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Ops\template upload hcis\Upload History\Movement\"/>
    </mc:Choice>
  </mc:AlternateContent>
  <xr:revisionPtr revIDLastSave="0" documentId="13_ncr:1_{800CC275-CEE4-4340-A79D-A77DB10C1679}" xr6:coauthVersionLast="45" xr6:coauthVersionMax="45" xr10:uidLastSave="{00000000-0000-0000-0000-000000000000}"/>
  <bookViews>
    <workbookView xWindow="-110" yWindow="-110" windowWidth="19420" windowHeight="10560" activeTab="2" xr2:uid="{00000000-000D-0000-FFFF-FFFF00000000}"/>
  </bookViews>
  <sheets>
    <sheet name="upload movement history V2" sheetId="1" r:id="rId1"/>
    <sheet name="Sheet1" sheetId="3" r:id="rId2"/>
    <sheet name="hasil lookup" sheetId="4" r:id="rId3"/>
  </sheets>
  <calcPr calcId="181029" concurrentCalc="0"/>
</workbook>
</file>

<file path=xl/calcChain.xml><?xml version="1.0" encoding="utf-8"?>
<calcChain xmlns="http://schemas.openxmlformats.org/spreadsheetml/2006/main">
  <c r="AB4" i="4" l="1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3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</calcChain>
</file>

<file path=xl/sharedStrings.xml><?xml version="1.0" encoding="utf-8"?>
<sst xmlns="http://schemas.openxmlformats.org/spreadsheetml/2006/main" count="362292" uniqueCount="11242">
  <si>
    <t>enterpriseStructureID</t>
  </si>
  <si>
    <t>namaEnterpriseStructure</t>
  </si>
  <si>
    <t>enterpriseStructureSubcoID</t>
  </si>
  <si>
    <t>movementCategory</t>
  </si>
  <si>
    <t>movementCategoryName</t>
  </si>
  <si>
    <t>movementType</t>
  </si>
  <si>
    <t>movementEffectiveDate</t>
  </si>
  <si>
    <t>NIK</t>
  </si>
  <si>
    <t>employeeName</t>
  </si>
  <si>
    <t>movementNote</t>
  </si>
  <si>
    <t>basicSalaryBefore</t>
  </si>
  <si>
    <t>basicSalaryAfter</t>
  </si>
  <si>
    <t>codeCompanyIDAfter</t>
  </si>
  <si>
    <t>CompanyNameAfter</t>
  </si>
  <si>
    <t>companyIDBefore</t>
  </si>
  <si>
    <t>companyNameBefore</t>
  </si>
  <si>
    <t>corporateGradeID</t>
  </si>
  <si>
    <t>corporateGradeName</t>
  </si>
  <si>
    <t>positionLevelBefore</t>
  </si>
  <si>
    <t>positionLevelNameBefore</t>
  </si>
  <si>
    <t>kodePosisiBefore</t>
  </si>
  <si>
    <t>namaPosisiBefore</t>
  </si>
  <si>
    <t>positionLevelIDBefore</t>
  </si>
  <si>
    <t>positionLevelAfter</t>
  </si>
  <si>
    <t>positionLevelNameAfter</t>
  </si>
  <si>
    <t>kodePosisiAfter</t>
  </si>
  <si>
    <t>namaPosisiAfter</t>
  </si>
  <si>
    <t>positionLevelIDAfter</t>
  </si>
  <si>
    <t>HISTORICAL</t>
  </si>
  <si>
    <t>A. Ayu Sasmita</t>
  </si>
  <si>
    <t>Bank Artha Graha Internasional Tbk Ahmad Yani Makassar (KC)</t>
  </si>
  <si>
    <t>Customer Service Veteran Makasar</t>
  </si>
  <si>
    <t>Customer Service Ahmad Yani Makassar</t>
  </si>
  <si>
    <t>Bank Artha Graha Internasional Tbk Veteran Makassar (KCP)</t>
  </si>
  <si>
    <t>Teller</t>
  </si>
  <si>
    <t>Staff Deposito</t>
  </si>
  <si>
    <t>Sundries Makassar Veteran</t>
  </si>
  <si>
    <t>Teller Makassar Veteran</t>
  </si>
  <si>
    <t>A. Razak</t>
  </si>
  <si>
    <t>Account Officer Funding Makassar A Yani</t>
  </si>
  <si>
    <t>Account Officer Konsumer</t>
  </si>
  <si>
    <t>Penempatan Staf Umum Makasar A. Yani</t>
  </si>
  <si>
    <t>Staff SDM Hubungan Industrial</t>
  </si>
  <si>
    <t>Umum Makassar A Yani</t>
  </si>
  <si>
    <t>Pejabat Pengganti Sementara Satpam U. Ratulanggi</t>
  </si>
  <si>
    <t>Bank Artha Graha Internasional Tbk Ratulangi Makassar (KC)</t>
  </si>
  <si>
    <t>A.M. Syofian Sauri</t>
  </si>
  <si>
    <t>Bank Artha Graha Internasional Tbk Suryopranoto (KC)</t>
  </si>
  <si>
    <t>Pejabat Pengganti Sementara Kso II Suryopranoto</t>
  </si>
  <si>
    <t>Pejabat Pengganti Sementara Kepala Sentra Operasi II</t>
  </si>
  <si>
    <t>Kepala Unit Sentra Opersai II Suryopranoto</t>
  </si>
  <si>
    <t>Bank Artha Graha Internasional Tbk KPNO Sudirman</t>
  </si>
  <si>
    <t>Sundries Suryopranoto</t>
  </si>
  <si>
    <t>KTTD Suryopranoto</t>
  </si>
  <si>
    <t>Petugas KTTD Suryopranoto</t>
  </si>
  <si>
    <t>Teller Pp Suryopranoto</t>
  </si>
  <si>
    <t>Aah Carsiah</t>
  </si>
  <si>
    <t>Teller Kartini Cirebon</t>
  </si>
  <si>
    <t>Pembinaan Operasi KPNO Sudirman</t>
  </si>
  <si>
    <t>Bank Artha Graha Internasional Tbk Kartini Cirebon (KC)</t>
  </si>
  <si>
    <t>Bank Artha Graha Internasional Tbk Plered Cirebon (KCP)</t>
  </si>
  <si>
    <t>Abdul Aziz</t>
  </si>
  <si>
    <t>Premises KPNO Sudirman</t>
  </si>
  <si>
    <t>Tim Kerja Poskoordinator Operasi Pasar Murah Ramadhan 2018</t>
  </si>
  <si>
    <t>Abdul Halim</t>
  </si>
  <si>
    <t>Bank Artha Graha Internasional Tbk Sudirman KPO (KC)</t>
  </si>
  <si>
    <t>Assistant Customer Service KPO Sudirman</t>
  </si>
  <si>
    <t>Abdul Rasyid</t>
  </si>
  <si>
    <t>Bank Artha Graha Internasional Tbk Banjarmasin (KC)</t>
  </si>
  <si>
    <t>Pejabat Pengganti Sementara So Banjarmasin</t>
  </si>
  <si>
    <t>Teller Banjarmasin</t>
  </si>
  <si>
    <t>Staff Laporan</t>
  </si>
  <si>
    <t>Pembukuan Sentral Banjarmasin</t>
  </si>
  <si>
    <t>Abdul Syukur</t>
  </si>
  <si>
    <t>Pjs Senior Officer Sentra Operasi Cirebon</t>
  </si>
  <si>
    <t>Senior Officer Operasi Kartini Cirebon</t>
  </si>
  <si>
    <t>Pejabat Pengganti Sementara So Kso Kartini Cirebon</t>
  </si>
  <si>
    <t>Pejabat Pengganti Sementara Executive Officer Watampone</t>
  </si>
  <si>
    <t>Bank Artha Graha Internasional Tbk Watampone (KC)</t>
  </si>
  <si>
    <t>Pejabat Pengganti Sementara Senior Officer Kantor Layanan Watampone</t>
  </si>
  <si>
    <t>Staff Sentra Operasi Cirebon</t>
  </si>
  <si>
    <t>Pejabat Pengganti Sementara Executive Officer Plered Cirebon</t>
  </si>
  <si>
    <t>Pejabat Pengganti Sementara Executive Officer Plered</t>
  </si>
  <si>
    <t>Pejabat Pengganti Sementara Pemimpin Cabang</t>
  </si>
  <si>
    <t>Pejabat Pengganti Sementara Pincapem Plered Cirebon</t>
  </si>
  <si>
    <t>Kepala Kantor Layanan</t>
  </si>
  <si>
    <t>Pejabat Pengganti Sementara Pemimpin Cabang Plered Cirebon</t>
  </si>
  <si>
    <t>Pejabat Pengganti Sementara Pemimpin Cabang Cirebon Plered</t>
  </si>
  <si>
    <t>Pejabat Bidang Operasi Cirebon Plered</t>
  </si>
  <si>
    <t>Pejabat Pengganti Sementara Plered Cirebon</t>
  </si>
  <si>
    <t>Pejabat Sementara Pejabat Bidang Operasi Cirebon Plered</t>
  </si>
  <si>
    <t>Pejabat Pengganti Sementara Pejabat Bidang Operasi Cirebon Kartini</t>
  </si>
  <si>
    <t>Pejabat Pengganti Sementara Pejabat Bidang Operasi Operasi</t>
  </si>
  <si>
    <t>Pejabat Pengganti Sementara Pemimpin Cabang Cirebon Kartini</t>
  </si>
  <si>
    <t>Pembukuan Sentral Kasie</t>
  </si>
  <si>
    <t>Pembukuan Pinjaman &amp; Deposito</t>
  </si>
  <si>
    <t>Sundries</t>
  </si>
  <si>
    <t>Achmad Fachrezi</t>
  </si>
  <si>
    <t>OJT Di AG Peduli</t>
  </si>
  <si>
    <t>Pejabat Pengganti Sementara Di AGP Pp28</t>
  </si>
  <si>
    <t>Bank Artha Graha Internasional Tbk Bintaro (KCP)</t>
  </si>
  <si>
    <t>Account Officer Funding Bintaro</t>
  </si>
  <si>
    <t>Customer Service Bintaro</t>
  </si>
  <si>
    <t>Achmad Fadjrie</t>
  </si>
  <si>
    <t>Pejabat Pengganti Sementara Executive Officer Bintaro</t>
  </si>
  <si>
    <t>Account Officer Retail</t>
  </si>
  <si>
    <t>Pejabat Pengganti Sementara Pemimpin Cabang Bersama Titin Suharni</t>
  </si>
  <si>
    <t>Bank Artha Graha Internasional Tbk Tangerang (KCP)</t>
  </si>
  <si>
    <t>Penempatan Staf Wilayah 1</t>
  </si>
  <si>
    <t>Penempatan Staf Branch Support KPNO Sudirman</t>
  </si>
  <si>
    <t>Pincapem Tangerang</t>
  </si>
  <si>
    <t>Pemimpin Cabang Melawai</t>
  </si>
  <si>
    <t>Bank Artha Graha Internasional Tbk Melawai (KC)</t>
  </si>
  <si>
    <t>Achmad Hidayat</t>
  </si>
  <si>
    <t>Bank Artha Graha Internasional Tbk Jatinegara (KCP)</t>
  </si>
  <si>
    <t>Pendukung Operasi Trops &amp; Exim</t>
  </si>
  <si>
    <t>Pejabat Pengganti Sementara Senior Officer Kantor Layanan Jatinegara</t>
  </si>
  <si>
    <t>Pejabat Pengganti Sementara Head Teller Melawai</t>
  </si>
  <si>
    <t>Pejabat Pengganti Sementara Executive Officer Melawai</t>
  </si>
  <si>
    <t>Pejabat Pengganti Sementara So Pondok Indah Arteri</t>
  </si>
  <si>
    <t>Bank Artha Graha Internasional Tbk Pondok Indah Arteri (KK)</t>
  </si>
  <si>
    <t>Pejabat Pengganti Sementara So Pondok Indah</t>
  </si>
  <si>
    <t>Pejabat Pengganti Sementara Kk Kas Pondok Indah</t>
  </si>
  <si>
    <t>Pejabat Pengganti Sementara Kepala Kantor Kas Bersama M.Ihsanul Huda</t>
  </si>
  <si>
    <t>Pejabat Pengganti Sementara Kepala Kantor Kas Pondok Indah</t>
  </si>
  <si>
    <t>Kepala Kantor Layanan Kk Pondok Indah</t>
  </si>
  <si>
    <t>Koordinator Inator Operasi Pondok Indah</t>
  </si>
  <si>
    <t>Pejabat Pengganti Sementara Pejabat Bidang Operasi Bintaro</t>
  </si>
  <si>
    <t>Pejabat Pengganti Sementara Pejabat Bidang Operasi Gading Serpong</t>
  </si>
  <si>
    <t>Bank Artha Graha Internasional Tbk Gading Serpong (KCP)</t>
  </si>
  <si>
    <t>Kasie Sundries Bintaro</t>
  </si>
  <si>
    <t>Pejabat Pengganti Sementara Pejabat Bidang Operasi Mangga Dua Square</t>
  </si>
  <si>
    <t>Bank Artha Graha Internasional Tbk Mangga Dua Square (KCP)</t>
  </si>
  <si>
    <t>Kasie Sundries Mangga Dua Square</t>
  </si>
  <si>
    <t>Pejabat Pengganti Sementara Pejabat Bidang Operasi Melawai</t>
  </si>
  <si>
    <t>Kepala Seksi Pinjaman Melawai</t>
  </si>
  <si>
    <t>Checker Sundries Melawai</t>
  </si>
  <si>
    <t>Kliring Melawai</t>
  </si>
  <si>
    <t>Achmad Iqbal</t>
  </si>
  <si>
    <t>Laporan KPNO Sudirman</t>
  </si>
  <si>
    <t>Staf Wilayah 8</t>
  </si>
  <si>
    <t>Account Officer Hunter UMKM Tanah Abang</t>
  </si>
  <si>
    <t>Bank Artha Graha Internasional Tbk Tanah Abang (KCP)</t>
  </si>
  <si>
    <t>Account Officer Tanah Abang</t>
  </si>
  <si>
    <t>Achmad Rahimy Marasabessy</t>
  </si>
  <si>
    <t>Bank Artha Graha Internasional Tbk Bogor (KC)</t>
  </si>
  <si>
    <t>Penempatan Staf Operasional Service Center</t>
  </si>
  <si>
    <t>Account Offficer Assistant Bogor</t>
  </si>
  <si>
    <t>Staf Operasional Service Center Depok</t>
  </si>
  <si>
    <t>Bank Artha Graha Internasional Tbk Depok (KCP)</t>
  </si>
  <si>
    <t>Staf Branch Support KPNO Sudirman</t>
  </si>
  <si>
    <t>Staf Wilayah 8 Melawai</t>
  </si>
  <si>
    <t>Adm. Kredit Suryopranoto</t>
  </si>
  <si>
    <t>Assistant Account Officer Suryopranoto</t>
  </si>
  <si>
    <t>Staf Deposito Suryopranoto</t>
  </si>
  <si>
    <t>Achmad Setiawan Talogo</t>
  </si>
  <si>
    <t>Pejabat Pengganti Sementara Kepala Kantor Layanan</t>
  </si>
  <si>
    <t>Staf Financial Control - UPB</t>
  </si>
  <si>
    <t>Pejabat Pengganti Sementara Kepala Kantor Layanan Mangga Dua Square</t>
  </si>
  <si>
    <t>Pejabat Pengganti Sementara Pejabat Bidang Operasi Mangga Dua - A</t>
  </si>
  <si>
    <t>Bank Artha Graha Internasional Tbk Mangga Dua Pasar Pagi (KCP)</t>
  </si>
  <si>
    <t>Staf Pinwill Jabotabek I KPNO Sudirman</t>
  </si>
  <si>
    <t>Pejabat Pengganti Sementara Pejabat Bidang Operasi Gd Mitra</t>
  </si>
  <si>
    <t>Bank Artha Graha Internasional Tbk Gedung Mitra (KCP)</t>
  </si>
  <si>
    <t>Pejabat Pengganti Sementara Pejabat Bidang Operasi Greenville</t>
  </si>
  <si>
    <t>Bank Artha Graha Internasional Tbk Green Ville (KCP)</t>
  </si>
  <si>
    <t>Pejabat Pengganti Sementara Pejabat Bidang Operasi Cokroaminoto</t>
  </si>
  <si>
    <t>Bank Artha Graha Internasional Tbk H. O. S. Cokroaminoto (KCP)</t>
  </si>
  <si>
    <t>Staf Branch Banking KPNO Sudirman</t>
  </si>
  <si>
    <t>Pejabat Pengganti Sementara Koordinator  Operasi Cokroaminoto</t>
  </si>
  <si>
    <t>Pejabat Pengganti Sementara Wakil Pemimpin Cabang Operasi Cokroaminoto</t>
  </si>
  <si>
    <t>Pejabat Pengganti Sementara Koordinator Operasi Cokroaminoto</t>
  </si>
  <si>
    <t>Kasie Sundries Cokroaminoto</t>
  </si>
  <si>
    <t>Checker Sundries KPO Sudirman</t>
  </si>
  <si>
    <t>Ade Saputra</t>
  </si>
  <si>
    <t>Pejabat Pengganti Sementara AGP</t>
  </si>
  <si>
    <t>Staf Sentra Operasi I Sudirman</t>
  </si>
  <si>
    <t>Sundries Cinere</t>
  </si>
  <si>
    <t>Bank Artha Graha Internasional Tbk Cinere (KCP)</t>
  </si>
  <si>
    <t>Kliring Cinere</t>
  </si>
  <si>
    <t>Ade Suherdi</t>
  </si>
  <si>
    <t>Bank Artha Graha Internasional Tbk Sunter (KCP)</t>
  </si>
  <si>
    <t>Sopir Sunter</t>
  </si>
  <si>
    <t>Adek Lie</t>
  </si>
  <si>
    <t>Kepala Unit Quality Assurance KPNO Sudirman</t>
  </si>
  <si>
    <t>Anggota Team Pt Uaf Jaminan Kredit</t>
  </si>
  <si>
    <t>Ka. Unit QA System Kontrol KPNO Sudirman</t>
  </si>
  <si>
    <t>QA - EDP KPNO Sudirman</t>
  </si>
  <si>
    <t>Adelaida D Ximenes</t>
  </si>
  <si>
    <t>Bank Artha Graha Internasional Tbk Kupang (KC)</t>
  </si>
  <si>
    <t>Admin Kredit Kupang</t>
  </si>
  <si>
    <t>Staf Admin Kredit Wil 2</t>
  </si>
  <si>
    <t>Staf Sundries Kupang</t>
  </si>
  <si>
    <t>Staf Umum</t>
  </si>
  <si>
    <t>Adelbertus Apri Dwi Hartanto</t>
  </si>
  <si>
    <t>Pembiayaan UMKn Div. Dev. UMKM</t>
  </si>
  <si>
    <t>Mikro Bisnis</t>
  </si>
  <si>
    <t>Anggota Tim Percepatan &amp; Pemantauan Kredit Program</t>
  </si>
  <si>
    <t>Staf Pusdiklat - Perencanaan</t>
  </si>
  <si>
    <t>Adella Syifa Maharani</t>
  </si>
  <si>
    <t>Bank Artha Graha Internasional Tbk Borobudur (KCP)</t>
  </si>
  <si>
    <t>Teller Setiabudi Atrium</t>
  </si>
  <si>
    <t>Teller Borobudur</t>
  </si>
  <si>
    <t>Bank Artha Graha Internasional Tbk Setiabudi Atrium (KK)</t>
  </si>
  <si>
    <t>Adhar Hakim</t>
  </si>
  <si>
    <t>Bank Artha Graha Internasional Tbk Wiladatika Cibubur (KCP)</t>
  </si>
  <si>
    <t>Acount Officer Funding Wiladatika Cibubur</t>
  </si>
  <si>
    <t>Account Officer Lending Konsumer</t>
  </si>
  <si>
    <t>Pejabat Pengganti Sementara Ao Bank Tegar Beriman Cibinong</t>
  </si>
  <si>
    <t>Pejabat Pengganti Sementara Executive Officer Bogor</t>
  </si>
  <si>
    <t>Account Officer Lending Konsumer Bogor</t>
  </si>
  <si>
    <t>Dit Branch Banking KPNO Sudirman</t>
  </si>
  <si>
    <t>Account Officer Cipanas</t>
  </si>
  <si>
    <t>Bank Artha Graha Internasional Tbk Cipanas (KCP)</t>
  </si>
  <si>
    <t>Pjs Pimpinan Capem Cipanas</t>
  </si>
  <si>
    <t>Pejabat Pengganti Sementara Pemimpin Cabang Cipanas</t>
  </si>
  <si>
    <t>SDM KPNO Sudirman</t>
  </si>
  <si>
    <t>Account Officer Mangga Dua - Square</t>
  </si>
  <si>
    <t>Account Officer - Trainee KPNO Sudirman</t>
  </si>
  <si>
    <t>Adhitya Surya Darnawiguna</t>
  </si>
  <si>
    <t>Staf Kontrol Kantor Layanan Cipanas</t>
  </si>
  <si>
    <t>Pejabat Pengganti Sementara Kontrol Banjarmasin</t>
  </si>
  <si>
    <t>Kontrol Cipanas</t>
  </si>
  <si>
    <t>Kontrol Garut</t>
  </si>
  <si>
    <t>Bank Artha Graha Internasional Tbk Garut (KC)</t>
  </si>
  <si>
    <t>Staf Kontrol Bandung Asia Afrika</t>
  </si>
  <si>
    <t>Bank Artha Graha Internasional Tbk Asia Afrika Bandung (KC)</t>
  </si>
  <si>
    <t>Administrasi Kredit B Asia Afrika</t>
  </si>
  <si>
    <t>Kontrol Bandung - Asia Afrika</t>
  </si>
  <si>
    <t>Umum Bandung Asia Afrika</t>
  </si>
  <si>
    <t>Kontrol Asia Afrika Bandung</t>
  </si>
  <si>
    <t>Adhyaksa Sitepu</t>
  </si>
  <si>
    <t>Deputi Direktur Kepatuhan</t>
  </si>
  <si>
    <t>Pejabat Pengganti Sementara Deputi Direktur KPNO Sudirman</t>
  </si>
  <si>
    <t>Pejabat Pengganti Sementara Dd Skai KPNO Sudirman</t>
  </si>
  <si>
    <t>Deputi Direktur Anti Fraud &amp; APU PPT</t>
  </si>
  <si>
    <t>Adi Darmawan</t>
  </si>
  <si>
    <t>EDP Data Center KPNO Sudirman</t>
  </si>
  <si>
    <t>EDP Hardware KPNO Sudirman</t>
  </si>
  <si>
    <t>Staf Data Center Divisi Teknologi</t>
  </si>
  <si>
    <t>Adi Nurhasan</t>
  </si>
  <si>
    <t>Kanit Pendukung Aplikasi Core Banking KPNO Sudirma</t>
  </si>
  <si>
    <t>Executive Officer User Rep &amp; Sisdur It KPNO Sudirm</t>
  </si>
  <si>
    <t>EDP - User Representative KPNO Sudirman</t>
  </si>
  <si>
    <t>QA EDP KPNO Sudirman</t>
  </si>
  <si>
    <t>Adin Supiadin</t>
  </si>
  <si>
    <t>Sopir Bandung Raya Sudirman</t>
  </si>
  <si>
    <t>Sopir Pinwil III KPNO Sudirman</t>
  </si>
  <si>
    <t>Bank Artha Graha Internasional Tbk Raya Sudirman Bandung (KCP)</t>
  </si>
  <si>
    <t>Adistiana Rizki Tunjung Wangi</t>
  </si>
  <si>
    <t>Bank Artha Graha Internasional Tbk Bursa Efek Indonesia (KCP)</t>
  </si>
  <si>
    <t>Teller Pondok Indah Plaza 2</t>
  </si>
  <si>
    <t>Customer Service Bursa Efek Indonesia</t>
  </si>
  <si>
    <t>Bank Artha Graha Internasional Tbk Pondok Indah Plaza 2 (KK)</t>
  </si>
  <si>
    <t>Teller Pondok Indah Plaza II</t>
  </si>
  <si>
    <t>Aditya Bagus Indratama</t>
  </si>
  <si>
    <t>Bank Artha Graha Internasional Tbk Karet Surabaya (KC)</t>
  </si>
  <si>
    <t>Assistant Account Officer Karet Surabaya</t>
  </si>
  <si>
    <t>Admin Cabang Karet Surabaya</t>
  </si>
  <si>
    <t>Staff Opr.Service Center</t>
  </si>
  <si>
    <t>Umum Surabaya Karet</t>
  </si>
  <si>
    <t>Adri</t>
  </si>
  <si>
    <t>Bank Artha Graha Internasional Tbk Bombana Kendari (KK)</t>
  </si>
  <si>
    <t>Teller Kendari</t>
  </si>
  <si>
    <t>Teller Kantor Kas Bombana Kendari</t>
  </si>
  <si>
    <t>Bank Artha Graha Internasional Tbk Kendari (KC)</t>
  </si>
  <si>
    <t>Adun Suparta</t>
  </si>
  <si>
    <t>Office Boy B. Asia Afrika</t>
  </si>
  <si>
    <t>Afredo</t>
  </si>
  <si>
    <t>Bank Artha Graha Internasional Tbk Jambi (KC)</t>
  </si>
  <si>
    <t>Administrasi Kredit Kendari</t>
  </si>
  <si>
    <t>Staf Kontrol</t>
  </si>
  <si>
    <t>Kontrol</t>
  </si>
  <si>
    <t>Pejabat Pengganti Sementara Koordinator Operasi Kendari Bombana</t>
  </si>
  <si>
    <t>Pejabat Pengganti Sementara Koordinator Operasi Kas Bombana</t>
  </si>
  <si>
    <t>Admin Kredit Kendari</t>
  </si>
  <si>
    <t>Umum Kendari</t>
  </si>
  <si>
    <t>Pejabat Pengganti Sementara Pejabat Bidang Operasi Bombana</t>
  </si>
  <si>
    <t>Afria Nanda</t>
  </si>
  <si>
    <t>Bank Artha Graha Internasional Tbk Pekanbaru (KC)</t>
  </si>
  <si>
    <t>Staf Operasional Service Center</t>
  </si>
  <si>
    <t>Staf Administrasi Kredit</t>
  </si>
  <si>
    <t>Bank Artha Graha Internasional Tbk Riau Pekanbaru (KCP)</t>
  </si>
  <si>
    <t>Agnes Noravita Salamena</t>
  </si>
  <si>
    <t>Teller Ternate</t>
  </si>
  <si>
    <t>Customer Service</t>
  </si>
  <si>
    <t>Bank Artha Graha Internasional Tbk Ternate (KC)</t>
  </si>
  <si>
    <t>Agnes Rika Wulandari</t>
  </si>
  <si>
    <t>Bank Artha Graha Internasional Tbk Kopi (KCP)</t>
  </si>
  <si>
    <t>Teller Jatinegara</t>
  </si>
  <si>
    <t>Teller Kopi</t>
  </si>
  <si>
    <t>Customer Service Jatinegara</t>
  </si>
  <si>
    <t>Staf SDM KPNO Sudirman</t>
  </si>
  <si>
    <t>Teller Matraman</t>
  </si>
  <si>
    <t>Bank Artha Graha Internasional Tbk Matraman (KC)</t>
  </si>
  <si>
    <t>Agneslystia Mutiara</t>
  </si>
  <si>
    <t>Staf Konsumer Bisnis KPNO Sudirman</t>
  </si>
  <si>
    <t>Digital Banking KPNO Sudirman</t>
  </si>
  <si>
    <t>Staff Product Development KPNO Sudirman</t>
  </si>
  <si>
    <t>Agoeng Noerdjajanti</t>
  </si>
  <si>
    <t>Bank Artha Graha Internasional Tbk Pemuda Medan (KC)</t>
  </si>
  <si>
    <t>Kontrol Medan Pemuda &amp; Asia Medan</t>
  </si>
  <si>
    <t>Staf Kontrol Kantor Sentra Ops. Pemuda</t>
  </si>
  <si>
    <t>Bank Artha Graha Internasional Tbk Asia Medan (KC)</t>
  </si>
  <si>
    <t>Kontrol Medan Pemuda</t>
  </si>
  <si>
    <t>Kontrol Surabaya Ps Atom</t>
  </si>
  <si>
    <t>Bank Artha Graha Internasional Tbk Pasar Atom Surabaya (KCP)</t>
  </si>
  <si>
    <t>Kontrol Surabaya Ngagel</t>
  </si>
  <si>
    <t>Bank Artha Graha Internasional Tbk Ngagel Jaya Surabaya (KCP)</t>
  </si>
  <si>
    <t>Kontrol Surabaya Karet</t>
  </si>
  <si>
    <t>Agung Koesnohadi</t>
  </si>
  <si>
    <t>Pasar Murah AGP Ramadhan 2015 Wil 2</t>
  </si>
  <si>
    <t>Staff Penilaian Jaminana</t>
  </si>
  <si>
    <t>Sundries Cempaka Putih</t>
  </si>
  <si>
    <t>Bank Artha Graha Internasional Tbk Cempaka Putih (KCP)</t>
  </si>
  <si>
    <t>Sundries Artha Gading</t>
  </si>
  <si>
    <t>Bank Artha Graha Internasional Tbk Artha Gading (KC)</t>
  </si>
  <si>
    <t>Agus Abimanyu</t>
  </si>
  <si>
    <t>Pejabat Pengganti Sementara Executive Officer Cinere</t>
  </si>
  <si>
    <t>Pejabat Pengganti Sementara Senior Officer Kantor Layanan Melawai</t>
  </si>
  <si>
    <t>Senior Officer Kantor Layanan Cinere</t>
  </si>
  <si>
    <t>Senior Officer Melawai</t>
  </si>
  <si>
    <t>Pejabat Pengganti Sementara Pc Bersama Yuliana Christina Situmeang</t>
  </si>
  <si>
    <t>Pejabat Pengganti Sementara Pemimpin Cabang Greenville</t>
  </si>
  <si>
    <t>Penetapan Kepala Kantor Layanan Tanah Abang</t>
  </si>
  <si>
    <t>Bank Artha Graha Internasional Tbk Cipulir (KK)</t>
  </si>
  <si>
    <t>Pejabat Pengganti Sementara Pemimpin Cabangpem Greenville</t>
  </si>
  <si>
    <t>Pejabat Pengganti Sementara Pincapem Greenville</t>
  </si>
  <si>
    <t>Kepala Kantor Layanan Greenville</t>
  </si>
  <si>
    <t>Pejabat Pengganti Sementara Pemimpin Cabang Kwitang</t>
  </si>
  <si>
    <t>Bank Artha Graha Internasional Tbk Kwitang (KCP)</t>
  </si>
  <si>
    <t>Pejabat Pengganti Sementara Pemimpin Cabang  Kwitang</t>
  </si>
  <si>
    <t>Pejabat Bidang Operasi Kwitang</t>
  </si>
  <si>
    <t>Pejabat Pengganti Sementara Pemimpin Cabang Bintaro</t>
  </si>
  <si>
    <t>Pejabat Pengganti Sementara Pemimpin Cabang Bursa Efek Indonesia</t>
  </si>
  <si>
    <t>Pejabat Bidang Operasi Bintaro</t>
  </si>
  <si>
    <t>Pejabat Pengganti Sementara Pemimpin Cabang Bursa Efek Jakarta</t>
  </si>
  <si>
    <t>Bank Artha Graha Bursa Efek Jakarta (KCP)</t>
  </si>
  <si>
    <t>Pejabat Pengganti Sementara Apincapem Bursa Efek Jakarta</t>
  </si>
  <si>
    <t>Pejabat Pengganti Sementara Pincah Bursa Efek Jakarta</t>
  </si>
  <si>
    <t>Pejabat Bidang Operasi Bursa Efek Jakarta</t>
  </si>
  <si>
    <t>Pejabat Pengganti Sementara Pemimpin Cabang Pantai Indah Kapuk</t>
  </si>
  <si>
    <t>Bank Artha Graha Internasional Tbk Pantai Indah Kapuk (KCP)</t>
  </si>
  <si>
    <t>Pejabat Pengganti Sementara Pincapem Pantai Indah Kapuk</t>
  </si>
  <si>
    <t>Pejabat Pengganti Sementara Pincapem Pik Bersama Justin  Hamfri Lim</t>
  </si>
  <si>
    <t>Pejabat Pengganti Sementara Pincapem Pik</t>
  </si>
  <si>
    <t>Pejabat Pengganti Sementara Deposito &amp; Sundries Borobudur</t>
  </si>
  <si>
    <t>Pjs. Operasi Pantai Indah Kapuk</t>
  </si>
  <si>
    <t>Checker Kelapa Gading B</t>
  </si>
  <si>
    <t>Bank Artha Graha Internasional Tbk Kelapa Gading Boulevard (KCP)</t>
  </si>
  <si>
    <t>Staf Pembinaan Operasi KPNO Sudirman</t>
  </si>
  <si>
    <t>Pejabat Pengganti Sementara Pincapem Harmoni</t>
  </si>
  <si>
    <t>Bank Artha Graha Harmoni (KCP)</t>
  </si>
  <si>
    <t>Pjs. Ka. Unit Bid. Operasi</t>
  </si>
  <si>
    <t>Koordinator Operasi Harmoni</t>
  </si>
  <si>
    <t>Pjs. Koordinator Operasi Cinere</t>
  </si>
  <si>
    <t>Giro Cinere</t>
  </si>
  <si>
    <t>Deposito Kelapa Gading B</t>
  </si>
  <si>
    <t>Agus Bestman</t>
  </si>
  <si>
    <t>Koordinator Inator KTTD Suryopranoto</t>
  </si>
  <si>
    <t>Svs &amp; KTTD KPNO Sudirman</t>
  </si>
  <si>
    <t>Pejabat Pengganti Sementara KTTD Suryopranoto</t>
  </si>
  <si>
    <t>Pejabat Pengganti Sementara Teller Puo Gadung</t>
  </si>
  <si>
    <t>Pejabat Pengganti Sementara Teller Borobudur</t>
  </si>
  <si>
    <t>Teller Payment Point Borobudur</t>
  </si>
  <si>
    <t>Teller Payment Point Suryopranoto</t>
  </si>
  <si>
    <t>Pejabat Pengganti Sementara Teller Cokroaminoto</t>
  </si>
  <si>
    <t>Teller Mangga Besar</t>
  </si>
  <si>
    <t>Bank Artha Graha Internasional Tbk Mangga Besar (KCP)</t>
  </si>
  <si>
    <t>Pejabat Pengganti Sementara Teller Satelindo</t>
  </si>
  <si>
    <t>Bank Artha Graha Internasional Tbk Satelindo (KK)</t>
  </si>
  <si>
    <t>Teller Cabang Ternate</t>
  </si>
  <si>
    <t>Petugas Bagian Pembinaan Operasi</t>
  </si>
  <si>
    <t>Petugas Bagian Ppo KPNO Sudirman</t>
  </si>
  <si>
    <t>Agus Hendra</t>
  </si>
  <si>
    <t>Bank Artha Graha Internasional Tbk Sutomo Medan (KCP)</t>
  </si>
  <si>
    <t>Pejabat Pengganti Sementara Executive Officer Sutomo Medan</t>
  </si>
  <si>
    <t>Account Officer Lending - Konsumer</t>
  </si>
  <si>
    <t>Account Officer Lending</t>
  </si>
  <si>
    <t>Agus Irwan Ruchdiawan</t>
  </si>
  <si>
    <t>Bank Artha Graha Internasional Tbk BKR Bandung (KCP)</t>
  </si>
  <si>
    <t>Pejabat Pengganti Sementara Executive Officer BKR Bandung</t>
  </si>
  <si>
    <t>Pejabat Pengganti Sementara Executive Officer Bandung BKR</t>
  </si>
  <si>
    <t>Senior Officer Kantor Layanan BKR Bandung</t>
  </si>
  <si>
    <t>Pejabat Pengganti Sementara Executive Officer Asia Afrika Bandung</t>
  </si>
  <si>
    <t>Pejabat Pengganti Sementara Executive Officer Setiabudi Bandung</t>
  </si>
  <si>
    <t>Bank Artha Graha Internasional Tbk Setiabudi Bandung (KCP)</t>
  </si>
  <si>
    <t>Pejabat Pengganti Sementara Pemimpin Cabang Bandung Asia Afrika</t>
  </si>
  <si>
    <t>Pejabat Pengganti Sementara Pemimpin Cabang Asia Afrika Bandung</t>
  </si>
  <si>
    <t>Pejabat Pengganti Sementara Pemimpin Cabang Pajajaran Bandung</t>
  </si>
  <si>
    <t>Bank Artha Graha Internasional Tbk Padjadjaran Bandung (KCP)</t>
  </si>
  <si>
    <t>Pejabat Bidang Operasi Bandung Asia Afrika</t>
  </si>
  <si>
    <t>Pejabat Pengganti Sementara Pemimpin Cabang Bandung Padjadjaran</t>
  </si>
  <si>
    <t>Pejabat Bidang Operasi Bandung Padjadjaran</t>
  </si>
  <si>
    <t>Pejabat Pengganti Sementara Pejabat Bidang Operasi Garut</t>
  </si>
  <si>
    <t>Pejabat Pengganti Sementara Pemimpin Cabang Garut</t>
  </si>
  <si>
    <t>Pejabat Pengganti Sementara Pemimpin Cabang Pejabat Bidang Operasi Garut</t>
  </si>
  <si>
    <t>Checker Operasi Garut</t>
  </si>
  <si>
    <t>Pejabat Pengganti Sementara Wakil Pemimpin Cabang Operasi Garut</t>
  </si>
  <si>
    <t>Sundries Garut</t>
  </si>
  <si>
    <t>Agus Kristanto</t>
  </si>
  <si>
    <t>Pjs Senior Officer Kantor Layanan Bintaro</t>
  </si>
  <si>
    <t>Tim Kerja Kegiatan CSSR 2020</t>
  </si>
  <si>
    <t>Tim Kerja Kegiatan CSSR KPNO Sudirman</t>
  </si>
  <si>
    <t>Pejabat Pengganti Sementara Senior Officer Kantor Layanan Gading Serpong</t>
  </si>
  <si>
    <t>Pejabat Pengganti Sementara Senior Officer Kantor Layanan Bumi Serpong Damai</t>
  </si>
  <si>
    <t>Bank Artha Graha Internasional Tbk Bumi Serpong Damai (KCP)</t>
  </si>
  <si>
    <t>Pejabat Pengganti Sementara Senior Officer Kantor Layanan</t>
  </si>
  <si>
    <t>Pejabat Pengganti Sementara Senior Officer Kantor Layanan Bumi Serpong</t>
  </si>
  <si>
    <t>Pejabat Pengganti Sementara Senior Officer Kantor Layanan Bintaro</t>
  </si>
  <si>
    <t>Pejabat Pengganti Sementara Officer Operation Ciputat</t>
  </si>
  <si>
    <t>Bank Artha Graha Internasional Tbk Ciputat (KK)</t>
  </si>
  <si>
    <t>Admin Cabang Bursa Efek Indonesia</t>
  </si>
  <si>
    <t>Pejabat Pengganti Sementara Officer Operation</t>
  </si>
  <si>
    <t>Pejabat Pengganti Sementara Officer Operation Kk Pondok Indah Plaza II</t>
  </si>
  <si>
    <t>Pejabat Pengganti Sementara Officer Operation Pondok Indah Plaza II</t>
  </si>
  <si>
    <t>Pejabat Pengganti Sementara Senior Officer Pondok Indah Plaza II</t>
  </si>
  <si>
    <t>Pejabat Pengganti Sementara So Pondok Indah Plaza 2</t>
  </si>
  <si>
    <t>Pejabat Pengganti Sementara So Gading Serpong</t>
  </si>
  <si>
    <t>Assistant Account Officer Melawai</t>
  </si>
  <si>
    <t>Staf Operasional</t>
  </si>
  <si>
    <t>Pejabat Pengganti Sementara Kepala Kantor Layanan Kk Plaza 2 Pi</t>
  </si>
  <si>
    <t>Pejabat Pengganti Sementara Kepala Kantor Layanan Bursa Efek Indones</t>
  </si>
  <si>
    <t>Pejabat Pengganti Sementara Pejabat Bidang Operasi Capem Bintaro</t>
  </si>
  <si>
    <t>Sundries Bintaro</t>
  </si>
  <si>
    <t>Agus Martoyo</t>
  </si>
  <si>
    <t>Bank Artha Graha Internasional Tbk Puri Indah (KCP)</t>
  </si>
  <si>
    <t>Sopir Puri Indah</t>
  </si>
  <si>
    <t>Agus Murdono</t>
  </si>
  <si>
    <t>Account Officer Fungding</t>
  </si>
  <si>
    <t>Account Officer Funding Asia Afrika Bandung</t>
  </si>
  <si>
    <t>Staf Sentra Proses Kredit</t>
  </si>
  <si>
    <t>Staff SDM</t>
  </si>
  <si>
    <t>Umum Raya Sudirman Bandung</t>
  </si>
  <si>
    <t>Deposito &amp; Pinjaman Bandung Raya Sudirman</t>
  </si>
  <si>
    <t>Sundries Raya Sudirman Bandung</t>
  </si>
  <si>
    <t>Remedial Raya Sudirman Bandung</t>
  </si>
  <si>
    <t>Staf Deposito Braga</t>
  </si>
  <si>
    <t>Bank Artha Graha Internasional Tbk Braga Bandung (KCP)</t>
  </si>
  <si>
    <t>Sundries KPO</t>
  </si>
  <si>
    <t>Agus Novianto Setiawan</t>
  </si>
  <si>
    <t>Pejabat Pengganti Sementara Senior Officer Kantor Layanan Kendari</t>
  </si>
  <si>
    <t>Pejabat Pengganti Sementara Senior Officer Kantor Layanan Kc Kendari</t>
  </si>
  <si>
    <t>Pejabat Pengganti Sementara So Kendari</t>
  </si>
  <si>
    <t>Pejabat Pengganti Sementara So Bombana</t>
  </si>
  <si>
    <t>Pejabat Pengganti Sementara So</t>
  </si>
  <si>
    <t>Head Teller</t>
  </si>
  <si>
    <t>Pejabat Pengganti Sementara Kepala Kantor Kas Bombanan Kendari</t>
  </si>
  <si>
    <t>Pejabat Pengganti Sementara Kepala Kantor Kas</t>
  </si>
  <si>
    <t>Koordinator Inator Operasi Kantor Kas Bombana</t>
  </si>
  <si>
    <t>Pjs Kepala Operasi  Kantor Kas Lamooso Kendari</t>
  </si>
  <si>
    <t>Bank Artha Graha Internasional Tbk Lamooso Kendari (KK)</t>
  </si>
  <si>
    <t>Investigasi Kredit Kendari</t>
  </si>
  <si>
    <t>Sundries Kendari</t>
  </si>
  <si>
    <t>Agus Soegiyanto</t>
  </si>
  <si>
    <t>Kontrol Arsip &amp; Dokumen KPNO Sudirman</t>
  </si>
  <si>
    <t>Office Boy Yang Diperbantukan Pengawasan Suryo</t>
  </si>
  <si>
    <t>Office Boy Kelapa Gading</t>
  </si>
  <si>
    <t>Agus Subiakto</t>
  </si>
  <si>
    <t>Pejabat Pengganti Sementara Senior Officer Kantor Layanan Kopi</t>
  </si>
  <si>
    <t>Pejabat Pengganti Sementara Senior Officer Kantor Layanan Puri Indah</t>
  </si>
  <si>
    <t>Pejabat Pengganti Sementara Senior Officer Kantor Layanan Mangga Besar</t>
  </si>
  <si>
    <t>Pejabat Pengganti Sementara Head Teller P Jayakarta</t>
  </si>
  <si>
    <t>Bank Artha Graha Internasional Tbk Pangeran Jayakarta (KC)</t>
  </si>
  <si>
    <t>Pejabat Pengganti Sementara Senior Officer Kantor Layanan Kebun Jeruk</t>
  </si>
  <si>
    <t>Bank Artha Graha Internasional Tbk Kebun Jeruk (KCP)</t>
  </si>
  <si>
    <t>Assistant Account Officer P Jayakarta 115</t>
  </si>
  <si>
    <t>Bank Artha Graha Internasional Tbk Jembatan Lima (KK)</t>
  </si>
  <si>
    <t>Bank Artha Graha Internasional Tbk Daan Mogot (KK)</t>
  </si>
  <si>
    <t>Cateker Kepala Kantor Layanan</t>
  </si>
  <si>
    <t>Pejabat Pengganti Sementara Kepala Kantor Layanan Kwitang</t>
  </si>
  <si>
    <t>Pejabat Pengganti Sementara Kepala Kantor Layanan Sawah Besar</t>
  </si>
  <si>
    <t>Bank Artha Graha Internasional Tbk Sawah Besar (KCP)</t>
  </si>
  <si>
    <t>Staff Wilayah 2</t>
  </si>
  <si>
    <t>Pejabat Pengganti Sementara Pincapem Cempaka Putih</t>
  </si>
  <si>
    <t>Pejabat Pengganti Sementara Pemimpin Cabang Cempaka Putih</t>
  </si>
  <si>
    <t>Pjs Pejabat Bidang Operasi Cempaka Putih</t>
  </si>
  <si>
    <t>Pejabat Pengganti Sementara Pejabat Bidang Operasi Cempaka Putih</t>
  </si>
  <si>
    <t>Pejabat Pengganti Sementara Pejabat Bidang Operasi Puri Indah</t>
  </si>
  <si>
    <t>Pejabat Pengganti Sementara Kasie Sundries Greenville</t>
  </si>
  <si>
    <t>Kasie Operasi Puri Indah</t>
  </si>
  <si>
    <t>Branch Banking KPNO Sudirman</t>
  </si>
  <si>
    <t>Pejabat Pengganti Sementara Pejabat Bidang Operasi Bursa Efek Indonesia</t>
  </si>
  <si>
    <t>Pejabat Pengganti Sementara Pejabat Bidang Operasi Mangga Dua Arteri</t>
  </si>
  <si>
    <t>Kasie Sundries Bursa Efek Indonesia</t>
  </si>
  <si>
    <t>Pejabat Pengganti Sementara Pejabat Bidang Operasi Mangga Dua A</t>
  </si>
  <si>
    <t>Pejabat Pengganti Sementara Pejabat Bidang Operasi Mangga Dua Pasar Pagi</t>
  </si>
  <si>
    <t>Pejabat Pengganti Sementara Pejabat Bidang Operasi Mangga Dua Arter</t>
  </si>
  <si>
    <t>Kasie Sundries Mangga Dua Arteri</t>
  </si>
  <si>
    <t>Pejabat Pengganti Sementara Pemimpin Cabang Cokroaminoto</t>
  </si>
  <si>
    <t>Kasie Sundries &amp; Pinjaman Cokroaminoto</t>
  </si>
  <si>
    <t>Kasie Sundries Suryopranoto</t>
  </si>
  <si>
    <t>ODP II KPNO Sudirman</t>
  </si>
  <si>
    <t>Pembukuan Pinjaman Suryopranoto</t>
  </si>
  <si>
    <t>Petugas Pembukuan Pinjaman</t>
  </si>
  <si>
    <t>Agus Suripto</t>
  </si>
  <si>
    <t>Pejabat Pengganti Sementara Senior Officer Kantor Layanan Ternate</t>
  </si>
  <si>
    <t>Pejabat Pengganti Sementara Executive Officer Service Quality KPNO Sudirman</t>
  </si>
  <si>
    <t>Pejabat Pengganti Sementara Dd Operasi</t>
  </si>
  <si>
    <t>Pejabat Pengganti Sementara Dd Branch Banking KPNO Sudirman</t>
  </si>
  <si>
    <t>Pejabat Pengganti Sementara Dd Branch Banking</t>
  </si>
  <si>
    <t>Pejabat Pengganti Sementara Executive Officer Dd Branch Banking</t>
  </si>
  <si>
    <t>Pejabat Pengganti Sementara Dd Pengelolaan Cabang</t>
  </si>
  <si>
    <t>Executive Officer Pembinaan Operasi</t>
  </si>
  <si>
    <t>Executive Officer Support KPNO Sudirman</t>
  </si>
  <si>
    <t>Executive Officer Pembinaan Cabang</t>
  </si>
  <si>
    <t>BPO</t>
  </si>
  <si>
    <t>Branch Development</t>
  </si>
  <si>
    <t>Pjs Kabag Pembinaan Operasi</t>
  </si>
  <si>
    <t>Penugasan Kegiatan AGP (Milan Expo)</t>
  </si>
  <si>
    <t>Pejabat Pengganti Sementara Koordinator Operasirwil 8</t>
  </si>
  <si>
    <t>Pejabat Pengganti Sementara Koordinator Operasiorwil 8 Melawai</t>
  </si>
  <si>
    <t>Pjs Pejabat Bidang Operasi Wil 8 Melawai</t>
  </si>
  <si>
    <t>Pejabat Pengganti Sementara Pemimpin Cabang Melawai</t>
  </si>
  <si>
    <t>Pejabat Bidang Operasi Melawai</t>
  </si>
  <si>
    <t>Pejabat Pengganti Sementara Pemimpin Cabang Cinere</t>
  </si>
  <si>
    <t>Pejabat Bidang Operasi Cinere</t>
  </si>
  <si>
    <t>Pejabat Pengganti Sementara Pemimpin Cabang Depok</t>
  </si>
  <si>
    <t>Caretake RPemimpin Cabang Depok</t>
  </si>
  <si>
    <t>Pejabat Bidang Operasi Depok</t>
  </si>
  <si>
    <t>Kanit SKN &amp; Albi KPNO Sudirman</t>
  </si>
  <si>
    <t>Kasie Sundries KPO Sudirman</t>
  </si>
  <si>
    <t>Petugas Sundries</t>
  </si>
  <si>
    <t>Agustiana Barus</t>
  </si>
  <si>
    <t>Personalia Medan Sutomo</t>
  </si>
  <si>
    <t>Agustiar Notonegoro</t>
  </si>
  <si>
    <t>Bank Artha Graha Internasional Tbk IR Soekarno Surabaya (KCP)</t>
  </si>
  <si>
    <t>Pejabat Pengganti Sementara Executive Officer Ir Soekarno Sby</t>
  </si>
  <si>
    <t>Pejabat Pengganti Sementara Executive Officer Ir Soekarno Surabaya</t>
  </si>
  <si>
    <t>Pejabat Pengganti Sementara Executive Officer Karet Surabaya</t>
  </si>
  <si>
    <t>Pejabat Pengganti Sementara Executive Officer Hr Muhamad Sby</t>
  </si>
  <si>
    <t>Bank Artha Graha Internasional Tbk HR. Muhammad Surabaya (KCP)</t>
  </si>
  <si>
    <t>Pejabat Pengganti Sementara Executive Officer Hr Muhamad Surabaya</t>
  </si>
  <si>
    <t>Pejabat Pengganti Sementara Executive Officer Pasar Atom Surabaya</t>
  </si>
  <si>
    <t>Pejabat Pengganti Sementara Executive Officer Pasar Atom</t>
  </si>
  <si>
    <t>Pejabat Pengganti Sementara Executive Officer Hr Muhammad Surabaya</t>
  </si>
  <si>
    <t>Pejabat Pengganti Sementara Executive Officer Pasar Atom Sby</t>
  </si>
  <si>
    <t>Executive Officer Surabaya Prapen</t>
  </si>
  <si>
    <t>Bank Artha Graha Internasional Tbk Prapen Surabaya (KCP)</t>
  </si>
  <si>
    <t>Pejabat Pengganti Sementara Executive Officer Prapen Surabaya</t>
  </si>
  <si>
    <t>Pejabat Pengganti Sementara Executive Officer Karet Sby</t>
  </si>
  <si>
    <t>Executive Officer</t>
  </si>
  <si>
    <t>Pincapem Surabaya Pasar Atom</t>
  </si>
  <si>
    <t>Pjs Pemimpin Cabang Surabaya Ps Atom</t>
  </si>
  <si>
    <t>Pejabat Pengganti Sementara Pemimpin Cabang Surabaya Kedungdoro</t>
  </si>
  <si>
    <t>Bank Artha Graha Internasional Tbk Kedungdoro Surabaya (KCP)</t>
  </si>
  <si>
    <t>Pejabat Pengganti Sementara Pemimpin Cabang Kedungdoro Surabaya</t>
  </si>
  <si>
    <t>Pjs. Pemimpin Cabang Surabaya Ps. Atom</t>
  </si>
  <si>
    <t>Pejabat Pengganti Sementara Pemimpin Cabang Surabaya Ps Atom</t>
  </si>
  <si>
    <t>Team Leader Marketing Surabaya Kedungdoro</t>
  </si>
  <si>
    <t>Pejabat Pengganti Sementara Pemimpin Cabang Surabaya Karet</t>
  </si>
  <si>
    <t>Pejabat Pengganti Sementara Pemimpin Cabang S Karet</t>
  </si>
  <si>
    <t>Account Officer Surabaya Karet</t>
  </si>
  <si>
    <t>Treasury KPNO Sudirman</t>
  </si>
  <si>
    <t>Staf Treasury KPNO Sudirman</t>
  </si>
  <si>
    <t>MDP 3 KPNO Sudirman</t>
  </si>
  <si>
    <t>Agustina Trianti</t>
  </si>
  <si>
    <t>Admin Kredit Banjarmasin</t>
  </si>
  <si>
    <t>Staf Admin Kredit Wil 3</t>
  </si>
  <si>
    <t>Agustio Ferdinand</t>
  </si>
  <si>
    <t>Customer Service Artha Gading</t>
  </si>
  <si>
    <t>Ahmad Abu Naim</t>
  </si>
  <si>
    <t>Operasional Service Sentre Pekanbaru</t>
  </si>
  <si>
    <t>Sentra Operasi Cabang Pekan Baru</t>
  </si>
  <si>
    <t>Ahmad Fauzi</t>
  </si>
  <si>
    <t>Sundries Cirebon - Kartini</t>
  </si>
  <si>
    <t>Staff SKN RTGS - Va</t>
  </si>
  <si>
    <t>Kontrol Cirebon Suryanegara</t>
  </si>
  <si>
    <t>Bank Artha Graha Internasional Tbk Suryanegara Cirebon (KCP)</t>
  </si>
  <si>
    <t>Kontrol Cirebon Kartini</t>
  </si>
  <si>
    <t>Ahmad Miftahur Rizqi</t>
  </si>
  <si>
    <t>Account Officer Ir Soekarno Surabaya</t>
  </si>
  <si>
    <t>Account Officer Mikro Surabaya Karet</t>
  </si>
  <si>
    <t>Ahmad Rifai</t>
  </si>
  <si>
    <t>Trainee - AOP KPNO Sudirman</t>
  </si>
  <si>
    <t>Staff Sentra Operasi II Suryopranoto</t>
  </si>
  <si>
    <t>Umum Harmoni</t>
  </si>
  <si>
    <t>Staf Kliring</t>
  </si>
  <si>
    <t>Office Boy Harmoni</t>
  </si>
  <si>
    <t>Ahmad Said</t>
  </si>
  <si>
    <t>Wil III - Umum</t>
  </si>
  <si>
    <t>Petugas Ekspedisi Asia Afrika Bandung</t>
  </si>
  <si>
    <t>Ahmad Suherman</t>
  </si>
  <si>
    <t>Driver Rawamangun</t>
  </si>
  <si>
    <t>Driver Cinere</t>
  </si>
  <si>
    <t>Bank Artha Graha Internasional Tbk Rawamangun (KCP)</t>
  </si>
  <si>
    <t>Ahmad Yani</t>
  </si>
  <si>
    <t>Staf Administrasi Pinjaman Sentra Suryopranoto</t>
  </si>
  <si>
    <t>Poskoordinator Operasi Pasar Murah Imlek 2016</t>
  </si>
  <si>
    <t>Deposito &amp; Pinjaman P Jayakarta 115</t>
  </si>
  <si>
    <t>Testkey P. Jayakarta 115</t>
  </si>
  <si>
    <t>Inkaso &amp; KTTD P. Jayakarta 115</t>
  </si>
  <si>
    <t>Inkaso KTTD P. Jayakarta 115</t>
  </si>
  <si>
    <t>SDM Trainne KPNO Sudirman</t>
  </si>
  <si>
    <t>Ainur Rofik</t>
  </si>
  <si>
    <t>Bank Artha Graha Internasional Tbk Batam (KC)</t>
  </si>
  <si>
    <t>Account Officer Konsumer Batam</t>
  </si>
  <si>
    <t>Aisa Anjani</t>
  </si>
  <si>
    <t>Bank Artha Graha Internasional Tbk Karawang (KCP)</t>
  </si>
  <si>
    <t>Customer Service Karawang</t>
  </si>
  <si>
    <t>Aisah Nurul Janah</t>
  </si>
  <si>
    <t>Teller Bandung Raya Sudirman</t>
  </si>
  <si>
    <t>Customer Service Bandung Raya Sudirman</t>
  </si>
  <si>
    <t>Pejabat Pengganti Sementara Teller Raya Sudirman Bandung</t>
  </si>
  <si>
    <t>Bank Artha Graha Rajawali Bandung (KCP)</t>
  </si>
  <si>
    <t>Ajeng Dayoening Moerthi</t>
  </si>
  <si>
    <t>Teller Melawai</t>
  </si>
  <si>
    <t>Teller Sunter</t>
  </si>
  <si>
    <t>Ajeng Laksita Nindya Rukmi</t>
  </si>
  <si>
    <t>Customer Service P Jayakarta 115</t>
  </si>
  <si>
    <t>Al Rasyid Assiddikki</t>
  </si>
  <si>
    <t>Customer Service Setiabudi</t>
  </si>
  <si>
    <t>Admin Sekretaris Perusahaan KPNO Sudirman</t>
  </si>
  <si>
    <t>Alanri Larepa Parhusip</t>
  </si>
  <si>
    <t>Perencanaan Diklat</t>
  </si>
  <si>
    <t>Pusdiklat - KPNO Sudirman</t>
  </si>
  <si>
    <t>Pusdiklat - Perencanaan &amp; Peng. Program KPNO Sudir</t>
  </si>
  <si>
    <t>Albert Rian</t>
  </si>
  <si>
    <t>Pejabat Pengganti Sementara Di Upb (Unit Pengawasan Biaya) Pajak KPNO Sudi</t>
  </si>
  <si>
    <t>Akutansi KPNO Sudirman</t>
  </si>
  <si>
    <t>Pejabat Pengganti Sementara Staff Skai Non Auditor KPNO Sudirman</t>
  </si>
  <si>
    <t>Skai Operasi KPNO Sudirman</t>
  </si>
  <si>
    <t>Albert Youkey Santoso</t>
  </si>
  <si>
    <t>Pejabat Pengganti Sementara Executive Officer Ratulangi Manado</t>
  </si>
  <si>
    <t>Pjs Executive Officer Melawai</t>
  </si>
  <si>
    <t>Bank Artha Graha Internasional Tbk Sam Ratulangi Manado (KC)</t>
  </si>
  <si>
    <t>Executive Officer Kc Bitung</t>
  </si>
  <si>
    <t>Bank Artha Graha Internasional Tbk Bitung (KC)</t>
  </si>
  <si>
    <t>Executive Officer Pengembangan Bisnis</t>
  </si>
  <si>
    <t>Executive Officer Gading Serpong</t>
  </si>
  <si>
    <t>Pejabat Pengganti Sementara Executive Officer Bumi Serpong Damai</t>
  </si>
  <si>
    <t>Pejabat Pengganti Sementara Executive Officer BSD</t>
  </si>
  <si>
    <t>Pejabat Pengganti Sementara So Arteri Pondok Indah</t>
  </si>
  <si>
    <t xml:space="preserve"> Pejabat Pengganti Sementara) Executive Officer</t>
  </si>
  <si>
    <t>Pejabat Pengganti Sementara Pemimpin Cabang Bumi Serpong Damai</t>
  </si>
  <si>
    <t>Pejabat Pengganti Sementara Pemimpin Cabang Gading Serpong</t>
  </si>
  <si>
    <t>Pejabat Pengganti Sementara Pincapem Gading Serpong</t>
  </si>
  <si>
    <t>Pejabat Pengganti Sementara Pincapem Bursa Efek Indonesia</t>
  </si>
  <si>
    <t>Pejabat Pengganti Sementara Pc Capem Bursa Efek Indonesia</t>
  </si>
  <si>
    <t>Account Officer Koordinator Operasimersial Koordinator Operasirporasi Bursa Efek Indonesia</t>
  </si>
  <si>
    <t>Account Officer Bursa Efek Indonesia</t>
  </si>
  <si>
    <t>MDP Kredit II Trainee KPNO Sudirman</t>
  </si>
  <si>
    <t>Aldila Meutia Sari</t>
  </si>
  <si>
    <t>Customer Service Cirebon Kartini</t>
  </si>
  <si>
    <t>Alfian</t>
  </si>
  <si>
    <t>Pejabat Pengganti Sementara Executive Officer Pend Operasi, Trops &amp; Exim</t>
  </si>
  <si>
    <t>Pejabat Pengganti Sementara Executive Officer Pembinaan Operasi KPNO Sudirman</t>
  </si>
  <si>
    <t>Pejabat Pengganti Sementara Executive Officer Sentra Operasi Cabang</t>
  </si>
  <si>
    <t>Pejabat Pengganti Sementara Dd Operasi KPNO Sudirman</t>
  </si>
  <si>
    <t>Executive Officer Sentra Deposito &amp; Pinjaman</t>
  </si>
  <si>
    <t>Sentra Operasi 1</t>
  </si>
  <si>
    <t>Executive Officer Central Operation 1</t>
  </si>
  <si>
    <t>Kepala Sentra Operasi I Sudirman</t>
  </si>
  <si>
    <t>Pejabat Pengganti Sementara Pemimpin Cabang KPO Sudirman</t>
  </si>
  <si>
    <t>Pejabat Pengganti Sementara Pemimpin Cabang KPO</t>
  </si>
  <si>
    <t>Pejabat Bidang Operasi KPO Sudirman</t>
  </si>
  <si>
    <t>Pjs Pejabat Bidang Operasi KPO Sudirman</t>
  </si>
  <si>
    <t>Wilayah 8 Pejabat Bidang Operasi Melawai</t>
  </si>
  <si>
    <t>Pejabat Pengganti Sementara Pejabat Bidang Operasi Samarinda</t>
  </si>
  <si>
    <t>Bank Artha Graha Internasional Tbk Samarinda (KC)</t>
  </si>
  <si>
    <t>Pejabat Bidang Operasi Cokroaminoto</t>
  </si>
  <si>
    <t>Divisi Branch Banking - Pemb Operasi KPNO Sudirman</t>
  </si>
  <si>
    <t>Pejabat Pengganti Sementara Pejabat Bidang Operasi KPO Sudirman</t>
  </si>
  <si>
    <t>Pejabat Pengganti Sementara Pemimpin Cabang Pejabat Bidang Operasi KPO Sudirman</t>
  </si>
  <si>
    <t>Caretajer Pejabat Bidang Operasi Jatinegara</t>
  </si>
  <si>
    <t>Kasie Pembukuan Pinjaman KPO Sudirman</t>
  </si>
  <si>
    <t>Kepala Seksi Deposito KPO Sudirman</t>
  </si>
  <si>
    <t>Checker Pembukuan Pinjaman KPO Sudirman</t>
  </si>
  <si>
    <t>Alfian Baharuddin</t>
  </si>
  <si>
    <t>Asistant Deputi Anti Fraud KPNO Sudirman</t>
  </si>
  <si>
    <t>Executive Officer Anti Fraud &amp; APU PPT KPNO Sudirm</t>
  </si>
  <si>
    <t>Skai Operation &amp; Supervisi</t>
  </si>
  <si>
    <t xml:space="preserve">Audit Supervisi </t>
  </si>
  <si>
    <t>Pejabat Pengganti Sementara Kabag Audit Operasi &amp; Kredit KPNO Sudirm</t>
  </si>
  <si>
    <t>Kabag Audit Supervisi KPNO Sudirman</t>
  </si>
  <si>
    <t>Kabag Audit Supervisi Pjs KPNO Sudirman</t>
  </si>
  <si>
    <t>Core Team Migrasi Aplikasi KPNO Sudirman</t>
  </si>
  <si>
    <t>Kontrol KPNO (Sementara)</t>
  </si>
  <si>
    <t>Team East Point</t>
  </si>
  <si>
    <t>Team Serah Terima BPPN KPNO</t>
  </si>
  <si>
    <t>Koordinator Inator Operasi</t>
  </si>
  <si>
    <t>Bank Artha Graha Senen (KCP)</t>
  </si>
  <si>
    <t>Checker Operasi</t>
  </si>
  <si>
    <t>ODP</t>
  </si>
  <si>
    <t>Checker</t>
  </si>
  <si>
    <t>Petugas Bagian Pembukuan Sentral</t>
  </si>
  <si>
    <t>Alfonsus Nangoi</t>
  </si>
  <si>
    <t>Pjs Executive Officer 1 Dir Koordinator Operasirp&amp;Koordinator Operasims 2 KPNO Sudir</t>
  </si>
  <si>
    <t>Ex Officer 1 Dir Koordinator Operasirp &amp; Koordinator Operasimersial 2 KPNO Sudirman</t>
  </si>
  <si>
    <t>Senior Officer Bisnis 2 Knpo Sudirman</t>
  </si>
  <si>
    <t>Pejabat Pengganti Sementara Executive Officer Borobudur</t>
  </si>
  <si>
    <t>Account Officer Lending - Koordinator Operasimersil</t>
  </si>
  <si>
    <t>Pejabat Pengganti Sementara Executive Officer</t>
  </si>
  <si>
    <t>Account Officer Farmer Lending</t>
  </si>
  <si>
    <t>Account Officer Borobudur</t>
  </si>
  <si>
    <t>Alivia Addini</t>
  </si>
  <si>
    <t>Bank Artha Graha Internasional Tbk Mangga Dua Harco (KCP)</t>
  </si>
  <si>
    <t>Account Officer Funding (AOP VIII) Mangga Dua Harc</t>
  </si>
  <si>
    <t>Allen Palar Koetin</t>
  </si>
  <si>
    <t>Penilaian Jaminan Banjarmasin</t>
  </si>
  <si>
    <t>Investigasi Kredit Banjarmasin</t>
  </si>
  <si>
    <t>Aloysius Gonzaga Pangemanan</t>
  </si>
  <si>
    <t>Sundries Bumi Serpong Damai</t>
  </si>
  <si>
    <t>Teller Bumi Serpong Damai</t>
  </si>
  <si>
    <t>Customer Service Bumi Serpong Damai</t>
  </si>
  <si>
    <t>Aluysius Novianto</t>
  </si>
  <si>
    <t>Penilaian Jaminan KPNO Sudirman</t>
  </si>
  <si>
    <t>Kanit Penilai Jaminan Wilayah 2 KPNO Sudirman</t>
  </si>
  <si>
    <t>Penil Jaminan Wil II KPNO Sudirman</t>
  </si>
  <si>
    <t>Investigasi Jaminan KPNO Sudirman</t>
  </si>
  <si>
    <t>Admin Kredit II - Pelaporan II KPNO Sudirman</t>
  </si>
  <si>
    <t>Alvin</t>
  </si>
  <si>
    <t>Pejabat Pengganti Sementara Executive Officer Mangga Dua Arteri</t>
  </si>
  <si>
    <t>Pejabat Pengganti Sementara Executive Officer Mangga Besar</t>
  </si>
  <si>
    <t>Account Officer Funding</t>
  </si>
  <si>
    <t>Account Officer Hunter Funding</t>
  </si>
  <si>
    <t>Account Officer Hunter Funding Greenville</t>
  </si>
  <si>
    <t>Account Officer Wilayah 2</t>
  </si>
  <si>
    <t>Amalia Putri Aditia</t>
  </si>
  <si>
    <t>Pejabat Pengganti Sementara Customer Service Riau Pekanbaru</t>
  </si>
  <si>
    <t>Customer Service Pekan Baru</t>
  </si>
  <si>
    <t>Amin Nurman</t>
  </si>
  <si>
    <t>Penugasan Ke AGP</t>
  </si>
  <si>
    <t>Amirudin</t>
  </si>
  <si>
    <t>Sentral Proses Operasi Kredit</t>
  </si>
  <si>
    <t>Sentral Proses Operasi Kredit KPNO</t>
  </si>
  <si>
    <t>Pejabat Pengganti Sementara Media Centre KPNO Sudirman</t>
  </si>
  <si>
    <t>Regional Kliring Suryopranoto</t>
  </si>
  <si>
    <t>Tour Of Duty Pembukuan Pinjaman Suryopranoto</t>
  </si>
  <si>
    <t>Deposito Suryopranoto</t>
  </si>
  <si>
    <t>Anang Hersanta</t>
  </si>
  <si>
    <t>Bank Artha Graha Internasional Tbk Pandanaran Semarang (KC)</t>
  </si>
  <si>
    <t>Legal Semarang</t>
  </si>
  <si>
    <t>Legal &amp; Investigasi Kredit S. Pandanaran</t>
  </si>
  <si>
    <t>Anangga Pratama Setiawinata</t>
  </si>
  <si>
    <t>Staff Treasury Operation</t>
  </si>
  <si>
    <t>Pengembangan Produk KPNO Sudirman</t>
  </si>
  <si>
    <t>Pasar Murah AGP Ramadhan 2015 Wil 1</t>
  </si>
  <si>
    <t>Staf Operasional Service Center Sentra Suryopranot</t>
  </si>
  <si>
    <t>Sundries Kopi</t>
  </si>
  <si>
    <t>Anantya Nirmalasari</t>
  </si>
  <si>
    <t>Bank Artha Graha Internasional Tbk Cikarang (KC)</t>
  </si>
  <si>
    <t>Anas Latief</t>
  </si>
  <si>
    <t>Kadiv Konsumer &amp; Retail Bisnis Risk KPNO Sudirman</t>
  </si>
  <si>
    <t>Corporate Secretary (Merangkap)</t>
  </si>
  <si>
    <t>Kadiv Corporate Social Responsibility (Csr)</t>
  </si>
  <si>
    <t>Kadiv Kredit Mikro Kecil Dan Kemitraan KPNO Sudirm</t>
  </si>
  <si>
    <t>Kadiv Umum &amp; Premises KPNO Sudirman</t>
  </si>
  <si>
    <t>Kadiv Pusdiklat KPNO Sudirman</t>
  </si>
  <si>
    <t>Pelaksana Harian Pusdiklat KPNO Sudirman</t>
  </si>
  <si>
    <t>Senior Staf Biro Direksi</t>
  </si>
  <si>
    <t>Rangkap Pejabat Pengganti Sementara Kadiv Branch Banking</t>
  </si>
  <si>
    <t>Pjs Kadiv Financial Control &amp; Sysdur KPNO Sudirman</t>
  </si>
  <si>
    <t>Wakil Product Dev. Manajer &amp; Team Report</t>
  </si>
  <si>
    <t>Pjs. Kadiv Ppo KPNO</t>
  </si>
  <si>
    <t>Kabag Adm. Kredit</t>
  </si>
  <si>
    <t>Kabag Analisis Keuangan</t>
  </si>
  <si>
    <t>Kabag Keuangan</t>
  </si>
  <si>
    <t>Kabag Pembukuan</t>
  </si>
  <si>
    <t>Divisi Operasional</t>
  </si>
  <si>
    <t>Pincapem Cinere</t>
  </si>
  <si>
    <t>Pincapem Pondok Gede</t>
  </si>
  <si>
    <t>Bank Artha Graha Pondok Gede (KK)</t>
  </si>
  <si>
    <t>Kabag Penerapan Operasi</t>
  </si>
  <si>
    <t>Anastasia Hestu Wahanani L.D</t>
  </si>
  <si>
    <t>Bank Artha Graha Internasional Tbk Roxy Mas (KCP)</t>
  </si>
  <si>
    <t>Pejabat Pengganti Sementara Executive Officer Tanah Abang Rangkap</t>
  </si>
  <si>
    <t>Pejabat Pengganti Sementara Executive Officer Roxy Mas</t>
  </si>
  <si>
    <t>Pejabat Pengganti Sementara Executive Officer Roxy Mas Rangkap</t>
  </si>
  <si>
    <t>Pejabat Pengganti Sementara Executive Officer Borobudur Rangkap</t>
  </si>
  <si>
    <t>Pejabat Pengganti Sementara Executive Officer Tangerang Rangkap</t>
  </si>
  <si>
    <t>Pejabat Pengganti Sementara So Kk Daan Mogot Rangkap Suryopranoto</t>
  </si>
  <si>
    <t>Pejabat Pengganti Sementara Executive Officer Tangerang Rangkap Suryopranoto</t>
  </si>
  <si>
    <t>Pejabat Pengganti Sementara Executive Officer Borobudur Rangkap Suryopranoto</t>
  </si>
  <si>
    <t>Executive Officer Kc Suryopranoto</t>
  </si>
  <si>
    <t>Pejabat Pengganti Sementara So Kk Jembatan Lima Rangkap</t>
  </si>
  <si>
    <t>Pejabat Pengganti Sementara So Kk Jembatan Lima</t>
  </si>
  <si>
    <t>Pejabat Pengganti Sementara So Kk Jembatan Lima Rangkap Executive Officer Suryopranoto</t>
  </si>
  <si>
    <t>Pejabat Pengganti Sementara So Kk Jembatan Lima Rangkap Suryopranoto</t>
  </si>
  <si>
    <t>Pejabat Pengganti Sementara So Kk Daan Mogot</t>
  </si>
  <si>
    <t>Pejabat Pengganti Sementara So Kk Daan Mogot Rangkap Executive Officer Suryopranoto</t>
  </si>
  <si>
    <t>Pejabat Pengganti Sementara So Setiabudi Kk</t>
  </si>
  <si>
    <t>Pejabat Pengganti Sementara So Kk Setiabudi Kk</t>
  </si>
  <si>
    <t>Pejabat Pengganti Sementara So Setiabudi Kk Jakarta</t>
  </si>
  <si>
    <t>Pejabat Pengganti Sementara So Kk Setiabudi Rangkap Executive Officer Suryopranoto</t>
  </si>
  <si>
    <t>Pejabat Pengganti Sementara So Jembatan Lima</t>
  </si>
  <si>
    <t>Pejabat Pengganti Sementara So Setiabudi Atrium</t>
  </si>
  <si>
    <t>Executive Officer Suryopranoto</t>
  </si>
  <si>
    <t>Bank Artha Graha Internasional Tbk Tebet (KCP)</t>
  </si>
  <si>
    <t>Penugasan Di Kk Setiabudi</t>
  </si>
  <si>
    <t>Pejabat Pengganti Sementara Pincapem Bintaro</t>
  </si>
  <si>
    <t>Pejabat Pengganti Sementara Pemimpin Cabang Tebet</t>
  </si>
  <si>
    <t>Pemimpin Cabang Capem Mitra</t>
  </si>
  <si>
    <t>Pemimpin Cabang Bintaro</t>
  </si>
  <si>
    <t>Pejabat Pengganti Sementara Pemimpin Cabang Bekasi</t>
  </si>
  <si>
    <t>Bank Artha Graha Internasional Tbk Bekasi (KCP)</t>
  </si>
  <si>
    <t>Pejabat Pengganti Sementara Pemimpin Cabang Bogor</t>
  </si>
  <si>
    <t>Pejabat Penganti Sementara Pemimpin Cabang Melawai</t>
  </si>
  <si>
    <t>Team Leader Marketing Melawai</t>
  </si>
  <si>
    <t>Pejabat Pengganti Sementara Pemimpin Cabang Sunter</t>
  </si>
  <si>
    <t>Pejabat Pengganti Sementara Pemimpin Cabang Mangga Dua Areteri</t>
  </si>
  <si>
    <t>Team Leader Marketing Sunter</t>
  </si>
  <si>
    <t>Account Officer Sunter</t>
  </si>
  <si>
    <t>Lulus MDP KPNO Sudirman</t>
  </si>
  <si>
    <t>Account Officer Jatinegara</t>
  </si>
  <si>
    <t>MDP 2 KPNO Sudirman</t>
  </si>
  <si>
    <t>Andi Ardiansyah</t>
  </si>
  <si>
    <t>Bank Artha Graha Internasional Tbk Lampung (KC)</t>
  </si>
  <si>
    <t>Kontrol Lampung</t>
  </si>
  <si>
    <t>Kontrol Kopi</t>
  </si>
  <si>
    <t>Kontrol Cokroaminoto</t>
  </si>
  <si>
    <t>Staf Kontrol KPO Sudirman</t>
  </si>
  <si>
    <t>Kontrol Wisma Metro</t>
  </si>
  <si>
    <t>Bank Artha Graha Wisma Metro (KC)</t>
  </si>
  <si>
    <t>Kontrol KPO Sudirman</t>
  </si>
  <si>
    <t>Pembukuan Sunter</t>
  </si>
  <si>
    <t>Checker Pembukuan Lampung</t>
  </si>
  <si>
    <t>Branch Banking KPNO (Sementara)</t>
  </si>
  <si>
    <t>Pembukuan Harmoni</t>
  </si>
  <si>
    <t>Team East Point KPNO Sudirman</t>
  </si>
  <si>
    <t>Staf Pembukuan Sentral Suryopranoto</t>
  </si>
  <si>
    <t>Andi Mahdi</t>
  </si>
  <si>
    <t>Pejabat Pengganti Sementara Executive Officer Cinere Rangkap</t>
  </si>
  <si>
    <t>Pejabat Pengganti Sementara Executive Officer Bogor Rangkap</t>
  </si>
  <si>
    <t>Pejabat Pengganti Sementara Executive Officer  Bogor</t>
  </si>
  <si>
    <t>Executive Officer Depok</t>
  </si>
  <si>
    <t>Pemimpin Cabang Roxy Mas</t>
  </si>
  <si>
    <t>Pemimpin Cabang Kebun Jeruk</t>
  </si>
  <si>
    <t>Pemimpin Cabang Cokroaminoto</t>
  </si>
  <si>
    <t>Pemimpin Cabang Cinere</t>
  </si>
  <si>
    <t>Pjs.Pincapem Cinere</t>
  </si>
  <si>
    <t>Carataker Pemimpin Cabang Melawai</t>
  </si>
  <si>
    <t>Account Officer Kpr Cokroaminoto</t>
  </si>
  <si>
    <t>Account Officer Melawai</t>
  </si>
  <si>
    <t>Andi Rezia Sofyan</t>
  </si>
  <si>
    <t>Account Officer Funding KPO Sudirman</t>
  </si>
  <si>
    <t>Pejabat Pengganti Sementara Senior Officer Kantor Layanan &amp; Kso Watampone</t>
  </si>
  <si>
    <t>Head Teller Watampone</t>
  </si>
  <si>
    <t>Teller Watampone</t>
  </si>
  <si>
    <t>Andika Widya Wiratama</t>
  </si>
  <si>
    <t>EDP - Security KPNO Sudirman</t>
  </si>
  <si>
    <t>It Security KPNO Sudirman</t>
  </si>
  <si>
    <t>Andika Yunas Lesmana</t>
  </si>
  <si>
    <t>Pejabat Pengganti Sementara Senior Officer Kantor Layanan Karawang</t>
  </si>
  <si>
    <t>Pejabat Pengganti Sementara Senior Officer Kantor Layanan Subang</t>
  </si>
  <si>
    <t>Bank Artha Graha Internasional Tbk Subang (KCP)</t>
  </si>
  <si>
    <t>Head Teller Karawang</t>
  </si>
  <si>
    <t>Assistant Account Officer Karawang</t>
  </si>
  <si>
    <t>Operasional Service Center Sudirman</t>
  </si>
  <si>
    <t>Sundries Karawang</t>
  </si>
  <si>
    <t>Andrata Badri</t>
  </si>
  <si>
    <t>Kontrol Bursa Efek Indonesia</t>
  </si>
  <si>
    <t>Senior Officer Kontrol Operasi 8 KPNO Sudirman</t>
  </si>
  <si>
    <t>Staf Kontrol Kantor Sentra Opersi Asia Afrika</t>
  </si>
  <si>
    <t>Kontrol Kredit Bandung</t>
  </si>
  <si>
    <t>Kontrol Bandung Buah Batu</t>
  </si>
  <si>
    <t>Bank Artha Graha Internasional Tbk Buah Batu Bandung</t>
  </si>
  <si>
    <t>Staf Umum Bandung Raya Sudirman</t>
  </si>
  <si>
    <t>Sundries Bandung Raya</t>
  </si>
  <si>
    <t>Deposito Bandung Raya</t>
  </si>
  <si>
    <t>Andre Repindo Mf</t>
  </si>
  <si>
    <t>Account Officer Funding Melawai</t>
  </si>
  <si>
    <t>Customer Service Task Force</t>
  </si>
  <si>
    <t>Andre Wilem Wijaya</t>
  </si>
  <si>
    <t>Staf Pembukuan Pinjaman</t>
  </si>
  <si>
    <t>Deposito &amp; Pinjaman Pluit Kencana</t>
  </si>
  <si>
    <t>Bank Artha Graha Internasional Tbk Pluit Kencana (KCP)</t>
  </si>
  <si>
    <t>KTTD Pluit Kencana</t>
  </si>
  <si>
    <t>Customer Service Pluit Kencana</t>
  </si>
  <si>
    <t>Andreas Eka Pramana</t>
  </si>
  <si>
    <t>Deputi Direktur Pengembangan Produk</t>
  </si>
  <si>
    <t>Pejabat Pengganti Sementara Di Dir Fi Treasury</t>
  </si>
  <si>
    <t>Deputi Direktur Pengemb Produk &amp; Markoordinator Operasim</t>
  </si>
  <si>
    <t>Busines Process</t>
  </si>
  <si>
    <t>E- Banking Product Development</t>
  </si>
  <si>
    <t>Kabag Business Proses KPNO Sudirman</t>
  </si>
  <si>
    <t>Kabag Product Development &amp; Service KPNO Sudirman</t>
  </si>
  <si>
    <t>Andrew Dwi Akfori</t>
  </si>
  <si>
    <t>Account Officer Hunter Ukm</t>
  </si>
  <si>
    <t>Analis Kredit KPNO Sudirman</t>
  </si>
  <si>
    <t>Sales Amd</t>
  </si>
  <si>
    <t>Account Officer Hunter UMKM</t>
  </si>
  <si>
    <t>Account Officer Karawang</t>
  </si>
  <si>
    <t>Andri Taufik Akbari</t>
  </si>
  <si>
    <t>Senior Officer Kantor Layanan Gading Serpong</t>
  </si>
  <si>
    <t>Pejabat Pengganti Sementara Executive Officer Taman Palem</t>
  </si>
  <si>
    <t>Bank Artha Graha Internasional Tbk Taman Palem (KCP)</t>
  </si>
  <si>
    <t>Pejabat Pengganti Sementara Pc Bersama Martin</t>
  </si>
  <si>
    <t>Pejabat Pengganti Sementara Pemimpin Cabang Taman Palem</t>
  </si>
  <si>
    <t>Pejabat Pengganti Sementara Kepala Kantor Layanan Capem Taman Palem</t>
  </si>
  <si>
    <t>Pjs Kepala Kantor Layanan Taman Palem</t>
  </si>
  <si>
    <t>Pejabat Pengganti Sementara Pejabat Bidang Operasi Taman Palem</t>
  </si>
  <si>
    <t>Pejabat Pengganti Sementara Pejabat Bidang Operasi Kebun Jeruk</t>
  </si>
  <si>
    <t>Staf Wilayah 2 KPNO Sudirman</t>
  </si>
  <si>
    <t>Pejabat Pengganti Sementara Pejabat Bidang Operasi Sawah Besar</t>
  </si>
  <si>
    <t>Pembukuan Pinjaman Sawah Besar</t>
  </si>
  <si>
    <t>Staf Pembukuan Sentral Harmoni</t>
  </si>
  <si>
    <t>Kctd, Testkey &amp; Umum Harmoni</t>
  </si>
  <si>
    <t>Sundries Harmoni</t>
  </si>
  <si>
    <t>Andy Dharma</t>
  </si>
  <si>
    <t>Deputi Direktur Treasury Dan Fi</t>
  </si>
  <si>
    <t>Deputi Direktur Fi Treasury KPNO Sudirman</t>
  </si>
  <si>
    <t>Penugasan Khusus Direktorat Business 2</t>
  </si>
  <si>
    <t>Ibm</t>
  </si>
  <si>
    <t>Treasury &amp; International Banking</t>
  </si>
  <si>
    <t>Staf Khu Dir SDM,Pusdiklat,Kredit K&amp;K,Treasury&amp;Ibm</t>
  </si>
  <si>
    <t>Kepala Divisi International Banking &amp; Markets</t>
  </si>
  <si>
    <t>Kadiv Fi &amp; Capital Market KPNO Sudirman</t>
  </si>
  <si>
    <t>Corporate Secretary KPNO Sudirman</t>
  </si>
  <si>
    <t>Wakil Kepala Divisi Kredit II KPNO Sudirman</t>
  </si>
  <si>
    <t>Wakil Kepala Divisi Product Dev  &amp; Service KPNO Su</t>
  </si>
  <si>
    <t>Wakadiv Product Dev &amp; Service KPNO Sudirman</t>
  </si>
  <si>
    <t>Treasury Dealing Room</t>
  </si>
  <si>
    <t>Team Risk Management KPNO Sudirman</t>
  </si>
  <si>
    <t>MDP KPNO Sudirman</t>
  </si>
  <si>
    <t>Andy Kasih</t>
  </si>
  <si>
    <t>Pejabat Pengganti Sementara Associate Director Operasi KPNO Sudirman</t>
  </si>
  <si>
    <t>Andyka Rayanti</t>
  </si>
  <si>
    <t>Assistant Account Officer Gading Serpong</t>
  </si>
  <si>
    <t>Account Officer Funding Gading Serpong</t>
  </si>
  <si>
    <t xml:space="preserve">Customer Service                                  </t>
  </si>
  <si>
    <t>Aneka Fuji Prasetiyawati</t>
  </si>
  <si>
    <t>Sales Spesialis Kta</t>
  </si>
  <si>
    <t>Account Officer Hunter Funding Kendari</t>
  </si>
  <si>
    <t>Account Officer Kendari</t>
  </si>
  <si>
    <t>MDP Kredit 2 KPNO Sudirman</t>
  </si>
  <si>
    <t>Anetta Tri N.</t>
  </si>
  <si>
    <t>Sentra Operasi I Sudirman</t>
  </si>
  <si>
    <t>Penempatan Staf National Operational Credit (Noc)</t>
  </si>
  <si>
    <t>Deposito KPO Sudirman</t>
  </si>
  <si>
    <t>Sundries (KTTD) KPO Sudirman</t>
  </si>
  <si>
    <t>Teller KPO Sudirman</t>
  </si>
  <si>
    <t>Teller Puri Indah</t>
  </si>
  <si>
    <t>Angel Rudin</t>
  </si>
  <si>
    <t>Staf Kontrol Kantor Sentra Ops. SAMRatulangi</t>
  </si>
  <si>
    <t>Staff Kontrol 1 Cabang 4 Manado</t>
  </si>
  <si>
    <t>Kontrol Manado Calaca</t>
  </si>
  <si>
    <t>Kontrol Manado</t>
  </si>
  <si>
    <t>Customer Service Mnado</t>
  </si>
  <si>
    <t>Angga Susanto Bento</t>
  </si>
  <si>
    <t>Bank Artha Graha Internasional Tbk Rivai Palembang (KC)</t>
  </si>
  <si>
    <t>Pejabat Pengganti Sementara Ep Sayangan Palembang Rangkap</t>
  </si>
  <si>
    <t>Executive Officer Palembang</t>
  </si>
  <si>
    <t>Bank Artha Graha Internasional Tbk Sayangan Palembang (KCP)</t>
  </si>
  <si>
    <t>Pejabat Pengganti Sementara Executive Officer Sayangan Palembang Rangkap</t>
  </si>
  <si>
    <t>Pejabat Pengganti Sementara Executive Officer Palembang Sayangan</t>
  </si>
  <si>
    <t>Pjs Executive Officer Kc Palembang</t>
  </si>
  <si>
    <t>Pjs Executive Officer Palembang</t>
  </si>
  <si>
    <t>Pejabat Pengganti Sementara Executive Officer Sayangan Palembang</t>
  </si>
  <si>
    <t>Pejabat Pengganti Sementara Executive Officer Palembang</t>
  </si>
  <si>
    <t>Pjs Executive Officer Palembang Sayangan</t>
  </si>
  <si>
    <t>Pejabat Pengganti Sementara Executive Officer Pluit Kencana</t>
  </si>
  <si>
    <t>Pejabat Pengganti Sementara Pemimpin Cabang Pluit Kencana</t>
  </si>
  <si>
    <t>Pejabat Pengganti Sementara Pemimpin Cabangpem</t>
  </si>
  <si>
    <t>Pejabat Pengganti Sementara Pemimpin Cabangpem Pluit Kencana</t>
  </si>
  <si>
    <t>Pejabat Pengganti Sementara Pemimpin Cabang Pluit Kencana(Batal)</t>
  </si>
  <si>
    <t>Pejabat Pengganti Sementara Pincapem Mangga Dua Arteri</t>
  </si>
  <si>
    <t>Pejabat Pengganti Sementara Pincapem Pluit Kencana</t>
  </si>
  <si>
    <t>Account Officer Pluit Kencana</t>
  </si>
  <si>
    <t>Account Officer AOP 2 Pluit Kencana</t>
  </si>
  <si>
    <t>Anggi Saputra</t>
  </si>
  <si>
    <t>Assistant Account Officer Pekan Baru</t>
  </si>
  <si>
    <t>Customer Service Riau Pekan Baru</t>
  </si>
  <si>
    <t>Sentra Operasi</t>
  </si>
  <si>
    <t>Anggi Saputri Butar Butar</t>
  </si>
  <si>
    <t>Staf Branch Suppoert</t>
  </si>
  <si>
    <t>Account Officer Retail Suryopranoto</t>
  </si>
  <si>
    <t>Anggia Tiara Safitri</t>
  </si>
  <si>
    <t>Bank Artha Graha Internasional Tbk Solo (KC)</t>
  </si>
  <si>
    <t>Staf Admin Pinjaman</t>
  </si>
  <si>
    <t>Assistant Account Officer Solo</t>
  </si>
  <si>
    <t>Administrasi Kredit  KPNO Sudirman</t>
  </si>
  <si>
    <t>Pinjaman Matraman</t>
  </si>
  <si>
    <t>Head Teller Matraman</t>
  </si>
  <si>
    <t>Teller Kantor Kas Cipanas</t>
  </si>
  <si>
    <t>Head Teller Kelapa Gading B</t>
  </si>
  <si>
    <t>Head Teller Bursa Efek Indonesia</t>
  </si>
  <si>
    <t>Teller Bursa Efek Indonesia</t>
  </si>
  <si>
    <t>Teller Bursa Efek Jakarta</t>
  </si>
  <si>
    <t>Anggita Fery Permana</t>
  </si>
  <si>
    <t>Teller BKR Bandung</t>
  </si>
  <si>
    <t>Staf Operasional Service Center Sentra Sudirman</t>
  </si>
  <si>
    <t>Sundries Cipanas</t>
  </si>
  <si>
    <t>Anggun Gunarsih</t>
  </si>
  <si>
    <t>Pejabat Pengganti Sementara Executive Officer Rivai Palembang</t>
  </si>
  <si>
    <t>Account Officer Funding Pluit Kencana</t>
  </si>
  <si>
    <t>Account Officer Funding Palembang Sayangan</t>
  </si>
  <si>
    <t>Ani Suryani</t>
  </si>
  <si>
    <t>Pejabat Pengganti Sementara Senior Officer Kantor Layanan Kartini Cirebon</t>
  </si>
  <si>
    <t>Pejabat Pengganti Sementara So Kso Cirebon Kartini</t>
  </si>
  <si>
    <t>Kanit Administrasi Pinjaman Sentra Cirebon</t>
  </si>
  <si>
    <t>Kasie Pembukuan Pinjaman &amp; Deposito Cirebon Kartin</t>
  </si>
  <si>
    <t>Kepala Seksi Pembukuan Sentral Cirebon Kartini</t>
  </si>
  <si>
    <t>Pejabat Pengganti Sementara Pejabat Bidang Operasi Kartini Cirebon</t>
  </si>
  <si>
    <t>Head Teller Cirebon Kartini</t>
  </si>
  <si>
    <t>Pejabat Pengganti Sementara Pemimpin Cabang Pejabat Bidang Operasi Cirebon Kartini</t>
  </si>
  <si>
    <t>Pejabat Pengganti Sementara Wakil Pemimpin Cabang Operasi Cirebon</t>
  </si>
  <si>
    <t>Pejabat Pengganti Sementara Pemimpin Cabang Kartini Cirebon</t>
  </si>
  <si>
    <t>Pejabat Pengganti Sementara Wakil Pemimpin Cabang Operasi Kartini Crb</t>
  </si>
  <si>
    <t>Pejabat Pengganti Sementara Wakil Pemimpin Cabang Operasi Kartini Cirebon</t>
  </si>
  <si>
    <t>Pejabat Pengganti Sementara Koordinator Operasi Cirebon Suryanegara</t>
  </si>
  <si>
    <t>Pejabat Pengganti Sementara Koordinator Operasi Cirbexecutive Officern Kartini</t>
  </si>
  <si>
    <t>Pejabat Pengganti Sementara Wakil Pemimpin Cabang Operasi Cirebon Kartini</t>
  </si>
  <si>
    <t>Kasie Pembukuan Cirebon</t>
  </si>
  <si>
    <t>Pejabat Pengganti Sementara Koordinatoroperasi Plered Cirebon</t>
  </si>
  <si>
    <t>Checker Sundries Cirebon</t>
  </si>
  <si>
    <t>Ani Yunaningsih</t>
  </si>
  <si>
    <t>Kontrol Operasi 9 Asia Afrika Bandung</t>
  </si>
  <si>
    <t>Teller Bandung Pajajaran</t>
  </si>
  <si>
    <t>Pejabat Pengganti Sementara So Buah Batu Bandung</t>
  </si>
  <si>
    <t>Pejabat Pengganti Sementara So Buah Batu</t>
  </si>
  <si>
    <t>Pejabat Pengganti Sementara Senior Officer Buah Batu Bandung</t>
  </si>
  <si>
    <t>Pejabat Pengganti Sementara Kkl Buah Batu Bandung</t>
  </si>
  <si>
    <t>Pejabat Pengganti Sementara Kkl</t>
  </si>
  <si>
    <t>Pejabat Pengganti Sementara Kkl Bandung Buah Batu</t>
  </si>
  <si>
    <t>Pejabat Pengganti Sementara Kepala Kantor Layanan Buah Batu Bandung</t>
  </si>
  <si>
    <t>Head Teller Bandung Buah Batu</t>
  </si>
  <si>
    <t>Head Teller Bandung Raya Sudirman</t>
  </si>
  <si>
    <t>Anijati J.S</t>
  </si>
  <si>
    <t>Staff Sekretaris Wakil Koordinator Operasimisaris Utama</t>
  </si>
  <si>
    <t>Anik Amperawati</t>
  </si>
  <si>
    <t>Bank Artha Graha Internasional Tbk Kertajaya Surabaya (KCP)</t>
  </si>
  <si>
    <t>Transfer, Inkaso, Kliring S Kertajaya</t>
  </si>
  <si>
    <t>Sundries Surabaya Kertajaya</t>
  </si>
  <si>
    <t>Deposito &amp; Pinjaman Surabaya Kertajaya</t>
  </si>
  <si>
    <t>KTTD - Deposito Surabaya Kertajaya</t>
  </si>
  <si>
    <t>Anik Ermawati</t>
  </si>
  <si>
    <t>Teller Cikarang</t>
  </si>
  <si>
    <t>Anindya Indah</t>
  </si>
  <si>
    <t>Tim Kerja Poskoordinator Operasi Pasar Murah Ramadhan 2019</t>
  </si>
  <si>
    <t>Panitia Tim Kerja Poskoordinator Operasi Qurban 2019</t>
  </si>
  <si>
    <t>Pasar Murah Imlek 2019</t>
  </si>
  <si>
    <t>Timer Kerja Poskoordinator Operasi Pasar Murah Akhir Tahun 2018</t>
  </si>
  <si>
    <t>Staff Marketing Koordinator Operasimunikasi KPNO Sudirman</t>
  </si>
  <si>
    <t>Pejabat Pengganti Sementara Suryopranoto</t>
  </si>
  <si>
    <t>Staf Branch Support</t>
  </si>
  <si>
    <t>Penempatan Staf Service Quality KPNO Sudirman</t>
  </si>
  <si>
    <t>Account Officer Farmer Funding BSD</t>
  </si>
  <si>
    <t>Account Officer Bumi Serpong Damai</t>
  </si>
  <si>
    <t>Customer Service Kebun Jeruk</t>
  </si>
  <si>
    <t>Customer Service Kopi</t>
  </si>
  <si>
    <t>Anisa Defitriana</t>
  </si>
  <si>
    <t>Customer Service Bekasi</t>
  </si>
  <si>
    <t>Customer Service KPO Sudirman</t>
  </si>
  <si>
    <t>Anita Fauzi</t>
  </si>
  <si>
    <t>Account Officer Funding Bursa Efek Indonesia</t>
  </si>
  <si>
    <t>Pejabat Pengganti Sementara So Kk Ciputat</t>
  </si>
  <si>
    <t>Account Officer Funding Pondok Indah Plaza 2</t>
  </si>
  <si>
    <t>Anithya Wisti Paramita</t>
  </si>
  <si>
    <t>Head Customer Service KPO Sudirman</t>
  </si>
  <si>
    <t>Anna Agustina Riswandhi</t>
  </si>
  <si>
    <t>Administrasi Personalia Bandung</t>
  </si>
  <si>
    <t>Anna Savantiana</t>
  </si>
  <si>
    <t>Pendukung Operasi Trops &amp; Exim KPNO Sudirman</t>
  </si>
  <si>
    <t>Staf Sentral Proses Operasi Kredit</t>
  </si>
  <si>
    <t>Customer Service Puri Indah</t>
  </si>
  <si>
    <t>Anna Triwahyurini</t>
  </si>
  <si>
    <t>Staf Rekrutmen &amp; Ao Kpr  Eks BPPN Semarang</t>
  </si>
  <si>
    <t>Staf Rekrutmen KPNO</t>
  </si>
  <si>
    <t>Staf Personalia KPNO - Semarang</t>
  </si>
  <si>
    <t>Staf Bagian Pelatihan KPNO</t>
  </si>
  <si>
    <t>Staf Rekrutment</t>
  </si>
  <si>
    <t>Anna Veronica Pantja S.</t>
  </si>
  <si>
    <t>Executive Officer Bisnis Support KPNO Sudirman</t>
  </si>
  <si>
    <t>Pejabat Pengganti Sementara Di Dir Fi Treasury KPNO Sudirman</t>
  </si>
  <si>
    <t>Pejabat Pengganti Sementara Executive Officer Dir Retail KPNO Sudirman</t>
  </si>
  <si>
    <t>Executive Officer Mikro Dan Inklusi Keuangan KPNO</t>
  </si>
  <si>
    <t>Executive Officer Direktorat Mikro &amp; Retail Admin</t>
  </si>
  <si>
    <t>Operasional</t>
  </si>
  <si>
    <t>Credit Micro Small Enterprise - Support</t>
  </si>
  <si>
    <t>Penempatan Pjs Kabag Operasional Development UMKM</t>
  </si>
  <si>
    <t>Pjs Kabag Sosialisasi Pdampingan Pbinaan &amp; Pawasan</t>
  </si>
  <si>
    <t>Kanit Sisdur Operasi KPNO Sudirman</t>
  </si>
  <si>
    <t>Pejabat Bidang Operasi Bogor</t>
  </si>
  <si>
    <t>Pejabat Pengganti Sementara Pejabat Bidang Operasi Bogor</t>
  </si>
  <si>
    <t>Sysdur KPNO Sudirman</t>
  </si>
  <si>
    <t>Pejabat Pengganti Sementara Koordinator Operasi Bursa Efek Jakarta</t>
  </si>
  <si>
    <t>Chekcer Sundries Bursa Efek Jakarta</t>
  </si>
  <si>
    <t>Checker Pembukuan Sentral KPO Sudirman</t>
  </si>
  <si>
    <t>Annadella Pattiselano</t>
  </si>
  <si>
    <t>Bank Artha Graha Internasional Tbk Mardika Ambon (KCP)</t>
  </si>
  <si>
    <t>Pejabat Pengganti Sementara Executive Officer Mardika</t>
  </si>
  <si>
    <t>Pejabat Pengganti Sementara Executive Officer Mardika Ambon</t>
  </si>
  <si>
    <t>Pejabat Pengganti Sementara Executive Officer Ambon Mardika</t>
  </si>
  <si>
    <t>Pejabat Pengganti Sementara Pemimpin Cabang Mardika Ambon</t>
  </si>
  <si>
    <t>Pejabat Pengganti Sementara Pemimpin Cabang Ambon</t>
  </si>
  <si>
    <t>Bank Artha Graha Internasional Tbk Diponegoro Ambon (KC)</t>
  </si>
  <si>
    <t>Pejabat Pengganti Sementara</t>
  </si>
  <si>
    <t>Pejabat Pengganti Sementara Kepala Sentra Operasi</t>
  </si>
  <si>
    <t>Kanit Operasional Sentra Ambon</t>
  </si>
  <si>
    <t>Kasie Umum Ambon Diponegoro</t>
  </si>
  <si>
    <t>Head Teller Ambon</t>
  </si>
  <si>
    <t>Anneke M. Pattiasina</t>
  </si>
  <si>
    <t>Bank Artha Graha Internasional Tbk Tual (KCP)</t>
  </si>
  <si>
    <t>Pejabat Pengganti Sementara Senior Officer Kantor Layanan Tual</t>
  </si>
  <si>
    <t>Customer Service Tual</t>
  </si>
  <si>
    <t>Pejabat Pengganti Sementara So Kso Ambon</t>
  </si>
  <si>
    <t>Pejabat Pengganti Sementara Senior Officer Kantor Layanan Diponegoro Ambon</t>
  </si>
  <si>
    <t>Pejabat Pengganti Sementara So Kso Diponegoro Ambon</t>
  </si>
  <si>
    <t>Sundries Ambon Diponegoro</t>
  </si>
  <si>
    <t>Teller Ambon Diponegoro</t>
  </si>
  <si>
    <t>Sundries Ambon Mardika</t>
  </si>
  <si>
    <t>Annisa Kharisma</t>
  </si>
  <si>
    <t>Assistant Account Officer Bursa Efek Indonesia</t>
  </si>
  <si>
    <t>Assistant Account Officer Pondok Indah Arteri</t>
  </si>
  <si>
    <t>Anto Wibisono</t>
  </si>
  <si>
    <t>Penilaian Jaminan</t>
  </si>
  <si>
    <t>Pejabat Pengganti Sementara Executive Officer Pasar Atum Sby</t>
  </si>
  <si>
    <t>Pejabat Pengganti Sementara Executive Officer Pasar Atum Surabaya</t>
  </si>
  <si>
    <t>Senior Officer Kantor Layanan</t>
  </si>
  <si>
    <t>Pejabat Pengganti Sementara Executive Officer Hr Muhammad Sby</t>
  </si>
  <si>
    <t>Pejabat Pengganti Sementara Executive Officer Hr Muhammad</t>
  </si>
  <si>
    <t>Pejabat Pengganti Sementara Executive Officer Hr Muhammad Sbg</t>
  </si>
  <si>
    <t>Pejabat Pengganti Sementara Kkl Sidoarjo</t>
  </si>
  <si>
    <t>Bank Artha Graha Internasional Tbk Sidoarjo (KCP)</t>
  </si>
  <si>
    <t>Pejabat Pengganti Sementara  Kepala Kantor Layanan Sidoarjo</t>
  </si>
  <si>
    <t>Pejabat Pengganti Sementara Pejabat Bidang Operasi Wilayah 7</t>
  </si>
  <si>
    <t>Staf Wilayah 7 Surabaya Karet</t>
  </si>
  <si>
    <t>Kasie Umum Surabaya Karet</t>
  </si>
  <si>
    <t>Kasie Pembukuan Sentral  Surabaya Karet</t>
  </si>
  <si>
    <t>Pjs. Kasie Pembukuans Entral Surabaya Karet</t>
  </si>
  <si>
    <t>Pembukuan Sentral Surabaya Karet</t>
  </si>
  <si>
    <t>Petugas Pembukuan Sentral</t>
  </si>
  <si>
    <t>Anton  Christian</t>
  </si>
  <si>
    <t>Account Officer Funding (AOP)</t>
  </si>
  <si>
    <t>Anton Suleman</t>
  </si>
  <si>
    <t>Penempatan Pjs Pemimpin Cabang Kendari</t>
  </si>
  <si>
    <t>Pjs Pincapem Ratulangi Makassar</t>
  </si>
  <si>
    <t>Bank Artha Graha Internasional Tbk Ratulangi Makassar (KCP)</t>
  </si>
  <si>
    <t>Pejabat Pengganti Sementara Pemimpin Cabang Kendari</t>
  </si>
  <si>
    <t>Team Leader Marketing Kendari</t>
  </si>
  <si>
    <t>Pjs Pemimpin Cabang Kendari</t>
  </si>
  <si>
    <t>Pejabat Pengganti Sementara K Kas Bombana Kendari</t>
  </si>
  <si>
    <t>Pejabat Pengganti Sementara Ka Kantor Kas Kendari Bombana</t>
  </si>
  <si>
    <t>Pejabat Pengganti Sementara Ka Kas Bombana Kendari</t>
  </si>
  <si>
    <t>Account Officer Kendari Bombana</t>
  </si>
  <si>
    <t>Asst. Account Officer Kendari</t>
  </si>
  <si>
    <t>Antonius</t>
  </si>
  <si>
    <t>Bank Artha Graha Internasional Tbk Pontianak (KC)</t>
  </si>
  <si>
    <t>Sundries Pontianak</t>
  </si>
  <si>
    <t>Pejabat Pengganti Sementara Pemimpin Cabang Tanah Abang</t>
  </si>
  <si>
    <t>Antonius Daryanto</t>
  </si>
  <si>
    <t>Bank Artha Graha Internasional Tbk Menara Global (KCP)</t>
  </si>
  <si>
    <t>Senior Officer Kantor Layanan Menara Global</t>
  </si>
  <si>
    <t>Pejabat Pengganti Sementara Executive Officer Menara Global</t>
  </si>
  <si>
    <t>Pejabat Pengganti Sementara Executive Officer Cibubur</t>
  </si>
  <si>
    <t>Bank Artha Graha Internasional Tbk Cibubur (KCP)</t>
  </si>
  <si>
    <t>Pejabat Pengganti Sementara So Artha Gading</t>
  </si>
  <si>
    <t>Pejabat Pengganti Sementara Executive Officer Mangga Dua Square</t>
  </si>
  <si>
    <t>Pejabat Pengganti Sementara Executive Officer Mangga Dua S</t>
  </si>
  <si>
    <t>Pejabat Pengganti Sementara Pemimpin Cabang Mangga Dua Square</t>
  </si>
  <si>
    <t>Pejabat Pengganti Sementara Pc Bersama Eva Lenny Wati</t>
  </si>
  <si>
    <t>Pejabat Pengganti Sementara Pemimpin Cabang Mangga Dua Arteri</t>
  </si>
  <si>
    <t>Pejabat Pengganti Sementara Pincapem</t>
  </si>
  <si>
    <t>Kepala Kantor Layanan Mangga Dua Arteri</t>
  </si>
  <si>
    <t>Pencabutan Pejabat Pengganti Sementara Pemimpin Cabang Mangga Dua A</t>
  </si>
  <si>
    <t>Pejabat Pengganti Sementara Pemimpin Cabang Mangga Dua A</t>
  </si>
  <si>
    <t>Pejabat Pengganti Sementara Pemimpin Cabang Mangga Dua Ps Pagi</t>
  </si>
  <si>
    <t>Pejabat Pengganti Sementara Pemimpin Cabang Mangga Dua Pasar Pagi</t>
  </si>
  <si>
    <t>Pjs Pejabat Bidang Operasi Mangga Dua Arteri</t>
  </si>
  <si>
    <t>Pejabat Pengganti Sementara Pejabat Bidang Operasi Mangga Dua P</t>
  </si>
  <si>
    <t>Kasie Sundries Mangga Dua Plaza</t>
  </si>
  <si>
    <t>Kepala Seksi Umum Mangga Dua P</t>
  </si>
  <si>
    <t>Checker Pembukuan Sentral KPNO Sudirman</t>
  </si>
  <si>
    <t>Sudnries Mangga Dua P</t>
  </si>
  <si>
    <t>Sundries Mangga Dua P</t>
  </si>
  <si>
    <t>Antonius Ricky</t>
  </si>
  <si>
    <t>Pejabat Pengganti Sementara Executive Officer Lampung</t>
  </si>
  <si>
    <t>Pejabat Pengganti Sementara Pemimpin Cabang Lampung</t>
  </si>
  <si>
    <t>Bank Artha Graha Internasional Tbk Pemuda Lampung (KCP)</t>
  </si>
  <si>
    <t>Pejabat Pengganti Sementara Kkl Pemuda Lampung</t>
  </si>
  <si>
    <t>Pejabat Pengganti Sementara Pejabat Bidang Operasi Pemuda Lampung</t>
  </si>
  <si>
    <t>Pejabat Pengganti Sementara Pejabat Bidang Operasi Lampung</t>
  </si>
  <si>
    <t>Pejabat Pengganti Sementara Pemimpin Cabang Lampung Pemuda</t>
  </si>
  <si>
    <t>Pejabat Pengganti Sementara Pejabat Bidang Operasi Lampung Pemuda</t>
  </si>
  <si>
    <t>Sundries Lampung</t>
  </si>
  <si>
    <t>Umum Lampung</t>
  </si>
  <si>
    <t>Apep Rahmat Slamat</t>
  </si>
  <si>
    <t>Pejabat Pengganti Sementara Executive Officer Cipanas</t>
  </si>
  <si>
    <t>Account Officer Farmer</t>
  </si>
  <si>
    <t>Apolonia Ginting</t>
  </si>
  <si>
    <t>Penugasan Sementara Staf Development UMKM</t>
  </si>
  <si>
    <t>Apprida Kumalawati</t>
  </si>
  <si>
    <t>Teller Pick Up Service Harmoni</t>
  </si>
  <si>
    <t>Umum &amp; KTTD Harmoni</t>
  </si>
  <si>
    <t>Aprilani</t>
  </si>
  <si>
    <t>Pinjaman Palembang Sayangan</t>
  </si>
  <si>
    <t>Staff Laporan Sentra Palembang</t>
  </si>
  <si>
    <t>Aprilia Susanti</t>
  </si>
  <si>
    <t>OJT Di Sekretariat Direksi</t>
  </si>
  <si>
    <t>Apriliana Lenggogeni Arief</t>
  </si>
  <si>
    <t>Pejabat Pengganti Sementara Executive Officer Suryopranoto</t>
  </si>
  <si>
    <t>Pejabat Pengganti Sementara Executive Officer Menara Global &amp; Suryopranoto</t>
  </si>
  <si>
    <t>Executive Officer Roxy Mas</t>
  </si>
  <si>
    <t>Executive Officer Rawamangun</t>
  </si>
  <si>
    <t>Pejabat Pengganti Sementara Senior Officer</t>
  </si>
  <si>
    <t>Pejabat Pengganti Sementara Pemimpin Cabang Tangerang</t>
  </si>
  <si>
    <t>Pincapem Bumi Serpong Damai</t>
  </si>
  <si>
    <t>Pemimpin Cabang Tangerang</t>
  </si>
  <si>
    <t>Pemimpin Cabang Sawah Besar</t>
  </si>
  <si>
    <t>Pemimpin Cabang Harmoni</t>
  </si>
  <si>
    <t>Pejabat Pengganti Sementara Pemimpin Cabang Harmoni</t>
  </si>
  <si>
    <t>Pejabat Pengganti Sementara Pc Harmoni</t>
  </si>
  <si>
    <t>Team Leader Marketing Harmoni</t>
  </si>
  <si>
    <t>Account Officer Harmoni</t>
  </si>
  <si>
    <t>Aprillia Susanti</t>
  </si>
  <si>
    <t>Account Officer Funding Cempaka Putih</t>
  </si>
  <si>
    <t>OJT Di Sekretariat Direksi KPNO Sudirman</t>
  </si>
  <si>
    <t>SDM Pengembangan KPNO Sudirman</t>
  </si>
  <si>
    <t>Staf Penyelenggara Pusdiklat</t>
  </si>
  <si>
    <t>Pa Kadiv. Pusdiklat</t>
  </si>
  <si>
    <t>Penugasan Ke Pasar Murah</t>
  </si>
  <si>
    <t>Staf SDM Hcdp 1</t>
  </si>
  <si>
    <t>Arche Nathan</t>
  </si>
  <si>
    <t>Staf Admin Kredit II KPNO Sudirman</t>
  </si>
  <si>
    <t>User Reps KPNO Sudirman</t>
  </si>
  <si>
    <t>Kontrol Kredit Skai Kredit KPNO Sudirman</t>
  </si>
  <si>
    <t>Ardath Hermawan</t>
  </si>
  <si>
    <t>Service Development - Graha Call KPNO Sudirman</t>
  </si>
  <si>
    <t>Service Quality KPNO Sudirman</t>
  </si>
  <si>
    <t>Graha Call KPNO Sudirman</t>
  </si>
  <si>
    <t>Ari Suryani</t>
  </si>
  <si>
    <t>Deposito Mangga Besar</t>
  </si>
  <si>
    <t>Staf Treasury Operation KPNO Sudirman</t>
  </si>
  <si>
    <t>Testkey &amp; KTTD Suryopranoto</t>
  </si>
  <si>
    <t>Operator Telepon Suryopranoto</t>
  </si>
  <si>
    <t>Ari Tara Kesuma Sinuraya</t>
  </si>
  <si>
    <t>Mikro Bisnis KPNO Sudirman</t>
  </si>
  <si>
    <t>Arie Saprial Ramadhan</t>
  </si>
  <si>
    <t>Pejabat Pengganti Sementara Senior Officer Kantor Layanan Samarinda</t>
  </si>
  <si>
    <t>Pejabat Pengganti Sementara So Kk Samarinda</t>
  </si>
  <si>
    <t>Pejabat Pengganti Sementara Senior Officer Kantor Layanan Rangkap Kso Samarinda</t>
  </si>
  <si>
    <t>Head Teller Samarinda</t>
  </si>
  <si>
    <t>Pejabat Pengganti Sementara Senior Officer Kantor Layanan &amp; Kso Samarinda</t>
  </si>
  <si>
    <t>Pejabat Pengganti Sementara Senior Officer Kantor Layanan Rangkap So Kso Samarinda</t>
  </si>
  <si>
    <t>Pejabat Pengganti Sementara So Kso Samarinda</t>
  </si>
  <si>
    <t>Pejabat Pengganti Sementara So Samarinda</t>
  </si>
  <si>
    <t>Pejabat Pengganti Sementara Kepala Sentra Operasi Bersama Erni Ovari</t>
  </si>
  <si>
    <t>Pejabat Pengganti Sementara Kepala Sentra Operasi Samarinda &amp; Kkl</t>
  </si>
  <si>
    <t>Pejabat Pengganti Sementara Kepala Sentra Operasi Samarinda</t>
  </si>
  <si>
    <t>Bank Artha Graha Internaisonal Tbk Samarinda (KC)</t>
  </si>
  <si>
    <t>Pejabat Pengganti Sementara Kso Samarinda</t>
  </si>
  <si>
    <t>Pjs Head Teller Samarinda</t>
  </si>
  <si>
    <t>Teller Samarinda</t>
  </si>
  <si>
    <t>Arief Setiawan</t>
  </si>
  <si>
    <t>Skai KPNO Sudirman</t>
  </si>
  <si>
    <t>Tugas Pasar Murah Akhir Tahun 2015</t>
  </si>
  <si>
    <t>Deposito Kwitang</t>
  </si>
  <si>
    <t>Ariefki Yan Febriansyah</t>
  </si>
  <si>
    <t>Marketing Koordinator Operasimunikasi KPNO Sudirman</t>
  </si>
  <si>
    <t>Arif Miswar</t>
  </si>
  <si>
    <t>Arif Nugroho</t>
  </si>
  <si>
    <t>Kontrol KPNO Sudirman</t>
  </si>
  <si>
    <t>Arifin</t>
  </si>
  <si>
    <t>Ekspedisi KPNO Sudirman</t>
  </si>
  <si>
    <t>Umum Gudang Atk KPNO Sudirman</t>
  </si>
  <si>
    <t>Account Officer Kpr</t>
  </si>
  <si>
    <t>Office Boy</t>
  </si>
  <si>
    <t>Arip Rinaldi</t>
  </si>
  <si>
    <t>Bank Artha Graha Internasional Tbk Tzu Chi (KK)</t>
  </si>
  <si>
    <t>Teller Capem Pantai Indah Kapuk</t>
  </si>
  <si>
    <t>Teller Tzu Chi</t>
  </si>
  <si>
    <t>Sundries Pantai Indah Kapuk</t>
  </si>
  <si>
    <t>Aripin</t>
  </si>
  <si>
    <t>Sopir Ujung Pandang A. Yani</t>
  </si>
  <si>
    <t>Sopir</t>
  </si>
  <si>
    <t>Aris Sutiyono</t>
  </si>
  <si>
    <t>Pejabat Pengganti Sementara So Kso Pandanaran Semarang</t>
  </si>
  <si>
    <t>Kanit Operasional Sentra Semarang Pandanaran</t>
  </si>
  <si>
    <t>Staff SKN RTGS-Va</t>
  </si>
  <si>
    <t>Sundries Semarang Pandanaran</t>
  </si>
  <si>
    <t>Sundries Semarang Gg Besen</t>
  </si>
  <si>
    <t>Bank Artha Graha Internasional Tbk Gang Besen Semarang (KCP)</t>
  </si>
  <si>
    <t>Sundries S. Pandanaran</t>
  </si>
  <si>
    <t>Ariyanda Faranthama</t>
  </si>
  <si>
    <t>It Hardware KPNO Sudirman</t>
  </si>
  <si>
    <t>Arjani</t>
  </si>
  <si>
    <t>Ekspedisi Cirebon Kartini</t>
  </si>
  <si>
    <t>Arlin Maharani</t>
  </si>
  <si>
    <t>Pengembangan Aliansi Bisnis KPNO Sudirman</t>
  </si>
  <si>
    <t>Senior Officer Pendukung Bisnis Pinjaman</t>
  </si>
  <si>
    <t>Arnita Kakanegi</t>
  </si>
  <si>
    <t>Pejabat Pengganti Sementara Executive Officer Ternate</t>
  </si>
  <si>
    <t>Account Officer Lending Retail Ternate</t>
  </si>
  <si>
    <t>Penempatan Staf Risk Management Kredit KPNO Sudirm</t>
  </si>
  <si>
    <t>Staf Risk Management Kredit</t>
  </si>
  <si>
    <t>Pa Kadiv. Risk Management</t>
  </si>
  <si>
    <t>Human Capital Development Program I</t>
  </si>
  <si>
    <t>Administrasi Kredit Ternate</t>
  </si>
  <si>
    <t>Admin Kredit Ternate</t>
  </si>
  <si>
    <t>Umum Ternate</t>
  </si>
  <si>
    <t>Ary Hendarsyah</t>
  </si>
  <si>
    <t>Pejabat Pengganti Sementara Executive Officer Mangga Dua Harco</t>
  </si>
  <si>
    <t>Pejabat Pengganti Sementara Senior Officer Kantor Layanan Pluit</t>
  </si>
  <si>
    <t>Pejabat Pengganti Sementara Executive Officer Mangga Dua H</t>
  </si>
  <si>
    <t>Senior Officer Kantor Layanan Mangga Dua P</t>
  </si>
  <si>
    <t>Pejabat Pengganti Sementara Senior Officer Kantor Layanan Cibubur</t>
  </si>
  <si>
    <t>Pejabat Pengganti Sementara Executive Officer Depok</t>
  </si>
  <si>
    <t>Pejabat Pengganti Sementara Officer Operation Daan Mogot</t>
  </si>
  <si>
    <t>Pejabat Pengganti Sementara Pc Bersama M. Tartib Lukman Hakim</t>
  </si>
  <si>
    <t>Kepala Kantor Layanan Depok</t>
  </si>
  <si>
    <t>Pejabat Pengganti Sementara Pincapem Cibubur</t>
  </si>
  <si>
    <t>Pejabat Pengganti Sementara Pejabat Bidang Operasi Berau</t>
  </si>
  <si>
    <t>Bank Artha Graha Internasional Tbk Berau (KCP)</t>
  </si>
  <si>
    <t>Kepala Kantor Layanan Cibubur</t>
  </si>
  <si>
    <t>Pjs Pejabat Bidang Operasi Cibubur</t>
  </si>
  <si>
    <t>Pejabat Pengganti Sementara Pejabat Bidang Operasi Depok</t>
  </si>
  <si>
    <t>Sundries Depok</t>
  </si>
  <si>
    <t>Sundries Bursa Efek Indonesia</t>
  </si>
  <si>
    <t>Pejabat Pengganti Sementara Pejabat Bidang Operasi Roxy Mas</t>
  </si>
  <si>
    <t>Kasie Pembukuan Sentral &amp; Pinjaman Roxy Mas</t>
  </si>
  <si>
    <t>Kasie Sundries Roxy Mas</t>
  </si>
  <si>
    <t>Pejabat Pengganti Sementara Pejabat Bidang Operasi Kebun Jeruka</t>
  </si>
  <si>
    <t>Checker Operasi Kebun Jeruk</t>
  </si>
  <si>
    <t>Pejabat Pengganti Sementara Koordinator Operasi Puri Indah</t>
  </si>
  <si>
    <t>Pejabat Pengganti Sementara Wakil Pemimpin Cabang Operasi Puri Indah</t>
  </si>
  <si>
    <t>Pejabat Pengganti Sementara Oord. Operasi Puri Indah</t>
  </si>
  <si>
    <t>Pejabat Pengganti Sementara Koordinator Operasior. Operasi Puri Indah</t>
  </si>
  <si>
    <t>Pejabat Pengganti Sementara Koordinator Operasiors. Operasi Puri Indah</t>
  </si>
  <si>
    <t>Checker Operasi Puri Indah</t>
  </si>
  <si>
    <t>Arya Nugraha Candra Wasita</t>
  </si>
  <si>
    <t>Pembukuan Sentral Melawai</t>
  </si>
  <si>
    <t>Sundries Melawai</t>
  </si>
  <si>
    <t>Aryo Satria Selan</t>
  </si>
  <si>
    <t>Penempatan Staf Skai</t>
  </si>
  <si>
    <t>Asep Sofiana Suhermawan</t>
  </si>
  <si>
    <t>Pejabat Pengganti Sementara So Mangga Dua H</t>
  </si>
  <si>
    <t>Executive Officer Kontrol Operasi KPNO Sudirman</t>
  </si>
  <si>
    <t>Executive Officer Sentra Operasi Cabang</t>
  </si>
  <si>
    <t>Sentra Operasi 2</t>
  </si>
  <si>
    <t>Central Operation 2</t>
  </si>
  <si>
    <t>Pejabat Pengganti Sementara Pemimpin Cabang Suryopranoto</t>
  </si>
  <si>
    <t>Kepala Sentra Operasi II - Suryopranoto</t>
  </si>
  <si>
    <t>Pejabat Bidang Operasi Suryopranoto</t>
  </si>
  <si>
    <t>Pejabat Bidang Operasi Bursa Efek Indonesia</t>
  </si>
  <si>
    <t>Pejabat Pengganti Sementara Pemimpin Cabang Corkoordinator Operasiaminoto</t>
  </si>
  <si>
    <t>Pejabat Bidang Operas Cokroaminoto</t>
  </si>
  <si>
    <t>Pejabat Pengganti Sementara Pemimpin Cabang Bandung Kiaracondong</t>
  </si>
  <si>
    <t>Bank Artha Graha Kiaracondong Bandung (KCP)</t>
  </si>
  <si>
    <t>Pejabat Pengganti Sementara Pemimpin Cabang Kiaracondong Bdng</t>
  </si>
  <si>
    <t>Pejabat Bidang Operasi Bandung Kiaracondong</t>
  </si>
  <si>
    <t>Pejabat Pengganti Sementara Wakil Pemimpin Cabang Operasi KPO Sudirman</t>
  </si>
  <si>
    <t>Pejabat Pengganti Sementara Wakil Pemimpin Cabang KPO Sudirman</t>
  </si>
  <si>
    <t>Pejabat Pengganti Sementara Wapicnab Operasi KPO Sudirman</t>
  </si>
  <si>
    <t>Pejabat Pengganti Sementara Wapinca Boperasi KPO Sudirman</t>
  </si>
  <si>
    <t>Kasie Deposito KPO Sudirman</t>
  </si>
  <si>
    <t>Ka. Unit Kontrol Melawai</t>
  </si>
  <si>
    <t>Ka. Unit Kontrol KPO Sudirman</t>
  </si>
  <si>
    <t>Kontrol Kendari</t>
  </si>
  <si>
    <t>Pangawasan Intern KPNO</t>
  </si>
  <si>
    <t>Pengawasan Intern KPNO - KPO</t>
  </si>
  <si>
    <t>Orientasi Bagian Kontrol Jatinegara</t>
  </si>
  <si>
    <t>Asep Suburdarana</t>
  </si>
  <si>
    <t>Bank Artha Graha Internasional Tbk Cimahi Bandung (KCP)</t>
  </si>
  <si>
    <t>Staf Kontrol Kantor Sentra Ops. Asia Afrika</t>
  </si>
  <si>
    <t>Kontrol Cimahi Bandung</t>
  </si>
  <si>
    <t>Kontrol Bandung Asia Afrika</t>
  </si>
  <si>
    <t>Pejabat Pengganti Sementara Pejabat Bidang Operasi Bandung Raya Sudirman</t>
  </si>
  <si>
    <t>Pejabat Pengganti Sementara Pejabat Bidang Operasi Raya Sudirman Bandung</t>
  </si>
  <si>
    <t>Pejabat Pengganti Sementara Pemimpin Cabang Bandung Raya Sudirman</t>
  </si>
  <si>
    <t>Pejabat Pengganti Sementara Pejabat Bidang Operasi Raya Sudirman</t>
  </si>
  <si>
    <t>Pejabat Pengganti Sementara Pejabat Bidang Operasi B Raya Sudirman</t>
  </si>
  <si>
    <t>Kasie Sundries Bandung Raya Sudirman</t>
  </si>
  <si>
    <t>Pejabat Pengganti Sementara Pemimpin Cabang B Buah Batu</t>
  </si>
  <si>
    <t>Pejabat Pengganti Sementara Pemimpin Cabang Bandung Buah Batu</t>
  </si>
  <si>
    <t>Pejabat Pengganti Sementara Pemimpin Cabang Bandung B Uah Batu</t>
  </si>
  <si>
    <t>Pejabat Bidang Operasi Buah Batu Bandung</t>
  </si>
  <si>
    <t>Checker Operasi Bandung - Buah Batu</t>
  </si>
  <si>
    <t>ODP III KPNO Sudirman</t>
  </si>
  <si>
    <t>Kliring Kiara Condong</t>
  </si>
  <si>
    <t>Asep Suhendar</t>
  </si>
  <si>
    <t>Pembukuan Sentral KPNO Sudirman</t>
  </si>
  <si>
    <t>Asfan Noor Irmadhianto</t>
  </si>
  <si>
    <t>Teller Semarang Pemuda</t>
  </si>
  <si>
    <t>Teller Pandanaran Semarang</t>
  </si>
  <si>
    <t>Bank Artha Graha Internasional Tbk Pemuda Semarang (KCP)</t>
  </si>
  <si>
    <t>Teller Semarang Pandanaran</t>
  </si>
  <si>
    <t>Pejabat Pengganti Sementara Teller Pandanaran Semarang</t>
  </si>
  <si>
    <t>Asira Melasari Arbain</t>
  </si>
  <si>
    <t>Teller Diponegoro Ambon</t>
  </si>
  <si>
    <t>Asmawi</t>
  </si>
  <si>
    <t>Tim Marketing Digitalisasi Koordinator Operasiperasi Kupang</t>
  </si>
  <si>
    <t>Pejabat Pengganti Sementara Tim Marketing Digitalisasi Koordinator Operasiperasi Kupang</t>
  </si>
  <si>
    <t>Sekretaris Direksi</t>
  </si>
  <si>
    <t>Staf Ritel Bisnis 3 KPNO Sudirman</t>
  </si>
  <si>
    <t>Bantu Kegiatan Operasional AGP (Artha Graha Peduli</t>
  </si>
  <si>
    <t>Tanggungjawab Sosial Perusahaan (Csr) KPNO Sudirma</t>
  </si>
  <si>
    <t>Tugas Luar</t>
  </si>
  <si>
    <t>Tugas Belajar Ke Ln Biaya Sendiri</t>
  </si>
  <si>
    <t>Staf Operasi P. Jayakarta 115</t>
  </si>
  <si>
    <t>Sundries Transfer &amp; Inkaso</t>
  </si>
  <si>
    <t>Asniati Sinaga</t>
  </si>
  <si>
    <t>Account Officer Farmer Funding Semarang Pemuda</t>
  </si>
  <si>
    <t>Account Officer Semarang Pemuda</t>
  </si>
  <si>
    <t>Head Teller Semarang Pemuda</t>
  </si>
  <si>
    <t>Customer Service S Pemuda</t>
  </si>
  <si>
    <t>Asrahim</t>
  </si>
  <si>
    <t>Assistant Account Officer Kendari</t>
  </si>
  <si>
    <t>Admin Cabang</t>
  </si>
  <si>
    <t>Penempatan Teller</t>
  </si>
  <si>
    <t>Teller Kendari Lamooso</t>
  </si>
  <si>
    <t>Asri Melanie Butarbutar</t>
  </si>
  <si>
    <t>Teller Gedung Mitra</t>
  </si>
  <si>
    <t>Teller Menara Global</t>
  </si>
  <si>
    <t>Astri Novita Sari</t>
  </si>
  <si>
    <t>Admin Kredit III KPNO Sudirman</t>
  </si>
  <si>
    <t>Admin Kredit Karet Surabaya</t>
  </si>
  <si>
    <t>Astrid Leonita Sopacua</t>
  </si>
  <si>
    <t>Customer Service Ambon</t>
  </si>
  <si>
    <t>Astuti Widyawati</t>
  </si>
  <si>
    <t>Administrasi Marketing</t>
  </si>
  <si>
    <t>Assistant Account Officer KPO Sudirman</t>
  </si>
  <si>
    <t>Sundries KPO Sudirman</t>
  </si>
  <si>
    <t>Ating</t>
  </si>
  <si>
    <t>Staf Financial Control-UPB KPNO Sudirman</t>
  </si>
  <si>
    <t>Aulia Fitriani</t>
  </si>
  <si>
    <t>Skai Kredit KPNO Sudirman</t>
  </si>
  <si>
    <t>Aulia Maradona</t>
  </si>
  <si>
    <t>Staf Koordinator Operasiperasi KPNO Sudirman</t>
  </si>
  <si>
    <t>Staf Koordinator Operasiperasi Finance Control KPNO Sudirman</t>
  </si>
  <si>
    <t>Aulia Rahma</t>
  </si>
  <si>
    <t>Kontrol Banjarmasin (KPNO Sudirman)</t>
  </si>
  <si>
    <t>Aulian Hallingra Pratama</t>
  </si>
  <si>
    <t>Staf Global Transaction Banking</t>
  </si>
  <si>
    <t>Dealing Roong KPNO Sudirman</t>
  </si>
  <si>
    <t>Trainee Hcdp 2</t>
  </si>
  <si>
    <t>Aviandra Damasaputra</t>
  </si>
  <si>
    <t>Pjs Executive Officer 1 Dir Koordinator Operasirp&amp;Koordinator Operasimrs 1 KPNO Sudi</t>
  </si>
  <si>
    <t>Executive Officer 1 Dir Koordinator Operasirp &amp; Koordinator Operasimersial 1</t>
  </si>
  <si>
    <t>Account Officer Bisnis 1</t>
  </si>
  <si>
    <t>Program Hcdp II</t>
  </si>
  <si>
    <t>Anggota Tim Percepatan &amp; Pemantauan Kredit</t>
  </si>
  <si>
    <t>Staf SDM Hub.In Dustrial</t>
  </si>
  <si>
    <t>Avicenna</t>
  </si>
  <si>
    <t>Manajemen Resikoordinator Operasi KPNO Sudirman</t>
  </si>
  <si>
    <t>Account Officer Mangga Besar</t>
  </si>
  <si>
    <t>Head Teller Wisma Metro</t>
  </si>
  <si>
    <t>Avisina Basya</t>
  </si>
  <si>
    <t>Analis Kredit</t>
  </si>
  <si>
    <t>Avita Sari Bangun</t>
  </si>
  <si>
    <t>Customer Service Tanah Abang</t>
  </si>
  <si>
    <t>Customer Care &amp; Graha Call</t>
  </si>
  <si>
    <t>Awalia Sandrawati</t>
  </si>
  <si>
    <t>Teller Kelapa Gading B</t>
  </si>
  <si>
    <t>Teller Kelapa Gading Boulevard</t>
  </si>
  <si>
    <t>Ayu Anggraine Mulia Toding</t>
  </si>
  <si>
    <t>Pejabat Pengganti Sementara Staff Pembinaan Operasi KPNO Sudirman</t>
  </si>
  <si>
    <t>Customer Service Kelapa Gading B</t>
  </si>
  <si>
    <t>Ayu Puspita</t>
  </si>
  <si>
    <t>Customer Service Ciputat</t>
  </si>
  <si>
    <t>Ayu Ratih Kusuma Dewi</t>
  </si>
  <si>
    <t>Staff Admin Kredit 2 Surabaya Karet</t>
  </si>
  <si>
    <t>Pejabat Pengganti Sementara Pejabat Bidang Operasi Prapen Surabaya</t>
  </si>
  <si>
    <t>Pejabat Pengganti Sementara Pejabat Bidang Operasi Pasar Atom</t>
  </si>
  <si>
    <t>Pejabat Pengganti Sementara Pejabat Bidang Operasi Pasar Atom Surabaya</t>
  </si>
  <si>
    <t>Pejabat Pengganti Sementara Pejabat Bidang Operasi Surabaya Ps Atom</t>
  </si>
  <si>
    <t>Pejabat Pengganti Sementara Pejabat Bidang Operasi Ps Atom Surabaya</t>
  </si>
  <si>
    <t>Head Teller Surabaya Ps Atom</t>
  </si>
  <si>
    <t>Staf Sundries Surabaya Ps Atom</t>
  </si>
  <si>
    <t>Pejabat Pengganti Sementara Pejabat Bidang Operasi Sukoordinator Operasimanunggal Sby</t>
  </si>
  <si>
    <t>Bank Artha Graha Internasional Tbk Sukomanunggal Surabaya (KCP)</t>
  </si>
  <si>
    <t>Sundries Sukoordinator Operasimanunggal Sby</t>
  </si>
  <si>
    <t>Pejabat Pengganti Sementara Wakil Pemimpin Cabang Operasi Sukoordinator Operasimanunggal Sby</t>
  </si>
  <si>
    <t>Ayu Soraya</t>
  </si>
  <si>
    <t>Pejabat Pengganti Sementara Executive Officer Bintaro Rangkap Tl</t>
  </si>
  <si>
    <t>Senior Officer Team Leader Bursa Efek Indonesia</t>
  </si>
  <si>
    <t>Pjs Executive Officer Gading Serpong</t>
  </si>
  <si>
    <t>Pejabat Pengganti Sementara Executive Officer Gading Serpong</t>
  </si>
  <si>
    <t>Pejabat Sementara Senior Officer</t>
  </si>
  <si>
    <t>Pjs Senior Officer</t>
  </si>
  <si>
    <t>Pejabat Sementara Kepala Kantor Kas</t>
  </si>
  <si>
    <t>Team Leader Marketing</t>
  </si>
  <si>
    <t>Account Officer Koordinator Operasimersial &amp; Koordinator Operasirporasi Melawai</t>
  </si>
  <si>
    <t>Account Officer Koordinator Operasimersial &amp; Koordinator Operasirporasi</t>
  </si>
  <si>
    <t>Account Officer Bintaro</t>
  </si>
  <si>
    <t>Bagus Satriadi</t>
  </si>
  <si>
    <t>Customer Service Sayangan Palembang</t>
  </si>
  <si>
    <t>Penilaian Jaminan Palembang</t>
  </si>
  <si>
    <t>Bambang Kurniawan</t>
  </si>
  <si>
    <t>Pejabat Pengganti Sementara Pejabat Bidang Operasi Bandung Pajajaran</t>
  </si>
  <si>
    <t>Staff Sentral &amp; Umum Sentra Bandung</t>
  </si>
  <si>
    <t>Pejabat Pengganti Sementara Pejabat Bidang Operasi Capem Raya Sudirman Bandung</t>
  </si>
  <si>
    <t>Pejabat Pengganti Sementara Pejabat Bidang Operasi Capem Raya Sudirman</t>
  </si>
  <si>
    <t>Pejabat Pengganti Sementara Pejabat Bidang Operasi Rajawali Bandung</t>
  </si>
  <si>
    <t>Pejabat Pengganti Sementara Pejabat Bidang Operasi Cimahi</t>
  </si>
  <si>
    <t>Pejabat Pengganti Sementara Pejabat Bidang Operasi Cimahi Bandung</t>
  </si>
  <si>
    <t>Pejabat Pengganti Sementara Pejabat Bidang Operasi Bandung Cimahi</t>
  </si>
  <si>
    <t>Pejabat Pengganti Sementara Pemimpin Cabang Raya Sudirman</t>
  </si>
  <si>
    <t>Kasie Sudirman Bandung Raya Sudirman</t>
  </si>
  <si>
    <t>Tabungan Bandung Raya Sudirman</t>
  </si>
  <si>
    <t>Bambang Novianto</t>
  </si>
  <si>
    <t>Penempatan Kepala Kantor Layanan</t>
  </si>
  <si>
    <t>Pejabat Pengganti Sementara Pemimpin Cabang Jatinegara</t>
  </si>
  <si>
    <t>Penempatan Kepala Kantor Layanan Roxy Mas</t>
  </si>
  <si>
    <t>Pencabutan Penempatan</t>
  </si>
  <si>
    <t>Pejabat Pengganti Sementara Pc Bersama Hesty Tjandrajani</t>
  </si>
  <si>
    <t>Pejabat Pengganti Sementara Pejabat Bidang Operasi Balikpapan</t>
  </si>
  <si>
    <t>Bank Artha Graha Internasional Tbk Balikpapan (KC)</t>
  </si>
  <si>
    <t>Kepala Kantor Layanan Jatinegara</t>
  </si>
  <si>
    <t>Caretaerk Pemimpin Cabang Jatinegara</t>
  </si>
  <si>
    <t>Pejabat Bidang Operasi Jatinegara</t>
  </si>
  <si>
    <t>Pejabat Pengganti Sementara Pemimpin Cabang Matraman</t>
  </si>
  <si>
    <t>Pejabat Bidang Operasi Matraman</t>
  </si>
  <si>
    <t>Pejabat Pengganti Sementara Pemimpin Cabang Borobudur</t>
  </si>
  <si>
    <t>Pejabat Bidang Operasi Borobudur</t>
  </si>
  <si>
    <t>Pejabat Pengganti Sementara Pemimpin Cabang Puri Indah</t>
  </si>
  <si>
    <t>Pejabat Pengganti Sementara Pincapem Puri Indah</t>
  </si>
  <si>
    <t>Pejabat Bidang Operasi  Cabang  Puri Indah</t>
  </si>
  <si>
    <t>Koordinator Inator Operasi Puri Indah</t>
  </si>
  <si>
    <t>Pejabat Pengganti Sementara Pincapem Cokroaminoto</t>
  </si>
  <si>
    <t>Pejabat Pengganti Sementara Picnapem Cokroaminoto</t>
  </si>
  <si>
    <t>Koordinator Operasi Cokroaminoto</t>
  </si>
  <si>
    <t>Anggota Tim Formatur Serikat Kerja Karyawan</t>
  </si>
  <si>
    <t>Pejabat Pengganti Sementara Ka. Kas Mangga Besar</t>
  </si>
  <si>
    <t>Pejabat Pengganti Sementara Pincapem Mangga Besar</t>
  </si>
  <si>
    <t>Pp Suryopranoto</t>
  </si>
  <si>
    <t>Bambang Roseno</t>
  </si>
  <si>
    <t>Administrasi Kredit KPNO Sudirman</t>
  </si>
  <si>
    <t>Sundries (Kliring) Suryopranoto</t>
  </si>
  <si>
    <t>Sundries Satelindo</t>
  </si>
  <si>
    <t>Sundries I KPO Sudirman</t>
  </si>
  <si>
    <t>Banteng Nusantara Wirawan</t>
  </si>
  <si>
    <t>Anggota Team Project Core Banking System</t>
  </si>
  <si>
    <t>Kanit EDP - Security KPNO Sudirman</t>
  </si>
  <si>
    <t>EDP Security KPNO Sudirman</t>
  </si>
  <si>
    <t>Skai - EDP Audit KPNO Sudirman</t>
  </si>
  <si>
    <t>Staf Development Divisi It KPNO</t>
  </si>
  <si>
    <t>Staf Development Divisi It</t>
  </si>
  <si>
    <t>Basuki Setiawan</t>
  </si>
  <si>
    <t>Pejabat Pengganti Sementara Executive Officer Mikro Bisnis 1</t>
  </si>
  <si>
    <t>Pejabat Pengganti Sementara Executive Officer Mikro Bisnis 1 KPNO Sudirman</t>
  </si>
  <si>
    <t>Tim Support Layanan Corporate Debitcard Bank Tegar</t>
  </si>
  <si>
    <t>Tim Supp Layanan Corp Debit Card Di Bank Tegar Bog</t>
  </si>
  <si>
    <t>Tim Support Layanana Corporate Card Di Bank Tegar</t>
  </si>
  <si>
    <t>Pejabat Pengganti Sementara Executive Officer Mikro Bisnis KPNO Sudirman</t>
  </si>
  <si>
    <t>Pejabat Pengganti Sementara Executive Officer Mikro Bisnis</t>
  </si>
  <si>
    <t>Bisnis Mikro 2 KPNO Sudirman</t>
  </si>
  <si>
    <t>Pejabat Pengganti Sementara Executive Officer Spk KPNO Sudirman</t>
  </si>
  <si>
    <t>Pejabat Pengganti Sementara Dd Konsumer Banking</t>
  </si>
  <si>
    <t>Staff Branchless Banking Bisnis 1</t>
  </si>
  <si>
    <t>Direktorat Bisnis Staff</t>
  </si>
  <si>
    <t>Kepala Unit Pendukung Pengembangan Usaha</t>
  </si>
  <si>
    <t>Pendukung Pengembangan Usaha KPNO</t>
  </si>
  <si>
    <t>Kepala Unit Sentral Proses Kredit KPNO Sudirman</t>
  </si>
  <si>
    <t>Product Dev &amp; Service KPNO Sudirman</t>
  </si>
  <si>
    <t>Kredit II KPNO Sudirman</t>
  </si>
  <si>
    <t>Bayu Fajar Pra Hariawan</t>
  </si>
  <si>
    <t>Penempatan Staff Financial Control</t>
  </si>
  <si>
    <t>Institusi Keuangan &amp; Trans Perbankan Global KPNO S</t>
  </si>
  <si>
    <t>Pa Fincon&amp;Sysdur</t>
  </si>
  <si>
    <t>Penufasan Ke Pasar Murah</t>
  </si>
  <si>
    <t>Pemb Sentral KPO Sudirman</t>
  </si>
  <si>
    <t>Bayu Mulya Kusumah</t>
  </si>
  <si>
    <t>Bank Artha Graha Internasional Tbk Ujung Menteng (KCP)</t>
  </si>
  <si>
    <t>Account Officer Lending - Retail</t>
  </si>
  <si>
    <t>Account Officer Hunter UMKM Cipanas</t>
  </si>
  <si>
    <t>Account Officer Lending Cipanas</t>
  </si>
  <si>
    <t>Bayu Siswoko</t>
  </si>
  <si>
    <t>Account Officer Konsumer Sunter</t>
  </si>
  <si>
    <t>Account Officer Funding Sunter</t>
  </si>
  <si>
    <t>Staf Treasury Operation</t>
  </si>
  <si>
    <t>Team Pengajar System T24</t>
  </si>
  <si>
    <t>Sundries Mangga Dua - P</t>
  </si>
  <si>
    <t>Pembukuan Sentral Mangga Dua P</t>
  </si>
  <si>
    <t>Payment Point Suryopranoto</t>
  </si>
  <si>
    <t>Bayu Suryo Yudono</t>
  </si>
  <si>
    <t>Administrasi Kredit Surabaya Karet</t>
  </si>
  <si>
    <t>Admin Kredit Surabaya Karet</t>
  </si>
  <si>
    <t>Belinda</t>
  </si>
  <si>
    <t>Benny Pirono</t>
  </si>
  <si>
    <t>Sundries Makassar -  A.Yani</t>
  </si>
  <si>
    <t>Sundries Makaasar - Hasanuddin</t>
  </si>
  <si>
    <t>Kliring</t>
  </si>
  <si>
    <t>Bernas</t>
  </si>
  <si>
    <t>Staf Kontrol Adm. Pinjaman</t>
  </si>
  <si>
    <t>Kontrol Sentra Operasi II Suryopranoto</t>
  </si>
  <si>
    <t>Bhayangkara Setiawan Silaen</t>
  </si>
  <si>
    <t>Account Officer Bisnis 1 KPNO Sudirman</t>
  </si>
  <si>
    <t>Pejabat Pengganti Sementara Tim Pokja Kredit Masalah &amp; Cpt Jual Ayda</t>
  </si>
  <si>
    <t>Executive Officer Skai Kredit KPNO Sudirman</t>
  </si>
  <si>
    <t>Penempatan Marketing Divisi Kredit Koordinator Operasirporasi 1</t>
  </si>
  <si>
    <t>Staf Biro Direksi</t>
  </si>
  <si>
    <t>Careraker Pemimpin Cabang KPO Sudirman</t>
  </si>
  <si>
    <t>Account Officer KPO Sudirman</t>
  </si>
  <si>
    <t>Pemimpin Cabang Batam</t>
  </si>
  <si>
    <t>Pejabat Pengganti Sementara Pemimpin Cabang Wisma Metro</t>
  </si>
  <si>
    <t>Team Leader Marketing Wisma Metropolitan II</t>
  </si>
  <si>
    <t>Officer Project KPNO Sudirman</t>
  </si>
  <si>
    <t>Billy Maldini Lantang</t>
  </si>
  <si>
    <t>Teller Pluit Kencana</t>
  </si>
  <si>
    <t>Binti Solechah</t>
  </si>
  <si>
    <t>KUR Collection Solo</t>
  </si>
  <si>
    <t>Admin Cabang Solo</t>
  </si>
  <si>
    <t>KUR Opr - Col 2 Solo</t>
  </si>
  <si>
    <t>Promosi KPNO Sudirman</t>
  </si>
  <si>
    <t>Product Development KPNO Sudirman</t>
  </si>
  <si>
    <t>Hotline Service KPNO Sudirman</t>
  </si>
  <si>
    <t>Operator KPNO Sudirman</t>
  </si>
  <si>
    <t>Boby Sutanto</t>
  </si>
  <si>
    <t>Pejabat Pengganti Sementara Senior Officer Kantor Layanan Pontianak</t>
  </si>
  <si>
    <t>Pejabat Pengganti Sementara Senior Officer Kantor Layanan &amp; Kso Pontianak</t>
  </si>
  <si>
    <t>Pejabat Pengganti Sementara Senior Officer Kantor Layanan Rangkap Kso Pontianak</t>
  </si>
  <si>
    <t>Pejabat Pengganti Sementara Executive Officer Pontianak</t>
  </si>
  <si>
    <t>Pejabat Pengganti Sementara Kantor Layanan Pontianak</t>
  </si>
  <si>
    <t>Pejabat Pengganti Sementara So Pontianak</t>
  </si>
  <si>
    <t>Pejabat Pengganti Sementara So Kantor Layanan</t>
  </si>
  <si>
    <t>Pejabat Pengganti Sementara Kso Pontianak</t>
  </si>
  <si>
    <t>Pejabat Pengganti Sementara Pemimpin Cabang Pontianak</t>
  </si>
  <si>
    <t>Pejabat Pengganti Sementara Pemimpin Cabang Bersama Beny Ng</t>
  </si>
  <si>
    <t>Cartaker Pemimpin Cabang Pontianak</t>
  </si>
  <si>
    <t>Kepala Sentra Operasi</t>
  </si>
  <si>
    <t>Pejabat Bidang Operasi Pontianak</t>
  </si>
  <si>
    <t>Boky Syam Kelilauw</t>
  </si>
  <si>
    <t>Penempatan Staf Pinjaman</t>
  </si>
  <si>
    <t>Penilaian Jaminan Kendari</t>
  </si>
  <si>
    <t>Penonaktifan Kepala Kantor Layanan</t>
  </si>
  <si>
    <t>Pjs Pejabat Bidang Operasi Kendari</t>
  </si>
  <si>
    <t>Pejabat Pengganti Sementara Pejabat Bidang Operasi Kendari Bombana</t>
  </si>
  <si>
    <t>Pejabat Pengganti Sementara Pemimpin Cabang Kendari Lamooso</t>
  </si>
  <si>
    <t>Pejabat Pengganti Sementara Pejabat Bidang Operasi Kendari</t>
  </si>
  <si>
    <t>Pejabat Pengganti Sementara Pejabat Bidang Operasi Kendari Lamooso</t>
  </si>
  <si>
    <t>Pejabat Pengganti Sementara Koordinator Operasi Kendari Lamooso</t>
  </si>
  <si>
    <t>Kasie Sundries</t>
  </si>
  <si>
    <t>Kasie Pembukuan Kendari</t>
  </si>
  <si>
    <t>Pembukuan Kendari</t>
  </si>
  <si>
    <t>Bona Jalawinto Siregar</t>
  </si>
  <si>
    <t>Pejabat Pengganti Sementara Executive Officer Rivai Palembang Rangkap</t>
  </si>
  <si>
    <t>Executive Officer Jambi</t>
  </si>
  <si>
    <t>Pejabat Pengganti Sementara Executive Officer Jambi</t>
  </si>
  <si>
    <t>Executive Officer Palembang Sayangan</t>
  </si>
  <si>
    <t>Pejabat Pengganti Sementara So Kk Setiabudi</t>
  </si>
  <si>
    <t>Pejabat Pengganti Sementara Senior Officer Setiabudi Jkt</t>
  </si>
  <si>
    <t>Pejabat Pengganti Sementara So Daan Mogot</t>
  </si>
  <si>
    <t>Team Leader Suryopranoto</t>
  </si>
  <si>
    <t>Pejabat Pengganti Sementara So Ciputat</t>
  </si>
  <si>
    <t>Pejabat Pengganti Sementara So Kas Ciputat</t>
  </si>
  <si>
    <t>Pejabat Pengganti Sementara Pjs Senior Officer Ciputat</t>
  </si>
  <si>
    <t>Account Officer Pondok Indah</t>
  </si>
  <si>
    <t>Boy Januario Tumanan</t>
  </si>
  <si>
    <t>Bank Artha Graha Internasional Tbk Diponegoro Bali (KC)</t>
  </si>
  <si>
    <t>Account Officer Funding Diponegoro Bali</t>
  </si>
  <si>
    <t>Pejabat Pengganti Sementara Executive Officer Denpasar Bali</t>
  </si>
  <si>
    <t>Bank Artha Graha Internasional Tbk Sunset Road Bali (KCP)</t>
  </si>
  <si>
    <t>Account Officer</t>
  </si>
  <si>
    <t>Account Officer Hunter UMKM Kupang</t>
  </si>
  <si>
    <t>Pejabat Pengganti Sementara Pemimpin Cabang Kupang</t>
  </si>
  <si>
    <t>Account Officer Kupang</t>
  </si>
  <si>
    <t>Kepatuhan KPNO Sudirman</t>
  </si>
  <si>
    <t>Compliance/Kepatuhan KPNO Sudirman</t>
  </si>
  <si>
    <t>Boy Martend Sianturi</t>
  </si>
  <si>
    <t>Kontrol 1 KPNO Sudirman</t>
  </si>
  <si>
    <t>Kontrol Palembang</t>
  </si>
  <si>
    <t>Pembukuan Palembang</t>
  </si>
  <si>
    <t>Bristony S</t>
  </si>
  <si>
    <t>Pjs Executive Officer Cokroaminoto</t>
  </si>
  <si>
    <t>Pejabat Pengganti Sementara Executive Officer Cokroaminoto</t>
  </si>
  <si>
    <t>Pjs Executive Officer Jambi</t>
  </si>
  <si>
    <t>Account Officer Ritel Asia Afrika Bandung</t>
  </si>
  <si>
    <t>Pejabat Pengganti Sementara Ao Pangkal Pinang</t>
  </si>
  <si>
    <t>Bank Artha Graha Internasional Tbk Pangkal Pinang (KC)</t>
  </si>
  <si>
    <t>Account Officer Lending Retail Bandung Pajajaran</t>
  </si>
  <si>
    <t>Account Officer Hunter Consumer &amp; Kta Buah Batu Bd</t>
  </si>
  <si>
    <t>Account Officer Bandung Buah Batu</t>
  </si>
  <si>
    <t>Account Officer Garut</t>
  </si>
  <si>
    <t>MDP 8 KPNO Sudirman</t>
  </si>
  <si>
    <t>Buce Leonardo Manusiwa</t>
  </si>
  <si>
    <t>Pejabat Pengganti Sementara Executive Officer Bursa Efek Indonesia</t>
  </si>
  <si>
    <t>Pejabat Pengganti Sementara Executive Officer Mangga Dua P</t>
  </si>
  <si>
    <t>Pejabat Pengganti Sementara Pemimpin Cabang Bersama Surnata Hermawan</t>
  </si>
  <si>
    <t>Pejabat Pengganti Sementara Pemimpin Cabang Bersama Surnata</t>
  </si>
  <si>
    <t>Pejabat Pengganti Sementara Pemimpin Cabang Mangga Dua Harco</t>
  </si>
  <si>
    <t>Penemtapan Kepala Kantor Layanan Mangga 2 Harco</t>
  </si>
  <si>
    <t>Pejabat Pengganti Sementara Pncab Matraman</t>
  </si>
  <si>
    <t>Kepala Kantor Layanan  Matraman</t>
  </si>
  <si>
    <t>Pejabat Pengganti Sementara Pemimpin Cabang  Matraman</t>
  </si>
  <si>
    <t>Pejabat Pengganti Sementara Pemimpin Cabang Mangga Dua - A</t>
  </si>
  <si>
    <t>Pejabat Sementara Pejabat Bidang Operasi Mangga Dua Arteri</t>
  </si>
  <si>
    <t>Pejabat Pengganti Sementara Pejabat Bidang Operasi Artha Gading</t>
  </si>
  <si>
    <t>Pejabat Pengganti Sementara Pemimpin Cabang Artha Gading</t>
  </si>
  <si>
    <t>Kasie Sundries Artha Gading</t>
  </si>
  <si>
    <t>Checker Sundres Kelapa Gading B</t>
  </si>
  <si>
    <t>Pejabat Pengganti Sementara Pejabat Bidang Operasi Kelapa Gading B</t>
  </si>
  <si>
    <t>Caretaler Pejabat Bidang Operasi Kelapa Gading B</t>
  </si>
  <si>
    <t>Pejabat Pengganti Sementara Wakil Pemimpin Cabang Operasi Kelapa Gading B</t>
  </si>
  <si>
    <t>Budi Mulia Chairuddin Pane</t>
  </si>
  <si>
    <t>Pejabat Pengganti Sementara Executive Officer Kontrol Operasi</t>
  </si>
  <si>
    <t>Pejabat Pengganti Sementara Executive Officer Kontrol Operasi KPNO Sudirman</t>
  </si>
  <si>
    <t>Senior Officer Kontrol Operasi 1 Tangerang</t>
  </si>
  <si>
    <t>Senior Officer Kontrol 2 Cabang 1 Tangerang</t>
  </si>
  <si>
    <t>Kanit Kontrol Kantor Layanan III Merangkap Ukc</t>
  </si>
  <si>
    <t>Kanit Kontrol Kantor Layanan III</t>
  </si>
  <si>
    <t>Pejabat Pengganti Sementara Kontrol Pangeran Jayakarta</t>
  </si>
  <si>
    <t>Kanit Kontrol Cab Wil Jabadetabek</t>
  </si>
  <si>
    <t>Koordinator  Kontrol Wil Jabodetabek</t>
  </si>
  <si>
    <t>Kanit Kontrol Suryopranoto</t>
  </si>
  <si>
    <t>Staf Kontrol KPNO Sudirman</t>
  </si>
  <si>
    <t>Staf Operasional Greenville</t>
  </si>
  <si>
    <t>Ka. Unit Kontrol Roxy Mas</t>
  </si>
  <si>
    <t>Kontrol Greenville</t>
  </si>
  <si>
    <t>Kontrol Pantai Indah Kapuk</t>
  </si>
  <si>
    <t>Kontrol Mangga Besar</t>
  </si>
  <si>
    <t>Budi Prasetyo</t>
  </si>
  <si>
    <t>Pejabat Pengganti Sementara Senior Officer Kantor Layanan BKR Bandung</t>
  </si>
  <si>
    <t>Pejabat Pengganti Sementara Executive Officer Rajawali Bandung</t>
  </si>
  <si>
    <t>Pejabat Pengganti Sementara Executive Officer Rajawali</t>
  </si>
  <si>
    <t>Pejabat Pengganti Sementara Pemimpin Cabang Bandung Rajawali</t>
  </si>
  <si>
    <t>Pjs Kepala Kantor Layanan Bandung Rajawali</t>
  </si>
  <si>
    <t>Account Officer UMKM</t>
  </si>
  <si>
    <t>Teller Bandung Asia Afrika</t>
  </si>
  <si>
    <t>Head Teller Bandung Asia Afrika</t>
  </si>
  <si>
    <t>Budy Sutrisno</t>
  </si>
  <si>
    <t>Penugasan Sementara Ke Tambling</t>
  </si>
  <si>
    <t>Penonaktifan</t>
  </si>
  <si>
    <t>Non Aktif Administrasi Pinjaman</t>
  </si>
  <si>
    <t>Staf Administrasi Pinjaman</t>
  </si>
  <si>
    <t>Pejabat Pengganti Sementara Pincapem Borobudur</t>
  </si>
  <si>
    <t>Pjs Kepala Kantor Layanan Borobudur</t>
  </si>
  <si>
    <t>Pjs Pejabat Bidang Operasi Capem Borobudur</t>
  </si>
  <si>
    <t>Pejabat Pengganti Sementara Pejabat Bidang Operasi Borobudur</t>
  </si>
  <si>
    <t>Kasie Sundries Borobudur</t>
  </si>
  <si>
    <t>Pejabat Pengganti Sementara Pejabat Bidang Operasi Suryopranoto</t>
  </si>
  <si>
    <t>Kasie Pembukuan Pinjaman &amp; Deposito Suryopranoto</t>
  </si>
  <si>
    <t>Pejabat Pengganti Sementara Pejabat Bidang Operasi Matraman</t>
  </si>
  <si>
    <t>Pejabat Pengganti Sementara Wakil Pemimpin Cabang Operasi Matraman</t>
  </si>
  <si>
    <t>Kasie Pembukuan &amp; Deposito Wisma Metropolitan</t>
  </si>
  <si>
    <t>Pinjaman KPO Sudirman</t>
  </si>
  <si>
    <t>Kasie Pembukuan Pinjaman &amp; Deposito Wisma Metro II</t>
  </si>
  <si>
    <t>Bunadi</t>
  </si>
  <si>
    <t>Umum - Sopir</t>
  </si>
  <si>
    <t>Cahyadi Hatab</t>
  </si>
  <si>
    <t>Kliring Bandung Raya Sudirman</t>
  </si>
  <si>
    <t>Umum Bandung Raya Sudirman</t>
  </si>
  <si>
    <t>Satpam Bandung Raya Sudirman</t>
  </si>
  <si>
    <t>Cahyo Driharsanto</t>
  </si>
  <si>
    <t>Pejabat Pengganti Sementara Senior Officer Kantor Layanan Borobudur</t>
  </si>
  <si>
    <t>Head Teller Borobudur</t>
  </si>
  <si>
    <t>Pejabat Pengganti Sementara Senior Officer Kantor Layanan Kuta Bali</t>
  </si>
  <si>
    <t>Bank Artha Graha Internasional Tbk Kuta Bali (KCP)</t>
  </si>
  <si>
    <t>Pejabat Pengganti Sementara Head Teller Kuta Bali</t>
  </si>
  <si>
    <t>Pejabat Pengganti Sementara So Melawai</t>
  </si>
  <si>
    <t>Pejabat Pengganti Sementara So Plaza 2 Pondok Indah</t>
  </si>
  <si>
    <t>Pejabat Pengganti Sementara So Bintaro</t>
  </si>
  <si>
    <t>Pejabat Pengganti Sementara Kepala Kantor Layanan Setiabudi Atrium</t>
  </si>
  <si>
    <t>Pejabat Pengganti Sementara Kepala Kantor Layanan BSD</t>
  </si>
  <si>
    <t>Pejabat Pengganti Sementara Kepala Kantor Layanan Bumi Serpong</t>
  </si>
  <si>
    <t>Pejabat Pengganti Sementara Kepala Kantor Layanan Bintor</t>
  </si>
  <si>
    <t>Pejabat Pengganti Sementara Kepala Kantor Layanan Melawai</t>
  </si>
  <si>
    <t>Head Teller Melawai</t>
  </si>
  <si>
    <t>Candra Puspita Dewi</t>
  </si>
  <si>
    <t>Bank Artha Graha Internasional Tbk Renon Bali (KK)</t>
  </si>
  <si>
    <t>Legal Denpasar</t>
  </si>
  <si>
    <t>Legal Denpasar Renon</t>
  </si>
  <si>
    <t>Carelse Sherly Martje</t>
  </si>
  <si>
    <t>Staff Operasional</t>
  </si>
  <si>
    <t>Account Officer Funding Ambon Mardika</t>
  </si>
  <si>
    <t>Teller Ambon</t>
  </si>
  <si>
    <t>Carolina Terry Rotinsulu</t>
  </si>
  <si>
    <t>Kontrol Kredit Manado &amp; Bitung</t>
  </si>
  <si>
    <t>Staf Kontrol Kantor Sentra Operasi SAMRatulangi</t>
  </si>
  <si>
    <t>Account Officer Manado</t>
  </si>
  <si>
    <t>Pemimpin Cabang Manado Mall</t>
  </si>
  <si>
    <t>Bank Artha Graha Internasional Tbk Mall Manado</t>
  </si>
  <si>
    <t>Pincapem Manado Mall</t>
  </si>
  <si>
    <t>Pejabat Pengganti Sementara Pincapem Manado Mall</t>
  </si>
  <si>
    <t>Pejabat Pengganti Sementara Pencab Kebun Jeruk</t>
  </si>
  <si>
    <t>Pejabat Pengganti Sementara Pemimpin Cabang Roxy Mas</t>
  </si>
  <si>
    <t>Pejabat Pengganti Sementara Pemimpin Cabang Kelapa Gading B</t>
  </si>
  <si>
    <t>Pejabat Pengganti Sementara Pincapem Tanah Abang</t>
  </si>
  <si>
    <t>Pejabat Pengganti Sementara Pincapem Kopi</t>
  </si>
  <si>
    <t>Pjs. Pincapem Kebun Jeruk</t>
  </si>
  <si>
    <t>Caretekaer Pincapem Cokroaminoto</t>
  </si>
  <si>
    <t>Pejabat Pengganti Sementara Pincapem Cener</t>
  </si>
  <si>
    <t>Branch Banking</t>
  </si>
  <si>
    <t>Pincapem Gondangdia</t>
  </si>
  <si>
    <t>Bank Artha Graha Gondangdia (KCP)</t>
  </si>
  <si>
    <t>Pincapem Warung Buncit</t>
  </si>
  <si>
    <t>Bank Artha Graha Warung Buncit (KCP)</t>
  </si>
  <si>
    <t>Pincapem Uieu</t>
  </si>
  <si>
    <t>Bank Artha Graha Unjani Bandung (KCP)</t>
  </si>
  <si>
    <t>Marketing Manado</t>
  </si>
  <si>
    <t>Caroline Maria Turisno</t>
  </si>
  <si>
    <t>Account Officer Lending Konsumer Makassar Veteran</t>
  </si>
  <si>
    <t>Account Officer Retail Makassar A Yani</t>
  </si>
  <si>
    <t>Pejabat Pengganti Sementara Executive Officer Makassar Veteran</t>
  </si>
  <si>
    <t>Penempatan Account Officer Makassar Veteran</t>
  </si>
  <si>
    <t>Staff SDM Hub.Industrial Op</t>
  </si>
  <si>
    <t>Head Teller Makassar Hasanuddin</t>
  </si>
  <si>
    <t>Bank Artha Graha Internasional Tbk Hasanuddin Makassar (KCP)</t>
  </si>
  <si>
    <t>Sundries U. Pabaeng-Baeng</t>
  </si>
  <si>
    <t>Bank Artha Graha Tbk Pabaeng-baeng Ujung Pandang (KCP)</t>
  </si>
  <si>
    <t>Petugas Testkey</t>
  </si>
  <si>
    <t>Caroline Zivana Dewi Cahyono</t>
  </si>
  <si>
    <t>Pejabat Pengganti Sementara Admin Cabang Pantai Indah Kapuk</t>
  </si>
  <si>
    <t>Teller Mangga Dua Square</t>
  </si>
  <si>
    <t>Testkey &amp; KTTD Mangga Dua P</t>
  </si>
  <si>
    <t>Teller Tanah Abang</t>
  </si>
  <si>
    <t>Teller Mangga Dua Plaza</t>
  </si>
  <si>
    <t>Teller Mangga Dua - P</t>
  </si>
  <si>
    <t>Catur Yuniwati Kusumowardhani</t>
  </si>
  <si>
    <t>Pejabat Pengganti Sementara Executive Officer Kebun Jeruk</t>
  </si>
  <si>
    <t>Tim Kerja Dir SAM&amp; Rem Kredit Bermasalah Jayakart</t>
  </si>
  <si>
    <t>Pejabat Pengganti Sementara Executive Officer Greenville</t>
  </si>
  <si>
    <t>Executive Officer Puri Indah</t>
  </si>
  <si>
    <t>Executive Officer Kcp Mitra</t>
  </si>
  <si>
    <t>Pejabat Pengganti Sementara Executive Officer Mitra</t>
  </si>
  <si>
    <t>Pejabat Pengganti Sementara Executive Officer Gd Mitra</t>
  </si>
  <si>
    <t>Pejabat Pengganti Sementara So Kk Pondok Indah Arteri</t>
  </si>
  <si>
    <t>Pejabat Pengganti Sementara So Kantor Kas Arteri Pondok Indah</t>
  </si>
  <si>
    <t>Pejabat Pengganti Sementara Senior Officer Plaza 2 Pondok Indah</t>
  </si>
  <si>
    <t>Pejabat Pengganti Sementara Pc</t>
  </si>
  <si>
    <t>Pejabat Pengganti Sementara Pemimpin Cabangpem Mitra</t>
  </si>
  <si>
    <t>Pemimpin Cabang Capem Bintaro</t>
  </si>
  <si>
    <t>Pemimpin Cabang Gading Serpong</t>
  </si>
  <si>
    <t>Pjs Pemimpin Cabang Gading Serpong Tangerang</t>
  </si>
  <si>
    <t>Pejabat Pengganti Sementara Ka Kas BSD</t>
  </si>
  <si>
    <t>Kepala Kantor Kas Gading Serpong Banten</t>
  </si>
  <si>
    <t>Pejabat Pengganti Sementara Pemimpin Cabang Sawah Besar</t>
  </si>
  <si>
    <t>Pejabat Pengganti Sementara Pemimpin Cabang BSD</t>
  </si>
  <si>
    <t>Team Leader Marketing Matraman</t>
  </si>
  <si>
    <t>Caretakaer Pemimpin Cabang Suryopranoto</t>
  </si>
  <si>
    <t>Pejabat Pengganti Sementara Pincapem Kebun Jeruk</t>
  </si>
  <si>
    <t>Pejabat Pengganti Sementara Team Leader Marketing Suryopranoto</t>
  </si>
  <si>
    <t>Charif Djamil</t>
  </si>
  <si>
    <t>Pembukuan Sentral &amp; Umum Wisma Metro</t>
  </si>
  <si>
    <t>Chatur Fitri Nugrahastuti</t>
  </si>
  <si>
    <t>Staf Unit Trops KPNO Sudirman</t>
  </si>
  <si>
    <t>Unit Remittance KPNO Sudirman</t>
  </si>
  <si>
    <t>Staf Sundries KPO Sudirman</t>
  </si>
  <si>
    <t>Staff Sundries</t>
  </si>
  <si>
    <t>Chety Wulansari</t>
  </si>
  <si>
    <t>Account Officer Konsumer Karawang</t>
  </si>
  <si>
    <t>Account Officer Funding Karawang</t>
  </si>
  <si>
    <t>Christian Parlindungan</t>
  </si>
  <si>
    <t>Customer Service Cokroaminoto</t>
  </si>
  <si>
    <t>Teller Cempaka Putih</t>
  </si>
  <si>
    <t>Account Officer Asst Cokroaminoto</t>
  </si>
  <si>
    <t>Sundries Cokroaminoto</t>
  </si>
  <si>
    <t>Teller Pp Cokroaminoto</t>
  </si>
  <si>
    <t>Christian Waranei Walintukan</t>
  </si>
  <si>
    <t>Account Officer Konsumer Artha Gading</t>
  </si>
  <si>
    <t>Christien Anneke</t>
  </si>
  <si>
    <t>Account Officer Konsumer Bumi Serpong Damai</t>
  </si>
  <si>
    <t>Account Officer Funding Bumi Serpong Damai</t>
  </si>
  <si>
    <t>Account Officer Konsumer Ciputat</t>
  </si>
  <si>
    <t>Customer Service Taskforce</t>
  </si>
  <si>
    <t>Christina</t>
  </si>
  <si>
    <t>Bank Artha Graha Internasional Tbk Cemara Asri Medan (KCP)</t>
  </si>
  <si>
    <t>Non Aktif Senior Officer Kkl Medan Sutomo</t>
  </si>
  <si>
    <t>Customer Service Medan Cemara Asri</t>
  </si>
  <si>
    <t>Bank Artha Graha Internasional Tbk Cirebon Medan (KCP)</t>
  </si>
  <si>
    <t>Pejabat Pengganti Sementara Pemimpin Cabang Capem Cirebon Medan</t>
  </si>
  <si>
    <t>Pejabat Pengganti Sementara Kepala Kantor Layanan Medan Cirebon</t>
  </si>
  <si>
    <t>Bank Artha Graha Internasional Tbk Asia Medan (KCP)</t>
  </si>
  <si>
    <t>Christina Dewi</t>
  </si>
  <si>
    <t>Staff Will II</t>
  </si>
  <si>
    <t>Assistant Account Officer</t>
  </si>
  <si>
    <t>Hubungan Industrial KPNO Sudirman</t>
  </si>
  <si>
    <t>Staf Pinwill Jabotabek II KPNO Sudirman</t>
  </si>
  <si>
    <t>Pejabat Pengganti Sementara Pemimpin Cabang Kebun Jeruk</t>
  </si>
  <si>
    <t>Pejabat Pengganti Sementara Head Teller Kebun Jeruk</t>
  </si>
  <si>
    <t>Pejabat Bidang Operasi Cabang Tanah Abang</t>
  </si>
  <si>
    <t>Koordinator Operasi Tanah Abang</t>
  </si>
  <si>
    <t>Pjs. Koordinator Operasi Harmoni</t>
  </si>
  <si>
    <t>Pjs. Bid. Marketing</t>
  </si>
  <si>
    <t>Christina Harapan</t>
  </si>
  <si>
    <t>Kadiv Kontrol KPNO Sudirman</t>
  </si>
  <si>
    <t>Kepala Biro Direksi KPNO Sudirman</t>
  </si>
  <si>
    <t>Kabag Pengawasan Bisnis KPNO Sudirman</t>
  </si>
  <si>
    <t>Pjs. Kabag Treasury F.I</t>
  </si>
  <si>
    <t>Christina Ika Wulandari</t>
  </si>
  <si>
    <t>Pejabat Pengganti Sementara Executive Officer Kuta Bali</t>
  </si>
  <si>
    <t>Senior Officer Kantor Layanan Kuta Bali</t>
  </si>
  <si>
    <t>Non Aktif</t>
  </si>
  <si>
    <t>Staff Sentral &amp; Umum</t>
  </si>
  <si>
    <t>Pembukuan Sentral Denpasar</t>
  </si>
  <si>
    <t>Remedial Wil Vi Denpasar Bali</t>
  </si>
  <si>
    <t>Staf Koordinator Operasirwil Bali - Ntt</t>
  </si>
  <si>
    <t>Bank Artha Graha Internasional Tbk Denpasar Bali (KC)</t>
  </si>
  <si>
    <t>Sundries Kuta Bali</t>
  </si>
  <si>
    <t>Pinjaman Bursa Efek Indonesia</t>
  </si>
  <si>
    <t>Sundries (Giro &amp; Tabungan) Jatinegara</t>
  </si>
  <si>
    <t>Christine Dewi Utari</t>
  </si>
  <si>
    <t>Christine Natalia Feoh</t>
  </si>
  <si>
    <t>Deposito &amp; Pinjaman Kupang</t>
  </si>
  <si>
    <t>Teller Kupang</t>
  </si>
  <si>
    <t>Customer Service Kupang</t>
  </si>
  <si>
    <t>Christine Yuanita</t>
  </si>
  <si>
    <t>Pejabat Pengganti Sementara Executive Officer Kupang</t>
  </si>
  <si>
    <t>Account Officer Farmer Funding Kupang</t>
  </si>
  <si>
    <t>Christino Rano Santoso</t>
  </si>
  <si>
    <t>Penugasan Artha Graha Peduli</t>
  </si>
  <si>
    <t>Teller Pantai Indah Kapuk</t>
  </si>
  <si>
    <t>Christophorus Malli</t>
  </si>
  <si>
    <t>Deposito &amp; Pemb Pinjaman Kendari</t>
  </si>
  <si>
    <t>Christy Falentine Rotty</t>
  </si>
  <si>
    <t>Account Officer Funding Manado SAMRatulangi</t>
  </si>
  <si>
    <t>Pejabat Pengganti Sementara Executive Officer SAMRatulangi Manado</t>
  </si>
  <si>
    <t>Pejabat Pengganti Sementara Executive Officer Bitung</t>
  </si>
  <si>
    <t>Account Officer Mikro Manado</t>
  </si>
  <si>
    <t xml:space="preserve">Account Officer Lending - KUR </t>
  </si>
  <si>
    <t>Account Officer Hunter Consumer &amp; Kta</t>
  </si>
  <si>
    <t>Asst Account Officer Manado Mall</t>
  </si>
  <si>
    <t>Assistant Account Officer Manado Mall</t>
  </si>
  <si>
    <t>Teller Manado Mall</t>
  </si>
  <si>
    <t>Cindelfia Glority</t>
  </si>
  <si>
    <t>Executive Officer Cikarang</t>
  </si>
  <si>
    <t>Executive Officer Kc Cikarang</t>
  </si>
  <si>
    <t>Pemimpin Cabang Karawang</t>
  </si>
  <si>
    <t>Kepala Kantor Kas Karawang</t>
  </si>
  <si>
    <t>Pemimpin Cabang Cikarang</t>
  </si>
  <si>
    <t>Pejabat Pengganti Sementara Pemimpin Cabang Cikarang</t>
  </si>
  <si>
    <t>Pejabat Pengganti Sementara Pincapem Cikarang</t>
  </si>
  <si>
    <t>Team Leader Marketing Cikarang</t>
  </si>
  <si>
    <t>Account Officer Palembang</t>
  </si>
  <si>
    <t>Account Officer Pantai Indah Kapuk</t>
  </si>
  <si>
    <t>Sekretaris Koordinator Operasimisaris KPNO</t>
  </si>
  <si>
    <t>Cindi Putri Permatasari</t>
  </si>
  <si>
    <t>Teller Mangga Dua P</t>
  </si>
  <si>
    <t>Cindrawaty Seftiyani</t>
  </si>
  <si>
    <t>Account Officer Bisnis 3 KPNO Sudirman</t>
  </si>
  <si>
    <t>Account Officer Koordinator Operasirp&amp;Koordinator Operasims 3 Subdit 2 KPNO Sudirman</t>
  </si>
  <si>
    <t>Pejabat Pengganti Sementara Executive Officer Rawamangun</t>
  </si>
  <si>
    <t>Pejabat Pengganti Sementara Pemimpin Cabang Rawamangun</t>
  </si>
  <si>
    <t>Pejabat Pengganti Sementara Pincapem Rawamangun</t>
  </si>
  <si>
    <t>Account Officer Rawamangun</t>
  </si>
  <si>
    <t>MDP 6 KPNO Sudirman</t>
  </si>
  <si>
    <t>Citra Apriliana Dwiwati</t>
  </si>
  <si>
    <t>Account Officer Lending Retail Raya Sudirman</t>
  </si>
  <si>
    <t>Tim Kerja Dir Rem&amp;Sam</t>
  </si>
  <si>
    <t>Account Officer Funding Raya Sudirman Bandung</t>
  </si>
  <si>
    <t>Account Officer Funding Bandung Asia Afrika</t>
  </si>
  <si>
    <t>Account Officer Ritel Bandung Asia Afrika</t>
  </si>
  <si>
    <t>Account Officer Lending Retail Pajajaran Bandung</t>
  </si>
  <si>
    <t>Pejabat Pengganti Sementara Executive Officer Pajajaran Bandung</t>
  </si>
  <si>
    <t>Pejabat Pengganti Sementara Executive Officer Bandung Pajajaran</t>
  </si>
  <si>
    <t>Pa Koordinator Operasirwil 3</t>
  </si>
  <si>
    <t>Pemb Pinjaman Bandung Raya Sudirman</t>
  </si>
  <si>
    <t>Pinjaman Bandung Raya Sudirman</t>
  </si>
  <si>
    <t>Pemb Pinj Bandung Raya Sudirman</t>
  </si>
  <si>
    <t>Claudea Stefani Sembiring</t>
  </si>
  <si>
    <t>Kontrol Sentralisasi Operasi Sudirman</t>
  </si>
  <si>
    <t>Staf Kontrol Sentra Operasi Sudirman</t>
  </si>
  <si>
    <t>Kontrol Gedung Mitra</t>
  </si>
  <si>
    <t>Kontrol Suryopranoto</t>
  </si>
  <si>
    <t>Clement Maradona Saduk</t>
  </si>
  <si>
    <t>Admin Cabang Kupang</t>
  </si>
  <si>
    <t>Sundries Kupang</t>
  </si>
  <si>
    <t>Cucu Rucipta</t>
  </si>
  <si>
    <t>Office Boy Setiabudi Bandung</t>
  </si>
  <si>
    <t>Office Boy Asia Afrika Bandung</t>
  </si>
  <si>
    <t>Cynthia Loura Puspitaningrum</t>
  </si>
  <si>
    <t>Pejabat Pengganti Sementara Customer Service Prapen Surabaya</t>
  </si>
  <si>
    <t>Customer Service Hr Muhammad Sby</t>
  </si>
  <si>
    <t>Pejabat Pengganti Sementara Teller Pasar Turi Sby</t>
  </si>
  <si>
    <t>Bank Artha Graha Internasional Tbk Pasar Turi Surabaya (KK)</t>
  </si>
  <si>
    <t>Teller Hr Muhammad</t>
  </si>
  <si>
    <t>Daiman Lateka</t>
  </si>
  <si>
    <t>Pusdiklat KPNO Sudirman</t>
  </si>
  <si>
    <t>Penugasan AGP Pasar Murah 2015</t>
  </si>
  <si>
    <t>Damiri</t>
  </si>
  <si>
    <t>Sopir Kopi</t>
  </si>
  <si>
    <t>Sopir Kebun Jeruk</t>
  </si>
  <si>
    <t>Sopir Gondangdia</t>
  </si>
  <si>
    <t>Dana Perdana</t>
  </si>
  <si>
    <t>Account Officer Konsumer Pantai Indah Kapuk</t>
  </si>
  <si>
    <t>Pejabat Pengganti Sementara Executive Officer Kelapa Gading B</t>
  </si>
  <si>
    <t>Account Officer Artha Gading</t>
  </si>
  <si>
    <t>Diklat Perencanaan - Hcdp 2</t>
  </si>
  <si>
    <t>Daniel Efraldo</t>
  </si>
  <si>
    <t>Teller Cokroaminoto</t>
  </si>
  <si>
    <t>Daniel Eric Setiawan</t>
  </si>
  <si>
    <t>Staf It - User Rep</t>
  </si>
  <si>
    <t>Daniel Samuel Andar Sitohang</t>
  </si>
  <si>
    <t>Pejabat Pengganti Sementara Executive Officer Bekasi</t>
  </si>
  <si>
    <t>Account Officer Hunter UMKM Bekasi</t>
  </si>
  <si>
    <t>Account Officer Bekasi</t>
  </si>
  <si>
    <t>MP1 Trainee KPNO Sudirman</t>
  </si>
  <si>
    <t>Danny Augustin</t>
  </si>
  <si>
    <t>Bisnis Layanan Keuangan Inklusi KPNO Sudirman</t>
  </si>
  <si>
    <t>Tinjauan Risikoordinator Operasi Kredit KPNO Sudirman</t>
  </si>
  <si>
    <t>Staff Branchless Banking Bisnis 2</t>
  </si>
  <si>
    <t>Staf Bisnis</t>
  </si>
  <si>
    <t>Staf Bisnis UMKM KPNO Sudirman</t>
  </si>
  <si>
    <t>Pa Dir. SDM</t>
  </si>
  <si>
    <t>Pembukuan Sentral Suryopranoto</t>
  </si>
  <si>
    <t>Pemb Sentral Suryopranoto</t>
  </si>
  <si>
    <t>Darmawan Pratama</t>
  </si>
  <si>
    <t>Pejabat Pengganti Sementara Senior Officer Kantor Layanan Cirebon Medan</t>
  </si>
  <si>
    <t>Teller Cemara Asri Medan</t>
  </si>
  <si>
    <t>Pejabat Pengganti Sementara Senior Officer Kantor Layanan Medan Cirebon</t>
  </si>
  <si>
    <t>Pejabat Pengganti Sementara Executive Officer Kkl Cirebon Medan</t>
  </si>
  <si>
    <t>Head Teller Medan Cirebon</t>
  </si>
  <si>
    <t>Pencabutan Sk Kle Staff SDM</t>
  </si>
  <si>
    <t>Teller Medan Cirebon</t>
  </si>
  <si>
    <t>Sundries Medan Cirebon</t>
  </si>
  <si>
    <t>Daru Agung Pamungkas</t>
  </si>
  <si>
    <t>Staf Pembinaan Operasi</t>
  </si>
  <si>
    <t>Staf Skai It</t>
  </si>
  <si>
    <t>Staf Administrasi Pinjaman Sentra Sudirman</t>
  </si>
  <si>
    <t>Kliring Pulo Gadung</t>
  </si>
  <si>
    <t>Bank Artha Graha Internasional Tbk Pulo Gadung (KCP)</t>
  </si>
  <si>
    <t>Daud Guntur R.H</t>
  </si>
  <si>
    <t>Staf Penilaian Jaminan</t>
  </si>
  <si>
    <t>Staf Umum KPO Sudirman</t>
  </si>
  <si>
    <t>David Chandra</t>
  </si>
  <si>
    <t>Customer Service P Jayakarta</t>
  </si>
  <si>
    <t>David Wilianto</t>
  </si>
  <si>
    <t>Dayat Hidayat</t>
  </si>
  <si>
    <t>Legal Cirebon Kartini</t>
  </si>
  <si>
    <t>Dea Gerhana Nurwulandari</t>
  </si>
  <si>
    <t>Account Officer Funding Jatinegara</t>
  </si>
  <si>
    <t>Account Officer Funding Cokrominoto</t>
  </si>
  <si>
    <t>Customer Service Bandung - Rajawali</t>
  </si>
  <si>
    <t>Debby Chaterine</t>
  </si>
  <si>
    <t>Apu-Ppt KPNO Sudirman</t>
  </si>
  <si>
    <t>Debby Desy Siahaan</t>
  </si>
  <si>
    <t>Pejabat Pengganti Sementara Executive Officer Ciputat</t>
  </si>
  <si>
    <t>Pejabat Pengganti Sementara Senior Officer Kantor Layanan Artha Gading</t>
  </si>
  <si>
    <t>Pejabat Pengganti Sementara So Pluit Kencana</t>
  </si>
  <si>
    <t>Head Teller Artha Gading</t>
  </si>
  <si>
    <t>Head Teller Pluit Kencana</t>
  </si>
  <si>
    <t>Pejabat Pengganti Sementara Senior Officer Pluit Kencana</t>
  </si>
  <si>
    <t>Pejabat Pengganti Sementara Kkl Pluit Kencana</t>
  </si>
  <si>
    <t>Teller Artha Gading</t>
  </si>
  <si>
    <t>Teller Roxy Mas</t>
  </si>
  <si>
    <t>Debby Dwi Damayanti S</t>
  </si>
  <si>
    <t>Account Officer Konsumer KPO Sudirman</t>
  </si>
  <si>
    <t>Account Officer Retail Melawai</t>
  </si>
  <si>
    <t>Account Officer Konsumer Melawai</t>
  </si>
  <si>
    <t>Account Officer Mikro Melawai</t>
  </si>
  <si>
    <t>Account Officer Cempaka Putih</t>
  </si>
  <si>
    <t>Debora Natalia Saragih</t>
  </si>
  <si>
    <t>Legal/Hukum Perusahan</t>
  </si>
  <si>
    <t>Debora Oktavia Sitanggang</t>
  </si>
  <si>
    <t>Pejabat Pengganti Sementara Senior Officer Kantor Layanan Bogor</t>
  </si>
  <si>
    <t>Pejabat Pengganti Sementara Senior Officer Kantor Layanan Bogor Rangkap Depok</t>
  </si>
  <si>
    <t>Pejabat Pengganti Sementara Senior Officer Kantor Layanan Bogor Rangkap</t>
  </si>
  <si>
    <t>Pejabat Pengganti Sementara Executive Officer Sawah Besar</t>
  </si>
  <si>
    <t>Senior Officer Sawah Besar</t>
  </si>
  <si>
    <t>Pejabat Pengganti Sementara Bersama Habib Marvisto</t>
  </si>
  <si>
    <t>Pejabat Pengganti Sementara Pincapem Sawah Besar</t>
  </si>
  <si>
    <t>Pjs Kepala Kantor Layanan Sawah Besar</t>
  </si>
  <si>
    <t>Kasie Sundries Capem Sawah Besar</t>
  </si>
  <si>
    <t>Head Teller Roxy Mas</t>
  </si>
  <si>
    <t>Customer Service Roxy Mas</t>
  </si>
  <si>
    <t>Deby Regi Regina</t>
  </si>
  <si>
    <t>Customer Service Borobudur</t>
  </si>
  <si>
    <t>Decky Hermawan Santoso</t>
  </si>
  <si>
    <t>Staf Kontrol Surabaya Hr Muhammad</t>
  </si>
  <si>
    <t>Staf Kontrol Kantor Sentra Operasi Karet</t>
  </si>
  <si>
    <t>Staf Kontrol Surabaya Karet</t>
  </si>
  <si>
    <t>Deddy Setiawan</t>
  </si>
  <si>
    <t>Sentra Operasi Pontianak</t>
  </si>
  <si>
    <t>Deddy Subara</t>
  </si>
  <si>
    <t>Anggota Tim Kerja Poskoordinator Operasi Pasar Murah Ramadhan 2016</t>
  </si>
  <si>
    <t>Dede Suryadi</t>
  </si>
  <si>
    <t>Pengemudi Kebun Jeruk</t>
  </si>
  <si>
    <t>Driver P Jayakarta 115</t>
  </si>
  <si>
    <t>Sopir Bursa Efek Jakarta</t>
  </si>
  <si>
    <t>Deden Gungun Gunawan</t>
  </si>
  <si>
    <t>Teller Karawang</t>
  </si>
  <si>
    <t>Dedi Arman</t>
  </si>
  <si>
    <t>Kanit Administrasi Pinjaman Sentra Sudirman</t>
  </si>
  <si>
    <t>Kanit Administrasi Pinjaman Sentra Suryopranoto</t>
  </si>
  <si>
    <t>Kasie Pemb Pinjaman KPO Sudirman</t>
  </si>
  <si>
    <t>Dedi Firmanjaya</t>
  </si>
  <si>
    <t>Operational &amp; It Risk</t>
  </si>
  <si>
    <t>Pejabat Pengganti Sementara Dd Non Credit Risk</t>
  </si>
  <si>
    <t>Pejabat Pengganti Sementara Dd Non Kredit KPNO  Sudirman</t>
  </si>
  <si>
    <t>Staf Resikoordinator Operasi Operasi Dan It (Stara Executive Officer)</t>
  </si>
  <si>
    <t>Tim Anggota Sekretariat Poskoordinator Operasi Pasar Murah Pusat</t>
  </si>
  <si>
    <t>Poskoordinator Operasi Pasar Murah Akhir Tahun 15</t>
  </si>
  <si>
    <t>Penugasan Media Center</t>
  </si>
  <si>
    <t>Risk Management KPNO Sudirman</t>
  </si>
  <si>
    <t>Defi Riadi</t>
  </si>
  <si>
    <t>Pejabat Pengganti Sementara Pejabat Bidang Operasi Sutomo Medan</t>
  </si>
  <si>
    <t>Pejabat Pengganti Sementara Pejabat Bidang Operasi Capem Medan Sutomo</t>
  </si>
  <si>
    <t>Pejabat Pengganti Sementara Pejabat Bidang Operasi Medan Sutomo</t>
  </si>
  <si>
    <t>Sundries Medan Sutomo</t>
  </si>
  <si>
    <t>Pejabat Pengganti Sementara Koordinator Operasi Medan Cirebon</t>
  </si>
  <si>
    <t>Sundries Medan</t>
  </si>
  <si>
    <t>Defi Surveyanti</t>
  </si>
  <si>
    <t>QA Sistem Kontrol KPNO Sudirman</t>
  </si>
  <si>
    <t>Kanit It System Control KPNO Sudirman</t>
  </si>
  <si>
    <t>Staf User Rep. KPNO Sudirman</t>
  </si>
  <si>
    <t>Sysdur &amp; Rep KPNO Sudirman</t>
  </si>
  <si>
    <t>Sundries &amp; Deposito Borobudur</t>
  </si>
  <si>
    <t>Pejabat Pengganti Sementara Sundries Borobudur</t>
  </si>
  <si>
    <t>Staf Sundries Borobudur</t>
  </si>
  <si>
    <t>Staf Bagian Deposito Roxy Mas</t>
  </si>
  <si>
    <t>Staf Bagian Pemgembangan Operasi</t>
  </si>
  <si>
    <t>Defriska Simanjuntak</t>
  </si>
  <si>
    <t>Teller Palembang</t>
  </si>
  <si>
    <t>Deiby Daud</t>
  </si>
  <si>
    <t>Pejabat Pengganti Sementara Executive Officer Calaca Manado</t>
  </si>
  <si>
    <t>Account Officer Funding Manado</t>
  </si>
  <si>
    <t>Bank Artha Graha Internasional Tbk Calaca Manado (KCP)</t>
  </si>
  <si>
    <t>Account Officer Mikro Manado SAMRatulangi</t>
  </si>
  <si>
    <t>Pejabat Pengganti Sementara Executive Officer Manado Calaca</t>
  </si>
  <si>
    <t>Pejabat Pengganti Sementara Pc Bersama Hieronimus A. Sodah</t>
  </si>
  <si>
    <t>Pejabat Pengganti Sementara Pincapem Manado Calaca</t>
  </si>
  <si>
    <t>Pejabat Pengganti Sementara Pejabat Pengganti Sementara Pemimpin Cabang</t>
  </si>
  <si>
    <t>Pejabat Pengganti Sementara Pemimpin Cabang Manado Calaca</t>
  </si>
  <si>
    <t>Pejabat Pengganti Sementara Pejabat Bidang Operasi Calaca Manado</t>
  </si>
  <si>
    <t>Pejabat Pengganti Sementara Pemimpin Cabang Calaca Manado</t>
  </si>
  <si>
    <t>Acccount Officer Maando Calaca</t>
  </si>
  <si>
    <t>Asst. Acccount Officer Maando Calaca</t>
  </si>
  <si>
    <t>Della Aulia Yeni</t>
  </si>
  <si>
    <t>Melakukan Pemeriksaan KUR</t>
  </si>
  <si>
    <t xml:space="preserve">Teller                                            </t>
  </si>
  <si>
    <t>Dendi Irawan</t>
  </si>
  <si>
    <t>Pejabat Pengganti Sementara Dd Admin Kredit KPNO Sudirman</t>
  </si>
  <si>
    <t>Executive Officer Penilai Jaminan</t>
  </si>
  <si>
    <t>Pjs Exeutive Officer Penilai Jaminan KPNO Sudirman</t>
  </si>
  <si>
    <t>Pejabat Pengganti Sementara Dd Admin Kredit</t>
  </si>
  <si>
    <t>Staf Penilai Jaminan (Setara Executive Officer)</t>
  </si>
  <si>
    <t>Penugasan Sementara Staf Penilaian Jaminan Berau</t>
  </si>
  <si>
    <t>Penilai Jaminan Wilayah 3 Bandung Raya Sudirman</t>
  </si>
  <si>
    <t>Penilai Jaminan Wil III Bandung Raya Sudirman</t>
  </si>
  <si>
    <t>Remedial B Asia Afrika</t>
  </si>
  <si>
    <t>Investigasi Kredit Asia Afrika Bandung</t>
  </si>
  <si>
    <t>Adm. Kredit Bandung Asia Afrika</t>
  </si>
  <si>
    <t>Deni Alamsyah</t>
  </si>
  <si>
    <t>Account Officer Funding Garut</t>
  </si>
  <si>
    <t>Account Officer Lending - Konsumer Garut</t>
  </si>
  <si>
    <t>Deni Darmadi</t>
  </si>
  <si>
    <t>Ritel Bisnis 1 KPNO Sudirman</t>
  </si>
  <si>
    <t>Staf SDM  KPNO Sudirman</t>
  </si>
  <si>
    <t>Bantu Kegiatan Operasional AGP</t>
  </si>
  <si>
    <t>Tanggungjawab Sosial Perusahaan (Csr)</t>
  </si>
  <si>
    <t>Investigasi Kredit B. Asia Afrika</t>
  </si>
  <si>
    <t>Petugas Back Office</t>
  </si>
  <si>
    <t>Deni Kushardani</t>
  </si>
  <si>
    <t>Staf Kontrol Regional Bekasi</t>
  </si>
  <si>
    <t>Kontrol 4 Ujung Menteng</t>
  </si>
  <si>
    <t>Staf Kontrol Kantor Layanan Cikarang</t>
  </si>
  <si>
    <t>Kontrol  Cikarang Rangkap Bekasi</t>
  </si>
  <si>
    <t>Kontrol Mangga Dua Square</t>
  </si>
  <si>
    <t>Kontrol Harmoni</t>
  </si>
  <si>
    <t>Kontrol Roxy Mas</t>
  </si>
  <si>
    <t>Staf Examination Audit KPNO Sudirman</t>
  </si>
  <si>
    <t>Deni Rizani</t>
  </si>
  <si>
    <t>Pejabat Pengganti Sementara So Kso Lampung</t>
  </si>
  <si>
    <t>Pejabat Pengganti Sementara So  Kso Lampung</t>
  </si>
  <si>
    <t>Pejabat Pengganti Sementara So Lampung</t>
  </si>
  <si>
    <t>Pejabat Pengganti Sementara Kso</t>
  </si>
  <si>
    <t>Petugas Checker Lampung</t>
  </si>
  <si>
    <t>Penempatan Operasional Lampung</t>
  </si>
  <si>
    <t>Account Officer Lampung</t>
  </si>
  <si>
    <t>Denisha Priyadi Firmansyah</t>
  </si>
  <si>
    <t>Pejabat Pengganti Sementara Proses Penutupan Kantor</t>
  </si>
  <si>
    <t>Executive Officer Konsumer Spk KPNO Sudirman</t>
  </si>
  <si>
    <t>Executive Officer Kc Garut</t>
  </si>
  <si>
    <t>Executive Officer Garut</t>
  </si>
  <si>
    <t>Pejabat Pengganti Sementara Executive Officer Kartini Cirebon</t>
  </si>
  <si>
    <t>Executive Officer Suryanegara Cirebon</t>
  </si>
  <si>
    <t>Pjs Executive Officer</t>
  </si>
  <si>
    <t>Pejabat Pengganti Sementara Pemimpin Cabang Bandung Pajajaran</t>
  </si>
  <si>
    <t>Pejabat Pengganti Sementara Pemimpin Cabangpem Bandung Pajajaran</t>
  </si>
  <si>
    <t>Pejabat Pengganti Sementara Pincapem B. Padjajaran</t>
  </si>
  <si>
    <t>Pejabat Pengganti Sementara Pemimpin Cabang Bandung Padjajaran</t>
  </si>
  <si>
    <t>Pejabat Pengganti Sementara Pincapem Bandung Pajajaran</t>
  </si>
  <si>
    <t>Account Officer Koordinator Operasimersial &amp; Koordinator Operasirporasi Padjajaran</t>
  </si>
  <si>
    <t>Pejabat Pengganti Sementara Pemimpin Cabang Padjadjaran Bandung</t>
  </si>
  <si>
    <t>Account Officer Bandung Kiaracondong</t>
  </si>
  <si>
    <t>Pejabat Pengganti Sementara Pejabat Bidang Operasi B, Kiaracondong</t>
  </si>
  <si>
    <t>Pejabat Pengganti Sementara Pemimpin Cabang B Kiaracondong</t>
  </si>
  <si>
    <t>Pejabat Pengganti Sementara Wakil Pemimpin Cabang Operasi Bandung Kiara Condong</t>
  </si>
  <si>
    <t>Head Teller Bandung Kiaracondong</t>
  </si>
  <si>
    <t>Teller Asia Afrika Bandung</t>
  </si>
  <si>
    <t>Denni Ambarita</t>
  </si>
  <si>
    <t>Denni Iskandar</t>
  </si>
  <si>
    <t>Staf Kontrol Kantor Layanan Mangga Dua Harco</t>
  </si>
  <si>
    <t>Kontrol 1 Cabang 2</t>
  </si>
  <si>
    <t>Kontrol Mangga Dua - Square</t>
  </si>
  <si>
    <t>Kontrol Sawah Besar</t>
  </si>
  <si>
    <t>Kontrol Mangga Dua P</t>
  </si>
  <si>
    <t>Kontrol Kebun Jeruk</t>
  </si>
  <si>
    <t>Petugas Bagian Kontrol</t>
  </si>
  <si>
    <t>Denni Septian Sakti</t>
  </si>
  <si>
    <t>Head Teller KPO Sudirman</t>
  </si>
  <si>
    <t>Pejabat Pengganti Sementara Senior Officer Kantor Layanan KPO Sudirman</t>
  </si>
  <si>
    <t>Denniman</t>
  </si>
  <si>
    <t>Pejabat Pengganti Sementara Artha Graha Peduli</t>
  </si>
  <si>
    <t>Denny Hendriyanto</t>
  </si>
  <si>
    <t>Kontrol Bintaro &amp; BSD</t>
  </si>
  <si>
    <t>Staf Kontrol Kantor Layanan Bintaro</t>
  </si>
  <si>
    <t>Kontrol Borobudur</t>
  </si>
  <si>
    <t>Kontrol Bintaro</t>
  </si>
  <si>
    <t>Kontrol Tangerang</t>
  </si>
  <si>
    <t>Kontrol Puri Indah</t>
  </si>
  <si>
    <t>Denny Irawan</t>
  </si>
  <si>
    <t>Div Opr - RTGS KPNO Sudirman</t>
  </si>
  <si>
    <t>Div Opr - Sentra Noc KPNO Sudirman</t>
  </si>
  <si>
    <t>Denny Yehezkiel Pangemanan</t>
  </si>
  <si>
    <t>Kontrol Samarinda</t>
  </si>
  <si>
    <t>Staf Kontrol Layanan Samarinda</t>
  </si>
  <si>
    <t>Deqy Amir Fata</t>
  </si>
  <si>
    <t>Pa Koordinator Operasirwil 7</t>
  </si>
  <si>
    <t>Penilaian Jaminan Wilayah 7 Surabaya Karet</t>
  </si>
  <si>
    <t>Desak Putu Esa Vernalia</t>
  </si>
  <si>
    <t>Account Officer Sunset Road</t>
  </si>
  <si>
    <t>Account Officer - Funding</t>
  </si>
  <si>
    <t>Desi</t>
  </si>
  <si>
    <t>Customer Service Medan Pemuda</t>
  </si>
  <si>
    <t>Desi Amelia Rahma</t>
  </si>
  <si>
    <t>Desi Tria Ervina Haloho</t>
  </si>
  <si>
    <t>Desinta Anisa</t>
  </si>
  <si>
    <t>OJT Di Digital Banking &amp; It</t>
  </si>
  <si>
    <t>Customer Service Gading Serpong</t>
  </si>
  <si>
    <t>Customer Service Taman Palem</t>
  </si>
  <si>
    <t>Desiree Amanda Felicia Leatemia</t>
  </si>
  <si>
    <t>Pejabat Pengganti Sementara Senior Officer Kantor Layanan Mardika Ambon</t>
  </si>
  <si>
    <t>Pejabat Pengganti Sementara So Ksl Diponegoro Ambon</t>
  </si>
  <si>
    <t>Pejabat Pengganti Sementara Customer Service Tual</t>
  </si>
  <si>
    <t>Customer Service Ambon Diponegoro</t>
  </si>
  <si>
    <t>Dessy Delvina</t>
  </si>
  <si>
    <t>Account Officer Konsumer Pontianak</t>
  </si>
  <si>
    <t>Dessy Kristianti Susilo</t>
  </si>
  <si>
    <t>Petugas Bagian EDP Audit</t>
  </si>
  <si>
    <t>Desty Atika</t>
  </si>
  <si>
    <t>Administrasi Kredit Pangkal Pinang</t>
  </si>
  <si>
    <t>Desy Christina Natalia</t>
  </si>
  <si>
    <t>Desy Parera</t>
  </si>
  <si>
    <t>Pejabat Pengganti Sementara Senior Officer Kantor Layanan Taman Palem</t>
  </si>
  <si>
    <t>Pembinaan Cabang</t>
  </si>
  <si>
    <t>Pejabat Pengganti Sementara Kkl Taman Palem</t>
  </si>
  <si>
    <t>Pencabutan Sk Pejabat Pengganti Sementara Kkl Taman Palem</t>
  </si>
  <si>
    <t>Pejabat Pengganti Sementara Kepala Kantor Layanan Taman Palem</t>
  </si>
  <si>
    <t>Pjs Kepala Kantor Layanan Daan Mogot</t>
  </si>
  <si>
    <t>Kasie Sundries Taman Palem</t>
  </si>
  <si>
    <t>Kasie Pemb Sentral &amp; Umum Melawai</t>
  </si>
  <si>
    <t>Checker Pembukuan Sentral &amp; Umum Melawai</t>
  </si>
  <si>
    <t>Pembukuan Pinjaman Melawai</t>
  </si>
  <si>
    <t>Desy Ratna Pratiwi</t>
  </si>
  <si>
    <t>Penilai Jaminan</t>
  </si>
  <si>
    <t>Staf Admin Penilaian Jaminan</t>
  </si>
  <si>
    <t>Desy Rimba Lestari</t>
  </si>
  <si>
    <t>Account Officer Konsumer Bintaro</t>
  </si>
  <si>
    <t>Account Officer Konsumer Kendari</t>
  </si>
  <si>
    <t>Wilayah 5 Kendari</t>
  </si>
  <si>
    <t>Desy Suardiastuti</t>
  </si>
  <si>
    <t>OJT Di Koordinator Operasir&amp;Koordinator Operasim KPNO Sudirman</t>
  </si>
  <si>
    <t>Team Leader Melawai</t>
  </si>
  <si>
    <t>Penempatan Account Officer Melawai</t>
  </si>
  <si>
    <t>Pencabutan Penempatan Melawai</t>
  </si>
  <si>
    <t>Account Officer Hunter UMKM Bintaro</t>
  </si>
  <si>
    <t>Account Officer Hunter UMKM Pajajaran Bandung</t>
  </si>
  <si>
    <t>Pejabat Pengganti Sementara Pemimpin Cabang Raya Sudirman Bandung</t>
  </si>
  <si>
    <t>Account Officer Bandung Padjadjaran</t>
  </si>
  <si>
    <t>Devy Leona</t>
  </si>
  <si>
    <t>Staf SDM Hubungan Industrial</t>
  </si>
  <si>
    <t>Sistem &amp; Prosedur Operation &amp; Kredit KPNO Sudirman</t>
  </si>
  <si>
    <t>Account Officer Koordinator Operasimersial &amp; Koordinator Operasirporasi KPO</t>
  </si>
  <si>
    <t>AOP 4 Trainee KPNO Sudirman</t>
  </si>
  <si>
    <t>Dewi Lusiwati Kasmara</t>
  </si>
  <si>
    <t>Pejabat Pengganti Sementara Executive Officer Diponegoro Ambon Rangkap</t>
  </si>
  <si>
    <t>Pejabat Pengganti Sementara Executive Officer Diponegoro Ambon</t>
  </si>
  <si>
    <t>Executive Officer Mardika Ambon</t>
  </si>
  <si>
    <t>Pjs Executive Officer Mardika Ambon</t>
  </si>
  <si>
    <t>Pejabat Pengganti Sementara Executive Officer Kwitang</t>
  </si>
  <si>
    <t>Account Officer Funding Kwitang</t>
  </si>
  <si>
    <t>Account Officer Lending - KUR</t>
  </si>
  <si>
    <t>Pejabat Pengganti Sementara Pc Bersama Mie Tjhin</t>
  </si>
  <si>
    <t>Account Officer Hunter Funding Kwitang</t>
  </si>
  <si>
    <t>Account Officer Kwitang</t>
  </si>
  <si>
    <t>Account Officer Ambon Diponegoro</t>
  </si>
  <si>
    <t>Dewi Mentari</t>
  </si>
  <si>
    <t>Account Officer Konsumer Lampung</t>
  </si>
  <si>
    <t>Account Officer Retail Solo</t>
  </si>
  <si>
    <t>Teller Lampung</t>
  </si>
  <si>
    <t>Customer Service Lampung</t>
  </si>
  <si>
    <t>Dewi Ratna Sari Rumapea</t>
  </si>
  <si>
    <t>OJT Di Dir Legal KPNO Sudirman</t>
  </si>
  <si>
    <t>Pejabat Pengganti Sementara Teller Kuta Bali</t>
  </si>
  <si>
    <t>Customer Service Mangga Besar</t>
  </si>
  <si>
    <t>Dewi Sinta Uli S</t>
  </si>
  <si>
    <t>Hubungan Industrial SDM KPNO Sudirman</t>
  </si>
  <si>
    <t>Dewi Sulastri Sinaga</t>
  </si>
  <si>
    <t>Dewi Suyanti Simanullang</t>
  </si>
  <si>
    <t>Teller Subang</t>
  </si>
  <si>
    <t>Customer Service Subang</t>
  </si>
  <si>
    <t>Dewi Yuliani</t>
  </si>
  <si>
    <t>Pjs Kepala Kantor Layanan Cipanas</t>
  </si>
  <si>
    <t>Pasar Murah AGP Ramadhan 2015 Wil 9</t>
  </si>
  <si>
    <t>Pejabat Pengganti Sementara Pejabat Bidang Operasi Capem Cipanas</t>
  </si>
  <si>
    <t>Pejabat Pengganti Sementara Pejabat Bidang Operasi Cipanas</t>
  </si>
  <si>
    <t>Head Teller Cipanas</t>
  </si>
  <si>
    <t>Customer Service Cipanas</t>
  </si>
  <si>
    <t>Dewi Yulianti</t>
  </si>
  <si>
    <t>Staff Umum Procurement</t>
  </si>
  <si>
    <t>Staf Pinjaman Mangga Dua - P</t>
  </si>
  <si>
    <t>Bank Artha Graha Internasional Tbk Mangga dua Harco  (KCP)</t>
  </si>
  <si>
    <t>Staff Bagian Pinjaman</t>
  </si>
  <si>
    <t>Dhaniswara Sukma Utama</t>
  </si>
  <si>
    <t>Staf Penilai Jaminan</t>
  </si>
  <si>
    <t>Penugasan Pasar Murah AGP 2015 Wilayah 8</t>
  </si>
  <si>
    <t>Dhany Poetutama</t>
  </si>
  <si>
    <t>Pejabat Pengganti Sementara So Kso Pekanbaru</t>
  </si>
  <si>
    <t>Pejabat Pengganti Sementara So Kso Pekan Baru</t>
  </si>
  <si>
    <t>Pejabat Pengganti Sementara So Pekan Baru</t>
  </si>
  <si>
    <t>Pejabat Pengganti Sementara Kso Pekan Baru</t>
  </si>
  <si>
    <t>Pejabat Pengganti Sementara Kepala Sentra Operasi Pekan Baru</t>
  </si>
  <si>
    <t>Kepala Unit Operasional</t>
  </si>
  <si>
    <t>Kasie Sundries Pekan Baru</t>
  </si>
  <si>
    <t>Admin Kredit Pekan Baru</t>
  </si>
  <si>
    <t>Sundries Pekan Baru</t>
  </si>
  <si>
    <t>Kontrol Pekan Baru</t>
  </si>
  <si>
    <t>Dhewandono Widya Wardono</t>
  </si>
  <si>
    <t>Staf Kontrol Kantor Sentra Operasi Asia Afrika</t>
  </si>
  <si>
    <t>Customer Service Bandung Padjadjaran</t>
  </si>
  <si>
    <t>Dhika Sofiandhanu Adjie</t>
  </si>
  <si>
    <t>Account Officer Assistant Bursa Efek Indonesia</t>
  </si>
  <si>
    <t>Uks KPNO Sudirman</t>
  </si>
  <si>
    <t>Staf Operasi Service Center</t>
  </si>
  <si>
    <t>Staf Opr.Service Center</t>
  </si>
  <si>
    <t>Pasar Murah AGP Ramadhan 2015 Wil 8</t>
  </si>
  <si>
    <t>Sundries Tebet</t>
  </si>
  <si>
    <t>Diah Kurniasari</t>
  </si>
  <si>
    <t>Stak Kontrol Kantor Sentra Operasi Karet</t>
  </si>
  <si>
    <t>EDP - QA KPNO Sudirman</t>
  </si>
  <si>
    <t>EDP-QA KPNO Sudirman</t>
  </si>
  <si>
    <t>Diah Purwati</t>
  </si>
  <si>
    <t>Dian Ananta</t>
  </si>
  <si>
    <t>Sekretaris KPNO Sudirman</t>
  </si>
  <si>
    <t>Dian Cahya Puspita</t>
  </si>
  <si>
    <t>Dian Elistiana</t>
  </si>
  <si>
    <t>Customer Service Matraman</t>
  </si>
  <si>
    <t>Dian Friskila Manullang</t>
  </si>
  <si>
    <t>Teller Sawah Besar</t>
  </si>
  <si>
    <t>Dian Nuraini</t>
  </si>
  <si>
    <t>Petugas Data Center</t>
  </si>
  <si>
    <t>Dian Prasetyo</t>
  </si>
  <si>
    <t>Pejabat Pengganti Sementara Executive Officer Vendor Management, Hw &amp; Mis</t>
  </si>
  <si>
    <t>Pejabat Pengganti Sementara Deputy Dir Pengembangan Produk</t>
  </si>
  <si>
    <t>Pejabat Pengganti Sementara Dd Digital Banking &amp; Ti</t>
  </si>
  <si>
    <t>Pejabat Pengganti Sementara Executive Officer Digital Banking &amp; It</t>
  </si>
  <si>
    <t>Executive Officer Digital Banking KPNO Sudirman</t>
  </si>
  <si>
    <t>Pejabat Pengganti Sementara Dd Pengembangan Pr</t>
  </si>
  <si>
    <t>Executive Officer E Banking KPNO Sudirman</t>
  </si>
  <si>
    <t>Staf E- Banking KPNO Sudirman</t>
  </si>
  <si>
    <t>Penempatan Staf Product Development E Banking KPNO</t>
  </si>
  <si>
    <t>Staf Product Development E-Banking</t>
  </si>
  <si>
    <t>Pa Kadiv Prodev</t>
  </si>
  <si>
    <t>Penugasan Ke Pasar Murah Akhir Tahun</t>
  </si>
  <si>
    <t>Dian Rahayu</t>
  </si>
  <si>
    <t>Customer Service Bandung Asia Afrika</t>
  </si>
  <si>
    <t>Dian Rinasari</t>
  </si>
  <si>
    <t>Pejabat Pengganti Sementara Kepala Kantor Layanan  Mangga Dua Square</t>
  </si>
  <si>
    <t>Pejabat Pengganti Sementara Head Teller Mangga Dua Square</t>
  </si>
  <si>
    <t>Sundries Mangga Dua Square</t>
  </si>
  <si>
    <t>Kontrol Mangga Dua Plaza</t>
  </si>
  <si>
    <t>KTTD Mangga Dua Plaza</t>
  </si>
  <si>
    <t>Cash Officer Mangga Dua Plaza</t>
  </si>
  <si>
    <t>Kasie Customer Service Mangga Dua P</t>
  </si>
  <si>
    <t>Customer Service Mangga Dua - Bag</t>
  </si>
  <si>
    <t>Dian Sosiawati H</t>
  </si>
  <si>
    <t>Sekretaris Koordinator Operasimisaris Utama</t>
  </si>
  <si>
    <t>Sekretaris Koordinator Operasimisaris</t>
  </si>
  <si>
    <t>Sekretaris Staf Harian Koordinator Operasimisaris</t>
  </si>
  <si>
    <t>Diana Antonius</t>
  </si>
  <si>
    <t>Pejabat Pengganti Sementara Executive Officer Samarinda</t>
  </si>
  <si>
    <t>Pejabat Pengganti Sementara Executive Officer Kc Samarinda</t>
  </si>
  <si>
    <t>Gps Executive Officer Samarinda</t>
  </si>
  <si>
    <t>Senior Officer Rangkap Kepala Sentra Operasi</t>
  </si>
  <si>
    <t>Pejabat Pengganti Sementara  Executive Officer Samarinda</t>
  </si>
  <si>
    <t>Pejabat Pengganti Sementara Bersama Arie Octavian W</t>
  </si>
  <si>
    <t>Pejabat Pengganti Sementara Pemimpin Cabang Samarinda</t>
  </si>
  <si>
    <t>Pjs Pejabat Bidang Operasi Samarinda</t>
  </si>
  <si>
    <t>Pencabutan Pejabat Pengganti Sementara Pejabat Bidang Operasi Samarinda</t>
  </si>
  <si>
    <t>Sundries Samarinda</t>
  </si>
  <si>
    <t>Diana Astrid Que</t>
  </si>
  <si>
    <t>Pejabat Pengganti Sementara Executive Officer Ambon</t>
  </si>
  <si>
    <t>Pejabat Pengganti Sementara Executive Officer Diponexecutive Officergoro Ambon</t>
  </si>
  <si>
    <t>Pejabat Pengganti Sementara Executive Officer Ambon Diponegoro</t>
  </si>
  <si>
    <t>Pejabat Pengganti Sementara Pemimpin Cabang Diponegoro Ambon</t>
  </si>
  <si>
    <t>Pejabat Pengganti Sementara Pemimpin Cabang Ambon Diponegoro</t>
  </si>
  <si>
    <t>Pejabat Pengganti Sementara Pemimpin Cabang Ponegoro Ambon</t>
  </si>
  <si>
    <t>Pejabat Pengganti Sementara Kepala Sentra Operasi Ambon</t>
  </si>
  <si>
    <t>Pejabat Pengganti Sementara Pejabat Bidang Operasi Ambon Diponegoro</t>
  </si>
  <si>
    <t>Pejabat Pengganti Sementara Pejabat Bidang Operasi Diponegoro Ambon</t>
  </si>
  <si>
    <t>Pejabat Pengganti Sementara Diponegoro Ambon</t>
  </si>
  <si>
    <t>Kasie Sundries Diponegoro Ambon</t>
  </si>
  <si>
    <t>Customer Service - Ambon</t>
  </si>
  <si>
    <t>Diana Sondang T.</t>
  </si>
  <si>
    <t>Pejabat Pengganti Sementara Senior Officer Kantor Layanan Depok Rangkap</t>
  </si>
  <si>
    <t>Kkl Bogor Merangkap Pejabat Pengganti Sementara Depok</t>
  </si>
  <si>
    <t>Pejabat Pengganti Sementara So Depok Rangkap</t>
  </si>
  <si>
    <t>Pejabat Pengganti Sementara Senior Officer Kantor Layanan Depok</t>
  </si>
  <si>
    <t>Pejabat Pengganti Sementara Executive Officer Matraman</t>
  </si>
  <si>
    <t>Pejabat Pengganti Sementara Pejabat Pengganti Sementara Executive Officer Matraman</t>
  </si>
  <si>
    <t>Penempatan Kepala Kantor Layanan Matraman</t>
  </si>
  <si>
    <t>Kepala Kantor Layanan Tanah Abang</t>
  </si>
  <si>
    <t>Pejabat Bidang Operasi Tanah Abang</t>
  </si>
  <si>
    <t>Pejabat Pengganti Sementara Bursa Efek Indonesia</t>
  </si>
  <si>
    <t>Pejabat Pengganti Sementara Pemimpin Cabang Kelapa Gading P</t>
  </si>
  <si>
    <t>Pejabat Pengganti Sementara Bersama Kelapa Gading B</t>
  </si>
  <si>
    <t>Pejabat Bidang Operasi Kelapa Gading B</t>
  </si>
  <si>
    <t>Pejabat Bidang Operasi Sunter</t>
  </si>
  <si>
    <t>Pejabat Pengganti Sementara Koordinator Operasi Borobudur</t>
  </si>
  <si>
    <t>Koordinator Operasi Borobudur</t>
  </si>
  <si>
    <t>Diana Trisnawaty</t>
  </si>
  <si>
    <t>Deputi Direktur Skmr Kredit</t>
  </si>
  <si>
    <t>Pejabat Pengganti Sementara Pengurus Dana Pensiun</t>
  </si>
  <si>
    <t>Deputi Direktur Credit Risk</t>
  </si>
  <si>
    <t>Deputi Direktur Risikoordinator Operasi Kredit KPNO Sudirman</t>
  </si>
  <si>
    <t>Executive Officer Direktorat Resikoordinator Operasi Kredit</t>
  </si>
  <si>
    <t>Pejabat Pengganti Sementara Kadiv Manajemen Risikoordinator Operasi</t>
  </si>
  <si>
    <t>Credit Risk Management</t>
  </si>
  <si>
    <t>Pejabat Pengganti Sementara Kadiv Risk Management</t>
  </si>
  <si>
    <t>Penugasananggota Roject Pt. Bagi</t>
  </si>
  <si>
    <t>Kabag Risk Management KPNO Sudirman</t>
  </si>
  <si>
    <t>Staf Compliance Bip KPNO</t>
  </si>
  <si>
    <t>Dianita Wulandari</t>
  </si>
  <si>
    <t>Customer Service Pantai Indah Kapuk</t>
  </si>
  <si>
    <t>Dianne Ruth Maretta</t>
  </si>
  <si>
    <t>Kredit Risk Review</t>
  </si>
  <si>
    <t>Customer Service Bursa Efek Jakarta</t>
  </si>
  <si>
    <t>Customer Service Kelapa Gading Makroakro</t>
  </si>
  <si>
    <t>Bank Artha Graha Kelapa Gading Makro (KCP)</t>
  </si>
  <si>
    <t>Teller Pp Kelapa Gading Makroakro</t>
  </si>
  <si>
    <t>Diaz Doni Hartono</t>
  </si>
  <si>
    <t>Account Officer Mikro Bisnis KUR</t>
  </si>
  <si>
    <t>Account Officer Lending KUR</t>
  </si>
  <si>
    <t>Customer Service Sidoarjo</t>
  </si>
  <si>
    <t>Sundries Sidoarjo</t>
  </si>
  <si>
    <t>Diaz Sanjura</t>
  </si>
  <si>
    <t>Executive Officer Wiladatika Cibubur</t>
  </si>
  <si>
    <t>Penugasan Direktorat SAM&amp; Remedial</t>
  </si>
  <si>
    <t>Executive Officer Cibubur</t>
  </si>
  <si>
    <t>Team Leader Bogor</t>
  </si>
  <si>
    <t>Sales Artha Mitra Dagang</t>
  </si>
  <si>
    <t>Dicky Scorpinov Graziano</t>
  </si>
  <si>
    <t>Account Officer Assistant Borobudur</t>
  </si>
  <si>
    <t>Penugasan Sentra Operasi II</t>
  </si>
  <si>
    <t>Staf Divisi Operasi KPNO Sudirman</t>
  </si>
  <si>
    <t>Pejabat Pengganti Sementara Pejabat Bidang Operasi Mangga Dua S</t>
  </si>
  <si>
    <t>Pejabat Pengganti Sementara Pejabat Bidang Operasi Suryapranoto</t>
  </si>
  <si>
    <t>Checker Sundries Suryopranoto</t>
  </si>
  <si>
    <t>Checker Deposito Suryopranoto</t>
  </si>
  <si>
    <t>Didi Adiwirya</t>
  </si>
  <si>
    <t>Sistem Kontrol &amp; Library KPNO Sudirman</t>
  </si>
  <si>
    <t>EDP - Drc KPNO Sudirman</t>
  </si>
  <si>
    <t>EDP -Drc KPNO Sudirman</t>
  </si>
  <si>
    <t>Dika Tawang Kencana</t>
  </si>
  <si>
    <t>Officer Operation Tzu Chi</t>
  </si>
  <si>
    <t>Pejabat Pengganti Sementara Senior Officer Kantor Layanan Tangerang</t>
  </si>
  <si>
    <t>Pejabat Pengganti Sementara So Kantor Kas Daan Mogot</t>
  </si>
  <si>
    <t>Officer Operation Daan Mogot</t>
  </si>
  <si>
    <t>Pejabat Pengganti Sementara Sp Daan Mogot</t>
  </si>
  <si>
    <t>Pjs Officer Operation Daan Mogot</t>
  </si>
  <si>
    <t>Pejabat Pengganti Sementara So Tangerang</t>
  </si>
  <si>
    <t>Teller Tangerang</t>
  </si>
  <si>
    <t>Teller  Gedung Mitra</t>
  </si>
  <si>
    <t>Pa Koordinator Operasirwil 8</t>
  </si>
  <si>
    <t>Dimas Armando</t>
  </si>
  <si>
    <t>Admin Kredit I KPNO Sudirman</t>
  </si>
  <si>
    <t>Dimas Farid Wazdy</t>
  </si>
  <si>
    <t>Legal Garut</t>
  </si>
  <si>
    <t>Hukum Kredit &amp; Operasi Asia Afrika Bandung</t>
  </si>
  <si>
    <t>Dina Alldilah Novatika</t>
  </si>
  <si>
    <t>Customer Service Asia Afrika Bandung</t>
  </si>
  <si>
    <t>Staf SDM KPNO Sudirman ( Batal)</t>
  </si>
  <si>
    <t>Dina Ardiani</t>
  </si>
  <si>
    <t>Pejabat Pengganti Sementara Pejabat Bidang Operasi Manga Dua - A</t>
  </si>
  <si>
    <t>Pencabutan Pejabat Pengganti Sementara Pejabat Bidang Operasi Mangga Dua A</t>
  </si>
  <si>
    <t>Pejabat Pengganti Sementara Pejabat Bidang Operasi Mangga Dua Ps Arteri</t>
  </si>
  <si>
    <t>Pejabat Pengganti Sementara Pejabat Bidang Operasi Mangga Dua Ar</t>
  </si>
  <si>
    <t>Kasie Deposito &amp; Pinjaman Mangga Dua Arteri</t>
  </si>
  <si>
    <t>Kasie Deposito Matraman</t>
  </si>
  <si>
    <t>Pejabat Pengganti Sementara Pejabat Bidang Operasi Mangga Dua H</t>
  </si>
  <si>
    <t>Pejabat Pengganti Sementara Pemimpin Cabang Mangga Dua P</t>
  </si>
  <si>
    <t>Pejabat Pengganti Sementara Pejabat Bidang Operasi Manga Dua P</t>
  </si>
  <si>
    <t>Kepala Seksi Deposito &amp; KTTD Mangga Dua P</t>
  </si>
  <si>
    <t>Pejabat Pengganti Sementara Wakil Pemimpin Cabang Operasi Mangga Dua P</t>
  </si>
  <si>
    <t>Cash Officer Mangga Dua P</t>
  </si>
  <si>
    <t>Pejabat Pengganti Sementara Head Teller Mangga Dua P</t>
  </si>
  <si>
    <t>Pejabat Pengganti Sementara Wakil Pemimpin Bidang Operasi</t>
  </si>
  <si>
    <t>Dina Febriana</t>
  </si>
  <si>
    <t>Customer Service Sudirman</t>
  </si>
  <si>
    <t>Admin Cabang KPO Sudirman</t>
  </si>
  <si>
    <t>Deposito Jatinegara</t>
  </si>
  <si>
    <t>Dina Maharani Permata Triza</t>
  </si>
  <si>
    <t>Dini Defanny</t>
  </si>
  <si>
    <t>Teller Jambi</t>
  </si>
  <si>
    <t>Pejabat Pengganti Sementara Teller Jambi</t>
  </si>
  <si>
    <t>Penempatan Customer Service Jembatan Lima</t>
  </si>
  <si>
    <t>Dini Oktaviani Dewi</t>
  </si>
  <si>
    <t>Personalia Garut</t>
  </si>
  <si>
    <t>Personalia Bandung Raya Sudirman</t>
  </si>
  <si>
    <t>Dionesius Utomo</t>
  </si>
  <si>
    <t>Legal KPNO Sudirman</t>
  </si>
  <si>
    <t>Divar Ganendra Gatri</t>
  </si>
  <si>
    <t>Kontrol 1 Cabang 2 Greenville</t>
  </si>
  <si>
    <t>Staf Kontrol Kantor Layanan Kebun Jeruk</t>
  </si>
  <si>
    <t>Kontrol Capem Puri Indah</t>
  </si>
  <si>
    <t>Dja'Far Moch Latjui</t>
  </si>
  <si>
    <t>Bank Artha Graha Internasional Tbk Sam Ratulangi Manado (KCP)</t>
  </si>
  <si>
    <t>Satpam Manado Calaca</t>
  </si>
  <si>
    <t>Djonny Thehoe</t>
  </si>
  <si>
    <t>Staff APU PPT (Stara Executive Officer)</t>
  </si>
  <si>
    <t>Oprs Pemantau, Det Invest Dan Pelap Anti Fraud Kpn</t>
  </si>
  <si>
    <t>Compliance KPNO Sudirman</t>
  </si>
  <si>
    <t>Koordinator Kontrol Operasi Jabotabek</t>
  </si>
  <si>
    <t>Pjs. Koordinator Kontrol Operasi Jabotabek</t>
  </si>
  <si>
    <t>Kontrol Ternate</t>
  </si>
  <si>
    <t>Investigasi Kredit KPNO</t>
  </si>
  <si>
    <t>Operasional Manado</t>
  </si>
  <si>
    <t>Adm. Kredit KPNO</t>
  </si>
  <si>
    <t>Djuana</t>
  </si>
  <si>
    <t>Officer Girl Veteran Makassar</t>
  </si>
  <si>
    <t>Office Girl Ahmad Yani Makassar</t>
  </si>
  <si>
    <t>Office Girl</t>
  </si>
  <si>
    <t>Djumi Rahayu Lokadhi</t>
  </si>
  <si>
    <t>Merangkap Personalia Bandung Asia Afrika</t>
  </si>
  <si>
    <t>Dm Bagus Umbara</t>
  </si>
  <si>
    <t>Pjs Executive Officer Kuta Bali</t>
  </si>
  <si>
    <t>Pejabat Pengganti Sementara Executive Officer Denpasar</t>
  </si>
  <si>
    <t>Senior Officer Team Leader Marketing</t>
  </si>
  <si>
    <t>Ass. Account Officer</t>
  </si>
  <si>
    <t>Teller Denpasar</t>
  </si>
  <si>
    <t>Doddy Budiawan</t>
  </si>
  <si>
    <t>Staff Branchless Banking Bisnis 3</t>
  </si>
  <si>
    <t>Treasury Marketing Unit (Tmu) KPNO Sudirman</t>
  </si>
  <si>
    <t>Tmu KPNO Sudirman</t>
  </si>
  <si>
    <t>Staf Sosialisasi Pendampingan Pembinaan&amp;Pengawasan</t>
  </si>
  <si>
    <t>Penugasan Ke Pasar Muarh</t>
  </si>
  <si>
    <t>Dodik Eko Ardianto</t>
  </si>
  <si>
    <t>Pejabat Pengganti Sementara Executive Officer Ir. Soekarno Surabaya</t>
  </si>
  <si>
    <t>Account Officer Retail Karet Surabaya</t>
  </si>
  <si>
    <t>Pejabat Pengganti Sementara Executive Officer Prapen Sby</t>
  </si>
  <si>
    <t>Account Officer Konsumer Surabaya Karet</t>
  </si>
  <si>
    <t>Pejabat Pengganti Sementara Executive Officer Ir Soekarno</t>
  </si>
  <si>
    <t>Pejabat Pengganti Sementara) Executive Officer</t>
  </si>
  <si>
    <t>Account Officer Koordinator Operasimersial &amp; Koordinator Operasirporasi Kertajaya Sb</t>
  </si>
  <si>
    <t>Pejabat Pengganti Sementara Pemimpin Cabangpem S. Kertajaya</t>
  </si>
  <si>
    <t>Pejabat Pengganti Sementara Pincapem Surabaya Prapen</t>
  </si>
  <si>
    <t>Pejabat Pengganti Sementara Pincapem Kertajaya Surabaya</t>
  </si>
  <si>
    <t>Pejabat Pengganti Sementara Pemimpin Cabang Kertajaya Surabaya</t>
  </si>
  <si>
    <t>Pejabat Pengganti Sementara Pemimpin Cabang Surabaya Kertajaya</t>
  </si>
  <si>
    <t>Caretaekr Pemimpin Cabang Kertajaya Surabaya</t>
  </si>
  <si>
    <t>Pejabat Pengganti Sementara Pemimpin Cabang Kertajaya Kerjaya</t>
  </si>
  <si>
    <t>Account Officer Kertajaya Surabaya</t>
  </si>
  <si>
    <t>Sundries Kwu Surabaya Kertajaya</t>
  </si>
  <si>
    <t>Asst. Account Officer Surabaya Kertajaya</t>
  </si>
  <si>
    <t>Dody</t>
  </si>
  <si>
    <t>Bank Artha Graha Internasional Tbk Pontianak</t>
  </si>
  <si>
    <t>Staf Sentra Pontianak</t>
  </si>
  <si>
    <t>Dohar Helga Mersilina Sitinjak</t>
  </si>
  <si>
    <t>Tim Kerja Poskoordinator Operasi Pasar Murah Ramahdan 2018</t>
  </si>
  <si>
    <t>Analis Subdit Koordinator Operasirp&amp;Koordinator Operasims Bid Supporting</t>
  </si>
  <si>
    <t>Kredit Koordinator Operasimersial KPNO Sudirman</t>
  </si>
  <si>
    <t>Dolly Melany Pelupessy</t>
  </si>
  <si>
    <t>Account Officer Farmer Funding Semarang Pandaran</t>
  </si>
  <si>
    <t>Account Officer Semarang Pandanaran</t>
  </si>
  <si>
    <t>Head Customer Service Semarang Pandanaran</t>
  </si>
  <si>
    <t>Alternate Petugas Khusus Kyc Semarang Pandanaran</t>
  </si>
  <si>
    <t>Customer Service S. Pandanaran</t>
  </si>
  <si>
    <t>Petugas Customer Service</t>
  </si>
  <si>
    <t>Donny Donovan T</t>
  </si>
  <si>
    <t>Account Officer Funding Pekanbaru</t>
  </si>
  <si>
    <t>Administrasi Kredit Pekanbaru</t>
  </si>
  <si>
    <t>Teller Pekan Baru</t>
  </si>
  <si>
    <t>Donny Surya Saputra</t>
  </si>
  <si>
    <t>Dony Adipradhono</t>
  </si>
  <si>
    <t>Anggota Tim It Poskoordinator Operasi Ps Murah Ramadhan 2016</t>
  </si>
  <si>
    <t>EDP - KPNO Sudirman</t>
  </si>
  <si>
    <t>EDP - Aplikasi KPNO Sudirman</t>
  </si>
  <si>
    <t>EDP - OSDB KPNO Sudirman</t>
  </si>
  <si>
    <t>Dori Perdana</t>
  </si>
  <si>
    <t>Account Officer Bisnis 3</t>
  </si>
  <si>
    <t>Account Officer Koordinator Operasirp&amp;Koordinator Operasims 2 Subdit 1 KPNO Sudirman</t>
  </si>
  <si>
    <t>Account Officer Dir Bisnis Sindikasi</t>
  </si>
  <si>
    <t>Reviewer Kredit Koordinator Operasimersial KPNO Sudirman</t>
  </si>
  <si>
    <t>Assistant Account Officer Capem Mitra</t>
  </si>
  <si>
    <t>Pinjaman Tanah Abang</t>
  </si>
  <si>
    <t>Dromi Sanatha</t>
  </si>
  <si>
    <t>Account Officer KUR Tki</t>
  </si>
  <si>
    <t>Account Officer KUR Tki Semarang Pandanaran</t>
  </si>
  <si>
    <t>Account Officer Konsumer Semarang Pandanaran</t>
  </si>
  <si>
    <t>Account Officer Mikro Semarang Pandanaran</t>
  </si>
  <si>
    <t>Account Officer Mikro Solo</t>
  </si>
  <si>
    <t>Dwi Astuti</t>
  </si>
  <si>
    <t>Account Officer Konsumer Bogor</t>
  </si>
  <si>
    <t>Account Officer Funding Bogor</t>
  </si>
  <si>
    <t>Customer Service Bogor</t>
  </si>
  <si>
    <t>Teller P. Jayakarta 115</t>
  </si>
  <si>
    <t>Teller P Jayakarta 115</t>
  </si>
  <si>
    <t>Dwi Astuti Wulandari</t>
  </si>
  <si>
    <t>Kanit Network Dev&amp;General Support</t>
  </si>
  <si>
    <t>Premises Administrasi KPNO Sudirman</t>
  </si>
  <si>
    <t>Staf Risk Management KPNO Sudirman</t>
  </si>
  <si>
    <t>Dwi Atmojo</t>
  </si>
  <si>
    <t>Office Boy KPNO Sudirman</t>
  </si>
  <si>
    <t>Penugasan Ke Lantai 28</t>
  </si>
  <si>
    <t>Dwi Azhari Kurniawati</t>
  </si>
  <si>
    <t>Customer Service Setianudi Atrium</t>
  </si>
  <si>
    <t>Dwi Daryati Kusnandar</t>
  </si>
  <si>
    <t>Pengembangan Bisnis KPNO Sudirman</t>
  </si>
  <si>
    <t>Kasie Customer Service Melawai</t>
  </si>
  <si>
    <t>Customer Service BSD</t>
  </si>
  <si>
    <t>Customer Service Melawai</t>
  </si>
  <si>
    <t>Orientasi Bagian Kontrol</t>
  </si>
  <si>
    <t>Kontrol Melawai</t>
  </si>
  <si>
    <t>Dwi Prasetyaningsih</t>
  </si>
  <si>
    <t>Kepala Unit Administrasi Kredit I KPNO Sudirman</t>
  </si>
  <si>
    <t>Pejabat Pengganti Sementara Executive Officer Admin Kredit</t>
  </si>
  <si>
    <t>Checker Obligo Sentral KPNO Sudirman</t>
  </si>
  <si>
    <t>Adm. Kredit Jakarta</t>
  </si>
  <si>
    <t>Sundries Tanah Abang</t>
  </si>
  <si>
    <t>Sundries Jakarta</t>
  </si>
  <si>
    <t>Dwi Prastuti</t>
  </si>
  <si>
    <t>Tim Kerja Dir SAM&amp; Remedial  Kredit Bermasalah</t>
  </si>
  <si>
    <t>Account Officer Lending Konsumer Cibubur</t>
  </si>
  <si>
    <t>Pa Koordinator Operasirwil 9</t>
  </si>
  <si>
    <t>Staf SDM Hcdp</t>
  </si>
  <si>
    <t>Dwi Rini Ambarwati</t>
  </si>
  <si>
    <t>Dwi Santoso</t>
  </si>
  <si>
    <t>Pemb Pinjaman &amp; Deposito Roxy Mas</t>
  </si>
  <si>
    <t>Sundries Kebun Jeruk</t>
  </si>
  <si>
    <t>Dwi Yani Amiruddin</t>
  </si>
  <si>
    <t>Sentra Operasi Makassar A Yani</t>
  </si>
  <si>
    <t>Pejabat Pengganti Sementara Senior Officer Kantor Layanan Veteran Makassar</t>
  </si>
  <si>
    <t>Pejabat Pengganti Sementara Executive Officer Ratulangi Mks</t>
  </si>
  <si>
    <t>Pejabat Pengganti Sementara Executive Officer Ratulangi Makassar</t>
  </si>
  <si>
    <t>Pejabat Pengganti Sementara Senior Officer Kantor Layanan A Yani Makassar</t>
  </si>
  <si>
    <t>Pejabat Pengganti Sementara Executive Officer Ratulangi Makasar</t>
  </si>
  <si>
    <t>Pejabat Pengganti Sementara Pemimpin Cabang Ratulangi Makassar</t>
  </si>
  <si>
    <t>Pejabat Pengganti Sementara Pemimpin Cabang Makassar Ratulangi</t>
  </si>
  <si>
    <t>Pejabat Pengganti Sementara Pincapem Ratulangi Makassar</t>
  </si>
  <si>
    <t>Pejabat Pengganti Sementara Pemimpin Cabang Ratulangi Makasar</t>
  </si>
  <si>
    <t>Pejabat Pengganti Sementara Pemimpin Cabang M Ratulangi</t>
  </si>
  <si>
    <t>Pejabat Pengganti Sementara Makassar Ratulangi</t>
  </si>
  <si>
    <t>Pejabat Bidang Operasi Makassar Ratulangi</t>
  </si>
  <si>
    <t>Pejabat Pengganti Sementara Pemimpin Cabang Makasar Hasanudin</t>
  </si>
  <si>
    <t>Bank Artha Graha Internasional Tbk Hasanudin Makassar</t>
  </si>
  <si>
    <t>Pejabat Pengganti Sementara Pemimpin Cabang Makassar Hasanudin</t>
  </si>
  <si>
    <t>Pejabat Pengganti Sementara Pemimpin Cabang Makasar Hassanudin</t>
  </si>
  <si>
    <t>Pejabat Pengganti Sementara Pemimpin Cabang Makassar Hassanudin</t>
  </si>
  <si>
    <t>Pejabat Pengganti Sementara Pemimpin Cabang M Hasanudin</t>
  </si>
  <si>
    <t>Pejabat Pengganti Sementara Pemimpin Cabang Makasar Hasanuddin</t>
  </si>
  <si>
    <t>Pejabat Pengganti Sementara Pemimpin Cabang Hasanudin Mks</t>
  </si>
  <si>
    <t>Pejabat Pengganti Sementara Wakil Pemimpin Cabang Operasi Makasar A Yani</t>
  </si>
  <si>
    <t>Pejabat Bidang Operasi Makasar Hasanudin</t>
  </si>
  <si>
    <t>Pejabat Pengganti Sementara Wakil Pemimpin Cabang A Yani Mks</t>
  </si>
  <si>
    <t>Pejabat Pengganti Sementara Wakil Pemimpin Cabang A Yani Makasar</t>
  </si>
  <si>
    <t>Checker Sundries</t>
  </si>
  <si>
    <t>Unit Kontrol Ujung Pandang A. Yani</t>
  </si>
  <si>
    <t>Kontrol Ujung Pandang Pabaeng-Baeng</t>
  </si>
  <si>
    <t>Kontrol Ujung Pandang Ratulangi</t>
  </si>
  <si>
    <t>Kontrol Ujung Pandang</t>
  </si>
  <si>
    <t>Bank Artha Graha Ujung Pandang (KC)</t>
  </si>
  <si>
    <t>Dwitisna Anggara Putra</t>
  </si>
  <si>
    <t>Customer Service Solo</t>
  </si>
  <si>
    <t>Pejabat Pengganti Sementara Teller Solo</t>
  </si>
  <si>
    <t>Administrasi Kredit I</t>
  </si>
  <si>
    <t>Staf Admin Kredit</t>
  </si>
  <si>
    <t>Dwitya Adhi Sasongko</t>
  </si>
  <si>
    <t>Umum P Jayakarta 115</t>
  </si>
  <si>
    <t>Dyah Pitaloka Tjitraresmi</t>
  </si>
  <si>
    <t>Pejabat Pengganti Sementara Kepala Kantor Layanan Cempaka Putih</t>
  </si>
  <si>
    <t>Pejabat Pengganti Sementara Pejabat Bidang Operasi Sunset Road Bali</t>
  </si>
  <si>
    <t>Eda Latuconsina</t>
  </si>
  <si>
    <t>Account Officer Funding Diponegoro Ambon</t>
  </si>
  <si>
    <t>Pejabat Pengganti Sementara Executive Officer Tual</t>
  </si>
  <si>
    <t>Account Officer Ritel Diponegoro Ambon</t>
  </si>
  <si>
    <t>Account Officer Hunter UMKM Ambon Diponegoro</t>
  </si>
  <si>
    <t>Account Officer Ambon</t>
  </si>
  <si>
    <t>Edbert</t>
  </si>
  <si>
    <t>Staff Global Transaction Banking</t>
  </si>
  <si>
    <t>Edelweys Veronica</t>
  </si>
  <si>
    <t>Pembukuan Sentral Kupang</t>
  </si>
  <si>
    <t>Pemb Sentral Kupang</t>
  </si>
  <si>
    <t>Edi Yosiyoto</t>
  </si>
  <si>
    <t>Sopir KPO Sudirman</t>
  </si>
  <si>
    <t>Edison</t>
  </si>
  <si>
    <t>Senior Officer Tax</t>
  </si>
  <si>
    <t>Edo</t>
  </si>
  <si>
    <t>Pejabat Pengganti Sementara Kelapala Kantor Layanan</t>
  </si>
  <si>
    <t>Pembukuan Kwitang</t>
  </si>
  <si>
    <t>Edriwan Meidikara</t>
  </si>
  <si>
    <t>Pejabat Pengganti Sementara Executive Officer Sisdur Operasi</t>
  </si>
  <si>
    <t>Pejabat Pengganti Sementara Deputy Dir Konsumer Banking KPNO Sudirman</t>
  </si>
  <si>
    <t>Pejabat Pengganti Sementara Executive Officer User Rep &amp; Sisdur It KPNO Sudirman</t>
  </si>
  <si>
    <t>Executive Officer Sisdur Kredit Dan SDM</t>
  </si>
  <si>
    <t>Senior Officer Sisdur Kredit Dan SDM</t>
  </si>
  <si>
    <t>Senior Officer Credit Procedure</t>
  </si>
  <si>
    <t>Wilayah 9 KPNO Sudirman</t>
  </si>
  <si>
    <t>Anggota Team Project Core Banking</t>
  </si>
  <si>
    <t>Kasie Pendukung Data KPNO Sudirman</t>
  </si>
  <si>
    <t>CPRM KPNO Sudirman</t>
  </si>
  <si>
    <t>Eduard Simanjuntak</t>
  </si>
  <si>
    <t>Pejabat Pengganti Sementara Pejabat Bidang Operasi Medan Pemuda</t>
  </si>
  <si>
    <t>Kanit Administrasi Pinjaman</t>
  </si>
  <si>
    <t>Pejabat Pengganti Sementara Pejabat Bidang Operasi Pemuda Medan</t>
  </si>
  <si>
    <t>Kasie Deposito &amp; Pinjaman Medan Pemuda</t>
  </si>
  <si>
    <t>Checker Deposito Medan Pemuda</t>
  </si>
  <si>
    <t>Deposito Medan Sutomo</t>
  </si>
  <si>
    <t>Edward Monar</t>
  </si>
  <si>
    <t>Legal Kendari</t>
  </si>
  <si>
    <t>Kasie Legal Makassar A. Yani</t>
  </si>
  <si>
    <t>Legal A Yani Makasar</t>
  </si>
  <si>
    <t>Edwin Otniel</t>
  </si>
  <si>
    <t>Petugas Pic &amp; Pendistribusian Hewan</t>
  </si>
  <si>
    <t>Admin Kredit 2 KPNO Sudirman</t>
  </si>
  <si>
    <t>Staf Collection Kredit</t>
  </si>
  <si>
    <t>Penilaian Jaminan Wil 1 KPNO Sudirman</t>
  </si>
  <si>
    <t>Tanggungjawab Sosial Perusahan (Csr)</t>
  </si>
  <si>
    <t>Edy Hasamudin</t>
  </si>
  <si>
    <t>Atm Center KPNO Sudirman</t>
  </si>
  <si>
    <t>Edy Irwansyah</t>
  </si>
  <si>
    <t>SDM - Hubungan Industrial Op</t>
  </si>
  <si>
    <t>Staf Administrasi Pinjaman Sentra ,Edan Pemuda</t>
  </si>
  <si>
    <t>Pejabat Pengganti Sementara Pejabat Bidang Operasi Medan Cirebon</t>
  </si>
  <si>
    <t>Pejabat Pengganti Sementara Pejabat Bidang Operasi Capem Medan Cirebon</t>
  </si>
  <si>
    <t>Pejabat Pengganti Sementara Pejabat Bidang Operasi Jl Cirebon Medan</t>
  </si>
  <si>
    <t>Pejabat Pengganti Sementara Pejabat Bidang Operasi Cirebon Medan</t>
  </si>
  <si>
    <t>Pejabat Pengganti Sementara Pemimpin Cabang Medan Cirebon</t>
  </si>
  <si>
    <t>Edy Saputra</t>
  </si>
  <si>
    <t>Pengemudi Medan Pemuda</t>
  </si>
  <si>
    <t>Pengemudi Medan Cemara Asri</t>
  </si>
  <si>
    <t>Satpam Medan Sutomo</t>
  </si>
  <si>
    <t>Edy Sudarso</t>
  </si>
  <si>
    <t>Pengemudi Medan Cirebon</t>
  </si>
  <si>
    <t>Sopir Medan Pemuda</t>
  </si>
  <si>
    <t>Sopir Medan Sutomo</t>
  </si>
  <si>
    <t>Sopir Medan Sutomo/Pemuda</t>
  </si>
  <si>
    <t>Effendy</t>
  </si>
  <si>
    <t>Pejabat Pengganti Sementara Executive Officer Riau Pekanbaru</t>
  </si>
  <si>
    <t>Account Officer Funding Riau Pekanbaru</t>
  </si>
  <si>
    <t>Pejabat Pengganti Sementara Executive Officer Riau Pekan Baru</t>
  </si>
  <si>
    <t>Pejabat Pengganti Sementara Executive Officer Riau</t>
  </si>
  <si>
    <t>Pejabat Pengganti Sementara Pc Bersama Trimurti</t>
  </si>
  <si>
    <t>Pejabat Pengganti Sementara Pemimpin Cabang Riau</t>
  </si>
  <si>
    <t>Pejabat Pengganti Sementara Pemimpin Cabang Pekanbaru</t>
  </si>
  <si>
    <t>Pejabat Pengganti Sementara Pemimpin Cabang Riau Pekan Baru</t>
  </si>
  <si>
    <t>Pejabat Pengganti Sementara Ka Kantor Kas Riau Pekan Baru</t>
  </si>
  <si>
    <t>Account Officer Pekan Baru Riau</t>
  </si>
  <si>
    <t>Pejabat Pengganti Sementara Ka Kas Pekan Baru Riau</t>
  </si>
  <si>
    <t>Pejabat Pengganti Sementara Pemimpin Cabang Pekan Baru</t>
  </si>
  <si>
    <t>Account Officer Pekan Baru</t>
  </si>
  <si>
    <t>Eka Destrada Sesunan</t>
  </si>
  <si>
    <t>Pjs Executive Officer Bandung Raya Sudirman</t>
  </si>
  <si>
    <t>Executive Officer Kartini Cirebon</t>
  </si>
  <si>
    <t>Pejabat Pengganti Sementara Executive Officer Raya Sudirman Bandung</t>
  </si>
  <si>
    <t>Pemimpin Cabang Bandung Pajajaran</t>
  </si>
  <si>
    <t>Pemimpin Cabang Bandung Cimahi Bandung</t>
  </si>
  <si>
    <t>Pejabat Sementara Pemimpin Cabang Bandung Cimahi</t>
  </si>
  <si>
    <t>Team Leader Marketing Bandung Asia Afrika</t>
  </si>
  <si>
    <t>Pejabat Pengganti Sementara Pemimpin Cabang Bandung Unjani</t>
  </si>
  <si>
    <t>Bank Artha Graha Internasional Tbk Unjani Bandung (KCP)</t>
  </si>
  <si>
    <t>Pejabat Pengganti Sementara Pincapem Bandung Unjani</t>
  </si>
  <si>
    <t>Pejabat Pengganti Sementara Pincapem Unjani Bandung</t>
  </si>
  <si>
    <t>Account Officer B. Unjani</t>
  </si>
  <si>
    <t>Account Officer Bandung Asia Afrika</t>
  </si>
  <si>
    <t>Eka Kartikasari</t>
  </si>
  <si>
    <t>Pejabat Pengganti Sementara Executive Officer Karawang</t>
  </si>
  <si>
    <t>Senior Officer Kantor Layanan Karawang</t>
  </si>
  <si>
    <t>Pjs Senior Officer Kantor Layanan Karawang</t>
  </si>
  <si>
    <t>Pejabat Pengganti Sementara So Karawang</t>
  </si>
  <si>
    <t>Pejabat Pengganti Sementara Pincapem Karawang</t>
  </si>
  <si>
    <t>Pejabat Pengganti Sementara Kepala Kantor Layanan Karawang</t>
  </si>
  <si>
    <t>Ekaratri Andrawina</t>
  </si>
  <si>
    <t>Account Officer Ritel Artha Gading</t>
  </si>
  <si>
    <t>Account Officer Funding Artha Gading</t>
  </si>
  <si>
    <t>Account Officer Lending Retail Matraman</t>
  </si>
  <si>
    <t>Staf Collection</t>
  </si>
  <si>
    <t>Sundries Kwitang</t>
  </si>
  <si>
    <t>Pembukuan Pinjaman &amp; Deposito Suryopranoto</t>
  </si>
  <si>
    <t>Checker Umum Suryopranoto</t>
  </si>
  <si>
    <t>Pejabat Pengganti Sementara Checker Operasi Borobudur</t>
  </si>
  <si>
    <t>Eko Bachtiar</t>
  </si>
  <si>
    <t>Kanit SKN KPNO Sudirman</t>
  </si>
  <si>
    <t>Kanit Opersional Sentra Mpn-Pp</t>
  </si>
  <si>
    <t>Kanit Atm, Vru &amp; Wu KPNO Sudirman</t>
  </si>
  <si>
    <t>Staf Sysdur &amp; User Representative</t>
  </si>
  <si>
    <t>Eko Martua Nababan</t>
  </si>
  <si>
    <t>Penugasan Ke Agn Pt.Twbi Bali</t>
  </si>
  <si>
    <t>Penugasan Ke Agn - Bali (Pt Twbi)</t>
  </si>
  <si>
    <t>Penugasan Ke Agn - Bali (Pt. Twbi)</t>
  </si>
  <si>
    <t>Account Officer Hunter Funding KPO Sudirman</t>
  </si>
  <si>
    <t>Kontrol Kredit KPNO Sudirman</t>
  </si>
  <si>
    <t>Eko Prasetyo Sujono</t>
  </si>
  <si>
    <t>Account Officer Funding Batam Centre</t>
  </si>
  <si>
    <t>Account Officer Retail Batam</t>
  </si>
  <si>
    <t>Bank Artha  Graha Internasional Tbk Batam Centre (KCP)</t>
  </si>
  <si>
    <t>Eko Pujianto</t>
  </si>
  <si>
    <t>Teller Curug Suryopranoto</t>
  </si>
  <si>
    <t>Bank Artha Graha Internasional Tbk Curug (KK)</t>
  </si>
  <si>
    <t>Elfendendri Supra Setiyati</t>
  </si>
  <si>
    <t>Personalia Cirebon Kartini</t>
  </si>
  <si>
    <t>Elga Nilawati Dewi</t>
  </si>
  <si>
    <t>Elia Mulyana</t>
  </si>
  <si>
    <t>Admin Cabang Kartini Cirebon</t>
  </si>
  <si>
    <t>Sundries Cirebon Suryanegara</t>
  </si>
  <si>
    <t>Elin</t>
  </si>
  <si>
    <t>Teller Pontianak</t>
  </si>
  <si>
    <t>Elin Herlina</t>
  </si>
  <si>
    <t>Staf Operasional Sentra Suryopranoto</t>
  </si>
  <si>
    <t>Pinjaman Mangga Dua Arteri</t>
  </si>
  <si>
    <t>Staf Deposito Mangga Dua A</t>
  </si>
  <si>
    <t>Teller Mangga Dua Arteri</t>
  </si>
  <si>
    <t>Teller Mangga Dua A</t>
  </si>
  <si>
    <t>Elizabeth Sulistyowati Eni W</t>
  </si>
  <si>
    <t>Compliance (Kepatuhan) KPNO Sudirman</t>
  </si>
  <si>
    <t>Teller Suryopranoto</t>
  </si>
  <si>
    <t>Trainee KPNO Sudirman</t>
  </si>
  <si>
    <t>Elizawatie Simon</t>
  </si>
  <si>
    <t>Direktur KPNO Sudirman</t>
  </si>
  <si>
    <t>Koordinator Operasimisaris</t>
  </si>
  <si>
    <t>Koordinator Operasimisaris KPNO Sudirman</t>
  </si>
  <si>
    <t>Kabiro Legal KPNO Sudirman</t>
  </si>
  <si>
    <t>Elly Siti Laora Samosir</t>
  </si>
  <si>
    <t>Staf Pembukuan Sentral</t>
  </si>
  <si>
    <t>Elsa Angela Lucia Th. Assa</t>
  </si>
  <si>
    <t>Customer Service Manado SAMRatulangi</t>
  </si>
  <si>
    <t>Sundries Manado Calaca</t>
  </si>
  <si>
    <t>Teller Manado Calaca</t>
  </si>
  <si>
    <t>Elsye Kurniawan Chandra</t>
  </si>
  <si>
    <t>Customer Service Surabaya Karet</t>
  </si>
  <si>
    <t>Elvi Santaria</t>
  </si>
  <si>
    <t>Sekretaris EDP KPNO</t>
  </si>
  <si>
    <t>Elvin Halim</t>
  </si>
  <si>
    <t>Executive Officer Lampung</t>
  </si>
  <si>
    <t>Executive Officer Kc Lampung</t>
  </si>
  <si>
    <t>Pejabat Pengganti Sementara Pemimpin Cabang Palembang Sayangan</t>
  </si>
  <si>
    <t>Pemimpin Cabang Palembang</t>
  </si>
  <si>
    <t>Elvira</t>
  </si>
  <si>
    <t>Elvira Anjarani</t>
  </si>
  <si>
    <t>Staff Audit Kredit - Atp 2</t>
  </si>
  <si>
    <t>Elwin Mangaranap</t>
  </si>
  <si>
    <t>Tim Kerja Poskoordinator Operasi Pasar Murah Akhir Tahun 2018</t>
  </si>
  <si>
    <t>Pinjaman Karyawan KPNO Sudirman</t>
  </si>
  <si>
    <t>Tim Anggota Sekretariat Poskoordinator Operasi Pasar Murah AGP Pusa</t>
  </si>
  <si>
    <t>Anggota Tim Kerja Poskoordinator Operasi Ps. Murah Ramadhan</t>
  </si>
  <si>
    <t>Umum KPNO Sudirman</t>
  </si>
  <si>
    <t>Kontrol Kelapa Gading B</t>
  </si>
  <si>
    <t>Kontrol Rawamangun</t>
  </si>
  <si>
    <t>Pembukuan Sentral Mangga Dua Plaza</t>
  </si>
  <si>
    <t>Sundries Rozy Mas</t>
  </si>
  <si>
    <t>Sundries P. Jayakarta 115</t>
  </si>
  <si>
    <t>Ema Kulsum</t>
  </si>
  <si>
    <t>Penempatan Kepala Unit Kredit Koordinator Operasirporasi 1</t>
  </si>
  <si>
    <t>Admin &amp; Pelaporan Subdit Koordinator Operasirp&amp;Koordinator Operasims Bid Supporting</t>
  </si>
  <si>
    <t>Kasie Divisi Kredit KPNO Sudirman</t>
  </si>
  <si>
    <t>Team Ppak KPNO Sudirman</t>
  </si>
  <si>
    <t>Staf Kredit KPNO Sudirman</t>
  </si>
  <si>
    <t>Project Officer Ppak KPNO Sudirman</t>
  </si>
  <si>
    <t>Credit Administrastion Servicing Agent</t>
  </si>
  <si>
    <t>Operasional Jatinegara</t>
  </si>
  <si>
    <t>Staf Remedial KPNO</t>
  </si>
  <si>
    <t>Emi Widyastuti</t>
  </si>
  <si>
    <t>Pejabat Pengganti Sementara Senior Officer Kantor Layanan Cikarang</t>
  </si>
  <si>
    <t>Senior Officer Kantor Layanan Ujung Menteng</t>
  </si>
  <si>
    <t>Senior Officer Kantor Layanan Bekasi</t>
  </si>
  <si>
    <t>Pejabat Pengganti Sementara Senior Officer Kantor Layanan Bekasi</t>
  </si>
  <si>
    <t>Head Teller Bekasi</t>
  </si>
  <si>
    <t>Pejabat Pengganti Sementara So Cikarang</t>
  </si>
  <si>
    <t>Penmpatan Head Teller Cikarang</t>
  </si>
  <si>
    <t>Pejabat Pengganti Sementara Kepala Kantor Layanan Bekasi</t>
  </si>
  <si>
    <t>Teller Bekasi</t>
  </si>
  <si>
    <t>Teller Kelapa Gading Makroakro</t>
  </si>
  <si>
    <t>Emirintiana Aryani</t>
  </si>
  <si>
    <t>SDM - Hub Industrial KPNO Sudirman</t>
  </si>
  <si>
    <t>SDM - Rekrutmen KPNO Sudirman</t>
  </si>
  <si>
    <t>SDM Rekrutment KPNO Sudirman</t>
  </si>
  <si>
    <t>Emmanita Giana Br Ginting</t>
  </si>
  <si>
    <t>Rekoordinator Operasinsiliasi KPNO Sudirman</t>
  </si>
  <si>
    <t>Emmanuella Sara Satriani</t>
  </si>
  <si>
    <t>Teller Uks KPNO Sudirman</t>
  </si>
  <si>
    <t>Endah Satyaningsih</t>
  </si>
  <si>
    <t>Account Officer Funding Asia Afrika</t>
  </si>
  <si>
    <t>Account Officer Funding Ujung Menteng</t>
  </si>
  <si>
    <t>Endang Lunasari</t>
  </si>
  <si>
    <t>Senior Officer Kantor Layanan S Prapen</t>
  </si>
  <si>
    <t>Pejabat Pengganti Sementara Executive Officer Karet</t>
  </si>
  <si>
    <t>Pejabat Pengganti Sementara So Karet Surabaya</t>
  </si>
  <si>
    <t>Pejabat Pengganti Sementara Kso Sentra Surabaya</t>
  </si>
  <si>
    <t>Pengangkatan Pejabat Pengganti Sementara Kepala Sentra Operasi</t>
  </si>
  <si>
    <t>Kanit Operasional</t>
  </si>
  <si>
    <t>Kanit Sentra Operasi</t>
  </si>
  <si>
    <t>Pejabat Pengganti Sementara Pejabat Pengganti Sementara Pemimpin Cabang Karet Surabaya</t>
  </si>
  <si>
    <t>Pejabat Pengganti Sementara Pemimpin Cabang Karet Surabaya</t>
  </si>
  <si>
    <t>Pejabat Penganti Sementara Pemimpin Cabang Karet Surabaya</t>
  </si>
  <si>
    <t>Pejabat Bidang Operasi Surabaya Karet</t>
  </si>
  <si>
    <t>Pejabat Pengganti Sementara Pemimpin Cabang Kertajaya Sby</t>
  </si>
  <si>
    <t>Pejabat Bidang Operasi Surabaya Kertajaya</t>
  </si>
  <si>
    <t>Pejabat Pengganti Sementara Oincab Surabaya Kedungdoro</t>
  </si>
  <si>
    <t>Pejabat Pengganti Sementara Pemimpin Cabang S Kedungdoro</t>
  </si>
  <si>
    <t>Caretaler Pemimpin Cabang S Kedungdoro</t>
  </si>
  <si>
    <t>Pejabat Bidang Operasi Surabaya Kedungdoro</t>
  </si>
  <si>
    <t>Kasie Deposito &amp; Pinjaman Kertajaya Surabaya</t>
  </si>
  <si>
    <t>Head Teller Surabaya Kertajaya</t>
  </si>
  <si>
    <t>Kasie Deposito Surabaya Kertajaya</t>
  </si>
  <si>
    <t>Pejabat Pengganti Sementara Head Teller S. Kertajaya</t>
  </si>
  <si>
    <t>C Aretaker Koordinator Operasi S. Ps. Atom</t>
  </si>
  <si>
    <t>Pejabat Pengganti Sementara SWakil Pemimpin Cabang Operasi S. Karet</t>
  </si>
  <si>
    <t>Pejabat Pengganti Sementara Koordinator Operasi S. Ps. Atom</t>
  </si>
  <si>
    <t>Endang Mulyana</t>
  </si>
  <si>
    <t>Account Officer Hunter Consumer &amp; Kta Karawang</t>
  </si>
  <si>
    <t>Endang Prabaningsih</t>
  </si>
  <si>
    <t>Legal</t>
  </si>
  <si>
    <t>Legal Surabaya Karet</t>
  </si>
  <si>
    <t>Endang Prihadi</t>
  </si>
  <si>
    <t>Mechanical &amp; Electrical Support(Teknisi)</t>
  </si>
  <si>
    <t>Petugas (Relokasi) Bagi Kendari</t>
  </si>
  <si>
    <t>It Koordinator Operasimunikasi &amp; Security</t>
  </si>
  <si>
    <t>Umum Kantor Pusat</t>
  </si>
  <si>
    <t>Endang Sukanti</t>
  </si>
  <si>
    <t>Penugasan AGP &amp; Agn Media Center</t>
  </si>
  <si>
    <t>Staf Stai Supervisi</t>
  </si>
  <si>
    <t>Sundries Bekasi</t>
  </si>
  <si>
    <t>Deposito Rawamangun</t>
  </si>
  <si>
    <t>Endang Sulastri</t>
  </si>
  <si>
    <t>Umum Puri Indah</t>
  </si>
  <si>
    <t>Teller Kebun Jeruk</t>
  </si>
  <si>
    <t>Endang Wahyuningsih</t>
  </si>
  <si>
    <t>Pejabat Pengganti Sementara Executive Officer Pemuda Semarang</t>
  </si>
  <si>
    <t>Executive Officer Kc Pandanaran Semarang</t>
  </si>
  <si>
    <t>Pejabat Pengganti Sementara Executive Officer Gg Besen Semarang</t>
  </si>
  <si>
    <t>Pemimpin Cabang Pandanaran Semarang</t>
  </si>
  <si>
    <t>Pemimpin Cabang Semarang Pemuda</t>
  </si>
  <si>
    <t>Pejabat Pengganti Sementara Pemimpin Cabang Semarang Pandanaran</t>
  </si>
  <si>
    <t>Pejabat Pengganti Sementara Pemimpin Cabang Semarang Pemuda</t>
  </si>
  <si>
    <t>Pejabat Pengganti Sementara Pemimpin Cabang Pemuda Semarang</t>
  </si>
  <si>
    <t>Pejabat Pengganti Sementara Pemimpin Cabang S Pandanaran</t>
  </si>
  <si>
    <t>Pejabat Pengganti Sementara Pincapem Semarang Pemuda</t>
  </si>
  <si>
    <t>Pejabat Pengganti Sementara Pemimpin Cabang Pandanaran Semarang</t>
  </si>
  <si>
    <t>Team Leader Marketing Pandanaran Semarang</t>
  </si>
  <si>
    <t>Pejabat Pengganti Sementara Pemimpin Cabang S. Pandanaran</t>
  </si>
  <si>
    <t>Pejabat Pengganti Sementara Pemimpin Cabang Pandanarang Semarang</t>
  </si>
  <si>
    <t>Caretaler Pemimpin Cabang S. Pandanaran</t>
  </si>
  <si>
    <t>Koordinator Account Officer Semarang Pandanaran</t>
  </si>
  <si>
    <t>Eni Mirawati Murdaningsih</t>
  </si>
  <si>
    <t>Enny Sulistio</t>
  </si>
  <si>
    <t>Pejabat Pengganti Sementara Executive Officer Pandanaran</t>
  </si>
  <si>
    <t>Pejabat Pengganti Sementara Executive Officer Pandanaran Semarang</t>
  </si>
  <si>
    <t>Pejabat Pengganti Sementara Executive Officer Gang Besen Semarang</t>
  </si>
  <si>
    <t>Senior Officer Kantor Layanan Pandanaran Semarang</t>
  </si>
  <si>
    <t>Pejabat Pengganti Sementara Executive Officer Semarang Gg Besen</t>
  </si>
  <si>
    <t>Pejabat Pengganti Sementara Pemimpin Cabang Gg Besen</t>
  </si>
  <si>
    <t>Pejabat Pengganti Sementara Pemimpin Cabang Gg.Besen Semarang</t>
  </si>
  <si>
    <t>Pejabat Pengganti Sementara Pincapem Gg. Besen Semarang</t>
  </si>
  <si>
    <t>Pejabat Pengganti Sementara Pincapem Gg. Besen</t>
  </si>
  <si>
    <t>Pejabat Pengganti Sementara Pemimpin Cabang Gg Besen Semarang</t>
  </si>
  <si>
    <t>Pejabat Pengganti Sementara Pemimpin Cabang Semarang Gg Besen</t>
  </si>
  <si>
    <t>Pejabat Pengganti Sementara Pemimpin Cabang S Gg Besen</t>
  </si>
  <si>
    <t>Pejabat Pengganti Sementara APemimpin Cabang Semarang Gg. Besen</t>
  </si>
  <si>
    <t>Pejabat Pengganti Sementara Pemimpin Cabang Semarang Gg. Besen</t>
  </si>
  <si>
    <t>Pejabat Bidang Operasi Semarang Gg Besen</t>
  </si>
  <si>
    <t>Pejabat Pengganti Sementara Pemimpin Cabang Semaran Pemuda</t>
  </si>
  <si>
    <t>Pejabat Pengganti Sementara Pemimpin Cabang S Pemuda</t>
  </si>
  <si>
    <t>Pejabat Bidang Operasi Semarang Pemuda</t>
  </si>
  <si>
    <t>Pejabat Bidang Operasi S. Gg Besen</t>
  </si>
  <si>
    <t>Pejabat Pengganti Sementara Pincapem Pemuda</t>
  </si>
  <si>
    <t>Pejabat Pengganti Sementara Pincapem S. Pemuda</t>
  </si>
  <si>
    <t>Pejabat Pengganti Sementara Pincapem S. Gg. Besen</t>
  </si>
  <si>
    <t>Koordinator Operasi S. Pemuda</t>
  </si>
  <si>
    <t>Pejabat Pengganti Sementara Koordinator Operasi Pemuda Semarang</t>
  </si>
  <si>
    <t>Head Teller Semarang Gg. Besen</t>
  </si>
  <si>
    <t>Enrico Christian</t>
  </si>
  <si>
    <t>Pejabat Pengganti Sementara Executive Officer Artha Gading</t>
  </si>
  <si>
    <t>Account Officer Lending Retail Mangga Dua Harco</t>
  </si>
  <si>
    <t>Pejabat Pengganti Sementara Executive Officer Medan Pemuda</t>
  </si>
  <si>
    <t>Account Officer Consumer &amp; Kta</t>
  </si>
  <si>
    <t>Pejabat Pengganti Sementara Pemimpin Cabangpem Bandung Rajawali</t>
  </si>
  <si>
    <t>Pejabat Pengganti Sementara Pincapem Rajawali Bandung</t>
  </si>
  <si>
    <t>Pejabat Pengganti Sementara Pincapem Bandung Rajawali</t>
  </si>
  <si>
    <t>Account Officer Bandung Rajawali</t>
  </si>
  <si>
    <t>Account Officer Bandung Ps Andir</t>
  </si>
  <si>
    <t>Bank Artha Graha Pasar Andir Bandung (KK)</t>
  </si>
  <si>
    <t>Teller Koordinator Operasi Bandung</t>
  </si>
  <si>
    <t>Bank Artha Graha Internasional Tbk Kopo Bandung (KCP)</t>
  </si>
  <si>
    <t>Sundries Koordinator Operasi Bandung</t>
  </si>
  <si>
    <t>Entrisye Panel Buke</t>
  </si>
  <si>
    <t>Customer Service Kendari</t>
  </si>
  <si>
    <t>Pejabat Pengganti Sementara Kepala Kantor Kas Bombana Kendari</t>
  </si>
  <si>
    <t>Umum &amp; Pembukuan Kendari</t>
  </si>
  <si>
    <t>Head Teller Kendari</t>
  </si>
  <si>
    <t>Kycp Kendari</t>
  </si>
  <si>
    <t>Staf Pembukuan Sentral Kendari &amp; Sundries (Tab&amp;Gir</t>
  </si>
  <si>
    <t>Pejabat Pengganti Sementara Customer Service Kendari</t>
  </si>
  <si>
    <t>Erawaty</t>
  </si>
  <si>
    <t>Customer Service Sutomo Medan</t>
  </si>
  <si>
    <t>Eri Kurniawan</t>
  </si>
  <si>
    <t>Remittance KPNO Sudirman</t>
  </si>
  <si>
    <t>Kontrol Gudang KPNO Sudirman</t>
  </si>
  <si>
    <t>Erianto</t>
  </si>
  <si>
    <t>Satpam KPO Sudirman</t>
  </si>
  <si>
    <t>Umum Ekspedisi KPNO Sudirman</t>
  </si>
  <si>
    <t>Satpam Harmoni</t>
  </si>
  <si>
    <t>Satapam Suryopranoto</t>
  </si>
  <si>
    <t>Erik Pernandi Putra</t>
  </si>
  <si>
    <t>Sentra Proses Kredit</t>
  </si>
  <si>
    <t>Eriq Forester</t>
  </si>
  <si>
    <t>Staf Pendukung Operasi KPNO Sudirman</t>
  </si>
  <si>
    <t>RTGS KPNO Sudirman</t>
  </si>
  <si>
    <t>Kliring Roxy Mas</t>
  </si>
  <si>
    <t>Erlin Anggraini</t>
  </si>
  <si>
    <t>Kasie Pemb Sentral, KTTD &amp; Testkey Roxy Mas</t>
  </si>
  <si>
    <t>Pjs Head Teller Roxy Mas</t>
  </si>
  <si>
    <t>Kasie Deposito Roxy Mas</t>
  </si>
  <si>
    <t>Deposito</t>
  </si>
  <si>
    <t>Erlyn Yunus</t>
  </si>
  <si>
    <t>Pejabat Pengganti Sementara Executive Officer Veteran Makassar</t>
  </si>
  <si>
    <t>Account Officer Konsumer Ahmad Yani Makassar</t>
  </si>
  <si>
    <t>Pejabat Pengganti Sementara Senior Officer Kantor Layanan Ahmad Yani Makassar</t>
  </si>
  <si>
    <t>Pejabat Pengganti Sementara Executive Officer Veteran Mks</t>
  </si>
  <si>
    <t>Pejabat Pengganti Sementara Executive Officer Veteran Makasar</t>
  </si>
  <si>
    <t>Pejabat Pengganti Sementara Pemimpin Cabang Makassar Veteran</t>
  </si>
  <si>
    <t>Pejabat Pengganti Sementara Pincapem Makassar Veteran</t>
  </si>
  <si>
    <t>Pejabat Pengganti Sementara Pincapem Makassar Ratulangi</t>
  </si>
  <si>
    <t>Pejabat Pengganti Sementara Pincapem Veteran Makassar</t>
  </si>
  <si>
    <t>Pejabat Pengganti Sementara Pemimpin Cabang Veteran Makassar</t>
  </si>
  <si>
    <t>Pejabat Pengganti Sementara Pemimpin Cabang Veteran Makasar</t>
  </si>
  <si>
    <t>Pejabat Pengganti Sementara Pemimpin Cabang Makasar Veteran</t>
  </si>
  <si>
    <t>Pjs Pejabat Bidang Operasi Makassar Veteran</t>
  </si>
  <si>
    <t>Pejabat Pengganti Sementara Pemimpin Cabang Makassar Hasanuddin</t>
  </si>
  <si>
    <t>Pejabat Bidang Operasi Makassar Hasanuddin</t>
  </si>
  <si>
    <t>Customer Service Makassar A Yani</t>
  </si>
  <si>
    <t>Account Officer Makassar A Yani</t>
  </si>
  <si>
    <t>Kasie Customer Service Makasar A Yani</t>
  </si>
  <si>
    <t>Head Teller Makasar A Yani</t>
  </si>
  <si>
    <t>Teller Ujung Pandang</t>
  </si>
  <si>
    <t>Ernawati</t>
  </si>
  <si>
    <t>Kasie Legal Depok</t>
  </si>
  <si>
    <t>Teller Harmoni</t>
  </si>
  <si>
    <t>Ernest Marianne Aprita</t>
  </si>
  <si>
    <t>Pejabat Pengganti Sementara Dd Risikoordinator Operasi Kredit KPNO Sudirman</t>
  </si>
  <si>
    <t>Pejabat Pengganti Sementara Dd Credit Risk</t>
  </si>
  <si>
    <t>Executive Officer Kredit Risk Review KPNO Sudirman</t>
  </si>
  <si>
    <t>Staf Kredit Risk Review (Stara Executive Officer)</t>
  </si>
  <si>
    <t>Head Teller Kwitang</t>
  </si>
  <si>
    <t>Teller Kwitang</t>
  </si>
  <si>
    <t>Erry Hadiana</t>
  </si>
  <si>
    <t>Admin Cabang Asia Afrika Bandung</t>
  </si>
  <si>
    <t>Sundries Bandung Padjadjaran</t>
  </si>
  <si>
    <t>Ershandi Allan Anggipura</t>
  </si>
  <si>
    <t>Pejabat Pengganti Sementara Executive Officer Hi KPNO Sudirman</t>
  </si>
  <si>
    <t>Pejabat Pengganti Sementara Dd SDM &amp; Ga KPNO Sudirman</t>
  </si>
  <si>
    <t>Pejabat Pengganti Sementara Executive Officer Hi</t>
  </si>
  <si>
    <t>Staf Rekrutmen (Setara Executive Officer)</t>
  </si>
  <si>
    <t>Staf Hub Indurstrial KPNO Sudirman</t>
  </si>
  <si>
    <t>Eruni Perlianti</t>
  </si>
  <si>
    <t>Executive Officer Kc Matraman</t>
  </si>
  <si>
    <t>Pejabat Pengganti Sementara Executive Officer Cokroaminoto Rangkap</t>
  </si>
  <si>
    <t>Executive Officer Cokroaminoto</t>
  </si>
  <si>
    <t>Pejabat Pengganti Sementara KPO Sudirman</t>
  </si>
  <si>
    <t>Pejabat Pengganti Sementara Pincapem Gedung Mitra</t>
  </si>
  <si>
    <t>Pejabat Pengganti Sementara Kepala Kk</t>
  </si>
  <si>
    <t>Pincapem Melawai</t>
  </si>
  <si>
    <t>Pemimpin Cabang Suryopranoto</t>
  </si>
  <si>
    <t>Pemimpin Cabang Kwitang</t>
  </si>
  <si>
    <t>Pincapem Gedung Mitra</t>
  </si>
  <si>
    <t>Pincapem Borobudur</t>
  </si>
  <si>
    <t>Pincapem Senen</t>
  </si>
  <si>
    <t>Pejabat Pincapem Kelapa Gading</t>
  </si>
  <si>
    <t>Team Leader Marketing Suryopranoto</t>
  </si>
  <si>
    <t>Account Officer Jakarta</t>
  </si>
  <si>
    <t>Ervia Istrantri</t>
  </si>
  <si>
    <t>Pejabat Pengganti Sementara Teller Kelapa Gading B</t>
  </si>
  <si>
    <t>Erwin Aden</t>
  </si>
  <si>
    <t>Pejabat Pengganti Sementara Senior Officer Kantor Layanan Pangkal Pangkal</t>
  </si>
  <si>
    <t>Pejabat Pengganti Sementara Executive Officer Palembang Rivai</t>
  </si>
  <si>
    <t>Pejabat Pengganti Sementara Senior Officer Kantor Layanan Sutomo Medan</t>
  </si>
  <si>
    <t>Pejabat Pengganti Sementara Executive Officer Diponegoro Bali</t>
  </si>
  <si>
    <t>Pejabat Pengganti Sementara Pc Bersama Meilindawati</t>
  </si>
  <si>
    <t>Pejabat Pengganti Sementara Pemimpin Cabang Palembang</t>
  </si>
  <si>
    <t>Pejabat Pengganti Sementara Pejabat Bidang Operasi Palembang</t>
  </si>
  <si>
    <t>Head Teller Palembang</t>
  </si>
  <si>
    <t>Teller Palembang Sayangan</t>
  </si>
  <si>
    <t>Erwin Dasril</t>
  </si>
  <si>
    <t>Senior Officer Kontrol 2 Cabang 2 Matraman</t>
  </si>
  <si>
    <t>Kanit Kontrol KPNO Sudirman</t>
  </si>
  <si>
    <t>Pjs Kepala Unit Area III</t>
  </si>
  <si>
    <t>Penugasan Kepala Unit Kontrol Sentralisasi Operasi</t>
  </si>
  <si>
    <t>Staf Kontrol Kantor Layanan Suryopranoto</t>
  </si>
  <si>
    <t>Kontrol Mangga Dua Arteri</t>
  </si>
  <si>
    <t>Kontrol P. Jayakarta 115</t>
  </si>
  <si>
    <t>Kontrol Cikarang &amp; Bekasi</t>
  </si>
  <si>
    <t>Ka. Unit Kontrol P. Jayakarta 115</t>
  </si>
  <si>
    <t>Kontrol Kwitang &amp; Cikarang</t>
  </si>
  <si>
    <t>Kontrol Kantor Pusat</t>
  </si>
  <si>
    <t>Erydolan Idola Pieter</t>
  </si>
  <si>
    <t>Administrasi Kredit Makassar A. Yani</t>
  </si>
  <si>
    <t>Teller Makassar A Yani</t>
  </si>
  <si>
    <t>Espiranza Kurniawati Lelapari</t>
  </si>
  <si>
    <t>Staf Opersional</t>
  </si>
  <si>
    <t>Esra Marbun</t>
  </si>
  <si>
    <t>Customer Service Batam Centre</t>
  </si>
  <si>
    <t>Assistant Account Officer Batam</t>
  </si>
  <si>
    <t>Teller Batam Center</t>
  </si>
  <si>
    <t>Esra Pongsiri</t>
  </si>
  <si>
    <t>Ester Dina Simbolon</t>
  </si>
  <si>
    <t>Pejabat Pengganti Sementara So Balikpapan</t>
  </si>
  <si>
    <t>Customer Service Balikpapan</t>
  </si>
  <si>
    <t>Pejabat Pengganti Sementara Kso Balikpapan</t>
  </si>
  <si>
    <t>Pejabat Pengganti Sementara Kepala Sentra Operasi Balikpapan</t>
  </si>
  <si>
    <t>Pinjaman Balikpapan</t>
  </si>
  <si>
    <t>Esther Maria Ukur Silalahi</t>
  </si>
  <si>
    <t>Staf Kontrol Kantor Operasi SAMRatulangi</t>
  </si>
  <si>
    <t>Kontrol Operasi 13</t>
  </si>
  <si>
    <t>Koordinator Operasintyrol Manado Mall</t>
  </si>
  <si>
    <t>Staf Admin Kredit Medan Pemuda</t>
  </si>
  <si>
    <t>Staf Pembukuan Sentral Medan Sutomo</t>
  </si>
  <si>
    <t>Esti</t>
  </si>
  <si>
    <t>Staf Koordinator Operasimpensasi KPNO Sudirman</t>
  </si>
  <si>
    <t>Staf Bagian Pengembangan Organisasi SDM</t>
  </si>
  <si>
    <t>Esty Firstyani Wijiastuty</t>
  </si>
  <si>
    <t>Staff Deposito Sentra Cirebon</t>
  </si>
  <si>
    <t>Sundries Cirebon Kartini</t>
  </si>
  <si>
    <t>Pejabat Pengganti Sementara Pemimpin Cabang Cirebon Suryanegara</t>
  </si>
  <si>
    <t>Pejabat Pengganti Sementara Pemimpin Cabang Suryanegara</t>
  </si>
  <si>
    <t>Pejabat Pengganti Sementara Pemimpin Cabang Suryanegara Cirebon</t>
  </si>
  <si>
    <t>Pejabat Pengganti Sementara Pemimpin Cabang Suryanegara Crb</t>
  </si>
  <si>
    <t>Account Officer Cirebon Suryanegara</t>
  </si>
  <si>
    <t>Customer Service Cirebon Suryanegara</t>
  </si>
  <si>
    <t>Teller Cirebon Suryanegara</t>
  </si>
  <si>
    <t>Teller Cirebon</t>
  </si>
  <si>
    <t>Etiek Sri Sumarwati</t>
  </si>
  <si>
    <t>Account Officer Konsumer Menara Global</t>
  </si>
  <si>
    <t>Account Officer Funding Menara Global</t>
  </si>
  <si>
    <t>Account Officer Funding Mangga Dua Harco</t>
  </si>
  <si>
    <t>Customer Service Mangga Dua Square</t>
  </si>
  <si>
    <t>Euis Sunarni</t>
  </si>
  <si>
    <t>Staff Pembinaan Operasi</t>
  </si>
  <si>
    <t>Pejabat Pengganti Sementara Executive Officer Kkl Setiabudi Bandung</t>
  </si>
  <si>
    <t>Pejabat Pengganti Sementara Senior Officer Kantor Layanan Setiabudi Bandung</t>
  </si>
  <si>
    <t>Teller Setiabudi Bandung</t>
  </si>
  <si>
    <t>Pejabat Pengganti Sementara So Setiabudi Bandung</t>
  </si>
  <si>
    <t>Pejabat Pengganti Sementara Pejabat Bidang Operasi Bandung Setiabudi</t>
  </si>
  <si>
    <t>Pejabat Pengganti Sementara Head Teller Setiabudi Bandung</t>
  </si>
  <si>
    <t>Pejabat Pengganti Sementara Pejabat Bidang Operasi Capem Setiabudi Bandung</t>
  </si>
  <si>
    <t>Pejabat Pengganti Sementara Pejabat Bidang Operasi Setiabudi Bandung</t>
  </si>
  <si>
    <t>Pejabat Pengganti Sementara Pejabat Bidang Operasi B Setiabudi</t>
  </si>
  <si>
    <t>Checker Operasi Bandung Setiabudi</t>
  </si>
  <si>
    <t>Teller Bandung Setiabudi</t>
  </si>
  <si>
    <t>Eva Lenny Wati</t>
  </si>
  <si>
    <t>Pejabat Pengganti Sementara Executive Officer Kopi</t>
  </si>
  <si>
    <t>Account Officer Funding Kopi</t>
  </si>
  <si>
    <t>Pejabat Pengganti Sementara Executive Officer Mangga Dua Pasar Pagi</t>
  </si>
  <si>
    <t>Pejabat Pengganti Sementara Executive Officer Mangga Pasar Pagi</t>
  </si>
  <si>
    <t>Pejabat Pengganti Sementara Executive Officer Mangga Dua A</t>
  </si>
  <si>
    <t>Pejabat Pengganti Sementara Pemimpin Cabang Bersama Sridadi Lestari</t>
  </si>
  <si>
    <t>Pejabat Pengganti Sementara Pc Bersama Antonius Daryanto</t>
  </si>
  <si>
    <t>Account Officer Farmer Funding Mangga Dua Arteri</t>
  </si>
  <si>
    <t>Pejabat Penganti Sementara Pemimpin Cabang Mangga Dua A</t>
  </si>
  <si>
    <t>Account Officer Mangga Dua Arteri</t>
  </si>
  <si>
    <t>Customer Service Mangga Dua A</t>
  </si>
  <si>
    <t>Evan Marshal</t>
  </si>
  <si>
    <t>Investigasi Kredit Ternate</t>
  </si>
  <si>
    <t>Penilaian Jaminan Manado SAMRatulangi</t>
  </si>
  <si>
    <t>Evelynn Veronica Manik</t>
  </si>
  <si>
    <t>Kontrol Ambon Mardika</t>
  </si>
  <si>
    <t>Staf Kontrol Kantor Sentra Operasi Diponegoro</t>
  </si>
  <si>
    <t>Evi Ari Kridarti</t>
  </si>
  <si>
    <t>Teller Ujung Menteng</t>
  </si>
  <si>
    <t>Teller Pantai Indah Kapuk (Batal)</t>
  </si>
  <si>
    <t>Teller Kelapa Gading - M</t>
  </si>
  <si>
    <t>Bank Artha Graha Internasional Tbk Kelapa Gading Makro (KCP)</t>
  </si>
  <si>
    <t>Evi Gardini</t>
  </si>
  <si>
    <t>Account Officer Funding Greenville</t>
  </si>
  <si>
    <t>Team Leadr Marketing Bandung Setiabudi</t>
  </si>
  <si>
    <t>Pejabat Pengganti Sementara Executive Officer Raya Sudirman</t>
  </si>
  <si>
    <t>Team Leader Pajajaran Bandung</t>
  </si>
  <si>
    <t>Pejabat Pengganti Sementara Pemimpin Cabang Setiabudi Bandung</t>
  </si>
  <si>
    <t>Pejabat Pengganti Sementara Pc Bersama Tabitha Clm Sahanaya</t>
  </si>
  <si>
    <t>Pejabat Pengganti Sementara Pemimpin Cabangpem Bandung Setiabudi</t>
  </si>
  <si>
    <t>Account Officer Hunter Consumer &amp; Kta SetiabudiBandung</t>
  </si>
  <si>
    <t>Pejabat Pengganti Sementara Pemimpin Cabang Bandung Setiabudi</t>
  </si>
  <si>
    <t>Pejabat Pengganti Sementara Pemimpin Cabang B Setiabudi</t>
  </si>
  <si>
    <t>Account Officer Bandung - Setiabudi</t>
  </si>
  <si>
    <t>Customer Service Bandung Kiara Condong</t>
  </si>
  <si>
    <t>Evi Syafia</t>
  </si>
  <si>
    <t>Sekretaris Direktur Operasi</t>
  </si>
  <si>
    <t>Evi Yuliana</t>
  </si>
  <si>
    <t>Evie Manalu</t>
  </si>
  <si>
    <t>Sundries Batam Centre</t>
  </si>
  <si>
    <t>Evie Sri Widyastuti</t>
  </si>
  <si>
    <t>Pejabat Pengganti Sementara Senior Officer Kantor Layanan Tanah Abang</t>
  </si>
  <si>
    <t>Pejabat Pengganti Sementara Senior Officer Kantor Layanan Roxy Mas</t>
  </si>
  <si>
    <t>Pejabat Pengganti Sementara Executive Officer Tanah Abang</t>
  </si>
  <si>
    <t>Pejabat Pengganti Sementara Executive Officer Kkl Tanah Abang</t>
  </si>
  <si>
    <t>Pejabat Pengganti Sementara So Tanah Abang</t>
  </si>
  <si>
    <t>Pejabat Pengganti Sementara Soe Kkas Pondok Plaza</t>
  </si>
  <si>
    <t>Pejabat Pengganti Sementara Senior Officer Tanah Abang</t>
  </si>
  <si>
    <t>Bank Artha Graha Internasional Tbk Ciracas (KK)</t>
  </si>
  <si>
    <t>Heda Teller Tanah Abang</t>
  </si>
  <si>
    <t>Pejabat Pengganti Sementara Kepala Kantor Layanan Kk Ciracas</t>
  </si>
  <si>
    <t>Pejabat Pengganti Sementara Koordinator Inator Operasi</t>
  </si>
  <si>
    <t>Heda Teller Suryopranoto Ciracas</t>
  </si>
  <si>
    <t>Evy Ferianty</t>
  </si>
  <si>
    <t>Pejabat Pengganti Sementara Executive Officer Puri Indah</t>
  </si>
  <si>
    <t>Executive Officer Kcp Greenville</t>
  </si>
  <si>
    <t>Pejabat Pengganti Sementara Executive Officer Pendukung Cabang</t>
  </si>
  <si>
    <t>Service Quality</t>
  </si>
  <si>
    <t>Kabag Service Quality</t>
  </si>
  <si>
    <t>Kabag Service Quality KPNO Sudirman</t>
  </si>
  <si>
    <t>Kabag Service Dev KPNO Sudirman</t>
  </si>
  <si>
    <t>Evy Indra Ganthi Purba</t>
  </si>
  <si>
    <t>Testkey &amp; KTTD Medan Pemuda</t>
  </si>
  <si>
    <t>Staff KTTD</t>
  </si>
  <si>
    <t>Cash Officer Medan Sutomo</t>
  </si>
  <si>
    <t>Teller Head Medan</t>
  </si>
  <si>
    <t>Teller Medan</t>
  </si>
  <si>
    <t>Evy Lasma Paribu</t>
  </si>
  <si>
    <t>Executive Officer Legal Corporate</t>
  </si>
  <si>
    <t>Executive Officer Legal Credit Operation</t>
  </si>
  <si>
    <t xml:space="preserve">Hukum  </t>
  </si>
  <si>
    <t>Koordinator Operasirdinator Hukum</t>
  </si>
  <si>
    <t>Kabag Hukum 1 KPNO Sudirman</t>
  </si>
  <si>
    <t>Kasie Matraman</t>
  </si>
  <si>
    <t>Legal Matraman</t>
  </si>
  <si>
    <t>Legal KPO Sudirman</t>
  </si>
  <si>
    <t>Legal Unit Kredit &amp; Operasional KPNO Sudirman</t>
  </si>
  <si>
    <t>Team Verifikator BPPN KPNO</t>
  </si>
  <si>
    <t>Legal Kantor Pusat</t>
  </si>
  <si>
    <t>Evy Lasma Pasaribu</t>
  </si>
  <si>
    <t>F.R. Teddy H.E.</t>
  </si>
  <si>
    <t>Pengemudi Cirebon Kartini</t>
  </si>
  <si>
    <t>Satpam Cirebon Kartini</t>
  </si>
  <si>
    <t>Fabiola</t>
  </si>
  <si>
    <t>Customer Service Suryopranoto</t>
  </si>
  <si>
    <t>Fachri Ardiansyah</t>
  </si>
  <si>
    <t>Fachroni</t>
  </si>
  <si>
    <t>Tim Kerja Dir Rem&amp;SAMKPNO Sudirman</t>
  </si>
  <si>
    <t>Staf Wilayah 2</t>
  </si>
  <si>
    <t>Pejabat Pengganti Sementara Ka.Unit Kontrol Suryopranoto</t>
  </si>
  <si>
    <t>Kasie Pembukuan Dan Umum Bogor</t>
  </si>
  <si>
    <t>Kepala Seksi Melawai</t>
  </si>
  <si>
    <t>Pejabat Pengganti Sementara Pejabat Bidang Operasi Mangga Dua Harco</t>
  </si>
  <si>
    <t>Pejabat Pengganti Sementara Pejabat Bidang Operasi Mangga Dua - P</t>
  </si>
  <si>
    <t>Kepala Seksi Pembukuan Sentral Mangga Dua P</t>
  </si>
  <si>
    <t>Pejabat Pengganti Sementara Wakil Pemimpin Cabang Mangga Dua P</t>
  </si>
  <si>
    <t>Kasie Sundries Kliring Mangga Dua P</t>
  </si>
  <si>
    <t>Kliring Mangga Dua - Bag</t>
  </si>
  <si>
    <t>Petugas Kliring</t>
  </si>
  <si>
    <t>Kliring Mangga Dua P</t>
  </si>
  <si>
    <t>Fadllun Rabbi</t>
  </si>
  <si>
    <t>Assistant Account Officer Samarinda</t>
  </si>
  <si>
    <t>Fadly Jambak</t>
  </si>
  <si>
    <t>Account Officer Lending Retail</t>
  </si>
  <si>
    <t>Pejabat Pengganti Sementara Executive Officer Kendari</t>
  </si>
  <si>
    <t>Pjs Kepala Kantor Kas</t>
  </si>
  <si>
    <t>Sales Arttha Mitra Dagang</t>
  </si>
  <si>
    <t>Pejabat Pengganti Sementara Kepala Kantor Kas Angata Koordinator Operasinawe</t>
  </si>
  <si>
    <t>Bank Artha Graha Internasional Tbk Konawe Kendari (KK)</t>
  </si>
  <si>
    <t>Account Officer Hunter Consumer &amp; Kta Kendari</t>
  </si>
  <si>
    <t>Pejabat Pengganti Sementara Ka Kantor Kas Kendari</t>
  </si>
  <si>
    <t>Pejabat Pengganti Sementara Ka Kantor Kas Lamooso</t>
  </si>
  <si>
    <t>Pejabat Pengganti Sementara Ka Kantor Kas Lamooso Kendari</t>
  </si>
  <si>
    <t>Pejabat Pengganti Sementara Ka Kantor Kas Kendari Lamooso</t>
  </si>
  <si>
    <t>Account Officer Kendari Lamooso</t>
  </si>
  <si>
    <t>Pejabat Pengganti Sementara Petugas It &amp; Backup Cctv Kendari</t>
  </si>
  <si>
    <t>Fahmi</t>
  </si>
  <si>
    <t>Pejabat Pengganti Sementara Executive Officer Banjarmasin</t>
  </si>
  <si>
    <t>Pejabat Pengganti Sementara SDM Banjarmasin</t>
  </si>
  <si>
    <t>Pejabat Pengganti Sementara So Pangkal Pinang</t>
  </si>
  <si>
    <t>Pejabat Pengganti Sementara So Operasi Pangkal Pinang</t>
  </si>
  <si>
    <t>Sentra Operasi I KPNO Sudirman</t>
  </si>
  <si>
    <t>Kasie Deposito &amp; Pinjaman Melawai</t>
  </si>
  <si>
    <t>Pejabat Pengganti Sementara Pemimpin Cabang Gd Mitra</t>
  </si>
  <si>
    <t>Pembukuan Sentral Tangerang</t>
  </si>
  <si>
    <t>Fahri Alfaruqi</t>
  </si>
  <si>
    <t>Sistem Kontrol It KPNO Sudirman</t>
  </si>
  <si>
    <t>Fahrina Ainanur P</t>
  </si>
  <si>
    <t>Faisal Lukman</t>
  </si>
  <si>
    <t>Senior Officer Kontrol Operasi 7 Jatinegara</t>
  </si>
  <si>
    <t>Staff Kontrol 2 Cikarang</t>
  </si>
  <si>
    <t>Kontrol Jatinegara &amp; Bekasi</t>
  </si>
  <si>
    <t>Staf Kontrol Kantor Layanan Jatinegara</t>
  </si>
  <si>
    <t>Kontrol Bekasi &amp; Jatinegara</t>
  </si>
  <si>
    <t>Kontrol P Jayakarta</t>
  </si>
  <si>
    <t>Kontrol Sunter</t>
  </si>
  <si>
    <t>Pejabat Pengganti Sementara Kontrol Kwitang</t>
  </si>
  <si>
    <t>Fajar Maulana Sidik</t>
  </si>
  <si>
    <t>Fandra Yo</t>
  </si>
  <si>
    <t>Pejabat Pengganti Sementara Senior Officer Kantor Layanan Kupang</t>
  </si>
  <si>
    <t>Pejabat Pengganti Sementara So Kupang</t>
  </si>
  <si>
    <t>Pejabat Pengganti Sementara Kepala Kantor Layanan Kupang</t>
  </si>
  <si>
    <t>Head Teller Kupang</t>
  </si>
  <si>
    <t>Adm. Kredit Kupang</t>
  </si>
  <si>
    <t>Faneisya Pesak</t>
  </si>
  <si>
    <t>Fani Istantia</t>
  </si>
  <si>
    <t>Staff RTGS KPO Sudirman</t>
  </si>
  <si>
    <t>Fani Karolinawati</t>
  </si>
  <si>
    <t>Pejabat Pengganti Sementara Executive Officer Tangerang</t>
  </si>
  <si>
    <t>Account Officer Funding Roxy Mas</t>
  </si>
  <si>
    <t>Account Officer Funding Taman Palem</t>
  </si>
  <si>
    <t>Pejabat Pengganti Sementara So Mogot</t>
  </si>
  <si>
    <t>Pejabat Pengganti Sementara Ao</t>
  </si>
  <si>
    <t>Pejabat Pengganti Sementara Account Officer Tangerang</t>
  </si>
  <si>
    <t>Account Officer Kebun Jeruk</t>
  </si>
  <si>
    <t>Pejabat Pengganti Sementara Account Officer Kebun Jeruk</t>
  </si>
  <si>
    <t>Account Officer Cokroaminoto</t>
  </si>
  <si>
    <t>OJT Marketing Bursa Efek Indonesia</t>
  </si>
  <si>
    <t>MDP 7 - Trainee KPNO Sudirman</t>
  </si>
  <si>
    <t>Fanny Laorens</t>
  </si>
  <si>
    <t>Head Teller Manado Mall</t>
  </si>
  <si>
    <t>Fany Laorens</t>
  </si>
  <si>
    <t>Account Officer Funding Tangerang</t>
  </si>
  <si>
    <t>Account Officer Funding Calaca Manado</t>
  </si>
  <si>
    <t>Pejabat Pengganti Sementara Head Teller Manado</t>
  </si>
  <si>
    <t>Pejabat Pengganti Sementara So Manado Mall</t>
  </si>
  <si>
    <t>Pejabat Pengganti Sementara Kepala Kantor Layanan Manado Mall</t>
  </si>
  <si>
    <t>Pejabat Pengganti Sementara Kepala Kantor Layanan Manado</t>
  </si>
  <si>
    <t>Head Teller Manado</t>
  </si>
  <si>
    <t>Teller Manado SAMRatulangi</t>
  </si>
  <si>
    <t>Customer Service Manado</t>
  </si>
  <si>
    <t>Inkaso Manado</t>
  </si>
  <si>
    <t>Teller Manado</t>
  </si>
  <si>
    <t>Farida Arianti</t>
  </si>
  <si>
    <t>Sundries Puri Indah</t>
  </si>
  <si>
    <t>Fariz Faizal</t>
  </si>
  <si>
    <t>Customers Service Greenville</t>
  </si>
  <si>
    <t>Customer Service Greenville</t>
  </si>
  <si>
    <t>Fathur Rozi</t>
  </si>
  <si>
    <t>OJT Di Dir Legal</t>
  </si>
  <si>
    <t>Hukum Kredit &amp; Operasi Karet Surabaya</t>
  </si>
  <si>
    <t>Account Officer Funding Ir Soekarno Sby</t>
  </si>
  <si>
    <t>Account Officer Ritel Surabaya Karet</t>
  </si>
  <si>
    <t>Account Officer Lending Retail Ir Soekarno</t>
  </si>
  <si>
    <t>Account Officer Lending Retail Sidoarjo</t>
  </si>
  <si>
    <t>Account Officer Sidoarjo</t>
  </si>
  <si>
    <t>Pejabat Pengganti Sementara Executive Officer Sidoarjo</t>
  </si>
  <si>
    <t>Fathurrahman Rosidi</t>
  </si>
  <si>
    <t>Fatma Indrawati</t>
  </si>
  <si>
    <t>Assistant Account Officer Bandung Asia Afrika</t>
  </si>
  <si>
    <t>Pejabat Pengganti Sementara Executive Officer Cimahi Bandung</t>
  </si>
  <si>
    <t>Pejabat Pengganti Sementara Executive Officer Cimahi</t>
  </si>
  <si>
    <t>Pejabat Pengganti Sementara Pincapem Cimahi</t>
  </si>
  <si>
    <t>Pejabat Pengganti Sementara Pincapem Cimahi Bandung</t>
  </si>
  <si>
    <t>Pejabat Pengganti Sementara Pemimpin Cabang Bandung Cimahi</t>
  </si>
  <si>
    <t>Pejabat Pengganti Sementara Pemimpin Cabang Cimahi Bandung</t>
  </si>
  <si>
    <t>Pejabat Bidang Operasi Bandung Cimahi</t>
  </si>
  <si>
    <t>Pejabat Sementara Pejabat Bidang Operasi Bandung Cimah</t>
  </si>
  <si>
    <t>Pejabat Pengganti Sementara Pejabat Bidang Operasi Buah Batu Bandung</t>
  </si>
  <si>
    <t>Pejabat Pengganti Sementara Pejabat Bidang Operasi Bandung Buah Batu</t>
  </si>
  <si>
    <t>Pejabat Pengganti Sementara Pejabat Bidang Operasi B Buah Batu</t>
  </si>
  <si>
    <t>Pejabat Pengganti Sementara Pejabat Bidang Operasi Bandung Unjani</t>
  </si>
  <si>
    <t>Pejabat Pengganti Sementara Pemimpin Cabang Unjani Bandung</t>
  </si>
  <si>
    <t>Sundries Merangkap Alternate K.0 B. Unjani</t>
  </si>
  <si>
    <t>Sundries Bandung Unjani</t>
  </si>
  <si>
    <t>Fauzan Salabat</t>
  </si>
  <si>
    <t>Bank Artha Graha Internasional Tbk City Home (KK)</t>
  </si>
  <si>
    <t>Pejabat Pengganti Sementara Officer Operation City Home</t>
  </si>
  <si>
    <t>Pejabat Pengganti Sementara Senior Officer Kantor Layanan Pluit Kencana</t>
  </si>
  <si>
    <t>Pejabat Pengganti Sementara Officer Operation Tzu Chi</t>
  </si>
  <si>
    <t>Pejabat Pengganti Sementara Officer Operation City Home Kk</t>
  </si>
  <si>
    <t>Pejabat Pengganti Sementara So Kantor Kas City Home</t>
  </si>
  <si>
    <t>Pejabat Pengganti Sementara Head Teller</t>
  </si>
  <si>
    <t>Teller Mangga Dua Harco</t>
  </si>
  <si>
    <t>Teller Mangga Dua - Square</t>
  </si>
  <si>
    <t>Customer Service Mangga Dua - Square</t>
  </si>
  <si>
    <t>Fauzi Amin</t>
  </si>
  <si>
    <t>Fauzi Supriyanto</t>
  </si>
  <si>
    <t>Sopir Gedung Mitra</t>
  </si>
  <si>
    <t>Driver Menara Global</t>
  </si>
  <si>
    <t>Sopir Suryopranoto</t>
  </si>
  <si>
    <t>Fayyid Iskandar</t>
  </si>
  <si>
    <t>Branch Support</t>
  </si>
  <si>
    <t>User Representative KPNO Sudirman</t>
  </si>
  <si>
    <t>Kabag Branch Support</t>
  </si>
  <si>
    <t>Pejabat Pengganti Sementara Kadiv Network &amp; Sales Management</t>
  </si>
  <si>
    <t>Kabag Sales Manajemen KPNO Sudirman</t>
  </si>
  <si>
    <t>Fazri Zen</t>
  </si>
  <si>
    <t>Staf Koordinator Operasintrok</t>
  </si>
  <si>
    <t>Kontrol 2 Cabang 1 Melawai</t>
  </si>
  <si>
    <t>Staf Kontrol Kantor Layanan Melawai</t>
  </si>
  <si>
    <t>Kontrol Tanah Abang</t>
  </si>
  <si>
    <t>Kontrol Cinere</t>
  </si>
  <si>
    <t>Febby Pattinasarany</t>
  </si>
  <si>
    <t>Kasie Administrasi Kredit Ambon</t>
  </si>
  <si>
    <t>Pejabat Pengganti Sementara Pejabat Bidang Operasi Ambon</t>
  </si>
  <si>
    <t>Penilai Jaminan Ambon</t>
  </si>
  <si>
    <t>Investigasi Kredit Ambon</t>
  </si>
  <si>
    <t>Febrina Christin Cezia Nelwan</t>
  </si>
  <si>
    <t>Customer Service Manado Calaca</t>
  </si>
  <si>
    <t>Customer Service Manado Mall</t>
  </si>
  <si>
    <t>Febriyanty Lumbantoruan</t>
  </si>
  <si>
    <t>Febryano Chris Sompotan</t>
  </si>
  <si>
    <t>Account Officer Retail Bintaro</t>
  </si>
  <si>
    <t>Account Officer Ritel Manado</t>
  </si>
  <si>
    <t>Pejabat Pengganti Sementara Executive Officer Manado Mall</t>
  </si>
  <si>
    <t>Account Officer Hunter UMKM Manado Mall</t>
  </si>
  <si>
    <t>Account Officer Manado Mall</t>
  </si>
  <si>
    <t>AOP 4 - Trainee KPNO Sudirman</t>
  </si>
  <si>
    <t>Feby Ayu Lestari</t>
  </si>
  <si>
    <t>Account Officer Funding Cirebon Kartini</t>
  </si>
  <si>
    <t>Account Officer Mikro</t>
  </si>
  <si>
    <t>Felix Rosevelt Kawatu</t>
  </si>
  <si>
    <t>Account Officer Lending Retail Manado</t>
  </si>
  <si>
    <t>Accountofficer Konsumer Manado</t>
  </si>
  <si>
    <t>Umum Manado</t>
  </si>
  <si>
    <t>Investigasi Kredit Manado</t>
  </si>
  <si>
    <t>Legal Manado</t>
  </si>
  <si>
    <t>Fenny Febyanti</t>
  </si>
  <si>
    <t>Account Officer Asst Bogor</t>
  </si>
  <si>
    <t>Proses Kredit Jabodetabekar KPNO Sudirman</t>
  </si>
  <si>
    <t>Fenny Sunardi</t>
  </si>
  <si>
    <t>Pejabat Pengganti Sementara Customer Service Tzu Chi</t>
  </si>
  <si>
    <t>Pejabat Pengganti Sementara Customer Service Pantai Indah Kapuk</t>
  </si>
  <si>
    <t>Customer Service Mangga Dua P</t>
  </si>
  <si>
    <t>Sundries P Jayakarta 115</t>
  </si>
  <si>
    <t>Staf KTTD P Jayakarta 115</t>
  </si>
  <si>
    <t>Staf Pinjaman P. Jayakarta 115</t>
  </si>
  <si>
    <t>Fenny Wijaya</t>
  </si>
  <si>
    <t>Pejabat Pengganti Sementara Executive Officer Medan Cemara Asri</t>
  </si>
  <si>
    <t>Pejabat Pengganti Sementara Executive Officer Cemara Asri Medan</t>
  </si>
  <si>
    <t>Pejabat Pengganti Sementara Senior Officer Kantor Layanan Pemuda Medan</t>
  </si>
  <si>
    <t>Pejabat Pengganti Sementara Executive Officer Cirebon Medan</t>
  </si>
  <si>
    <t>Pejabat Pengganti Sementara Senior Officer Kantor Layanan Cemara Asri Medan</t>
  </si>
  <si>
    <t>Pejabat Pengganti Sementara Senior Officer Kantor Layanan Medan Pemuda</t>
  </si>
  <si>
    <t>Pejabat Pengganti Sementara Executive Officer Medan Cirebon</t>
  </si>
  <si>
    <t>Pejabat Pengganti Sementara Pemimpin Cabang Bersama Erwin</t>
  </si>
  <si>
    <t>Pejabat Pengganti Sementara Pemimpin Cabang Cirebon Medan</t>
  </si>
  <si>
    <t>Pejabat Bidang Operasi Medan Cirebon</t>
  </si>
  <si>
    <t>Pejabat Pengganti Sementara Pemimpin Cabang Medan Cemara Asri</t>
  </si>
  <si>
    <t>Pejabat Pengganti Sementara Pemimpin Cabang Cemara Asri Medan</t>
  </si>
  <si>
    <t>Pejabat Bid Operasi Medan Cemara Asri</t>
  </si>
  <si>
    <t>Pejabat Pengganti Sementara Pejabat Bidang Operasi Medan Cemara Asri</t>
  </si>
  <si>
    <t>Sundries Cemara Asri Medan</t>
  </si>
  <si>
    <t>Pejabat Pengganti Sementara Pemimpin Cabang Cemara Asri</t>
  </si>
  <si>
    <t>Fenty Julijati</t>
  </si>
  <si>
    <t>Pjs Executive Officer Bumi Serpong Damai</t>
  </si>
  <si>
    <t>Executive Officer Bumi Serpong Damai</t>
  </si>
  <si>
    <t>Pejabat Pengganti Sementara Pemimpin Cabang Pangeran Jayakarta</t>
  </si>
  <si>
    <t>Pejabat Pengganti Sementara Pemimpin Cabang P.Jayakarta</t>
  </si>
  <si>
    <t>Pejabat Pengganti Sementara Pemimpin Cabang P. Jayakarta 115</t>
  </si>
  <si>
    <t>Pejabat Pengganti Sementara Pincapem P. Jayakarta</t>
  </si>
  <si>
    <t>Account Officer Koordinator Operasimersial &amp; Koordinator Operasirporasi P. Jayakarta</t>
  </si>
  <si>
    <t>Pejabat Pengganti Sementara Pemimpin Cabang P Jayakarta 115</t>
  </si>
  <si>
    <t>Pejabat Pengganti Sementara Pemimpin Cabang P. Jayakarta</t>
  </si>
  <si>
    <t>Pejabat Pengganti Sementara Pemimpin Cabang P Jayakarta</t>
  </si>
  <si>
    <t>Pejabat Pengganti Sementara Pemimpin Cabang P J Ayakarta</t>
  </si>
  <si>
    <t>Account Officer P. Jayakarta 115</t>
  </si>
  <si>
    <t>Account Officer Suryopranoto</t>
  </si>
  <si>
    <t>Fera Susanty</t>
  </si>
  <si>
    <t>Pejabat Pengganti Sementara So Kso Ternate</t>
  </si>
  <si>
    <t>Admin Cabang Ternate</t>
  </si>
  <si>
    <t>Sundries Ternate</t>
  </si>
  <si>
    <t>Customer Service Ternate</t>
  </si>
  <si>
    <t>Ferika Satiti</t>
  </si>
  <si>
    <t>Senior Officer Kantor Layanan Bandung Asia Afrika</t>
  </si>
  <si>
    <t>Pejabat Pengganti Sementara Pincapem Bandung Padjajaran</t>
  </si>
  <si>
    <t>Pejabat Pengganti Sementara Pemimpin Cabang Bandung Padjadjaran Bandung</t>
  </si>
  <si>
    <t>Pejabat Pengganti Sementara Pemimpin Cabang Pajajran Bandung</t>
  </si>
  <si>
    <t>Pjs Pejabat Bidang Operasi Bandung Padjadjaran</t>
  </si>
  <si>
    <t>Pejabat Pengganti Sementara Kontrol Asia Afrika Bandung</t>
  </si>
  <si>
    <t>Kontrol Bandung Raya Sudirman</t>
  </si>
  <si>
    <t>Kontrol Bandung Setia Budi</t>
  </si>
  <si>
    <t>Pjs. Ka. Kontrol Melawai</t>
  </si>
  <si>
    <t>Oreintasi Bagian Kontrol</t>
  </si>
  <si>
    <t>Ferina Yudihartini</t>
  </si>
  <si>
    <t>Pejabat Pengganti Sementara Kepala Kantor Layanan Lampung</t>
  </si>
  <si>
    <t>Head Teller Lampung</t>
  </si>
  <si>
    <t>Ferinald</t>
  </si>
  <si>
    <t>Ferinaldi</t>
  </si>
  <si>
    <t>Pejabat Pengganti Sementara Senior Officer Kantor Layanan Pekanbaru</t>
  </si>
  <si>
    <t>Pejabat Pengganti Sementara Senior Officer Kantor Layanan Pekan Baru</t>
  </si>
  <si>
    <t>Senior Officer Sentra Operasi Pekan Baru</t>
  </si>
  <si>
    <t>Pejabat Pengganti Sementara Executive Officer Pekan Baru</t>
  </si>
  <si>
    <t>Pejabat Pengganti Sementara Pekan Baru</t>
  </si>
  <si>
    <t>Pejabat Pengganti Sementara Ka Kantor Kas Pekan Baru Riau</t>
  </si>
  <si>
    <t>Caretaekr Pemimpin Cabang Pekan Baru</t>
  </si>
  <si>
    <t>Pejabat Bidang Operasi Pekan Baru</t>
  </si>
  <si>
    <t>Pejabat Pengganti Sementara Pejabat Bidang Operasi Pekan Baru</t>
  </si>
  <si>
    <t>Pejabat Pengganti Sementara Wakil Pemimpin Cabang Pekan Baru</t>
  </si>
  <si>
    <t>Pejabat Pengganti Sementara Wakil Pemimpin Cabang Operasi Pekan Baru</t>
  </si>
  <si>
    <t>Kasie Adm. Pinjaman Pekan Baru</t>
  </si>
  <si>
    <t>Adm. Pinjaman Pekan Baru</t>
  </si>
  <si>
    <t>Deposito Pekan Baru</t>
  </si>
  <si>
    <t>Ferry Wijaya</t>
  </si>
  <si>
    <t>Teller Pemuda Medan</t>
  </si>
  <si>
    <t>Teller Medan Cemara Asri</t>
  </si>
  <si>
    <t>Fika Elfira</t>
  </si>
  <si>
    <t>Cusromer Service</t>
  </si>
  <si>
    <t>Fika Rismayati</t>
  </si>
  <si>
    <t>Staff Operasional Service Center</t>
  </si>
  <si>
    <t>Staff Operasional Service C Enter Raya Sudirman Ba</t>
  </si>
  <si>
    <t>Sundries Bandung Buah Batu</t>
  </si>
  <si>
    <t>Fiki Yurianda</t>
  </si>
  <si>
    <t>Account Officer Koordinator Operasirp&amp;Koordinator Operasims 2 Subdit 1</t>
  </si>
  <si>
    <t>Pejabat Pengganti Sementara Tim Pokja Kredit Bermasalah &amp; Cpt Jual Ayda</t>
  </si>
  <si>
    <t>Account Officer Direktorat Bisnis 2</t>
  </si>
  <si>
    <t>Account Officer Koordinator Operasimersial &amp; Koordinator Operasirporasi Depok</t>
  </si>
  <si>
    <t>Account Officer Depok</t>
  </si>
  <si>
    <t>Finastuti Damayanti</t>
  </si>
  <si>
    <t>Personalia Surabaya Karet</t>
  </si>
  <si>
    <t>Personalia</t>
  </si>
  <si>
    <t>Fiqih Abdu Rahman</t>
  </si>
  <si>
    <t>Tim Kerja Kegiatan CSSR</t>
  </si>
  <si>
    <t>Pejabat Pengganti Sementara Executive Officer KPNO Sudirman</t>
  </si>
  <si>
    <t>Pejabat Pengganti Sementara Executive Officer CSSR KPNO Sudirman</t>
  </si>
  <si>
    <t>Anggota Tim Kerja Poskoordinator Operasi Ps. Murah</t>
  </si>
  <si>
    <t>Sekretariat Pasar Murah AGP Ramadhan 2015</t>
  </si>
  <si>
    <t>Sekretariat I Poskoordinator Operasi Idul Adha 2014</t>
  </si>
  <si>
    <t>Anggota Team Ag Peduli P Jayakarta</t>
  </si>
  <si>
    <t>Csr KPNO Sudirman</t>
  </si>
  <si>
    <t>Firman Sjah</t>
  </si>
  <si>
    <t>Pejabat Pengganti Sementara Pemimpin Cabang Ternate</t>
  </si>
  <si>
    <t>Account Officer Ternate</t>
  </si>
  <si>
    <t>Firmansyah</t>
  </si>
  <si>
    <t>Pinjaman KPNO Sudirmam</t>
  </si>
  <si>
    <t>Pejabat Pengganti Sementara Bersama Ditya Arif S</t>
  </si>
  <si>
    <t>Pejabat Pengganti Sementara Pc Bersama Anggi Dwi Putri</t>
  </si>
  <si>
    <t>Cash Officer KPO Sudirman</t>
  </si>
  <si>
    <t>Pjs Kepala Kantor Layanan KPO Sudirman</t>
  </si>
  <si>
    <t>Pejabat Pengganti Sementara Pejabat Bidang Operasi Sudirman</t>
  </si>
  <si>
    <t>Atm Operasional KPNO Sudirman</t>
  </si>
  <si>
    <t>Kepala Seksi Pembukuan Pinjaman KPO Sudirman</t>
  </si>
  <si>
    <t>Kepala Seksi Sundries KPO Sudirman</t>
  </si>
  <si>
    <t>Pembukuan Sentral KPO Sudirman</t>
  </si>
  <si>
    <t>Firmansyah Rusdi</t>
  </si>
  <si>
    <t>Senior Officer Kontrol Operasi 6 KPNO Sudirman</t>
  </si>
  <si>
    <t>Pejabat Pengganti Sementara Executive Officer Kontrol KPNO Sudirman</t>
  </si>
  <si>
    <t>Pejabat Pengganti Sementara Customer Service Bursa Efek Indonesia</t>
  </si>
  <si>
    <t>Kepala Seksi Customer Service Mangga Dua P</t>
  </si>
  <si>
    <t>Pembukuan Pinjaman Mangga Dua Harco</t>
  </si>
  <si>
    <t>Pejabat Pengganti Sementara Pemimpin Cabang Mangga Besar</t>
  </si>
  <si>
    <t>Pejabat Bidang Operasi Mangga Besar</t>
  </si>
  <si>
    <t>Kepala Seksi Umum Mangga Dua - P</t>
  </si>
  <si>
    <t>Pejabat Pengganti Sementara Pncab Mangga Dua P</t>
  </si>
  <si>
    <t>Pejabat Pengganti Sementara Wakil Pemimpin Cabang Operasi Mangga Dua Harco</t>
  </si>
  <si>
    <t>Pejabat Pengganti Sementara Wakil Pemimpin Cabang Operasi Mangga Dua H</t>
  </si>
  <si>
    <t>Kasie Pembukuan Sentral Mangga Dua P</t>
  </si>
  <si>
    <t>Altenate Ckecker  Sundries Mangga Dua P</t>
  </si>
  <si>
    <t>Pembukuan Sentral Mangga Dua - Bag</t>
  </si>
  <si>
    <t>Fitri Dimiaty</t>
  </si>
  <si>
    <t>Skmr Risikoordinator Operasi Pasar KPNO Sudirman</t>
  </si>
  <si>
    <t>Pendukung Operasi KPNO</t>
  </si>
  <si>
    <t>Staf SDM</t>
  </si>
  <si>
    <t>Staf Sentra Mpn-Pln Capem Bekasi</t>
  </si>
  <si>
    <t>Pembukuan  &amp; Umum Bekasi</t>
  </si>
  <si>
    <t>Pengawasan Keuangan KPNO</t>
  </si>
  <si>
    <t>Pembukuan Sentral KPNO</t>
  </si>
  <si>
    <t>Fitri Dimiaty.</t>
  </si>
  <si>
    <t>Staf Network &amp; Sales Management KPNO Sudirman</t>
  </si>
  <si>
    <t>Fitri Yuliani</t>
  </si>
  <si>
    <t>Staf Sentra Mpn-Pln KPNO Sudirman</t>
  </si>
  <si>
    <t>Teller - Pp  Suryopranoto</t>
  </si>
  <si>
    <t>Fitria Soraya Hariani</t>
  </si>
  <si>
    <t>Pejabat Pengganti Sementara Executive Officer Solo</t>
  </si>
  <si>
    <t>Account Officer Solo</t>
  </si>
  <si>
    <t>Staf Wilayah III Bandung</t>
  </si>
  <si>
    <t>Pa. Pc Solo</t>
  </si>
  <si>
    <t>Sundries Batam</t>
  </si>
  <si>
    <t>Frangky Gosjen</t>
  </si>
  <si>
    <t>Kontrol Medan Cemara Asri</t>
  </si>
  <si>
    <t>Staf Kontrol Kantor Sentra Ops Pemuda</t>
  </si>
  <si>
    <t>Customer Service Cikarang</t>
  </si>
  <si>
    <t>Sundries Cikarang</t>
  </si>
  <si>
    <t>Franky Larekeng</t>
  </si>
  <si>
    <t>Pejabat Pengganti Sementara So Kso Manado</t>
  </si>
  <si>
    <t>Pejabat Pengganti Sementara So Kso SAMRat Manado</t>
  </si>
  <si>
    <t>Sentra Operasi Manado</t>
  </si>
  <si>
    <t>Pejabat Pengganti Sementara Pejabat Bidang Operasi Manado Calaca</t>
  </si>
  <si>
    <t>Karetaker Pemimpin Cabang Manado Calaca</t>
  </si>
  <si>
    <t>Head Teller Manado Calaca</t>
  </si>
  <si>
    <t>Kasie Pinjaman Manado Calaca</t>
  </si>
  <si>
    <t>Adm. Kredit Manado</t>
  </si>
  <si>
    <t>Fransisca</t>
  </si>
  <si>
    <t>Pjs Executive Officer Raya Sudirman Bandung</t>
  </si>
  <si>
    <t>Pejabat Pengganti Sementara Executive Officer Suryanegara Cirebon</t>
  </si>
  <si>
    <t>Pejabat Pengganti Sementara Executive Officer Bandung Asia Afrika</t>
  </si>
  <si>
    <t>Team Leader Asia Afrika Bandung</t>
  </si>
  <si>
    <t>Pejabat Pengganti Sementara Pemimpin Cabang Bandung Asia Arika</t>
  </si>
  <si>
    <t>Pencabutan Sk-Pejabat Pengganti Sementara/SDM/374/III/15 Pejabat Pengganti Sementara Pemimpin Cabang Lmpung</t>
  </si>
  <si>
    <t>Administrasi Kredit Bandung Asia Afrika</t>
  </si>
  <si>
    <t>Fransisca Pesta Rumenta Gultom</t>
  </si>
  <si>
    <t>Pejabat Pengganti Sementara Senior Officer Kantor Layanan Greenville</t>
  </si>
  <si>
    <t>Pejabat Pengganti Sementara So Greenville</t>
  </si>
  <si>
    <t>Pejabat Pengganti Sementara So Green Ville</t>
  </si>
  <si>
    <t>Head Teller Greenville</t>
  </si>
  <si>
    <t>Pejabat Pengganti Sementara So Kebun Jeruk</t>
  </si>
  <si>
    <t>Pejabat Pengganti Sementara Kkl Greenville</t>
  </si>
  <si>
    <t>Pejabat Pengganti Sementara Kepala Kantor Layanan Greenville</t>
  </si>
  <si>
    <t>Pejabat Pengganti Sementara Head Teller Green Ville</t>
  </si>
  <si>
    <t>Pejabat Pengganti Sementara Kkl Green Ville</t>
  </si>
  <si>
    <t>Pejabat Pengganti Sementara Head Teller Greenville</t>
  </si>
  <si>
    <t>Sundries Greenville</t>
  </si>
  <si>
    <t>Staf Deposito Artha Gading</t>
  </si>
  <si>
    <t>Head Teller Makro</t>
  </si>
  <si>
    <t>Pejabat Pengganti Sementara Head Teller Makro</t>
  </si>
  <si>
    <t>Petugas Ppo KPNO Sudirman</t>
  </si>
  <si>
    <t>Fransiscus Agustinus Purba</t>
  </si>
  <si>
    <t>Petugas Umum - EDP</t>
  </si>
  <si>
    <t>Pejabat Pengganti Sementara Pemimpin Cabang Solo</t>
  </si>
  <si>
    <t>Fransiska Putri Wulandar</t>
  </si>
  <si>
    <t>Account Officer Funding Puri Indah</t>
  </si>
  <si>
    <t>OJT Di Fi Treasury</t>
  </si>
  <si>
    <t>Staf Task Force Customer Service</t>
  </si>
  <si>
    <t>Fransiska Romana Da Gomez</t>
  </si>
  <si>
    <t>Non Aktive Executive Officer KPO Sudirman</t>
  </si>
  <si>
    <t>Senior Officer Team Leader Funding 1 KPO Sudirman</t>
  </si>
  <si>
    <t>Exevutive Officer KPO Sudirman</t>
  </si>
  <si>
    <t>Executive Officer KPO Sudirman</t>
  </si>
  <si>
    <t>Executive Officer Gedung Mitra</t>
  </si>
  <si>
    <t>Senior Officer Kk Setiabudi</t>
  </si>
  <si>
    <t>Team Leader Funding KPO Sudirman</t>
  </si>
  <si>
    <t>Payment Point Jakarta</t>
  </si>
  <si>
    <t>Fransiskus Agustinus Purba</t>
  </si>
  <si>
    <t>Pejabat Pengganti Sementara So Kso Solo</t>
  </si>
  <si>
    <t>Pejabat Pengganti Sementara So Pandanaran Semarang</t>
  </si>
  <si>
    <t>Pejabat Pengganti Sementara Pc Bersama Ayudhi Nur Tiar Utomo</t>
  </si>
  <si>
    <t>Kepala Kantor Layanan Solo</t>
  </si>
  <si>
    <t>Pejabat Bidang Operasi Solo</t>
  </si>
  <si>
    <t>Pejabat Pengganti Sementara Pemimpin Cabang Surabaya Prapen</t>
  </si>
  <si>
    <t>Pejabat Pengganti Sementara Pejabat Bidang Operasi Surabaya Prapen</t>
  </si>
  <si>
    <t>Pejabat Pengganti Sementara Pejabat Bidang Operasi Kupang</t>
  </si>
  <si>
    <t>Checker Operasi Medan Cemara Asri</t>
  </si>
  <si>
    <t>Checker Operasional Medan Sutomo</t>
  </si>
  <si>
    <t>Umum Medan</t>
  </si>
  <si>
    <t>Fransiskus Landu Praing</t>
  </si>
  <si>
    <t>Executive Officer Kupang</t>
  </si>
  <si>
    <t>Pemimpin Cabang Kupang</t>
  </si>
  <si>
    <t>Pejabat Bidang Operasi Kupang</t>
  </si>
  <si>
    <t>Staf Deposito &amp; Pinjaman Kupang</t>
  </si>
  <si>
    <t>Kontrol Kupang</t>
  </si>
  <si>
    <t>Freddy Pranata Barus</t>
  </si>
  <si>
    <t>Finance Control KPNO Sudirman</t>
  </si>
  <si>
    <t>Fredie Pelealu</t>
  </si>
  <si>
    <t>Bank Artha Graha Internasional Tbk Ratulangi Manado (KC)</t>
  </si>
  <si>
    <t>Pejabat Pengganti Sementara Pemimpin Cabang Manado Samrat</t>
  </si>
  <si>
    <t>Pejabat Pengganti Sementara Pemimpin Cabang Samrat Manado</t>
  </si>
  <si>
    <t>Pejabat Pengganti Sementara Pemimpin Cabang Manado</t>
  </si>
  <si>
    <t>Pejabat Bidang Operasi Manado</t>
  </si>
  <si>
    <t>Pejabat Pengganti Sementara Pemimpin Cabang Bitung</t>
  </si>
  <si>
    <t>Pejabat Bidang Operasi Bitung</t>
  </si>
  <si>
    <t>Pejabat Pengganti Sementara Pemimpin Cabang Manado Ratulangi</t>
  </si>
  <si>
    <t>Pejabat Pengganti Sementara Pemimpin Cabang Makasar A Yani</t>
  </si>
  <si>
    <t>Pejabat Bidang Operasi Manado SAMRatulangi</t>
  </si>
  <si>
    <t>Pejabat Pengganti Sementara Pemimpin Cabang A Yani Makasar</t>
  </si>
  <si>
    <t>Pejabat Pengganti Sementara Pemimpin Cabang A Yani Mks</t>
  </si>
  <si>
    <t>Pejabat Pengganti Sementara Pemimpin Cabang Makassar A. Yani</t>
  </si>
  <si>
    <t>Pejabat Pengganti Sementara Pemimpin Cabang Makassar A . Yani</t>
  </si>
  <si>
    <t>Pejabat Pengganti Sementara Pemimpin Cabang M. A. Yani</t>
  </si>
  <si>
    <t>Pejabat Pengganti Sementara Pemimpin Cabang A. Yani Mksr</t>
  </si>
  <si>
    <t>Pejabat Pengganti Sementara Pemimpin Cabang U.Pandang A.Yani</t>
  </si>
  <si>
    <t>Pejabat Pengganti Sementara Pemimpin Cabang U. A. Yani</t>
  </si>
  <si>
    <t>Pejabat Pengganti Sementara Pemimpin Cabang A. Yani Makassar</t>
  </si>
  <si>
    <t>Pejabat Pengganti Sementara Pemimpin Cabang Ujung Pandang</t>
  </si>
  <si>
    <t>Wakil Pemimpin Cabang Operasi</t>
  </si>
  <si>
    <t>Wakil Pemimpin Cabang Operasi Ujung Pandang</t>
  </si>
  <si>
    <t>Pejabat Pengganti Sementara Pemimpin Cabang Watampone</t>
  </si>
  <si>
    <t>Wakil Pemimpin Cabang Operasi Watampone</t>
  </si>
  <si>
    <t>Pejabat Pengganti Sementara Pemimpin Cabang. Ternate</t>
  </si>
  <si>
    <t>Pejabat Bidang Operasi</t>
  </si>
  <si>
    <t>Kepala Bagian Pelayanan Nasabah</t>
  </si>
  <si>
    <t>Pembukuan &amp; Test Key</t>
  </si>
  <si>
    <t>Staf Bagian Pembukuan</t>
  </si>
  <si>
    <t>Penanggungjawab Kantor Kas Bastiong</t>
  </si>
  <si>
    <t>Staf Bagian Kliring</t>
  </si>
  <si>
    <t>Frendy Kawira</t>
  </si>
  <si>
    <t>Account Officer Lending Konsumer Palembang</t>
  </si>
  <si>
    <t>Pejabat Pengganti Sementara Ep Palembang</t>
  </si>
  <si>
    <t>Pejabat Pengganti Sementara Executive Officer Sayanganpalembang</t>
  </si>
  <si>
    <t>Account Officer Sayangan Palembang</t>
  </si>
  <si>
    <t>Frettyana Bangun</t>
  </si>
  <si>
    <t>SDM - Personalia Solo</t>
  </si>
  <si>
    <t>SDM - Personalia Pandanaran Semarang</t>
  </si>
  <si>
    <t>Friani Jarni Wongkar</t>
  </si>
  <si>
    <t>Friska Debora Siburian</t>
  </si>
  <si>
    <t>Legal Palembang</t>
  </si>
  <si>
    <t>Friska Pasaribu</t>
  </si>
  <si>
    <t>Personalia KPNO Sudirman</t>
  </si>
  <si>
    <t>SDM Pengemb Organisasi KPNO Sudirman</t>
  </si>
  <si>
    <t>Frisky Fediana Handria</t>
  </si>
  <si>
    <t>Customer Service Semarang Pandanarang</t>
  </si>
  <si>
    <t>Pejabat Pengganti Sementara Customer Service Gang Besen Semarang</t>
  </si>
  <si>
    <t>Pejabat Pengganti Sementara Cs Pandanaran Semarang</t>
  </si>
  <si>
    <t>Customer Service Semarang Gg Besen</t>
  </si>
  <si>
    <t>Fx Rony Lomboan</t>
  </si>
  <si>
    <t>Tim Pokja Kredit Masalah &amp; Cepat Jual Ayda</t>
  </si>
  <si>
    <t>Pejabat Pengganti Sementara Deputi Dir Remedial KPNO Sudirman</t>
  </si>
  <si>
    <t>Deputi Direktur Koordinator Operasirporasi &amp; Koordinator Operasimersial 1</t>
  </si>
  <si>
    <t>Deputi Direktur Koordinator Operasirporasi Dan Koordinator Operasimersil</t>
  </si>
  <si>
    <t>Pejabat Pengganti Sementara Depdir Kredit Koordinator Operasimersil</t>
  </si>
  <si>
    <t>Biro Direksi</t>
  </si>
  <si>
    <t>Credit Corporate</t>
  </si>
  <si>
    <t>Staf Khusus Biro Direksi</t>
  </si>
  <si>
    <t>Kadiv Kredit Koordinator Operasimersial &amp; Koordinator Operasirp KPNO Sudirman</t>
  </si>
  <si>
    <t>Kadiv Risk Manajemen KPNO Sudirman</t>
  </si>
  <si>
    <t>Kabag Risk Manajemen KPNO Sudirman</t>
  </si>
  <si>
    <t>Kabag Kredit Koordinator Operasimersil &amp; Koordinator Operasirporasi KPNO Sudirman</t>
  </si>
  <si>
    <t>Kepala Bagian Kredit KPNO Sudirman</t>
  </si>
  <si>
    <t>Team Leader II Corp. Banking KPO Sudirman</t>
  </si>
  <si>
    <t>Kredit Sorporate Banking KPO Sudirman</t>
  </si>
  <si>
    <t>Pjs. Pemimpin Cabang Manado</t>
  </si>
  <si>
    <t>Account Officer Loan Workoordinator Operasiut Servicing Agent</t>
  </si>
  <si>
    <t>Fx Tri Kuswardana</t>
  </si>
  <si>
    <t>Assistant Account Officer P. Jayakarta 115</t>
  </si>
  <si>
    <t>Admin Cabang Pangeran Jayakarta 115</t>
  </si>
  <si>
    <t>Fx. Surjo Setijanto</t>
  </si>
  <si>
    <t>Pejabat Pengganti Sementara Staf Infrastruktur Kendari</t>
  </si>
  <si>
    <t>Staff Infrastruktur</t>
  </si>
  <si>
    <t>Kanit Hardware KPNO Sudirman</t>
  </si>
  <si>
    <t>Staf EDP - Pendukung Teknis KPNO Sudirman</t>
  </si>
  <si>
    <t>User Rep. QA KPNO Sudirman</t>
  </si>
  <si>
    <t>Galuh Perwitasari</t>
  </si>
  <si>
    <t>Teller City Home</t>
  </si>
  <si>
    <t>Garnis Mahesa</t>
  </si>
  <si>
    <t>Staf Umum Procurement</t>
  </si>
  <si>
    <t>Umum Biaya KPNO Sudirman</t>
  </si>
  <si>
    <t>Customer Service Sawah Besar</t>
  </si>
  <si>
    <t>Gaudensius Many Madhi</t>
  </si>
  <si>
    <t>Pejabat Pengganti Sementara Pc Bersama Gratiana Sianto</t>
  </si>
  <si>
    <t>George Mikhael Octafianus Lombok</t>
  </si>
  <si>
    <t>Assistant Account Officer Bitung</t>
  </si>
  <si>
    <t>Admin Cabang Bitung</t>
  </si>
  <si>
    <t>Staf Sentra  Pelaporan</t>
  </si>
  <si>
    <t>Gerlakus Rahmat Trihartono</t>
  </si>
  <si>
    <t>Gerol Julio Pattiasina</t>
  </si>
  <si>
    <t>Pejabat Pengganti Sementara Senior Officer Kantor Layanan Bursa Efek Indonesia</t>
  </si>
  <si>
    <t>Pejabat Pengganti Sementara Executive Officer Kkl Bursa Efek Indonesia</t>
  </si>
  <si>
    <t>Pejabat Pengganti Sementara Senior Officer Kantor Layanan Bursa Efek Jakarta</t>
  </si>
  <si>
    <t>Gilang Rachman</t>
  </si>
  <si>
    <t>Gina Rana Brigida Saraswati</t>
  </si>
  <si>
    <t>Staf Admin Kredit Wil 1</t>
  </si>
  <si>
    <t>Admin Kredit KPNO Sudirman</t>
  </si>
  <si>
    <t>Administrasi Kredit Garut</t>
  </si>
  <si>
    <t>Customer Service Garut</t>
  </si>
  <si>
    <t>Giofany Aginta Brena Purba</t>
  </si>
  <si>
    <t>Teller Medan Sutomo</t>
  </si>
  <si>
    <t>Gita Novayanti</t>
  </si>
  <si>
    <t>Gizela Laurentza Christyantya</t>
  </si>
  <si>
    <t>Customer Service Mangga Dua Arteri (Batal)</t>
  </si>
  <si>
    <t>Golfrits Hutapea</t>
  </si>
  <si>
    <t>Staf Kontrol Kantor Sentra Opr. Pemuda</t>
  </si>
  <si>
    <t>Senior Officer Kontrol Operasi 12 Pemuda Medan</t>
  </si>
  <si>
    <t>Kontrol Kredit Wilayah Medan</t>
  </si>
  <si>
    <t>Pejabat Pengganti Sementara Pemimpin Cabang Medan Crb</t>
  </si>
  <si>
    <t>Pejabat Pengganti Sementara Oincapem Medan Pusat Pasar</t>
  </si>
  <si>
    <t>Bank Artha Graha Internasional Tbk Pusat Pasar Medan (KCP)</t>
  </si>
  <si>
    <t>Pejabat Pengganti Sementara Pemimpin Cabang Medan Jl Cirebon</t>
  </si>
  <si>
    <t>Account Officer Medan Cirebon</t>
  </si>
  <si>
    <t>Pejabat Pengganti Sementara Pincapem Cinere</t>
  </si>
  <si>
    <t>Pjs. Bid. Marketing Jatinegara</t>
  </si>
  <si>
    <t>Grace M Y Aritonang</t>
  </si>
  <si>
    <t>Sundries Medan Pemuda</t>
  </si>
  <si>
    <t>Sudnries Medan Pemuda</t>
  </si>
  <si>
    <t>Sundries Medan Pemuda Kas Asia</t>
  </si>
  <si>
    <t>Gratia Victory Natali Hanas</t>
  </si>
  <si>
    <t>Staf Kontrol Kantor Layanan Kupang</t>
  </si>
  <si>
    <t>Deposito Kupang</t>
  </si>
  <si>
    <t>Gratiana Sianto</t>
  </si>
  <si>
    <t>Pejabat Pengganti Sementara Kso Kupang</t>
  </si>
  <si>
    <t>Pejabat Pengganti Sementara Pc Bersama Gaudensius Many Madhi</t>
  </si>
  <si>
    <t>Caretaekr Pemimpin Cabang Kupang</t>
  </si>
  <si>
    <t>Pejabat Sementara  Pejabat Bidang Operasi Kupang</t>
  </si>
  <si>
    <t>Pejabat Pengganti Sementara Customer Service Kelapa Gading B</t>
  </si>
  <si>
    <t>Pembukuan Kupang</t>
  </si>
  <si>
    <t>Gregorius Juri</t>
  </si>
  <si>
    <t>Pejabat Pengganti Sementara Senior Officer Kantor Layanan Lampung</t>
  </si>
  <si>
    <t>Pejabat Pengganti Sementara Staff SDM Cabang Lampung</t>
  </si>
  <si>
    <t>Pejabat Pengganti Sementara SDM Lampung</t>
  </si>
  <si>
    <t>Kepala Kantor Layanan Lampung Pemuda</t>
  </si>
  <si>
    <t>Kepala Kantor Layanan Lampung</t>
  </si>
  <si>
    <t>Pejabat Pengganti Sementara Pejabat Bidang Operasi Capem Pemuda Lampung</t>
  </si>
  <si>
    <t>Pejabat Sementara Pejabat Bidang Operasi Lampung</t>
  </si>
  <si>
    <t>Caretaker Pejabat Bidang Operasi Lampung</t>
  </si>
  <si>
    <t>Pejabat Pengganti Sementara Pejabat Bidang Operasi Lalmpung</t>
  </si>
  <si>
    <t>Pejabat Penganti Sementara Pejabat Bidang Operasi Lampung</t>
  </si>
  <si>
    <t>Pejabat Pengganti Sementara Wakil Pemimpin Cabang Operasi Lampung</t>
  </si>
  <si>
    <t>Pejabat Pengganti Sementara Wakil Pemimpin Cabang Operasri Lampung</t>
  </si>
  <si>
    <t>Pejabat Pengganti Sementara Wakil Pemimpin Cabang Lampung</t>
  </si>
  <si>
    <t>Pejabat Pengganti Sementara Pemimpin Cabang Lampung Bersama Lea Christine</t>
  </si>
  <si>
    <t>Pejabat Pengganti Sementara Pc Lampung</t>
  </si>
  <si>
    <t>Checker Sundries &amp; Head Teller Lampung</t>
  </si>
  <si>
    <t>Petugas Piket Akhir Tahun 2001</t>
  </si>
  <si>
    <t>Pejabat Pengganti Sementara Koordinator Operasi Cinere</t>
  </si>
  <si>
    <t>Merangkap Head Teller Cinere</t>
  </si>
  <si>
    <t>Gunardi Anthony</t>
  </si>
  <si>
    <t>Account Officer Retail P Jayakarta 115</t>
  </si>
  <si>
    <t>Assist Account Officer Puri Indah</t>
  </si>
  <si>
    <t>Gunawan</t>
  </si>
  <si>
    <t>Pjs Kadiv It KPNO Sudirman</t>
  </si>
  <si>
    <t>Staf SDM - Hub. Industrial</t>
  </si>
  <si>
    <t>Staf Khusus Divisi It KPNO Sudirman</t>
  </si>
  <si>
    <t>Alternate Pembukuan SDM KPNO Sudirman</t>
  </si>
  <si>
    <t>Pejabat Pengganti Sementara Kadiv It KPNO Sudirman</t>
  </si>
  <si>
    <t>Staf SDM Pembukuan</t>
  </si>
  <si>
    <t>Petugas SDM KPNO</t>
  </si>
  <si>
    <t>Gunawan Harsoyo</t>
  </si>
  <si>
    <t>Umum Jakarta</t>
  </si>
  <si>
    <t>Guntur Simanjuntak</t>
  </si>
  <si>
    <t>Sentra Operasi Balikpapan</t>
  </si>
  <si>
    <t>Account Officer Konsumer Balikpapan</t>
  </si>
  <si>
    <t>Operasional Sentra Balikpapan</t>
  </si>
  <si>
    <t>Gusti Alianjaya</t>
  </si>
  <si>
    <t>Staf Pengembangan Divisi Kontrol</t>
  </si>
  <si>
    <t>Perwakilan Pengguna</t>
  </si>
  <si>
    <t>Anggota Team Core Banking System</t>
  </si>
  <si>
    <t>Pejabat Pengganti Sementara Kontrol Mangga Dua A</t>
  </si>
  <si>
    <t>Gusti Yosi Andri</t>
  </si>
  <si>
    <t>Adm. Kredit Cirebon Kartini</t>
  </si>
  <si>
    <t>Habib Marvisto</t>
  </si>
  <si>
    <t>Executive Officer Kcp Sunter</t>
  </si>
  <si>
    <t>OJT Di Dir Fi Treasury KPNO Sudirman</t>
  </si>
  <si>
    <t>Pejabat Pengganti Sementara Executive Officer Jayakarta 115</t>
  </si>
  <si>
    <t>Pejabat Pengganti Sementara Executive Officer P .Jayakarta 115</t>
  </si>
  <si>
    <t>Pejabat Pengganti Sementara Executive Officer Jayakarta 115 Rangkap</t>
  </si>
  <si>
    <t>Pejabat Pengganti Sementara Executive Officer P Jayakarta 115</t>
  </si>
  <si>
    <t>Executive Officer Mangga Dua Arteri</t>
  </si>
  <si>
    <t>Pejabat Pengganti Sementara Bersama Debora Oktavia S</t>
  </si>
  <si>
    <t>Penunjukan Team Leader Marketing</t>
  </si>
  <si>
    <t>Hadi Sucipto</t>
  </si>
  <si>
    <t>Sopir KPO</t>
  </si>
  <si>
    <t>Haditiya</t>
  </si>
  <si>
    <t>Pejabat Pengganti Sementara Executive Officer Subang</t>
  </si>
  <si>
    <t>Account Officer Ritel Karawang</t>
  </si>
  <si>
    <t>Assist Account Officer Karawang</t>
  </si>
  <si>
    <t>Hadiwijaya</t>
  </si>
  <si>
    <t>Kliring Sentra II Suryopranoto</t>
  </si>
  <si>
    <t>Kliring KPNO Sudirman</t>
  </si>
  <si>
    <t>Sopir Tangerang</t>
  </si>
  <si>
    <t>Sopir Pantai Indah Kapuk</t>
  </si>
  <si>
    <t>Sopir Mangga Besar</t>
  </si>
  <si>
    <t>Hady Gunawan</t>
  </si>
  <si>
    <t>Executive Officer Kc Pontianak</t>
  </si>
  <si>
    <t>Pemimpin Cabang Pontianak</t>
  </si>
  <si>
    <t>Ham Jhoni</t>
  </si>
  <si>
    <t>Staf Operasional Service Centre Palembang</t>
  </si>
  <si>
    <t>Hamdan Murdani</t>
  </si>
  <si>
    <t>Penilaian Jaminan Samarinda</t>
  </si>
  <si>
    <t>Penilaian Jaminan Capem Berau</t>
  </si>
  <si>
    <t>Investigasi Kredit Samarinda</t>
  </si>
  <si>
    <t>Hana Nurhajati</t>
  </si>
  <si>
    <t>Customer Service Bandung BKR</t>
  </si>
  <si>
    <t>Pejabat Pengganti Sementara So B BKR</t>
  </si>
  <si>
    <t>Pejabat Pengganti Sementara So BKR Bandung</t>
  </si>
  <si>
    <t>Pejabat Pengganti Sementara Kkl  BKR Bandung</t>
  </si>
  <si>
    <t>Pengukuhan Head Teller Bandung BKR</t>
  </si>
  <si>
    <t>Teller Bandung Koordinator Operasi</t>
  </si>
  <si>
    <t>Hanafi</t>
  </si>
  <si>
    <t>Pejabat Pengganti Sementara Executive Officer Anti Fraud &amp; APU PPT KPNO Sudirman</t>
  </si>
  <si>
    <t>Pejabat Pengganti Sementara Executive Officer Compliance Credit</t>
  </si>
  <si>
    <t>Pejabat Pengganti Sementara Executive Officer Anti Fraud</t>
  </si>
  <si>
    <t>Pejabat Pengganti Sementara Executive Officer Kepatuhan Kredit</t>
  </si>
  <si>
    <t>Kepatuhan Operasional</t>
  </si>
  <si>
    <t>Compliance Operation</t>
  </si>
  <si>
    <t>Kabag Kepatuhan Operasional KPNO Sudirman</t>
  </si>
  <si>
    <t>Pjs Kabag Kepatuhan KPNO Sudirman</t>
  </si>
  <si>
    <t>Staf Kepatuhan (Compliance) KPNO Sudirman</t>
  </si>
  <si>
    <t>Auditor Kredit Bgn Skai Kredit</t>
  </si>
  <si>
    <t>Pjs. Koordinator Auditor Exam Audit KPNO Sudirman</t>
  </si>
  <si>
    <t>Pjs. Koordinator Wil. Unit Kontrol KPNO Sudirman</t>
  </si>
  <si>
    <t>Pjs. Kadiv Skai Bip KPNO</t>
  </si>
  <si>
    <t>Internal Audit Bip KPNO</t>
  </si>
  <si>
    <t>Hananto</t>
  </si>
  <si>
    <t>Koordinator Inator Kegiatan CSSR 2020</t>
  </si>
  <si>
    <t>Pejabat Pengganti Sementara Executive Officer Admin Sekretaris Perusahahan</t>
  </si>
  <si>
    <t>Pejabat Pengganti Sementara Executive Officer Admin Sekretaris Perusahaan KPNO Sudirman</t>
  </si>
  <si>
    <t>Pejabat Pengganti Sementara Dd Admin Sekr Perusahan KPNO Sudirman</t>
  </si>
  <si>
    <t>Executive Officer CSSR</t>
  </si>
  <si>
    <t>Tim Anggota Sekretariat Poskoordinator Operasi Pasar</t>
  </si>
  <si>
    <t>Corporate Secretary</t>
  </si>
  <si>
    <t>Csr</t>
  </si>
  <si>
    <t>Penugasan Koordinator Operasird 2 Poskoordinator Operasi Pasar Murah Imlek 2016</t>
  </si>
  <si>
    <t>Poskoordinator Operasi Pasar Murah Akhir Tahun</t>
  </si>
  <si>
    <t>Pjs Kabag Corporate Social Responsibility</t>
  </si>
  <si>
    <t>Anggota Sekretariat (Panitia Bag) Poskoordinator Operasi Idul Adha</t>
  </si>
  <si>
    <t>Corporate Social Responsibility KPNO Sudirman</t>
  </si>
  <si>
    <t>Help Desk It QA KPNO Sudirman</t>
  </si>
  <si>
    <t>Pejabat Pengganti Sementara Koordinator Operasi Tangerang</t>
  </si>
  <si>
    <t>Checker Operasi Tangerang</t>
  </si>
  <si>
    <t>Hananto Sih Prabowo</t>
  </si>
  <si>
    <t>Sundries Borobudur</t>
  </si>
  <si>
    <t>Handojo</t>
  </si>
  <si>
    <t>Handoyo Soedirdja</t>
  </si>
  <si>
    <t>Direktur Kredit</t>
  </si>
  <si>
    <t>Direktur Business 3</t>
  </si>
  <si>
    <t>Direktur Kepatuhan &amp; Risk Management KPNO Sudirman</t>
  </si>
  <si>
    <t>Handy Cahyadi</t>
  </si>
  <si>
    <t>Vendor Manajemen Mis KPNO Sudirman</t>
  </si>
  <si>
    <t>Hanif</t>
  </si>
  <si>
    <t>Penugasan Ke Artha Graha Peduli</t>
  </si>
  <si>
    <t>KUR Bisnis I - Mse</t>
  </si>
  <si>
    <t>Auditor Bagian Exam Audit KPNO Sudirman</t>
  </si>
  <si>
    <t>Ka.Unit Supervisi KPNO Sudirman</t>
  </si>
  <si>
    <t>Hanny Benny Kaya</t>
  </si>
  <si>
    <t>Aktiva/Inventaris KPNO Sudirman</t>
  </si>
  <si>
    <t>Tim Anggota Sekretariat Poskoordinator Operasi Pasar Murah Agn Pusa</t>
  </si>
  <si>
    <t>Tim Sekretariat Poskoordinator Operasi Pasar Murah Imlek 2016</t>
  </si>
  <si>
    <t>Penugasan Anggota Sekretariat (Poskoordinator Operasi Bag) Psr Mrh</t>
  </si>
  <si>
    <t>Anggota Sekretariat (Panita Bag) Poskoordinator Operasi Idul Adha 2</t>
  </si>
  <si>
    <t>Sundries Roxy Mas</t>
  </si>
  <si>
    <t>Pinjaman Roxy Mas</t>
  </si>
  <si>
    <t>Hans</t>
  </si>
  <si>
    <t>Account Officer Funding Veteran Makasar</t>
  </si>
  <si>
    <t>Marketing Funding Veteran Makassar</t>
  </si>
  <si>
    <t>Hans Litaay</t>
  </si>
  <si>
    <t>Teller Ambon Mardika</t>
  </si>
  <si>
    <t>Pejabat Pengganti Sementara Teller Tual</t>
  </si>
  <si>
    <t>Hany Prasetiani Sutardi</t>
  </si>
  <si>
    <t>Harfri Leni</t>
  </si>
  <si>
    <t>Pejabat Pengganti Sementara Senior Officer Kantor Layanan Pantai Indah Kapuk</t>
  </si>
  <si>
    <t>Pjs Officer Operation Tzu Chi</t>
  </si>
  <si>
    <t>Pejabat Pengganti Sementara Senior Officer Kantor Layanan Mangga Dua Harco</t>
  </si>
  <si>
    <t>Pejabat Pengganti Sementara Staff Admin Cabang Pantai Indah Kapuk</t>
  </si>
  <si>
    <t>Pejabat Pengganti Sementara Senior Officer Kantor Layanan Mangga Dua P</t>
  </si>
  <si>
    <t>Head Teller Mangga Dua Harco</t>
  </si>
  <si>
    <t>Pejabat Pengganti Sementara Senior Officer Kantor Layanan Matraman</t>
  </si>
  <si>
    <t>Pejabat Pengganti Sementara Senior Officer Kantor Layanan Cempaka Putih</t>
  </si>
  <si>
    <t>Penuigasan Head Teller Kelapa Gading B</t>
  </si>
  <si>
    <t>Pejabat Pengganti Sementara So Kantor Layanan Matraman</t>
  </si>
  <si>
    <t>Pejabat Pengganti Sementara So Matraman</t>
  </si>
  <si>
    <t>Pejabat Pengganti Sementara Ao Matraman</t>
  </si>
  <si>
    <t>Pejabat Pengganti Sementara Kkl Matraman</t>
  </si>
  <si>
    <t>Penempatan Account Officer</t>
  </si>
  <si>
    <t>Pejabat Pengganti Sementara Kepala Kantor Layanan Matraman</t>
  </si>
  <si>
    <t>Testkey &amp; KTTD Kelapa Gading B</t>
  </si>
  <si>
    <t>Hariadi Budi Kristetranto</t>
  </si>
  <si>
    <t>Assistant Account Officer Roxy Mas</t>
  </si>
  <si>
    <t>Pejabat Pengganti Sementara Pemimpin Cabangpem Bursa Efek Indonesia</t>
  </si>
  <si>
    <t>Kepala Kantor Layanan Bursa Efek Indonesia</t>
  </si>
  <si>
    <t>Pejabat Pengganti Sementara Pemimpin Cabang Mitra</t>
  </si>
  <si>
    <t>Pejabat Pengganti Sementara Pemimpin Cabang Gedung Mitra</t>
  </si>
  <si>
    <t>Pejabat Pengganti Sementara Pemimpin Cabang Mitra Jakarta</t>
  </si>
  <si>
    <t>Pejabat Bidang Operasi Gedung Mitra</t>
  </si>
  <si>
    <t>Pejabat Bidang Operasi Artha Gading</t>
  </si>
  <si>
    <t>Pejabat Pengganti Sementara Pemimpin Cabang Mangga Dua S</t>
  </si>
  <si>
    <t>Pejabat Bidang Operasi Mangga Dua Square</t>
  </si>
  <si>
    <t>Pejabat Pengganti Sementara Pemimpin Cabang Mangga Dua Art</t>
  </si>
  <si>
    <t>Pejabat Bidang Operasi Mangga Dua Arteri</t>
  </si>
  <si>
    <t>Pejabat Pengganti Sementara Pc Lampung Bersama Gregorius Juri</t>
  </si>
  <si>
    <t>Staf Branch Banking Kpnmo Sudirman</t>
  </si>
  <si>
    <t>Pejabat Pengganti Sementara Wakil Pemimpin Cabang Operasi Jatinegara</t>
  </si>
  <si>
    <t>Pejabat Pengganti Sementara Wakil Pemimpin Cabang Operasi P. Jayakarta 115</t>
  </si>
  <si>
    <t>Harianty A Lumbantoruan</t>
  </si>
  <si>
    <t>Customer Service Gedung Mitra</t>
  </si>
  <si>
    <t>Customer Service Menara Global</t>
  </si>
  <si>
    <t>Harijono</t>
  </si>
  <si>
    <t>Senior Officer Kantor Layanan Surabaya Ir Soekarno</t>
  </si>
  <si>
    <t>Pejabat Pengganti Sementara Pemimpin Cabang Bersama Fathur Rozi</t>
  </si>
  <si>
    <t>Pejabat Pengganti Sementara Pemimpin Cabang Sidoarjo</t>
  </si>
  <si>
    <t>Pejabat Pengganti Sementara Pincapem Sidoarjo</t>
  </si>
  <si>
    <t>Pejabat Bidang Operasi Sidoarjo</t>
  </si>
  <si>
    <t>Pjs Pejabat Bidang Operasi Sidoarjo</t>
  </si>
  <si>
    <t>Pejabat Pengganti Sementara Pemimpin Cabang Hr Muhammad Sby</t>
  </si>
  <si>
    <t>Pejabat Pengganti Sementara Pemimpin Cabang Hr Muhammad</t>
  </si>
  <si>
    <t>Pejabat Sementara Pejabat Bidang Operasi Surabaya Hr Muhammad</t>
  </si>
  <si>
    <t>Pejabat Pengganti Sementara Pejabat Bidang Operasi Surabaya Karet</t>
  </si>
  <si>
    <t>Pejabat Pengganti Sementara Pejabat Bidang Operasi Karet Surabaya</t>
  </si>
  <si>
    <t>Pejabat Penganti Sementara Pejabat Bidang Operasi Surabaya Karet</t>
  </si>
  <si>
    <t>Kasie Sundries Surabaya Karet</t>
  </si>
  <si>
    <t>Kasie Deposito &amp; Pinjaman Surabaya Karet</t>
  </si>
  <si>
    <t>Pjs. Kasie Deposito Surabaya Karet</t>
  </si>
  <si>
    <t>Deposito Surabaya Karet</t>
  </si>
  <si>
    <t>Staf Treasury Ops &amp; Exim Surabaya Karet</t>
  </si>
  <si>
    <t>Staf Trasury Ops &amp; Exim KPNO</t>
  </si>
  <si>
    <t>Harris Kristanto</t>
  </si>
  <si>
    <t>Sekretaris Direksi KPNO Sudirman</t>
  </si>
  <si>
    <t>Account Officer Retail Matraman</t>
  </si>
  <si>
    <t>Account Officer Konsumer Matraman</t>
  </si>
  <si>
    <t>Tim Asian Games Tahun 2018</t>
  </si>
  <si>
    <t>Staf Pa Koordinator Operasimisaris</t>
  </si>
  <si>
    <t>Harry Dharmawan</t>
  </si>
  <si>
    <t>Harry Mukti Widiansyah</t>
  </si>
  <si>
    <t>Account Officer Lending Retail Bandung BKR</t>
  </si>
  <si>
    <t>Account Officer Funding Bandung BKR</t>
  </si>
  <si>
    <t>Account Officer Lending Retail Bandung Raya Sudirm</t>
  </si>
  <si>
    <t>Account Officer Hunter UMKM Bandung Rajawali</t>
  </si>
  <si>
    <t>Harry Sihombing</t>
  </si>
  <si>
    <t>Customer Service Pemuda Medan</t>
  </si>
  <si>
    <t>Admin Cabang Medan Pemuda</t>
  </si>
  <si>
    <t>SDM Medan Pemuda</t>
  </si>
  <si>
    <t>SDM-Personalia  Batam</t>
  </si>
  <si>
    <t>SDM - Personalia KPNO Sudirman</t>
  </si>
  <si>
    <t>Harry Wijaya</t>
  </si>
  <si>
    <t>Teller Medan Pemuda</t>
  </si>
  <si>
    <t>Harsa Asterina</t>
  </si>
  <si>
    <t>Executive Officer Kcp Cinere</t>
  </si>
  <si>
    <t>Pejabat Pengganti Sementara Dd Branch B</t>
  </si>
  <si>
    <t>Executive Officer Pengemb Bisnis KPNO Sudirman</t>
  </si>
  <si>
    <t>Pincapem Greenville</t>
  </si>
  <si>
    <t>Pemimpin Cabang Cempaka Putih</t>
  </si>
  <si>
    <t>Pemimpin Cabang Jatinegara</t>
  </si>
  <si>
    <t>Pjs. Pemimpin Cabang Jatinegara</t>
  </si>
  <si>
    <t>Koordinator Marketing Bintaro</t>
  </si>
  <si>
    <t>Account Officer KPNO</t>
  </si>
  <si>
    <t>Hartadi</t>
  </si>
  <si>
    <t>Ka. Unit EDP Security KPNO Sudirman</t>
  </si>
  <si>
    <t>Staf EDP KPNO Sudirman</t>
  </si>
  <si>
    <t>Staf Pendukung Teknis Divisi It</t>
  </si>
  <si>
    <t>Hasani</t>
  </si>
  <si>
    <t>Umum Melawai</t>
  </si>
  <si>
    <t>Sopir Melawai</t>
  </si>
  <si>
    <t>Hatta Abdurakhman</t>
  </si>
  <si>
    <t>Staf Sentral Proses Kredit</t>
  </si>
  <si>
    <t>Heery Parlaungan Simanjuntak</t>
  </si>
  <si>
    <t>Pejabat Pengganti Sementara Dd Budgeting &amp; Sisdur KPNO Sudirman</t>
  </si>
  <si>
    <t>Executive Officer Budgeting</t>
  </si>
  <si>
    <t>Corporate Planning &amp; Budgeting</t>
  </si>
  <si>
    <t>Corporate Planning</t>
  </si>
  <si>
    <t>Penugasan Anggota Pilot Project Pt. Bagi</t>
  </si>
  <si>
    <t>Kabag Corporate Planning KPNO Sudirman</t>
  </si>
  <si>
    <t>Kabag Treasury Fi &amp; Capital Market</t>
  </si>
  <si>
    <t>Treasury F.I KPNO Sudirman</t>
  </si>
  <si>
    <t>Alternate Koordinator Operasior. Harian Team Olah Data BPPN KPNO</t>
  </si>
  <si>
    <t>Staf CPRM KPNO</t>
  </si>
  <si>
    <t>Staf Adm. Kredit KPNO</t>
  </si>
  <si>
    <t>Heilmi Akbar</t>
  </si>
  <si>
    <t>Hemasita Nugraheni</t>
  </si>
  <si>
    <t>Prod Development KPNO Sudirman</t>
  </si>
  <si>
    <t>Hendi Winarko</t>
  </si>
  <si>
    <t>Tim Kerja Dir SAM&amp; Remedial Kredit Masalah</t>
  </si>
  <si>
    <t>Account Officer Bogor</t>
  </si>
  <si>
    <t>Account Officer Lending Retail Cinere</t>
  </si>
  <si>
    <t>Account Officer Cinere</t>
  </si>
  <si>
    <t>Hendianto</t>
  </si>
  <si>
    <t>Pejabat Pengganti Sementara Executive Officer Pemuda Medan</t>
  </si>
  <si>
    <t>Executive Officer Medan Sutomo</t>
  </si>
  <si>
    <t>Pemimpin Cabang Medan Asia</t>
  </si>
  <si>
    <t>Pemimpin Cabang Medan Pemuda</t>
  </si>
  <si>
    <t>Hendra Fauzi</t>
  </si>
  <si>
    <t>Checker SKN &amp; Albi KPNO Sudirman</t>
  </si>
  <si>
    <t>Kepala Unit SKN</t>
  </si>
  <si>
    <t>Checker Kliring Suryopranoto</t>
  </si>
  <si>
    <t>Hendra Ginting</t>
  </si>
  <si>
    <t>Sundries Pemuda Medan</t>
  </si>
  <si>
    <t>Pembukuan Sentral Pekan Baru</t>
  </si>
  <si>
    <t>Admin. Kredit Pekan Baru</t>
  </si>
  <si>
    <t>Hendra Jaya</t>
  </si>
  <si>
    <t>Staf Operasional Service Center Ciputat</t>
  </si>
  <si>
    <t>Staf Sundries Pantai Indah Kapuk</t>
  </si>
  <si>
    <t>Kliring Suryopranoto</t>
  </si>
  <si>
    <t>Hendri Irawan</t>
  </si>
  <si>
    <t>Pejabat Pengganti Sementara Executive Officer Pasar Atom Medan</t>
  </si>
  <si>
    <t>Account Officer Konsumer Karet Surabaya</t>
  </si>
  <si>
    <t>Account Officer Retail Surabaya Karet</t>
  </si>
  <si>
    <t>Account Officer Lending Konsumer Karet Surabaya</t>
  </si>
  <si>
    <t>Pejabat Pengganti Sementara So Pasar Turi</t>
  </si>
  <si>
    <t>Pejabat Pengganti Sementara So Pasar Turi Sby</t>
  </si>
  <si>
    <t>Pejabat Pengganti Sementara Executive Officer Ps Atom Surabaya</t>
  </si>
  <si>
    <t>Account Officer Lending-Konsumer Surabaya Ps Atom</t>
  </si>
  <si>
    <t>Account Officer Lending  Konsumer Surabaya Ps Turi</t>
  </si>
  <si>
    <t>Account Officer Hunter Consumer &amp; Kta Makasar A Y</t>
  </si>
  <si>
    <t>Hendri Nartha</t>
  </si>
  <si>
    <t>Ekspedisi Sentra Operasi II</t>
  </si>
  <si>
    <t>Petugas Kliring Sentra Operasi II</t>
  </si>
  <si>
    <t>Ekspedisi</t>
  </si>
  <si>
    <t>Hendriette Patricia Sumaraw</t>
  </si>
  <si>
    <t>Account Officer Mikro Ambon Mardika</t>
  </si>
  <si>
    <t>Customer Service - Ambon Mardika</t>
  </si>
  <si>
    <t>Teller Ambon - Mardika</t>
  </si>
  <si>
    <t>Hendrik</t>
  </si>
  <si>
    <t>Pejabat Pengganti Sementara Senior Officer Kantor Layanan Jababeka</t>
  </si>
  <si>
    <t>Bank Artha Graha Internasional Tbk Jababeka (KCP)</t>
  </si>
  <si>
    <t>Senior Officer Cikarang</t>
  </si>
  <si>
    <t>Pejabat Pengganti Sementara Pc Bersama Sonya Wibowo</t>
  </si>
  <si>
    <t>Pejabat Pengganti Sementara Bersama Sonya Wibowo</t>
  </si>
  <si>
    <t>Pejabat Pengganti Sementara Pemimpin Cabang Karawang</t>
  </si>
  <si>
    <t>Account Officer - Lending</t>
  </si>
  <si>
    <t>Pejabat Pengganti Sementara Pinbcab Karawang</t>
  </si>
  <si>
    <t>Kepala Kantor Layanan Karawang</t>
  </si>
  <si>
    <t>Pejabat Bidang Operasi Karawang</t>
  </si>
  <si>
    <t>Pejabat Pengganti Sementara Ka Kantor Kas Karawang</t>
  </si>
  <si>
    <t>Pejabat Pengganti Sementara Ka Kas Karawang</t>
  </si>
  <si>
    <t>Kepala Operasi Karawang</t>
  </si>
  <si>
    <t>Pejabat Pengganti Sementara Pejabat Bidang Operasi Cikarang</t>
  </si>
  <si>
    <t>Head Teller Cikarang</t>
  </si>
  <si>
    <t>Pejabat Pengganti Sementara Pejabat Bidang Operasi Cirakarang</t>
  </si>
  <si>
    <t>Pejabat Pengganti Sementarapejabat Bidang Operasi Cikarang</t>
  </si>
  <si>
    <t>Pejabat Pengganti Sementara Wakil Pemimpin Cabang Cikarang</t>
  </si>
  <si>
    <t>Pejabat Pengganti Sementara Koordinator  Operasi Cikarang</t>
  </si>
  <si>
    <t>Checker Operasi Cikarang</t>
  </si>
  <si>
    <t>Hendry Azwardi</t>
  </si>
  <si>
    <t>Account Officer Retail Pekan Baru</t>
  </si>
  <si>
    <t>Account Officer Lending Konsumer Pekanbaru</t>
  </si>
  <si>
    <t>Hendry Burhanas</t>
  </si>
  <si>
    <t>Pejabat Pengganti Sementara So Kso Asia Afrika Bandung</t>
  </si>
  <si>
    <t>Pejabat Pengganti Sementara So Kso Bandung Asia Afrika</t>
  </si>
  <si>
    <t>Pejabat Pengganti Sementara Executive Officer Kso Asia Afrika Bandung</t>
  </si>
  <si>
    <t>Kanit Pinjaman Sentra Asia Afrika Bandung</t>
  </si>
  <si>
    <t>Staf Pinjaman</t>
  </si>
  <si>
    <t>Pembukuan Pinjaman</t>
  </si>
  <si>
    <t>Staf Pembukuan Pinjaman KPO Sudirman</t>
  </si>
  <si>
    <t>Petugas Sundries - KTTD KPO</t>
  </si>
  <si>
    <t>Hendry Zain</t>
  </si>
  <si>
    <t>Account Officer Konsumer Medan Sutomo</t>
  </si>
  <si>
    <t>Senior Officer Team Leader Marketing Medan Cirebon</t>
  </si>
  <si>
    <t>Account Officer - Lending Koordinator Operasimersil Medan Pemuda</t>
  </si>
  <si>
    <t>Pejabat Pengganti Sementara So Cemara Asri</t>
  </si>
  <si>
    <t>Pejabat Pengganti Sementara So Cemara Asri Medan</t>
  </si>
  <si>
    <t>Pejabat Pengganti Sementara Pemimpin Cabang Medanc Emara Asri</t>
  </si>
  <si>
    <t>Pejabat Pengganti Sementara Pemimpin Cabang Medan Cemarang Asri</t>
  </si>
  <si>
    <t>Account Officer Medan Cemara Asri</t>
  </si>
  <si>
    <t>MDP 5 KPNO Sudirman</t>
  </si>
  <si>
    <t>Hengki</t>
  </si>
  <si>
    <t>Senior Officer Kantor Layanan Jambi</t>
  </si>
  <si>
    <t>Kepala Sentra Operasi Jambi</t>
  </si>
  <si>
    <t>Pejabat Pengganti Sementara Pemimpin Cabang Jambi</t>
  </si>
  <si>
    <t>Pejabat Bidang Operasi Jambi</t>
  </si>
  <si>
    <t>Hengki Ronald Butar Butar</t>
  </si>
  <si>
    <t>Pejabat Pengganti Sementara Senior Officer Kantor Layanan Cemara Asri</t>
  </si>
  <si>
    <t>Pejabat Pengganti Sementara Pc Bersama Mardianto</t>
  </si>
  <si>
    <t>Pejabat Pengganti Sementara Pemimpin Cabang Medan Cemari Asri</t>
  </si>
  <si>
    <t>Pejabat Pengganti Sementara Pincapem Medan Cemara Asri</t>
  </si>
  <si>
    <t>Pejabat Pengganti Sementara Pincapem Cemara Asri Medan</t>
  </si>
  <si>
    <t>Pejabat Pengganti Sementara Pincapem Cemara Asri</t>
  </si>
  <si>
    <t>Pejabat Pengganti Sementara Pemimpin Cabang Capem Cemara Asri</t>
  </si>
  <si>
    <t>Pejabat Pengganti Sementara Pejabat Bidang Operasi Cemara Asri Medan</t>
  </si>
  <si>
    <t>Staf Sundries Medan Cemara Asri</t>
  </si>
  <si>
    <t>Adm. Kredit II KPNO Sudirman</t>
  </si>
  <si>
    <t>QA User Rep. KPNO Sudirman</t>
  </si>
  <si>
    <t>Henita</t>
  </si>
  <si>
    <t>Penugasan  Teller Pondok Indah</t>
  </si>
  <si>
    <t>Henny Eko Sumianto</t>
  </si>
  <si>
    <t>Pejabat Pengganti Sementara So Kso Karet Surabaya</t>
  </si>
  <si>
    <t>Pjs Kepala Sentra Operasi Surabaya</t>
  </si>
  <si>
    <t>Pejabat Pengganti Sementara So Kso Surabaya Karet</t>
  </si>
  <si>
    <t>Kanit Laporan Sentra Surabaya</t>
  </si>
  <si>
    <t>Pejabat Pengganti Sementara Pejabat Bidang Operasi Kertajaya Surabaya</t>
  </si>
  <si>
    <t>Pencabutan Pejabat Pengganti Sementara Pejabat Bidang Operasi Kertajaya Surabaya</t>
  </si>
  <si>
    <t>Pejabat Pengganti Sementara Pejabat Bidang Operasi Surabaya Kertajaya</t>
  </si>
  <si>
    <t>Staf Operasional Surabaya Kertajaya</t>
  </si>
  <si>
    <t>Pejabat Bidang Operasi Prapen Surabaya</t>
  </si>
  <si>
    <t>Pejabat Pengganti Sementara Pemimpin Cabang Surabaya Ngagel</t>
  </si>
  <si>
    <t>Pejabat Pengganti Sementara Pemimpin Cabang Surabaya Ngagel Jaya</t>
  </si>
  <si>
    <t>Pejabat Pengganti Sementara Pemimpin Cabang S Ngagel Jaya</t>
  </si>
  <si>
    <t>Pejabat Pengganti Sementara Pemimpin Cabang S Ngagel J</t>
  </si>
  <si>
    <t>Pejabat Pengganti Sementara Pemimpin Cabang S. Ngagel Jaya</t>
  </si>
  <si>
    <t>Pejabat Bidang Operasi Surabaya Ngagel Jaya</t>
  </si>
  <si>
    <t>Pejabat Pengganti Sementara Pejabat Bidang Operasi Surabaya Ngagel</t>
  </si>
  <si>
    <t>Kasie Deposito &amp; Pinjaman S Kertajaya</t>
  </si>
  <si>
    <t>Kasie Pembukuan Sentral S. Kertajaya</t>
  </si>
  <si>
    <t>Pjs. Kasie Pembukuan Sentral S. Kertajaya</t>
  </si>
  <si>
    <t>Henny Mahyuma</t>
  </si>
  <si>
    <t>Pejabat Pengganti Sementara Executive Officer Cikarang</t>
  </si>
  <si>
    <t>Assistant Account Officer Cikarang</t>
  </si>
  <si>
    <t>Staf Operasional - Pelaporan Sentra</t>
  </si>
  <si>
    <t>Penetapan Staf SDM Hi</t>
  </si>
  <si>
    <t>Penugasan U/Pembenahan Adm Data Nasabah</t>
  </si>
  <si>
    <t>Pinjaman Cikarang</t>
  </si>
  <si>
    <t>Deposito Cikarang</t>
  </si>
  <si>
    <t>Alternate Teller Cikarang</t>
  </si>
  <si>
    <t>Henny Susanti</t>
  </si>
  <si>
    <t>Pejabat Pengganti Sementara Executive Officer Risk Operasi &amp; It</t>
  </si>
  <si>
    <t>Market &amp; Liquidity Risk KPNO Sudirman</t>
  </si>
  <si>
    <t>Pejabat Pengganti Sementara Dd Risikoordinator Operasi Non Kredit KPNO Sudirman</t>
  </si>
  <si>
    <t>Staf Resikoordinator Operasi Pasar Dan Likuiditas (Stara Executive Officer)</t>
  </si>
  <si>
    <t>Riskmanagement KPNO Sudirman</t>
  </si>
  <si>
    <t>Henny Wahyuni</t>
  </si>
  <si>
    <t>Executive Officer Kc Samarinda</t>
  </si>
  <si>
    <t>Pemimpin Cabang Samarinda</t>
  </si>
  <si>
    <t>Pjs Pemimpin Cabang Samarinda</t>
  </si>
  <si>
    <t>Team Leader Marketing Samarinda</t>
  </si>
  <si>
    <t>Caretaler Pemimpin Cabang Samarinda</t>
  </si>
  <si>
    <t>Account Officer Samarinda</t>
  </si>
  <si>
    <t>Henry Franklin De Lanno Paliama</t>
  </si>
  <si>
    <t>Kontrol Ambon</t>
  </si>
  <si>
    <t>Henry R. Pandey</t>
  </si>
  <si>
    <t>Senior Officer Kantor Layanan Bitung</t>
  </si>
  <si>
    <t>Pengangkatan Pejabat Pengganti Sementara Kepala Sentra Opersai</t>
  </si>
  <si>
    <t>Pejabat Pengganti Sementara Pc Bersama Meilyana Maureen W</t>
  </si>
  <si>
    <t>Pejabat Pengganti Sementara Kepala Sentra Operasi Bitung</t>
  </si>
  <si>
    <t>Pjs Kepala Kantor Layanan</t>
  </si>
  <si>
    <t>Pejabat Pengganti Sementara Pbp Calaca Manado</t>
  </si>
  <si>
    <t>Caretaekr Pejabat Bidang Operasi Manado Calaca</t>
  </si>
  <si>
    <t>Kasie Sundries Manado Calaca</t>
  </si>
  <si>
    <t>Umum Manado Calaca</t>
  </si>
  <si>
    <t>Pembukuan Manado Calaca</t>
  </si>
  <si>
    <t>Hensy Frasiska</t>
  </si>
  <si>
    <t>Account Officer Funding Batam</t>
  </si>
  <si>
    <t>Herdie Indracaya</t>
  </si>
  <si>
    <t>Account Officer Tangerang</t>
  </si>
  <si>
    <t>Branch Support (AOP)</t>
  </si>
  <si>
    <t>Heri Julianto Siboro</t>
  </si>
  <si>
    <t>Admin Kredit</t>
  </si>
  <si>
    <t>Heri Suwanto</t>
  </si>
  <si>
    <t>Herlian Sjahril</t>
  </si>
  <si>
    <t>Pejabat Pengganti Sementara Executive Officer Budgeting KPNO Sudirman</t>
  </si>
  <si>
    <t>Biro Perencanaan KPNO Sudirman</t>
  </si>
  <si>
    <t>Manajemen Resikoordinator Operasi Bip KPNO</t>
  </si>
  <si>
    <t>Pembukuan Bip KPNO</t>
  </si>
  <si>
    <t>Herlin Mulyanita</t>
  </si>
  <si>
    <t>Personalia Banjarmasin</t>
  </si>
  <si>
    <t>Hermaleni</t>
  </si>
  <si>
    <t>Skai Supervisi KPNO Sudirman</t>
  </si>
  <si>
    <t>Pejabat Pengganti Sementara Pejabat Bidang Operasi Kopi</t>
  </si>
  <si>
    <t>Kasie Deposito &amp; Pinjaman Sawah Besar</t>
  </si>
  <si>
    <t>Pejabat Pengganti Sementara Pejabat Bidang Operasi</t>
  </si>
  <si>
    <t>Pejabat Pengganti Sementara Pejabat Bidang Operasi Mangga Besar</t>
  </si>
  <si>
    <t>Checker Operasi Sawah Besar</t>
  </si>
  <si>
    <t>Staf Umum Cabang Kopi</t>
  </si>
  <si>
    <t>Deposito Kopi</t>
  </si>
  <si>
    <t>Herman</t>
  </si>
  <si>
    <t>Driver</t>
  </si>
  <si>
    <t>Driver Pluit Kencana</t>
  </si>
  <si>
    <t>Pengemudi Wilayah 2 KPNO Sudirman</t>
  </si>
  <si>
    <t>Driver Mitra</t>
  </si>
  <si>
    <t>Sopir KPNO Sudirman</t>
  </si>
  <si>
    <t>Hermawan</t>
  </si>
  <si>
    <t>Umum Rangkap Ekspedisi Kelapa Gading B</t>
  </si>
  <si>
    <t>Petugas Kliring Sentra II Suyopranoto</t>
  </si>
  <si>
    <t>Ekspedisi Kelapa Gading Boulevard</t>
  </si>
  <si>
    <t>Heru Purnomo</t>
  </si>
  <si>
    <t>Customer Service Pasar Atom Surabaya</t>
  </si>
  <si>
    <t>Customer Service Surabaya Prapen</t>
  </si>
  <si>
    <t>Pejabat Pengganti Sementara Cs Pasar Turi Sby</t>
  </si>
  <si>
    <t>Pejabat Pengganti Sementara Customer Service Prapen Sby</t>
  </si>
  <si>
    <t>Penetapan Karyawan Tetap</t>
  </si>
  <si>
    <t>Teller Pasar Atom Surabaya</t>
  </si>
  <si>
    <t>Sundries Surabaya Ps Atom</t>
  </si>
  <si>
    <t>Hery Purwantoro</t>
  </si>
  <si>
    <t>Skmr Risikoordinator Operasi Operasional &amp; Lainnya</t>
  </si>
  <si>
    <t>Umum Mangga Besar</t>
  </si>
  <si>
    <t>Pembukuan Pinjaman Mangga Besar</t>
  </si>
  <si>
    <t>Sundries Mangga Besar</t>
  </si>
  <si>
    <t>Hesmi Suhenida</t>
  </si>
  <si>
    <t>Hesty Tjandrajani</t>
  </si>
  <si>
    <t>Pejabat Pengganti Sementara Executive Officer Ujung Menteng</t>
  </si>
  <si>
    <t>Pejabat Pengganti Sementara Executive Officer Jatinegara</t>
  </si>
  <si>
    <t>Executive Officer Cempaka Putih</t>
  </si>
  <si>
    <t>Pejabat Pengganti Sementara Pemimpin Cabang Capem Cinere</t>
  </si>
  <si>
    <t>Pejabat Pengganti Sementara Pinca Jatinegara</t>
  </si>
  <si>
    <t>Pejabat Pengganti Sementara Pemimpin Cabang Jatineagara</t>
  </si>
  <si>
    <t>Pejabat Pengganti Sementara Ka. Kk</t>
  </si>
  <si>
    <t>Pejabat Pengganti Sementara Pemimpin Cabangpem Cinere</t>
  </si>
  <si>
    <t>Account Officer Team Leader</t>
  </si>
  <si>
    <t>Account Officer Farmer Funding Jatinegara</t>
  </si>
  <si>
    <t>Careatker Pemimpin Cabang Jatinegara</t>
  </si>
  <si>
    <t>Caretaekr Pemimpin Cabang Jatinegara</t>
  </si>
  <si>
    <t>Pejabat Pengganti Sementara Pemimpin Cabang Jatienagara</t>
  </si>
  <si>
    <t>Hiasintus Wago Nenu</t>
  </si>
  <si>
    <t>Legal Kupang</t>
  </si>
  <si>
    <t>Hieronihmus A. Sodah</t>
  </si>
  <si>
    <t>Senior Officer Kantor Layanan Manado SAMRatulangi</t>
  </si>
  <si>
    <t>Pejabat Pengganti Sementara So Manado Calaca</t>
  </si>
  <si>
    <t>Pejabat Pengganti Sementara Pc Bersama Deiby Daud</t>
  </si>
  <si>
    <t>Pejabat Pengganti Sementara Pemimpin Cabangpem Manado Calaca</t>
  </si>
  <si>
    <t>Pejabat Pengganti Sementara Pemimpin Cabang Calaca</t>
  </si>
  <si>
    <t xml:space="preserve"> Kepala Kantor Layanan</t>
  </si>
  <si>
    <t>Pejabat Pengganti Sementara Pincapem Calaca Manado</t>
  </si>
  <si>
    <t>Pejabat Bidang Operasi Manado Calaca</t>
  </si>
  <si>
    <t>Pejabat Pengganti Sementara Pemimpin Cabang Manado Mall</t>
  </si>
  <si>
    <t>Pejabat Bidang Operasi Manado Mall</t>
  </si>
  <si>
    <t>Pejabat Pengganti Sementara Pejabat Bidang Operasi Manado</t>
  </si>
  <si>
    <t>Kasie Sundries Manado SAMRatulangi</t>
  </si>
  <si>
    <t>Pembukuan Sentral Manado</t>
  </si>
  <si>
    <t>Kirim Uang Manado</t>
  </si>
  <si>
    <t>Staf Kontrol Cabang</t>
  </si>
  <si>
    <t>Giro</t>
  </si>
  <si>
    <t>Hifzi Zainus Said</t>
  </si>
  <si>
    <t>Hilaria Lisa</t>
  </si>
  <si>
    <t>Customer Service Pontianak</t>
  </si>
  <si>
    <t>Hilda Erfina</t>
  </si>
  <si>
    <t>Skai Atp KPNO Sudirman</t>
  </si>
  <si>
    <t>Skai - Trainee Atp KPNO Sudirman</t>
  </si>
  <si>
    <t>Hilda Rahmi Zega</t>
  </si>
  <si>
    <t>Administrasi Ao Funding</t>
  </si>
  <si>
    <t>Hildansyah</t>
  </si>
  <si>
    <t>Pejabat Pengganti Sementara Executive Officer Roxy Mas Rangkap Borobudur</t>
  </si>
  <si>
    <t>Senior Officer Team Leader Borobudur</t>
  </si>
  <si>
    <t>Senior Officer Team Leader Pjs</t>
  </si>
  <si>
    <t>Pjs Team Leader Borobudur</t>
  </si>
  <si>
    <t>Senior Officer Pondok Indah Plaza II</t>
  </si>
  <si>
    <t>Pejabat Pengganti Sementara Kll Pondok Indah Plaza 2</t>
  </si>
  <si>
    <t>Kepala Kantor Kas Pondok Indah Plaza 2</t>
  </si>
  <si>
    <t>Himawan Kurniadi</t>
  </si>
  <si>
    <t>Teller Batam</t>
  </si>
  <si>
    <t>Himawan Setiadi</t>
  </si>
  <si>
    <t>Sundries Pekanbaru</t>
  </si>
  <si>
    <t>Hindra Afri Kartiko</t>
  </si>
  <si>
    <t>Rekrutment KPNO Sudirman</t>
  </si>
  <si>
    <t>Hodijah</t>
  </si>
  <si>
    <t>Pejabat Pengganti Sementara Kepala Sentra Opersi II</t>
  </si>
  <si>
    <t>Pejabat Pengganti Sementara Kepala Kantor Layanan Puri Indah</t>
  </si>
  <si>
    <t>Kepala Unit Sentra Operasi II</t>
  </si>
  <si>
    <t>Pejabat Pengganti Sementara Pejabat Bidang Operasi Capem Puri Indah</t>
  </si>
  <si>
    <t>Pembukuan Pinjaman Puri Indah</t>
  </si>
  <si>
    <t>Pejabat Pengganti Sementara Pembukuan Pinjaman Suryopranoto</t>
  </si>
  <si>
    <t>Pejabat Pengganti Sementara Sekretaris Pemimpin Cabang Suryopranoto</t>
  </si>
  <si>
    <t>Petugas Teller Pp</t>
  </si>
  <si>
    <t>Holila Aprianti</t>
  </si>
  <si>
    <t>Customer Service Palembang</t>
  </si>
  <si>
    <t>Honi Kurniawan</t>
  </si>
  <si>
    <t>Kanit Analis Subdit Koordinator Operasirp&amp;Koordinator Operasims Bd Supporting</t>
  </si>
  <si>
    <t>Pejabat Pengganti Sementara Tim Pokja Kredit Masalah &amp; Cepat Jual Ayda</t>
  </si>
  <si>
    <t>Account Officer Koordinator Operasimersial &amp; Koordinator Operasirporasi KPO Sudirman</t>
  </si>
  <si>
    <t>Account Officer Sawah Besar</t>
  </si>
  <si>
    <t>Hubertus William Rahadi</t>
  </si>
  <si>
    <t>SDM Hub Industrial KPNO Sudirman</t>
  </si>
  <si>
    <t>Kredit I KPNO Sudirman</t>
  </si>
  <si>
    <t>Hudy</t>
  </si>
  <si>
    <t>Pejabat Pengganti Sementara Executive Officer Raya Sudirman Rangkap</t>
  </si>
  <si>
    <t>Executive Officer Kc Asia Afrika Bandung</t>
  </si>
  <si>
    <t>Executive Officer Asia Afrika Bandung</t>
  </si>
  <si>
    <t>Pemimpin Cabang Bandung Raya Sudirman</t>
  </si>
  <si>
    <t>Pjs Pemimpin Cabang Bandung Raya Sudirman</t>
  </si>
  <si>
    <t>Team Leader Wilayah III KPNO Sudirman</t>
  </si>
  <si>
    <t>Pejabat Pengganti Sementara Pemimpin Cabang Bandung Ps Andir</t>
  </si>
  <si>
    <t>Pejabat Pengganti Sementara Pemimpin Cabang Ka Kantor Kas B Ps Andir</t>
  </si>
  <si>
    <t>Pejabat Pengganti Sementara Pemimpin Cabang B Ps Andir</t>
  </si>
  <si>
    <t>Pejabat Pengganti Sementara Ka Kantor Kas Ps Andir</t>
  </si>
  <si>
    <t>Pejabat Pengganti Sementara Pemimpin Cabang B Raya Sudirman</t>
  </si>
  <si>
    <t>Pejabat Pengganti Sementara Pemimpin Cabang Bandung Koordinator Operasi</t>
  </si>
  <si>
    <t>Pejabat Penganti Sementara Pemimpin Cabang Koordinator Operasi Bandung</t>
  </si>
  <si>
    <t>Team Leader Marketing Bandung Raya Sudirman</t>
  </si>
  <si>
    <t>Account Officer Bandung Raya Sudirman</t>
  </si>
  <si>
    <t>Humaidah</t>
  </si>
  <si>
    <t>Pejabat Pengganti Sementara Senior Officer Kantor Layanan Cokroaminoto</t>
  </si>
  <si>
    <t>Pejabat Pengganti Sementara Senior Officer Kantor Layanan Cinere</t>
  </si>
  <si>
    <t>Pejabat Pengganti Sementara So Cokroaminoto</t>
  </si>
  <si>
    <t>Head Teller Cokroaminoto</t>
  </si>
  <si>
    <t>KTTD &amp; Umum Cokroaminoto</t>
  </si>
  <si>
    <t>Husnah</t>
  </si>
  <si>
    <t>Customer Service Sunter</t>
  </si>
  <si>
    <t>Husnul Khotimah Wulandari</t>
  </si>
  <si>
    <t>Staf Business Strategic Development</t>
  </si>
  <si>
    <t>Staff Kontrol KPNO Sudirman</t>
  </si>
  <si>
    <t>Sundries Wil 2 KPNO Sudirman</t>
  </si>
  <si>
    <t>Hutari Dwi Putri</t>
  </si>
  <si>
    <t>OJT Di Korp &amp; Komersil</t>
  </si>
  <si>
    <t>Account Officer Konsumer Tangerang</t>
  </si>
  <si>
    <t>Customer Service Tangerang</t>
  </si>
  <si>
    <t>I Dewa Gede Dedy Wijayadnya</t>
  </si>
  <si>
    <t>I Dewa Gede Dedy Wijayadyna</t>
  </si>
  <si>
    <t>Pejabat Pengganti Sementara Executive Officer Pluit</t>
  </si>
  <si>
    <t>Account Officer Retail Pluit Kencana</t>
  </si>
  <si>
    <t>Pejabat Pengganti Sementara Executive Officer Pluti Kencana</t>
  </si>
  <si>
    <t>Account Officer Lending Konsumer Pluit Kencana</t>
  </si>
  <si>
    <t>Pejabat Pengganti Sementara Executive Officer Sunter</t>
  </si>
  <si>
    <t>Pjs. Pemimpin Cabang Capem</t>
  </si>
  <si>
    <t>Pejabat Pengganti Sementara PIIncab Matraman</t>
  </si>
  <si>
    <t>Pejabat Pengganti Sementara Picnab Sunter</t>
  </si>
  <si>
    <t>Pejabat Pengganti Sementara Pincah Tanah Abang</t>
  </si>
  <si>
    <t>I Dewa Gede Dedy Wijayadyna]</t>
  </si>
  <si>
    <t>I Gusti Nyoman Agung</t>
  </si>
  <si>
    <t>Kontrol Denpasar Kuta &amp; Kantor Kas Diponegoro Dps</t>
  </si>
  <si>
    <t>Staf Kontrol Kantor Sentra Operasi Renon</t>
  </si>
  <si>
    <t>Kontrol Denpasar Kuta</t>
  </si>
  <si>
    <t>Sundries Denpasar</t>
  </si>
  <si>
    <t>Account Officer Denpasar</t>
  </si>
  <si>
    <t>I Made Antarayasa Putra</t>
  </si>
  <si>
    <t>Staf Kontrol Kantor Sentra Opersi Renon</t>
  </si>
  <si>
    <t>Kontrol Renon Denpasar</t>
  </si>
  <si>
    <t>Koordinator Operasintrak</t>
  </si>
  <si>
    <t>Koordinator Operasintral</t>
  </si>
  <si>
    <t>I Made Mustika</t>
  </si>
  <si>
    <t>Investigasi Kredit Denpasar</t>
  </si>
  <si>
    <t>I Made Sandiyasa</t>
  </si>
  <si>
    <t>Teller Kuta Bali</t>
  </si>
  <si>
    <t>I Nengah Sumada</t>
  </si>
  <si>
    <t>Umum Denpasar</t>
  </si>
  <si>
    <t>I Nyoman Kurniawan</t>
  </si>
  <si>
    <t>Umum Denpasar Renon</t>
  </si>
  <si>
    <t>Pembukuan Pinjaman Denpasar Renon</t>
  </si>
  <si>
    <t>Ida Ayu Mirah Suryani</t>
  </si>
  <si>
    <t>Sekretaris</t>
  </si>
  <si>
    <t>Ida Bagus Budiawan</t>
  </si>
  <si>
    <t>Pejabat Pengganti Sementara So Kso Denpasar Bali</t>
  </si>
  <si>
    <t>Staf Sentra Operasi Bali</t>
  </si>
  <si>
    <t>KTTD &amp; Testkey Denpasar</t>
  </si>
  <si>
    <t>Ida Budi Hadijah</t>
  </si>
  <si>
    <t>Penilaian Jaminan Diponegoro Bali</t>
  </si>
  <si>
    <t>Sundries Denpasar Diponegoro</t>
  </si>
  <si>
    <t>Service Assistant</t>
  </si>
  <si>
    <t>Ienawati Chandra</t>
  </si>
  <si>
    <t>Ifzanul Barta Reza</t>
  </si>
  <si>
    <t>Pejabat Pengganti Sementara So Kso Pontianak</t>
  </si>
  <si>
    <t>Senior Officer Kantor Layanan Pontianak</t>
  </si>
  <si>
    <t>Pejabat Pengganti Sementara Kso Sentra Pontianak</t>
  </si>
  <si>
    <t>Kepala Unit Operasi</t>
  </si>
  <si>
    <t>Pa Kadiv. Operasi Bid Operasi</t>
  </si>
  <si>
    <t>Pen Ugasan Ke Pasar Murah</t>
  </si>
  <si>
    <t>Pejabat Pengganti Sementara Pejabat Bidang Operasi Pontianak</t>
  </si>
  <si>
    <t>Investigasi Kredit Pontianak</t>
  </si>
  <si>
    <t>Ignatius Donny Dwitama</t>
  </si>
  <si>
    <t>Staf SDM - Medikal KPNO Sudirman</t>
  </si>
  <si>
    <t>Staff Payroll</t>
  </si>
  <si>
    <t>Staf SDM Pembukuan KPNO Sudirman</t>
  </si>
  <si>
    <t>Iis Abdulsis</t>
  </si>
  <si>
    <t>EDP - Koordinator Operasimunikasi KPNO Sudirman</t>
  </si>
  <si>
    <t>Mechanical &amp; Electrical Support (Teknisi) KPNO Sud</t>
  </si>
  <si>
    <t>Petigas EDP KPNO Sudirman</t>
  </si>
  <si>
    <t>Staf Hardware Cokroaminoto</t>
  </si>
  <si>
    <t>Ika Aprilia Nurcahyani</t>
  </si>
  <si>
    <t>Ika Jayanti</t>
  </si>
  <si>
    <t>Pejabat Pengganti Sementara So Puri Indah</t>
  </si>
  <si>
    <t>Account Officer Puri Indah</t>
  </si>
  <si>
    <t>Trainee AOP 6</t>
  </si>
  <si>
    <t>Ika Masrifah</t>
  </si>
  <si>
    <t>Pejabat Pengganti Sementara Pejabat Bidang Operasi Sidoarjo</t>
  </si>
  <si>
    <t>Pejabat Pengganti Sementara Pejabat Bidang Operasi Capem Sidoarjo</t>
  </si>
  <si>
    <t>Transfer, Inkaso, Kliring Surabaya Kertajaya</t>
  </si>
  <si>
    <t>Teller S. Kertajaya</t>
  </si>
  <si>
    <t>Ika Oktavia Diniaty</t>
  </si>
  <si>
    <t>Pejabat Pengganti Sementara Senior Officer Kantor Layanan Suryopranoto</t>
  </si>
  <si>
    <t>Pejabat Pengganti Sementara Senior Officer Kantor Layanan Suryapranoto</t>
  </si>
  <si>
    <t>Pejabat Pengganti Sementara Officer Operation Kk Jembatan Lima</t>
  </si>
  <si>
    <t>Pejabat Pengganti Sementara Senior Officer Kantor Layanan Sawah Besar</t>
  </si>
  <si>
    <t>Pejabat Pengganti Sementara Officer Operation Jembatan Lima</t>
  </si>
  <si>
    <t>Pejabat Pengganti Sementara Off Operation Jembatan Lima</t>
  </si>
  <si>
    <t>Pejabat Pengganti Sementara So Suryopranoto</t>
  </si>
  <si>
    <t>Pejabat Pengganti Sementara Kkl Suryopranoto</t>
  </si>
  <si>
    <t>Pejabat Pengganti Sementara Kepala Kantor Layanan Suryopranoto</t>
  </si>
  <si>
    <t>Pejabat Pengganti Sementara Kepala Kantor Layanan Ciracas</t>
  </si>
  <si>
    <t>Pejabat Pengganti Sementara Kepala Kantor Layanan Bursa Efek Indonesia</t>
  </si>
  <si>
    <t>Head Teller Suryopranoto</t>
  </si>
  <si>
    <t>Teller Bursa Efekindonesia</t>
  </si>
  <si>
    <t>Ika Puspita</t>
  </si>
  <si>
    <t>Teller Cirebon Plered</t>
  </si>
  <si>
    <t>Ika Wutmasari</t>
  </si>
  <si>
    <t>Pembinaan Operasi</t>
  </si>
  <si>
    <t>Customer Service Semarang Pemuda</t>
  </si>
  <si>
    <t>Ika Yuliyanti</t>
  </si>
  <si>
    <t>Pejabat Pengganti Sementara Customer Service P Jayakarta 115</t>
  </si>
  <si>
    <t>Customer Service Mangga Dua Arteri</t>
  </si>
  <si>
    <t>Ike Aprilliana</t>
  </si>
  <si>
    <t>Pejabat Pengganti Sementara Customer Service Samarinda</t>
  </si>
  <si>
    <t>Customer Service Samarinda</t>
  </si>
  <si>
    <t>Umum Samarinda</t>
  </si>
  <si>
    <t>Ikhsan Pamungkas</t>
  </si>
  <si>
    <t>Umum Cirebon Kartini</t>
  </si>
  <si>
    <t>Staff Sentral &amp; Umum Sentra Cirebon</t>
  </si>
  <si>
    <t>Ikhwal Idrus</t>
  </si>
  <si>
    <t>Pejabat Pengganti Sementara Executive Officer Ahmad Yani Mks</t>
  </si>
  <si>
    <t>Pejabat Pengganti Sementara Executive Officer Ahmad Yani Makassar</t>
  </si>
  <si>
    <t>Senior Officer Team Leader Ahmad Yani Makassar</t>
  </si>
  <si>
    <t>Staf Spk</t>
  </si>
  <si>
    <t>Account Officer Makassar Ratulangi</t>
  </si>
  <si>
    <t>Ikhwan Haddy</t>
  </si>
  <si>
    <t>Sisdur Operasi 1 KPNO Sudirman</t>
  </si>
  <si>
    <t>Senior Officer Kantor Layanan Melawai</t>
  </si>
  <si>
    <t>Kepala Kantor Layanan Bintaro</t>
  </si>
  <si>
    <t>Pejabat Bidang Operasi Gading Serpong</t>
  </si>
  <si>
    <t>Pejabat Pengganti Sementara Pejabat Bidang Operasi Tangerang</t>
  </si>
  <si>
    <t>Pejabat Bidang Operasi Tangerang</t>
  </si>
  <si>
    <t>Pejabat Sementara Pejabat Bidang Operasi Cinere</t>
  </si>
  <si>
    <t>Pejabat Pengganti Sementara Pejabat Bidang Operasi Cinere</t>
  </si>
  <si>
    <t>Checker Operasi Cinere</t>
  </si>
  <si>
    <t>Pejabat Pengganti Sementara Pejabat Bidang Operasi Gedung Mitra</t>
  </si>
  <si>
    <t>Pejabat Penganti Sementara Pejabat Bidang Operasi Gedung Mitra</t>
  </si>
  <si>
    <t>Pejabat Pengganti Sementara Pejabat Bidang Operasi Mitra</t>
  </si>
  <si>
    <t>Pejabat Pengganti Sementara Koordinator Operasi Gd. Mitra</t>
  </si>
  <si>
    <t>Pejabat Pengganti Sementara Wakil Pemimpin Cabang Operasi Mitra</t>
  </si>
  <si>
    <t>Pejabat Pengganti Sementara Koordinator  Operasi G Mitra</t>
  </si>
  <si>
    <t>Checker Operasi Gd. Mitra</t>
  </si>
  <si>
    <t>Ukc KPO Sudirman</t>
  </si>
  <si>
    <t>Kontrol Gd. Mitra</t>
  </si>
  <si>
    <t>Petugas Kontrol KPNO</t>
  </si>
  <si>
    <t>Iktrimasari</t>
  </si>
  <si>
    <t>Account Officer Funding Pangkal Pinang</t>
  </si>
  <si>
    <t>Pejabat Pengganti Sementara Executive Officer Pangkal Pinang</t>
  </si>
  <si>
    <t>Pejabat Pengganti Sementara Executive Officer Pangkalpinang</t>
  </si>
  <si>
    <t>Pejabat Pengganti Sementara Pangkal Pinang</t>
  </si>
  <si>
    <t>Pejabat Pengganti Sementara Senior Officer Kantor Layanan Pangkal Pinang</t>
  </si>
  <si>
    <t>Account Officer Lending Konsumer Pangkal Pinang</t>
  </si>
  <si>
    <t>Teller Pangkal Pinang</t>
  </si>
  <si>
    <t>Imam Santoso</t>
  </si>
  <si>
    <t>Staf SKN KPNO Sudirman</t>
  </si>
  <si>
    <t>Imelda Christie</t>
  </si>
  <si>
    <t>Pejabat Pengganti Sementara Senior Officer Kantor Layanan Asia Afrika Bandung</t>
  </si>
  <si>
    <t>Pejabat Pengganti Sementara Senior Officer Kantor Layanan Asia Afrika B Andung</t>
  </si>
  <si>
    <t>Pejabat Pengganti Sementara Senior Officer Kantor Layanan Raya Sudirman Bandung</t>
  </si>
  <si>
    <t>Pejabat Pengganti Sementara So Asia Afrika Bandung</t>
  </si>
  <si>
    <t>Pejabat Pengganti Sementara So Bandung Asia Afrika</t>
  </si>
  <si>
    <t>Pejabat Pengganti Sementara Kkl  Bandung Asia Afrika</t>
  </si>
  <si>
    <t>Cash Officer Bandung Asia Afrika</t>
  </si>
  <si>
    <t>Head Teller B Asia Afrika</t>
  </si>
  <si>
    <t>Sundries Bandung Asia Afrika</t>
  </si>
  <si>
    <t>Imelda Justiani</t>
  </si>
  <si>
    <t>Pejabat Pengganti Sementara Senior Officer Kantor Layanan Mangga Dua Arteri</t>
  </si>
  <si>
    <t>Pejabat Pengganti Sementara Senior Officer Kantor Layanan Kwitang</t>
  </si>
  <si>
    <t>Pejabat Pengganti Sementara Senior Officer Kkl Kopi</t>
  </si>
  <si>
    <t>Senior Officer Sentra Operasi I KPNO Sudirman</t>
  </si>
  <si>
    <t>Pjs Kanit Pembinaan Operasional I KPNO Sudirman</t>
  </si>
  <si>
    <t>Imelda Susanti Siahaan</t>
  </si>
  <si>
    <t>Account Officer Koordinator Operasirp &amp; Koordinator Operasims 2 Subdit 1</t>
  </si>
  <si>
    <t>Account Officer Dir Bisnis 2</t>
  </si>
  <si>
    <t>Staf Sindikasi Admin</t>
  </si>
  <si>
    <t>Staf Divisi Kredit Koordinator Operasirporasi 1</t>
  </si>
  <si>
    <t>Administrasi Marketing KPO Sudirman</t>
  </si>
  <si>
    <t>Imranul Hadi</t>
  </si>
  <si>
    <t>Pejabat Pengganti Sementara Executive Officer Digital Banking &amp; It KPNO Sudirman</t>
  </si>
  <si>
    <t>Pejabat Pengganti Sementara Executive Officer Vendor Manajemen</t>
  </si>
  <si>
    <t>Executive Officer It Security KPNO Sudirman</t>
  </si>
  <si>
    <t>Non Struktur It</t>
  </si>
  <si>
    <t>It Security &amp; Ga</t>
  </si>
  <si>
    <t>It Security &amp; QA</t>
  </si>
  <si>
    <t>Kabag It Security &amp; QA</t>
  </si>
  <si>
    <t>Kabag EDP Quality Assurance KPNO Sudirman</t>
  </si>
  <si>
    <t>Staf Khusus Corp Secretary (Setara Kabag) KPNO Sud</t>
  </si>
  <si>
    <t>Kabag Audit Teknologi KPNO Sudirman</t>
  </si>
  <si>
    <t>Kabag EDP Audit KPNO Sudirman</t>
  </si>
  <si>
    <t>Koordinator Skai Bagian EDP Audit</t>
  </si>
  <si>
    <t>Koordinator Inator Skai Bagian EDP Audit</t>
  </si>
  <si>
    <t>Inda Suryani</t>
  </si>
  <si>
    <t>Teller Greenville</t>
  </si>
  <si>
    <t>Indah Ayu Mustika Simanjuntak</t>
  </si>
  <si>
    <t>Teller Daan Mogot</t>
  </si>
  <si>
    <t>Indah Mustikaning Tyas</t>
  </si>
  <si>
    <t>Teller Ciputat</t>
  </si>
  <si>
    <t>Penugasan Sebagai Teller Cipulir</t>
  </si>
  <si>
    <t>Penempatan Teller Tanah Abang</t>
  </si>
  <si>
    <t>Task Force Teller</t>
  </si>
  <si>
    <t>Indah Puspitasari</t>
  </si>
  <si>
    <t>Treasury Marketing Unit KPNO Sudirman</t>
  </si>
  <si>
    <t>Indra</t>
  </si>
  <si>
    <t>Legal Pontianak</t>
  </si>
  <si>
    <t>Indra Aji Setyo Wicaksono</t>
  </si>
  <si>
    <t>Penilai Jaminan Semarang Pandanaran</t>
  </si>
  <si>
    <t>Penilai Jaminan 2 KPNO Sudirman</t>
  </si>
  <si>
    <t>Penil Jaminan Will II KPNO Sudirman</t>
  </si>
  <si>
    <t>Penilai Jaminan Wil II KPNO Sudirman</t>
  </si>
  <si>
    <t>Indra Permata Apriano</t>
  </si>
  <si>
    <t>Indra Sakti Nugraha</t>
  </si>
  <si>
    <t>Sundries Bandung Cimahi</t>
  </si>
  <si>
    <t>Indra Sintung Budianto</t>
  </si>
  <si>
    <t>Kadiv Remedial KPNO Sudirman</t>
  </si>
  <si>
    <t>Direktur</t>
  </si>
  <si>
    <t>Anggota Biro Direksi KPNO Sudirman</t>
  </si>
  <si>
    <t>Indrajid Putra Bimantoro</t>
  </si>
  <si>
    <t>Staf Fincon</t>
  </si>
  <si>
    <t>Konsumer Bisnis KPNO Sudirman</t>
  </si>
  <si>
    <t>Indrastomo Nugroho</t>
  </si>
  <si>
    <t>Direktur Konsumer KPNO Sudirman</t>
  </si>
  <si>
    <t>Cabut Dep Dir Pengem Product Dan Bisnis</t>
  </si>
  <si>
    <t>Product Development</t>
  </si>
  <si>
    <t>Credit Commercial</t>
  </si>
  <si>
    <t>Pejabat Pengganti Sementara Kadiv Konsumer &amp; Retail Bisnis Risk</t>
  </si>
  <si>
    <t>Kadiv Product Development KPNO Sudirman</t>
  </si>
  <si>
    <t>Kadiv Product Dev &amp; Services KPNO Sudirman</t>
  </si>
  <si>
    <t>Prod Dev &amp; Service KPNO Sudirman</t>
  </si>
  <si>
    <t>Indratno</t>
  </si>
  <si>
    <t>Senior Officer Kontrol Operasi 3</t>
  </si>
  <si>
    <t>Kanit Kkl 1 Merangkap Ukc Suryopranoto</t>
  </si>
  <si>
    <t>Kanit Kontrol Kantor Layanan I</t>
  </si>
  <si>
    <t>Kanit Kontrol KPO Sudirman</t>
  </si>
  <si>
    <t>Koordinator  Kontrol KPO Sudirman</t>
  </si>
  <si>
    <t>Kontrol Jatinegara</t>
  </si>
  <si>
    <t>Kontrol Matraman</t>
  </si>
  <si>
    <t>Indri Berlian</t>
  </si>
  <si>
    <t>Customer Service A. Yani</t>
  </si>
  <si>
    <t>Sundries Makassar A Yani</t>
  </si>
  <si>
    <t>Teller Makassar A. Yani</t>
  </si>
  <si>
    <t>Indri Sugiharti</t>
  </si>
  <si>
    <t>Teller Garut</t>
  </si>
  <si>
    <t>Indriani</t>
  </si>
  <si>
    <t>Pejabat Pengganti Sementara Kkl Kendari</t>
  </si>
  <si>
    <t>Pejabat Pengganti Sementara Kepala Kantor Layanan Kendari</t>
  </si>
  <si>
    <t>Testkey &amp; KTTD Kendari</t>
  </si>
  <si>
    <t>Pejabat Pengganti Sementara Deposito</t>
  </si>
  <si>
    <t>Teller  Kendari</t>
  </si>
  <si>
    <t>Indriyani</t>
  </si>
  <si>
    <t>Indriyani Rahayu</t>
  </si>
  <si>
    <t>Pejabat Pengganti Sementara Pemimpin Cabang Catur Yuniwati Kusmowardhani</t>
  </si>
  <si>
    <t>Pejabat Pengganti Sementara Pemimpin Cabangpem Bumi Serpong Damai</t>
  </si>
  <si>
    <t>Pejabat Pengganti Sementara Pejabat Bidang Operasi Bumi Serpong Damai</t>
  </si>
  <si>
    <t>Pejabat Pengganti Sementara Pejabat Bidang Operasi BSD</t>
  </si>
  <si>
    <t>Pejabat Pengganti Sementara Pejabat Bidang Operasi Capem Bumi Serpong Damai</t>
  </si>
  <si>
    <t>Pejabat Pengganti Sementara Ppejabat Bidang Operasi Gading Serpong</t>
  </si>
  <si>
    <t>Head Teller Bumi Serpong Damai</t>
  </si>
  <si>
    <t>Pejabat Pengganti Sementara Kepala Operasi BSD</t>
  </si>
  <si>
    <t>Pejabat Pengganti Sementara Pejabat Bidang Operasi/Koordinator Operasi BSD</t>
  </si>
  <si>
    <t>Pejabat Pengganti Sementara Koordinator Operasi Kantor Kas Gading Serpong</t>
  </si>
  <si>
    <t>Pejabat Pengganti Sementara Koordinator Operasi Kantor Kas BSD</t>
  </si>
  <si>
    <t>Pejabat Pengganti Sementara Ka Operasi Kantor Kash Bumi Serpong Dama</t>
  </si>
  <si>
    <t>Pejabat Pengganti Sementara Pejabat Bidang Operasi Ka Kas BSD</t>
  </si>
  <si>
    <t>Pejabat Pengganti Sementara Koordinator Operasi BSD</t>
  </si>
  <si>
    <t>Pejabat Pengganti Sementara Ka Operasi BSD</t>
  </si>
  <si>
    <t>Pejabat Pengganti Sementara  Pejabat Bidang Operasi Kebun Jeruk</t>
  </si>
  <si>
    <t>Test Key - Umum</t>
  </si>
  <si>
    <t>Indro Sulistyo</t>
  </si>
  <si>
    <t>Kontrol Div. Teknologi KPNO</t>
  </si>
  <si>
    <t>Pendukung Operasi KPNO Sudirman</t>
  </si>
  <si>
    <t>Petugas Bagian Kontrol KPNO</t>
  </si>
  <si>
    <t>Inggit Sanaky</t>
  </si>
  <si>
    <t>Customer Service Ambon Mardika</t>
  </si>
  <si>
    <t>Inggrit Christiawan</t>
  </si>
  <si>
    <t>Customer Service Prapen Surabaya</t>
  </si>
  <si>
    <t>Pejabat Pengganti Sementara Teller Ir Soekarno Sby</t>
  </si>
  <si>
    <t>Teller Ps Atom Surabaya</t>
  </si>
  <si>
    <t>Pejabat Pengganti Sementara So Hr Muhammad</t>
  </si>
  <si>
    <t>Teller Surabaya Kertajaya</t>
  </si>
  <si>
    <t>Assistant Account Officer Surabaya Kertajaya</t>
  </si>
  <si>
    <t>Umum Surabaya Kertajaya</t>
  </si>
  <si>
    <t>Innawati Sulina</t>
  </si>
  <si>
    <t>Staf Khusus Sekretariat Koordinator Operasimisaris KPNO Sudirman</t>
  </si>
  <si>
    <t>Sekretariat Koordinator Operasimisaris</t>
  </si>
  <si>
    <t>Sekretariat Koordinator Operasimisaris &amp; Direksi KPNO Sudirman</t>
  </si>
  <si>
    <t>Staf Koordinator Operasimisaris</t>
  </si>
  <si>
    <t>Staf Skai</t>
  </si>
  <si>
    <t>Intan Kartika</t>
  </si>
  <si>
    <t>Corporate Planning KPNO Sudirman</t>
  </si>
  <si>
    <t>Budgeting KPNO Sudirman</t>
  </si>
  <si>
    <t>Financial Control KPNO Sudirman</t>
  </si>
  <si>
    <t>Fincon KPNO Sudirman</t>
  </si>
  <si>
    <t>Intan Paulina Lubis</t>
  </si>
  <si>
    <t>Intan Pertiwi</t>
  </si>
  <si>
    <t>Teller Surabaya Prapen</t>
  </si>
  <si>
    <t>Teller Surabaya Karet</t>
  </si>
  <si>
    <t>Intansari Tjokroaminata</t>
  </si>
  <si>
    <t>Staff Figtb</t>
  </si>
  <si>
    <t>Financial Institution KPNO Sudirman</t>
  </si>
  <si>
    <t>Fi</t>
  </si>
  <si>
    <t>Pejabat Pengganti Sementara Kabag Financial Institutions</t>
  </si>
  <si>
    <t>Staf Interbank Analyst</t>
  </si>
  <si>
    <t>Treasury Ops &amp; Exim KPNO Sudirman</t>
  </si>
  <si>
    <t>Trops Exim KPNO Sudirman</t>
  </si>
  <si>
    <t>Ira Clara Wattimury</t>
  </si>
  <si>
    <t>SDM Personalia Ambon</t>
  </si>
  <si>
    <t>Ira Hartina</t>
  </si>
  <si>
    <t>Account Officer Funding Mangga Besar</t>
  </si>
  <si>
    <t>Account Officer Funding Sawah Besar</t>
  </si>
  <si>
    <t>Assistant Account Officer Mangga Besar</t>
  </si>
  <si>
    <t>Ireine I. Barakati</t>
  </si>
  <si>
    <t>Admin Cabang Manado SAMRatulangi</t>
  </si>
  <si>
    <t>Senior Officer Kantor Layanan Calaca Manado</t>
  </si>
  <si>
    <t>Pejabat Pengganti Sementara Executive Officer Manado</t>
  </si>
  <si>
    <t>Pejabat Pengganti Sementara Executive Officer Manado SAMRat</t>
  </si>
  <si>
    <t>Pejabat Pengganti Sementara Executive Officer SAMRat Manado</t>
  </si>
  <si>
    <t>Pejabat Pengganti Sementara Pemimpin Cabang SAMRatulangi Manado</t>
  </si>
  <si>
    <t>Pejabat Pengganti Sementara Pemimpin Cabang Manado SAMRatulangi</t>
  </si>
  <si>
    <t>Kasie Pembukuan Pinjaman &amp; Deposito Manado</t>
  </si>
  <si>
    <t>Cash Officer Manado SAMRatulangi</t>
  </si>
  <si>
    <t>Head Teller Manado SAMRatulangi</t>
  </si>
  <si>
    <t>Customer Service Rangkap Teller M. Calaca</t>
  </si>
  <si>
    <t>Account Officer Manado Calaca</t>
  </si>
  <si>
    <t>Irene Lydia Hutajulu</t>
  </si>
  <si>
    <t>Account Officer - Konsumer &amp; Mikro</t>
  </si>
  <si>
    <t>Irene Pamela Lipesik</t>
  </si>
  <si>
    <t>Account Officer Farmer Funding</t>
  </si>
  <si>
    <t>Irfan Tritana</t>
  </si>
  <si>
    <t>Account Officer Lending Hunter</t>
  </si>
  <si>
    <t>Irianto</t>
  </si>
  <si>
    <t>Office Boy Medan Sutomo</t>
  </si>
  <si>
    <t>Irma Anggraini</t>
  </si>
  <si>
    <t>Mencabut DSDM/383/03 - Head Teller Green Ville</t>
  </si>
  <si>
    <t>Head Teller Green Ville</t>
  </si>
  <si>
    <t>Pejabat Pengganti Sementara Customer Service Puri Indah</t>
  </si>
  <si>
    <t>Irma Chandra Kasih</t>
  </si>
  <si>
    <t>Customer Service Bandung Setiabudi</t>
  </si>
  <si>
    <t>Irma Dwi Paskali</t>
  </si>
  <si>
    <t>Irma Yulianty Yasmin</t>
  </si>
  <si>
    <t>Irna Dasimah Syarif</t>
  </si>
  <si>
    <t>Pejabat Pengganti Sementara Executive Officer Direktorat UMKM</t>
  </si>
  <si>
    <t>Deputy Director Konsumer KPNO Sudirman</t>
  </si>
  <si>
    <t>Deputi Direktur Branch Banking KPNO Sudirman</t>
  </si>
  <si>
    <t>Deputi Direktur Branch Banking</t>
  </si>
  <si>
    <t>Koordinator Operasimersial</t>
  </si>
  <si>
    <t>Deputy Direcredit Micro Small Enterprise - Support</t>
  </si>
  <si>
    <t>Pejabat Sementara Kadiv Koordinator Operasimersial</t>
  </si>
  <si>
    <t>Pemimpin Cabang KPO Sudirman</t>
  </si>
  <si>
    <t>Pemimpin Cabang Wisma Metropolitan II</t>
  </si>
  <si>
    <t>Pejabat Pengganti Sementara Paincab KPO Sudirman</t>
  </si>
  <si>
    <t>Wakil Pemimpin Cabang Kredit KPO Sudirman</t>
  </si>
  <si>
    <t>Marketing Bank Inter Pasific</t>
  </si>
  <si>
    <t>Team Leader Ppak KPNO Sudirman</t>
  </si>
  <si>
    <t>Kabag Restrukturisasi KPNO Sudirman</t>
  </si>
  <si>
    <t>Restrukturisasi KPNO Sudirman</t>
  </si>
  <si>
    <t>Irvan Ruswiyan</t>
  </si>
  <si>
    <t>Teller Bogor</t>
  </si>
  <si>
    <t>Customer Service Kwitang</t>
  </si>
  <si>
    <t>Irwan Syafrizal</t>
  </si>
  <si>
    <t>EDP - It Application Support -Helpdesk</t>
  </si>
  <si>
    <t>Asst. Account Officer KPO Sudirman</t>
  </si>
  <si>
    <t>CPRM - Kwu KPNO Sudirman</t>
  </si>
  <si>
    <t>EDP Help Desk - QA KPNO Sudirman</t>
  </si>
  <si>
    <t>EDP Help Desk KPNO Sudirman</t>
  </si>
  <si>
    <t>Irwan Widodo</t>
  </si>
  <si>
    <t>Satpam Kantor Pusat</t>
  </si>
  <si>
    <t>Irwanto Suryana</t>
  </si>
  <si>
    <t>Senior Officer Kantor Layanan Cirebon Kartini</t>
  </si>
  <si>
    <t>Pejabat Pengganti Sementara Executive Officer Suryanegara</t>
  </si>
  <si>
    <t>Pejabat Pengganti Sementara Pincapem Cirebon Suryanegara</t>
  </si>
  <si>
    <t>Pejabat Bidang Operasi Cirebon Suryanegara</t>
  </si>
  <si>
    <t>Kasie Umum Cirebon Kartini</t>
  </si>
  <si>
    <t>Pejabat Pengganti Sementara Pejabat Bidang Operasi Kartini Crb</t>
  </si>
  <si>
    <t>Pejabat Pengganti Sementara Pejabat Bidang Operasi Cirebon Karitni</t>
  </si>
  <si>
    <t>Pejabat Pengganti Sementara Pincapem Cirebon Plered</t>
  </si>
  <si>
    <t>Kasie Sundries Cirebon Kartini</t>
  </si>
  <si>
    <t>Staf Unit Kontrol</t>
  </si>
  <si>
    <t>Isaac Sukma Perdana</t>
  </si>
  <si>
    <t>Penilai Jaminan Wilayah 2 KPNO Sudirman</t>
  </si>
  <si>
    <t>Sentral Proses Operasi Kredit KPNO Sudirman</t>
  </si>
  <si>
    <t>Umum - Penilai Jaminan KPNO Sudirman</t>
  </si>
  <si>
    <t>Isabella Rosalin Tamaela</t>
  </si>
  <si>
    <t>Ishaq Fahrizal</t>
  </si>
  <si>
    <t>Investigasi Kredit Wil Iv KPNO Sudirman</t>
  </si>
  <si>
    <t>Penilaian Jaminan Medan Pemuda</t>
  </si>
  <si>
    <t>Staf Bagian Umum Medan Sutomo</t>
  </si>
  <si>
    <t>Iska Gumilar Sari</t>
  </si>
  <si>
    <t>Iskandar Marina</t>
  </si>
  <si>
    <t>Pejabat Pengganti Sementara Executive Officer CSSR</t>
  </si>
  <si>
    <t>Poskoordinator Operasi Pasar Murah Akhir Tahun  15</t>
  </si>
  <si>
    <t>Ismail</t>
  </si>
  <si>
    <t>Tim Kerja Poskoordinator Operasi Pasar Murah Ramadhan</t>
  </si>
  <si>
    <t>CSSR KPNO Sudirman</t>
  </si>
  <si>
    <t>Teller Pantai Indah Kapuk Tzu Chi</t>
  </si>
  <si>
    <t>Sundries Sunter</t>
  </si>
  <si>
    <t>Isti Bildis Fatiah</t>
  </si>
  <si>
    <t>Istighosah Annisa Fitri</t>
  </si>
  <si>
    <t>Ita Nopriani</t>
  </si>
  <si>
    <t>Pemb Sentral Lampung</t>
  </si>
  <si>
    <t>Admin Kredit Lampung</t>
  </si>
  <si>
    <t>Ivan Kharisma</t>
  </si>
  <si>
    <t>Collection Cikarang</t>
  </si>
  <si>
    <t>Konsumer Ritel Collection KPNO Sudirman</t>
  </si>
  <si>
    <t>Staf Field Collection</t>
  </si>
  <si>
    <t>Ivanda Meiliza Feronica Ilat</t>
  </si>
  <si>
    <t>Account Officer Retail KPO Sudirman</t>
  </si>
  <si>
    <t>Account Officer Lending Konsumer KPO Sudirman</t>
  </si>
  <si>
    <t>Account Officer Konsumer Manado Calaca</t>
  </si>
  <si>
    <t>Account Officer Manado SAMRatulangi</t>
  </si>
  <si>
    <t>Cash Officer Manado</t>
  </si>
  <si>
    <t>Ivo Pertiwi Ningsih</t>
  </si>
  <si>
    <t>Assistant Account Officer Jatinegara</t>
  </si>
  <si>
    <t>Iwan</t>
  </si>
  <si>
    <t>Driver Ciputat</t>
  </si>
  <si>
    <t>Sopir Kantor Kas Pondok Indah</t>
  </si>
  <si>
    <t>Sopir Pondok Indah</t>
  </si>
  <si>
    <t>Sopir Wilayah 8 Melawai</t>
  </si>
  <si>
    <t>Iwan Ds Butar Butar</t>
  </si>
  <si>
    <t>Iwan Ds. Butar Butar</t>
  </si>
  <si>
    <t>Manajemen Risikoordinator Operasi KPNO Sudirman</t>
  </si>
  <si>
    <t>Assistant Marketing Artha Gading</t>
  </si>
  <si>
    <t>Staf Umum Artha Gading</t>
  </si>
  <si>
    <t>Sundries Kelapa Gading Makro</t>
  </si>
  <si>
    <t>Iwan Setiadi</t>
  </si>
  <si>
    <t>Staf Finance Control</t>
  </si>
  <si>
    <t>Iwan Setiawan</t>
  </si>
  <si>
    <t>Kepala Kantor Layanan Melawai</t>
  </si>
  <si>
    <t>Pejabat Bidang Operasi Bumi Serpong Damai</t>
  </si>
  <si>
    <t>Pjs Pejabat Bidang Operasi</t>
  </si>
  <si>
    <t>Kepala Operasi BSD</t>
  </si>
  <si>
    <t>Kasie Pemb Sentral &amp; Umum Matraman</t>
  </si>
  <si>
    <t>Staf Deposito Matraman</t>
  </si>
  <si>
    <t>Teller Bagi Matraman</t>
  </si>
  <si>
    <t>Sundries Wisma Metropolitan II</t>
  </si>
  <si>
    <t>Finance Control Kwu KPNO Sudirman</t>
  </si>
  <si>
    <t>Kontrol Deposito KPO Sudirman</t>
  </si>
  <si>
    <t>Petugas Kontrol</t>
  </si>
  <si>
    <t>Jackline Ruth Wondal</t>
  </si>
  <si>
    <t>Assistant Account Officer Manado</t>
  </si>
  <si>
    <t>SDM Personalia</t>
  </si>
  <si>
    <t>Jakfar Shodiq</t>
  </si>
  <si>
    <t>Auditor Kredit Skai Kredit KPNO Sudirman</t>
  </si>
  <si>
    <t>Pembukuan Servicing Agent Bbpn</t>
  </si>
  <si>
    <t>Jane Christine Tumurang</t>
  </si>
  <si>
    <t>Executive Officer Kcp Mangga Dua Plaza</t>
  </si>
  <si>
    <t>Penugasan Peralihan Jabatan</t>
  </si>
  <si>
    <t>Senior Officer Team Leader Artha Gading</t>
  </si>
  <si>
    <t>Account Officer Mangga Dua Harco</t>
  </si>
  <si>
    <t>Jane Hirim Precilia Harianja</t>
  </si>
  <si>
    <t>Account Officer Lending Konsumer Ujung Menteng</t>
  </si>
  <si>
    <t>Janry Venni Nainggolan</t>
  </si>
  <si>
    <t>Pejabat Pengganti Sementara Senior Officer Kantor Layanan Batam</t>
  </si>
  <si>
    <t>Pejabat Pengganti Sementara Pemimpin Cabang Batam</t>
  </si>
  <si>
    <t>Kepala Sentra Operasi Batam</t>
  </si>
  <si>
    <t>Pejabat Pengganti Sementara Pinca Batam</t>
  </si>
  <si>
    <t>Pejabat Bidang Operasi Batam</t>
  </si>
  <si>
    <t>Pejabat Pengganti Sementara Pejabat Bidang Operasi Batam</t>
  </si>
  <si>
    <t>Checker Operasi Batam</t>
  </si>
  <si>
    <t>Pejabat Pengganti Sementara Wakil Pemimpin Cabang Operasi Batam</t>
  </si>
  <si>
    <t>Pembukuan Sentral Batam</t>
  </si>
  <si>
    <t>Pejabat Pengganti SementaraWakil Pemimpin Cabang Operasi Batam</t>
  </si>
  <si>
    <t>Pejabat Pengganti Sementara Wapinca Operasi Batam</t>
  </si>
  <si>
    <t>Pejabat Pengganti Sementara  Wakil Pemimpin Cabang Batam</t>
  </si>
  <si>
    <t>Supervisor Testkey &amp; KTTD Batam</t>
  </si>
  <si>
    <t>Pembukuan Batam</t>
  </si>
  <si>
    <t>Januar Hartono</t>
  </si>
  <si>
    <t>Executive Officer Diponegoro Bali</t>
  </si>
  <si>
    <t>Executive Officer Kc Diponegoro Bali</t>
  </si>
  <si>
    <t>Kepala Unit Sentra Proses Kredit</t>
  </si>
  <si>
    <t>Pemimpin Cabang Surabaya Prapen</t>
  </si>
  <si>
    <t>Account Officer Corp KPO Sudirman</t>
  </si>
  <si>
    <t>Staf Senior Marketing Corp KPO Sudirman</t>
  </si>
  <si>
    <t>Pemimpin Cabang Lampung</t>
  </si>
  <si>
    <t>Pejabat Pengganti Sementara Pemimpin Cabang Pluit</t>
  </si>
  <si>
    <t>Jatmiko</t>
  </si>
  <si>
    <t>Account Officer Koordinator Operasirp &amp; Koordinator Operasimersial 3 Subdir 2</t>
  </si>
  <si>
    <t>Account Officer Retail Bogor</t>
  </si>
  <si>
    <t>Account Officer Koordinator Operasirporasi &amp; Koordinator Operasimersil</t>
  </si>
  <si>
    <t>Pejabat Pengganti Sementara Pincapem Depok</t>
  </si>
  <si>
    <t>Account Officer Hunter UMKM Depok</t>
  </si>
  <si>
    <t>Jefri Mustofa</t>
  </si>
  <si>
    <t>Staf Opersional Div. Pendukung UMKM</t>
  </si>
  <si>
    <t>Sysdur Operasional KPNO Sudirman</t>
  </si>
  <si>
    <t>Jefrry Stepanus Sopyan</t>
  </si>
  <si>
    <t>Jefry Andica</t>
  </si>
  <si>
    <t>Jein Christie Betalodji</t>
  </si>
  <si>
    <t>Jelly Banne Pongsamma</t>
  </si>
  <si>
    <t>Jenny Mairini</t>
  </si>
  <si>
    <t>Account Officer Funding Pemuda Medan</t>
  </si>
  <si>
    <t>Jeremiah Raldo Dajoh Runtukahu</t>
  </si>
  <si>
    <t>Kanit Kontrol Kantor Layanan 2 Mangga Dua P</t>
  </si>
  <si>
    <t>Senior Officer Kontrol Operasi 5</t>
  </si>
  <si>
    <t>Pjs Kanit Kontrol Kantor Layanan 2 Merangkap Ukc</t>
  </si>
  <si>
    <t>Pjs Kanit Kontrol Kantor Layanan II</t>
  </si>
  <si>
    <t>Pjs Kanit Kontrol Kredit Onsite Jabodetabek</t>
  </si>
  <si>
    <t>Staf Special Asset Management KPNO Sudirman</t>
  </si>
  <si>
    <t>Account Officer Kelapa Artha Gading</t>
  </si>
  <si>
    <t>Account Officer Kelapa Gading Makroakro</t>
  </si>
  <si>
    <t>Jerry Tanady</t>
  </si>
  <si>
    <t>Pejabat Pengganti Sementara Executive Officer Medan Sutomo</t>
  </si>
  <si>
    <t>Pejabat Pengganti Sementara Executive Officer Cireboni Medan Rangkap</t>
  </si>
  <si>
    <t>Executive Officer Medan Cemara Asri</t>
  </si>
  <si>
    <t>Exec Officer Konsumer Bisnis KPNO Sudirman</t>
  </si>
  <si>
    <t>Non Aktif Kc Pemuda Medan</t>
  </si>
  <si>
    <t>Executive Officer Medan Pemuda</t>
  </si>
  <si>
    <t>Pemimpin Cabang Medan Cirebon</t>
  </si>
  <si>
    <t>Pejabat Pengganti Sementara Pemimpin Cabang Medan Pemuda</t>
  </si>
  <si>
    <t>Pejabat Pengganti Sementara Pemimpin Cabang Medan Ppemuda</t>
  </si>
  <si>
    <t>Team Leader Marketing Medan - Pemuda</t>
  </si>
  <si>
    <t>Account Officer Medan Pemuda</t>
  </si>
  <si>
    <t>Jesica Valentina Elisabeth</t>
  </si>
  <si>
    <t>Account Officer Lending Konsumer Pekan Baru</t>
  </si>
  <si>
    <t>Account Officer Retail Riau Pekan Baru</t>
  </si>
  <si>
    <t>Jessica Rahayu Sitorus</t>
  </si>
  <si>
    <t>Jimmy Baksir</t>
  </si>
  <si>
    <t>Staf Administrasi Kredit Makasar A Yani</t>
  </si>
  <si>
    <t>Kasie Umum Ujung Pandang</t>
  </si>
  <si>
    <t>Jimmy Benjaminsz</t>
  </si>
  <si>
    <t>Penempatan Kepala Kantor Kas</t>
  </si>
  <si>
    <t>Kepala Kantor Kas Kendari Lamooso</t>
  </si>
  <si>
    <t>Johan Perkasa Rohiman</t>
  </si>
  <si>
    <t>Johanes Budi Pramudiyanto</t>
  </si>
  <si>
    <t>Pejabat Pengganti Sementara Di AGP (Pt Sis Tual)</t>
  </si>
  <si>
    <t>Pejabat Pengganti Sementara Di Ag Peduli (Sis)</t>
  </si>
  <si>
    <t>Pejabat Pengganti Sementara Di Ag Peduli (Pt Samudera Indo Sejahtera (Tual</t>
  </si>
  <si>
    <t>Pejabat Pengganti Sementara Di AGP Jakarta Di Pt Sis</t>
  </si>
  <si>
    <t>Penugasan Di Ag Peduli KPNO Sudirman</t>
  </si>
  <si>
    <t>Direktorat Bisnis I</t>
  </si>
  <si>
    <t>Staf Kredit Koordinator Operasirporasi 2</t>
  </si>
  <si>
    <t>Penugasan AGP Ramadhan 2015 Wil 9</t>
  </si>
  <si>
    <t>Staf Wilayah 9</t>
  </si>
  <si>
    <t>John Chandra</t>
  </si>
  <si>
    <t>Senior Officer Team Leader Cinere</t>
  </si>
  <si>
    <t>Senior Officer Team Leader Matraman</t>
  </si>
  <si>
    <t>Pemimpin Cabang Watampone</t>
  </si>
  <si>
    <t>Pejabat Pengganti Sementara Pemimpin Cabang Watapone</t>
  </si>
  <si>
    <t>Caretakaer Pemimpin Cabang Watampone</t>
  </si>
  <si>
    <t>Pejabat Pengganti SementaraPemimpin Cabang Watampone</t>
  </si>
  <si>
    <t>Pejabat Pengganti Sementara Wakil Pemimpin Cabang. Operasi Watampone</t>
  </si>
  <si>
    <t>Bid. Marketing &amp; Pjs. Bid. Operasi</t>
  </si>
  <si>
    <t>John Silooy</t>
  </si>
  <si>
    <t>Jones Robert Rantung</t>
  </si>
  <si>
    <t>Tim Kerja Kegaitan CSSR 2020</t>
  </si>
  <si>
    <t>Jongky Risard M.</t>
  </si>
  <si>
    <t>Joni</t>
  </si>
  <si>
    <t>Admin Cabang Palembang</t>
  </si>
  <si>
    <t>Pejabat Pengganti Sementara Senior Officer Kantor Layanan Rivai Palembang</t>
  </si>
  <si>
    <t>Pejabat Pengganti Sementara  Executive Officer Sayangan Palembang</t>
  </si>
  <si>
    <t>Pejabat Pengganti Sementara Pemimpin Cabang Sayangan Palembang</t>
  </si>
  <si>
    <t>Kepala Sentra Operasi Palembang</t>
  </si>
  <si>
    <t>Pejabat Pengganti Sementara Pincapem Sayangan Palembang</t>
  </si>
  <si>
    <t>Pejabat Pengganti Sementara Pejabat Bidang Operasi Sayangan Palembang</t>
  </si>
  <si>
    <t>Pejabat Pengganti Sementara Pemimpin Cabang Sayang Palembang</t>
  </si>
  <si>
    <t>Pejabat Pengganti Sementara Pejabat Bidang Operasi Palembang Sayangan</t>
  </si>
  <si>
    <t>Pejabat Pengganti Sementara Ka Kas Sayangan Palembang</t>
  </si>
  <si>
    <t>Sundries Palembang</t>
  </si>
  <si>
    <t>Investigasi Kredit Palembang</t>
  </si>
  <si>
    <t>Jono Prayitno</t>
  </si>
  <si>
    <t>Head Teller Medan Cemara Asri</t>
  </si>
  <si>
    <t>Pejabat Pengganti Sementara Executive Officer Medan Asia</t>
  </si>
  <si>
    <t>Pejabat Pengganti Sementara Executive Officer Asia Medan</t>
  </si>
  <si>
    <t>Pejabat Pengganti Sementara Pemimpin Cabangpem Medan Asia</t>
  </si>
  <si>
    <t>Pejabat Pengganti Sementara Pemimpin Cabang Asia Medan</t>
  </si>
  <si>
    <t>Pejabat Pengganti Sementara Pemimpin Cabang Medan Asia</t>
  </si>
  <si>
    <t>Pejabat Bidang Operasi Medan Asia</t>
  </si>
  <si>
    <t>Pjs Pejabat Bidang Operasi Medan Asia</t>
  </si>
  <si>
    <t>Pejabat Pengganti Sementara Ka Kantor Kas Medan Asia</t>
  </si>
  <si>
    <t>Carataker Ka Kas Medan Asia</t>
  </si>
  <si>
    <t>Kepala Operasi Medan Asia</t>
  </si>
  <si>
    <t>Pejabat Penganti Sementara Pejabat Bidang Operasi Medan Pemuda</t>
  </si>
  <si>
    <t>Pejabat Pengganti Sementara Pejabat Bidang Operasi Medan Pusat Pasar</t>
  </si>
  <si>
    <t>Kasie Sundries Medan Sutomo</t>
  </si>
  <si>
    <t>Kasie Deposito &amp; Pinjaman Medan Sutomo</t>
  </si>
  <si>
    <t>Juara Munthe</t>
  </si>
  <si>
    <t>Staff Kredit Ops Luar Jabodetabek</t>
  </si>
  <si>
    <t>Juda Brillianto Pangaribuan</t>
  </si>
  <si>
    <t>Account Officer Funding Cemara Asri Medan</t>
  </si>
  <si>
    <t>Account Officer Funding Mangga Dua Plaza</t>
  </si>
  <si>
    <t>Account Officer Ritel Medan Pemuda</t>
  </si>
  <si>
    <t>Account Officer Retail Medan Cemara Asri</t>
  </si>
  <si>
    <t>Sentra Umum Medan Pemuda</t>
  </si>
  <si>
    <t>Penugasan Staf Operasional Sentra Medan</t>
  </si>
  <si>
    <t>Sundries Medan Cemara Asri</t>
  </si>
  <si>
    <t>Account Officer Medan Sutomo</t>
  </si>
  <si>
    <t>Account Officer Cikarang</t>
  </si>
  <si>
    <t>Juju Kurniasih</t>
  </si>
  <si>
    <t>Koordinator Operasins &amp; Retail Bisnis Risk KPNO Sudirman</t>
  </si>
  <si>
    <t>Account Officer Roxy Mas</t>
  </si>
  <si>
    <t>Juli Sutanto</t>
  </si>
  <si>
    <t>Satpam Semarang Pandanaran</t>
  </si>
  <si>
    <t>Umum Semarang Pandanaran</t>
  </si>
  <si>
    <t>Satpam Semarang Pemuda</t>
  </si>
  <si>
    <t>Julia Adinda Siti</t>
  </si>
  <si>
    <t>Juliandi</t>
  </si>
  <si>
    <t>Account Officer Retail Medan Pemuda</t>
  </si>
  <si>
    <t>Pejabat Pengganti Sementara So Pemuda Medan</t>
  </si>
  <si>
    <t>Account Officer Koordinator Operasimersial &amp; Koordinator Operasirporasi Medan Pemuda</t>
  </si>
  <si>
    <t>Account Officer Pemuda Medan</t>
  </si>
  <si>
    <t>Julius Caesar</t>
  </si>
  <si>
    <t>Executive Officer Subang</t>
  </si>
  <si>
    <t>Pjs Executive Officer Subang</t>
  </si>
  <si>
    <t>Pejabat Pengganti Sementara Executive Officer Jababeka</t>
  </si>
  <si>
    <t>Team Leader Cikarang</t>
  </si>
  <si>
    <t>Pejabat Pengganti Sementara Team Leader Karawang</t>
  </si>
  <si>
    <t>Account Officer Koordinator Operasimersial &amp; Koordinator Operasirporasi Dps Renon</t>
  </si>
  <si>
    <t>Julius Laduri</t>
  </si>
  <si>
    <t>Pejabat Pengganti Sementara Senior Officer Kantor Layanan SAMRatulangi Manado</t>
  </si>
  <si>
    <t>Pejabat Pengganti Sementara Senior Officer Kantor Layanan Manado</t>
  </si>
  <si>
    <t>Pejabat Pengganti Sementara Senior Officer Kantor Layanan Manado SAMRatu</t>
  </si>
  <si>
    <t>Pejabat Pengganti Sementara Senior Officer Kantor Layanan Manado SAMRat</t>
  </si>
  <si>
    <t>Pejabat Pengganti Sementara Senior Officer Kantor Layanan Manado Calaca</t>
  </si>
  <si>
    <t>Pejabat Pengganti Sementara So Manado SAMRatulangi</t>
  </si>
  <si>
    <t>Kepala Kantor Layanan Bitung</t>
  </si>
  <si>
    <t>Pejabat Penganti Sementara Pemimpin Cabang Manado Mall</t>
  </si>
  <si>
    <t>Pejabat Pengganti Sementara Pemimpin Cabang Manado Mall Manado</t>
  </si>
  <si>
    <t>Pejabat Pengganti Sementara Koordinator Operasi Manado Calaca</t>
  </si>
  <si>
    <t>Pebukuan Sentral Manado</t>
  </si>
  <si>
    <t>Pejabat Pengganti Sementara Koordinatoroperasi Manado Calaca</t>
  </si>
  <si>
    <t>Pejabat Pengganti Sementara Koordinator Operasi Calaca Manado</t>
  </si>
  <si>
    <t>Pembukuan Merangkap Alternate Head Teller M. Calac</t>
  </si>
  <si>
    <t>Ku/Inkaso Manado Calaca</t>
  </si>
  <si>
    <t>Pjs. Bid. Marketing Calaca</t>
  </si>
  <si>
    <t>Julius Tan Yu Lie</t>
  </si>
  <si>
    <t>Assistant Account Officer Medan Cirebon</t>
  </si>
  <si>
    <t>Staf Umum Medan Sutomo</t>
  </si>
  <si>
    <t>Staf Account Officer</t>
  </si>
  <si>
    <t>July Prenky Purba</t>
  </si>
  <si>
    <t>Jumbadi</t>
  </si>
  <si>
    <t>Back Office Solo</t>
  </si>
  <si>
    <t>Umum Solo</t>
  </si>
  <si>
    <t>Deposito Roxy Mas</t>
  </si>
  <si>
    <t>Staf Pinjaman Roxy Mas</t>
  </si>
  <si>
    <t>Kliring, K.U, Inkaso KTTD S. Pemuda</t>
  </si>
  <si>
    <t>Sundries Semarang Pemuda</t>
  </si>
  <si>
    <t>Jumsin Sobri</t>
  </si>
  <si>
    <t>Penugasan Peserta Didik Unhan Angkatan 2015</t>
  </si>
  <si>
    <t>Kontrol Satelindo</t>
  </si>
  <si>
    <t>Junaedi</t>
  </si>
  <si>
    <t>Penempatan Staf Product Dev Funding KPNO Sudirman</t>
  </si>
  <si>
    <t>Aliansi Bisnis KPNO Sudirman</t>
  </si>
  <si>
    <t>Staf Marketing Communication</t>
  </si>
  <si>
    <t>Pa Kadiv Prodev Bid. Marcomm</t>
  </si>
  <si>
    <t>Junaedi Salam</t>
  </si>
  <si>
    <t>Driver KPNO Sudirman</t>
  </si>
  <si>
    <t>Junaidi Hakim</t>
  </si>
  <si>
    <t>Staf Admin. Kredit II KPNO Sudirman</t>
  </si>
  <si>
    <t>Juniedy Madeten Walla</t>
  </si>
  <si>
    <t>Kasie Legal Kendari</t>
  </si>
  <si>
    <t>Alternate Investigasi Kredit Kendari</t>
  </si>
  <si>
    <t>Junifer Sitompul</t>
  </si>
  <si>
    <t>Penugasan Anggota Tim Kerja Poskoordinator Operasi Ps. Murah Ramadh</t>
  </si>
  <si>
    <t>Poskoordinator Operasi Pasar Murah Tahun 15</t>
  </si>
  <si>
    <t>Jusaptarina</t>
  </si>
  <si>
    <t>Pjs Executive Officer Sunter</t>
  </si>
  <si>
    <t>Ass Account Officer Sunter</t>
  </si>
  <si>
    <t>Juwono Wahyudi</t>
  </si>
  <si>
    <t>Deposito &amp; Pinjaman Surabaya Karet</t>
  </si>
  <si>
    <t>Transfer, Inkaso &amp; Kliring Kertajaya</t>
  </si>
  <si>
    <t>Staf Pembukuan Sentral Kertajaya Sbg</t>
  </si>
  <si>
    <t>Kadek Agus Utama Yasa</t>
  </si>
  <si>
    <t>Teller Vallas Bali Kuta</t>
  </si>
  <si>
    <t>Kadek Darma Adi Kusuma</t>
  </si>
  <si>
    <t>Pejabat Pengganti Sementara Executive Officer Pengembangan SDM &amp; Diklat</t>
  </si>
  <si>
    <t>Pejabat Pengganti Sementara Executive Officer Pengemb SDM &amp; Diklat KPNO Sudirman</t>
  </si>
  <si>
    <t>Staf Hubungan Industrial</t>
  </si>
  <si>
    <t>Kadita Suyitno</t>
  </si>
  <si>
    <t>Kardono Kamaluddin</t>
  </si>
  <si>
    <t>Kontrol Makassar Ratulangi &amp; Hasanudin</t>
  </si>
  <si>
    <t>Staf Kontrol Kantor Sentra Operasi Makassar A. Yan</t>
  </si>
  <si>
    <t>Kontrol Makasar Hasanuddin</t>
  </si>
  <si>
    <t>Kontrol Makassar Ratulangi</t>
  </si>
  <si>
    <t>Karim Amarullah</t>
  </si>
  <si>
    <t>Petugas Ekspedisi Kelapa Gading</t>
  </si>
  <si>
    <t>Petugas Ekspedisi KPNO</t>
  </si>
  <si>
    <t>Karin Lim</t>
  </si>
  <si>
    <t>Pejabat Pengganti Sementara Pemimpin Cabang Pemuda Medan</t>
  </si>
  <si>
    <t>Pejabat Bidang Operasi Operasi Pemuda Medan</t>
  </si>
  <si>
    <t>Pejabat Pengganti Sementara Medan Pemuda</t>
  </si>
  <si>
    <t>Pjs Pejabat Bidang Operasi Medan Pemuda</t>
  </si>
  <si>
    <t>Pejabat Pengganti Sementara Pemimpin Cabang Medan Asri</t>
  </si>
  <si>
    <t>Pejabat Bidang Operasi Medan Cemara Asri</t>
  </si>
  <si>
    <t>Pejabat Pengganti Sementara Pemimpin Cabang Medan Pusat Pasar</t>
  </si>
  <si>
    <t>Pejabat Pengganti Sementara Pemimpin Cabang Pusat Pasar Medan</t>
  </si>
  <si>
    <t>Pejabat Pengganti Sementara Pincapem Medan Pusat Pasar</t>
  </si>
  <si>
    <t>Pejabat Bidang Operasi Medan Pusat Pasar</t>
  </si>
  <si>
    <t>Pejabat Pengganti Sementara Pincapem Medan Cirebon</t>
  </si>
  <si>
    <t>Pejabat Pengganti Sementara Pincapem Jl Cirebon</t>
  </si>
  <si>
    <t>Koordinator Operasi Cirebon Medan</t>
  </si>
  <si>
    <t>Kartika Henni Nirwana</t>
  </si>
  <si>
    <t>Pejabat Pengganti Sementara Executive Officer Batam Center</t>
  </si>
  <si>
    <t>Pejabat Pengganti Sementara Executive Officer Batam Centre</t>
  </si>
  <si>
    <t>Bank Artha Graha Internasional Tbk Batam Centre (KCP)</t>
  </si>
  <si>
    <t>Pejabat Pengganti Sementara Executive Officer Mahkoordinator Operasita Batam Centre</t>
  </si>
  <si>
    <t>Senior Officer Kantor Layanan Batam Center</t>
  </si>
  <si>
    <t>Pejabat Pengganti Sementara Executive Officer Batam</t>
  </si>
  <si>
    <t>Pejabat Pengganti Sementara Pemimpin Cabang Bersama Yulfenta Purnama</t>
  </si>
  <si>
    <t>Pa Pc Batam</t>
  </si>
  <si>
    <t>Karunia</t>
  </si>
  <si>
    <t>Pejabat Pengganti Sementara Senior Officer Kantor Layanan Solo</t>
  </si>
  <si>
    <t>Head Teller Solo</t>
  </si>
  <si>
    <t>Pejabat Pengganti Sementara So Solo</t>
  </si>
  <si>
    <t>Kepala Operasi</t>
  </si>
  <si>
    <t>Pejabat Pengganti Sementara Pejabat Bidang Operasi Solo</t>
  </si>
  <si>
    <t>Kasie Operasi Solo</t>
  </si>
  <si>
    <t>Pejabat Pengganti Sementara Kasie Deposito Roxy Mas</t>
  </si>
  <si>
    <t>Kepala Seksi Operasi Solo</t>
  </si>
  <si>
    <t>Kepala Seksi Pembukuan Sentral</t>
  </si>
  <si>
    <t>Checker Deposito KPO Sudirman</t>
  </si>
  <si>
    <t>Branch Banking KPO Sudirman</t>
  </si>
  <si>
    <t>Pembukuan Pinjaman KPO Sudirman</t>
  </si>
  <si>
    <t>Kasidi</t>
  </si>
  <si>
    <t>Sopir Mangga Dua Harco</t>
  </si>
  <si>
    <t>Driver Cabang KPO Sudirman</t>
  </si>
  <si>
    <t>Sopir Matraman</t>
  </si>
  <si>
    <t>Pengemudi Sunter</t>
  </si>
  <si>
    <t>Sopir Artha Gading</t>
  </si>
  <si>
    <t>Kaswin Didiek S.</t>
  </si>
  <si>
    <t>Katarina Yuli Enti Winingsih</t>
  </si>
  <si>
    <t>Kontrol Semarang Pandanaran</t>
  </si>
  <si>
    <t>Staf Kontrol Kantor Sentra Opersi Pandanaran</t>
  </si>
  <si>
    <t>Staf Kontrol Semarang Gg Besen</t>
  </si>
  <si>
    <t>Kepala Seksi Sundries Ternate</t>
  </si>
  <si>
    <t>Kasie Deposito &amp; Pinjaman Ternate</t>
  </si>
  <si>
    <t>Kasie Umum Ternate</t>
  </si>
  <si>
    <t>Adm. Kredit Ternate</t>
  </si>
  <si>
    <t>Katharina Santy Ribo</t>
  </si>
  <si>
    <t>Pejabat Pengganti Sementara Executive Officer Ahmad  Yani Makassar</t>
  </si>
  <si>
    <t>Pejabat Pengganti Sementara Executive Officer A Yani Makassar</t>
  </si>
  <si>
    <t>Pejabat Pengganti Sementara Executive Officer Makassar A Yani</t>
  </si>
  <si>
    <t>Pejabat Pengganti Sementara Executive Officer A Yani Makasar</t>
  </si>
  <si>
    <t>Pejabat Pengganti Sementara Pemimpin Cabang Bersama Vivi Wijaya</t>
  </si>
  <si>
    <t>Pejabat Pengganti Sementara Pemimpin Cabang Ahmad Yani Makassar</t>
  </si>
  <si>
    <t>Pejabat Pengganti Sementara Pemimpin Cabang Makassar A.Yani</t>
  </si>
  <si>
    <t>Pejabat Pengganti Sementara Pejabat Bidang Operasi Ahmad Yani Makassar</t>
  </si>
  <si>
    <t>Pejabat Pengganti Sementara Pejabat Bidang Operasi Makassar A Yani</t>
  </si>
  <si>
    <t>Pejabat Pengganti Sementara Pejabat Bidang Operasi A Yani Makassar</t>
  </si>
  <si>
    <t>Pejabat Pengganti Sementara Pejabat Bidang Operasi A Yani Makasar</t>
  </si>
  <si>
    <t>Pejabat Pengganti Sementara Pemimpin Cabang A Yani Makassar</t>
  </si>
  <si>
    <t>Kasie Sundries Makassar A Yani</t>
  </si>
  <si>
    <t>Cash Officer Makasar A Yani</t>
  </si>
  <si>
    <t>Kasie Kas Makasar A Yani</t>
  </si>
  <si>
    <t>Head Teller Makassar A. Yani</t>
  </si>
  <si>
    <t>Pembukuan Makassar A. Yani</t>
  </si>
  <si>
    <t>Katharina Widyaningsih</t>
  </si>
  <si>
    <t>Kenny</t>
  </si>
  <si>
    <t>Customer Service Cemara Asri Medan</t>
  </si>
  <si>
    <t>Kepala Sentra Operasi Sentra Manado</t>
  </si>
  <si>
    <t>Keshia Abigail Teja Hutomo</t>
  </si>
  <si>
    <t>OJT AGP Jakarta</t>
  </si>
  <si>
    <t>OJT Di AGP Jakarta</t>
  </si>
  <si>
    <t>Ketut Adiputra Nugraha</t>
  </si>
  <si>
    <t>Senior Officer Team Leader Diponegoro Bali</t>
  </si>
  <si>
    <t>Senior Officer Team Leader Kuta Bali</t>
  </si>
  <si>
    <t>Account Officer Ritel Diponegoro Bali</t>
  </si>
  <si>
    <t>Account Officer Koordinator Operasimersial &amp; Koordinator Operasirasi Kuta</t>
  </si>
  <si>
    <t>Account Officer Kuta Bali</t>
  </si>
  <si>
    <t>Kevin Raffert</t>
  </si>
  <si>
    <t>Pejabat Pengganti Sementara Executive Officer Pekanbaru Rangkap</t>
  </si>
  <si>
    <t>Pejabat Pengganti Sementara Executive Officer Pekan Baru Rangkap</t>
  </si>
  <si>
    <t>Executive Officer Riau Pekan Baru</t>
  </si>
  <si>
    <t>Pjs Executive Officer Riau Pekan Baru</t>
  </si>
  <si>
    <t>Pejabat Pengganti Sementara Executive Officer Pekan Baru Riau</t>
  </si>
  <si>
    <t>Senior Officer Team Leader Pekan Baru</t>
  </si>
  <si>
    <t>Account Officer Hunter UMKM Pekan Baru</t>
  </si>
  <si>
    <t>Kgs. Muhamad Sukri Firdaus</t>
  </si>
  <si>
    <t>Staf Operasional Service Center Sayang Palembang</t>
  </si>
  <si>
    <t>Sundries (Back Office) Batam</t>
  </si>
  <si>
    <t>Khairul Rizki</t>
  </si>
  <si>
    <t>Khatijah Khamzah S</t>
  </si>
  <si>
    <t>Customer Service Makassar Ratulangi</t>
  </si>
  <si>
    <t>Assisten Account Officer</t>
  </si>
  <si>
    <t>Khoe Cecilia Subianto</t>
  </si>
  <si>
    <t>Pejabat Pengganti Sementara Executive Officer Pasar Turi Sby</t>
  </si>
  <si>
    <t>Account Officer Hunter Funding Surabaya Hr Muhamad</t>
  </si>
  <si>
    <t>Account Officer Surabaya Sukoordinator Operasimanunggal</t>
  </si>
  <si>
    <t>Teller Surabaya Sukoordinator Operasimanunggal</t>
  </si>
  <si>
    <t>Khusiyanti</t>
  </si>
  <si>
    <t>Pjs Kepala Unit Umum Dan Pelaporan Sentra Semarang</t>
  </si>
  <si>
    <t>Pjs Senior Officer Sentra Operasi Semarang</t>
  </si>
  <si>
    <t>Pembukuan &amp; Umum Semarang Gg. Besen</t>
  </si>
  <si>
    <t>Sundries Semarang Gg. Besen</t>
  </si>
  <si>
    <t>Kiyatno</t>
  </si>
  <si>
    <t>Pejabat Pengganti Sementara Senior Officer Kantor Layanan Wiladatika Cibubur</t>
  </si>
  <si>
    <t>Kualitas Layanan KPNO Sudirman</t>
  </si>
  <si>
    <t>Pejabat Pengganti Sementara  Senior Officer Kantor Layanan Bintaro</t>
  </si>
  <si>
    <t>Pejabat Pengganti Sementara So Tebet</t>
  </si>
  <si>
    <t>Pejabat Pengganti Sementara So BSD</t>
  </si>
  <si>
    <t>Pejabat Pengganti Sementara So Cipanas</t>
  </si>
  <si>
    <t>Pejabat Pengganti Sementara So Cipulir</t>
  </si>
  <si>
    <t>Pejabat Pengganti Sementara So Kantor Kas Ciputat</t>
  </si>
  <si>
    <t>Pejabat Pengganti Sementara So Bumi Serpong Damai</t>
  </si>
  <si>
    <t>Branch Development KPNO Sudirman</t>
  </si>
  <si>
    <t>Pejabat Pengganti Sementara Senior Officer BSD</t>
  </si>
  <si>
    <t>Pengangkatan Pejabat Pengganti Sementara Kepala Kantor Layanan</t>
  </si>
  <si>
    <t>Pejabat Pengganti Sementara Kepala Kantor Layanan Pondok Indah</t>
  </si>
  <si>
    <t>Pejabat Pengganti Sementara Kepala Kantor Layanan Cipulir</t>
  </si>
  <si>
    <t>Pejabat Pengganti Sementara Kepala Kantor Layanan Gading Serpong</t>
  </si>
  <si>
    <t>Staf Branch Banking</t>
  </si>
  <si>
    <t>Pejabat Pengganti Sementara Pc Capem Tebet</t>
  </si>
  <si>
    <t>Pjs Pejabat Bidang Operasi Tebet</t>
  </si>
  <si>
    <t>Kasie Sundries Gedung Mitra</t>
  </si>
  <si>
    <t>Checker Operasi Gedung Mitra</t>
  </si>
  <si>
    <t>Pejabat Pengganti Sementara Koordinator Operasi Bintaro</t>
  </si>
  <si>
    <t>Pejabat Pengganti Sementara Koordinator Operasi</t>
  </si>
  <si>
    <t>Merangkap Teller Pp Bintaro</t>
  </si>
  <si>
    <t>Checker Operasi Bintaro</t>
  </si>
  <si>
    <t>Komang Maha Saputra</t>
  </si>
  <si>
    <t>Sentra Operasi Bali Diponegoro</t>
  </si>
  <si>
    <t>Komang Sri Yuliartini</t>
  </si>
  <si>
    <t>Sentra Diponegoro</t>
  </si>
  <si>
    <t>Staf Sundries Denpasar</t>
  </si>
  <si>
    <t>KTTD</t>
  </si>
  <si>
    <t>Konstantinus M.</t>
  </si>
  <si>
    <t>Kotnia Riwanti Tampubolon</t>
  </si>
  <si>
    <t>Customer Service Cempaka Putih</t>
  </si>
  <si>
    <t>Krismanto</t>
  </si>
  <si>
    <t>Kontrol Rajawali &amp; Sudirman Bandung</t>
  </si>
  <si>
    <t>Kontrol Cimahi &amp; Rajawali</t>
  </si>
  <si>
    <t>Kontrol Bandung Wilayah III</t>
  </si>
  <si>
    <t>Krisnaningtyas Sakuntala</t>
  </si>
  <si>
    <t>Account Officer KUR Tki Pandanaran Semarang</t>
  </si>
  <si>
    <t>Account Officer KUR Tki Pemuda Semarang</t>
  </si>
  <si>
    <t>Pejabat Pengganti Sementara Executive Officer Semarang Pemuda</t>
  </si>
  <si>
    <t>Pejabat Pengganti Sementara Pemimpin Cabang Bersama Alwan</t>
  </si>
  <si>
    <t>Account Officer Hunter Consumer S. Pemuda</t>
  </si>
  <si>
    <t>Kristiani Puji Astuti</t>
  </si>
  <si>
    <t>Senior Officer Kantor Layanan Pemuda Semarang</t>
  </si>
  <si>
    <t>Pejabat Pengganti Sementara So Semarang Pemuda</t>
  </si>
  <si>
    <t>Pjs Senior Officer Semarang Pemuda</t>
  </si>
  <si>
    <t>Kepala Seksi Sundries Pandanaran Semarang</t>
  </si>
  <si>
    <t>Auditor Operasional Bgn Exam Audit KPNO Sudirman</t>
  </si>
  <si>
    <t>Staf Skai KPNO</t>
  </si>
  <si>
    <t>Staf Sistem Prosedur KPNO Sudirman</t>
  </si>
  <si>
    <t>Kristina</t>
  </si>
  <si>
    <t>Pejabat Pengganti Sementara Executive Officer Rangkap</t>
  </si>
  <si>
    <t>Pejabat Pengganti Sementara Executive Officer Pik</t>
  </si>
  <si>
    <t>Pejabat Pengganti Sementara Executive Officer Pik Rangkap</t>
  </si>
  <si>
    <t>Executive Officer Artha Gading</t>
  </si>
  <si>
    <t>Executive Officer Pantai Indah Kapuk</t>
  </si>
  <si>
    <t>Executive Officer Tanah Abang</t>
  </si>
  <si>
    <t>Pejabat Pengganti Sementara So Atrium Setiabudi</t>
  </si>
  <si>
    <t>Pejabat Pengganti Sementara Senior Officer Setiabudi Atrium</t>
  </si>
  <si>
    <t>Pejabat Pengganti Sementara Pemimpin Cabang Cipulir</t>
  </si>
  <si>
    <t>Pejabat Pengganti Sementara Kepala Kk Setiabudi</t>
  </si>
  <si>
    <t>Pjs Pemimpin Cabang</t>
  </si>
  <si>
    <t>Pemimpin Cabang Tebet</t>
  </si>
  <si>
    <t>Branch Banking - Pemimpin Cabang Tebet KPNO Sudirman</t>
  </si>
  <si>
    <t>Kristina Endah Purna Wismaningrum</t>
  </si>
  <si>
    <t>Skmr Risikoordinator Operasi Likuiditas KPNO Sudirman</t>
  </si>
  <si>
    <t>Kurdiyanto</t>
  </si>
  <si>
    <t>Account Officer Retail Palembang</t>
  </si>
  <si>
    <t>Kurnia Sabaryanti Sihombing</t>
  </si>
  <si>
    <t>Customer Service Banjarmasin</t>
  </si>
  <si>
    <t>Kurnia Ulfah</t>
  </si>
  <si>
    <t>Assistant Account Officer Matraman</t>
  </si>
  <si>
    <t>Account Officer Asst</t>
  </si>
  <si>
    <t>Pejabat Pengganti Sementara Customer Service Sunter</t>
  </si>
  <si>
    <t>Kuskus Koswara</t>
  </si>
  <si>
    <t>Pejabat Pengganti Sementara Teller Bandung Pajajaran</t>
  </si>
  <si>
    <t>Staf Sentra Operasi Bandung Asia Afrika</t>
  </si>
  <si>
    <t>Pejabat Pengganti Sementara Teller Pajajaran Bandung</t>
  </si>
  <si>
    <t>Staf RTGS - Div Operasi KPNO Sudirman</t>
  </si>
  <si>
    <t>Pembukuan Pinjaman Bandung Asia Afrika</t>
  </si>
  <si>
    <t>Kusmino</t>
  </si>
  <si>
    <t>Umum Semarang Pemuda</t>
  </si>
  <si>
    <t>Umum - Office Boy Semarang Pandanaran</t>
  </si>
  <si>
    <t>Kustiana Rajagukguk</t>
  </si>
  <si>
    <t>Teller Surabaya Ps. Atom</t>
  </si>
  <si>
    <t>Pejabat Pengganti Sementara Koordinator Inator Ps. Atom Sby</t>
  </si>
  <si>
    <t>Staf Operasi Ps. Atom</t>
  </si>
  <si>
    <t>Pejabat Pengganti Sementara Head Teller Mangga Dua Plaza</t>
  </si>
  <si>
    <t>Pjs Teller Borobudur</t>
  </si>
  <si>
    <t>Pjs Teller Sunter</t>
  </si>
  <si>
    <t>Kuswanto</t>
  </si>
  <si>
    <t>Staf Pendukung Operasi</t>
  </si>
  <si>
    <t>Pjs Kepala Kantor Layanan Cipulir</t>
  </si>
  <si>
    <t>Pejabat Pengganti Sementara Pincapem Cipulir</t>
  </si>
  <si>
    <t>Pjs Pejabat Bidang Operasi Cipulir</t>
  </si>
  <si>
    <t>Remedial KPO Sudirman</t>
  </si>
  <si>
    <t>Staf Umum Dan Pembukuan Sentral KPO Sudirman</t>
  </si>
  <si>
    <t>Checker Pinjaman KPO Sudirman</t>
  </si>
  <si>
    <t>Petugas Adm. Pinjaman KPO Sudirman</t>
  </si>
  <si>
    <t>Laily Irfani</t>
  </si>
  <si>
    <t>Lanny Diana Gunarko</t>
  </si>
  <si>
    <t>Account Officer Funding Prapen Surabaya</t>
  </si>
  <si>
    <t>Account Officer - Funding Hunter</t>
  </si>
  <si>
    <t>Laras Wahyuningtias</t>
  </si>
  <si>
    <t>Administrasi Kredit II</t>
  </si>
  <si>
    <t>Penduk Operasi, Trops &amp; Exim KPNO Sudirman</t>
  </si>
  <si>
    <t>Lasto</t>
  </si>
  <si>
    <t>Sopir P. Jayakarta 115</t>
  </si>
  <si>
    <t>Laudes Hendrayani</t>
  </si>
  <si>
    <t>Pejabat Pengganti Sementara So Ternate</t>
  </si>
  <si>
    <t>Head Teller Ternate</t>
  </si>
  <si>
    <t>Deposito &amp; Pinjaman Ternate</t>
  </si>
  <si>
    <t>Deposito Pinjaman Ternate</t>
  </si>
  <si>
    <t>Laurentius Antony Saputra</t>
  </si>
  <si>
    <t>Pejabat Pengganti Sementara Senior Officer Kantor Layanan Hr Muhammad</t>
  </si>
  <si>
    <t>Pejabat Pengganti Sementara Senior Officer Kantor Layanan Hr Muhammad Sby</t>
  </si>
  <si>
    <t>Teller Hr Muhammad Surabaya</t>
  </si>
  <si>
    <t>Pejabat Pengganti Sementara Senior Officer Kantor Layanan Ir Soekarno Sby</t>
  </si>
  <si>
    <t>Pejabat Pengganti Sementara Senior Officer Kantor Layanan Sby Hr Muhammad</t>
  </si>
  <si>
    <t>Pejabat Pengganti Sementara So Ir Soekarno Sby</t>
  </si>
  <si>
    <t>Pejabat Pengganti Sementara Executive Officer Pasar Atum</t>
  </si>
  <si>
    <t>Pejabat Pengganti Sementara So Ir Soekarno</t>
  </si>
  <si>
    <t>Pejabat Pengganti Sementara So Sidoarjo</t>
  </si>
  <si>
    <t>Pejabat Pengganti Sementara So Ps Atom</t>
  </si>
  <si>
    <t>Pejabat Pengganti Sementara So Pasar Atom Surabaya</t>
  </si>
  <si>
    <t>Pejabat Pengganti Sementara So Ir Soekarno Surabaya</t>
  </si>
  <si>
    <t>Pejabat Pengganti Sementara So Hr Muhammad Surabaya</t>
  </si>
  <si>
    <t>Pejabat Pengganti Sementara Kepala Kantor Layanan Surabaya</t>
  </si>
  <si>
    <t>Carteker</t>
  </si>
  <si>
    <t>Pejabat Pengganti Sementara Kepala Kantor Layanan Surabaya Sukarno</t>
  </si>
  <si>
    <t>Pejabat Pengganti Sementara Kepala Kantor Layanan Surabaya Kedungdor</t>
  </si>
  <si>
    <t>Pejabat Pengganti Sementara Kepla Kantor Layanan</t>
  </si>
  <si>
    <t>Head Teller Surabaya Prapen</t>
  </si>
  <si>
    <t>Teller Surabaya Ngagel Jaya</t>
  </si>
  <si>
    <t>Sundries Surabaya Ngagel Jaya</t>
  </si>
  <si>
    <t>Laurentius Timmy Susilo</t>
  </si>
  <si>
    <t>Staf Legal</t>
  </si>
  <si>
    <t>Lea Thio</t>
  </si>
  <si>
    <t>Pejabat Pengganti Sementara So Mardika Ambon</t>
  </si>
  <si>
    <t>Pejabat Pengganti Sementara So Ambon Mardika</t>
  </si>
  <si>
    <t>Head Teller Ambon Mardika</t>
  </si>
  <si>
    <t>Leni Suryani</t>
  </si>
  <si>
    <t>Kredit Approval Retail KPNO Sudirman</t>
  </si>
  <si>
    <t>Staf Sundries Artha Gading</t>
  </si>
  <si>
    <t>Staf KTTD &amp; Test Key</t>
  </si>
  <si>
    <t>Lenor Simangunsong</t>
  </si>
  <si>
    <t>Staff Treasury Operation &amp; Exim</t>
  </si>
  <si>
    <t>Kanit Treasury Operation KPNO Sudirman</t>
  </si>
  <si>
    <t>Leonard Novitour</t>
  </si>
  <si>
    <t>Senior Officer Kantor Layanan Sunter</t>
  </si>
  <si>
    <t>Sisdur Kredit KPNO Sudirman</t>
  </si>
  <si>
    <t>Pejabat Pengganti Sementara Pc Bersama Arvie Amanda Lubis</t>
  </si>
  <si>
    <t>Pejabat Pengganti Sementara Kepala Kantor Layanan Cokroaminoto</t>
  </si>
  <si>
    <t>Sundries Gedung Mitra</t>
  </si>
  <si>
    <t>Li Yang</t>
  </si>
  <si>
    <t>Pejabat Pengganti Sementara Senior Officer Kantor Layanan Pik</t>
  </si>
  <si>
    <t>Pejabat Pengganti Sementara So Kk Tzu Chi</t>
  </si>
  <si>
    <t>Pejabat Pengganti Sementara So Pantai Indah Kapuk</t>
  </si>
  <si>
    <t>Pejabat Pengganti Sementara So Pik</t>
  </si>
  <si>
    <t>Pejabat Pengganti Sementara So Tzu Chi</t>
  </si>
  <si>
    <t>Pejabat Pengganti Sementara Kepala Kantor Layanan Pik</t>
  </si>
  <si>
    <t>Head Teller Pantai Indah Kapuk</t>
  </si>
  <si>
    <t>Pjs Head Teller Pluit Kencana</t>
  </si>
  <si>
    <t>Sundries Pluit Kencana</t>
  </si>
  <si>
    <t>Pejabat Pengganti Sementara Teller Gd. Mitra</t>
  </si>
  <si>
    <t>Petugas Teller</t>
  </si>
  <si>
    <t>Liana Agustina</t>
  </si>
  <si>
    <t>Penemtapan Account Officer Funding Kelapa Gading B</t>
  </si>
  <si>
    <t>Lidia Ginting</t>
  </si>
  <si>
    <t>Senior Officer Kantor Layanan Medan Sutomo</t>
  </si>
  <si>
    <t>Pjs Senior Officer Kantor Layanan Sutomo Medan</t>
  </si>
  <si>
    <t>Pejabat Pengganti Sementara So Kantor Layanan Cemara Asri Medan</t>
  </si>
  <si>
    <t>Pejabat Pengganti Sementara So Medan Asia</t>
  </si>
  <si>
    <t>Pejabat Pengganti Sementara So Medan Cemara Asri</t>
  </si>
  <si>
    <t>Pejabat Pengganti Sementara Kkl Cemara Asri Medan</t>
  </si>
  <si>
    <t>Pejabat Pengganti Sementara Kepala Kantor Layanan Medan</t>
  </si>
  <si>
    <t>Pejabat Pengganti Sementara Pejabat Bidang Operasi Cemara Asri</t>
  </si>
  <si>
    <t>Head Teller Medan - Cemara Asri</t>
  </si>
  <si>
    <t>Lidya Ayu Octavia</t>
  </si>
  <si>
    <t>Lidya Margaretha Sugianto</t>
  </si>
  <si>
    <t>Lidya Rahmawati</t>
  </si>
  <si>
    <t>Prodev - E Banking &amp; Bancasurance KPNO Sudirman</t>
  </si>
  <si>
    <t>Lidya Setiawati</t>
  </si>
  <si>
    <t>Pejabat Pengganti Sementara Deputy Dir SDM &amp; Ga KPNO Sudirman</t>
  </si>
  <si>
    <t>Pejabat Pengganti Sementara Executive Officer Umum Operasional</t>
  </si>
  <si>
    <t>Pejabat Pengganti Sementara Dd SDM &amp; Ga</t>
  </si>
  <si>
    <t>Premises</t>
  </si>
  <si>
    <t>Executive Officer Procurement &amp; Premises</t>
  </si>
  <si>
    <t>Pejabat Unit Cost Control Kantor Pusat</t>
  </si>
  <si>
    <t>Pjs Kabag Premises KPNO Sudirman</t>
  </si>
  <si>
    <t>Anggota Team Pt Uaf Jaminan Kredit KPNO Sudirman</t>
  </si>
  <si>
    <t>Corp Secretary KPNO Sudirman</t>
  </si>
  <si>
    <t>Lidya Sinaga</t>
  </si>
  <si>
    <t>Pejabat Pengganti Sementara Executive Officer Pangeran Jayakarta</t>
  </si>
  <si>
    <t>Pejabat Pengganti Sementara Executive Officer P Jayakarta</t>
  </si>
  <si>
    <t>Pejabat Pengganti Sementara Tl Kwitang Rangkap Pejabat Pengganti Sementara Executive Officer Kwitang</t>
  </si>
  <si>
    <t>Senior Officer Team Leader P Jayakarta 115</t>
  </si>
  <si>
    <t>Pjs Senior Officer Daan Mogot</t>
  </si>
  <si>
    <t>Psj So Kk Daan Mogot</t>
  </si>
  <si>
    <t>Sales Hunter Msem</t>
  </si>
  <si>
    <t>OJT Cabang Artha Gading</t>
  </si>
  <si>
    <t>Lie Lie Jau Yanti</t>
  </si>
  <si>
    <t>Lie Tjhiu Lian</t>
  </si>
  <si>
    <t>Pengawasan Intern KPNO</t>
  </si>
  <si>
    <t>Pengawasan Keuangan KPNO Sudirman</t>
  </si>
  <si>
    <t>Lili Solihin</t>
  </si>
  <si>
    <t>Staf Bagian Umum</t>
  </si>
  <si>
    <t>Lilik</t>
  </si>
  <si>
    <t>Driver Cabang Pantai Indah Kapuk</t>
  </si>
  <si>
    <t>Lilis</t>
  </si>
  <si>
    <t>Pejabat Pengganti Sementara Senior Officer Kantor Layanan Mataraman</t>
  </si>
  <si>
    <t>Account Officer Pontianak</t>
  </si>
  <si>
    <t>Head Teller Mangga Dua - P</t>
  </si>
  <si>
    <t>Pejabat Pengganti Sementara Wakil Pemimpin Cabang Operasi Kebun Jeruk</t>
  </si>
  <si>
    <t>Pejabat Pengganti Sementara Koordinator Operasi Kebun Jeruk</t>
  </si>
  <si>
    <t>Pejabat Pengganti Sementara Koordinator Operasiod. Operasi Kebun Jeruk</t>
  </si>
  <si>
    <t>Head Teller Kebun Jeruk</t>
  </si>
  <si>
    <t>Pjs. Koordinator Operasi Kebun Jeruk</t>
  </si>
  <si>
    <t>Pejabat Pengganti Sementara Ka.Unit Operasi Kebun Jeruk</t>
  </si>
  <si>
    <t>Lilis Sukminar</t>
  </si>
  <si>
    <t>Pejabat Pengganti Sementara Pejabat Bidang Operasi Padjadjaran Bandung</t>
  </si>
  <si>
    <t>Pejabat Pengganti Sementara Pejabat Bidang Operasi Bandung Padjadjaran</t>
  </si>
  <si>
    <t>Pejabat Pengganti Sementara Pejabat Bidang Operasi Bandung Padjajaran</t>
  </si>
  <si>
    <t>Pejabat Pengganti Sementara Pejabat Bidang Operasi B Padjadjaran</t>
  </si>
  <si>
    <t>Pejabat Pengganti Sementara Pejabat Bidang Operasi Bandung Kiaracondong</t>
  </si>
  <si>
    <t>Checker Operasi Bandung Kiaracondong</t>
  </si>
  <si>
    <t>Staf Sundries Bandung Kiaracondong</t>
  </si>
  <si>
    <t>Lilis Yuliana</t>
  </si>
  <si>
    <t>Administrasi Kredit Cirebon Kartini</t>
  </si>
  <si>
    <t>Lily Junita</t>
  </si>
  <si>
    <t>Assitant Account Officer</t>
  </si>
  <si>
    <t>Lilyant Christafora Daeng</t>
  </si>
  <si>
    <t>Personalia Kupang</t>
  </si>
  <si>
    <t>Liman Santoso</t>
  </si>
  <si>
    <t>Pejabat Pengganti Sementara Customer Service Ir. Soekarno Surabaya</t>
  </si>
  <si>
    <t>Pejabat Pengganti Sementara Senior Officer Kantor Layanan Ir Soekarno Surabaya</t>
  </si>
  <si>
    <t>Pejabat Pengganti Sementara Senior Officer Kantor Layanan Pasar Atom Surabaya</t>
  </si>
  <si>
    <t>Teller Karet Surabaya</t>
  </si>
  <si>
    <t>Pejabat Pengganti Sementara Senior Officer Kantor Layanan Hr Muhammad Surabaya</t>
  </si>
  <si>
    <t>Pejabat Pengganti Sementara Head Teller Pasar Atom Sby</t>
  </si>
  <si>
    <t>Customer Service Surabaya Ps Atom</t>
  </si>
  <si>
    <t>Pejabat Pengganti Sementara Senior Officer Kantor Layanan Pasar Atom Sby</t>
  </si>
  <si>
    <t>Pejabat Pengganti Sementara  Senior Officer Kantor Layanan Karet Sby</t>
  </si>
  <si>
    <t>Pejabat Pengganti Sementara So Kk Pasar Turi Sby</t>
  </si>
  <si>
    <t>Officer Operation Pasar Turi Surabaya</t>
  </si>
  <si>
    <t>Pejabat Pengganti Sementara Executive Officer Prapen</t>
  </si>
  <si>
    <t>Pejabat Pengganti Sementara  Pemimpin Cabangpem S. Prapen</t>
  </si>
  <si>
    <t>Pejabat Pengganti Sementara Pejabat Bidang Operasi Capem Pasar Atom Surabaya</t>
  </si>
  <si>
    <t>Pejabat Pengganti Sementara Pincapem Pasar Atom Surabaya</t>
  </si>
  <si>
    <t>Kliring S. Ps. Atom</t>
  </si>
  <si>
    <t>Lin Lin Rostianti</t>
  </si>
  <si>
    <t>Pejabat Pengganti Sementara Pejabat Bidang Operasi Koordinator Operasi Bandung</t>
  </si>
  <si>
    <t>Pejabat Pengganti Sementara Pejabat Bidang Operasi Bandung Koordinator Operasi</t>
  </si>
  <si>
    <t>Pejabat Pengganti Sementara Pejabat Bidang Operasi Capem Koordinator Operasi Bandung</t>
  </si>
  <si>
    <t>Pejabat Pengganti Sementara Pejabat Bidang Operasi Capem Koordinator Operasi</t>
  </si>
  <si>
    <t>Sundries Bandung Koordinator Operasi</t>
  </si>
  <si>
    <t>Lina Nurmalina</t>
  </si>
  <si>
    <t>Pejabat Pengganti Sementara Executive Officer Marketing Koordinator Operasimunikasi KPNO Sudirman</t>
  </si>
  <si>
    <t>Pjs Executive Officer Service Quality KPNO Sudirma</t>
  </si>
  <si>
    <t>Pejabat Pengganti Sementara Executive Officer Pengembangan Bisnis</t>
  </si>
  <si>
    <t>Service Quality (Setara Executive Officer) KPNO Sudirman</t>
  </si>
  <si>
    <t>Pjs Kanit Pembinaan Operasi 2</t>
  </si>
  <si>
    <t>Penugasan Team Pengajar System T24</t>
  </si>
  <si>
    <t>Kasie Customer Service KPO Sudirman</t>
  </si>
  <si>
    <t>Task Force Gd Mitra</t>
  </si>
  <si>
    <t>Staf Pinwil III KPNO Sudirman</t>
  </si>
  <si>
    <t>Staf Pinwil Jawa, Bali &amp; Ntt</t>
  </si>
  <si>
    <t>Customer Service Makasar A Yani</t>
  </si>
  <si>
    <t>Teller Merangkap Pick Up Service Makassar A. Yani</t>
  </si>
  <si>
    <t>Back Office Bandung Asia Afrika</t>
  </si>
  <si>
    <t>Pejabat Pengganti Sementara Pemimpin Cabang Setia Budi</t>
  </si>
  <si>
    <t>Koordinator Operasi Bandung Setia Budi</t>
  </si>
  <si>
    <t>Kabag Pembukuan Sentral B. Asia Afrika</t>
  </si>
  <si>
    <t>Kabag Pembukuan Surabaya</t>
  </si>
  <si>
    <t>Pembukuan Surabaya</t>
  </si>
  <si>
    <t>Lina Vellycia</t>
  </si>
  <si>
    <t>Pejabat Pengganti Sementara Cs Artha Gading</t>
  </si>
  <si>
    <t>Pejabat Pengganti Sementara Customer Service Artha Gading</t>
  </si>
  <si>
    <t>Customer Service City Home</t>
  </si>
  <si>
    <t>Lina Widyayanti</t>
  </si>
  <si>
    <t>Legal Solo</t>
  </si>
  <si>
    <t>Linda</t>
  </si>
  <si>
    <t>Testkey &amp; KTTD Palembang</t>
  </si>
  <si>
    <t>Operator EDP Cokroaminoto</t>
  </si>
  <si>
    <t>Linda Damayanti</t>
  </si>
  <si>
    <t>Petugas Helpdesk KPNO</t>
  </si>
  <si>
    <t>Petugas  Unit  Pendukung Hardware Divisi Teknologi</t>
  </si>
  <si>
    <t>Linda Ferawati</t>
  </si>
  <si>
    <t>Kontrol Medan Cirebon</t>
  </si>
  <si>
    <t>Kontrol Medan Sutomo</t>
  </si>
  <si>
    <t>Linda Sihombing</t>
  </si>
  <si>
    <t>Penugasan Sementara Koordinator Operasirwil III Adm Kredit</t>
  </si>
  <si>
    <t>Kepala Sentra Operasi Medan</t>
  </si>
  <si>
    <t>Pejabat Bidang Operasi Wilayah Iv KPNO Sudirman</t>
  </si>
  <si>
    <t>Kanit Kontrol Wilayah Medan + Kontrol Kredit Medan</t>
  </si>
  <si>
    <t>Kontrol Medan Pusat Pasar</t>
  </si>
  <si>
    <t>Staf Kontrol Medan Sutomo</t>
  </si>
  <si>
    <t>Auditor Kredit Bgn Skai Kredit Medan</t>
  </si>
  <si>
    <t>Skai Residen Medan</t>
  </si>
  <si>
    <t>Kontrol Kredit Medan Sutomo</t>
  </si>
  <si>
    <t>Pejabat Pengganti Sementara Customer Service Mangga Dua P</t>
  </si>
  <si>
    <t>Pejabat Pengganti Sementara Customer Service Mangga Dua Pl</t>
  </si>
  <si>
    <t>Junior Account Officer</t>
  </si>
  <si>
    <t>Lindawati</t>
  </si>
  <si>
    <t>Staf Biro Direksi KPNO Sudirman</t>
  </si>
  <si>
    <t>Sekretaris Koordinator Operasimisaris KPNO Sudirman</t>
  </si>
  <si>
    <t>Liniawati</t>
  </si>
  <si>
    <t>Lionedes Memo Saputra</t>
  </si>
  <si>
    <t>Account Officer Konsumer Flpp</t>
  </si>
  <si>
    <t>Lisa Paramita</t>
  </si>
  <si>
    <t>Pelatihan Perencanaan KPNO Sudirman</t>
  </si>
  <si>
    <t>Customer Service Pulo Gadung</t>
  </si>
  <si>
    <t>Lita Marlita</t>
  </si>
  <si>
    <t>Ka Unit Loan Disbursement</t>
  </si>
  <si>
    <t>Pjs Kepala Kantor Layanan Gading Serpong</t>
  </si>
  <si>
    <t>Pjs Pejabat Bidang Operasi Gading Serpong</t>
  </si>
  <si>
    <t>Pejabat Pengganti Sementara Pejabat Bidang Operasi Mitra Jakarta</t>
  </si>
  <si>
    <t>Kasie Pembukuan P. Jayakarta 115</t>
  </si>
  <si>
    <t>Pejabat Pengganti Sementara Pejabat Bidang Operasi P. Jayakarta 115</t>
  </si>
  <si>
    <t>Pejabat Pengganti Sementara Pejabat Bidang Operasi P/ Jayakarta 115</t>
  </si>
  <si>
    <t>Pejabat Pengganti Sementara Pejabat Bidang Operasi P Jayakarta 115</t>
  </si>
  <si>
    <t>Pejabat Pengganti Sementara Pejabat Bidang Operasi P Jayakarta</t>
  </si>
  <si>
    <t>Pejabat Pengganti Sementara Pejabat Bidang Operasi P Jakarta 115</t>
  </si>
  <si>
    <t>Kasie Pemb Pinjaman &amp; Deposito P Jayakarta 115</t>
  </si>
  <si>
    <t>Lodewyk Lesimanuaya</t>
  </si>
  <si>
    <t>Satpam Manado</t>
  </si>
  <si>
    <t>Office Boy Manado SAMRatulangi</t>
  </si>
  <si>
    <t>Satpam Ternate</t>
  </si>
  <si>
    <t>Lolyta Luciana Pardede</t>
  </si>
  <si>
    <t>Konsumer KPNO Sudirman</t>
  </si>
  <si>
    <t>Account Officer Retail Cikarang</t>
  </si>
  <si>
    <t>Non Aktif Executive Officer Cinere</t>
  </si>
  <si>
    <t>Pemimpin Cabang Bekasi</t>
  </si>
  <si>
    <t>Pjs Pemimpin Cabang Bekasi</t>
  </si>
  <si>
    <t>Team Leader Marketing Bekasi</t>
  </si>
  <si>
    <t>Lotusia Sita Aisyah Sultana</t>
  </si>
  <si>
    <t>Pejabat Pengganti Sementara Senior Officer Kantor Layanan Ir Soekarngo</t>
  </si>
  <si>
    <t>Pejabat Pengganti Sementara Customer Service Surabaya Prapen</t>
  </si>
  <si>
    <t>Customer Service Ir Soekarno Surabaya</t>
  </si>
  <si>
    <t>Teller Surabaya Hr Muhammad</t>
  </si>
  <si>
    <t>Pejabat Pengganti Sementara Senior Officer Kantor Layanan Pasar Atom</t>
  </si>
  <si>
    <t>Pejabat Pengganti Sementara Officer Operation Pasar Turi</t>
  </si>
  <si>
    <t>Pejabat Pengganti Sementara So Kk Pasar Turi</t>
  </si>
  <si>
    <t>Pejabat Pengganti Sementara Senior Officer Kantor Layanan Pasar Atum Sby</t>
  </si>
  <si>
    <t>Pejabat Pengganti Sementara Executive Officer Sby Pasar Atum</t>
  </si>
  <si>
    <t>Pejabat Pengganti Sementara Officer Operation Pasar Turi Sby</t>
  </si>
  <si>
    <t>Pejabat Pengganti Sementara So Pasar Atum</t>
  </si>
  <si>
    <t>Pejabat Pengganti Sementara So Atom Surabaya</t>
  </si>
  <si>
    <t>Pejabat Pengganti Sementara So Pasar Atom Sby</t>
  </si>
  <si>
    <t>Pejabat Pengganti Sementara So Pasar Atom</t>
  </si>
  <si>
    <t>Pejabat Pengganti Sementara So Pasar Turi Surabaya</t>
  </si>
  <si>
    <t>Pejabat Pengganti Sementara So Hr Muhammad Sby</t>
  </si>
  <si>
    <t>Pejabat Pengganti Sementara So Surabaya Ps. Atom</t>
  </si>
  <si>
    <t>Pejabat Pengganti Sementara Kkl Pasar Turi Sby</t>
  </si>
  <si>
    <t>Pejabat Pengganti Sementara Kkl Pasar Atom Sby</t>
  </si>
  <si>
    <t>Carataker Kepala Kantor Layanan</t>
  </si>
  <si>
    <t>Pejabat Pengganti Sementara Kepala Kantor Layanan (Batal)</t>
  </si>
  <si>
    <t>Pejabat Pengganti Sementara Pejabat Bidang Operasi Kedungdoro Surabaya</t>
  </si>
  <si>
    <t>Head Teller Surabaya - Kedungdoro</t>
  </si>
  <si>
    <t>Teller Surabaya Kedungdoro</t>
  </si>
  <si>
    <t>Loury Herawati Mogot</t>
  </si>
  <si>
    <t>Admin Cabang Manado</t>
  </si>
  <si>
    <t>Pejabat Pengganti Sementara Customer Service Manado SAMRatulangi</t>
  </si>
  <si>
    <t>Kredit Konsumer Dan UMKM KPNO Sudirman</t>
  </si>
  <si>
    <t>Luh Putu Herawati</t>
  </si>
  <si>
    <t>Administrasi Kredit Denpasar Renon</t>
  </si>
  <si>
    <t>Pejabat Pengganti Sementara Pejabat Bidang Operasi Denpasar</t>
  </si>
  <si>
    <t>Customer Service Denpasar</t>
  </si>
  <si>
    <t>Luhut Pardamean Hutapea</t>
  </si>
  <si>
    <t>Staf Sales Management</t>
  </si>
  <si>
    <t>Staff Admin Sales</t>
  </si>
  <si>
    <t>Penugasan Pasar Murah AGP Ramadhan 2015 Wil 2</t>
  </si>
  <si>
    <t>Account Officer Kopi</t>
  </si>
  <si>
    <t>Luisa Desirayani Semedi</t>
  </si>
  <si>
    <t>Tim Poskoordinator Operasi Pasar Murah Ramadan 2018</t>
  </si>
  <si>
    <t>Staf Bagian Unit Kontrol</t>
  </si>
  <si>
    <t>Lukas Purwanto</t>
  </si>
  <si>
    <t>Logistik &amp; Transportasi Pasar Murah AGP Ramadhan</t>
  </si>
  <si>
    <t>Logistik - Transportasi Poskoordinator Operasi Idul Adha 2014</t>
  </si>
  <si>
    <t>Staf Umum KPNO Sudirman</t>
  </si>
  <si>
    <t>Staf SDM Diklat - KPNO</t>
  </si>
  <si>
    <t>SDM Diklat KPNO Sudirman</t>
  </si>
  <si>
    <t>Lukas Rudy Gunawan</t>
  </si>
  <si>
    <t>Pejabat Pengganti Sementara Executive Officer Taman Palem Rangkap</t>
  </si>
  <si>
    <t>Pejabat Pengganti Sementara Taman Palem</t>
  </si>
  <si>
    <t>Pejabat Pengganti Sementara Executive Officer Greenville Rangkap</t>
  </si>
  <si>
    <t>Executive Officer Kc Pangeran Jayakarta 115</t>
  </si>
  <si>
    <t>Pejabat Pengganti Sementara Executive Officer Taman Palem Rangkap P Jayakarta</t>
  </si>
  <si>
    <t>Executive Officer Rangkap Pejabat Pengganti Sementara Taman Palem &amp; Sawah Besar</t>
  </si>
  <si>
    <t>Pejabat Pengganti Sementara Executive Officer Taman Palem (Rangkap Executive Officer P Jayakarta 115)</t>
  </si>
  <si>
    <t>Executive Officer P Jayakarta 115</t>
  </si>
  <si>
    <t>Executive Officer SAM&amp; Restrukturisasi KPNO Sudir</t>
  </si>
  <si>
    <t>Executive Officer Direktorat Sam</t>
  </si>
  <si>
    <t>Pejabat Pengganti Sementara Pincapem Pemuda Lampung</t>
  </si>
  <si>
    <t>Pejabat Pengganti Sementara Ka Kas Lampung Pemuda</t>
  </si>
  <si>
    <t>Pejabat Pengganti Sementara Pemimpin Cabang Cirebon Plered Rangkap Pc Suryane</t>
  </si>
  <si>
    <t>Pemimpin Cabang Cirebon - Suryanegara</t>
  </si>
  <si>
    <t>Team Leader Marketing Mangga Besar</t>
  </si>
  <si>
    <t>Lusia Desiani Jelalu</t>
  </si>
  <si>
    <t>SDM - Payroll KPNO Sudirman</t>
  </si>
  <si>
    <t>Lusia Rasuh</t>
  </si>
  <si>
    <t>Account Officer Funding Bitung</t>
  </si>
  <si>
    <t>Account Officer Hunter Consumer &amp; Kta Bitung</t>
  </si>
  <si>
    <t>Lusiany</t>
  </si>
  <si>
    <t>Lussy Dwi Putri Herida</t>
  </si>
  <si>
    <t>Lydia Flora Yuliana</t>
  </si>
  <si>
    <t>Pejabat Pengganti Sementara Senior Officer Kantor Layanan Prapen</t>
  </si>
  <si>
    <t>Pejabat Pengganti Sementara Senior Officer Kantor Layanan Prapen Surabaya</t>
  </si>
  <si>
    <t>Pejabat Pengganti Sementara Senior Officer Kantor Layanan Prapen Sby</t>
  </si>
  <si>
    <t>Pejabat Pengganti Sementara Senior Officer Kantor Layanan Prapen Sb</t>
  </si>
  <si>
    <t>Pejabat Pengganti Sementara Senior Officer Kantor Layanan Ps Atum Sby</t>
  </si>
  <si>
    <t>Pejabat Pengganti Sementara Senior Officer Kantor Layanan Ir Soekarno</t>
  </si>
  <si>
    <t>Pejabat Pengganti Sementara So Hr Muhamad Sby</t>
  </si>
  <si>
    <t>Pejabat Pengganti Sementara So Prapen Surabaya</t>
  </si>
  <si>
    <t>Teller Prapen Surabaya</t>
  </si>
  <si>
    <t>Pejabat Pengganti Sementara Executive Officer Surabaya Kedungdoro</t>
  </si>
  <si>
    <t>Pejabat Pengganti Sementara Kkl Prapen Surabaya</t>
  </si>
  <si>
    <t>Head Teller Surabaya Sukoordinator Operasimanunggal</t>
  </si>
  <si>
    <t>Lyke Marlin Otvin Pelamonia</t>
  </si>
  <si>
    <t>Pejabat Pengganti Sementara Senior Officer Kantor Layanan Mardika</t>
  </si>
  <si>
    <t>Kepala Sentra Operasi Ambon</t>
  </si>
  <si>
    <t>Pejabat Bidang Operasi Ambon Diponegoro</t>
  </si>
  <si>
    <t>Pejabat Pengganti Sementara Pemimpin Cabang Ambon Mardika</t>
  </si>
  <si>
    <t>Pejabat Sementara Pejabat Bidang Operasi Ambon Mardika</t>
  </si>
  <si>
    <t>Sundries Ambon</t>
  </si>
  <si>
    <t>M. Azis Dwiyanto</t>
  </si>
  <si>
    <t>Pejabat Pengganti Sementara So Kuta Bali</t>
  </si>
  <si>
    <t>Pejabat Pengganti Sementara Wo Karet Surabaya</t>
  </si>
  <si>
    <t>Pejabat Pengganti Sementara Executive Officer Surabaya Karet</t>
  </si>
  <si>
    <t>Pejabat Pengganti Sementara Pincba Karet Surabaya</t>
  </si>
  <si>
    <t>Pejabat Pengganti Sementara Pemimpin Cabang Prapen Surabaya</t>
  </si>
  <si>
    <t>Pejabat Pengganti Sementara Pemimpin Cabang Prapen Sby</t>
  </si>
  <si>
    <t>Pejabat Bidang Operasi Surabaya Prapen</t>
  </si>
  <si>
    <t>Kanit Kontrol Wil Sby Rangkap Kontrol Kredit</t>
  </si>
  <si>
    <t>Koordinator  Kontrol Surabaya</t>
  </si>
  <si>
    <t>Ka. Regional Kontrol Surabaya</t>
  </si>
  <si>
    <t>Ka, Unit Kontrol Surabaya Kertajaya</t>
  </si>
  <si>
    <t>M. Dodi Septiadi Pratama</t>
  </si>
  <si>
    <t>Teller Batam Centre</t>
  </si>
  <si>
    <t>Admin Cabang Batam</t>
  </si>
  <si>
    <t>M. Rizky Pratama Putra</t>
  </si>
  <si>
    <t>Div Opr - Pjs Head Teller Uks KPNO Sudirman</t>
  </si>
  <si>
    <t>Head Teller Uks KPNO Sudirman</t>
  </si>
  <si>
    <t>Div Opr - Teller Uks KPNO Sudirman</t>
  </si>
  <si>
    <t>M. Sidik Iskandar</t>
  </si>
  <si>
    <t>Deposito Sunter</t>
  </si>
  <si>
    <t>M. Tartib Lukman Hakim</t>
  </si>
  <si>
    <t>Pjs Executive Officer Bisnis Mikro 1 KPNO Sudirman</t>
  </si>
  <si>
    <t>Pejabat Pengganti Sementara Dd UMKM &amp; Konsumer KPNO Sudirman</t>
  </si>
  <si>
    <t>Pjs Executive Officer Bisnis Mikro 1</t>
  </si>
  <si>
    <t>Staff Mikro Bisnis (Setara Executive Officer) KPNO Sudirman</t>
  </si>
  <si>
    <t>Pejabat Pengganti Sementara Ke Pt Samudera Indo Sejahtera Pt Mtj</t>
  </si>
  <si>
    <t>Direktorat Bisnis I KPNO Sudirman</t>
  </si>
  <si>
    <t>Pejabat Pengganti Sementara Pc Bersama Ary Hendrarsyah</t>
  </si>
  <si>
    <t>Account Officer Hunter Consumer &amp; Kta Depok</t>
  </si>
  <si>
    <t>M.C.A. Novianti Pribadi</t>
  </si>
  <si>
    <t>Staf Personalia</t>
  </si>
  <si>
    <t>Made Artha Kusuma Wiwaha</t>
  </si>
  <si>
    <t>Staf Kontrol Kantor Layanan Bitung</t>
  </si>
  <si>
    <t>Kontrol Bitung</t>
  </si>
  <si>
    <t>Pembukuan Bitung</t>
  </si>
  <si>
    <t>Made Bayu Prayoga</t>
  </si>
  <si>
    <t>Account Officer Diponegoro Bali</t>
  </si>
  <si>
    <t>Penempatan Assistant Account Officer</t>
  </si>
  <si>
    <t>Staf Sentra Operasi</t>
  </si>
  <si>
    <t>Made Putra Kemara</t>
  </si>
  <si>
    <t>Staf Kontrol Regional Bintaro</t>
  </si>
  <si>
    <t>Magdalena Silitonga</t>
  </si>
  <si>
    <t>Magdalena Stella</t>
  </si>
  <si>
    <t>Sentra Semarang</t>
  </si>
  <si>
    <t>Sundries - Operasi Gg Besen Semarang</t>
  </si>
  <si>
    <t>Magdalena Yunita Tangka</t>
  </si>
  <si>
    <t>Administrasi Kredit Manado</t>
  </si>
  <si>
    <t>Maharani Agustinaputri Supriyadi</t>
  </si>
  <si>
    <t>Staff Deposito Sentra Bandung</t>
  </si>
  <si>
    <t>KTTD Bandung Raya Sudirman</t>
  </si>
  <si>
    <t>Mahrita Yurti</t>
  </si>
  <si>
    <t>Admin Cabang Samarinda</t>
  </si>
  <si>
    <t>Mahyudin</t>
  </si>
  <si>
    <t>Pejabat Pengganti Sementara So A Yani Makassar</t>
  </si>
  <si>
    <t>Pejabat Pengganti Sementara So Kso Ahmad Yani Makassar</t>
  </si>
  <si>
    <t>Pejabat Pengganti Sementara So Makassar A Yani</t>
  </si>
  <si>
    <t>Pejabat Pengganti Sementara Kso Sentra Makassar</t>
  </si>
  <si>
    <t>Pejabat Pengganti Sementara Kepala Sentra Operasi Makassar</t>
  </si>
  <si>
    <t>Pejabat Pengganti Sementara Kepala Sentra Makassar</t>
  </si>
  <si>
    <t>Kepala Unit Sentra</t>
  </si>
  <si>
    <t>Pejabat Pengganti Sementara Pejabat Bidang Operasi Watampone</t>
  </si>
  <si>
    <t>Sundries Makassar - A.Yani</t>
  </si>
  <si>
    <t>Kasie Admin Kredit Makassar A Yani</t>
  </si>
  <si>
    <t>Administrasi Kredit Makasar A Yani</t>
  </si>
  <si>
    <t>Petugas KTTD Ujung Pandang A. Yani</t>
  </si>
  <si>
    <t>Maika Triskadewi</t>
  </si>
  <si>
    <t>Account Officer Asia Afrika Bandung</t>
  </si>
  <si>
    <t>Pejabat Pengganti Sementara Koordinator Operasirwil 3</t>
  </si>
  <si>
    <t>Pejabat Pengganti Sementara Ka Kantor Kas Bandung Rajawali</t>
  </si>
  <si>
    <t>Staf Administrasi Wil III KPNO Sudirman</t>
  </si>
  <si>
    <t>Pejabat Pengganti Sementara Pemimpin Cabang Bandung Raya</t>
  </si>
  <si>
    <t>Pejabat Pengganti Sementara Pemimpin Cabang Bandung Braga</t>
  </si>
  <si>
    <t>Maikel Nunumete</t>
  </si>
  <si>
    <t>Pelaporan KPNO Sudirman</t>
  </si>
  <si>
    <t>Tim Kerja Poskoordinator Operasi Pasar Murah Imlek 2019</t>
  </si>
  <si>
    <t>Staf Exim</t>
  </si>
  <si>
    <t>Pa Kadiv. Operasi</t>
  </si>
  <si>
    <t>Penugasan Pasar Murah</t>
  </si>
  <si>
    <t>Mailina Suswojo</t>
  </si>
  <si>
    <t>Pejabat Pengganti Sementara Executive Officer Skai Teknologi</t>
  </si>
  <si>
    <t>Skmr Non Risikoordinator Operasi Kredit KPNO Sudirman</t>
  </si>
  <si>
    <t>Executive Officer Skai Supervisi KPNO Sudirman</t>
  </si>
  <si>
    <t xml:space="preserve">Kontrol II </t>
  </si>
  <si>
    <t>Control II</t>
  </si>
  <si>
    <t>Kepala Bagian Kontrol II</t>
  </si>
  <si>
    <t>Pjs Kabag Kontrol KPO &amp; KPNO</t>
  </si>
  <si>
    <t>Kanit Kontrol Kredit Wil 1</t>
  </si>
  <si>
    <t>Koordinator Operasirwil Kontrol Kredit KPNO Sudirman</t>
  </si>
  <si>
    <t>Pjs. Koordinator Kontrol Operasional Luar Jabotabek</t>
  </si>
  <si>
    <t>Makrondji</t>
  </si>
  <si>
    <t>Mamondol Ontorael</t>
  </si>
  <si>
    <t>Admin Kredit 2 Manado SAMRatulangi</t>
  </si>
  <si>
    <t>Staf Umum Manado Mall</t>
  </si>
  <si>
    <t>Pejabat Pengganti Sementara Pejabat Bidang Operasi Bitung</t>
  </si>
  <si>
    <t>Checker Operasi Manado Calaca</t>
  </si>
  <si>
    <t>Checker Operasi Bitung</t>
  </si>
  <si>
    <t>Pejabat Pengganti Sementara Pbi Bitung</t>
  </si>
  <si>
    <t>Pejabat Pengganti Sementara Koordinator Operasi Bitung</t>
  </si>
  <si>
    <t>Mangara Wijaya Sianipar</t>
  </si>
  <si>
    <t>Teller Medan Asia</t>
  </si>
  <si>
    <t>Mardianto</t>
  </si>
  <si>
    <t>Pejabat Pengganti Sementara Pc Bersama Henki Ronald Butar Butar</t>
  </si>
  <si>
    <t>Tl Marketing Medan Cemara Asri</t>
  </si>
  <si>
    <t>Marendra Dwi Prasetyo</t>
  </si>
  <si>
    <t>Account Officer Konsumer Cikarang</t>
  </si>
  <si>
    <t>Konsumer Spk KPNO Sudirman</t>
  </si>
  <si>
    <t>Account Officer Lending Retail Cikarang</t>
  </si>
  <si>
    <t>Pejabat Pengganti Sementara So Jababeka</t>
  </si>
  <si>
    <t>Pejabat Pengganti Sementara So Kas Jababekas</t>
  </si>
  <si>
    <t>Pejabat Pengganti Sementara Kepala Kantor Kas Bersama Siti Hapsah</t>
  </si>
  <si>
    <t>Margareta Utami Dewi</t>
  </si>
  <si>
    <t>Customer Service Pandanaran Semarang</t>
  </si>
  <si>
    <t>Teller Pemuda Semarang</t>
  </si>
  <si>
    <t>Petugas Sundries Semarang Pemuda</t>
  </si>
  <si>
    <t>Marhayati</t>
  </si>
  <si>
    <t>Customer Service Batam</t>
  </si>
  <si>
    <t>Maria</t>
  </si>
  <si>
    <t>Pejabat Pengganti Sementara So Kwitang</t>
  </si>
  <si>
    <t>Teller Green Ville</t>
  </si>
  <si>
    <t>Maria Elisabeth Widihari P.</t>
  </si>
  <si>
    <t>Pejabat Pengganti Sementara Wo Raya Sudirman</t>
  </si>
  <si>
    <t>Pejabat Pengganti Sementara Executive Officer Bandung Raya Sudirman</t>
  </si>
  <si>
    <t>Pejabat Pengganti Sementara Kepala Kantor Layanan Bandung Sudirman</t>
  </si>
  <si>
    <t>Pejabat Pengganti Sementara Pincapem Buah Batu Bandung</t>
  </si>
  <si>
    <t>Pejabat Bidang Operasi Capem Rajawali Bandung</t>
  </si>
  <si>
    <t>Pejabat Pengganti Sementara Pemimpin Cabang Buah Batu Bandung</t>
  </si>
  <si>
    <t>Pejabat Penganti Sementara Pemimpin Cabang Bandung Buah Batu</t>
  </si>
  <si>
    <t>Pejabat Bidang Operasi Bandung Buah Batu</t>
  </si>
  <si>
    <t>Pejabat Pengganti Sementara Wakil Pemimpin Cabang Operasi Bandung Raya</t>
  </si>
  <si>
    <t>Pejabat Pengganti Sementara Wakil Pemimpin Cabang Operasi Raya Sudirman</t>
  </si>
  <si>
    <t>Pejabat Pengganti Sementara Wakil Pemimpin Cabang Operasi Raya Sudirman Bandung</t>
  </si>
  <si>
    <t>Pejabat Pengganti Sementara Wakil Pemimpin Cabang Operasi Banduing Raya</t>
  </si>
  <si>
    <t>Pejabat Pengganti Sementara Wakil Pemimpin Cabang Operasi Bnadung Raya</t>
  </si>
  <si>
    <t>Pejabat Pengganti Sementara Wakil Pemimpin Cabang Operasi Bersama Mety P</t>
  </si>
  <si>
    <t>Kasie Deposito Pinjaman Bandung Raya</t>
  </si>
  <si>
    <t>Maria Ladys</t>
  </si>
  <si>
    <t>Head Teller Medan Pemuda</t>
  </si>
  <si>
    <t>Assistant Account Officer Pemuda Medan</t>
  </si>
  <si>
    <t>Staf Sentral Umum</t>
  </si>
  <si>
    <t>Staf Wil</t>
  </si>
  <si>
    <t>Staff Laporan Sentra Jambi</t>
  </si>
  <si>
    <t>Sundries Jambi</t>
  </si>
  <si>
    <t>Maria Magdalena</t>
  </si>
  <si>
    <t>Umum - Operator KPNO Sudirman</t>
  </si>
  <si>
    <t>Maria Melywati</t>
  </si>
  <si>
    <t>Operator Bagian Umum KPNO Sudirman</t>
  </si>
  <si>
    <t>Maria Ulfah</t>
  </si>
  <si>
    <t>Pejabat Pengganti Sementara Officer Operation Kk Tzu Chi</t>
  </si>
  <si>
    <t>Exim KPNO Sudirman</t>
  </si>
  <si>
    <t>Pejabat Pengganti Sementara Kepala Kantor Kas Tzu Chi</t>
  </si>
  <si>
    <t>Pejabat Pengganti Sementara Pejabat Bidang Operasi Pantai Indah Kapuk</t>
  </si>
  <si>
    <t>Pejabat Pengganti Sementara Ka Kantor Kas Budha Tzu Chi Pantai Indah</t>
  </si>
  <si>
    <t>Teller Pik Galatia Bambu Larangan</t>
  </si>
  <si>
    <t>Maria Vincentia</t>
  </si>
  <si>
    <t>Staf SDM KPNO</t>
  </si>
  <si>
    <t>Maria Widjaja</t>
  </si>
  <si>
    <t>Penugasan Tim Kerja Direktorat SAM&amp; Remedial</t>
  </si>
  <si>
    <t>Executive Officer Kwitang</t>
  </si>
  <si>
    <t>Pejabat Pengganti Sementara Pjs Kantor Kas Ciputat</t>
  </si>
  <si>
    <t>Pemimpin Cabang Borobudur</t>
  </si>
  <si>
    <t>Pemimpin Cabang Gedung Mitra</t>
  </si>
  <si>
    <t>Pincapem Puri Indah &amp; Satelindo</t>
  </si>
  <si>
    <t>Koordinator Kas Satelindo</t>
  </si>
  <si>
    <t>Ka Kas Bursa Efek Jakarta</t>
  </si>
  <si>
    <t>Ka. Kantor Kas Jseb</t>
  </si>
  <si>
    <t>Kabag Customer Service Suryopranoto</t>
  </si>
  <si>
    <t>Kabag Customer Service Jakarta</t>
  </si>
  <si>
    <t>Pejabat Kabag Customer Service KPO</t>
  </si>
  <si>
    <t>Service Assistant Jakarta</t>
  </si>
  <si>
    <t>Mario Surya Prahardo</t>
  </si>
  <si>
    <t>Account Officer Konsumer Subang</t>
  </si>
  <si>
    <t>PenguKURan Risikoordinator Operasi Kredit KPNO Sudirman</t>
  </si>
  <si>
    <t>Mario Tampubolon</t>
  </si>
  <si>
    <t>Pejabat Pengganti Sementara Executive Officer Martika Ambon</t>
  </si>
  <si>
    <t>Account Officer Funding Mardika Ambon</t>
  </si>
  <si>
    <t>Teller Mardika</t>
  </si>
  <si>
    <t>Marisi Sihombing</t>
  </si>
  <si>
    <t>Pembukuan Cabang Batam</t>
  </si>
  <si>
    <t>Marista Magdalena Sitanggang</t>
  </si>
  <si>
    <t>Markus Marlon Marly Klomang</t>
  </si>
  <si>
    <t>Kepala Operasi Sentra Kupang</t>
  </si>
  <si>
    <t>Kasie Sundries Kupang</t>
  </si>
  <si>
    <t>Checker Operasional Kupang</t>
  </si>
  <si>
    <t>Kliring Kupang</t>
  </si>
  <si>
    <t>Marla Ayu Selviana</t>
  </si>
  <si>
    <t>Account Officer Retail Raya Sudirman Bandung</t>
  </si>
  <si>
    <t>Pejabat Pengganti Sementara Executive Officer Executive Officer Raya Sudirman Bandung</t>
  </si>
  <si>
    <t>Account Officer Funding Raya Sudirman</t>
  </si>
  <si>
    <t>Account Officer Cimahi</t>
  </si>
  <si>
    <t>Customer Service Bandung Buah Batu</t>
  </si>
  <si>
    <t>Marlena Hermina</t>
  </si>
  <si>
    <t>Pejabat Pengganti Sementara Cash Officer KPO Sudirman</t>
  </si>
  <si>
    <t>Pejabat Pengganti Sementara Head Teller KPO Sudirman</t>
  </si>
  <si>
    <t>Pejabat Pengganti Sementara Head Teller Kopi</t>
  </si>
  <si>
    <t>Pejabat Pengganti Sementara Head Teller Borobudur</t>
  </si>
  <si>
    <t>Cash Officer Satelindo</t>
  </si>
  <si>
    <t>Pejabat Pengganti Sementara Pincapem Satelindo</t>
  </si>
  <si>
    <t>Pejabat Pengganti Sementara Pjs. Ka Kas Mangga Besar</t>
  </si>
  <si>
    <t>Cash Officer Suryopranoto</t>
  </si>
  <si>
    <t>Marlene Gunawan</t>
  </si>
  <si>
    <t>Deputy Dir Bisnis 3 KPNO Sudirman</t>
  </si>
  <si>
    <t>Deputi Direktur Koordinator Operasirporasi &amp; Koordinator Operasimersial 3</t>
  </si>
  <si>
    <t>Executive Officer Dir Kredit Review Dan Analis</t>
  </si>
  <si>
    <t>Pejabat Pengganti Sementara Depdir Kredit Koordinator Operasirporasi</t>
  </si>
  <si>
    <t>Executive Officer Kredit Koordinator Operasirporasi</t>
  </si>
  <si>
    <t>Pejabat Pengganti Sementara Pc Bersama Willy Mayendrajaya</t>
  </si>
  <si>
    <t>Account Officer AOP 2 Suryopranoto</t>
  </si>
  <si>
    <t>Account Officer Trainee KPNO Sudirman</t>
  </si>
  <si>
    <t>Marliani Waliandini</t>
  </si>
  <si>
    <t>Pejabat Pengganti Sementara Senior Officer Kantor Layanan Pajajaran Bandung</t>
  </si>
  <si>
    <t>Pejabat Pengganti Sementara So Pajajaran Bandung</t>
  </si>
  <si>
    <t>Pejabat Pengganti Sementara Executive Officer B Pajajaran</t>
  </si>
  <si>
    <t>Pejabat Pengganti Sementara Senior Officer Bandung Padjadjaran</t>
  </si>
  <si>
    <t>Pejabat Pengganti Sementara Senior Officer Pajajaran Bandung</t>
  </si>
  <si>
    <t>Pejabat Pengganti Sementara So Padjadjaran Bandung</t>
  </si>
  <si>
    <t>Pejabat Pengganti Sementara Kkl Pajajaran Bandung</t>
  </si>
  <si>
    <t>Head Teller Bandung Pajajaran</t>
  </si>
  <si>
    <t>Teller Bandung Padjadjaran</t>
  </si>
  <si>
    <t>Marlina Hutaoit</t>
  </si>
  <si>
    <t>Pejabat Pengganti Sementara Teller Cinere</t>
  </si>
  <si>
    <t>Customer Service Cinere</t>
  </si>
  <si>
    <t>Teller Cinere</t>
  </si>
  <si>
    <t>Marlina Nuraini</t>
  </si>
  <si>
    <t>Marthias</t>
  </si>
  <si>
    <t>Deputy Direktur Hub Internasional</t>
  </si>
  <si>
    <t>Bertugas Sementara Di Dir Fi Treasury</t>
  </si>
  <si>
    <t>Executive Officer Borobudur</t>
  </si>
  <si>
    <t>Pjs Team Leader Marketing</t>
  </si>
  <si>
    <t>Pejabat Pengganti Sementara Kepala Kantor Kas Jababeka</t>
  </si>
  <si>
    <t>Pejabat Pengganti Sementara Pincapem Ka Kantor Kas Jababeka</t>
  </si>
  <si>
    <t>Pejabat Pengganti Sementara Ka Kantor Kas Jababeka</t>
  </si>
  <si>
    <t>Pjs Team Leader Marketing Karawang</t>
  </si>
  <si>
    <t>Martiana Widowati</t>
  </si>
  <si>
    <t>Senior Officer Borobudur</t>
  </si>
  <si>
    <t>Senior Officer Kantor Layanan Kebun Jeruk</t>
  </si>
  <si>
    <t>Pejabat Pengganti Sementara Senior Officer Kantor Layanan Mangga Dua H</t>
  </si>
  <si>
    <t>Branch Support KPNO Sudirman</t>
  </si>
  <si>
    <t>Pejabat Pengganti Sementara Executive Officer Cipulir</t>
  </si>
  <si>
    <t>Senior Officer Cipulir</t>
  </si>
  <si>
    <t>Pejabat Sementara Kepala Kantor Layanan</t>
  </si>
  <si>
    <t>Pjs Kepala Kantor Layanan Kk Plaza Pondok Indah II</t>
  </si>
  <si>
    <t>Pejabat Pengganti Sementara Koordinator Inator Operasi Kk Pondok Indah</t>
  </si>
  <si>
    <t>Pjs Koordinator Inator Operasi Kk Plaza Pondok Indah II</t>
  </si>
  <si>
    <t>Pejabat Pengganti Sementara Pejabat Bidang Operasi Tebet</t>
  </si>
  <si>
    <t>Kasie Umum &amp; Pemb Sentral Melawai</t>
  </si>
  <si>
    <t>Head Teller Gd Mitra</t>
  </si>
  <si>
    <t>Deposito Melawai</t>
  </si>
  <si>
    <t>Martiani Asgori</t>
  </si>
  <si>
    <t>Account Officer Funding P Jayakarta 115</t>
  </si>
  <si>
    <t>Ass. Account Officer (Batal)</t>
  </si>
  <si>
    <t>Umum P. Jayakarta 115</t>
  </si>
  <si>
    <t>Account Officer P Jayakarta 115</t>
  </si>
  <si>
    <t>Customer Service P. Jayakarta 115</t>
  </si>
  <si>
    <t>Martiano</t>
  </si>
  <si>
    <t>Head Teller Uks KPO Sudirman</t>
  </si>
  <si>
    <t>Cash Officer - Uks KPNO Sudirman</t>
  </si>
  <si>
    <t>Checker Unit Kas Sentral KPO Sudirman</t>
  </si>
  <si>
    <t>Kliring KPO Sudirman</t>
  </si>
  <si>
    <t>Martin</t>
  </si>
  <si>
    <t>Pjs Executive Officer Skai Kredit KPNO Sudirman</t>
  </si>
  <si>
    <t>Pejabat Pengganti Sementara Executive Officer Jayakarta</t>
  </si>
  <si>
    <t>Pejabat Pengganti Sementara So P Jayakarta 115</t>
  </si>
  <si>
    <t>Penempatan Wakil Pemimpin Cabang</t>
  </si>
  <si>
    <t>Pejabat Pengganti Sementara Pc Bersama Andri Taufik</t>
  </si>
  <si>
    <t>Pejabat Pengganti Sementara Pemimpin Cabang Kopi</t>
  </si>
  <si>
    <t>Team Leader Wilayah 2 KPNO Sudirman</t>
  </si>
  <si>
    <t>Kabag Pengemb Cabang KPNO Sudirman</t>
  </si>
  <si>
    <t>Staf Administrasi Wilayah II KPNO Sudirman</t>
  </si>
  <si>
    <t>Kepala Unit Kontrol KPNO Sudirman</t>
  </si>
  <si>
    <t>Koordinator  Kontrol Kredit &amp; Kontrol KPNO Sudirman</t>
  </si>
  <si>
    <t>Pjs. Koordinator Kontrol Kredit Jabotabek</t>
  </si>
  <si>
    <t>Kaunit Kontrol Kredit &amp; Katim Khusus Kontrol Kredi</t>
  </si>
  <si>
    <t>Martono</t>
  </si>
  <si>
    <t>Petugas Ekspedisi Mangga Dua Arteri</t>
  </si>
  <si>
    <t>Ekspedisi Pantai Indah Kapuk</t>
  </si>
  <si>
    <t>Petugas Ekspedisi Pantai Indah Kapuk</t>
  </si>
  <si>
    <t>Office Boy P. Jayakarta - Bag</t>
  </si>
  <si>
    <t>Marwenni Siregar</t>
  </si>
  <si>
    <t>Account Officer Menara Global</t>
  </si>
  <si>
    <t>Asisten Account Officer</t>
  </si>
  <si>
    <t>Maryo Freddy Kumesan</t>
  </si>
  <si>
    <t>Account Officer Konsumer Mangga Dua Harco</t>
  </si>
  <si>
    <t>Account Officer Konsumer Makassar A Yani</t>
  </si>
  <si>
    <t>Marzuki</t>
  </si>
  <si>
    <t>Office Boy Cinere</t>
  </si>
  <si>
    <t>Masni Yama</t>
  </si>
  <si>
    <t>Karyawan Non Aktif Ternate</t>
  </si>
  <si>
    <t>Senior Officer Kantor Layanan Ternate</t>
  </si>
  <si>
    <t>Kepala Operasi Sentra Ternate</t>
  </si>
  <si>
    <t>Pejabat Pengganti Sementara Pejabat Bidang Operasi Ternate</t>
  </si>
  <si>
    <t>Sundries Opersional Ternate</t>
  </si>
  <si>
    <t>Unit Kontrol U. Pabaeng-Baeng</t>
  </si>
  <si>
    <t>Koordinator Operasinatrol Ujung Pandang Ratulangi</t>
  </si>
  <si>
    <t>Pejabat Pengganti Sementara Pjs. Wakil Pemimpin Cabang. Operasi Ternate</t>
  </si>
  <si>
    <t>Kepala Sundries Ternate</t>
  </si>
  <si>
    <t>Pembukuan Ternate</t>
  </si>
  <si>
    <t>Masri Roslina Situmorang</t>
  </si>
  <si>
    <t>Staf Sentra Umum Medan Pemuda</t>
  </si>
  <si>
    <t>Admin Kredit Koordinator Operasirwil 3 Pemuda Medan</t>
  </si>
  <si>
    <t>Sentral Umum Medan Pemuda</t>
  </si>
  <si>
    <t>Pejabat Pengganti Sementara Pemimpin Cabang Medan Sutomo</t>
  </si>
  <si>
    <t>Pejabat Pengganti Sementara Pincapem Medan Sutomo</t>
  </si>
  <si>
    <t>Pejabat Pengganti Sementara Pincapem Sutomo Medan</t>
  </si>
  <si>
    <t>Pejabat Bidang Operasi Capem Sutomo Medan</t>
  </si>
  <si>
    <t>Pejabat Penganti Sementara Pemimpin Cabang Sutomo Medan</t>
  </si>
  <si>
    <t>Pjs Pejabat Bidang Operasi Medan Sutomo</t>
  </si>
  <si>
    <t>Staf Deposito &amp; Pembukuan Pinjaman Medan Sutomo</t>
  </si>
  <si>
    <t>Masruh</t>
  </si>
  <si>
    <t>SKN KPNO Sudirman</t>
  </si>
  <si>
    <t>Mas'Ud</t>
  </si>
  <si>
    <t>Office Boy KPO Sudirman</t>
  </si>
  <si>
    <t>Petugas Kas KPO Sudirman</t>
  </si>
  <si>
    <t>Maudidson Arnat Y.T.</t>
  </si>
  <si>
    <t>Maulida Nurhasanah</t>
  </si>
  <si>
    <t>Pejabat Pengganti Sementara Teller P Jayakarta</t>
  </si>
  <si>
    <t>Pejabat Pengganti Sementara Teller Pangeran Jayakarta 115</t>
  </si>
  <si>
    <t>Maureen L.C Nangoy</t>
  </si>
  <si>
    <t>Kasie Sisdur 2 KPNO Sudirman</t>
  </si>
  <si>
    <t>System &amp; Prosedur KPNO Sudirman</t>
  </si>
  <si>
    <t>Kepala Operasi Kantor Khas Gading Serpong</t>
  </si>
  <si>
    <t>Pejabat Bidang Operasi Samarinda</t>
  </si>
  <si>
    <t>Pejabat Bidang Operasi Makassar Hasanudin</t>
  </si>
  <si>
    <t>Pejabat Pengganti Sementara Pemimpin Cabang Makasar Ratulangi</t>
  </si>
  <si>
    <t>Account Officer KPNO Sudirman</t>
  </si>
  <si>
    <t>Maya Anisah</t>
  </si>
  <si>
    <t>Staf Umum Biaya</t>
  </si>
  <si>
    <t>Umum Pengadaan KPNO Sudirman</t>
  </si>
  <si>
    <t>Staf Procurement</t>
  </si>
  <si>
    <t>Maya Ardhanariswari Dewi Suyanto</t>
  </si>
  <si>
    <t>Maya Ristia Lanri</t>
  </si>
  <si>
    <t>Account Officer Funding Suryopranoto</t>
  </si>
  <si>
    <t>Maya Wulandari</t>
  </si>
  <si>
    <t>Customer Service Tebet</t>
  </si>
  <si>
    <t>Teller Pondok Indah</t>
  </si>
  <si>
    <t>Mega Nurul Fitriani</t>
  </si>
  <si>
    <t>Penilai Jaminan KPNO Sudirman</t>
  </si>
  <si>
    <t>Meike Kurniasih</t>
  </si>
  <si>
    <t>Customer Service Kartini Cirebon</t>
  </si>
  <si>
    <t>Pejabat Pengganti Sementara Senior Officer Kantor Layanan Suryanegara Cirebon</t>
  </si>
  <si>
    <t>Head Teller Cirebon Suryanegara</t>
  </si>
  <si>
    <t>Pejabat Pengganti Sementara So Plered Cirebon</t>
  </si>
  <si>
    <t>Head Teller Cirebon Plered</t>
  </si>
  <si>
    <t>Meilatri Suhandini</t>
  </si>
  <si>
    <t>Teller Cipulir</t>
  </si>
  <si>
    <t>Meirta Sekar Pandanwang</t>
  </si>
  <si>
    <t>Meirta Sekar Pandanwangi</t>
  </si>
  <si>
    <t>Pejabat Pengganti Sementara Di AGP Pp 28 KPNO Sudirman</t>
  </si>
  <si>
    <t>Pejabat Pengganti Sementara Ag Peduli Pp 28</t>
  </si>
  <si>
    <t>OJT Di AGP</t>
  </si>
  <si>
    <t>Pjs Executive Officer Tanaha Abang</t>
  </si>
  <si>
    <t>Pjs Executive Officer Tanah Abang</t>
  </si>
  <si>
    <t>Executive Officer Tebet</t>
  </si>
  <si>
    <t>Pejabat Pengganti Sementara Pemimpin Cabang Pembantu Mitra</t>
  </si>
  <si>
    <t>Pejabat Pengganti Sementara Pc Bersama Wahyudi Ekoordinator Operasi Purnomo</t>
  </si>
  <si>
    <t>Account Officer Farmer Funding Borobudur</t>
  </si>
  <si>
    <t>Pejabat Pengganti Sementara Pemimpin Cabang Pemimpin Cabang Borobudur</t>
  </si>
  <si>
    <t>Pejabat Penganti Sementara Pemimpin Cabang Borobudur</t>
  </si>
  <si>
    <t>Pejabat Penganti Sementara  Pemimpin Cabang Borobudur</t>
  </si>
  <si>
    <t>Pejabat Pengganti Sementara Pemimpin Cabang Borobudr</t>
  </si>
  <si>
    <t>Meiyati Elprasha</t>
  </si>
  <si>
    <t>Pengembangan SDM KPNO Sudiramn</t>
  </si>
  <si>
    <t>Prod Development &amp; Service KPNO Sudirman</t>
  </si>
  <si>
    <t>Kontrol Mangga Dua - P</t>
  </si>
  <si>
    <t>Sekretaris Pc KPO Sudirman</t>
  </si>
  <si>
    <t>Petugas Branch Banking KPNO</t>
  </si>
  <si>
    <t>Petuga Sbagian Payroll SDM KPNO</t>
  </si>
  <si>
    <t>Meizarini</t>
  </si>
  <si>
    <t>Pejabat Pengganti Sementara Senior Officer Kantor Layanan Sunter</t>
  </si>
  <si>
    <t>Pejabat Pengganti Sementara So Sunter</t>
  </si>
  <si>
    <t>Pejabat Pengganti Sementara Senior Officer Sunter</t>
  </si>
  <si>
    <t>Pejabat Pengganti Sementara Kepala Kantor Layanan Sunter</t>
  </si>
  <si>
    <t>Head Teller Sunter</t>
  </si>
  <si>
    <t>Head Teller Cempaka Putih</t>
  </si>
  <si>
    <t>Head Teller Mangga Besar</t>
  </si>
  <si>
    <t>Checker Operasi Mangga Besar</t>
  </si>
  <si>
    <t>Pejabat Pengganti Sementara Teller Mangga Besar</t>
  </si>
  <si>
    <t>Melati  Eka Putri</t>
  </si>
  <si>
    <t>Pejabat Pengganti Sementara Customer Service Kk Pondok Indah Plaza 2</t>
  </si>
  <si>
    <t>Meli Kartikasari</t>
  </si>
  <si>
    <t>Tim Kerja Dir SAM&amp; Rem</t>
  </si>
  <si>
    <t>Senior Officer Kantor Layanan Taman</t>
  </si>
  <si>
    <t>Kepala Kantor Layanan Kk Jembatan 5</t>
  </si>
  <si>
    <t>Head Teller Puri Indah</t>
  </si>
  <si>
    <t>Meli Safitri</t>
  </si>
  <si>
    <t>Meliati Sulastri</t>
  </si>
  <si>
    <t>Pejabat Pengganti Sementara Customer Service</t>
  </si>
  <si>
    <t>Pejabat Pengganti Sementara Cs Sunter</t>
  </si>
  <si>
    <t>Customer Service Mangga Dua Plaza</t>
  </si>
  <si>
    <t>Deposito Mangga Dua P</t>
  </si>
  <si>
    <t>Meliawati Susanto</t>
  </si>
  <si>
    <t>Pejabat Pengganti Sementara Senior Officer Kantor Layanan Pemuda Semarang</t>
  </si>
  <si>
    <t>Pejabat Pengganti Sementara So Gg Besen Semarang</t>
  </si>
  <si>
    <t>Pejabat Pengganti Sementara Kepala Kantor Layanangg Besen Semarang</t>
  </si>
  <si>
    <t>Pejabat Pengganti Sementara Kepala Kantor Layanan Semarang Gg Besen</t>
  </si>
  <si>
    <t>Head Teller Semarang Gg Besen</t>
  </si>
  <si>
    <t>Head Teller Semarang Pandanaran</t>
  </si>
  <si>
    <t>Melina Geniputri Sinaga</t>
  </si>
  <si>
    <t>Admin Corsec KPNO Sudirman</t>
  </si>
  <si>
    <t>Melisa Mamangkey</t>
  </si>
  <si>
    <t>Teller Bitung</t>
  </si>
  <si>
    <t>Melissa Meggy Salindeho</t>
  </si>
  <si>
    <t>Customer Service Bitung</t>
  </si>
  <si>
    <t>Account Officer Bitung</t>
  </si>
  <si>
    <t>Melissa Sangtana</t>
  </si>
  <si>
    <t>Melly Pieter</t>
  </si>
  <si>
    <t>Pejabat Pengganti Sementara Senior Officer Kantor Layanan Veteran</t>
  </si>
  <si>
    <t>Teller Veteran Makassar</t>
  </si>
  <si>
    <t>Pejabat Pengganti Sementara So Veteran Makassar</t>
  </si>
  <si>
    <t>Pejabat Pengganti Sementara So Makassar Veteran</t>
  </si>
  <si>
    <t>Head Teller Makassar Veteran</t>
  </si>
  <si>
    <t>Pjs Head Teller Makasar Veteran</t>
  </si>
  <si>
    <t>Teller Makassar Hasanuddin</t>
  </si>
  <si>
    <t>Melynda Angela Tjong</t>
  </si>
  <si>
    <t>Account Officer Funding Ternate</t>
  </si>
  <si>
    <t>Menachem Toding Allo</t>
  </si>
  <si>
    <t>Adm. Kredit Kendari</t>
  </si>
  <si>
    <t>Mentari Pratiwi Manurung</t>
  </si>
  <si>
    <t>Customer Service Ujung Menteng</t>
  </si>
  <si>
    <t>Mergi</t>
  </si>
  <si>
    <t>Customer Service Medan Asia</t>
  </si>
  <si>
    <t>Merina Nike</t>
  </si>
  <si>
    <t>Account Officer - Hunter Funding</t>
  </si>
  <si>
    <t>Account Officer Hunter Funding Asia Medan</t>
  </si>
  <si>
    <t>Account Officer Asst Medan Asia</t>
  </si>
  <si>
    <t>Pejabat Pengganti Sementara Ka Kas Medan Asia</t>
  </si>
  <si>
    <t>Assistant Accoung Officer Medan Asia</t>
  </si>
  <si>
    <t>Assistant Account Officer Medan Pemuda</t>
  </si>
  <si>
    <t>Merriam Sara Punuh</t>
  </si>
  <si>
    <t>Merry Juliana Tangkilisan</t>
  </si>
  <si>
    <t>Pjs Executive Officer Bitung</t>
  </si>
  <si>
    <t>Senior Officer Team Leader Manado SAMRatulangi</t>
  </si>
  <si>
    <t>Account Officer Lending Konsumer Manado Calaca</t>
  </si>
  <si>
    <t>Account Officer Lending Retail Manado Calaca</t>
  </si>
  <si>
    <t>Account Officer Lending Retail Manado Mall</t>
  </si>
  <si>
    <t>Mersy Novyan F Waliuw</t>
  </si>
  <si>
    <t>Mesak Simon Silalahi</t>
  </si>
  <si>
    <t>Hubungan Industrial SDM</t>
  </si>
  <si>
    <t>Mety Paseru</t>
  </si>
  <si>
    <t>Kanit Umum &amp; Pelaporan Asia Afrika Bandung</t>
  </si>
  <si>
    <t>Kepala Unit Pinjaman</t>
  </si>
  <si>
    <t>Pejabat Pengganti Sementara Pincapem Raya Sudirman</t>
  </si>
  <si>
    <t>Kasie Deposito Pinjaman Bandung Raya Sudirman</t>
  </si>
  <si>
    <t>Pejabat Pengganti Sementara Pejabat Bidang Operasi Bandung Sudirman</t>
  </si>
  <si>
    <t>Pejabat Pengganti Sementara Wakil Pemimpin Cabang Operas Bandung Raya</t>
  </si>
  <si>
    <t>Pejabat Pengganti Sementara Wakil Pemimpin Cabang Operasi Bersama Maria E Widihar</t>
  </si>
  <si>
    <t>Pejabat Pengganti Sementara Wapincba Operasi B. Raya</t>
  </si>
  <si>
    <t>Kasie Sundries Bandung Raya</t>
  </si>
  <si>
    <t>Pejabat Pengganti Sementara Head Teller Bandung Raya</t>
  </si>
  <si>
    <t>Head Teller Bandung Braga</t>
  </si>
  <si>
    <t>Inkasso Bandung-Braga</t>
  </si>
  <si>
    <t>Meuthia Meliany Usman</t>
  </si>
  <si>
    <t>Staf Analis Kredit</t>
  </si>
  <si>
    <t>Meyliani Dharvisca</t>
  </si>
  <si>
    <t>Treasury Admin Dealing Room KPNO Sudirman</t>
  </si>
  <si>
    <t>Meyman Daniel Jones Lango</t>
  </si>
  <si>
    <t>Account Officer Koordinator Operasirp&amp;Koordinator Operasims 1 Subdit 1 KPNO Sudirman</t>
  </si>
  <si>
    <t>Ikatan Dinas</t>
  </si>
  <si>
    <t>Sales Spesiali Kta</t>
  </si>
  <si>
    <t>Ao Lending Kupang</t>
  </si>
  <si>
    <t>Micha Lolo Tangketasik</t>
  </si>
  <si>
    <t>Senior Officer Kantor Layanan Batam</t>
  </si>
  <si>
    <t>Pejabat Pengganti Sementara Pemimpin Cabang Batam Center</t>
  </si>
  <si>
    <t>Pejabat Pengganti Sementara Pincapem Batam Center</t>
  </si>
  <si>
    <t>Pejabat Pengganti Sementara Pincapem Mahkoordinator Operasita Batam Center</t>
  </si>
  <si>
    <t>Pejabat Pengganti Sementara Pemimpin Cabang Batam Centre</t>
  </si>
  <si>
    <t>Pejabat Bidang Operasi Batam Centre</t>
  </si>
  <si>
    <t>Pjs Pejabat Bidang Operasi Batam Centre</t>
  </si>
  <si>
    <t>Kepala Operasi Batam Centre</t>
  </si>
  <si>
    <t>Pejabat Pengganti Sementara Ka Khas Batam Centre</t>
  </si>
  <si>
    <t>Pejabat Pengganti Sementara Ka Kas Batam Centre</t>
  </si>
  <si>
    <t>Pejabat Pengganti Sementara Ka Kantor Kas Batam Centre</t>
  </si>
  <si>
    <t>Pejabat Sementara Kepala Operasi Batam Centre</t>
  </si>
  <si>
    <t>Careatker Pejabat Bidang Operasi Batam</t>
  </si>
  <si>
    <t>Umum Batam</t>
  </si>
  <si>
    <t>Investigasi Kredit Batam</t>
  </si>
  <si>
    <t>Michael Edward Christianto</t>
  </si>
  <si>
    <t>Dealing Room</t>
  </si>
  <si>
    <t>Tinjauan Risikoordinator Operasi Kredit</t>
  </si>
  <si>
    <t>Staff Fi</t>
  </si>
  <si>
    <t>Michaela Glady Sinambela</t>
  </si>
  <si>
    <t>Account Officer Koordinator Operasirp&amp;Koordinator Operasim 3 Subdit 1</t>
  </si>
  <si>
    <t>Michel Salim</t>
  </si>
  <si>
    <t>Staff Admin Kredit</t>
  </si>
  <si>
    <t>Mie Tjhin</t>
  </si>
  <si>
    <t>Senior Officer Puri Indah</t>
  </si>
  <si>
    <t>Pejabat Pengganti Sementara Pc Bersama Dewi Lusiwati</t>
  </si>
  <si>
    <t>Kepala Kantor Layanan Kwitang</t>
  </si>
  <si>
    <t>Pejabat Bidang Operasi Taman Palem</t>
  </si>
  <si>
    <t>Bank Artha Graha Internasional Tbk Mangga Pasar Pagi (KCP)</t>
  </si>
  <si>
    <t>Pejabat Bidang Operasi Mangga Dua Pasar Pagi</t>
  </si>
  <si>
    <t>Pejabat Pengganti Sementara  Pemimpin Cabang Roxy Mas</t>
  </si>
  <si>
    <t>Pejabat Bidang Operasi Roxy Mas</t>
  </si>
  <si>
    <t>Pjs. Kep. Unit Bid. Operasi</t>
  </si>
  <si>
    <t>Kepala Unit Bidang Operasi</t>
  </si>
  <si>
    <t>Mili Widyawati</t>
  </si>
  <si>
    <t>Teller Depok</t>
  </si>
  <si>
    <t>Teller Task Force Wilayah 8</t>
  </si>
  <si>
    <t>Moch Noval Ari  Wiyanto</t>
  </si>
  <si>
    <t>Staff Graha Call</t>
  </si>
  <si>
    <t>Customer Care &amp; Graha Call KPNO Sudirman</t>
  </si>
  <si>
    <t>Staf Graha Call</t>
  </si>
  <si>
    <t>Mochamad David Kurniawan</t>
  </si>
  <si>
    <t>KTTD &amp; Testkey Roxy Mas</t>
  </si>
  <si>
    <t>Umum Roxy Mas</t>
  </si>
  <si>
    <t>Moh. Zakaria</t>
  </si>
  <si>
    <t>Pejabat Pengganti Sementara Kll Sby Hr.Muhammad</t>
  </si>
  <si>
    <t>Pejabat Pengganti Sementara Pincapem Prapen Surabaya</t>
  </si>
  <si>
    <t>Pejabat Pengganti Sementara Pejabat Bidang Operasi Prapen Surabaya Prapen</t>
  </si>
  <si>
    <t>Pejabat Pengganti Sementara Pejabat Bidang Operasi Capem Prapen Surabaya</t>
  </si>
  <si>
    <t>Pejabat Pengganti Sementara Pejabat Bidang Operasi Sby Prapen</t>
  </si>
  <si>
    <t>Pejabat Pengganti Sementara Pejabat Bidang Operasi S Ngagel Jaya</t>
  </si>
  <si>
    <t>Pejabat Pengganti Sementara Pejabat Bidang Operasi Surabaya Ngagel Jaya</t>
  </si>
  <si>
    <t>Pejabat Pengganti Sementara Pejabat Bidang Operasi S Ngagel</t>
  </si>
  <si>
    <t>Pejabat Pengganti Sementara Pejabat Bidang Operasi Ngagel Sby</t>
  </si>
  <si>
    <t>Pejabat Pengganti Sementara Koordinator Operasi S. Ngagel Jaya</t>
  </si>
  <si>
    <t>Pjs Ku Bid. Operasi</t>
  </si>
  <si>
    <t>Moh. Zohan Tappesy</t>
  </si>
  <si>
    <t>Mohammad Aresy Elha Rahmadani</t>
  </si>
  <si>
    <t>Konsumer Banking KPNO Sudirman</t>
  </si>
  <si>
    <t>Mohammad Hatta</t>
  </si>
  <si>
    <t>Pejabat Pengganti Sementara Executive Officer Sentra Operasi &amp; Pinjaman</t>
  </si>
  <si>
    <t>Executive Officer Trops &amp; Exim</t>
  </si>
  <si>
    <t>Accounting &amp; Finance</t>
  </si>
  <si>
    <t>Kabag Pendukung Operasi</t>
  </si>
  <si>
    <t>Pjs Kabag Pendukung Operasi KPNO Sudirman</t>
  </si>
  <si>
    <t>Kepala Unit Pendukung Operasi KPNO Sudirman</t>
  </si>
  <si>
    <t>Kanit Adm Kredit II - Laporan Bulanan KPNO Sudirma</t>
  </si>
  <si>
    <t>Kanit Remittance KPNO Sudirman</t>
  </si>
  <si>
    <t>Settlement Securities 2 Custody Operation KPNO</t>
  </si>
  <si>
    <t>Mohammad Iqbal Isywara</t>
  </si>
  <si>
    <t>Senior Officer Koordinator Operasirp&amp;Koordinator Operasims 2 Subdit 1 KPNO Sudirman</t>
  </si>
  <si>
    <t>Senior Officer 3 - AOP 5</t>
  </si>
  <si>
    <t>Mohdhorin</t>
  </si>
  <si>
    <t>Admin Kredit 3 KPNO Sudirman</t>
  </si>
  <si>
    <t>Mona Maulida</t>
  </si>
  <si>
    <t>OJT Di Dir Digital Banking &amp; It</t>
  </si>
  <si>
    <t>Monica Susanty Pasaribu</t>
  </si>
  <si>
    <t>Penugasan  Teller</t>
  </si>
  <si>
    <t>Administrasi Kredit Lampung</t>
  </si>
  <si>
    <t>Testkey &amp; KTTD Lampung</t>
  </si>
  <si>
    <t>Monica Via Dellaroza</t>
  </si>
  <si>
    <t>Mourin Maria Olivia Laurens</t>
  </si>
  <si>
    <t>Pejabat Pengganti Sementara Senior Officer Kantor Layanan Bitung</t>
  </si>
  <si>
    <t>Head Teller Bitung</t>
  </si>
  <si>
    <t>Pejabat Pengganti Sementara So Bitung</t>
  </si>
  <si>
    <t>Pejabat Pengganti Sementara Head Teller Bitung</t>
  </si>
  <si>
    <t>Muchamad Ihsanul Huda</t>
  </si>
  <si>
    <t>Account Officer Koordinator Operasirp&amp;Koordinator Operasims 3 Subdit 1</t>
  </si>
  <si>
    <t>Account Koordinator Operasirporasi &amp; Koordinator Operasimersil KPO Sudirman</t>
  </si>
  <si>
    <t>Pejabat Pengganti Sementara Kk Bersama Achmamd Hidayat</t>
  </si>
  <si>
    <t>Account Officer Hunter UMKM Kk Pondok Indah</t>
  </si>
  <si>
    <t>Muchdar Rafif Asrul Ma</t>
  </si>
  <si>
    <t>Mugiono</t>
  </si>
  <si>
    <t>Teller Ciracas</t>
  </si>
  <si>
    <t>Sundries Ciracas</t>
  </si>
  <si>
    <t>Muh Yusup</t>
  </si>
  <si>
    <t>Muh. Fadli Hasyim</t>
  </si>
  <si>
    <t>Hcdp II</t>
  </si>
  <si>
    <t>Muh. Wahyudin Murlan</t>
  </si>
  <si>
    <t>Account Officer Konsumer Ratulangi Makassar</t>
  </si>
  <si>
    <t>Account Officer Konsumer A Yani Makassar</t>
  </si>
  <si>
    <t>Muh.Alamsyah D</t>
  </si>
  <si>
    <t>Muhamad Arief Ariadi</t>
  </si>
  <si>
    <t>Pejabat Pengganti Sementara Executive Officer KPO Sudirman</t>
  </si>
  <si>
    <t>Pejabat Pengganti Sementara Senior Officer Kantor Layanan Mitra</t>
  </si>
  <si>
    <t>Pejabat Pengganti Sementara Officer Operati Daan Mogot</t>
  </si>
  <si>
    <t>Pejabat Pengganti Sementara Senior Officer Kantor Layanan P Jayakarta 115</t>
  </si>
  <si>
    <t>Kepala Kantor Layanan Setiabudi Atrium</t>
  </si>
  <si>
    <t>Pejabat Pengganti Sementara Kepala Kantor Kas Setiabudi Atrium</t>
  </si>
  <si>
    <t>Pejabat Pengganti Sementara Kepala Kk Setiabudi Atrium</t>
  </si>
  <si>
    <t>Koordinator  Operasi Setiabudi Atrium</t>
  </si>
  <si>
    <t>Pejabat Pengganti Sementara Pejabat Bidang Operasi  Bursa Efek Indonesia</t>
  </si>
  <si>
    <t>Muhamad Dahlan</t>
  </si>
  <si>
    <t>Sundries (Kliring) Roxy Mas</t>
  </si>
  <si>
    <t>Muhamad Ibrahim Soendat Lawendatu</t>
  </si>
  <si>
    <t>Customer Service Bandung Asi Afrika</t>
  </si>
  <si>
    <t>Muhamad Indra Novian</t>
  </si>
  <si>
    <t>Muhamad Rizky</t>
  </si>
  <si>
    <t>Muhammad Adhya Putra Nurpratomo</t>
  </si>
  <si>
    <t>Muhammad Ali Ramdhan Djurumudi</t>
  </si>
  <si>
    <t>Pejabat Pengganti Sementara Senior Officer Kantor Layanan Cipanas</t>
  </si>
  <si>
    <t>Account Officer Funding Cipanas</t>
  </si>
  <si>
    <t>Teller Cipanas</t>
  </si>
  <si>
    <t>Penempatan Pjs Head Teller Cipanas</t>
  </si>
  <si>
    <t>Muhammad Arief Firmansyah</t>
  </si>
  <si>
    <t>Muhammad Arrazzaqu</t>
  </si>
  <si>
    <t>Muhammad Fadil</t>
  </si>
  <si>
    <t>Muhammad Fathuda</t>
  </si>
  <si>
    <t>Penilaian Jaminan Kupang</t>
  </si>
  <si>
    <t>Muhammad Ihsan</t>
  </si>
  <si>
    <t>Pejabat Pengganti Sementara Executive Officer Service Quality</t>
  </si>
  <si>
    <t>Senior Officer Customer Care &amp; Graha Call</t>
  </si>
  <si>
    <t>Customer Care KPNO Sudirman</t>
  </si>
  <si>
    <t>Muhammad Ikhwan Mujahid</t>
  </si>
  <si>
    <t>Penempatan Staf Kontrol Artah Gading</t>
  </si>
  <si>
    <t>Muhammad Iqbal</t>
  </si>
  <si>
    <t>Staf Prodev Lending</t>
  </si>
  <si>
    <t>Muhammad Irsal Rizki Surya Kusuma</t>
  </si>
  <si>
    <t>Penempatanstaf Network Development&amp;General Support</t>
  </si>
  <si>
    <t>Muhammad Irzal Rizki Surya K</t>
  </si>
  <si>
    <t>Premises Perencanaan KPNO Sudirman</t>
  </si>
  <si>
    <t>Petugas Persiapan Pembukaan (Relokasi) Bag Kendari</t>
  </si>
  <si>
    <t>Pinjaman Melawai</t>
  </si>
  <si>
    <t>Branch Banking - Task Force KPNO Sudirman</t>
  </si>
  <si>
    <t>Muhammad Julyadin</t>
  </si>
  <si>
    <t>Muhammad Nanda Eryanto</t>
  </si>
  <si>
    <t>Muhammad Noor Irwan</t>
  </si>
  <si>
    <t>Executive Officer Kc Banjarmasin</t>
  </si>
  <si>
    <t>Executive Officer Banjarmasin</t>
  </si>
  <si>
    <t>Pejabat Sementara Executive Officer</t>
  </si>
  <si>
    <t>Pemimpin Cabang Banjarmasin</t>
  </si>
  <si>
    <t>Pejabat Pengganti Sementara Pemimpin Cabang Banjarmasin</t>
  </si>
  <si>
    <t>Muhammad Reza Karlefi A.N</t>
  </si>
  <si>
    <t>Pjs Executive Officer Legal Corporate</t>
  </si>
  <si>
    <t>Executive Officer Legal Corporate KPNO Sudirman</t>
  </si>
  <si>
    <t>Anggota Team Pt Uaf</t>
  </si>
  <si>
    <t>Legal P. Jayakarta 115</t>
  </si>
  <si>
    <t>Legal Kwitang</t>
  </si>
  <si>
    <t>Muhammad Rudi</t>
  </si>
  <si>
    <t>Pejabat Pengganti Sementara So Sentra Operasi Suryopranoto</t>
  </si>
  <si>
    <t>Pejabat Pengganti Sementara Kepala Sentra Operasi 1</t>
  </si>
  <si>
    <t>Pejabat Pengganti Sementara Kepala Sentra Operasi 1 Sudirman</t>
  </si>
  <si>
    <t>Pejabat Pengganti Sementara Kepala Sentra Operasi I Sentra Sudirman</t>
  </si>
  <si>
    <t>Pejabat Pengganti Sementara Pemimpin Cabang Pejabat Bidang Operasi Mangga Dua P</t>
  </si>
  <si>
    <t>Pejabat Pengganti Sementara Pejabat Bidang Operasi Mangga Dua Plaza</t>
  </si>
  <si>
    <t>Kasie Umum Mangga Dua Harco</t>
  </si>
  <si>
    <t>Pejabat Pengganti Sementara Pejabat Bidang Operasi Manggad Ua Harco</t>
  </si>
  <si>
    <t>Pejabat Pengganti Sementara Pemimpin Cabang Mangga Dua H</t>
  </si>
  <si>
    <t>Pejabat Pengganti Sementara Pejabat Bidang Operasi Pluit Kencana</t>
  </si>
  <si>
    <t>Kepala Seksi Pembukuan Sentral Mangga Dua - P</t>
  </si>
  <si>
    <t>Pejabat Pengganti Sementara Wakil Pemimpin Cabang. Operasi Melawai</t>
  </si>
  <si>
    <t>Pejabat Pengganti Sementara Wakil Pemimpin Cabang Operasi Melawai</t>
  </si>
  <si>
    <t>Muhammad Rully</t>
  </si>
  <si>
    <t>Adm. Kredit KPNO Sudirman</t>
  </si>
  <si>
    <t>Muhammad Saufi Ridhan</t>
  </si>
  <si>
    <t>Muhammad Saufi Ridhani</t>
  </si>
  <si>
    <t>Account Officer Lending Konsumer Banjarmasin</t>
  </si>
  <si>
    <t>Pejabat Pengganti Sementara Pemimpin Cabang Bersama Mokhammad Fahmi M</t>
  </si>
  <si>
    <t>Account Officer Funding Banjarmasin</t>
  </si>
  <si>
    <t>Muhammad Syahdan</t>
  </si>
  <si>
    <t>Administrasi Kredit Medan Sutomo</t>
  </si>
  <si>
    <t>Muhammad Wardani</t>
  </si>
  <si>
    <t>Staf Kontrol Kantor Layanan Pluit Kencana</t>
  </si>
  <si>
    <t>Kontrol Operasional KPNO Sudirman</t>
  </si>
  <si>
    <t>Muhimatul Aliyah</t>
  </si>
  <si>
    <t>Penempatan Staf Collection</t>
  </si>
  <si>
    <t>Staf Admin Umum &amp; Premises KPNO Sudirman</t>
  </si>
  <si>
    <t>Staf Administrasi Umum &amp; Premises KPNO Sudirman</t>
  </si>
  <si>
    <t>Muhlisin</t>
  </si>
  <si>
    <t>Bank Artha Graha Internasional Tbk Kelapa Gading Makro (KC)</t>
  </si>
  <si>
    <t>Sopir Kelapa Gading - M</t>
  </si>
  <si>
    <t>Muhyidin</t>
  </si>
  <si>
    <t>Staf Kontrol Kantor Sentra Operasi Kartini</t>
  </si>
  <si>
    <t>Kontrol Cirebon Plered</t>
  </si>
  <si>
    <t>Muichwan</t>
  </si>
  <si>
    <t>Staff Kontrol Sentra II Suryopranoto</t>
  </si>
  <si>
    <t>Staf Kontrol Sentra Opr. Suryopranoto</t>
  </si>
  <si>
    <t>Staf Kontrol Suryopranoto</t>
  </si>
  <si>
    <t>Staf Kontrol Pluit Kencana</t>
  </si>
  <si>
    <t>Staf Kontrol Pantai Indah Kapuk</t>
  </si>
  <si>
    <t>Mukhammad Imam Arifianto</t>
  </si>
  <si>
    <t>Mulir</t>
  </si>
  <si>
    <t>Staf Bank Inter Pasific Bid. Treasury</t>
  </si>
  <si>
    <t>Mulyadi</t>
  </si>
  <si>
    <t>Penilaian Jaminan Pekan Baru</t>
  </si>
  <si>
    <t>Penugasan Sementara Penilaian Jaminan Batam</t>
  </si>
  <si>
    <t>Investigasi Kredit Pekan Baru</t>
  </si>
  <si>
    <t>Deposito Dan Pinjaman Pekan Baru</t>
  </si>
  <si>
    <t>Adm. Kredit Pekan Baru</t>
  </si>
  <si>
    <t>Kliring Pekan Baru</t>
  </si>
  <si>
    <t>Mulyanto</t>
  </si>
  <si>
    <t>Ekspedisi Treasury Ops &amp; Exim KPNO</t>
  </si>
  <si>
    <t>Munimah Zainal Abidin</t>
  </si>
  <si>
    <t>Checker Test Key KPNO</t>
  </si>
  <si>
    <t>Satf Adm. Kredit KPNO</t>
  </si>
  <si>
    <t>Mursida Murdani</t>
  </si>
  <si>
    <t>Staf Kontrol Kantor Layanan Suryoranoto</t>
  </si>
  <si>
    <t>Kontrol Capem Cokroaminoto &amp; Kwitang</t>
  </si>
  <si>
    <t>Pejabat Pengganti Sementara Wakil Pemimpin Cabang Operasi Roxy Mas</t>
  </si>
  <si>
    <t>Muslimah Kusumawaty</t>
  </si>
  <si>
    <t>Pejabat Pengganti Sementara Executive Officer Cempaka Putih</t>
  </si>
  <si>
    <t>Pejabat Pengganti Sementara Senior Officer Kantor Layanan Ujung Menteng</t>
  </si>
  <si>
    <t>Senior Officer Kantor Layanan Cempaka Putih</t>
  </si>
  <si>
    <t>Pejabat Pengganti Sementara Executive Officer Service Q KPNO Sudirman</t>
  </si>
  <si>
    <t>Pejabat Pengganti Sementara Head Teller Jababeka</t>
  </si>
  <si>
    <t>Pejabat Pengganti Sementara Officer Operation Kk Plaza II Pondok Indah</t>
  </si>
  <si>
    <t>Service Development KPNO Sudirman</t>
  </si>
  <si>
    <t>Pjs Senior Officer Tebet</t>
  </si>
  <si>
    <t>Pejabat Pengganti Sementara Head Teller Mangga Dua S</t>
  </si>
  <si>
    <t>Pejabat Pengganti Sementara Kepala Kantor Layanan Mitra</t>
  </si>
  <si>
    <t>Pejabat Pengganti Sementara Kepala Kantor Layanan Tebet</t>
  </si>
  <si>
    <t>Pejabat Pengganti Sementara Pejabat Bidang Operasi Capem Mitra</t>
  </si>
  <si>
    <t>Sundries Alternate Teller</t>
  </si>
  <si>
    <t>Head Teller Gd. Mitra</t>
  </si>
  <si>
    <t>Teller Gd. Mitra</t>
  </si>
  <si>
    <t>Mustari</t>
  </si>
  <si>
    <t>Office Boy Ujung Pandang</t>
  </si>
  <si>
    <t>Mustika Intan</t>
  </si>
  <si>
    <t>Mustika Ratna Kusumaningrum</t>
  </si>
  <si>
    <t>Musyafran</t>
  </si>
  <si>
    <t>Pejabat Pengganti Sementara Pejabat Bidang Operasi Medan Asia</t>
  </si>
  <si>
    <t>Pejabat Pengganti Sementara Koordinator Operasi Medan Asia</t>
  </si>
  <si>
    <t>Checker Sundries Medan Pemuda</t>
  </si>
  <si>
    <t>Checker Sundries Medan Cemara Asri</t>
  </si>
  <si>
    <t>Pejabat Pengganti Sementara Koordinator Operasi Medan Cemara Asri</t>
  </si>
  <si>
    <t>Nabila Alethea</t>
  </si>
  <si>
    <t>Account Officer Funding BKR Bandung</t>
  </si>
  <si>
    <t>Account Officer Konsumer Bandung Asia Afrika</t>
  </si>
  <si>
    <t>Account Officer Bandung Setiabudi</t>
  </si>
  <si>
    <t>Nadia Afriani</t>
  </si>
  <si>
    <t>Nadia Paramitha</t>
  </si>
  <si>
    <t>Naima Octaria</t>
  </si>
  <si>
    <t>Nana Mustakhul Husna</t>
  </si>
  <si>
    <t>Nancy Maria Ngantung</t>
  </si>
  <si>
    <t>Account Officer Lending Konsumer Bitung</t>
  </si>
  <si>
    <t>Pejabat Pengganti Sementara Ao Funding Bitung</t>
  </si>
  <si>
    <t>Nani Agustina</t>
  </si>
  <si>
    <t>Pejabat Pengganti Sementara Executive Officer Balikpapan</t>
  </si>
  <si>
    <t>Pejabat Pengganti Sementara Pemimpin Cabang Balikpapan</t>
  </si>
  <si>
    <t>Caretake RPemimpin Cabang</t>
  </si>
  <si>
    <t>Kepala Sentra Operasi Balikpapan</t>
  </si>
  <si>
    <t>Pejabat Bidang Operasi Balikpapan</t>
  </si>
  <si>
    <t>Pejabat Pengganti Sementara Incab Samarinda</t>
  </si>
  <si>
    <t>Pejabat Pengganti Sementara Pemimpin Cabang  Samarinda</t>
  </si>
  <si>
    <t>Pembukuan Sentral Samarinda</t>
  </si>
  <si>
    <t>Pembukuan Samarinda</t>
  </si>
  <si>
    <t>Nani Hernawati</t>
  </si>
  <si>
    <t>Operator Suryopranoto</t>
  </si>
  <si>
    <t>Nani Setio</t>
  </si>
  <si>
    <t>Assistant Account Officer Surabaya Karet</t>
  </si>
  <si>
    <t>Account Officer Funding Karet Surabaya</t>
  </si>
  <si>
    <t>Sekretaris Surabaya Karet</t>
  </si>
  <si>
    <t>Nannie Widyaningsih Imam Nursigit</t>
  </si>
  <si>
    <t>Nannie Widyningsih Imam Nursigit</t>
  </si>
  <si>
    <t>Staff SKN RTGS - Va Sentra Bandung</t>
  </si>
  <si>
    <t>Cash Offiser Bandung Asia Afrika</t>
  </si>
  <si>
    <t>Nany Theresia</t>
  </si>
  <si>
    <t>Account Officer Farmer Funding Pasar Atom</t>
  </si>
  <si>
    <t>Account Officer Surabaya Ps Atom</t>
  </si>
  <si>
    <t>Customer Service Surabaya Ps Atum</t>
  </si>
  <si>
    <t>Napoleon Fitra</t>
  </si>
  <si>
    <t>Penilaian Jaminan Lampung</t>
  </si>
  <si>
    <t>Naryo Andriyanto</t>
  </si>
  <si>
    <t>Penempatan Staf Kredit Koordinator Operasirporai 1</t>
  </si>
  <si>
    <t>Kep Unit Admin &amp; Pelaporan Subdit Kk Bd Supporting</t>
  </si>
  <si>
    <t>Kredit KPNO Sudirman</t>
  </si>
  <si>
    <t>Natasya Helena Manoppo</t>
  </si>
  <si>
    <t>Head Customer Service Bursa Efek Indonesia</t>
  </si>
  <si>
    <t>Pejabat Pengganti Sementara So KPO Sudirman</t>
  </si>
  <si>
    <t>Pejabat Pengganti Sementara Kkl KPO Sudirman</t>
  </si>
  <si>
    <t>Neila J. Hoediarto H.</t>
  </si>
  <si>
    <t>Kasie Legal KPNO Sudirman</t>
  </si>
  <si>
    <t>Legal Jatinegara</t>
  </si>
  <si>
    <t>Nela Saweango</t>
  </si>
  <si>
    <t>Sekretaris Dir Kepatuhan</t>
  </si>
  <si>
    <t>Pengembangan SDM</t>
  </si>
  <si>
    <t>Sekretaris Dir. Kredit &amp; Treasury KPNO Sudirman</t>
  </si>
  <si>
    <t>Nelly Parenkuan</t>
  </si>
  <si>
    <t>Assistant Account Officer Manado SAMRatulangi</t>
  </si>
  <si>
    <t>Penempatan Account Officer Funding</t>
  </si>
  <si>
    <t>Pembukuan &amp; Pinjaman Manado</t>
  </si>
  <si>
    <t>Test Key &amp; KTTD Manado</t>
  </si>
  <si>
    <t>Nency Christine Kumaseh</t>
  </si>
  <si>
    <t>OJT Di Dir Fit Treasury KPNO Sudirman</t>
  </si>
  <si>
    <t>Nessia Yulisastra</t>
  </si>
  <si>
    <t>Customer Sercer Pekan Baru</t>
  </si>
  <si>
    <t>Pejabat Pengganti Sementara Customer Service Riau Pekan Baru</t>
  </si>
  <si>
    <t>Nessya Matrawesi Putri</t>
  </si>
  <si>
    <t>Ni Komang Sri Yuliartini</t>
  </si>
  <si>
    <t>Sundries Bali Sunset Road</t>
  </si>
  <si>
    <t>Ni Kt Ayu Galih Sukma Adiputri</t>
  </si>
  <si>
    <t>Teller Kuta</t>
  </si>
  <si>
    <t>Pejabat Pengganti Sementara Teller Denpasar Bali</t>
  </si>
  <si>
    <t>Ni Made Ari Saptiani</t>
  </si>
  <si>
    <t>Account Officer Hunter Funding Denpasar Renon</t>
  </si>
  <si>
    <t>Ni Made Budi Kartika</t>
  </si>
  <si>
    <t>Admin Kredit Bali Diponegoro</t>
  </si>
  <si>
    <t>Ni Made Sumiandari</t>
  </si>
  <si>
    <t>Petugas Bagian Personalia</t>
  </si>
  <si>
    <t>SDM Personalia Karet Surabaya</t>
  </si>
  <si>
    <t>Ni Nyoman Diajeng Dara Pramesti</t>
  </si>
  <si>
    <t>Teller Bali Diponegoro</t>
  </si>
  <si>
    <t>Ni Nyoman Novi Purnama Santi</t>
  </si>
  <si>
    <t>Teller Bali Kuta</t>
  </si>
  <si>
    <t>Ni Putu Ayu Trisna Anjani</t>
  </si>
  <si>
    <t>Pejabat Pengganti Sementara Teller Layanan Valas Kuta Bali Discovery</t>
  </si>
  <si>
    <t>Customer Service Diponegoro Bali</t>
  </si>
  <si>
    <t>Teller Diponegoro Bali</t>
  </si>
  <si>
    <t>Ni Putu Dewi Ariasih</t>
  </si>
  <si>
    <t>Customer Service Kuta</t>
  </si>
  <si>
    <t>Ni Putu Yulia Suwarini</t>
  </si>
  <si>
    <t>Pejabat Pengganti Sementara So Denpasar</t>
  </si>
  <si>
    <t>Senior Officer Operasi  Denpasar</t>
  </si>
  <si>
    <t>Pejabat Pengganti Sementara So/Kkl Diponegoro Bali</t>
  </si>
  <si>
    <t>Pejabat Pengganti Sementara So Kso Diponegoro Bali</t>
  </si>
  <si>
    <t>Pjs Kepala Sentra Operasi</t>
  </si>
  <si>
    <t>Kepala Unit Laporan</t>
  </si>
  <si>
    <t>Pejabat Pengganti Sementara Pejabat Bidang Operasi Kuta Bali</t>
  </si>
  <si>
    <t>Kasie Sundries Kuta Bali</t>
  </si>
  <si>
    <t>Head Teller Kuta Bali</t>
  </si>
  <si>
    <t>Pejabat Pengganti Sementara Pejabat Bidang Operasi Bali Kuta</t>
  </si>
  <si>
    <t>Pejabat Pengganti Sementara Pejabat Bidang Operasi Denpasar Kuta</t>
  </si>
  <si>
    <t>Pejabat Pengganti Sementara Pemimpin Cabang Kuta Bali</t>
  </si>
  <si>
    <t>Kepala Seksi Sundries Kuta Bali</t>
  </si>
  <si>
    <t>Pejabat Pengganti Sementara Pejabat Bidang Operasi Denpasar Bali</t>
  </si>
  <si>
    <t>Merangkap Head Teller Denpasar Kuta</t>
  </si>
  <si>
    <t>Pejabat Pengganti Sementara Koordinator Operasi Denpasar Kuta</t>
  </si>
  <si>
    <t>Pejabat Pengganti Sementara Koordinatora Operasi Denpasar Kuta</t>
  </si>
  <si>
    <t>Checker Sundries Denpasar Kuta</t>
  </si>
  <si>
    <t>Checher Gedung Mitra</t>
  </si>
  <si>
    <t>Staf Umum Warung Buncit</t>
  </si>
  <si>
    <t>Penanggungjawab Koordinator Operasimbinasi Warung Buncit</t>
  </si>
  <si>
    <t>Alternate Umum Warung Buncit</t>
  </si>
  <si>
    <t>Maintance &amp; Back Up Data Warung Buncit</t>
  </si>
  <si>
    <t>Pemelihara &amp; Pengirim Nota Transaksi Ke Ukc Jtn</t>
  </si>
  <si>
    <t>Ni Wayan Pradnya Paramita</t>
  </si>
  <si>
    <t>Teller Cibubur</t>
  </si>
  <si>
    <t>Teller Wiladatika Cibubur</t>
  </si>
  <si>
    <t>Ni Wayan Sumantiasih</t>
  </si>
  <si>
    <t>EDP Helpdesk QA KPNO Sudirman</t>
  </si>
  <si>
    <t>Ka. Unit Help Desk QA KPNO Sudirman</t>
  </si>
  <si>
    <t>Staf Unit Help Desk KPNO Sudirman</t>
  </si>
  <si>
    <t>Nia Kartini</t>
  </si>
  <si>
    <t>Pjs Executive Officer Ujung Menteng</t>
  </si>
  <si>
    <t>Account Officer Funding Cikarang</t>
  </si>
  <si>
    <t>Pejabat Pengganti Sementara Pc Bersama Nurbin Triyambodo</t>
  </si>
  <si>
    <t>Account Officer Farmer Funding Cikarang</t>
  </si>
  <si>
    <t>Pejabat Pengganti Sementara Pemimpin Cabang Ciakrang</t>
  </si>
  <si>
    <t>Nicolas Ferdyanto</t>
  </si>
  <si>
    <t>Pejabat Pengganti Sementara Kkl Kwitang</t>
  </si>
  <si>
    <t>Penempatan Pemimpin Cabang Pembantu</t>
  </si>
  <si>
    <t>Pejabat Pengganti Sementara Koordinator Operasirwil 7</t>
  </si>
  <si>
    <t>Pejabat Pengganti Sementara Koordinator Operasirwil Wilayah 7</t>
  </si>
  <si>
    <t>Pemimpin Cabang Surabaya Karet</t>
  </si>
  <si>
    <t>Pemimpin Cabang Surabaya Kertajaya</t>
  </si>
  <si>
    <t>Pejabat Pengganti Sementara Pemimpin Cabang Kertajaya Sbg</t>
  </si>
  <si>
    <t>Pjs Pemimpin Cabang Surabaya Kertajaya</t>
  </si>
  <si>
    <t>Team Leader Marketing Surabaya Kertajaya</t>
  </si>
  <si>
    <t>Team Leader Marketing Surabaya Karet</t>
  </si>
  <si>
    <t>Nila Meinar</t>
  </si>
  <si>
    <t>Account Officer Funding Gd Mitra</t>
  </si>
  <si>
    <t>Kontrol Operasi 1 KPNO Sudirman</t>
  </si>
  <si>
    <t>Staf Administrasi Sales</t>
  </si>
  <si>
    <t>KTTD, Testkey, Inkaso Cempaka Putih</t>
  </si>
  <si>
    <t>Pejabat Pengganti Sementara Teller Cempaka Putih</t>
  </si>
  <si>
    <t>Nila Wijayanti</t>
  </si>
  <si>
    <t>Nilam Diniatika</t>
  </si>
  <si>
    <t>Staf Legal KPNO Sudirman</t>
  </si>
  <si>
    <t>Nina Marimbi Ginting</t>
  </si>
  <si>
    <t>Pejabat Pengganti Sementara SDM &amp; Ga KPNO Sudirman</t>
  </si>
  <si>
    <t>Pejabat Pengganti Sementara Executive Officer Koordinator Operasimpensasi KPNO Sudirman</t>
  </si>
  <si>
    <t>Pejabat Pengganti Sementara So Koordinator Operasimpensasi &amp; Benefit</t>
  </si>
  <si>
    <t>Executive Off. Pengembangan SDM &amp; Diklat</t>
  </si>
  <si>
    <t>Executive Off.Human Capital &amp; Training Development</t>
  </si>
  <si>
    <t>Nina Novriana Andriani</t>
  </si>
  <si>
    <t>Executive Officer Menara Global</t>
  </si>
  <si>
    <t>Executive Officer Mangga Dua Harco</t>
  </si>
  <si>
    <t>Pjs Pemimpin Cabang Mangga Dua Square</t>
  </si>
  <si>
    <t>Pejabat Pengganti Sementara Pemimpin Cabang Madu Square</t>
  </si>
  <si>
    <t>Teller Makassar Ratulangi</t>
  </si>
  <si>
    <t>Sundries Makassar Ratulangi</t>
  </si>
  <si>
    <t>Nining De Fretes</t>
  </si>
  <si>
    <t>Nining Hidayanti</t>
  </si>
  <si>
    <t>Ninu Widiastuti</t>
  </si>
  <si>
    <t>Nitya</t>
  </si>
  <si>
    <t>Kasie Hukum KPNO Sudirman</t>
  </si>
  <si>
    <t>Legal Mangga Dua P</t>
  </si>
  <si>
    <t>Legal Suryopranoto</t>
  </si>
  <si>
    <t>Legal Officer KPNO Sudirman</t>
  </si>
  <si>
    <t>Noer Yekti Andayani</t>
  </si>
  <si>
    <t>Noferi</t>
  </si>
  <si>
    <t>Pejabat Pengganti Sementara So Kso Suryopranoto</t>
  </si>
  <si>
    <t>Pejabat Pengganti Sementara Kso Sentra II Suryopranoto</t>
  </si>
  <si>
    <t>Pejabat Pengganti Sementara Kepala Sentra II</t>
  </si>
  <si>
    <t>Kepala Unit Sentra Operasi II Suryopranoto</t>
  </si>
  <si>
    <t>Staff Umum</t>
  </si>
  <si>
    <t>Norma Jaya Yunika</t>
  </si>
  <si>
    <t>KTTD &amp; Testkey Denpaar</t>
  </si>
  <si>
    <t>Noto</t>
  </si>
  <si>
    <t>Sopir Bank Inter Pacific</t>
  </si>
  <si>
    <t>Nova Rahmayanti</t>
  </si>
  <si>
    <t>Kontrol Bandung Rajawali</t>
  </si>
  <si>
    <t>Kontrol Bandung Setiabudi</t>
  </si>
  <si>
    <t>Novawaty Hutasoit</t>
  </si>
  <si>
    <t>Teller Cimahi</t>
  </si>
  <si>
    <t>Teller Bandung BKR</t>
  </si>
  <si>
    <t>Novel Yuliadhi</t>
  </si>
  <si>
    <t>Senior Officer Team Leader KPO Sudirman</t>
  </si>
  <si>
    <t>Pejabat Pengganti Sementara So Kk</t>
  </si>
  <si>
    <t>Account Officer Hunter Funding Bursa Efek Indonesi</t>
  </si>
  <si>
    <t>Novelina Togi Lasmarito Siregar</t>
  </si>
  <si>
    <t>Staf Kontrol Kantor Sentra Operasi Kendari</t>
  </si>
  <si>
    <t>Pejabat Pengganti Sementara Pejabat Bidang Operasi Lamooso Kendari</t>
  </si>
  <si>
    <t>Kasie Umum &amp; Pembukuan Kendari</t>
  </si>
  <si>
    <t>Staf Compliance KPNO Sudirman</t>
  </si>
  <si>
    <t>Staf Pembukuan Pinjaman &amp; Deposito Kendari</t>
  </si>
  <si>
    <t>Sekretaris Kendari</t>
  </si>
  <si>
    <t>Arletrnate Customer Service Kendari</t>
  </si>
  <si>
    <t>Merangkap Petugas Khusus Kyc Kendari</t>
  </si>
  <si>
    <t>Novi Kuswidiarti</t>
  </si>
  <si>
    <t>Pejabat Pengganti Sementara So Kartini Cirebon</t>
  </si>
  <si>
    <t>Pejabat Pengganti Sementara Executive Officer Kartini Cbr</t>
  </si>
  <si>
    <t>Pejabat Pengganti Sementara So Cirebon Kartini</t>
  </si>
  <si>
    <t>Pejabat Pengganti Sementara Kepala Kantor Layanan Cirebon Kartini</t>
  </si>
  <si>
    <t>Kasie Sundries Melawai</t>
  </si>
  <si>
    <t>Kasie Sundries Cinere</t>
  </si>
  <si>
    <t>Kasie Deposito Melawai</t>
  </si>
  <si>
    <t>Kepala Seksi Sundries &amp; Pemb. Pinjaman Greenville</t>
  </si>
  <si>
    <t>Novia Celcilya Christanti Lalenoh</t>
  </si>
  <si>
    <t>Pejabat Pengganti Sementara Teller Bumi Serpong Damai</t>
  </si>
  <si>
    <t>Teller Gading Serpong</t>
  </si>
  <si>
    <t>Novia Tanggara</t>
  </si>
  <si>
    <t>Account Officer Lampung Pemuda</t>
  </si>
  <si>
    <t>Noviana Nurdiansyah</t>
  </si>
  <si>
    <t>Pejabat Pengganti Sementara Executive Officer Garut</t>
  </si>
  <si>
    <t>Account Officer Retail Bandung Raya Sudirman</t>
  </si>
  <si>
    <t>Account Officer Ritel</t>
  </si>
  <si>
    <t>Pejabat Pengganti Sementara Ep Garit</t>
  </si>
  <si>
    <t>Novianto Stefanus</t>
  </si>
  <si>
    <t>Noviaz Adriani</t>
  </si>
  <si>
    <t>Novika Damayanti</t>
  </si>
  <si>
    <t>Novin Hutabarat</t>
  </si>
  <si>
    <t>Head Teller Pik Budha Tzu Chi</t>
  </si>
  <si>
    <t>Nugrah One Prasetyanto</t>
  </si>
  <si>
    <t>Kanit RTGS KPNO Sudirman</t>
  </si>
  <si>
    <t>Kanit Admin Kredit II - Koordinator Operasinsolidasi KPNO Sudirman</t>
  </si>
  <si>
    <t>Staf Treasury Ops &amp; Exim KPNO</t>
  </si>
  <si>
    <t>Nugroho Tri Ananto</t>
  </si>
  <si>
    <t>Kontrol 2 Cabang 1 Pondok Indah Arteri</t>
  </si>
  <si>
    <t>Kontrol Operasi 4 KPNO Sudirman</t>
  </si>
  <si>
    <t>Staf Kontrol Kantor Layanan Depok</t>
  </si>
  <si>
    <t>Kontrol Depok</t>
  </si>
  <si>
    <t>Kontrol Bogor Rangkap Cipanas</t>
  </si>
  <si>
    <t>Teller Unit Kas Sentral KPO Sudirman</t>
  </si>
  <si>
    <t>Pembukuan Sentral / Umum KPO Sudirman</t>
  </si>
  <si>
    <t>Nunung Yazi Yani Zubair</t>
  </si>
  <si>
    <t>Assistent Account Officcer</t>
  </si>
  <si>
    <t>Nur Atika Mulia Sarti</t>
  </si>
  <si>
    <t>Nur Baitty Fitriani</t>
  </si>
  <si>
    <t>Teller Suryanegara Cirebon</t>
  </si>
  <si>
    <t>Sentra Operasi Cabang Pekanbaru</t>
  </si>
  <si>
    <t>Customer Service Plered Cirebona</t>
  </si>
  <si>
    <t>Nur Hardiyanto Hs</t>
  </si>
  <si>
    <t>Executive Officer Kc Balikpapan</t>
  </si>
  <si>
    <t>Executive Officer Balikpapan</t>
  </si>
  <si>
    <t>Nur Laila Hayati</t>
  </si>
  <si>
    <t>Operator Telepon Melawai</t>
  </si>
  <si>
    <t>Nur Lutfiah Q.A</t>
  </si>
  <si>
    <t>Pejabat Pengganti Sementara Executive Officer Cempaka P</t>
  </si>
  <si>
    <t>Senior Officer Team Leader</t>
  </si>
  <si>
    <t>Pjs Executive Officer Jatinegara</t>
  </si>
  <si>
    <t>Pjs Executive Officer Rangkap So Kk Jembatan Lima</t>
  </si>
  <si>
    <t>Pjs Senior Officer Jembatan Lima</t>
  </si>
  <si>
    <t>Account Officer Jababeka</t>
  </si>
  <si>
    <t>Pejabat Pengganti Sementara Ka Kantor ++</t>
  </si>
  <si>
    <t>Account Officer Matraman</t>
  </si>
  <si>
    <t>Pejabat Pengganti Sementara Teller Suryopranoto</t>
  </si>
  <si>
    <t>Nur Patria</t>
  </si>
  <si>
    <t>Staf Wil II</t>
  </si>
  <si>
    <t>Staf Pengembangan Organisasi SDM</t>
  </si>
  <si>
    <t>Staf Wil 2</t>
  </si>
  <si>
    <t>Kasie Sundries Mangga Besar</t>
  </si>
  <si>
    <t>Nuraini</t>
  </si>
  <si>
    <t>Pejabat Pengganti Sementara So Sutomo Medan</t>
  </si>
  <si>
    <t>Pejabat Pengganti Sementara Sutomo Medan</t>
  </si>
  <si>
    <t>Pejabat Pengganti Sementara Senior Officer Kantor Layanan Asia Medan</t>
  </si>
  <si>
    <t>Pejabat Pengganti Sementara So Medan Cirebon</t>
  </si>
  <si>
    <t>Head Teller Sutomo Medan</t>
  </si>
  <si>
    <t>Pejabat Pengganti Sementara Pejabat Bidang Operasi Capem Asia Medan</t>
  </si>
  <si>
    <t>Kanit App Support Non Core Banking KPNO Sudirman</t>
  </si>
  <si>
    <t>Pejabat Pengganti Sementara Pejabat Bidang Operasi Medanpemuda</t>
  </si>
  <si>
    <t>Cash Officer Medan Pemuda</t>
  </si>
  <si>
    <t>Head Teller Medan Sutomo</t>
  </si>
  <si>
    <t>QA - User Rep. KPNO Sudirman</t>
  </si>
  <si>
    <t>Nurbin Triyambodo</t>
  </si>
  <si>
    <t>Senior Officer Kantor Layanan Kopi</t>
  </si>
  <si>
    <t>Pejabat Pengganti Sementara Pc Bersama Nia Kartini</t>
  </si>
  <si>
    <t>Kepala Kantor Layanan Cikarang</t>
  </si>
  <si>
    <t>Pejabat Bidang Operasi Cikarang</t>
  </si>
  <si>
    <t>Pejabat Pengganti Sementara Incab Bekasi</t>
  </si>
  <si>
    <t>Pejabat Bidang Operasi Bekasi</t>
  </si>
  <si>
    <t>Pjs Pejabat Bidang Operasi Cinere</t>
  </si>
  <si>
    <t>Pejabat Pengganti Sementara Pejabat Bidang Operasi Sunter</t>
  </si>
  <si>
    <t>Kasie Sundries &amp; Umum Sunter</t>
  </si>
  <si>
    <t>Pejabat Pengganti Sementara Wakil Pemimpin Cabang Operasi Sunter</t>
  </si>
  <si>
    <t>Pejabat Pengganti Sementara Koordinator  Operasi Sunter</t>
  </si>
  <si>
    <t>Pejabat Pengganti Sementara Wakil Pemimpin Cabang Sunter</t>
  </si>
  <si>
    <t>Pejabat Pengganti Sementara Wapincba Operasi Sunter</t>
  </si>
  <si>
    <t>Checker Operasi Sunter</t>
  </si>
  <si>
    <t>Staf Kontrol KPNO - Suryopranoto</t>
  </si>
  <si>
    <t>Staf Kontrol KPNO - KPO</t>
  </si>
  <si>
    <t>Sundries Bank Artha Graha</t>
  </si>
  <si>
    <t>Kasie Sundries KPO</t>
  </si>
  <si>
    <t>Nurcahyawati</t>
  </si>
  <si>
    <t>Corp. Secretary KPNO Sudirman</t>
  </si>
  <si>
    <t>Nurhayani</t>
  </si>
  <si>
    <t>Nuriyati Saragih</t>
  </si>
  <si>
    <t>Senior Officer Pembinaan Operasi</t>
  </si>
  <si>
    <t>Senior Officer Pembinaan Operasi KPNO Sudirman</t>
  </si>
  <si>
    <t>Pejabat Pengganti Sementara So Denpasar Bali</t>
  </si>
  <si>
    <t>Pejabat Pengganti Sementara Pejabat Bidang Operasi Jatinegara</t>
  </si>
  <si>
    <t>Branch Banking Pembinaan Operasi KPNO Sudirman</t>
  </si>
  <si>
    <t>Pejabat Pengganti Sementara Pncab P Jayakarta</t>
  </si>
  <si>
    <t>Pejabat Bidang Operasi P Jayakarta 115</t>
  </si>
  <si>
    <t>Pejabat Bidang Operasi Cabang Cokroaminoto</t>
  </si>
  <si>
    <t>Koordinator Inator Cokroaminoto</t>
  </si>
  <si>
    <t>Kasie Pembukuan Pinjaman KPO</t>
  </si>
  <si>
    <t>Nurlia Agustin Gultom</t>
  </si>
  <si>
    <t>Pejabat Pengganti Sementara Di AGP Pp 28</t>
  </si>
  <si>
    <t>Executive Officer Kelapa Gading Boulevard</t>
  </si>
  <si>
    <t>Pjs Executive Officer Kelapa Gading B</t>
  </si>
  <si>
    <t>Pejabat Pengganti Sementara So Pluit</t>
  </si>
  <si>
    <t>Team Leader Artha Gading</t>
  </si>
  <si>
    <t>Pejabat Pengganti Sementara Pc Bersama Lauder Sondang T</t>
  </si>
  <si>
    <t>Account Officer AOP 3 Bekasi</t>
  </si>
  <si>
    <t>Nurlita Octaria</t>
  </si>
  <si>
    <t>Pejabat Pengganti Sementaraao Di Bank Tegar Beriman Cibinong Bogor</t>
  </si>
  <si>
    <t>Account Officer Funding Wiladatika Cibubur</t>
  </si>
  <si>
    <t>Account Officer Funding Cibubur</t>
  </si>
  <si>
    <t>Assistant Account Officer Cibubur</t>
  </si>
  <si>
    <t>Staf Operasi Service Center Sentra Sudirman</t>
  </si>
  <si>
    <t>Sundries Capem Cibubur</t>
  </si>
  <si>
    <t>Nurmala</t>
  </si>
  <si>
    <t>Umum Sekretariat KPNO Sudirman</t>
  </si>
  <si>
    <t>Pejabat Pengganti Sementara Umum Pengadaan Rangkap</t>
  </si>
  <si>
    <t>Staf Cost Control</t>
  </si>
  <si>
    <t>Nurul Aprilia Hidayah</t>
  </si>
  <si>
    <t>Account Officer Funding Bandung Raya Sudirman</t>
  </si>
  <si>
    <t>Nurul Novitasari</t>
  </si>
  <si>
    <t>Nyimas Nur Amalia</t>
  </si>
  <si>
    <t>Account Officer Mikro Palembang</t>
  </si>
  <si>
    <t>Nyoman Suarsana</t>
  </si>
  <si>
    <t>Pejabat Pengganti Sementara Senior Officer Kantor Layanan Denpasar Bali</t>
  </si>
  <si>
    <t>Head Teller Bali Diponegoro</t>
  </si>
  <si>
    <t>Pejabat Pengganti Sementara Senior Officer Kantor Layanan Denpasari Bali</t>
  </si>
  <si>
    <t>Pejabat Pengganti Sementara Teller Diponegoro Bali</t>
  </si>
  <si>
    <t>Penugasan Sementara Sebagai Teller</t>
  </si>
  <si>
    <t>Bank Artha Graha Internasional TBK Kartika Plaza Hotel Bali (KK)</t>
  </si>
  <si>
    <t>Teller Denpasar Renon</t>
  </si>
  <si>
    <t>Ocky Antonius Indra</t>
  </si>
  <si>
    <t>Penempatan Staf Kontrol Pondok Indah Plaza II</t>
  </si>
  <si>
    <t>Pjs Kanit Kontrol Area II</t>
  </si>
  <si>
    <t>Pjs Kanit Kontrol Cabang Luar Jabodetabek 2</t>
  </si>
  <si>
    <t>Tugas Khusus Pelatihan System T24 - Temenos</t>
  </si>
  <si>
    <t>EDP - It User Representative KPNO Sudirman</t>
  </si>
  <si>
    <t>Asst. Account Officer Cokroaminoto</t>
  </si>
  <si>
    <t>Staf Adm. Pinjaman Cokroaminoto</t>
  </si>
  <si>
    <t>Staf Adm. Pinjaman Melawai</t>
  </si>
  <si>
    <t>Octavianus Adi Setiawan</t>
  </si>
  <si>
    <t>Okky Mareta Putri</t>
  </si>
  <si>
    <t>Teller Lampung - Pemuda</t>
  </si>
  <si>
    <t>Oktaviana Winda Shaladin</t>
  </si>
  <si>
    <t>Oktavianus Syahruddin</t>
  </si>
  <si>
    <t>Account Officer Retail Cokroaminoto</t>
  </si>
  <si>
    <t>Sundries Kendari - Bombana</t>
  </si>
  <si>
    <t>Oky Riskie Diarmoko</t>
  </si>
  <si>
    <t>Oky Syahputra</t>
  </si>
  <si>
    <t>Skai-EDP KPNO Sudirman</t>
  </si>
  <si>
    <t>Olivia Novita Lahay</t>
  </si>
  <si>
    <t>Pemb Sentral Manado</t>
  </si>
  <si>
    <t>Ong Yoe Peng</t>
  </si>
  <si>
    <t>Panitia Tim Kerja Poskoordinator Operasi Qurban</t>
  </si>
  <si>
    <t>Pejabat Pengganti Sementara Executive Officer Premises KPNO Sudirman</t>
  </si>
  <si>
    <t>Anggota Tim Sekretariat Poskoordinator Operasi Pasar Murah AGP Pusa</t>
  </si>
  <si>
    <t>Umum Operasional</t>
  </si>
  <si>
    <t>Operation General Affair</t>
  </si>
  <si>
    <t>Logistik Poskoordinator Operasi Idul Adha 2014</t>
  </si>
  <si>
    <t>Kabag Umum Operasional KPNO Sudirman</t>
  </si>
  <si>
    <t>Osriansyah</t>
  </si>
  <si>
    <t>Legal Jambi</t>
  </si>
  <si>
    <t>Pamelia Loren'Z</t>
  </si>
  <si>
    <t>Pemimpin Cabang</t>
  </si>
  <si>
    <t>Account Officer Koordinator Operasimersial &amp; Koordinator Operasirporasi Sby Karet</t>
  </si>
  <si>
    <t>Pejabat Pengganti Sementara Ao Sidoarjo</t>
  </si>
  <si>
    <t>Panca Wardhani</t>
  </si>
  <si>
    <t>Pga Executive Officer Melawai</t>
  </si>
  <si>
    <t>Pejabat Pengganti Sementara So Kantor Kas</t>
  </si>
  <si>
    <t>Pejabat Pengganti Sementara Executive Officer Bumi Serpong</t>
  </si>
  <si>
    <t>Account Officer Farmer Funding Tangerang</t>
  </si>
  <si>
    <t>Pande Putu Dodi Permana</t>
  </si>
  <si>
    <t>Panji Parmadi Aji</t>
  </si>
  <si>
    <t>Pejabat Pengganti Sementara Dd Pengembangan Produk KPNO Sudirman</t>
  </si>
  <si>
    <t>Wakil Koordinator  Kegiatan CSSR 2020</t>
  </si>
  <si>
    <t>Pejabat Pengganti Sementara Executive Officer E Banking</t>
  </si>
  <si>
    <t>Pejabat Pengganti Sementara Dd Pengemb Produk</t>
  </si>
  <si>
    <t>Executive Officer Marketing Communication KPNO Sud</t>
  </si>
  <si>
    <t>Staf Marketing Koordinator Operasimunikasi</t>
  </si>
  <si>
    <t>Corp. Communication KPNO</t>
  </si>
  <si>
    <t>Staf Corp. Comm KPNO</t>
  </si>
  <si>
    <t>Patardo Sihombing</t>
  </si>
  <si>
    <t>Assistant Account Officer Kwitang</t>
  </si>
  <si>
    <t>Pembukuan SDM KPNO Sudirman</t>
  </si>
  <si>
    <t>Tabungan Cikarang</t>
  </si>
  <si>
    <t>Patricia Alexandra Sundah</t>
  </si>
  <si>
    <t>Pencabutan Sk Ke Staff SDM</t>
  </si>
  <si>
    <t>Sekretaris Wilayah 4</t>
  </si>
  <si>
    <t>Staf Deposito &amp; Pinjaman Pemuda Medan</t>
  </si>
  <si>
    <t>Patricia Conchita Titarsole</t>
  </si>
  <si>
    <t>Pejabat Pengganti Sementara Cs Kopi</t>
  </si>
  <si>
    <t>Petrus Oey Ricky Maka Wowor</t>
  </si>
  <si>
    <t>Administrasi Pelaporan KPNO Sudirman</t>
  </si>
  <si>
    <t>Petrus Susaptadi</t>
  </si>
  <si>
    <t>Auditor Kredit KPNO Sudirman</t>
  </si>
  <si>
    <t>Philipus Joy Ndoen</t>
  </si>
  <si>
    <t>Kepala Kantor Layanan Palembang</t>
  </si>
  <si>
    <t>Pejabat Pengganti Sementara Pejabat Bidang Operasi Pangkalpinang</t>
  </si>
  <si>
    <t>Pejabat Pengganti Sementara Pejabat Bidang Operasi Pangkal Pinang</t>
  </si>
  <si>
    <t>Caretaekr Pemimpin Cabang Palembang</t>
  </si>
  <si>
    <t>Pejabat Pengganti Sementara Pejabat Bidang Operasi/Koordinator Operasi Palembang Sayangan</t>
  </si>
  <si>
    <t>Pejabat Pengganti Sementara Pemimpin Cabang Pkean Baru</t>
  </si>
  <si>
    <t>Pejabat Pengganti Sementara Pejabat Pengganti Sementara Pemimpin Cabang Palembang</t>
  </si>
  <si>
    <t>Caretaler Pemimpin Cabang Palembang</t>
  </si>
  <si>
    <t>Pejabat Bidang Operasi Palembang</t>
  </si>
  <si>
    <t>Pejabat Pengganti Sementara Pincap Palembang</t>
  </si>
  <si>
    <t>Pejabat Pengganti Sementara Pemimpin Cabang Palembang Bersama Temy Rojani</t>
  </si>
  <si>
    <t>Pejabat Pengganti Sementara Pemimpin Cabang Palembang Bersma Temy Rojani</t>
  </si>
  <si>
    <t>Pejabat Pengganti Sementara Wakil Pemimpin Cabang Operasi Palembang</t>
  </si>
  <si>
    <t>Pejabat Pengganti Sementara Wakil Pemimpin Cabang Operasi Kendari</t>
  </si>
  <si>
    <t>Pejabat Pengganti Sementara Checker Operasi Kelapa Gading Makroakro</t>
  </si>
  <si>
    <t>Pejabat Pengganti Sementara Koordinator Operasi Green Ville</t>
  </si>
  <si>
    <t>Pejabat Pengganti Sementara Pincapem Green Ville</t>
  </si>
  <si>
    <t>Pejabat Pengganti Sementara Koordinator Operasi Tanah Abang</t>
  </si>
  <si>
    <t>Team Rekoordinator Operasinsiliasi Card Center KPNO Sudirman</t>
  </si>
  <si>
    <t>Pejabat Pengganti Sementara Koordinator Operasi Cikarang</t>
  </si>
  <si>
    <t>Pejabat Pengganti Sementara Checker Pembukuan Suryopranoto</t>
  </si>
  <si>
    <t>Pejabat Pengganti Sementara Wakil Pemimpin Cabang. Operasi Kelapa Gading Boulevar</t>
  </si>
  <si>
    <t>Pejabat Pengganti Sementara Wakil Pemimpin Cabang Operasi Kelapa Gading Boulevard</t>
  </si>
  <si>
    <t>Pejabat Pengganti Sementara Koordinator Operasi Cempaka Putih</t>
  </si>
  <si>
    <t>Pejabat Pengganti Sementara Wakil Pemimpin Cabang Operasi</t>
  </si>
  <si>
    <t>Pierre Leopold Matitaputty</t>
  </si>
  <si>
    <t>Executive Officer Ternate</t>
  </si>
  <si>
    <t>Executive Officer Kc Ternate</t>
  </si>
  <si>
    <t>Team Leader Marketing Ambon</t>
  </si>
  <si>
    <t>Caretaekr Pemimpin Cabang Ambon</t>
  </si>
  <si>
    <t>Pejabat Pengganti Sementara Pemimpin Cabang Ambon D</t>
  </si>
  <si>
    <t>Pipi Listianto</t>
  </si>
  <si>
    <t>It User Representative KPNO Sudirman</t>
  </si>
  <si>
    <t>Staf Kontrol Kantor Layanan Sudirman</t>
  </si>
  <si>
    <t>Pejabat Pengganti Sementara Kontrol KPO Bid. Umum &amp; Pembukuan</t>
  </si>
  <si>
    <t>Skai Kredit - ODP I KPNO Sudirman</t>
  </si>
  <si>
    <t>Pembukuan Pinjaman Cikarang</t>
  </si>
  <si>
    <t>Pondra Irawan Pradita</t>
  </si>
  <si>
    <t>Pejabat Pengganti Sementara So Watampone</t>
  </si>
  <si>
    <t>Pejabat Pengganti Sementara Pincapem Hr Muhammad Surabaya</t>
  </si>
  <si>
    <t>Pejabat Pengganti Sementara Pejabat Bidang Operasi Hr Muhammad Surabaya</t>
  </si>
  <si>
    <t>Pejabat Pengganti Sementara Pejabat Bidang Operasi Capem Hr Muhammad</t>
  </si>
  <si>
    <t>Pejabat Pengganti Sementara Pincapem Hr Muhammad</t>
  </si>
  <si>
    <t>Pejabat Pengganti Sementara Pejabat Bidang Operasi Hr Muhammad</t>
  </si>
  <si>
    <t>Pejabat Pengganti Sementara Pejabat Bidang Operasi Hr Muhamad Surabaya</t>
  </si>
  <si>
    <t>Pejabat Pengganti Sementara Pejabat Bidang Operasi Surabaya Sukoordinator Operasimanunggal</t>
  </si>
  <si>
    <t>Pejabat Pengganti Sementara Pejabat Bidang Operasi Sukoordinator Operasimanunggal Surabaya</t>
  </si>
  <si>
    <t>Checker Operasi Surabaya - Sukoordinator Operasimanunggal</t>
  </si>
  <si>
    <t>Kontrol - ODP III KPNO Sudirman</t>
  </si>
  <si>
    <t>Kontrol Surabaya Kertajaya</t>
  </si>
  <si>
    <t>Ponttie Prasnanugraha Perkasa</t>
  </si>
  <si>
    <t>Executive Officer PenguKURan Risikoordinator Operasi Kredit KPNO Su</t>
  </si>
  <si>
    <t>Staf PenguKURan Resikoordinator Operasi Kredit (Stara Executive Officer)</t>
  </si>
  <si>
    <t>Account Officer AOP 2</t>
  </si>
  <si>
    <t>Account Officer Program</t>
  </si>
  <si>
    <t>Poppy Arisanty</t>
  </si>
  <si>
    <t>Kontrol Surabaya Ngagel Jaya</t>
  </si>
  <si>
    <t>Kontrol Surabaya Kedungdoro</t>
  </si>
  <si>
    <t>Kontrol Ps Atum Surabaya</t>
  </si>
  <si>
    <t>Kontrol Ps Atum Sby</t>
  </si>
  <si>
    <t>Unit Kontrol Surabaya Kertajaya</t>
  </si>
  <si>
    <t>Deposito Surabaya Kertajaya</t>
  </si>
  <si>
    <t>Prabowo Guritno</t>
  </si>
  <si>
    <t>Pradha Sony</t>
  </si>
  <si>
    <t>Prafita Julia</t>
  </si>
  <si>
    <t>Account Offficer Funding Suryopranoto</t>
  </si>
  <si>
    <t>Pramudya Hardjito</t>
  </si>
  <si>
    <t>Jaringan Kantor KPNO Sudirman</t>
  </si>
  <si>
    <t>Penempatan Staf Operasional Sentra I Sudirman</t>
  </si>
  <si>
    <t>Calon Peserta Didik Unhan</t>
  </si>
  <si>
    <t>Pejabat Pengganti Sementara Pemimpin Cabang P. Jayakarta 11</t>
  </si>
  <si>
    <t>Pejabat Pengganti Sementara Pemimpin Cabang Jayakarta 115</t>
  </si>
  <si>
    <t>Pjs Pejabat Bidang Operasi P. Jayakarta 115</t>
  </si>
  <si>
    <t>Caretkaer Pemimpin Cabang Kupang</t>
  </si>
  <si>
    <t>Pejabat Pengganti Sementara Pejabat Bidang Operasi Makassar A. Yani</t>
  </si>
  <si>
    <t>Pejabat Pengganti Sementara Pemimpin Cabang Termate</t>
  </si>
  <si>
    <t>Pejabat Sementara Pejabat Bidang Operasi Ternate</t>
  </si>
  <si>
    <t>Pjs. Wakil Pemimpin Cabang Operasi Batam</t>
  </si>
  <si>
    <t>Core Team Migrasi Aplikasi &amp; Implementasi Sistem</t>
  </si>
  <si>
    <t>Staf Sysdur KPNO Sudirman</t>
  </si>
  <si>
    <t>Sisdur &amp; User Representative</t>
  </si>
  <si>
    <t>Pratiwi</t>
  </si>
  <si>
    <t>Pejabat Pengganti Sementara Senior Officer Kantor Layanan Menara Global</t>
  </si>
  <si>
    <t>Pejabat Pengganti Sementara Kkl Menara Global</t>
  </si>
  <si>
    <t>Head Teller Menara Global</t>
  </si>
  <si>
    <t>Pejabat Pengganti Sementara Senior Officer Kantor Layanan Tebet</t>
  </si>
  <si>
    <t>Pejabat Pengganti Sementara Officer Operation Pondok Indah</t>
  </si>
  <si>
    <t>Pejabat Pengganti Sementara So Bursa Efek Indonesia</t>
  </si>
  <si>
    <t>Teller Bandung Kiara Condong</t>
  </si>
  <si>
    <t>Prayudi Sulistyo Nugroho</t>
  </si>
  <si>
    <t>Staf Umum Surabaya Kertajaya</t>
  </si>
  <si>
    <t>Inkaso Surabaya Kertajaya</t>
  </si>
  <si>
    <t>KTTD Surabaya Kertajaya</t>
  </si>
  <si>
    <t>Prima Bisswara Prasetyo</t>
  </si>
  <si>
    <t>Senior Officer KPO Sudirman</t>
  </si>
  <si>
    <t>Penetapan Pejabat Sementara Kepala Kantor Layanan</t>
  </si>
  <si>
    <t>Pejabat Pengganti Sementara Kepala Kantor Layanan Kebon Jeruk</t>
  </si>
  <si>
    <t>Pejabat Pengganti Sementara Kepala Sentra 1 Sudirman</t>
  </si>
  <si>
    <t>Pejabat Pengganti Sementara Kepala Sentra Operasi I</t>
  </si>
  <si>
    <t>Kanit Sentra Operasi I Sudirman</t>
  </si>
  <si>
    <t>Kasie Pemb Sentral &amp; Umum KPO Sudirman</t>
  </si>
  <si>
    <t>Kasie Pembukuan Sentral KPO Sudirman</t>
  </si>
  <si>
    <t>Prima Tri Aditya</t>
  </si>
  <si>
    <t>Pejabat Pengganti Sementara Officer Operation Pondok Indah Plaza 2</t>
  </si>
  <si>
    <t>Pejabat Pengganti Sementara Officer Operation Plaza II Pondok Indah</t>
  </si>
  <si>
    <t>Primasari Rosi Septiningrum</t>
  </si>
  <si>
    <t>Senior Officer Kantor Layanan Sby Hr Muhammad</t>
  </si>
  <si>
    <t>Pejabat Pengganti Sementara Executive Officer Ir Sukarno</t>
  </si>
  <si>
    <t>Pejabat Pengganti Sementara Pemimpin Cabang Ir Soekarno Sby</t>
  </si>
  <si>
    <t>Certaker Pemimpin Cabang Surabaya Ir Soekarno</t>
  </si>
  <si>
    <t>Pejabat Pengganti Sementara Pemimpin Cabang Surabaya Ir Soekarno</t>
  </si>
  <si>
    <t>Pejabat Pengganti Sementara Pemimpin Cabang Surabaya</t>
  </si>
  <si>
    <t>Pejabat Pengganti Sementara Pemimpin Cabang (Batal)</t>
  </si>
  <si>
    <t>Kepala Kantpor Layanan</t>
  </si>
  <si>
    <t>Pejabat Pengganti Sementara Pemimpin Cabang Ps Atom Sby</t>
  </si>
  <si>
    <t>Pjs Pejabat Bidang Operasi Surabaya Ps Atom</t>
  </si>
  <si>
    <t>Pejabat Pengganti Sementara Pejabat Bidang Operasi Sby Kertajaya</t>
  </si>
  <si>
    <t>Transfer, Inkaso &amp; Kliring Surabaya Kertajaya</t>
  </si>
  <si>
    <t>Kepala Seksi Deposito &amp; Pinjaman Surabaya Kertajay</t>
  </si>
  <si>
    <t>Pjs Kasie Deposito &amp; Pinjaman Kertajaya Surabaya</t>
  </si>
  <si>
    <t>Staf Pembukuan Sentral Karet Sby</t>
  </si>
  <si>
    <t>Deposito &amp; Pinjaman Kare Surbaya</t>
  </si>
  <si>
    <t>Pembukuan Sentral Karet Surabaya</t>
  </si>
  <si>
    <t>Deposito Pinjaman Surabaya Karet</t>
  </si>
  <si>
    <t>KTTD Surabaya Karet]</t>
  </si>
  <si>
    <t>Primastuti Purwaning Rahayu</t>
  </si>
  <si>
    <t>Sundries Semarang Gang Besen</t>
  </si>
  <si>
    <t>Priscilia Bernard</t>
  </si>
  <si>
    <t>Priscilia Ivanna Ruth S</t>
  </si>
  <si>
    <t>Pejabat Pengganti Sementara Customer Service Kwitang</t>
  </si>
  <si>
    <t>Pristhy Swita Deliani Ludji</t>
  </si>
  <si>
    <t>Account Officer Funding Kupang</t>
  </si>
  <si>
    <t>Account Officer Hunter Funding Kupang</t>
  </si>
  <si>
    <t>Puji Astuti</t>
  </si>
  <si>
    <t>EDP - User Repr KPNO Sudirman</t>
  </si>
  <si>
    <t>Puput Megasari</t>
  </si>
  <si>
    <t>Purnani Manurung</t>
  </si>
  <si>
    <t>Purnomo Widodo</t>
  </si>
  <si>
    <t>Penyelenggaraan Diklat KPNO Sudirman</t>
  </si>
  <si>
    <t>Purwanti</t>
  </si>
  <si>
    <t>Kontrol Luar Koordinator Operasita 2</t>
  </si>
  <si>
    <t>Pejabat Pengganti Sementara Kso Solo</t>
  </si>
  <si>
    <t>Pejabat Pengganti Sementara Kso Sentra Solo</t>
  </si>
  <si>
    <t>Pejabat Pengganti Sementara Kepala Sentra Operasi Solo</t>
  </si>
  <si>
    <t>Pembukuan Sentral Solo</t>
  </si>
  <si>
    <t>Pembukuan Sentral Semarang Pandanaran</t>
  </si>
  <si>
    <t>Teller Kelapa Gading - B</t>
  </si>
  <si>
    <t>Petugas Finance Control</t>
  </si>
  <si>
    <t>Purwiyanto</t>
  </si>
  <si>
    <t>Senior Officer Kontrol Operasi 11</t>
  </si>
  <si>
    <t>Ketua Tim Wilayah Surabaya</t>
  </si>
  <si>
    <t>Kepala Unit Kontrol Wil Surabaya</t>
  </si>
  <si>
    <t>Kasie Transfer, Inkaso &amp; Kliring Kertajaya Surabay</t>
  </si>
  <si>
    <t>Kasie Umum Surabaya Kertajaya</t>
  </si>
  <si>
    <t>Ka. Unit Kontrol Surabaya Karet</t>
  </si>
  <si>
    <t>Ka Kontrol Surabaya Kertajaya &amp; Karet</t>
  </si>
  <si>
    <t>Putra Ramadhan</t>
  </si>
  <si>
    <t>Account Officer Lending - KUR Jambi</t>
  </si>
  <si>
    <t>Putri Ayu Asawidya</t>
  </si>
  <si>
    <t>Analis Subdit Koordinator Operasirp&amp;Koordinator Operasims Bid Supporting - Hcdp 2</t>
  </si>
  <si>
    <t>Sindikasi Admin</t>
  </si>
  <si>
    <t>Putri Febri Astuti</t>
  </si>
  <si>
    <t>Branch Support (AOP) KPNO Sudirman</t>
  </si>
  <si>
    <t>Putri Malahayati</t>
  </si>
  <si>
    <t>Senior Officer Quality Assurance KPNO Sudirman</t>
  </si>
  <si>
    <t>Quicken Fatticiano Jasmir</t>
  </si>
  <si>
    <t>Umum Jambi</t>
  </si>
  <si>
    <t>Penilaian Jaminan Jambi</t>
  </si>
  <si>
    <t>R. Doddy Aryo Herlambang</t>
  </si>
  <si>
    <t>Staf Adminkredit Wil 1</t>
  </si>
  <si>
    <t>Pejabat Pengganti Sementara Pejabat Bidang Operasi Pemuda Semarang</t>
  </si>
  <si>
    <t>Pejabat Pengganti Sementara Pejabat Bidang Operasi Capem Pemuda Semarang</t>
  </si>
  <si>
    <t>Caretaekr Pejabat Bidang Operasi Pemuda Semarang</t>
  </si>
  <si>
    <t>Pejabat Pengganti Sementara Pejabat Bidang Operasi Semarang Pemuda</t>
  </si>
  <si>
    <t>Kasie Deposito, Pinjaman &amp; KTTD Semarang Pemuda</t>
  </si>
  <si>
    <t>Pejabat Pengganti Sementara Pejabat Bidang Operasi Semarang Gg Besen</t>
  </si>
  <si>
    <t>Checker Operasi Semarang Pemuda</t>
  </si>
  <si>
    <t>Pejabat Pengganti Sementara Pejabat Bidang Operasi S Pandanaran</t>
  </si>
  <si>
    <t>Pejabat Pengganti Sementara Pejabat Bidang Operasi Semarang Pandanaran</t>
  </si>
  <si>
    <t>Kepala Seksi Sundries Semarang Pandanaran</t>
  </si>
  <si>
    <t>Checker Operasi Semarang Gg Besen</t>
  </si>
  <si>
    <t>Staf Pembukuan &amp; Umum Semarang Gg Besen</t>
  </si>
  <si>
    <t>Account Officer Gg Besen Semarang</t>
  </si>
  <si>
    <t>Asst. Account Officer S. Gg. Besen</t>
  </si>
  <si>
    <t>R. Karno Pitoyo Virdiandoko</t>
  </si>
  <si>
    <t>Staf Personil Untuk Pokja Alih Profesi</t>
  </si>
  <si>
    <t>Peserta Didik Unhan</t>
  </si>
  <si>
    <t>Kanit Sentra Proses Kredit KPNO Sudirman</t>
  </si>
  <si>
    <t>Pemimpin Cabang Rawamangun</t>
  </si>
  <si>
    <t>Pemimpin Cabang Pulo Gadung</t>
  </si>
  <si>
    <t>Team Leader Marketing Kwitang</t>
  </si>
  <si>
    <t>Pejabat Pengganti Sementara Pemimpin Cabang Kelapa Gading Makro</t>
  </si>
  <si>
    <t>Team Leader Marketing Bag Artha Gading</t>
  </si>
  <si>
    <t>Account Officer Pulo Gadung</t>
  </si>
  <si>
    <t>R.M.L.Y Raharsi Endah</t>
  </si>
  <si>
    <t>Kasie Pemb Sentral &amp; Umum Jatinegara</t>
  </si>
  <si>
    <t>Staf Pembukuan Sentral Jatinegara</t>
  </si>
  <si>
    <t>Staf Pembukuan Pinjaman Jatinegara</t>
  </si>
  <si>
    <t>Rachmat Hidayat</t>
  </si>
  <si>
    <t>Pengemudi Cirebon Suryanegara</t>
  </si>
  <si>
    <t>Driver Kartini Cirebon</t>
  </si>
  <si>
    <t>Satpam Cirebon Suryanegara</t>
  </si>
  <si>
    <t>Rachmat Irianto D.R</t>
  </si>
  <si>
    <t>KUR Opr-Col 2 KPNO Sudirman</t>
  </si>
  <si>
    <t>Penempatan Customer Service Sudirman</t>
  </si>
  <si>
    <t>Penempatan Pa Koordinator Operasirwil 2</t>
  </si>
  <si>
    <t>Pemb Sentral &amp; Umum KPO Sudirman</t>
  </si>
  <si>
    <t>Rahayu Dwi Suliyanti</t>
  </si>
  <si>
    <t>Staf Ppo KPNO Sudirman</t>
  </si>
  <si>
    <t>Staf Financial Kontrol Sudirman</t>
  </si>
  <si>
    <t>Rahel Wahyuni Sarumpaet</t>
  </si>
  <si>
    <t>Pejabat Pengganti Sementara Teller Greenville</t>
  </si>
  <si>
    <t>Customer Service Pondok Indah Plaza</t>
  </si>
  <si>
    <t>Customer Service Pondok Indah Arteri</t>
  </si>
  <si>
    <t>Rahmadeni</t>
  </si>
  <si>
    <t>Pejabat Pengganti Sementara Senior Officer Kantor Layanan Riau Pekanbaru</t>
  </si>
  <si>
    <t>Pejabat Pengganti Sementara Senior Officer Kantor Layanan Riau Pekan Baru</t>
  </si>
  <si>
    <t>Pejabat Pengganti Sementara So Riau Pekan Baru</t>
  </si>
  <si>
    <t>Pejabat Pengganti Sementara So Riau</t>
  </si>
  <si>
    <t>Head Teller Pekan Baru</t>
  </si>
  <si>
    <t>Pembukuan Pekan Baru</t>
  </si>
  <si>
    <t>Staf Umumpekan Baru</t>
  </si>
  <si>
    <t>Rahmalina</t>
  </si>
  <si>
    <t>Rahmat Kurniadi</t>
  </si>
  <si>
    <t>Pejabat Pengganti Sementara Executive Officer Kedungdoro Surabaya</t>
  </si>
  <si>
    <t>Account Officer Karet Surabaya</t>
  </si>
  <si>
    <t>Account Officer Funding Pasar Turi Surabaya</t>
  </si>
  <si>
    <t>Pejabat Pengganti Sementara Executive Officer S Kedungdoro</t>
  </si>
  <si>
    <t>Pejabat Pengganti Sementara Executive Officer Kedungdoro Sby</t>
  </si>
  <si>
    <t>Account Officer Hunter Funding Kedungdoro</t>
  </si>
  <si>
    <t>Account Officer Surabaya Kedungdoro</t>
  </si>
  <si>
    <t>Rahmat Syamsuriah</t>
  </si>
  <si>
    <t>Senior Officer Team Leader Medan Pemuda</t>
  </si>
  <si>
    <t>Senior Officer Team Leader Medan Sutomo</t>
  </si>
  <si>
    <t>Pejabat Pengganti Sementara Koordinator Operasirwil 4</t>
  </si>
  <si>
    <t>Team Leader Marketing Medan Pemuda</t>
  </si>
  <si>
    <t>Staf Wil Iv Medan Pemuda</t>
  </si>
  <si>
    <t>Pemimpin Cabang Medan Cemara Asri</t>
  </si>
  <si>
    <t>Pejabat Pengganti Sementara Wakil Pemimpin Cabang Medan Jl Cirebon</t>
  </si>
  <si>
    <t>Pincapem Medan Cirebon</t>
  </si>
  <si>
    <t>Pejabat Pengganti Sementara Koordinator Operasi Medan Pusat Pasar</t>
  </si>
  <si>
    <t>Pejabat Pengganti Sementara Koordinator Operasi Medan P. Pasar</t>
  </si>
  <si>
    <t>Pejabat Pengganti Sementara Koordinator Operasi M. Pusat Pasar</t>
  </si>
  <si>
    <t>Pejabat Pengganti Sementara Pemimpin Cabang Medan</t>
  </si>
  <si>
    <t>Pjs. Ka. Kas Pusat Pasar</t>
  </si>
  <si>
    <t>Koordinator Marketing Sutomo</t>
  </si>
  <si>
    <t>Rajab</t>
  </si>
  <si>
    <t>Angkut Uang Tunai</t>
  </si>
  <si>
    <t>Ekspedisi Menara Global</t>
  </si>
  <si>
    <t>Ekspedisi Gedung Mitra</t>
  </si>
  <si>
    <t>Raka Aminuras</t>
  </si>
  <si>
    <t>Staf Admin Kredit Dokument (3)</t>
  </si>
  <si>
    <t>Staf Admin Kredit 3 Dokumen</t>
  </si>
  <si>
    <t>Randy A. Ramandha Putra</t>
  </si>
  <si>
    <t>Deposito &amp; Pinjaman Bandung Asia Afrika</t>
  </si>
  <si>
    <t>Account Officer  Bandung Asia Afrika</t>
  </si>
  <si>
    <t>Account Officer Ass Mangga Besar</t>
  </si>
  <si>
    <t>Randy Halim</t>
  </si>
  <si>
    <t>Account Officer Retail Borobudur</t>
  </si>
  <si>
    <t>Randy Pradhana Putra</t>
  </si>
  <si>
    <t>Rangga Prayogi</t>
  </si>
  <si>
    <t>Ranny Kusuma Wardhani</t>
  </si>
  <si>
    <t>Penempatan Teller Tebet</t>
  </si>
  <si>
    <t>Task Force Customer Service</t>
  </si>
  <si>
    <t>Rany Grace Lokollo</t>
  </si>
  <si>
    <t>Admin Kredit 2 Mardika Ambon</t>
  </si>
  <si>
    <t>Admin Kredit Ambon Diponegoro</t>
  </si>
  <si>
    <t>Pejabat Pengganti Sementara Kepala Kantor Layanan Ambon Mardika</t>
  </si>
  <si>
    <t>Petugas Tabungan</t>
  </si>
  <si>
    <t>Rastendi Akbar</t>
  </si>
  <si>
    <t>Rati Furi Patadjenoe</t>
  </si>
  <si>
    <t>Ratih Purwanthy Dewi</t>
  </si>
  <si>
    <t>Account Officer Lending Retail Asia Afrika Bandung</t>
  </si>
  <si>
    <t>Account Officer Funding Subang</t>
  </si>
  <si>
    <t>Account Officer Farmer Funding Bandung Asia Afrika</t>
  </si>
  <si>
    <t>Ratino</t>
  </si>
  <si>
    <t>Account Officer Subang</t>
  </si>
  <si>
    <t>KUR Opr Col 2</t>
  </si>
  <si>
    <t>Credit Mse - Operation</t>
  </si>
  <si>
    <t>Staf Ukm/UMK</t>
  </si>
  <si>
    <t>Ratu Aulia Hidayah</t>
  </si>
  <si>
    <t>Raymond Dian Masimpin</t>
  </si>
  <si>
    <t>Account Officer Koordinator Operasirp&amp;Koordinator Operasims 1 Subdit 1</t>
  </si>
  <si>
    <t>Account Officer Mangga Dua Square</t>
  </si>
  <si>
    <t>Team Leader Marketing P Jayakarta</t>
  </si>
  <si>
    <t>Team Leader Marketing Cirebon Plered</t>
  </si>
  <si>
    <t>Pejabat Pengganti Sementara Pemimpin Cabang   Bogor</t>
  </si>
  <si>
    <t>Team Leader Marketing P Jayakarta 115</t>
  </si>
  <si>
    <t>Pejabat Pengganti Sementara Pemimpin Cabang P Jayakarta 15</t>
  </si>
  <si>
    <t>Sundries Hamroni</t>
  </si>
  <si>
    <t>Raymond Rendy Christoffel</t>
  </si>
  <si>
    <t>Executive Officer Kc SAMRatulangi Manado</t>
  </si>
  <si>
    <t>Pjs Pemimpin Cabang Manado SAMRatulangi</t>
  </si>
  <si>
    <t>Pemimpin Cabang Manado SAMRatulangi</t>
  </si>
  <si>
    <t>Team Leader Marketing Ternate</t>
  </si>
  <si>
    <t>Reccy Novriencia</t>
  </si>
  <si>
    <t>Redi Suhartadi</t>
  </si>
  <si>
    <t>It KPNO - Bank Inter Pasific</t>
  </si>
  <si>
    <t>EDP KPNO</t>
  </si>
  <si>
    <t>Reisa Abhimata</t>
  </si>
  <si>
    <t>Staf Admin Kredit - Fasilitas (Stara Executive Officer)</t>
  </si>
  <si>
    <t>Admin Kredit Pelaporan</t>
  </si>
  <si>
    <t>Admin Kredit II KPNO Sudirman</t>
  </si>
  <si>
    <t>Administrasi Kredit II KPNO Sudirman</t>
  </si>
  <si>
    <t>SDM - Trainee KPNO Sudirman</t>
  </si>
  <si>
    <t>Rendi Andika Putra</t>
  </si>
  <si>
    <t>Rendy Noviyar</t>
  </si>
  <si>
    <t>Anggota Tim Kerja Poskoordinator Operasi Pasar Murah Ramdhan 2016</t>
  </si>
  <si>
    <t>Operasional Sentra</t>
  </si>
  <si>
    <t>Pembukuan Mangga Dua Square</t>
  </si>
  <si>
    <t>Rengga Kusuma Wardhana</t>
  </si>
  <si>
    <t>Kebijakan SDM KPNO Sudirman</t>
  </si>
  <si>
    <t>Rennasa Mallinda</t>
  </si>
  <si>
    <t>Renny Valentine Daniel Itta</t>
  </si>
  <si>
    <t>Asistant Account Officer</t>
  </si>
  <si>
    <t>Renta Oeli Doemaria</t>
  </si>
  <si>
    <t>Account Officer Funding Medan Cemara Asri</t>
  </si>
  <si>
    <t>Account Officer Lending Konsumer Medan Pemuda</t>
  </si>
  <si>
    <t>Account Officer Makassar Veteran</t>
  </si>
  <si>
    <t>Customer Service Makassar Hasanuddin</t>
  </si>
  <si>
    <t>Resa Oktaviana</t>
  </si>
  <si>
    <t>Legal Pekan Baru</t>
  </si>
  <si>
    <t>Reti Erawati</t>
  </si>
  <si>
    <t>Pejabat Pengganti Sementara Senior Officer Kantor Layanan Pluit K</t>
  </si>
  <si>
    <t>Senior Officer Kantor Layanan Artha Gading</t>
  </si>
  <si>
    <t>Pejabat Pengganti Sementara Head Teller Jatinegara</t>
  </si>
  <si>
    <t>Penempatan Kepala Kantor Layanan Jatinegara</t>
  </si>
  <si>
    <t>Pejabat Pengganti Sementara Pemimpin Cabang Pembantu</t>
  </si>
  <si>
    <t>Kepala Kantor Layanan Rawamangun</t>
  </si>
  <si>
    <t>Pejabat Bidang Operasi Rawamangun</t>
  </si>
  <si>
    <t>Pejabat Pengganti Sementara Pemimpin Cabang  Rawamangun</t>
  </si>
  <si>
    <t>Pjs Pejabat Bidang Operasi Rawamangun</t>
  </si>
  <si>
    <t>Pejabat Pengganti Sementara Pejabat Bidang Operasi Kelapa Gading Boulevard</t>
  </si>
  <si>
    <t>Pejabat Pengganti Sementara Pemimpin Cabang Kelapa Gading Boulevard</t>
  </si>
  <si>
    <t>Kasie Sundries Kelapa Gading B</t>
  </si>
  <si>
    <t>Pejabat Pengganti Sementara Koordinator  Operasi Borobudur</t>
  </si>
  <si>
    <t>Pejabat Pengganti Sementara Wakil Pemimpin Cabang Operasi Borobudur</t>
  </si>
  <si>
    <t>Checker Borobudur</t>
  </si>
  <si>
    <t>Tugas Rangkap Checker Operasi Kelapa Gading Makroakro</t>
  </si>
  <si>
    <t>Retno Kharisma Wati</t>
  </si>
  <si>
    <t>Customer Service Pangkal Pinang</t>
  </si>
  <si>
    <t>Staff Operasional Sentra P.Pinang</t>
  </si>
  <si>
    <t>Sundries Pangkal Pinang</t>
  </si>
  <si>
    <t>Retno Kusumawardhani</t>
  </si>
  <si>
    <t>Pejabat Pengganti Sementara Pejabat Bidang Operasi Capem Cempaka Putih</t>
  </si>
  <si>
    <t>Pejabat Pengganti Sementara Pincapem Kebon Jeruk</t>
  </si>
  <si>
    <t>Caretkaer Pemimpin Cabang Kebun Jeruk</t>
  </si>
  <si>
    <t>Pejabat Pengganti Sementara Pejabat Bidang Operasi Kantor Kas Gading Serpong</t>
  </si>
  <si>
    <t>Staf Wilayah II KPNO Sudirman</t>
  </si>
  <si>
    <t>Retnowulan Nardiyanti</t>
  </si>
  <si>
    <t>Reymond Michael Kindangen</t>
  </si>
  <si>
    <t>Personalia Manado</t>
  </si>
  <si>
    <t>Reyza Avelina Theis</t>
  </si>
  <si>
    <t>Pejabat Pengganti Sementara Customer Service Bitung</t>
  </si>
  <si>
    <t>Reza Meiglen Noya</t>
  </si>
  <si>
    <t>Ria Amalia Ramauli</t>
  </si>
  <si>
    <t>Staf Perencanaan &amp; Pengembangan Pusdiklat KPNO Sud</t>
  </si>
  <si>
    <t>Account Officer Pulo Gadung - ODP I</t>
  </si>
  <si>
    <t>Account Officer Artha Gading - ODP I</t>
  </si>
  <si>
    <t>Teller Wisma Metro</t>
  </si>
  <si>
    <t>Adm. Kredit Bip KPNO</t>
  </si>
  <si>
    <t>Ad. Kredit Bip KPNO</t>
  </si>
  <si>
    <t>Ria Ananda</t>
  </si>
  <si>
    <t>Pejabat Pengganti Sementara Kkl Roxy Mas</t>
  </si>
  <si>
    <t>Pejabat Pengganti Sementara Executive Officer  Roxy Mas</t>
  </si>
  <si>
    <t>Pejabat Pengganti Sementara So Roxy Mas</t>
  </si>
  <si>
    <t>Ria Astantia</t>
  </si>
  <si>
    <t>Pejabat Pengganti Sementara Kkl Kc Balikpapan</t>
  </si>
  <si>
    <t>Pejabat Pengganti Sementara Senior Officer Kantor Layanan Balikpapan</t>
  </si>
  <si>
    <t>Pejabat Pengganti Sementara Executive Officer Kkl Balikpapan</t>
  </si>
  <si>
    <t>Pejabat Pengganti Sementara So Kso Balikpapan</t>
  </si>
  <si>
    <t>Teller Cabang Balikpapan</t>
  </si>
  <si>
    <t>Ria Ermina Yusnita Ningrum</t>
  </si>
  <si>
    <t>Ria Ningsih</t>
  </si>
  <si>
    <t>Riandy Runtu</t>
  </si>
  <si>
    <t>Staf Payroll</t>
  </si>
  <si>
    <t>Staff Pembukuan SDM</t>
  </si>
  <si>
    <t>Rianto</t>
  </si>
  <si>
    <t>Pengemudi Medan Sutomo</t>
  </si>
  <si>
    <t>Ribka L Tangkilisan</t>
  </si>
  <si>
    <t>Ribut Haryono</t>
  </si>
  <si>
    <t>Satpam Surabaya Ngagel Jaya</t>
  </si>
  <si>
    <t>Umum Surabaya Prapen</t>
  </si>
  <si>
    <t>Richard Aritonang</t>
  </si>
  <si>
    <t>Senior Officer Kwitang</t>
  </si>
  <si>
    <t>Senior Officer Rawamangun</t>
  </si>
  <si>
    <t>Kepala Unit Administrasi Pinjaman Sentra Suryo</t>
  </si>
  <si>
    <t>Pejabat Pengganti Sementara Pincapem P. Jayakarta 115</t>
  </si>
  <si>
    <t>Pejabat Pengganti Sementara Pejabat Bidang Operasi Pangeran Jayakarta</t>
  </si>
  <si>
    <t>Pejabat Pengganti Sementara Pejabat Bidang Operasi Pangeran Jayakarta 115</t>
  </si>
  <si>
    <t>Kasie Deposito &amp; Pinjaman P Jayakarta 115</t>
  </si>
  <si>
    <t>Kasie Sundries P Jayakarta 115</t>
  </si>
  <si>
    <t>Pembukuan Sentral &amp; Umum P Jayakarta 115</t>
  </si>
  <si>
    <t>Sundries P. Jayakartta 115</t>
  </si>
  <si>
    <t>Riesstarson I. Hamatara</t>
  </si>
  <si>
    <t>Pejabat Pengganti Sementara So Kso Kupang</t>
  </si>
  <si>
    <t>Pengangkatan Pejabat Pengganti Sementara</t>
  </si>
  <si>
    <t>Umum Kupang</t>
  </si>
  <si>
    <t>Rifky Yagusanto</t>
  </si>
  <si>
    <t>Kontrol Sentra Operasi I Sudirman</t>
  </si>
  <si>
    <t>Kasie Pembukuan Sentral Mangga Dua Harco</t>
  </si>
  <si>
    <t>Kabag Umum Suryopranoto</t>
  </si>
  <si>
    <t>Kabag Payment Point Suryopranoto</t>
  </si>
  <si>
    <t>Rika Margaretha Kartika Ka\Ligis</t>
  </si>
  <si>
    <t>Staf UMKM</t>
  </si>
  <si>
    <t>Rika Margaretha Kartika Kaligis</t>
  </si>
  <si>
    <t>Account Officer Assist Pantai Indah Kapuk</t>
  </si>
  <si>
    <t>Account Officer Funding Pantai Indah Kapuk</t>
  </si>
  <si>
    <t>Rikky</t>
  </si>
  <si>
    <t>Riko Parluhutan Situmorang</t>
  </si>
  <si>
    <t>Pjs Senior Officer Team Leader Pemuda Medan</t>
  </si>
  <si>
    <t>Pjs Senior Officer Team Leader</t>
  </si>
  <si>
    <t>Rimma Roslika Situmorang</t>
  </si>
  <si>
    <t>Rina Ari Komala</t>
  </si>
  <si>
    <t>Funding KPNO Sudirman</t>
  </si>
  <si>
    <t>Staf Promosi KPNO Sudirman</t>
  </si>
  <si>
    <t>Hotline Service KPNO Sudirman - Cokroaminoto</t>
  </si>
  <si>
    <t>Rina Lucyana</t>
  </si>
  <si>
    <t>Customer Service Tzu Chi Pantai Indah Kapuk</t>
  </si>
  <si>
    <t>Rinaldi</t>
  </si>
  <si>
    <t>Kepala Unit User Representative KPNO Sudirman</t>
  </si>
  <si>
    <t>Sistem Kontrol KPNO Sudirman</t>
  </si>
  <si>
    <t>EDP KPNO Sudirman</t>
  </si>
  <si>
    <t>Pjs. Kabag EDP KPNO</t>
  </si>
  <si>
    <t>Rini Yunarni</t>
  </si>
  <si>
    <t>Kontrol S Ngagel Jaya</t>
  </si>
  <si>
    <t>Rinto Sihaloho</t>
  </si>
  <si>
    <t>OJT Di Digital Banking &amp; Ti</t>
  </si>
  <si>
    <t>Customer Service Wiladatika Cibubur</t>
  </si>
  <si>
    <t>Pejabat Pengganti Sementara Teller Kopi</t>
  </si>
  <si>
    <t>Pejabat Pengganti Sementara Teller Wiladatika Cibubur</t>
  </si>
  <si>
    <t>Riny Christina</t>
  </si>
  <si>
    <t>Sundries (Kctd) KPO Sudirman</t>
  </si>
  <si>
    <t>Staf Deposito KPO Sudirman</t>
  </si>
  <si>
    <t>Staf Bagian Kctd KPO Sudirman</t>
  </si>
  <si>
    <t>Ririn Susanti Prihatiningtyas</t>
  </si>
  <si>
    <t>Account Officer Lending Retail Pandanaran Semarang</t>
  </si>
  <si>
    <t>Pjs Executive Officer Semarang Gg Besen</t>
  </si>
  <si>
    <t>Pjs Executive Officer Semarang Gang Besen</t>
  </si>
  <si>
    <t>Pejabat Pengganti Sementara Executive Officer S Pandanaran</t>
  </si>
  <si>
    <t>Team Leader Pandanaran Semarang</t>
  </si>
  <si>
    <t>Pejabat Pengganti Sementara Executive Officer Semarang Pandanaran</t>
  </si>
  <si>
    <t>Pejabat Pengganti Sementara Pemimpin Cabang Semarang Padanaran</t>
  </si>
  <si>
    <t>Pejabat Pengganti Sementara Bersama Nugroho Adji</t>
  </si>
  <si>
    <t>Pejabat Pengganti Sementara Pemimpin Cabang Semarang</t>
  </si>
  <si>
    <t>Pencabutan Pengakatan Pejabat Pengganti Sementara Semarang Pandanara</t>
  </si>
  <si>
    <t>Account Officer Pandanaran Semarang</t>
  </si>
  <si>
    <t>Account Officer Bag Cikarang</t>
  </si>
  <si>
    <t>Rissa Anita Mulianti Saragih</t>
  </si>
  <si>
    <t>Staf Sentra Pinjaman</t>
  </si>
  <si>
    <t>Risya Farah Decera Lubis</t>
  </si>
  <si>
    <t>Risyda Liasonya Azzi</t>
  </si>
  <si>
    <t>Rita Aprima</t>
  </si>
  <si>
    <t>Kasie Customer Service Kwitang</t>
  </si>
  <si>
    <t>Rita Helma Satrya</t>
  </si>
  <si>
    <t>Kontrol Batam</t>
  </si>
  <si>
    <t>Staf Kontrol Kantor Sentra Ops. Batam</t>
  </si>
  <si>
    <t>Pembukuan Sentral</t>
  </si>
  <si>
    <t>Rivaldi</t>
  </si>
  <si>
    <t>Sentral Proses Kredit KPNO Sudirman</t>
  </si>
  <si>
    <t>Riyadi</t>
  </si>
  <si>
    <t>Div Opr - Atm Operasional KPNO Sudirman</t>
  </si>
  <si>
    <t>Deposito &amp; Pinjaman Bogor</t>
  </si>
  <si>
    <t>Pembukuan Pinjaman Kopi</t>
  </si>
  <si>
    <t>Kliring Kopi</t>
  </si>
  <si>
    <t>Staf Bag. Rekrutmen &amp; Training</t>
  </si>
  <si>
    <t>Riyadi Rizad</t>
  </si>
  <si>
    <t>Kanit Exim KPNO Sudirman</t>
  </si>
  <si>
    <t>Trops &amp; Exim</t>
  </si>
  <si>
    <t>Riyan Yektono</t>
  </si>
  <si>
    <t>Pejabat Pengganti Sementara Executive Officer Pembinaan Operasi</t>
  </si>
  <si>
    <t>Executive Officer Pend Oprs, Trops &amp; Exim</t>
  </si>
  <si>
    <t>Executive Officer Pendukung Operasi</t>
  </si>
  <si>
    <t>It</t>
  </si>
  <si>
    <t>Operation Support</t>
  </si>
  <si>
    <t>Penugasan AGP &amp; Agn</t>
  </si>
  <si>
    <t>AGP &amp; Agn</t>
  </si>
  <si>
    <t>Staf Khusus Divisi It (Project Manager Stara Kabag</t>
  </si>
  <si>
    <t>Kabag User Representative KPNO Sudirman</t>
  </si>
  <si>
    <t>Kepala Unit Pend Aplikasi E-Banking &amp; Non Core Ban</t>
  </si>
  <si>
    <t>EDP - Development KPNO Sudirman</t>
  </si>
  <si>
    <t>Riyani</t>
  </si>
  <si>
    <t>Admin Kredit Solo</t>
  </si>
  <si>
    <t>Riza Permana</t>
  </si>
  <si>
    <t>Executive Officer Admin Sekretaris Perusahaan KPNO</t>
  </si>
  <si>
    <t>Pemimpin Cabang Bursa Efek Indonesia</t>
  </si>
  <si>
    <t>Team Leader Marketing KPO Sudirman</t>
  </si>
  <si>
    <t>Product Dev. KPNO</t>
  </si>
  <si>
    <t>Rizal Dwisakti Haryadi</t>
  </si>
  <si>
    <t>Account Officer Farmer Lendiong</t>
  </si>
  <si>
    <t>Rizka Amelia Septiyanti</t>
  </si>
  <si>
    <t>Rizka Indriyani Kusumawati</t>
  </si>
  <si>
    <t>Sundries Pondok Indah</t>
  </si>
  <si>
    <t>Rizki Faishal Nur</t>
  </si>
  <si>
    <t>Rizky Fitri Ameilia</t>
  </si>
  <si>
    <t>Assistant Account Officer Banjarmasin</t>
  </si>
  <si>
    <t>Back Office Banjarmasin</t>
  </si>
  <si>
    <t>Sundries Banjarmasin</t>
  </si>
  <si>
    <t>Rizky Gerry Punuhsingon</t>
  </si>
  <si>
    <t>Staf Pelaporan</t>
  </si>
  <si>
    <t>Sentra Manado</t>
  </si>
  <si>
    <t>Rizky Rafliadi Ramadhan</t>
  </si>
  <si>
    <t>Prodev Funding KPNO Sudirman</t>
  </si>
  <si>
    <t>Robby Leonardo Darmaly</t>
  </si>
  <si>
    <t>Pejabat Pengganti Sementara Staff Fi Treasury</t>
  </si>
  <si>
    <t>Pejabat Pengganti Sementara Staff Fi Treasury KPNO Sudirman</t>
  </si>
  <si>
    <t>Robert Aa Sihombing</t>
  </si>
  <si>
    <t>Quality Assurance Konsumer KPNO Sudirman</t>
  </si>
  <si>
    <t>Robertus Rudy Tjandra</t>
  </si>
  <si>
    <t>Kadiv SDM KPNO Sudirman</t>
  </si>
  <si>
    <t>Pejabat Pengganti Sementara Direktorat Kredit KPNO Sudirman</t>
  </si>
  <si>
    <t>Pejabat Pengganti Sementara Kadiv Kredit 2 KPNO Sudirman</t>
  </si>
  <si>
    <t>Pejabat Pengganti Sementara Kadiv Kredit 3 KPNO Sudirman</t>
  </si>
  <si>
    <t>Kadiv Kredit I KPNO Sudirman</t>
  </si>
  <si>
    <t>Pejabat Pengganti Sementara Kadiv Kredit I KPNO Sudirman</t>
  </si>
  <si>
    <t>Anggota Koordinator Operasimite Kredit KPNO Sudirman</t>
  </si>
  <si>
    <t>Pejabat Pengganti Sementara Kabag Satgas Penualan Jaminan KPNO</t>
  </si>
  <si>
    <t>Kabag Kredit KPNO Sudirman</t>
  </si>
  <si>
    <t>Pejabat Pengganti Sementara Kadiv Branch Banking KPNO</t>
  </si>
  <si>
    <t>Pejabat Pengganti Sementara Pincapem Warung Buncit</t>
  </si>
  <si>
    <t>Pejabat Pengganti Sementara Pemimpin Cabang. Suryopranoto</t>
  </si>
  <si>
    <t>Kabag Branch Banking</t>
  </si>
  <si>
    <t>Rochmat</t>
  </si>
  <si>
    <t>Sopir Bintaro</t>
  </si>
  <si>
    <t>Rocky S. Laurens</t>
  </si>
  <si>
    <t>Deputi Direktur Sisdur Dan User Rep</t>
  </si>
  <si>
    <t>Deputi Direktur Budgeting &amp; Sisdur</t>
  </si>
  <si>
    <t>Financial Kontrol</t>
  </si>
  <si>
    <t>Finance, Accounting &amp; Budgeting</t>
  </si>
  <si>
    <t>Penugasan AGP Dan Agn</t>
  </si>
  <si>
    <t>Penudagan AGP &amp; Agn</t>
  </si>
  <si>
    <t>Kabag Financial Control KPNO Sudirman</t>
  </si>
  <si>
    <t>Rohmad Agus Alim</t>
  </si>
  <si>
    <t>Pejabat Pengganti Sementara Pincapem Cipanas</t>
  </si>
  <si>
    <t>Sundries Solo</t>
  </si>
  <si>
    <t>Sundries /Kliring Semarang Pandanaran</t>
  </si>
  <si>
    <t>Roland Francio Rumengan</t>
  </si>
  <si>
    <t>Pejabat Pengganti Sementara Ao Calaca Manado</t>
  </si>
  <si>
    <t>Rolis Evayanti Sihombing</t>
  </si>
  <si>
    <t>Roman Kristoven Bernard Hutasoit</t>
  </si>
  <si>
    <t>Romiati</t>
  </si>
  <si>
    <t>Rondang Catharine L. Tobing</t>
  </si>
  <si>
    <t>Roni</t>
  </si>
  <si>
    <t>Sopir Cokroaminoto</t>
  </si>
  <si>
    <t>Rony Fandoren Nainggolan</t>
  </si>
  <si>
    <t>Senior Officer Team Leader Batam</t>
  </si>
  <si>
    <t>Pejabat Pengganti Sementara Executive Officer Mahkoordinator Operasita Batam</t>
  </si>
  <si>
    <t>Pjs Pemimpin Cabang Batam</t>
  </si>
  <si>
    <t>Pejabat Pengganti Sementara Kepala Kantor Kas Batam</t>
  </si>
  <si>
    <t>Account Officer Batam</t>
  </si>
  <si>
    <t>Rosa Putriyani</t>
  </si>
  <si>
    <t>Legal Lampung</t>
  </si>
  <si>
    <t>Rosauly Lustyanna</t>
  </si>
  <si>
    <t>APU PPT KPNO Sudirman</t>
  </si>
  <si>
    <t>Roselina Dewi Intan Puspita S</t>
  </si>
  <si>
    <t>Roselita Yustiana</t>
  </si>
  <si>
    <t>Pejabat Pengganti Sementara Po Kelapa Gading B</t>
  </si>
  <si>
    <t>Pejabat Penganti Sementara Pejabat Bidang Operasi Kelapa Gadingb</t>
  </si>
  <si>
    <t>Checker Deposito &amp; Pinjaman Kelapa Gd B</t>
  </si>
  <si>
    <t>Pinjaman Kelapa Gading B</t>
  </si>
  <si>
    <t>Sundries Kelapa Gading B</t>
  </si>
  <si>
    <t>Rosintan Margaretha Napitupulu</t>
  </si>
  <si>
    <t>Tim Kerja Kegiaan CSSR 2020</t>
  </si>
  <si>
    <t>Pejabat Pengganti Sementara Kepala Kantor Layanan Capem Cipulir</t>
  </si>
  <si>
    <t>Pencabutan Pejabat Pengganti Sementara Kepala Kantor Layanan Cipulir</t>
  </si>
  <si>
    <t>Pejabat Pengganti Sementara Pejabat Bidang Operasi Cipulir</t>
  </si>
  <si>
    <t>Head Teller Cipulir</t>
  </si>
  <si>
    <t>Koordinator Inator Teller Payment Point Tangerang</t>
  </si>
  <si>
    <t>Petugas Pembukuan Sentral KPO Sudirman</t>
  </si>
  <si>
    <t>Petugas Operasi KPO Sudirman</t>
  </si>
  <si>
    <t>Rotua Jayanti Sitorus</t>
  </si>
  <si>
    <t>Teller Balikpapan</t>
  </si>
  <si>
    <t>Roy Raphael Gosal</t>
  </si>
  <si>
    <t>Pengembangan Bisnis &amp; Jaringan Kantor KPNO Sudirma</t>
  </si>
  <si>
    <t>Executive Officer Bursa Efek Indonesia</t>
  </si>
  <si>
    <t>Pejabat Pengganti Sementara Executive Officer Jatinegara &amp; Matraman</t>
  </si>
  <si>
    <t>Pejabat Pengganti Sementara So Setiabudi Rangkap Executive Officer Matraman</t>
  </si>
  <si>
    <t>Konsumer &amp; Reatail</t>
  </si>
  <si>
    <t>Pjs Kadiv Konsumer &amp; Retail</t>
  </si>
  <si>
    <t>Pemimpin Cabang Makassar A Yani</t>
  </si>
  <si>
    <t>Pemimpin Cabang Bandung Kiaracondong</t>
  </si>
  <si>
    <t>Pincapem Harmoni</t>
  </si>
  <si>
    <t>Pejabat Pengganti Sementara Wakil Pemimpin Cabang Marketing KPO Sudirman</t>
  </si>
  <si>
    <t>Team Leader Corp. Banking KPO Sudirman</t>
  </si>
  <si>
    <t>Account Offier Corporate Banking KPO Sudirman</t>
  </si>
  <si>
    <t>Satgas Restruks. I</t>
  </si>
  <si>
    <t>Roy Yacob Antonius Sitanggang</t>
  </si>
  <si>
    <t>Rr. Nuniek Indarti</t>
  </si>
  <si>
    <t>Kontrol 2 Cabang 2 Pajajaran Bandung</t>
  </si>
  <si>
    <t>Senior Officer Kontrol Operasi 9 Asia Afrika Bandung</t>
  </si>
  <si>
    <t>Kontrol Matraman &amp; Rawamangun</t>
  </si>
  <si>
    <t>Ukc Bursa Efek Jakarta</t>
  </si>
  <si>
    <t>Examination Audit KPNO Sudirman</t>
  </si>
  <si>
    <t>Pjs. Head Teller B. Asia Afrika</t>
  </si>
  <si>
    <t>Rr. Sari Laksmi Dewi</t>
  </si>
  <si>
    <t>Ass. Account Officer Bursa Efek Jakarta</t>
  </si>
  <si>
    <t>Rr. Tri Rahayu</t>
  </si>
  <si>
    <t>Pejabat Pengganti Sementara Pincapem Suryopranoto</t>
  </si>
  <si>
    <t>Pjs Kepala Kantor Layanan Suryopranoto</t>
  </si>
  <si>
    <t>Pjs. Head Customer Service Suryopranoto</t>
  </si>
  <si>
    <t>Pejabat Pengganti Sementara Kasie Customer Service Suryoprnaoto</t>
  </si>
  <si>
    <t>Tour Of Duty Kasie Customer Service</t>
  </si>
  <si>
    <t>Ruben Datutiku</t>
  </si>
  <si>
    <t>Pejabat Pengganti Sementara Pemimpin Cabang Makassar A Yani</t>
  </si>
  <si>
    <t>Pejabat Pengganti Sementara Pemimpin Cabang Ahmad Yani</t>
  </si>
  <si>
    <t>Pejabat Bidang Operasi Makassar - A. Yani</t>
  </si>
  <si>
    <t>Pejabat Pengganti Sementara Pejabat Bidang Operasi Banjarmasin</t>
  </si>
  <si>
    <t>Pejabat Bidang Operasi Banjarmasin</t>
  </si>
  <si>
    <t>Pejabat Pengganti Sementara Pemimpin Cabang Makasar A. Yani</t>
  </si>
  <si>
    <t>Pejabat Bidang Operasi Makasar A Yani</t>
  </si>
  <si>
    <t>Ppo KPNO</t>
  </si>
  <si>
    <t>Kabag Sundries Suryopranoto</t>
  </si>
  <si>
    <t>Rubiyanto</t>
  </si>
  <si>
    <t>Account Officer Assistant Bintaro</t>
  </si>
  <si>
    <t>Admin Cabang Artha Gading</t>
  </si>
  <si>
    <t>Rudi Setiaji</t>
  </si>
  <si>
    <t>Pejabat Pengganti Sementara Pejabat Bidang Operasi Kwitang</t>
  </si>
  <si>
    <t>Pencabutan Pejabat Pengganti Sementara Pejabat Bidang Operasi Kwitang</t>
  </si>
  <si>
    <t>Caretaekr Pejabat Bidang Operasi Kwitang</t>
  </si>
  <si>
    <t>Kasie Sundries Kwitang</t>
  </si>
  <si>
    <t>Pejabat Pengganti Sementara Pejabat Bidang Operasi Bursa Efek Jakarta</t>
  </si>
  <si>
    <t>Pejabat Pengganti Sementara Pemimpin Cabang Mangga Dua Plaza</t>
  </si>
  <si>
    <t>Kepala Seksi Pembukuan Pinjaman Mangga Dua Harco</t>
  </si>
  <si>
    <t>Checker Pembukuan Pinjaman Mangga Dua P</t>
  </si>
  <si>
    <t>Checker Pembukuan Pinjaman Suryopranoto</t>
  </si>
  <si>
    <t>Staf Pembukuan Pinjaman Suryopranoto</t>
  </si>
  <si>
    <t>Rudy</t>
  </si>
  <si>
    <t>Pejabat Pengganti Sementara Staff Umum KPNO Sudirman</t>
  </si>
  <si>
    <t>Pejabat Pengganti Sementara Staf Umum Gudang Atk KPNO Sudirman</t>
  </si>
  <si>
    <t>System Kontrol KPNO Sudirman</t>
  </si>
  <si>
    <t>Pejabat Pengganti Sementara So Cempaka Putih</t>
  </si>
  <si>
    <t>Staf Umum Pembukuan</t>
  </si>
  <si>
    <t>Staff Sentra Operasi II</t>
  </si>
  <si>
    <t>Rudy Darma Tjandra</t>
  </si>
  <si>
    <t>Account Officer Retail Asia Afrika Bandung</t>
  </si>
  <si>
    <t>Account Officer Mikro Asia Afrika Bandung</t>
  </si>
  <si>
    <t>Pejabat Pengganti Sementara Executive Officer Setiabudi B Andung</t>
  </si>
  <si>
    <t>Pejabat Pengganti Sementara Pincapem Bandung Cimahi</t>
  </si>
  <si>
    <t>Account Officer Koordinator Operasimersial &amp; Koordinator Operasirporasi Cimahi Bandung</t>
  </si>
  <si>
    <t>Account Officer Bandung Cimahi</t>
  </si>
  <si>
    <t>MP1 - Trainee KPNO Sudirman</t>
  </si>
  <si>
    <t>Rudy Ilham Sanjaya</t>
  </si>
  <si>
    <t>Penempatan Staf Kontrol Suryopranoto</t>
  </si>
  <si>
    <t>Rudy Pahlevi</t>
  </si>
  <si>
    <t>Staf Divisi Kredit KPNO Sudirman</t>
  </si>
  <si>
    <t>Staf Branch Banking KPNO</t>
  </si>
  <si>
    <t>Staf Biro Perencanaan KPNO</t>
  </si>
  <si>
    <t>Ruhut Sibagariang</t>
  </si>
  <si>
    <t>Pejabat Pengganti Sementara So Kso Pemuda Medan</t>
  </si>
  <si>
    <t>Pejabat Pengganti Sementara Kso Sentra Medan</t>
  </si>
  <si>
    <t>Pejabat Pengganti Sementara Kso Medan</t>
  </si>
  <si>
    <t>Pejabat Pengganti Sementara Kepala Sentra Operasi Medan</t>
  </si>
  <si>
    <t>Kanit Laporan</t>
  </si>
  <si>
    <t>Pembukuan Sentral Medan Pemuda</t>
  </si>
  <si>
    <t>Staf Administrasi Kredit Medan Sutomo</t>
  </si>
  <si>
    <t>Pembukuan Sentral Medan</t>
  </si>
  <si>
    <t>Rukmini</t>
  </si>
  <si>
    <t>Sundries (KTTD &amp; Testkey)  Manado Calaca</t>
  </si>
  <si>
    <t>Account Officer  Manado Calaca</t>
  </si>
  <si>
    <t>Ruli Agus</t>
  </si>
  <si>
    <t>Sundries Pekan Baru Jl Riau</t>
  </si>
  <si>
    <t>Rully Ramadhanti</t>
  </si>
  <si>
    <t>Ruly Cahyadi</t>
  </si>
  <si>
    <t>Pejabat Pengganti Sementara Teller Mangga Dua Arteri</t>
  </si>
  <si>
    <t>Pemb Sentral Jatinegara</t>
  </si>
  <si>
    <t>Umum Jatinegara</t>
  </si>
  <si>
    <t>Kliring Jatinegara</t>
  </si>
  <si>
    <t>Runi Seruni Monica</t>
  </si>
  <si>
    <t>Assistant Account Officer Bandung Setiabudi</t>
  </si>
  <si>
    <t>Assistant Account Officer Cinere</t>
  </si>
  <si>
    <t>Runi Tjendani Wasis</t>
  </si>
  <si>
    <t>Staf Compliance</t>
  </si>
  <si>
    <t>Staff Kontrol Kredit KPNO</t>
  </si>
  <si>
    <t>Staff Kontrol KPNO</t>
  </si>
  <si>
    <t>Ruslan</t>
  </si>
  <si>
    <t>Ruth Madearni Malau</t>
  </si>
  <si>
    <t>OJT Di Dirkoordinator Operasim</t>
  </si>
  <si>
    <t>Ruth Satia Nauli Hutabarat</t>
  </si>
  <si>
    <t>Ruth Serepina Sihombing</t>
  </si>
  <si>
    <t>Teller Tzu Chi Pik</t>
  </si>
  <si>
    <t>Sabari</t>
  </si>
  <si>
    <t>Kepala Sentra Operasi P.Pinang</t>
  </si>
  <si>
    <t>Pjs Pejabat Bidang Operasi Pangkal Pinang</t>
  </si>
  <si>
    <t>Pejabat Pengganti Sementara Ka Kantor Kas Curug</t>
  </si>
  <si>
    <t>Pejabat Pengganti Sementara Ka Kas Curug</t>
  </si>
  <si>
    <t>Pejabat Pengganti Sementara Koordinator  Kantor Kas Curug</t>
  </si>
  <si>
    <t>Pejabat Pengganti Sementara Pejabat Bidang Operasi Kantor Kas Curug</t>
  </si>
  <si>
    <t>Pejabat Pengganti Sementara Koordinator Ka.Kas Curug</t>
  </si>
  <si>
    <t>Checker Teller Pp Suryopranoto</t>
  </si>
  <si>
    <t>Team Unifikasi Migrasi System Bank KPNO Sudirman</t>
  </si>
  <si>
    <t>Pejabat Pengganti Sementara Koordinator Operasi Capem Kebun Jeruk</t>
  </si>
  <si>
    <t>Pejabat Pengganti Sementara Ka. Unit Operasi Kebun Jeruk</t>
  </si>
  <si>
    <t>Sadikin</t>
  </si>
  <si>
    <t>Penugasan Pasar Murah AGP Ramadhan 2015 Wil 1</t>
  </si>
  <si>
    <t>Penilaian Jaminana</t>
  </si>
  <si>
    <t>Umum Mangga Dua Arteri</t>
  </si>
  <si>
    <t>Sundries Mangga Dua - Arteri</t>
  </si>
  <si>
    <t>Safaat</t>
  </si>
  <si>
    <t>Staf It - Development KPNO Sudirman</t>
  </si>
  <si>
    <t>Skmr Risikoordinator Operasi Teknologi Informasi KPNO Sudirman</t>
  </si>
  <si>
    <t>Staf It East Point KPNO Sudirman</t>
  </si>
  <si>
    <t>Staf Programmer It</t>
  </si>
  <si>
    <t>Safriadi Malik</t>
  </si>
  <si>
    <t>Account Officer Retail Ahmad Yani Makassar</t>
  </si>
  <si>
    <t>Account Officer Watampone</t>
  </si>
  <si>
    <t>Administrasi &amp; Investigasi Kredit Watampone</t>
  </si>
  <si>
    <t>Sagina Octavinelia Aria Putri</t>
  </si>
  <si>
    <t>Customer Service BKR Bandung</t>
  </si>
  <si>
    <t>Head Teller Bandung Setiabudi</t>
  </si>
  <si>
    <t>Sundries Setia Budi Bandung</t>
  </si>
  <si>
    <t>Sahroni</t>
  </si>
  <si>
    <t>Saiful Bahri</t>
  </si>
  <si>
    <t>Account Officer Lending Retail Depok</t>
  </si>
  <si>
    <t>Account Officer Lending Konsumer Cokroaminoto</t>
  </si>
  <si>
    <t>Staf Kpr Hankam</t>
  </si>
  <si>
    <t>Administrasi Pinjaman Sentra Suryopranoto</t>
  </si>
  <si>
    <t>Ekspedisi Cokroaminoto</t>
  </si>
  <si>
    <t>Saiman</t>
  </si>
  <si>
    <t>Senior Officer Kantor Layanan BSD</t>
  </si>
  <si>
    <t>Pejabat Pengganti Sementara Senior Officer Tanggerang</t>
  </si>
  <si>
    <t>Penetapan Staf Pembinaan Operasi</t>
  </si>
  <si>
    <t>Pejabat Pengganti Sementara Pejabat Bidang Operasi Wilayah 8</t>
  </si>
  <si>
    <t>Koordinator Inator Kantor Kas Curug Suryopranoto</t>
  </si>
  <si>
    <t>Kepala Seksi Sundries Pantai Indah Kapuk</t>
  </si>
  <si>
    <t>Pejabat Pengganti Sementara Pejabat Bidang Operasi Tanah Abang</t>
  </si>
  <si>
    <t>Staf Checker Sundries Pantai Indah Kapuk</t>
  </si>
  <si>
    <t>Pejabat Pengganti Sementara Wakil Pemimpin Cabang Operasi Suryopranoto</t>
  </si>
  <si>
    <t>Pejabat Pengganti Sementara Pjs. Koordinator Operasi Puri Indah</t>
  </si>
  <si>
    <t>Staf Adm. Pinjaman Suryopranoto</t>
  </si>
  <si>
    <t>Salamiyah</t>
  </si>
  <si>
    <t>Pejabat Pengganti Sementara Capem Sutomo Medan</t>
  </si>
  <si>
    <t>Ketua Tim Kontrol Wilayah Medan</t>
  </si>
  <si>
    <t>Kanit Kontrol  &amp; Kontrol Kredit Wil Medan</t>
  </si>
  <si>
    <t>Kasie Admin Kredit Medan Pemuda</t>
  </si>
  <si>
    <t>Pejabat Pengganti Sementara Pincapem Jl. Cirebon Medan</t>
  </si>
  <si>
    <t>Pejabat Pengganti Sementara Koordinator Operasi Medan Ps. Pasar</t>
  </si>
  <si>
    <t>Pejabat Pengganti Sementara Koordinatoroperasi Cemara Asri Medan</t>
  </si>
  <si>
    <t>Salis Syihabudin</t>
  </si>
  <si>
    <t>Pendukung Teknis - Koordinator Operasimunikasi It KPNO Sudirman</t>
  </si>
  <si>
    <t>Hardware KPNO Sudirman</t>
  </si>
  <si>
    <t>Help Desk EDP KPNO Sudirman</t>
  </si>
  <si>
    <t>Staf Help Desk It</t>
  </si>
  <si>
    <t>Salut Laksanawan</t>
  </si>
  <si>
    <t>Pejabat Pengganti Sementara Executive Officer Riau Pekan Baru Rangkap</t>
  </si>
  <si>
    <t>Pejabat Pengganti Sementara Executive Officer Riau Pekanbaru Rangkap</t>
  </si>
  <si>
    <t>Executive Officer Kc Pekan Baru</t>
  </si>
  <si>
    <t>Executive Officer Pekan Baru</t>
  </si>
  <si>
    <t>Pemimpin Cabang Pekan Baru Riau</t>
  </si>
  <si>
    <t>Sampe Parulian Pardede</t>
  </si>
  <si>
    <t>Pejabat Pengganti Sementara Executive Officer Mardika Ambon Rangkap</t>
  </si>
  <si>
    <t>Pejabat Pengganti Sementara Executive Officer Mardika Rangkap</t>
  </si>
  <si>
    <t>Pejabat Pengganti Sementara Executive Officer Mardika Rangkap Ambon Diponegoro</t>
  </si>
  <si>
    <t>Executive Officer Kc Diponegoro Ambon</t>
  </si>
  <si>
    <t>Executive Officer Kc Ambon Diponegoro</t>
  </si>
  <si>
    <t>Pejabat Pengganti Sementara Ke Samudera Indo Sejahtera Pt Mtj</t>
  </si>
  <si>
    <t>Executive Officer Direktorat Branchless Banking</t>
  </si>
  <si>
    <t>Pencabutan Sk-Pejabat Pengganti Sementara/SDM/618/Ix/16</t>
  </si>
  <si>
    <t>Non Aktif - Koordinator Operasirwil 5</t>
  </si>
  <si>
    <t>Koordinator Inator Wilayah 5 KPNO Sudirman</t>
  </si>
  <si>
    <t>Koordinator Inator Wilayah 5 Kendari</t>
  </si>
  <si>
    <t>Koordinator Inator Wilayah V</t>
  </si>
  <si>
    <t>Pemimpin Cabang Kendari</t>
  </si>
  <si>
    <t>Kabag Branch Banking KPNO Sudirman</t>
  </si>
  <si>
    <t>Pemimpin Cabang Solo</t>
  </si>
  <si>
    <t>Kepala Bagian Branch Banking KPNO Sudirman</t>
  </si>
  <si>
    <t>Pjs. Pincapem Cikarang</t>
  </si>
  <si>
    <t>Wakil Pemimpin Cabang Marketing Cokroaminoto</t>
  </si>
  <si>
    <t>Team Leader Marketing Cokroaminoto</t>
  </si>
  <si>
    <t>Samsudin</t>
  </si>
  <si>
    <t>Ekspedisi Cirebon Plered</t>
  </si>
  <si>
    <t>Umum - Office Boy</t>
  </si>
  <si>
    <t>San Ikawaty Marbun</t>
  </si>
  <si>
    <t>Customer Service Jambi</t>
  </si>
  <si>
    <t>Sandi Susanto</t>
  </si>
  <si>
    <t>Pejabat Pengganti Sementara Account Officer Balikpapan</t>
  </si>
  <si>
    <t>Account Officer Retail Samarinda</t>
  </si>
  <si>
    <t>Account Officer Ritel Balikpapan</t>
  </si>
  <si>
    <t>Santi Ida Efrita Sinurat</t>
  </si>
  <si>
    <t>Administrasi Kredit 2 KPNO Sudirman</t>
  </si>
  <si>
    <t>Staf Correspondent Banking Global &amp; Payments</t>
  </si>
  <si>
    <t>Administrasi Treasury KPNO Sudirman</t>
  </si>
  <si>
    <t>Santo Kurniawan Listiona Wididi</t>
  </si>
  <si>
    <t>Santo Kurniawan Listiono Widodo</t>
  </si>
  <si>
    <t>Staf Pengembangan SDM KPNO Sudirman</t>
  </si>
  <si>
    <t>Staf Pembukuan SDM KPNO Sudirman</t>
  </si>
  <si>
    <t>Saprudin</t>
  </si>
  <si>
    <t>Driver Mangga Dua Arteri</t>
  </si>
  <si>
    <t>Sarah Fadilah</t>
  </si>
  <si>
    <t>Sarah Steffani Kurnia</t>
  </si>
  <si>
    <t>Legal Perusahaan KPNO Sudirman</t>
  </si>
  <si>
    <t>Sari  Damayanti</t>
  </si>
  <si>
    <t>Senior Officer Kantor Layanan Garut</t>
  </si>
  <si>
    <t>Pejabat Pengganti Sementara Senior Officer Kantor Layanan Garut</t>
  </si>
  <si>
    <t>Pejabat Pengganti Sementara Senior Officer Kantor Layanan Rangkap Kso Garut</t>
  </si>
  <si>
    <t>Pejabat Pengganti Sementara So Garut</t>
  </si>
  <si>
    <t>Pejabat Pengganti Sementara Kso Garut</t>
  </si>
  <si>
    <t>Pejabat Pengganti Sementara Kso Garut Meranagkap So Garut</t>
  </si>
  <si>
    <t>Pejabat Pengganti Sementara Kepala Sentra Operasi Garut</t>
  </si>
  <si>
    <t>Caretaekr Pejabat Bidang Operasi Garut</t>
  </si>
  <si>
    <t>Head Teler Garut</t>
  </si>
  <si>
    <t>Pejabat Pengganti Sementara Head Teller Garut</t>
  </si>
  <si>
    <t>Teller B. Asia Afrika</t>
  </si>
  <si>
    <t>Sari Damayanti</t>
  </si>
  <si>
    <t>Sari Widyastuti</t>
  </si>
  <si>
    <t>Assistant Account Officer Pandanaran Semarang</t>
  </si>
  <si>
    <t>Staf Sentral - Umum</t>
  </si>
  <si>
    <t>Pinjaman Semarang Gg Besen</t>
  </si>
  <si>
    <t>Giro, Tabungan Test Key S. Pemuda</t>
  </si>
  <si>
    <t>Teller S. Pemuda</t>
  </si>
  <si>
    <t>Saribanon Fatmawati</t>
  </si>
  <si>
    <t>Pejabat Pengganti Sementara Senior Officer Kantor Layanan Bandung BKR</t>
  </si>
  <si>
    <t>Pejabat Pengganti Sementara So Cimahi</t>
  </si>
  <si>
    <t>Pejabat Pengganti Sementara So Bandung Cimahi</t>
  </si>
  <si>
    <t>Pejabat Pengganti Sementara So Rajawali Bandung</t>
  </si>
  <si>
    <t>Pejabat Pengganti Sementara Kkl Cimahi Bandung</t>
  </si>
  <si>
    <t>Head Teller Bandung Rajawali</t>
  </si>
  <si>
    <t>Head Teller Rajawali Bandung</t>
  </si>
  <si>
    <t>Pejabat Pengganti Sementara Pincapem Rajawali</t>
  </si>
  <si>
    <t>Sundries Bandung Rajawali</t>
  </si>
  <si>
    <t>Teller Bandung Rajawali</t>
  </si>
  <si>
    <t>Sarjuanto</t>
  </si>
  <si>
    <t>Office Boy Suryanegara Cirebon</t>
  </si>
  <si>
    <t>Office Boy Kartini Cirebon</t>
  </si>
  <si>
    <t>Sarno Senen</t>
  </si>
  <si>
    <t>Sopir Ternate</t>
  </si>
  <si>
    <t>Sartika Silalahi</t>
  </si>
  <si>
    <t>Sastrawan</t>
  </si>
  <si>
    <t>Account Officer Koordinator Operasimersial Koordinator Operasirporasi Pekanbaru</t>
  </si>
  <si>
    <t>Saturninus Andreas Adi Hanjaya Hngau</t>
  </si>
  <si>
    <t>Administrasi Kredit Samarinda</t>
  </si>
  <si>
    <t>Admin Kredit Samarinda</t>
  </si>
  <si>
    <t>Sediawati</t>
  </si>
  <si>
    <t>Senior Officer Admin Kredit KPNO Sudirman</t>
  </si>
  <si>
    <t>Admin Kredit Pelaporan KPNO Sudirman</t>
  </si>
  <si>
    <t>Staf Admin Kredit - Dokumen (Stara Executive Officer)</t>
  </si>
  <si>
    <t>Adm. Kredit</t>
  </si>
  <si>
    <t>Selfy Warauw</t>
  </si>
  <si>
    <t>Sekretariat KPNO Sudirman</t>
  </si>
  <si>
    <t>Selly Farida Siregar</t>
  </si>
  <si>
    <t>Executive Officer Kcp Taman Palem</t>
  </si>
  <si>
    <t>Executive Officer Mangga Besar</t>
  </si>
  <si>
    <t>Pjs Pemimpin Cabang Pembantu</t>
  </si>
  <si>
    <t>Pejabat Pengganti Sementara Pincapem Mangga Dua Pasar Pagi</t>
  </si>
  <si>
    <t>Staf Khusus Direktur SDM</t>
  </si>
  <si>
    <t>Pejabat Pengganti Sementara Staf Wilayah 1</t>
  </si>
  <si>
    <t>Wilayah 8 Melawai</t>
  </si>
  <si>
    <t>Pejabat Pengganti Sementara. Pemimpin Cabang Tanah Abang</t>
  </si>
  <si>
    <t>Team Leader Marketing Mangga Dua Square</t>
  </si>
  <si>
    <t>Selly Yolanda</t>
  </si>
  <si>
    <t>Penempatan Staf Financial Institutions</t>
  </si>
  <si>
    <t>Staf Perencanaan&amp;Pengembangan Pusdiklat</t>
  </si>
  <si>
    <t>Selvia Megawaty</t>
  </si>
  <si>
    <t>Pjs Head Teller Jatinegara</t>
  </si>
  <si>
    <t>Pembinaan Cabang KPNO Sudirman</t>
  </si>
  <si>
    <t>Staf Consumer &amp; MSME KPNO Sudirman</t>
  </si>
  <si>
    <t>Pejabat Pengganti Sementara Pejabat Bidang Operasi Pik</t>
  </si>
  <si>
    <t>Pejabat Pengganti Sementara Pejabat Bidang Operasi Pantai Indak Kapuk</t>
  </si>
  <si>
    <t>Selvina</t>
  </si>
  <si>
    <t>Selvy Hutomo</t>
  </si>
  <si>
    <t>Executive Officer Kc Karet Surabaya</t>
  </si>
  <si>
    <t>Pejabat Pengganti Sementara Executive Officer Pasar Atom Sby Rangkap</t>
  </si>
  <si>
    <t>Koordinator Inator Wilayah 5 &amp; Pemimpin Cabang</t>
  </si>
  <si>
    <t>Executive Office Karet</t>
  </si>
  <si>
    <t>Penempatan Koordinator Operasirwil&amp;Pemimpin Cabang</t>
  </si>
  <si>
    <t>Koordinator Inator Wilayah 7 KPNO Sudirman</t>
  </si>
  <si>
    <t>Pincapem S. Ps. Atom</t>
  </si>
  <si>
    <t>Pejabat Pengganti Sementara Pemimpin Cabang. S. Karet</t>
  </si>
  <si>
    <t>Pejabat Pengganti Sementara Pincapem Ngagel</t>
  </si>
  <si>
    <t>Selvya Destriyanti</t>
  </si>
  <si>
    <t>Selvya Juwita</t>
  </si>
  <si>
    <t>Asisten Ao Pangkal Pinang</t>
  </si>
  <si>
    <t>Semarak Benua</t>
  </si>
  <si>
    <t>Senior Officer Team Leader Pemuda Medan</t>
  </si>
  <si>
    <t>Pjs Executive Officer Cemara Asri Medan</t>
  </si>
  <si>
    <t>Pjs Executive Officer Medan Cemara Asri</t>
  </si>
  <si>
    <t>Pejabat Pengganti Sementara Pemimpin Cabang Medanpemuda</t>
  </si>
  <si>
    <t>Sendy Olivia Marwi</t>
  </si>
  <si>
    <t>Retail Bisnis 2</t>
  </si>
  <si>
    <t>Retail Bisnis 2 KPNO Sudirman</t>
  </si>
  <si>
    <t>Account Officer Funding Cinere</t>
  </si>
  <si>
    <t>Seno Widhi Harto</t>
  </si>
  <si>
    <t>Checker Pinjaman Cokroaminoto</t>
  </si>
  <si>
    <t>Staf Admin. Kredit - Unit Obligo &amp; Registrasi KPNO</t>
  </si>
  <si>
    <t>Pembukuan Pinjaman Cokroaminoto</t>
  </si>
  <si>
    <t>Pembukuan Sentral Jatinegara</t>
  </si>
  <si>
    <t>Septiani</t>
  </si>
  <si>
    <t>Septina Pangalila</t>
  </si>
  <si>
    <t>Executive Officer Solo</t>
  </si>
  <si>
    <t>Executive Officer Kc Solo</t>
  </si>
  <si>
    <t>Pejabat Pengganti Sementara Pemimpin Cabang Gg.Besen</t>
  </si>
  <si>
    <t>Pejabat Pengganti Sementara Pincapem Palembang Sayangan</t>
  </si>
  <si>
    <t>Team Leader Marketing Palembang Sayangan</t>
  </si>
  <si>
    <t>Admin Kredit Palembang</t>
  </si>
  <si>
    <t>Seri Siska Dwina Br Bangun</t>
  </si>
  <si>
    <t>Legal Medan Pemuda</t>
  </si>
  <si>
    <t>Serlianingsi Fida Yanti Meronda</t>
  </si>
  <si>
    <t>Legal Kredit &amp; Operation Luar Jabodetabek</t>
  </si>
  <si>
    <t>Sesep</t>
  </si>
  <si>
    <t>Setiadjid</t>
  </si>
  <si>
    <t>Pejabat Pengganti Sementara Executive Officer Kepatuhan Operasi KPNO Sudirman</t>
  </si>
  <si>
    <t>Pejabat Pengganti Sementara Executive Officer Compliance Operation KPNO Sudirman</t>
  </si>
  <si>
    <t>Executive Officer - Compliance Credit KPNO Sudirma</t>
  </si>
  <si>
    <t>Kepatuhan Kredit</t>
  </si>
  <si>
    <t>Compliance Credit</t>
  </si>
  <si>
    <t>Pjs Kabag Kepatuhan Kredit KPNO Sudirman</t>
  </si>
  <si>
    <t>Compliance  KPNO Sudirman</t>
  </si>
  <si>
    <t>Shabriena Shara</t>
  </si>
  <si>
    <t>Senior Officer Kantor Layanan Pangkal Pinang</t>
  </si>
  <si>
    <t>Pjs Senior Officer Pangkal Pinang</t>
  </si>
  <si>
    <t>Pejabat Pengganti Sementara Kso Pangkal Pinang</t>
  </si>
  <si>
    <t>Pejabat Pengganti Sementara Kso &amp; So Pangkal Pinang</t>
  </si>
  <si>
    <t>Pejabat Pengganti Sementara Kso Pangkal Pinang Rangkap So</t>
  </si>
  <si>
    <t>Pejabat Pengganti Sementara Kepala Kantor Operasi Pangkal Pinang</t>
  </si>
  <si>
    <t>Deposito &amp; Pinjaman Pangkal Pinang</t>
  </si>
  <si>
    <t>Shanti Seliang Liang</t>
  </si>
  <si>
    <t>Shany Mori Marpaung</t>
  </si>
  <si>
    <t>Sharly</t>
  </si>
  <si>
    <t>Personalia Ujung Pandang</t>
  </si>
  <si>
    <t>Shentia Sindang</t>
  </si>
  <si>
    <t>Sherly Junita Adoe</t>
  </si>
  <si>
    <t>Shiella Singosari Putri</t>
  </si>
  <si>
    <t>Pogs Executive Officer Lampung</t>
  </si>
  <si>
    <t>Pejabat Pengganti Sementara Ek Lampung</t>
  </si>
  <si>
    <t>Team Leader Lampung</t>
  </si>
  <si>
    <t>Account Officer Hunter Funding Lampung</t>
  </si>
  <si>
    <t>Pejabat Pengganti Sementara Pemimpin Cabang Pemuda Lampung</t>
  </si>
  <si>
    <t>Account Officer Assistant Lampung</t>
  </si>
  <si>
    <t>Shinta Murniasih</t>
  </si>
  <si>
    <t>Shinta Patulungan</t>
  </si>
  <si>
    <t>SDM - Personalia Samarinda</t>
  </si>
  <si>
    <t>Shinta Yuliati</t>
  </si>
  <si>
    <t>Senior Officer Kantor Layanan Tanah Abang</t>
  </si>
  <si>
    <t>Sundries (KTTD) Sunter</t>
  </si>
  <si>
    <t>Staf Pembukuan Pinjaman Sunter</t>
  </si>
  <si>
    <t>Staf Pembukuan Pinjaman Pulo Gadung</t>
  </si>
  <si>
    <t>Shylcka Sofiana Ramdhani</t>
  </si>
  <si>
    <t>Sigit Pramono</t>
  </si>
  <si>
    <t>Div Opr - Bag Pelaporan</t>
  </si>
  <si>
    <t>Sigit Purwanto</t>
  </si>
  <si>
    <t>Kredit UMKM &amp; Konsumer KPNO Sudirman</t>
  </si>
  <si>
    <t>Silvester Yudho Priyo Baskoro</t>
  </si>
  <si>
    <t>SDM - Hubungan Industrial KPNO Sudirman</t>
  </si>
  <si>
    <t>SDM - Pemb/Hubungan Industrial KPNO Sudirman</t>
  </si>
  <si>
    <t>Silviana Giovani</t>
  </si>
  <si>
    <t>Account Officer Lampung - Pemuda</t>
  </si>
  <si>
    <t>Sindy Kristi Agita</t>
  </si>
  <si>
    <t>Customer Service Cirebon Plered</t>
  </si>
  <si>
    <t>Singgih Budianto</t>
  </si>
  <si>
    <t>Settlement Securities 1 Custody Operation KPNO</t>
  </si>
  <si>
    <t>Kepala Unit Remittance KPNO Sudirman</t>
  </si>
  <si>
    <t>Staf Trops Exim KPNO Sudirman</t>
  </si>
  <si>
    <t>Petugas Trops &amp; Exim</t>
  </si>
  <si>
    <t>Sinta Rosiana</t>
  </si>
  <si>
    <t>Officer Operation Kantor Khas City Home Artha Gadi</t>
  </si>
  <si>
    <t>Pejabat Pengganti Sementara So Jatinegara</t>
  </si>
  <si>
    <t>Pejabat Pengganti Sementara Senior Officer Jatinegara</t>
  </si>
  <si>
    <t>Pejabat Pengganti Sementara Kepala Kantor Layanan Jatinegara</t>
  </si>
  <si>
    <t>Head Teller Jatinegara</t>
  </si>
  <si>
    <t>Sischa Silvia Christien Postumah</t>
  </si>
  <si>
    <t>Pejabat Pengganti Sementara Senior Officer Kantor Layanan Calaca Manado</t>
  </si>
  <si>
    <t>Pejabat Pengganti Sementara So Calaca Manado</t>
  </si>
  <si>
    <t>Sischa Silvia Christien Posumah</t>
  </si>
  <si>
    <t>Siska Anglelia</t>
  </si>
  <si>
    <t>OJT Di Sekretariat Wadirut</t>
  </si>
  <si>
    <t>Pjs Executive Officer Pluit Kencana</t>
  </si>
  <si>
    <t>Non Aktif Kcp Kopi</t>
  </si>
  <si>
    <t>Pjs. Pinca Kopi</t>
  </si>
  <si>
    <t>Accoun Office Team Leader</t>
  </si>
  <si>
    <t>Account Officer Hunter Funding Roxy Mas</t>
  </si>
  <si>
    <t>Siska Handayani</t>
  </si>
  <si>
    <t>Teller Taman Palem</t>
  </si>
  <si>
    <t>Siswanto Sih Nugroho</t>
  </si>
  <si>
    <t>Pendukung Teknis Unit Hardware EDP KPNO Sudirman</t>
  </si>
  <si>
    <t>EDP Helpdesk - QA KPNO Sudirman</t>
  </si>
  <si>
    <t>Helpdesk KPNO Sudirman</t>
  </si>
  <si>
    <t>Data Center KPNO Sudirman</t>
  </si>
  <si>
    <t>Siswo Mulyanto</t>
  </si>
  <si>
    <t>Sundries Pandanaran Semarang</t>
  </si>
  <si>
    <t>Siti Hapsah</t>
  </si>
  <si>
    <t>Senior Officer Kantor Layanan Cokroaminoto</t>
  </si>
  <si>
    <t>Senior Officer Kantor Layanan Jatinegara</t>
  </si>
  <si>
    <t>Pejabat Pengganti Sementara So Kantor Kas Jababeka</t>
  </si>
  <si>
    <t>Pejabat Pengganti Sementara So Kas Jababeka</t>
  </si>
  <si>
    <t>Pejabat Pengganti Sementara Kk</t>
  </si>
  <si>
    <t>Pejabat Pengganti Sementara Kepala Kk Jababeka</t>
  </si>
  <si>
    <t>Pejabat Pengganti Sementara Kepala Kk Jajabeka</t>
  </si>
  <si>
    <t>Kepala Kantor Layanan Jababeka</t>
  </si>
  <si>
    <t>Pjs Koordinator  Operasi Jababeka</t>
  </si>
  <si>
    <t>Pejabat Pengganti Sementara Koordinator Operasi Karawang</t>
  </si>
  <si>
    <t>Pejabat Pengganti Sementara Pejabat Bidang Operasi Karawang</t>
  </si>
  <si>
    <t>Pejabat Pengganti Sementara Ka Operasi Karawang</t>
  </si>
  <si>
    <t>Sundries Kliring Cikarang</t>
  </si>
  <si>
    <t>Teller Gondangdia</t>
  </si>
  <si>
    <t>Customer Service Gondangdia</t>
  </si>
  <si>
    <t>Siti Khotijah Pujasari</t>
  </si>
  <si>
    <t>Staf Kontrol Kredit Skai Kredit</t>
  </si>
  <si>
    <t>Account Officer Funding Kebun Jeruk</t>
  </si>
  <si>
    <t>Junior Funding Officer Borobudur</t>
  </si>
  <si>
    <t>Siti Noor Hayati</t>
  </si>
  <si>
    <t>Pejabat Pengganti Sementara Customer Service Semarang Pandanaran</t>
  </si>
  <si>
    <t>Pejabat Penganti Sementara Pemimpin Cabang Pandanaran Semarang</t>
  </si>
  <si>
    <t>Pejabat Pengganti Sementara Pemimpin Cabang S Pandaranaran</t>
  </si>
  <si>
    <t>Siti Nur Farisya Garyana</t>
  </si>
  <si>
    <t>Siti Nurrohmah</t>
  </si>
  <si>
    <t>Siti Rena Rosdiana</t>
  </si>
  <si>
    <t>Sixton Siagian</t>
  </si>
  <si>
    <t>Skai Audit Supervisi KPNO Sudirman</t>
  </si>
  <si>
    <t>Anggota Team Ag Peduli</t>
  </si>
  <si>
    <t>Pjs Pejabat Bidang Operasi Mangga Besar</t>
  </si>
  <si>
    <t>Kasie Pembukuan Pinjaman Mangga Dua P</t>
  </si>
  <si>
    <t>Pejabat Pengganti Sementara Koordinator  Operasi Mangga Dua Square</t>
  </si>
  <si>
    <t>Checker Operasi Mangga Dua Square</t>
  </si>
  <si>
    <t>Adm.Pinjaman KPO</t>
  </si>
  <si>
    <t>Adm Pinjaman KPO</t>
  </si>
  <si>
    <t>Sixtyani Mulyaningsih</t>
  </si>
  <si>
    <t>Legal Officer S Pandanaran</t>
  </si>
  <si>
    <t>Kasie Legal Pandanaran Semarang</t>
  </si>
  <si>
    <t>Legal Officer S. Gg. Besen</t>
  </si>
  <si>
    <t>Sjalom Sifera Wungkana</t>
  </si>
  <si>
    <t>Kontrol Operasi 13 Manado</t>
  </si>
  <si>
    <t>Kontrol Manado Mall</t>
  </si>
  <si>
    <t>Kontrol Bitung Yang Berlokasi Di Manado</t>
  </si>
  <si>
    <t>Slamet Purwanto</t>
  </si>
  <si>
    <t>Soedarmanto</t>
  </si>
  <si>
    <t>Sopir Surabaya Karet</t>
  </si>
  <si>
    <t>Pengemudi Wilayah 7 Surabaya Karet</t>
  </si>
  <si>
    <t>Sopir Surabaya Kedungdoro</t>
  </si>
  <si>
    <t>Soemaryono</t>
  </si>
  <si>
    <t>Soendar</t>
  </si>
  <si>
    <t>Soendari</t>
  </si>
  <si>
    <t>Pejabat Pengganti Sementara Executive Officer Pengemb SDM &amp; Diklat</t>
  </si>
  <si>
    <t>Executive Officer Koordinator Operasimpensasi</t>
  </si>
  <si>
    <t>Senior Officer Koordinator Operasimpensasi &amp; Benefit</t>
  </si>
  <si>
    <t>Kepala Unit 2 SDM KPNO Sudirman</t>
  </si>
  <si>
    <t>Staf Divisi SDM KPNO Sudirman</t>
  </si>
  <si>
    <t>Pejabat Pengganti Sementara Pc Kwitang</t>
  </si>
  <si>
    <t>Pembatalan Sk-Pejabat Pengganti Sementara/SDM/1587/Xi/07</t>
  </si>
  <si>
    <t>Caretaer Pemimpin Cabang Kwitang</t>
  </si>
  <si>
    <t>Pejabat Pengganti Sementara Pincapem Tangerang</t>
  </si>
  <si>
    <t>Pejabat Pengganti Sementara Pemimpin Cabang. Kwitang</t>
  </si>
  <si>
    <t>Pemimpin Cabang Pembantu Cinere</t>
  </si>
  <si>
    <t>Pincapem Pulogadung</t>
  </si>
  <si>
    <t>Pjs. Pincapem Pulo Gadung</t>
  </si>
  <si>
    <t>Account Officer Gondangdia</t>
  </si>
  <si>
    <t>Sogit Martua Morado Pakpahan</t>
  </si>
  <si>
    <t>Deposito &amp; Pinjaman Pekan Baru</t>
  </si>
  <si>
    <t>Solikin</t>
  </si>
  <si>
    <t>Staf Teknisi</t>
  </si>
  <si>
    <t>Somad Rudin</t>
  </si>
  <si>
    <t>Office Boy Suryopranoto</t>
  </si>
  <si>
    <t>Soni Mardani</t>
  </si>
  <si>
    <t>Tim Kerja P0Skoordinator Operasi Pasar Murah Ramadhan 2019</t>
  </si>
  <si>
    <t>Tim Kerja Poskoordinator Operasi Pasar Murah Ramadhan Tahun 2018</t>
  </si>
  <si>
    <t>Service Quality Assurance KPNO Sudirman</t>
  </si>
  <si>
    <t>Sonny Ferry Porawouw</t>
  </si>
  <si>
    <t>Pejabat Pengganti Sementara Kso Bitung</t>
  </si>
  <si>
    <t>Pejabat Pengganti Sementara Soo Bitung</t>
  </si>
  <si>
    <t>Staff Laporan Sentra Bitung</t>
  </si>
  <si>
    <t>Sundries Bitung</t>
  </si>
  <si>
    <t>Kontrol Kredit Wilayah Manado Bitung</t>
  </si>
  <si>
    <t>Sonya Wibowo</t>
  </si>
  <si>
    <t>Executive Officer Karawang</t>
  </si>
  <si>
    <t>Pejabat Pengganti Sementara Pc Bersama Hendrik</t>
  </si>
  <si>
    <t>Pejabat Pengganti Sementara Bersama Hendrik</t>
  </si>
  <si>
    <t>Account Officer Koordinator Operasimersial &amp; Koordinator Operasirporasi Karawang</t>
  </si>
  <si>
    <t>Customer Karawang</t>
  </si>
  <si>
    <t>Sopyan</t>
  </si>
  <si>
    <t>Sree Mulyono</t>
  </si>
  <si>
    <t>Sopir Kelapa Gading B</t>
  </si>
  <si>
    <t>Sri Hendraswati</t>
  </si>
  <si>
    <t>Pejabat Pengganti Sementara Executive Officer Kc Denpasar Bali</t>
  </si>
  <si>
    <t>Senior Officer Kantor Layanan Diponegoro Bali</t>
  </si>
  <si>
    <t>Pejabat Pengganti Sementara So Kantor Layanan Kuta Bali</t>
  </si>
  <si>
    <t>Pejabat Pengganti Sementara Pejabat Bidang Operasi Kuta</t>
  </si>
  <si>
    <t>Staf Sundries Kuta Bali</t>
  </si>
  <si>
    <t>Head Teller Denpasar</t>
  </si>
  <si>
    <t>Sri Indah Mustika</t>
  </si>
  <si>
    <t>Sri Mulyani</t>
  </si>
  <si>
    <t>Senior Officer Kantor Layanan Wiladatika Cibubur</t>
  </si>
  <si>
    <t>Pejabat Pengganti Sementara Kepala Kator Layanan</t>
  </si>
  <si>
    <t>Pejabat Pengganti Sementara Kepala Kantor Layanan Kk Pondok Indah</t>
  </si>
  <si>
    <t>Pejabat Pengganti Sementara Pejabat Bidang Operasi Capem Tanah Abang</t>
  </si>
  <si>
    <t>Sri Rahayu Lakhsmi</t>
  </si>
  <si>
    <t>Tim Kerja Dir SAM&amp; Remedial Kredit Masalah Pandan</t>
  </si>
  <si>
    <t>Tim Kerja Dir Rem &amp; Sam</t>
  </si>
  <si>
    <t>Account Officer Funding Surabaya Hr Muhammad</t>
  </si>
  <si>
    <t>Account Officer Lending Konsumer Sidoarjo</t>
  </si>
  <si>
    <t>Sri Samanau</t>
  </si>
  <si>
    <t>Sri Setyowati</t>
  </si>
  <si>
    <t>Pembukuan Pinjaman, KTTD, Alt. Deposito S. Pandana</t>
  </si>
  <si>
    <t>Administrasi Kredit Semarang Pandanaran</t>
  </si>
  <si>
    <t>Sri Wahyuni</t>
  </si>
  <si>
    <t>Account Officer Funding Medan Sutomo</t>
  </si>
  <si>
    <t>Account Officer Funding Medan Pemuda</t>
  </si>
  <si>
    <t>Account Officer Konsumer Medan Pemuda</t>
  </si>
  <si>
    <t>OJT Customer Service</t>
  </si>
  <si>
    <t>Sundries Medan Asia</t>
  </si>
  <si>
    <t>Sundries Medan Asia Afrika</t>
  </si>
  <si>
    <t>Pinjaman &amp; Deposito P Jayakarta 115</t>
  </si>
  <si>
    <t>Operator Medan</t>
  </si>
  <si>
    <t>Sri Winda Ningsih</t>
  </si>
  <si>
    <t>Deposito / Pinjaman Medan</t>
  </si>
  <si>
    <t>Staff Deposito Sentra Medan</t>
  </si>
  <si>
    <t>Sri Wulan Handayani Nainggolan</t>
  </si>
  <si>
    <t>Assistant Account Officer Balikpapan</t>
  </si>
  <si>
    <t>Srianie Rambe</t>
  </si>
  <si>
    <t>Senior Officer Kantor Layanan Kendari</t>
  </si>
  <si>
    <t>Pejabat Bidang Operasi Wil 5 Kendari</t>
  </si>
  <si>
    <t>Pejabat Pengganti Sementara Pemimpin Cabang  Kendari</t>
  </si>
  <si>
    <t>Pejabat Penganti Sementara Pemimpin Cabang Kendari</t>
  </si>
  <si>
    <t>Caretakker Pemimpin Cabang Kendari</t>
  </si>
  <si>
    <t>Pejabat Bidang Operasi  Cabang Kendari</t>
  </si>
  <si>
    <t>Pjs Wakil Pemimpin Cabang Kendari</t>
  </si>
  <si>
    <t>Pejabat Pengganti Sementara Wakil Pemimpin Cabang Kendari</t>
  </si>
  <si>
    <t>Petugas Otorisasi Merge Customer Kendari</t>
  </si>
  <si>
    <t>Kasie Deposito &amp; Pinjaman Kendari</t>
  </si>
  <si>
    <t>Deposito Pinjaman Kendari</t>
  </si>
  <si>
    <t>Sridadi Lestari</t>
  </si>
  <si>
    <t>Senior Officer Kantor Layanan Mangga Dua Arteri</t>
  </si>
  <si>
    <t>Pejabat Pengganti Sementara Head Teller Mangga Dua Pasar Pagi</t>
  </si>
  <si>
    <t>Pejabat Pengganti Sementara Pemimpin Cabang Bersama Eva Lenny Wati</t>
  </si>
  <si>
    <t>Pengangkatan Pejabat Pengganti Sementara Pemimpin Cabang Bersama Eva Lenny</t>
  </si>
  <si>
    <t>Pejabat Pengganti Sementara Kepala Kantor Layanan Artha Gading</t>
  </si>
  <si>
    <t>Pejabat Pengganti Sementara Head Teller Artha Gading</t>
  </si>
  <si>
    <t>Checker Operasi Artha Gading</t>
  </si>
  <si>
    <t>Pejabat Pengganti Sementara Pejabat Bidang Operasi Madu A</t>
  </si>
  <si>
    <t>Pejabat Pengganti Sementara Koordinator Operasi Mangga Dua A</t>
  </si>
  <si>
    <t>Checker Operasi Mangga Dua Arteri</t>
  </si>
  <si>
    <t>Staf Sdm</t>
  </si>
  <si>
    <t>Staff Skn Rtgs - Va</t>
  </si>
  <si>
    <t>Stanislaus Sinata Novianto</t>
  </si>
  <si>
    <t>Kliring S. Ngagel Jaya</t>
  </si>
  <si>
    <t>Stanly Williams Tuhumena</t>
  </si>
  <si>
    <t>Executive Officer Kcp Tual,Ambon</t>
  </si>
  <si>
    <t>Executive Officer Ambon Mardika</t>
  </si>
  <si>
    <t>Pejabat Pengganti Sementara Ep Diponegoro Ambon</t>
  </si>
  <si>
    <t>Account Officer Hunter UMKM Ambon Mardika</t>
  </si>
  <si>
    <t>Pejabat Pengganti Sementara Pincapem Ambon Mardika</t>
  </si>
  <si>
    <t>Pejabat Pengganti Sementara Mardika Ambon</t>
  </si>
  <si>
    <t>Account Officer Ambon Mardika</t>
  </si>
  <si>
    <t>Stephani Puji Nauli</t>
  </si>
  <si>
    <t>Staf Konsumer &amp; Retail Bisnis</t>
  </si>
  <si>
    <t>Staf Konsumer Retai Bisnis Risk</t>
  </si>
  <si>
    <t>Deposito &amp; Pinjaman Capem Greenville</t>
  </si>
  <si>
    <t>Wil 2 - Sundries Matraman</t>
  </si>
  <si>
    <t>Stephen Kurniawan Naryono</t>
  </si>
  <si>
    <t>Executive Officer Bintaro</t>
  </si>
  <si>
    <t>Pejabat Pengganti Sementara Executive Officer Melawai Rangkap</t>
  </si>
  <si>
    <t>Pinca Jatinegara</t>
  </si>
  <si>
    <t>Pjs Pemimpin Cabang Rawamangun</t>
  </si>
  <si>
    <t>Team Leader Marketing Kebun Jeruk</t>
  </si>
  <si>
    <t>Pejabat Penganti Sementara Pemimpin Cabang Kebun Jeruk</t>
  </si>
  <si>
    <t>Account Officer Bag Cinere</t>
  </si>
  <si>
    <t>Stevanie Canrinesia</t>
  </si>
  <si>
    <t>Staf Kontrol Makassar A Yani</t>
  </si>
  <si>
    <t>Steven</t>
  </si>
  <si>
    <t>Steviano H.F. Oroh</t>
  </si>
  <si>
    <t>Assistant Account Officer Manado Calaca</t>
  </si>
  <si>
    <t>Kliring Manado Calaca</t>
  </si>
  <si>
    <t>Giro Manado</t>
  </si>
  <si>
    <t>Umum</t>
  </si>
  <si>
    <t>Stevie Kalangi</t>
  </si>
  <si>
    <t>Staff Deposito Sentra Manado</t>
  </si>
  <si>
    <t>Staf KTTD &amp; Testkey Manado Calaca</t>
  </si>
  <si>
    <t>Staf Deposito Manado Calaca</t>
  </si>
  <si>
    <t>Pjs. Head Teller Manado Calaca</t>
  </si>
  <si>
    <t>Pejabat Pengganti Sementara Head Teller Manado Calaca</t>
  </si>
  <si>
    <t>Suci Nugraha</t>
  </si>
  <si>
    <t>Assistant Account Officer Makassar A Yani</t>
  </si>
  <si>
    <t>Suci Zera Elfada</t>
  </si>
  <si>
    <t>Sugiantoro</t>
  </si>
  <si>
    <t>Kepala Divisi Pusdiklat KPNO Sudirman</t>
  </si>
  <si>
    <t>Penasehat Pusdiklat KPNO Sudirman</t>
  </si>
  <si>
    <t>Wakil Kepala Biro Pusdiklat KPNO Sudirman</t>
  </si>
  <si>
    <t>Staf Senior Biro Direksi KPNO Sudirman</t>
  </si>
  <si>
    <t>Sugihantoro</t>
  </si>
  <si>
    <t>Penempatan Petugas Kliring Suryopranoto Sentra II</t>
  </si>
  <si>
    <t>Sopir Mitra</t>
  </si>
  <si>
    <t>Suhadi Hasan</t>
  </si>
  <si>
    <t>Account Officer Hunter UMKM Medan Asia</t>
  </si>
  <si>
    <t>Account Officer - Koordinator Operasimersil</t>
  </si>
  <si>
    <t>Suharjo</t>
  </si>
  <si>
    <t>Office Boy Borobudur</t>
  </si>
  <si>
    <t>Suhartama Martheus</t>
  </si>
  <si>
    <t>ODP KPNO Sudirman</t>
  </si>
  <si>
    <t>Suhartini</t>
  </si>
  <si>
    <t>Staf Sentra Mpn - Pln KPNO Sudirman</t>
  </si>
  <si>
    <t>Teller Payment Point</t>
  </si>
  <si>
    <t>Suhendra</t>
  </si>
  <si>
    <t>EDP -  Librarian KPNOp Sudirman</t>
  </si>
  <si>
    <t>EDP - Librarian KPNO Sudirman</t>
  </si>
  <si>
    <t>Ekspedisi  KPNO Sudirman</t>
  </si>
  <si>
    <t>Sukaeni</t>
  </si>
  <si>
    <t>Staf Kontrol Kantor Sentra Operasi Makasar-A.Yani</t>
  </si>
  <si>
    <t>Senior Officer Kontrol Operasi 13 A Yani Makasar</t>
  </si>
  <si>
    <t>Kontrol Makassar A.Yani</t>
  </si>
  <si>
    <t>Staf Administrasi Kredit Ternate</t>
  </si>
  <si>
    <t>Sukarya</t>
  </si>
  <si>
    <t>Sukendro Werdoyo</t>
  </si>
  <si>
    <t>Account Officer Konsumer Solo</t>
  </si>
  <si>
    <t>Account Officer Ritel Solo</t>
  </si>
  <si>
    <t>Sukma Ariyanti</t>
  </si>
  <si>
    <t>Sentra Operasi Cabang A Yani Makassar</t>
  </si>
  <si>
    <t>Head Teller Makassar A Yani</t>
  </si>
  <si>
    <t>Pejabat Pengganti Sementara So A Yani</t>
  </si>
  <si>
    <t>Cash Officer Makassar A Yani</t>
  </si>
  <si>
    <t>Teller Makasar A Yani</t>
  </si>
  <si>
    <t>Sukmawati</t>
  </si>
  <si>
    <t>Sentra Makassar</t>
  </si>
  <si>
    <t>Teller Head Watampone</t>
  </si>
  <si>
    <t>Tabungan Watampone</t>
  </si>
  <si>
    <t>Sulistio</t>
  </si>
  <si>
    <t>Oprs Pemantau, Det Invest &amp; Pelap Anti Fraud</t>
  </si>
  <si>
    <t>Senior Officer Kantor Layanan Bumi Serpong Damai</t>
  </si>
  <si>
    <t>Senior Officer Anti Fraud</t>
  </si>
  <si>
    <t>Pencabutan Pejabat Pengganti Sementara Pincapem Puri Indah</t>
  </si>
  <si>
    <t>Kepala Kantor Layanan Puri Indah</t>
  </si>
  <si>
    <t>Cretaker Pemimpin Cabang Puri Indah</t>
  </si>
  <si>
    <t>Pejabat Bidang Operasi Puri Indah</t>
  </si>
  <si>
    <t>Pejabat Pengganti Sementara Pemimpin Cabang Manga Besar</t>
  </si>
  <si>
    <t>Pejabat Bidang Operasi Sawah Besar</t>
  </si>
  <si>
    <t>Pejabat Pengganti Sementara Pejabat Bidang Operasisuryopranoto</t>
  </si>
  <si>
    <t>Kasie Pembukuan Sentral Suryopranoto</t>
  </si>
  <si>
    <t>Petugas Bagian Kontrol Suryopranoto</t>
  </si>
  <si>
    <t>Sumanta</t>
  </si>
  <si>
    <t>Senior Officer Kantor Layanan Pluit Kencana</t>
  </si>
  <si>
    <t>Penugasan Sbg Kepala Sentra</t>
  </si>
  <si>
    <t>Pejabat Pengganti Sementara Head Teller  Matraman</t>
  </si>
  <si>
    <t>Pejabat Pengganti Sementara Head Teller Matraman</t>
  </si>
  <si>
    <t>Pejabat Pengganti Sementara Pejabat Bidang Operasi Capem Pik</t>
  </si>
  <si>
    <t>Kasie Sundries Matraman</t>
  </si>
  <si>
    <t>Sundries Matraman</t>
  </si>
  <si>
    <t>Checker Operasi Pluit Kencana</t>
  </si>
  <si>
    <t>Pejabat Pengganti Sementara Pejabat Bidang Operasi Harmoni</t>
  </si>
  <si>
    <t>Pejabat Pengganti Sementara Koordinator Operasi Harmoni</t>
  </si>
  <si>
    <t>Pejabat Pengganti Sementara Wakil Pemimpin Cabang Operasi Harmoni</t>
  </si>
  <si>
    <t>Pejabat Pengganti Sementara Koordinator  Operasi Harmoni</t>
  </si>
  <si>
    <t>Checker Operasi Harmoni</t>
  </si>
  <si>
    <t>Sumarno</t>
  </si>
  <si>
    <t>Kepala Kantor Layanan Mangga Dua Square</t>
  </si>
  <si>
    <t>Staf Operasional Cinere</t>
  </si>
  <si>
    <t>Staf Hub Industrial KPNO Sudirman</t>
  </si>
  <si>
    <t>Caretker Pemimpin Cabang Kwitang</t>
  </si>
  <si>
    <t>Staf Corporate Social Responsibility (Csr) KPNO Su</t>
  </si>
  <si>
    <t>Staf SDM - Administrasi Personalia</t>
  </si>
  <si>
    <t>Sumarsono</t>
  </si>
  <si>
    <t>Pengemudi Kantor Kas Setiabudi Atrium</t>
  </si>
  <si>
    <t>Sumaryadi</t>
  </si>
  <si>
    <t>Sumeyharja</t>
  </si>
  <si>
    <t>Account Officer Funding Tanah Abang</t>
  </si>
  <si>
    <t>Pejabat Pengganti Sementara Executive Officer Cirebon Suryanegara</t>
  </si>
  <si>
    <t>Sumina</t>
  </si>
  <si>
    <t>Executive Officer Kc Pemuda Medan</t>
  </si>
  <si>
    <t>Executive Officer Medan Cirebon</t>
  </si>
  <si>
    <t>Pejabat Pengganti Sementara Executive Officer Pemuda Medan Rangkap Cirebon Medan</t>
  </si>
  <si>
    <t>Team Leader Marketing Medan Asia</t>
  </si>
  <si>
    <t>Pemimpin Cabang Medan Sutomo</t>
  </si>
  <si>
    <t>Pjs Pemimpin Cabang Medan Sutomo</t>
  </si>
  <si>
    <t>Pejabat Penganti Sementara Pemimpin Cabang Medan Sutomo</t>
  </si>
  <si>
    <t>Pejabat Pengganti Sementara Pemimpin Cabang Medan Pusar</t>
  </si>
  <si>
    <t>Pejabat Pengganti Sementara Pincapem Medan Ps. Pasar</t>
  </si>
  <si>
    <t>Pejabat Pengganti Sementara Pincapem Pusat Pasar</t>
  </si>
  <si>
    <t>Senior Marketing Medan</t>
  </si>
  <si>
    <t>Account Officer Medan</t>
  </si>
  <si>
    <t>Sumurung Pardomuan Siahaan</t>
  </si>
  <si>
    <t>Staf Penilaian Jaminan KPNO Sudirman</t>
  </si>
  <si>
    <t>Special Asset Management KPNO Sudirman</t>
  </si>
  <si>
    <t>Sunarno</t>
  </si>
  <si>
    <t>Kliring &amp; Ekspedisi Bogor</t>
  </si>
  <si>
    <t>Sundries Bogor</t>
  </si>
  <si>
    <t>Sundries Pulo Gadung</t>
  </si>
  <si>
    <t>Staf Sundries Suryopranoto</t>
  </si>
  <si>
    <t>Sunggul Goldfrits</t>
  </si>
  <si>
    <t>Staf Branch Operasional</t>
  </si>
  <si>
    <t>ODP  KPNO Sudirman</t>
  </si>
  <si>
    <t>Pejabat Pengganti Sementara Wakil Pemimpin Cabang Operasi Cinere</t>
  </si>
  <si>
    <t>Pejabat Pengganti Sementara Koordinator  Operasi Cinere</t>
  </si>
  <si>
    <t>Pejabat Pengganti Sementara Kkoordinator Operasird. Operasi Cinere</t>
  </si>
  <si>
    <t>Pejabat Pengganti Sementara Koordinatoroperasi Cinere</t>
  </si>
  <si>
    <t>Deposito Cinere</t>
  </si>
  <si>
    <t>Sunudin</t>
  </si>
  <si>
    <t>KTTD KPO Sudirman</t>
  </si>
  <si>
    <t>Supadi</t>
  </si>
  <si>
    <t>Sopir Mangga Dua A</t>
  </si>
  <si>
    <t>Staff Unit Mech. &amp; Elec. Suport (Teknis)</t>
  </si>
  <si>
    <t>Suprapto</t>
  </si>
  <si>
    <t>Suprihati</t>
  </si>
  <si>
    <t>Staf Pembukuan Pinjaman &amp; Deposito Cirebon Kartini</t>
  </si>
  <si>
    <t>Admin Pinjaman Sentra Cirebon</t>
  </si>
  <si>
    <t>Pejabat Pengganti Sementara Head Teller Cirebon Kartini</t>
  </si>
  <si>
    <t>Suradi</t>
  </si>
  <si>
    <t>Office Boy Mangga Besar</t>
  </si>
  <si>
    <t>Ekspedisi Mangga Besar</t>
  </si>
  <si>
    <t>Suratman</t>
  </si>
  <si>
    <t>Pengemudi Mangga Dua Square</t>
  </si>
  <si>
    <t>Petugas Payment Point Suryopranoto</t>
  </si>
  <si>
    <t>Suratno</t>
  </si>
  <si>
    <t>Satpam Medan Pusat Pasar</t>
  </si>
  <si>
    <t>Petugas Ekspedisi Suryopranoto</t>
  </si>
  <si>
    <t>Suriana</t>
  </si>
  <si>
    <t>Costumer Service</t>
  </si>
  <si>
    <t>Suriya Wihana</t>
  </si>
  <si>
    <t>Sopir Bekasi</t>
  </si>
  <si>
    <t>Sopir Ujung Menteng</t>
  </si>
  <si>
    <t>Sopir Cinere</t>
  </si>
  <si>
    <t>Sopir Cempaka Putih</t>
  </si>
  <si>
    <t>Sopir Cikarang</t>
  </si>
  <si>
    <t>Sopir Warung Buncit</t>
  </si>
  <si>
    <t>Suriyat</t>
  </si>
  <si>
    <t>Surjaman</t>
  </si>
  <si>
    <t>Surnata Hermawan</t>
  </si>
  <si>
    <t>Ao Funding</t>
  </si>
  <si>
    <t>Pjs Executive Officer Pangkal Pinang</t>
  </si>
  <si>
    <t>Account Officer Funding Mangga Dua Arteri</t>
  </si>
  <si>
    <t>Pjs Executive Officer Kc Pangkal Pinang</t>
  </si>
  <si>
    <t>Pejabat Pengganti Sementara So Team Leader Pangkal Pinang</t>
  </si>
  <si>
    <t>Team Leader Mangga Dua Harco</t>
  </si>
  <si>
    <t>Pejabat Pengganti Sementara Pemimpin Cabang Bersama Buce Lexecutive Officernardo M</t>
  </si>
  <si>
    <t>Penemtapan Account Officer Mangga 2 Harco</t>
  </si>
  <si>
    <t>Account Officer Farmer Funding Pluit Kencana</t>
  </si>
  <si>
    <t>Pinjaman Mangga Dua P</t>
  </si>
  <si>
    <t>Surya Cendana</t>
  </si>
  <si>
    <t>Assistant Account Officer Medan Asia</t>
  </si>
  <si>
    <t>Suryadi</t>
  </si>
  <si>
    <t>Sopir Pekan Baru</t>
  </si>
  <si>
    <t>Suryanto</t>
  </si>
  <si>
    <t>Office Boy Depok</t>
  </si>
  <si>
    <t>Suryo Suseno</t>
  </si>
  <si>
    <t>Pejabat Pengganti Sementara Executive Officer Bisnis Retail 1 KPNO Sudirman</t>
  </si>
  <si>
    <t>Pejabat Pengganti Sementara Executive Officer Bisnis Mikro 1</t>
  </si>
  <si>
    <t>Pejabat Pengganti Sementara Executive Officer Bisnis Mikro 2 KPNO Sudirman</t>
  </si>
  <si>
    <t>Pejabat Pengganti Sementara Executive Officer Layanan Perbankan Inklusi Perusahaan</t>
  </si>
  <si>
    <t>Pejabat Pengganti Sementara Executive Officer Retail Bisnis KPNO Sudirman</t>
  </si>
  <si>
    <t>Bisnis Ritel 2 (Setara Executive Officer) KPNO Sudirman</t>
  </si>
  <si>
    <t>Staf Retail Bisnis 3 (Setara Executive Officer)</t>
  </si>
  <si>
    <t>Team Leader Marketing Kelapa Gading B</t>
  </si>
  <si>
    <t>Account Officer Kelapa Gading Boulevard</t>
  </si>
  <si>
    <t>Susan Prasatya</t>
  </si>
  <si>
    <t>Pejabat Pengganti Sementara Senior Officer Kantor Layanan Pandanaran Semarang</t>
  </si>
  <si>
    <t>Pejabat Pengganti SementaraSenior Officer Kantor Layanan Pandanaran Semarang</t>
  </si>
  <si>
    <t>Pejabat Pengganti Sementara Head Teller Semarang Pandanaran</t>
  </si>
  <si>
    <t>Pejabat Pengganti Sementara Kepala Kantor Layanan Gg Besen Semarang</t>
  </si>
  <si>
    <t>Susana</t>
  </si>
  <si>
    <t>Skai</t>
  </si>
  <si>
    <t>Susanty</t>
  </si>
  <si>
    <t>Pejabat Pengganti Sementara Executive Officer Pantai Indah Kapuk</t>
  </si>
  <si>
    <t>Account Officer Hunter Funding Medan Pemuda</t>
  </si>
  <si>
    <t>Sushella</t>
  </si>
  <si>
    <t>Susi  Hartati</t>
  </si>
  <si>
    <t>Treasury Operation KPNO Sudirman</t>
  </si>
  <si>
    <t>Susi Natalia Tampubolon</t>
  </si>
  <si>
    <t>Customer Service Task Force Wilayah II</t>
  </si>
  <si>
    <t>Susi Wulandari</t>
  </si>
  <si>
    <t>Sekretaris Direksi KPNO</t>
  </si>
  <si>
    <t>Susianti Suradji</t>
  </si>
  <si>
    <t>Staf Kontrol Kantor Sentra Operasi Pandanaran</t>
  </si>
  <si>
    <t>Penempatan Staf Kontrol</t>
  </si>
  <si>
    <t>Kontrol Semarang Pemuda</t>
  </si>
  <si>
    <t>Kontrol Semarang Gg Besen</t>
  </si>
  <si>
    <t>Sutinah Wastam</t>
  </si>
  <si>
    <t>Sundries B Asia Afrika</t>
  </si>
  <si>
    <t>Umum Asia Afrika Bandung</t>
  </si>
  <si>
    <t>Sutiono</t>
  </si>
  <si>
    <t>Ofice Boy</t>
  </si>
  <si>
    <t>Sutisna</t>
  </si>
  <si>
    <t>Collection Cabang Bandung Asia Afrika</t>
  </si>
  <si>
    <t>Account Officer Funding Bandung Setiabudi</t>
  </si>
  <si>
    <t>Staf Sentra &amp; Umum</t>
  </si>
  <si>
    <t>Sutriasno</t>
  </si>
  <si>
    <t>Team Leader Lending Koordinator Operasimersil KPO Sudirman</t>
  </si>
  <si>
    <t>Pejabat Pengganti Sementara  Executive Officer KPO Sudirman</t>
  </si>
  <si>
    <t>Pjs Tl Marketing Commercial KPO Sudirman</t>
  </si>
  <si>
    <t>Remedial KPNO Sudirman</t>
  </si>
  <si>
    <t>Sutrisno</t>
  </si>
  <si>
    <t>Pejabat Pengganti Sementara Executive Officer Remedial Luar Koordinator Operasita &amp; KUR</t>
  </si>
  <si>
    <t>Pejabat Pengganti Sementara Account Officer Ritail Banjarmasin</t>
  </si>
  <si>
    <t>Executive Officer Non Aktif</t>
  </si>
  <si>
    <t>Executive Officer Berau</t>
  </si>
  <si>
    <t>Pejabat Pengganti Sementara Kso Berau</t>
  </si>
  <si>
    <t>Pejabat Pengganti Sementara Pemimpin Cabang Berau</t>
  </si>
  <si>
    <t>Penugasan Agn &amp; AGP Media Center</t>
  </si>
  <si>
    <t>Staff Sentral Proses Operasi Kredit</t>
  </si>
  <si>
    <t>Kasie Sundries Sunter</t>
  </si>
  <si>
    <t>Suwarni</t>
  </si>
  <si>
    <t>Staf SDM - Medical</t>
  </si>
  <si>
    <t>Sundries Tangerang</t>
  </si>
  <si>
    <t>Koordinator  Teller Payment Point Tangerang</t>
  </si>
  <si>
    <t>Pejabat Pengganti Sementara Head Teller Tangerang</t>
  </si>
  <si>
    <t>Suwensi Fure</t>
  </si>
  <si>
    <t>Suyoto</t>
  </si>
  <si>
    <t>Ekspedisi Kwitang</t>
  </si>
  <si>
    <t>Satpam Kwitang</t>
  </si>
  <si>
    <t>Syahrina Amelia</t>
  </si>
  <si>
    <t>Account Officer Funding Surabaya Prapen</t>
  </si>
  <si>
    <t>Customer Service Surabaya Kertajaya</t>
  </si>
  <si>
    <t>Sekretaris Surabaya Kertajaya</t>
  </si>
  <si>
    <t>Customer Service S Kertajaya</t>
  </si>
  <si>
    <t>Pembukuan Sentral S. Kertajaya</t>
  </si>
  <si>
    <t>Syarifudin Zen</t>
  </si>
  <si>
    <t>Staf Sentra Mpn-Payment Ponit</t>
  </si>
  <si>
    <t>Teller Pp</t>
  </si>
  <si>
    <t>Syenni</t>
  </si>
  <si>
    <t>Sekretaris Koordinator Operasimut KPNO Sudirman</t>
  </si>
  <si>
    <t>Sylvie Hasan</t>
  </si>
  <si>
    <t>Syukur Lestariaman Zega</t>
  </si>
  <si>
    <t>Pejabat Pengganti Sementara Head Teller Pekanbaru</t>
  </si>
  <si>
    <t>T. Steve Tejasukmana</t>
  </si>
  <si>
    <t>Kanit Koordinator Operasimunikasi KPNO Sudirman</t>
  </si>
  <si>
    <t>Tamara Grecela Tumangken</t>
  </si>
  <si>
    <t>Tan Suilan</t>
  </si>
  <si>
    <t>Kontrol 1 Cabang 2 Mangga Dua Arteri</t>
  </si>
  <si>
    <t>Assistant Account Officer Bogor</t>
  </si>
  <si>
    <t>Staf Kontrol Kantor Layanan Bogor</t>
  </si>
  <si>
    <t>Kontrol Bogor</t>
  </si>
  <si>
    <t>Kontrol Pluit Kencana</t>
  </si>
  <si>
    <t>Sekretariat Skai KPNO Sudirman</t>
  </si>
  <si>
    <t>Tanti Hidayat</t>
  </si>
  <si>
    <t>Executive Officer Sawah Besar</t>
  </si>
  <si>
    <t>Pjs Pemimpin Cabang Taman Palem</t>
  </si>
  <si>
    <t>Pincapem Taman Palem</t>
  </si>
  <si>
    <t>Pemimpin Cabang Taman Palem</t>
  </si>
  <si>
    <t>Taruli Aruan</t>
  </si>
  <si>
    <t>Taruli Aru</t>
  </si>
  <si>
    <t>Pejabat Pengganti Sementara Pemimpin Cabang Kelapa Gading</t>
  </si>
  <si>
    <t>Pejabat Pengganti Sementara Pemimpin Cabang Kelapa Gaing Blv</t>
  </si>
  <si>
    <t>Staf Wil I</t>
  </si>
  <si>
    <t>Kepala Kantor Layanan Pantai Indah Kapuk</t>
  </si>
  <si>
    <t>Pejabat Bidang Operasi Pantai Indah Kapuk</t>
  </si>
  <si>
    <t>Pejabat Bidang Operasi Mangga Dua - Square</t>
  </si>
  <si>
    <t>Pejabat Pengganti Sementara Pemimpin Cabang Pulo Gadung</t>
  </si>
  <si>
    <t>Pejabat Bidang Operasi Pulo Gadung</t>
  </si>
  <si>
    <t>Pejabat Pengganti Sementara Pincapem Pulit Kencana</t>
  </si>
  <si>
    <t>Pejabat Pengganti Sementara Pincapem Pluit</t>
  </si>
  <si>
    <t>Pejabat Pengganti Sementara Pincpem Pluit Kencana</t>
  </si>
  <si>
    <t>Pejabat Pengganti Sementara Pincapem Pluitkencana</t>
  </si>
  <si>
    <t>Koordinator Operasi Pluit Kencana</t>
  </si>
  <si>
    <t>Pejabat Pengganti Sementara Wapncab Operasi Sunter</t>
  </si>
  <si>
    <t>Pejabat Pengganti Sementara Wakil Pemimpin Cabang Kelapa Gading Makroakro</t>
  </si>
  <si>
    <t>Pejabat Pengganti Sementara Wapinca Operasi Kelapa Gading Makro.</t>
  </si>
  <si>
    <t>Pejabat Pengganti Sementara Pemimpin Cab.Kelapa Gading Makroakro</t>
  </si>
  <si>
    <t>Checker Operasi Kelapa Gading Makroakro</t>
  </si>
  <si>
    <t>Pinjaman Kelapa Gading Makro</t>
  </si>
  <si>
    <t>Teddy Nugraha</t>
  </si>
  <si>
    <t>Anggota Team Proyek Team Core Banking Temenos</t>
  </si>
  <si>
    <t>Kasie Sysdur Kredit KPNO Sudirman</t>
  </si>
  <si>
    <t>Sysdur KPNO (Sementara)</t>
  </si>
  <si>
    <t>Staf Sistem &amp; Prosedure KPNO Sudirman</t>
  </si>
  <si>
    <t>Tedi Sanjaya</t>
  </si>
  <si>
    <t>Satf Opr.Service Center</t>
  </si>
  <si>
    <t>Admin Kredit Cirebon Kartini</t>
  </si>
  <si>
    <t>Pembukuan Pinjaman &amp; Deposito Cirebon Kartini</t>
  </si>
  <si>
    <t>Teguh Santiyoko</t>
  </si>
  <si>
    <t>Senior Officer Kontrol Operasi 10 Pandanaran Semar</t>
  </si>
  <si>
    <t>Kontrol Seamrang Gg. Besen</t>
  </si>
  <si>
    <t>Teguh Santoso</t>
  </si>
  <si>
    <t>Tim Kerja Dir SAM&amp; Remedial Kredit Bermasalah</t>
  </si>
  <si>
    <t>Executive Officer Hr Muhammad Surabaya</t>
  </si>
  <si>
    <t>Executive Officer Sidoarjo</t>
  </si>
  <si>
    <t>Pejabat Pengganti Sementara Pemimpin Cabang Surabaya Hr.Muhammad</t>
  </si>
  <si>
    <t>Pejabat Pengganti Sementara Pemimpin Cabang Sby Hr.Muhammad</t>
  </si>
  <si>
    <t>Pejabat Sementara Team Leader Marketing</t>
  </si>
  <si>
    <t>Pencabutan Sk Pejabat Pengganti Sementara Pejabat Pengganti Sementara Pc Sidoarjo</t>
  </si>
  <si>
    <t>Account Officer Koordinator Operasimersial &amp; Koordinator Operasirporasi Hr Muhammad</t>
  </si>
  <si>
    <t>Pencabutan Pejabat Pengganti Sementara Pincapem Hr Muhammad</t>
  </si>
  <si>
    <t>Pejabat Pengganti Sementara Pemimpin Cabang Hr Muhammad Surabaya</t>
  </si>
  <si>
    <t>Account Officer Surabay Sukoordinator Operasimanunggal</t>
  </si>
  <si>
    <t>Teguh Setiaji</t>
  </si>
  <si>
    <t>Kredit Review &amp; Analis</t>
  </si>
  <si>
    <t>Kredit Koordinator Operasimersil KPNO Sudirman</t>
  </si>
  <si>
    <t>Kontrol Kredit Skai Kredit</t>
  </si>
  <si>
    <t>Supervisi Bgn Exam Audit</t>
  </si>
  <si>
    <t>Teguh Setiawan</t>
  </si>
  <si>
    <t>Sundries Cirebon Plered</t>
  </si>
  <si>
    <t>Teguh Widodo</t>
  </si>
  <si>
    <t>Umum Suryopranoto</t>
  </si>
  <si>
    <t>Staf Bagian Deposito Suryopranoto</t>
  </si>
  <si>
    <t>Teguh Winarko</t>
  </si>
  <si>
    <t>Pejabat Pengganti Sementara Staf Wilayah 6 Denpasar</t>
  </si>
  <si>
    <t>Staf Wilayah 6</t>
  </si>
  <si>
    <t>Staf Wilayah Vi</t>
  </si>
  <si>
    <t>Office Boy Surabaya Sukoordinator Operasimanunggal</t>
  </si>
  <si>
    <t>Tanggungjawab Sosial Perusahan (Csr) KPNO Sudirman</t>
  </si>
  <si>
    <t>Umum Surabaya Sukoordinator Operasimanunggal</t>
  </si>
  <si>
    <t>Tessa Yolanda</t>
  </si>
  <si>
    <t>Pejabat Pengganti Sementara Executive Officer Bursa Efek Indonesia Rangkap</t>
  </si>
  <si>
    <t>Executive Officer Kc Melawai</t>
  </si>
  <si>
    <t>Executive Officer Melawai</t>
  </si>
  <si>
    <t>Team Leader Marketing Artha Gading</t>
  </si>
  <si>
    <t>Thamalia Ednatisary Sugiharti</t>
  </si>
  <si>
    <t>Staf Wil. 1</t>
  </si>
  <si>
    <t>Staf E-Banking Product Development</t>
  </si>
  <si>
    <t>Thay Aris Hermawan</t>
  </si>
  <si>
    <t>Staf It Aplication Support</t>
  </si>
  <si>
    <t>Staf Product Development KPNO Sudirman</t>
  </si>
  <si>
    <t>The Juliana</t>
  </si>
  <si>
    <t>Senior Officer Pantai Indah Kapuk</t>
  </si>
  <si>
    <t>Senior Officer Jembatan Lima</t>
  </si>
  <si>
    <t>Pejabat Pengganti Sementara Kkl Tzu Chi</t>
  </si>
  <si>
    <t>Pejabat Pengganti Sementara Kkl Daan Mogot</t>
  </si>
  <si>
    <t>Pejabat Pengganti Sementara Pejabat Bidang Operasi Mangga Dua -Arteri</t>
  </si>
  <si>
    <t>Pejabat Pengganti Sementara Pejabat Bidang Operasi Pantai Indah K</t>
  </si>
  <si>
    <t>Checker Operasi Pantai Indah Kapuk</t>
  </si>
  <si>
    <t>Cash Officer Pik Bambu Larangan</t>
  </si>
  <si>
    <t>Pejabat Pengganti Sementara Koordinator  Operasi Pik</t>
  </si>
  <si>
    <t>Pejabat Pengganti Sementara Wakil Pemimpin Cabang Operasi Pantai Indah Kapuk</t>
  </si>
  <si>
    <t>Pejabat Pengganti Sementara Koordinator Operasi Pantai Indah Kapuk</t>
  </si>
  <si>
    <t>Pejabat Pengganti Sementara Head Teller Pantai Indah Kapuk</t>
  </si>
  <si>
    <t>Tabungan Pantai Indah Kapuk</t>
  </si>
  <si>
    <t>Petugas Bagian Tabungan Roxy Mas</t>
  </si>
  <si>
    <t>Theodorus Christian Wowor</t>
  </si>
  <si>
    <t>Penilai Jaminan Manado</t>
  </si>
  <si>
    <t>Penugasan Staf Penilaian Jaminan</t>
  </si>
  <si>
    <t>Customer Service Manado Calala</t>
  </si>
  <si>
    <t>Theodorus Lucky Kaunang</t>
  </si>
  <si>
    <t>Teller (Pick Up Service) Manado SAMRatulangi</t>
  </si>
  <si>
    <t>Office Boy Manado</t>
  </si>
  <si>
    <t>Theodorus Mahaganti</t>
  </si>
  <si>
    <t>Account Officer Konsumer Calaca Manado</t>
  </si>
  <si>
    <t>Pejabat Pengganti Sementara Executive Officer Mall Manado</t>
  </si>
  <si>
    <t>Pejabat Pengganti Sementara Pemimpin Cabangpem Manado Mall</t>
  </si>
  <si>
    <t>Pejabat Pengganti Sementara Pimpinan Cabang</t>
  </si>
  <si>
    <t>Kepala Seksi Umum Manado SAMRatulangi</t>
  </si>
  <si>
    <t>Checker Sundries Manado</t>
  </si>
  <si>
    <t>Kasie Pinjaman Dan Pembukuan Sentral Manado</t>
  </si>
  <si>
    <t>Pinjaman Mando</t>
  </si>
  <si>
    <t>Pinjaman Manado</t>
  </si>
  <si>
    <t>Theodorus Sundah</t>
  </si>
  <si>
    <t>Pjs Executive Officer Semarang Pemuda</t>
  </si>
  <si>
    <t>Pejabat Pengganti Sementara Executive Officer Pandanarang</t>
  </si>
  <si>
    <t>Pjs Executive Officer Pemuda Semarang</t>
  </si>
  <si>
    <t>Team Leader/Pejabat Pengganti Sementara Executive Officer</t>
  </si>
  <si>
    <t>Account Officer - Tl Semarang Pandanaran</t>
  </si>
  <si>
    <t>Theresia Anggreini Ginting</t>
  </si>
  <si>
    <t>Teller Kp Sudirman</t>
  </si>
  <si>
    <t>Penugasan Cs Ke Sunter</t>
  </si>
  <si>
    <t>Theresia Maria Winardi</t>
  </si>
  <si>
    <t>Tim Kerja Dir SAM&amp; Rem Kredit Masalah Matraman</t>
  </si>
  <si>
    <t>Pejabat Pengganti Sementara Executive Officer Greenvile</t>
  </si>
  <si>
    <t>Executive Officer Kcp Kopi</t>
  </si>
  <si>
    <t>Pemimpin Cabang Kelapa Gading B</t>
  </si>
  <si>
    <t>Pemimpin Cabang Pluit Kencana</t>
  </si>
  <si>
    <t>Theresia Rosari</t>
  </si>
  <si>
    <t>Theresia Walewangko</t>
  </si>
  <si>
    <t>Staf Opr Service Center</t>
  </si>
  <si>
    <t>Sundries Manado SAMRatulangi</t>
  </si>
  <si>
    <t>Staf Administrasi Kredit Manado SAMRatulangi</t>
  </si>
  <si>
    <t>Pengelolaan Dan Pelaporan Dok. Jaminan Kpr EksBPPN</t>
  </si>
  <si>
    <t>Thomson Leonardo</t>
  </si>
  <si>
    <t>Pend Oprs, Trops &amp; Exim KPNO Sudirman</t>
  </si>
  <si>
    <t>Staf Treasury Marketing Unit</t>
  </si>
  <si>
    <t>Personal Assistant Kadiv Treasury</t>
  </si>
  <si>
    <t>Sundries Kendari Bombana</t>
  </si>
  <si>
    <t>Sundries (Back Office) Kendari Bombana</t>
  </si>
  <si>
    <t>Remedial Kendari</t>
  </si>
  <si>
    <t>Tiara Elizabeth Ursula Latul</t>
  </si>
  <si>
    <t>Staf Direktur SDM Pa</t>
  </si>
  <si>
    <t>Tiarasari Utami</t>
  </si>
  <si>
    <t>Kontrol 2 Cabang 1 KPO Sudirman</t>
  </si>
  <si>
    <t>Tirone Tani</t>
  </si>
  <si>
    <t>Penugasan Sebgai Sale Funding</t>
  </si>
  <si>
    <t>Titin Agustini</t>
  </si>
  <si>
    <t>Pejabat Pengganti Sementara Dd Akutansi &amp; Pelaporan</t>
  </si>
  <si>
    <t>Pejabat Pengganti Sementara Depdir Akutansi &amp; Pelaporan</t>
  </si>
  <si>
    <t>Pejabat Pengganti Sementara Ddd Fincon</t>
  </si>
  <si>
    <t>Executive Officer Akutansi KPNO Sudirman</t>
  </si>
  <si>
    <t>Staf Akutansi (Stara Executive Officer)</t>
  </si>
  <si>
    <t>Staff Remedial</t>
  </si>
  <si>
    <t>Staff Wilayah 1</t>
  </si>
  <si>
    <t>Pjs Kabag Pembinaan Operasi II</t>
  </si>
  <si>
    <t>Pejabat Pengganti Sementara Koordinator Operasirwil 1</t>
  </si>
  <si>
    <t>Pejabat Bidang Operasi Wilayah I</t>
  </si>
  <si>
    <t>Pejabat Pengganti Sementara  Pemimpin Cabang Matraman</t>
  </si>
  <si>
    <t>Pejabat Pengganti Sementara APemimpin Cabang Matraman</t>
  </si>
  <si>
    <t>Caretakeer Pemimpin Cabang Matraman</t>
  </si>
  <si>
    <t>Pejabat Pengganti Sementara Pemimpin Cabang. Sunter</t>
  </si>
  <si>
    <t>Pejabat Pemdamping Pemimpin Cabang. Sunter</t>
  </si>
  <si>
    <t>Pjs Koordinator Inasi Operasi</t>
  </si>
  <si>
    <t>Titin Hayatin Nufus</t>
  </si>
  <si>
    <t>Staff KTTD Sentra Cirebon</t>
  </si>
  <si>
    <t>Titin Suharni</t>
  </si>
  <si>
    <t>Pend Operasi, Trops &amp; Exim</t>
  </si>
  <si>
    <t>Pejabat Pengganti Sementara Pc Bersama Achmad Fadjri</t>
  </si>
  <si>
    <t>Pejabat Pengganti Sementara Pemimpin Cabang Bersama Achmad Fadjri</t>
  </si>
  <si>
    <t>Pejabat Pengganti Sementara Pemimpin Cabang Tanggerang</t>
  </si>
  <si>
    <t>Pejabat Pengganti Sementara Kepala Kantor Layanan Tangerang</t>
  </si>
  <si>
    <t>Pejabat Pengganti Sementara Kkl Tangerang</t>
  </si>
  <si>
    <t>Head Teller Tangerang</t>
  </si>
  <si>
    <t>Titis Adi Dwi Pujo Prayitno</t>
  </si>
  <si>
    <t>Pengemudi Semarang Gg Besen</t>
  </si>
  <si>
    <t>Pengemudi Semarang Pandanaran</t>
  </si>
  <si>
    <t>Pengemudi Semarang Gg. Besen</t>
  </si>
  <si>
    <t>Tito Alexandre Adryanto</t>
  </si>
  <si>
    <t>Titon Syarief Lukman Hakim</t>
  </si>
  <si>
    <t>Penilai Jaminan Wilayah III Bandung Raya Sudirman</t>
  </si>
  <si>
    <t>Penilaian Jaminan Wil 3 Bandung</t>
  </si>
  <si>
    <t>Teller Bandung Unjani</t>
  </si>
  <si>
    <t>Tiza Bela</t>
  </si>
  <si>
    <t>Staff Admin Sekretaris Perusahaan</t>
  </si>
  <si>
    <t>Tjhia Ing Lai</t>
  </si>
  <si>
    <t>Senior Officer Umum Biaya KPNO Sudirman</t>
  </si>
  <si>
    <t>Tim Anggota Sekretariat Pos Koordinator Operasi Pasar Murah AGP Pusa</t>
  </si>
  <si>
    <t>Pjs Kanit Supervisi KPNO Sudirman</t>
  </si>
  <si>
    <t>Bendahara Pasar Murah AGP Ramadhan 2015</t>
  </si>
  <si>
    <t>Anggota Team Ag Peduli P. Jayakarta</t>
  </si>
  <si>
    <t>Kasie Pemb Pinjaman &amp; Deposito Mangga Besar</t>
  </si>
  <si>
    <t>Pejabat Pengganti Sementara Koordinator Operasi Kopi</t>
  </si>
  <si>
    <t>Pejabat Pengganti Sementara Koordinator  Operasi Kopi</t>
  </si>
  <si>
    <t>Checker Operasi Kopi</t>
  </si>
  <si>
    <t>Caretajer Koordinator  Operasi Kopi</t>
  </si>
  <si>
    <t>Careataker Wakil Pemimpin Cabang Kopi</t>
  </si>
  <si>
    <t>Pejabat Pengganti Sementara Wakil Pemimpin Cabang Operasi Kopi</t>
  </si>
  <si>
    <t>Pejabat Pengganti Sementara Koordinator Operasi Capem Kopi</t>
  </si>
  <si>
    <t>Test Key Kopi</t>
  </si>
  <si>
    <t>Tjia Landriati</t>
  </si>
  <si>
    <t>Pejabat Pengganti Sementara Executive Officer Green Ville</t>
  </si>
  <si>
    <t>Pejabat Pengganti Sementara Pc Bersama Yuliana Christina S</t>
  </si>
  <si>
    <t>Penemtapan Kepala Kantor Layanan Greenville</t>
  </si>
  <si>
    <t>Kepala Kantor Layanan Roxy Mas</t>
  </si>
  <si>
    <t>Pejabat Pengganti Sementara Pemimpin Cabang Kebun Keruk</t>
  </si>
  <si>
    <t>Pejabat Pengganti Sementara Pemimpin Cabang Kebun</t>
  </si>
  <si>
    <t>Pejabat Pengganti Sementara Pemimpin Cabang Green Ville</t>
  </si>
  <si>
    <t>Pejabat Bidang Operasi Kebun Jeruk</t>
  </si>
  <si>
    <t>Pejabat Pengganti Sementara  Pincapem Green Ville</t>
  </si>
  <si>
    <t>Kepala Unit Bidang Operasi Green Ville</t>
  </si>
  <si>
    <t>Tjia Sin Fu</t>
  </si>
  <si>
    <t>Pejabat Pengganti Sementara Senior Officer Kantor Layanan P Jayakarta</t>
  </si>
  <si>
    <t>Pejabat Pengganti Sementara Kkl Mangga Besar</t>
  </si>
  <si>
    <t>Officer Operation Jembatan Lima</t>
  </si>
  <si>
    <t>Pjs Kepala Kantor Layanan Cempaka Putih</t>
  </si>
  <si>
    <t>Pejabat Pengganti Sementara Kepala Kantor Layanan P. Jayakarta</t>
  </si>
  <si>
    <t>Pejabat Pengganti Sementara Kepala Kantor Layanan Pangeran Jayakarta</t>
  </si>
  <si>
    <t>Kasie Pemb Sentral &amp; Umum P Jayakarta 115</t>
  </si>
  <si>
    <t>Checker Operasi P Jayakarta 115</t>
  </si>
  <si>
    <t>Pejabat Penganti Sementara Pejabat Bidang Operasi Artha Gading</t>
  </si>
  <si>
    <t>Pejabat Pengganti Sementara Wakil Pemimpin Cabang Operasi Artha Gading</t>
  </si>
  <si>
    <t>Pejabat Pengganti Sementara Wakil Pemimpin Cabang Operasi Kelapa Gading Makro</t>
  </si>
  <si>
    <t>Pejabat Pengganti Sementara Koordinator Operasi Kelapa Gading Makro</t>
  </si>
  <si>
    <t>Pejabat Pengganti Sementara Wakil Pemimpin Cabang Operasi Kelapa Gading Makroakro</t>
  </si>
  <si>
    <t>Checker Operasi Kelapa Gading - M</t>
  </si>
  <si>
    <t>Checker Operasi Mangga Dua Plaza</t>
  </si>
  <si>
    <t>On The Job Training Suryopranoto</t>
  </si>
  <si>
    <t>Staf Payroll KPNO</t>
  </si>
  <si>
    <t>Tjiam Hie Jong</t>
  </si>
  <si>
    <t>Pemimpin Cabang Pekan Baru</t>
  </si>
  <si>
    <t>Tjiam Hie Yong</t>
  </si>
  <si>
    <t>Pejabat Pengganti Sementara Executive Officer Pekanbaru</t>
  </si>
  <si>
    <t>Pejabat Pengganti SementaraPemimpin Cabang Pekan Baru</t>
  </si>
  <si>
    <t>Team Leader Marketing Pekan Baru</t>
  </si>
  <si>
    <t>Tjiang Inn</t>
  </si>
  <si>
    <t>Pemimpin Cabang Makassar A. Yani</t>
  </si>
  <si>
    <t>Pejabat Pengganti Sementara Koordinator Operasirwil 5</t>
  </si>
  <si>
    <t>Pjs Pemimpin Cabang Makassar Veteran</t>
  </si>
  <si>
    <t>Tjiang Inny</t>
  </si>
  <si>
    <t>Executive Officer Kc Ahmad Yani Makassar</t>
  </si>
  <si>
    <t>Caretake RPemimpin Cabang Makasar A Yani</t>
  </si>
  <si>
    <t>Team Leader Marketing Makasar A Yani</t>
  </si>
  <si>
    <t>Pejabat Pengganti Sementara Pemimpin Cabang Makasar  A Yani</t>
  </si>
  <si>
    <t>Pejabat Pengganti Sementara  Pemimpin Cabang A Yani Makasar</t>
  </si>
  <si>
    <t>Pejabat Pengganti Sementara Pincapem Makassar Hasanuddin</t>
  </si>
  <si>
    <t>Pejabat Pengganti Sementara Pincapem M. Ratulangi</t>
  </si>
  <si>
    <t>Pejabat Pengganti Sementara Pincapem U. Ratulanggi</t>
  </si>
  <si>
    <t>Pejabat Pengganti Sementara Pincapem U. Ratulangi</t>
  </si>
  <si>
    <t>Tjien Tjien</t>
  </si>
  <si>
    <t>Pejabat Pengganti Sementara Senior Officer Kantor Layanan Karet Surabaya</t>
  </si>
  <si>
    <t>Pejabat Pengganti Sementara Senior Officer Kantor Layanan Karet</t>
  </si>
  <si>
    <t>Pejabat Pengganti Sementara Senior Officer Kantor Layanan Surabaya Ps Atum</t>
  </si>
  <si>
    <t>Pejabat Pengganti Sementara Senior Officer Kantor Layanan Sby Pasar Atum</t>
  </si>
  <si>
    <t>Pejabat Pengganti Sementara So Kedungdoro Surabaya</t>
  </si>
  <si>
    <t>Pejabat Pengganti Sementara So Kedungdoro Sby</t>
  </si>
  <si>
    <t>Pejabat Pengganti Sementara So Surabaya Karet</t>
  </si>
  <si>
    <t>Pejabat Pengganti Sementara So Surabaya Kedungdoro</t>
  </si>
  <si>
    <t>Pejabat Pengganti Sementara So Sby Ir Soekarno</t>
  </si>
  <si>
    <t>Pejabat Pengganti Sementara Kkl Surabaya Karet</t>
  </si>
  <si>
    <t>Pejabat Pengganti Sementara Kepala Kantor Layanan Pasar Atom Sby</t>
  </si>
  <si>
    <t>Head Teller Surabaya Karet</t>
  </si>
  <si>
    <t>Pejabat Pengganti Sementara Koordinator Operasi Ps Atom</t>
  </si>
  <si>
    <t>Tjiu Erik Gunawan</t>
  </si>
  <si>
    <t>Account Officer Mikro Bisnis-KUR Melawai</t>
  </si>
  <si>
    <t>Toh Yuli</t>
  </si>
  <si>
    <t>Staf Personalia Kendari</t>
  </si>
  <si>
    <t>SDM Personalia Makassar A Yani</t>
  </si>
  <si>
    <t>Tomy Yongelis</t>
  </si>
  <si>
    <t>Associate Director Bisnis Retail KPNO Sudirman</t>
  </si>
  <si>
    <t>Cabut Dep Dir Kredit Proses &amp; Collection</t>
  </si>
  <si>
    <t>Direktur UMKM</t>
  </si>
  <si>
    <t>Deputy Director Kredit Proses &amp; Collection</t>
  </si>
  <si>
    <t>Koordinator Inator Wilayah 3 &amp; Pemimpin Cabang</t>
  </si>
  <si>
    <t>Business Development &amp; Credit Process</t>
  </si>
  <si>
    <t>Penempatan Pejabat Sementara Koordinator Operasirwil&amp;Pc</t>
  </si>
  <si>
    <t>Pejabat Pengganti Sementara Pemimpin Cabang Cirebon Karitni</t>
  </si>
  <si>
    <t>Pemimpin Cabang Cirebon Suryanegara</t>
  </si>
  <si>
    <t>Team Leader Marketing Mangga Dua P</t>
  </si>
  <si>
    <t>Pejabat Pengganti Sementara Pemimpin Cabang Mangga Dua - P</t>
  </si>
  <si>
    <t>Account Officer Mangga Dua H</t>
  </si>
  <si>
    <t>Account Officer Mangga Dua Plaza</t>
  </si>
  <si>
    <t>Staf Direktorat Kredit KPNO Sudirman</t>
  </si>
  <si>
    <t>Staf KPNO Sudirman</t>
  </si>
  <si>
    <t>MDP 4 KPNO Sudirman</t>
  </si>
  <si>
    <t>Tonny Indra Wijaya</t>
  </si>
  <si>
    <t>Executive Officer Kc Batam</t>
  </si>
  <si>
    <t>Executive Officer Batam</t>
  </si>
  <si>
    <t>Non Aktif Executive Officer Medan Sutomo</t>
  </si>
  <si>
    <t>Koordinator Inator Wilayah 4 &amp; Pemimpin Cabang</t>
  </si>
  <si>
    <t>Koordinator Inator Wilayah 4 KPNO Sudirman</t>
  </si>
  <si>
    <t>Koordinator Inator Wilayah 4 Medan</t>
  </si>
  <si>
    <t>Pinwil Iv Medan</t>
  </si>
  <si>
    <t>Pimpinan Wilayah Iv Medan Pemuda</t>
  </si>
  <si>
    <t>Pinwil Sumatra</t>
  </si>
  <si>
    <t>Rangkap Koordinator Sumatera</t>
  </si>
  <si>
    <t>Pemimpin Cabang Medan</t>
  </si>
  <si>
    <t>Toyib Prayugo</t>
  </si>
  <si>
    <t>Teller Uks</t>
  </si>
  <si>
    <t>Tri Rahayu</t>
  </si>
  <si>
    <t>Prod Development Lending KPNO Sudirman</t>
  </si>
  <si>
    <t>Product Dev. KPNO Sudirman</t>
  </si>
  <si>
    <t>Tri Ratna Shinta Dewi</t>
  </si>
  <si>
    <t>Pejabat Pengganti Sementara Ooperation Pondok Indah Plaza 2</t>
  </si>
  <si>
    <t>Pejabat Pengganti Sementara So Cinere</t>
  </si>
  <si>
    <t>Pejabat Pengganti Sementara So Cibubur</t>
  </si>
  <si>
    <t>Pejabat Pengganti Sementara Kkl Cinere</t>
  </si>
  <si>
    <t>Pejabat Pengganti Sementara Senior Officer Cinere</t>
  </si>
  <si>
    <t>Pejabat Pengganti Sementara Kepala Kantor Layanan Cinere</t>
  </si>
  <si>
    <t>Head Teller Cinere</t>
  </si>
  <si>
    <t>Head Teller Depok</t>
  </si>
  <si>
    <t>Tri Sulistiawati</t>
  </si>
  <si>
    <t>Tri Wahyuni</t>
  </si>
  <si>
    <t>Staff Financial Control KPNO Sudirman</t>
  </si>
  <si>
    <t>Triarti Purasar Pangudi</t>
  </si>
  <si>
    <t>Koordinator  Kontrol Cirebon</t>
  </si>
  <si>
    <t>Ketua Tim Kontrol Cabang Wil Cirebon</t>
  </si>
  <si>
    <t>Ka. Unit Regional Kontrol Cirebon</t>
  </si>
  <si>
    <t>Triarti Purasari Pangudi</t>
  </si>
  <si>
    <t>Trimurti</t>
  </si>
  <si>
    <t>Senior Officer Kantor Layanan Pekan Baru</t>
  </si>
  <si>
    <t>Pejabat Pengganti Sementara Ps Cabang Pekanbaru Riau</t>
  </si>
  <si>
    <t>Pejabat Pengganti Sementara Pemimpin Cabangpem Riau</t>
  </si>
  <si>
    <t xml:space="preserve"> Kepala Kantor Layanan Riau</t>
  </si>
  <si>
    <t>Pjs Pejabat Bidang Operasi Riau Pekanbaru</t>
  </si>
  <si>
    <t>Pejabat Pengganti Sementara Pejabat Bidang Operasi Capem Riau Pekanbaru</t>
  </si>
  <si>
    <t>Pejabat Pengganti Sementara Pejabat Bidang Operasi Pekanbaru</t>
  </si>
  <si>
    <t>Pejabat Pengganti Sementara Pejabat Bidang Operasi Riau</t>
  </si>
  <si>
    <t>Caretajer Pejabat Bidang Operasi Pekan Baru</t>
  </si>
  <si>
    <t>Kepala Seksi Sundries Pekan Baru</t>
  </si>
  <si>
    <t>Kasie Umum Pekan Baru</t>
  </si>
  <si>
    <t>Umum Pekan Baru</t>
  </si>
  <si>
    <t>Trio Novindra Efendi</t>
  </si>
  <si>
    <t>Trio Parsaoran Hutapea</t>
  </si>
  <si>
    <t>Penilai Jaminan Pontianak</t>
  </si>
  <si>
    <t>Triofien Rumpiah Maninggir</t>
  </si>
  <si>
    <t>Pembukuan Pinjaman Jatinegara</t>
  </si>
  <si>
    <t>Teller I Jatinegara</t>
  </si>
  <si>
    <t>Trisiarini</t>
  </si>
  <si>
    <t>Sekretaris Pemimpin Cabang Suryopranoto</t>
  </si>
  <si>
    <t>Account Officer Ass. Suryopranoto</t>
  </si>
  <si>
    <t>Trisna Budi Hartati</t>
  </si>
  <si>
    <t>Inklusi Keuangan KPNO Sudirman</t>
  </si>
  <si>
    <t>Staf Wilayah 9 KPNO Sudirman</t>
  </si>
  <si>
    <t>Umum KPO Sudirman</t>
  </si>
  <si>
    <t>Sundries (Kctd)KPO Sudirman</t>
  </si>
  <si>
    <t>Pjs. Head Teller KPO Sudirman</t>
  </si>
  <si>
    <t>Triyas Noviyanti Yahya</t>
  </si>
  <si>
    <t>Pejabat Pengganti Sementara Teller Depok</t>
  </si>
  <si>
    <t>Triyono Kurniawan</t>
  </si>
  <si>
    <t>Staf Pemilaian Jaminan</t>
  </si>
  <si>
    <t>Tubagus Raja</t>
  </si>
  <si>
    <t>Penugasan Di Ag Peduli</t>
  </si>
  <si>
    <t>Pejabat Pengganti Sementara Di Ag Peduli KPNO Sudirman</t>
  </si>
  <si>
    <t>Tunsri Fitria Paramitha</t>
  </si>
  <si>
    <t>Tuti Herawati</t>
  </si>
  <si>
    <t>Tutie Ismael</t>
  </si>
  <si>
    <t>Deposito Manado SAMRatulangi</t>
  </si>
  <si>
    <t>Pejabat Pengganti Sementara Heda Teller Manado</t>
  </si>
  <si>
    <t>Tutus Fajar Sandy</t>
  </si>
  <si>
    <t>Admin Kredit &amp; Penilai Jaminan Garut</t>
  </si>
  <si>
    <t>Penilai Jaminan Garut</t>
  </si>
  <si>
    <t>Umum Garut</t>
  </si>
  <si>
    <t>Uandiko Boy Sitepu</t>
  </si>
  <si>
    <t>Account Officer Retail Balikpapan</t>
  </si>
  <si>
    <t>Ucup Supriatna</t>
  </si>
  <si>
    <t>Ekspedisi Sawah Besar</t>
  </si>
  <si>
    <t>Ulfi Istiana Rachmatika</t>
  </si>
  <si>
    <t>Branch Suport KPNO Sudirman</t>
  </si>
  <si>
    <t>Account Officer Retail Bursa Efek Indonesia</t>
  </si>
  <si>
    <t>Umarudin</t>
  </si>
  <si>
    <t>Sundries Suryapranoto</t>
  </si>
  <si>
    <t>Unita Sammindara Tombon</t>
  </si>
  <si>
    <t>Uswatun Hasanah</t>
  </si>
  <si>
    <t>Pejabat Pengganti Sementara Senior Officer Kantor Layanan Kelapa Gading B</t>
  </si>
  <si>
    <t>Senior Officer Kantor Layanan Kelapa Gading B</t>
  </si>
  <si>
    <t>Pejabat Pengganti Sementara Senior Officer Kantor Layanan Klp Gading B</t>
  </si>
  <si>
    <t>Pejabat Pengganti Sementara So Kelapa Gading B</t>
  </si>
  <si>
    <t>Pejabat Pengganti Sementara Senior Officer Kelapa Gading B</t>
  </si>
  <si>
    <t>Pejabat Pengganti Sementara Kepala Kantor Layanan Kelapa Gading Boul</t>
  </si>
  <si>
    <t>Pejabat Pengganti Sementara Kepala Kantor Layanan Kg Boulevard</t>
  </si>
  <si>
    <t>Pejabat Pengganti Sementara Kepala Kantor Layanan Kgd Boulevard</t>
  </si>
  <si>
    <t>Head Teller Kelapa Gading Boulevard</t>
  </si>
  <si>
    <t>Assistant Account Officer Artha Gading</t>
  </si>
  <si>
    <t>Utami Andarweni</t>
  </si>
  <si>
    <t>Ute Suryana Putra</t>
  </si>
  <si>
    <t>Teller P. Jakarta 115</t>
  </si>
  <si>
    <t>Penemtapan Teller Pangeran Jayakarta</t>
  </si>
  <si>
    <t>Valentino Remedial Annython J</t>
  </si>
  <si>
    <t>Pejabat Pengganti Sementara Executive Officer Digital Banking KPNO Sudirman</t>
  </si>
  <si>
    <t>Pejabat Pengganti Sementara Executive Officer E Banking KPNO Sudirman</t>
  </si>
  <si>
    <t>E Banking KPNO Sudirman</t>
  </si>
  <si>
    <t>Account Officer Ritel Suryopranoto</t>
  </si>
  <si>
    <t>Vengki Ambeta</t>
  </si>
  <si>
    <t>Pejabat Pengganti Sementara Pemimpin Cabang Manado SAMRat</t>
  </si>
  <si>
    <t>Pejabat Penganti Sementara Pemimpin Cabang Pemimpin Cabang Manado</t>
  </si>
  <si>
    <t>Pejabat Pengganti Sementara Pemimpin Cabang Manado Sr</t>
  </si>
  <si>
    <t>Koordinator Operasi Manado Calaca</t>
  </si>
  <si>
    <t>Caratekaer Pincapem Manado Calaca</t>
  </si>
  <si>
    <t>Kasie Akuntansi &amp; Adm. Kredit Manado</t>
  </si>
  <si>
    <t>Veni Juliana Saragih</t>
  </si>
  <si>
    <t>Ao Koordinator Operasirp &amp; Koordinator Operasim 2 Subdit 1 KPNO Sudirman</t>
  </si>
  <si>
    <t>Venky</t>
  </si>
  <si>
    <t>Account Officer Konsumer Suryopranoto</t>
  </si>
  <si>
    <t>Verawati Indriani Wibowo</t>
  </si>
  <si>
    <t>Verawaty Anita Tumbel</t>
  </si>
  <si>
    <t>Verawaty Br Sinurat</t>
  </si>
  <si>
    <t>Veronica Widiastuty</t>
  </si>
  <si>
    <t>Veronika Yolanda Sop Lestuny</t>
  </si>
  <si>
    <t>Pejabat Pengganti Sementara Executive Officer DIIponegoro A Mbon</t>
  </si>
  <si>
    <t>AOP 4 Ambon</t>
  </si>
  <si>
    <t>Veronika Yolanda Soplestuny</t>
  </si>
  <si>
    <t>Vicky Sujanto</t>
  </si>
  <si>
    <t>Account Officer Kta</t>
  </si>
  <si>
    <t>Vinda Ayu Januarisqika</t>
  </si>
  <si>
    <t>Vindya Dwi Anastiti</t>
  </si>
  <si>
    <t>Executive Officer BKR Bandung</t>
  </si>
  <si>
    <t>Executive Officer Bandung Setiabudi</t>
  </si>
  <si>
    <t>Pejabat Pengganti Sementara Pincapem Bandung Raya Sudirman</t>
  </si>
  <si>
    <t>Pejabat Pengganti Sementara Pincapem Raya Sudirman Bandung</t>
  </si>
  <si>
    <t>Account Officer Koordinator Operasimersial &amp; Koordinator Operasirporasi Bandung Ry Sdrmn</t>
  </si>
  <si>
    <t>Vinky Sofia Marinda</t>
  </si>
  <si>
    <t>Assistant Account Officer Cipanas</t>
  </si>
  <si>
    <t>Virdian</t>
  </si>
  <si>
    <t>Pejabat Pengganti Sementara So Kso Rivai Palembang</t>
  </si>
  <si>
    <t>Pejabat Pengganti Sementara So Kso Palembang</t>
  </si>
  <si>
    <t>Pejabat Pengganti Sementara So Skoordinator Operasi Palembang</t>
  </si>
  <si>
    <t>Pejabat Pengganti Sementara So Kso</t>
  </si>
  <si>
    <t>Pejabat Pengganti Sementara So Palembang</t>
  </si>
  <si>
    <t>Pejabat Pengganti Sementara So Sayangan Palembang</t>
  </si>
  <si>
    <t>Pejabat Pengganti Sementara So Palembang Sayangan</t>
  </si>
  <si>
    <t>Pejabat Pengganti Sementara Kso Palembang</t>
  </si>
  <si>
    <t>Umum Palembang</t>
  </si>
  <si>
    <t>Virginia M. D. Tamauka</t>
  </si>
  <si>
    <t>Account Officer Koordinator Operasirp&amp;Koordinator Operasims 3 Subdit 2 - AOP 5 KPNO</t>
  </si>
  <si>
    <t>Account Officer Koordinator Operasirporasi &amp; Koordinator Operasimersil Bursa Efek In</t>
  </si>
  <si>
    <t>Account Officer Lending Konsumer Artha Gading</t>
  </si>
  <si>
    <t>Account Officer Lending Retail Artha Gading</t>
  </si>
  <si>
    <t>Vitri Anggraini</t>
  </si>
  <si>
    <t>Pjs Senior Officer Operasi Bandung</t>
  </si>
  <si>
    <t>Senior Officer Sentra Operasi Bandung</t>
  </si>
  <si>
    <t>Sentra Operasi Asia Afrika Bandung</t>
  </si>
  <si>
    <t>Pejabat Pengganti Sementara Executive Officer Buah Batu Bandung</t>
  </si>
  <si>
    <t>Pejabat Pengganti Sementara Executive Officer Bandung Buah Batu</t>
  </si>
  <si>
    <t>Pejabat Pengganti Sementara Executive Officer Cimahi &amp; Buah Batu</t>
  </si>
  <si>
    <t>Pejabat Pengganti Sementara Pemimpin Cabangpem Bandung Buah Batu</t>
  </si>
  <si>
    <t>Pejabat Pengganti Sementara Pincapem Bandung Buah Batu</t>
  </si>
  <si>
    <t>Pejabat Bidang Operasi Capem Buah Batu Bandung</t>
  </si>
  <si>
    <t>Pejabat Pengganti Sementara Pemimpin Cabang Rajawali</t>
  </si>
  <si>
    <t>Pejabat Pengganti Sementara Pemimpin Cabang Rajawali Bandung</t>
  </si>
  <si>
    <t>Pejabat Pengganti Sementara Pejabat Bidang Operasi Bandung Rajawali</t>
  </si>
  <si>
    <t>Pejabat Bidang Operasi Bandung Rajawali</t>
  </si>
  <si>
    <t>Kepala Operasi Bandung Rajawali</t>
  </si>
  <si>
    <t>Kontrol Bandung Bandung Koordinator Operasi</t>
  </si>
  <si>
    <t>Kontrol Bag Bandung Asia Afrika</t>
  </si>
  <si>
    <t>Vivi Arlofida</t>
  </si>
  <si>
    <t>Staff Sentra Operasional Cabang</t>
  </si>
  <si>
    <t>Staf Wilayah II</t>
  </si>
  <si>
    <t>Vivi Henny</t>
  </si>
  <si>
    <t>Vivi Kholifatul Jannah</t>
  </si>
  <si>
    <t>Teller Bintaro</t>
  </si>
  <si>
    <t>Vivi Wijaya</t>
  </si>
  <si>
    <t>Pejabat Pengganti Sementara Executive Officer A Yani Mks</t>
  </si>
  <si>
    <t>Pejabat Pengganti Sementara Pemimpin Cabang Bersama Katharina Santy Ribo</t>
  </si>
  <si>
    <t>Pejabat Pengganti Sementara Pc Bersama Katharina Santy Ribo</t>
  </si>
  <si>
    <t>Pejabat Pengganti Sementara Pemimpin Cabang A.Yani Makassar</t>
  </si>
  <si>
    <t>Pejabat Pengganti Sementara Pemimpin Cabang  Makassar A. Yani</t>
  </si>
  <si>
    <t>Account Officer Farmer Funding Ahmad Yani Makasar</t>
  </si>
  <si>
    <t>Pejabat Penganti Sementara Pemimpin Cabang Makassar A Yani</t>
  </si>
  <si>
    <t>Pejabat Pengganti Sementara Pemimpin Cabang Makassar A. Ayni</t>
  </si>
  <si>
    <t>Pejabat Pengganti Sementara Pemimpin Cabang Mks A Yani</t>
  </si>
  <si>
    <t>Account Officer Makassar A. Yani</t>
  </si>
  <si>
    <t>Vonny Widya Puti</t>
  </si>
  <si>
    <t>Kasie Operasional-2 KPNO Sudirman</t>
  </si>
  <si>
    <t>Vyta Dwi Aryanti</t>
  </si>
  <si>
    <t>Executive Officer Tangerang</t>
  </si>
  <si>
    <t>Account Officer Greenville</t>
  </si>
  <si>
    <t>Wagimanto</t>
  </si>
  <si>
    <t>Sopir Borobudur</t>
  </si>
  <si>
    <t>Wahab Noviardi Wibawa</t>
  </si>
  <si>
    <t>Staf Penilainan Jaminan</t>
  </si>
  <si>
    <t>Wahidah Yusuf</t>
  </si>
  <si>
    <t>Wahyu Aprisal</t>
  </si>
  <si>
    <t>Pembukuan Pinjaman Jambi</t>
  </si>
  <si>
    <t>Wahyu Endrio</t>
  </si>
  <si>
    <t>Staf Skai KPNO Sudirman</t>
  </si>
  <si>
    <t>Account Officer Juniro KPO Sudirman</t>
  </si>
  <si>
    <t>Petugas Bagian Pinjaman Suryopranoto</t>
  </si>
  <si>
    <t>Wahyu Nurisnanto</t>
  </si>
  <si>
    <t>Wahyu Nurzaman</t>
  </si>
  <si>
    <t>Deputy Director Non Credit Risk KPNO Sudirman</t>
  </si>
  <si>
    <t>Deputi Direktur Skmr Non Kredit</t>
  </si>
  <si>
    <t>Deputi Direktur Risikoordinator Operasi Non Kredit KPNO Sudirman</t>
  </si>
  <si>
    <t>Executive Officer Direktorat Resikoordinator Operasi Non Kredit</t>
  </si>
  <si>
    <t>Manajemen Risikoordinator Operasi</t>
  </si>
  <si>
    <t>Non-Credit Risk Management</t>
  </si>
  <si>
    <t>Koordinator Inator Kontrol Wilayah II</t>
  </si>
  <si>
    <t>Kontrol KPNO</t>
  </si>
  <si>
    <t>Wahyu Prasetyo</t>
  </si>
  <si>
    <t>Account Officer Funding Matraman</t>
  </si>
  <si>
    <t>Pjs Officer Operation Ciputat</t>
  </si>
  <si>
    <t>Pejabat Pengganti Sementara Kkl Pkoordinator Operasi Sudirman</t>
  </si>
  <si>
    <t>Cash Officer</t>
  </si>
  <si>
    <t>Wahyu Yuliantoro Saputro</t>
  </si>
  <si>
    <t>Wahyudi</t>
  </si>
  <si>
    <t>Staf Operasional Sentra  Suryopranoto</t>
  </si>
  <si>
    <t>Staf Consumer &amp; MSME KPNO Sudirman (Dibatalkan)</t>
  </si>
  <si>
    <t>Wahyudi Eko Purnomo</t>
  </si>
  <si>
    <t>Pejabat Pengganti Sementara Officer Operation Kk Setiabudi</t>
  </si>
  <si>
    <t>Senior Officer Kantor Layanan Matraman</t>
  </si>
  <si>
    <t>Pejabat Pengganti Sementara Pc Bersama Meirta Sekar P</t>
  </si>
  <si>
    <t>Pejabat Pengganti Sementara Pc Bersama Maulana</t>
  </si>
  <si>
    <t>Pejabat Pengganti Sementara Pincapem Mitra</t>
  </si>
  <si>
    <t>Kepala Kantor Layanan Gedung Mitra</t>
  </si>
  <si>
    <t>Pjs Pejabat Bidang Operasi Melawai</t>
  </si>
  <si>
    <t>Caretakaer Pemimpin Cabang Gading Serpong</t>
  </si>
  <si>
    <t>Pejabat Pengganti Sementara Ka Kas Gading Serpong</t>
  </si>
  <si>
    <t>Pjs Kepala Operasi Gading Serpong</t>
  </si>
  <si>
    <t>Pejabat Pengganti Sementara Koordinator Operasi Gading Serpong</t>
  </si>
  <si>
    <t>Kasie Pembukuan Sentral &amp; Umum Melawai</t>
  </si>
  <si>
    <t>Kasie Pembukuan Sentral Melawai</t>
  </si>
  <si>
    <t>Wahyuliana Chandra Rini</t>
  </si>
  <si>
    <t>Auditor Operasional Bgn Exam. Audit KPNO Sudirman</t>
  </si>
  <si>
    <t>Unit Supervisi Skai KPNO Sudirman</t>
  </si>
  <si>
    <t>Sekretaris Skai KPNO Sudirman</t>
  </si>
  <si>
    <t>Warso</t>
  </si>
  <si>
    <t>Umum Greenville</t>
  </si>
  <si>
    <t>Welly Lesmana Soedjana</t>
  </si>
  <si>
    <t>Staf Corsec</t>
  </si>
  <si>
    <t>Welly Prisapto</t>
  </si>
  <si>
    <t>Staff Exim</t>
  </si>
  <si>
    <t>Staf Treasury Operation &amp; Exim KPNO Sudirman</t>
  </si>
  <si>
    <t>Wenda Somangkey</t>
  </si>
  <si>
    <t>Account Officer Funding Makassar Veteran</t>
  </si>
  <si>
    <t>Pejabat Pengganti Sementara Executive Officer Ratulangi</t>
  </si>
  <si>
    <t>Pejabat Pengganti Sementara Executive Officer Veteran</t>
  </si>
  <si>
    <t>Pejabat Pengganti Sementara Executive Officer Makassar Ratulangi</t>
  </si>
  <si>
    <t>Account Officer Ratulangi Makassar</t>
  </si>
  <si>
    <t>Account Officer Ahmad Yani Makassar</t>
  </si>
  <si>
    <t>Pejabat Pengganti Sementara Pemimpin Cabang A .Yani Makassar</t>
  </si>
  <si>
    <t>Pejabat Pengganti Sementara Pemimpin Cabang  A Yani Makassar</t>
  </si>
  <si>
    <t>Kepala Unit Kontrol Wilayah Makasar</t>
  </si>
  <si>
    <t>Koordinator  Kontrol Makasar</t>
  </si>
  <si>
    <t>Kontrol Ujung Pandang A. Yani</t>
  </si>
  <si>
    <t>Wendi Wirmanto</t>
  </si>
  <si>
    <t>Wendy Dian Kurnia</t>
  </si>
  <si>
    <t>Pejabat Pengganti Sementara Senior Officer Kantor Layanan Jambi</t>
  </si>
  <si>
    <t>Pejabat Pengganti Sementara So Jambi</t>
  </si>
  <si>
    <t>Pejabat Pengganti Sementara Kso Jambi</t>
  </si>
  <si>
    <t>Pejabat Pengganti Sementara Kso &amp; So Jambi</t>
  </si>
  <si>
    <t>Pejabat Pengganti Sementara Kso Sentra Jambi</t>
  </si>
  <si>
    <t>Pejabat Pengganti Sementara Kso Sentra &amp; So Jambi</t>
  </si>
  <si>
    <t>Pejabat Pengganti Sementara Kso Jambi Rangkap Kkl</t>
  </si>
  <si>
    <t>Pejabat Pengganti Sementara Kepala Sentra Operasi Jambi</t>
  </si>
  <si>
    <t>Head Teller Jambi</t>
  </si>
  <si>
    <t>Wendy Okta Vianto</t>
  </si>
  <si>
    <t>Tour Of Duty</t>
  </si>
  <si>
    <t>Trops &amp; Exim KPNO Sudirman</t>
  </si>
  <si>
    <t>Wenia Belanita</t>
  </si>
  <si>
    <t>Customer Service Cibubur</t>
  </si>
  <si>
    <t>Wenty</t>
  </si>
  <si>
    <t>Corp. Communication KPNO Sudirman</t>
  </si>
  <si>
    <t>Weny Noviansari</t>
  </si>
  <si>
    <t>Pendukung Operasi (Pp-Mpn)</t>
  </si>
  <si>
    <t>Widodo Heprasongko</t>
  </si>
  <si>
    <t>Pejabat Pengganti Sementara Pejabat Bidang Operasi Gg Besen Semarang</t>
  </si>
  <si>
    <t>Kepala Seksi Deposito, Pinjaman &amp; Umum Gg Besen</t>
  </si>
  <si>
    <t>Pejabat Pengganti Sementara Pejabat Bidang Operasi S Gg Besen</t>
  </si>
  <si>
    <t>Pejabat Pengganti Sementara Koordinator  Operasi Gg Besen</t>
  </si>
  <si>
    <t>Pejabat Pengganti Sementara Koordinator Operasi Semarang Gg. Besen</t>
  </si>
  <si>
    <t>Pejabat Pengganti Sementara Koordinator Operasi S. Gg. Besen</t>
  </si>
  <si>
    <t>Checker Operasional S. Gg. Besen</t>
  </si>
  <si>
    <t>Kpr BPPN, Otorisasi Deposito, Alternate Pembukuan</t>
  </si>
  <si>
    <t>Pejabat Pengganti Sementara Koordinator Operasi Gg. Besen</t>
  </si>
  <si>
    <t>Pjs Kepala Unit Bidang Operasi</t>
  </si>
  <si>
    <t>Widodo Herprasongko</t>
  </si>
  <si>
    <t>Pejabat Pengganti Sementara Wakil Pemimpin Cabang Operasi Gg Besen Semarang</t>
  </si>
  <si>
    <t>Checker Operasi Merangkap Head Teller</t>
  </si>
  <si>
    <t>Wiesnu Ruddy Wijaya</t>
  </si>
  <si>
    <t>Administrasi &amp; Penil Jaminan KPO Sudirman</t>
  </si>
  <si>
    <t>Penilai Jaminan KPO Sudirman</t>
  </si>
  <si>
    <t>Staf Penilai Jaminan - Invest Kredit KPNO Sudirman</t>
  </si>
  <si>
    <t>Staf Satgas Penjualan Jaminan KPNO</t>
  </si>
  <si>
    <t>Umum KPNO</t>
  </si>
  <si>
    <t>William Stevenson Jatmoko</t>
  </si>
  <si>
    <t>Account Officer Funding Kartini Cirebon</t>
  </si>
  <si>
    <t>Pejabat Pengganti Sementara Executive Officer Cirebon Kartini</t>
  </si>
  <si>
    <t>Pejabat Pengganti Sementara Executive Officer Kartini Crb</t>
  </si>
  <si>
    <t>Account Officer Farmer Lending Cirebon Kartini</t>
  </si>
  <si>
    <t>Account Officer Cirebon Kartini</t>
  </si>
  <si>
    <t>Wina Tiurma Ida</t>
  </si>
  <si>
    <t>User Representative</t>
  </si>
  <si>
    <t>Winandiarti Harjuni</t>
  </si>
  <si>
    <t>Staf Kontrol Kantor Layanan Artha Gading</t>
  </si>
  <si>
    <t>Penempatan Staf Kontrol Kwitang</t>
  </si>
  <si>
    <t>Kontrol Artha Gading</t>
  </si>
  <si>
    <t>Kontrol Kwitang</t>
  </si>
  <si>
    <t>Kontrol Cempaka Putih</t>
  </si>
  <si>
    <t>Winarti</t>
  </si>
  <si>
    <t>Winda Herlina</t>
  </si>
  <si>
    <t>Winda Yunivia Hardhani</t>
  </si>
  <si>
    <t>Penempatan Customer Service</t>
  </si>
  <si>
    <t>Windy Chandrawan</t>
  </si>
  <si>
    <t>Deposito Manado Calaca</t>
  </si>
  <si>
    <t>Staff SKN RTGS-Va Sentra Manado</t>
  </si>
  <si>
    <t>Tabungan Manado Calaca</t>
  </si>
  <si>
    <t>Windy Dwi Widjaya</t>
  </si>
  <si>
    <t>Pejabat Pengganti Sementara Kkl Ternate</t>
  </si>
  <si>
    <t>Staf Admin Kredit 2</t>
  </si>
  <si>
    <t>Pembukuan Sentral Ternate</t>
  </si>
  <si>
    <t>Testkey &amp; KTTD Ternate</t>
  </si>
  <si>
    <t>Winnie Agnesa Damanik</t>
  </si>
  <si>
    <t>Wisnu Ardono</t>
  </si>
  <si>
    <t>Staf CPRM KPNO Sudirman</t>
  </si>
  <si>
    <t>Treasury Ops &amp; Exim KPNO</t>
  </si>
  <si>
    <t>Team Serah Terima &amp; Verifikator BPPN Pontianak</t>
  </si>
  <si>
    <t>Team Serah Terima Dosument &amp; Verifikasi Kpr BPPN</t>
  </si>
  <si>
    <t>Wiwit Rahmawati Tan</t>
  </si>
  <si>
    <t>Pejabat Pengganti Sementara Senior Officer Kantor Layanan Rangkap Kso</t>
  </si>
  <si>
    <t>Senior Officer Operasi Cabang Ternate</t>
  </si>
  <si>
    <t>Pejabat Pengganti Sementara Kso Ternate</t>
  </si>
  <si>
    <t>Pejabat Pengganti Sementara Pemimpin Cabang Bersama Rosida</t>
  </si>
  <si>
    <t>Pejabat Pengganti Sementara Kepala Kantor Opersai</t>
  </si>
  <si>
    <t>Pejabat Bidang Operasi Ternate</t>
  </si>
  <si>
    <t>Kepala Seksi Deposito &amp; Pinjaman Ternate</t>
  </si>
  <si>
    <t>Wulan Ayu Windari</t>
  </si>
  <si>
    <t>Staf Sekretariat Div Kontrol</t>
  </si>
  <si>
    <t>Kontrol Suryopranoto ( Sentralisasi Operasi)</t>
  </si>
  <si>
    <t>Wulan Febrinata Silitonga</t>
  </si>
  <si>
    <t>Pejabat Pengganti Sementara Senior Officer Kantor Layanan Mahkoordinator Operasita Batam</t>
  </si>
  <si>
    <t>Pejabat Pengganti Sementara Senior Officer Kantor Layanan Mahkoordinator Operasita Batam Centre</t>
  </si>
  <si>
    <t>Pejabat Pengganti Sementara Senior Officer Kantor Layanan Batam Centre</t>
  </si>
  <si>
    <t>Pejabat Pengganti Sementara So Batam Centre</t>
  </si>
  <si>
    <t>Pejabat Pengganti Sementara So Batam</t>
  </si>
  <si>
    <t>Pejabat Pengganti Sementara Senior Officer Batam</t>
  </si>
  <si>
    <t>Pejabat Pengganti Sementara Kepala Sentra Operasi Bersama Rickoordinator Operasi F</t>
  </si>
  <si>
    <t>Head Teller Batam</t>
  </si>
  <si>
    <t>Testkey &amp; KTTD Batam</t>
  </si>
  <si>
    <t>Administrasi Kredit Batam</t>
  </si>
  <si>
    <t>Sundries (Testkey &amp; KTTD) Batam</t>
  </si>
  <si>
    <t>Wuri Widowati</t>
  </si>
  <si>
    <t>Xaverius Ndenggu</t>
  </si>
  <si>
    <t>Y.M. Endah Puspita Wardhani</t>
  </si>
  <si>
    <t>Kontrol Prapen Surabaya</t>
  </si>
  <si>
    <t>Staf Kontrol Kantor Sentra Opersi Karet</t>
  </si>
  <si>
    <t>Kontrol Surabaya Sukoordinator Operasimanunggal</t>
  </si>
  <si>
    <t>Pejabat Pengganti Sementara Kontrol Kupang</t>
  </si>
  <si>
    <t>Kontrol Surabaya - Kedungdoro</t>
  </si>
  <si>
    <t>Yan Kurniadi Ziliwu</t>
  </si>
  <si>
    <t>Pejabat Pengganti Sementara Executive Officer Akuntasi KPNO Sudirman</t>
  </si>
  <si>
    <t>Pejabat Pengganti Sementara Executive Officer Akutansi KPNO Sudirman</t>
  </si>
  <si>
    <t>Pejabat Pengganti Sementara Executive Officer Akutansi</t>
  </si>
  <si>
    <t>Pejabat Pengganti Sementara Dd Fincon</t>
  </si>
  <si>
    <t>Executive Officer Pelaporan KPNO Sudirman</t>
  </si>
  <si>
    <t>Executive Officer Pelaporan</t>
  </si>
  <si>
    <t>Staf Pelaporan (Stara Executive Officer)</t>
  </si>
  <si>
    <t>Staf Finansial Control KPNO Sudirman</t>
  </si>
  <si>
    <t>Staf Financial Control KPNO Sudirman</t>
  </si>
  <si>
    <t>Yana Juliana</t>
  </si>
  <si>
    <t>Senior Officer Kantor Layanan Subang</t>
  </si>
  <si>
    <t>Pjs Senior Officer Kantor Layanan Subang</t>
  </si>
  <si>
    <t>Assistant Account Officer Pajajaran Bandung</t>
  </si>
  <si>
    <t>Staff Opr.Service Center Sentra Bandung</t>
  </si>
  <si>
    <t>Pejabat Pengganti Sementara Pejabat Bidang Operasi Pajajaran Bandung</t>
  </si>
  <si>
    <t>Pejabat Pengganti Sementara Pejabat Bidang Operasi Capem Pajajaran Bandung</t>
  </si>
  <si>
    <t>Sundries Bandung Kiara Condong</t>
  </si>
  <si>
    <t>Yana Prasetya Nugroho</t>
  </si>
  <si>
    <t>Sysdur II KPNO Sudirman</t>
  </si>
  <si>
    <t>Finc - Sysdur II KPNO Sudirman</t>
  </si>
  <si>
    <t>Yanti Juliana Naibaho</t>
  </si>
  <si>
    <t>Yanti Kusmianti Sazali</t>
  </si>
  <si>
    <t>Account Officer Funding Kendari</t>
  </si>
  <si>
    <t>Pejabat Pengganti Sementara Kso Kendari</t>
  </si>
  <si>
    <t>Kasie Sundries Kendari</t>
  </si>
  <si>
    <t>Checker Operasional Kendari</t>
  </si>
  <si>
    <t>Depositio &amp; Pinjaman Kendari</t>
  </si>
  <si>
    <t>Deposito Kendari</t>
  </si>
  <si>
    <t>Testkey Kendari</t>
  </si>
  <si>
    <t>Yanti Suryani</t>
  </si>
  <si>
    <t>Kkepala Unit Operasional</t>
  </si>
  <si>
    <t>Careraker Pemimpin Cabang Palembang</t>
  </si>
  <si>
    <t>Pejabat Pengganti Sementara Ka Kas Sayang Palembang</t>
  </si>
  <si>
    <t>Careatker Ka Khas Palembang</t>
  </si>
  <si>
    <t>Yantoni</t>
  </si>
  <si>
    <t>Sopir Mangga Dua - P</t>
  </si>
  <si>
    <t>Ekspedisi Mangga Dua - P</t>
  </si>
  <si>
    <t>Yayat Hidayat</t>
  </si>
  <si>
    <t>Kanit Penilaian Jaminan KPNO Sudirman</t>
  </si>
  <si>
    <t>Pejabat Pengganti Sementara Executive Officer Penilai Jaminan</t>
  </si>
  <si>
    <t>Penilaian Jaminan Wilayah I</t>
  </si>
  <si>
    <t>Penil Jaminan Wil I KPNO Sudirman</t>
  </si>
  <si>
    <t>Yb Sri Wisnu Wardana</t>
  </si>
  <si>
    <t>Staf Operasional Service Center Sentra Suryo</t>
  </si>
  <si>
    <t>Staf Pembukuan Pinjaman Sentra 1 Sudirman</t>
  </si>
  <si>
    <t>Staf Operasi - Kliring Borobudur</t>
  </si>
  <si>
    <t>Petugas Pp Pln Suryopranoto</t>
  </si>
  <si>
    <t>Yeanis Nebula Ricisandhy</t>
  </si>
  <si>
    <t>Pejabat Pengganti Sementara Kkl Kuta Bali</t>
  </si>
  <si>
    <t>Teller Denpasar Diponegoro</t>
  </si>
  <si>
    <t>Penugasan Sementara Teller Layanan Valas</t>
  </si>
  <si>
    <t>Yefta Milkom</t>
  </si>
  <si>
    <t>Yelly Marlyin Mantiri</t>
  </si>
  <si>
    <t>Pejabat Pengganti Sementara So Kso SAMRatulangi Manado</t>
  </si>
  <si>
    <t>Admin Kredit Manado</t>
  </si>
  <si>
    <t>Pejabat Pengganti Sementara So Manado</t>
  </si>
  <si>
    <t>Pejabat Pengganti Sementara Kso Manado</t>
  </si>
  <si>
    <t>Pejabat Pengganti Sementara Pejabat Bidang Operasi Manado SAMRatulangi</t>
  </si>
  <si>
    <t>Pejabat Pengganti Sementara Pejabat Bidang Operasi SAMRatulangi Manado</t>
  </si>
  <si>
    <t>Pejabat Pengganti Sementara Wakil Pemimpin Cabang Bidang Operasi Manado Calaca</t>
  </si>
  <si>
    <t>Pejabat Pengganti Sementara Wakil Pemimpin Cabang Operasi Manado Calaca</t>
  </si>
  <si>
    <t>Yemima Amelia Siagian</t>
  </si>
  <si>
    <t>Yemima Yunesti</t>
  </si>
  <si>
    <t>Senior Officer Kantor Layanan P Jayakarta</t>
  </si>
  <si>
    <t>Senior Officer Kantor Layanan Sawah Besar</t>
  </si>
  <si>
    <t>Senior Officer Kantor Layanan Jababeka</t>
  </si>
  <si>
    <t>Pejabat Pengganti Sementara Pc Bersama Tika Sagita</t>
  </si>
  <si>
    <t>Pejabat Pengganti Sementara Bersama Tika Sagita</t>
  </si>
  <si>
    <t>Pejabat Pengganti Sementara Pemimpin Cabang Kg Boulevard</t>
  </si>
  <si>
    <t>Kepala Kantor Layanan Kelapa Gading - B</t>
  </si>
  <si>
    <t>Pejabat Pengganti Sementara Pemimpin Cabang Kelapa Gading - B</t>
  </si>
  <si>
    <t>Caretkaer Pemimpin Cabang Kelapa Gading B</t>
  </si>
  <si>
    <t>Pejabat Pengganti Sementara Pemimpin Cabang G Mitra</t>
  </si>
  <si>
    <t>Kepala Seksi Pembukuan Sentral KPO Sudirman</t>
  </si>
  <si>
    <t>Kasie Umum KPO Sudirman</t>
  </si>
  <si>
    <t>Pjs. Kasie Pembukuan Sentral KPO Sudirman</t>
  </si>
  <si>
    <t>Yeni Apriani</t>
  </si>
  <si>
    <t>Legal Karawang</t>
  </si>
  <si>
    <t>Yeni Heriati Butar Butar</t>
  </si>
  <si>
    <t>Teller Jababeka</t>
  </si>
  <si>
    <t>Yeni Kurniawati</t>
  </si>
  <si>
    <t>Staf Umum Surabaya Karet</t>
  </si>
  <si>
    <t>Skai Residen Surabaya</t>
  </si>
  <si>
    <t>Adm. Kredit S. Akret</t>
  </si>
  <si>
    <t>Yeni Lestari</t>
  </si>
  <si>
    <t>Yeni Multiningsih</t>
  </si>
  <si>
    <t>Deposito &amp; Pinjaman Pontianak</t>
  </si>
  <si>
    <t>Yeni Yahdiani</t>
  </si>
  <si>
    <t>Staf Deposito &amp; Umum Plered Cirebon</t>
  </si>
  <si>
    <t>Yenni Heflin Sitanggang</t>
  </si>
  <si>
    <t>Institusi Keu &amp; Transaksi Perbankan Global</t>
  </si>
  <si>
    <t>Yesi Kurniawati</t>
  </si>
  <si>
    <t>Pejabat Pengganti Sementara Cs Greenville</t>
  </si>
  <si>
    <t>Pejabat Pengganti Sementara Customer Service Greenville</t>
  </si>
  <si>
    <t>Pejabat Pengganti Sementara So Taman Palem</t>
  </si>
  <si>
    <t>Pejabat Pengganti Sementara Senior Officer Puri Indah</t>
  </si>
  <si>
    <t>Yessica Angelia Suryaatmaja</t>
  </si>
  <si>
    <t>Teller Gang Besen Semarang</t>
  </si>
  <si>
    <t>Customer Service Semarang Pandanaran</t>
  </si>
  <si>
    <t>Yessie Nathalia Sugihartati</t>
  </si>
  <si>
    <t>Senior Officer Kantor Layanan Bintaro</t>
  </si>
  <si>
    <t>Kepala Kantor Layanan Cinere</t>
  </si>
  <si>
    <t>Pejabat Sementara Pejabat Bidang Operasi Depok</t>
  </si>
  <si>
    <t>Pejabat Pengganti Sementara Ka Kantor BSD</t>
  </si>
  <si>
    <t>Cartaker Pejabat Bidang Operasi Bintaro</t>
  </si>
  <si>
    <t>Pejabat Pengganti Sementara Pobo Bintaro</t>
  </si>
  <si>
    <t>Yessy</t>
  </si>
  <si>
    <t>Yessy Kumalasari</t>
  </si>
  <si>
    <t>Pejabat Pengganti Sementara Senior Officer Kantor Layanan Pangeran Jayakarta 115</t>
  </si>
  <si>
    <t>Head Teller P Jayakarta 115</t>
  </si>
  <si>
    <t>Pejabat Pengganti Sementara So Borobudur</t>
  </si>
  <si>
    <t>Pejabat Pengganti Sementaraso Suryopranoto</t>
  </si>
  <si>
    <t>Pejabat Pengganti Sementara Kepala Kantor Layanan Borobudur</t>
  </si>
  <si>
    <t>Yoel Yonas</t>
  </si>
  <si>
    <t>Pejabat Pengganti Sementara Executive Officer Pangeran Jayakarta 115</t>
  </si>
  <si>
    <t>Senior Officer Kantor Layanan Mangga Besar</t>
  </si>
  <si>
    <t>Pejabat Pengganti Sementara Senior Officer Kantor Layanan Pangeran Jayakarta</t>
  </si>
  <si>
    <t>Account Officer P. Jayakarta</t>
  </si>
  <si>
    <t>Kepala Kantor Layanan Kebun Jeruk</t>
  </si>
  <si>
    <t>Kasie Pinjaman &amp; Deposito P. Jayakarta 115</t>
  </si>
  <si>
    <t>Checker Deposito &amp; Pinjaman P Jayakarta 115</t>
  </si>
  <si>
    <t>Deposito P Jayakarta 115</t>
  </si>
  <si>
    <t>Yogi Saputra</t>
  </si>
  <si>
    <t>Yohana Paliling</t>
  </si>
  <si>
    <t>Deputi Direktur Hrd &amp; Ga</t>
  </si>
  <si>
    <t>SDM</t>
  </si>
  <si>
    <t>Human Resource Development &amp; General Affair</t>
  </si>
  <si>
    <t>Staf Khusus Direktur Operasi</t>
  </si>
  <si>
    <t>Yohanes Don Bosko Arifin</t>
  </si>
  <si>
    <t>Tim Kerja Poskoordinator Operasi Pasar Murah Ramadan 2018</t>
  </si>
  <si>
    <t>Perencanaan &amp; Pengembangan Diklat</t>
  </si>
  <si>
    <t>Yohanes Eko Eriyanto</t>
  </si>
  <si>
    <t>Kasie Admin Kredit Surabaya Karet</t>
  </si>
  <si>
    <t>Koordinator Operasirdinator Admin Kredit 2</t>
  </si>
  <si>
    <t>Pjs Kasie Admin Kredit Surabaya Karet</t>
  </si>
  <si>
    <t>Yohanes Gabriel</t>
  </si>
  <si>
    <t>Anggota Tim Digitalisasi Koordinator Operasiperasi Kupang</t>
  </si>
  <si>
    <t>Account Officer Funding Hr Muhammad Surabaya</t>
  </si>
  <si>
    <t>Pejabat Pengganti Sementara Anggota Tim Digitalisasi Koordinator Operasiperasi Kupang</t>
  </si>
  <si>
    <t>Pejabat Pengganti Sementara Anggota Tim Digitalisasi Koordinator Operasiperasi Kupang Ntt</t>
  </si>
  <si>
    <t>Account Officer Konsumer Hr Muhammad Sby</t>
  </si>
  <si>
    <t>Teller Hr Muhammad Sby</t>
  </si>
  <si>
    <t>Teller Surabaya Hr Muhamad</t>
  </si>
  <si>
    <t>Yohanes Simon</t>
  </si>
  <si>
    <t>Staf Admin Kredit 1</t>
  </si>
  <si>
    <t>Kepala Seksi Pembukuan Sentral Bandung Asia Afrika</t>
  </si>
  <si>
    <t>Staf Sundries</t>
  </si>
  <si>
    <t>Yokebet Veronica</t>
  </si>
  <si>
    <t>Kepala Seksi Customer Service Asia Afrika Bandung</t>
  </si>
  <si>
    <t>Customer Service Bandung Koordinator Operasi</t>
  </si>
  <si>
    <t>Yoki Nata Perwira</t>
  </si>
  <si>
    <t>Tim Kerja Di CSSR</t>
  </si>
  <si>
    <t>Assistant Account Officer Taman Palem</t>
  </si>
  <si>
    <t>Yona Zaskia Rizky</t>
  </si>
  <si>
    <t>Teller Solo</t>
  </si>
  <si>
    <t>Yopi Dwi Hapsari</t>
  </si>
  <si>
    <t>Yossi Reana Silalah</t>
  </si>
  <si>
    <t>Yossi Reana Silalahi</t>
  </si>
  <si>
    <t>Yovensius Sepvenio</t>
  </si>
  <si>
    <t>Yudhistria Sihombing</t>
  </si>
  <si>
    <t>Yudhita Octavia</t>
  </si>
  <si>
    <t>Administrasi Kredit</t>
  </si>
  <si>
    <t>Staf Admin Krdit Wil 3</t>
  </si>
  <si>
    <t>Yudi Berlian Adiputra</t>
  </si>
  <si>
    <t>Yudi Hermawan</t>
  </si>
  <si>
    <t>Staf Kontrol Regionalisasi Bintaro</t>
  </si>
  <si>
    <t>Kliring Gd. Mitra</t>
  </si>
  <si>
    <t>Yudi Sadeli</t>
  </si>
  <si>
    <t>Umum Bandung Koordinator Operasi</t>
  </si>
  <si>
    <t>Pengukuhan Petugas Ekpedisi Bandung BKR</t>
  </si>
  <si>
    <t>Yudiwanto Pangestu</t>
  </si>
  <si>
    <t>Pejabat Pengganti Sementara Senior Officer Kantor Layanan Sayangan Palembang</t>
  </si>
  <si>
    <t>Pejabat Pengganti Sementara Senior Officer Kantor Layanan Palembang</t>
  </si>
  <si>
    <t>Pejabat Pengganti Sementara So Rivai Palembang</t>
  </si>
  <si>
    <t>Head Teller Pelambang</t>
  </si>
  <si>
    <t>Sundries Palembang Sayangan</t>
  </si>
  <si>
    <t>Yuke Fitri Christmawati</t>
  </si>
  <si>
    <t>Custome Service</t>
  </si>
  <si>
    <t>Deposito Matraman</t>
  </si>
  <si>
    <t>Customer Service Green Ville</t>
  </si>
  <si>
    <t>Yuli Hindawati</t>
  </si>
  <si>
    <t>Pejabat Pengganti Sementara Senior Officer Kantor Layanan Raya Sudirman</t>
  </si>
  <si>
    <t>Pejabat Pengganti Sementara Executive Officer Raya Sudirman  Bandung</t>
  </si>
  <si>
    <t>Pejabat Pengganti Sementara So Raya Sudirman Bandung</t>
  </si>
  <si>
    <t>Pejabat Pengganti Sementara So Raya Sudirman</t>
  </si>
  <si>
    <t>Pejabat Pengganti Sementara Kepala Kantor Layanan Sudirman Bandung</t>
  </si>
  <si>
    <t>Yuli Isman</t>
  </si>
  <si>
    <t>Account Officer - Lending MSME</t>
  </si>
  <si>
    <t>Yulia Chandra Dewi</t>
  </si>
  <si>
    <t>Assistant Account Officer Bali</t>
  </si>
  <si>
    <t>Account Officer Funding Kuta Bali</t>
  </si>
  <si>
    <t>Penempatan Customer Service Kuta</t>
  </si>
  <si>
    <t>Artha Graha Network</t>
  </si>
  <si>
    <t>Penugasan Sementara Agn - Bali ( Pt. Twbi )</t>
  </si>
  <si>
    <t>Customer Service Denpasar Kuta</t>
  </si>
  <si>
    <t>Yuliana</t>
  </si>
  <si>
    <t>Yuliana Christina Situmeang</t>
  </si>
  <si>
    <t>Pejabat Pengganti Sementara Pejabat Pengganti Sementara Executive Officer Greenville</t>
  </si>
  <si>
    <t>Pejabat Pengganti Sementara Pc Bersama Tjia Landriati</t>
  </si>
  <si>
    <t>Pejabat Pengganti Sementara Pc Bersama Agus Abimanyu</t>
  </si>
  <si>
    <t>Pejabat Pengganti Sementara Pemimpin Cabangpem Greenvile</t>
  </si>
  <si>
    <t>Pejabat Pengganti Sementara Pemimpin Cabang Greenvilla</t>
  </si>
  <si>
    <t>Yuliarto</t>
  </si>
  <si>
    <t>SDM Payrol - Fax</t>
  </si>
  <si>
    <t>Yulius Liberty Beremali</t>
  </si>
  <si>
    <t>Yuni Agatha Elisabeth Sitorus</t>
  </si>
  <si>
    <t>Teller Cirebon Medan</t>
  </si>
  <si>
    <t>Legal Pemuda Medan</t>
  </si>
  <si>
    <t>Yuni Ratnaningsih</t>
  </si>
  <si>
    <t>Pengembangan Product &amp; Collection KPNO Sudirman</t>
  </si>
  <si>
    <t>Pendukung Pengembangan Usaha KPNO Sudirman</t>
  </si>
  <si>
    <t>Staf Bagian Promosi KPNO Sudirman</t>
  </si>
  <si>
    <t>Ass. Account Officer Bintaro</t>
  </si>
  <si>
    <t>Yuni Setianingsih</t>
  </si>
  <si>
    <t>Senior Officer Kontrol Operasi 2</t>
  </si>
  <si>
    <t>Kontrol 1 Cabang 2 Puri Indah</t>
  </si>
  <si>
    <t>Penunjukan Tugas Sbg Ukc Tanggerang &amp; Pejabat Pengganti Sementara Ukc BSD</t>
  </si>
  <si>
    <t>Staf Kontrol Kantor Layana Tangerang</t>
  </si>
  <si>
    <t>Kontrol Tangerang &amp; Gading Serpong</t>
  </si>
  <si>
    <t>Yuniawati</t>
  </si>
  <si>
    <t>Yunika Mardiati</t>
  </si>
  <si>
    <t>Yunita</t>
  </si>
  <si>
    <t>Pejabat Pengganti Sementara Executive Officer Sawah Besas</t>
  </si>
  <si>
    <t>Pejabat Pengganti Sementara Kepala Kantor Layanan Kopi</t>
  </si>
  <si>
    <t>Head Teller Kopi</t>
  </si>
  <si>
    <t>Teller Cirebon Kartini</t>
  </si>
  <si>
    <t>Yunita Christiani Sumual</t>
  </si>
  <si>
    <t>Yunita Siahaan</t>
  </si>
  <si>
    <t>Collection Surabaya Karet</t>
  </si>
  <si>
    <t>Account Officer Funding Surabaya Karet</t>
  </si>
  <si>
    <t>Assistant Account Officer Surabaya Hr Muhammad</t>
  </si>
  <si>
    <t>Kontrol Kredit Makasar</t>
  </si>
  <si>
    <t>Petugas Adm. Kredit</t>
  </si>
  <si>
    <t>Yunizar</t>
  </si>
  <si>
    <t>OJT Di Dir Koordinator Operasirporasi &amp; Koordinator Operasimersial</t>
  </si>
  <si>
    <t>Pejabat Pengganti Sementara Executive Officer Depok Rangkap</t>
  </si>
  <si>
    <t>Pejabat Pengganti Sementara Executive Officer Depok Rangkap Bogor</t>
  </si>
  <si>
    <t>Executive Officer Bogor</t>
  </si>
  <si>
    <t>Pemimpin Cabang Cibubur</t>
  </si>
  <si>
    <t>Yuri Wasiati</t>
  </si>
  <si>
    <t>Pusdiklat</t>
  </si>
  <si>
    <t>Administrasi Pusdiklat KPNO Sudirman</t>
  </si>
  <si>
    <t>Yusniar Rovince Lastria N</t>
  </si>
  <si>
    <t>Account Officer Koordinator Operasirp&amp;Koordinator Operasims 3 Subdit 1 KPNO Sudirman</t>
  </si>
  <si>
    <t>Account Officer Koordinator Operasirp &amp; Koordinator Operasimersil</t>
  </si>
  <si>
    <t>Diklat Perencanaan</t>
  </si>
  <si>
    <t>Yusniarti</t>
  </si>
  <si>
    <t>Pejabat Pengganti Sementara Kkl Ahmad Yani Makasar</t>
  </si>
  <si>
    <t>Pejabat Pengganti Sementara Senior Officer Kantor Layanan Ratulangi Makassar</t>
  </si>
  <si>
    <t>Pejabat Pengganti Sementara Senior Officer Kantor Layanan A Yani Makasar</t>
  </si>
  <si>
    <t>Pejabat Pengganti Sementara Senior Officer Kantor Layanan Ratulangi Mks</t>
  </si>
  <si>
    <t>Head Teller Makassar  Ratulangi</t>
  </si>
  <si>
    <t>Staf KTTD Makasar A Yani</t>
  </si>
  <si>
    <t>Yusriana Lestari</t>
  </si>
  <si>
    <t>Pejabat Pengganti Sementara So Kso A Yani Makasar</t>
  </si>
  <si>
    <t>Pejabat Pengganti Sementara Kso Makassar</t>
  </si>
  <si>
    <t>Pejabat Pengganti Sementara Kepala Kantor Layanan Makassae Veteran</t>
  </si>
  <si>
    <t>Staff Opr.Servicfe Center</t>
  </si>
  <si>
    <t>Pejabat Pengganti Sementara Pejabat Bidang Operasi Veteran Makassar</t>
  </si>
  <si>
    <t>Pejabat Pengganti Sementara Pejabat Bidang Operasi Makassar Veteran</t>
  </si>
  <si>
    <t>Back Office</t>
  </si>
  <si>
    <t>Yustina Tambunan</t>
  </si>
  <si>
    <t>KUR Opr Col 2 KPNO Sudirman</t>
  </si>
  <si>
    <t>Analisa Kredit Spk</t>
  </si>
  <si>
    <t>Yustiyani Fatmah</t>
  </si>
  <si>
    <t>Legal Melawai</t>
  </si>
  <si>
    <t>Kasie Legal Melawai</t>
  </si>
  <si>
    <t>Legal Sunter</t>
  </si>
  <si>
    <t>Legal Corporate KPNO Sudirman</t>
  </si>
  <si>
    <t>Legal KPNO</t>
  </si>
  <si>
    <t>Legal Officer Cabang P. Jayakarta</t>
  </si>
  <si>
    <t>Yusuf Anshori</t>
  </si>
  <si>
    <t>Staff Unit Pengembangan Divisi Kontrol</t>
  </si>
  <si>
    <t>Kontrol 1 Roxy M</t>
  </si>
  <si>
    <t>Penempatan Staf Kontrol Roxy Mas</t>
  </si>
  <si>
    <t>Penugasan Staf Otomatisasi Divisi Kontrol</t>
  </si>
  <si>
    <t>Yuwono Adi Prasetio</t>
  </si>
  <si>
    <t>Pejabat Pengganti Sementara Executive Officer Lemdaro</t>
  </si>
  <si>
    <t>Pejabat Pengganti Sementara Pemimpin Cabang/Executive Officer</t>
  </si>
  <si>
    <t>Koordinator Inator Operasi Kantor Kas Koordinator Operasinawe</t>
  </si>
  <si>
    <t>Pjs Kepala Operasi Kendari Bombana</t>
  </si>
  <si>
    <t>Pjs Kepala Operasi Kantor Kas Kendari Bombana</t>
  </si>
  <si>
    <t>Zaindra Budhy</t>
  </si>
  <si>
    <t>Staff Promosi KPNO Sudirman</t>
  </si>
  <si>
    <t>Zainuddin</t>
  </si>
  <si>
    <t>Zainul Falaq</t>
  </si>
  <si>
    <t>Staf Operasi Service Center Sentra Suryopranoto</t>
  </si>
  <si>
    <t>Penempatan Petugas Kliring</t>
  </si>
  <si>
    <t>Office Boy Tanah Abang</t>
  </si>
  <si>
    <t>Zenrat Juara Tumbur Gultom</t>
  </si>
  <si>
    <t>Staf Adm. Wil 4</t>
  </si>
  <si>
    <t>Staf Sentra Umum</t>
  </si>
  <si>
    <t>Staf Wil 4</t>
  </si>
  <si>
    <t>Umum Medan Pemuda</t>
  </si>
  <si>
    <t>Zico Gerinka Putra</t>
  </si>
  <si>
    <t>Zul Afriadi</t>
  </si>
  <si>
    <t>Admin Cabang Jambi</t>
  </si>
  <si>
    <t>Pejabat Pengganti Sementara So Sentra Operasi</t>
  </si>
  <si>
    <t>Pejabat Pengganti Sementara Kkl &amp; Kso Jambi</t>
  </si>
  <si>
    <t>Deposito &amp; Pinjaman Jambi</t>
  </si>
  <si>
    <t>Office Boy Melawai</t>
  </si>
  <si>
    <t>Zulfa Festina</t>
  </si>
  <si>
    <t>Umum Kopi</t>
  </si>
  <si>
    <t>Zulfahlevi Russi</t>
  </si>
  <si>
    <t>Zulkifli</t>
  </si>
  <si>
    <t>Account Officer MSME</t>
  </si>
  <si>
    <t>Kanit SKN</t>
  </si>
  <si>
    <t>Bank Artha Graha Internasional Tbk Plered-Cirebon (KCP)</t>
  </si>
  <si>
    <t>Staff Pembukuan Sentral</t>
  </si>
  <si>
    <t>Abdul Razak</t>
  </si>
  <si>
    <t>Bank Artha Graha Internasional Tbk Ahmad Yani-Makassar (KC)</t>
  </si>
  <si>
    <t>Bank Artha Graha Internasional Tbk Kartini-Cirebon (KC)</t>
  </si>
  <si>
    <t>PJS Wakil Pemimping Cab Operasi</t>
  </si>
  <si>
    <t>Achmad Fadjri</t>
  </si>
  <si>
    <t>Officer Operation</t>
  </si>
  <si>
    <t>Staff MIS</t>
  </si>
  <si>
    <t>Staff Akutansi &amp; Kendali</t>
  </si>
  <si>
    <t>Staff Umum Pembukuan</t>
  </si>
  <si>
    <t>Adelaida Dias Ximenes</t>
  </si>
  <si>
    <t>Staff Perencanaan Pend&amp;Platihan Regular</t>
  </si>
  <si>
    <t>Bank Artha Graha Internasional Tbk Setia Budi (KK)</t>
  </si>
  <si>
    <t>Staff Divisi SDM</t>
  </si>
  <si>
    <t>Staff Kontrol Cabang</t>
  </si>
  <si>
    <t>Staff Hardware</t>
  </si>
  <si>
    <t>Bank Artha Graha Internasional Tbk Karet-Surabaya (KC)</t>
  </si>
  <si>
    <t>Bank Artha Graha Internasional Tbk Riau-Pekan Baru (KCP)</t>
  </si>
  <si>
    <t>Staff Product Development</t>
  </si>
  <si>
    <t>Bank Artha Graha Internasional Tbk Pemuda-Medan (KC)</t>
  </si>
  <si>
    <t>Bank Artha Graha Internasional Tbk Cipulir (KCP)</t>
  </si>
  <si>
    <t>Staff Testkey &amp; SVS</t>
  </si>
  <si>
    <t>Bank Artha Graha Internasional Tbk Asia Afrika-Bandung (KC)</t>
  </si>
  <si>
    <t>Staff Sentra Proses Kredit</t>
  </si>
  <si>
    <t>Bank Artha Graha Internasional Tbk Angata Konawe-Kendari (KK)</t>
  </si>
  <si>
    <t>Staff Kontrol</t>
  </si>
  <si>
    <t>Kepala Seksi Operasi</t>
  </si>
  <si>
    <t>Kepala Seksi Sundries</t>
  </si>
  <si>
    <t>Pejabat Bidang Operasional</t>
  </si>
  <si>
    <t>Bank Artha Graha Internasional Tbk Pasar Atom-Surabaya (KCP)</t>
  </si>
  <si>
    <t>PJS Pemimpin Cabang</t>
  </si>
  <si>
    <t>Organizational Development Program</t>
  </si>
  <si>
    <t>Bank Artha Graha Internasional Tbk PekanBaru (KC)</t>
  </si>
  <si>
    <t>Bank Artha Graha Internasional Tbk Ir. Soekarno-Surabaya (KCP)</t>
  </si>
  <si>
    <t>Transfer,Inkaso,Kliring,Tabungan&amp;Giro</t>
  </si>
  <si>
    <t>Staff Jasa Lainnya</t>
  </si>
  <si>
    <t>Bank Artha Graha Internasional Tbk Rajawali (KCP)</t>
  </si>
  <si>
    <t>Alexander Cornelius A. Maulana</t>
  </si>
  <si>
    <t>Executive Officer Bisnis Solusi Digital</t>
  </si>
  <si>
    <t>Executive Officer Sentra Depos&amp; Pinjaman</t>
  </si>
  <si>
    <t>Staff Audit Operasi</t>
  </si>
  <si>
    <t>Account Officer Lending Komersil</t>
  </si>
  <si>
    <t>Account Officer Bidang Farmer Lending</t>
  </si>
  <si>
    <t>Staff SKN, RTGS-VA</t>
  </si>
  <si>
    <t>Staff Pinjaman</t>
  </si>
  <si>
    <t>Direktur Oprs,Admin Krd &amp; Kontrol Keu</t>
  </si>
  <si>
    <t>Staff Kontrol 2 KPNO</t>
  </si>
  <si>
    <t>Andre Repindo MF</t>
  </si>
  <si>
    <t>Senior Officer Produk &amp; Pendanaan</t>
  </si>
  <si>
    <t>Staff Analisis Kredit</t>
  </si>
  <si>
    <t>Andrew Justin Leonard</t>
  </si>
  <si>
    <t>Team Risk Management</t>
  </si>
  <si>
    <t>Wakil Kadiv Kredit II</t>
  </si>
  <si>
    <t>Direktur Utama</t>
  </si>
  <si>
    <t>Bank Artha Graha Internasional Tbk Calaca-Manado (KCP)</t>
  </si>
  <si>
    <t>PJS Executive Officer</t>
  </si>
  <si>
    <t>Staff Administrasi Pinjaman</t>
  </si>
  <si>
    <t>Kepala Unit Admin Pinjaman</t>
  </si>
  <si>
    <t>Bank Artha Graha Internasional Tbk Kertajaya-Surabaya (KCP)</t>
  </si>
  <si>
    <t>Staff Branch Support</t>
  </si>
  <si>
    <t>Anita Veronica</t>
  </si>
  <si>
    <t>Executive Officer KUR Support</t>
  </si>
  <si>
    <t>PJS Kabag Ops. Div. Development UMKM</t>
  </si>
  <si>
    <t>Annadella Pattiselanno</t>
  </si>
  <si>
    <t>Bank Artha Graha Internasional Tbk Diponegoro-Ambon (KC)</t>
  </si>
  <si>
    <t>Kepala Seksi Umum</t>
  </si>
  <si>
    <t>Anneke Mareyke Pattiasina</t>
  </si>
  <si>
    <t>Bank Artha Graha Internasional Tbk Mardika-Ambon (KCP)</t>
  </si>
  <si>
    <t>Bank Artha Graha Internasional Tbk Pondok Indah (KK)</t>
  </si>
  <si>
    <t>EXECUTIVE OFFICER</t>
  </si>
  <si>
    <t>Staff Administrasi Kredit Wilayah III</t>
  </si>
  <si>
    <t>Staff Teller Payment Point</t>
  </si>
  <si>
    <t>Bank Artha Graha Internasional Tbk Sayangan-Palembang (KCP)</t>
  </si>
  <si>
    <t>Staff Pembukuan Pinjaman</t>
  </si>
  <si>
    <t>Staff Admin Kredit 2</t>
  </si>
  <si>
    <t>Staff Service Quality</t>
  </si>
  <si>
    <t>PJS Head Teller</t>
  </si>
  <si>
    <t>Ariffin</t>
  </si>
  <si>
    <t>Bank Artha Graha Internasional Tbk Pandanaran-Semarang (KC)</t>
  </si>
  <si>
    <t>Staff Ekspedisi</t>
  </si>
  <si>
    <t>STAFF SDM - HCDP 1</t>
  </si>
  <si>
    <t>Staff Akunting</t>
  </si>
  <si>
    <t>Staff Fincon</t>
  </si>
  <si>
    <t>Bank Artha Graha Internasional Tbk Pemuda-Semarang (KCP)</t>
  </si>
  <si>
    <t>Staff Admin Kredit 3</t>
  </si>
  <si>
    <t>Bank Artha Graha Internasional Tbk Sudirman - KPO *)</t>
  </si>
  <si>
    <t>Staff Financial Control</t>
  </si>
  <si>
    <t>Staff Correspondent Bank&amp;Global Payment</t>
  </si>
  <si>
    <t>HCDP II</t>
  </si>
  <si>
    <t>Staff Hubungan Industrial</t>
  </si>
  <si>
    <t>Staff Manajemen Risiko Operasional</t>
  </si>
  <si>
    <t>PJS Kepala Kantor Kas</t>
  </si>
  <si>
    <t>Staff Promosi</t>
  </si>
  <si>
    <t>Bobby Walanda L</t>
  </si>
  <si>
    <t>Staff Kepatuhan Operasional</t>
  </si>
  <si>
    <t>Staff - AOP 5</t>
  </si>
  <si>
    <t>Bank Artha Graha Internasional Tbk Palembang (KC)</t>
  </si>
  <si>
    <t>Koordinator Wilayah Kontrol Dalam Kota</t>
  </si>
  <si>
    <t>Pejabat Sementara Bidang Operasional</t>
  </si>
  <si>
    <t>Karyawan Non Aktif</t>
  </si>
  <si>
    <t>Burdju Ronni Allan Felix</t>
  </si>
  <si>
    <t>Cahyadi</t>
  </si>
  <si>
    <t>Bank Artha Graha Internasional Tbk Sam Ratulangi-Manado (KC)</t>
  </si>
  <si>
    <t>Staff Kontrol KSO Sam Ratulangi Manado</t>
  </si>
  <si>
    <t>Marketing Administrasi</t>
  </si>
  <si>
    <t>Administrasi AO Funding</t>
  </si>
  <si>
    <t>Cecilia Subianto</t>
  </si>
  <si>
    <t>Bank Artha Graha Internasional Tbk HR. Muhammad-Surabaya (KCP)</t>
  </si>
  <si>
    <t>Staff Remittance</t>
  </si>
  <si>
    <t>Christian Parlindungan S</t>
  </si>
  <si>
    <t>Customer Service Task Force Wil 8</t>
  </si>
  <si>
    <t>Bank Artha Graha Internasional Tbk Asia-Medan (KCP)</t>
  </si>
  <si>
    <t>Staff Admin Wilayah</t>
  </si>
  <si>
    <t>Kabag Pengawas Bisnis</t>
  </si>
  <si>
    <t>Kadiv Kontrol</t>
  </si>
  <si>
    <t>Wakil Direktur Utama</t>
  </si>
  <si>
    <t>Executive Officer Rekrutmen</t>
  </si>
  <si>
    <t>Staff Rekrutmen &amp; Seleksi</t>
  </si>
  <si>
    <t>Bank Artha Graha Internasional Tbk Manado Mall (KCP)</t>
  </si>
  <si>
    <t>Account Officer Lending-KUR</t>
  </si>
  <si>
    <t>Bank Artha Graha Internasional Tbk Sudirman Raya-Bandung (KCP)</t>
  </si>
  <si>
    <t>Claudya Andesca</t>
  </si>
  <si>
    <t>Staff Bisnis Solusi Digital</t>
  </si>
  <si>
    <t>Bank Artha Graha Internasional Tbk Setiabudi-Bandung (KCP)</t>
  </si>
  <si>
    <t>Staff Perencanaan&amp;Pengembangan Pusdiklat</t>
  </si>
  <si>
    <t>Staff Pengembangan Aplikasi</t>
  </si>
  <si>
    <t>Staff UMK</t>
  </si>
  <si>
    <t>Daud Guntur Respati Hadi</t>
  </si>
  <si>
    <t>Bank Artha Graha Internasional Tbk P.Jayakarta (KC)</t>
  </si>
  <si>
    <t>Account Officer Program VI</t>
  </si>
  <si>
    <t>Bank Artha Graha Internasional Tbk Kebon Jeruk (KCP)</t>
  </si>
  <si>
    <t>Staff Manajemen Risiko Kredit</t>
  </si>
  <si>
    <t>Denniwan</t>
  </si>
  <si>
    <t>Denny Hendri Yanto</t>
  </si>
  <si>
    <t>Bank Artha Graha Internasional Tbk Sunset Road (KCP)</t>
  </si>
  <si>
    <t>Desi Rimba Lestari</t>
  </si>
  <si>
    <t>Desly Iriani Zakaria</t>
  </si>
  <si>
    <t>Staff Admin Kredit 1</t>
  </si>
  <si>
    <t>Staff Penilaian Jaminan</t>
  </si>
  <si>
    <t>Staff Training</t>
  </si>
  <si>
    <t>Dewi Sinta Uli</t>
  </si>
  <si>
    <t>Staff Kontrol KSO Asia Afrika Bandung</t>
  </si>
  <si>
    <t>Staff Sekretariat</t>
  </si>
  <si>
    <t>Dian Maharani Damanik</t>
  </si>
  <si>
    <t>Dian Michelle Fara Dizza T</t>
  </si>
  <si>
    <t>Staff KTTD &amp; Testkey</t>
  </si>
  <si>
    <t>Dian Sosiawati Handayani</t>
  </si>
  <si>
    <t>Diana Sondang Tinisari</t>
  </si>
  <si>
    <t>Kepala Seksi Deposito</t>
  </si>
  <si>
    <t>Staff Marketing Komunikasi</t>
  </si>
  <si>
    <t>Customer Service Task Force Wil 2</t>
  </si>
  <si>
    <t>Staff SDM - Personalia Cabang</t>
  </si>
  <si>
    <t>Staff Legal</t>
  </si>
  <si>
    <t>Dipa Marlenstah Tamtelahitu</t>
  </si>
  <si>
    <t>Divar Ganendra Gatril</t>
  </si>
  <si>
    <t>Dja Far Moch Latjui</t>
  </si>
  <si>
    <t>Satpam</t>
  </si>
  <si>
    <t>Djony Thehoe</t>
  </si>
  <si>
    <t>Bank Artha Graha Internasional Tbk Ratulangi-Makassar (KCP)</t>
  </si>
  <si>
    <t>DM Bagus Umbara</t>
  </si>
  <si>
    <t>Bank Artha Graha Internasional Tbk Diponegoro-Bali (KC)</t>
  </si>
  <si>
    <t>Staff Dealing Room</t>
  </si>
  <si>
    <t>Staff Sentra Pontianak</t>
  </si>
  <si>
    <t>Kepala Seksi Customer Service</t>
  </si>
  <si>
    <t>Donny Donovan</t>
  </si>
  <si>
    <t>Staff Back Office Kantor Layanan</t>
  </si>
  <si>
    <t>Account Officer FLPP/KUR/KTA</t>
  </si>
  <si>
    <t>Staff Network Dev. General support</t>
  </si>
  <si>
    <t>Staff Divisi Branch Banking</t>
  </si>
  <si>
    <t>Staff Sekretariat Umum</t>
  </si>
  <si>
    <t>Staff Biro Hukum KPNO</t>
  </si>
  <si>
    <t>Staff Interbank Analyst</t>
  </si>
  <si>
    <t>Staff Sentra Pelaporan</t>
  </si>
  <si>
    <t>Kasie Hukum Luar Jabodetabek</t>
  </si>
  <si>
    <t>Staff Collection</t>
  </si>
  <si>
    <t>Edy Setiawan</t>
  </si>
  <si>
    <t>Eka Destarada Sesunan</t>
  </si>
  <si>
    <t>Bank Artha Graha Internasional Tbk Pajajaran-Bandung (KCP)</t>
  </si>
  <si>
    <t>PGS Pemimpin Cabang</t>
  </si>
  <si>
    <t>Elisabeth Anijati J.S</t>
  </si>
  <si>
    <t>Elizabeth S.E. Wulandari</t>
  </si>
  <si>
    <t>Staff APU &amp; PPT</t>
  </si>
  <si>
    <t>Komisaris</t>
  </si>
  <si>
    <t>Deputi Direktur SDM</t>
  </si>
  <si>
    <t>Bank Artha Graha Internasional Tbk Cemara Asri-Medan (KCP)</t>
  </si>
  <si>
    <t>Emelia Susanto</t>
  </si>
  <si>
    <t>Kepala Biro Direksi</t>
  </si>
  <si>
    <t>Emmanita Gianna BR Ginting</t>
  </si>
  <si>
    <t>Staff SKAI EDP-IT</t>
  </si>
  <si>
    <t>Bank Artha Graha Internasional Tbk Gang Besen-Semarang (KCP)</t>
  </si>
  <si>
    <t>Bank Artha Graha Internasional Tbk Cirebon-Medan (KCP)</t>
  </si>
  <si>
    <t>Erick Hartanto</t>
  </si>
  <si>
    <t>Staff Sentral Operasi Kredit</t>
  </si>
  <si>
    <t>Bank Artha Graha Internasional Tbk Mahkota Batam Center (KCP)</t>
  </si>
  <si>
    <t>Eva Monica Belopa</t>
  </si>
  <si>
    <t>Sekretaris Direktur Utama</t>
  </si>
  <si>
    <t>Kabag Service Development</t>
  </si>
  <si>
    <t>Evy Indira Ganthy Purba</t>
  </si>
  <si>
    <t>Kabag Biro Hukum 1</t>
  </si>
  <si>
    <t>Staff Sistem Kontrol &amp; Library</t>
  </si>
  <si>
    <t>Staff IT</t>
  </si>
  <si>
    <t>Staff Kontrol 2 Cabang 1</t>
  </si>
  <si>
    <t>Staff Inventaris &amp; Kendaraan</t>
  </si>
  <si>
    <t>Staff RTGS</t>
  </si>
  <si>
    <t>Fatma Indawati</t>
  </si>
  <si>
    <t>Staff User Representative</t>
  </si>
  <si>
    <t>Kabag Sales Management</t>
  </si>
  <si>
    <t>Senior Officer MIS</t>
  </si>
  <si>
    <t>Staff Kontrol 1 Cabang 2</t>
  </si>
  <si>
    <t>Staff Teller UKS</t>
  </si>
  <si>
    <t>Staff Proses Kredit Jabodetabekar</t>
  </si>
  <si>
    <t>Bank Artha Graha Internasional Tbk Buah Batu-Bandung (KCP)</t>
  </si>
  <si>
    <t>Staff Medikal</t>
  </si>
  <si>
    <t>Staff Kontrol Kantor Layanan Ternate</t>
  </si>
  <si>
    <t>Kepala Seksi Pembukuan Pinjaman</t>
  </si>
  <si>
    <t>Staff Wilayah 3</t>
  </si>
  <si>
    <t>Pjs Senior Officer Sentra Manado</t>
  </si>
  <si>
    <t>Fransiska Putri Wulansari</t>
  </si>
  <si>
    <t>Executive Officer Diklat</t>
  </si>
  <si>
    <t>Staff Branch Banking</t>
  </si>
  <si>
    <t>Credit Corporate Banking</t>
  </si>
  <si>
    <t>Team Leader Corporate Banking</t>
  </si>
  <si>
    <t>Kabag Kredit</t>
  </si>
  <si>
    <t>Kabag Kredit Komersial dan Korporasi (1)</t>
  </si>
  <si>
    <t>Kabag Risk Management</t>
  </si>
  <si>
    <t>Kadiv Kredit</t>
  </si>
  <si>
    <t>Deputy Director Credit Corporate</t>
  </si>
  <si>
    <t>Deputy Director Kredit Korporasi</t>
  </si>
  <si>
    <t>Kanit Hardware</t>
  </si>
  <si>
    <t>George M O Lombok</t>
  </si>
  <si>
    <t>Gerardus Aldo Salim</t>
  </si>
  <si>
    <t>Staff Hukum Perusahaan</t>
  </si>
  <si>
    <t>Staff Premises</t>
  </si>
  <si>
    <t>Staff Kliring</t>
  </si>
  <si>
    <t>Staff Kontrol 3 Cabang 1</t>
  </si>
  <si>
    <t>Bank Artha Graha Internasional Tbk Hos.Cokroaminoto (KCP)</t>
  </si>
  <si>
    <t>Hadi Wijaya</t>
  </si>
  <si>
    <t>Executive Officer Kepatuhan Operasi</t>
  </si>
  <si>
    <t>Handoyo (Jet) Soedirdja</t>
  </si>
  <si>
    <t>.</t>
  </si>
  <si>
    <t>Bank Artha Graha Internasional Tbk Veteran-Makassar (KCP)</t>
  </si>
  <si>
    <t>Staff</t>
  </si>
  <si>
    <t>Staff Audit Teknologi Informasi</t>
  </si>
  <si>
    <t>Staff Produk &amp; Pendanaan</t>
  </si>
  <si>
    <t>Staff Unit SKN</t>
  </si>
  <si>
    <t>Hendry Irawan</t>
  </si>
  <si>
    <t>Staff SKAI</t>
  </si>
  <si>
    <t>Henry Franklin Delanno Paliama</t>
  </si>
  <si>
    <t>Staff Kontrol KSO Diponegoro Ambon</t>
  </si>
  <si>
    <t>Herliyan Sjahril</t>
  </si>
  <si>
    <t>Staff Corporate Planning</t>
  </si>
  <si>
    <t>Staff SKAI Operasi</t>
  </si>
  <si>
    <t>Hie Jong</t>
  </si>
  <si>
    <t>Hieronimus A. Sodah</t>
  </si>
  <si>
    <t>Kepala Kantor Kas</t>
  </si>
  <si>
    <t>PJS Senior Officer Kantor Layanan</t>
  </si>
  <si>
    <t>Bank Artha Graha Internasional Tbk Kuta (KCP)</t>
  </si>
  <si>
    <t>Staff Kontrol KSO Renon Denpasar</t>
  </si>
  <si>
    <t>Kabag IT Security &amp; QA</t>
  </si>
  <si>
    <t>Kabag Siskon &amp; QA</t>
  </si>
  <si>
    <t>Bank Artha Graha Internasional Tbk Daan Mogot(KK)</t>
  </si>
  <si>
    <t>Teller Task Force Wil 8</t>
  </si>
  <si>
    <t>Staff Biro Direksi</t>
  </si>
  <si>
    <t>Direktur Korporasi</t>
  </si>
  <si>
    <t>Staff Konsumer Banking</t>
  </si>
  <si>
    <t>Deputy Director Pengembangan Prod &amp; Bis</t>
  </si>
  <si>
    <t>Kadiv Product Development &amp; Service</t>
  </si>
  <si>
    <t>Direktur Konsumer</t>
  </si>
  <si>
    <t>Kanit Kontrol Wilayah</t>
  </si>
  <si>
    <t>Indriani Rahayu</t>
  </si>
  <si>
    <t>Staff Khusus Setara Kabag pengem. Bisnis</t>
  </si>
  <si>
    <t>Staff Perencanaan</t>
  </si>
  <si>
    <t>Bank Artha Graha Internasional Tbk Prapen-Surabaya (KCP)</t>
  </si>
  <si>
    <t>Irma Anggraini Juwono</t>
  </si>
  <si>
    <t>Staff Khusus Biro Direksi</t>
  </si>
  <si>
    <t>Deputy Director KUR Support</t>
  </si>
  <si>
    <t>Staff Investigasi Wilayah</t>
  </si>
  <si>
    <t>Bank Artha Graha Internasional Tbk Suryanegara-Cirebon (KCP)</t>
  </si>
  <si>
    <t>Staff CSR &amp; Investor Relation</t>
  </si>
  <si>
    <t>Iwan Dharma Steven Butar Butar</t>
  </si>
  <si>
    <t>Account Officer Hunter Consumer &amp; KTA</t>
  </si>
  <si>
    <t>Jongky Risard Muskita</t>
  </si>
  <si>
    <t>Bank Artha Graha Internasional Tbk Pantai lndah Kapuk (KCP)</t>
  </si>
  <si>
    <t>Staff Pelaporan 1</t>
  </si>
  <si>
    <t>Legal Cabang</t>
  </si>
  <si>
    <t>Bank Artha Graha Internasional Tbk Mangga Dua Arteri (KCP)</t>
  </si>
  <si>
    <t>Senior officer Hubungan Industrial</t>
  </si>
  <si>
    <t>PJS Kepala Kantor Layanan</t>
  </si>
  <si>
    <t>Kaswin Didiek Saputra</t>
  </si>
  <si>
    <t>Staff Dokumentasi</t>
  </si>
  <si>
    <t>Kemal Pashahabib</t>
  </si>
  <si>
    <t>Kevin Biastor Ch Lenggu</t>
  </si>
  <si>
    <t>Staff Akuisisi NTT-Maluku-Bali Kalimanta</t>
  </si>
  <si>
    <t>PJS Kep. Unit Umum dan Plp Sentr Semarng</t>
  </si>
  <si>
    <t>Kiki Syahnakri</t>
  </si>
  <si>
    <t>Komisaris Utama</t>
  </si>
  <si>
    <t>Konstantinus Manggol</t>
  </si>
  <si>
    <t>Kristina Endah Purna W.</t>
  </si>
  <si>
    <t>Kurdi Yanto</t>
  </si>
  <si>
    <t>Staff Unit RTGS</t>
  </si>
  <si>
    <t>STAFF PENDUKUNG OPERASI</t>
  </si>
  <si>
    <t>Staff Hukum KPO &amp; Jabotabek</t>
  </si>
  <si>
    <t>Kanit Export Import</t>
  </si>
  <si>
    <t>PJS Kabag Premises</t>
  </si>
  <si>
    <t>Staff Corporate Secretary</t>
  </si>
  <si>
    <t>Executive Officer Pengadaan &amp; Premises</t>
  </si>
  <si>
    <t>Deputi Direktur Umum (GA)</t>
  </si>
  <si>
    <t>PBO Wilayah</t>
  </si>
  <si>
    <t>Staff Sosialisasi Peraturan</t>
  </si>
  <si>
    <t>Lusia Romiati</t>
  </si>
  <si>
    <t>Sekretaris Director Operational</t>
  </si>
  <si>
    <t>Head Teller UKS</t>
  </si>
  <si>
    <t>Staff Kredit</t>
  </si>
  <si>
    <t>Made Putera Kemara</t>
  </si>
  <si>
    <t>Staff Kontrol Dalam Kota</t>
  </si>
  <si>
    <t>Staff Pendukung Pengembangan Usaha</t>
  </si>
  <si>
    <t>Staff Pembukuan</t>
  </si>
  <si>
    <t>Senior Officer Fincon</t>
  </si>
  <si>
    <t>Kabag Kontrol</t>
  </si>
  <si>
    <t>Account Officer Commercial &amp; Corporation</t>
  </si>
  <si>
    <t>Koordinator Kantor Khas</t>
  </si>
  <si>
    <t>Consumer Sales Head</t>
  </si>
  <si>
    <t>Marjuki</t>
  </si>
  <si>
    <t>Executive Officer Kredit Korporasi</t>
  </si>
  <si>
    <t>Cash Officer UKS</t>
  </si>
  <si>
    <t>Matheus Alexander Rio</t>
  </si>
  <si>
    <t>Maudidson Arnat Yakob Taneo</t>
  </si>
  <si>
    <t>Maudy Margaretha</t>
  </si>
  <si>
    <t>Executive Officer Manj SI &amp; Vendor Manaj</t>
  </si>
  <si>
    <t>Bank Artha Graha Internasional Tbk Tzu Chi - PIK (KK)</t>
  </si>
  <si>
    <t>Mersy Novyan F Waliulu</t>
  </si>
  <si>
    <t>Staff Konsumer &amp; Retail Bisnis Risk</t>
  </si>
  <si>
    <t>Staff Admin Dealing Room</t>
  </si>
  <si>
    <t>Moch Noval Ari Wiyanto</t>
  </si>
  <si>
    <t>Staff Graha Call 24 jam</t>
  </si>
  <si>
    <t>Staff Sentral Umum</t>
  </si>
  <si>
    <t>Moh. Zohan Tapessy</t>
  </si>
  <si>
    <t>Muh Wahyudin Murlan</t>
  </si>
  <si>
    <t>Muhamad I.S. Lawendatu</t>
  </si>
  <si>
    <t>Muhamad Yusup</t>
  </si>
  <si>
    <t>Muhammad Adhya Putra Nurpratom</t>
  </si>
  <si>
    <t>Muhammad Alamsyah D</t>
  </si>
  <si>
    <t>Staff Customer Care</t>
  </si>
  <si>
    <t>Staff Service Development</t>
  </si>
  <si>
    <t>Senior Officer Customr Care &amp; Graha Call</t>
  </si>
  <si>
    <t>Muhammad Indra Novian</t>
  </si>
  <si>
    <t>Muhammad Irsal Rizki S. Kusuma</t>
  </si>
  <si>
    <t>Muhammad Ismail</t>
  </si>
  <si>
    <t>Staff Kontrol KPO-KPNO</t>
  </si>
  <si>
    <t>Account Officer Lending-Retail</t>
  </si>
  <si>
    <t>Naima Octarina</t>
  </si>
  <si>
    <t>Nannie Widyaningsih</t>
  </si>
  <si>
    <t>Sales Spesialisasi KTA</t>
  </si>
  <si>
    <t>Narwastu Christ Maharani</t>
  </si>
  <si>
    <t>Head Customer Service</t>
  </si>
  <si>
    <t>Executive Officer Hubungan Industrial</t>
  </si>
  <si>
    <t>Sekretaris Direktur Business 3</t>
  </si>
  <si>
    <t>Staff Helpdesk</t>
  </si>
  <si>
    <t>Nicolaus Eko Riwayanto</t>
  </si>
  <si>
    <t>Nila Wijayanti Siahaan</t>
  </si>
  <si>
    <t>Executive Officer Peng SDM dan Diklat</t>
  </si>
  <si>
    <t>Kabag Pengembangan Organisasi</t>
  </si>
  <si>
    <t>Senior Officer Pelatihan</t>
  </si>
  <si>
    <t>Kasie Hukum Jabodetabek</t>
  </si>
  <si>
    <t>Kepala Unit Umum Pembukuan</t>
  </si>
  <si>
    <t>Novelina T.L. Siregar</t>
  </si>
  <si>
    <t>Nugrah One Prastyanto</t>
  </si>
  <si>
    <t>Kanit Admin Kredit 2</t>
  </si>
  <si>
    <t>Staff Kontrol 1 Cabang 3</t>
  </si>
  <si>
    <t>Nur Atika Mulia Sari</t>
  </si>
  <si>
    <t>Nur Hadriyanto Hs</t>
  </si>
  <si>
    <t>Trainee</t>
  </si>
  <si>
    <t>Staff Umum Pengadaan</t>
  </si>
  <si>
    <t>Nurul Aprillia Hidayah</t>
  </si>
  <si>
    <t>Bank Artha Graha Internasional Tbk Bombana-Kendari (KK)</t>
  </si>
  <si>
    <t>Executive Officer Umum Premises</t>
  </si>
  <si>
    <t>Executive Officer Umum Operasional</t>
  </si>
  <si>
    <t>Onisa Nainggolan</t>
  </si>
  <si>
    <t>Pamelia Lorenz</t>
  </si>
  <si>
    <t>Staff Audit Kredit</t>
  </si>
  <si>
    <t>Staff Kontrol KSO Karet Surabaya</t>
  </si>
  <si>
    <t>Staff Komersial</t>
  </si>
  <si>
    <t>Rachmat Irianto Djaelani R</t>
  </si>
  <si>
    <t>Rachmat Rakahenda</t>
  </si>
  <si>
    <t>Staff Sisdur Operasional 1</t>
  </si>
  <si>
    <t>Bank Artha Graha Internasional Tbk Kedungdoro-Surabaya (KCP)</t>
  </si>
  <si>
    <t>Team Leader Marketing Funding &amp; Reviewer</t>
  </si>
  <si>
    <t>Ratifuri Patadjenoe</t>
  </si>
  <si>
    <t>Staff Operasional Div. Pendukung UMKM</t>
  </si>
  <si>
    <t>Reccy Novriencia Purnomo</t>
  </si>
  <si>
    <t>Biro Hukum</t>
  </si>
  <si>
    <t>Reymond Rendy Christoffel</t>
  </si>
  <si>
    <t>Ria Amalia Ramauli Sitompul</t>
  </si>
  <si>
    <t>Staff Perencanaan Pend&amp;Plathan Mandatori</t>
  </si>
  <si>
    <t>Staff Task Force</t>
  </si>
  <si>
    <t>Ribka Leidy Tangkilisan</t>
  </si>
  <si>
    <t>Rifky Yuagusanto</t>
  </si>
  <si>
    <t>Rika M.K. Kaligis</t>
  </si>
  <si>
    <t>Rina Amelia</t>
  </si>
  <si>
    <t>Rissa Anita Mulianta Saragih</t>
  </si>
  <si>
    <t>Staff Sentra Operasi I</t>
  </si>
  <si>
    <t>Rita Helma Syatria</t>
  </si>
  <si>
    <t>Staff Atm Operasional</t>
  </si>
  <si>
    <t>Kabag User Representative</t>
  </si>
  <si>
    <t>Staff Treasury Marketing</t>
  </si>
  <si>
    <t>Robert Arya Adyapati Sihombing</t>
  </si>
  <si>
    <t>Staff Div. Kredit Konsumer dan UMKM</t>
  </si>
  <si>
    <t>Deputi Direktur Fincon &amp; Budgeting</t>
  </si>
  <si>
    <t>Rohmiyatin</t>
  </si>
  <si>
    <t>Roman Kristoven Bernard H</t>
  </si>
  <si>
    <t>Kanit RTGS</t>
  </si>
  <si>
    <t>Ronny Ariuly Hutahayan</t>
  </si>
  <si>
    <t>Associate Dir Dig Banking &amp; Kons Retail</t>
  </si>
  <si>
    <t>Roselina Dewi Intan Puspitasar</t>
  </si>
  <si>
    <t>Rosita Kristina Silalahi</t>
  </si>
  <si>
    <t>Rotua jayanti Sitorus</t>
  </si>
  <si>
    <t>Satgas Restrukturisasi</t>
  </si>
  <si>
    <t>Team Leader PPAK</t>
  </si>
  <si>
    <t>Rudy Darma</t>
  </si>
  <si>
    <t>Bank Artha Graha Internasional Tbk Cimahi (KCP)</t>
  </si>
  <si>
    <t>Staff Pajak</t>
  </si>
  <si>
    <t>Staff Kepatuhan Kredit</t>
  </si>
  <si>
    <t>Staff Kontrol KL Pangkal Pinang</t>
  </si>
  <si>
    <t>Staff Komunikasi</t>
  </si>
  <si>
    <t>Staff Treasury Administrasi</t>
  </si>
  <si>
    <t>Santo K.L. Widodo</t>
  </si>
  <si>
    <t>Staff Pengembangan Kebijakan</t>
  </si>
  <si>
    <t>Staff Hukum Luar Jabodetabek</t>
  </si>
  <si>
    <t>Sekretariat</t>
  </si>
  <si>
    <t>Staff Financial Institutions</t>
  </si>
  <si>
    <t>Koordinator Wilayah</t>
  </si>
  <si>
    <t>Septiana Wulandari</t>
  </si>
  <si>
    <t>Serlianingsi FidaYanti Meronda</t>
  </si>
  <si>
    <t>Executive Officer Kepatuhan Kredit</t>
  </si>
  <si>
    <t>Staff Kepatuhan</t>
  </si>
  <si>
    <t>Sidik</t>
  </si>
  <si>
    <t>Kanit Remittance</t>
  </si>
  <si>
    <t>Staff Aliansi Bisnis</t>
  </si>
  <si>
    <t>Sekretaris Direktur Business 2</t>
  </si>
  <si>
    <t>Senior Officer Payroll 1</t>
  </si>
  <si>
    <t>Staf Kontrol KSO Ahmad Yani Makassar</t>
  </si>
  <si>
    <t>Sugianto Kusuma</t>
  </si>
  <si>
    <t>Wakil Komisaris Utama</t>
  </si>
  <si>
    <t>Staff SKAI Kredit</t>
  </si>
  <si>
    <t>Sulistiyanto Dhanang Pratama</t>
  </si>
  <si>
    <t>Sunarna</t>
  </si>
  <si>
    <t>STAFF BRANCH OPERATIONAL</t>
  </si>
  <si>
    <t>Staff Ritel Bisnis 2</t>
  </si>
  <si>
    <t>Deputi Direktur SKAI</t>
  </si>
  <si>
    <t>Kepala SKAI</t>
  </si>
  <si>
    <t>Susi Hartati</t>
  </si>
  <si>
    <t>Susy Wulandari</t>
  </si>
  <si>
    <t>TEAM LEADER MARKETING COMMERCIAL</t>
  </si>
  <si>
    <t>Sekretariat Komisaris</t>
  </si>
  <si>
    <t>Tannia Negoro</t>
  </si>
  <si>
    <t>Thresya Anggie Lestari</t>
  </si>
  <si>
    <t>Staff Direktur SDM,Pusdiklat,Remedial,SA</t>
  </si>
  <si>
    <t>Executive Officer Umum Pengadaan</t>
  </si>
  <si>
    <t>Tomy Winata</t>
  </si>
  <si>
    <t>Staff Direktorat Kredit</t>
  </si>
  <si>
    <t>Deputy Director Kredit Proses dan Collec</t>
  </si>
  <si>
    <t>Staff Pendukung Operasi - RTGS</t>
  </si>
  <si>
    <t>Triarti Purasari</t>
  </si>
  <si>
    <t>Staff SDM - Hubungan Industrial</t>
  </si>
  <si>
    <t>Tutie Alfiani Ismail</t>
  </si>
  <si>
    <t>Utami Dewi</t>
  </si>
  <si>
    <t>Valencia Margaretta Marudur</t>
  </si>
  <si>
    <t>Bank Artha Graha Internasional Tbk Pasar Turi (KK)</t>
  </si>
  <si>
    <t>Bank Artha Graha Internasional Tbk BKR-Bandung (KCP)</t>
  </si>
  <si>
    <t>Virginia M.D. Tamauka</t>
  </si>
  <si>
    <t>Kasie Sysdur Operasional 2</t>
  </si>
  <si>
    <t>Kabag Manajemen Risiko Kredit</t>
  </si>
  <si>
    <t>PJS Kepala Sentra Operasi</t>
  </si>
  <si>
    <t>Welly  Lesmana Soedjana</t>
  </si>
  <si>
    <t>Financial Institutions Officer</t>
  </si>
  <si>
    <t>Widi Satya Chitra</t>
  </si>
  <si>
    <t>Staff Kontrol 1 Cabang 1</t>
  </si>
  <si>
    <t>Executive Officer Fincon</t>
  </si>
  <si>
    <t>Staff Risk Management</t>
  </si>
  <si>
    <t>Executive Officer Payroll</t>
  </si>
  <si>
    <t>Staff Khusus Direktorat Operasi</t>
  </si>
  <si>
    <t>Staff Admin Personalia</t>
  </si>
  <si>
    <t>Kepala Seksi Administrasi Kredit</t>
  </si>
  <si>
    <t>Yosephus Agung Koesnohadi</t>
  </si>
  <si>
    <t>Executive Officer Akutansi &amp; Kendali</t>
  </si>
  <si>
    <t>Account Officer UMKM/SME</t>
  </si>
  <si>
    <t>Yuliana Emming Patete</t>
  </si>
  <si>
    <t>Yuliana Khristina Situmeang</t>
  </si>
  <si>
    <t>Yusniar Rovince Lasria N</t>
  </si>
  <si>
    <t>126829</t>
  </si>
  <si>
    <t>992441</t>
  </si>
  <si>
    <t>023831</t>
  </si>
  <si>
    <t>169258</t>
  </si>
  <si>
    <t>981852</t>
  </si>
  <si>
    <t>971614</t>
  </si>
  <si>
    <t>158398</t>
  </si>
  <si>
    <t>930896</t>
  </si>
  <si>
    <t>147594</t>
  </si>
  <si>
    <t>147685</t>
  </si>
  <si>
    <t>992893</t>
  </si>
  <si>
    <t>148147</t>
  </si>
  <si>
    <t>930892</t>
  </si>
  <si>
    <t>951328</t>
  </si>
  <si>
    <t>085420</t>
  </si>
  <si>
    <t>920763</t>
  </si>
  <si>
    <t>044587</t>
  </si>
  <si>
    <t>065147</t>
  </si>
  <si>
    <t>158346</t>
  </si>
  <si>
    <t>148084</t>
  </si>
  <si>
    <t>095795</t>
  </si>
  <si>
    <t>075292</t>
  </si>
  <si>
    <t>189839</t>
  </si>
  <si>
    <t>013528</t>
  </si>
  <si>
    <t>065098</t>
  </si>
  <si>
    <t>961471</t>
  </si>
  <si>
    <t>179418</t>
  </si>
  <si>
    <t>158312</t>
  </si>
  <si>
    <t>137034</t>
  </si>
  <si>
    <t>992429</t>
  </si>
  <si>
    <t>116460</t>
  </si>
  <si>
    <t>158801</t>
  </si>
  <si>
    <t>147772</t>
  </si>
  <si>
    <t>064953</t>
  </si>
  <si>
    <t>189539</t>
  </si>
  <si>
    <t>034177</t>
  </si>
  <si>
    <t>931131</t>
  </si>
  <si>
    <t>992261</t>
  </si>
  <si>
    <t>951250</t>
  </si>
  <si>
    <t>158750</t>
  </si>
  <si>
    <t>054731</t>
  </si>
  <si>
    <t>044315</t>
  </si>
  <si>
    <t>992928</t>
  </si>
  <si>
    <t>961396</t>
  </si>
  <si>
    <t>095732</t>
  </si>
  <si>
    <t>931047</t>
  </si>
  <si>
    <t>013524</t>
  </si>
  <si>
    <t>971697</t>
  </si>
  <si>
    <t>023734</t>
  </si>
  <si>
    <t>044447</t>
  </si>
  <si>
    <t>158399</t>
  </si>
  <si>
    <t>189886</t>
  </si>
  <si>
    <t>158802</t>
  </si>
  <si>
    <t>044591</t>
  </si>
  <si>
    <t>179484</t>
  </si>
  <si>
    <t>992918</t>
  </si>
  <si>
    <t>137129</t>
  </si>
  <si>
    <t>992322</t>
  </si>
  <si>
    <t>034023</t>
  </si>
  <si>
    <t>191006</t>
  </si>
  <si>
    <t>179502</t>
  </si>
  <si>
    <t>168990</t>
  </si>
  <si>
    <t>147859</t>
  </si>
  <si>
    <t>199990</t>
  </si>
  <si>
    <t>179452</t>
  </si>
  <si>
    <t>105867</t>
  </si>
  <si>
    <t>199934</t>
  </si>
  <si>
    <t>126743</t>
  </si>
  <si>
    <t>992217</t>
  </si>
  <si>
    <t>095653</t>
  </si>
  <si>
    <t>992857</t>
  </si>
  <si>
    <t>920719</t>
  </si>
  <si>
    <t>126786</t>
  </si>
  <si>
    <t>201036</t>
  </si>
  <si>
    <t>137394</t>
  </si>
  <si>
    <t>147673</t>
  </si>
  <si>
    <t>930884</t>
  </si>
  <si>
    <t>148196</t>
  </si>
  <si>
    <t>199950</t>
  </si>
  <si>
    <t>034286</t>
  </si>
  <si>
    <t>981842</t>
  </si>
  <si>
    <t>023709</t>
  </si>
  <si>
    <t>116387</t>
  </si>
  <si>
    <t>179479</t>
  </si>
  <si>
    <t>992142</t>
  </si>
  <si>
    <t>034129</t>
  </si>
  <si>
    <t>931149</t>
  </si>
  <si>
    <t>981880</t>
  </si>
  <si>
    <t>126945</t>
  </si>
  <si>
    <t>147942</t>
  </si>
  <si>
    <t>126708</t>
  </si>
  <si>
    <t>054857</t>
  </si>
  <si>
    <t>158381</t>
  </si>
  <si>
    <t>116568</t>
  </si>
  <si>
    <t>137334</t>
  </si>
  <si>
    <t>147746</t>
  </si>
  <si>
    <t>023933</t>
  </si>
  <si>
    <t>023899</t>
  </si>
  <si>
    <t>961490</t>
  </si>
  <si>
    <t>169371</t>
  </si>
  <si>
    <t>126624</t>
  </si>
  <si>
    <t>054673</t>
  </si>
  <si>
    <t>992538</t>
  </si>
  <si>
    <t>095679</t>
  </si>
  <si>
    <t>169189</t>
  </si>
  <si>
    <t>189866</t>
  </si>
  <si>
    <t>085423</t>
  </si>
  <si>
    <t>126726</t>
  </si>
  <si>
    <t>199920</t>
  </si>
  <si>
    <t>931086</t>
  </si>
  <si>
    <t>992680</t>
  </si>
  <si>
    <t>013458</t>
  </si>
  <si>
    <t>920751</t>
  </si>
  <si>
    <t>179490</t>
  </si>
  <si>
    <t>044363</t>
  </si>
  <si>
    <t>147557</t>
  </si>
  <si>
    <t>179403</t>
  </si>
  <si>
    <t>116539</t>
  </si>
  <si>
    <t>920828</t>
  </si>
  <si>
    <t>023754</t>
  </si>
  <si>
    <t>991965</t>
  </si>
  <si>
    <t>931069</t>
  </si>
  <si>
    <t>992727</t>
  </si>
  <si>
    <t>095774</t>
  </si>
  <si>
    <t>169372</t>
  </si>
  <si>
    <t>013584</t>
  </si>
  <si>
    <t>191010</t>
  </si>
  <si>
    <t>034125</t>
  </si>
  <si>
    <t>137308</t>
  </si>
  <si>
    <t>034259</t>
  </si>
  <si>
    <t>105983</t>
  </si>
  <si>
    <t>147691</t>
  </si>
  <si>
    <t>013624</t>
  </si>
  <si>
    <t>023894</t>
  </si>
  <si>
    <t>147635</t>
  </si>
  <si>
    <t>158649</t>
  </si>
  <si>
    <t>023945</t>
  </si>
  <si>
    <t>992102</t>
  </si>
  <si>
    <t>106096</t>
  </si>
  <si>
    <t>971619</t>
  </si>
  <si>
    <t>199952</t>
  </si>
  <si>
    <t>106119</t>
  </si>
  <si>
    <t>992383</t>
  </si>
  <si>
    <t>201040</t>
  </si>
  <si>
    <t>158829</t>
  </si>
  <si>
    <t>075325</t>
  </si>
  <si>
    <t>137151</t>
  </si>
  <si>
    <t>147832</t>
  </si>
  <si>
    <t>137125</t>
  </si>
  <si>
    <t>992773</t>
  </si>
  <si>
    <t>201029</t>
  </si>
  <si>
    <t>910603</t>
  </si>
  <si>
    <t>158502</t>
  </si>
  <si>
    <t>106028</t>
  </si>
  <si>
    <t>971559</t>
  </si>
  <si>
    <t>106076</t>
  </si>
  <si>
    <t>169321</t>
  </si>
  <si>
    <t>991918</t>
  </si>
  <si>
    <t>023691</t>
  </si>
  <si>
    <t>003177</t>
  </si>
  <si>
    <t>158568</t>
  </si>
  <si>
    <t>169179</t>
  </si>
  <si>
    <t>961418</t>
  </si>
  <si>
    <t>034296</t>
  </si>
  <si>
    <t>126609</t>
  </si>
  <si>
    <t>189893</t>
  </si>
  <si>
    <t>158573</t>
  </si>
  <si>
    <t>189583</t>
  </si>
  <si>
    <t>137049</t>
  </si>
  <si>
    <t>992057</t>
  </si>
  <si>
    <t>199925</t>
  </si>
  <si>
    <t>044557</t>
  </si>
  <si>
    <t>199986</t>
  </si>
  <si>
    <t>169328</t>
  </si>
  <si>
    <t>158779</t>
  </si>
  <si>
    <t>013518</t>
  </si>
  <si>
    <t>168853</t>
  </si>
  <si>
    <t>199922</t>
  </si>
  <si>
    <t>106016</t>
  </si>
  <si>
    <t>199911</t>
  </si>
  <si>
    <t>199953</t>
  </si>
  <si>
    <t>992595</t>
  </si>
  <si>
    <t>126784</t>
  </si>
  <si>
    <t>179376</t>
  </si>
  <si>
    <t>992685</t>
  </si>
  <si>
    <t>900356</t>
  </si>
  <si>
    <t>900431</t>
  </si>
  <si>
    <t>013674</t>
  </si>
  <si>
    <t>095658</t>
  </si>
  <si>
    <t>137045</t>
  </si>
  <si>
    <t>158238</t>
  </si>
  <si>
    <t>971670</t>
  </si>
  <si>
    <t>116416</t>
  </si>
  <si>
    <t>169313</t>
  </si>
  <si>
    <t>992462</t>
  </si>
  <si>
    <t>148194</t>
  </si>
  <si>
    <t>951284</t>
  </si>
  <si>
    <t>199912</t>
  </si>
  <si>
    <t>013643</t>
  </si>
  <si>
    <t>137343</t>
  </si>
  <si>
    <t>034027</t>
  </si>
  <si>
    <t>148033</t>
  </si>
  <si>
    <t>137099</t>
  </si>
  <si>
    <t>137424</t>
  </si>
  <si>
    <t>116338</t>
  </si>
  <si>
    <t>992306</t>
  </si>
  <si>
    <t>931092</t>
  </si>
  <si>
    <t>065084</t>
  </si>
  <si>
    <t>044503</t>
  </si>
  <si>
    <t>137116</t>
  </si>
  <si>
    <t>992671</t>
  </si>
  <si>
    <t>095796</t>
  </si>
  <si>
    <t>137503</t>
  </si>
  <si>
    <t>044336</t>
  </si>
  <si>
    <t>992187</t>
  </si>
  <si>
    <t>013603</t>
  </si>
  <si>
    <t>105890</t>
  </si>
  <si>
    <t>920674</t>
  </si>
  <si>
    <t>054818</t>
  </si>
  <si>
    <t>900448</t>
  </si>
  <si>
    <t>179377</t>
  </si>
  <si>
    <t>054772</t>
  </si>
  <si>
    <t>168875</t>
  </si>
  <si>
    <t>169073</t>
  </si>
  <si>
    <t>169006</t>
  </si>
  <si>
    <t>992262</t>
  </si>
  <si>
    <t>085530</t>
  </si>
  <si>
    <t>034289</t>
  </si>
  <si>
    <t>106047</t>
  </si>
  <si>
    <t>054801</t>
  </si>
  <si>
    <t>054639</t>
  </si>
  <si>
    <t>126871</t>
  </si>
  <si>
    <t>116452</t>
  </si>
  <si>
    <t>003006</t>
  </si>
  <si>
    <t>179422</t>
  </si>
  <si>
    <t>105962</t>
  </si>
  <si>
    <t>126575</t>
  </si>
  <si>
    <t>137336</t>
  </si>
  <si>
    <t>137545</t>
  </si>
  <si>
    <t>931076</t>
  </si>
  <si>
    <t>179393</t>
  </si>
  <si>
    <t>126915</t>
  </si>
  <si>
    <t>992413</t>
  </si>
  <si>
    <t>169330</t>
  </si>
  <si>
    <t>148125</t>
  </si>
  <si>
    <t>158638</t>
  </si>
  <si>
    <t>137069</t>
  </si>
  <si>
    <t>116455</t>
  </si>
  <si>
    <t>137483</t>
  </si>
  <si>
    <t>034095</t>
  </si>
  <si>
    <t>075258</t>
  </si>
  <si>
    <t>179439</t>
  </si>
  <si>
    <t>179463</t>
  </si>
  <si>
    <t>137213</t>
  </si>
  <si>
    <t>148136</t>
  </si>
  <si>
    <t>199992</t>
  </si>
  <si>
    <t>054634</t>
  </si>
  <si>
    <t>169363</t>
  </si>
  <si>
    <t>199996</t>
  </si>
  <si>
    <t>095603</t>
  </si>
  <si>
    <t>179443</t>
  </si>
  <si>
    <t>158240</t>
  </si>
  <si>
    <t>189834</t>
  </si>
  <si>
    <t>044309</t>
  </si>
  <si>
    <t>971581</t>
  </si>
  <si>
    <t>199966</t>
  </si>
  <si>
    <t>013673</t>
  </si>
  <si>
    <t>044475</t>
  </si>
  <si>
    <t>013454</t>
  </si>
  <si>
    <t>992086</t>
  </si>
  <si>
    <t>158716</t>
  </si>
  <si>
    <t>054903</t>
  </si>
  <si>
    <t>169374</t>
  </si>
  <si>
    <t>044547</t>
  </si>
  <si>
    <t>179435</t>
  </si>
  <si>
    <t>023699</t>
  </si>
  <si>
    <t>044490</t>
  </si>
  <si>
    <t>075309</t>
  </si>
  <si>
    <t>054622</t>
  </si>
  <si>
    <t>199958</t>
  </si>
  <si>
    <t>013400</t>
  </si>
  <si>
    <t>106044</t>
  </si>
  <si>
    <t>075300</t>
  </si>
  <si>
    <t>003104</t>
  </si>
  <si>
    <t>116333</t>
  </si>
  <si>
    <t>126909</t>
  </si>
  <si>
    <t>116483</t>
  </si>
  <si>
    <t>158849</t>
  </si>
  <si>
    <t>199974</t>
  </si>
  <si>
    <t>158576</t>
  </si>
  <si>
    <t>189832</t>
  </si>
  <si>
    <t>199937</t>
  </si>
  <si>
    <t>095787</t>
  </si>
  <si>
    <t>199973</t>
  </si>
  <si>
    <t>971657</t>
  </si>
  <si>
    <t>148207</t>
  </si>
  <si>
    <t>199929</t>
  </si>
  <si>
    <t>992947</t>
  </si>
  <si>
    <t>169182</t>
  </si>
  <si>
    <t>147929</t>
  </si>
  <si>
    <t>095728</t>
  </si>
  <si>
    <t>137410</t>
  </si>
  <si>
    <t>085425</t>
  </si>
  <si>
    <t>158786</t>
  </si>
  <si>
    <t>179492</t>
  </si>
  <si>
    <t>158491</t>
  </si>
  <si>
    <t>191000</t>
  </si>
  <si>
    <t>199962</t>
  </si>
  <si>
    <t>085540</t>
  </si>
  <si>
    <t>169347</t>
  </si>
  <si>
    <t>992220</t>
  </si>
  <si>
    <t>158325</t>
  </si>
  <si>
    <t>064956</t>
  </si>
  <si>
    <t>085440</t>
  </si>
  <si>
    <t>147990</t>
  </si>
  <si>
    <t>095815</t>
  </si>
  <si>
    <t>158585</t>
  </si>
  <si>
    <t>991943</t>
  </si>
  <si>
    <t>158792</t>
  </si>
  <si>
    <t>147747</t>
  </si>
  <si>
    <t>179486</t>
  </si>
  <si>
    <t>013608</t>
  </si>
  <si>
    <t>158657</t>
  </si>
  <si>
    <t>137193</t>
  </si>
  <si>
    <t>992920</t>
  </si>
  <si>
    <t>900280</t>
  </si>
  <si>
    <t>095759</t>
  </si>
  <si>
    <t>992748</t>
  </si>
  <si>
    <t>930889</t>
  </si>
  <si>
    <t>054822</t>
  </si>
  <si>
    <t>137313</t>
  </si>
  <si>
    <t>034113</t>
  </si>
  <si>
    <t>158301</t>
  </si>
  <si>
    <t>169090</t>
  </si>
  <si>
    <t>003312</t>
  </si>
  <si>
    <t>065040</t>
  </si>
  <si>
    <t>126776</t>
  </si>
  <si>
    <t>189568</t>
  </si>
  <si>
    <t>148091</t>
  </si>
  <si>
    <t>148028</t>
  </si>
  <si>
    <t>910497</t>
  </si>
  <si>
    <t>126728</t>
  </si>
  <si>
    <t>169337</t>
  </si>
  <si>
    <t>168865</t>
  </si>
  <si>
    <t>054842</t>
  </si>
  <si>
    <t>148193</t>
  </si>
  <si>
    <t>158565</t>
  </si>
  <si>
    <t>992506</t>
  </si>
  <si>
    <t>992084</t>
  </si>
  <si>
    <t>137138</t>
  </si>
  <si>
    <t>992669</t>
  </si>
  <si>
    <t>158316</t>
  </si>
  <si>
    <t>158652</t>
  </si>
  <si>
    <t>054744</t>
  </si>
  <si>
    <t>023739</t>
  </si>
  <si>
    <t>179466</t>
  </si>
  <si>
    <t>137330</t>
  </si>
  <si>
    <t>013647</t>
  </si>
  <si>
    <t>148200</t>
  </si>
  <si>
    <t>158688</t>
  </si>
  <si>
    <t>095617</t>
  </si>
  <si>
    <t>158343</t>
  </si>
  <si>
    <t>169091</t>
  </si>
  <si>
    <t>116497</t>
  </si>
  <si>
    <t>971618</t>
  </si>
  <si>
    <t>971715</t>
  </si>
  <si>
    <t>158627</t>
  </si>
  <si>
    <t>992155</t>
  </si>
  <si>
    <t>920718</t>
  </si>
  <si>
    <t>158654</t>
  </si>
  <si>
    <t>126869</t>
  </si>
  <si>
    <t>075360</t>
  </si>
  <si>
    <t>992152</t>
  </si>
  <si>
    <t>169136</t>
  </si>
  <si>
    <t>147831</t>
  </si>
  <si>
    <t>961496</t>
  </si>
  <si>
    <t>147566</t>
  </si>
  <si>
    <t>169350</t>
  </si>
  <si>
    <t>126853</t>
  </si>
  <si>
    <t>931132</t>
  </si>
  <si>
    <t>199999</t>
  </si>
  <si>
    <t>992374</t>
  </si>
  <si>
    <t>034248</t>
  </si>
  <si>
    <t>044323</t>
  </si>
  <si>
    <t>992169</t>
  </si>
  <si>
    <t>054871</t>
  </si>
  <si>
    <t>034275</t>
  </si>
  <si>
    <t>034124</t>
  </si>
  <si>
    <t>981830</t>
  </si>
  <si>
    <t>961843</t>
  </si>
  <si>
    <t>065048</t>
  </si>
  <si>
    <t>003199</t>
  </si>
  <si>
    <t>126744</t>
  </si>
  <si>
    <t>931104</t>
  </si>
  <si>
    <t>013642</t>
  </si>
  <si>
    <t>095699</t>
  </si>
  <si>
    <t>189863</t>
  </si>
  <si>
    <t>126725</t>
  </si>
  <si>
    <t>075243</t>
  </si>
  <si>
    <t>189852</t>
  </si>
  <si>
    <t>890158</t>
  </si>
  <si>
    <t>199971</t>
  </si>
  <si>
    <t>065073</t>
  </si>
  <si>
    <t>034194</t>
  </si>
  <si>
    <t>990011</t>
  </si>
  <si>
    <t>931077</t>
  </si>
  <si>
    <t>054854</t>
  </si>
  <si>
    <t>075272</t>
  </si>
  <si>
    <t>951334</t>
  </si>
  <si>
    <t>147554</t>
  </si>
  <si>
    <t>168857</t>
  </si>
  <si>
    <t>169308</t>
  </si>
  <si>
    <t>034205</t>
  </si>
  <si>
    <t>992180</t>
  </si>
  <si>
    <t>023783</t>
  </si>
  <si>
    <t>034079</t>
  </si>
  <si>
    <t>189598</t>
  </si>
  <si>
    <t>189835</t>
  </si>
  <si>
    <t>189574</t>
  </si>
  <si>
    <t>920686</t>
  </si>
  <si>
    <t>147742</t>
  </si>
  <si>
    <t>013496</t>
  </si>
  <si>
    <t>992043</t>
  </si>
  <si>
    <t>992327</t>
  </si>
  <si>
    <t>931179</t>
  </si>
  <si>
    <t>023718</t>
  </si>
  <si>
    <t>137098</t>
  </si>
  <si>
    <t>992766</t>
  </si>
  <si>
    <t>075217</t>
  </si>
  <si>
    <t>034028</t>
  </si>
  <si>
    <t>158832</t>
  </si>
  <si>
    <t>054636</t>
  </si>
  <si>
    <t>931137</t>
  </si>
  <si>
    <t>158695</t>
  </si>
  <si>
    <t>147675</t>
  </si>
  <si>
    <t>992237</t>
  </si>
  <si>
    <t>013414</t>
  </si>
  <si>
    <t>105923</t>
  </si>
  <si>
    <t>023834</t>
  </si>
  <si>
    <t>137434</t>
  </si>
  <si>
    <t>179447</t>
  </si>
  <si>
    <t>900468</t>
  </si>
  <si>
    <t>179404</t>
  </si>
  <si>
    <t>126929</t>
  </si>
  <si>
    <t>992037</t>
  </si>
  <si>
    <t>126950</t>
  </si>
  <si>
    <t>095788</t>
  </si>
  <si>
    <t>169234</t>
  </si>
  <si>
    <t>158714</t>
  </si>
  <si>
    <t>148221</t>
  </si>
  <si>
    <t>931176</t>
  </si>
  <si>
    <t>023857</t>
  </si>
  <si>
    <t>003159</t>
  </si>
  <si>
    <t>158327</t>
  </si>
  <si>
    <t>890129</t>
  </si>
  <si>
    <t>992315</t>
  </si>
  <si>
    <t>158305</t>
  </si>
  <si>
    <t>044524</t>
  </si>
  <si>
    <t>992864</t>
  </si>
  <si>
    <t>054654</t>
  </si>
  <si>
    <t>890198</t>
  </si>
  <si>
    <t>179428</t>
  </si>
  <si>
    <t>148124</t>
  </si>
  <si>
    <t>023925</t>
  </si>
  <si>
    <t>095718</t>
  </si>
  <si>
    <t>991915</t>
  </si>
  <si>
    <t>992069</t>
  </si>
  <si>
    <t>931185</t>
  </si>
  <si>
    <t>199930</t>
  </si>
  <si>
    <t>169312</t>
  </si>
  <si>
    <t>992910</t>
  </si>
  <si>
    <t>106098</t>
  </si>
  <si>
    <t>116368</t>
  </si>
  <si>
    <t>003244</t>
  </si>
  <si>
    <t>169324</t>
  </si>
  <si>
    <t>168873</t>
  </si>
  <si>
    <t>992042</t>
  </si>
  <si>
    <t>137106</t>
  </si>
  <si>
    <t>044405</t>
  </si>
  <si>
    <t>199983</t>
  </si>
  <si>
    <t>179481</t>
  </si>
  <si>
    <t>106124</t>
  </si>
  <si>
    <t>992521</t>
  </si>
  <si>
    <t>992836</t>
  </si>
  <si>
    <t>189566</t>
  </si>
  <si>
    <t>179426</t>
  </si>
  <si>
    <t>201030</t>
  </si>
  <si>
    <t>003053</t>
  </si>
  <si>
    <t>116218</t>
  </si>
  <si>
    <t>158482</t>
  </si>
  <si>
    <t>137121</t>
  </si>
  <si>
    <t>147606</t>
  </si>
  <si>
    <t>023935</t>
  </si>
  <si>
    <t>992149</t>
  </si>
  <si>
    <t>137048</t>
  </si>
  <si>
    <t>147629</t>
  </si>
  <si>
    <t>137454</t>
  </si>
  <si>
    <t>158742</t>
  </si>
  <si>
    <t>992166</t>
  </si>
  <si>
    <t>147912</t>
  </si>
  <si>
    <t>992200</t>
  </si>
  <si>
    <t>034287</t>
  </si>
  <si>
    <t>003278</t>
  </si>
  <si>
    <t>044610</t>
  </si>
  <si>
    <t>992038</t>
  </si>
  <si>
    <t>126654</t>
  </si>
  <si>
    <t>023796</t>
  </si>
  <si>
    <t>189841</t>
  </si>
  <si>
    <t>158827</t>
  </si>
  <si>
    <t>116440</t>
  </si>
  <si>
    <t>147909</t>
  </si>
  <si>
    <t>013404</t>
  </si>
  <si>
    <t>147637</t>
  </si>
  <si>
    <t>075298</t>
  </si>
  <si>
    <t>013446</t>
  </si>
  <si>
    <t>992894</t>
  </si>
  <si>
    <t>961499</t>
  </si>
  <si>
    <t>075347</t>
  </si>
  <si>
    <t>137398</t>
  </si>
  <si>
    <t>023895</t>
  </si>
  <si>
    <t>054666</t>
  </si>
  <si>
    <t>085444</t>
  </si>
  <si>
    <t>930983</t>
  </si>
  <si>
    <t>013391</t>
  </si>
  <si>
    <t>158845</t>
  </si>
  <si>
    <t>900386</t>
  </si>
  <si>
    <t>044418</t>
  </si>
  <si>
    <t>044538</t>
  </si>
  <si>
    <t>992662</t>
  </si>
  <si>
    <t>179448</t>
  </si>
  <si>
    <t>106150</t>
  </si>
  <si>
    <t>116229</t>
  </si>
  <si>
    <t>106013</t>
  </si>
  <si>
    <t>920725</t>
  </si>
  <si>
    <t>169202</t>
  </si>
  <si>
    <t>971782</t>
  </si>
  <si>
    <t>931153</t>
  </si>
  <si>
    <t>992046</t>
  </si>
  <si>
    <t>189861</t>
  </si>
  <si>
    <t>116529</t>
  </si>
  <si>
    <t>158460</t>
  </si>
  <si>
    <t>168953</t>
  </si>
  <si>
    <t>147750</t>
  </si>
  <si>
    <t>085557</t>
  </si>
  <si>
    <t>199963</t>
  </si>
  <si>
    <t>106079</t>
  </si>
  <si>
    <t>199960</t>
  </si>
  <si>
    <t>158731</t>
  </si>
  <si>
    <t>199923</t>
  </si>
  <si>
    <t>992350</t>
  </si>
  <si>
    <t>126729</t>
  </si>
  <si>
    <t>085441</t>
  </si>
  <si>
    <t>095846</t>
  </si>
  <si>
    <t>992355</t>
  </si>
  <si>
    <t>169280</t>
  </si>
  <si>
    <t>992938</t>
  </si>
  <si>
    <t>920612</t>
  </si>
  <si>
    <t>158711</t>
  </si>
  <si>
    <t>064954</t>
  </si>
  <si>
    <t>044519</t>
  </si>
  <si>
    <t>169219</t>
  </si>
  <si>
    <t>900359</t>
  </si>
  <si>
    <t>126707</t>
  </si>
  <si>
    <t>002993</t>
  </si>
  <si>
    <t>137252</t>
  </si>
  <si>
    <t>179507</t>
  </si>
  <si>
    <t>137032</t>
  </si>
  <si>
    <t>054802</t>
  </si>
  <si>
    <t>054824</t>
  </si>
  <si>
    <t>971622</t>
  </si>
  <si>
    <t>075332</t>
  </si>
  <si>
    <t>126883</t>
  </si>
  <si>
    <t>201033</t>
  </si>
  <si>
    <t>044409</t>
  </si>
  <si>
    <t>095686</t>
  </si>
  <si>
    <t>147876</t>
  </si>
  <si>
    <t>199896</t>
  </si>
  <si>
    <t>075306</t>
  </si>
  <si>
    <t>023984</t>
  </si>
  <si>
    <t>189626</t>
  </si>
  <si>
    <t>971693</t>
  </si>
  <si>
    <t>168928</t>
  </si>
  <si>
    <t>137143</t>
  </si>
  <si>
    <t>147813</t>
  </si>
  <si>
    <t>126881</t>
  </si>
  <si>
    <t>199946</t>
  </si>
  <si>
    <t>003131</t>
  </si>
  <si>
    <t>013617</t>
  </si>
  <si>
    <t>981876</t>
  </si>
  <si>
    <t>158810</t>
  </si>
  <si>
    <t>961528</t>
  </si>
  <si>
    <t>148079</t>
  </si>
  <si>
    <t>191011</t>
  </si>
  <si>
    <t>147705</t>
  </si>
  <si>
    <t>147874</t>
  </si>
  <si>
    <t>971751</t>
  </si>
  <si>
    <t>085365</t>
  </si>
  <si>
    <t>003158</t>
  </si>
  <si>
    <t>147878</t>
  </si>
  <si>
    <t>137146</t>
  </si>
  <si>
    <t>095746</t>
  </si>
  <si>
    <t>992235</t>
  </si>
  <si>
    <t>169147</t>
  </si>
  <si>
    <t>971634</t>
  </si>
  <si>
    <t>065014</t>
  </si>
  <si>
    <t>137465</t>
  </si>
  <si>
    <t>034231</t>
  </si>
  <si>
    <t>126666</t>
  </si>
  <si>
    <t>941221</t>
  </si>
  <si>
    <t>992409</t>
  </si>
  <si>
    <t>054657</t>
  </si>
  <si>
    <t>105915</t>
  </si>
  <si>
    <t>075339</t>
  </si>
  <si>
    <t>044582</t>
  </si>
  <si>
    <t>199970</t>
  </si>
  <si>
    <t>189830</t>
  </si>
  <si>
    <t>169201</t>
  </si>
  <si>
    <t>991970</t>
  </si>
  <si>
    <t>054823</t>
  </si>
  <si>
    <t>137323</t>
  </si>
  <si>
    <t>013551</t>
  </si>
  <si>
    <t>137115</t>
  </si>
  <si>
    <t>003023</t>
  </si>
  <si>
    <t>147995</t>
  </si>
  <si>
    <t>085576</t>
  </si>
  <si>
    <t>148080</t>
  </si>
  <si>
    <t>992340</t>
  </si>
  <si>
    <t>106155</t>
  </si>
  <si>
    <t>992563</t>
  </si>
  <si>
    <t>137122</t>
  </si>
  <si>
    <t>199941</t>
  </si>
  <si>
    <t>126699</t>
  </si>
  <si>
    <t>126894</t>
  </si>
  <si>
    <t>158476</t>
  </si>
  <si>
    <t>189569</t>
  </si>
  <si>
    <t>158304</t>
  </si>
  <si>
    <t>201027</t>
  </si>
  <si>
    <t>013576</t>
  </si>
  <si>
    <t>169081</t>
  </si>
  <si>
    <t>095766</t>
  </si>
  <si>
    <t>105985</t>
  </si>
  <si>
    <t>044515</t>
  </si>
  <si>
    <t>085395</t>
  </si>
  <si>
    <t>169300</t>
  </si>
  <si>
    <t>147842</t>
  </si>
  <si>
    <t>189556</t>
  </si>
  <si>
    <t>034117</t>
  </si>
  <si>
    <t>971611</t>
  </si>
  <si>
    <t>158724</t>
  </si>
  <si>
    <t>931017</t>
  </si>
  <si>
    <t>189549</t>
  </si>
  <si>
    <t>961353</t>
  </si>
  <si>
    <t>931080</t>
  </si>
  <si>
    <t>930910</t>
  </si>
  <si>
    <t>920693</t>
  </si>
  <si>
    <t>961485</t>
  </si>
  <si>
    <t>106198</t>
  </si>
  <si>
    <t>137233</t>
  </si>
  <si>
    <t>065178</t>
  </si>
  <si>
    <t>003291</t>
  </si>
  <si>
    <t>189854</t>
  </si>
  <si>
    <t>169361</t>
  </si>
  <si>
    <t>920839</t>
  </si>
  <si>
    <t>116399</t>
  </si>
  <si>
    <t>179401</t>
  </si>
  <si>
    <t>179425</t>
  </si>
  <si>
    <t>199955</t>
  </si>
  <si>
    <t>147848</t>
  </si>
  <si>
    <t>085535</t>
  </si>
  <si>
    <t>169214</t>
  </si>
  <si>
    <t>003221</t>
  </si>
  <si>
    <t>148205</t>
  </si>
  <si>
    <t>931125</t>
  </si>
  <si>
    <t>054916</t>
  </si>
  <si>
    <t>023874</t>
  </si>
  <si>
    <t>137176</t>
  </si>
  <si>
    <t>013527</t>
  </si>
  <si>
    <t>189603</t>
  </si>
  <si>
    <t>179438</t>
  </si>
  <si>
    <t>169013</t>
  </si>
  <si>
    <t>137333</t>
  </si>
  <si>
    <t>137267</t>
  </si>
  <si>
    <t>116436</t>
  </si>
  <si>
    <t>158702</t>
  </si>
  <si>
    <t>137280</t>
  </si>
  <si>
    <t>147717</t>
  </si>
  <si>
    <t>158842</t>
  </si>
  <si>
    <t>137464</t>
  </si>
  <si>
    <t>003185</t>
  </si>
  <si>
    <t>065000</t>
  </si>
  <si>
    <t>095586</t>
  </si>
  <si>
    <t>095588</t>
  </si>
  <si>
    <t>201034</t>
  </si>
  <si>
    <t>992105</t>
  </si>
  <si>
    <t>971615</t>
  </si>
  <si>
    <t>169295</t>
  </si>
  <si>
    <t>116472</t>
  </si>
  <si>
    <t>013499</t>
  </si>
  <si>
    <t>106116</t>
  </si>
  <si>
    <t>199921</t>
  </si>
  <si>
    <t>147640</t>
  </si>
  <si>
    <t>023915</t>
  </si>
  <si>
    <t>147863</t>
  </si>
  <si>
    <t>065115</t>
  </si>
  <si>
    <t>992560</t>
  </si>
  <si>
    <t>169112</t>
  </si>
  <si>
    <t>148153</t>
  </si>
  <si>
    <t>169005</t>
  </si>
  <si>
    <t>971592</t>
  </si>
  <si>
    <t>971648</t>
  </si>
  <si>
    <t>085514</t>
  </si>
  <si>
    <t>199943</t>
  </si>
  <si>
    <t>189601</t>
  </si>
  <si>
    <t>900469</t>
  </si>
  <si>
    <t>189887</t>
  </si>
  <si>
    <t>023990</t>
  </si>
  <si>
    <t>992009</t>
  </si>
  <si>
    <t>992032</t>
  </si>
  <si>
    <t>116297</t>
  </si>
  <si>
    <t>095773</t>
  </si>
  <si>
    <t>023779</t>
  </si>
  <si>
    <t>169171</t>
  </si>
  <si>
    <t>148143</t>
  </si>
  <si>
    <t>126610</t>
  </si>
  <si>
    <t>147631</t>
  </si>
  <si>
    <t>179417</t>
  </si>
  <si>
    <t>034138</t>
  </si>
  <si>
    <t>169072</t>
  </si>
  <si>
    <t>044584</t>
  </si>
  <si>
    <t>158835</t>
  </si>
  <si>
    <t>003122</t>
  </si>
  <si>
    <t>054661</t>
  </si>
  <si>
    <t>961456</t>
  </si>
  <si>
    <t>013616</t>
  </si>
  <si>
    <t>169004</t>
  </si>
  <si>
    <t>971704</t>
  </si>
  <si>
    <t>075199</t>
  </si>
  <si>
    <t>158452</t>
  </si>
  <si>
    <t>054754</t>
  </si>
  <si>
    <t>013570</t>
  </si>
  <si>
    <t>147697</t>
  </si>
  <si>
    <t>147860</t>
  </si>
  <si>
    <t>189606</t>
  </si>
  <si>
    <t>189862</t>
  </si>
  <si>
    <t>189857</t>
  </si>
  <si>
    <t>158749</t>
  </si>
  <si>
    <t>054735</t>
  </si>
  <si>
    <t>095768</t>
  </si>
  <si>
    <t>169054</t>
  </si>
  <si>
    <t>189623</t>
  </si>
  <si>
    <t>992463</t>
  </si>
  <si>
    <t>044429</t>
  </si>
  <si>
    <t>199928</t>
  </si>
  <si>
    <t>095842</t>
  </si>
  <si>
    <t>992710</t>
  </si>
  <si>
    <t>137131</t>
  </si>
  <si>
    <t>189616</t>
  </si>
  <si>
    <t>137132</t>
  </si>
  <si>
    <t>064939</t>
  </si>
  <si>
    <t>920799</t>
  </si>
  <si>
    <t>179465</t>
  </si>
  <si>
    <t>023992</t>
  </si>
  <si>
    <t>992238</t>
  </si>
  <si>
    <t>992816</t>
  </si>
  <si>
    <t>199948</t>
  </si>
  <si>
    <t>147830</t>
  </si>
  <si>
    <t>126908</t>
  </si>
  <si>
    <t>992559</t>
  </si>
  <si>
    <t>013418</t>
  </si>
  <si>
    <t>169025</t>
  </si>
  <si>
    <t>910595</t>
  </si>
  <si>
    <t>013634</t>
  </si>
  <si>
    <t>137066</t>
  </si>
  <si>
    <t>137112</t>
  </si>
  <si>
    <t>034160</t>
  </si>
  <si>
    <t>095589</t>
  </si>
  <si>
    <t>137223</t>
  </si>
  <si>
    <t>013361</t>
  </si>
  <si>
    <t>920871</t>
  </si>
  <si>
    <t>199967</t>
  </si>
  <si>
    <t>137194</t>
  </si>
  <si>
    <t>199916</t>
  </si>
  <si>
    <t>992447</t>
  </si>
  <si>
    <t>992292</t>
  </si>
  <si>
    <t>920730</t>
  </si>
  <si>
    <t>126740</t>
  </si>
  <si>
    <t>034188</t>
  </si>
  <si>
    <t>992312</t>
  </si>
  <si>
    <t>137141</t>
  </si>
  <si>
    <t>044609</t>
  </si>
  <si>
    <t>003282</t>
  </si>
  <si>
    <t>961371</t>
  </si>
  <si>
    <t>179386</t>
  </si>
  <si>
    <t>189831</t>
  </si>
  <si>
    <t>147768</t>
  </si>
  <si>
    <t>106040</t>
  </si>
  <si>
    <t>126767</t>
  </si>
  <si>
    <t>199985</t>
  </si>
  <si>
    <t>169107</t>
  </si>
  <si>
    <t>106101</t>
  </si>
  <si>
    <t>044506</t>
  </si>
  <si>
    <t>920807</t>
  </si>
  <si>
    <t>199965</t>
  </si>
  <si>
    <t>137147</t>
  </si>
  <si>
    <t>189608</t>
  </si>
  <si>
    <t>158317</t>
  </si>
  <si>
    <t>126952</t>
  </si>
  <si>
    <t>930986</t>
  </si>
  <si>
    <t>147993</t>
  </si>
  <si>
    <t>147610</t>
  </si>
  <si>
    <t>147946</t>
  </si>
  <si>
    <t>168927</t>
  </si>
  <si>
    <t>137192</t>
  </si>
  <si>
    <t>054892</t>
  </si>
  <si>
    <t>992814</t>
  </si>
  <si>
    <t>931003</t>
  </si>
  <si>
    <t>931058</t>
  </si>
  <si>
    <t>137103</t>
  </si>
  <si>
    <t>168983</t>
  </si>
  <si>
    <t>189844</t>
  </si>
  <si>
    <t>992191</t>
  </si>
  <si>
    <t>106099</t>
  </si>
  <si>
    <t>054868</t>
  </si>
  <si>
    <t>169232</t>
  </si>
  <si>
    <t>095745</t>
  </si>
  <si>
    <t>023772</t>
  </si>
  <si>
    <t>930970</t>
  </si>
  <si>
    <t>003325</t>
  </si>
  <si>
    <t>013538</t>
  </si>
  <si>
    <t>992298</t>
  </si>
  <si>
    <t>095742</t>
  </si>
  <si>
    <t>169309</t>
  </si>
  <si>
    <t>147796</t>
  </si>
  <si>
    <t>147744</t>
  </si>
  <si>
    <t>126587</t>
  </si>
  <si>
    <t>106135</t>
  </si>
  <si>
    <t>189538</t>
  </si>
  <si>
    <t>003262</t>
  </si>
  <si>
    <t>931084</t>
  </si>
  <si>
    <t>992004</t>
  </si>
  <si>
    <t>992290</t>
  </si>
  <si>
    <t>890104</t>
  </si>
  <si>
    <t>075270</t>
  </si>
  <si>
    <t>116314</t>
  </si>
  <si>
    <t>075244</t>
  </si>
  <si>
    <t>013561</t>
  </si>
  <si>
    <t>003123</t>
  </si>
  <si>
    <t>900419</t>
  </si>
  <si>
    <t>199905</t>
  </si>
  <si>
    <t>147949</t>
  </si>
  <si>
    <t>992706</t>
  </si>
  <si>
    <t>981886</t>
  </si>
  <si>
    <t>054879</t>
  </si>
  <si>
    <t>961410</t>
  </si>
  <si>
    <t>044346</t>
  </si>
  <si>
    <t>003207</t>
  </si>
  <si>
    <t>189875</t>
  </si>
  <si>
    <t>054873</t>
  </si>
  <si>
    <t>992219</t>
  </si>
  <si>
    <t>992829</t>
  </si>
  <si>
    <t>105974</t>
  </si>
  <si>
    <t>013567</t>
  </si>
  <si>
    <t>179420</t>
  </si>
  <si>
    <t>930937</t>
  </si>
  <si>
    <t>044595</t>
  </si>
  <si>
    <t>992039</t>
  </si>
  <si>
    <t>034057</t>
  </si>
  <si>
    <t>054734</t>
  </si>
  <si>
    <t>126721</t>
  </si>
  <si>
    <t>147887</t>
  </si>
  <si>
    <t>179480</t>
  </si>
  <si>
    <t>147552</t>
  </si>
  <si>
    <t>064980</t>
  </si>
  <si>
    <t>075190</t>
  </si>
  <si>
    <t>992024</t>
  </si>
  <si>
    <t>179520</t>
  </si>
  <si>
    <t>126777</t>
  </si>
  <si>
    <t>910563</t>
  </si>
  <si>
    <t>147858</t>
  </si>
  <si>
    <t>013438</t>
  </si>
  <si>
    <t>054807</t>
  </si>
  <si>
    <t>158843</t>
  </si>
  <si>
    <t>158705</t>
  </si>
  <si>
    <t>137436</t>
  </si>
  <si>
    <t>075225</t>
  </si>
  <si>
    <t>126878</t>
  </si>
  <si>
    <t>126574</t>
  </si>
  <si>
    <t>158689</t>
  </si>
  <si>
    <t>992708</t>
  </si>
  <si>
    <t>992689</t>
  </si>
  <si>
    <t>116486</t>
  </si>
  <si>
    <t>971810</t>
  </si>
  <si>
    <t>158780</t>
  </si>
  <si>
    <t>992567</t>
  </si>
  <si>
    <t>189895</t>
  </si>
  <si>
    <t>105857</t>
  </si>
  <si>
    <t>158722</t>
  </si>
  <si>
    <t>044501</t>
  </si>
  <si>
    <t>199951</t>
  </si>
  <si>
    <t>064947</t>
  </si>
  <si>
    <t>992684</t>
  </si>
  <si>
    <t>137227</t>
  </si>
  <si>
    <t>126648</t>
  </si>
  <si>
    <t>971708</t>
  </si>
  <si>
    <t>044495</t>
  </si>
  <si>
    <t>920824</t>
  </si>
  <si>
    <t>890216</t>
  </si>
  <si>
    <t>169364</t>
  </si>
  <si>
    <t>169291</t>
  </si>
  <si>
    <t>158275</t>
  </si>
  <si>
    <t>199938</t>
  </si>
  <si>
    <t>044403</t>
  </si>
  <si>
    <t>147921</t>
  </si>
  <si>
    <t>931154</t>
  </si>
  <si>
    <t>095806</t>
  </si>
  <si>
    <t>064987</t>
  </si>
  <si>
    <t>191002</t>
  </si>
  <si>
    <t>201024</t>
  </si>
  <si>
    <t>105958</t>
  </si>
  <si>
    <t>003269</t>
  </si>
  <si>
    <t>013488</t>
  </si>
  <si>
    <t>023926</t>
  </si>
  <si>
    <t>034157</t>
  </si>
  <si>
    <t>971609</t>
  </si>
  <si>
    <t>169264</t>
  </si>
  <si>
    <t>158701</t>
  </si>
  <si>
    <t>992352</t>
  </si>
  <si>
    <t>992651</t>
  </si>
  <si>
    <t>013455</t>
  </si>
  <si>
    <t>003148</t>
  </si>
  <si>
    <t>003079</t>
  </si>
  <si>
    <t>137148</t>
  </si>
  <si>
    <t>158674</t>
  </si>
  <si>
    <t>065009</t>
  </si>
  <si>
    <t>169265</t>
  </si>
  <si>
    <t>106140</t>
  </si>
  <si>
    <t>201023</t>
  </si>
  <si>
    <t>148118</t>
  </si>
  <si>
    <t>168921</t>
  </si>
  <si>
    <t>044522</t>
  </si>
  <si>
    <t>148123</t>
  </si>
  <si>
    <t>034106</t>
  </si>
  <si>
    <t>991961</t>
  </si>
  <si>
    <t>920662</t>
  </si>
  <si>
    <t>189565</t>
  </si>
  <si>
    <t>034273</t>
  </si>
  <si>
    <t>189527</t>
  </si>
  <si>
    <t>147613</t>
  </si>
  <si>
    <t>992757</t>
  </si>
  <si>
    <t>201039</t>
  </si>
  <si>
    <t>179460</t>
  </si>
  <si>
    <t>054765</t>
  </si>
  <si>
    <t>137024</t>
  </si>
  <si>
    <t>075307</t>
  </si>
  <si>
    <t>189613</t>
  </si>
  <si>
    <t>201022</t>
  </si>
  <si>
    <t>158561</t>
  </si>
  <si>
    <t>158785</t>
  </si>
  <si>
    <t>095721</t>
  </si>
  <si>
    <t>179414</t>
  </si>
  <si>
    <t>085387</t>
  </si>
  <si>
    <t>137388</t>
  </si>
  <si>
    <t>158490</t>
  </si>
  <si>
    <t>992687</t>
  </si>
  <si>
    <t>158352</t>
  </si>
  <si>
    <t>199926</t>
  </si>
  <si>
    <t>158428</t>
  </si>
  <si>
    <t>085416</t>
  </si>
  <si>
    <t>158622</t>
  </si>
  <si>
    <t>169341</t>
  </si>
  <si>
    <t>179442</t>
  </si>
  <si>
    <t>992289</t>
  </si>
  <si>
    <t>106021</t>
  </si>
  <si>
    <t>169229</t>
  </si>
  <si>
    <t>085469</t>
  </si>
  <si>
    <t>992826</t>
  </si>
  <si>
    <t>137153</t>
  </si>
  <si>
    <t>199914</t>
  </si>
  <si>
    <t>961537</t>
  </si>
  <si>
    <t>169048</t>
  </si>
  <si>
    <t>147725</t>
  </si>
  <si>
    <t>189615</t>
  </si>
  <si>
    <t>034142</t>
  </si>
  <si>
    <t>158679</t>
  </si>
  <si>
    <t>126747</t>
  </si>
  <si>
    <t>158324</t>
  </si>
  <si>
    <t>199936</t>
  </si>
  <si>
    <t>971717</t>
  </si>
  <si>
    <t>137118</t>
  </si>
  <si>
    <t>158694</t>
  </si>
  <si>
    <t>169037</t>
  </si>
  <si>
    <t>169204</t>
  </si>
  <si>
    <t>075343</t>
  </si>
  <si>
    <t>137404</t>
  </si>
  <si>
    <t>044511</t>
  </si>
  <si>
    <t>147658</t>
  </si>
  <si>
    <t>137535</t>
  </si>
  <si>
    <t>169124</t>
  </si>
  <si>
    <t>116520</t>
  </si>
  <si>
    <t>106048</t>
  </si>
  <si>
    <t>191007</t>
  </si>
  <si>
    <t>201037</t>
  </si>
  <si>
    <t>147838</t>
  </si>
  <si>
    <t>158481</t>
  </si>
  <si>
    <t>168910</t>
  </si>
  <si>
    <t>169222</t>
  </si>
  <si>
    <t>126745</t>
  </si>
  <si>
    <t>199935</t>
  </si>
  <si>
    <t>169163</t>
  </si>
  <si>
    <t>147763</t>
  </si>
  <si>
    <t>044303</t>
  </si>
  <si>
    <t>890252</t>
  </si>
  <si>
    <t>003205</t>
  </si>
  <si>
    <t>158464</t>
  </si>
  <si>
    <t>003113</t>
  </si>
  <si>
    <t>158549</t>
  </si>
  <si>
    <t>065004</t>
  </si>
  <si>
    <t>991927</t>
  </si>
  <si>
    <t>044507</t>
  </si>
  <si>
    <t>910592</t>
  </si>
  <si>
    <t>169307</t>
  </si>
  <si>
    <t>930969</t>
  </si>
  <si>
    <t>023799</t>
  </si>
  <si>
    <t>981847</t>
  </si>
  <si>
    <t>971757</t>
  </si>
  <si>
    <t>992247</t>
  </si>
  <si>
    <t>961479</t>
  </si>
  <si>
    <t>992846</t>
  </si>
  <si>
    <t>168924</t>
  </si>
  <si>
    <t>199969</t>
  </si>
  <si>
    <t>920790</t>
  </si>
  <si>
    <t>169151</t>
  </si>
  <si>
    <t>189596</t>
  </si>
  <si>
    <t>148096</t>
  </si>
  <si>
    <t>179413</t>
  </si>
  <si>
    <t>168932</t>
  </si>
  <si>
    <t>179421</t>
  </si>
  <si>
    <t>095757</t>
  </si>
  <si>
    <t>034042</t>
  </si>
  <si>
    <t>992620</t>
  </si>
  <si>
    <t>013559</t>
  </si>
  <si>
    <t>085448</t>
  </si>
  <si>
    <t>126595</t>
  </si>
  <si>
    <t>147633</t>
  </si>
  <si>
    <t>106043</t>
  </si>
  <si>
    <t>971737</t>
  </si>
  <si>
    <t>034222</t>
  </si>
  <si>
    <t>992529</t>
  </si>
  <si>
    <t>168870</t>
  </si>
  <si>
    <t>126979</t>
  </si>
  <si>
    <t>158672</t>
  </si>
  <si>
    <t>189882</t>
  </si>
  <si>
    <t>116409</t>
  </si>
  <si>
    <t>199972</t>
  </si>
  <si>
    <t>013395</t>
  </si>
  <si>
    <t>199957</t>
  </si>
  <si>
    <t>199944</t>
  </si>
  <si>
    <t>189890</t>
  </si>
  <si>
    <t>189847</t>
  </si>
  <si>
    <t>992367</t>
  </si>
  <si>
    <t>199902</t>
  </si>
  <si>
    <t>991913</t>
  </si>
  <si>
    <t>106087</t>
  </si>
  <si>
    <t>085439</t>
  </si>
  <si>
    <t>992395</t>
  </si>
  <si>
    <t>169315</t>
  </si>
  <si>
    <t>189551</t>
  </si>
  <si>
    <t>179379</t>
  </si>
  <si>
    <t>013614</t>
  </si>
  <si>
    <t>199998</t>
  </si>
  <si>
    <t>199918</t>
  </si>
  <si>
    <t>169103</t>
  </si>
  <si>
    <t>013366</t>
  </si>
  <si>
    <t>003263</t>
  </si>
  <si>
    <t>931074</t>
  </si>
  <si>
    <t>126858</t>
  </si>
  <si>
    <t>054831</t>
  </si>
  <si>
    <t>023730</t>
  </si>
  <si>
    <t>126923</t>
  </si>
  <si>
    <t>105949</t>
  </si>
  <si>
    <t>044433</t>
  </si>
  <si>
    <t>013398</t>
  </si>
  <si>
    <t>189600</t>
  </si>
  <si>
    <t>158761</t>
  </si>
  <si>
    <t>158537</t>
  </si>
  <si>
    <t>137130</t>
  </si>
  <si>
    <t>158367</t>
  </si>
  <si>
    <t>148155</t>
  </si>
  <si>
    <t>075197</t>
  </si>
  <si>
    <t>003120</t>
  </si>
  <si>
    <t>961514</t>
  </si>
  <si>
    <t>169106</t>
  </si>
  <si>
    <t>168890</t>
  </si>
  <si>
    <t>169176</t>
  </si>
  <si>
    <t>116397</t>
  </si>
  <si>
    <t>013368</t>
  </si>
  <si>
    <t>023755</t>
  </si>
  <si>
    <t>941239</t>
  </si>
  <si>
    <t>044322</t>
  </si>
  <si>
    <t>910490</t>
  </si>
  <si>
    <t>054832</t>
  </si>
  <si>
    <t>992396</t>
  </si>
  <si>
    <t>930883</t>
  </si>
  <si>
    <t>137191</t>
  </si>
  <si>
    <t>106163</t>
  </si>
  <si>
    <t>105866</t>
  </si>
  <si>
    <t>158443</t>
  </si>
  <si>
    <t>158776</t>
  </si>
  <si>
    <t>189553</t>
  </si>
  <si>
    <t>147819</t>
  </si>
  <si>
    <t>961395</t>
  </si>
  <si>
    <t>168884</t>
  </si>
  <si>
    <t>137210</t>
  </si>
  <si>
    <t>189571</t>
  </si>
  <si>
    <t>158407</t>
  </si>
  <si>
    <t>065054</t>
  </si>
  <si>
    <t>191003</t>
  </si>
  <si>
    <t>137534</t>
  </si>
  <si>
    <t>991991</t>
  </si>
  <si>
    <t>137229</t>
  </si>
  <si>
    <t>116245</t>
  </si>
  <si>
    <t>034246</t>
  </si>
  <si>
    <t>169109</t>
  </si>
  <si>
    <t>013320</t>
  </si>
  <si>
    <t>075219</t>
  </si>
  <si>
    <t>158454</t>
  </si>
  <si>
    <t>179408</t>
  </si>
  <si>
    <t>147698</t>
  </si>
  <si>
    <t>054662</t>
  </si>
  <si>
    <t>992394</t>
  </si>
  <si>
    <t>044339</t>
  </si>
  <si>
    <t>044333</t>
  </si>
  <si>
    <t>075285</t>
  </si>
  <si>
    <t>034162</t>
  </si>
  <si>
    <t>044347</t>
  </si>
  <si>
    <t>169045</t>
  </si>
  <si>
    <t>992040</t>
  </si>
  <si>
    <t>179416</t>
  </si>
  <si>
    <t>013439</t>
  </si>
  <si>
    <t>065128</t>
  </si>
  <si>
    <t>023924</t>
  </si>
  <si>
    <t>054779</t>
  </si>
  <si>
    <t>147656</t>
  </si>
  <si>
    <t>044525</t>
  </si>
  <si>
    <t>169015</t>
  </si>
  <si>
    <t>169333</t>
  </si>
  <si>
    <t>148007</t>
  </si>
  <si>
    <t>116485</t>
  </si>
  <si>
    <t>189850</t>
  </si>
  <si>
    <t>189879</t>
  </si>
  <si>
    <t>199975</t>
  </si>
  <si>
    <t>971620</t>
  </si>
  <si>
    <t>920842</t>
  </si>
  <si>
    <t>169177</t>
  </si>
  <si>
    <t>169351</t>
  </si>
  <si>
    <t>189582</t>
  </si>
  <si>
    <t>179424</t>
  </si>
  <si>
    <t>147647</t>
  </si>
  <si>
    <t>034291</t>
  </si>
  <si>
    <t>002960</t>
  </si>
  <si>
    <t>992338</t>
  </si>
  <si>
    <t>992888</t>
  </si>
  <si>
    <t>044476</t>
  </si>
  <si>
    <t>992176</t>
  </si>
  <si>
    <t>189624</t>
  </si>
  <si>
    <t>023803</t>
  </si>
  <si>
    <t>189564</t>
  </si>
  <si>
    <t>147938</t>
  </si>
  <si>
    <t>920792</t>
  </si>
  <si>
    <t>992362</t>
  </si>
  <si>
    <t>179476</t>
  </si>
  <si>
    <t>116403</t>
  </si>
  <si>
    <t>169360</t>
  </si>
  <si>
    <t>126772</t>
  </si>
  <si>
    <t>199903</t>
  </si>
  <si>
    <t>169261</t>
  </si>
  <si>
    <t>992745</t>
  </si>
  <si>
    <t>137139</t>
  </si>
  <si>
    <t>169042</t>
  </si>
  <si>
    <t>116268</t>
  </si>
  <si>
    <t>169266</t>
  </si>
  <si>
    <t>199995</t>
  </si>
  <si>
    <t>023821</t>
  </si>
  <si>
    <t>169293</t>
  </si>
  <si>
    <t>023934</t>
  </si>
  <si>
    <t>961372</t>
  </si>
  <si>
    <t>095631</t>
  </si>
  <si>
    <t>199915</t>
  </si>
  <si>
    <t>137285</t>
  </si>
  <si>
    <t>189599</t>
  </si>
  <si>
    <t>199913</t>
  </si>
  <si>
    <t>137362</t>
  </si>
  <si>
    <t>116569</t>
  </si>
  <si>
    <t>147798</t>
  </si>
  <si>
    <t>961439</t>
  </si>
  <si>
    <t>148212</t>
  </si>
  <si>
    <t>920675</t>
  </si>
  <si>
    <t>054718</t>
  </si>
  <si>
    <t>023841</t>
  </si>
  <si>
    <t>147880</t>
  </si>
  <si>
    <t>169127</t>
  </si>
  <si>
    <t>054834</t>
  </si>
  <si>
    <t>137474</t>
  </si>
  <si>
    <t>158248</t>
  </si>
  <si>
    <t>199997</t>
  </si>
  <si>
    <t>168862</t>
  </si>
  <si>
    <t>169248</t>
  </si>
  <si>
    <t>003152</t>
  </si>
  <si>
    <t>137271</t>
  </si>
  <si>
    <t>992823</t>
  </si>
  <si>
    <t>023983</t>
  </si>
  <si>
    <t>064972</t>
  </si>
  <si>
    <t>920653</t>
  </si>
  <si>
    <t>075351</t>
  </si>
  <si>
    <t>126614</t>
  </si>
  <si>
    <t>158709</t>
  </si>
  <si>
    <t>189617</t>
  </si>
  <si>
    <t>003084</t>
  </si>
  <si>
    <t>158642</t>
  </si>
  <si>
    <t>054835</t>
  </si>
  <si>
    <t>054780</t>
  </si>
  <si>
    <t>189602</t>
  </si>
  <si>
    <t>992381</t>
  </si>
  <si>
    <t>044436</t>
  </si>
  <si>
    <t>169270</t>
  </si>
  <si>
    <t>199940</t>
  </si>
  <si>
    <t>179525</t>
  </si>
  <si>
    <t>013408</t>
  </si>
  <si>
    <t>065174</t>
  </si>
  <si>
    <t>034242</t>
  </si>
  <si>
    <t>991959</t>
  </si>
  <si>
    <t>992098</t>
  </si>
  <si>
    <t>003098</t>
  </si>
  <si>
    <t>147999</t>
  </si>
  <si>
    <t>971788</t>
  </si>
  <si>
    <t>137433</t>
  </si>
  <si>
    <t>137058</t>
  </si>
  <si>
    <t>034241</t>
  </si>
  <si>
    <t>199961</t>
  </si>
  <si>
    <t>137268</t>
  </si>
  <si>
    <t>168954</t>
  </si>
  <si>
    <t>201038</t>
  </si>
  <si>
    <t>147943</t>
  </si>
  <si>
    <t>013413</t>
  </si>
  <si>
    <t>992148</t>
  </si>
  <si>
    <t>137111</t>
  </si>
  <si>
    <t>054836</t>
  </si>
  <si>
    <t>106152</t>
  </si>
  <si>
    <t>169047</t>
  </si>
  <si>
    <t>137290</t>
  </si>
  <si>
    <t>169294</t>
  </si>
  <si>
    <t>992066</t>
  </si>
  <si>
    <t>920732</t>
  </si>
  <si>
    <t>137109</t>
  </si>
  <si>
    <t>137197</t>
  </si>
  <si>
    <t>116481</t>
  </si>
  <si>
    <t>199984</t>
  </si>
  <si>
    <t>179495</t>
  </si>
  <si>
    <t>003138</t>
  </si>
  <si>
    <t>920766</t>
  </si>
  <si>
    <t>148222</t>
  </si>
  <si>
    <t>971568</t>
  </si>
  <si>
    <t>191001</t>
  </si>
  <si>
    <t>931134</t>
  </si>
  <si>
    <t>034187</t>
  </si>
  <si>
    <t>971814</t>
  </si>
  <si>
    <t>951260</t>
  </si>
  <si>
    <t>013442</t>
  </si>
  <si>
    <t>920717</t>
  </si>
  <si>
    <t>044378</t>
  </si>
  <si>
    <t>044472</t>
  </si>
  <si>
    <t>137087</t>
  </si>
  <si>
    <t>148120</t>
  </si>
  <si>
    <t>910549</t>
  </si>
  <si>
    <t>971590</t>
  </si>
  <si>
    <t>034032</t>
  </si>
  <si>
    <t>044318</t>
  </si>
  <si>
    <t>168977</t>
  </si>
  <si>
    <t>023815</t>
  </si>
  <si>
    <t>137517</t>
  </si>
  <si>
    <t>013354</t>
  </si>
  <si>
    <t>003172</t>
  </si>
  <si>
    <t>199989</t>
  </si>
  <si>
    <t>199981</t>
  </si>
  <si>
    <t>199927</t>
  </si>
  <si>
    <t>992288</t>
  </si>
  <si>
    <t>013615</t>
  </si>
  <si>
    <t>013450</t>
  </si>
  <si>
    <t>992711</t>
  </si>
  <si>
    <t>085460</t>
  </si>
  <si>
    <t>168943</t>
  </si>
  <si>
    <t>992283</t>
  </si>
  <si>
    <t>890248</t>
  </si>
  <si>
    <t>920778</t>
  </si>
  <si>
    <t>013522</t>
  </si>
  <si>
    <t>148104</t>
  </si>
  <si>
    <t>002959</t>
  </si>
  <si>
    <t>992868</t>
  </si>
  <si>
    <t>169228</t>
  </si>
  <si>
    <t>169267</t>
  </si>
  <si>
    <t>075295</t>
  </si>
  <si>
    <t>034179</t>
  </si>
  <si>
    <t>137154</t>
  </si>
  <si>
    <t>179398</t>
  </si>
  <si>
    <t>199964</t>
  </si>
  <si>
    <t>013338</t>
  </si>
  <si>
    <t>992805</t>
  </si>
  <si>
    <t>075247</t>
  </si>
  <si>
    <t>910579</t>
  </si>
  <si>
    <t>137128</t>
  </si>
  <si>
    <t>158733</t>
  </si>
  <si>
    <t>095649</t>
  </si>
  <si>
    <t>116407</t>
  </si>
  <si>
    <t>003189</t>
  </si>
  <si>
    <t>106199</t>
  </si>
  <si>
    <t>044530</t>
  </si>
  <si>
    <t>158658</t>
  </si>
  <si>
    <t>034240</t>
  </si>
  <si>
    <t>158580</t>
  </si>
  <si>
    <t>992615</t>
  </si>
  <si>
    <t>105920</t>
  </si>
  <si>
    <t>158447</t>
  </si>
  <si>
    <t>116524</t>
  </si>
  <si>
    <t>179461</t>
  </si>
  <si>
    <t>992339</t>
  </si>
  <si>
    <t>199978</t>
  </si>
  <si>
    <t>085488</t>
  </si>
  <si>
    <t>147785</t>
  </si>
  <si>
    <t>168960</t>
  </si>
  <si>
    <t>137133</t>
  </si>
  <si>
    <t>054893</t>
  </si>
  <si>
    <t>148203</t>
  </si>
  <si>
    <t>189842</t>
  </si>
  <si>
    <t>199980</t>
  </si>
  <si>
    <t>992450</t>
  </si>
  <si>
    <t>169292</t>
  </si>
  <si>
    <t>126676</t>
  </si>
  <si>
    <t>105851</t>
  </si>
  <si>
    <t>201021</t>
  </si>
  <si>
    <t>095758</t>
  </si>
  <si>
    <t>992324</t>
  </si>
  <si>
    <t>199924</t>
  </si>
  <si>
    <t>044413</t>
  </si>
  <si>
    <t>137415</t>
  </si>
  <si>
    <t>126651</t>
  </si>
  <si>
    <t>169057</t>
  </si>
  <si>
    <t>189558</t>
  </si>
  <si>
    <t>013521</t>
  </si>
  <si>
    <t>992341</t>
  </si>
  <si>
    <t>116545</t>
  </si>
  <si>
    <t>105952</t>
  </si>
  <si>
    <t>169199</t>
  </si>
  <si>
    <t>951355</t>
  </si>
  <si>
    <t>085561</t>
  </si>
  <si>
    <t>992414</t>
  </si>
  <si>
    <t>920641</t>
  </si>
  <si>
    <t>992796</t>
  </si>
  <si>
    <t>095717</t>
  </si>
  <si>
    <t>199919</t>
  </si>
  <si>
    <t>158344</t>
  </si>
  <si>
    <t>003220</t>
  </si>
  <si>
    <t>992170</t>
  </si>
  <si>
    <t>992654</t>
  </si>
  <si>
    <t>941210</t>
  </si>
  <si>
    <t>992624</t>
  </si>
  <si>
    <t>992589</t>
  </si>
  <si>
    <t>992112</t>
  </si>
  <si>
    <t>085451</t>
  </si>
  <si>
    <t>158729</t>
  </si>
  <si>
    <t>971679</t>
  </si>
  <si>
    <t>116255</t>
  </si>
  <si>
    <t>044373</t>
  </si>
  <si>
    <t>116299</t>
  </si>
  <si>
    <t>137114</t>
  </si>
  <si>
    <t>003075</t>
  </si>
  <si>
    <t>920872</t>
  </si>
  <si>
    <t>169317</t>
  </si>
  <si>
    <t>054926</t>
  </si>
  <si>
    <t>147988</t>
  </si>
  <si>
    <t>106053</t>
  </si>
  <si>
    <t>992806</t>
  </si>
  <si>
    <t>981882</t>
  </si>
  <si>
    <t>158784</t>
  </si>
  <si>
    <t>106172</t>
  </si>
  <si>
    <t>003129</t>
  </si>
  <si>
    <t>137230</t>
  </si>
  <si>
    <t>034040</t>
  </si>
  <si>
    <t>992297</t>
  </si>
  <si>
    <t>013606</t>
  </si>
  <si>
    <t>095748</t>
  </si>
  <si>
    <t>148048</t>
  </si>
  <si>
    <t>044442</t>
  </si>
  <si>
    <t>169238</t>
  </si>
  <si>
    <t>199931</t>
  </si>
  <si>
    <t>992848</t>
  </si>
  <si>
    <t>992561</t>
  </si>
  <si>
    <t>147955</t>
  </si>
  <si>
    <t>179446</t>
  </si>
  <si>
    <t>990006</t>
  </si>
  <si>
    <t>003043</t>
  </si>
  <si>
    <t>158268</t>
  </si>
  <si>
    <t>971598</t>
  </si>
  <si>
    <t>065075</t>
  </si>
  <si>
    <t>013680</t>
  </si>
  <si>
    <t>065097</t>
  </si>
  <si>
    <t>003025</t>
  </si>
  <si>
    <t>991984</t>
  </si>
  <si>
    <t>991976</t>
  </si>
  <si>
    <t>158616</t>
  </si>
  <si>
    <t>065149</t>
  </si>
  <si>
    <t>992707</t>
  </si>
  <si>
    <t>981884</t>
  </si>
  <si>
    <t>992254</t>
  </si>
  <si>
    <t>920709</t>
  </si>
  <si>
    <t>941196</t>
  </si>
  <si>
    <t>981898</t>
  </si>
  <si>
    <t>148150</t>
  </si>
  <si>
    <t>002990</t>
  </si>
  <si>
    <t>085553</t>
  </si>
  <si>
    <t>930968</t>
  </si>
  <si>
    <t>013480</t>
  </si>
  <si>
    <t>044355</t>
  </si>
  <si>
    <t>189878</t>
  </si>
  <si>
    <t>920750</t>
  </si>
  <si>
    <t>900321</t>
  </si>
  <si>
    <t>951253</t>
  </si>
  <si>
    <t>890256</t>
  </si>
  <si>
    <t>941208</t>
  </si>
  <si>
    <t>158607</t>
  </si>
  <si>
    <t>992363</t>
  </si>
  <si>
    <t>971599</t>
  </si>
  <si>
    <t>137137</t>
  </si>
  <si>
    <t>085464</t>
  </si>
  <si>
    <t>137025</t>
  </si>
  <si>
    <t>137126</t>
  </si>
  <si>
    <t>992865</t>
  </si>
  <si>
    <t>023982</t>
  </si>
  <si>
    <t>044431</t>
  </si>
  <si>
    <t>179383</t>
  </si>
  <si>
    <t>137201</t>
  </si>
  <si>
    <t>179505</t>
  </si>
  <si>
    <t>013627</t>
  </si>
  <si>
    <t>158521</t>
  </si>
  <si>
    <t>992073</t>
  </si>
  <si>
    <t>013495</t>
  </si>
  <si>
    <t>930962</t>
  </si>
  <si>
    <t>930881</t>
  </si>
  <si>
    <t>890171</t>
  </si>
  <si>
    <t>992251</t>
  </si>
  <si>
    <t>148188</t>
  </si>
  <si>
    <t>920846</t>
  </si>
  <si>
    <t>189891</t>
  </si>
  <si>
    <t>992375</t>
  </si>
  <si>
    <t>054917</t>
  </si>
  <si>
    <t>941215</t>
  </si>
  <si>
    <t>023921</t>
  </si>
  <si>
    <t>106201</t>
  </si>
  <si>
    <t>085543</t>
  </si>
  <si>
    <t>054909</t>
  </si>
  <si>
    <t>199947</t>
  </si>
  <si>
    <t>075350</t>
  </si>
  <si>
    <t>158350</t>
  </si>
  <si>
    <t>931013</t>
  </si>
  <si>
    <t>971563</t>
  </si>
  <si>
    <t>065094</t>
  </si>
  <si>
    <t>064955</t>
  </si>
  <si>
    <t>106000</t>
  </si>
  <si>
    <t>054848</t>
  </si>
  <si>
    <t>065068</t>
  </si>
  <si>
    <t>910565</t>
  </si>
  <si>
    <t>992632</t>
  </si>
  <si>
    <t>064991</t>
  </si>
  <si>
    <t>169071</t>
  </si>
  <si>
    <t>013465</t>
  </si>
  <si>
    <t>992242</t>
  </si>
  <si>
    <t>106089</t>
  </si>
  <si>
    <t>992898</t>
  </si>
  <si>
    <t>044586</t>
  </si>
  <si>
    <t>158284</t>
  </si>
  <si>
    <t>158377</t>
  </si>
  <si>
    <t>951265</t>
  </si>
  <si>
    <t>199959</t>
  </si>
  <si>
    <t>930985</t>
  </si>
  <si>
    <t>116509</t>
  </si>
  <si>
    <t>168993</t>
  </si>
  <si>
    <t>168911</t>
  </si>
  <si>
    <t>992549</t>
  </si>
  <si>
    <t>900372</t>
  </si>
  <si>
    <t>971601</t>
  </si>
  <si>
    <t>992835</t>
  </si>
  <si>
    <t>992755</t>
  </si>
  <si>
    <t>199933</t>
  </si>
  <si>
    <t>054648</t>
  </si>
  <si>
    <t>137526</t>
  </si>
  <si>
    <t>992281</t>
  </si>
  <si>
    <t>992272</t>
  </si>
  <si>
    <t>991966</t>
  </si>
  <si>
    <t>023929</t>
  </si>
  <si>
    <t>992475</t>
  </si>
  <si>
    <t>920844</t>
  </si>
  <si>
    <t>179406</t>
  </si>
  <si>
    <t>044478</t>
  </si>
  <si>
    <t>054704</t>
  </si>
  <si>
    <t>992949</t>
  </si>
  <si>
    <t>169143</t>
  </si>
  <si>
    <t>961454</t>
  </si>
  <si>
    <t>971728</t>
  </si>
  <si>
    <t>992021</t>
  </si>
  <si>
    <t>189536</t>
  </si>
  <si>
    <t>003105</t>
  </si>
  <si>
    <t>023789</t>
  </si>
  <si>
    <t>169132</t>
  </si>
  <si>
    <t>137515</t>
  </si>
  <si>
    <t>992286</t>
  </si>
  <si>
    <t>920777</t>
  </si>
  <si>
    <t>951345</t>
  </si>
  <si>
    <t>199945</t>
  </si>
  <si>
    <t>169039</t>
  </si>
  <si>
    <t>158564</t>
  </si>
  <si>
    <t>169260</t>
  </si>
  <si>
    <t>023766</t>
  </si>
  <si>
    <t>992523</t>
  </si>
  <si>
    <t>085556</t>
  </si>
  <si>
    <t>169008</t>
  </si>
  <si>
    <t>992253</t>
  </si>
  <si>
    <t>189581</t>
  </si>
  <si>
    <t>971639</t>
  </si>
  <si>
    <t>158803</t>
  </si>
  <si>
    <t>971671</t>
  </si>
  <si>
    <t>900349</t>
  </si>
  <si>
    <t>189557</t>
  </si>
  <si>
    <t>169356</t>
  </si>
  <si>
    <t>992570</t>
  </si>
  <si>
    <t>169334</t>
  </si>
  <si>
    <t>169162</t>
  </si>
  <si>
    <t>158635</t>
  </si>
  <si>
    <t>023729</t>
  </si>
  <si>
    <t>199994</t>
  </si>
  <si>
    <t>023910</t>
  </si>
  <si>
    <t>116478</t>
  </si>
  <si>
    <t>158763</t>
  </si>
  <si>
    <t>179482</t>
  </si>
  <si>
    <t>116377</t>
  </si>
  <si>
    <t>137101</t>
  </si>
  <si>
    <t>126879</t>
  </si>
  <si>
    <t>169058</t>
  </si>
  <si>
    <t>992027</t>
  </si>
  <si>
    <t>116561</t>
  </si>
  <si>
    <t>106200</t>
  </si>
  <si>
    <t>147833</t>
  </si>
  <si>
    <t>054737</t>
  </si>
  <si>
    <t>992106</t>
  </si>
  <si>
    <t>085569</t>
  </si>
  <si>
    <t>931014</t>
  </si>
  <si>
    <t>158797</t>
  </si>
  <si>
    <t>137055</t>
  </si>
  <si>
    <t>179433</t>
  </si>
  <si>
    <t>981868</t>
  </si>
  <si>
    <t>137155</t>
  </si>
  <si>
    <t>003173</t>
  </si>
  <si>
    <t>054641</t>
  </si>
  <si>
    <t>158397</t>
  </si>
  <si>
    <t>158351</t>
  </si>
  <si>
    <t>003086</t>
  </si>
  <si>
    <t>910515</t>
  </si>
  <si>
    <t>992263</t>
  </si>
  <si>
    <t>169235</t>
  </si>
  <si>
    <t>992212</t>
  </si>
  <si>
    <t>992156</t>
  </si>
  <si>
    <t>158817</t>
  </si>
  <si>
    <t>137351</t>
  </si>
  <si>
    <t>126621</t>
  </si>
  <si>
    <t>189593</t>
  </si>
  <si>
    <t>023987</t>
  </si>
  <si>
    <t>034150</t>
  </si>
  <si>
    <t>992768</t>
  </si>
  <si>
    <t>951310</t>
  </si>
  <si>
    <t>137107</t>
  </si>
  <si>
    <t>169287</t>
  </si>
  <si>
    <t>992026</t>
  </si>
  <si>
    <t>106097</t>
  </si>
  <si>
    <t>158736</t>
  </si>
  <si>
    <t>147775</t>
  </si>
  <si>
    <t>992562</t>
  </si>
  <si>
    <t>054788</t>
  </si>
  <si>
    <t>179496</t>
  </si>
  <si>
    <t>961461</t>
  </si>
  <si>
    <t>034016</t>
  </si>
  <si>
    <t>158271</t>
  </si>
  <si>
    <t>116266</t>
  </si>
  <si>
    <t>158558</t>
  </si>
  <si>
    <t>981873</t>
  </si>
  <si>
    <t>013631</t>
  </si>
  <si>
    <t>065022</t>
  </si>
  <si>
    <t>065088</t>
  </si>
  <si>
    <t>148114</t>
  </si>
  <si>
    <t>179382</t>
  </si>
  <si>
    <t>034034</t>
  </si>
  <si>
    <t>930893</t>
  </si>
  <si>
    <t>003169</t>
  </si>
  <si>
    <t>992092</t>
  </si>
  <si>
    <t>941224</t>
  </si>
  <si>
    <t>147700</t>
  </si>
  <si>
    <t>201031</t>
  </si>
  <si>
    <t>992513</t>
  </si>
  <si>
    <t>199956</t>
  </si>
  <si>
    <t>890197</t>
  </si>
  <si>
    <t>126890</t>
  </si>
  <si>
    <t>199942</t>
  </si>
  <si>
    <t>003253</t>
  </si>
  <si>
    <t>179477</t>
  </si>
  <si>
    <t>137232</t>
  </si>
  <si>
    <t>900328</t>
  </si>
  <si>
    <t>169336</t>
  </si>
  <si>
    <t>137165</t>
  </si>
  <si>
    <t>126816</t>
  </si>
  <si>
    <t>013625</t>
  </si>
  <si>
    <t>179396</t>
  </si>
  <si>
    <t>044364</t>
  </si>
  <si>
    <t>023759</t>
  </si>
  <si>
    <t>189609</t>
  </si>
  <si>
    <t>168904</t>
  </si>
  <si>
    <t>003230</t>
  </si>
  <si>
    <t>105940</t>
  </si>
  <si>
    <t>179387</t>
  </si>
  <si>
    <t>910574</t>
  </si>
  <si>
    <t>065030</t>
  </si>
  <si>
    <t>189827</t>
  </si>
  <si>
    <t>189563</t>
  </si>
  <si>
    <t>199907</t>
  </si>
  <si>
    <t>158831</t>
  </si>
  <si>
    <t>199968</t>
  </si>
  <si>
    <t>199988</t>
  </si>
  <si>
    <t>158713</t>
  </si>
  <si>
    <t>169318</t>
  </si>
  <si>
    <t>971628</t>
  </si>
  <si>
    <t>951306</t>
  </si>
  <si>
    <t>116493</t>
  </si>
  <si>
    <t>013520</t>
  </si>
  <si>
    <t>065053</t>
  </si>
  <si>
    <t>169088</t>
  </si>
  <si>
    <t>116389</t>
  </si>
  <si>
    <t>137149</t>
  </si>
  <si>
    <t>992954</t>
  </si>
  <si>
    <t>137150</t>
  </si>
  <si>
    <t>137486</t>
  </si>
  <si>
    <t>179453</t>
  </si>
  <si>
    <t>971756</t>
  </si>
  <si>
    <t>044493</t>
  </si>
  <si>
    <t>179395</t>
  </si>
  <si>
    <t>148180</t>
  </si>
  <si>
    <t>085564</t>
  </si>
  <si>
    <t>085405</t>
  </si>
  <si>
    <t>003180</t>
  </si>
  <si>
    <t>148190</t>
  </si>
  <si>
    <t>126582</t>
  </si>
  <si>
    <t>169342</t>
  </si>
  <si>
    <t>992900</t>
  </si>
  <si>
    <t>003174</t>
  </si>
  <si>
    <t>169192</t>
  </si>
  <si>
    <t>931062</t>
  </si>
  <si>
    <t>168966</t>
  </si>
  <si>
    <t>116375</t>
  </si>
  <si>
    <t>971743</t>
  </si>
  <si>
    <t>013457</t>
  </si>
  <si>
    <t>971582</t>
  </si>
  <si>
    <t>116364</t>
  </si>
  <si>
    <t>106068</t>
  </si>
  <si>
    <t>971550</t>
  </si>
  <si>
    <t>095607</t>
  </si>
  <si>
    <t>189579</t>
  </si>
  <si>
    <t>169117</t>
  </si>
  <si>
    <t>201066</t>
  </si>
  <si>
    <t>201049</t>
  </si>
  <si>
    <t>201032</t>
  </si>
  <si>
    <t>201047</t>
  </si>
  <si>
    <t>201053</t>
  </si>
  <si>
    <t>201062</t>
  </si>
  <si>
    <t>158691</t>
  </si>
  <si>
    <t>201060</t>
  </si>
  <si>
    <t>201048</t>
  </si>
  <si>
    <t>201041</t>
  </si>
  <si>
    <t>201055</t>
  </si>
  <si>
    <t>189845</t>
  </si>
  <si>
    <t>201052</t>
  </si>
  <si>
    <t>158710</t>
  </si>
  <si>
    <t>201046</t>
  </si>
  <si>
    <t>201044</t>
  </si>
  <si>
    <t>201065</t>
  </si>
  <si>
    <t>990000</t>
  </si>
  <si>
    <t>201051</t>
  </si>
  <si>
    <t>201064</t>
  </si>
  <si>
    <t>201026</t>
  </si>
  <si>
    <t>201050</t>
  </si>
  <si>
    <t>189869</t>
  </si>
  <si>
    <t>201061</t>
  </si>
  <si>
    <t>191012</t>
  </si>
  <si>
    <t>201059</t>
  </si>
  <si>
    <t>201042</t>
  </si>
  <si>
    <t>201056</t>
  </si>
  <si>
    <t>054623</t>
  </si>
  <si>
    <t>201016</t>
  </si>
  <si>
    <t>990002</t>
  </si>
  <si>
    <t>201045</t>
  </si>
  <si>
    <t>201063</t>
  </si>
  <si>
    <t>201058</t>
  </si>
  <si>
    <t>990001</t>
  </si>
  <si>
    <t>201043</t>
  </si>
  <si>
    <t>201054</t>
  </si>
  <si>
    <t>Check NIP</t>
  </si>
  <si>
    <t>992955</t>
  </si>
  <si>
    <t>023907</t>
  </si>
  <si>
    <t>992398</t>
  </si>
  <si>
    <t>023848</t>
  </si>
  <si>
    <t>992326</t>
  </si>
  <si>
    <t>992300</t>
  </si>
  <si>
    <t>023794</t>
  </si>
  <si>
    <t>023705</t>
  </si>
  <si>
    <t>013405</t>
  </si>
  <si>
    <t>992284</t>
  </si>
  <si>
    <t>992216</t>
  </si>
  <si>
    <t>992214</t>
  </si>
  <si>
    <t>992100</t>
  </si>
  <si>
    <t>003281</t>
  </si>
  <si>
    <t>003236</t>
  </si>
  <si>
    <t>003187</t>
  </si>
  <si>
    <t>992096</t>
  </si>
  <si>
    <t>992076</t>
  </si>
  <si>
    <t>992071</t>
  </si>
  <si>
    <t>003184</t>
  </si>
  <si>
    <t>992058</t>
  </si>
  <si>
    <t>992014</t>
  </si>
  <si>
    <t>991925</t>
  </si>
  <si>
    <t>971668</t>
  </si>
  <si>
    <t>971572</t>
  </si>
  <si>
    <t>961518</t>
  </si>
  <si>
    <t>961483</t>
  </si>
  <si>
    <t>931061</t>
  </si>
  <si>
    <t>930894</t>
  </si>
  <si>
    <t>199991</t>
  </si>
  <si>
    <t>191009</t>
  </si>
  <si>
    <t>191004</t>
  </si>
  <si>
    <t>169275</t>
  </si>
  <si>
    <t>169272</t>
  </si>
  <si>
    <t>169223</t>
  </si>
  <si>
    <t>169221</t>
  </si>
  <si>
    <t>169092</t>
  </si>
  <si>
    <t>169020</t>
  </si>
  <si>
    <t>168957</t>
  </si>
  <si>
    <t>168922</t>
  </si>
  <si>
    <t>920798</t>
  </si>
  <si>
    <t>158629</t>
  </si>
  <si>
    <t>148157</t>
  </si>
  <si>
    <t>900414</t>
  </si>
  <si>
    <t>147931</t>
  </si>
  <si>
    <t>199908</t>
  </si>
  <si>
    <t>126734</t>
  </si>
  <si>
    <t>126619</t>
  </si>
  <si>
    <t>158798</t>
  </si>
  <si>
    <t>105969</t>
  </si>
  <si>
    <t>137485</t>
  </si>
  <si>
    <t>095833</t>
  </si>
  <si>
    <t>126662</t>
  </si>
  <si>
    <t>085568</t>
  </si>
  <si>
    <t>054875</t>
  </si>
  <si>
    <t>992791</t>
  </si>
  <si>
    <t>054720</t>
  </si>
  <si>
    <t>044540</t>
  </si>
  <si>
    <t>044624</t>
  </si>
  <si>
    <t>044494</t>
  </si>
  <si>
    <t>991946</t>
  </si>
  <si>
    <t>CheckNIP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</si>
</sst>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6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492"/>
  <sheetViews>
    <sheetView topLeftCell="A24471" workbookViewId="0">
      <selection sqref="A1:AB24492"/>
    </sheetView>
  </sheetViews>
  <sheetFormatPr defaultRowHeight="14.5" x14ac:dyDescent="0.35"/>
  <cols>
    <col min="7" max="7" width="19.453125" style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E2" t="s">
        <v>28</v>
      </c>
      <c r="F2" t="s">
        <v>28</v>
      </c>
      <c r="G2" s="1">
        <v>43871</v>
      </c>
      <c r="H2" t="s">
        <v>9470</v>
      </c>
      <c r="I2" t="s">
        <v>29</v>
      </c>
      <c r="N2" t="s">
        <v>30</v>
      </c>
      <c r="V2" t="s">
        <v>31</v>
      </c>
      <c r="AA2" t="s">
        <v>32</v>
      </c>
    </row>
    <row r="3" spans="1:28" x14ac:dyDescent="0.35">
      <c r="E3" t="s">
        <v>28</v>
      </c>
      <c r="F3" t="s">
        <v>28</v>
      </c>
      <c r="G3" s="1">
        <v>43525</v>
      </c>
      <c r="H3" t="s">
        <v>9470</v>
      </c>
      <c r="I3" t="s">
        <v>29</v>
      </c>
      <c r="N3" t="s">
        <v>33</v>
      </c>
      <c r="V3" t="s">
        <v>34</v>
      </c>
      <c r="AA3" t="s">
        <v>31</v>
      </c>
    </row>
    <row r="4" spans="1:28" x14ac:dyDescent="0.35">
      <c r="E4" t="s">
        <v>28</v>
      </c>
      <c r="F4" t="s">
        <v>28</v>
      </c>
      <c r="G4" s="1">
        <v>42310</v>
      </c>
      <c r="H4" t="s">
        <v>9470</v>
      </c>
      <c r="I4" t="s">
        <v>29</v>
      </c>
      <c r="N4" t="s">
        <v>33</v>
      </c>
      <c r="V4" t="s">
        <v>35</v>
      </c>
      <c r="AA4" t="s">
        <v>34</v>
      </c>
    </row>
    <row r="5" spans="1:28" x14ac:dyDescent="0.35">
      <c r="E5" t="s">
        <v>28</v>
      </c>
      <c r="F5" t="s">
        <v>28</v>
      </c>
      <c r="G5" s="1">
        <v>42237</v>
      </c>
      <c r="H5" t="s">
        <v>9470</v>
      </c>
      <c r="I5" t="s">
        <v>29</v>
      </c>
      <c r="N5" t="s">
        <v>30</v>
      </c>
      <c r="V5" t="s">
        <v>36</v>
      </c>
      <c r="AA5" t="s">
        <v>35</v>
      </c>
    </row>
    <row r="6" spans="1:28" x14ac:dyDescent="0.35">
      <c r="E6" t="s">
        <v>28</v>
      </c>
      <c r="F6" t="s">
        <v>28</v>
      </c>
      <c r="G6" s="1">
        <v>42125</v>
      </c>
      <c r="H6" t="s">
        <v>9470</v>
      </c>
      <c r="I6" t="s">
        <v>29</v>
      </c>
      <c r="N6" t="s">
        <v>33</v>
      </c>
      <c r="V6" t="s">
        <v>37</v>
      </c>
      <c r="AA6" t="s">
        <v>36</v>
      </c>
    </row>
    <row r="7" spans="1:28" x14ac:dyDescent="0.35">
      <c r="E7" t="s">
        <v>28</v>
      </c>
      <c r="F7" t="s">
        <v>28</v>
      </c>
      <c r="G7" s="1">
        <v>41843</v>
      </c>
      <c r="H7" t="s">
        <v>9470</v>
      </c>
      <c r="I7" t="s">
        <v>29</v>
      </c>
      <c r="N7" t="s">
        <v>33</v>
      </c>
      <c r="V7" t="s">
        <v>37</v>
      </c>
      <c r="AA7" t="s">
        <v>37</v>
      </c>
    </row>
    <row r="8" spans="1:28" x14ac:dyDescent="0.35">
      <c r="E8" t="s">
        <v>28</v>
      </c>
      <c r="F8" t="s">
        <v>28</v>
      </c>
      <c r="G8" s="1">
        <v>41478</v>
      </c>
      <c r="H8" t="s">
        <v>9470</v>
      </c>
      <c r="I8" t="s">
        <v>29</v>
      </c>
      <c r="N8" t="s">
        <v>33</v>
      </c>
      <c r="V8" t="s">
        <v>37</v>
      </c>
      <c r="AA8" t="s">
        <v>37</v>
      </c>
    </row>
    <row r="9" spans="1:28" x14ac:dyDescent="0.35">
      <c r="E9" t="s">
        <v>28</v>
      </c>
      <c r="F9" t="s">
        <v>28</v>
      </c>
      <c r="G9" s="1">
        <v>41113</v>
      </c>
      <c r="H9" t="s">
        <v>9470</v>
      </c>
      <c r="I9" t="s">
        <v>29</v>
      </c>
      <c r="N9" t="s">
        <v>33</v>
      </c>
      <c r="AA9" t="s">
        <v>37</v>
      </c>
    </row>
    <row r="10" spans="1:28" x14ac:dyDescent="0.35">
      <c r="E10" t="s">
        <v>28</v>
      </c>
      <c r="F10" t="s">
        <v>28</v>
      </c>
      <c r="G10" s="1">
        <v>43739</v>
      </c>
      <c r="H10" t="s">
        <v>9471</v>
      </c>
      <c r="I10" t="s">
        <v>38</v>
      </c>
      <c r="N10" t="s">
        <v>30</v>
      </c>
      <c r="V10" t="s">
        <v>39</v>
      </c>
      <c r="AA10" t="s">
        <v>40</v>
      </c>
    </row>
    <row r="11" spans="1:28" x14ac:dyDescent="0.35">
      <c r="E11" t="s">
        <v>28</v>
      </c>
      <c r="F11" t="s">
        <v>28</v>
      </c>
      <c r="G11" s="1">
        <v>43381</v>
      </c>
      <c r="H11" t="s">
        <v>9471</v>
      </c>
      <c r="I11" t="s">
        <v>38</v>
      </c>
      <c r="N11" t="s">
        <v>30</v>
      </c>
      <c r="V11" t="s">
        <v>41</v>
      </c>
      <c r="AA11" t="s">
        <v>39</v>
      </c>
    </row>
    <row r="12" spans="1:28" x14ac:dyDescent="0.35">
      <c r="E12" t="s">
        <v>28</v>
      </c>
      <c r="F12" t="s">
        <v>28</v>
      </c>
      <c r="G12" s="1">
        <v>42614</v>
      </c>
      <c r="H12" t="s">
        <v>9471</v>
      </c>
      <c r="I12" t="s">
        <v>38</v>
      </c>
      <c r="N12" t="s">
        <v>30</v>
      </c>
      <c r="V12" t="s">
        <v>42</v>
      </c>
      <c r="AA12" t="s">
        <v>41</v>
      </c>
    </row>
    <row r="13" spans="1:28" x14ac:dyDescent="0.35">
      <c r="E13" t="s">
        <v>28</v>
      </c>
      <c r="F13" t="s">
        <v>28</v>
      </c>
      <c r="G13" s="1">
        <v>42237</v>
      </c>
      <c r="H13" t="s">
        <v>9471</v>
      </c>
      <c r="I13" t="s">
        <v>38</v>
      </c>
      <c r="N13" t="s">
        <v>30</v>
      </c>
      <c r="V13" t="s">
        <v>43</v>
      </c>
      <c r="AA13" t="s">
        <v>42</v>
      </c>
    </row>
    <row r="14" spans="1:28" x14ac:dyDescent="0.35">
      <c r="E14" t="s">
        <v>28</v>
      </c>
      <c r="F14" t="s">
        <v>28</v>
      </c>
      <c r="G14" s="1">
        <v>40878</v>
      </c>
      <c r="H14" t="s">
        <v>9471</v>
      </c>
      <c r="I14" t="s">
        <v>38</v>
      </c>
      <c r="N14" t="s">
        <v>30</v>
      </c>
      <c r="V14" t="s">
        <v>44</v>
      </c>
      <c r="AA14" t="s">
        <v>43</v>
      </c>
    </row>
    <row r="15" spans="1:28" x14ac:dyDescent="0.35">
      <c r="E15" t="s">
        <v>28</v>
      </c>
      <c r="F15" t="s">
        <v>28</v>
      </c>
      <c r="G15" s="1">
        <v>36854</v>
      </c>
      <c r="H15" t="s">
        <v>9471</v>
      </c>
      <c r="I15" t="s">
        <v>38</v>
      </c>
      <c r="N15" t="s">
        <v>45</v>
      </c>
      <c r="AA15" t="s">
        <v>44</v>
      </c>
    </row>
    <row r="16" spans="1:28" x14ac:dyDescent="0.35">
      <c r="E16" t="s">
        <v>28</v>
      </c>
      <c r="F16" t="s">
        <v>28</v>
      </c>
      <c r="G16" s="1">
        <v>42916</v>
      </c>
      <c r="H16" t="s">
        <v>9472</v>
      </c>
      <c r="I16" t="s">
        <v>46</v>
      </c>
      <c r="N16" t="s">
        <v>47</v>
      </c>
      <c r="V16" t="s">
        <v>48</v>
      </c>
      <c r="AA16" t="s">
        <v>48</v>
      </c>
    </row>
    <row r="17" spans="5:27" x14ac:dyDescent="0.35">
      <c r="E17" t="s">
        <v>28</v>
      </c>
      <c r="F17" t="s">
        <v>28</v>
      </c>
      <c r="G17" s="1">
        <v>42908</v>
      </c>
      <c r="H17" t="s">
        <v>9472</v>
      </c>
      <c r="I17" t="s">
        <v>46</v>
      </c>
      <c r="N17" t="s">
        <v>47</v>
      </c>
      <c r="V17" t="s">
        <v>49</v>
      </c>
      <c r="AA17" t="s">
        <v>48</v>
      </c>
    </row>
    <row r="18" spans="5:27" x14ac:dyDescent="0.35">
      <c r="E18" t="s">
        <v>28</v>
      </c>
      <c r="F18" t="s">
        <v>28</v>
      </c>
      <c r="G18" s="1">
        <v>42289</v>
      </c>
      <c r="H18" t="s">
        <v>9472</v>
      </c>
      <c r="I18" t="s">
        <v>46</v>
      </c>
      <c r="N18" t="s">
        <v>47</v>
      </c>
      <c r="V18" t="s">
        <v>49</v>
      </c>
      <c r="AA18" t="s">
        <v>49</v>
      </c>
    </row>
    <row r="19" spans="5:27" x14ac:dyDescent="0.35">
      <c r="E19" t="s">
        <v>28</v>
      </c>
      <c r="F19" t="s">
        <v>28</v>
      </c>
      <c r="G19" s="1">
        <v>42262</v>
      </c>
      <c r="H19" t="s">
        <v>9472</v>
      </c>
      <c r="I19" t="s">
        <v>46</v>
      </c>
      <c r="N19" t="s">
        <v>47</v>
      </c>
      <c r="V19" t="s">
        <v>50</v>
      </c>
      <c r="AA19" t="s">
        <v>49</v>
      </c>
    </row>
    <row r="20" spans="5:27" x14ac:dyDescent="0.35">
      <c r="E20" t="s">
        <v>28</v>
      </c>
      <c r="F20" t="s">
        <v>28</v>
      </c>
      <c r="G20" s="1">
        <v>42163</v>
      </c>
      <c r="H20" t="s">
        <v>9472</v>
      </c>
      <c r="I20" t="s">
        <v>46</v>
      </c>
      <c r="N20" t="s">
        <v>51</v>
      </c>
      <c r="V20" t="s">
        <v>52</v>
      </c>
      <c r="AA20" t="s">
        <v>50</v>
      </c>
    </row>
    <row r="21" spans="5:27" x14ac:dyDescent="0.35">
      <c r="E21" t="s">
        <v>28</v>
      </c>
      <c r="F21" t="s">
        <v>28</v>
      </c>
      <c r="G21" s="1">
        <v>39531</v>
      </c>
      <c r="H21" t="s">
        <v>9472</v>
      </c>
      <c r="I21" t="s">
        <v>46</v>
      </c>
      <c r="N21" t="s">
        <v>47</v>
      </c>
      <c r="V21" t="s">
        <v>53</v>
      </c>
      <c r="AA21" t="s">
        <v>52</v>
      </c>
    </row>
    <row r="22" spans="5:27" x14ac:dyDescent="0.35">
      <c r="E22" t="s">
        <v>28</v>
      </c>
      <c r="F22" t="s">
        <v>28</v>
      </c>
      <c r="G22" s="1">
        <v>37803</v>
      </c>
      <c r="H22" t="s">
        <v>9472</v>
      </c>
      <c r="I22" t="s">
        <v>46</v>
      </c>
      <c r="N22" t="s">
        <v>47</v>
      </c>
      <c r="V22" t="s">
        <v>54</v>
      </c>
      <c r="AA22" t="s">
        <v>53</v>
      </c>
    </row>
    <row r="23" spans="5:27" x14ac:dyDescent="0.35">
      <c r="E23" t="s">
        <v>28</v>
      </c>
      <c r="F23" t="s">
        <v>28</v>
      </c>
      <c r="G23" s="1">
        <v>37587</v>
      </c>
      <c r="H23" t="s">
        <v>9472</v>
      </c>
      <c r="I23" t="s">
        <v>46</v>
      </c>
      <c r="N23" t="s">
        <v>47</v>
      </c>
      <c r="V23" t="s">
        <v>55</v>
      </c>
      <c r="AA23" t="s">
        <v>54</v>
      </c>
    </row>
    <row r="24" spans="5:27" x14ac:dyDescent="0.35">
      <c r="E24" t="s">
        <v>28</v>
      </c>
      <c r="F24" t="s">
        <v>28</v>
      </c>
      <c r="G24" s="1">
        <v>37433</v>
      </c>
      <c r="H24" t="s">
        <v>9472</v>
      </c>
      <c r="I24" t="s">
        <v>46</v>
      </c>
      <c r="N24" t="s">
        <v>47</v>
      </c>
      <c r="AA24" t="s">
        <v>55</v>
      </c>
    </row>
    <row r="25" spans="5:27" x14ac:dyDescent="0.35">
      <c r="E25" t="s">
        <v>28</v>
      </c>
      <c r="F25" t="s">
        <v>28</v>
      </c>
      <c r="G25" s="1">
        <v>43966</v>
      </c>
      <c r="H25" t="s">
        <v>9473</v>
      </c>
      <c r="I25" t="s">
        <v>56</v>
      </c>
      <c r="N25" t="s">
        <v>51</v>
      </c>
      <c r="V25" t="s">
        <v>57</v>
      </c>
      <c r="AA25" t="s">
        <v>58</v>
      </c>
    </row>
    <row r="26" spans="5:27" x14ac:dyDescent="0.35">
      <c r="E26" t="s">
        <v>28</v>
      </c>
      <c r="F26" t="s">
        <v>28</v>
      </c>
      <c r="G26" s="1">
        <v>43405</v>
      </c>
      <c r="H26" t="s">
        <v>9473</v>
      </c>
      <c r="I26" t="s">
        <v>56</v>
      </c>
      <c r="N26" t="s">
        <v>59</v>
      </c>
      <c r="V26" t="s">
        <v>34</v>
      </c>
      <c r="AA26" t="s">
        <v>57</v>
      </c>
    </row>
    <row r="27" spans="5:27" x14ac:dyDescent="0.35">
      <c r="E27" t="s">
        <v>28</v>
      </c>
      <c r="F27" t="s">
        <v>28</v>
      </c>
      <c r="G27" s="1">
        <v>42951</v>
      </c>
      <c r="H27" t="s">
        <v>9473</v>
      </c>
      <c r="I27" t="s">
        <v>56</v>
      </c>
      <c r="N27" t="s">
        <v>60</v>
      </c>
      <c r="V27" t="s">
        <v>34</v>
      </c>
      <c r="AA27" t="s">
        <v>34</v>
      </c>
    </row>
    <row r="28" spans="5:27" x14ac:dyDescent="0.35">
      <c r="E28" t="s">
        <v>28</v>
      </c>
      <c r="F28" t="s">
        <v>28</v>
      </c>
      <c r="G28" s="1">
        <v>42586</v>
      </c>
      <c r="H28" t="s">
        <v>9473</v>
      </c>
      <c r="I28" t="s">
        <v>56</v>
      </c>
      <c r="N28" t="s">
        <v>59</v>
      </c>
      <c r="AA28" t="s">
        <v>34</v>
      </c>
    </row>
    <row r="29" spans="5:27" x14ac:dyDescent="0.35">
      <c r="E29" t="s">
        <v>28</v>
      </c>
      <c r="F29" t="s">
        <v>28</v>
      </c>
      <c r="G29" s="1">
        <v>43236</v>
      </c>
      <c r="H29" t="s">
        <v>9474</v>
      </c>
      <c r="I29" t="s">
        <v>61</v>
      </c>
      <c r="N29" t="s">
        <v>51</v>
      </c>
      <c r="V29" t="s">
        <v>62</v>
      </c>
      <c r="AA29" t="s">
        <v>63</v>
      </c>
    </row>
    <row r="30" spans="5:27" x14ac:dyDescent="0.35">
      <c r="E30" t="s">
        <v>28</v>
      </c>
      <c r="F30" t="s">
        <v>28</v>
      </c>
      <c r="G30" s="1">
        <v>36800</v>
      </c>
      <c r="H30" t="s">
        <v>9474</v>
      </c>
      <c r="I30" t="s">
        <v>61</v>
      </c>
      <c r="N30" t="s">
        <v>51</v>
      </c>
      <c r="AA30" t="s">
        <v>62</v>
      </c>
    </row>
    <row r="31" spans="5:27" x14ac:dyDescent="0.35">
      <c r="E31" t="s">
        <v>28</v>
      </c>
      <c r="F31" t="s">
        <v>28</v>
      </c>
      <c r="G31" s="1">
        <v>36800</v>
      </c>
      <c r="H31" t="s">
        <v>9475</v>
      </c>
      <c r="I31" t="s">
        <v>64</v>
      </c>
      <c r="N31" t="s">
        <v>65</v>
      </c>
      <c r="AA31" t="s">
        <v>66</v>
      </c>
    </row>
    <row r="32" spans="5:27" x14ac:dyDescent="0.35">
      <c r="E32" t="s">
        <v>28</v>
      </c>
      <c r="F32" t="s">
        <v>28</v>
      </c>
      <c r="G32" s="1">
        <v>43525</v>
      </c>
      <c r="H32" t="s">
        <v>9476</v>
      </c>
      <c r="I32" t="s">
        <v>67</v>
      </c>
      <c r="N32" t="s">
        <v>68</v>
      </c>
      <c r="V32" t="s">
        <v>69</v>
      </c>
      <c r="AA32" t="s">
        <v>70</v>
      </c>
    </row>
    <row r="33" spans="5:27" x14ac:dyDescent="0.35">
      <c r="E33" t="s">
        <v>28</v>
      </c>
      <c r="F33" t="s">
        <v>28</v>
      </c>
      <c r="G33" s="1">
        <v>43318</v>
      </c>
      <c r="H33" t="s">
        <v>9476</v>
      </c>
      <c r="I33" t="s">
        <v>67</v>
      </c>
      <c r="N33" t="s">
        <v>68</v>
      </c>
      <c r="V33" t="s">
        <v>71</v>
      </c>
      <c r="AA33" t="s">
        <v>69</v>
      </c>
    </row>
    <row r="34" spans="5:27" x14ac:dyDescent="0.35">
      <c r="E34" t="s">
        <v>28</v>
      </c>
      <c r="F34" t="s">
        <v>28</v>
      </c>
      <c r="G34" s="1">
        <v>42237</v>
      </c>
      <c r="H34" t="s">
        <v>9476</v>
      </c>
      <c r="I34" t="s">
        <v>67</v>
      </c>
      <c r="N34" t="s">
        <v>68</v>
      </c>
      <c r="V34" t="s">
        <v>72</v>
      </c>
      <c r="AA34" t="s">
        <v>71</v>
      </c>
    </row>
    <row r="35" spans="5:27" x14ac:dyDescent="0.35">
      <c r="E35" t="s">
        <v>28</v>
      </c>
      <c r="F35" t="s">
        <v>28</v>
      </c>
      <c r="G35" s="1">
        <v>42066</v>
      </c>
      <c r="H35" t="s">
        <v>9476</v>
      </c>
      <c r="I35" t="s">
        <v>67</v>
      </c>
      <c r="N35" t="s">
        <v>68</v>
      </c>
      <c r="AA35" t="s">
        <v>72</v>
      </c>
    </row>
    <row r="36" spans="5:27" x14ac:dyDescent="0.35">
      <c r="E36" t="s">
        <v>28</v>
      </c>
      <c r="F36" t="s">
        <v>28</v>
      </c>
      <c r="G36" s="1">
        <v>43746</v>
      </c>
      <c r="H36" t="s">
        <v>9477</v>
      </c>
      <c r="I36" t="s">
        <v>73</v>
      </c>
      <c r="N36" t="s">
        <v>59</v>
      </c>
      <c r="V36" t="s">
        <v>74</v>
      </c>
      <c r="AA36" t="s">
        <v>75</v>
      </c>
    </row>
    <row r="37" spans="5:27" x14ac:dyDescent="0.35">
      <c r="E37" t="s">
        <v>28</v>
      </c>
      <c r="F37" t="s">
        <v>28</v>
      </c>
      <c r="G37" s="1">
        <v>43654</v>
      </c>
      <c r="H37" t="s">
        <v>9477</v>
      </c>
      <c r="I37" t="s">
        <v>73</v>
      </c>
      <c r="N37" t="s">
        <v>59</v>
      </c>
      <c r="V37" t="s">
        <v>76</v>
      </c>
      <c r="AA37" t="s">
        <v>74</v>
      </c>
    </row>
    <row r="38" spans="5:27" x14ac:dyDescent="0.35">
      <c r="E38" t="s">
        <v>28</v>
      </c>
      <c r="F38" t="s">
        <v>28</v>
      </c>
      <c r="G38" s="1">
        <v>43633</v>
      </c>
      <c r="H38" t="s">
        <v>9477</v>
      </c>
      <c r="I38" t="s">
        <v>73</v>
      </c>
      <c r="N38" t="s">
        <v>59</v>
      </c>
      <c r="V38" t="s">
        <v>77</v>
      </c>
      <c r="AA38" t="s">
        <v>76</v>
      </c>
    </row>
    <row r="39" spans="5:27" x14ac:dyDescent="0.35">
      <c r="E39" t="s">
        <v>28</v>
      </c>
      <c r="F39" t="s">
        <v>28</v>
      </c>
      <c r="G39" s="1">
        <v>43552</v>
      </c>
      <c r="H39" t="s">
        <v>9477</v>
      </c>
      <c r="I39" t="s">
        <v>73</v>
      </c>
      <c r="N39" t="s">
        <v>78</v>
      </c>
      <c r="V39" t="s">
        <v>79</v>
      </c>
      <c r="AA39" t="s">
        <v>77</v>
      </c>
    </row>
    <row r="40" spans="5:27" x14ac:dyDescent="0.35">
      <c r="E40" t="s">
        <v>28</v>
      </c>
      <c r="F40" t="s">
        <v>28</v>
      </c>
      <c r="G40" s="1">
        <v>43525</v>
      </c>
      <c r="H40" t="s">
        <v>9477</v>
      </c>
      <c r="I40" t="s">
        <v>73</v>
      </c>
      <c r="N40" t="s">
        <v>78</v>
      </c>
      <c r="V40" t="s">
        <v>80</v>
      </c>
      <c r="AA40" t="s">
        <v>79</v>
      </c>
    </row>
    <row r="41" spans="5:27" x14ac:dyDescent="0.35">
      <c r="E41" t="s">
        <v>28</v>
      </c>
      <c r="F41" t="s">
        <v>28</v>
      </c>
      <c r="G41" s="1">
        <v>43405</v>
      </c>
      <c r="H41" t="s">
        <v>9477</v>
      </c>
      <c r="I41" t="s">
        <v>73</v>
      </c>
      <c r="N41" t="s">
        <v>59</v>
      </c>
      <c r="V41" t="s">
        <v>81</v>
      </c>
      <c r="AA41" t="s">
        <v>80</v>
      </c>
    </row>
    <row r="42" spans="5:27" x14ac:dyDescent="0.35">
      <c r="E42" t="s">
        <v>28</v>
      </c>
      <c r="F42" t="s">
        <v>28</v>
      </c>
      <c r="G42" s="1">
        <v>43388</v>
      </c>
      <c r="H42" t="s">
        <v>9477</v>
      </c>
      <c r="I42" t="s">
        <v>73</v>
      </c>
      <c r="N42" t="s">
        <v>60</v>
      </c>
      <c r="V42" t="s">
        <v>82</v>
      </c>
      <c r="AA42" t="s">
        <v>81</v>
      </c>
    </row>
    <row r="43" spans="5:27" x14ac:dyDescent="0.35">
      <c r="E43" t="s">
        <v>28</v>
      </c>
      <c r="F43" t="s">
        <v>28</v>
      </c>
      <c r="G43" s="1">
        <v>43368</v>
      </c>
      <c r="H43" t="s">
        <v>9477</v>
      </c>
      <c r="I43" t="s">
        <v>73</v>
      </c>
      <c r="N43" t="s">
        <v>60</v>
      </c>
      <c r="V43" t="s">
        <v>81</v>
      </c>
      <c r="AA43" t="s">
        <v>82</v>
      </c>
    </row>
    <row r="44" spans="5:27" x14ac:dyDescent="0.35">
      <c r="E44" t="s">
        <v>28</v>
      </c>
      <c r="F44" t="s">
        <v>28</v>
      </c>
      <c r="G44" s="1">
        <v>43024</v>
      </c>
      <c r="H44" t="s">
        <v>9477</v>
      </c>
      <c r="I44" t="s">
        <v>73</v>
      </c>
      <c r="N44" t="s">
        <v>60</v>
      </c>
      <c r="V44" t="s">
        <v>83</v>
      </c>
      <c r="AA44" t="s">
        <v>81</v>
      </c>
    </row>
    <row r="45" spans="5:27" x14ac:dyDescent="0.35">
      <c r="E45" t="s">
        <v>28</v>
      </c>
      <c r="F45" t="s">
        <v>28</v>
      </c>
      <c r="G45" s="1">
        <v>42520</v>
      </c>
      <c r="H45" t="s">
        <v>9477</v>
      </c>
      <c r="I45" t="s">
        <v>73</v>
      </c>
      <c r="N45" t="s">
        <v>60</v>
      </c>
      <c r="V45" t="s">
        <v>83</v>
      </c>
      <c r="AA45" t="s">
        <v>83</v>
      </c>
    </row>
    <row r="46" spans="5:27" x14ac:dyDescent="0.35">
      <c r="E46" t="s">
        <v>28</v>
      </c>
      <c r="F46" t="s">
        <v>28</v>
      </c>
      <c r="G46" s="1">
        <v>42508</v>
      </c>
      <c r="H46" t="s">
        <v>9477</v>
      </c>
      <c r="I46" t="s">
        <v>73</v>
      </c>
      <c r="N46" t="s">
        <v>60</v>
      </c>
      <c r="V46" t="s">
        <v>83</v>
      </c>
      <c r="AA46" t="s">
        <v>83</v>
      </c>
    </row>
    <row r="47" spans="5:27" x14ac:dyDescent="0.35">
      <c r="E47" t="s">
        <v>28</v>
      </c>
      <c r="F47" t="s">
        <v>28</v>
      </c>
      <c r="G47" s="1">
        <v>42507</v>
      </c>
      <c r="H47" t="s">
        <v>9477</v>
      </c>
      <c r="I47" t="s">
        <v>73</v>
      </c>
      <c r="N47" t="s">
        <v>60</v>
      </c>
      <c r="V47" t="s">
        <v>83</v>
      </c>
      <c r="AA47" t="s">
        <v>83</v>
      </c>
    </row>
    <row r="48" spans="5:27" x14ac:dyDescent="0.35">
      <c r="E48" t="s">
        <v>28</v>
      </c>
      <c r="F48" t="s">
        <v>28</v>
      </c>
      <c r="G48" s="1">
        <v>42459</v>
      </c>
      <c r="H48" t="s">
        <v>9477</v>
      </c>
      <c r="I48" t="s">
        <v>73</v>
      </c>
      <c r="N48" t="s">
        <v>60</v>
      </c>
      <c r="V48" t="s">
        <v>83</v>
      </c>
      <c r="AA48" t="s">
        <v>83</v>
      </c>
    </row>
    <row r="49" spans="5:27" x14ac:dyDescent="0.35">
      <c r="E49" t="s">
        <v>28</v>
      </c>
      <c r="F49" t="s">
        <v>28</v>
      </c>
      <c r="G49" s="1">
        <v>42359</v>
      </c>
      <c r="H49" t="s">
        <v>9477</v>
      </c>
      <c r="I49" t="s">
        <v>73</v>
      </c>
      <c r="N49" t="s">
        <v>60</v>
      </c>
      <c r="V49" t="s">
        <v>83</v>
      </c>
      <c r="AA49" t="s">
        <v>83</v>
      </c>
    </row>
    <row r="50" spans="5:27" x14ac:dyDescent="0.35">
      <c r="E50" t="s">
        <v>28</v>
      </c>
      <c r="F50" t="s">
        <v>28</v>
      </c>
      <c r="G50" s="1">
        <v>42304</v>
      </c>
      <c r="H50" t="s">
        <v>9477</v>
      </c>
      <c r="I50" t="s">
        <v>73</v>
      </c>
      <c r="N50" t="s">
        <v>60</v>
      </c>
      <c r="V50" t="s">
        <v>84</v>
      </c>
      <c r="AA50" t="s">
        <v>83</v>
      </c>
    </row>
    <row r="51" spans="5:27" x14ac:dyDescent="0.35">
      <c r="E51" t="s">
        <v>28</v>
      </c>
      <c r="F51" t="s">
        <v>28</v>
      </c>
      <c r="G51" s="1">
        <v>42244</v>
      </c>
      <c r="H51" t="s">
        <v>9477</v>
      </c>
      <c r="I51" t="s">
        <v>73</v>
      </c>
      <c r="N51" t="s">
        <v>60</v>
      </c>
      <c r="V51" t="s">
        <v>85</v>
      </c>
      <c r="AA51" t="s">
        <v>84</v>
      </c>
    </row>
    <row r="52" spans="5:27" x14ac:dyDescent="0.35">
      <c r="E52" t="s">
        <v>28</v>
      </c>
      <c r="F52" t="s">
        <v>28</v>
      </c>
      <c r="G52" s="1">
        <v>42237</v>
      </c>
      <c r="H52" t="s">
        <v>9477</v>
      </c>
      <c r="I52" t="s">
        <v>73</v>
      </c>
      <c r="N52" t="s">
        <v>60</v>
      </c>
      <c r="V52" t="s">
        <v>84</v>
      </c>
      <c r="AA52" t="s">
        <v>85</v>
      </c>
    </row>
    <row r="53" spans="5:27" x14ac:dyDescent="0.35">
      <c r="E53" t="s">
        <v>28</v>
      </c>
      <c r="F53" t="s">
        <v>28</v>
      </c>
      <c r="G53" s="1">
        <v>42165</v>
      </c>
      <c r="H53" t="s">
        <v>9477</v>
      </c>
      <c r="I53" t="s">
        <v>73</v>
      </c>
      <c r="N53" t="s">
        <v>60</v>
      </c>
      <c r="V53" t="s">
        <v>84</v>
      </c>
      <c r="AA53" t="s">
        <v>84</v>
      </c>
    </row>
    <row r="54" spans="5:27" x14ac:dyDescent="0.35">
      <c r="E54" t="s">
        <v>28</v>
      </c>
      <c r="F54" t="s">
        <v>28</v>
      </c>
      <c r="G54" s="1">
        <v>42123</v>
      </c>
      <c r="H54" t="s">
        <v>9477</v>
      </c>
      <c r="I54" t="s">
        <v>73</v>
      </c>
      <c r="N54" t="s">
        <v>60</v>
      </c>
      <c r="V54" t="s">
        <v>84</v>
      </c>
      <c r="AA54" t="s">
        <v>84</v>
      </c>
    </row>
    <row r="55" spans="5:27" x14ac:dyDescent="0.35">
      <c r="E55" t="s">
        <v>28</v>
      </c>
      <c r="F55" t="s">
        <v>28</v>
      </c>
      <c r="G55" s="1">
        <v>42123</v>
      </c>
      <c r="H55" t="s">
        <v>9477</v>
      </c>
      <c r="I55" t="s">
        <v>73</v>
      </c>
      <c r="N55" t="s">
        <v>60</v>
      </c>
      <c r="V55" t="s">
        <v>84</v>
      </c>
      <c r="AA55" t="s">
        <v>84</v>
      </c>
    </row>
    <row r="56" spans="5:27" x14ac:dyDescent="0.35">
      <c r="E56" t="s">
        <v>28</v>
      </c>
      <c r="F56" t="s">
        <v>28</v>
      </c>
      <c r="G56" s="1">
        <v>42123</v>
      </c>
      <c r="H56" t="s">
        <v>9477</v>
      </c>
      <c r="I56" t="s">
        <v>73</v>
      </c>
      <c r="N56" t="s">
        <v>60</v>
      </c>
      <c r="V56" t="s">
        <v>84</v>
      </c>
      <c r="AA56" t="s">
        <v>84</v>
      </c>
    </row>
    <row r="57" spans="5:27" x14ac:dyDescent="0.35">
      <c r="E57" t="s">
        <v>28</v>
      </c>
      <c r="F57" t="s">
        <v>28</v>
      </c>
      <c r="G57" s="1">
        <v>42076</v>
      </c>
      <c r="H57" t="s">
        <v>9477</v>
      </c>
      <c r="I57" t="s">
        <v>73</v>
      </c>
      <c r="N57" t="s">
        <v>60</v>
      </c>
      <c r="V57" t="s">
        <v>86</v>
      </c>
      <c r="AA57" t="s">
        <v>84</v>
      </c>
    </row>
    <row r="58" spans="5:27" x14ac:dyDescent="0.35">
      <c r="E58" t="s">
        <v>28</v>
      </c>
      <c r="F58" t="s">
        <v>28</v>
      </c>
      <c r="G58" s="1">
        <v>41995</v>
      </c>
      <c r="H58" t="s">
        <v>9477</v>
      </c>
      <c r="I58" t="s">
        <v>73</v>
      </c>
      <c r="N58" t="s">
        <v>60</v>
      </c>
      <c r="V58" t="s">
        <v>87</v>
      </c>
      <c r="AA58" t="s">
        <v>86</v>
      </c>
    </row>
    <row r="59" spans="5:27" x14ac:dyDescent="0.35">
      <c r="E59" t="s">
        <v>28</v>
      </c>
      <c r="F59" t="s">
        <v>28</v>
      </c>
      <c r="G59" s="1">
        <v>41977</v>
      </c>
      <c r="H59" t="s">
        <v>9477</v>
      </c>
      <c r="I59" t="s">
        <v>73</v>
      </c>
      <c r="N59" t="s">
        <v>60</v>
      </c>
      <c r="V59" t="s">
        <v>86</v>
      </c>
      <c r="AA59" t="s">
        <v>87</v>
      </c>
    </row>
    <row r="60" spans="5:27" x14ac:dyDescent="0.35">
      <c r="E60" t="s">
        <v>28</v>
      </c>
      <c r="F60" t="s">
        <v>28</v>
      </c>
      <c r="G60" s="1">
        <v>41939</v>
      </c>
      <c r="H60" t="s">
        <v>9477</v>
      </c>
      <c r="I60" t="s">
        <v>73</v>
      </c>
      <c r="N60" t="s">
        <v>60</v>
      </c>
      <c r="V60" t="s">
        <v>88</v>
      </c>
      <c r="AA60" t="s">
        <v>86</v>
      </c>
    </row>
    <row r="61" spans="5:27" x14ac:dyDescent="0.35">
      <c r="E61" t="s">
        <v>28</v>
      </c>
      <c r="F61" t="s">
        <v>28</v>
      </c>
      <c r="G61" s="1">
        <v>41913</v>
      </c>
      <c r="H61" t="s">
        <v>9477</v>
      </c>
      <c r="I61" t="s">
        <v>73</v>
      </c>
      <c r="N61" t="s">
        <v>60</v>
      </c>
      <c r="V61" t="s">
        <v>87</v>
      </c>
      <c r="AA61" t="s">
        <v>88</v>
      </c>
    </row>
    <row r="62" spans="5:27" x14ac:dyDescent="0.35">
      <c r="E62" t="s">
        <v>28</v>
      </c>
      <c r="F62" t="s">
        <v>28</v>
      </c>
      <c r="G62" s="1">
        <v>41732</v>
      </c>
      <c r="H62" t="s">
        <v>9477</v>
      </c>
      <c r="I62" t="s">
        <v>73</v>
      </c>
      <c r="N62" t="s">
        <v>60</v>
      </c>
      <c r="V62" t="s">
        <v>87</v>
      </c>
      <c r="AA62" t="s">
        <v>87</v>
      </c>
    </row>
    <row r="63" spans="5:27" x14ac:dyDescent="0.35">
      <c r="E63" t="s">
        <v>28</v>
      </c>
      <c r="F63" t="s">
        <v>28</v>
      </c>
      <c r="G63" s="1">
        <v>41719</v>
      </c>
      <c r="H63" t="s">
        <v>9477</v>
      </c>
      <c r="I63" t="s">
        <v>73</v>
      </c>
      <c r="N63" t="s">
        <v>60</v>
      </c>
      <c r="V63" t="s">
        <v>86</v>
      </c>
      <c r="AA63" t="s">
        <v>87</v>
      </c>
    </row>
    <row r="64" spans="5:27" x14ac:dyDescent="0.35">
      <c r="E64" t="s">
        <v>28</v>
      </c>
      <c r="F64" t="s">
        <v>28</v>
      </c>
      <c r="G64" s="1">
        <v>41705</v>
      </c>
      <c r="H64" t="s">
        <v>9477</v>
      </c>
      <c r="I64" t="s">
        <v>73</v>
      </c>
      <c r="N64" t="s">
        <v>60</v>
      </c>
      <c r="V64" t="s">
        <v>89</v>
      </c>
      <c r="AA64" t="s">
        <v>86</v>
      </c>
    </row>
    <row r="65" spans="5:27" x14ac:dyDescent="0.35">
      <c r="E65" t="s">
        <v>28</v>
      </c>
      <c r="F65" t="s">
        <v>28</v>
      </c>
      <c r="G65" s="1">
        <v>41658</v>
      </c>
      <c r="H65" t="s">
        <v>9477</v>
      </c>
      <c r="I65" t="s">
        <v>73</v>
      </c>
      <c r="N65" t="s">
        <v>60</v>
      </c>
      <c r="V65" t="s">
        <v>86</v>
      </c>
      <c r="AA65" t="s">
        <v>89</v>
      </c>
    </row>
    <row r="66" spans="5:27" x14ac:dyDescent="0.35">
      <c r="E66" t="s">
        <v>28</v>
      </c>
      <c r="F66" t="s">
        <v>28</v>
      </c>
      <c r="G66" s="1">
        <v>41635</v>
      </c>
      <c r="H66" t="s">
        <v>9477</v>
      </c>
      <c r="I66" t="s">
        <v>73</v>
      </c>
      <c r="N66" t="s">
        <v>60</v>
      </c>
      <c r="V66" t="s">
        <v>86</v>
      </c>
      <c r="AA66" t="s">
        <v>86</v>
      </c>
    </row>
    <row r="67" spans="5:27" x14ac:dyDescent="0.35">
      <c r="E67" t="s">
        <v>28</v>
      </c>
      <c r="F67" t="s">
        <v>28</v>
      </c>
      <c r="G67" s="1">
        <v>41530</v>
      </c>
      <c r="H67" t="s">
        <v>9477</v>
      </c>
      <c r="I67" t="s">
        <v>73</v>
      </c>
      <c r="N67" t="s">
        <v>60</v>
      </c>
      <c r="V67" t="s">
        <v>87</v>
      </c>
      <c r="AA67" t="s">
        <v>86</v>
      </c>
    </row>
    <row r="68" spans="5:27" x14ac:dyDescent="0.35">
      <c r="E68" t="s">
        <v>28</v>
      </c>
      <c r="F68" t="s">
        <v>28</v>
      </c>
      <c r="G68" s="1">
        <v>41512</v>
      </c>
      <c r="H68" t="s">
        <v>9477</v>
      </c>
      <c r="I68" t="s">
        <v>73</v>
      </c>
      <c r="N68" t="s">
        <v>60</v>
      </c>
      <c r="V68" t="s">
        <v>87</v>
      </c>
      <c r="AA68" t="s">
        <v>87</v>
      </c>
    </row>
    <row r="69" spans="5:27" x14ac:dyDescent="0.35">
      <c r="E69" t="s">
        <v>28</v>
      </c>
      <c r="F69" t="s">
        <v>28</v>
      </c>
      <c r="G69" s="1">
        <v>41498</v>
      </c>
      <c r="H69" t="s">
        <v>9477</v>
      </c>
      <c r="I69" t="s">
        <v>73</v>
      </c>
      <c r="N69" t="s">
        <v>60</v>
      </c>
      <c r="V69" t="s">
        <v>87</v>
      </c>
      <c r="AA69" t="s">
        <v>87</v>
      </c>
    </row>
    <row r="70" spans="5:27" x14ac:dyDescent="0.35">
      <c r="E70" t="s">
        <v>28</v>
      </c>
      <c r="F70" t="s">
        <v>28</v>
      </c>
      <c r="G70" s="1">
        <v>41344</v>
      </c>
      <c r="H70" t="s">
        <v>9477</v>
      </c>
      <c r="I70" t="s">
        <v>73</v>
      </c>
      <c r="N70" t="s">
        <v>60</v>
      </c>
      <c r="V70" t="s">
        <v>90</v>
      </c>
      <c r="AA70" t="s">
        <v>87</v>
      </c>
    </row>
    <row r="71" spans="5:27" x14ac:dyDescent="0.35">
      <c r="E71" t="s">
        <v>28</v>
      </c>
      <c r="F71" t="s">
        <v>28</v>
      </c>
      <c r="G71" s="1">
        <v>41327</v>
      </c>
      <c r="H71" t="s">
        <v>9477</v>
      </c>
      <c r="I71" t="s">
        <v>73</v>
      </c>
      <c r="N71" t="s">
        <v>60</v>
      </c>
      <c r="V71" t="s">
        <v>91</v>
      </c>
      <c r="AA71" t="s">
        <v>90</v>
      </c>
    </row>
    <row r="72" spans="5:27" x14ac:dyDescent="0.35">
      <c r="E72" t="s">
        <v>28</v>
      </c>
      <c r="F72" t="s">
        <v>28</v>
      </c>
      <c r="G72" s="1">
        <v>41239</v>
      </c>
      <c r="H72" t="s">
        <v>9477</v>
      </c>
      <c r="I72" t="s">
        <v>73</v>
      </c>
      <c r="N72" t="s">
        <v>59</v>
      </c>
      <c r="V72" t="s">
        <v>91</v>
      </c>
      <c r="AA72" t="s">
        <v>91</v>
      </c>
    </row>
    <row r="73" spans="5:27" x14ac:dyDescent="0.35">
      <c r="E73" t="s">
        <v>28</v>
      </c>
      <c r="F73" t="s">
        <v>28</v>
      </c>
      <c r="G73" s="1">
        <v>41102</v>
      </c>
      <c r="H73" t="s">
        <v>9477</v>
      </c>
      <c r="I73" t="s">
        <v>73</v>
      </c>
      <c r="N73" t="s">
        <v>59</v>
      </c>
      <c r="V73" t="s">
        <v>91</v>
      </c>
      <c r="AA73" t="s">
        <v>91</v>
      </c>
    </row>
    <row r="74" spans="5:27" x14ac:dyDescent="0.35">
      <c r="E74" t="s">
        <v>28</v>
      </c>
      <c r="F74" t="s">
        <v>28</v>
      </c>
      <c r="G74" s="1">
        <v>41089</v>
      </c>
      <c r="H74" t="s">
        <v>9477</v>
      </c>
      <c r="I74" t="s">
        <v>73</v>
      </c>
      <c r="N74" t="s">
        <v>59</v>
      </c>
      <c r="V74" t="s">
        <v>91</v>
      </c>
      <c r="AA74" t="s">
        <v>91</v>
      </c>
    </row>
    <row r="75" spans="5:27" x14ac:dyDescent="0.35">
      <c r="E75" t="s">
        <v>28</v>
      </c>
      <c r="F75" t="s">
        <v>28</v>
      </c>
      <c r="G75" s="1">
        <v>41075</v>
      </c>
      <c r="H75" t="s">
        <v>9477</v>
      </c>
      <c r="I75" t="s">
        <v>73</v>
      </c>
      <c r="N75" t="s">
        <v>59</v>
      </c>
      <c r="V75" t="s">
        <v>91</v>
      </c>
      <c r="AA75" t="s">
        <v>91</v>
      </c>
    </row>
    <row r="76" spans="5:27" x14ac:dyDescent="0.35">
      <c r="E76" t="s">
        <v>28</v>
      </c>
      <c r="F76" t="s">
        <v>28</v>
      </c>
      <c r="G76" s="1">
        <v>40912</v>
      </c>
      <c r="H76" t="s">
        <v>9477</v>
      </c>
      <c r="I76" t="s">
        <v>73</v>
      </c>
      <c r="N76" t="s">
        <v>59</v>
      </c>
      <c r="V76" t="s">
        <v>91</v>
      </c>
      <c r="AA76" t="s">
        <v>91</v>
      </c>
    </row>
    <row r="77" spans="5:27" x14ac:dyDescent="0.35">
      <c r="E77" t="s">
        <v>28</v>
      </c>
      <c r="F77" t="s">
        <v>28</v>
      </c>
      <c r="G77" s="1">
        <v>40878</v>
      </c>
      <c r="H77" t="s">
        <v>9477</v>
      </c>
      <c r="I77" t="s">
        <v>73</v>
      </c>
      <c r="N77" t="s">
        <v>59</v>
      </c>
      <c r="V77" t="s">
        <v>91</v>
      </c>
      <c r="AA77" t="s">
        <v>91</v>
      </c>
    </row>
    <row r="78" spans="5:27" x14ac:dyDescent="0.35">
      <c r="E78" t="s">
        <v>28</v>
      </c>
      <c r="F78" t="s">
        <v>28</v>
      </c>
      <c r="G78" s="1">
        <v>40843</v>
      </c>
      <c r="H78" t="s">
        <v>9477</v>
      </c>
      <c r="I78" t="s">
        <v>73</v>
      </c>
      <c r="N78" t="s">
        <v>59</v>
      </c>
      <c r="V78" t="s">
        <v>91</v>
      </c>
      <c r="AA78" t="s">
        <v>91</v>
      </c>
    </row>
    <row r="79" spans="5:27" x14ac:dyDescent="0.35">
      <c r="E79" t="s">
        <v>28</v>
      </c>
      <c r="F79" t="s">
        <v>28</v>
      </c>
      <c r="G79" s="1">
        <v>40777</v>
      </c>
      <c r="H79" t="s">
        <v>9477</v>
      </c>
      <c r="I79" t="s">
        <v>73</v>
      </c>
      <c r="N79" t="s">
        <v>59</v>
      </c>
      <c r="V79" t="s">
        <v>91</v>
      </c>
      <c r="AA79" t="s">
        <v>91</v>
      </c>
    </row>
    <row r="80" spans="5:27" x14ac:dyDescent="0.35">
      <c r="E80" t="s">
        <v>28</v>
      </c>
      <c r="F80" t="s">
        <v>28</v>
      </c>
      <c r="G80" s="1">
        <v>40697</v>
      </c>
      <c r="H80" t="s">
        <v>9477</v>
      </c>
      <c r="I80" t="s">
        <v>73</v>
      </c>
      <c r="N80" t="s">
        <v>59</v>
      </c>
      <c r="V80" t="s">
        <v>92</v>
      </c>
      <c r="AA80" t="s">
        <v>91</v>
      </c>
    </row>
    <row r="81" spans="5:27" x14ac:dyDescent="0.35">
      <c r="E81" t="s">
        <v>28</v>
      </c>
      <c r="F81" t="s">
        <v>28</v>
      </c>
      <c r="G81" s="1">
        <v>40675</v>
      </c>
      <c r="H81" t="s">
        <v>9477</v>
      </c>
      <c r="I81" t="s">
        <v>73</v>
      </c>
      <c r="N81" t="s">
        <v>59</v>
      </c>
      <c r="V81" t="s">
        <v>91</v>
      </c>
      <c r="AA81" t="s">
        <v>92</v>
      </c>
    </row>
    <row r="82" spans="5:27" x14ac:dyDescent="0.35">
      <c r="E82" t="s">
        <v>28</v>
      </c>
      <c r="F82" t="s">
        <v>28</v>
      </c>
      <c r="G82" s="1">
        <v>40639</v>
      </c>
      <c r="H82" t="s">
        <v>9477</v>
      </c>
      <c r="I82" t="s">
        <v>73</v>
      </c>
      <c r="N82" t="s">
        <v>59</v>
      </c>
      <c r="V82" t="s">
        <v>91</v>
      </c>
      <c r="AA82" t="s">
        <v>91</v>
      </c>
    </row>
    <row r="83" spans="5:27" x14ac:dyDescent="0.35">
      <c r="E83" t="s">
        <v>28</v>
      </c>
      <c r="F83" t="s">
        <v>28</v>
      </c>
      <c r="G83" s="1">
        <v>40632</v>
      </c>
      <c r="H83" t="s">
        <v>9477</v>
      </c>
      <c r="I83" t="s">
        <v>73</v>
      </c>
      <c r="N83" t="s">
        <v>59</v>
      </c>
      <c r="V83" t="s">
        <v>91</v>
      </c>
      <c r="AA83" t="s">
        <v>91</v>
      </c>
    </row>
    <row r="84" spans="5:27" x14ac:dyDescent="0.35">
      <c r="E84" t="s">
        <v>28</v>
      </c>
      <c r="F84" t="s">
        <v>28</v>
      </c>
      <c r="G84" s="1">
        <v>40616</v>
      </c>
      <c r="H84" t="s">
        <v>9477</v>
      </c>
      <c r="I84" t="s">
        <v>73</v>
      </c>
      <c r="N84" t="s">
        <v>59</v>
      </c>
      <c r="V84" t="s">
        <v>91</v>
      </c>
      <c r="AA84" t="s">
        <v>91</v>
      </c>
    </row>
    <row r="85" spans="5:27" x14ac:dyDescent="0.35">
      <c r="E85" t="s">
        <v>28</v>
      </c>
      <c r="F85" t="s">
        <v>28</v>
      </c>
      <c r="G85" s="1">
        <v>40590</v>
      </c>
      <c r="H85" t="s">
        <v>9477</v>
      </c>
      <c r="I85" t="s">
        <v>73</v>
      </c>
      <c r="N85" t="s">
        <v>59</v>
      </c>
      <c r="V85" t="s">
        <v>91</v>
      </c>
      <c r="AA85" t="s">
        <v>91</v>
      </c>
    </row>
    <row r="86" spans="5:27" x14ac:dyDescent="0.35">
      <c r="E86" t="s">
        <v>28</v>
      </c>
      <c r="F86" t="s">
        <v>28</v>
      </c>
      <c r="G86" s="1">
        <v>40525</v>
      </c>
      <c r="H86" t="s">
        <v>9477</v>
      </c>
      <c r="I86" t="s">
        <v>73</v>
      </c>
      <c r="N86" t="s">
        <v>59</v>
      </c>
      <c r="V86" t="s">
        <v>91</v>
      </c>
      <c r="AA86" t="s">
        <v>91</v>
      </c>
    </row>
    <row r="87" spans="5:27" x14ac:dyDescent="0.35">
      <c r="E87" t="s">
        <v>28</v>
      </c>
      <c r="F87" t="s">
        <v>28</v>
      </c>
      <c r="G87" s="1">
        <v>40504</v>
      </c>
      <c r="H87" t="s">
        <v>9477</v>
      </c>
      <c r="I87" t="s">
        <v>73</v>
      </c>
      <c r="N87" t="s">
        <v>59</v>
      </c>
      <c r="V87" t="s">
        <v>91</v>
      </c>
      <c r="AA87" t="s">
        <v>91</v>
      </c>
    </row>
    <row r="88" spans="5:27" x14ac:dyDescent="0.35">
      <c r="E88" t="s">
        <v>28</v>
      </c>
      <c r="F88" t="s">
        <v>28</v>
      </c>
      <c r="G88" s="1">
        <v>40394</v>
      </c>
      <c r="H88" t="s">
        <v>9477</v>
      </c>
      <c r="I88" t="s">
        <v>73</v>
      </c>
      <c r="N88" t="s">
        <v>59</v>
      </c>
      <c r="V88" t="s">
        <v>91</v>
      </c>
      <c r="AA88" t="s">
        <v>91</v>
      </c>
    </row>
    <row r="89" spans="5:27" x14ac:dyDescent="0.35">
      <c r="E89" t="s">
        <v>28</v>
      </c>
      <c r="F89" t="s">
        <v>28</v>
      </c>
      <c r="G89" s="1">
        <v>40372</v>
      </c>
      <c r="H89" t="s">
        <v>9477</v>
      </c>
      <c r="I89" t="s">
        <v>73</v>
      </c>
      <c r="N89" t="s">
        <v>59</v>
      </c>
      <c r="V89" t="s">
        <v>91</v>
      </c>
      <c r="AA89" t="s">
        <v>91</v>
      </c>
    </row>
    <row r="90" spans="5:27" x14ac:dyDescent="0.35">
      <c r="E90" t="s">
        <v>28</v>
      </c>
      <c r="F90" t="s">
        <v>28</v>
      </c>
      <c r="G90" s="1">
        <v>40294</v>
      </c>
      <c r="H90" t="s">
        <v>9477</v>
      </c>
      <c r="I90" t="s">
        <v>73</v>
      </c>
      <c r="N90" t="s">
        <v>59</v>
      </c>
      <c r="V90" t="s">
        <v>93</v>
      </c>
      <c r="AA90" t="s">
        <v>91</v>
      </c>
    </row>
    <row r="91" spans="5:27" x14ac:dyDescent="0.35">
      <c r="E91" t="s">
        <v>28</v>
      </c>
      <c r="F91" t="s">
        <v>28</v>
      </c>
      <c r="G91" s="1">
        <v>40266</v>
      </c>
      <c r="H91" t="s">
        <v>9477</v>
      </c>
      <c r="I91" t="s">
        <v>73</v>
      </c>
      <c r="N91" t="s">
        <v>59</v>
      </c>
      <c r="V91" t="s">
        <v>91</v>
      </c>
      <c r="AA91" t="s">
        <v>93</v>
      </c>
    </row>
    <row r="92" spans="5:27" x14ac:dyDescent="0.35">
      <c r="E92" t="s">
        <v>28</v>
      </c>
      <c r="F92" t="s">
        <v>28</v>
      </c>
      <c r="G92" s="1">
        <v>40262</v>
      </c>
      <c r="H92" t="s">
        <v>9477</v>
      </c>
      <c r="I92" t="s">
        <v>73</v>
      </c>
      <c r="N92" t="s">
        <v>59</v>
      </c>
      <c r="V92" t="s">
        <v>91</v>
      </c>
      <c r="AA92" t="s">
        <v>91</v>
      </c>
    </row>
    <row r="93" spans="5:27" x14ac:dyDescent="0.35">
      <c r="E93" t="s">
        <v>28</v>
      </c>
      <c r="F93" t="s">
        <v>28</v>
      </c>
      <c r="G93" s="1">
        <v>40192</v>
      </c>
      <c r="H93" t="s">
        <v>9477</v>
      </c>
      <c r="I93" t="s">
        <v>73</v>
      </c>
      <c r="N93" t="s">
        <v>59</v>
      </c>
      <c r="V93" t="s">
        <v>91</v>
      </c>
      <c r="AA93" t="s">
        <v>91</v>
      </c>
    </row>
    <row r="94" spans="5:27" x14ac:dyDescent="0.35">
      <c r="E94" t="s">
        <v>28</v>
      </c>
      <c r="F94" t="s">
        <v>28</v>
      </c>
      <c r="G94" s="1">
        <v>40191</v>
      </c>
      <c r="H94" t="s">
        <v>9477</v>
      </c>
      <c r="I94" t="s">
        <v>73</v>
      </c>
      <c r="N94" t="s">
        <v>59</v>
      </c>
      <c r="V94" t="s">
        <v>91</v>
      </c>
      <c r="AA94" t="s">
        <v>91</v>
      </c>
    </row>
    <row r="95" spans="5:27" x14ac:dyDescent="0.35">
      <c r="E95" t="s">
        <v>28</v>
      </c>
      <c r="F95" t="s">
        <v>28</v>
      </c>
      <c r="G95" s="1">
        <v>40126</v>
      </c>
      <c r="H95" t="s">
        <v>9477</v>
      </c>
      <c r="I95" t="s">
        <v>73</v>
      </c>
      <c r="N95" t="s">
        <v>59</v>
      </c>
      <c r="V95" t="s">
        <v>91</v>
      </c>
      <c r="AA95" t="s">
        <v>91</v>
      </c>
    </row>
    <row r="96" spans="5:27" x14ac:dyDescent="0.35">
      <c r="E96" t="s">
        <v>28</v>
      </c>
      <c r="F96" t="s">
        <v>28</v>
      </c>
      <c r="G96" s="1">
        <v>40029</v>
      </c>
      <c r="H96" t="s">
        <v>9477</v>
      </c>
      <c r="I96" t="s">
        <v>73</v>
      </c>
      <c r="N96" t="s">
        <v>59</v>
      </c>
      <c r="V96" t="s">
        <v>91</v>
      </c>
      <c r="AA96" t="s">
        <v>91</v>
      </c>
    </row>
    <row r="97" spans="5:27" x14ac:dyDescent="0.35">
      <c r="E97" t="s">
        <v>28</v>
      </c>
      <c r="F97" t="s">
        <v>28</v>
      </c>
      <c r="G97" s="1">
        <v>39868</v>
      </c>
      <c r="H97" t="s">
        <v>9477</v>
      </c>
      <c r="I97" t="s">
        <v>73</v>
      </c>
      <c r="N97" t="s">
        <v>59</v>
      </c>
      <c r="V97" t="s">
        <v>91</v>
      </c>
      <c r="AA97" t="s">
        <v>91</v>
      </c>
    </row>
    <row r="98" spans="5:27" x14ac:dyDescent="0.35">
      <c r="E98" t="s">
        <v>28</v>
      </c>
      <c r="F98" t="s">
        <v>28</v>
      </c>
      <c r="G98" s="1">
        <v>39759</v>
      </c>
      <c r="H98" t="s">
        <v>9477</v>
      </c>
      <c r="I98" t="s">
        <v>73</v>
      </c>
      <c r="N98" t="s">
        <v>59</v>
      </c>
      <c r="V98" t="s">
        <v>91</v>
      </c>
      <c r="AA98" t="s">
        <v>91</v>
      </c>
    </row>
    <row r="99" spans="5:27" x14ac:dyDescent="0.35">
      <c r="E99" t="s">
        <v>28</v>
      </c>
      <c r="F99" t="s">
        <v>28</v>
      </c>
      <c r="G99" s="1">
        <v>39744</v>
      </c>
      <c r="H99" t="s">
        <v>9477</v>
      </c>
      <c r="I99" t="s">
        <v>73</v>
      </c>
      <c r="N99" t="s">
        <v>59</v>
      </c>
      <c r="V99" t="s">
        <v>91</v>
      </c>
      <c r="AA99" t="s">
        <v>91</v>
      </c>
    </row>
    <row r="100" spans="5:27" x14ac:dyDescent="0.35">
      <c r="E100" t="s">
        <v>28</v>
      </c>
      <c r="F100" t="s">
        <v>28</v>
      </c>
      <c r="G100" s="1">
        <v>39637</v>
      </c>
      <c r="H100" t="s">
        <v>9477</v>
      </c>
      <c r="I100" t="s">
        <v>73</v>
      </c>
      <c r="N100" t="s">
        <v>59</v>
      </c>
      <c r="V100" t="s">
        <v>91</v>
      </c>
      <c r="AA100" t="s">
        <v>91</v>
      </c>
    </row>
    <row r="101" spans="5:27" x14ac:dyDescent="0.35">
      <c r="E101" t="s">
        <v>28</v>
      </c>
      <c r="F101" t="s">
        <v>28</v>
      </c>
      <c r="G101" s="1">
        <v>39483</v>
      </c>
      <c r="H101" t="s">
        <v>9477</v>
      </c>
      <c r="I101" t="s">
        <v>73</v>
      </c>
      <c r="N101" t="s">
        <v>59</v>
      </c>
      <c r="V101" t="s">
        <v>91</v>
      </c>
      <c r="AA101" t="s">
        <v>91</v>
      </c>
    </row>
    <row r="102" spans="5:27" x14ac:dyDescent="0.35">
      <c r="E102" t="s">
        <v>28</v>
      </c>
      <c r="F102" t="s">
        <v>28</v>
      </c>
      <c r="G102" s="1">
        <v>39342</v>
      </c>
      <c r="H102" t="s">
        <v>9477</v>
      </c>
      <c r="I102" t="s">
        <v>73</v>
      </c>
      <c r="N102" t="s">
        <v>59</v>
      </c>
      <c r="V102" t="s">
        <v>94</v>
      </c>
      <c r="AA102" t="s">
        <v>91</v>
      </c>
    </row>
    <row r="103" spans="5:27" x14ac:dyDescent="0.35">
      <c r="E103" t="s">
        <v>28</v>
      </c>
      <c r="F103" t="s">
        <v>28</v>
      </c>
      <c r="G103" s="1">
        <v>39083</v>
      </c>
      <c r="H103" t="s">
        <v>9477</v>
      </c>
      <c r="I103" t="s">
        <v>73</v>
      </c>
      <c r="N103" t="s">
        <v>59</v>
      </c>
      <c r="V103" t="s">
        <v>95</v>
      </c>
      <c r="AA103" t="s">
        <v>94</v>
      </c>
    </row>
    <row r="104" spans="5:27" x14ac:dyDescent="0.35">
      <c r="E104" t="s">
        <v>28</v>
      </c>
      <c r="F104" t="s">
        <v>28</v>
      </c>
      <c r="G104" s="1">
        <v>37257</v>
      </c>
      <c r="H104" t="s">
        <v>9477</v>
      </c>
      <c r="I104" t="s">
        <v>73</v>
      </c>
      <c r="N104" t="s">
        <v>59</v>
      </c>
      <c r="V104" t="s">
        <v>96</v>
      </c>
      <c r="AA104" t="s">
        <v>95</v>
      </c>
    </row>
    <row r="105" spans="5:27" x14ac:dyDescent="0.35">
      <c r="E105" t="s">
        <v>28</v>
      </c>
      <c r="F105" t="s">
        <v>28</v>
      </c>
      <c r="G105" s="1">
        <v>33973</v>
      </c>
      <c r="H105" t="s">
        <v>9477</v>
      </c>
      <c r="I105" t="s">
        <v>73</v>
      </c>
      <c r="N105" t="s">
        <v>59</v>
      </c>
      <c r="AA105" t="s">
        <v>96</v>
      </c>
    </row>
    <row r="106" spans="5:27" x14ac:dyDescent="0.35">
      <c r="E106" t="s">
        <v>28</v>
      </c>
      <c r="F106" t="s">
        <v>28</v>
      </c>
      <c r="G106" s="1">
        <v>44019</v>
      </c>
      <c r="H106" t="s">
        <v>9478</v>
      </c>
      <c r="I106" t="s">
        <v>97</v>
      </c>
      <c r="N106" t="s">
        <v>51</v>
      </c>
      <c r="V106" t="s">
        <v>98</v>
      </c>
      <c r="AA106" t="s">
        <v>99</v>
      </c>
    </row>
    <row r="107" spans="5:27" x14ac:dyDescent="0.35">
      <c r="E107" t="s">
        <v>28</v>
      </c>
      <c r="F107" t="s">
        <v>28</v>
      </c>
      <c r="G107" s="1">
        <v>43957</v>
      </c>
      <c r="H107" t="s">
        <v>9478</v>
      </c>
      <c r="I107" t="s">
        <v>97</v>
      </c>
      <c r="N107" t="s">
        <v>51</v>
      </c>
      <c r="V107" t="s">
        <v>40</v>
      </c>
      <c r="AA107" t="s">
        <v>98</v>
      </c>
    </row>
    <row r="108" spans="5:27" x14ac:dyDescent="0.35">
      <c r="E108" t="s">
        <v>28</v>
      </c>
      <c r="F108" t="s">
        <v>28</v>
      </c>
      <c r="G108" s="1">
        <v>43833</v>
      </c>
      <c r="H108" t="s">
        <v>9478</v>
      </c>
      <c r="I108" t="s">
        <v>97</v>
      </c>
      <c r="N108" t="s">
        <v>100</v>
      </c>
      <c r="V108" t="s">
        <v>101</v>
      </c>
      <c r="AA108" t="s">
        <v>40</v>
      </c>
    </row>
    <row r="109" spans="5:27" x14ac:dyDescent="0.35">
      <c r="E109" t="s">
        <v>28</v>
      </c>
      <c r="F109" t="s">
        <v>28</v>
      </c>
      <c r="G109" s="1">
        <v>43525</v>
      </c>
      <c r="H109" t="s">
        <v>9478</v>
      </c>
      <c r="I109" t="s">
        <v>97</v>
      </c>
      <c r="N109" t="s">
        <v>100</v>
      </c>
      <c r="V109" t="s">
        <v>102</v>
      </c>
      <c r="AA109" t="s">
        <v>101</v>
      </c>
    </row>
    <row r="110" spans="5:27" x14ac:dyDescent="0.35">
      <c r="E110" t="s">
        <v>28</v>
      </c>
      <c r="F110" t="s">
        <v>28</v>
      </c>
      <c r="G110" s="1">
        <v>41673</v>
      </c>
      <c r="H110" t="s">
        <v>9478</v>
      </c>
      <c r="I110" t="s">
        <v>97</v>
      </c>
      <c r="N110" t="s">
        <v>100</v>
      </c>
      <c r="AA110" t="s">
        <v>102</v>
      </c>
    </row>
    <row r="111" spans="5:27" x14ac:dyDescent="0.35">
      <c r="E111" t="s">
        <v>28</v>
      </c>
      <c r="F111" t="s">
        <v>28</v>
      </c>
      <c r="G111" s="1">
        <v>43891</v>
      </c>
      <c r="H111" t="s">
        <v>9479</v>
      </c>
      <c r="I111" t="s">
        <v>103</v>
      </c>
      <c r="N111" t="s">
        <v>100</v>
      </c>
      <c r="V111" t="s">
        <v>104</v>
      </c>
      <c r="AA111" t="s">
        <v>105</v>
      </c>
    </row>
    <row r="112" spans="5:27" x14ac:dyDescent="0.35">
      <c r="E112" t="s">
        <v>28</v>
      </c>
      <c r="F112" t="s">
        <v>28</v>
      </c>
      <c r="G112" s="1">
        <v>43825</v>
      </c>
      <c r="H112" t="s">
        <v>9479</v>
      </c>
      <c r="I112" t="s">
        <v>103</v>
      </c>
      <c r="N112" t="s">
        <v>100</v>
      </c>
      <c r="V112" t="s">
        <v>104</v>
      </c>
      <c r="AA112" t="s">
        <v>104</v>
      </c>
    </row>
    <row r="113" spans="5:27" x14ac:dyDescent="0.35">
      <c r="E113" t="s">
        <v>28</v>
      </c>
      <c r="F113" t="s">
        <v>28</v>
      </c>
      <c r="G113" s="1">
        <v>43795</v>
      </c>
      <c r="H113" t="s">
        <v>9479</v>
      </c>
      <c r="I113" t="s">
        <v>103</v>
      </c>
      <c r="N113" t="s">
        <v>100</v>
      </c>
      <c r="V113" t="s">
        <v>106</v>
      </c>
      <c r="AA113" t="s">
        <v>104</v>
      </c>
    </row>
    <row r="114" spans="5:27" x14ac:dyDescent="0.35">
      <c r="E114" t="s">
        <v>28</v>
      </c>
      <c r="F114" t="s">
        <v>28</v>
      </c>
      <c r="G114" s="1">
        <v>42697</v>
      </c>
      <c r="H114" t="s">
        <v>9479</v>
      </c>
      <c r="I114" t="s">
        <v>103</v>
      </c>
      <c r="N114" t="s">
        <v>107</v>
      </c>
      <c r="V114" t="s">
        <v>106</v>
      </c>
      <c r="AA114" t="s">
        <v>106</v>
      </c>
    </row>
    <row r="115" spans="5:27" x14ac:dyDescent="0.35">
      <c r="E115" t="s">
        <v>28</v>
      </c>
      <c r="F115" t="s">
        <v>28</v>
      </c>
      <c r="G115" s="1">
        <v>42691</v>
      </c>
      <c r="H115" t="s">
        <v>9479</v>
      </c>
      <c r="I115" t="s">
        <v>103</v>
      </c>
      <c r="N115" t="s">
        <v>107</v>
      </c>
      <c r="V115" t="s">
        <v>108</v>
      </c>
      <c r="AA115" t="s">
        <v>106</v>
      </c>
    </row>
    <row r="116" spans="5:27" x14ac:dyDescent="0.35">
      <c r="E116" t="s">
        <v>28</v>
      </c>
      <c r="F116" t="s">
        <v>28</v>
      </c>
      <c r="G116" s="1">
        <v>42681</v>
      </c>
      <c r="H116" t="s">
        <v>9479</v>
      </c>
      <c r="I116" t="s">
        <v>103</v>
      </c>
      <c r="N116" t="s">
        <v>51</v>
      </c>
      <c r="V116" t="s">
        <v>109</v>
      </c>
      <c r="AA116" t="s">
        <v>108</v>
      </c>
    </row>
    <row r="117" spans="5:27" x14ac:dyDescent="0.35">
      <c r="E117" t="s">
        <v>28</v>
      </c>
      <c r="F117" t="s">
        <v>28</v>
      </c>
      <c r="G117" s="1">
        <v>42647</v>
      </c>
      <c r="H117" t="s">
        <v>9479</v>
      </c>
      <c r="I117" t="s">
        <v>103</v>
      </c>
      <c r="N117" t="s">
        <v>51</v>
      </c>
      <c r="V117" t="s">
        <v>110</v>
      </c>
      <c r="AA117" t="s">
        <v>109</v>
      </c>
    </row>
    <row r="118" spans="5:27" x14ac:dyDescent="0.35">
      <c r="E118" t="s">
        <v>28</v>
      </c>
      <c r="F118" t="s">
        <v>28</v>
      </c>
      <c r="G118" s="1">
        <v>42095</v>
      </c>
      <c r="H118" t="s">
        <v>9479</v>
      </c>
      <c r="I118" t="s">
        <v>103</v>
      </c>
      <c r="N118" t="s">
        <v>107</v>
      </c>
      <c r="V118" t="s">
        <v>111</v>
      </c>
      <c r="AA118" t="s">
        <v>110</v>
      </c>
    </row>
    <row r="119" spans="5:27" x14ac:dyDescent="0.35">
      <c r="E119" t="s">
        <v>28</v>
      </c>
      <c r="F119" t="s">
        <v>28</v>
      </c>
      <c r="G119" s="1">
        <v>41736</v>
      </c>
      <c r="H119" t="s">
        <v>9479</v>
      </c>
      <c r="I119" t="s">
        <v>103</v>
      </c>
      <c r="N119" t="s">
        <v>112</v>
      </c>
      <c r="V119" t="s">
        <v>111</v>
      </c>
      <c r="AA119" t="s">
        <v>111</v>
      </c>
    </row>
    <row r="120" spans="5:27" x14ac:dyDescent="0.35">
      <c r="E120" t="s">
        <v>28</v>
      </c>
      <c r="F120" t="s">
        <v>28</v>
      </c>
      <c r="G120" s="1">
        <v>41730</v>
      </c>
      <c r="H120" t="s">
        <v>9479</v>
      </c>
      <c r="I120" t="s">
        <v>103</v>
      </c>
      <c r="N120" t="s">
        <v>112</v>
      </c>
      <c r="AA120" t="s">
        <v>111</v>
      </c>
    </row>
    <row r="121" spans="5:27" x14ac:dyDescent="0.35">
      <c r="E121" t="s">
        <v>28</v>
      </c>
      <c r="F121" t="s">
        <v>28</v>
      </c>
      <c r="G121" s="1">
        <v>43500</v>
      </c>
      <c r="H121" t="s">
        <v>9480</v>
      </c>
      <c r="I121" t="s">
        <v>113</v>
      </c>
      <c r="N121" t="s">
        <v>114</v>
      </c>
      <c r="V121" t="s">
        <v>115</v>
      </c>
      <c r="AA121" t="s">
        <v>116</v>
      </c>
    </row>
    <row r="122" spans="5:27" x14ac:dyDescent="0.35">
      <c r="E122" t="s">
        <v>28</v>
      </c>
      <c r="F122" t="s">
        <v>28</v>
      </c>
      <c r="G122" s="1">
        <v>43486</v>
      </c>
      <c r="H122" t="s">
        <v>9480</v>
      </c>
      <c r="I122" t="s">
        <v>113</v>
      </c>
      <c r="N122" t="s">
        <v>51</v>
      </c>
      <c r="V122" t="s">
        <v>117</v>
      </c>
      <c r="AA122" t="s">
        <v>115</v>
      </c>
    </row>
    <row r="123" spans="5:27" x14ac:dyDescent="0.35">
      <c r="E123" t="s">
        <v>28</v>
      </c>
      <c r="F123" t="s">
        <v>28</v>
      </c>
      <c r="G123" s="1">
        <v>43407</v>
      </c>
      <c r="H123" t="s">
        <v>9480</v>
      </c>
      <c r="I123" t="s">
        <v>113</v>
      </c>
      <c r="N123" t="s">
        <v>112</v>
      </c>
      <c r="V123" t="s">
        <v>118</v>
      </c>
      <c r="AA123" t="s">
        <v>117</v>
      </c>
    </row>
    <row r="124" spans="5:27" x14ac:dyDescent="0.35">
      <c r="E124" t="s">
        <v>28</v>
      </c>
      <c r="F124" t="s">
        <v>28</v>
      </c>
      <c r="G124" s="1">
        <v>43398</v>
      </c>
      <c r="H124" t="s">
        <v>9480</v>
      </c>
      <c r="I124" t="s">
        <v>113</v>
      </c>
      <c r="N124" t="s">
        <v>112</v>
      </c>
      <c r="V124" t="s">
        <v>119</v>
      </c>
      <c r="AA124" t="s">
        <v>118</v>
      </c>
    </row>
    <row r="125" spans="5:27" x14ac:dyDescent="0.35">
      <c r="E125" t="s">
        <v>28</v>
      </c>
      <c r="F125" t="s">
        <v>28</v>
      </c>
      <c r="G125" s="1">
        <v>43285</v>
      </c>
      <c r="H125" t="s">
        <v>9480</v>
      </c>
      <c r="I125" t="s">
        <v>113</v>
      </c>
      <c r="N125" t="s">
        <v>120</v>
      </c>
      <c r="V125" t="s">
        <v>121</v>
      </c>
      <c r="AA125" t="s">
        <v>119</v>
      </c>
    </row>
    <row r="126" spans="5:27" x14ac:dyDescent="0.35">
      <c r="E126" t="s">
        <v>28</v>
      </c>
      <c r="F126" t="s">
        <v>28</v>
      </c>
      <c r="G126" s="1">
        <v>43278</v>
      </c>
      <c r="H126" t="s">
        <v>9480</v>
      </c>
      <c r="I126" t="s">
        <v>113</v>
      </c>
      <c r="N126" t="s">
        <v>120</v>
      </c>
      <c r="V126" t="s">
        <v>122</v>
      </c>
      <c r="AA126" t="s">
        <v>121</v>
      </c>
    </row>
    <row r="127" spans="5:27" x14ac:dyDescent="0.35">
      <c r="E127" t="s">
        <v>28</v>
      </c>
      <c r="F127" t="s">
        <v>28</v>
      </c>
      <c r="G127" s="1">
        <v>42765</v>
      </c>
      <c r="H127" t="s">
        <v>9480</v>
      </c>
      <c r="I127" t="s">
        <v>113</v>
      </c>
      <c r="N127" t="s">
        <v>120</v>
      </c>
      <c r="V127" t="s">
        <v>123</v>
      </c>
      <c r="AA127" t="s">
        <v>122</v>
      </c>
    </row>
    <row r="128" spans="5:27" x14ac:dyDescent="0.35">
      <c r="E128" t="s">
        <v>28</v>
      </c>
      <c r="F128" t="s">
        <v>28</v>
      </c>
      <c r="G128" s="1">
        <v>42688</v>
      </c>
      <c r="H128" t="s">
        <v>9480</v>
      </c>
      <c r="I128" t="s">
        <v>113</v>
      </c>
      <c r="N128" t="s">
        <v>120</v>
      </c>
      <c r="V128" t="s">
        <v>83</v>
      </c>
      <c r="AA128" t="s">
        <v>123</v>
      </c>
    </row>
    <row r="129" spans="5:27" x14ac:dyDescent="0.35">
      <c r="E129" t="s">
        <v>28</v>
      </c>
      <c r="F129" t="s">
        <v>28</v>
      </c>
      <c r="G129" s="1">
        <v>42289</v>
      </c>
      <c r="H129" t="s">
        <v>9480</v>
      </c>
      <c r="I129" t="s">
        <v>113</v>
      </c>
      <c r="N129" t="s">
        <v>120</v>
      </c>
      <c r="V129" t="s">
        <v>124</v>
      </c>
      <c r="AA129" t="s">
        <v>83</v>
      </c>
    </row>
    <row r="130" spans="5:27" x14ac:dyDescent="0.35">
      <c r="E130" t="s">
        <v>28</v>
      </c>
      <c r="F130" t="s">
        <v>28</v>
      </c>
      <c r="G130" s="1">
        <v>42251</v>
      </c>
      <c r="H130" t="s">
        <v>9480</v>
      </c>
      <c r="I130" t="s">
        <v>113</v>
      </c>
      <c r="N130" t="s">
        <v>120</v>
      </c>
      <c r="V130" t="s">
        <v>124</v>
      </c>
      <c r="AA130" t="s">
        <v>124</v>
      </c>
    </row>
    <row r="131" spans="5:27" x14ac:dyDescent="0.35">
      <c r="E131" t="s">
        <v>28</v>
      </c>
      <c r="F131" t="s">
        <v>28</v>
      </c>
      <c r="G131" s="1">
        <v>42215</v>
      </c>
      <c r="H131" t="s">
        <v>9480</v>
      </c>
      <c r="I131" t="s">
        <v>113</v>
      </c>
      <c r="N131" t="s">
        <v>120</v>
      </c>
      <c r="V131" t="s">
        <v>125</v>
      </c>
      <c r="AA131" t="s">
        <v>124</v>
      </c>
    </row>
    <row r="132" spans="5:27" x14ac:dyDescent="0.35">
      <c r="E132" t="s">
        <v>28</v>
      </c>
      <c r="F132" t="s">
        <v>28</v>
      </c>
      <c r="G132" s="1">
        <v>42163</v>
      </c>
      <c r="H132" t="s">
        <v>9480</v>
      </c>
      <c r="I132" t="s">
        <v>113</v>
      </c>
      <c r="N132" t="s">
        <v>120</v>
      </c>
      <c r="V132" t="s">
        <v>126</v>
      </c>
      <c r="AA132" t="s">
        <v>125</v>
      </c>
    </row>
    <row r="133" spans="5:27" x14ac:dyDescent="0.35">
      <c r="E133" t="s">
        <v>28</v>
      </c>
      <c r="F133" t="s">
        <v>28</v>
      </c>
      <c r="G133" s="1">
        <v>41925</v>
      </c>
      <c r="H133" t="s">
        <v>9480</v>
      </c>
      <c r="I133" t="s">
        <v>113</v>
      </c>
      <c r="N133" t="s">
        <v>120</v>
      </c>
      <c r="V133" t="s">
        <v>127</v>
      </c>
      <c r="AA133" t="s">
        <v>126</v>
      </c>
    </row>
    <row r="134" spans="5:27" x14ac:dyDescent="0.35">
      <c r="E134" t="s">
        <v>28</v>
      </c>
      <c r="F134" t="s">
        <v>28</v>
      </c>
      <c r="G134" s="1">
        <v>41890</v>
      </c>
      <c r="H134" t="s">
        <v>9480</v>
      </c>
      <c r="I134" t="s">
        <v>113</v>
      </c>
      <c r="N134" t="s">
        <v>100</v>
      </c>
      <c r="V134" t="s">
        <v>127</v>
      </c>
      <c r="AA134" t="s">
        <v>127</v>
      </c>
    </row>
    <row r="135" spans="5:27" x14ac:dyDescent="0.35">
      <c r="E135" t="s">
        <v>28</v>
      </c>
      <c r="F135" t="s">
        <v>28</v>
      </c>
      <c r="G135" s="1">
        <v>41730</v>
      </c>
      <c r="H135" t="s">
        <v>9480</v>
      </c>
      <c r="I135" t="s">
        <v>113</v>
      </c>
      <c r="N135" t="s">
        <v>100</v>
      </c>
      <c r="V135" t="s">
        <v>127</v>
      </c>
      <c r="AA135" t="s">
        <v>127</v>
      </c>
    </row>
    <row r="136" spans="5:27" x14ac:dyDescent="0.35">
      <c r="E136" t="s">
        <v>28</v>
      </c>
      <c r="F136" t="s">
        <v>28</v>
      </c>
      <c r="G136" s="1">
        <v>41706</v>
      </c>
      <c r="H136" t="s">
        <v>9480</v>
      </c>
      <c r="I136" t="s">
        <v>113</v>
      </c>
      <c r="N136" t="s">
        <v>100</v>
      </c>
      <c r="V136" t="s">
        <v>127</v>
      </c>
      <c r="AA136" t="s">
        <v>127</v>
      </c>
    </row>
    <row r="137" spans="5:27" x14ac:dyDescent="0.35">
      <c r="E137" t="s">
        <v>28</v>
      </c>
      <c r="F137" t="s">
        <v>28</v>
      </c>
      <c r="G137" s="1">
        <v>41477</v>
      </c>
      <c r="H137" t="s">
        <v>9480</v>
      </c>
      <c r="I137" t="s">
        <v>113</v>
      </c>
      <c r="N137" t="s">
        <v>100</v>
      </c>
      <c r="V137" t="s">
        <v>128</v>
      </c>
      <c r="AA137" t="s">
        <v>127</v>
      </c>
    </row>
    <row r="138" spans="5:27" x14ac:dyDescent="0.35">
      <c r="E138" t="s">
        <v>28</v>
      </c>
      <c r="F138" t="s">
        <v>28</v>
      </c>
      <c r="G138" s="1">
        <v>41375</v>
      </c>
      <c r="H138" t="s">
        <v>9480</v>
      </c>
      <c r="I138" t="s">
        <v>113</v>
      </c>
      <c r="N138" t="s">
        <v>129</v>
      </c>
      <c r="V138" t="s">
        <v>130</v>
      </c>
      <c r="AA138" t="s">
        <v>128</v>
      </c>
    </row>
    <row r="139" spans="5:27" x14ac:dyDescent="0.35">
      <c r="E139" t="s">
        <v>28</v>
      </c>
      <c r="F139" t="s">
        <v>28</v>
      </c>
      <c r="G139" s="1">
        <v>41334</v>
      </c>
      <c r="H139" t="s">
        <v>9480</v>
      </c>
      <c r="I139" t="s">
        <v>113</v>
      </c>
      <c r="N139" t="s">
        <v>100</v>
      </c>
      <c r="V139" t="s">
        <v>131</v>
      </c>
      <c r="AA139" t="s">
        <v>130</v>
      </c>
    </row>
    <row r="140" spans="5:27" x14ac:dyDescent="0.35">
      <c r="E140" t="s">
        <v>28</v>
      </c>
      <c r="F140" t="s">
        <v>28</v>
      </c>
      <c r="G140" s="1">
        <v>41291</v>
      </c>
      <c r="H140" t="s">
        <v>9480</v>
      </c>
      <c r="I140" t="s">
        <v>113</v>
      </c>
      <c r="N140" t="s">
        <v>132</v>
      </c>
      <c r="V140" t="s">
        <v>131</v>
      </c>
      <c r="AA140" t="s">
        <v>131</v>
      </c>
    </row>
    <row r="141" spans="5:27" x14ac:dyDescent="0.35">
      <c r="E141" t="s">
        <v>28</v>
      </c>
      <c r="F141" t="s">
        <v>28</v>
      </c>
      <c r="G141" s="1">
        <v>41255</v>
      </c>
      <c r="H141" t="s">
        <v>9480</v>
      </c>
      <c r="I141" t="s">
        <v>113</v>
      </c>
      <c r="N141" t="s">
        <v>132</v>
      </c>
      <c r="V141" t="s">
        <v>131</v>
      </c>
      <c r="AA141" t="s">
        <v>131</v>
      </c>
    </row>
    <row r="142" spans="5:27" x14ac:dyDescent="0.35">
      <c r="E142" t="s">
        <v>28</v>
      </c>
      <c r="F142" t="s">
        <v>28</v>
      </c>
      <c r="G142" s="1">
        <v>41143</v>
      </c>
      <c r="H142" t="s">
        <v>9480</v>
      </c>
      <c r="I142" t="s">
        <v>113</v>
      </c>
      <c r="N142" t="s">
        <v>132</v>
      </c>
      <c r="V142" t="s">
        <v>131</v>
      </c>
      <c r="AA142" t="s">
        <v>131</v>
      </c>
    </row>
    <row r="143" spans="5:27" x14ac:dyDescent="0.35">
      <c r="E143" t="s">
        <v>28</v>
      </c>
      <c r="F143" t="s">
        <v>28</v>
      </c>
      <c r="G143" s="1">
        <v>41102</v>
      </c>
      <c r="H143" t="s">
        <v>9480</v>
      </c>
      <c r="I143" t="s">
        <v>113</v>
      </c>
      <c r="N143" t="s">
        <v>132</v>
      </c>
      <c r="V143" t="s">
        <v>131</v>
      </c>
      <c r="AA143" t="s">
        <v>131</v>
      </c>
    </row>
    <row r="144" spans="5:27" x14ac:dyDescent="0.35">
      <c r="E144" t="s">
        <v>28</v>
      </c>
      <c r="F144" t="s">
        <v>28</v>
      </c>
      <c r="G144" s="1">
        <v>41058</v>
      </c>
      <c r="H144" t="s">
        <v>9480</v>
      </c>
      <c r="I144" t="s">
        <v>113</v>
      </c>
      <c r="N144" t="s">
        <v>132</v>
      </c>
      <c r="V144" t="s">
        <v>133</v>
      </c>
      <c r="AA144" t="s">
        <v>131</v>
      </c>
    </row>
    <row r="145" spans="5:27" x14ac:dyDescent="0.35">
      <c r="E145" t="s">
        <v>28</v>
      </c>
      <c r="F145" t="s">
        <v>28</v>
      </c>
      <c r="G145" s="1">
        <v>41015</v>
      </c>
      <c r="H145" t="s">
        <v>9480</v>
      </c>
      <c r="I145" t="s">
        <v>113</v>
      </c>
      <c r="N145" t="s">
        <v>132</v>
      </c>
      <c r="V145" t="s">
        <v>134</v>
      </c>
      <c r="AA145" t="s">
        <v>133</v>
      </c>
    </row>
    <row r="146" spans="5:27" x14ac:dyDescent="0.35">
      <c r="E146" t="s">
        <v>28</v>
      </c>
      <c r="F146" t="s">
        <v>28</v>
      </c>
      <c r="G146" s="1">
        <v>40473</v>
      </c>
      <c r="H146" t="s">
        <v>9480</v>
      </c>
      <c r="I146" t="s">
        <v>113</v>
      </c>
      <c r="N146" t="s">
        <v>112</v>
      </c>
      <c r="V146" t="s">
        <v>135</v>
      </c>
      <c r="AA146" t="s">
        <v>134</v>
      </c>
    </row>
    <row r="147" spans="5:27" x14ac:dyDescent="0.35">
      <c r="E147" t="s">
        <v>28</v>
      </c>
      <c r="F147" t="s">
        <v>28</v>
      </c>
      <c r="G147" s="1">
        <v>40330</v>
      </c>
      <c r="H147" t="s">
        <v>9480</v>
      </c>
      <c r="I147" t="s">
        <v>113</v>
      </c>
      <c r="N147" t="s">
        <v>112</v>
      </c>
      <c r="V147" t="s">
        <v>134</v>
      </c>
      <c r="AA147" t="s">
        <v>135</v>
      </c>
    </row>
    <row r="148" spans="5:27" x14ac:dyDescent="0.35">
      <c r="E148" t="s">
        <v>28</v>
      </c>
      <c r="F148" t="s">
        <v>28</v>
      </c>
      <c r="G148" s="1">
        <v>40221</v>
      </c>
      <c r="H148" t="s">
        <v>9480</v>
      </c>
      <c r="I148" t="s">
        <v>113</v>
      </c>
      <c r="N148" t="s">
        <v>112</v>
      </c>
      <c r="V148" t="s">
        <v>136</v>
      </c>
      <c r="AA148" t="s">
        <v>134</v>
      </c>
    </row>
    <row r="149" spans="5:27" x14ac:dyDescent="0.35">
      <c r="E149" t="s">
        <v>28</v>
      </c>
      <c r="F149" t="s">
        <v>28</v>
      </c>
      <c r="G149" s="1">
        <v>37257</v>
      </c>
      <c r="H149" t="s">
        <v>9480</v>
      </c>
      <c r="I149" t="s">
        <v>113</v>
      </c>
      <c r="N149" t="s">
        <v>112</v>
      </c>
      <c r="V149" t="s">
        <v>137</v>
      </c>
      <c r="AA149" t="s">
        <v>136</v>
      </c>
    </row>
    <row r="150" spans="5:27" x14ac:dyDescent="0.35">
      <c r="E150" t="s">
        <v>28</v>
      </c>
      <c r="F150" t="s">
        <v>28</v>
      </c>
      <c r="G150" s="1">
        <v>36739</v>
      </c>
      <c r="H150" t="s">
        <v>9480</v>
      </c>
      <c r="I150" t="s">
        <v>113</v>
      </c>
      <c r="N150" t="s">
        <v>112</v>
      </c>
      <c r="AA150" t="s">
        <v>137</v>
      </c>
    </row>
    <row r="151" spans="5:27" x14ac:dyDescent="0.35">
      <c r="E151" t="s">
        <v>28</v>
      </c>
      <c r="F151" t="s">
        <v>28</v>
      </c>
      <c r="G151" s="1">
        <v>43739</v>
      </c>
      <c r="H151" t="s">
        <v>9481</v>
      </c>
      <c r="I151" t="s">
        <v>138</v>
      </c>
      <c r="N151" t="s">
        <v>51</v>
      </c>
      <c r="V151" t="s">
        <v>109</v>
      </c>
      <c r="AA151" t="s">
        <v>139</v>
      </c>
    </row>
    <row r="152" spans="5:27" x14ac:dyDescent="0.35">
      <c r="E152" t="s">
        <v>28</v>
      </c>
      <c r="F152" t="s">
        <v>28</v>
      </c>
      <c r="G152" s="1">
        <v>42614</v>
      </c>
      <c r="H152" t="s">
        <v>9481</v>
      </c>
      <c r="I152" t="s">
        <v>138</v>
      </c>
      <c r="N152" t="s">
        <v>51</v>
      </c>
      <c r="V152" t="s">
        <v>140</v>
      </c>
      <c r="AA152" t="s">
        <v>109</v>
      </c>
    </row>
    <row r="153" spans="5:27" x14ac:dyDescent="0.35">
      <c r="E153" t="s">
        <v>28</v>
      </c>
      <c r="F153" t="s">
        <v>28</v>
      </c>
      <c r="G153" s="1">
        <v>42582</v>
      </c>
      <c r="H153" t="s">
        <v>9481</v>
      </c>
      <c r="I153" t="s">
        <v>138</v>
      </c>
      <c r="N153" t="s">
        <v>120</v>
      </c>
      <c r="V153" t="s">
        <v>141</v>
      </c>
      <c r="AA153" t="s">
        <v>140</v>
      </c>
    </row>
    <row r="154" spans="5:27" x14ac:dyDescent="0.35">
      <c r="E154" t="s">
        <v>28</v>
      </c>
      <c r="F154" t="s">
        <v>28</v>
      </c>
      <c r="G154" s="1">
        <v>42125</v>
      </c>
      <c r="H154" t="s">
        <v>9481</v>
      </c>
      <c r="I154" t="s">
        <v>138</v>
      </c>
      <c r="N154" t="s">
        <v>142</v>
      </c>
      <c r="V154" t="s">
        <v>143</v>
      </c>
      <c r="AA154" t="s">
        <v>141</v>
      </c>
    </row>
    <row r="155" spans="5:27" x14ac:dyDescent="0.35">
      <c r="E155" t="s">
        <v>28</v>
      </c>
      <c r="F155" t="s">
        <v>28</v>
      </c>
      <c r="G155" s="1">
        <v>41955</v>
      </c>
      <c r="H155" t="s">
        <v>9481</v>
      </c>
      <c r="I155" t="s">
        <v>138</v>
      </c>
      <c r="N155" t="s">
        <v>142</v>
      </c>
      <c r="AA155" t="s">
        <v>143</v>
      </c>
    </row>
    <row r="156" spans="5:27" x14ac:dyDescent="0.35">
      <c r="E156" t="s">
        <v>28</v>
      </c>
      <c r="F156" t="s">
        <v>28</v>
      </c>
      <c r="G156" s="1">
        <v>43077</v>
      </c>
      <c r="H156" t="s">
        <v>9482</v>
      </c>
      <c r="I156" t="s">
        <v>144</v>
      </c>
      <c r="N156" t="s">
        <v>145</v>
      </c>
      <c r="V156" t="s">
        <v>146</v>
      </c>
      <c r="AA156" t="s">
        <v>147</v>
      </c>
    </row>
    <row r="157" spans="5:27" x14ac:dyDescent="0.35">
      <c r="E157" t="s">
        <v>28</v>
      </c>
      <c r="F157" t="s">
        <v>28</v>
      </c>
      <c r="G157" s="1">
        <v>42663</v>
      </c>
      <c r="H157" t="s">
        <v>9482</v>
      </c>
      <c r="I157" t="s">
        <v>144</v>
      </c>
      <c r="N157" t="s">
        <v>145</v>
      </c>
      <c r="V157" t="s">
        <v>148</v>
      </c>
      <c r="AA157" t="s">
        <v>146</v>
      </c>
    </row>
    <row r="158" spans="5:27" x14ac:dyDescent="0.35">
      <c r="E158" t="s">
        <v>28</v>
      </c>
      <c r="F158" t="s">
        <v>28</v>
      </c>
      <c r="G158" s="1">
        <v>42644</v>
      </c>
      <c r="H158" t="s">
        <v>9482</v>
      </c>
      <c r="I158" t="s">
        <v>144</v>
      </c>
      <c r="N158" t="s">
        <v>149</v>
      </c>
      <c r="V158" t="s">
        <v>150</v>
      </c>
      <c r="AA158" t="s">
        <v>148</v>
      </c>
    </row>
    <row r="159" spans="5:27" x14ac:dyDescent="0.35">
      <c r="E159" t="s">
        <v>28</v>
      </c>
      <c r="F159" t="s">
        <v>28</v>
      </c>
      <c r="G159" s="1">
        <v>42614</v>
      </c>
      <c r="H159" t="s">
        <v>9482</v>
      </c>
      <c r="I159" t="s">
        <v>144</v>
      </c>
      <c r="N159" t="s">
        <v>51</v>
      </c>
      <c r="V159" t="s">
        <v>151</v>
      </c>
      <c r="AA159" t="s">
        <v>150</v>
      </c>
    </row>
    <row r="160" spans="5:27" x14ac:dyDescent="0.35">
      <c r="E160" t="s">
        <v>28</v>
      </c>
      <c r="F160" t="s">
        <v>28</v>
      </c>
      <c r="G160" s="1">
        <v>41967</v>
      </c>
      <c r="H160" t="s">
        <v>9482</v>
      </c>
      <c r="I160" t="s">
        <v>144</v>
      </c>
      <c r="N160" t="s">
        <v>112</v>
      </c>
      <c r="V160" t="s">
        <v>152</v>
      </c>
      <c r="AA160" t="s">
        <v>151</v>
      </c>
    </row>
    <row r="161" spans="5:27" x14ac:dyDescent="0.35">
      <c r="E161" t="s">
        <v>28</v>
      </c>
      <c r="F161" t="s">
        <v>28</v>
      </c>
      <c r="G161" s="1">
        <v>38504</v>
      </c>
      <c r="H161" t="s">
        <v>9482</v>
      </c>
      <c r="I161" t="s">
        <v>144</v>
      </c>
      <c r="N161" t="s">
        <v>47</v>
      </c>
      <c r="V161" t="s">
        <v>153</v>
      </c>
      <c r="AA161" t="s">
        <v>152</v>
      </c>
    </row>
    <row r="162" spans="5:27" x14ac:dyDescent="0.35">
      <c r="E162" t="s">
        <v>28</v>
      </c>
      <c r="F162" t="s">
        <v>28</v>
      </c>
      <c r="G162" s="1">
        <v>37130</v>
      </c>
      <c r="H162" t="s">
        <v>9482</v>
      </c>
      <c r="I162" t="s">
        <v>144</v>
      </c>
      <c r="N162" t="s">
        <v>47</v>
      </c>
      <c r="V162" t="s">
        <v>154</v>
      </c>
      <c r="AA162" t="s">
        <v>153</v>
      </c>
    </row>
    <row r="163" spans="5:27" x14ac:dyDescent="0.35">
      <c r="E163" t="s">
        <v>28</v>
      </c>
      <c r="F163" t="s">
        <v>28</v>
      </c>
      <c r="G163" s="1">
        <v>36161</v>
      </c>
      <c r="H163" t="s">
        <v>9482</v>
      </c>
      <c r="I163" t="s">
        <v>144</v>
      </c>
      <c r="N163" t="s">
        <v>47</v>
      </c>
      <c r="AA163" t="s">
        <v>154</v>
      </c>
    </row>
    <row r="164" spans="5:27" x14ac:dyDescent="0.35">
      <c r="E164" t="s">
        <v>28</v>
      </c>
      <c r="F164" t="s">
        <v>28</v>
      </c>
      <c r="G164" s="1">
        <v>42767</v>
      </c>
      <c r="H164" t="s">
        <v>9483</v>
      </c>
      <c r="I164" t="s">
        <v>155</v>
      </c>
      <c r="N164" t="s">
        <v>51</v>
      </c>
      <c r="V164" t="s">
        <v>156</v>
      </c>
      <c r="AA164" t="s">
        <v>157</v>
      </c>
    </row>
    <row r="165" spans="5:27" x14ac:dyDescent="0.35">
      <c r="E165" t="s">
        <v>28</v>
      </c>
      <c r="F165" t="s">
        <v>28</v>
      </c>
      <c r="G165" s="1">
        <v>42390</v>
      </c>
      <c r="H165" t="s">
        <v>9483</v>
      </c>
      <c r="I165" t="s">
        <v>155</v>
      </c>
      <c r="N165" t="s">
        <v>132</v>
      </c>
      <c r="V165" t="s">
        <v>158</v>
      </c>
      <c r="AA165" t="s">
        <v>156</v>
      </c>
    </row>
    <row r="166" spans="5:27" x14ac:dyDescent="0.35">
      <c r="E166" t="s">
        <v>28</v>
      </c>
      <c r="F166" t="s">
        <v>28</v>
      </c>
      <c r="G166" s="1">
        <v>42234</v>
      </c>
      <c r="H166" t="s">
        <v>9483</v>
      </c>
      <c r="I166" t="s">
        <v>155</v>
      </c>
      <c r="N166" t="s">
        <v>132</v>
      </c>
      <c r="V166" t="s">
        <v>158</v>
      </c>
      <c r="AA166" t="s">
        <v>158</v>
      </c>
    </row>
    <row r="167" spans="5:27" x14ac:dyDescent="0.35">
      <c r="E167" t="s">
        <v>28</v>
      </c>
      <c r="F167" t="s">
        <v>28</v>
      </c>
      <c r="G167" s="1">
        <v>42207</v>
      </c>
      <c r="H167" t="s">
        <v>9483</v>
      </c>
      <c r="I167" t="s">
        <v>155</v>
      </c>
      <c r="N167" t="s">
        <v>132</v>
      </c>
      <c r="V167" t="s">
        <v>159</v>
      </c>
      <c r="AA167" t="s">
        <v>158</v>
      </c>
    </row>
    <row r="168" spans="5:27" x14ac:dyDescent="0.35">
      <c r="E168" t="s">
        <v>28</v>
      </c>
      <c r="F168" t="s">
        <v>28</v>
      </c>
      <c r="G168" s="1">
        <v>42100</v>
      </c>
      <c r="H168" t="s">
        <v>9483</v>
      </c>
      <c r="I168" t="s">
        <v>155</v>
      </c>
      <c r="N168" t="s">
        <v>160</v>
      </c>
      <c r="V168" t="s">
        <v>161</v>
      </c>
      <c r="AA168" t="s">
        <v>159</v>
      </c>
    </row>
    <row r="169" spans="5:27" x14ac:dyDescent="0.35">
      <c r="E169" t="s">
        <v>28</v>
      </c>
      <c r="F169" t="s">
        <v>28</v>
      </c>
      <c r="G169" s="1">
        <v>39755</v>
      </c>
      <c r="H169" t="s">
        <v>9483</v>
      </c>
      <c r="I169" t="s">
        <v>155</v>
      </c>
      <c r="N169" t="s">
        <v>51</v>
      </c>
      <c r="V169" t="s">
        <v>162</v>
      </c>
      <c r="AA169" t="s">
        <v>161</v>
      </c>
    </row>
    <row r="170" spans="5:27" x14ac:dyDescent="0.35">
      <c r="E170" t="s">
        <v>28</v>
      </c>
      <c r="F170" t="s">
        <v>28</v>
      </c>
      <c r="G170" s="1">
        <v>39639</v>
      </c>
      <c r="H170" t="s">
        <v>9483</v>
      </c>
      <c r="I170" t="s">
        <v>155</v>
      </c>
      <c r="N170" t="s">
        <v>163</v>
      </c>
      <c r="V170" t="s">
        <v>164</v>
      </c>
      <c r="AA170" t="s">
        <v>162</v>
      </c>
    </row>
    <row r="171" spans="5:27" x14ac:dyDescent="0.35">
      <c r="E171" t="s">
        <v>28</v>
      </c>
      <c r="F171" t="s">
        <v>28</v>
      </c>
      <c r="G171" s="1">
        <v>39603</v>
      </c>
      <c r="H171" t="s">
        <v>9483</v>
      </c>
      <c r="I171" t="s">
        <v>155</v>
      </c>
      <c r="N171" t="s">
        <v>165</v>
      </c>
      <c r="V171" t="s">
        <v>166</v>
      </c>
      <c r="AA171" t="s">
        <v>164</v>
      </c>
    </row>
    <row r="172" spans="5:27" x14ac:dyDescent="0.35">
      <c r="E172" t="s">
        <v>28</v>
      </c>
      <c r="F172" t="s">
        <v>28</v>
      </c>
      <c r="G172" s="1">
        <v>39580</v>
      </c>
      <c r="H172" t="s">
        <v>9483</v>
      </c>
      <c r="I172" t="s">
        <v>155</v>
      </c>
      <c r="N172" t="s">
        <v>167</v>
      </c>
      <c r="V172" t="s">
        <v>166</v>
      </c>
      <c r="AA172" t="s">
        <v>166</v>
      </c>
    </row>
    <row r="173" spans="5:27" x14ac:dyDescent="0.35">
      <c r="E173" t="s">
        <v>28</v>
      </c>
      <c r="F173" t="s">
        <v>28</v>
      </c>
      <c r="G173" s="1">
        <v>39541</v>
      </c>
      <c r="H173" t="s">
        <v>9483</v>
      </c>
      <c r="I173" t="s">
        <v>155</v>
      </c>
      <c r="N173" t="s">
        <v>167</v>
      </c>
      <c r="V173" t="s">
        <v>166</v>
      </c>
      <c r="AA173" t="s">
        <v>166</v>
      </c>
    </row>
    <row r="174" spans="5:27" x14ac:dyDescent="0.35">
      <c r="E174" t="s">
        <v>28</v>
      </c>
      <c r="F174" t="s">
        <v>28</v>
      </c>
      <c r="G174" s="1">
        <v>39274</v>
      </c>
      <c r="H174" t="s">
        <v>9483</v>
      </c>
      <c r="I174" t="s">
        <v>155</v>
      </c>
      <c r="N174" t="s">
        <v>167</v>
      </c>
      <c r="V174" t="s">
        <v>168</v>
      </c>
      <c r="AA174" t="s">
        <v>166</v>
      </c>
    </row>
    <row r="175" spans="5:27" x14ac:dyDescent="0.35">
      <c r="E175" t="s">
        <v>28</v>
      </c>
      <c r="F175" t="s">
        <v>28</v>
      </c>
      <c r="G175" s="1">
        <v>39234</v>
      </c>
      <c r="H175" t="s">
        <v>9483</v>
      </c>
      <c r="I175" t="s">
        <v>155</v>
      </c>
      <c r="N175" t="s">
        <v>51</v>
      </c>
      <c r="V175" t="s">
        <v>166</v>
      </c>
      <c r="AA175" t="s">
        <v>168</v>
      </c>
    </row>
    <row r="176" spans="5:27" x14ac:dyDescent="0.35">
      <c r="E176" t="s">
        <v>28</v>
      </c>
      <c r="F176" t="s">
        <v>28</v>
      </c>
      <c r="G176" s="1">
        <v>39226</v>
      </c>
      <c r="H176" t="s">
        <v>9483</v>
      </c>
      <c r="I176" t="s">
        <v>155</v>
      </c>
      <c r="N176" t="s">
        <v>167</v>
      </c>
      <c r="V176" t="s">
        <v>169</v>
      </c>
      <c r="AA176" t="s">
        <v>166</v>
      </c>
    </row>
    <row r="177" spans="5:27" x14ac:dyDescent="0.35">
      <c r="E177" t="s">
        <v>28</v>
      </c>
      <c r="F177" t="s">
        <v>28</v>
      </c>
      <c r="G177" s="1">
        <v>39181</v>
      </c>
      <c r="H177" t="s">
        <v>9483</v>
      </c>
      <c r="I177" t="s">
        <v>155</v>
      </c>
      <c r="N177" t="s">
        <v>167</v>
      </c>
      <c r="V177" t="s">
        <v>169</v>
      </c>
      <c r="AA177" t="s">
        <v>169</v>
      </c>
    </row>
    <row r="178" spans="5:27" x14ac:dyDescent="0.35">
      <c r="E178" t="s">
        <v>28</v>
      </c>
      <c r="F178" t="s">
        <v>28</v>
      </c>
      <c r="G178" s="1">
        <v>39146</v>
      </c>
      <c r="H178" t="s">
        <v>9483</v>
      </c>
      <c r="I178" t="s">
        <v>155</v>
      </c>
      <c r="N178" t="s">
        <v>167</v>
      </c>
      <c r="V178" t="s">
        <v>170</v>
      </c>
      <c r="AA178" t="s">
        <v>169</v>
      </c>
    </row>
    <row r="179" spans="5:27" x14ac:dyDescent="0.35">
      <c r="E179" t="s">
        <v>28</v>
      </c>
      <c r="F179" t="s">
        <v>28</v>
      </c>
      <c r="G179" s="1">
        <v>39064</v>
      </c>
      <c r="H179" t="s">
        <v>9483</v>
      </c>
      <c r="I179" t="s">
        <v>155</v>
      </c>
      <c r="N179" t="s">
        <v>167</v>
      </c>
      <c r="V179" t="s">
        <v>171</v>
      </c>
      <c r="AA179" t="s">
        <v>170</v>
      </c>
    </row>
    <row r="180" spans="5:27" x14ac:dyDescent="0.35">
      <c r="E180" t="s">
        <v>28</v>
      </c>
      <c r="F180" t="s">
        <v>28</v>
      </c>
      <c r="G180" s="1">
        <v>38778</v>
      </c>
      <c r="H180" t="s">
        <v>9483</v>
      </c>
      <c r="I180" t="s">
        <v>155</v>
      </c>
      <c r="N180" t="s">
        <v>167</v>
      </c>
      <c r="V180" t="s">
        <v>171</v>
      </c>
      <c r="AA180" t="s">
        <v>171</v>
      </c>
    </row>
    <row r="181" spans="5:27" x14ac:dyDescent="0.35">
      <c r="E181" t="s">
        <v>28</v>
      </c>
      <c r="F181" t="s">
        <v>28</v>
      </c>
      <c r="G181" s="1">
        <v>38124</v>
      </c>
      <c r="H181" t="s">
        <v>9483</v>
      </c>
      <c r="I181" t="s">
        <v>155</v>
      </c>
      <c r="N181" t="s">
        <v>167</v>
      </c>
      <c r="V181" t="s">
        <v>171</v>
      </c>
      <c r="AA181" t="s">
        <v>171</v>
      </c>
    </row>
    <row r="182" spans="5:27" x14ac:dyDescent="0.35">
      <c r="E182" t="s">
        <v>28</v>
      </c>
      <c r="F182" t="s">
        <v>28</v>
      </c>
      <c r="G182" s="1">
        <v>38111</v>
      </c>
      <c r="H182" t="s">
        <v>9483</v>
      </c>
      <c r="I182" t="s">
        <v>155</v>
      </c>
      <c r="N182" t="s">
        <v>167</v>
      </c>
      <c r="V182" t="s">
        <v>171</v>
      </c>
      <c r="AA182" t="s">
        <v>171</v>
      </c>
    </row>
    <row r="183" spans="5:27" x14ac:dyDescent="0.35">
      <c r="E183" t="s">
        <v>28</v>
      </c>
      <c r="F183" t="s">
        <v>28</v>
      </c>
      <c r="G183" s="1">
        <v>37817</v>
      </c>
      <c r="H183" t="s">
        <v>9483</v>
      </c>
      <c r="I183" t="s">
        <v>155</v>
      </c>
      <c r="N183" t="s">
        <v>167</v>
      </c>
      <c r="V183" t="s">
        <v>171</v>
      </c>
      <c r="AA183" t="s">
        <v>171</v>
      </c>
    </row>
    <row r="184" spans="5:27" x14ac:dyDescent="0.35">
      <c r="E184" t="s">
        <v>28</v>
      </c>
      <c r="F184" t="s">
        <v>28</v>
      </c>
      <c r="G184" s="1">
        <v>37704</v>
      </c>
      <c r="H184" t="s">
        <v>9483</v>
      </c>
      <c r="I184" t="s">
        <v>155</v>
      </c>
      <c r="N184" t="s">
        <v>167</v>
      </c>
      <c r="V184" t="s">
        <v>171</v>
      </c>
      <c r="AA184" t="s">
        <v>171</v>
      </c>
    </row>
    <row r="185" spans="5:27" x14ac:dyDescent="0.35">
      <c r="E185" t="s">
        <v>28</v>
      </c>
      <c r="F185" t="s">
        <v>28</v>
      </c>
      <c r="G185" s="1">
        <v>37532</v>
      </c>
      <c r="H185" t="s">
        <v>9483</v>
      </c>
      <c r="I185" t="s">
        <v>155</v>
      </c>
      <c r="N185" t="s">
        <v>167</v>
      </c>
      <c r="V185" t="s">
        <v>171</v>
      </c>
      <c r="AA185" t="s">
        <v>171</v>
      </c>
    </row>
    <row r="186" spans="5:27" x14ac:dyDescent="0.35">
      <c r="E186" t="s">
        <v>28</v>
      </c>
      <c r="F186" t="s">
        <v>28</v>
      </c>
      <c r="G186" s="1">
        <v>36894</v>
      </c>
      <c r="H186" t="s">
        <v>9483</v>
      </c>
      <c r="I186" t="s">
        <v>155</v>
      </c>
      <c r="N186" t="s">
        <v>167</v>
      </c>
      <c r="V186" t="s">
        <v>171</v>
      </c>
      <c r="AA186" t="s">
        <v>171</v>
      </c>
    </row>
    <row r="187" spans="5:27" x14ac:dyDescent="0.35">
      <c r="E187" t="s">
        <v>28</v>
      </c>
      <c r="F187" t="s">
        <v>28</v>
      </c>
      <c r="G187" s="1">
        <v>36843</v>
      </c>
      <c r="H187" t="s">
        <v>9483</v>
      </c>
      <c r="I187" t="s">
        <v>155</v>
      </c>
      <c r="N187" t="s">
        <v>167</v>
      </c>
      <c r="V187" t="s">
        <v>171</v>
      </c>
      <c r="AA187" t="s">
        <v>171</v>
      </c>
    </row>
    <row r="188" spans="5:27" x14ac:dyDescent="0.35">
      <c r="E188" t="s">
        <v>28</v>
      </c>
      <c r="F188" t="s">
        <v>28</v>
      </c>
      <c r="G188" s="1">
        <v>36825</v>
      </c>
      <c r="H188" t="s">
        <v>9483</v>
      </c>
      <c r="I188" t="s">
        <v>155</v>
      </c>
      <c r="N188" t="s">
        <v>167</v>
      </c>
      <c r="V188" t="s">
        <v>172</v>
      </c>
      <c r="AA188" t="s">
        <v>171</v>
      </c>
    </row>
    <row r="189" spans="5:27" x14ac:dyDescent="0.35">
      <c r="E189" t="s">
        <v>28</v>
      </c>
      <c r="F189" t="s">
        <v>28</v>
      </c>
      <c r="G189" s="1">
        <v>36773</v>
      </c>
      <c r="H189" t="s">
        <v>9483</v>
      </c>
      <c r="I189" t="s">
        <v>155</v>
      </c>
      <c r="N189" t="s">
        <v>167</v>
      </c>
      <c r="V189" t="s">
        <v>173</v>
      </c>
      <c r="AA189" t="s">
        <v>172</v>
      </c>
    </row>
    <row r="190" spans="5:27" x14ac:dyDescent="0.35">
      <c r="E190" t="s">
        <v>28</v>
      </c>
      <c r="F190" t="s">
        <v>28</v>
      </c>
      <c r="G190" s="1">
        <v>34953</v>
      </c>
      <c r="H190" t="s">
        <v>9483</v>
      </c>
      <c r="I190" t="s">
        <v>155</v>
      </c>
      <c r="N190" t="s">
        <v>65</v>
      </c>
      <c r="AA190" t="s">
        <v>173</v>
      </c>
    </row>
    <row r="191" spans="5:27" x14ac:dyDescent="0.35">
      <c r="E191" t="s">
        <v>28</v>
      </c>
      <c r="F191" t="s">
        <v>28</v>
      </c>
      <c r="G191" s="1">
        <v>44035</v>
      </c>
      <c r="H191" t="s">
        <v>9484</v>
      </c>
      <c r="I191" t="s">
        <v>174</v>
      </c>
      <c r="N191" t="s">
        <v>51</v>
      </c>
      <c r="V191" t="s">
        <v>175</v>
      </c>
      <c r="AA191" t="s">
        <v>175</v>
      </c>
    </row>
    <row r="192" spans="5:27" x14ac:dyDescent="0.35">
      <c r="E192" t="s">
        <v>28</v>
      </c>
      <c r="F192" t="s">
        <v>28</v>
      </c>
      <c r="G192" s="1">
        <v>44035</v>
      </c>
      <c r="H192" t="s">
        <v>9484</v>
      </c>
      <c r="I192" t="s">
        <v>174</v>
      </c>
      <c r="N192" t="s">
        <v>51</v>
      </c>
      <c r="V192" t="s">
        <v>176</v>
      </c>
      <c r="AA192" t="s">
        <v>175</v>
      </c>
    </row>
    <row r="193" spans="5:27" x14ac:dyDescent="0.35">
      <c r="E193" t="s">
        <v>28</v>
      </c>
      <c r="F193" t="s">
        <v>28</v>
      </c>
      <c r="G193" s="1">
        <v>42163</v>
      </c>
      <c r="H193" t="s">
        <v>9484</v>
      </c>
      <c r="I193" t="s">
        <v>174</v>
      </c>
      <c r="N193" t="s">
        <v>51</v>
      </c>
      <c r="V193" t="s">
        <v>177</v>
      </c>
      <c r="AA193" t="s">
        <v>176</v>
      </c>
    </row>
    <row r="194" spans="5:27" x14ac:dyDescent="0.35">
      <c r="E194" t="s">
        <v>28</v>
      </c>
      <c r="F194" t="s">
        <v>28</v>
      </c>
      <c r="G194" s="1">
        <v>40073</v>
      </c>
      <c r="H194" t="s">
        <v>9484</v>
      </c>
      <c r="I194" t="s">
        <v>174</v>
      </c>
      <c r="N194" t="s">
        <v>178</v>
      </c>
      <c r="V194" t="s">
        <v>177</v>
      </c>
      <c r="AA194" t="s">
        <v>177</v>
      </c>
    </row>
    <row r="195" spans="5:27" x14ac:dyDescent="0.35">
      <c r="E195" t="s">
        <v>28</v>
      </c>
      <c r="F195" t="s">
        <v>28</v>
      </c>
      <c r="G195" s="1">
        <v>39889</v>
      </c>
      <c r="H195" t="s">
        <v>9484</v>
      </c>
      <c r="I195" t="s">
        <v>174</v>
      </c>
      <c r="N195" t="s">
        <v>178</v>
      </c>
      <c r="V195" t="s">
        <v>179</v>
      </c>
      <c r="AA195" t="s">
        <v>177</v>
      </c>
    </row>
    <row r="196" spans="5:27" x14ac:dyDescent="0.35">
      <c r="E196" t="s">
        <v>28</v>
      </c>
      <c r="F196" t="s">
        <v>28</v>
      </c>
      <c r="G196" s="1">
        <v>39524</v>
      </c>
      <c r="H196" t="s">
        <v>9484</v>
      </c>
      <c r="I196" t="s">
        <v>174</v>
      </c>
      <c r="N196" t="s">
        <v>178</v>
      </c>
      <c r="AA196" t="s">
        <v>179</v>
      </c>
    </row>
    <row r="197" spans="5:27" x14ac:dyDescent="0.35">
      <c r="E197" t="s">
        <v>28</v>
      </c>
      <c r="F197" t="s">
        <v>28</v>
      </c>
      <c r="G197" s="1">
        <v>33878</v>
      </c>
      <c r="H197" t="s">
        <v>9485</v>
      </c>
      <c r="I197" t="s">
        <v>180</v>
      </c>
      <c r="N197" t="s">
        <v>181</v>
      </c>
      <c r="AA197" t="s">
        <v>182</v>
      </c>
    </row>
    <row r="198" spans="5:27" x14ac:dyDescent="0.35">
      <c r="E198" t="s">
        <v>28</v>
      </c>
      <c r="F198" t="s">
        <v>28</v>
      </c>
      <c r="G198" s="1">
        <v>41744</v>
      </c>
      <c r="H198" t="s">
        <v>9486</v>
      </c>
      <c r="I198" t="s">
        <v>183</v>
      </c>
      <c r="N198" t="s">
        <v>51</v>
      </c>
      <c r="V198" t="s">
        <v>184</v>
      </c>
      <c r="AA198" t="s">
        <v>185</v>
      </c>
    </row>
    <row r="199" spans="5:27" x14ac:dyDescent="0.35">
      <c r="E199" t="s">
        <v>28</v>
      </c>
      <c r="F199" t="s">
        <v>28</v>
      </c>
      <c r="G199" s="1">
        <v>41579</v>
      </c>
      <c r="H199" t="s">
        <v>9486</v>
      </c>
      <c r="I199" t="s">
        <v>183</v>
      </c>
      <c r="N199" t="s">
        <v>51</v>
      </c>
      <c r="V199" t="s">
        <v>186</v>
      </c>
      <c r="AA199" t="s">
        <v>184</v>
      </c>
    </row>
    <row r="200" spans="5:27" x14ac:dyDescent="0.35">
      <c r="E200" t="s">
        <v>28</v>
      </c>
      <c r="F200" t="s">
        <v>28</v>
      </c>
      <c r="G200" s="1">
        <v>39052</v>
      </c>
      <c r="H200" t="s">
        <v>9486</v>
      </c>
      <c r="I200" t="s">
        <v>183</v>
      </c>
      <c r="N200" t="s">
        <v>51</v>
      </c>
      <c r="V200" t="s">
        <v>186</v>
      </c>
      <c r="AA200" t="s">
        <v>186</v>
      </c>
    </row>
    <row r="201" spans="5:27" x14ac:dyDescent="0.35">
      <c r="E201" t="s">
        <v>28</v>
      </c>
      <c r="F201" t="s">
        <v>28</v>
      </c>
      <c r="G201" s="1">
        <v>38644</v>
      </c>
      <c r="H201" t="s">
        <v>9486</v>
      </c>
      <c r="I201" t="s">
        <v>183</v>
      </c>
      <c r="N201" t="s">
        <v>51</v>
      </c>
      <c r="V201" t="s">
        <v>187</v>
      </c>
      <c r="AA201" t="s">
        <v>186</v>
      </c>
    </row>
    <row r="202" spans="5:27" x14ac:dyDescent="0.35">
      <c r="E202" t="s">
        <v>28</v>
      </c>
      <c r="F202" t="s">
        <v>28</v>
      </c>
      <c r="G202" s="1">
        <v>38322</v>
      </c>
      <c r="H202" t="s">
        <v>9486</v>
      </c>
      <c r="I202" t="s">
        <v>183</v>
      </c>
      <c r="N202" t="s">
        <v>51</v>
      </c>
      <c r="AA202" t="s">
        <v>187</v>
      </c>
    </row>
    <row r="203" spans="5:27" x14ac:dyDescent="0.35">
      <c r="E203" t="s">
        <v>28</v>
      </c>
      <c r="F203" t="s">
        <v>28</v>
      </c>
      <c r="G203" s="1">
        <v>42402</v>
      </c>
      <c r="H203" t="s">
        <v>9487</v>
      </c>
      <c r="I203" t="s">
        <v>188</v>
      </c>
      <c r="N203" t="s">
        <v>189</v>
      </c>
      <c r="V203" t="s">
        <v>190</v>
      </c>
      <c r="AA203" t="s">
        <v>191</v>
      </c>
    </row>
    <row r="204" spans="5:27" x14ac:dyDescent="0.35">
      <c r="E204" t="s">
        <v>28</v>
      </c>
      <c r="F204" t="s">
        <v>28</v>
      </c>
      <c r="G204" s="1">
        <v>40796</v>
      </c>
      <c r="H204" t="s">
        <v>9487</v>
      </c>
      <c r="I204" t="s">
        <v>188</v>
      </c>
      <c r="N204" t="s">
        <v>189</v>
      </c>
      <c r="V204" t="s">
        <v>192</v>
      </c>
      <c r="AA204" t="s">
        <v>190</v>
      </c>
    </row>
    <row r="205" spans="5:27" x14ac:dyDescent="0.35">
      <c r="E205" t="s">
        <v>28</v>
      </c>
      <c r="F205" t="s">
        <v>28</v>
      </c>
      <c r="G205" s="1">
        <v>39716</v>
      </c>
      <c r="H205" t="s">
        <v>9487</v>
      </c>
      <c r="I205" t="s">
        <v>188</v>
      </c>
      <c r="N205" t="s">
        <v>189</v>
      </c>
      <c r="V205" t="s">
        <v>193</v>
      </c>
      <c r="AA205" t="s">
        <v>192</v>
      </c>
    </row>
    <row r="206" spans="5:27" x14ac:dyDescent="0.35">
      <c r="E206" t="s">
        <v>28</v>
      </c>
      <c r="F206" t="s">
        <v>28</v>
      </c>
      <c r="G206" s="1">
        <v>39350</v>
      </c>
      <c r="H206" t="s">
        <v>9487</v>
      </c>
      <c r="I206" t="s">
        <v>188</v>
      </c>
      <c r="N206" t="s">
        <v>189</v>
      </c>
      <c r="V206" t="s">
        <v>193</v>
      </c>
      <c r="AA206" t="s">
        <v>193</v>
      </c>
    </row>
    <row r="207" spans="5:27" x14ac:dyDescent="0.35">
      <c r="E207" t="s">
        <v>28</v>
      </c>
      <c r="F207" t="s">
        <v>28</v>
      </c>
      <c r="G207" s="1">
        <v>38985</v>
      </c>
      <c r="H207" t="s">
        <v>9487</v>
      </c>
      <c r="I207" t="s">
        <v>188</v>
      </c>
      <c r="N207" t="s">
        <v>189</v>
      </c>
      <c r="AA207" t="s">
        <v>193</v>
      </c>
    </row>
    <row r="208" spans="5:27" x14ac:dyDescent="0.35">
      <c r="E208" t="s">
        <v>28</v>
      </c>
      <c r="F208" t="s">
        <v>28</v>
      </c>
      <c r="G208" s="1">
        <v>43525</v>
      </c>
      <c r="H208" t="s">
        <v>9488</v>
      </c>
      <c r="I208" t="s">
        <v>194</v>
      </c>
      <c r="N208" t="s">
        <v>51</v>
      </c>
      <c r="V208" t="s">
        <v>195</v>
      </c>
      <c r="AA208" t="s">
        <v>196</v>
      </c>
    </row>
    <row r="209" spans="5:27" x14ac:dyDescent="0.35">
      <c r="E209" t="s">
        <v>28</v>
      </c>
      <c r="F209" t="s">
        <v>28</v>
      </c>
      <c r="G209" s="1">
        <v>42527</v>
      </c>
      <c r="H209" t="s">
        <v>9488</v>
      </c>
      <c r="I209" t="s">
        <v>194</v>
      </c>
      <c r="N209" t="s">
        <v>51</v>
      </c>
      <c r="V209" t="s">
        <v>197</v>
      </c>
      <c r="AA209" t="s">
        <v>195</v>
      </c>
    </row>
    <row r="210" spans="5:27" x14ac:dyDescent="0.35">
      <c r="E210" t="s">
        <v>28</v>
      </c>
      <c r="F210" t="s">
        <v>28</v>
      </c>
      <c r="G210" s="1">
        <v>42450</v>
      </c>
      <c r="H210" t="s">
        <v>9488</v>
      </c>
      <c r="I210" t="s">
        <v>194</v>
      </c>
      <c r="N210" t="s">
        <v>51</v>
      </c>
      <c r="V210" t="s">
        <v>198</v>
      </c>
      <c r="AA210" t="s">
        <v>197</v>
      </c>
    </row>
    <row r="211" spans="5:27" x14ac:dyDescent="0.35">
      <c r="E211" t="s">
        <v>28</v>
      </c>
      <c r="F211" t="s">
        <v>28</v>
      </c>
      <c r="G211" s="1">
        <v>42046</v>
      </c>
      <c r="H211" t="s">
        <v>9488</v>
      </c>
      <c r="I211" t="s">
        <v>194</v>
      </c>
      <c r="N211" t="s">
        <v>51</v>
      </c>
      <c r="AA211" t="s">
        <v>198</v>
      </c>
    </row>
    <row r="212" spans="5:27" x14ac:dyDescent="0.35">
      <c r="E212" t="s">
        <v>28</v>
      </c>
      <c r="F212" t="s">
        <v>28</v>
      </c>
      <c r="G212" s="1">
        <v>43600</v>
      </c>
      <c r="H212" t="s">
        <v>9489</v>
      </c>
      <c r="I212" t="s">
        <v>199</v>
      </c>
      <c r="N212" t="s">
        <v>200</v>
      </c>
      <c r="V212" t="s">
        <v>201</v>
      </c>
      <c r="AA212" t="s">
        <v>202</v>
      </c>
    </row>
    <row r="213" spans="5:27" x14ac:dyDescent="0.35">
      <c r="E213" t="s">
        <v>28</v>
      </c>
      <c r="F213" t="s">
        <v>28</v>
      </c>
      <c r="G213" s="1">
        <v>41925</v>
      </c>
      <c r="H213" t="s">
        <v>9489</v>
      </c>
      <c r="I213" t="s">
        <v>199</v>
      </c>
      <c r="N213" t="s">
        <v>203</v>
      </c>
      <c r="AA213" t="s">
        <v>201</v>
      </c>
    </row>
    <row r="214" spans="5:27" x14ac:dyDescent="0.35">
      <c r="E214" t="s">
        <v>28</v>
      </c>
      <c r="F214" t="s">
        <v>28</v>
      </c>
      <c r="G214" s="1">
        <v>43922</v>
      </c>
      <c r="H214" t="s">
        <v>9490</v>
      </c>
      <c r="I214" t="s">
        <v>204</v>
      </c>
      <c r="N214" t="s">
        <v>205</v>
      </c>
      <c r="V214" t="s">
        <v>206</v>
      </c>
      <c r="AA214" t="s">
        <v>207</v>
      </c>
    </row>
    <row r="215" spans="5:27" x14ac:dyDescent="0.35">
      <c r="E215" t="s">
        <v>28</v>
      </c>
      <c r="F215" t="s">
        <v>28</v>
      </c>
      <c r="G215" s="1">
        <v>43881</v>
      </c>
      <c r="H215" t="s">
        <v>9490</v>
      </c>
      <c r="I215" t="s">
        <v>204</v>
      </c>
      <c r="N215" t="s">
        <v>205</v>
      </c>
      <c r="V215" t="s">
        <v>208</v>
      </c>
      <c r="AA215" t="s">
        <v>206</v>
      </c>
    </row>
    <row r="216" spans="5:27" x14ac:dyDescent="0.35">
      <c r="E216" t="s">
        <v>28</v>
      </c>
      <c r="F216" t="s">
        <v>28</v>
      </c>
      <c r="G216" s="1">
        <v>43815</v>
      </c>
      <c r="H216" t="s">
        <v>9490</v>
      </c>
      <c r="I216" t="s">
        <v>204</v>
      </c>
      <c r="N216" t="s">
        <v>145</v>
      </c>
      <c r="V216" t="s">
        <v>209</v>
      </c>
      <c r="AA216" t="s">
        <v>208</v>
      </c>
    </row>
    <row r="217" spans="5:27" x14ac:dyDescent="0.35">
      <c r="E217" t="s">
        <v>28</v>
      </c>
      <c r="F217" t="s">
        <v>28</v>
      </c>
      <c r="G217" s="1">
        <v>43556</v>
      </c>
      <c r="H217" t="s">
        <v>9490</v>
      </c>
      <c r="I217" t="s">
        <v>204</v>
      </c>
      <c r="N217" t="s">
        <v>145</v>
      </c>
      <c r="V217" t="s">
        <v>210</v>
      </c>
      <c r="AA217" t="s">
        <v>209</v>
      </c>
    </row>
    <row r="218" spans="5:27" x14ac:dyDescent="0.35">
      <c r="E218" t="s">
        <v>28</v>
      </c>
      <c r="F218" t="s">
        <v>28</v>
      </c>
      <c r="G218" s="1">
        <v>43191</v>
      </c>
      <c r="H218" t="s">
        <v>9490</v>
      </c>
      <c r="I218" t="s">
        <v>204</v>
      </c>
      <c r="N218" t="s">
        <v>145</v>
      </c>
      <c r="V218" t="s">
        <v>211</v>
      </c>
      <c r="AA218" t="s">
        <v>210</v>
      </c>
    </row>
    <row r="219" spans="5:27" x14ac:dyDescent="0.35">
      <c r="E219" t="s">
        <v>28</v>
      </c>
      <c r="F219" t="s">
        <v>28</v>
      </c>
      <c r="G219" s="1">
        <v>42870</v>
      </c>
      <c r="H219" t="s">
        <v>9490</v>
      </c>
      <c r="I219" t="s">
        <v>204</v>
      </c>
      <c r="N219" t="s">
        <v>51</v>
      </c>
      <c r="V219" t="s">
        <v>212</v>
      </c>
      <c r="AA219" t="s">
        <v>211</v>
      </c>
    </row>
    <row r="220" spans="5:27" x14ac:dyDescent="0.35">
      <c r="E220" t="s">
        <v>28</v>
      </c>
      <c r="F220" t="s">
        <v>28</v>
      </c>
      <c r="G220" s="1">
        <v>42761</v>
      </c>
      <c r="H220" t="s">
        <v>9490</v>
      </c>
      <c r="I220" t="s">
        <v>204</v>
      </c>
      <c r="N220" t="s">
        <v>213</v>
      </c>
      <c r="V220" t="s">
        <v>156</v>
      </c>
      <c r="AA220" t="s">
        <v>212</v>
      </c>
    </row>
    <row r="221" spans="5:27" x14ac:dyDescent="0.35">
      <c r="E221" t="s">
        <v>28</v>
      </c>
      <c r="F221" t="s">
        <v>28</v>
      </c>
      <c r="G221" s="1">
        <v>42476</v>
      </c>
      <c r="H221" t="s">
        <v>9490</v>
      </c>
      <c r="I221" t="s">
        <v>204</v>
      </c>
      <c r="N221" t="s">
        <v>213</v>
      </c>
      <c r="V221" t="s">
        <v>214</v>
      </c>
      <c r="AA221" t="s">
        <v>156</v>
      </c>
    </row>
    <row r="222" spans="5:27" x14ac:dyDescent="0.35">
      <c r="E222" t="s">
        <v>28</v>
      </c>
      <c r="F222" t="s">
        <v>28</v>
      </c>
      <c r="G222" s="1">
        <v>42248</v>
      </c>
      <c r="H222" t="s">
        <v>9490</v>
      </c>
      <c r="I222" t="s">
        <v>204</v>
      </c>
      <c r="N222" t="s">
        <v>213</v>
      </c>
      <c r="V222" t="s">
        <v>215</v>
      </c>
      <c r="AA222" t="s">
        <v>214</v>
      </c>
    </row>
    <row r="223" spans="5:27" x14ac:dyDescent="0.35">
      <c r="E223" t="s">
        <v>28</v>
      </c>
      <c r="F223" t="s">
        <v>28</v>
      </c>
      <c r="G223" s="1">
        <v>41783</v>
      </c>
      <c r="H223" t="s">
        <v>9490</v>
      </c>
      <c r="I223" t="s">
        <v>204</v>
      </c>
      <c r="N223" t="s">
        <v>213</v>
      </c>
      <c r="V223" t="s">
        <v>215</v>
      </c>
      <c r="AA223" t="s">
        <v>215</v>
      </c>
    </row>
    <row r="224" spans="5:27" x14ac:dyDescent="0.35">
      <c r="E224" t="s">
        <v>28</v>
      </c>
      <c r="F224" t="s">
        <v>28</v>
      </c>
      <c r="G224" s="1">
        <v>41764</v>
      </c>
      <c r="H224" t="s">
        <v>9490</v>
      </c>
      <c r="I224" t="s">
        <v>204</v>
      </c>
      <c r="N224" t="s">
        <v>213</v>
      </c>
      <c r="V224" t="s">
        <v>215</v>
      </c>
      <c r="AA224" t="s">
        <v>215</v>
      </c>
    </row>
    <row r="225" spans="5:27" x14ac:dyDescent="0.35">
      <c r="E225" t="s">
        <v>28</v>
      </c>
      <c r="F225" t="s">
        <v>28</v>
      </c>
      <c r="G225" s="1">
        <v>41698</v>
      </c>
      <c r="H225" t="s">
        <v>9490</v>
      </c>
      <c r="I225" t="s">
        <v>204</v>
      </c>
      <c r="N225" t="s">
        <v>213</v>
      </c>
      <c r="V225" t="s">
        <v>215</v>
      </c>
      <c r="AA225" t="s">
        <v>215</v>
      </c>
    </row>
    <row r="226" spans="5:27" x14ac:dyDescent="0.35">
      <c r="E226" t="s">
        <v>28</v>
      </c>
      <c r="F226" t="s">
        <v>28</v>
      </c>
      <c r="G226" s="1">
        <v>41650</v>
      </c>
      <c r="H226" t="s">
        <v>9490</v>
      </c>
      <c r="I226" t="s">
        <v>204</v>
      </c>
      <c r="N226" t="s">
        <v>213</v>
      </c>
      <c r="V226" t="s">
        <v>215</v>
      </c>
      <c r="AA226" t="s">
        <v>215</v>
      </c>
    </row>
    <row r="227" spans="5:27" x14ac:dyDescent="0.35">
      <c r="E227" t="s">
        <v>28</v>
      </c>
      <c r="F227" t="s">
        <v>28</v>
      </c>
      <c r="G227" s="1">
        <v>41593</v>
      </c>
      <c r="H227" t="s">
        <v>9490</v>
      </c>
      <c r="I227" t="s">
        <v>204</v>
      </c>
      <c r="N227" t="s">
        <v>213</v>
      </c>
      <c r="V227" t="s">
        <v>215</v>
      </c>
      <c r="AA227" t="s">
        <v>215</v>
      </c>
    </row>
    <row r="228" spans="5:27" x14ac:dyDescent="0.35">
      <c r="E228" t="s">
        <v>28</v>
      </c>
      <c r="F228" t="s">
        <v>28</v>
      </c>
      <c r="G228" s="1">
        <v>41591</v>
      </c>
      <c r="H228" t="s">
        <v>9490</v>
      </c>
      <c r="I228" t="s">
        <v>204</v>
      </c>
      <c r="N228" t="s">
        <v>213</v>
      </c>
      <c r="V228" t="s">
        <v>212</v>
      </c>
      <c r="AA228" t="s">
        <v>215</v>
      </c>
    </row>
    <row r="229" spans="5:27" x14ac:dyDescent="0.35">
      <c r="E229" t="s">
        <v>28</v>
      </c>
      <c r="F229" t="s">
        <v>28</v>
      </c>
      <c r="G229" s="1">
        <v>41456</v>
      </c>
      <c r="H229" t="s">
        <v>9490</v>
      </c>
      <c r="I229" t="s">
        <v>204</v>
      </c>
      <c r="N229" t="s">
        <v>213</v>
      </c>
      <c r="V229" t="s">
        <v>216</v>
      </c>
      <c r="AA229" t="s">
        <v>212</v>
      </c>
    </row>
    <row r="230" spans="5:27" x14ac:dyDescent="0.35">
      <c r="E230" t="s">
        <v>28</v>
      </c>
      <c r="F230" t="s">
        <v>28</v>
      </c>
      <c r="G230" s="1">
        <v>40842</v>
      </c>
      <c r="H230" t="s">
        <v>9490</v>
      </c>
      <c r="I230" t="s">
        <v>204</v>
      </c>
      <c r="N230" t="s">
        <v>51</v>
      </c>
      <c r="V230" t="s">
        <v>216</v>
      </c>
      <c r="AA230" t="s">
        <v>216</v>
      </c>
    </row>
    <row r="231" spans="5:27" x14ac:dyDescent="0.35">
      <c r="E231" t="s">
        <v>28</v>
      </c>
      <c r="F231" t="s">
        <v>28</v>
      </c>
      <c r="G231" s="1">
        <v>40634</v>
      </c>
      <c r="H231" t="s">
        <v>9490</v>
      </c>
      <c r="I231" t="s">
        <v>204</v>
      </c>
      <c r="N231" t="s">
        <v>51</v>
      </c>
      <c r="V231" t="s">
        <v>217</v>
      </c>
      <c r="AA231" t="s">
        <v>216</v>
      </c>
    </row>
    <row r="232" spans="5:27" x14ac:dyDescent="0.35">
      <c r="E232" t="s">
        <v>28</v>
      </c>
      <c r="F232" t="s">
        <v>28</v>
      </c>
      <c r="G232" s="1">
        <v>40350</v>
      </c>
      <c r="H232" t="s">
        <v>9490</v>
      </c>
      <c r="I232" t="s">
        <v>204</v>
      </c>
      <c r="N232" t="s">
        <v>132</v>
      </c>
      <c r="V232" t="s">
        <v>218</v>
      </c>
      <c r="AA232" t="s">
        <v>217</v>
      </c>
    </row>
    <row r="233" spans="5:27" x14ac:dyDescent="0.35">
      <c r="E233" t="s">
        <v>28</v>
      </c>
      <c r="F233" t="s">
        <v>28</v>
      </c>
      <c r="G233" s="1">
        <v>40112</v>
      </c>
      <c r="H233" t="s">
        <v>9490</v>
      </c>
      <c r="I233" t="s">
        <v>204</v>
      </c>
      <c r="N233" t="s">
        <v>51</v>
      </c>
      <c r="AA233" t="s">
        <v>218</v>
      </c>
    </row>
    <row r="234" spans="5:27" x14ac:dyDescent="0.35">
      <c r="E234" t="s">
        <v>28</v>
      </c>
      <c r="F234" t="s">
        <v>28</v>
      </c>
      <c r="G234" s="1">
        <v>43587</v>
      </c>
      <c r="H234" t="s">
        <v>9491</v>
      </c>
      <c r="I234" t="s">
        <v>219</v>
      </c>
      <c r="N234" t="s">
        <v>68</v>
      </c>
      <c r="V234" t="s">
        <v>220</v>
      </c>
      <c r="AA234" t="s">
        <v>221</v>
      </c>
    </row>
    <row r="235" spans="5:27" x14ac:dyDescent="0.35">
      <c r="E235" t="s">
        <v>28</v>
      </c>
      <c r="F235" t="s">
        <v>28</v>
      </c>
      <c r="G235" s="1">
        <v>42401</v>
      </c>
      <c r="H235" t="s">
        <v>9491</v>
      </c>
      <c r="I235" t="s">
        <v>219</v>
      </c>
      <c r="N235" t="s">
        <v>213</v>
      </c>
      <c r="V235" t="s">
        <v>222</v>
      </c>
      <c r="AA235" t="s">
        <v>220</v>
      </c>
    </row>
    <row r="236" spans="5:27" x14ac:dyDescent="0.35">
      <c r="E236" t="s">
        <v>28</v>
      </c>
      <c r="F236" t="s">
        <v>28</v>
      </c>
      <c r="G236" s="1">
        <v>41944</v>
      </c>
      <c r="H236" t="s">
        <v>9491</v>
      </c>
      <c r="I236" t="s">
        <v>219</v>
      </c>
      <c r="N236" t="s">
        <v>213</v>
      </c>
      <c r="V236" t="s">
        <v>223</v>
      </c>
      <c r="AA236" t="s">
        <v>222</v>
      </c>
    </row>
    <row r="237" spans="5:27" x14ac:dyDescent="0.35">
      <c r="E237" t="s">
        <v>28</v>
      </c>
      <c r="F237" t="s">
        <v>28</v>
      </c>
      <c r="G237" s="1">
        <v>40980</v>
      </c>
      <c r="H237" t="s">
        <v>9491</v>
      </c>
      <c r="I237" t="s">
        <v>219</v>
      </c>
      <c r="N237" t="s">
        <v>224</v>
      </c>
      <c r="V237" t="s">
        <v>225</v>
      </c>
      <c r="AA237" t="s">
        <v>223</v>
      </c>
    </row>
    <row r="238" spans="5:27" x14ac:dyDescent="0.35">
      <c r="E238" t="s">
        <v>28</v>
      </c>
      <c r="F238" t="s">
        <v>28</v>
      </c>
      <c r="G238" s="1">
        <v>40817</v>
      </c>
      <c r="H238" t="s">
        <v>9491</v>
      </c>
      <c r="I238" t="s">
        <v>219</v>
      </c>
      <c r="N238" t="s">
        <v>226</v>
      </c>
      <c r="V238" t="s">
        <v>227</v>
      </c>
      <c r="AA238" t="s">
        <v>225</v>
      </c>
    </row>
    <row r="239" spans="5:27" x14ac:dyDescent="0.35">
      <c r="E239" t="s">
        <v>28</v>
      </c>
      <c r="F239" t="s">
        <v>28</v>
      </c>
      <c r="G239" s="1">
        <v>40513</v>
      </c>
      <c r="H239" t="s">
        <v>9491</v>
      </c>
      <c r="I239" t="s">
        <v>219</v>
      </c>
      <c r="N239" t="s">
        <v>226</v>
      </c>
      <c r="V239" t="s">
        <v>228</v>
      </c>
      <c r="AA239" t="s">
        <v>227</v>
      </c>
    </row>
    <row r="240" spans="5:27" x14ac:dyDescent="0.35">
      <c r="E240" t="s">
        <v>28</v>
      </c>
      <c r="F240" t="s">
        <v>28</v>
      </c>
      <c r="G240" s="1">
        <v>40031</v>
      </c>
      <c r="H240" t="s">
        <v>9491</v>
      </c>
      <c r="I240" t="s">
        <v>219</v>
      </c>
      <c r="N240" t="s">
        <v>226</v>
      </c>
      <c r="V240" t="s">
        <v>229</v>
      </c>
      <c r="AA240" t="s">
        <v>228</v>
      </c>
    </row>
    <row r="241" spans="5:27" x14ac:dyDescent="0.35">
      <c r="E241" t="s">
        <v>28</v>
      </c>
      <c r="F241" t="s">
        <v>28</v>
      </c>
      <c r="G241" s="1">
        <v>39965</v>
      </c>
      <c r="H241" t="s">
        <v>9491</v>
      </c>
      <c r="I241" t="s">
        <v>219</v>
      </c>
      <c r="N241" t="s">
        <v>226</v>
      </c>
      <c r="V241" t="s">
        <v>230</v>
      </c>
      <c r="AA241" t="s">
        <v>229</v>
      </c>
    </row>
    <row r="242" spans="5:27" x14ac:dyDescent="0.35">
      <c r="E242" t="s">
        <v>28</v>
      </c>
      <c r="F242" t="s">
        <v>28</v>
      </c>
      <c r="G242" s="1">
        <v>39666</v>
      </c>
      <c r="H242" t="s">
        <v>9491</v>
      </c>
      <c r="I242" t="s">
        <v>219</v>
      </c>
      <c r="N242" t="s">
        <v>226</v>
      </c>
      <c r="V242" t="s">
        <v>230</v>
      </c>
      <c r="AA242" t="s">
        <v>230</v>
      </c>
    </row>
    <row r="243" spans="5:27" x14ac:dyDescent="0.35">
      <c r="E243" t="s">
        <v>28</v>
      </c>
      <c r="F243" t="s">
        <v>28</v>
      </c>
      <c r="G243" s="1">
        <v>39326</v>
      </c>
      <c r="H243" t="s">
        <v>9491</v>
      </c>
      <c r="I243" t="s">
        <v>219</v>
      </c>
      <c r="N243" t="s">
        <v>226</v>
      </c>
      <c r="V243" t="s">
        <v>96</v>
      </c>
      <c r="AA243" t="s">
        <v>230</v>
      </c>
    </row>
    <row r="244" spans="5:27" x14ac:dyDescent="0.35">
      <c r="E244" t="s">
        <v>28</v>
      </c>
      <c r="F244" t="s">
        <v>28</v>
      </c>
      <c r="G244" s="1">
        <v>39300</v>
      </c>
      <c r="H244" t="s">
        <v>9491</v>
      </c>
      <c r="I244" t="s">
        <v>219</v>
      </c>
      <c r="N244" t="s">
        <v>226</v>
      </c>
      <c r="AA244" t="s">
        <v>96</v>
      </c>
    </row>
    <row r="245" spans="5:27" x14ac:dyDescent="0.35">
      <c r="E245" t="s">
        <v>28</v>
      </c>
      <c r="F245" t="s">
        <v>28</v>
      </c>
      <c r="G245" s="1">
        <v>43691</v>
      </c>
      <c r="H245" t="s">
        <v>9492</v>
      </c>
      <c r="I245" t="s">
        <v>231</v>
      </c>
      <c r="N245" t="s">
        <v>51</v>
      </c>
      <c r="V245" t="s">
        <v>232</v>
      </c>
      <c r="AA245" t="s">
        <v>233</v>
      </c>
    </row>
    <row r="246" spans="5:27" x14ac:dyDescent="0.35">
      <c r="E246" t="s">
        <v>28</v>
      </c>
      <c r="F246" t="s">
        <v>28</v>
      </c>
      <c r="G246" s="1">
        <v>43661</v>
      </c>
      <c r="H246" t="s">
        <v>9492</v>
      </c>
      <c r="I246" t="s">
        <v>231</v>
      </c>
      <c r="N246" t="s">
        <v>51</v>
      </c>
      <c r="V246" t="s">
        <v>234</v>
      </c>
      <c r="AA246" t="s">
        <v>232</v>
      </c>
    </row>
    <row r="247" spans="5:27" x14ac:dyDescent="0.35">
      <c r="E247" t="s">
        <v>28</v>
      </c>
      <c r="F247" t="s">
        <v>28</v>
      </c>
      <c r="G247" s="1">
        <v>43647</v>
      </c>
      <c r="H247" t="s">
        <v>9492</v>
      </c>
      <c r="I247" t="s">
        <v>231</v>
      </c>
      <c r="N247" t="s">
        <v>51</v>
      </c>
      <c r="V247" t="s">
        <v>235</v>
      </c>
      <c r="AA247" t="s">
        <v>234</v>
      </c>
    </row>
    <row r="248" spans="5:27" x14ac:dyDescent="0.35">
      <c r="E248" t="s">
        <v>28</v>
      </c>
      <c r="F248" t="s">
        <v>28</v>
      </c>
      <c r="G248" s="1">
        <v>43356</v>
      </c>
      <c r="H248" t="s">
        <v>9492</v>
      </c>
      <c r="I248" t="s">
        <v>231</v>
      </c>
      <c r="N248" t="s">
        <v>51</v>
      </c>
      <c r="AA248" t="s">
        <v>235</v>
      </c>
    </row>
    <row r="249" spans="5:27" x14ac:dyDescent="0.35">
      <c r="E249" t="s">
        <v>28</v>
      </c>
      <c r="F249" t="s">
        <v>28</v>
      </c>
      <c r="G249" s="1">
        <v>40575</v>
      </c>
      <c r="H249" t="s">
        <v>9493</v>
      </c>
      <c r="I249" t="s">
        <v>236</v>
      </c>
      <c r="N249" t="s">
        <v>51</v>
      </c>
      <c r="V249" t="s">
        <v>237</v>
      </c>
      <c r="AA249" t="s">
        <v>238</v>
      </c>
    </row>
    <row r="250" spans="5:27" x14ac:dyDescent="0.35">
      <c r="E250" t="s">
        <v>28</v>
      </c>
      <c r="F250" t="s">
        <v>28</v>
      </c>
      <c r="G250" s="1">
        <v>37622</v>
      </c>
      <c r="H250" t="s">
        <v>9493</v>
      </c>
      <c r="I250" t="s">
        <v>236</v>
      </c>
      <c r="N250" t="s">
        <v>51</v>
      </c>
      <c r="V250" t="s">
        <v>239</v>
      </c>
      <c r="AA250" t="s">
        <v>237</v>
      </c>
    </row>
    <row r="251" spans="5:27" x14ac:dyDescent="0.35">
      <c r="E251" t="s">
        <v>28</v>
      </c>
      <c r="F251" t="s">
        <v>28</v>
      </c>
      <c r="G251" s="1">
        <v>37060</v>
      </c>
      <c r="H251" t="s">
        <v>9493</v>
      </c>
      <c r="I251" t="s">
        <v>236</v>
      </c>
      <c r="N251" t="s">
        <v>51</v>
      </c>
      <c r="AA251" t="s">
        <v>239</v>
      </c>
    </row>
    <row r="252" spans="5:27" x14ac:dyDescent="0.35">
      <c r="E252" t="s">
        <v>28</v>
      </c>
      <c r="F252" t="s">
        <v>28</v>
      </c>
      <c r="G252" s="1">
        <v>43466</v>
      </c>
      <c r="H252" t="s">
        <v>9494</v>
      </c>
      <c r="I252" t="s">
        <v>240</v>
      </c>
      <c r="N252" t="s">
        <v>51</v>
      </c>
      <c r="V252" t="s">
        <v>241</v>
      </c>
      <c r="AA252" t="s">
        <v>242</v>
      </c>
    </row>
    <row r="253" spans="5:27" x14ac:dyDescent="0.35">
      <c r="E253" t="s">
        <v>28</v>
      </c>
      <c r="F253" t="s">
        <v>28</v>
      </c>
      <c r="G253" s="1">
        <v>41579</v>
      </c>
      <c r="H253" t="s">
        <v>9494</v>
      </c>
      <c r="I253" t="s">
        <v>240</v>
      </c>
      <c r="N253" t="s">
        <v>51</v>
      </c>
      <c r="V253" t="s">
        <v>243</v>
      </c>
      <c r="AA253" t="s">
        <v>241</v>
      </c>
    </row>
    <row r="254" spans="5:27" x14ac:dyDescent="0.35">
      <c r="E254" t="s">
        <v>28</v>
      </c>
      <c r="F254" t="s">
        <v>28</v>
      </c>
      <c r="G254" s="1">
        <v>39713</v>
      </c>
      <c r="H254" t="s">
        <v>9494</v>
      </c>
      <c r="I254" t="s">
        <v>240</v>
      </c>
      <c r="N254" t="s">
        <v>51</v>
      </c>
      <c r="V254" t="s">
        <v>244</v>
      </c>
      <c r="AA254" t="s">
        <v>243</v>
      </c>
    </row>
    <row r="255" spans="5:27" x14ac:dyDescent="0.35">
      <c r="E255" t="s">
        <v>28</v>
      </c>
      <c r="F255" t="s">
        <v>28</v>
      </c>
      <c r="G255" s="1">
        <v>39266</v>
      </c>
      <c r="H255" t="s">
        <v>9494</v>
      </c>
      <c r="I255" t="s">
        <v>240</v>
      </c>
      <c r="N255" t="s">
        <v>51</v>
      </c>
      <c r="V255" t="s">
        <v>244</v>
      </c>
      <c r="AA255" t="s">
        <v>244</v>
      </c>
    </row>
    <row r="256" spans="5:27" x14ac:dyDescent="0.35">
      <c r="E256" t="s">
        <v>28</v>
      </c>
      <c r="F256" t="s">
        <v>28</v>
      </c>
      <c r="G256" s="1">
        <v>38901</v>
      </c>
      <c r="H256" t="s">
        <v>9494</v>
      </c>
      <c r="I256" t="s">
        <v>240</v>
      </c>
      <c r="N256" t="s">
        <v>51</v>
      </c>
      <c r="AA256" t="s">
        <v>244</v>
      </c>
    </row>
    <row r="257" spans="5:27" x14ac:dyDescent="0.35">
      <c r="E257" t="s">
        <v>28</v>
      </c>
      <c r="F257" t="s">
        <v>28</v>
      </c>
      <c r="G257" s="1">
        <v>40695</v>
      </c>
      <c r="H257" t="s">
        <v>9495</v>
      </c>
      <c r="I257" t="s">
        <v>245</v>
      </c>
      <c r="N257" t="s">
        <v>51</v>
      </c>
      <c r="V257" t="s">
        <v>246</v>
      </c>
      <c r="AA257" t="s">
        <v>247</v>
      </c>
    </row>
    <row r="258" spans="5:27" x14ac:dyDescent="0.35">
      <c r="E258" t="s">
        <v>28</v>
      </c>
      <c r="F258" t="s">
        <v>28</v>
      </c>
      <c r="G258" s="1">
        <v>38504</v>
      </c>
      <c r="H258" t="s">
        <v>9495</v>
      </c>
      <c r="I258" t="s">
        <v>245</v>
      </c>
      <c r="N258" t="s">
        <v>248</v>
      </c>
      <c r="AA258" t="s">
        <v>246</v>
      </c>
    </row>
    <row r="259" spans="5:27" x14ac:dyDescent="0.35">
      <c r="E259" t="s">
        <v>28</v>
      </c>
      <c r="F259" t="s">
        <v>28</v>
      </c>
      <c r="G259" s="1">
        <v>43766</v>
      </c>
      <c r="H259" t="s">
        <v>9496</v>
      </c>
      <c r="I259" t="s">
        <v>249</v>
      </c>
      <c r="N259" t="s">
        <v>250</v>
      </c>
      <c r="V259" t="s">
        <v>251</v>
      </c>
      <c r="AA259" t="s">
        <v>252</v>
      </c>
    </row>
    <row r="260" spans="5:27" x14ac:dyDescent="0.35">
      <c r="E260" t="s">
        <v>28</v>
      </c>
      <c r="F260" t="s">
        <v>28</v>
      </c>
      <c r="G260" s="1">
        <v>43361</v>
      </c>
      <c r="H260" t="s">
        <v>9496</v>
      </c>
      <c r="I260" t="s">
        <v>249</v>
      </c>
      <c r="N260" t="s">
        <v>253</v>
      </c>
      <c r="V260" t="s">
        <v>251</v>
      </c>
      <c r="AA260" t="s">
        <v>251</v>
      </c>
    </row>
    <row r="261" spans="5:27" x14ac:dyDescent="0.35">
      <c r="E261" t="s">
        <v>28</v>
      </c>
      <c r="F261" t="s">
        <v>28</v>
      </c>
      <c r="G261" s="1">
        <v>42996</v>
      </c>
      <c r="H261" t="s">
        <v>9496</v>
      </c>
      <c r="I261" t="s">
        <v>249</v>
      </c>
      <c r="N261" t="s">
        <v>253</v>
      </c>
      <c r="V261" t="s">
        <v>254</v>
      </c>
      <c r="AA261" t="s">
        <v>251</v>
      </c>
    </row>
    <row r="262" spans="5:27" x14ac:dyDescent="0.35">
      <c r="E262" t="s">
        <v>28</v>
      </c>
      <c r="F262" t="s">
        <v>28</v>
      </c>
      <c r="G262" s="1">
        <v>42996</v>
      </c>
      <c r="H262" t="s">
        <v>9496</v>
      </c>
      <c r="I262" t="s">
        <v>249</v>
      </c>
      <c r="N262" t="s">
        <v>253</v>
      </c>
      <c r="AA262" t="s">
        <v>254</v>
      </c>
    </row>
    <row r="263" spans="5:27" x14ac:dyDescent="0.35">
      <c r="E263" t="s">
        <v>28</v>
      </c>
      <c r="F263" t="s">
        <v>28</v>
      </c>
      <c r="G263" s="1">
        <v>44013</v>
      </c>
      <c r="H263" t="s">
        <v>9497</v>
      </c>
      <c r="I263" t="s">
        <v>255</v>
      </c>
      <c r="N263" t="s">
        <v>256</v>
      </c>
      <c r="V263" t="s">
        <v>257</v>
      </c>
      <c r="AA263" t="s">
        <v>258</v>
      </c>
    </row>
    <row r="264" spans="5:27" x14ac:dyDescent="0.35">
      <c r="E264" t="s">
        <v>28</v>
      </c>
      <c r="F264" t="s">
        <v>28</v>
      </c>
      <c r="G264" s="1">
        <v>43525</v>
      </c>
      <c r="H264" t="s">
        <v>9497</v>
      </c>
      <c r="I264" t="s">
        <v>255</v>
      </c>
      <c r="N264" t="s">
        <v>256</v>
      </c>
      <c r="V264" t="s">
        <v>259</v>
      </c>
      <c r="AA264" t="s">
        <v>257</v>
      </c>
    </row>
    <row r="265" spans="5:27" x14ac:dyDescent="0.35">
      <c r="E265" t="s">
        <v>28</v>
      </c>
      <c r="F265" t="s">
        <v>28</v>
      </c>
      <c r="G265" s="1">
        <v>42237</v>
      </c>
      <c r="H265" t="s">
        <v>9497</v>
      </c>
      <c r="I265" t="s">
        <v>255</v>
      </c>
      <c r="N265" t="s">
        <v>256</v>
      </c>
      <c r="V265" t="s">
        <v>260</v>
      </c>
      <c r="AA265" t="s">
        <v>259</v>
      </c>
    </row>
    <row r="266" spans="5:27" x14ac:dyDescent="0.35">
      <c r="E266" t="s">
        <v>28</v>
      </c>
      <c r="F266" t="s">
        <v>28</v>
      </c>
      <c r="G266" s="1">
        <v>42037</v>
      </c>
      <c r="H266" t="s">
        <v>9497</v>
      </c>
      <c r="I266" t="s">
        <v>255</v>
      </c>
      <c r="N266" t="s">
        <v>256</v>
      </c>
      <c r="AA266" t="s">
        <v>260</v>
      </c>
    </row>
    <row r="267" spans="5:27" x14ac:dyDescent="0.35">
      <c r="E267" t="s">
        <v>28</v>
      </c>
      <c r="F267" t="s">
        <v>28</v>
      </c>
      <c r="G267" s="1">
        <v>42186</v>
      </c>
      <c r="H267" t="s">
        <v>9498</v>
      </c>
      <c r="I267" t="s">
        <v>261</v>
      </c>
      <c r="N267" t="s">
        <v>262</v>
      </c>
      <c r="V267" t="s">
        <v>263</v>
      </c>
      <c r="AA267" t="s">
        <v>264</v>
      </c>
    </row>
    <row r="268" spans="5:27" x14ac:dyDescent="0.35">
      <c r="E268" t="s">
        <v>28</v>
      </c>
      <c r="F268" t="s">
        <v>28</v>
      </c>
      <c r="G268" s="1">
        <v>41640</v>
      </c>
      <c r="H268" t="s">
        <v>9498</v>
      </c>
      <c r="I268" t="s">
        <v>261</v>
      </c>
      <c r="N268" t="s">
        <v>265</v>
      </c>
      <c r="V268" t="s">
        <v>263</v>
      </c>
      <c r="AA268" t="s">
        <v>263</v>
      </c>
    </row>
    <row r="269" spans="5:27" x14ac:dyDescent="0.35">
      <c r="E269" t="s">
        <v>28</v>
      </c>
      <c r="F269" t="s">
        <v>28</v>
      </c>
      <c r="G269" s="1">
        <v>41275</v>
      </c>
      <c r="H269" t="s">
        <v>9498</v>
      </c>
      <c r="I269" t="s">
        <v>261</v>
      </c>
      <c r="N269" t="s">
        <v>265</v>
      </c>
      <c r="AA269" t="s">
        <v>263</v>
      </c>
    </row>
    <row r="270" spans="5:27" x14ac:dyDescent="0.35">
      <c r="E270" t="s">
        <v>28</v>
      </c>
      <c r="F270" t="s">
        <v>28</v>
      </c>
      <c r="G270" s="1">
        <v>36800</v>
      </c>
      <c r="H270" t="s">
        <v>9499</v>
      </c>
      <c r="I270" t="s">
        <v>266</v>
      </c>
      <c r="N270" t="s">
        <v>226</v>
      </c>
      <c r="AA270" t="s">
        <v>267</v>
      </c>
    </row>
    <row r="271" spans="5:27" x14ac:dyDescent="0.35">
      <c r="E271" t="s">
        <v>28</v>
      </c>
      <c r="F271" t="s">
        <v>28</v>
      </c>
      <c r="G271" s="1">
        <v>42339</v>
      </c>
      <c r="H271" t="s">
        <v>9500</v>
      </c>
      <c r="I271" t="s">
        <v>268</v>
      </c>
      <c r="N271" t="s">
        <v>269</v>
      </c>
      <c r="V271" t="s">
        <v>270</v>
      </c>
      <c r="AA271" t="s">
        <v>271</v>
      </c>
    </row>
    <row r="272" spans="5:27" x14ac:dyDescent="0.35">
      <c r="E272" t="s">
        <v>28</v>
      </c>
      <c r="F272" t="s">
        <v>28</v>
      </c>
      <c r="G272" s="1">
        <v>41501</v>
      </c>
      <c r="H272" t="s">
        <v>9500</v>
      </c>
      <c r="I272" t="s">
        <v>268</v>
      </c>
      <c r="N272" t="s">
        <v>265</v>
      </c>
      <c r="V272" t="s">
        <v>272</v>
      </c>
      <c r="AA272" t="s">
        <v>270</v>
      </c>
    </row>
    <row r="273" spans="5:27" x14ac:dyDescent="0.35">
      <c r="E273" t="s">
        <v>28</v>
      </c>
      <c r="F273" t="s">
        <v>28</v>
      </c>
      <c r="G273" s="1">
        <v>41501</v>
      </c>
      <c r="H273" t="s">
        <v>9500</v>
      </c>
      <c r="I273" t="s">
        <v>268</v>
      </c>
      <c r="N273" t="s">
        <v>269</v>
      </c>
      <c r="V273" t="s">
        <v>273</v>
      </c>
      <c r="AA273" t="s">
        <v>272</v>
      </c>
    </row>
    <row r="274" spans="5:27" x14ac:dyDescent="0.35">
      <c r="E274" t="s">
        <v>28</v>
      </c>
      <c r="F274" t="s">
        <v>28</v>
      </c>
      <c r="G274" s="1">
        <v>41383</v>
      </c>
      <c r="H274" t="s">
        <v>9500</v>
      </c>
      <c r="I274" t="s">
        <v>268</v>
      </c>
      <c r="N274" t="s">
        <v>262</v>
      </c>
      <c r="V274" t="s">
        <v>274</v>
      </c>
      <c r="AA274" t="s">
        <v>273</v>
      </c>
    </row>
    <row r="275" spans="5:27" x14ac:dyDescent="0.35">
      <c r="E275" t="s">
        <v>28</v>
      </c>
      <c r="F275" t="s">
        <v>28</v>
      </c>
      <c r="G275" s="1">
        <v>41340</v>
      </c>
      <c r="H275" t="s">
        <v>9500</v>
      </c>
      <c r="I275" t="s">
        <v>268</v>
      </c>
      <c r="N275" t="s">
        <v>262</v>
      </c>
      <c r="V275" t="s">
        <v>275</v>
      </c>
      <c r="AA275" t="s">
        <v>274</v>
      </c>
    </row>
    <row r="276" spans="5:27" x14ac:dyDescent="0.35">
      <c r="E276" t="s">
        <v>28</v>
      </c>
      <c r="F276" t="s">
        <v>28</v>
      </c>
      <c r="G276" s="1">
        <v>41244</v>
      </c>
      <c r="H276" t="s">
        <v>9500</v>
      </c>
      <c r="I276" t="s">
        <v>268</v>
      </c>
      <c r="N276" t="s">
        <v>265</v>
      </c>
      <c r="V276" t="s">
        <v>276</v>
      </c>
      <c r="AA276" t="s">
        <v>275</v>
      </c>
    </row>
    <row r="277" spans="5:27" x14ac:dyDescent="0.35">
      <c r="E277" t="s">
        <v>28</v>
      </c>
      <c r="F277" t="s">
        <v>28</v>
      </c>
      <c r="G277" s="1">
        <v>41143</v>
      </c>
      <c r="H277" t="s">
        <v>9500</v>
      </c>
      <c r="I277" t="s">
        <v>268</v>
      </c>
      <c r="N277" t="s">
        <v>265</v>
      </c>
      <c r="V277" t="s">
        <v>277</v>
      </c>
      <c r="AA277" t="s">
        <v>276</v>
      </c>
    </row>
    <row r="278" spans="5:27" x14ac:dyDescent="0.35">
      <c r="E278" t="s">
        <v>28</v>
      </c>
      <c r="F278" t="s">
        <v>28</v>
      </c>
      <c r="G278" s="1">
        <v>41099</v>
      </c>
      <c r="H278" t="s">
        <v>9500</v>
      </c>
      <c r="I278" t="s">
        <v>268</v>
      </c>
      <c r="N278" t="s">
        <v>262</v>
      </c>
      <c r="V278" t="s">
        <v>276</v>
      </c>
      <c r="AA278" t="s">
        <v>277</v>
      </c>
    </row>
    <row r="279" spans="5:27" x14ac:dyDescent="0.35">
      <c r="E279" t="s">
        <v>28</v>
      </c>
      <c r="F279" t="s">
        <v>28</v>
      </c>
      <c r="G279" s="1">
        <v>40777</v>
      </c>
      <c r="H279" t="s">
        <v>9500</v>
      </c>
      <c r="I279" t="s">
        <v>268</v>
      </c>
      <c r="N279" t="s">
        <v>265</v>
      </c>
      <c r="AA279" t="s">
        <v>276</v>
      </c>
    </row>
    <row r="280" spans="5:27" x14ac:dyDescent="0.35">
      <c r="E280" t="s">
        <v>28</v>
      </c>
      <c r="F280" t="s">
        <v>28</v>
      </c>
      <c r="G280" s="1">
        <v>42705</v>
      </c>
      <c r="H280" t="s">
        <v>9501</v>
      </c>
      <c r="I280" t="s">
        <v>278</v>
      </c>
      <c r="N280" t="s">
        <v>279</v>
      </c>
      <c r="V280" t="s">
        <v>280</v>
      </c>
      <c r="AA280" t="s">
        <v>281</v>
      </c>
    </row>
    <row r="281" spans="5:27" x14ac:dyDescent="0.35">
      <c r="E281" t="s">
        <v>28</v>
      </c>
      <c r="F281" t="s">
        <v>28</v>
      </c>
      <c r="G281" s="1">
        <v>42339</v>
      </c>
      <c r="H281" t="s">
        <v>9501</v>
      </c>
      <c r="I281" t="s">
        <v>278</v>
      </c>
      <c r="N281" t="s">
        <v>282</v>
      </c>
      <c r="AA281" t="s">
        <v>280</v>
      </c>
    </row>
    <row r="282" spans="5:27" x14ac:dyDescent="0.35">
      <c r="E282" t="s">
        <v>28</v>
      </c>
      <c r="F282" t="s">
        <v>28</v>
      </c>
      <c r="G282" s="1">
        <v>42527</v>
      </c>
      <c r="H282" t="s">
        <v>9502</v>
      </c>
      <c r="I282" t="s">
        <v>283</v>
      </c>
      <c r="N282" t="s">
        <v>189</v>
      </c>
      <c r="V282" t="s">
        <v>284</v>
      </c>
      <c r="AA282" t="s">
        <v>285</v>
      </c>
    </row>
    <row r="283" spans="5:27" x14ac:dyDescent="0.35">
      <c r="E283" t="s">
        <v>28</v>
      </c>
      <c r="F283" t="s">
        <v>28</v>
      </c>
      <c r="G283" s="1">
        <v>41761</v>
      </c>
      <c r="H283" t="s">
        <v>9502</v>
      </c>
      <c r="I283" t="s">
        <v>283</v>
      </c>
      <c r="N283" t="s">
        <v>286</v>
      </c>
      <c r="AA283" t="s">
        <v>284</v>
      </c>
    </row>
    <row r="284" spans="5:27" x14ac:dyDescent="0.35">
      <c r="E284" t="s">
        <v>28</v>
      </c>
      <c r="F284" t="s">
        <v>28</v>
      </c>
      <c r="G284" s="1">
        <v>43759</v>
      </c>
      <c r="H284" t="s">
        <v>9503</v>
      </c>
      <c r="I284" t="s">
        <v>287</v>
      </c>
      <c r="N284" t="s">
        <v>288</v>
      </c>
      <c r="V284" t="s">
        <v>289</v>
      </c>
      <c r="AA284" t="s">
        <v>290</v>
      </c>
    </row>
    <row r="285" spans="5:27" x14ac:dyDescent="0.35">
      <c r="E285" t="s">
        <v>28</v>
      </c>
      <c r="F285" t="s">
        <v>28</v>
      </c>
      <c r="G285" s="1">
        <v>42853</v>
      </c>
      <c r="H285" t="s">
        <v>9503</v>
      </c>
      <c r="I285" t="s">
        <v>287</v>
      </c>
      <c r="N285" t="s">
        <v>114</v>
      </c>
      <c r="V285" t="s">
        <v>291</v>
      </c>
      <c r="AA285" t="s">
        <v>289</v>
      </c>
    </row>
    <row r="286" spans="5:27" x14ac:dyDescent="0.35">
      <c r="E286" t="s">
        <v>28</v>
      </c>
      <c r="F286" t="s">
        <v>28</v>
      </c>
      <c r="G286" s="1">
        <v>42170</v>
      </c>
      <c r="H286" t="s">
        <v>9503</v>
      </c>
      <c r="I286" t="s">
        <v>287</v>
      </c>
      <c r="N286" t="s">
        <v>114</v>
      </c>
      <c r="V286" t="s">
        <v>292</v>
      </c>
      <c r="AA286" t="s">
        <v>291</v>
      </c>
    </row>
    <row r="287" spans="5:27" x14ac:dyDescent="0.35">
      <c r="E287" t="s">
        <v>28</v>
      </c>
      <c r="F287" t="s">
        <v>28</v>
      </c>
      <c r="G287" s="1">
        <v>42163</v>
      </c>
      <c r="H287" t="s">
        <v>9503</v>
      </c>
      <c r="I287" t="s">
        <v>287</v>
      </c>
      <c r="N287" t="s">
        <v>51</v>
      </c>
      <c r="V287" t="s">
        <v>289</v>
      </c>
      <c r="AA287" t="s">
        <v>292</v>
      </c>
    </row>
    <row r="288" spans="5:27" x14ac:dyDescent="0.35">
      <c r="E288" t="s">
        <v>28</v>
      </c>
      <c r="F288" t="s">
        <v>28</v>
      </c>
      <c r="G288" s="1">
        <v>41610</v>
      </c>
      <c r="H288" t="s">
        <v>9503</v>
      </c>
      <c r="I288" t="s">
        <v>287</v>
      </c>
      <c r="N288" t="s">
        <v>114</v>
      </c>
      <c r="V288" t="s">
        <v>293</v>
      </c>
      <c r="AA288" t="s">
        <v>289</v>
      </c>
    </row>
    <row r="289" spans="5:27" x14ac:dyDescent="0.35">
      <c r="E289" t="s">
        <v>28</v>
      </c>
      <c r="F289" t="s">
        <v>28</v>
      </c>
      <c r="G289" s="1">
        <v>39742</v>
      </c>
      <c r="H289" t="s">
        <v>9503</v>
      </c>
      <c r="I289" t="s">
        <v>287</v>
      </c>
      <c r="N289" t="s">
        <v>294</v>
      </c>
      <c r="V289" t="s">
        <v>55</v>
      </c>
      <c r="AA289" t="s">
        <v>293</v>
      </c>
    </row>
    <row r="290" spans="5:27" x14ac:dyDescent="0.35">
      <c r="E290" t="s">
        <v>28</v>
      </c>
      <c r="F290" t="s">
        <v>28</v>
      </c>
      <c r="G290" s="1">
        <v>39484</v>
      </c>
      <c r="H290" t="s">
        <v>9503</v>
      </c>
      <c r="I290" t="s">
        <v>287</v>
      </c>
      <c r="N290" t="s">
        <v>47</v>
      </c>
      <c r="V290" t="s">
        <v>55</v>
      </c>
      <c r="AA290" t="s">
        <v>55</v>
      </c>
    </row>
    <row r="291" spans="5:27" x14ac:dyDescent="0.35">
      <c r="E291" t="s">
        <v>28</v>
      </c>
      <c r="F291" t="s">
        <v>28</v>
      </c>
      <c r="G291" s="1">
        <v>38754</v>
      </c>
      <c r="H291" t="s">
        <v>9503</v>
      </c>
      <c r="I291" t="s">
        <v>287</v>
      </c>
      <c r="N291" t="s">
        <v>47</v>
      </c>
      <c r="AA291" t="s">
        <v>55</v>
      </c>
    </row>
    <row r="292" spans="5:27" x14ac:dyDescent="0.35">
      <c r="E292" t="s">
        <v>28</v>
      </c>
      <c r="F292" t="s">
        <v>28</v>
      </c>
      <c r="G292" s="1">
        <v>43678</v>
      </c>
      <c r="H292" t="s">
        <v>9504</v>
      </c>
      <c r="I292" t="s">
        <v>295</v>
      </c>
      <c r="N292" t="s">
        <v>51</v>
      </c>
      <c r="V292" t="s">
        <v>296</v>
      </c>
      <c r="AA292" t="s">
        <v>297</v>
      </c>
    </row>
    <row r="293" spans="5:27" x14ac:dyDescent="0.35">
      <c r="E293" t="s">
        <v>28</v>
      </c>
      <c r="F293" t="s">
        <v>28</v>
      </c>
      <c r="G293" s="1">
        <v>43556</v>
      </c>
      <c r="H293" t="s">
        <v>9504</v>
      </c>
      <c r="I293" t="s">
        <v>295</v>
      </c>
      <c r="N293" t="s">
        <v>51</v>
      </c>
      <c r="V293" t="s">
        <v>298</v>
      </c>
      <c r="AA293" t="s">
        <v>296</v>
      </c>
    </row>
    <row r="294" spans="5:27" x14ac:dyDescent="0.35">
      <c r="E294" t="s">
        <v>28</v>
      </c>
      <c r="F294" t="s">
        <v>28</v>
      </c>
      <c r="G294" s="1">
        <v>43110</v>
      </c>
      <c r="H294" t="s">
        <v>9504</v>
      </c>
      <c r="I294" t="s">
        <v>295</v>
      </c>
      <c r="N294" t="s">
        <v>51</v>
      </c>
      <c r="AA294" t="s">
        <v>298</v>
      </c>
    </row>
    <row r="295" spans="5:27" x14ac:dyDescent="0.35">
      <c r="E295" t="s">
        <v>28</v>
      </c>
      <c r="F295" t="s">
        <v>28</v>
      </c>
      <c r="G295" s="1">
        <v>42339</v>
      </c>
      <c r="H295" t="s">
        <v>9505</v>
      </c>
      <c r="I295" t="s">
        <v>299</v>
      </c>
      <c r="N295" t="s">
        <v>300</v>
      </c>
      <c r="V295" t="s">
        <v>301</v>
      </c>
      <c r="AA295" t="s">
        <v>302</v>
      </c>
    </row>
    <row r="296" spans="5:27" x14ac:dyDescent="0.35">
      <c r="E296" t="s">
        <v>28</v>
      </c>
      <c r="F296" t="s">
        <v>28</v>
      </c>
      <c r="G296" s="1">
        <v>42086</v>
      </c>
      <c r="H296" t="s">
        <v>9505</v>
      </c>
      <c r="I296" t="s">
        <v>299</v>
      </c>
      <c r="N296" t="s">
        <v>303</v>
      </c>
      <c r="V296" t="s">
        <v>304</v>
      </c>
      <c r="AA296" t="s">
        <v>301</v>
      </c>
    </row>
    <row r="297" spans="5:27" x14ac:dyDescent="0.35">
      <c r="E297" t="s">
        <v>28</v>
      </c>
      <c r="F297" t="s">
        <v>28</v>
      </c>
      <c r="G297" s="1">
        <v>40882</v>
      </c>
      <c r="H297" t="s">
        <v>9505</v>
      </c>
      <c r="I297" t="s">
        <v>299</v>
      </c>
      <c r="N297" t="s">
        <v>300</v>
      </c>
      <c r="V297" t="s">
        <v>305</v>
      </c>
      <c r="AA297" t="s">
        <v>304</v>
      </c>
    </row>
    <row r="298" spans="5:27" x14ac:dyDescent="0.35">
      <c r="E298" t="s">
        <v>28</v>
      </c>
      <c r="F298" t="s">
        <v>28</v>
      </c>
      <c r="G298" s="1">
        <v>40392</v>
      </c>
      <c r="H298" t="s">
        <v>9505</v>
      </c>
      <c r="I298" t="s">
        <v>299</v>
      </c>
      <c r="N298" t="s">
        <v>306</v>
      </c>
      <c r="V298" t="s">
        <v>307</v>
      </c>
      <c r="AA298" t="s">
        <v>305</v>
      </c>
    </row>
    <row r="299" spans="5:27" x14ac:dyDescent="0.35">
      <c r="E299" t="s">
        <v>28</v>
      </c>
      <c r="F299" t="s">
        <v>28</v>
      </c>
      <c r="G299" s="1">
        <v>39965</v>
      </c>
      <c r="H299" t="s">
        <v>9505</v>
      </c>
      <c r="I299" t="s">
        <v>299</v>
      </c>
      <c r="N299" t="s">
        <v>308</v>
      </c>
      <c r="V299" t="s">
        <v>309</v>
      </c>
      <c r="AA299" t="s">
        <v>307</v>
      </c>
    </row>
    <row r="300" spans="5:27" x14ac:dyDescent="0.35">
      <c r="E300" t="s">
        <v>28</v>
      </c>
      <c r="F300" t="s">
        <v>28</v>
      </c>
      <c r="G300" s="1">
        <v>38169</v>
      </c>
      <c r="H300" t="s">
        <v>9505</v>
      </c>
      <c r="I300" t="s">
        <v>299</v>
      </c>
      <c r="N300" t="s">
        <v>256</v>
      </c>
      <c r="V300" t="s">
        <v>309</v>
      </c>
      <c r="AA300" t="s">
        <v>309</v>
      </c>
    </row>
    <row r="301" spans="5:27" x14ac:dyDescent="0.35">
      <c r="E301" t="s">
        <v>28</v>
      </c>
      <c r="F301" t="s">
        <v>28</v>
      </c>
      <c r="G301" s="1">
        <v>37816</v>
      </c>
      <c r="H301" t="s">
        <v>9505</v>
      </c>
      <c r="I301" t="s">
        <v>299</v>
      </c>
      <c r="N301" t="s">
        <v>256</v>
      </c>
      <c r="AA301" t="s">
        <v>309</v>
      </c>
    </row>
    <row r="302" spans="5:27" x14ac:dyDescent="0.35">
      <c r="E302" t="s">
        <v>28</v>
      </c>
      <c r="F302" t="s">
        <v>28</v>
      </c>
      <c r="G302" s="1">
        <v>42248</v>
      </c>
      <c r="H302" t="s">
        <v>9506</v>
      </c>
      <c r="I302" t="s">
        <v>310</v>
      </c>
      <c r="N302" t="s">
        <v>51</v>
      </c>
      <c r="V302" t="s">
        <v>311</v>
      </c>
      <c r="AA302" t="s">
        <v>312</v>
      </c>
    </row>
    <row r="303" spans="5:27" x14ac:dyDescent="0.35">
      <c r="E303" t="s">
        <v>28</v>
      </c>
      <c r="F303" t="s">
        <v>28</v>
      </c>
      <c r="G303" s="1">
        <v>42182</v>
      </c>
      <c r="H303" t="s">
        <v>9506</v>
      </c>
      <c r="I303" t="s">
        <v>310</v>
      </c>
      <c r="N303" t="s">
        <v>51</v>
      </c>
      <c r="V303" t="s">
        <v>216</v>
      </c>
      <c r="AA303" t="s">
        <v>311</v>
      </c>
    </row>
    <row r="304" spans="5:27" x14ac:dyDescent="0.35">
      <c r="E304" t="s">
        <v>28</v>
      </c>
      <c r="F304" t="s">
        <v>28</v>
      </c>
      <c r="G304" s="1">
        <v>42163</v>
      </c>
      <c r="H304" t="s">
        <v>9506</v>
      </c>
      <c r="I304" t="s">
        <v>310</v>
      </c>
      <c r="N304" t="s">
        <v>51</v>
      </c>
      <c r="V304" t="s">
        <v>313</v>
      </c>
      <c r="AA304" t="s">
        <v>216</v>
      </c>
    </row>
    <row r="305" spans="5:27" x14ac:dyDescent="0.35">
      <c r="E305" t="s">
        <v>28</v>
      </c>
      <c r="F305" t="s">
        <v>28</v>
      </c>
      <c r="G305" s="1">
        <v>40994</v>
      </c>
      <c r="H305" t="s">
        <v>9506</v>
      </c>
      <c r="I305" t="s">
        <v>310</v>
      </c>
      <c r="N305" t="s">
        <v>314</v>
      </c>
      <c r="V305" t="s">
        <v>315</v>
      </c>
      <c r="AA305" t="s">
        <v>313</v>
      </c>
    </row>
    <row r="306" spans="5:27" x14ac:dyDescent="0.35">
      <c r="E306" t="s">
        <v>28</v>
      </c>
      <c r="F306" t="s">
        <v>28</v>
      </c>
      <c r="G306" s="1">
        <v>34176</v>
      </c>
      <c r="H306" t="s">
        <v>9506</v>
      </c>
      <c r="I306" t="s">
        <v>310</v>
      </c>
      <c r="N306" t="s">
        <v>316</v>
      </c>
      <c r="AA306" t="s">
        <v>315</v>
      </c>
    </row>
    <row r="307" spans="5:27" x14ac:dyDescent="0.35">
      <c r="E307" t="s">
        <v>28</v>
      </c>
      <c r="F307" t="s">
        <v>28</v>
      </c>
      <c r="G307" s="1">
        <v>43988</v>
      </c>
      <c r="H307" t="s">
        <v>9507</v>
      </c>
      <c r="I307" t="s">
        <v>317</v>
      </c>
      <c r="N307" t="s">
        <v>112</v>
      </c>
      <c r="V307" t="s">
        <v>318</v>
      </c>
      <c r="AA307" t="s">
        <v>319</v>
      </c>
    </row>
    <row r="308" spans="5:27" x14ac:dyDescent="0.35">
      <c r="E308" t="s">
        <v>28</v>
      </c>
      <c r="F308" t="s">
        <v>28</v>
      </c>
      <c r="G308" s="1">
        <v>43913</v>
      </c>
      <c r="H308" t="s">
        <v>9507</v>
      </c>
      <c r="I308" t="s">
        <v>317</v>
      </c>
      <c r="N308" t="s">
        <v>178</v>
      </c>
      <c r="V308" t="s">
        <v>318</v>
      </c>
      <c r="AA308" t="s">
        <v>318</v>
      </c>
    </row>
    <row r="309" spans="5:27" x14ac:dyDescent="0.35">
      <c r="E309" t="s">
        <v>28</v>
      </c>
      <c r="F309" t="s">
        <v>28</v>
      </c>
      <c r="G309" s="1">
        <v>43796</v>
      </c>
      <c r="H309" t="s">
        <v>9507</v>
      </c>
      <c r="I309" t="s">
        <v>317</v>
      </c>
      <c r="N309" t="s">
        <v>178</v>
      </c>
      <c r="V309" t="s">
        <v>318</v>
      </c>
      <c r="AA309" t="s">
        <v>318</v>
      </c>
    </row>
    <row r="310" spans="5:27" x14ac:dyDescent="0.35">
      <c r="E310" t="s">
        <v>28</v>
      </c>
      <c r="F310" t="s">
        <v>28</v>
      </c>
      <c r="G310" s="1">
        <v>43709</v>
      </c>
      <c r="H310" t="s">
        <v>9507</v>
      </c>
      <c r="I310" t="s">
        <v>317</v>
      </c>
      <c r="N310" t="s">
        <v>178</v>
      </c>
      <c r="V310" t="s">
        <v>318</v>
      </c>
      <c r="AA310" t="s">
        <v>318</v>
      </c>
    </row>
    <row r="311" spans="5:27" x14ac:dyDescent="0.35">
      <c r="E311" t="s">
        <v>28</v>
      </c>
      <c r="F311" t="s">
        <v>28</v>
      </c>
      <c r="G311" s="1">
        <v>43709</v>
      </c>
      <c r="H311" t="s">
        <v>9507</v>
      </c>
      <c r="I311" t="s">
        <v>317</v>
      </c>
      <c r="N311" t="s">
        <v>178</v>
      </c>
      <c r="V311" t="s">
        <v>318</v>
      </c>
      <c r="AA311" t="s">
        <v>318</v>
      </c>
    </row>
    <row r="312" spans="5:27" x14ac:dyDescent="0.35">
      <c r="E312" t="s">
        <v>28</v>
      </c>
      <c r="F312" t="s">
        <v>28</v>
      </c>
      <c r="G312" s="1">
        <v>43699</v>
      </c>
      <c r="H312" t="s">
        <v>9507</v>
      </c>
      <c r="I312" t="s">
        <v>317</v>
      </c>
      <c r="N312" t="s">
        <v>178</v>
      </c>
      <c r="V312" t="s">
        <v>318</v>
      </c>
      <c r="AA312" t="s">
        <v>318</v>
      </c>
    </row>
    <row r="313" spans="5:27" x14ac:dyDescent="0.35">
      <c r="E313" t="s">
        <v>28</v>
      </c>
      <c r="F313" t="s">
        <v>28</v>
      </c>
      <c r="G313" s="1">
        <v>43635</v>
      </c>
      <c r="H313" t="s">
        <v>9507</v>
      </c>
      <c r="I313" t="s">
        <v>317</v>
      </c>
      <c r="N313" t="s">
        <v>178</v>
      </c>
      <c r="V313" t="s">
        <v>318</v>
      </c>
      <c r="AA313" t="s">
        <v>318</v>
      </c>
    </row>
    <row r="314" spans="5:27" x14ac:dyDescent="0.35">
      <c r="E314" t="s">
        <v>28</v>
      </c>
      <c r="F314" t="s">
        <v>28</v>
      </c>
      <c r="G314" s="1">
        <v>43467</v>
      </c>
      <c r="H314" t="s">
        <v>9507</v>
      </c>
      <c r="I314" t="s">
        <v>317</v>
      </c>
      <c r="N314" t="s">
        <v>178</v>
      </c>
      <c r="V314" t="s">
        <v>320</v>
      </c>
      <c r="AA314" t="s">
        <v>318</v>
      </c>
    </row>
    <row r="315" spans="5:27" x14ac:dyDescent="0.35">
      <c r="E315" t="s">
        <v>28</v>
      </c>
      <c r="F315" t="s">
        <v>28</v>
      </c>
      <c r="G315" s="1">
        <v>43409</v>
      </c>
      <c r="H315" t="s">
        <v>9507</v>
      </c>
      <c r="I315" t="s">
        <v>317</v>
      </c>
      <c r="N315" t="s">
        <v>178</v>
      </c>
      <c r="V315" t="s">
        <v>118</v>
      </c>
      <c r="AA315" t="s">
        <v>320</v>
      </c>
    </row>
    <row r="316" spans="5:27" x14ac:dyDescent="0.35">
      <c r="E316" t="s">
        <v>28</v>
      </c>
      <c r="F316" t="s">
        <v>28</v>
      </c>
      <c r="G316" s="1">
        <v>43234</v>
      </c>
      <c r="H316" t="s">
        <v>9507</v>
      </c>
      <c r="I316" t="s">
        <v>317</v>
      </c>
      <c r="N316" t="s">
        <v>112</v>
      </c>
      <c r="V316" t="s">
        <v>118</v>
      </c>
      <c r="AA316" t="s">
        <v>118</v>
      </c>
    </row>
    <row r="317" spans="5:27" x14ac:dyDescent="0.35">
      <c r="E317" t="s">
        <v>28</v>
      </c>
      <c r="F317" t="s">
        <v>28</v>
      </c>
      <c r="G317" s="1">
        <v>43157</v>
      </c>
      <c r="H317" t="s">
        <v>9507</v>
      </c>
      <c r="I317" t="s">
        <v>317</v>
      </c>
      <c r="N317" t="s">
        <v>112</v>
      </c>
      <c r="V317" t="s">
        <v>118</v>
      </c>
      <c r="AA317" t="s">
        <v>118</v>
      </c>
    </row>
    <row r="318" spans="5:27" x14ac:dyDescent="0.35">
      <c r="E318" t="s">
        <v>28</v>
      </c>
      <c r="F318" t="s">
        <v>28</v>
      </c>
      <c r="G318" s="1">
        <v>43096</v>
      </c>
      <c r="H318" t="s">
        <v>9507</v>
      </c>
      <c r="I318" t="s">
        <v>317</v>
      </c>
      <c r="N318" t="s">
        <v>112</v>
      </c>
      <c r="V318" t="s">
        <v>321</v>
      </c>
      <c r="AA318" t="s">
        <v>118</v>
      </c>
    </row>
    <row r="319" spans="5:27" x14ac:dyDescent="0.35">
      <c r="E319" t="s">
        <v>28</v>
      </c>
      <c r="F319" t="s">
        <v>28</v>
      </c>
      <c r="G319" s="1">
        <v>42971</v>
      </c>
      <c r="H319" t="s">
        <v>9507</v>
      </c>
      <c r="I319" t="s">
        <v>317</v>
      </c>
      <c r="N319" t="s">
        <v>112</v>
      </c>
      <c r="V319" t="s">
        <v>322</v>
      </c>
      <c r="AA319" t="s">
        <v>321</v>
      </c>
    </row>
    <row r="320" spans="5:27" x14ac:dyDescent="0.35">
      <c r="E320" t="s">
        <v>28</v>
      </c>
      <c r="F320" t="s">
        <v>28</v>
      </c>
      <c r="G320" s="1">
        <v>42667</v>
      </c>
      <c r="H320" t="s">
        <v>9507</v>
      </c>
      <c r="I320" t="s">
        <v>317</v>
      </c>
      <c r="N320" t="s">
        <v>165</v>
      </c>
      <c r="V320" t="s">
        <v>323</v>
      </c>
      <c r="AA320" t="s">
        <v>322</v>
      </c>
    </row>
    <row r="321" spans="5:27" x14ac:dyDescent="0.35">
      <c r="E321" t="s">
        <v>28</v>
      </c>
      <c r="F321" t="s">
        <v>28</v>
      </c>
      <c r="G321" s="1">
        <v>42622</v>
      </c>
      <c r="H321" t="s">
        <v>9507</v>
      </c>
      <c r="I321" t="s">
        <v>317</v>
      </c>
      <c r="N321" t="s">
        <v>165</v>
      </c>
      <c r="V321" t="s">
        <v>324</v>
      </c>
      <c r="AA321" t="s">
        <v>323</v>
      </c>
    </row>
    <row r="322" spans="5:27" x14ac:dyDescent="0.35">
      <c r="E322" t="s">
        <v>28</v>
      </c>
      <c r="F322" t="s">
        <v>28</v>
      </c>
      <c r="G322" s="1">
        <v>42600</v>
      </c>
      <c r="H322" t="s">
        <v>9507</v>
      </c>
      <c r="I322" t="s">
        <v>317</v>
      </c>
      <c r="N322" t="s">
        <v>142</v>
      </c>
      <c r="V322" t="s">
        <v>85</v>
      </c>
      <c r="AA322" t="s">
        <v>324</v>
      </c>
    </row>
    <row r="323" spans="5:27" x14ac:dyDescent="0.35">
      <c r="E323" t="s">
        <v>28</v>
      </c>
      <c r="F323" t="s">
        <v>28</v>
      </c>
      <c r="G323" s="1">
        <v>42600</v>
      </c>
      <c r="H323" t="s">
        <v>9507</v>
      </c>
      <c r="I323" t="s">
        <v>317</v>
      </c>
      <c r="N323" t="s">
        <v>142</v>
      </c>
      <c r="V323" t="s">
        <v>323</v>
      </c>
      <c r="AA323" t="s">
        <v>85</v>
      </c>
    </row>
    <row r="324" spans="5:27" x14ac:dyDescent="0.35">
      <c r="E324" t="s">
        <v>28</v>
      </c>
      <c r="F324" t="s">
        <v>28</v>
      </c>
      <c r="G324" s="1">
        <v>42594</v>
      </c>
      <c r="H324" t="s">
        <v>9507</v>
      </c>
      <c r="I324" t="s">
        <v>317</v>
      </c>
      <c r="N324" t="s">
        <v>165</v>
      </c>
      <c r="V324" t="s">
        <v>323</v>
      </c>
      <c r="AA324" t="s">
        <v>323</v>
      </c>
    </row>
    <row r="325" spans="5:27" x14ac:dyDescent="0.35">
      <c r="E325" t="s">
        <v>28</v>
      </c>
      <c r="F325" t="s">
        <v>28</v>
      </c>
      <c r="G325" s="1">
        <v>42594</v>
      </c>
      <c r="H325" t="s">
        <v>9507</v>
      </c>
      <c r="I325" t="s">
        <v>317</v>
      </c>
      <c r="N325" t="s">
        <v>165</v>
      </c>
      <c r="V325" t="s">
        <v>83</v>
      </c>
      <c r="AA325" t="s">
        <v>323</v>
      </c>
    </row>
    <row r="326" spans="5:27" x14ac:dyDescent="0.35">
      <c r="E326" t="s">
        <v>28</v>
      </c>
      <c r="F326" t="s">
        <v>28</v>
      </c>
      <c r="G326" s="1">
        <v>42565</v>
      </c>
      <c r="H326" t="s">
        <v>9507</v>
      </c>
      <c r="I326" t="s">
        <v>317</v>
      </c>
      <c r="N326" t="s">
        <v>165</v>
      </c>
      <c r="V326" t="s">
        <v>83</v>
      </c>
      <c r="AA326" t="s">
        <v>83</v>
      </c>
    </row>
    <row r="327" spans="5:27" x14ac:dyDescent="0.35">
      <c r="E327" t="s">
        <v>28</v>
      </c>
      <c r="F327" t="s">
        <v>28</v>
      </c>
      <c r="G327" s="1">
        <v>42508</v>
      </c>
      <c r="H327" t="s">
        <v>9507</v>
      </c>
      <c r="I327" t="s">
        <v>317</v>
      </c>
      <c r="N327" t="s">
        <v>165</v>
      </c>
      <c r="V327" t="s">
        <v>83</v>
      </c>
      <c r="AA327" t="s">
        <v>83</v>
      </c>
    </row>
    <row r="328" spans="5:27" x14ac:dyDescent="0.35">
      <c r="E328" t="s">
        <v>28</v>
      </c>
      <c r="F328" t="s">
        <v>28</v>
      </c>
      <c r="G328" s="1">
        <v>42506</v>
      </c>
      <c r="H328" t="s">
        <v>9507</v>
      </c>
      <c r="I328" t="s">
        <v>317</v>
      </c>
      <c r="N328" t="s">
        <v>165</v>
      </c>
      <c r="V328" t="s">
        <v>83</v>
      </c>
      <c r="AA328" t="s">
        <v>83</v>
      </c>
    </row>
    <row r="329" spans="5:27" x14ac:dyDescent="0.35">
      <c r="E329" t="s">
        <v>28</v>
      </c>
      <c r="F329" t="s">
        <v>28</v>
      </c>
      <c r="G329" s="1">
        <v>42499</v>
      </c>
      <c r="H329" t="s">
        <v>9507</v>
      </c>
      <c r="I329" t="s">
        <v>317</v>
      </c>
      <c r="N329" t="s">
        <v>165</v>
      </c>
      <c r="V329" t="s">
        <v>83</v>
      </c>
      <c r="AA329" t="s">
        <v>83</v>
      </c>
    </row>
    <row r="330" spans="5:27" x14ac:dyDescent="0.35">
      <c r="E330" t="s">
        <v>28</v>
      </c>
      <c r="F330" t="s">
        <v>28</v>
      </c>
      <c r="G330" s="1">
        <v>42425</v>
      </c>
      <c r="H330" t="s">
        <v>9507</v>
      </c>
      <c r="I330" t="s">
        <v>317</v>
      </c>
      <c r="N330" t="s">
        <v>165</v>
      </c>
      <c r="V330" t="s">
        <v>83</v>
      </c>
      <c r="AA330" t="s">
        <v>83</v>
      </c>
    </row>
    <row r="331" spans="5:27" x14ac:dyDescent="0.35">
      <c r="E331" t="s">
        <v>28</v>
      </c>
      <c r="F331" t="s">
        <v>28</v>
      </c>
      <c r="G331" s="1">
        <v>42422</v>
      </c>
      <c r="H331" t="s">
        <v>9507</v>
      </c>
      <c r="I331" t="s">
        <v>317</v>
      </c>
      <c r="N331" t="s">
        <v>165</v>
      </c>
      <c r="V331" t="s">
        <v>83</v>
      </c>
      <c r="AA331" t="s">
        <v>83</v>
      </c>
    </row>
    <row r="332" spans="5:27" x14ac:dyDescent="0.35">
      <c r="E332" t="s">
        <v>28</v>
      </c>
      <c r="F332" t="s">
        <v>28</v>
      </c>
      <c r="G332" s="1">
        <v>42419</v>
      </c>
      <c r="H332" t="s">
        <v>9507</v>
      </c>
      <c r="I332" t="s">
        <v>317</v>
      </c>
      <c r="N332" t="s">
        <v>165</v>
      </c>
      <c r="V332" t="s">
        <v>83</v>
      </c>
      <c r="AA332" t="s">
        <v>83</v>
      </c>
    </row>
    <row r="333" spans="5:27" x14ac:dyDescent="0.35">
      <c r="E333" t="s">
        <v>28</v>
      </c>
      <c r="F333" t="s">
        <v>28</v>
      </c>
      <c r="G333" s="1">
        <v>42417</v>
      </c>
      <c r="H333" t="s">
        <v>9507</v>
      </c>
      <c r="I333" t="s">
        <v>317</v>
      </c>
      <c r="N333" t="s">
        <v>165</v>
      </c>
      <c r="V333" t="s">
        <v>85</v>
      </c>
      <c r="AA333" t="s">
        <v>83</v>
      </c>
    </row>
    <row r="334" spans="5:27" x14ac:dyDescent="0.35">
      <c r="E334" t="s">
        <v>28</v>
      </c>
      <c r="F334" t="s">
        <v>28</v>
      </c>
      <c r="G334" s="1">
        <v>42380</v>
      </c>
      <c r="H334" t="s">
        <v>9507</v>
      </c>
      <c r="I334" t="s">
        <v>317</v>
      </c>
      <c r="N334" t="s">
        <v>325</v>
      </c>
      <c r="V334" t="s">
        <v>83</v>
      </c>
      <c r="AA334" t="s">
        <v>85</v>
      </c>
    </row>
    <row r="335" spans="5:27" x14ac:dyDescent="0.35">
      <c r="E335" t="s">
        <v>28</v>
      </c>
      <c r="F335" t="s">
        <v>28</v>
      </c>
      <c r="G335" s="1">
        <v>42366</v>
      </c>
      <c r="H335" t="s">
        <v>9507</v>
      </c>
      <c r="I335" t="s">
        <v>317</v>
      </c>
      <c r="N335" t="s">
        <v>165</v>
      </c>
      <c r="V335" t="s">
        <v>326</v>
      </c>
      <c r="AA335" t="s">
        <v>83</v>
      </c>
    </row>
    <row r="336" spans="5:27" x14ac:dyDescent="0.35">
      <c r="E336" t="s">
        <v>28</v>
      </c>
      <c r="F336" t="s">
        <v>28</v>
      </c>
      <c r="G336" s="1">
        <v>42346</v>
      </c>
      <c r="H336" t="s">
        <v>9507</v>
      </c>
      <c r="I336" t="s">
        <v>317</v>
      </c>
      <c r="N336" t="s">
        <v>165</v>
      </c>
      <c r="V336" t="s">
        <v>326</v>
      </c>
      <c r="AA336" t="s">
        <v>326</v>
      </c>
    </row>
    <row r="337" spans="5:27" x14ac:dyDescent="0.35">
      <c r="E337" t="s">
        <v>28</v>
      </c>
      <c r="F337" t="s">
        <v>28</v>
      </c>
      <c r="G337" s="1">
        <v>42346</v>
      </c>
      <c r="H337" t="s">
        <v>9507</v>
      </c>
      <c r="I337" t="s">
        <v>317</v>
      </c>
      <c r="N337" t="s">
        <v>165</v>
      </c>
      <c r="V337" t="s">
        <v>327</v>
      </c>
      <c r="AA337" t="s">
        <v>326</v>
      </c>
    </row>
    <row r="338" spans="5:27" x14ac:dyDescent="0.35">
      <c r="E338" t="s">
        <v>28</v>
      </c>
      <c r="F338" t="s">
        <v>28</v>
      </c>
      <c r="G338" s="1">
        <v>42340</v>
      </c>
      <c r="H338" t="s">
        <v>9507</v>
      </c>
      <c r="I338" t="s">
        <v>317</v>
      </c>
      <c r="N338" t="s">
        <v>165</v>
      </c>
      <c r="V338" t="s">
        <v>83</v>
      </c>
      <c r="AA338" t="s">
        <v>327</v>
      </c>
    </row>
    <row r="339" spans="5:27" x14ac:dyDescent="0.35">
      <c r="E339" t="s">
        <v>28</v>
      </c>
      <c r="F339" t="s">
        <v>28</v>
      </c>
      <c r="G339" s="1">
        <v>42321</v>
      </c>
      <c r="H339" t="s">
        <v>9507</v>
      </c>
      <c r="I339" t="s">
        <v>317</v>
      </c>
      <c r="N339" t="s">
        <v>165</v>
      </c>
      <c r="V339" t="s">
        <v>83</v>
      </c>
      <c r="AA339" t="s">
        <v>83</v>
      </c>
    </row>
    <row r="340" spans="5:27" x14ac:dyDescent="0.35">
      <c r="E340" t="s">
        <v>28</v>
      </c>
      <c r="F340" t="s">
        <v>28</v>
      </c>
      <c r="G340" s="1">
        <v>42258</v>
      </c>
      <c r="H340" t="s">
        <v>9507</v>
      </c>
      <c r="I340" t="s">
        <v>317</v>
      </c>
      <c r="N340" t="s">
        <v>165</v>
      </c>
      <c r="V340" t="s">
        <v>327</v>
      </c>
      <c r="AA340" t="s">
        <v>83</v>
      </c>
    </row>
    <row r="341" spans="5:27" x14ac:dyDescent="0.35">
      <c r="E341" t="s">
        <v>28</v>
      </c>
      <c r="F341" t="s">
        <v>28</v>
      </c>
      <c r="G341" s="1">
        <v>42216</v>
      </c>
      <c r="H341" t="s">
        <v>9507</v>
      </c>
      <c r="I341" t="s">
        <v>317</v>
      </c>
      <c r="N341" t="s">
        <v>165</v>
      </c>
      <c r="V341" t="s">
        <v>328</v>
      </c>
      <c r="AA341" t="s">
        <v>327</v>
      </c>
    </row>
    <row r="342" spans="5:27" x14ac:dyDescent="0.35">
      <c r="E342" t="s">
        <v>28</v>
      </c>
      <c r="F342" t="s">
        <v>28</v>
      </c>
      <c r="G342" s="1">
        <v>42163</v>
      </c>
      <c r="H342" t="s">
        <v>9507</v>
      </c>
      <c r="I342" t="s">
        <v>317</v>
      </c>
      <c r="N342" t="s">
        <v>165</v>
      </c>
      <c r="V342" t="s">
        <v>327</v>
      </c>
      <c r="AA342" t="s">
        <v>328</v>
      </c>
    </row>
    <row r="343" spans="5:27" x14ac:dyDescent="0.35">
      <c r="E343" t="s">
        <v>28</v>
      </c>
      <c r="F343" t="s">
        <v>28</v>
      </c>
      <c r="G343" s="1">
        <v>42093</v>
      </c>
      <c r="H343" t="s">
        <v>9507</v>
      </c>
      <c r="I343" t="s">
        <v>317</v>
      </c>
      <c r="N343" t="s">
        <v>165</v>
      </c>
      <c r="V343" t="s">
        <v>164</v>
      </c>
      <c r="AA343" t="s">
        <v>327</v>
      </c>
    </row>
    <row r="344" spans="5:27" x14ac:dyDescent="0.35">
      <c r="E344" t="s">
        <v>28</v>
      </c>
      <c r="F344" t="s">
        <v>28</v>
      </c>
      <c r="G344" s="1">
        <v>42009</v>
      </c>
      <c r="H344" t="s">
        <v>9507</v>
      </c>
      <c r="I344" t="s">
        <v>317</v>
      </c>
      <c r="N344" t="s">
        <v>165</v>
      </c>
      <c r="V344" t="s">
        <v>329</v>
      </c>
      <c r="AA344" t="s">
        <v>164</v>
      </c>
    </row>
    <row r="345" spans="5:27" x14ac:dyDescent="0.35">
      <c r="E345" t="s">
        <v>28</v>
      </c>
      <c r="F345" t="s">
        <v>28</v>
      </c>
      <c r="G345" s="1">
        <v>41977</v>
      </c>
      <c r="H345" t="s">
        <v>9507</v>
      </c>
      <c r="I345" t="s">
        <v>317</v>
      </c>
      <c r="N345" t="s">
        <v>330</v>
      </c>
      <c r="V345" t="s">
        <v>329</v>
      </c>
      <c r="AA345" t="s">
        <v>329</v>
      </c>
    </row>
    <row r="346" spans="5:27" x14ac:dyDescent="0.35">
      <c r="E346" t="s">
        <v>28</v>
      </c>
      <c r="F346" t="s">
        <v>28</v>
      </c>
      <c r="G346" s="1">
        <v>41926</v>
      </c>
      <c r="H346" t="s">
        <v>9507</v>
      </c>
      <c r="I346" t="s">
        <v>317</v>
      </c>
      <c r="N346" t="s">
        <v>330</v>
      </c>
      <c r="V346" t="s">
        <v>329</v>
      </c>
      <c r="AA346" t="s">
        <v>329</v>
      </c>
    </row>
    <row r="347" spans="5:27" x14ac:dyDescent="0.35">
      <c r="E347" t="s">
        <v>28</v>
      </c>
      <c r="F347" t="s">
        <v>28</v>
      </c>
      <c r="G347" s="1">
        <v>41899</v>
      </c>
      <c r="H347" t="s">
        <v>9507</v>
      </c>
      <c r="I347" t="s">
        <v>317</v>
      </c>
      <c r="N347" t="s">
        <v>330</v>
      </c>
      <c r="V347" t="s">
        <v>329</v>
      </c>
      <c r="AA347" t="s">
        <v>329</v>
      </c>
    </row>
    <row r="348" spans="5:27" x14ac:dyDescent="0.35">
      <c r="E348" t="s">
        <v>28</v>
      </c>
      <c r="F348" t="s">
        <v>28</v>
      </c>
      <c r="G348" s="1">
        <v>41879</v>
      </c>
      <c r="H348" t="s">
        <v>9507</v>
      </c>
      <c r="I348" t="s">
        <v>317</v>
      </c>
      <c r="N348" t="s">
        <v>330</v>
      </c>
      <c r="V348" t="s">
        <v>329</v>
      </c>
      <c r="AA348" t="s">
        <v>329</v>
      </c>
    </row>
    <row r="349" spans="5:27" x14ac:dyDescent="0.35">
      <c r="E349" t="s">
        <v>28</v>
      </c>
      <c r="F349" t="s">
        <v>28</v>
      </c>
      <c r="G349" s="1">
        <v>41866</v>
      </c>
      <c r="H349" t="s">
        <v>9507</v>
      </c>
      <c r="I349" t="s">
        <v>317</v>
      </c>
      <c r="N349" t="s">
        <v>330</v>
      </c>
      <c r="V349" t="s">
        <v>329</v>
      </c>
      <c r="AA349" t="s">
        <v>329</v>
      </c>
    </row>
    <row r="350" spans="5:27" x14ac:dyDescent="0.35">
      <c r="E350" t="s">
        <v>28</v>
      </c>
      <c r="F350" t="s">
        <v>28</v>
      </c>
      <c r="G350" s="1">
        <v>41733</v>
      </c>
      <c r="H350" t="s">
        <v>9507</v>
      </c>
      <c r="I350" t="s">
        <v>317</v>
      </c>
      <c r="N350" t="s">
        <v>330</v>
      </c>
      <c r="V350" t="s">
        <v>329</v>
      </c>
      <c r="AA350" t="s">
        <v>329</v>
      </c>
    </row>
    <row r="351" spans="5:27" x14ac:dyDescent="0.35">
      <c r="E351" t="s">
        <v>28</v>
      </c>
      <c r="F351" t="s">
        <v>28</v>
      </c>
      <c r="G351" s="1">
        <v>41659</v>
      </c>
      <c r="H351" t="s">
        <v>9507</v>
      </c>
      <c r="I351" t="s">
        <v>317</v>
      </c>
      <c r="N351" t="s">
        <v>330</v>
      </c>
      <c r="V351" t="s">
        <v>329</v>
      </c>
      <c r="AA351" t="s">
        <v>329</v>
      </c>
    </row>
    <row r="352" spans="5:27" x14ac:dyDescent="0.35">
      <c r="E352" t="s">
        <v>28</v>
      </c>
      <c r="F352" t="s">
        <v>28</v>
      </c>
      <c r="G352" s="1">
        <v>41547</v>
      </c>
      <c r="H352" t="s">
        <v>9507</v>
      </c>
      <c r="I352" t="s">
        <v>317</v>
      </c>
      <c r="N352" t="s">
        <v>330</v>
      </c>
      <c r="V352" t="s">
        <v>329</v>
      </c>
      <c r="AA352" t="s">
        <v>329</v>
      </c>
    </row>
    <row r="353" spans="5:27" x14ac:dyDescent="0.35">
      <c r="E353" t="s">
        <v>28</v>
      </c>
      <c r="F353" t="s">
        <v>28</v>
      </c>
      <c r="G353" s="1">
        <v>41421</v>
      </c>
      <c r="H353" t="s">
        <v>9507</v>
      </c>
      <c r="I353" t="s">
        <v>317</v>
      </c>
      <c r="N353" t="s">
        <v>330</v>
      </c>
      <c r="V353" t="s">
        <v>329</v>
      </c>
      <c r="AA353" t="s">
        <v>329</v>
      </c>
    </row>
    <row r="354" spans="5:27" x14ac:dyDescent="0.35">
      <c r="E354" t="s">
        <v>28</v>
      </c>
      <c r="F354" t="s">
        <v>28</v>
      </c>
      <c r="G354" s="1">
        <v>41404</v>
      </c>
      <c r="H354" t="s">
        <v>9507</v>
      </c>
      <c r="I354" t="s">
        <v>317</v>
      </c>
      <c r="N354" t="s">
        <v>330</v>
      </c>
      <c r="V354" t="s">
        <v>331</v>
      </c>
      <c r="AA354" t="s">
        <v>329</v>
      </c>
    </row>
    <row r="355" spans="5:27" x14ac:dyDescent="0.35">
      <c r="E355" t="s">
        <v>28</v>
      </c>
      <c r="F355" t="s">
        <v>28</v>
      </c>
      <c r="G355" s="1">
        <v>41387</v>
      </c>
      <c r="H355" t="s">
        <v>9507</v>
      </c>
      <c r="I355" t="s">
        <v>317</v>
      </c>
      <c r="N355" t="s">
        <v>330</v>
      </c>
      <c r="V355" t="s">
        <v>329</v>
      </c>
      <c r="AA355" t="s">
        <v>331</v>
      </c>
    </row>
    <row r="356" spans="5:27" x14ac:dyDescent="0.35">
      <c r="E356" t="s">
        <v>28</v>
      </c>
      <c r="F356" t="s">
        <v>28</v>
      </c>
      <c r="G356" s="1">
        <v>41234</v>
      </c>
      <c r="H356" t="s">
        <v>9507</v>
      </c>
      <c r="I356" t="s">
        <v>317</v>
      </c>
      <c r="N356" t="s">
        <v>330</v>
      </c>
      <c r="V356" t="s">
        <v>329</v>
      </c>
      <c r="AA356" t="s">
        <v>329</v>
      </c>
    </row>
    <row r="357" spans="5:27" x14ac:dyDescent="0.35">
      <c r="E357" t="s">
        <v>28</v>
      </c>
      <c r="F357" t="s">
        <v>28</v>
      </c>
      <c r="G357" s="1">
        <v>41173</v>
      </c>
      <c r="H357" t="s">
        <v>9507</v>
      </c>
      <c r="I357" t="s">
        <v>317</v>
      </c>
      <c r="N357" t="s">
        <v>330</v>
      </c>
      <c r="V357" t="s">
        <v>332</v>
      </c>
      <c r="AA357" t="s">
        <v>329</v>
      </c>
    </row>
    <row r="358" spans="5:27" x14ac:dyDescent="0.35">
      <c r="E358" t="s">
        <v>28</v>
      </c>
      <c r="F358" t="s">
        <v>28</v>
      </c>
      <c r="G358" s="1">
        <v>41015</v>
      </c>
      <c r="H358" t="s">
        <v>9507</v>
      </c>
      <c r="I358" t="s">
        <v>317</v>
      </c>
      <c r="N358" t="s">
        <v>330</v>
      </c>
      <c r="V358" t="s">
        <v>333</v>
      </c>
      <c r="AA358" t="s">
        <v>332</v>
      </c>
    </row>
    <row r="359" spans="5:27" x14ac:dyDescent="0.35">
      <c r="E359" t="s">
        <v>28</v>
      </c>
      <c r="F359" t="s">
        <v>28</v>
      </c>
      <c r="G359" s="1">
        <v>40998</v>
      </c>
      <c r="H359" t="s">
        <v>9507</v>
      </c>
      <c r="I359" t="s">
        <v>317</v>
      </c>
      <c r="N359" t="s">
        <v>100</v>
      </c>
      <c r="V359" t="s">
        <v>333</v>
      </c>
      <c r="AA359" t="s">
        <v>333</v>
      </c>
    </row>
    <row r="360" spans="5:27" x14ac:dyDescent="0.35">
      <c r="E360" t="s">
        <v>28</v>
      </c>
      <c r="F360" t="s">
        <v>28</v>
      </c>
      <c r="G360" s="1">
        <v>40963</v>
      </c>
      <c r="H360" t="s">
        <v>9507</v>
      </c>
      <c r="I360" t="s">
        <v>317</v>
      </c>
      <c r="N360" t="s">
        <v>100</v>
      </c>
      <c r="V360" t="s">
        <v>333</v>
      </c>
      <c r="AA360" t="s">
        <v>333</v>
      </c>
    </row>
    <row r="361" spans="5:27" x14ac:dyDescent="0.35">
      <c r="E361" t="s">
        <v>28</v>
      </c>
      <c r="F361" t="s">
        <v>28</v>
      </c>
      <c r="G361" s="1">
        <v>40823</v>
      </c>
      <c r="H361" t="s">
        <v>9507</v>
      </c>
      <c r="I361" t="s">
        <v>317</v>
      </c>
      <c r="N361" t="s">
        <v>100</v>
      </c>
      <c r="V361" t="s">
        <v>333</v>
      </c>
      <c r="AA361" t="s">
        <v>333</v>
      </c>
    </row>
    <row r="362" spans="5:27" x14ac:dyDescent="0.35">
      <c r="E362" t="s">
        <v>28</v>
      </c>
      <c r="F362" t="s">
        <v>28</v>
      </c>
      <c r="G362" s="1">
        <v>40820</v>
      </c>
      <c r="H362" t="s">
        <v>9507</v>
      </c>
      <c r="I362" t="s">
        <v>317</v>
      </c>
      <c r="N362" t="s">
        <v>100</v>
      </c>
      <c r="V362" t="s">
        <v>333</v>
      </c>
      <c r="AA362" t="s">
        <v>333</v>
      </c>
    </row>
    <row r="363" spans="5:27" x14ac:dyDescent="0.35">
      <c r="E363" t="s">
        <v>28</v>
      </c>
      <c r="F363" t="s">
        <v>28</v>
      </c>
      <c r="G363" s="1">
        <v>40690</v>
      </c>
      <c r="H363" t="s">
        <v>9507</v>
      </c>
      <c r="I363" t="s">
        <v>317</v>
      </c>
      <c r="N363" t="s">
        <v>100</v>
      </c>
      <c r="V363" t="s">
        <v>333</v>
      </c>
      <c r="AA363" t="s">
        <v>333</v>
      </c>
    </row>
    <row r="364" spans="5:27" x14ac:dyDescent="0.35">
      <c r="E364" t="s">
        <v>28</v>
      </c>
      <c r="F364" t="s">
        <v>28</v>
      </c>
      <c r="G364" s="1">
        <v>40648</v>
      </c>
      <c r="H364" t="s">
        <v>9507</v>
      </c>
      <c r="I364" t="s">
        <v>317</v>
      </c>
      <c r="N364" t="s">
        <v>100</v>
      </c>
      <c r="V364" t="s">
        <v>333</v>
      </c>
      <c r="AA364" t="s">
        <v>333</v>
      </c>
    </row>
    <row r="365" spans="5:27" x14ac:dyDescent="0.35">
      <c r="E365" t="s">
        <v>28</v>
      </c>
      <c r="F365" t="s">
        <v>28</v>
      </c>
      <c r="G365" s="1">
        <v>40620</v>
      </c>
      <c r="H365" t="s">
        <v>9507</v>
      </c>
      <c r="I365" t="s">
        <v>317</v>
      </c>
      <c r="N365" t="s">
        <v>100</v>
      </c>
      <c r="V365" t="s">
        <v>333</v>
      </c>
      <c r="AA365" t="s">
        <v>333</v>
      </c>
    </row>
    <row r="366" spans="5:27" x14ac:dyDescent="0.35">
      <c r="E366" t="s">
        <v>28</v>
      </c>
      <c r="F366" t="s">
        <v>28</v>
      </c>
      <c r="G366" s="1">
        <v>40613</v>
      </c>
      <c r="H366" t="s">
        <v>9507</v>
      </c>
      <c r="I366" t="s">
        <v>317</v>
      </c>
      <c r="N366" t="s">
        <v>100</v>
      </c>
      <c r="V366" t="s">
        <v>333</v>
      </c>
      <c r="AA366" t="s">
        <v>333</v>
      </c>
    </row>
    <row r="367" spans="5:27" x14ac:dyDescent="0.35">
      <c r="E367" t="s">
        <v>28</v>
      </c>
      <c r="F367" t="s">
        <v>28</v>
      </c>
      <c r="G367" s="1">
        <v>40599</v>
      </c>
      <c r="H367" t="s">
        <v>9507</v>
      </c>
      <c r="I367" t="s">
        <v>317</v>
      </c>
      <c r="N367" t="s">
        <v>100</v>
      </c>
      <c r="V367" t="s">
        <v>333</v>
      </c>
      <c r="AA367" t="s">
        <v>333</v>
      </c>
    </row>
    <row r="368" spans="5:27" x14ac:dyDescent="0.35">
      <c r="E368" t="s">
        <v>28</v>
      </c>
      <c r="F368" t="s">
        <v>28</v>
      </c>
      <c r="G368" s="1">
        <v>40576</v>
      </c>
      <c r="H368" t="s">
        <v>9507</v>
      </c>
      <c r="I368" t="s">
        <v>317</v>
      </c>
      <c r="N368" t="s">
        <v>100</v>
      </c>
      <c r="V368" t="s">
        <v>333</v>
      </c>
      <c r="AA368" t="s">
        <v>333</v>
      </c>
    </row>
    <row r="369" spans="5:27" x14ac:dyDescent="0.35">
      <c r="E369" t="s">
        <v>28</v>
      </c>
      <c r="F369" t="s">
        <v>28</v>
      </c>
      <c r="G369" s="1">
        <v>40506</v>
      </c>
      <c r="H369" t="s">
        <v>9507</v>
      </c>
      <c r="I369" t="s">
        <v>317</v>
      </c>
      <c r="N369" t="s">
        <v>100</v>
      </c>
      <c r="V369" t="s">
        <v>333</v>
      </c>
      <c r="AA369" t="s">
        <v>333</v>
      </c>
    </row>
    <row r="370" spans="5:27" x14ac:dyDescent="0.35">
      <c r="E370" t="s">
        <v>28</v>
      </c>
      <c r="F370" t="s">
        <v>28</v>
      </c>
      <c r="G370" s="1">
        <v>40471</v>
      </c>
      <c r="H370" t="s">
        <v>9507</v>
      </c>
      <c r="I370" t="s">
        <v>317</v>
      </c>
      <c r="N370" t="s">
        <v>100</v>
      </c>
      <c r="V370" t="s">
        <v>333</v>
      </c>
      <c r="AA370" t="s">
        <v>333</v>
      </c>
    </row>
    <row r="371" spans="5:27" x14ac:dyDescent="0.35">
      <c r="E371" t="s">
        <v>28</v>
      </c>
      <c r="F371" t="s">
        <v>28</v>
      </c>
      <c r="G371" s="1">
        <v>40445</v>
      </c>
      <c r="H371" t="s">
        <v>9507</v>
      </c>
      <c r="I371" t="s">
        <v>317</v>
      </c>
      <c r="N371" t="s">
        <v>100</v>
      </c>
      <c r="V371" t="s">
        <v>333</v>
      </c>
      <c r="AA371" t="s">
        <v>333</v>
      </c>
    </row>
    <row r="372" spans="5:27" x14ac:dyDescent="0.35">
      <c r="E372" t="s">
        <v>28</v>
      </c>
      <c r="F372" t="s">
        <v>28</v>
      </c>
      <c r="G372" s="1">
        <v>40386</v>
      </c>
      <c r="H372" t="s">
        <v>9507</v>
      </c>
      <c r="I372" t="s">
        <v>317</v>
      </c>
      <c r="N372" t="s">
        <v>100</v>
      </c>
      <c r="V372" t="s">
        <v>333</v>
      </c>
      <c r="AA372" t="s">
        <v>333</v>
      </c>
    </row>
    <row r="373" spans="5:27" x14ac:dyDescent="0.35">
      <c r="E373" t="s">
        <v>28</v>
      </c>
      <c r="F373" t="s">
        <v>28</v>
      </c>
      <c r="G373" s="1">
        <v>40350</v>
      </c>
      <c r="H373" t="s">
        <v>9507</v>
      </c>
      <c r="I373" t="s">
        <v>317</v>
      </c>
      <c r="N373" t="s">
        <v>100</v>
      </c>
      <c r="V373" t="s">
        <v>333</v>
      </c>
      <c r="AA373" t="s">
        <v>333</v>
      </c>
    </row>
    <row r="374" spans="5:27" x14ac:dyDescent="0.35">
      <c r="E374" t="s">
        <v>28</v>
      </c>
      <c r="F374" t="s">
        <v>28</v>
      </c>
      <c r="G374" s="1">
        <v>40350</v>
      </c>
      <c r="H374" t="s">
        <v>9507</v>
      </c>
      <c r="I374" t="s">
        <v>317</v>
      </c>
      <c r="N374" t="s">
        <v>100</v>
      </c>
      <c r="V374" t="s">
        <v>333</v>
      </c>
      <c r="AA374" t="s">
        <v>333</v>
      </c>
    </row>
    <row r="375" spans="5:27" x14ac:dyDescent="0.35">
      <c r="E375" t="s">
        <v>28</v>
      </c>
      <c r="F375" t="s">
        <v>28</v>
      </c>
      <c r="G375" s="1">
        <v>40350</v>
      </c>
      <c r="H375" t="s">
        <v>9507</v>
      </c>
      <c r="I375" t="s">
        <v>317</v>
      </c>
      <c r="N375" t="s">
        <v>100</v>
      </c>
      <c r="V375" t="s">
        <v>333</v>
      </c>
      <c r="AA375" t="s">
        <v>333</v>
      </c>
    </row>
    <row r="376" spans="5:27" x14ac:dyDescent="0.35">
      <c r="E376" t="s">
        <v>28</v>
      </c>
      <c r="F376" t="s">
        <v>28</v>
      </c>
      <c r="G376" s="1">
        <v>40301</v>
      </c>
      <c r="H376" t="s">
        <v>9507</v>
      </c>
      <c r="I376" t="s">
        <v>317</v>
      </c>
      <c r="N376" t="s">
        <v>100</v>
      </c>
      <c r="V376" t="s">
        <v>333</v>
      </c>
      <c r="AA376" t="s">
        <v>333</v>
      </c>
    </row>
    <row r="377" spans="5:27" x14ac:dyDescent="0.35">
      <c r="E377" t="s">
        <v>28</v>
      </c>
      <c r="F377" t="s">
        <v>28</v>
      </c>
      <c r="G377" s="1">
        <v>40221</v>
      </c>
      <c r="H377" t="s">
        <v>9507</v>
      </c>
      <c r="I377" t="s">
        <v>317</v>
      </c>
      <c r="N377" t="s">
        <v>100</v>
      </c>
      <c r="V377" t="s">
        <v>333</v>
      </c>
      <c r="AA377" t="s">
        <v>333</v>
      </c>
    </row>
    <row r="378" spans="5:27" x14ac:dyDescent="0.35">
      <c r="E378" t="s">
        <v>28</v>
      </c>
      <c r="F378" t="s">
        <v>28</v>
      </c>
      <c r="G378" s="1">
        <v>40203</v>
      </c>
      <c r="H378" t="s">
        <v>9507</v>
      </c>
      <c r="I378" t="s">
        <v>317</v>
      </c>
      <c r="N378" t="s">
        <v>100</v>
      </c>
      <c r="V378" t="s">
        <v>333</v>
      </c>
      <c r="AA378" t="s">
        <v>333</v>
      </c>
    </row>
    <row r="379" spans="5:27" x14ac:dyDescent="0.35">
      <c r="E379" t="s">
        <v>28</v>
      </c>
      <c r="F379" t="s">
        <v>28</v>
      </c>
      <c r="G379" s="1">
        <v>39993</v>
      </c>
      <c r="H379" t="s">
        <v>9507</v>
      </c>
      <c r="I379" t="s">
        <v>317</v>
      </c>
      <c r="N379" t="s">
        <v>100</v>
      </c>
      <c r="V379" t="s">
        <v>333</v>
      </c>
      <c r="AA379" t="s">
        <v>333</v>
      </c>
    </row>
    <row r="380" spans="5:27" x14ac:dyDescent="0.35">
      <c r="E380" t="s">
        <v>28</v>
      </c>
      <c r="F380" t="s">
        <v>28</v>
      </c>
      <c r="G380" s="1">
        <v>39972</v>
      </c>
      <c r="H380" t="s">
        <v>9507</v>
      </c>
      <c r="I380" t="s">
        <v>317</v>
      </c>
      <c r="N380" t="s">
        <v>100</v>
      </c>
      <c r="V380" t="s">
        <v>333</v>
      </c>
      <c r="AA380" t="s">
        <v>333</v>
      </c>
    </row>
    <row r="381" spans="5:27" x14ac:dyDescent="0.35">
      <c r="E381" t="s">
        <v>28</v>
      </c>
      <c r="F381" t="s">
        <v>28</v>
      </c>
      <c r="G381" s="1">
        <v>39923</v>
      </c>
      <c r="H381" t="s">
        <v>9507</v>
      </c>
      <c r="I381" t="s">
        <v>317</v>
      </c>
      <c r="N381" t="s">
        <v>100</v>
      </c>
      <c r="V381" t="s">
        <v>333</v>
      </c>
      <c r="AA381" t="s">
        <v>333</v>
      </c>
    </row>
    <row r="382" spans="5:27" x14ac:dyDescent="0.35">
      <c r="E382" t="s">
        <v>28</v>
      </c>
      <c r="F382" t="s">
        <v>28</v>
      </c>
      <c r="G382" s="1">
        <v>39923</v>
      </c>
      <c r="H382" t="s">
        <v>9507</v>
      </c>
      <c r="I382" t="s">
        <v>317</v>
      </c>
      <c r="N382" t="s">
        <v>100</v>
      </c>
      <c r="V382" t="s">
        <v>333</v>
      </c>
      <c r="AA382" t="s">
        <v>333</v>
      </c>
    </row>
    <row r="383" spans="5:27" x14ac:dyDescent="0.35">
      <c r="E383" t="s">
        <v>28</v>
      </c>
      <c r="F383" t="s">
        <v>28</v>
      </c>
      <c r="G383" s="1">
        <v>39889</v>
      </c>
      <c r="H383" t="s">
        <v>9507</v>
      </c>
      <c r="I383" t="s">
        <v>317</v>
      </c>
      <c r="N383" t="s">
        <v>100</v>
      </c>
      <c r="V383" t="s">
        <v>334</v>
      </c>
      <c r="AA383" t="s">
        <v>333</v>
      </c>
    </row>
    <row r="384" spans="5:27" x14ac:dyDescent="0.35">
      <c r="E384" t="s">
        <v>28</v>
      </c>
      <c r="F384" t="s">
        <v>28</v>
      </c>
      <c r="G384" s="1">
        <v>39860</v>
      </c>
      <c r="H384" t="s">
        <v>9507</v>
      </c>
      <c r="I384" t="s">
        <v>317</v>
      </c>
      <c r="N384" t="s">
        <v>250</v>
      </c>
      <c r="V384" t="s">
        <v>335</v>
      </c>
      <c r="AA384" t="s">
        <v>334</v>
      </c>
    </row>
    <row r="385" spans="5:27" x14ac:dyDescent="0.35">
      <c r="E385" t="s">
        <v>28</v>
      </c>
      <c r="F385" t="s">
        <v>28</v>
      </c>
      <c r="G385" s="1">
        <v>39860</v>
      </c>
      <c r="H385" t="s">
        <v>9507</v>
      </c>
      <c r="I385" t="s">
        <v>317</v>
      </c>
      <c r="N385" t="s">
        <v>100</v>
      </c>
      <c r="V385" t="s">
        <v>334</v>
      </c>
      <c r="AA385" t="s">
        <v>335</v>
      </c>
    </row>
    <row r="386" spans="5:27" x14ac:dyDescent="0.35">
      <c r="E386" t="s">
        <v>28</v>
      </c>
      <c r="F386" t="s">
        <v>28</v>
      </c>
      <c r="G386" s="1">
        <v>39853</v>
      </c>
      <c r="H386" t="s">
        <v>9507</v>
      </c>
      <c r="I386" t="s">
        <v>317</v>
      </c>
      <c r="N386" t="s">
        <v>250</v>
      </c>
      <c r="V386" t="s">
        <v>334</v>
      </c>
      <c r="AA386" t="s">
        <v>334</v>
      </c>
    </row>
    <row r="387" spans="5:27" x14ac:dyDescent="0.35">
      <c r="E387" t="s">
        <v>28</v>
      </c>
      <c r="F387" t="s">
        <v>28</v>
      </c>
      <c r="G387" s="1">
        <v>39833</v>
      </c>
      <c r="H387" t="s">
        <v>9507</v>
      </c>
      <c r="I387" t="s">
        <v>317</v>
      </c>
      <c r="N387" t="s">
        <v>250</v>
      </c>
      <c r="V387" t="s">
        <v>336</v>
      </c>
      <c r="AA387" t="s">
        <v>334</v>
      </c>
    </row>
    <row r="388" spans="5:27" x14ac:dyDescent="0.35">
      <c r="E388" t="s">
        <v>28</v>
      </c>
      <c r="F388" t="s">
        <v>28</v>
      </c>
      <c r="G388" s="1">
        <v>39806</v>
      </c>
      <c r="H388" t="s">
        <v>9507</v>
      </c>
      <c r="I388" t="s">
        <v>317</v>
      </c>
      <c r="N388" t="s">
        <v>337</v>
      </c>
      <c r="V388" t="s">
        <v>336</v>
      </c>
      <c r="AA388" t="s">
        <v>336</v>
      </c>
    </row>
    <row r="389" spans="5:27" x14ac:dyDescent="0.35">
      <c r="E389" t="s">
        <v>28</v>
      </c>
      <c r="F389" t="s">
        <v>28</v>
      </c>
      <c r="G389" s="1">
        <v>39729</v>
      </c>
      <c r="H389" t="s">
        <v>9507</v>
      </c>
      <c r="I389" t="s">
        <v>317</v>
      </c>
      <c r="N389" t="s">
        <v>337</v>
      </c>
      <c r="V389" t="s">
        <v>336</v>
      </c>
      <c r="AA389" t="s">
        <v>336</v>
      </c>
    </row>
    <row r="390" spans="5:27" x14ac:dyDescent="0.35">
      <c r="E390" t="s">
        <v>28</v>
      </c>
      <c r="F390" t="s">
        <v>28</v>
      </c>
      <c r="G390" s="1">
        <v>39647</v>
      </c>
      <c r="H390" t="s">
        <v>9507</v>
      </c>
      <c r="I390" t="s">
        <v>317</v>
      </c>
      <c r="N390" t="s">
        <v>337</v>
      </c>
      <c r="V390" t="s">
        <v>336</v>
      </c>
      <c r="AA390" t="s">
        <v>336</v>
      </c>
    </row>
    <row r="391" spans="5:27" x14ac:dyDescent="0.35">
      <c r="E391" t="s">
        <v>28</v>
      </c>
      <c r="F391" t="s">
        <v>28</v>
      </c>
      <c r="G391" s="1">
        <v>39630</v>
      </c>
      <c r="H391" t="s">
        <v>9507</v>
      </c>
      <c r="I391" t="s">
        <v>317</v>
      </c>
      <c r="N391" t="s">
        <v>337</v>
      </c>
      <c r="V391" t="s">
        <v>336</v>
      </c>
      <c r="AA391" t="s">
        <v>336</v>
      </c>
    </row>
    <row r="392" spans="5:27" x14ac:dyDescent="0.35">
      <c r="E392" t="s">
        <v>28</v>
      </c>
      <c r="F392" t="s">
        <v>28</v>
      </c>
      <c r="G392" s="1">
        <v>39620</v>
      </c>
      <c r="H392" t="s">
        <v>9507</v>
      </c>
      <c r="I392" t="s">
        <v>317</v>
      </c>
      <c r="N392" t="s">
        <v>337</v>
      </c>
      <c r="V392" t="s">
        <v>336</v>
      </c>
      <c r="AA392" t="s">
        <v>336</v>
      </c>
    </row>
    <row r="393" spans="5:27" x14ac:dyDescent="0.35">
      <c r="E393" t="s">
        <v>28</v>
      </c>
      <c r="F393" t="s">
        <v>28</v>
      </c>
      <c r="G393" s="1">
        <v>39619</v>
      </c>
      <c r="H393" t="s">
        <v>9507</v>
      </c>
      <c r="I393" t="s">
        <v>317</v>
      </c>
      <c r="N393" t="s">
        <v>337</v>
      </c>
      <c r="V393" t="s">
        <v>336</v>
      </c>
      <c r="AA393" t="s">
        <v>336</v>
      </c>
    </row>
    <row r="394" spans="5:27" x14ac:dyDescent="0.35">
      <c r="E394" t="s">
        <v>28</v>
      </c>
      <c r="F394" t="s">
        <v>28</v>
      </c>
      <c r="G394" s="1">
        <v>39611</v>
      </c>
      <c r="H394" t="s">
        <v>9507</v>
      </c>
      <c r="I394" t="s">
        <v>317</v>
      </c>
      <c r="N394" t="s">
        <v>337</v>
      </c>
      <c r="V394" t="s">
        <v>336</v>
      </c>
      <c r="AA394" t="s">
        <v>336</v>
      </c>
    </row>
    <row r="395" spans="5:27" x14ac:dyDescent="0.35">
      <c r="E395" t="s">
        <v>28</v>
      </c>
      <c r="F395" t="s">
        <v>28</v>
      </c>
      <c r="G395" s="1">
        <v>39574</v>
      </c>
      <c r="H395" t="s">
        <v>9507</v>
      </c>
      <c r="I395" t="s">
        <v>317</v>
      </c>
      <c r="N395" t="s">
        <v>337</v>
      </c>
      <c r="V395" t="s">
        <v>336</v>
      </c>
      <c r="AA395" t="s">
        <v>336</v>
      </c>
    </row>
    <row r="396" spans="5:27" x14ac:dyDescent="0.35">
      <c r="E396" t="s">
        <v>28</v>
      </c>
      <c r="F396" t="s">
        <v>28</v>
      </c>
      <c r="G396" s="1">
        <v>39546</v>
      </c>
      <c r="H396" t="s">
        <v>9507</v>
      </c>
      <c r="I396" t="s">
        <v>317</v>
      </c>
      <c r="N396" t="s">
        <v>337</v>
      </c>
      <c r="V396" t="s">
        <v>336</v>
      </c>
      <c r="AA396" t="s">
        <v>336</v>
      </c>
    </row>
    <row r="397" spans="5:27" x14ac:dyDescent="0.35">
      <c r="E397" t="s">
        <v>28</v>
      </c>
      <c r="F397" t="s">
        <v>28</v>
      </c>
      <c r="G397" s="1">
        <v>39526</v>
      </c>
      <c r="H397" t="s">
        <v>9507</v>
      </c>
      <c r="I397" t="s">
        <v>317</v>
      </c>
      <c r="N397" t="s">
        <v>337</v>
      </c>
      <c r="V397" t="s">
        <v>336</v>
      </c>
      <c r="AA397" t="s">
        <v>336</v>
      </c>
    </row>
    <row r="398" spans="5:27" x14ac:dyDescent="0.35">
      <c r="E398" t="s">
        <v>28</v>
      </c>
      <c r="F398" t="s">
        <v>28</v>
      </c>
      <c r="G398" s="1">
        <v>39517</v>
      </c>
      <c r="H398" t="s">
        <v>9507</v>
      </c>
      <c r="I398" t="s">
        <v>317</v>
      </c>
      <c r="N398" t="s">
        <v>337</v>
      </c>
      <c r="V398" t="s">
        <v>336</v>
      </c>
      <c r="AA398" t="s">
        <v>336</v>
      </c>
    </row>
    <row r="399" spans="5:27" x14ac:dyDescent="0.35">
      <c r="E399" t="s">
        <v>28</v>
      </c>
      <c r="F399" t="s">
        <v>28</v>
      </c>
      <c r="G399" s="1">
        <v>39497</v>
      </c>
      <c r="H399" t="s">
        <v>9507</v>
      </c>
      <c r="I399" t="s">
        <v>317</v>
      </c>
      <c r="N399" t="s">
        <v>337</v>
      </c>
      <c r="V399" t="s">
        <v>338</v>
      </c>
      <c r="AA399" t="s">
        <v>336</v>
      </c>
    </row>
    <row r="400" spans="5:27" x14ac:dyDescent="0.35">
      <c r="E400" t="s">
        <v>28</v>
      </c>
      <c r="F400" t="s">
        <v>28</v>
      </c>
      <c r="G400" s="1">
        <v>39449</v>
      </c>
      <c r="H400" t="s">
        <v>9507</v>
      </c>
      <c r="I400" t="s">
        <v>317</v>
      </c>
      <c r="N400" t="s">
        <v>337</v>
      </c>
      <c r="V400" t="s">
        <v>336</v>
      </c>
      <c r="AA400" t="s">
        <v>338</v>
      </c>
    </row>
    <row r="401" spans="5:27" x14ac:dyDescent="0.35">
      <c r="E401" t="s">
        <v>28</v>
      </c>
      <c r="F401" t="s">
        <v>28</v>
      </c>
      <c r="G401" s="1">
        <v>39430</v>
      </c>
      <c r="H401" t="s">
        <v>9507</v>
      </c>
      <c r="I401" t="s">
        <v>317</v>
      </c>
      <c r="N401" t="s">
        <v>337</v>
      </c>
      <c r="V401" t="s">
        <v>336</v>
      </c>
      <c r="AA401" t="s">
        <v>336</v>
      </c>
    </row>
    <row r="402" spans="5:27" x14ac:dyDescent="0.35">
      <c r="E402" t="s">
        <v>28</v>
      </c>
      <c r="F402" t="s">
        <v>28</v>
      </c>
      <c r="G402" s="1">
        <v>39421</v>
      </c>
      <c r="H402" t="s">
        <v>9507</v>
      </c>
      <c r="I402" t="s">
        <v>317</v>
      </c>
      <c r="N402" t="s">
        <v>337</v>
      </c>
      <c r="V402" t="s">
        <v>336</v>
      </c>
      <c r="AA402" t="s">
        <v>336</v>
      </c>
    </row>
    <row r="403" spans="5:27" x14ac:dyDescent="0.35">
      <c r="E403" t="s">
        <v>28</v>
      </c>
      <c r="F403" t="s">
        <v>28</v>
      </c>
      <c r="G403" s="1">
        <v>39398</v>
      </c>
      <c r="H403" t="s">
        <v>9507</v>
      </c>
      <c r="I403" t="s">
        <v>317</v>
      </c>
      <c r="N403" t="s">
        <v>337</v>
      </c>
      <c r="V403" t="s">
        <v>336</v>
      </c>
      <c r="AA403" t="s">
        <v>336</v>
      </c>
    </row>
    <row r="404" spans="5:27" x14ac:dyDescent="0.35">
      <c r="E404" t="s">
        <v>28</v>
      </c>
      <c r="F404" t="s">
        <v>28</v>
      </c>
      <c r="G404" s="1">
        <v>39328</v>
      </c>
      <c r="H404" t="s">
        <v>9507</v>
      </c>
      <c r="I404" t="s">
        <v>317</v>
      </c>
      <c r="N404" t="s">
        <v>337</v>
      </c>
      <c r="V404" t="s">
        <v>336</v>
      </c>
      <c r="AA404" t="s">
        <v>336</v>
      </c>
    </row>
    <row r="405" spans="5:27" x14ac:dyDescent="0.35">
      <c r="E405" t="s">
        <v>28</v>
      </c>
      <c r="F405" t="s">
        <v>28</v>
      </c>
      <c r="G405" s="1">
        <v>39321</v>
      </c>
      <c r="H405" t="s">
        <v>9507</v>
      </c>
      <c r="I405" t="s">
        <v>317</v>
      </c>
      <c r="N405" t="s">
        <v>337</v>
      </c>
      <c r="V405" t="s">
        <v>336</v>
      </c>
      <c r="AA405" t="s">
        <v>336</v>
      </c>
    </row>
    <row r="406" spans="5:27" x14ac:dyDescent="0.35">
      <c r="E406" t="s">
        <v>28</v>
      </c>
      <c r="F406" t="s">
        <v>28</v>
      </c>
      <c r="G406" s="1">
        <v>39293</v>
      </c>
      <c r="H406" t="s">
        <v>9507</v>
      </c>
      <c r="I406" t="s">
        <v>317</v>
      </c>
      <c r="N406" t="s">
        <v>337</v>
      </c>
      <c r="V406" t="s">
        <v>336</v>
      </c>
      <c r="AA406" t="s">
        <v>336</v>
      </c>
    </row>
    <row r="407" spans="5:27" x14ac:dyDescent="0.35">
      <c r="E407" t="s">
        <v>28</v>
      </c>
      <c r="F407" t="s">
        <v>28</v>
      </c>
      <c r="G407" s="1">
        <v>39282</v>
      </c>
      <c r="H407" t="s">
        <v>9507</v>
      </c>
      <c r="I407" t="s">
        <v>317</v>
      </c>
      <c r="N407" t="s">
        <v>337</v>
      </c>
      <c r="V407" t="s">
        <v>336</v>
      </c>
      <c r="AA407" t="s">
        <v>336</v>
      </c>
    </row>
    <row r="408" spans="5:27" x14ac:dyDescent="0.35">
      <c r="E408" t="s">
        <v>28</v>
      </c>
      <c r="F408" t="s">
        <v>28</v>
      </c>
      <c r="G408" s="1">
        <v>39267</v>
      </c>
      <c r="H408" t="s">
        <v>9507</v>
      </c>
      <c r="I408" t="s">
        <v>317</v>
      </c>
      <c r="N408" t="s">
        <v>337</v>
      </c>
      <c r="V408" t="s">
        <v>339</v>
      </c>
      <c r="AA408" t="s">
        <v>336</v>
      </c>
    </row>
    <row r="409" spans="5:27" x14ac:dyDescent="0.35">
      <c r="E409" t="s">
        <v>28</v>
      </c>
      <c r="F409" t="s">
        <v>28</v>
      </c>
      <c r="G409" s="1">
        <v>39240</v>
      </c>
      <c r="H409" t="s">
        <v>9507</v>
      </c>
      <c r="I409" t="s">
        <v>317</v>
      </c>
      <c r="N409" t="s">
        <v>337</v>
      </c>
      <c r="V409" t="s">
        <v>336</v>
      </c>
      <c r="AA409" t="s">
        <v>339</v>
      </c>
    </row>
    <row r="410" spans="5:27" x14ac:dyDescent="0.35">
      <c r="E410" t="s">
        <v>28</v>
      </c>
      <c r="F410" t="s">
        <v>28</v>
      </c>
      <c r="G410" s="1">
        <v>39226</v>
      </c>
      <c r="H410" t="s">
        <v>9507</v>
      </c>
      <c r="I410" t="s">
        <v>317</v>
      </c>
      <c r="N410" t="s">
        <v>337</v>
      </c>
      <c r="V410" t="s">
        <v>340</v>
      </c>
      <c r="AA410" t="s">
        <v>336</v>
      </c>
    </row>
    <row r="411" spans="5:27" x14ac:dyDescent="0.35">
      <c r="E411" t="s">
        <v>28</v>
      </c>
      <c r="F411" t="s">
        <v>28</v>
      </c>
      <c r="G411" s="1">
        <v>39173</v>
      </c>
      <c r="H411" t="s">
        <v>9507</v>
      </c>
      <c r="I411" t="s">
        <v>317</v>
      </c>
      <c r="N411" t="s">
        <v>337</v>
      </c>
      <c r="V411" t="s">
        <v>341</v>
      </c>
      <c r="AA411" t="s">
        <v>340</v>
      </c>
    </row>
    <row r="412" spans="5:27" x14ac:dyDescent="0.35">
      <c r="E412" t="s">
        <v>28</v>
      </c>
      <c r="F412" t="s">
        <v>28</v>
      </c>
      <c r="G412" s="1">
        <v>39111</v>
      </c>
      <c r="H412" t="s">
        <v>9507</v>
      </c>
      <c r="I412" t="s">
        <v>317</v>
      </c>
      <c r="N412" t="s">
        <v>342</v>
      </c>
      <c r="V412" t="s">
        <v>341</v>
      </c>
      <c r="AA412" t="s">
        <v>341</v>
      </c>
    </row>
    <row r="413" spans="5:27" x14ac:dyDescent="0.35">
      <c r="E413" t="s">
        <v>28</v>
      </c>
      <c r="F413" t="s">
        <v>28</v>
      </c>
      <c r="G413" s="1">
        <v>39062</v>
      </c>
      <c r="H413" t="s">
        <v>9507</v>
      </c>
      <c r="I413" t="s">
        <v>317</v>
      </c>
      <c r="N413" t="s">
        <v>342</v>
      </c>
      <c r="V413" t="s">
        <v>343</v>
      </c>
      <c r="AA413" t="s">
        <v>341</v>
      </c>
    </row>
    <row r="414" spans="5:27" x14ac:dyDescent="0.35">
      <c r="E414" t="s">
        <v>28</v>
      </c>
      <c r="F414" t="s">
        <v>28</v>
      </c>
      <c r="G414" s="1">
        <v>38874</v>
      </c>
      <c r="H414" t="s">
        <v>9507</v>
      </c>
      <c r="I414" t="s">
        <v>317</v>
      </c>
      <c r="N414" t="s">
        <v>342</v>
      </c>
      <c r="V414" t="s">
        <v>343</v>
      </c>
      <c r="AA414" t="s">
        <v>343</v>
      </c>
    </row>
    <row r="415" spans="5:27" x14ac:dyDescent="0.35">
      <c r="E415" t="s">
        <v>28</v>
      </c>
      <c r="F415" t="s">
        <v>28</v>
      </c>
      <c r="G415" s="1">
        <v>38831</v>
      </c>
      <c r="H415" t="s">
        <v>9507</v>
      </c>
      <c r="I415" t="s">
        <v>317</v>
      </c>
      <c r="N415" t="s">
        <v>342</v>
      </c>
      <c r="V415" t="s">
        <v>343</v>
      </c>
      <c r="AA415" t="s">
        <v>343</v>
      </c>
    </row>
    <row r="416" spans="5:27" x14ac:dyDescent="0.35">
      <c r="E416" t="s">
        <v>28</v>
      </c>
      <c r="F416" t="s">
        <v>28</v>
      </c>
      <c r="G416" s="1">
        <v>38769</v>
      </c>
      <c r="H416" t="s">
        <v>9507</v>
      </c>
      <c r="I416" t="s">
        <v>317</v>
      </c>
      <c r="N416" t="s">
        <v>342</v>
      </c>
      <c r="V416" t="s">
        <v>343</v>
      </c>
      <c r="AA416" t="s">
        <v>343</v>
      </c>
    </row>
    <row r="417" spans="5:27" x14ac:dyDescent="0.35">
      <c r="E417" t="s">
        <v>28</v>
      </c>
      <c r="F417" t="s">
        <v>28</v>
      </c>
      <c r="G417" s="1">
        <v>38684</v>
      </c>
      <c r="H417" t="s">
        <v>9507</v>
      </c>
      <c r="I417" t="s">
        <v>317</v>
      </c>
      <c r="N417" t="s">
        <v>342</v>
      </c>
      <c r="V417" t="s">
        <v>344</v>
      </c>
      <c r="AA417" t="s">
        <v>343</v>
      </c>
    </row>
    <row r="418" spans="5:27" x14ac:dyDescent="0.35">
      <c r="E418" t="s">
        <v>28</v>
      </c>
      <c r="F418" t="s">
        <v>28</v>
      </c>
      <c r="G418" s="1">
        <v>38446</v>
      </c>
      <c r="H418" t="s">
        <v>9507</v>
      </c>
      <c r="I418" t="s">
        <v>317</v>
      </c>
      <c r="N418" t="s">
        <v>342</v>
      </c>
      <c r="V418" t="s">
        <v>343</v>
      </c>
      <c r="AA418" t="s">
        <v>344</v>
      </c>
    </row>
    <row r="419" spans="5:27" x14ac:dyDescent="0.35">
      <c r="E419" t="s">
        <v>28</v>
      </c>
      <c r="F419" t="s">
        <v>28</v>
      </c>
      <c r="G419" s="1">
        <v>38218</v>
      </c>
      <c r="H419" t="s">
        <v>9507</v>
      </c>
      <c r="I419" t="s">
        <v>317</v>
      </c>
      <c r="N419" t="s">
        <v>342</v>
      </c>
      <c r="V419" t="s">
        <v>343</v>
      </c>
      <c r="AA419" t="s">
        <v>343</v>
      </c>
    </row>
    <row r="420" spans="5:27" x14ac:dyDescent="0.35">
      <c r="E420" t="s">
        <v>28</v>
      </c>
      <c r="F420" t="s">
        <v>28</v>
      </c>
      <c r="G420" s="1">
        <v>38218</v>
      </c>
      <c r="H420" t="s">
        <v>9507</v>
      </c>
      <c r="I420" t="s">
        <v>317</v>
      </c>
      <c r="N420" t="s">
        <v>342</v>
      </c>
      <c r="V420" t="s">
        <v>343</v>
      </c>
      <c r="AA420" t="s">
        <v>343</v>
      </c>
    </row>
    <row r="421" spans="5:27" x14ac:dyDescent="0.35">
      <c r="E421" t="s">
        <v>28</v>
      </c>
      <c r="F421" t="s">
        <v>28</v>
      </c>
      <c r="G421" s="1">
        <v>38078</v>
      </c>
      <c r="H421" t="s">
        <v>9507</v>
      </c>
      <c r="I421" t="s">
        <v>317</v>
      </c>
      <c r="N421" t="s">
        <v>342</v>
      </c>
      <c r="V421" t="s">
        <v>343</v>
      </c>
      <c r="AA421" t="s">
        <v>343</v>
      </c>
    </row>
    <row r="422" spans="5:27" x14ac:dyDescent="0.35">
      <c r="E422" t="s">
        <v>28</v>
      </c>
      <c r="F422" t="s">
        <v>28</v>
      </c>
      <c r="G422" s="1">
        <v>37991</v>
      </c>
      <c r="H422" t="s">
        <v>9507</v>
      </c>
      <c r="I422" t="s">
        <v>317</v>
      </c>
      <c r="N422" t="s">
        <v>342</v>
      </c>
      <c r="V422" t="s">
        <v>345</v>
      </c>
      <c r="AA422" t="s">
        <v>343</v>
      </c>
    </row>
    <row r="423" spans="5:27" x14ac:dyDescent="0.35">
      <c r="E423" t="s">
        <v>28</v>
      </c>
      <c r="F423" t="s">
        <v>28</v>
      </c>
      <c r="G423" s="1">
        <v>37965</v>
      </c>
      <c r="H423" t="s">
        <v>9507</v>
      </c>
      <c r="I423" t="s">
        <v>317</v>
      </c>
      <c r="N423" t="s">
        <v>342</v>
      </c>
      <c r="V423" t="s">
        <v>343</v>
      </c>
      <c r="AA423" t="s">
        <v>345</v>
      </c>
    </row>
    <row r="424" spans="5:27" x14ac:dyDescent="0.35">
      <c r="E424" t="s">
        <v>28</v>
      </c>
      <c r="F424" t="s">
        <v>28</v>
      </c>
      <c r="G424" s="1">
        <v>37936</v>
      </c>
      <c r="H424" t="s">
        <v>9507</v>
      </c>
      <c r="I424" t="s">
        <v>317</v>
      </c>
      <c r="N424" t="s">
        <v>342</v>
      </c>
      <c r="V424" t="s">
        <v>343</v>
      </c>
      <c r="AA424" t="s">
        <v>343</v>
      </c>
    </row>
    <row r="425" spans="5:27" x14ac:dyDescent="0.35">
      <c r="E425" t="s">
        <v>28</v>
      </c>
      <c r="F425" t="s">
        <v>28</v>
      </c>
      <c r="G425" s="1">
        <v>37711</v>
      </c>
      <c r="H425" t="s">
        <v>9507</v>
      </c>
      <c r="I425" t="s">
        <v>317</v>
      </c>
      <c r="N425" t="s">
        <v>342</v>
      </c>
      <c r="V425" t="s">
        <v>343</v>
      </c>
      <c r="AA425" t="s">
        <v>343</v>
      </c>
    </row>
    <row r="426" spans="5:27" x14ac:dyDescent="0.35">
      <c r="E426" t="s">
        <v>28</v>
      </c>
      <c r="F426" t="s">
        <v>28</v>
      </c>
      <c r="G426" s="1">
        <v>37273</v>
      </c>
      <c r="H426" t="s">
        <v>9507</v>
      </c>
      <c r="I426" t="s">
        <v>317</v>
      </c>
      <c r="N426" t="s">
        <v>342</v>
      </c>
      <c r="V426" t="s">
        <v>343</v>
      </c>
      <c r="AA426" t="s">
        <v>343</v>
      </c>
    </row>
    <row r="427" spans="5:27" x14ac:dyDescent="0.35">
      <c r="E427" t="s">
        <v>28</v>
      </c>
      <c r="F427" t="s">
        <v>28</v>
      </c>
      <c r="G427" s="1">
        <v>37260</v>
      </c>
      <c r="H427" t="s">
        <v>9507</v>
      </c>
      <c r="I427" t="s">
        <v>317</v>
      </c>
      <c r="N427" t="s">
        <v>342</v>
      </c>
      <c r="V427" t="s">
        <v>343</v>
      </c>
      <c r="AA427" t="s">
        <v>343</v>
      </c>
    </row>
    <row r="428" spans="5:27" x14ac:dyDescent="0.35">
      <c r="E428" t="s">
        <v>28</v>
      </c>
      <c r="F428" t="s">
        <v>28</v>
      </c>
      <c r="G428" s="1">
        <v>37231</v>
      </c>
      <c r="H428" t="s">
        <v>9507</v>
      </c>
      <c r="I428" t="s">
        <v>317</v>
      </c>
      <c r="N428" t="s">
        <v>342</v>
      </c>
      <c r="V428" t="s">
        <v>343</v>
      </c>
      <c r="AA428" t="s">
        <v>343</v>
      </c>
    </row>
    <row r="429" spans="5:27" x14ac:dyDescent="0.35">
      <c r="E429" t="s">
        <v>28</v>
      </c>
      <c r="F429" t="s">
        <v>28</v>
      </c>
      <c r="G429" s="1">
        <v>37200</v>
      </c>
      <c r="H429" t="s">
        <v>9507</v>
      </c>
      <c r="I429" t="s">
        <v>317</v>
      </c>
      <c r="N429" t="s">
        <v>342</v>
      </c>
      <c r="V429" t="s">
        <v>343</v>
      </c>
      <c r="AA429" t="s">
        <v>343</v>
      </c>
    </row>
    <row r="430" spans="5:27" x14ac:dyDescent="0.35">
      <c r="E430" t="s">
        <v>28</v>
      </c>
      <c r="F430" t="s">
        <v>28</v>
      </c>
      <c r="G430" s="1">
        <v>37200</v>
      </c>
      <c r="H430" t="s">
        <v>9507</v>
      </c>
      <c r="I430" t="s">
        <v>317</v>
      </c>
      <c r="N430" t="s">
        <v>342</v>
      </c>
      <c r="V430" t="s">
        <v>343</v>
      </c>
      <c r="AA430" t="s">
        <v>343</v>
      </c>
    </row>
    <row r="431" spans="5:27" x14ac:dyDescent="0.35">
      <c r="E431" t="s">
        <v>28</v>
      </c>
      <c r="F431" t="s">
        <v>28</v>
      </c>
      <c r="G431" s="1">
        <v>37153</v>
      </c>
      <c r="H431" t="s">
        <v>9507</v>
      </c>
      <c r="I431" t="s">
        <v>317</v>
      </c>
      <c r="N431" t="s">
        <v>342</v>
      </c>
      <c r="V431" t="s">
        <v>343</v>
      </c>
      <c r="AA431" t="s">
        <v>343</v>
      </c>
    </row>
    <row r="432" spans="5:27" x14ac:dyDescent="0.35">
      <c r="E432" t="s">
        <v>28</v>
      </c>
      <c r="F432" t="s">
        <v>28</v>
      </c>
      <c r="G432" s="1">
        <v>36980</v>
      </c>
      <c r="H432" t="s">
        <v>9507</v>
      </c>
      <c r="I432" t="s">
        <v>317</v>
      </c>
      <c r="N432" t="s">
        <v>342</v>
      </c>
      <c r="V432" t="s">
        <v>343</v>
      </c>
      <c r="AA432" t="s">
        <v>343</v>
      </c>
    </row>
    <row r="433" spans="5:27" x14ac:dyDescent="0.35">
      <c r="E433" t="s">
        <v>28</v>
      </c>
      <c r="F433" t="s">
        <v>28</v>
      </c>
      <c r="G433" s="1">
        <v>36783</v>
      </c>
      <c r="H433" t="s">
        <v>9507</v>
      </c>
      <c r="I433" t="s">
        <v>317</v>
      </c>
      <c r="N433" t="s">
        <v>342</v>
      </c>
      <c r="V433" t="s">
        <v>346</v>
      </c>
      <c r="AA433" t="s">
        <v>343</v>
      </c>
    </row>
    <row r="434" spans="5:27" x14ac:dyDescent="0.35">
      <c r="E434" t="s">
        <v>28</v>
      </c>
      <c r="F434" t="s">
        <v>28</v>
      </c>
      <c r="G434" s="1">
        <v>36780</v>
      </c>
      <c r="H434" t="s">
        <v>9507</v>
      </c>
      <c r="I434" t="s">
        <v>317</v>
      </c>
      <c r="N434" t="s">
        <v>200</v>
      </c>
      <c r="V434" t="s">
        <v>347</v>
      </c>
      <c r="AA434" t="s">
        <v>346</v>
      </c>
    </row>
    <row r="435" spans="5:27" x14ac:dyDescent="0.35">
      <c r="E435" t="s">
        <v>28</v>
      </c>
      <c r="F435" t="s">
        <v>28</v>
      </c>
      <c r="G435" s="1">
        <v>36780</v>
      </c>
      <c r="H435" t="s">
        <v>9507</v>
      </c>
      <c r="I435" t="s">
        <v>317</v>
      </c>
      <c r="N435" t="s">
        <v>342</v>
      </c>
      <c r="V435" t="s">
        <v>348</v>
      </c>
      <c r="AA435" t="s">
        <v>347</v>
      </c>
    </row>
    <row r="436" spans="5:27" x14ac:dyDescent="0.35">
      <c r="E436" t="s">
        <v>28</v>
      </c>
      <c r="F436" t="s">
        <v>28</v>
      </c>
      <c r="G436" s="1">
        <v>36679</v>
      </c>
      <c r="H436" t="s">
        <v>9507</v>
      </c>
      <c r="I436" t="s">
        <v>317</v>
      </c>
      <c r="N436" t="s">
        <v>349</v>
      </c>
      <c r="V436" t="s">
        <v>350</v>
      </c>
      <c r="AA436" t="s">
        <v>348</v>
      </c>
    </row>
    <row r="437" spans="5:27" x14ac:dyDescent="0.35">
      <c r="E437" t="s">
        <v>28</v>
      </c>
      <c r="F437" t="s">
        <v>28</v>
      </c>
      <c r="G437" s="1">
        <v>36678</v>
      </c>
      <c r="H437" t="s">
        <v>9507</v>
      </c>
      <c r="I437" t="s">
        <v>317</v>
      </c>
      <c r="N437" t="s">
        <v>51</v>
      </c>
      <c r="V437" t="s">
        <v>351</v>
      </c>
      <c r="AA437" t="s">
        <v>350</v>
      </c>
    </row>
    <row r="438" spans="5:27" x14ac:dyDescent="0.35">
      <c r="E438" t="s">
        <v>28</v>
      </c>
      <c r="F438" t="s">
        <v>28</v>
      </c>
      <c r="G438" s="1">
        <v>36602</v>
      </c>
      <c r="H438" t="s">
        <v>9507</v>
      </c>
      <c r="I438" t="s">
        <v>317</v>
      </c>
      <c r="N438" t="s">
        <v>352</v>
      </c>
      <c r="V438" t="s">
        <v>351</v>
      </c>
      <c r="AA438" t="s">
        <v>351</v>
      </c>
    </row>
    <row r="439" spans="5:27" x14ac:dyDescent="0.35">
      <c r="E439" t="s">
        <v>28</v>
      </c>
      <c r="F439" t="s">
        <v>28</v>
      </c>
      <c r="G439" s="1">
        <v>36531</v>
      </c>
      <c r="H439" t="s">
        <v>9507</v>
      </c>
      <c r="I439" t="s">
        <v>317</v>
      </c>
      <c r="N439" t="s">
        <v>352</v>
      </c>
      <c r="V439" t="s">
        <v>351</v>
      </c>
      <c r="AA439" t="s">
        <v>351</v>
      </c>
    </row>
    <row r="440" spans="5:27" x14ac:dyDescent="0.35">
      <c r="E440" t="s">
        <v>28</v>
      </c>
      <c r="F440" t="s">
        <v>28</v>
      </c>
      <c r="G440" s="1">
        <v>36360</v>
      </c>
      <c r="H440" t="s">
        <v>9507</v>
      </c>
      <c r="I440" t="s">
        <v>317</v>
      </c>
      <c r="N440" t="s">
        <v>352</v>
      </c>
      <c r="V440" t="s">
        <v>353</v>
      </c>
      <c r="AA440" t="s">
        <v>351</v>
      </c>
    </row>
    <row r="441" spans="5:27" x14ac:dyDescent="0.35">
      <c r="E441" t="s">
        <v>28</v>
      </c>
      <c r="F441" t="s">
        <v>28</v>
      </c>
      <c r="G441" s="1">
        <v>36301</v>
      </c>
      <c r="H441" t="s">
        <v>9507</v>
      </c>
      <c r="I441" t="s">
        <v>317</v>
      </c>
      <c r="N441" t="s">
        <v>352</v>
      </c>
      <c r="V441" t="s">
        <v>354</v>
      </c>
      <c r="AA441" t="s">
        <v>353</v>
      </c>
    </row>
    <row r="442" spans="5:27" x14ac:dyDescent="0.35">
      <c r="E442" t="s">
        <v>28</v>
      </c>
      <c r="F442" t="s">
        <v>28</v>
      </c>
      <c r="G442" s="1">
        <v>36220</v>
      </c>
      <c r="H442" t="s">
        <v>9507</v>
      </c>
      <c r="I442" t="s">
        <v>317</v>
      </c>
      <c r="N442" t="s">
        <v>352</v>
      </c>
      <c r="V442" t="s">
        <v>355</v>
      </c>
      <c r="AA442" t="s">
        <v>354</v>
      </c>
    </row>
    <row r="443" spans="5:27" x14ac:dyDescent="0.35">
      <c r="E443" t="s">
        <v>28</v>
      </c>
      <c r="F443" t="s">
        <v>28</v>
      </c>
      <c r="G443" s="1">
        <v>35139</v>
      </c>
      <c r="H443" t="s">
        <v>9507</v>
      </c>
      <c r="I443" t="s">
        <v>317</v>
      </c>
      <c r="N443" t="s">
        <v>178</v>
      </c>
      <c r="V443" t="s">
        <v>356</v>
      </c>
      <c r="AA443" t="s">
        <v>355</v>
      </c>
    </row>
    <row r="444" spans="5:27" x14ac:dyDescent="0.35">
      <c r="E444" t="s">
        <v>28</v>
      </c>
      <c r="F444" t="s">
        <v>28</v>
      </c>
      <c r="G444" s="1">
        <v>33557</v>
      </c>
      <c r="H444" t="s">
        <v>9507</v>
      </c>
      <c r="I444" t="s">
        <v>317</v>
      </c>
      <c r="N444" t="s">
        <v>178</v>
      </c>
      <c r="V444" t="s">
        <v>357</v>
      </c>
      <c r="AA444" t="s">
        <v>356</v>
      </c>
    </row>
    <row r="445" spans="5:27" x14ac:dyDescent="0.35">
      <c r="E445" t="s">
        <v>28</v>
      </c>
      <c r="F445" t="s">
        <v>28</v>
      </c>
      <c r="G445" s="1">
        <v>32826</v>
      </c>
      <c r="H445" t="s">
        <v>9507</v>
      </c>
      <c r="I445" t="s">
        <v>317</v>
      </c>
      <c r="N445" t="s">
        <v>349</v>
      </c>
      <c r="AA445" t="s">
        <v>357</v>
      </c>
    </row>
    <row r="446" spans="5:27" x14ac:dyDescent="0.35">
      <c r="E446" t="s">
        <v>28</v>
      </c>
      <c r="F446" t="s">
        <v>28</v>
      </c>
      <c r="G446" s="1">
        <v>39692</v>
      </c>
      <c r="H446" t="s">
        <v>9508</v>
      </c>
      <c r="I446" t="s">
        <v>358</v>
      </c>
      <c r="N446" t="s">
        <v>51</v>
      </c>
      <c r="V446" t="s">
        <v>359</v>
      </c>
      <c r="AA446" t="s">
        <v>360</v>
      </c>
    </row>
    <row r="447" spans="5:27" x14ac:dyDescent="0.35">
      <c r="E447" t="s">
        <v>28</v>
      </c>
      <c r="F447" t="s">
        <v>28</v>
      </c>
      <c r="G447" s="1">
        <v>37135</v>
      </c>
      <c r="H447" t="s">
        <v>9508</v>
      </c>
      <c r="I447" t="s">
        <v>358</v>
      </c>
      <c r="N447" t="s">
        <v>47</v>
      </c>
      <c r="V447" t="s">
        <v>361</v>
      </c>
      <c r="AA447" t="s">
        <v>359</v>
      </c>
    </row>
    <row r="448" spans="5:27" x14ac:dyDescent="0.35">
      <c r="E448" t="s">
        <v>28</v>
      </c>
      <c r="F448" t="s">
        <v>28</v>
      </c>
      <c r="G448" s="1">
        <v>37057</v>
      </c>
      <c r="H448" t="s">
        <v>9508</v>
      </c>
      <c r="I448" t="s">
        <v>358</v>
      </c>
      <c r="N448" t="s">
        <v>47</v>
      </c>
      <c r="V448" t="s">
        <v>362</v>
      </c>
      <c r="AA448" t="s">
        <v>361</v>
      </c>
    </row>
    <row r="449" spans="5:27" x14ac:dyDescent="0.35">
      <c r="E449" t="s">
        <v>28</v>
      </c>
      <c r="F449" t="s">
        <v>28</v>
      </c>
      <c r="G449" s="1">
        <v>36984</v>
      </c>
      <c r="H449" t="s">
        <v>9508</v>
      </c>
      <c r="I449" t="s">
        <v>358</v>
      </c>
      <c r="N449" t="s">
        <v>200</v>
      </c>
      <c r="V449" t="s">
        <v>363</v>
      </c>
      <c r="AA449" t="s">
        <v>362</v>
      </c>
    </row>
    <row r="450" spans="5:27" x14ac:dyDescent="0.35">
      <c r="E450" t="s">
        <v>28</v>
      </c>
      <c r="F450" t="s">
        <v>28</v>
      </c>
      <c r="G450" s="1">
        <v>36951</v>
      </c>
      <c r="H450" t="s">
        <v>9508</v>
      </c>
      <c r="I450" t="s">
        <v>358</v>
      </c>
      <c r="N450" t="s">
        <v>200</v>
      </c>
      <c r="V450" t="s">
        <v>364</v>
      </c>
      <c r="AA450" t="s">
        <v>363</v>
      </c>
    </row>
    <row r="451" spans="5:27" x14ac:dyDescent="0.35">
      <c r="E451" t="s">
        <v>28</v>
      </c>
      <c r="F451" t="s">
        <v>28</v>
      </c>
      <c r="G451" s="1">
        <v>36917</v>
      </c>
      <c r="H451" t="s">
        <v>9508</v>
      </c>
      <c r="I451" t="s">
        <v>358</v>
      </c>
      <c r="N451" t="s">
        <v>200</v>
      </c>
      <c r="V451" t="s">
        <v>365</v>
      </c>
      <c r="AA451" t="s">
        <v>364</v>
      </c>
    </row>
    <row r="452" spans="5:27" x14ac:dyDescent="0.35">
      <c r="E452" t="s">
        <v>28</v>
      </c>
      <c r="F452" t="s">
        <v>28</v>
      </c>
      <c r="G452" s="1">
        <v>36911</v>
      </c>
      <c r="H452" t="s">
        <v>9508</v>
      </c>
      <c r="I452" t="s">
        <v>358</v>
      </c>
      <c r="N452" t="s">
        <v>47</v>
      </c>
      <c r="V452" t="s">
        <v>365</v>
      </c>
      <c r="AA452" t="s">
        <v>365</v>
      </c>
    </row>
    <row r="453" spans="5:27" x14ac:dyDescent="0.35">
      <c r="E453" t="s">
        <v>28</v>
      </c>
      <c r="F453" t="s">
        <v>28</v>
      </c>
      <c r="G453" s="1">
        <v>36827</v>
      </c>
      <c r="H453" t="s">
        <v>9508</v>
      </c>
      <c r="I453" t="s">
        <v>358</v>
      </c>
      <c r="N453" t="s">
        <v>47</v>
      </c>
      <c r="V453" t="s">
        <v>366</v>
      </c>
      <c r="AA453" t="s">
        <v>365</v>
      </c>
    </row>
    <row r="454" spans="5:27" x14ac:dyDescent="0.35">
      <c r="E454" t="s">
        <v>28</v>
      </c>
      <c r="F454" t="s">
        <v>28</v>
      </c>
      <c r="G454" s="1">
        <v>36801</v>
      </c>
      <c r="H454" t="s">
        <v>9508</v>
      </c>
      <c r="I454" t="s">
        <v>358</v>
      </c>
      <c r="N454" t="s">
        <v>167</v>
      </c>
      <c r="V454" t="s">
        <v>367</v>
      </c>
      <c r="AA454" t="s">
        <v>366</v>
      </c>
    </row>
    <row r="455" spans="5:27" x14ac:dyDescent="0.35">
      <c r="E455" t="s">
        <v>28</v>
      </c>
      <c r="F455" t="s">
        <v>28</v>
      </c>
      <c r="G455" s="1">
        <v>36757</v>
      </c>
      <c r="H455" t="s">
        <v>9508</v>
      </c>
      <c r="I455" t="s">
        <v>358</v>
      </c>
      <c r="N455" t="s">
        <v>368</v>
      </c>
      <c r="V455" t="s">
        <v>369</v>
      </c>
      <c r="AA455" t="s">
        <v>367</v>
      </c>
    </row>
    <row r="456" spans="5:27" x14ac:dyDescent="0.35">
      <c r="E456" t="s">
        <v>28</v>
      </c>
      <c r="F456" t="s">
        <v>28</v>
      </c>
      <c r="G456" s="1">
        <v>36724</v>
      </c>
      <c r="H456" t="s">
        <v>9508</v>
      </c>
      <c r="I456" t="s">
        <v>358</v>
      </c>
      <c r="N456" t="s">
        <v>370</v>
      </c>
      <c r="V456" t="s">
        <v>371</v>
      </c>
      <c r="AA456" t="s">
        <v>369</v>
      </c>
    </row>
    <row r="457" spans="5:27" x14ac:dyDescent="0.35">
      <c r="E457" t="s">
        <v>28</v>
      </c>
      <c r="F457" t="s">
        <v>28</v>
      </c>
      <c r="G457" s="1">
        <v>36570</v>
      </c>
      <c r="H457" t="s">
        <v>9508</v>
      </c>
      <c r="I457" t="s">
        <v>358</v>
      </c>
      <c r="N457" t="s">
        <v>286</v>
      </c>
      <c r="V457" t="s">
        <v>372</v>
      </c>
      <c r="AA457" t="s">
        <v>371</v>
      </c>
    </row>
    <row r="458" spans="5:27" x14ac:dyDescent="0.35">
      <c r="E458" t="s">
        <v>28</v>
      </c>
      <c r="F458" t="s">
        <v>28</v>
      </c>
      <c r="G458" s="1">
        <v>36432</v>
      </c>
      <c r="H458" t="s">
        <v>9508</v>
      </c>
      <c r="I458" t="s">
        <v>358</v>
      </c>
      <c r="N458" t="s">
        <v>51</v>
      </c>
      <c r="V458" t="s">
        <v>373</v>
      </c>
      <c r="AA458" t="s">
        <v>372</v>
      </c>
    </row>
    <row r="459" spans="5:27" x14ac:dyDescent="0.35">
      <c r="E459" t="s">
        <v>28</v>
      </c>
      <c r="F459" t="s">
        <v>28</v>
      </c>
      <c r="G459" s="1">
        <v>34715</v>
      </c>
      <c r="H459" t="s">
        <v>9508</v>
      </c>
      <c r="I459" t="s">
        <v>358</v>
      </c>
      <c r="N459" t="s">
        <v>51</v>
      </c>
      <c r="AA459" t="s">
        <v>373</v>
      </c>
    </row>
    <row r="460" spans="5:27" x14ac:dyDescent="0.35">
      <c r="E460" t="s">
        <v>28</v>
      </c>
      <c r="F460" t="s">
        <v>28</v>
      </c>
      <c r="G460" s="1">
        <v>43927</v>
      </c>
      <c r="H460" t="s">
        <v>9509</v>
      </c>
      <c r="I460" t="s">
        <v>374</v>
      </c>
      <c r="N460" t="s">
        <v>375</v>
      </c>
      <c r="V460" t="s">
        <v>376</v>
      </c>
      <c r="AA460" t="s">
        <v>376</v>
      </c>
    </row>
    <row r="461" spans="5:27" x14ac:dyDescent="0.35">
      <c r="E461" t="s">
        <v>28</v>
      </c>
      <c r="F461" t="s">
        <v>28</v>
      </c>
      <c r="G461" s="1">
        <v>43640</v>
      </c>
      <c r="H461" t="s">
        <v>9509</v>
      </c>
      <c r="I461" t="s">
        <v>374</v>
      </c>
      <c r="N461" t="s">
        <v>375</v>
      </c>
      <c r="V461" t="s">
        <v>207</v>
      </c>
      <c r="AA461" t="s">
        <v>376</v>
      </c>
    </row>
    <row r="462" spans="5:27" x14ac:dyDescent="0.35">
      <c r="E462" t="s">
        <v>28</v>
      </c>
      <c r="F462" t="s">
        <v>28</v>
      </c>
      <c r="G462" s="1">
        <v>43360</v>
      </c>
      <c r="H462" t="s">
        <v>9509</v>
      </c>
      <c r="I462" t="s">
        <v>374</v>
      </c>
      <c r="N462" t="s">
        <v>375</v>
      </c>
      <c r="V462" t="s">
        <v>377</v>
      </c>
      <c r="AA462" t="s">
        <v>207</v>
      </c>
    </row>
    <row r="463" spans="5:27" x14ac:dyDescent="0.35">
      <c r="E463" t="s">
        <v>28</v>
      </c>
      <c r="F463" t="s">
        <v>28</v>
      </c>
      <c r="G463" s="1">
        <v>43102</v>
      </c>
      <c r="H463" t="s">
        <v>9509</v>
      </c>
      <c r="I463" t="s">
        <v>374</v>
      </c>
      <c r="N463" t="s">
        <v>300</v>
      </c>
      <c r="V463" t="s">
        <v>378</v>
      </c>
      <c r="AA463" t="s">
        <v>377</v>
      </c>
    </row>
    <row r="464" spans="5:27" x14ac:dyDescent="0.35">
      <c r="E464" t="s">
        <v>28</v>
      </c>
      <c r="F464" t="s">
        <v>28</v>
      </c>
      <c r="G464" s="1">
        <v>42310</v>
      </c>
      <c r="H464" t="s">
        <v>9509</v>
      </c>
      <c r="I464" t="s">
        <v>374</v>
      </c>
      <c r="N464" t="s">
        <v>300</v>
      </c>
      <c r="AA464" t="s">
        <v>378</v>
      </c>
    </row>
    <row r="465" spans="5:27" x14ac:dyDescent="0.35">
      <c r="E465" t="s">
        <v>28</v>
      </c>
      <c r="F465" t="s">
        <v>28</v>
      </c>
      <c r="G465" s="1">
        <v>44019</v>
      </c>
      <c r="H465" t="s">
        <v>9510</v>
      </c>
      <c r="I465" t="s">
        <v>379</v>
      </c>
      <c r="N465" t="s">
        <v>380</v>
      </c>
      <c r="V465" t="s">
        <v>381</v>
      </c>
      <c r="AA465" t="s">
        <v>382</v>
      </c>
    </row>
    <row r="466" spans="5:27" x14ac:dyDescent="0.35">
      <c r="E466" t="s">
        <v>28</v>
      </c>
      <c r="F466" t="s">
        <v>28</v>
      </c>
      <c r="G466" s="1">
        <v>43997</v>
      </c>
      <c r="H466" t="s">
        <v>9510</v>
      </c>
      <c r="I466" t="s">
        <v>379</v>
      </c>
      <c r="N466" t="s">
        <v>380</v>
      </c>
      <c r="V466" t="s">
        <v>381</v>
      </c>
      <c r="AA466" t="s">
        <v>381</v>
      </c>
    </row>
    <row r="467" spans="5:27" x14ac:dyDescent="0.35">
      <c r="E467" t="s">
        <v>28</v>
      </c>
      <c r="F467" t="s">
        <v>28</v>
      </c>
      <c r="G467" s="1">
        <v>43894</v>
      </c>
      <c r="H467" t="s">
        <v>9510</v>
      </c>
      <c r="I467" t="s">
        <v>379</v>
      </c>
      <c r="N467" t="s">
        <v>380</v>
      </c>
      <c r="V467" t="s">
        <v>381</v>
      </c>
      <c r="AA467" t="s">
        <v>381</v>
      </c>
    </row>
    <row r="468" spans="5:27" x14ac:dyDescent="0.35">
      <c r="E468" t="s">
        <v>28</v>
      </c>
      <c r="F468" t="s">
        <v>28</v>
      </c>
      <c r="G468" s="1">
        <v>43859</v>
      </c>
      <c r="H468" t="s">
        <v>9510</v>
      </c>
      <c r="I468" t="s">
        <v>379</v>
      </c>
      <c r="N468" t="s">
        <v>380</v>
      </c>
      <c r="V468" t="s">
        <v>381</v>
      </c>
      <c r="AA468" t="s">
        <v>381</v>
      </c>
    </row>
    <row r="469" spans="5:27" x14ac:dyDescent="0.35">
      <c r="E469" t="s">
        <v>28</v>
      </c>
      <c r="F469" t="s">
        <v>28</v>
      </c>
      <c r="G469" s="1">
        <v>43798</v>
      </c>
      <c r="H469" t="s">
        <v>9510</v>
      </c>
      <c r="I469" t="s">
        <v>379</v>
      </c>
      <c r="N469" t="s">
        <v>380</v>
      </c>
      <c r="V469" t="s">
        <v>381</v>
      </c>
      <c r="AA469" t="s">
        <v>381</v>
      </c>
    </row>
    <row r="470" spans="5:27" x14ac:dyDescent="0.35">
      <c r="E470" t="s">
        <v>28</v>
      </c>
      <c r="F470" t="s">
        <v>28</v>
      </c>
      <c r="G470" s="1">
        <v>43797</v>
      </c>
      <c r="H470" t="s">
        <v>9510</v>
      </c>
      <c r="I470" t="s">
        <v>379</v>
      </c>
      <c r="N470" t="s">
        <v>380</v>
      </c>
      <c r="V470" t="s">
        <v>381</v>
      </c>
      <c r="AA470" t="s">
        <v>381</v>
      </c>
    </row>
    <row r="471" spans="5:27" x14ac:dyDescent="0.35">
      <c r="E471" t="s">
        <v>28</v>
      </c>
      <c r="F471" t="s">
        <v>28</v>
      </c>
      <c r="G471" s="1">
        <v>43793</v>
      </c>
      <c r="H471" t="s">
        <v>9510</v>
      </c>
      <c r="I471" t="s">
        <v>379</v>
      </c>
      <c r="N471" t="s">
        <v>380</v>
      </c>
      <c r="V471" t="s">
        <v>381</v>
      </c>
      <c r="AA471" t="s">
        <v>381</v>
      </c>
    </row>
    <row r="472" spans="5:27" x14ac:dyDescent="0.35">
      <c r="E472" t="s">
        <v>28</v>
      </c>
      <c r="F472" t="s">
        <v>28</v>
      </c>
      <c r="G472" s="1">
        <v>43782</v>
      </c>
      <c r="H472" t="s">
        <v>9510</v>
      </c>
      <c r="I472" t="s">
        <v>379</v>
      </c>
      <c r="N472" t="s">
        <v>380</v>
      </c>
      <c r="V472" t="s">
        <v>381</v>
      </c>
      <c r="AA472" t="s">
        <v>381</v>
      </c>
    </row>
    <row r="473" spans="5:27" x14ac:dyDescent="0.35">
      <c r="E473" t="s">
        <v>28</v>
      </c>
      <c r="F473" t="s">
        <v>28</v>
      </c>
      <c r="G473" s="1">
        <v>43768</v>
      </c>
      <c r="H473" t="s">
        <v>9510</v>
      </c>
      <c r="I473" t="s">
        <v>379</v>
      </c>
      <c r="N473" t="s">
        <v>380</v>
      </c>
      <c r="V473" t="s">
        <v>381</v>
      </c>
      <c r="AA473" t="s">
        <v>381</v>
      </c>
    </row>
    <row r="474" spans="5:27" x14ac:dyDescent="0.35">
      <c r="E474" t="s">
        <v>28</v>
      </c>
      <c r="F474" t="s">
        <v>28</v>
      </c>
      <c r="G474" s="1">
        <v>43705</v>
      </c>
      <c r="H474" t="s">
        <v>9510</v>
      </c>
      <c r="I474" t="s">
        <v>379</v>
      </c>
      <c r="N474" t="s">
        <v>380</v>
      </c>
      <c r="V474" t="s">
        <v>383</v>
      </c>
      <c r="AA474" t="s">
        <v>381</v>
      </c>
    </row>
    <row r="475" spans="5:27" x14ac:dyDescent="0.35">
      <c r="E475" t="s">
        <v>28</v>
      </c>
      <c r="F475" t="s">
        <v>28</v>
      </c>
      <c r="G475" s="1">
        <v>43630</v>
      </c>
      <c r="H475" t="s">
        <v>9510</v>
      </c>
      <c r="I475" t="s">
        <v>379</v>
      </c>
      <c r="N475" t="s">
        <v>380</v>
      </c>
      <c r="V475" t="s">
        <v>384</v>
      </c>
      <c r="AA475" t="s">
        <v>383</v>
      </c>
    </row>
    <row r="476" spans="5:27" x14ac:dyDescent="0.35">
      <c r="E476" t="s">
        <v>28</v>
      </c>
      <c r="F476" t="s">
        <v>28</v>
      </c>
      <c r="G476" s="1">
        <v>43579</v>
      </c>
      <c r="H476" t="s">
        <v>9510</v>
      </c>
      <c r="I476" t="s">
        <v>379</v>
      </c>
      <c r="N476" t="s">
        <v>226</v>
      </c>
      <c r="V476" t="s">
        <v>384</v>
      </c>
      <c r="AA476" t="s">
        <v>384</v>
      </c>
    </row>
    <row r="477" spans="5:27" x14ac:dyDescent="0.35">
      <c r="E477" t="s">
        <v>28</v>
      </c>
      <c r="F477" t="s">
        <v>28</v>
      </c>
      <c r="G477" s="1">
        <v>43556</v>
      </c>
      <c r="H477" t="s">
        <v>9510</v>
      </c>
      <c r="I477" t="s">
        <v>379</v>
      </c>
      <c r="N477" t="s">
        <v>226</v>
      </c>
      <c r="V477" t="s">
        <v>384</v>
      </c>
      <c r="AA477" t="s">
        <v>384</v>
      </c>
    </row>
    <row r="478" spans="5:27" x14ac:dyDescent="0.35">
      <c r="E478" t="s">
        <v>28</v>
      </c>
      <c r="F478" t="s">
        <v>28</v>
      </c>
      <c r="G478" s="1">
        <v>43552</v>
      </c>
      <c r="H478" t="s">
        <v>9510</v>
      </c>
      <c r="I478" t="s">
        <v>379</v>
      </c>
      <c r="N478" t="s">
        <v>226</v>
      </c>
      <c r="V478" t="s">
        <v>384</v>
      </c>
      <c r="AA478" t="s">
        <v>384</v>
      </c>
    </row>
    <row r="479" spans="5:27" x14ac:dyDescent="0.35">
      <c r="E479" t="s">
        <v>28</v>
      </c>
      <c r="F479" t="s">
        <v>28</v>
      </c>
      <c r="G479" s="1">
        <v>43389</v>
      </c>
      <c r="H479" t="s">
        <v>9510</v>
      </c>
      <c r="I479" t="s">
        <v>379</v>
      </c>
      <c r="N479" t="s">
        <v>226</v>
      </c>
      <c r="V479" t="s">
        <v>384</v>
      </c>
      <c r="AA479" t="s">
        <v>384</v>
      </c>
    </row>
    <row r="480" spans="5:27" x14ac:dyDescent="0.35">
      <c r="E480" t="s">
        <v>28</v>
      </c>
      <c r="F480" t="s">
        <v>28</v>
      </c>
      <c r="G480" s="1">
        <v>43151</v>
      </c>
      <c r="H480" t="s">
        <v>9510</v>
      </c>
      <c r="I480" t="s">
        <v>379</v>
      </c>
      <c r="N480" t="s">
        <v>226</v>
      </c>
      <c r="V480" t="s">
        <v>385</v>
      </c>
      <c r="AA480" t="s">
        <v>384</v>
      </c>
    </row>
    <row r="481" spans="5:27" x14ac:dyDescent="0.35">
      <c r="E481" t="s">
        <v>28</v>
      </c>
      <c r="F481" t="s">
        <v>28</v>
      </c>
      <c r="G481" s="1">
        <v>43151</v>
      </c>
      <c r="H481" t="s">
        <v>9510</v>
      </c>
      <c r="I481" t="s">
        <v>379</v>
      </c>
      <c r="N481" t="s">
        <v>386</v>
      </c>
      <c r="V481" t="s">
        <v>384</v>
      </c>
      <c r="AA481" t="s">
        <v>385</v>
      </c>
    </row>
    <row r="482" spans="5:27" x14ac:dyDescent="0.35">
      <c r="E482" t="s">
        <v>28</v>
      </c>
      <c r="F482" t="s">
        <v>28</v>
      </c>
      <c r="G482" s="1">
        <v>43040</v>
      </c>
      <c r="H482" t="s">
        <v>9510</v>
      </c>
      <c r="I482" t="s">
        <v>379</v>
      </c>
      <c r="N482" t="s">
        <v>226</v>
      </c>
      <c r="V482" t="s">
        <v>387</v>
      </c>
      <c r="AA482" t="s">
        <v>384</v>
      </c>
    </row>
    <row r="483" spans="5:27" x14ac:dyDescent="0.35">
      <c r="E483" t="s">
        <v>28</v>
      </c>
      <c r="F483" t="s">
        <v>28</v>
      </c>
      <c r="G483" s="1">
        <v>42524</v>
      </c>
      <c r="H483" t="s">
        <v>9510</v>
      </c>
      <c r="I483" t="s">
        <v>379</v>
      </c>
      <c r="N483" t="s">
        <v>226</v>
      </c>
      <c r="V483" t="s">
        <v>387</v>
      </c>
      <c r="AA483" t="s">
        <v>387</v>
      </c>
    </row>
    <row r="484" spans="5:27" x14ac:dyDescent="0.35">
      <c r="E484" t="s">
        <v>28</v>
      </c>
      <c r="F484" t="s">
        <v>28</v>
      </c>
      <c r="G484" s="1">
        <v>42506</v>
      </c>
      <c r="H484" t="s">
        <v>9510</v>
      </c>
      <c r="I484" t="s">
        <v>379</v>
      </c>
      <c r="N484" t="s">
        <v>226</v>
      </c>
      <c r="V484" t="s">
        <v>387</v>
      </c>
      <c r="AA484" t="s">
        <v>387</v>
      </c>
    </row>
    <row r="485" spans="5:27" x14ac:dyDescent="0.35">
      <c r="E485" t="s">
        <v>28</v>
      </c>
      <c r="F485" t="s">
        <v>28</v>
      </c>
      <c r="G485" s="1">
        <v>42460</v>
      </c>
      <c r="H485" t="s">
        <v>9510</v>
      </c>
      <c r="I485" t="s">
        <v>379</v>
      </c>
      <c r="N485" t="s">
        <v>226</v>
      </c>
      <c r="V485" t="s">
        <v>387</v>
      </c>
      <c r="AA485" t="s">
        <v>387</v>
      </c>
    </row>
    <row r="486" spans="5:27" x14ac:dyDescent="0.35">
      <c r="E486" t="s">
        <v>28</v>
      </c>
      <c r="F486" t="s">
        <v>28</v>
      </c>
      <c r="G486" s="1">
        <v>42342</v>
      </c>
      <c r="H486" t="s">
        <v>9510</v>
      </c>
      <c r="I486" t="s">
        <v>379</v>
      </c>
      <c r="N486" t="s">
        <v>226</v>
      </c>
      <c r="V486" t="s">
        <v>85</v>
      </c>
      <c r="AA486" t="s">
        <v>387</v>
      </c>
    </row>
    <row r="487" spans="5:27" x14ac:dyDescent="0.35">
      <c r="E487" t="s">
        <v>28</v>
      </c>
      <c r="F487" t="s">
        <v>28</v>
      </c>
      <c r="G487" s="1">
        <v>42237</v>
      </c>
      <c r="H487" t="s">
        <v>9510</v>
      </c>
      <c r="I487" t="s">
        <v>379</v>
      </c>
      <c r="N487" t="s">
        <v>226</v>
      </c>
      <c r="V487" t="s">
        <v>387</v>
      </c>
      <c r="AA487" t="s">
        <v>85</v>
      </c>
    </row>
    <row r="488" spans="5:27" x14ac:dyDescent="0.35">
      <c r="E488" t="s">
        <v>28</v>
      </c>
      <c r="F488" t="s">
        <v>28</v>
      </c>
      <c r="G488" s="1">
        <v>42184</v>
      </c>
      <c r="H488" t="s">
        <v>9510</v>
      </c>
      <c r="I488" t="s">
        <v>379</v>
      </c>
      <c r="N488" t="s">
        <v>226</v>
      </c>
      <c r="V488" t="s">
        <v>387</v>
      </c>
      <c r="AA488" t="s">
        <v>387</v>
      </c>
    </row>
    <row r="489" spans="5:27" x14ac:dyDescent="0.35">
      <c r="E489" t="s">
        <v>28</v>
      </c>
      <c r="F489" t="s">
        <v>28</v>
      </c>
      <c r="G489" s="1">
        <v>42164</v>
      </c>
      <c r="H489" t="s">
        <v>9510</v>
      </c>
      <c r="I489" t="s">
        <v>379</v>
      </c>
      <c r="N489" t="s">
        <v>226</v>
      </c>
      <c r="V489" t="s">
        <v>387</v>
      </c>
      <c r="AA489" t="s">
        <v>387</v>
      </c>
    </row>
    <row r="490" spans="5:27" x14ac:dyDescent="0.35">
      <c r="E490" t="s">
        <v>28</v>
      </c>
      <c r="F490" t="s">
        <v>28</v>
      </c>
      <c r="G490" s="1">
        <v>41995</v>
      </c>
      <c r="H490" t="s">
        <v>9510</v>
      </c>
      <c r="I490" t="s">
        <v>379</v>
      </c>
      <c r="N490" t="s">
        <v>226</v>
      </c>
      <c r="V490" t="s">
        <v>388</v>
      </c>
      <c r="AA490" t="s">
        <v>387</v>
      </c>
    </row>
    <row r="491" spans="5:27" x14ac:dyDescent="0.35">
      <c r="E491" t="s">
        <v>28</v>
      </c>
      <c r="F491" t="s">
        <v>28</v>
      </c>
      <c r="G491" s="1">
        <v>41977</v>
      </c>
      <c r="H491" t="s">
        <v>9510</v>
      </c>
      <c r="I491" t="s">
        <v>379</v>
      </c>
      <c r="N491" t="s">
        <v>226</v>
      </c>
      <c r="V491" t="s">
        <v>388</v>
      </c>
      <c r="AA491" t="s">
        <v>388</v>
      </c>
    </row>
    <row r="492" spans="5:27" x14ac:dyDescent="0.35">
      <c r="E492" t="s">
        <v>28</v>
      </c>
      <c r="F492" t="s">
        <v>28</v>
      </c>
      <c r="G492" s="1">
        <v>41814</v>
      </c>
      <c r="H492" t="s">
        <v>9510</v>
      </c>
      <c r="I492" t="s">
        <v>379</v>
      </c>
      <c r="N492" t="s">
        <v>226</v>
      </c>
      <c r="V492" t="s">
        <v>388</v>
      </c>
      <c r="AA492" t="s">
        <v>388</v>
      </c>
    </row>
    <row r="493" spans="5:27" x14ac:dyDescent="0.35">
      <c r="E493" t="s">
        <v>28</v>
      </c>
      <c r="F493" t="s">
        <v>28</v>
      </c>
      <c r="G493" s="1">
        <v>41778</v>
      </c>
      <c r="H493" t="s">
        <v>9510</v>
      </c>
      <c r="I493" t="s">
        <v>379</v>
      </c>
      <c r="N493" t="s">
        <v>226</v>
      </c>
      <c r="V493" t="s">
        <v>389</v>
      </c>
      <c r="AA493" t="s">
        <v>388</v>
      </c>
    </row>
    <row r="494" spans="5:27" x14ac:dyDescent="0.35">
      <c r="E494" t="s">
        <v>28</v>
      </c>
      <c r="F494" t="s">
        <v>28</v>
      </c>
      <c r="G494" s="1">
        <v>41722</v>
      </c>
      <c r="H494" t="s">
        <v>9510</v>
      </c>
      <c r="I494" t="s">
        <v>379</v>
      </c>
      <c r="N494" t="s">
        <v>390</v>
      </c>
      <c r="V494" t="s">
        <v>391</v>
      </c>
      <c r="AA494" t="s">
        <v>389</v>
      </c>
    </row>
    <row r="495" spans="5:27" x14ac:dyDescent="0.35">
      <c r="E495" t="s">
        <v>28</v>
      </c>
      <c r="F495" t="s">
        <v>28</v>
      </c>
      <c r="G495" s="1">
        <v>41694</v>
      </c>
      <c r="H495" t="s">
        <v>9510</v>
      </c>
      <c r="I495" t="s">
        <v>379</v>
      </c>
      <c r="N495" t="s">
        <v>226</v>
      </c>
      <c r="V495" t="s">
        <v>389</v>
      </c>
      <c r="AA495" t="s">
        <v>391</v>
      </c>
    </row>
    <row r="496" spans="5:27" x14ac:dyDescent="0.35">
      <c r="E496" t="s">
        <v>28</v>
      </c>
      <c r="F496" t="s">
        <v>28</v>
      </c>
      <c r="G496" s="1">
        <v>41682</v>
      </c>
      <c r="H496" t="s">
        <v>9510</v>
      </c>
      <c r="I496" t="s">
        <v>379</v>
      </c>
      <c r="N496" t="s">
        <v>390</v>
      </c>
      <c r="V496" t="s">
        <v>389</v>
      </c>
      <c r="AA496" t="s">
        <v>389</v>
      </c>
    </row>
    <row r="497" spans="5:27" x14ac:dyDescent="0.35">
      <c r="E497" t="s">
        <v>28</v>
      </c>
      <c r="F497" t="s">
        <v>28</v>
      </c>
      <c r="G497" s="1">
        <v>41658</v>
      </c>
      <c r="H497" t="s">
        <v>9510</v>
      </c>
      <c r="I497" t="s">
        <v>379</v>
      </c>
      <c r="N497" t="s">
        <v>390</v>
      </c>
      <c r="V497" t="s">
        <v>392</v>
      </c>
      <c r="AA497" t="s">
        <v>389</v>
      </c>
    </row>
    <row r="498" spans="5:27" x14ac:dyDescent="0.35">
      <c r="E498" t="s">
        <v>28</v>
      </c>
      <c r="F498" t="s">
        <v>28</v>
      </c>
      <c r="G498" s="1">
        <v>41477</v>
      </c>
      <c r="H498" t="s">
        <v>9510</v>
      </c>
      <c r="I498" t="s">
        <v>379</v>
      </c>
      <c r="N498" t="s">
        <v>390</v>
      </c>
      <c r="V498" t="s">
        <v>389</v>
      </c>
      <c r="AA498" t="s">
        <v>392</v>
      </c>
    </row>
    <row r="499" spans="5:27" x14ac:dyDescent="0.35">
      <c r="E499" t="s">
        <v>28</v>
      </c>
      <c r="F499" t="s">
        <v>28</v>
      </c>
      <c r="G499" s="1">
        <v>41282</v>
      </c>
      <c r="H499" t="s">
        <v>9510</v>
      </c>
      <c r="I499" t="s">
        <v>379</v>
      </c>
      <c r="N499" t="s">
        <v>390</v>
      </c>
      <c r="V499" t="s">
        <v>392</v>
      </c>
      <c r="AA499" t="s">
        <v>389</v>
      </c>
    </row>
    <row r="500" spans="5:27" x14ac:dyDescent="0.35">
      <c r="E500" t="s">
        <v>28</v>
      </c>
      <c r="F500" t="s">
        <v>28</v>
      </c>
      <c r="G500" s="1">
        <v>41201</v>
      </c>
      <c r="H500" t="s">
        <v>9510</v>
      </c>
      <c r="I500" t="s">
        <v>379</v>
      </c>
      <c r="N500" t="s">
        <v>390</v>
      </c>
      <c r="V500" t="s">
        <v>392</v>
      </c>
      <c r="AA500" t="s">
        <v>392</v>
      </c>
    </row>
    <row r="501" spans="5:27" x14ac:dyDescent="0.35">
      <c r="E501" t="s">
        <v>28</v>
      </c>
      <c r="F501" t="s">
        <v>28</v>
      </c>
      <c r="G501" s="1">
        <v>41079</v>
      </c>
      <c r="H501" t="s">
        <v>9510</v>
      </c>
      <c r="I501" t="s">
        <v>379</v>
      </c>
      <c r="N501" t="s">
        <v>390</v>
      </c>
      <c r="V501" t="s">
        <v>392</v>
      </c>
      <c r="AA501" t="s">
        <v>392</v>
      </c>
    </row>
    <row r="502" spans="5:27" x14ac:dyDescent="0.35">
      <c r="E502" t="s">
        <v>28</v>
      </c>
      <c r="F502" t="s">
        <v>28</v>
      </c>
      <c r="G502" s="1">
        <v>41072</v>
      </c>
      <c r="H502" t="s">
        <v>9510</v>
      </c>
      <c r="I502" t="s">
        <v>379</v>
      </c>
      <c r="N502" t="s">
        <v>390</v>
      </c>
      <c r="V502" t="s">
        <v>392</v>
      </c>
      <c r="AA502" t="s">
        <v>392</v>
      </c>
    </row>
    <row r="503" spans="5:27" x14ac:dyDescent="0.35">
      <c r="E503" t="s">
        <v>28</v>
      </c>
      <c r="F503" t="s">
        <v>28</v>
      </c>
      <c r="G503" s="1">
        <v>41062</v>
      </c>
      <c r="H503" t="s">
        <v>9510</v>
      </c>
      <c r="I503" t="s">
        <v>379</v>
      </c>
      <c r="N503" t="s">
        <v>390</v>
      </c>
      <c r="V503" t="s">
        <v>392</v>
      </c>
      <c r="AA503" t="s">
        <v>392</v>
      </c>
    </row>
    <row r="504" spans="5:27" x14ac:dyDescent="0.35">
      <c r="E504" t="s">
        <v>28</v>
      </c>
      <c r="F504" t="s">
        <v>28</v>
      </c>
      <c r="G504" s="1">
        <v>41026</v>
      </c>
      <c r="H504" t="s">
        <v>9510</v>
      </c>
      <c r="I504" t="s">
        <v>379</v>
      </c>
      <c r="N504" t="s">
        <v>390</v>
      </c>
      <c r="V504" t="s">
        <v>392</v>
      </c>
      <c r="AA504" t="s">
        <v>392</v>
      </c>
    </row>
    <row r="505" spans="5:27" x14ac:dyDescent="0.35">
      <c r="E505" t="s">
        <v>28</v>
      </c>
      <c r="F505" t="s">
        <v>28</v>
      </c>
      <c r="G505" s="1">
        <v>40967</v>
      </c>
      <c r="H505" t="s">
        <v>9510</v>
      </c>
      <c r="I505" t="s">
        <v>379</v>
      </c>
      <c r="N505" t="s">
        <v>390</v>
      </c>
      <c r="V505" t="s">
        <v>393</v>
      </c>
      <c r="AA505" t="s">
        <v>392</v>
      </c>
    </row>
    <row r="506" spans="5:27" x14ac:dyDescent="0.35">
      <c r="E506" t="s">
        <v>28</v>
      </c>
      <c r="F506" t="s">
        <v>28</v>
      </c>
      <c r="G506" s="1">
        <v>40917</v>
      </c>
      <c r="H506" t="s">
        <v>9510</v>
      </c>
      <c r="I506" t="s">
        <v>379</v>
      </c>
      <c r="N506" t="s">
        <v>390</v>
      </c>
      <c r="V506" t="s">
        <v>394</v>
      </c>
      <c r="AA506" t="s">
        <v>393</v>
      </c>
    </row>
    <row r="507" spans="5:27" x14ac:dyDescent="0.35">
      <c r="E507" t="s">
        <v>28</v>
      </c>
      <c r="F507" t="s">
        <v>28</v>
      </c>
      <c r="G507" s="1">
        <v>40912</v>
      </c>
      <c r="H507" t="s">
        <v>9510</v>
      </c>
      <c r="I507" t="s">
        <v>379</v>
      </c>
      <c r="N507" t="s">
        <v>224</v>
      </c>
      <c r="V507" t="s">
        <v>395</v>
      </c>
      <c r="AA507" t="s">
        <v>394</v>
      </c>
    </row>
    <row r="508" spans="5:27" x14ac:dyDescent="0.35">
      <c r="E508" t="s">
        <v>28</v>
      </c>
      <c r="F508" t="s">
        <v>28</v>
      </c>
      <c r="G508" s="1">
        <v>40830</v>
      </c>
      <c r="H508" t="s">
        <v>9510</v>
      </c>
      <c r="I508" t="s">
        <v>379</v>
      </c>
      <c r="N508" t="s">
        <v>224</v>
      </c>
      <c r="V508" t="s">
        <v>394</v>
      </c>
      <c r="AA508" t="s">
        <v>395</v>
      </c>
    </row>
    <row r="509" spans="5:27" x14ac:dyDescent="0.35">
      <c r="E509" t="s">
        <v>28</v>
      </c>
      <c r="F509" t="s">
        <v>28</v>
      </c>
      <c r="G509" s="1">
        <v>40817</v>
      </c>
      <c r="H509" t="s">
        <v>9510</v>
      </c>
      <c r="I509" t="s">
        <v>379</v>
      </c>
      <c r="N509" t="s">
        <v>224</v>
      </c>
      <c r="V509" t="s">
        <v>394</v>
      </c>
      <c r="AA509" t="s">
        <v>394</v>
      </c>
    </row>
    <row r="510" spans="5:27" x14ac:dyDescent="0.35">
      <c r="E510" t="s">
        <v>28</v>
      </c>
      <c r="F510" t="s">
        <v>28</v>
      </c>
      <c r="G510" s="1">
        <v>40784</v>
      </c>
      <c r="H510" t="s">
        <v>9510</v>
      </c>
      <c r="I510" t="s">
        <v>379</v>
      </c>
      <c r="N510" t="s">
        <v>224</v>
      </c>
      <c r="V510" t="s">
        <v>394</v>
      </c>
      <c r="AA510" t="s">
        <v>394</v>
      </c>
    </row>
    <row r="511" spans="5:27" x14ac:dyDescent="0.35">
      <c r="E511" t="s">
        <v>28</v>
      </c>
      <c r="F511" t="s">
        <v>28</v>
      </c>
      <c r="G511" s="1">
        <v>40700</v>
      </c>
      <c r="H511" t="s">
        <v>9510</v>
      </c>
      <c r="I511" t="s">
        <v>379</v>
      </c>
      <c r="N511" t="s">
        <v>224</v>
      </c>
      <c r="V511" t="s">
        <v>394</v>
      </c>
      <c r="AA511" t="s">
        <v>394</v>
      </c>
    </row>
    <row r="512" spans="5:27" x14ac:dyDescent="0.35">
      <c r="E512" t="s">
        <v>28</v>
      </c>
      <c r="F512" t="s">
        <v>28</v>
      </c>
      <c r="G512" s="1">
        <v>40675</v>
      </c>
      <c r="H512" t="s">
        <v>9510</v>
      </c>
      <c r="I512" t="s">
        <v>379</v>
      </c>
      <c r="N512" t="s">
        <v>224</v>
      </c>
      <c r="V512" t="s">
        <v>394</v>
      </c>
      <c r="AA512" t="s">
        <v>394</v>
      </c>
    </row>
    <row r="513" spans="5:27" x14ac:dyDescent="0.35">
      <c r="E513" t="s">
        <v>28</v>
      </c>
      <c r="F513" t="s">
        <v>28</v>
      </c>
      <c r="G513" s="1">
        <v>40364</v>
      </c>
      <c r="H513" t="s">
        <v>9510</v>
      </c>
      <c r="I513" t="s">
        <v>379</v>
      </c>
      <c r="N513" t="s">
        <v>224</v>
      </c>
      <c r="V513" t="s">
        <v>394</v>
      </c>
      <c r="AA513" t="s">
        <v>394</v>
      </c>
    </row>
    <row r="514" spans="5:27" x14ac:dyDescent="0.35">
      <c r="E514" t="s">
        <v>28</v>
      </c>
      <c r="F514" t="s">
        <v>28</v>
      </c>
      <c r="G514" s="1">
        <v>40315</v>
      </c>
      <c r="H514" t="s">
        <v>9510</v>
      </c>
      <c r="I514" t="s">
        <v>379</v>
      </c>
      <c r="N514" t="s">
        <v>224</v>
      </c>
      <c r="V514" t="s">
        <v>394</v>
      </c>
      <c r="AA514" t="s">
        <v>394</v>
      </c>
    </row>
    <row r="515" spans="5:27" x14ac:dyDescent="0.35">
      <c r="E515" t="s">
        <v>28</v>
      </c>
      <c r="F515" t="s">
        <v>28</v>
      </c>
      <c r="G515" s="1">
        <v>40295</v>
      </c>
      <c r="H515" t="s">
        <v>9510</v>
      </c>
      <c r="I515" t="s">
        <v>379</v>
      </c>
      <c r="N515" t="s">
        <v>224</v>
      </c>
      <c r="V515" t="s">
        <v>394</v>
      </c>
      <c r="AA515" t="s">
        <v>394</v>
      </c>
    </row>
    <row r="516" spans="5:27" x14ac:dyDescent="0.35">
      <c r="E516" t="s">
        <v>28</v>
      </c>
      <c r="F516" t="s">
        <v>28</v>
      </c>
      <c r="G516" s="1">
        <v>40192</v>
      </c>
      <c r="H516" t="s">
        <v>9510</v>
      </c>
      <c r="I516" t="s">
        <v>379</v>
      </c>
      <c r="N516" t="s">
        <v>224</v>
      </c>
      <c r="V516" t="s">
        <v>396</v>
      </c>
      <c r="AA516" t="s">
        <v>394</v>
      </c>
    </row>
    <row r="517" spans="5:27" x14ac:dyDescent="0.35">
      <c r="E517" t="s">
        <v>28</v>
      </c>
      <c r="F517" t="s">
        <v>28</v>
      </c>
      <c r="G517" s="1">
        <v>40191</v>
      </c>
      <c r="H517" t="s">
        <v>9510</v>
      </c>
      <c r="I517" t="s">
        <v>379</v>
      </c>
      <c r="N517" t="s">
        <v>224</v>
      </c>
      <c r="V517" t="s">
        <v>394</v>
      </c>
      <c r="AA517" t="s">
        <v>396</v>
      </c>
    </row>
    <row r="518" spans="5:27" x14ac:dyDescent="0.35">
      <c r="E518" t="s">
        <v>28</v>
      </c>
      <c r="F518" t="s">
        <v>28</v>
      </c>
      <c r="G518" s="1">
        <v>39986</v>
      </c>
      <c r="H518" t="s">
        <v>9510</v>
      </c>
      <c r="I518" t="s">
        <v>379</v>
      </c>
      <c r="N518" t="s">
        <v>224</v>
      </c>
      <c r="V518" t="s">
        <v>394</v>
      </c>
      <c r="AA518" t="s">
        <v>394</v>
      </c>
    </row>
    <row r="519" spans="5:27" x14ac:dyDescent="0.35">
      <c r="E519" t="s">
        <v>28</v>
      </c>
      <c r="F519" t="s">
        <v>28</v>
      </c>
      <c r="G519" s="1">
        <v>39868</v>
      </c>
      <c r="H519" t="s">
        <v>9510</v>
      </c>
      <c r="I519" t="s">
        <v>379</v>
      </c>
      <c r="N519" t="s">
        <v>224</v>
      </c>
      <c r="V519" t="s">
        <v>394</v>
      </c>
      <c r="AA519" t="s">
        <v>394</v>
      </c>
    </row>
    <row r="520" spans="5:27" x14ac:dyDescent="0.35">
      <c r="E520" t="s">
        <v>28</v>
      </c>
      <c r="F520" t="s">
        <v>28</v>
      </c>
      <c r="G520" s="1">
        <v>39841</v>
      </c>
      <c r="H520" t="s">
        <v>9510</v>
      </c>
      <c r="I520" t="s">
        <v>379</v>
      </c>
      <c r="N520" t="s">
        <v>224</v>
      </c>
      <c r="V520" t="s">
        <v>394</v>
      </c>
      <c r="AA520" t="s">
        <v>394</v>
      </c>
    </row>
    <row r="521" spans="5:27" x14ac:dyDescent="0.35">
      <c r="E521" t="s">
        <v>28</v>
      </c>
      <c r="F521" t="s">
        <v>28</v>
      </c>
      <c r="G521" s="1">
        <v>39748</v>
      </c>
      <c r="H521" t="s">
        <v>9510</v>
      </c>
      <c r="I521" t="s">
        <v>379</v>
      </c>
      <c r="N521" t="s">
        <v>224</v>
      </c>
      <c r="V521" t="s">
        <v>394</v>
      </c>
      <c r="AA521" t="s">
        <v>394</v>
      </c>
    </row>
    <row r="522" spans="5:27" x14ac:dyDescent="0.35">
      <c r="E522" t="s">
        <v>28</v>
      </c>
      <c r="F522" t="s">
        <v>28</v>
      </c>
      <c r="G522" s="1">
        <v>39566</v>
      </c>
      <c r="H522" t="s">
        <v>9510</v>
      </c>
      <c r="I522" t="s">
        <v>379</v>
      </c>
      <c r="N522" t="s">
        <v>224</v>
      </c>
      <c r="V522" t="s">
        <v>394</v>
      </c>
      <c r="AA522" t="s">
        <v>394</v>
      </c>
    </row>
    <row r="523" spans="5:27" x14ac:dyDescent="0.35">
      <c r="E523" t="s">
        <v>28</v>
      </c>
      <c r="F523" t="s">
        <v>28</v>
      </c>
      <c r="G523" s="1">
        <v>39433</v>
      </c>
      <c r="H523" t="s">
        <v>9510</v>
      </c>
      <c r="I523" t="s">
        <v>379</v>
      </c>
      <c r="N523" t="s">
        <v>224</v>
      </c>
      <c r="V523" t="s">
        <v>394</v>
      </c>
      <c r="AA523" t="s">
        <v>394</v>
      </c>
    </row>
    <row r="524" spans="5:27" x14ac:dyDescent="0.35">
      <c r="E524" t="s">
        <v>28</v>
      </c>
      <c r="F524" t="s">
        <v>28</v>
      </c>
      <c r="G524" s="1">
        <v>39302</v>
      </c>
      <c r="H524" t="s">
        <v>9510</v>
      </c>
      <c r="I524" t="s">
        <v>379</v>
      </c>
      <c r="N524" t="s">
        <v>224</v>
      </c>
      <c r="V524" t="s">
        <v>394</v>
      </c>
      <c r="AA524" t="s">
        <v>394</v>
      </c>
    </row>
    <row r="525" spans="5:27" x14ac:dyDescent="0.35">
      <c r="E525" t="s">
        <v>28</v>
      </c>
      <c r="F525" t="s">
        <v>28</v>
      </c>
      <c r="G525" s="1">
        <v>39289</v>
      </c>
      <c r="H525" t="s">
        <v>9510</v>
      </c>
      <c r="I525" t="s">
        <v>379</v>
      </c>
      <c r="N525" t="s">
        <v>224</v>
      </c>
      <c r="V525" t="s">
        <v>394</v>
      </c>
      <c r="AA525" t="s">
        <v>394</v>
      </c>
    </row>
    <row r="526" spans="5:27" x14ac:dyDescent="0.35">
      <c r="E526" t="s">
        <v>28</v>
      </c>
      <c r="F526" t="s">
        <v>28</v>
      </c>
      <c r="G526" s="1">
        <v>39275</v>
      </c>
      <c r="H526" t="s">
        <v>9510</v>
      </c>
      <c r="I526" t="s">
        <v>379</v>
      </c>
      <c r="N526" t="s">
        <v>224</v>
      </c>
      <c r="V526" t="s">
        <v>397</v>
      </c>
      <c r="AA526" t="s">
        <v>394</v>
      </c>
    </row>
    <row r="527" spans="5:27" x14ac:dyDescent="0.35">
      <c r="E527" t="s">
        <v>28</v>
      </c>
      <c r="F527" t="s">
        <v>28</v>
      </c>
      <c r="G527" s="1">
        <v>39237</v>
      </c>
      <c r="H527" t="s">
        <v>9510</v>
      </c>
      <c r="I527" t="s">
        <v>379</v>
      </c>
      <c r="N527" t="s">
        <v>224</v>
      </c>
      <c r="V527" t="s">
        <v>398</v>
      </c>
      <c r="AA527" t="s">
        <v>397</v>
      </c>
    </row>
    <row r="528" spans="5:27" x14ac:dyDescent="0.35">
      <c r="E528" t="s">
        <v>28</v>
      </c>
      <c r="F528" t="s">
        <v>28</v>
      </c>
      <c r="G528" s="1">
        <v>39181</v>
      </c>
      <c r="H528" t="s">
        <v>9510</v>
      </c>
      <c r="I528" t="s">
        <v>379</v>
      </c>
      <c r="N528" t="s">
        <v>224</v>
      </c>
      <c r="V528" t="s">
        <v>399</v>
      </c>
      <c r="AA528" t="s">
        <v>398</v>
      </c>
    </row>
    <row r="529" spans="5:27" x14ac:dyDescent="0.35">
      <c r="E529" t="s">
        <v>28</v>
      </c>
      <c r="F529" t="s">
        <v>28</v>
      </c>
      <c r="G529" s="1">
        <v>39173</v>
      </c>
      <c r="H529" t="s">
        <v>9510</v>
      </c>
      <c r="I529" t="s">
        <v>379</v>
      </c>
      <c r="N529" t="s">
        <v>224</v>
      </c>
      <c r="V529" t="s">
        <v>398</v>
      </c>
      <c r="AA529" t="s">
        <v>399</v>
      </c>
    </row>
    <row r="530" spans="5:27" x14ac:dyDescent="0.35">
      <c r="E530" t="s">
        <v>28</v>
      </c>
      <c r="F530" t="s">
        <v>28</v>
      </c>
      <c r="G530" s="1">
        <v>39146</v>
      </c>
      <c r="H530" t="s">
        <v>9510</v>
      </c>
      <c r="I530" t="s">
        <v>379</v>
      </c>
      <c r="N530" t="s">
        <v>224</v>
      </c>
      <c r="V530" t="s">
        <v>398</v>
      </c>
      <c r="AA530" t="s">
        <v>398</v>
      </c>
    </row>
    <row r="531" spans="5:27" x14ac:dyDescent="0.35">
      <c r="E531" t="s">
        <v>28</v>
      </c>
      <c r="F531" t="s">
        <v>28</v>
      </c>
      <c r="G531" s="1">
        <v>39048</v>
      </c>
      <c r="H531" t="s">
        <v>9510</v>
      </c>
      <c r="I531" t="s">
        <v>379</v>
      </c>
      <c r="N531" t="s">
        <v>224</v>
      </c>
      <c r="V531" t="s">
        <v>399</v>
      </c>
      <c r="AA531" t="s">
        <v>398</v>
      </c>
    </row>
    <row r="532" spans="5:27" x14ac:dyDescent="0.35">
      <c r="E532" t="s">
        <v>28</v>
      </c>
      <c r="F532" t="s">
        <v>28</v>
      </c>
      <c r="G532" s="1">
        <v>38453</v>
      </c>
      <c r="H532" t="s">
        <v>9510</v>
      </c>
      <c r="I532" t="s">
        <v>379</v>
      </c>
      <c r="N532" t="s">
        <v>224</v>
      </c>
      <c r="AA532" t="s">
        <v>399</v>
      </c>
    </row>
    <row r="533" spans="5:27" x14ac:dyDescent="0.35">
      <c r="E533" t="s">
        <v>28</v>
      </c>
      <c r="F533" t="s">
        <v>28</v>
      </c>
      <c r="G533" s="1">
        <v>44117</v>
      </c>
      <c r="H533" t="s">
        <v>9511</v>
      </c>
      <c r="I533" t="s">
        <v>400</v>
      </c>
      <c r="N533" t="s">
        <v>100</v>
      </c>
      <c r="V533" t="s">
        <v>104</v>
      </c>
      <c r="AA533" t="s">
        <v>401</v>
      </c>
    </row>
    <row r="534" spans="5:27" x14ac:dyDescent="0.35">
      <c r="E534" t="s">
        <v>28</v>
      </c>
      <c r="F534" t="s">
        <v>28</v>
      </c>
      <c r="G534" s="1">
        <v>44061</v>
      </c>
      <c r="H534" t="s">
        <v>9511</v>
      </c>
      <c r="I534" t="s">
        <v>400</v>
      </c>
      <c r="N534" t="s">
        <v>100</v>
      </c>
      <c r="V534" t="s">
        <v>402</v>
      </c>
      <c r="AA534" t="s">
        <v>104</v>
      </c>
    </row>
    <row r="535" spans="5:27" x14ac:dyDescent="0.35">
      <c r="E535" t="s">
        <v>28</v>
      </c>
      <c r="F535" t="s">
        <v>28</v>
      </c>
      <c r="G535" s="1">
        <v>44013</v>
      </c>
      <c r="H535" t="s">
        <v>9511</v>
      </c>
      <c r="I535" t="s">
        <v>400</v>
      </c>
      <c r="N535" t="s">
        <v>51</v>
      </c>
      <c r="V535" t="s">
        <v>403</v>
      </c>
      <c r="AA535" t="s">
        <v>402</v>
      </c>
    </row>
    <row r="536" spans="5:27" x14ac:dyDescent="0.35">
      <c r="E536" t="s">
        <v>28</v>
      </c>
      <c r="F536" t="s">
        <v>28</v>
      </c>
      <c r="G536" s="1">
        <v>43950</v>
      </c>
      <c r="H536" t="s">
        <v>9511</v>
      </c>
      <c r="I536" t="s">
        <v>400</v>
      </c>
      <c r="N536" t="s">
        <v>51</v>
      </c>
      <c r="V536" t="s">
        <v>401</v>
      </c>
      <c r="AA536" t="s">
        <v>403</v>
      </c>
    </row>
    <row r="537" spans="5:27" x14ac:dyDescent="0.35">
      <c r="E537" t="s">
        <v>28</v>
      </c>
      <c r="F537" t="s">
        <v>28</v>
      </c>
      <c r="G537" s="1">
        <v>43934</v>
      </c>
      <c r="H537" t="s">
        <v>9511</v>
      </c>
      <c r="I537" t="s">
        <v>400</v>
      </c>
      <c r="N537" t="s">
        <v>100</v>
      </c>
      <c r="V537" t="s">
        <v>404</v>
      </c>
      <c r="AA537" t="s">
        <v>401</v>
      </c>
    </row>
    <row r="538" spans="5:27" x14ac:dyDescent="0.35">
      <c r="E538" t="s">
        <v>28</v>
      </c>
      <c r="F538" t="s">
        <v>28</v>
      </c>
      <c r="G538" s="1">
        <v>43918</v>
      </c>
      <c r="H538" t="s">
        <v>9511</v>
      </c>
      <c r="I538" t="s">
        <v>400</v>
      </c>
      <c r="N538" t="s">
        <v>129</v>
      </c>
      <c r="V538" t="s">
        <v>405</v>
      </c>
      <c r="AA538" t="s">
        <v>404</v>
      </c>
    </row>
    <row r="539" spans="5:27" x14ac:dyDescent="0.35">
      <c r="E539" t="s">
        <v>28</v>
      </c>
      <c r="F539" t="s">
        <v>28</v>
      </c>
      <c r="G539" s="1">
        <v>43904</v>
      </c>
      <c r="H539" t="s">
        <v>9511</v>
      </c>
      <c r="I539" t="s">
        <v>400</v>
      </c>
      <c r="N539" t="s">
        <v>406</v>
      </c>
      <c r="V539" t="s">
        <v>319</v>
      </c>
      <c r="AA539" t="s">
        <v>405</v>
      </c>
    </row>
    <row r="540" spans="5:27" x14ac:dyDescent="0.35">
      <c r="E540" t="s">
        <v>28</v>
      </c>
      <c r="F540" t="s">
        <v>28</v>
      </c>
      <c r="G540" s="1">
        <v>43882</v>
      </c>
      <c r="H540" t="s">
        <v>9511</v>
      </c>
      <c r="I540" t="s">
        <v>400</v>
      </c>
      <c r="N540" t="s">
        <v>112</v>
      </c>
      <c r="V540" t="s">
        <v>407</v>
      </c>
      <c r="AA540" t="s">
        <v>319</v>
      </c>
    </row>
    <row r="541" spans="5:27" x14ac:dyDescent="0.35">
      <c r="E541" t="s">
        <v>28</v>
      </c>
      <c r="F541" t="s">
        <v>28</v>
      </c>
      <c r="G541" s="1">
        <v>43881</v>
      </c>
      <c r="H541" t="s">
        <v>9511</v>
      </c>
      <c r="I541" t="s">
        <v>400</v>
      </c>
      <c r="N541" t="s">
        <v>112</v>
      </c>
      <c r="V541" t="s">
        <v>408</v>
      </c>
      <c r="AA541" t="s">
        <v>407</v>
      </c>
    </row>
    <row r="542" spans="5:27" x14ac:dyDescent="0.35">
      <c r="E542" t="s">
        <v>28</v>
      </c>
      <c r="F542" t="s">
        <v>28</v>
      </c>
      <c r="G542" s="1">
        <v>43864</v>
      </c>
      <c r="H542" t="s">
        <v>9511</v>
      </c>
      <c r="I542" t="s">
        <v>400</v>
      </c>
      <c r="N542" t="s">
        <v>406</v>
      </c>
      <c r="V542" t="s">
        <v>405</v>
      </c>
      <c r="AA542" t="s">
        <v>408</v>
      </c>
    </row>
    <row r="543" spans="5:27" x14ac:dyDescent="0.35">
      <c r="E543" t="s">
        <v>28</v>
      </c>
      <c r="F543" t="s">
        <v>28</v>
      </c>
      <c r="G543" s="1">
        <v>43813</v>
      </c>
      <c r="H543" t="s">
        <v>9511</v>
      </c>
      <c r="I543" t="s">
        <v>400</v>
      </c>
      <c r="N543" t="s">
        <v>406</v>
      </c>
      <c r="V543" t="s">
        <v>404</v>
      </c>
      <c r="AA543" t="s">
        <v>405</v>
      </c>
    </row>
    <row r="544" spans="5:27" x14ac:dyDescent="0.35">
      <c r="E544" t="s">
        <v>28</v>
      </c>
      <c r="F544" t="s">
        <v>28</v>
      </c>
      <c r="G544" s="1">
        <v>43804</v>
      </c>
      <c r="H544" t="s">
        <v>9511</v>
      </c>
      <c r="I544" t="s">
        <v>400</v>
      </c>
      <c r="N544" t="s">
        <v>129</v>
      </c>
      <c r="V544" t="s">
        <v>409</v>
      </c>
      <c r="AA544" t="s">
        <v>404</v>
      </c>
    </row>
    <row r="545" spans="5:27" x14ac:dyDescent="0.35">
      <c r="E545" t="s">
        <v>28</v>
      </c>
      <c r="F545" t="s">
        <v>28</v>
      </c>
      <c r="G545" s="1">
        <v>43794</v>
      </c>
      <c r="H545" t="s">
        <v>9511</v>
      </c>
      <c r="I545" t="s">
        <v>400</v>
      </c>
      <c r="N545" t="s">
        <v>100</v>
      </c>
      <c r="V545" t="s">
        <v>410</v>
      </c>
      <c r="AA545" t="s">
        <v>409</v>
      </c>
    </row>
    <row r="546" spans="5:27" x14ac:dyDescent="0.35">
      <c r="E546" t="s">
        <v>28</v>
      </c>
      <c r="F546" t="s">
        <v>28</v>
      </c>
      <c r="G546" s="1">
        <v>43789</v>
      </c>
      <c r="H546" t="s">
        <v>9511</v>
      </c>
      <c r="I546" t="s">
        <v>400</v>
      </c>
      <c r="N546" t="s">
        <v>411</v>
      </c>
      <c r="V546" t="s">
        <v>412</v>
      </c>
      <c r="AA546" t="s">
        <v>410</v>
      </c>
    </row>
    <row r="547" spans="5:27" x14ac:dyDescent="0.35">
      <c r="E547" t="s">
        <v>28</v>
      </c>
      <c r="F547" t="s">
        <v>28</v>
      </c>
      <c r="G547" s="1">
        <v>43770</v>
      </c>
      <c r="H547" t="s">
        <v>9511</v>
      </c>
      <c r="I547" t="s">
        <v>400</v>
      </c>
      <c r="N547" t="s">
        <v>250</v>
      </c>
      <c r="V547" t="s">
        <v>409</v>
      </c>
      <c r="AA547" t="s">
        <v>412</v>
      </c>
    </row>
    <row r="548" spans="5:27" x14ac:dyDescent="0.35">
      <c r="E548" t="s">
        <v>28</v>
      </c>
      <c r="F548" t="s">
        <v>28</v>
      </c>
      <c r="G548" s="1">
        <v>43766</v>
      </c>
      <c r="H548" t="s">
        <v>9511</v>
      </c>
      <c r="I548" t="s">
        <v>400</v>
      </c>
      <c r="N548" t="s">
        <v>100</v>
      </c>
      <c r="V548" t="s">
        <v>405</v>
      </c>
      <c r="AA548" t="s">
        <v>409</v>
      </c>
    </row>
    <row r="549" spans="5:27" x14ac:dyDescent="0.35">
      <c r="E549" t="s">
        <v>28</v>
      </c>
      <c r="F549" t="s">
        <v>28</v>
      </c>
      <c r="G549" s="1">
        <v>43743</v>
      </c>
      <c r="H549" t="s">
        <v>9511</v>
      </c>
      <c r="I549" t="s">
        <v>400</v>
      </c>
      <c r="N549" t="s">
        <v>406</v>
      </c>
      <c r="V549" t="s">
        <v>319</v>
      </c>
      <c r="AA549" t="s">
        <v>405</v>
      </c>
    </row>
    <row r="550" spans="5:27" x14ac:dyDescent="0.35">
      <c r="E550" t="s">
        <v>28</v>
      </c>
      <c r="F550" t="s">
        <v>28</v>
      </c>
      <c r="G550" s="1">
        <v>43731</v>
      </c>
      <c r="H550" t="s">
        <v>9511</v>
      </c>
      <c r="I550" t="s">
        <v>400</v>
      </c>
      <c r="N550" t="s">
        <v>112</v>
      </c>
      <c r="V550" t="s">
        <v>404</v>
      </c>
      <c r="AA550" t="s">
        <v>319</v>
      </c>
    </row>
    <row r="551" spans="5:27" x14ac:dyDescent="0.35">
      <c r="E551" t="s">
        <v>28</v>
      </c>
      <c r="F551" t="s">
        <v>28</v>
      </c>
      <c r="G551" s="1">
        <v>43714</v>
      </c>
      <c r="H551" t="s">
        <v>9511</v>
      </c>
      <c r="I551" t="s">
        <v>400</v>
      </c>
      <c r="N551" t="s">
        <v>129</v>
      </c>
      <c r="V551" t="s">
        <v>413</v>
      </c>
      <c r="AA551" t="s">
        <v>404</v>
      </c>
    </row>
    <row r="552" spans="5:27" x14ac:dyDescent="0.35">
      <c r="E552" t="s">
        <v>28</v>
      </c>
      <c r="F552" t="s">
        <v>28</v>
      </c>
      <c r="G552" s="1">
        <v>43696</v>
      </c>
      <c r="H552" t="s">
        <v>9511</v>
      </c>
      <c r="I552" t="s">
        <v>400</v>
      </c>
      <c r="N552" t="s">
        <v>411</v>
      </c>
      <c r="V552" t="s">
        <v>410</v>
      </c>
      <c r="AA552" t="s">
        <v>413</v>
      </c>
    </row>
    <row r="553" spans="5:27" x14ac:dyDescent="0.35">
      <c r="E553" t="s">
        <v>28</v>
      </c>
      <c r="F553" t="s">
        <v>28</v>
      </c>
      <c r="G553" s="1">
        <v>43696</v>
      </c>
      <c r="H553" t="s">
        <v>9511</v>
      </c>
      <c r="I553" t="s">
        <v>400</v>
      </c>
      <c r="N553" t="s">
        <v>411</v>
      </c>
      <c r="V553" t="s">
        <v>409</v>
      </c>
      <c r="AA553" t="s">
        <v>410</v>
      </c>
    </row>
    <row r="554" spans="5:27" x14ac:dyDescent="0.35">
      <c r="E554" t="s">
        <v>28</v>
      </c>
      <c r="F554" t="s">
        <v>28</v>
      </c>
      <c r="G554" s="1">
        <v>43656</v>
      </c>
      <c r="H554" t="s">
        <v>9511</v>
      </c>
      <c r="I554" t="s">
        <v>400</v>
      </c>
      <c r="N554" t="s">
        <v>100</v>
      </c>
      <c r="V554" t="s">
        <v>409</v>
      </c>
      <c r="AA554" t="s">
        <v>409</v>
      </c>
    </row>
    <row r="555" spans="5:27" x14ac:dyDescent="0.35">
      <c r="E555" t="s">
        <v>28</v>
      </c>
      <c r="F555" t="s">
        <v>28</v>
      </c>
      <c r="G555" s="1">
        <v>43610</v>
      </c>
      <c r="H555" t="s">
        <v>9511</v>
      </c>
      <c r="I555" t="s">
        <v>400</v>
      </c>
      <c r="N555" t="s">
        <v>100</v>
      </c>
      <c r="V555" t="s">
        <v>414</v>
      </c>
      <c r="AA555" t="s">
        <v>409</v>
      </c>
    </row>
    <row r="556" spans="5:27" x14ac:dyDescent="0.35">
      <c r="E556" t="s">
        <v>28</v>
      </c>
      <c r="F556" t="s">
        <v>28</v>
      </c>
      <c r="G556" s="1">
        <v>43607</v>
      </c>
      <c r="H556" t="s">
        <v>9511</v>
      </c>
      <c r="I556" t="s">
        <v>400</v>
      </c>
      <c r="N556" t="s">
        <v>253</v>
      </c>
      <c r="V556" t="s">
        <v>410</v>
      </c>
      <c r="AA556" t="s">
        <v>414</v>
      </c>
    </row>
    <row r="557" spans="5:27" x14ac:dyDescent="0.35">
      <c r="E557" t="s">
        <v>28</v>
      </c>
      <c r="F557" t="s">
        <v>28</v>
      </c>
      <c r="G557" s="1">
        <v>43587</v>
      </c>
      <c r="H557" t="s">
        <v>9511</v>
      </c>
      <c r="I557" t="s">
        <v>400</v>
      </c>
      <c r="N557" t="s">
        <v>411</v>
      </c>
      <c r="V557" t="s">
        <v>415</v>
      </c>
      <c r="AA557" t="s">
        <v>410</v>
      </c>
    </row>
    <row r="558" spans="5:27" x14ac:dyDescent="0.35">
      <c r="E558" t="s">
        <v>28</v>
      </c>
      <c r="F558" t="s">
        <v>28</v>
      </c>
      <c r="G558" s="1">
        <v>43532</v>
      </c>
      <c r="H558" t="s">
        <v>9511</v>
      </c>
      <c r="I558" t="s">
        <v>400</v>
      </c>
      <c r="N558" t="s">
        <v>253</v>
      </c>
      <c r="V558" t="s">
        <v>409</v>
      </c>
      <c r="AA558" t="s">
        <v>415</v>
      </c>
    </row>
    <row r="559" spans="5:27" x14ac:dyDescent="0.35">
      <c r="E559" t="s">
        <v>28</v>
      </c>
      <c r="F559" t="s">
        <v>28</v>
      </c>
      <c r="G559" s="1">
        <v>43528</v>
      </c>
      <c r="H559" t="s">
        <v>9511</v>
      </c>
      <c r="I559" t="s">
        <v>400</v>
      </c>
      <c r="N559" t="s">
        <v>100</v>
      </c>
      <c r="V559" t="s">
        <v>117</v>
      </c>
      <c r="AA559" t="s">
        <v>409</v>
      </c>
    </row>
    <row r="560" spans="5:27" x14ac:dyDescent="0.35">
      <c r="E560" t="s">
        <v>28</v>
      </c>
      <c r="F560" t="s">
        <v>28</v>
      </c>
      <c r="G560" s="1">
        <v>43497</v>
      </c>
      <c r="H560" t="s">
        <v>9511</v>
      </c>
      <c r="I560" t="s">
        <v>400</v>
      </c>
      <c r="N560" t="s">
        <v>112</v>
      </c>
      <c r="V560" t="s">
        <v>409</v>
      </c>
      <c r="AA560" t="s">
        <v>117</v>
      </c>
    </row>
    <row r="561" spans="5:27" x14ac:dyDescent="0.35">
      <c r="E561" t="s">
        <v>28</v>
      </c>
      <c r="F561" t="s">
        <v>28</v>
      </c>
      <c r="G561" s="1">
        <v>43484</v>
      </c>
      <c r="H561" t="s">
        <v>9511</v>
      </c>
      <c r="I561" t="s">
        <v>400</v>
      </c>
      <c r="N561" t="s">
        <v>100</v>
      </c>
      <c r="V561" t="s">
        <v>409</v>
      </c>
      <c r="AA561" t="s">
        <v>409</v>
      </c>
    </row>
    <row r="562" spans="5:27" x14ac:dyDescent="0.35">
      <c r="E562" t="s">
        <v>28</v>
      </c>
      <c r="F562" t="s">
        <v>28</v>
      </c>
      <c r="G562" s="1">
        <v>43482</v>
      </c>
      <c r="H562" t="s">
        <v>9511</v>
      </c>
      <c r="I562" t="s">
        <v>400</v>
      </c>
      <c r="N562" t="s">
        <v>100</v>
      </c>
      <c r="V562" t="s">
        <v>416</v>
      </c>
      <c r="AA562" t="s">
        <v>409</v>
      </c>
    </row>
    <row r="563" spans="5:27" x14ac:dyDescent="0.35">
      <c r="E563" t="s">
        <v>28</v>
      </c>
      <c r="F563" t="s">
        <v>28</v>
      </c>
      <c r="G563" s="1">
        <v>43332</v>
      </c>
      <c r="H563" t="s">
        <v>9511</v>
      </c>
      <c r="I563" t="s">
        <v>400</v>
      </c>
      <c r="N563" t="s">
        <v>253</v>
      </c>
      <c r="V563" t="s">
        <v>417</v>
      </c>
      <c r="AA563" t="s">
        <v>416</v>
      </c>
    </row>
    <row r="564" spans="5:27" x14ac:dyDescent="0.35">
      <c r="E564" t="s">
        <v>28</v>
      </c>
      <c r="F564" t="s">
        <v>28</v>
      </c>
      <c r="G564" s="1">
        <v>43321</v>
      </c>
      <c r="H564" t="s">
        <v>9511</v>
      </c>
      <c r="I564" t="s">
        <v>400</v>
      </c>
      <c r="N564" t="s">
        <v>253</v>
      </c>
      <c r="V564" t="s">
        <v>418</v>
      </c>
      <c r="AA564" t="s">
        <v>417</v>
      </c>
    </row>
    <row r="565" spans="5:27" x14ac:dyDescent="0.35">
      <c r="E565" t="s">
        <v>28</v>
      </c>
      <c r="F565" t="s">
        <v>28</v>
      </c>
      <c r="G565" s="1">
        <v>43276</v>
      </c>
      <c r="H565" t="s">
        <v>9511</v>
      </c>
      <c r="I565" t="s">
        <v>400</v>
      </c>
      <c r="N565" t="s">
        <v>129</v>
      </c>
      <c r="V565" t="s">
        <v>119</v>
      </c>
      <c r="AA565" t="s">
        <v>418</v>
      </c>
    </row>
    <row r="566" spans="5:27" x14ac:dyDescent="0.35">
      <c r="E566" t="s">
        <v>28</v>
      </c>
      <c r="F566" t="s">
        <v>28</v>
      </c>
      <c r="G566" s="1">
        <v>43187</v>
      </c>
      <c r="H566" t="s">
        <v>9511</v>
      </c>
      <c r="I566" t="s">
        <v>400</v>
      </c>
      <c r="N566" t="s">
        <v>120</v>
      </c>
      <c r="V566" t="s">
        <v>419</v>
      </c>
      <c r="AA566" t="s">
        <v>119</v>
      </c>
    </row>
    <row r="567" spans="5:27" x14ac:dyDescent="0.35">
      <c r="E567" t="s">
        <v>28</v>
      </c>
      <c r="F567" t="s">
        <v>28</v>
      </c>
      <c r="G567" s="1">
        <v>43077</v>
      </c>
      <c r="H567" t="s">
        <v>9511</v>
      </c>
      <c r="I567" t="s">
        <v>400</v>
      </c>
      <c r="N567" t="s">
        <v>112</v>
      </c>
      <c r="V567" t="s">
        <v>420</v>
      </c>
      <c r="AA567" t="s">
        <v>419</v>
      </c>
    </row>
    <row r="568" spans="5:27" x14ac:dyDescent="0.35">
      <c r="E568" t="s">
        <v>28</v>
      </c>
      <c r="F568" t="s">
        <v>28</v>
      </c>
      <c r="G568" s="1">
        <v>42275</v>
      </c>
      <c r="H568" t="s">
        <v>9511</v>
      </c>
      <c r="I568" t="s">
        <v>400</v>
      </c>
      <c r="N568" t="s">
        <v>253</v>
      </c>
      <c r="V568" t="s">
        <v>421</v>
      </c>
      <c r="AA568" t="s">
        <v>420</v>
      </c>
    </row>
    <row r="569" spans="5:27" x14ac:dyDescent="0.35">
      <c r="E569" t="s">
        <v>28</v>
      </c>
      <c r="F569" t="s">
        <v>28</v>
      </c>
      <c r="G569" s="1">
        <v>42262</v>
      </c>
      <c r="H569" t="s">
        <v>9511</v>
      </c>
      <c r="I569" t="s">
        <v>400</v>
      </c>
      <c r="N569" t="s">
        <v>253</v>
      </c>
      <c r="V569" t="s">
        <v>422</v>
      </c>
      <c r="AA569" t="s">
        <v>421</v>
      </c>
    </row>
    <row r="570" spans="5:27" x14ac:dyDescent="0.35">
      <c r="E570" t="s">
        <v>28</v>
      </c>
      <c r="F570" t="s">
        <v>28</v>
      </c>
      <c r="G570" s="1">
        <v>42207</v>
      </c>
      <c r="H570" t="s">
        <v>9511</v>
      </c>
      <c r="I570" t="s">
        <v>400</v>
      </c>
      <c r="N570" t="s">
        <v>250</v>
      </c>
      <c r="V570" t="s">
        <v>292</v>
      </c>
      <c r="AA570" t="s">
        <v>422</v>
      </c>
    </row>
    <row r="571" spans="5:27" x14ac:dyDescent="0.35">
      <c r="E571" t="s">
        <v>28</v>
      </c>
      <c r="F571" t="s">
        <v>28</v>
      </c>
      <c r="G571" s="1">
        <v>42163</v>
      </c>
      <c r="H571" t="s">
        <v>9511</v>
      </c>
      <c r="I571" t="s">
        <v>400</v>
      </c>
      <c r="N571" t="s">
        <v>51</v>
      </c>
      <c r="V571" t="s">
        <v>127</v>
      </c>
      <c r="AA571" t="s">
        <v>292</v>
      </c>
    </row>
    <row r="572" spans="5:27" x14ac:dyDescent="0.35">
      <c r="E572" t="s">
        <v>28</v>
      </c>
      <c r="F572" t="s">
        <v>28</v>
      </c>
      <c r="G572" s="1">
        <v>42163</v>
      </c>
      <c r="H572" t="s">
        <v>9511</v>
      </c>
      <c r="I572" t="s">
        <v>400</v>
      </c>
      <c r="N572" t="s">
        <v>100</v>
      </c>
      <c r="V572" t="s">
        <v>127</v>
      </c>
      <c r="AA572" t="s">
        <v>127</v>
      </c>
    </row>
    <row r="573" spans="5:27" x14ac:dyDescent="0.35">
      <c r="E573" t="s">
        <v>28</v>
      </c>
      <c r="F573" t="s">
        <v>28</v>
      </c>
      <c r="G573" s="1">
        <v>42128</v>
      </c>
      <c r="H573" t="s">
        <v>9511</v>
      </c>
      <c r="I573" t="s">
        <v>400</v>
      </c>
      <c r="N573" t="s">
        <v>100</v>
      </c>
      <c r="V573" t="s">
        <v>127</v>
      </c>
      <c r="AA573" t="s">
        <v>127</v>
      </c>
    </row>
    <row r="574" spans="5:27" x14ac:dyDescent="0.35">
      <c r="E574" t="s">
        <v>28</v>
      </c>
      <c r="F574" t="s">
        <v>28</v>
      </c>
      <c r="G574" s="1">
        <v>42100</v>
      </c>
      <c r="H574" t="s">
        <v>9511</v>
      </c>
      <c r="I574" t="s">
        <v>400</v>
      </c>
      <c r="N574" t="s">
        <v>100</v>
      </c>
      <c r="V574" t="s">
        <v>423</v>
      </c>
      <c r="AA574" t="s">
        <v>127</v>
      </c>
    </row>
    <row r="575" spans="5:27" x14ac:dyDescent="0.35">
      <c r="E575" t="s">
        <v>28</v>
      </c>
      <c r="F575" t="s">
        <v>28</v>
      </c>
      <c r="G575" s="1">
        <v>42081</v>
      </c>
      <c r="H575" t="s">
        <v>9511</v>
      </c>
      <c r="I575" t="s">
        <v>400</v>
      </c>
      <c r="N575" t="s">
        <v>100</v>
      </c>
      <c r="V575" t="s">
        <v>127</v>
      </c>
      <c r="AA575" t="s">
        <v>423</v>
      </c>
    </row>
    <row r="576" spans="5:27" x14ac:dyDescent="0.35">
      <c r="E576" t="s">
        <v>28</v>
      </c>
      <c r="F576" t="s">
        <v>28</v>
      </c>
      <c r="G576" s="1">
        <v>41974</v>
      </c>
      <c r="H576" t="s">
        <v>9511</v>
      </c>
      <c r="I576" t="s">
        <v>400</v>
      </c>
      <c r="N576" t="s">
        <v>100</v>
      </c>
      <c r="V576" t="s">
        <v>127</v>
      </c>
      <c r="AA576" t="s">
        <v>127</v>
      </c>
    </row>
    <row r="577" spans="5:27" x14ac:dyDescent="0.35">
      <c r="E577" t="s">
        <v>28</v>
      </c>
      <c r="F577" t="s">
        <v>28</v>
      </c>
      <c r="G577" s="1">
        <v>41963</v>
      </c>
      <c r="H577" t="s">
        <v>9511</v>
      </c>
      <c r="I577" t="s">
        <v>400</v>
      </c>
      <c r="N577" t="s">
        <v>100</v>
      </c>
      <c r="V577" t="s">
        <v>424</v>
      </c>
      <c r="AA577" t="s">
        <v>127</v>
      </c>
    </row>
    <row r="578" spans="5:27" x14ac:dyDescent="0.35">
      <c r="E578" t="s">
        <v>28</v>
      </c>
      <c r="F578" t="s">
        <v>28</v>
      </c>
      <c r="G578" s="1">
        <v>38777</v>
      </c>
      <c r="H578" t="s">
        <v>9511</v>
      </c>
      <c r="I578" t="s">
        <v>400</v>
      </c>
      <c r="N578" t="s">
        <v>100</v>
      </c>
      <c r="V578" t="s">
        <v>424</v>
      </c>
      <c r="AA578" t="s">
        <v>424</v>
      </c>
    </row>
    <row r="579" spans="5:27" x14ac:dyDescent="0.35">
      <c r="E579" t="s">
        <v>28</v>
      </c>
      <c r="F579" t="s">
        <v>28</v>
      </c>
      <c r="G579" s="1">
        <v>38033</v>
      </c>
      <c r="H579" t="s">
        <v>9511</v>
      </c>
      <c r="I579" t="s">
        <v>400</v>
      </c>
      <c r="N579" t="s">
        <v>100</v>
      </c>
      <c r="AA579" t="s">
        <v>424</v>
      </c>
    </row>
    <row r="580" spans="5:27" x14ac:dyDescent="0.35">
      <c r="E580" t="s">
        <v>28</v>
      </c>
      <c r="F580" t="s">
        <v>28</v>
      </c>
      <c r="G580" s="1">
        <v>37257</v>
      </c>
      <c r="H580" t="s">
        <v>9512</v>
      </c>
      <c r="I580" t="s">
        <v>425</v>
      </c>
      <c r="N580" t="s">
        <v>426</v>
      </c>
      <c r="V580" t="s">
        <v>427</v>
      </c>
      <c r="AA580" t="s">
        <v>427</v>
      </c>
    </row>
    <row r="581" spans="5:27" x14ac:dyDescent="0.35">
      <c r="E581" t="s">
        <v>28</v>
      </c>
      <c r="F581" t="s">
        <v>28</v>
      </c>
      <c r="G581" s="1">
        <v>36495</v>
      </c>
      <c r="H581" t="s">
        <v>9512</v>
      </c>
      <c r="I581" t="s">
        <v>425</v>
      </c>
      <c r="N581" t="s">
        <v>426</v>
      </c>
      <c r="AA581" t="s">
        <v>427</v>
      </c>
    </row>
    <row r="582" spans="5:27" x14ac:dyDescent="0.35">
      <c r="E582" t="s">
        <v>28</v>
      </c>
      <c r="F582" t="s">
        <v>28</v>
      </c>
      <c r="G582" s="1">
        <v>43617</v>
      </c>
      <c r="H582" t="s">
        <v>9513</v>
      </c>
      <c r="I582" t="s">
        <v>428</v>
      </c>
      <c r="N582" t="s">
        <v>226</v>
      </c>
      <c r="V582" t="s">
        <v>429</v>
      </c>
      <c r="AA582" t="s">
        <v>430</v>
      </c>
    </row>
    <row r="583" spans="5:27" x14ac:dyDescent="0.35">
      <c r="E583" t="s">
        <v>28</v>
      </c>
      <c r="F583" t="s">
        <v>28</v>
      </c>
      <c r="G583" s="1">
        <v>43313</v>
      </c>
      <c r="H583" t="s">
        <v>9513</v>
      </c>
      <c r="I583" t="s">
        <v>428</v>
      </c>
      <c r="N583" t="s">
        <v>390</v>
      </c>
      <c r="V583" t="s">
        <v>431</v>
      </c>
      <c r="AA583" t="s">
        <v>429</v>
      </c>
    </row>
    <row r="584" spans="5:27" x14ac:dyDescent="0.35">
      <c r="E584" t="s">
        <v>28</v>
      </c>
      <c r="F584" t="s">
        <v>28</v>
      </c>
      <c r="G584" s="1">
        <v>42485</v>
      </c>
      <c r="H584" t="s">
        <v>9513</v>
      </c>
      <c r="I584" t="s">
        <v>428</v>
      </c>
      <c r="N584" t="s">
        <v>226</v>
      </c>
      <c r="V584" t="s">
        <v>432</v>
      </c>
      <c r="AA584" t="s">
        <v>431</v>
      </c>
    </row>
    <row r="585" spans="5:27" x14ac:dyDescent="0.35">
      <c r="E585" t="s">
        <v>28</v>
      </c>
      <c r="F585" t="s">
        <v>28</v>
      </c>
      <c r="G585" s="1">
        <v>42237</v>
      </c>
      <c r="H585" t="s">
        <v>9513</v>
      </c>
      <c r="I585" t="s">
        <v>428</v>
      </c>
      <c r="N585" t="s">
        <v>248</v>
      </c>
      <c r="V585" t="s">
        <v>433</v>
      </c>
      <c r="AA585" t="s">
        <v>432</v>
      </c>
    </row>
    <row r="586" spans="5:27" x14ac:dyDescent="0.35">
      <c r="E586" t="s">
        <v>28</v>
      </c>
      <c r="F586" t="s">
        <v>28</v>
      </c>
      <c r="G586" s="1">
        <v>41852</v>
      </c>
      <c r="H586" t="s">
        <v>9513</v>
      </c>
      <c r="I586" t="s">
        <v>428</v>
      </c>
      <c r="N586" t="s">
        <v>248</v>
      </c>
      <c r="V586" t="s">
        <v>434</v>
      </c>
      <c r="AA586" t="s">
        <v>433</v>
      </c>
    </row>
    <row r="587" spans="5:27" x14ac:dyDescent="0.35">
      <c r="E587" t="s">
        <v>28</v>
      </c>
      <c r="F587" t="s">
        <v>28</v>
      </c>
      <c r="G587" s="1">
        <v>41091</v>
      </c>
      <c r="H587" t="s">
        <v>9513</v>
      </c>
      <c r="I587" t="s">
        <v>428</v>
      </c>
      <c r="N587" t="s">
        <v>248</v>
      </c>
      <c r="V587" t="s">
        <v>435</v>
      </c>
      <c r="AA587" t="s">
        <v>434</v>
      </c>
    </row>
    <row r="588" spans="5:27" x14ac:dyDescent="0.35">
      <c r="E588" t="s">
        <v>28</v>
      </c>
      <c r="F588" t="s">
        <v>28</v>
      </c>
      <c r="G588" s="1">
        <v>39643</v>
      </c>
      <c r="H588" t="s">
        <v>9513</v>
      </c>
      <c r="I588" t="s">
        <v>428</v>
      </c>
      <c r="N588" t="s">
        <v>248</v>
      </c>
      <c r="V588" t="s">
        <v>436</v>
      </c>
      <c r="AA588" t="s">
        <v>435</v>
      </c>
    </row>
    <row r="589" spans="5:27" x14ac:dyDescent="0.35">
      <c r="E589" t="s">
        <v>28</v>
      </c>
      <c r="F589" t="s">
        <v>28</v>
      </c>
      <c r="G589" s="1">
        <v>39097</v>
      </c>
      <c r="H589" t="s">
        <v>9513</v>
      </c>
      <c r="I589" t="s">
        <v>428</v>
      </c>
      <c r="N589" t="s">
        <v>248</v>
      </c>
      <c r="V589" t="s">
        <v>437</v>
      </c>
      <c r="AA589" t="s">
        <v>436</v>
      </c>
    </row>
    <row r="590" spans="5:27" x14ac:dyDescent="0.35">
      <c r="E590" t="s">
        <v>28</v>
      </c>
      <c r="F590" t="s">
        <v>28</v>
      </c>
      <c r="G590" s="1">
        <v>36586</v>
      </c>
      <c r="H590" t="s">
        <v>9513</v>
      </c>
      <c r="I590" t="s">
        <v>428</v>
      </c>
      <c r="N590" t="s">
        <v>438</v>
      </c>
      <c r="V590" t="s">
        <v>439</v>
      </c>
      <c r="AA590" t="s">
        <v>437</v>
      </c>
    </row>
    <row r="591" spans="5:27" x14ac:dyDescent="0.35">
      <c r="E591" t="s">
        <v>28</v>
      </c>
      <c r="F591" t="s">
        <v>28</v>
      </c>
      <c r="G591" s="1">
        <v>35156</v>
      </c>
      <c r="H591" t="s">
        <v>9513</v>
      </c>
      <c r="I591" t="s">
        <v>428</v>
      </c>
      <c r="N591" t="s">
        <v>65</v>
      </c>
      <c r="AA591" t="s">
        <v>439</v>
      </c>
    </row>
    <row r="592" spans="5:27" x14ac:dyDescent="0.35">
      <c r="E592" t="s">
        <v>28</v>
      </c>
      <c r="F592" t="s">
        <v>28</v>
      </c>
      <c r="G592" s="1">
        <v>44061</v>
      </c>
      <c r="H592" t="s">
        <v>9514</v>
      </c>
      <c r="I592" t="s">
        <v>440</v>
      </c>
      <c r="N592" t="s">
        <v>265</v>
      </c>
      <c r="V592" t="s">
        <v>441</v>
      </c>
      <c r="AA592" t="s">
        <v>441</v>
      </c>
    </row>
    <row r="593" spans="5:27" x14ac:dyDescent="0.35">
      <c r="E593" t="s">
        <v>28</v>
      </c>
      <c r="F593" t="s">
        <v>28</v>
      </c>
      <c r="G593" s="1">
        <v>44054</v>
      </c>
      <c r="H593" t="s">
        <v>9514</v>
      </c>
      <c r="I593" t="s">
        <v>440</v>
      </c>
      <c r="N593" t="s">
        <v>265</v>
      </c>
      <c r="V593" t="s">
        <v>442</v>
      </c>
      <c r="AA593" t="s">
        <v>441</v>
      </c>
    </row>
    <row r="594" spans="5:27" x14ac:dyDescent="0.35">
      <c r="E594" t="s">
        <v>28</v>
      </c>
      <c r="F594" t="s">
        <v>28</v>
      </c>
      <c r="G594" s="1">
        <v>44007</v>
      </c>
      <c r="H594" t="s">
        <v>9514</v>
      </c>
      <c r="I594" t="s">
        <v>440</v>
      </c>
      <c r="N594" t="s">
        <v>265</v>
      </c>
      <c r="V594" t="s">
        <v>441</v>
      </c>
      <c r="AA594" t="s">
        <v>442</v>
      </c>
    </row>
    <row r="595" spans="5:27" x14ac:dyDescent="0.35">
      <c r="E595" t="s">
        <v>28</v>
      </c>
      <c r="F595" t="s">
        <v>28</v>
      </c>
      <c r="G595" s="1">
        <v>44006</v>
      </c>
      <c r="H595" t="s">
        <v>9514</v>
      </c>
      <c r="I595" t="s">
        <v>440</v>
      </c>
      <c r="N595" t="s">
        <v>265</v>
      </c>
      <c r="V595" t="s">
        <v>441</v>
      </c>
      <c r="AA595" t="s">
        <v>441</v>
      </c>
    </row>
    <row r="596" spans="5:27" x14ac:dyDescent="0.35">
      <c r="E596" t="s">
        <v>28</v>
      </c>
      <c r="F596" t="s">
        <v>28</v>
      </c>
      <c r="G596" s="1">
        <v>43927</v>
      </c>
      <c r="H596" t="s">
        <v>9514</v>
      </c>
      <c r="I596" t="s">
        <v>440</v>
      </c>
      <c r="N596" t="s">
        <v>265</v>
      </c>
      <c r="V596" t="s">
        <v>441</v>
      </c>
      <c r="AA596" t="s">
        <v>441</v>
      </c>
    </row>
    <row r="597" spans="5:27" x14ac:dyDescent="0.35">
      <c r="E597" t="s">
        <v>28</v>
      </c>
      <c r="F597" t="s">
        <v>28</v>
      </c>
      <c r="G597" s="1">
        <v>43871</v>
      </c>
      <c r="H597" t="s">
        <v>9514</v>
      </c>
      <c r="I597" t="s">
        <v>440</v>
      </c>
      <c r="N597" t="s">
        <v>265</v>
      </c>
      <c r="V597" t="s">
        <v>441</v>
      </c>
      <c r="AA597" t="s">
        <v>441</v>
      </c>
    </row>
    <row r="598" spans="5:27" x14ac:dyDescent="0.35">
      <c r="E598" t="s">
        <v>28</v>
      </c>
      <c r="F598" t="s">
        <v>28</v>
      </c>
      <c r="G598" s="1">
        <v>43766</v>
      </c>
      <c r="H598" t="s">
        <v>9514</v>
      </c>
      <c r="I598" t="s">
        <v>440</v>
      </c>
      <c r="N598" t="s">
        <v>265</v>
      </c>
      <c r="V598" t="s">
        <v>441</v>
      </c>
      <c r="AA598" t="s">
        <v>441</v>
      </c>
    </row>
    <row r="599" spans="5:27" x14ac:dyDescent="0.35">
      <c r="E599" t="s">
        <v>28</v>
      </c>
      <c r="F599" t="s">
        <v>28</v>
      </c>
      <c r="G599" s="1">
        <v>43752</v>
      </c>
      <c r="H599" t="s">
        <v>9514</v>
      </c>
      <c r="I599" t="s">
        <v>440</v>
      </c>
      <c r="N599" t="s">
        <v>265</v>
      </c>
      <c r="V599" t="s">
        <v>441</v>
      </c>
      <c r="AA599" t="s">
        <v>441</v>
      </c>
    </row>
    <row r="600" spans="5:27" x14ac:dyDescent="0.35">
      <c r="E600" t="s">
        <v>28</v>
      </c>
      <c r="F600" t="s">
        <v>28</v>
      </c>
      <c r="G600" s="1">
        <v>43728</v>
      </c>
      <c r="H600" t="s">
        <v>9514</v>
      </c>
      <c r="I600" t="s">
        <v>440</v>
      </c>
      <c r="N600" t="s">
        <v>265</v>
      </c>
      <c r="V600" t="s">
        <v>441</v>
      </c>
      <c r="AA600" t="s">
        <v>441</v>
      </c>
    </row>
    <row r="601" spans="5:27" x14ac:dyDescent="0.35">
      <c r="E601" t="s">
        <v>28</v>
      </c>
      <c r="F601" t="s">
        <v>28</v>
      </c>
      <c r="G601" s="1">
        <v>43682</v>
      </c>
      <c r="H601" t="s">
        <v>9514</v>
      </c>
      <c r="I601" t="s">
        <v>440</v>
      </c>
      <c r="N601" t="s">
        <v>265</v>
      </c>
      <c r="V601" t="s">
        <v>441</v>
      </c>
      <c r="AA601" t="s">
        <v>441</v>
      </c>
    </row>
    <row r="602" spans="5:27" x14ac:dyDescent="0.35">
      <c r="E602" t="s">
        <v>28</v>
      </c>
      <c r="F602" t="s">
        <v>28</v>
      </c>
      <c r="G602" s="1">
        <v>43577</v>
      </c>
      <c r="H602" t="s">
        <v>9514</v>
      </c>
      <c r="I602" t="s">
        <v>440</v>
      </c>
      <c r="N602" t="s">
        <v>265</v>
      </c>
      <c r="V602" t="s">
        <v>441</v>
      </c>
      <c r="AA602" t="s">
        <v>441</v>
      </c>
    </row>
    <row r="603" spans="5:27" x14ac:dyDescent="0.35">
      <c r="E603" t="s">
        <v>28</v>
      </c>
      <c r="F603" t="s">
        <v>28</v>
      </c>
      <c r="G603" s="1">
        <v>43524</v>
      </c>
      <c r="H603" t="s">
        <v>9514</v>
      </c>
      <c r="I603" t="s">
        <v>440</v>
      </c>
      <c r="N603" t="s">
        <v>265</v>
      </c>
      <c r="V603" t="s">
        <v>443</v>
      </c>
      <c r="AA603" t="s">
        <v>441</v>
      </c>
    </row>
    <row r="604" spans="5:27" x14ac:dyDescent="0.35">
      <c r="E604" t="s">
        <v>28</v>
      </c>
      <c r="F604" t="s">
        <v>28</v>
      </c>
      <c r="G604" s="1">
        <v>43231</v>
      </c>
      <c r="H604" t="s">
        <v>9514</v>
      </c>
      <c r="I604" t="s">
        <v>440</v>
      </c>
      <c r="N604" t="s">
        <v>265</v>
      </c>
      <c r="V604" t="s">
        <v>443</v>
      </c>
      <c r="AA604" t="s">
        <v>443</v>
      </c>
    </row>
    <row r="605" spans="5:27" x14ac:dyDescent="0.35">
      <c r="E605" t="s">
        <v>28</v>
      </c>
      <c r="F605" t="s">
        <v>28</v>
      </c>
      <c r="G605" s="1">
        <v>43139</v>
      </c>
      <c r="H605" t="s">
        <v>9514</v>
      </c>
      <c r="I605" t="s">
        <v>440</v>
      </c>
      <c r="N605" t="s">
        <v>265</v>
      </c>
      <c r="V605" t="s">
        <v>443</v>
      </c>
      <c r="AA605" t="s">
        <v>443</v>
      </c>
    </row>
    <row r="606" spans="5:27" x14ac:dyDescent="0.35">
      <c r="E606" t="s">
        <v>28</v>
      </c>
      <c r="F606" t="s">
        <v>28</v>
      </c>
      <c r="G606" s="1">
        <v>43115</v>
      </c>
      <c r="H606" t="s">
        <v>9514</v>
      </c>
      <c r="I606" t="s">
        <v>440</v>
      </c>
      <c r="N606" t="s">
        <v>265</v>
      </c>
      <c r="V606" t="s">
        <v>443</v>
      </c>
      <c r="AA606" t="s">
        <v>443</v>
      </c>
    </row>
    <row r="607" spans="5:27" x14ac:dyDescent="0.35">
      <c r="E607" t="s">
        <v>28</v>
      </c>
      <c r="F607" t="s">
        <v>28</v>
      </c>
      <c r="G607" s="1">
        <v>43024</v>
      </c>
      <c r="H607" t="s">
        <v>9514</v>
      </c>
      <c r="I607" t="s">
        <v>440</v>
      </c>
      <c r="N607" t="s">
        <v>265</v>
      </c>
      <c r="V607" t="s">
        <v>444</v>
      </c>
      <c r="AA607" t="s">
        <v>443</v>
      </c>
    </row>
    <row r="608" spans="5:27" x14ac:dyDescent="0.35">
      <c r="E608" t="s">
        <v>28</v>
      </c>
      <c r="F608" t="s">
        <v>28</v>
      </c>
      <c r="G608" s="1">
        <v>42891</v>
      </c>
      <c r="H608" t="s">
        <v>9514</v>
      </c>
      <c r="I608" t="s">
        <v>440</v>
      </c>
      <c r="N608" t="s">
        <v>262</v>
      </c>
      <c r="V608" t="s">
        <v>445</v>
      </c>
      <c r="AA608" t="s">
        <v>444</v>
      </c>
    </row>
    <row r="609" spans="5:27" x14ac:dyDescent="0.35">
      <c r="E609" t="s">
        <v>28</v>
      </c>
      <c r="F609" t="s">
        <v>28</v>
      </c>
      <c r="G609" s="1">
        <v>42891</v>
      </c>
      <c r="H609" t="s">
        <v>9514</v>
      </c>
      <c r="I609" t="s">
        <v>440</v>
      </c>
      <c r="N609" t="s">
        <v>265</v>
      </c>
      <c r="V609" t="s">
        <v>446</v>
      </c>
      <c r="AA609" t="s">
        <v>445</v>
      </c>
    </row>
    <row r="610" spans="5:27" x14ac:dyDescent="0.35">
      <c r="E610" t="s">
        <v>28</v>
      </c>
      <c r="F610" t="s">
        <v>28</v>
      </c>
      <c r="G610" s="1">
        <v>42835</v>
      </c>
      <c r="H610" t="s">
        <v>9514</v>
      </c>
      <c r="I610" t="s">
        <v>440</v>
      </c>
      <c r="N610" t="s">
        <v>265</v>
      </c>
      <c r="V610" t="s">
        <v>447</v>
      </c>
      <c r="AA610" t="s">
        <v>446</v>
      </c>
    </row>
    <row r="611" spans="5:27" x14ac:dyDescent="0.35">
      <c r="E611" t="s">
        <v>28</v>
      </c>
      <c r="F611" t="s">
        <v>28</v>
      </c>
      <c r="G611" s="1">
        <v>42639</v>
      </c>
      <c r="H611" t="s">
        <v>9514</v>
      </c>
      <c r="I611" t="s">
        <v>440</v>
      </c>
      <c r="N611" t="s">
        <v>265</v>
      </c>
      <c r="V611" t="s">
        <v>448</v>
      </c>
      <c r="AA611" t="s">
        <v>447</v>
      </c>
    </row>
    <row r="612" spans="5:27" x14ac:dyDescent="0.35">
      <c r="E612" t="s">
        <v>28</v>
      </c>
      <c r="F612" t="s">
        <v>28</v>
      </c>
      <c r="G612" s="1">
        <v>42509</v>
      </c>
      <c r="H612" t="s">
        <v>9514</v>
      </c>
      <c r="I612" t="s">
        <v>440</v>
      </c>
      <c r="N612" t="s">
        <v>262</v>
      </c>
      <c r="V612" t="s">
        <v>85</v>
      </c>
      <c r="AA612" t="s">
        <v>448</v>
      </c>
    </row>
    <row r="613" spans="5:27" x14ac:dyDescent="0.35">
      <c r="E613" t="s">
        <v>28</v>
      </c>
      <c r="F613" t="s">
        <v>28</v>
      </c>
      <c r="G613" s="1">
        <v>42237</v>
      </c>
      <c r="H613" t="s">
        <v>9514</v>
      </c>
      <c r="I613" t="s">
        <v>440</v>
      </c>
      <c r="N613" t="s">
        <v>262</v>
      </c>
      <c r="V613" t="s">
        <v>449</v>
      </c>
      <c r="AA613" t="s">
        <v>85</v>
      </c>
    </row>
    <row r="614" spans="5:27" x14ac:dyDescent="0.35">
      <c r="E614" t="s">
        <v>28</v>
      </c>
      <c r="F614" t="s">
        <v>28</v>
      </c>
      <c r="G614" s="1">
        <v>42095</v>
      </c>
      <c r="H614" t="s">
        <v>9514</v>
      </c>
      <c r="I614" t="s">
        <v>440</v>
      </c>
      <c r="N614" t="s">
        <v>262</v>
      </c>
      <c r="V614" t="s">
        <v>450</v>
      </c>
      <c r="AA614" t="s">
        <v>449</v>
      </c>
    </row>
    <row r="615" spans="5:27" x14ac:dyDescent="0.35">
      <c r="E615" t="s">
        <v>28</v>
      </c>
      <c r="F615" t="s">
        <v>28</v>
      </c>
      <c r="G615" s="1">
        <v>40940</v>
      </c>
      <c r="H615" t="s">
        <v>9514</v>
      </c>
      <c r="I615" t="s">
        <v>440</v>
      </c>
      <c r="N615" t="s">
        <v>451</v>
      </c>
      <c r="V615" t="s">
        <v>263</v>
      </c>
      <c r="AA615" t="s">
        <v>450</v>
      </c>
    </row>
    <row r="616" spans="5:27" x14ac:dyDescent="0.35">
      <c r="E616" t="s">
        <v>28</v>
      </c>
      <c r="F616" t="s">
        <v>28</v>
      </c>
      <c r="G616" s="1">
        <v>40739</v>
      </c>
      <c r="H616" t="s">
        <v>9514</v>
      </c>
      <c r="I616" t="s">
        <v>440</v>
      </c>
      <c r="N616" t="s">
        <v>265</v>
      </c>
      <c r="V616" t="s">
        <v>452</v>
      </c>
      <c r="AA616" t="s">
        <v>263</v>
      </c>
    </row>
    <row r="617" spans="5:27" x14ac:dyDescent="0.35">
      <c r="E617" t="s">
        <v>28</v>
      </c>
      <c r="F617" t="s">
        <v>28</v>
      </c>
      <c r="G617" s="1">
        <v>40725</v>
      </c>
      <c r="H617" t="s">
        <v>9514</v>
      </c>
      <c r="I617" t="s">
        <v>440</v>
      </c>
      <c r="N617" t="s">
        <v>265</v>
      </c>
      <c r="V617" t="s">
        <v>263</v>
      </c>
      <c r="AA617" t="s">
        <v>452</v>
      </c>
    </row>
    <row r="618" spans="5:27" x14ac:dyDescent="0.35">
      <c r="E618" t="s">
        <v>28</v>
      </c>
      <c r="F618" t="s">
        <v>28</v>
      </c>
      <c r="G618" s="1">
        <v>40374</v>
      </c>
      <c r="H618" t="s">
        <v>9514</v>
      </c>
      <c r="I618" t="s">
        <v>440</v>
      </c>
      <c r="N618" t="s">
        <v>265</v>
      </c>
      <c r="V618" t="s">
        <v>263</v>
      </c>
      <c r="AA618" t="s">
        <v>263</v>
      </c>
    </row>
    <row r="619" spans="5:27" x14ac:dyDescent="0.35">
      <c r="E619" t="s">
        <v>28</v>
      </c>
      <c r="F619" t="s">
        <v>28</v>
      </c>
      <c r="G619" s="1">
        <v>40133</v>
      </c>
      <c r="H619" t="s">
        <v>9514</v>
      </c>
      <c r="I619" t="s">
        <v>440</v>
      </c>
      <c r="N619" t="s">
        <v>265</v>
      </c>
      <c r="V619" t="s">
        <v>453</v>
      </c>
      <c r="AA619" t="s">
        <v>263</v>
      </c>
    </row>
    <row r="620" spans="5:27" x14ac:dyDescent="0.35">
      <c r="E620" t="s">
        <v>28</v>
      </c>
      <c r="F620" t="s">
        <v>28</v>
      </c>
      <c r="G620" s="1">
        <v>40009</v>
      </c>
      <c r="H620" t="s">
        <v>9514</v>
      </c>
      <c r="I620" t="s">
        <v>440</v>
      </c>
      <c r="N620" t="s">
        <v>265</v>
      </c>
      <c r="AA620" t="s">
        <v>453</v>
      </c>
    </row>
    <row r="621" spans="5:27" x14ac:dyDescent="0.35">
      <c r="E621" t="s">
        <v>28</v>
      </c>
      <c r="F621" t="s">
        <v>28</v>
      </c>
      <c r="G621" s="1">
        <v>42339</v>
      </c>
      <c r="H621" t="s">
        <v>9515</v>
      </c>
      <c r="I621" t="s">
        <v>454</v>
      </c>
      <c r="N621" t="s">
        <v>51</v>
      </c>
      <c r="V621" t="s">
        <v>455</v>
      </c>
      <c r="AA621" t="s">
        <v>271</v>
      </c>
    </row>
    <row r="622" spans="5:27" x14ac:dyDescent="0.35">
      <c r="E622" t="s">
        <v>28</v>
      </c>
      <c r="F622" t="s">
        <v>28</v>
      </c>
      <c r="G622" s="1">
        <v>39918</v>
      </c>
      <c r="H622" t="s">
        <v>9515</v>
      </c>
      <c r="I622" t="s">
        <v>454</v>
      </c>
      <c r="N622" t="s">
        <v>51</v>
      </c>
      <c r="V622" t="s">
        <v>456</v>
      </c>
      <c r="AA622" t="s">
        <v>455</v>
      </c>
    </row>
    <row r="623" spans="5:27" x14ac:dyDescent="0.35">
      <c r="E623" t="s">
        <v>28</v>
      </c>
      <c r="F623" t="s">
        <v>28</v>
      </c>
      <c r="G623" s="1">
        <v>35521</v>
      </c>
      <c r="H623" t="s">
        <v>9515</v>
      </c>
      <c r="I623" t="s">
        <v>454</v>
      </c>
      <c r="N623" t="s">
        <v>47</v>
      </c>
      <c r="V623" t="s">
        <v>456</v>
      </c>
      <c r="AA623" t="s">
        <v>456</v>
      </c>
    </row>
    <row r="624" spans="5:27" x14ac:dyDescent="0.35">
      <c r="E624" t="s">
        <v>28</v>
      </c>
      <c r="F624" t="s">
        <v>28</v>
      </c>
      <c r="G624" s="1">
        <v>35186</v>
      </c>
      <c r="H624" t="s">
        <v>9515</v>
      </c>
      <c r="I624" t="s">
        <v>454</v>
      </c>
      <c r="N624" t="s">
        <v>47</v>
      </c>
      <c r="V624" t="s">
        <v>457</v>
      </c>
      <c r="AA624" t="s">
        <v>456</v>
      </c>
    </row>
    <row r="625" spans="5:27" x14ac:dyDescent="0.35">
      <c r="E625" t="s">
        <v>28</v>
      </c>
      <c r="F625" t="s">
        <v>28</v>
      </c>
      <c r="G625" s="1">
        <v>34165</v>
      </c>
      <c r="H625" t="s">
        <v>9515</v>
      </c>
      <c r="I625" t="s">
        <v>454</v>
      </c>
      <c r="N625" t="s">
        <v>349</v>
      </c>
      <c r="AA625" t="s">
        <v>457</v>
      </c>
    </row>
    <row r="626" spans="5:27" x14ac:dyDescent="0.35">
      <c r="E626" t="s">
        <v>28</v>
      </c>
      <c r="F626" t="s">
        <v>28</v>
      </c>
      <c r="G626" s="1">
        <v>43864</v>
      </c>
      <c r="H626" t="s">
        <v>9516</v>
      </c>
      <c r="I626" t="s">
        <v>458</v>
      </c>
      <c r="N626" t="s">
        <v>426</v>
      </c>
      <c r="V626" t="s">
        <v>459</v>
      </c>
      <c r="AA626" t="s">
        <v>460</v>
      </c>
    </row>
    <row r="627" spans="5:27" x14ac:dyDescent="0.35">
      <c r="E627" t="s">
        <v>28</v>
      </c>
      <c r="F627" t="s">
        <v>28</v>
      </c>
      <c r="G627" s="1">
        <v>43832</v>
      </c>
      <c r="H627" t="s">
        <v>9516</v>
      </c>
      <c r="I627" t="s">
        <v>458</v>
      </c>
      <c r="N627" t="s">
        <v>288</v>
      </c>
      <c r="V627" t="s">
        <v>461</v>
      </c>
      <c r="AA627" t="s">
        <v>459</v>
      </c>
    </row>
    <row r="628" spans="5:27" x14ac:dyDescent="0.35">
      <c r="E628" t="s">
        <v>28</v>
      </c>
      <c r="F628" t="s">
        <v>28</v>
      </c>
      <c r="G628" s="1">
        <v>43813</v>
      </c>
      <c r="H628" t="s">
        <v>9516</v>
      </c>
      <c r="I628" t="s">
        <v>458</v>
      </c>
      <c r="N628" t="s">
        <v>368</v>
      </c>
      <c r="V628" t="s">
        <v>462</v>
      </c>
      <c r="AA628" t="s">
        <v>461</v>
      </c>
    </row>
    <row r="629" spans="5:27" x14ac:dyDescent="0.35">
      <c r="E629" t="s">
        <v>28</v>
      </c>
      <c r="F629" t="s">
        <v>28</v>
      </c>
      <c r="G629" s="1">
        <v>43802</v>
      </c>
      <c r="H629" t="s">
        <v>9516</v>
      </c>
      <c r="I629" t="s">
        <v>458</v>
      </c>
      <c r="N629" t="s">
        <v>463</v>
      </c>
      <c r="V629" t="s">
        <v>459</v>
      </c>
      <c r="AA629" t="s">
        <v>462</v>
      </c>
    </row>
    <row r="630" spans="5:27" x14ac:dyDescent="0.35">
      <c r="E630" t="s">
        <v>28</v>
      </c>
      <c r="F630" t="s">
        <v>28</v>
      </c>
      <c r="G630" s="1">
        <v>43801</v>
      </c>
      <c r="H630" t="s">
        <v>9516</v>
      </c>
      <c r="I630" t="s">
        <v>458</v>
      </c>
      <c r="N630" t="s">
        <v>288</v>
      </c>
      <c r="V630" t="s">
        <v>464</v>
      </c>
      <c r="AA630" t="s">
        <v>459</v>
      </c>
    </row>
    <row r="631" spans="5:27" x14ac:dyDescent="0.35">
      <c r="E631" t="s">
        <v>28</v>
      </c>
      <c r="F631" t="s">
        <v>28</v>
      </c>
      <c r="G631" s="1">
        <v>43790</v>
      </c>
      <c r="H631" t="s">
        <v>9516</v>
      </c>
      <c r="I631" t="s">
        <v>458</v>
      </c>
      <c r="N631" t="s">
        <v>465</v>
      </c>
      <c r="V631" t="s">
        <v>466</v>
      </c>
      <c r="AA631" t="s">
        <v>464</v>
      </c>
    </row>
    <row r="632" spans="5:27" x14ac:dyDescent="0.35">
      <c r="E632" t="s">
        <v>28</v>
      </c>
      <c r="F632" t="s">
        <v>28</v>
      </c>
      <c r="G632" s="1">
        <v>42795</v>
      </c>
      <c r="H632" t="s">
        <v>9516</v>
      </c>
      <c r="I632" t="s">
        <v>458</v>
      </c>
      <c r="N632" t="s">
        <v>463</v>
      </c>
      <c r="V632" t="s">
        <v>156</v>
      </c>
      <c r="AA632" t="s">
        <v>466</v>
      </c>
    </row>
    <row r="633" spans="5:27" x14ac:dyDescent="0.35">
      <c r="E633" t="s">
        <v>28</v>
      </c>
      <c r="F633" t="s">
        <v>28</v>
      </c>
      <c r="G633" s="1">
        <v>42493</v>
      </c>
      <c r="H633" t="s">
        <v>9516</v>
      </c>
      <c r="I633" t="s">
        <v>458</v>
      </c>
      <c r="N633" t="s">
        <v>426</v>
      </c>
      <c r="V633" t="s">
        <v>156</v>
      </c>
      <c r="AA633" t="s">
        <v>156</v>
      </c>
    </row>
    <row r="634" spans="5:27" x14ac:dyDescent="0.35">
      <c r="E634" t="s">
        <v>28</v>
      </c>
      <c r="F634" t="s">
        <v>28</v>
      </c>
      <c r="G634" s="1">
        <v>42474</v>
      </c>
      <c r="H634" t="s">
        <v>9516</v>
      </c>
      <c r="I634" t="s">
        <v>458</v>
      </c>
      <c r="N634" t="s">
        <v>467</v>
      </c>
      <c r="V634" t="s">
        <v>156</v>
      </c>
      <c r="AA634" t="s">
        <v>156</v>
      </c>
    </row>
    <row r="635" spans="5:27" x14ac:dyDescent="0.35">
      <c r="E635" t="s">
        <v>28</v>
      </c>
      <c r="F635" t="s">
        <v>28</v>
      </c>
      <c r="G635" s="1">
        <v>42367</v>
      </c>
      <c r="H635" t="s">
        <v>9516</v>
      </c>
      <c r="I635" t="s">
        <v>458</v>
      </c>
      <c r="N635" t="s">
        <v>468</v>
      </c>
      <c r="V635" t="s">
        <v>469</v>
      </c>
      <c r="AA635" t="s">
        <v>156</v>
      </c>
    </row>
    <row r="636" spans="5:27" x14ac:dyDescent="0.35">
      <c r="E636" t="s">
        <v>28</v>
      </c>
      <c r="F636" t="s">
        <v>28</v>
      </c>
      <c r="G636" s="1">
        <v>42350</v>
      </c>
      <c r="H636" t="s">
        <v>9516</v>
      </c>
      <c r="I636" t="s">
        <v>458</v>
      </c>
      <c r="N636" t="s">
        <v>467</v>
      </c>
      <c r="V636" t="s">
        <v>156</v>
      </c>
      <c r="AA636" t="s">
        <v>469</v>
      </c>
    </row>
    <row r="637" spans="5:27" x14ac:dyDescent="0.35">
      <c r="E637" t="s">
        <v>28</v>
      </c>
      <c r="F637" t="s">
        <v>28</v>
      </c>
      <c r="G637" s="1">
        <v>42272</v>
      </c>
      <c r="H637" t="s">
        <v>9516</v>
      </c>
      <c r="I637" t="s">
        <v>458</v>
      </c>
      <c r="N637" t="s">
        <v>330</v>
      </c>
      <c r="V637" t="s">
        <v>470</v>
      </c>
      <c r="AA637" t="s">
        <v>156</v>
      </c>
    </row>
    <row r="638" spans="5:27" x14ac:dyDescent="0.35">
      <c r="E638" t="s">
        <v>28</v>
      </c>
      <c r="F638" t="s">
        <v>28</v>
      </c>
      <c r="G638" s="1">
        <v>42262</v>
      </c>
      <c r="H638" t="s">
        <v>9516</v>
      </c>
      <c r="I638" t="s">
        <v>458</v>
      </c>
      <c r="N638" t="s">
        <v>330</v>
      </c>
      <c r="V638" t="s">
        <v>471</v>
      </c>
      <c r="AA638" t="s">
        <v>470</v>
      </c>
    </row>
    <row r="639" spans="5:27" x14ac:dyDescent="0.35">
      <c r="E639" t="s">
        <v>28</v>
      </c>
      <c r="F639" t="s">
        <v>28</v>
      </c>
      <c r="G639" s="1">
        <v>42215</v>
      </c>
      <c r="H639" t="s">
        <v>9516</v>
      </c>
      <c r="I639" t="s">
        <v>458</v>
      </c>
      <c r="N639" t="s">
        <v>472</v>
      </c>
      <c r="V639" t="s">
        <v>473</v>
      </c>
      <c r="AA639" t="s">
        <v>471</v>
      </c>
    </row>
    <row r="640" spans="5:27" x14ac:dyDescent="0.35">
      <c r="E640" t="s">
        <v>28</v>
      </c>
      <c r="F640" t="s">
        <v>28</v>
      </c>
      <c r="G640" s="1">
        <v>42194</v>
      </c>
      <c r="H640" t="s">
        <v>9516</v>
      </c>
      <c r="I640" t="s">
        <v>458</v>
      </c>
      <c r="N640" t="s">
        <v>51</v>
      </c>
      <c r="V640" t="s">
        <v>474</v>
      </c>
      <c r="AA640" t="s">
        <v>473</v>
      </c>
    </row>
    <row r="641" spans="5:27" x14ac:dyDescent="0.35">
      <c r="E641" t="s">
        <v>28</v>
      </c>
      <c r="F641" t="s">
        <v>28</v>
      </c>
      <c r="G641" s="1">
        <v>42132</v>
      </c>
      <c r="H641" t="s">
        <v>9516</v>
      </c>
      <c r="I641" t="s">
        <v>458</v>
      </c>
      <c r="N641" t="s">
        <v>314</v>
      </c>
      <c r="V641" t="s">
        <v>474</v>
      </c>
      <c r="AA641" t="s">
        <v>474</v>
      </c>
    </row>
    <row r="642" spans="5:27" x14ac:dyDescent="0.35">
      <c r="E642" t="s">
        <v>28</v>
      </c>
      <c r="F642" t="s">
        <v>28</v>
      </c>
      <c r="G642" s="1">
        <v>42104</v>
      </c>
      <c r="H642" t="s">
        <v>9516</v>
      </c>
      <c r="I642" t="s">
        <v>458</v>
      </c>
      <c r="N642" t="s">
        <v>314</v>
      </c>
      <c r="V642" t="s">
        <v>475</v>
      </c>
      <c r="AA642" t="s">
        <v>474</v>
      </c>
    </row>
    <row r="643" spans="5:27" x14ac:dyDescent="0.35">
      <c r="E643" t="s">
        <v>28</v>
      </c>
      <c r="F643" t="s">
        <v>28</v>
      </c>
      <c r="G643" s="1">
        <v>42011</v>
      </c>
      <c r="H643" t="s">
        <v>9516</v>
      </c>
      <c r="I643" t="s">
        <v>458</v>
      </c>
      <c r="N643" t="s">
        <v>314</v>
      </c>
      <c r="V643" t="s">
        <v>475</v>
      </c>
      <c r="AA643" t="s">
        <v>475</v>
      </c>
    </row>
    <row r="644" spans="5:27" x14ac:dyDescent="0.35">
      <c r="E644" t="s">
        <v>28</v>
      </c>
      <c r="F644" t="s">
        <v>28</v>
      </c>
      <c r="G644" s="1">
        <v>41977</v>
      </c>
      <c r="H644" t="s">
        <v>9516</v>
      </c>
      <c r="I644" t="s">
        <v>458</v>
      </c>
      <c r="N644" t="s">
        <v>314</v>
      </c>
      <c r="V644" t="s">
        <v>475</v>
      </c>
      <c r="AA644" t="s">
        <v>475</v>
      </c>
    </row>
    <row r="645" spans="5:27" x14ac:dyDescent="0.35">
      <c r="E645" t="s">
        <v>28</v>
      </c>
      <c r="F645" t="s">
        <v>28</v>
      </c>
      <c r="G645" s="1">
        <v>41960</v>
      </c>
      <c r="H645" t="s">
        <v>9516</v>
      </c>
      <c r="I645" t="s">
        <v>458</v>
      </c>
      <c r="N645" t="s">
        <v>314</v>
      </c>
      <c r="V645" t="s">
        <v>475</v>
      </c>
      <c r="AA645" t="s">
        <v>475</v>
      </c>
    </row>
    <row r="646" spans="5:27" x14ac:dyDescent="0.35">
      <c r="E646" t="s">
        <v>28</v>
      </c>
      <c r="F646" t="s">
        <v>28</v>
      </c>
      <c r="G646" s="1">
        <v>41866</v>
      </c>
      <c r="H646" t="s">
        <v>9516</v>
      </c>
      <c r="I646" t="s">
        <v>458</v>
      </c>
      <c r="N646" t="s">
        <v>314</v>
      </c>
      <c r="V646" t="s">
        <v>475</v>
      </c>
      <c r="AA646" t="s">
        <v>475</v>
      </c>
    </row>
    <row r="647" spans="5:27" x14ac:dyDescent="0.35">
      <c r="E647" t="s">
        <v>28</v>
      </c>
      <c r="F647" t="s">
        <v>28</v>
      </c>
      <c r="G647" s="1">
        <v>41857</v>
      </c>
      <c r="H647" t="s">
        <v>9516</v>
      </c>
      <c r="I647" t="s">
        <v>458</v>
      </c>
      <c r="N647" t="s">
        <v>314</v>
      </c>
      <c r="V647" t="s">
        <v>475</v>
      </c>
      <c r="AA647" t="s">
        <v>475</v>
      </c>
    </row>
    <row r="648" spans="5:27" x14ac:dyDescent="0.35">
      <c r="E648" t="s">
        <v>28</v>
      </c>
      <c r="F648" t="s">
        <v>28</v>
      </c>
      <c r="G648" s="1">
        <v>41739</v>
      </c>
      <c r="H648" t="s">
        <v>9516</v>
      </c>
      <c r="I648" t="s">
        <v>458</v>
      </c>
      <c r="N648" t="s">
        <v>314</v>
      </c>
      <c r="V648" t="s">
        <v>475</v>
      </c>
      <c r="AA648" t="s">
        <v>475</v>
      </c>
    </row>
    <row r="649" spans="5:27" x14ac:dyDescent="0.35">
      <c r="E649" t="s">
        <v>28</v>
      </c>
      <c r="F649" t="s">
        <v>28</v>
      </c>
      <c r="G649" s="1">
        <v>41730</v>
      </c>
      <c r="H649" t="s">
        <v>9516</v>
      </c>
      <c r="I649" t="s">
        <v>458</v>
      </c>
      <c r="N649" t="s">
        <v>314</v>
      </c>
      <c r="V649" t="s">
        <v>476</v>
      </c>
      <c r="AA649" t="s">
        <v>475</v>
      </c>
    </row>
    <row r="650" spans="5:27" x14ac:dyDescent="0.35">
      <c r="E650" t="s">
        <v>28</v>
      </c>
      <c r="F650" t="s">
        <v>28</v>
      </c>
      <c r="G650" s="1">
        <v>41723</v>
      </c>
      <c r="H650" t="s">
        <v>9516</v>
      </c>
      <c r="I650" t="s">
        <v>458</v>
      </c>
      <c r="N650" t="s">
        <v>314</v>
      </c>
      <c r="V650" t="s">
        <v>477</v>
      </c>
      <c r="AA650" t="s">
        <v>476</v>
      </c>
    </row>
    <row r="651" spans="5:27" x14ac:dyDescent="0.35">
      <c r="E651" t="s">
        <v>28</v>
      </c>
      <c r="F651" t="s">
        <v>28</v>
      </c>
      <c r="G651" s="1">
        <v>41719</v>
      </c>
      <c r="H651" t="s">
        <v>9516</v>
      </c>
      <c r="I651" t="s">
        <v>458</v>
      </c>
      <c r="N651" t="s">
        <v>314</v>
      </c>
      <c r="V651" t="s">
        <v>164</v>
      </c>
      <c r="AA651" t="s">
        <v>477</v>
      </c>
    </row>
    <row r="652" spans="5:27" x14ac:dyDescent="0.35">
      <c r="E652" t="s">
        <v>28</v>
      </c>
      <c r="F652" t="s">
        <v>28</v>
      </c>
      <c r="G652" s="1">
        <v>41715</v>
      </c>
      <c r="H652" t="s">
        <v>9516</v>
      </c>
      <c r="I652" t="s">
        <v>458</v>
      </c>
      <c r="N652" t="s">
        <v>165</v>
      </c>
      <c r="V652" t="s">
        <v>478</v>
      </c>
      <c r="AA652" t="s">
        <v>164</v>
      </c>
    </row>
    <row r="653" spans="5:27" x14ac:dyDescent="0.35">
      <c r="E653" t="s">
        <v>28</v>
      </c>
      <c r="F653" t="s">
        <v>28</v>
      </c>
      <c r="G653" s="1">
        <v>41666</v>
      </c>
      <c r="H653" t="s">
        <v>9516</v>
      </c>
      <c r="I653" t="s">
        <v>458</v>
      </c>
      <c r="N653" t="s">
        <v>426</v>
      </c>
      <c r="V653" t="s">
        <v>478</v>
      </c>
      <c r="AA653" t="s">
        <v>478</v>
      </c>
    </row>
    <row r="654" spans="5:27" x14ac:dyDescent="0.35">
      <c r="E654" t="s">
        <v>28</v>
      </c>
      <c r="F654" t="s">
        <v>28</v>
      </c>
      <c r="G654" s="1">
        <v>41601</v>
      </c>
      <c r="H654" t="s">
        <v>9516</v>
      </c>
      <c r="I654" t="s">
        <v>458</v>
      </c>
      <c r="N654" t="s">
        <v>426</v>
      </c>
      <c r="V654" t="s">
        <v>479</v>
      </c>
      <c r="AA654" t="s">
        <v>478</v>
      </c>
    </row>
    <row r="655" spans="5:27" x14ac:dyDescent="0.35">
      <c r="E655" t="s">
        <v>28</v>
      </c>
      <c r="F655" t="s">
        <v>28</v>
      </c>
      <c r="G655" s="1">
        <v>41540</v>
      </c>
      <c r="H655" t="s">
        <v>9516</v>
      </c>
      <c r="I655" t="s">
        <v>458</v>
      </c>
      <c r="N655" t="s">
        <v>165</v>
      </c>
      <c r="V655" t="s">
        <v>478</v>
      </c>
      <c r="AA655" t="s">
        <v>479</v>
      </c>
    </row>
    <row r="656" spans="5:27" x14ac:dyDescent="0.35">
      <c r="E656" t="s">
        <v>28</v>
      </c>
      <c r="F656" t="s">
        <v>28</v>
      </c>
      <c r="G656" s="1">
        <v>41473</v>
      </c>
      <c r="H656" t="s">
        <v>9516</v>
      </c>
      <c r="I656" t="s">
        <v>458</v>
      </c>
      <c r="N656" t="s">
        <v>426</v>
      </c>
      <c r="V656" t="s">
        <v>478</v>
      </c>
      <c r="AA656" t="s">
        <v>478</v>
      </c>
    </row>
    <row r="657" spans="5:27" x14ac:dyDescent="0.35">
      <c r="E657" t="s">
        <v>28</v>
      </c>
      <c r="F657" t="s">
        <v>28</v>
      </c>
      <c r="G657" s="1">
        <v>41442</v>
      </c>
      <c r="H657" t="s">
        <v>9516</v>
      </c>
      <c r="I657" t="s">
        <v>458</v>
      </c>
      <c r="N657" t="s">
        <v>426</v>
      </c>
      <c r="V657" t="s">
        <v>478</v>
      </c>
      <c r="AA657" t="s">
        <v>478</v>
      </c>
    </row>
    <row r="658" spans="5:27" x14ac:dyDescent="0.35">
      <c r="E658" t="s">
        <v>28</v>
      </c>
      <c r="F658" t="s">
        <v>28</v>
      </c>
      <c r="G658" s="1">
        <v>41416</v>
      </c>
      <c r="H658" t="s">
        <v>9516</v>
      </c>
      <c r="I658" t="s">
        <v>458</v>
      </c>
      <c r="N658" t="s">
        <v>426</v>
      </c>
      <c r="V658" t="s">
        <v>480</v>
      </c>
      <c r="AA658" t="s">
        <v>478</v>
      </c>
    </row>
    <row r="659" spans="5:27" x14ac:dyDescent="0.35">
      <c r="E659" t="s">
        <v>28</v>
      </c>
      <c r="F659" t="s">
        <v>28</v>
      </c>
      <c r="G659" s="1">
        <v>41389</v>
      </c>
      <c r="H659" t="s">
        <v>9516</v>
      </c>
      <c r="I659" t="s">
        <v>458</v>
      </c>
      <c r="N659" t="s">
        <v>426</v>
      </c>
      <c r="V659" t="s">
        <v>478</v>
      </c>
      <c r="AA659" t="s">
        <v>480</v>
      </c>
    </row>
    <row r="660" spans="5:27" x14ac:dyDescent="0.35">
      <c r="E660" t="s">
        <v>28</v>
      </c>
      <c r="F660" t="s">
        <v>28</v>
      </c>
      <c r="G660" s="1">
        <v>41375</v>
      </c>
      <c r="H660" t="s">
        <v>9516</v>
      </c>
      <c r="I660" t="s">
        <v>458</v>
      </c>
      <c r="N660" t="s">
        <v>426</v>
      </c>
      <c r="V660" t="s">
        <v>478</v>
      </c>
      <c r="AA660" t="s">
        <v>478</v>
      </c>
    </row>
    <row r="661" spans="5:27" x14ac:dyDescent="0.35">
      <c r="E661" t="s">
        <v>28</v>
      </c>
      <c r="F661" t="s">
        <v>28</v>
      </c>
      <c r="G661" s="1">
        <v>41312</v>
      </c>
      <c r="H661" t="s">
        <v>9516</v>
      </c>
      <c r="I661" t="s">
        <v>458</v>
      </c>
      <c r="N661" t="s">
        <v>426</v>
      </c>
      <c r="V661" t="s">
        <v>478</v>
      </c>
      <c r="AA661" t="s">
        <v>478</v>
      </c>
    </row>
    <row r="662" spans="5:27" x14ac:dyDescent="0.35">
      <c r="E662" t="s">
        <v>28</v>
      </c>
      <c r="F662" t="s">
        <v>28</v>
      </c>
      <c r="G662" s="1">
        <v>41291</v>
      </c>
      <c r="H662" t="s">
        <v>9516</v>
      </c>
      <c r="I662" t="s">
        <v>458</v>
      </c>
      <c r="N662" t="s">
        <v>426</v>
      </c>
      <c r="V662" t="s">
        <v>478</v>
      </c>
      <c r="AA662" t="s">
        <v>478</v>
      </c>
    </row>
    <row r="663" spans="5:27" x14ac:dyDescent="0.35">
      <c r="E663" t="s">
        <v>28</v>
      </c>
      <c r="F663" t="s">
        <v>28</v>
      </c>
      <c r="G663" s="1">
        <v>41057</v>
      </c>
      <c r="H663" t="s">
        <v>9516</v>
      </c>
      <c r="I663" t="s">
        <v>458</v>
      </c>
      <c r="N663" t="s">
        <v>426</v>
      </c>
      <c r="V663" t="s">
        <v>481</v>
      </c>
      <c r="AA663" t="s">
        <v>478</v>
      </c>
    </row>
    <row r="664" spans="5:27" x14ac:dyDescent="0.35">
      <c r="E664" t="s">
        <v>28</v>
      </c>
      <c r="F664" t="s">
        <v>28</v>
      </c>
      <c r="G664" s="1">
        <v>40983</v>
      </c>
      <c r="H664" t="s">
        <v>9516</v>
      </c>
      <c r="I664" t="s">
        <v>458</v>
      </c>
      <c r="N664" t="s">
        <v>51</v>
      </c>
      <c r="V664" t="s">
        <v>482</v>
      </c>
      <c r="AA664" t="s">
        <v>481</v>
      </c>
    </row>
    <row r="665" spans="5:27" x14ac:dyDescent="0.35">
      <c r="E665" t="s">
        <v>28</v>
      </c>
      <c r="F665" t="s">
        <v>28</v>
      </c>
      <c r="G665" s="1">
        <v>40932</v>
      </c>
      <c r="H665" t="s">
        <v>9516</v>
      </c>
      <c r="I665" t="s">
        <v>458</v>
      </c>
      <c r="N665" t="s">
        <v>250</v>
      </c>
      <c r="V665" t="s">
        <v>482</v>
      </c>
      <c r="AA665" t="s">
        <v>482</v>
      </c>
    </row>
    <row r="666" spans="5:27" x14ac:dyDescent="0.35">
      <c r="E666" t="s">
        <v>28</v>
      </c>
      <c r="F666" t="s">
        <v>28</v>
      </c>
      <c r="G666" s="1">
        <v>40858</v>
      </c>
      <c r="H666" t="s">
        <v>9516</v>
      </c>
      <c r="I666" t="s">
        <v>458</v>
      </c>
      <c r="N666" t="s">
        <v>250</v>
      </c>
      <c r="V666" t="s">
        <v>483</v>
      </c>
      <c r="AA666" t="s">
        <v>482</v>
      </c>
    </row>
    <row r="667" spans="5:27" x14ac:dyDescent="0.35">
      <c r="E667" t="s">
        <v>28</v>
      </c>
      <c r="F667" t="s">
        <v>28</v>
      </c>
      <c r="G667" s="1">
        <v>40798</v>
      </c>
      <c r="H667" t="s">
        <v>9516</v>
      </c>
      <c r="I667" t="s">
        <v>458</v>
      </c>
      <c r="N667" t="s">
        <v>160</v>
      </c>
      <c r="V667" t="s">
        <v>484</v>
      </c>
      <c r="AA667" t="s">
        <v>483</v>
      </c>
    </row>
    <row r="668" spans="5:27" x14ac:dyDescent="0.35">
      <c r="E668" t="s">
        <v>28</v>
      </c>
      <c r="F668" t="s">
        <v>28</v>
      </c>
      <c r="G668" s="1">
        <v>40798</v>
      </c>
      <c r="H668" t="s">
        <v>9516</v>
      </c>
      <c r="I668" t="s">
        <v>458</v>
      </c>
      <c r="N668" t="s">
        <v>250</v>
      </c>
      <c r="V668" t="s">
        <v>483</v>
      </c>
      <c r="AA668" t="s">
        <v>484</v>
      </c>
    </row>
    <row r="669" spans="5:27" x14ac:dyDescent="0.35">
      <c r="E669" t="s">
        <v>28</v>
      </c>
      <c r="F669" t="s">
        <v>28</v>
      </c>
      <c r="G669" s="1">
        <v>40751</v>
      </c>
      <c r="H669" t="s">
        <v>9516</v>
      </c>
      <c r="I669" t="s">
        <v>458</v>
      </c>
      <c r="N669" t="s">
        <v>160</v>
      </c>
      <c r="V669" t="s">
        <v>483</v>
      </c>
      <c r="AA669" t="s">
        <v>483</v>
      </c>
    </row>
    <row r="670" spans="5:27" x14ac:dyDescent="0.35">
      <c r="E670" t="s">
        <v>28</v>
      </c>
      <c r="F670" t="s">
        <v>28</v>
      </c>
      <c r="G670" s="1">
        <v>40739</v>
      </c>
      <c r="H670" t="s">
        <v>9516</v>
      </c>
      <c r="I670" t="s">
        <v>458</v>
      </c>
      <c r="N670" t="s">
        <v>160</v>
      </c>
      <c r="V670" t="s">
        <v>485</v>
      </c>
      <c r="AA670" t="s">
        <v>483</v>
      </c>
    </row>
    <row r="671" spans="5:27" x14ac:dyDescent="0.35">
      <c r="E671" t="s">
        <v>28</v>
      </c>
      <c r="F671" t="s">
        <v>28</v>
      </c>
      <c r="G671" s="1">
        <v>40704</v>
      </c>
      <c r="H671" t="s">
        <v>9516</v>
      </c>
      <c r="I671" t="s">
        <v>458</v>
      </c>
      <c r="N671" t="s">
        <v>160</v>
      </c>
      <c r="V671" t="s">
        <v>485</v>
      </c>
      <c r="AA671" t="s">
        <v>485</v>
      </c>
    </row>
    <row r="672" spans="5:27" x14ac:dyDescent="0.35">
      <c r="E672" t="s">
        <v>28</v>
      </c>
      <c r="F672" t="s">
        <v>28</v>
      </c>
      <c r="G672" s="1">
        <v>40688</v>
      </c>
      <c r="H672" t="s">
        <v>9516</v>
      </c>
      <c r="I672" t="s">
        <v>458</v>
      </c>
      <c r="N672" t="s">
        <v>160</v>
      </c>
      <c r="V672" t="s">
        <v>485</v>
      </c>
      <c r="AA672" t="s">
        <v>485</v>
      </c>
    </row>
    <row r="673" spans="5:27" x14ac:dyDescent="0.35">
      <c r="E673" t="s">
        <v>28</v>
      </c>
      <c r="F673" t="s">
        <v>28</v>
      </c>
      <c r="G673" s="1">
        <v>40567</v>
      </c>
      <c r="H673" t="s">
        <v>9516</v>
      </c>
      <c r="I673" t="s">
        <v>458</v>
      </c>
      <c r="N673" t="s">
        <v>160</v>
      </c>
      <c r="V673" t="s">
        <v>486</v>
      </c>
      <c r="AA673" t="s">
        <v>485</v>
      </c>
    </row>
    <row r="674" spans="5:27" x14ac:dyDescent="0.35">
      <c r="E674" t="s">
        <v>28</v>
      </c>
      <c r="F674" t="s">
        <v>28</v>
      </c>
      <c r="G674" s="1">
        <v>40500</v>
      </c>
      <c r="H674" t="s">
        <v>9516</v>
      </c>
      <c r="I674" t="s">
        <v>458</v>
      </c>
      <c r="N674" t="s">
        <v>160</v>
      </c>
      <c r="V674" t="s">
        <v>483</v>
      </c>
      <c r="AA674" t="s">
        <v>486</v>
      </c>
    </row>
    <row r="675" spans="5:27" x14ac:dyDescent="0.35">
      <c r="E675" t="s">
        <v>28</v>
      </c>
      <c r="F675" t="s">
        <v>28</v>
      </c>
      <c r="G675" s="1">
        <v>40471</v>
      </c>
      <c r="H675" t="s">
        <v>9516</v>
      </c>
      <c r="I675" t="s">
        <v>458</v>
      </c>
      <c r="N675" t="s">
        <v>160</v>
      </c>
      <c r="V675" t="s">
        <v>485</v>
      </c>
      <c r="AA675" t="s">
        <v>483</v>
      </c>
    </row>
    <row r="676" spans="5:27" x14ac:dyDescent="0.35">
      <c r="E676" t="s">
        <v>28</v>
      </c>
      <c r="F676" t="s">
        <v>28</v>
      </c>
      <c r="G676" s="1">
        <v>40428</v>
      </c>
      <c r="H676" t="s">
        <v>9516</v>
      </c>
      <c r="I676" t="s">
        <v>458</v>
      </c>
      <c r="N676" t="s">
        <v>160</v>
      </c>
      <c r="V676" t="s">
        <v>485</v>
      </c>
      <c r="AA676" t="s">
        <v>485</v>
      </c>
    </row>
    <row r="677" spans="5:27" x14ac:dyDescent="0.35">
      <c r="E677" t="s">
        <v>28</v>
      </c>
      <c r="F677" t="s">
        <v>28</v>
      </c>
      <c r="G677" s="1">
        <v>40287</v>
      </c>
      <c r="H677" t="s">
        <v>9516</v>
      </c>
      <c r="I677" t="s">
        <v>458</v>
      </c>
      <c r="N677" t="s">
        <v>160</v>
      </c>
      <c r="V677" t="s">
        <v>485</v>
      </c>
      <c r="AA677" t="s">
        <v>485</v>
      </c>
    </row>
    <row r="678" spans="5:27" x14ac:dyDescent="0.35">
      <c r="E678" t="s">
        <v>28</v>
      </c>
      <c r="F678" t="s">
        <v>28</v>
      </c>
      <c r="G678" s="1">
        <v>40233</v>
      </c>
      <c r="H678" t="s">
        <v>9516</v>
      </c>
      <c r="I678" t="s">
        <v>458</v>
      </c>
      <c r="N678" t="s">
        <v>160</v>
      </c>
      <c r="V678" t="s">
        <v>487</v>
      </c>
      <c r="AA678" t="s">
        <v>485</v>
      </c>
    </row>
    <row r="679" spans="5:27" x14ac:dyDescent="0.35">
      <c r="E679" t="s">
        <v>28</v>
      </c>
      <c r="F679" t="s">
        <v>28</v>
      </c>
      <c r="G679" s="1">
        <v>40147</v>
      </c>
      <c r="H679" t="s">
        <v>9516</v>
      </c>
      <c r="I679" t="s">
        <v>458</v>
      </c>
      <c r="N679" t="s">
        <v>160</v>
      </c>
      <c r="V679" t="s">
        <v>488</v>
      </c>
      <c r="AA679" t="s">
        <v>487</v>
      </c>
    </row>
    <row r="680" spans="5:27" x14ac:dyDescent="0.35">
      <c r="E680" t="s">
        <v>28</v>
      </c>
      <c r="F680" t="s">
        <v>28</v>
      </c>
      <c r="G680" s="1">
        <v>40026</v>
      </c>
      <c r="H680" t="s">
        <v>9516</v>
      </c>
      <c r="I680" t="s">
        <v>458</v>
      </c>
      <c r="N680" t="s">
        <v>160</v>
      </c>
      <c r="V680" t="s">
        <v>166</v>
      </c>
      <c r="AA680" t="s">
        <v>488</v>
      </c>
    </row>
    <row r="681" spans="5:27" x14ac:dyDescent="0.35">
      <c r="E681" t="s">
        <v>28</v>
      </c>
      <c r="F681" t="s">
        <v>28</v>
      </c>
      <c r="G681" s="1">
        <v>39951</v>
      </c>
      <c r="H681" t="s">
        <v>9516</v>
      </c>
      <c r="I681" t="s">
        <v>458</v>
      </c>
      <c r="N681" t="s">
        <v>167</v>
      </c>
      <c r="V681" t="s">
        <v>166</v>
      </c>
      <c r="AA681" t="s">
        <v>166</v>
      </c>
    </row>
    <row r="682" spans="5:27" x14ac:dyDescent="0.35">
      <c r="E682" t="s">
        <v>28</v>
      </c>
      <c r="F682" t="s">
        <v>28</v>
      </c>
      <c r="G682" s="1">
        <v>39860</v>
      </c>
      <c r="H682" t="s">
        <v>9516</v>
      </c>
      <c r="I682" t="s">
        <v>458</v>
      </c>
      <c r="N682" t="s">
        <v>167</v>
      </c>
      <c r="V682" t="s">
        <v>166</v>
      </c>
      <c r="AA682" t="s">
        <v>166</v>
      </c>
    </row>
    <row r="683" spans="5:27" x14ac:dyDescent="0.35">
      <c r="E683" t="s">
        <v>28</v>
      </c>
      <c r="F683" t="s">
        <v>28</v>
      </c>
      <c r="G683" s="1">
        <v>39842</v>
      </c>
      <c r="H683" t="s">
        <v>9516</v>
      </c>
      <c r="I683" t="s">
        <v>458</v>
      </c>
      <c r="N683" t="s">
        <v>167</v>
      </c>
      <c r="V683" t="s">
        <v>166</v>
      </c>
      <c r="AA683" t="s">
        <v>166</v>
      </c>
    </row>
    <row r="684" spans="5:27" x14ac:dyDescent="0.35">
      <c r="E684" t="s">
        <v>28</v>
      </c>
      <c r="F684" t="s">
        <v>28</v>
      </c>
      <c r="G684" s="1">
        <v>39815</v>
      </c>
      <c r="H684" t="s">
        <v>9516</v>
      </c>
      <c r="I684" t="s">
        <v>458</v>
      </c>
      <c r="N684" t="s">
        <v>167</v>
      </c>
      <c r="V684" t="s">
        <v>166</v>
      </c>
      <c r="AA684" t="s">
        <v>166</v>
      </c>
    </row>
    <row r="685" spans="5:27" x14ac:dyDescent="0.35">
      <c r="E685" t="s">
        <v>28</v>
      </c>
      <c r="F685" t="s">
        <v>28</v>
      </c>
      <c r="G685" s="1">
        <v>39762</v>
      </c>
      <c r="H685" t="s">
        <v>9516</v>
      </c>
      <c r="I685" t="s">
        <v>458</v>
      </c>
      <c r="N685" t="s">
        <v>167</v>
      </c>
      <c r="V685" t="s">
        <v>489</v>
      </c>
      <c r="AA685" t="s">
        <v>166</v>
      </c>
    </row>
    <row r="686" spans="5:27" x14ac:dyDescent="0.35">
      <c r="E686" t="s">
        <v>28</v>
      </c>
      <c r="F686" t="s">
        <v>28</v>
      </c>
      <c r="G686" s="1">
        <v>39647</v>
      </c>
      <c r="H686" t="s">
        <v>9516</v>
      </c>
      <c r="I686" t="s">
        <v>458</v>
      </c>
      <c r="N686" t="s">
        <v>167</v>
      </c>
      <c r="V686" t="s">
        <v>166</v>
      </c>
      <c r="AA686" t="s">
        <v>489</v>
      </c>
    </row>
    <row r="687" spans="5:27" x14ac:dyDescent="0.35">
      <c r="E687" t="s">
        <v>28</v>
      </c>
      <c r="F687" t="s">
        <v>28</v>
      </c>
      <c r="G687" s="1">
        <v>39646</v>
      </c>
      <c r="H687" t="s">
        <v>9516</v>
      </c>
      <c r="I687" t="s">
        <v>458</v>
      </c>
      <c r="N687" t="s">
        <v>167</v>
      </c>
      <c r="V687" t="s">
        <v>489</v>
      </c>
      <c r="AA687" t="s">
        <v>166</v>
      </c>
    </row>
    <row r="688" spans="5:27" x14ac:dyDescent="0.35">
      <c r="E688" t="s">
        <v>28</v>
      </c>
      <c r="F688" t="s">
        <v>28</v>
      </c>
      <c r="G688" s="1">
        <v>39611</v>
      </c>
      <c r="H688" t="s">
        <v>9516</v>
      </c>
      <c r="I688" t="s">
        <v>458</v>
      </c>
      <c r="N688" t="s">
        <v>167</v>
      </c>
      <c r="V688" t="s">
        <v>166</v>
      </c>
      <c r="AA688" t="s">
        <v>489</v>
      </c>
    </row>
    <row r="689" spans="5:27" x14ac:dyDescent="0.35">
      <c r="E689" t="s">
        <v>28</v>
      </c>
      <c r="F689" t="s">
        <v>28</v>
      </c>
      <c r="G689" s="1">
        <v>39608</v>
      </c>
      <c r="H689" t="s">
        <v>9516</v>
      </c>
      <c r="I689" t="s">
        <v>458</v>
      </c>
      <c r="N689" t="s">
        <v>167</v>
      </c>
      <c r="V689" t="s">
        <v>490</v>
      </c>
      <c r="AA689" t="s">
        <v>166</v>
      </c>
    </row>
    <row r="690" spans="5:27" x14ac:dyDescent="0.35">
      <c r="E690" t="s">
        <v>28</v>
      </c>
      <c r="F690" t="s">
        <v>28</v>
      </c>
      <c r="G690" s="1">
        <v>39531</v>
      </c>
      <c r="H690" t="s">
        <v>9516</v>
      </c>
      <c r="I690" t="s">
        <v>458</v>
      </c>
      <c r="N690" t="s">
        <v>167</v>
      </c>
      <c r="V690" t="s">
        <v>491</v>
      </c>
      <c r="AA690" t="s">
        <v>490</v>
      </c>
    </row>
    <row r="691" spans="5:27" x14ac:dyDescent="0.35">
      <c r="E691" t="s">
        <v>28</v>
      </c>
      <c r="F691" t="s">
        <v>28</v>
      </c>
      <c r="G691" s="1">
        <v>39531</v>
      </c>
      <c r="H691" t="s">
        <v>9516</v>
      </c>
      <c r="I691" t="s">
        <v>458</v>
      </c>
      <c r="N691" t="s">
        <v>47</v>
      </c>
      <c r="V691" t="s">
        <v>492</v>
      </c>
      <c r="AA691" t="s">
        <v>491</v>
      </c>
    </row>
    <row r="692" spans="5:27" x14ac:dyDescent="0.35">
      <c r="E692" t="s">
        <v>28</v>
      </c>
      <c r="F692" t="s">
        <v>28</v>
      </c>
      <c r="G692" s="1">
        <v>39238</v>
      </c>
      <c r="H692" t="s">
        <v>9516</v>
      </c>
      <c r="I692" t="s">
        <v>458</v>
      </c>
      <c r="N692" t="s">
        <v>51</v>
      </c>
      <c r="V692" t="s">
        <v>493</v>
      </c>
      <c r="AA692" t="s">
        <v>492</v>
      </c>
    </row>
    <row r="693" spans="5:27" x14ac:dyDescent="0.35">
      <c r="E693" t="s">
        <v>28</v>
      </c>
      <c r="F693" t="s">
        <v>28</v>
      </c>
      <c r="G693" s="1">
        <v>37408</v>
      </c>
      <c r="H693" t="s">
        <v>9516</v>
      </c>
      <c r="I693" t="s">
        <v>458</v>
      </c>
      <c r="N693" t="s">
        <v>47</v>
      </c>
      <c r="V693" t="s">
        <v>494</v>
      </c>
      <c r="AA693" t="s">
        <v>493</v>
      </c>
    </row>
    <row r="694" spans="5:27" x14ac:dyDescent="0.35">
      <c r="E694" t="s">
        <v>28</v>
      </c>
      <c r="F694" t="s">
        <v>28</v>
      </c>
      <c r="G694" s="1">
        <v>37054</v>
      </c>
      <c r="H694" t="s">
        <v>9516</v>
      </c>
      <c r="I694" t="s">
        <v>458</v>
      </c>
      <c r="N694" t="s">
        <v>47</v>
      </c>
      <c r="AA694" t="s">
        <v>494</v>
      </c>
    </row>
    <row r="695" spans="5:27" x14ac:dyDescent="0.35">
      <c r="E695" t="s">
        <v>28</v>
      </c>
      <c r="F695" t="s">
        <v>28</v>
      </c>
      <c r="G695" s="1">
        <v>44039</v>
      </c>
      <c r="H695" t="s">
        <v>9517</v>
      </c>
      <c r="I695" t="s">
        <v>495</v>
      </c>
      <c r="N695" t="s">
        <v>51</v>
      </c>
      <c r="V695" t="s">
        <v>496</v>
      </c>
      <c r="AA695" t="s">
        <v>497</v>
      </c>
    </row>
    <row r="696" spans="5:27" x14ac:dyDescent="0.35">
      <c r="E696" t="s">
        <v>28</v>
      </c>
      <c r="F696" t="s">
        <v>28</v>
      </c>
      <c r="G696" s="1">
        <v>43886</v>
      </c>
      <c r="H696" t="s">
        <v>9517</v>
      </c>
      <c r="I696" t="s">
        <v>495</v>
      </c>
      <c r="N696" t="s">
        <v>286</v>
      </c>
      <c r="V696" t="s">
        <v>496</v>
      </c>
      <c r="AA696" t="s">
        <v>496</v>
      </c>
    </row>
    <row r="697" spans="5:27" x14ac:dyDescent="0.35">
      <c r="E697" t="s">
        <v>28</v>
      </c>
      <c r="F697" t="s">
        <v>28</v>
      </c>
      <c r="G697" s="1">
        <v>43854</v>
      </c>
      <c r="H697" t="s">
        <v>9517</v>
      </c>
      <c r="I697" t="s">
        <v>495</v>
      </c>
      <c r="N697" t="s">
        <v>286</v>
      </c>
      <c r="V697" t="s">
        <v>498</v>
      </c>
      <c r="AA697" t="s">
        <v>496</v>
      </c>
    </row>
    <row r="698" spans="5:27" x14ac:dyDescent="0.35">
      <c r="E698" t="s">
        <v>28</v>
      </c>
      <c r="F698" t="s">
        <v>28</v>
      </c>
      <c r="G698" s="1">
        <v>43763</v>
      </c>
      <c r="H698" t="s">
        <v>9517</v>
      </c>
      <c r="I698" t="s">
        <v>495</v>
      </c>
      <c r="N698" t="s">
        <v>51</v>
      </c>
      <c r="V698" t="s">
        <v>499</v>
      </c>
      <c r="AA698" t="s">
        <v>498</v>
      </c>
    </row>
    <row r="699" spans="5:27" x14ac:dyDescent="0.35">
      <c r="E699" t="s">
        <v>28</v>
      </c>
      <c r="F699" t="s">
        <v>28</v>
      </c>
      <c r="G699" s="1">
        <v>43688</v>
      </c>
      <c r="H699" t="s">
        <v>9517</v>
      </c>
      <c r="I699" t="s">
        <v>495</v>
      </c>
      <c r="N699" t="s">
        <v>51</v>
      </c>
      <c r="V699" t="s">
        <v>499</v>
      </c>
      <c r="AA699" t="s">
        <v>499</v>
      </c>
    </row>
    <row r="700" spans="5:27" x14ac:dyDescent="0.35">
      <c r="E700" t="s">
        <v>28</v>
      </c>
      <c r="F700" t="s">
        <v>28</v>
      </c>
      <c r="G700" s="1">
        <v>43688</v>
      </c>
      <c r="H700" t="s">
        <v>9517</v>
      </c>
      <c r="I700" t="s">
        <v>495</v>
      </c>
      <c r="N700" t="s">
        <v>51</v>
      </c>
      <c r="V700" t="s">
        <v>499</v>
      </c>
      <c r="AA700" t="s">
        <v>499</v>
      </c>
    </row>
    <row r="701" spans="5:27" x14ac:dyDescent="0.35">
      <c r="E701" t="s">
        <v>28</v>
      </c>
      <c r="F701" t="s">
        <v>28</v>
      </c>
      <c r="G701" s="1">
        <v>43675</v>
      </c>
      <c r="H701" t="s">
        <v>9517</v>
      </c>
      <c r="I701" t="s">
        <v>495</v>
      </c>
      <c r="N701" t="s">
        <v>51</v>
      </c>
      <c r="V701" t="s">
        <v>500</v>
      </c>
      <c r="AA701" t="s">
        <v>499</v>
      </c>
    </row>
    <row r="702" spans="5:27" x14ac:dyDescent="0.35">
      <c r="E702" t="s">
        <v>28</v>
      </c>
      <c r="F702" t="s">
        <v>28</v>
      </c>
      <c r="G702" s="1">
        <v>43663</v>
      </c>
      <c r="H702" t="s">
        <v>9517</v>
      </c>
      <c r="I702" t="s">
        <v>495</v>
      </c>
      <c r="N702" t="s">
        <v>51</v>
      </c>
      <c r="V702" t="s">
        <v>501</v>
      </c>
      <c r="AA702" t="s">
        <v>500</v>
      </c>
    </row>
    <row r="703" spans="5:27" x14ac:dyDescent="0.35">
      <c r="E703" t="s">
        <v>28</v>
      </c>
      <c r="F703" t="s">
        <v>28</v>
      </c>
      <c r="G703" s="1">
        <v>43632</v>
      </c>
      <c r="H703" t="s">
        <v>9517</v>
      </c>
      <c r="I703" t="s">
        <v>495</v>
      </c>
      <c r="N703" t="s">
        <v>51</v>
      </c>
      <c r="V703" t="s">
        <v>502</v>
      </c>
      <c r="AA703" t="s">
        <v>501</v>
      </c>
    </row>
    <row r="704" spans="5:27" x14ac:dyDescent="0.35">
      <c r="E704" t="s">
        <v>28</v>
      </c>
      <c r="F704" t="s">
        <v>28</v>
      </c>
      <c r="G704" s="1">
        <v>43521</v>
      </c>
      <c r="H704" t="s">
        <v>9517</v>
      </c>
      <c r="I704" t="s">
        <v>495</v>
      </c>
      <c r="N704" t="s">
        <v>51</v>
      </c>
      <c r="V704" t="s">
        <v>503</v>
      </c>
      <c r="AA704" t="s">
        <v>502</v>
      </c>
    </row>
    <row r="705" spans="5:27" x14ac:dyDescent="0.35">
      <c r="E705" t="s">
        <v>28</v>
      </c>
      <c r="F705" t="s">
        <v>28</v>
      </c>
      <c r="G705" s="1">
        <v>43466</v>
      </c>
      <c r="H705" t="s">
        <v>9517</v>
      </c>
      <c r="I705" t="s">
        <v>495</v>
      </c>
      <c r="N705" t="s">
        <v>51</v>
      </c>
      <c r="V705" t="s">
        <v>504</v>
      </c>
      <c r="AA705" t="s">
        <v>503</v>
      </c>
    </row>
    <row r="706" spans="5:27" x14ac:dyDescent="0.35">
      <c r="E706" t="s">
        <v>28</v>
      </c>
      <c r="F706" t="s">
        <v>28</v>
      </c>
      <c r="G706" s="1">
        <v>43282</v>
      </c>
      <c r="H706" t="s">
        <v>9517</v>
      </c>
      <c r="I706" t="s">
        <v>495</v>
      </c>
      <c r="N706" t="s">
        <v>51</v>
      </c>
      <c r="V706" t="s">
        <v>505</v>
      </c>
      <c r="AA706" t="s">
        <v>504</v>
      </c>
    </row>
    <row r="707" spans="5:27" x14ac:dyDescent="0.35">
      <c r="E707" t="s">
        <v>28</v>
      </c>
      <c r="F707" t="s">
        <v>28</v>
      </c>
      <c r="G707" s="1">
        <v>42936</v>
      </c>
      <c r="H707" t="s">
        <v>9517</v>
      </c>
      <c r="I707" t="s">
        <v>495</v>
      </c>
      <c r="N707" t="s">
        <v>51</v>
      </c>
      <c r="V707" t="s">
        <v>506</v>
      </c>
      <c r="AA707" t="s">
        <v>505</v>
      </c>
    </row>
    <row r="708" spans="5:27" x14ac:dyDescent="0.35">
      <c r="E708" t="s">
        <v>28</v>
      </c>
      <c r="F708" t="s">
        <v>28</v>
      </c>
      <c r="G708" s="1">
        <v>42746</v>
      </c>
      <c r="H708" t="s">
        <v>9517</v>
      </c>
      <c r="I708" t="s">
        <v>495</v>
      </c>
      <c r="N708" t="s">
        <v>51</v>
      </c>
      <c r="V708" t="s">
        <v>507</v>
      </c>
      <c r="AA708" t="s">
        <v>506</v>
      </c>
    </row>
    <row r="709" spans="5:27" x14ac:dyDescent="0.35">
      <c r="E709" t="s">
        <v>28</v>
      </c>
      <c r="F709" t="s">
        <v>28</v>
      </c>
      <c r="G709" s="1">
        <v>42746</v>
      </c>
      <c r="H709" t="s">
        <v>9517</v>
      </c>
      <c r="I709" t="s">
        <v>495</v>
      </c>
      <c r="N709" t="s">
        <v>51</v>
      </c>
      <c r="V709" t="s">
        <v>508</v>
      </c>
      <c r="AA709" t="s">
        <v>507</v>
      </c>
    </row>
    <row r="710" spans="5:27" x14ac:dyDescent="0.35">
      <c r="E710" t="s">
        <v>28</v>
      </c>
      <c r="F710" t="s">
        <v>28</v>
      </c>
      <c r="G710" s="1">
        <v>42522</v>
      </c>
      <c r="H710" t="s">
        <v>9517</v>
      </c>
      <c r="I710" t="s">
        <v>495</v>
      </c>
      <c r="N710" t="s">
        <v>51</v>
      </c>
      <c r="V710" t="s">
        <v>156</v>
      </c>
      <c r="AA710" t="s">
        <v>508</v>
      </c>
    </row>
    <row r="711" spans="5:27" x14ac:dyDescent="0.35">
      <c r="E711" t="s">
        <v>28</v>
      </c>
      <c r="F711" t="s">
        <v>28</v>
      </c>
      <c r="G711" s="1">
        <v>42507</v>
      </c>
      <c r="H711" t="s">
        <v>9517</v>
      </c>
      <c r="I711" t="s">
        <v>495</v>
      </c>
      <c r="N711" t="s">
        <v>265</v>
      </c>
      <c r="V711" t="s">
        <v>509</v>
      </c>
      <c r="AA711" t="s">
        <v>156</v>
      </c>
    </row>
    <row r="712" spans="5:27" x14ac:dyDescent="0.35">
      <c r="E712" t="s">
        <v>28</v>
      </c>
      <c r="F712" t="s">
        <v>28</v>
      </c>
      <c r="G712" s="1">
        <v>42084</v>
      </c>
      <c r="H712" t="s">
        <v>9517</v>
      </c>
      <c r="I712" t="s">
        <v>495</v>
      </c>
      <c r="N712" t="s">
        <v>51</v>
      </c>
      <c r="V712" t="s">
        <v>510</v>
      </c>
      <c r="AA712" t="s">
        <v>509</v>
      </c>
    </row>
    <row r="713" spans="5:27" x14ac:dyDescent="0.35">
      <c r="E713" t="s">
        <v>28</v>
      </c>
      <c r="F713" t="s">
        <v>28</v>
      </c>
      <c r="G713" s="1">
        <v>41822</v>
      </c>
      <c r="H713" t="s">
        <v>9517</v>
      </c>
      <c r="I713" t="s">
        <v>495</v>
      </c>
      <c r="N713" t="s">
        <v>112</v>
      </c>
      <c r="V713" t="s">
        <v>511</v>
      </c>
      <c r="AA713" t="s">
        <v>510</v>
      </c>
    </row>
    <row r="714" spans="5:27" x14ac:dyDescent="0.35">
      <c r="E714" t="s">
        <v>28</v>
      </c>
      <c r="F714" t="s">
        <v>28</v>
      </c>
      <c r="G714" s="1">
        <v>41810</v>
      </c>
      <c r="H714" t="s">
        <v>9517</v>
      </c>
      <c r="I714" t="s">
        <v>495</v>
      </c>
      <c r="N714" t="s">
        <v>112</v>
      </c>
      <c r="V714" t="s">
        <v>512</v>
      </c>
      <c r="AA714" t="s">
        <v>511</v>
      </c>
    </row>
    <row r="715" spans="5:27" x14ac:dyDescent="0.35">
      <c r="E715" t="s">
        <v>28</v>
      </c>
      <c r="F715" t="s">
        <v>28</v>
      </c>
      <c r="G715" s="1">
        <v>41806</v>
      </c>
      <c r="H715" t="s">
        <v>9517</v>
      </c>
      <c r="I715" t="s">
        <v>495</v>
      </c>
      <c r="N715" t="s">
        <v>112</v>
      </c>
      <c r="V715" t="s">
        <v>513</v>
      </c>
      <c r="AA715" t="s">
        <v>512</v>
      </c>
    </row>
    <row r="716" spans="5:27" x14ac:dyDescent="0.35">
      <c r="E716" t="s">
        <v>28</v>
      </c>
      <c r="F716" t="s">
        <v>28</v>
      </c>
      <c r="G716" s="1">
        <v>41796</v>
      </c>
      <c r="H716" t="s">
        <v>9517</v>
      </c>
      <c r="I716" t="s">
        <v>495</v>
      </c>
      <c r="N716" t="s">
        <v>112</v>
      </c>
      <c r="V716" t="s">
        <v>514</v>
      </c>
      <c r="AA716" t="s">
        <v>513</v>
      </c>
    </row>
    <row r="717" spans="5:27" x14ac:dyDescent="0.35">
      <c r="E717" t="s">
        <v>28</v>
      </c>
      <c r="F717" t="s">
        <v>28</v>
      </c>
      <c r="G717" s="1">
        <v>41730</v>
      </c>
      <c r="H717" t="s">
        <v>9517</v>
      </c>
      <c r="I717" t="s">
        <v>495</v>
      </c>
      <c r="N717" t="s">
        <v>112</v>
      </c>
      <c r="V717" t="s">
        <v>515</v>
      </c>
      <c r="AA717" t="s">
        <v>514</v>
      </c>
    </row>
    <row r="718" spans="5:27" x14ac:dyDescent="0.35">
      <c r="E718" t="s">
        <v>28</v>
      </c>
      <c r="F718" t="s">
        <v>28</v>
      </c>
      <c r="G718" s="1">
        <v>41712</v>
      </c>
      <c r="H718" t="s">
        <v>9517</v>
      </c>
      <c r="I718" t="s">
        <v>495</v>
      </c>
      <c r="N718" t="s">
        <v>178</v>
      </c>
      <c r="V718" t="s">
        <v>515</v>
      </c>
      <c r="AA718" t="s">
        <v>515</v>
      </c>
    </row>
    <row r="719" spans="5:27" x14ac:dyDescent="0.35">
      <c r="E719" t="s">
        <v>28</v>
      </c>
      <c r="F719" t="s">
        <v>28</v>
      </c>
      <c r="G719" s="1">
        <v>41659</v>
      </c>
      <c r="H719" t="s">
        <v>9517</v>
      </c>
      <c r="I719" t="s">
        <v>495</v>
      </c>
      <c r="N719" t="s">
        <v>178</v>
      </c>
      <c r="V719" t="s">
        <v>515</v>
      </c>
      <c r="AA719" t="s">
        <v>515</v>
      </c>
    </row>
    <row r="720" spans="5:27" x14ac:dyDescent="0.35">
      <c r="E720" t="s">
        <v>28</v>
      </c>
      <c r="F720" t="s">
        <v>28</v>
      </c>
      <c r="G720" s="1">
        <v>41607</v>
      </c>
      <c r="H720" t="s">
        <v>9517</v>
      </c>
      <c r="I720" t="s">
        <v>495</v>
      </c>
      <c r="N720" t="s">
        <v>178</v>
      </c>
      <c r="V720" t="s">
        <v>515</v>
      </c>
      <c r="AA720" t="s">
        <v>515</v>
      </c>
    </row>
    <row r="721" spans="5:27" x14ac:dyDescent="0.35">
      <c r="E721" t="s">
        <v>28</v>
      </c>
      <c r="F721" t="s">
        <v>28</v>
      </c>
      <c r="G721" s="1">
        <v>41586</v>
      </c>
      <c r="H721" t="s">
        <v>9517</v>
      </c>
      <c r="I721" t="s">
        <v>495</v>
      </c>
      <c r="N721" t="s">
        <v>178</v>
      </c>
      <c r="V721" t="s">
        <v>515</v>
      </c>
      <c r="AA721" t="s">
        <v>515</v>
      </c>
    </row>
    <row r="722" spans="5:27" x14ac:dyDescent="0.35">
      <c r="E722" t="s">
        <v>28</v>
      </c>
      <c r="F722" t="s">
        <v>28</v>
      </c>
      <c r="G722" s="1">
        <v>41479</v>
      </c>
      <c r="H722" t="s">
        <v>9517</v>
      </c>
      <c r="I722" t="s">
        <v>495</v>
      </c>
      <c r="N722" t="s">
        <v>178</v>
      </c>
      <c r="V722" t="s">
        <v>515</v>
      </c>
      <c r="AA722" t="s">
        <v>515</v>
      </c>
    </row>
    <row r="723" spans="5:27" x14ac:dyDescent="0.35">
      <c r="E723" t="s">
        <v>28</v>
      </c>
      <c r="F723" t="s">
        <v>28</v>
      </c>
      <c r="G723" s="1">
        <v>41442</v>
      </c>
      <c r="H723" t="s">
        <v>9517</v>
      </c>
      <c r="I723" t="s">
        <v>495</v>
      </c>
      <c r="N723" t="s">
        <v>178</v>
      </c>
      <c r="V723" t="s">
        <v>515</v>
      </c>
      <c r="AA723" t="s">
        <v>515</v>
      </c>
    </row>
    <row r="724" spans="5:27" x14ac:dyDescent="0.35">
      <c r="E724" t="s">
        <v>28</v>
      </c>
      <c r="F724" t="s">
        <v>28</v>
      </c>
      <c r="G724" s="1">
        <v>41379</v>
      </c>
      <c r="H724" t="s">
        <v>9517</v>
      </c>
      <c r="I724" t="s">
        <v>495</v>
      </c>
      <c r="N724" t="s">
        <v>178</v>
      </c>
      <c r="V724" t="s">
        <v>516</v>
      </c>
      <c r="AA724" t="s">
        <v>515</v>
      </c>
    </row>
    <row r="725" spans="5:27" x14ac:dyDescent="0.35">
      <c r="E725" t="s">
        <v>28</v>
      </c>
      <c r="F725" t="s">
        <v>28</v>
      </c>
      <c r="G725" s="1">
        <v>41316</v>
      </c>
      <c r="H725" t="s">
        <v>9517</v>
      </c>
      <c r="I725" t="s">
        <v>495</v>
      </c>
      <c r="N725" t="s">
        <v>178</v>
      </c>
      <c r="V725" t="s">
        <v>517</v>
      </c>
      <c r="AA725" t="s">
        <v>516</v>
      </c>
    </row>
    <row r="726" spans="5:27" x14ac:dyDescent="0.35">
      <c r="E726" t="s">
        <v>28</v>
      </c>
      <c r="F726" t="s">
        <v>28</v>
      </c>
      <c r="G726" s="1">
        <v>41277</v>
      </c>
      <c r="H726" t="s">
        <v>9517</v>
      </c>
      <c r="I726" t="s">
        <v>495</v>
      </c>
      <c r="N726" t="s">
        <v>149</v>
      </c>
      <c r="V726" t="s">
        <v>517</v>
      </c>
      <c r="AA726" t="s">
        <v>517</v>
      </c>
    </row>
    <row r="727" spans="5:27" x14ac:dyDescent="0.35">
      <c r="E727" t="s">
        <v>28</v>
      </c>
      <c r="F727" t="s">
        <v>28</v>
      </c>
      <c r="G727" s="1">
        <v>41241</v>
      </c>
      <c r="H727" t="s">
        <v>9517</v>
      </c>
      <c r="I727" t="s">
        <v>495</v>
      </c>
      <c r="N727" t="s">
        <v>149</v>
      </c>
      <c r="V727" t="s">
        <v>517</v>
      </c>
      <c r="AA727" t="s">
        <v>517</v>
      </c>
    </row>
    <row r="728" spans="5:27" x14ac:dyDescent="0.35">
      <c r="E728" t="s">
        <v>28</v>
      </c>
      <c r="F728" t="s">
        <v>28</v>
      </c>
      <c r="G728" s="1">
        <v>41166</v>
      </c>
      <c r="H728" t="s">
        <v>9517</v>
      </c>
      <c r="I728" t="s">
        <v>495</v>
      </c>
      <c r="N728" t="s">
        <v>149</v>
      </c>
      <c r="V728" t="s">
        <v>517</v>
      </c>
      <c r="AA728" t="s">
        <v>517</v>
      </c>
    </row>
    <row r="729" spans="5:27" x14ac:dyDescent="0.35">
      <c r="E729" t="s">
        <v>28</v>
      </c>
      <c r="F729" t="s">
        <v>28</v>
      </c>
      <c r="G729" s="1">
        <v>41157</v>
      </c>
      <c r="H729" t="s">
        <v>9517</v>
      </c>
      <c r="I729" t="s">
        <v>495</v>
      </c>
      <c r="N729" t="s">
        <v>149</v>
      </c>
      <c r="V729" t="s">
        <v>517</v>
      </c>
      <c r="AA729" t="s">
        <v>517</v>
      </c>
    </row>
    <row r="730" spans="5:27" x14ac:dyDescent="0.35">
      <c r="E730" t="s">
        <v>28</v>
      </c>
      <c r="F730" t="s">
        <v>28</v>
      </c>
      <c r="G730" s="1">
        <v>41080</v>
      </c>
      <c r="H730" t="s">
        <v>9517</v>
      </c>
      <c r="I730" t="s">
        <v>495</v>
      </c>
      <c r="N730" t="s">
        <v>149</v>
      </c>
      <c r="V730" t="s">
        <v>517</v>
      </c>
      <c r="AA730" t="s">
        <v>517</v>
      </c>
    </row>
    <row r="731" spans="5:27" x14ac:dyDescent="0.35">
      <c r="E731" t="s">
        <v>28</v>
      </c>
      <c r="F731" t="s">
        <v>28</v>
      </c>
      <c r="G731" s="1">
        <v>41059</v>
      </c>
      <c r="H731" t="s">
        <v>9517</v>
      </c>
      <c r="I731" t="s">
        <v>495</v>
      </c>
      <c r="N731" t="s">
        <v>149</v>
      </c>
      <c r="V731" t="s">
        <v>517</v>
      </c>
      <c r="AA731" t="s">
        <v>517</v>
      </c>
    </row>
    <row r="732" spans="5:27" x14ac:dyDescent="0.35">
      <c r="E732" t="s">
        <v>28</v>
      </c>
      <c r="F732" t="s">
        <v>28</v>
      </c>
      <c r="G732" s="1">
        <v>41032</v>
      </c>
      <c r="H732" t="s">
        <v>9517</v>
      </c>
      <c r="I732" t="s">
        <v>495</v>
      </c>
      <c r="N732" t="s">
        <v>149</v>
      </c>
      <c r="V732" t="s">
        <v>517</v>
      </c>
      <c r="AA732" t="s">
        <v>517</v>
      </c>
    </row>
    <row r="733" spans="5:27" x14ac:dyDescent="0.35">
      <c r="E733" t="s">
        <v>28</v>
      </c>
      <c r="F733" t="s">
        <v>28</v>
      </c>
      <c r="G733" s="1">
        <v>40973</v>
      </c>
      <c r="H733" t="s">
        <v>9517</v>
      </c>
      <c r="I733" t="s">
        <v>495</v>
      </c>
      <c r="N733" t="s">
        <v>149</v>
      </c>
      <c r="V733" t="s">
        <v>517</v>
      </c>
      <c r="AA733" t="s">
        <v>517</v>
      </c>
    </row>
    <row r="734" spans="5:27" x14ac:dyDescent="0.35">
      <c r="E734" t="s">
        <v>28</v>
      </c>
      <c r="F734" t="s">
        <v>28</v>
      </c>
      <c r="G734" s="1">
        <v>40949</v>
      </c>
      <c r="H734" t="s">
        <v>9517</v>
      </c>
      <c r="I734" t="s">
        <v>495</v>
      </c>
      <c r="N734" t="s">
        <v>149</v>
      </c>
      <c r="V734" t="s">
        <v>517</v>
      </c>
      <c r="AA734" t="s">
        <v>517</v>
      </c>
    </row>
    <row r="735" spans="5:27" x14ac:dyDescent="0.35">
      <c r="E735" t="s">
        <v>28</v>
      </c>
      <c r="F735" t="s">
        <v>28</v>
      </c>
      <c r="G735" s="1">
        <v>40890</v>
      </c>
      <c r="H735" t="s">
        <v>9517</v>
      </c>
      <c r="I735" t="s">
        <v>495</v>
      </c>
      <c r="N735" t="s">
        <v>149</v>
      </c>
      <c r="V735" t="s">
        <v>517</v>
      </c>
      <c r="AA735" t="s">
        <v>517</v>
      </c>
    </row>
    <row r="736" spans="5:27" x14ac:dyDescent="0.35">
      <c r="E736" t="s">
        <v>28</v>
      </c>
      <c r="F736" t="s">
        <v>28</v>
      </c>
      <c r="G736" s="1">
        <v>40882</v>
      </c>
      <c r="H736" t="s">
        <v>9517</v>
      </c>
      <c r="I736" t="s">
        <v>495</v>
      </c>
      <c r="N736" t="s">
        <v>149</v>
      </c>
      <c r="V736" t="s">
        <v>517</v>
      </c>
      <c r="AA736" t="s">
        <v>517</v>
      </c>
    </row>
    <row r="737" spans="5:27" x14ac:dyDescent="0.35">
      <c r="E737" t="s">
        <v>28</v>
      </c>
      <c r="F737" t="s">
        <v>28</v>
      </c>
      <c r="G737" s="1">
        <v>40844</v>
      </c>
      <c r="H737" t="s">
        <v>9517</v>
      </c>
      <c r="I737" t="s">
        <v>495</v>
      </c>
      <c r="N737" t="s">
        <v>149</v>
      </c>
      <c r="V737" t="s">
        <v>517</v>
      </c>
      <c r="AA737" t="s">
        <v>517</v>
      </c>
    </row>
    <row r="738" spans="5:27" x14ac:dyDescent="0.35">
      <c r="E738" t="s">
        <v>28</v>
      </c>
      <c r="F738" t="s">
        <v>28</v>
      </c>
      <c r="G738" s="1">
        <v>40830</v>
      </c>
      <c r="H738" t="s">
        <v>9517</v>
      </c>
      <c r="I738" t="s">
        <v>495</v>
      </c>
      <c r="N738" t="s">
        <v>149</v>
      </c>
      <c r="V738" t="s">
        <v>517</v>
      </c>
      <c r="AA738" t="s">
        <v>517</v>
      </c>
    </row>
    <row r="739" spans="5:27" x14ac:dyDescent="0.35">
      <c r="E739" t="s">
        <v>28</v>
      </c>
      <c r="F739" t="s">
        <v>28</v>
      </c>
      <c r="G739" s="1">
        <v>40809</v>
      </c>
      <c r="H739" t="s">
        <v>9517</v>
      </c>
      <c r="I739" t="s">
        <v>495</v>
      </c>
      <c r="N739" t="s">
        <v>149</v>
      </c>
      <c r="V739" t="s">
        <v>517</v>
      </c>
      <c r="AA739" t="s">
        <v>517</v>
      </c>
    </row>
    <row r="740" spans="5:27" x14ac:dyDescent="0.35">
      <c r="E740" t="s">
        <v>28</v>
      </c>
      <c r="F740" t="s">
        <v>28</v>
      </c>
      <c r="G740" s="1">
        <v>40626</v>
      </c>
      <c r="H740" t="s">
        <v>9517</v>
      </c>
      <c r="I740" t="s">
        <v>495</v>
      </c>
      <c r="N740" t="s">
        <v>149</v>
      </c>
      <c r="V740" t="s">
        <v>517</v>
      </c>
      <c r="AA740" t="s">
        <v>517</v>
      </c>
    </row>
    <row r="741" spans="5:27" x14ac:dyDescent="0.35">
      <c r="E741" t="s">
        <v>28</v>
      </c>
      <c r="F741" t="s">
        <v>28</v>
      </c>
      <c r="G741" s="1">
        <v>40625</v>
      </c>
      <c r="H741" t="s">
        <v>9517</v>
      </c>
      <c r="I741" t="s">
        <v>495</v>
      </c>
      <c r="N741" t="s">
        <v>149</v>
      </c>
      <c r="V741" t="s">
        <v>517</v>
      </c>
      <c r="AA741" t="s">
        <v>517</v>
      </c>
    </row>
    <row r="742" spans="5:27" x14ac:dyDescent="0.35">
      <c r="E742" t="s">
        <v>28</v>
      </c>
      <c r="F742" t="s">
        <v>28</v>
      </c>
      <c r="G742" s="1">
        <v>40613</v>
      </c>
      <c r="H742" t="s">
        <v>9517</v>
      </c>
      <c r="I742" t="s">
        <v>495</v>
      </c>
      <c r="N742" t="s">
        <v>149</v>
      </c>
      <c r="V742" t="s">
        <v>517</v>
      </c>
      <c r="AA742" t="s">
        <v>517</v>
      </c>
    </row>
    <row r="743" spans="5:27" x14ac:dyDescent="0.35">
      <c r="E743" t="s">
        <v>28</v>
      </c>
      <c r="F743" t="s">
        <v>28</v>
      </c>
      <c r="G743" s="1">
        <v>40603</v>
      </c>
      <c r="H743" t="s">
        <v>9517</v>
      </c>
      <c r="I743" t="s">
        <v>495</v>
      </c>
      <c r="N743" t="s">
        <v>149</v>
      </c>
      <c r="V743" t="s">
        <v>517</v>
      </c>
      <c r="AA743" t="s">
        <v>517</v>
      </c>
    </row>
    <row r="744" spans="5:27" x14ac:dyDescent="0.35">
      <c r="E744" t="s">
        <v>28</v>
      </c>
      <c r="F744" t="s">
        <v>28</v>
      </c>
      <c r="G744" s="1">
        <v>40597</v>
      </c>
      <c r="H744" t="s">
        <v>9517</v>
      </c>
      <c r="I744" t="s">
        <v>495</v>
      </c>
      <c r="N744" t="s">
        <v>149</v>
      </c>
      <c r="V744" t="s">
        <v>517</v>
      </c>
      <c r="AA744" t="s">
        <v>517</v>
      </c>
    </row>
    <row r="745" spans="5:27" x14ac:dyDescent="0.35">
      <c r="E745" t="s">
        <v>28</v>
      </c>
      <c r="F745" t="s">
        <v>28</v>
      </c>
      <c r="G745" s="1">
        <v>40597</v>
      </c>
      <c r="H745" t="s">
        <v>9517</v>
      </c>
      <c r="I745" t="s">
        <v>495</v>
      </c>
      <c r="N745" t="s">
        <v>149</v>
      </c>
      <c r="V745" t="s">
        <v>517</v>
      </c>
      <c r="AA745" t="s">
        <v>517</v>
      </c>
    </row>
    <row r="746" spans="5:27" x14ac:dyDescent="0.35">
      <c r="E746" t="s">
        <v>28</v>
      </c>
      <c r="F746" t="s">
        <v>28</v>
      </c>
      <c r="G746" s="1">
        <v>40452</v>
      </c>
      <c r="H746" t="s">
        <v>9517</v>
      </c>
      <c r="I746" t="s">
        <v>495</v>
      </c>
      <c r="N746" t="s">
        <v>149</v>
      </c>
      <c r="V746" t="s">
        <v>517</v>
      </c>
      <c r="AA746" t="s">
        <v>517</v>
      </c>
    </row>
    <row r="747" spans="5:27" x14ac:dyDescent="0.35">
      <c r="E747" t="s">
        <v>28</v>
      </c>
      <c r="F747" t="s">
        <v>28</v>
      </c>
      <c r="G747" s="1">
        <v>40438</v>
      </c>
      <c r="H747" t="s">
        <v>9517</v>
      </c>
      <c r="I747" t="s">
        <v>495</v>
      </c>
      <c r="N747" t="s">
        <v>149</v>
      </c>
      <c r="V747" t="s">
        <v>517</v>
      </c>
      <c r="AA747" t="s">
        <v>517</v>
      </c>
    </row>
    <row r="748" spans="5:27" x14ac:dyDescent="0.35">
      <c r="E748" t="s">
        <v>28</v>
      </c>
      <c r="F748" t="s">
        <v>28</v>
      </c>
      <c r="G748" s="1">
        <v>40427</v>
      </c>
      <c r="H748" t="s">
        <v>9517</v>
      </c>
      <c r="I748" t="s">
        <v>495</v>
      </c>
      <c r="N748" t="s">
        <v>149</v>
      </c>
      <c r="V748" t="s">
        <v>517</v>
      </c>
      <c r="AA748" t="s">
        <v>517</v>
      </c>
    </row>
    <row r="749" spans="5:27" x14ac:dyDescent="0.35">
      <c r="E749" t="s">
        <v>28</v>
      </c>
      <c r="F749" t="s">
        <v>28</v>
      </c>
      <c r="G749" s="1">
        <v>40392</v>
      </c>
      <c r="H749" t="s">
        <v>9517</v>
      </c>
      <c r="I749" t="s">
        <v>495</v>
      </c>
      <c r="N749" t="s">
        <v>149</v>
      </c>
      <c r="V749" t="s">
        <v>517</v>
      </c>
      <c r="AA749" t="s">
        <v>517</v>
      </c>
    </row>
    <row r="750" spans="5:27" x14ac:dyDescent="0.35">
      <c r="E750" t="s">
        <v>28</v>
      </c>
      <c r="F750" t="s">
        <v>28</v>
      </c>
      <c r="G750" s="1">
        <v>40378</v>
      </c>
      <c r="H750" t="s">
        <v>9517</v>
      </c>
      <c r="I750" t="s">
        <v>495</v>
      </c>
      <c r="N750" t="s">
        <v>149</v>
      </c>
      <c r="V750" t="s">
        <v>517</v>
      </c>
      <c r="AA750" t="s">
        <v>517</v>
      </c>
    </row>
    <row r="751" spans="5:27" x14ac:dyDescent="0.35">
      <c r="E751" t="s">
        <v>28</v>
      </c>
      <c r="F751" t="s">
        <v>28</v>
      </c>
      <c r="G751" s="1">
        <v>40350</v>
      </c>
      <c r="H751" t="s">
        <v>9517</v>
      </c>
      <c r="I751" t="s">
        <v>495</v>
      </c>
      <c r="N751" t="s">
        <v>149</v>
      </c>
      <c r="V751" t="s">
        <v>517</v>
      </c>
      <c r="AA751" t="s">
        <v>517</v>
      </c>
    </row>
    <row r="752" spans="5:27" x14ac:dyDescent="0.35">
      <c r="E752" t="s">
        <v>28</v>
      </c>
      <c r="F752" t="s">
        <v>28</v>
      </c>
      <c r="G752" s="1">
        <v>40288</v>
      </c>
      <c r="H752" t="s">
        <v>9517</v>
      </c>
      <c r="I752" t="s">
        <v>495</v>
      </c>
      <c r="N752" t="s">
        <v>149</v>
      </c>
      <c r="V752" t="s">
        <v>517</v>
      </c>
      <c r="AA752" t="s">
        <v>517</v>
      </c>
    </row>
    <row r="753" spans="5:27" x14ac:dyDescent="0.35">
      <c r="E753" t="s">
        <v>28</v>
      </c>
      <c r="F753" t="s">
        <v>28</v>
      </c>
      <c r="G753" s="1">
        <v>40260</v>
      </c>
      <c r="H753" t="s">
        <v>9517</v>
      </c>
      <c r="I753" t="s">
        <v>495</v>
      </c>
      <c r="N753" t="s">
        <v>149</v>
      </c>
      <c r="V753" t="s">
        <v>517</v>
      </c>
      <c r="AA753" t="s">
        <v>517</v>
      </c>
    </row>
    <row r="754" spans="5:27" x14ac:dyDescent="0.35">
      <c r="E754" t="s">
        <v>28</v>
      </c>
      <c r="F754" t="s">
        <v>28</v>
      </c>
      <c r="G754" s="1">
        <v>40242</v>
      </c>
      <c r="H754" t="s">
        <v>9517</v>
      </c>
      <c r="I754" t="s">
        <v>495</v>
      </c>
      <c r="N754" t="s">
        <v>149</v>
      </c>
      <c r="V754" t="s">
        <v>517</v>
      </c>
      <c r="AA754" t="s">
        <v>517</v>
      </c>
    </row>
    <row r="755" spans="5:27" x14ac:dyDescent="0.35">
      <c r="E755" t="s">
        <v>28</v>
      </c>
      <c r="F755" t="s">
        <v>28</v>
      </c>
      <c r="G755" s="1">
        <v>40240</v>
      </c>
      <c r="H755" t="s">
        <v>9517</v>
      </c>
      <c r="I755" t="s">
        <v>495</v>
      </c>
      <c r="N755" t="s">
        <v>149</v>
      </c>
      <c r="V755" t="s">
        <v>517</v>
      </c>
      <c r="AA755" t="s">
        <v>517</v>
      </c>
    </row>
    <row r="756" spans="5:27" x14ac:dyDescent="0.35">
      <c r="E756" t="s">
        <v>28</v>
      </c>
      <c r="F756" t="s">
        <v>28</v>
      </c>
      <c r="G756" s="1">
        <v>40231</v>
      </c>
      <c r="H756" t="s">
        <v>9517</v>
      </c>
      <c r="I756" t="s">
        <v>495</v>
      </c>
      <c r="N756" t="s">
        <v>149</v>
      </c>
      <c r="V756" t="s">
        <v>517</v>
      </c>
      <c r="AA756" t="s">
        <v>517</v>
      </c>
    </row>
    <row r="757" spans="5:27" x14ac:dyDescent="0.35">
      <c r="E757" t="s">
        <v>28</v>
      </c>
      <c r="F757" t="s">
        <v>28</v>
      </c>
      <c r="G757" s="1">
        <v>40210</v>
      </c>
      <c r="H757" t="s">
        <v>9517</v>
      </c>
      <c r="I757" t="s">
        <v>495</v>
      </c>
      <c r="N757" t="s">
        <v>149</v>
      </c>
      <c r="V757" t="s">
        <v>517</v>
      </c>
      <c r="AA757" t="s">
        <v>517</v>
      </c>
    </row>
    <row r="758" spans="5:27" x14ac:dyDescent="0.35">
      <c r="E758" t="s">
        <v>28</v>
      </c>
      <c r="F758" t="s">
        <v>28</v>
      </c>
      <c r="G758" s="1">
        <v>40203</v>
      </c>
      <c r="H758" t="s">
        <v>9517</v>
      </c>
      <c r="I758" t="s">
        <v>495</v>
      </c>
      <c r="N758" t="s">
        <v>149</v>
      </c>
      <c r="V758" t="s">
        <v>518</v>
      </c>
      <c r="AA758" t="s">
        <v>517</v>
      </c>
    </row>
    <row r="759" spans="5:27" x14ac:dyDescent="0.35">
      <c r="E759" t="s">
        <v>28</v>
      </c>
      <c r="F759" t="s">
        <v>28</v>
      </c>
      <c r="G759" s="1">
        <v>40197</v>
      </c>
      <c r="H759" t="s">
        <v>9517</v>
      </c>
      <c r="I759" t="s">
        <v>495</v>
      </c>
      <c r="N759" t="s">
        <v>149</v>
      </c>
      <c r="V759" t="s">
        <v>519</v>
      </c>
      <c r="AA759" t="s">
        <v>518</v>
      </c>
    </row>
    <row r="760" spans="5:27" x14ac:dyDescent="0.35">
      <c r="E760" t="s">
        <v>28</v>
      </c>
      <c r="F760" t="s">
        <v>28</v>
      </c>
      <c r="G760" s="1">
        <v>40126</v>
      </c>
      <c r="H760" t="s">
        <v>9517</v>
      </c>
      <c r="I760" t="s">
        <v>495</v>
      </c>
      <c r="N760" t="s">
        <v>149</v>
      </c>
      <c r="V760" t="s">
        <v>520</v>
      </c>
      <c r="AA760" t="s">
        <v>519</v>
      </c>
    </row>
    <row r="761" spans="5:27" x14ac:dyDescent="0.35">
      <c r="E761" t="s">
        <v>28</v>
      </c>
      <c r="F761" t="s">
        <v>28</v>
      </c>
      <c r="G761" s="1">
        <v>39692</v>
      </c>
      <c r="H761" t="s">
        <v>9517</v>
      </c>
      <c r="I761" t="s">
        <v>495</v>
      </c>
      <c r="N761" t="s">
        <v>51</v>
      </c>
      <c r="V761" t="s">
        <v>521</v>
      </c>
      <c r="AA761" t="s">
        <v>520</v>
      </c>
    </row>
    <row r="762" spans="5:27" x14ac:dyDescent="0.35">
      <c r="E762" t="s">
        <v>28</v>
      </c>
      <c r="F762" t="s">
        <v>28</v>
      </c>
      <c r="G762" s="1">
        <v>38504</v>
      </c>
      <c r="H762" t="s">
        <v>9517</v>
      </c>
      <c r="I762" t="s">
        <v>495</v>
      </c>
      <c r="N762" t="s">
        <v>65</v>
      </c>
      <c r="V762" t="s">
        <v>173</v>
      </c>
      <c r="AA762" t="s">
        <v>521</v>
      </c>
    </row>
    <row r="763" spans="5:27" x14ac:dyDescent="0.35">
      <c r="E763" t="s">
        <v>28</v>
      </c>
      <c r="F763" t="s">
        <v>28</v>
      </c>
      <c r="G763" s="1">
        <v>37500</v>
      </c>
      <c r="H763" t="s">
        <v>9517</v>
      </c>
      <c r="I763" t="s">
        <v>495</v>
      </c>
      <c r="N763" t="s">
        <v>65</v>
      </c>
      <c r="V763" t="s">
        <v>522</v>
      </c>
      <c r="AA763" t="s">
        <v>173</v>
      </c>
    </row>
    <row r="764" spans="5:27" x14ac:dyDescent="0.35">
      <c r="E764" t="s">
        <v>28</v>
      </c>
      <c r="F764" t="s">
        <v>28</v>
      </c>
      <c r="G764" s="1">
        <v>36404</v>
      </c>
      <c r="H764" t="s">
        <v>9517</v>
      </c>
      <c r="I764" t="s">
        <v>495</v>
      </c>
      <c r="N764" t="s">
        <v>65</v>
      </c>
      <c r="AA764" t="s">
        <v>522</v>
      </c>
    </row>
    <row r="765" spans="5:27" x14ac:dyDescent="0.35">
      <c r="E765" t="s">
        <v>28</v>
      </c>
      <c r="F765" t="s">
        <v>28</v>
      </c>
      <c r="G765" s="1">
        <v>37530</v>
      </c>
      <c r="H765" t="s">
        <v>9518</v>
      </c>
      <c r="I765" t="s">
        <v>523</v>
      </c>
      <c r="N765" t="s">
        <v>375</v>
      </c>
      <c r="V765" t="s">
        <v>524</v>
      </c>
      <c r="AA765" t="s">
        <v>524</v>
      </c>
    </row>
    <row r="766" spans="5:27" x14ac:dyDescent="0.35">
      <c r="E766" t="s">
        <v>28</v>
      </c>
      <c r="F766" t="s">
        <v>28</v>
      </c>
      <c r="G766" s="1">
        <v>37347</v>
      </c>
      <c r="H766" t="s">
        <v>9518</v>
      </c>
      <c r="I766" t="s">
        <v>523</v>
      </c>
      <c r="N766" t="s">
        <v>375</v>
      </c>
      <c r="AA766" t="s">
        <v>524</v>
      </c>
    </row>
    <row r="767" spans="5:27" x14ac:dyDescent="0.35">
      <c r="E767" t="s">
        <v>28</v>
      </c>
      <c r="F767" t="s">
        <v>28</v>
      </c>
      <c r="G767" s="1">
        <v>43922</v>
      </c>
      <c r="H767" t="s">
        <v>9519</v>
      </c>
      <c r="I767" t="s">
        <v>525</v>
      </c>
      <c r="N767" t="s">
        <v>526</v>
      </c>
      <c r="V767" t="s">
        <v>527</v>
      </c>
      <c r="AA767" t="s">
        <v>528</v>
      </c>
    </row>
    <row r="768" spans="5:27" x14ac:dyDescent="0.35">
      <c r="E768" t="s">
        <v>28</v>
      </c>
      <c r="F768" t="s">
        <v>28</v>
      </c>
      <c r="G768" s="1">
        <v>43886</v>
      </c>
      <c r="H768" t="s">
        <v>9519</v>
      </c>
      <c r="I768" t="s">
        <v>525</v>
      </c>
      <c r="N768" t="s">
        <v>526</v>
      </c>
      <c r="V768" t="s">
        <v>529</v>
      </c>
      <c r="AA768" t="s">
        <v>527</v>
      </c>
    </row>
    <row r="769" spans="5:27" x14ac:dyDescent="0.35">
      <c r="E769" t="s">
        <v>28</v>
      </c>
      <c r="F769" t="s">
        <v>28</v>
      </c>
      <c r="G769" s="1">
        <v>43822</v>
      </c>
      <c r="H769" t="s">
        <v>9519</v>
      </c>
      <c r="I769" t="s">
        <v>525</v>
      </c>
      <c r="N769" t="s">
        <v>256</v>
      </c>
      <c r="V769" t="s">
        <v>530</v>
      </c>
      <c r="AA769" t="s">
        <v>529</v>
      </c>
    </row>
    <row r="770" spans="5:27" x14ac:dyDescent="0.35">
      <c r="E770" t="s">
        <v>28</v>
      </c>
      <c r="F770" t="s">
        <v>28</v>
      </c>
      <c r="G770" s="1">
        <v>43815</v>
      </c>
      <c r="H770" t="s">
        <v>9519</v>
      </c>
      <c r="I770" t="s">
        <v>525</v>
      </c>
      <c r="N770" t="s">
        <v>531</v>
      </c>
      <c r="V770" t="s">
        <v>532</v>
      </c>
      <c r="AA770" t="s">
        <v>530</v>
      </c>
    </row>
    <row r="771" spans="5:27" x14ac:dyDescent="0.35">
      <c r="E771" t="s">
        <v>28</v>
      </c>
      <c r="F771" t="s">
        <v>28</v>
      </c>
      <c r="G771" s="1">
        <v>43796</v>
      </c>
      <c r="H771" t="s">
        <v>9519</v>
      </c>
      <c r="I771" t="s">
        <v>525</v>
      </c>
      <c r="N771" t="s">
        <v>531</v>
      </c>
      <c r="V771" t="s">
        <v>533</v>
      </c>
      <c r="AA771" t="s">
        <v>532</v>
      </c>
    </row>
    <row r="772" spans="5:27" x14ac:dyDescent="0.35">
      <c r="E772" t="s">
        <v>28</v>
      </c>
      <c r="F772" t="s">
        <v>28</v>
      </c>
      <c r="G772" s="1">
        <v>43772</v>
      </c>
      <c r="H772" t="s">
        <v>9519</v>
      </c>
      <c r="I772" t="s">
        <v>525</v>
      </c>
      <c r="N772" t="s">
        <v>306</v>
      </c>
      <c r="V772" t="s">
        <v>527</v>
      </c>
      <c r="AA772" t="s">
        <v>533</v>
      </c>
    </row>
    <row r="773" spans="5:27" x14ac:dyDescent="0.35">
      <c r="E773" t="s">
        <v>28</v>
      </c>
      <c r="F773" t="s">
        <v>28</v>
      </c>
      <c r="G773" s="1">
        <v>43741</v>
      </c>
      <c r="H773" t="s">
        <v>9519</v>
      </c>
      <c r="I773" t="s">
        <v>525</v>
      </c>
      <c r="N773" t="s">
        <v>526</v>
      </c>
      <c r="V773" t="s">
        <v>534</v>
      </c>
      <c r="AA773" t="s">
        <v>527</v>
      </c>
    </row>
    <row r="774" spans="5:27" x14ac:dyDescent="0.35">
      <c r="E774" t="s">
        <v>28</v>
      </c>
      <c r="F774" t="s">
        <v>28</v>
      </c>
      <c r="G774" s="1">
        <v>43730</v>
      </c>
      <c r="H774" t="s">
        <v>9519</v>
      </c>
      <c r="I774" t="s">
        <v>525</v>
      </c>
      <c r="N774" t="s">
        <v>306</v>
      </c>
      <c r="V774" t="s">
        <v>535</v>
      </c>
      <c r="AA774" t="s">
        <v>534</v>
      </c>
    </row>
    <row r="775" spans="5:27" x14ac:dyDescent="0.35">
      <c r="E775" t="s">
        <v>28</v>
      </c>
      <c r="F775" t="s">
        <v>28</v>
      </c>
      <c r="G775" s="1">
        <v>43720</v>
      </c>
      <c r="H775" t="s">
        <v>9519</v>
      </c>
      <c r="I775" t="s">
        <v>525</v>
      </c>
      <c r="N775" t="s">
        <v>531</v>
      </c>
      <c r="V775" t="s">
        <v>536</v>
      </c>
      <c r="AA775" t="s">
        <v>535</v>
      </c>
    </row>
    <row r="776" spans="5:27" x14ac:dyDescent="0.35">
      <c r="E776" t="s">
        <v>28</v>
      </c>
      <c r="F776" t="s">
        <v>28</v>
      </c>
      <c r="G776" s="1">
        <v>43717</v>
      </c>
      <c r="H776" t="s">
        <v>9519</v>
      </c>
      <c r="I776" t="s">
        <v>525</v>
      </c>
      <c r="N776" t="s">
        <v>306</v>
      </c>
      <c r="V776" t="s">
        <v>535</v>
      </c>
      <c r="AA776" t="s">
        <v>536</v>
      </c>
    </row>
    <row r="777" spans="5:27" x14ac:dyDescent="0.35">
      <c r="E777" t="s">
        <v>28</v>
      </c>
      <c r="F777" t="s">
        <v>28</v>
      </c>
      <c r="G777" s="1">
        <v>43663</v>
      </c>
      <c r="H777" t="s">
        <v>9519</v>
      </c>
      <c r="I777" t="s">
        <v>525</v>
      </c>
      <c r="N777" t="s">
        <v>531</v>
      </c>
      <c r="V777" t="s">
        <v>537</v>
      </c>
      <c r="AA777" t="s">
        <v>535</v>
      </c>
    </row>
    <row r="778" spans="5:27" x14ac:dyDescent="0.35">
      <c r="E778" t="s">
        <v>28</v>
      </c>
      <c r="F778" t="s">
        <v>28</v>
      </c>
      <c r="G778" s="1">
        <v>43647</v>
      </c>
      <c r="H778" t="s">
        <v>9519</v>
      </c>
      <c r="I778" t="s">
        <v>525</v>
      </c>
      <c r="N778" t="s">
        <v>538</v>
      </c>
      <c r="V778" t="s">
        <v>539</v>
      </c>
      <c r="AA778" t="s">
        <v>537</v>
      </c>
    </row>
    <row r="779" spans="5:27" x14ac:dyDescent="0.35">
      <c r="E779" t="s">
        <v>28</v>
      </c>
      <c r="F779" t="s">
        <v>28</v>
      </c>
      <c r="G779" s="1">
        <v>43617</v>
      </c>
      <c r="H779" t="s">
        <v>9519</v>
      </c>
      <c r="I779" t="s">
        <v>525</v>
      </c>
      <c r="N779" t="s">
        <v>538</v>
      </c>
      <c r="V779" t="s">
        <v>539</v>
      </c>
      <c r="AA779" t="s">
        <v>539</v>
      </c>
    </row>
    <row r="780" spans="5:27" x14ac:dyDescent="0.35">
      <c r="E780" t="s">
        <v>28</v>
      </c>
      <c r="F780" t="s">
        <v>28</v>
      </c>
      <c r="G780" s="1">
        <v>43591</v>
      </c>
      <c r="H780" t="s">
        <v>9519</v>
      </c>
      <c r="I780" t="s">
        <v>525</v>
      </c>
      <c r="N780" t="s">
        <v>538</v>
      </c>
      <c r="V780" t="s">
        <v>540</v>
      </c>
      <c r="AA780" t="s">
        <v>539</v>
      </c>
    </row>
    <row r="781" spans="5:27" x14ac:dyDescent="0.35">
      <c r="E781" t="s">
        <v>28</v>
      </c>
      <c r="F781" t="s">
        <v>28</v>
      </c>
      <c r="G781" s="1">
        <v>43588</v>
      </c>
      <c r="H781" t="s">
        <v>9519</v>
      </c>
      <c r="I781" t="s">
        <v>525</v>
      </c>
      <c r="N781" t="s">
        <v>256</v>
      </c>
      <c r="V781" t="s">
        <v>540</v>
      </c>
      <c r="AA781" t="s">
        <v>540</v>
      </c>
    </row>
    <row r="782" spans="5:27" x14ac:dyDescent="0.35">
      <c r="E782" t="s">
        <v>28</v>
      </c>
      <c r="F782" t="s">
        <v>28</v>
      </c>
      <c r="G782" s="1">
        <v>43562</v>
      </c>
      <c r="H782" t="s">
        <v>9519</v>
      </c>
      <c r="I782" t="s">
        <v>525</v>
      </c>
      <c r="N782" t="s">
        <v>256</v>
      </c>
      <c r="V782" t="s">
        <v>527</v>
      </c>
      <c r="AA782" t="s">
        <v>540</v>
      </c>
    </row>
    <row r="783" spans="5:27" x14ac:dyDescent="0.35">
      <c r="E783" t="s">
        <v>28</v>
      </c>
      <c r="F783" t="s">
        <v>28</v>
      </c>
      <c r="G783" s="1">
        <v>43556</v>
      </c>
      <c r="H783" t="s">
        <v>9519</v>
      </c>
      <c r="I783" t="s">
        <v>525</v>
      </c>
      <c r="N783" t="s">
        <v>526</v>
      </c>
      <c r="V783" t="s">
        <v>529</v>
      </c>
      <c r="AA783" t="s">
        <v>527</v>
      </c>
    </row>
    <row r="784" spans="5:27" x14ac:dyDescent="0.35">
      <c r="E784" t="s">
        <v>28</v>
      </c>
      <c r="F784" t="s">
        <v>28</v>
      </c>
      <c r="G784" s="1">
        <v>43552</v>
      </c>
      <c r="H784" t="s">
        <v>9519</v>
      </c>
      <c r="I784" t="s">
        <v>525</v>
      </c>
      <c r="N784" t="s">
        <v>256</v>
      </c>
      <c r="V784" t="s">
        <v>527</v>
      </c>
      <c r="AA784" t="s">
        <v>529</v>
      </c>
    </row>
    <row r="785" spans="5:27" x14ac:dyDescent="0.35">
      <c r="E785" t="s">
        <v>28</v>
      </c>
      <c r="F785" t="s">
        <v>28</v>
      </c>
      <c r="G785" s="1">
        <v>43458</v>
      </c>
      <c r="H785" t="s">
        <v>9519</v>
      </c>
      <c r="I785" t="s">
        <v>525</v>
      </c>
      <c r="N785" t="s">
        <v>526</v>
      </c>
      <c r="V785" t="s">
        <v>540</v>
      </c>
      <c r="AA785" t="s">
        <v>527</v>
      </c>
    </row>
    <row r="786" spans="5:27" x14ac:dyDescent="0.35">
      <c r="E786" t="s">
        <v>28</v>
      </c>
      <c r="F786" t="s">
        <v>28</v>
      </c>
      <c r="G786" s="1">
        <v>43419</v>
      </c>
      <c r="H786" t="s">
        <v>9519</v>
      </c>
      <c r="I786" t="s">
        <v>525</v>
      </c>
      <c r="N786" t="s">
        <v>256</v>
      </c>
      <c r="V786" t="s">
        <v>529</v>
      </c>
      <c r="AA786" t="s">
        <v>540</v>
      </c>
    </row>
    <row r="787" spans="5:27" x14ac:dyDescent="0.35">
      <c r="E787" t="s">
        <v>28</v>
      </c>
      <c r="F787" t="s">
        <v>28</v>
      </c>
      <c r="G787" s="1">
        <v>43374</v>
      </c>
      <c r="H787" t="s">
        <v>9519</v>
      </c>
      <c r="I787" t="s">
        <v>525</v>
      </c>
      <c r="N787" t="s">
        <v>256</v>
      </c>
      <c r="V787" t="s">
        <v>529</v>
      </c>
      <c r="AA787" t="s">
        <v>529</v>
      </c>
    </row>
    <row r="788" spans="5:27" x14ac:dyDescent="0.35">
      <c r="E788" t="s">
        <v>28</v>
      </c>
      <c r="F788" t="s">
        <v>28</v>
      </c>
      <c r="G788" s="1">
        <v>43353</v>
      </c>
      <c r="H788" t="s">
        <v>9519</v>
      </c>
      <c r="I788" t="s">
        <v>525</v>
      </c>
      <c r="N788" t="s">
        <v>256</v>
      </c>
      <c r="V788" t="s">
        <v>529</v>
      </c>
      <c r="AA788" t="s">
        <v>529</v>
      </c>
    </row>
    <row r="789" spans="5:27" x14ac:dyDescent="0.35">
      <c r="E789" t="s">
        <v>28</v>
      </c>
      <c r="F789" t="s">
        <v>28</v>
      </c>
      <c r="G789" s="1">
        <v>43279</v>
      </c>
      <c r="H789" t="s">
        <v>9519</v>
      </c>
      <c r="I789" t="s">
        <v>525</v>
      </c>
      <c r="N789" t="s">
        <v>256</v>
      </c>
      <c r="V789" t="s">
        <v>529</v>
      </c>
      <c r="AA789" t="s">
        <v>529</v>
      </c>
    </row>
    <row r="790" spans="5:27" x14ac:dyDescent="0.35">
      <c r="E790" t="s">
        <v>28</v>
      </c>
      <c r="F790" t="s">
        <v>28</v>
      </c>
      <c r="G790" s="1">
        <v>43262</v>
      </c>
      <c r="H790" t="s">
        <v>9519</v>
      </c>
      <c r="I790" t="s">
        <v>525</v>
      </c>
      <c r="N790" t="s">
        <v>256</v>
      </c>
      <c r="V790" t="s">
        <v>541</v>
      </c>
      <c r="AA790" t="s">
        <v>529</v>
      </c>
    </row>
    <row r="791" spans="5:27" x14ac:dyDescent="0.35">
      <c r="E791" t="s">
        <v>28</v>
      </c>
      <c r="F791" t="s">
        <v>28</v>
      </c>
      <c r="G791" s="1">
        <v>42761</v>
      </c>
      <c r="H791" t="s">
        <v>9519</v>
      </c>
      <c r="I791" t="s">
        <v>525</v>
      </c>
      <c r="N791" t="s">
        <v>306</v>
      </c>
      <c r="V791" t="s">
        <v>541</v>
      </c>
      <c r="AA791" t="s">
        <v>541</v>
      </c>
    </row>
    <row r="792" spans="5:27" x14ac:dyDescent="0.35">
      <c r="E792" t="s">
        <v>28</v>
      </c>
      <c r="F792" t="s">
        <v>28</v>
      </c>
      <c r="G792" s="1">
        <v>42761</v>
      </c>
      <c r="H792" t="s">
        <v>9519</v>
      </c>
      <c r="I792" t="s">
        <v>525</v>
      </c>
      <c r="N792" t="s">
        <v>306</v>
      </c>
      <c r="V792" t="s">
        <v>542</v>
      </c>
      <c r="AA792" t="s">
        <v>541</v>
      </c>
    </row>
    <row r="793" spans="5:27" x14ac:dyDescent="0.35">
      <c r="E793" t="s">
        <v>28</v>
      </c>
      <c r="F793" t="s">
        <v>28</v>
      </c>
      <c r="G793" s="1">
        <v>42156</v>
      </c>
      <c r="H793" t="s">
        <v>9519</v>
      </c>
      <c r="I793" t="s">
        <v>525</v>
      </c>
      <c r="N793" t="s">
        <v>51</v>
      </c>
      <c r="V793" t="s">
        <v>543</v>
      </c>
      <c r="AA793" t="s">
        <v>542</v>
      </c>
    </row>
    <row r="794" spans="5:27" x14ac:dyDescent="0.35">
      <c r="E794" t="s">
        <v>28</v>
      </c>
      <c r="F794" t="s">
        <v>28</v>
      </c>
      <c r="G794" s="1">
        <v>41913</v>
      </c>
      <c r="H794" t="s">
        <v>9519</v>
      </c>
      <c r="I794" t="s">
        <v>525</v>
      </c>
      <c r="N794" t="s">
        <v>306</v>
      </c>
      <c r="V794" t="s">
        <v>544</v>
      </c>
      <c r="AA794" t="s">
        <v>543</v>
      </c>
    </row>
    <row r="795" spans="5:27" x14ac:dyDescent="0.35">
      <c r="E795" t="s">
        <v>28</v>
      </c>
      <c r="F795" t="s">
        <v>28</v>
      </c>
      <c r="G795" s="1">
        <v>41905</v>
      </c>
      <c r="H795" t="s">
        <v>9519</v>
      </c>
      <c r="I795" t="s">
        <v>525</v>
      </c>
      <c r="N795" t="s">
        <v>545</v>
      </c>
      <c r="V795" t="s">
        <v>544</v>
      </c>
      <c r="AA795" t="s">
        <v>544</v>
      </c>
    </row>
    <row r="796" spans="5:27" x14ac:dyDescent="0.35">
      <c r="E796" t="s">
        <v>28</v>
      </c>
      <c r="F796" t="s">
        <v>28</v>
      </c>
      <c r="G796" s="1">
        <v>41796</v>
      </c>
      <c r="H796" t="s">
        <v>9519</v>
      </c>
      <c r="I796" t="s">
        <v>525</v>
      </c>
      <c r="N796" t="s">
        <v>545</v>
      </c>
      <c r="V796" t="s">
        <v>546</v>
      </c>
      <c r="AA796" t="s">
        <v>544</v>
      </c>
    </row>
    <row r="797" spans="5:27" x14ac:dyDescent="0.35">
      <c r="E797" t="s">
        <v>28</v>
      </c>
      <c r="F797" t="s">
        <v>28</v>
      </c>
      <c r="G797" s="1">
        <v>41780</v>
      </c>
      <c r="H797" t="s">
        <v>9519</v>
      </c>
      <c r="I797" t="s">
        <v>525</v>
      </c>
      <c r="N797" t="s">
        <v>545</v>
      </c>
      <c r="V797" t="s">
        <v>544</v>
      </c>
      <c r="AA797" t="s">
        <v>546</v>
      </c>
    </row>
    <row r="798" spans="5:27" x14ac:dyDescent="0.35">
      <c r="E798" t="s">
        <v>28</v>
      </c>
      <c r="F798" t="s">
        <v>28</v>
      </c>
      <c r="G798" s="1">
        <v>41712</v>
      </c>
      <c r="H798" t="s">
        <v>9519</v>
      </c>
      <c r="I798" t="s">
        <v>525</v>
      </c>
      <c r="N798" t="s">
        <v>545</v>
      </c>
      <c r="V798" t="s">
        <v>546</v>
      </c>
      <c r="AA798" t="s">
        <v>544</v>
      </c>
    </row>
    <row r="799" spans="5:27" x14ac:dyDescent="0.35">
      <c r="E799" t="s">
        <v>28</v>
      </c>
      <c r="F799" t="s">
        <v>28</v>
      </c>
      <c r="G799" s="1">
        <v>41658</v>
      </c>
      <c r="H799" t="s">
        <v>9519</v>
      </c>
      <c r="I799" t="s">
        <v>525</v>
      </c>
      <c r="N799" t="s">
        <v>545</v>
      </c>
      <c r="V799" t="s">
        <v>547</v>
      </c>
      <c r="AA799" t="s">
        <v>546</v>
      </c>
    </row>
    <row r="800" spans="5:27" x14ac:dyDescent="0.35">
      <c r="E800" t="s">
        <v>28</v>
      </c>
      <c r="F800" t="s">
        <v>28</v>
      </c>
      <c r="G800" s="1">
        <v>41487</v>
      </c>
      <c r="H800" t="s">
        <v>9519</v>
      </c>
      <c r="I800" t="s">
        <v>525</v>
      </c>
      <c r="N800" t="s">
        <v>306</v>
      </c>
      <c r="V800" t="s">
        <v>548</v>
      </c>
      <c r="AA800" t="s">
        <v>547</v>
      </c>
    </row>
    <row r="801" spans="5:27" x14ac:dyDescent="0.35">
      <c r="E801" t="s">
        <v>28</v>
      </c>
      <c r="F801" t="s">
        <v>28</v>
      </c>
      <c r="G801" s="1">
        <v>41487</v>
      </c>
      <c r="H801" t="s">
        <v>9519</v>
      </c>
      <c r="I801" t="s">
        <v>525</v>
      </c>
      <c r="N801" t="s">
        <v>306</v>
      </c>
      <c r="V801" t="s">
        <v>544</v>
      </c>
      <c r="AA801" t="s">
        <v>548</v>
      </c>
    </row>
    <row r="802" spans="5:27" x14ac:dyDescent="0.35">
      <c r="E802" t="s">
        <v>28</v>
      </c>
      <c r="F802" t="s">
        <v>28</v>
      </c>
      <c r="G802" s="1">
        <v>41365</v>
      </c>
      <c r="H802" t="s">
        <v>9519</v>
      </c>
      <c r="I802" t="s">
        <v>525</v>
      </c>
      <c r="N802" t="s">
        <v>545</v>
      </c>
      <c r="V802" t="s">
        <v>544</v>
      </c>
      <c r="AA802" t="s">
        <v>544</v>
      </c>
    </row>
    <row r="803" spans="5:27" x14ac:dyDescent="0.35">
      <c r="E803" t="s">
        <v>28</v>
      </c>
      <c r="F803" t="s">
        <v>28</v>
      </c>
      <c r="G803" s="1">
        <v>41313</v>
      </c>
      <c r="H803" t="s">
        <v>9519</v>
      </c>
      <c r="I803" t="s">
        <v>525</v>
      </c>
      <c r="N803" t="s">
        <v>545</v>
      </c>
      <c r="V803" t="s">
        <v>544</v>
      </c>
      <c r="AA803" t="s">
        <v>544</v>
      </c>
    </row>
    <row r="804" spans="5:27" x14ac:dyDescent="0.35">
      <c r="E804" t="s">
        <v>28</v>
      </c>
      <c r="F804" t="s">
        <v>28</v>
      </c>
      <c r="G804" s="1">
        <v>41309</v>
      </c>
      <c r="H804" t="s">
        <v>9519</v>
      </c>
      <c r="I804" t="s">
        <v>525</v>
      </c>
      <c r="N804" t="s">
        <v>545</v>
      </c>
      <c r="V804" t="s">
        <v>548</v>
      </c>
      <c r="AA804" t="s">
        <v>544</v>
      </c>
    </row>
    <row r="805" spans="5:27" x14ac:dyDescent="0.35">
      <c r="E805" t="s">
        <v>28</v>
      </c>
      <c r="F805" t="s">
        <v>28</v>
      </c>
      <c r="G805" s="1">
        <v>41305</v>
      </c>
      <c r="H805" t="s">
        <v>9519</v>
      </c>
      <c r="I805" t="s">
        <v>525</v>
      </c>
      <c r="N805" t="s">
        <v>306</v>
      </c>
      <c r="V805" t="s">
        <v>544</v>
      </c>
      <c r="AA805" t="s">
        <v>548</v>
      </c>
    </row>
    <row r="806" spans="5:27" x14ac:dyDescent="0.35">
      <c r="E806" t="s">
        <v>28</v>
      </c>
      <c r="F806" t="s">
        <v>28</v>
      </c>
      <c r="G806" s="1">
        <v>41229</v>
      </c>
      <c r="H806" t="s">
        <v>9519</v>
      </c>
      <c r="I806" t="s">
        <v>525</v>
      </c>
      <c r="N806" t="s">
        <v>545</v>
      </c>
      <c r="V806" t="s">
        <v>544</v>
      </c>
      <c r="AA806" t="s">
        <v>544</v>
      </c>
    </row>
    <row r="807" spans="5:27" x14ac:dyDescent="0.35">
      <c r="E807" t="s">
        <v>28</v>
      </c>
      <c r="F807" t="s">
        <v>28</v>
      </c>
      <c r="G807" s="1">
        <v>41142</v>
      </c>
      <c r="H807" t="s">
        <v>9519</v>
      </c>
      <c r="I807" t="s">
        <v>525</v>
      </c>
      <c r="N807" t="s">
        <v>545</v>
      </c>
      <c r="V807" t="s">
        <v>544</v>
      </c>
      <c r="AA807" t="s">
        <v>544</v>
      </c>
    </row>
    <row r="808" spans="5:27" x14ac:dyDescent="0.35">
      <c r="E808" t="s">
        <v>28</v>
      </c>
      <c r="F808" t="s">
        <v>28</v>
      </c>
      <c r="G808" s="1">
        <v>40988</v>
      </c>
      <c r="H808" t="s">
        <v>9519</v>
      </c>
      <c r="I808" t="s">
        <v>525</v>
      </c>
      <c r="N808" t="s">
        <v>545</v>
      </c>
      <c r="V808" t="s">
        <v>549</v>
      </c>
      <c r="AA808" t="s">
        <v>544</v>
      </c>
    </row>
    <row r="809" spans="5:27" x14ac:dyDescent="0.35">
      <c r="E809" t="s">
        <v>28</v>
      </c>
      <c r="F809" t="s">
        <v>28</v>
      </c>
      <c r="G809" s="1">
        <v>40910</v>
      </c>
      <c r="H809" t="s">
        <v>9519</v>
      </c>
      <c r="I809" t="s">
        <v>525</v>
      </c>
      <c r="N809" t="s">
        <v>545</v>
      </c>
      <c r="V809" t="s">
        <v>550</v>
      </c>
      <c r="AA809" t="s">
        <v>549</v>
      </c>
    </row>
    <row r="810" spans="5:27" x14ac:dyDescent="0.35">
      <c r="E810" t="s">
        <v>28</v>
      </c>
      <c r="F810" t="s">
        <v>28</v>
      </c>
      <c r="G810" s="1">
        <v>40892</v>
      </c>
      <c r="H810" t="s">
        <v>9519</v>
      </c>
      <c r="I810" t="s">
        <v>525</v>
      </c>
      <c r="N810" t="s">
        <v>256</v>
      </c>
      <c r="V810" t="s">
        <v>550</v>
      </c>
      <c r="AA810" t="s">
        <v>550</v>
      </c>
    </row>
    <row r="811" spans="5:27" x14ac:dyDescent="0.35">
      <c r="E811" t="s">
        <v>28</v>
      </c>
      <c r="F811" t="s">
        <v>28</v>
      </c>
      <c r="G811" s="1">
        <v>40780</v>
      </c>
      <c r="H811" t="s">
        <v>9519</v>
      </c>
      <c r="I811" t="s">
        <v>525</v>
      </c>
      <c r="N811" t="s">
        <v>256</v>
      </c>
      <c r="V811" t="s">
        <v>550</v>
      </c>
      <c r="AA811" t="s">
        <v>550</v>
      </c>
    </row>
    <row r="812" spans="5:27" x14ac:dyDescent="0.35">
      <c r="E812" t="s">
        <v>28</v>
      </c>
      <c r="F812" t="s">
        <v>28</v>
      </c>
      <c r="G812" s="1">
        <v>40753</v>
      </c>
      <c r="H812" t="s">
        <v>9519</v>
      </c>
      <c r="I812" t="s">
        <v>525</v>
      </c>
      <c r="N812" t="s">
        <v>256</v>
      </c>
      <c r="V812" t="s">
        <v>550</v>
      </c>
      <c r="AA812" t="s">
        <v>550</v>
      </c>
    </row>
    <row r="813" spans="5:27" x14ac:dyDescent="0.35">
      <c r="E813" t="s">
        <v>28</v>
      </c>
      <c r="F813" t="s">
        <v>28</v>
      </c>
      <c r="G813" s="1">
        <v>40721</v>
      </c>
      <c r="H813" t="s">
        <v>9519</v>
      </c>
      <c r="I813" t="s">
        <v>525</v>
      </c>
      <c r="N813" t="s">
        <v>256</v>
      </c>
      <c r="V813" t="s">
        <v>551</v>
      </c>
      <c r="AA813" t="s">
        <v>550</v>
      </c>
    </row>
    <row r="814" spans="5:27" x14ac:dyDescent="0.35">
      <c r="E814" t="s">
        <v>28</v>
      </c>
      <c r="F814" t="s">
        <v>28</v>
      </c>
      <c r="G814" s="1">
        <v>40681</v>
      </c>
      <c r="H814" t="s">
        <v>9519</v>
      </c>
      <c r="I814" t="s">
        <v>525</v>
      </c>
      <c r="N814" t="s">
        <v>256</v>
      </c>
      <c r="V814" t="s">
        <v>550</v>
      </c>
      <c r="AA814" t="s">
        <v>551</v>
      </c>
    </row>
    <row r="815" spans="5:27" x14ac:dyDescent="0.35">
      <c r="E815" t="s">
        <v>28</v>
      </c>
      <c r="F815" t="s">
        <v>28</v>
      </c>
      <c r="G815" s="1">
        <v>40612</v>
      </c>
      <c r="H815" t="s">
        <v>9519</v>
      </c>
      <c r="I815" t="s">
        <v>525</v>
      </c>
      <c r="N815" t="s">
        <v>256</v>
      </c>
      <c r="V815" t="s">
        <v>550</v>
      </c>
      <c r="AA815" t="s">
        <v>550</v>
      </c>
    </row>
    <row r="816" spans="5:27" x14ac:dyDescent="0.35">
      <c r="E816" t="s">
        <v>28</v>
      </c>
      <c r="F816" t="s">
        <v>28</v>
      </c>
      <c r="G816" s="1">
        <v>40445</v>
      </c>
      <c r="H816" t="s">
        <v>9519</v>
      </c>
      <c r="I816" t="s">
        <v>525</v>
      </c>
      <c r="N816" t="s">
        <v>256</v>
      </c>
      <c r="V816" t="s">
        <v>550</v>
      </c>
      <c r="AA816" t="s">
        <v>550</v>
      </c>
    </row>
    <row r="817" spans="5:27" x14ac:dyDescent="0.35">
      <c r="E817" t="s">
        <v>28</v>
      </c>
      <c r="F817" t="s">
        <v>28</v>
      </c>
      <c r="G817" s="1">
        <v>40347</v>
      </c>
      <c r="H817" t="s">
        <v>9519</v>
      </c>
      <c r="I817" t="s">
        <v>525</v>
      </c>
      <c r="N817" t="s">
        <v>256</v>
      </c>
      <c r="V817" t="s">
        <v>550</v>
      </c>
      <c r="AA817" t="s">
        <v>550</v>
      </c>
    </row>
    <row r="818" spans="5:27" x14ac:dyDescent="0.35">
      <c r="E818" t="s">
        <v>28</v>
      </c>
      <c r="F818" t="s">
        <v>28</v>
      </c>
      <c r="G818" s="1">
        <v>40336</v>
      </c>
      <c r="H818" t="s">
        <v>9519</v>
      </c>
      <c r="I818" t="s">
        <v>525</v>
      </c>
      <c r="N818" t="s">
        <v>256</v>
      </c>
      <c r="V818" t="s">
        <v>551</v>
      </c>
      <c r="AA818" t="s">
        <v>550</v>
      </c>
    </row>
    <row r="819" spans="5:27" x14ac:dyDescent="0.35">
      <c r="E819" t="s">
        <v>28</v>
      </c>
      <c r="F819" t="s">
        <v>28</v>
      </c>
      <c r="G819" s="1">
        <v>40312</v>
      </c>
      <c r="H819" t="s">
        <v>9519</v>
      </c>
      <c r="I819" t="s">
        <v>525</v>
      </c>
      <c r="N819" t="s">
        <v>256</v>
      </c>
      <c r="V819" t="s">
        <v>550</v>
      </c>
      <c r="AA819" t="s">
        <v>551</v>
      </c>
    </row>
    <row r="820" spans="5:27" x14ac:dyDescent="0.35">
      <c r="E820" t="s">
        <v>28</v>
      </c>
      <c r="F820" t="s">
        <v>28</v>
      </c>
      <c r="G820" s="1">
        <v>40224</v>
      </c>
      <c r="H820" t="s">
        <v>9519</v>
      </c>
      <c r="I820" t="s">
        <v>525</v>
      </c>
      <c r="N820" t="s">
        <v>256</v>
      </c>
      <c r="V820" t="s">
        <v>548</v>
      </c>
      <c r="AA820" t="s">
        <v>550</v>
      </c>
    </row>
    <row r="821" spans="5:27" x14ac:dyDescent="0.35">
      <c r="E821" t="s">
        <v>28</v>
      </c>
      <c r="F821" t="s">
        <v>28</v>
      </c>
      <c r="G821" s="1">
        <v>40079</v>
      </c>
      <c r="H821" t="s">
        <v>9519</v>
      </c>
      <c r="I821" t="s">
        <v>525</v>
      </c>
      <c r="N821" t="s">
        <v>306</v>
      </c>
      <c r="V821" t="s">
        <v>552</v>
      </c>
      <c r="AA821" t="s">
        <v>548</v>
      </c>
    </row>
    <row r="822" spans="5:27" x14ac:dyDescent="0.35">
      <c r="E822" t="s">
        <v>28</v>
      </c>
      <c r="F822" t="s">
        <v>28</v>
      </c>
      <c r="G822" s="1">
        <v>39328</v>
      </c>
      <c r="H822" t="s">
        <v>9519</v>
      </c>
      <c r="I822" t="s">
        <v>525</v>
      </c>
      <c r="N822" t="s">
        <v>256</v>
      </c>
      <c r="V822" t="s">
        <v>552</v>
      </c>
      <c r="AA822" t="s">
        <v>552</v>
      </c>
    </row>
    <row r="823" spans="5:27" x14ac:dyDescent="0.35">
      <c r="E823" t="s">
        <v>28</v>
      </c>
      <c r="F823" t="s">
        <v>28</v>
      </c>
      <c r="G823" s="1">
        <v>38534</v>
      </c>
      <c r="H823" t="s">
        <v>9519</v>
      </c>
      <c r="I823" t="s">
        <v>525</v>
      </c>
      <c r="N823" t="s">
        <v>256</v>
      </c>
      <c r="V823" t="s">
        <v>553</v>
      </c>
      <c r="AA823" t="s">
        <v>552</v>
      </c>
    </row>
    <row r="824" spans="5:27" x14ac:dyDescent="0.35">
      <c r="E824" t="s">
        <v>28</v>
      </c>
      <c r="F824" t="s">
        <v>28</v>
      </c>
      <c r="G824" s="1">
        <v>38443</v>
      </c>
      <c r="H824" t="s">
        <v>9519</v>
      </c>
      <c r="I824" t="s">
        <v>525</v>
      </c>
      <c r="N824" t="s">
        <v>51</v>
      </c>
      <c r="V824" t="s">
        <v>554</v>
      </c>
      <c r="AA824" t="s">
        <v>553</v>
      </c>
    </row>
    <row r="825" spans="5:27" x14ac:dyDescent="0.35">
      <c r="E825" t="s">
        <v>28</v>
      </c>
      <c r="F825" t="s">
        <v>28</v>
      </c>
      <c r="G825" s="1">
        <v>38439</v>
      </c>
      <c r="H825" t="s">
        <v>9519</v>
      </c>
      <c r="I825" t="s">
        <v>525</v>
      </c>
      <c r="N825" t="s">
        <v>51</v>
      </c>
      <c r="V825" t="s">
        <v>555</v>
      </c>
      <c r="AA825" t="s">
        <v>554</v>
      </c>
    </row>
    <row r="826" spans="5:27" x14ac:dyDescent="0.35">
      <c r="E826" t="s">
        <v>28</v>
      </c>
      <c r="F826" t="s">
        <v>28</v>
      </c>
      <c r="G826" s="1">
        <v>38124</v>
      </c>
      <c r="H826" t="s">
        <v>9519</v>
      </c>
      <c r="I826" t="s">
        <v>525</v>
      </c>
      <c r="N826" t="s">
        <v>51</v>
      </c>
      <c r="AA826" t="s">
        <v>555</v>
      </c>
    </row>
    <row r="827" spans="5:27" x14ac:dyDescent="0.35">
      <c r="E827" t="s">
        <v>28</v>
      </c>
      <c r="F827" t="s">
        <v>28</v>
      </c>
      <c r="G827" s="1">
        <v>42402</v>
      </c>
      <c r="H827" t="s">
        <v>9520</v>
      </c>
      <c r="I827" t="s">
        <v>556</v>
      </c>
      <c r="N827" t="s">
        <v>68</v>
      </c>
      <c r="V827" t="s">
        <v>557</v>
      </c>
      <c r="AA827" t="s">
        <v>558</v>
      </c>
    </row>
    <row r="828" spans="5:27" x14ac:dyDescent="0.35">
      <c r="E828" t="s">
        <v>28</v>
      </c>
      <c r="F828" t="s">
        <v>28</v>
      </c>
      <c r="G828" s="1">
        <v>42066</v>
      </c>
      <c r="H828" t="s">
        <v>9520</v>
      </c>
      <c r="I828" t="s">
        <v>556</v>
      </c>
      <c r="N828" t="s">
        <v>68</v>
      </c>
      <c r="AA828" t="s">
        <v>557</v>
      </c>
    </row>
    <row r="829" spans="5:27" x14ac:dyDescent="0.35">
      <c r="E829" t="s">
        <v>28</v>
      </c>
      <c r="F829" t="s">
        <v>28</v>
      </c>
      <c r="G829" s="1">
        <v>43405</v>
      </c>
      <c r="H829" t="s">
        <v>9521</v>
      </c>
      <c r="I829" t="s">
        <v>559</v>
      </c>
      <c r="N829" t="s">
        <v>316</v>
      </c>
      <c r="AA829" t="s">
        <v>560</v>
      </c>
    </row>
    <row r="830" spans="5:27" x14ac:dyDescent="0.35">
      <c r="E830" t="s">
        <v>28</v>
      </c>
      <c r="F830" t="s">
        <v>28</v>
      </c>
      <c r="G830" s="1">
        <v>43862</v>
      </c>
      <c r="H830" t="s">
        <v>9522</v>
      </c>
      <c r="I830" t="s">
        <v>561</v>
      </c>
      <c r="N830" t="s">
        <v>279</v>
      </c>
      <c r="V830" t="s">
        <v>562</v>
      </c>
      <c r="AA830" t="s">
        <v>563</v>
      </c>
    </row>
    <row r="831" spans="5:27" x14ac:dyDescent="0.35">
      <c r="E831" t="s">
        <v>28</v>
      </c>
      <c r="F831" t="s">
        <v>28</v>
      </c>
      <c r="G831" s="1">
        <v>43070</v>
      </c>
      <c r="H831" t="s">
        <v>9522</v>
      </c>
      <c r="I831" t="s">
        <v>561</v>
      </c>
      <c r="N831" t="s">
        <v>279</v>
      </c>
      <c r="V831" t="s">
        <v>280</v>
      </c>
      <c r="AA831" t="s">
        <v>562</v>
      </c>
    </row>
    <row r="832" spans="5:27" x14ac:dyDescent="0.35">
      <c r="E832" t="s">
        <v>28</v>
      </c>
      <c r="F832" t="s">
        <v>28</v>
      </c>
      <c r="G832" s="1">
        <v>42339</v>
      </c>
      <c r="H832" t="s">
        <v>9522</v>
      </c>
      <c r="I832" t="s">
        <v>561</v>
      </c>
      <c r="N832" t="s">
        <v>279</v>
      </c>
      <c r="AA832" t="s">
        <v>280</v>
      </c>
    </row>
    <row r="833" spans="5:27" x14ac:dyDescent="0.35">
      <c r="E833" t="s">
        <v>28</v>
      </c>
      <c r="F833" t="s">
        <v>28</v>
      </c>
      <c r="G833" s="1">
        <v>42237</v>
      </c>
      <c r="H833" t="s">
        <v>9523</v>
      </c>
      <c r="I833" t="s">
        <v>564</v>
      </c>
      <c r="N833" t="s">
        <v>59</v>
      </c>
      <c r="V833" t="s">
        <v>565</v>
      </c>
      <c r="AA833" t="s">
        <v>566</v>
      </c>
    </row>
    <row r="834" spans="5:27" x14ac:dyDescent="0.35">
      <c r="E834" t="s">
        <v>28</v>
      </c>
      <c r="F834" t="s">
        <v>28</v>
      </c>
      <c r="G834" s="1">
        <v>39995</v>
      </c>
      <c r="H834" t="s">
        <v>9523</v>
      </c>
      <c r="I834" t="s">
        <v>564</v>
      </c>
      <c r="N834" t="s">
        <v>59</v>
      </c>
      <c r="V834" t="s">
        <v>567</v>
      </c>
      <c r="AA834" t="s">
        <v>565</v>
      </c>
    </row>
    <row r="835" spans="5:27" x14ac:dyDescent="0.35">
      <c r="E835" t="s">
        <v>28</v>
      </c>
      <c r="F835" t="s">
        <v>28</v>
      </c>
      <c r="G835" s="1">
        <v>39493</v>
      </c>
      <c r="H835" t="s">
        <v>9523</v>
      </c>
      <c r="I835" t="s">
        <v>564</v>
      </c>
      <c r="N835" t="s">
        <v>568</v>
      </c>
      <c r="V835" t="s">
        <v>569</v>
      </c>
      <c r="AA835" t="s">
        <v>567</v>
      </c>
    </row>
    <row r="836" spans="5:27" x14ac:dyDescent="0.35">
      <c r="E836" t="s">
        <v>28</v>
      </c>
      <c r="F836" t="s">
        <v>28</v>
      </c>
      <c r="G836" s="1">
        <v>38313</v>
      </c>
      <c r="H836" t="s">
        <v>9523</v>
      </c>
      <c r="I836" t="s">
        <v>564</v>
      </c>
      <c r="N836" t="s">
        <v>59</v>
      </c>
      <c r="AA836" t="s">
        <v>569</v>
      </c>
    </row>
    <row r="837" spans="5:27" x14ac:dyDescent="0.35">
      <c r="E837" t="s">
        <v>28</v>
      </c>
      <c r="F837" t="s">
        <v>28</v>
      </c>
      <c r="G837" s="1">
        <v>43282</v>
      </c>
      <c r="H837" t="s">
        <v>9524</v>
      </c>
      <c r="I837" t="s">
        <v>570</v>
      </c>
      <c r="N837" t="s">
        <v>256</v>
      </c>
      <c r="V837" t="s">
        <v>571</v>
      </c>
      <c r="AA837" t="s">
        <v>572</v>
      </c>
    </row>
    <row r="838" spans="5:27" x14ac:dyDescent="0.35">
      <c r="E838" t="s">
        <v>28</v>
      </c>
      <c r="F838" t="s">
        <v>28</v>
      </c>
      <c r="G838" s="1">
        <v>43048</v>
      </c>
      <c r="H838" t="s">
        <v>9524</v>
      </c>
      <c r="I838" t="s">
        <v>570</v>
      </c>
      <c r="N838" t="s">
        <v>526</v>
      </c>
      <c r="AA838" t="s">
        <v>571</v>
      </c>
    </row>
    <row r="839" spans="5:27" x14ac:dyDescent="0.35">
      <c r="E839" t="s">
        <v>28</v>
      </c>
      <c r="F839" t="s">
        <v>28</v>
      </c>
      <c r="G839" s="1">
        <v>42163</v>
      </c>
      <c r="H839" t="s">
        <v>9525</v>
      </c>
      <c r="I839" t="s">
        <v>573</v>
      </c>
      <c r="N839" t="s">
        <v>51</v>
      </c>
      <c r="V839" t="s">
        <v>574</v>
      </c>
      <c r="AA839" t="s">
        <v>575</v>
      </c>
    </row>
    <row r="840" spans="5:27" x14ac:dyDescent="0.35">
      <c r="E840" t="s">
        <v>28</v>
      </c>
      <c r="F840" t="s">
        <v>28</v>
      </c>
      <c r="G840" s="1">
        <v>39615</v>
      </c>
      <c r="H840" t="s">
        <v>9525</v>
      </c>
      <c r="I840" t="s">
        <v>573</v>
      </c>
      <c r="N840" t="s">
        <v>352</v>
      </c>
      <c r="V840" t="s">
        <v>576</v>
      </c>
      <c r="AA840" t="s">
        <v>577</v>
      </c>
    </row>
    <row r="841" spans="5:27" x14ac:dyDescent="0.35">
      <c r="E841" t="s">
        <v>28</v>
      </c>
      <c r="F841" t="s">
        <v>28</v>
      </c>
      <c r="G841" s="1">
        <v>39052</v>
      </c>
      <c r="H841" t="s">
        <v>9525</v>
      </c>
      <c r="I841" t="s">
        <v>573</v>
      </c>
      <c r="N841" t="s">
        <v>352</v>
      </c>
      <c r="V841" t="s">
        <v>578</v>
      </c>
      <c r="AA841" t="s">
        <v>576</v>
      </c>
    </row>
    <row r="842" spans="5:27" x14ac:dyDescent="0.35">
      <c r="E842" t="s">
        <v>28</v>
      </c>
      <c r="F842" t="s">
        <v>28</v>
      </c>
      <c r="G842" s="1">
        <v>36800</v>
      </c>
      <c r="H842" t="s">
        <v>9525</v>
      </c>
      <c r="I842" t="s">
        <v>573</v>
      </c>
      <c r="N842" t="s">
        <v>352</v>
      </c>
      <c r="AA842" t="s">
        <v>578</v>
      </c>
    </row>
    <row r="843" spans="5:27" x14ac:dyDescent="0.35">
      <c r="E843" t="s">
        <v>28</v>
      </c>
      <c r="F843" t="s">
        <v>28</v>
      </c>
      <c r="G843" s="1">
        <v>43525</v>
      </c>
      <c r="H843" t="s">
        <v>9526</v>
      </c>
      <c r="I843" t="s">
        <v>579</v>
      </c>
      <c r="N843" t="s">
        <v>226</v>
      </c>
      <c r="V843" t="s">
        <v>580</v>
      </c>
      <c r="AA843" t="s">
        <v>581</v>
      </c>
    </row>
    <row r="844" spans="5:27" x14ac:dyDescent="0.35">
      <c r="E844" t="s">
        <v>28</v>
      </c>
      <c r="F844" t="s">
        <v>28</v>
      </c>
      <c r="G844" s="1">
        <v>37956</v>
      </c>
      <c r="H844" t="s">
        <v>9526</v>
      </c>
      <c r="I844" t="s">
        <v>579</v>
      </c>
      <c r="N844" t="s">
        <v>51</v>
      </c>
      <c r="AA844" t="s">
        <v>580</v>
      </c>
    </row>
    <row r="845" spans="5:27" x14ac:dyDescent="0.35">
      <c r="E845" t="s">
        <v>28</v>
      </c>
      <c r="F845" t="s">
        <v>28</v>
      </c>
      <c r="G845" s="1">
        <v>43360</v>
      </c>
      <c r="H845" t="s">
        <v>9527</v>
      </c>
      <c r="I845" t="s">
        <v>582</v>
      </c>
      <c r="N845" t="s">
        <v>178</v>
      </c>
      <c r="V845" t="s">
        <v>583</v>
      </c>
      <c r="AA845" t="s">
        <v>584</v>
      </c>
    </row>
    <row r="846" spans="5:27" x14ac:dyDescent="0.35">
      <c r="E846" t="s">
        <v>28</v>
      </c>
      <c r="F846" t="s">
        <v>28</v>
      </c>
      <c r="G846" s="1">
        <v>34593</v>
      </c>
      <c r="H846" t="s">
        <v>9527</v>
      </c>
      <c r="I846" t="s">
        <v>582</v>
      </c>
      <c r="N846" t="s">
        <v>585</v>
      </c>
      <c r="AA846" t="s">
        <v>583</v>
      </c>
    </row>
    <row r="847" spans="5:27" x14ac:dyDescent="0.35">
      <c r="E847" t="s">
        <v>28</v>
      </c>
      <c r="F847" t="s">
        <v>28</v>
      </c>
      <c r="G847" s="1">
        <v>42382</v>
      </c>
      <c r="H847" t="s">
        <v>9528</v>
      </c>
      <c r="I847" t="s">
        <v>586</v>
      </c>
      <c r="N847" t="s">
        <v>51</v>
      </c>
      <c r="V847" t="s">
        <v>587</v>
      </c>
      <c r="AA847" t="s">
        <v>588</v>
      </c>
    </row>
    <row r="848" spans="5:27" x14ac:dyDescent="0.35">
      <c r="E848" t="s">
        <v>28</v>
      </c>
      <c r="F848" t="s">
        <v>28</v>
      </c>
      <c r="G848" s="1">
        <v>42163</v>
      </c>
      <c r="H848" t="s">
        <v>9528</v>
      </c>
      <c r="I848" t="s">
        <v>586</v>
      </c>
      <c r="N848" t="s">
        <v>51</v>
      </c>
      <c r="V848" t="s">
        <v>589</v>
      </c>
      <c r="AA848" t="s">
        <v>587</v>
      </c>
    </row>
    <row r="849" spans="5:27" x14ac:dyDescent="0.35">
      <c r="E849" t="s">
        <v>28</v>
      </c>
      <c r="F849" t="s">
        <v>28</v>
      </c>
      <c r="G849" s="1">
        <v>40392</v>
      </c>
      <c r="H849" t="s">
        <v>9528</v>
      </c>
      <c r="I849" t="s">
        <v>586</v>
      </c>
      <c r="N849" t="s">
        <v>463</v>
      </c>
      <c r="V849" t="s">
        <v>590</v>
      </c>
      <c r="AA849" t="s">
        <v>589</v>
      </c>
    </row>
    <row r="850" spans="5:27" x14ac:dyDescent="0.35">
      <c r="E850" t="s">
        <v>28</v>
      </c>
      <c r="F850" t="s">
        <v>28</v>
      </c>
      <c r="G850" s="1">
        <v>38278</v>
      </c>
      <c r="H850" t="s">
        <v>9528</v>
      </c>
      <c r="I850" t="s">
        <v>586</v>
      </c>
      <c r="N850" t="s">
        <v>463</v>
      </c>
      <c r="V850" t="s">
        <v>591</v>
      </c>
      <c r="AA850" t="s">
        <v>590</v>
      </c>
    </row>
    <row r="851" spans="5:27" x14ac:dyDescent="0.35">
      <c r="E851" t="s">
        <v>28</v>
      </c>
      <c r="F851" t="s">
        <v>28</v>
      </c>
      <c r="G851" s="1">
        <v>38047</v>
      </c>
      <c r="H851" t="s">
        <v>9528</v>
      </c>
      <c r="I851" t="s">
        <v>586</v>
      </c>
      <c r="N851" t="s">
        <v>463</v>
      </c>
      <c r="V851" t="s">
        <v>592</v>
      </c>
      <c r="AA851" t="s">
        <v>591</v>
      </c>
    </row>
    <row r="852" spans="5:27" x14ac:dyDescent="0.35">
      <c r="E852" t="s">
        <v>28</v>
      </c>
      <c r="F852" t="s">
        <v>28</v>
      </c>
      <c r="G852" s="1">
        <v>38020</v>
      </c>
      <c r="H852" t="s">
        <v>9528</v>
      </c>
      <c r="I852" t="s">
        <v>586</v>
      </c>
      <c r="N852" t="s">
        <v>463</v>
      </c>
      <c r="V852" t="s">
        <v>593</v>
      </c>
      <c r="AA852" t="s">
        <v>592</v>
      </c>
    </row>
    <row r="853" spans="5:27" x14ac:dyDescent="0.35">
      <c r="E853" t="s">
        <v>28</v>
      </c>
      <c r="F853" t="s">
        <v>28</v>
      </c>
      <c r="G853" s="1">
        <v>37686</v>
      </c>
      <c r="H853" t="s">
        <v>9528</v>
      </c>
      <c r="I853" t="s">
        <v>586</v>
      </c>
      <c r="N853" t="s">
        <v>51</v>
      </c>
      <c r="AA853" t="s">
        <v>593</v>
      </c>
    </row>
    <row r="854" spans="5:27" x14ac:dyDescent="0.35">
      <c r="E854" t="s">
        <v>28</v>
      </c>
      <c r="F854" t="s">
        <v>28</v>
      </c>
      <c r="G854" s="1">
        <v>43770</v>
      </c>
      <c r="H854" t="s">
        <v>9529</v>
      </c>
      <c r="I854" t="s">
        <v>594</v>
      </c>
      <c r="N854" t="s">
        <v>595</v>
      </c>
      <c r="AA854" t="s">
        <v>596</v>
      </c>
    </row>
    <row r="855" spans="5:27" x14ac:dyDescent="0.35">
      <c r="E855" t="s">
        <v>28</v>
      </c>
      <c r="F855" t="s">
        <v>28</v>
      </c>
      <c r="G855" s="1">
        <v>43062</v>
      </c>
      <c r="H855" t="s">
        <v>9530</v>
      </c>
      <c r="I855" t="s">
        <v>597</v>
      </c>
      <c r="N855" t="s">
        <v>598</v>
      </c>
      <c r="AA855" t="s">
        <v>599</v>
      </c>
    </row>
    <row r="856" spans="5:27" x14ac:dyDescent="0.35">
      <c r="E856" t="s">
        <v>28</v>
      </c>
      <c r="F856" t="s">
        <v>28</v>
      </c>
      <c r="G856" s="1">
        <v>43739</v>
      </c>
      <c r="H856" t="s">
        <v>9531</v>
      </c>
      <c r="I856" t="s">
        <v>600</v>
      </c>
      <c r="N856" t="s">
        <v>248</v>
      </c>
      <c r="V856" t="s">
        <v>601</v>
      </c>
      <c r="AA856" t="s">
        <v>602</v>
      </c>
    </row>
    <row r="857" spans="5:27" x14ac:dyDescent="0.35">
      <c r="E857" t="s">
        <v>28</v>
      </c>
      <c r="F857" t="s">
        <v>28</v>
      </c>
      <c r="G857" s="1">
        <v>43191</v>
      </c>
      <c r="H857" t="s">
        <v>9531</v>
      </c>
      <c r="I857" t="s">
        <v>600</v>
      </c>
      <c r="N857" t="s">
        <v>248</v>
      </c>
      <c r="V857" t="s">
        <v>603</v>
      </c>
      <c r="AA857" t="s">
        <v>601</v>
      </c>
    </row>
    <row r="858" spans="5:27" x14ac:dyDescent="0.35">
      <c r="E858" t="s">
        <v>28</v>
      </c>
      <c r="F858" t="s">
        <v>28</v>
      </c>
      <c r="G858" s="1">
        <v>42919</v>
      </c>
      <c r="H858" t="s">
        <v>9531</v>
      </c>
      <c r="I858" t="s">
        <v>600</v>
      </c>
      <c r="N858" t="s">
        <v>248</v>
      </c>
      <c r="V858" t="s">
        <v>34</v>
      </c>
      <c r="AA858" t="s">
        <v>603</v>
      </c>
    </row>
    <row r="859" spans="5:27" x14ac:dyDescent="0.35">
      <c r="E859" t="s">
        <v>28</v>
      </c>
      <c r="F859" t="s">
        <v>28</v>
      </c>
      <c r="G859" s="1">
        <v>42461</v>
      </c>
      <c r="H859" t="s">
        <v>9531</v>
      </c>
      <c r="I859" t="s">
        <v>600</v>
      </c>
      <c r="N859" t="s">
        <v>604</v>
      </c>
      <c r="AA859" t="s">
        <v>34</v>
      </c>
    </row>
    <row r="860" spans="5:27" x14ac:dyDescent="0.35">
      <c r="E860" t="s">
        <v>28</v>
      </c>
      <c r="F860" t="s">
        <v>28</v>
      </c>
      <c r="G860" s="1">
        <v>42768</v>
      </c>
      <c r="H860" t="s">
        <v>9532</v>
      </c>
      <c r="I860" t="s">
        <v>605</v>
      </c>
      <c r="N860" t="s">
        <v>181</v>
      </c>
      <c r="V860" t="s">
        <v>606</v>
      </c>
      <c r="AA860" t="s">
        <v>607</v>
      </c>
    </row>
    <row r="861" spans="5:27" x14ac:dyDescent="0.35">
      <c r="E861" t="s">
        <v>28</v>
      </c>
      <c r="F861" t="s">
        <v>28</v>
      </c>
      <c r="G861" s="1">
        <v>41834</v>
      </c>
      <c r="H861" t="s">
        <v>9532</v>
      </c>
      <c r="I861" t="s">
        <v>605</v>
      </c>
      <c r="N861" t="s">
        <v>112</v>
      </c>
      <c r="AA861" t="s">
        <v>606</v>
      </c>
    </row>
    <row r="862" spans="5:27" x14ac:dyDescent="0.35">
      <c r="E862" t="s">
        <v>28</v>
      </c>
      <c r="F862" t="s">
        <v>28</v>
      </c>
      <c r="G862" s="1">
        <v>43710</v>
      </c>
      <c r="H862" t="s">
        <v>9533</v>
      </c>
      <c r="I862" t="s">
        <v>608</v>
      </c>
      <c r="N862" t="s">
        <v>463</v>
      </c>
      <c r="AA862" t="s">
        <v>609</v>
      </c>
    </row>
    <row r="863" spans="5:27" x14ac:dyDescent="0.35">
      <c r="E863" t="s">
        <v>28</v>
      </c>
      <c r="F863" t="s">
        <v>28</v>
      </c>
      <c r="G863" s="1">
        <v>43617</v>
      </c>
      <c r="H863" t="s">
        <v>9534</v>
      </c>
      <c r="I863" t="s">
        <v>610</v>
      </c>
      <c r="N863" t="s">
        <v>51</v>
      </c>
      <c r="V863" t="s">
        <v>611</v>
      </c>
      <c r="AA863" t="s">
        <v>612</v>
      </c>
    </row>
    <row r="864" spans="5:27" x14ac:dyDescent="0.35">
      <c r="E864" t="s">
        <v>28</v>
      </c>
      <c r="F864" t="s">
        <v>28</v>
      </c>
      <c r="G864" s="1">
        <v>43024</v>
      </c>
      <c r="H864" t="s">
        <v>9534</v>
      </c>
      <c r="I864" t="s">
        <v>610</v>
      </c>
      <c r="N864" t="s">
        <v>203</v>
      </c>
      <c r="AA864" t="s">
        <v>611</v>
      </c>
    </row>
    <row r="865" spans="5:27" x14ac:dyDescent="0.35">
      <c r="E865" t="s">
        <v>28</v>
      </c>
      <c r="F865" t="s">
        <v>28</v>
      </c>
      <c r="G865" s="1">
        <v>43684</v>
      </c>
      <c r="H865" t="s">
        <v>9535</v>
      </c>
      <c r="I865" t="s">
        <v>613</v>
      </c>
      <c r="N865" t="s">
        <v>51</v>
      </c>
      <c r="V865" t="s">
        <v>588</v>
      </c>
      <c r="AA865" t="s">
        <v>614</v>
      </c>
    </row>
    <row r="866" spans="5:27" x14ac:dyDescent="0.35">
      <c r="E866" t="s">
        <v>28</v>
      </c>
      <c r="F866" t="s">
        <v>28</v>
      </c>
      <c r="G866" s="1">
        <v>42382</v>
      </c>
      <c r="H866" t="s">
        <v>9535</v>
      </c>
      <c r="I866" t="s">
        <v>613</v>
      </c>
      <c r="N866" t="s">
        <v>51</v>
      </c>
      <c r="V866" t="s">
        <v>615</v>
      </c>
      <c r="AA866" t="s">
        <v>588</v>
      </c>
    </row>
    <row r="867" spans="5:27" x14ac:dyDescent="0.35">
      <c r="E867" t="s">
        <v>28</v>
      </c>
      <c r="F867" t="s">
        <v>28</v>
      </c>
      <c r="G867" s="1">
        <v>40554</v>
      </c>
      <c r="H867" t="s">
        <v>9535</v>
      </c>
      <c r="I867" t="s">
        <v>613</v>
      </c>
      <c r="N867" t="s">
        <v>51</v>
      </c>
      <c r="V867" t="s">
        <v>616</v>
      </c>
      <c r="AA867" t="s">
        <v>615</v>
      </c>
    </row>
    <row r="868" spans="5:27" x14ac:dyDescent="0.35">
      <c r="E868" t="s">
        <v>28</v>
      </c>
      <c r="F868" t="s">
        <v>28</v>
      </c>
      <c r="G868" s="1">
        <v>40189</v>
      </c>
      <c r="H868" t="s">
        <v>9535</v>
      </c>
      <c r="I868" t="s">
        <v>613</v>
      </c>
      <c r="N868" t="s">
        <v>51</v>
      </c>
      <c r="AA868" t="s">
        <v>616</v>
      </c>
    </row>
    <row r="869" spans="5:27" x14ac:dyDescent="0.35">
      <c r="E869" t="s">
        <v>28</v>
      </c>
      <c r="F869" t="s">
        <v>28</v>
      </c>
      <c r="G869" s="1">
        <v>44044</v>
      </c>
      <c r="H869" t="s">
        <v>9536</v>
      </c>
      <c r="I869" t="s">
        <v>617</v>
      </c>
      <c r="N869" t="s">
        <v>51</v>
      </c>
      <c r="V869" t="s">
        <v>618</v>
      </c>
      <c r="AA869" t="s">
        <v>619</v>
      </c>
    </row>
    <row r="870" spans="5:27" x14ac:dyDescent="0.35">
      <c r="E870" t="s">
        <v>28</v>
      </c>
      <c r="F870" t="s">
        <v>28</v>
      </c>
      <c r="G870" s="1">
        <v>43843</v>
      </c>
      <c r="H870" t="s">
        <v>9536</v>
      </c>
      <c r="I870" t="s">
        <v>617</v>
      </c>
      <c r="N870" t="s">
        <v>51</v>
      </c>
      <c r="V870" t="s">
        <v>620</v>
      </c>
      <c r="AA870" t="s">
        <v>618</v>
      </c>
    </row>
    <row r="871" spans="5:27" x14ac:dyDescent="0.35">
      <c r="E871" t="s">
        <v>28</v>
      </c>
      <c r="F871" t="s">
        <v>28</v>
      </c>
      <c r="G871" s="1">
        <v>43739</v>
      </c>
      <c r="H871" t="s">
        <v>9536</v>
      </c>
      <c r="I871" t="s">
        <v>617</v>
      </c>
      <c r="N871" t="s">
        <v>51</v>
      </c>
      <c r="V871" t="s">
        <v>621</v>
      </c>
      <c r="AA871" t="s">
        <v>620</v>
      </c>
    </row>
    <row r="872" spans="5:27" x14ac:dyDescent="0.35">
      <c r="E872" t="s">
        <v>28</v>
      </c>
      <c r="F872" t="s">
        <v>28</v>
      </c>
      <c r="G872" s="1">
        <v>43528</v>
      </c>
      <c r="H872" t="s">
        <v>9536</v>
      </c>
      <c r="I872" t="s">
        <v>617</v>
      </c>
      <c r="N872" t="s">
        <v>51</v>
      </c>
      <c r="AA872" t="s">
        <v>621</v>
      </c>
    </row>
    <row r="873" spans="5:27" x14ac:dyDescent="0.35">
      <c r="E873" t="s">
        <v>28</v>
      </c>
      <c r="F873" t="s">
        <v>28</v>
      </c>
      <c r="G873" s="1">
        <v>44105</v>
      </c>
      <c r="H873" t="s">
        <v>9537</v>
      </c>
      <c r="I873" t="s">
        <v>622</v>
      </c>
      <c r="N873" t="s">
        <v>112</v>
      </c>
      <c r="V873" t="s">
        <v>623</v>
      </c>
      <c r="AA873" t="s">
        <v>624</v>
      </c>
    </row>
    <row r="874" spans="5:27" x14ac:dyDescent="0.35">
      <c r="E874" t="s">
        <v>28</v>
      </c>
      <c r="F874" t="s">
        <v>28</v>
      </c>
      <c r="G874" s="1">
        <v>43745</v>
      </c>
      <c r="H874" t="s">
        <v>9537</v>
      </c>
      <c r="I874" t="s">
        <v>622</v>
      </c>
      <c r="N874" t="s">
        <v>625</v>
      </c>
      <c r="V874" t="s">
        <v>626</v>
      </c>
      <c r="AA874" t="s">
        <v>623</v>
      </c>
    </row>
    <row r="875" spans="5:27" x14ac:dyDescent="0.35">
      <c r="E875" t="s">
        <v>28</v>
      </c>
      <c r="F875" t="s">
        <v>28</v>
      </c>
      <c r="G875" s="1">
        <v>43739</v>
      </c>
      <c r="H875" t="s">
        <v>9537</v>
      </c>
      <c r="I875" t="s">
        <v>622</v>
      </c>
      <c r="N875" t="s">
        <v>627</v>
      </c>
      <c r="V875" t="s">
        <v>626</v>
      </c>
      <c r="AA875" t="s">
        <v>626</v>
      </c>
    </row>
    <row r="876" spans="5:27" x14ac:dyDescent="0.35">
      <c r="E876" t="s">
        <v>28</v>
      </c>
      <c r="F876" t="s">
        <v>28</v>
      </c>
      <c r="G876" s="1">
        <v>43435</v>
      </c>
      <c r="H876" t="s">
        <v>9537</v>
      </c>
      <c r="I876" t="s">
        <v>622</v>
      </c>
      <c r="N876" t="s">
        <v>627</v>
      </c>
      <c r="V876" t="s">
        <v>628</v>
      </c>
      <c r="AA876" t="s">
        <v>626</v>
      </c>
    </row>
    <row r="877" spans="5:27" x14ac:dyDescent="0.35">
      <c r="E877" t="s">
        <v>28</v>
      </c>
      <c r="F877" t="s">
        <v>28</v>
      </c>
      <c r="G877" s="1">
        <v>43282</v>
      </c>
      <c r="H877" t="s">
        <v>9537</v>
      </c>
      <c r="I877" t="s">
        <v>622</v>
      </c>
      <c r="N877" t="s">
        <v>51</v>
      </c>
      <c r="V877" t="s">
        <v>629</v>
      </c>
      <c r="AA877" t="s">
        <v>628</v>
      </c>
    </row>
    <row r="878" spans="5:27" x14ac:dyDescent="0.35">
      <c r="E878" t="s">
        <v>28</v>
      </c>
      <c r="F878" t="s">
        <v>28</v>
      </c>
      <c r="G878" s="1">
        <v>43221</v>
      </c>
      <c r="H878" t="s">
        <v>9537</v>
      </c>
      <c r="I878" t="s">
        <v>622</v>
      </c>
      <c r="N878" t="s">
        <v>129</v>
      </c>
      <c r="V878" t="s">
        <v>630</v>
      </c>
      <c r="AA878" t="s">
        <v>629</v>
      </c>
    </row>
    <row r="879" spans="5:27" x14ac:dyDescent="0.35">
      <c r="E879" t="s">
        <v>28</v>
      </c>
      <c r="F879" t="s">
        <v>28</v>
      </c>
      <c r="G879" s="1">
        <v>43160</v>
      </c>
      <c r="H879" t="s">
        <v>9537</v>
      </c>
      <c r="I879" t="s">
        <v>622</v>
      </c>
      <c r="N879" t="s">
        <v>406</v>
      </c>
      <c r="V879" t="s">
        <v>119</v>
      </c>
      <c r="AA879" t="s">
        <v>630</v>
      </c>
    </row>
    <row r="880" spans="5:27" x14ac:dyDescent="0.35">
      <c r="E880" t="s">
        <v>28</v>
      </c>
      <c r="F880" t="s">
        <v>28</v>
      </c>
      <c r="G880" s="1">
        <v>43059</v>
      </c>
      <c r="H880" t="s">
        <v>9537</v>
      </c>
      <c r="I880" t="s">
        <v>622</v>
      </c>
      <c r="N880" t="s">
        <v>120</v>
      </c>
      <c r="V880" t="s">
        <v>631</v>
      </c>
      <c r="AA880" t="s">
        <v>119</v>
      </c>
    </row>
    <row r="881" spans="5:27" x14ac:dyDescent="0.35">
      <c r="E881" t="s">
        <v>28</v>
      </c>
      <c r="F881" t="s">
        <v>28</v>
      </c>
      <c r="G881" s="1">
        <v>43010</v>
      </c>
      <c r="H881" t="s">
        <v>9537</v>
      </c>
      <c r="I881" t="s">
        <v>622</v>
      </c>
      <c r="N881" t="s">
        <v>406</v>
      </c>
      <c r="V881" t="s">
        <v>632</v>
      </c>
      <c r="AA881" t="s">
        <v>631</v>
      </c>
    </row>
    <row r="882" spans="5:27" x14ac:dyDescent="0.35">
      <c r="E882" t="s">
        <v>28</v>
      </c>
      <c r="F882" t="s">
        <v>28</v>
      </c>
      <c r="G882" s="1">
        <v>42968</v>
      </c>
      <c r="H882" t="s">
        <v>9537</v>
      </c>
      <c r="I882" t="s">
        <v>622</v>
      </c>
      <c r="N882" t="s">
        <v>120</v>
      </c>
      <c r="V882" t="s">
        <v>633</v>
      </c>
      <c r="AA882" t="s">
        <v>632</v>
      </c>
    </row>
    <row r="883" spans="5:27" x14ac:dyDescent="0.35">
      <c r="E883" t="s">
        <v>28</v>
      </c>
      <c r="F883" t="s">
        <v>28</v>
      </c>
      <c r="G883" s="1">
        <v>42761</v>
      </c>
      <c r="H883" t="s">
        <v>9537</v>
      </c>
      <c r="I883" t="s">
        <v>622</v>
      </c>
      <c r="N883" t="s">
        <v>129</v>
      </c>
      <c r="V883" t="s">
        <v>634</v>
      </c>
      <c r="AA883" t="s">
        <v>633</v>
      </c>
    </row>
    <row r="884" spans="5:27" x14ac:dyDescent="0.35">
      <c r="E884" t="s">
        <v>28</v>
      </c>
      <c r="F884" t="s">
        <v>28</v>
      </c>
      <c r="G884" s="1">
        <v>42636</v>
      </c>
      <c r="H884" t="s">
        <v>9537</v>
      </c>
      <c r="I884" t="s">
        <v>622</v>
      </c>
      <c r="N884" t="s">
        <v>406</v>
      </c>
      <c r="V884" t="s">
        <v>635</v>
      </c>
      <c r="AA884" t="s">
        <v>634</v>
      </c>
    </row>
    <row r="885" spans="5:27" x14ac:dyDescent="0.35">
      <c r="E885" t="s">
        <v>28</v>
      </c>
      <c r="F885" t="s">
        <v>28</v>
      </c>
      <c r="G885" s="1">
        <v>42614</v>
      </c>
      <c r="H885" t="s">
        <v>9537</v>
      </c>
      <c r="I885" t="s">
        <v>622</v>
      </c>
      <c r="N885" t="s">
        <v>129</v>
      </c>
      <c r="V885" t="s">
        <v>83</v>
      </c>
      <c r="AA885" t="s">
        <v>635</v>
      </c>
    </row>
    <row r="886" spans="5:27" x14ac:dyDescent="0.35">
      <c r="E886" t="s">
        <v>28</v>
      </c>
      <c r="F886" t="s">
        <v>28</v>
      </c>
      <c r="G886" s="1">
        <v>42552</v>
      </c>
      <c r="H886" t="s">
        <v>9537</v>
      </c>
      <c r="I886" t="s">
        <v>622</v>
      </c>
      <c r="N886" t="s">
        <v>129</v>
      </c>
      <c r="V886" t="s">
        <v>83</v>
      </c>
      <c r="AA886" t="s">
        <v>83</v>
      </c>
    </row>
    <row r="887" spans="5:27" x14ac:dyDescent="0.35">
      <c r="E887" t="s">
        <v>28</v>
      </c>
      <c r="F887" t="s">
        <v>28</v>
      </c>
      <c r="G887" s="1">
        <v>42516</v>
      </c>
      <c r="H887" t="s">
        <v>9537</v>
      </c>
      <c r="I887" t="s">
        <v>622</v>
      </c>
      <c r="N887" t="s">
        <v>129</v>
      </c>
      <c r="V887" t="s">
        <v>83</v>
      </c>
      <c r="AA887" t="s">
        <v>83</v>
      </c>
    </row>
    <row r="888" spans="5:27" x14ac:dyDescent="0.35">
      <c r="E888" t="s">
        <v>28</v>
      </c>
      <c r="F888" t="s">
        <v>28</v>
      </c>
      <c r="G888" s="1">
        <v>42507</v>
      </c>
      <c r="H888" t="s">
        <v>9537</v>
      </c>
      <c r="I888" t="s">
        <v>622</v>
      </c>
      <c r="N888" t="s">
        <v>406</v>
      </c>
      <c r="V888" t="s">
        <v>83</v>
      </c>
      <c r="AA888" t="s">
        <v>83</v>
      </c>
    </row>
    <row r="889" spans="5:27" x14ac:dyDescent="0.35">
      <c r="E889" t="s">
        <v>28</v>
      </c>
      <c r="F889" t="s">
        <v>28</v>
      </c>
      <c r="G889" s="1">
        <v>42333</v>
      </c>
      <c r="H889" t="s">
        <v>9537</v>
      </c>
      <c r="I889" t="s">
        <v>622</v>
      </c>
      <c r="N889" t="s">
        <v>129</v>
      </c>
      <c r="V889" t="s">
        <v>636</v>
      </c>
      <c r="AA889" t="s">
        <v>83</v>
      </c>
    </row>
    <row r="890" spans="5:27" x14ac:dyDescent="0.35">
      <c r="E890" t="s">
        <v>28</v>
      </c>
      <c r="F890" t="s">
        <v>28</v>
      </c>
      <c r="G890" s="1">
        <v>42268</v>
      </c>
      <c r="H890" t="s">
        <v>9537</v>
      </c>
      <c r="I890" t="s">
        <v>622</v>
      </c>
      <c r="N890" t="s">
        <v>129</v>
      </c>
      <c r="V890" t="s">
        <v>635</v>
      </c>
      <c r="AA890" t="s">
        <v>636</v>
      </c>
    </row>
    <row r="891" spans="5:27" x14ac:dyDescent="0.35">
      <c r="E891" t="s">
        <v>28</v>
      </c>
      <c r="F891" t="s">
        <v>28</v>
      </c>
      <c r="G891" s="1">
        <v>42240</v>
      </c>
      <c r="H891" t="s">
        <v>9537</v>
      </c>
      <c r="I891" t="s">
        <v>622</v>
      </c>
      <c r="N891" t="s">
        <v>129</v>
      </c>
      <c r="V891" t="s">
        <v>637</v>
      </c>
      <c r="AA891" t="s">
        <v>635</v>
      </c>
    </row>
    <row r="892" spans="5:27" x14ac:dyDescent="0.35">
      <c r="E892" t="s">
        <v>28</v>
      </c>
      <c r="F892" t="s">
        <v>28</v>
      </c>
      <c r="G892" s="1">
        <v>42216</v>
      </c>
      <c r="H892" t="s">
        <v>9537</v>
      </c>
      <c r="I892" t="s">
        <v>622</v>
      </c>
      <c r="N892" t="s">
        <v>250</v>
      </c>
      <c r="V892" t="s">
        <v>637</v>
      </c>
      <c r="AA892" t="s">
        <v>637</v>
      </c>
    </row>
    <row r="893" spans="5:27" x14ac:dyDescent="0.35">
      <c r="E893" t="s">
        <v>28</v>
      </c>
      <c r="F893" t="s">
        <v>28</v>
      </c>
      <c r="G893" s="1">
        <v>42216</v>
      </c>
      <c r="H893" t="s">
        <v>9538</v>
      </c>
      <c r="I893" t="s">
        <v>622</v>
      </c>
      <c r="N893" t="s">
        <v>250</v>
      </c>
      <c r="V893" t="s">
        <v>638</v>
      </c>
      <c r="AA893" t="s">
        <v>637</v>
      </c>
    </row>
    <row r="894" spans="5:27" x14ac:dyDescent="0.35">
      <c r="E894" t="s">
        <v>28</v>
      </c>
      <c r="F894" t="s">
        <v>28</v>
      </c>
      <c r="G894" s="1">
        <v>42163</v>
      </c>
      <c r="H894" t="s">
        <v>9537</v>
      </c>
      <c r="I894" t="s">
        <v>622</v>
      </c>
      <c r="N894" t="s">
        <v>250</v>
      </c>
      <c r="V894" t="s">
        <v>639</v>
      </c>
      <c r="AA894" t="s">
        <v>638</v>
      </c>
    </row>
    <row r="895" spans="5:27" x14ac:dyDescent="0.35">
      <c r="E895" t="s">
        <v>28</v>
      </c>
      <c r="F895" t="s">
        <v>28</v>
      </c>
      <c r="G895" s="1">
        <v>42125</v>
      </c>
      <c r="H895" t="s">
        <v>9537</v>
      </c>
      <c r="I895" t="s">
        <v>622</v>
      </c>
      <c r="N895" t="s">
        <v>250</v>
      </c>
      <c r="V895" t="s">
        <v>637</v>
      </c>
      <c r="AA895" t="s">
        <v>639</v>
      </c>
    </row>
    <row r="896" spans="5:27" x14ac:dyDescent="0.35">
      <c r="E896" t="s">
        <v>28</v>
      </c>
      <c r="F896" t="s">
        <v>28</v>
      </c>
      <c r="G896" s="1">
        <v>42123</v>
      </c>
      <c r="H896" t="s">
        <v>9537</v>
      </c>
      <c r="I896" t="s">
        <v>622</v>
      </c>
      <c r="N896" t="s">
        <v>250</v>
      </c>
      <c r="V896" t="s">
        <v>334</v>
      </c>
      <c r="AA896" t="s">
        <v>637</v>
      </c>
    </row>
    <row r="897" spans="5:27" x14ac:dyDescent="0.35">
      <c r="E897" t="s">
        <v>28</v>
      </c>
      <c r="F897" t="s">
        <v>28</v>
      </c>
      <c r="G897" s="1">
        <v>42023</v>
      </c>
      <c r="H897" t="s">
        <v>9537</v>
      </c>
      <c r="I897" t="s">
        <v>622</v>
      </c>
      <c r="N897" t="s">
        <v>250</v>
      </c>
      <c r="V897" t="s">
        <v>334</v>
      </c>
      <c r="AA897" t="s">
        <v>334</v>
      </c>
    </row>
    <row r="898" spans="5:27" x14ac:dyDescent="0.35">
      <c r="E898" t="s">
        <v>28</v>
      </c>
      <c r="F898" t="s">
        <v>28</v>
      </c>
      <c r="G898" s="1">
        <v>41977</v>
      </c>
      <c r="H898" t="s">
        <v>9537</v>
      </c>
      <c r="I898" t="s">
        <v>622</v>
      </c>
      <c r="N898" t="s">
        <v>250</v>
      </c>
      <c r="V898" t="s">
        <v>334</v>
      </c>
      <c r="AA898" t="s">
        <v>334</v>
      </c>
    </row>
    <row r="899" spans="5:27" x14ac:dyDescent="0.35">
      <c r="E899" t="s">
        <v>28</v>
      </c>
      <c r="F899" t="s">
        <v>28</v>
      </c>
      <c r="G899" s="1">
        <v>41969</v>
      </c>
      <c r="H899" t="s">
        <v>9537</v>
      </c>
      <c r="I899" t="s">
        <v>622</v>
      </c>
      <c r="N899" t="s">
        <v>250</v>
      </c>
      <c r="V899" t="s">
        <v>334</v>
      </c>
      <c r="AA899" t="s">
        <v>334</v>
      </c>
    </row>
    <row r="900" spans="5:27" x14ac:dyDescent="0.35">
      <c r="E900" t="s">
        <v>28</v>
      </c>
      <c r="F900" t="s">
        <v>28</v>
      </c>
      <c r="G900" s="1">
        <v>41761</v>
      </c>
      <c r="H900" t="s">
        <v>9537</v>
      </c>
      <c r="I900" t="s">
        <v>622</v>
      </c>
      <c r="N900" t="s">
        <v>250</v>
      </c>
      <c r="V900" t="s">
        <v>334</v>
      </c>
      <c r="AA900" t="s">
        <v>334</v>
      </c>
    </row>
    <row r="901" spans="5:27" x14ac:dyDescent="0.35">
      <c r="E901" t="s">
        <v>28</v>
      </c>
      <c r="F901" t="s">
        <v>28</v>
      </c>
      <c r="G901" s="1">
        <v>41739</v>
      </c>
      <c r="H901" t="s">
        <v>9537</v>
      </c>
      <c r="I901" t="s">
        <v>622</v>
      </c>
      <c r="N901" t="s">
        <v>250</v>
      </c>
      <c r="V901" t="s">
        <v>334</v>
      </c>
      <c r="AA901" t="s">
        <v>334</v>
      </c>
    </row>
    <row r="902" spans="5:27" x14ac:dyDescent="0.35">
      <c r="E902" t="s">
        <v>28</v>
      </c>
      <c r="F902" t="s">
        <v>28</v>
      </c>
      <c r="G902" s="1">
        <v>41730</v>
      </c>
      <c r="H902" t="s">
        <v>9537</v>
      </c>
      <c r="I902" t="s">
        <v>622</v>
      </c>
      <c r="N902" t="s">
        <v>250</v>
      </c>
      <c r="V902" t="s">
        <v>640</v>
      </c>
      <c r="AA902" t="s">
        <v>334</v>
      </c>
    </row>
    <row r="903" spans="5:27" x14ac:dyDescent="0.35">
      <c r="E903" t="s">
        <v>28</v>
      </c>
      <c r="F903" t="s">
        <v>28</v>
      </c>
      <c r="G903" s="1">
        <v>41306</v>
      </c>
      <c r="H903" t="s">
        <v>9537</v>
      </c>
      <c r="I903" t="s">
        <v>622</v>
      </c>
      <c r="N903" t="s">
        <v>250</v>
      </c>
      <c r="V903" t="s">
        <v>640</v>
      </c>
      <c r="AA903" t="s">
        <v>640</v>
      </c>
    </row>
    <row r="904" spans="5:27" x14ac:dyDescent="0.35">
      <c r="E904" t="s">
        <v>28</v>
      </c>
      <c r="F904" t="s">
        <v>28</v>
      </c>
      <c r="G904" s="1">
        <v>41306</v>
      </c>
      <c r="H904" t="s">
        <v>9537</v>
      </c>
      <c r="I904" t="s">
        <v>622</v>
      </c>
      <c r="N904" t="s">
        <v>250</v>
      </c>
      <c r="V904" t="s">
        <v>641</v>
      </c>
      <c r="AA904" t="s">
        <v>640</v>
      </c>
    </row>
    <row r="905" spans="5:27" x14ac:dyDescent="0.35">
      <c r="E905" t="s">
        <v>28</v>
      </c>
      <c r="F905" t="s">
        <v>28</v>
      </c>
      <c r="G905" s="1">
        <v>41043</v>
      </c>
      <c r="H905" t="s">
        <v>9537</v>
      </c>
      <c r="I905" t="s">
        <v>622</v>
      </c>
      <c r="N905" t="s">
        <v>51</v>
      </c>
      <c r="AA905" t="s">
        <v>641</v>
      </c>
    </row>
    <row r="906" spans="5:27" x14ac:dyDescent="0.35">
      <c r="E906" t="s">
        <v>28</v>
      </c>
      <c r="F906" t="s">
        <v>28</v>
      </c>
      <c r="G906" s="1">
        <v>40629</v>
      </c>
      <c r="H906" t="s">
        <v>9539</v>
      </c>
      <c r="I906" t="s">
        <v>642</v>
      </c>
      <c r="N906" t="s">
        <v>59</v>
      </c>
      <c r="V906" t="s">
        <v>643</v>
      </c>
      <c r="AA906" t="s">
        <v>643</v>
      </c>
    </row>
    <row r="907" spans="5:27" x14ac:dyDescent="0.35">
      <c r="E907" t="s">
        <v>28</v>
      </c>
      <c r="F907" t="s">
        <v>28</v>
      </c>
      <c r="G907" s="1">
        <v>40264</v>
      </c>
      <c r="H907" t="s">
        <v>9539</v>
      </c>
      <c r="I907" t="s">
        <v>642</v>
      </c>
      <c r="N907" t="s">
        <v>59</v>
      </c>
      <c r="V907" t="s">
        <v>643</v>
      </c>
      <c r="AA907" t="s">
        <v>643</v>
      </c>
    </row>
    <row r="908" spans="5:27" x14ac:dyDescent="0.35">
      <c r="E908" t="s">
        <v>28</v>
      </c>
      <c r="F908" t="s">
        <v>28</v>
      </c>
      <c r="G908" s="1">
        <v>39899</v>
      </c>
      <c r="H908" t="s">
        <v>9539</v>
      </c>
      <c r="I908" t="s">
        <v>642</v>
      </c>
      <c r="N908" t="s">
        <v>59</v>
      </c>
      <c r="AA908" t="s">
        <v>643</v>
      </c>
    </row>
    <row r="909" spans="5:27" x14ac:dyDescent="0.35">
      <c r="E909" t="s">
        <v>28</v>
      </c>
      <c r="F909" t="s">
        <v>28</v>
      </c>
      <c r="G909" s="1">
        <v>43854</v>
      </c>
      <c r="H909" t="s">
        <v>9540</v>
      </c>
      <c r="I909" t="s">
        <v>644</v>
      </c>
      <c r="N909" t="s">
        <v>51</v>
      </c>
      <c r="V909" t="s">
        <v>645</v>
      </c>
      <c r="AA909" t="s">
        <v>646</v>
      </c>
    </row>
    <row r="910" spans="5:27" x14ac:dyDescent="0.35">
      <c r="E910" t="s">
        <v>28</v>
      </c>
      <c r="F910" t="s">
        <v>28</v>
      </c>
      <c r="G910" s="1">
        <v>43825</v>
      </c>
      <c r="H910" t="s">
        <v>9540</v>
      </c>
      <c r="I910" t="s">
        <v>644</v>
      </c>
      <c r="N910" t="s">
        <v>51</v>
      </c>
      <c r="V910" t="s">
        <v>647</v>
      </c>
      <c r="AA910" t="s">
        <v>645</v>
      </c>
    </row>
    <row r="911" spans="5:27" x14ac:dyDescent="0.35">
      <c r="E911" t="s">
        <v>28</v>
      </c>
      <c r="F911" t="s">
        <v>28</v>
      </c>
      <c r="G911" s="1">
        <v>43789</v>
      </c>
      <c r="H911" t="s">
        <v>9540</v>
      </c>
      <c r="I911" t="s">
        <v>644</v>
      </c>
      <c r="N911" t="s">
        <v>51</v>
      </c>
      <c r="V911" t="s">
        <v>648</v>
      </c>
      <c r="AA911" t="s">
        <v>647</v>
      </c>
    </row>
    <row r="912" spans="5:27" x14ac:dyDescent="0.35">
      <c r="E912" t="s">
        <v>28</v>
      </c>
      <c r="F912" t="s">
        <v>28</v>
      </c>
      <c r="G912" s="1">
        <v>43763</v>
      </c>
      <c r="H912" t="s">
        <v>9540</v>
      </c>
      <c r="I912" t="s">
        <v>644</v>
      </c>
      <c r="N912" t="s">
        <v>51</v>
      </c>
      <c r="V912" t="s">
        <v>498</v>
      </c>
      <c r="AA912" t="s">
        <v>648</v>
      </c>
    </row>
    <row r="913" spans="5:27" x14ac:dyDescent="0.35">
      <c r="E913" t="s">
        <v>28</v>
      </c>
      <c r="F913" t="s">
        <v>28</v>
      </c>
      <c r="G913" s="1">
        <v>43763</v>
      </c>
      <c r="H913" t="s">
        <v>9540</v>
      </c>
      <c r="I913" t="s">
        <v>644</v>
      </c>
      <c r="N913" t="s">
        <v>51</v>
      </c>
      <c r="V913" t="s">
        <v>649</v>
      </c>
      <c r="AA913" t="s">
        <v>498</v>
      </c>
    </row>
    <row r="914" spans="5:27" x14ac:dyDescent="0.35">
      <c r="E914" t="s">
        <v>28</v>
      </c>
      <c r="F914" t="s">
        <v>28</v>
      </c>
      <c r="G914" s="1">
        <v>42936</v>
      </c>
      <c r="H914" t="s">
        <v>9540</v>
      </c>
      <c r="I914" t="s">
        <v>644</v>
      </c>
      <c r="N914" t="s">
        <v>51</v>
      </c>
      <c r="V914" t="s">
        <v>650</v>
      </c>
      <c r="AA914" t="s">
        <v>649</v>
      </c>
    </row>
    <row r="915" spans="5:27" x14ac:dyDescent="0.35">
      <c r="E915" t="s">
        <v>28</v>
      </c>
      <c r="F915" t="s">
        <v>28</v>
      </c>
      <c r="G915" s="1">
        <v>42746</v>
      </c>
      <c r="H915" t="s">
        <v>9540</v>
      </c>
      <c r="I915" t="s">
        <v>644</v>
      </c>
      <c r="N915" t="s">
        <v>51</v>
      </c>
      <c r="V915" t="s">
        <v>651</v>
      </c>
      <c r="AA915" t="s">
        <v>650</v>
      </c>
    </row>
    <row r="916" spans="5:27" x14ac:dyDescent="0.35">
      <c r="E916" t="s">
        <v>28</v>
      </c>
      <c r="F916" t="s">
        <v>28</v>
      </c>
      <c r="G916" s="1">
        <v>42746</v>
      </c>
      <c r="H916" t="s">
        <v>9540</v>
      </c>
      <c r="I916" t="s">
        <v>644</v>
      </c>
      <c r="N916" t="s">
        <v>51</v>
      </c>
      <c r="V916" t="s">
        <v>652</v>
      </c>
      <c r="AA916" t="s">
        <v>651</v>
      </c>
    </row>
    <row r="917" spans="5:27" x14ac:dyDescent="0.35">
      <c r="E917" t="s">
        <v>28</v>
      </c>
      <c r="F917" t="s">
        <v>28</v>
      </c>
      <c r="G917" s="1">
        <v>42163</v>
      </c>
      <c r="H917" t="s">
        <v>9540</v>
      </c>
      <c r="I917" t="s">
        <v>644</v>
      </c>
      <c r="N917" t="s">
        <v>51</v>
      </c>
      <c r="V917" t="s">
        <v>653</v>
      </c>
      <c r="AA917" t="s">
        <v>652</v>
      </c>
    </row>
    <row r="918" spans="5:27" x14ac:dyDescent="0.35">
      <c r="E918" t="s">
        <v>28</v>
      </c>
      <c r="F918" t="s">
        <v>28</v>
      </c>
      <c r="G918" s="1">
        <v>42152</v>
      </c>
      <c r="H918" t="s">
        <v>9540</v>
      </c>
      <c r="I918" t="s">
        <v>644</v>
      </c>
      <c r="N918" t="s">
        <v>65</v>
      </c>
      <c r="V918" t="s">
        <v>653</v>
      </c>
      <c r="AA918" t="s">
        <v>653</v>
      </c>
    </row>
    <row r="919" spans="5:27" x14ac:dyDescent="0.35">
      <c r="E919" t="s">
        <v>28</v>
      </c>
      <c r="F919" t="s">
        <v>28</v>
      </c>
      <c r="G919" s="1">
        <v>42143</v>
      </c>
      <c r="H919" t="s">
        <v>9540</v>
      </c>
      <c r="I919" t="s">
        <v>644</v>
      </c>
      <c r="N919" t="s">
        <v>65</v>
      </c>
      <c r="V919" t="s">
        <v>653</v>
      </c>
      <c r="AA919" t="s">
        <v>653</v>
      </c>
    </row>
    <row r="920" spans="5:27" x14ac:dyDescent="0.35">
      <c r="E920" t="s">
        <v>28</v>
      </c>
      <c r="F920" t="s">
        <v>28</v>
      </c>
      <c r="G920" s="1">
        <v>42135</v>
      </c>
      <c r="H920" t="s">
        <v>9540</v>
      </c>
      <c r="I920" t="s">
        <v>644</v>
      </c>
      <c r="N920" t="s">
        <v>65</v>
      </c>
      <c r="V920" t="s">
        <v>654</v>
      </c>
      <c r="AA920" t="s">
        <v>653</v>
      </c>
    </row>
    <row r="921" spans="5:27" x14ac:dyDescent="0.35">
      <c r="E921" t="s">
        <v>28</v>
      </c>
      <c r="F921" t="s">
        <v>28</v>
      </c>
      <c r="G921" s="1">
        <v>42117</v>
      </c>
      <c r="H921" t="s">
        <v>9540</v>
      </c>
      <c r="I921" t="s">
        <v>644</v>
      </c>
      <c r="N921" t="s">
        <v>65</v>
      </c>
      <c r="V921" t="s">
        <v>653</v>
      </c>
      <c r="AA921" t="s">
        <v>654</v>
      </c>
    </row>
    <row r="922" spans="5:27" x14ac:dyDescent="0.35">
      <c r="E922" t="s">
        <v>28</v>
      </c>
      <c r="F922" t="s">
        <v>28</v>
      </c>
      <c r="G922" s="1">
        <v>42069</v>
      </c>
      <c r="H922" t="s">
        <v>9540</v>
      </c>
      <c r="I922" t="s">
        <v>644</v>
      </c>
      <c r="N922" t="s">
        <v>65</v>
      </c>
      <c r="V922" t="s">
        <v>654</v>
      </c>
      <c r="AA922" t="s">
        <v>653</v>
      </c>
    </row>
    <row r="923" spans="5:27" x14ac:dyDescent="0.35">
      <c r="E923" t="s">
        <v>28</v>
      </c>
      <c r="F923" t="s">
        <v>28</v>
      </c>
      <c r="G923" s="1">
        <v>42061</v>
      </c>
      <c r="H923" t="s">
        <v>9540</v>
      </c>
      <c r="I923" t="s">
        <v>644</v>
      </c>
      <c r="N923" t="s">
        <v>65</v>
      </c>
      <c r="V923" t="s">
        <v>653</v>
      </c>
      <c r="AA923" t="s">
        <v>654</v>
      </c>
    </row>
    <row r="924" spans="5:27" x14ac:dyDescent="0.35">
      <c r="E924" t="s">
        <v>28</v>
      </c>
      <c r="F924" t="s">
        <v>28</v>
      </c>
      <c r="G924" s="1">
        <v>42019</v>
      </c>
      <c r="H924" t="s">
        <v>9540</v>
      </c>
      <c r="I924" t="s">
        <v>644</v>
      </c>
      <c r="N924" t="s">
        <v>65</v>
      </c>
      <c r="V924" t="s">
        <v>653</v>
      </c>
      <c r="AA924" t="s">
        <v>653</v>
      </c>
    </row>
    <row r="925" spans="5:27" x14ac:dyDescent="0.35">
      <c r="E925" t="s">
        <v>28</v>
      </c>
      <c r="F925" t="s">
        <v>28</v>
      </c>
      <c r="G925" s="1">
        <v>42006</v>
      </c>
      <c r="H925" t="s">
        <v>9540</v>
      </c>
      <c r="I925" t="s">
        <v>644</v>
      </c>
      <c r="N925" t="s">
        <v>65</v>
      </c>
      <c r="V925" t="s">
        <v>655</v>
      </c>
      <c r="AA925" t="s">
        <v>653</v>
      </c>
    </row>
    <row r="926" spans="5:27" x14ac:dyDescent="0.35">
      <c r="E926" t="s">
        <v>28</v>
      </c>
      <c r="F926" t="s">
        <v>28</v>
      </c>
      <c r="G926" s="1">
        <v>42005</v>
      </c>
      <c r="H926" t="s">
        <v>9540</v>
      </c>
      <c r="I926" t="s">
        <v>644</v>
      </c>
      <c r="N926" t="s">
        <v>65</v>
      </c>
      <c r="V926" t="s">
        <v>653</v>
      </c>
      <c r="AA926" t="s">
        <v>655</v>
      </c>
    </row>
    <row r="927" spans="5:27" x14ac:dyDescent="0.35">
      <c r="E927" t="s">
        <v>28</v>
      </c>
      <c r="F927" t="s">
        <v>28</v>
      </c>
      <c r="G927" s="1">
        <v>41990</v>
      </c>
      <c r="H927" t="s">
        <v>9540</v>
      </c>
      <c r="I927" t="s">
        <v>644</v>
      </c>
      <c r="N927" t="s">
        <v>65</v>
      </c>
      <c r="V927" t="s">
        <v>653</v>
      </c>
      <c r="AA927" t="s">
        <v>653</v>
      </c>
    </row>
    <row r="928" spans="5:27" x14ac:dyDescent="0.35">
      <c r="E928" t="s">
        <v>28</v>
      </c>
      <c r="F928" t="s">
        <v>28</v>
      </c>
      <c r="G928" s="1">
        <v>41977</v>
      </c>
      <c r="H928" t="s">
        <v>9540</v>
      </c>
      <c r="I928" t="s">
        <v>644</v>
      </c>
      <c r="N928" t="s">
        <v>65</v>
      </c>
      <c r="V928" t="s">
        <v>653</v>
      </c>
      <c r="AA928" t="s">
        <v>653</v>
      </c>
    </row>
    <row r="929" spans="5:27" x14ac:dyDescent="0.35">
      <c r="E929" t="s">
        <v>28</v>
      </c>
      <c r="F929" t="s">
        <v>28</v>
      </c>
      <c r="G929" s="1">
        <v>41942</v>
      </c>
      <c r="H929" t="s">
        <v>9540</v>
      </c>
      <c r="I929" t="s">
        <v>644</v>
      </c>
      <c r="N929" t="s">
        <v>65</v>
      </c>
      <c r="V929" t="s">
        <v>653</v>
      </c>
      <c r="AA929" t="s">
        <v>653</v>
      </c>
    </row>
    <row r="930" spans="5:27" x14ac:dyDescent="0.35">
      <c r="E930" t="s">
        <v>28</v>
      </c>
      <c r="F930" t="s">
        <v>28</v>
      </c>
      <c r="G930" s="1">
        <v>41941</v>
      </c>
      <c r="H930" t="s">
        <v>9540</v>
      </c>
      <c r="I930" t="s">
        <v>644</v>
      </c>
      <c r="N930" t="s">
        <v>65</v>
      </c>
      <c r="V930" t="s">
        <v>653</v>
      </c>
      <c r="AA930" t="s">
        <v>653</v>
      </c>
    </row>
    <row r="931" spans="5:27" x14ac:dyDescent="0.35">
      <c r="E931" t="s">
        <v>28</v>
      </c>
      <c r="F931" t="s">
        <v>28</v>
      </c>
      <c r="G931" s="1">
        <v>41922</v>
      </c>
      <c r="H931" t="s">
        <v>9540</v>
      </c>
      <c r="I931" t="s">
        <v>644</v>
      </c>
      <c r="N931" t="s">
        <v>65</v>
      </c>
      <c r="V931" t="s">
        <v>653</v>
      </c>
      <c r="AA931" t="s">
        <v>653</v>
      </c>
    </row>
    <row r="932" spans="5:27" x14ac:dyDescent="0.35">
      <c r="E932" t="s">
        <v>28</v>
      </c>
      <c r="F932" t="s">
        <v>28</v>
      </c>
      <c r="G932" s="1">
        <v>41907</v>
      </c>
      <c r="H932" t="s">
        <v>9540</v>
      </c>
      <c r="I932" t="s">
        <v>644</v>
      </c>
      <c r="N932" t="s">
        <v>65</v>
      </c>
      <c r="V932" t="s">
        <v>653</v>
      </c>
      <c r="AA932" t="s">
        <v>653</v>
      </c>
    </row>
    <row r="933" spans="5:27" x14ac:dyDescent="0.35">
      <c r="E933" t="s">
        <v>28</v>
      </c>
      <c r="F933" t="s">
        <v>28</v>
      </c>
      <c r="G933" s="1">
        <v>41897</v>
      </c>
      <c r="H933" t="s">
        <v>9540</v>
      </c>
      <c r="I933" t="s">
        <v>644</v>
      </c>
      <c r="N933" t="s">
        <v>65</v>
      </c>
      <c r="V933" t="s">
        <v>653</v>
      </c>
      <c r="AA933" t="s">
        <v>653</v>
      </c>
    </row>
    <row r="934" spans="5:27" x14ac:dyDescent="0.35">
      <c r="E934" t="s">
        <v>28</v>
      </c>
      <c r="F934" t="s">
        <v>28</v>
      </c>
      <c r="G934" s="1">
        <v>41870</v>
      </c>
      <c r="H934" t="s">
        <v>9540</v>
      </c>
      <c r="I934" t="s">
        <v>644</v>
      </c>
      <c r="N934" t="s">
        <v>65</v>
      </c>
      <c r="V934" t="s">
        <v>653</v>
      </c>
      <c r="AA934" t="s">
        <v>653</v>
      </c>
    </row>
    <row r="935" spans="5:27" x14ac:dyDescent="0.35">
      <c r="E935" t="s">
        <v>28</v>
      </c>
      <c r="F935" t="s">
        <v>28</v>
      </c>
      <c r="G935" s="1">
        <v>41870</v>
      </c>
      <c r="H935" t="s">
        <v>9540</v>
      </c>
      <c r="I935" t="s">
        <v>644</v>
      </c>
      <c r="N935" t="s">
        <v>65</v>
      </c>
      <c r="V935" t="s">
        <v>653</v>
      </c>
      <c r="AA935" t="s">
        <v>653</v>
      </c>
    </row>
    <row r="936" spans="5:27" x14ac:dyDescent="0.35">
      <c r="E936" t="s">
        <v>28</v>
      </c>
      <c r="F936" t="s">
        <v>28</v>
      </c>
      <c r="G936" s="1">
        <v>41844</v>
      </c>
      <c r="H936" t="s">
        <v>9540</v>
      </c>
      <c r="I936" t="s">
        <v>644</v>
      </c>
      <c r="N936" t="s">
        <v>65</v>
      </c>
      <c r="V936" t="s">
        <v>510</v>
      </c>
      <c r="AA936" t="s">
        <v>653</v>
      </c>
    </row>
    <row r="937" spans="5:27" x14ac:dyDescent="0.35">
      <c r="E937" t="s">
        <v>28</v>
      </c>
      <c r="F937" t="s">
        <v>28</v>
      </c>
      <c r="G937" s="1">
        <v>41810</v>
      </c>
      <c r="H937" t="s">
        <v>9540</v>
      </c>
      <c r="I937" t="s">
        <v>644</v>
      </c>
      <c r="N937" t="s">
        <v>112</v>
      </c>
      <c r="V937" t="s">
        <v>656</v>
      </c>
      <c r="AA937" t="s">
        <v>510</v>
      </c>
    </row>
    <row r="938" spans="5:27" x14ac:dyDescent="0.35">
      <c r="E938" t="s">
        <v>28</v>
      </c>
      <c r="F938" t="s">
        <v>28</v>
      </c>
      <c r="G938" s="1">
        <v>41806</v>
      </c>
      <c r="H938" t="s">
        <v>9540</v>
      </c>
      <c r="I938" t="s">
        <v>644</v>
      </c>
      <c r="N938" t="s">
        <v>65</v>
      </c>
      <c r="V938" t="s">
        <v>653</v>
      </c>
      <c r="AA938" t="s">
        <v>656</v>
      </c>
    </row>
    <row r="939" spans="5:27" x14ac:dyDescent="0.35">
      <c r="E939" t="s">
        <v>28</v>
      </c>
      <c r="F939" t="s">
        <v>28</v>
      </c>
      <c r="G939" s="1">
        <v>41806</v>
      </c>
      <c r="H939" t="s">
        <v>9540</v>
      </c>
      <c r="I939" t="s">
        <v>644</v>
      </c>
      <c r="N939" t="s">
        <v>65</v>
      </c>
      <c r="V939" t="s">
        <v>657</v>
      </c>
      <c r="AA939" t="s">
        <v>653</v>
      </c>
    </row>
    <row r="940" spans="5:27" x14ac:dyDescent="0.35">
      <c r="E940" t="s">
        <v>28</v>
      </c>
      <c r="F940" t="s">
        <v>28</v>
      </c>
      <c r="G940" s="1">
        <v>41730</v>
      </c>
      <c r="H940" t="s">
        <v>9540</v>
      </c>
      <c r="I940" t="s">
        <v>644</v>
      </c>
      <c r="N940" t="s">
        <v>112</v>
      </c>
      <c r="V940" t="s">
        <v>513</v>
      </c>
      <c r="AA940" t="s">
        <v>657</v>
      </c>
    </row>
    <row r="941" spans="5:27" x14ac:dyDescent="0.35">
      <c r="E941" t="s">
        <v>28</v>
      </c>
      <c r="F941" t="s">
        <v>28</v>
      </c>
      <c r="G941" s="1">
        <v>41726</v>
      </c>
      <c r="H941" t="s">
        <v>9540</v>
      </c>
      <c r="I941" t="s">
        <v>644</v>
      </c>
      <c r="N941" t="s">
        <v>112</v>
      </c>
      <c r="V941" t="s">
        <v>513</v>
      </c>
      <c r="AA941" t="s">
        <v>513</v>
      </c>
    </row>
    <row r="942" spans="5:27" x14ac:dyDescent="0.35">
      <c r="E942" t="s">
        <v>28</v>
      </c>
      <c r="F942" t="s">
        <v>28</v>
      </c>
      <c r="G942" s="1">
        <v>41673</v>
      </c>
      <c r="H942" t="s">
        <v>9540</v>
      </c>
      <c r="I942" t="s">
        <v>644</v>
      </c>
      <c r="N942" t="s">
        <v>112</v>
      </c>
      <c r="V942" t="s">
        <v>513</v>
      </c>
      <c r="AA942" t="s">
        <v>513</v>
      </c>
    </row>
    <row r="943" spans="5:27" x14ac:dyDescent="0.35">
      <c r="E943" t="s">
        <v>28</v>
      </c>
      <c r="F943" t="s">
        <v>28</v>
      </c>
      <c r="G943" s="1">
        <v>41666</v>
      </c>
      <c r="H943" t="s">
        <v>9540</v>
      </c>
      <c r="I943" t="s">
        <v>644</v>
      </c>
      <c r="N943" t="s">
        <v>112</v>
      </c>
      <c r="V943" t="s">
        <v>513</v>
      </c>
      <c r="AA943" t="s">
        <v>513</v>
      </c>
    </row>
    <row r="944" spans="5:27" x14ac:dyDescent="0.35">
      <c r="E944" t="s">
        <v>28</v>
      </c>
      <c r="F944" t="s">
        <v>28</v>
      </c>
      <c r="G944" s="1">
        <v>41659</v>
      </c>
      <c r="H944" t="s">
        <v>9540</v>
      </c>
      <c r="I944" t="s">
        <v>644</v>
      </c>
      <c r="N944" t="s">
        <v>112</v>
      </c>
      <c r="V944" t="s">
        <v>513</v>
      </c>
      <c r="AA944" t="s">
        <v>513</v>
      </c>
    </row>
    <row r="945" spans="5:27" x14ac:dyDescent="0.35">
      <c r="E945" t="s">
        <v>28</v>
      </c>
      <c r="F945" t="s">
        <v>28</v>
      </c>
      <c r="G945" s="1">
        <v>41648</v>
      </c>
      <c r="H945" t="s">
        <v>9540</v>
      </c>
      <c r="I945" t="s">
        <v>644</v>
      </c>
      <c r="N945" t="s">
        <v>112</v>
      </c>
      <c r="V945" t="s">
        <v>513</v>
      </c>
      <c r="AA945" t="s">
        <v>513</v>
      </c>
    </row>
    <row r="946" spans="5:27" x14ac:dyDescent="0.35">
      <c r="E946" t="s">
        <v>28</v>
      </c>
      <c r="F946" t="s">
        <v>28</v>
      </c>
      <c r="G946" s="1">
        <v>41641</v>
      </c>
      <c r="H946" t="s">
        <v>9540</v>
      </c>
      <c r="I946" t="s">
        <v>644</v>
      </c>
      <c r="N946" t="s">
        <v>112</v>
      </c>
      <c r="V946" t="s">
        <v>513</v>
      </c>
      <c r="AA946" t="s">
        <v>513</v>
      </c>
    </row>
    <row r="947" spans="5:27" x14ac:dyDescent="0.35">
      <c r="E947" t="s">
        <v>28</v>
      </c>
      <c r="F947" t="s">
        <v>28</v>
      </c>
      <c r="G947" s="1">
        <v>41544</v>
      </c>
      <c r="H947" t="s">
        <v>9540</v>
      </c>
      <c r="I947" t="s">
        <v>644</v>
      </c>
      <c r="N947" t="s">
        <v>112</v>
      </c>
      <c r="V947" t="s">
        <v>513</v>
      </c>
      <c r="AA947" t="s">
        <v>513</v>
      </c>
    </row>
    <row r="948" spans="5:27" x14ac:dyDescent="0.35">
      <c r="E948" t="s">
        <v>28</v>
      </c>
      <c r="F948" t="s">
        <v>28</v>
      </c>
      <c r="G948" s="1">
        <v>41519</v>
      </c>
      <c r="H948" t="s">
        <v>9540</v>
      </c>
      <c r="I948" t="s">
        <v>644</v>
      </c>
      <c r="N948" t="s">
        <v>112</v>
      </c>
      <c r="V948" t="s">
        <v>513</v>
      </c>
      <c r="AA948" t="s">
        <v>513</v>
      </c>
    </row>
    <row r="949" spans="5:27" x14ac:dyDescent="0.35">
      <c r="E949" t="s">
        <v>28</v>
      </c>
      <c r="F949" t="s">
        <v>28</v>
      </c>
      <c r="G949" s="1">
        <v>41502</v>
      </c>
      <c r="H949" t="s">
        <v>9540</v>
      </c>
      <c r="I949" t="s">
        <v>644</v>
      </c>
      <c r="N949" t="s">
        <v>112</v>
      </c>
      <c r="V949" t="s">
        <v>513</v>
      </c>
      <c r="AA949" t="s">
        <v>513</v>
      </c>
    </row>
    <row r="950" spans="5:27" x14ac:dyDescent="0.35">
      <c r="E950" t="s">
        <v>28</v>
      </c>
      <c r="F950" t="s">
        <v>28</v>
      </c>
      <c r="G950" s="1">
        <v>41479</v>
      </c>
      <c r="H950" t="s">
        <v>9540</v>
      </c>
      <c r="I950" t="s">
        <v>644</v>
      </c>
      <c r="N950" t="s">
        <v>112</v>
      </c>
      <c r="V950" t="s">
        <v>513</v>
      </c>
      <c r="AA950" t="s">
        <v>513</v>
      </c>
    </row>
    <row r="951" spans="5:27" x14ac:dyDescent="0.35">
      <c r="E951" t="s">
        <v>28</v>
      </c>
      <c r="F951" t="s">
        <v>28</v>
      </c>
      <c r="G951" s="1">
        <v>41463</v>
      </c>
      <c r="H951" t="s">
        <v>9540</v>
      </c>
      <c r="I951" t="s">
        <v>644</v>
      </c>
      <c r="N951" t="s">
        <v>112</v>
      </c>
      <c r="V951" t="s">
        <v>513</v>
      </c>
      <c r="AA951" t="s">
        <v>513</v>
      </c>
    </row>
    <row r="952" spans="5:27" x14ac:dyDescent="0.35">
      <c r="E952" t="s">
        <v>28</v>
      </c>
      <c r="F952" t="s">
        <v>28</v>
      </c>
      <c r="G952" s="1">
        <v>41430</v>
      </c>
      <c r="H952" t="s">
        <v>9540</v>
      </c>
      <c r="I952" t="s">
        <v>644</v>
      </c>
      <c r="N952" t="s">
        <v>112</v>
      </c>
      <c r="V952" t="s">
        <v>513</v>
      </c>
      <c r="AA952" t="s">
        <v>513</v>
      </c>
    </row>
    <row r="953" spans="5:27" x14ac:dyDescent="0.35">
      <c r="E953" t="s">
        <v>28</v>
      </c>
      <c r="F953" t="s">
        <v>28</v>
      </c>
      <c r="G953" s="1">
        <v>41310</v>
      </c>
      <c r="H953" t="s">
        <v>9540</v>
      </c>
      <c r="I953" t="s">
        <v>644</v>
      </c>
      <c r="N953" t="s">
        <v>112</v>
      </c>
      <c r="V953" t="s">
        <v>513</v>
      </c>
      <c r="AA953" t="s">
        <v>513</v>
      </c>
    </row>
    <row r="954" spans="5:27" x14ac:dyDescent="0.35">
      <c r="E954" t="s">
        <v>28</v>
      </c>
      <c r="F954" t="s">
        <v>28</v>
      </c>
      <c r="G954" s="1">
        <v>41292</v>
      </c>
      <c r="H954" t="s">
        <v>9540</v>
      </c>
      <c r="I954" t="s">
        <v>644</v>
      </c>
      <c r="N954" t="s">
        <v>112</v>
      </c>
      <c r="V954" t="s">
        <v>514</v>
      </c>
      <c r="AA954" t="s">
        <v>513</v>
      </c>
    </row>
    <row r="955" spans="5:27" x14ac:dyDescent="0.35">
      <c r="E955" t="s">
        <v>28</v>
      </c>
      <c r="F955" t="s">
        <v>28</v>
      </c>
      <c r="G955" s="1">
        <v>41276</v>
      </c>
      <c r="H955" t="s">
        <v>9540</v>
      </c>
      <c r="I955" t="s">
        <v>644</v>
      </c>
      <c r="N955" t="s">
        <v>112</v>
      </c>
      <c r="V955" t="s">
        <v>489</v>
      </c>
      <c r="AA955" t="s">
        <v>514</v>
      </c>
    </row>
    <row r="956" spans="5:27" x14ac:dyDescent="0.35">
      <c r="E956" t="s">
        <v>28</v>
      </c>
      <c r="F956" t="s">
        <v>28</v>
      </c>
      <c r="G956" s="1">
        <v>41037</v>
      </c>
      <c r="H956" t="s">
        <v>9540</v>
      </c>
      <c r="I956" t="s">
        <v>644</v>
      </c>
      <c r="N956" t="s">
        <v>167</v>
      </c>
      <c r="V956" t="s">
        <v>489</v>
      </c>
      <c r="AA956" t="s">
        <v>489</v>
      </c>
    </row>
    <row r="957" spans="5:27" x14ac:dyDescent="0.35">
      <c r="E957" t="s">
        <v>28</v>
      </c>
      <c r="F957" t="s">
        <v>28</v>
      </c>
      <c r="G957" s="1">
        <v>41008</v>
      </c>
      <c r="H957" t="s">
        <v>9540</v>
      </c>
      <c r="I957" t="s">
        <v>644</v>
      </c>
      <c r="N957" t="s">
        <v>167</v>
      </c>
      <c r="V957" t="s">
        <v>489</v>
      </c>
      <c r="AA957" t="s">
        <v>489</v>
      </c>
    </row>
    <row r="958" spans="5:27" x14ac:dyDescent="0.35">
      <c r="E958" t="s">
        <v>28</v>
      </c>
      <c r="F958" t="s">
        <v>28</v>
      </c>
      <c r="G958" s="1">
        <v>40970</v>
      </c>
      <c r="H958" t="s">
        <v>9540</v>
      </c>
      <c r="I958" t="s">
        <v>644</v>
      </c>
      <c r="N958" t="s">
        <v>167</v>
      </c>
      <c r="V958" t="s">
        <v>489</v>
      </c>
      <c r="AA958" t="s">
        <v>489</v>
      </c>
    </row>
    <row r="959" spans="5:27" x14ac:dyDescent="0.35">
      <c r="E959" t="s">
        <v>28</v>
      </c>
      <c r="F959" t="s">
        <v>28</v>
      </c>
      <c r="G959" s="1">
        <v>40738</v>
      </c>
      <c r="H959" t="s">
        <v>9540</v>
      </c>
      <c r="I959" t="s">
        <v>644</v>
      </c>
      <c r="N959" t="s">
        <v>167</v>
      </c>
      <c r="V959" t="s">
        <v>489</v>
      </c>
      <c r="AA959" t="s">
        <v>489</v>
      </c>
    </row>
    <row r="960" spans="5:27" x14ac:dyDescent="0.35">
      <c r="E960" t="s">
        <v>28</v>
      </c>
      <c r="F960" t="s">
        <v>28</v>
      </c>
      <c r="G960" s="1">
        <v>40613</v>
      </c>
      <c r="H960" t="s">
        <v>9540</v>
      </c>
      <c r="I960" t="s">
        <v>644</v>
      </c>
      <c r="N960" t="s">
        <v>167</v>
      </c>
      <c r="V960" t="s">
        <v>489</v>
      </c>
      <c r="AA960" t="s">
        <v>489</v>
      </c>
    </row>
    <row r="961" spans="5:27" x14ac:dyDescent="0.35">
      <c r="E961" t="s">
        <v>28</v>
      </c>
      <c r="F961" t="s">
        <v>28</v>
      </c>
      <c r="G961" s="1">
        <v>40599</v>
      </c>
      <c r="H961" t="s">
        <v>9540</v>
      </c>
      <c r="I961" t="s">
        <v>644</v>
      </c>
      <c r="N961" t="s">
        <v>167</v>
      </c>
      <c r="V961" t="s">
        <v>489</v>
      </c>
      <c r="AA961" t="s">
        <v>489</v>
      </c>
    </row>
    <row r="962" spans="5:27" x14ac:dyDescent="0.35">
      <c r="E962" t="s">
        <v>28</v>
      </c>
      <c r="F962" t="s">
        <v>28</v>
      </c>
      <c r="G962" s="1">
        <v>40599</v>
      </c>
      <c r="H962" t="s">
        <v>9540</v>
      </c>
      <c r="I962" t="s">
        <v>644</v>
      </c>
      <c r="N962" t="s">
        <v>167</v>
      </c>
      <c r="V962" t="s">
        <v>489</v>
      </c>
      <c r="AA962" t="s">
        <v>489</v>
      </c>
    </row>
    <row r="963" spans="5:27" x14ac:dyDescent="0.35">
      <c r="E963" t="s">
        <v>28</v>
      </c>
      <c r="F963" t="s">
        <v>28</v>
      </c>
      <c r="G963" s="1">
        <v>40546</v>
      </c>
      <c r="H963" t="s">
        <v>9540</v>
      </c>
      <c r="I963" t="s">
        <v>644</v>
      </c>
      <c r="N963" t="s">
        <v>167</v>
      </c>
      <c r="V963" t="s">
        <v>658</v>
      </c>
      <c r="AA963" t="s">
        <v>489</v>
      </c>
    </row>
    <row r="964" spans="5:27" x14ac:dyDescent="0.35">
      <c r="E964" t="s">
        <v>28</v>
      </c>
      <c r="F964" t="s">
        <v>28</v>
      </c>
      <c r="G964" s="1">
        <v>40525</v>
      </c>
      <c r="H964" t="s">
        <v>9540</v>
      </c>
      <c r="I964" t="s">
        <v>644</v>
      </c>
      <c r="N964" t="s">
        <v>659</v>
      </c>
      <c r="V964" t="s">
        <v>660</v>
      </c>
      <c r="AA964" t="s">
        <v>658</v>
      </c>
    </row>
    <row r="965" spans="5:27" x14ac:dyDescent="0.35">
      <c r="E965" t="s">
        <v>28</v>
      </c>
      <c r="F965" t="s">
        <v>28</v>
      </c>
      <c r="G965" s="1">
        <v>40513</v>
      </c>
      <c r="H965" t="s">
        <v>9540</v>
      </c>
      <c r="I965" t="s">
        <v>644</v>
      </c>
      <c r="N965" t="s">
        <v>167</v>
      </c>
      <c r="V965" t="s">
        <v>658</v>
      </c>
      <c r="AA965" t="s">
        <v>660</v>
      </c>
    </row>
    <row r="966" spans="5:27" x14ac:dyDescent="0.35">
      <c r="E966" t="s">
        <v>28</v>
      </c>
      <c r="F966" t="s">
        <v>28</v>
      </c>
      <c r="G966" s="1">
        <v>40504</v>
      </c>
      <c r="H966" t="s">
        <v>9540</v>
      </c>
      <c r="I966" t="s">
        <v>644</v>
      </c>
      <c r="N966" t="s">
        <v>659</v>
      </c>
      <c r="V966" t="s">
        <v>166</v>
      </c>
      <c r="AA966" t="s">
        <v>658</v>
      </c>
    </row>
    <row r="967" spans="5:27" x14ac:dyDescent="0.35">
      <c r="E967" t="s">
        <v>28</v>
      </c>
      <c r="F967" t="s">
        <v>28</v>
      </c>
      <c r="G967" s="1">
        <v>40480</v>
      </c>
      <c r="H967" t="s">
        <v>9540</v>
      </c>
      <c r="I967" t="s">
        <v>644</v>
      </c>
      <c r="N967" t="s">
        <v>167</v>
      </c>
      <c r="V967" t="s">
        <v>489</v>
      </c>
      <c r="AA967" t="s">
        <v>166</v>
      </c>
    </row>
    <row r="968" spans="5:27" x14ac:dyDescent="0.35">
      <c r="E968" t="s">
        <v>28</v>
      </c>
      <c r="F968" t="s">
        <v>28</v>
      </c>
      <c r="G968" s="1">
        <v>40435</v>
      </c>
      <c r="H968" t="s">
        <v>9540</v>
      </c>
      <c r="I968" t="s">
        <v>644</v>
      </c>
      <c r="N968" t="s">
        <v>167</v>
      </c>
      <c r="V968" t="s">
        <v>489</v>
      </c>
      <c r="AA968" t="s">
        <v>489</v>
      </c>
    </row>
    <row r="969" spans="5:27" x14ac:dyDescent="0.35">
      <c r="E969" t="s">
        <v>28</v>
      </c>
      <c r="F969" t="s">
        <v>28</v>
      </c>
      <c r="G969" s="1">
        <v>40396</v>
      </c>
      <c r="H969" t="s">
        <v>9540</v>
      </c>
      <c r="I969" t="s">
        <v>644</v>
      </c>
      <c r="N969" t="s">
        <v>167</v>
      </c>
      <c r="V969" t="s">
        <v>166</v>
      </c>
      <c r="AA969" t="s">
        <v>489</v>
      </c>
    </row>
    <row r="970" spans="5:27" x14ac:dyDescent="0.35">
      <c r="E970" t="s">
        <v>28</v>
      </c>
      <c r="F970" t="s">
        <v>28</v>
      </c>
      <c r="G970" s="1">
        <v>40387</v>
      </c>
      <c r="H970" t="s">
        <v>9540</v>
      </c>
      <c r="I970" t="s">
        <v>644</v>
      </c>
      <c r="N970" t="s">
        <v>167</v>
      </c>
      <c r="V970" t="s">
        <v>661</v>
      </c>
      <c r="AA970" t="s">
        <v>166</v>
      </c>
    </row>
    <row r="971" spans="5:27" x14ac:dyDescent="0.35">
      <c r="E971" t="s">
        <v>28</v>
      </c>
      <c r="F971" t="s">
        <v>28</v>
      </c>
      <c r="G971" s="1">
        <v>40374</v>
      </c>
      <c r="H971" t="s">
        <v>9540</v>
      </c>
      <c r="I971" t="s">
        <v>644</v>
      </c>
      <c r="N971" t="s">
        <v>51</v>
      </c>
      <c r="V971" t="s">
        <v>662</v>
      </c>
      <c r="AA971" t="s">
        <v>661</v>
      </c>
    </row>
    <row r="972" spans="5:27" x14ac:dyDescent="0.35">
      <c r="E972" t="s">
        <v>28</v>
      </c>
      <c r="F972" t="s">
        <v>28</v>
      </c>
      <c r="G972" s="1">
        <v>40288</v>
      </c>
      <c r="H972" t="s">
        <v>9540</v>
      </c>
      <c r="I972" t="s">
        <v>644</v>
      </c>
      <c r="N972" t="s">
        <v>65</v>
      </c>
      <c r="V972" t="s">
        <v>662</v>
      </c>
      <c r="AA972" t="s">
        <v>662</v>
      </c>
    </row>
    <row r="973" spans="5:27" x14ac:dyDescent="0.35">
      <c r="E973" t="s">
        <v>28</v>
      </c>
      <c r="F973" t="s">
        <v>28</v>
      </c>
      <c r="G973" s="1">
        <v>40277</v>
      </c>
      <c r="H973" t="s">
        <v>9540</v>
      </c>
      <c r="I973" t="s">
        <v>644</v>
      </c>
      <c r="N973" t="s">
        <v>65</v>
      </c>
      <c r="V973" t="s">
        <v>653</v>
      </c>
      <c r="AA973" t="s">
        <v>662</v>
      </c>
    </row>
    <row r="974" spans="5:27" x14ac:dyDescent="0.35">
      <c r="E974" t="s">
        <v>28</v>
      </c>
      <c r="F974" t="s">
        <v>28</v>
      </c>
      <c r="G974" s="1">
        <v>40263</v>
      </c>
      <c r="H974" t="s">
        <v>9540</v>
      </c>
      <c r="I974" t="s">
        <v>644</v>
      </c>
      <c r="N974" t="s">
        <v>65</v>
      </c>
      <c r="V974" t="s">
        <v>662</v>
      </c>
      <c r="AA974" t="s">
        <v>653</v>
      </c>
    </row>
    <row r="975" spans="5:27" x14ac:dyDescent="0.35">
      <c r="E975" t="s">
        <v>28</v>
      </c>
      <c r="F975" t="s">
        <v>28</v>
      </c>
      <c r="G975" s="1">
        <v>40260</v>
      </c>
      <c r="H975" t="s">
        <v>9540</v>
      </c>
      <c r="I975" t="s">
        <v>644</v>
      </c>
      <c r="N975" t="s">
        <v>65</v>
      </c>
      <c r="V975" t="s">
        <v>653</v>
      </c>
      <c r="AA975" t="s">
        <v>662</v>
      </c>
    </row>
    <row r="976" spans="5:27" x14ac:dyDescent="0.35">
      <c r="E976" t="s">
        <v>28</v>
      </c>
      <c r="F976" t="s">
        <v>28</v>
      </c>
      <c r="G976" s="1">
        <v>40260</v>
      </c>
      <c r="H976" t="s">
        <v>9540</v>
      </c>
      <c r="I976" t="s">
        <v>644</v>
      </c>
      <c r="N976" t="s">
        <v>65</v>
      </c>
      <c r="V976" t="s">
        <v>662</v>
      </c>
      <c r="AA976" t="s">
        <v>653</v>
      </c>
    </row>
    <row r="977" spans="5:27" x14ac:dyDescent="0.35">
      <c r="E977" t="s">
        <v>28</v>
      </c>
      <c r="F977" t="s">
        <v>28</v>
      </c>
      <c r="G977" s="1">
        <v>40212</v>
      </c>
      <c r="H977" t="s">
        <v>9540</v>
      </c>
      <c r="I977" t="s">
        <v>644</v>
      </c>
      <c r="N977" t="s">
        <v>65</v>
      </c>
      <c r="V977" t="s">
        <v>662</v>
      </c>
      <c r="AA977" t="s">
        <v>662</v>
      </c>
    </row>
    <row r="978" spans="5:27" x14ac:dyDescent="0.35">
      <c r="E978" t="s">
        <v>28</v>
      </c>
      <c r="F978" t="s">
        <v>28</v>
      </c>
      <c r="G978" s="1">
        <v>40134</v>
      </c>
      <c r="H978" t="s">
        <v>9540</v>
      </c>
      <c r="I978" t="s">
        <v>644</v>
      </c>
      <c r="N978" t="s">
        <v>65</v>
      </c>
      <c r="V978" t="s">
        <v>662</v>
      </c>
      <c r="AA978" t="s">
        <v>662</v>
      </c>
    </row>
    <row r="979" spans="5:27" x14ac:dyDescent="0.35">
      <c r="E979" t="s">
        <v>28</v>
      </c>
      <c r="F979" t="s">
        <v>28</v>
      </c>
      <c r="G979" s="1">
        <v>40116</v>
      </c>
      <c r="H979" t="s">
        <v>9540</v>
      </c>
      <c r="I979" t="s">
        <v>644</v>
      </c>
      <c r="N979" t="s">
        <v>65</v>
      </c>
      <c r="V979" t="s">
        <v>653</v>
      </c>
      <c r="AA979" t="s">
        <v>662</v>
      </c>
    </row>
    <row r="980" spans="5:27" x14ac:dyDescent="0.35">
      <c r="E980" t="s">
        <v>28</v>
      </c>
      <c r="F980" t="s">
        <v>28</v>
      </c>
      <c r="G980" s="1">
        <v>40043</v>
      </c>
      <c r="H980" t="s">
        <v>9540</v>
      </c>
      <c r="I980" t="s">
        <v>644</v>
      </c>
      <c r="N980" t="s">
        <v>65</v>
      </c>
      <c r="V980" t="s">
        <v>662</v>
      </c>
      <c r="AA980" t="s">
        <v>653</v>
      </c>
    </row>
    <row r="981" spans="5:27" x14ac:dyDescent="0.35">
      <c r="E981" t="s">
        <v>28</v>
      </c>
      <c r="F981" t="s">
        <v>28</v>
      </c>
      <c r="G981" s="1">
        <v>40043</v>
      </c>
      <c r="H981" t="s">
        <v>9540</v>
      </c>
      <c r="I981" t="s">
        <v>644</v>
      </c>
      <c r="N981" t="s">
        <v>65</v>
      </c>
      <c r="V981" t="s">
        <v>662</v>
      </c>
      <c r="AA981" t="s">
        <v>662</v>
      </c>
    </row>
    <row r="982" spans="5:27" x14ac:dyDescent="0.35">
      <c r="E982" t="s">
        <v>28</v>
      </c>
      <c r="F982" t="s">
        <v>28</v>
      </c>
      <c r="G982" s="1">
        <v>40007</v>
      </c>
      <c r="H982" t="s">
        <v>9540</v>
      </c>
      <c r="I982" t="s">
        <v>644</v>
      </c>
      <c r="N982" t="s">
        <v>65</v>
      </c>
      <c r="V982" t="s">
        <v>521</v>
      </c>
      <c r="AA982" t="s">
        <v>662</v>
      </c>
    </row>
    <row r="983" spans="5:27" x14ac:dyDescent="0.35">
      <c r="E983" t="s">
        <v>28</v>
      </c>
      <c r="F983" t="s">
        <v>28</v>
      </c>
      <c r="G983" s="1">
        <v>39995</v>
      </c>
      <c r="H983" t="s">
        <v>9540</v>
      </c>
      <c r="I983" t="s">
        <v>644</v>
      </c>
      <c r="N983" t="s">
        <v>65</v>
      </c>
      <c r="V983" t="s">
        <v>653</v>
      </c>
      <c r="AA983" t="s">
        <v>521</v>
      </c>
    </row>
    <row r="984" spans="5:27" x14ac:dyDescent="0.35">
      <c r="E984" t="s">
        <v>28</v>
      </c>
      <c r="F984" t="s">
        <v>28</v>
      </c>
      <c r="G984" s="1">
        <v>39989</v>
      </c>
      <c r="H984" t="s">
        <v>9540</v>
      </c>
      <c r="I984" t="s">
        <v>644</v>
      </c>
      <c r="N984" t="s">
        <v>65</v>
      </c>
      <c r="V984" t="s">
        <v>662</v>
      </c>
      <c r="AA984" t="s">
        <v>653</v>
      </c>
    </row>
    <row r="985" spans="5:27" x14ac:dyDescent="0.35">
      <c r="E985" t="s">
        <v>28</v>
      </c>
      <c r="F985" t="s">
        <v>28</v>
      </c>
      <c r="G985" s="1">
        <v>39987</v>
      </c>
      <c r="H985" t="s">
        <v>9540</v>
      </c>
      <c r="I985" t="s">
        <v>644</v>
      </c>
      <c r="N985" t="s">
        <v>65</v>
      </c>
      <c r="V985" t="s">
        <v>663</v>
      </c>
      <c r="AA985" t="s">
        <v>662</v>
      </c>
    </row>
    <row r="986" spans="5:27" x14ac:dyDescent="0.35">
      <c r="E986" t="s">
        <v>28</v>
      </c>
      <c r="F986" t="s">
        <v>28</v>
      </c>
      <c r="G986" s="1">
        <v>39867</v>
      </c>
      <c r="H986" t="s">
        <v>9540</v>
      </c>
      <c r="I986" t="s">
        <v>644</v>
      </c>
      <c r="N986" t="s">
        <v>65</v>
      </c>
      <c r="V986" t="s">
        <v>662</v>
      </c>
      <c r="AA986" t="s">
        <v>663</v>
      </c>
    </row>
    <row r="987" spans="5:27" x14ac:dyDescent="0.35">
      <c r="E987" t="s">
        <v>28</v>
      </c>
      <c r="F987" t="s">
        <v>28</v>
      </c>
      <c r="G987" s="1">
        <v>39844</v>
      </c>
      <c r="H987" t="s">
        <v>9540</v>
      </c>
      <c r="I987" t="s">
        <v>644</v>
      </c>
      <c r="N987" t="s">
        <v>65</v>
      </c>
      <c r="V987" t="s">
        <v>653</v>
      </c>
      <c r="AA987" t="s">
        <v>662</v>
      </c>
    </row>
    <row r="988" spans="5:27" x14ac:dyDescent="0.35">
      <c r="E988" t="s">
        <v>28</v>
      </c>
      <c r="F988" t="s">
        <v>28</v>
      </c>
      <c r="G988" s="1">
        <v>39842</v>
      </c>
      <c r="H988" t="s">
        <v>9540</v>
      </c>
      <c r="I988" t="s">
        <v>644</v>
      </c>
      <c r="N988" t="s">
        <v>65</v>
      </c>
      <c r="V988" t="s">
        <v>664</v>
      </c>
      <c r="AA988" t="s">
        <v>653</v>
      </c>
    </row>
    <row r="989" spans="5:27" x14ac:dyDescent="0.35">
      <c r="E989" t="s">
        <v>28</v>
      </c>
      <c r="F989" t="s">
        <v>28</v>
      </c>
      <c r="G989" s="1">
        <v>39806</v>
      </c>
      <c r="H989" t="s">
        <v>9540</v>
      </c>
      <c r="I989" t="s">
        <v>644</v>
      </c>
      <c r="N989" t="s">
        <v>114</v>
      </c>
      <c r="V989" t="s">
        <v>662</v>
      </c>
      <c r="AA989" t="s">
        <v>664</v>
      </c>
    </row>
    <row r="990" spans="5:27" x14ac:dyDescent="0.35">
      <c r="E990" t="s">
        <v>28</v>
      </c>
      <c r="F990" t="s">
        <v>28</v>
      </c>
      <c r="G990" s="1">
        <v>39792</v>
      </c>
      <c r="H990" t="s">
        <v>9540</v>
      </c>
      <c r="I990" t="s">
        <v>644</v>
      </c>
      <c r="N990" t="s">
        <v>65</v>
      </c>
      <c r="V990" t="s">
        <v>662</v>
      </c>
      <c r="AA990" t="s">
        <v>662</v>
      </c>
    </row>
    <row r="991" spans="5:27" x14ac:dyDescent="0.35">
      <c r="E991" t="s">
        <v>28</v>
      </c>
      <c r="F991" t="s">
        <v>28</v>
      </c>
      <c r="G991" s="1">
        <v>39762</v>
      </c>
      <c r="H991" t="s">
        <v>9540</v>
      </c>
      <c r="I991" t="s">
        <v>644</v>
      </c>
      <c r="N991" t="s">
        <v>65</v>
      </c>
      <c r="V991" t="s">
        <v>662</v>
      </c>
      <c r="AA991" t="s">
        <v>662</v>
      </c>
    </row>
    <row r="992" spans="5:27" x14ac:dyDescent="0.35">
      <c r="E992" t="s">
        <v>28</v>
      </c>
      <c r="F992" t="s">
        <v>28</v>
      </c>
      <c r="G992" s="1">
        <v>39742</v>
      </c>
      <c r="H992" t="s">
        <v>9540</v>
      </c>
      <c r="I992" t="s">
        <v>644</v>
      </c>
      <c r="N992" t="s">
        <v>65</v>
      </c>
      <c r="V992" t="s">
        <v>662</v>
      </c>
      <c r="AA992" t="s">
        <v>662</v>
      </c>
    </row>
    <row r="993" spans="5:27" x14ac:dyDescent="0.35">
      <c r="E993" t="s">
        <v>28</v>
      </c>
      <c r="F993" t="s">
        <v>28</v>
      </c>
      <c r="G993" s="1">
        <v>39729</v>
      </c>
      <c r="H993" t="s">
        <v>9540</v>
      </c>
      <c r="I993" t="s">
        <v>644</v>
      </c>
      <c r="N993" t="s">
        <v>65</v>
      </c>
      <c r="V993" t="s">
        <v>665</v>
      </c>
      <c r="AA993" t="s">
        <v>662</v>
      </c>
    </row>
    <row r="994" spans="5:27" x14ac:dyDescent="0.35">
      <c r="E994" t="s">
        <v>28</v>
      </c>
      <c r="F994" t="s">
        <v>28</v>
      </c>
      <c r="G994" s="1">
        <v>39722</v>
      </c>
      <c r="H994" t="s">
        <v>9540</v>
      </c>
      <c r="I994" t="s">
        <v>644</v>
      </c>
      <c r="N994" t="s">
        <v>65</v>
      </c>
      <c r="V994" t="s">
        <v>662</v>
      </c>
      <c r="AA994" t="s">
        <v>665</v>
      </c>
    </row>
    <row r="995" spans="5:27" x14ac:dyDescent="0.35">
      <c r="E995" t="s">
        <v>28</v>
      </c>
      <c r="F995" t="s">
        <v>28</v>
      </c>
      <c r="G995" s="1">
        <v>39689</v>
      </c>
      <c r="H995" t="s">
        <v>9540</v>
      </c>
      <c r="I995" t="s">
        <v>644</v>
      </c>
      <c r="N995" t="s">
        <v>65</v>
      </c>
      <c r="V995" t="s">
        <v>662</v>
      </c>
      <c r="AA995" t="s">
        <v>662</v>
      </c>
    </row>
    <row r="996" spans="5:27" x14ac:dyDescent="0.35">
      <c r="E996" t="s">
        <v>28</v>
      </c>
      <c r="F996" t="s">
        <v>28</v>
      </c>
      <c r="G996" s="1">
        <v>39664</v>
      </c>
      <c r="H996" t="s">
        <v>9540</v>
      </c>
      <c r="I996" t="s">
        <v>644</v>
      </c>
      <c r="N996" t="s">
        <v>65</v>
      </c>
      <c r="V996" t="s">
        <v>662</v>
      </c>
      <c r="AA996" t="s">
        <v>662</v>
      </c>
    </row>
    <row r="997" spans="5:27" x14ac:dyDescent="0.35">
      <c r="E997" t="s">
        <v>28</v>
      </c>
      <c r="F997" t="s">
        <v>28</v>
      </c>
      <c r="G997" s="1">
        <v>39639</v>
      </c>
      <c r="H997" t="s">
        <v>9540</v>
      </c>
      <c r="I997" t="s">
        <v>644</v>
      </c>
      <c r="N997" t="s">
        <v>65</v>
      </c>
      <c r="V997" t="s">
        <v>662</v>
      </c>
      <c r="AA997" t="s">
        <v>662</v>
      </c>
    </row>
    <row r="998" spans="5:27" x14ac:dyDescent="0.35">
      <c r="E998" t="s">
        <v>28</v>
      </c>
      <c r="F998" t="s">
        <v>28</v>
      </c>
      <c r="G998" s="1">
        <v>39631</v>
      </c>
      <c r="H998" t="s">
        <v>9540</v>
      </c>
      <c r="I998" t="s">
        <v>644</v>
      </c>
      <c r="N998" t="s">
        <v>65</v>
      </c>
      <c r="V998" t="s">
        <v>662</v>
      </c>
      <c r="AA998" t="s">
        <v>662</v>
      </c>
    </row>
    <row r="999" spans="5:27" x14ac:dyDescent="0.35">
      <c r="E999" t="s">
        <v>28</v>
      </c>
      <c r="F999" t="s">
        <v>28</v>
      </c>
      <c r="G999" s="1">
        <v>39618</v>
      </c>
      <c r="H999" t="s">
        <v>9540</v>
      </c>
      <c r="I999" t="s">
        <v>644</v>
      </c>
      <c r="N999" t="s">
        <v>65</v>
      </c>
      <c r="V999" t="s">
        <v>662</v>
      </c>
      <c r="AA999" t="s">
        <v>662</v>
      </c>
    </row>
    <row r="1000" spans="5:27" x14ac:dyDescent="0.35">
      <c r="E1000" t="s">
        <v>28</v>
      </c>
      <c r="F1000" t="s">
        <v>28</v>
      </c>
      <c r="G1000" s="1">
        <v>39545</v>
      </c>
      <c r="H1000" t="s">
        <v>9540</v>
      </c>
      <c r="I1000" t="s">
        <v>644</v>
      </c>
      <c r="N1000" t="s">
        <v>65</v>
      </c>
      <c r="V1000" t="s">
        <v>662</v>
      </c>
      <c r="AA1000" t="s">
        <v>662</v>
      </c>
    </row>
    <row r="1001" spans="5:27" x14ac:dyDescent="0.35">
      <c r="E1001" t="s">
        <v>28</v>
      </c>
      <c r="F1001" t="s">
        <v>28</v>
      </c>
      <c r="G1001" s="1">
        <v>39519</v>
      </c>
      <c r="H1001" t="s">
        <v>9540</v>
      </c>
      <c r="I1001" t="s">
        <v>644</v>
      </c>
      <c r="N1001" t="s">
        <v>65</v>
      </c>
      <c r="V1001" t="s">
        <v>662</v>
      </c>
      <c r="AA1001" t="s">
        <v>662</v>
      </c>
    </row>
    <row r="1002" spans="5:27" x14ac:dyDescent="0.35">
      <c r="E1002" t="s">
        <v>28</v>
      </c>
      <c r="F1002" t="s">
        <v>28</v>
      </c>
      <c r="G1002" s="1">
        <v>39511</v>
      </c>
      <c r="H1002" t="s">
        <v>9540</v>
      </c>
      <c r="I1002" t="s">
        <v>644</v>
      </c>
      <c r="N1002" t="s">
        <v>65</v>
      </c>
      <c r="V1002" t="s">
        <v>663</v>
      </c>
      <c r="AA1002" t="s">
        <v>662</v>
      </c>
    </row>
    <row r="1003" spans="5:27" x14ac:dyDescent="0.35">
      <c r="E1003" t="s">
        <v>28</v>
      </c>
      <c r="F1003" t="s">
        <v>28</v>
      </c>
      <c r="G1003" s="1">
        <v>39468</v>
      </c>
      <c r="H1003" t="s">
        <v>9540</v>
      </c>
      <c r="I1003" t="s">
        <v>644</v>
      </c>
      <c r="N1003" t="s">
        <v>65</v>
      </c>
      <c r="V1003" t="s">
        <v>662</v>
      </c>
      <c r="AA1003" t="s">
        <v>663</v>
      </c>
    </row>
    <row r="1004" spans="5:27" x14ac:dyDescent="0.35">
      <c r="E1004" t="s">
        <v>28</v>
      </c>
      <c r="F1004" t="s">
        <v>28</v>
      </c>
      <c r="G1004" s="1">
        <v>39461</v>
      </c>
      <c r="H1004" t="s">
        <v>9540</v>
      </c>
      <c r="I1004" t="s">
        <v>644</v>
      </c>
      <c r="N1004" t="s">
        <v>65</v>
      </c>
      <c r="V1004" t="s">
        <v>662</v>
      </c>
      <c r="AA1004" t="s">
        <v>662</v>
      </c>
    </row>
    <row r="1005" spans="5:27" x14ac:dyDescent="0.35">
      <c r="E1005" t="s">
        <v>28</v>
      </c>
      <c r="F1005" t="s">
        <v>28</v>
      </c>
      <c r="G1005" s="1">
        <v>39374</v>
      </c>
      <c r="H1005" t="s">
        <v>9540</v>
      </c>
      <c r="I1005" t="s">
        <v>644</v>
      </c>
      <c r="N1005" t="s">
        <v>65</v>
      </c>
      <c r="V1005" t="s">
        <v>662</v>
      </c>
      <c r="AA1005" t="s">
        <v>662</v>
      </c>
    </row>
    <row r="1006" spans="5:27" x14ac:dyDescent="0.35">
      <c r="E1006" t="s">
        <v>28</v>
      </c>
      <c r="F1006" t="s">
        <v>28</v>
      </c>
      <c r="G1006" s="1">
        <v>39372</v>
      </c>
      <c r="H1006" t="s">
        <v>9540</v>
      </c>
      <c r="I1006" t="s">
        <v>644</v>
      </c>
      <c r="N1006" t="s">
        <v>65</v>
      </c>
      <c r="V1006" t="s">
        <v>662</v>
      </c>
      <c r="AA1006" t="s">
        <v>662</v>
      </c>
    </row>
    <row r="1007" spans="5:27" x14ac:dyDescent="0.35">
      <c r="E1007" t="s">
        <v>28</v>
      </c>
      <c r="F1007" t="s">
        <v>28</v>
      </c>
      <c r="G1007" s="1">
        <v>39314</v>
      </c>
      <c r="H1007" t="s">
        <v>9540</v>
      </c>
      <c r="I1007" t="s">
        <v>644</v>
      </c>
      <c r="N1007" t="s">
        <v>65</v>
      </c>
      <c r="V1007" t="s">
        <v>666</v>
      </c>
      <c r="AA1007" t="s">
        <v>662</v>
      </c>
    </row>
    <row r="1008" spans="5:27" x14ac:dyDescent="0.35">
      <c r="E1008" t="s">
        <v>28</v>
      </c>
      <c r="F1008" t="s">
        <v>28</v>
      </c>
      <c r="G1008" s="1">
        <v>39295</v>
      </c>
      <c r="H1008" t="s">
        <v>9540</v>
      </c>
      <c r="I1008" t="s">
        <v>644</v>
      </c>
      <c r="N1008" t="s">
        <v>65</v>
      </c>
      <c r="V1008" t="s">
        <v>665</v>
      </c>
      <c r="AA1008" t="s">
        <v>666</v>
      </c>
    </row>
    <row r="1009" spans="5:27" x14ac:dyDescent="0.35">
      <c r="E1009" t="s">
        <v>28</v>
      </c>
      <c r="F1009" t="s">
        <v>28</v>
      </c>
      <c r="G1009" s="1">
        <v>38369</v>
      </c>
      <c r="H1009" t="s">
        <v>9540</v>
      </c>
      <c r="I1009" t="s">
        <v>644</v>
      </c>
      <c r="N1009" t="s">
        <v>65</v>
      </c>
      <c r="V1009" t="s">
        <v>667</v>
      </c>
      <c r="AA1009" t="s">
        <v>665</v>
      </c>
    </row>
    <row r="1010" spans="5:27" x14ac:dyDescent="0.35">
      <c r="E1010" t="s">
        <v>28</v>
      </c>
      <c r="F1010" t="s">
        <v>28</v>
      </c>
      <c r="G1010" s="1">
        <v>36951</v>
      </c>
      <c r="H1010" t="s">
        <v>9540</v>
      </c>
      <c r="I1010" t="s">
        <v>644</v>
      </c>
      <c r="N1010" t="s">
        <v>65</v>
      </c>
      <c r="V1010" t="s">
        <v>439</v>
      </c>
      <c r="AA1010" t="s">
        <v>667</v>
      </c>
    </row>
    <row r="1011" spans="5:27" x14ac:dyDescent="0.35">
      <c r="E1011" t="s">
        <v>28</v>
      </c>
      <c r="F1011" t="s">
        <v>28</v>
      </c>
      <c r="G1011" s="1">
        <v>36739</v>
      </c>
      <c r="H1011" t="s">
        <v>9540</v>
      </c>
      <c r="I1011" t="s">
        <v>644</v>
      </c>
      <c r="N1011" t="s">
        <v>65</v>
      </c>
      <c r="AA1011" t="s">
        <v>439</v>
      </c>
    </row>
    <row r="1012" spans="5:27" x14ac:dyDescent="0.35">
      <c r="E1012" t="s">
        <v>28</v>
      </c>
      <c r="F1012" t="s">
        <v>28</v>
      </c>
      <c r="G1012" s="1">
        <v>43661</v>
      </c>
      <c r="H1012" t="s">
        <v>9541</v>
      </c>
      <c r="I1012" t="s">
        <v>668</v>
      </c>
      <c r="N1012" t="s">
        <v>51</v>
      </c>
      <c r="V1012" t="s">
        <v>669</v>
      </c>
      <c r="AA1012" t="s">
        <v>670</v>
      </c>
    </row>
    <row r="1013" spans="5:27" x14ac:dyDescent="0.35">
      <c r="E1013" t="s">
        <v>28</v>
      </c>
      <c r="F1013" t="s">
        <v>28</v>
      </c>
      <c r="G1013" s="1">
        <v>43405</v>
      </c>
      <c r="H1013" t="s">
        <v>9541</v>
      </c>
      <c r="I1013" t="s">
        <v>668</v>
      </c>
      <c r="N1013" t="s">
        <v>51</v>
      </c>
      <c r="V1013" t="s">
        <v>671</v>
      </c>
      <c r="AA1013" t="s">
        <v>669</v>
      </c>
    </row>
    <row r="1014" spans="5:27" x14ac:dyDescent="0.35">
      <c r="E1014" t="s">
        <v>28</v>
      </c>
      <c r="F1014" t="s">
        <v>28</v>
      </c>
      <c r="G1014" s="1">
        <v>42746</v>
      </c>
      <c r="H1014" t="s">
        <v>9541</v>
      </c>
      <c r="I1014" t="s">
        <v>668</v>
      </c>
      <c r="N1014" t="s">
        <v>51</v>
      </c>
      <c r="V1014" t="s">
        <v>672</v>
      </c>
      <c r="AA1014" t="s">
        <v>671</v>
      </c>
    </row>
    <row r="1015" spans="5:27" x14ac:dyDescent="0.35">
      <c r="E1015" t="s">
        <v>28</v>
      </c>
      <c r="F1015" t="s">
        <v>28</v>
      </c>
      <c r="G1015" s="1">
        <v>42746</v>
      </c>
      <c r="H1015" t="s">
        <v>9541</v>
      </c>
      <c r="I1015" t="s">
        <v>668</v>
      </c>
      <c r="N1015" t="s">
        <v>51</v>
      </c>
      <c r="V1015" t="s">
        <v>673</v>
      </c>
      <c r="AA1015" t="s">
        <v>672</v>
      </c>
    </row>
    <row r="1016" spans="5:27" x14ac:dyDescent="0.35">
      <c r="E1016" t="s">
        <v>28</v>
      </c>
      <c r="F1016" t="s">
        <v>28</v>
      </c>
      <c r="G1016" s="1">
        <v>41944</v>
      </c>
      <c r="H1016" t="s">
        <v>9541</v>
      </c>
      <c r="I1016" t="s">
        <v>668</v>
      </c>
      <c r="N1016" t="s">
        <v>51</v>
      </c>
      <c r="V1016" t="s">
        <v>674</v>
      </c>
      <c r="AA1016" t="s">
        <v>673</v>
      </c>
    </row>
    <row r="1017" spans="5:27" x14ac:dyDescent="0.35">
      <c r="E1017" t="s">
        <v>28</v>
      </c>
      <c r="F1017" t="s">
        <v>28</v>
      </c>
      <c r="G1017" s="1">
        <v>41883</v>
      </c>
      <c r="H1017" t="s">
        <v>9541</v>
      </c>
      <c r="I1017" t="s">
        <v>668</v>
      </c>
      <c r="N1017" t="s">
        <v>51</v>
      </c>
      <c r="V1017" t="s">
        <v>675</v>
      </c>
      <c r="AA1017" t="s">
        <v>674</v>
      </c>
    </row>
    <row r="1018" spans="5:27" x14ac:dyDescent="0.35">
      <c r="E1018" t="s">
        <v>28</v>
      </c>
      <c r="F1018" t="s">
        <v>28</v>
      </c>
      <c r="G1018" s="1">
        <v>41699</v>
      </c>
      <c r="H1018" t="s">
        <v>9541</v>
      </c>
      <c r="I1018" t="s">
        <v>668</v>
      </c>
      <c r="N1018" t="s">
        <v>51</v>
      </c>
      <c r="V1018" t="s">
        <v>676</v>
      </c>
      <c r="AA1018" t="s">
        <v>675</v>
      </c>
    </row>
    <row r="1019" spans="5:27" x14ac:dyDescent="0.35">
      <c r="E1019" t="s">
        <v>28</v>
      </c>
      <c r="F1019" t="s">
        <v>28</v>
      </c>
      <c r="G1019" s="1">
        <v>38091</v>
      </c>
      <c r="H1019" t="s">
        <v>9541</v>
      </c>
      <c r="I1019" t="s">
        <v>668</v>
      </c>
      <c r="N1019" t="s">
        <v>51</v>
      </c>
      <c r="V1019" t="s">
        <v>677</v>
      </c>
      <c r="AA1019" t="s">
        <v>676</v>
      </c>
    </row>
    <row r="1020" spans="5:27" x14ac:dyDescent="0.35">
      <c r="E1020" t="s">
        <v>28</v>
      </c>
      <c r="F1020" t="s">
        <v>28</v>
      </c>
      <c r="G1020" s="1">
        <v>37601</v>
      </c>
      <c r="H1020" t="s">
        <v>9541</v>
      </c>
      <c r="I1020" t="s">
        <v>668</v>
      </c>
      <c r="N1020" t="s">
        <v>51</v>
      </c>
      <c r="V1020" t="s">
        <v>678</v>
      </c>
      <c r="AA1020" t="s">
        <v>677</v>
      </c>
    </row>
    <row r="1021" spans="5:27" x14ac:dyDescent="0.35">
      <c r="E1021" t="s">
        <v>28</v>
      </c>
      <c r="F1021" t="s">
        <v>28</v>
      </c>
      <c r="G1021" s="1">
        <v>37123</v>
      </c>
      <c r="H1021" t="s">
        <v>9541</v>
      </c>
      <c r="I1021" t="s">
        <v>668</v>
      </c>
      <c r="N1021" t="s">
        <v>51</v>
      </c>
      <c r="V1021" t="s">
        <v>679</v>
      </c>
      <c r="AA1021" t="s">
        <v>678</v>
      </c>
    </row>
    <row r="1022" spans="5:27" x14ac:dyDescent="0.35">
      <c r="E1022" t="s">
        <v>28</v>
      </c>
      <c r="F1022" t="s">
        <v>28</v>
      </c>
      <c r="G1022" s="1">
        <v>36803</v>
      </c>
      <c r="H1022" t="s">
        <v>9541</v>
      </c>
      <c r="I1022" t="s">
        <v>668</v>
      </c>
      <c r="N1022" t="s">
        <v>51</v>
      </c>
      <c r="V1022" t="s">
        <v>680</v>
      </c>
      <c r="AA1022" t="s">
        <v>679</v>
      </c>
    </row>
    <row r="1023" spans="5:27" x14ac:dyDescent="0.35">
      <c r="E1023" t="s">
        <v>28</v>
      </c>
      <c r="F1023" t="s">
        <v>28</v>
      </c>
      <c r="G1023" s="1">
        <v>35156</v>
      </c>
      <c r="H1023" t="s">
        <v>9541</v>
      </c>
      <c r="I1023" t="s">
        <v>668</v>
      </c>
      <c r="N1023" t="s">
        <v>681</v>
      </c>
      <c r="V1023" t="s">
        <v>680</v>
      </c>
      <c r="AA1023" t="s">
        <v>680</v>
      </c>
    </row>
    <row r="1024" spans="5:27" x14ac:dyDescent="0.35">
      <c r="E1024" t="s">
        <v>28</v>
      </c>
      <c r="F1024" t="s">
        <v>28</v>
      </c>
      <c r="G1024" s="1">
        <v>35125</v>
      </c>
      <c r="H1024" t="s">
        <v>9541</v>
      </c>
      <c r="I1024" t="s">
        <v>668</v>
      </c>
      <c r="N1024" t="s">
        <v>681</v>
      </c>
      <c r="V1024" t="s">
        <v>682</v>
      </c>
      <c r="AA1024" t="s">
        <v>680</v>
      </c>
    </row>
    <row r="1025" spans="5:27" x14ac:dyDescent="0.35">
      <c r="E1025" t="s">
        <v>28</v>
      </c>
      <c r="F1025" t="s">
        <v>28</v>
      </c>
      <c r="G1025" s="1">
        <v>34700</v>
      </c>
      <c r="H1025" t="s">
        <v>9541</v>
      </c>
      <c r="I1025" t="s">
        <v>668</v>
      </c>
      <c r="N1025" t="s">
        <v>349</v>
      </c>
      <c r="V1025" t="s">
        <v>683</v>
      </c>
      <c r="AA1025" t="s">
        <v>682</v>
      </c>
    </row>
    <row r="1026" spans="5:27" x14ac:dyDescent="0.35">
      <c r="E1026" t="s">
        <v>28</v>
      </c>
      <c r="F1026" t="s">
        <v>28</v>
      </c>
      <c r="G1026" s="1">
        <v>34684</v>
      </c>
      <c r="H1026" t="s">
        <v>9541</v>
      </c>
      <c r="I1026" t="s">
        <v>668</v>
      </c>
      <c r="N1026" t="s">
        <v>51</v>
      </c>
      <c r="V1026" t="s">
        <v>682</v>
      </c>
      <c r="AA1026" t="s">
        <v>683</v>
      </c>
    </row>
    <row r="1027" spans="5:27" x14ac:dyDescent="0.35">
      <c r="E1027" t="s">
        <v>28</v>
      </c>
      <c r="F1027" t="s">
        <v>28</v>
      </c>
      <c r="G1027" s="1">
        <v>34547</v>
      </c>
      <c r="H1027" t="s">
        <v>9541</v>
      </c>
      <c r="I1027" t="s">
        <v>668</v>
      </c>
      <c r="N1027" t="s">
        <v>349</v>
      </c>
      <c r="V1027" t="s">
        <v>684</v>
      </c>
      <c r="AA1027" t="s">
        <v>682</v>
      </c>
    </row>
    <row r="1028" spans="5:27" x14ac:dyDescent="0.35">
      <c r="E1028" t="s">
        <v>28</v>
      </c>
      <c r="F1028" t="s">
        <v>28</v>
      </c>
      <c r="G1028" s="1">
        <v>34182</v>
      </c>
      <c r="H1028" t="s">
        <v>9541</v>
      </c>
      <c r="I1028" t="s">
        <v>668</v>
      </c>
      <c r="N1028" t="s">
        <v>51</v>
      </c>
      <c r="V1028" t="s">
        <v>682</v>
      </c>
      <c r="AA1028" t="s">
        <v>684</v>
      </c>
    </row>
    <row r="1029" spans="5:27" x14ac:dyDescent="0.35">
      <c r="E1029" t="s">
        <v>28</v>
      </c>
      <c r="F1029" t="s">
        <v>28</v>
      </c>
      <c r="G1029" s="1">
        <v>34064</v>
      </c>
      <c r="H1029" t="s">
        <v>9541</v>
      </c>
      <c r="I1029" t="s">
        <v>668</v>
      </c>
      <c r="N1029" t="s">
        <v>349</v>
      </c>
      <c r="V1029" t="s">
        <v>685</v>
      </c>
      <c r="AA1029" t="s">
        <v>682</v>
      </c>
    </row>
    <row r="1030" spans="5:27" x14ac:dyDescent="0.35">
      <c r="E1030" t="s">
        <v>28</v>
      </c>
      <c r="F1030" t="s">
        <v>28</v>
      </c>
      <c r="G1030" s="1">
        <v>33910</v>
      </c>
      <c r="H1030" t="s">
        <v>9541</v>
      </c>
      <c r="I1030" t="s">
        <v>668</v>
      </c>
      <c r="N1030" t="s">
        <v>51</v>
      </c>
      <c r="AA1030" t="s">
        <v>685</v>
      </c>
    </row>
    <row r="1031" spans="5:27" x14ac:dyDescent="0.35">
      <c r="E1031" t="s">
        <v>28</v>
      </c>
      <c r="F1031" t="s">
        <v>28</v>
      </c>
      <c r="G1031" s="1">
        <v>43921</v>
      </c>
      <c r="H1031" t="s">
        <v>9542</v>
      </c>
      <c r="I1031" t="s">
        <v>686</v>
      </c>
      <c r="N1031" t="s">
        <v>51</v>
      </c>
      <c r="V1031" t="s">
        <v>687</v>
      </c>
      <c r="AA1031" t="s">
        <v>688</v>
      </c>
    </row>
    <row r="1032" spans="5:27" x14ac:dyDescent="0.35">
      <c r="E1032" t="s">
        <v>28</v>
      </c>
      <c r="F1032" t="s">
        <v>28</v>
      </c>
      <c r="G1032" s="1">
        <v>43831</v>
      </c>
      <c r="H1032" t="s">
        <v>9542</v>
      </c>
      <c r="I1032" t="s">
        <v>686</v>
      </c>
      <c r="N1032" t="s">
        <v>51</v>
      </c>
      <c r="V1032" t="s">
        <v>689</v>
      </c>
      <c r="AA1032" t="s">
        <v>687</v>
      </c>
    </row>
    <row r="1033" spans="5:27" x14ac:dyDescent="0.35">
      <c r="E1033" t="s">
        <v>28</v>
      </c>
      <c r="F1033" t="s">
        <v>28</v>
      </c>
      <c r="G1033" s="1">
        <v>43497</v>
      </c>
      <c r="H1033" t="s">
        <v>9542</v>
      </c>
      <c r="I1033" t="s">
        <v>686</v>
      </c>
      <c r="N1033" t="s">
        <v>51</v>
      </c>
      <c r="V1033" t="s">
        <v>119</v>
      </c>
      <c r="AA1033" t="s">
        <v>689</v>
      </c>
    </row>
    <row r="1034" spans="5:27" x14ac:dyDescent="0.35">
      <c r="E1034" t="s">
        <v>28</v>
      </c>
      <c r="F1034" t="s">
        <v>28</v>
      </c>
      <c r="G1034" s="1">
        <v>43285</v>
      </c>
      <c r="H1034" t="s">
        <v>9542</v>
      </c>
      <c r="I1034" t="s">
        <v>686</v>
      </c>
      <c r="N1034" t="s">
        <v>120</v>
      </c>
      <c r="V1034" t="s">
        <v>690</v>
      </c>
      <c r="AA1034" t="s">
        <v>119</v>
      </c>
    </row>
    <row r="1035" spans="5:27" x14ac:dyDescent="0.35">
      <c r="E1035" t="s">
        <v>28</v>
      </c>
      <c r="F1035" t="s">
        <v>28</v>
      </c>
      <c r="G1035" s="1">
        <v>43150</v>
      </c>
      <c r="H1035" t="s">
        <v>9542</v>
      </c>
      <c r="I1035" t="s">
        <v>686</v>
      </c>
      <c r="N1035" t="s">
        <v>200</v>
      </c>
      <c r="V1035" t="s">
        <v>691</v>
      </c>
      <c r="AA1035" t="s">
        <v>690</v>
      </c>
    </row>
    <row r="1036" spans="5:27" x14ac:dyDescent="0.35">
      <c r="E1036" t="s">
        <v>28</v>
      </c>
      <c r="F1036" t="s">
        <v>28</v>
      </c>
      <c r="G1036" s="1">
        <v>43102</v>
      </c>
      <c r="H1036" t="s">
        <v>9542</v>
      </c>
      <c r="I1036" t="s">
        <v>686</v>
      </c>
      <c r="N1036" t="s">
        <v>250</v>
      </c>
      <c r="V1036" t="s">
        <v>692</v>
      </c>
      <c r="AA1036" t="s">
        <v>691</v>
      </c>
    </row>
    <row r="1037" spans="5:27" x14ac:dyDescent="0.35">
      <c r="E1037" t="s">
        <v>28</v>
      </c>
      <c r="F1037" t="s">
        <v>28</v>
      </c>
      <c r="G1037" s="1">
        <v>42795</v>
      </c>
      <c r="H1037" t="s">
        <v>9542</v>
      </c>
      <c r="I1037" t="s">
        <v>686</v>
      </c>
      <c r="N1037" t="s">
        <v>200</v>
      </c>
      <c r="V1037" t="s">
        <v>693</v>
      </c>
      <c r="AA1037" t="s">
        <v>692</v>
      </c>
    </row>
    <row r="1038" spans="5:27" x14ac:dyDescent="0.35">
      <c r="E1038" t="s">
        <v>28</v>
      </c>
      <c r="F1038" t="s">
        <v>28</v>
      </c>
      <c r="G1038" s="1">
        <v>42125</v>
      </c>
      <c r="H1038" t="s">
        <v>9542</v>
      </c>
      <c r="I1038" t="s">
        <v>686</v>
      </c>
      <c r="N1038" t="s">
        <v>200</v>
      </c>
      <c r="V1038" t="s">
        <v>694</v>
      </c>
      <c r="AA1038" t="s">
        <v>693</v>
      </c>
    </row>
    <row r="1039" spans="5:27" x14ac:dyDescent="0.35">
      <c r="E1039" t="s">
        <v>28</v>
      </c>
      <c r="F1039" t="s">
        <v>28</v>
      </c>
      <c r="G1039" s="1">
        <v>41855</v>
      </c>
      <c r="H1039" t="s">
        <v>9542</v>
      </c>
      <c r="I1039" t="s">
        <v>686</v>
      </c>
      <c r="N1039" t="s">
        <v>200</v>
      </c>
      <c r="V1039" t="s">
        <v>640</v>
      </c>
      <c r="AA1039" t="s">
        <v>694</v>
      </c>
    </row>
    <row r="1040" spans="5:27" x14ac:dyDescent="0.35">
      <c r="E1040" t="s">
        <v>28</v>
      </c>
      <c r="F1040" t="s">
        <v>28</v>
      </c>
      <c r="G1040" s="1">
        <v>41306</v>
      </c>
      <c r="H1040" t="s">
        <v>9542</v>
      </c>
      <c r="I1040" t="s">
        <v>686</v>
      </c>
      <c r="N1040" t="s">
        <v>250</v>
      </c>
      <c r="V1040" t="s">
        <v>640</v>
      </c>
      <c r="AA1040" t="s">
        <v>640</v>
      </c>
    </row>
    <row r="1041" spans="5:27" x14ac:dyDescent="0.35">
      <c r="E1041" t="s">
        <v>28</v>
      </c>
      <c r="F1041" t="s">
        <v>28</v>
      </c>
      <c r="G1041" s="1">
        <v>41306</v>
      </c>
      <c r="H1041" t="s">
        <v>9542</v>
      </c>
      <c r="I1041" t="s">
        <v>686</v>
      </c>
      <c r="N1041" t="s">
        <v>250</v>
      </c>
      <c r="V1041" t="s">
        <v>641</v>
      </c>
      <c r="AA1041" t="s">
        <v>640</v>
      </c>
    </row>
    <row r="1042" spans="5:27" x14ac:dyDescent="0.35">
      <c r="E1042" t="s">
        <v>28</v>
      </c>
      <c r="F1042" t="s">
        <v>28</v>
      </c>
      <c r="G1042" s="1">
        <v>41074</v>
      </c>
      <c r="H1042" t="s">
        <v>9542</v>
      </c>
      <c r="I1042" t="s">
        <v>686</v>
      </c>
      <c r="N1042" t="s">
        <v>51</v>
      </c>
      <c r="AA1042" t="s">
        <v>641</v>
      </c>
    </row>
    <row r="1043" spans="5:27" x14ac:dyDescent="0.35">
      <c r="E1043" t="s">
        <v>28</v>
      </c>
      <c r="F1043" t="s">
        <v>28</v>
      </c>
      <c r="G1043" s="1">
        <v>43894</v>
      </c>
      <c r="H1043" t="s">
        <v>9543</v>
      </c>
      <c r="I1043" t="s">
        <v>695</v>
      </c>
      <c r="N1043" t="s">
        <v>696</v>
      </c>
      <c r="AA1043" t="s">
        <v>697</v>
      </c>
    </row>
    <row r="1044" spans="5:27" x14ac:dyDescent="0.35">
      <c r="E1044" t="s">
        <v>28</v>
      </c>
      <c r="F1044" t="s">
        <v>28</v>
      </c>
      <c r="G1044" s="1">
        <v>41894</v>
      </c>
      <c r="H1044" t="s">
        <v>9544</v>
      </c>
      <c r="I1044" t="s">
        <v>698</v>
      </c>
      <c r="N1044" t="s">
        <v>68</v>
      </c>
      <c r="V1044" t="s">
        <v>699</v>
      </c>
      <c r="AA1044" t="s">
        <v>699</v>
      </c>
    </row>
    <row r="1045" spans="5:27" x14ac:dyDescent="0.35">
      <c r="E1045" t="s">
        <v>28</v>
      </c>
      <c r="F1045" t="s">
        <v>28</v>
      </c>
      <c r="G1045" s="1">
        <v>41736</v>
      </c>
      <c r="H1045" t="s">
        <v>9544</v>
      </c>
      <c r="I1045" t="s">
        <v>698</v>
      </c>
      <c r="N1045" t="s">
        <v>68</v>
      </c>
      <c r="V1045" t="s">
        <v>700</v>
      </c>
      <c r="AA1045" t="s">
        <v>699</v>
      </c>
    </row>
    <row r="1046" spans="5:27" x14ac:dyDescent="0.35">
      <c r="E1046" t="s">
        <v>28</v>
      </c>
      <c r="F1046" t="s">
        <v>28</v>
      </c>
      <c r="G1046" s="1">
        <v>41529</v>
      </c>
      <c r="H1046" t="s">
        <v>9544</v>
      </c>
      <c r="I1046" t="s">
        <v>698</v>
      </c>
      <c r="N1046" t="s">
        <v>68</v>
      </c>
      <c r="AA1046" t="s">
        <v>700</v>
      </c>
    </row>
    <row r="1047" spans="5:27" x14ac:dyDescent="0.35">
      <c r="E1047" t="s">
        <v>28</v>
      </c>
      <c r="F1047" t="s">
        <v>28</v>
      </c>
      <c r="G1047" s="1">
        <v>42163</v>
      </c>
      <c r="H1047" t="s">
        <v>9545</v>
      </c>
      <c r="I1047" t="s">
        <v>701</v>
      </c>
      <c r="N1047" t="s">
        <v>51</v>
      </c>
      <c r="V1047" t="s">
        <v>702</v>
      </c>
      <c r="AA1047" t="s">
        <v>176</v>
      </c>
    </row>
    <row r="1048" spans="5:27" x14ac:dyDescent="0.35">
      <c r="E1048" t="s">
        <v>28</v>
      </c>
      <c r="F1048" t="s">
        <v>28</v>
      </c>
      <c r="G1048" s="1">
        <v>41883</v>
      </c>
      <c r="H1048" t="s">
        <v>9545</v>
      </c>
      <c r="I1048" t="s">
        <v>701</v>
      </c>
      <c r="N1048" t="s">
        <v>406</v>
      </c>
      <c r="V1048" t="s">
        <v>703</v>
      </c>
      <c r="AA1048" t="s">
        <v>702</v>
      </c>
    </row>
    <row r="1049" spans="5:27" x14ac:dyDescent="0.35">
      <c r="E1049" t="s">
        <v>28</v>
      </c>
      <c r="F1049" t="s">
        <v>28</v>
      </c>
      <c r="G1049" s="1">
        <v>41852</v>
      </c>
      <c r="H1049" t="s">
        <v>9545</v>
      </c>
      <c r="I1049" t="s">
        <v>701</v>
      </c>
      <c r="N1049" t="s">
        <v>406</v>
      </c>
      <c r="V1049" t="s">
        <v>704</v>
      </c>
      <c r="AA1049" t="s">
        <v>703</v>
      </c>
    </row>
    <row r="1050" spans="5:27" x14ac:dyDescent="0.35">
      <c r="E1050" t="s">
        <v>28</v>
      </c>
      <c r="F1050" t="s">
        <v>28</v>
      </c>
      <c r="G1050" s="1">
        <v>41722</v>
      </c>
      <c r="H1050" t="s">
        <v>9545</v>
      </c>
      <c r="I1050" t="s">
        <v>701</v>
      </c>
      <c r="N1050" t="s">
        <v>406</v>
      </c>
      <c r="AA1050" t="s">
        <v>704</v>
      </c>
    </row>
    <row r="1051" spans="5:27" x14ac:dyDescent="0.35">
      <c r="E1051" t="s">
        <v>28</v>
      </c>
      <c r="F1051" t="s">
        <v>28</v>
      </c>
      <c r="G1051" s="1">
        <v>41852</v>
      </c>
      <c r="H1051" t="s">
        <v>9546</v>
      </c>
      <c r="I1051" t="s">
        <v>705</v>
      </c>
      <c r="N1051" t="s">
        <v>51</v>
      </c>
      <c r="V1051" t="s">
        <v>706</v>
      </c>
      <c r="AA1051" t="s">
        <v>707</v>
      </c>
    </row>
    <row r="1052" spans="5:27" x14ac:dyDescent="0.35">
      <c r="E1052" t="s">
        <v>28</v>
      </c>
      <c r="F1052" t="s">
        <v>28</v>
      </c>
      <c r="G1052" s="1">
        <v>41736</v>
      </c>
      <c r="H1052" t="s">
        <v>9546</v>
      </c>
      <c r="I1052" t="s">
        <v>705</v>
      </c>
      <c r="N1052" t="s">
        <v>51</v>
      </c>
      <c r="V1052" t="s">
        <v>708</v>
      </c>
      <c r="AA1052" t="s">
        <v>706</v>
      </c>
    </row>
    <row r="1053" spans="5:27" x14ac:dyDescent="0.35">
      <c r="E1053" t="s">
        <v>28</v>
      </c>
      <c r="F1053" t="s">
        <v>28</v>
      </c>
      <c r="G1053" s="1">
        <v>40910</v>
      </c>
      <c r="H1053" t="s">
        <v>9546</v>
      </c>
      <c r="I1053" t="s">
        <v>705</v>
      </c>
      <c r="N1053" t="s">
        <v>51</v>
      </c>
      <c r="V1053" t="s">
        <v>709</v>
      </c>
      <c r="AA1053" t="s">
        <v>708</v>
      </c>
    </row>
    <row r="1054" spans="5:27" x14ac:dyDescent="0.35">
      <c r="E1054" t="s">
        <v>28</v>
      </c>
      <c r="F1054" t="s">
        <v>28</v>
      </c>
      <c r="G1054" s="1">
        <v>40406</v>
      </c>
      <c r="H1054" t="s">
        <v>9546</v>
      </c>
      <c r="I1054" t="s">
        <v>705</v>
      </c>
      <c r="N1054" t="s">
        <v>51</v>
      </c>
      <c r="V1054" t="s">
        <v>710</v>
      </c>
      <c r="AA1054" t="s">
        <v>709</v>
      </c>
    </row>
    <row r="1055" spans="5:27" x14ac:dyDescent="0.35">
      <c r="E1055" t="s">
        <v>28</v>
      </c>
      <c r="F1055" t="s">
        <v>28</v>
      </c>
      <c r="G1055" s="1">
        <v>40146</v>
      </c>
      <c r="H1055" t="s">
        <v>9546</v>
      </c>
      <c r="I1055" t="s">
        <v>705</v>
      </c>
      <c r="N1055" t="s">
        <v>51</v>
      </c>
      <c r="AA1055" t="s">
        <v>710</v>
      </c>
    </row>
    <row r="1056" spans="5:27" x14ac:dyDescent="0.35">
      <c r="E1056" t="s">
        <v>28</v>
      </c>
      <c r="F1056" t="s">
        <v>28</v>
      </c>
      <c r="G1056" s="1">
        <v>43910</v>
      </c>
      <c r="H1056" t="s">
        <v>9547</v>
      </c>
      <c r="I1056" t="s">
        <v>711</v>
      </c>
      <c r="N1056" t="s">
        <v>160</v>
      </c>
      <c r="V1056" t="s">
        <v>712</v>
      </c>
      <c r="AA1056" t="s">
        <v>712</v>
      </c>
    </row>
    <row r="1057" spans="5:27" x14ac:dyDescent="0.35">
      <c r="E1057" t="s">
        <v>28</v>
      </c>
      <c r="F1057" t="s">
        <v>28</v>
      </c>
      <c r="G1057" s="1">
        <v>43829</v>
      </c>
      <c r="H1057" t="s">
        <v>9547</v>
      </c>
      <c r="I1057" t="s">
        <v>711</v>
      </c>
      <c r="N1057" t="s">
        <v>160</v>
      </c>
      <c r="V1057" t="s">
        <v>713</v>
      </c>
      <c r="AA1057" t="s">
        <v>712</v>
      </c>
    </row>
    <row r="1058" spans="5:27" x14ac:dyDescent="0.35">
      <c r="E1058" t="s">
        <v>28</v>
      </c>
      <c r="F1058" t="s">
        <v>28</v>
      </c>
      <c r="G1058" s="1">
        <v>43797</v>
      </c>
      <c r="H1058" t="s">
        <v>9547</v>
      </c>
      <c r="I1058" t="s">
        <v>711</v>
      </c>
      <c r="N1058" t="s">
        <v>368</v>
      </c>
      <c r="V1058" t="s">
        <v>714</v>
      </c>
      <c r="AA1058" t="s">
        <v>713</v>
      </c>
    </row>
    <row r="1059" spans="5:27" x14ac:dyDescent="0.35">
      <c r="E1059" t="s">
        <v>28</v>
      </c>
      <c r="F1059" t="s">
        <v>28</v>
      </c>
      <c r="G1059" s="1">
        <v>43102</v>
      </c>
      <c r="H1059" t="s">
        <v>9547</v>
      </c>
      <c r="I1059" t="s">
        <v>711</v>
      </c>
      <c r="N1059" t="s">
        <v>463</v>
      </c>
      <c r="V1059" t="s">
        <v>715</v>
      </c>
      <c r="AA1059" t="s">
        <v>714</v>
      </c>
    </row>
    <row r="1060" spans="5:27" x14ac:dyDescent="0.35">
      <c r="E1060" t="s">
        <v>28</v>
      </c>
      <c r="F1060" t="s">
        <v>28</v>
      </c>
      <c r="G1060" s="1">
        <v>42583</v>
      </c>
      <c r="H1060" t="s">
        <v>9547</v>
      </c>
      <c r="I1060" t="s">
        <v>711</v>
      </c>
      <c r="N1060" t="s">
        <v>463</v>
      </c>
      <c r="V1060" t="s">
        <v>716</v>
      </c>
      <c r="AA1060" t="s">
        <v>715</v>
      </c>
    </row>
    <row r="1061" spans="5:27" x14ac:dyDescent="0.35">
      <c r="E1061" t="s">
        <v>28</v>
      </c>
      <c r="F1061" t="s">
        <v>28</v>
      </c>
      <c r="G1061" s="1">
        <v>42125</v>
      </c>
      <c r="H1061" t="s">
        <v>9547</v>
      </c>
      <c r="I1061" t="s">
        <v>711</v>
      </c>
      <c r="N1061" t="s">
        <v>165</v>
      </c>
      <c r="V1061" t="s">
        <v>717</v>
      </c>
      <c r="AA1061" t="s">
        <v>716</v>
      </c>
    </row>
    <row r="1062" spans="5:27" x14ac:dyDescent="0.35">
      <c r="E1062" t="s">
        <v>28</v>
      </c>
      <c r="F1062" t="s">
        <v>28</v>
      </c>
      <c r="G1062" s="1">
        <v>41988</v>
      </c>
      <c r="H1062" t="s">
        <v>9547</v>
      </c>
      <c r="I1062" t="s">
        <v>711</v>
      </c>
      <c r="N1062" t="s">
        <v>330</v>
      </c>
      <c r="AA1062" t="s">
        <v>717</v>
      </c>
    </row>
    <row r="1063" spans="5:27" x14ac:dyDescent="0.35">
      <c r="E1063" t="s">
        <v>28</v>
      </c>
      <c r="F1063" t="s">
        <v>28</v>
      </c>
      <c r="G1063" s="1">
        <v>43832</v>
      </c>
      <c r="H1063" t="s">
        <v>9548</v>
      </c>
      <c r="I1063" t="s">
        <v>718</v>
      </c>
      <c r="N1063" t="s">
        <v>282</v>
      </c>
      <c r="V1063" t="s">
        <v>719</v>
      </c>
      <c r="AA1063" t="s">
        <v>719</v>
      </c>
    </row>
    <row r="1064" spans="5:27" x14ac:dyDescent="0.35">
      <c r="E1064" t="s">
        <v>28</v>
      </c>
      <c r="F1064" t="s">
        <v>28</v>
      </c>
      <c r="G1064" s="1">
        <v>43820</v>
      </c>
      <c r="H1064" t="s">
        <v>9548</v>
      </c>
      <c r="I1064" t="s">
        <v>718</v>
      </c>
      <c r="N1064" t="s">
        <v>282</v>
      </c>
      <c r="V1064" t="s">
        <v>720</v>
      </c>
      <c r="AA1064" t="s">
        <v>719</v>
      </c>
    </row>
    <row r="1065" spans="5:27" x14ac:dyDescent="0.35">
      <c r="E1065" t="s">
        <v>28</v>
      </c>
      <c r="F1065" t="s">
        <v>28</v>
      </c>
      <c r="G1065" s="1">
        <v>43556</v>
      </c>
      <c r="H1065" t="s">
        <v>9548</v>
      </c>
      <c r="I1065" t="s">
        <v>718</v>
      </c>
      <c r="N1065" t="s">
        <v>279</v>
      </c>
      <c r="AA1065" t="s">
        <v>720</v>
      </c>
    </row>
    <row r="1066" spans="5:27" x14ac:dyDescent="0.35">
      <c r="E1066" t="s">
        <v>28</v>
      </c>
      <c r="F1066" t="s">
        <v>28</v>
      </c>
      <c r="G1066" s="1">
        <v>43525</v>
      </c>
      <c r="H1066" t="s">
        <v>9549</v>
      </c>
      <c r="I1066" t="s">
        <v>721</v>
      </c>
      <c r="N1066" t="s">
        <v>51</v>
      </c>
      <c r="V1066" t="s">
        <v>237</v>
      </c>
      <c r="AA1066" t="s">
        <v>722</v>
      </c>
    </row>
    <row r="1067" spans="5:27" x14ac:dyDescent="0.35">
      <c r="E1067" t="s">
        <v>28</v>
      </c>
      <c r="F1067" t="s">
        <v>28</v>
      </c>
      <c r="G1067" s="1">
        <v>38292</v>
      </c>
      <c r="H1067" t="s">
        <v>9549</v>
      </c>
      <c r="I1067" t="s">
        <v>721</v>
      </c>
      <c r="N1067" t="s">
        <v>51</v>
      </c>
      <c r="V1067" t="s">
        <v>237</v>
      </c>
      <c r="AA1067" t="s">
        <v>237</v>
      </c>
    </row>
    <row r="1068" spans="5:27" x14ac:dyDescent="0.35">
      <c r="E1068" t="s">
        <v>28</v>
      </c>
      <c r="F1068" t="s">
        <v>28</v>
      </c>
      <c r="G1068" s="1">
        <v>37935</v>
      </c>
      <c r="H1068" t="s">
        <v>9549</v>
      </c>
      <c r="I1068" t="s">
        <v>721</v>
      </c>
      <c r="N1068" t="s">
        <v>51</v>
      </c>
      <c r="AA1068" t="s">
        <v>237</v>
      </c>
    </row>
    <row r="1069" spans="5:27" x14ac:dyDescent="0.35">
      <c r="E1069" t="s">
        <v>28</v>
      </c>
      <c r="F1069" t="s">
        <v>28</v>
      </c>
      <c r="G1069" s="1">
        <v>42082</v>
      </c>
      <c r="H1069" t="s">
        <v>9550</v>
      </c>
      <c r="I1069" t="s">
        <v>723</v>
      </c>
      <c r="N1069" t="s">
        <v>51</v>
      </c>
      <c r="V1069" t="s">
        <v>724</v>
      </c>
      <c r="AA1069" t="s">
        <v>725</v>
      </c>
    </row>
    <row r="1070" spans="5:27" x14ac:dyDescent="0.35">
      <c r="E1070" t="s">
        <v>28</v>
      </c>
      <c r="F1070" t="s">
        <v>28</v>
      </c>
      <c r="G1070" s="1">
        <v>42072</v>
      </c>
      <c r="H1070" t="s">
        <v>9550</v>
      </c>
      <c r="I1070" t="s">
        <v>723</v>
      </c>
      <c r="N1070" t="s">
        <v>51</v>
      </c>
      <c r="V1070" t="s">
        <v>726</v>
      </c>
      <c r="AA1070" t="s">
        <v>724</v>
      </c>
    </row>
    <row r="1071" spans="5:27" x14ac:dyDescent="0.35">
      <c r="E1071" t="s">
        <v>28</v>
      </c>
      <c r="F1071" t="s">
        <v>28</v>
      </c>
      <c r="G1071" s="1">
        <v>41977</v>
      </c>
      <c r="H1071" t="s">
        <v>9550</v>
      </c>
      <c r="I1071" t="s">
        <v>723</v>
      </c>
      <c r="N1071" t="s">
        <v>51</v>
      </c>
      <c r="V1071" t="s">
        <v>493</v>
      </c>
      <c r="AA1071" t="s">
        <v>726</v>
      </c>
    </row>
    <row r="1072" spans="5:27" x14ac:dyDescent="0.35">
      <c r="E1072" t="s">
        <v>28</v>
      </c>
      <c r="F1072" t="s">
        <v>28</v>
      </c>
      <c r="G1072" s="1">
        <v>38596</v>
      </c>
      <c r="H1072" t="s">
        <v>9550</v>
      </c>
      <c r="I1072" t="s">
        <v>723</v>
      </c>
      <c r="N1072" t="s">
        <v>47</v>
      </c>
      <c r="V1072" t="s">
        <v>727</v>
      </c>
      <c r="AA1072" t="s">
        <v>493</v>
      </c>
    </row>
    <row r="1073" spans="5:27" x14ac:dyDescent="0.35">
      <c r="E1073" t="s">
        <v>28</v>
      </c>
      <c r="F1073" t="s">
        <v>28</v>
      </c>
      <c r="G1073" s="1">
        <v>38139</v>
      </c>
      <c r="H1073" t="s">
        <v>9550</v>
      </c>
      <c r="I1073" t="s">
        <v>723</v>
      </c>
      <c r="N1073" t="s">
        <v>47</v>
      </c>
      <c r="V1073" t="s">
        <v>728</v>
      </c>
      <c r="AA1073" t="s">
        <v>727</v>
      </c>
    </row>
    <row r="1074" spans="5:27" x14ac:dyDescent="0.35">
      <c r="E1074" t="s">
        <v>28</v>
      </c>
      <c r="F1074" t="s">
        <v>28</v>
      </c>
      <c r="G1074" s="1">
        <v>38096</v>
      </c>
      <c r="H1074" t="s">
        <v>9550</v>
      </c>
      <c r="I1074" t="s">
        <v>723</v>
      </c>
      <c r="N1074" t="s">
        <v>47</v>
      </c>
      <c r="V1074" t="s">
        <v>729</v>
      </c>
      <c r="AA1074" t="s">
        <v>728</v>
      </c>
    </row>
    <row r="1075" spans="5:27" x14ac:dyDescent="0.35">
      <c r="E1075" t="s">
        <v>28</v>
      </c>
      <c r="F1075" t="s">
        <v>28</v>
      </c>
      <c r="G1075" s="1">
        <v>36678</v>
      </c>
      <c r="H1075" t="s">
        <v>9550</v>
      </c>
      <c r="I1075" t="s">
        <v>723</v>
      </c>
      <c r="N1075" t="s">
        <v>47</v>
      </c>
      <c r="V1075" t="s">
        <v>52</v>
      </c>
      <c r="AA1075" t="s">
        <v>729</v>
      </c>
    </row>
    <row r="1076" spans="5:27" x14ac:dyDescent="0.35">
      <c r="E1076" t="s">
        <v>28</v>
      </c>
      <c r="F1076" t="s">
        <v>28</v>
      </c>
      <c r="G1076" s="1">
        <v>35947</v>
      </c>
      <c r="H1076" t="s">
        <v>9550</v>
      </c>
      <c r="I1076" t="s">
        <v>723</v>
      </c>
      <c r="N1076" t="s">
        <v>47</v>
      </c>
      <c r="AA1076" t="s">
        <v>52</v>
      </c>
    </row>
    <row r="1077" spans="5:27" x14ac:dyDescent="0.35">
      <c r="E1077" t="s">
        <v>28</v>
      </c>
      <c r="F1077" t="s">
        <v>28</v>
      </c>
      <c r="G1077" s="1">
        <v>37732</v>
      </c>
      <c r="H1077" t="s">
        <v>9551</v>
      </c>
      <c r="I1077" t="s">
        <v>730</v>
      </c>
      <c r="N1077" t="s">
        <v>731</v>
      </c>
      <c r="V1077" t="s">
        <v>732</v>
      </c>
      <c r="AA1077" t="s">
        <v>733</v>
      </c>
    </row>
    <row r="1078" spans="5:27" x14ac:dyDescent="0.35">
      <c r="E1078" t="s">
        <v>28</v>
      </c>
      <c r="F1078" t="s">
        <v>28</v>
      </c>
      <c r="G1078" s="1">
        <v>37681</v>
      </c>
      <c r="H1078" t="s">
        <v>9551</v>
      </c>
      <c r="I1078" t="s">
        <v>730</v>
      </c>
      <c r="N1078" t="s">
        <v>731</v>
      </c>
      <c r="V1078" t="s">
        <v>732</v>
      </c>
      <c r="AA1078" t="s">
        <v>732</v>
      </c>
    </row>
    <row r="1079" spans="5:27" x14ac:dyDescent="0.35">
      <c r="E1079" t="s">
        <v>28</v>
      </c>
      <c r="F1079" t="s">
        <v>28</v>
      </c>
      <c r="G1079" s="1">
        <v>37319</v>
      </c>
      <c r="H1079" t="s">
        <v>9551</v>
      </c>
      <c r="I1079" t="s">
        <v>730</v>
      </c>
      <c r="N1079" t="s">
        <v>731</v>
      </c>
      <c r="AA1079" t="s">
        <v>732</v>
      </c>
    </row>
    <row r="1080" spans="5:27" x14ac:dyDescent="0.35">
      <c r="E1080" t="s">
        <v>28</v>
      </c>
      <c r="F1080" t="s">
        <v>28</v>
      </c>
      <c r="G1080" s="1">
        <v>43556</v>
      </c>
      <c r="H1080" t="s">
        <v>9552</v>
      </c>
      <c r="I1080" t="s">
        <v>734</v>
      </c>
      <c r="N1080" t="s">
        <v>51</v>
      </c>
      <c r="V1080" t="s">
        <v>735</v>
      </c>
      <c r="AA1080" t="s">
        <v>736</v>
      </c>
    </row>
    <row r="1081" spans="5:27" x14ac:dyDescent="0.35">
      <c r="E1081" t="s">
        <v>28</v>
      </c>
      <c r="F1081" t="s">
        <v>28</v>
      </c>
      <c r="G1081" s="1">
        <v>42236</v>
      </c>
      <c r="H1081" t="s">
        <v>9552</v>
      </c>
      <c r="I1081" t="s">
        <v>734</v>
      </c>
      <c r="N1081" t="s">
        <v>51</v>
      </c>
      <c r="V1081" t="s">
        <v>737</v>
      </c>
      <c r="AA1081" t="s">
        <v>735</v>
      </c>
    </row>
    <row r="1082" spans="5:27" x14ac:dyDescent="0.35">
      <c r="E1082" t="s">
        <v>28</v>
      </c>
      <c r="F1082" t="s">
        <v>28</v>
      </c>
      <c r="G1082" s="1">
        <v>42182</v>
      </c>
      <c r="H1082" t="s">
        <v>9552</v>
      </c>
      <c r="I1082" t="s">
        <v>734</v>
      </c>
      <c r="N1082" t="s">
        <v>51</v>
      </c>
      <c r="V1082" t="s">
        <v>738</v>
      </c>
      <c r="AA1082" t="s">
        <v>737</v>
      </c>
    </row>
    <row r="1083" spans="5:27" x14ac:dyDescent="0.35">
      <c r="E1083" t="s">
        <v>28</v>
      </c>
      <c r="F1083" t="s">
        <v>28</v>
      </c>
      <c r="G1083" s="1">
        <v>42163</v>
      </c>
      <c r="H1083" t="s">
        <v>9552</v>
      </c>
      <c r="I1083" t="s">
        <v>734</v>
      </c>
      <c r="N1083" t="s">
        <v>51</v>
      </c>
      <c r="V1083" t="s">
        <v>739</v>
      </c>
      <c r="AA1083" t="s">
        <v>738</v>
      </c>
    </row>
    <row r="1084" spans="5:27" x14ac:dyDescent="0.35">
      <c r="E1084" t="s">
        <v>28</v>
      </c>
      <c r="F1084" t="s">
        <v>28</v>
      </c>
      <c r="G1084" s="1">
        <v>41424</v>
      </c>
      <c r="H1084" t="s">
        <v>9552</v>
      </c>
      <c r="I1084" t="s">
        <v>734</v>
      </c>
      <c r="N1084" t="s">
        <v>288</v>
      </c>
      <c r="V1084" t="s">
        <v>739</v>
      </c>
      <c r="AA1084" t="s">
        <v>739</v>
      </c>
    </row>
    <row r="1085" spans="5:27" x14ac:dyDescent="0.35">
      <c r="E1085" t="s">
        <v>28</v>
      </c>
      <c r="F1085" t="s">
        <v>28</v>
      </c>
      <c r="G1085" s="1">
        <v>41059</v>
      </c>
      <c r="H1085" t="s">
        <v>9552</v>
      </c>
      <c r="I1085" t="s">
        <v>734</v>
      </c>
      <c r="N1085" t="s">
        <v>288</v>
      </c>
      <c r="V1085" t="s">
        <v>739</v>
      </c>
      <c r="AA1085" t="s">
        <v>739</v>
      </c>
    </row>
    <row r="1086" spans="5:27" x14ac:dyDescent="0.35">
      <c r="E1086" t="s">
        <v>28</v>
      </c>
      <c r="F1086" t="s">
        <v>28</v>
      </c>
      <c r="G1086" s="1">
        <v>40693</v>
      </c>
      <c r="H1086" t="s">
        <v>9552</v>
      </c>
      <c r="I1086" t="s">
        <v>734</v>
      </c>
      <c r="N1086" t="s">
        <v>288</v>
      </c>
      <c r="AA1086" t="s">
        <v>739</v>
      </c>
    </row>
    <row r="1087" spans="5:27" x14ac:dyDescent="0.35">
      <c r="E1087" t="s">
        <v>28</v>
      </c>
      <c r="F1087" t="s">
        <v>28</v>
      </c>
      <c r="G1087" s="1">
        <v>43941</v>
      </c>
      <c r="H1087" t="s">
        <v>9553</v>
      </c>
      <c r="I1087" t="s">
        <v>740</v>
      </c>
      <c r="N1087" t="s">
        <v>112</v>
      </c>
      <c r="V1087" t="s">
        <v>34</v>
      </c>
      <c r="AA1087" t="s">
        <v>606</v>
      </c>
    </row>
    <row r="1088" spans="5:27" x14ac:dyDescent="0.35">
      <c r="E1088" t="s">
        <v>28</v>
      </c>
      <c r="F1088" t="s">
        <v>28</v>
      </c>
      <c r="G1088" s="1">
        <v>43045</v>
      </c>
      <c r="H1088" t="s">
        <v>9553</v>
      </c>
      <c r="I1088" t="s">
        <v>740</v>
      </c>
      <c r="N1088" t="s">
        <v>741</v>
      </c>
      <c r="AA1088" t="s">
        <v>34</v>
      </c>
    </row>
    <row r="1089" spans="5:27" x14ac:dyDescent="0.35">
      <c r="E1089" t="s">
        <v>28</v>
      </c>
      <c r="F1089" t="s">
        <v>28</v>
      </c>
      <c r="G1089" s="1">
        <v>42529</v>
      </c>
      <c r="H1089" t="s">
        <v>9554</v>
      </c>
      <c r="I1089" t="s">
        <v>742</v>
      </c>
      <c r="N1089" t="s">
        <v>51</v>
      </c>
      <c r="V1089" t="s">
        <v>743</v>
      </c>
      <c r="AA1089" t="s">
        <v>744</v>
      </c>
    </row>
    <row r="1090" spans="5:27" x14ac:dyDescent="0.35">
      <c r="E1090" t="s">
        <v>28</v>
      </c>
      <c r="F1090" t="s">
        <v>28</v>
      </c>
      <c r="G1090" s="1">
        <v>41671</v>
      </c>
      <c r="H1090" t="s">
        <v>9554</v>
      </c>
      <c r="I1090" t="s">
        <v>742</v>
      </c>
      <c r="N1090" t="s">
        <v>51</v>
      </c>
      <c r="V1090" t="s">
        <v>745</v>
      </c>
      <c r="AA1090" t="s">
        <v>743</v>
      </c>
    </row>
    <row r="1091" spans="5:27" x14ac:dyDescent="0.35">
      <c r="E1091" t="s">
        <v>28</v>
      </c>
      <c r="F1091" t="s">
        <v>28</v>
      </c>
      <c r="G1091" s="1">
        <v>41598</v>
      </c>
      <c r="H1091" t="s">
        <v>9554</v>
      </c>
      <c r="I1091" t="s">
        <v>742</v>
      </c>
      <c r="N1091" t="s">
        <v>51</v>
      </c>
      <c r="V1091" t="s">
        <v>746</v>
      </c>
      <c r="AA1091" t="s">
        <v>745</v>
      </c>
    </row>
    <row r="1092" spans="5:27" x14ac:dyDescent="0.35">
      <c r="E1092" t="s">
        <v>28</v>
      </c>
      <c r="F1092" t="s">
        <v>28</v>
      </c>
      <c r="G1092" s="1">
        <v>41291</v>
      </c>
      <c r="H1092" t="s">
        <v>9554</v>
      </c>
      <c r="I1092" t="s">
        <v>742</v>
      </c>
      <c r="N1092" t="s">
        <v>51</v>
      </c>
      <c r="V1092" t="s">
        <v>747</v>
      </c>
      <c r="AA1092" t="s">
        <v>746</v>
      </c>
    </row>
    <row r="1093" spans="5:27" x14ac:dyDescent="0.35">
      <c r="E1093" t="s">
        <v>28</v>
      </c>
      <c r="F1093" t="s">
        <v>28</v>
      </c>
      <c r="G1093" s="1">
        <v>41122</v>
      </c>
      <c r="H1093" t="s">
        <v>9554</v>
      </c>
      <c r="I1093" t="s">
        <v>742</v>
      </c>
      <c r="N1093" t="s">
        <v>51</v>
      </c>
      <c r="V1093" t="s">
        <v>748</v>
      </c>
      <c r="AA1093" t="s">
        <v>747</v>
      </c>
    </row>
    <row r="1094" spans="5:27" x14ac:dyDescent="0.35">
      <c r="E1094" t="s">
        <v>28</v>
      </c>
      <c r="F1094" t="s">
        <v>28</v>
      </c>
      <c r="G1094" s="1">
        <v>40969</v>
      </c>
      <c r="H1094" t="s">
        <v>9554</v>
      </c>
      <c r="I1094" t="s">
        <v>742</v>
      </c>
      <c r="N1094" t="s">
        <v>51</v>
      </c>
      <c r="V1094" t="s">
        <v>749</v>
      </c>
      <c r="AA1094" t="s">
        <v>748</v>
      </c>
    </row>
    <row r="1095" spans="5:27" x14ac:dyDescent="0.35">
      <c r="E1095" t="s">
        <v>28</v>
      </c>
      <c r="F1095" t="s">
        <v>28</v>
      </c>
      <c r="G1095" s="1">
        <v>40616</v>
      </c>
      <c r="H1095" t="s">
        <v>9554</v>
      </c>
      <c r="I1095" t="s">
        <v>742</v>
      </c>
      <c r="N1095" t="s">
        <v>51</v>
      </c>
      <c r="V1095" t="s">
        <v>750</v>
      </c>
      <c r="AA1095" t="s">
        <v>749</v>
      </c>
    </row>
    <row r="1096" spans="5:27" x14ac:dyDescent="0.35">
      <c r="E1096" t="s">
        <v>28</v>
      </c>
      <c r="F1096" t="s">
        <v>28</v>
      </c>
      <c r="G1096" s="1">
        <v>40021</v>
      </c>
      <c r="H1096" t="s">
        <v>9554</v>
      </c>
      <c r="I1096" t="s">
        <v>742</v>
      </c>
      <c r="N1096" t="s">
        <v>51</v>
      </c>
      <c r="V1096" t="s">
        <v>751</v>
      </c>
      <c r="AA1096" t="s">
        <v>750</v>
      </c>
    </row>
    <row r="1097" spans="5:27" x14ac:dyDescent="0.35">
      <c r="E1097" t="s">
        <v>28</v>
      </c>
      <c r="F1097" t="s">
        <v>28</v>
      </c>
      <c r="G1097" s="1">
        <v>38342</v>
      </c>
      <c r="H1097" t="s">
        <v>9554</v>
      </c>
      <c r="I1097" t="s">
        <v>742</v>
      </c>
      <c r="N1097" t="s">
        <v>51</v>
      </c>
      <c r="V1097" t="s">
        <v>752</v>
      </c>
      <c r="AA1097" t="s">
        <v>751</v>
      </c>
    </row>
    <row r="1098" spans="5:27" x14ac:dyDescent="0.35">
      <c r="E1098" t="s">
        <v>28</v>
      </c>
      <c r="F1098" t="s">
        <v>28</v>
      </c>
      <c r="G1098" s="1">
        <v>37139</v>
      </c>
      <c r="H1098" t="s">
        <v>9554</v>
      </c>
      <c r="I1098" t="s">
        <v>742</v>
      </c>
      <c r="N1098" t="s">
        <v>51</v>
      </c>
      <c r="V1098" t="s">
        <v>753</v>
      </c>
      <c r="AA1098" t="s">
        <v>752</v>
      </c>
    </row>
    <row r="1099" spans="5:27" x14ac:dyDescent="0.35">
      <c r="E1099" t="s">
        <v>28</v>
      </c>
      <c r="F1099" t="s">
        <v>28</v>
      </c>
      <c r="G1099" s="1">
        <v>37004</v>
      </c>
      <c r="H1099" t="s">
        <v>9554</v>
      </c>
      <c r="I1099" t="s">
        <v>742</v>
      </c>
      <c r="N1099" t="s">
        <v>51</v>
      </c>
      <c r="V1099" t="s">
        <v>754</v>
      </c>
      <c r="AA1099" t="s">
        <v>753</v>
      </c>
    </row>
    <row r="1100" spans="5:27" x14ac:dyDescent="0.35">
      <c r="E1100" t="s">
        <v>28</v>
      </c>
      <c r="F1100" t="s">
        <v>28</v>
      </c>
      <c r="G1100" s="1">
        <v>36696</v>
      </c>
      <c r="H1100" t="s">
        <v>9554</v>
      </c>
      <c r="I1100" t="s">
        <v>742</v>
      </c>
      <c r="N1100" t="s">
        <v>51</v>
      </c>
      <c r="V1100" t="s">
        <v>755</v>
      </c>
      <c r="AA1100" t="s">
        <v>754</v>
      </c>
    </row>
    <row r="1101" spans="5:27" x14ac:dyDescent="0.35">
      <c r="E1101" t="s">
        <v>28</v>
      </c>
      <c r="F1101" t="s">
        <v>28</v>
      </c>
      <c r="G1101" s="1">
        <v>35828</v>
      </c>
      <c r="H1101" t="s">
        <v>9554</v>
      </c>
      <c r="I1101" t="s">
        <v>742</v>
      </c>
      <c r="N1101" t="s">
        <v>51</v>
      </c>
      <c r="V1101" t="s">
        <v>755</v>
      </c>
      <c r="AA1101" t="s">
        <v>755</v>
      </c>
    </row>
    <row r="1102" spans="5:27" x14ac:dyDescent="0.35">
      <c r="E1102" t="s">
        <v>28</v>
      </c>
      <c r="F1102" t="s">
        <v>28</v>
      </c>
      <c r="G1102" s="1">
        <v>35828</v>
      </c>
      <c r="H1102" t="s">
        <v>9554</v>
      </c>
      <c r="I1102" t="s">
        <v>742</v>
      </c>
      <c r="N1102" t="s">
        <v>51</v>
      </c>
      <c r="V1102" t="s">
        <v>756</v>
      </c>
      <c r="AA1102" t="s">
        <v>755</v>
      </c>
    </row>
    <row r="1103" spans="5:27" x14ac:dyDescent="0.35">
      <c r="E1103" t="s">
        <v>28</v>
      </c>
      <c r="F1103" t="s">
        <v>28</v>
      </c>
      <c r="G1103" s="1">
        <v>34653</v>
      </c>
      <c r="H1103" t="s">
        <v>9554</v>
      </c>
      <c r="I1103" t="s">
        <v>742</v>
      </c>
      <c r="N1103" t="s">
        <v>51</v>
      </c>
      <c r="V1103" t="s">
        <v>757</v>
      </c>
      <c r="AA1103" t="s">
        <v>756</v>
      </c>
    </row>
    <row r="1104" spans="5:27" x14ac:dyDescent="0.35">
      <c r="E1104" t="s">
        <v>28</v>
      </c>
      <c r="F1104" t="s">
        <v>28</v>
      </c>
      <c r="G1104" s="1">
        <v>34425</v>
      </c>
      <c r="H1104" t="s">
        <v>9554</v>
      </c>
      <c r="I1104" t="s">
        <v>742</v>
      </c>
      <c r="N1104" t="s">
        <v>51</v>
      </c>
      <c r="V1104" t="s">
        <v>758</v>
      </c>
      <c r="AA1104" t="s">
        <v>757</v>
      </c>
    </row>
    <row r="1105" spans="5:27" x14ac:dyDescent="0.35">
      <c r="E1105" t="s">
        <v>28</v>
      </c>
      <c r="F1105" t="s">
        <v>28</v>
      </c>
      <c r="G1105" s="1">
        <v>33763</v>
      </c>
      <c r="H1105" t="s">
        <v>9554</v>
      </c>
      <c r="I1105" t="s">
        <v>742</v>
      </c>
      <c r="N1105" t="s">
        <v>51</v>
      </c>
      <c r="V1105" t="s">
        <v>759</v>
      </c>
      <c r="AA1105" t="s">
        <v>758</v>
      </c>
    </row>
    <row r="1106" spans="5:27" x14ac:dyDescent="0.35">
      <c r="E1106" t="s">
        <v>28</v>
      </c>
      <c r="F1106" t="s">
        <v>28</v>
      </c>
      <c r="G1106" s="1">
        <v>33763</v>
      </c>
      <c r="H1106" t="s">
        <v>9554</v>
      </c>
      <c r="I1106" t="s">
        <v>742</v>
      </c>
      <c r="N1106" t="s">
        <v>51</v>
      </c>
      <c r="V1106" t="s">
        <v>760</v>
      </c>
      <c r="AA1106" t="s">
        <v>759</v>
      </c>
    </row>
    <row r="1107" spans="5:27" x14ac:dyDescent="0.35">
      <c r="E1107" t="s">
        <v>28</v>
      </c>
      <c r="F1107" t="s">
        <v>28</v>
      </c>
      <c r="G1107" s="1">
        <v>33630</v>
      </c>
      <c r="H1107" t="s">
        <v>9554</v>
      </c>
      <c r="I1107" t="s">
        <v>742</v>
      </c>
      <c r="N1107" t="s">
        <v>178</v>
      </c>
      <c r="V1107" t="s">
        <v>761</v>
      </c>
      <c r="AA1107" t="s">
        <v>760</v>
      </c>
    </row>
    <row r="1108" spans="5:27" x14ac:dyDescent="0.35">
      <c r="E1108" t="s">
        <v>28</v>
      </c>
      <c r="F1108" t="s">
        <v>28</v>
      </c>
      <c r="G1108" s="1">
        <v>33287</v>
      </c>
      <c r="H1108" t="s">
        <v>9554</v>
      </c>
      <c r="I1108" t="s">
        <v>742</v>
      </c>
      <c r="N1108" t="s">
        <v>762</v>
      </c>
      <c r="V1108" t="s">
        <v>763</v>
      </c>
      <c r="AA1108" t="s">
        <v>761</v>
      </c>
    </row>
    <row r="1109" spans="5:27" x14ac:dyDescent="0.35">
      <c r="E1109" t="s">
        <v>28</v>
      </c>
      <c r="F1109" t="s">
        <v>28</v>
      </c>
      <c r="G1109" s="1">
        <v>32415</v>
      </c>
      <c r="H1109" t="s">
        <v>9554</v>
      </c>
      <c r="I1109" t="s">
        <v>742</v>
      </c>
      <c r="N1109" t="s">
        <v>51</v>
      </c>
      <c r="AA1109" t="s">
        <v>763</v>
      </c>
    </row>
    <row r="1110" spans="5:27" x14ac:dyDescent="0.35">
      <c r="E1110" t="s">
        <v>28</v>
      </c>
      <c r="F1110" t="s">
        <v>28</v>
      </c>
      <c r="G1110" s="1">
        <v>44061</v>
      </c>
      <c r="H1110" t="s">
        <v>9555</v>
      </c>
      <c r="I1110" t="s">
        <v>764</v>
      </c>
      <c r="N1110" t="s">
        <v>765</v>
      </c>
      <c r="V1110" t="s">
        <v>766</v>
      </c>
      <c r="AA1110" t="s">
        <v>767</v>
      </c>
    </row>
    <row r="1111" spans="5:27" x14ac:dyDescent="0.35">
      <c r="E1111" t="s">
        <v>28</v>
      </c>
      <c r="F1111" t="s">
        <v>28</v>
      </c>
      <c r="G1111" s="1">
        <v>44027</v>
      </c>
      <c r="H1111" t="s">
        <v>9555</v>
      </c>
      <c r="I1111" t="s">
        <v>764</v>
      </c>
      <c r="N1111" t="s">
        <v>142</v>
      </c>
      <c r="V1111" t="s">
        <v>768</v>
      </c>
      <c r="AA1111" t="s">
        <v>766</v>
      </c>
    </row>
    <row r="1112" spans="5:27" x14ac:dyDescent="0.35">
      <c r="E1112" t="s">
        <v>28</v>
      </c>
      <c r="F1112" t="s">
        <v>28</v>
      </c>
      <c r="G1112" s="1">
        <v>44018</v>
      </c>
      <c r="H1112" t="s">
        <v>9555</v>
      </c>
      <c r="I1112" t="s">
        <v>764</v>
      </c>
      <c r="N1112" t="s">
        <v>765</v>
      </c>
      <c r="V1112" t="s">
        <v>769</v>
      </c>
      <c r="AA1112" t="s">
        <v>768</v>
      </c>
    </row>
    <row r="1113" spans="5:27" x14ac:dyDescent="0.35">
      <c r="E1113" t="s">
        <v>28</v>
      </c>
      <c r="F1113" t="s">
        <v>28</v>
      </c>
      <c r="G1113" s="1">
        <v>43998</v>
      </c>
      <c r="H1113" t="s">
        <v>9555</v>
      </c>
      <c r="I1113" t="s">
        <v>764</v>
      </c>
      <c r="N1113" t="s">
        <v>200</v>
      </c>
      <c r="V1113" t="s">
        <v>770</v>
      </c>
      <c r="AA1113" t="s">
        <v>769</v>
      </c>
    </row>
    <row r="1114" spans="5:27" x14ac:dyDescent="0.35">
      <c r="E1114" t="s">
        <v>28</v>
      </c>
      <c r="F1114" t="s">
        <v>28</v>
      </c>
      <c r="G1114" s="1">
        <v>43971</v>
      </c>
      <c r="H1114" t="s">
        <v>9555</v>
      </c>
      <c r="I1114" t="s">
        <v>764</v>
      </c>
      <c r="N1114" t="s">
        <v>107</v>
      </c>
      <c r="V1114" t="s">
        <v>766</v>
      </c>
      <c r="AA1114" t="s">
        <v>770</v>
      </c>
    </row>
    <row r="1115" spans="5:27" x14ac:dyDescent="0.35">
      <c r="E1115" t="s">
        <v>28</v>
      </c>
      <c r="F1115" t="s">
        <v>28</v>
      </c>
      <c r="G1115" s="1">
        <v>43860</v>
      </c>
      <c r="H1115" t="s">
        <v>9555</v>
      </c>
      <c r="I1115" t="s">
        <v>764</v>
      </c>
      <c r="N1115" t="s">
        <v>142</v>
      </c>
      <c r="V1115" t="s">
        <v>771</v>
      </c>
      <c r="AA1115" t="s">
        <v>766</v>
      </c>
    </row>
    <row r="1116" spans="5:27" x14ac:dyDescent="0.35">
      <c r="E1116" t="s">
        <v>28</v>
      </c>
      <c r="F1116" t="s">
        <v>28</v>
      </c>
      <c r="G1116" s="1">
        <v>43783</v>
      </c>
      <c r="H1116" t="s">
        <v>9555</v>
      </c>
      <c r="I1116" t="s">
        <v>764</v>
      </c>
      <c r="N1116" t="s">
        <v>468</v>
      </c>
      <c r="V1116" t="s">
        <v>772</v>
      </c>
      <c r="AA1116" t="s">
        <v>771</v>
      </c>
    </row>
    <row r="1117" spans="5:27" x14ac:dyDescent="0.35">
      <c r="E1117" t="s">
        <v>28</v>
      </c>
      <c r="F1117" t="s">
        <v>28</v>
      </c>
      <c r="G1117" s="1">
        <v>43769</v>
      </c>
      <c r="H1117" t="s">
        <v>9555</v>
      </c>
      <c r="I1117" t="s">
        <v>764</v>
      </c>
      <c r="N1117" t="s">
        <v>107</v>
      </c>
      <c r="V1117" t="s">
        <v>773</v>
      </c>
      <c r="AA1117" t="s">
        <v>772</v>
      </c>
    </row>
    <row r="1118" spans="5:27" x14ac:dyDescent="0.35">
      <c r="E1118" t="s">
        <v>28</v>
      </c>
      <c r="F1118" t="s">
        <v>28</v>
      </c>
      <c r="G1118" s="1">
        <v>43741</v>
      </c>
      <c r="H1118" t="s">
        <v>9555</v>
      </c>
      <c r="I1118" t="s">
        <v>764</v>
      </c>
      <c r="N1118" t="s">
        <v>200</v>
      </c>
      <c r="V1118" t="s">
        <v>774</v>
      </c>
      <c r="AA1118" t="s">
        <v>773</v>
      </c>
    </row>
    <row r="1119" spans="5:27" x14ac:dyDescent="0.35">
      <c r="E1119" t="s">
        <v>28</v>
      </c>
      <c r="F1119" t="s">
        <v>28</v>
      </c>
      <c r="G1119" s="1">
        <v>43739</v>
      </c>
      <c r="H1119" t="s">
        <v>9555</v>
      </c>
      <c r="I1119" t="s">
        <v>764</v>
      </c>
      <c r="N1119" t="s">
        <v>47</v>
      </c>
      <c r="V1119" t="s">
        <v>775</v>
      </c>
      <c r="AA1119" t="s">
        <v>774</v>
      </c>
    </row>
    <row r="1120" spans="5:27" x14ac:dyDescent="0.35">
      <c r="E1120" t="s">
        <v>28</v>
      </c>
      <c r="F1120" t="s">
        <v>28</v>
      </c>
      <c r="G1120" s="1">
        <v>43720</v>
      </c>
      <c r="H1120" t="s">
        <v>9555</v>
      </c>
      <c r="I1120" t="s">
        <v>764</v>
      </c>
      <c r="N1120" t="s">
        <v>467</v>
      </c>
      <c r="V1120" t="s">
        <v>776</v>
      </c>
      <c r="AA1120" t="s">
        <v>775</v>
      </c>
    </row>
    <row r="1121" spans="5:27" x14ac:dyDescent="0.35">
      <c r="E1121" t="s">
        <v>28</v>
      </c>
      <c r="F1121" t="s">
        <v>28</v>
      </c>
      <c r="G1121" s="1">
        <v>43717</v>
      </c>
      <c r="H1121" t="s">
        <v>9555</v>
      </c>
      <c r="I1121" t="s">
        <v>764</v>
      </c>
      <c r="N1121" t="s">
        <v>467</v>
      </c>
      <c r="V1121" t="s">
        <v>776</v>
      </c>
      <c r="AA1121" t="s">
        <v>776</v>
      </c>
    </row>
    <row r="1122" spans="5:27" x14ac:dyDescent="0.35">
      <c r="E1122" t="s">
        <v>28</v>
      </c>
      <c r="F1122" t="s">
        <v>28</v>
      </c>
      <c r="G1122" s="1">
        <v>43700</v>
      </c>
      <c r="H1122" t="s">
        <v>9555</v>
      </c>
      <c r="I1122" t="s">
        <v>764</v>
      </c>
      <c r="N1122" t="s">
        <v>467</v>
      </c>
      <c r="V1122" t="s">
        <v>777</v>
      </c>
      <c r="AA1122" t="s">
        <v>776</v>
      </c>
    </row>
    <row r="1123" spans="5:27" x14ac:dyDescent="0.35">
      <c r="E1123" t="s">
        <v>28</v>
      </c>
      <c r="F1123" t="s">
        <v>28</v>
      </c>
      <c r="G1123" s="1">
        <v>43696</v>
      </c>
      <c r="H1123" t="s">
        <v>9555</v>
      </c>
      <c r="I1123" t="s">
        <v>764</v>
      </c>
      <c r="N1123" t="s">
        <v>467</v>
      </c>
      <c r="V1123" t="s">
        <v>778</v>
      </c>
      <c r="AA1123" t="s">
        <v>777</v>
      </c>
    </row>
    <row r="1124" spans="5:27" x14ac:dyDescent="0.35">
      <c r="E1124" t="s">
        <v>28</v>
      </c>
      <c r="F1124" t="s">
        <v>28</v>
      </c>
      <c r="G1124" s="1">
        <v>43664</v>
      </c>
      <c r="H1124" t="s">
        <v>9555</v>
      </c>
      <c r="I1124" t="s">
        <v>764</v>
      </c>
      <c r="N1124" t="s">
        <v>467</v>
      </c>
      <c r="V1124" t="s">
        <v>779</v>
      </c>
      <c r="AA1124" t="s">
        <v>778</v>
      </c>
    </row>
    <row r="1125" spans="5:27" x14ac:dyDescent="0.35">
      <c r="E1125" t="s">
        <v>28</v>
      </c>
      <c r="F1125" t="s">
        <v>28</v>
      </c>
      <c r="G1125" s="1">
        <v>43626</v>
      </c>
      <c r="H1125" t="s">
        <v>9555</v>
      </c>
      <c r="I1125" t="s">
        <v>764</v>
      </c>
      <c r="N1125" t="s">
        <v>468</v>
      </c>
      <c r="V1125" t="s">
        <v>780</v>
      </c>
      <c r="AA1125" t="s">
        <v>779</v>
      </c>
    </row>
    <row r="1126" spans="5:27" x14ac:dyDescent="0.35">
      <c r="E1126" t="s">
        <v>28</v>
      </c>
      <c r="F1126" t="s">
        <v>28</v>
      </c>
      <c r="G1126" s="1">
        <v>43626</v>
      </c>
      <c r="H1126" t="s">
        <v>9555</v>
      </c>
      <c r="I1126" t="s">
        <v>764</v>
      </c>
      <c r="N1126" t="s">
        <v>468</v>
      </c>
      <c r="V1126" t="s">
        <v>781</v>
      </c>
      <c r="AA1126" t="s">
        <v>780</v>
      </c>
    </row>
    <row r="1127" spans="5:27" x14ac:dyDescent="0.35">
      <c r="E1127" t="s">
        <v>28</v>
      </c>
      <c r="F1127" t="s">
        <v>28</v>
      </c>
      <c r="G1127" s="1">
        <v>43517</v>
      </c>
      <c r="H1127" t="s">
        <v>9555</v>
      </c>
      <c r="I1127" t="s">
        <v>764</v>
      </c>
      <c r="N1127" t="s">
        <v>203</v>
      </c>
      <c r="V1127" t="s">
        <v>782</v>
      </c>
      <c r="AA1127" t="s">
        <v>781</v>
      </c>
    </row>
    <row r="1128" spans="5:27" x14ac:dyDescent="0.35">
      <c r="E1128" t="s">
        <v>28</v>
      </c>
      <c r="F1128" t="s">
        <v>28</v>
      </c>
      <c r="G1128" s="1">
        <v>43517</v>
      </c>
      <c r="H1128" t="s">
        <v>9555</v>
      </c>
      <c r="I1128" t="s">
        <v>764</v>
      </c>
      <c r="N1128" t="s">
        <v>203</v>
      </c>
      <c r="V1128" t="s">
        <v>783</v>
      </c>
      <c r="AA1128" t="s">
        <v>782</v>
      </c>
    </row>
    <row r="1129" spans="5:27" x14ac:dyDescent="0.35">
      <c r="E1129" t="s">
        <v>28</v>
      </c>
      <c r="F1129" t="s">
        <v>28</v>
      </c>
      <c r="G1129" s="1">
        <v>43490</v>
      </c>
      <c r="H1129" t="s">
        <v>9555</v>
      </c>
      <c r="I1129" t="s">
        <v>764</v>
      </c>
      <c r="N1129" t="s">
        <v>203</v>
      </c>
      <c r="V1129" t="s">
        <v>784</v>
      </c>
      <c r="AA1129" t="s">
        <v>783</v>
      </c>
    </row>
    <row r="1130" spans="5:27" x14ac:dyDescent="0.35">
      <c r="E1130" t="s">
        <v>28</v>
      </c>
      <c r="F1130" t="s">
        <v>28</v>
      </c>
      <c r="G1130" s="1">
        <v>43490</v>
      </c>
      <c r="H1130" t="s">
        <v>9555</v>
      </c>
      <c r="I1130" t="s">
        <v>764</v>
      </c>
      <c r="N1130" t="s">
        <v>203</v>
      </c>
      <c r="V1130" t="s">
        <v>776</v>
      </c>
      <c r="AA1130" t="s">
        <v>784</v>
      </c>
    </row>
    <row r="1131" spans="5:27" x14ac:dyDescent="0.35">
      <c r="E1131" t="s">
        <v>28</v>
      </c>
      <c r="F1131" t="s">
        <v>28</v>
      </c>
      <c r="G1131" s="1">
        <v>43405</v>
      </c>
      <c r="H1131" t="s">
        <v>9555</v>
      </c>
      <c r="I1131" t="s">
        <v>764</v>
      </c>
      <c r="N1131" t="s">
        <v>467</v>
      </c>
      <c r="V1131" t="s">
        <v>785</v>
      </c>
      <c r="AA1131" t="s">
        <v>776</v>
      </c>
    </row>
    <row r="1132" spans="5:27" x14ac:dyDescent="0.35">
      <c r="E1132" t="s">
        <v>28</v>
      </c>
      <c r="F1132" t="s">
        <v>28</v>
      </c>
      <c r="G1132" s="1">
        <v>43398</v>
      </c>
      <c r="H1132" t="s">
        <v>9555</v>
      </c>
      <c r="I1132" t="s">
        <v>764</v>
      </c>
      <c r="N1132" t="s">
        <v>467</v>
      </c>
      <c r="V1132" t="s">
        <v>785</v>
      </c>
      <c r="AA1132" t="s">
        <v>785</v>
      </c>
    </row>
    <row r="1133" spans="5:27" x14ac:dyDescent="0.35">
      <c r="E1133" t="s">
        <v>28</v>
      </c>
      <c r="F1133" t="s">
        <v>28</v>
      </c>
      <c r="G1133" s="1">
        <v>43335</v>
      </c>
      <c r="H1133" t="s">
        <v>9555</v>
      </c>
      <c r="I1133" t="s">
        <v>764</v>
      </c>
      <c r="N1133" t="s">
        <v>467</v>
      </c>
      <c r="V1133" t="s">
        <v>786</v>
      </c>
      <c r="AA1133" t="s">
        <v>785</v>
      </c>
    </row>
    <row r="1134" spans="5:27" x14ac:dyDescent="0.35">
      <c r="E1134" t="s">
        <v>28</v>
      </c>
      <c r="F1134" t="s">
        <v>28</v>
      </c>
      <c r="G1134" s="1">
        <v>43319</v>
      </c>
      <c r="H1134" t="s">
        <v>9555</v>
      </c>
      <c r="I1134" t="s">
        <v>764</v>
      </c>
      <c r="N1134" t="s">
        <v>203</v>
      </c>
      <c r="V1134" t="s">
        <v>787</v>
      </c>
      <c r="AA1134" t="s">
        <v>786</v>
      </c>
    </row>
    <row r="1135" spans="5:27" x14ac:dyDescent="0.35">
      <c r="E1135" t="s">
        <v>28</v>
      </c>
      <c r="F1135" t="s">
        <v>28</v>
      </c>
      <c r="G1135" s="1">
        <v>43115</v>
      </c>
      <c r="H1135" t="s">
        <v>9555</v>
      </c>
      <c r="I1135" t="s">
        <v>764</v>
      </c>
      <c r="N1135" t="s">
        <v>47</v>
      </c>
      <c r="V1135" t="s">
        <v>541</v>
      </c>
      <c r="AA1135" t="s">
        <v>787</v>
      </c>
    </row>
    <row r="1136" spans="5:27" x14ac:dyDescent="0.35">
      <c r="E1136" t="s">
        <v>28</v>
      </c>
      <c r="F1136" t="s">
        <v>28</v>
      </c>
      <c r="G1136" s="1">
        <v>42761</v>
      </c>
      <c r="H1136" t="s">
        <v>9555</v>
      </c>
      <c r="I1136" t="s">
        <v>764</v>
      </c>
      <c r="N1136" t="s">
        <v>112</v>
      </c>
      <c r="V1136" t="s">
        <v>541</v>
      </c>
      <c r="AA1136" t="s">
        <v>541</v>
      </c>
    </row>
    <row r="1137" spans="5:27" x14ac:dyDescent="0.35">
      <c r="E1137" t="s">
        <v>28</v>
      </c>
      <c r="F1137" t="s">
        <v>28</v>
      </c>
      <c r="G1137" s="1">
        <v>42761</v>
      </c>
      <c r="H1137" t="s">
        <v>9555</v>
      </c>
      <c r="I1137" t="s">
        <v>764</v>
      </c>
      <c r="N1137" t="s">
        <v>112</v>
      </c>
      <c r="V1137" t="s">
        <v>111</v>
      </c>
      <c r="AA1137" t="s">
        <v>541</v>
      </c>
    </row>
    <row r="1138" spans="5:27" x14ac:dyDescent="0.35">
      <c r="E1138" t="s">
        <v>28</v>
      </c>
      <c r="F1138" t="s">
        <v>28</v>
      </c>
      <c r="G1138" s="1">
        <v>42726</v>
      </c>
      <c r="H1138" t="s">
        <v>9555</v>
      </c>
      <c r="I1138" t="s">
        <v>764</v>
      </c>
      <c r="N1138" t="s">
        <v>112</v>
      </c>
      <c r="V1138" t="s">
        <v>83</v>
      </c>
      <c r="AA1138" t="s">
        <v>111</v>
      </c>
    </row>
    <row r="1139" spans="5:27" x14ac:dyDescent="0.35">
      <c r="E1139" t="s">
        <v>28</v>
      </c>
      <c r="F1139" t="s">
        <v>28</v>
      </c>
      <c r="G1139" s="1">
        <v>42507</v>
      </c>
      <c r="H1139" t="s">
        <v>9555</v>
      </c>
      <c r="I1139" t="s">
        <v>764</v>
      </c>
      <c r="N1139" t="s">
        <v>120</v>
      </c>
      <c r="V1139" t="s">
        <v>83</v>
      </c>
      <c r="AA1139" t="s">
        <v>83</v>
      </c>
    </row>
    <row r="1140" spans="5:27" x14ac:dyDescent="0.35">
      <c r="E1140" t="s">
        <v>28</v>
      </c>
      <c r="F1140" t="s">
        <v>28</v>
      </c>
      <c r="G1140" s="1">
        <v>42499</v>
      </c>
      <c r="H1140" t="s">
        <v>9555</v>
      </c>
      <c r="I1140" t="s">
        <v>764</v>
      </c>
      <c r="N1140" t="s">
        <v>788</v>
      </c>
      <c r="V1140" t="s">
        <v>789</v>
      </c>
      <c r="AA1140" t="s">
        <v>83</v>
      </c>
    </row>
    <row r="1141" spans="5:27" x14ac:dyDescent="0.35">
      <c r="E1141" t="s">
        <v>28</v>
      </c>
      <c r="F1141" t="s">
        <v>28</v>
      </c>
      <c r="G1141" s="1">
        <v>42440</v>
      </c>
      <c r="H1141" t="s">
        <v>9555</v>
      </c>
      <c r="I1141" t="s">
        <v>764</v>
      </c>
      <c r="N1141" t="s">
        <v>203</v>
      </c>
      <c r="V1141" t="s">
        <v>789</v>
      </c>
      <c r="AA1141" t="s">
        <v>789</v>
      </c>
    </row>
    <row r="1142" spans="5:27" x14ac:dyDescent="0.35">
      <c r="E1142" t="s">
        <v>28</v>
      </c>
      <c r="F1142" t="s">
        <v>28</v>
      </c>
      <c r="G1142" s="1">
        <v>42380</v>
      </c>
      <c r="H1142" t="s">
        <v>9555</v>
      </c>
      <c r="I1142" t="s">
        <v>764</v>
      </c>
      <c r="N1142" t="s">
        <v>203</v>
      </c>
      <c r="V1142" t="s">
        <v>83</v>
      </c>
      <c r="AA1142" t="s">
        <v>789</v>
      </c>
    </row>
    <row r="1143" spans="5:27" x14ac:dyDescent="0.35">
      <c r="E1143" t="s">
        <v>28</v>
      </c>
      <c r="F1143" t="s">
        <v>28</v>
      </c>
      <c r="G1143" s="1">
        <v>42338</v>
      </c>
      <c r="H1143" t="s">
        <v>9555</v>
      </c>
      <c r="I1143" t="s">
        <v>764</v>
      </c>
      <c r="N1143" t="s">
        <v>788</v>
      </c>
      <c r="V1143" t="s">
        <v>83</v>
      </c>
      <c r="AA1143" t="s">
        <v>83</v>
      </c>
    </row>
    <row r="1144" spans="5:27" x14ac:dyDescent="0.35">
      <c r="E1144" t="s">
        <v>28</v>
      </c>
      <c r="F1144" t="s">
        <v>28</v>
      </c>
      <c r="G1144" s="1">
        <v>42292</v>
      </c>
      <c r="H1144" t="s">
        <v>9555</v>
      </c>
      <c r="I1144" t="s">
        <v>764</v>
      </c>
      <c r="N1144" t="s">
        <v>788</v>
      </c>
      <c r="V1144" t="s">
        <v>790</v>
      </c>
      <c r="AA1144" t="s">
        <v>83</v>
      </c>
    </row>
    <row r="1145" spans="5:27" x14ac:dyDescent="0.35">
      <c r="E1145" t="s">
        <v>28</v>
      </c>
      <c r="F1145" t="s">
        <v>28</v>
      </c>
      <c r="G1145" s="1">
        <v>42269</v>
      </c>
      <c r="H1145" t="s">
        <v>9555</v>
      </c>
      <c r="I1145" t="s">
        <v>764</v>
      </c>
      <c r="N1145" t="s">
        <v>100</v>
      </c>
      <c r="V1145" t="s">
        <v>791</v>
      </c>
      <c r="AA1145" t="s">
        <v>790</v>
      </c>
    </row>
    <row r="1146" spans="5:27" x14ac:dyDescent="0.35">
      <c r="E1146" t="s">
        <v>28</v>
      </c>
      <c r="F1146" t="s">
        <v>28</v>
      </c>
      <c r="G1146" s="1">
        <v>42261</v>
      </c>
      <c r="H1146" t="s">
        <v>9555</v>
      </c>
      <c r="I1146" t="s">
        <v>764</v>
      </c>
      <c r="N1146" t="s">
        <v>788</v>
      </c>
      <c r="V1146" t="s">
        <v>792</v>
      </c>
      <c r="AA1146" t="s">
        <v>791</v>
      </c>
    </row>
    <row r="1147" spans="5:27" x14ac:dyDescent="0.35">
      <c r="E1147" t="s">
        <v>28</v>
      </c>
      <c r="F1147" t="s">
        <v>28</v>
      </c>
      <c r="G1147" s="1">
        <v>42240</v>
      </c>
      <c r="H1147" t="s">
        <v>9555</v>
      </c>
      <c r="I1147" t="s">
        <v>764</v>
      </c>
      <c r="N1147" t="s">
        <v>163</v>
      </c>
      <c r="V1147" t="s">
        <v>793</v>
      </c>
      <c r="AA1147" t="s">
        <v>792</v>
      </c>
    </row>
    <row r="1148" spans="5:27" x14ac:dyDescent="0.35">
      <c r="E1148" t="s">
        <v>28</v>
      </c>
      <c r="F1148" t="s">
        <v>28</v>
      </c>
      <c r="G1148" s="1">
        <v>40940</v>
      </c>
      <c r="H1148" t="s">
        <v>9555</v>
      </c>
      <c r="I1148" t="s">
        <v>764</v>
      </c>
      <c r="N1148" t="s">
        <v>100</v>
      </c>
      <c r="V1148" t="s">
        <v>513</v>
      </c>
      <c r="AA1148" t="s">
        <v>793</v>
      </c>
    </row>
    <row r="1149" spans="5:27" x14ac:dyDescent="0.35">
      <c r="E1149" t="s">
        <v>28</v>
      </c>
      <c r="F1149" t="s">
        <v>28</v>
      </c>
      <c r="G1149" s="1">
        <v>40844</v>
      </c>
      <c r="H1149" t="s">
        <v>9555</v>
      </c>
      <c r="I1149" t="s">
        <v>764</v>
      </c>
      <c r="N1149" t="s">
        <v>112</v>
      </c>
      <c r="V1149" t="s">
        <v>513</v>
      </c>
      <c r="AA1149" t="s">
        <v>513</v>
      </c>
    </row>
    <row r="1150" spans="5:27" x14ac:dyDescent="0.35">
      <c r="E1150" t="s">
        <v>28</v>
      </c>
      <c r="F1150" t="s">
        <v>28</v>
      </c>
      <c r="G1150" s="1">
        <v>40840</v>
      </c>
      <c r="H1150" t="s">
        <v>9555</v>
      </c>
      <c r="I1150" t="s">
        <v>764</v>
      </c>
      <c r="N1150" t="s">
        <v>112</v>
      </c>
      <c r="V1150" t="s">
        <v>513</v>
      </c>
      <c r="AA1150" t="s">
        <v>513</v>
      </c>
    </row>
    <row r="1151" spans="5:27" x14ac:dyDescent="0.35">
      <c r="E1151" t="s">
        <v>28</v>
      </c>
      <c r="F1151" t="s">
        <v>28</v>
      </c>
      <c r="G1151" s="1">
        <v>40710</v>
      </c>
      <c r="H1151" t="s">
        <v>9555</v>
      </c>
      <c r="I1151" t="s">
        <v>764</v>
      </c>
      <c r="N1151" t="s">
        <v>112</v>
      </c>
      <c r="V1151" t="s">
        <v>794</v>
      </c>
      <c r="AA1151" t="s">
        <v>513</v>
      </c>
    </row>
    <row r="1152" spans="5:27" x14ac:dyDescent="0.35">
      <c r="E1152" t="s">
        <v>28</v>
      </c>
      <c r="F1152" t="s">
        <v>28</v>
      </c>
      <c r="G1152" s="1">
        <v>40700</v>
      </c>
      <c r="H1152" t="s">
        <v>9555</v>
      </c>
      <c r="I1152" t="s">
        <v>764</v>
      </c>
      <c r="N1152" t="s">
        <v>795</v>
      </c>
      <c r="V1152" t="s">
        <v>794</v>
      </c>
      <c r="AA1152" t="s">
        <v>794</v>
      </c>
    </row>
    <row r="1153" spans="5:27" x14ac:dyDescent="0.35">
      <c r="E1153" t="s">
        <v>28</v>
      </c>
      <c r="F1153" t="s">
        <v>28</v>
      </c>
      <c r="G1153" s="1">
        <v>40679</v>
      </c>
      <c r="H1153" t="s">
        <v>9555</v>
      </c>
      <c r="I1153" t="s">
        <v>764</v>
      </c>
      <c r="N1153" t="s">
        <v>795</v>
      </c>
      <c r="V1153" t="s">
        <v>513</v>
      </c>
      <c r="AA1153" t="s">
        <v>794</v>
      </c>
    </row>
    <row r="1154" spans="5:27" x14ac:dyDescent="0.35">
      <c r="E1154" t="s">
        <v>28</v>
      </c>
      <c r="F1154" t="s">
        <v>28</v>
      </c>
      <c r="G1154" s="1">
        <v>40679</v>
      </c>
      <c r="H1154" t="s">
        <v>9555</v>
      </c>
      <c r="I1154" t="s">
        <v>764</v>
      </c>
      <c r="N1154" t="s">
        <v>112</v>
      </c>
      <c r="V1154" t="s">
        <v>513</v>
      </c>
      <c r="AA1154" t="s">
        <v>513</v>
      </c>
    </row>
    <row r="1155" spans="5:27" x14ac:dyDescent="0.35">
      <c r="E1155" t="s">
        <v>28</v>
      </c>
      <c r="F1155" t="s">
        <v>28</v>
      </c>
      <c r="G1155" s="1">
        <v>40653</v>
      </c>
      <c r="H1155" t="s">
        <v>9555</v>
      </c>
      <c r="I1155" t="s">
        <v>764</v>
      </c>
      <c r="N1155" t="s">
        <v>112</v>
      </c>
      <c r="V1155" t="s">
        <v>513</v>
      </c>
      <c r="AA1155" t="s">
        <v>513</v>
      </c>
    </row>
    <row r="1156" spans="5:27" x14ac:dyDescent="0.35">
      <c r="E1156" t="s">
        <v>28</v>
      </c>
      <c r="F1156" t="s">
        <v>28</v>
      </c>
      <c r="G1156" s="1">
        <v>40613</v>
      </c>
      <c r="H1156" t="s">
        <v>9555</v>
      </c>
      <c r="I1156" t="s">
        <v>764</v>
      </c>
      <c r="N1156" t="s">
        <v>112</v>
      </c>
      <c r="V1156" t="s">
        <v>513</v>
      </c>
      <c r="AA1156" t="s">
        <v>513</v>
      </c>
    </row>
    <row r="1157" spans="5:27" x14ac:dyDescent="0.35">
      <c r="E1157" t="s">
        <v>28</v>
      </c>
      <c r="F1157" t="s">
        <v>28</v>
      </c>
      <c r="G1157" s="1">
        <v>40588</v>
      </c>
      <c r="H1157" t="s">
        <v>9555</v>
      </c>
      <c r="I1157" t="s">
        <v>764</v>
      </c>
      <c r="N1157" t="s">
        <v>112</v>
      </c>
      <c r="V1157" t="s">
        <v>796</v>
      </c>
      <c r="AA1157" t="s">
        <v>513</v>
      </c>
    </row>
    <row r="1158" spans="5:27" x14ac:dyDescent="0.35">
      <c r="E1158" t="s">
        <v>28</v>
      </c>
      <c r="F1158" t="s">
        <v>28</v>
      </c>
      <c r="G1158" s="1">
        <v>40581</v>
      </c>
      <c r="H1158" t="s">
        <v>9555</v>
      </c>
      <c r="I1158" t="s">
        <v>764</v>
      </c>
      <c r="N1158" t="s">
        <v>145</v>
      </c>
      <c r="V1158" t="s">
        <v>513</v>
      </c>
      <c r="AA1158" t="s">
        <v>796</v>
      </c>
    </row>
    <row r="1159" spans="5:27" x14ac:dyDescent="0.35">
      <c r="E1159" t="s">
        <v>28</v>
      </c>
      <c r="F1159" t="s">
        <v>28</v>
      </c>
      <c r="G1159" s="1">
        <v>40576</v>
      </c>
      <c r="H1159" t="s">
        <v>9555</v>
      </c>
      <c r="I1159" t="s">
        <v>764</v>
      </c>
      <c r="N1159" t="s">
        <v>112</v>
      </c>
      <c r="V1159" t="s">
        <v>794</v>
      </c>
      <c r="AA1159" t="s">
        <v>513</v>
      </c>
    </row>
    <row r="1160" spans="5:27" x14ac:dyDescent="0.35">
      <c r="E1160" t="s">
        <v>28</v>
      </c>
      <c r="F1160" t="s">
        <v>28</v>
      </c>
      <c r="G1160" s="1">
        <v>40497</v>
      </c>
      <c r="H1160" t="s">
        <v>9555</v>
      </c>
      <c r="I1160" t="s">
        <v>764</v>
      </c>
      <c r="N1160" t="s">
        <v>795</v>
      </c>
      <c r="V1160" t="s">
        <v>796</v>
      </c>
      <c r="AA1160" t="s">
        <v>794</v>
      </c>
    </row>
    <row r="1161" spans="5:27" x14ac:dyDescent="0.35">
      <c r="E1161" t="s">
        <v>28</v>
      </c>
      <c r="F1161" t="s">
        <v>28</v>
      </c>
      <c r="G1161" s="1">
        <v>40464</v>
      </c>
      <c r="H1161" t="s">
        <v>9555</v>
      </c>
      <c r="I1161" t="s">
        <v>764</v>
      </c>
      <c r="N1161" t="s">
        <v>145</v>
      </c>
      <c r="V1161" t="s">
        <v>513</v>
      </c>
      <c r="AA1161" t="s">
        <v>796</v>
      </c>
    </row>
    <row r="1162" spans="5:27" x14ac:dyDescent="0.35">
      <c r="E1162" t="s">
        <v>28</v>
      </c>
      <c r="F1162" t="s">
        <v>28</v>
      </c>
      <c r="G1162" s="1">
        <v>40462</v>
      </c>
      <c r="H1162" t="s">
        <v>9555</v>
      </c>
      <c r="I1162" t="s">
        <v>764</v>
      </c>
      <c r="N1162" t="s">
        <v>112</v>
      </c>
      <c r="V1162" t="s">
        <v>513</v>
      </c>
      <c r="AA1162" t="s">
        <v>513</v>
      </c>
    </row>
    <row r="1163" spans="5:27" x14ac:dyDescent="0.35">
      <c r="E1163" t="s">
        <v>28</v>
      </c>
      <c r="F1163" t="s">
        <v>28</v>
      </c>
      <c r="G1163" s="1">
        <v>40452</v>
      </c>
      <c r="H1163" t="s">
        <v>9555</v>
      </c>
      <c r="I1163" t="s">
        <v>764</v>
      </c>
      <c r="N1163" t="s">
        <v>112</v>
      </c>
      <c r="V1163" t="s">
        <v>796</v>
      </c>
      <c r="AA1163" t="s">
        <v>513</v>
      </c>
    </row>
    <row r="1164" spans="5:27" x14ac:dyDescent="0.35">
      <c r="E1164" t="s">
        <v>28</v>
      </c>
      <c r="F1164" t="s">
        <v>28</v>
      </c>
      <c r="G1164" s="1">
        <v>40445</v>
      </c>
      <c r="H1164" t="s">
        <v>9555</v>
      </c>
      <c r="I1164" t="s">
        <v>764</v>
      </c>
      <c r="N1164" t="s">
        <v>145</v>
      </c>
      <c r="V1164" t="s">
        <v>797</v>
      </c>
      <c r="AA1164" t="s">
        <v>796</v>
      </c>
    </row>
    <row r="1165" spans="5:27" x14ac:dyDescent="0.35">
      <c r="E1165" t="s">
        <v>28</v>
      </c>
      <c r="F1165" t="s">
        <v>28</v>
      </c>
      <c r="G1165" s="1">
        <v>40420</v>
      </c>
      <c r="H1165" t="s">
        <v>9555</v>
      </c>
      <c r="I1165" t="s">
        <v>764</v>
      </c>
      <c r="N1165" t="s">
        <v>112</v>
      </c>
      <c r="V1165" t="s">
        <v>796</v>
      </c>
      <c r="AA1165" t="s">
        <v>797</v>
      </c>
    </row>
    <row r="1166" spans="5:27" x14ac:dyDescent="0.35">
      <c r="E1166" t="s">
        <v>28</v>
      </c>
      <c r="F1166" t="s">
        <v>28</v>
      </c>
      <c r="G1166" s="1">
        <v>40378</v>
      </c>
      <c r="H1166" t="s">
        <v>9555</v>
      </c>
      <c r="I1166" t="s">
        <v>764</v>
      </c>
      <c r="N1166" t="s">
        <v>145</v>
      </c>
      <c r="V1166" t="s">
        <v>796</v>
      </c>
      <c r="AA1166" t="s">
        <v>796</v>
      </c>
    </row>
    <row r="1167" spans="5:27" x14ac:dyDescent="0.35">
      <c r="E1167" t="s">
        <v>28</v>
      </c>
      <c r="F1167" t="s">
        <v>28</v>
      </c>
      <c r="G1167" s="1">
        <v>40371</v>
      </c>
      <c r="H1167" t="s">
        <v>9555</v>
      </c>
      <c r="I1167" t="s">
        <v>764</v>
      </c>
      <c r="N1167" t="s">
        <v>145</v>
      </c>
      <c r="V1167" t="s">
        <v>798</v>
      </c>
      <c r="AA1167" t="s">
        <v>796</v>
      </c>
    </row>
    <row r="1168" spans="5:27" x14ac:dyDescent="0.35">
      <c r="E1168" t="s">
        <v>28</v>
      </c>
      <c r="F1168" t="s">
        <v>28</v>
      </c>
      <c r="G1168" s="1">
        <v>40330</v>
      </c>
      <c r="H1168" t="s">
        <v>9555</v>
      </c>
      <c r="I1168" t="s">
        <v>764</v>
      </c>
      <c r="N1168" t="s">
        <v>112</v>
      </c>
      <c r="V1168" t="s">
        <v>799</v>
      </c>
      <c r="AA1168" t="s">
        <v>798</v>
      </c>
    </row>
    <row r="1169" spans="5:27" x14ac:dyDescent="0.35">
      <c r="E1169" t="s">
        <v>28</v>
      </c>
      <c r="F1169" t="s">
        <v>28</v>
      </c>
      <c r="G1169" s="1">
        <v>40291</v>
      </c>
      <c r="H1169" t="s">
        <v>9555</v>
      </c>
      <c r="I1169" t="s">
        <v>764</v>
      </c>
      <c r="N1169" t="s">
        <v>181</v>
      </c>
      <c r="V1169" t="s">
        <v>800</v>
      </c>
      <c r="AA1169" t="s">
        <v>799</v>
      </c>
    </row>
    <row r="1170" spans="5:27" x14ac:dyDescent="0.35">
      <c r="E1170" t="s">
        <v>28</v>
      </c>
      <c r="F1170" t="s">
        <v>28</v>
      </c>
      <c r="G1170" s="1">
        <v>40268</v>
      </c>
      <c r="H1170" t="s">
        <v>9555</v>
      </c>
      <c r="I1170" t="s">
        <v>764</v>
      </c>
      <c r="N1170" t="s">
        <v>160</v>
      </c>
      <c r="V1170" t="s">
        <v>799</v>
      </c>
      <c r="AA1170" t="s">
        <v>800</v>
      </c>
    </row>
    <row r="1171" spans="5:27" x14ac:dyDescent="0.35">
      <c r="E1171" t="s">
        <v>28</v>
      </c>
      <c r="F1171" t="s">
        <v>28</v>
      </c>
      <c r="G1171" s="1">
        <v>40263</v>
      </c>
      <c r="H1171" t="s">
        <v>9555</v>
      </c>
      <c r="I1171" t="s">
        <v>764</v>
      </c>
      <c r="N1171" t="s">
        <v>181</v>
      </c>
      <c r="V1171" t="s">
        <v>799</v>
      </c>
      <c r="AA1171" t="s">
        <v>799</v>
      </c>
    </row>
    <row r="1172" spans="5:27" x14ac:dyDescent="0.35">
      <c r="E1172" t="s">
        <v>28</v>
      </c>
      <c r="F1172" t="s">
        <v>28</v>
      </c>
      <c r="G1172" s="1">
        <v>40256</v>
      </c>
      <c r="H1172" t="s">
        <v>9555</v>
      </c>
      <c r="I1172" t="s">
        <v>764</v>
      </c>
      <c r="N1172" t="s">
        <v>181</v>
      </c>
      <c r="V1172" t="s">
        <v>799</v>
      </c>
      <c r="AA1172" t="s">
        <v>799</v>
      </c>
    </row>
    <row r="1173" spans="5:27" x14ac:dyDescent="0.35">
      <c r="E1173" t="s">
        <v>28</v>
      </c>
      <c r="F1173" t="s">
        <v>28</v>
      </c>
      <c r="G1173" s="1">
        <v>40255</v>
      </c>
      <c r="H1173" t="s">
        <v>9555</v>
      </c>
      <c r="I1173" t="s">
        <v>764</v>
      </c>
      <c r="N1173" t="s">
        <v>181</v>
      </c>
      <c r="V1173" t="s">
        <v>799</v>
      </c>
      <c r="AA1173" t="s">
        <v>799</v>
      </c>
    </row>
    <row r="1174" spans="5:27" x14ac:dyDescent="0.35">
      <c r="E1174" t="s">
        <v>28</v>
      </c>
      <c r="F1174" t="s">
        <v>28</v>
      </c>
      <c r="G1174" s="1">
        <v>40221</v>
      </c>
      <c r="H1174" t="s">
        <v>9555</v>
      </c>
      <c r="I1174" t="s">
        <v>764</v>
      </c>
      <c r="N1174" t="s">
        <v>181</v>
      </c>
      <c r="V1174" t="s">
        <v>799</v>
      </c>
      <c r="AA1174" t="s">
        <v>799</v>
      </c>
    </row>
    <row r="1175" spans="5:27" x14ac:dyDescent="0.35">
      <c r="E1175" t="s">
        <v>28</v>
      </c>
      <c r="F1175" t="s">
        <v>28</v>
      </c>
      <c r="G1175" s="1">
        <v>40212</v>
      </c>
      <c r="H1175" t="s">
        <v>9555</v>
      </c>
      <c r="I1175" t="s">
        <v>764</v>
      </c>
      <c r="N1175" t="s">
        <v>181</v>
      </c>
      <c r="V1175" t="s">
        <v>799</v>
      </c>
      <c r="AA1175" t="s">
        <v>799</v>
      </c>
    </row>
    <row r="1176" spans="5:27" x14ac:dyDescent="0.35">
      <c r="E1176" t="s">
        <v>28</v>
      </c>
      <c r="F1176" t="s">
        <v>28</v>
      </c>
      <c r="G1176" s="1">
        <v>40207</v>
      </c>
      <c r="H1176" t="s">
        <v>9555</v>
      </c>
      <c r="I1176" t="s">
        <v>764</v>
      </c>
      <c r="N1176" t="s">
        <v>181</v>
      </c>
      <c r="V1176" t="s">
        <v>794</v>
      </c>
      <c r="AA1176" t="s">
        <v>799</v>
      </c>
    </row>
    <row r="1177" spans="5:27" x14ac:dyDescent="0.35">
      <c r="E1177" t="s">
        <v>28</v>
      </c>
      <c r="F1177" t="s">
        <v>28</v>
      </c>
      <c r="G1177" s="1">
        <v>40203</v>
      </c>
      <c r="H1177" t="s">
        <v>9555</v>
      </c>
      <c r="I1177" t="s">
        <v>764</v>
      </c>
      <c r="N1177" t="s">
        <v>795</v>
      </c>
      <c r="V1177" t="s">
        <v>799</v>
      </c>
      <c r="AA1177" t="s">
        <v>794</v>
      </c>
    </row>
    <row r="1178" spans="5:27" x14ac:dyDescent="0.35">
      <c r="E1178" t="s">
        <v>28</v>
      </c>
      <c r="F1178" t="s">
        <v>28</v>
      </c>
      <c r="G1178" s="1">
        <v>40140</v>
      </c>
      <c r="H1178" t="s">
        <v>9555</v>
      </c>
      <c r="I1178" t="s">
        <v>764</v>
      </c>
      <c r="N1178" t="s">
        <v>181</v>
      </c>
      <c r="V1178" t="s">
        <v>799</v>
      </c>
      <c r="AA1178" t="s">
        <v>799</v>
      </c>
    </row>
    <row r="1179" spans="5:27" x14ac:dyDescent="0.35">
      <c r="E1179" t="s">
        <v>28</v>
      </c>
      <c r="F1179" t="s">
        <v>28</v>
      </c>
      <c r="G1179" s="1">
        <v>40140</v>
      </c>
      <c r="H1179" t="s">
        <v>9555</v>
      </c>
      <c r="I1179" t="s">
        <v>764</v>
      </c>
      <c r="N1179" t="s">
        <v>181</v>
      </c>
      <c r="V1179" t="s">
        <v>799</v>
      </c>
      <c r="AA1179" t="s">
        <v>799</v>
      </c>
    </row>
    <row r="1180" spans="5:27" x14ac:dyDescent="0.35">
      <c r="E1180" t="s">
        <v>28</v>
      </c>
      <c r="F1180" t="s">
        <v>28</v>
      </c>
      <c r="G1180" s="1">
        <v>40105</v>
      </c>
      <c r="H1180" t="s">
        <v>9555</v>
      </c>
      <c r="I1180" t="s">
        <v>764</v>
      </c>
      <c r="N1180" t="s">
        <v>181</v>
      </c>
      <c r="V1180" t="s">
        <v>799</v>
      </c>
      <c r="AA1180" t="s">
        <v>799</v>
      </c>
    </row>
    <row r="1181" spans="5:27" x14ac:dyDescent="0.35">
      <c r="E1181" t="s">
        <v>28</v>
      </c>
      <c r="F1181" t="s">
        <v>28</v>
      </c>
      <c r="G1181" s="1">
        <v>40091</v>
      </c>
      <c r="H1181" t="s">
        <v>9555</v>
      </c>
      <c r="I1181" t="s">
        <v>764</v>
      </c>
      <c r="N1181" t="s">
        <v>181</v>
      </c>
      <c r="V1181" t="s">
        <v>799</v>
      </c>
      <c r="AA1181" t="s">
        <v>799</v>
      </c>
    </row>
    <row r="1182" spans="5:27" x14ac:dyDescent="0.35">
      <c r="E1182" t="s">
        <v>28</v>
      </c>
      <c r="F1182" t="s">
        <v>28</v>
      </c>
      <c r="G1182" s="1">
        <v>40070</v>
      </c>
      <c r="H1182" t="s">
        <v>9555</v>
      </c>
      <c r="I1182" t="s">
        <v>764</v>
      </c>
      <c r="N1182" t="s">
        <v>181</v>
      </c>
      <c r="V1182" t="s">
        <v>799</v>
      </c>
      <c r="AA1182" t="s">
        <v>799</v>
      </c>
    </row>
    <row r="1183" spans="5:27" x14ac:dyDescent="0.35">
      <c r="E1183" t="s">
        <v>28</v>
      </c>
      <c r="F1183" t="s">
        <v>28</v>
      </c>
      <c r="G1183" s="1">
        <v>40050</v>
      </c>
      <c r="H1183" t="s">
        <v>9555</v>
      </c>
      <c r="I1183" t="s">
        <v>764</v>
      </c>
      <c r="N1183" t="s">
        <v>181</v>
      </c>
      <c r="V1183" t="s">
        <v>799</v>
      </c>
      <c r="AA1183" t="s">
        <v>799</v>
      </c>
    </row>
    <row r="1184" spans="5:27" x14ac:dyDescent="0.35">
      <c r="E1184" t="s">
        <v>28</v>
      </c>
      <c r="F1184" t="s">
        <v>28</v>
      </c>
      <c r="G1184" s="1">
        <v>40021</v>
      </c>
      <c r="H1184" t="s">
        <v>9555</v>
      </c>
      <c r="I1184" t="s">
        <v>764</v>
      </c>
      <c r="N1184" t="s">
        <v>181</v>
      </c>
      <c r="V1184" t="s">
        <v>799</v>
      </c>
      <c r="AA1184" t="s">
        <v>799</v>
      </c>
    </row>
    <row r="1185" spans="5:27" x14ac:dyDescent="0.35">
      <c r="E1185" t="s">
        <v>28</v>
      </c>
      <c r="F1185" t="s">
        <v>28</v>
      </c>
      <c r="G1185" s="1">
        <v>39993</v>
      </c>
      <c r="H1185" t="s">
        <v>9555</v>
      </c>
      <c r="I1185" t="s">
        <v>764</v>
      </c>
      <c r="N1185" t="s">
        <v>181</v>
      </c>
      <c r="V1185" t="s">
        <v>801</v>
      </c>
      <c r="AA1185" t="s">
        <v>799</v>
      </c>
    </row>
    <row r="1186" spans="5:27" x14ac:dyDescent="0.35">
      <c r="E1186" t="s">
        <v>28</v>
      </c>
      <c r="F1186" t="s">
        <v>28</v>
      </c>
      <c r="G1186" s="1">
        <v>39934</v>
      </c>
      <c r="H1186" t="s">
        <v>9555</v>
      </c>
      <c r="I1186" t="s">
        <v>764</v>
      </c>
      <c r="N1186" t="s">
        <v>181</v>
      </c>
      <c r="V1186" t="s">
        <v>799</v>
      </c>
      <c r="AA1186" t="s">
        <v>801</v>
      </c>
    </row>
    <row r="1187" spans="5:27" x14ac:dyDescent="0.35">
      <c r="E1187" t="s">
        <v>28</v>
      </c>
      <c r="F1187" t="s">
        <v>28</v>
      </c>
      <c r="G1187" s="1">
        <v>39899</v>
      </c>
      <c r="H1187" t="s">
        <v>9555</v>
      </c>
      <c r="I1187" t="s">
        <v>764</v>
      </c>
      <c r="N1187" t="s">
        <v>181</v>
      </c>
      <c r="V1187" t="s">
        <v>799</v>
      </c>
      <c r="AA1187" t="s">
        <v>799</v>
      </c>
    </row>
    <row r="1188" spans="5:27" x14ac:dyDescent="0.35">
      <c r="E1188" t="s">
        <v>28</v>
      </c>
      <c r="F1188" t="s">
        <v>28</v>
      </c>
      <c r="G1188" s="1">
        <v>39856</v>
      </c>
      <c r="H1188" t="s">
        <v>9555</v>
      </c>
      <c r="I1188" t="s">
        <v>764</v>
      </c>
      <c r="N1188" t="s">
        <v>181</v>
      </c>
      <c r="V1188" t="s">
        <v>799</v>
      </c>
      <c r="AA1188" t="s">
        <v>799</v>
      </c>
    </row>
    <row r="1189" spans="5:27" x14ac:dyDescent="0.35">
      <c r="E1189" t="s">
        <v>28</v>
      </c>
      <c r="F1189" t="s">
        <v>28</v>
      </c>
      <c r="G1189" s="1">
        <v>39752</v>
      </c>
      <c r="H1189" t="s">
        <v>9555</v>
      </c>
      <c r="I1189" t="s">
        <v>764</v>
      </c>
      <c r="N1189" t="s">
        <v>181</v>
      </c>
      <c r="V1189" t="s">
        <v>799</v>
      </c>
      <c r="AA1189" t="s">
        <v>799</v>
      </c>
    </row>
    <row r="1190" spans="5:27" x14ac:dyDescent="0.35">
      <c r="E1190" t="s">
        <v>28</v>
      </c>
      <c r="F1190" t="s">
        <v>28</v>
      </c>
      <c r="G1190" s="1">
        <v>39657</v>
      </c>
      <c r="H1190" t="s">
        <v>9555</v>
      </c>
      <c r="I1190" t="s">
        <v>764</v>
      </c>
      <c r="N1190" t="s">
        <v>181</v>
      </c>
      <c r="V1190" t="s">
        <v>799</v>
      </c>
      <c r="AA1190" t="s">
        <v>799</v>
      </c>
    </row>
    <row r="1191" spans="5:27" x14ac:dyDescent="0.35">
      <c r="E1191" t="s">
        <v>28</v>
      </c>
      <c r="F1191" t="s">
        <v>28</v>
      </c>
      <c r="G1191" s="1">
        <v>39647</v>
      </c>
      <c r="H1191" t="s">
        <v>9555</v>
      </c>
      <c r="I1191" t="s">
        <v>764</v>
      </c>
      <c r="N1191" t="s">
        <v>181</v>
      </c>
      <c r="V1191" t="s">
        <v>799</v>
      </c>
      <c r="AA1191" t="s">
        <v>799</v>
      </c>
    </row>
    <row r="1192" spans="5:27" x14ac:dyDescent="0.35">
      <c r="E1192" t="s">
        <v>28</v>
      </c>
      <c r="F1192" t="s">
        <v>28</v>
      </c>
      <c r="G1192" s="1">
        <v>39631</v>
      </c>
      <c r="H1192" t="s">
        <v>9555</v>
      </c>
      <c r="I1192" t="s">
        <v>764</v>
      </c>
      <c r="N1192" t="s">
        <v>181</v>
      </c>
      <c r="V1192" t="s">
        <v>799</v>
      </c>
      <c r="AA1192" t="s">
        <v>799</v>
      </c>
    </row>
    <row r="1193" spans="5:27" x14ac:dyDescent="0.35">
      <c r="E1193" t="s">
        <v>28</v>
      </c>
      <c r="F1193" t="s">
        <v>28</v>
      </c>
      <c r="G1193" s="1">
        <v>39604</v>
      </c>
      <c r="H1193" t="s">
        <v>9555</v>
      </c>
      <c r="I1193" t="s">
        <v>764</v>
      </c>
      <c r="N1193" t="s">
        <v>181</v>
      </c>
      <c r="V1193" t="s">
        <v>799</v>
      </c>
      <c r="AA1193" t="s">
        <v>799</v>
      </c>
    </row>
    <row r="1194" spans="5:27" x14ac:dyDescent="0.35">
      <c r="E1194" t="s">
        <v>28</v>
      </c>
      <c r="F1194" t="s">
        <v>28</v>
      </c>
      <c r="G1194" s="1">
        <v>39574</v>
      </c>
      <c r="H1194" t="s">
        <v>9555</v>
      </c>
      <c r="I1194" t="s">
        <v>764</v>
      </c>
      <c r="N1194" t="s">
        <v>181</v>
      </c>
      <c r="V1194" t="s">
        <v>799</v>
      </c>
      <c r="AA1194" t="s">
        <v>799</v>
      </c>
    </row>
    <row r="1195" spans="5:27" x14ac:dyDescent="0.35">
      <c r="E1195" t="s">
        <v>28</v>
      </c>
      <c r="F1195" t="s">
        <v>28</v>
      </c>
      <c r="G1195" s="1">
        <v>39546</v>
      </c>
      <c r="H1195" t="s">
        <v>9555</v>
      </c>
      <c r="I1195" t="s">
        <v>764</v>
      </c>
      <c r="N1195" t="s">
        <v>181</v>
      </c>
      <c r="V1195" t="s">
        <v>799</v>
      </c>
      <c r="AA1195" t="s">
        <v>799</v>
      </c>
    </row>
    <row r="1196" spans="5:27" x14ac:dyDescent="0.35">
      <c r="E1196" t="s">
        <v>28</v>
      </c>
      <c r="F1196" t="s">
        <v>28</v>
      </c>
      <c r="G1196" s="1">
        <v>39479</v>
      </c>
      <c r="H1196" t="s">
        <v>9555</v>
      </c>
      <c r="I1196" t="s">
        <v>764</v>
      </c>
      <c r="N1196" t="s">
        <v>181</v>
      </c>
      <c r="V1196" t="s">
        <v>799</v>
      </c>
      <c r="AA1196" t="s">
        <v>799</v>
      </c>
    </row>
    <row r="1197" spans="5:27" x14ac:dyDescent="0.35">
      <c r="E1197" t="s">
        <v>28</v>
      </c>
      <c r="F1197" t="s">
        <v>28</v>
      </c>
      <c r="G1197" s="1">
        <v>39472</v>
      </c>
      <c r="H1197" t="s">
        <v>9555</v>
      </c>
      <c r="I1197" t="s">
        <v>764</v>
      </c>
      <c r="N1197" t="s">
        <v>181</v>
      </c>
      <c r="V1197" t="s">
        <v>799</v>
      </c>
      <c r="AA1197" t="s">
        <v>799</v>
      </c>
    </row>
    <row r="1198" spans="5:27" x14ac:dyDescent="0.35">
      <c r="E1198" t="s">
        <v>28</v>
      </c>
      <c r="F1198" t="s">
        <v>28</v>
      </c>
      <c r="G1198" s="1">
        <v>39455</v>
      </c>
      <c r="H1198" t="s">
        <v>9555</v>
      </c>
      <c r="I1198" t="s">
        <v>764</v>
      </c>
      <c r="N1198" t="s">
        <v>181</v>
      </c>
      <c r="V1198" t="s">
        <v>799</v>
      </c>
      <c r="AA1198" t="s">
        <v>799</v>
      </c>
    </row>
    <row r="1199" spans="5:27" x14ac:dyDescent="0.35">
      <c r="E1199" t="s">
        <v>28</v>
      </c>
      <c r="F1199" t="s">
        <v>28</v>
      </c>
      <c r="G1199" s="1">
        <v>39370</v>
      </c>
      <c r="H1199" t="s">
        <v>9555</v>
      </c>
      <c r="I1199" t="s">
        <v>764</v>
      </c>
      <c r="N1199" t="s">
        <v>181</v>
      </c>
      <c r="V1199" t="s">
        <v>799</v>
      </c>
      <c r="AA1199" t="s">
        <v>799</v>
      </c>
    </row>
    <row r="1200" spans="5:27" x14ac:dyDescent="0.35">
      <c r="E1200" t="s">
        <v>28</v>
      </c>
      <c r="F1200" t="s">
        <v>28</v>
      </c>
      <c r="G1200" s="1">
        <v>39262</v>
      </c>
      <c r="H1200" t="s">
        <v>9555</v>
      </c>
      <c r="I1200" t="s">
        <v>764</v>
      </c>
      <c r="N1200" t="s">
        <v>181</v>
      </c>
      <c r="V1200" t="s">
        <v>799</v>
      </c>
      <c r="AA1200" t="s">
        <v>799</v>
      </c>
    </row>
    <row r="1201" spans="5:27" x14ac:dyDescent="0.35">
      <c r="E1201" t="s">
        <v>28</v>
      </c>
      <c r="F1201" t="s">
        <v>28</v>
      </c>
      <c r="G1201" s="1">
        <v>39128</v>
      </c>
      <c r="H1201" t="s">
        <v>9555</v>
      </c>
      <c r="I1201" t="s">
        <v>764</v>
      </c>
      <c r="N1201" t="s">
        <v>181</v>
      </c>
      <c r="V1201" t="s">
        <v>802</v>
      </c>
      <c r="AA1201" t="s">
        <v>799</v>
      </c>
    </row>
    <row r="1202" spans="5:27" x14ac:dyDescent="0.35">
      <c r="E1202" t="s">
        <v>28</v>
      </c>
      <c r="F1202" t="s">
        <v>28</v>
      </c>
      <c r="G1202" s="1">
        <v>39062</v>
      </c>
      <c r="H1202" t="s">
        <v>9555</v>
      </c>
      <c r="I1202" t="s">
        <v>764</v>
      </c>
      <c r="N1202" t="s">
        <v>181</v>
      </c>
      <c r="V1202" t="s">
        <v>803</v>
      </c>
      <c r="AA1202" t="s">
        <v>802</v>
      </c>
    </row>
    <row r="1203" spans="5:27" x14ac:dyDescent="0.35">
      <c r="E1203" t="s">
        <v>28</v>
      </c>
      <c r="F1203" t="s">
        <v>28</v>
      </c>
      <c r="G1203" s="1">
        <v>38047</v>
      </c>
      <c r="H1203" t="s">
        <v>9555</v>
      </c>
      <c r="I1203" t="s">
        <v>764</v>
      </c>
      <c r="N1203" t="s">
        <v>51</v>
      </c>
      <c r="V1203" t="s">
        <v>804</v>
      </c>
      <c r="AA1203" t="s">
        <v>803</v>
      </c>
    </row>
    <row r="1204" spans="5:27" x14ac:dyDescent="0.35">
      <c r="E1204" t="s">
        <v>28</v>
      </c>
      <c r="F1204" t="s">
        <v>28</v>
      </c>
      <c r="G1204" s="1">
        <v>38029</v>
      </c>
      <c r="H1204" t="s">
        <v>9555</v>
      </c>
      <c r="I1204" t="s">
        <v>764</v>
      </c>
      <c r="N1204" t="s">
        <v>114</v>
      </c>
      <c r="V1204" t="s">
        <v>805</v>
      </c>
      <c r="AA1204" t="s">
        <v>804</v>
      </c>
    </row>
    <row r="1205" spans="5:27" x14ac:dyDescent="0.35">
      <c r="E1205" t="s">
        <v>28</v>
      </c>
      <c r="F1205" t="s">
        <v>28</v>
      </c>
      <c r="G1205" s="1">
        <v>37774</v>
      </c>
      <c r="H1205" t="s">
        <v>9555</v>
      </c>
      <c r="I1205" t="s">
        <v>764</v>
      </c>
      <c r="N1205" t="s">
        <v>51</v>
      </c>
      <c r="AA1205" t="s">
        <v>805</v>
      </c>
    </row>
    <row r="1206" spans="5:27" x14ac:dyDescent="0.35">
      <c r="E1206" t="s">
        <v>28</v>
      </c>
      <c r="F1206" t="s">
        <v>28</v>
      </c>
      <c r="G1206" s="1">
        <v>42339</v>
      </c>
      <c r="H1206" t="s">
        <v>9556</v>
      </c>
      <c r="I1206" t="s">
        <v>806</v>
      </c>
      <c r="N1206" t="s">
        <v>807</v>
      </c>
      <c r="V1206" t="s">
        <v>808</v>
      </c>
      <c r="AA1206" t="s">
        <v>271</v>
      </c>
    </row>
    <row r="1207" spans="5:27" x14ac:dyDescent="0.35">
      <c r="E1207" t="s">
        <v>28</v>
      </c>
      <c r="F1207" t="s">
        <v>28</v>
      </c>
      <c r="G1207" s="1">
        <v>40196</v>
      </c>
      <c r="H1207" t="s">
        <v>9556</v>
      </c>
      <c r="I1207" t="s">
        <v>806</v>
      </c>
      <c r="N1207" t="s">
        <v>807</v>
      </c>
      <c r="V1207" t="s">
        <v>809</v>
      </c>
      <c r="AA1207" t="s">
        <v>808</v>
      </c>
    </row>
    <row r="1208" spans="5:27" x14ac:dyDescent="0.35">
      <c r="E1208" t="s">
        <v>28</v>
      </c>
      <c r="F1208" t="s">
        <v>28</v>
      </c>
      <c r="G1208" s="1">
        <v>39965</v>
      </c>
      <c r="H1208" t="s">
        <v>9556</v>
      </c>
      <c r="I1208" t="s">
        <v>806</v>
      </c>
      <c r="N1208" t="s">
        <v>288</v>
      </c>
      <c r="V1208" t="s">
        <v>810</v>
      </c>
      <c r="AA1208" t="s">
        <v>809</v>
      </c>
    </row>
    <row r="1209" spans="5:27" x14ac:dyDescent="0.35">
      <c r="E1209" t="s">
        <v>28</v>
      </c>
      <c r="F1209" t="s">
        <v>28</v>
      </c>
      <c r="G1209" s="1">
        <v>39630</v>
      </c>
      <c r="H1209" t="s">
        <v>9556</v>
      </c>
      <c r="I1209" t="s">
        <v>806</v>
      </c>
      <c r="N1209" t="s">
        <v>167</v>
      </c>
      <c r="V1209" t="s">
        <v>811</v>
      </c>
      <c r="AA1209" t="s">
        <v>810</v>
      </c>
    </row>
    <row r="1210" spans="5:27" x14ac:dyDescent="0.35">
      <c r="E1210" t="s">
        <v>28</v>
      </c>
      <c r="F1210" t="s">
        <v>28</v>
      </c>
      <c r="G1210" s="1">
        <v>39356</v>
      </c>
      <c r="H1210" t="s">
        <v>9556</v>
      </c>
      <c r="I1210" t="s">
        <v>806</v>
      </c>
      <c r="N1210" t="s">
        <v>65</v>
      </c>
      <c r="V1210" t="s">
        <v>812</v>
      </c>
      <c r="AA1210" t="s">
        <v>811</v>
      </c>
    </row>
    <row r="1211" spans="5:27" x14ac:dyDescent="0.35">
      <c r="E1211" t="s">
        <v>28</v>
      </c>
      <c r="F1211" t="s">
        <v>28</v>
      </c>
      <c r="G1211" s="1">
        <v>38553</v>
      </c>
      <c r="H1211" t="s">
        <v>9556</v>
      </c>
      <c r="I1211" t="s">
        <v>806</v>
      </c>
      <c r="N1211" t="s">
        <v>813</v>
      </c>
      <c r="V1211" t="s">
        <v>814</v>
      </c>
      <c r="AA1211" t="s">
        <v>812</v>
      </c>
    </row>
    <row r="1212" spans="5:27" x14ac:dyDescent="0.35">
      <c r="E1212" t="s">
        <v>28</v>
      </c>
      <c r="F1212" t="s">
        <v>28</v>
      </c>
      <c r="G1212" s="1">
        <v>38322</v>
      </c>
      <c r="H1212" t="s">
        <v>9556</v>
      </c>
      <c r="I1212" t="s">
        <v>806</v>
      </c>
      <c r="N1212" t="s">
        <v>65</v>
      </c>
      <c r="V1212" t="s">
        <v>815</v>
      </c>
      <c r="AA1212" t="s">
        <v>814</v>
      </c>
    </row>
    <row r="1213" spans="5:27" x14ac:dyDescent="0.35">
      <c r="E1213" t="s">
        <v>28</v>
      </c>
      <c r="F1213" t="s">
        <v>28</v>
      </c>
      <c r="G1213" s="1">
        <v>37956</v>
      </c>
      <c r="H1213" t="s">
        <v>9556</v>
      </c>
      <c r="I1213" t="s">
        <v>806</v>
      </c>
      <c r="N1213" t="s">
        <v>181</v>
      </c>
      <c r="V1213" t="s">
        <v>816</v>
      </c>
      <c r="AA1213" t="s">
        <v>815</v>
      </c>
    </row>
    <row r="1214" spans="5:27" x14ac:dyDescent="0.35">
      <c r="E1214" t="s">
        <v>28</v>
      </c>
      <c r="F1214" t="s">
        <v>28</v>
      </c>
      <c r="G1214" s="1">
        <v>37803</v>
      </c>
      <c r="H1214" t="s">
        <v>9556</v>
      </c>
      <c r="I1214" t="s">
        <v>806</v>
      </c>
      <c r="N1214" t="s">
        <v>807</v>
      </c>
      <c r="V1214" t="s">
        <v>52</v>
      </c>
      <c r="AA1214" t="s">
        <v>816</v>
      </c>
    </row>
    <row r="1215" spans="5:27" x14ac:dyDescent="0.35">
      <c r="E1215" t="s">
        <v>28</v>
      </c>
      <c r="F1215" t="s">
        <v>28</v>
      </c>
      <c r="G1215" s="1">
        <v>37620</v>
      </c>
      <c r="H1215" t="s">
        <v>9556</v>
      </c>
      <c r="I1215" t="s">
        <v>806</v>
      </c>
      <c r="N1215" t="s">
        <v>47</v>
      </c>
      <c r="V1215" t="s">
        <v>817</v>
      </c>
      <c r="AA1215" t="s">
        <v>52</v>
      </c>
    </row>
    <row r="1216" spans="5:27" x14ac:dyDescent="0.35">
      <c r="E1216" t="s">
        <v>28</v>
      </c>
      <c r="F1216" t="s">
        <v>28</v>
      </c>
      <c r="G1216" s="1">
        <v>37601</v>
      </c>
      <c r="H1216" t="s">
        <v>9556</v>
      </c>
      <c r="I1216" t="s">
        <v>806</v>
      </c>
      <c r="N1216" t="s">
        <v>51</v>
      </c>
      <c r="V1216" t="s">
        <v>818</v>
      </c>
      <c r="AA1216" t="s">
        <v>817</v>
      </c>
    </row>
    <row r="1217" spans="5:27" x14ac:dyDescent="0.35">
      <c r="E1217" t="s">
        <v>28</v>
      </c>
      <c r="F1217" t="s">
        <v>28</v>
      </c>
      <c r="G1217" s="1">
        <v>37501</v>
      </c>
      <c r="H1217" t="s">
        <v>9556</v>
      </c>
      <c r="I1217" t="s">
        <v>806</v>
      </c>
      <c r="N1217" t="s">
        <v>352</v>
      </c>
      <c r="V1217" t="s">
        <v>819</v>
      </c>
      <c r="AA1217" t="s">
        <v>818</v>
      </c>
    </row>
    <row r="1218" spans="5:27" x14ac:dyDescent="0.35">
      <c r="E1218" t="s">
        <v>28</v>
      </c>
      <c r="F1218" t="s">
        <v>28</v>
      </c>
      <c r="G1218" s="1">
        <v>37347</v>
      </c>
      <c r="H1218" t="s">
        <v>9556</v>
      </c>
      <c r="I1218" t="s">
        <v>806</v>
      </c>
      <c r="N1218" t="s">
        <v>51</v>
      </c>
      <c r="V1218" t="s">
        <v>820</v>
      </c>
      <c r="AA1218" t="s">
        <v>819</v>
      </c>
    </row>
    <row r="1219" spans="5:27" x14ac:dyDescent="0.35">
      <c r="E1219" t="s">
        <v>28</v>
      </c>
      <c r="F1219" t="s">
        <v>28</v>
      </c>
      <c r="G1219" s="1">
        <v>36192</v>
      </c>
      <c r="H1219" t="s">
        <v>9556</v>
      </c>
      <c r="I1219" t="s">
        <v>806</v>
      </c>
      <c r="N1219" t="s">
        <v>47</v>
      </c>
      <c r="AA1219" t="s">
        <v>820</v>
      </c>
    </row>
    <row r="1220" spans="5:27" x14ac:dyDescent="0.35">
      <c r="E1220" t="s">
        <v>28</v>
      </c>
      <c r="F1220" t="s">
        <v>28</v>
      </c>
      <c r="G1220" s="1">
        <v>44046</v>
      </c>
      <c r="H1220" t="s">
        <v>9557</v>
      </c>
      <c r="I1220" t="s">
        <v>821</v>
      </c>
      <c r="N1220" t="s">
        <v>178</v>
      </c>
      <c r="V1220" t="s">
        <v>822</v>
      </c>
      <c r="AA1220" t="s">
        <v>822</v>
      </c>
    </row>
    <row r="1221" spans="5:27" x14ac:dyDescent="0.35">
      <c r="E1221" t="s">
        <v>28</v>
      </c>
      <c r="F1221" t="s">
        <v>28</v>
      </c>
      <c r="G1221" s="1">
        <v>43997</v>
      </c>
      <c r="H1221" t="s">
        <v>9557</v>
      </c>
      <c r="I1221" t="s">
        <v>821</v>
      </c>
      <c r="N1221" t="s">
        <v>178</v>
      </c>
      <c r="V1221" t="s">
        <v>823</v>
      </c>
      <c r="AA1221" t="s">
        <v>822</v>
      </c>
    </row>
    <row r="1222" spans="5:27" x14ac:dyDescent="0.35">
      <c r="E1222" t="s">
        <v>28</v>
      </c>
      <c r="F1222" t="s">
        <v>28</v>
      </c>
      <c r="G1222" s="1">
        <v>43979</v>
      </c>
      <c r="H1222" t="s">
        <v>9557</v>
      </c>
      <c r="I1222" t="s">
        <v>821</v>
      </c>
      <c r="N1222" t="s">
        <v>145</v>
      </c>
      <c r="V1222" t="s">
        <v>209</v>
      </c>
      <c r="AA1222" t="s">
        <v>823</v>
      </c>
    </row>
    <row r="1223" spans="5:27" x14ac:dyDescent="0.35">
      <c r="E1223" t="s">
        <v>28</v>
      </c>
      <c r="F1223" t="s">
        <v>28</v>
      </c>
      <c r="G1223" s="1">
        <v>43797</v>
      </c>
      <c r="H1223" t="s">
        <v>9557</v>
      </c>
      <c r="I1223" t="s">
        <v>821</v>
      </c>
      <c r="N1223" t="s">
        <v>145</v>
      </c>
      <c r="V1223" t="s">
        <v>209</v>
      </c>
      <c r="AA1223" t="s">
        <v>209</v>
      </c>
    </row>
    <row r="1224" spans="5:27" x14ac:dyDescent="0.35">
      <c r="E1224" t="s">
        <v>28</v>
      </c>
      <c r="F1224" t="s">
        <v>28</v>
      </c>
      <c r="G1224" s="1">
        <v>43794</v>
      </c>
      <c r="H1224" t="s">
        <v>9557</v>
      </c>
      <c r="I1224" t="s">
        <v>821</v>
      </c>
      <c r="N1224" t="s">
        <v>145</v>
      </c>
      <c r="V1224" t="s">
        <v>209</v>
      </c>
      <c r="AA1224" t="s">
        <v>209</v>
      </c>
    </row>
    <row r="1225" spans="5:27" x14ac:dyDescent="0.35">
      <c r="E1225" t="s">
        <v>28</v>
      </c>
      <c r="F1225" t="s">
        <v>28</v>
      </c>
      <c r="G1225" s="1">
        <v>43773</v>
      </c>
      <c r="H1225" t="s">
        <v>9557</v>
      </c>
      <c r="I1225" t="s">
        <v>821</v>
      </c>
      <c r="N1225" t="s">
        <v>145</v>
      </c>
      <c r="V1225" t="s">
        <v>209</v>
      </c>
      <c r="AA1225" t="s">
        <v>209</v>
      </c>
    </row>
    <row r="1226" spans="5:27" x14ac:dyDescent="0.35">
      <c r="E1226" t="s">
        <v>28</v>
      </c>
      <c r="F1226" t="s">
        <v>28</v>
      </c>
      <c r="G1226" s="1">
        <v>43739</v>
      </c>
      <c r="H1226" t="s">
        <v>9557</v>
      </c>
      <c r="I1226" t="s">
        <v>821</v>
      </c>
      <c r="N1226" t="s">
        <v>145</v>
      </c>
      <c r="V1226" t="s">
        <v>824</v>
      </c>
      <c r="AA1226" t="s">
        <v>209</v>
      </c>
    </row>
    <row r="1227" spans="5:27" x14ac:dyDescent="0.35">
      <c r="E1227" t="s">
        <v>28</v>
      </c>
      <c r="F1227" t="s">
        <v>28</v>
      </c>
      <c r="G1227" s="1">
        <v>43339</v>
      </c>
      <c r="H1227" t="s">
        <v>9557</v>
      </c>
      <c r="I1227" t="s">
        <v>821</v>
      </c>
      <c r="N1227" t="s">
        <v>145</v>
      </c>
      <c r="V1227" t="s">
        <v>825</v>
      </c>
      <c r="AA1227" t="s">
        <v>824</v>
      </c>
    </row>
    <row r="1228" spans="5:27" x14ac:dyDescent="0.35">
      <c r="E1228" t="s">
        <v>28</v>
      </c>
      <c r="F1228" t="s">
        <v>28</v>
      </c>
      <c r="G1228" s="1">
        <v>43115</v>
      </c>
      <c r="H1228" t="s">
        <v>9557</v>
      </c>
      <c r="I1228" t="s">
        <v>821</v>
      </c>
      <c r="N1228" t="s">
        <v>149</v>
      </c>
      <c r="V1228" t="s">
        <v>541</v>
      </c>
      <c r="AA1228" t="s">
        <v>825</v>
      </c>
    </row>
    <row r="1229" spans="5:27" x14ac:dyDescent="0.35">
      <c r="E1229" t="s">
        <v>28</v>
      </c>
      <c r="F1229" t="s">
        <v>28</v>
      </c>
      <c r="G1229" s="1">
        <v>42761</v>
      </c>
      <c r="H1229" t="s">
        <v>9557</v>
      </c>
      <c r="I1229" t="s">
        <v>821</v>
      </c>
      <c r="N1229" t="s">
        <v>765</v>
      </c>
      <c r="V1229" t="s">
        <v>541</v>
      </c>
      <c r="AA1229" t="s">
        <v>541</v>
      </c>
    </row>
    <row r="1230" spans="5:27" x14ac:dyDescent="0.35">
      <c r="E1230" t="s">
        <v>28</v>
      </c>
      <c r="F1230" t="s">
        <v>28</v>
      </c>
      <c r="G1230" s="1">
        <v>42761</v>
      </c>
      <c r="H1230" t="s">
        <v>9557</v>
      </c>
      <c r="I1230" t="s">
        <v>821</v>
      </c>
      <c r="N1230" t="s">
        <v>765</v>
      </c>
      <c r="V1230" t="s">
        <v>826</v>
      </c>
      <c r="AA1230" t="s">
        <v>541</v>
      </c>
    </row>
    <row r="1231" spans="5:27" x14ac:dyDescent="0.35">
      <c r="E1231" t="s">
        <v>28</v>
      </c>
      <c r="F1231" t="s">
        <v>28</v>
      </c>
      <c r="G1231" s="1">
        <v>41361</v>
      </c>
      <c r="H1231" t="s">
        <v>9557</v>
      </c>
      <c r="I1231" t="s">
        <v>821</v>
      </c>
      <c r="N1231" t="s">
        <v>765</v>
      </c>
      <c r="V1231" t="s">
        <v>827</v>
      </c>
      <c r="AA1231" t="s">
        <v>826</v>
      </c>
    </row>
    <row r="1232" spans="5:27" x14ac:dyDescent="0.35">
      <c r="E1232" t="s">
        <v>28</v>
      </c>
      <c r="F1232" t="s">
        <v>28</v>
      </c>
      <c r="G1232" s="1">
        <v>40940</v>
      </c>
      <c r="H1232" t="s">
        <v>9557</v>
      </c>
      <c r="I1232" t="s">
        <v>821</v>
      </c>
      <c r="N1232" t="s">
        <v>465</v>
      </c>
      <c r="V1232" t="s">
        <v>828</v>
      </c>
      <c r="AA1232" t="s">
        <v>827</v>
      </c>
    </row>
    <row r="1233" spans="5:27" x14ac:dyDescent="0.35">
      <c r="E1233" t="s">
        <v>28</v>
      </c>
      <c r="F1233" t="s">
        <v>28</v>
      </c>
      <c r="G1233" s="1">
        <v>39703</v>
      </c>
      <c r="H1233" t="s">
        <v>9557</v>
      </c>
      <c r="I1233" t="s">
        <v>821</v>
      </c>
      <c r="N1233" t="s">
        <v>167</v>
      </c>
      <c r="V1233" t="s">
        <v>829</v>
      </c>
      <c r="AA1233" t="s">
        <v>828</v>
      </c>
    </row>
    <row r="1234" spans="5:27" x14ac:dyDescent="0.35">
      <c r="E1234" t="s">
        <v>28</v>
      </c>
      <c r="F1234" t="s">
        <v>28</v>
      </c>
      <c r="G1234" s="1">
        <v>39264</v>
      </c>
      <c r="H1234" t="s">
        <v>9557</v>
      </c>
      <c r="I1234" t="s">
        <v>821</v>
      </c>
      <c r="N1234" t="s">
        <v>178</v>
      </c>
      <c r="V1234" t="s">
        <v>830</v>
      </c>
      <c r="AA1234" t="s">
        <v>829</v>
      </c>
    </row>
    <row r="1235" spans="5:27" x14ac:dyDescent="0.35">
      <c r="E1235" t="s">
        <v>28</v>
      </c>
      <c r="F1235" t="s">
        <v>28</v>
      </c>
      <c r="G1235" s="1">
        <v>38687</v>
      </c>
      <c r="H1235" t="s">
        <v>9557</v>
      </c>
      <c r="I1235" t="s">
        <v>821</v>
      </c>
      <c r="N1235" t="s">
        <v>178</v>
      </c>
      <c r="V1235" t="s">
        <v>513</v>
      </c>
      <c r="AA1235" t="s">
        <v>830</v>
      </c>
    </row>
    <row r="1236" spans="5:27" x14ac:dyDescent="0.35">
      <c r="E1236" t="s">
        <v>28</v>
      </c>
      <c r="F1236" t="s">
        <v>28</v>
      </c>
      <c r="G1236" s="1">
        <v>38629</v>
      </c>
      <c r="H1236" t="s">
        <v>9557</v>
      </c>
      <c r="I1236" t="s">
        <v>821</v>
      </c>
      <c r="N1236" t="s">
        <v>112</v>
      </c>
      <c r="V1236" t="s">
        <v>513</v>
      </c>
      <c r="AA1236" t="s">
        <v>513</v>
      </c>
    </row>
    <row r="1237" spans="5:27" x14ac:dyDescent="0.35">
      <c r="E1237" t="s">
        <v>28</v>
      </c>
      <c r="F1237" t="s">
        <v>28</v>
      </c>
      <c r="G1237" s="1">
        <v>38513</v>
      </c>
      <c r="H1237" t="s">
        <v>9557</v>
      </c>
      <c r="I1237" t="s">
        <v>821</v>
      </c>
      <c r="N1237" t="s">
        <v>112</v>
      </c>
      <c r="V1237" t="s">
        <v>831</v>
      </c>
      <c r="AA1237" t="s">
        <v>513</v>
      </c>
    </row>
    <row r="1238" spans="5:27" x14ac:dyDescent="0.35">
      <c r="E1238" t="s">
        <v>28</v>
      </c>
      <c r="F1238" t="s">
        <v>28</v>
      </c>
      <c r="G1238" s="1">
        <v>38218</v>
      </c>
      <c r="H1238" t="s">
        <v>9557</v>
      </c>
      <c r="I1238" t="s">
        <v>821</v>
      </c>
      <c r="N1238" t="s">
        <v>112</v>
      </c>
      <c r="V1238" t="s">
        <v>513</v>
      </c>
      <c r="AA1238" t="s">
        <v>831</v>
      </c>
    </row>
    <row r="1239" spans="5:27" x14ac:dyDescent="0.35">
      <c r="E1239" t="s">
        <v>28</v>
      </c>
      <c r="F1239" t="s">
        <v>28</v>
      </c>
      <c r="G1239" s="1">
        <v>38218</v>
      </c>
      <c r="H1239" t="s">
        <v>9557</v>
      </c>
      <c r="I1239" t="s">
        <v>821</v>
      </c>
      <c r="N1239" t="s">
        <v>112</v>
      </c>
      <c r="V1239" t="s">
        <v>513</v>
      </c>
      <c r="AA1239" t="s">
        <v>513</v>
      </c>
    </row>
    <row r="1240" spans="5:27" x14ac:dyDescent="0.35">
      <c r="E1240" t="s">
        <v>28</v>
      </c>
      <c r="F1240" t="s">
        <v>28</v>
      </c>
      <c r="G1240" s="1">
        <v>38180</v>
      </c>
      <c r="H1240" t="s">
        <v>9557</v>
      </c>
      <c r="I1240" t="s">
        <v>821</v>
      </c>
      <c r="N1240" t="s">
        <v>112</v>
      </c>
      <c r="V1240" t="s">
        <v>513</v>
      </c>
      <c r="AA1240" t="s">
        <v>513</v>
      </c>
    </row>
    <row r="1241" spans="5:27" x14ac:dyDescent="0.35">
      <c r="E1241" t="s">
        <v>28</v>
      </c>
      <c r="F1241" t="s">
        <v>28</v>
      </c>
      <c r="G1241" s="1">
        <v>38126</v>
      </c>
      <c r="H1241" t="s">
        <v>9557</v>
      </c>
      <c r="I1241" t="s">
        <v>821</v>
      </c>
      <c r="N1241" t="s">
        <v>112</v>
      </c>
      <c r="V1241" t="s">
        <v>513</v>
      </c>
      <c r="AA1241" t="s">
        <v>513</v>
      </c>
    </row>
    <row r="1242" spans="5:27" x14ac:dyDescent="0.35">
      <c r="E1242" t="s">
        <v>28</v>
      </c>
      <c r="F1242" t="s">
        <v>28</v>
      </c>
      <c r="G1242" s="1">
        <v>37965</v>
      </c>
      <c r="H1242" t="s">
        <v>9557</v>
      </c>
      <c r="I1242" t="s">
        <v>821</v>
      </c>
      <c r="N1242" t="s">
        <v>112</v>
      </c>
      <c r="V1242" t="s">
        <v>513</v>
      </c>
      <c r="AA1242" t="s">
        <v>513</v>
      </c>
    </row>
    <row r="1243" spans="5:27" x14ac:dyDescent="0.35">
      <c r="E1243" t="s">
        <v>28</v>
      </c>
      <c r="F1243" t="s">
        <v>28</v>
      </c>
      <c r="G1243" s="1">
        <v>37956</v>
      </c>
      <c r="H1243" t="s">
        <v>9557</v>
      </c>
      <c r="I1243" t="s">
        <v>821</v>
      </c>
      <c r="N1243" t="s">
        <v>112</v>
      </c>
      <c r="V1243" t="s">
        <v>513</v>
      </c>
      <c r="AA1243" t="s">
        <v>513</v>
      </c>
    </row>
    <row r="1244" spans="5:27" x14ac:dyDescent="0.35">
      <c r="E1244" t="s">
        <v>28</v>
      </c>
      <c r="F1244" t="s">
        <v>28</v>
      </c>
      <c r="G1244" s="1">
        <v>37936</v>
      </c>
      <c r="H1244" t="s">
        <v>9557</v>
      </c>
      <c r="I1244" t="s">
        <v>821</v>
      </c>
      <c r="N1244" t="s">
        <v>112</v>
      </c>
      <c r="V1244" t="s">
        <v>513</v>
      </c>
      <c r="AA1244" t="s">
        <v>513</v>
      </c>
    </row>
    <row r="1245" spans="5:27" x14ac:dyDescent="0.35">
      <c r="E1245" t="s">
        <v>28</v>
      </c>
      <c r="F1245" t="s">
        <v>28</v>
      </c>
      <c r="G1245" s="1">
        <v>37809</v>
      </c>
      <c r="H1245" t="s">
        <v>9557</v>
      </c>
      <c r="I1245" t="s">
        <v>821</v>
      </c>
      <c r="N1245" t="s">
        <v>112</v>
      </c>
      <c r="V1245" t="s">
        <v>513</v>
      </c>
      <c r="AA1245" t="s">
        <v>513</v>
      </c>
    </row>
    <row r="1246" spans="5:27" x14ac:dyDescent="0.35">
      <c r="E1246" t="s">
        <v>28</v>
      </c>
      <c r="F1246" t="s">
        <v>28</v>
      </c>
      <c r="G1246" s="1">
        <v>37623</v>
      </c>
      <c r="H1246" t="s">
        <v>9557</v>
      </c>
      <c r="I1246" t="s">
        <v>821</v>
      </c>
      <c r="N1246" t="s">
        <v>112</v>
      </c>
      <c r="V1246" t="s">
        <v>798</v>
      </c>
      <c r="AA1246" t="s">
        <v>513</v>
      </c>
    </row>
    <row r="1247" spans="5:27" x14ac:dyDescent="0.35">
      <c r="E1247" t="s">
        <v>28</v>
      </c>
      <c r="F1247" t="s">
        <v>28</v>
      </c>
      <c r="G1247" s="1">
        <v>37347</v>
      </c>
      <c r="H1247" t="s">
        <v>9557</v>
      </c>
      <c r="I1247" t="s">
        <v>821</v>
      </c>
      <c r="N1247" t="s">
        <v>112</v>
      </c>
      <c r="V1247" t="s">
        <v>513</v>
      </c>
      <c r="AA1247" t="s">
        <v>798</v>
      </c>
    </row>
    <row r="1248" spans="5:27" x14ac:dyDescent="0.35">
      <c r="E1248" t="s">
        <v>28</v>
      </c>
      <c r="F1248" t="s">
        <v>28</v>
      </c>
      <c r="G1248" s="1">
        <v>37285</v>
      </c>
      <c r="H1248" t="s">
        <v>9557</v>
      </c>
      <c r="I1248" t="s">
        <v>821</v>
      </c>
      <c r="N1248" t="s">
        <v>112</v>
      </c>
      <c r="V1248" t="s">
        <v>513</v>
      </c>
      <c r="AA1248" t="s">
        <v>513</v>
      </c>
    </row>
    <row r="1249" spans="5:27" x14ac:dyDescent="0.35">
      <c r="E1249" t="s">
        <v>28</v>
      </c>
      <c r="F1249" t="s">
        <v>28</v>
      </c>
      <c r="G1249" s="1">
        <v>37273</v>
      </c>
      <c r="H1249" t="s">
        <v>9557</v>
      </c>
      <c r="I1249" t="s">
        <v>821</v>
      </c>
      <c r="N1249" t="s">
        <v>112</v>
      </c>
      <c r="V1249" t="s">
        <v>513</v>
      </c>
      <c r="AA1249" t="s">
        <v>513</v>
      </c>
    </row>
    <row r="1250" spans="5:27" x14ac:dyDescent="0.35">
      <c r="E1250" t="s">
        <v>28</v>
      </c>
      <c r="F1250" t="s">
        <v>28</v>
      </c>
      <c r="G1250" s="1">
        <v>37251</v>
      </c>
      <c r="H1250" t="s">
        <v>9557</v>
      </c>
      <c r="I1250" t="s">
        <v>821</v>
      </c>
      <c r="N1250" t="s">
        <v>112</v>
      </c>
      <c r="V1250" t="s">
        <v>513</v>
      </c>
      <c r="AA1250" t="s">
        <v>513</v>
      </c>
    </row>
    <row r="1251" spans="5:27" x14ac:dyDescent="0.35">
      <c r="E1251" t="s">
        <v>28</v>
      </c>
      <c r="F1251" t="s">
        <v>28</v>
      </c>
      <c r="G1251" s="1">
        <v>37200</v>
      </c>
      <c r="H1251" t="s">
        <v>9557</v>
      </c>
      <c r="I1251" t="s">
        <v>821</v>
      </c>
      <c r="N1251" t="s">
        <v>112</v>
      </c>
      <c r="V1251" t="s">
        <v>513</v>
      </c>
      <c r="AA1251" t="s">
        <v>513</v>
      </c>
    </row>
    <row r="1252" spans="5:27" x14ac:dyDescent="0.35">
      <c r="E1252" t="s">
        <v>28</v>
      </c>
      <c r="F1252" t="s">
        <v>28</v>
      </c>
      <c r="G1252" s="1">
        <v>37076</v>
      </c>
      <c r="H1252" t="s">
        <v>9557</v>
      </c>
      <c r="I1252" t="s">
        <v>821</v>
      </c>
      <c r="N1252" t="s">
        <v>112</v>
      </c>
      <c r="V1252" t="s">
        <v>513</v>
      </c>
      <c r="AA1252" t="s">
        <v>513</v>
      </c>
    </row>
    <row r="1253" spans="5:27" x14ac:dyDescent="0.35">
      <c r="E1253" t="s">
        <v>28</v>
      </c>
      <c r="F1253" t="s">
        <v>28</v>
      </c>
      <c r="G1253" s="1">
        <v>37073</v>
      </c>
      <c r="H1253" t="s">
        <v>9557</v>
      </c>
      <c r="I1253" t="s">
        <v>821</v>
      </c>
      <c r="N1253" t="s">
        <v>112</v>
      </c>
      <c r="V1253" t="s">
        <v>513</v>
      </c>
      <c r="AA1253" t="s">
        <v>513</v>
      </c>
    </row>
    <row r="1254" spans="5:27" x14ac:dyDescent="0.35">
      <c r="E1254" t="s">
        <v>28</v>
      </c>
      <c r="F1254" t="s">
        <v>28</v>
      </c>
      <c r="G1254" s="1">
        <v>36997</v>
      </c>
      <c r="H1254" t="s">
        <v>9557</v>
      </c>
      <c r="I1254" t="s">
        <v>821</v>
      </c>
      <c r="N1254" t="s">
        <v>112</v>
      </c>
      <c r="V1254" t="s">
        <v>832</v>
      </c>
      <c r="AA1254" t="s">
        <v>513</v>
      </c>
    </row>
    <row r="1255" spans="5:27" x14ac:dyDescent="0.35">
      <c r="E1255" t="s">
        <v>28</v>
      </c>
      <c r="F1255" t="s">
        <v>28</v>
      </c>
      <c r="G1255" s="1">
        <v>36756</v>
      </c>
      <c r="H1255" t="s">
        <v>9557</v>
      </c>
      <c r="I1255" t="s">
        <v>821</v>
      </c>
      <c r="N1255" t="s">
        <v>167</v>
      </c>
      <c r="V1255" t="s">
        <v>833</v>
      </c>
      <c r="AA1255" t="s">
        <v>832</v>
      </c>
    </row>
    <row r="1256" spans="5:27" x14ac:dyDescent="0.35">
      <c r="E1256" t="s">
        <v>28</v>
      </c>
      <c r="F1256" t="s">
        <v>28</v>
      </c>
      <c r="G1256" s="1">
        <v>36465</v>
      </c>
      <c r="H1256" t="s">
        <v>9557</v>
      </c>
      <c r="I1256" t="s">
        <v>821</v>
      </c>
      <c r="N1256" t="s">
        <v>112</v>
      </c>
      <c r="AA1256" t="s">
        <v>833</v>
      </c>
    </row>
    <row r="1257" spans="5:27" x14ac:dyDescent="0.35">
      <c r="E1257" t="s">
        <v>28</v>
      </c>
      <c r="F1257" t="s">
        <v>28</v>
      </c>
      <c r="G1257" s="1">
        <v>43801</v>
      </c>
      <c r="H1257" t="s">
        <v>9558</v>
      </c>
      <c r="I1257" t="s">
        <v>834</v>
      </c>
      <c r="N1257" t="s">
        <v>65</v>
      </c>
      <c r="V1257" t="s">
        <v>714</v>
      </c>
      <c r="AA1257" t="s">
        <v>835</v>
      </c>
    </row>
    <row r="1258" spans="5:27" x14ac:dyDescent="0.35">
      <c r="E1258" t="s">
        <v>28</v>
      </c>
      <c r="F1258" t="s">
        <v>28</v>
      </c>
      <c r="G1258" s="1">
        <v>43710</v>
      </c>
      <c r="H1258" t="s">
        <v>9558</v>
      </c>
      <c r="I1258" t="s">
        <v>834</v>
      </c>
      <c r="N1258" t="s">
        <v>30</v>
      </c>
      <c r="V1258" t="s">
        <v>836</v>
      </c>
      <c r="AA1258" t="s">
        <v>714</v>
      </c>
    </row>
    <row r="1259" spans="5:27" x14ac:dyDescent="0.35">
      <c r="E1259" t="s">
        <v>28</v>
      </c>
      <c r="F1259" t="s">
        <v>28</v>
      </c>
      <c r="G1259" s="1">
        <v>43416</v>
      </c>
      <c r="H1259" t="s">
        <v>9558</v>
      </c>
      <c r="I1259" t="s">
        <v>834</v>
      </c>
      <c r="N1259" t="s">
        <v>78</v>
      </c>
      <c r="V1259" t="s">
        <v>837</v>
      </c>
      <c r="AA1259" t="s">
        <v>836</v>
      </c>
    </row>
    <row r="1260" spans="5:27" x14ac:dyDescent="0.35">
      <c r="E1260" t="s">
        <v>28</v>
      </c>
      <c r="F1260" t="s">
        <v>28</v>
      </c>
      <c r="G1260" s="1">
        <v>43283</v>
      </c>
      <c r="H1260" t="s">
        <v>9558</v>
      </c>
      <c r="I1260" t="s">
        <v>834</v>
      </c>
      <c r="N1260" t="s">
        <v>78</v>
      </c>
      <c r="V1260" t="s">
        <v>838</v>
      </c>
      <c r="AA1260" t="s">
        <v>837</v>
      </c>
    </row>
    <row r="1261" spans="5:27" x14ac:dyDescent="0.35">
      <c r="E1261" t="s">
        <v>28</v>
      </c>
      <c r="F1261" t="s">
        <v>28</v>
      </c>
      <c r="G1261" s="1">
        <v>41944</v>
      </c>
      <c r="H1261" t="s">
        <v>9558</v>
      </c>
      <c r="I1261" t="s">
        <v>834</v>
      </c>
      <c r="N1261" t="s">
        <v>78</v>
      </c>
      <c r="V1261" t="s">
        <v>838</v>
      </c>
      <c r="AA1261" t="s">
        <v>838</v>
      </c>
    </row>
    <row r="1262" spans="5:27" x14ac:dyDescent="0.35">
      <c r="E1262" t="s">
        <v>28</v>
      </c>
      <c r="F1262" t="s">
        <v>28</v>
      </c>
      <c r="G1262" s="1">
        <v>41214</v>
      </c>
      <c r="H1262" t="s">
        <v>9558</v>
      </c>
      <c r="I1262" t="s">
        <v>834</v>
      </c>
      <c r="N1262" t="s">
        <v>78</v>
      </c>
      <c r="AA1262" t="s">
        <v>838</v>
      </c>
    </row>
    <row r="1263" spans="5:27" x14ac:dyDescent="0.35">
      <c r="E1263" t="s">
        <v>28</v>
      </c>
      <c r="F1263" t="s">
        <v>28</v>
      </c>
      <c r="G1263" s="1">
        <v>43252</v>
      </c>
      <c r="H1263" t="s">
        <v>9559</v>
      </c>
      <c r="I1263" t="s">
        <v>839</v>
      </c>
      <c r="N1263" t="s">
        <v>51</v>
      </c>
      <c r="V1263" t="s">
        <v>840</v>
      </c>
      <c r="AA1263" t="s">
        <v>841</v>
      </c>
    </row>
    <row r="1264" spans="5:27" x14ac:dyDescent="0.35">
      <c r="E1264" t="s">
        <v>28</v>
      </c>
      <c r="F1264" t="s">
        <v>28</v>
      </c>
      <c r="G1264" s="1">
        <v>41855</v>
      </c>
      <c r="H1264" t="s">
        <v>9559</v>
      </c>
      <c r="I1264" t="s">
        <v>839</v>
      </c>
      <c r="N1264" t="s">
        <v>51</v>
      </c>
      <c r="AA1264" t="s">
        <v>840</v>
      </c>
    </row>
    <row r="1265" spans="5:27" x14ac:dyDescent="0.35">
      <c r="E1265" t="s">
        <v>28</v>
      </c>
      <c r="F1265" t="s">
        <v>28</v>
      </c>
      <c r="G1265" s="1">
        <v>43944</v>
      </c>
      <c r="H1265" t="s">
        <v>9560</v>
      </c>
      <c r="I1265" t="s">
        <v>842</v>
      </c>
      <c r="N1265" t="s">
        <v>598</v>
      </c>
      <c r="V1265" t="s">
        <v>843</v>
      </c>
      <c r="AA1265" t="s">
        <v>843</v>
      </c>
    </row>
    <row r="1266" spans="5:27" x14ac:dyDescent="0.35">
      <c r="E1266" t="s">
        <v>28</v>
      </c>
      <c r="F1266" t="s">
        <v>28</v>
      </c>
      <c r="G1266" s="1">
        <v>43902</v>
      </c>
      <c r="H1266" t="s">
        <v>9560</v>
      </c>
      <c r="I1266" t="s">
        <v>842</v>
      </c>
      <c r="N1266" t="s">
        <v>598</v>
      </c>
      <c r="V1266" t="s">
        <v>844</v>
      </c>
      <c r="AA1266" t="s">
        <v>843</v>
      </c>
    </row>
    <row r="1267" spans="5:27" x14ac:dyDescent="0.35">
      <c r="E1267" t="s">
        <v>28</v>
      </c>
      <c r="F1267" t="s">
        <v>28</v>
      </c>
      <c r="G1267" s="1">
        <v>43873</v>
      </c>
      <c r="H1267" t="s">
        <v>9560</v>
      </c>
      <c r="I1267" t="s">
        <v>842</v>
      </c>
      <c r="N1267" t="s">
        <v>845</v>
      </c>
      <c r="V1267" t="s">
        <v>843</v>
      </c>
      <c r="AA1267" t="s">
        <v>844</v>
      </c>
    </row>
    <row r="1268" spans="5:27" x14ac:dyDescent="0.35">
      <c r="E1268" t="s">
        <v>28</v>
      </c>
      <c r="F1268" t="s">
        <v>28</v>
      </c>
      <c r="G1268" s="1">
        <v>43738</v>
      </c>
      <c r="H1268" t="s">
        <v>9560</v>
      </c>
      <c r="I1268" t="s">
        <v>842</v>
      </c>
      <c r="N1268" t="s">
        <v>598</v>
      </c>
      <c r="V1268" t="s">
        <v>846</v>
      </c>
      <c r="AA1268" t="s">
        <v>843</v>
      </c>
    </row>
    <row r="1269" spans="5:27" x14ac:dyDescent="0.35">
      <c r="E1269" t="s">
        <v>28</v>
      </c>
      <c r="F1269" t="s">
        <v>28</v>
      </c>
      <c r="G1269" s="1">
        <v>43466</v>
      </c>
      <c r="H1269" t="s">
        <v>9560</v>
      </c>
      <c r="I1269" t="s">
        <v>842</v>
      </c>
      <c r="N1269" t="s">
        <v>598</v>
      </c>
      <c r="V1269" t="s">
        <v>847</v>
      </c>
      <c r="AA1269" t="s">
        <v>846</v>
      </c>
    </row>
    <row r="1270" spans="5:27" x14ac:dyDescent="0.35">
      <c r="E1270" t="s">
        <v>28</v>
      </c>
      <c r="F1270" t="s">
        <v>28</v>
      </c>
      <c r="G1270" s="1">
        <v>43077</v>
      </c>
      <c r="H1270" t="s">
        <v>9560</v>
      </c>
      <c r="I1270" t="s">
        <v>842</v>
      </c>
      <c r="N1270" t="s">
        <v>598</v>
      </c>
      <c r="V1270" t="s">
        <v>848</v>
      </c>
      <c r="AA1270" t="s">
        <v>847</v>
      </c>
    </row>
    <row r="1271" spans="5:27" x14ac:dyDescent="0.35">
      <c r="E1271" t="s">
        <v>28</v>
      </c>
      <c r="F1271" t="s">
        <v>28</v>
      </c>
      <c r="G1271" s="1">
        <v>42163</v>
      </c>
      <c r="H1271" t="s">
        <v>9560</v>
      </c>
      <c r="I1271" t="s">
        <v>842</v>
      </c>
      <c r="N1271" t="s">
        <v>51</v>
      </c>
      <c r="V1271" t="s">
        <v>849</v>
      </c>
      <c r="AA1271" t="s">
        <v>848</v>
      </c>
    </row>
    <row r="1272" spans="5:27" x14ac:dyDescent="0.35">
      <c r="E1272" t="s">
        <v>28</v>
      </c>
      <c r="F1272" t="s">
        <v>28</v>
      </c>
      <c r="G1272" s="1">
        <v>41395</v>
      </c>
      <c r="H1272" t="s">
        <v>9560</v>
      </c>
      <c r="I1272" t="s">
        <v>842</v>
      </c>
      <c r="N1272" t="s">
        <v>598</v>
      </c>
      <c r="V1272" t="s">
        <v>849</v>
      </c>
      <c r="AA1272" t="s">
        <v>849</v>
      </c>
    </row>
    <row r="1273" spans="5:27" x14ac:dyDescent="0.35">
      <c r="E1273" t="s">
        <v>28</v>
      </c>
      <c r="F1273" t="s">
        <v>28</v>
      </c>
      <c r="G1273" s="1">
        <v>41380</v>
      </c>
      <c r="H1273" t="s">
        <v>9560</v>
      </c>
      <c r="I1273" t="s">
        <v>842</v>
      </c>
      <c r="N1273" t="s">
        <v>598</v>
      </c>
      <c r="V1273" t="s">
        <v>849</v>
      </c>
      <c r="AA1273" t="s">
        <v>849</v>
      </c>
    </row>
    <row r="1274" spans="5:27" x14ac:dyDescent="0.35">
      <c r="E1274" t="s">
        <v>28</v>
      </c>
      <c r="F1274" t="s">
        <v>28</v>
      </c>
      <c r="G1274" s="1">
        <v>41015</v>
      </c>
      <c r="H1274" t="s">
        <v>9560</v>
      </c>
      <c r="I1274" t="s">
        <v>842</v>
      </c>
      <c r="N1274" t="s">
        <v>598</v>
      </c>
      <c r="AA1274" t="s">
        <v>849</v>
      </c>
    </row>
    <row r="1275" spans="5:27" x14ac:dyDescent="0.35">
      <c r="E1275" t="s">
        <v>28</v>
      </c>
      <c r="F1275" t="s">
        <v>28</v>
      </c>
      <c r="G1275" s="1">
        <v>43647</v>
      </c>
      <c r="H1275" t="s">
        <v>9561</v>
      </c>
      <c r="I1275" t="s">
        <v>850</v>
      </c>
      <c r="N1275" t="s">
        <v>51</v>
      </c>
      <c r="V1275" t="s">
        <v>851</v>
      </c>
      <c r="AA1275" t="s">
        <v>852</v>
      </c>
    </row>
    <row r="1276" spans="5:27" x14ac:dyDescent="0.35">
      <c r="E1276" t="s">
        <v>28</v>
      </c>
      <c r="F1276" t="s">
        <v>28</v>
      </c>
      <c r="G1276" s="1">
        <v>42899</v>
      </c>
      <c r="H1276" t="s">
        <v>9561</v>
      </c>
      <c r="I1276" t="s">
        <v>850</v>
      </c>
      <c r="N1276" t="s">
        <v>250</v>
      </c>
      <c r="V1276" t="s">
        <v>853</v>
      </c>
      <c r="AA1276" t="s">
        <v>851</v>
      </c>
    </row>
    <row r="1277" spans="5:27" x14ac:dyDescent="0.35">
      <c r="E1277" t="s">
        <v>28</v>
      </c>
      <c r="F1277" t="s">
        <v>28</v>
      </c>
      <c r="G1277" s="1">
        <v>42339</v>
      </c>
      <c r="H1277" t="s">
        <v>9561</v>
      </c>
      <c r="I1277" t="s">
        <v>850</v>
      </c>
      <c r="N1277" t="s">
        <v>226</v>
      </c>
      <c r="V1277" t="s">
        <v>854</v>
      </c>
      <c r="AA1277" t="s">
        <v>853</v>
      </c>
    </row>
    <row r="1278" spans="5:27" x14ac:dyDescent="0.35">
      <c r="E1278" t="s">
        <v>28</v>
      </c>
      <c r="F1278" t="s">
        <v>28</v>
      </c>
      <c r="G1278" s="1">
        <v>41579</v>
      </c>
      <c r="H1278" t="s">
        <v>9561</v>
      </c>
      <c r="I1278" t="s">
        <v>850</v>
      </c>
      <c r="N1278" t="s">
        <v>248</v>
      </c>
      <c r="V1278" t="s">
        <v>855</v>
      </c>
      <c r="AA1278" t="s">
        <v>854</v>
      </c>
    </row>
    <row r="1279" spans="5:27" x14ac:dyDescent="0.35">
      <c r="E1279" t="s">
        <v>28</v>
      </c>
      <c r="F1279" t="s">
        <v>28</v>
      </c>
      <c r="G1279" s="1">
        <v>41365</v>
      </c>
      <c r="H1279" t="s">
        <v>9561</v>
      </c>
      <c r="I1279" t="s">
        <v>850</v>
      </c>
      <c r="N1279" t="s">
        <v>856</v>
      </c>
      <c r="V1279" t="s">
        <v>857</v>
      </c>
      <c r="AA1279" t="s">
        <v>855</v>
      </c>
    </row>
    <row r="1280" spans="5:27" x14ac:dyDescent="0.35">
      <c r="E1280" t="s">
        <v>28</v>
      </c>
      <c r="F1280" t="s">
        <v>28</v>
      </c>
      <c r="G1280" s="1">
        <v>40101</v>
      </c>
      <c r="H1280" t="s">
        <v>9561</v>
      </c>
      <c r="I1280" t="s">
        <v>850</v>
      </c>
      <c r="N1280" t="s">
        <v>248</v>
      </c>
      <c r="V1280" t="s">
        <v>858</v>
      </c>
      <c r="AA1280" t="s">
        <v>857</v>
      </c>
    </row>
    <row r="1281" spans="5:27" x14ac:dyDescent="0.35">
      <c r="E1281" t="s">
        <v>28</v>
      </c>
      <c r="F1281" t="s">
        <v>28</v>
      </c>
      <c r="G1281" s="1">
        <v>39295</v>
      </c>
      <c r="H1281" t="s">
        <v>9561</v>
      </c>
      <c r="I1281" t="s">
        <v>850</v>
      </c>
      <c r="N1281" t="s">
        <v>248</v>
      </c>
      <c r="V1281" t="s">
        <v>858</v>
      </c>
      <c r="AA1281" t="s">
        <v>858</v>
      </c>
    </row>
    <row r="1282" spans="5:27" x14ac:dyDescent="0.35">
      <c r="E1282" t="s">
        <v>28</v>
      </c>
      <c r="F1282" t="s">
        <v>28</v>
      </c>
      <c r="G1282" s="1">
        <v>38930</v>
      </c>
      <c r="H1282" t="s">
        <v>9561</v>
      </c>
      <c r="I1282" t="s">
        <v>850</v>
      </c>
      <c r="N1282" t="s">
        <v>248</v>
      </c>
      <c r="V1282" t="s">
        <v>859</v>
      </c>
      <c r="AA1282" t="s">
        <v>858</v>
      </c>
    </row>
    <row r="1283" spans="5:27" x14ac:dyDescent="0.35">
      <c r="E1283" t="s">
        <v>28</v>
      </c>
      <c r="F1283" t="s">
        <v>28</v>
      </c>
      <c r="G1283" s="1">
        <v>38565</v>
      </c>
      <c r="H1283" t="s">
        <v>9561</v>
      </c>
      <c r="I1283" t="s">
        <v>850</v>
      </c>
      <c r="N1283" t="s">
        <v>248</v>
      </c>
      <c r="AA1283" t="s">
        <v>859</v>
      </c>
    </row>
    <row r="1284" spans="5:27" x14ac:dyDescent="0.35">
      <c r="E1284" t="s">
        <v>28</v>
      </c>
      <c r="F1284" t="s">
        <v>28</v>
      </c>
      <c r="G1284" s="1">
        <v>43466</v>
      </c>
      <c r="H1284" t="s">
        <v>9562</v>
      </c>
      <c r="I1284" t="s">
        <v>860</v>
      </c>
      <c r="N1284" t="s">
        <v>112</v>
      </c>
      <c r="V1284" t="s">
        <v>285</v>
      </c>
      <c r="AA1284" t="s">
        <v>861</v>
      </c>
    </row>
    <row r="1285" spans="5:27" x14ac:dyDescent="0.35">
      <c r="E1285" t="s">
        <v>28</v>
      </c>
      <c r="F1285" t="s">
        <v>28</v>
      </c>
      <c r="G1285" s="1">
        <v>42430</v>
      </c>
      <c r="H1285" t="s">
        <v>9562</v>
      </c>
      <c r="I1285" t="s">
        <v>860</v>
      </c>
      <c r="N1285" t="s">
        <v>112</v>
      </c>
      <c r="V1285" t="s">
        <v>862</v>
      </c>
      <c r="AA1285" t="s">
        <v>285</v>
      </c>
    </row>
    <row r="1286" spans="5:27" x14ac:dyDescent="0.35">
      <c r="E1286" t="s">
        <v>28</v>
      </c>
      <c r="F1286" t="s">
        <v>28</v>
      </c>
      <c r="G1286" s="1">
        <v>42065</v>
      </c>
      <c r="H1286" t="s">
        <v>9562</v>
      </c>
      <c r="I1286" t="s">
        <v>860</v>
      </c>
      <c r="N1286" t="s">
        <v>112</v>
      </c>
      <c r="AA1286" t="s">
        <v>862</v>
      </c>
    </row>
    <row r="1287" spans="5:27" x14ac:dyDescent="0.35">
      <c r="E1287" t="s">
        <v>28</v>
      </c>
      <c r="F1287" t="s">
        <v>28</v>
      </c>
      <c r="G1287" s="1">
        <v>42614</v>
      </c>
      <c r="H1287" t="s">
        <v>9563</v>
      </c>
      <c r="I1287" t="s">
        <v>863</v>
      </c>
      <c r="N1287" t="s">
        <v>51</v>
      </c>
      <c r="V1287" t="s">
        <v>738</v>
      </c>
      <c r="AA1287" t="s">
        <v>864</v>
      </c>
    </row>
    <row r="1288" spans="5:27" x14ac:dyDescent="0.35">
      <c r="E1288" t="s">
        <v>28</v>
      </c>
      <c r="F1288" t="s">
        <v>28</v>
      </c>
      <c r="G1288" s="1">
        <v>42163</v>
      </c>
      <c r="H1288" t="s">
        <v>9563</v>
      </c>
      <c r="I1288" t="s">
        <v>863</v>
      </c>
      <c r="N1288" t="s">
        <v>51</v>
      </c>
      <c r="V1288" t="s">
        <v>865</v>
      </c>
      <c r="AA1288" t="s">
        <v>738</v>
      </c>
    </row>
    <row r="1289" spans="5:27" x14ac:dyDescent="0.35">
      <c r="E1289" t="s">
        <v>28</v>
      </c>
      <c r="F1289" t="s">
        <v>28</v>
      </c>
      <c r="G1289" s="1">
        <v>42065</v>
      </c>
      <c r="H1289" t="s">
        <v>9563</v>
      </c>
      <c r="I1289" t="s">
        <v>863</v>
      </c>
      <c r="N1289" t="s">
        <v>866</v>
      </c>
      <c r="V1289" t="s">
        <v>867</v>
      </c>
      <c r="AA1289" t="s">
        <v>865</v>
      </c>
    </row>
    <row r="1290" spans="5:27" x14ac:dyDescent="0.35">
      <c r="E1290" t="s">
        <v>28</v>
      </c>
      <c r="F1290" t="s">
        <v>28</v>
      </c>
      <c r="G1290" s="1">
        <v>41628</v>
      </c>
      <c r="H1290" t="s">
        <v>9563</v>
      </c>
      <c r="I1290" t="s">
        <v>863</v>
      </c>
      <c r="N1290" t="s">
        <v>866</v>
      </c>
      <c r="V1290" t="s">
        <v>867</v>
      </c>
      <c r="AA1290" t="s">
        <v>867</v>
      </c>
    </row>
    <row r="1291" spans="5:27" x14ac:dyDescent="0.35">
      <c r="E1291" t="s">
        <v>28</v>
      </c>
      <c r="F1291" t="s">
        <v>28</v>
      </c>
      <c r="G1291" s="1">
        <v>41276</v>
      </c>
      <c r="H1291" t="s">
        <v>9563</v>
      </c>
      <c r="I1291" t="s">
        <v>863</v>
      </c>
      <c r="N1291" t="s">
        <v>866</v>
      </c>
      <c r="V1291" t="s">
        <v>868</v>
      </c>
      <c r="AA1291" t="s">
        <v>867</v>
      </c>
    </row>
    <row r="1292" spans="5:27" x14ac:dyDescent="0.35">
      <c r="E1292" t="s">
        <v>28</v>
      </c>
      <c r="F1292" t="s">
        <v>28</v>
      </c>
      <c r="G1292" s="1">
        <v>41263</v>
      </c>
      <c r="H1292" t="s">
        <v>9563</v>
      </c>
      <c r="I1292" t="s">
        <v>863</v>
      </c>
      <c r="N1292" t="s">
        <v>866</v>
      </c>
      <c r="V1292" t="s">
        <v>868</v>
      </c>
      <c r="AA1292" t="s">
        <v>868</v>
      </c>
    </row>
    <row r="1293" spans="5:27" x14ac:dyDescent="0.35">
      <c r="E1293" t="s">
        <v>28</v>
      </c>
      <c r="F1293" t="s">
        <v>28</v>
      </c>
      <c r="G1293" s="1">
        <v>40897</v>
      </c>
      <c r="H1293" t="s">
        <v>9563</v>
      </c>
      <c r="I1293" t="s">
        <v>863</v>
      </c>
      <c r="N1293" t="s">
        <v>866</v>
      </c>
      <c r="AA1293" t="s">
        <v>868</v>
      </c>
    </row>
    <row r="1294" spans="5:27" x14ac:dyDescent="0.35">
      <c r="E1294" t="s">
        <v>28</v>
      </c>
      <c r="F1294" t="s">
        <v>28</v>
      </c>
      <c r="G1294" s="1">
        <v>44044</v>
      </c>
      <c r="H1294" t="s">
        <v>9564</v>
      </c>
      <c r="I1294" t="s">
        <v>869</v>
      </c>
      <c r="N1294" t="s">
        <v>51</v>
      </c>
      <c r="V1294" t="s">
        <v>870</v>
      </c>
      <c r="AA1294" t="s">
        <v>871</v>
      </c>
    </row>
    <row r="1295" spans="5:27" x14ac:dyDescent="0.35">
      <c r="E1295" t="s">
        <v>28</v>
      </c>
      <c r="F1295" t="s">
        <v>28</v>
      </c>
      <c r="G1295" s="1">
        <v>43661</v>
      </c>
      <c r="H1295" t="s">
        <v>9564</v>
      </c>
      <c r="I1295" t="s">
        <v>869</v>
      </c>
      <c r="N1295" t="s">
        <v>51</v>
      </c>
      <c r="V1295" t="s">
        <v>872</v>
      </c>
      <c r="AA1295" t="s">
        <v>870</v>
      </c>
    </row>
    <row r="1296" spans="5:27" x14ac:dyDescent="0.35">
      <c r="E1296" t="s">
        <v>28</v>
      </c>
      <c r="F1296" t="s">
        <v>28</v>
      </c>
      <c r="G1296" s="1">
        <v>43282</v>
      </c>
      <c r="H1296" t="s">
        <v>9564</v>
      </c>
      <c r="I1296" t="s">
        <v>869</v>
      </c>
      <c r="N1296" t="s">
        <v>51</v>
      </c>
      <c r="V1296" t="s">
        <v>873</v>
      </c>
      <c r="AA1296" t="s">
        <v>872</v>
      </c>
    </row>
    <row r="1297" spans="5:27" x14ac:dyDescent="0.35">
      <c r="E1297" t="s">
        <v>28</v>
      </c>
      <c r="F1297" t="s">
        <v>28</v>
      </c>
      <c r="G1297" s="1">
        <v>42746</v>
      </c>
      <c r="H1297" t="s">
        <v>9564</v>
      </c>
      <c r="I1297" t="s">
        <v>869</v>
      </c>
      <c r="N1297" t="s">
        <v>51</v>
      </c>
      <c r="V1297" t="s">
        <v>874</v>
      </c>
      <c r="AA1297" t="s">
        <v>873</v>
      </c>
    </row>
    <row r="1298" spans="5:27" x14ac:dyDescent="0.35">
      <c r="E1298" t="s">
        <v>28</v>
      </c>
      <c r="F1298" t="s">
        <v>28</v>
      </c>
      <c r="G1298" s="1">
        <v>42746</v>
      </c>
      <c r="H1298" t="s">
        <v>9564</v>
      </c>
      <c r="I1298" t="s">
        <v>869</v>
      </c>
      <c r="N1298" t="s">
        <v>51</v>
      </c>
      <c r="V1298" t="s">
        <v>874</v>
      </c>
      <c r="AA1298" t="s">
        <v>874</v>
      </c>
    </row>
    <row r="1299" spans="5:27" x14ac:dyDescent="0.35">
      <c r="E1299" t="s">
        <v>28</v>
      </c>
      <c r="F1299" t="s">
        <v>28</v>
      </c>
      <c r="G1299" s="1">
        <v>42746</v>
      </c>
      <c r="H1299" t="s">
        <v>9564</v>
      </c>
      <c r="I1299" t="s">
        <v>869</v>
      </c>
      <c r="N1299" t="s">
        <v>51</v>
      </c>
      <c r="V1299" t="s">
        <v>875</v>
      </c>
      <c r="AA1299" t="s">
        <v>874</v>
      </c>
    </row>
    <row r="1300" spans="5:27" x14ac:dyDescent="0.35">
      <c r="E1300" t="s">
        <v>28</v>
      </c>
      <c r="F1300" t="s">
        <v>28</v>
      </c>
      <c r="G1300" s="1">
        <v>41877</v>
      </c>
      <c r="H1300" t="s">
        <v>9564</v>
      </c>
      <c r="I1300" t="s">
        <v>869</v>
      </c>
      <c r="N1300" t="s">
        <v>51</v>
      </c>
      <c r="V1300" t="s">
        <v>875</v>
      </c>
      <c r="AA1300" t="s">
        <v>875</v>
      </c>
    </row>
    <row r="1301" spans="5:27" x14ac:dyDescent="0.35">
      <c r="E1301" t="s">
        <v>28</v>
      </c>
      <c r="F1301" t="s">
        <v>28</v>
      </c>
      <c r="G1301" s="1">
        <v>41671</v>
      </c>
      <c r="H1301" t="s">
        <v>9564</v>
      </c>
      <c r="I1301" t="s">
        <v>869</v>
      </c>
      <c r="N1301" t="s">
        <v>51</v>
      </c>
      <c r="V1301" t="s">
        <v>876</v>
      </c>
      <c r="AA1301" t="s">
        <v>875</v>
      </c>
    </row>
    <row r="1302" spans="5:27" x14ac:dyDescent="0.35">
      <c r="E1302" t="s">
        <v>28</v>
      </c>
      <c r="F1302" t="s">
        <v>28</v>
      </c>
      <c r="G1302" s="1">
        <v>41512</v>
      </c>
      <c r="H1302" t="s">
        <v>9564</v>
      </c>
      <c r="I1302" t="s">
        <v>869</v>
      </c>
      <c r="N1302" t="s">
        <v>51</v>
      </c>
      <c r="AA1302" t="s">
        <v>876</v>
      </c>
    </row>
    <row r="1303" spans="5:27" x14ac:dyDescent="0.35">
      <c r="E1303" t="s">
        <v>28</v>
      </c>
      <c r="F1303" t="s">
        <v>28</v>
      </c>
      <c r="G1303" s="1">
        <v>42795</v>
      </c>
      <c r="H1303" t="s">
        <v>9565</v>
      </c>
      <c r="I1303" t="s">
        <v>877</v>
      </c>
      <c r="N1303" t="s">
        <v>51</v>
      </c>
      <c r="V1303" t="s">
        <v>878</v>
      </c>
      <c r="AA1303" t="s">
        <v>879</v>
      </c>
    </row>
    <row r="1304" spans="5:27" x14ac:dyDescent="0.35">
      <c r="E1304" t="s">
        <v>28</v>
      </c>
      <c r="F1304" t="s">
        <v>28</v>
      </c>
      <c r="G1304" s="1">
        <v>42461</v>
      </c>
      <c r="H1304" t="s">
        <v>9565</v>
      </c>
      <c r="I1304" t="s">
        <v>877</v>
      </c>
      <c r="N1304" t="s">
        <v>598</v>
      </c>
      <c r="V1304" t="s">
        <v>880</v>
      </c>
      <c r="AA1304" t="s">
        <v>878</v>
      </c>
    </row>
    <row r="1305" spans="5:27" x14ac:dyDescent="0.35">
      <c r="E1305" t="s">
        <v>28</v>
      </c>
      <c r="F1305" t="s">
        <v>28</v>
      </c>
      <c r="G1305" s="1">
        <v>42289</v>
      </c>
      <c r="H1305" t="s">
        <v>9565</v>
      </c>
      <c r="I1305" t="s">
        <v>877</v>
      </c>
      <c r="N1305" t="s">
        <v>598</v>
      </c>
      <c r="V1305" t="s">
        <v>881</v>
      </c>
      <c r="AA1305" t="s">
        <v>880</v>
      </c>
    </row>
    <row r="1306" spans="5:27" x14ac:dyDescent="0.35">
      <c r="E1306" t="s">
        <v>28</v>
      </c>
      <c r="F1306" t="s">
        <v>28</v>
      </c>
      <c r="G1306" s="1">
        <v>42125</v>
      </c>
      <c r="H1306" t="s">
        <v>9565</v>
      </c>
      <c r="I1306" t="s">
        <v>877</v>
      </c>
      <c r="N1306" t="s">
        <v>598</v>
      </c>
      <c r="V1306" t="s">
        <v>882</v>
      </c>
      <c r="AA1306" t="s">
        <v>881</v>
      </c>
    </row>
    <row r="1307" spans="5:27" x14ac:dyDescent="0.35">
      <c r="E1307" t="s">
        <v>28</v>
      </c>
      <c r="F1307" t="s">
        <v>28</v>
      </c>
      <c r="G1307" s="1">
        <v>41948</v>
      </c>
      <c r="H1307" t="s">
        <v>9565</v>
      </c>
      <c r="I1307" t="s">
        <v>877</v>
      </c>
      <c r="N1307" t="s">
        <v>598</v>
      </c>
      <c r="V1307" t="s">
        <v>882</v>
      </c>
      <c r="AA1307" t="s">
        <v>882</v>
      </c>
    </row>
    <row r="1308" spans="5:27" x14ac:dyDescent="0.35">
      <c r="E1308" t="s">
        <v>28</v>
      </c>
      <c r="F1308" t="s">
        <v>28</v>
      </c>
      <c r="G1308" s="1">
        <v>41764</v>
      </c>
      <c r="H1308" t="s">
        <v>9565</v>
      </c>
      <c r="I1308" t="s">
        <v>877</v>
      </c>
      <c r="N1308" t="s">
        <v>598</v>
      </c>
      <c r="AA1308" t="s">
        <v>882</v>
      </c>
    </row>
    <row r="1309" spans="5:27" x14ac:dyDescent="0.35">
      <c r="E1309" t="s">
        <v>28</v>
      </c>
      <c r="F1309" t="s">
        <v>28</v>
      </c>
      <c r="G1309" s="1">
        <v>44061</v>
      </c>
      <c r="H1309" t="s">
        <v>9566</v>
      </c>
      <c r="I1309" t="s">
        <v>883</v>
      </c>
      <c r="N1309" t="s">
        <v>129</v>
      </c>
      <c r="V1309" t="s">
        <v>404</v>
      </c>
      <c r="AA1309" t="s">
        <v>884</v>
      </c>
    </row>
    <row r="1310" spans="5:27" x14ac:dyDescent="0.35">
      <c r="E1310" t="s">
        <v>28</v>
      </c>
      <c r="F1310" t="s">
        <v>28</v>
      </c>
      <c r="G1310" s="1">
        <v>44019</v>
      </c>
      <c r="H1310" t="s">
        <v>9566</v>
      </c>
      <c r="I1310" t="s">
        <v>883</v>
      </c>
      <c r="N1310" t="s">
        <v>129</v>
      </c>
      <c r="V1310" t="s">
        <v>885</v>
      </c>
      <c r="AA1310" t="s">
        <v>404</v>
      </c>
    </row>
    <row r="1311" spans="5:27" x14ac:dyDescent="0.35">
      <c r="E1311" t="s">
        <v>28</v>
      </c>
      <c r="F1311" t="s">
        <v>28</v>
      </c>
      <c r="G1311" s="1">
        <v>43910</v>
      </c>
      <c r="H1311" t="s">
        <v>9566</v>
      </c>
      <c r="I1311" t="s">
        <v>883</v>
      </c>
      <c r="N1311" t="s">
        <v>886</v>
      </c>
      <c r="V1311" t="s">
        <v>885</v>
      </c>
      <c r="AA1311" t="s">
        <v>885</v>
      </c>
    </row>
    <row r="1312" spans="5:27" x14ac:dyDescent="0.35">
      <c r="E1312" t="s">
        <v>28</v>
      </c>
      <c r="F1312" t="s">
        <v>28</v>
      </c>
      <c r="G1312" s="1">
        <v>43829</v>
      </c>
      <c r="H1312" t="s">
        <v>9566</v>
      </c>
      <c r="I1312" t="s">
        <v>883</v>
      </c>
      <c r="N1312" t="s">
        <v>886</v>
      </c>
      <c r="V1312" t="s">
        <v>885</v>
      </c>
      <c r="AA1312" t="s">
        <v>885</v>
      </c>
    </row>
    <row r="1313" spans="5:27" x14ac:dyDescent="0.35">
      <c r="E1313" t="s">
        <v>28</v>
      </c>
      <c r="F1313" t="s">
        <v>28</v>
      </c>
      <c r="G1313" s="1">
        <v>43136</v>
      </c>
      <c r="H1313" t="s">
        <v>9566</v>
      </c>
      <c r="I1313" t="s">
        <v>883</v>
      </c>
      <c r="N1313" t="s">
        <v>886</v>
      </c>
      <c r="V1313" t="s">
        <v>885</v>
      </c>
      <c r="AA1313" t="s">
        <v>885</v>
      </c>
    </row>
    <row r="1314" spans="5:27" x14ac:dyDescent="0.35">
      <c r="E1314" t="s">
        <v>28</v>
      </c>
      <c r="F1314" t="s">
        <v>28</v>
      </c>
      <c r="G1314" s="1">
        <v>43089</v>
      </c>
      <c r="H1314" t="s">
        <v>9566</v>
      </c>
      <c r="I1314" t="s">
        <v>883</v>
      </c>
      <c r="N1314" t="s">
        <v>886</v>
      </c>
      <c r="V1314" t="s">
        <v>885</v>
      </c>
      <c r="AA1314" t="s">
        <v>885</v>
      </c>
    </row>
    <row r="1315" spans="5:27" x14ac:dyDescent="0.35">
      <c r="E1315" t="s">
        <v>28</v>
      </c>
      <c r="F1315" t="s">
        <v>28</v>
      </c>
      <c r="G1315" s="1">
        <v>42965</v>
      </c>
      <c r="H1315" t="s">
        <v>9566</v>
      </c>
      <c r="I1315" t="s">
        <v>883</v>
      </c>
      <c r="N1315" t="s">
        <v>886</v>
      </c>
      <c r="V1315" t="s">
        <v>692</v>
      </c>
      <c r="AA1315" t="s">
        <v>885</v>
      </c>
    </row>
    <row r="1316" spans="5:27" x14ac:dyDescent="0.35">
      <c r="E1316" t="s">
        <v>28</v>
      </c>
      <c r="F1316" t="s">
        <v>28</v>
      </c>
      <c r="G1316" s="1">
        <v>42838</v>
      </c>
      <c r="H1316" t="s">
        <v>9566</v>
      </c>
      <c r="I1316" t="s">
        <v>883</v>
      </c>
      <c r="N1316" t="s">
        <v>886</v>
      </c>
      <c r="V1316" t="s">
        <v>887</v>
      </c>
      <c r="AA1316" t="s">
        <v>692</v>
      </c>
    </row>
    <row r="1317" spans="5:27" x14ac:dyDescent="0.35">
      <c r="E1317" t="s">
        <v>28</v>
      </c>
      <c r="F1317" t="s">
        <v>28</v>
      </c>
      <c r="G1317" s="1">
        <v>42646</v>
      </c>
      <c r="H1317" t="s">
        <v>9566</v>
      </c>
      <c r="I1317" t="s">
        <v>883</v>
      </c>
      <c r="N1317" t="s">
        <v>886</v>
      </c>
      <c r="V1317" t="s">
        <v>888</v>
      </c>
      <c r="AA1317" t="s">
        <v>887</v>
      </c>
    </row>
    <row r="1318" spans="5:27" x14ac:dyDescent="0.35">
      <c r="E1318" t="s">
        <v>28</v>
      </c>
      <c r="F1318" t="s">
        <v>28</v>
      </c>
      <c r="G1318" s="1">
        <v>42562</v>
      </c>
      <c r="H1318" t="s">
        <v>9566</v>
      </c>
      <c r="I1318" t="s">
        <v>883</v>
      </c>
      <c r="N1318" t="s">
        <v>886</v>
      </c>
      <c r="V1318" t="s">
        <v>83</v>
      </c>
      <c r="AA1318" t="s">
        <v>888</v>
      </c>
    </row>
    <row r="1319" spans="5:27" x14ac:dyDescent="0.35">
      <c r="E1319" t="s">
        <v>28</v>
      </c>
      <c r="F1319" t="s">
        <v>28</v>
      </c>
      <c r="G1319" s="1">
        <v>42457</v>
      </c>
      <c r="H1319" t="s">
        <v>9566</v>
      </c>
      <c r="I1319" t="s">
        <v>883</v>
      </c>
      <c r="N1319" t="s">
        <v>886</v>
      </c>
      <c r="V1319" t="s">
        <v>85</v>
      </c>
      <c r="AA1319" t="s">
        <v>83</v>
      </c>
    </row>
    <row r="1320" spans="5:27" x14ac:dyDescent="0.35">
      <c r="E1320" t="s">
        <v>28</v>
      </c>
      <c r="F1320" t="s">
        <v>28</v>
      </c>
      <c r="G1320" s="1">
        <v>42248</v>
      </c>
      <c r="H1320" t="s">
        <v>9566</v>
      </c>
      <c r="I1320" t="s">
        <v>883</v>
      </c>
      <c r="N1320" t="s">
        <v>886</v>
      </c>
      <c r="V1320" t="s">
        <v>889</v>
      </c>
      <c r="AA1320" t="s">
        <v>85</v>
      </c>
    </row>
    <row r="1321" spans="5:27" x14ac:dyDescent="0.35">
      <c r="E1321" t="s">
        <v>28</v>
      </c>
      <c r="F1321" t="s">
        <v>28</v>
      </c>
      <c r="G1321" s="1">
        <v>42214</v>
      </c>
      <c r="H1321" t="s">
        <v>9566</v>
      </c>
      <c r="I1321" t="s">
        <v>883</v>
      </c>
      <c r="N1321" t="s">
        <v>886</v>
      </c>
      <c r="V1321" t="s">
        <v>890</v>
      </c>
      <c r="AA1321" t="s">
        <v>889</v>
      </c>
    </row>
    <row r="1322" spans="5:27" x14ac:dyDescent="0.35">
      <c r="E1322" t="s">
        <v>28</v>
      </c>
      <c r="F1322" t="s">
        <v>28</v>
      </c>
      <c r="G1322" s="1">
        <v>42163</v>
      </c>
      <c r="H1322" t="s">
        <v>9566</v>
      </c>
      <c r="I1322" t="s">
        <v>883</v>
      </c>
      <c r="N1322" t="s">
        <v>886</v>
      </c>
      <c r="V1322" t="s">
        <v>891</v>
      </c>
      <c r="AA1322" t="s">
        <v>890</v>
      </c>
    </row>
    <row r="1323" spans="5:27" x14ac:dyDescent="0.35">
      <c r="E1323" t="s">
        <v>28</v>
      </c>
      <c r="F1323" t="s">
        <v>28</v>
      </c>
      <c r="G1323" s="1">
        <v>42161</v>
      </c>
      <c r="H1323" t="s">
        <v>9566</v>
      </c>
      <c r="I1323" t="s">
        <v>883</v>
      </c>
      <c r="N1323" t="s">
        <v>886</v>
      </c>
      <c r="V1323" t="s">
        <v>891</v>
      </c>
      <c r="AA1323" t="s">
        <v>891</v>
      </c>
    </row>
    <row r="1324" spans="5:27" x14ac:dyDescent="0.35">
      <c r="E1324" t="s">
        <v>28</v>
      </c>
      <c r="F1324" t="s">
        <v>28</v>
      </c>
      <c r="G1324" s="1">
        <v>42009</v>
      </c>
      <c r="H1324" t="s">
        <v>9566</v>
      </c>
      <c r="I1324" t="s">
        <v>883</v>
      </c>
      <c r="N1324" t="s">
        <v>886</v>
      </c>
      <c r="V1324" t="s">
        <v>892</v>
      </c>
      <c r="AA1324" t="s">
        <v>891</v>
      </c>
    </row>
    <row r="1325" spans="5:27" x14ac:dyDescent="0.35">
      <c r="E1325" t="s">
        <v>28</v>
      </c>
      <c r="F1325" t="s">
        <v>28</v>
      </c>
      <c r="G1325" s="1">
        <v>41863</v>
      </c>
      <c r="H1325" t="s">
        <v>9566</v>
      </c>
      <c r="I1325" t="s">
        <v>883</v>
      </c>
      <c r="N1325" t="s">
        <v>465</v>
      </c>
      <c r="V1325" t="s">
        <v>892</v>
      </c>
      <c r="AA1325" t="s">
        <v>892</v>
      </c>
    </row>
    <row r="1326" spans="5:27" x14ac:dyDescent="0.35">
      <c r="E1326" t="s">
        <v>28</v>
      </c>
      <c r="F1326" t="s">
        <v>28</v>
      </c>
      <c r="G1326" s="1">
        <v>41852</v>
      </c>
      <c r="H1326" t="s">
        <v>9566</v>
      </c>
      <c r="I1326" t="s">
        <v>883</v>
      </c>
      <c r="N1326" t="s">
        <v>465</v>
      </c>
      <c r="V1326" t="s">
        <v>893</v>
      </c>
      <c r="AA1326" t="s">
        <v>892</v>
      </c>
    </row>
    <row r="1327" spans="5:27" x14ac:dyDescent="0.35">
      <c r="E1327" t="s">
        <v>28</v>
      </c>
      <c r="F1327" t="s">
        <v>28</v>
      </c>
      <c r="G1327" s="1">
        <v>41694</v>
      </c>
      <c r="H1327" t="s">
        <v>9566</v>
      </c>
      <c r="I1327" t="s">
        <v>883</v>
      </c>
      <c r="N1327" t="s">
        <v>51</v>
      </c>
      <c r="V1327" t="s">
        <v>894</v>
      </c>
      <c r="AA1327" t="s">
        <v>893</v>
      </c>
    </row>
    <row r="1328" spans="5:27" x14ac:dyDescent="0.35">
      <c r="E1328" t="s">
        <v>28</v>
      </c>
      <c r="F1328" t="s">
        <v>28</v>
      </c>
      <c r="G1328" s="1">
        <v>41649</v>
      </c>
      <c r="H1328" t="s">
        <v>9566</v>
      </c>
      <c r="I1328" t="s">
        <v>883</v>
      </c>
      <c r="N1328" t="s">
        <v>472</v>
      </c>
      <c r="V1328" t="s">
        <v>164</v>
      </c>
      <c r="AA1328" t="s">
        <v>894</v>
      </c>
    </row>
    <row r="1329" spans="5:27" x14ac:dyDescent="0.35">
      <c r="E1329" t="s">
        <v>28</v>
      </c>
      <c r="F1329" t="s">
        <v>28</v>
      </c>
      <c r="G1329" s="1">
        <v>41619</v>
      </c>
      <c r="H1329" t="s">
        <v>9566</v>
      </c>
      <c r="I1329" t="s">
        <v>883</v>
      </c>
      <c r="N1329" t="s">
        <v>165</v>
      </c>
      <c r="V1329" t="s">
        <v>891</v>
      </c>
      <c r="AA1329" t="s">
        <v>164</v>
      </c>
    </row>
    <row r="1330" spans="5:27" x14ac:dyDescent="0.35">
      <c r="E1330" t="s">
        <v>28</v>
      </c>
      <c r="F1330" t="s">
        <v>28</v>
      </c>
      <c r="G1330" s="1">
        <v>41617</v>
      </c>
      <c r="H1330" t="s">
        <v>9566</v>
      </c>
      <c r="I1330" t="s">
        <v>883</v>
      </c>
      <c r="N1330" t="s">
        <v>886</v>
      </c>
      <c r="V1330" t="s">
        <v>894</v>
      </c>
      <c r="AA1330" t="s">
        <v>891</v>
      </c>
    </row>
    <row r="1331" spans="5:27" x14ac:dyDescent="0.35">
      <c r="E1331" t="s">
        <v>28</v>
      </c>
      <c r="F1331" t="s">
        <v>28</v>
      </c>
      <c r="G1331" s="1">
        <v>41458</v>
      </c>
      <c r="H1331" t="s">
        <v>9566</v>
      </c>
      <c r="I1331" t="s">
        <v>883</v>
      </c>
      <c r="N1331" t="s">
        <v>472</v>
      </c>
      <c r="V1331" t="s">
        <v>894</v>
      </c>
      <c r="AA1331" t="s">
        <v>894</v>
      </c>
    </row>
    <row r="1332" spans="5:27" x14ac:dyDescent="0.35">
      <c r="E1332" t="s">
        <v>28</v>
      </c>
      <c r="F1332" t="s">
        <v>28</v>
      </c>
      <c r="G1332" s="1">
        <v>41432</v>
      </c>
      <c r="H1332" t="s">
        <v>9566</v>
      </c>
      <c r="I1332" t="s">
        <v>883</v>
      </c>
      <c r="N1332" t="s">
        <v>472</v>
      </c>
      <c r="V1332" t="s">
        <v>894</v>
      </c>
      <c r="AA1332" t="s">
        <v>894</v>
      </c>
    </row>
    <row r="1333" spans="5:27" x14ac:dyDescent="0.35">
      <c r="E1333" t="s">
        <v>28</v>
      </c>
      <c r="F1333" t="s">
        <v>28</v>
      </c>
      <c r="G1333" s="1">
        <v>41375</v>
      </c>
      <c r="H1333" t="s">
        <v>9566</v>
      </c>
      <c r="I1333" t="s">
        <v>883</v>
      </c>
      <c r="N1333" t="s">
        <v>472</v>
      </c>
      <c r="V1333" t="s">
        <v>894</v>
      </c>
      <c r="AA1333" t="s">
        <v>894</v>
      </c>
    </row>
    <row r="1334" spans="5:27" x14ac:dyDescent="0.35">
      <c r="E1334" t="s">
        <v>28</v>
      </c>
      <c r="F1334" t="s">
        <v>28</v>
      </c>
      <c r="G1334" s="1">
        <v>41239</v>
      </c>
      <c r="H1334" t="s">
        <v>9566</v>
      </c>
      <c r="I1334" t="s">
        <v>883</v>
      </c>
      <c r="N1334" t="s">
        <v>472</v>
      </c>
      <c r="V1334" t="s">
        <v>895</v>
      </c>
      <c r="AA1334" t="s">
        <v>894</v>
      </c>
    </row>
    <row r="1335" spans="5:27" x14ac:dyDescent="0.35">
      <c r="E1335" t="s">
        <v>28</v>
      </c>
      <c r="F1335" t="s">
        <v>28</v>
      </c>
      <c r="G1335" s="1">
        <v>40360</v>
      </c>
      <c r="H1335" t="s">
        <v>9566</v>
      </c>
      <c r="I1335" t="s">
        <v>883</v>
      </c>
      <c r="N1335" t="s">
        <v>472</v>
      </c>
      <c r="V1335" t="s">
        <v>896</v>
      </c>
      <c r="AA1335" t="s">
        <v>895</v>
      </c>
    </row>
    <row r="1336" spans="5:27" x14ac:dyDescent="0.35">
      <c r="E1336" t="s">
        <v>28</v>
      </c>
      <c r="F1336" t="s">
        <v>28</v>
      </c>
      <c r="G1336" s="1">
        <v>39615</v>
      </c>
      <c r="H1336" t="s">
        <v>9566</v>
      </c>
      <c r="I1336" t="s">
        <v>883</v>
      </c>
      <c r="N1336" t="s">
        <v>352</v>
      </c>
      <c r="V1336" t="s">
        <v>897</v>
      </c>
      <c r="AA1336" t="s">
        <v>896</v>
      </c>
    </row>
    <row r="1337" spans="5:27" x14ac:dyDescent="0.35">
      <c r="E1337" t="s">
        <v>28</v>
      </c>
      <c r="F1337" t="s">
        <v>28</v>
      </c>
      <c r="G1337" s="1">
        <v>39052</v>
      </c>
      <c r="H1337" t="s">
        <v>9566</v>
      </c>
      <c r="I1337" t="s">
        <v>883</v>
      </c>
      <c r="N1337" t="s">
        <v>352</v>
      </c>
      <c r="V1337" t="s">
        <v>898</v>
      </c>
      <c r="AA1337" t="s">
        <v>897</v>
      </c>
    </row>
    <row r="1338" spans="5:27" x14ac:dyDescent="0.35">
      <c r="E1338" t="s">
        <v>28</v>
      </c>
      <c r="F1338" t="s">
        <v>28</v>
      </c>
      <c r="G1338" s="1">
        <v>37895</v>
      </c>
      <c r="H1338" t="s">
        <v>9566</v>
      </c>
      <c r="I1338" t="s">
        <v>883</v>
      </c>
      <c r="N1338" t="s">
        <v>352</v>
      </c>
      <c r="V1338" t="s">
        <v>898</v>
      </c>
      <c r="AA1338" t="s">
        <v>898</v>
      </c>
    </row>
    <row r="1339" spans="5:27" x14ac:dyDescent="0.35">
      <c r="E1339" t="s">
        <v>28</v>
      </c>
      <c r="F1339" t="s">
        <v>28</v>
      </c>
      <c r="G1339" s="1">
        <v>37515</v>
      </c>
      <c r="H1339" t="s">
        <v>9566</v>
      </c>
      <c r="I1339" t="s">
        <v>883</v>
      </c>
      <c r="N1339" t="s">
        <v>352</v>
      </c>
      <c r="AA1339" t="s">
        <v>898</v>
      </c>
    </row>
    <row r="1340" spans="5:27" x14ac:dyDescent="0.35">
      <c r="E1340" t="s">
        <v>28</v>
      </c>
      <c r="F1340" t="s">
        <v>28</v>
      </c>
      <c r="G1340" s="1">
        <v>43661</v>
      </c>
      <c r="H1340" t="s">
        <v>9567</v>
      </c>
      <c r="I1340" t="s">
        <v>899</v>
      </c>
      <c r="N1340" t="s">
        <v>51</v>
      </c>
      <c r="V1340" t="s">
        <v>900</v>
      </c>
      <c r="AA1340" t="s">
        <v>901</v>
      </c>
    </row>
    <row r="1341" spans="5:27" x14ac:dyDescent="0.35">
      <c r="E1341" t="s">
        <v>28</v>
      </c>
      <c r="F1341" t="s">
        <v>28</v>
      </c>
      <c r="G1341" s="1">
        <v>43282</v>
      </c>
      <c r="H1341" t="s">
        <v>9567</v>
      </c>
      <c r="I1341" t="s">
        <v>899</v>
      </c>
      <c r="N1341" t="s">
        <v>51</v>
      </c>
      <c r="V1341" t="s">
        <v>902</v>
      </c>
      <c r="AA1341" t="s">
        <v>900</v>
      </c>
    </row>
    <row r="1342" spans="5:27" x14ac:dyDescent="0.35">
      <c r="E1342" t="s">
        <v>28</v>
      </c>
      <c r="F1342" t="s">
        <v>28</v>
      </c>
      <c r="G1342" s="1">
        <v>42936</v>
      </c>
      <c r="H1342" t="s">
        <v>9567</v>
      </c>
      <c r="I1342" t="s">
        <v>899</v>
      </c>
      <c r="N1342" t="s">
        <v>51</v>
      </c>
      <c r="V1342" t="s">
        <v>903</v>
      </c>
      <c r="AA1342" t="s">
        <v>902</v>
      </c>
    </row>
    <row r="1343" spans="5:27" x14ac:dyDescent="0.35">
      <c r="E1343" t="s">
        <v>28</v>
      </c>
      <c r="F1343" t="s">
        <v>28</v>
      </c>
      <c r="G1343" s="1">
        <v>42746</v>
      </c>
      <c r="H1343" t="s">
        <v>9567</v>
      </c>
      <c r="I1343" t="s">
        <v>899</v>
      </c>
      <c r="N1343" t="s">
        <v>51</v>
      </c>
      <c r="V1343" t="s">
        <v>904</v>
      </c>
      <c r="AA1343" t="s">
        <v>903</v>
      </c>
    </row>
    <row r="1344" spans="5:27" x14ac:dyDescent="0.35">
      <c r="E1344" t="s">
        <v>28</v>
      </c>
      <c r="F1344" t="s">
        <v>28</v>
      </c>
      <c r="G1344" s="1">
        <v>42746</v>
      </c>
      <c r="H1344" t="s">
        <v>9567</v>
      </c>
      <c r="I1344" t="s">
        <v>899</v>
      </c>
      <c r="N1344" t="s">
        <v>51</v>
      </c>
      <c r="V1344" t="s">
        <v>905</v>
      </c>
      <c r="AA1344" t="s">
        <v>904</v>
      </c>
    </row>
    <row r="1345" spans="5:27" x14ac:dyDescent="0.35">
      <c r="E1345" t="s">
        <v>28</v>
      </c>
      <c r="F1345" t="s">
        <v>28</v>
      </c>
      <c r="G1345" s="1">
        <v>42545</v>
      </c>
      <c r="H1345" t="s">
        <v>9567</v>
      </c>
      <c r="I1345" t="s">
        <v>899</v>
      </c>
      <c r="N1345" t="s">
        <v>51</v>
      </c>
      <c r="V1345" t="s">
        <v>906</v>
      </c>
      <c r="AA1345" t="s">
        <v>905</v>
      </c>
    </row>
    <row r="1346" spans="5:27" x14ac:dyDescent="0.35">
      <c r="E1346" t="s">
        <v>28</v>
      </c>
      <c r="F1346" t="s">
        <v>28</v>
      </c>
      <c r="G1346" s="1">
        <v>42313</v>
      </c>
      <c r="H1346" t="s">
        <v>9567</v>
      </c>
      <c r="I1346" t="s">
        <v>899</v>
      </c>
      <c r="N1346" t="s">
        <v>51</v>
      </c>
      <c r="V1346" t="s">
        <v>907</v>
      </c>
      <c r="AA1346" t="s">
        <v>906</v>
      </c>
    </row>
    <row r="1347" spans="5:27" x14ac:dyDescent="0.35">
      <c r="E1347" t="s">
        <v>28</v>
      </c>
      <c r="F1347" t="s">
        <v>28</v>
      </c>
      <c r="G1347" s="1">
        <v>41671</v>
      </c>
      <c r="H1347" t="s">
        <v>9567</v>
      </c>
      <c r="I1347" t="s">
        <v>899</v>
      </c>
      <c r="N1347" t="s">
        <v>51</v>
      </c>
      <c r="V1347" t="s">
        <v>908</v>
      </c>
      <c r="AA1347" t="s">
        <v>907</v>
      </c>
    </row>
    <row r="1348" spans="5:27" x14ac:dyDescent="0.35">
      <c r="E1348" t="s">
        <v>28</v>
      </c>
      <c r="F1348" t="s">
        <v>28</v>
      </c>
      <c r="G1348" s="1">
        <v>41122</v>
      </c>
      <c r="H1348" t="s">
        <v>9567</v>
      </c>
      <c r="I1348" t="s">
        <v>899</v>
      </c>
      <c r="N1348" t="s">
        <v>51</v>
      </c>
      <c r="V1348" t="s">
        <v>909</v>
      </c>
      <c r="AA1348" t="s">
        <v>908</v>
      </c>
    </row>
    <row r="1349" spans="5:27" x14ac:dyDescent="0.35">
      <c r="E1349" t="s">
        <v>28</v>
      </c>
      <c r="F1349" t="s">
        <v>28</v>
      </c>
      <c r="G1349" s="1">
        <v>40441</v>
      </c>
      <c r="H1349" t="s">
        <v>9567</v>
      </c>
      <c r="I1349" t="s">
        <v>899</v>
      </c>
      <c r="N1349" t="s">
        <v>51</v>
      </c>
      <c r="V1349" t="s">
        <v>910</v>
      </c>
      <c r="AA1349" t="s">
        <v>909</v>
      </c>
    </row>
    <row r="1350" spans="5:27" x14ac:dyDescent="0.35">
      <c r="E1350" t="s">
        <v>28</v>
      </c>
      <c r="F1350" t="s">
        <v>28</v>
      </c>
      <c r="G1350" s="1">
        <v>39692</v>
      </c>
      <c r="H1350" t="s">
        <v>9567</v>
      </c>
      <c r="I1350" t="s">
        <v>899</v>
      </c>
      <c r="N1350" t="s">
        <v>51</v>
      </c>
      <c r="V1350" t="s">
        <v>911</v>
      </c>
      <c r="AA1350" t="s">
        <v>910</v>
      </c>
    </row>
    <row r="1351" spans="5:27" x14ac:dyDescent="0.35">
      <c r="E1351" t="s">
        <v>28</v>
      </c>
      <c r="F1351" t="s">
        <v>28</v>
      </c>
      <c r="G1351" s="1">
        <v>37939</v>
      </c>
      <c r="H1351" t="s">
        <v>9567</v>
      </c>
      <c r="I1351" t="s">
        <v>899</v>
      </c>
      <c r="N1351" t="s">
        <v>51</v>
      </c>
      <c r="V1351" t="s">
        <v>912</v>
      </c>
      <c r="AA1351" t="s">
        <v>913</v>
      </c>
    </row>
    <row r="1352" spans="5:27" x14ac:dyDescent="0.35">
      <c r="E1352" t="s">
        <v>28</v>
      </c>
      <c r="F1352" t="s">
        <v>28</v>
      </c>
      <c r="G1352" s="1">
        <v>37916</v>
      </c>
      <c r="H1352" t="s">
        <v>9567</v>
      </c>
      <c r="I1352" t="s">
        <v>899</v>
      </c>
      <c r="N1352" t="s">
        <v>51</v>
      </c>
      <c r="V1352" t="s">
        <v>912</v>
      </c>
      <c r="AA1352" t="s">
        <v>912</v>
      </c>
    </row>
    <row r="1353" spans="5:27" x14ac:dyDescent="0.35">
      <c r="E1353" t="s">
        <v>28</v>
      </c>
      <c r="F1353" t="s">
        <v>28</v>
      </c>
      <c r="G1353" s="1">
        <v>37742</v>
      </c>
      <c r="H1353" t="s">
        <v>9567</v>
      </c>
      <c r="I1353" t="s">
        <v>899</v>
      </c>
      <c r="N1353" t="s">
        <v>51</v>
      </c>
      <c r="V1353" t="s">
        <v>912</v>
      </c>
      <c r="AA1353" t="s">
        <v>912</v>
      </c>
    </row>
    <row r="1354" spans="5:27" x14ac:dyDescent="0.35">
      <c r="E1354" t="s">
        <v>28</v>
      </c>
      <c r="F1354" t="s">
        <v>28</v>
      </c>
      <c r="G1354" s="1">
        <v>37732</v>
      </c>
      <c r="H1354" t="s">
        <v>9567</v>
      </c>
      <c r="I1354" t="s">
        <v>899</v>
      </c>
      <c r="N1354" t="s">
        <v>51</v>
      </c>
      <c r="V1354" t="s">
        <v>914</v>
      </c>
      <c r="AA1354" t="s">
        <v>912</v>
      </c>
    </row>
    <row r="1355" spans="5:27" x14ac:dyDescent="0.35">
      <c r="E1355" t="s">
        <v>28</v>
      </c>
      <c r="F1355" t="s">
        <v>28</v>
      </c>
      <c r="G1355" s="1">
        <v>37487</v>
      </c>
      <c r="H1355" t="s">
        <v>9567</v>
      </c>
      <c r="I1355" t="s">
        <v>899</v>
      </c>
      <c r="N1355" t="s">
        <v>51</v>
      </c>
      <c r="AA1355" t="s">
        <v>914</v>
      </c>
    </row>
    <row r="1356" spans="5:27" x14ac:dyDescent="0.35">
      <c r="E1356" t="s">
        <v>28</v>
      </c>
      <c r="F1356" t="s">
        <v>28</v>
      </c>
      <c r="G1356" s="1">
        <v>43685</v>
      </c>
      <c r="H1356" t="s">
        <v>9568</v>
      </c>
      <c r="I1356" t="s">
        <v>915</v>
      </c>
      <c r="N1356" t="s">
        <v>51</v>
      </c>
      <c r="AA1356" t="s">
        <v>916</v>
      </c>
    </row>
    <row r="1357" spans="5:27" x14ac:dyDescent="0.35">
      <c r="E1357" t="s">
        <v>28</v>
      </c>
      <c r="F1357" t="s">
        <v>28</v>
      </c>
      <c r="G1357" s="1">
        <v>43416</v>
      </c>
      <c r="H1357" t="s">
        <v>9569</v>
      </c>
      <c r="I1357" t="s">
        <v>917</v>
      </c>
      <c r="N1357" t="s">
        <v>129</v>
      </c>
      <c r="V1357" t="s">
        <v>918</v>
      </c>
      <c r="AA1357" t="s">
        <v>919</v>
      </c>
    </row>
    <row r="1358" spans="5:27" x14ac:dyDescent="0.35">
      <c r="E1358" t="s">
        <v>28</v>
      </c>
      <c r="F1358" t="s">
        <v>28</v>
      </c>
      <c r="G1358" s="1">
        <v>43232</v>
      </c>
      <c r="H1358" t="s">
        <v>9569</v>
      </c>
      <c r="I1358" t="s">
        <v>917</v>
      </c>
      <c r="N1358" t="s">
        <v>129</v>
      </c>
      <c r="V1358" t="s">
        <v>920</v>
      </c>
      <c r="AA1358" t="s">
        <v>918</v>
      </c>
    </row>
    <row r="1359" spans="5:27" x14ac:dyDescent="0.35">
      <c r="E1359" t="s">
        <v>28</v>
      </c>
      <c r="F1359" t="s">
        <v>28</v>
      </c>
      <c r="G1359" s="1">
        <v>42725</v>
      </c>
      <c r="H1359" t="s">
        <v>9569</v>
      </c>
      <c r="I1359" t="s">
        <v>917</v>
      </c>
      <c r="N1359" t="s">
        <v>129</v>
      </c>
      <c r="AA1359" t="s">
        <v>920</v>
      </c>
    </row>
    <row r="1360" spans="5:27" x14ac:dyDescent="0.35">
      <c r="E1360" t="s">
        <v>28</v>
      </c>
      <c r="F1360" t="s">
        <v>28</v>
      </c>
      <c r="G1360" s="1">
        <v>43102</v>
      </c>
      <c r="H1360" t="s">
        <v>9570</v>
      </c>
      <c r="I1360" t="s">
        <v>921</v>
      </c>
      <c r="N1360" t="s">
        <v>265</v>
      </c>
      <c r="V1360" t="s">
        <v>922</v>
      </c>
      <c r="AA1360" t="s">
        <v>377</v>
      </c>
    </row>
    <row r="1361" spans="5:27" x14ac:dyDescent="0.35">
      <c r="E1361" t="s">
        <v>28</v>
      </c>
      <c r="F1361" t="s">
        <v>28</v>
      </c>
      <c r="G1361" s="1">
        <v>42289</v>
      </c>
      <c r="H1361" t="s">
        <v>9570</v>
      </c>
      <c r="I1361" t="s">
        <v>921</v>
      </c>
      <c r="N1361" t="s">
        <v>265</v>
      </c>
      <c r="V1361" t="s">
        <v>923</v>
      </c>
      <c r="AA1361" t="s">
        <v>922</v>
      </c>
    </row>
    <row r="1362" spans="5:27" x14ac:dyDescent="0.35">
      <c r="E1362" t="s">
        <v>28</v>
      </c>
      <c r="F1362" t="s">
        <v>28</v>
      </c>
      <c r="G1362" s="1">
        <v>42125</v>
      </c>
      <c r="H1362" t="s">
        <v>9570</v>
      </c>
      <c r="I1362" t="s">
        <v>921</v>
      </c>
      <c r="N1362" t="s">
        <v>265</v>
      </c>
      <c r="V1362" t="s">
        <v>924</v>
      </c>
      <c r="AA1362" t="s">
        <v>923</v>
      </c>
    </row>
    <row r="1363" spans="5:27" x14ac:dyDescent="0.35">
      <c r="E1363" t="s">
        <v>28</v>
      </c>
      <c r="F1363" t="s">
        <v>28</v>
      </c>
      <c r="G1363" s="1">
        <v>41306</v>
      </c>
      <c r="H1363" t="s">
        <v>9570</v>
      </c>
      <c r="I1363" t="s">
        <v>921</v>
      </c>
      <c r="N1363" t="s">
        <v>265</v>
      </c>
      <c r="V1363" t="s">
        <v>924</v>
      </c>
      <c r="AA1363" t="s">
        <v>924</v>
      </c>
    </row>
    <row r="1364" spans="5:27" x14ac:dyDescent="0.35">
      <c r="E1364" t="s">
        <v>28</v>
      </c>
      <c r="F1364" t="s">
        <v>28</v>
      </c>
      <c r="G1364" s="1">
        <v>41306</v>
      </c>
      <c r="H1364" t="s">
        <v>9570</v>
      </c>
      <c r="I1364" t="s">
        <v>921</v>
      </c>
      <c r="N1364" t="s">
        <v>265</v>
      </c>
      <c r="V1364" t="s">
        <v>925</v>
      </c>
      <c r="AA1364" t="s">
        <v>924</v>
      </c>
    </row>
    <row r="1365" spans="5:27" x14ac:dyDescent="0.35">
      <c r="E1365" t="s">
        <v>28</v>
      </c>
      <c r="F1365" t="s">
        <v>28</v>
      </c>
      <c r="G1365" s="1">
        <v>40952</v>
      </c>
      <c r="H1365" t="s">
        <v>9570</v>
      </c>
      <c r="I1365" t="s">
        <v>921</v>
      </c>
      <c r="N1365" t="s">
        <v>51</v>
      </c>
      <c r="AA1365" t="s">
        <v>925</v>
      </c>
    </row>
    <row r="1366" spans="5:27" x14ac:dyDescent="0.35">
      <c r="E1366" t="s">
        <v>28</v>
      </c>
      <c r="F1366" t="s">
        <v>28</v>
      </c>
      <c r="G1366" s="1">
        <v>42644</v>
      </c>
      <c r="H1366" t="s">
        <v>9571</v>
      </c>
      <c r="I1366" t="s">
        <v>926</v>
      </c>
      <c r="N1366" t="s">
        <v>51</v>
      </c>
      <c r="V1366" t="s">
        <v>927</v>
      </c>
      <c r="AA1366" t="s">
        <v>928</v>
      </c>
    </row>
    <row r="1367" spans="5:27" x14ac:dyDescent="0.35">
      <c r="E1367" t="s">
        <v>28</v>
      </c>
      <c r="F1367" t="s">
        <v>28</v>
      </c>
      <c r="G1367" s="1">
        <v>42163</v>
      </c>
      <c r="H1367" t="s">
        <v>9571</v>
      </c>
      <c r="I1367" t="s">
        <v>926</v>
      </c>
      <c r="N1367" t="s">
        <v>51</v>
      </c>
      <c r="V1367" t="s">
        <v>929</v>
      </c>
      <c r="AA1367" t="s">
        <v>927</v>
      </c>
    </row>
    <row r="1368" spans="5:27" x14ac:dyDescent="0.35">
      <c r="E1368" t="s">
        <v>28</v>
      </c>
      <c r="F1368" t="s">
        <v>28</v>
      </c>
      <c r="G1368" s="1">
        <v>41456</v>
      </c>
      <c r="H1368" t="s">
        <v>9571</v>
      </c>
      <c r="I1368" t="s">
        <v>926</v>
      </c>
      <c r="N1368" t="s">
        <v>65</v>
      </c>
      <c r="V1368" t="s">
        <v>930</v>
      </c>
      <c r="AA1368" t="s">
        <v>929</v>
      </c>
    </row>
    <row r="1369" spans="5:27" x14ac:dyDescent="0.35">
      <c r="E1369" t="s">
        <v>28</v>
      </c>
      <c r="F1369" t="s">
        <v>28</v>
      </c>
      <c r="G1369" s="1">
        <v>40910</v>
      </c>
      <c r="H1369" t="s">
        <v>9571</v>
      </c>
      <c r="I1369" t="s">
        <v>926</v>
      </c>
      <c r="N1369" t="s">
        <v>65</v>
      </c>
      <c r="V1369" t="s">
        <v>931</v>
      </c>
      <c r="AA1369" t="s">
        <v>930</v>
      </c>
    </row>
    <row r="1370" spans="5:27" x14ac:dyDescent="0.35">
      <c r="E1370" t="s">
        <v>28</v>
      </c>
      <c r="F1370" t="s">
        <v>28</v>
      </c>
      <c r="G1370" s="1">
        <v>39570</v>
      </c>
      <c r="H1370" t="s">
        <v>9571</v>
      </c>
      <c r="I1370" t="s">
        <v>926</v>
      </c>
      <c r="N1370" t="s">
        <v>65</v>
      </c>
      <c r="V1370" t="s">
        <v>932</v>
      </c>
      <c r="AA1370" t="s">
        <v>931</v>
      </c>
    </row>
    <row r="1371" spans="5:27" x14ac:dyDescent="0.35">
      <c r="E1371" t="s">
        <v>28</v>
      </c>
      <c r="F1371" t="s">
        <v>28</v>
      </c>
      <c r="G1371" s="1">
        <v>38418</v>
      </c>
      <c r="H1371" t="s">
        <v>9571</v>
      </c>
      <c r="I1371" t="s">
        <v>926</v>
      </c>
      <c r="N1371" t="s">
        <v>426</v>
      </c>
      <c r="AA1371" t="s">
        <v>932</v>
      </c>
    </row>
    <row r="1372" spans="5:27" x14ac:dyDescent="0.35">
      <c r="E1372" t="s">
        <v>28</v>
      </c>
      <c r="F1372" t="s">
        <v>28</v>
      </c>
      <c r="G1372" s="1">
        <v>43383</v>
      </c>
      <c r="H1372" t="s">
        <v>9572</v>
      </c>
      <c r="I1372" t="s">
        <v>933</v>
      </c>
      <c r="N1372" t="s">
        <v>625</v>
      </c>
      <c r="V1372" t="s">
        <v>934</v>
      </c>
      <c r="AA1372" t="s">
        <v>935</v>
      </c>
    </row>
    <row r="1373" spans="5:27" x14ac:dyDescent="0.35">
      <c r="E1373" t="s">
        <v>28</v>
      </c>
      <c r="F1373" t="s">
        <v>28</v>
      </c>
      <c r="G1373" s="1">
        <v>42339</v>
      </c>
      <c r="H1373" t="s">
        <v>9572</v>
      </c>
      <c r="I1373" t="s">
        <v>933</v>
      </c>
      <c r="N1373" t="s">
        <v>625</v>
      </c>
      <c r="V1373" t="s">
        <v>936</v>
      </c>
      <c r="AA1373" t="s">
        <v>934</v>
      </c>
    </row>
    <row r="1374" spans="5:27" x14ac:dyDescent="0.35">
      <c r="E1374" t="s">
        <v>28</v>
      </c>
      <c r="F1374" t="s">
        <v>28</v>
      </c>
      <c r="G1374" s="1">
        <v>41699</v>
      </c>
      <c r="H1374" t="s">
        <v>9572</v>
      </c>
      <c r="I1374" t="s">
        <v>933</v>
      </c>
      <c r="N1374" t="s">
        <v>625</v>
      </c>
      <c r="V1374" t="s">
        <v>937</v>
      </c>
      <c r="AA1374" t="s">
        <v>936</v>
      </c>
    </row>
    <row r="1375" spans="5:27" x14ac:dyDescent="0.35">
      <c r="E1375" t="s">
        <v>28</v>
      </c>
      <c r="F1375" t="s">
        <v>28</v>
      </c>
      <c r="G1375" s="1">
        <v>40308</v>
      </c>
      <c r="H1375" t="s">
        <v>9572</v>
      </c>
      <c r="I1375" t="s">
        <v>933</v>
      </c>
      <c r="N1375" t="s">
        <v>625</v>
      </c>
      <c r="V1375" t="s">
        <v>938</v>
      </c>
      <c r="AA1375" t="s">
        <v>937</v>
      </c>
    </row>
    <row r="1376" spans="5:27" x14ac:dyDescent="0.35">
      <c r="E1376" t="s">
        <v>28</v>
      </c>
      <c r="F1376" t="s">
        <v>28</v>
      </c>
      <c r="G1376" s="1">
        <v>37135</v>
      </c>
      <c r="H1376" t="s">
        <v>9572</v>
      </c>
      <c r="I1376" t="s">
        <v>933</v>
      </c>
      <c r="N1376" t="s">
        <v>625</v>
      </c>
      <c r="AA1376" t="s">
        <v>938</v>
      </c>
    </row>
    <row r="1377" spans="5:27" x14ac:dyDescent="0.35">
      <c r="E1377" t="s">
        <v>28</v>
      </c>
      <c r="F1377" t="s">
        <v>28</v>
      </c>
      <c r="G1377" s="1">
        <v>43809</v>
      </c>
      <c r="H1377" t="s">
        <v>9573</v>
      </c>
      <c r="I1377" t="s">
        <v>939</v>
      </c>
      <c r="N1377" t="s">
        <v>940</v>
      </c>
      <c r="V1377" t="s">
        <v>941</v>
      </c>
      <c r="AA1377" t="s">
        <v>942</v>
      </c>
    </row>
    <row r="1378" spans="5:27" x14ac:dyDescent="0.35">
      <c r="E1378" t="s">
        <v>28</v>
      </c>
      <c r="F1378" t="s">
        <v>28</v>
      </c>
      <c r="G1378" s="1">
        <v>43788</v>
      </c>
      <c r="H1378" t="s">
        <v>9573</v>
      </c>
      <c r="I1378" t="s">
        <v>939</v>
      </c>
      <c r="N1378" t="s">
        <v>943</v>
      </c>
      <c r="V1378" t="s">
        <v>944</v>
      </c>
      <c r="AA1378" t="s">
        <v>941</v>
      </c>
    </row>
    <row r="1379" spans="5:27" x14ac:dyDescent="0.35">
      <c r="E1379" t="s">
        <v>28</v>
      </c>
      <c r="F1379" t="s">
        <v>28</v>
      </c>
      <c r="G1379" s="1">
        <v>43783</v>
      </c>
      <c r="H1379" t="s">
        <v>9573</v>
      </c>
      <c r="I1379" t="s">
        <v>939</v>
      </c>
      <c r="N1379" t="s">
        <v>943</v>
      </c>
      <c r="V1379" t="s">
        <v>945</v>
      </c>
      <c r="AA1379" t="s">
        <v>944</v>
      </c>
    </row>
    <row r="1380" spans="5:27" x14ac:dyDescent="0.35">
      <c r="E1380" t="s">
        <v>28</v>
      </c>
      <c r="F1380" t="s">
        <v>28</v>
      </c>
      <c r="G1380" s="1">
        <v>43780</v>
      </c>
      <c r="H1380" t="s">
        <v>9573</v>
      </c>
      <c r="I1380" t="s">
        <v>939</v>
      </c>
      <c r="N1380" t="s">
        <v>943</v>
      </c>
      <c r="V1380" t="s">
        <v>946</v>
      </c>
      <c r="AA1380" t="s">
        <v>945</v>
      </c>
    </row>
    <row r="1381" spans="5:27" x14ac:dyDescent="0.35">
      <c r="E1381" t="s">
        <v>28</v>
      </c>
      <c r="F1381" t="s">
        <v>28</v>
      </c>
      <c r="G1381" s="1">
        <v>43739</v>
      </c>
      <c r="H1381" t="s">
        <v>9573</v>
      </c>
      <c r="I1381" t="s">
        <v>939</v>
      </c>
      <c r="N1381" t="s">
        <v>940</v>
      </c>
      <c r="V1381" t="s">
        <v>947</v>
      </c>
      <c r="AA1381" t="s">
        <v>946</v>
      </c>
    </row>
    <row r="1382" spans="5:27" x14ac:dyDescent="0.35">
      <c r="E1382" t="s">
        <v>28</v>
      </c>
      <c r="F1382" t="s">
        <v>28</v>
      </c>
      <c r="G1382" s="1">
        <v>43718</v>
      </c>
      <c r="H1382" t="s">
        <v>9573</v>
      </c>
      <c r="I1382" t="s">
        <v>939</v>
      </c>
      <c r="N1382" t="s">
        <v>940</v>
      </c>
      <c r="V1382" t="s">
        <v>948</v>
      </c>
      <c r="AA1382" t="s">
        <v>947</v>
      </c>
    </row>
    <row r="1383" spans="5:27" x14ac:dyDescent="0.35">
      <c r="E1383" t="s">
        <v>28</v>
      </c>
      <c r="F1383" t="s">
        <v>28</v>
      </c>
      <c r="G1383" s="1">
        <v>43616</v>
      </c>
      <c r="H1383" t="s">
        <v>9573</v>
      </c>
      <c r="I1383" t="s">
        <v>939</v>
      </c>
      <c r="N1383" t="s">
        <v>943</v>
      </c>
      <c r="V1383" t="s">
        <v>948</v>
      </c>
      <c r="AA1383" t="s">
        <v>948</v>
      </c>
    </row>
    <row r="1384" spans="5:27" x14ac:dyDescent="0.35">
      <c r="E1384" t="s">
        <v>28</v>
      </c>
      <c r="F1384" t="s">
        <v>28</v>
      </c>
      <c r="G1384" s="1">
        <v>43556</v>
      </c>
      <c r="H1384" t="s">
        <v>9573</v>
      </c>
      <c r="I1384" t="s">
        <v>939</v>
      </c>
      <c r="N1384" t="s">
        <v>943</v>
      </c>
      <c r="V1384" t="s">
        <v>948</v>
      </c>
      <c r="AA1384" t="s">
        <v>948</v>
      </c>
    </row>
    <row r="1385" spans="5:27" x14ac:dyDescent="0.35">
      <c r="E1385" t="s">
        <v>28</v>
      </c>
      <c r="F1385" t="s">
        <v>28</v>
      </c>
      <c r="G1385" s="1">
        <v>43530</v>
      </c>
      <c r="H1385" t="s">
        <v>9573</v>
      </c>
      <c r="I1385" t="s">
        <v>939</v>
      </c>
      <c r="N1385" t="s">
        <v>943</v>
      </c>
      <c r="V1385" t="s">
        <v>949</v>
      </c>
      <c r="AA1385" t="s">
        <v>948</v>
      </c>
    </row>
    <row r="1386" spans="5:27" x14ac:dyDescent="0.35">
      <c r="E1386" t="s">
        <v>28</v>
      </c>
      <c r="F1386" t="s">
        <v>28</v>
      </c>
      <c r="G1386" s="1">
        <v>43313</v>
      </c>
      <c r="H1386" t="s">
        <v>9573</v>
      </c>
      <c r="I1386" t="s">
        <v>939</v>
      </c>
      <c r="N1386" t="s">
        <v>940</v>
      </c>
      <c r="V1386" t="s">
        <v>949</v>
      </c>
      <c r="AA1386" t="s">
        <v>949</v>
      </c>
    </row>
    <row r="1387" spans="5:27" x14ac:dyDescent="0.35">
      <c r="E1387" t="s">
        <v>28</v>
      </c>
      <c r="F1387" t="s">
        <v>28</v>
      </c>
      <c r="G1387" s="1">
        <v>43274</v>
      </c>
      <c r="H1387" t="s">
        <v>9573</v>
      </c>
      <c r="I1387" t="s">
        <v>939</v>
      </c>
      <c r="N1387" t="s">
        <v>940</v>
      </c>
      <c r="V1387" t="s">
        <v>949</v>
      </c>
      <c r="AA1387" t="s">
        <v>949</v>
      </c>
    </row>
    <row r="1388" spans="5:27" x14ac:dyDescent="0.35">
      <c r="E1388" t="s">
        <v>28</v>
      </c>
      <c r="F1388" t="s">
        <v>28</v>
      </c>
      <c r="G1388" s="1">
        <v>43185</v>
      </c>
      <c r="H1388" t="s">
        <v>9573</v>
      </c>
      <c r="I1388" t="s">
        <v>939</v>
      </c>
      <c r="N1388" t="s">
        <v>940</v>
      </c>
      <c r="V1388" t="s">
        <v>949</v>
      </c>
      <c r="AA1388" t="s">
        <v>949</v>
      </c>
    </row>
    <row r="1389" spans="5:27" x14ac:dyDescent="0.35">
      <c r="E1389" t="s">
        <v>28</v>
      </c>
      <c r="F1389" t="s">
        <v>28</v>
      </c>
      <c r="G1389" s="1">
        <v>43153</v>
      </c>
      <c r="H1389" t="s">
        <v>9573</v>
      </c>
      <c r="I1389" t="s">
        <v>939</v>
      </c>
      <c r="N1389" t="s">
        <v>940</v>
      </c>
      <c r="V1389" t="s">
        <v>950</v>
      </c>
      <c r="AA1389" t="s">
        <v>949</v>
      </c>
    </row>
    <row r="1390" spans="5:27" x14ac:dyDescent="0.35">
      <c r="E1390" t="s">
        <v>28</v>
      </c>
      <c r="F1390" t="s">
        <v>28</v>
      </c>
      <c r="G1390" s="1">
        <v>43115</v>
      </c>
      <c r="H1390" t="s">
        <v>9573</v>
      </c>
      <c r="I1390" t="s">
        <v>939</v>
      </c>
      <c r="N1390" t="s">
        <v>943</v>
      </c>
      <c r="V1390" t="s">
        <v>951</v>
      </c>
      <c r="AA1390" t="s">
        <v>950</v>
      </c>
    </row>
    <row r="1391" spans="5:27" x14ac:dyDescent="0.35">
      <c r="E1391" t="s">
        <v>28</v>
      </c>
      <c r="F1391" t="s">
        <v>28</v>
      </c>
      <c r="G1391" s="1">
        <v>42830</v>
      </c>
      <c r="H1391" t="s">
        <v>9573</v>
      </c>
      <c r="I1391" t="s">
        <v>939</v>
      </c>
      <c r="N1391" t="s">
        <v>866</v>
      </c>
      <c r="V1391" t="s">
        <v>951</v>
      </c>
      <c r="AA1391" t="s">
        <v>951</v>
      </c>
    </row>
    <row r="1392" spans="5:27" x14ac:dyDescent="0.35">
      <c r="E1392" t="s">
        <v>28</v>
      </c>
      <c r="F1392" t="s">
        <v>28</v>
      </c>
      <c r="G1392" s="1">
        <v>42821</v>
      </c>
      <c r="H1392" t="s">
        <v>9573</v>
      </c>
      <c r="I1392" t="s">
        <v>939</v>
      </c>
      <c r="N1392" t="s">
        <v>866</v>
      </c>
      <c r="V1392" t="s">
        <v>952</v>
      </c>
      <c r="AA1392" t="s">
        <v>951</v>
      </c>
    </row>
    <row r="1393" spans="5:27" x14ac:dyDescent="0.35">
      <c r="E1393" t="s">
        <v>28</v>
      </c>
      <c r="F1393" t="s">
        <v>28</v>
      </c>
      <c r="G1393" s="1">
        <v>42569</v>
      </c>
      <c r="H1393" t="s">
        <v>9573</v>
      </c>
      <c r="I1393" t="s">
        <v>939</v>
      </c>
      <c r="N1393" t="s">
        <v>866</v>
      </c>
      <c r="V1393" t="s">
        <v>953</v>
      </c>
      <c r="AA1393" t="s">
        <v>952</v>
      </c>
    </row>
    <row r="1394" spans="5:27" x14ac:dyDescent="0.35">
      <c r="E1394" t="s">
        <v>28</v>
      </c>
      <c r="F1394" t="s">
        <v>28</v>
      </c>
      <c r="G1394" s="1">
        <v>42517</v>
      </c>
      <c r="H1394" t="s">
        <v>9573</v>
      </c>
      <c r="I1394" t="s">
        <v>939</v>
      </c>
      <c r="N1394" t="s">
        <v>866</v>
      </c>
      <c r="V1394" t="s">
        <v>953</v>
      </c>
      <c r="AA1394" t="s">
        <v>953</v>
      </c>
    </row>
    <row r="1395" spans="5:27" x14ac:dyDescent="0.35">
      <c r="E1395" t="s">
        <v>28</v>
      </c>
      <c r="F1395" t="s">
        <v>28</v>
      </c>
      <c r="G1395" s="1">
        <v>42478</v>
      </c>
      <c r="H1395" t="s">
        <v>9573</v>
      </c>
      <c r="I1395" t="s">
        <v>939</v>
      </c>
      <c r="N1395" t="s">
        <v>342</v>
      </c>
      <c r="V1395" t="s">
        <v>954</v>
      </c>
      <c r="AA1395" t="s">
        <v>953</v>
      </c>
    </row>
    <row r="1396" spans="5:27" x14ac:dyDescent="0.35">
      <c r="E1396" t="s">
        <v>28</v>
      </c>
      <c r="F1396" t="s">
        <v>28</v>
      </c>
      <c r="G1396" s="1">
        <v>42471</v>
      </c>
      <c r="H1396" t="s">
        <v>9573</v>
      </c>
      <c r="I1396" t="s">
        <v>939</v>
      </c>
      <c r="N1396" t="s">
        <v>866</v>
      </c>
      <c r="V1396" t="s">
        <v>954</v>
      </c>
      <c r="AA1396" t="s">
        <v>954</v>
      </c>
    </row>
    <row r="1397" spans="5:27" x14ac:dyDescent="0.35">
      <c r="E1397" t="s">
        <v>28</v>
      </c>
      <c r="F1397" t="s">
        <v>28</v>
      </c>
      <c r="G1397" s="1">
        <v>42409</v>
      </c>
      <c r="H1397" t="s">
        <v>9573</v>
      </c>
      <c r="I1397" t="s">
        <v>939</v>
      </c>
      <c r="N1397" t="s">
        <v>866</v>
      </c>
      <c r="V1397" t="s">
        <v>955</v>
      </c>
      <c r="AA1397" t="s">
        <v>954</v>
      </c>
    </row>
    <row r="1398" spans="5:27" x14ac:dyDescent="0.35">
      <c r="E1398" t="s">
        <v>28</v>
      </c>
      <c r="F1398" t="s">
        <v>28</v>
      </c>
      <c r="G1398" s="1">
        <v>42292</v>
      </c>
      <c r="H1398" t="s">
        <v>9573</v>
      </c>
      <c r="I1398" t="s">
        <v>939</v>
      </c>
      <c r="N1398" t="s">
        <v>866</v>
      </c>
      <c r="V1398" t="s">
        <v>956</v>
      </c>
      <c r="AA1398" t="s">
        <v>955</v>
      </c>
    </row>
    <row r="1399" spans="5:27" x14ac:dyDescent="0.35">
      <c r="E1399" t="s">
        <v>28</v>
      </c>
      <c r="F1399" t="s">
        <v>28</v>
      </c>
      <c r="G1399" s="1">
        <v>42137</v>
      </c>
      <c r="H1399" t="s">
        <v>9573</v>
      </c>
      <c r="I1399" t="s">
        <v>939</v>
      </c>
      <c r="N1399" t="s">
        <v>160</v>
      </c>
      <c r="V1399" t="s">
        <v>957</v>
      </c>
      <c r="AA1399" t="s">
        <v>956</v>
      </c>
    </row>
    <row r="1400" spans="5:27" x14ac:dyDescent="0.35">
      <c r="E1400" t="s">
        <v>28</v>
      </c>
      <c r="F1400" t="s">
        <v>28</v>
      </c>
      <c r="G1400" s="1">
        <v>42137</v>
      </c>
      <c r="H1400" t="s">
        <v>9573</v>
      </c>
      <c r="I1400" t="s">
        <v>939</v>
      </c>
      <c r="N1400" t="s">
        <v>866</v>
      </c>
      <c r="V1400" t="s">
        <v>693</v>
      </c>
      <c r="AA1400" t="s">
        <v>957</v>
      </c>
    </row>
    <row r="1401" spans="5:27" x14ac:dyDescent="0.35">
      <c r="E1401" t="s">
        <v>28</v>
      </c>
      <c r="F1401" t="s">
        <v>28</v>
      </c>
      <c r="G1401" s="1">
        <v>42125</v>
      </c>
      <c r="H1401" t="s">
        <v>9573</v>
      </c>
      <c r="I1401" t="s">
        <v>939</v>
      </c>
      <c r="N1401" t="s">
        <v>866</v>
      </c>
      <c r="V1401" t="s">
        <v>957</v>
      </c>
      <c r="AA1401" t="s">
        <v>693</v>
      </c>
    </row>
    <row r="1402" spans="5:27" x14ac:dyDescent="0.35">
      <c r="E1402" t="s">
        <v>28</v>
      </c>
      <c r="F1402" t="s">
        <v>28</v>
      </c>
      <c r="G1402" s="1">
        <v>42075</v>
      </c>
      <c r="H1402" t="s">
        <v>9573</v>
      </c>
      <c r="I1402" t="s">
        <v>939</v>
      </c>
      <c r="N1402" t="s">
        <v>866</v>
      </c>
      <c r="V1402" t="s">
        <v>952</v>
      </c>
      <c r="AA1402" t="s">
        <v>957</v>
      </c>
    </row>
    <row r="1403" spans="5:27" x14ac:dyDescent="0.35">
      <c r="E1403" t="s">
        <v>28</v>
      </c>
      <c r="F1403" t="s">
        <v>28</v>
      </c>
      <c r="G1403" s="1">
        <v>42004</v>
      </c>
      <c r="H1403" t="s">
        <v>9573</v>
      </c>
      <c r="I1403" t="s">
        <v>939</v>
      </c>
      <c r="N1403" t="s">
        <v>866</v>
      </c>
      <c r="V1403" t="s">
        <v>952</v>
      </c>
      <c r="AA1403" t="s">
        <v>952</v>
      </c>
    </row>
    <row r="1404" spans="5:27" x14ac:dyDescent="0.35">
      <c r="E1404" t="s">
        <v>28</v>
      </c>
      <c r="F1404" t="s">
        <v>28</v>
      </c>
      <c r="G1404" s="1">
        <v>41977</v>
      </c>
      <c r="H1404" t="s">
        <v>9573</v>
      </c>
      <c r="I1404" t="s">
        <v>939</v>
      </c>
      <c r="N1404" t="s">
        <v>866</v>
      </c>
      <c r="V1404" t="s">
        <v>952</v>
      </c>
      <c r="AA1404" t="s">
        <v>952</v>
      </c>
    </row>
    <row r="1405" spans="5:27" x14ac:dyDescent="0.35">
      <c r="E1405" t="s">
        <v>28</v>
      </c>
      <c r="F1405" t="s">
        <v>28</v>
      </c>
      <c r="G1405" s="1">
        <v>41408</v>
      </c>
      <c r="H1405" t="s">
        <v>9573</v>
      </c>
      <c r="I1405" t="s">
        <v>939</v>
      </c>
      <c r="N1405" t="s">
        <v>866</v>
      </c>
      <c r="V1405" t="s">
        <v>952</v>
      </c>
      <c r="AA1405" t="s">
        <v>952</v>
      </c>
    </row>
    <row r="1406" spans="5:27" x14ac:dyDescent="0.35">
      <c r="E1406" t="s">
        <v>28</v>
      </c>
      <c r="F1406" t="s">
        <v>28</v>
      </c>
      <c r="G1406" s="1">
        <v>41296</v>
      </c>
      <c r="H1406" t="s">
        <v>9573</v>
      </c>
      <c r="I1406" t="s">
        <v>939</v>
      </c>
      <c r="N1406" t="s">
        <v>866</v>
      </c>
      <c r="V1406" t="s">
        <v>952</v>
      </c>
      <c r="AA1406" t="s">
        <v>952</v>
      </c>
    </row>
    <row r="1407" spans="5:27" x14ac:dyDescent="0.35">
      <c r="E1407" t="s">
        <v>28</v>
      </c>
      <c r="F1407" t="s">
        <v>28</v>
      </c>
      <c r="G1407" s="1">
        <v>41253</v>
      </c>
      <c r="H1407" t="s">
        <v>9573</v>
      </c>
      <c r="I1407" t="s">
        <v>939</v>
      </c>
      <c r="N1407" t="s">
        <v>866</v>
      </c>
      <c r="V1407" t="s">
        <v>952</v>
      </c>
      <c r="AA1407" t="s">
        <v>952</v>
      </c>
    </row>
    <row r="1408" spans="5:27" x14ac:dyDescent="0.35">
      <c r="E1408" t="s">
        <v>28</v>
      </c>
      <c r="F1408" t="s">
        <v>28</v>
      </c>
      <c r="G1408" s="1">
        <v>40809</v>
      </c>
      <c r="H1408" t="s">
        <v>9573</v>
      </c>
      <c r="I1408" t="s">
        <v>939</v>
      </c>
      <c r="N1408" t="s">
        <v>866</v>
      </c>
      <c r="V1408" t="s">
        <v>958</v>
      </c>
      <c r="AA1408" t="s">
        <v>952</v>
      </c>
    </row>
    <row r="1409" spans="5:27" x14ac:dyDescent="0.35">
      <c r="E1409" t="s">
        <v>28</v>
      </c>
      <c r="F1409" t="s">
        <v>28</v>
      </c>
      <c r="G1409" s="1">
        <v>40664</v>
      </c>
      <c r="H1409" t="s">
        <v>9573</v>
      </c>
      <c r="I1409" t="s">
        <v>939</v>
      </c>
      <c r="N1409" t="s">
        <v>866</v>
      </c>
      <c r="V1409" t="s">
        <v>959</v>
      </c>
      <c r="AA1409" t="s">
        <v>958</v>
      </c>
    </row>
    <row r="1410" spans="5:27" x14ac:dyDescent="0.35">
      <c r="E1410" t="s">
        <v>28</v>
      </c>
      <c r="F1410" t="s">
        <v>28</v>
      </c>
      <c r="G1410" s="1">
        <v>40350</v>
      </c>
      <c r="H1410" t="s">
        <v>9573</v>
      </c>
      <c r="I1410" t="s">
        <v>939</v>
      </c>
      <c r="N1410" t="s">
        <v>866</v>
      </c>
      <c r="V1410" t="s">
        <v>868</v>
      </c>
      <c r="AA1410" t="s">
        <v>959</v>
      </c>
    </row>
    <row r="1411" spans="5:27" x14ac:dyDescent="0.35">
      <c r="E1411" t="s">
        <v>28</v>
      </c>
      <c r="F1411" t="s">
        <v>28</v>
      </c>
      <c r="G1411" s="1">
        <v>39934</v>
      </c>
      <c r="H1411" t="s">
        <v>9573</v>
      </c>
      <c r="I1411" t="s">
        <v>939</v>
      </c>
      <c r="N1411" t="s">
        <v>866</v>
      </c>
      <c r="AA1411" t="s">
        <v>868</v>
      </c>
    </row>
    <row r="1412" spans="5:27" x14ac:dyDescent="0.35">
      <c r="E1412" t="s">
        <v>28</v>
      </c>
      <c r="F1412" t="s">
        <v>28</v>
      </c>
      <c r="G1412" s="1">
        <v>43891</v>
      </c>
      <c r="H1412" t="s">
        <v>9574</v>
      </c>
      <c r="I1412" t="s">
        <v>960</v>
      </c>
      <c r="N1412" t="s">
        <v>282</v>
      </c>
      <c r="V1412" t="s">
        <v>961</v>
      </c>
      <c r="AA1412" t="s">
        <v>962</v>
      </c>
    </row>
    <row r="1413" spans="5:27" x14ac:dyDescent="0.35">
      <c r="E1413" t="s">
        <v>28</v>
      </c>
      <c r="F1413" t="s">
        <v>28</v>
      </c>
      <c r="G1413" s="1">
        <v>43271</v>
      </c>
      <c r="H1413" t="s">
        <v>9574</v>
      </c>
      <c r="I1413" t="s">
        <v>960</v>
      </c>
      <c r="N1413" t="s">
        <v>279</v>
      </c>
      <c r="V1413" t="s">
        <v>963</v>
      </c>
      <c r="AA1413" t="s">
        <v>961</v>
      </c>
    </row>
    <row r="1414" spans="5:27" x14ac:dyDescent="0.35">
      <c r="E1414" t="s">
        <v>28</v>
      </c>
      <c r="F1414" t="s">
        <v>28</v>
      </c>
      <c r="G1414" s="1">
        <v>42541</v>
      </c>
      <c r="H1414" t="s">
        <v>9574</v>
      </c>
      <c r="I1414" t="s">
        <v>960</v>
      </c>
      <c r="N1414" t="s">
        <v>279</v>
      </c>
      <c r="AA1414" t="s">
        <v>963</v>
      </c>
    </row>
    <row r="1415" spans="5:27" x14ac:dyDescent="0.35">
      <c r="E1415" t="s">
        <v>28</v>
      </c>
      <c r="F1415" t="s">
        <v>28</v>
      </c>
      <c r="G1415" s="1">
        <v>43549</v>
      </c>
      <c r="H1415" t="s">
        <v>9575</v>
      </c>
      <c r="I1415" t="s">
        <v>964</v>
      </c>
      <c r="N1415" t="s">
        <v>47</v>
      </c>
      <c r="V1415" t="s">
        <v>965</v>
      </c>
      <c r="AA1415" t="s">
        <v>966</v>
      </c>
    </row>
    <row r="1416" spans="5:27" x14ac:dyDescent="0.35">
      <c r="E1416" t="s">
        <v>28</v>
      </c>
      <c r="F1416" t="s">
        <v>28</v>
      </c>
      <c r="G1416" s="1">
        <v>43332</v>
      </c>
      <c r="H1416" t="s">
        <v>9575</v>
      </c>
      <c r="I1416" t="s">
        <v>964</v>
      </c>
      <c r="N1416" t="s">
        <v>51</v>
      </c>
      <c r="AA1416" t="s">
        <v>965</v>
      </c>
    </row>
    <row r="1417" spans="5:27" x14ac:dyDescent="0.35">
      <c r="E1417" t="s">
        <v>28</v>
      </c>
      <c r="F1417" t="s">
        <v>28</v>
      </c>
      <c r="G1417" s="1">
        <v>43752</v>
      </c>
      <c r="H1417" t="s">
        <v>9576</v>
      </c>
      <c r="I1417" t="s">
        <v>967</v>
      </c>
      <c r="N1417" t="s">
        <v>968</v>
      </c>
      <c r="V1417" t="s">
        <v>969</v>
      </c>
      <c r="AA1417" t="s">
        <v>970</v>
      </c>
    </row>
    <row r="1418" spans="5:27" x14ac:dyDescent="0.35">
      <c r="E1418" t="s">
        <v>28</v>
      </c>
      <c r="F1418" t="s">
        <v>28</v>
      </c>
      <c r="G1418" s="1">
        <v>42313</v>
      </c>
      <c r="H1418" t="s">
        <v>9576</v>
      </c>
      <c r="I1418" t="s">
        <v>967</v>
      </c>
      <c r="N1418" t="s">
        <v>968</v>
      </c>
      <c r="V1418" t="s">
        <v>724</v>
      </c>
      <c r="AA1418" t="s">
        <v>969</v>
      </c>
    </row>
    <row r="1419" spans="5:27" x14ac:dyDescent="0.35">
      <c r="E1419" t="s">
        <v>28</v>
      </c>
      <c r="F1419" t="s">
        <v>28</v>
      </c>
      <c r="G1419" s="1">
        <v>42072</v>
      </c>
      <c r="H1419" t="s">
        <v>9576</v>
      </c>
      <c r="I1419" t="s">
        <v>967</v>
      </c>
      <c r="N1419" t="s">
        <v>51</v>
      </c>
      <c r="V1419" t="s">
        <v>971</v>
      </c>
      <c r="AA1419" t="s">
        <v>724</v>
      </c>
    </row>
    <row r="1420" spans="5:27" x14ac:dyDescent="0.35">
      <c r="E1420" t="s">
        <v>28</v>
      </c>
      <c r="F1420" t="s">
        <v>28</v>
      </c>
      <c r="G1420" s="1">
        <v>41883</v>
      </c>
      <c r="H1420" t="s">
        <v>9576</v>
      </c>
      <c r="I1420" t="s">
        <v>967</v>
      </c>
      <c r="N1420" t="s">
        <v>51</v>
      </c>
      <c r="V1420" t="s">
        <v>972</v>
      </c>
      <c r="AA1420" t="s">
        <v>971</v>
      </c>
    </row>
    <row r="1421" spans="5:27" x14ac:dyDescent="0.35">
      <c r="E1421" t="s">
        <v>28</v>
      </c>
      <c r="F1421" t="s">
        <v>28</v>
      </c>
      <c r="G1421" s="1">
        <v>41730</v>
      </c>
      <c r="H1421" t="s">
        <v>9576</v>
      </c>
      <c r="I1421" t="s">
        <v>967</v>
      </c>
      <c r="N1421" t="s">
        <v>294</v>
      </c>
      <c r="V1421" t="s">
        <v>973</v>
      </c>
      <c r="AA1421" t="s">
        <v>972</v>
      </c>
    </row>
    <row r="1422" spans="5:27" x14ac:dyDescent="0.35">
      <c r="E1422" t="s">
        <v>28</v>
      </c>
      <c r="F1422" t="s">
        <v>28</v>
      </c>
      <c r="G1422" s="1">
        <v>40940</v>
      </c>
      <c r="H1422" t="s">
        <v>9576</v>
      </c>
      <c r="I1422" t="s">
        <v>967</v>
      </c>
      <c r="N1422" t="s">
        <v>294</v>
      </c>
      <c r="V1422" t="s">
        <v>481</v>
      </c>
      <c r="AA1422" t="s">
        <v>973</v>
      </c>
    </row>
    <row r="1423" spans="5:27" x14ac:dyDescent="0.35">
      <c r="E1423" t="s">
        <v>28</v>
      </c>
      <c r="F1423" t="s">
        <v>28</v>
      </c>
      <c r="G1423" s="1">
        <v>40848</v>
      </c>
      <c r="H1423" t="s">
        <v>9576</v>
      </c>
      <c r="I1423" t="s">
        <v>967</v>
      </c>
      <c r="N1423" t="s">
        <v>51</v>
      </c>
      <c r="V1423" t="s">
        <v>974</v>
      </c>
      <c r="AA1423" t="s">
        <v>481</v>
      </c>
    </row>
    <row r="1424" spans="5:27" x14ac:dyDescent="0.35">
      <c r="E1424" t="s">
        <v>28</v>
      </c>
      <c r="F1424" t="s">
        <v>28</v>
      </c>
      <c r="G1424" s="1">
        <v>40798</v>
      </c>
      <c r="H1424" t="s">
        <v>9576</v>
      </c>
      <c r="I1424" t="s">
        <v>967</v>
      </c>
      <c r="N1424" t="s">
        <v>213</v>
      </c>
      <c r="V1424" t="s">
        <v>973</v>
      </c>
      <c r="AA1424" t="s">
        <v>974</v>
      </c>
    </row>
    <row r="1425" spans="5:27" x14ac:dyDescent="0.35">
      <c r="E1425" t="s">
        <v>28</v>
      </c>
      <c r="F1425" t="s">
        <v>28</v>
      </c>
      <c r="G1425" s="1">
        <v>40794</v>
      </c>
      <c r="H1425" t="s">
        <v>9576</v>
      </c>
      <c r="I1425" t="s">
        <v>967</v>
      </c>
      <c r="N1425" t="s">
        <v>294</v>
      </c>
      <c r="V1425" t="s">
        <v>975</v>
      </c>
      <c r="AA1425" t="s">
        <v>973</v>
      </c>
    </row>
    <row r="1426" spans="5:27" x14ac:dyDescent="0.35">
      <c r="E1426" t="s">
        <v>28</v>
      </c>
      <c r="F1426" t="s">
        <v>28</v>
      </c>
      <c r="G1426" s="1">
        <v>40664</v>
      </c>
      <c r="H1426" t="s">
        <v>9576</v>
      </c>
      <c r="I1426" t="s">
        <v>967</v>
      </c>
      <c r="N1426" t="s">
        <v>349</v>
      </c>
      <c r="V1426" t="s">
        <v>975</v>
      </c>
      <c r="AA1426" t="s">
        <v>975</v>
      </c>
    </row>
    <row r="1427" spans="5:27" x14ac:dyDescent="0.35">
      <c r="E1427" t="s">
        <v>28</v>
      </c>
      <c r="F1427" t="s">
        <v>28</v>
      </c>
      <c r="G1427" s="1">
        <v>40630</v>
      </c>
      <c r="H1427" t="s">
        <v>9576</v>
      </c>
      <c r="I1427" t="s">
        <v>967</v>
      </c>
      <c r="N1427" t="s">
        <v>349</v>
      </c>
      <c r="V1427" t="s">
        <v>976</v>
      </c>
      <c r="AA1427" t="s">
        <v>975</v>
      </c>
    </row>
    <row r="1428" spans="5:27" x14ac:dyDescent="0.35">
      <c r="E1428" t="s">
        <v>28</v>
      </c>
      <c r="F1428" t="s">
        <v>28</v>
      </c>
      <c r="G1428" s="1">
        <v>40527</v>
      </c>
      <c r="H1428" t="s">
        <v>9576</v>
      </c>
      <c r="I1428" t="s">
        <v>967</v>
      </c>
      <c r="N1428" t="s">
        <v>968</v>
      </c>
      <c r="V1428" t="s">
        <v>977</v>
      </c>
      <c r="AA1428" t="s">
        <v>976</v>
      </c>
    </row>
    <row r="1429" spans="5:27" x14ac:dyDescent="0.35">
      <c r="E1429" t="s">
        <v>28</v>
      </c>
      <c r="F1429" t="s">
        <v>28</v>
      </c>
      <c r="G1429" s="1">
        <v>39965</v>
      </c>
      <c r="H1429" t="s">
        <v>9576</v>
      </c>
      <c r="I1429" t="s">
        <v>967</v>
      </c>
      <c r="N1429" t="s">
        <v>250</v>
      </c>
      <c r="V1429" t="s">
        <v>978</v>
      </c>
      <c r="AA1429" t="s">
        <v>977</v>
      </c>
    </row>
    <row r="1430" spans="5:27" x14ac:dyDescent="0.35">
      <c r="E1430" t="s">
        <v>28</v>
      </c>
      <c r="F1430" t="s">
        <v>28</v>
      </c>
      <c r="G1430" s="1">
        <v>39889</v>
      </c>
      <c r="H1430" t="s">
        <v>9576</v>
      </c>
      <c r="I1430" t="s">
        <v>967</v>
      </c>
      <c r="N1430" t="s">
        <v>250</v>
      </c>
      <c r="V1430" t="s">
        <v>978</v>
      </c>
      <c r="AA1430" t="s">
        <v>978</v>
      </c>
    </row>
    <row r="1431" spans="5:27" x14ac:dyDescent="0.35">
      <c r="E1431" t="s">
        <v>28</v>
      </c>
      <c r="F1431" t="s">
        <v>28</v>
      </c>
      <c r="G1431" s="1">
        <v>39524</v>
      </c>
      <c r="H1431" t="s">
        <v>9576</v>
      </c>
      <c r="I1431" t="s">
        <v>967</v>
      </c>
      <c r="N1431" t="s">
        <v>337</v>
      </c>
      <c r="AA1431" t="s">
        <v>978</v>
      </c>
    </row>
    <row r="1432" spans="5:27" x14ac:dyDescent="0.35">
      <c r="E1432" t="s">
        <v>28</v>
      </c>
      <c r="F1432" t="s">
        <v>28</v>
      </c>
      <c r="G1432" s="1">
        <v>43535</v>
      </c>
      <c r="H1432" t="s">
        <v>9577</v>
      </c>
      <c r="I1432" t="s">
        <v>979</v>
      </c>
      <c r="N1432" t="s">
        <v>380</v>
      </c>
      <c r="V1432" t="s">
        <v>420</v>
      </c>
      <c r="AA1432" t="s">
        <v>980</v>
      </c>
    </row>
    <row r="1433" spans="5:27" x14ac:dyDescent="0.35">
      <c r="E1433" t="s">
        <v>28</v>
      </c>
      <c r="F1433" t="s">
        <v>28</v>
      </c>
      <c r="G1433" s="1">
        <v>42590</v>
      </c>
      <c r="H1433" t="s">
        <v>9577</v>
      </c>
      <c r="I1433" t="s">
        <v>979</v>
      </c>
      <c r="N1433" t="s">
        <v>226</v>
      </c>
      <c r="V1433" t="s">
        <v>981</v>
      </c>
      <c r="AA1433" t="s">
        <v>420</v>
      </c>
    </row>
    <row r="1434" spans="5:27" x14ac:dyDescent="0.35">
      <c r="E1434" t="s">
        <v>28</v>
      </c>
      <c r="F1434" t="s">
        <v>28</v>
      </c>
      <c r="G1434" s="1">
        <v>42163</v>
      </c>
      <c r="H1434" t="s">
        <v>9577</v>
      </c>
      <c r="I1434" t="s">
        <v>979</v>
      </c>
      <c r="N1434" t="s">
        <v>51</v>
      </c>
      <c r="V1434" t="s">
        <v>982</v>
      </c>
      <c r="AA1434" t="s">
        <v>981</v>
      </c>
    </row>
    <row r="1435" spans="5:27" x14ac:dyDescent="0.35">
      <c r="E1435" t="s">
        <v>28</v>
      </c>
      <c r="F1435" t="s">
        <v>28</v>
      </c>
      <c r="G1435" s="1">
        <v>41760</v>
      </c>
      <c r="H1435" t="s">
        <v>9577</v>
      </c>
      <c r="I1435" t="s">
        <v>979</v>
      </c>
      <c r="N1435" t="s">
        <v>213</v>
      </c>
      <c r="V1435" t="s">
        <v>982</v>
      </c>
      <c r="AA1435" t="s">
        <v>982</v>
      </c>
    </row>
    <row r="1436" spans="5:27" x14ac:dyDescent="0.35">
      <c r="E1436" t="s">
        <v>28</v>
      </c>
      <c r="F1436" t="s">
        <v>28</v>
      </c>
      <c r="G1436" s="1">
        <v>41395</v>
      </c>
      <c r="H1436" t="s">
        <v>9577</v>
      </c>
      <c r="I1436" t="s">
        <v>979</v>
      </c>
      <c r="N1436" t="s">
        <v>213</v>
      </c>
      <c r="V1436" t="s">
        <v>982</v>
      </c>
      <c r="AA1436" t="s">
        <v>982</v>
      </c>
    </row>
    <row r="1437" spans="5:27" x14ac:dyDescent="0.35">
      <c r="E1437" t="s">
        <v>28</v>
      </c>
      <c r="F1437" t="s">
        <v>28</v>
      </c>
      <c r="G1437" s="1">
        <v>41395</v>
      </c>
      <c r="H1437" t="s">
        <v>9577</v>
      </c>
      <c r="I1437" t="s">
        <v>979</v>
      </c>
      <c r="N1437" t="s">
        <v>213</v>
      </c>
      <c r="V1437" t="s">
        <v>982</v>
      </c>
      <c r="AA1437" t="s">
        <v>982</v>
      </c>
    </row>
    <row r="1438" spans="5:27" x14ac:dyDescent="0.35">
      <c r="E1438" t="s">
        <v>28</v>
      </c>
      <c r="F1438" t="s">
        <v>28</v>
      </c>
      <c r="G1438" s="1">
        <v>41030</v>
      </c>
      <c r="H1438" t="s">
        <v>9577</v>
      </c>
      <c r="I1438" t="s">
        <v>979</v>
      </c>
      <c r="N1438" t="s">
        <v>213</v>
      </c>
      <c r="AA1438" t="s">
        <v>982</v>
      </c>
    </row>
    <row r="1439" spans="5:27" x14ac:dyDescent="0.35">
      <c r="E1439" t="s">
        <v>28</v>
      </c>
      <c r="F1439" t="s">
        <v>28</v>
      </c>
      <c r="G1439" s="1">
        <v>43876</v>
      </c>
      <c r="H1439" t="s">
        <v>9578</v>
      </c>
      <c r="I1439" t="s">
        <v>983</v>
      </c>
      <c r="N1439" t="s">
        <v>866</v>
      </c>
      <c r="V1439" t="s">
        <v>984</v>
      </c>
      <c r="AA1439" t="s">
        <v>985</v>
      </c>
    </row>
    <row r="1440" spans="5:27" x14ac:dyDescent="0.35">
      <c r="E1440" t="s">
        <v>28</v>
      </c>
      <c r="F1440" t="s">
        <v>28</v>
      </c>
      <c r="G1440" s="1">
        <v>43825</v>
      </c>
      <c r="H1440" t="s">
        <v>9578</v>
      </c>
      <c r="I1440" t="s">
        <v>983</v>
      </c>
      <c r="N1440" t="s">
        <v>940</v>
      </c>
      <c r="V1440" t="s">
        <v>984</v>
      </c>
      <c r="AA1440" t="s">
        <v>984</v>
      </c>
    </row>
    <row r="1441" spans="5:27" x14ac:dyDescent="0.35">
      <c r="E1441" t="s">
        <v>28</v>
      </c>
      <c r="F1441" t="s">
        <v>28</v>
      </c>
      <c r="G1441" s="1">
        <v>43796</v>
      </c>
      <c r="H1441" t="s">
        <v>9578</v>
      </c>
      <c r="I1441" t="s">
        <v>983</v>
      </c>
      <c r="N1441" t="s">
        <v>940</v>
      </c>
      <c r="V1441" t="s">
        <v>949</v>
      </c>
      <c r="AA1441" t="s">
        <v>984</v>
      </c>
    </row>
    <row r="1442" spans="5:27" x14ac:dyDescent="0.35">
      <c r="E1442" t="s">
        <v>28</v>
      </c>
      <c r="F1442" t="s">
        <v>28</v>
      </c>
      <c r="G1442" s="1">
        <v>43616</v>
      </c>
      <c r="H1442" t="s">
        <v>9578</v>
      </c>
      <c r="I1442" t="s">
        <v>983</v>
      </c>
      <c r="N1442" t="s">
        <v>940</v>
      </c>
      <c r="V1442" t="s">
        <v>986</v>
      </c>
      <c r="AA1442" t="s">
        <v>949</v>
      </c>
    </row>
    <row r="1443" spans="5:27" x14ac:dyDescent="0.35">
      <c r="E1443" t="s">
        <v>28</v>
      </c>
      <c r="F1443" t="s">
        <v>28</v>
      </c>
      <c r="G1443" s="1">
        <v>43516</v>
      </c>
      <c r="H1443" t="s">
        <v>9578</v>
      </c>
      <c r="I1443" t="s">
        <v>983</v>
      </c>
      <c r="N1443" t="s">
        <v>943</v>
      </c>
      <c r="AA1443" t="s">
        <v>986</v>
      </c>
    </row>
    <row r="1444" spans="5:27" x14ac:dyDescent="0.35">
      <c r="E1444" t="s">
        <v>28</v>
      </c>
      <c r="F1444" t="s">
        <v>28</v>
      </c>
      <c r="G1444" s="1">
        <v>43783</v>
      </c>
      <c r="H1444" t="s">
        <v>9579</v>
      </c>
      <c r="I1444" t="s">
        <v>987</v>
      </c>
      <c r="N1444" t="s">
        <v>59</v>
      </c>
      <c r="V1444" t="s">
        <v>76</v>
      </c>
      <c r="AA1444" t="s">
        <v>988</v>
      </c>
    </row>
    <row r="1445" spans="5:27" x14ac:dyDescent="0.35">
      <c r="E1445" t="s">
        <v>28</v>
      </c>
      <c r="F1445" t="s">
        <v>28</v>
      </c>
      <c r="G1445" s="1">
        <v>43728</v>
      </c>
      <c r="H1445" t="s">
        <v>9579</v>
      </c>
      <c r="I1445" t="s">
        <v>987</v>
      </c>
      <c r="N1445" t="s">
        <v>59</v>
      </c>
      <c r="V1445" t="s">
        <v>989</v>
      </c>
      <c r="AA1445" t="s">
        <v>76</v>
      </c>
    </row>
    <row r="1446" spans="5:27" x14ac:dyDescent="0.35">
      <c r="E1446" t="s">
        <v>28</v>
      </c>
      <c r="F1446" t="s">
        <v>28</v>
      </c>
      <c r="G1446" s="1">
        <v>43542</v>
      </c>
      <c r="H1446" t="s">
        <v>9579</v>
      </c>
      <c r="I1446" t="s">
        <v>987</v>
      </c>
      <c r="N1446" t="s">
        <v>59</v>
      </c>
      <c r="V1446" t="s">
        <v>990</v>
      </c>
      <c r="AA1446" t="s">
        <v>989</v>
      </c>
    </row>
    <row r="1447" spans="5:27" x14ac:dyDescent="0.35">
      <c r="E1447" t="s">
        <v>28</v>
      </c>
      <c r="F1447" t="s">
        <v>28</v>
      </c>
      <c r="G1447" s="1">
        <v>42656</v>
      </c>
      <c r="H1447" t="s">
        <v>9579</v>
      </c>
      <c r="I1447" t="s">
        <v>987</v>
      </c>
      <c r="N1447" t="s">
        <v>59</v>
      </c>
      <c r="V1447" t="s">
        <v>991</v>
      </c>
      <c r="AA1447" t="s">
        <v>990</v>
      </c>
    </row>
    <row r="1448" spans="5:27" x14ac:dyDescent="0.35">
      <c r="E1448" t="s">
        <v>28</v>
      </c>
      <c r="F1448" t="s">
        <v>28</v>
      </c>
      <c r="G1448" s="1">
        <v>41680</v>
      </c>
      <c r="H1448" t="s">
        <v>9579</v>
      </c>
      <c r="I1448" t="s">
        <v>987</v>
      </c>
      <c r="N1448" t="s">
        <v>59</v>
      </c>
      <c r="V1448" t="s">
        <v>91</v>
      </c>
      <c r="AA1448" t="s">
        <v>991</v>
      </c>
    </row>
    <row r="1449" spans="5:27" x14ac:dyDescent="0.35">
      <c r="E1449" t="s">
        <v>28</v>
      </c>
      <c r="F1449" t="s">
        <v>28</v>
      </c>
      <c r="G1449" s="1">
        <v>41592</v>
      </c>
      <c r="H1449" t="s">
        <v>9579</v>
      </c>
      <c r="I1449" t="s">
        <v>987</v>
      </c>
      <c r="N1449" t="s">
        <v>59</v>
      </c>
      <c r="V1449" t="s">
        <v>992</v>
      </c>
      <c r="AA1449" t="s">
        <v>91</v>
      </c>
    </row>
    <row r="1450" spans="5:27" x14ac:dyDescent="0.35">
      <c r="E1450" t="s">
        <v>28</v>
      </c>
      <c r="F1450" t="s">
        <v>28</v>
      </c>
      <c r="G1450" s="1">
        <v>41562</v>
      </c>
      <c r="H1450" t="s">
        <v>9579</v>
      </c>
      <c r="I1450" t="s">
        <v>987</v>
      </c>
      <c r="N1450" t="s">
        <v>59</v>
      </c>
      <c r="V1450" t="s">
        <v>91</v>
      </c>
      <c r="AA1450" t="s">
        <v>992</v>
      </c>
    </row>
    <row r="1451" spans="5:27" x14ac:dyDescent="0.35">
      <c r="E1451" t="s">
        <v>28</v>
      </c>
      <c r="F1451" t="s">
        <v>28</v>
      </c>
      <c r="G1451" s="1">
        <v>41507</v>
      </c>
      <c r="H1451" t="s">
        <v>9579</v>
      </c>
      <c r="I1451" t="s">
        <v>987</v>
      </c>
      <c r="N1451" t="s">
        <v>59</v>
      </c>
      <c r="V1451" t="s">
        <v>93</v>
      </c>
      <c r="AA1451" t="s">
        <v>91</v>
      </c>
    </row>
    <row r="1452" spans="5:27" x14ac:dyDescent="0.35">
      <c r="E1452" t="s">
        <v>28</v>
      </c>
      <c r="F1452" t="s">
        <v>28</v>
      </c>
      <c r="G1452" s="1">
        <v>41460</v>
      </c>
      <c r="H1452" t="s">
        <v>9579</v>
      </c>
      <c r="I1452" t="s">
        <v>987</v>
      </c>
      <c r="N1452" t="s">
        <v>59</v>
      </c>
      <c r="V1452" t="s">
        <v>91</v>
      </c>
      <c r="AA1452" t="s">
        <v>93</v>
      </c>
    </row>
    <row r="1453" spans="5:27" x14ac:dyDescent="0.35">
      <c r="E1453" t="s">
        <v>28</v>
      </c>
      <c r="F1453" t="s">
        <v>28</v>
      </c>
      <c r="G1453" s="1">
        <v>41404</v>
      </c>
      <c r="H1453" t="s">
        <v>9579</v>
      </c>
      <c r="I1453" t="s">
        <v>987</v>
      </c>
      <c r="N1453" t="s">
        <v>59</v>
      </c>
      <c r="V1453" t="s">
        <v>993</v>
      </c>
      <c r="AA1453" t="s">
        <v>91</v>
      </c>
    </row>
    <row r="1454" spans="5:27" x14ac:dyDescent="0.35">
      <c r="E1454" t="s">
        <v>28</v>
      </c>
      <c r="F1454" t="s">
        <v>28</v>
      </c>
      <c r="G1454" s="1">
        <v>39902</v>
      </c>
      <c r="H1454" t="s">
        <v>9579</v>
      </c>
      <c r="I1454" t="s">
        <v>987</v>
      </c>
      <c r="N1454" t="s">
        <v>59</v>
      </c>
      <c r="V1454" t="s">
        <v>91</v>
      </c>
      <c r="AA1454" t="s">
        <v>993</v>
      </c>
    </row>
    <row r="1455" spans="5:27" x14ac:dyDescent="0.35">
      <c r="E1455" t="s">
        <v>28</v>
      </c>
      <c r="F1455" t="s">
        <v>28</v>
      </c>
      <c r="G1455" s="1">
        <v>39841</v>
      </c>
      <c r="H1455" t="s">
        <v>9579</v>
      </c>
      <c r="I1455" t="s">
        <v>987</v>
      </c>
      <c r="N1455" t="s">
        <v>59</v>
      </c>
      <c r="V1455" t="s">
        <v>994</v>
      </c>
      <c r="AA1455" t="s">
        <v>91</v>
      </c>
    </row>
    <row r="1456" spans="5:27" x14ac:dyDescent="0.35">
      <c r="E1456" t="s">
        <v>28</v>
      </c>
      <c r="F1456" t="s">
        <v>28</v>
      </c>
      <c r="G1456" s="1">
        <v>39569</v>
      </c>
      <c r="H1456" t="s">
        <v>9579</v>
      </c>
      <c r="I1456" t="s">
        <v>987</v>
      </c>
      <c r="N1456" t="s">
        <v>59</v>
      </c>
      <c r="V1456" t="s">
        <v>993</v>
      </c>
      <c r="AA1456" t="s">
        <v>994</v>
      </c>
    </row>
    <row r="1457" spans="5:27" x14ac:dyDescent="0.35">
      <c r="E1457" t="s">
        <v>28</v>
      </c>
      <c r="F1457" t="s">
        <v>28</v>
      </c>
      <c r="G1457" s="1">
        <v>39522</v>
      </c>
      <c r="H1457" t="s">
        <v>9579</v>
      </c>
      <c r="I1457" t="s">
        <v>987</v>
      </c>
      <c r="N1457" t="s">
        <v>59</v>
      </c>
      <c r="V1457" t="s">
        <v>995</v>
      </c>
      <c r="AA1457" t="s">
        <v>993</v>
      </c>
    </row>
    <row r="1458" spans="5:27" x14ac:dyDescent="0.35">
      <c r="E1458" t="s">
        <v>28</v>
      </c>
      <c r="F1458" t="s">
        <v>28</v>
      </c>
      <c r="G1458" s="1">
        <v>39483</v>
      </c>
      <c r="H1458" t="s">
        <v>9579</v>
      </c>
      <c r="I1458" t="s">
        <v>987</v>
      </c>
      <c r="N1458" t="s">
        <v>59</v>
      </c>
      <c r="V1458" t="s">
        <v>993</v>
      </c>
      <c r="AA1458" t="s">
        <v>995</v>
      </c>
    </row>
    <row r="1459" spans="5:27" x14ac:dyDescent="0.35">
      <c r="E1459" t="s">
        <v>28</v>
      </c>
      <c r="F1459" t="s">
        <v>28</v>
      </c>
      <c r="G1459" s="1">
        <v>39414</v>
      </c>
      <c r="H1459" t="s">
        <v>9579</v>
      </c>
      <c r="I1459" t="s">
        <v>987</v>
      </c>
      <c r="N1459" t="s">
        <v>59</v>
      </c>
      <c r="V1459" t="s">
        <v>91</v>
      </c>
      <c r="AA1459" t="s">
        <v>993</v>
      </c>
    </row>
    <row r="1460" spans="5:27" x14ac:dyDescent="0.35">
      <c r="E1460" t="s">
        <v>28</v>
      </c>
      <c r="F1460" t="s">
        <v>28</v>
      </c>
      <c r="G1460" s="1">
        <v>39356</v>
      </c>
      <c r="H1460" t="s">
        <v>9579</v>
      </c>
      <c r="I1460" t="s">
        <v>987</v>
      </c>
      <c r="N1460" t="s">
        <v>59</v>
      </c>
      <c r="V1460" t="s">
        <v>993</v>
      </c>
      <c r="AA1460" t="s">
        <v>91</v>
      </c>
    </row>
    <row r="1461" spans="5:27" x14ac:dyDescent="0.35">
      <c r="E1461" t="s">
        <v>28</v>
      </c>
      <c r="F1461" t="s">
        <v>28</v>
      </c>
      <c r="G1461" s="1">
        <v>39230</v>
      </c>
      <c r="H1461" t="s">
        <v>9579</v>
      </c>
      <c r="I1461" t="s">
        <v>987</v>
      </c>
      <c r="N1461" t="s">
        <v>59</v>
      </c>
      <c r="V1461" t="s">
        <v>993</v>
      </c>
      <c r="AA1461" t="s">
        <v>993</v>
      </c>
    </row>
    <row r="1462" spans="5:27" x14ac:dyDescent="0.35">
      <c r="E1462" t="s">
        <v>28</v>
      </c>
      <c r="F1462" t="s">
        <v>28</v>
      </c>
      <c r="G1462" s="1">
        <v>39202</v>
      </c>
      <c r="H1462" t="s">
        <v>9579</v>
      </c>
      <c r="I1462" t="s">
        <v>987</v>
      </c>
      <c r="N1462" t="s">
        <v>59</v>
      </c>
      <c r="V1462" t="s">
        <v>996</v>
      </c>
      <c r="AA1462" t="s">
        <v>993</v>
      </c>
    </row>
    <row r="1463" spans="5:27" x14ac:dyDescent="0.35">
      <c r="E1463" t="s">
        <v>28</v>
      </c>
      <c r="F1463" t="s">
        <v>28</v>
      </c>
      <c r="G1463" s="1">
        <v>39181</v>
      </c>
      <c r="H1463" t="s">
        <v>9579</v>
      </c>
      <c r="I1463" t="s">
        <v>987</v>
      </c>
      <c r="N1463" t="s">
        <v>59</v>
      </c>
      <c r="V1463" t="s">
        <v>997</v>
      </c>
      <c r="AA1463" t="s">
        <v>996</v>
      </c>
    </row>
    <row r="1464" spans="5:27" x14ac:dyDescent="0.35">
      <c r="E1464" t="s">
        <v>28</v>
      </c>
      <c r="F1464" t="s">
        <v>28</v>
      </c>
      <c r="G1464" s="1">
        <v>39146</v>
      </c>
      <c r="H1464" t="s">
        <v>9579</v>
      </c>
      <c r="I1464" t="s">
        <v>987</v>
      </c>
      <c r="N1464" t="s">
        <v>59</v>
      </c>
      <c r="V1464" t="s">
        <v>998</v>
      </c>
      <c r="AA1464" t="s">
        <v>997</v>
      </c>
    </row>
    <row r="1465" spans="5:27" x14ac:dyDescent="0.35">
      <c r="E1465" t="s">
        <v>28</v>
      </c>
      <c r="F1465" t="s">
        <v>28</v>
      </c>
      <c r="G1465" s="1">
        <v>39132</v>
      </c>
      <c r="H1465" t="s">
        <v>9579</v>
      </c>
      <c r="I1465" t="s">
        <v>987</v>
      </c>
      <c r="N1465" t="s">
        <v>59</v>
      </c>
      <c r="V1465" t="s">
        <v>999</v>
      </c>
      <c r="AA1465" t="s">
        <v>998</v>
      </c>
    </row>
    <row r="1466" spans="5:27" x14ac:dyDescent="0.35">
      <c r="E1466" t="s">
        <v>28</v>
      </c>
      <c r="F1466" t="s">
        <v>28</v>
      </c>
      <c r="G1466" s="1">
        <v>39055</v>
      </c>
      <c r="H1466" t="s">
        <v>9579</v>
      </c>
      <c r="I1466" t="s">
        <v>987</v>
      </c>
      <c r="N1466" t="s">
        <v>59</v>
      </c>
      <c r="V1466" t="s">
        <v>93</v>
      </c>
      <c r="AA1466" t="s">
        <v>999</v>
      </c>
    </row>
    <row r="1467" spans="5:27" x14ac:dyDescent="0.35">
      <c r="E1467" t="s">
        <v>28</v>
      </c>
      <c r="F1467" t="s">
        <v>28</v>
      </c>
      <c r="G1467" s="1">
        <v>38803</v>
      </c>
      <c r="H1467" t="s">
        <v>9579</v>
      </c>
      <c r="I1467" t="s">
        <v>987</v>
      </c>
      <c r="N1467" t="s">
        <v>59</v>
      </c>
      <c r="V1467" t="s">
        <v>1000</v>
      </c>
      <c r="AA1467" t="s">
        <v>93</v>
      </c>
    </row>
    <row r="1468" spans="5:27" x14ac:dyDescent="0.35">
      <c r="E1468" t="s">
        <v>28</v>
      </c>
      <c r="F1468" t="s">
        <v>28</v>
      </c>
      <c r="G1468" s="1">
        <v>38761</v>
      </c>
      <c r="H1468" t="s">
        <v>9579</v>
      </c>
      <c r="I1468" t="s">
        <v>987</v>
      </c>
      <c r="N1468" t="s">
        <v>568</v>
      </c>
      <c r="V1468" t="s">
        <v>1001</v>
      </c>
      <c r="AA1468" t="s">
        <v>1000</v>
      </c>
    </row>
    <row r="1469" spans="5:27" x14ac:dyDescent="0.35">
      <c r="E1469" t="s">
        <v>28</v>
      </c>
      <c r="F1469" t="s">
        <v>28</v>
      </c>
      <c r="G1469" s="1">
        <v>38609</v>
      </c>
      <c r="H1469" t="s">
        <v>9579</v>
      </c>
      <c r="I1469" t="s">
        <v>987</v>
      </c>
      <c r="N1469" t="s">
        <v>59</v>
      </c>
      <c r="V1469" t="s">
        <v>1002</v>
      </c>
      <c r="AA1469" t="s">
        <v>1001</v>
      </c>
    </row>
    <row r="1470" spans="5:27" x14ac:dyDescent="0.35">
      <c r="E1470" t="s">
        <v>28</v>
      </c>
      <c r="F1470" t="s">
        <v>28</v>
      </c>
      <c r="G1470" s="1">
        <v>38577</v>
      </c>
      <c r="H1470" t="s">
        <v>9579</v>
      </c>
      <c r="I1470" t="s">
        <v>987</v>
      </c>
      <c r="N1470" t="s">
        <v>59</v>
      </c>
      <c r="V1470" t="s">
        <v>1003</v>
      </c>
      <c r="AA1470" t="s">
        <v>1002</v>
      </c>
    </row>
    <row r="1471" spans="5:27" x14ac:dyDescent="0.35">
      <c r="E1471" t="s">
        <v>28</v>
      </c>
      <c r="F1471" t="s">
        <v>28</v>
      </c>
      <c r="G1471" s="1">
        <v>38139</v>
      </c>
      <c r="H1471" t="s">
        <v>9579</v>
      </c>
      <c r="I1471" t="s">
        <v>987</v>
      </c>
      <c r="N1471" t="s">
        <v>59</v>
      </c>
      <c r="V1471" t="s">
        <v>1004</v>
      </c>
      <c r="AA1471" t="s">
        <v>1003</v>
      </c>
    </row>
    <row r="1472" spans="5:27" x14ac:dyDescent="0.35">
      <c r="E1472" t="s">
        <v>28</v>
      </c>
      <c r="F1472" t="s">
        <v>28</v>
      </c>
      <c r="G1472" s="1">
        <v>38110</v>
      </c>
      <c r="H1472" t="s">
        <v>9579</v>
      </c>
      <c r="I1472" t="s">
        <v>987</v>
      </c>
      <c r="N1472" t="s">
        <v>60</v>
      </c>
      <c r="V1472" t="s">
        <v>1005</v>
      </c>
      <c r="AA1472" t="s">
        <v>1004</v>
      </c>
    </row>
    <row r="1473" spans="5:27" x14ac:dyDescent="0.35">
      <c r="E1473" t="s">
        <v>28</v>
      </c>
      <c r="F1473" t="s">
        <v>28</v>
      </c>
      <c r="G1473" s="1">
        <v>37067</v>
      </c>
      <c r="H1473" t="s">
        <v>9579</v>
      </c>
      <c r="I1473" t="s">
        <v>987</v>
      </c>
      <c r="N1473" t="s">
        <v>59</v>
      </c>
      <c r="V1473" t="s">
        <v>446</v>
      </c>
      <c r="AA1473" t="s">
        <v>1005</v>
      </c>
    </row>
    <row r="1474" spans="5:27" x14ac:dyDescent="0.35">
      <c r="E1474" t="s">
        <v>28</v>
      </c>
      <c r="F1474" t="s">
        <v>28</v>
      </c>
      <c r="G1474" s="1">
        <v>36342</v>
      </c>
      <c r="H1474" t="s">
        <v>9579</v>
      </c>
      <c r="I1474" t="s">
        <v>987</v>
      </c>
      <c r="N1474" t="s">
        <v>59</v>
      </c>
      <c r="V1474" t="s">
        <v>34</v>
      </c>
      <c r="AA1474" t="s">
        <v>446</v>
      </c>
    </row>
    <row r="1475" spans="5:27" x14ac:dyDescent="0.35">
      <c r="E1475" t="s">
        <v>28</v>
      </c>
      <c r="F1475" t="s">
        <v>28</v>
      </c>
      <c r="G1475" s="1">
        <v>35989</v>
      </c>
      <c r="H1475" t="s">
        <v>9579</v>
      </c>
      <c r="I1475" t="s">
        <v>987</v>
      </c>
      <c r="N1475" t="s">
        <v>59</v>
      </c>
      <c r="AA1475" t="s">
        <v>34</v>
      </c>
    </row>
    <row r="1476" spans="5:27" x14ac:dyDescent="0.35">
      <c r="E1476" t="s">
        <v>28</v>
      </c>
      <c r="F1476" t="s">
        <v>28</v>
      </c>
      <c r="G1476" s="1">
        <v>43678</v>
      </c>
      <c r="H1476" t="s">
        <v>9580</v>
      </c>
      <c r="I1476" t="s">
        <v>1006</v>
      </c>
      <c r="N1476" t="s">
        <v>226</v>
      </c>
      <c r="V1476" t="s">
        <v>602</v>
      </c>
      <c r="AA1476" t="s">
        <v>1007</v>
      </c>
    </row>
    <row r="1477" spans="5:27" x14ac:dyDescent="0.35">
      <c r="E1477" t="s">
        <v>28</v>
      </c>
      <c r="F1477" t="s">
        <v>28</v>
      </c>
      <c r="G1477" s="1">
        <v>43617</v>
      </c>
      <c r="H1477" t="s">
        <v>9580</v>
      </c>
      <c r="I1477" t="s">
        <v>1006</v>
      </c>
      <c r="N1477" t="s">
        <v>248</v>
      </c>
      <c r="V1477" t="s">
        <v>1008</v>
      </c>
      <c r="AA1477" t="s">
        <v>602</v>
      </c>
    </row>
    <row r="1478" spans="5:27" x14ac:dyDescent="0.35">
      <c r="E1478" t="s">
        <v>28</v>
      </c>
      <c r="F1478" t="s">
        <v>28</v>
      </c>
      <c r="G1478" s="1">
        <v>43344</v>
      </c>
      <c r="H1478" t="s">
        <v>9580</v>
      </c>
      <c r="I1478" t="s">
        <v>1006</v>
      </c>
      <c r="N1478" t="s">
        <v>390</v>
      </c>
      <c r="V1478" t="s">
        <v>1009</v>
      </c>
      <c r="AA1478" t="s">
        <v>1008</v>
      </c>
    </row>
    <row r="1479" spans="5:27" x14ac:dyDescent="0.35">
      <c r="E1479" t="s">
        <v>28</v>
      </c>
      <c r="F1479" t="s">
        <v>28</v>
      </c>
      <c r="G1479" s="1">
        <v>43201</v>
      </c>
      <c r="H1479" t="s">
        <v>9580</v>
      </c>
      <c r="I1479" t="s">
        <v>1006</v>
      </c>
      <c r="N1479" t="s">
        <v>856</v>
      </c>
      <c r="V1479" t="s">
        <v>1009</v>
      </c>
      <c r="AA1479" t="s">
        <v>1009</v>
      </c>
    </row>
    <row r="1480" spans="5:27" x14ac:dyDescent="0.35">
      <c r="E1480" t="s">
        <v>28</v>
      </c>
      <c r="F1480" t="s">
        <v>28</v>
      </c>
      <c r="G1480" s="1">
        <v>43096</v>
      </c>
      <c r="H1480" t="s">
        <v>9580</v>
      </c>
      <c r="I1480" t="s">
        <v>1006</v>
      </c>
      <c r="N1480" t="s">
        <v>856</v>
      </c>
      <c r="V1480" t="s">
        <v>1010</v>
      </c>
      <c r="AA1480" t="s">
        <v>1009</v>
      </c>
    </row>
    <row r="1481" spans="5:27" x14ac:dyDescent="0.35">
      <c r="E1481" t="s">
        <v>28</v>
      </c>
      <c r="F1481" t="s">
        <v>28</v>
      </c>
      <c r="G1481" s="1">
        <v>42963</v>
      </c>
      <c r="H1481" t="s">
        <v>9580</v>
      </c>
      <c r="I1481" t="s">
        <v>1006</v>
      </c>
      <c r="N1481" t="s">
        <v>856</v>
      </c>
      <c r="V1481" t="s">
        <v>1011</v>
      </c>
      <c r="AA1481" t="s">
        <v>1010</v>
      </c>
    </row>
    <row r="1482" spans="5:27" x14ac:dyDescent="0.35">
      <c r="E1482" t="s">
        <v>28</v>
      </c>
      <c r="F1482" t="s">
        <v>28</v>
      </c>
      <c r="G1482" s="1">
        <v>42915</v>
      </c>
      <c r="H1482" t="s">
        <v>9580</v>
      </c>
      <c r="I1482" t="s">
        <v>1006</v>
      </c>
      <c r="N1482" t="s">
        <v>856</v>
      </c>
      <c r="V1482" t="s">
        <v>1012</v>
      </c>
      <c r="AA1482" t="s">
        <v>1011</v>
      </c>
    </row>
    <row r="1483" spans="5:27" x14ac:dyDescent="0.35">
      <c r="E1483" t="s">
        <v>28</v>
      </c>
      <c r="F1483" t="s">
        <v>28</v>
      </c>
      <c r="G1483" s="1">
        <v>42830</v>
      </c>
      <c r="H1483" t="s">
        <v>9580</v>
      </c>
      <c r="I1483" t="s">
        <v>1006</v>
      </c>
      <c r="N1483" t="s">
        <v>856</v>
      </c>
      <c r="V1483" t="s">
        <v>1013</v>
      </c>
      <c r="AA1483" t="s">
        <v>1012</v>
      </c>
    </row>
    <row r="1484" spans="5:27" x14ac:dyDescent="0.35">
      <c r="E1484" t="s">
        <v>28</v>
      </c>
      <c r="F1484" t="s">
        <v>28</v>
      </c>
      <c r="G1484" s="1">
        <v>42685</v>
      </c>
      <c r="H1484" t="s">
        <v>9580</v>
      </c>
      <c r="I1484" t="s">
        <v>1006</v>
      </c>
      <c r="N1484" t="s">
        <v>856</v>
      </c>
      <c r="V1484" t="s">
        <v>1014</v>
      </c>
      <c r="AA1484" t="s">
        <v>1013</v>
      </c>
    </row>
    <row r="1485" spans="5:27" x14ac:dyDescent="0.35">
      <c r="E1485" t="s">
        <v>28</v>
      </c>
      <c r="F1485" t="s">
        <v>28</v>
      </c>
      <c r="G1485" s="1">
        <v>42681</v>
      </c>
      <c r="H1485" t="s">
        <v>9580</v>
      </c>
      <c r="I1485" t="s">
        <v>1006</v>
      </c>
      <c r="N1485" t="s">
        <v>856</v>
      </c>
      <c r="V1485" t="s">
        <v>1015</v>
      </c>
      <c r="AA1485" t="s">
        <v>1014</v>
      </c>
    </row>
    <row r="1486" spans="5:27" x14ac:dyDescent="0.35">
      <c r="E1486" t="s">
        <v>28</v>
      </c>
      <c r="F1486" t="s">
        <v>28</v>
      </c>
      <c r="G1486" s="1">
        <v>42650</v>
      </c>
      <c r="H1486" t="s">
        <v>9580</v>
      </c>
      <c r="I1486" t="s">
        <v>1006</v>
      </c>
      <c r="N1486" t="s">
        <v>856</v>
      </c>
      <c r="V1486" t="s">
        <v>156</v>
      </c>
      <c r="AA1486" t="s">
        <v>1015</v>
      </c>
    </row>
    <row r="1487" spans="5:27" x14ac:dyDescent="0.35">
      <c r="E1487" t="s">
        <v>28</v>
      </c>
      <c r="F1487" t="s">
        <v>28</v>
      </c>
      <c r="G1487" s="1">
        <v>42562</v>
      </c>
      <c r="H1487" t="s">
        <v>9580</v>
      </c>
      <c r="I1487" t="s">
        <v>1006</v>
      </c>
      <c r="N1487" t="s">
        <v>856</v>
      </c>
      <c r="V1487" t="s">
        <v>156</v>
      </c>
      <c r="AA1487" t="s">
        <v>156</v>
      </c>
    </row>
    <row r="1488" spans="5:27" x14ac:dyDescent="0.35">
      <c r="E1488" t="s">
        <v>28</v>
      </c>
      <c r="F1488" t="s">
        <v>28</v>
      </c>
      <c r="G1488" s="1">
        <v>42551</v>
      </c>
      <c r="H1488" t="s">
        <v>9580</v>
      </c>
      <c r="I1488" t="s">
        <v>1006</v>
      </c>
      <c r="N1488" t="s">
        <v>856</v>
      </c>
      <c r="V1488" t="s">
        <v>156</v>
      </c>
      <c r="AA1488" t="s">
        <v>156</v>
      </c>
    </row>
    <row r="1489" spans="5:27" x14ac:dyDescent="0.35">
      <c r="E1489" t="s">
        <v>28</v>
      </c>
      <c r="F1489" t="s">
        <v>28</v>
      </c>
      <c r="G1489" s="1">
        <v>42494</v>
      </c>
      <c r="H1489" t="s">
        <v>9580</v>
      </c>
      <c r="I1489" t="s">
        <v>1006</v>
      </c>
      <c r="N1489" t="s">
        <v>856</v>
      </c>
      <c r="V1489" t="s">
        <v>156</v>
      </c>
      <c r="AA1489" t="s">
        <v>156</v>
      </c>
    </row>
    <row r="1490" spans="5:27" x14ac:dyDescent="0.35">
      <c r="E1490" t="s">
        <v>28</v>
      </c>
      <c r="F1490" t="s">
        <v>28</v>
      </c>
      <c r="G1490" s="1">
        <v>42468</v>
      </c>
      <c r="H1490" t="s">
        <v>9580</v>
      </c>
      <c r="I1490" t="s">
        <v>1006</v>
      </c>
      <c r="N1490" t="s">
        <v>856</v>
      </c>
      <c r="V1490" t="s">
        <v>156</v>
      </c>
      <c r="AA1490" t="s">
        <v>156</v>
      </c>
    </row>
    <row r="1491" spans="5:27" x14ac:dyDescent="0.35">
      <c r="E1491" t="s">
        <v>28</v>
      </c>
      <c r="F1491" t="s">
        <v>28</v>
      </c>
      <c r="G1491" s="1">
        <v>42418</v>
      </c>
      <c r="H1491" t="s">
        <v>9580</v>
      </c>
      <c r="I1491" t="s">
        <v>1006</v>
      </c>
      <c r="N1491" t="s">
        <v>856</v>
      </c>
      <c r="V1491" t="s">
        <v>156</v>
      </c>
      <c r="AA1491" t="s">
        <v>156</v>
      </c>
    </row>
    <row r="1492" spans="5:27" x14ac:dyDescent="0.35">
      <c r="E1492" t="s">
        <v>28</v>
      </c>
      <c r="F1492" t="s">
        <v>28</v>
      </c>
      <c r="G1492" s="1">
        <v>42377</v>
      </c>
      <c r="H1492" t="s">
        <v>9580</v>
      </c>
      <c r="I1492" t="s">
        <v>1006</v>
      </c>
      <c r="N1492" t="s">
        <v>856</v>
      </c>
      <c r="V1492" t="s">
        <v>156</v>
      </c>
      <c r="AA1492" t="s">
        <v>156</v>
      </c>
    </row>
    <row r="1493" spans="5:27" x14ac:dyDescent="0.35">
      <c r="E1493" t="s">
        <v>28</v>
      </c>
      <c r="F1493" t="s">
        <v>28</v>
      </c>
      <c r="G1493" s="1">
        <v>42300</v>
      </c>
      <c r="H1493" t="s">
        <v>9580</v>
      </c>
      <c r="I1493" t="s">
        <v>1006</v>
      </c>
      <c r="N1493" t="s">
        <v>856</v>
      </c>
      <c r="V1493" t="s">
        <v>1016</v>
      </c>
      <c r="AA1493" t="s">
        <v>156</v>
      </c>
    </row>
    <row r="1494" spans="5:27" x14ac:dyDescent="0.35">
      <c r="E1494" t="s">
        <v>28</v>
      </c>
      <c r="F1494" t="s">
        <v>28</v>
      </c>
      <c r="G1494" s="1">
        <v>40603</v>
      </c>
      <c r="H1494" t="s">
        <v>9580</v>
      </c>
      <c r="I1494" t="s">
        <v>1006</v>
      </c>
      <c r="N1494" t="s">
        <v>856</v>
      </c>
      <c r="V1494" t="s">
        <v>1017</v>
      </c>
      <c r="AA1494" t="s">
        <v>1016</v>
      </c>
    </row>
    <row r="1495" spans="5:27" x14ac:dyDescent="0.35">
      <c r="E1495" t="s">
        <v>28</v>
      </c>
      <c r="F1495" t="s">
        <v>28</v>
      </c>
      <c r="G1495" s="1">
        <v>33939</v>
      </c>
      <c r="H1495" t="s">
        <v>9580</v>
      </c>
      <c r="I1495" t="s">
        <v>1006</v>
      </c>
      <c r="N1495" t="s">
        <v>248</v>
      </c>
      <c r="AA1495" t="s">
        <v>1017</v>
      </c>
    </row>
    <row r="1496" spans="5:27" x14ac:dyDescent="0.35">
      <c r="E1496" t="s">
        <v>28</v>
      </c>
      <c r="F1496" t="s">
        <v>28</v>
      </c>
      <c r="G1496" s="1">
        <v>36893</v>
      </c>
      <c r="H1496" t="s">
        <v>9581</v>
      </c>
      <c r="I1496" t="s">
        <v>1018</v>
      </c>
      <c r="N1496" t="s">
        <v>51</v>
      </c>
      <c r="AA1496" t="s">
        <v>1019</v>
      </c>
    </row>
    <row r="1497" spans="5:27" x14ac:dyDescent="0.35">
      <c r="E1497" t="s">
        <v>28</v>
      </c>
      <c r="F1497" t="s">
        <v>28</v>
      </c>
      <c r="G1497" s="1">
        <v>41852</v>
      </c>
      <c r="H1497" t="s">
        <v>9582</v>
      </c>
      <c r="I1497" t="s">
        <v>1020</v>
      </c>
      <c r="N1497" t="s">
        <v>1021</v>
      </c>
      <c r="V1497" t="s">
        <v>1022</v>
      </c>
      <c r="AA1497" t="s">
        <v>1023</v>
      </c>
    </row>
    <row r="1498" spans="5:27" x14ac:dyDescent="0.35">
      <c r="E1498" t="s">
        <v>28</v>
      </c>
      <c r="F1498" t="s">
        <v>28</v>
      </c>
      <c r="G1498" s="1">
        <v>40217</v>
      </c>
      <c r="H1498" t="s">
        <v>9582</v>
      </c>
      <c r="I1498" t="s">
        <v>1020</v>
      </c>
      <c r="N1498" t="s">
        <v>1021</v>
      </c>
      <c r="V1498" t="s">
        <v>1024</v>
      </c>
      <c r="AA1498" t="s">
        <v>1022</v>
      </c>
    </row>
    <row r="1499" spans="5:27" x14ac:dyDescent="0.35">
      <c r="E1499" t="s">
        <v>28</v>
      </c>
      <c r="F1499" t="s">
        <v>28</v>
      </c>
      <c r="G1499" s="1">
        <v>39986</v>
      </c>
      <c r="H1499" t="s">
        <v>9582</v>
      </c>
      <c r="I1499" t="s">
        <v>1020</v>
      </c>
      <c r="N1499" t="s">
        <v>1021</v>
      </c>
      <c r="V1499" t="s">
        <v>1025</v>
      </c>
      <c r="AA1499" t="s">
        <v>1024</v>
      </c>
    </row>
    <row r="1500" spans="5:27" x14ac:dyDescent="0.35">
      <c r="E1500" t="s">
        <v>28</v>
      </c>
      <c r="F1500" t="s">
        <v>28</v>
      </c>
      <c r="G1500" s="1">
        <v>37844</v>
      </c>
      <c r="H1500" t="s">
        <v>9582</v>
      </c>
      <c r="I1500" t="s">
        <v>1020</v>
      </c>
      <c r="N1500" t="s">
        <v>1021</v>
      </c>
      <c r="AA1500" t="s">
        <v>1025</v>
      </c>
    </row>
    <row r="1501" spans="5:27" x14ac:dyDescent="0.35">
      <c r="E1501" t="s">
        <v>28</v>
      </c>
      <c r="F1501" t="s">
        <v>28</v>
      </c>
      <c r="G1501" s="1">
        <v>43052</v>
      </c>
      <c r="H1501" t="s">
        <v>9583</v>
      </c>
      <c r="I1501" t="s">
        <v>1026</v>
      </c>
      <c r="N1501" t="s">
        <v>741</v>
      </c>
      <c r="AA1501" t="s">
        <v>1027</v>
      </c>
    </row>
    <row r="1502" spans="5:27" x14ac:dyDescent="0.35">
      <c r="E1502" t="s">
        <v>28</v>
      </c>
      <c r="F1502" t="s">
        <v>28</v>
      </c>
      <c r="G1502" s="1">
        <v>43654</v>
      </c>
      <c r="H1502" t="s">
        <v>9584</v>
      </c>
      <c r="I1502" t="s">
        <v>1028</v>
      </c>
      <c r="N1502" t="s">
        <v>51</v>
      </c>
      <c r="V1502" t="s">
        <v>1029</v>
      </c>
      <c r="AA1502" t="s">
        <v>1030</v>
      </c>
    </row>
    <row r="1503" spans="5:27" x14ac:dyDescent="0.35">
      <c r="E1503" t="s">
        <v>28</v>
      </c>
      <c r="F1503" t="s">
        <v>28</v>
      </c>
      <c r="G1503" s="1">
        <v>43586</v>
      </c>
      <c r="H1503" t="s">
        <v>9584</v>
      </c>
      <c r="I1503" t="s">
        <v>1028</v>
      </c>
      <c r="N1503" t="s">
        <v>51</v>
      </c>
      <c r="V1503" t="s">
        <v>1031</v>
      </c>
      <c r="AA1503" t="s">
        <v>1029</v>
      </c>
    </row>
    <row r="1504" spans="5:27" x14ac:dyDescent="0.35">
      <c r="E1504" t="s">
        <v>28</v>
      </c>
      <c r="F1504" t="s">
        <v>28</v>
      </c>
      <c r="G1504" s="1">
        <v>43556</v>
      </c>
      <c r="H1504" t="s">
        <v>9584</v>
      </c>
      <c r="I1504" t="s">
        <v>1028</v>
      </c>
      <c r="N1504" t="s">
        <v>51</v>
      </c>
      <c r="V1504" t="s">
        <v>1032</v>
      </c>
      <c r="AA1504" t="s">
        <v>1031</v>
      </c>
    </row>
    <row r="1505" spans="5:27" x14ac:dyDescent="0.35">
      <c r="E1505" t="s">
        <v>28</v>
      </c>
      <c r="F1505" t="s">
        <v>28</v>
      </c>
      <c r="G1505" s="1">
        <v>43430</v>
      </c>
      <c r="H1505" t="s">
        <v>9584</v>
      </c>
      <c r="I1505" t="s">
        <v>1028</v>
      </c>
      <c r="N1505" t="s">
        <v>51</v>
      </c>
      <c r="V1505" t="s">
        <v>1033</v>
      </c>
      <c r="AA1505" t="s">
        <v>1032</v>
      </c>
    </row>
    <row r="1506" spans="5:27" x14ac:dyDescent="0.35">
      <c r="E1506" t="s">
        <v>28</v>
      </c>
      <c r="F1506" t="s">
        <v>28</v>
      </c>
      <c r="G1506" s="1">
        <v>43132</v>
      </c>
      <c r="H1506" t="s">
        <v>9584</v>
      </c>
      <c r="I1506" t="s">
        <v>1028</v>
      </c>
      <c r="N1506" t="s">
        <v>51</v>
      </c>
      <c r="V1506" t="s">
        <v>1034</v>
      </c>
      <c r="AA1506" t="s">
        <v>1033</v>
      </c>
    </row>
    <row r="1507" spans="5:27" x14ac:dyDescent="0.35">
      <c r="E1507" t="s">
        <v>28</v>
      </c>
      <c r="F1507" t="s">
        <v>28</v>
      </c>
      <c r="G1507" s="1">
        <v>42868</v>
      </c>
      <c r="H1507" t="s">
        <v>9584</v>
      </c>
      <c r="I1507" t="s">
        <v>1028</v>
      </c>
      <c r="N1507" t="s">
        <v>47</v>
      </c>
      <c r="V1507" t="s">
        <v>1035</v>
      </c>
      <c r="AA1507" t="s">
        <v>1034</v>
      </c>
    </row>
    <row r="1508" spans="5:27" x14ac:dyDescent="0.35">
      <c r="E1508" t="s">
        <v>28</v>
      </c>
      <c r="F1508" t="s">
        <v>28</v>
      </c>
      <c r="G1508" s="1">
        <v>42705</v>
      </c>
      <c r="H1508" t="s">
        <v>9584</v>
      </c>
      <c r="I1508" t="s">
        <v>1028</v>
      </c>
      <c r="N1508" t="s">
        <v>51</v>
      </c>
      <c r="V1508" t="s">
        <v>1036</v>
      </c>
      <c r="AA1508" t="s">
        <v>1035</v>
      </c>
    </row>
    <row r="1509" spans="5:27" x14ac:dyDescent="0.35">
      <c r="E1509" t="s">
        <v>28</v>
      </c>
      <c r="F1509" t="s">
        <v>28</v>
      </c>
      <c r="G1509" s="1">
        <v>42614</v>
      </c>
      <c r="H1509" t="s">
        <v>9584</v>
      </c>
      <c r="I1509" t="s">
        <v>1028</v>
      </c>
      <c r="N1509" t="s">
        <v>51</v>
      </c>
      <c r="V1509" t="s">
        <v>140</v>
      </c>
      <c r="AA1509" t="s">
        <v>1036</v>
      </c>
    </row>
    <row r="1510" spans="5:27" x14ac:dyDescent="0.35">
      <c r="E1510" t="s">
        <v>28</v>
      </c>
      <c r="F1510" t="s">
        <v>28</v>
      </c>
      <c r="G1510" s="1">
        <v>42318</v>
      </c>
      <c r="H1510" t="s">
        <v>9584</v>
      </c>
      <c r="I1510" t="s">
        <v>1028</v>
      </c>
      <c r="N1510" t="s">
        <v>120</v>
      </c>
      <c r="V1510" t="s">
        <v>1037</v>
      </c>
      <c r="AA1510" t="s">
        <v>140</v>
      </c>
    </row>
    <row r="1511" spans="5:27" x14ac:dyDescent="0.35">
      <c r="E1511" t="s">
        <v>28</v>
      </c>
      <c r="F1511" t="s">
        <v>28</v>
      </c>
      <c r="G1511" s="1">
        <v>42125</v>
      </c>
      <c r="H1511" t="s">
        <v>9584</v>
      </c>
      <c r="I1511" t="s">
        <v>1028</v>
      </c>
      <c r="N1511" t="s">
        <v>406</v>
      </c>
      <c r="V1511" t="s">
        <v>1038</v>
      </c>
      <c r="AA1511" t="s">
        <v>1037</v>
      </c>
    </row>
    <row r="1512" spans="5:27" x14ac:dyDescent="0.35">
      <c r="E1512" t="s">
        <v>28</v>
      </c>
      <c r="F1512" t="s">
        <v>28</v>
      </c>
      <c r="G1512" s="1">
        <v>41730</v>
      </c>
      <c r="H1512" t="s">
        <v>9584</v>
      </c>
      <c r="I1512" t="s">
        <v>1028</v>
      </c>
      <c r="N1512" t="s">
        <v>406</v>
      </c>
      <c r="V1512" t="s">
        <v>704</v>
      </c>
      <c r="AA1512" t="s">
        <v>1038</v>
      </c>
    </row>
    <row r="1513" spans="5:27" x14ac:dyDescent="0.35">
      <c r="E1513" t="s">
        <v>28</v>
      </c>
      <c r="F1513" t="s">
        <v>28</v>
      </c>
      <c r="G1513" s="1">
        <v>41548</v>
      </c>
      <c r="H1513" t="s">
        <v>9584</v>
      </c>
      <c r="I1513" t="s">
        <v>1028</v>
      </c>
      <c r="N1513" t="s">
        <v>406</v>
      </c>
      <c r="V1513" t="s">
        <v>1039</v>
      </c>
      <c r="AA1513" t="s">
        <v>704</v>
      </c>
    </row>
    <row r="1514" spans="5:27" x14ac:dyDescent="0.35">
      <c r="E1514" t="s">
        <v>28</v>
      </c>
      <c r="F1514" t="s">
        <v>28</v>
      </c>
      <c r="G1514" s="1">
        <v>40210</v>
      </c>
      <c r="H1514" t="s">
        <v>9584</v>
      </c>
      <c r="I1514" t="s">
        <v>1028</v>
      </c>
      <c r="N1514" t="s">
        <v>465</v>
      </c>
      <c r="V1514" t="s">
        <v>1040</v>
      </c>
      <c r="AA1514" t="s">
        <v>1039</v>
      </c>
    </row>
    <row r="1515" spans="5:27" x14ac:dyDescent="0.35">
      <c r="E1515" t="s">
        <v>28</v>
      </c>
      <c r="F1515" t="s">
        <v>28</v>
      </c>
      <c r="G1515" s="1">
        <v>39692</v>
      </c>
      <c r="H1515" t="s">
        <v>9584</v>
      </c>
      <c r="I1515" t="s">
        <v>1028</v>
      </c>
      <c r="N1515" t="s">
        <v>288</v>
      </c>
      <c r="V1515" t="s">
        <v>290</v>
      </c>
      <c r="AA1515" t="s">
        <v>1040</v>
      </c>
    </row>
    <row r="1516" spans="5:27" x14ac:dyDescent="0.35">
      <c r="E1516" t="s">
        <v>28</v>
      </c>
      <c r="F1516" t="s">
        <v>28</v>
      </c>
      <c r="G1516" s="1">
        <v>38443</v>
      </c>
      <c r="H1516" t="s">
        <v>9584</v>
      </c>
      <c r="I1516" t="s">
        <v>1028</v>
      </c>
      <c r="N1516" t="s">
        <v>288</v>
      </c>
      <c r="V1516" t="s">
        <v>290</v>
      </c>
      <c r="AA1516" t="s">
        <v>290</v>
      </c>
    </row>
    <row r="1517" spans="5:27" x14ac:dyDescent="0.35">
      <c r="E1517" t="s">
        <v>28</v>
      </c>
      <c r="F1517" t="s">
        <v>28</v>
      </c>
      <c r="G1517" s="1">
        <v>38096</v>
      </c>
      <c r="H1517" t="s">
        <v>9584</v>
      </c>
      <c r="I1517" t="s">
        <v>1028</v>
      </c>
      <c r="N1517" t="s">
        <v>288</v>
      </c>
      <c r="AA1517" t="s">
        <v>290</v>
      </c>
    </row>
    <row r="1518" spans="5:27" x14ac:dyDescent="0.35">
      <c r="E1518" t="s">
        <v>28</v>
      </c>
      <c r="F1518" t="s">
        <v>28</v>
      </c>
      <c r="G1518" s="1">
        <v>43525</v>
      </c>
      <c r="H1518" t="s">
        <v>9585</v>
      </c>
      <c r="I1518" t="s">
        <v>1041</v>
      </c>
      <c r="N1518" t="s">
        <v>65</v>
      </c>
      <c r="V1518" t="s">
        <v>1042</v>
      </c>
      <c r="AA1518" t="s">
        <v>1043</v>
      </c>
    </row>
    <row r="1519" spans="5:27" x14ac:dyDescent="0.35">
      <c r="E1519" t="s">
        <v>28</v>
      </c>
      <c r="F1519" t="s">
        <v>28</v>
      </c>
      <c r="G1519" s="1">
        <v>41645</v>
      </c>
      <c r="H1519" t="s">
        <v>9585</v>
      </c>
      <c r="I1519" t="s">
        <v>1041</v>
      </c>
      <c r="N1519" t="s">
        <v>795</v>
      </c>
      <c r="AA1519" t="s">
        <v>1042</v>
      </c>
    </row>
    <row r="1520" spans="5:27" x14ac:dyDescent="0.35">
      <c r="E1520" t="s">
        <v>28</v>
      </c>
      <c r="F1520" t="s">
        <v>28</v>
      </c>
      <c r="G1520" s="1">
        <v>43794</v>
      </c>
      <c r="H1520" t="s">
        <v>9586</v>
      </c>
      <c r="I1520" t="s">
        <v>1044</v>
      </c>
      <c r="N1520" t="s">
        <v>411</v>
      </c>
      <c r="V1520" t="s">
        <v>1045</v>
      </c>
      <c r="AA1520" t="s">
        <v>1046</v>
      </c>
    </row>
    <row r="1521" spans="5:27" x14ac:dyDescent="0.35">
      <c r="E1521" t="s">
        <v>28</v>
      </c>
      <c r="F1521" t="s">
        <v>28</v>
      </c>
      <c r="G1521" s="1">
        <v>43759</v>
      </c>
      <c r="H1521" t="s">
        <v>9586</v>
      </c>
      <c r="I1521" t="s">
        <v>1044</v>
      </c>
      <c r="N1521" t="s">
        <v>250</v>
      </c>
      <c r="V1521" t="s">
        <v>1047</v>
      </c>
      <c r="AA1521" t="s">
        <v>1045</v>
      </c>
    </row>
    <row r="1522" spans="5:27" x14ac:dyDescent="0.35">
      <c r="E1522" t="s">
        <v>28</v>
      </c>
      <c r="F1522" t="s">
        <v>28</v>
      </c>
      <c r="G1522" s="1">
        <v>43374</v>
      </c>
      <c r="H1522" t="s">
        <v>9586</v>
      </c>
      <c r="I1522" t="s">
        <v>1044</v>
      </c>
      <c r="N1522" t="s">
        <v>253</v>
      </c>
      <c r="V1522" t="s">
        <v>714</v>
      </c>
      <c r="AA1522" t="s">
        <v>1047</v>
      </c>
    </row>
    <row r="1523" spans="5:27" x14ac:dyDescent="0.35">
      <c r="E1523" t="s">
        <v>28</v>
      </c>
      <c r="F1523" t="s">
        <v>28</v>
      </c>
      <c r="G1523" s="1">
        <v>43102</v>
      </c>
      <c r="H1523" t="s">
        <v>9586</v>
      </c>
      <c r="I1523" t="s">
        <v>1044</v>
      </c>
      <c r="N1523" t="s">
        <v>325</v>
      </c>
      <c r="V1523" t="s">
        <v>714</v>
      </c>
      <c r="AA1523" t="s">
        <v>714</v>
      </c>
    </row>
    <row r="1524" spans="5:27" x14ac:dyDescent="0.35">
      <c r="E1524" t="s">
        <v>28</v>
      </c>
      <c r="F1524" t="s">
        <v>28</v>
      </c>
      <c r="G1524" s="1">
        <v>43922</v>
      </c>
      <c r="H1524" t="s">
        <v>9587</v>
      </c>
      <c r="I1524" t="s">
        <v>1048</v>
      </c>
      <c r="N1524" t="s">
        <v>65</v>
      </c>
      <c r="V1524" t="s">
        <v>1043</v>
      </c>
      <c r="AA1524" t="s">
        <v>1049</v>
      </c>
    </row>
    <row r="1525" spans="5:27" x14ac:dyDescent="0.35">
      <c r="E1525" t="s">
        <v>28</v>
      </c>
      <c r="F1525" t="s">
        <v>28</v>
      </c>
      <c r="G1525" s="1">
        <v>41609</v>
      </c>
      <c r="H1525" t="s">
        <v>9587</v>
      </c>
      <c r="I1525" t="s">
        <v>1048</v>
      </c>
      <c r="N1525" t="s">
        <v>65</v>
      </c>
      <c r="V1525" t="s">
        <v>1043</v>
      </c>
      <c r="AA1525" t="s">
        <v>1043</v>
      </c>
    </row>
    <row r="1526" spans="5:27" x14ac:dyDescent="0.35">
      <c r="E1526" t="s">
        <v>28</v>
      </c>
      <c r="F1526" t="s">
        <v>28</v>
      </c>
      <c r="G1526" s="1">
        <v>41244</v>
      </c>
      <c r="H1526" t="s">
        <v>9587</v>
      </c>
      <c r="I1526" t="s">
        <v>1048</v>
      </c>
      <c r="N1526" t="s">
        <v>65</v>
      </c>
      <c r="V1526" t="s">
        <v>1043</v>
      </c>
      <c r="AA1526" t="s">
        <v>1043</v>
      </c>
    </row>
    <row r="1527" spans="5:27" x14ac:dyDescent="0.35">
      <c r="E1527" t="s">
        <v>28</v>
      </c>
      <c r="F1527" t="s">
        <v>28</v>
      </c>
      <c r="G1527" s="1">
        <v>40878</v>
      </c>
      <c r="H1527" t="s">
        <v>9587</v>
      </c>
      <c r="I1527" t="s">
        <v>1048</v>
      </c>
      <c r="N1527" t="s">
        <v>65</v>
      </c>
      <c r="AA1527" t="s">
        <v>1043</v>
      </c>
    </row>
    <row r="1528" spans="5:27" x14ac:dyDescent="0.35">
      <c r="E1528" t="s">
        <v>28</v>
      </c>
      <c r="F1528" t="s">
        <v>28</v>
      </c>
      <c r="G1528" s="1">
        <v>34002</v>
      </c>
      <c r="H1528" t="s">
        <v>9588</v>
      </c>
      <c r="I1528" t="s">
        <v>1050</v>
      </c>
      <c r="N1528" t="s">
        <v>226</v>
      </c>
      <c r="AA1528" t="s">
        <v>1051</v>
      </c>
    </row>
    <row r="1529" spans="5:27" x14ac:dyDescent="0.35">
      <c r="E1529" t="s">
        <v>28</v>
      </c>
      <c r="F1529" t="s">
        <v>28</v>
      </c>
      <c r="G1529" s="1">
        <v>43605</v>
      </c>
      <c r="H1529" t="s">
        <v>9589</v>
      </c>
      <c r="I1529" t="s">
        <v>1052</v>
      </c>
      <c r="N1529" t="s">
        <v>51</v>
      </c>
      <c r="V1529" t="s">
        <v>587</v>
      </c>
      <c r="AA1529" t="s">
        <v>1053</v>
      </c>
    </row>
    <row r="1530" spans="5:27" x14ac:dyDescent="0.35">
      <c r="E1530" t="s">
        <v>28</v>
      </c>
      <c r="F1530" t="s">
        <v>28</v>
      </c>
      <c r="G1530" s="1">
        <v>42401</v>
      </c>
      <c r="H1530" t="s">
        <v>9589</v>
      </c>
      <c r="I1530" t="s">
        <v>1052</v>
      </c>
      <c r="N1530" t="s">
        <v>47</v>
      </c>
      <c r="V1530" t="s">
        <v>1054</v>
      </c>
      <c r="AA1530" t="s">
        <v>587</v>
      </c>
    </row>
    <row r="1531" spans="5:27" x14ac:dyDescent="0.35">
      <c r="E1531" t="s">
        <v>28</v>
      </c>
      <c r="F1531" t="s">
        <v>28</v>
      </c>
      <c r="G1531" s="1">
        <v>42318</v>
      </c>
      <c r="H1531" t="s">
        <v>9589</v>
      </c>
      <c r="I1531" t="s">
        <v>1052</v>
      </c>
      <c r="N1531" t="s">
        <v>51</v>
      </c>
      <c r="V1531" t="s">
        <v>311</v>
      </c>
      <c r="AA1531" t="s">
        <v>1054</v>
      </c>
    </row>
    <row r="1532" spans="5:27" x14ac:dyDescent="0.35">
      <c r="E1532" t="s">
        <v>28</v>
      </c>
      <c r="F1532" t="s">
        <v>28</v>
      </c>
      <c r="G1532" s="1">
        <v>42182</v>
      </c>
      <c r="H1532" t="s">
        <v>9589</v>
      </c>
      <c r="I1532" t="s">
        <v>1052</v>
      </c>
      <c r="N1532" t="s">
        <v>51</v>
      </c>
      <c r="V1532" t="s">
        <v>292</v>
      </c>
      <c r="AA1532" t="s">
        <v>311</v>
      </c>
    </row>
    <row r="1533" spans="5:27" x14ac:dyDescent="0.35">
      <c r="E1533" t="s">
        <v>28</v>
      </c>
      <c r="F1533" t="s">
        <v>28</v>
      </c>
      <c r="G1533" s="1">
        <v>42163</v>
      </c>
      <c r="H1533" t="s">
        <v>9589</v>
      </c>
      <c r="I1533" t="s">
        <v>1052</v>
      </c>
      <c r="N1533" t="s">
        <v>51</v>
      </c>
      <c r="V1533" t="s">
        <v>1039</v>
      </c>
      <c r="AA1533" t="s">
        <v>292</v>
      </c>
    </row>
    <row r="1534" spans="5:27" x14ac:dyDescent="0.35">
      <c r="E1534" t="s">
        <v>28</v>
      </c>
      <c r="F1534" t="s">
        <v>28</v>
      </c>
      <c r="G1534" s="1">
        <v>41579</v>
      </c>
      <c r="H1534" t="s">
        <v>9589</v>
      </c>
      <c r="I1534" t="s">
        <v>1052</v>
      </c>
      <c r="N1534" t="s">
        <v>465</v>
      </c>
      <c r="V1534" t="s">
        <v>1039</v>
      </c>
      <c r="AA1534" t="s">
        <v>1039</v>
      </c>
    </row>
    <row r="1535" spans="5:27" x14ac:dyDescent="0.35">
      <c r="E1535" t="s">
        <v>28</v>
      </c>
      <c r="F1535" t="s">
        <v>28</v>
      </c>
      <c r="G1535" s="1">
        <v>41548</v>
      </c>
      <c r="H1535" t="s">
        <v>9589</v>
      </c>
      <c r="I1535" t="s">
        <v>1052</v>
      </c>
      <c r="N1535" t="s">
        <v>465</v>
      </c>
      <c r="V1535" t="s">
        <v>704</v>
      </c>
      <c r="AA1535" t="s">
        <v>1039</v>
      </c>
    </row>
    <row r="1536" spans="5:27" x14ac:dyDescent="0.35">
      <c r="E1536" t="s">
        <v>28</v>
      </c>
      <c r="F1536" t="s">
        <v>28</v>
      </c>
      <c r="G1536" s="1">
        <v>41395</v>
      </c>
      <c r="H1536" t="s">
        <v>9589</v>
      </c>
      <c r="I1536" t="s">
        <v>1052</v>
      </c>
      <c r="N1536" t="s">
        <v>406</v>
      </c>
      <c r="V1536" t="s">
        <v>704</v>
      </c>
      <c r="AA1536" t="s">
        <v>704</v>
      </c>
    </row>
    <row r="1537" spans="5:27" x14ac:dyDescent="0.35">
      <c r="E1537" t="s">
        <v>28</v>
      </c>
      <c r="F1537" t="s">
        <v>28</v>
      </c>
      <c r="G1537" s="1">
        <v>41214</v>
      </c>
      <c r="H1537" t="s">
        <v>9589</v>
      </c>
      <c r="I1537" t="s">
        <v>1052</v>
      </c>
      <c r="N1537" t="s">
        <v>406</v>
      </c>
      <c r="V1537" t="s">
        <v>1055</v>
      </c>
      <c r="AA1537" t="s">
        <v>704</v>
      </c>
    </row>
    <row r="1538" spans="5:27" x14ac:dyDescent="0.35">
      <c r="E1538" t="s">
        <v>28</v>
      </c>
      <c r="F1538" t="s">
        <v>28</v>
      </c>
      <c r="G1538" s="1">
        <v>37712</v>
      </c>
      <c r="H1538" t="s">
        <v>9589</v>
      </c>
      <c r="I1538" t="s">
        <v>1052</v>
      </c>
      <c r="N1538" t="s">
        <v>426</v>
      </c>
      <c r="V1538" t="s">
        <v>1055</v>
      </c>
      <c r="AA1538" t="s">
        <v>1055</v>
      </c>
    </row>
    <row r="1539" spans="5:27" x14ac:dyDescent="0.35">
      <c r="E1539" t="s">
        <v>28</v>
      </c>
      <c r="F1539" t="s">
        <v>28</v>
      </c>
      <c r="G1539" s="1">
        <v>37361</v>
      </c>
      <c r="H1539" t="s">
        <v>9589</v>
      </c>
      <c r="I1539" t="s">
        <v>1052</v>
      </c>
      <c r="N1539" t="s">
        <v>426</v>
      </c>
      <c r="AA1539" t="s">
        <v>1055</v>
      </c>
    </row>
    <row r="1540" spans="5:27" x14ac:dyDescent="0.35">
      <c r="E1540" t="s">
        <v>28</v>
      </c>
      <c r="F1540" t="s">
        <v>28</v>
      </c>
      <c r="G1540" s="1">
        <v>37579</v>
      </c>
      <c r="H1540" t="s">
        <v>9590</v>
      </c>
      <c r="I1540" t="s">
        <v>1056</v>
      </c>
      <c r="N1540" t="s">
        <v>51</v>
      </c>
      <c r="V1540" t="s">
        <v>1057</v>
      </c>
      <c r="AA1540" t="s">
        <v>1058</v>
      </c>
    </row>
    <row r="1541" spans="5:27" x14ac:dyDescent="0.35">
      <c r="E1541" t="s">
        <v>28</v>
      </c>
      <c r="F1541" t="s">
        <v>28</v>
      </c>
      <c r="G1541" s="1">
        <v>36909</v>
      </c>
      <c r="H1541" t="s">
        <v>9590</v>
      </c>
      <c r="I1541" t="s">
        <v>1056</v>
      </c>
      <c r="N1541" t="s">
        <v>731</v>
      </c>
      <c r="V1541" t="s">
        <v>1059</v>
      </c>
      <c r="AA1541" t="s">
        <v>1057</v>
      </c>
    </row>
    <row r="1542" spans="5:27" x14ac:dyDescent="0.35">
      <c r="E1542" t="s">
        <v>28</v>
      </c>
      <c r="F1542" t="s">
        <v>28</v>
      </c>
      <c r="G1542" s="1">
        <v>36906</v>
      </c>
      <c r="H1542" t="s">
        <v>9590</v>
      </c>
      <c r="I1542" t="s">
        <v>1056</v>
      </c>
      <c r="N1542" t="s">
        <v>731</v>
      </c>
      <c r="V1542" t="s">
        <v>1060</v>
      </c>
      <c r="AA1542" t="s">
        <v>1059</v>
      </c>
    </row>
    <row r="1543" spans="5:27" x14ac:dyDescent="0.35">
      <c r="E1543" t="s">
        <v>28</v>
      </c>
      <c r="F1543" t="s">
        <v>28</v>
      </c>
      <c r="G1543" s="1">
        <v>36479</v>
      </c>
      <c r="H1543" t="s">
        <v>9590</v>
      </c>
      <c r="I1543" t="s">
        <v>1056</v>
      </c>
      <c r="N1543" t="s">
        <v>51</v>
      </c>
      <c r="V1543" t="s">
        <v>1061</v>
      </c>
      <c r="AA1543" t="s">
        <v>1060</v>
      </c>
    </row>
    <row r="1544" spans="5:27" x14ac:dyDescent="0.35">
      <c r="E1544" t="s">
        <v>28</v>
      </c>
      <c r="F1544" t="s">
        <v>28</v>
      </c>
      <c r="G1544" s="1">
        <v>36404</v>
      </c>
      <c r="H1544" t="s">
        <v>9590</v>
      </c>
      <c r="I1544" t="s">
        <v>1056</v>
      </c>
      <c r="N1544" t="s">
        <v>51</v>
      </c>
      <c r="V1544" t="s">
        <v>1061</v>
      </c>
      <c r="AA1544" t="s">
        <v>1061</v>
      </c>
    </row>
    <row r="1545" spans="5:27" x14ac:dyDescent="0.35">
      <c r="E1545" t="s">
        <v>28</v>
      </c>
      <c r="F1545" t="s">
        <v>28</v>
      </c>
      <c r="G1545" s="1">
        <v>36025</v>
      </c>
      <c r="H1545" t="s">
        <v>9590</v>
      </c>
      <c r="I1545" t="s">
        <v>1056</v>
      </c>
      <c r="N1545" t="s">
        <v>51</v>
      </c>
      <c r="AA1545" t="s">
        <v>1061</v>
      </c>
    </row>
    <row r="1546" spans="5:27" x14ac:dyDescent="0.35">
      <c r="E1546" t="s">
        <v>28</v>
      </c>
      <c r="F1546" t="s">
        <v>28</v>
      </c>
      <c r="G1546" s="1">
        <v>44044</v>
      </c>
      <c r="H1546" t="s">
        <v>9591</v>
      </c>
      <c r="I1546" t="s">
        <v>1062</v>
      </c>
      <c r="N1546" t="s">
        <v>51</v>
      </c>
      <c r="V1546" t="s">
        <v>1063</v>
      </c>
      <c r="AA1546" t="s">
        <v>1064</v>
      </c>
    </row>
    <row r="1547" spans="5:27" x14ac:dyDescent="0.35">
      <c r="E1547" t="s">
        <v>28</v>
      </c>
      <c r="F1547" t="s">
        <v>28</v>
      </c>
      <c r="G1547" s="1">
        <v>43661</v>
      </c>
      <c r="H1547" t="s">
        <v>9591</v>
      </c>
      <c r="I1547" t="s">
        <v>1062</v>
      </c>
      <c r="N1547" t="s">
        <v>51</v>
      </c>
      <c r="V1547" t="s">
        <v>1065</v>
      </c>
      <c r="AA1547" t="s">
        <v>1063</v>
      </c>
    </row>
    <row r="1548" spans="5:27" x14ac:dyDescent="0.35">
      <c r="E1548" t="s">
        <v>28</v>
      </c>
      <c r="F1548" t="s">
        <v>28</v>
      </c>
      <c r="G1548" s="1">
        <v>43640</v>
      </c>
      <c r="H1548" t="s">
        <v>9591</v>
      </c>
      <c r="I1548" t="s">
        <v>1062</v>
      </c>
      <c r="N1548" t="s">
        <v>51</v>
      </c>
      <c r="V1548" t="s">
        <v>1066</v>
      </c>
      <c r="AA1548" t="s">
        <v>1065</v>
      </c>
    </row>
    <row r="1549" spans="5:27" x14ac:dyDescent="0.35">
      <c r="E1549" t="s">
        <v>28</v>
      </c>
      <c r="F1549" t="s">
        <v>28</v>
      </c>
      <c r="G1549" s="1">
        <v>43466</v>
      </c>
      <c r="H1549" t="s">
        <v>9591</v>
      </c>
      <c r="I1549" t="s">
        <v>1062</v>
      </c>
      <c r="N1549" t="s">
        <v>51</v>
      </c>
      <c r="V1549" t="s">
        <v>1067</v>
      </c>
      <c r="AA1549" t="s">
        <v>1066</v>
      </c>
    </row>
    <row r="1550" spans="5:27" x14ac:dyDescent="0.35">
      <c r="E1550" t="s">
        <v>28</v>
      </c>
      <c r="F1550" t="s">
        <v>28</v>
      </c>
      <c r="G1550" s="1">
        <v>43282</v>
      </c>
      <c r="H1550" t="s">
        <v>9591</v>
      </c>
      <c r="I1550" t="s">
        <v>1062</v>
      </c>
      <c r="N1550" t="s">
        <v>51</v>
      </c>
      <c r="V1550" t="s">
        <v>1068</v>
      </c>
      <c r="AA1550" t="s">
        <v>1067</v>
      </c>
    </row>
    <row r="1551" spans="5:27" x14ac:dyDescent="0.35">
      <c r="E1551" t="s">
        <v>28</v>
      </c>
      <c r="F1551" t="s">
        <v>28</v>
      </c>
      <c r="G1551" s="1">
        <v>42746</v>
      </c>
      <c r="H1551" t="s">
        <v>9591</v>
      </c>
      <c r="I1551" t="s">
        <v>1062</v>
      </c>
      <c r="N1551" t="s">
        <v>51</v>
      </c>
      <c r="V1551" t="s">
        <v>1069</v>
      </c>
      <c r="AA1551" t="s">
        <v>1068</v>
      </c>
    </row>
    <row r="1552" spans="5:27" x14ac:dyDescent="0.35">
      <c r="E1552" t="s">
        <v>28</v>
      </c>
      <c r="F1552" t="s">
        <v>28</v>
      </c>
      <c r="G1552" s="1">
        <v>42746</v>
      </c>
      <c r="H1552" t="s">
        <v>9591</v>
      </c>
      <c r="I1552" t="s">
        <v>1062</v>
      </c>
      <c r="N1552" t="s">
        <v>51</v>
      </c>
      <c r="V1552" t="s">
        <v>1070</v>
      </c>
      <c r="AA1552" t="s">
        <v>1069</v>
      </c>
    </row>
    <row r="1553" spans="5:27" x14ac:dyDescent="0.35">
      <c r="E1553" t="s">
        <v>28</v>
      </c>
      <c r="F1553" t="s">
        <v>28</v>
      </c>
      <c r="G1553" s="1">
        <v>42614</v>
      </c>
      <c r="H1553" t="s">
        <v>9591</v>
      </c>
      <c r="I1553" t="s">
        <v>1062</v>
      </c>
      <c r="N1553" t="s">
        <v>51</v>
      </c>
      <c r="V1553" t="s">
        <v>1071</v>
      </c>
      <c r="AA1553" t="s">
        <v>1070</v>
      </c>
    </row>
    <row r="1554" spans="5:27" x14ac:dyDescent="0.35">
      <c r="E1554" t="s">
        <v>28</v>
      </c>
      <c r="F1554" t="s">
        <v>28</v>
      </c>
      <c r="G1554" s="1">
        <v>42527</v>
      </c>
      <c r="H1554" t="s">
        <v>9591</v>
      </c>
      <c r="I1554" t="s">
        <v>1062</v>
      </c>
      <c r="N1554" t="s">
        <v>51</v>
      </c>
      <c r="V1554" t="s">
        <v>197</v>
      </c>
      <c r="AA1554" t="s">
        <v>1071</v>
      </c>
    </row>
    <row r="1555" spans="5:27" x14ac:dyDescent="0.35">
      <c r="E1555" t="s">
        <v>28</v>
      </c>
      <c r="F1555" t="s">
        <v>28</v>
      </c>
      <c r="G1555" s="1">
        <v>42450</v>
      </c>
      <c r="H1555" t="s">
        <v>9591</v>
      </c>
      <c r="I1555" t="s">
        <v>1062</v>
      </c>
      <c r="N1555" t="s">
        <v>51</v>
      </c>
      <c r="V1555" t="s">
        <v>1072</v>
      </c>
      <c r="AA1555" t="s">
        <v>197</v>
      </c>
    </row>
    <row r="1556" spans="5:27" x14ac:dyDescent="0.35">
      <c r="E1556" t="s">
        <v>28</v>
      </c>
      <c r="F1556" t="s">
        <v>28</v>
      </c>
      <c r="G1556" s="1">
        <v>41946</v>
      </c>
      <c r="H1556" t="s">
        <v>9591</v>
      </c>
      <c r="I1556" t="s">
        <v>1062</v>
      </c>
      <c r="N1556" t="s">
        <v>51</v>
      </c>
      <c r="V1556" t="s">
        <v>216</v>
      </c>
      <c r="AA1556" t="s">
        <v>1072</v>
      </c>
    </row>
    <row r="1557" spans="5:27" x14ac:dyDescent="0.35">
      <c r="E1557" t="s">
        <v>28</v>
      </c>
      <c r="F1557" t="s">
        <v>28</v>
      </c>
      <c r="G1557" s="1">
        <v>41471</v>
      </c>
      <c r="H1557" t="s">
        <v>9591</v>
      </c>
      <c r="I1557" t="s">
        <v>1062</v>
      </c>
      <c r="N1557" t="s">
        <v>51</v>
      </c>
      <c r="V1557" t="s">
        <v>796</v>
      </c>
      <c r="AA1557" t="s">
        <v>216</v>
      </c>
    </row>
    <row r="1558" spans="5:27" x14ac:dyDescent="0.35">
      <c r="E1558" t="s">
        <v>28</v>
      </c>
      <c r="F1558" t="s">
        <v>28</v>
      </c>
      <c r="G1558" s="1">
        <v>41372</v>
      </c>
      <c r="H1558" t="s">
        <v>9591</v>
      </c>
      <c r="I1558" t="s">
        <v>1062</v>
      </c>
      <c r="N1558" t="s">
        <v>145</v>
      </c>
      <c r="V1558" t="s">
        <v>796</v>
      </c>
      <c r="AA1558" t="s">
        <v>796</v>
      </c>
    </row>
    <row r="1559" spans="5:27" x14ac:dyDescent="0.35">
      <c r="E1559" t="s">
        <v>28</v>
      </c>
      <c r="F1559" t="s">
        <v>28</v>
      </c>
      <c r="G1559" s="1">
        <v>41323</v>
      </c>
      <c r="H1559" t="s">
        <v>9591</v>
      </c>
      <c r="I1559" t="s">
        <v>1062</v>
      </c>
      <c r="N1559" t="s">
        <v>145</v>
      </c>
      <c r="V1559" t="s">
        <v>796</v>
      </c>
      <c r="AA1559" t="s">
        <v>796</v>
      </c>
    </row>
    <row r="1560" spans="5:27" x14ac:dyDescent="0.35">
      <c r="E1560" t="s">
        <v>28</v>
      </c>
      <c r="F1560" t="s">
        <v>28</v>
      </c>
      <c r="G1560" s="1">
        <v>41275</v>
      </c>
      <c r="H1560" t="s">
        <v>9591</v>
      </c>
      <c r="I1560" t="s">
        <v>1062</v>
      </c>
      <c r="N1560" t="s">
        <v>145</v>
      </c>
      <c r="V1560" t="s">
        <v>796</v>
      </c>
      <c r="AA1560" t="s">
        <v>796</v>
      </c>
    </row>
    <row r="1561" spans="5:27" x14ac:dyDescent="0.35">
      <c r="E1561" t="s">
        <v>28</v>
      </c>
      <c r="F1561" t="s">
        <v>28</v>
      </c>
      <c r="G1561" s="1">
        <v>41214</v>
      </c>
      <c r="H1561" t="s">
        <v>9591</v>
      </c>
      <c r="I1561" t="s">
        <v>1062</v>
      </c>
      <c r="N1561" t="s">
        <v>145</v>
      </c>
      <c r="V1561" t="s">
        <v>796</v>
      </c>
      <c r="AA1561" t="s">
        <v>796</v>
      </c>
    </row>
    <row r="1562" spans="5:27" x14ac:dyDescent="0.35">
      <c r="E1562" t="s">
        <v>28</v>
      </c>
      <c r="F1562" t="s">
        <v>28</v>
      </c>
      <c r="G1562" s="1">
        <v>41197</v>
      </c>
      <c r="H1562" t="s">
        <v>9591</v>
      </c>
      <c r="I1562" t="s">
        <v>1062</v>
      </c>
      <c r="N1562" t="s">
        <v>145</v>
      </c>
      <c r="V1562" t="s">
        <v>796</v>
      </c>
      <c r="AA1562" t="s">
        <v>796</v>
      </c>
    </row>
    <row r="1563" spans="5:27" x14ac:dyDescent="0.35">
      <c r="E1563" t="s">
        <v>28</v>
      </c>
      <c r="F1563" t="s">
        <v>28</v>
      </c>
      <c r="G1563" s="1">
        <v>41166</v>
      </c>
      <c r="H1563" t="s">
        <v>9591</v>
      </c>
      <c r="I1563" t="s">
        <v>1062</v>
      </c>
      <c r="N1563" t="s">
        <v>145</v>
      </c>
      <c r="V1563" t="s">
        <v>796</v>
      </c>
      <c r="AA1563" t="s">
        <v>796</v>
      </c>
    </row>
    <row r="1564" spans="5:27" x14ac:dyDescent="0.35">
      <c r="E1564" t="s">
        <v>28</v>
      </c>
      <c r="F1564" t="s">
        <v>28</v>
      </c>
      <c r="G1564" s="1">
        <v>41092</v>
      </c>
      <c r="H1564" t="s">
        <v>9591</v>
      </c>
      <c r="I1564" t="s">
        <v>1062</v>
      </c>
      <c r="N1564" t="s">
        <v>145</v>
      </c>
      <c r="V1564" t="s">
        <v>796</v>
      </c>
      <c r="AA1564" t="s">
        <v>796</v>
      </c>
    </row>
    <row r="1565" spans="5:27" x14ac:dyDescent="0.35">
      <c r="E1565" t="s">
        <v>28</v>
      </c>
      <c r="F1565" t="s">
        <v>28</v>
      </c>
      <c r="G1565" s="1">
        <v>41045</v>
      </c>
      <c r="H1565" t="s">
        <v>9591</v>
      </c>
      <c r="I1565" t="s">
        <v>1062</v>
      </c>
      <c r="N1565" t="s">
        <v>145</v>
      </c>
      <c r="V1565" t="s">
        <v>796</v>
      </c>
      <c r="AA1565" t="s">
        <v>796</v>
      </c>
    </row>
    <row r="1566" spans="5:27" x14ac:dyDescent="0.35">
      <c r="E1566" t="s">
        <v>28</v>
      </c>
      <c r="F1566" t="s">
        <v>28</v>
      </c>
      <c r="G1566" s="1">
        <v>40932</v>
      </c>
      <c r="H1566" t="s">
        <v>9591</v>
      </c>
      <c r="I1566" t="s">
        <v>1062</v>
      </c>
      <c r="N1566" t="s">
        <v>145</v>
      </c>
      <c r="V1566" t="s">
        <v>796</v>
      </c>
      <c r="AA1566" t="s">
        <v>796</v>
      </c>
    </row>
    <row r="1567" spans="5:27" x14ac:dyDescent="0.35">
      <c r="E1567" t="s">
        <v>28</v>
      </c>
      <c r="F1567" t="s">
        <v>28</v>
      </c>
      <c r="G1567" s="1">
        <v>40854</v>
      </c>
      <c r="H1567" t="s">
        <v>9591</v>
      </c>
      <c r="I1567" t="s">
        <v>1062</v>
      </c>
      <c r="N1567" t="s">
        <v>145</v>
      </c>
      <c r="V1567" t="s">
        <v>796</v>
      </c>
      <c r="AA1567" t="s">
        <v>796</v>
      </c>
    </row>
    <row r="1568" spans="5:27" x14ac:dyDescent="0.35">
      <c r="E1568" t="s">
        <v>28</v>
      </c>
      <c r="F1568" t="s">
        <v>28</v>
      </c>
      <c r="G1568" s="1">
        <v>40801</v>
      </c>
      <c r="H1568" t="s">
        <v>9591</v>
      </c>
      <c r="I1568" t="s">
        <v>1062</v>
      </c>
      <c r="N1568" t="s">
        <v>145</v>
      </c>
      <c r="V1568" t="s">
        <v>796</v>
      </c>
      <c r="AA1568" t="s">
        <v>796</v>
      </c>
    </row>
    <row r="1569" spans="5:27" x14ac:dyDescent="0.35">
      <c r="E1569" t="s">
        <v>28</v>
      </c>
      <c r="F1569" t="s">
        <v>28</v>
      </c>
      <c r="G1569" s="1">
        <v>40770</v>
      </c>
      <c r="H1569" t="s">
        <v>9591</v>
      </c>
      <c r="I1569" t="s">
        <v>1062</v>
      </c>
      <c r="N1569" t="s">
        <v>145</v>
      </c>
      <c r="V1569" t="s">
        <v>796</v>
      </c>
      <c r="AA1569" t="s">
        <v>796</v>
      </c>
    </row>
    <row r="1570" spans="5:27" x14ac:dyDescent="0.35">
      <c r="E1570" t="s">
        <v>28</v>
      </c>
      <c r="F1570" t="s">
        <v>28</v>
      </c>
      <c r="G1570" s="1">
        <v>40613</v>
      </c>
      <c r="H1570" t="s">
        <v>9591</v>
      </c>
      <c r="I1570" t="s">
        <v>1062</v>
      </c>
      <c r="N1570" t="s">
        <v>145</v>
      </c>
      <c r="V1570" t="s">
        <v>796</v>
      </c>
      <c r="AA1570" t="s">
        <v>796</v>
      </c>
    </row>
    <row r="1571" spans="5:27" x14ac:dyDescent="0.35">
      <c r="E1571" t="s">
        <v>28</v>
      </c>
      <c r="F1571" t="s">
        <v>28</v>
      </c>
      <c r="G1571" s="1">
        <v>40581</v>
      </c>
      <c r="H1571" t="s">
        <v>9591</v>
      </c>
      <c r="I1571" t="s">
        <v>1062</v>
      </c>
      <c r="N1571" t="s">
        <v>145</v>
      </c>
      <c r="V1571" t="s">
        <v>796</v>
      </c>
      <c r="AA1571" t="s">
        <v>796</v>
      </c>
    </row>
    <row r="1572" spans="5:27" x14ac:dyDescent="0.35">
      <c r="E1572" t="s">
        <v>28</v>
      </c>
      <c r="F1572" t="s">
        <v>28</v>
      </c>
      <c r="G1572" s="1">
        <v>40464</v>
      </c>
      <c r="H1572" t="s">
        <v>9591</v>
      </c>
      <c r="I1572" t="s">
        <v>1062</v>
      </c>
      <c r="N1572" t="s">
        <v>145</v>
      </c>
      <c r="V1572" t="s">
        <v>796</v>
      </c>
      <c r="AA1572" t="s">
        <v>796</v>
      </c>
    </row>
    <row r="1573" spans="5:27" x14ac:dyDescent="0.35">
      <c r="E1573" t="s">
        <v>28</v>
      </c>
      <c r="F1573" t="s">
        <v>28</v>
      </c>
      <c r="G1573" s="1">
        <v>40445</v>
      </c>
      <c r="H1573" t="s">
        <v>9591</v>
      </c>
      <c r="I1573" t="s">
        <v>1062</v>
      </c>
      <c r="N1573" t="s">
        <v>145</v>
      </c>
      <c r="V1573" t="s">
        <v>796</v>
      </c>
      <c r="AA1573" t="s">
        <v>796</v>
      </c>
    </row>
    <row r="1574" spans="5:27" x14ac:dyDescent="0.35">
      <c r="E1574" t="s">
        <v>28</v>
      </c>
      <c r="F1574" t="s">
        <v>28</v>
      </c>
      <c r="G1574" s="1">
        <v>40378</v>
      </c>
      <c r="H1574" t="s">
        <v>9591</v>
      </c>
      <c r="I1574" t="s">
        <v>1062</v>
      </c>
      <c r="N1574" t="s">
        <v>145</v>
      </c>
      <c r="V1574" t="s">
        <v>796</v>
      </c>
      <c r="AA1574" t="s">
        <v>796</v>
      </c>
    </row>
    <row r="1575" spans="5:27" x14ac:dyDescent="0.35">
      <c r="E1575" t="s">
        <v>28</v>
      </c>
      <c r="F1575" t="s">
        <v>28</v>
      </c>
      <c r="G1575" s="1">
        <v>40371</v>
      </c>
      <c r="H1575" t="s">
        <v>9591</v>
      </c>
      <c r="I1575" t="s">
        <v>1062</v>
      </c>
      <c r="N1575" t="s">
        <v>145</v>
      </c>
      <c r="V1575" t="s">
        <v>796</v>
      </c>
      <c r="AA1575" t="s">
        <v>796</v>
      </c>
    </row>
    <row r="1576" spans="5:27" x14ac:dyDescent="0.35">
      <c r="E1576" t="s">
        <v>28</v>
      </c>
      <c r="F1576" t="s">
        <v>28</v>
      </c>
      <c r="G1576" s="1">
        <v>40351</v>
      </c>
      <c r="H1576" t="s">
        <v>9591</v>
      </c>
      <c r="I1576" t="s">
        <v>1062</v>
      </c>
      <c r="N1576" t="s">
        <v>145</v>
      </c>
      <c r="V1576" t="s">
        <v>796</v>
      </c>
      <c r="AA1576" t="s">
        <v>796</v>
      </c>
    </row>
    <row r="1577" spans="5:27" x14ac:dyDescent="0.35">
      <c r="E1577" t="s">
        <v>28</v>
      </c>
      <c r="F1577" t="s">
        <v>28</v>
      </c>
      <c r="G1577" s="1">
        <v>40351</v>
      </c>
      <c r="H1577" t="s">
        <v>9591</v>
      </c>
      <c r="I1577" t="s">
        <v>1062</v>
      </c>
      <c r="N1577" t="s">
        <v>145</v>
      </c>
      <c r="V1577" t="s">
        <v>796</v>
      </c>
      <c r="AA1577" t="s">
        <v>796</v>
      </c>
    </row>
    <row r="1578" spans="5:27" x14ac:dyDescent="0.35">
      <c r="E1578" t="s">
        <v>28</v>
      </c>
      <c r="F1578" t="s">
        <v>28</v>
      </c>
      <c r="G1578" s="1">
        <v>40346</v>
      </c>
      <c r="H1578" t="s">
        <v>9591</v>
      </c>
      <c r="I1578" t="s">
        <v>1062</v>
      </c>
      <c r="N1578" t="s">
        <v>145</v>
      </c>
      <c r="V1578" t="s">
        <v>1073</v>
      </c>
      <c r="AA1578" t="s">
        <v>796</v>
      </c>
    </row>
    <row r="1579" spans="5:27" x14ac:dyDescent="0.35">
      <c r="E1579" t="s">
        <v>28</v>
      </c>
      <c r="F1579" t="s">
        <v>28</v>
      </c>
      <c r="G1579" s="1">
        <v>40344</v>
      </c>
      <c r="H1579" t="s">
        <v>9591</v>
      </c>
      <c r="I1579" t="s">
        <v>1062</v>
      </c>
      <c r="N1579" t="s">
        <v>145</v>
      </c>
      <c r="V1579" t="s">
        <v>796</v>
      </c>
      <c r="AA1579" t="s">
        <v>1073</v>
      </c>
    </row>
    <row r="1580" spans="5:27" x14ac:dyDescent="0.35">
      <c r="E1580" t="s">
        <v>28</v>
      </c>
      <c r="F1580" t="s">
        <v>28</v>
      </c>
      <c r="G1580" s="1">
        <v>40288</v>
      </c>
      <c r="H1580" t="s">
        <v>9591</v>
      </c>
      <c r="I1580" t="s">
        <v>1062</v>
      </c>
      <c r="N1580" t="s">
        <v>145</v>
      </c>
      <c r="V1580" t="s">
        <v>796</v>
      </c>
      <c r="AA1580" t="s">
        <v>796</v>
      </c>
    </row>
    <row r="1581" spans="5:27" x14ac:dyDescent="0.35">
      <c r="E1581" t="s">
        <v>28</v>
      </c>
      <c r="F1581" t="s">
        <v>28</v>
      </c>
      <c r="G1581" s="1">
        <v>40260</v>
      </c>
      <c r="H1581" t="s">
        <v>9591</v>
      </c>
      <c r="I1581" t="s">
        <v>1062</v>
      </c>
      <c r="N1581" t="s">
        <v>145</v>
      </c>
      <c r="V1581" t="s">
        <v>796</v>
      </c>
      <c r="AA1581" t="s">
        <v>796</v>
      </c>
    </row>
    <row r="1582" spans="5:27" x14ac:dyDescent="0.35">
      <c r="E1582" t="s">
        <v>28</v>
      </c>
      <c r="F1582" t="s">
        <v>28</v>
      </c>
      <c r="G1582" s="1">
        <v>40254</v>
      </c>
      <c r="H1582" t="s">
        <v>9591</v>
      </c>
      <c r="I1582" t="s">
        <v>1062</v>
      </c>
      <c r="N1582" t="s">
        <v>145</v>
      </c>
      <c r="V1582" t="s">
        <v>796</v>
      </c>
      <c r="AA1582" t="s">
        <v>796</v>
      </c>
    </row>
    <row r="1583" spans="5:27" x14ac:dyDescent="0.35">
      <c r="E1583" t="s">
        <v>28</v>
      </c>
      <c r="F1583" t="s">
        <v>28</v>
      </c>
      <c r="G1583" s="1">
        <v>40240</v>
      </c>
      <c r="H1583" t="s">
        <v>9591</v>
      </c>
      <c r="I1583" t="s">
        <v>1062</v>
      </c>
      <c r="N1583" t="s">
        <v>145</v>
      </c>
      <c r="V1583" t="s">
        <v>796</v>
      </c>
      <c r="AA1583" t="s">
        <v>796</v>
      </c>
    </row>
    <row r="1584" spans="5:27" x14ac:dyDescent="0.35">
      <c r="E1584" t="s">
        <v>28</v>
      </c>
      <c r="F1584" t="s">
        <v>28</v>
      </c>
      <c r="G1584" s="1">
        <v>40203</v>
      </c>
      <c r="H1584" t="s">
        <v>9591</v>
      </c>
      <c r="I1584" t="s">
        <v>1062</v>
      </c>
      <c r="N1584" t="s">
        <v>145</v>
      </c>
      <c r="V1584" t="s">
        <v>1074</v>
      </c>
      <c r="AA1584" t="s">
        <v>796</v>
      </c>
    </row>
    <row r="1585" spans="5:27" x14ac:dyDescent="0.35">
      <c r="E1585" t="s">
        <v>28</v>
      </c>
      <c r="F1585" t="s">
        <v>28</v>
      </c>
      <c r="G1585" s="1">
        <v>40164</v>
      </c>
      <c r="H1585" t="s">
        <v>9591</v>
      </c>
      <c r="I1585" t="s">
        <v>1062</v>
      </c>
      <c r="N1585" t="s">
        <v>145</v>
      </c>
      <c r="V1585" t="s">
        <v>350</v>
      </c>
      <c r="AA1585" t="s">
        <v>1074</v>
      </c>
    </row>
    <row r="1586" spans="5:27" x14ac:dyDescent="0.35">
      <c r="E1586" t="s">
        <v>28</v>
      </c>
      <c r="F1586" t="s">
        <v>28</v>
      </c>
      <c r="G1586" s="1">
        <v>40148</v>
      </c>
      <c r="H1586" t="s">
        <v>9591</v>
      </c>
      <c r="I1586" t="s">
        <v>1062</v>
      </c>
      <c r="N1586" t="s">
        <v>51</v>
      </c>
      <c r="V1586" t="s">
        <v>1075</v>
      </c>
      <c r="AA1586" t="s">
        <v>350</v>
      </c>
    </row>
    <row r="1587" spans="5:27" x14ac:dyDescent="0.35">
      <c r="E1587" t="s">
        <v>28</v>
      </c>
      <c r="F1587" t="s">
        <v>28</v>
      </c>
      <c r="G1587" s="1">
        <v>38726</v>
      </c>
      <c r="H1587" t="s">
        <v>9591</v>
      </c>
      <c r="I1587" t="s">
        <v>1062</v>
      </c>
      <c r="N1587" t="s">
        <v>51</v>
      </c>
      <c r="V1587" t="s">
        <v>1076</v>
      </c>
      <c r="AA1587" t="s">
        <v>1075</v>
      </c>
    </row>
    <row r="1588" spans="5:27" x14ac:dyDescent="0.35">
      <c r="E1588" t="s">
        <v>28</v>
      </c>
      <c r="F1588" t="s">
        <v>28</v>
      </c>
      <c r="G1588" s="1">
        <v>38708</v>
      </c>
      <c r="H1588" t="s">
        <v>9591</v>
      </c>
      <c r="I1588" t="s">
        <v>1062</v>
      </c>
      <c r="N1588" t="s">
        <v>337</v>
      </c>
      <c r="V1588" t="s">
        <v>1076</v>
      </c>
      <c r="AA1588" t="s">
        <v>1076</v>
      </c>
    </row>
    <row r="1589" spans="5:27" x14ac:dyDescent="0.35">
      <c r="E1589" t="s">
        <v>28</v>
      </c>
      <c r="F1589" t="s">
        <v>28</v>
      </c>
      <c r="G1589" s="1">
        <v>38565</v>
      </c>
      <c r="H1589" t="s">
        <v>9591</v>
      </c>
      <c r="I1589" t="s">
        <v>1062</v>
      </c>
      <c r="N1589" t="s">
        <v>337</v>
      </c>
      <c r="V1589" t="s">
        <v>1076</v>
      </c>
      <c r="AA1589" t="s">
        <v>1076</v>
      </c>
    </row>
    <row r="1590" spans="5:27" x14ac:dyDescent="0.35">
      <c r="E1590" t="s">
        <v>28</v>
      </c>
      <c r="F1590" t="s">
        <v>28</v>
      </c>
      <c r="G1590" s="1">
        <v>38531</v>
      </c>
      <c r="H1590" t="s">
        <v>9591</v>
      </c>
      <c r="I1590" t="s">
        <v>1062</v>
      </c>
      <c r="N1590" t="s">
        <v>337</v>
      </c>
      <c r="V1590" t="s">
        <v>1076</v>
      </c>
      <c r="AA1590" t="s">
        <v>1076</v>
      </c>
    </row>
    <row r="1591" spans="5:27" x14ac:dyDescent="0.35">
      <c r="E1591" t="s">
        <v>28</v>
      </c>
      <c r="F1591" t="s">
        <v>28</v>
      </c>
      <c r="G1591" s="1">
        <v>38454</v>
      </c>
      <c r="H1591" t="s">
        <v>9591</v>
      </c>
      <c r="I1591" t="s">
        <v>1062</v>
      </c>
      <c r="N1591" t="s">
        <v>337</v>
      </c>
      <c r="V1591" t="s">
        <v>1076</v>
      </c>
      <c r="AA1591" t="s">
        <v>1076</v>
      </c>
    </row>
    <row r="1592" spans="5:27" x14ac:dyDescent="0.35">
      <c r="E1592" t="s">
        <v>28</v>
      </c>
      <c r="F1592" t="s">
        <v>28</v>
      </c>
      <c r="G1592" s="1">
        <v>38394</v>
      </c>
      <c r="H1592" t="s">
        <v>9591</v>
      </c>
      <c r="I1592" t="s">
        <v>1062</v>
      </c>
      <c r="N1592" t="s">
        <v>337</v>
      </c>
      <c r="V1592" t="s">
        <v>1076</v>
      </c>
      <c r="AA1592" t="s">
        <v>1076</v>
      </c>
    </row>
    <row r="1593" spans="5:27" x14ac:dyDescent="0.35">
      <c r="E1593" t="s">
        <v>28</v>
      </c>
      <c r="F1593" t="s">
        <v>28</v>
      </c>
      <c r="G1593" s="1">
        <v>38184</v>
      </c>
      <c r="H1593" t="s">
        <v>9591</v>
      </c>
      <c r="I1593" t="s">
        <v>1062</v>
      </c>
      <c r="N1593" t="s">
        <v>337</v>
      </c>
      <c r="V1593" t="s">
        <v>1076</v>
      </c>
      <c r="AA1593" t="s">
        <v>1076</v>
      </c>
    </row>
    <row r="1594" spans="5:27" x14ac:dyDescent="0.35">
      <c r="E1594" t="s">
        <v>28</v>
      </c>
      <c r="F1594" t="s">
        <v>28</v>
      </c>
      <c r="G1594" s="1">
        <v>38124</v>
      </c>
      <c r="H1594" t="s">
        <v>9591</v>
      </c>
      <c r="I1594" t="s">
        <v>1062</v>
      </c>
      <c r="N1594" t="s">
        <v>337</v>
      </c>
      <c r="V1594" t="s">
        <v>1076</v>
      </c>
      <c r="AA1594" t="s">
        <v>1076</v>
      </c>
    </row>
    <row r="1595" spans="5:27" x14ac:dyDescent="0.35">
      <c r="E1595" t="s">
        <v>28</v>
      </c>
      <c r="F1595" t="s">
        <v>28</v>
      </c>
      <c r="G1595" s="1">
        <v>38111</v>
      </c>
      <c r="H1595" t="s">
        <v>9591</v>
      </c>
      <c r="I1595" t="s">
        <v>1062</v>
      </c>
      <c r="N1595" t="s">
        <v>337</v>
      </c>
      <c r="V1595" t="s">
        <v>1076</v>
      </c>
      <c r="AA1595" t="s">
        <v>1076</v>
      </c>
    </row>
    <row r="1596" spans="5:27" x14ac:dyDescent="0.35">
      <c r="E1596" t="s">
        <v>28</v>
      </c>
      <c r="F1596" t="s">
        <v>28</v>
      </c>
      <c r="G1596" s="1">
        <v>37977</v>
      </c>
      <c r="H1596" t="s">
        <v>9591</v>
      </c>
      <c r="I1596" t="s">
        <v>1062</v>
      </c>
      <c r="N1596" t="s">
        <v>337</v>
      </c>
      <c r="V1596" t="s">
        <v>1076</v>
      </c>
      <c r="AA1596" t="s">
        <v>1076</v>
      </c>
    </row>
    <row r="1597" spans="5:27" x14ac:dyDescent="0.35">
      <c r="E1597" t="s">
        <v>28</v>
      </c>
      <c r="F1597" t="s">
        <v>28</v>
      </c>
      <c r="G1597" s="1">
        <v>37921</v>
      </c>
      <c r="H1597" t="s">
        <v>9591</v>
      </c>
      <c r="I1597" t="s">
        <v>1062</v>
      </c>
      <c r="N1597" t="s">
        <v>337</v>
      </c>
      <c r="V1597" t="s">
        <v>1076</v>
      </c>
      <c r="AA1597" t="s">
        <v>1076</v>
      </c>
    </row>
    <row r="1598" spans="5:27" x14ac:dyDescent="0.35">
      <c r="E1598" t="s">
        <v>28</v>
      </c>
      <c r="F1598" t="s">
        <v>28</v>
      </c>
      <c r="G1598" s="1">
        <v>37719</v>
      </c>
      <c r="H1598" t="s">
        <v>9591</v>
      </c>
      <c r="I1598" t="s">
        <v>1062</v>
      </c>
      <c r="N1598" t="s">
        <v>337</v>
      </c>
      <c r="V1598" t="s">
        <v>1076</v>
      </c>
      <c r="AA1598" t="s">
        <v>1076</v>
      </c>
    </row>
    <row r="1599" spans="5:27" x14ac:dyDescent="0.35">
      <c r="E1599" t="s">
        <v>28</v>
      </c>
      <c r="F1599" t="s">
        <v>28</v>
      </c>
      <c r="G1599" s="1">
        <v>37613</v>
      </c>
      <c r="H1599" t="s">
        <v>9591</v>
      </c>
      <c r="I1599" t="s">
        <v>1062</v>
      </c>
      <c r="N1599" t="s">
        <v>337</v>
      </c>
      <c r="V1599" t="s">
        <v>1076</v>
      </c>
      <c r="AA1599" t="s">
        <v>1076</v>
      </c>
    </row>
    <row r="1600" spans="5:27" x14ac:dyDescent="0.35">
      <c r="E1600" t="s">
        <v>28</v>
      </c>
      <c r="F1600" t="s">
        <v>28</v>
      </c>
      <c r="G1600" s="1">
        <v>37536</v>
      </c>
      <c r="H1600" t="s">
        <v>9591</v>
      </c>
      <c r="I1600" t="s">
        <v>1062</v>
      </c>
      <c r="N1600" t="s">
        <v>337</v>
      </c>
      <c r="V1600" t="s">
        <v>1076</v>
      </c>
      <c r="AA1600" t="s">
        <v>1076</v>
      </c>
    </row>
    <row r="1601" spans="5:27" x14ac:dyDescent="0.35">
      <c r="E1601" t="s">
        <v>28</v>
      </c>
      <c r="F1601" t="s">
        <v>28</v>
      </c>
      <c r="G1601" s="1">
        <v>37515</v>
      </c>
      <c r="H1601" t="s">
        <v>9591</v>
      </c>
      <c r="I1601" t="s">
        <v>1062</v>
      </c>
      <c r="N1601" t="s">
        <v>337</v>
      </c>
      <c r="V1601" t="s">
        <v>1076</v>
      </c>
      <c r="AA1601" t="s">
        <v>1076</v>
      </c>
    </row>
    <row r="1602" spans="5:27" x14ac:dyDescent="0.35">
      <c r="E1602" t="s">
        <v>28</v>
      </c>
      <c r="F1602" t="s">
        <v>28</v>
      </c>
      <c r="G1602" s="1">
        <v>37445</v>
      </c>
      <c r="H1602" t="s">
        <v>9591</v>
      </c>
      <c r="I1602" t="s">
        <v>1062</v>
      </c>
      <c r="N1602" t="s">
        <v>337</v>
      </c>
      <c r="V1602" t="s">
        <v>1076</v>
      </c>
      <c r="AA1602" t="s">
        <v>1076</v>
      </c>
    </row>
    <row r="1603" spans="5:27" x14ac:dyDescent="0.35">
      <c r="E1603" t="s">
        <v>28</v>
      </c>
      <c r="F1603" t="s">
        <v>28</v>
      </c>
      <c r="G1603" s="1">
        <v>37386</v>
      </c>
      <c r="H1603" t="s">
        <v>9591</v>
      </c>
      <c r="I1603" t="s">
        <v>1062</v>
      </c>
      <c r="N1603" t="s">
        <v>337</v>
      </c>
      <c r="V1603" t="s">
        <v>1076</v>
      </c>
      <c r="AA1603" t="s">
        <v>1076</v>
      </c>
    </row>
    <row r="1604" spans="5:27" x14ac:dyDescent="0.35">
      <c r="E1604" t="s">
        <v>28</v>
      </c>
      <c r="F1604" t="s">
        <v>28</v>
      </c>
      <c r="G1604" s="1">
        <v>37246</v>
      </c>
      <c r="H1604" t="s">
        <v>9591</v>
      </c>
      <c r="I1604" t="s">
        <v>1062</v>
      </c>
      <c r="N1604" t="s">
        <v>337</v>
      </c>
      <c r="V1604" t="s">
        <v>1076</v>
      </c>
      <c r="AA1604" t="s">
        <v>1076</v>
      </c>
    </row>
    <row r="1605" spans="5:27" x14ac:dyDescent="0.35">
      <c r="E1605" t="s">
        <v>28</v>
      </c>
      <c r="F1605" t="s">
        <v>28</v>
      </c>
      <c r="G1605" s="1">
        <v>37088</v>
      </c>
      <c r="H1605" t="s">
        <v>9591</v>
      </c>
      <c r="I1605" t="s">
        <v>1062</v>
      </c>
      <c r="N1605" t="s">
        <v>337</v>
      </c>
      <c r="V1605" t="s">
        <v>1076</v>
      </c>
      <c r="AA1605" t="s">
        <v>1076</v>
      </c>
    </row>
    <row r="1606" spans="5:27" x14ac:dyDescent="0.35">
      <c r="E1606" t="s">
        <v>28</v>
      </c>
      <c r="F1606" t="s">
        <v>28</v>
      </c>
      <c r="G1606" s="1">
        <v>37088</v>
      </c>
      <c r="H1606" t="s">
        <v>9591</v>
      </c>
      <c r="I1606" t="s">
        <v>1062</v>
      </c>
      <c r="N1606" t="s">
        <v>337</v>
      </c>
      <c r="V1606" t="s">
        <v>1076</v>
      </c>
      <c r="AA1606" t="s">
        <v>1076</v>
      </c>
    </row>
    <row r="1607" spans="5:27" x14ac:dyDescent="0.35">
      <c r="E1607" t="s">
        <v>28</v>
      </c>
      <c r="F1607" t="s">
        <v>28</v>
      </c>
      <c r="G1607" s="1">
        <v>36948</v>
      </c>
      <c r="H1607" t="s">
        <v>9591</v>
      </c>
      <c r="I1607" t="s">
        <v>1062</v>
      </c>
      <c r="N1607" t="s">
        <v>337</v>
      </c>
      <c r="V1607" t="s">
        <v>1076</v>
      </c>
      <c r="AA1607" t="s">
        <v>1076</v>
      </c>
    </row>
    <row r="1608" spans="5:27" x14ac:dyDescent="0.35">
      <c r="E1608" t="s">
        <v>28</v>
      </c>
      <c r="F1608" t="s">
        <v>28</v>
      </c>
      <c r="G1608" s="1">
        <v>36823</v>
      </c>
      <c r="H1608" t="s">
        <v>9591</v>
      </c>
      <c r="I1608" t="s">
        <v>1062</v>
      </c>
      <c r="N1608" t="s">
        <v>337</v>
      </c>
      <c r="V1608" t="s">
        <v>1077</v>
      </c>
      <c r="AA1608" t="s">
        <v>1076</v>
      </c>
    </row>
    <row r="1609" spans="5:27" x14ac:dyDescent="0.35">
      <c r="E1609" t="s">
        <v>28</v>
      </c>
      <c r="F1609" t="s">
        <v>28</v>
      </c>
      <c r="G1609" s="1">
        <v>36661</v>
      </c>
      <c r="H1609" t="s">
        <v>9591</v>
      </c>
      <c r="I1609" t="s">
        <v>1062</v>
      </c>
      <c r="N1609" t="s">
        <v>337</v>
      </c>
      <c r="V1609" t="s">
        <v>1078</v>
      </c>
      <c r="AA1609" t="s">
        <v>1077</v>
      </c>
    </row>
    <row r="1610" spans="5:27" x14ac:dyDescent="0.35">
      <c r="E1610" t="s">
        <v>28</v>
      </c>
      <c r="F1610" t="s">
        <v>28</v>
      </c>
      <c r="G1610" s="1">
        <v>34104</v>
      </c>
      <c r="H1610" t="s">
        <v>9591</v>
      </c>
      <c r="I1610" t="s">
        <v>1062</v>
      </c>
      <c r="N1610" t="s">
        <v>65</v>
      </c>
      <c r="AA1610" t="s">
        <v>1078</v>
      </c>
    </row>
    <row r="1611" spans="5:27" x14ac:dyDescent="0.35">
      <c r="E1611" t="s">
        <v>28</v>
      </c>
      <c r="F1611" t="s">
        <v>28</v>
      </c>
      <c r="G1611" s="1">
        <v>44061</v>
      </c>
      <c r="H1611" t="s">
        <v>9592</v>
      </c>
      <c r="I1611" t="s">
        <v>1079</v>
      </c>
      <c r="N1611" t="s">
        <v>1080</v>
      </c>
      <c r="V1611" t="s">
        <v>1081</v>
      </c>
      <c r="AA1611" t="s">
        <v>1082</v>
      </c>
    </row>
    <row r="1612" spans="5:27" x14ac:dyDescent="0.35">
      <c r="E1612" t="s">
        <v>28</v>
      </c>
      <c r="F1612" t="s">
        <v>28</v>
      </c>
      <c r="G1612" s="1">
        <v>44061</v>
      </c>
      <c r="H1612" t="s">
        <v>9592</v>
      </c>
      <c r="I1612" t="s">
        <v>1079</v>
      </c>
      <c r="N1612" t="s">
        <v>1080</v>
      </c>
      <c r="V1612" t="s">
        <v>1082</v>
      </c>
      <c r="AA1612" t="s">
        <v>1081</v>
      </c>
    </row>
    <row r="1613" spans="5:27" x14ac:dyDescent="0.35">
      <c r="E1613" t="s">
        <v>28</v>
      </c>
      <c r="F1613" t="s">
        <v>28</v>
      </c>
      <c r="G1613" s="1">
        <v>43892</v>
      </c>
      <c r="H1613" t="s">
        <v>9592</v>
      </c>
      <c r="I1613" t="s">
        <v>1079</v>
      </c>
      <c r="N1613" t="s">
        <v>1080</v>
      </c>
      <c r="V1613" t="s">
        <v>1082</v>
      </c>
      <c r="AA1613" t="s">
        <v>1082</v>
      </c>
    </row>
    <row r="1614" spans="5:27" x14ac:dyDescent="0.35">
      <c r="E1614" t="s">
        <v>28</v>
      </c>
      <c r="F1614" t="s">
        <v>28</v>
      </c>
      <c r="G1614" s="1">
        <v>43803</v>
      </c>
      <c r="H1614" t="s">
        <v>9592</v>
      </c>
      <c r="I1614" t="s">
        <v>1079</v>
      </c>
      <c r="N1614" t="s">
        <v>1080</v>
      </c>
      <c r="V1614" t="s">
        <v>1082</v>
      </c>
      <c r="AA1614" t="s">
        <v>1082</v>
      </c>
    </row>
    <row r="1615" spans="5:27" x14ac:dyDescent="0.35">
      <c r="E1615" t="s">
        <v>28</v>
      </c>
      <c r="F1615" t="s">
        <v>28</v>
      </c>
      <c r="G1615" s="1">
        <v>43796</v>
      </c>
      <c r="H1615" t="s">
        <v>9592</v>
      </c>
      <c r="I1615" t="s">
        <v>1079</v>
      </c>
      <c r="N1615" t="s">
        <v>1080</v>
      </c>
      <c r="V1615" t="s">
        <v>1082</v>
      </c>
      <c r="AA1615" t="s">
        <v>1082</v>
      </c>
    </row>
    <row r="1616" spans="5:27" x14ac:dyDescent="0.35">
      <c r="E1616" t="s">
        <v>28</v>
      </c>
      <c r="F1616" t="s">
        <v>28</v>
      </c>
      <c r="G1616" s="1">
        <v>43794</v>
      </c>
      <c r="H1616" t="s">
        <v>9592</v>
      </c>
      <c r="I1616" t="s">
        <v>1079</v>
      </c>
      <c r="N1616" t="s">
        <v>1080</v>
      </c>
      <c r="V1616" t="s">
        <v>1082</v>
      </c>
      <c r="AA1616" t="s">
        <v>1082</v>
      </c>
    </row>
    <row r="1617" spans="5:27" x14ac:dyDescent="0.35">
      <c r="E1617" t="s">
        <v>28</v>
      </c>
      <c r="F1617" t="s">
        <v>28</v>
      </c>
      <c r="G1617" s="1">
        <v>43669</v>
      </c>
      <c r="H1617" t="s">
        <v>9592</v>
      </c>
      <c r="I1617" t="s">
        <v>1079</v>
      </c>
      <c r="N1617" t="s">
        <v>1080</v>
      </c>
      <c r="V1617" t="s">
        <v>1082</v>
      </c>
      <c r="AA1617" t="s">
        <v>1082</v>
      </c>
    </row>
    <row r="1618" spans="5:27" x14ac:dyDescent="0.35">
      <c r="E1618" t="s">
        <v>28</v>
      </c>
      <c r="F1618" t="s">
        <v>28</v>
      </c>
      <c r="G1618" s="1">
        <v>43626</v>
      </c>
      <c r="H1618" t="s">
        <v>9592</v>
      </c>
      <c r="I1618" t="s">
        <v>1079</v>
      </c>
      <c r="N1618" t="s">
        <v>1080</v>
      </c>
      <c r="V1618" t="s">
        <v>1082</v>
      </c>
      <c r="AA1618" t="s">
        <v>1082</v>
      </c>
    </row>
    <row r="1619" spans="5:27" x14ac:dyDescent="0.35">
      <c r="E1619" t="s">
        <v>28</v>
      </c>
      <c r="F1619" t="s">
        <v>28</v>
      </c>
      <c r="G1619" s="1">
        <v>43607</v>
      </c>
      <c r="H1619" t="s">
        <v>9592</v>
      </c>
      <c r="I1619" t="s">
        <v>1079</v>
      </c>
      <c r="N1619" t="s">
        <v>1080</v>
      </c>
      <c r="V1619" t="s">
        <v>1082</v>
      </c>
      <c r="AA1619" t="s">
        <v>1082</v>
      </c>
    </row>
    <row r="1620" spans="5:27" x14ac:dyDescent="0.35">
      <c r="E1620" t="s">
        <v>28</v>
      </c>
      <c r="F1620" t="s">
        <v>28</v>
      </c>
      <c r="G1620" s="1">
        <v>43584</v>
      </c>
      <c r="H1620" t="s">
        <v>9592</v>
      </c>
      <c r="I1620" t="s">
        <v>1079</v>
      </c>
      <c r="N1620" t="s">
        <v>1080</v>
      </c>
      <c r="V1620" t="s">
        <v>1083</v>
      </c>
      <c r="AA1620" t="s">
        <v>1082</v>
      </c>
    </row>
    <row r="1621" spans="5:27" x14ac:dyDescent="0.35">
      <c r="E1621" t="s">
        <v>28</v>
      </c>
      <c r="F1621" t="s">
        <v>28</v>
      </c>
      <c r="G1621" s="1">
        <v>43389</v>
      </c>
      <c r="H1621" t="s">
        <v>9592</v>
      </c>
      <c r="I1621" t="s">
        <v>1079</v>
      </c>
      <c r="N1621" t="s">
        <v>1080</v>
      </c>
      <c r="V1621" t="s">
        <v>1082</v>
      </c>
      <c r="AA1621" t="s">
        <v>1083</v>
      </c>
    </row>
    <row r="1622" spans="5:27" x14ac:dyDescent="0.35">
      <c r="E1622" t="s">
        <v>28</v>
      </c>
      <c r="F1622" t="s">
        <v>28</v>
      </c>
      <c r="G1622" s="1">
        <v>43105</v>
      </c>
      <c r="H1622" t="s">
        <v>9592</v>
      </c>
      <c r="I1622" t="s">
        <v>1079</v>
      </c>
      <c r="N1622" t="s">
        <v>1080</v>
      </c>
      <c r="V1622" t="s">
        <v>692</v>
      </c>
      <c r="AA1622" t="s">
        <v>1082</v>
      </c>
    </row>
    <row r="1623" spans="5:27" x14ac:dyDescent="0.35">
      <c r="E1623" t="s">
        <v>28</v>
      </c>
      <c r="F1623" t="s">
        <v>28</v>
      </c>
      <c r="G1623" s="1">
        <v>42892</v>
      </c>
      <c r="H1623" t="s">
        <v>9592</v>
      </c>
      <c r="I1623" t="s">
        <v>1079</v>
      </c>
      <c r="N1623" t="s">
        <v>1080</v>
      </c>
      <c r="V1623" t="s">
        <v>1084</v>
      </c>
      <c r="AA1623" t="s">
        <v>692</v>
      </c>
    </row>
    <row r="1624" spans="5:27" x14ac:dyDescent="0.35">
      <c r="E1624" t="s">
        <v>28</v>
      </c>
      <c r="F1624" t="s">
        <v>28</v>
      </c>
      <c r="G1624" s="1">
        <v>42608</v>
      </c>
      <c r="H1624" t="s">
        <v>9592</v>
      </c>
      <c r="I1624" t="s">
        <v>1079</v>
      </c>
      <c r="N1624" t="s">
        <v>1080</v>
      </c>
      <c r="V1624" t="s">
        <v>1085</v>
      </c>
      <c r="AA1624" t="s">
        <v>1084</v>
      </c>
    </row>
    <row r="1625" spans="5:27" x14ac:dyDescent="0.35">
      <c r="E1625" t="s">
        <v>28</v>
      </c>
      <c r="F1625" t="s">
        <v>28</v>
      </c>
      <c r="G1625" s="1">
        <v>42583</v>
      </c>
      <c r="H1625" t="s">
        <v>9592</v>
      </c>
      <c r="I1625" t="s">
        <v>1079</v>
      </c>
      <c r="N1625" t="s">
        <v>1086</v>
      </c>
      <c r="V1625" t="s">
        <v>1087</v>
      </c>
      <c r="AA1625" t="s">
        <v>1085</v>
      </c>
    </row>
    <row r="1626" spans="5:27" x14ac:dyDescent="0.35">
      <c r="E1626" t="s">
        <v>28</v>
      </c>
      <c r="F1626" t="s">
        <v>28</v>
      </c>
      <c r="G1626" s="1">
        <v>42515</v>
      </c>
      <c r="H1626" t="s">
        <v>9592</v>
      </c>
      <c r="I1626" t="s">
        <v>1079</v>
      </c>
      <c r="N1626" t="s">
        <v>1080</v>
      </c>
      <c r="V1626" t="s">
        <v>83</v>
      </c>
      <c r="AA1626" t="s">
        <v>1087</v>
      </c>
    </row>
    <row r="1627" spans="5:27" x14ac:dyDescent="0.35">
      <c r="E1627" t="s">
        <v>28</v>
      </c>
      <c r="F1627" t="s">
        <v>28</v>
      </c>
      <c r="G1627" s="1">
        <v>42506</v>
      </c>
      <c r="H1627" t="s">
        <v>9592</v>
      </c>
      <c r="I1627" t="s">
        <v>1079</v>
      </c>
      <c r="N1627" t="s">
        <v>1080</v>
      </c>
      <c r="V1627" t="s">
        <v>83</v>
      </c>
      <c r="AA1627" t="s">
        <v>83</v>
      </c>
    </row>
    <row r="1628" spans="5:27" x14ac:dyDescent="0.35">
      <c r="E1628" t="s">
        <v>28</v>
      </c>
      <c r="F1628" t="s">
        <v>28</v>
      </c>
      <c r="G1628" s="1">
        <v>42502</v>
      </c>
      <c r="H1628" t="s">
        <v>9592</v>
      </c>
      <c r="I1628" t="s">
        <v>1079</v>
      </c>
      <c r="N1628" t="s">
        <v>1080</v>
      </c>
      <c r="V1628" t="s">
        <v>85</v>
      </c>
      <c r="AA1628" t="s">
        <v>83</v>
      </c>
    </row>
    <row r="1629" spans="5:27" x14ac:dyDescent="0.35">
      <c r="E1629" t="s">
        <v>28</v>
      </c>
      <c r="F1629" t="s">
        <v>28</v>
      </c>
      <c r="G1629" s="1">
        <v>42425</v>
      </c>
      <c r="H1629" t="s">
        <v>9592</v>
      </c>
      <c r="I1629" t="s">
        <v>1079</v>
      </c>
      <c r="N1629" t="s">
        <v>1080</v>
      </c>
      <c r="V1629" t="s">
        <v>1088</v>
      </c>
      <c r="AA1629" t="s">
        <v>85</v>
      </c>
    </row>
    <row r="1630" spans="5:27" x14ac:dyDescent="0.35">
      <c r="E1630" t="s">
        <v>28</v>
      </c>
      <c r="F1630" t="s">
        <v>28</v>
      </c>
      <c r="G1630" s="1">
        <v>42401</v>
      </c>
      <c r="H1630" t="s">
        <v>9592</v>
      </c>
      <c r="I1630" t="s">
        <v>1079</v>
      </c>
      <c r="N1630" t="s">
        <v>1086</v>
      </c>
      <c r="V1630" t="s">
        <v>1089</v>
      </c>
      <c r="AA1630" t="s">
        <v>1088</v>
      </c>
    </row>
    <row r="1631" spans="5:27" x14ac:dyDescent="0.35">
      <c r="E1631" t="s">
        <v>28</v>
      </c>
      <c r="F1631" t="s">
        <v>28</v>
      </c>
      <c r="G1631" s="1">
        <v>42237</v>
      </c>
      <c r="H1631" t="s">
        <v>9592</v>
      </c>
      <c r="I1631" t="s">
        <v>1079</v>
      </c>
      <c r="N1631" t="s">
        <v>1086</v>
      </c>
      <c r="V1631" t="s">
        <v>1090</v>
      </c>
      <c r="AA1631" t="s">
        <v>1089</v>
      </c>
    </row>
    <row r="1632" spans="5:27" x14ac:dyDescent="0.35">
      <c r="E1632" t="s">
        <v>28</v>
      </c>
      <c r="F1632" t="s">
        <v>28</v>
      </c>
      <c r="G1632" s="1">
        <v>41061</v>
      </c>
      <c r="H1632" t="s">
        <v>9592</v>
      </c>
      <c r="I1632" t="s">
        <v>1079</v>
      </c>
      <c r="N1632" t="s">
        <v>1086</v>
      </c>
      <c r="V1632" t="s">
        <v>1091</v>
      </c>
      <c r="AA1632" t="s">
        <v>1090</v>
      </c>
    </row>
    <row r="1633" spans="5:27" x14ac:dyDescent="0.35">
      <c r="E1633" t="s">
        <v>28</v>
      </c>
      <c r="F1633" t="s">
        <v>28</v>
      </c>
      <c r="G1633" s="1">
        <v>38292</v>
      </c>
      <c r="H1633" t="s">
        <v>9592</v>
      </c>
      <c r="I1633" t="s">
        <v>1079</v>
      </c>
      <c r="N1633" t="s">
        <v>1086</v>
      </c>
      <c r="AA1633" t="s">
        <v>1091</v>
      </c>
    </row>
    <row r="1634" spans="5:27" x14ac:dyDescent="0.35">
      <c r="E1634" t="s">
        <v>28</v>
      </c>
      <c r="F1634" t="s">
        <v>28</v>
      </c>
      <c r="G1634" s="1">
        <v>44072</v>
      </c>
      <c r="H1634" t="s">
        <v>9593</v>
      </c>
      <c r="I1634" t="s">
        <v>1092</v>
      </c>
      <c r="N1634" t="s">
        <v>1093</v>
      </c>
      <c r="V1634" t="s">
        <v>1094</v>
      </c>
      <c r="AA1634" t="s">
        <v>1094</v>
      </c>
    </row>
    <row r="1635" spans="5:27" x14ac:dyDescent="0.35">
      <c r="E1635" t="s">
        <v>28</v>
      </c>
      <c r="F1635" t="s">
        <v>28</v>
      </c>
      <c r="G1635" s="1">
        <v>43979</v>
      </c>
      <c r="H1635" t="s">
        <v>9593</v>
      </c>
      <c r="I1635" t="s">
        <v>1092</v>
      </c>
      <c r="N1635" t="s">
        <v>1093</v>
      </c>
      <c r="V1635" t="s">
        <v>1095</v>
      </c>
      <c r="AA1635" t="s">
        <v>1094</v>
      </c>
    </row>
    <row r="1636" spans="5:27" x14ac:dyDescent="0.35">
      <c r="E1636" t="s">
        <v>28</v>
      </c>
      <c r="F1636" t="s">
        <v>28</v>
      </c>
      <c r="G1636" s="1">
        <v>43934</v>
      </c>
      <c r="H1636" t="s">
        <v>9593</v>
      </c>
      <c r="I1636" t="s">
        <v>1092</v>
      </c>
      <c r="N1636" t="s">
        <v>1093</v>
      </c>
      <c r="V1636" t="s">
        <v>1096</v>
      </c>
      <c r="AA1636" t="s">
        <v>1095</v>
      </c>
    </row>
    <row r="1637" spans="5:27" x14ac:dyDescent="0.35">
      <c r="E1637" t="s">
        <v>28</v>
      </c>
      <c r="F1637" t="s">
        <v>28</v>
      </c>
      <c r="G1637" s="1">
        <v>43894</v>
      </c>
      <c r="H1637" t="s">
        <v>9593</v>
      </c>
      <c r="I1637" t="s">
        <v>1092</v>
      </c>
      <c r="N1637" t="s">
        <v>1086</v>
      </c>
      <c r="V1637" t="s">
        <v>1097</v>
      </c>
      <c r="AA1637" t="s">
        <v>1096</v>
      </c>
    </row>
    <row r="1638" spans="5:27" x14ac:dyDescent="0.35">
      <c r="E1638" t="s">
        <v>28</v>
      </c>
      <c r="F1638" t="s">
        <v>28</v>
      </c>
      <c r="G1638" s="1">
        <v>43893</v>
      </c>
      <c r="H1638" t="s">
        <v>9593</v>
      </c>
      <c r="I1638" t="s">
        <v>1092</v>
      </c>
      <c r="N1638" t="s">
        <v>1086</v>
      </c>
      <c r="V1638" t="s">
        <v>1098</v>
      </c>
      <c r="AA1638" t="s">
        <v>1097</v>
      </c>
    </row>
    <row r="1639" spans="5:27" x14ac:dyDescent="0.35">
      <c r="E1639" t="s">
        <v>28</v>
      </c>
      <c r="F1639" t="s">
        <v>28</v>
      </c>
      <c r="G1639" s="1">
        <v>43728</v>
      </c>
      <c r="H1639" t="s">
        <v>9593</v>
      </c>
      <c r="I1639" t="s">
        <v>1092</v>
      </c>
      <c r="N1639" t="s">
        <v>1086</v>
      </c>
      <c r="V1639" t="s">
        <v>1088</v>
      </c>
      <c r="AA1639" t="s">
        <v>1098</v>
      </c>
    </row>
    <row r="1640" spans="5:27" x14ac:dyDescent="0.35">
      <c r="E1640" t="s">
        <v>28</v>
      </c>
      <c r="F1640" t="s">
        <v>28</v>
      </c>
      <c r="G1640" s="1">
        <v>42445</v>
      </c>
      <c r="H1640" t="s">
        <v>9593</v>
      </c>
      <c r="I1640" t="s">
        <v>1092</v>
      </c>
      <c r="N1640" t="s">
        <v>1086</v>
      </c>
      <c r="V1640" t="s">
        <v>420</v>
      </c>
      <c r="AA1640" t="s">
        <v>1088</v>
      </c>
    </row>
    <row r="1641" spans="5:27" x14ac:dyDescent="0.35">
      <c r="E1641" t="s">
        <v>28</v>
      </c>
      <c r="F1641" t="s">
        <v>28</v>
      </c>
      <c r="G1641" s="1">
        <v>42278</v>
      </c>
      <c r="H1641" t="s">
        <v>9593</v>
      </c>
      <c r="I1641" t="s">
        <v>1092</v>
      </c>
      <c r="N1641" t="s">
        <v>1086</v>
      </c>
      <c r="V1641" t="s">
        <v>432</v>
      </c>
      <c r="AA1641" t="s">
        <v>420</v>
      </c>
    </row>
    <row r="1642" spans="5:27" x14ac:dyDescent="0.35">
      <c r="E1642" t="s">
        <v>28</v>
      </c>
      <c r="F1642" t="s">
        <v>28</v>
      </c>
      <c r="G1642" s="1">
        <v>42237</v>
      </c>
      <c r="H1642" t="s">
        <v>9593</v>
      </c>
      <c r="I1642" t="s">
        <v>1092</v>
      </c>
      <c r="N1642" t="s">
        <v>1086</v>
      </c>
      <c r="V1642" t="s">
        <v>1099</v>
      </c>
      <c r="AA1642" t="s">
        <v>432</v>
      </c>
    </row>
    <row r="1643" spans="5:27" x14ac:dyDescent="0.35">
      <c r="E1643" t="s">
        <v>28</v>
      </c>
      <c r="F1643" t="s">
        <v>28</v>
      </c>
      <c r="G1643" s="1">
        <v>42217</v>
      </c>
      <c r="H1643" t="s">
        <v>9593</v>
      </c>
      <c r="I1643" t="s">
        <v>1092</v>
      </c>
      <c r="N1643" t="s">
        <v>1086</v>
      </c>
      <c r="V1643" t="s">
        <v>1100</v>
      </c>
      <c r="AA1643" t="s">
        <v>1099</v>
      </c>
    </row>
    <row r="1644" spans="5:27" x14ac:dyDescent="0.35">
      <c r="E1644" t="s">
        <v>28</v>
      </c>
      <c r="F1644" t="s">
        <v>28</v>
      </c>
      <c r="G1644" s="1">
        <v>41730</v>
      </c>
      <c r="H1644" t="s">
        <v>9593</v>
      </c>
      <c r="I1644" t="s">
        <v>1092</v>
      </c>
      <c r="N1644" t="s">
        <v>1086</v>
      </c>
      <c r="V1644" t="s">
        <v>1101</v>
      </c>
      <c r="AA1644" t="s">
        <v>1100</v>
      </c>
    </row>
    <row r="1645" spans="5:27" x14ac:dyDescent="0.35">
      <c r="E1645" t="s">
        <v>28</v>
      </c>
      <c r="F1645" t="s">
        <v>28</v>
      </c>
      <c r="G1645" s="1">
        <v>40796</v>
      </c>
      <c r="H1645" t="s">
        <v>9593</v>
      </c>
      <c r="I1645" t="s">
        <v>1092</v>
      </c>
      <c r="N1645" t="s">
        <v>1080</v>
      </c>
      <c r="V1645" t="s">
        <v>1101</v>
      </c>
      <c r="AA1645" t="s">
        <v>1101</v>
      </c>
    </row>
    <row r="1646" spans="5:27" x14ac:dyDescent="0.35">
      <c r="E1646" t="s">
        <v>28</v>
      </c>
      <c r="F1646" t="s">
        <v>28</v>
      </c>
      <c r="G1646" s="1">
        <v>40066</v>
      </c>
      <c r="H1646" t="s">
        <v>9593</v>
      </c>
      <c r="I1646" t="s">
        <v>1092</v>
      </c>
      <c r="N1646" t="s">
        <v>1080</v>
      </c>
      <c r="AA1646" t="s">
        <v>1101</v>
      </c>
    </row>
    <row r="1647" spans="5:27" x14ac:dyDescent="0.35">
      <c r="E1647" t="s">
        <v>28</v>
      </c>
      <c r="F1647" t="s">
        <v>28</v>
      </c>
      <c r="G1647" s="1">
        <v>43800</v>
      </c>
      <c r="H1647" t="s">
        <v>9594</v>
      </c>
      <c r="I1647" t="s">
        <v>1102</v>
      </c>
      <c r="N1647" t="s">
        <v>250</v>
      </c>
      <c r="V1647" t="s">
        <v>1103</v>
      </c>
      <c r="AA1647" t="s">
        <v>1045</v>
      </c>
    </row>
    <row r="1648" spans="5:27" x14ac:dyDescent="0.35">
      <c r="E1648" t="s">
        <v>28</v>
      </c>
      <c r="F1648" t="s">
        <v>28</v>
      </c>
      <c r="G1648" s="1">
        <v>43333</v>
      </c>
      <c r="H1648" t="s">
        <v>9594</v>
      </c>
      <c r="I1648" t="s">
        <v>1102</v>
      </c>
      <c r="N1648" t="s">
        <v>250</v>
      </c>
      <c r="V1648" t="s">
        <v>1104</v>
      </c>
      <c r="AA1648" t="s">
        <v>1103</v>
      </c>
    </row>
    <row r="1649" spans="5:27" x14ac:dyDescent="0.35">
      <c r="E1649" t="s">
        <v>28</v>
      </c>
      <c r="F1649" t="s">
        <v>28</v>
      </c>
      <c r="G1649" s="1">
        <v>43252</v>
      </c>
      <c r="H1649" t="s">
        <v>9594</v>
      </c>
      <c r="I1649" t="s">
        <v>1102</v>
      </c>
      <c r="N1649" t="s">
        <v>120</v>
      </c>
      <c r="V1649" t="s">
        <v>920</v>
      </c>
      <c r="AA1649" t="s">
        <v>1104</v>
      </c>
    </row>
    <row r="1650" spans="5:27" x14ac:dyDescent="0.35">
      <c r="E1650" t="s">
        <v>28</v>
      </c>
      <c r="F1650" t="s">
        <v>28</v>
      </c>
      <c r="G1650" s="1">
        <v>42725</v>
      </c>
      <c r="H1650" t="s">
        <v>9594</v>
      </c>
      <c r="I1650" t="s">
        <v>1102</v>
      </c>
      <c r="N1650" t="s">
        <v>120</v>
      </c>
      <c r="AA1650" t="s">
        <v>920</v>
      </c>
    </row>
    <row r="1651" spans="5:27" x14ac:dyDescent="0.35">
      <c r="E1651" t="s">
        <v>28</v>
      </c>
      <c r="F1651" t="s">
        <v>28</v>
      </c>
      <c r="G1651" s="1">
        <v>43855</v>
      </c>
      <c r="H1651" t="s">
        <v>9595</v>
      </c>
      <c r="I1651" t="s">
        <v>1105</v>
      </c>
      <c r="N1651" t="s">
        <v>256</v>
      </c>
      <c r="V1651" t="s">
        <v>533</v>
      </c>
      <c r="AA1651" t="s">
        <v>1106</v>
      </c>
    </row>
    <row r="1652" spans="5:27" x14ac:dyDescent="0.35">
      <c r="E1652" t="s">
        <v>28</v>
      </c>
      <c r="F1652" t="s">
        <v>28</v>
      </c>
      <c r="G1652" s="1">
        <v>43822</v>
      </c>
      <c r="H1652" t="s">
        <v>9595</v>
      </c>
      <c r="I1652" t="s">
        <v>1105</v>
      </c>
      <c r="N1652" t="s">
        <v>306</v>
      </c>
      <c r="V1652" t="s">
        <v>536</v>
      </c>
      <c r="AA1652" t="s">
        <v>533</v>
      </c>
    </row>
    <row r="1653" spans="5:27" x14ac:dyDescent="0.35">
      <c r="E1653" t="s">
        <v>28</v>
      </c>
      <c r="F1653" t="s">
        <v>28</v>
      </c>
      <c r="G1653" s="1">
        <v>43775</v>
      </c>
      <c r="H1653" t="s">
        <v>9595</v>
      </c>
      <c r="I1653" t="s">
        <v>1105</v>
      </c>
      <c r="N1653" t="s">
        <v>306</v>
      </c>
      <c r="V1653" t="s">
        <v>536</v>
      </c>
      <c r="AA1653" t="s">
        <v>536</v>
      </c>
    </row>
    <row r="1654" spans="5:27" x14ac:dyDescent="0.35">
      <c r="E1654" t="s">
        <v>28</v>
      </c>
      <c r="F1654" t="s">
        <v>28</v>
      </c>
      <c r="G1654" s="1">
        <v>43705</v>
      </c>
      <c r="H1654" t="s">
        <v>9595</v>
      </c>
      <c r="I1654" t="s">
        <v>1105</v>
      </c>
      <c r="N1654" t="s">
        <v>306</v>
      </c>
      <c r="V1654" t="s">
        <v>536</v>
      </c>
      <c r="AA1654" t="s">
        <v>536</v>
      </c>
    </row>
    <row r="1655" spans="5:27" x14ac:dyDescent="0.35">
      <c r="E1655" t="s">
        <v>28</v>
      </c>
      <c r="F1655" t="s">
        <v>28</v>
      </c>
      <c r="G1655" s="1">
        <v>43588</v>
      </c>
      <c r="H1655" t="s">
        <v>9595</v>
      </c>
      <c r="I1655" t="s">
        <v>1105</v>
      </c>
      <c r="N1655" t="s">
        <v>306</v>
      </c>
      <c r="V1655" t="s">
        <v>536</v>
      </c>
      <c r="AA1655" t="s">
        <v>536</v>
      </c>
    </row>
    <row r="1656" spans="5:27" x14ac:dyDescent="0.35">
      <c r="E1656" t="s">
        <v>28</v>
      </c>
      <c r="F1656" t="s">
        <v>28</v>
      </c>
      <c r="G1656" s="1">
        <v>43583</v>
      </c>
      <c r="H1656" t="s">
        <v>9595</v>
      </c>
      <c r="I1656" t="s">
        <v>1105</v>
      </c>
      <c r="N1656" t="s">
        <v>306</v>
      </c>
      <c r="V1656" t="s">
        <v>536</v>
      </c>
      <c r="AA1656" t="s">
        <v>536</v>
      </c>
    </row>
    <row r="1657" spans="5:27" x14ac:dyDescent="0.35">
      <c r="E1657" t="s">
        <v>28</v>
      </c>
      <c r="F1657" t="s">
        <v>28</v>
      </c>
      <c r="G1657" s="1">
        <v>43562</v>
      </c>
      <c r="H1657" t="s">
        <v>9595</v>
      </c>
      <c r="I1657" t="s">
        <v>1105</v>
      </c>
      <c r="N1657" t="s">
        <v>306</v>
      </c>
      <c r="V1657" t="s">
        <v>533</v>
      </c>
      <c r="AA1657" t="s">
        <v>536</v>
      </c>
    </row>
    <row r="1658" spans="5:27" x14ac:dyDescent="0.35">
      <c r="E1658" t="s">
        <v>28</v>
      </c>
      <c r="F1658" t="s">
        <v>28</v>
      </c>
      <c r="G1658" s="1">
        <v>43556</v>
      </c>
      <c r="H1658" t="s">
        <v>9595</v>
      </c>
      <c r="I1658" t="s">
        <v>1105</v>
      </c>
      <c r="N1658" t="s">
        <v>306</v>
      </c>
      <c r="V1658" t="s">
        <v>536</v>
      </c>
      <c r="AA1658" t="s">
        <v>533</v>
      </c>
    </row>
    <row r="1659" spans="5:27" x14ac:dyDescent="0.35">
      <c r="E1659" t="s">
        <v>28</v>
      </c>
      <c r="F1659" t="s">
        <v>28</v>
      </c>
      <c r="G1659" s="1">
        <v>43552</v>
      </c>
      <c r="H1659" t="s">
        <v>9595</v>
      </c>
      <c r="I1659" t="s">
        <v>1105</v>
      </c>
      <c r="N1659" t="s">
        <v>306</v>
      </c>
      <c r="V1659" t="s">
        <v>1107</v>
      </c>
      <c r="AA1659" t="s">
        <v>536</v>
      </c>
    </row>
    <row r="1660" spans="5:27" x14ac:dyDescent="0.35">
      <c r="E1660" t="s">
        <v>28</v>
      </c>
      <c r="F1660" t="s">
        <v>28</v>
      </c>
      <c r="G1660" s="1">
        <v>43420</v>
      </c>
      <c r="H1660" t="s">
        <v>9595</v>
      </c>
      <c r="I1660" t="s">
        <v>1105</v>
      </c>
      <c r="N1660" t="s">
        <v>306</v>
      </c>
      <c r="V1660" t="s">
        <v>1107</v>
      </c>
      <c r="AA1660" t="s">
        <v>1107</v>
      </c>
    </row>
    <row r="1661" spans="5:27" x14ac:dyDescent="0.35">
      <c r="E1661" t="s">
        <v>28</v>
      </c>
      <c r="F1661" t="s">
        <v>28</v>
      </c>
      <c r="G1661" s="1">
        <v>43413</v>
      </c>
      <c r="H1661" t="s">
        <v>9595</v>
      </c>
      <c r="I1661" t="s">
        <v>1105</v>
      </c>
      <c r="N1661" t="s">
        <v>306</v>
      </c>
      <c r="V1661" t="s">
        <v>1108</v>
      </c>
      <c r="AA1661" t="s">
        <v>1107</v>
      </c>
    </row>
    <row r="1662" spans="5:27" x14ac:dyDescent="0.35">
      <c r="E1662" t="s">
        <v>28</v>
      </c>
      <c r="F1662" t="s">
        <v>28</v>
      </c>
      <c r="G1662" s="1">
        <v>43402</v>
      </c>
      <c r="H1662" t="s">
        <v>9595</v>
      </c>
      <c r="I1662" t="s">
        <v>1105</v>
      </c>
      <c r="N1662" t="s">
        <v>306</v>
      </c>
      <c r="V1662" t="s">
        <v>533</v>
      </c>
      <c r="AA1662" t="s">
        <v>1108</v>
      </c>
    </row>
    <row r="1663" spans="5:27" x14ac:dyDescent="0.35">
      <c r="E1663" t="s">
        <v>28</v>
      </c>
      <c r="F1663" t="s">
        <v>28</v>
      </c>
      <c r="G1663" s="1">
        <v>43354</v>
      </c>
      <c r="H1663" t="s">
        <v>9595</v>
      </c>
      <c r="I1663" t="s">
        <v>1105</v>
      </c>
      <c r="N1663" t="s">
        <v>306</v>
      </c>
      <c r="V1663" t="s">
        <v>536</v>
      </c>
      <c r="AA1663" t="s">
        <v>533</v>
      </c>
    </row>
    <row r="1664" spans="5:27" x14ac:dyDescent="0.35">
      <c r="E1664" t="s">
        <v>28</v>
      </c>
      <c r="F1664" t="s">
        <v>28</v>
      </c>
      <c r="G1664" s="1">
        <v>43353</v>
      </c>
      <c r="H1664" t="s">
        <v>9595</v>
      </c>
      <c r="I1664" t="s">
        <v>1105</v>
      </c>
      <c r="N1664" t="s">
        <v>306</v>
      </c>
      <c r="V1664" t="s">
        <v>533</v>
      </c>
      <c r="AA1664" t="s">
        <v>536</v>
      </c>
    </row>
    <row r="1665" spans="5:27" x14ac:dyDescent="0.35">
      <c r="E1665" t="s">
        <v>28</v>
      </c>
      <c r="F1665" t="s">
        <v>28</v>
      </c>
      <c r="G1665" s="1">
        <v>43262</v>
      </c>
      <c r="H1665" t="s">
        <v>9595</v>
      </c>
      <c r="I1665" t="s">
        <v>1105</v>
      </c>
      <c r="N1665" t="s">
        <v>306</v>
      </c>
      <c r="V1665" t="s">
        <v>1109</v>
      </c>
      <c r="AA1665" t="s">
        <v>533</v>
      </c>
    </row>
    <row r="1666" spans="5:27" x14ac:dyDescent="0.35">
      <c r="E1666" t="s">
        <v>28</v>
      </c>
      <c r="F1666" t="s">
        <v>28</v>
      </c>
      <c r="G1666" s="1">
        <v>43191</v>
      </c>
      <c r="H1666" t="s">
        <v>9595</v>
      </c>
      <c r="I1666" t="s">
        <v>1105</v>
      </c>
      <c r="N1666" t="s">
        <v>306</v>
      </c>
      <c r="V1666" t="s">
        <v>535</v>
      </c>
      <c r="AA1666" t="s">
        <v>1109</v>
      </c>
    </row>
    <row r="1667" spans="5:27" x14ac:dyDescent="0.35">
      <c r="E1667" t="s">
        <v>28</v>
      </c>
      <c r="F1667" t="s">
        <v>28</v>
      </c>
      <c r="G1667" s="1">
        <v>43122</v>
      </c>
      <c r="H1667" t="s">
        <v>9595</v>
      </c>
      <c r="I1667" t="s">
        <v>1105</v>
      </c>
      <c r="N1667" t="s">
        <v>531</v>
      </c>
      <c r="V1667" t="s">
        <v>1110</v>
      </c>
      <c r="AA1667" t="s">
        <v>535</v>
      </c>
    </row>
    <row r="1668" spans="5:27" x14ac:dyDescent="0.35">
      <c r="E1668" t="s">
        <v>28</v>
      </c>
      <c r="F1668" t="s">
        <v>28</v>
      </c>
      <c r="G1668" s="1">
        <v>43119</v>
      </c>
      <c r="H1668" t="s">
        <v>9595</v>
      </c>
      <c r="I1668" t="s">
        <v>1105</v>
      </c>
      <c r="N1668" t="s">
        <v>531</v>
      </c>
      <c r="V1668" t="s">
        <v>1110</v>
      </c>
      <c r="AA1668" t="s">
        <v>1110</v>
      </c>
    </row>
    <row r="1669" spans="5:27" x14ac:dyDescent="0.35">
      <c r="E1669" t="s">
        <v>28</v>
      </c>
      <c r="F1669" t="s">
        <v>28</v>
      </c>
      <c r="G1669" s="1">
        <v>43112</v>
      </c>
      <c r="H1669" t="s">
        <v>9595</v>
      </c>
      <c r="I1669" t="s">
        <v>1105</v>
      </c>
      <c r="N1669" t="s">
        <v>531</v>
      </c>
      <c r="V1669" t="s">
        <v>1110</v>
      </c>
      <c r="AA1669" t="s">
        <v>1110</v>
      </c>
    </row>
    <row r="1670" spans="5:27" x14ac:dyDescent="0.35">
      <c r="E1670" t="s">
        <v>28</v>
      </c>
      <c r="F1670" t="s">
        <v>28</v>
      </c>
      <c r="G1670" s="1">
        <v>43073</v>
      </c>
      <c r="H1670" t="s">
        <v>9595</v>
      </c>
      <c r="I1670" t="s">
        <v>1105</v>
      </c>
      <c r="N1670" t="s">
        <v>531</v>
      </c>
      <c r="V1670" t="s">
        <v>1111</v>
      </c>
      <c r="AA1670" t="s">
        <v>1110</v>
      </c>
    </row>
    <row r="1671" spans="5:27" x14ac:dyDescent="0.35">
      <c r="E1671" t="s">
        <v>28</v>
      </c>
      <c r="F1671" t="s">
        <v>28</v>
      </c>
      <c r="G1671" s="1">
        <v>43062</v>
      </c>
      <c r="H1671" t="s">
        <v>9595</v>
      </c>
      <c r="I1671" t="s">
        <v>1105</v>
      </c>
      <c r="N1671" t="s">
        <v>531</v>
      </c>
      <c r="V1671" t="s">
        <v>1110</v>
      </c>
      <c r="AA1671" t="s">
        <v>1111</v>
      </c>
    </row>
    <row r="1672" spans="5:27" x14ac:dyDescent="0.35">
      <c r="E1672" t="s">
        <v>28</v>
      </c>
      <c r="F1672" t="s">
        <v>28</v>
      </c>
      <c r="G1672" s="1">
        <v>43062</v>
      </c>
      <c r="H1672" t="s">
        <v>9595</v>
      </c>
      <c r="I1672" t="s">
        <v>1105</v>
      </c>
      <c r="N1672" t="s">
        <v>531</v>
      </c>
      <c r="V1672" t="s">
        <v>1110</v>
      </c>
      <c r="AA1672" t="s">
        <v>1110</v>
      </c>
    </row>
    <row r="1673" spans="5:27" x14ac:dyDescent="0.35">
      <c r="E1673" t="s">
        <v>28</v>
      </c>
      <c r="F1673" t="s">
        <v>28</v>
      </c>
      <c r="G1673" s="1">
        <v>43052</v>
      </c>
      <c r="H1673" t="s">
        <v>9595</v>
      </c>
      <c r="I1673" t="s">
        <v>1105</v>
      </c>
      <c r="N1673" t="s">
        <v>531</v>
      </c>
      <c r="V1673" t="s">
        <v>1112</v>
      </c>
      <c r="AA1673" t="s">
        <v>1110</v>
      </c>
    </row>
    <row r="1674" spans="5:27" x14ac:dyDescent="0.35">
      <c r="E1674" t="s">
        <v>28</v>
      </c>
      <c r="F1674" t="s">
        <v>28</v>
      </c>
      <c r="G1674" s="1">
        <v>42996</v>
      </c>
      <c r="H1674" t="s">
        <v>9595</v>
      </c>
      <c r="I1674" t="s">
        <v>1105</v>
      </c>
      <c r="N1674" t="s">
        <v>531</v>
      </c>
      <c r="V1674" t="s">
        <v>1110</v>
      </c>
      <c r="AA1674" t="s">
        <v>1112</v>
      </c>
    </row>
    <row r="1675" spans="5:27" x14ac:dyDescent="0.35">
      <c r="E1675" t="s">
        <v>28</v>
      </c>
      <c r="F1675" t="s">
        <v>28</v>
      </c>
      <c r="G1675" s="1">
        <v>42930</v>
      </c>
      <c r="H1675" t="s">
        <v>9595</v>
      </c>
      <c r="I1675" t="s">
        <v>1105</v>
      </c>
      <c r="N1675" t="s">
        <v>531</v>
      </c>
      <c r="V1675" t="s">
        <v>692</v>
      </c>
      <c r="AA1675" t="s">
        <v>1110</v>
      </c>
    </row>
    <row r="1676" spans="5:27" x14ac:dyDescent="0.35">
      <c r="E1676" t="s">
        <v>28</v>
      </c>
      <c r="F1676" t="s">
        <v>28</v>
      </c>
      <c r="G1676" s="1">
        <v>42894</v>
      </c>
      <c r="H1676" t="s">
        <v>9595</v>
      </c>
      <c r="I1676" t="s">
        <v>1105</v>
      </c>
      <c r="N1676" t="s">
        <v>531</v>
      </c>
      <c r="V1676" t="s">
        <v>1110</v>
      </c>
      <c r="AA1676" t="s">
        <v>692</v>
      </c>
    </row>
    <row r="1677" spans="5:27" x14ac:dyDescent="0.35">
      <c r="E1677" t="s">
        <v>28</v>
      </c>
      <c r="F1677" t="s">
        <v>28</v>
      </c>
      <c r="G1677" s="1">
        <v>42867</v>
      </c>
      <c r="H1677" t="s">
        <v>9595</v>
      </c>
      <c r="I1677" t="s">
        <v>1105</v>
      </c>
      <c r="N1677" t="s">
        <v>531</v>
      </c>
      <c r="V1677" t="s">
        <v>692</v>
      </c>
      <c r="AA1677" t="s">
        <v>1110</v>
      </c>
    </row>
    <row r="1678" spans="5:27" x14ac:dyDescent="0.35">
      <c r="E1678" t="s">
        <v>28</v>
      </c>
      <c r="F1678" t="s">
        <v>28</v>
      </c>
      <c r="G1678" s="1">
        <v>42865</v>
      </c>
      <c r="H1678" t="s">
        <v>9595</v>
      </c>
      <c r="I1678" t="s">
        <v>1105</v>
      </c>
      <c r="N1678" t="s">
        <v>531</v>
      </c>
      <c r="V1678" t="s">
        <v>535</v>
      </c>
      <c r="AA1678" t="s">
        <v>692</v>
      </c>
    </row>
    <row r="1679" spans="5:27" x14ac:dyDescent="0.35">
      <c r="E1679" t="s">
        <v>28</v>
      </c>
      <c r="F1679" t="s">
        <v>28</v>
      </c>
      <c r="G1679" s="1">
        <v>42846</v>
      </c>
      <c r="H1679" t="s">
        <v>9595</v>
      </c>
      <c r="I1679" t="s">
        <v>1105</v>
      </c>
      <c r="N1679" t="s">
        <v>531</v>
      </c>
      <c r="V1679" t="s">
        <v>1113</v>
      </c>
      <c r="AA1679" t="s">
        <v>535</v>
      </c>
    </row>
    <row r="1680" spans="5:27" x14ac:dyDescent="0.35">
      <c r="E1680" t="s">
        <v>28</v>
      </c>
      <c r="F1680" t="s">
        <v>28</v>
      </c>
      <c r="G1680" s="1">
        <v>42581</v>
      </c>
      <c r="H1680" t="s">
        <v>9595</v>
      </c>
      <c r="I1680" t="s">
        <v>1105</v>
      </c>
      <c r="N1680" t="s">
        <v>1114</v>
      </c>
      <c r="V1680" t="s">
        <v>1115</v>
      </c>
      <c r="AA1680" t="s">
        <v>1113</v>
      </c>
    </row>
    <row r="1681" spans="5:27" x14ac:dyDescent="0.35">
      <c r="E1681" t="s">
        <v>28</v>
      </c>
      <c r="F1681" t="s">
        <v>28</v>
      </c>
      <c r="G1681" s="1">
        <v>42581</v>
      </c>
      <c r="H1681" t="s">
        <v>9595</v>
      </c>
      <c r="I1681" t="s">
        <v>1105</v>
      </c>
      <c r="N1681" t="s">
        <v>1114</v>
      </c>
      <c r="V1681" t="s">
        <v>156</v>
      </c>
      <c r="AA1681" t="s">
        <v>1115</v>
      </c>
    </row>
    <row r="1682" spans="5:27" x14ac:dyDescent="0.35">
      <c r="E1682" t="s">
        <v>28</v>
      </c>
      <c r="F1682" t="s">
        <v>28</v>
      </c>
      <c r="G1682" s="1">
        <v>42315</v>
      </c>
      <c r="H1682" t="s">
        <v>9595</v>
      </c>
      <c r="I1682" t="s">
        <v>1105</v>
      </c>
      <c r="N1682" t="s">
        <v>545</v>
      </c>
      <c r="V1682" t="s">
        <v>156</v>
      </c>
      <c r="AA1682" t="s">
        <v>156</v>
      </c>
    </row>
    <row r="1683" spans="5:27" x14ac:dyDescent="0.35">
      <c r="E1683" t="s">
        <v>28</v>
      </c>
      <c r="F1683" t="s">
        <v>28</v>
      </c>
      <c r="G1683" s="1">
        <v>42301</v>
      </c>
      <c r="H1683" t="s">
        <v>9595</v>
      </c>
      <c r="I1683" t="s">
        <v>1105</v>
      </c>
      <c r="N1683" t="s">
        <v>545</v>
      </c>
      <c r="V1683" t="s">
        <v>156</v>
      </c>
      <c r="AA1683" t="s">
        <v>156</v>
      </c>
    </row>
    <row r="1684" spans="5:27" x14ac:dyDescent="0.35">
      <c r="E1684" t="s">
        <v>28</v>
      </c>
      <c r="F1684" t="s">
        <v>28</v>
      </c>
      <c r="G1684" s="1">
        <v>42293</v>
      </c>
      <c r="H1684" t="s">
        <v>9595</v>
      </c>
      <c r="I1684" t="s">
        <v>1105</v>
      </c>
      <c r="N1684" t="s">
        <v>545</v>
      </c>
      <c r="V1684" t="s">
        <v>1116</v>
      </c>
      <c r="AA1684" t="s">
        <v>156</v>
      </c>
    </row>
    <row r="1685" spans="5:27" x14ac:dyDescent="0.35">
      <c r="E1685" t="s">
        <v>28</v>
      </c>
      <c r="F1685" t="s">
        <v>28</v>
      </c>
      <c r="G1685" s="1">
        <v>42214</v>
      </c>
      <c r="H1685" t="s">
        <v>9595</v>
      </c>
      <c r="I1685" t="s">
        <v>1105</v>
      </c>
      <c r="N1685" t="s">
        <v>51</v>
      </c>
      <c r="V1685" t="s">
        <v>1116</v>
      </c>
      <c r="AA1685" t="s">
        <v>1116</v>
      </c>
    </row>
    <row r="1686" spans="5:27" x14ac:dyDescent="0.35">
      <c r="E1686" t="s">
        <v>28</v>
      </c>
      <c r="F1686" t="s">
        <v>28</v>
      </c>
      <c r="G1686" s="1">
        <v>42200</v>
      </c>
      <c r="H1686" t="s">
        <v>9595</v>
      </c>
      <c r="I1686" t="s">
        <v>1105</v>
      </c>
      <c r="N1686" t="s">
        <v>51</v>
      </c>
      <c r="V1686" t="s">
        <v>1117</v>
      </c>
      <c r="AA1686" t="s">
        <v>1116</v>
      </c>
    </row>
    <row r="1687" spans="5:27" x14ac:dyDescent="0.35">
      <c r="E1687" t="s">
        <v>28</v>
      </c>
      <c r="F1687" t="s">
        <v>28</v>
      </c>
      <c r="G1687" s="1">
        <v>41739</v>
      </c>
      <c r="H1687" t="s">
        <v>9595</v>
      </c>
      <c r="I1687" t="s">
        <v>1105</v>
      </c>
      <c r="N1687" t="s">
        <v>256</v>
      </c>
      <c r="V1687" t="s">
        <v>85</v>
      </c>
      <c r="AA1687" t="s">
        <v>1117</v>
      </c>
    </row>
    <row r="1688" spans="5:27" x14ac:dyDescent="0.35">
      <c r="E1688" t="s">
        <v>28</v>
      </c>
      <c r="F1688" t="s">
        <v>28</v>
      </c>
      <c r="G1688" s="1">
        <v>41739</v>
      </c>
      <c r="H1688" t="s">
        <v>9595</v>
      </c>
      <c r="I1688" t="s">
        <v>1105</v>
      </c>
      <c r="N1688" t="s">
        <v>531</v>
      </c>
      <c r="V1688" t="s">
        <v>1118</v>
      </c>
      <c r="AA1688" t="s">
        <v>85</v>
      </c>
    </row>
    <row r="1689" spans="5:27" x14ac:dyDescent="0.35">
      <c r="E1689" t="s">
        <v>28</v>
      </c>
      <c r="F1689" t="s">
        <v>28</v>
      </c>
      <c r="G1689" s="1">
        <v>40940</v>
      </c>
      <c r="H1689" t="s">
        <v>9595</v>
      </c>
      <c r="I1689" t="s">
        <v>1105</v>
      </c>
      <c r="N1689" t="s">
        <v>256</v>
      </c>
      <c r="V1689" t="s">
        <v>1119</v>
      </c>
      <c r="AA1689" t="s">
        <v>1118</v>
      </c>
    </row>
    <row r="1690" spans="5:27" x14ac:dyDescent="0.35">
      <c r="E1690" t="s">
        <v>28</v>
      </c>
      <c r="F1690" t="s">
        <v>28</v>
      </c>
      <c r="G1690" s="1">
        <v>38657</v>
      </c>
      <c r="H1690" t="s">
        <v>9595</v>
      </c>
      <c r="I1690" t="s">
        <v>1105</v>
      </c>
      <c r="N1690" t="s">
        <v>256</v>
      </c>
      <c r="V1690" t="s">
        <v>1120</v>
      </c>
      <c r="AA1690" t="s">
        <v>1119</v>
      </c>
    </row>
    <row r="1691" spans="5:27" x14ac:dyDescent="0.35">
      <c r="E1691" t="s">
        <v>28</v>
      </c>
      <c r="F1691" t="s">
        <v>28</v>
      </c>
      <c r="G1691" s="1">
        <v>38169</v>
      </c>
      <c r="H1691" t="s">
        <v>9595</v>
      </c>
      <c r="I1691" t="s">
        <v>1105</v>
      </c>
      <c r="N1691" t="s">
        <v>256</v>
      </c>
      <c r="V1691" t="s">
        <v>1121</v>
      </c>
      <c r="AA1691" t="s">
        <v>1120</v>
      </c>
    </row>
    <row r="1692" spans="5:27" x14ac:dyDescent="0.35">
      <c r="E1692" t="s">
        <v>28</v>
      </c>
      <c r="F1692" t="s">
        <v>28</v>
      </c>
      <c r="G1692" s="1">
        <v>37377</v>
      </c>
      <c r="H1692" t="s">
        <v>9595</v>
      </c>
      <c r="I1692" t="s">
        <v>1105</v>
      </c>
      <c r="N1692" t="s">
        <v>256</v>
      </c>
      <c r="V1692" t="s">
        <v>1122</v>
      </c>
      <c r="AA1692" t="s">
        <v>1121</v>
      </c>
    </row>
    <row r="1693" spans="5:27" x14ac:dyDescent="0.35">
      <c r="E1693" t="s">
        <v>28</v>
      </c>
      <c r="F1693" t="s">
        <v>28</v>
      </c>
      <c r="G1693" s="1">
        <v>37105</v>
      </c>
      <c r="H1693" t="s">
        <v>9595</v>
      </c>
      <c r="I1693" t="s">
        <v>1105</v>
      </c>
      <c r="N1693" t="s">
        <v>256</v>
      </c>
      <c r="AA1693" t="s">
        <v>1122</v>
      </c>
    </row>
    <row r="1694" spans="5:27" x14ac:dyDescent="0.35">
      <c r="E1694" t="s">
        <v>28</v>
      </c>
      <c r="F1694" t="s">
        <v>28</v>
      </c>
      <c r="G1694" s="1">
        <v>43787</v>
      </c>
      <c r="H1694" t="s">
        <v>9596</v>
      </c>
      <c r="I1694" t="s">
        <v>1123</v>
      </c>
      <c r="N1694" t="s">
        <v>250</v>
      </c>
      <c r="AA1694" t="s">
        <v>1124</v>
      </c>
    </row>
    <row r="1695" spans="5:27" x14ac:dyDescent="0.35">
      <c r="E1695" t="s">
        <v>28</v>
      </c>
      <c r="F1695" t="s">
        <v>28</v>
      </c>
      <c r="G1695" s="1">
        <v>42761</v>
      </c>
      <c r="H1695" t="s">
        <v>9597</v>
      </c>
      <c r="I1695" t="s">
        <v>1125</v>
      </c>
      <c r="N1695" t="s">
        <v>265</v>
      </c>
      <c r="V1695" t="s">
        <v>541</v>
      </c>
      <c r="AA1695" t="s">
        <v>541</v>
      </c>
    </row>
    <row r="1696" spans="5:27" x14ac:dyDescent="0.35">
      <c r="E1696" t="s">
        <v>28</v>
      </c>
      <c r="F1696" t="s">
        <v>28</v>
      </c>
      <c r="G1696" s="1">
        <v>42761</v>
      </c>
      <c r="H1696" t="s">
        <v>9597</v>
      </c>
      <c r="I1696" t="s">
        <v>1125</v>
      </c>
      <c r="N1696" t="s">
        <v>265</v>
      </c>
      <c r="V1696" t="s">
        <v>1126</v>
      </c>
      <c r="AA1696" t="s">
        <v>541</v>
      </c>
    </row>
    <row r="1697" spans="5:27" x14ac:dyDescent="0.35">
      <c r="E1697" t="s">
        <v>28</v>
      </c>
      <c r="F1697" t="s">
        <v>28</v>
      </c>
      <c r="G1697" s="1">
        <v>42626</v>
      </c>
      <c r="H1697" t="s">
        <v>9597</v>
      </c>
      <c r="I1697" t="s">
        <v>1125</v>
      </c>
      <c r="N1697" t="s">
        <v>265</v>
      </c>
      <c r="V1697" t="s">
        <v>1127</v>
      </c>
      <c r="AA1697" t="s">
        <v>1126</v>
      </c>
    </row>
    <row r="1698" spans="5:27" x14ac:dyDescent="0.35">
      <c r="E1698" t="s">
        <v>28</v>
      </c>
      <c r="F1698" t="s">
        <v>28</v>
      </c>
      <c r="G1698" s="1">
        <v>42095</v>
      </c>
      <c r="H1698" t="s">
        <v>9597</v>
      </c>
      <c r="I1698" t="s">
        <v>1125</v>
      </c>
      <c r="N1698" t="s">
        <v>1128</v>
      </c>
      <c r="V1698" t="s">
        <v>1129</v>
      </c>
      <c r="AA1698" t="s">
        <v>1127</v>
      </c>
    </row>
    <row r="1699" spans="5:27" x14ac:dyDescent="0.35">
      <c r="E1699" t="s">
        <v>28</v>
      </c>
      <c r="F1699" t="s">
        <v>28</v>
      </c>
      <c r="G1699" s="1">
        <v>42024</v>
      </c>
      <c r="H1699" t="s">
        <v>9597</v>
      </c>
      <c r="I1699" t="s">
        <v>1125</v>
      </c>
      <c r="N1699" t="s">
        <v>265</v>
      </c>
      <c r="V1699" t="s">
        <v>1130</v>
      </c>
      <c r="AA1699" t="s">
        <v>1129</v>
      </c>
    </row>
    <row r="1700" spans="5:27" x14ac:dyDescent="0.35">
      <c r="E1700" t="s">
        <v>28</v>
      </c>
      <c r="F1700" t="s">
        <v>28</v>
      </c>
      <c r="G1700" s="1">
        <v>41944</v>
      </c>
      <c r="H1700" t="s">
        <v>9597</v>
      </c>
      <c r="I1700" t="s">
        <v>1125</v>
      </c>
      <c r="N1700" t="s">
        <v>265</v>
      </c>
      <c r="V1700" t="s">
        <v>1129</v>
      </c>
      <c r="AA1700" t="s">
        <v>1130</v>
      </c>
    </row>
    <row r="1701" spans="5:27" x14ac:dyDescent="0.35">
      <c r="E1701" t="s">
        <v>28</v>
      </c>
      <c r="F1701" t="s">
        <v>28</v>
      </c>
      <c r="G1701" s="1">
        <v>41852</v>
      </c>
      <c r="H1701" t="s">
        <v>9597</v>
      </c>
      <c r="I1701" t="s">
        <v>1125</v>
      </c>
      <c r="N1701" t="s">
        <v>265</v>
      </c>
      <c r="V1701" t="s">
        <v>1131</v>
      </c>
      <c r="AA1701" t="s">
        <v>1129</v>
      </c>
    </row>
    <row r="1702" spans="5:27" x14ac:dyDescent="0.35">
      <c r="E1702" t="s">
        <v>28</v>
      </c>
      <c r="F1702" t="s">
        <v>28</v>
      </c>
      <c r="G1702" s="1">
        <v>41792</v>
      </c>
      <c r="H1702" t="s">
        <v>9597</v>
      </c>
      <c r="I1702" t="s">
        <v>1125</v>
      </c>
      <c r="N1702" t="s">
        <v>265</v>
      </c>
      <c r="V1702" t="s">
        <v>924</v>
      </c>
      <c r="AA1702" t="s">
        <v>1131</v>
      </c>
    </row>
    <row r="1703" spans="5:27" x14ac:dyDescent="0.35">
      <c r="E1703" t="s">
        <v>28</v>
      </c>
      <c r="F1703" t="s">
        <v>28</v>
      </c>
      <c r="G1703" s="1">
        <v>41225</v>
      </c>
      <c r="H1703" t="s">
        <v>9597</v>
      </c>
      <c r="I1703" t="s">
        <v>1125</v>
      </c>
      <c r="N1703" t="s">
        <v>265</v>
      </c>
      <c r="V1703" t="s">
        <v>1132</v>
      </c>
      <c r="AA1703" t="s">
        <v>924</v>
      </c>
    </row>
    <row r="1704" spans="5:27" x14ac:dyDescent="0.35">
      <c r="E1704" t="s">
        <v>28</v>
      </c>
      <c r="F1704" t="s">
        <v>28</v>
      </c>
      <c r="G1704" s="1">
        <v>41218</v>
      </c>
      <c r="H1704" t="s">
        <v>9597</v>
      </c>
      <c r="I1704" t="s">
        <v>1125</v>
      </c>
      <c r="N1704" t="s">
        <v>262</v>
      </c>
      <c r="V1704" t="s">
        <v>1133</v>
      </c>
      <c r="AA1704" t="s">
        <v>1132</v>
      </c>
    </row>
    <row r="1705" spans="5:27" x14ac:dyDescent="0.35">
      <c r="E1705" t="s">
        <v>28</v>
      </c>
      <c r="F1705" t="s">
        <v>28</v>
      </c>
      <c r="G1705" s="1">
        <v>41211</v>
      </c>
      <c r="H1705" t="s">
        <v>9597</v>
      </c>
      <c r="I1705" t="s">
        <v>1125</v>
      </c>
      <c r="N1705" t="s">
        <v>262</v>
      </c>
      <c r="V1705" t="s">
        <v>1134</v>
      </c>
      <c r="AA1705" t="s">
        <v>1133</v>
      </c>
    </row>
    <row r="1706" spans="5:27" x14ac:dyDescent="0.35">
      <c r="E1706" t="s">
        <v>28</v>
      </c>
      <c r="F1706" t="s">
        <v>28</v>
      </c>
      <c r="G1706" s="1">
        <v>41204</v>
      </c>
      <c r="H1706" t="s">
        <v>9597</v>
      </c>
      <c r="I1706" t="s">
        <v>1125</v>
      </c>
      <c r="N1706" t="s">
        <v>262</v>
      </c>
      <c r="V1706" t="s">
        <v>1135</v>
      </c>
      <c r="AA1706" t="s">
        <v>1134</v>
      </c>
    </row>
    <row r="1707" spans="5:27" x14ac:dyDescent="0.35">
      <c r="E1707" t="s">
        <v>28</v>
      </c>
      <c r="F1707" t="s">
        <v>28</v>
      </c>
      <c r="G1707" s="1">
        <v>41092</v>
      </c>
      <c r="H1707" t="s">
        <v>9597</v>
      </c>
      <c r="I1707" t="s">
        <v>1125</v>
      </c>
      <c r="N1707" t="s">
        <v>262</v>
      </c>
      <c r="V1707" t="s">
        <v>1129</v>
      </c>
      <c r="AA1707" t="s">
        <v>1135</v>
      </c>
    </row>
    <row r="1708" spans="5:27" x14ac:dyDescent="0.35">
      <c r="E1708" t="s">
        <v>28</v>
      </c>
      <c r="F1708" t="s">
        <v>28</v>
      </c>
      <c r="G1708" s="1">
        <v>41011</v>
      </c>
      <c r="H1708" t="s">
        <v>9597</v>
      </c>
      <c r="I1708" t="s">
        <v>1125</v>
      </c>
      <c r="N1708" t="s">
        <v>265</v>
      </c>
      <c r="V1708" t="s">
        <v>1129</v>
      </c>
      <c r="AA1708" t="s">
        <v>1129</v>
      </c>
    </row>
    <row r="1709" spans="5:27" x14ac:dyDescent="0.35">
      <c r="E1709" t="s">
        <v>28</v>
      </c>
      <c r="F1709" t="s">
        <v>28</v>
      </c>
      <c r="G1709" s="1">
        <v>41008</v>
      </c>
      <c r="H1709" t="s">
        <v>9597</v>
      </c>
      <c r="I1709" t="s">
        <v>1125</v>
      </c>
      <c r="N1709" t="s">
        <v>265</v>
      </c>
      <c r="V1709" t="s">
        <v>1129</v>
      </c>
      <c r="AA1709" t="s">
        <v>1129</v>
      </c>
    </row>
    <row r="1710" spans="5:27" x14ac:dyDescent="0.35">
      <c r="E1710" t="s">
        <v>28</v>
      </c>
      <c r="F1710" t="s">
        <v>28</v>
      </c>
      <c r="G1710" s="1">
        <v>40885</v>
      </c>
      <c r="H1710" t="s">
        <v>9597</v>
      </c>
      <c r="I1710" t="s">
        <v>1125</v>
      </c>
      <c r="N1710" t="s">
        <v>265</v>
      </c>
      <c r="V1710" t="s">
        <v>1129</v>
      </c>
      <c r="AA1710" t="s">
        <v>1129</v>
      </c>
    </row>
    <row r="1711" spans="5:27" x14ac:dyDescent="0.35">
      <c r="E1711" t="s">
        <v>28</v>
      </c>
      <c r="F1711" t="s">
        <v>28</v>
      </c>
      <c r="G1711" s="1">
        <v>40562</v>
      </c>
      <c r="H1711" t="s">
        <v>9597</v>
      </c>
      <c r="I1711" t="s">
        <v>1125</v>
      </c>
      <c r="N1711" t="s">
        <v>265</v>
      </c>
      <c r="V1711" t="s">
        <v>1129</v>
      </c>
      <c r="AA1711" t="s">
        <v>1129</v>
      </c>
    </row>
    <row r="1712" spans="5:27" x14ac:dyDescent="0.35">
      <c r="E1712" t="s">
        <v>28</v>
      </c>
      <c r="F1712" t="s">
        <v>28</v>
      </c>
      <c r="G1712" s="1">
        <v>40560</v>
      </c>
      <c r="H1712" t="s">
        <v>9597</v>
      </c>
      <c r="I1712" t="s">
        <v>1125</v>
      </c>
      <c r="N1712" t="s">
        <v>265</v>
      </c>
      <c r="V1712" t="s">
        <v>1129</v>
      </c>
      <c r="AA1712" t="s">
        <v>1129</v>
      </c>
    </row>
    <row r="1713" spans="5:27" x14ac:dyDescent="0.35">
      <c r="E1713" t="s">
        <v>28</v>
      </c>
      <c r="F1713" t="s">
        <v>28</v>
      </c>
      <c r="G1713" s="1">
        <v>40550</v>
      </c>
      <c r="H1713" t="s">
        <v>9597</v>
      </c>
      <c r="I1713" t="s">
        <v>1125</v>
      </c>
      <c r="N1713" t="s">
        <v>265</v>
      </c>
      <c r="V1713" t="s">
        <v>924</v>
      </c>
      <c r="AA1713" t="s">
        <v>1129</v>
      </c>
    </row>
    <row r="1714" spans="5:27" x14ac:dyDescent="0.35">
      <c r="E1714" t="s">
        <v>28</v>
      </c>
      <c r="F1714" t="s">
        <v>28</v>
      </c>
      <c r="G1714" s="1">
        <v>39365</v>
      </c>
      <c r="H1714" t="s">
        <v>9597</v>
      </c>
      <c r="I1714" t="s">
        <v>1125</v>
      </c>
      <c r="N1714" t="s">
        <v>265</v>
      </c>
      <c r="V1714" t="s">
        <v>1136</v>
      </c>
      <c r="AA1714" t="s">
        <v>924</v>
      </c>
    </row>
    <row r="1715" spans="5:27" x14ac:dyDescent="0.35">
      <c r="E1715" t="s">
        <v>28</v>
      </c>
      <c r="F1715" t="s">
        <v>28</v>
      </c>
      <c r="G1715" s="1">
        <v>38838</v>
      </c>
      <c r="H1715" t="s">
        <v>9597</v>
      </c>
      <c r="I1715" t="s">
        <v>1125</v>
      </c>
      <c r="N1715" t="s">
        <v>265</v>
      </c>
      <c r="V1715" t="s">
        <v>1136</v>
      </c>
      <c r="AA1715" t="s">
        <v>1136</v>
      </c>
    </row>
    <row r="1716" spans="5:27" x14ac:dyDescent="0.35">
      <c r="E1716" t="s">
        <v>28</v>
      </c>
      <c r="F1716" t="s">
        <v>28</v>
      </c>
      <c r="G1716" s="1">
        <v>38629</v>
      </c>
      <c r="H1716" t="s">
        <v>9597</v>
      </c>
      <c r="I1716" t="s">
        <v>1125</v>
      </c>
      <c r="N1716" t="s">
        <v>265</v>
      </c>
      <c r="V1716" t="s">
        <v>453</v>
      </c>
      <c r="AA1716" t="s">
        <v>1136</v>
      </c>
    </row>
    <row r="1717" spans="5:27" x14ac:dyDescent="0.35">
      <c r="E1717" t="s">
        <v>28</v>
      </c>
      <c r="F1717" t="s">
        <v>28</v>
      </c>
      <c r="G1717" s="1">
        <v>38322</v>
      </c>
      <c r="H1717" t="s">
        <v>9597</v>
      </c>
      <c r="I1717" t="s">
        <v>1125</v>
      </c>
      <c r="N1717" t="s">
        <v>265</v>
      </c>
      <c r="V1717" t="s">
        <v>263</v>
      </c>
      <c r="AA1717" t="s">
        <v>453</v>
      </c>
    </row>
    <row r="1718" spans="5:27" x14ac:dyDescent="0.35">
      <c r="E1718" t="s">
        <v>28</v>
      </c>
      <c r="F1718" t="s">
        <v>28</v>
      </c>
      <c r="G1718" s="1">
        <v>37767</v>
      </c>
      <c r="H1718" t="s">
        <v>9597</v>
      </c>
      <c r="I1718" t="s">
        <v>1125</v>
      </c>
      <c r="N1718" t="s">
        <v>265</v>
      </c>
      <c r="AA1718" t="s">
        <v>263</v>
      </c>
    </row>
    <row r="1719" spans="5:27" x14ac:dyDescent="0.35">
      <c r="E1719" t="s">
        <v>28</v>
      </c>
      <c r="F1719" t="s">
        <v>28</v>
      </c>
      <c r="G1719" s="1">
        <v>42444</v>
      </c>
      <c r="H1719" t="s">
        <v>9598</v>
      </c>
      <c r="I1719" t="s">
        <v>1137</v>
      </c>
      <c r="N1719" t="s">
        <v>1138</v>
      </c>
      <c r="V1719" t="s">
        <v>71</v>
      </c>
      <c r="AA1719" t="s">
        <v>281</v>
      </c>
    </row>
    <row r="1720" spans="5:27" x14ac:dyDescent="0.35">
      <c r="E1720" t="s">
        <v>28</v>
      </c>
      <c r="F1720" t="s">
        <v>28</v>
      </c>
      <c r="G1720" s="1">
        <v>42237</v>
      </c>
      <c r="H1720" t="s">
        <v>9598</v>
      </c>
      <c r="I1720" t="s">
        <v>1137</v>
      </c>
      <c r="N1720" t="s">
        <v>1138</v>
      </c>
      <c r="V1720" t="s">
        <v>1139</v>
      </c>
      <c r="AA1720" t="s">
        <v>71</v>
      </c>
    </row>
    <row r="1721" spans="5:27" x14ac:dyDescent="0.35">
      <c r="E1721" t="s">
        <v>28</v>
      </c>
      <c r="F1721" t="s">
        <v>28</v>
      </c>
      <c r="G1721" s="1">
        <v>41833</v>
      </c>
      <c r="H1721" t="s">
        <v>9598</v>
      </c>
      <c r="I1721" t="s">
        <v>1137</v>
      </c>
      <c r="N1721" t="s">
        <v>1138</v>
      </c>
      <c r="V1721" t="s">
        <v>1139</v>
      </c>
      <c r="AA1721" t="s">
        <v>1139</v>
      </c>
    </row>
    <row r="1722" spans="5:27" x14ac:dyDescent="0.35">
      <c r="E1722" t="s">
        <v>28</v>
      </c>
      <c r="F1722" t="s">
        <v>28</v>
      </c>
      <c r="G1722" s="1">
        <v>41468</v>
      </c>
      <c r="H1722" t="s">
        <v>9598</v>
      </c>
      <c r="I1722" t="s">
        <v>1137</v>
      </c>
      <c r="N1722" t="s">
        <v>1138</v>
      </c>
      <c r="V1722" t="s">
        <v>1140</v>
      </c>
      <c r="AA1722" t="s">
        <v>1139</v>
      </c>
    </row>
    <row r="1723" spans="5:27" x14ac:dyDescent="0.35">
      <c r="E1723" t="s">
        <v>28</v>
      </c>
      <c r="F1723" t="s">
        <v>28</v>
      </c>
      <c r="G1723" s="1">
        <v>43825</v>
      </c>
      <c r="H1723" t="s">
        <v>9599</v>
      </c>
      <c r="I1723" t="s">
        <v>1141</v>
      </c>
      <c r="N1723" t="s">
        <v>1142</v>
      </c>
      <c r="V1723" t="s">
        <v>1143</v>
      </c>
      <c r="AA1723" t="s">
        <v>1144</v>
      </c>
    </row>
    <row r="1724" spans="5:27" x14ac:dyDescent="0.35">
      <c r="E1724" t="s">
        <v>28</v>
      </c>
      <c r="F1724" t="s">
        <v>28</v>
      </c>
      <c r="G1724" s="1">
        <v>43746</v>
      </c>
      <c r="H1724" t="s">
        <v>9599</v>
      </c>
      <c r="I1724" t="s">
        <v>1141</v>
      </c>
      <c r="N1724" t="s">
        <v>1142</v>
      </c>
      <c r="V1724" t="s">
        <v>1109</v>
      </c>
      <c r="AA1724" t="s">
        <v>1143</v>
      </c>
    </row>
    <row r="1725" spans="5:27" x14ac:dyDescent="0.35">
      <c r="E1725" t="s">
        <v>28</v>
      </c>
      <c r="F1725" t="s">
        <v>28</v>
      </c>
      <c r="G1725" s="1">
        <v>43313</v>
      </c>
      <c r="H1725" t="s">
        <v>9599</v>
      </c>
      <c r="I1725" t="s">
        <v>1141</v>
      </c>
      <c r="N1725" t="s">
        <v>163</v>
      </c>
      <c r="V1725" t="s">
        <v>1145</v>
      </c>
      <c r="AA1725" t="s">
        <v>1109</v>
      </c>
    </row>
    <row r="1726" spans="5:27" x14ac:dyDescent="0.35">
      <c r="E1726" t="s">
        <v>28</v>
      </c>
      <c r="F1726" t="s">
        <v>28</v>
      </c>
      <c r="G1726" s="1">
        <v>43308</v>
      </c>
      <c r="H1726" t="s">
        <v>9599</v>
      </c>
      <c r="I1726" t="s">
        <v>1141</v>
      </c>
      <c r="N1726" t="s">
        <v>1146</v>
      </c>
      <c r="V1726" t="s">
        <v>1147</v>
      </c>
      <c r="AA1726" t="s">
        <v>1145</v>
      </c>
    </row>
    <row r="1727" spans="5:27" x14ac:dyDescent="0.35">
      <c r="E1727" t="s">
        <v>28</v>
      </c>
      <c r="F1727" t="s">
        <v>28</v>
      </c>
      <c r="G1727" s="1">
        <v>43161</v>
      </c>
      <c r="H1727" t="s">
        <v>9599</v>
      </c>
      <c r="I1727" t="s">
        <v>1141</v>
      </c>
      <c r="N1727" t="s">
        <v>316</v>
      </c>
      <c r="V1727" t="s">
        <v>1148</v>
      </c>
      <c r="AA1727" t="s">
        <v>1147</v>
      </c>
    </row>
    <row r="1728" spans="5:27" x14ac:dyDescent="0.35">
      <c r="E1728" t="s">
        <v>28</v>
      </c>
      <c r="F1728" t="s">
        <v>28</v>
      </c>
      <c r="G1728" s="1">
        <v>43003</v>
      </c>
      <c r="H1728" t="s">
        <v>9599</v>
      </c>
      <c r="I1728" t="s">
        <v>1141</v>
      </c>
      <c r="N1728" t="s">
        <v>132</v>
      </c>
      <c r="V1728" t="s">
        <v>1149</v>
      </c>
      <c r="AA1728" t="s">
        <v>1148</v>
      </c>
    </row>
    <row r="1729" spans="5:27" x14ac:dyDescent="0.35">
      <c r="E1729" t="s">
        <v>28</v>
      </c>
      <c r="F1729" t="s">
        <v>28</v>
      </c>
      <c r="G1729" s="1">
        <v>42963</v>
      </c>
      <c r="H1729" t="s">
        <v>9599</v>
      </c>
      <c r="I1729" t="s">
        <v>1141</v>
      </c>
      <c r="N1729" t="s">
        <v>132</v>
      </c>
      <c r="V1729" t="s">
        <v>1149</v>
      </c>
      <c r="AA1729" t="s">
        <v>1149</v>
      </c>
    </row>
    <row r="1730" spans="5:27" x14ac:dyDescent="0.35">
      <c r="E1730" t="s">
        <v>28</v>
      </c>
      <c r="F1730" t="s">
        <v>28</v>
      </c>
      <c r="G1730" s="1">
        <v>42913</v>
      </c>
      <c r="H1730" t="s">
        <v>9599</v>
      </c>
      <c r="I1730" t="s">
        <v>1141</v>
      </c>
      <c r="N1730" t="s">
        <v>132</v>
      </c>
      <c r="V1730" t="s">
        <v>1150</v>
      </c>
      <c r="AA1730" t="s">
        <v>1149</v>
      </c>
    </row>
    <row r="1731" spans="5:27" x14ac:dyDescent="0.35">
      <c r="E1731" t="s">
        <v>28</v>
      </c>
      <c r="F1731" t="s">
        <v>28</v>
      </c>
      <c r="G1731" s="1">
        <v>42739</v>
      </c>
      <c r="H1731" t="s">
        <v>9599</v>
      </c>
      <c r="I1731" t="s">
        <v>1141</v>
      </c>
      <c r="N1731" t="s">
        <v>132</v>
      </c>
      <c r="V1731" t="s">
        <v>1151</v>
      </c>
      <c r="AA1731" t="s">
        <v>1150</v>
      </c>
    </row>
    <row r="1732" spans="5:27" x14ac:dyDescent="0.35">
      <c r="E1732" t="s">
        <v>28</v>
      </c>
      <c r="F1732" t="s">
        <v>28</v>
      </c>
      <c r="G1732" s="1">
        <v>42733</v>
      </c>
      <c r="H1732" t="s">
        <v>9599</v>
      </c>
      <c r="I1732" t="s">
        <v>1141</v>
      </c>
      <c r="N1732" t="s">
        <v>160</v>
      </c>
      <c r="V1732" t="s">
        <v>85</v>
      </c>
      <c r="AA1732" t="s">
        <v>1151</v>
      </c>
    </row>
    <row r="1733" spans="5:27" x14ac:dyDescent="0.35">
      <c r="E1733" t="s">
        <v>28</v>
      </c>
      <c r="F1733" t="s">
        <v>28</v>
      </c>
      <c r="G1733" s="1">
        <v>42654</v>
      </c>
      <c r="H1733" t="s">
        <v>9599</v>
      </c>
      <c r="I1733" t="s">
        <v>1141</v>
      </c>
      <c r="N1733" t="s">
        <v>132</v>
      </c>
      <c r="V1733" t="s">
        <v>1152</v>
      </c>
      <c r="AA1733" t="s">
        <v>85</v>
      </c>
    </row>
    <row r="1734" spans="5:27" x14ac:dyDescent="0.35">
      <c r="E1734" t="s">
        <v>28</v>
      </c>
      <c r="F1734" t="s">
        <v>28</v>
      </c>
      <c r="G1734" s="1">
        <v>42611</v>
      </c>
      <c r="H1734" t="s">
        <v>9599</v>
      </c>
      <c r="I1734" t="s">
        <v>1141</v>
      </c>
      <c r="N1734" t="s">
        <v>160</v>
      </c>
      <c r="V1734" t="s">
        <v>1152</v>
      </c>
      <c r="AA1734" t="s">
        <v>1152</v>
      </c>
    </row>
    <row r="1735" spans="5:27" x14ac:dyDescent="0.35">
      <c r="E1735" t="s">
        <v>28</v>
      </c>
      <c r="F1735" t="s">
        <v>28</v>
      </c>
      <c r="G1735" s="1">
        <v>42604</v>
      </c>
      <c r="H1735" t="s">
        <v>9599</v>
      </c>
      <c r="I1735" t="s">
        <v>1141</v>
      </c>
      <c r="N1735" t="s">
        <v>160</v>
      </c>
      <c r="V1735" t="s">
        <v>1152</v>
      </c>
      <c r="AA1735" t="s">
        <v>1152</v>
      </c>
    </row>
    <row r="1736" spans="5:27" x14ac:dyDescent="0.35">
      <c r="E1736" t="s">
        <v>28</v>
      </c>
      <c r="F1736" t="s">
        <v>28</v>
      </c>
      <c r="G1736" s="1">
        <v>42593</v>
      </c>
      <c r="H1736" t="s">
        <v>9599</v>
      </c>
      <c r="I1736" t="s">
        <v>1141</v>
      </c>
      <c r="N1736" t="s">
        <v>160</v>
      </c>
      <c r="V1736" t="s">
        <v>1153</v>
      </c>
      <c r="AA1736" t="s">
        <v>1152</v>
      </c>
    </row>
    <row r="1737" spans="5:27" x14ac:dyDescent="0.35">
      <c r="E1737" t="s">
        <v>28</v>
      </c>
      <c r="F1737" t="s">
        <v>28</v>
      </c>
      <c r="G1737" s="1">
        <v>42517</v>
      </c>
      <c r="H1737" t="s">
        <v>9599</v>
      </c>
      <c r="I1737" t="s">
        <v>1141</v>
      </c>
      <c r="N1737" t="s">
        <v>160</v>
      </c>
      <c r="V1737" t="s">
        <v>1153</v>
      </c>
      <c r="AA1737" t="s">
        <v>1153</v>
      </c>
    </row>
    <row r="1738" spans="5:27" x14ac:dyDescent="0.35">
      <c r="E1738" t="s">
        <v>28</v>
      </c>
      <c r="F1738" t="s">
        <v>28</v>
      </c>
      <c r="G1738" s="1">
        <v>42453</v>
      </c>
      <c r="H1738" t="s">
        <v>9599</v>
      </c>
      <c r="I1738" t="s">
        <v>1141</v>
      </c>
      <c r="N1738" t="s">
        <v>160</v>
      </c>
      <c r="V1738" t="s">
        <v>956</v>
      </c>
      <c r="AA1738" t="s">
        <v>1153</v>
      </c>
    </row>
    <row r="1739" spans="5:27" x14ac:dyDescent="0.35">
      <c r="E1739" t="s">
        <v>28</v>
      </c>
      <c r="F1739" t="s">
        <v>28</v>
      </c>
      <c r="G1739" s="1">
        <v>42272</v>
      </c>
      <c r="H1739" t="s">
        <v>9599</v>
      </c>
      <c r="I1739" t="s">
        <v>1141</v>
      </c>
      <c r="N1739" t="s">
        <v>160</v>
      </c>
      <c r="V1739" t="s">
        <v>1154</v>
      </c>
      <c r="AA1739" t="s">
        <v>956</v>
      </c>
    </row>
    <row r="1740" spans="5:27" x14ac:dyDescent="0.35">
      <c r="E1740" t="s">
        <v>28</v>
      </c>
      <c r="F1740" t="s">
        <v>28</v>
      </c>
      <c r="G1740" s="1">
        <v>42163</v>
      </c>
      <c r="H1740" t="s">
        <v>9599</v>
      </c>
      <c r="I1740" t="s">
        <v>1141</v>
      </c>
      <c r="N1740" t="s">
        <v>160</v>
      </c>
      <c r="V1740" t="s">
        <v>1155</v>
      </c>
      <c r="AA1740" t="s">
        <v>1154</v>
      </c>
    </row>
    <row r="1741" spans="5:27" x14ac:dyDescent="0.35">
      <c r="E1741" t="s">
        <v>28</v>
      </c>
      <c r="F1741" t="s">
        <v>28</v>
      </c>
      <c r="G1741" s="1">
        <v>42053</v>
      </c>
      <c r="H1741" t="s">
        <v>9599</v>
      </c>
      <c r="I1741" t="s">
        <v>1141</v>
      </c>
      <c r="N1741" t="s">
        <v>160</v>
      </c>
      <c r="V1741" t="s">
        <v>1156</v>
      </c>
      <c r="AA1741" t="s">
        <v>1155</v>
      </c>
    </row>
    <row r="1742" spans="5:27" x14ac:dyDescent="0.35">
      <c r="E1742" t="s">
        <v>28</v>
      </c>
      <c r="F1742" t="s">
        <v>28</v>
      </c>
      <c r="G1742" s="1">
        <v>42051</v>
      </c>
      <c r="H1742" t="s">
        <v>9599</v>
      </c>
      <c r="I1742" t="s">
        <v>1141</v>
      </c>
      <c r="N1742" t="s">
        <v>160</v>
      </c>
      <c r="V1742" t="s">
        <v>1156</v>
      </c>
      <c r="AA1742" t="s">
        <v>1156</v>
      </c>
    </row>
    <row r="1743" spans="5:27" x14ac:dyDescent="0.35">
      <c r="E1743" t="s">
        <v>28</v>
      </c>
      <c r="F1743" t="s">
        <v>28</v>
      </c>
      <c r="G1743" s="1">
        <v>42041</v>
      </c>
      <c r="H1743" t="s">
        <v>9599</v>
      </c>
      <c r="I1743" t="s">
        <v>1141</v>
      </c>
      <c r="N1743" t="s">
        <v>160</v>
      </c>
      <c r="V1743" t="s">
        <v>1157</v>
      </c>
      <c r="AA1743" t="s">
        <v>1156</v>
      </c>
    </row>
    <row r="1744" spans="5:27" x14ac:dyDescent="0.35">
      <c r="E1744" t="s">
        <v>28</v>
      </c>
      <c r="F1744" t="s">
        <v>28</v>
      </c>
      <c r="G1744" s="1">
        <v>42037</v>
      </c>
      <c r="H1744" t="s">
        <v>9599</v>
      </c>
      <c r="I1744" t="s">
        <v>1141</v>
      </c>
      <c r="N1744" t="s">
        <v>160</v>
      </c>
      <c r="V1744" t="s">
        <v>1158</v>
      </c>
      <c r="AA1744" t="s">
        <v>1157</v>
      </c>
    </row>
    <row r="1745" spans="5:27" x14ac:dyDescent="0.35">
      <c r="E1745" t="s">
        <v>28</v>
      </c>
      <c r="F1745" t="s">
        <v>28</v>
      </c>
      <c r="G1745" s="1">
        <v>42024</v>
      </c>
      <c r="H1745" t="s">
        <v>9599</v>
      </c>
      <c r="I1745" t="s">
        <v>1141</v>
      </c>
      <c r="N1745" t="s">
        <v>160</v>
      </c>
      <c r="V1745" t="s">
        <v>1152</v>
      </c>
      <c r="AA1745" t="s">
        <v>1158</v>
      </c>
    </row>
    <row r="1746" spans="5:27" x14ac:dyDescent="0.35">
      <c r="E1746" t="s">
        <v>28</v>
      </c>
      <c r="F1746" t="s">
        <v>28</v>
      </c>
      <c r="G1746" s="1">
        <v>41982</v>
      </c>
      <c r="H1746" t="s">
        <v>9599</v>
      </c>
      <c r="I1746" t="s">
        <v>1141</v>
      </c>
      <c r="N1746" t="s">
        <v>160</v>
      </c>
      <c r="V1746" t="s">
        <v>1156</v>
      </c>
      <c r="AA1746" t="s">
        <v>1152</v>
      </c>
    </row>
    <row r="1747" spans="5:27" x14ac:dyDescent="0.35">
      <c r="E1747" t="s">
        <v>28</v>
      </c>
      <c r="F1747" t="s">
        <v>28</v>
      </c>
      <c r="G1747" s="1">
        <v>41981</v>
      </c>
      <c r="H1747" t="s">
        <v>9599</v>
      </c>
      <c r="I1747" t="s">
        <v>1141</v>
      </c>
      <c r="N1747" t="s">
        <v>160</v>
      </c>
      <c r="V1747" t="s">
        <v>1156</v>
      </c>
      <c r="AA1747" t="s">
        <v>1156</v>
      </c>
    </row>
    <row r="1748" spans="5:27" x14ac:dyDescent="0.35">
      <c r="E1748" t="s">
        <v>28</v>
      </c>
      <c r="F1748" t="s">
        <v>28</v>
      </c>
      <c r="G1748" s="1">
        <v>41976</v>
      </c>
      <c r="H1748" t="s">
        <v>9599</v>
      </c>
      <c r="I1748" t="s">
        <v>1141</v>
      </c>
      <c r="N1748" t="s">
        <v>160</v>
      </c>
      <c r="V1748" t="s">
        <v>1152</v>
      </c>
      <c r="AA1748" t="s">
        <v>1156</v>
      </c>
    </row>
    <row r="1749" spans="5:27" x14ac:dyDescent="0.35">
      <c r="E1749" t="s">
        <v>28</v>
      </c>
      <c r="F1749" t="s">
        <v>28</v>
      </c>
      <c r="G1749" s="1">
        <v>41946</v>
      </c>
      <c r="H1749" t="s">
        <v>9599</v>
      </c>
      <c r="I1749" t="s">
        <v>1141</v>
      </c>
      <c r="N1749" t="s">
        <v>160</v>
      </c>
      <c r="V1749" t="s">
        <v>1152</v>
      </c>
      <c r="AA1749" t="s">
        <v>1152</v>
      </c>
    </row>
    <row r="1750" spans="5:27" x14ac:dyDescent="0.35">
      <c r="E1750" t="s">
        <v>28</v>
      </c>
      <c r="F1750" t="s">
        <v>28</v>
      </c>
      <c r="G1750" s="1">
        <v>41921</v>
      </c>
      <c r="H1750" t="s">
        <v>9599</v>
      </c>
      <c r="I1750" t="s">
        <v>1141</v>
      </c>
      <c r="N1750" t="s">
        <v>160</v>
      </c>
      <c r="V1750" t="s">
        <v>1152</v>
      </c>
      <c r="AA1750" t="s">
        <v>1152</v>
      </c>
    </row>
    <row r="1751" spans="5:27" x14ac:dyDescent="0.35">
      <c r="E1751" t="s">
        <v>28</v>
      </c>
      <c r="F1751" t="s">
        <v>28</v>
      </c>
      <c r="G1751" s="1">
        <v>41899</v>
      </c>
      <c r="H1751" t="s">
        <v>9599</v>
      </c>
      <c r="I1751" t="s">
        <v>1141</v>
      </c>
      <c r="N1751" t="s">
        <v>160</v>
      </c>
      <c r="V1751" t="s">
        <v>1159</v>
      </c>
      <c r="AA1751" t="s">
        <v>1152</v>
      </c>
    </row>
    <row r="1752" spans="5:27" x14ac:dyDescent="0.35">
      <c r="E1752" t="s">
        <v>28</v>
      </c>
      <c r="F1752" t="s">
        <v>28</v>
      </c>
      <c r="G1752" s="1">
        <v>41858</v>
      </c>
      <c r="H1752" t="s">
        <v>9599</v>
      </c>
      <c r="I1752" t="s">
        <v>1141</v>
      </c>
      <c r="N1752" t="s">
        <v>160</v>
      </c>
      <c r="V1752" t="s">
        <v>1160</v>
      </c>
      <c r="AA1752" t="s">
        <v>1159</v>
      </c>
    </row>
    <row r="1753" spans="5:27" x14ac:dyDescent="0.35">
      <c r="E1753" t="s">
        <v>28</v>
      </c>
      <c r="F1753" t="s">
        <v>28</v>
      </c>
      <c r="G1753" s="1">
        <v>41852</v>
      </c>
      <c r="H1753" t="s">
        <v>9599</v>
      </c>
      <c r="I1753" t="s">
        <v>1141</v>
      </c>
      <c r="N1753" t="s">
        <v>696</v>
      </c>
      <c r="V1753" t="s">
        <v>1160</v>
      </c>
      <c r="AA1753" t="s">
        <v>1160</v>
      </c>
    </row>
    <row r="1754" spans="5:27" x14ac:dyDescent="0.35">
      <c r="E1754" t="s">
        <v>28</v>
      </c>
      <c r="F1754" t="s">
        <v>28</v>
      </c>
      <c r="G1754" s="1">
        <v>41722</v>
      </c>
      <c r="H1754" t="s">
        <v>9599</v>
      </c>
      <c r="I1754" t="s">
        <v>1141</v>
      </c>
      <c r="N1754" t="s">
        <v>696</v>
      </c>
      <c r="V1754" t="s">
        <v>1160</v>
      </c>
      <c r="AA1754" t="s">
        <v>1160</v>
      </c>
    </row>
    <row r="1755" spans="5:27" x14ac:dyDescent="0.35">
      <c r="E1755" t="s">
        <v>28</v>
      </c>
      <c r="F1755" t="s">
        <v>28</v>
      </c>
      <c r="G1755" s="1">
        <v>40980</v>
      </c>
      <c r="H1755" t="s">
        <v>9599</v>
      </c>
      <c r="I1755" t="s">
        <v>1141</v>
      </c>
      <c r="N1755" t="s">
        <v>696</v>
      </c>
      <c r="V1755" t="s">
        <v>1161</v>
      </c>
      <c r="AA1755" t="s">
        <v>1160</v>
      </c>
    </row>
    <row r="1756" spans="5:27" x14ac:dyDescent="0.35">
      <c r="E1756" t="s">
        <v>28</v>
      </c>
      <c r="F1756" t="s">
        <v>28</v>
      </c>
      <c r="G1756" s="1">
        <v>40932</v>
      </c>
      <c r="H1756" t="s">
        <v>9599</v>
      </c>
      <c r="I1756" t="s">
        <v>1141</v>
      </c>
      <c r="N1756" t="s">
        <v>696</v>
      </c>
      <c r="V1756" t="s">
        <v>1162</v>
      </c>
      <c r="AA1756" t="s">
        <v>1161</v>
      </c>
    </row>
    <row r="1757" spans="5:27" x14ac:dyDescent="0.35">
      <c r="E1757" t="s">
        <v>28</v>
      </c>
      <c r="F1757" t="s">
        <v>28</v>
      </c>
      <c r="G1757" s="1">
        <v>40269</v>
      </c>
      <c r="H1757" t="s">
        <v>9599</v>
      </c>
      <c r="I1757" t="s">
        <v>1141</v>
      </c>
      <c r="N1757" t="s">
        <v>696</v>
      </c>
      <c r="V1757" t="s">
        <v>1163</v>
      </c>
      <c r="AA1757" t="s">
        <v>1162</v>
      </c>
    </row>
    <row r="1758" spans="5:27" x14ac:dyDescent="0.35">
      <c r="E1758" t="s">
        <v>28</v>
      </c>
      <c r="F1758" t="s">
        <v>28</v>
      </c>
      <c r="G1758" s="1">
        <v>39874</v>
      </c>
      <c r="H1758" t="s">
        <v>9599</v>
      </c>
      <c r="I1758" t="s">
        <v>1141</v>
      </c>
      <c r="N1758" t="s">
        <v>696</v>
      </c>
      <c r="V1758" t="s">
        <v>1164</v>
      </c>
      <c r="AA1758" t="s">
        <v>1163</v>
      </c>
    </row>
    <row r="1759" spans="5:27" x14ac:dyDescent="0.35">
      <c r="E1759" t="s">
        <v>28</v>
      </c>
      <c r="F1759" t="s">
        <v>28</v>
      </c>
      <c r="G1759" s="1">
        <v>38261</v>
      </c>
      <c r="H1759" t="s">
        <v>9599</v>
      </c>
      <c r="I1759" t="s">
        <v>1141</v>
      </c>
      <c r="N1759" t="s">
        <v>696</v>
      </c>
      <c r="V1759" t="s">
        <v>1165</v>
      </c>
      <c r="AA1759" t="s">
        <v>1164</v>
      </c>
    </row>
    <row r="1760" spans="5:27" x14ac:dyDescent="0.35">
      <c r="E1760" t="s">
        <v>28</v>
      </c>
      <c r="F1760" t="s">
        <v>28</v>
      </c>
      <c r="G1760" s="1">
        <v>37893</v>
      </c>
      <c r="H1760" t="s">
        <v>9599</v>
      </c>
      <c r="I1760" t="s">
        <v>1141</v>
      </c>
      <c r="N1760" t="s">
        <v>696</v>
      </c>
      <c r="AA1760" t="s">
        <v>1165</v>
      </c>
    </row>
    <row r="1761" spans="5:27" x14ac:dyDescent="0.35">
      <c r="E1761" t="s">
        <v>28</v>
      </c>
      <c r="F1761" t="s">
        <v>28</v>
      </c>
      <c r="G1761" s="1">
        <v>44090</v>
      </c>
      <c r="H1761" t="s">
        <v>9600</v>
      </c>
      <c r="I1761" t="s">
        <v>1166</v>
      </c>
      <c r="N1761" t="s">
        <v>807</v>
      </c>
      <c r="V1761" t="s">
        <v>1167</v>
      </c>
      <c r="AA1761" t="s">
        <v>1167</v>
      </c>
    </row>
    <row r="1762" spans="5:27" x14ac:dyDescent="0.35">
      <c r="E1762" t="s">
        <v>28</v>
      </c>
      <c r="F1762" t="s">
        <v>28</v>
      </c>
      <c r="G1762" s="1">
        <v>44083</v>
      </c>
      <c r="H1762" t="s">
        <v>9600</v>
      </c>
      <c r="I1762" t="s">
        <v>1166</v>
      </c>
      <c r="N1762" t="s">
        <v>807</v>
      </c>
      <c r="V1762" t="s">
        <v>1167</v>
      </c>
      <c r="AA1762" t="s">
        <v>1167</v>
      </c>
    </row>
    <row r="1763" spans="5:27" x14ac:dyDescent="0.35">
      <c r="E1763" t="s">
        <v>28</v>
      </c>
      <c r="F1763" t="s">
        <v>28</v>
      </c>
      <c r="G1763" s="1">
        <v>44064</v>
      </c>
      <c r="H1763" t="s">
        <v>9600</v>
      </c>
      <c r="I1763" t="s">
        <v>1166</v>
      </c>
      <c r="N1763" t="s">
        <v>807</v>
      </c>
      <c r="V1763" t="s">
        <v>1167</v>
      </c>
      <c r="AA1763" t="s">
        <v>1167</v>
      </c>
    </row>
    <row r="1764" spans="5:27" x14ac:dyDescent="0.35">
      <c r="E1764" t="s">
        <v>28</v>
      </c>
      <c r="F1764" t="s">
        <v>28</v>
      </c>
      <c r="G1764" s="1">
        <v>44064</v>
      </c>
      <c r="H1764" t="s">
        <v>9600</v>
      </c>
      <c r="I1764" t="s">
        <v>1166</v>
      </c>
      <c r="N1764" t="s">
        <v>807</v>
      </c>
      <c r="V1764" t="s">
        <v>1167</v>
      </c>
      <c r="AA1764" t="s">
        <v>1167</v>
      </c>
    </row>
    <row r="1765" spans="5:27" x14ac:dyDescent="0.35">
      <c r="E1765" t="s">
        <v>28</v>
      </c>
      <c r="F1765" t="s">
        <v>28</v>
      </c>
      <c r="G1765" s="1">
        <v>44046</v>
      </c>
      <c r="H1765" t="s">
        <v>9600</v>
      </c>
      <c r="I1765" t="s">
        <v>1166</v>
      </c>
      <c r="N1765" t="s">
        <v>807</v>
      </c>
      <c r="V1765" t="s">
        <v>1167</v>
      </c>
      <c r="AA1765" t="s">
        <v>1167</v>
      </c>
    </row>
    <row r="1766" spans="5:27" x14ac:dyDescent="0.35">
      <c r="E1766" t="s">
        <v>28</v>
      </c>
      <c r="F1766" t="s">
        <v>28</v>
      </c>
      <c r="G1766" s="1">
        <v>43923</v>
      </c>
      <c r="H1766" t="s">
        <v>9600</v>
      </c>
      <c r="I1766" t="s">
        <v>1166</v>
      </c>
      <c r="N1766" t="s">
        <v>807</v>
      </c>
      <c r="V1766" t="s">
        <v>1167</v>
      </c>
      <c r="AA1766" t="s">
        <v>1167</v>
      </c>
    </row>
    <row r="1767" spans="5:27" x14ac:dyDescent="0.35">
      <c r="E1767" t="s">
        <v>28</v>
      </c>
      <c r="F1767" t="s">
        <v>28</v>
      </c>
      <c r="G1767" s="1">
        <v>43794</v>
      </c>
      <c r="H1767" t="s">
        <v>9600</v>
      </c>
      <c r="I1767" t="s">
        <v>1166</v>
      </c>
      <c r="N1767" t="s">
        <v>807</v>
      </c>
      <c r="V1767" t="s">
        <v>1167</v>
      </c>
      <c r="AA1767" t="s">
        <v>1167</v>
      </c>
    </row>
    <row r="1768" spans="5:27" x14ac:dyDescent="0.35">
      <c r="E1768" t="s">
        <v>28</v>
      </c>
      <c r="F1768" t="s">
        <v>28</v>
      </c>
      <c r="G1768" s="1">
        <v>43665</v>
      </c>
      <c r="H1768" t="s">
        <v>9600</v>
      </c>
      <c r="I1768" t="s">
        <v>1166</v>
      </c>
      <c r="N1768" t="s">
        <v>807</v>
      </c>
      <c r="V1768" t="s">
        <v>1167</v>
      </c>
      <c r="AA1768" t="s">
        <v>1167</v>
      </c>
    </row>
    <row r="1769" spans="5:27" x14ac:dyDescent="0.35">
      <c r="E1769" t="s">
        <v>28</v>
      </c>
      <c r="F1769" t="s">
        <v>28</v>
      </c>
      <c r="G1769" s="1">
        <v>43593</v>
      </c>
      <c r="H1769" t="s">
        <v>9600</v>
      </c>
      <c r="I1769" t="s">
        <v>1166</v>
      </c>
      <c r="N1769" t="s">
        <v>807</v>
      </c>
      <c r="V1769" t="s">
        <v>1167</v>
      </c>
      <c r="AA1769" t="s">
        <v>1167</v>
      </c>
    </row>
    <row r="1770" spans="5:27" x14ac:dyDescent="0.35">
      <c r="E1770" t="s">
        <v>28</v>
      </c>
      <c r="F1770" t="s">
        <v>28</v>
      </c>
      <c r="G1770" s="1">
        <v>43587</v>
      </c>
      <c r="H1770" t="s">
        <v>9600</v>
      </c>
      <c r="I1770" t="s">
        <v>1166</v>
      </c>
      <c r="N1770" t="s">
        <v>807</v>
      </c>
      <c r="V1770" t="s">
        <v>1167</v>
      </c>
      <c r="AA1770" t="s">
        <v>1167</v>
      </c>
    </row>
    <row r="1771" spans="5:27" x14ac:dyDescent="0.35">
      <c r="E1771" t="s">
        <v>28</v>
      </c>
      <c r="F1771" t="s">
        <v>28</v>
      </c>
      <c r="G1771" s="1">
        <v>43577</v>
      </c>
      <c r="H1771" t="s">
        <v>9600</v>
      </c>
      <c r="I1771" t="s">
        <v>1166</v>
      </c>
      <c r="N1771" t="s">
        <v>807</v>
      </c>
      <c r="V1771" t="s">
        <v>1167</v>
      </c>
      <c r="AA1771" t="s">
        <v>1167</v>
      </c>
    </row>
    <row r="1772" spans="5:27" x14ac:dyDescent="0.35">
      <c r="E1772" t="s">
        <v>28</v>
      </c>
      <c r="F1772" t="s">
        <v>28</v>
      </c>
      <c r="G1772" s="1">
        <v>43556</v>
      </c>
      <c r="H1772" t="s">
        <v>9600</v>
      </c>
      <c r="I1772" t="s">
        <v>1166</v>
      </c>
      <c r="N1772" t="s">
        <v>807</v>
      </c>
      <c r="V1772" t="s">
        <v>1167</v>
      </c>
      <c r="AA1772" t="s">
        <v>1167</v>
      </c>
    </row>
    <row r="1773" spans="5:27" x14ac:dyDescent="0.35">
      <c r="E1773" t="s">
        <v>28</v>
      </c>
      <c r="F1773" t="s">
        <v>28</v>
      </c>
      <c r="G1773" s="1">
        <v>43553</v>
      </c>
      <c r="H1773" t="s">
        <v>9600</v>
      </c>
      <c r="I1773" t="s">
        <v>1166</v>
      </c>
      <c r="N1773" t="s">
        <v>807</v>
      </c>
      <c r="V1773" t="s">
        <v>1167</v>
      </c>
      <c r="AA1773" t="s">
        <v>1167</v>
      </c>
    </row>
    <row r="1774" spans="5:27" x14ac:dyDescent="0.35">
      <c r="E1774" t="s">
        <v>28</v>
      </c>
      <c r="F1774" t="s">
        <v>28</v>
      </c>
      <c r="G1774" s="1">
        <v>43551</v>
      </c>
      <c r="H1774" t="s">
        <v>9600</v>
      </c>
      <c r="I1774" t="s">
        <v>1166</v>
      </c>
      <c r="N1774" t="s">
        <v>807</v>
      </c>
      <c r="V1774" t="s">
        <v>1167</v>
      </c>
      <c r="AA1774" t="s">
        <v>1167</v>
      </c>
    </row>
    <row r="1775" spans="5:27" x14ac:dyDescent="0.35">
      <c r="E1775" t="s">
        <v>28</v>
      </c>
      <c r="F1775" t="s">
        <v>28</v>
      </c>
      <c r="G1775" s="1">
        <v>43389</v>
      </c>
      <c r="H1775" t="s">
        <v>9600</v>
      </c>
      <c r="I1775" t="s">
        <v>1166</v>
      </c>
      <c r="N1775" t="s">
        <v>807</v>
      </c>
      <c r="V1775" t="s">
        <v>1167</v>
      </c>
      <c r="AA1775" t="s">
        <v>1167</v>
      </c>
    </row>
    <row r="1776" spans="5:27" x14ac:dyDescent="0.35">
      <c r="E1776" t="s">
        <v>28</v>
      </c>
      <c r="F1776" t="s">
        <v>28</v>
      </c>
      <c r="G1776" s="1">
        <v>43282</v>
      </c>
      <c r="H1776" t="s">
        <v>9600</v>
      </c>
      <c r="I1776" t="s">
        <v>1166</v>
      </c>
      <c r="N1776" t="s">
        <v>807</v>
      </c>
      <c r="V1776" t="s">
        <v>1167</v>
      </c>
      <c r="AA1776" t="s">
        <v>1167</v>
      </c>
    </row>
    <row r="1777" spans="5:27" x14ac:dyDescent="0.35">
      <c r="E1777" t="s">
        <v>28</v>
      </c>
      <c r="F1777" t="s">
        <v>28</v>
      </c>
      <c r="G1777" s="1">
        <v>43248</v>
      </c>
      <c r="H1777" t="s">
        <v>9600</v>
      </c>
      <c r="I1777" t="s">
        <v>1166</v>
      </c>
      <c r="N1777" t="s">
        <v>807</v>
      </c>
      <c r="V1777" t="s">
        <v>1167</v>
      </c>
      <c r="AA1777" t="s">
        <v>1167</v>
      </c>
    </row>
    <row r="1778" spans="5:27" x14ac:dyDescent="0.35">
      <c r="E1778" t="s">
        <v>28</v>
      </c>
      <c r="F1778" t="s">
        <v>28</v>
      </c>
      <c r="G1778" s="1">
        <v>43206</v>
      </c>
      <c r="H1778" t="s">
        <v>9600</v>
      </c>
      <c r="I1778" t="s">
        <v>1166</v>
      </c>
      <c r="N1778" t="s">
        <v>807</v>
      </c>
      <c r="V1778" t="s">
        <v>1167</v>
      </c>
      <c r="AA1778" t="s">
        <v>1167</v>
      </c>
    </row>
    <row r="1779" spans="5:27" x14ac:dyDescent="0.35">
      <c r="E1779" t="s">
        <v>28</v>
      </c>
      <c r="F1779" t="s">
        <v>28</v>
      </c>
      <c r="G1779" s="1">
        <v>43146</v>
      </c>
      <c r="H1779" t="s">
        <v>9600</v>
      </c>
      <c r="I1779" t="s">
        <v>1166</v>
      </c>
      <c r="N1779" t="s">
        <v>807</v>
      </c>
      <c r="V1779" t="s">
        <v>1167</v>
      </c>
      <c r="AA1779" t="s">
        <v>1167</v>
      </c>
    </row>
    <row r="1780" spans="5:27" x14ac:dyDescent="0.35">
      <c r="E1780" t="s">
        <v>28</v>
      </c>
      <c r="F1780" t="s">
        <v>28</v>
      </c>
      <c r="G1780" s="1">
        <v>43095</v>
      </c>
      <c r="H1780" t="s">
        <v>9600</v>
      </c>
      <c r="I1780" t="s">
        <v>1166</v>
      </c>
      <c r="N1780" t="s">
        <v>807</v>
      </c>
      <c r="V1780" t="s">
        <v>1167</v>
      </c>
      <c r="AA1780" t="s">
        <v>1167</v>
      </c>
    </row>
    <row r="1781" spans="5:27" x14ac:dyDescent="0.35">
      <c r="E1781" t="s">
        <v>28</v>
      </c>
      <c r="F1781" t="s">
        <v>28</v>
      </c>
      <c r="G1781" s="1">
        <v>43061</v>
      </c>
      <c r="H1781" t="s">
        <v>9600</v>
      </c>
      <c r="I1781" t="s">
        <v>1166</v>
      </c>
      <c r="N1781" t="s">
        <v>807</v>
      </c>
      <c r="V1781" t="s">
        <v>1167</v>
      </c>
      <c r="AA1781" t="s">
        <v>1167</v>
      </c>
    </row>
    <row r="1782" spans="5:27" x14ac:dyDescent="0.35">
      <c r="E1782" t="s">
        <v>28</v>
      </c>
      <c r="F1782" t="s">
        <v>28</v>
      </c>
      <c r="G1782" s="1">
        <v>43017</v>
      </c>
      <c r="H1782" t="s">
        <v>9600</v>
      </c>
      <c r="I1782" t="s">
        <v>1166</v>
      </c>
      <c r="N1782" t="s">
        <v>807</v>
      </c>
      <c r="V1782" t="s">
        <v>1167</v>
      </c>
      <c r="AA1782" t="s">
        <v>1167</v>
      </c>
    </row>
    <row r="1783" spans="5:27" x14ac:dyDescent="0.35">
      <c r="E1783" t="s">
        <v>28</v>
      </c>
      <c r="F1783" t="s">
        <v>28</v>
      </c>
      <c r="G1783" s="1">
        <v>42982</v>
      </c>
      <c r="H1783" t="s">
        <v>9600</v>
      </c>
      <c r="I1783" t="s">
        <v>1166</v>
      </c>
      <c r="N1783" t="s">
        <v>807</v>
      </c>
      <c r="V1783" t="s">
        <v>1167</v>
      </c>
      <c r="AA1783" t="s">
        <v>1167</v>
      </c>
    </row>
    <row r="1784" spans="5:27" x14ac:dyDescent="0.35">
      <c r="E1784" t="s">
        <v>28</v>
      </c>
      <c r="F1784" t="s">
        <v>28</v>
      </c>
      <c r="G1784" s="1">
        <v>42961</v>
      </c>
      <c r="H1784" t="s">
        <v>9600</v>
      </c>
      <c r="I1784" t="s">
        <v>1166</v>
      </c>
      <c r="N1784" t="s">
        <v>807</v>
      </c>
      <c r="V1784" t="s">
        <v>1167</v>
      </c>
      <c r="AA1784" t="s">
        <v>1167</v>
      </c>
    </row>
    <row r="1785" spans="5:27" x14ac:dyDescent="0.35">
      <c r="E1785" t="s">
        <v>28</v>
      </c>
      <c r="F1785" t="s">
        <v>28</v>
      </c>
      <c r="G1785" s="1">
        <v>42893</v>
      </c>
      <c r="H1785" t="s">
        <v>9600</v>
      </c>
      <c r="I1785" t="s">
        <v>1166</v>
      </c>
      <c r="N1785" t="s">
        <v>807</v>
      </c>
      <c r="V1785" t="s">
        <v>1168</v>
      </c>
      <c r="AA1785" t="s">
        <v>1167</v>
      </c>
    </row>
    <row r="1786" spans="5:27" x14ac:dyDescent="0.35">
      <c r="E1786" t="s">
        <v>28</v>
      </c>
      <c r="F1786" t="s">
        <v>28</v>
      </c>
      <c r="G1786" s="1">
        <v>42643</v>
      </c>
      <c r="H1786" t="s">
        <v>9600</v>
      </c>
      <c r="I1786" t="s">
        <v>1166</v>
      </c>
      <c r="N1786" t="s">
        <v>807</v>
      </c>
      <c r="V1786" t="s">
        <v>1168</v>
      </c>
      <c r="AA1786" t="s">
        <v>1168</v>
      </c>
    </row>
    <row r="1787" spans="5:27" x14ac:dyDescent="0.35">
      <c r="E1787" t="s">
        <v>28</v>
      </c>
      <c r="F1787" t="s">
        <v>28</v>
      </c>
      <c r="G1787" s="1">
        <v>42590</v>
      </c>
      <c r="H1787" t="s">
        <v>9600</v>
      </c>
      <c r="I1787" t="s">
        <v>1166</v>
      </c>
      <c r="N1787" t="s">
        <v>807</v>
      </c>
      <c r="V1787" t="s">
        <v>1168</v>
      </c>
      <c r="AA1787" t="s">
        <v>1168</v>
      </c>
    </row>
    <row r="1788" spans="5:27" x14ac:dyDescent="0.35">
      <c r="E1788" t="s">
        <v>28</v>
      </c>
      <c r="F1788" t="s">
        <v>28</v>
      </c>
      <c r="G1788" s="1">
        <v>42587</v>
      </c>
      <c r="H1788" t="s">
        <v>9600</v>
      </c>
      <c r="I1788" t="s">
        <v>1166</v>
      </c>
      <c r="N1788" t="s">
        <v>807</v>
      </c>
      <c r="V1788" t="s">
        <v>1168</v>
      </c>
      <c r="AA1788" t="s">
        <v>1168</v>
      </c>
    </row>
    <row r="1789" spans="5:27" x14ac:dyDescent="0.35">
      <c r="E1789" t="s">
        <v>28</v>
      </c>
      <c r="F1789" t="s">
        <v>28</v>
      </c>
      <c r="G1789" s="1">
        <v>42548</v>
      </c>
      <c r="H1789" t="s">
        <v>9600</v>
      </c>
      <c r="I1789" t="s">
        <v>1166</v>
      </c>
      <c r="N1789" t="s">
        <v>807</v>
      </c>
      <c r="V1789" t="s">
        <v>83</v>
      </c>
      <c r="AA1789" t="s">
        <v>1168</v>
      </c>
    </row>
    <row r="1790" spans="5:27" x14ac:dyDescent="0.35">
      <c r="E1790" t="s">
        <v>28</v>
      </c>
      <c r="F1790" t="s">
        <v>28</v>
      </c>
      <c r="G1790" s="1">
        <v>42520</v>
      </c>
      <c r="H1790" t="s">
        <v>9600</v>
      </c>
      <c r="I1790" t="s">
        <v>1166</v>
      </c>
      <c r="N1790" t="s">
        <v>807</v>
      </c>
      <c r="V1790" t="s">
        <v>83</v>
      </c>
      <c r="AA1790" t="s">
        <v>83</v>
      </c>
    </row>
    <row r="1791" spans="5:27" x14ac:dyDescent="0.35">
      <c r="E1791" t="s">
        <v>28</v>
      </c>
      <c r="F1791" t="s">
        <v>28</v>
      </c>
      <c r="G1791" s="1">
        <v>42507</v>
      </c>
      <c r="H1791" t="s">
        <v>9600</v>
      </c>
      <c r="I1791" t="s">
        <v>1166</v>
      </c>
      <c r="N1791" t="s">
        <v>807</v>
      </c>
      <c r="V1791" t="s">
        <v>83</v>
      </c>
      <c r="AA1791" t="s">
        <v>83</v>
      </c>
    </row>
    <row r="1792" spans="5:27" x14ac:dyDescent="0.35">
      <c r="E1792" t="s">
        <v>28</v>
      </c>
      <c r="F1792" t="s">
        <v>28</v>
      </c>
      <c r="G1792" s="1">
        <v>42480</v>
      </c>
      <c r="H1792" t="s">
        <v>9600</v>
      </c>
      <c r="I1792" t="s">
        <v>1166</v>
      </c>
      <c r="N1792" t="s">
        <v>807</v>
      </c>
      <c r="V1792" t="s">
        <v>85</v>
      </c>
      <c r="AA1792" t="s">
        <v>83</v>
      </c>
    </row>
    <row r="1793" spans="5:27" x14ac:dyDescent="0.35">
      <c r="E1793" t="s">
        <v>28</v>
      </c>
      <c r="F1793" t="s">
        <v>28</v>
      </c>
      <c r="G1793" s="1">
        <v>42461</v>
      </c>
      <c r="H1793" t="s">
        <v>9600</v>
      </c>
      <c r="I1793" t="s">
        <v>1166</v>
      </c>
      <c r="N1793" t="s">
        <v>807</v>
      </c>
      <c r="V1793" t="s">
        <v>83</v>
      </c>
      <c r="AA1793" t="s">
        <v>85</v>
      </c>
    </row>
    <row r="1794" spans="5:27" x14ac:dyDescent="0.35">
      <c r="E1794" t="s">
        <v>28</v>
      </c>
      <c r="F1794" t="s">
        <v>28</v>
      </c>
      <c r="G1794" s="1">
        <v>42443</v>
      </c>
      <c r="H1794" t="s">
        <v>9600</v>
      </c>
      <c r="I1794" t="s">
        <v>1166</v>
      </c>
      <c r="N1794" t="s">
        <v>1169</v>
      </c>
      <c r="V1794" t="s">
        <v>83</v>
      </c>
      <c r="AA1794" t="s">
        <v>83</v>
      </c>
    </row>
    <row r="1795" spans="5:27" x14ac:dyDescent="0.35">
      <c r="E1795" t="s">
        <v>28</v>
      </c>
      <c r="F1795" t="s">
        <v>28</v>
      </c>
      <c r="G1795" s="1">
        <v>42433</v>
      </c>
      <c r="H1795" t="s">
        <v>9600</v>
      </c>
      <c r="I1795" t="s">
        <v>1166</v>
      </c>
      <c r="N1795" t="s">
        <v>1169</v>
      </c>
      <c r="V1795" t="s">
        <v>83</v>
      </c>
      <c r="AA1795" t="s">
        <v>83</v>
      </c>
    </row>
    <row r="1796" spans="5:27" x14ac:dyDescent="0.35">
      <c r="E1796" t="s">
        <v>28</v>
      </c>
      <c r="F1796" t="s">
        <v>28</v>
      </c>
      <c r="G1796" s="1">
        <v>42398</v>
      </c>
      <c r="H1796" t="s">
        <v>9600</v>
      </c>
      <c r="I1796" t="s">
        <v>1166</v>
      </c>
      <c r="N1796" t="s">
        <v>1169</v>
      </c>
      <c r="V1796" t="s">
        <v>83</v>
      </c>
      <c r="AA1796" t="s">
        <v>83</v>
      </c>
    </row>
    <row r="1797" spans="5:27" x14ac:dyDescent="0.35">
      <c r="E1797" t="s">
        <v>28</v>
      </c>
      <c r="F1797" t="s">
        <v>28</v>
      </c>
      <c r="G1797" s="1">
        <v>42384</v>
      </c>
      <c r="H1797" t="s">
        <v>9600</v>
      </c>
      <c r="I1797" t="s">
        <v>1166</v>
      </c>
      <c r="N1797" t="s">
        <v>1169</v>
      </c>
      <c r="V1797" t="s">
        <v>83</v>
      </c>
      <c r="AA1797" t="s">
        <v>83</v>
      </c>
    </row>
    <row r="1798" spans="5:27" x14ac:dyDescent="0.35">
      <c r="E1798" t="s">
        <v>28</v>
      </c>
      <c r="F1798" t="s">
        <v>28</v>
      </c>
      <c r="G1798" s="1">
        <v>42384</v>
      </c>
      <c r="H1798" t="s">
        <v>9600</v>
      </c>
      <c r="I1798" t="s">
        <v>1166</v>
      </c>
      <c r="N1798" t="s">
        <v>1169</v>
      </c>
      <c r="V1798" t="s">
        <v>83</v>
      </c>
      <c r="AA1798" t="s">
        <v>83</v>
      </c>
    </row>
    <row r="1799" spans="5:27" x14ac:dyDescent="0.35">
      <c r="E1799" t="s">
        <v>28</v>
      </c>
      <c r="F1799" t="s">
        <v>28</v>
      </c>
      <c r="G1799" s="1">
        <v>42366</v>
      </c>
      <c r="H1799" t="s">
        <v>9600</v>
      </c>
      <c r="I1799" t="s">
        <v>1166</v>
      </c>
      <c r="N1799" t="s">
        <v>1169</v>
      </c>
      <c r="V1799" t="s">
        <v>85</v>
      </c>
      <c r="AA1799" t="s">
        <v>83</v>
      </c>
    </row>
    <row r="1800" spans="5:27" x14ac:dyDescent="0.35">
      <c r="E1800" t="s">
        <v>28</v>
      </c>
      <c r="F1800" t="s">
        <v>28</v>
      </c>
      <c r="G1800" s="1">
        <v>42237</v>
      </c>
      <c r="H1800" t="s">
        <v>9600</v>
      </c>
      <c r="I1800" t="s">
        <v>1166</v>
      </c>
      <c r="N1800" t="s">
        <v>1169</v>
      </c>
      <c r="V1800" t="s">
        <v>1170</v>
      </c>
      <c r="AA1800" t="s">
        <v>85</v>
      </c>
    </row>
    <row r="1801" spans="5:27" x14ac:dyDescent="0.35">
      <c r="E1801" t="s">
        <v>28</v>
      </c>
      <c r="F1801" t="s">
        <v>28</v>
      </c>
      <c r="G1801" s="1">
        <v>42207</v>
      </c>
      <c r="H1801" t="s">
        <v>9600</v>
      </c>
      <c r="I1801" t="s">
        <v>1166</v>
      </c>
      <c r="N1801" t="s">
        <v>807</v>
      </c>
      <c r="V1801" t="s">
        <v>1171</v>
      </c>
      <c r="AA1801" t="s">
        <v>1170</v>
      </c>
    </row>
    <row r="1802" spans="5:27" x14ac:dyDescent="0.35">
      <c r="E1802" t="s">
        <v>28</v>
      </c>
      <c r="F1802" t="s">
        <v>28</v>
      </c>
      <c r="G1802" s="1">
        <v>42117</v>
      </c>
      <c r="H1802" t="s">
        <v>9600</v>
      </c>
      <c r="I1802" t="s">
        <v>1166</v>
      </c>
      <c r="N1802" t="s">
        <v>807</v>
      </c>
      <c r="V1802" t="s">
        <v>1171</v>
      </c>
      <c r="AA1802" t="s">
        <v>1171</v>
      </c>
    </row>
    <row r="1803" spans="5:27" x14ac:dyDescent="0.35">
      <c r="E1803" t="s">
        <v>28</v>
      </c>
      <c r="F1803" t="s">
        <v>28</v>
      </c>
      <c r="G1803" s="1">
        <v>42026</v>
      </c>
      <c r="H1803" t="s">
        <v>9600</v>
      </c>
      <c r="I1803" t="s">
        <v>1166</v>
      </c>
      <c r="N1803" t="s">
        <v>807</v>
      </c>
      <c r="V1803" t="s">
        <v>1171</v>
      </c>
      <c r="AA1803" t="s">
        <v>1171</v>
      </c>
    </row>
    <row r="1804" spans="5:27" x14ac:dyDescent="0.35">
      <c r="E1804" t="s">
        <v>28</v>
      </c>
      <c r="F1804" t="s">
        <v>28</v>
      </c>
      <c r="G1804" s="1">
        <v>42009</v>
      </c>
      <c r="H1804" t="s">
        <v>9600</v>
      </c>
      <c r="I1804" t="s">
        <v>1166</v>
      </c>
      <c r="N1804" t="s">
        <v>807</v>
      </c>
      <c r="V1804" t="s">
        <v>1171</v>
      </c>
      <c r="AA1804" t="s">
        <v>1171</v>
      </c>
    </row>
    <row r="1805" spans="5:27" x14ac:dyDescent="0.35">
      <c r="E1805" t="s">
        <v>28</v>
      </c>
      <c r="F1805" t="s">
        <v>28</v>
      </c>
      <c r="G1805" s="1">
        <v>41997</v>
      </c>
      <c r="H1805" t="s">
        <v>9600</v>
      </c>
      <c r="I1805" t="s">
        <v>1166</v>
      </c>
      <c r="N1805" t="s">
        <v>807</v>
      </c>
      <c r="V1805" t="s">
        <v>1172</v>
      </c>
      <c r="AA1805" t="s">
        <v>1171</v>
      </c>
    </row>
    <row r="1806" spans="5:27" x14ac:dyDescent="0.35">
      <c r="E1806" t="s">
        <v>28</v>
      </c>
      <c r="F1806" t="s">
        <v>28</v>
      </c>
      <c r="G1806" s="1">
        <v>41967</v>
      </c>
      <c r="H1806" t="s">
        <v>9600</v>
      </c>
      <c r="I1806" t="s">
        <v>1166</v>
      </c>
      <c r="N1806" t="s">
        <v>807</v>
      </c>
      <c r="V1806" t="s">
        <v>1172</v>
      </c>
      <c r="AA1806" t="s">
        <v>1172</v>
      </c>
    </row>
    <row r="1807" spans="5:27" x14ac:dyDescent="0.35">
      <c r="E1807" t="s">
        <v>28</v>
      </c>
      <c r="F1807" t="s">
        <v>28</v>
      </c>
      <c r="G1807" s="1">
        <v>41928</v>
      </c>
      <c r="H1807" t="s">
        <v>9600</v>
      </c>
      <c r="I1807" t="s">
        <v>1166</v>
      </c>
      <c r="N1807" t="s">
        <v>807</v>
      </c>
      <c r="V1807" t="s">
        <v>1172</v>
      </c>
      <c r="AA1807" t="s">
        <v>1172</v>
      </c>
    </row>
    <row r="1808" spans="5:27" x14ac:dyDescent="0.35">
      <c r="E1808" t="s">
        <v>28</v>
      </c>
      <c r="F1808" t="s">
        <v>28</v>
      </c>
      <c r="G1808" s="1">
        <v>41863</v>
      </c>
      <c r="H1808" t="s">
        <v>9600</v>
      </c>
      <c r="I1808" t="s">
        <v>1166</v>
      </c>
      <c r="N1808" t="s">
        <v>807</v>
      </c>
      <c r="V1808" t="s">
        <v>1173</v>
      </c>
      <c r="AA1808" t="s">
        <v>1172</v>
      </c>
    </row>
    <row r="1809" spans="5:27" x14ac:dyDescent="0.35">
      <c r="E1809" t="s">
        <v>28</v>
      </c>
      <c r="F1809" t="s">
        <v>28</v>
      </c>
      <c r="G1809" s="1">
        <v>41764</v>
      </c>
      <c r="H1809" t="s">
        <v>9600</v>
      </c>
      <c r="I1809" t="s">
        <v>1166</v>
      </c>
      <c r="N1809" t="s">
        <v>807</v>
      </c>
      <c r="V1809" t="s">
        <v>1174</v>
      </c>
      <c r="AA1809" t="s">
        <v>1173</v>
      </c>
    </row>
    <row r="1810" spans="5:27" x14ac:dyDescent="0.35">
      <c r="E1810" t="s">
        <v>28</v>
      </c>
      <c r="F1810" t="s">
        <v>28</v>
      </c>
      <c r="G1810" s="1">
        <v>41757</v>
      </c>
      <c r="H1810" t="s">
        <v>9600</v>
      </c>
      <c r="I1810" t="s">
        <v>1166</v>
      </c>
      <c r="N1810" t="s">
        <v>807</v>
      </c>
      <c r="V1810" t="s">
        <v>1171</v>
      </c>
      <c r="AA1810" t="s">
        <v>1174</v>
      </c>
    </row>
    <row r="1811" spans="5:27" x14ac:dyDescent="0.35">
      <c r="E1811" t="s">
        <v>28</v>
      </c>
      <c r="F1811" t="s">
        <v>28</v>
      </c>
      <c r="G1811" s="1">
        <v>41730</v>
      </c>
      <c r="H1811" t="s">
        <v>9600</v>
      </c>
      <c r="I1811" t="s">
        <v>1166</v>
      </c>
      <c r="N1811" t="s">
        <v>807</v>
      </c>
      <c r="V1811" t="s">
        <v>1172</v>
      </c>
      <c r="AA1811" t="s">
        <v>1171</v>
      </c>
    </row>
    <row r="1812" spans="5:27" x14ac:dyDescent="0.35">
      <c r="E1812" t="s">
        <v>28</v>
      </c>
      <c r="F1812" t="s">
        <v>28</v>
      </c>
      <c r="G1812" s="1">
        <v>41722</v>
      </c>
      <c r="H1812" t="s">
        <v>9600</v>
      </c>
      <c r="I1812" t="s">
        <v>1166</v>
      </c>
      <c r="N1812" t="s">
        <v>807</v>
      </c>
      <c r="V1812" t="s">
        <v>1174</v>
      </c>
      <c r="AA1812" t="s">
        <v>1172</v>
      </c>
    </row>
    <row r="1813" spans="5:27" x14ac:dyDescent="0.35">
      <c r="E1813" t="s">
        <v>28</v>
      </c>
      <c r="F1813" t="s">
        <v>28</v>
      </c>
      <c r="G1813" s="1">
        <v>41625</v>
      </c>
      <c r="H1813" t="s">
        <v>9600</v>
      </c>
      <c r="I1813" t="s">
        <v>1166</v>
      </c>
      <c r="N1813" t="s">
        <v>807</v>
      </c>
      <c r="V1813" t="s">
        <v>1172</v>
      </c>
      <c r="AA1813" t="s">
        <v>1174</v>
      </c>
    </row>
    <row r="1814" spans="5:27" x14ac:dyDescent="0.35">
      <c r="E1814" t="s">
        <v>28</v>
      </c>
      <c r="F1814" t="s">
        <v>28</v>
      </c>
      <c r="G1814" s="1">
        <v>41614</v>
      </c>
      <c r="H1814" t="s">
        <v>9600</v>
      </c>
      <c r="I1814" t="s">
        <v>1166</v>
      </c>
      <c r="N1814" t="s">
        <v>807</v>
      </c>
      <c r="V1814" t="s">
        <v>1172</v>
      </c>
      <c r="AA1814" t="s">
        <v>1172</v>
      </c>
    </row>
    <row r="1815" spans="5:27" x14ac:dyDescent="0.35">
      <c r="E1815" t="s">
        <v>28</v>
      </c>
      <c r="F1815" t="s">
        <v>28</v>
      </c>
      <c r="G1815" s="1">
        <v>41507</v>
      </c>
      <c r="H1815" t="s">
        <v>9600</v>
      </c>
      <c r="I1815" t="s">
        <v>1166</v>
      </c>
      <c r="N1815" t="s">
        <v>807</v>
      </c>
      <c r="V1815" t="s">
        <v>1172</v>
      </c>
      <c r="AA1815" t="s">
        <v>1172</v>
      </c>
    </row>
    <row r="1816" spans="5:27" x14ac:dyDescent="0.35">
      <c r="E1816" t="s">
        <v>28</v>
      </c>
      <c r="F1816" t="s">
        <v>28</v>
      </c>
      <c r="G1816" s="1">
        <v>41421</v>
      </c>
      <c r="H1816" t="s">
        <v>9600</v>
      </c>
      <c r="I1816" t="s">
        <v>1166</v>
      </c>
      <c r="N1816" t="s">
        <v>807</v>
      </c>
      <c r="V1816" t="s">
        <v>1174</v>
      </c>
      <c r="AA1816" t="s">
        <v>1172</v>
      </c>
    </row>
    <row r="1817" spans="5:27" x14ac:dyDescent="0.35">
      <c r="E1817" t="s">
        <v>28</v>
      </c>
      <c r="F1817" t="s">
        <v>28</v>
      </c>
      <c r="G1817" s="1">
        <v>41414</v>
      </c>
      <c r="H1817" t="s">
        <v>9600</v>
      </c>
      <c r="I1817" t="s">
        <v>1166</v>
      </c>
      <c r="N1817" t="s">
        <v>807</v>
      </c>
      <c r="V1817" t="s">
        <v>1174</v>
      </c>
      <c r="AA1817" t="s">
        <v>1174</v>
      </c>
    </row>
    <row r="1818" spans="5:27" x14ac:dyDescent="0.35">
      <c r="E1818" t="s">
        <v>28</v>
      </c>
      <c r="F1818" t="s">
        <v>28</v>
      </c>
      <c r="G1818" s="1">
        <v>41351</v>
      </c>
      <c r="H1818" t="s">
        <v>9600</v>
      </c>
      <c r="I1818" t="s">
        <v>1166</v>
      </c>
      <c r="N1818" t="s">
        <v>807</v>
      </c>
      <c r="V1818" t="s">
        <v>1174</v>
      </c>
      <c r="AA1818" t="s">
        <v>1174</v>
      </c>
    </row>
    <row r="1819" spans="5:27" x14ac:dyDescent="0.35">
      <c r="E1819" t="s">
        <v>28</v>
      </c>
      <c r="F1819" t="s">
        <v>28</v>
      </c>
      <c r="G1819" s="1">
        <v>41305</v>
      </c>
      <c r="H1819" t="s">
        <v>9600</v>
      </c>
      <c r="I1819" t="s">
        <v>1166</v>
      </c>
      <c r="N1819" t="s">
        <v>807</v>
      </c>
      <c r="V1819" t="s">
        <v>1172</v>
      </c>
      <c r="AA1819" t="s">
        <v>1174</v>
      </c>
    </row>
    <row r="1820" spans="5:27" x14ac:dyDescent="0.35">
      <c r="E1820" t="s">
        <v>28</v>
      </c>
      <c r="F1820" t="s">
        <v>28</v>
      </c>
      <c r="G1820" s="1">
        <v>41110</v>
      </c>
      <c r="H1820" t="s">
        <v>9600</v>
      </c>
      <c r="I1820" t="s">
        <v>1166</v>
      </c>
      <c r="N1820" t="s">
        <v>807</v>
      </c>
      <c r="V1820" t="s">
        <v>1175</v>
      </c>
      <c r="AA1820" t="s">
        <v>1172</v>
      </c>
    </row>
    <row r="1821" spans="5:27" x14ac:dyDescent="0.35">
      <c r="E1821" t="s">
        <v>28</v>
      </c>
      <c r="F1821" t="s">
        <v>28</v>
      </c>
      <c r="G1821" s="1">
        <v>41035</v>
      </c>
      <c r="H1821" t="s">
        <v>9600</v>
      </c>
      <c r="I1821" t="s">
        <v>1166</v>
      </c>
      <c r="N1821" t="s">
        <v>807</v>
      </c>
      <c r="V1821" t="s">
        <v>1175</v>
      </c>
      <c r="AA1821" t="s">
        <v>1175</v>
      </c>
    </row>
    <row r="1822" spans="5:27" x14ac:dyDescent="0.35">
      <c r="E1822" t="s">
        <v>28</v>
      </c>
      <c r="F1822" t="s">
        <v>28</v>
      </c>
      <c r="G1822" s="1">
        <v>40756</v>
      </c>
      <c r="H1822" t="s">
        <v>9600</v>
      </c>
      <c r="I1822" t="s">
        <v>1166</v>
      </c>
      <c r="N1822" t="s">
        <v>807</v>
      </c>
      <c r="V1822" t="s">
        <v>1176</v>
      </c>
      <c r="AA1822" t="s">
        <v>1175</v>
      </c>
    </row>
    <row r="1823" spans="5:27" x14ac:dyDescent="0.35">
      <c r="E1823" t="s">
        <v>28</v>
      </c>
      <c r="F1823" t="s">
        <v>28</v>
      </c>
      <c r="G1823" s="1">
        <v>40669</v>
      </c>
      <c r="H1823" t="s">
        <v>9600</v>
      </c>
      <c r="I1823" t="s">
        <v>1166</v>
      </c>
      <c r="N1823" t="s">
        <v>807</v>
      </c>
      <c r="V1823" t="s">
        <v>1176</v>
      </c>
      <c r="AA1823" t="s">
        <v>1176</v>
      </c>
    </row>
    <row r="1824" spans="5:27" x14ac:dyDescent="0.35">
      <c r="E1824" t="s">
        <v>28</v>
      </c>
      <c r="F1824" t="s">
        <v>28</v>
      </c>
      <c r="G1824" s="1">
        <v>40304</v>
      </c>
      <c r="H1824" t="s">
        <v>9600</v>
      </c>
      <c r="I1824" t="s">
        <v>1166</v>
      </c>
      <c r="N1824" t="s">
        <v>807</v>
      </c>
      <c r="AA1824" t="s">
        <v>1176</v>
      </c>
    </row>
    <row r="1825" spans="5:27" x14ac:dyDescent="0.35">
      <c r="E1825" t="s">
        <v>28</v>
      </c>
      <c r="F1825" t="s">
        <v>28</v>
      </c>
      <c r="G1825" s="1">
        <v>43817</v>
      </c>
      <c r="H1825" t="s">
        <v>9601</v>
      </c>
      <c r="I1825" t="s">
        <v>1177</v>
      </c>
      <c r="N1825" t="s">
        <v>213</v>
      </c>
      <c r="V1825" t="s">
        <v>1178</v>
      </c>
      <c r="AA1825" t="s">
        <v>1178</v>
      </c>
    </row>
    <row r="1826" spans="5:27" x14ac:dyDescent="0.35">
      <c r="E1826" t="s">
        <v>28</v>
      </c>
      <c r="F1826" t="s">
        <v>28</v>
      </c>
      <c r="G1826" s="1">
        <v>43797</v>
      </c>
      <c r="H1826" t="s">
        <v>9601</v>
      </c>
      <c r="I1826" t="s">
        <v>1177</v>
      </c>
      <c r="N1826" t="s">
        <v>213</v>
      </c>
      <c r="V1826" t="s">
        <v>1178</v>
      </c>
      <c r="AA1826" t="s">
        <v>1178</v>
      </c>
    </row>
    <row r="1827" spans="5:27" x14ac:dyDescent="0.35">
      <c r="E1827" t="s">
        <v>28</v>
      </c>
      <c r="F1827" t="s">
        <v>28</v>
      </c>
      <c r="G1827" s="1">
        <v>43535</v>
      </c>
      <c r="H1827" t="s">
        <v>9601</v>
      </c>
      <c r="I1827" t="s">
        <v>1177</v>
      </c>
      <c r="N1827" t="s">
        <v>213</v>
      </c>
      <c r="V1827" t="s">
        <v>1178</v>
      </c>
      <c r="AA1827" t="s">
        <v>1178</v>
      </c>
    </row>
    <row r="1828" spans="5:27" x14ac:dyDescent="0.35">
      <c r="E1828" t="s">
        <v>28</v>
      </c>
      <c r="F1828" t="s">
        <v>28</v>
      </c>
      <c r="G1828" s="1">
        <v>43305</v>
      </c>
      <c r="H1828" t="s">
        <v>9601</v>
      </c>
      <c r="I1828" t="s">
        <v>1177</v>
      </c>
      <c r="N1828" t="s">
        <v>213</v>
      </c>
      <c r="V1828" t="s">
        <v>377</v>
      </c>
      <c r="AA1828" t="s">
        <v>1178</v>
      </c>
    </row>
    <row r="1829" spans="5:27" x14ac:dyDescent="0.35">
      <c r="E1829" t="s">
        <v>28</v>
      </c>
      <c r="F1829" t="s">
        <v>28</v>
      </c>
      <c r="G1829" s="1">
        <v>43102</v>
      </c>
      <c r="H1829" t="s">
        <v>9601</v>
      </c>
      <c r="I1829" t="s">
        <v>1177</v>
      </c>
      <c r="N1829" t="s">
        <v>213</v>
      </c>
      <c r="V1829" t="s">
        <v>1179</v>
      </c>
      <c r="AA1829" t="s">
        <v>377</v>
      </c>
    </row>
    <row r="1830" spans="5:27" x14ac:dyDescent="0.35">
      <c r="E1830" t="s">
        <v>28</v>
      </c>
      <c r="F1830" t="s">
        <v>28</v>
      </c>
      <c r="G1830" s="1">
        <v>42125</v>
      </c>
      <c r="H1830" t="s">
        <v>9601</v>
      </c>
      <c r="I1830" t="s">
        <v>1177</v>
      </c>
      <c r="N1830" t="s">
        <v>213</v>
      </c>
      <c r="V1830" t="s">
        <v>212</v>
      </c>
      <c r="AA1830" t="s">
        <v>1179</v>
      </c>
    </row>
    <row r="1831" spans="5:27" x14ac:dyDescent="0.35">
      <c r="E1831" t="s">
        <v>28</v>
      </c>
      <c r="F1831" t="s">
        <v>28</v>
      </c>
      <c r="G1831" s="1">
        <v>41912</v>
      </c>
      <c r="H1831" t="s">
        <v>9601</v>
      </c>
      <c r="I1831" t="s">
        <v>1177</v>
      </c>
      <c r="N1831" t="s">
        <v>213</v>
      </c>
      <c r="V1831" t="s">
        <v>212</v>
      </c>
      <c r="AA1831" t="s">
        <v>212</v>
      </c>
    </row>
    <row r="1832" spans="5:27" x14ac:dyDescent="0.35">
      <c r="E1832" t="s">
        <v>28</v>
      </c>
      <c r="F1832" t="s">
        <v>28</v>
      </c>
      <c r="G1832" s="1">
        <v>41730</v>
      </c>
      <c r="H1832" t="s">
        <v>9601</v>
      </c>
      <c r="I1832" t="s">
        <v>1177</v>
      </c>
      <c r="N1832" t="s">
        <v>213</v>
      </c>
      <c r="AA1832" t="s">
        <v>212</v>
      </c>
    </row>
    <row r="1833" spans="5:27" x14ac:dyDescent="0.35">
      <c r="E1833" t="s">
        <v>28</v>
      </c>
      <c r="F1833" t="s">
        <v>28</v>
      </c>
      <c r="G1833" s="1">
        <v>42703</v>
      </c>
      <c r="H1833" t="s">
        <v>9602</v>
      </c>
      <c r="I1833" t="s">
        <v>1180</v>
      </c>
      <c r="N1833" t="s">
        <v>300</v>
      </c>
      <c r="V1833" t="s">
        <v>524</v>
      </c>
      <c r="AA1833" t="s">
        <v>1181</v>
      </c>
    </row>
    <row r="1834" spans="5:27" x14ac:dyDescent="0.35">
      <c r="E1834" t="s">
        <v>28</v>
      </c>
      <c r="F1834" t="s">
        <v>28</v>
      </c>
      <c r="G1834" s="1">
        <v>37257</v>
      </c>
      <c r="H1834" t="s">
        <v>9602</v>
      </c>
      <c r="I1834" t="s">
        <v>1180</v>
      </c>
      <c r="N1834" t="s">
        <v>375</v>
      </c>
      <c r="V1834" t="s">
        <v>524</v>
      </c>
      <c r="AA1834" t="s">
        <v>524</v>
      </c>
    </row>
    <row r="1835" spans="5:27" x14ac:dyDescent="0.35">
      <c r="E1835" t="s">
        <v>28</v>
      </c>
      <c r="F1835" t="s">
        <v>28</v>
      </c>
      <c r="G1835" s="1">
        <v>37137</v>
      </c>
      <c r="H1835" t="s">
        <v>9602</v>
      </c>
      <c r="I1835" t="s">
        <v>1180</v>
      </c>
      <c r="N1835" t="s">
        <v>375</v>
      </c>
      <c r="AA1835" t="s">
        <v>524</v>
      </c>
    </row>
    <row r="1836" spans="5:27" x14ac:dyDescent="0.35">
      <c r="E1836" t="s">
        <v>28</v>
      </c>
      <c r="F1836" t="s">
        <v>28</v>
      </c>
      <c r="G1836" s="1">
        <v>42163</v>
      </c>
      <c r="H1836" t="s">
        <v>9603</v>
      </c>
      <c r="I1836" t="s">
        <v>1182</v>
      </c>
      <c r="N1836" t="s">
        <v>51</v>
      </c>
      <c r="V1836" t="s">
        <v>1183</v>
      </c>
      <c r="AA1836" t="s">
        <v>575</v>
      </c>
    </row>
    <row r="1837" spans="5:27" x14ac:dyDescent="0.35">
      <c r="E1837" t="s">
        <v>28</v>
      </c>
      <c r="F1837" t="s">
        <v>28</v>
      </c>
      <c r="G1837" s="1">
        <v>38169</v>
      </c>
      <c r="H1837" t="s">
        <v>9603</v>
      </c>
      <c r="I1837" t="s">
        <v>1182</v>
      </c>
      <c r="N1837" t="s">
        <v>352</v>
      </c>
      <c r="V1837" t="s">
        <v>1184</v>
      </c>
      <c r="AA1837" t="s">
        <v>1183</v>
      </c>
    </row>
    <row r="1838" spans="5:27" x14ac:dyDescent="0.35">
      <c r="E1838" t="s">
        <v>28</v>
      </c>
      <c r="F1838" t="s">
        <v>28</v>
      </c>
      <c r="G1838" s="1">
        <v>37834</v>
      </c>
      <c r="H1838" t="s">
        <v>9603</v>
      </c>
      <c r="I1838" t="s">
        <v>1182</v>
      </c>
      <c r="N1838" t="s">
        <v>352</v>
      </c>
      <c r="V1838" t="s">
        <v>898</v>
      </c>
      <c r="AA1838" t="s">
        <v>1184</v>
      </c>
    </row>
    <row r="1839" spans="5:27" x14ac:dyDescent="0.35">
      <c r="E1839" t="s">
        <v>28</v>
      </c>
      <c r="F1839" t="s">
        <v>28</v>
      </c>
      <c r="G1839" s="1">
        <v>37480</v>
      </c>
      <c r="H1839" t="s">
        <v>9603</v>
      </c>
      <c r="I1839" t="s">
        <v>1182</v>
      </c>
      <c r="N1839" t="s">
        <v>352</v>
      </c>
      <c r="AA1839" t="s">
        <v>898</v>
      </c>
    </row>
    <row r="1840" spans="5:27" x14ac:dyDescent="0.35">
      <c r="E1840" t="s">
        <v>28</v>
      </c>
      <c r="F1840" t="s">
        <v>28</v>
      </c>
      <c r="G1840" s="1">
        <v>42237</v>
      </c>
      <c r="H1840" t="s">
        <v>9604</v>
      </c>
      <c r="I1840" t="s">
        <v>1185</v>
      </c>
      <c r="N1840" t="s">
        <v>940</v>
      </c>
      <c r="V1840" t="s">
        <v>1186</v>
      </c>
      <c r="AA1840" t="s">
        <v>1187</v>
      </c>
    </row>
    <row r="1841" spans="5:27" x14ac:dyDescent="0.35">
      <c r="E1841" t="s">
        <v>28</v>
      </c>
      <c r="F1841" t="s">
        <v>28</v>
      </c>
      <c r="G1841" s="1">
        <v>41699</v>
      </c>
      <c r="H1841" t="s">
        <v>9604</v>
      </c>
      <c r="I1841" t="s">
        <v>1185</v>
      </c>
      <c r="N1841" t="s">
        <v>943</v>
      </c>
      <c r="AA1841" t="s">
        <v>1186</v>
      </c>
    </row>
    <row r="1842" spans="5:27" x14ac:dyDescent="0.35">
      <c r="E1842" t="s">
        <v>28</v>
      </c>
      <c r="F1842" t="s">
        <v>28</v>
      </c>
      <c r="G1842" s="1">
        <v>43957</v>
      </c>
      <c r="H1842" t="s">
        <v>9605</v>
      </c>
      <c r="I1842" t="s">
        <v>1188</v>
      </c>
      <c r="N1842" t="s">
        <v>51</v>
      </c>
      <c r="AA1842" t="s">
        <v>1189</v>
      </c>
    </row>
    <row r="1843" spans="5:27" x14ac:dyDescent="0.35">
      <c r="E1843" t="s">
        <v>28</v>
      </c>
      <c r="F1843" t="s">
        <v>28</v>
      </c>
      <c r="G1843" s="1">
        <v>44119</v>
      </c>
      <c r="H1843" t="s">
        <v>9606</v>
      </c>
      <c r="I1843" t="s">
        <v>1190</v>
      </c>
      <c r="N1843" t="s">
        <v>47</v>
      </c>
      <c r="V1843" t="s">
        <v>1191</v>
      </c>
      <c r="AA1843" t="s">
        <v>1191</v>
      </c>
    </row>
    <row r="1844" spans="5:27" x14ac:dyDescent="0.35">
      <c r="E1844" t="s">
        <v>28</v>
      </c>
      <c r="F1844" t="s">
        <v>28</v>
      </c>
      <c r="G1844" s="1">
        <v>44096</v>
      </c>
      <c r="H1844" t="s">
        <v>9606</v>
      </c>
      <c r="I1844" t="s">
        <v>1190</v>
      </c>
      <c r="N1844" t="s">
        <v>47</v>
      </c>
      <c r="V1844" t="s">
        <v>1191</v>
      </c>
      <c r="AA1844" t="s">
        <v>1191</v>
      </c>
    </row>
    <row r="1845" spans="5:27" x14ac:dyDescent="0.35">
      <c r="E1845" t="s">
        <v>28</v>
      </c>
      <c r="F1845" t="s">
        <v>28</v>
      </c>
      <c r="G1845" s="1">
        <v>44025</v>
      </c>
      <c r="H1845" t="s">
        <v>9606</v>
      </c>
      <c r="I1845" t="s">
        <v>1190</v>
      </c>
      <c r="N1845" t="s">
        <v>47</v>
      </c>
      <c r="V1845" t="s">
        <v>1192</v>
      </c>
      <c r="AA1845" t="s">
        <v>1191</v>
      </c>
    </row>
    <row r="1846" spans="5:27" x14ac:dyDescent="0.35">
      <c r="E1846" t="s">
        <v>28</v>
      </c>
      <c r="F1846" t="s">
        <v>28</v>
      </c>
      <c r="G1846" s="1">
        <v>44021</v>
      </c>
      <c r="H1846" t="s">
        <v>9606</v>
      </c>
      <c r="I1846" t="s">
        <v>1190</v>
      </c>
      <c r="N1846" t="s">
        <v>1142</v>
      </c>
      <c r="V1846" t="s">
        <v>1144</v>
      </c>
      <c r="AA1846" t="s">
        <v>1192</v>
      </c>
    </row>
    <row r="1847" spans="5:27" x14ac:dyDescent="0.35">
      <c r="E1847" t="s">
        <v>28</v>
      </c>
      <c r="F1847" t="s">
        <v>28</v>
      </c>
      <c r="G1847" s="1">
        <v>44018</v>
      </c>
      <c r="H1847" t="s">
        <v>9606</v>
      </c>
      <c r="I1847" t="s">
        <v>1190</v>
      </c>
      <c r="N1847" t="s">
        <v>1142</v>
      </c>
      <c r="V1847" t="s">
        <v>1144</v>
      </c>
      <c r="AA1847" t="s">
        <v>1144</v>
      </c>
    </row>
    <row r="1848" spans="5:27" x14ac:dyDescent="0.35">
      <c r="E1848" t="s">
        <v>28</v>
      </c>
      <c r="F1848" t="s">
        <v>28</v>
      </c>
      <c r="G1848" s="1">
        <v>43973</v>
      </c>
      <c r="H1848" t="s">
        <v>9606</v>
      </c>
      <c r="I1848" t="s">
        <v>1190</v>
      </c>
      <c r="N1848" t="s">
        <v>1142</v>
      </c>
      <c r="V1848" t="s">
        <v>1191</v>
      </c>
      <c r="AA1848" t="s">
        <v>1144</v>
      </c>
    </row>
    <row r="1849" spans="5:27" x14ac:dyDescent="0.35">
      <c r="E1849" t="s">
        <v>28</v>
      </c>
      <c r="F1849" t="s">
        <v>28</v>
      </c>
      <c r="G1849" s="1">
        <v>43951</v>
      </c>
      <c r="H1849" t="s">
        <v>9606</v>
      </c>
      <c r="I1849" t="s">
        <v>1190</v>
      </c>
      <c r="N1849" t="s">
        <v>47</v>
      </c>
      <c r="V1849" t="s">
        <v>1191</v>
      </c>
      <c r="AA1849" t="s">
        <v>1191</v>
      </c>
    </row>
    <row r="1850" spans="5:27" x14ac:dyDescent="0.35">
      <c r="E1850" t="s">
        <v>28</v>
      </c>
      <c r="F1850" t="s">
        <v>28</v>
      </c>
      <c r="G1850" s="1">
        <v>43913</v>
      </c>
      <c r="H1850" t="s">
        <v>9606</v>
      </c>
      <c r="I1850" t="s">
        <v>1190</v>
      </c>
      <c r="N1850" t="s">
        <v>47</v>
      </c>
      <c r="V1850" t="s">
        <v>1191</v>
      </c>
      <c r="AA1850" t="s">
        <v>1191</v>
      </c>
    </row>
    <row r="1851" spans="5:27" x14ac:dyDescent="0.35">
      <c r="E1851" t="s">
        <v>28</v>
      </c>
      <c r="F1851" t="s">
        <v>28</v>
      </c>
      <c r="G1851" s="1">
        <v>43794</v>
      </c>
      <c r="H1851" t="s">
        <v>9606</v>
      </c>
      <c r="I1851" t="s">
        <v>1190</v>
      </c>
      <c r="N1851" t="s">
        <v>47</v>
      </c>
      <c r="V1851" t="s">
        <v>690</v>
      </c>
      <c r="AA1851" t="s">
        <v>1191</v>
      </c>
    </row>
    <row r="1852" spans="5:27" x14ac:dyDescent="0.35">
      <c r="E1852" t="s">
        <v>28</v>
      </c>
      <c r="F1852" t="s">
        <v>28</v>
      </c>
      <c r="G1852" s="1">
        <v>43780</v>
      </c>
      <c r="H1852" t="s">
        <v>9606</v>
      </c>
      <c r="I1852" t="s">
        <v>1190</v>
      </c>
      <c r="N1852" t="s">
        <v>200</v>
      </c>
      <c r="V1852" t="s">
        <v>1191</v>
      </c>
      <c r="AA1852" t="s">
        <v>690</v>
      </c>
    </row>
    <row r="1853" spans="5:27" x14ac:dyDescent="0.35">
      <c r="E1853" t="s">
        <v>28</v>
      </c>
      <c r="F1853" t="s">
        <v>28</v>
      </c>
      <c r="G1853" s="1">
        <v>43707</v>
      </c>
      <c r="H1853" t="s">
        <v>9606</v>
      </c>
      <c r="I1853" t="s">
        <v>1190</v>
      </c>
      <c r="N1853" t="s">
        <v>47</v>
      </c>
      <c r="V1853" t="s">
        <v>1193</v>
      </c>
      <c r="AA1853" t="s">
        <v>1191</v>
      </c>
    </row>
    <row r="1854" spans="5:27" x14ac:dyDescent="0.35">
      <c r="E1854" t="s">
        <v>28</v>
      </c>
      <c r="F1854" t="s">
        <v>28</v>
      </c>
      <c r="G1854" s="1">
        <v>43419</v>
      </c>
      <c r="H1854" t="s">
        <v>9606</v>
      </c>
      <c r="I1854" t="s">
        <v>1190</v>
      </c>
      <c r="N1854" t="s">
        <v>765</v>
      </c>
      <c r="V1854" t="s">
        <v>1194</v>
      </c>
      <c r="AA1854" t="s">
        <v>1193</v>
      </c>
    </row>
    <row r="1855" spans="5:27" x14ac:dyDescent="0.35">
      <c r="E1855" t="s">
        <v>28</v>
      </c>
      <c r="F1855" t="s">
        <v>28</v>
      </c>
      <c r="G1855" s="1">
        <v>42982</v>
      </c>
      <c r="H1855" t="s">
        <v>9606</v>
      </c>
      <c r="I1855" t="s">
        <v>1190</v>
      </c>
      <c r="N1855" t="s">
        <v>585</v>
      </c>
      <c r="V1855" t="s">
        <v>632</v>
      </c>
      <c r="AA1855" t="s">
        <v>1194</v>
      </c>
    </row>
    <row r="1856" spans="5:27" x14ac:dyDescent="0.35">
      <c r="E1856" t="s">
        <v>28</v>
      </c>
      <c r="F1856" t="s">
        <v>28</v>
      </c>
      <c r="G1856" s="1">
        <v>42975</v>
      </c>
      <c r="H1856" t="s">
        <v>9606</v>
      </c>
      <c r="I1856" t="s">
        <v>1190</v>
      </c>
      <c r="N1856" t="s">
        <v>120</v>
      </c>
      <c r="V1856" t="s">
        <v>121</v>
      </c>
      <c r="AA1856" t="s">
        <v>632</v>
      </c>
    </row>
    <row r="1857" spans="5:27" x14ac:dyDescent="0.35">
      <c r="E1857" t="s">
        <v>28</v>
      </c>
      <c r="F1857" t="s">
        <v>28</v>
      </c>
      <c r="G1857" s="1">
        <v>42971</v>
      </c>
      <c r="H1857" t="s">
        <v>9606</v>
      </c>
      <c r="I1857" t="s">
        <v>1190</v>
      </c>
      <c r="N1857" t="s">
        <v>120</v>
      </c>
      <c r="V1857" t="s">
        <v>118</v>
      </c>
      <c r="AA1857" t="s">
        <v>121</v>
      </c>
    </row>
    <row r="1858" spans="5:27" x14ac:dyDescent="0.35">
      <c r="E1858" t="s">
        <v>28</v>
      </c>
      <c r="F1858" t="s">
        <v>28</v>
      </c>
      <c r="G1858" s="1">
        <v>42941</v>
      </c>
      <c r="H1858" t="s">
        <v>9606</v>
      </c>
      <c r="I1858" t="s">
        <v>1190</v>
      </c>
      <c r="N1858" t="s">
        <v>112</v>
      </c>
      <c r="V1858" t="s">
        <v>1195</v>
      </c>
      <c r="AA1858" t="s">
        <v>118</v>
      </c>
    </row>
    <row r="1859" spans="5:27" x14ac:dyDescent="0.35">
      <c r="E1859" t="s">
        <v>28</v>
      </c>
      <c r="F1859" t="s">
        <v>28</v>
      </c>
      <c r="G1859" s="1">
        <v>42884</v>
      </c>
      <c r="H1859" t="s">
        <v>9606</v>
      </c>
      <c r="I1859" t="s">
        <v>1190</v>
      </c>
      <c r="N1859" t="s">
        <v>120</v>
      </c>
      <c r="V1859" t="s">
        <v>104</v>
      </c>
      <c r="AA1859" t="s">
        <v>1195</v>
      </c>
    </row>
    <row r="1860" spans="5:27" x14ac:dyDescent="0.35">
      <c r="E1860" t="s">
        <v>28</v>
      </c>
      <c r="F1860" t="s">
        <v>28</v>
      </c>
      <c r="G1860" s="1">
        <v>42874</v>
      </c>
      <c r="H1860" t="s">
        <v>9606</v>
      </c>
      <c r="I1860" t="s">
        <v>1190</v>
      </c>
      <c r="N1860" t="s">
        <v>100</v>
      </c>
      <c r="V1860" t="s">
        <v>541</v>
      </c>
      <c r="AA1860" t="s">
        <v>104</v>
      </c>
    </row>
    <row r="1861" spans="5:27" x14ac:dyDescent="0.35">
      <c r="E1861" t="s">
        <v>28</v>
      </c>
      <c r="F1861" t="s">
        <v>28</v>
      </c>
      <c r="G1861" s="1">
        <v>42761</v>
      </c>
      <c r="H1861" t="s">
        <v>9606</v>
      </c>
      <c r="I1861" t="s">
        <v>1190</v>
      </c>
      <c r="N1861" t="s">
        <v>406</v>
      </c>
      <c r="V1861" t="s">
        <v>541</v>
      </c>
      <c r="AA1861" t="s">
        <v>541</v>
      </c>
    </row>
    <row r="1862" spans="5:27" x14ac:dyDescent="0.35">
      <c r="E1862" t="s">
        <v>28</v>
      </c>
      <c r="F1862" t="s">
        <v>28</v>
      </c>
      <c r="G1862" s="1">
        <v>42761</v>
      </c>
      <c r="H1862" t="s">
        <v>9606</v>
      </c>
      <c r="I1862" t="s">
        <v>1190</v>
      </c>
      <c r="N1862" t="s">
        <v>406</v>
      </c>
      <c r="V1862" t="s">
        <v>333</v>
      </c>
      <c r="AA1862" t="s">
        <v>541</v>
      </c>
    </row>
    <row r="1863" spans="5:27" x14ac:dyDescent="0.35">
      <c r="E1863" t="s">
        <v>28</v>
      </c>
      <c r="F1863" t="s">
        <v>28</v>
      </c>
      <c r="G1863" s="1">
        <v>42748</v>
      </c>
      <c r="H1863" t="s">
        <v>9606</v>
      </c>
      <c r="I1863" t="s">
        <v>1190</v>
      </c>
      <c r="N1863" t="s">
        <v>100</v>
      </c>
      <c r="V1863" t="s">
        <v>513</v>
      </c>
      <c r="AA1863" t="s">
        <v>333</v>
      </c>
    </row>
    <row r="1864" spans="5:27" x14ac:dyDescent="0.35">
      <c r="E1864" t="s">
        <v>28</v>
      </c>
      <c r="F1864" t="s">
        <v>28</v>
      </c>
      <c r="G1864" s="1">
        <v>42602</v>
      </c>
      <c r="H1864" t="s">
        <v>9606</v>
      </c>
      <c r="I1864" t="s">
        <v>1190</v>
      </c>
      <c r="N1864" t="s">
        <v>112</v>
      </c>
      <c r="V1864" t="s">
        <v>1196</v>
      </c>
      <c r="AA1864" t="s">
        <v>513</v>
      </c>
    </row>
    <row r="1865" spans="5:27" x14ac:dyDescent="0.35">
      <c r="E1865" t="s">
        <v>28</v>
      </c>
      <c r="F1865" t="s">
        <v>28</v>
      </c>
      <c r="G1865" s="1">
        <v>42577</v>
      </c>
      <c r="H1865" t="s">
        <v>9606</v>
      </c>
      <c r="I1865" t="s">
        <v>1190</v>
      </c>
      <c r="N1865" t="s">
        <v>107</v>
      </c>
      <c r="V1865" t="s">
        <v>515</v>
      </c>
      <c r="AA1865" t="s">
        <v>1196</v>
      </c>
    </row>
    <row r="1866" spans="5:27" x14ac:dyDescent="0.35">
      <c r="E1866" t="s">
        <v>28</v>
      </c>
      <c r="F1866" t="s">
        <v>28</v>
      </c>
      <c r="G1866" s="1">
        <v>42569</v>
      </c>
      <c r="H1866" t="s">
        <v>9606</v>
      </c>
      <c r="I1866" t="s">
        <v>1190</v>
      </c>
      <c r="N1866" t="s">
        <v>178</v>
      </c>
      <c r="V1866" t="s">
        <v>635</v>
      </c>
      <c r="AA1866" t="s">
        <v>515</v>
      </c>
    </row>
    <row r="1867" spans="5:27" x14ac:dyDescent="0.35">
      <c r="E1867" t="s">
        <v>28</v>
      </c>
      <c r="F1867" t="s">
        <v>28</v>
      </c>
      <c r="G1867" s="1">
        <v>42565</v>
      </c>
      <c r="H1867" t="s">
        <v>9606</v>
      </c>
      <c r="I1867" t="s">
        <v>1190</v>
      </c>
      <c r="N1867" t="s">
        <v>129</v>
      </c>
      <c r="V1867" t="s">
        <v>790</v>
      </c>
      <c r="AA1867" t="s">
        <v>635</v>
      </c>
    </row>
    <row r="1868" spans="5:27" x14ac:dyDescent="0.35">
      <c r="E1868" t="s">
        <v>28</v>
      </c>
      <c r="F1868" t="s">
        <v>28</v>
      </c>
      <c r="G1868" s="1">
        <v>42527</v>
      </c>
      <c r="H1868" t="s">
        <v>9606</v>
      </c>
      <c r="I1868" t="s">
        <v>1190</v>
      </c>
      <c r="N1868" t="s">
        <v>100</v>
      </c>
      <c r="V1868" t="s">
        <v>636</v>
      </c>
      <c r="AA1868" t="s">
        <v>790</v>
      </c>
    </row>
    <row r="1869" spans="5:27" x14ac:dyDescent="0.35">
      <c r="E1869" t="s">
        <v>28</v>
      </c>
      <c r="F1869" t="s">
        <v>28</v>
      </c>
      <c r="G1869" s="1">
        <v>42500</v>
      </c>
      <c r="H1869" t="s">
        <v>9606</v>
      </c>
      <c r="I1869" t="s">
        <v>1190</v>
      </c>
      <c r="N1869" t="s">
        <v>129</v>
      </c>
      <c r="V1869" t="s">
        <v>83</v>
      </c>
      <c r="AA1869" t="s">
        <v>636</v>
      </c>
    </row>
    <row r="1870" spans="5:27" x14ac:dyDescent="0.35">
      <c r="E1870" t="s">
        <v>28</v>
      </c>
      <c r="F1870" t="s">
        <v>28</v>
      </c>
      <c r="G1870" s="1">
        <v>42278</v>
      </c>
      <c r="H1870" t="s">
        <v>9606</v>
      </c>
      <c r="I1870" t="s">
        <v>1190</v>
      </c>
      <c r="N1870" t="s">
        <v>100</v>
      </c>
      <c r="V1870" t="s">
        <v>636</v>
      </c>
      <c r="AA1870" t="s">
        <v>83</v>
      </c>
    </row>
    <row r="1871" spans="5:27" x14ac:dyDescent="0.35">
      <c r="E1871" t="s">
        <v>28</v>
      </c>
      <c r="F1871" t="s">
        <v>28</v>
      </c>
      <c r="G1871" s="1">
        <v>42170</v>
      </c>
      <c r="H1871" t="s">
        <v>9606</v>
      </c>
      <c r="I1871" t="s">
        <v>1190</v>
      </c>
      <c r="N1871" t="s">
        <v>129</v>
      </c>
      <c r="V1871" t="s">
        <v>636</v>
      </c>
      <c r="AA1871" t="s">
        <v>636</v>
      </c>
    </row>
    <row r="1872" spans="5:27" x14ac:dyDescent="0.35">
      <c r="E1872" t="s">
        <v>28</v>
      </c>
      <c r="F1872" t="s">
        <v>28</v>
      </c>
      <c r="G1872" s="1">
        <v>42100</v>
      </c>
      <c r="H1872" t="s">
        <v>9606</v>
      </c>
      <c r="I1872" t="s">
        <v>1190</v>
      </c>
      <c r="N1872" t="s">
        <v>129</v>
      </c>
      <c r="V1872" t="s">
        <v>1197</v>
      </c>
      <c r="AA1872" t="s">
        <v>636</v>
      </c>
    </row>
    <row r="1873" spans="5:27" x14ac:dyDescent="0.35">
      <c r="E1873" t="s">
        <v>28</v>
      </c>
      <c r="F1873" t="s">
        <v>28</v>
      </c>
      <c r="G1873" s="1">
        <v>42095</v>
      </c>
      <c r="H1873" t="s">
        <v>9606</v>
      </c>
      <c r="I1873" t="s">
        <v>1190</v>
      </c>
      <c r="N1873" t="s">
        <v>406</v>
      </c>
      <c r="V1873" t="s">
        <v>1198</v>
      </c>
      <c r="AA1873" t="s">
        <v>1197</v>
      </c>
    </row>
    <row r="1874" spans="5:27" x14ac:dyDescent="0.35">
      <c r="E1874" t="s">
        <v>28</v>
      </c>
      <c r="F1874" t="s">
        <v>28</v>
      </c>
      <c r="G1874" s="1">
        <v>40940</v>
      </c>
      <c r="H1874" t="s">
        <v>9606</v>
      </c>
      <c r="I1874" t="s">
        <v>1190</v>
      </c>
      <c r="N1874" t="s">
        <v>107</v>
      </c>
      <c r="V1874" t="s">
        <v>1199</v>
      </c>
      <c r="AA1874" t="s">
        <v>1198</v>
      </c>
    </row>
    <row r="1875" spans="5:27" x14ac:dyDescent="0.35">
      <c r="E1875" t="s">
        <v>28</v>
      </c>
      <c r="F1875" t="s">
        <v>28</v>
      </c>
      <c r="G1875" s="1">
        <v>39995</v>
      </c>
      <c r="H1875" t="s">
        <v>9606</v>
      </c>
      <c r="I1875" t="s">
        <v>1190</v>
      </c>
      <c r="N1875" t="s">
        <v>472</v>
      </c>
      <c r="V1875" t="s">
        <v>1200</v>
      </c>
      <c r="AA1875" t="s">
        <v>1199</v>
      </c>
    </row>
    <row r="1876" spans="5:27" x14ac:dyDescent="0.35">
      <c r="E1876" t="s">
        <v>28</v>
      </c>
      <c r="F1876" t="s">
        <v>28</v>
      </c>
      <c r="G1876" s="1">
        <v>39356</v>
      </c>
      <c r="H1876" t="s">
        <v>9606</v>
      </c>
      <c r="I1876" t="s">
        <v>1190</v>
      </c>
      <c r="N1876" t="s">
        <v>352</v>
      </c>
      <c r="V1876" t="s">
        <v>1201</v>
      </c>
      <c r="AA1876" t="s">
        <v>1200</v>
      </c>
    </row>
    <row r="1877" spans="5:27" x14ac:dyDescent="0.35">
      <c r="E1877" t="s">
        <v>28</v>
      </c>
      <c r="F1877" t="s">
        <v>28</v>
      </c>
      <c r="G1877" s="1">
        <v>39349</v>
      </c>
      <c r="H1877" t="s">
        <v>9606</v>
      </c>
      <c r="I1877" t="s">
        <v>1190</v>
      </c>
      <c r="N1877" t="s">
        <v>352</v>
      </c>
      <c r="V1877" t="s">
        <v>1201</v>
      </c>
      <c r="AA1877" t="s">
        <v>1201</v>
      </c>
    </row>
    <row r="1878" spans="5:27" x14ac:dyDescent="0.35">
      <c r="E1878" t="s">
        <v>28</v>
      </c>
      <c r="F1878" t="s">
        <v>28</v>
      </c>
      <c r="G1878" s="1">
        <v>39345</v>
      </c>
      <c r="H1878" t="s">
        <v>9606</v>
      </c>
      <c r="I1878" t="s">
        <v>1190</v>
      </c>
      <c r="N1878" t="s">
        <v>352</v>
      </c>
      <c r="V1878" t="s">
        <v>351</v>
      </c>
      <c r="AA1878" t="s">
        <v>1201</v>
      </c>
    </row>
    <row r="1879" spans="5:27" x14ac:dyDescent="0.35">
      <c r="E1879" t="s">
        <v>28</v>
      </c>
      <c r="F1879" t="s">
        <v>28</v>
      </c>
      <c r="G1879" s="1">
        <v>39286</v>
      </c>
      <c r="H1879" t="s">
        <v>9606</v>
      </c>
      <c r="I1879" t="s">
        <v>1190</v>
      </c>
      <c r="N1879" t="s">
        <v>352</v>
      </c>
      <c r="V1879" t="s">
        <v>1201</v>
      </c>
      <c r="AA1879" t="s">
        <v>351</v>
      </c>
    </row>
    <row r="1880" spans="5:27" x14ac:dyDescent="0.35">
      <c r="E1880" t="s">
        <v>28</v>
      </c>
      <c r="F1880" t="s">
        <v>28</v>
      </c>
      <c r="G1880" s="1">
        <v>39220</v>
      </c>
      <c r="H1880" t="s">
        <v>9606</v>
      </c>
      <c r="I1880" t="s">
        <v>1190</v>
      </c>
      <c r="N1880" t="s">
        <v>352</v>
      </c>
      <c r="V1880" t="s">
        <v>1201</v>
      </c>
      <c r="AA1880" t="s">
        <v>1201</v>
      </c>
    </row>
    <row r="1881" spans="5:27" x14ac:dyDescent="0.35">
      <c r="E1881" t="s">
        <v>28</v>
      </c>
      <c r="F1881" t="s">
        <v>28</v>
      </c>
      <c r="G1881" s="1">
        <v>39161</v>
      </c>
      <c r="H1881" t="s">
        <v>9606</v>
      </c>
      <c r="I1881" t="s">
        <v>1190</v>
      </c>
      <c r="N1881" t="s">
        <v>352</v>
      </c>
      <c r="V1881" t="s">
        <v>1201</v>
      </c>
      <c r="AA1881" t="s">
        <v>1201</v>
      </c>
    </row>
    <row r="1882" spans="5:27" x14ac:dyDescent="0.35">
      <c r="E1882" t="s">
        <v>28</v>
      </c>
      <c r="F1882" t="s">
        <v>28</v>
      </c>
      <c r="G1882" s="1">
        <v>39028</v>
      </c>
      <c r="H1882" t="s">
        <v>9606</v>
      </c>
      <c r="I1882" t="s">
        <v>1190</v>
      </c>
      <c r="N1882" t="s">
        <v>352</v>
      </c>
      <c r="V1882" t="s">
        <v>351</v>
      </c>
      <c r="AA1882" t="s">
        <v>1201</v>
      </c>
    </row>
    <row r="1883" spans="5:27" x14ac:dyDescent="0.35">
      <c r="E1883" t="s">
        <v>28</v>
      </c>
      <c r="F1883" t="s">
        <v>28</v>
      </c>
      <c r="G1883" s="1">
        <v>38985</v>
      </c>
      <c r="H1883" t="s">
        <v>9606</v>
      </c>
      <c r="I1883" t="s">
        <v>1190</v>
      </c>
      <c r="N1883" t="s">
        <v>352</v>
      </c>
      <c r="V1883" t="s">
        <v>351</v>
      </c>
      <c r="AA1883" t="s">
        <v>351</v>
      </c>
    </row>
    <row r="1884" spans="5:27" x14ac:dyDescent="0.35">
      <c r="E1884" t="s">
        <v>28</v>
      </c>
      <c r="F1884" t="s">
        <v>28</v>
      </c>
      <c r="G1884" s="1">
        <v>38874</v>
      </c>
      <c r="H1884" t="s">
        <v>9606</v>
      </c>
      <c r="I1884" t="s">
        <v>1190</v>
      </c>
      <c r="N1884" t="s">
        <v>352</v>
      </c>
      <c r="V1884" t="s">
        <v>351</v>
      </c>
      <c r="AA1884" t="s">
        <v>351</v>
      </c>
    </row>
    <row r="1885" spans="5:27" x14ac:dyDescent="0.35">
      <c r="E1885" t="s">
        <v>28</v>
      </c>
      <c r="F1885" t="s">
        <v>28</v>
      </c>
      <c r="G1885" s="1">
        <v>38874</v>
      </c>
      <c r="H1885" t="s">
        <v>9606</v>
      </c>
      <c r="I1885" t="s">
        <v>1190</v>
      </c>
      <c r="N1885" t="s">
        <v>352</v>
      </c>
      <c r="V1885" t="s">
        <v>351</v>
      </c>
      <c r="AA1885" t="s">
        <v>351</v>
      </c>
    </row>
    <row r="1886" spans="5:27" x14ac:dyDescent="0.35">
      <c r="E1886" t="s">
        <v>28</v>
      </c>
      <c r="F1886" t="s">
        <v>28</v>
      </c>
      <c r="G1886" s="1">
        <v>38831</v>
      </c>
      <c r="H1886" t="s">
        <v>9606</v>
      </c>
      <c r="I1886" t="s">
        <v>1190</v>
      </c>
      <c r="N1886" t="s">
        <v>352</v>
      </c>
      <c r="V1886" t="s">
        <v>351</v>
      </c>
      <c r="AA1886" t="s">
        <v>351</v>
      </c>
    </row>
    <row r="1887" spans="5:27" x14ac:dyDescent="0.35">
      <c r="E1887" t="s">
        <v>28</v>
      </c>
      <c r="F1887" t="s">
        <v>28</v>
      </c>
      <c r="G1887" s="1">
        <v>38744</v>
      </c>
      <c r="H1887" t="s">
        <v>9606</v>
      </c>
      <c r="I1887" t="s">
        <v>1190</v>
      </c>
      <c r="N1887" t="s">
        <v>352</v>
      </c>
      <c r="V1887" t="s">
        <v>351</v>
      </c>
      <c r="AA1887" t="s">
        <v>351</v>
      </c>
    </row>
    <row r="1888" spans="5:27" x14ac:dyDescent="0.35">
      <c r="E1888" t="s">
        <v>28</v>
      </c>
      <c r="F1888" t="s">
        <v>28</v>
      </c>
      <c r="G1888" s="1">
        <v>38708</v>
      </c>
      <c r="H1888" t="s">
        <v>9606</v>
      </c>
      <c r="I1888" t="s">
        <v>1190</v>
      </c>
      <c r="N1888" t="s">
        <v>352</v>
      </c>
      <c r="V1888" t="s">
        <v>351</v>
      </c>
      <c r="AA1888" t="s">
        <v>351</v>
      </c>
    </row>
    <row r="1889" spans="5:27" x14ac:dyDescent="0.35">
      <c r="E1889" t="s">
        <v>28</v>
      </c>
      <c r="F1889" t="s">
        <v>28</v>
      </c>
      <c r="G1889" s="1">
        <v>38687</v>
      </c>
      <c r="H1889" t="s">
        <v>9606</v>
      </c>
      <c r="I1889" t="s">
        <v>1190</v>
      </c>
      <c r="N1889" t="s">
        <v>352</v>
      </c>
      <c r="V1889" t="s">
        <v>351</v>
      </c>
      <c r="AA1889" t="s">
        <v>351</v>
      </c>
    </row>
    <row r="1890" spans="5:27" x14ac:dyDescent="0.35">
      <c r="E1890" t="s">
        <v>28</v>
      </c>
      <c r="F1890" t="s">
        <v>28</v>
      </c>
      <c r="G1890" s="1">
        <v>38485</v>
      </c>
      <c r="H1890" t="s">
        <v>9606</v>
      </c>
      <c r="I1890" t="s">
        <v>1190</v>
      </c>
      <c r="N1890" t="s">
        <v>352</v>
      </c>
      <c r="V1890" t="s">
        <v>351</v>
      </c>
      <c r="AA1890" t="s">
        <v>351</v>
      </c>
    </row>
    <row r="1891" spans="5:27" x14ac:dyDescent="0.35">
      <c r="E1891" t="s">
        <v>28</v>
      </c>
      <c r="F1891" t="s">
        <v>28</v>
      </c>
      <c r="G1891" s="1">
        <v>38442</v>
      </c>
      <c r="H1891" t="s">
        <v>9606</v>
      </c>
      <c r="I1891" t="s">
        <v>1190</v>
      </c>
      <c r="N1891" t="s">
        <v>352</v>
      </c>
      <c r="V1891" t="s">
        <v>1202</v>
      </c>
      <c r="AA1891" t="s">
        <v>351</v>
      </c>
    </row>
    <row r="1892" spans="5:27" x14ac:dyDescent="0.35">
      <c r="E1892" t="s">
        <v>28</v>
      </c>
      <c r="F1892" t="s">
        <v>28</v>
      </c>
      <c r="G1892" s="1">
        <v>38391</v>
      </c>
      <c r="H1892" t="s">
        <v>9606</v>
      </c>
      <c r="I1892" t="s">
        <v>1190</v>
      </c>
      <c r="N1892" t="s">
        <v>352</v>
      </c>
      <c r="V1892" t="s">
        <v>351</v>
      </c>
      <c r="AA1892" t="s">
        <v>1202</v>
      </c>
    </row>
    <row r="1893" spans="5:27" x14ac:dyDescent="0.35">
      <c r="E1893" t="s">
        <v>28</v>
      </c>
      <c r="F1893" t="s">
        <v>28</v>
      </c>
      <c r="G1893" s="1">
        <v>38238</v>
      </c>
      <c r="H1893" t="s">
        <v>9606</v>
      </c>
      <c r="I1893" t="s">
        <v>1190</v>
      </c>
      <c r="N1893" t="s">
        <v>352</v>
      </c>
      <c r="V1893" t="s">
        <v>351</v>
      </c>
      <c r="AA1893" t="s">
        <v>351</v>
      </c>
    </row>
    <row r="1894" spans="5:27" x14ac:dyDescent="0.35">
      <c r="E1894" t="s">
        <v>28</v>
      </c>
      <c r="F1894" t="s">
        <v>28</v>
      </c>
      <c r="G1894" s="1">
        <v>38238</v>
      </c>
      <c r="H1894" t="s">
        <v>9606</v>
      </c>
      <c r="I1894" t="s">
        <v>1190</v>
      </c>
      <c r="N1894" t="s">
        <v>352</v>
      </c>
      <c r="V1894" t="s">
        <v>351</v>
      </c>
      <c r="AA1894" t="s">
        <v>351</v>
      </c>
    </row>
    <row r="1895" spans="5:27" x14ac:dyDescent="0.35">
      <c r="E1895" t="s">
        <v>28</v>
      </c>
      <c r="F1895" t="s">
        <v>28</v>
      </c>
      <c r="G1895" s="1">
        <v>38223</v>
      </c>
      <c r="H1895" t="s">
        <v>9606</v>
      </c>
      <c r="I1895" t="s">
        <v>1190</v>
      </c>
      <c r="N1895" t="s">
        <v>352</v>
      </c>
      <c r="V1895" t="s">
        <v>351</v>
      </c>
      <c r="AA1895" t="s">
        <v>351</v>
      </c>
    </row>
    <row r="1896" spans="5:27" x14ac:dyDescent="0.35">
      <c r="E1896" t="s">
        <v>28</v>
      </c>
      <c r="F1896" t="s">
        <v>28</v>
      </c>
      <c r="G1896" s="1">
        <v>38218</v>
      </c>
      <c r="H1896" t="s">
        <v>9606</v>
      </c>
      <c r="I1896" t="s">
        <v>1190</v>
      </c>
      <c r="N1896" t="s">
        <v>352</v>
      </c>
      <c r="V1896" t="s">
        <v>351</v>
      </c>
      <c r="AA1896" t="s">
        <v>351</v>
      </c>
    </row>
    <row r="1897" spans="5:27" x14ac:dyDescent="0.35">
      <c r="E1897" t="s">
        <v>28</v>
      </c>
      <c r="F1897" t="s">
        <v>28</v>
      </c>
      <c r="G1897" s="1">
        <v>38218</v>
      </c>
      <c r="H1897" t="s">
        <v>9606</v>
      </c>
      <c r="I1897" t="s">
        <v>1190</v>
      </c>
      <c r="N1897" t="s">
        <v>352</v>
      </c>
      <c r="V1897" t="s">
        <v>351</v>
      </c>
      <c r="AA1897" t="s">
        <v>351</v>
      </c>
    </row>
    <row r="1898" spans="5:27" x14ac:dyDescent="0.35">
      <c r="E1898" t="s">
        <v>28</v>
      </c>
      <c r="F1898" t="s">
        <v>28</v>
      </c>
      <c r="G1898" s="1">
        <v>38195</v>
      </c>
      <c r="H1898" t="s">
        <v>9606</v>
      </c>
      <c r="I1898" t="s">
        <v>1190</v>
      </c>
      <c r="N1898" t="s">
        <v>352</v>
      </c>
      <c r="V1898" t="s">
        <v>351</v>
      </c>
      <c r="AA1898" t="s">
        <v>351</v>
      </c>
    </row>
    <row r="1899" spans="5:27" x14ac:dyDescent="0.35">
      <c r="E1899" t="s">
        <v>28</v>
      </c>
      <c r="F1899" t="s">
        <v>28</v>
      </c>
      <c r="G1899" s="1">
        <v>38140</v>
      </c>
      <c r="H1899" t="s">
        <v>9606</v>
      </c>
      <c r="I1899" t="s">
        <v>1190</v>
      </c>
      <c r="N1899" t="s">
        <v>352</v>
      </c>
      <c r="V1899" t="s">
        <v>1203</v>
      </c>
      <c r="AA1899" t="s">
        <v>351</v>
      </c>
    </row>
    <row r="1900" spans="5:27" x14ac:dyDescent="0.35">
      <c r="E1900" t="s">
        <v>28</v>
      </c>
      <c r="F1900" t="s">
        <v>28</v>
      </c>
      <c r="G1900" s="1">
        <v>38139</v>
      </c>
      <c r="H1900" t="s">
        <v>9606</v>
      </c>
      <c r="I1900" t="s">
        <v>1190</v>
      </c>
      <c r="N1900" t="s">
        <v>352</v>
      </c>
      <c r="V1900" t="s">
        <v>351</v>
      </c>
      <c r="AA1900" t="s">
        <v>1203</v>
      </c>
    </row>
    <row r="1901" spans="5:27" x14ac:dyDescent="0.35">
      <c r="E1901" t="s">
        <v>28</v>
      </c>
      <c r="F1901" t="s">
        <v>28</v>
      </c>
      <c r="G1901" s="1">
        <v>38065</v>
      </c>
      <c r="H1901" t="s">
        <v>9606</v>
      </c>
      <c r="I1901" t="s">
        <v>1190</v>
      </c>
      <c r="N1901" t="s">
        <v>352</v>
      </c>
      <c r="V1901" t="s">
        <v>351</v>
      </c>
      <c r="AA1901" t="s">
        <v>351</v>
      </c>
    </row>
    <row r="1902" spans="5:27" x14ac:dyDescent="0.35">
      <c r="E1902" t="s">
        <v>28</v>
      </c>
      <c r="F1902" t="s">
        <v>28</v>
      </c>
      <c r="G1902" s="1">
        <v>37991</v>
      </c>
      <c r="H1902" t="s">
        <v>9606</v>
      </c>
      <c r="I1902" t="s">
        <v>1190</v>
      </c>
      <c r="N1902" t="s">
        <v>352</v>
      </c>
      <c r="V1902" t="s">
        <v>351</v>
      </c>
      <c r="AA1902" t="s">
        <v>351</v>
      </c>
    </row>
    <row r="1903" spans="5:27" x14ac:dyDescent="0.35">
      <c r="E1903" t="s">
        <v>28</v>
      </c>
      <c r="F1903" t="s">
        <v>28</v>
      </c>
      <c r="G1903" s="1">
        <v>37965</v>
      </c>
      <c r="H1903" t="s">
        <v>9606</v>
      </c>
      <c r="I1903" t="s">
        <v>1190</v>
      </c>
      <c r="N1903" t="s">
        <v>352</v>
      </c>
      <c r="V1903" t="s">
        <v>351</v>
      </c>
      <c r="AA1903" t="s">
        <v>351</v>
      </c>
    </row>
    <row r="1904" spans="5:27" x14ac:dyDescent="0.35">
      <c r="E1904" t="s">
        <v>28</v>
      </c>
      <c r="F1904" t="s">
        <v>28</v>
      </c>
      <c r="G1904" s="1">
        <v>37936</v>
      </c>
      <c r="H1904" t="s">
        <v>9606</v>
      </c>
      <c r="I1904" t="s">
        <v>1190</v>
      </c>
      <c r="N1904" t="s">
        <v>352</v>
      </c>
      <c r="V1904" t="s">
        <v>351</v>
      </c>
      <c r="AA1904" t="s">
        <v>351</v>
      </c>
    </row>
    <row r="1905" spans="5:27" x14ac:dyDescent="0.35">
      <c r="E1905" t="s">
        <v>28</v>
      </c>
      <c r="F1905" t="s">
        <v>28</v>
      </c>
      <c r="G1905" s="1">
        <v>37867</v>
      </c>
      <c r="H1905" t="s">
        <v>9606</v>
      </c>
      <c r="I1905" t="s">
        <v>1190</v>
      </c>
      <c r="N1905" t="s">
        <v>352</v>
      </c>
      <c r="V1905" t="s">
        <v>1204</v>
      </c>
      <c r="AA1905" t="s">
        <v>351</v>
      </c>
    </row>
    <row r="1906" spans="5:27" x14ac:dyDescent="0.35">
      <c r="E1906" t="s">
        <v>28</v>
      </c>
      <c r="F1906" t="s">
        <v>28</v>
      </c>
      <c r="G1906" s="1">
        <v>37803</v>
      </c>
      <c r="H1906" t="s">
        <v>9606</v>
      </c>
      <c r="I1906" t="s">
        <v>1190</v>
      </c>
      <c r="N1906" t="s">
        <v>352</v>
      </c>
      <c r="V1906" t="s">
        <v>351</v>
      </c>
      <c r="AA1906" t="s">
        <v>1204</v>
      </c>
    </row>
    <row r="1907" spans="5:27" x14ac:dyDescent="0.35">
      <c r="E1907" t="s">
        <v>28</v>
      </c>
      <c r="F1907" t="s">
        <v>28</v>
      </c>
      <c r="G1907" s="1">
        <v>37753</v>
      </c>
      <c r="H1907" t="s">
        <v>9606</v>
      </c>
      <c r="I1907" t="s">
        <v>1190</v>
      </c>
      <c r="N1907" t="s">
        <v>352</v>
      </c>
      <c r="V1907" t="s">
        <v>1204</v>
      </c>
      <c r="AA1907" t="s">
        <v>351</v>
      </c>
    </row>
    <row r="1908" spans="5:27" x14ac:dyDescent="0.35">
      <c r="E1908" t="s">
        <v>28</v>
      </c>
      <c r="F1908" t="s">
        <v>28</v>
      </c>
      <c r="G1908" s="1">
        <v>37550</v>
      </c>
      <c r="H1908" t="s">
        <v>9606</v>
      </c>
      <c r="I1908" t="s">
        <v>1190</v>
      </c>
      <c r="N1908" t="s">
        <v>352</v>
      </c>
      <c r="AA1908" t="s">
        <v>1204</v>
      </c>
    </row>
    <row r="1909" spans="5:27" x14ac:dyDescent="0.35">
      <c r="E1909" t="s">
        <v>28</v>
      </c>
      <c r="F1909" t="s">
        <v>28</v>
      </c>
      <c r="G1909" s="1">
        <v>43957</v>
      </c>
      <c r="H1909" t="s">
        <v>9605</v>
      </c>
      <c r="I1909" t="s">
        <v>1205</v>
      </c>
      <c r="N1909" t="s">
        <v>51</v>
      </c>
      <c r="V1909" t="s">
        <v>1206</v>
      </c>
      <c r="AA1909" t="s">
        <v>1207</v>
      </c>
    </row>
    <row r="1910" spans="5:27" x14ac:dyDescent="0.35">
      <c r="E1910" t="s">
        <v>28</v>
      </c>
      <c r="F1910" t="s">
        <v>28</v>
      </c>
      <c r="G1910" s="1">
        <v>43381</v>
      </c>
      <c r="H1910" t="s">
        <v>9605</v>
      </c>
      <c r="I1910" t="s">
        <v>1205</v>
      </c>
      <c r="N1910" t="s">
        <v>314</v>
      </c>
      <c r="V1910" t="s">
        <v>1208</v>
      </c>
      <c r="AA1910" t="s">
        <v>1206</v>
      </c>
    </row>
    <row r="1911" spans="5:27" x14ac:dyDescent="0.35">
      <c r="E1911" t="s">
        <v>28</v>
      </c>
      <c r="F1911" t="s">
        <v>28</v>
      </c>
      <c r="G1911" s="1">
        <v>43143</v>
      </c>
      <c r="H1911" t="s">
        <v>9605</v>
      </c>
      <c r="I1911" t="s">
        <v>1205</v>
      </c>
      <c r="N1911" t="s">
        <v>51</v>
      </c>
      <c r="V1911" t="s">
        <v>1209</v>
      </c>
      <c r="AA1911" t="s">
        <v>1208</v>
      </c>
    </row>
    <row r="1912" spans="5:27" x14ac:dyDescent="0.35">
      <c r="E1912" t="s">
        <v>28</v>
      </c>
      <c r="F1912" t="s">
        <v>28</v>
      </c>
      <c r="G1912" s="1">
        <v>42619</v>
      </c>
      <c r="H1912" t="s">
        <v>9605</v>
      </c>
      <c r="I1912" t="s">
        <v>1205</v>
      </c>
      <c r="N1912" t="s">
        <v>51</v>
      </c>
      <c r="V1912" t="s">
        <v>1210</v>
      </c>
      <c r="AA1912" t="s">
        <v>1209</v>
      </c>
    </row>
    <row r="1913" spans="5:27" x14ac:dyDescent="0.35">
      <c r="E1913" t="s">
        <v>28</v>
      </c>
      <c r="F1913" t="s">
        <v>28</v>
      </c>
      <c r="G1913" s="1">
        <v>42437</v>
      </c>
      <c r="H1913" t="s">
        <v>9605</v>
      </c>
      <c r="I1913" t="s">
        <v>1205</v>
      </c>
      <c r="N1913" t="s">
        <v>51</v>
      </c>
      <c r="V1913" t="s">
        <v>1211</v>
      </c>
      <c r="AA1913" t="s">
        <v>1210</v>
      </c>
    </row>
    <row r="1914" spans="5:27" x14ac:dyDescent="0.35">
      <c r="E1914" t="s">
        <v>28</v>
      </c>
      <c r="F1914" t="s">
        <v>28</v>
      </c>
      <c r="G1914" s="1">
        <v>42342</v>
      </c>
      <c r="H1914" t="s">
        <v>9605</v>
      </c>
      <c r="I1914" t="s">
        <v>1205</v>
      </c>
      <c r="N1914" t="s">
        <v>51</v>
      </c>
      <c r="V1914" t="s">
        <v>1212</v>
      </c>
      <c r="AA1914" t="s">
        <v>1211</v>
      </c>
    </row>
    <row r="1915" spans="5:27" x14ac:dyDescent="0.35">
      <c r="E1915" t="s">
        <v>28</v>
      </c>
      <c r="F1915" t="s">
        <v>28</v>
      </c>
      <c r="G1915" s="1">
        <v>42255</v>
      </c>
      <c r="H1915" t="s">
        <v>9605</v>
      </c>
      <c r="I1915" t="s">
        <v>1205</v>
      </c>
      <c r="N1915" t="s">
        <v>51</v>
      </c>
      <c r="AA1915" t="s">
        <v>1212</v>
      </c>
    </row>
    <row r="1916" spans="5:27" x14ac:dyDescent="0.35">
      <c r="E1916" t="s">
        <v>28</v>
      </c>
      <c r="F1916" t="s">
        <v>28</v>
      </c>
      <c r="G1916" s="1">
        <v>43497</v>
      </c>
      <c r="H1916" t="s">
        <v>9607</v>
      </c>
      <c r="I1916" t="s">
        <v>1213</v>
      </c>
      <c r="N1916" t="s">
        <v>51</v>
      </c>
      <c r="V1916" t="s">
        <v>1214</v>
      </c>
      <c r="AA1916" t="s">
        <v>1215</v>
      </c>
    </row>
    <row r="1917" spans="5:27" x14ac:dyDescent="0.35">
      <c r="E1917" t="s">
        <v>28</v>
      </c>
      <c r="F1917" t="s">
        <v>28</v>
      </c>
      <c r="G1917" s="1">
        <v>39706</v>
      </c>
      <c r="H1917" t="s">
        <v>9607</v>
      </c>
      <c r="I1917" t="s">
        <v>1213</v>
      </c>
      <c r="N1917" t="s">
        <v>51</v>
      </c>
      <c r="V1917" t="s">
        <v>1216</v>
      </c>
      <c r="AA1917" t="s">
        <v>1214</v>
      </c>
    </row>
    <row r="1918" spans="5:27" x14ac:dyDescent="0.35">
      <c r="E1918" t="s">
        <v>28</v>
      </c>
      <c r="F1918" t="s">
        <v>28</v>
      </c>
      <c r="G1918" s="1">
        <v>39365</v>
      </c>
      <c r="H1918" t="s">
        <v>9607</v>
      </c>
      <c r="I1918" t="s">
        <v>1213</v>
      </c>
      <c r="N1918" t="s">
        <v>51</v>
      </c>
      <c r="AA1918" t="s">
        <v>1216</v>
      </c>
    </row>
    <row r="1919" spans="5:27" x14ac:dyDescent="0.35">
      <c r="E1919" t="s">
        <v>28</v>
      </c>
      <c r="F1919" t="s">
        <v>28</v>
      </c>
      <c r="G1919" s="1">
        <v>41913</v>
      </c>
      <c r="H1919" t="s">
        <v>9608</v>
      </c>
      <c r="I1919" t="s">
        <v>1217</v>
      </c>
      <c r="N1919" t="s">
        <v>51</v>
      </c>
      <c r="V1919" t="s">
        <v>1218</v>
      </c>
      <c r="AA1919" t="s">
        <v>1219</v>
      </c>
    </row>
    <row r="1920" spans="5:27" x14ac:dyDescent="0.35">
      <c r="E1920" t="s">
        <v>28</v>
      </c>
      <c r="F1920" t="s">
        <v>28</v>
      </c>
      <c r="G1920" s="1">
        <v>41172</v>
      </c>
      <c r="H1920" t="s">
        <v>9608</v>
      </c>
      <c r="I1920" t="s">
        <v>1217</v>
      </c>
      <c r="N1920" t="s">
        <v>51</v>
      </c>
      <c r="V1920" t="s">
        <v>1220</v>
      </c>
      <c r="AA1920" t="s">
        <v>1218</v>
      </c>
    </row>
    <row r="1921" spans="5:27" x14ac:dyDescent="0.35">
      <c r="E1921" t="s">
        <v>28</v>
      </c>
      <c r="F1921" t="s">
        <v>28</v>
      </c>
      <c r="G1921" s="1">
        <v>40806</v>
      </c>
      <c r="H1921" t="s">
        <v>9608</v>
      </c>
      <c r="I1921" t="s">
        <v>1217</v>
      </c>
      <c r="N1921" t="s">
        <v>51</v>
      </c>
      <c r="V1921" t="s">
        <v>1220</v>
      </c>
      <c r="AA1921" t="s">
        <v>1220</v>
      </c>
    </row>
    <row r="1922" spans="5:27" x14ac:dyDescent="0.35">
      <c r="E1922" t="s">
        <v>28</v>
      </c>
      <c r="F1922" t="s">
        <v>28</v>
      </c>
      <c r="G1922" s="1">
        <v>40441</v>
      </c>
      <c r="H1922" t="s">
        <v>9608</v>
      </c>
      <c r="I1922" t="s">
        <v>1217</v>
      </c>
      <c r="N1922" t="s">
        <v>51</v>
      </c>
      <c r="AA1922" t="s">
        <v>1220</v>
      </c>
    </row>
    <row r="1923" spans="5:27" x14ac:dyDescent="0.35">
      <c r="E1923" t="s">
        <v>28</v>
      </c>
      <c r="F1923" t="s">
        <v>28</v>
      </c>
      <c r="G1923" s="1">
        <v>39965</v>
      </c>
      <c r="H1923" t="s">
        <v>9609</v>
      </c>
      <c r="I1923" t="s">
        <v>1221</v>
      </c>
      <c r="N1923" t="s">
        <v>51</v>
      </c>
      <c r="V1923" t="s">
        <v>1222</v>
      </c>
      <c r="AA1923" t="s">
        <v>1223</v>
      </c>
    </row>
    <row r="1924" spans="5:27" x14ac:dyDescent="0.35">
      <c r="E1924" t="s">
        <v>28</v>
      </c>
      <c r="F1924" t="s">
        <v>28</v>
      </c>
      <c r="G1924" s="1">
        <v>38054</v>
      </c>
      <c r="H1924" t="s">
        <v>9609</v>
      </c>
      <c r="I1924" t="s">
        <v>1221</v>
      </c>
      <c r="N1924" t="s">
        <v>368</v>
      </c>
      <c r="V1924" t="s">
        <v>729</v>
      </c>
      <c r="AA1924" t="s">
        <v>1222</v>
      </c>
    </row>
    <row r="1925" spans="5:27" x14ac:dyDescent="0.35">
      <c r="E1925" t="s">
        <v>28</v>
      </c>
      <c r="F1925" t="s">
        <v>28</v>
      </c>
      <c r="G1925" s="1">
        <v>37853</v>
      </c>
      <c r="H1925" t="s">
        <v>9609</v>
      </c>
      <c r="I1925" t="s">
        <v>1221</v>
      </c>
      <c r="N1925" t="s">
        <v>47</v>
      </c>
      <c r="V1925" t="s">
        <v>1224</v>
      </c>
      <c r="AA1925" t="s">
        <v>729</v>
      </c>
    </row>
    <row r="1926" spans="5:27" x14ac:dyDescent="0.35">
      <c r="E1926" t="s">
        <v>28</v>
      </c>
      <c r="F1926" t="s">
        <v>28</v>
      </c>
      <c r="G1926" s="1">
        <v>37043</v>
      </c>
      <c r="H1926" t="s">
        <v>9609</v>
      </c>
      <c r="I1926" t="s">
        <v>1221</v>
      </c>
      <c r="N1926" t="s">
        <v>47</v>
      </c>
      <c r="V1926" t="s">
        <v>1224</v>
      </c>
      <c r="AA1926" t="s">
        <v>1224</v>
      </c>
    </row>
    <row r="1927" spans="5:27" x14ac:dyDescent="0.35">
      <c r="E1927" t="s">
        <v>28</v>
      </c>
      <c r="F1927" t="s">
        <v>28</v>
      </c>
      <c r="G1927" s="1">
        <v>36628</v>
      </c>
      <c r="H1927" t="s">
        <v>9609</v>
      </c>
      <c r="I1927" t="s">
        <v>1221</v>
      </c>
      <c r="N1927" t="s">
        <v>47</v>
      </c>
      <c r="V1927" t="s">
        <v>1225</v>
      </c>
      <c r="AA1927" t="s">
        <v>1224</v>
      </c>
    </row>
    <row r="1928" spans="5:27" x14ac:dyDescent="0.35">
      <c r="E1928" t="s">
        <v>28</v>
      </c>
      <c r="F1928" t="s">
        <v>28</v>
      </c>
      <c r="G1928" s="1">
        <v>35527</v>
      </c>
      <c r="H1928" t="s">
        <v>9609</v>
      </c>
      <c r="I1928" t="s">
        <v>1221</v>
      </c>
      <c r="N1928" t="s">
        <v>47</v>
      </c>
      <c r="AA1928" t="s">
        <v>1225</v>
      </c>
    </row>
    <row r="1929" spans="5:27" x14ac:dyDescent="0.35">
      <c r="E1929" t="s">
        <v>28</v>
      </c>
      <c r="F1929" t="s">
        <v>28</v>
      </c>
      <c r="G1929" s="1">
        <v>43556</v>
      </c>
      <c r="H1929" t="s">
        <v>9610</v>
      </c>
      <c r="I1929" t="s">
        <v>1226</v>
      </c>
      <c r="N1929" t="s">
        <v>51</v>
      </c>
      <c r="AA1929" t="s">
        <v>1227</v>
      </c>
    </row>
    <row r="1930" spans="5:27" x14ac:dyDescent="0.35">
      <c r="E1930" t="s">
        <v>28</v>
      </c>
      <c r="F1930" t="s">
        <v>28</v>
      </c>
      <c r="G1930" s="1">
        <v>44046</v>
      </c>
      <c r="H1930" t="s">
        <v>9611</v>
      </c>
      <c r="I1930" t="s">
        <v>1228</v>
      </c>
      <c r="N1930" t="s">
        <v>659</v>
      </c>
      <c r="V1930" t="s">
        <v>1229</v>
      </c>
      <c r="AA1930" t="s">
        <v>1229</v>
      </c>
    </row>
    <row r="1931" spans="5:27" x14ac:dyDescent="0.35">
      <c r="E1931" t="s">
        <v>28</v>
      </c>
      <c r="F1931" t="s">
        <v>28</v>
      </c>
      <c r="G1931" s="1">
        <v>43901</v>
      </c>
      <c r="H1931" t="s">
        <v>9611</v>
      </c>
      <c r="I1931" t="s">
        <v>1228</v>
      </c>
      <c r="N1931" t="s">
        <v>659</v>
      </c>
      <c r="V1931" t="s">
        <v>1229</v>
      </c>
      <c r="AA1931" t="s">
        <v>1229</v>
      </c>
    </row>
    <row r="1932" spans="5:27" x14ac:dyDescent="0.35">
      <c r="E1932" t="s">
        <v>28</v>
      </c>
      <c r="F1932" t="s">
        <v>28</v>
      </c>
      <c r="G1932" s="1">
        <v>43825</v>
      </c>
      <c r="H1932" t="s">
        <v>9611</v>
      </c>
      <c r="I1932" t="s">
        <v>1228</v>
      </c>
      <c r="N1932" t="s">
        <v>659</v>
      </c>
      <c r="V1932" t="s">
        <v>1230</v>
      </c>
      <c r="AA1932" t="s">
        <v>1229</v>
      </c>
    </row>
    <row r="1933" spans="5:27" x14ac:dyDescent="0.35">
      <c r="E1933" t="s">
        <v>28</v>
      </c>
      <c r="F1933" t="s">
        <v>28</v>
      </c>
      <c r="G1933" s="1">
        <v>43802</v>
      </c>
      <c r="H1933" t="s">
        <v>9611</v>
      </c>
      <c r="I1933" t="s">
        <v>1228</v>
      </c>
      <c r="N1933" t="s">
        <v>659</v>
      </c>
      <c r="V1933" t="s">
        <v>1229</v>
      </c>
      <c r="AA1933" t="s">
        <v>1230</v>
      </c>
    </row>
    <row r="1934" spans="5:27" x14ac:dyDescent="0.35">
      <c r="E1934" t="s">
        <v>28</v>
      </c>
      <c r="F1934" t="s">
        <v>28</v>
      </c>
      <c r="G1934" s="1">
        <v>43745</v>
      </c>
      <c r="H1934" t="s">
        <v>9611</v>
      </c>
      <c r="I1934" t="s">
        <v>1228</v>
      </c>
      <c r="N1934" t="s">
        <v>659</v>
      </c>
      <c r="V1934" t="s">
        <v>1229</v>
      </c>
      <c r="AA1934" t="s">
        <v>1229</v>
      </c>
    </row>
    <row r="1935" spans="5:27" x14ac:dyDescent="0.35">
      <c r="E1935" t="s">
        <v>28</v>
      </c>
      <c r="F1935" t="s">
        <v>28</v>
      </c>
      <c r="G1935" s="1">
        <v>43745</v>
      </c>
      <c r="H1935" t="s">
        <v>9611</v>
      </c>
      <c r="I1935" t="s">
        <v>1228</v>
      </c>
      <c r="N1935" t="s">
        <v>659</v>
      </c>
      <c r="V1935" t="s">
        <v>1229</v>
      </c>
      <c r="AA1935" t="s">
        <v>1229</v>
      </c>
    </row>
    <row r="1936" spans="5:27" x14ac:dyDescent="0.35">
      <c r="E1936" t="s">
        <v>28</v>
      </c>
      <c r="F1936" t="s">
        <v>28</v>
      </c>
      <c r="G1936" s="1">
        <v>43728</v>
      </c>
      <c r="H1936" t="s">
        <v>9611</v>
      </c>
      <c r="I1936" t="s">
        <v>1228</v>
      </c>
      <c r="N1936" t="s">
        <v>659</v>
      </c>
      <c r="V1936" t="s">
        <v>1231</v>
      </c>
      <c r="AA1936" t="s">
        <v>1229</v>
      </c>
    </row>
    <row r="1937" spans="5:27" x14ac:dyDescent="0.35">
      <c r="E1937" t="s">
        <v>28</v>
      </c>
      <c r="F1937" t="s">
        <v>28</v>
      </c>
      <c r="G1937" s="1">
        <v>43647</v>
      </c>
      <c r="H1937" t="s">
        <v>9611</v>
      </c>
      <c r="I1937" t="s">
        <v>1228</v>
      </c>
      <c r="N1937" t="s">
        <v>659</v>
      </c>
      <c r="V1937" t="s">
        <v>1232</v>
      </c>
      <c r="AA1937" t="s">
        <v>1231</v>
      </c>
    </row>
    <row r="1938" spans="5:27" x14ac:dyDescent="0.35">
      <c r="E1938" t="s">
        <v>28</v>
      </c>
      <c r="F1938" t="s">
        <v>28</v>
      </c>
      <c r="G1938" s="1">
        <v>43647</v>
      </c>
      <c r="H1938" t="s">
        <v>9611</v>
      </c>
      <c r="I1938" t="s">
        <v>1228</v>
      </c>
      <c r="N1938" t="s">
        <v>659</v>
      </c>
      <c r="V1938" t="s">
        <v>1233</v>
      </c>
      <c r="AA1938" t="s">
        <v>1232</v>
      </c>
    </row>
    <row r="1939" spans="5:27" x14ac:dyDescent="0.35">
      <c r="E1939" t="s">
        <v>28</v>
      </c>
      <c r="F1939" t="s">
        <v>28</v>
      </c>
      <c r="G1939" s="1">
        <v>43643</v>
      </c>
      <c r="H1939" t="s">
        <v>9611</v>
      </c>
      <c r="I1939" t="s">
        <v>1228</v>
      </c>
      <c r="N1939" t="s">
        <v>659</v>
      </c>
      <c r="V1939" t="s">
        <v>1234</v>
      </c>
      <c r="AA1939" t="s">
        <v>1233</v>
      </c>
    </row>
    <row r="1940" spans="5:27" x14ac:dyDescent="0.35">
      <c r="E1940" t="s">
        <v>28</v>
      </c>
      <c r="F1940" t="s">
        <v>28</v>
      </c>
      <c r="G1940" s="1">
        <v>43598</v>
      </c>
      <c r="H1940" t="s">
        <v>9611</v>
      </c>
      <c r="I1940" t="s">
        <v>1228</v>
      </c>
      <c r="N1940" t="s">
        <v>659</v>
      </c>
      <c r="V1940" t="s">
        <v>1235</v>
      </c>
      <c r="AA1940" t="s">
        <v>1234</v>
      </c>
    </row>
    <row r="1941" spans="5:27" x14ac:dyDescent="0.35">
      <c r="E1941" t="s">
        <v>28</v>
      </c>
      <c r="F1941" t="s">
        <v>28</v>
      </c>
      <c r="G1941" s="1">
        <v>43579</v>
      </c>
      <c r="H1941" t="s">
        <v>9611</v>
      </c>
      <c r="I1941" t="s">
        <v>1228</v>
      </c>
      <c r="N1941" t="s">
        <v>659</v>
      </c>
      <c r="V1941" t="s">
        <v>1236</v>
      </c>
      <c r="AA1941" t="s">
        <v>1235</v>
      </c>
    </row>
    <row r="1942" spans="5:27" x14ac:dyDescent="0.35">
      <c r="E1942" t="s">
        <v>28</v>
      </c>
      <c r="F1942" t="s">
        <v>28</v>
      </c>
      <c r="G1942" s="1">
        <v>43389</v>
      </c>
      <c r="H1942" t="s">
        <v>9611</v>
      </c>
      <c r="I1942" t="s">
        <v>1228</v>
      </c>
      <c r="N1942" t="s">
        <v>659</v>
      </c>
      <c r="V1942" t="s">
        <v>1236</v>
      </c>
      <c r="AA1942" t="s">
        <v>1236</v>
      </c>
    </row>
    <row r="1943" spans="5:27" x14ac:dyDescent="0.35">
      <c r="E1943" t="s">
        <v>28</v>
      </c>
      <c r="F1943" t="s">
        <v>28</v>
      </c>
      <c r="G1943" s="1">
        <v>43353</v>
      </c>
      <c r="H1943" t="s">
        <v>9611</v>
      </c>
      <c r="I1943" t="s">
        <v>1228</v>
      </c>
      <c r="N1943" t="s">
        <v>659</v>
      </c>
      <c r="V1943" t="s">
        <v>1236</v>
      </c>
      <c r="AA1943" t="s">
        <v>1236</v>
      </c>
    </row>
    <row r="1944" spans="5:27" x14ac:dyDescent="0.35">
      <c r="E1944" t="s">
        <v>28</v>
      </c>
      <c r="F1944" t="s">
        <v>28</v>
      </c>
      <c r="G1944" s="1">
        <v>43327</v>
      </c>
      <c r="H1944" t="s">
        <v>9611</v>
      </c>
      <c r="I1944" t="s">
        <v>1228</v>
      </c>
      <c r="N1944" t="s">
        <v>659</v>
      </c>
      <c r="V1944" t="s">
        <v>1236</v>
      </c>
      <c r="AA1944" t="s">
        <v>1236</v>
      </c>
    </row>
    <row r="1945" spans="5:27" x14ac:dyDescent="0.35">
      <c r="E1945" t="s">
        <v>28</v>
      </c>
      <c r="F1945" t="s">
        <v>28</v>
      </c>
      <c r="G1945" s="1">
        <v>43290</v>
      </c>
      <c r="H1945" t="s">
        <v>9611</v>
      </c>
      <c r="I1945" t="s">
        <v>1228</v>
      </c>
      <c r="N1945" t="s">
        <v>659</v>
      </c>
      <c r="V1945" t="s">
        <v>1236</v>
      </c>
      <c r="AA1945" t="s">
        <v>1236</v>
      </c>
    </row>
    <row r="1946" spans="5:27" x14ac:dyDescent="0.35">
      <c r="E1946" t="s">
        <v>28</v>
      </c>
      <c r="F1946" t="s">
        <v>28</v>
      </c>
      <c r="G1946" s="1">
        <v>43200</v>
      </c>
      <c r="H1946" t="s">
        <v>9611</v>
      </c>
      <c r="I1946" t="s">
        <v>1228</v>
      </c>
      <c r="N1946" t="s">
        <v>659</v>
      </c>
      <c r="V1946" t="s">
        <v>1236</v>
      </c>
      <c r="AA1946" t="s">
        <v>1236</v>
      </c>
    </row>
    <row r="1947" spans="5:27" x14ac:dyDescent="0.35">
      <c r="E1947" t="s">
        <v>28</v>
      </c>
      <c r="F1947" t="s">
        <v>28</v>
      </c>
      <c r="G1947" s="1">
        <v>43143</v>
      </c>
      <c r="H1947" t="s">
        <v>9611</v>
      </c>
      <c r="I1947" t="s">
        <v>1228</v>
      </c>
      <c r="N1947" t="s">
        <v>659</v>
      </c>
      <c r="V1947" t="s">
        <v>1236</v>
      </c>
      <c r="AA1947" t="s">
        <v>1236</v>
      </c>
    </row>
    <row r="1948" spans="5:27" x14ac:dyDescent="0.35">
      <c r="E1948" t="s">
        <v>28</v>
      </c>
      <c r="F1948" t="s">
        <v>28</v>
      </c>
      <c r="G1948" s="1">
        <v>42970</v>
      </c>
      <c r="H1948" t="s">
        <v>9611</v>
      </c>
      <c r="I1948" t="s">
        <v>1228</v>
      </c>
      <c r="N1948" t="s">
        <v>659</v>
      </c>
      <c r="V1948" t="s">
        <v>1236</v>
      </c>
      <c r="AA1948" t="s">
        <v>1236</v>
      </c>
    </row>
    <row r="1949" spans="5:27" x14ac:dyDescent="0.35">
      <c r="E1949" t="s">
        <v>28</v>
      </c>
      <c r="F1949" t="s">
        <v>28</v>
      </c>
      <c r="G1949" s="1">
        <v>42947</v>
      </c>
      <c r="H1949" t="s">
        <v>9611</v>
      </c>
      <c r="I1949" t="s">
        <v>1228</v>
      </c>
      <c r="N1949" t="s">
        <v>659</v>
      </c>
      <c r="V1949" t="s">
        <v>1236</v>
      </c>
      <c r="AA1949" t="s">
        <v>1236</v>
      </c>
    </row>
    <row r="1950" spans="5:27" x14ac:dyDescent="0.35">
      <c r="E1950" t="s">
        <v>28</v>
      </c>
      <c r="F1950" t="s">
        <v>28</v>
      </c>
      <c r="G1950" s="1">
        <v>42940</v>
      </c>
      <c r="H1950" t="s">
        <v>9611</v>
      </c>
      <c r="I1950" t="s">
        <v>1228</v>
      </c>
      <c r="N1950" t="s">
        <v>659</v>
      </c>
      <c r="V1950" t="s">
        <v>1236</v>
      </c>
      <c r="AA1950" t="s">
        <v>1236</v>
      </c>
    </row>
    <row r="1951" spans="5:27" x14ac:dyDescent="0.35">
      <c r="E1951" t="s">
        <v>28</v>
      </c>
      <c r="F1951" t="s">
        <v>28</v>
      </c>
      <c r="G1951" s="1">
        <v>42926</v>
      </c>
      <c r="H1951" t="s">
        <v>9611</v>
      </c>
      <c r="I1951" t="s">
        <v>1228</v>
      </c>
      <c r="N1951" t="s">
        <v>659</v>
      </c>
      <c r="V1951" t="s">
        <v>1237</v>
      </c>
      <c r="AA1951" t="s">
        <v>1236</v>
      </c>
    </row>
    <row r="1952" spans="5:27" x14ac:dyDescent="0.35">
      <c r="E1952" t="s">
        <v>28</v>
      </c>
      <c r="F1952" t="s">
        <v>28</v>
      </c>
      <c r="G1952" s="1">
        <v>42657</v>
      </c>
      <c r="H1952" t="s">
        <v>9611</v>
      </c>
      <c r="I1952" t="s">
        <v>1228</v>
      </c>
      <c r="N1952" t="s">
        <v>659</v>
      </c>
      <c r="V1952" t="s">
        <v>1238</v>
      </c>
      <c r="AA1952" t="s">
        <v>1237</v>
      </c>
    </row>
    <row r="1953" spans="5:27" x14ac:dyDescent="0.35">
      <c r="E1953" t="s">
        <v>28</v>
      </c>
      <c r="F1953" t="s">
        <v>28</v>
      </c>
      <c r="G1953" s="1">
        <v>42604</v>
      </c>
      <c r="H1953" t="s">
        <v>9611</v>
      </c>
      <c r="I1953" t="s">
        <v>1228</v>
      </c>
      <c r="N1953" t="s">
        <v>659</v>
      </c>
      <c r="V1953" t="s">
        <v>1239</v>
      </c>
      <c r="AA1953" t="s">
        <v>1238</v>
      </c>
    </row>
    <row r="1954" spans="5:27" x14ac:dyDescent="0.35">
      <c r="E1954" t="s">
        <v>28</v>
      </c>
      <c r="F1954" t="s">
        <v>28</v>
      </c>
      <c r="G1954" s="1">
        <v>42604</v>
      </c>
      <c r="H1954" t="s">
        <v>9611</v>
      </c>
      <c r="I1954" t="s">
        <v>1228</v>
      </c>
      <c r="N1954" t="s">
        <v>1240</v>
      </c>
      <c r="V1954" t="s">
        <v>1088</v>
      </c>
      <c r="AA1954" t="s">
        <v>1239</v>
      </c>
    </row>
    <row r="1955" spans="5:27" x14ac:dyDescent="0.35">
      <c r="E1955" t="s">
        <v>28</v>
      </c>
      <c r="F1955" t="s">
        <v>28</v>
      </c>
      <c r="G1955" s="1">
        <v>42513</v>
      </c>
      <c r="H1955" t="s">
        <v>9611</v>
      </c>
      <c r="I1955" t="s">
        <v>1228</v>
      </c>
      <c r="N1955" t="s">
        <v>659</v>
      </c>
      <c r="V1955" t="s">
        <v>1241</v>
      </c>
      <c r="AA1955" t="s">
        <v>1088</v>
      </c>
    </row>
    <row r="1956" spans="5:27" x14ac:dyDescent="0.35">
      <c r="E1956" t="s">
        <v>28</v>
      </c>
      <c r="F1956" t="s">
        <v>28</v>
      </c>
      <c r="G1956" s="1">
        <v>42199</v>
      </c>
      <c r="H1956" t="s">
        <v>9611</v>
      </c>
      <c r="I1956" t="s">
        <v>1228</v>
      </c>
      <c r="N1956" t="s">
        <v>659</v>
      </c>
      <c r="V1956" t="s">
        <v>1242</v>
      </c>
      <c r="AA1956" t="s">
        <v>1241</v>
      </c>
    </row>
    <row r="1957" spans="5:27" x14ac:dyDescent="0.35">
      <c r="E1957" t="s">
        <v>28</v>
      </c>
      <c r="F1957" t="s">
        <v>28</v>
      </c>
      <c r="G1957" s="1">
        <v>41913</v>
      </c>
      <c r="H1957" t="s">
        <v>9611</v>
      </c>
      <c r="I1957" t="s">
        <v>1228</v>
      </c>
      <c r="N1957" t="s">
        <v>659</v>
      </c>
      <c r="V1957" t="s">
        <v>1243</v>
      </c>
      <c r="AA1957" t="s">
        <v>1242</v>
      </c>
    </row>
    <row r="1958" spans="5:27" x14ac:dyDescent="0.35">
      <c r="E1958" t="s">
        <v>28</v>
      </c>
      <c r="F1958" t="s">
        <v>28</v>
      </c>
      <c r="G1958" s="1">
        <v>41193</v>
      </c>
      <c r="H1958" t="s">
        <v>9611</v>
      </c>
      <c r="I1958" t="s">
        <v>1228</v>
      </c>
      <c r="N1958" t="s">
        <v>659</v>
      </c>
      <c r="V1958" t="s">
        <v>1243</v>
      </c>
      <c r="AA1958" t="s">
        <v>1243</v>
      </c>
    </row>
    <row r="1959" spans="5:27" x14ac:dyDescent="0.35">
      <c r="E1959" t="s">
        <v>28</v>
      </c>
      <c r="F1959" t="s">
        <v>28</v>
      </c>
      <c r="G1959" s="1">
        <v>40827</v>
      </c>
      <c r="H1959" t="s">
        <v>9611</v>
      </c>
      <c r="I1959" t="s">
        <v>1228</v>
      </c>
      <c r="N1959" t="s">
        <v>659</v>
      </c>
      <c r="V1959" t="s">
        <v>1243</v>
      </c>
      <c r="AA1959" t="s">
        <v>1243</v>
      </c>
    </row>
    <row r="1960" spans="5:27" x14ac:dyDescent="0.35">
      <c r="E1960" t="s">
        <v>28</v>
      </c>
      <c r="F1960" t="s">
        <v>28</v>
      </c>
      <c r="G1960" s="1">
        <v>40462</v>
      </c>
      <c r="H1960" t="s">
        <v>9611</v>
      </c>
      <c r="I1960" t="s">
        <v>1228</v>
      </c>
      <c r="N1960" t="s">
        <v>659</v>
      </c>
      <c r="AA1960" t="s">
        <v>1243</v>
      </c>
    </row>
    <row r="1961" spans="5:27" x14ac:dyDescent="0.35">
      <c r="E1961" t="s">
        <v>28</v>
      </c>
      <c r="F1961" t="s">
        <v>28</v>
      </c>
      <c r="G1961" s="1">
        <v>42342</v>
      </c>
      <c r="H1961" t="s">
        <v>9612</v>
      </c>
      <c r="I1961" t="s">
        <v>1244</v>
      </c>
      <c r="N1961" t="s">
        <v>51</v>
      </c>
      <c r="V1961" t="s">
        <v>1245</v>
      </c>
      <c r="AA1961" t="s">
        <v>1246</v>
      </c>
    </row>
    <row r="1962" spans="5:27" x14ac:dyDescent="0.35">
      <c r="E1962" t="s">
        <v>28</v>
      </c>
      <c r="F1962" t="s">
        <v>28</v>
      </c>
      <c r="G1962" s="1">
        <v>40299</v>
      </c>
      <c r="H1962" t="s">
        <v>9612</v>
      </c>
      <c r="I1962" t="s">
        <v>1244</v>
      </c>
      <c r="N1962" t="s">
        <v>51</v>
      </c>
      <c r="V1962" t="s">
        <v>1247</v>
      </c>
      <c r="AA1962" t="s">
        <v>1245</v>
      </c>
    </row>
    <row r="1963" spans="5:27" x14ac:dyDescent="0.35">
      <c r="E1963" t="s">
        <v>28</v>
      </c>
      <c r="F1963" t="s">
        <v>28</v>
      </c>
      <c r="G1963" s="1">
        <v>34960</v>
      </c>
      <c r="H1963" t="s">
        <v>9612</v>
      </c>
      <c r="I1963" t="s">
        <v>1244</v>
      </c>
      <c r="N1963" t="s">
        <v>330</v>
      </c>
      <c r="AA1963" t="s">
        <v>1247</v>
      </c>
    </row>
    <row r="1964" spans="5:27" x14ac:dyDescent="0.35">
      <c r="E1964" t="s">
        <v>28</v>
      </c>
      <c r="F1964" t="s">
        <v>28</v>
      </c>
      <c r="G1964" s="1">
        <v>43922</v>
      </c>
      <c r="H1964" t="s">
        <v>9613</v>
      </c>
      <c r="I1964" t="s">
        <v>1248</v>
      </c>
      <c r="N1964" t="s">
        <v>51</v>
      </c>
      <c r="AA1964" t="s">
        <v>1249</v>
      </c>
    </row>
    <row r="1965" spans="5:27" x14ac:dyDescent="0.35">
      <c r="E1965" t="s">
        <v>28</v>
      </c>
      <c r="F1965" t="s">
        <v>28</v>
      </c>
      <c r="G1965" s="1">
        <v>43102</v>
      </c>
      <c r="H1965" t="s">
        <v>9614</v>
      </c>
      <c r="I1965" t="s">
        <v>1250</v>
      </c>
      <c r="N1965" t="s">
        <v>282</v>
      </c>
      <c r="V1965" t="s">
        <v>285</v>
      </c>
      <c r="AA1965" t="s">
        <v>377</v>
      </c>
    </row>
    <row r="1966" spans="5:27" x14ac:dyDescent="0.35">
      <c r="E1966" t="s">
        <v>28</v>
      </c>
      <c r="F1966" t="s">
        <v>28</v>
      </c>
      <c r="G1966" s="1">
        <v>42352</v>
      </c>
      <c r="H1966" t="s">
        <v>9614</v>
      </c>
      <c r="I1966" t="s">
        <v>1250</v>
      </c>
      <c r="N1966" t="s">
        <v>30</v>
      </c>
      <c r="AA1966" t="s">
        <v>285</v>
      </c>
    </row>
    <row r="1967" spans="5:27" x14ac:dyDescent="0.35">
      <c r="E1967" t="s">
        <v>28</v>
      </c>
      <c r="F1967" t="s">
        <v>28</v>
      </c>
      <c r="G1967" s="1">
        <v>42339</v>
      </c>
      <c r="H1967" t="s">
        <v>9615</v>
      </c>
      <c r="I1967" t="s">
        <v>1251</v>
      </c>
      <c r="N1967" t="s">
        <v>51</v>
      </c>
      <c r="V1967" t="s">
        <v>1252</v>
      </c>
      <c r="AA1967" t="s">
        <v>271</v>
      </c>
    </row>
    <row r="1968" spans="5:27" x14ac:dyDescent="0.35">
      <c r="E1968" t="s">
        <v>28</v>
      </c>
      <c r="F1968" t="s">
        <v>28</v>
      </c>
      <c r="G1968" s="1">
        <v>40122</v>
      </c>
      <c r="H1968" t="s">
        <v>9615</v>
      </c>
      <c r="I1968" t="s">
        <v>1251</v>
      </c>
      <c r="N1968" t="s">
        <v>51</v>
      </c>
      <c r="V1968" t="s">
        <v>1252</v>
      </c>
      <c r="AA1968" t="s">
        <v>1252</v>
      </c>
    </row>
    <row r="1969" spans="5:27" x14ac:dyDescent="0.35">
      <c r="E1969" t="s">
        <v>28</v>
      </c>
      <c r="F1969" t="s">
        <v>28</v>
      </c>
      <c r="G1969" s="1">
        <v>39757</v>
      </c>
      <c r="H1969" t="s">
        <v>9615</v>
      </c>
      <c r="I1969" t="s">
        <v>1251</v>
      </c>
      <c r="N1969" t="s">
        <v>51</v>
      </c>
      <c r="V1969" t="s">
        <v>1252</v>
      </c>
      <c r="AA1969" t="s">
        <v>1252</v>
      </c>
    </row>
    <row r="1970" spans="5:27" x14ac:dyDescent="0.35">
      <c r="E1970" t="s">
        <v>28</v>
      </c>
      <c r="F1970" t="s">
        <v>28</v>
      </c>
      <c r="G1970" s="1">
        <v>39391</v>
      </c>
      <c r="H1970" t="s">
        <v>9615</v>
      </c>
      <c r="I1970" t="s">
        <v>1251</v>
      </c>
      <c r="N1970" t="s">
        <v>51</v>
      </c>
      <c r="AA1970" t="s">
        <v>1252</v>
      </c>
    </row>
    <row r="1971" spans="5:27" x14ac:dyDescent="0.35">
      <c r="E1971" t="s">
        <v>28</v>
      </c>
      <c r="F1971" t="s">
        <v>28</v>
      </c>
      <c r="G1971" s="1">
        <v>44116</v>
      </c>
      <c r="H1971" t="s">
        <v>9616</v>
      </c>
      <c r="I1971" t="s">
        <v>1253</v>
      </c>
      <c r="N1971" t="s">
        <v>51</v>
      </c>
      <c r="V1971" t="s">
        <v>1254</v>
      </c>
      <c r="AA1971" t="s">
        <v>1255</v>
      </c>
    </row>
    <row r="1972" spans="5:27" x14ac:dyDescent="0.35">
      <c r="E1972" t="s">
        <v>28</v>
      </c>
      <c r="F1972" t="s">
        <v>28</v>
      </c>
      <c r="G1972" s="1">
        <v>43360</v>
      </c>
      <c r="H1972" t="s">
        <v>9616</v>
      </c>
      <c r="I1972" t="s">
        <v>1253</v>
      </c>
      <c r="N1972" t="s">
        <v>51</v>
      </c>
      <c r="V1972" t="s">
        <v>1256</v>
      </c>
      <c r="AA1972" t="s">
        <v>1254</v>
      </c>
    </row>
    <row r="1973" spans="5:27" x14ac:dyDescent="0.35">
      <c r="E1973" t="s">
        <v>28</v>
      </c>
      <c r="F1973" t="s">
        <v>28</v>
      </c>
      <c r="G1973" s="1">
        <v>38323</v>
      </c>
      <c r="H1973" t="s">
        <v>9616</v>
      </c>
      <c r="I1973" t="s">
        <v>1253</v>
      </c>
      <c r="N1973" t="s">
        <v>585</v>
      </c>
      <c r="AA1973" t="s">
        <v>1257</v>
      </c>
    </row>
    <row r="1974" spans="5:27" x14ac:dyDescent="0.35">
      <c r="E1974" t="s">
        <v>28</v>
      </c>
      <c r="F1974" t="s">
        <v>28</v>
      </c>
      <c r="G1974" s="1">
        <v>43922</v>
      </c>
      <c r="H1974" t="s">
        <v>9617</v>
      </c>
      <c r="I1974" t="s">
        <v>1258</v>
      </c>
      <c r="N1974" t="s">
        <v>1259</v>
      </c>
      <c r="V1974" t="s">
        <v>1260</v>
      </c>
      <c r="AA1974" t="s">
        <v>1261</v>
      </c>
    </row>
    <row r="1975" spans="5:27" x14ac:dyDescent="0.35">
      <c r="E1975" t="s">
        <v>28</v>
      </c>
      <c r="F1975" t="s">
        <v>28</v>
      </c>
      <c r="G1975" s="1">
        <v>42186</v>
      </c>
      <c r="H1975" t="s">
        <v>9617</v>
      </c>
      <c r="I1975" t="s">
        <v>1258</v>
      </c>
      <c r="N1975" t="s">
        <v>342</v>
      </c>
      <c r="V1975" t="s">
        <v>292</v>
      </c>
      <c r="AA1975" t="s">
        <v>1260</v>
      </c>
    </row>
    <row r="1976" spans="5:27" x14ac:dyDescent="0.35">
      <c r="E1976" t="s">
        <v>28</v>
      </c>
      <c r="F1976" t="s">
        <v>28</v>
      </c>
      <c r="G1976" s="1">
        <v>42163</v>
      </c>
      <c r="H1976" t="s">
        <v>9617</v>
      </c>
      <c r="I1976" t="s">
        <v>1258</v>
      </c>
      <c r="N1976" t="s">
        <v>51</v>
      </c>
      <c r="V1976" t="s">
        <v>1262</v>
      </c>
      <c r="AA1976" t="s">
        <v>292</v>
      </c>
    </row>
    <row r="1977" spans="5:27" x14ac:dyDescent="0.35">
      <c r="E1977" t="s">
        <v>28</v>
      </c>
      <c r="F1977" t="s">
        <v>28</v>
      </c>
      <c r="G1977" s="1">
        <v>41808</v>
      </c>
      <c r="H1977" t="s">
        <v>9617</v>
      </c>
      <c r="I1977" t="s">
        <v>1258</v>
      </c>
      <c r="N1977" t="s">
        <v>342</v>
      </c>
      <c r="AA1977" t="s">
        <v>1262</v>
      </c>
    </row>
    <row r="1978" spans="5:27" x14ac:dyDescent="0.35">
      <c r="E1978" t="s">
        <v>28</v>
      </c>
      <c r="F1978" t="s">
        <v>28</v>
      </c>
      <c r="G1978" s="1">
        <v>37895</v>
      </c>
      <c r="H1978" t="s">
        <v>9618</v>
      </c>
      <c r="I1978" t="s">
        <v>1263</v>
      </c>
      <c r="N1978" t="s">
        <v>30</v>
      </c>
      <c r="V1978" t="s">
        <v>1264</v>
      </c>
      <c r="AA1978" t="s">
        <v>1265</v>
      </c>
    </row>
    <row r="1979" spans="5:27" x14ac:dyDescent="0.35">
      <c r="E1979" t="s">
        <v>28</v>
      </c>
      <c r="F1979" t="s">
        <v>28</v>
      </c>
      <c r="G1979" s="1">
        <v>44091</v>
      </c>
      <c r="H1979" t="s">
        <v>9619</v>
      </c>
      <c r="I1979" t="s">
        <v>1266</v>
      </c>
      <c r="N1979" t="s">
        <v>731</v>
      </c>
      <c r="V1979" t="s">
        <v>1267</v>
      </c>
      <c r="AA1979" t="s">
        <v>1267</v>
      </c>
    </row>
    <row r="1980" spans="5:27" x14ac:dyDescent="0.35">
      <c r="E1980" t="s">
        <v>28</v>
      </c>
      <c r="F1980" t="s">
        <v>28</v>
      </c>
      <c r="G1980" s="1">
        <v>44025</v>
      </c>
      <c r="H1980" t="s">
        <v>9619</v>
      </c>
      <c r="I1980" t="s">
        <v>1266</v>
      </c>
      <c r="N1980" t="s">
        <v>731</v>
      </c>
      <c r="V1980" t="s">
        <v>1267</v>
      </c>
      <c r="AA1980" t="s">
        <v>1267</v>
      </c>
    </row>
    <row r="1981" spans="5:27" x14ac:dyDescent="0.35">
      <c r="E1981" t="s">
        <v>28</v>
      </c>
      <c r="F1981" t="s">
        <v>28</v>
      </c>
      <c r="G1981" s="1">
        <v>44004</v>
      </c>
      <c r="H1981" t="s">
        <v>9619</v>
      </c>
      <c r="I1981" t="s">
        <v>1266</v>
      </c>
      <c r="N1981" t="s">
        <v>731</v>
      </c>
      <c r="V1981" t="s">
        <v>1267</v>
      </c>
      <c r="AA1981" t="s">
        <v>1267</v>
      </c>
    </row>
    <row r="1982" spans="5:27" x14ac:dyDescent="0.35">
      <c r="E1982" t="s">
        <v>28</v>
      </c>
      <c r="F1982" t="s">
        <v>28</v>
      </c>
      <c r="G1982" s="1">
        <v>43941</v>
      </c>
      <c r="H1982" t="s">
        <v>9619</v>
      </c>
      <c r="I1982" t="s">
        <v>1266</v>
      </c>
      <c r="N1982" t="s">
        <v>731</v>
      </c>
      <c r="V1982" t="s">
        <v>1268</v>
      </c>
      <c r="AA1982" t="s">
        <v>1267</v>
      </c>
    </row>
    <row r="1983" spans="5:27" x14ac:dyDescent="0.35">
      <c r="E1983" t="s">
        <v>28</v>
      </c>
      <c r="F1983" t="s">
        <v>28</v>
      </c>
      <c r="G1983" s="1">
        <v>43770</v>
      </c>
      <c r="H1983" t="s">
        <v>9619</v>
      </c>
      <c r="I1983" t="s">
        <v>1266</v>
      </c>
      <c r="N1983" t="s">
        <v>731</v>
      </c>
      <c r="V1983" t="s">
        <v>1269</v>
      </c>
      <c r="AA1983" t="s">
        <v>1268</v>
      </c>
    </row>
    <row r="1984" spans="5:27" x14ac:dyDescent="0.35">
      <c r="E1984" t="s">
        <v>28</v>
      </c>
      <c r="F1984" t="s">
        <v>28</v>
      </c>
      <c r="G1984" s="1">
        <v>42237</v>
      </c>
      <c r="H1984" t="s">
        <v>9619</v>
      </c>
      <c r="I1984" t="s">
        <v>1266</v>
      </c>
      <c r="N1984" t="s">
        <v>731</v>
      </c>
      <c r="V1984" t="s">
        <v>1270</v>
      </c>
      <c r="AA1984" t="s">
        <v>1269</v>
      </c>
    </row>
    <row r="1985" spans="5:27" x14ac:dyDescent="0.35">
      <c r="E1985" t="s">
        <v>28</v>
      </c>
      <c r="F1985" t="s">
        <v>28</v>
      </c>
      <c r="G1985" s="1">
        <v>41183</v>
      </c>
      <c r="H1985" t="s">
        <v>9619</v>
      </c>
      <c r="I1985" t="s">
        <v>1266</v>
      </c>
      <c r="N1985" t="s">
        <v>731</v>
      </c>
      <c r="V1985" t="s">
        <v>1271</v>
      </c>
      <c r="AA1985" t="s">
        <v>1270</v>
      </c>
    </row>
    <row r="1986" spans="5:27" x14ac:dyDescent="0.35">
      <c r="E1986" t="s">
        <v>28</v>
      </c>
      <c r="F1986" t="s">
        <v>28</v>
      </c>
      <c r="G1986" s="1">
        <v>40330</v>
      </c>
      <c r="H1986" t="s">
        <v>9619</v>
      </c>
      <c r="I1986" t="s">
        <v>1266</v>
      </c>
      <c r="N1986" t="s">
        <v>1272</v>
      </c>
      <c r="V1986" t="s">
        <v>1273</v>
      </c>
      <c r="AA1986" t="s">
        <v>1271</v>
      </c>
    </row>
    <row r="1987" spans="5:27" x14ac:dyDescent="0.35">
      <c r="E1987" t="s">
        <v>28</v>
      </c>
      <c r="F1987" t="s">
        <v>28</v>
      </c>
      <c r="G1987" s="1">
        <v>39295</v>
      </c>
      <c r="H1987" t="s">
        <v>9619</v>
      </c>
      <c r="I1987" t="s">
        <v>1266</v>
      </c>
      <c r="N1987" t="s">
        <v>731</v>
      </c>
      <c r="AA1987" t="s">
        <v>1273</v>
      </c>
    </row>
    <row r="1988" spans="5:27" x14ac:dyDescent="0.35">
      <c r="E1988" t="s">
        <v>28</v>
      </c>
      <c r="F1988" t="s">
        <v>28</v>
      </c>
      <c r="G1988" s="1">
        <v>43878</v>
      </c>
      <c r="H1988" t="s">
        <v>9620</v>
      </c>
      <c r="I1988" t="s">
        <v>1274</v>
      </c>
      <c r="N1988" t="s">
        <v>51</v>
      </c>
      <c r="AA1988" t="s">
        <v>1275</v>
      </c>
    </row>
    <row r="1989" spans="5:27" x14ac:dyDescent="0.35">
      <c r="E1989" t="s">
        <v>28</v>
      </c>
      <c r="F1989" t="s">
        <v>28</v>
      </c>
      <c r="G1989" s="1">
        <v>38930</v>
      </c>
      <c r="H1989" t="s">
        <v>9621</v>
      </c>
      <c r="I1989" t="s">
        <v>1276</v>
      </c>
      <c r="N1989" t="s">
        <v>59</v>
      </c>
      <c r="AA1989" t="s">
        <v>1277</v>
      </c>
    </row>
    <row r="1990" spans="5:27" x14ac:dyDescent="0.35">
      <c r="E1990" t="s">
        <v>28</v>
      </c>
      <c r="F1990" t="s">
        <v>28</v>
      </c>
      <c r="G1990" s="1">
        <v>43252</v>
      </c>
      <c r="H1990" t="s">
        <v>9622</v>
      </c>
      <c r="I1990" t="s">
        <v>1278</v>
      </c>
      <c r="N1990" t="s">
        <v>51</v>
      </c>
      <c r="V1990" t="s">
        <v>1279</v>
      </c>
      <c r="AA1990" t="s">
        <v>1280</v>
      </c>
    </row>
    <row r="1991" spans="5:27" x14ac:dyDescent="0.35">
      <c r="E1991" t="s">
        <v>28</v>
      </c>
      <c r="F1991" t="s">
        <v>28</v>
      </c>
      <c r="G1991" s="1">
        <v>43143</v>
      </c>
      <c r="H1991" t="s">
        <v>9622</v>
      </c>
      <c r="I1991" t="s">
        <v>1278</v>
      </c>
      <c r="N1991" t="s">
        <v>51</v>
      </c>
      <c r="V1991" t="s">
        <v>714</v>
      </c>
      <c r="AA1991" t="s">
        <v>1279</v>
      </c>
    </row>
    <row r="1992" spans="5:27" x14ac:dyDescent="0.35">
      <c r="E1992" t="s">
        <v>28</v>
      </c>
      <c r="F1992" t="s">
        <v>28</v>
      </c>
      <c r="G1992" s="1">
        <v>43102</v>
      </c>
      <c r="H1992" t="s">
        <v>9622</v>
      </c>
      <c r="I1992" t="s">
        <v>1278</v>
      </c>
      <c r="N1992" t="s">
        <v>250</v>
      </c>
      <c r="V1992" t="s">
        <v>714</v>
      </c>
      <c r="AA1992" t="s">
        <v>714</v>
      </c>
    </row>
    <row r="1993" spans="5:27" x14ac:dyDescent="0.35">
      <c r="E1993" t="s">
        <v>28</v>
      </c>
      <c r="F1993" t="s">
        <v>28</v>
      </c>
      <c r="G1993" s="1">
        <v>42135</v>
      </c>
      <c r="H1993" t="s">
        <v>9622</v>
      </c>
      <c r="I1993" t="s">
        <v>1278</v>
      </c>
      <c r="N1993" t="s">
        <v>250</v>
      </c>
      <c r="AA1993" t="s">
        <v>714</v>
      </c>
    </row>
    <row r="1994" spans="5:27" x14ac:dyDescent="0.35">
      <c r="E1994" t="s">
        <v>28</v>
      </c>
      <c r="F1994" t="s">
        <v>28</v>
      </c>
      <c r="G1994" s="1">
        <v>44004</v>
      </c>
      <c r="H1994" t="s">
        <v>9623</v>
      </c>
      <c r="I1994" t="s">
        <v>1281</v>
      </c>
      <c r="N1994" t="s">
        <v>286</v>
      </c>
      <c r="V1994" t="s">
        <v>1282</v>
      </c>
      <c r="AA1994" t="s">
        <v>1282</v>
      </c>
    </row>
    <row r="1995" spans="5:27" x14ac:dyDescent="0.35">
      <c r="E1995" t="s">
        <v>28</v>
      </c>
      <c r="F1995" t="s">
        <v>28</v>
      </c>
      <c r="G1995" s="1">
        <v>43909</v>
      </c>
      <c r="H1995" t="s">
        <v>9623</v>
      </c>
      <c r="I1995" t="s">
        <v>1281</v>
      </c>
      <c r="N1995" t="s">
        <v>286</v>
      </c>
      <c r="V1995" t="s">
        <v>1283</v>
      </c>
      <c r="AA1995" t="s">
        <v>1282</v>
      </c>
    </row>
    <row r="1996" spans="5:27" x14ac:dyDescent="0.35">
      <c r="E1996" t="s">
        <v>28</v>
      </c>
      <c r="F1996" t="s">
        <v>28</v>
      </c>
      <c r="G1996" s="1">
        <v>43405</v>
      </c>
      <c r="H1996" t="s">
        <v>9623</v>
      </c>
      <c r="I1996" t="s">
        <v>1281</v>
      </c>
      <c r="N1996" t="s">
        <v>286</v>
      </c>
      <c r="V1996" t="s">
        <v>1284</v>
      </c>
      <c r="AA1996" t="s">
        <v>1283</v>
      </c>
    </row>
    <row r="1997" spans="5:27" x14ac:dyDescent="0.35">
      <c r="E1997" t="s">
        <v>28</v>
      </c>
      <c r="F1997" t="s">
        <v>28</v>
      </c>
      <c r="G1997" s="1">
        <v>42619</v>
      </c>
      <c r="H1997" t="s">
        <v>9623</v>
      </c>
      <c r="I1997" t="s">
        <v>1281</v>
      </c>
      <c r="N1997" t="s">
        <v>51</v>
      </c>
      <c r="V1997" t="s">
        <v>1285</v>
      </c>
      <c r="AA1997" t="s">
        <v>1284</v>
      </c>
    </row>
    <row r="1998" spans="5:27" x14ac:dyDescent="0.35">
      <c r="E1998" t="s">
        <v>28</v>
      </c>
      <c r="F1998" t="s">
        <v>28</v>
      </c>
      <c r="G1998" s="1">
        <v>42619</v>
      </c>
      <c r="H1998" t="s">
        <v>9623</v>
      </c>
      <c r="I1998" t="s">
        <v>1281</v>
      </c>
      <c r="N1998" t="s">
        <v>51</v>
      </c>
      <c r="V1998" t="s">
        <v>1286</v>
      </c>
      <c r="AA1998" t="s">
        <v>1285</v>
      </c>
    </row>
    <row r="1999" spans="5:27" x14ac:dyDescent="0.35">
      <c r="E1999" t="s">
        <v>28</v>
      </c>
      <c r="F1999" t="s">
        <v>28</v>
      </c>
      <c r="G1999" s="1">
        <v>42439</v>
      </c>
      <c r="H1999" t="s">
        <v>9623</v>
      </c>
      <c r="I1999" t="s">
        <v>1281</v>
      </c>
      <c r="N1999" t="s">
        <v>51</v>
      </c>
      <c r="V1999" t="s">
        <v>1211</v>
      </c>
      <c r="AA1999" t="s">
        <v>1286</v>
      </c>
    </row>
    <row r="2000" spans="5:27" x14ac:dyDescent="0.35">
      <c r="E2000" t="s">
        <v>28</v>
      </c>
      <c r="F2000" t="s">
        <v>28</v>
      </c>
      <c r="G2000" s="1">
        <v>42342</v>
      </c>
      <c r="H2000" t="s">
        <v>9623</v>
      </c>
      <c r="I2000" t="s">
        <v>1281</v>
      </c>
      <c r="N2000" t="s">
        <v>51</v>
      </c>
      <c r="V2000" t="s">
        <v>1287</v>
      </c>
      <c r="AA2000" t="s">
        <v>1211</v>
      </c>
    </row>
    <row r="2001" spans="5:27" x14ac:dyDescent="0.35">
      <c r="E2001" t="s">
        <v>28</v>
      </c>
      <c r="F2001" t="s">
        <v>28</v>
      </c>
      <c r="G2001" s="1">
        <v>42072</v>
      </c>
      <c r="H2001" t="s">
        <v>9623</v>
      </c>
      <c r="I2001" t="s">
        <v>1281</v>
      </c>
      <c r="N2001" t="s">
        <v>51</v>
      </c>
      <c r="V2001" t="s">
        <v>1288</v>
      </c>
      <c r="AA2001" t="s">
        <v>1287</v>
      </c>
    </row>
    <row r="2002" spans="5:27" x14ac:dyDescent="0.35">
      <c r="E2002" t="s">
        <v>28</v>
      </c>
      <c r="F2002" t="s">
        <v>28</v>
      </c>
      <c r="G2002" s="1">
        <v>41074</v>
      </c>
      <c r="H2002" t="s">
        <v>9623</v>
      </c>
      <c r="I2002" t="s">
        <v>1281</v>
      </c>
      <c r="N2002" t="s">
        <v>286</v>
      </c>
      <c r="V2002" t="s">
        <v>1289</v>
      </c>
      <c r="AA2002" t="s">
        <v>1288</v>
      </c>
    </row>
    <row r="2003" spans="5:27" x14ac:dyDescent="0.35">
      <c r="E2003" t="s">
        <v>28</v>
      </c>
      <c r="F2003" t="s">
        <v>28</v>
      </c>
      <c r="G2003" s="1">
        <v>40756</v>
      </c>
      <c r="H2003" t="s">
        <v>9623</v>
      </c>
      <c r="I2003" t="s">
        <v>1281</v>
      </c>
      <c r="N2003" t="s">
        <v>286</v>
      </c>
      <c r="V2003" t="s">
        <v>1290</v>
      </c>
      <c r="AA2003" t="s">
        <v>1289</v>
      </c>
    </row>
    <row r="2004" spans="5:27" x14ac:dyDescent="0.35">
      <c r="E2004" t="s">
        <v>28</v>
      </c>
      <c r="F2004" t="s">
        <v>28</v>
      </c>
      <c r="G2004" s="1">
        <v>40708</v>
      </c>
      <c r="H2004" t="s">
        <v>9623</v>
      </c>
      <c r="I2004" t="s">
        <v>1281</v>
      </c>
      <c r="N2004" t="s">
        <v>286</v>
      </c>
      <c r="V2004" t="s">
        <v>1290</v>
      </c>
      <c r="AA2004" t="s">
        <v>1290</v>
      </c>
    </row>
    <row r="2005" spans="5:27" x14ac:dyDescent="0.35">
      <c r="E2005" t="s">
        <v>28</v>
      </c>
      <c r="F2005" t="s">
        <v>28</v>
      </c>
      <c r="G2005" s="1">
        <v>40343</v>
      </c>
      <c r="H2005" t="s">
        <v>9623</v>
      </c>
      <c r="I2005" t="s">
        <v>1281</v>
      </c>
      <c r="N2005" t="s">
        <v>286</v>
      </c>
      <c r="AA2005" t="s">
        <v>1290</v>
      </c>
    </row>
    <row r="2006" spans="5:27" x14ac:dyDescent="0.35">
      <c r="E2006" t="s">
        <v>28</v>
      </c>
      <c r="F2006" t="s">
        <v>28</v>
      </c>
      <c r="G2006" s="1">
        <v>44013</v>
      </c>
      <c r="H2006" t="s">
        <v>9624</v>
      </c>
      <c r="I2006" t="s">
        <v>1291</v>
      </c>
      <c r="N2006" t="s">
        <v>51</v>
      </c>
      <c r="V2006" t="s">
        <v>1292</v>
      </c>
      <c r="AA2006" t="s">
        <v>402</v>
      </c>
    </row>
    <row r="2007" spans="5:27" x14ac:dyDescent="0.35">
      <c r="E2007" t="s">
        <v>28</v>
      </c>
      <c r="F2007" t="s">
        <v>28</v>
      </c>
      <c r="G2007" s="1">
        <v>43923</v>
      </c>
      <c r="H2007" t="s">
        <v>9624</v>
      </c>
      <c r="I2007" t="s">
        <v>1291</v>
      </c>
      <c r="N2007" t="s">
        <v>696</v>
      </c>
      <c r="V2007" t="s">
        <v>1292</v>
      </c>
      <c r="AA2007" t="s">
        <v>1292</v>
      </c>
    </row>
    <row r="2008" spans="5:27" x14ac:dyDescent="0.35">
      <c r="E2008" t="s">
        <v>28</v>
      </c>
      <c r="F2008" t="s">
        <v>28</v>
      </c>
      <c r="G2008" s="1">
        <v>43797</v>
      </c>
      <c r="H2008" t="s">
        <v>9624</v>
      </c>
      <c r="I2008" t="s">
        <v>1291</v>
      </c>
      <c r="N2008" t="s">
        <v>696</v>
      </c>
      <c r="V2008" t="s">
        <v>1293</v>
      </c>
      <c r="AA2008" t="s">
        <v>1292</v>
      </c>
    </row>
    <row r="2009" spans="5:27" x14ac:dyDescent="0.35">
      <c r="E2009" t="s">
        <v>28</v>
      </c>
      <c r="F2009" t="s">
        <v>28</v>
      </c>
      <c r="G2009" s="1">
        <v>43721</v>
      </c>
      <c r="H2009" t="s">
        <v>9624</v>
      </c>
      <c r="I2009" t="s">
        <v>1291</v>
      </c>
      <c r="N2009" t="s">
        <v>866</v>
      </c>
      <c r="V2009" t="s">
        <v>1294</v>
      </c>
      <c r="AA2009" t="s">
        <v>1293</v>
      </c>
    </row>
    <row r="2010" spans="5:27" x14ac:dyDescent="0.35">
      <c r="E2010" t="s">
        <v>28</v>
      </c>
      <c r="F2010" t="s">
        <v>28</v>
      </c>
      <c r="G2010" s="1">
        <v>43706</v>
      </c>
      <c r="H2010" t="s">
        <v>9624</v>
      </c>
      <c r="I2010" t="s">
        <v>1291</v>
      </c>
      <c r="N2010" t="s">
        <v>696</v>
      </c>
      <c r="V2010" t="s">
        <v>1295</v>
      </c>
      <c r="AA2010" t="s">
        <v>1294</v>
      </c>
    </row>
    <row r="2011" spans="5:27" x14ac:dyDescent="0.35">
      <c r="E2011" t="s">
        <v>28</v>
      </c>
      <c r="F2011" t="s">
        <v>28</v>
      </c>
      <c r="G2011" s="1">
        <v>43679</v>
      </c>
      <c r="H2011" t="s">
        <v>9624</v>
      </c>
      <c r="I2011" t="s">
        <v>1291</v>
      </c>
      <c r="N2011" t="s">
        <v>696</v>
      </c>
      <c r="V2011" t="s">
        <v>1296</v>
      </c>
      <c r="AA2011" t="s">
        <v>1295</v>
      </c>
    </row>
    <row r="2012" spans="5:27" x14ac:dyDescent="0.35">
      <c r="E2012" t="s">
        <v>28</v>
      </c>
      <c r="F2012" t="s">
        <v>28</v>
      </c>
      <c r="G2012" s="1">
        <v>43637</v>
      </c>
      <c r="H2012" t="s">
        <v>9624</v>
      </c>
      <c r="I2012" t="s">
        <v>1291</v>
      </c>
      <c r="N2012" t="s">
        <v>1146</v>
      </c>
      <c r="V2012" t="s">
        <v>1297</v>
      </c>
      <c r="AA2012" t="s">
        <v>1296</v>
      </c>
    </row>
    <row r="2013" spans="5:27" x14ac:dyDescent="0.35">
      <c r="E2013" t="s">
        <v>28</v>
      </c>
      <c r="F2013" t="s">
        <v>28</v>
      </c>
      <c r="G2013" s="1">
        <v>43538</v>
      </c>
      <c r="H2013" t="s">
        <v>9624</v>
      </c>
      <c r="I2013" t="s">
        <v>1291</v>
      </c>
      <c r="N2013" t="s">
        <v>149</v>
      </c>
      <c r="V2013" t="s">
        <v>1297</v>
      </c>
      <c r="AA2013" t="s">
        <v>1297</v>
      </c>
    </row>
    <row r="2014" spans="5:27" x14ac:dyDescent="0.35">
      <c r="E2014" t="s">
        <v>28</v>
      </c>
      <c r="F2014" t="s">
        <v>28</v>
      </c>
      <c r="G2014" s="1">
        <v>43467</v>
      </c>
      <c r="H2014" t="s">
        <v>9624</v>
      </c>
      <c r="I2014" t="s">
        <v>1291</v>
      </c>
      <c r="N2014" t="s">
        <v>149</v>
      </c>
      <c r="V2014" t="s">
        <v>1298</v>
      </c>
      <c r="AA2014" t="s">
        <v>1297</v>
      </c>
    </row>
    <row r="2015" spans="5:27" x14ac:dyDescent="0.35">
      <c r="E2015" t="s">
        <v>28</v>
      </c>
      <c r="F2015" t="s">
        <v>28</v>
      </c>
      <c r="G2015" s="1">
        <v>43426</v>
      </c>
      <c r="H2015" t="s">
        <v>9624</v>
      </c>
      <c r="I2015" t="s">
        <v>1291</v>
      </c>
      <c r="N2015" t="s">
        <v>468</v>
      </c>
      <c r="V2015" t="s">
        <v>1296</v>
      </c>
      <c r="AA2015" t="s">
        <v>1298</v>
      </c>
    </row>
    <row r="2016" spans="5:27" x14ac:dyDescent="0.35">
      <c r="E2016" t="s">
        <v>28</v>
      </c>
      <c r="F2016" t="s">
        <v>28</v>
      </c>
      <c r="G2016" s="1">
        <v>43409</v>
      </c>
      <c r="H2016" t="s">
        <v>9624</v>
      </c>
      <c r="I2016" t="s">
        <v>1291</v>
      </c>
      <c r="N2016" t="s">
        <v>1146</v>
      </c>
      <c r="V2016" t="s">
        <v>1297</v>
      </c>
      <c r="AA2016" t="s">
        <v>1296</v>
      </c>
    </row>
    <row r="2017" spans="5:27" x14ac:dyDescent="0.35">
      <c r="E2017" t="s">
        <v>28</v>
      </c>
      <c r="F2017" t="s">
        <v>28</v>
      </c>
      <c r="G2017" s="1">
        <v>43398</v>
      </c>
      <c r="H2017" t="s">
        <v>9624</v>
      </c>
      <c r="I2017" t="s">
        <v>1291</v>
      </c>
      <c r="N2017" t="s">
        <v>149</v>
      </c>
      <c r="V2017" t="s">
        <v>1297</v>
      </c>
      <c r="AA2017" t="s">
        <v>1297</v>
      </c>
    </row>
    <row r="2018" spans="5:27" x14ac:dyDescent="0.35">
      <c r="E2018" t="s">
        <v>28</v>
      </c>
      <c r="F2018" t="s">
        <v>28</v>
      </c>
      <c r="G2018" s="1">
        <v>43339</v>
      </c>
      <c r="H2018" t="s">
        <v>9624</v>
      </c>
      <c r="I2018" t="s">
        <v>1291</v>
      </c>
      <c r="N2018" t="s">
        <v>149</v>
      </c>
      <c r="V2018" t="s">
        <v>1297</v>
      </c>
      <c r="AA2018" t="s">
        <v>1297</v>
      </c>
    </row>
    <row r="2019" spans="5:27" x14ac:dyDescent="0.35">
      <c r="E2019" t="s">
        <v>28</v>
      </c>
      <c r="F2019" t="s">
        <v>28</v>
      </c>
      <c r="G2019" s="1">
        <v>43157</v>
      </c>
      <c r="H2019" t="s">
        <v>9624</v>
      </c>
      <c r="I2019" t="s">
        <v>1291</v>
      </c>
      <c r="N2019" t="s">
        <v>149</v>
      </c>
      <c r="V2019" t="s">
        <v>1297</v>
      </c>
      <c r="AA2019" t="s">
        <v>1297</v>
      </c>
    </row>
    <row r="2020" spans="5:27" x14ac:dyDescent="0.35">
      <c r="E2020" t="s">
        <v>28</v>
      </c>
      <c r="F2020" t="s">
        <v>28</v>
      </c>
      <c r="G2020" s="1">
        <v>43108</v>
      </c>
      <c r="H2020" t="s">
        <v>9624</v>
      </c>
      <c r="I2020" t="s">
        <v>1291</v>
      </c>
      <c r="N2020" t="s">
        <v>149</v>
      </c>
      <c r="V2020" t="s">
        <v>1297</v>
      </c>
      <c r="AA2020" t="s">
        <v>1297</v>
      </c>
    </row>
    <row r="2021" spans="5:27" x14ac:dyDescent="0.35">
      <c r="E2021" t="s">
        <v>28</v>
      </c>
      <c r="F2021" t="s">
        <v>28</v>
      </c>
      <c r="G2021" s="1">
        <v>43047</v>
      </c>
      <c r="H2021" t="s">
        <v>9624</v>
      </c>
      <c r="I2021" t="s">
        <v>1291</v>
      </c>
      <c r="N2021" t="s">
        <v>149</v>
      </c>
      <c r="V2021" t="s">
        <v>1297</v>
      </c>
      <c r="AA2021" t="s">
        <v>1297</v>
      </c>
    </row>
    <row r="2022" spans="5:27" x14ac:dyDescent="0.35">
      <c r="E2022" t="s">
        <v>28</v>
      </c>
      <c r="F2022" t="s">
        <v>28</v>
      </c>
      <c r="G2022" s="1">
        <v>43003</v>
      </c>
      <c r="H2022" t="s">
        <v>9624</v>
      </c>
      <c r="I2022" t="s">
        <v>1291</v>
      </c>
      <c r="N2022" t="s">
        <v>149</v>
      </c>
      <c r="V2022" t="s">
        <v>1297</v>
      </c>
      <c r="AA2022" t="s">
        <v>1297</v>
      </c>
    </row>
    <row r="2023" spans="5:27" x14ac:dyDescent="0.35">
      <c r="E2023" t="s">
        <v>28</v>
      </c>
      <c r="F2023" t="s">
        <v>28</v>
      </c>
      <c r="G2023" s="1">
        <v>42884</v>
      </c>
      <c r="H2023" t="s">
        <v>9624</v>
      </c>
      <c r="I2023" t="s">
        <v>1291</v>
      </c>
      <c r="N2023" t="s">
        <v>149</v>
      </c>
      <c r="V2023" t="s">
        <v>1299</v>
      </c>
      <c r="AA2023" t="s">
        <v>1297</v>
      </c>
    </row>
    <row r="2024" spans="5:27" x14ac:dyDescent="0.35">
      <c r="E2024" t="s">
        <v>28</v>
      </c>
      <c r="F2024" t="s">
        <v>28</v>
      </c>
      <c r="G2024" s="1">
        <v>42664</v>
      </c>
      <c r="H2024" t="s">
        <v>9624</v>
      </c>
      <c r="I2024" t="s">
        <v>1291</v>
      </c>
      <c r="N2024" t="s">
        <v>149</v>
      </c>
      <c r="V2024" t="s">
        <v>1300</v>
      </c>
      <c r="AA2024" t="s">
        <v>1299</v>
      </c>
    </row>
    <row r="2025" spans="5:27" x14ac:dyDescent="0.35">
      <c r="E2025" t="s">
        <v>28</v>
      </c>
      <c r="F2025" t="s">
        <v>28</v>
      </c>
      <c r="G2025" s="1">
        <v>42621</v>
      </c>
      <c r="H2025" t="s">
        <v>9624</v>
      </c>
      <c r="I2025" t="s">
        <v>1291</v>
      </c>
      <c r="N2025" t="s">
        <v>149</v>
      </c>
      <c r="V2025" t="s">
        <v>156</v>
      </c>
      <c r="AA2025" t="s">
        <v>1300</v>
      </c>
    </row>
    <row r="2026" spans="5:27" x14ac:dyDescent="0.35">
      <c r="E2026" t="s">
        <v>28</v>
      </c>
      <c r="F2026" t="s">
        <v>28</v>
      </c>
      <c r="G2026" s="1">
        <v>42594</v>
      </c>
      <c r="H2026" t="s">
        <v>9624</v>
      </c>
      <c r="I2026" t="s">
        <v>1291</v>
      </c>
      <c r="N2026" t="s">
        <v>149</v>
      </c>
      <c r="V2026" t="s">
        <v>1301</v>
      </c>
      <c r="AA2026" t="s">
        <v>156</v>
      </c>
    </row>
    <row r="2027" spans="5:27" x14ac:dyDescent="0.35">
      <c r="E2027" t="s">
        <v>28</v>
      </c>
      <c r="F2027" t="s">
        <v>28</v>
      </c>
      <c r="G2027" s="1">
        <v>42517</v>
      </c>
      <c r="H2027" t="s">
        <v>9624</v>
      </c>
      <c r="I2027" t="s">
        <v>1291</v>
      </c>
      <c r="N2027" t="s">
        <v>1146</v>
      </c>
      <c r="V2027" t="s">
        <v>1301</v>
      </c>
      <c r="AA2027" t="s">
        <v>1301</v>
      </c>
    </row>
    <row r="2028" spans="5:27" x14ac:dyDescent="0.35">
      <c r="E2028" t="s">
        <v>28</v>
      </c>
      <c r="F2028" t="s">
        <v>28</v>
      </c>
      <c r="G2028" s="1">
        <v>42509</v>
      </c>
      <c r="H2028" t="s">
        <v>9624</v>
      </c>
      <c r="I2028" t="s">
        <v>1291</v>
      </c>
      <c r="N2028" t="s">
        <v>1146</v>
      </c>
      <c r="V2028" t="s">
        <v>85</v>
      </c>
      <c r="AA2028" t="s">
        <v>1301</v>
      </c>
    </row>
    <row r="2029" spans="5:27" x14ac:dyDescent="0.35">
      <c r="E2029" t="s">
        <v>28</v>
      </c>
      <c r="F2029" t="s">
        <v>28</v>
      </c>
      <c r="G2029" s="1">
        <v>42499</v>
      </c>
      <c r="H2029" t="s">
        <v>9624</v>
      </c>
      <c r="I2029" t="s">
        <v>1291</v>
      </c>
      <c r="N2029" t="s">
        <v>213</v>
      </c>
      <c r="V2029" t="s">
        <v>1301</v>
      </c>
      <c r="AA2029" t="s">
        <v>85</v>
      </c>
    </row>
    <row r="2030" spans="5:27" x14ac:dyDescent="0.35">
      <c r="E2030" t="s">
        <v>28</v>
      </c>
      <c r="F2030" t="s">
        <v>28</v>
      </c>
      <c r="G2030" s="1">
        <v>42488</v>
      </c>
      <c r="H2030" t="s">
        <v>9624</v>
      </c>
      <c r="I2030" t="s">
        <v>1291</v>
      </c>
      <c r="N2030" t="s">
        <v>1146</v>
      </c>
      <c r="V2030" t="s">
        <v>1302</v>
      </c>
      <c r="AA2030" t="s">
        <v>1301</v>
      </c>
    </row>
    <row r="2031" spans="5:27" x14ac:dyDescent="0.35">
      <c r="E2031" t="s">
        <v>28</v>
      </c>
      <c r="F2031" t="s">
        <v>28</v>
      </c>
      <c r="G2031" s="1">
        <v>42215</v>
      </c>
      <c r="H2031" t="s">
        <v>9624</v>
      </c>
      <c r="I2031" t="s">
        <v>1291</v>
      </c>
      <c r="N2031" t="s">
        <v>1303</v>
      </c>
      <c r="V2031" t="s">
        <v>1304</v>
      </c>
      <c r="AA2031" t="s">
        <v>1302</v>
      </c>
    </row>
    <row r="2032" spans="5:27" x14ac:dyDescent="0.35">
      <c r="E2032" t="s">
        <v>28</v>
      </c>
      <c r="F2032" t="s">
        <v>28</v>
      </c>
      <c r="G2032" s="1">
        <v>42163</v>
      </c>
      <c r="H2032" t="s">
        <v>9624</v>
      </c>
      <c r="I2032" t="s">
        <v>1291</v>
      </c>
      <c r="N2032" t="s">
        <v>1146</v>
      </c>
      <c r="V2032" t="s">
        <v>1301</v>
      </c>
      <c r="AA2032" t="s">
        <v>1304</v>
      </c>
    </row>
    <row r="2033" spans="5:27" x14ac:dyDescent="0.35">
      <c r="E2033" t="s">
        <v>28</v>
      </c>
      <c r="F2033" t="s">
        <v>28</v>
      </c>
      <c r="G2033" s="1">
        <v>42096</v>
      </c>
      <c r="H2033" t="s">
        <v>9624</v>
      </c>
      <c r="I2033" t="s">
        <v>1291</v>
      </c>
      <c r="N2033" t="s">
        <v>1146</v>
      </c>
      <c r="V2033" t="s">
        <v>1305</v>
      </c>
      <c r="AA2033" t="s">
        <v>1301</v>
      </c>
    </row>
    <row r="2034" spans="5:27" x14ac:dyDescent="0.35">
      <c r="E2034" t="s">
        <v>28</v>
      </c>
      <c r="F2034" t="s">
        <v>28</v>
      </c>
      <c r="G2034" s="1">
        <v>41990</v>
      </c>
      <c r="H2034" t="s">
        <v>9624</v>
      </c>
      <c r="I2034" t="s">
        <v>1291</v>
      </c>
      <c r="N2034" t="s">
        <v>1146</v>
      </c>
      <c r="V2034" t="s">
        <v>1306</v>
      </c>
      <c r="AA2034" t="s">
        <v>1305</v>
      </c>
    </row>
    <row r="2035" spans="5:27" x14ac:dyDescent="0.35">
      <c r="E2035" t="s">
        <v>28</v>
      </c>
      <c r="F2035" t="s">
        <v>28</v>
      </c>
      <c r="G2035" s="1">
        <v>41974</v>
      </c>
      <c r="H2035" t="s">
        <v>9624</v>
      </c>
      <c r="I2035" t="s">
        <v>1291</v>
      </c>
      <c r="N2035" t="s">
        <v>149</v>
      </c>
      <c r="V2035" t="s">
        <v>1306</v>
      </c>
      <c r="AA2035" t="s">
        <v>1306</v>
      </c>
    </row>
    <row r="2036" spans="5:27" x14ac:dyDescent="0.35">
      <c r="E2036" t="s">
        <v>28</v>
      </c>
      <c r="F2036" t="s">
        <v>28</v>
      </c>
      <c r="G2036" s="1">
        <v>41904</v>
      </c>
      <c r="H2036" t="s">
        <v>9624</v>
      </c>
      <c r="I2036" t="s">
        <v>1291</v>
      </c>
      <c r="N2036" t="s">
        <v>149</v>
      </c>
      <c r="V2036" t="s">
        <v>1306</v>
      </c>
      <c r="AA2036" t="s">
        <v>1306</v>
      </c>
    </row>
    <row r="2037" spans="5:27" x14ac:dyDescent="0.35">
      <c r="E2037" t="s">
        <v>28</v>
      </c>
      <c r="F2037" t="s">
        <v>28</v>
      </c>
      <c r="G2037" s="1">
        <v>41863</v>
      </c>
      <c r="H2037" t="s">
        <v>9624</v>
      </c>
      <c r="I2037" t="s">
        <v>1291</v>
      </c>
      <c r="N2037" t="s">
        <v>149</v>
      </c>
      <c r="V2037" t="s">
        <v>1306</v>
      </c>
      <c r="AA2037" t="s">
        <v>1306</v>
      </c>
    </row>
    <row r="2038" spans="5:27" x14ac:dyDescent="0.35">
      <c r="E2038" t="s">
        <v>28</v>
      </c>
      <c r="F2038" t="s">
        <v>28</v>
      </c>
      <c r="G2038" s="1">
        <v>41724</v>
      </c>
      <c r="H2038" t="s">
        <v>9624</v>
      </c>
      <c r="I2038" t="s">
        <v>1291</v>
      </c>
      <c r="N2038" t="s">
        <v>149</v>
      </c>
      <c r="V2038" t="s">
        <v>1306</v>
      </c>
      <c r="AA2038" t="s">
        <v>1306</v>
      </c>
    </row>
    <row r="2039" spans="5:27" x14ac:dyDescent="0.35">
      <c r="E2039" t="s">
        <v>28</v>
      </c>
      <c r="F2039" t="s">
        <v>28</v>
      </c>
      <c r="G2039" s="1">
        <v>41605</v>
      </c>
      <c r="H2039" t="s">
        <v>9624</v>
      </c>
      <c r="I2039" t="s">
        <v>1291</v>
      </c>
      <c r="N2039" t="s">
        <v>149</v>
      </c>
      <c r="V2039" t="s">
        <v>1307</v>
      </c>
      <c r="AA2039" t="s">
        <v>1306</v>
      </c>
    </row>
    <row r="2040" spans="5:27" x14ac:dyDescent="0.35">
      <c r="E2040" t="s">
        <v>28</v>
      </c>
      <c r="F2040" t="s">
        <v>28</v>
      </c>
      <c r="G2040" s="1">
        <v>41554</v>
      </c>
      <c r="H2040" t="s">
        <v>9624</v>
      </c>
      <c r="I2040" t="s">
        <v>1291</v>
      </c>
      <c r="N2040" t="s">
        <v>149</v>
      </c>
      <c r="V2040" t="s">
        <v>1308</v>
      </c>
      <c r="AA2040" t="s">
        <v>1307</v>
      </c>
    </row>
    <row r="2041" spans="5:27" x14ac:dyDescent="0.35">
      <c r="E2041" t="s">
        <v>28</v>
      </c>
      <c r="F2041" t="s">
        <v>28</v>
      </c>
      <c r="G2041" s="1">
        <v>41155</v>
      </c>
      <c r="H2041" t="s">
        <v>9624</v>
      </c>
      <c r="I2041" t="s">
        <v>1291</v>
      </c>
      <c r="N2041" t="s">
        <v>250</v>
      </c>
      <c r="V2041" t="s">
        <v>1309</v>
      </c>
      <c r="AA2041" t="s">
        <v>1308</v>
      </c>
    </row>
    <row r="2042" spans="5:27" x14ac:dyDescent="0.35">
      <c r="E2042" t="s">
        <v>28</v>
      </c>
      <c r="F2042" t="s">
        <v>28</v>
      </c>
      <c r="G2042" s="1">
        <v>41060</v>
      </c>
      <c r="H2042" t="s">
        <v>9624</v>
      </c>
      <c r="I2042" t="s">
        <v>1291</v>
      </c>
      <c r="N2042" t="s">
        <v>765</v>
      </c>
      <c r="V2042" t="s">
        <v>1309</v>
      </c>
      <c r="AA2042" t="s">
        <v>1309</v>
      </c>
    </row>
    <row r="2043" spans="5:27" x14ac:dyDescent="0.35">
      <c r="E2043" t="s">
        <v>28</v>
      </c>
      <c r="F2043" t="s">
        <v>28</v>
      </c>
      <c r="G2043" s="1">
        <v>41045</v>
      </c>
      <c r="H2043" t="s">
        <v>9624</v>
      </c>
      <c r="I2043" t="s">
        <v>1291</v>
      </c>
      <c r="N2043" t="s">
        <v>765</v>
      </c>
      <c r="V2043" t="s">
        <v>1309</v>
      </c>
      <c r="AA2043" t="s">
        <v>1309</v>
      </c>
    </row>
    <row r="2044" spans="5:27" x14ac:dyDescent="0.35">
      <c r="E2044" t="s">
        <v>28</v>
      </c>
      <c r="F2044" t="s">
        <v>28</v>
      </c>
      <c r="G2044" s="1">
        <v>40970</v>
      </c>
      <c r="H2044" t="s">
        <v>9624</v>
      </c>
      <c r="I2044" t="s">
        <v>1291</v>
      </c>
      <c r="N2044" t="s">
        <v>765</v>
      </c>
      <c r="V2044" t="s">
        <v>1309</v>
      </c>
      <c r="AA2044" t="s">
        <v>1309</v>
      </c>
    </row>
    <row r="2045" spans="5:27" x14ac:dyDescent="0.35">
      <c r="E2045" t="s">
        <v>28</v>
      </c>
      <c r="F2045" t="s">
        <v>28</v>
      </c>
      <c r="G2045" s="1">
        <v>40959</v>
      </c>
      <c r="H2045" t="s">
        <v>9624</v>
      </c>
      <c r="I2045" t="s">
        <v>1291</v>
      </c>
      <c r="N2045" t="s">
        <v>765</v>
      </c>
      <c r="V2045" t="s">
        <v>1310</v>
      </c>
      <c r="AA2045" t="s">
        <v>1309</v>
      </c>
    </row>
    <row r="2046" spans="5:27" x14ac:dyDescent="0.35">
      <c r="E2046" t="s">
        <v>28</v>
      </c>
      <c r="F2046" t="s">
        <v>28</v>
      </c>
      <c r="G2046" s="1">
        <v>40848</v>
      </c>
      <c r="H2046" t="s">
        <v>9624</v>
      </c>
      <c r="I2046" t="s">
        <v>1291</v>
      </c>
      <c r="N2046" t="s">
        <v>765</v>
      </c>
      <c r="V2046" t="s">
        <v>1309</v>
      </c>
      <c r="AA2046" t="s">
        <v>1310</v>
      </c>
    </row>
    <row r="2047" spans="5:27" x14ac:dyDescent="0.35">
      <c r="E2047" t="s">
        <v>28</v>
      </c>
      <c r="F2047" t="s">
        <v>28</v>
      </c>
      <c r="G2047" s="1">
        <v>40739</v>
      </c>
      <c r="H2047" t="s">
        <v>9624</v>
      </c>
      <c r="I2047" t="s">
        <v>1291</v>
      </c>
      <c r="N2047" t="s">
        <v>765</v>
      </c>
      <c r="V2047" t="s">
        <v>1309</v>
      </c>
      <c r="AA2047" t="s">
        <v>1309</v>
      </c>
    </row>
    <row r="2048" spans="5:27" x14ac:dyDescent="0.35">
      <c r="E2048" t="s">
        <v>28</v>
      </c>
      <c r="F2048" t="s">
        <v>28</v>
      </c>
      <c r="G2048" s="1">
        <v>40728</v>
      </c>
      <c r="H2048" t="s">
        <v>9624</v>
      </c>
      <c r="I2048" t="s">
        <v>1291</v>
      </c>
      <c r="N2048" t="s">
        <v>765</v>
      </c>
      <c r="V2048" t="s">
        <v>1309</v>
      </c>
      <c r="AA2048" t="s">
        <v>1309</v>
      </c>
    </row>
    <row r="2049" spans="5:27" x14ac:dyDescent="0.35">
      <c r="E2049" t="s">
        <v>28</v>
      </c>
      <c r="F2049" t="s">
        <v>28</v>
      </c>
      <c r="G2049" s="1">
        <v>40704</v>
      </c>
      <c r="H2049" t="s">
        <v>9624</v>
      </c>
      <c r="I2049" t="s">
        <v>1291</v>
      </c>
      <c r="N2049" t="s">
        <v>765</v>
      </c>
      <c r="V2049" t="s">
        <v>1309</v>
      </c>
      <c r="AA2049" t="s">
        <v>1309</v>
      </c>
    </row>
    <row r="2050" spans="5:27" x14ac:dyDescent="0.35">
      <c r="E2050" t="s">
        <v>28</v>
      </c>
      <c r="F2050" t="s">
        <v>28</v>
      </c>
      <c r="G2050" s="1">
        <v>40654</v>
      </c>
      <c r="H2050" t="s">
        <v>9624</v>
      </c>
      <c r="I2050" t="s">
        <v>1291</v>
      </c>
      <c r="N2050" t="s">
        <v>765</v>
      </c>
      <c r="V2050" t="s">
        <v>1309</v>
      </c>
      <c r="AA2050" t="s">
        <v>1309</v>
      </c>
    </row>
    <row r="2051" spans="5:27" x14ac:dyDescent="0.35">
      <c r="E2051" t="s">
        <v>28</v>
      </c>
      <c r="F2051" t="s">
        <v>28</v>
      </c>
      <c r="G2051" s="1">
        <v>40548</v>
      </c>
      <c r="H2051" t="s">
        <v>9624</v>
      </c>
      <c r="I2051" t="s">
        <v>1291</v>
      </c>
      <c r="N2051" t="s">
        <v>765</v>
      </c>
      <c r="V2051" t="s">
        <v>1309</v>
      </c>
      <c r="AA2051" t="s">
        <v>1309</v>
      </c>
    </row>
    <row r="2052" spans="5:27" x14ac:dyDescent="0.35">
      <c r="E2052" t="s">
        <v>28</v>
      </c>
      <c r="F2052" t="s">
        <v>28</v>
      </c>
      <c r="G2052" s="1">
        <v>40471</v>
      </c>
      <c r="H2052" t="s">
        <v>9624</v>
      </c>
      <c r="I2052" t="s">
        <v>1291</v>
      </c>
      <c r="N2052" t="s">
        <v>765</v>
      </c>
      <c r="V2052" t="s">
        <v>1309</v>
      </c>
      <c r="AA2052" t="s">
        <v>1309</v>
      </c>
    </row>
    <row r="2053" spans="5:27" x14ac:dyDescent="0.35">
      <c r="E2053" t="s">
        <v>28</v>
      </c>
      <c r="F2053" t="s">
        <v>28</v>
      </c>
      <c r="G2053" s="1">
        <v>40435</v>
      </c>
      <c r="H2053" t="s">
        <v>9624</v>
      </c>
      <c r="I2053" t="s">
        <v>1291</v>
      </c>
      <c r="N2053" t="s">
        <v>765</v>
      </c>
      <c r="V2053" t="s">
        <v>1309</v>
      </c>
      <c r="AA2053" t="s">
        <v>1309</v>
      </c>
    </row>
    <row r="2054" spans="5:27" x14ac:dyDescent="0.35">
      <c r="E2054" t="s">
        <v>28</v>
      </c>
      <c r="F2054" t="s">
        <v>28</v>
      </c>
      <c r="G2054" s="1">
        <v>40406</v>
      </c>
      <c r="H2054" t="s">
        <v>9624</v>
      </c>
      <c r="I2054" t="s">
        <v>1291</v>
      </c>
      <c r="N2054" t="s">
        <v>765</v>
      </c>
      <c r="V2054" t="s">
        <v>1309</v>
      </c>
      <c r="AA2054" t="s">
        <v>1309</v>
      </c>
    </row>
    <row r="2055" spans="5:27" x14ac:dyDescent="0.35">
      <c r="E2055" t="s">
        <v>28</v>
      </c>
      <c r="F2055" t="s">
        <v>28</v>
      </c>
      <c r="G2055" s="1">
        <v>40364</v>
      </c>
      <c r="H2055" t="s">
        <v>9624</v>
      </c>
      <c r="I2055" t="s">
        <v>1291</v>
      </c>
      <c r="N2055" t="s">
        <v>765</v>
      </c>
      <c r="V2055" t="s">
        <v>1309</v>
      </c>
      <c r="AA2055" t="s">
        <v>1309</v>
      </c>
    </row>
    <row r="2056" spans="5:27" x14ac:dyDescent="0.35">
      <c r="E2056" t="s">
        <v>28</v>
      </c>
      <c r="F2056" t="s">
        <v>28</v>
      </c>
      <c r="G2056" s="1">
        <v>40358</v>
      </c>
      <c r="H2056" t="s">
        <v>9624</v>
      </c>
      <c r="I2056" t="s">
        <v>1291</v>
      </c>
      <c r="N2056" t="s">
        <v>765</v>
      </c>
      <c r="V2056" t="s">
        <v>1309</v>
      </c>
      <c r="AA2056" t="s">
        <v>1309</v>
      </c>
    </row>
    <row r="2057" spans="5:27" x14ac:dyDescent="0.35">
      <c r="E2057" t="s">
        <v>28</v>
      </c>
      <c r="F2057" t="s">
        <v>28</v>
      </c>
      <c r="G2057" s="1">
        <v>40343</v>
      </c>
      <c r="H2057" t="s">
        <v>9624</v>
      </c>
      <c r="I2057" t="s">
        <v>1291</v>
      </c>
      <c r="N2057" t="s">
        <v>765</v>
      </c>
      <c r="V2057" t="s">
        <v>1309</v>
      </c>
      <c r="AA2057" t="s">
        <v>1309</v>
      </c>
    </row>
    <row r="2058" spans="5:27" x14ac:dyDescent="0.35">
      <c r="E2058" t="s">
        <v>28</v>
      </c>
      <c r="F2058" t="s">
        <v>28</v>
      </c>
      <c r="G2058" s="1">
        <v>40315</v>
      </c>
      <c r="H2058" t="s">
        <v>9624</v>
      </c>
      <c r="I2058" t="s">
        <v>1291</v>
      </c>
      <c r="N2058" t="s">
        <v>765</v>
      </c>
      <c r="V2058" t="s">
        <v>1309</v>
      </c>
      <c r="AA2058" t="s">
        <v>1309</v>
      </c>
    </row>
    <row r="2059" spans="5:27" x14ac:dyDescent="0.35">
      <c r="E2059" t="s">
        <v>28</v>
      </c>
      <c r="F2059" t="s">
        <v>28</v>
      </c>
      <c r="G2059" s="1">
        <v>40295</v>
      </c>
      <c r="H2059" t="s">
        <v>9624</v>
      </c>
      <c r="I2059" t="s">
        <v>1291</v>
      </c>
      <c r="N2059" t="s">
        <v>765</v>
      </c>
      <c r="V2059" t="s">
        <v>1309</v>
      </c>
      <c r="AA2059" t="s">
        <v>1309</v>
      </c>
    </row>
    <row r="2060" spans="5:27" x14ac:dyDescent="0.35">
      <c r="E2060" t="s">
        <v>28</v>
      </c>
      <c r="F2060" t="s">
        <v>28</v>
      </c>
      <c r="G2060" s="1">
        <v>40259</v>
      </c>
      <c r="H2060" t="s">
        <v>9624</v>
      </c>
      <c r="I2060" t="s">
        <v>1291</v>
      </c>
      <c r="N2060" t="s">
        <v>765</v>
      </c>
      <c r="V2060" t="s">
        <v>1309</v>
      </c>
      <c r="AA2060" t="s">
        <v>1309</v>
      </c>
    </row>
    <row r="2061" spans="5:27" x14ac:dyDescent="0.35">
      <c r="E2061" t="s">
        <v>28</v>
      </c>
      <c r="F2061" t="s">
        <v>28</v>
      </c>
      <c r="G2061" s="1">
        <v>40221</v>
      </c>
      <c r="H2061" t="s">
        <v>9624</v>
      </c>
      <c r="I2061" t="s">
        <v>1291</v>
      </c>
      <c r="N2061" t="s">
        <v>765</v>
      </c>
      <c r="V2061" t="s">
        <v>1311</v>
      </c>
      <c r="AA2061" t="s">
        <v>1309</v>
      </c>
    </row>
    <row r="2062" spans="5:27" x14ac:dyDescent="0.35">
      <c r="E2062" t="s">
        <v>28</v>
      </c>
      <c r="F2062" t="s">
        <v>28</v>
      </c>
      <c r="G2062" s="1">
        <v>40180</v>
      </c>
      <c r="H2062" t="s">
        <v>9624</v>
      </c>
      <c r="I2062" t="s">
        <v>1291</v>
      </c>
      <c r="N2062" t="s">
        <v>765</v>
      </c>
      <c r="V2062" t="s">
        <v>1312</v>
      </c>
      <c r="AA2062" t="s">
        <v>1311</v>
      </c>
    </row>
    <row r="2063" spans="5:27" x14ac:dyDescent="0.35">
      <c r="E2063" t="s">
        <v>28</v>
      </c>
      <c r="F2063" t="s">
        <v>28</v>
      </c>
      <c r="G2063" s="1">
        <v>40035</v>
      </c>
      <c r="H2063" t="s">
        <v>9624</v>
      </c>
      <c r="I2063" t="s">
        <v>1291</v>
      </c>
      <c r="N2063" t="s">
        <v>465</v>
      </c>
      <c r="V2063" t="s">
        <v>892</v>
      </c>
      <c r="AA2063" t="s">
        <v>1312</v>
      </c>
    </row>
    <row r="2064" spans="5:27" x14ac:dyDescent="0.35">
      <c r="E2064" t="s">
        <v>28</v>
      </c>
      <c r="F2064" t="s">
        <v>28</v>
      </c>
      <c r="G2064" s="1">
        <v>39986</v>
      </c>
      <c r="H2064" t="s">
        <v>9624</v>
      </c>
      <c r="I2064" t="s">
        <v>1291</v>
      </c>
      <c r="N2064" t="s">
        <v>465</v>
      </c>
      <c r="V2064" t="s">
        <v>1313</v>
      </c>
      <c r="AA2064" t="s">
        <v>892</v>
      </c>
    </row>
    <row r="2065" spans="5:27" x14ac:dyDescent="0.35">
      <c r="E2065" t="s">
        <v>28</v>
      </c>
      <c r="F2065" t="s">
        <v>28</v>
      </c>
      <c r="G2065" s="1">
        <v>39958</v>
      </c>
      <c r="H2065" t="s">
        <v>9624</v>
      </c>
      <c r="I2065" t="s">
        <v>1291</v>
      </c>
      <c r="N2065" t="s">
        <v>465</v>
      </c>
      <c r="V2065" t="s">
        <v>478</v>
      </c>
      <c r="AA2065" t="s">
        <v>1313</v>
      </c>
    </row>
    <row r="2066" spans="5:27" x14ac:dyDescent="0.35">
      <c r="E2066" t="s">
        <v>28</v>
      </c>
      <c r="F2066" t="s">
        <v>28</v>
      </c>
      <c r="G2066" s="1">
        <v>39931</v>
      </c>
      <c r="H2066" t="s">
        <v>9624</v>
      </c>
      <c r="I2066" t="s">
        <v>1291</v>
      </c>
      <c r="N2066" t="s">
        <v>426</v>
      </c>
      <c r="V2066" t="s">
        <v>478</v>
      </c>
      <c r="AA2066" t="s">
        <v>478</v>
      </c>
    </row>
    <row r="2067" spans="5:27" x14ac:dyDescent="0.35">
      <c r="E2067" t="s">
        <v>28</v>
      </c>
      <c r="F2067" t="s">
        <v>28</v>
      </c>
      <c r="G2067" s="1">
        <v>39931</v>
      </c>
      <c r="H2067" t="s">
        <v>9624</v>
      </c>
      <c r="I2067" t="s">
        <v>1291</v>
      </c>
      <c r="N2067" t="s">
        <v>426</v>
      </c>
      <c r="V2067" t="s">
        <v>478</v>
      </c>
      <c r="AA2067" t="s">
        <v>478</v>
      </c>
    </row>
    <row r="2068" spans="5:27" x14ac:dyDescent="0.35">
      <c r="E2068" t="s">
        <v>28</v>
      </c>
      <c r="F2068" t="s">
        <v>28</v>
      </c>
      <c r="G2068" s="1">
        <v>39899</v>
      </c>
      <c r="H2068" t="s">
        <v>9624</v>
      </c>
      <c r="I2068" t="s">
        <v>1291</v>
      </c>
      <c r="N2068" t="s">
        <v>426</v>
      </c>
      <c r="V2068" t="s">
        <v>478</v>
      </c>
      <c r="AA2068" t="s">
        <v>478</v>
      </c>
    </row>
    <row r="2069" spans="5:27" x14ac:dyDescent="0.35">
      <c r="E2069" t="s">
        <v>28</v>
      </c>
      <c r="F2069" t="s">
        <v>28</v>
      </c>
      <c r="G2069" s="1">
        <v>39868</v>
      </c>
      <c r="H2069" t="s">
        <v>9624</v>
      </c>
      <c r="I2069" t="s">
        <v>1291</v>
      </c>
      <c r="N2069" t="s">
        <v>426</v>
      </c>
      <c r="V2069" t="s">
        <v>478</v>
      </c>
      <c r="AA2069" t="s">
        <v>478</v>
      </c>
    </row>
    <row r="2070" spans="5:27" x14ac:dyDescent="0.35">
      <c r="E2070" t="s">
        <v>28</v>
      </c>
      <c r="F2070" t="s">
        <v>28</v>
      </c>
      <c r="G2070" s="1">
        <v>39842</v>
      </c>
      <c r="H2070" t="s">
        <v>9624</v>
      </c>
      <c r="I2070" t="s">
        <v>1291</v>
      </c>
      <c r="N2070" t="s">
        <v>426</v>
      </c>
      <c r="V2070" t="s">
        <v>478</v>
      </c>
      <c r="AA2070" t="s">
        <v>478</v>
      </c>
    </row>
    <row r="2071" spans="5:27" x14ac:dyDescent="0.35">
      <c r="E2071" t="s">
        <v>28</v>
      </c>
      <c r="F2071" t="s">
        <v>28</v>
      </c>
      <c r="G2071" s="1">
        <v>39786</v>
      </c>
      <c r="H2071" t="s">
        <v>9624</v>
      </c>
      <c r="I2071" t="s">
        <v>1291</v>
      </c>
      <c r="N2071" t="s">
        <v>426</v>
      </c>
      <c r="V2071" t="s">
        <v>478</v>
      </c>
      <c r="AA2071" t="s">
        <v>478</v>
      </c>
    </row>
    <row r="2072" spans="5:27" x14ac:dyDescent="0.35">
      <c r="E2072" t="s">
        <v>28</v>
      </c>
      <c r="F2072" t="s">
        <v>28</v>
      </c>
      <c r="G2072" s="1">
        <v>39772</v>
      </c>
      <c r="H2072" t="s">
        <v>9624</v>
      </c>
      <c r="I2072" t="s">
        <v>1291</v>
      </c>
      <c r="N2072" t="s">
        <v>426</v>
      </c>
      <c r="V2072" t="s">
        <v>478</v>
      </c>
      <c r="AA2072" t="s">
        <v>478</v>
      </c>
    </row>
    <row r="2073" spans="5:27" x14ac:dyDescent="0.35">
      <c r="E2073" t="s">
        <v>28</v>
      </c>
      <c r="F2073" t="s">
        <v>28</v>
      </c>
      <c r="G2073" s="1">
        <v>39744</v>
      </c>
      <c r="H2073" t="s">
        <v>9624</v>
      </c>
      <c r="I2073" t="s">
        <v>1291</v>
      </c>
      <c r="N2073" t="s">
        <v>426</v>
      </c>
      <c r="V2073" t="s">
        <v>478</v>
      </c>
      <c r="AA2073" t="s">
        <v>478</v>
      </c>
    </row>
    <row r="2074" spans="5:27" x14ac:dyDescent="0.35">
      <c r="E2074" t="s">
        <v>28</v>
      </c>
      <c r="F2074" t="s">
        <v>28</v>
      </c>
      <c r="G2074" s="1">
        <v>39742</v>
      </c>
      <c r="H2074" t="s">
        <v>9624</v>
      </c>
      <c r="I2074" t="s">
        <v>1291</v>
      </c>
      <c r="N2074" t="s">
        <v>426</v>
      </c>
      <c r="V2074" t="s">
        <v>478</v>
      </c>
      <c r="AA2074" t="s">
        <v>478</v>
      </c>
    </row>
    <row r="2075" spans="5:27" x14ac:dyDescent="0.35">
      <c r="E2075" t="s">
        <v>28</v>
      </c>
      <c r="F2075" t="s">
        <v>28</v>
      </c>
      <c r="G2075" s="1">
        <v>39674</v>
      </c>
      <c r="H2075" t="s">
        <v>9624</v>
      </c>
      <c r="I2075" t="s">
        <v>1291</v>
      </c>
      <c r="N2075" t="s">
        <v>426</v>
      </c>
      <c r="V2075" t="s">
        <v>478</v>
      </c>
      <c r="AA2075" t="s">
        <v>478</v>
      </c>
    </row>
    <row r="2076" spans="5:27" x14ac:dyDescent="0.35">
      <c r="E2076" t="s">
        <v>28</v>
      </c>
      <c r="F2076" t="s">
        <v>28</v>
      </c>
      <c r="G2076" s="1">
        <v>39637</v>
      </c>
      <c r="H2076" t="s">
        <v>9624</v>
      </c>
      <c r="I2076" t="s">
        <v>1291</v>
      </c>
      <c r="N2076" t="s">
        <v>426</v>
      </c>
      <c r="V2076" t="s">
        <v>478</v>
      </c>
      <c r="AA2076" t="s">
        <v>478</v>
      </c>
    </row>
    <row r="2077" spans="5:27" x14ac:dyDescent="0.35">
      <c r="E2077" t="s">
        <v>28</v>
      </c>
      <c r="F2077" t="s">
        <v>28</v>
      </c>
      <c r="G2077" s="1">
        <v>39590</v>
      </c>
      <c r="H2077" t="s">
        <v>9624</v>
      </c>
      <c r="I2077" t="s">
        <v>1291</v>
      </c>
      <c r="N2077" t="s">
        <v>426</v>
      </c>
      <c r="V2077" t="s">
        <v>478</v>
      </c>
      <c r="AA2077" t="s">
        <v>478</v>
      </c>
    </row>
    <row r="2078" spans="5:27" x14ac:dyDescent="0.35">
      <c r="E2078" t="s">
        <v>28</v>
      </c>
      <c r="F2078" t="s">
        <v>28</v>
      </c>
      <c r="G2078" s="1">
        <v>39525</v>
      </c>
      <c r="H2078" t="s">
        <v>9624</v>
      </c>
      <c r="I2078" t="s">
        <v>1291</v>
      </c>
      <c r="N2078" t="s">
        <v>426</v>
      </c>
      <c r="V2078" t="s">
        <v>478</v>
      </c>
      <c r="AA2078" t="s">
        <v>478</v>
      </c>
    </row>
    <row r="2079" spans="5:27" x14ac:dyDescent="0.35">
      <c r="E2079" t="s">
        <v>28</v>
      </c>
      <c r="F2079" t="s">
        <v>28</v>
      </c>
      <c r="G2079" s="1">
        <v>39519</v>
      </c>
      <c r="H2079" t="s">
        <v>9624</v>
      </c>
      <c r="I2079" t="s">
        <v>1291</v>
      </c>
      <c r="N2079" t="s">
        <v>426</v>
      </c>
      <c r="V2079" t="s">
        <v>478</v>
      </c>
      <c r="AA2079" t="s">
        <v>478</v>
      </c>
    </row>
    <row r="2080" spans="5:27" x14ac:dyDescent="0.35">
      <c r="E2080" t="s">
        <v>28</v>
      </c>
      <c r="F2080" t="s">
        <v>28</v>
      </c>
      <c r="G2080" s="1">
        <v>39511</v>
      </c>
      <c r="H2080" t="s">
        <v>9624</v>
      </c>
      <c r="I2080" t="s">
        <v>1291</v>
      </c>
      <c r="N2080" t="s">
        <v>426</v>
      </c>
      <c r="V2080" t="s">
        <v>478</v>
      </c>
      <c r="AA2080" t="s">
        <v>478</v>
      </c>
    </row>
    <row r="2081" spans="5:27" x14ac:dyDescent="0.35">
      <c r="E2081" t="s">
        <v>28</v>
      </c>
      <c r="F2081" t="s">
        <v>28</v>
      </c>
      <c r="G2081" s="1">
        <v>39372</v>
      </c>
      <c r="H2081" t="s">
        <v>9624</v>
      </c>
      <c r="I2081" t="s">
        <v>1291</v>
      </c>
      <c r="N2081" t="s">
        <v>426</v>
      </c>
      <c r="V2081" t="s">
        <v>478</v>
      </c>
      <c r="AA2081" t="s">
        <v>478</v>
      </c>
    </row>
    <row r="2082" spans="5:27" x14ac:dyDescent="0.35">
      <c r="E2082" t="s">
        <v>28</v>
      </c>
      <c r="F2082" t="s">
        <v>28</v>
      </c>
      <c r="G2082" s="1">
        <v>39289</v>
      </c>
      <c r="H2082" t="s">
        <v>9624</v>
      </c>
      <c r="I2082" t="s">
        <v>1291</v>
      </c>
      <c r="N2082" t="s">
        <v>426</v>
      </c>
      <c r="V2082" t="s">
        <v>1314</v>
      </c>
      <c r="AA2082" t="s">
        <v>478</v>
      </c>
    </row>
    <row r="2083" spans="5:27" x14ac:dyDescent="0.35">
      <c r="E2083" t="s">
        <v>28</v>
      </c>
      <c r="F2083" t="s">
        <v>28</v>
      </c>
      <c r="G2083" s="1">
        <v>39273</v>
      </c>
      <c r="H2083" t="s">
        <v>9624</v>
      </c>
      <c r="I2083" t="s">
        <v>1291</v>
      </c>
      <c r="N2083" t="s">
        <v>426</v>
      </c>
      <c r="V2083" t="s">
        <v>478</v>
      </c>
      <c r="AA2083" t="s">
        <v>1314</v>
      </c>
    </row>
    <row r="2084" spans="5:27" x14ac:dyDescent="0.35">
      <c r="E2084" t="s">
        <v>28</v>
      </c>
      <c r="F2084" t="s">
        <v>28</v>
      </c>
      <c r="G2084" s="1">
        <v>39252</v>
      </c>
      <c r="H2084" t="s">
        <v>9624</v>
      </c>
      <c r="I2084" t="s">
        <v>1291</v>
      </c>
      <c r="N2084" t="s">
        <v>426</v>
      </c>
      <c r="V2084" t="s">
        <v>478</v>
      </c>
      <c r="AA2084" t="s">
        <v>478</v>
      </c>
    </row>
    <row r="2085" spans="5:27" x14ac:dyDescent="0.35">
      <c r="E2085" t="s">
        <v>28</v>
      </c>
      <c r="F2085" t="s">
        <v>28</v>
      </c>
      <c r="G2085" s="1">
        <v>39230</v>
      </c>
      <c r="H2085" t="s">
        <v>9624</v>
      </c>
      <c r="I2085" t="s">
        <v>1291</v>
      </c>
      <c r="N2085" t="s">
        <v>426</v>
      </c>
      <c r="V2085" t="s">
        <v>478</v>
      </c>
      <c r="AA2085" t="s">
        <v>478</v>
      </c>
    </row>
    <row r="2086" spans="5:27" x14ac:dyDescent="0.35">
      <c r="E2086" t="s">
        <v>28</v>
      </c>
      <c r="F2086" t="s">
        <v>28</v>
      </c>
      <c r="G2086" s="1">
        <v>39202</v>
      </c>
      <c r="H2086" t="s">
        <v>9624</v>
      </c>
      <c r="I2086" t="s">
        <v>1291</v>
      </c>
      <c r="N2086" t="s">
        <v>426</v>
      </c>
      <c r="V2086" t="s">
        <v>478</v>
      </c>
      <c r="AA2086" t="s">
        <v>478</v>
      </c>
    </row>
    <row r="2087" spans="5:27" x14ac:dyDescent="0.35">
      <c r="E2087" t="s">
        <v>28</v>
      </c>
      <c r="F2087" t="s">
        <v>28</v>
      </c>
      <c r="G2087" s="1">
        <v>39185</v>
      </c>
      <c r="H2087" t="s">
        <v>9624</v>
      </c>
      <c r="I2087" t="s">
        <v>1291</v>
      </c>
      <c r="N2087" t="s">
        <v>426</v>
      </c>
      <c r="V2087" t="s">
        <v>1315</v>
      </c>
      <c r="AA2087" t="s">
        <v>478</v>
      </c>
    </row>
    <row r="2088" spans="5:27" x14ac:dyDescent="0.35">
      <c r="E2088" t="s">
        <v>28</v>
      </c>
      <c r="F2088" t="s">
        <v>28</v>
      </c>
      <c r="G2088" s="1">
        <v>39175</v>
      </c>
      <c r="H2088" t="s">
        <v>9624</v>
      </c>
      <c r="I2088" t="s">
        <v>1291</v>
      </c>
      <c r="N2088" t="s">
        <v>426</v>
      </c>
      <c r="V2088" t="s">
        <v>1315</v>
      </c>
      <c r="AA2088" t="s">
        <v>1315</v>
      </c>
    </row>
    <row r="2089" spans="5:27" x14ac:dyDescent="0.35">
      <c r="E2089" t="s">
        <v>28</v>
      </c>
      <c r="F2089" t="s">
        <v>28</v>
      </c>
      <c r="G2089" s="1">
        <v>39034</v>
      </c>
      <c r="H2089" t="s">
        <v>9624</v>
      </c>
      <c r="I2089" t="s">
        <v>1291</v>
      </c>
      <c r="N2089" t="s">
        <v>426</v>
      </c>
      <c r="V2089" t="s">
        <v>1314</v>
      </c>
      <c r="AA2089" t="s">
        <v>1315</v>
      </c>
    </row>
    <row r="2090" spans="5:27" x14ac:dyDescent="0.35">
      <c r="E2090" t="s">
        <v>28</v>
      </c>
      <c r="F2090" t="s">
        <v>28</v>
      </c>
      <c r="G2090" s="1">
        <v>38903</v>
      </c>
      <c r="H2090" t="s">
        <v>9624</v>
      </c>
      <c r="I2090" t="s">
        <v>1291</v>
      </c>
      <c r="N2090" t="s">
        <v>426</v>
      </c>
      <c r="V2090" t="s">
        <v>1316</v>
      </c>
      <c r="AA2090" t="s">
        <v>1314</v>
      </c>
    </row>
    <row r="2091" spans="5:27" x14ac:dyDescent="0.35">
      <c r="E2091" t="s">
        <v>28</v>
      </c>
      <c r="F2091" t="s">
        <v>28</v>
      </c>
      <c r="G2091" s="1">
        <v>38866</v>
      </c>
      <c r="H2091" t="s">
        <v>9624</v>
      </c>
      <c r="I2091" t="s">
        <v>1291</v>
      </c>
      <c r="N2091" t="s">
        <v>426</v>
      </c>
      <c r="V2091" t="s">
        <v>1314</v>
      </c>
      <c r="AA2091" t="s">
        <v>1316</v>
      </c>
    </row>
    <row r="2092" spans="5:27" x14ac:dyDescent="0.35">
      <c r="E2092" t="s">
        <v>28</v>
      </c>
      <c r="F2092" t="s">
        <v>28</v>
      </c>
      <c r="G2092" s="1">
        <v>38778</v>
      </c>
      <c r="H2092" t="s">
        <v>9624</v>
      </c>
      <c r="I2092" t="s">
        <v>1291</v>
      </c>
      <c r="N2092" t="s">
        <v>426</v>
      </c>
      <c r="V2092" t="s">
        <v>1314</v>
      </c>
      <c r="AA2092" t="s">
        <v>1314</v>
      </c>
    </row>
    <row r="2093" spans="5:27" x14ac:dyDescent="0.35">
      <c r="E2093" t="s">
        <v>28</v>
      </c>
      <c r="F2093" t="s">
        <v>28</v>
      </c>
      <c r="G2093" s="1">
        <v>38762</v>
      </c>
      <c r="H2093" t="s">
        <v>9624</v>
      </c>
      <c r="I2093" t="s">
        <v>1291</v>
      </c>
      <c r="N2093" t="s">
        <v>426</v>
      </c>
      <c r="V2093" t="s">
        <v>1317</v>
      </c>
      <c r="AA2093" t="s">
        <v>1314</v>
      </c>
    </row>
    <row r="2094" spans="5:27" x14ac:dyDescent="0.35">
      <c r="E2094" t="s">
        <v>28</v>
      </c>
      <c r="F2094" t="s">
        <v>28</v>
      </c>
      <c r="G2094" s="1">
        <v>38729</v>
      </c>
      <c r="H2094" t="s">
        <v>9624</v>
      </c>
      <c r="I2094" t="s">
        <v>1291</v>
      </c>
      <c r="N2094" t="s">
        <v>426</v>
      </c>
      <c r="V2094" t="s">
        <v>1318</v>
      </c>
      <c r="AA2094" t="s">
        <v>1317</v>
      </c>
    </row>
    <row r="2095" spans="5:27" x14ac:dyDescent="0.35">
      <c r="E2095" t="s">
        <v>28</v>
      </c>
      <c r="F2095" t="s">
        <v>28</v>
      </c>
      <c r="G2095" s="1">
        <v>38449</v>
      </c>
      <c r="H2095" t="s">
        <v>9624</v>
      </c>
      <c r="I2095" t="s">
        <v>1291</v>
      </c>
      <c r="N2095" t="s">
        <v>426</v>
      </c>
      <c r="V2095" t="s">
        <v>1314</v>
      </c>
      <c r="AA2095" t="s">
        <v>1318</v>
      </c>
    </row>
    <row r="2096" spans="5:27" x14ac:dyDescent="0.35">
      <c r="E2096" t="s">
        <v>28</v>
      </c>
      <c r="F2096" t="s">
        <v>28</v>
      </c>
      <c r="G2096" s="1">
        <v>38174</v>
      </c>
      <c r="H2096" t="s">
        <v>9624</v>
      </c>
      <c r="I2096" t="s">
        <v>1291</v>
      </c>
      <c r="N2096" t="s">
        <v>426</v>
      </c>
      <c r="V2096" t="s">
        <v>1314</v>
      </c>
      <c r="AA2096" t="s">
        <v>1314</v>
      </c>
    </row>
    <row r="2097" spans="5:27" x14ac:dyDescent="0.35">
      <c r="E2097" t="s">
        <v>28</v>
      </c>
      <c r="F2097" t="s">
        <v>28</v>
      </c>
      <c r="G2097" s="1">
        <v>38124</v>
      </c>
      <c r="H2097" t="s">
        <v>9624</v>
      </c>
      <c r="I2097" t="s">
        <v>1291</v>
      </c>
      <c r="N2097" t="s">
        <v>426</v>
      </c>
      <c r="V2097" t="s">
        <v>1314</v>
      </c>
      <c r="AA2097" t="s">
        <v>1314</v>
      </c>
    </row>
    <row r="2098" spans="5:27" x14ac:dyDescent="0.35">
      <c r="E2098" t="s">
        <v>28</v>
      </c>
      <c r="F2098" t="s">
        <v>28</v>
      </c>
      <c r="G2098" s="1">
        <v>38111</v>
      </c>
      <c r="H2098" t="s">
        <v>9624</v>
      </c>
      <c r="I2098" t="s">
        <v>1291</v>
      </c>
      <c r="N2098" t="s">
        <v>426</v>
      </c>
      <c r="V2098" t="s">
        <v>1314</v>
      </c>
      <c r="AA2098" t="s">
        <v>1314</v>
      </c>
    </row>
    <row r="2099" spans="5:27" x14ac:dyDescent="0.35">
      <c r="E2099" t="s">
        <v>28</v>
      </c>
      <c r="F2099" t="s">
        <v>28</v>
      </c>
      <c r="G2099" s="1">
        <v>38028</v>
      </c>
      <c r="H2099" t="s">
        <v>9624</v>
      </c>
      <c r="I2099" t="s">
        <v>1291</v>
      </c>
      <c r="N2099" t="s">
        <v>426</v>
      </c>
      <c r="V2099" t="s">
        <v>1319</v>
      </c>
      <c r="AA2099" t="s">
        <v>1314</v>
      </c>
    </row>
    <row r="2100" spans="5:27" x14ac:dyDescent="0.35">
      <c r="E2100" t="s">
        <v>28</v>
      </c>
      <c r="F2100" t="s">
        <v>28</v>
      </c>
      <c r="G2100" s="1">
        <v>36782</v>
      </c>
      <c r="H2100" t="s">
        <v>9624</v>
      </c>
      <c r="I2100" t="s">
        <v>1291</v>
      </c>
      <c r="N2100" t="s">
        <v>426</v>
      </c>
      <c r="V2100" t="s">
        <v>52</v>
      </c>
      <c r="AA2100" t="s">
        <v>1319</v>
      </c>
    </row>
    <row r="2101" spans="5:27" x14ac:dyDescent="0.35">
      <c r="E2101" t="s">
        <v>28</v>
      </c>
      <c r="F2101" t="s">
        <v>28</v>
      </c>
      <c r="G2101" s="1">
        <v>36586</v>
      </c>
      <c r="H2101" t="s">
        <v>9624</v>
      </c>
      <c r="I2101" t="s">
        <v>1291</v>
      </c>
      <c r="N2101" t="s">
        <v>47</v>
      </c>
      <c r="AA2101" t="s">
        <v>52</v>
      </c>
    </row>
    <row r="2102" spans="5:27" x14ac:dyDescent="0.35">
      <c r="E2102" t="s">
        <v>28</v>
      </c>
      <c r="F2102" t="s">
        <v>28</v>
      </c>
      <c r="G2102" s="1">
        <v>42163</v>
      </c>
      <c r="H2102" t="s">
        <v>9625</v>
      </c>
      <c r="I2102" t="s">
        <v>1320</v>
      </c>
      <c r="N2102" t="s">
        <v>51</v>
      </c>
      <c r="V2102" t="s">
        <v>1321</v>
      </c>
      <c r="AA2102" t="s">
        <v>927</v>
      </c>
    </row>
    <row r="2103" spans="5:27" x14ac:dyDescent="0.35">
      <c r="E2103" t="s">
        <v>28</v>
      </c>
      <c r="F2103" t="s">
        <v>28</v>
      </c>
      <c r="G2103" s="1">
        <v>41225</v>
      </c>
      <c r="H2103" t="s">
        <v>9625</v>
      </c>
      <c r="I2103" t="s">
        <v>1320</v>
      </c>
      <c r="N2103" t="s">
        <v>112</v>
      </c>
      <c r="V2103" t="s">
        <v>1322</v>
      </c>
      <c r="AA2103" t="s">
        <v>1321</v>
      </c>
    </row>
    <row r="2104" spans="5:27" x14ac:dyDescent="0.35">
      <c r="E2104" t="s">
        <v>28</v>
      </c>
      <c r="F2104" t="s">
        <v>28</v>
      </c>
      <c r="G2104" s="1">
        <v>41139</v>
      </c>
      <c r="H2104" t="s">
        <v>9625</v>
      </c>
      <c r="I2104" t="s">
        <v>1320</v>
      </c>
      <c r="N2104" t="s">
        <v>112</v>
      </c>
      <c r="V2104" t="s">
        <v>1322</v>
      </c>
      <c r="AA2104" t="s">
        <v>1322</v>
      </c>
    </row>
    <row r="2105" spans="5:27" x14ac:dyDescent="0.35">
      <c r="E2105" t="s">
        <v>28</v>
      </c>
      <c r="F2105" t="s">
        <v>28</v>
      </c>
      <c r="G2105" s="1">
        <v>40773</v>
      </c>
      <c r="H2105" t="s">
        <v>9625</v>
      </c>
      <c r="I2105" t="s">
        <v>1320</v>
      </c>
      <c r="N2105" t="s">
        <v>112</v>
      </c>
      <c r="V2105" t="s">
        <v>1322</v>
      </c>
      <c r="AA2105" t="s">
        <v>1322</v>
      </c>
    </row>
    <row r="2106" spans="5:27" x14ac:dyDescent="0.35">
      <c r="E2106" t="s">
        <v>28</v>
      </c>
      <c r="F2106" t="s">
        <v>28</v>
      </c>
      <c r="G2106" s="1">
        <v>40408</v>
      </c>
      <c r="H2106" t="s">
        <v>9625</v>
      </c>
      <c r="I2106" t="s">
        <v>1320</v>
      </c>
      <c r="N2106" t="s">
        <v>112</v>
      </c>
      <c r="AA2106" t="s">
        <v>1322</v>
      </c>
    </row>
    <row r="2107" spans="5:27" x14ac:dyDescent="0.35">
      <c r="E2107" t="s">
        <v>28</v>
      </c>
      <c r="F2107" t="s">
        <v>28</v>
      </c>
      <c r="G2107" s="1">
        <v>42705</v>
      </c>
      <c r="H2107" t="s">
        <v>9626</v>
      </c>
      <c r="I2107" t="s">
        <v>1323</v>
      </c>
      <c r="N2107" t="s">
        <v>51</v>
      </c>
      <c r="AA2107" t="s">
        <v>1324</v>
      </c>
    </row>
    <row r="2108" spans="5:27" x14ac:dyDescent="0.35">
      <c r="E2108" t="s">
        <v>28</v>
      </c>
      <c r="F2108" t="s">
        <v>28</v>
      </c>
      <c r="G2108" s="1">
        <v>43466</v>
      </c>
      <c r="H2108" t="s">
        <v>9627</v>
      </c>
      <c r="I2108" t="s">
        <v>1325</v>
      </c>
      <c r="N2108" t="s">
        <v>51</v>
      </c>
      <c r="V2108" t="s">
        <v>1326</v>
      </c>
      <c r="AA2108" t="s">
        <v>1327</v>
      </c>
    </row>
    <row r="2109" spans="5:27" x14ac:dyDescent="0.35">
      <c r="E2109" t="s">
        <v>28</v>
      </c>
      <c r="F2109" t="s">
        <v>28</v>
      </c>
      <c r="G2109" s="1">
        <v>43024</v>
      </c>
      <c r="H2109" t="s">
        <v>9627</v>
      </c>
      <c r="I2109" t="s">
        <v>1325</v>
      </c>
      <c r="N2109" t="s">
        <v>696</v>
      </c>
      <c r="V2109" t="s">
        <v>1328</v>
      </c>
      <c r="AA2109" t="s">
        <v>1326</v>
      </c>
    </row>
    <row r="2110" spans="5:27" x14ac:dyDescent="0.35">
      <c r="E2110" t="s">
        <v>28</v>
      </c>
      <c r="F2110" t="s">
        <v>28</v>
      </c>
      <c r="G2110" s="1">
        <v>42936</v>
      </c>
      <c r="H2110" t="s">
        <v>9627</v>
      </c>
      <c r="I2110" t="s">
        <v>1325</v>
      </c>
      <c r="N2110" t="s">
        <v>51</v>
      </c>
      <c r="V2110" t="s">
        <v>1329</v>
      </c>
      <c r="AA2110" t="s">
        <v>1328</v>
      </c>
    </row>
    <row r="2111" spans="5:27" x14ac:dyDescent="0.35">
      <c r="E2111" t="s">
        <v>28</v>
      </c>
      <c r="F2111" t="s">
        <v>28</v>
      </c>
      <c r="G2111" s="1">
        <v>42746</v>
      </c>
      <c r="H2111" t="s">
        <v>9627</v>
      </c>
      <c r="I2111" t="s">
        <v>1325</v>
      </c>
      <c r="N2111" t="s">
        <v>51</v>
      </c>
      <c r="V2111" t="s">
        <v>1330</v>
      </c>
      <c r="AA2111" t="s">
        <v>1329</v>
      </c>
    </row>
    <row r="2112" spans="5:27" x14ac:dyDescent="0.35">
      <c r="E2112" t="s">
        <v>28</v>
      </c>
      <c r="F2112" t="s">
        <v>28</v>
      </c>
      <c r="G2112" s="1">
        <v>42746</v>
      </c>
      <c r="H2112" t="s">
        <v>9627</v>
      </c>
      <c r="I2112" t="s">
        <v>1325</v>
      </c>
      <c r="N2112" t="s">
        <v>51</v>
      </c>
      <c r="V2112" t="s">
        <v>1331</v>
      </c>
      <c r="AA2112" t="s">
        <v>1330</v>
      </c>
    </row>
    <row r="2113" spans="5:27" x14ac:dyDescent="0.35">
      <c r="E2113" t="s">
        <v>28</v>
      </c>
      <c r="F2113" t="s">
        <v>28</v>
      </c>
      <c r="G2113" s="1">
        <v>42170</v>
      </c>
      <c r="H2113" t="s">
        <v>9627</v>
      </c>
      <c r="I2113" t="s">
        <v>1325</v>
      </c>
      <c r="N2113" t="s">
        <v>47</v>
      </c>
      <c r="V2113" t="s">
        <v>1331</v>
      </c>
      <c r="AA2113" t="s">
        <v>1331</v>
      </c>
    </row>
    <row r="2114" spans="5:27" x14ac:dyDescent="0.35">
      <c r="E2114" t="s">
        <v>28</v>
      </c>
      <c r="F2114" t="s">
        <v>28</v>
      </c>
      <c r="G2114" s="1">
        <v>42167</v>
      </c>
      <c r="H2114" t="s">
        <v>9627</v>
      </c>
      <c r="I2114" t="s">
        <v>1325</v>
      </c>
      <c r="N2114" t="s">
        <v>47</v>
      </c>
      <c r="V2114" t="s">
        <v>1332</v>
      </c>
      <c r="AA2114" t="s">
        <v>1331</v>
      </c>
    </row>
    <row r="2115" spans="5:27" x14ac:dyDescent="0.35">
      <c r="E2115" t="s">
        <v>28</v>
      </c>
      <c r="F2115" t="s">
        <v>28</v>
      </c>
      <c r="G2115" s="1">
        <v>42163</v>
      </c>
      <c r="H2115" t="s">
        <v>9627</v>
      </c>
      <c r="I2115" t="s">
        <v>1325</v>
      </c>
      <c r="N2115" t="s">
        <v>51</v>
      </c>
      <c r="V2115" t="s">
        <v>1331</v>
      </c>
      <c r="AA2115" t="s">
        <v>1332</v>
      </c>
    </row>
    <row r="2116" spans="5:27" x14ac:dyDescent="0.35">
      <c r="E2116" t="s">
        <v>28</v>
      </c>
      <c r="F2116" t="s">
        <v>28</v>
      </c>
      <c r="G2116" s="1">
        <v>42121</v>
      </c>
      <c r="H2116" t="s">
        <v>9627</v>
      </c>
      <c r="I2116" t="s">
        <v>1325</v>
      </c>
      <c r="N2116" t="s">
        <v>47</v>
      </c>
      <c r="V2116" t="s">
        <v>1331</v>
      </c>
      <c r="AA2116" t="s">
        <v>1331</v>
      </c>
    </row>
    <row r="2117" spans="5:27" x14ac:dyDescent="0.35">
      <c r="E2117" t="s">
        <v>28</v>
      </c>
      <c r="F2117" t="s">
        <v>28</v>
      </c>
      <c r="G2117" s="1">
        <v>42031</v>
      </c>
      <c r="H2117" t="s">
        <v>9627</v>
      </c>
      <c r="I2117" t="s">
        <v>1325</v>
      </c>
      <c r="N2117" t="s">
        <v>47</v>
      </c>
      <c r="V2117" t="s">
        <v>1331</v>
      </c>
      <c r="AA2117" t="s">
        <v>1331</v>
      </c>
    </row>
    <row r="2118" spans="5:27" x14ac:dyDescent="0.35">
      <c r="E2118" t="s">
        <v>28</v>
      </c>
      <c r="F2118" t="s">
        <v>28</v>
      </c>
      <c r="G2118" s="1">
        <v>42006</v>
      </c>
      <c r="H2118" t="s">
        <v>9627</v>
      </c>
      <c r="I2118" t="s">
        <v>1325</v>
      </c>
      <c r="N2118" t="s">
        <v>47</v>
      </c>
      <c r="V2118" t="s">
        <v>1331</v>
      </c>
      <c r="AA2118" t="s">
        <v>1331</v>
      </c>
    </row>
    <row r="2119" spans="5:27" x14ac:dyDescent="0.35">
      <c r="E2119" t="s">
        <v>28</v>
      </c>
      <c r="F2119" t="s">
        <v>28</v>
      </c>
      <c r="G2119" s="1">
        <v>41977</v>
      </c>
      <c r="H2119" t="s">
        <v>9627</v>
      </c>
      <c r="I2119" t="s">
        <v>1325</v>
      </c>
      <c r="N2119" t="s">
        <v>47</v>
      </c>
      <c r="V2119" t="s">
        <v>1331</v>
      </c>
      <c r="AA2119" t="s">
        <v>1331</v>
      </c>
    </row>
    <row r="2120" spans="5:27" x14ac:dyDescent="0.35">
      <c r="E2120" t="s">
        <v>28</v>
      </c>
      <c r="F2120" t="s">
        <v>28</v>
      </c>
      <c r="G2120" s="1">
        <v>41977</v>
      </c>
      <c r="H2120" t="s">
        <v>9627</v>
      </c>
      <c r="I2120" t="s">
        <v>1325</v>
      </c>
      <c r="N2120" t="s">
        <v>47</v>
      </c>
      <c r="V2120" t="s">
        <v>1331</v>
      </c>
      <c r="AA2120" t="s">
        <v>1331</v>
      </c>
    </row>
    <row r="2121" spans="5:27" x14ac:dyDescent="0.35">
      <c r="E2121" t="s">
        <v>28</v>
      </c>
      <c r="F2121" t="s">
        <v>28</v>
      </c>
      <c r="G2121" s="1">
        <v>41974</v>
      </c>
      <c r="H2121" t="s">
        <v>9627</v>
      </c>
      <c r="I2121" t="s">
        <v>1325</v>
      </c>
      <c r="N2121" t="s">
        <v>47</v>
      </c>
      <c r="V2121" t="s">
        <v>1331</v>
      </c>
      <c r="AA2121" t="s">
        <v>1331</v>
      </c>
    </row>
    <row r="2122" spans="5:27" x14ac:dyDescent="0.35">
      <c r="E2122" t="s">
        <v>28</v>
      </c>
      <c r="F2122" t="s">
        <v>28</v>
      </c>
      <c r="G2122" s="1">
        <v>41926</v>
      </c>
      <c r="H2122" t="s">
        <v>9627</v>
      </c>
      <c r="I2122" t="s">
        <v>1325</v>
      </c>
      <c r="N2122" t="s">
        <v>47</v>
      </c>
      <c r="V2122" t="s">
        <v>1331</v>
      </c>
      <c r="AA2122" t="s">
        <v>1331</v>
      </c>
    </row>
    <row r="2123" spans="5:27" x14ac:dyDescent="0.35">
      <c r="E2123" t="s">
        <v>28</v>
      </c>
      <c r="F2123" t="s">
        <v>28</v>
      </c>
      <c r="G2123" s="1">
        <v>41897</v>
      </c>
      <c r="H2123" t="s">
        <v>9627</v>
      </c>
      <c r="I2123" t="s">
        <v>1325</v>
      </c>
      <c r="N2123" t="s">
        <v>47</v>
      </c>
      <c r="V2123" t="s">
        <v>1331</v>
      </c>
      <c r="AA2123" t="s">
        <v>1331</v>
      </c>
    </row>
    <row r="2124" spans="5:27" x14ac:dyDescent="0.35">
      <c r="E2124" t="s">
        <v>28</v>
      </c>
      <c r="F2124" t="s">
        <v>28</v>
      </c>
      <c r="G2124" s="1">
        <v>41855</v>
      </c>
      <c r="H2124" t="s">
        <v>9627</v>
      </c>
      <c r="I2124" t="s">
        <v>1325</v>
      </c>
      <c r="N2124" t="s">
        <v>47</v>
      </c>
      <c r="V2124" t="s">
        <v>1331</v>
      </c>
      <c r="AA2124" t="s">
        <v>1331</v>
      </c>
    </row>
    <row r="2125" spans="5:27" x14ac:dyDescent="0.35">
      <c r="E2125" t="s">
        <v>28</v>
      </c>
      <c r="F2125" t="s">
        <v>28</v>
      </c>
      <c r="G2125" s="1">
        <v>41814</v>
      </c>
      <c r="H2125" t="s">
        <v>9627</v>
      </c>
      <c r="I2125" t="s">
        <v>1325</v>
      </c>
      <c r="N2125" t="s">
        <v>47</v>
      </c>
      <c r="V2125" t="s">
        <v>1331</v>
      </c>
      <c r="AA2125" t="s">
        <v>1331</v>
      </c>
    </row>
    <row r="2126" spans="5:27" x14ac:dyDescent="0.35">
      <c r="E2126" t="s">
        <v>28</v>
      </c>
      <c r="F2126" t="s">
        <v>28</v>
      </c>
      <c r="G2126" s="1">
        <v>41796</v>
      </c>
      <c r="H2126" t="s">
        <v>9627</v>
      </c>
      <c r="I2126" t="s">
        <v>1325</v>
      </c>
      <c r="N2126" t="s">
        <v>47</v>
      </c>
      <c r="V2126" t="s">
        <v>1331</v>
      </c>
      <c r="AA2126" t="s">
        <v>1331</v>
      </c>
    </row>
    <row r="2127" spans="5:27" x14ac:dyDescent="0.35">
      <c r="E2127" t="s">
        <v>28</v>
      </c>
      <c r="F2127" t="s">
        <v>28</v>
      </c>
      <c r="G2127" s="1">
        <v>41772</v>
      </c>
      <c r="H2127" t="s">
        <v>9627</v>
      </c>
      <c r="I2127" t="s">
        <v>1325</v>
      </c>
      <c r="N2127" t="s">
        <v>47</v>
      </c>
      <c r="V2127" t="s">
        <v>1331</v>
      </c>
      <c r="AA2127" t="s">
        <v>1331</v>
      </c>
    </row>
    <row r="2128" spans="5:27" x14ac:dyDescent="0.35">
      <c r="E2128" t="s">
        <v>28</v>
      </c>
      <c r="F2128" t="s">
        <v>28</v>
      </c>
      <c r="G2128" s="1">
        <v>41758</v>
      </c>
      <c r="H2128" t="s">
        <v>9627</v>
      </c>
      <c r="I2128" t="s">
        <v>1325</v>
      </c>
      <c r="N2128" t="s">
        <v>47</v>
      </c>
      <c r="V2128" t="s">
        <v>1331</v>
      </c>
      <c r="AA2128" t="s">
        <v>1331</v>
      </c>
    </row>
    <row r="2129" spans="5:27" x14ac:dyDescent="0.35">
      <c r="E2129" t="s">
        <v>28</v>
      </c>
      <c r="F2129" t="s">
        <v>28</v>
      </c>
      <c r="G2129" s="1">
        <v>41732</v>
      </c>
      <c r="H2129" t="s">
        <v>9627</v>
      </c>
      <c r="I2129" t="s">
        <v>1325</v>
      </c>
      <c r="N2129" t="s">
        <v>47</v>
      </c>
      <c r="V2129" t="s">
        <v>1331</v>
      </c>
      <c r="AA2129" t="s">
        <v>1331</v>
      </c>
    </row>
    <row r="2130" spans="5:27" x14ac:dyDescent="0.35">
      <c r="E2130" t="s">
        <v>28</v>
      </c>
      <c r="F2130" t="s">
        <v>28</v>
      </c>
      <c r="G2130" s="1">
        <v>41722</v>
      </c>
      <c r="H2130" t="s">
        <v>9627</v>
      </c>
      <c r="I2130" t="s">
        <v>1325</v>
      </c>
      <c r="N2130" t="s">
        <v>47</v>
      </c>
      <c r="V2130" t="s">
        <v>1331</v>
      </c>
      <c r="AA2130" t="s">
        <v>1331</v>
      </c>
    </row>
    <row r="2131" spans="5:27" x14ac:dyDescent="0.35">
      <c r="E2131" t="s">
        <v>28</v>
      </c>
      <c r="F2131" t="s">
        <v>28</v>
      </c>
      <c r="G2131" s="1">
        <v>41659</v>
      </c>
      <c r="H2131" t="s">
        <v>9627</v>
      </c>
      <c r="I2131" t="s">
        <v>1325</v>
      </c>
      <c r="N2131" t="s">
        <v>47</v>
      </c>
      <c r="V2131" t="s">
        <v>1331</v>
      </c>
      <c r="AA2131" t="s">
        <v>1331</v>
      </c>
    </row>
    <row r="2132" spans="5:27" x14ac:dyDescent="0.35">
      <c r="E2132" t="s">
        <v>28</v>
      </c>
      <c r="F2132" t="s">
        <v>28</v>
      </c>
      <c r="G2132" s="1">
        <v>41635</v>
      </c>
      <c r="H2132" t="s">
        <v>9627</v>
      </c>
      <c r="I2132" t="s">
        <v>1325</v>
      </c>
      <c r="N2132" t="s">
        <v>47</v>
      </c>
      <c r="V2132" t="s">
        <v>1331</v>
      </c>
      <c r="AA2132" t="s">
        <v>1331</v>
      </c>
    </row>
    <row r="2133" spans="5:27" x14ac:dyDescent="0.35">
      <c r="E2133" t="s">
        <v>28</v>
      </c>
      <c r="F2133" t="s">
        <v>28</v>
      </c>
      <c r="G2133" s="1">
        <v>41606</v>
      </c>
      <c r="H2133" t="s">
        <v>9627</v>
      </c>
      <c r="I2133" t="s">
        <v>1325</v>
      </c>
      <c r="N2133" t="s">
        <v>47</v>
      </c>
      <c r="V2133" t="s">
        <v>1333</v>
      </c>
      <c r="AA2133" t="s">
        <v>1331</v>
      </c>
    </row>
    <row r="2134" spans="5:27" x14ac:dyDescent="0.35">
      <c r="E2134" t="s">
        <v>28</v>
      </c>
      <c r="F2134" t="s">
        <v>28</v>
      </c>
      <c r="G2134" s="1">
        <v>41568</v>
      </c>
      <c r="H2134" t="s">
        <v>9627</v>
      </c>
      <c r="I2134" t="s">
        <v>1325</v>
      </c>
      <c r="N2134" t="s">
        <v>47</v>
      </c>
      <c r="V2134" t="s">
        <v>334</v>
      </c>
      <c r="AA2134" t="s">
        <v>1333</v>
      </c>
    </row>
    <row r="2135" spans="5:27" x14ac:dyDescent="0.35">
      <c r="E2135" t="s">
        <v>28</v>
      </c>
      <c r="F2135" t="s">
        <v>28</v>
      </c>
      <c r="G2135" s="1">
        <v>41536</v>
      </c>
      <c r="H2135" t="s">
        <v>9627</v>
      </c>
      <c r="I2135" t="s">
        <v>1325</v>
      </c>
      <c r="N2135" t="s">
        <v>250</v>
      </c>
      <c r="V2135" t="s">
        <v>334</v>
      </c>
      <c r="AA2135" t="s">
        <v>334</v>
      </c>
    </row>
    <row r="2136" spans="5:27" x14ac:dyDescent="0.35">
      <c r="E2136" t="s">
        <v>28</v>
      </c>
      <c r="F2136" t="s">
        <v>28</v>
      </c>
      <c r="G2136" s="1">
        <v>41498</v>
      </c>
      <c r="H2136" t="s">
        <v>9627</v>
      </c>
      <c r="I2136" t="s">
        <v>1325</v>
      </c>
      <c r="N2136" t="s">
        <v>250</v>
      </c>
      <c r="V2136" t="s">
        <v>334</v>
      </c>
      <c r="AA2136" t="s">
        <v>334</v>
      </c>
    </row>
    <row r="2137" spans="5:27" x14ac:dyDescent="0.35">
      <c r="E2137" t="s">
        <v>28</v>
      </c>
      <c r="F2137" t="s">
        <v>28</v>
      </c>
      <c r="G2137" s="1">
        <v>41459</v>
      </c>
      <c r="H2137" t="s">
        <v>9627</v>
      </c>
      <c r="I2137" t="s">
        <v>1325</v>
      </c>
      <c r="N2137" t="s">
        <v>250</v>
      </c>
      <c r="V2137" t="s">
        <v>334</v>
      </c>
      <c r="AA2137" t="s">
        <v>334</v>
      </c>
    </row>
    <row r="2138" spans="5:27" x14ac:dyDescent="0.35">
      <c r="E2138" t="s">
        <v>28</v>
      </c>
      <c r="F2138" t="s">
        <v>28</v>
      </c>
      <c r="G2138" s="1">
        <v>41428</v>
      </c>
      <c r="H2138" t="s">
        <v>9627</v>
      </c>
      <c r="I2138" t="s">
        <v>1325</v>
      </c>
      <c r="N2138" t="s">
        <v>250</v>
      </c>
      <c r="V2138" t="s">
        <v>334</v>
      </c>
      <c r="AA2138" t="s">
        <v>334</v>
      </c>
    </row>
    <row r="2139" spans="5:27" x14ac:dyDescent="0.35">
      <c r="E2139" t="s">
        <v>28</v>
      </c>
      <c r="F2139" t="s">
        <v>28</v>
      </c>
      <c r="G2139" s="1">
        <v>41365</v>
      </c>
      <c r="H2139" t="s">
        <v>9627</v>
      </c>
      <c r="I2139" t="s">
        <v>1325</v>
      </c>
      <c r="N2139" t="s">
        <v>250</v>
      </c>
      <c r="V2139" t="s">
        <v>334</v>
      </c>
      <c r="AA2139" t="s">
        <v>334</v>
      </c>
    </row>
    <row r="2140" spans="5:27" x14ac:dyDescent="0.35">
      <c r="E2140" t="s">
        <v>28</v>
      </c>
      <c r="F2140" t="s">
        <v>28</v>
      </c>
      <c r="G2140" s="1">
        <v>41299</v>
      </c>
      <c r="H2140" t="s">
        <v>9627</v>
      </c>
      <c r="I2140" t="s">
        <v>1325</v>
      </c>
      <c r="N2140" t="s">
        <v>250</v>
      </c>
      <c r="V2140" t="s">
        <v>334</v>
      </c>
      <c r="AA2140" t="s">
        <v>334</v>
      </c>
    </row>
    <row r="2141" spans="5:27" x14ac:dyDescent="0.35">
      <c r="E2141" t="s">
        <v>28</v>
      </c>
      <c r="F2141" t="s">
        <v>28</v>
      </c>
      <c r="G2141" s="1">
        <v>41261</v>
      </c>
      <c r="H2141" t="s">
        <v>9627</v>
      </c>
      <c r="I2141" t="s">
        <v>1325</v>
      </c>
      <c r="N2141" t="s">
        <v>250</v>
      </c>
      <c r="V2141" t="s">
        <v>334</v>
      </c>
      <c r="AA2141" t="s">
        <v>334</v>
      </c>
    </row>
    <row r="2142" spans="5:27" x14ac:dyDescent="0.35">
      <c r="E2142" t="s">
        <v>28</v>
      </c>
      <c r="F2142" t="s">
        <v>28</v>
      </c>
      <c r="G2142" s="1">
        <v>41233</v>
      </c>
      <c r="H2142" t="s">
        <v>9627</v>
      </c>
      <c r="I2142" t="s">
        <v>1325</v>
      </c>
      <c r="N2142" t="s">
        <v>250</v>
      </c>
      <c r="V2142" t="s">
        <v>334</v>
      </c>
      <c r="AA2142" t="s">
        <v>334</v>
      </c>
    </row>
    <row r="2143" spans="5:27" x14ac:dyDescent="0.35">
      <c r="E2143" t="s">
        <v>28</v>
      </c>
      <c r="F2143" t="s">
        <v>28</v>
      </c>
      <c r="G2143" s="1">
        <v>41169</v>
      </c>
      <c r="H2143" t="s">
        <v>9627</v>
      </c>
      <c r="I2143" t="s">
        <v>1325</v>
      </c>
      <c r="N2143" t="s">
        <v>250</v>
      </c>
      <c r="V2143" t="s">
        <v>334</v>
      </c>
      <c r="AA2143" t="s">
        <v>334</v>
      </c>
    </row>
    <row r="2144" spans="5:27" x14ac:dyDescent="0.35">
      <c r="E2144" t="s">
        <v>28</v>
      </c>
      <c r="F2144" t="s">
        <v>28</v>
      </c>
      <c r="G2144" s="1">
        <v>41150</v>
      </c>
      <c r="H2144" t="s">
        <v>9627</v>
      </c>
      <c r="I2144" t="s">
        <v>1325</v>
      </c>
      <c r="N2144" t="s">
        <v>250</v>
      </c>
      <c r="V2144" t="s">
        <v>334</v>
      </c>
      <c r="AA2144" t="s">
        <v>334</v>
      </c>
    </row>
    <row r="2145" spans="5:27" x14ac:dyDescent="0.35">
      <c r="E2145" t="s">
        <v>28</v>
      </c>
      <c r="F2145" t="s">
        <v>28</v>
      </c>
      <c r="G2145" s="1">
        <v>41088</v>
      </c>
      <c r="H2145" t="s">
        <v>9627</v>
      </c>
      <c r="I2145" t="s">
        <v>1325</v>
      </c>
      <c r="N2145" t="s">
        <v>250</v>
      </c>
      <c r="V2145" t="s">
        <v>334</v>
      </c>
      <c r="AA2145" t="s">
        <v>334</v>
      </c>
    </row>
    <row r="2146" spans="5:27" x14ac:dyDescent="0.35">
      <c r="E2146" t="s">
        <v>28</v>
      </c>
      <c r="F2146" t="s">
        <v>28</v>
      </c>
      <c r="G2146" s="1">
        <v>41052</v>
      </c>
      <c r="H2146" t="s">
        <v>9627</v>
      </c>
      <c r="I2146" t="s">
        <v>1325</v>
      </c>
      <c r="N2146" t="s">
        <v>250</v>
      </c>
      <c r="V2146" t="s">
        <v>334</v>
      </c>
      <c r="AA2146" t="s">
        <v>334</v>
      </c>
    </row>
    <row r="2147" spans="5:27" x14ac:dyDescent="0.35">
      <c r="E2147" t="s">
        <v>28</v>
      </c>
      <c r="F2147" t="s">
        <v>28</v>
      </c>
      <c r="G2147" s="1">
        <v>40994</v>
      </c>
      <c r="H2147" t="s">
        <v>9627</v>
      </c>
      <c r="I2147" t="s">
        <v>1325</v>
      </c>
      <c r="N2147" t="s">
        <v>250</v>
      </c>
      <c r="V2147" t="s">
        <v>334</v>
      </c>
      <c r="AA2147" t="s">
        <v>334</v>
      </c>
    </row>
    <row r="2148" spans="5:27" x14ac:dyDescent="0.35">
      <c r="E2148" t="s">
        <v>28</v>
      </c>
      <c r="F2148" t="s">
        <v>28</v>
      </c>
      <c r="G2148" s="1">
        <v>40962</v>
      </c>
      <c r="H2148" t="s">
        <v>9627</v>
      </c>
      <c r="I2148" t="s">
        <v>1325</v>
      </c>
      <c r="N2148" t="s">
        <v>250</v>
      </c>
      <c r="V2148" t="s">
        <v>334</v>
      </c>
      <c r="AA2148" t="s">
        <v>334</v>
      </c>
    </row>
    <row r="2149" spans="5:27" x14ac:dyDescent="0.35">
      <c r="E2149" t="s">
        <v>28</v>
      </c>
      <c r="F2149" t="s">
        <v>28</v>
      </c>
      <c r="G2149" s="1">
        <v>40903</v>
      </c>
      <c r="H2149" t="s">
        <v>9627</v>
      </c>
      <c r="I2149" t="s">
        <v>1325</v>
      </c>
      <c r="N2149" t="s">
        <v>250</v>
      </c>
      <c r="V2149" t="s">
        <v>336</v>
      </c>
      <c r="AA2149" t="s">
        <v>334</v>
      </c>
    </row>
    <row r="2150" spans="5:27" x14ac:dyDescent="0.35">
      <c r="E2150" t="s">
        <v>28</v>
      </c>
      <c r="F2150" t="s">
        <v>28</v>
      </c>
      <c r="G2150" s="1">
        <v>40868</v>
      </c>
      <c r="H2150" t="s">
        <v>9627</v>
      </c>
      <c r="I2150" t="s">
        <v>1325</v>
      </c>
      <c r="N2150" t="s">
        <v>337</v>
      </c>
      <c r="V2150" t="s">
        <v>334</v>
      </c>
      <c r="AA2150" t="s">
        <v>336</v>
      </c>
    </row>
    <row r="2151" spans="5:27" x14ac:dyDescent="0.35">
      <c r="E2151" t="s">
        <v>28</v>
      </c>
      <c r="F2151" t="s">
        <v>28</v>
      </c>
      <c r="G2151" s="1">
        <v>40844</v>
      </c>
      <c r="H2151" t="s">
        <v>9627</v>
      </c>
      <c r="I2151" t="s">
        <v>1325</v>
      </c>
      <c r="N2151" t="s">
        <v>250</v>
      </c>
      <c r="V2151" t="s">
        <v>334</v>
      </c>
      <c r="AA2151" t="s">
        <v>334</v>
      </c>
    </row>
    <row r="2152" spans="5:27" x14ac:dyDescent="0.35">
      <c r="E2152" t="s">
        <v>28</v>
      </c>
      <c r="F2152" t="s">
        <v>28</v>
      </c>
      <c r="G2152" s="1">
        <v>40743</v>
      </c>
      <c r="H2152" t="s">
        <v>9627</v>
      </c>
      <c r="I2152" t="s">
        <v>1325</v>
      </c>
      <c r="N2152" t="s">
        <v>250</v>
      </c>
      <c r="V2152" t="s">
        <v>334</v>
      </c>
      <c r="AA2152" t="s">
        <v>334</v>
      </c>
    </row>
    <row r="2153" spans="5:27" x14ac:dyDescent="0.35">
      <c r="E2153" t="s">
        <v>28</v>
      </c>
      <c r="F2153" t="s">
        <v>28</v>
      </c>
      <c r="G2153" s="1">
        <v>40735</v>
      </c>
      <c r="H2153" t="s">
        <v>9627</v>
      </c>
      <c r="I2153" t="s">
        <v>1325</v>
      </c>
      <c r="N2153" t="s">
        <v>250</v>
      </c>
      <c r="V2153" t="s">
        <v>334</v>
      </c>
      <c r="AA2153" t="s">
        <v>334</v>
      </c>
    </row>
    <row r="2154" spans="5:27" x14ac:dyDescent="0.35">
      <c r="E2154" t="s">
        <v>28</v>
      </c>
      <c r="F2154" t="s">
        <v>28</v>
      </c>
      <c r="G2154" s="1">
        <v>40710</v>
      </c>
      <c r="H2154" t="s">
        <v>9627</v>
      </c>
      <c r="I2154" t="s">
        <v>1325</v>
      </c>
      <c r="N2154" t="s">
        <v>250</v>
      </c>
      <c r="V2154" t="s">
        <v>334</v>
      </c>
      <c r="AA2154" t="s">
        <v>334</v>
      </c>
    </row>
    <row r="2155" spans="5:27" x14ac:dyDescent="0.35">
      <c r="E2155" t="s">
        <v>28</v>
      </c>
      <c r="F2155" t="s">
        <v>28</v>
      </c>
      <c r="G2155" s="1">
        <v>40613</v>
      </c>
      <c r="H2155" t="s">
        <v>9627</v>
      </c>
      <c r="I2155" t="s">
        <v>1325</v>
      </c>
      <c r="N2155" t="s">
        <v>250</v>
      </c>
      <c r="V2155" t="s">
        <v>334</v>
      </c>
      <c r="AA2155" t="s">
        <v>334</v>
      </c>
    </row>
    <row r="2156" spans="5:27" x14ac:dyDescent="0.35">
      <c r="E2156" t="s">
        <v>28</v>
      </c>
      <c r="F2156" t="s">
        <v>28</v>
      </c>
      <c r="G2156" s="1">
        <v>40578</v>
      </c>
      <c r="H2156" t="s">
        <v>9627</v>
      </c>
      <c r="I2156" t="s">
        <v>1325</v>
      </c>
      <c r="N2156" t="s">
        <v>250</v>
      </c>
      <c r="V2156" t="s">
        <v>334</v>
      </c>
      <c r="AA2156" t="s">
        <v>334</v>
      </c>
    </row>
    <row r="2157" spans="5:27" x14ac:dyDescent="0.35">
      <c r="E2157" t="s">
        <v>28</v>
      </c>
      <c r="F2157" t="s">
        <v>28</v>
      </c>
      <c r="G2157" s="1">
        <v>40555</v>
      </c>
      <c r="H2157" t="s">
        <v>9627</v>
      </c>
      <c r="I2157" t="s">
        <v>1325</v>
      </c>
      <c r="N2157" t="s">
        <v>250</v>
      </c>
      <c r="V2157" t="s">
        <v>334</v>
      </c>
      <c r="AA2157" t="s">
        <v>334</v>
      </c>
    </row>
    <row r="2158" spans="5:27" x14ac:dyDescent="0.35">
      <c r="E2158" t="s">
        <v>28</v>
      </c>
      <c r="F2158" t="s">
        <v>28</v>
      </c>
      <c r="G2158" s="1">
        <v>40546</v>
      </c>
      <c r="H2158" t="s">
        <v>9627</v>
      </c>
      <c r="I2158" t="s">
        <v>1325</v>
      </c>
      <c r="N2158" t="s">
        <v>250</v>
      </c>
      <c r="V2158" t="s">
        <v>336</v>
      </c>
      <c r="AA2158" t="s">
        <v>334</v>
      </c>
    </row>
    <row r="2159" spans="5:27" x14ac:dyDescent="0.35">
      <c r="E2159" t="s">
        <v>28</v>
      </c>
      <c r="F2159" t="s">
        <v>28</v>
      </c>
      <c r="G2159" s="1">
        <v>40455</v>
      </c>
      <c r="H2159" t="s">
        <v>9627</v>
      </c>
      <c r="I2159" t="s">
        <v>1325</v>
      </c>
      <c r="N2159" t="s">
        <v>337</v>
      </c>
      <c r="V2159" t="s">
        <v>334</v>
      </c>
      <c r="AA2159" t="s">
        <v>336</v>
      </c>
    </row>
    <row r="2160" spans="5:27" x14ac:dyDescent="0.35">
      <c r="E2160" t="s">
        <v>28</v>
      </c>
      <c r="F2160" t="s">
        <v>28</v>
      </c>
      <c r="G2160" s="1">
        <v>40445</v>
      </c>
      <c r="H2160" t="s">
        <v>9627</v>
      </c>
      <c r="I2160" t="s">
        <v>1325</v>
      </c>
      <c r="N2160" t="s">
        <v>250</v>
      </c>
      <c r="V2160" t="s">
        <v>1334</v>
      </c>
      <c r="AA2160" t="s">
        <v>334</v>
      </c>
    </row>
    <row r="2161" spans="5:27" x14ac:dyDescent="0.35">
      <c r="E2161" t="s">
        <v>28</v>
      </c>
      <c r="F2161" t="s">
        <v>28</v>
      </c>
      <c r="G2161" s="1">
        <v>40387</v>
      </c>
      <c r="H2161" t="s">
        <v>9627</v>
      </c>
      <c r="I2161" t="s">
        <v>1325</v>
      </c>
      <c r="N2161" t="s">
        <v>250</v>
      </c>
      <c r="V2161" t="s">
        <v>489</v>
      </c>
      <c r="AA2161" t="s">
        <v>1334</v>
      </c>
    </row>
    <row r="2162" spans="5:27" x14ac:dyDescent="0.35">
      <c r="E2162" t="s">
        <v>28</v>
      </c>
      <c r="F2162" t="s">
        <v>28</v>
      </c>
      <c r="G2162" s="1">
        <v>40364</v>
      </c>
      <c r="H2162" t="s">
        <v>9627</v>
      </c>
      <c r="I2162" t="s">
        <v>1325</v>
      </c>
      <c r="N2162" t="s">
        <v>167</v>
      </c>
      <c r="V2162" t="s">
        <v>489</v>
      </c>
      <c r="AA2162" t="s">
        <v>489</v>
      </c>
    </row>
    <row r="2163" spans="5:27" x14ac:dyDescent="0.35">
      <c r="E2163" t="s">
        <v>28</v>
      </c>
      <c r="F2163" t="s">
        <v>28</v>
      </c>
      <c r="G2163" s="1">
        <v>40357</v>
      </c>
      <c r="H2163" t="s">
        <v>9627</v>
      </c>
      <c r="I2163" t="s">
        <v>1325</v>
      </c>
      <c r="N2163" t="s">
        <v>167</v>
      </c>
      <c r="V2163" t="s">
        <v>489</v>
      </c>
      <c r="AA2163" t="s">
        <v>489</v>
      </c>
    </row>
    <row r="2164" spans="5:27" x14ac:dyDescent="0.35">
      <c r="E2164" t="s">
        <v>28</v>
      </c>
      <c r="F2164" t="s">
        <v>28</v>
      </c>
      <c r="G2164" s="1">
        <v>40182</v>
      </c>
      <c r="H2164" t="s">
        <v>9627</v>
      </c>
      <c r="I2164" t="s">
        <v>1325</v>
      </c>
      <c r="N2164" t="s">
        <v>167</v>
      </c>
      <c r="V2164" t="s">
        <v>489</v>
      </c>
      <c r="AA2164" t="s">
        <v>489</v>
      </c>
    </row>
    <row r="2165" spans="5:27" x14ac:dyDescent="0.35">
      <c r="E2165" t="s">
        <v>28</v>
      </c>
      <c r="F2165" t="s">
        <v>28</v>
      </c>
      <c r="G2165" s="1">
        <v>40080</v>
      </c>
      <c r="H2165" t="s">
        <v>9627</v>
      </c>
      <c r="I2165" t="s">
        <v>1325</v>
      </c>
      <c r="N2165" t="s">
        <v>167</v>
      </c>
      <c r="V2165" t="s">
        <v>489</v>
      </c>
      <c r="AA2165" t="s">
        <v>489</v>
      </c>
    </row>
    <row r="2166" spans="5:27" x14ac:dyDescent="0.35">
      <c r="E2166" t="s">
        <v>28</v>
      </c>
      <c r="F2166" t="s">
        <v>28</v>
      </c>
      <c r="G2166" s="1">
        <v>39989</v>
      </c>
      <c r="H2166" t="s">
        <v>9627</v>
      </c>
      <c r="I2166" t="s">
        <v>1325</v>
      </c>
      <c r="N2166" t="s">
        <v>167</v>
      </c>
      <c r="V2166" t="s">
        <v>489</v>
      </c>
      <c r="AA2166" t="s">
        <v>489</v>
      </c>
    </row>
    <row r="2167" spans="5:27" x14ac:dyDescent="0.35">
      <c r="E2167" t="s">
        <v>28</v>
      </c>
      <c r="F2167" t="s">
        <v>28</v>
      </c>
      <c r="G2167" s="1">
        <v>39986</v>
      </c>
      <c r="H2167" t="s">
        <v>9627</v>
      </c>
      <c r="I2167" t="s">
        <v>1325</v>
      </c>
      <c r="N2167" t="s">
        <v>167</v>
      </c>
      <c r="V2167" t="s">
        <v>489</v>
      </c>
      <c r="AA2167" t="s">
        <v>489</v>
      </c>
    </row>
    <row r="2168" spans="5:27" x14ac:dyDescent="0.35">
      <c r="E2168" t="s">
        <v>28</v>
      </c>
      <c r="F2168" t="s">
        <v>28</v>
      </c>
      <c r="G2168" s="1">
        <v>39969</v>
      </c>
      <c r="H2168" t="s">
        <v>9627</v>
      </c>
      <c r="I2168" t="s">
        <v>1325</v>
      </c>
      <c r="N2168" t="s">
        <v>167</v>
      </c>
      <c r="V2168" t="s">
        <v>489</v>
      </c>
      <c r="AA2168" t="s">
        <v>489</v>
      </c>
    </row>
    <row r="2169" spans="5:27" x14ac:dyDescent="0.35">
      <c r="E2169" t="s">
        <v>28</v>
      </c>
      <c r="F2169" t="s">
        <v>28</v>
      </c>
      <c r="G2169" s="1">
        <v>39938</v>
      </c>
      <c r="H2169" t="s">
        <v>9627</v>
      </c>
      <c r="I2169" t="s">
        <v>1325</v>
      </c>
      <c r="N2169" t="s">
        <v>167</v>
      </c>
      <c r="V2169" t="s">
        <v>1335</v>
      </c>
      <c r="AA2169" t="s">
        <v>489</v>
      </c>
    </row>
    <row r="2170" spans="5:27" x14ac:dyDescent="0.35">
      <c r="E2170" t="s">
        <v>28</v>
      </c>
      <c r="F2170" t="s">
        <v>28</v>
      </c>
      <c r="G2170" s="1">
        <v>39927</v>
      </c>
      <c r="H2170" t="s">
        <v>9627</v>
      </c>
      <c r="I2170" t="s">
        <v>1325</v>
      </c>
      <c r="N2170" t="s">
        <v>167</v>
      </c>
      <c r="V2170" t="s">
        <v>489</v>
      </c>
      <c r="AA2170" t="s">
        <v>1335</v>
      </c>
    </row>
    <row r="2171" spans="5:27" x14ac:dyDescent="0.35">
      <c r="E2171" t="s">
        <v>28</v>
      </c>
      <c r="F2171" t="s">
        <v>28</v>
      </c>
      <c r="G2171" s="1">
        <v>39923</v>
      </c>
      <c r="H2171" t="s">
        <v>9627</v>
      </c>
      <c r="I2171" t="s">
        <v>1325</v>
      </c>
      <c r="N2171" t="s">
        <v>167</v>
      </c>
      <c r="V2171" t="s">
        <v>489</v>
      </c>
      <c r="AA2171" t="s">
        <v>489</v>
      </c>
    </row>
    <row r="2172" spans="5:27" x14ac:dyDescent="0.35">
      <c r="E2172" t="s">
        <v>28</v>
      </c>
      <c r="F2172" t="s">
        <v>28</v>
      </c>
      <c r="G2172" s="1">
        <v>39916</v>
      </c>
      <c r="H2172" t="s">
        <v>9627</v>
      </c>
      <c r="I2172" t="s">
        <v>1325</v>
      </c>
      <c r="N2172" t="s">
        <v>167</v>
      </c>
      <c r="V2172" t="s">
        <v>489</v>
      </c>
      <c r="AA2172" t="s">
        <v>489</v>
      </c>
    </row>
    <row r="2173" spans="5:27" x14ac:dyDescent="0.35">
      <c r="E2173" t="s">
        <v>28</v>
      </c>
      <c r="F2173" t="s">
        <v>28</v>
      </c>
      <c r="G2173" s="1">
        <v>39895</v>
      </c>
      <c r="H2173" t="s">
        <v>9627</v>
      </c>
      <c r="I2173" t="s">
        <v>1325</v>
      </c>
      <c r="N2173" t="s">
        <v>167</v>
      </c>
      <c r="V2173" t="s">
        <v>489</v>
      </c>
      <c r="AA2173" t="s">
        <v>489</v>
      </c>
    </row>
    <row r="2174" spans="5:27" x14ac:dyDescent="0.35">
      <c r="E2174" t="s">
        <v>28</v>
      </c>
      <c r="F2174" t="s">
        <v>28</v>
      </c>
      <c r="G2174" s="1">
        <v>39889</v>
      </c>
      <c r="H2174" t="s">
        <v>9627</v>
      </c>
      <c r="I2174" t="s">
        <v>1325</v>
      </c>
      <c r="N2174" t="s">
        <v>167</v>
      </c>
      <c r="V2174" t="s">
        <v>1336</v>
      </c>
      <c r="AA2174" t="s">
        <v>489</v>
      </c>
    </row>
    <row r="2175" spans="5:27" x14ac:dyDescent="0.35">
      <c r="E2175" t="s">
        <v>28</v>
      </c>
      <c r="F2175" t="s">
        <v>28</v>
      </c>
      <c r="G2175" s="1">
        <v>39832</v>
      </c>
      <c r="H2175" t="s">
        <v>9627</v>
      </c>
      <c r="I2175" t="s">
        <v>1325</v>
      </c>
      <c r="N2175" t="s">
        <v>167</v>
      </c>
      <c r="V2175" t="s">
        <v>1337</v>
      </c>
      <c r="AA2175" t="s">
        <v>1336</v>
      </c>
    </row>
    <row r="2176" spans="5:27" x14ac:dyDescent="0.35">
      <c r="E2176" t="s">
        <v>28</v>
      </c>
      <c r="F2176" t="s">
        <v>28</v>
      </c>
      <c r="G2176" s="1">
        <v>39657</v>
      </c>
      <c r="H2176" t="s">
        <v>9627</v>
      </c>
      <c r="I2176" t="s">
        <v>1325</v>
      </c>
      <c r="N2176" t="s">
        <v>1338</v>
      </c>
      <c r="V2176" t="s">
        <v>1337</v>
      </c>
      <c r="AA2176" t="s">
        <v>1337</v>
      </c>
    </row>
    <row r="2177" spans="5:27" x14ac:dyDescent="0.35">
      <c r="E2177" t="s">
        <v>28</v>
      </c>
      <c r="F2177" t="s">
        <v>28</v>
      </c>
      <c r="G2177" s="1">
        <v>39629</v>
      </c>
      <c r="H2177" t="s">
        <v>9627</v>
      </c>
      <c r="I2177" t="s">
        <v>1325</v>
      </c>
      <c r="N2177" t="s">
        <v>1338</v>
      </c>
      <c r="V2177" t="s">
        <v>1337</v>
      </c>
      <c r="AA2177" t="s">
        <v>1337</v>
      </c>
    </row>
    <row r="2178" spans="5:27" x14ac:dyDescent="0.35">
      <c r="E2178" t="s">
        <v>28</v>
      </c>
      <c r="F2178" t="s">
        <v>28</v>
      </c>
      <c r="G2178" s="1">
        <v>39589</v>
      </c>
      <c r="H2178" t="s">
        <v>9627</v>
      </c>
      <c r="I2178" t="s">
        <v>1325</v>
      </c>
      <c r="N2178" t="s">
        <v>1338</v>
      </c>
      <c r="V2178" t="s">
        <v>1339</v>
      </c>
      <c r="AA2178" t="s">
        <v>1337</v>
      </c>
    </row>
    <row r="2179" spans="5:27" x14ac:dyDescent="0.35">
      <c r="E2179" t="s">
        <v>28</v>
      </c>
      <c r="F2179" t="s">
        <v>28</v>
      </c>
      <c r="G2179" s="1">
        <v>39559</v>
      </c>
      <c r="H2179" t="s">
        <v>9627</v>
      </c>
      <c r="I2179" t="s">
        <v>1325</v>
      </c>
      <c r="N2179" t="s">
        <v>1338</v>
      </c>
      <c r="V2179" t="s">
        <v>1340</v>
      </c>
      <c r="AA2179" t="s">
        <v>1339</v>
      </c>
    </row>
    <row r="2180" spans="5:27" x14ac:dyDescent="0.35">
      <c r="E2180" t="s">
        <v>28</v>
      </c>
      <c r="F2180" t="s">
        <v>28</v>
      </c>
      <c r="G2180" s="1">
        <v>39295</v>
      </c>
      <c r="H2180" t="s">
        <v>9627</v>
      </c>
      <c r="I2180" t="s">
        <v>1325</v>
      </c>
      <c r="N2180" t="s">
        <v>1338</v>
      </c>
      <c r="V2180" t="s">
        <v>1341</v>
      </c>
      <c r="AA2180" t="s">
        <v>1340</v>
      </c>
    </row>
    <row r="2181" spans="5:27" x14ac:dyDescent="0.35">
      <c r="E2181" t="s">
        <v>28</v>
      </c>
      <c r="F2181" t="s">
        <v>28</v>
      </c>
      <c r="G2181" s="1">
        <v>39269</v>
      </c>
      <c r="H2181" t="s">
        <v>9627</v>
      </c>
      <c r="I2181" t="s">
        <v>1325</v>
      </c>
      <c r="N2181" t="s">
        <v>65</v>
      </c>
      <c r="V2181" t="s">
        <v>131</v>
      </c>
      <c r="AA2181" t="s">
        <v>1341</v>
      </c>
    </row>
    <row r="2182" spans="5:27" x14ac:dyDescent="0.35">
      <c r="E2182" t="s">
        <v>28</v>
      </c>
      <c r="F2182" t="s">
        <v>28</v>
      </c>
      <c r="G2182" s="1">
        <v>39238</v>
      </c>
      <c r="H2182" t="s">
        <v>9627</v>
      </c>
      <c r="I2182" t="s">
        <v>1325</v>
      </c>
      <c r="N2182" t="s">
        <v>132</v>
      </c>
      <c r="V2182" t="s">
        <v>1341</v>
      </c>
      <c r="AA2182" t="s">
        <v>131</v>
      </c>
    </row>
    <row r="2183" spans="5:27" x14ac:dyDescent="0.35">
      <c r="E2183" t="s">
        <v>28</v>
      </c>
      <c r="F2183" t="s">
        <v>28</v>
      </c>
      <c r="G2183" s="1">
        <v>39191</v>
      </c>
      <c r="H2183" t="s">
        <v>9627</v>
      </c>
      <c r="I2183" t="s">
        <v>1325</v>
      </c>
      <c r="N2183" t="s">
        <v>65</v>
      </c>
      <c r="V2183" t="s">
        <v>1342</v>
      </c>
      <c r="AA2183" t="s">
        <v>1341</v>
      </c>
    </row>
    <row r="2184" spans="5:27" x14ac:dyDescent="0.35">
      <c r="E2184" t="s">
        <v>28</v>
      </c>
      <c r="F2184" t="s">
        <v>28</v>
      </c>
      <c r="G2184" s="1">
        <v>39168</v>
      </c>
      <c r="H2184" t="s">
        <v>9627</v>
      </c>
      <c r="I2184" t="s">
        <v>1325</v>
      </c>
      <c r="N2184" t="s">
        <v>65</v>
      </c>
      <c r="V2184" t="s">
        <v>1342</v>
      </c>
      <c r="AA2184" t="s">
        <v>1342</v>
      </c>
    </row>
    <row r="2185" spans="5:27" x14ac:dyDescent="0.35">
      <c r="E2185" t="s">
        <v>28</v>
      </c>
      <c r="F2185" t="s">
        <v>28</v>
      </c>
      <c r="G2185" s="1">
        <v>39156</v>
      </c>
      <c r="H2185" t="s">
        <v>9627</v>
      </c>
      <c r="I2185" t="s">
        <v>1325</v>
      </c>
      <c r="N2185" t="s">
        <v>65</v>
      </c>
      <c r="V2185" t="s">
        <v>1341</v>
      </c>
      <c r="AA2185" t="s">
        <v>1342</v>
      </c>
    </row>
    <row r="2186" spans="5:27" x14ac:dyDescent="0.35">
      <c r="E2186" t="s">
        <v>28</v>
      </c>
      <c r="F2186" t="s">
        <v>28</v>
      </c>
      <c r="G2186" s="1">
        <v>39111</v>
      </c>
      <c r="H2186" t="s">
        <v>9627</v>
      </c>
      <c r="I2186" t="s">
        <v>1325</v>
      </c>
      <c r="N2186" t="s">
        <v>65</v>
      </c>
      <c r="V2186" t="s">
        <v>1342</v>
      </c>
      <c r="AA2186" t="s">
        <v>1341</v>
      </c>
    </row>
    <row r="2187" spans="5:27" x14ac:dyDescent="0.35">
      <c r="E2187" t="s">
        <v>28</v>
      </c>
      <c r="F2187" t="s">
        <v>28</v>
      </c>
      <c r="G2187" s="1">
        <v>39010</v>
      </c>
      <c r="H2187" t="s">
        <v>9627</v>
      </c>
      <c r="I2187" t="s">
        <v>1325</v>
      </c>
      <c r="N2187" t="s">
        <v>65</v>
      </c>
      <c r="V2187" t="s">
        <v>1341</v>
      </c>
      <c r="AA2187" t="s">
        <v>1342</v>
      </c>
    </row>
    <row r="2188" spans="5:27" x14ac:dyDescent="0.35">
      <c r="E2188" t="s">
        <v>28</v>
      </c>
      <c r="F2188" t="s">
        <v>28</v>
      </c>
      <c r="G2188" s="1">
        <v>38863</v>
      </c>
      <c r="H2188" t="s">
        <v>9627</v>
      </c>
      <c r="I2188" t="s">
        <v>1325</v>
      </c>
      <c r="N2188" t="s">
        <v>65</v>
      </c>
      <c r="V2188" t="s">
        <v>1341</v>
      </c>
      <c r="AA2188" t="s">
        <v>1341</v>
      </c>
    </row>
    <row r="2189" spans="5:27" x14ac:dyDescent="0.35">
      <c r="E2189" t="s">
        <v>28</v>
      </c>
      <c r="F2189" t="s">
        <v>28</v>
      </c>
      <c r="G2189" s="1">
        <v>38733</v>
      </c>
      <c r="H2189" t="s">
        <v>9627</v>
      </c>
      <c r="I2189" t="s">
        <v>1325</v>
      </c>
      <c r="N2189" t="s">
        <v>65</v>
      </c>
      <c r="V2189" t="s">
        <v>1341</v>
      </c>
      <c r="AA2189" t="s">
        <v>1341</v>
      </c>
    </row>
    <row r="2190" spans="5:27" x14ac:dyDescent="0.35">
      <c r="E2190" t="s">
        <v>28</v>
      </c>
      <c r="F2190" t="s">
        <v>28</v>
      </c>
      <c r="G2190" s="1">
        <v>38729</v>
      </c>
      <c r="H2190" t="s">
        <v>9627</v>
      </c>
      <c r="I2190" t="s">
        <v>1325</v>
      </c>
      <c r="N2190" t="s">
        <v>65</v>
      </c>
      <c r="V2190" t="s">
        <v>1341</v>
      </c>
      <c r="AA2190" t="s">
        <v>1341</v>
      </c>
    </row>
    <row r="2191" spans="5:27" x14ac:dyDescent="0.35">
      <c r="E2191" t="s">
        <v>28</v>
      </c>
      <c r="F2191" t="s">
        <v>28</v>
      </c>
      <c r="G2191" s="1">
        <v>38670</v>
      </c>
      <c r="H2191" t="s">
        <v>9627</v>
      </c>
      <c r="I2191" t="s">
        <v>1325</v>
      </c>
      <c r="N2191" t="s">
        <v>65</v>
      </c>
      <c r="V2191" t="s">
        <v>1343</v>
      </c>
      <c r="AA2191" t="s">
        <v>1341</v>
      </c>
    </row>
    <row r="2192" spans="5:27" x14ac:dyDescent="0.35">
      <c r="E2192" t="s">
        <v>28</v>
      </c>
      <c r="F2192" t="s">
        <v>28</v>
      </c>
      <c r="G2192" s="1">
        <v>38624</v>
      </c>
      <c r="H2192" t="s">
        <v>9627</v>
      </c>
      <c r="I2192" t="s">
        <v>1325</v>
      </c>
      <c r="N2192" t="s">
        <v>65</v>
      </c>
      <c r="V2192" t="s">
        <v>1344</v>
      </c>
      <c r="AA2192" t="s">
        <v>1343</v>
      </c>
    </row>
    <row r="2193" spans="5:27" x14ac:dyDescent="0.35">
      <c r="E2193" t="s">
        <v>28</v>
      </c>
      <c r="F2193" t="s">
        <v>28</v>
      </c>
      <c r="G2193" s="1">
        <v>38611</v>
      </c>
      <c r="H2193" t="s">
        <v>9627</v>
      </c>
      <c r="I2193" t="s">
        <v>1325</v>
      </c>
      <c r="N2193" t="s">
        <v>65</v>
      </c>
      <c r="V2193" t="s">
        <v>1341</v>
      </c>
      <c r="AA2193" t="s">
        <v>1344</v>
      </c>
    </row>
    <row r="2194" spans="5:27" x14ac:dyDescent="0.35">
      <c r="E2194" t="s">
        <v>28</v>
      </c>
      <c r="F2194" t="s">
        <v>28</v>
      </c>
      <c r="G2194" s="1">
        <v>38572</v>
      </c>
      <c r="H2194" t="s">
        <v>9627</v>
      </c>
      <c r="I2194" t="s">
        <v>1325</v>
      </c>
      <c r="N2194" t="s">
        <v>65</v>
      </c>
      <c r="V2194" t="s">
        <v>1341</v>
      </c>
      <c r="AA2194" t="s">
        <v>1341</v>
      </c>
    </row>
    <row r="2195" spans="5:27" x14ac:dyDescent="0.35">
      <c r="E2195" t="s">
        <v>28</v>
      </c>
      <c r="F2195" t="s">
        <v>28</v>
      </c>
      <c r="G2195" s="1">
        <v>38534</v>
      </c>
      <c r="H2195" t="s">
        <v>9627</v>
      </c>
      <c r="I2195" t="s">
        <v>1325</v>
      </c>
      <c r="N2195" t="s">
        <v>65</v>
      </c>
      <c r="V2195" t="s">
        <v>1341</v>
      </c>
      <c r="AA2195" t="s">
        <v>1341</v>
      </c>
    </row>
    <row r="2196" spans="5:27" x14ac:dyDescent="0.35">
      <c r="E2196" t="s">
        <v>28</v>
      </c>
      <c r="F2196" t="s">
        <v>28</v>
      </c>
      <c r="G2196" s="1">
        <v>38518</v>
      </c>
      <c r="H2196" t="s">
        <v>9627</v>
      </c>
      <c r="I2196" t="s">
        <v>1325</v>
      </c>
      <c r="N2196" t="s">
        <v>65</v>
      </c>
      <c r="V2196" t="s">
        <v>1341</v>
      </c>
      <c r="AA2196" t="s">
        <v>1341</v>
      </c>
    </row>
    <row r="2197" spans="5:27" x14ac:dyDescent="0.35">
      <c r="E2197" t="s">
        <v>28</v>
      </c>
      <c r="F2197" t="s">
        <v>28</v>
      </c>
      <c r="G2197" s="1">
        <v>38497</v>
      </c>
      <c r="H2197" t="s">
        <v>9627</v>
      </c>
      <c r="I2197" t="s">
        <v>1325</v>
      </c>
      <c r="N2197" t="s">
        <v>65</v>
      </c>
      <c r="V2197" t="s">
        <v>1341</v>
      </c>
      <c r="AA2197" t="s">
        <v>1341</v>
      </c>
    </row>
    <row r="2198" spans="5:27" x14ac:dyDescent="0.35">
      <c r="E2198" t="s">
        <v>28</v>
      </c>
      <c r="F2198" t="s">
        <v>28</v>
      </c>
      <c r="G2198" s="1">
        <v>38425</v>
      </c>
      <c r="H2198" t="s">
        <v>9627</v>
      </c>
      <c r="I2198" t="s">
        <v>1325</v>
      </c>
      <c r="N2198" t="s">
        <v>65</v>
      </c>
      <c r="V2198" t="s">
        <v>1341</v>
      </c>
      <c r="AA2198" t="s">
        <v>1341</v>
      </c>
    </row>
    <row r="2199" spans="5:27" x14ac:dyDescent="0.35">
      <c r="E2199" t="s">
        <v>28</v>
      </c>
      <c r="F2199" t="s">
        <v>28</v>
      </c>
      <c r="G2199" s="1">
        <v>38354</v>
      </c>
      <c r="H2199" t="s">
        <v>9627</v>
      </c>
      <c r="I2199" t="s">
        <v>1325</v>
      </c>
      <c r="N2199" t="s">
        <v>65</v>
      </c>
      <c r="V2199" t="s">
        <v>1345</v>
      </c>
      <c r="AA2199" t="s">
        <v>1341</v>
      </c>
    </row>
    <row r="2200" spans="5:27" x14ac:dyDescent="0.35">
      <c r="E2200" t="s">
        <v>28</v>
      </c>
      <c r="F2200" t="s">
        <v>28</v>
      </c>
      <c r="G2200" s="1">
        <v>38139</v>
      </c>
      <c r="H2200" t="s">
        <v>9627</v>
      </c>
      <c r="I2200" t="s">
        <v>1325</v>
      </c>
      <c r="N2200" t="s">
        <v>65</v>
      </c>
      <c r="V2200" t="s">
        <v>1346</v>
      </c>
      <c r="AA2200" t="s">
        <v>1345</v>
      </c>
    </row>
    <row r="2201" spans="5:27" x14ac:dyDescent="0.35">
      <c r="E2201" t="s">
        <v>28</v>
      </c>
      <c r="F2201" t="s">
        <v>28</v>
      </c>
      <c r="G2201" s="1">
        <v>38108</v>
      </c>
      <c r="H2201" t="s">
        <v>9627</v>
      </c>
      <c r="I2201" t="s">
        <v>1325</v>
      </c>
      <c r="N2201" t="s">
        <v>112</v>
      </c>
      <c r="V2201" t="s">
        <v>1347</v>
      </c>
      <c r="AA2201" t="s">
        <v>1346</v>
      </c>
    </row>
    <row r="2202" spans="5:27" x14ac:dyDescent="0.35">
      <c r="E2202" t="s">
        <v>28</v>
      </c>
      <c r="F2202" t="s">
        <v>28</v>
      </c>
      <c r="G2202" s="1">
        <v>37762</v>
      </c>
      <c r="H2202" t="s">
        <v>9627</v>
      </c>
      <c r="I2202" t="s">
        <v>1325</v>
      </c>
      <c r="N2202" t="s">
        <v>65</v>
      </c>
      <c r="V2202" t="s">
        <v>1348</v>
      </c>
      <c r="AA2202" t="s">
        <v>1347</v>
      </c>
    </row>
    <row r="2203" spans="5:27" x14ac:dyDescent="0.35">
      <c r="E2203" t="s">
        <v>28</v>
      </c>
      <c r="F2203" t="s">
        <v>28</v>
      </c>
      <c r="G2203" s="1">
        <v>37732</v>
      </c>
      <c r="H2203" t="s">
        <v>9627</v>
      </c>
      <c r="I2203" t="s">
        <v>1325</v>
      </c>
      <c r="N2203" t="s">
        <v>265</v>
      </c>
      <c r="V2203" t="s">
        <v>1349</v>
      </c>
      <c r="AA2203" t="s">
        <v>1348</v>
      </c>
    </row>
    <row r="2204" spans="5:27" x14ac:dyDescent="0.35">
      <c r="E2204" t="s">
        <v>28</v>
      </c>
      <c r="F2204" t="s">
        <v>28</v>
      </c>
      <c r="G2204" s="1">
        <v>36739</v>
      </c>
      <c r="H2204" t="s">
        <v>9627</v>
      </c>
      <c r="I2204" t="s">
        <v>1325</v>
      </c>
      <c r="N2204" t="s">
        <v>51</v>
      </c>
      <c r="V2204" t="s">
        <v>1350</v>
      </c>
      <c r="AA2204" t="s">
        <v>1349</v>
      </c>
    </row>
    <row r="2205" spans="5:27" x14ac:dyDescent="0.35">
      <c r="E2205" t="s">
        <v>28</v>
      </c>
      <c r="F2205" t="s">
        <v>28</v>
      </c>
      <c r="G2205" s="1">
        <v>36739</v>
      </c>
      <c r="H2205" t="s">
        <v>9627</v>
      </c>
      <c r="I2205" t="s">
        <v>1325</v>
      </c>
      <c r="N2205" t="s">
        <v>65</v>
      </c>
      <c r="V2205" t="s">
        <v>1351</v>
      </c>
      <c r="AA2205" t="s">
        <v>1350</v>
      </c>
    </row>
    <row r="2206" spans="5:27" x14ac:dyDescent="0.35">
      <c r="E2206" t="s">
        <v>28</v>
      </c>
      <c r="F2206" t="s">
        <v>28</v>
      </c>
      <c r="G2206" s="1">
        <v>36356</v>
      </c>
      <c r="H2206" t="s">
        <v>9627</v>
      </c>
      <c r="I2206" t="s">
        <v>1325</v>
      </c>
      <c r="N2206" t="s">
        <v>114</v>
      </c>
      <c r="AA2206" t="s">
        <v>1351</v>
      </c>
    </row>
    <row r="2207" spans="5:27" x14ac:dyDescent="0.35">
      <c r="E2207" t="s">
        <v>28</v>
      </c>
      <c r="F2207" t="s">
        <v>28</v>
      </c>
      <c r="G2207" s="1">
        <v>42913</v>
      </c>
      <c r="H2207" t="s">
        <v>9628</v>
      </c>
      <c r="I2207" t="s">
        <v>1352</v>
      </c>
      <c r="N2207" t="s">
        <v>1353</v>
      </c>
      <c r="V2207" t="s">
        <v>1354</v>
      </c>
      <c r="AA2207" t="s">
        <v>1355</v>
      </c>
    </row>
    <row r="2208" spans="5:27" x14ac:dyDescent="0.35">
      <c r="E2208" t="s">
        <v>28</v>
      </c>
      <c r="F2208" t="s">
        <v>28</v>
      </c>
      <c r="G2208" s="1">
        <v>42339</v>
      </c>
      <c r="H2208" t="s">
        <v>9628</v>
      </c>
      <c r="I2208" t="s">
        <v>1352</v>
      </c>
      <c r="N2208" t="s">
        <v>226</v>
      </c>
      <c r="V2208" t="s">
        <v>1356</v>
      </c>
      <c r="AA2208" t="s">
        <v>1354</v>
      </c>
    </row>
    <row r="2209" spans="5:27" x14ac:dyDescent="0.35">
      <c r="E2209" t="s">
        <v>28</v>
      </c>
      <c r="F2209" t="s">
        <v>28</v>
      </c>
      <c r="G2209" s="1">
        <v>41000</v>
      </c>
      <c r="H2209" t="s">
        <v>9628</v>
      </c>
      <c r="I2209" t="s">
        <v>1352</v>
      </c>
      <c r="N2209" t="s">
        <v>226</v>
      </c>
      <c r="V2209" t="s">
        <v>1357</v>
      </c>
      <c r="AA2209" t="s">
        <v>1356</v>
      </c>
    </row>
    <row r="2210" spans="5:27" x14ac:dyDescent="0.35">
      <c r="E2210" t="s">
        <v>28</v>
      </c>
      <c r="F2210" t="s">
        <v>28</v>
      </c>
      <c r="G2210" s="1">
        <v>40954</v>
      </c>
      <c r="H2210" t="s">
        <v>9628</v>
      </c>
      <c r="I2210" t="s">
        <v>1352</v>
      </c>
      <c r="N2210" t="s">
        <v>248</v>
      </c>
      <c r="V2210" t="s">
        <v>1357</v>
      </c>
      <c r="AA2210" t="s">
        <v>1357</v>
      </c>
    </row>
    <row r="2211" spans="5:27" x14ac:dyDescent="0.35">
      <c r="E2211" t="s">
        <v>28</v>
      </c>
      <c r="F2211" t="s">
        <v>28</v>
      </c>
      <c r="G2211" s="1">
        <v>40912</v>
      </c>
      <c r="H2211" t="s">
        <v>9628</v>
      </c>
      <c r="I2211" t="s">
        <v>1352</v>
      </c>
      <c r="N2211" t="s">
        <v>248</v>
      </c>
      <c r="V2211" t="s">
        <v>1357</v>
      </c>
      <c r="AA2211" t="s">
        <v>1357</v>
      </c>
    </row>
    <row r="2212" spans="5:27" x14ac:dyDescent="0.35">
      <c r="E2212" t="s">
        <v>28</v>
      </c>
      <c r="F2212" t="s">
        <v>28</v>
      </c>
      <c r="G2212" s="1">
        <v>40736</v>
      </c>
      <c r="H2212" t="s">
        <v>9628</v>
      </c>
      <c r="I2212" t="s">
        <v>1352</v>
      </c>
      <c r="N2212" t="s">
        <v>248</v>
      </c>
      <c r="V2212" t="s">
        <v>1358</v>
      </c>
      <c r="AA2212" t="s">
        <v>1357</v>
      </c>
    </row>
    <row r="2213" spans="5:27" x14ac:dyDescent="0.35">
      <c r="E2213" t="s">
        <v>28</v>
      </c>
      <c r="F2213" t="s">
        <v>28</v>
      </c>
      <c r="G2213" s="1">
        <v>40532</v>
      </c>
      <c r="H2213" t="s">
        <v>9628</v>
      </c>
      <c r="I2213" t="s">
        <v>1352</v>
      </c>
      <c r="N2213" t="s">
        <v>248</v>
      </c>
      <c r="V2213" t="s">
        <v>1358</v>
      </c>
      <c r="AA2213" t="s">
        <v>1358</v>
      </c>
    </row>
    <row r="2214" spans="5:27" x14ac:dyDescent="0.35">
      <c r="E2214" t="s">
        <v>28</v>
      </c>
      <c r="F2214" t="s">
        <v>28</v>
      </c>
      <c r="G2214" s="1">
        <v>40449</v>
      </c>
      <c r="H2214" t="s">
        <v>9628</v>
      </c>
      <c r="I2214" t="s">
        <v>1352</v>
      </c>
      <c r="N2214" t="s">
        <v>248</v>
      </c>
      <c r="V2214" t="s">
        <v>1359</v>
      </c>
      <c r="AA2214" t="s">
        <v>1358</v>
      </c>
    </row>
    <row r="2215" spans="5:27" x14ac:dyDescent="0.35">
      <c r="E2215" t="s">
        <v>28</v>
      </c>
      <c r="F2215" t="s">
        <v>28</v>
      </c>
      <c r="G2215" s="1">
        <v>40347</v>
      </c>
      <c r="H2215" t="s">
        <v>9628</v>
      </c>
      <c r="I2215" t="s">
        <v>1352</v>
      </c>
      <c r="N2215" t="s">
        <v>248</v>
      </c>
      <c r="V2215" t="s">
        <v>1360</v>
      </c>
      <c r="AA2215" t="s">
        <v>1359</v>
      </c>
    </row>
    <row r="2216" spans="5:27" x14ac:dyDescent="0.35">
      <c r="E2216" t="s">
        <v>28</v>
      </c>
      <c r="F2216" t="s">
        <v>28</v>
      </c>
      <c r="G2216" s="1">
        <v>40323</v>
      </c>
      <c r="H2216" t="s">
        <v>9628</v>
      </c>
      <c r="I2216" t="s">
        <v>1352</v>
      </c>
      <c r="N2216" t="s">
        <v>248</v>
      </c>
      <c r="V2216" t="s">
        <v>1361</v>
      </c>
      <c r="AA2216" t="s">
        <v>1360</v>
      </c>
    </row>
    <row r="2217" spans="5:27" x14ac:dyDescent="0.35">
      <c r="E2217" t="s">
        <v>28</v>
      </c>
      <c r="F2217" t="s">
        <v>28</v>
      </c>
      <c r="G2217" s="1">
        <v>40288</v>
      </c>
      <c r="H2217" t="s">
        <v>9628</v>
      </c>
      <c r="I2217" t="s">
        <v>1352</v>
      </c>
      <c r="N2217" t="s">
        <v>248</v>
      </c>
      <c r="V2217" t="s">
        <v>1361</v>
      </c>
      <c r="AA2217" t="s">
        <v>1361</v>
      </c>
    </row>
    <row r="2218" spans="5:27" x14ac:dyDescent="0.35">
      <c r="E2218" t="s">
        <v>28</v>
      </c>
      <c r="F2218" t="s">
        <v>28</v>
      </c>
      <c r="G2218" s="1">
        <v>40260</v>
      </c>
      <c r="H2218" t="s">
        <v>9628</v>
      </c>
      <c r="I2218" t="s">
        <v>1352</v>
      </c>
      <c r="N2218" t="s">
        <v>248</v>
      </c>
      <c r="V2218" t="s">
        <v>1362</v>
      </c>
      <c r="AA2218" t="s">
        <v>1361</v>
      </c>
    </row>
    <row r="2219" spans="5:27" x14ac:dyDescent="0.35">
      <c r="E2219" t="s">
        <v>28</v>
      </c>
      <c r="F2219" t="s">
        <v>28</v>
      </c>
      <c r="G2219" s="1">
        <v>40252</v>
      </c>
      <c r="H2219" t="s">
        <v>9628</v>
      </c>
      <c r="I2219" t="s">
        <v>1352</v>
      </c>
      <c r="N2219" t="s">
        <v>248</v>
      </c>
      <c r="V2219" t="s">
        <v>1363</v>
      </c>
      <c r="AA2219" t="s">
        <v>1362</v>
      </c>
    </row>
    <row r="2220" spans="5:27" x14ac:dyDescent="0.35">
      <c r="E2220" t="s">
        <v>28</v>
      </c>
      <c r="F2220" t="s">
        <v>28</v>
      </c>
      <c r="G2220" s="1">
        <v>40206</v>
      </c>
      <c r="H2220" t="s">
        <v>9628</v>
      </c>
      <c r="I2220" t="s">
        <v>1352</v>
      </c>
      <c r="N2220" t="s">
        <v>856</v>
      </c>
      <c r="V2220" t="s">
        <v>1364</v>
      </c>
      <c r="AA2220" t="s">
        <v>1363</v>
      </c>
    </row>
    <row r="2221" spans="5:27" x14ac:dyDescent="0.35">
      <c r="E2221" t="s">
        <v>28</v>
      </c>
      <c r="F2221" t="s">
        <v>28</v>
      </c>
      <c r="G2221" s="1">
        <v>40190</v>
      </c>
      <c r="H2221" t="s">
        <v>9628</v>
      </c>
      <c r="I2221" t="s">
        <v>1352</v>
      </c>
      <c r="N2221" t="s">
        <v>856</v>
      </c>
      <c r="V2221" t="s">
        <v>1364</v>
      </c>
      <c r="AA2221" t="s">
        <v>1364</v>
      </c>
    </row>
    <row r="2222" spans="5:27" x14ac:dyDescent="0.35">
      <c r="E2222" t="s">
        <v>28</v>
      </c>
      <c r="F2222" t="s">
        <v>28</v>
      </c>
      <c r="G2222" s="1">
        <v>40130</v>
      </c>
      <c r="H2222" t="s">
        <v>9628</v>
      </c>
      <c r="I2222" t="s">
        <v>1352</v>
      </c>
      <c r="N2222" t="s">
        <v>856</v>
      </c>
      <c r="V2222" t="s">
        <v>1364</v>
      </c>
      <c r="AA2222" t="s">
        <v>1364</v>
      </c>
    </row>
    <row r="2223" spans="5:27" x14ac:dyDescent="0.35">
      <c r="E2223" t="s">
        <v>28</v>
      </c>
      <c r="F2223" t="s">
        <v>28</v>
      </c>
      <c r="G2223" s="1">
        <v>40130</v>
      </c>
      <c r="H2223" t="s">
        <v>9628</v>
      </c>
      <c r="I2223" t="s">
        <v>1352</v>
      </c>
      <c r="N2223" t="s">
        <v>856</v>
      </c>
      <c r="V2223" t="s">
        <v>1364</v>
      </c>
      <c r="AA2223" t="s">
        <v>1364</v>
      </c>
    </row>
    <row r="2224" spans="5:27" x14ac:dyDescent="0.35">
      <c r="E2224" t="s">
        <v>28</v>
      </c>
      <c r="F2224" t="s">
        <v>28</v>
      </c>
      <c r="G2224" s="1">
        <v>40064</v>
      </c>
      <c r="H2224" t="s">
        <v>9628</v>
      </c>
      <c r="I2224" t="s">
        <v>1352</v>
      </c>
      <c r="N2224" t="s">
        <v>856</v>
      </c>
      <c r="V2224" t="s">
        <v>1364</v>
      </c>
      <c r="AA2224" t="s">
        <v>1364</v>
      </c>
    </row>
    <row r="2225" spans="5:27" x14ac:dyDescent="0.35">
      <c r="E2225" t="s">
        <v>28</v>
      </c>
      <c r="F2225" t="s">
        <v>28</v>
      </c>
      <c r="G2225" s="1">
        <v>39993</v>
      </c>
      <c r="H2225" t="s">
        <v>9628</v>
      </c>
      <c r="I2225" t="s">
        <v>1352</v>
      </c>
      <c r="N2225" t="s">
        <v>856</v>
      </c>
      <c r="V2225" t="s">
        <v>1365</v>
      </c>
      <c r="AA2225" t="s">
        <v>1364</v>
      </c>
    </row>
    <row r="2226" spans="5:27" x14ac:dyDescent="0.35">
      <c r="E2226" t="s">
        <v>28</v>
      </c>
      <c r="F2226" t="s">
        <v>28</v>
      </c>
      <c r="G2226" s="1">
        <v>39980</v>
      </c>
      <c r="H2226" t="s">
        <v>9628</v>
      </c>
      <c r="I2226" t="s">
        <v>1352</v>
      </c>
      <c r="N2226" t="s">
        <v>856</v>
      </c>
      <c r="V2226" t="s">
        <v>1366</v>
      </c>
      <c r="AA2226" t="s">
        <v>1365</v>
      </c>
    </row>
    <row r="2227" spans="5:27" x14ac:dyDescent="0.35">
      <c r="E2227" t="s">
        <v>28</v>
      </c>
      <c r="F2227" t="s">
        <v>28</v>
      </c>
      <c r="G2227" s="1">
        <v>39944</v>
      </c>
      <c r="H2227" t="s">
        <v>9628</v>
      </c>
      <c r="I2227" t="s">
        <v>1352</v>
      </c>
      <c r="N2227" t="s">
        <v>856</v>
      </c>
      <c r="V2227" t="s">
        <v>1367</v>
      </c>
      <c r="AA2227" t="s">
        <v>1366</v>
      </c>
    </row>
    <row r="2228" spans="5:27" x14ac:dyDescent="0.35">
      <c r="E2228" t="s">
        <v>28</v>
      </c>
      <c r="F2228" t="s">
        <v>28</v>
      </c>
      <c r="G2228" s="1">
        <v>39895</v>
      </c>
      <c r="H2228" t="s">
        <v>9628</v>
      </c>
      <c r="I2228" t="s">
        <v>1352</v>
      </c>
      <c r="N2228" t="s">
        <v>856</v>
      </c>
      <c r="V2228" t="s">
        <v>1368</v>
      </c>
      <c r="AA2228" t="s">
        <v>1367</v>
      </c>
    </row>
    <row r="2229" spans="5:27" x14ac:dyDescent="0.35">
      <c r="E2229" t="s">
        <v>28</v>
      </c>
      <c r="F2229" t="s">
        <v>28</v>
      </c>
      <c r="G2229" s="1">
        <v>39594</v>
      </c>
      <c r="H2229" t="s">
        <v>9628</v>
      </c>
      <c r="I2229" t="s">
        <v>1352</v>
      </c>
      <c r="N2229" t="s">
        <v>51</v>
      </c>
      <c r="V2229" t="s">
        <v>1369</v>
      </c>
      <c r="AA2229" t="s">
        <v>1368</v>
      </c>
    </row>
    <row r="2230" spans="5:27" x14ac:dyDescent="0.35">
      <c r="E2230" t="s">
        <v>28</v>
      </c>
      <c r="F2230" t="s">
        <v>28</v>
      </c>
      <c r="G2230" s="1">
        <v>37591</v>
      </c>
      <c r="H2230" t="s">
        <v>9628</v>
      </c>
      <c r="I2230" t="s">
        <v>1352</v>
      </c>
      <c r="N2230" t="s">
        <v>1338</v>
      </c>
      <c r="V2230" t="s">
        <v>522</v>
      </c>
      <c r="AA2230" t="s">
        <v>1369</v>
      </c>
    </row>
    <row r="2231" spans="5:27" x14ac:dyDescent="0.35">
      <c r="E2231" t="s">
        <v>28</v>
      </c>
      <c r="F2231" t="s">
        <v>28</v>
      </c>
      <c r="G2231" s="1">
        <v>37229</v>
      </c>
      <c r="H2231" t="s">
        <v>9628</v>
      </c>
      <c r="I2231" t="s">
        <v>1352</v>
      </c>
      <c r="N2231" t="s">
        <v>1338</v>
      </c>
      <c r="AA2231" t="s">
        <v>522</v>
      </c>
    </row>
    <row r="2232" spans="5:27" x14ac:dyDescent="0.35">
      <c r="E2232" t="s">
        <v>28</v>
      </c>
      <c r="F2232" t="s">
        <v>28</v>
      </c>
      <c r="G2232" s="1">
        <v>37135</v>
      </c>
      <c r="H2232" t="s">
        <v>9629</v>
      </c>
      <c r="I2232" t="s">
        <v>1370</v>
      </c>
      <c r="N2232" t="s">
        <v>51</v>
      </c>
      <c r="V2232" t="s">
        <v>1371</v>
      </c>
      <c r="AA2232" t="s">
        <v>1371</v>
      </c>
    </row>
    <row r="2233" spans="5:27" x14ac:dyDescent="0.35">
      <c r="E2233" t="s">
        <v>28</v>
      </c>
      <c r="F2233" t="s">
        <v>28</v>
      </c>
      <c r="G2233" s="1">
        <v>36781</v>
      </c>
      <c r="H2233" t="s">
        <v>9629</v>
      </c>
      <c r="I2233" t="s">
        <v>1370</v>
      </c>
      <c r="N2233" t="s">
        <v>51</v>
      </c>
      <c r="AA2233" t="s">
        <v>1371</v>
      </c>
    </row>
    <row r="2234" spans="5:27" x14ac:dyDescent="0.35">
      <c r="E2234" t="s">
        <v>28</v>
      </c>
      <c r="F2234" t="s">
        <v>28</v>
      </c>
      <c r="G2234" s="1">
        <v>43966</v>
      </c>
      <c r="H2234" t="s">
        <v>9630</v>
      </c>
      <c r="I2234" t="s">
        <v>1372</v>
      </c>
      <c r="N2234" t="s">
        <v>731</v>
      </c>
      <c r="V2234" t="s">
        <v>1373</v>
      </c>
      <c r="AA2234" t="s">
        <v>1374</v>
      </c>
    </row>
    <row r="2235" spans="5:27" x14ac:dyDescent="0.35">
      <c r="E2235" t="s">
        <v>28</v>
      </c>
      <c r="F2235" t="s">
        <v>28</v>
      </c>
      <c r="G2235" s="1">
        <v>43206</v>
      </c>
      <c r="H2235" t="s">
        <v>9630</v>
      </c>
      <c r="I2235" t="s">
        <v>1372</v>
      </c>
      <c r="N2235" t="s">
        <v>1375</v>
      </c>
      <c r="V2235" t="s">
        <v>1376</v>
      </c>
      <c r="AA2235" t="s">
        <v>1373</v>
      </c>
    </row>
    <row r="2236" spans="5:27" x14ac:dyDescent="0.35">
      <c r="E2236" t="s">
        <v>28</v>
      </c>
      <c r="F2236" t="s">
        <v>28</v>
      </c>
      <c r="G2236" s="1">
        <v>43102</v>
      </c>
      <c r="H2236" t="s">
        <v>9630</v>
      </c>
      <c r="I2236" t="s">
        <v>1372</v>
      </c>
      <c r="N2236" t="s">
        <v>731</v>
      </c>
      <c r="V2236" t="s">
        <v>1377</v>
      </c>
      <c r="AA2236" t="s">
        <v>1376</v>
      </c>
    </row>
    <row r="2237" spans="5:27" x14ac:dyDescent="0.35">
      <c r="E2237" t="s">
        <v>28</v>
      </c>
      <c r="F2237" t="s">
        <v>28</v>
      </c>
      <c r="G2237" s="1">
        <v>42979</v>
      </c>
      <c r="H2237" t="s">
        <v>9630</v>
      </c>
      <c r="I2237" t="s">
        <v>1372</v>
      </c>
      <c r="N2237" t="s">
        <v>731</v>
      </c>
      <c r="V2237" t="s">
        <v>1377</v>
      </c>
      <c r="AA2237" t="s">
        <v>1377</v>
      </c>
    </row>
    <row r="2238" spans="5:27" x14ac:dyDescent="0.35">
      <c r="E2238" t="s">
        <v>28</v>
      </c>
      <c r="F2238" t="s">
        <v>28</v>
      </c>
      <c r="G2238" s="1">
        <v>42917</v>
      </c>
      <c r="H2238" t="s">
        <v>9630</v>
      </c>
      <c r="I2238" t="s">
        <v>1372</v>
      </c>
      <c r="N2238" t="s">
        <v>731</v>
      </c>
      <c r="V2238" t="s">
        <v>1373</v>
      </c>
      <c r="AA2238" t="s">
        <v>1377</v>
      </c>
    </row>
    <row r="2239" spans="5:27" x14ac:dyDescent="0.35">
      <c r="E2239" t="s">
        <v>28</v>
      </c>
      <c r="F2239" t="s">
        <v>28</v>
      </c>
      <c r="G2239" s="1">
        <v>42186</v>
      </c>
      <c r="H2239" t="s">
        <v>9630</v>
      </c>
      <c r="I2239" t="s">
        <v>1372</v>
      </c>
      <c r="N2239" t="s">
        <v>1375</v>
      </c>
      <c r="AA2239" t="s">
        <v>1373</v>
      </c>
    </row>
    <row r="2240" spans="5:27" x14ac:dyDescent="0.35">
      <c r="E2240" t="s">
        <v>28</v>
      </c>
      <c r="F2240" t="s">
        <v>28</v>
      </c>
      <c r="G2240" s="1">
        <v>43264</v>
      </c>
      <c r="H2240" t="s">
        <v>9631</v>
      </c>
      <c r="I2240" t="s">
        <v>1378</v>
      </c>
      <c r="N2240" t="s">
        <v>1086</v>
      </c>
      <c r="V2240" t="s">
        <v>285</v>
      </c>
      <c r="AA2240" t="s">
        <v>1379</v>
      </c>
    </row>
    <row r="2241" spans="5:27" x14ac:dyDescent="0.35">
      <c r="E2241" t="s">
        <v>28</v>
      </c>
      <c r="F2241" t="s">
        <v>28</v>
      </c>
      <c r="G2241" s="1">
        <v>42899</v>
      </c>
      <c r="H2241" t="s">
        <v>9631</v>
      </c>
      <c r="I2241" t="s">
        <v>1378</v>
      </c>
      <c r="N2241" t="s">
        <v>1086</v>
      </c>
      <c r="V2241" t="s">
        <v>34</v>
      </c>
      <c r="AA2241" t="s">
        <v>285</v>
      </c>
    </row>
    <row r="2242" spans="5:27" x14ac:dyDescent="0.35">
      <c r="E2242" t="s">
        <v>28</v>
      </c>
      <c r="F2242" t="s">
        <v>28</v>
      </c>
      <c r="G2242" s="1">
        <v>42534</v>
      </c>
      <c r="H2242" t="s">
        <v>9631</v>
      </c>
      <c r="I2242" t="s">
        <v>1378</v>
      </c>
      <c r="N2242" t="s">
        <v>1086</v>
      </c>
      <c r="AA2242" t="s">
        <v>34</v>
      </c>
    </row>
    <row r="2243" spans="5:27" x14ac:dyDescent="0.35">
      <c r="E2243" t="s">
        <v>28</v>
      </c>
      <c r="F2243" t="s">
        <v>28</v>
      </c>
      <c r="G2243" s="1">
        <v>43851</v>
      </c>
      <c r="H2243" t="s">
        <v>9632</v>
      </c>
      <c r="I2243" t="s">
        <v>1380</v>
      </c>
      <c r="N2243" t="s">
        <v>189</v>
      </c>
      <c r="V2243" t="s">
        <v>1381</v>
      </c>
      <c r="AA2243" t="s">
        <v>1382</v>
      </c>
    </row>
    <row r="2244" spans="5:27" x14ac:dyDescent="0.35">
      <c r="E2244" t="s">
        <v>28</v>
      </c>
      <c r="F2244" t="s">
        <v>28</v>
      </c>
      <c r="G2244" s="1">
        <v>43759</v>
      </c>
      <c r="H2244" t="s">
        <v>9632</v>
      </c>
      <c r="I2244" t="s">
        <v>1380</v>
      </c>
      <c r="N2244" t="s">
        <v>189</v>
      </c>
      <c r="V2244" t="s">
        <v>1383</v>
      </c>
      <c r="AA2244" t="s">
        <v>1381</v>
      </c>
    </row>
    <row r="2245" spans="5:27" x14ac:dyDescent="0.35">
      <c r="E2245" t="s">
        <v>28</v>
      </c>
      <c r="F2245" t="s">
        <v>28</v>
      </c>
      <c r="G2245" s="1">
        <v>43525</v>
      </c>
      <c r="H2245" t="s">
        <v>9632</v>
      </c>
      <c r="I2245" t="s">
        <v>1380</v>
      </c>
      <c r="N2245" t="s">
        <v>51</v>
      </c>
      <c r="V2245" t="s">
        <v>1384</v>
      </c>
      <c r="AA2245" t="s">
        <v>1383</v>
      </c>
    </row>
    <row r="2246" spans="5:27" x14ac:dyDescent="0.35">
      <c r="E2246" t="s">
        <v>28</v>
      </c>
      <c r="F2246" t="s">
        <v>28</v>
      </c>
      <c r="G2246" s="1">
        <v>43332</v>
      </c>
      <c r="H2246" t="s">
        <v>9632</v>
      </c>
      <c r="I2246" t="s">
        <v>1380</v>
      </c>
      <c r="N2246" t="s">
        <v>51</v>
      </c>
      <c r="V2246" t="s">
        <v>292</v>
      </c>
      <c r="AA2246" t="s">
        <v>1384</v>
      </c>
    </row>
    <row r="2247" spans="5:27" x14ac:dyDescent="0.35">
      <c r="E2247" t="s">
        <v>28</v>
      </c>
      <c r="F2247" t="s">
        <v>28</v>
      </c>
      <c r="G2247" s="1">
        <v>40603</v>
      </c>
      <c r="H2247" t="s">
        <v>9632</v>
      </c>
      <c r="I2247" t="s">
        <v>1380</v>
      </c>
      <c r="N2247" t="s">
        <v>51</v>
      </c>
      <c r="V2247" t="s">
        <v>1385</v>
      </c>
      <c r="AA2247" t="s">
        <v>292</v>
      </c>
    </row>
    <row r="2248" spans="5:27" x14ac:dyDescent="0.35">
      <c r="E2248" t="s">
        <v>28</v>
      </c>
      <c r="F2248" t="s">
        <v>28</v>
      </c>
      <c r="G2248" s="1">
        <v>40422</v>
      </c>
      <c r="H2248" t="s">
        <v>9632</v>
      </c>
      <c r="I2248" t="s">
        <v>1380</v>
      </c>
      <c r="N2248" t="s">
        <v>51</v>
      </c>
      <c r="V2248" t="s">
        <v>1386</v>
      </c>
      <c r="AA2248" t="s">
        <v>1385</v>
      </c>
    </row>
    <row r="2249" spans="5:27" x14ac:dyDescent="0.35">
      <c r="E2249" t="s">
        <v>28</v>
      </c>
      <c r="F2249" t="s">
        <v>28</v>
      </c>
      <c r="G2249" s="1">
        <v>40180</v>
      </c>
      <c r="H2249" t="s">
        <v>9632</v>
      </c>
      <c r="I2249" t="s">
        <v>1380</v>
      </c>
      <c r="N2249" t="s">
        <v>51</v>
      </c>
      <c r="V2249" t="s">
        <v>1387</v>
      </c>
      <c r="AA2249" t="s">
        <v>1386</v>
      </c>
    </row>
    <row r="2250" spans="5:27" x14ac:dyDescent="0.35">
      <c r="E2250" t="s">
        <v>28</v>
      </c>
      <c r="F2250" t="s">
        <v>28</v>
      </c>
      <c r="G2250" s="1">
        <v>38656</v>
      </c>
      <c r="H2250" t="s">
        <v>9632</v>
      </c>
      <c r="I2250" t="s">
        <v>1380</v>
      </c>
      <c r="N2250" t="s">
        <v>463</v>
      </c>
      <c r="V2250" t="s">
        <v>1388</v>
      </c>
      <c r="AA2250" t="s">
        <v>1387</v>
      </c>
    </row>
    <row r="2251" spans="5:27" x14ac:dyDescent="0.35">
      <c r="E2251" t="s">
        <v>28</v>
      </c>
      <c r="F2251" t="s">
        <v>28</v>
      </c>
      <c r="G2251" s="1">
        <v>37662</v>
      </c>
      <c r="H2251" t="s">
        <v>9632</v>
      </c>
      <c r="I2251" t="s">
        <v>1380</v>
      </c>
      <c r="N2251" t="s">
        <v>463</v>
      </c>
      <c r="V2251" t="s">
        <v>1389</v>
      </c>
      <c r="AA2251" t="s">
        <v>1388</v>
      </c>
    </row>
    <row r="2252" spans="5:27" x14ac:dyDescent="0.35">
      <c r="E2252" t="s">
        <v>28</v>
      </c>
      <c r="F2252" t="s">
        <v>28</v>
      </c>
      <c r="G2252" s="1">
        <v>36770</v>
      </c>
      <c r="H2252" t="s">
        <v>9632</v>
      </c>
      <c r="I2252" t="s">
        <v>1380</v>
      </c>
      <c r="N2252" t="s">
        <v>463</v>
      </c>
      <c r="V2252" t="s">
        <v>1390</v>
      </c>
      <c r="AA2252" t="s">
        <v>1389</v>
      </c>
    </row>
    <row r="2253" spans="5:27" x14ac:dyDescent="0.35">
      <c r="E2253" t="s">
        <v>28</v>
      </c>
      <c r="F2253" t="s">
        <v>28</v>
      </c>
      <c r="G2253" s="1">
        <v>36308</v>
      </c>
      <c r="H2253" t="s">
        <v>9632</v>
      </c>
      <c r="I2253" t="s">
        <v>1380</v>
      </c>
      <c r="N2253" t="s">
        <v>65</v>
      </c>
      <c r="AA2253" t="s">
        <v>1390</v>
      </c>
    </row>
    <row r="2254" spans="5:27" x14ac:dyDescent="0.35">
      <c r="E2254" t="s">
        <v>28</v>
      </c>
      <c r="F2254" t="s">
        <v>28</v>
      </c>
      <c r="G2254" s="1">
        <v>43897</v>
      </c>
      <c r="H2254" t="s">
        <v>9633</v>
      </c>
      <c r="I2254" t="s">
        <v>1391</v>
      </c>
      <c r="N2254" t="s">
        <v>731</v>
      </c>
      <c r="V2254" t="s">
        <v>714</v>
      </c>
      <c r="AA2254" t="s">
        <v>207</v>
      </c>
    </row>
    <row r="2255" spans="5:27" x14ac:dyDescent="0.35">
      <c r="E2255" t="s">
        <v>28</v>
      </c>
      <c r="F2255" t="s">
        <v>28</v>
      </c>
      <c r="G2255" s="1">
        <v>43102</v>
      </c>
      <c r="H2255" t="s">
        <v>9633</v>
      </c>
      <c r="I2255" t="s">
        <v>1391</v>
      </c>
      <c r="N2255" t="s">
        <v>1375</v>
      </c>
      <c r="V2255" t="s">
        <v>1153</v>
      </c>
      <c r="AA2255" t="s">
        <v>714</v>
      </c>
    </row>
    <row r="2256" spans="5:27" x14ac:dyDescent="0.35">
      <c r="E2256" t="s">
        <v>28</v>
      </c>
      <c r="F2256" t="s">
        <v>28</v>
      </c>
      <c r="G2256" s="1">
        <v>42525</v>
      </c>
      <c r="H2256" t="s">
        <v>9633</v>
      </c>
      <c r="I2256" t="s">
        <v>1391</v>
      </c>
      <c r="N2256" t="s">
        <v>1375</v>
      </c>
      <c r="V2256" t="s">
        <v>1392</v>
      </c>
      <c r="AA2256" t="s">
        <v>1153</v>
      </c>
    </row>
    <row r="2257" spans="5:27" x14ac:dyDescent="0.35">
      <c r="E2257" t="s">
        <v>28</v>
      </c>
      <c r="F2257" t="s">
        <v>28</v>
      </c>
      <c r="G2257" s="1">
        <v>42125</v>
      </c>
      <c r="H2257" t="s">
        <v>9633</v>
      </c>
      <c r="I2257" t="s">
        <v>1391</v>
      </c>
      <c r="N2257" t="s">
        <v>1375</v>
      </c>
      <c r="V2257" t="s">
        <v>1393</v>
      </c>
      <c r="AA2257" t="s">
        <v>1392</v>
      </c>
    </row>
    <row r="2258" spans="5:27" x14ac:dyDescent="0.35">
      <c r="E2258" t="s">
        <v>28</v>
      </c>
      <c r="F2258" t="s">
        <v>28</v>
      </c>
      <c r="G2258" s="1">
        <v>42036</v>
      </c>
      <c r="H2258" t="s">
        <v>9633</v>
      </c>
      <c r="I2258" t="s">
        <v>1391</v>
      </c>
      <c r="N2258" t="s">
        <v>1375</v>
      </c>
      <c r="V2258" t="s">
        <v>1394</v>
      </c>
      <c r="AA2258" t="s">
        <v>1393</v>
      </c>
    </row>
    <row r="2259" spans="5:27" x14ac:dyDescent="0.35">
      <c r="E2259" t="s">
        <v>28</v>
      </c>
      <c r="F2259" t="s">
        <v>28</v>
      </c>
      <c r="G2259" s="1">
        <v>40909</v>
      </c>
      <c r="H2259" t="s">
        <v>9633</v>
      </c>
      <c r="I2259" t="s">
        <v>1391</v>
      </c>
      <c r="N2259" t="s">
        <v>1375</v>
      </c>
      <c r="V2259" t="s">
        <v>1395</v>
      </c>
      <c r="AA2259" t="s">
        <v>1394</v>
      </c>
    </row>
    <row r="2260" spans="5:27" x14ac:dyDescent="0.35">
      <c r="E2260" t="s">
        <v>28</v>
      </c>
      <c r="F2260" t="s">
        <v>28</v>
      </c>
      <c r="G2260" s="1">
        <v>39614</v>
      </c>
      <c r="H2260" t="s">
        <v>9633</v>
      </c>
      <c r="I2260" t="s">
        <v>1391</v>
      </c>
      <c r="N2260" t="s">
        <v>1375</v>
      </c>
      <c r="V2260" t="s">
        <v>1373</v>
      </c>
      <c r="AA2260" t="s">
        <v>1395</v>
      </c>
    </row>
    <row r="2261" spans="5:27" x14ac:dyDescent="0.35">
      <c r="E2261" t="s">
        <v>28</v>
      </c>
      <c r="F2261" t="s">
        <v>28</v>
      </c>
      <c r="G2261" s="1">
        <v>39417</v>
      </c>
      <c r="H2261" t="s">
        <v>9633</v>
      </c>
      <c r="I2261" t="s">
        <v>1391</v>
      </c>
      <c r="N2261" t="s">
        <v>1375</v>
      </c>
      <c r="V2261" t="s">
        <v>1376</v>
      </c>
      <c r="AA2261" t="s">
        <v>1373</v>
      </c>
    </row>
    <row r="2262" spans="5:27" x14ac:dyDescent="0.35">
      <c r="E2262" t="s">
        <v>28</v>
      </c>
      <c r="F2262" t="s">
        <v>28</v>
      </c>
      <c r="G2262" s="1">
        <v>38322</v>
      </c>
      <c r="H2262" t="s">
        <v>9633</v>
      </c>
      <c r="I2262" t="s">
        <v>1391</v>
      </c>
      <c r="N2262" t="s">
        <v>731</v>
      </c>
      <c r="V2262" t="s">
        <v>1376</v>
      </c>
      <c r="AA2262" t="s">
        <v>1376</v>
      </c>
    </row>
    <row r="2263" spans="5:27" x14ac:dyDescent="0.35">
      <c r="E2263" t="s">
        <v>28</v>
      </c>
      <c r="F2263" t="s">
        <v>28</v>
      </c>
      <c r="G2263" s="1">
        <v>37956</v>
      </c>
      <c r="H2263" t="s">
        <v>9633</v>
      </c>
      <c r="I2263" t="s">
        <v>1391</v>
      </c>
      <c r="N2263" t="s">
        <v>731</v>
      </c>
      <c r="AA2263" t="s">
        <v>1376</v>
      </c>
    </row>
    <row r="2264" spans="5:27" x14ac:dyDescent="0.35">
      <c r="E2264" t="s">
        <v>28</v>
      </c>
      <c r="F2264" t="s">
        <v>28</v>
      </c>
      <c r="G2264" s="1">
        <v>44013</v>
      </c>
      <c r="H2264" t="s">
        <v>9634</v>
      </c>
      <c r="I2264" t="s">
        <v>1396</v>
      </c>
      <c r="N2264" t="s">
        <v>265</v>
      </c>
      <c r="V2264" t="s">
        <v>1397</v>
      </c>
      <c r="AA2264" t="s">
        <v>1398</v>
      </c>
    </row>
    <row r="2265" spans="5:27" x14ac:dyDescent="0.35">
      <c r="E2265" t="s">
        <v>28</v>
      </c>
      <c r="F2265" t="s">
        <v>28</v>
      </c>
      <c r="G2265" s="1">
        <v>43661</v>
      </c>
      <c r="H2265" t="s">
        <v>9634</v>
      </c>
      <c r="I2265" t="s">
        <v>1396</v>
      </c>
      <c r="N2265" t="s">
        <v>265</v>
      </c>
      <c r="V2265" t="s">
        <v>1399</v>
      </c>
      <c r="AA2265" t="s">
        <v>1397</v>
      </c>
    </row>
    <row r="2266" spans="5:27" x14ac:dyDescent="0.35">
      <c r="E2266" t="s">
        <v>28</v>
      </c>
      <c r="F2266" t="s">
        <v>28</v>
      </c>
      <c r="G2266" s="1">
        <v>42688</v>
      </c>
      <c r="H2266" t="s">
        <v>9634</v>
      </c>
      <c r="I2266" t="s">
        <v>1396</v>
      </c>
      <c r="N2266" t="s">
        <v>265</v>
      </c>
      <c r="V2266" t="s">
        <v>1400</v>
      </c>
      <c r="AA2266" t="s">
        <v>1399</v>
      </c>
    </row>
    <row r="2267" spans="5:27" x14ac:dyDescent="0.35">
      <c r="E2267" t="s">
        <v>28</v>
      </c>
      <c r="F2267" t="s">
        <v>28</v>
      </c>
      <c r="G2267" s="1">
        <v>41672</v>
      </c>
      <c r="H2267" t="s">
        <v>9634</v>
      </c>
      <c r="I2267" t="s">
        <v>1396</v>
      </c>
      <c r="N2267" t="s">
        <v>451</v>
      </c>
      <c r="V2267" t="s">
        <v>1400</v>
      </c>
      <c r="AA2267" t="s">
        <v>1400</v>
      </c>
    </row>
    <row r="2268" spans="5:27" x14ac:dyDescent="0.35">
      <c r="E2268" t="s">
        <v>28</v>
      </c>
      <c r="F2268" t="s">
        <v>28</v>
      </c>
      <c r="G2268" s="1">
        <v>40941</v>
      </c>
      <c r="H2268" t="s">
        <v>9634</v>
      </c>
      <c r="I2268" t="s">
        <v>1396</v>
      </c>
      <c r="N2268" t="s">
        <v>451</v>
      </c>
      <c r="AA2268" t="s">
        <v>1400</v>
      </c>
    </row>
    <row r="2269" spans="5:27" x14ac:dyDescent="0.35">
      <c r="E2269" t="s">
        <v>28</v>
      </c>
      <c r="F2269" t="s">
        <v>28</v>
      </c>
      <c r="G2269" s="1">
        <v>43746</v>
      </c>
      <c r="H2269" t="s">
        <v>9635</v>
      </c>
      <c r="I2269" t="s">
        <v>1401</v>
      </c>
      <c r="N2269" t="s">
        <v>1142</v>
      </c>
      <c r="V2269" t="s">
        <v>1402</v>
      </c>
      <c r="AA2269" t="s">
        <v>1403</v>
      </c>
    </row>
    <row r="2270" spans="5:27" x14ac:dyDescent="0.35">
      <c r="E2270" t="s">
        <v>28</v>
      </c>
      <c r="F2270" t="s">
        <v>28</v>
      </c>
      <c r="G2270" s="1">
        <v>43437</v>
      </c>
      <c r="H2270" t="s">
        <v>9635</v>
      </c>
      <c r="I2270" t="s">
        <v>1401</v>
      </c>
      <c r="N2270" t="s">
        <v>163</v>
      </c>
      <c r="AA2270" t="s">
        <v>1402</v>
      </c>
    </row>
    <row r="2271" spans="5:27" x14ac:dyDescent="0.35">
      <c r="E2271" t="s">
        <v>28</v>
      </c>
      <c r="F2271" t="s">
        <v>28</v>
      </c>
      <c r="G2271" s="1">
        <v>43663</v>
      </c>
      <c r="H2271" t="s">
        <v>9636</v>
      </c>
      <c r="I2271" t="s">
        <v>1404</v>
      </c>
      <c r="N2271" t="s">
        <v>256</v>
      </c>
      <c r="V2271" t="s">
        <v>1405</v>
      </c>
      <c r="AA2271" t="s">
        <v>1406</v>
      </c>
    </row>
    <row r="2272" spans="5:27" x14ac:dyDescent="0.35">
      <c r="E2272" t="s">
        <v>28</v>
      </c>
      <c r="F2272" t="s">
        <v>28</v>
      </c>
      <c r="G2272" s="1">
        <v>42191</v>
      </c>
      <c r="H2272" t="s">
        <v>9636</v>
      </c>
      <c r="I2272" t="s">
        <v>1404</v>
      </c>
      <c r="N2272" t="s">
        <v>51</v>
      </c>
      <c r="AA2272" t="s">
        <v>1405</v>
      </c>
    </row>
    <row r="2273" spans="5:27" x14ac:dyDescent="0.35">
      <c r="E2273" t="s">
        <v>28</v>
      </c>
      <c r="F2273" t="s">
        <v>28</v>
      </c>
      <c r="G2273" s="1">
        <v>43945</v>
      </c>
      <c r="H2273" t="s">
        <v>9637</v>
      </c>
      <c r="I2273" t="s">
        <v>1407</v>
      </c>
      <c r="N2273" t="s">
        <v>1086</v>
      </c>
      <c r="V2273" t="s">
        <v>1100</v>
      </c>
      <c r="AA2273" t="s">
        <v>1379</v>
      </c>
    </row>
    <row r="2274" spans="5:27" x14ac:dyDescent="0.35">
      <c r="E2274" t="s">
        <v>28</v>
      </c>
      <c r="F2274" t="s">
        <v>28</v>
      </c>
      <c r="G2274" s="1">
        <v>43906</v>
      </c>
      <c r="H2274" t="s">
        <v>9637</v>
      </c>
      <c r="I2274" t="s">
        <v>1407</v>
      </c>
      <c r="N2274" t="s">
        <v>1086</v>
      </c>
      <c r="V2274" t="s">
        <v>1408</v>
      </c>
      <c r="AA2274" t="s">
        <v>1100</v>
      </c>
    </row>
    <row r="2275" spans="5:27" x14ac:dyDescent="0.35">
      <c r="E2275" t="s">
        <v>28</v>
      </c>
      <c r="F2275" t="s">
        <v>28</v>
      </c>
      <c r="G2275" s="1">
        <v>43214</v>
      </c>
      <c r="H2275" t="s">
        <v>9637</v>
      </c>
      <c r="I2275" t="s">
        <v>1407</v>
      </c>
      <c r="N2275" t="s">
        <v>1086</v>
      </c>
      <c r="AA2275" t="s">
        <v>1408</v>
      </c>
    </row>
    <row r="2276" spans="5:27" x14ac:dyDescent="0.35">
      <c r="E2276" t="s">
        <v>28</v>
      </c>
      <c r="F2276" t="s">
        <v>28</v>
      </c>
      <c r="G2276" s="1">
        <v>43497</v>
      </c>
      <c r="H2276" t="s">
        <v>9638</v>
      </c>
      <c r="I2276" t="s">
        <v>1409</v>
      </c>
      <c r="N2276" t="s">
        <v>65</v>
      </c>
      <c r="V2276" t="s">
        <v>1410</v>
      </c>
      <c r="AA2276" t="s">
        <v>1411</v>
      </c>
    </row>
    <row r="2277" spans="5:27" x14ac:dyDescent="0.35">
      <c r="E2277" t="s">
        <v>28</v>
      </c>
      <c r="F2277" t="s">
        <v>28</v>
      </c>
      <c r="G2277" s="1">
        <v>41694</v>
      </c>
      <c r="H2277" t="s">
        <v>9638</v>
      </c>
      <c r="I2277" t="s">
        <v>1409</v>
      </c>
      <c r="N2277" t="s">
        <v>65</v>
      </c>
      <c r="V2277" t="s">
        <v>1412</v>
      </c>
      <c r="AA2277" t="s">
        <v>1410</v>
      </c>
    </row>
    <row r="2278" spans="5:27" x14ac:dyDescent="0.35">
      <c r="E2278" t="s">
        <v>28</v>
      </c>
      <c r="F2278" t="s">
        <v>28</v>
      </c>
      <c r="G2278" s="1">
        <v>41682</v>
      </c>
      <c r="H2278" t="s">
        <v>9638</v>
      </c>
      <c r="I2278" t="s">
        <v>1409</v>
      </c>
      <c r="N2278" t="s">
        <v>65</v>
      </c>
      <c r="V2278" t="s">
        <v>1412</v>
      </c>
      <c r="AA2278" t="s">
        <v>1412</v>
      </c>
    </row>
    <row r="2279" spans="5:27" x14ac:dyDescent="0.35">
      <c r="E2279" t="s">
        <v>28</v>
      </c>
      <c r="F2279" t="s">
        <v>28</v>
      </c>
      <c r="G2279" s="1">
        <v>41317</v>
      </c>
      <c r="H2279" t="s">
        <v>9638</v>
      </c>
      <c r="I2279" t="s">
        <v>1409</v>
      </c>
      <c r="N2279" t="s">
        <v>65</v>
      </c>
      <c r="AA2279" t="s">
        <v>1412</v>
      </c>
    </row>
    <row r="2280" spans="5:27" x14ac:dyDescent="0.35">
      <c r="E2280" t="s">
        <v>28</v>
      </c>
      <c r="F2280" t="s">
        <v>28</v>
      </c>
      <c r="G2280" s="1">
        <v>31145</v>
      </c>
      <c r="H2280" t="s">
        <v>9639</v>
      </c>
      <c r="I2280" t="s">
        <v>1413</v>
      </c>
      <c r="N2280" t="s">
        <v>51</v>
      </c>
      <c r="AA2280" t="s">
        <v>1414</v>
      </c>
    </row>
    <row r="2281" spans="5:27" x14ac:dyDescent="0.35">
      <c r="E2281" t="s">
        <v>28</v>
      </c>
      <c r="F2281" t="s">
        <v>28</v>
      </c>
      <c r="G2281" s="1">
        <v>43731</v>
      </c>
      <c r="H2281" t="s">
        <v>9640</v>
      </c>
      <c r="I2281" t="s">
        <v>1415</v>
      </c>
      <c r="N2281" t="s">
        <v>51</v>
      </c>
      <c r="V2281" t="s">
        <v>621</v>
      </c>
      <c r="AA2281" t="s">
        <v>1416</v>
      </c>
    </row>
    <row r="2282" spans="5:27" x14ac:dyDescent="0.35">
      <c r="E2282" t="s">
        <v>28</v>
      </c>
      <c r="F2282" t="s">
        <v>28</v>
      </c>
      <c r="G2282" s="1">
        <v>43525</v>
      </c>
      <c r="H2282" t="s">
        <v>9640</v>
      </c>
      <c r="I2282" t="s">
        <v>1415</v>
      </c>
      <c r="N2282" t="s">
        <v>51</v>
      </c>
      <c r="AA2282" t="s">
        <v>621</v>
      </c>
    </row>
    <row r="2283" spans="5:27" x14ac:dyDescent="0.35">
      <c r="E2283" t="s">
        <v>28</v>
      </c>
      <c r="F2283" t="s">
        <v>28</v>
      </c>
      <c r="G2283" s="1">
        <v>38991</v>
      </c>
      <c r="H2283" t="s">
        <v>9641</v>
      </c>
      <c r="I2283" t="s">
        <v>1417</v>
      </c>
      <c r="N2283" t="s">
        <v>51</v>
      </c>
      <c r="V2283" t="s">
        <v>1418</v>
      </c>
      <c r="AA2283" t="s">
        <v>1419</v>
      </c>
    </row>
    <row r="2284" spans="5:27" x14ac:dyDescent="0.35">
      <c r="E2284" t="s">
        <v>28</v>
      </c>
      <c r="F2284" t="s">
        <v>28</v>
      </c>
      <c r="G2284" s="1">
        <v>38266</v>
      </c>
      <c r="H2284" t="s">
        <v>9641</v>
      </c>
      <c r="I2284" t="s">
        <v>1417</v>
      </c>
      <c r="N2284" t="s">
        <v>51</v>
      </c>
      <c r="AA2284" t="s">
        <v>1418</v>
      </c>
    </row>
    <row r="2285" spans="5:27" x14ac:dyDescent="0.35">
      <c r="E2285" t="s">
        <v>28</v>
      </c>
      <c r="F2285" t="s">
        <v>28</v>
      </c>
      <c r="G2285" s="1">
        <v>43710</v>
      </c>
      <c r="H2285" t="s">
        <v>9642</v>
      </c>
      <c r="I2285" t="s">
        <v>1420</v>
      </c>
      <c r="N2285" t="s">
        <v>68</v>
      </c>
      <c r="AA2285" t="s">
        <v>1421</v>
      </c>
    </row>
    <row r="2286" spans="5:27" x14ac:dyDescent="0.35">
      <c r="E2286" t="s">
        <v>28</v>
      </c>
      <c r="F2286" t="s">
        <v>28</v>
      </c>
      <c r="G2286" s="1">
        <v>43466</v>
      </c>
      <c r="H2286" t="s">
        <v>9643</v>
      </c>
      <c r="I2286" t="s">
        <v>1422</v>
      </c>
      <c r="N2286" t="s">
        <v>51</v>
      </c>
      <c r="V2286" t="s">
        <v>1423</v>
      </c>
      <c r="AA2286" t="s">
        <v>1424</v>
      </c>
    </row>
    <row r="2287" spans="5:27" x14ac:dyDescent="0.35">
      <c r="E2287" t="s">
        <v>28</v>
      </c>
      <c r="F2287" t="s">
        <v>28</v>
      </c>
      <c r="G2287" s="1">
        <v>42724</v>
      </c>
      <c r="H2287" t="s">
        <v>9643</v>
      </c>
      <c r="I2287" t="s">
        <v>1422</v>
      </c>
      <c r="N2287" t="s">
        <v>51</v>
      </c>
      <c r="V2287" t="s">
        <v>1425</v>
      </c>
      <c r="AA2287" t="s">
        <v>1423</v>
      </c>
    </row>
    <row r="2288" spans="5:27" x14ac:dyDescent="0.35">
      <c r="E2288" t="s">
        <v>28</v>
      </c>
      <c r="F2288" t="s">
        <v>28</v>
      </c>
      <c r="G2288" s="1">
        <v>42684</v>
      </c>
      <c r="H2288" t="s">
        <v>9643</v>
      </c>
      <c r="I2288" t="s">
        <v>1422</v>
      </c>
      <c r="N2288" t="s">
        <v>51</v>
      </c>
      <c r="AA2288" t="s">
        <v>1425</v>
      </c>
    </row>
    <row r="2289" spans="5:27" x14ac:dyDescent="0.35">
      <c r="E2289" t="s">
        <v>28</v>
      </c>
      <c r="F2289" t="s">
        <v>28</v>
      </c>
      <c r="G2289" s="1">
        <v>43921</v>
      </c>
      <c r="H2289" t="s">
        <v>9644</v>
      </c>
      <c r="I2289" t="s">
        <v>1426</v>
      </c>
      <c r="N2289" t="s">
        <v>51</v>
      </c>
      <c r="V2289" t="s">
        <v>1427</v>
      </c>
      <c r="AA2289" t="s">
        <v>1428</v>
      </c>
    </row>
    <row r="2290" spans="5:27" x14ac:dyDescent="0.35">
      <c r="E2290" t="s">
        <v>28</v>
      </c>
      <c r="F2290" t="s">
        <v>28</v>
      </c>
      <c r="G2290" s="1">
        <v>43831</v>
      </c>
      <c r="H2290" t="s">
        <v>9644</v>
      </c>
      <c r="I2290" t="s">
        <v>1426</v>
      </c>
      <c r="N2290" t="s">
        <v>51</v>
      </c>
      <c r="V2290" t="s">
        <v>1429</v>
      </c>
      <c r="AA2290" t="s">
        <v>1427</v>
      </c>
    </row>
    <row r="2291" spans="5:27" x14ac:dyDescent="0.35">
      <c r="E2291" t="s">
        <v>28</v>
      </c>
      <c r="F2291" t="s">
        <v>28</v>
      </c>
      <c r="G2291" s="1">
        <v>43466</v>
      </c>
      <c r="H2291" t="s">
        <v>9644</v>
      </c>
      <c r="I2291" t="s">
        <v>1426</v>
      </c>
      <c r="N2291" t="s">
        <v>51</v>
      </c>
      <c r="V2291" t="s">
        <v>691</v>
      </c>
      <c r="AA2291" t="s">
        <v>1429</v>
      </c>
    </row>
    <row r="2292" spans="5:27" x14ac:dyDescent="0.35">
      <c r="E2292" t="s">
        <v>28</v>
      </c>
      <c r="F2292" t="s">
        <v>28</v>
      </c>
      <c r="G2292" s="1">
        <v>43102</v>
      </c>
      <c r="H2292" t="s">
        <v>9644</v>
      </c>
      <c r="I2292" t="s">
        <v>1426</v>
      </c>
      <c r="N2292" t="s">
        <v>65</v>
      </c>
      <c r="V2292" t="s">
        <v>1430</v>
      </c>
      <c r="AA2292" t="s">
        <v>691</v>
      </c>
    </row>
    <row r="2293" spans="5:27" x14ac:dyDescent="0.35">
      <c r="E2293" t="s">
        <v>28</v>
      </c>
      <c r="F2293" t="s">
        <v>28</v>
      </c>
      <c r="G2293" s="1">
        <v>42576</v>
      </c>
      <c r="H2293" t="s">
        <v>9644</v>
      </c>
      <c r="I2293" t="s">
        <v>1426</v>
      </c>
      <c r="N2293" t="s">
        <v>51</v>
      </c>
      <c r="V2293" t="s">
        <v>1431</v>
      </c>
      <c r="AA2293" t="s">
        <v>1430</v>
      </c>
    </row>
    <row r="2294" spans="5:27" x14ac:dyDescent="0.35">
      <c r="E2294" t="s">
        <v>28</v>
      </c>
      <c r="F2294" t="s">
        <v>28</v>
      </c>
      <c r="G2294" s="1">
        <v>42450</v>
      </c>
      <c r="H2294" t="s">
        <v>9644</v>
      </c>
      <c r="I2294" t="s">
        <v>1426</v>
      </c>
      <c r="N2294" t="s">
        <v>51</v>
      </c>
      <c r="V2294" t="s">
        <v>1432</v>
      </c>
      <c r="AA2294" t="s">
        <v>1431</v>
      </c>
    </row>
    <row r="2295" spans="5:27" x14ac:dyDescent="0.35">
      <c r="E2295" t="s">
        <v>28</v>
      </c>
      <c r="F2295" t="s">
        <v>28</v>
      </c>
      <c r="G2295" s="1">
        <v>42317</v>
      </c>
      <c r="H2295" t="s">
        <v>9644</v>
      </c>
      <c r="I2295" t="s">
        <v>1426</v>
      </c>
      <c r="N2295" t="s">
        <v>51</v>
      </c>
      <c r="V2295" t="s">
        <v>1432</v>
      </c>
      <c r="AA2295" t="s">
        <v>1432</v>
      </c>
    </row>
    <row r="2296" spans="5:27" x14ac:dyDescent="0.35">
      <c r="E2296" t="s">
        <v>28</v>
      </c>
      <c r="F2296" t="s">
        <v>28</v>
      </c>
      <c r="G2296" s="1">
        <v>42317</v>
      </c>
      <c r="H2296" t="s">
        <v>9644</v>
      </c>
      <c r="I2296" t="s">
        <v>1426</v>
      </c>
      <c r="N2296" t="s">
        <v>51</v>
      </c>
      <c r="AA2296" t="s">
        <v>1432</v>
      </c>
    </row>
    <row r="2297" spans="5:27" x14ac:dyDescent="0.35">
      <c r="E2297" t="s">
        <v>28</v>
      </c>
      <c r="F2297" t="s">
        <v>28</v>
      </c>
      <c r="G2297" s="1">
        <v>41306</v>
      </c>
      <c r="H2297" t="s">
        <v>9645</v>
      </c>
      <c r="I2297" t="s">
        <v>1433</v>
      </c>
      <c r="N2297" t="s">
        <v>51</v>
      </c>
      <c r="V2297" t="s">
        <v>1245</v>
      </c>
      <c r="AA2297" t="s">
        <v>1434</v>
      </c>
    </row>
    <row r="2298" spans="5:27" x14ac:dyDescent="0.35">
      <c r="E2298" t="s">
        <v>28</v>
      </c>
      <c r="F2298" t="s">
        <v>28</v>
      </c>
      <c r="G2298" s="1">
        <v>39995</v>
      </c>
      <c r="H2298" t="s">
        <v>9645</v>
      </c>
      <c r="I2298" t="s">
        <v>1433</v>
      </c>
      <c r="N2298" t="s">
        <v>51</v>
      </c>
      <c r="V2298" t="s">
        <v>1435</v>
      </c>
      <c r="AA2298" t="s">
        <v>1245</v>
      </c>
    </row>
    <row r="2299" spans="5:27" x14ac:dyDescent="0.35">
      <c r="E2299" t="s">
        <v>28</v>
      </c>
      <c r="F2299" t="s">
        <v>28</v>
      </c>
      <c r="G2299" s="1">
        <v>39895</v>
      </c>
      <c r="H2299" t="s">
        <v>9645</v>
      </c>
      <c r="I2299" t="s">
        <v>1433</v>
      </c>
      <c r="N2299" t="s">
        <v>368</v>
      </c>
      <c r="V2299" t="s">
        <v>1368</v>
      </c>
      <c r="AA2299" t="s">
        <v>1435</v>
      </c>
    </row>
    <row r="2300" spans="5:27" x14ac:dyDescent="0.35">
      <c r="E2300" t="s">
        <v>28</v>
      </c>
      <c r="F2300" t="s">
        <v>28</v>
      </c>
      <c r="G2300" s="1">
        <v>39594</v>
      </c>
      <c r="H2300" t="s">
        <v>9645</v>
      </c>
      <c r="I2300" t="s">
        <v>1433</v>
      </c>
      <c r="N2300" t="s">
        <v>51</v>
      </c>
      <c r="V2300" t="s">
        <v>1436</v>
      </c>
      <c r="AA2300" t="s">
        <v>1368</v>
      </c>
    </row>
    <row r="2301" spans="5:27" x14ac:dyDescent="0.35">
      <c r="E2301" t="s">
        <v>28</v>
      </c>
      <c r="F2301" t="s">
        <v>28</v>
      </c>
      <c r="G2301" s="1">
        <v>38547</v>
      </c>
      <c r="H2301" t="s">
        <v>9645</v>
      </c>
      <c r="I2301" t="s">
        <v>1433</v>
      </c>
      <c r="N2301" t="s">
        <v>813</v>
      </c>
      <c r="V2301" t="s">
        <v>931</v>
      </c>
      <c r="AA2301" t="s">
        <v>1436</v>
      </c>
    </row>
    <row r="2302" spans="5:27" x14ac:dyDescent="0.35">
      <c r="E2302" t="s">
        <v>28</v>
      </c>
      <c r="F2302" t="s">
        <v>28</v>
      </c>
      <c r="G2302" s="1">
        <v>37316</v>
      </c>
      <c r="H2302" t="s">
        <v>9645</v>
      </c>
      <c r="I2302" t="s">
        <v>1433</v>
      </c>
      <c r="N2302" t="s">
        <v>65</v>
      </c>
      <c r="V2302" t="s">
        <v>931</v>
      </c>
      <c r="AA2302" t="s">
        <v>931</v>
      </c>
    </row>
    <row r="2303" spans="5:27" x14ac:dyDescent="0.35">
      <c r="E2303" t="s">
        <v>28</v>
      </c>
      <c r="F2303" t="s">
        <v>28</v>
      </c>
      <c r="G2303" s="1">
        <v>37048</v>
      </c>
      <c r="H2303" t="s">
        <v>9645</v>
      </c>
      <c r="I2303" t="s">
        <v>1433</v>
      </c>
      <c r="N2303" t="s">
        <v>65</v>
      </c>
      <c r="AA2303" t="s">
        <v>931</v>
      </c>
    </row>
    <row r="2304" spans="5:27" x14ac:dyDescent="0.35">
      <c r="E2304" t="s">
        <v>28</v>
      </c>
      <c r="F2304" t="s">
        <v>28</v>
      </c>
      <c r="G2304" s="1">
        <v>42373</v>
      </c>
      <c r="H2304" t="s">
        <v>9646</v>
      </c>
      <c r="I2304" t="s">
        <v>1437</v>
      </c>
      <c r="N2304" t="s">
        <v>51</v>
      </c>
      <c r="AA2304" t="s">
        <v>1438</v>
      </c>
    </row>
    <row r="2305" spans="5:27" x14ac:dyDescent="0.35">
      <c r="E2305" t="s">
        <v>28</v>
      </c>
      <c r="F2305" t="s">
        <v>28</v>
      </c>
      <c r="G2305" s="1">
        <v>43800</v>
      </c>
      <c r="H2305" t="s">
        <v>9647</v>
      </c>
      <c r="I2305" t="s">
        <v>1439</v>
      </c>
      <c r="N2305" t="s">
        <v>51</v>
      </c>
      <c r="V2305" t="s">
        <v>1440</v>
      </c>
      <c r="AA2305" t="s">
        <v>1441</v>
      </c>
    </row>
    <row r="2306" spans="5:27" x14ac:dyDescent="0.35">
      <c r="E2306" t="s">
        <v>28</v>
      </c>
      <c r="F2306" t="s">
        <v>28</v>
      </c>
      <c r="G2306" s="1">
        <v>43521</v>
      </c>
      <c r="H2306" t="s">
        <v>9647</v>
      </c>
      <c r="I2306" t="s">
        <v>1439</v>
      </c>
      <c r="N2306" t="s">
        <v>142</v>
      </c>
      <c r="AA2306" t="s">
        <v>1440</v>
      </c>
    </row>
    <row r="2307" spans="5:27" x14ac:dyDescent="0.35">
      <c r="E2307" t="s">
        <v>28</v>
      </c>
      <c r="F2307" t="s">
        <v>28</v>
      </c>
      <c r="G2307" s="1">
        <v>43739</v>
      </c>
      <c r="H2307" t="s">
        <v>9648</v>
      </c>
      <c r="I2307" t="s">
        <v>1442</v>
      </c>
      <c r="N2307" t="s">
        <v>65</v>
      </c>
      <c r="V2307" t="s">
        <v>1443</v>
      </c>
      <c r="AA2307" t="s">
        <v>931</v>
      </c>
    </row>
    <row r="2308" spans="5:27" x14ac:dyDescent="0.35">
      <c r="E2308" t="s">
        <v>28</v>
      </c>
      <c r="F2308" t="s">
        <v>28</v>
      </c>
      <c r="G2308" s="1">
        <v>40704</v>
      </c>
      <c r="H2308" t="s">
        <v>9648</v>
      </c>
      <c r="I2308" t="s">
        <v>1442</v>
      </c>
      <c r="N2308" t="s">
        <v>349</v>
      </c>
      <c r="V2308" t="s">
        <v>1444</v>
      </c>
      <c r="AA2308" t="s">
        <v>1443</v>
      </c>
    </row>
    <row r="2309" spans="5:27" x14ac:dyDescent="0.35">
      <c r="E2309" t="s">
        <v>28</v>
      </c>
      <c r="F2309" t="s">
        <v>28</v>
      </c>
      <c r="G2309" s="1">
        <v>40339</v>
      </c>
      <c r="H2309" t="s">
        <v>9648</v>
      </c>
      <c r="I2309" t="s">
        <v>1442</v>
      </c>
      <c r="N2309" t="s">
        <v>349</v>
      </c>
      <c r="AA2309" t="s">
        <v>1444</v>
      </c>
    </row>
    <row r="2310" spans="5:27" x14ac:dyDescent="0.35">
      <c r="E2310" t="s">
        <v>28</v>
      </c>
      <c r="F2310" t="s">
        <v>28</v>
      </c>
      <c r="G2310" s="1">
        <v>43971</v>
      </c>
      <c r="H2310" t="s">
        <v>9649</v>
      </c>
      <c r="I2310" t="s">
        <v>1445</v>
      </c>
      <c r="N2310" t="s">
        <v>51</v>
      </c>
      <c r="V2310" t="s">
        <v>1446</v>
      </c>
      <c r="AA2310" t="s">
        <v>1446</v>
      </c>
    </row>
    <row r="2311" spans="5:27" x14ac:dyDescent="0.35">
      <c r="E2311" t="s">
        <v>28</v>
      </c>
      <c r="F2311" t="s">
        <v>28</v>
      </c>
      <c r="G2311" s="1">
        <v>43971</v>
      </c>
      <c r="H2311" t="s">
        <v>9649</v>
      </c>
      <c r="I2311" t="s">
        <v>1445</v>
      </c>
      <c r="N2311" t="s">
        <v>51</v>
      </c>
      <c r="V2311" t="s">
        <v>1447</v>
      </c>
      <c r="AA2311" t="s">
        <v>1446</v>
      </c>
    </row>
    <row r="2312" spans="5:27" x14ac:dyDescent="0.35">
      <c r="E2312" t="s">
        <v>28</v>
      </c>
      <c r="F2312" t="s">
        <v>28</v>
      </c>
      <c r="G2312" s="1">
        <v>43502</v>
      </c>
      <c r="H2312" t="s">
        <v>9649</v>
      </c>
      <c r="I2312" t="s">
        <v>1445</v>
      </c>
      <c r="N2312" t="s">
        <v>349</v>
      </c>
      <c r="AA2312" t="s">
        <v>1447</v>
      </c>
    </row>
    <row r="2313" spans="5:27" x14ac:dyDescent="0.35">
      <c r="E2313" t="s">
        <v>28</v>
      </c>
      <c r="F2313" t="s">
        <v>28</v>
      </c>
      <c r="G2313" s="1">
        <v>43836</v>
      </c>
      <c r="H2313" t="s">
        <v>9650</v>
      </c>
      <c r="I2313" t="s">
        <v>1448</v>
      </c>
      <c r="N2313" t="s">
        <v>406</v>
      </c>
      <c r="V2313" t="s">
        <v>1449</v>
      </c>
      <c r="AA2313" t="s">
        <v>704</v>
      </c>
    </row>
    <row r="2314" spans="5:27" x14ac:dyDescent="0.35">
      <c r="E2314" t="s">
        <v>28</v>
      </c>
      <c r="F2314" t="s">
        <v>28</v>
      </c>
      <c r="G2314" s="1">
        <v>43563</v>
      </c>
      <c r="H2314" t="s">
        <v>9650</v>
      </c>
      <c r="I2314" t="s">
        <v>1448</v>
      </c>
      <c r="N2314" t="s">
        <v>411</v>
      </c>
      <c r="AA2314" t="s">
        <v>1449</v>
      </c>
    </row>
    <row r="2315" spans="5:27" x14ac:dyDescent="0.35">
      <c r="E2315" t="s">
        <v>28</v>
      </c>
      <c r="F2315" t="s">
        <v>28</v>
      </c>
      <c r="G2315" s="1">
        <v>43108</v>
      </c>
      <c r="H2315" t="s">
        <v>9651</v>
      </c>
      <c r="I2315" t="s">
        <v>1450</v>
      </c>
      <c r="N2315" t="s">
        <v>256</v>
      </c>
      <c r="V2315" t="s">
        <v>431</v>
      </c>
      <c r="AA2315" t="s">
        <v>1451</v>
      </c>
    </row>
    <row r="2316" spans="5:27" x14ac:dyDescent="0.35">
      <c r="E2316" t="s">
        <v>28</v>
      </c>
      <c r="F2316" t="s">
        <v>28</v>
      </c>
      <c r="G2316" s="1">
        <v>42485</v>
      </c>
      <c r="H2316" t="s">
        <v>9651</v>
      </c>
      <c r="I2316" t="s">
        <v>1450</v>
      </c>
      <c r="N2316" t="s">
        <v>256</v>
      </c>
      <c r="V2316" t="s">
        <v>156</v>
      </c>
      <c r="AA2316" t="s">
        <v>431</v>
      </c>
    </row>
    <row r="2317" spans="5:27" x14ac:dyDescent="0.35">
      <c r="E2317" t="s">
        <v>28</v>
      </c>
      <c r="F2317" t="s">
        <v>28</v>
      </c>
      <c r="G2317" s="1">
        <v>42451</v>
      </c>
      <c r="H2317" t="s">
        <v>9651</v>
      </c>
      <c r="I2317" t="s">
        <v>1450</v>
      </c>
      <c r="N2317" t="s">
        <v>531</v>
      </c>
      <c r="V2317" t="s">
        <v>156</v>
      </c>
      <c r="AA2317" t="s">
        <v>156</v>
      </c>
    </row>
    <row r="2318" spans="5:27" x14ac:dyDescent="0.35">
      <c r="E2318" t="s">
        <v>28</v>
      </c>
      <c r="F2318" t="s">
        <v>28</v>
      </c>
      <c r="G2318" s="1">
        <v>42444</v>
      </c>
      <c r="H2318" t="s">
        <v>9651</v>
      </c>
      <c r="I2318" t="s">
        <v>1450</v>
      </c>
      <c r="N2318" t="s">
        <v>306</v>
      </c>
      <c r="V2318" t="s">
        <v>156</v>
      </c>
      <c r="AA2318" t="s">
        <v>156</v>
      </c>
    </row>
    <row r="2319" spans="5:27" x14ac:dyDescent="0.35">
      <c r="E2319" t="s">
        <v>28</v>
      </c>
      <c r="F2319" t="s">
        <v>28</v>
      </c>
      <c r="G2319" s="1">
        <v>42417</v>
      </c>
      <c r="H2319" t="s">
        <v>9651</v>
      </c>
      <c r="I2319" t="s">
        <v>1450</v>
      </c>
      <c r="N2319" t="s">
        <v>306</v>
      </c>
      <c r="V2319" t="s">
        <v>156</v>
      </c>
      <c r="AA2319" t="s">
        <v>156</v>
      </c>
    </row>
    <row r="2320" spans="5:27" x14ac:dyDescent="0.35">
      <c r="E2320" t="s">
        <v>28</v>
      </c>
      <c r="F2320" t="s">
        <v>28</v>
      </c>
      <c r="G2320" s="1">
        <v>42331</v>
      </c>
      <c r="H2320" t="s">
        <v>9651</v>
      </c>
      <c r="I2320" t="s">
        <v>1450</v>
      </c>
      <c r="N2320" t="s">
        <v>306</v>
      </c>
      <c r="V2320" t="s">
        <v>156</v>
      </c>
      <c r="AA2320" t="s">
        <v>156</v>
      </c>
    </row>
    <row r="2321" spans="5:27" x14ac:dyDescent="0.35">
      <c r="E2321" t="s">
        <v>28</v>
      </c>
      <c r="F2321" t="s">
        <v>28</v>
      </c>
      <c r="G2321" s="1">
        <v>42310</v>
      </c>
      <c r="H2321" t="s">
        <v>9651</v>
      </c>
      <c r="I2321" t="s">
        <v>1450</v>
      </c>
      <c r="N2321" t="s">
        <v>306</v>
      </c>
      <c r="V2321" t="s">
        <v>1452</v>
      </c>
      <c r="AA2321" t="s">
        <v>156</v>
      </c>
    </row>
    <row r="2322" spans="5:27" x14ac:dyDescent="0.35">
      <c r="E2322" t="s">
        <v>28</v>
      </c>
      <c r="F2322" t="s">
        <v>28</v>
      </c>
      <c r="G2322" s="1">
        <v>42214</v>
      </c>
      <c r="H2322" t="s">
        <v>9651</v>
      </c>
      <c r="I2322" t="s">
        <v>1450</v>
      </c>
      <c r="N2322" t="s">
        <v>538</v>
      </c>
      <c r="V2322" t="s">
        <v>1453</v>
      </c>
      <c r="AA2322" t="s">
        <v>1452</v>
      </c>
    </row>
    <row r="2323" spans="5:27" x14ac:dyDescent="0.35">
      <c r="E2323" t="s">
        <v>28</v>
      </c>
      <c r="F2323" t="s">
        <v>28</v>
      </c>
      <c r="G2323" s="1">
        <v>42107</v>
      </c>
      <c r="H2323" t="s">
        <v>9651</v>
      </c>
      <c r="I2323" t="s">
        <v>1450</v>
      </c>
      <c r="N2323" t="s">
        <v>306</v>
      </c>
      <c r="V2323" t="s">
        <v>1454</v>
      </c>
      <c r="AA2323" t="s">
        <v>1453</v>
      </c>
    </row>
    <row r="2324" spans="5:27" x14ac:dyDescent="0.35">
      <c r="E2324" t="s">
        <v>28</v>
      </c>
      <c r="F2324" t="s">
        <v>28</v>
      </c>
      <c r="G2324" s="1">
        <v>42058</v>
      </c>
      <c r="H2324" t="s">
        <v>9651</v>
      </c>
      <c r="I2324" t="s">
        <v>1450</v>
      </c>
      <c r="N2324" t="s">
        <v>306</v>
      </c>
      <c r="V2324" t="s">
        <v>1455</v>
      </c>
      <c r="AA2324" t="s">
        <v>1454</v>
      </c>
    </row>
    <row r="2325" spans="5:27" x14ac:dyDescent="0.35">
      <c r="E2325" t="s">
        <v>28</v>
      </c>
      <c r="F2325" t="s">
        <v>28</v>
      </c>
      <c r="G2325" s="1">
        <v>41996</v>
      </c>
      <c r="H2325" t="s">
        <v>9651</v>
      </c>
      <c r="I2325" t="s">
        <v>1450</v>
      </c>
      <c r="N2325" t="s">
        <v>306</v>
      </c>
      <c r="V2325" t="s">
        <v>1456</v>
      </c>
      <c r="AA2325" t="s">
        <v>1455</v>
      </c>
    </row>
    <row r="2326" spans="5:27" x14ac:dyDescent="0.35">
      <c r="E2326" t="s">
        <v>28</v>
      </c>
      <c r="F2326" t="s">
        <v>28</v>
      </c>
      <c r="G2326" s="1">
        <v>41753</v>
      </c>
      <c r="H2326" t="s">
        <v>9651</v>
      </c>
      <c r="I2326" t="s">
        <v>1450</v>
      </c>
      <c r="N2326" t="s">
        <v>306</v>
      </c>
      <c r="V2326" t="s">
        <v>1457</v>
      </c>
      <c r="AA2326" t="s">
        <v>1456</v>
      </c>
    </row>
    <row r="2327" spans="5:27" x14ac:dyDescent="0.35">
      <c r="E2327" t="s">
        <v>28</v>
      </c>
      <c r="F2327" t="s">
        <v>28</v>
      </c>
      <c r="G2327" s="1">
        <v>41744</v>
      </c>
      <c r="H2327" t="s">
        <v>9651</v>
      </c>
      <c r="I2327" t="s">
        <v>1450</v>
      </c>
      <c r="N2327" t="s">
        <v>306</v>
      </c>
      <c r="V2327" t="s">
        <v>1458</v>
      </c>
      <c r="AA2327" t="s">
        <v>1457</v>
      </c>
    </row>
    <row r="2328" spans="5:27" x14ac:dyDescent="0.35">
      <c r="E2328" t="s">
        <v>28</v>
      </c>
      <c r="F2328" t="s">
        <v>28</v>
      </c>
      <c r="G2328" s="1">
        <v>39600</v>
      </c>
      <c r="H2328" t="s">
        <v>9651</v>
      </c>
      <c r="I2328" t="s">
        <v>1450</v>
      </c>
      <c r="N2328" t="s">
        <v>306</v>
      </c>
      <c r="V2328" t="s">
        <v>1459</v>
      </c>
      <c r="AA2328" t="s">
        <v>1458</v>
      </c>
    </row>
    <row r="2329" spans="5:27" x14ac:dyDescent="0.35">
      <c r="E2329" t="s">
        <v>28</v>
      </c>
      <c r="F2329" t="s">
        <v>28</v>
      </c>
      <c r="G2329" s="1">
        <v>39230</v>
      </c>
      <c r="H2329" t="s">
        <v>9651</v>
      </c>
      <c r="I2329" t="s">
        <v>1450</v>
      </c>
      <c r="N2329" t="s">
        <v>1460</v>
      </c>
      <c r="V2329" t="s">
        <v>1461</v>
      </c>
      <c r="AA2329" t="s">
        <v>1459</v>
      </c>
    </row>
    <row r="2330" spans="5:27" x14ac:dyDescent="0.35">
      <c r="E2330" t="s">
        <v>28</v>
      </c>
      <c r="F2330" t="s">
        <v>28</v>
      </c>
      <c r="G2330" s="1">
        <v>39212</v>
      </c>
      <c r="H2330" t="s">
        <v>9651</v>
      </c>
      <c r="I2330" t="s">
        <v>1450</v>
      </c>
      <c r="N2330" t="s">
        <v>1460</v>
      </c>
      <c r="V2330" t="s">
        <v>1459</v>
      </c>
      <c r="AA2330" t="s">
        <v>1461</v>
      </c>
    </row>
    <row r="2331" spans="5:27" x14ac:dyDescent="0.35">
      <c r="E2331" t="s">
        <v>28</v>
      </c>
      <c r="F2331" t="s">
        <v>28</v>
      </c>
      <c r="G2331" s="1">
        <v>39202</v>
      </c>
      <c r="H2331" t="s">
        <v>9651</v>
      </c>
      <c r="I2331" t="s">
        <v>1450</v>
      </c>
      <c r="N2331" t="s">
        <v>1460</v>
      </c>
      <c r="V2331" t="s">
        <v>1462</v>
      </c>
      <c r="AA2331" t="s">
        <v>1459</v>
      </c>
    </row>
    <row r="2332" spans="5:27" x14ac:dyDescent="0.35">
      <c r="E2332" t="s">
        <v>28</v>
      </c>
      <c r="F2332" t="s">
        <v>28</v>
      </c>
      <c r="G2332" s="1">
        <v>39153</v>
      </c>
      <c r="H2332" t="s">
        <v>9651</v>
      </c>
      <c r="I2332" t="s">
        <v>1450</v>
      </c>
      <c r="N2332" t="s">
        <v>1460</v>
      </c>
      <c r="AA2332" t="s">
        <v>1462</v>
      </c>
    </row>
    <row r="2333" spans="5:27" x14ac:dyDescent="0.35">
      <c r="E2333" t="s">
        <v>28</v>
      </c>
      <c r="F2333" t="s">
        <v>28</v>
      </c>
      <c r="G2333" s="1">
        <v>44061</v>
      </c>
      <c r="H2333" t="s">
        <v>9652</v>
      </c>
      <c r="I2333" t="s">
        <v>1463</v>
      </c>
      <c r="N2333" t="s">
        <v>100</v>
      </c>
      <c r="V2333" t="s">
        <v>104</v>
      </c>
      <c r="AA2333" t="s">
        <v>104</v>
      </c>
    </row>
    <row r="2334" spans="5:27" x14ac:dyDescent="0.35">
      <c r="E2334" t="s">
        <v>28</v>
      </c>
      <c r="F2334" t="s">
        <v>28</v>
      </c>
      <c r="G2334" s="1">
        <v>44049</v>
      </c>
      <c r="H2334" t="s">
        <v>9652</v>
      </c>
      <c r="I2334" t="s">
        <v>1463</v>
      </c>
      <c r="N2334" t="s">
        <v>100</v>
      </c>
      <c r="V2334" t="s">
        <v>1464</v>
      </c>
      <c r="AA2334" t="s">
        <v>104</v>
      </c>
    </row>
    <row r="2335" spans="5:27" x14ac:dyDescent="0.35">
      <c r="E2335" t="s">
        <v>28</v>
      </c>
      <c r="F2335" t="s">
        <v>28</v>
      </c>
      <c r="G2335" s="1">
        <v>44013</v>
      </c>
      <c r="H2335" t="s">
        <v>9652</v>
      </c>
      <c r="I2335" t="s">
        <v>1463</v>
      </c>
      <c r="N2335" t="s">
        <v>100</v>
      </c>
      <c r="V2335" t="s">
        <v>1465</v>
      </c>
      <c r="AA2335" t="s">
        <v>1464</v>
      </c>
    </row>
    <row r="2336" spans="5:27" x14ac:dyDescent="0.35">
      <c r="E2336" t="s">
        <v>28</v>
      </c>
      <c r="F2336" t="s">
        <v>28</v>
      </c>
      <c r="G2336" s="1">
        <v>43862</v>
      </c>
      <c r="H2336" t="s">
        <v>9652</v>
      </c>
      <c r="I2336" t="s">
        <v>1463</v>
      </c>
      <c r="N2336" t="s">
        <v>250</v>
      </c>
      <c r="V2336" t="s">
        <v>1466</v>
      </c>
      <c r="AA2336" t="s">
        <v>1465</v>
      </c>
    </row>
    <row r="2337" spans="5:27" x14ac:dyDescent="0.35">
      <c r="E2337" t="s">
        <v>28</v>
      </c>
      <c r="F2337" t="s">
        <v>28</v>
      </c>
      <c r="G2337" s="1">
        <v>43809</v>
      </c>
      <c r="H2337" t="s">
        <v>9652</v>
      </c>
      <c r="I2337" t="s">
        <v>1463</v>
      </c>
      <c r="N2337" t="s">
        <v>129</v>
      </c>
      <c r="V2337" t="s">
        <v>1466</v>
      </c>
      <c r="AA2337" t="s">
        <v>1466</v>
      </c>
    </row>
    <row r="2338" spans="5:27" x14ac:dyDescent="0.35">
      <c r="E2338" t="s">
        <v>28</v>
      </c>
      <c r="F2338" t="s">
        <v>28</v>
      </c>
      <c r="G2338" s="1">
        <v>43718</v>
      </c>
      <c r="H2338" t="s">
        <v>9652</v>
      </c>
      <c r="I2338" t="s">
        <v>1463</v>
      </c>
      <c r="N2338" t="s">
        <v>129</v>
      </c>
      <c r="V2338" t="s">
        <v>118</v>
      </c>
      <c r="AA2338" t="s">
        <v>1466</v>
      </c>
    </row>
    <row r="2339" spans="5:27" x14ac:dyDescent="0.35">
      <c r="E2339" t="s">
        <v>28</v>
      </c>
      <c r="F2339" t="s">
        <v>28</v>
      </c>
      <c r="G2339" s="1">
        <v>43710</v>
      </c>
      <c r="H2339" t="s">
        <v>9652</v>
      </c>
      <c r="I2339" t="s">
        <v>1463</v>
      </c>
      <c r="N2339" t="s">
        <v>112</v>
      </c>
      <c r="V2339" t="s">
        <v>104</v>
      </c>
      <c r="AA2339" t="s">
        <v>118</v>
      </c>
    </row>
    <row r="2340" spans="5:27" x14ac:dyDescent="0.35">
      <c r="E2340" t="s">
        <v>28</v>
      </c>
      <c r="F2340" t="s">
        <v>28</v>
      </c>
      <c r="G2340" s="1">
        <v>43357</v>
      </c>
      <c r="H2340" t="s">
        <v>9652</v>
      </c>
      <c r="I2340" t="s">
        <v>1463</v>
      </c>
      <c r="N2340" t="s">
        <v>100</v>
      </c>
      <c r="V2340" t="s">
        <v>1467</v>
      </c>
      <c r="AA2340" t="s">
        <v>104</v>
      </c>
    </row>
    <row r="2341" spans="5:27" x14ac:dyDescent="0.35">
      <c r="E2341" t="s">
        <v>28</v>
      </c>
      <c r="F2341" t="s">
        <v>28</v>
      </c>
      <c r="G2341" s="1">
        <v>43333</v>
      </c>
      <c r="H2341" t="s">
        <v>9652</v>
      </c>
      <c r="I2341" t="s">
        <v>1463</v>
      </c>
      <c r="N2341" t="s">
        <v>129</v>
      </c>
      <c r="V2341" t="s">
        <v>104</v>
      </c>
      <c r="AA2341" t="s">
        <v>1467</v>
      </c>
    </row>
    <row r="2342" spans="5:27" x14ac:dyDescent="0.35">
      <c r="E2342" t="s">
        <v>28</v>
      </c>
      <c r="F2342" t="s">
        <v>28</v>
      </c>
      <c r="G2342" s="1">
        <v>43285</v>
      </c>
      <c r="H2342" t="s">
        <v>9652</v>
      </c>
      <c r="I2342" t="s">
        <v>1463</v>
      </c>
      <c r="N2342" t="s">
        <v>100</v>
      </c>
      <c r="V2342" t="s">
        <v>104</v>
      </c>
      <c r="AA2342" t="s">
        <v>104</v>
      </c>
    </row>
    <row r="2343" spans="5:27" x14ac:dyDescent="0.35">
      <c r="E2343" t="s">
        <v>28</v>
      </c>
      <c r="F2343" t="s">
        <v>28</v>
      </c>
      <c r="G2343" s="1">
        <v>43171</v>
      </c>
      <c r="H2343" t="s">
        <v>9652</v>
      </c>
      <c r="I2343" t="s">
        <v>1463</v>
      </c>
      <c r="N2343" t="s">
        <v>100</v>
      </c>
      <c r="V2343" t="s">
        <v>417</v>
      </c>
      <c r="AA2343" t="s">
        <v>104</v>
      </c>
    </row>
    <row r="2344" spans="5:27" x14ac:dyDescent="0.35">
      <c r="E2344" t="s">
        <v>28</v>
      </c>
      <c r="F2344" t="s">
        <v>28</v>
      </c>
      <c r="G2344" s="1">
        <v>43164</v>
      </c>
      <c r="H2344" t="s">
        <v>9652</v>
      </c>
      <c r="I2344" t="s">
        <v>1463</v>
      </c>
      <c r="N2344" t="s">
        <v>253</v>
      </c>
      <c r="V2344" t="s">
        <v>104</v>
      </c>
      <c r="AA2344" t="s">
        <v>417</v>
      </c>
    </row>
    <row r="2345" spans="5:27" x14ac:dyDescent="0.35">
      <c r="E2345" t="s">
        <v>28</v>
      </c>
      <c r="F2345" t="s">
        <v>28</v>
      </c>
      <c r="G2345" s="1">
        <v>43109</v>
      </c>
      <c r="H2345" t="s">
        <v>9652</v>
      </c>
      <c r="I2345" t="s">
        <v>1463</v>
      </c>
      <c r="N2345" t="s">
        <v>100</v>
      </c>
      <c r="V2345" t="s">
        <v>104</v>
      </c>
      <c r="AA2345" t="s">
        <v>104</v>
      </c>
    </row>
    <row r="2346" spans="5:27" x14ac:dyDescent="0.35">
      <c r="E2346" t="s">
        <v>28</v>
      </c>
      <c r="F2346" t="s">
        <v>28</v>
      </c>
      <c r="G2346" s="1">
        <v>43105</v>
      </c>
      <c r="H2346" t="s">
        <v>9652</v>
      </c>
      <c r="I2346" t="s">
        <v>1463</v>
      </c>
      <c r="N2346" t="s">
        <v>100</v>
      </c>
      <c r="V2346" t="s">
        <v>104</v>
      </c>
      <c r="AA2346" t="s">
        <v>104</v>
      </c>
    </row>
    <row r="2347" spans="5:27" x14ac:dyDescent="0.35">
      <c r="E2347" t="s">
        <v>28</v>
      </c>
      <c r="F2347" t="s">
        <v>28</v>
      </c>
      <c r="G2347" s="1">
        <v>43105</v>
      </c>
      <c r="H2347" t="s">
        <v>9652</v>
      </c>
      <c r="I2347" t="s">
        <v>1463</v>
      </c>
      <c r="N2347" t="s">
        <v>100</v>
      </c>
      <c r="V2347" t="s">
        <v>104</v>
      </c>
      <c r="AA2347" t="s">
        <v>104</v>
      </c>
    </row>
    <row r="2348" spans="5:27" x14ac:dyDescent="0.35">
      <c r="E2348" t="s">
        <v>28</v>
      </c>
      <c r="F2348" t="s">
        <v>28</v>
      </c>
      <c r="G2348" s="1">
        <v>43055</v>
      </c>
      <c r="H2348" t="s">
        <v>9652</v>
      </c>
      <c r="I2348" t="s">
        <v>1463</v>
      </c>
      <c r="N2348" t="s">
        <v>100</v>
      </c>
      <c r="V2348" t="s">
        <v>1467</v>
      </c>
      <c r="AA2348" t="s">
        <v>104</v>
      </c>
    </row>
    <row r="2349" spans="5:27" x14ac:dyDescent="0.35">
      <c r="E2349" t="s">
        <v>28</v>
      </c>
      <c r="F2349" t="s">
        <v>28</v>
      </c>
      <c r="G2349" s="1">
        <v>42929</v>
      </c>
      <c r="H2349" t="s">
        <v>9652</v>
      </c>
      <c r="I2349" t="s">
        <v>1463</v>
      </c>
      <c r="N2349" t="s">
        <v>129</v>
      </c>
      <c r="V2349" t="s">
        <v>104</v>
      </c>
      <c r="AA2349" t="s">
        <v>1467</v>
      </c>
    </row>
    <row r="2350" spans="5:27" x14ac:dyDescent="0.35">
      <c r="E2350" t="s">
        <v>28</v>
      </c>
      <c r="F2350" t="s">
        <v>28</v>
      </c>
      <c r="G2350" s="1">
        <v>42835</v>
      </c>
      <c r="H2350" t="s">
        <v>9652</v>
      </c>
      <c r="I2350" t="s">
        <v>1463</v>
      </c>
      <c r="N2350" t="s">
        <v>100</v>
      </c>
      <c r="V2350" t="s">
        <v>1468</v>
      </c>
      <c r="AA2350" t="s">
        <v>104</v>
      </c>
    </row>
    <row r="2351" spans="5:27" x14ac:dyDescent="0.35">
      <c r="E2351" t="s">
        <v>28</v>
      </c>
      <c r="F2351" t="s">
        <v>28</v>
      </c>
      <c r="G2351" s="1">
        <v>42761</v>
      </c>
      <c r="H2351" t="s">
        <v>9652</v>
      </c>
      <c r="I2351" t="s">
        <v>1463</v>
      </c>
      <c r="N2351" t="s">
        <v>120</v>
      </c>
      <c r="V2351" t="s">
        <v>1468</v>
      </c>
      <c r="AA2351" t="s">
        <v>1468</v>
      </c>
    </row>
    <row r="2352" spans="5:27" x14ac:dyDescent="0.35">
      <c r="E2352" t="s">
        <v>28</v>
      </c>
      <c r="F2352" t="s">
        <v>28</v>
      </c>
      <c r="G2352" s="1">
        <v>42761</v>
      </c>
      <c r="H2352" t="s">
        <v>9652</v>
      </c>
      <c r="I2352" t="s">
        <v>1463</v>
      </c>
      <c r="N2352" t="s">
        <v>120</v>
      </c>
      <c r="V2352" t="s">
        <v>1469</v>
      </c>
      <c r="AA2352" t="s">
        <v>1468</v>
      </c>
    </row>
    <row r="2353" spans="5:27" x14ac:dyDescent="0.35">
      <c r="E2353" t="s">
        <v>28</v>
      </c>
      <c r="F2353" t="s">
        <v>28</v>
      </c>
      <c r="G2353" s="1">
        <v>42761</v>
      </c>
      <c r="H2353" t="s">
        <v>9652</v>
      </c>
      <c r="I2353" t="s">
        <v>1463</v>
      </c>
      <c r="N2353" t="s">
        <v>120</v>
      </c>
      <c r="V2353" t="s">
        <v>1470</v>
      </c>
      <c r="AA2353" t="s">
        <v>1469</v>
      </c>
    </row>
    <row r="2354" spans="5:27" x14ac:dyDescent="0.35">
      <c r="E2354" t="s">
        <v>28</v>
      </c>
      <c r="F2354" t="s">
        <v>28</v>
      </c>
      <c r="G2354" s="1">
        <v>42667</v>
      </c>
      <c r="H2354" t="s">
        <v>9652</v>
      </c>
      <c r="I2354" t="s">
        <v>1463</v>
      </c>
      <c r="N2354" t="s">
        <v>120</v>
      </c>
      <c r="V2354" t="s">
        <v>83</v>
      </c>
      <c r="AA2354" t="s">
        <v>1470</v>
      </c>
    </row>
    <row r="2355" spans="5:27" x14ac:dyDescent="0.35">
      <c r="E2355" t="s">
        <v>28</v>
      </c>
      <c r="F2355" t="s">
        <v>28</v>
      </c>
      <c r="G2355" s="1">
        <v>42507</v>
      </c>
      <c r="H2355" t="s">
        <v>9652</v>
      </c>
      <c r="I2355" t="s">
        <v>1463</v>
      </c>
      <c r="N2355" t="s">
        <v>112</v>
      </c>
      <c r="V2355" t="s">
        <v>83</v>
      </c>
      <c r="AA2355" t="s">
        <v>83</v>
      </c>
    </row>
    <row r="2356" spans="5:27" x14ac:dyDescent="0.35">
      <c r="E2356" t="s">
        <v>28</v>
      </c>
      <c r="F2356" t="s">
        <v>28</v>
      </c>
      <c r="G2356" s="1">
        <v>42475</v>
      </c>
      <c r="H2356" t="s">
        <v>9652</v>
      </c>
      <c r="I2356" t="s">
        <v>1463</v>
      </c>
      <c r="N2356" t="s">
        <v>112</v>
      </c>
      <c r="V2356" t="s">
        <v>1471</v>
      </c>
      <c r="AA2356" t="s">
        <v>83</v>
      </c>
    </row>
    <row r="2357" spans="5:27" x14ac:dyDescent="0.35">
      <c r="E2357" t="s">
        <v>28</v>
      </c>
      <c r="F2357" t="s">
        <v>28</v>
      </c>
      <c r="G2357" s="1">
        <v>42339</v>
      </c>
      <c r="H2357" t="s">
        <v>9652</v>
      </c>
      <c r="I2357" t="s">
        <v>1463</v>
      </c>
      <c r="N2357" t="s">
        <v>112</v>
      </c>
      <c r="V2357" t="s">
        <v>83</v>
      </c>
      <c r="AA2357" t="s">
        <v>1471</v>
      </c>
    </row>
    <row r="2358" spans="5:27" x14ac:dyDescent="0.35">
      <c r="E2358" t="s">
        <v>28</v>
      </c>
      <c r="F2358" t="s">
        <v>28</v>
      </c>
      <c r="G2358" s="1">
        <v>42283</v>
      </c>
      <c r="H2358" t="s">
        <v>9652</v>
      </c>
      <c r="I2358" t="s">
        <v>1463</v>
      </c>
      <c r="N2358" t="s">
        <v>112</v>
      </c>
      <c r="V2358" t="s">
        <v>1472</v>
      </c>
      <c r="AA2358" t="s">
        <v>83</v>
      </c>
    </row>
    <row r="2359" spans="5:27" x14ac:dyDescent="0.35">
      <c r="E2359" t="s">
        <v>28</v>
      </c>
      <c r="F2359" t="s">
        <v>28</v>
      </c>
      <c r="G2359" s="1">
        <v>42212</v>
      </c>
      <c r="H2359" t="s">
        <v>9652</v>
      </c>
      <c r="I2359" t="s">
        <v>1463</v>
      </c>
      <c r="N2359" t="s">
        <v>112</v>
      </c>
      <c r="V2359" t="s">
        <v>790</v>
      </c>
      <c r="AA2359" t="s">
        <v>1472</v>
      </c>
    </row>
    <row r="2360" spans="5:27" x14ac:dyDescent="0.35">
      <c r="E2360" t="s">
        <v>28</v>
      </c>
      <c r="F2360" t="s">
        <v>28</v>
      </c>
      <c r="G2360" s="1">
        <v>42136</v>
      </c>
      <c r="H2360" t="s">
        <v>9652</v>
      </c>
      <c r="I2360" t="s">
        <v>1463</v>
      </c>
      <c r="N2360" t="s">
        <v>100</v>
      </c>
      <c r="V2360" t="s">
        <v>1473</v>
      </c>
      <c r="AA2360" t="s">
        <v>790</v>
      </c>
    </row>
    <row r="2361" spans="5:27" x14ac:dyDescent="0.35">
      <c r="E2361" t="s">
        <v>28</v>
      </c>
      <c r="F2361" t="s">
        <v>28</v>
      </c>
      <c r="G2361" s="1">
        <v>42125</v>
      </c>
      <c r="H2361" t="s">
        <v>9652</v>
      </c>
      <c r="I2361" t="s">
        <v>1463</v>
      </c>
      <c r="N2361" t="s">
        <v>100</v>
      </c>
      <c r="V2361" t="s">
        <v>790</v>
      </c>
      <c r="AA2361" t="s">
        <v>1473</v>
      </c>
    </row>
    <row r="2362" spans="5:27" x14ac:dyDescent="0.35">
      <c r="E2362" t="s">
        <v>28</v>
      </c>
      <c r="F2362" t="s">
        <v>28</v>
      </c>
      <c r="G2362" s="1">
        <v>42124</v>
      </c>
      <c r="H2362" t="s">
        <v>9652</v>
      </c>
      <c r="I2362" t="s">
        <v>1463</v>
      </c>
      <c r="N2362" t="s">
        <v>100</v>
      </c>
      <c r="V2362" t="s">
        <v>333</v>
      </c>
      <c r="AA2362" t="s">
        <v>790</v>
      </c>
    </row>
    <row r="2363" spans="5:27" x14ac:dyDescent="0.35">
      <c r="E2363" t="s">
        <v>28</v>
      </c>
      <c r="F2363" t="s">
        <v>28</v>
      </c>
      <c r="G2363" s="1">
        <v>42045</v>
      </c>
      <c r="H2363" t="s">
        <v>9652</v>
      </c>
      <c r="I2363" t="s">
        <v>1463</v>
      </c>
      <c r="N2363" t="s">
        <v>100</v>
      </c>
      <c r="V2363" t="s">
        <v>333</v>
      </c>
      <c r="AA2363" t="s">
        <v>333</v>
      </c>
    </row>
    <row r="2364" spans="5:27" x14ac:dyDescent="0.35">
      <c r="E2364" t="s">
        <v>28</v>
      </c>
      <c r="F2364" t="s">
        <v>28</v>
      </c>
      <c r="G2364" s="1">
        <v>41977</v>
      </c>
      <c r="H2364" t="s">
        <v>9652</v>
      </c>
      <c r="I2364" t="s">
        <v>1463</v>
      </c>
      <c r="N2364" t="s">
        <v>100</v>
      </c>
      <c r="V2364" t="s">
        <v>333</v>
      </c>
      <c r="AA2364" t="s">
        <v>333</v>
      </c>
    </row>
    <row r="2365" spans="5:27" x14ac:dyDescent="0.35">
      <c r="E2365" t="s">
        <v>28</v>
      </c>
      <c r="F2365" t="s">
        <v>28</v>
      </c>
      <c r="G2365" s="1">
        <v>41968</v>
      </c>
      <c r="H2365" t="s">
        <v>9652</v>
      </c>
      <c r="I2365" t="s">
        <v>1463</v>
      </c>
      <c r="N2365" t="s">
        <v>100</v>
      </c>
      <c r="V2365" t="s">
        <v>333</v>
      </c>
      <c r="AA2365" t="s">
        <v>333</v>
      </c>
    </row>
    <row r="2366" spans="5:27" x14ac:dyDescent="0.35">
      <c r="E2366" t="s">
        <v>28</v>
      </c>
      <c r="F2366" t="s">
        <v>28</v>
      </c>
      <c r="G2366" s="1">
        <v>41761</v>
      </c>
      <c r="H2366" t="s">
        <v>9652</v>
      </c>
      <c r="I2366" t="s">
        <v>1463</v>
      </c>
      <c r="N2366" t="s">
        <v>100</v>
      </c>
      <c r="V2366" t="s">
        <v>333</v>
      </c>
      <c r="AA2366" t="s">
        <v>333</v>
      </c>
    </row>
    <row r="2367" spans="5:27" x14ac:dyDescent="0.35">
      <c r="E2367" t="s">
        <v>28</v>
      </c>
      <c r="F2367" t="s">
        <v>28</v>
      </c>
      <c r="G2367" s="1">
        <v>41750</v>
      </c>
      <c r="H2367" t="s">
        <v>9652</v>
      </c>
      <c r="I2367" t="s">
        <v>1463</v>
      </c>
      <c r="N2367" t="s">
        <v>100</v>
      </c>
      <c r="V2367" t="s">
        <v>333</v>
      </c>
      <c r="AA2367" t="s">
        <v>333</v>
      </c>
    </row>
    <row r="2368" spans="5:27" x14ac:dyDescent="0.35">
      <c r="E2368" t="s">
        <v>28</v>
      </c>
      <c r="F2368" t="s">
        <v>28</v>
      </c>
      <c r="G2368" s="1">
        <v>41739</v>
      </c>
      <c r="H2368" t="s">
        <v>9652</v>
      </c>
      <c r="I2368" t="s">
        <v>1463</v>
      </c>
      <c r="N2368" t="s">
        <v>100</v>
      </c>
      <c r="V2368" t="s">
        <v>333</v>
      </c>
      <c r="AA2368" t="s">
        <v>333</v>
      </c>
    </row>
    <row r="2369" spans="5:27" x14ac:dyDescent="0.35">
      <c r="E2369" t="s">
        <v>28</v>
      </c>
      <c r="F2369" t="s">
        <v>28</v>
      </c>
      <c r="G2369" s="1">
        <v>41659</v>
      </c>
      <c r="H2369" t="s">
        <v>9652</v>
      </c>
      <c r="I2369" t="s">
        <v>1463</v>
      </c>
      <c r="N2369" t="s">
        <v>100</v>
      </c>
      <c r="V2369" t="s">
        <v>1474</v>
      </c>
      <c r="AA2369" t="s">
        <v>333</v>
      </c>
    </row>
    <row r="2370" spans="5:27" x14ac:dyDescent="0.35">
      <c r="E2370" t="s">
        <v>28</v>
      </c>
      <c r="F2370" t="s">
        <v>28</v>
      </c>
      <c r="G2370" s="1">
        <v>41306</v>
      </c>
      <c r="H2370" t="s">
        <v>9652</v>
      </c>
      <c r="I2370" t="s">
        <v>1463</v>
      </c>
      <c r="N2370" t="s">
        <v>100</v>
      </c>
      <c r="V2370" t="s">
        <v>1474</v>
      </c>
      <c r="AA2370" t="s">
        <v>1474</v>
      </c>
    </row>
    <row r="2371" spans="5:27" x14ac:dyDescent="0.35">
      <c r="E2371" t="s">
        <v>28</v>
      </c>
      <c r="F2371" t="s">
        <v>28</v>
      </c>
      <c r="G2371" s="1">
        <v>41306</v>
      </c>
      <c r="H2371" t="s">
        <v>9652</v>
      </c>
      <c r="I2371" t="s">
        <v>1463</v>
      </c>
      <c r="N2371" t="s">
        <v>100</v>
      </c>
      <c r="V2371" t="s">
        <v>925</v>
      </c>
      <c r="AA2371" t="s">
        <v>1474</v>
      </c>
    </row>
    <row r="2372" spans="5:27" x14ac:dyDescent="0.35">
      <c r="E2372" t="s">
        <v>28</v>
      </c>
      <c r="F2372" t="s">
        <v>28</v>
      </c>
      <c r="G2372" s="1">
        <v>41064</v>
      </c>
      <c r="H2372" t="s">
        <v>9652</v>
      </c>
      <c r="I2372" t="s">
        <v>1463</v>
      </c>
      <c r="N2372" t="s">
        <v>51</v>
      </c>
      <c r="AA2372" t="s">
        <v>925</v>
      </c>
    </row>
    <row r="2373" spans="5:27" x14ac:dyDescent="0.35">
      <c r="E2373" t="s">
        <v>28</v>
      </c>
      <c r="F2373" t="s">
        <v>28</v>
      </c>
      <c r="G2373" s="1">
        <v>43876</v>
      </c>
      <c r="H2373" t="s">
        <v>9653</v>
      </c>
      <c r="I2373" t="s">
        <v>1475</v>
      </c>
      <c r="N2373" t="s">
        <v>940</v>
      </c>
      <c r="V2373" t="s">
        <v>1476</v>
      </c>
      <c r="AA2373" t="s">
        <v>1477</v>
      </c>
    </row>
    <row r="2374" spans="5:27" x14ac:dyDescent="0.35">
      <c r="E2374" t="s">
        <v>28</v>
      </c>
      <c r="F2374" t="s">
        <v>28</v>
      </c>
      <c r="G2374" s="1">
        <v>43739</v>
      </c>
      <c r="H2374" t="s">
        <v>9653</v>
      </c>
      <c r="I2374" t="s">
        <v>1475</v>
      </c>
      <c r="N2374" t="s">
        <v>943</v>
      </c>
      <c r="V2374" t="s">
        <v>34</v>
      </c>
      <c r="AA2374" t="s">
        <v>1476</v>
      </c>
    </row>
    <row r="2375" spans="5:27" x14ac:dyDescent="0.35">
      <c r="E2375" t="s">
        <v>28</v>
      </c>
      <c r="F2375" t="s">
        <v>28</v>
      </c>
      <c r="G2375" s="1">
        <v>42738</v>
      </c>
      <c r="H2375" t="s">
        <v>9653</v>
      </c>
      <c r="I2375" t="s">
        <v>1475</v>
      </c>
      <c r="N2375" t="s">
        <v>943</v>
      </c>
      <c r="AA2375" t="s">
        <v>34</v>
      </c>
    </row>
    <row r="2376" spans="5:27" x14ac:dyDescent="0.35">
      <c r="E2376" t="s">
        <v>28</v>
      </c>
      <c r="F2376" t="s">
        <v>28</v>
      </c>
      <c r="G2376" s="1">
        <v>42237</v>
      </c>
      <c r="H2376" t="s">
        <v>9654</v>
      </c>
      <c r="I2376" t="s">
        <v>1478</v>
      </c>
      <c r="N2376" t="s">
        <v>226</v>
      </c>
      <c r="V2376" t="s">
        <v>1479</v>
      </c>
      <c r="AA2376" t="s">
        <v>1480</v>
      </c>
    </row>
    <row r="2377" spans="5:27" x14ac:dyDescent="0.35">
      <c r="E2377" t="s">
        <v>28</v>
      </c>
      <c r="F2377" t="s">
        <v>28</v>
      </c>
      <c r="G2377" s="1">
        <v>42214</v>
      </c>
      <c r="H2377" t="s">
        <v>9654</v>
      </c>
      <c r="I2377" t="s">
        <v>1478</v>
      </c>
      <c r="N2377" t="s">
        <v>390</v>
      </c>
      <c r="V2377" t="s">
        <v>1358</v>
      </c>
      <c r="AA2377" t="s">
        <v>1479</v>
      </c>
    </row>
    <row r="2378" spans="5:27" x14ac:dyDescent="0.35">
      <c r="E2378" t="s">
        <v>28</v>
      </c>
      <c r="F2378" t="s">
        <v>28</v>
      </c>
      <c r="G2378" s="1">
        <v>42208</v>
      </c>
      <c r="H2378" t="s">
        <v>9654</v>
      </c>
      <c r="I2378" t="s">
        <v>1478</v>
      </c>
      <c r="N2378" t="s">
        <v>248</v>
      </c>
      <c r="V2378" t="s">
        <v>1481</v>
      </c>
      <c r="AA2378" t="s">
        <v>1358</v>
      </c>
    </row>
    <row r="2379" spans="5:27" x14ac:dyDescent="0.35">
      <c r="E2379" t="s">
        <v>28</v>
      </c>
      <c r="F2379" t="s">
        <v>28</v>
      </c>
      <c r="G2379" s="1">
        <v>42107</v>
      </c>
      <c r="H2379" t="s">
        <v>9654</v>
      </c>
      <c r="I2379" t="s">
        <v>1478</v>
      </c>
      <c r="N2379" t="s">
        <v>248</v>
      </c>
      <c r="V2379" t="s">
        <v>1360</v>
      </c>
      <c r="AA2379" t="s">
        <v>1481</v>
      </c>
    </row>
    <row r="2380" spans="5:27" x14ac:dyDescent="0.35">
      <c r="E2380" t="s">
        <v>28</v>
      </c>
      <c r="F2380" t="s">
        <v>28</v>
      </c>
      <c r="G2380" s="1">
        <v>42096</v>
      </c>
      <c r="H2380" t="s">
        <v>9654</v>
      </c>
      <c r="I2380" t="s">
        <v>1478</v>
      </c>
      <c r="N2380" t="s">
        <v>248</v>
      </c>
      <c r="V2380" t="s">
        <v>1482</v>
      </c>
      <c r="AA2380" t="s">
        <v>1360</v>
      </c>
    </row>
    <row r="2381" spans="5:27" x14ac:dyDescent="0.35">
      <c r="E2381" t="s">
        <v>28</v>
      </c>
      <c r="F2381" t="s">
        <v>28</v>
      </c>
      <c r="G2381" s="1">
        <v>42095</v>
      </c>
      <c r="H2381" t="s">
        <v>9654</v>
      </c>
      <c r="I2381" t="s">
        <v>1478</v>
      </c>
      <c r="N2381" t="s">
        <v>248</v>
      </c>
      <c r="V2381" t="s">
        <v>1357</v>
      </c>
      <c r="AA2381" t="s">
        <v>1482</v>
      </c>
    </row>
    <row r="2382" spans="5:27" x14ac:dyDescent="0.35">
      <c r="E2382" t="s">
        <v>28</v>
      </c>
      <c r="F2382" t="s">
        <v>28</v>
      </c>
      <c r="G2382" s="1">
        <v>41999</v>
      </c>
      <c r="H2382" t="s">
        <v>9654</v>
      </c>
      <c r="I2382" t="s">
        <v>1478</v>
      </c>
      <c r="N2382" t="s">
        <v>248</v>
      </c>
      <c r="V2382" t="s">
        <v>1358</v>
      </c>
      <c r="AA2382" t="s">
        <v>1357</v>
      </c>
    </row>
    <row r="2383" spans="5:27" x14ac:dyDescent="0.35">
      <c r="E2383" t="s">
        <v>28</v>
      </c>
      <c r="F2383" t="s">
        <v>28</v>
      </c>
      <c r="G2383" s="1">
        <v>41908</v>
      </c>
      <c r="H2383" t="s">
        <v>9654</v>
      </c>
      <c r="I2383" t="s">
        <v>1478</v>
      </c>
      <c r="N2383" t="s">
        <v>248</v>
      </c>
      <c r="V2383" t="s">
        <v>1483</v>
      </c>
      <c r="AA2383" t="s">
        <v>1358</v>
      </c>
    </row>
    <row r="2384" spans="5:27" x14ac:dyDescent="0.35">
      <c r="E2384" t="s">
        <v>28</v>
      </c>
      <c r="F2384" t="s">
        <v>28</v>
      </c>
      <c r="G2384" s="1">
        <v>41852</v>
      </c>
      <c r="H2384" t="s">
        <v>9654</v>
      </c>
      <c r="I2384" t="s">
        <v>1478</v>
      </c>
      <c r="N2384" t="s">
        <v>604</v>
      </c>
      <c r="V2384" t="s">
        <v>1358</v>
      </c>
      <c r="AA2384" t="s">
        <v>1483</v>
      </c>
    </row>
    <row r="2385" spans="5:27" x14ac:dyDescent="0.35">
      <c r="E2385" t="s">
        <v>28</v>
      </c>
      <c r="F2385" t="s">
        <v>28</v>
      </c>
      <c r="G2385" s="1">
        <v>41782</v>
      </c>
      <c r="H2385" t="s">
        <v>9654</v>
      </c>
      <c r="I2385" t="s">
        <v>1478</v>
      </c>
      <c r="N2385" t="s">
        <v>248</v>
      </c>
      <c r="V2385" t="s">
        <v>1484</v>
      </c>
      <c r="AA2385" t="s">
        <v>1358</v>
      </c>
    </row>
    <row r="2386" spans="5:27" x14ac:dyDescent="0.35">
      <c r="E2386" t="s">
        <v>28</v>
      </c>
      <c r="F2386" t="s">
        <v>28</v>
      </c>
      <c r="G2386" s="1">
        <v>41753</v>
      </c>
      <c r="H2386" t="s">
        <v>9654</v>
      </c>
      <c r="I2386" t="s">
        <v>1478</v>
      </c>
      <c r="N2386" t="s">
        <v>1353</v>
      </c>
      <c r="V2386" t="s">
        <v>1484</v>
      </c>
      <c r="AA2386" t="s">
        <v>1484</v>
      </c>
    </row>
    <row r="2387" spans="5:27" x14ac:dyDescent="0.35">
      <c r="E2387" t="s">
        <v>28</v>
      </c>
      <c r="F2387" t="s">
        <v>28</v>
      </c>
      <c r="G2387" s="1">
        <v>41743</v>
      </c>
      <c r="H2387" t="s">
        <v>9654</v>
      </c>
      <c r="I2387" t="s">
        <v>1478</v>
      </c>
      <c r="N2387" t="s">
        <v>1353</v>
      </c>
      <c r="V2387" t="s">
        <v>1485</v>
      </c>
      <c r="AA2387" t="s">
        <v>1484</v>
      </c>
    </row>
    <row r="2388" spans="5:27" x14ac:dyDescent="0.35">
      <c r="E2388" t="s">
        <v>28</v>
      </c>
      <c r="F2388" t="s">
        <v>28</v>
      </c>
      <c r="G2388" s="1">
        <v>41722</v>
      </c>
      <c r="H2388" t="s">
        <v>9654</v>
      </c>
      <c r="I2388" t="s">
        <v>1478</v>
      </c>
      <c r="N2388" t="s">
        <v>1353</v>
      </c>
      <c r="V2388" t="s">
        <v>1484</v>
      </c>
      <c r="AA2388" t="s">
        <v>1485</v>
      </c>
    </row>
    <row r="2389" spans="5:27" x14ac:dyDescent="0.35">
      <c r="E2389" t="s">
        <v>28</v>
      </c>
      <c r="F2389" t="s">
        <v>28</v>
      </c>
      <c r="G2389" s="1">
        <v>41680</v>
      </c>
      <c r="H2389" t="s">
        <v>9654</v>
      </c>
      <c r="I2389" t="s">
        <v>1478</v>
      </c>
      <c r="N2389" t="s">
        <v>1353</v>
      </c>
      <c r="V2389" t="s">
        <v>1486</v>
      </c>
      <c r="AA2389" t="s">
        <v>1484</v>
      </c>
    </row>
    <row r="2390" spans="5:27" x14ac:dyDescent="0.35">
      <c r="E2390" t="s">
        <v>28</v>
      </c>
      <c r="F2390" t="s">
        <v>28</v>
      </c>
      <c r="G2390" s="1">
        <v>41533</v>
      </c>
      <c r="H2390" t="s">
        <v>9654</v>
      </c>
      <c r="I2390" t="s">
        <v>1478</v>
      </c>
      <c r="N2390" t="s">
        <v>1353</v>
      </c>
      <c r="V2390" t="s">
        <v>1358</v>
      </c>
      <c r="AA2390" t="s">
        <v>1486</v>
      </c>
    </row>
    <row r="2391" spans="5:27" x14ac:dyDescent="0.35">
      <c r="E2391" t="s">
        <v>28</v>
      </c>
      <c r="F2391" t="s">
        <v>28</v>
      </c>
      <c r="G2391" s="1">
        <v>41501</v>
      </c>
      <c r="H2391" t="s">
        <v>9654</v>
      </c>
      <c r="I2391" t="s">
        <v>1478</v>
      </c>
      <c r="N2391" t="s">
        <v>248</v>
      </c>
      <c r="V2391" t="s">
        <v>1358</v>
      </c>
      <c r="AA2391" t="s">
        <v>1358</v>
      </c>
    </row>
    <row r="2392" spans="5:27" x14ac:dyDescent="0.35">
      <c r="E2392" t="s">
        <v>28</v>
      </c>
      <c r="F2392" t="s">
        <v>28</v>
      </c>
      <c r="G2392" s="1">
        <v>41404</v>
      </c>
      <c r="H2392" t="s">
        <v>9654</v>
      </c>
      <c r="I2392" t="s">
        <v>1478</v>
      </c>
      <c r="N2392" t="s">
        <v>248</v>
      </c>
      <c r="V2392" t="s">
        <v>1487</v>
      </c>
      <c r="AA2392" t="s">
        <v>1358</v>
      </c>
    </row>
    <row r="2393" spans="5:27" x14ac:dyDescent="0.35">
      <c r="E2393" t="s">
        <v>28</v>
      </c>
      <c r="F2393" t="s">
        <v>28</v>
      </c>
      <c r="G2393" s="1">
        <v>41131</v>
      </c>
      <c r="H2393" t="s">
        <v>9654</v>
      </c>
      <c r="I2393" t="s">
        <v>1478</v>
      </c>
      <c r="N2393" t="s">
        <v>248</v>
      </c>
      <c r="V2393" t="s">
        <v>1358</v>
      </c>
      <c r="AA2393" t="s">
        <v>1487</v>
      </c>
    </row>
    <row r="2394" spans="5:27" x14ac:dyDescent="0.35">
      <c r="E2394" t="s">
        <v>28</v>
      </c>
      <c r="F2394" t="s">
        <v>28</v>
      </c>
      <c r="G2394" s="1">
        <v>41129</v>
      </c>
      <c r="H2394" t="s">
        <v>9654</v>
      </c>
      <c r="I2394" t="s">
        <v>1478</v>
      </c>
      <c r="N2394" t="s">
        <v>248</v>
      </c>
      <c r="V2394" t="s">
        <v>1357</v>
      </c>
      <c r="AA2394" t="s">
        <v>1358</v>
      </c>
    </row>
    <row r="2395" spans="5:27" x14ac:dyDescent="0.35">
      <c r="E2395" t="s">
        <v>28</v>
      </c>
      <c r="F2395" t="s">
        <v>28</v>
      </c>
      <c r="G2395" s="1">
        <v>41102</v>
      </c>
      <c r="H2395" t="s">
        <v>9654</v>
      </c>
      <c r="I2395" t="s">
        <v>1478</v>
      </c>
      <c r="N2395" t="s">
        <v>248</v>
      </c>
      <c r="V2395" t="s">
        <v>1488</v>
      </c>
      <c r="AA2395" t="s">
        <v>1357</v>
      </c>
    </row>
    <row r="2396" spans="5:27" x14ac:dyDescent="0.35">
      <c r="E2396" t="s">
        <v>28</v>
      </c>
      <c r="F2396" t="s">
        <v>28</v>
      </c>
      <c r="G2396" s="1">
        <v>41001</v>
      </c>
      <c r="H2396" t="s">
        <v>9654</v>
      </c>
      <c r="I2396" t="s">
        <v>1478</v>
      </c>
      <c r="N2396" t="s">
        <v>248</v>
      </c>
      <c r="V2396" t="s">
        <v>1489</v>
      </c>
      <c r="AA2396" t="s">
        <v>1488</v>
      </c>
    </row>
    <row r="2397" spans="5:27" x14ac:dyDescent="0.35">
      <c r="E2397" t="s">
        <v>28</v>
      </c>
      <c r="F2397" t="s">
        <v>28</v>
      </c>
      <c r="G2397" s="1">
        <v>34953</v>
      </c>
      <c r="H2397" t="s">
        <v>9654</v>
      </c>
      <c r="I2397" t="s">
        <v>1478</v>
      </c>
      <c r="N2397" t="s">
        <v>248</v>
      </c>
      <c r="AA2397" t="s">
        <v>1489</v>
      </c>
    </row>
    <row r="2398" spans="5:27" x14ac:dyDescent="0.35">
      <c r="E2398" t="s">
        <v>28</v>
      </c>
      <c r="F2398" t="s">
        <v>28</v>
      </c>
      <c r="G2398" s="1">
        <v>43797</v>
      </c>
      <c r="H2398" t="s">
        <v>9655</v>
      </c>
      <c r="I2398" t="s">
        <v>1490</v>
      </c>
      <c r="N2398" t="s">
        <v>47</v>
      </c>
      <c r="V2398" t="s">
        <v>1191</v>
      </c>
      <c r="AA2398" t="s">
        <v>1191</v>
      </c>
    </row>
    <row r="2399" spans="5:27" x14ac:dyDescent="0.35">
      <c r="E2399" t="s">
        <v>28</v>
      </c>
      <c r="F2399" t="s">
        <v>28</v>
      </c>
      <c r="G2399" s="1">
        <v>43796</v>
      </c>
      <c r="H2399" t="s">
        <v>9655</v>
      </c>
      <c r="I2399" t="s">
        <v>1490</v>
      </c>
      <c r="N2399" t="s">
        <v>47</v>
      </c>
      <c r="V2399" t="s">
        <v>1191</v>
      </c>
      <c r="AA2399" t="s">
        <v>1191</v>
      </c>
    </row>
    <row r="2400" spans="5:27" x14ac:dyDescent="0.35">
      <c r="E2400" t="s">
        <v>28</v>
      </c>
      <c r="F2400" t="s">
        <v>28</v>
      </c>
      <c r="G2400" s="1">
        <v>43794</v>
      </c>
      <c r="H2400" t="s">
        <v>9655</v>
      </c>
      <c r="I2400" t="s">
        <v>1490</v>
      </c>
      <c r="N2400" t="s">
        <v>47</v>
      </c>
      <c r="V2400" t="s">
        <v>1191</v>
      </c>
      <c r="AA2400" t="s">
        <v>1191</v>
      </c>
    </row>
    <row r="2401" spans="5:27" x14ac:dyDescent="0.35">
      <c r="E2401" t="s">
        <v>28</v>
      </c>
      <c r="F2401" t="s">
        <v>28</v>
      </c>
      <c r="G2401" s="1">
        <v>43580</v>
      </c>
      <c r="H2401" t="s">
        <v>9655</v>
      </c>
      <c r="I2401" t="s">
        <v>1490</v>
      </c>
      <c r="N2401" t="s">
        <v>47</v>
      </c>
      <c r="V2401" t="s">
        <v>1191</v>
      </c>
      <c r="AA2401" t="s">
        <v>1191</v>
      </c>
    </row>
    <row r="2402" spans="5:27" x14ac:dyDescent="0.35">
      <c r="E2402" t="s">
        <v>28</v>
      </c>
      <c r="F2402" t="s">
        <v>28</v>
      </c>
      <c r="G2402" s="1">
        <v>43556</v>
      </c>
      <c r="H2402" t="s">
        <v>9655</v>
      </c>
      <c r="I2402" t="s">
        <v>1490</v>
      </c>
      <c r="N2402" t="s">
        <v>47</v>
      </c>
      <c r="V2402" t="s">
        <v>1109</v>
      </c>
      <c r="AA2402" t="s">
        <v>1191</v>
      </c>
    </row>
    <row r="2403" spans="5:27" x14ac:dyDescent="0.35">
      <c r="E2403" t="s">
        <v>28</v>
      </c>
      <c r="F2403" t="s">
        <v>28</v>
      </c>
      <c r="G2403" s="1">
        <v>43313</v>
      </c>
      <c r="H2403" t="s">
        <v>9655</v>
      </c>
      <c r="I2403" t="s">
        <v>1490</v>
      </c>
      <c r="N2403" t="s">
        <v>47</v>
      </c>
      <c r="V2403" t="s">
        <v>767</v>
      </c>
      <c r="AA2403" t="s">
        <v>1109</v>
      </c>
    </row>
    <row r="2404" spans="5:27" x14ac:dyDescent="0.35">
      <c r="E2404" t="s">
        <v>28</v>
      </c>
      <c r="F2404" t="s">
        <v>28</v>
      </c>
      <c r="G2404" s="1">
        <v>43108</v>
      </c>
      <c r="H2404" t="s">
        <v>9655</v>
      </c>
      <c r="I2404" t="s">
        <v>1490</v>
      </c>
      <c r="N2404" t="s">
        <v>765</v>
      </c>
      <c r="V2404" t="s">
        <v>767</v>
      </c>
      <c r="AA2404" t="s">
        <v>767</v>
      </c>
    </row>
    <row r="2405" spans="5:27" x14ac:dyDescent="0.35">
      <c r="E2405" t="s">
        <v>28</v>
      </c>
      <c r="F2405" t="s">
        <v>28</v>
      </c>
      <c r="G2405" s="1">
        <v>42913</v>
      </c>
      <c r="H2405" t="s">
        <v>9655</v>
      </c>
      <c r="I2405" t="s">
        <v>1490</v>
      </c>
      <c r="N2405" t="s">
        <v>765</v>
      </c>
      <c r="V2405" t="s">
        <v>1491</v>
      </c>
      <c r="AA2405" t="s">
        <v>767</v>
      </c>
    </row>
    <row r="2406" spans="5:27" x14ac:dyDescent="0.35">
      <c r="E2406" t="s">
        <v>28</v>
      </c>
      <c r="F2406" t="s">
        <v>28</v>
      </c>
      <c r="G2406" s="1">
        <v>42675</v>
      </c>
      <c r="H2406" t="s">
        <v>9655</v>
      </c>
      <c r="I2406" t="s">
        <v>1490</v>
      </c>
      <c r="N2406" t="s">
        <v>765</v>
      </c>
      <c r="V2406" t="s">
        <v>1492</v>
      </c>
      <c r="AA2406" t="s">
        <v>1491</v>
      </c>
    </row>
    <row r="2407" spans="5:27" x14ac:dyDescent="0.35">
      <c r="E2407" t="s">
        <v>28</v>
      </c>
      <c r="F2407" t="s">
        <v>28</v>
      </c>
      <c r="G2407" s="1">
        <v>42641</v>
      </c>
      <c r="H2407" t="s">
        <v>9655</v>
      </c>
      <c r="I2407" t="s">
        <v>1490</v>
      </c>
      <c r="N2407" t="s">
        <v>114</v>
      </c>
      <c r="V2407" t="s">
        <v>1492</v>
      </c>
      <c r="AA2407" t="s">
        <v>1492</v>
      </c>
    </row>
    <row r="2408" spans="5:27" x14ac:dyDescent="0.35">
      <c r="E2408" t="s">
        <v>28</v>
      </c>
      <c r="F2408" t="s">
        <v>28</v>
      </c>
      <c r="G2408" s="1">
        <v>42635</v>
      </c>
      <c r="H2408" t="s">
        <v>9655</v>
      </c>
      <c r="I2408" t="s">
        <v>1490</v>
      </c>
      <c r="N2408" t="s">
        <v>114</v>
      </c>
      <c r="V2408" t="s">
        <v>1493</v>
      </c>
      <c r="AA2408" t="s">
        <v>1492</v>
      </c>
    </row>
    <row r="2409" spans="5:27" x14ac:dyDescent="0.35">
      <c r="E2409" t="s">
        <v>28</v>
      </c>
      <c r="F2409" t="s">
        <v>28</v>
      </c>
      <c r="G2409" s="1">
        <v>42600</v>
      </c>
      <c r="H2409" t="s">
        <v>9655</v>
      </c>
      <c r="I2409" t="s">
        <v>1490</v>
      </c>
      <c r="N2409" t="s">
        <v>765</v>
      </c>
      <c r="V2409" t="s">
        <v>1494</v>
      </c>
      <c r="AA2409" t="s">
        <v>1493</v>
      </c>
    </row>
    <row r="2410" spans="5:27" x14ac:dyDescent="0.35">
      <c r="E2410" t="s">
        <v>28</v>
      </c>
      <c r="F2410" t="s">
        <v>28</v>
      </c>
      <c r="G2410" s="1">
        <v>42600</v>
      </c>
      <c r="H2410" t="s">
        <v>9655</v>
      </c>
      <c r="I2410" t="s">
        <v>1490</v>
      </c>
      <c r="N2410" t="s">
        <v>765</v>
      </c>
      <c r="V2410" t="s">
        <v>1492</v>
      </c>
      <c r="AA2410" t="s">
        <v>1494</v>
      </c>
    </row>
    <row r="2411" spans="5:27" x14ac:dyDescent="0.35">
      <c r="E2411" t="s">
        <v>28</v>
      </c>
      <c r="F2411" t="s">
        <v>28</v>
      </c>
      <c r="G2411" s="1">
        <v>42573</v>
      </c>
      <c r="H2411" t="s">
        <v>9655</v>
      </c>
      <c r="I2411" t="s">
        <v>1490</v>
      </c>
      <c r="N2411" t="s">
        <v>114</v>
      </c>
      <c r="V2411" t="s">
        <v>1495</v>
      </c>
      <c r="AA2411" t="s">
        <v>1492</v>
      </c>
    </row>
    <row r="2412" spans="5:27" x14ac:dyDescent="0.35">
      <c r="E2412" t="s">
        <v>28</v>
      </c>
      <c r="F2412" t="s">
        <v>28</v>
      </c>
      <c r="G2412" s="1">
        <v>42561</v>
      </c>
      <c r="H2412" t="s">
        <v>9655</v>
      </c>
      <c r="I2412" t="s">
        <v>1490</v>
      </c>
      <c r="N2412" t="s">
        <v>114</v>
      </c>
      <c r="V2412" t="s">
        <v>1492</v>
      </c>
      <c r="AA2412" t="s">
        <v>1495</v>
      </c>
    </row>
    <row r="2413" spans="5:27" x14ac:dyDescent="0.35">
      <c r="E2413" t="s">
        <v>28</v>
      </c>
      <c r="F2413" t="s">
        <v>28</v>
      </c>
      <c r="G2413" s="1">
        <v>42548</v>
      </c>
      <c r="H2413" t="s">
        <v>9655</v>
      </c>
      <c r="I2413" t="s">
        <v>1490</v>
      </c>
      <c r="N2413" t="s">
        <v>114</v>
      </c>
      <c r="V2413" t="s">
        <v>83</v>
      </c>
      <c r="AA2413" t="s">
        <v>1492</v>
      </c>
    </row>
    <row r="2414" spans="5:27" x14ac:dyDescent="0.35">
      <c r="E2414" t="s">
        <v>28</v>
      </c>
      <c r="F2414" t="s">
        <v>28</v>
      </c>
      <c r="G2414" s="1">
        <v>42524</v>
      </c>
      <c r="H2414" t="s">
        <v>9655</v>
      </c>
      <c r="I2414" t="s">
        <v>1490</v>
      </c>
      <c r="N2414" t="s">
        <v>114</v>
      </c>
      <c r="V2414" t="s">
        <v>83</v>
      </c>
      <c r="AA2414" t="s">
        <v>83</v>
      </c>
    </row>
    <row r="2415" spans="5:27" x14ac:dyDescent="0.35">
      <c r="E2415" t="s">
        <v>28</v>
      </c>
      <c r="F2415" t="s">
        <v>28</v>
      </c>
      <c r="G2415" s="1">
        <v>42515</v>
      </c>
      <c r="H2415" t="s">
        <v>9655</v>
      </c>
      <c r="I2415" t="s">
        <v>1490</v>
      </c>
      <c r="N2415" t="s">
        <v>114</v>
      </c>
      <c r="V2415" t="s">
        <v>83</v>
      </c>
      <c r="AA2415" t="s">
        <v>83</v>
      </c>
    </row>
    <row r="2416" spans="5:27" x14ac:dyDescent="0.35">
      <c r="E2416" t="s">
        <v>28</v>
      </c>
      <c r="F2416" t="s">
        <v>28</v>
      </c>
      <c r="G2416" s="1">
        <v>42507</v>
      </c>
      <c r="H2416" t="s">
        <v>9655</v>
      </c>
      <c r="I2416" t="s">
        <v>1490</v>
      </c>
      <c r="N2416" t="s">
        <v>114</v>
      </c>
      <c r="V2416" t="s">
        <v>83</v>
      </c>
      <c r="AA2416" t="s">
        <v>83</v>
      </c>
    </row>
    <row r="2417" spans="5:27" x14ac:dyDescent="0.35">
      <c r="E2417" t="s">
        <v>28</v>
      </c>
      <c r="F2417" t="s">
        <v>28</v>
      </c>
      <c r="G2417" s="1">
        <v>42475</v>
      </c>
      <c r="H2417" t="s">
        <v>9655</v>
      </c>
      <c r="I2417" t="s">
        <v>1490</v>
      </c>
      <c r="N2417" t="s">
        <v>114</v>
      </c>
      <c r="V2417" t="s">
        <v>83</v>
      </c>
      <c r="AA2417" t="s">
        <v>83</v>
      </c>
    </row>
    <row r="2418" spans="5:27" x14ac:dyDescent="0.35">
      <c r="E2418" t="s">
        <v>28</v>
      </c>
      <c r="F2418" t="s">
        <v>28</v>
      </c>
      <c r="G2418" s="1">
        <v>42439</v>
      </c>
      <c r="H2418" t="s">
        <v>9655</v>
      </c>
      <c r="I2418" t="s">
        <v>1490</v>
      </c>
      <c r="N2418" t="s">
        <v>114</v>
      </c>
      <c r="V2418" t="s">
        <v>83</v>
      </c>
      <c r="AA2418" t="s">
        <v>83</v>
      </c>
    </row>
    <row r="2419" spans="5:27" x14ac:dyDescent="0.35">
      <c r="E2419" t="s">
        <v>28</v>
      </c>
      <c r="F2419" t="s">
        <v>28</v>
      </c>
      <c r="G2419" s="1">
        <v>42380</v>
      </c>
      <c r="H2419" t="s">
        <v>9655</v>
      </c>
      <c r="I2419" t="s">
        <v>1490</v>
      </c>
      <c r="N2419" t="s">
        <v>114</v>
      </c>
      <c r="V2419" t="s">
        <v>83</v>
      </c>
      <c r="AA2419" t="s">
        <v>83</v>
      </c>
    </row>
    <row r="2420" spans="5:27" x14ac:dyDescent="0.35">
      <c r="E2420" t="s">
        <v>28</v>
      </c>
      <c r="F2420" t="s">
        <v>28</v>
      </c>
      <c r="G2420" s="1">
        <v>42380</v>
      </c>
      <c r="H2420" t="s">
        <v>9655</v>
      </c>
      <c r="I2420" t="s">
        <v>1490</v>
      </c>
      <c r="N2420" t="s">
        <v>114</v>
      </c>
      <c r="V2420" t="s">
        <v>83</v>
      </c>
      <c r="AA2420" t="s">
        <v>83</v>
      </c>
    </row>
    <row r="2421" spans="5:27" x14ac:dyDescent="0.35">
      <c r="E2421" t="s">
        <v>28</v>
      </c>
      <c r="F2421" t="s">
        <v>28</v>
      </c>
      <c r="G2421" s="1">
        <v>42380</v>
      </c>
      <c r="H2421" t="s">
        <v>9655</v>
      </c>
      <c r="I2421" t="s">
        <v>1490</v>
      </c>
      <c r="N2421" t="s">
        <v>114</v>
      </c>
      <c r="V2421" t="s">
        <v>1492</v>
      </c>
      <c r="AA2421" t="s">
        <v>83</v>
      </c>
    </row>
    <row r="2422" spans="5:27" x14ac:dyDescent="0.35">
      <c r="E2422" t="s">
        <v>28</v>
      </c>
      <c r="F2422" t="s">
        <v>28</v>
      </c>
      <c r="G2422" s="1">
        <v>42360</v>
      </c>
      <c r="H2422" t="s">
        <v>9655</v>
      </c>
      <c r="I2422" t="s">
        <v>1490</v>
      </c>
      <c r="N2422" t="s">
        <v>114</v>
      </c>
      <c r="V2422" t="s">
        <v>1492</v>
      </c>
      <c r="AA2422" t="s">
        <v>1492</v>
      </c>
    </row>
    <row r="2423" spans="5:27" x14ac:dyDescent="0.35">
      <c r="E2423" t="s">
        <v>28</v>
      </c>
      <c r="F2423" t="s">
        <v>28</v>
      </c>
      <c r="G2423" s="1">
        <v>42360</v>
      </c>
      <c r="H2423" t="s">
        <v>9655</v>
      </c>
      <c r="I2423" t="s">
        <v>1490</v>
      </c>
      <c r="N2423" t="s">
        <v>114</v>
      </c>
      <c r="V2423" t="s">
        <v>1492</v>
      </c>
      <c r="AA2423" t="s">
        <v>1492</v>
      </c>
    </row>
    <row r="2424" spans="5:27" x14ac:dyDescent="0.35">
      <c r="E2424" t="s">
        <v>28</v>
      </c>
      <c r="F2424" t="s">
        <v>28</v>
      </c>
      <c r="G2424" s="1">
        <v>42243</v>
      </c>
      <c r="H2424" t="s">
        <v>9655</v>
      </c>
      <c r="I2424" t="s">
        <v>1490</v>
      </c>
      <c r="N2424" t="s">
        <v>114</v>
      </c>
      <c r="V2424" t="s">
        <v>1496</v>
      </c>
      <c r="AA2424" t="s">
        <v>1492</v>
      </c>
    </row>
    <row r="2425" spans="5:27" x14ac:dyDescent="0.35">
      <c r="E2425" t="s">
        <v>28</v>
      </c>
      <c r="F2425" t="s">
        <v>28</v>
      </c>
      <c r="G2425" s="1">
        <v>42215</v>
      </c>
      <c r="H2425" t="s">
        <v>9655</v>
      </c>
      <c r="I2425" t="s">
        <v>1490</v>
      </c>
      <c r="N2425" t="s">
        <v>1497</v>
      </c>
      <c r="V2425" t="s">
        <v>1498</v>
      </c>
      <c r="AA2425" t="s">
        <v>1496</v>
      </c>
    </row>
    <row r="2426" spans="5:27" x14ac:dyDescent="0.35">
      <c r="E2426" t="s">
        <v>28</v>
      </c>
      <c r="F2426" t="s">
        <v>28</v>
      </c>
      <c r="G2426" s="1">
        <v>42163</v>
      </c>
      <c r="H2426" t="s">
        <v>9655</v>
      </c>
      <c r="I2426" t="s">
        <v>1490</v>
      </c>
      <c r="N2426" t="s">
        <v>114</v>
      </c>
      <c r="V2426" t="s">
        <v>1492</v>
      </c>
      <c r="AA2426" t="s">
        <v>1498</v>
      </c>
    </row>
    <row r="2427" spans="5:27" x14ac:dyDescent="0.35">
      <c r="E2427" t="s">
        <v>28</v>
      </c>
      <c r="F2427" t="s">
        <v>28</v>
      </c>
      <c r="G2427" s="1">
        <v>42158</v>
      </c>
      <c r="H2427" t="s">
        <v>9655</v>
      </c>
      <c r="I2427" t="s">
        <v>1490</v>
      </c>
      <c r="N2427" t="s">
        <v>114</v>
      </c>
      <c r="V2427" t="s">
        <v>1492</v>
      </c>
      <c r="AA2427" t="s">
        <v>1492</v>
      </c>
    </row>
    <row r="2428" spans="5:27" x14ac:dyDescent="0.35">
      <c r="E2428" t="s">
        <v>28</v>
      </c>
      <c r="F2428" t="s">
        <v>28</v>
      </c>
      <c r="G2428" s="1">
        <v>42152</v>
      </c>
      <c r="H2428" t="s">
        <v>9655</v>
      </c>
      <c r="I2428" t="s">
        <v>1490</v>
      </c>
      <c r="N2428" t="s">
        <v>114</v>
      </c>
      <c r="V2428" t="s">
        <v>1492</v>
      </c>
      <c r="AA2428" t="s">
        <v>1492</v>
      </c>
    </row>
    <row r="2429" spans="5:27" x14ac:dyDescent="0.35">
      <c r="E2429" t="s">
        <v>28</v>
      </c>
      <c r="F2429" t="s">
        <v>28</v>
      </c>
      <c r="G2429" s="1">
        <v>42128</v>
      </c>
      <c r="H2429" t="s">
        <v>9655</v>
      </c>
      <c r="I2429" t="s">
        <v>1490</v>
      </c>
      <c r="N2429" t="s">
        <v>114</v>
      </c>
      <c r="V2429" t="s">
        <v>1492</v>
      </c>
      <c r="AA2429" t="s">
        <v>1492</v>
      </c>
    </row>
    <row r="2430" spans="5:27" x14ac:dyDescent="0.35">
      <c r="E2430" t="s">
        <v>28</v>
      </c>
      <c r="F2430" t="s">
        <v>28</v>
      </c>
      <c r="G2430" s="1">
        <v>42093</v>
      </c>
      <c r="H2430" t="s">
        <v>9655</v>
      </c>
      <c r="I2430" t="s">
        <v>1490</v>
      </c>
      <c r="N2430" t="s">
        <v>114</v>
      </c>
      <c r="V2430" t="s">
        <v>1492</v>
      </c>
      <c r="AA2430" t="s">
        <v>1492</v>
      </c>
    </row>
    <row r="2431" spans="5:27" x14ac:dyDescent="0.35">
      <c r="E2431" t="s">
        <v>28</v>
      </c>
      <c r="F2431" t="s">
        <v>28</v>
      </c>
      <c r="G2431" s="1">
        <v>42047</v>
      </c>
      <c r="H2431" t="s">
        <v>9655</v>
      </c>
      <c r="I2431" t="s">
        <v>1490</v>
      </c>
      <c r="N2431" t="s">
        <v>114</v>
      </c>
      <c r="V2431" t="s">
        <v>1492</v>
      </c>
      <c r="AA2431" t="s">
        <v>1492</v>
      </c>
    </row>
    <row r="2432" spans="5:27" x14ac:dyDescent="0.35">
      <c r="E2432" t="s">
        <v>28</v>
      </c>
      <c r="F2432" t="s">
        <v>28</v>
      </c>
      <c r="G2432" s="1">
        <v>42045</v>
      </c>
      <c r="H2432" t="s">
        <v>9655</v>
      </c>
      <c r="I2432" t="s">
        <v>1490</v>
      </c>
      <c r="N2432" t="s">
        <v>114</v>
      </c>
      <c r="V2432" t="s">
        <v>1492</v>
      </c>
      <c r="AA2432" t="s">
        <v>1492</v>
      </c>
    </row>
    <row r="2433" spans="5:27" x14ac:dyDescent="0.35">
      <c r="E2433" t="s">
        <v>28</v>
      </c>
      <c r="F2433" t="s">
        <v>28</v>
      </c>
      <c r="G2433" s="1">
        <v>41995</v>
      </c>
      <c r="H2433" t="s">
        <v>9655</v>
      </c>
      <c r="I2433" t="s">
        <v>1490</v>
      </c>
      <c r="N2433" t="s">
        <v>114</v>
      </c>
      <c r="V2433" t="s">
        <v>1492</v>
      </c>
      <c r="AA2433" t="s">
        <v>1492</v>
      </c>
    </row>
    <row r="2434" spans="5:27" x14ac:dyDescent="0.35">
      <c r="E2434" t="s">
        <v>28</v>
      </c>
      <c r="F2434" t="s">
        <v>28</v>
      </c>
      <c r="G2434" s="1">
        <v>41977</v>
      </c>
      <c r="H2434" t="s">
        <v>9655</v>
      </c>
      <c r="I2434" t="s">
        <v>1490</v>
      </c>
      <c r="N2434" t="s">
        <v>114</v>
      </c>
      <c r="V2434" t="s">
        <v>1499</v>
      </c>
      <c r="AA2434" t="s">
        <v>1492</v>
      </c>
    </row>
    <row r="2435" spans="5:27" x14ac:dyDescent="0.35">
      <c r="E2435" t="s">
        <v>28</v>
      </c>
      <c r="F2435" t="s">
        <v>28</v>
      </c>
      <c r="G2435" s="1">
        <v>41926</v>
      </c>
      <c r="H2435" t="s">
        <v>9655</v>
      </c>
      <c r="I2435" t="s">
        <v>1490</v>
      </c>
      <c r="N2435" t="s">
        <v>114</v>
      </c>
      <c r="V2435" t="s">
        <v>1492</v>
      </c>
      <c r="AA2435" t="s">
        <v>1499</v>
      </c>
    </row>
    <row r="2436" spans="5:27" x14ac:dyDescent="0.35">
      <c r="E2436" t="s">
        <v>28</v>
      </c>
      <c r="F2436" t="s">
        <v>28</v>
      </c>
      <c r="G2436" s="1">
        <v>41856</v>
      </c>
      <c r="H2436" t="s">
        <v>9655</v>
      </c>
      <c r="I2436" t="s">
        <v>1490</v>
      </c>
      <c r="N2436" t="s">
        <v>114</v>
      </c>
      <c r="V2436" t="s">
        <v>1492</v>
      </c>
      <c r="AA2436" t="s">
        <v>1492</v>
      </c>
    </row>
    <row r="2437" spans="5:27" x14ac:dyDescent="0.35">
      <c r="E2437" t="s">
        <v>28</v>
      </c>
      <c r="F2437" t="s">
        <v>28</v>
      </c>
      <c r="G2437" s="1">
        <v>41842</v>
      </c>
      <c r="H2437" t="s">
        <v>9655</v>
      </c>
      <c r="I2437" t="s">
        <v>1490</v>
      </c>
      <c r="N2437" t="s">
        <v>114</v>
      </c>
      <c r="V2437" t="s">
        <v>1492</v>
      </c>
      <c r="AA2437" t="s">
        <v>1492</v>
      </c>
    </row>
    <row r="2438" spans="5:27" x14ac:dyDescent="0.35">
      <c r="E2438" t="s">
        <v>28</v>
      </c>
      <c r="F2438" t="s">
        <v>28</v>
      </c>
      <c r="G2438" s="1">
        <v>41820</v>
      </c>
      <c r="H2438" t="s">
        <v>9655</v>
      </c>
      <c r="I2438" t="s">
        <v>1490</v>
      </c>
      <c r="N2438" t="s">
        <v>114</v>
      </c>
      <c r="V2438" t="s">
        <v>1492</v>
      </c>
      <c r="AA2438" t="s">
        <v>1492</v>
      </c>
    </row>
    <row r="2439" spans="5:27" x14ac:dyDescent="0.35">
      <c r="E2439" t="s">
        <v>28</v>
      </c>
      <c r="F2439" t="s">
        <v>28</v>
      </c>
      <c r="G2439" s="1">
        <v>41815</v>
      </c>
      <c r="H2439" t="s">
        <v>9655</v>
      </c>
      <c r="I2439" t="s">
        <v>1490</v>
      </c>
      <c r="N2439" t="s">
        <v>114</v>
      </c>
      <c r="V2439" t="s">
        <v>1492</v>
      </c>
      <c r="AA2439" t="s">
        <v>1492</v>
      </c>
    </row>
    <row r="2440" spans="5:27" x14ac:dyDescent="0.35">
      <c r="E2440" t="s">
        <v>28</v>
      </c>
      <c r="F2440" t="s">
        <v>28</v>
      </c>
      <c r="G2440" s="1">
        <v>41813</v>
      </c>
      <c r="H2440" t="s">
        <v>9655</v>
      </c>
      <c r="I2440" t="s">
        <v>1490</v>
      </c>
      <c r="N2440" t="s">
        <v>114</v>
      </c>
      <c r="V2440" t="s">
        <v>1492</v>
      </c>
      <c r="AA2440" t="s">
        <v>1492</v>
      </c>
    </row>
    <row r="2441" spans="5:27" x14ac:dyDescent="0.35">
      <c r="E2441" t="s">
        <v>28</v>
      </c>
      <c r="F2441" t="s">
        <v>28</v>
      </c>
      <c r="G2441" s="1">
        <v>41813</v>
      </c>
      <c r="H2441" t="s">
        <v>9655</v>
      </c>
      <c r="I2441" t="s">
        <v>1490</v>
      </c>
      <c r="N2441" t="s">
        <v>114</v>
      </c>
      <c r="V2441" t="s">
        <v>1492</v>
      </c>
      <c r="AA2441" t="s">
        <v>1492</v>
      </c>
    </row>
    <row r="2442" spans="5:27" x14ac:dyDescent="0.35">
      <c r="E2442" t="s">
        <v>28</v>
      </c>
      <c r="F2442" t="s">
        <v>28</v>
      </c>
      <c r="G2442" s="1">
        <v>41796</v>
      </c>
      <c r="H2442" t="s">
        <v>9655</v>
      </c>
      <c r="I2442" t="s">
        <v>1490</v>
      </c>
      <c r="N2442" t="s">
        <v>114</v>
      </c>
      <c r="V2442" t="s">
        <v>1492</v>
      </c>
      <c r="AA2442" t="s">
        <v>1492</v>
      </c>
    </row>
    <row r="2443" spans="5:27" x14ac:dyDescent="0.35">
      <c r="E2443" t="s">
        <v>28</v>
      </c>
      <c r="F2443" t="s">
        <v>28</v>
      </c>
      <c r="G2443" s="1">
        <v>41732</v>
      </c>
      <c r="H2443" t="s">
        <v>9655</v>
      </c>
      <c r="I2443" t="s">
        <v>1490</v>
      </c>
      <c r="N2443" t="s">
        <v>114</v>
      </c>
      <c r="V2443" t="s">
        <v>1500</v>
      </c>
      <c r="AA2443" t="s">
        <v>1492</v>
      </c>
    </row>
    <row r="2444" spans="5:27" x14ac:dyDescent="0.35">
      <c r="E2444" t="s">
        <v>28</v>
      </c>
      <c r="F2444" t="s">
        <v>28</v>
      </c>
      <c r="G2444" s="1">
        <v>41680</v>
      </c>
      <c r="H2444" t="s">
        <v>9655</v>
      </c>
      <c r="I2444" t="s">
        <v>1490</v>
      </c>
      <c r="N2444" t="s">
        <v>114</v>
      </c>
      <c r="V2444" t="s">
        <v>1501</v>
      </c>
      <c r="AA2444" t="s">
        <v>1500</v>
      </c>
    </row>
    <row r="2445" spans="5:27" x14ac:dyDescent="0.35">
      <c r="E2445" t="s">
        <v>28</v>
      </c>
      <c r="F2445" t="s">
        <v>28</v>
      </c>
      <c r="G2445" s="1">
        <v>41669</v>
      </c>
      <c r="H2445" t="s">
        <v>9655</v>
      </c>
      <c r="I2445" t="s">
        <v>1490</v>
      </c>
      <c r="N2445" t="s">
        <v>294</v>
      </c>
      <c r="V2445" t="s">
        <v>1501</v>
      </c>
      <c r="AA2445" t="s">
        <v>1501</v>
      </c>
    </row>
    <row r="2446" spans="5:27" x14ac:dyDescent="0.35">
      <c r="E2446" t="s">
        <v>28</v>
      </c>
      <c r="F2446" t="s">
        <v>28</v>
      </c>
      <c r="G2446" s="1">
        <v>41658</v>
      </c>
      <c r="H2446" t="s">
        <v>9655</v>
      </c>
      <c r="I2446" t="s">
        <v>1490</v>
      </c>
      <c r="N2446" t="s">
        <v>294</v>
      </c>
      <c r="V2446" t="s">
        <v>1501</v>
      </c>
      <c r="AA2446" t="s">
        <v>1501</v>
      </c>
    </row>
    <row r="2447" spans="5:27" x14ac:dyDescent="0.35">
      <c r="E2447" t="s">
        <v>28</v>
      </c>
      <c r="F2447" t="s">
        <v>28</v>
      </c>
      <c r="G2447" s="1">
        <v>41619</v>
      </c>
      <c r="H2447" t="s">
        <v>9655</v>
      </c>
      <c r="I2447" t="s">
        <v>1490</v>
      </c>
      <c r="N2447" t="s">
        <v>294</v>
      </c>
      <c r="V2447" t="s">
        <v>1501</v>
      </c>
      <c r="AA2447" t="s">
        <v>1501</v>
      </c>
    </row>
    <row r="2448" spans="5:27" x14ac:dyDescent="0.35">
      <c r="E2448" t="s">
        <v>28</v>
      </c>
      <c r="F2448" t="s">
        <v>28</v>
      </c>
      <c r="G2448" s="1">
        <v>41611</v>
      </c>
      <c r="H2448" t="s">
        <v>9655</v>
      </c>
      <c r="I2448" t="s">
        <v>1490</v>
      </c>
      <c r="N2448" t="s">
        <v>294</v>
      </c>
      <c r="V2448" t="s">
        <v>1501</v>
      </c>
      <c r="AA2448" t="s">
        <v>1501</v>
      </c>
    </row>
    <row r="2449" spans="5:27" x14ac:dyDescent="0.35">
      <c r="E2449" t="s">
        <v>28</v>
      </c>
      <c r="F2449" t="s">
        <v>28</v>
      </c>
      <c r="G2449" s="1">
        <v>41577</v>
      </c>
      <c r="H2449" t="s">
        <v>9655</v>
      </c>
      <c r="I2449" t="s">
        <v>1490</v>
      </c>
      <c r="N2449" t="s">
        <v>294</v>
      </c>
      <c r="V2449" t="s">
        <v>1501</v>
      </c>
      <c r="AA2449" t="s">
        <v>1501</v>
      </c>
    </row>
    <row r="2450" spans="5:27" x14ac:dyDescent="0.35">
      <c r="E2450" t="s">
        <v>28</v>
      </c>
      <c r="F2450" t="s">
        <v>28</v>
      </c>
      <c r="G2450" s="1">
        <v>41457</v>
      </c>
      <c r="H2450" t="s">
        <v>9655</v>
      </c>
      <c r="I2450" t="s">
        <v>1490</v>
      </c>
      <c r="N2450" t="s">
        <v>294</v>
      </c>
      <c r="V2450" t="s">
        <v>1501</v>
      </c>
      <c r="AA2450" t="s">
        <v>1501</v>
      </c>
    </row>
    <row r="2451" spans="5:27" x14ac:dyDescent="0.35">
      <c r="E2451" t="s">
        <v>28</v>
      </c>
      <c r="F2451" t="s">
        <v>28</v>
      </c>
      <c r="G2451" s="1">
        <v>41394</v>
      </c>
      <c r="H2451" t="s">
        <v>9655</v>
      </c>
      <c r="I2451" t="s">
        <v>1490</v>
      </c>
      <c r="N2451" t="s">
        <v>294</v>
      </c>
      <c r="V2451" t="s">
        <v>1501</v>
      </c>
      <c r="AA2451" t="s">
        <v>1501</v>
      </c>
    </row>
    <row r="2452" spans="5:27" x14ac:dyDescent="0.35">
      <c r="E2452" t="s">
        <v>28</v>
      </c>
      <c r="F2452" t="s">
        <v>28</v>
      </c>
      <c r="G2452" s="1">
        <v>41347</v>
      </c>
      <c r="H2452" t="s">
        <v>9655</v>
      </c>
      <c r="I2452" t="s">
        <v>1490</v>
      </c>
      <c r="N2452" t="s">
        <v>294</v>
      </c>
      <c r="V2452" t="s">
        <v>1501</v>
      </c>
      <c r="AA2452" t="s">
        <v>1501</v>
      </c>
    </row>
    <row r="2453" spans="5:27" x14ac:dyDescent="0.35">
      <c r="E2453" t="s">
        <v>28</v>
      </c>
      <c r="F2453" t="s">
        <v>28</v>
      </c>
      <c r="G2453" s="1">
        <v>41334</v>
      </c>
      <c r="H2453" t="s">
        <v>9655</v>
      </c>
      <c r="I2453" t="s">
        <v>1490</v>
      </c>
      <c r="N2453" t="s">
        <v>294</v>
      </c>
      <c r="V2453" t="s">
        <v>1501</v>
      </c>
      <c r="AA2453" t="s">
        <v>1501</v>
      </c>
    </row>
    <row r="2454" spans="5:27" x14ac:dyDescent="0.35">
      <c r="E2454" t="s">
        <v>28</v>
      </c>
      <c r="F2454" t="s">
        <v>28</v>
      </c>
      <c r="G2454" s="1">
        <v>41299</v>
      </c>
      <c r="H2454" t="s">
        <v>9655</v>
      </c>
      <c r="I2454" t="s">
        <v>1490</v>
      </c>
      <c r="N2454" t="s">
        <v>294</v>
      </c>
      <c r="V2454" t="s">
        <v>1501</v>
      </c>
      <c r="AA2454" t="s">
        <v>1501</v>
      </c>
    </row>
    <row r="2455" spans="5:27" x14ac:dyDescent="0.35">
      <c r="E2455" t="s">
        <v>28</v>
      </c>
      <c r="F2455" t="s">
        <v>28</v>
      </c>
      <c r="G2455" s="1">
        <v>41095</v>
      </c>
      <c r="H2455" t="s">
        <v>9655</v>
      </c>
      <c r="I2455" t="s">
        <v>1490</v>
      </c>
      <c r="N2455" t="s">
        <v>294</v>
      </c>
      <c r="V2455" t="s">
        <v>1501</v>
      </c>
      <c r="AA2455" t="s">
        <v>1501</v>
      </c>
    </row>
    <row r="2456" spans="5:27" x14ac:dyDescent="0.35">
      <c r="E2456" t="s">
        <v>28</v>
      </c>
      <c r="F2456" t="s">
        <v>28</v>
      </c>
      <c r="G2456" s="1">
        <v>41072</v>
      </c>
      <c r="H2456" t="s">
        <v>9655</v>
      </c>
      <c r="I2456" t="s">
        <v>1490</v>
      </c>
      <c r="N2456" t="s">
        <v>294</v>
      </c>
      <c r="V2456" t="s">
        <v>1501</v>
      </c>
      <c r="AA2456" t="s">
        <v>1501</v>
      </c>
    </row>
    <row r="2457" spans="5:27" x14ac:dyDescent="0.35">
      <c r="E2457" t="s">
        <v>28</v>
      </c>
      <c r="F2457" t="s">
        <v>28</v>
      </c>
      <c r="G2457" s="1">
        <v>40840</v>
      </c>
      <c r="H2457" t="s">
        <v>9655</v>
      </c>
      <c r="I2457" t="s">
        <v>1490</v>
      </c>
      <c r="N2457" t="s">
        <v>294</v>
      </c>
      <c r="V2457" t="s">
        <v>1501</v>
      </c>
      <c r="AA2457" t="s">
        <v>1501</v>
      </c>
    </row>
    <row r="2458" spans="5:27" x14ac:dyDescent="0.35">
      <c r="E2458" t="s">
        <v>28</v>
      </c>
      <c r="F2458" t="s">
        <v>28</v>
      </c>
      <c r="G2458" s="1">
        <v>40833</v>
      </c>
      <c r="H2458" t="s">
        <v>9655</v>
      </c>
      <c r="I2458" t="s">
        <v>1490</v>
      </c>
      <c r="N2458" t="s">
        <v>294</v>
      </c>
      <c r="V2458" t="s">
        <v>1502</v>
      </c>
      <c r="AA2458" t="s">
        <v>1501</v>
      </c>
    </row>
    <row r="2459" spans="5:27" x14ac:dyDescent="0.35">
      <c r="E2459" t="s">
        <v>28</v>
      </c>
      <c r="F2459" t="s">
        <v>28</v>
      </c>
      <c r="G2459" s="1">
        <v>40817</v>
      </c>
      <c r="H2459" t="s">
        <v>9655</v>
      </c>
      <c r="I2459" t="s">
        <v>1490</v>
      </c>
      <c r="N2459" t="s">
        <v>294</v>
      </c>
      <c r="V2459" t="s">
        <v>1503</v>
      </c>
      <c r="AA2459" t="s">
        <v>1502</v>
      </c>
    </row>
    <row r="2460" spans="5:27" x14ac:dyDescent="0.35">
      <c r="E2460" t="s">
        <v>28</v>
      </c>
      <c r="F2460" t="s">
        <v>28</v>
      </c>
      <c r="G2460" s="1">
        <v>40809</v>
      </c>
      <c r="H2460" t="s">
        <v>9655</v>
      </c>
      <c r="I2460" t="s">
        <v>1490</v>
      </c>
      <c r="N2460" t="s">
        <v>200</v>
      </c>
      <c r="V2460" t="s">
        <v>1503</v>
      </c>
      <c r="AA2460" t="s">
        <v>1503</v>
      </c>
    </row>
    <row r="2461" spans="5:27" x14ac:dyDescent="0.35">
      <c r="E2461" t="s">
        <v>28</v>
      </c>
      <c r="F2461" t="s">
        <v>28</v>
      </c>
      <c r="G2461" s="1">
        <v>40742</v>
      </c>
      <c r="H2461" t="s">
        <v>9655</v>
      </c>
      <c r="I2461" t="s">
        <v>1490</v>
      </c>
      <c r="N2461" t="s">
        <v>200</v>
      </c>
      <c r="V2461" t="s">
        <v>1503</v>
      </c>
      <c r="AA2461" t="s">
        <v>1503</v>
      </c>
    </row>
    <row r="2462" spans="5:27" x14ac:dyDescent="0.35">
      <c r="E2462" t="s">
        <v>28</v>
      </c>
      <c r="F2462" t="s">
        <v>28</v>
      </c>
      <c r="G2462" s="1">
        <v>40613</v>
      </c>
      <c r="H2462" t="s">
        <v>9655</v>
      </c>
      <c r="I2462" t="s">
        <v>1490</v>
      </c>
      <c r="N2462" t="s">
        <v>200</v>
      </c>
      <c r="V2462" t="s">
        <v>1503</v>
      </c>
      <c r="AA2462" t="s">
        <v>1503</v>
      </c>
    </row>
    <row r="2463" spans="5:27" x14ac:dyDescent="0.35">
      <c r="E2463" t="s">
        <v>28</v>
      </c>
      <c r="F2463" t="s">
        <v>28</v>
      </c>
      <c r="G2463" s="1">
        <v>40471</v>
      </c>
      <c r="H2463" t="s">
        <v>9655</v>
      </c>
      <c r="I2463" t="s">
        <v>1490</v>
      </c>
      <c r="N2463" t="s">
        <v>200</v>
      </c>
      <c r="V2463" t="s">
        <v>1503</v>
      </c>
      <c r="AA2463" t="s">
        <v>1503</v>
      </c>
    </row>
    <row r="2464" spans="5:27" x14ac:dyDescent="0.35">
      <c r="E2464" t="s">
        <v>28</v>
      </c>
      <c r="F2464" t="s">
        <v>28</v>
      </c>
      <c r="G2464" s="1">
        <v>40452</v>
      </c>
      <c r="H2464" t="s">
        <v>9655</v>
      </c>
      <c r="I2464" t="s">
        <v>1490</v>
      </c>
      <c r="N2464" t="s">
        <v>200</v>
      </c>
      <c r="V2464" t="s">
        <v>1503</v>
      </c>
      <c r="AA2464" t="s">
        <v>1503</v>
      </c>
    </row>
    <row r="2465" spans="5:27" x14ac:dyDescent="0.35">
      <c r="E2465" t="s">
        <v>28</v>
      </c>
      <c r="F2465" t="s">
        <v>28</v>
      </c>
      <c r="G2465" s="1">
        <v>40428</v>
      </c>
      <c r="H2465" t="s">
        <v>9655</v>
      </c>
      <c r="I2465" t="s">
        <v>1490</v>
      </c>
      <c r="N2465" t="s">
        <v>200</v>
      </c>
      <c r="V2465" t="s">
        <v>1503</v>
      </c>
      <c r="AA2465" t="s">
        <v>1503</v>
      </c>
    </row>
    <row r="2466" spans="5:27" x14ac:dyDescent="0.35">
      <c r="E2466" t="s">
        <v>28</v>
      </c>
      <c r="F2466" t="s">
        <v>28</v>
      </c>
      <c r="G2466" s="1">
        <v>40406</v>
      </c>
      <c r="H2466" t="s">
        <v>9655</v>
      </c>
      <c r="I2466" t="s">
        <v>1490</v>
      </c>
      <c r="N2466" t="s">
        <v>200</v>
      </c>
      <c r="V2466" t="s">
        <v>1503</v>
      </c>
      <c r="AA2466" t="s">
        <v>1503</v>
      </c>
    </row>
    <row r="2467" spans="5:27" x14ac:dyDescent="0.35">
      <c r="E2467" t="s">
        <v>28</v>
      </c>
      <c r="F2467" t="s">
        <v>28</v>
      </c>
      <c r="G2467" s="1">
        <v>40375</v>
      </c>
      <c r="H2467" t="s">
        <v>9655</v>
      </c>
      <c r="I2467" t="s">
        <v>1490</v>
      </c>
      <c r="N2467" t="s">
        <v>200</v>
      </c>
      <c r="V2467" t="s">
        <v>1503</v>
      </c>
      <c r="AA2467" t="s">
        <v>1503</v>
      </c>
    </row>
    <row r="2468" spans="5:27" x14ac:dyDescent="0.35">
      <c r="E2468" t="s">
        <v>28</v>
      </c>
      <c r="F2468" t="s">
        <v>28</v>
      </c>
      <c r="G2468" s="1">
        <v>40203</v>
      </c>
      <c r="H2468" t="s">
        <v>9655</v>
      </c>
      <c r="I2468" t="s">
        <v>1490</v>
      </c>
      <c r="N2468" t="s">
        <v>200</v>
      </c>
      <c r="V2468" t="s">
        <v>1503</v>
      </c>
      <c r="AA2468" t="s">
        <v>1503</v>
      </c>
    </row>
    <row r="2469" spans="5:27" x14ac:dyDescent="0.35">
      <c r="E2469" t="s">
        <v>28</v>
      </c>
      <c r="F2469" t="s">
        <v>28</v>
      </c>
      <c r="G2469" s="1">
        <v>40196</v>
      </c>
      <c r="H2469" t="s">
        <v>9655</v>
      </c>
      <c r="I2469" t="s">
        <v>1490</v>
      </c>
      <c r="N2469" t="s">
        <v>200</v>
      </c>
      <c r="V2469" t="s">
        <v>1503</v>
      </c>
      <c r="AA2469" t="s">
        <v>1503</v>
      </c>
    </row>
    <row r="2470" spans="5:27" x14ac:dyDescent="0.35">
      <c r="E2470" t="s">
        <v>28</v>
      </c>
      <c r="F2470" t="s">
        <v>28</v>
      </c>
      <c r="G2470" s="1">
        <v>40007</v>
      </c>
      <c r="H2470" t="s">
        <v>9655</v>
      </c>
      <c r="I2470" t="s">
        <v>1490</v>
      </c>
      <c r="N2470" t="s">
        <v>200</v>
      </c>
      <c r="V2470" t="s">
        <v>1503</v>
      </c>
      <c r="AA2470" t="s">
        <v>1503</v>
      </c>
    </row>
    <row r="2471" spans="5:27" x14ac:dyDescent="0.35">
      <c r="E2471" t="s">
        <v>28</v>
      </c>
      <c r="F2471" t="s">
        <v>28</v>
      </c>
      <c r="G2471" s="1">
        <v>39993</v>
      </c>
      <c r="H2471" t="s">
        <v>9655</v>
      </c>
      <c r="I2471" t="s">
        <v>1490</v>
      </c>
      <c r="N2471" t="s">
        <v>200</v>
      </c>
      <c r="V2471" t="s">
        <v>1503</v>
      </c>
      <c r="AA2471" t="s">
        <v>1503</v>
      </c>
    </row>
    <row r="2472" spans="5:27" x14ac:dyDescent="0.35">
      <c r="E2472" t="s">
        <v>28</v>
      </c>
      <c r="F2472" t="s">
        <v>28</v>
      </c>
      <c r="G2472" s="1">
        <v>39980</v>
      </c>
      <c r="H2472" t="s">
        <v>9655</v>
      </c>
      <c r="I2472" t="s">
        <v>1490</v>
      </c>
      <c r="N2472" t="s">
        <v>200</v>
      </c>
      <c r="V2472" t="s">
        <v>1503</v>
      </c>
      <c r="AA2472" t="s">
        <v>1503</v>
      </c>
    </row>
    <row r="2473" spans="5:27" x14ac:dyDescent="0.35">
      <c r="E2473" t="s">
        <v>28</v>
      </c>
      <c r="F2473" t="s">
        <v>28</v>
      </c>
      <c r="G2473" s="1">
        <v>39948</v>
      </c>
      <c r="H2473" t="s">
        <v>9655</v>
      </c>
      <c r="I2473" t="s">
        <v>1490</v>
      </c>
      <c r="N2473" t="s">
        <v>200</v>
      </c>
      <c r="V2473" t="s">
        <v>1503</v>
      </c>
      <c r="AA2473" t="s">
        <v>1503</v>
      </c>
    </row>
    <row r="2474" spans="5:27" x14ac:dyDescent="0.35">
      <c r="E2474" t="s">
        <v>28</v>
      </c>
      <c r="F2474" t="s">
        <v>28</v>
      </c>
      <c r="G2474" s="1">
        <v>39903</v>
      </c>
      <c r="H2474" t="s">
        <v>9655</v>
      </c>
      <c r="I2474" t="s">
        <v>1490</v>
      </c>
      <c r="N2474" t="s">
        <v>200</v>
      </c>
      <c r="V2474" t="s">
        <v>1503</v>
      </c>
      <c r="AA2474" t="s">
        <v>1503</v>
      </c>
    </row>
    <row r="2475" spans="5:27" x14ac:dyDescent="0.35">
      <c r="E2475" t="s">
        <v>28</v>
      </c>
      <c r="F2475" t="s">
        <v>28</v>
      </c>
      <c r="G2475" s="1">
        <v>39868</v>
      </c>
      <c r="H2475" t="s">
        <v>9655</v>
      </c>
      <c r="I2475" t="s">
        <v>1490</v>
      </c>
      <c r="N2475" t="s">
        <v>200</v>
      </c>
      <c r="V2475" t="s">
        <v>1504</v>
      </c>
      <c r="AA2475" t="s">
        <v>1503</v>
      </c>
    </row>
    <row r="2476" spans="5:27" x14ac:dyDescent="0.35">
      <c r="E2476" t="s">
        <v>28</v>
      </c>
      <c r="F2476" t="s">
        <v>28</v>
      </c>
      <c r="G2476" s="1">
        <v>39860</v>
      </c>
      <c r="H2476" t="s">
        <v>9655</v>
      </c>
      <c r="I2476" t="s">
        <v>1490</v>
      </c>
      <c r="N2476" t="s">
        <v>200</v>
      </c>
      <c r="V2476" t="s">
        <v>1505</v>
      </c>
      <c r="AA2476" t="s">
        <v>1504</v>
      </c>
    </row>
    <row r="2477" spans="5:27" x14ac:dyDescent="0.35">
      <c r="E2477" t="s">
        <v>28</v>
      </c>
      <c r="F2477" t="s">
        <v>28</v>
      </c>
      <c r="G2477" s="1">
        <v>39808</v>
      </c>
      <c r="H2477" t="s">
        <v>9655</v>
      </c>
      <c r="I2477" t="s">
        <v>1490</v>
      </c>
      <c r="N2477" t="s">
        <v>426</v>
      </c>
      <c r="V2477" t="s">
        <v>1505</v>
      </c>
      <c r="AA2477" t="s">
        <v>1505</v>
      </c>
    </row>
    <row r="2478" spans="5:27" x14ac:dyDescent="0.35">
      <c r="E2478" t="s">
        <v>28</v>
      </c>
      <c r="F2478" t="s">
        <v>28</v>
      </c>
      <c r="G2478" s="1">
        <v>39720</v>
      </c>
      <c r="H2478" t="s">
        <v>9655</v>
      </c>
      <c r="I2478" t="s">
        <v>1490</v>
      </c>
      <c r="N2478" t="s">
        <v>426</v>
      </c>
      <c r="V2478" t="s">
        <v>1505</v>
      </c>
      <c r="AA2478" t="s">
        <v>1505</v>
      </c>
    </row>
    <row r="2479" spans="5:27" x14ac:dyDescent="0.35">
      <c r="E2479" t="s">
        <v>28</v>
      </c>
      <c r="F2479" t="s">
        <v>28</v>
      </c>
      <c r="G2479" s="1">
        <v>39626</v>
      </c>
      <c r="H2479" t="s">
        <v>9655</v>
      </c>
      <c r="I2479" t="s">
        <v>1490</v>
      </c>
      <c r="N2479" t="s">
        <v>426</v>
      </c>
      <c r="V2479" t="s">
        <v>1505</v>
      </c>
      <c r="AA2479" t="s">
        <v>1505</v>
      </c>
    </row>
    <row r="2480" spans="5:27" x14ac:dyDescent="0.35">
      <c r="E2480" t="s">
        <v>28</v>
      </c>
      <c r="F2480" t="s">
        <v>28</v>
      </c>
      <c r="G2480" s="1">
        <v>39574</v>
      </c>
      <c r="H2480" t="s">
        <v>9655</v>
      </c>
      <c r="I2480" t="s">
        <v>1490</v>
      </c>
      <c r="N2480" t="s">
        <v>426</v>
      </c>
      <c r="V2480" t="s">
        <v>1505</v>
      </c>
      <c r="AA2480" t="s">
        <v>1505</v>
      </c>
    </row>
    <row r="2481" spans="5:27" x14ac:dyDescent="0.35">
      <c r="E2481" t="s">
        <v>28</v>
      </c>
      <c r="F2481" t="s">
        <v>28</v>
      </c>
      <c r="G2481" s="1">
        <v>39546</v>
      </c>
      <c r="H2481" t="s">
        <v>9655</v>
      </c>
      <c r="I2481" t="s">
        <v>1490</v>
      </c>
      <c r="N2481" t="s">
        <v>426</v>
      </c>
      <c r="V2481" t="s">
        <v>1506</v>
      </c>
      <c r="AA2481" t="s">
        <v>1505</v>
      </c>
    </row>
    <row r="2482" spans="5:27" x14ac:dyDescent="0.35">
      <c r="E2482" t="s">
        <v>28</v>
      </c>
      <c r="F2482" t="s">
        <v>28</v>
      </c>
      <c r="G2482" s="1">
        <v>39449</v>
      </c>
      <c r="H2482" t="s">
        <v>9655</v>
      </c>
      <c r="I2482" t="s">
        <v>1490</v>
      </c>
      <c r="N2482" t="s">
        <v>426</v>
      </c>
      <c r="V2482" t="s">
        <v>1505</v>
      </c>
      <c r="AA2482" t="s">
        <v>1506</v>
      </c>
    </row>
    <row r="2483" spans="5:27" x14ac:dyDescent="0.35">
      <c r="E2483" t="s">
        <v>28</v>
      </c>
      <c r="F2483" t="s">
        <v>28</v>
      </c>
      <c r="G2483" s="1">
        <v>39391</v>
      </c>
      <c r="H2483" t="s">
        <v>9655</v>
      </c>
      <c r="I2483" t="s">
        <v>1490</v>
      </c>
      <c r="N2483" t="s">
        <v>426</v>
      </c>
      <c r="V2483" t="s">
        <v>1505</v>
      </c>
      <c r="AA2483" t="s">
        <v>1505</v>
      </c>
    </row>
    <row r="2484" spans="5:27" x14ac:dyDescent="0.35">
      <c r="E2484" t="s">
        <v>28</v>
      </c>
      <c r="F2484" t="s">
        <v>28</v>
      </c>
      <c r="G2484" s="1">
        <v>39385</v>
      </c>
      <c r="H2484" t="s">
        <v>9655</v>
      </c>
      <c r="I2484" t="s">
        <v>1490</v>
      </c>
      <c r="N2484" t="s">
        <v>426</v>
      </c>
      <c r="V2484" t="s">
        <v>1505</v>
      </c>
      <c r="AA2484" t="s">
        <v>1505</v>
      </c>
    </row>
    <row r="2485" spans="5:27" x14ac:dyDescent="0.35">
      <c r="E2485" t="s">
        <v>28</v>
      </c>
      <c r="F2485" t="s">
        <v>28</v>
      </c>
      <c r="G2485" s="1">
        <v>39365</v>
      </c>
      <c r="H2485" t="s">
        <v>9655</v>
      </c>
      <c r="I2485" t="s">
        <v>1490</v>
      </c>
      <c r="N2485" t="s">
        <v>426</v>
      </c>
      <c r="V2485" t="s">
        <v>1505</v>
      </c>
      <c r="AA2485" t="s">
        <v>1505</v>
      </c>
    </row>
    <row r="2486" spans="5:27" x14ac:dyDescent="0.35">
      <c r="E2486" t="s">
        <v>28</v>
      </c>
      <c r="F2486" t="s">
        <v>28</v>
      </c>
      <c r="G2486" s="1">
        <v>39328</v>
      </c>
      <c r="H2486" t="s">
        <v>9655</v>
      </c>
      <c r="I2486" t="s">
        <v>1490</v>
      </c>
      <c r="N2486" t="s">
        <v>426</v>
      </c>
      <c r="V2486" t="s">
        <v>1505</v>
      </c>
      <c r="AA2486" t="s">
        <v>1505</v>
      </c>
    </row>
    <row r="2487" spans="5:27" x14ac:dyDescent="0.35">
      <c r="E2487" t="s">
        <v>28</v>
      </c>
      <c r="F2487" t="s">
        <v>28</v>
      </c>
      <c r="G2487" s="1">
        <v>39322</v>
      </c>
      <c r="H2487" t="s">
        <v>9655</v>
      </c>
      <c r="I2487" t="s">
        <v>1490</v>
      </c>
      <c r="N2487" t="s">
        <v>426</v>
      </c>
      <c r="V2487" t="s">
        <v>1505</v>
      </c>
      <c r="AA2487" t="s">
        <v>1505</v>
      </c>
    </row>
    <row r="2488" spans="5:27" x14ac:dyDescent="0.35">
      <c r="E2488" t="s">
        <v>28</v>
      </c>
      <c r="F2488" t="s">
        <v>28</v>
      </c>
      <c r="G2488" s="1">
        <v>39282</v>
      </c>
      <c r="H2488" t="s">
        <v>9655</v>
      </c>
      <c r="I2488" t="s">
        <v>1490</v>
      </c>
      <c r="N2488" t="s">
        <v>426</v>
      </c>
      <c r="V2488" t="s">
        <v>1505</v>
      </c>
      <c r="AA2488" t="s">
        <v>1505</v>
      </c>
    </row>
    <row r="2489" spans="5:27" x14ac:dyDescent="0.35">
      <c r="E2489" t="s">
        <v>28</v>
      </c>
      <c r="F2489" t="s">
        <v>28</v>
      </c>
      <c r="G2489" s="1">
        <v>39258</v>
      </c>
      <c r="H2489" t="s">
        <v>9655</v>
      </c>
      <c r="I2489" t="s">
        <v>1490</v>
      </c>
      <c r="N2489" t="s">
        <v>426</v>
      </c>
      <c r="V2489" t="s">
        <v>1505</v>
      </c>
      <c r="AA2489" t="s">
        <v>1505</v>
      </c>
    </row>
    <row r="2490" spans="5:27" x14ac:dyDescent="0.35">
      <c r="E2490" t="s">
        <v>28</v>
      </c>
      <c r="F2490" t="s">
        <v>28</v>
      </c>
      <c r="G2490" s="1">
        <v>39216</v>
      </c>
      <c r="H2490" t="s">
        <v>9655</v>
      </c>
      <c r="I2490" t="s">
        <v>1490</v>
      </c>
      <c r="N2490" t="s">
        <v>426</v>
      </c>
      <c r="V2490" t="s">
        <v>1507</v>
      </c>
      <c r="AA2490" t="s">
        <v>1505</v>
      </c>
    </row>
    <row r="2491" spans="5:27" x14ac:dyDescent="0.35">
      <c r="E2491" t="s">
        <v>28</v>
      </c>
      <c r="F2491" t="s">
        <v>28</v>
      </c>
      <c r="G2491" s="1">
        <v>39173</v>
      </c>
      <c r="H2491" t="s">
        <v>9655</v>
      </c>
      <c r="I2491" t="s">
        <v>1490</v>
      </c>
      <c r="N2491" t="s">
        <v>426</v>
      </c>
      <c r="V2491" t="s">
        <v>1505</v>
      </c>
      <c r="AA2491" t="s">
        <v>1507</v>
      </c>
    </row>
    <row r="2492" spans="5:27" x14ac:dyDescent="0.35">
      <c r="E2492" t="s">
        <v>28</v>
      </c>
      <c r="F2492" t="s">
        <v>28</v>
      </c>
      <c r="G2492" s="1">
        <v>39028</v>
      </c>
      <c r="H2492" t="s">
        <v>9655</v>
      </c>
      <c r="I2492" t="s">
        <v>1490</v>
      </c>
      <c r="N2492" t="s">
        <v>426</v>
      </c>
      <c r="V2492" t="s">
        <v>1508</v>
      </c>
      <c r="AA2492" t="s">
        <v>1505</v>
      </c>
    </row>
    <row r="2493" spans="5:27" x14ac:dyDescent="0.35">
      <c r="E2493" t="s">
        <v>28</v>
      </c>
      <c r="F2493" t="s">
        <v>28</v>
      </c>
      <c r="G2493" s="1">
        <v>38991</v>
      </c>
      <c r="H2493" t="s">
        <v>9655</v>
      </c>
      <c r="I2493" t="s">
        <v>1490</v>
      </c>
      <c r="N2493" t="s">
        <v>426</v>
      </c>
      <c r="V2493" t="s">
        <v>1509</v>
      </c>
      <c r="AA2493" t="s">
        <v>1508</v>
      </c>
    </row>
    <row r="2494" spans="5:27" x14ac:dyDescent="0.35">
      <c r="E2494" t="s">
        <v>28</v>
      </c>
      <c r="F2494" t="s">
        <v>28</v>
      </c>
      <c r="G2494" s="1">
        <v>38943</v>
      </c>
      <c r="H2494" t="s">
        <v>9655</v>
      </c>
      <c r="I2494" t="s">
        <v>1490</v>
      </c>
      <c r="N2494" t="s">
        <v>167</v>
      </c>
      <c r="V2494" t="s">
        <v>1509</v>
      </c>
      <c r="AA2494" t="s">
        <v>1509</v>
      </c>
    </row>
    <row r="2495" spans="5:27" x14ac:dyDescent="0.35">
      <c r="E2495" t="s">
        <v>28</v>
      </c>
      <c r="F2495" t="s">
        <v>28</v>
      </c>
      <c r="G2495" s="1">
        <v>38874</v>
      </c>
      <c r="H2495" t="s">
        <v>9655</v>
      </c>
      <c r="I2495" t="s">
        <v>1490</v>
      </c>
      <c r="N2495" t="s">
        <v>167</v>
      </c>
      <c r="V2495" t="s">
        <v>1510</v>
      </c>
      <c r="AA2495" t="s">
        <v>1509</v>
      </c>
    </row>
    <row r="2496" spans="5:27" x14ac:dyDescent="0.35">
      <c r="E2496" t="s">
        <v>28</v>
      </c>
      <c r="F2496" t="s">
        <v>28</v>
      </c>
      <c r="G2496" s="1">
        <v>38764</v>
      </c>
      <c r="H2496" t="s">
        <v>9655</v>
      </c>
      <c r="I2496" t="s">
        <v>1490</v>
      </c>
      <c r="N2496" t="s">
        <v>167</v>
      </c>
      <c r="V2496" t="s">
        <v>1509</v>
      </c>
      <c r="AA2496" t="s">
        <v>1510</v>
      </c>
    </row>
    <row r="2497" spans="5:27" x14ac:dyDescent="0.35">
      <c r="E2497" t="s">
        <v>28</v>
      </c>
      <c r="F2497" t="s">
        <v>28</v>
      </c>
      <c r="G2497" s="1">
        <v>38684</v>
      </c>
      <c r="H2497" t="s">
        <v>9655</v>
      </c>
      <c r="I2497" t="s">
        <v>1490</v>
      </c>
      <c r="N2497" t="s">
        <v>167</v>
      </c>
      <c r="V2497" t="s">
        <v>171</v>
      </c>
      <c r="AA2497" t="s">
        <v>1509</v>
      </c>
    </row>
    <row r="2498" spans="5:27" x14ac:dyDescent="0.35">
      <c r="E2498" t="s">
        <v>28</v>
      </c>
      <c r="F2498" t="s">
        <v>28</v>
      </c>
      <c r="G2498" s="1">
        <v>38638</v>
      </c>
      <c r="H2498" t="s">
        <v>9655</v>
      </c>
      <c r="I2498" t="s">
        <v>1490</v>
      </c>
      <c r="N2498" t="s">
        <v>167</v>
      </c>
      <c r="V2498" t="s">
        <v>1509</v>
      </c>
      <c r="AA2498" t="s">
        <v>171</v>
      </c>
    </row>
    <row r="2499" spans="5:27" x14ac:dyDescent="0.35">
      <c r="E2499" t="s">
        <v>28</v>
      </c>
      <c r="F2499" t="s">
        <v>28</v>
      </c>
      <c r="G2499" s="1">
        <v>38218</v>
      </c>
      <c r="H2499" t="s">
        <v>9655</v>
      </c>
      <c r="I2499" t="s">
        <v>1490</v>
      </c>
      <c r="N2499" t="s">
        <v>167</v>
      </c>
      <c r="V2499" t="s">
        <v>1509</v>
      </c>
      <c r="AA2499" t="s">
        <v>1509</v>
      </c>
    </row>
    <row r="2500" spans="5:27" x14ac:dyDescent="0.35">
      <c r="E2500" t="s">
        <v>28</v>
      </c>
      <c r="F2500" t="s">
        <v>28</v>
      </c>
      <c r="G2500" s="1">
        <v>38218</v>
      </c>
      <c r="H2500" t="s">
        <v>9655</v>
      </c>
      <c r="I2500" t="s">
        <v>1490</v>
      </c>
      <c r="N2500" t="s">
        <v>167</v>
      </c>
      <c r="V2500" t="s">
        <v>1509</v>
      </c>
      <c r="AA2500" t="s">
        <v>1509</v>
      </c>
    </row>
    <row r="2501" spans="5:27" x14ac:dyDescent="0.35">
      <c r="E2501" t="s">
        <v>28</v>
      </c>
      <c r="F2501" t="s">
        <v>28</v>
      </c>
      <c r="G2501" s="1">
        <v>38201</v>
      </c>
      <c r="H2501" t="s">
        <v>9655</v>
      </c>
      <c r="I2501" t="s">
        <v>1490</v>
      </c>
      <c r="N2501" t="s">
        <v>167</v>
      </c>
      <c r="V2501" t="s">
        <v>1509</v>
      </c>
      <c r="AA2501" t="s">
        <v>1509</v>
      </c>
    </row>
    <row r="2502" spans="5:27" x14ac:dyDescent="0.35">
      <c r="E2502" t="s">
        <v>28</v>
      </c>
      <c r="F2502" t="s">
        <v>28</v>
      </c>
      <c r="G2502" s="1">
        <v>38195</v>
      </c>
      <c r="H2502" t="s">
        <v>9655</v>
      </c>
      <c r="I2502" t="s">
        <v>1490</v>
      </c>
      <c r="N2502" t="s">
        <v>167</v>
      </c>
      <c r="V2502" t="s">
        <v>1509</v>
      </c>
      <c r="AA2502" t="s">
        <v>1509</v>
      </c>
    </row>
    <row r="2503" spans="5:27" x14ac:dyDescent="0.35">
      <c r="E2503" t="s">
        <v>28</v>
      </c>
      <c r="F2503" t="s">
        <v>28</v>
      </c>
      <c r="G2503" s="1">
        <v>38152</v>
      </c>
      <c r="H2503" t="s">
        <v>9655</v>
      </c>
      <c r="I2503" t="s">
        <v>1490</v>
      </c>
      <c r="N2503" t="s">
        <v>167</v>
      </c>
      <c r="V2503" t="s">
        <v>1509</v>
      </c>
      <c r="AA2503" t="s">
        <v>1509</v>
      </c>
    </row>
    <row r="2504" spans="5:27" x14ac:dyDescent="0.35">
      <c r="E2504" t="s">
        <v>28</v>
      </c>
      <c r="F2504" t="s">
        <v>28</v>
      </c>
      <c r="G2504" s="1">
        <v>38072</v>
      </c>
      <c r="H2504" t="s">
        <v>9655</v>
      </c>
      <c r="I2504" t="s">
        <v>1490</v>
      </c>
      <c r="N2504" t="s">
        <v>167</v>
      </c>
      <c r="V2504" t="s">
        <v>1509</v>
      </c>
      <c r="AA2504" t="s">
        <v>1509</v>
      </c>
    </row>
    <row r="2505" spans="5:27" x14ac:dyDescent="0.35">
      <c r="E2505" t="s">
        <v>28</v>
      </c>
      <c r="F2505" t="s">
        <v>28</v>
      </c>
      <c r="G2505" s="1">
        <v>38069</v>
      </c>
      <c r="H2505" t="s">
        <v>9655</v>
      </c>
      <c r="I2505" t="s">
        <v>1490</v>
      </c>
      <c r="N2505" t="s">
        <v>167</v>
      </c>
      <c r="V2505" t="s">
        <v>1509</v>
      </c>
      <c r="AA2505" t="s">
        <v>1509</v>
      </c>
    </row>
    <row r="2506" spans="5:27" x14ac:dyDescent="0.35">
      <c r="E2506" t="s">
        <v>28</v>
      </c>
      <c r="F2506" t="s">
        <v>28</v>
      </c>
      <c r="G2506" s="1">
        <v>37991</v>
      </c>
      <c r="H2506" t="s">
        <v>9655</v>
      </c>
      <c r="I2506" t="s">
        <v>1490</v>
      </c>
      <c r="N2506" t="s">
        <v>167</v>
      </c>
      <c r="V2506" t="s">
        <v>1509</v>
      </c>
      <c r="AA2506" t="s">
        <v>1509</v>
      </c>
    </row>
    <row r="2507" spans="5:27" x14ac:dyDescent="0.35">
      <c r="E2507" t="s">
        <v>28</v>
      </c>
      <c r="F2507" t="s">
        <v>28</v>
      </c>
      <c r="G2507" s="1">
        <v>37965</v>
      </c>
      <c r="H2507" t="s">
        <v>9655</v>
      </c>
      <c r="I2507" t="s">
        <v>1490</v>
      </c>
      <c r="N2507" t="s">
        <v>167</v>
      </c>
      <c r="V2507" t="s">
        <v>1509</v>
      </c>
      <c r="AA2507" t="s">
        <v>1509</v>
      </c>
    </row>
    <row r="2508" spans="5:27" x14ac:dyDescent="0.35">
      <c r="E2508" t="s">
        <v>28</v>
      </c>
      <c r="F2508" t="s">
        <v>28</v>
      </c>
      <c r="G2508" s="1">
        <v>37936</v>
      </c>
      <c r="H2508" t="s">
        <v>9655</v>
      </c>
      <c r="I2508" t="s">
        <v>1490</v>
      </c>
      <c r="N2508" t="s">
        <v>167</v>
      </c>
      <c r="V2508" t="s">
        <v>1509</v>
      </c>
      <c r="AA2508" t="s">
        <v>1509</v>
      </c>
    </row>
    <row r="2509" spans="5:27" x14ac:dyDescent="0.35">
      <c r="E2509" t="s">
        <v>28</v>
      </c>
      <c r="F2509" t="s">
        <v>28</v>
      </c>
      <c r="G2509" s="1">
        <v>37923</v>
      </c>
      <c r="H2509" t="s">
        <v>9655</v>
      </c>
      <c r="I2509" t="s">
        <v>1490</v>
      </c>
      <c r="N2509" t="s">
        <v>167</v>
      </c>
      <c r="V2509" t="s">
        <v>1509</v>
      </c>
      <c r="AA2509" t="s">
        <v>1509</v>
      </c>
    </row>
    <row r="2510" spans="5:27" x14ac:dyDescent="0.35">
      <c r="E2510" t="s">
        <v>28</v>
      </c>
      <c r="F2510" t="s">
        <v>28</v>
      </c>
      <c r="G2510" s="1">
        <v>37918</v>
      </c>
      <c r="H2510" t="s">
        <v>9655</v>
      </c>
      <c r="I2510" t="s">
        <v>1490</v>
      </c>
      <c r="N2510" t="s">
        <v>167</v>
      </c>
      <c r="V2510" t="s">
        <v>1509</v>
      </c>
      <c r="AA2510" t="s">
        <v>1509</v>
      </c>
    </row>
    <row r="2511" spans="5:27" x14ac:dyDescent="0.35">
      <c r="E2511" t="s">
        <v>28</v>
      </c>
      <c r="F2511" t="s">
        <v>28</v>
      </c>
      <c r="G2511" s="1">
        <v>37803</v>
      </c>
      <c r="H2511" t="s">
        <v>9655</v>
      </c>
      <c r="I2511" t="s">
        <v>1490</v>
      </c>
      <c r="N2511" t="s">
        <v>167</v>
      </c>
      <c r="V2511" t="s">
        <v>1509</v>
      </c>
      <c r="AA2511" t="s">
        <v>1509</v>
      </c>
    </row>
    <row r="2512" spans="5:27" x14ac:dyDescent="0.35">
      <c r="E2512" t="s">
        <v>28</v>
      </c>
      <c r="F2512" t="s">
        <v>28</v>
      </c>
      <c r="G2512" s="1">
        <v>37739</v>
      </c>
      <c r="H2512" t="s">
        <v>9655</v>
      </c>
      <c r="I2512" t="s">
        <v>1490</v>
      </c>
      <c r="N2512" t="s">
        <v>167</v>
      </c>
      <c r="V2512" t="s">
        <v>1509</v>
      </c>
      <c r="AA2512" t="s">
        <v>1509</v>
      </c>
    </row>
    <row r="2513" spans="5:27" x14ac:dyDescent="0.35">
      <c r="E2513" t="s">
        <v>28</v>
      </c>
      <c r="F2513" t="s">
        <v>28</v>
      </c>
      <c r="G2513" s="1">
        <v>37592</v>
      </c>
      <c r="H2513" t="s">
        <v>9655</v>
      </c>
      <c r="I2513" t="s">
        <v>1490</v>
      </c>
      <c r="N2513" t="s">
        <v>167</v>
      </c>
      <c r="V2513" t="s">
        <v>1509</v>
      </c>
      <c r="AA2513" t="s">
        <v>1509</v>
      </c>
    </row>
    <row r="2514" spans="5:27" x14ac:dyDescent="0.35">
      <c r="E2514" t="s">
        <v>28</v>
      </c>
      <c r="F2514" t="s">
        <v>28</v>
      </c>
      <c r="G2514" s="1">
        <v>37466</v>
      </c>
      <c r="H2514" t="s">
        <v>9655</v>
      </c>
      <c r="I2514" t="s">
        <v>1490</v>
      </c>
      <c r="N2514" t="s">
        <v>167</v>
      </c>
      <c r="V2514" t="s">
        <v>1509</v>
      </c>
      <c r="AA2514" t="s">
        <v>1509</v>
      </c>
    </row>
    <row r="2515" spans="5:27" x14ac:dyDescent="0.35">
      <c r="E2515" t="s">
        <v>28</v>
      </c>
      <c r="F2515" t="s">
        <v>28</v>
      </c>
      <c r="G2515" s="1">
        <v>37431</v>
      </c>
      <c r="H2515" t="s">
        <v>9655</v>
      </c>
      <c r="I2515" t="s">
        <v>1490</v>
      </c>
      <c r="N2515" t="s">
        <v>167</v>
      </c>
      <c r="V2515" t="s">
        <v>1509</v>
      </c>
      <c r="AA2515" t="s">
        <v>1509</v>
      </c>
    </row>
    <row r="2516" spans="5:27" x14ac:dyDescent="0.35">
      <c r="E2516" t="s">
        <v>28</v>
      </c>
      <c r="F2516" t="s">
        <v>28</v>
      </c>
      <c r="G2516" s="1">
        <v>37424</v>
      </c>
      <c r="H2516" t="s">
        <v>9655</v>
      </c>
      <c r="I2516" t="s">
        <v>1490</v>
      </c>
      <c r="N2516" t="s">
        <v>167</v>
      </c>
      <c r="V2516" t="s">
        <v>1509</v>
      </c>
      <c r="AA2516" t="s">
        <v>1509</v>
      </c>
    </row>
    <row r="2517" spans="5:27" x14ac:dyDescent="0.35">
      <c r="E2517" t="s">
        <v>28</v>
      </c>
      <c r="F2517" t="s">
        <v>28</v>
      </c>
      <c r="G2517" s="1">
        <v>37398</v>
      </c>
      <c r="H2517" t="s">
        <v>9655</v>
      </c>
      <c r="I2517" t="s">
        <v>1490</v>
      </c>
      <c r="N2517" t="s">
        <v>167</v>
      </c>
      <c r="V2517" t="s">
        <v>1509</v>
      </c>
      <c r="AA2517" t="s">
        <v>1509</v>
      </c>
    </row>
    <row r="2518" spans="5:27" x14ac:dyDescent="0.35">
      <c r="E2518" t="s">
        <v>28</v>
      </c>
      <c r="F2518" t="s">
        <v>28</v>
      </c>
      <c r="G2518" s="1">
        <v>37296</v>
      </c>
      <c r="H2518" t="s">
        <v>9655</v>
      </c>
      <c r="I2518" t="s">
        <v>1490</v>
      </c>
      <c r="N2518" t="s">
        <v>167</v>
      </c>
      <c r="V2518" t="s">
        <v>1509</v>
      </c>
      <c r="AA2518" t="s">
        <v>1509</v>
      </c>
    </row>
    <row r="2519" spans="5:27" x14ac:dyDescent="0.35">
      <c r="E2519" t="s">
        <v>28</v>
      </c>
      <c r="F2519" t="s">
        <v>28</v>
      </c>
      <c r="G2519" s="1">
        <v>37273</v>
      </c>
      <c r="H2519" t="s">
        <v>9655</v>
      </c>
      <c r="I2519" t="s">
        <v>1490</v>
      </c>
      <c r="N2519" t="s">
        <v>167</v>
      </c>
      <c r="V2519" t="s">
        <v>1509</v>
      </c>
      <c r="AA2519" t="s">
        <v>1509</v>
      </c>
    </row>
    <row r="2520" spans="5:27" x14ac:dyDescent="0.35">
      <c r="E2520" t="s">
        <v>28</v>
      </c>
      <c r="F2520" t="s">
        <v>28</v>
      </c>
      <c r="G2520" s="1">
        <v>37231</v>
      </c>
      <c r="H2520" t="s">
        <v>9655</v>
      </c>
      <c r="I2520" t="s">
        <v>1490</v>
      </c>
      <c r="N2520" t="s">
        <v>167</v>
      </c>
      <c r="V2520" t="s">
        <v>1509</v>
      </c>
      <c r="AA2520" t="s">
        <v>1509</v>
      </c>
    </row>
    <row r="2521" spans="5:27" x14ac:dyDescent="0.35">
      <c r="E2521" t="s">
        <v>28</v>
      </c>
      <c r="F2521" t="s">
        <v>28</v>
      </c>
      <c r="G2521" s="1">
        <v>37200</v>
      </c>
      <c r="H2521" t="s">
        <v>9655</v>
      </c>
      <c r="I2521" t="s">
        <v>1490</v>
      </c>
      <c r="N2521" t="s">
        <v>167</v>
      </c>
      <c r="V2521" t="s">
        <v>1509</v>
      </c>
      <c r="AA2521" t="s">
        <v>1509</v>
      </c>
    </row>
    <row r="2522" spans="5:27" x14ac:dyDescent="0.35">
      <c r="E2522" t="s">
        <v>28</v>
      </c>
      <c r="F2522" t="s">
        <v>28</v>
      </c>
      <c r="G2522" s="1">
        <v>37186</v>
      </c>
      <c r="H2522" t="s">
        <v>9655</v>
      </c>
      <c r="I2522" t="s">
        <v>1490</v>
      </c>
      <c r="N2522" t="s">
        <v>167</v>
      </c>
      <c r="V2522" t="s">
        <v>1509</v>
      </c>
      <c r="AA2522" t="s">
        <v>1509</v>
      </c>
    </row>
    <row r="2523" spans="5:27" x14ac:dyDescent="0.35">
      <c r="E2523" t="s">
        <v>28</v>
      </c>
      <c r="F2523" t="s">
        <v>28</v>
      </c>
      <c r="G2523" s="1">
        <v>37112</v>
      </c>
      <c r="H2523" t="s">
        <v>9655</v>
      </c>
      <c r="I2523" t="s">
        <v>1490</v>
      </c>
      <c r="N2523" t="s">
        <v>167</v>
      </c>
      <c r="V2523" t="s">
        <v>1509</v>
      </c>
      <c r="AA2523" t="s">
        <v>1509</v>
      </c>
    </row>
    <row r="2524" spans="5:27" x14ac:dyDescent="0.35">
      <c r="E2524" t="s">
        <v>28</v>
      </c>
      <c r="F2524" t="s">
        <v>28</v>
      </c>
      <c r="G2524" s="1">
        <v>37067</v>
      </c>
      <c r="H2524" t="s">
        <v>9655</v>
      </c>
      <c r="I2524" t="s">
        <v>1490</v>
      </c>
      <c r="N2524" t="s">
        <v>167</v>
      </c>
      <c r="V2524" t="s">
        <v>1509</v>
      </c>
      <c r="AA2524" t="s">
        <v>1509</v>
      </c>
    </row>
    <row r="2525" spans="5:27" x14ac:dyDescent="0.35">
      <c r="E2525" t="s">
        <v>28</v>
      </c>
      <c r="F2525" t="s">
        <v>28</v>
      </c>
      <c r="G2525" s="1">
        <v>36969</v>
      </c>
      <c r="H2525" t="s">
        <v>9655</v>
      </c>
      <c r="I2525" t="s">
        <v>1490</v>
      </c>
      <c r="N2525" t="s">
        <v>167</v>
      </c>
      <c r="V2525" t="s">
        <v>1511</v>
      </c>
      <c r="AA2525" t="s">
        <v>1509</v>
      </c>
    </row>
    <row r="2526" spans="5:27" x14ac:dyDescent="0.35">
      <c r="E2526" t="s">
        <v>28</v>
      </c>
      <c r="F2526" t="s">
        <v>28</v>
      </c>
      <c r="G2526" s="1">
        <v>36941</v>
      </c>
      <c r="H2526" t="s">
        <v>9655</v>
      </c>
      <c r="I2526" t="s">
        <v>1490</v>
      </c>
      <c r="N2526" t="s">
        <v>167</v>
      </c>
      <c r="V2526" t="s">
        <v>1512</v>
      </c>
      <c r="AA2526" t="s">
        <v>1511</v>
      </c>
    </row>
    <row r="2527" spans="5:27" x14ac:dyDescent="0.35">
      <c r="E2527" t="s">
        <v>28</v>
      </c>
      <c r="F2527" t="s">
        <v>28</v>
      </c>
      <c r="G2527" s="1">
        <v>36781</v>
      </c>
      <c r="H2527" t="s">
        <v>9655</v>
      </c>
      <c r="I2527" t="s">
        <v>1490</v>
      </c>
      <c r="N2527" t="s">
        <v>51</v>
      </c>
      <c r="V2527" t="s">
        <v>1513</v>
      </c>
      <c r="AA2527" t="s">
        <v>1512</v>
      </c>
    </row>
    <row r="2528" spans="5:27" x14ac:dyDescent="0.35">
      <c r="E2528" t="s">
        <v>28</v>
      </c>
      <c r="F2528" t="s">
        <v>28</v>
      </c>
      <c r="G2528" s="1">
        <v>36731</v>
      </c>
      <c r="H2528" t="s">
        <v>9655</v>
      </c>
      <c r="I2528" t="s">
        <v>1490</v>
      </c>
      <c r="N2528" t="s">
        <v>368</v>
      </c>
      <c r="V2528" t="s">
        <v>1513</v>
      </c>
      <c r="AA2528" t="s">
        <v>1513</v>
      </c>
    </row>
    <row r="2529" spans="5:27" x14ac:dyDescent="0.35">
      <c r="E2529" t="s">
        <v>28</v>
      </c>
      <c r="F2529" t="s">
        <v>28</v>
      </c>
      <c r="G2529" s="1">
        <v>36727</v>
      </c>
      <c r="H2529" t="s">
        <v>9655</v>
      </c>
      <c r="I2529" t="s">
        <v>1490</v>
      </c>
      <c r="N2529" t="s">
        <v>368</v>
      </c>
      <c r="V2529" t="s">
        <v>1514</v>
      </c>
      <c r="AA2529" t="s">
        <v>1513</v>
      </c>
    </row>
    <row r="2530" spans="5:27" x14ac:dyDescent="0.35">
      <c r="E2530" t="s">
        <v>28</v>
      </c>
      <c r="F2530" t="s">
        <v>28</v>
      </c>
      <c r="G2530" s="1">
        <v>36661</v>
      </c>
      <c r="H2530" t="s">
        <v>9655</v>
      </c>
      <c r="I2530" t="s">
        <v>1490</v>
      </c>
      <c r="N2530" t="s">
        <v>368</v>
      </c>
      <c r="V2530" t="s">
        <v>1513</v>
      </c>
      <c r="AA2530" t="s">
        <v>1514</v>
      </c>
    </row>
    <row r="2531" spans="5:27" x14ac:dyDescent="0.35">
      <c r="E2531" t="s">
        <v>28</v>
      </c>
      <c r="F2531" t="s">
        <v>28</v>
      </c>
      <c r="G2531" s="1">
        <v>36586</v>
      </c>
      <c r="H2531" t="s">
        <v>9655</v>
      </c>
      <c r="I2531" t="s">
        <v>1490</v>
      </c>
      <c r="N2531" t="s">
        <v>368</v>
      </c>
      <c r="V2531" t="s">
        <v>1515</v>
      </c>
      <c r="AA2531" t="s">
        <v>1513</v>
      </c>
    </row>
    <row r="2532" spans="5:27" x14ac:dyDescent="0.35">
      <c r="E2532" t="s">
        <v>28</v>
      </c>
      <c r="F2532" t="s">
        <v>28</v>
      </c>
      <c r="G2532" s="1">
        <v>33117</v>
      </c>
      <c r="H2532" t="s">
        <v>9655</v>
      </c>
      <c r="I2532" t="s">
        <v>1490</v>
      </c>
      <c r="N2532" t="s">
        <v>47</v>
      </c>
      <c r="AA2532" t="s">
        <v>1515</v>
      </c>
    </row>
    <row r="2533" spans="5:27" x14ac:dyDescent="0.35">
      <c r="E2533" t="s">
        <v>28</v>
      </c>
      <c r="F2533" t="s">
        <v>28</v>
      </c>
      <c r="G2533" s="1">
        <v>42072</v>
      </c>
      <c r="H2533" t="s">
        <v>9656</v>
      </c>
      <c r="I2533" t="s">
        <v>1516</v>
      </c>
      <c r="N2533" t="s">
        <v>51</v>
      </c>
      <c r="V2533" t="s">
        <v>1517</v>
      </c>
      <c r="AA2533" t="s">
        <v>724</v>
      </c>
    </row>
    <row r="2534" spans="5:27" x14ac:dyDescent="0.35">
      <c r="E2534" t="s">
        <v>28</v>
      </c>
      <c r="F2534" t="s">
        <v>28</v>
      </c>
      <c r="G2534" s="1">
        <v>41883</v>
      </c>
      <c r="H2534" t="s">
        <v>9656</v>
      </c>
      <c r="I2534" t="s">
        <v>1516</v>
      </c>
      <c r="N2534" t="s">
        <v>51</v>
      </c>
      <c r="V2534" t="s">
        <v>1307</v>
      </c>
      <c r="AA2534" t="s">
        <v>1517</v>
      </c>
    </row>
    <row r="2535" spans="5:27" x14ac:dyDescent="0.35">
      <c r="E2535" t="s">
        <v>28</v>
      </c>
      <c r="F2535" t="s">
        <v>28</v>
      </c>
      <c r="G2535" s="1">
        <v>40126</v>
      </c>
      <c r="H2535" t="s">
        <v>9656</v>
      </c>
      <c r="I2535" t="s">
        <v>1516</v>
      </c>
      <c r="N2535" t="s">
        <v>149</v>
      </c>
      <c r="V2535" t="s">
        <v>1262</v>
      </c>
      <c r="AA2535" t="s">
        <v>1307</v>
      </c>
    </row>
    <row r="2536" spans="5:27" x14ac:dyDescent="0.35">
      <c r="E2536" t="s">
        <v>28</v>
      </c>
      <c r="F2536" t="s">
        <v>28</v>
      </c>
      <c r="G2536" s="1">
        <v>39846</v>
      </c>
      <c r="H2536" t="s">
        <v>9656</v>
      </c>
      <c r="I2536" t="s">
        <v>1516</v>
      </c>
      <c r="N2536" t="s">
        <v>342</v>
      </c>
      <c r="V2536" t="s">
        <v>1518</v>
      </c>
      <c r="AA2536" t="s">
        <v>1262</v>
      </c>
    </row>
    <row r="2537" spans="5:27" x14ac:dyDescent="0.35">
      <c r="E2537" t="s">
        <v>28</v>
      </c>
      <c r="F2537" t="s">
        <v>28</v>
      </c>
      <c r="G2537" s="1">
        <v>39741</v>
      </c>
      <c r="H2537" t="s">
        <v>9656</v>
      </c>
      <c r="I2537" t="s">
        <v>1516</v>
      </c>
      <c r="N2537" t="s">
        <v>47</v>
      </c>
      <c r="V2537" t="s">
        <v>729</v>
      </c>
      <c r="AA2537" t="s">
        <v>1518</v>
      </c>
    </row>
    <row r="2538" spans="5:27" x14ac:dyDescent="0.35">
      <c r="E2538" t="s">
        <v>28</v>
      </c>
      <c r="F2538" t="s">
        <v>28</v>
      </c>
      <c r="G2538" s="1">
        <v>39531</v>
      </c>
      <c r="H2538" t="s">
        <v>9656</v>
      </c>
      <c r="I2538" t="s">
        <v>1516</v>
      </c>
      <c r="N2538" t="s">
        <v>47</v>
      </c>
      <c r="V2538" t="s">
        <v>52</v>
      </c>
      <c r="AA2538" t="s">
        <v>729</v>
      </c>
    </row>
    <row r="2539" spans="5:27" x14ac:dyDescent="0.35">
      <c r="E2539" t="s">
        <v>28</v>
      </c>
      <c r="F2539" t="s">
        <v>28</v>
      </c>
      <c r="G2539" s="1">
        <v>39326</v>
      </c>
      <c r="H2539" t="s">
        <v>9656</v>
      </c>
      <c r="I2539" t="s">
        <v>1516</v>
      </c>
      <c r="N2539" t="s">
        <v>47</v>
      </c>
      <c r="V2539" t="s">
        <v>52</v>
      </c>
      <c r="AA2539" t="s">
        <v>52</v>
      </c>
    </row>
    <row r="2540" spans="5:27" x14ac:dyDescent="0.35">
      <c r="E2540" t="s">
        <v>28</v>
      </c>
      <c r="F2540" t="s">
        <v>28</v>
      </c>
      <c r="G2540" s="1">
        <v>37109</v>
      </c>
      <c r="H2540" t="s">
        <v>9656</v>
      </c>
      <c r="I2540" t="s">
        <v>1516</v>
      </c>
      <c r="N2540" t="s">
        <v>47</v>
      </c>
      <c r="V2540" t="s">
        <v>1519</v>
      </c>
      <c r="AA2540" t="s">
        <v>52</v>
      </c>
    </row>
    <row r="2541" spans="5:27" x14ac:dyDescent="0.35">
      <c r="E2541" t="s">
        <v>28</v>
      </c>
      <c r="F2541" t="s">
        <v>28</v>
      </c>
      <c r="G2541" s="1">
        <v>36893</v>
      </c>
      <c r="H2541" t="s">
        <v>9656</v>
      </c>
      <c r="I2541" t="s">
        <v>1516</v>
      </c>
      <c r="N2541" t="s">
        <v>370</v>
      </c>
      <c r="V2541" t="s">
        <v>55</v>
      </c>
      <c r="AA2541" t="s">
        <v>1519</v>
      </c>
    </row>
    <row r="2542" spans="5:27" x14ac:dyDescent="0.35">
      <c r="E2542" t="s">
        <v>28</v>
      </c>
      <c r="F2542" t="s">
        <v>28</v>
      </c>
      <c r="G2542" s="1">
        <v>35847</v>
      </c>
      <c r="H2542" t="s">
        <v>9656</v>
      </c>
      <c r="I2542" t="s">
        <v>1516</v>
      </c>
      <c r="N2542" t="s">
        <v>47</v>
      </c>
      <c r="V2542" t="s">
        <v>1520</v>
      </c>
      <c r="AA2542" t="s">
        <v>55</v>
      </c>
    </row>
    <row r="2543" spans="5:27" x14ac:dyDescent="0.35">
      <c r="E2543" t="s">
        <v>28</v>
      </c>
      <c r="F2543" t="s">
        <v>28</v>
      </c>
      <c r="G2543" s="1">
        <v>34912</v>
      </c>
      <c r="H2543" t="s">
        <v>9656</v>
      </c>
      <c r="I2543" t="s">
        <v>1516</v>
      </c>
      <c r="N2543" t="s">
        <v>65</v>
      </c>
      <c r="AA2543" t="s">
        <v>1520</v>
      </c>
    </row>
    <row r="2544" spans="5:27" x14ac:dyDescent="0.35">
      <c r="E2544" t="s">
        <v>28</v>
      </c>
      <c r="F2544" t="s">
        <v>28</v>
      </c>
      <c r="G2544" s="1">
        <v>43525</v>
      </c>
      <c r="H2544" t="s">
        <v>9657</v>
      </c>
      <c r="I2544" t="s">
        <v>1521</v>
      </c>
      <c r="N2544" t="s">
        <v>51</v>
      </c>
      <c r="V2544" t="s">
        <v>1522</v>
      </c>
      <c r="AA2544" t="s">
        <v>722</v>
      </c>
    </row>
    <row r="2545" spans="5:27" x14ac:dyDescent="0.35">
      <c r="E2545" t="s">
        <v>28</v>
      </c>
      <c r="F2545" t="s">
        <v>28</v>
      </c>
      <c r="G2545" s="1">
        <v>41671</v>
      </c>
      <c r="H2545" t="s">
        <v>9657</v>
      </c>
      <c r="I2545" t="s">
        <v>1521</v>
      </c>
      <c r="N2545" t="s">
        <v>51</v>
      </c>
      <c r="V2545" t="s">
        <v>1523</v>
      </c>
      <c r="AA2545" t="s">
        <v>1522</v>
      </c>
    </row>
    <row r="2546" spans="5:27" x14ac:dyDescent="0.35">
      <c r="E2546" t="s">
        <v>28</v>
      </c>
      <c r="F2546" t="s">
        <v>28</v>
      </c>
      <c r="G2546" s="1">
        <v>41456</v>
      </c>
      <c r="H2546" t="s">
        <v>9657</v>
      </c>
      <c r="I2546" t="s">
        <v>1521</v>
      </c>
      <c r="N2546" t="s">
        <v>51</v>
      </c>
      <c r="V2546" t="s">
        <v>1524</v>
      </c>
      <c r="AA2546" t="s">
        <v>1523</v>
      </c>
    </row>
    <row r="2547" spans="5:27" x14ac:dyDescent="0.35">
      <c r="E2547" t="s">
        <v>28</v>
      </c>
      <c r="F2547" t="s">
        <v>28</v>
      </c>
      <c r="G2547" s="1">
        <v>41379</v>
      </c>
      <c r="H2547" t="s">
        <v>9657</v>
      </c>
      <c r="I2547" t="s">
        <v>1521</v>
      </c>
      <c r="N2547" t="s">
        <v>51</v>
      </c>
      <c r="V2547" t="s">
        <v>1525</v>
      </c>
      <c r="AA2547" t="s">
        <v>1524</v>
      </c>
    </row>
    <row r="2548" spans="5:27" x14ac:dyDescent="0.35">
      <c r="E2548" t="s">
        <v>28</v>
      </c>
      <c r="F2548" t="s">
        <v>28</v>
      </c>
      <c r="G2548" s="1">
        <v>39448</v>
      </c>
      <c r="H2548" t="s">
        <v>9657</v>
      </c>
      <c r="I2548" t="s">
        <v>1521</v>
      </c>
      <c r="N2548" t="s">
        <v>51</v>
      </c>
      <c r="V2548" t="s">
        <v>1526</v>
      </c>
      <c r="AA2548" t="s">
        <v>1525</v>
      </c>
    </row>
    <row r="2549" spans="5:27" x14ac:dyDescent="0.35">
      <c r="E2549" t="s">
        <v>28</v>
      </c>
      <c r="F2549" t="s">
        <v>28</v>
      </c>
      <c r="G2549" s="1">
        <v>37288</v>
      </c>
      <c r="H2549" t="s">
        <v>9657</v>
      </c>
      <c r="I2549" t="s">
        <v>1521</v>
      </c>
      <c r="N2549" t="s">
        <v>51</v>
      </c>
      <c r="V2549" t="s">
        <v>1527</v>
      </c>
      <c r="AA2549" t="s">
        <v>1526</v>
      </c>
    </row>
    <row r="2550" spans="5:27" x14ac:dyDescent="0.35">
      <c r="E2550" t="s">
        <v>28</v>
      </c>
      <c r="F2550" t="s">
        <v>28</v>
      </c>
      <c r="G2550" s="1">
        <v>37196</v>
      </c>
      <c r="H2550" t="s">
        <v>9657</v>
      </c>
      <c r="I2550" t="s">
        <v>1521</v>
      </c>
      <c r="N2550" t="s">
        <v>51</v>
      </c>
      <c r="AA2550" t="s">
        <v>1527</v>
      </c>
    </row>
    <row r="2551" spans="5:27" x14ac:dyDescent="0.35">
      <c r="E2551" t="s">
        <v>28</v>
      </c>
      <c r="F2551" t="s">
        <v>28</v>
      </c>
      <c r="G2551" s="1">
        <v>43984</v>
      </c>
      <c r="H2551" t="s">
        <v>9658</v>
      </c>
      <c r="I2551" t="s">
        <v>1528</v>
      </c>
      <c r="N2551" t="s">
        <v>51</v>
      </c>
      <c r="V2551" t="s">
        <v>1529</v>
      </c>
      <c r="AA2551" t="s">
        <v>1530</v>
      </c>
    </row>
    <row r="2552" spans="5:27" x14ac:dyDescent="0.35">
      <c r="E2552" t="s">
        <v>28</v>
      </c>
      <c r="F2552" t="s">
        <v>28</v>
      </c>
      <c r="G2552" s="1">
        <v>43979</v>
      </c>
      <c r="H2552" t="s">
        <v>9658</v>
      </c>
      <c r="I2552" t="s">
        <v>1528</v>
      </c>
      <c r="N2552" t="s">
        <v>51</v>
      </c>
      <c r="V2552" t="s">
        <v>1531</v>
      </c>
      <c r="AA2552" t="s">
        <v>1529</v>
      </c>
    </row>
    <row r="2553" spans="5:27" x14ac:dyDescent="0.35">
      <c r="E2553" t="s">
        <v>28</v>
      </c>
      <c r="F2553" t="s">
        <v>28</v>
      </c>
      <c r="G2553" s="1">
        <v>43922</v>
      </c>
      <c r="H2553" t="s">
        <v>9658</v>
      </c>
      <c r="I2553" t="s">
        <v>1528</v>
      </c>
      <c r="N2553" t="s">
        <v>51</v>
      </c>
      <c r="V2553" t="s">
        <v>1532</v>
      </c>
      <c r="AA2553" t="s">
        <v>1531</v>
      </c>
    </row>
    <row r="2554" spans="5:27" x14ac:dyDescent="0.35">
      <c r="E2554" t="s">
        <v>28</v>
      </c>
      <c r="F2554" t="s">
        <v>28</v>
      </c>
      <c r="G2554" s="1">
        <v>43886</v>
      </c>
      <c r="H2554" t="s">
        <v>9658</v>
      </c>
      <c r="I2554" t="s">
        <v>1528</v>
      </c>
      <c r="N2554" t="s">
        <v>145</v>
      </c>
      <c r="V2554" t="s">
        <v>1533</v>
      </c>
      <c r="AA2554" t="s">
        <v>1532</v>
      </c>
    </row>
    <row r="2555" spans="5:27" x14ac:dyDescent="0.35">
      <c r="E2555" t="s">
        <v>28</v>
      </c>
      <c r="F2555" t="s">
        <v>28</v>
      </c>
      <c r="G2555" s="1">
        <v>43815</v>
      </c>
      <c r="H2555" t="s">
        <v>9658</v>
      </c>
      <c r="I2555" t="s">
        <v>1528</v>
      </c>
      <c r="N2555" t="s">
        <v>145</v>
      </c>
      <c r="V2555" t="s">
        <v>1534</v>
      </c>
      <c r="AA2555" t="s">
        <v>1533</v>
      </c>
    </row>
    <row r="2556" spans="5:27" x14ac:dyDescent="0.35">
      <c r="E2556" t="s">
        <v>28</v>
      </c>
      <c r="F2556" t="s">
        <v>28</v>
      </c>
      <c r="G2556" s="1">
        <v>43762</v>
      </c>
      <c r="H2556" t="s">
        <v>9658</v>
      </c>
      <c r="I2556" t="s">
        <v>1528</v>
      </c>
      <c r="N2556" t="s">
        <v>51</v>
      </c>
      <c r="V2556" t="s">
        <v>1535</v>
      </c>
      <c r="AA2556" t="s">
        <v>1534</v>
      </c>
    </row>
    <row r="2557" spans="5:27" x14ac:dyDescent="0.35">
      <c r="E2557" t="s">
        <v>28</v>
      </c>
      <c r="F2557" t="s">
        <v>28</v>
      </c>
      <c r="G2557" s="1">
        <v>43748</v>
      </c>
      <c r="H2557" t="s">
        <v>9658</v>
      </c>
      <c r="I2557" t="s">
        <v>1528</v>
      </c>
      <c r="N2557" t="s">
        <v>51</v>
      </c>
      <c r="V2557" t="s">
        <v>1536</v>
      </c>
      <c r="AA2557" t="s">
        <v>1535</v>
      </c>
    </row>
    <row r="2558" spans="5:27" x14ac:dyDescent="0.35">
      <c r="E2558" t="s">
        <v>28</v>
      </c>
      <c r="F2558" t="s">
        <v>28</v>
      </c>
      <c r="G2558" s="1">
        <v>43661</v>
      </c>
      <c r="H2558" t="s">
        <v>9658</v>
      </c>
      <c r="I2558" t="s">
        <v>1528</v>
      </c>
      <c r="N2558" t="s">
        <v>51</v>
      </c>
      <c r="V2558" t="s">
        <v>1537</v>
      </c>
      <c r="AA2558" t="s">
        <v>1536</v>
      </c>
    </row>
    <row r="2559" spans="5:27" x14ac:dyDescent="0.35">
      <c r="E2559" t="s">
        <v>28</v>
      </c>
      <c r="F2559" t="s">
        <v>28</v>
      </c>
      <c r="G2559" s="1">
        <v>43626</v>
      </c>
      <c r="H2559" t="s">
        <v>9658</v>
      </c>
      <c r="I2559" t="s">
        <v>1528</v>
      </c>
      <c r="N2559" t="s">
        <v>51</v>
      </c>
      <c r="V2559" t="s">
        <v>1538</v>
      </c>
      <c r="AA2559" t="s">
        <v>1537</v>
      </c>
    </row>
    <row r="2560" spans="5:27" x14ac:dyDescent="0.35">
      <c r="E2560" t="s">
        <v>28</v>
      </c>
      <c r="F2560" t="s">
        <v>28</v>
      </c>
      <c r="G2560" s="1">
        <v>43549</v>
      </c>
      <c r="H2560" t="s">
        <v>9658</v>
      </c>
      <c r="I2560" t="s">
        <v>1528</v>
      </c>
      <c r="N2560" t="s">
        <v>51</v>
      </c>
      <c r="V2560" t="s">
        <v>1539</v>
      </c>
      <c r="AA2560" t="s">
        <v>1538</v>
      </c>
    </row>
    <row r="2561" spans="5:27" x14ac:dyDescent="0.35">
      <c r="E2561" t="s">
        <v>28</v>
      </c>
      <c r="F2561" t="s">
        <v>28</v>
      </c>
      <c r="G2561" s="1">
        <v>43282</v>
      </c>
      <c r="H2561" t="s">
        <v>9658</v>
      </c>
      <c r="I2561" t="s">
        <v>1528</v>
      </c>
      <c r="N2561" t="s">
        <v>51</v>
      </c>
      <c r="V2561" t="s">
        <v>1540</v>
      </c>
      <c r="AA2561" t="s">
        <v>1539</v>
      </c>
    </row>
    <row r="2562" spans="5:27" x14ac:dyDescent="0.35">
      <c r="E2562" t="s">
        <v>28</v>
      </c>
      <c r="F2562" t="s">
        <v>28</v>
      </c>
      <c r="G2562" s="1">
        <v>42979</v>
      </c>
      <c r="H2562" t="s">
        <v>9658</v>
      </c>
      <c r="I2562" t="s">
        <v>1528</v>
      </c>
      <c r="N2562" t="s">
        <v>51</v>
      </c>
      <c r="V2562" t="s">
        <v>1541</v>
      </c>
      <c r="AA2562" t="s">
        <v>1540</v>
      </c>
    </row>
    <row r="2563" spans="5:27" x14ac:dyDescent="0.35">
      <c r="E2563" t="s">
        <v>28</v>
      </c>
      <c r="F2563" t="s">
        <v>28</v>
      </c>
      <c r="G2563" s="1">
        <v>42675</v>
      </c>
      <c r="H2563" t="s">
        <v>9658</v>
      </c>
      <c r="I2563" t="s">
        <v>1528</v>
      </c>
      <c r="N2563" t="s">
        <v>51</v>
      </c>
      <c r="V2563" t="s">
        <v>1542</v>
      </c>
      <c r="AA2563" t="s">
        <v>1541</v>
      </c>
    </row>
    <row r="2564" spans="5:27" x14ac:dyDescent="0.35">
      <c r="E2564" t="s">
        <v>28</v>
      </c>
      <c r="F2564" t="s">
        <v>28</v>
      </c>
      <c r="G2564" s="1">
        <v>42675</v>
      </c>
      <c r="H2564" t="s">
        <v>9658</v>
      </c>
      <c r="I2564" t="s">
        <v>1528</v>
      </c>
      <c r="N2564" t="s">
        <v>51</v>
      </c>
      <c r="V2564" t="s">
        <v>1543</v>
      </c>
      <c r="AA2564" t="s">
        <v>1542</v>
      </c>
    </row>
    <row r="2565" spans="5:27" x14ac:dyDescent="0.35">
      <c r="E2565" t="s">
        <v>28</v>
      </c>
      <c r="F2565" t="s">
        <v>28</v>
      </c>
      <c r="G2565" s="1">
        <v>42156</v>
      </c>
      <c r="H2565" t="s">
        <v>9658</v>
      </c>
      <c r="I2565" t="s">
        <v>1528</v>
      </c>
      <c r="N2565" t="s">
        <v>51</v>
      </c>
      <c r="V2565" t="s">
        <v>1544</v>
      </c>
      <c r="AA2565" t="s">
        <v>1543</v>
      </c>
    </row>
    <row r="2566" spans="5:27" x14ac:dyDescent="0.35">
      <c r="E2566" t="s">
        <v>28</v>
      </c>
      <c r="F2566" t="s">
        <v>28</v>
      </c>
      <c r="G2566" s="1">
        <v>41641</v>
      </c>
      <c r="H2566" t="s">
        <v>9658</v>
      </c>
      <c r="I2566" t="s">
        <v>1528</v>
      </c>
      <c r="N2566" t="s">
        <v>51</v>
      </c>
      <c r="V2566" t="s">
        <v>1545</v>
      </c>
      <c r="AA2566" t="s">
        <v>1544</v>
      </c>
    </row>
    <row r="2567" spans="5:27" x14ac:dyDescent="0.35">
      <c r="E2567" t="s">
        <v>28</v>
      </c>
      <c r="F2567" t="s">
        <v>28</v>
      </c>
      <c r="G2567" s="1">
        <v>40940</v>
      </c>
      <c r="H2567" t="s">
        <v>9658</v>
      </c>
      <c r="I2567" t="s">
        <v>1528</v>
      </c>
      <c r="N2567" t="s">
        <v>51</v>
      </c>
      <c r="V2567" t="s">
        <v>1545</v>
      </c>
      <c r="AA2567" t="s">
        <v>1545</v>
      </c>
    </row>
    <row r="2568" spans="5:27" x14ac:dyDescent="0.35">
      <c r="E2568" t="s">
        <v>28</v>
      </c>
      <c r="F2568" t="s">
        <v>28</v>
      </c>
      <c r="G2568" s="1">
        <v>40269</v>
      </c>
      <c r="H2568" t="s">
        <v>9658</v>
      </c>
      <c r="I2568" t="s">
        <v>1528</v>
      </c>
      <c r="N2568" t="s">
        <v>51</v>
      </c>
      <c r="V2568" t="s">
        <v>1545</v>
      </c>
      <c r="AA2568" t="s">
        <v>1545</v>
      </c>
    </row>
    <row r="2569" spans="5:27" x14ac:dyDescent="0.35">
      <c r="E2569" t="s">
        <v>28</v>
      </c>
      <c r="F2569" t="s">
        <v>28</v>
      </c>
      <c r="G2569" s="1">
        <v>39904</v>
      </c>
      <c r="H2569" t="s">
        <v>9658</v>
      </c>
      <c r="I2569" t="s">
        <v>1528</v>
      </c>
      <c r="N2569" t="s">
        <v>51</v>
      </c>
      <c r="AA2569" t="s">
        <v>1545</v>
      </c>
    </row>
    <row r="2570" spans="5:27" x14ac:dyDescent="0.35">
      <c r="E2570" t="s">
        <v>28</v>
      </c>
      <c r="F2570" t="s">
        <v>28</v>
      </c>
      <c r="G2570" s="1">
        <v>43709</v>
      </c>
      <c r="H2570" t="s">
        <v>9659</v>
      </c>
      <c r="I2570" t="s">
        <v>1546</v>
      </c>
      <c r="N2570" t="s">
        <v>51</v>
      </c>
      <c r="V2570" t="s">
        <v>1547</v>
      </c>
      <c r="AA2570" t="s">
        <v>1548</v>
      </c>
    </row>
    <row r="2571" spans="5:27" x14ac:dyDescent="0.35">
      <c r="E2571" t="s">
        <v>28</v>
      </c>
      <c r="F2571" t="s">
        <v>28</v>
      </c>
      <c r="G2571" s="1">
        <v>42619</v>
      </c>
      <c r="H2571" t="s">
        <v>9659</v>
      </c>
      <c r="I2571" t="s">
        <v>1546</v>
      </c>
      <c r="N2571" t="s">
        <v>51</v>
      </c>
      <c r="V2571" t="s">
        <v>1549</v>
      </c>
      <c r="AA2571" t="s">
        <v>1547</v>
      </c>
    </row>
    <row r="2572" spans="5:27" x14ac:dyDescent="0.35">
      <c r="E2572" t="s">
        <v>28</v>
      </c>
      <c r="F2572" t="s">
        <v>28</v>
      </c>
      <c r="G2572" s="1">
        <v>42439</v>
      </c>
      <c r="H2572" t="s">
        <v>9659</v>
      </c>
      <c r="I2572" t="s">
        <v>1546</v>
      </c>
      <c r="N2572" t="s">
        <v>51</v>
      </c>
      <c r="V2572" t="s">
        <v>1550</v>
      </c>
      <c r="AA2572" t="s">
        <v>1549</v>
      </c>
    </row>
    <row r="2573" spans="5:27" x14ac:dyDescent="0.35">
      <c r="E2573" t="s">
        <v>28</v>
      </c>
      <c r="F2573" t="s">
        <v>28</v>
      </c>
      <c r="G2573" s="1">
        <v>42342</v>
      </c>
      <c r="H2573" t="s">
        <v>9659</v>
      </c>
      <c r="I2573" t="s">
        <v>1546</v>
      </c>
      <c r="N2573" t="s">
        <v>51</v>
      </c>
      <c r="V2573" t="s">
        <v>1287</v>
      </c>
      <c r="AA2573" t="s">
        <v>1550</v>
      </c>
    </row>
    <row r="2574" spans="5:27" x14ac:dyDescent="0.35">
      <c r="E2574" t="s">
        <v>28</v>
      </c>
      <c r="F2574" t="s">
        <v>28</v>
      </c>
      <c r="G2574" s="1">
        <v>42072</v>
      </c>
      <c r="H2574" t="s">
        <v>9659</v>
      </c>
      <c r="I2574" t="s">
        <v>1546</v>
      </c>
      <c r="N2574" t="s">
        <v>51</v>
      </c>
      <c r="V2574" t="s">
        <v>1551</v>
      </c>
      <c r="AA2574" t="s">
        <v>1287</v>
      </c>
    </row>
    <row r="2575" spans="5:27" x14ac:dyDescent="0.35">
      <c r="E2575" t="s">
        <v>28</v>
      </c>
      <c r="F2575" t="s">
        <v>28</v>
      </c>
      <c r="G2575" s="1">
        <v>41677</v>
      </c>
      <c r="H2575" t="s">
        <v>9659</v>
      </c>
      <c r="I2575" t="s">
        <v>1546</v>
      </c>
      <c r="N2575" t="s">
        <v>65</v>
      </c>
      <c r="V2575" t="s">
        <v>1551</v>
      </c>
      <c r="AA2575" t="s">
        <v>1551</v>
      </c>
    </row>
    <row r="2576" spans="5:27" x14ac:dyDescent="0.35">
      <c r="E2576" t="s">
        <v>28</v>
      </c>
      <c r="F2576" t="s">
        <v>28</v>
      </c>
      <c r="G2576" s="1">
        <v>41312</v>
      </c>
      <c r="H2576" t="s">
        <v>9659</v>
      </c>
      <c r="I2576" t="s">
        <v>1546</v>
      </c>
      <c r="N2576" t="s">
        <v>65</v>
      </c>
      <c r="AA2576" t="s">
        <v>1551</v>
      </c>
    </row>
    <row r="2577" spans="5:27" x14ac:dyDescent="0.35">
      <c r="E2577" t="s">
        <v>28</v>
      </c>
      <c r="F2577" t="s">
        <v>28</v>
      </c>
      <c r="G2577" s="1">
        <v>43878</v>
      </c>
      <c r="H2577" t="s">
        <v>9660</v>
      </c>
      <c r="I2577" t="s">
        <v>1552</v>
      </c>
      <c r="N2577" t="s">
        <v>1553</v>
      </c>
      <c r="V2577" t="s">
        <v>207</v>
      </c>
      <c r="AA2577" t="s">
        <v>40</v>
      </c>
    </row>
    <row r="2578" spans="5:27" x14ac:dyDescent="0.35">
      <c r="E2578" t="s">
        <v>28</v>
      </c>
      <c r="F2578" t="s">
        <v>28</v>
      </c>
      <c r="G2578" s="1">
        <v>43181</v>
      </c>
      <c r="H2578" t="s">
        <v>9660</v>
      </c>
      <c r="I2578" t="s">
        <v>1552</v>
      </c>
      <c r="N2578" t="s">
        <v>213</v>
      </c>
      <c r="V2578" t="s">
        <v>1554</v>
      </c>
      <c r="AA2578" t="s">
        <v>207</v>
      </c>
    </row>
    <row r="2579" spans="5:27" x14ac:dyDescent="0.35">
      <c r="E2579" t="s">
        <v>28</v>
      </c>
      <c r="F2579" t="s">
        <v>28</v>
      </c>
      <c r="G2579" s="1">
        <v>43102</v>
      </c>
      <c r="H2579" t="s">
        <v>9660</v>
      </c>
      <c r="I2579" t="s">
        <v>1552</v>
      </c>
      <c r="N2579" t="s">
        <v>213</v>
      </c>
      <c r="V2579" t="s">
        <v>1555</v>
      </c>
      <c r="AA2579" t="s">
        <v>1554</v>
      </c>
    </row>
    <row r="2580" spans="5:27" x14ac:dyDescent="0.35">
      <c r="E2580" t="s">
        <v>28</v>
      </c>
      <c r="F2580" t="s">
        <v>28</v>
      </c>
      <c r="G2580" s="1">
        <v>42125</v>
      </c>
      <c r="H2580" t="s">
        <v>9660</v>
      </c>
      <c r="I2580" t="s">
        <v>1552</v>
      </c>
      <c r="N2580" t="s">
        <v>213</v>
      </c>
      <c r="V2580" t="s">
        <v>1556</v>
      </c>
      <c r="AA2580" t="s">
        <v>1555</v>
      </c>
    </row>
    <row r="2581" spans="5:27" x14ac:dyDescent="0.35">
      <c r="E2581" t="s">
        <v>28</v>
      </c>
      <c r="F2581" t="s">
        <v>28</v>
      </c>
      <c r="G2581" s="1">
        <v>42009</v>
      </c>
      <c r="H2581" t="s">
        <v>9660</v>
      </c>
      <c r="I2581" t="s">
        <v>1552</v>
      </c>
      <c r="N2581" t="s">
        <v>213</v>
      </c>
      <c r="AA2581" t="s">
        <v>1556</v>
      </c>
    </row>
    <row r="2582" spans="5:27" x14ac:dyDescent="0.35">
      <c r="E2582" t="s">
        <v>28</v>
      </c>
      <c r="F2582" t="s">
        <v>28</v>
      </c>
      <c r="G2582" s="1">
        <v>43881</v>
      </c>
      <c r="H2582" t="s">
        <v>9661</v>
      </c>
      <c r="I2582" t="s">
        <v>1557</v>
      </c>
      <c r="N2582" t="s">
        <v>181</v>
      </c>
      <c r="V2582" t="s">
        <v>1558</v>
      </c>
      <c r="AA2582" t="s">
        <v>1559</v>
      </c>
    </row>
    <row r="2583" spans="5:27" x14ac:dyDescent="0.35">
      <c r="E2583" t="s">
        <v>28</v>
      </c>
      <c r="F2583" t="s">
        <v>28</v>
      </c>
      <c r="G2583" s="1">
        <v>43381</v>
      </c>
      <c r="H2583" t="s">
        <v>9661</v>
      </c>
      <c r="I2583" t="s">
        <v>1557</v>
      </c>
      <c r="N2583" t="s">
        <v>181</v>
      </c>
      <c r="V2583" t="s">
        <v>1560</v>
      </c>
      <c r="AA2583" t="s">
        <v>1558</v>
      </c>
    </row>
    <row r="2584" spans="5:27" x14ac:dyDescent="0.35">
      <c r="E2584" t="s">
        <v>28</v>
      </c>
      <c r="F2584" t="s">
        <v>28</v>
      </c>
      <c r="G2584" s="1">
        <v>42522</v>
      </c>
      <c r="H2584" t="s">
        <v>9661</v>
      </c>
      <c r="I2584" t="s">
        <v>1557</v>
      </c>
      <c r="N2584" t="s">
        <v>51</v>
      </c>
      <c r="V2584" t="s">
        <v>292</v>
      </c>
      <c r="AA2584" t="s">
        <v>1560</v>
      </c>
    </row>
    <row r="2585" spans="5:27" x14ac:dyDescent="0.35">
      <c r="E2585" t="s">
        <v>28</v>
      </c>
      <c r="F2585" t="s">
        <v>28</v>
      </c>
      <c r="G2585" s="1">
        <v>42163</v>
      </c>
      <c r="H2585" t="s">
        <v>9661</v>
      </c>
      <c r="I2585" t="s">
        <v>1557</v>
      </c>
      <c r="N2585" t="s">
        <v>51</v>
      </c>
      <c r="V2585" t="s">
        <v>1561</v>
      </c>
      <c r="AA2585" t="s">
        <v>292</v>
      </c>
    </row>
    <row r="2586" spans="5:27" x14ac:dyDescent="0.35">
      <c r="E2586" t="s">
        <v>28</v>
      </c>
      <c r="F2586" t="s">
        <v>28</v>
      </c>
      <c r="G2586" s="1">
        <v>42072</v>
      </c>
      <c r="H2586" t="s">
        <v>9661</v>
      </c>
      <c r="I2586" t="s">
        <v>1557</v>
      </c>
      <c r="N2586" t="s">
        <v>51</v>
      </c>
      <c r="V2586" t="s">
        <v>1562</v>
      </c>
      <c r="AA2586" t="s">
        <v>1561</v>
      </c>
    </row>
    <row r="2587" spans="5:27" x14ac:dyDescent="0.35">
      <c r="E2587" t="s">
        <v>28</v>
      </c>
      <c r="F2587" t="s">
        <v>28</v>
      </c>
      <c r="G2587" s="1">
        <v>40695</v>
      </c>
      <c r="H2587" t="s">
        <v>9661</v>
      </c>
      <c r="I2587" t="s">
        <v>1557</v>
      </c>
      <c r="N2587" t="s">
        <v>696</v>
      </c>
      <c r="V2587" t="s">
        <v>1563</v>
      </c>
      <c r="AA2587" t="s">
        <v>1562</v>
      </c>
    </row>
    <row r="2588" spans="5:27" x14ac:dyDescent="0.35">
      <c r="E2588" t="s">
        <v>28</v>
      </c>
      <c r="F2588" t="s">
        <v>28</v>
      </c>
      <c r="G2588" s="1">
        <v>38899</v>
      </c>
      <c r="H2588" t="s">
        <v>9661</v>
      </c>
      <c r="I2588" t="s">
        <v>1557</v>
      </c>
      <c r="N2588" t="s">
        <v>696</v>
      </c>
      <c r="V2588" t="s">
        <v>820</v>
      </c>
      <c r="AA2588" t="s">
        <v>1563</v>
      </c>
    </row>
    <row r="2589" spans="5:27" x14ac:dyDescent="0.35">
      <c r="E2589" t="s">
        <v>28</v>
      </c>
      <c r="F2589" t="s">
        <v>28</v>
      </c>
      <c r="G2589" s="1">
        <v>36951</v>
      </c>
      <c r="H2589" t="s">
        <v>9661</v>
      </c>
      <c r="I2589" t="s">
        <v>1557</v>
      </c>
      <c r="N2589" t="s">
        <v>47</v>
      </c>
      <c r="V2589" t="s">
        <v>1564</v>
      </c>
      <c r="AA2589" t="s">
        <v>820</v>
      </c>
    </row>
    <row r="2590" spans="5:27" x14ac:dyDescent="0.35">
      <c r="E2590" t="s">
        <v>28</v>
      </c>
      <c r="F2590" t="s">
        <v>28</v>
      </c>
      <c r="G2590" s="1">
        <v>36708</v>
      </c>
      <c r="H2590" t="s">
        <v>9661</v>
      </c>
      <c r="I2590" t="s">
        <v>1557</v>
      </c>
      <c r="N2590" t="s">
        <v>47</v>
      </c>
      <c r="AA2590" t="s">
        <v>1564</v>
      </c>
    </row>
    <row r="2591" spans="5:27" x14ac:dyDescent="0.35">
      <c r="E2591" t="s">
        <v>28</v>
      </c>
      <c r="F2591" t="s">
        <v>28</v>
      </c>
      <c r="G2591" s="1">
        <v>42402</v>
      </c>
      <c r="H2591" t="s">
        <v>9662</v>
      </c>
      <c r="I2591" t="s">
        <v>1565</v>
      </c>
      <c r="N2591" t="s">
        <v>256</v>
      </c>
      <c r="V2591" t="s">
        <v>1566</v>
      </c>
      <c r="AA2591" t="s">
        <v>191</v>
      </c>
    </row>
    <row r="2592" spans="5:27" x14ac:dyDescent="0.35">
      <c r="E2592" t="s">
        <v>28</v>
      </c>
      <c r="F2592" t="s">
        <v>28</v>
      </c>
      <c r="G2592" s="1">
        <v>41456</v>
      </c>
      <c r="H2592" t="s">
        <v>9662</v>
      </c>
      <c r="I2592" t="s">
        <v>1565</v>
      </c>
      <c r="N2592" t="s">
        <v>256</v>
      </c>
      <c r="V2592" t="s">
        <v>1567</v>
      </c>
      <c r="AA2592" t="s">
        <v>1566</v>
      </c>
    </row>
    <row r="2593" spans="5:27" x14ac:dyDescent="0.35">
      <c r="E2593" t="s">
        <v>28</v>
      </c>
      <c r="F2593" t="s">
        <v>28</v>
      </c>
      <c r="G2593" s="1">
        <v>41091</v>
      </c>
      <c r="H2593" t="s">
        <v>9662</v>
      </c>
      <c r="I2593" t="s">
        <v>1565</v>
      </c>
      <c r="N2593" t="s">
        <v>256</v>
      </c>
      <c r="V2593" t="s">
        <v>1567</v>
      </c>
      <c r="AA2593" t="s">
        <v>1567</v>
      </c>
    </row>
    <row r="2594" spans="5:27" x14ac:dyDescent="0.35">
      <c r="E2594" t="s">
        <v>28</v>
      </c>
      <c r="F2594" t="s">
        <v>28</v>
      </c>
      <c r="G2594" s="1">
        <v>40725</v>
      </c>
      <c r="H2594" t="s">
        <v>9662</v>
      </c>
      <c r="I2594" t="s">
        <v>1565</v>
      </c>
      <c r="N2594" t="s">
        <v>256</v>
      </c>
      <c r="AA2594" t="s">
        <v>1567</v>
      </c>
    </row>
    <row r="2595" spans="5:27" x14ac:dyDescent="0.35">
      <c r="E2595" t="s">
        <v>28</v>
      </c>
      <c r="F2595" t="s">
        <v>28</v>
      </c>
      <c r="G2595" s="1">
        <v>42705</v>
      </c>
      <c r="H2595" t="s">
        <v>9663</v>
      </c>
      <c r="I2595" t="s">
        <v>1568</v>
      </c>
      <c r="N2595" t="s">
        <v>51</v>
      </c>
      <c r="AA2595" t="s">
        <v>1324</v>
      </c>
    </row>
    <row r="2596" spans="5:27" x14ac:dyDescent="0.35">
      <c r="E2596" t="s">
        <v>28</v>
      </c>
      <c r="F2596" t="s">
        <v>28</v>
      </c>
      <c r="G2596" s="1">
        <v>42237</v>
      </c>
      <c r="H2596" t="s">
        <v>9664</v>
      </c>
      <c r="I2596" t="s">
        <v>1569</v>
      </c>
      <c r="N2596" t="s">
        <v>30</v>
      </c>
      <c r="V2596" t="s">
        <v>1570</v>
      </c>
      <c r="AA2596" t="s">
        <v>566</v>
      </c>
    </row>
    <row r="2597" spans="5:27" x14ac:dyDescent="0.35">
      <c r="E2597" t="s">
        <v>28</v>
      </c>
      <c r="F2597" t="s">
        <v>28</v>
      </c>
      <c r="G2597" s="1">
        <v>40817</v>
      </c>
      <c r="H2597" t="s">
        <v>9664</v>
      </c>
      <c r="I2597" t="s">
        <v>1569</v>
      </c>
      <c r="N2597" t="s">
        <v>30</v>
      </c>
      <c r="V2597" t="s">
        <v>1571</v>
      </c>
      <c r="AA2597" t="s">
        <v>1570</v>
      </c>
    </row>
    <row r="2598" spans="5:27" x14ac:dyDescent="0.35">
      <c r="E2598" t="s">
        <v>28</v>
      </c>
      <c r="F2598" t="s">
        <v>28</v>
      </c>
      <c r="G2598" s="1">
        <v>40452</v>
      </c>
      <c r="H2598" t="s">
        <v>9664</v>
      </c>
      <c r="I2598" t="s">
        <v>1569</v>
      </c>
      <c r="N2598" t="s">
        <v>30</v>
      </c>
      <c r="V2598" t="s">
        <v>1572</v>
      </c>
      <c r="AA2598" t="s">
        <v>1571</v>
      </c>
    </row>
    <row r="2599" spans="5:27" x14ac:dyDescent="0.35">
      <c r="E2599" t="s">
        <v>28</v>
      </c>
      <c r="F2599" t="s">
        <v>28</v>
      </c>
      <c r="G2599" s="1">
        <v>32259</v>
      </c>
      <c r="H2599" t="s">
        <v>9664</v>
      </c>
      <c r="I2599" t="s">
        <v>1569</v>
      </c>
      <c r="N2599" t="s">
        <v>30</v>
      </c>
      <c r="AA2599" t="s">
        <v>1572</v>
      </c>
    </row>
    <row r="2600" spans="5:27" x14ac:dyDescent="0.35">
      <c r="E2600" t="s">
        <v>28</v>
      </c>
      <c r="F2600" t="s">
        <v>28</v>
      </c>
      <c r="G2600" s="1">
        <v>42534</v>
      </c>
      <c r="H2600" t="s">
        <v>9665</v>
      </c>
      <c r="I2600" t="s">
        <v>1573</v>
      </c>
      <c r="N2600" t="s">
        <v>463</v>
      </c>
      <c r="V2600" t="s">
        <v>1574</v>
      </c>
      <c r="AA2600" t="s">
        <v>271</v>
      </c>
    </row>
    <row r="2601" spans="5:27" x14ac:dyDescent="0.35">
      <c r="E2601" t="s">
        <v>28</v>
      </c>
      <c r="F2601" t="s">
        <v>28</v>
      </c>
      <c r="G2601" s="1">
        <v>42339</v>
      </c>
      <c r="H2601" t="s">
        <v>9665</v>
      </c>
      <c r="I2601" t="s">
        <v>1573</v>
      </c>
      <c r="N2601" t="s">
        <v>51</v>
      </c>
      <c r="V2601" t="s">
        <v>1575</v>
      </c>
      <c r="AA2601" t="s">
        <v>1574</v>
      </c>
    </row>
    <row r="2602" spans="5:27" x14ac:dyDescent="0.35">
      <c r="E2602" t="s">
        <v>28</v>
      </c>
      <c r="F2602" t="s">
        <v>28</v>
      </c>
      <c r="G2602" s="1">
        <v>42248</v>
      </c>
      <c r="H2602" t="s">
        <v>9665</v>
      </c>
      <c r="I2602" t="s">
        <v>1573</v>
      </c>
      <c r="N2602" t="s">
        <v>51</v>
      </c>
      <c r="V2602" t="s">
        <v>1252</v>
      </c>
      <c r="AA2602" t="s">
        <v>1575</v>
      </c>
    </row>
    <row r="2603" spans="5:27" x14ac:dyDescent="0.35">
      <c r="E2603" t="s">
        <v>28</v>
      </c>
      <c r="F2603" t="s">
        <v>28</v>
      </c>
      <c r="G2603" s="1">
        <v>41981</v>
      </c>
      <c r="H2603" t="s">
        <v>9665</v>
      </c>
      <c r="I2603" t="s">
        <v>1573</v>
      </c>
      <c r="N2603" t="s">
        <v>51</v>
      </c>
      <c r="AA2603" t="s">
        <v>1252</v>
      </c>
    </row>
    <row r="2604" spans="5:27" x14ac:dyDescent="0.35">
      <c r="E2604" t="s">
        <v>28</v>
      </c>
      <c r="F2604" t="s">
        <v>28</v>
      </c>
      <c r="G2604" s="1">
        <v>43780</v>
      </c>
      <c r="H2604" t="s">
        <v>9666</v>
      </c>
      <c r="I2604" t="s">
        <v>1576</v>
      </c>
      <c r="N2604" t="s">
        <v>51</v>
      </c>
      <c r="V2604" t="s">
        <v>1577</v>
      </c>
      <c r="AA2604" t="s">
        <v>1578</v>
      </c>
    </row>
    <row r="2605" spans="5:27" x14ac:dyDescent="0.35">
      <c r="E2605" t="s">
        <v>28</v>
      </c>
      <c r="F2605" t="s">
        <v>28</v>
      </c>
      <c r="G2605" s="1">
        <v>43709</v>
      </c>
      <c r="H2605" t="s">
        <v>9666</v>
      </c>
      <c r="I2605" t="s">
        <v>1576</v>
      </c>
      <c r="N2605" t="s">
        <v>51</v>
      </c>
      <c r="V2605" t="s">
        <v>1579</v>
      </c>
      <c r="AA2605" t="s">
        <v>1577</v>
      </c>
    </row>
    <row r="2606" spans="5:27" x14ac:dyDescent="0.35">
      <c r="E2606" t="s">
        <v>28</v>
      </c>
      <c r="F2606" t="s">
        <v>28</v>
      </c>
      <c r="G2606" s="1">
        <v>43466</v>
      </c>
      <c r="H2606" t="s">
        <v>9666</v>
      </c>
      <c r="I2606" t="s">
        <v>1576</v>
      </c>
      <c r="N2606" t="s">
        <v>51</v>
      </c>
      <c r="V2606" t="s">
        <v>1580</v>
      </c>
      <c r="AA2606" t="s">
        <v>1579</v>
      </c>
    </row>
    <row r="2607" spans="5:27" x14ac:dyDescent="0.35">
      <c r="E2607" t="s">
        <v>28</v>
      </c>
      <c r="F2607" t="s">
        <v>28</v>
      </c>
      <c r="G2607" s="1">
        <v>42705</v>
      </c>
      <c r="H2607" t="s">
        <v>9666</v>
      </c>
      <c r="I2607" t="s">
        <v>1576</v>
      </c>
      <c r="N2607" t="s">
        <v>51</v>
      </c>
      <c r="V2607" t="s">
        <v>1581</v>
      </c>
      <c r="AA2607" t="s">
        <v>1580</v>
      </c>
    </row>
    <row r="2608" spans="5:27" x14ac:dyDescent="0.35">
      <c r="E2608" t="s">
        <v>28</v>
      </c>
      <c r="F2608" t="s">
        <v>28</v>
      </c>
      <c r="G2608" s="1">
        <v>42545</v>
      </c>
      <c r="H2608" t="s">
        <v>9666</v>
      </c>
      <c r="I2608" t="s">
        <v>1576</v>
      </c>
      <c r="N2608" t="s">
        <v>51</v>
      </c>
      <c r="V2608" t="s">
        <v>83</v>
      </c>
      <c r="AA2608" t="s">
        <v>1581</v>
      </c>
    </row>
    <row r="2609" spans="5:27" x14ac:dyDescent="0.35">
      <c r="E2609" t="s">
        <v>28</v>
      </c>
      <c r="F2609" t="s">
        <v>28</v>
      </c>
      <c r="G2609" s="1">
        <v>42524</v>
      </c>
      <c r="H2609" t="s">
        <v>9666</v>
      </c>
      <c r="I2609" t="s">
        <v>1576</v>
      </c>
      <c r="N2609" t="s">
        <v>65</v>
      </c>
      <c r="V2609" t="s">
        <v>83</v>
      </c>
      <c r="AA2609" t="s">
        <v>83</v>
      </c>
    </row>
    <row r="2610" spans="5:27" x14ac:dyDescent="0.35">
      <c r="E2610" t="s">
        <v>28</v>
      </c>
      <c r="F2610" t="s">
        <v>28</v>
      </c>
      <c r="G2610" s="1">
        <v>42523</v>
      </c>
      <c r="H2610" t="s">
        <v>9666</v>
      </c>
      <c r="I2610" t="s">
        <v>1576</v>
      </c>
      <c r="N2610" t="s">
        <v>65</v>
      </c>
      <c r="V2610" t="s">
        <v>83</v>
      </c>
      <c r="AA2610" t="s">
        <v>83</v>
      </c>
    </row>
    <row r="2611" spans="5:27" x14ac:dyDescent="0.35">
      <c r="E2611" t="s">
        <v>28</v>
      </c>
      <c r="F2611" t="s">
        <v>28</v>
      </c>
      <c r="G2611" s="1">
        <v>42522</v>
      </c>
      <c r="H2611" t="s">
        <v>9666</v>
      </c>
      <c r="I2611" t="s">
        <v>1576</v>
      </c>
      <c r="N2611" t="s">
        <v>65</v>
      </c>
      <c r="V2611" t="s">
        <v>83</v>
      </c>
      <c r="AA2611" t="s">
        <v>83</v>
      </c>
    </row>
    <row r="2612" spans="5:27" x14ac:dyDescent="0.35">
      <c r="E2612" t="s">
        <v>28</v>
      </c>
      <c r="F2612" t="s">
        <v>28</v>
      </c>
      <c r="G2612" s="1">
        <v>42506</v>
      </c>
      <c r="H2612" t="s">
        <v>9666</v>
      </c>
      <c r="I2612" t="s">
        <v>1576</v>
      </c>
      <c r="N2612" t="s">
        <v>65</v>
      </c>
      <c r="V2612" t="s">
        <v>83</v>
      </c>
      <c r="AA2612" t="s">
        <v>83</v>
      </c>
    </row>
    <row r="2613" spans="5:27" x14ac:dyDescent="0.35">
      <c r="E2613" t="s">
        <v>28</v>
      </c>
      <c r="F2613" t="s">
        <v>28</v>
      </c>
      <c r="G2613" s="1">
        <v>42503</v>
      </c>
      <c r="H2613" t="s">
        <v>9666</v>
      </c>
      <c r="I2613" t="s">
        <v>1576</v>
      </c>
      <c r="N2613" t="s">
        <v>65</v>
      </c>
      <c r="V2613" t="s">
        <v>83</v>
      </c>
      <c r="AA2613" t="s">
        <v>83</v>
      </c>
    </row>
    <row r="2614" spans="5:27" x14ac:dyDescent="0.35">
      <c r="E2614" t="s">
        <v>28</v>
      </c>
      <c r="F2614" t="s">
        <v>28</v>
      </c>
      <c r="G2614" s="1">
        <v>42492</v>
      </c>
      <c r="H2614" t="s">
        <v>9666</v>
      </c>
      <c r="I2614" t="s">
        <v>1576</v>
      </c>
      <c r="N2614" t="s">
        <v>65</v>
      </c>
      <c r="V2614" t="s">
        <v>83</v>
      </c>
      <c r="AA2614" t="s">
        <v>83</v>
      </c>
    </row>
    <row r="2615" spans="5:27" x14ac:dyDescent="0.35">
      <c r="E2615" t="s">
        <v>28</v>
      </c>
      <c r="F2615" t="s">
        <v>28</v>
      </c>
      <c r="G2615" s="1">
        <v>42457</v>
      </c>
      <c r="H2615" t="s">
        <v>9666</v>
      </c>
      <c r="I2615" t="s">
        <v>1576</v>
      </c>
      <c r="N2615" t="s">
        <v>65</v>
      </c>
      <c r="V2615" t="s">
        <v>83</v>
      </c>
      <c r="AA2615" t="s">
        <v>83</v>
      </c>
    </row>
    <row r="2616" spans="5:27" x14ac:dyDescent="0.35">
      <c r="E2616" t="s">
        <v>28</v>
      </c>
      <c r="F2616" t="s">
        <v>28</v>
      </c>
      <c r="G2616" s="1">
        <v>42447</v>
      </c>
      <c r="H2616" t="s">
        <v>9666</v>
      </c>
      <c r="I2616" t="s">
        <v>1576</v>
      </c>
      <c r="N2616" t="s">
        <v>65</v>
      </c>
      <c r="V2616" t="s">
        <v>83</v>
      </c>
      <c r="AA2616" t="s">
        <v>83</v>
      </c>
    </row>
    <row r="2617" spans="5:27" x14ac:dyDescent="0.35">
      <c r="E2617" t="s">
        <v>28</v>
      </c>
      <c r="F2617" t="s">
        <v>28</v>
      </c>
      <c r="G2617" s="1">
        <v>42411</v>
      </c>
      <c r="H2617" t="s">
        <v>9666</v>
      </c>
      <c r="I2617" t="s">
        <v>1576</v>
      </c>
      <c r="N2617" t="s">
        <v>65</v>
      </c>
      <c r="V2617" t="s">
        <v>83</v>
      </c>
      <c r="AA2617" t="s">
        <v>83</v>
      </c>
    </row>
    <row r="2618" spans="5:27" x14ac:dyDescent="0.35">
      <c r="E2618" t="s">
        <v>28</v>
      </c>
      <c r="F2618" t="s">
        <v>28</v>
      </c>
      <c r="G2618" s="1">
        <v>42324</v>
      </c>
      <c r="H2618" t="s">
        <v>9666</v>
      </c>
      <c r="I2618" t="s">
        <v>1576</v>
      </c>
      <c r="N2618" t="s">
        <v>65</v>
      </c>
      <c r="V2618" t="s">
        <v>83</v>
      </c>
      <c r="AA2618" t="s">
        <v>83</v>
      </c>
    </row>
    <row r="2619" spans="5:27" x14ac:dyDescent="0.35">
      <c r="E2619" t="s">
        <v>28</v>
      </c>
      <c r="F2619" t="s">
        <v>28</v>
      </c>
      <c r="G2619" s="1">
        <v>42286</v>
      </c>
      <c r="H2619" t="s">
        <v>9666</v>
      </c>
      <c r="I2619" t="s">
        <v>1576</v>
      </c>
      <c r="N2619" t="s">
        <v>65</v>
      </c>
      <c r="V2619" t="s">
        <v>654</v>
      </c>
      <c r="AA2619" t="s">
        <v>83</v>
      </c>
    </row>
    <row r="2620" spans="5:27" x14ac:dyDescent="0.35">
      <c r="E2620" t="s">
        <v>28</v>
      </c>
      <c r="F2620" t="s">
        <v>28</v>
      </c>
      <c r="G2620" s="1">
        <v>42264</v>
      </c>
      <c r="H2620" t="s">
        <v>9666</v>
      </c>
      <c r="I2620" t="s">
        <v>1576</v>
      </c>
      <c r="N2620" t="s">
        <v>65</v>
      </c>
      <c r="V2620" t="s">
        <v>653</v>
      </c>
      <c r="AA2620" t="s">
        <v>654</v>
      </c>
    </row>
    <row r="2621" spans="5:27" x14ac:dyDescent="0.35">
      <c r="E2621" t="s">
        <v>28</v>
      </c>
      <c r="F2621" t="s">
        <v>28</v>
      </c>
      <c r="G2621" s="1">
        <v>42243</v>
      </c>
      <c r="H2621" t="s">
        <v>9666</v>
      </c>
      <c r="I2621" t="s">
        <v>1576</v>
      </c>
      <c r="N2621" t="s">
        <v>65</v>
      </c>
      <c r="V2621" t="s">
        <v>653</v>
      </c>
      <c r="AA2621" t="s">
        <v>653</v>
      </c>
    </row>
    <row r="2622" spans="5:27" x14ac:dyDescent="0.35">
      <c r="E2622" t="s">
        <v>28</v>
      </c>
      <c r="F2622" t="s">
        <v>28</v>
      </c>
      <c r="G2622" s="1">
        <v>42200</v>
      </c>
      <c r="H2622" t="s">
        <v>9666</v>
      </c>
      <c r="I2622" t="s">
        <v>1576</v>
      </c>
      <c r="N2622" t="s">
        <v>65</v>
      </c>
      <c r="V2622" t="s">
        <v>653</v>
      </c>
      <c r="AA2622" t="s">
        <v>653</v>
      </c>
    </row>
    <row r="2623" spans="5:27" x14ac:dyDescent="0.35">
      <c r="E2623" t="s">
        <v>28</v>
      </c>
      <c r="F2623" t="s">
        <v>28</v>
      </c>
      <c r="G2623" s="1">
        <v>42152</v>
      </c>
      <c r="H2623" t="s">
        <v>9666</v>
      </c>
      <c r="I2623" t="s">
        <v>1576</v>
      </c>
      <c r="N2623" t="s">
        <v>65</v>
      </c>
      <c r="V2623" t="s">
        <v>653</v>
      </c>
      <c r="AA2623" t="s">
        <v>653</v>
      </c>
    </row>
    <row r="2624" spans="5:27" x14ac:dyDescent="0.35">
      <c r="E2624" t="s">
        <v>28</v>
      </c>
      <c r="F2624" t="s">
        <v>28</v>
      </c>
      <c r="G2624" s="1">
        <v>42143</v>
      </c>
      <c r="H2624" t="s">
        <v>9666</v>
      </c>
      <c r="I2624" t="s">
        <v>1576</v>
      </c>
      <c r="N2624" t="s">
        <v>65</v>
      </c>
      <c r="V2624" t="s">
        <v>653</v>
      </c>
      <c r="AA2624" t="s">
        <v>653</v>
      </c>
    </row>
    <row r="2625" spans="5:27" x14ac:dyDescent="0.35">
      <c r="E2625" t="s">
        <v>28</v>
      </c>
      <c r="F2625" t="s">
        <v>28</v>
      </c>
      <c r="G2625" s="1">
        <v>42135</v>
      </c>
      <c r="H2625" t="s">
        <v>9666</v>
      </c>
      <c r="I2625" t="s">
        <v>1576</v>
      </c>
      <c r="N2625" t="s">
        <v>65</v>
      </c>
      <c r="V2625" t="s">
        <v>1582</v>
      </c>
      <c r="AA2625" t="s">
        <v>653</v>
      </c>
    </row>
    <row r="2626" spans="5:27" x14ac:dyDescent="0.35">
      <c r="E2626" t="s">
        <v>28</v>
      </c>
      <c r="F2626" t="s">
        <v>28</v>
      </c>
      <c r="G2626" s="1">
        <v>42117</v>
      </c>
      <c r="H2626" t="s">
        <v>9666</v>
      </c>
      <c r="I2626" t="s">
        <v>1576</v>
      </c>
      <c r="N2626" t="s">
        <v>65</v>
      </c>
      <c r="V2626" t="s">
        <v>653</v>
      </c>
      <c r="AA2626" t="s">
        <v>1582</v>
      </c>
    </row>
    <row r="2627" spans="5:27" x14ac:dyDescent="0.35">
      <c r="E2627" t="s">
        <v>28</v>
      </c>
      <c r="F2627" t="s">
        <v>28</v>
      </c>
      <c r="G2627" s="1">
        <v>42109</v>
      </c>
      <c r="H2627" t="s">
        <v>9666</v>
      </c>
      <c r="I2627" t="s">
        <v>1576</v>
      </c>
      <c r="N2627" t="s">
        <v>65</v>
      </c>
      <c r="V2627" t="s">
        <v>653</v>
      </c>
      <c r="AA2627" t="s">
        <v>653</v>
      </c>
    </row>
    <row r="2628" spans="5:27" x14ac:dyDescent="0.35">
      <c r="E2628" t="s">
        <v>28</v>
      </c>
      <c r="F2628" t="s">
        <v>28</v>
      </c>
      <c r="G2628" s="1">
        <v>42069</v>
      </c>
      <c r="H2628" t="s">
        <v>9666</v>
      </c>
      <c r="I2628" t="s">
        <v>1576</v>
      </c>
      <c r="N2628" t="s">
        <v>65</v>
      </c>
      <c r="V2628" t="s">
        <v>653</v>
      </c>
      <c r="AA2628" t="s">
        <v>653</v>
      </c>
    </row>
    <row r="2629" spans="5:27" x14ac:dyDescent="0.35">
      <c r="E2629" t="s">
        <v>28</v>
      </c>
      <c r="F2629" t="s">
        <v>28</v>
      </c>
      <c r="G2629" s="1">
        <v>42061</v>
      </c>
      <c r="H2629" t="s">
        <v>9666</v>
      </c>
      <c r="I2629" t="s">
        <v>1576</v>
      </c>
      <c r="N2629" t="s">
        <v>65</v>
      </c>
      <c r="V2629" t="s">
        <v>653</v>
      </c>
      <c r="AA2629" t="s">
        <v>653</v>
      </c>
    </row>
    <row r="2630" spans="5:27" x14ac:dyDescent="0.35">
      <c r="E2630" t="s">
        <v>28</v>
      </c>
      <c r="F2630" t="s">
        <v>28</v>
      </c>
      <c r="G2630" s="1">
        <v>42019</v>
      </c>
      <c r="H2630" t="s">
        <v>9666</v>
      </c>
      <c r="I2630" t="s">
        <v>1576</v>
      </c>
      <c r="N2630" t="s">
        <v>65</v>
      </c>
      <c r="V2630" t="s">
        <v>653</v>
      </c>
      <c r="AA2630" t="s">
        <v>653</v>
      </c>
    </row>
    <row r="2631" spans="5:27" x14ac:dyDescent="0.35">
      <c r="E2631" t="s">
        <v>28</v>
      </c>
      <c r="F2631" t="s">
        <v>28</v>
      </c>
      <c r="G2631" s="1">
        <v>42006</v>
      </c>
      <c r="H2631" t="s">
        <v>9666</v>
      </c>
      <c r="I2631" t="s">
        <v>1576</v>
      </c>
      <c r="N2631" t="s">
        <v>65</v>
      </c>
      <c r="V2631" t="s">
        <v>653</v>
      </c>
      <c r="AA2631" t="s">
        <v>653</v>
      </c>
    </row>
    <row r="2632" spans="5:27" x14ac:dyDescent="0.35">
      <c r="E2632" t="s">
        <v>28</v>
      </c>
      <c r="F2632" t="s">
        <v>28</v>
      </c>
      <c r="G2632" s="1">
        <v>41942</v>
      </c>
      <c r="H2632" t="s">
        <v>9666</v>
      </c>
      <c r="I2632" t="s">
        <v>1576</v>
      </c>
      <c r="N2632" t="s">
        <v>65</v>
      </c>
      <c r="V2632" t="s">
        <v>653</v>
      </c>
      <c r="AA2632" t="s">
        <v>653</v>
      </c>
    </row>
    <row r="2633" spans="5:27" x14ac:dyDescent="0.35">
      <c r="E2633" t="s">
        <v>28</v>
      </c>
      <c r="F2633" t="s">
        <v>28</v>
      </c>
      <c r="G2633" s="1">
        <v>41941</v>
      </c>
      <c r="H2633" t="s">
        <v>9666</v>
      </c>
      <c r="I2633" t="s">
        <v>1576</v>
      </c>
      <c r="N2633" t="s">
        <v>65</v>
      </c>
      <c r="V2633" t="s">
        <v>653</v>
      </c>
      <c r="AA2633" t="s">
        <v>653</v>
      </c>
    </row>
    <row r="2634" spans="5:27" x14ac:dyDescent="0.35">
      <c r="E2634" t="s">
        <v>28</v>
      </c>
      <c r="F2634" t="s">
        <v>28</v>
      </c>
      <c r="G2634" s="1">
        <v>41922</v>
      </c>
      <c r="H2634" t="s">
        <v>9666</v>
      </c>
      <c r="I2634" t="s">
        <v>1576</v>
      </c>
      <c r="N2634" t="s">
        <v>65</v>
      </c>
      <c r="V2634" t="s">
        <v>653</v>
      </c>
      <c r="AA2634" t="s">
        <v>653</v>
      </c>
    </row>
    <row r="2635" spans="5:27" x14ac:dyDescent="0.35">
      <c r="E2635" t="s">
        <v>28</v>
      </c>
      <c r="F2635" t="s">
        <v>28</v>
      </c>
      <c r="G2635" s="1">
        <v>41907</v>
      </c>
      <c r="H2635" t="s">
        <v>9666</v>
      </c>
      <c r="I2635" t="s">
        <v>1576</v>
      </c>
      <c r="N2635" t="s">
        <v>65</v>
      </c>
      <c r="V2635" t="s">
        <v>653</v>
      </c>
      <c r="AA2635" t="s">
        <v>653</v>
      </c>
    </row>
    <row r="2636" spans="5:27" x14ac:dyDescent="0.35">
      <c r="E2636" t="s">
        <v>28</v>
      </c>
      <c r="F2636" t="s">
        <v>28</v>
      </c>
      <c r="G2636" s="1">
        <v>41897</v>
      </c>
      <c r="H2636" t="s">
        <v>9666</v>
      </c>
      <c r="I2636" t="s">
        <v>1576</v>
      </c>
      <c r="N2636" t="s">
        <v>65</v>
      </c>
      <c r="V2636" t="s">
        <v>653</v>
      </c>
      <c r="AA2636" t="s">
        <v>653</v>
      </c>
    </row>
    <row r="2637" spans="5:27" x14ac:dyDescent="0.35">
      <c r="E2637" t="s">
        <v>28</v>
      </c>
      <c r="F2637" t="s">
        <v>28</v>
      </c>
      <c r="G2637" s="1">
        <v>41870</v>
      </c>
      <c r="H2637" t="s">
        <v>9666</v>
      </c>
      <c r="I2637" t="s">
        <v>1576</v>
      </c>
      <c r="N2637" t="s">
        <v>65</v>
      </c>
      <c r="V2637" t="s">
        <v>653</v>
      </c>
      <c r="AA2637" t="s">
        <v>653</v>
      </c>
    </row>
    <row r="2638" spans="5:27" x14ac:dyDescent="0.35">
      <c r="E2638" t="s">
        <v>28</v>
      </c>
      <c r="F2638" t="s">
        <v>28</v>
      </c>
      <c r="G2638" s="1">
        <v>41870</v>
      </c>
      <c r="H2638" t="s">
        <v>9666</v>
      </c>
      <c r="I2638" t="s">
        <v>1576</v>
      </c>
      <c r="N2638" t="s">
        <v>65</v>
      </c>
      <c r="V2638" t="s">
        <v>653</v>
      </c>
      <c r="AA2638" t="s">
        <v>653</v>
      </c>
    </row>
    <row r="2639" spans="5:27" x14ac:dyDescent="0.35">
      <c r="E2639" t="s">
        <v>28</v>
      </c>
      <c r="F2639" t="s">
        <v>28</v>
      </c>
      <c r="G2639" s="1">
        <v>41844</v>
      </c>
      <c r="H2639" t="s">
        <v>9666</v>
      </c>
      <c r="I2639" t="s">
        <v>1576</v>
      </c>
      <c r="N2639" t="s">
        <v>65</v>
      </c>
      <c r="V2639" t="s">
        <v>653</v>
      </c>
      <c r="AA2639" t="s">
        <v>653</v>
      </c>
    </row>
    <row r="2640" spans="5:27" x14ac:dyDescent="0.35">
      <c r="E2640" t="s">
        <v>28</v>
      </c>
      <c r="F2640" t="s">
        <v>28</v>
      </c>
      <c r="G2640" s="1">
        <v>41806</v>
      </c>
      <c r="H2640" t="s">
        <v>9666</v>
      </c>
      <c r="I2640" t="s">
        <v>1576</v>
      </c>
      <c r="N2640" t="s">
        <v>65</v>
      </c>
      <c r="V2640" t="s">
        <v>653</v>
      </c>
      <c r="AA2640" t="s">
        <v>653</v>
      </c>
    </row>
    <row r="2641" spans="5:27" x14ac:dyDescent="0.35">
      <c r="E2641" t="s">
        <v>28</v>
      </c>
      <c r="F2641" t="s">
        <v>28</v>
      </c>
      <c r="G2641" s="1">
        <v>41803</v>
      </c>
      <c r="H2641" t="s">
        <v>9666</v>
      </c>
      <c r="I2641" t="s">
        <v>1576</v>
      </c>
      <c r="N2641" t="s">
        <v>65</v>
      </c>
      <c r="V2641" t="s">
        <v>653</v>
      </c>
      <c r="AA2641" t="s">
        <v>653</v>
      </c>
    </row>
    <row r="2642" spans="5:27" x14ac:dyDescent="0.35">
      <c r="E2642" t="s">
        <v>28</v>
      </c>
      <c r="F2642" t="s">
        <v>28</v>
      </c>
      <c r="G2642" s="1">
        <v>41754</v>
      </c>
      <c r="H2642" t="s">
        <v>9666</v>
      </c>
      <c r="I2642" t="s">
        <v>1576</v>
      </c>
      <c r="N2642" t="s">
        <v>65</v>
      </c>
      <c r="V2642" t="s">
        <v>653</v>
      </c>
      <c r="AA2642" t="s">
        <v>653</v>
      </c>
    </row>
    <row r="2643" spans="5:27" x14ac:dyDescent="0.35">
      <c r="E2643" t="s">
        <v>28</v>
      </c>
      <c r="F2643" t="s">
        <v>28</v>
      </c>
      <c r="G2643" s="1">
        <v>41719</v>
      </c>
      <c r="H2643" t="s">
        <v>9666</v>
      </c>
      <c r="I2643" t="s">
        <v>1576</v>
      </c>
      <c r="N2643" t="s">
        <v>65</v>
      </c>
      <c r="V2643" t="s">
        <v>653</v>
      </c>
      <c r="AA2643" t="s">
        <v>653</v>
      </c>
    </row>
    <row r="2644" spans="5:27" x14ac:dyDescent="0.35">
      <c r="E2644" t="s">
        <v>28</v>
      </c>
      <c r="F2644" t="s">
        <v>28</v>
      </c>
      <c r="G2644" s="1">
        <v>41704</v>
      </c>
      <c r="H2644" t="s">
        <v>9666</v>
      </c>
      <c r="I2644" t="s">
        <v>1576</v>
      </c>
      <c r="N2644" t="s">
        <v>65</v>
      </c>
      <c r="V2644" t="s">
        <v>653</v>
      </c>
      <c r="AA2644" t="s">
        <v>653</v>
      </c>
    </row>
    <row r="2645" spans="5:27" x14ac:dyDescent="0.35">
      <c r="E2645" t="s">
        <v>28</v>
      </c>
      <c r="F2645" t="s">
        <v>28</v>
      </c>
      <c r="G2645" s="1">
        <v>41695</v>
      </c>
      <c r="H2645" t="s">
        <v>9666</v>
      </c>
      <c r="I2645" t="s">
        <v>1576</v>
      </c>
      <c r="N2645" t="s">
        <v>65</v>
      </c>
      <c r="V2645" t="s">
        <v>653</v>
      </c>
      <c r="AA2645" t="s">
        <v>653</v>
      </c>
    </row>
    <row r="2646" spans="5:27" x14ac:dyDescent="0.35">
      <c r="E2646" t="s">
        <v>28</v>
      </c>
      <c r="F2646" t="s">
        <v>28</v>
      </c>
      <c r="G2646" s="1">
        <v>41674</v>
      </c>
      <c r="H2646" t="s">
        <v>9666</v>
      </c>
      <c r="I2646" t="s">
        <v>1576</v>
      </c>
      <c r="N2646" t="s">
        <v>65</v>
      </c>
      <c r="V2646" t="s">
        <v>653</v>
      </c>
      <c r="AA2646" t="s">
        <v>653</v>
      </c>
    </row>
    <row r="2647" spans="5:27" x14ac:dyDescent="0.35">
      <c r="E2647" t="s">
        <v>28</v>
      </c>
      <c r="F2647" t="s">
        <v>28</v>
      </c>
      <c r="G2647" s="1">
        <v>41646</v>
      </c>
      <c r="H2647" t="s">
        <v>9666</v>
      </c>
      <c r="I2647" t="s">
        <v>1576</v>
      </c>
      <c r="N2647" t="s">
        <v>65</v>
      </c>
      <c r="V2647" t="s">
        <v>653</v>
      </c>
      <c r="AA2647" t="s">
        <v>653</v>
      </c>
    </row>
    <row r="2648" spans="5:27" x14ac:dyDescent="0.35">
      <c r="E2648" t="s">
        <v>28</v>
      </c>
      <c r="F2648" t="s">
        <v>28</v>
      </c>
      <c r="G2648" s="1">
        <v>41641</v>
      </c>
      <c r="H2648" t="s">
        <v>9666</v>
      </c>
      <c r="I2648" t="s">
        <v>1576</v>
      </c>
      <c r="N2648" t="s">
        <v>65</v>
      </c>
      <c r="V2648" t="s">
        <v>653</v>
      </c>
      <c r="AA2648" t="s">
        <v>653</v>
      </c>
    </row>
    <row r="2649" spans="5:27" x14ac:dyDescent="0.35">
      <c r="E2649" t="s">
        <v>28</v>
      </c>
      <c r="F2649" t="s">
        <v>28</v>
      </c>
      <c r="G2649" s="1">
        <v>41600</v>
      </c>
      <c r="H2649" t="s">
        <v>9666</v>
      </c>
      <c r="I2649" t="s">
        <v>1576</v>
      </c>
      <c r="N2649" t="s">
        <v>65</v>
      </c>
      <c r="V2649" t="s">
        <v>653</v>
      </c>
      <c r="AA2649" t="s">
        <v>653</v>
      </c>
    </row>
    <row r="2650" spans="5:27" x14ac:dyDescent="0.35">
      <c r="E2650" t="s">
        <v>28</v>
      </c>
      <c r="F2650" t="s">
        <v>28</v>
      </c>
      <c r="G2650" s="1">
        <v>41572</v>
      </c>
      <c r="H2650" t="s">
        <v>9666</v>
      </c>
      <c r="I2650" t="s">
        <v>1576</v>
      </c>
      <c r="N2650" t="s">
        <v>65</v>
      </c>
      <c r="V2650" t="s">
        <v>653</v>
      </c>
      <c r="AA2650" t="s">
        <v>653</v>
      </c>
    </row>
    <row r="2651" spans="5:27" x14ac:dyDescent="0.35">
      <c r="E2651" t="s">
        <v>28</v>
      </c>
      <c r="F2651" t="s">
        <v>28</v>
      </c>
      <c r="G2651" s="1">
        <v>41515</v>
      </c>
      <c r="H2651" t="s">
        <v>9666</v>
      </c>
      <c r="I2651" t="s">
        <v>1576</v>
      </c>
      <c r="N2651" t="s">
        <v>65</v>
      </c>
      <c r="V2651" t="s">
        <v>653</v>
      </c>
      <c r="AA2651" t="s">
        <v>653</v>
      </c>
    </row>
    <row r="2652" spans="5:27" x14ac:dyDescent="0.35">
      <c r="E2652" t="s">
        <v>28</v>
      </c>
      <c r="F2652" t="s">
        <v>28</v>
      </c>
      <c r="G2652" s="1">
        <v>41492</v>
      </c>
      <c r="H2652" t="s">
        <v>9666</v>
      </c>
      <c r="I2652" t="s">
        <v>1576</v>
      </c>
      <c r="N2652" t="s">
        <v>65</v>
      </c>
      <c r="V2652" t="s">
        <v>653</v>
      </c>
      <c r="AA2652" t="s">
        <v>653</v>
      </c>
    </row>
    <row r="2653" spans="5:27" x14ac:dyDescent="0.35">
      <c r="E2653" t="s">
        <v>28</v>
      </c>
      <c r="F2653" t="s">
        <v>28</v>
      </c>
      <c r="G2653" s="1">
        <v>41470</v>
      </c>
      <c r="H2653" t="s">
        <v>9666</v>
      </c>
      <c r="I2653" t="s">
        <v>1576</v>
      </c>
      <c r="N2653" t="s">
        <v>65</v>
      </c>
      <c r="V2653" t="s">
        <v>653</v>
      </c>
      <c r="AA2653" t="s">
        <v>653</v>
      </c>
    </row>
    <row r="2654" spans="5:27" x14ac:dyDescent="0.35">
      <c r="E2654" t="s">
        <v>28</v>
      </c>
      <c r="F2654" t="s">
        <v>28</v>
      </c>
      <c r="G2654" s="1">
        <v>41438</v>
      </c>
      <c r="H2654" t="s">
        <v>9666</v>
      </c>
      <c r="I2654" t="s">
        <v>1576</v>
      </c>
      <c r="N2654" t="s">
        <v>65</v>
      </c>
      <c r="V2654" t="s">
        <v>653</v>
      </c>
      <c r="AA2654" t="s">
        <v>653</v>
      </c>
    </row>
    <row r="2655" spans="5:27" x14ac:dyDescent="0.35">
      <c r="E2655" t="s">
        <v>28</v>
      </c>
      <c r="F2655" t="s">
        <v>28</v>
      </c>
      <c r="G2655" s="1">
        <v>41428</v>
      </c>
      <c r="H2655" t="s">
        <v>9666</v>
      </c>
      <c r="I2655" t="s">
        <v>1576</v>
      </c>
      <c r="N2655" t="s">
        <v>65</v>
      </c>
      <c r="V2655" t="s">
        <v>653</v>
      </c>
      <c r="AA2655" t="s">
        <v>653</v>
      </c>
    </row>
    <row r="2656" spans="5:27" x14ac:dyDescent="0.35">
      <c r="E2656" t="s">
        <v>28</v>
      </c>
      <c r="F2656" t="s">
        <v>28</v>
      </c>
      <c r="G2656" s="1">
        <v>41424</v>
      </c>
      <c r="H2656" t="s">
        <v>9666</v>
      </c>
      <c r="I2656" t="s">
        <v>1576</v>
      </c>
      <c r="N2656" t="s">
        <v>65</v>
      </c>
      <c r="V2656" t="s">
        <v>653</v>
      </c>
      <c r="AA2656" t="s">
        <v>653</v>
      </c>
    </row>
    <row r="2657" spans="5:27" x14ac:dyDescent="0.35">
      <c r="E2657" t="s">
        <v>28</v>
      </c>
      <c r="F2657" t="s">
        <v>28</v>
      </c>
      <c r="G2657" s="1">
        <v>41400</v>
      </c>
      <c r="H2657" t="s">
        <v>9666</v>
      </c>
      <c r="I2657" t="s">
        <v>1576</v>
      </c>
      <c r="N2657" t="s">
        <v>65</v>
      </c>
      <c r="V2657" t="s">
        <v>653</v>
      </c>
      <c r="AA2657" t="s">
        <v>653</v>
      </c>
    </row>
    <row r="2658" spans="5:27" x14ac:dyDescent="0.35">
      <c r="E2658" t="s">
        <v>28</v>
      </c>
      <c r="F2658" t="s">
        <v>28</v>
      </c>
      <c r="G2658" s="1">
        <v>41400</v>
      </c>
      <c r="H2658" t="s">
        <v>9666</v>
      </c>
      <c r="I2658" t="s">
        <v>1576</v>
      </c>
      <c r="N2658" t="s">
        <v>65</v>
      </c>
      <c r="V2658" t="s">
        <v>653</v>
      </c>
      <c r="AA2658" t="s">
        <v>653</v>
      </c>
    </row>
    <row r="2659" spans="5:27" x14ac:dyDescent="0.35">
      <c r="E2659" t="s">
        <v>28</v>
      </c>
      <c r="F2659" t="s">
        <v>28</v>
      </c>
      <c r="G2659" s="1">
        <v>41360</v>
      </c>
      <c r="H2659" t="s">
        <v>9666</v>
      </c>
      <c r="I2659" t="s">
        <v>1576</v>
      </c>
      <c r="N2659" t="s">
        <v>65</v>
      </c>
      <c r="V2659" t="s">
        <v>653</v>
      </c>
      <c r="AA2659" t="s">
        <v>653</v>
      </c>
    </row>
    <row r="2660" spans="5:27" x14ac:dyDescent="0.35">
      <c r="E2660" t="s">
        <v>28</v>
      </c>
      <c r="F2660" t="s">
        <v>28</v>
      </c>
      <c r="G2660" s="1">
        <v>41352</v>
      </c>
      <c r="H2660" t="s">
        <v>9666</v>
      </c>
      <c r="I2660" t="s">
        <v>1576</v>
      </c>
      <c r="N2660" t="s">
        <v>65</v>
      </c>
      <c r="V2660" t="s">
        <v>653</v>
      </c>
      <c r="AA2660" t="s">
        <v>653</v>
      </c>
    </row>
    <row r="2661" spans="5:27" x14ac:dyDescent="0.35">
      <c r="E2661" t="s">
        <v>28</v>
      </c>
      <c r="F2661" t="s">
        <v>28</v>
      </c>
      <c r="G2661" s="1">
        <v>41317</v>
      </c>
      <c r="H2661" t="s">
        <v>9666</v>
      </c>
      <c r="I2661" t="s">
        <v>1576</v>
      </c>
      <c r="N2661" t="s">
        <v>65</v>
      </c>
      <c r="V2661" t="s">
        <v>653</v>
      </c>
      <c r="AA2661" t="s">
        <v>653</v>
      </c>
    </row>
    <row r="2662" spans="5:27" x14ac:dyDescent="0.35">
      <c r="E2662" t="s">
        <v>28</v>
      </c>
      <c r="F2662" t="s">
        <v>28</v>
      </c>
      <c r="G2662" s="1">
        <v>41310</v>
      </c>
      <c r="H2662" t="s">
        <v>9666</v>
      </c>
      <c r="I2662" t="s">
        <v>1576</v>
      </c>
      <c r="N2662" t="s">
        <v>65</v>
      </c>
      <c r="V2662" t="s">
        <v>653</v>
      </c>
      <c r="AA2662" t="s">
        <v>653</v>
      </c>
    </row>
    <row r="2663" spans="5:27" x14ac:dyDescent="0.35">
      <c r="E2663" t="s">
        <v>28</v>
      </c>
      <c r="F2663" t="s">
        <v>28</v>
      </c>
      <c r="G2663" s="1">
        <v>41303</v>
      </c>
      <c r="H2663" t="s">
        <v>9666</v>
      </c>
      <c r="I2663" t="s">
        <v>1576</v>
      </c>
      <c r="N2663" t="s">
        <v>65</v>
      </c>
      <c r="V2663" t="s">
        <v>653</v>
      </c>
      <c r="AA2663" t="s">
        <v>653</v>
      </c>
    </row>
    <row r="2664" spans="5:27" x14ac:dyDescent="0.35">
      <c r="E2664" t="s">
        <v>28</v>
      </c>
      <c r="F2664" t="s">
        <v>28</v>
      </c>
      <c r="G2664" s="1">
        <v>41278</v>
      </c>
      <c r="H2664" t="s">
        <v>9666</v>
      </c>
      <c r="I2664" t="s">
        <v>1576</v>
      </c>
      <c r="N2664" t="s">
        <v>65</v>
      </c>
      <c r="V2664" t="s">
        <v>653</v>
      </c>
      <c r="AA2664" t="s">
        <v>653</v>
      </c>
    </row>
    <row r="2665" spans="5:27" x14ac:dyDescent="0.35">
      <c r="E2665" t="s">
        <v>28</v>
      </c>
      <c r="F2665" t="s">
        <v>28</v>
      </c>
      <c r="G2665" s="1">
        <v>41256</v>
      </c>
      <c r="H2665" t="s">
        <v>9666</v>
      </c>
      <c r="I2665" t="s">
        <v>1576</v>
      </c>
      <c r="N2665" t="s">
        <v>65</v>
      </c>
      <c r="V2665" t="s">
        <v>653</v>
      </c>
      <c r="AA2665" t="s">
        <v>653</v>
      </c>
    </row>
    <row r="2666" spans="5:27" x14ac:dyDescent="0.35">
      <c r="E2666" t="s">
        <v>28</v>
      </c>
      <c r="F2666" t="s">
        <v>28</v>
      </c>
      <c r="G2666" s="1">
        <v>41136</v>
      </c>
      <c r="H2666" t="s">
        <v>9666</v>
      </c>
      <c r="I2666" t="s">
        <v>1576</v>
      </c>
      <c r="N2666" t="s">
        <v>65</v>
      </c>
      <c r="V2666" t="s">
        <v>653</v>
      </c>
      <c r="AA2666" t="s">
        <v>653</v>
      </c>
    </row>
    <row r="2667" spans="5:27" x14ac:dyDescent="0.35">
      <c r="E2667" t="s">
        <v>28</v>
      </c>
      <c r="F2667" t="s">
        <v>28</v>
      </c>
      <c r="G2667" s="1">
        <v>41121</v>
      </c>
      <c r="H2667" t="s">
        <v>9666</v>
      </c>
      <c r="I2667" t="s">
        <v>1576</v>
      </c>
      <c r="N2667" t="s">
        <v>65</v>
      </c>
      <c r="V2667" t="s">
        <v>1471</v>
      </c>
      <c r="AA2667" t="s">
        <v>653</v>
      </c>
    </row>
    <row r="2668" spans="5:27" x14ac:dyDescent="0.35">
      <c r="E2668" t="s">
        <v>28</v>
      </c>
      <c r="F2668" t="s">
        <v>28</v>
      </c>
      <c r="G2668" s="1">
        <v>41091</v>
      </c>
      <c r="H2668" t="s">
        <v>9666</v>
      </c>
      <c r="I2668" t="s">
        <v>1576</v>
      </c>
      <c r="N2668" t="s">
        <v>65</v>
      </c>
      <c r="V2668" t="s">
        <v>1583</v>
      </c>
      <c r="AA2668" t="s">
        <v>1471</v>
      </c>
    </row>
    <row r="2669" spans="5:27" x14ac:dyDescent="0.35">
      <c r="E2669" t="s">
        <v>28</v>
      </c>
      <c r="F2669" t="s">
        <v>28</v>
      </c>
      <c r="G2669" s="1">
        <v>40933</v>
      </c>
      <c r="H2669" t="s">
        <v>9666</v>
      </c>
      <c r="I2669" t="s">
        <v>1576</v>
      </c>
      <c r="N2669" t="s">
        <v>65</v>
      </c>
      <c r="V2669" t="s">
        <v>333</v>
      </c>
      <c r="AA2669" t="s">
        <v>1583</v>
      </c>
    </row>
    <row r="2670" spans="5:27" x14ac:dyDescent="0.35">
      <c r="E2670" t="s">
        <v>28</v>
      </c>
      <c r="F2670" t="s">
        <v>28</v>
      </c>
      <c r="G2670" s="1">
        <v>40823</v>
      </c>
      <c r="H2670" t="s">
        <v>9666</v>
      </c>
      <c r="I2670" t="s">
        <v>1576</v>
      </c>
      <c r="N2670" t="s">
        <v>100</v>
      </c>
      <c r="V2670" t="s">
        <v>333</v>
      </c>
      <c r="AA2670" t="s">
        <v>333</v>
      </c>
    </row>
    <row r="2671" spans="5:27" x14ac:dyDescent="0.35">
      <c r="E2671" t="s">
        <v>28</v>
      </c>
      <c r="F2671" t="s">
        <v>28</v>
      </c>
      <c r="G2671" s="1">
        <v>40820</v>
      </c>
      <c r="H2671" t="s">
        <v>9666</v>
      </c>
      <c r="I2671" t="s">
        <v>1576</v>
      </c>
      <c r="N2671" t="s">
        <v>100</v>
      </c>
      <c r="V2671" t="s">
        <v>1474</v>
      </c>
      <c r="AA2671" t="s">
        <v>333</v>
      </c>
    </row>
    <row r="2672" spans="5:27" x14ac:dyDescent="0.35">
      <c r="E2672" t="s">
        <v>28</v>
      </c>
      <c r="F2672" t="s">
        <v>28</v>
      </c>
      <c r="G2672" s="1">
        <v>40742</v>
      </c>
      <c r="H2672" t="s">
        <v>9666</v>
      </c>
      <c r="I2672" t="s">
        <v>1576</v>
      </c>
      <c r="N2672" t="s">
        <v>100</v>
      </c>
      <c r="V2672" t="s">
        <v>1584</v>
      </c>
      <c r="AA2672" t="s">
        <v>1474</v>
      </c>
    </row>
    <row r="2673" spans="5:27" x14ac:dyDescent="0.35">
      <c r="E2673" t="s">
        <v>28</v>
      </c>
      <c r="F2673" t="s">
        <v>28</v>
      </c>
      <c r="G2673" s="1">
        <v>39329</v>
      </c>
      <c r="H2673" t="s">
        <v>9666</v>
      </c>
      <c r="I2673" t="s">
        <v>1576</v>
      </c>
      <c r="N2673" t="s">
        <v>595</v>
      </c>
      <c r="V2673" t="s">
        <v>1501</v>
      </c>
      <c r="AA2673" t="s">
        <v>1584</v>
      </c>
    </row>
    <row r="2674" spans="5:27" x14ac:dyDescent="0.35">
      <c r="E2674" t="s">
        <v>28</v>
      </c>
      <c r="F2674" t="s">
        <v>28</v>
      </c>
      <c r="G2674" s="1">
        <v>39314</v>
      </c>
      <c r="H2674" t="s">
        <v>9666</v>
      </c>
      <c r="I2674" t="s">
        <v>1576</v>
      </c>
      <c r="N2674" t="s">
        <v>294</v>
      </c>
      <c r="V2674" t="s">
        <v>1501</v>
      </c>
      <c r="AA2674" t="s">
        <v>1501</v>
      </c>
    </row>
    <row r="2675" spans="5:27" x14ac:dyDescent="0.35">
      <c r="E2675" t="s">
        <v>28</v>
      </c>
      <c r="F2675" t="s">
        <v>28</v>
      </c>
      <c r="G2675" s="1">
        <v>39314</v>
      </c>
      <c r="H2675" t="s">
        <v>9666</v>
      </c>
      <c r="I2675" t="s">
        <v>1576</v>
      </c>
      <c r="N2675" t="s">
        <v>294</v>
      </c>
      <c r="V2675" t="s">
        <v>1501</v>
      </c>
      <c r="AA2675" t="s">
        <v>1501</v>
      </c>
    </row>
    <row r="2676" spans="5:27" x14ac:dyDescent="0.35">
      <c r="E2676" t="s">
        <v>28</v>
      </c>
      <c r="F2676" t="s">
        <v>28</v>
      </c>
      <c r="G2676" s="1">
        <v>39282</v>
      </c>
      <c r="H2676" t="s">
        <v>9666</v>
      </c>
      <c r="I2676" t="s">
        <v>1576</v>
      </c>
      <c r="N2676" t="s">
        <v>294</v>
      </c>
      <c r="V2676" t="s">
        <v>1501</v>
      </c>
      <c r="AA2676" t="s">
        <v>1501</v>
      </c>
    </row>
    <row r="2677" spans="5:27" x14ac:dyDescent="0.35">
      <c r="E2677" t="s">
        <v>28</v>
      </c>
      <c r="F2677" t="s">
        <v>28</v>
      </c>
      <c r="G2677" s="1">
        <v>39267</v>
      </c>
      <c r="H2677" t="s">
        <v>9666</v>
      </c>
      <c r="I2677" t="s">
        <v>1576</v>
      </c>
      <c r="N2677" t="s">
        <v>294</v>
      </c>
      <c r="V2677" t="s">
        <v>1501</v>
      </c>
      <c r="AA2677" t="s">
        <v>1501</v>
      </c>
    </row>
    <row r="2678" spans="5:27" x14ac:dyDescent="0.35">
      <c r="E2678" t="s">
        <v>28</v>
      </c>
      <c r="F2678" t="s">
        <v>28</v>
      </c>
      <c r="G2678" s="1">
        <v>39216</v>
      </c>
      <c r="H2678" t="s">
        <v>9666</v>
      </c>
      <c r="I2678" t="s">
        <v>1576</v>
      </c>
      <c r="N2678" t="s">
        <v>294</v>
      </c>
      <c r="V2678" t="s">
        <v>1501</v>
      </c>
      <c r="AA2678" t="s">
        <v>1501</v>
      </c>
    </row>
    <row r="2679" spans="5:27" x14ac:dyDescent="0.35">
      <c r="E2679" t="s">
        <v>28</v>
      </c>
      <c r="F2679" t="s">
        <v>28</v>
      </c>
      <c r="G2679" s="1">
        <v>39209</v>
      </c>
      <c r="H2679" t="s">
        <v>9666</v>
      </c>
      <c r="I2679" t="s">
        <v>1576</v>
      </c>
      <c r="N2679" t="s">
        <v>294</v>
      </c>
      <c r="V2679" t="s">
        <v>1501</v>
      </c>
      <c r="AA2679" t="s">
        <v>1501</v>
      </c>
    </row>
    <row r="2680" spans="5:27" x14ac:dyDescent="0.35">
      <c r="E2680" t="s">
        <v>28</v>
      </c>
      <c r="F2680" t="s">
        <v>28</v>
      </c>
      <c r="G2680" s="1">
        <v>39161</v>
      </c>
      <c r="H2680" t="s">
        <v>9666</v>
      </c>
      <c r="I2680" t="s">
        <v>1576</v>
      </c>
      <c r="N2680" t="s">
        <v>294</v>
      </c>
      <c r="V2680" t="s">
        <v>1501</v>
      </c>
      <c r="AA2680" t="s">
        <v>1501</v>
      </c>
    </row>
    <row r="2681" spans="5:27" x14ac:dyDescent="0.35">
      <c r="E2681" t="s">
        <v>28</v>
      </c>
      <c r="F2681" t="s">
        <v>28</v>
      </c>
      <c r="G2681" s="1">
        <v>39009</v>
      </c>
      <c r="H2681" t="s">
        <v>9666</v>
      </c>
      <c r="I2681" t="s">
        <v>1576</v>
      </c>
      <c r="N2681" t="s">
        <v>294</v>
      </c>
      <c r="V2681" t="s">
        <v>1501</v>
      </c>
      <c r="AA2681" t="s">
        <v>1501</v>
      </c>
    </row>
    <row r="2682" spans="5:27" x14ac:dyDescent="0.35">
      <c r="E2682" t="s">
        <v>28</v>
      </c>
      <c r="F2682" t="s">
        <v>28</v>
      </c>
      <c r="G2682" s="1">
        <v>38931</v>
      </c>
      <c r="H2682" t="s">
        <v>9666</v>
      </c>
      <c r="I2682" t="s">
        <v>1576</v>
      </c>
      <c r="N2682" t="s">
        <v>294</v>
      </c>
      <c r="V2682" t="s">
        <v>1501</v>
      </c>
      <c r="AA2682" t="s">
        <v>1501</v>
      </c>
    </row>
    <row r="2683" spans="5:27" x14ac:dyDescent="0.35">
      <c r="E2683" t="s">
        <v>28</v>
      </c>
      <c r="F2683" t="s">
        <v>28</v>
      </c>
      <c r="G2683" s="1">
        <v>38911</v>
      </c>
      <c r="H2683" t="s">
        <v>9666</v>
      </c>
      <c r="I2683" t="s">
        <v>1576</v>
      </c>
      <c r="N2683" t="s">
        <v>294</v>
      </c>
      <c r="V2683" t="s">
        <v>1501</v>
      </c>
      <c r="AA2683" t="s">
        <v>1501</v>
      </c>
    </row>
    <row r="2684" spans="5:27" x14ac:dyDescent="0.35">
      <c r="E2684" t="s">
        <v>28</v>
      </c>
      <c r="F2684" t="s">
        <v>28</v>
      </c>
      <c r="G2684" s="1">
        <v>38874</v>
      </c>
      <c r="H2684" t="s">
        <v>9666</v>
      </c>
      <c r="I2684" t="s">
        <v>1576</v>
      </c>
      <c r="N2684" t="s">
        <v>294</v>
      </c>
      <c r="V2684" t="s">
        <v>1501</v>
      </c>
      <c r="AA2684" t="s">
        <v>1501</v>
      </c>
    </row>
    <row r="2685" spans="5:27" x14ac:dyDescent="0.35">
      <c r="E2685" t="s">
        <v>28</v>
      </c>
      <c r="F2685" t="s">
        <v>28</v>
      </c>
      <c r="G2685" s="1">
        <v>38775</v>
      </c>
      <c r="H2685" t="s">
        <v>9666</v>
      </c>
      <c r="I2685" t="s">
        <v>1576</v>
      </c>
      <c r="N2685" t="s">
        <v>294</v>
      </c>
      <c r="V2685" t="s">
        <v>1585</v>
      </c>
      <c r="AA2685" t="s">
        <v>1501</v>
      </c>
    </row>
    <row r="2686" spans="5:27" x14ac:dyDescent="0.35">
      <c r="E2686" t="s">
        <v>28</v>
      </c>
      <c r="F2686" t="s">
        <v>28</v>
      </c>
      <c r="G2686" s="1">
        <v>38656</v>
      </c>
      <c r="H2686" t="s">
        <v>9666</v>
      </c>
      <c r="I2686" t="s">
        <v>1576</v>
      </c>
      <c r="N2686" t="s">
        <v>813</v>
      </c>
      <c r="V2686" t="s">
        <v>1586</v>
      </c>
      <c r="AA2686" t="s">
        <v>1585</v>
      </c>
    </row>
    <row r="2687" spans="5:27" x14ac:dyDescent="0.35">
      <c r="E2687" t="s">
        <v>28</v>
      </c>
      <c r="F2687" t="s">
        <v>28</v>
      </c>
      <c r="G2687" s="1">
        <v>38559</v>
      </c>
      <c r="H2687" t="s">
        <v>9666</v>
      </c>
      <c r="I2687" t="s">
        <v>1576</v>
      </c>
      <c r="N2687" t="s">
        <v>813</v>
      </c>
      <c r="V2687" t="s">
        <v>1587</v>
      </c>
      <c r="AA2687" t="s">
        <v>1586</v>
      </c>
    </row>
    <row r="2688" spans="5:27" x14ac:dyDescent="0.35">
      <c r="E2688" t="s">
        <v>28</v>
      </c>
      <c r="F2688" t="s">
        <v>28</v>
      </c>
      <c r="G2688" s="1">
        <v>37501</v>
      </c>
      <c r="H2688" t="s">
        <v>9666</v>
      </c>
      <c r="I2688" t="s">
        <v>1576</v>
      </c>
      <c r="N2688" t="s">
        <v>51</v>
      </c>
      <c r="AA2688" t="s">
        <v>1587</v>
      </c>
    </row>
    <row r="2689" spans="5:27" x14ac:dyDescent="0.35">
      <c r="E2689" t="s">
        <v>28</v>
      </c>
      <c r="F2689" t="s">
        <v>28</v>
      </c>
      <c r="G2689" s="1">
        <v>43957</v>
      </c>
      <c r="H2689" t="s">
        <v>9667</v>
      </c>
      <c r="I2689" t="s">
        <v>1588</v>
      </c>
      <c r="N2689" t="s">
        <v>51</v>
      </c>
      <c r="V2689" t="s">
        <v>1189</v>
      </c>
      <c r="AA2689" t="s">
        <v>1189</v>
      </c>
    </row>
    <row r="2690" spans="5:27" x14ac:dyDescent="0.35">
      <c r="E2690" t="s">
        <v>28</v>
      </c>
      <c r="F2690" t="s">
        <v>28</v>
      </c>
      <c r="G2690" s="1">
        <v>43957</v>
      </c>
      <c r="H2690" t="s">
        <v>9667</v>
      </c>
      <c r="I2690" t="s">
        <v>1588</v>
      </c>
      <c r="N2690" t="s">
        <v>51</v>
      </c>
      <c r="V2690" t="s">
        <v>1589</v>
      </c>
      <c r="AA2690" t="s">
        <v>1189</v>
      </c>
    </row>
    <row r="2691" spans="5:27" x14ac:dyDescent="0.35">
      <c r="E2691" t="s">
        <v>28</v>
      </c>
      <c r="F2691" t="s">
        <v>28</v>
      </c>
      <c r="G2691" s="1">
        <v>43832</v>
      </c>
      <c r="H2691" t="s">
        <v>9667</v>
      </c>
      <c r="I2691" t="s">
        <v>1588</v>
      </c>
      <c r="N2691" t="s">
        <v>866</v>
      </c>
      <c r="V2691" t="s">
        <v>868</v>
      </c>
      <c r="AA2691" t="s">
        <v>1589</v>
      </c>
    </row>
    <row r="2692" spans="5:27" x14ac:dyDescent="0.35">
      <c r="E2692" t="s">
        <v>28</v>
      </c>
      <c r="F2692" t="s">
        <v>28</v>
      </c>
      <c r="G2692" s="1">
        <v>43739</v>
      </c>
      <c r="H2692" t="s">
        <v>9667</v>
      </c>
      <c r="I2692" t="s">
        <v>1588</v>
      </c>
      <c r="N2692" t="s">
        <v>866</v>
      </c>
      <c r="V2692" t="s">
        <v>1589</v>
      </c>
      <c r="AA2692" t="s">
        <v>868</v>
      </c>
    </row>
    <row r="2693" spans="5:27" x14ac:dyDescent="0.35">
      <c r="E2693" t="s">
        <v>28</v>
      </c>
      <c r="F2693" t="s">
        <v>28</v>
      </c>
      <c r="G2693" s="1">
        <v>43502</v>
      </c>
      <c r="H2693" t="s">
        <v>9667</v>
      </c>
      <c r="I2693" t="s">
        <v>1588</v>
      </c>
      <c r="N2693" t="s">
        <v>866</v>
      </c>
      <c r="AA2693" t="s">
        <v>1589</v>
      </c>
    </row>
    <row r="2694" spans="5:27" x14ac:dyDescent="0.35">
      <c r="E2694" t="s">
        <v>28</v>
      </c>
      <c r="F2694" t="s">
        <v>28</v>
      </c>
      <c r="G2694" s="1">
        <v>44075</v>
      </c>
      <c r="H2694" t="s">
        <v>9668</v>
      </c>
      <c r="I2694" t="s">
        <v>1590</v>
      </c>
      <c r="N2694" t="s">
        <v>968</v>
      </c>
      <c r="V2694" t="s">
        <v>1591</v>
      </c>
      <c r="AA2694" t="s">
        <v>1592</v>
      </c>
    </row>
    <row r="2695" spans="5:27" x14ac:dyDescent="0.35">
      <c r="E2695" t="s">
        <v>28</v>
      </c>
      <c r="F2695" t="s">
        <v>28</v>
      </c>
      <c r="G2695" s="1">
        <v>43525</v>
      </c>
      <c r="H2695" t="s">
        <v>9668</v>
      </c>
      <c r="I2695" t="s">
        <v>1590</v>
      </c>
      <c r="N2695" t="s">
        <v>968</v>
      </c>
      <c r="V2695" t="s">
        <v>1593</v>
      </c>
      <c r="AA2695" t="s">
        <v>1591</v>
      </c>
    </row>
    <row r="2696" spans="5:27" x14ac:dyDescent="0.35">
      <c r="E2696" t="s">
        <v>28</v>
      </c>
      <c r="F2696" t="s">
        <v>28</v>
      </c>
      <c r="G2696" s="1">
        <v>43232</v>
      </c>
      <c r="H2696" t="s">
        <v>9668</v>
      </c>
      <c r="I2696" t="s">
        <v>1590</v>
      </c>
      <c r="N2696" t="s">
        <v>968</v>
      </c>
      <c r="V2696" t="s">
        <v>1594</v>
      </c>
      <c r="AA2696" t="s">
        <v>1593</v>
      </c>
    </row>
    <row r="2697" spans="5:27" x14ac:dyDescent="0.35">
      <c r="E2697" t="s">
        <v>28</v>
      </c>
      <c r="F2697" t="s">
        <v>28</v>
      </c>
      <c r="G2697" s="1">
        <v>40659</v>
      </c>
      <c r="H2697" t="s">
        <v>9668</v>
      </c>
      <c r="I2697" t="s">
        <v>1590</v>
      </c>
      <c r="N2697" t="s">
        <v>51</v>
      </c>
      <c r="V2697" t="s">
        <v>1595</v>
      </c>
      <c r="AA2697" t="s">
        <v>1594</v>
      </c>
    </row>
    <row r="2698" spans="5:27" x14ac:dyDescent="0.35">
      <c r="E2698" t="s">
        <v>28</v>
      </c>
      <c r="F2698" t="s">
        <v>28</v>
      </c>
      <c r="G2698" s="1">
        <v>40252</v>
      </c>
      <c r="H2698" t="s">
        <v>9668</v>
      </c>
      <c r="I2698" t="s">
        <v>1590</v>
      </c>
      <c r="N2698" t="s">
        <v>51</v>
      </c>
      <c r="V2698" t="s">
        <v>1596</v>
      </c>
      <c r="AA2698" t="s">
        <v>1595</v>
      </c>
    </row>
    <row r="2699" spans="5:27" x14ac:dyDescent="0.35">
      <c r="E2699" t="s">
        <v>28</v>
      </c>
      <c r="F2699" t="s">
        <v>28</v>
      </c>
      <c r="G2699" s="1">
        <v>38838</v>
      </c>
      <c r="H2699" t="s">
        <v>9668</v>
      </c>
      <c r="I2699" t="s">
        <v>1590</v>
      </c>
      <c r="N2699" t="s">
        <v>51</v>
      </c>
      <c r="V2699" t="s">
        <v>1597</v>
      </c>
      <c r="AA2699" t="s">
        <v>1596</v>
      </c>
    </row>
    <row r="2700" spans="5:27" x14ac:dyDescent="0.35">
      <c r="E2700" t="s">
        <v>28</v>
      </c>
      <c r="F2700" t="s">
        <v>28</v>
      </c>
      <c r="G2700" s="1">
        <v>37530</v>
      </c>
      <c r="H2700" t="s">
        <v>9668</v>
      </c>
      <c r="I2700" t="s">
        <v>1590</v>
      </c>
      <c r="N2700" t="s">
        <v>51</v>
      </c>
      <c r="V2700" t="s">
        <v>1597</v>
      </c>
      <c r="AA2700" t="s">
        <v>1597</v>
      </c>
    </row>
    <row r="2701" spans="5:27" x14ac:dyDescent="0.35">
      <c r="E2701" t="s">
        <v>28</v>
      </c>
      <c r="F2701" t="s">
        <v>28</v>
      </c>
      <c r="G2701" s="1">
        <v>37165</v>
      </c>
      <c r="H2701" t="s">
        <v>9668</v>
      </c>
      <c r="I2701" t="s">
        <v>1590</v>
      </c>
      <c r="N2701" t="s">
        <v>51</v>
      </c>
      <c r="AA2701" t="s">
        <v>1597</v>
      </c>
    </row>
    <row r="2702" spans="5:27" x14ac:dyDescent="0.35">
      <c r="E2702" t="s">
        <v>28</v>
      </c>
      <c r="F2702" t="s">
        <v>28</v>
      </c>
      <c r="G2702" s="1">
        <v>44061</v>
      </c>
      <c r="H2702" t="s">
        <v>9669</v>
      </c>
      <c r="I2702" t="s">
        <v>1598</v>
      </c>
      <c r="N2702" t="s">
        <v>1138</v>
      </c>
      <c r="V2702" t="s">
        <v>1599</v>
      </c>
      <c r="AA2702" t="s">
        <v>1599</v>
      </c>
    </row>
    <row r="2703" spans="5:27" x14ac:dyDescent="0.35">
      <c r="E2703" t="s">
        <v>28</v>
      </c>
      <c r="F2703" t="s">
        <v>28</v>
      </c>
      <c r="G2703" s="1">
        <v>43909</v>
      </c>
      <c r="H2703" t="s">
        <v>9669</v>
      </c>
      <c r="I2703" t="s">
        <v>1598</v>
      </c>
      <c r="N2703" t="s">
        <v>1138</v>
      </c>
      <c r="V2703" t="s">
        <v>1599</v>
      </c>
      <c r="AA2703" t="s">
        <v>1599</v>
      </c>
    </row>
    <row r="2704" spans="5:27" x14ac:dyDescent="0.35">
      <c r="E2704" t="s">
        <v>28</v>
      </c>
      <c r="F2704" t="s">
        <v>28</v>
      </c>
      <c r="G2704" s="1">
        <v>43894</v>
      </c>
      <c r="H2704" t="s">
        <v>9669</v>
      </c>
      <c r="I2704" t="s">
        <v>1598</v>
      </c>
      <c r="N2704" t="s">
        <v>1138</v>
      </c>
      <c r="V2704" t="s">
        <v>1599</v>
      </c>
      <c r="AA2704" t="s">
        <v>1599</v>
      </c>
    </row>
    <row r="2705" spans="5:27" x14ac:dyDescent="0.35">
      <c r="E2705" t="s">
        <v>28</v>
      </c>
      <c r="F2705" t="s">
        <v>28</v>
      </c>
      <c r="G2705" s="1">
        <v>43825</v>
      </c>
      <c r="H2705" t="s">
        <v>9669</v>
      </c>
      <c r="I2705" t="s">
        <v>1598</v>
      </c>
      <c r="N2705" t="s">
        <v>1138</v>
      </c>
      <c r="V2705" t="s">
        <v>1599</v>
      </c>
      <c r="AA2705" t="s">
        <v>1599</v>
      </c>
    </row>
    <row r="2706" spans="5:27" x14ac:dyDescent="0.35">
      <c r="E2706" t="s">
        <v>28</v>
      </c>
      <c r="F2706" t="s">
        <v>28</v>
      </c>
      <c r="G2706" s="1">
        <v>43803</v>
      </c>
      <c r="H2706" t="s">
        <v>9669</v>
      </c>
      <c r="I2706" t="s">
        <v>1598</v>
      </c>
      <c r="N2706" t="s">
        <v>1138</v>
      </c>
      <c r="V2706" t="s">
        <v>1599</v>
      </c>
      <c r="AA2706" t="s">
        <v>1599</v>
      </c>
    </row>
    <row r="2707" spans="5:27" x14ac:dyDescent="0.35">
      <c r="E2707" t="s">
        <v>28</v>
      </c>
      <c r="F2707" t="s">
        <v>28</v>
      </c>
      <c r="G2707" s="1">
        <v>43766</v>
      </c>
      <c r="H2707" t="s">
        <v>9669</v>
      </c>
      <c r="I2707" t="s">
        <v>1598</v>
      </c>
      <c r="N2707" t="s">
        <v>1138</v>
      </c>
      <c r="V2707" t="s">
        <v>1600</v>
      </c>
      <c r="AA2707" t="s">
        <v>1599</v>
      </c>
    </row>
    <row r="2708" spans="5:27" x14ac:dyDescent="0.35">
      <c r="E2708" t="s">
        <v>28</v>
      </c>
      <c r="F2708" t="s">
        <v>28</v>
      </c>
      <c r="G2708" s="1">
        <v>43689</v>
      </c>
      <c r="H2708" t="s">
        <v>9669</v>
      </c>
      <c r="I2708" t="s">
        <v>1598</v>
      </c>
      <c r="N2708" t="s">
        <v>1138</v>
      </c>
      <c r="V2708" t="s">
        <v>1599</v>
      </c>
      <c r="AA2708" t="s">
        <v>1600</v>
      </c>
    </row>
    <row r="2709" spans="5:27" x14ac:dyDescent="0.35">
      <c r="E2709" t="s">
        <v>28</v>
      </c>
      <c r="F2709" t="s">
        <v>28</v>
      </c>
      <c r="G2709" s="1">
        <v>43577</v>
      </c>
      <c r="H2709" t="s">
        <v>9669</v>
      </c>
      <c r="I2709" t="s">
        <v>1598</v>
      </c>
      <c r="N2709" t="s">
        <v>1138</v>
      </c>
      <c r="V2709" t="s">
        <v>1601</v>
      </c>
      <c r="AA2709" t="s">
        <v>1599</v>
      </c>
    </row>
    <row r="2710" spans="5:27" x14ac:dyDescent="0.35">
      <c r="E2710" t="s">
        <v>28</v>
      </c>
      <c r="F2710" t="s">
        <v>28</v>
      </c>
      <c r="G2710" s="1">
        <v>43549</v>
      </c>
      <c r="H2710" t="s">
        <v>9669</v>
      </c>
      <c r="I2710" t="s">
        <v>1598</v>
      </c>
      <c r="N2710" t="s">
        <v>1138</v>
      </c>
      <c r="V2710" t="s">
        <v>1602</v>
      </c>
      <c r="AA2710" t="s">
        <v>1601</v>
      </c>
    </row>
    <row r="2711" spans="5:27" x14ac:dyDescent="0.35">
      <c r="E2711" t="s">
        <v>28</v>
      </c>
      <c r="F2711" t="s">
        <v>28</v>
      </c>
      <c r="G2711" s="1">
        <v>43493</v>
      </c>
      <c r="H2711" t="s">
        <v>9669</v>
      </c>
      <c r="I2711" t="s">
        <v>1598</v>
      </c>
      <c r="N2711" t="s">
        <v>1138</v>
      </c>
      <c r="V2711" t="s">
        <v>1602</v>
      </c>
      <c r="AA2711" t="s">
        <v>1602</v>
      </c>
    </row>
    <row r="2712" spans="5:27" x14ac:dyDescent="0.35">
      <c r="E2712" t="s">
        <v>28</v>
      </c>
      <c r="F2712" t="s">
        <v>28</v>
      </c>
      <c r="G2712" s="1">
        <v>43395</v>
      </c>
      <c r="H2712" t="s">
        <v>9669</v>
      </c>
      <c r="I2712" t="s">
        <v>1598</v>
      </c>
      <c r="N2712" t="s">
        <v>1138</v>
      </c>
      <c r="V2712" t="s">
        <v>1603</v>
      </c>
      <c r="AA2712" t="s">
        <v>1602</v>
      </c>
    </row>
    <row r="2713" spans="5:27" x14ac:dyDescent="0.35">
      <c r="E2713" t="s">
        <v>28</v>
      </c>
      <c r="F2713" t="s">
        <v>28</v>
      </c>
      <c r="G2713" s="1">
        <v>43389</v>
      </c>
      <c r="H2713" t="s">
        <v>9669</v>
      </c>
      <c r="I2713" t="s">
        <v>1598</v>
      </c>
      <c r="N2713" t="s">
        <v>1138</v>
      </c>
      <c r="V2713" t="s">
        <v>1604</v>
      </c>
      <c r="AA2713" t="s">
        <v>1603</v>
      </c>
    </row>
    <row r="2714" spans="5:27" x14ac:dyDescent="0.35">
      <c r="E2714" t="s">
        <v>28</v>
      </c>
      <c r="F2714" t="s">
        <v>28</v>
      </c>
      <c r="G2714" s="1">
        <v>43389</v>
      </c>
      <c r="H2714" t="s">
        <v>9669</v>
      </c>
      <c r="I2714" t="s">
        <v>1598</v>
      </c>
      <c r="N2714" t="s">
        <v>1138</v>
      </c>
      <c r="V2714" t="s">
        <v>1605</v>
      </c>
      <c r="AA2714" t="s">
        <v>1604</v>
      </c>
    </row>
    <row r="2715" spans="5:27" x14ac:dyDescent="0.35">
      <c r="E2715" t="s">
        <v>28</v>
      </c>
      <c r="F2715" t="s">
        <v>28</v>
      </c>
      <c r="G2715" s="1">
        <v>43360</v>
      </c>
      <c r="H2715" t="s">
        <v>9669</v>
      </c>
      <c r="I2715" t="s">
        <v>1598</v>
      </c>
      <c r="N2715" t="s">
        <v>1138</v>
      </c>
      <c r="V2715" t="s">
        <v>1602</v>
      </c>
      <c r="AA2715" t="s">
        <v>1605</v>
      </c>
    </row>
    <row r="2716" spans="5:27" x14ac:dyDescent="0.35">
      <c r="E2716" t="s">
        <v>28</v>
      </c>
      <c r="F2716" t="s">
        <v>28</v>
      </c>
      <c r="G2716" s="1">
        <v>43216</v>
      </c>
      <c r="H2716" t="s">
        <v>9669</v>
      </c>
      <c r="I2716" t="s">
        <v>1598</v>
      </c>
      <c r="N2716" t="s">
        <v>1138</v>
      </c>
      <c r="V2716" t="s">
        <v>1602</v>
      </c>
      <c r="AA2716" t="s">
        <v>1602</v>
      </c>
    </row>
    <row r="2717" spans="5:27" x14ac:dyDescent="0.35">
      <c r="E2717" t="s">
        <v>28</v>
      </c>
      <c r="F2717" t="s">
        <v>28</v>
      </c>
      <c r="G2717" s="1">
        <v>43186</v>
      </c>
      <c r="H2717" t="s">
        <v>9669</v>
      </c>
      <c r="I2717" t="s">
        <v>1598</v>
      </c>
      <c r="N2717" t="s">
        <v>1138</v>
      </c>
      <c r="V2717" t="s">
        <v>1602</v>
      </c>
      <c r="AA2717" t="s">
        <v>1602</v>
      </c>
    </row>
    <row r="2718" spans="5:27" x14ac:dyDescent="0.35">
      <c r="E2718" t="s">
        <v>28</v>
      </c>
      <c r="F2718" t="s">
        <v>28</v>
      </c>
      <c r="G2718" s="1">
        <v>43139</v>
      </c>
      <c r="H2718" t="s">
        <v>9669</v>
      </c>
      <c r="I2718" t="s">
        <v>1598</v>
      </c>
      <c r="N2718" t="s">
        <v>1138</v>
      </c>
      <c r="V2718" t="s">
        <v>1602</v>
      </c>
      <c r="AA2718" t="s">
        <v>1602</v>
      </c>
    </row>
    <row r="2719" spans="5:27" x14ac:dyDescent="0.35">
      <c r="E2719" t="s">
        <v>28</v>
      </c>
      <c r="F2719" t="s">
        <v>28</v>
      </c>
      <c r="G2719" s="1">
        <v>43106</v>
      </c>
      <c r="H2719" t="s">
        <v>9669</v>
      </c>
      <c r="I2719" t="s">
        <v>1598</v>
      </c>
      <c r="N2719" t="s">
        <v>1138</v>
      </c>
      <c r="V2719" t="s">
        <v>1602</v>
      </c>
      <c r="AA2719" t="s">
        <v>1602</v>
      </c>
    </row>
    <row r="2720" spans="5:27" x14ac:dyDescent="0.35">
      <c r="E2720" t="s">
        <v>28</v>
      </c>
      <c r="F2720" t="s">
        <v>28</v>
      </c>
      <c r="G2720" s="1">
        <v>43061</v>
      </c>
      <c r="H2720" t="s">
        <v>9669</v>
      </c>
      <c r="I2720" t="s">
        <v>1598</v>
      </c>
      <c r="N2720" t="s">
        <v>1138</v>
      </c>
      <c r="V2720" t="s">
        <v>1602</v>
      </c>
      <c r="AA2720" t="s">
        <v>1602</v>
      </c>
    </row>
    <row r="2721" spans="5:27" x14ac:dyDescent="0.35">
      <c r="E2721" t="s">
        <v>28</v>
      </c>
      <c r="F2721" t="s">
        <v>28</v>
      </c>
      <c r="G2721" s="1">
        <v>43004</v>
      </c>
      <c r="H2721" t="s">
        <v>9669</v>
      </c>
      <c r="I2721" t="s">
        <v>1598</v>
      </c>
      <c r="N2721" t="s">
        <v>1138</v>
      </c>
      <c r="V2721" t="s">
        <v>1606</v>
      </c>
      <c r="AA2721" t="s">
        <v>1602</v>
      </c>
    </row>
    <row r="2722" spans="5:27" x14ac:dyDescent="0.35">
      <c r="E2722" t="s">
        <v>28</v>
      </c>
      <c r="F2722" t="s">
        <v>28</v>
      </c>
      <c r="G2722" s="1">
        <v>42978</v>
      </c>
      <c r="H2722" t="s">
        <v>9669</v>
      </c>
      <c r="I2722" t="s">
        <v>1598</v>
      </c>
      <c r="N2722" t="s">
        <v>1138</v>
      </c>
      <c r="V2722" t="s">
        <v>692</v>
      </c>
      <c r="AA2722" t="s">
        <v>1606</v>
      </c>
    </row>
    <row r="2723" spans="5:27" x14ac:dyDescent="0.35">
      <c r="E2723" t="s">
        <v>28</v>
      </c>
      <c r="F2723" t="s">
        <v>28</v>
      </c>
      <c r="G2723" s="1">
        <v>42892</v>
      </c>
      <c r="H2723" t="s">
        <v>9669</v>
      </c>
      <c r="I2723" t="s">
        <v>1598</v>
      </c>
      <c r="N2723" t="s">
        <v>1138</v>
      </c>
      <c r="V2723" t="s">
        <v>1602</v>
      </c>
      <c r="AA2723" t="s">
        <v>692</v>
      </c>
    </row>
    <row r="2724" spans="5:27" x14ac:dyDescent="0.35">
      <c r="E2724" t="s">
        <v>28</v>
      </c>
      <c r="F2724" t="s">
        <v>28</v>
      </c>
      <c r="G2724" s="1">
        <v>42874</v>
      </c>
      <c r="H2724" t="s">
        <v>9669</v>
      </c>
      <c r="I2724" t="s">
        <v>1598</v>
      </c>
      <c r="N2724" t="s">
        <v>1138</v>
      </c>
      <c r="V2724" t="s">
        <v>692</v>
      </c>
      <c r="AA2724" t="s">
        <v>1602</v>
      </c>
    </row>
    <row r="2725" spans="5:27" x14ac:dyDescent="0.35">
      <c r="E2725" t="s">
        <v>28</v>
      </c>
      <c r="F2725" t="s">
        <v>28</v>
      </c>
      <c r="G2725" s="1">
        <v>42823</v>
      </c>
      <c r="H2725" t="s">
        <v>9669</v>
      </c>
      <c r="I2725" t="s">
        <v>1598</v>
      </c>
      <c r="N2725" t="s">
        <v>1138</v>
      </c>
      <c r="V2725" t="s">
        <v>1607</v>
      </c>
      <c r="AA2725" t="s">
        <v>692</v>
      </c>
    </row>
    <row r="2726" spans="5:27" x14ac:dyDescent="0.35">
      <c r="E2726" t="s">
        <v>28</v>
      </c>
      <c r="F2726" t="s">
        <v>28</v>
      </c>
      <c r="G2726" s="1">
        <v>42745</v>
      </c>
      <c r="H2726" t="s">
        <v>9669</v>
      </c>
      <c r="I2726" t="s">
        <v>1598</v>
      </c>
      <c r="N2726" t="s">
        <v>1138</v>
      </c>
      <c r="V2726" t="s">
        <v>1608</v>
      </c>
      <c r="AA2726" t="s">
        <v>1607</v>
      </c>
    </row>
    <row r="2727" spans="5:27" x14ac:dyDescent="0.35">
      <c r="E2727" t="s">
        <v>28</v>
      </c>
      <c r="F2727" t="s">
        <v>28</v>
      </c>
      <c r="G2727" s="1">
        <v>42684</v>
      </c>
      <c r="H2727" t="s">
        <v>9669</v>
      </c>
      <c r="I2727" t="s">
        <v>1598</v>
      </c>
      <c r="N2727" t="s">
        <v>1138</v>
      </c>
      <c r="V2727" t="s">
        <v>1607</v>
      </c>
      <c r="AA2727" t="s">
        <v>1608</v>
      </c>
    </row>
    <row r="2728" spans="5:27" x14ac:dyDescent="0.35">
      <c r="E2728" t="s">
        <v>28</v>
      </c>
      <c r="F2728" t="s">
        <v>28</v>
      </c>
      <c r="G2728" s="1">
        <v>42626</v>
      </c>
      <c r="H2728" t="s">
        <v>9669</v>
      </c>
      <c r="I2728" t="s">
        <v>1598</v>
      </c>
      <c r="N2728" t="s">
        <v>1138</v>
      </c>
      <c r="V2728" t="s">
        <v>1609</v>
      </c>
      <c r="AA2728" t="s">
        <v>1607</v>
      </c>
    </row>
    <row r="2729" spans="5:27" x14ac:dyDescent="0.35">
      <c r="E2729" t="s">
        <v>28</v>
      </c>
      <c r="F2729" t="s">
        <v>28</v>
      </c>
      <c r="G2729" s="1">
        <v>42624</v>
      </c>
      <c r="H2729" t="s">
        <v>9669</v>
      </c>
      <c r="I2729" t="s">
        <v>1598</v>
      </c>
      <c r="N2729" t="s">
        <v>1138</v>
      </c>
      <c r="V2729" t="s">
        <v>1607</v>
      </c>
      <c r="AA2729" t="s">
        <v>1609</v>
      </c>
    </row>
    <row r="2730" spans="5:27" x14ac:dyDescent="0.35">
      <c r="E2730" t="s">
        <v>28</v>
      </c>
      <c r="F2730" t="s">
        <v>28</v>
      </c>
      <c r="G2730" s="1">
        <v>42612</v>
      </c>
      <c r="H2730" t="s">
        <v>9669</v>
      </c>
      <c r="I2730" t="s">
        <v>1598</v>
      </c>
      <c r="N2730" t="s">
        <v>1138</v>
      </c>
      <c r="V2730" t="s">
        <v>1607</v>
      </c>
      <c r="AA2730" t="s">
        <v>1607</v>
      </c>
    </row>
    <row r="2731" spans="5:27" x14ac:dyDescent="0.35">
      <c r="E2731" t="s">
        <v>28</v>
      </c>
      <c r="F2731" t="s">
        <v>28</v>
      </c>
      <c r="G2731" s="1">
        <v>42534</v>
      </c>
      <c r="H2731" t="s">
        <v>9669</v>
      </c>
      <c r="I2731" t="s">
        <v>1598</v>
      </c>
      <c r="N2731" t="s">
        <v>1138</v>
      </c>
      <c r="V2731" t="s">
        <v>1607</v>
      </c>
      <c r="AA2731" t="s">
        <v>1607</v>
      </c>
    </row>
    <row r="2732" spans="5:27" x14ac:dyDescent="0.35">
      <c r="E2732" t="s">
        <v>28</v>
      </c>
      <c r="F2732" t="s">
        <v>28</v>
      </c>
      <c r="G2732" s="1">
        <v>42531</v>
      </c>
      <c r="H2732" t="s">
        <v>9669</v>
      </c>
      <c r="I2732" t="s">
        <v>1598</v>
      </c>
      <c r="N2732" t="s">
        <v>1138</v>
      </c>
      <c r="V2732" t="s">
        <v>1607</v>
      </c>
      <c r="AA2732" t="s">
        <v>1607</v>
      </c>
    </row>
    <row r="2733" spans="5:27" x14ac:dyDescent="0.35">
      <c r="E2733" t="s">
        <v>28</v>
      </c>
      <c r="F2733" t="s">
        <v>28</v>
      </c>
      <c r="G2733" s="1">
        <v>42529</v>
      </c>
      <c r="H2733" t="s">
        <v>9669</v>
      </c>
      <c r="I2733" t="s">
        <v>1598</v>
      </c>
      <c r="N2733" t="s">
        <v>1138</v>
      </c>
      <c r="V2733" t="s">
        <v>1607</v>
      </c>
      <c r="AA2733" t="s">
        <v>1607</v>
      </c>
    </row>
    <row r="2734" spans="5:27" x14ac:dyDescent="0.35">
      <c r="E2734" t="s">
        <v>28</v>
      </c>
      <c r="F2734" t="s">
        <v>28</v>
      </c>
      <c r="G2734" s="1">
        <v>42527</v>
      </c>
      <c r="H2734" t="s">
        <v>9669</v>
      </c>
      <c r="I2734" t="s">
        <v>1598</v>
      </c>
      <c r="N2734" t="s">
        <v>1138</v>
      </c>
      <c r="V2734" t="s">
        <v>1607</v>
      </c>
      <c r="AA2734" t="s">
        <v>1607</v>
      </c>
    </row>
    <row r="2735" spans="5:27" x14ac:dyDescent="0.35">
      <c r="E2735" t="s">
        <v>28</v>
      </c>
      <c r="F2735" t="s">
        <v>28</v>
      </c>
      <c r="G2735" s="1">
        <v>42499</v>
      </c>
      <c r="H2735" t="s">
        <v>9669</v>
      </c>
      <c r="I2735" t="s">
        <v>1598</v>
      </c>
      <c r="N2735" t="s">
        <v>1138</v>
      </c>
      <c r="V2735" t="s">
        <v>1607</v>
      </c>
      <c r="AA2735" t="s">
        <v>1607</v>
      </c>
    </row>
    <row r="2736" spans="5:27" x14ac:dyDescent="0.35">
      <c r="E2736" t="s">
        <v>28</v>
      </c>
      <c r="F2736" t="s">
        <v>28</v>
      </c>
      <c r="G2736" s="1">
        <v>42487</v>
      </c>
      <c r="H2736" t="s">
        <v>9669</v>
      </c>
      <c r="I2736" t="s">
        <v>1598</v>
      </c>
      <c r="N2736" t="s">
        <v>1138</v>
      </c>
      <c r="V2736" t="s">
        <v>1607</v>
      </c>
      <c r="AA2736" t="s">
        <v>1607</v>
      </c>
    </row>
    <row r="2737" spans="5:27" x14ac:dyDescent="0.35">
      <c r="E2737" t="s">
        <v>28</v>
      </c>
      <c r="F2737" t="s">
        <v>28</v>
      </c>
      <c r="G2737" s="1">
        <v>42278</v>
      </c>
      <c r="H2737" t="s">
        <v>9669</v>
      </c>
      <c r="I2737" t="s">
        <v>1598</v>
      </c>
      <c r="N2737" t="s">
        <v>1138</v>
      </c>
      <c r="V2737" t="s">
        <v>1610</v>
      </c>
      <c r="AA2737" t="s">
        <v>1607</v>
      </c>
    </row>
    <row r="2738" spans="5:27" x14ac:dyDescent="0.35">
      <c r="E2738" t="s">
        <v>28</v>
      </c>
      <c r="F2738" t="s">
        <v>28</v>
      </c>
      <c r="G2738" s="1">
        <v>42237</v>
      </c>
      <c r="H2738" t="s">
        <v>9669</v>
      </c>
      <c r="I2738" t="s">
        <v>1598</v>
      </c>
      <c r="N2738" t="s">
        <v>1138</v>
      </c>
      <c r="V2738" t="s">
        <v>1607</v>
      </c>
      <c r="AA2738" t="s">
        <v>1610</v>
      </c>
    </row>
    <row r="2739" spans="5:27" x14ac:dyDescent="0.35">
      <c r="E2739" t="s">
        <v>28</v>
      </c>
      <c r="F2739" t="s">
        <v>28</v>
      </c>
      <c r="G2739" s="1">
        <v>42172</v>
      </c>
      <c r="H2739" t="s">
        <v>9669</v>
      </c>
      <c r="I2739" t="s">
        <v>1598</v>
      </c>
      <c r="N2739" t="s">
        <v>1138</v>
      </c>
      <c r="V2739" t="s">
        <v>1607</v>
      </c>
      <c r="AA2739" t="s">
        <v>1607</v>
      </c>
    </row>
    <row r="2740" spans="5:27" x14ac:dyDescent="0.35">
      <c r="E2740" t="s">
        <v>28</v>
      </c>
      <c r="F2740" t="s">
        <v>28</v>
      </c>
      <c r="G2740" s="1">
        <v>42136</v>
      </c>
      <c r="H2740" t="s">
        <v>9669</v>
      </c>
      <c r="I2740" t="s">
        <v>1598</v>
      </c>
      <c r="N2740" t="s">
        <v>1138</v>
      </c>
      <c r="V2740" t="s">
        <v>1607</v>
      </c>
      <c r="AA2740" t="s">
        <v>1607</v>
      </c>
    </row>
    <row r="2741" spans="5:27" x14ac:dyDescent="0.35">
      <c r="E2741" t="s">
        <v>28</v>
      </c>
      <c r="F2741" t="s">
        <v>28</v>
      </c>
      <c r="G2741" s="1">
        <v>41975</v>
      </c>
      <c r="H2741" t="s">
        <v>9669</v>
      </c>
      <c r="I2741" t="s">
        <v>1598</v>
      </c>
      <c r="N2741" t="s">
        <v>1138</v>
      </c>
      <c r="V2741" t="s">
        <v>1607</v>
      </c>
      <c r="AA2741" t="s">
        <v>1607</v>
      </c>
    </row>
    <row r="2742" spans="5:27" x14ac:dyDescent="0.35">
      <c r="E2742" t="s">
        <v>28</v>
      </c>
      <c r="F2742" t="s">
        <v>28</v>
      </c>
      <c r="G2742" s="1">
        <v>41925</v>
      </c>
      <c r="H2742" t="s">
        <v>9669</v>
      </c>
      <c r="I2742" t="s">
        <v>1598</v>
      </c>
      <c r="N2742" t="s">
        <v>1138</v>
      </c>
      <c r="V2742" t="s">
        <v>1607</v>
      </c>
      <c r="AA2742" t="s">
        <v>1607</v>
      </c>
    </row>
    <row r="2743" spans="5:27" x14ac:dyDescent="0.35">
      <c r="E2743" t="s">
        <v>28</v>
      </c>
      <c r="F2743" t="s">
        <v>28</v>
      </c>
      <c r="G2743" s="1">
        <v>41893</v>
      </c>
      <c r="H2743" t="s">
        <v>9669</v>
      </c>
      <c r="I2743" t="s">
        <v>1598</v>
      </c>
      <c r="N2743" t="s">
        <v>1138</v>
      </c>
      <c r="V2743" t="s">
        <v>1607</v>
      </c>
      <c r="AA2743" t="s">
        <v>1607</v>
      </c>
    </row>
    <row r="2744" spans="5:27" x14ac:dyDescent="0.35">
      <c r="E2744" t="s">
        <v>28</v>
      </c>
      <c r="F2744" t="s">
        <v>28</v>
      </c>
      <c r="G2744" s="1">
        <v>41876</v>
      </c>
      <c r="H2744" t="s">
        <v>9669</v>
      </c>
      <c r="I2744" t="s">
        <v>1598</v>
      </c>
      <c r="N2744" t="s">
        <v>1138</v>
      </c>
      <c r="V2744" t="s">
        <v>1607</v>
      </c>
      <c r="AA2744" t="s">
        <v>1607</v>
      </c>
    </row>
    <row r="2745" spans="5:27" x14ac:dyDescent="0.35">
      <c r="E2745" t="s">
        <v>28</v>
      </c>
      <c r="F2745" t="s">
        <v>28</v>
      </c>
      <c r="G2745" s="1">
        <v>41789</v>
      </c>
      <c r="H2745" t="s">
        <v>9669</v>
      </c>
      <c r="I2745" t="s">
        <v>1598</v>
      </c>
      <c r="N2745" t="s">
        <v>1138</v>
      </c>
      <c r="V2745" t="s">
        <v>1607</v>
      </c>
      <c r="AA2745" t="s">
        <v>1607</v>
      </c>
    </row>
    <row r="2746" spans="5:27" x14ac:dyDescent="0.35">
      <c r="E2746" t="s">
        <v>28</v>
      </c>
      <c r="F2746" t="s">
        <v>28</v>
      </c>
      <c r="G2746" s="1">
        <v>41750</v>
      </c>
      <c r="H2746" t="s">
        <v>9669</v>
      </c>
      <c r="I2746" t="s">
        <v>1598</v>
      </c>
      <c r="N2746" t="s">
        <v>1138</v>
      </c>
      <c r="V2746" t="s">
        <v>1607</v>
      </c>
      <c r="AA2746" t="s">
        <v>1607</v>
      </c>
    </row>
    <row r="2747" spans="5:27" x14ac:dyDescent="0.35">
      <c r="E2747" t="s">
        <v>28</v>
      </c>
      <c r="F2747" t="s">
        <v>28</v>
      </c>
      <c r="G2747" s="1">
        <v>41659</v>
      </c>
      <c r="H2747" t="s">
        <v>9669</v>
      </c>
      <c r="I2747" t="s">
        <v>1598</v>
      </c>
      <c r="N2747" t="s">
        <v>1138</v>
      </c>
      <c r="V2747" t="s">
        <v>1607</v>
      </c>
      <c r="AA2747" t="s">
        <v>1607</v>
      </c>
    </row>
    <row r="2748" spans="5:27" x14ac:dyDescent="0.35">
      <c r="E2748" t="s">
        <v>28</v>
      </c>
      <c r="F2748" t="s">
        <v>28</v>
      </c>
      <c r="G2748" s="1">
        <v>41649</v>
      </c>
      <c r="H2748" t="s">
        <v>9669</v>
      </c>
      <c r="I2748" t="s">
        <v>1598</v>
      </c>
      <c r="N2748" t="s">
        <v>1138</v>
      </c>
      <c r="V2748" t="s">
        <v>1611</v>
      </c>
      <c r="AA2748" t="s">
        <v>1607</v>
      </c>
    </row>
    <row r="2749" spans="5:27" x14ac:dyDescent="0.35">
      <c r="E2749" t="s">
        <v>28</v>
      </c>
      <c r="F2749" t="s">
        <v>28</v>
      </c>
      <c r="G2749" s="1">
        <v>41579</v>
      </c>
      <c r="H2749" t="s">
        <v>9669</v>
      </c>
      <c r="I2749" t="s">
        <v>1598</v>
      </c>
      <c r="N2749" t="s">
        <v>1138</v>
      </c>
      <c r="V2749" t="s">
        <v>1607</v>
      </c>
      <c r="AA2749" t="s">
        <v>1611</v>
      </c>
    </row>
    <row r="2750" spans="5:27" x14ac:dyDescent="0.35">
      <c r="E2750" t="s">
        <v>28</v>
      </c>
      <c r="F2750" t="s">
        <v>28</v>
      </c>
      <c r="G2750" s="1">
        <v>41554</v>
      </c>
      <c r="H2750" t="s">
        <v>9669</v>
      </c>
      <c r="I2750" t="s">
        <v>1598</v>
      </c>
      <c r="N2750" t="s">
        <v>1138</v>
      </c>
      <c r="V2750" t="s">
        <v>1611</v>
      </c>
      <c r="AA2750" t="s">
        <v>1607</v>
      </c>
    </row>
    <row r="2751" spans="5:27" x14ac:dyDescent="0.35">
      <c r="E2751" t="s">
        <v>28</v>
      </c>
      <c r="F2751" t="s">
        <v>28</v>
      </c>
      <c r="G2751" s="1">
        <v>41487</v>
      </c>
      <c r="H2751" t="s">
        <v>9669</v>
      </c>
      <c r="I2751" t="s">
        <v>1598</v>
      </c>
      <c r="N2751" t="s">
        <v>1138</v>
      </c>
      <c r="V2751" t="s">
        <v>1611</v>
      </c>
      <c r="AA2751" t="s">
        <v>1611</v>
      </c>
    </row>
    <row r="2752" spans="5:27" x14ac:dyDescent="0.35">
      <c r="E2752" t="s">
        <v>28</v>
      </c>
      <c r="F2752" t="s">
        <v>28</v>
      </c>
      <c r="G2752" s="1">
        <v>41487</v>
      </c>
      <c r="H2752" t="s">
        <v>9669</v>
      </c>
      <c r="I2752" t="s">
        <v>1598</v>
      </c>
      <c r="N2752" t="s">
        <v>1138</v>
      </c>
      <c r="AA2752" t="s">
        <v>1611</v>
      </c>
    </row>
    <row r="2753" spans="5:27" x14ac:dyDescent="0.35">
      <c r="E2753" t="s">
        <v>28</v>
      </c>
      <c r="F2753" t="s">
        <v>28</v>
      </c>
      <c r="G2753" s="1">
        <v>43678</v>
      </c>
      <c r="H2753" t="s">
        <v>9670</v>
      </c>
      <c r="I2753" t="s">
        <v>1612</v>
      </c>
      <c r="N2753" t="s">
        <v>265</v>
      </c>
      <c r="V2753" t="s">
        <v>1613</v>
      </c>
      <c r="AA2753" t="s">
        <v>1614</v>
      </c>
    </row>
    <row r="2754" spans="5:27" x14ac:dyDescent="0.35">
      <c r="E2754" t="s">
        <v>28</v>
      </c>
      <c r="F2754" t="s">
        <v>28</v>
      </c>
      <c r="G2754" s="1">
        <v>42681</v>
      </c>
      <c r="H2754" t="s">
        <v>9670</v>
      </c>
      <c r="I2754" t="s">
        <v>1612</v>
      </c>
      <c r="N2754" t="s">
        <v>265</v>
      </c>
      <c r="V2754" t="s">
        <v>1615</v>
      </c>
      <c r="AA2754" t="s">
        <v>1613</v>
      </c>
    </row>
    <row r="2755" spans="5:27" x14ac:dyDescent="0.35">
      <c r="E2755" t="s">
        <v>28</v>
      </c>
      <c r="F2755" t="s">
        <v>28</v>
      </c>
      <c r="G2755" s="1">
        <v>42501</v>
      </c>
      <c r="H2755" t="s">
        <v>9670</v>
      </c>
      <c r="I2755" t="s">
        <v>1612</v>
      </c>
      <c r="N2755" t="s">
        <v>265</v>
      </c>
      <c r="V2755" t="s">
        <v>1129</v>
      </c>
      <c r="AA2755" t="s">
        <v>1615</v>
      </c>
    </row>
    <row r="2756" spans="5:27" x14ac:dyDescent="0.35">
      <c r="E2756" t="s">
        <v>28</v>
      </c>
      <c r="F2756" t="s">
        <v>28</v>
      </c>
      <c r="G2756" s="1">
        <v>42459</v>
      </c>
      <c r="H2756" t="s">
        <v>9670</v>
      </c>
      <c r="I2756" t="s">
        <v>1612</v>
      </c>
      <c r="N2756" t="s">
        <v>265</v>
      </c>
      <c r="V2756" t="s">
        <v>1129</v>
      </c>
      <c r="AA2756" t="s">
        <v>1129</v>
      </c>
    </row>
    <row r="2757" spans="5:27" x14ac:dyDescent="0.35">
      <c r="E2757" t="s">
        <v>28</v>
      </c>
      <c r="F2757" t="s">
        <v>28</v>
      </c>
      <c r="G2757" s="1">
        <v>42446</v>
      </c>
      <c r="H2757" t="s">
        <v>9670</v>
      </c>
      <c r="I2757" t="s">
        <v>1612</v>
      </c>
      <c r="N2757" t="s">
        <v>265</v>
      </c>
      <c r="V2757" t="s">
        <v>1129</v>
      </c>
      <c r="AA2757" t="s">
        <v>1129</v>
      </c>
    </row>
    <row r="2758" spans="5:27" x14ac:dyDescent="0.35">
      <c r="E2758" t="s">
        <v>28</v>
      </c>
      <c r="F2758" t="s">
        <v>28</v>
      </c>
      <c r="G2758" s="1">
        <v>42433</v>
      </c>
      <c r="H2758" t="s">
        <v>9670</v>
      </c>
      <c r="I2758" t="s">
        <v>1612</v>
      </c>
      <c r="N2758" t="s">
        <v>265</v>
      </c>
      <c r="V2758" t="s">
        <v>1129</v>
      </c>
      <c r="AA2758" t="s">
        <v>1129</v>
      </c>
    </row>
    <row r="2759" spans="5:27" x14ac:dyDescent="0.35">
      <c r="E2759" t="s">
        <v>28</v>
      </c>
      <c r="F2759" t="s">
        <v>28</v>
      </c>
      <c r="G2759" s="1">
        <v>42425</v>
      </c>
      <c r="H2759" t="s">
        <v>9670</v>
      </c>
      <c r="I2759" t="s">
        <v>1612</v>
      </c>
      <c r="N2759" t="s">
        <v>265</v>
      </c>
      <c r="V2759" t="s">
        <v>1129</v>
      </c>
      <c r="AA2759" t="s">
        <v>1129</v>
      </c>
    </row>
    <row r="2760" spans="5:27" x14ac:dyDescent="0.35">
      <c r="E2760" t="s">
        <v>28</v>
      </c>
      <c r="F2760" t="s">
        <v>28</v>
      </c>
      <c r="G2760" s="1">
        <v>42384</v>
      </c>
      <c r="H2760" t="s">
        <v>9670</v>
      </c>
      <c r="I2760" t="s">
        <v>1612</v>
      </c>
      <c r="N2760" t="s">
        <v>265</v>
      </c>
      <c r="V2760" t="s">
        <v>1129</v>
      </c>
      <c r="AA2760" t="s">
        <v>1129</v>
      </c>
    </row>
    <row r="2761" spans="5:27" x14ac:dyDescent="0.35">
      <c r="E2761" t="s">
        <v>28</v>
      </c>
      <c r="F2761" t="s">
        <v>28</v>
      </c>
      <c r="G2761" s="1">
        <v>42384</v>
      </c>
      <c r="H2761" t="s">
        <v>9670</v>
      </c>
      <c r="I2761" t="s">
        <v>1612</v>
      </c>
      <c r="N2761" t="s">
        <v>265</v>
      </c>
      <c r="V2761" t="s">
        <v>1129</v>
      </c>
      <c r="AA2761" t="s">
        <v>1129</v>
      </c>
    </row>
    <row r="2762" spans="5:27" x14ac:dyDescent="0.35">
      <c r="E2762" t="s">
        <v>28</v>
      </c>
      <c r="F2762" t="s">
        <v>28</v>
      </c>
      <c r="G2762" s="1">
        <v>42299</v>
      </c>
      <c r="H2762" t="s">
        <v>9670</v>
      </c>
      <c r="I2762" t="s">
        <v>1612</v>
      </c>
      <c r="N2762" t="s">
        <v>265</v>
      </c>
      <c r="V2762" t="s">
        <v>85</v>
      </c>
      <c r="AA2762" t="s">
        <v>1129</v>
      </c>
    </row>
    <row r="2763" spans="5:27" x14ac:dyDescent="0.35">
      <c r="E2763" t="s">
        <v>28</v>
      </c>
      <c r="F2763" t="s">
        <v>28</v>
      </c>
      <c r="G2763" s="1">
        <v>42237</v>
      </c>
      <c r="H2763" t="s">
        <v>9670</v>
      </c>
      <c r="I2763" t="s">
        <v>1612</v>
      </c>
      <c r="N2763" t="s">
        <v>265</v>
      </c>
      <c r="V2763" t="s">
        <v>83</v>
      </c>
      <c r="AA2763" t="s">
        <v>85</v>
      </c>
    </row>
    <row r="2764" spans="5:27" x14ac:dyDescent="0.35">
      <c r="E2764" t="s">
        <v>28</v>
      </c>
      <c r="F2764" t="s">
        <v>28</v>
      </c>
      <c r="G2764" s="1">
        <v>42235</v>
      </c>
      <c r="H2764" t="s">
        <v>9670</v>
      </c>
      <c r="I2764" t="s">
        <v>1612</v>
      </c>
      <c r="N2764" t="s">
        <v>265</v>
      </c>
      <c r="V2764" t="s">
        <v>1129</v>
      </c>
      <c r="AA2764" t="s">
        <v>83</v>
      </c>
    </row>
    <row r="2765" spans="5:27" x14ac:dyDescent="0.35">
      <c r="E2765" t="s">
        <v>28</v>
      </c>
      <c r="F2765" t="s">
        <v>28</v>
      </c>
      <c r="G2765" s="1">
        <v>42110</v>
      </c>
      <c r="H2765" t="s">
        <v>9670</v>
      </c>
      <c r="I2765" t="s">
        <v>1612</v>
      </c>
      <c r="N2765" t="s">
        <v>265</v>
      </c>
      <c r="V2765" t="s">
        <v>1129</v>
      </c>
      <c r="AA2765" t="s">
        <v>1129</v>
      </c>
    </row>
    <row r="2766" spans="5:27" x14ac:dyDescent="0.35">
      <c r="E2766" t="s">
        <v>28</v>
      </c>
      <c r="F2766" t="s">
        <v>28</v>
      </c>
      <c r="G2766" s="1">
        <v>42068</v>
      </c>
      <c r="H2766" t="s">
        <v>9670</v>
      </c>
      <c r="I2766" t="s">
        <v>1612</v>
      </c>
      <c r="N2766" t="s">
        <v>265</v>
      </c>
      <c r="V2766" t="s">
        <v>1129</v>
      </c>
      <c r="AA2766" t="s">
        <v>1129</v>
      </c>
    </row>
    <row r="2767" spans="5:27" x14ac:dyDescent="0.35">
      <c r="E2767" t="s">
        <v>28</v>
      </c>
      <c r="F2767" t="s">
        <v>28</v>
      </c>
      <c r="G2767" s="1">
        <v>42024</v>
      </c>
      <c r="H2767" t="s">
        <v>9670</v>
      </c>
      <c r="I2767" t="s">
        <v>1612</v>
      </c>
      <c r="N2767" t="s">
        <v>265</v>
      </c>
      <c r="V2767" t="s">
        <v>1129</v>
      </c>
      <c r="AA2767" t="s">
        <v>1129</v>
      </c>
    </row>
    <row r="2768" spans="5:27" x14ac:dyDescent="0.35">
      <c r="E2768" t="s">
        <v>28</v>
      </c>
      <c r="F2768" t="s">
        <v>28</v>
      </c>
      <c r="G2768" s="1">
        <v>42011</v>
      </c>
      <c r="H2768" t="s">
        <v>9670</v>
      </c>
      <c r="I2768" t="s">
        <v>1612</v>
      </c>
      <c r="N2768" t="s">
        <v>265</v>
      </c>
      <c r="V2768" t="s">
        <v>1129</v>
      </c>
      <c r="AA2768" t="s">
        <v>1129</v>
      </c>
    </row>
    <row r="2769" spans="5:27" x14ac:dyDescent="0.35">
      <c r="E2769" t="s">
        <v>28</v>
      </c>
      <c r="F2769" t="s">
        <v>28</v>
      </c>
      <c r="G2769" s="1">
        <v>42002</v>
      </c>
      <c r="H2769" t="s">
        <v>9670</v>
      </c>
      <c r="I2769" t="s">
        <v>1612</v>
      </c>
      <c r="N2769" t="s">
        <v>265</v>
      </c>
      <c r="V2769" t="s">
        <v>1129</v>
      </c>
      <c r="AA2769" t="s">
        <v>1129</v>
      </c>
    </row>
    <row r="2770" spans="5:27" x14ac:dyDescent="0.35">
      <c r="E2770" t="s">
        <v>28</v>
      </c>
      <c r="F2770" t="s">
        <v>28</v>
      </c>
      <c r="G2770" s="1">
        <v>41983</v>
      </c>
      <c r="H2770" t="s">
        <v>9670</v>
      </c>
      <c r="I2770" t="s">
        <v>1612</v>
      </c>
      <c r="N2770" t="s">
        <v>265</v>
      </c>
      <c r="V2770" t="s">
        <v>1129</v>
      </c>
      <c r="AA2770" t="s">
        <v>1129</v>
      </c>
    </row>
    <row r="2771" spans="5:27" x14ac:dyDescent="0.35">
      <c r="E2771" t="s">
        <v>28</v>
      </c>
      <c r="F2771" t="s">
        <v>28</v>
      </c>
      <c r="G2771" s="1">
        <v>41976</v>
      </c>
      <c r="H2771" t="s">
        <v>9670</v>
      </c>
      <c r="I2771" t="s">
        <v>1612</v>
      </c>
      <c r="N2771" t="s">
        <v>265</v>
      </c>
      <c r="V2771" t="s">
        <v>1129</v>
      </c>
      <c r="AA2771" t="s">
        <v>1129</v>
      </c>
    </row>
    <row r="2772" spans="5:27" x14ac:dyDescent="0.35">
      <c r="E2772" t="s">
        <v>28</v>
      </c>
      <c r="F2772" t="s">
        <v>28</v>
      </c>
      <c r="G2772" s="1">
        <v>41960</v>
      </c>
      <c r="H2772" t="s">
        <v>9670</v>
      </c>
      <c r="I2772" t="s">
        <v>1612</v>
      </c>
      <c r="N2772" t="s">
        <v>265</v>
      </c>
      <c r="V2772" t="s">
        <v>1129</v>
      </c>
      <c r="AA2772" t="s">
        <v>1129</v>
      </c>
    </row>
    <row r="2773" spans="5:27" x14ac:dyDescent="0.35">
      <c r="E2773" t="s">
        <v>28</v>
      </c>
      <c r="F2773" t="s">
        <v>28</v>
      </c>
      <c r="G2773" s="1">
        <v>41936</v>
      </c>
      <c r="H2773" t="s">
        <v>9670</v>
      </c>
      <c r="I2773" t="s">
        <v>1612</v>
      </c>
      <c r="N2773" t="s">
        <v>265</v>
      </c>
      <c r="V2773" t="s">
        <v>1129</v>
      </c>
      <c r="AA2773" t="s">
        <v>1129</v>
      </c>
    </row>
    <row r="2774" spans="5:27" x14ac:dyDescent="0.35">
      <c r="E2774" t="s">
        <v>28</v>
      </c>
      <c r="F2774" t="s">
        <v>28</v>
      </c>
      <c r="G2774" s="1">
        <v>41929</v>
      </c>
      <c r="H2774" t="s">
        <v>9670</v>
      </c>
      <c r="I2774" t="s">
        <v>1612</v>
      </c>
      <c r="N2774" t="s">
        <v>265</v>
      </c>
      <c r="V2774" t="s">
        <v>1129</v>
      </c>
      <c r="AA2774" t="s">
        <v>1129</v>
      </c>
    </row>
    <row r="2775" spans="5:27" x14ac:dyDescent="0.35">
      <c r="E2775" t="s">
        <v>28</v>
      </c>
      <c r="F2775" t="s">
        <v>28</v>
      </c>
      <c r="G2775" s="1">
        <v>41912</v>
      </c>
      <c r="H2775" t="s">
        <v>9670</v>
      </c>
      <c r="I2775" t="s">
        <v>1612</v>
      </c>
      <c r="N2775" t="s">
        <v>265</v>
      </c>
      <c r="V2775" t="s">
        <v>1129</v>
      </c>
      <c r="AA2775" t="s">
        <v>1129</v>
      </c>
    </row>
    <row r="2776" spans="5:27" x14ac:dyDescent="0.35">
      <c r="E2776" t="s">
        <v>28</v>
      </c>
      <c r="F2776" t="s">
        <v>28</v>
      </c>
      <c r="G2776" s="1">
        <v>41906</v>
      </c>
      <c r="H2776" t="s">
        <v>9670</v>
      </c>
      <c r="I2776" t="s">
        <v>1612</v>
      </c>
      <c r="N2776" t="s">
        <v>265</v>
      </c>
      <c r="V2776" t="s">
        <v>1129</v>
      </c>
      <c r="AA2776" t="s">
        <v>1129</v>
      </c>
    </row>
    <row r="2777" spans="5:27" x14ac:dyDescent="0.35">
      <c r="E2777" t="s">
        <v>28</v>
      </c>
      <c r="F2777" t="s">
        <v>28</v>
      </c>
      <c r="G2777" s="1">
        <v>41897</v>
      </c>
      <c r="H2777" t="s">
        <v>9670</v>
      </c>
      <c r="I2777" t="s">
        <v>1612</v>
      </c>
      <c r="N2777" t="s">
        <v>265</v>
      </c>
      <c r="V2777" t="s">
        <v>1129</v>
      </c>
      <c r="AA2777" t="s">
        <v>1129</v>
      </c>
    </row>
    <row r="2778" spans="5:27" x14ac:dyDescent="0.35">
      <c r="E2778" t="s">
        <v>28</v>
      </c>
      <c r="F2778" t="s">
        <v>28</v>
      </c>
      <c r="G2778" s="1">
        <v>41891</v>
      </c>
      <c r="H2778" t="s">
        <v>9670</v>
      </c>
      <c r="I2778" t="s">
        <v>1612</v>
      </c>
      <c r="N2778" t="s">
        <v>265</v>
      </c>
      <c r="V2778" t="s">
        <v>1129</v>
      </c>
      <c r="AA2778" t="s">
        <v>1129</v>
      </c>
    </row>
    <row r="2779" spans="5:27" x14ac:dyDescent="0.35">
      <c r="E2779" t="s">
        <v>28</v>
      </c>
      <c r="F2779" t="s">
        <v>28</v>
      </c>
      <c r="G2779" s="1">
        <v>41885</v>
      </c>
      <c r="H2779" t="s">
        <v>9670</v>
      </c>
      <c r="I2779" t="s">
        <v>1612</v>
      </c>
      <c r="N2779" t="s">
        <v>265</v>
      </c>
      <c r="V2779" t="s">
        <v>1129</v>
      </c>
      <c r="AA2779" t="s">
        <v>1129</v>
      </c>
    </row>
    <row r="2780" spans="5:27" x14ac:dyDescent="0.35">
      <c r="E2780" t="s">
        <v>28</v>
      </c>
      <c r="F2780" t="s">
        <v>28</v>
      </c>
      <c r="G2780" s="1">
        <v>41876</v>
      </c>
      <c r="H2780" t="s">
        <v>9670</v>
      </c>
      <c r="I2780" t="s">
        <v>1612</v>
      </c>
      <c r="N2780" t="s">
        <v>265</v>
      </c>
      <c r="V2780" t="s">
        <v>1129</v>
      </c>
      <c r="AA2780" t="s">
        <v>1129</v>
      </c>
    </row>
    <row r="2781" spans="5:27" x14ac:dyDescent="0.35">
      <c r="E2781" t="s">
        <v>28</v>
      </c>
      <c r="F2781" t="s">
        <v>28</v>
      </c>
      <c r="G2781" s="1">
        <v>41857</v>
      </c>
      <c r="H2781" t="s">
        <v>9670</v>
      </c>
      <c r="I2781" t="s">
        <v>1612</v>
      </c>
      <c r="N2781" t="s">
        <v>265</v>
      </c>
      <c r="V2781" t="s">
        <v>1129</v>
      </c>
      <c r="AA2781" t="s">
        <v>1129</v>
      </c>
    </row>
    <row r="2782" spans="5:27" x14ac:dyDescent="0.35">
      <c r="E2782" t="s">
        <v>28</v>
      </c>
      <c r="F2782" t="s">
        <v>28</v>
      </c>
      <c r="G2782" s="1">
        <v>41808</v>
      </c>
      <c r="H2782" t="s">
        <v>9670</v>
      </c>
      <c r="I2782" t="s">
        <v>1612</v>
      </c>
      <c r="N2782" t="s">
        <v>265</v>
      </c>
      <c r="V2782" t="s">
        <v>1129</v>
      </c>
      <c r="AA2782" t="s">
        <v>1129</v>
      </c>
    </row>
    <row r="2783" spans="5:27" x14ac:dyDescent="0.35">
      <c r="E2783" t="s">
        <v>28</v>
      </c>
      <c r="F2783" t="s">
        <v>28</v>
      </c>
      <c r="G2783" s="1">
        <v>41792</v>
      </c>
      <c r="H2783" t="s">
        <v>9670</v>
      </c>
      <c r="I2783" t="s">
        <v>1612</v>
      </c>
      <c r="N2783" t="s">
        <v>265</v>
      </c>
      <c r="V2783" t="s">
        <v>1129</v>
      </c>
      <c r="AA2783" t="s">
        <v>1129</v>
      </c>
    </row>
    <row r="2784" spans="5:27" x14ac:dyDescent="0.35">
      <c r="E2784" t="s">
        <v>28</v>
      </c>
      <c r="F2784" t="s">
        <v>28</v>
      </c>
      <c r="G2784" s="1">
        <v>41789</v>
      </c>
      <c r="H2784" t="s">
        <v>9670</v>
      </c>
      <c r="I2784" t="s">
        <v>1612</v>
      </c>
      <c r="N2784" t="s">
        <v>265</v>
      </c>
      <c r="V2784" t="s">
        <v>1129</v>
      </c>
      <c r="AA2784" t="s">
        <v>1129</v>
      </c>
    </row>
    <row r="2785" spans="5:27" x14ac:dyDescent="0.35">
      <c r="E2785" t="s">
        <v>28</v>
      </c>
      <c r="F2785" t="s">
        <v>28</v>
      </c>
      <c r="G2785" s="1">
        <v>41781</v>
      </c>
      <c r="H2785" t="s">
        <v>9670</v>
      </c>
      <c r="I2785" t="s">
        <v>1612</v>
      </c>
      <c r="N2785" t="s">
        <v>265</v>
      </c>
      <c r="V2785" t="s">
        <v>1129</v>
      </c>
      <c r="AA2785" t="s">
        <v>1129</v>
      </c>
    </row>
    <row r="2786" spans="5:27" x14ac:dyDescent="0.35">
      <c r="E2786" t="s">
        <v>28</v>
      </c>
      <c r="F2786" t="s">
        <v>28</v>
      </c>
      <c r="G2786" s="1">
        <v>41772</v>
      </c>
      <c r="H2786" t="s">
        <v>9670</v>
      </c>
      <c r="I2786" t="s">
        <v>1612</v>
      </c>
      <c r="N2786" t="s">
        <v>265</v>
      </c>
      <c r="V2786" t="s">
        <v>1616</v>
      </c>
      <c r="AA2786" t="s">
        <v>1129</v>
      </c>
    </row>
    <row r="2787" spans="5:27" x14ac:dyDescent="0.35">
      <c r="E2787" t="s">
        <v>28</v>
      </c>
      <c r="F2787" t="s">
        <v>28</v>
      </c>
      <c r="G2787" s="1">
        <v>41760</v>
      </c>
      <c r="H2787" t="s">
        <v>9670</v>
      </c>
      <c r="I2787" t="s">
        <v>1612</v>
      </c>
      <c r="N2787" t="s">
        <v>265</v>
      </c>
      <c r="V2787" t="s">
        <v>1617</v>
      </c>
      <c r="AA2787" t="s">
        <v>1616</v>
      </c>
    </row>
    <row r="2788" spans="5:27" x14ac:dyDescent="0.35">
      <c r="E2788" t="s">
        <v>28</v>
      </c>
      <c r="F2788" t="s">
        <v>28</v>
      </c>
      <c r="G2788" s="1">
        <v>41722</v>
      </c>
      <c r="H2788" t="s">
        <v>9670</v>
      </c>
      <c r="I2788" t="s">
        <v>1612</v>
      </c>
      <c r="N2788" t="s">
        <v>262</v>
      </c>
      <c r="V2788" t="s">
        <v>1618</v>
      </c>
      <c r="AA2788" t="s">
        <v>1617</v>
      </c>
    </row>
    <row r="2789" spans="5:27" x14ac:dyDescent="0.35">
      <c r="E2789" t="s">
        <v>28</v>
      </c>
      <c r="F2789" t="s">
        <v>28</v>
      </c>
      <c r="G2789" s="1">
        <v>41690</v>
      </c>
      <c r="H2789" t="s">
        <v>9670</v>
      </c>
      <c r="I2789" t="s">
        <v>1612</v>
      </c>
      <c r="N2789" t="s">
        <v>451</v>
      </c>
      <c r="V2789" t="s">
        <v>1619</v>
      </c>
      <c r="AA2789" t="s">
        <v>1618</v>
      </c>
    </row>
    <row r="2790" spans="5:27" x14ac:dyDescent="0.35">
      <c r="E2790" t="s">
        <v>28</v>
      </c>
      <c r="F2790" t="s">
        <v>28</v>
      </c>
      <c r="G2790" s="1">
        <v>41680</v>
      </c>
      <c r="H2790" t="s">
        <v>9670</v>
      </c>
      <c r="I2790" t="s">
        <v>1612</v>
      </c>
      <c r="N2790" t="s">
        <v>265</v>
      </c>
      <c r="V2790" t="s">
        <v>1619</v>
      </c>
      <c r="AA2790" t="s">
        <v>1619</v>
      </c>
    </row>
    <row r="2791" spans="5:27" x14ac:dyDescent="0.35">
      <c r="E2791" t="s">
        <v>28</v>
      </c>
      <c r="F2791" t="s">
        <v>28</v>
      </c>
      <c r="G2791" s="1">
        <v>41598</v>
      </c>
      <c r="H2791" t="s">
        <v>9670</v>
      </c>
      <c r="I2791" t="s">
        <v>1612</v>
      </c>
      <c r="N2791" t="s">
        <v>265</v>
      </c>
      <c r="V2791" t="s">
        <v>1619</v>
      </c>
      <c r="AA2791" t="s">
        <v>1619</v>
      </c>
    </row>
    <row r="2792" spans="5:27" x14ac:dyDescent="0.35">
      <c r="E2792" t="s">
        <v>28</v>
      </c>
      <c r="F2792" t="s">
        <v>28</v>
      </c>
      <c r="G2792" s="1">
        <v>41526</v>
      </c>
      <c r="H2792" t="s">
        <v>9670</v>
      </c>
      <c r="I2792" t="s">
        <v>1612</v>
      </c>
      <c r="N2792" t="s">
        <v>265</v>
      </c>
      <c r="V2792" t="s">
        <v>1619</v>
      </c>
      <c r="AA2792" t="s">
        <v>1619</v>
      </c>
    </row>
    <row r="2793" spans="5:27" x14ac:dyDescent="0.35">
      <c r="E2793" t="s">
        <v>28</v>
      </c>
      <c r="F2793" t="s">
        <v>28</v>
      </c>
      <c r="G2793" s="1">
        <v>41505</v>
      </c>
      <c r="H2793" t="s">
        <v>9670</v>
      </c>
      <c r="I2793" t="s">
        <v>1612</v>
      </c>
      <c r="N2793" t="s">
        <v>265</v>
      </c>
      <c r="V2793" t="s">
        <v>1619</v>
      </c>
      <c r="AA2793" t="s">
        <v>1619</v>
      </c>
    </row>
    <row r="2794" spans="5:27" x14ac:dyDescent="0.35">
      <c r="E2794" t="s">
        <v>28</v>
      </c>
      <c r="F2794" t="s">
        <v>28</v>
      </c>
      <c r="G2794" s="1">
        <v>41428</v>
      </c>
      <c r="H2794" t="s">
        <v>9670</v>
      </c>
      <c r="I2794" t="s">
        <v>1612</v>
      </c>
      <c r="N2794" t="s">
        <v>265</v>
      </c>
      <c r="V2794" t="s">
        <v>1619</v>
      </c>
      <c r="AA2794" t="s">
        <v>1619</v>
      </c>
    </row>
    <row r="2795" spans="5:27" x14ac:dyDescent="0.35">
      <c r="E2795" t="s">
        <v>28</v>
      </c>
      <c r="F2795" t="s">
        <v>28</v>
      </c>
      <c r="G2795" s="1">
        <v>41422</v>
      </c>
      <c r="H2795" t="s">
        <v>9670</v>
      </c>
      <c r="I2795" t="s">
        <v>1612</v>
      </c>
      <c r="N2795" t="s">
        <v>265</v>
      </c>
      <c r="V2795" t="s">
        <v>1619</v>
      </c>
      <c r="AA2795" t="s">
        <v>1619</v>
      </c>
    </row>
    <row r="2796" spans="5:27" x14ac:dyDescent="0.35">
      <c r="E2796" t="s">
        <v>28</v>
      </c>
      <c r="F2796" t="s">
        <v>28</v>
      </c>
      <c r="G2796" s="1">
        <v>41414</v>
      </c>
      <c r="H2796" t="s">
        <v>9670</v>
      </c>
      <c r="I2796" t="s">
        <v>1612</v>
      </c>
      <c r="N2796" t="s">
        <v>265</v>
      </c>
      <c r="V2796" t="s">
        <v>1620</v>
      </c>
      <c r="AA2796" t="s">
        <v>1619</v>
      </c>
    </row>
    <row r="2797" spans="5:27" x14ac:dyDescent="0.35">
      <c r="E2797" t="s">
        <v>28</v>
      </c>
      <c r="F2797" t="s">
        <v>28</v>
      </c>
      <c r="G2797" s="1">
        <v>41335</v>
      </c>
      <c r="H2797" t="s">
        <v>9670</v>
      </c>
      <c r="I2797" t="s">
        <v>1612</v>
      </c>
      <c r="N2797" t="s">
        <v>451</v>
      </c>
      <c r="V2797" t="s">
        <v>1621</v>
      </c>
      <c r="AA2797" t="s">
        <v>1620</v>
      </c>
    </row>
    <row r="2798" spans="5:27" x14ac:dyDescent="0.35">
      <c r="E2798" t="s">
        <v>28</v>
      </c>
      <c r="F2798" t="s">
        <v>28</v>
      </c>
      <c r="G2798" s="1">
        <v>41326</v>
      </c>
      <c r="H2798" t="s">
        <v>9670</v>
      </c>
      <c r="I2798" t="s">
        <v>1612</v>
      </c>
      <c r="N2798" t="s">
        <v>451</v>
      </c>
      <c r="V2798" t="s">
        <v>1619</v>
      </c>
      <c r="AA2798" t="s">
        <v>1621</v>
      </c>
    </row>
    <row r="2799" spans="5:27" x14ac:dyDescent="0.35">
      <c r="E2799" t="s">
        <v>28</v>
      </c>
      <c r="F2799" t="s">
        <v>28</v>
      </c>
      <c r="G2799" s="1">
        <v>41299</v>
      </c>
      <c r="H2799" t="s">
        <v>9670</v>
      </c>
      <c r="I2799" t="s">
        <v>1612</v>
      </c>
      <c r="N2799" t="s">
        <v>265</v>
      </c>
      <c r="V2799" t="s">
        <v>1129</v>
      </c>
      <c r="AA2799" t="s">
        <v>1619</v>
      </c>
    </row>
    <row r="2800" spans="5:27" x14ac:dyDescent="0.35">
      <c r="E2800" t="s">
        <v>28</v>
      </c>
      <c r="F2800" t="s">
        <v>28</v>
      </c>
      <c r="G2800" s="1">
        <v>41193</v>
      </c>
      <c r="H2800" t="s">
        <v>9670</v>
      </c>
      <c r="I2800" t="s">
        <v>1612</v>
      </c>
      <c r="N2800" t="s">
        <v>265</v>
      </c>
      <c r="V2800" t="s">
        <v>1619</v>
      </c>
      <c r="AA2800" t="s">
        <v>1129</v>
      </c>
    </row>
    <row r="2801" spans="5:27" x14ac:dyDescent="0.35">
      <c r="E2801" t="s">
        <v>28</v>
      </c>
      <c r="F2801" t="s">
        <v>28</v>
      </c>
      <c r="G2801" s="1">
        <v>41115</v>
      </c>
      <c r="H2801" t="s">
        <v>9670</v>
      </c>
      <c r="I2801" t="s">
        <v>1612</v>
      </c>
      <c r="N2801" t="s">
        <v>265</v>
      </c>
      <c r="V2801" t="s">
        <v>1619</v>
      </c>
      <c r="AA2801" t="s">
        <v>1619</v>
      </c>
    </row>
    <row r="2802" spans="5:27" x14ac:dyDescent="0.35">
      <c r="E2802" t="s">
        <v>28</v>
      </c>
      <c r="F2802" t="s">
        <v>28</v>
      </c>
      <c r="G2802" s="1">
        <v>41043</v>
      </c>
      <c r="H2802" t="s">
        <v>9670</v>
      </c>
      <c r="I2802" t="s">
        <v>1612</v>
      </c>
      <c r="N2802" t="s">
        <v>265</v>
      </c>
      <c r="V2802" t="s">
        <v>1129</v>
      </c>
      <c r="AA2802" t="s">
        <v>1619</v>
      </c>
    </row>
    <row r="2803" spans="5:27" x14ac:dyDescent="0.35">
      <c r="E2803" t="s">
        <v>28</v>
      </c>
      <c r="F2803" t="s">
        <v>28</v>
      </c>
      <c r="G2803" s="1">
        <v>41043</v>
      </c>
      <c r="H2803" t="s">
        <v>9670</v>
      </c>
      <c r="I2803" t="s">
        <v>1612</v>
      </c>
      <c r="N2803" t="s">
        <v>265</v>
      </c>
      <c r="V2803" t="s">
        <v>1129</v>
      </c>
      <c r="AA2803" t="s">
        <v>1129</v>
      </c>
    </row>
    <row r="2804" spans="5:27" x14ac:dyDescent="0.35">
      <c r="E2804" t="s">
        <v>28</v>
      </c>
      <c r="F2804" t="s">
        <v>28</v>
      </c>
      <c r="G2804" s="1">
        <v>41025</v>
      </c>
      <c r="H2804" t="s">
        <v>9670</v>
      </c>
      <c r="I2804" t="s">
        <v>1612</v>
      </c>
      <c r="N2804" t="s">
        <v>265</v>
      </c>
      <c r="V2804" t="s">
        <v>1619</v>
      </c>
      <c r="AA2804" t="s">
        <v>1129</v>
      </c>
    </row>
    <row r="2805" spans="5:27" x14ac:dyDescent="0.35">
      <c r="E2805" t="s">
        <v>28</v>
      </c>
      <c r="F2805" t="s">
        <v>28</v>
      </c>
      <c r="G2805" s="1">
        <v>41025</v>
      </c>
      <c r="H2805" t="s">
        <v>9670</v>
      </c>
      <c r="I2805" t="s">
        <v>1612</v>
      </c>
      <c r="N2805" t="s">
        <v>265</v>
      </c>
      <c r="V2805" t="s">
        <v>1129</v>
      </c>
      <c r="AA2805" t="s">
        <v>1619</v>
      </c>
    </row>
    <row r="2806" spans="5:27" x14ac:dyDescent="0.35">
      <c r="E2806" t="s">
        <v>28</v>
      </c>
      <c r="F2806" t="s">
        <v>28</v>
      </c>
      <c r="G2806" s="1">
        <v>41011</v>
      </c>
      <c r="H2806" t="s">
        <v>9670</v>
      </c>
      <c r="I2806" t="s">
        <v>1612</v>
      </c>
      <c r="N2806" t="s">
        <v>265</v>
      </c>
      <c r="V2806" t="s">
        <v>1129</v>
      </c>
      <c r="AA2806" t="s">
        <v>1129</v>
      </c>
    </row>
    <row r="2807" spans="5:27" x14ac:dyDescent="0.35">
      <c r="E2807" t="s">
        <v>28</v>
      </c>
      <c r="F2807" t="s">
        <v>28</v>
      </c>
      <c r="G2807" s="1">
        <v>40945</v>
      </c>
      <c r="H2807" t="s">
        <v>9670</v>
      </c>
      <c r="I2807" t="s">
        <v>1612</v>
      </c>
      <c r="N2807" t="s">
        <v>265</v>
      </c>
      <c r="V2807" t="s">
        <v>1619</v>
      </c>
      <c r="AA2807" t="s">
        <v>1129</v>
      </c>
    </row>
    <row r="2808" spans="5:27" x14ac:dyDescent="0.35">
      <c r="E2808" t="s">
        <v>28</v>
      </c>
      <c r="F2808" t="s">
        <v>28</v>
      </c>
      <c r="G2808" s="1">
        <v>40945</v>
      </c>
      <c r="H2808" t="s">
        <v>9670</v>
      </c>
      <c r="I2808" t="s">
        <v>1612</v>
      </c>
      <c r="N2808" t="s">
        <v>265</v>
      </c>
      <c r="V2808" t="s">
        <v>1129</v>
      </c>
      <c r="AA2808" t="s">
        <v>1619</v>
      </c>
    </row>
    <row r="2809" spans="5:27" x14ac:dyDescent="0.35">
      <c r="E2809" t="s">
        <v>28</v>
      </c>
      <c r="F2809" t="s">
        <v>28</v>
      </c>
      <c r="G2809" s="1">
        <v>40890</v>
      </c>
      <c r="H2809" t="s">
        <v>9670</v>
      </c>
      <c r="I2809" t="s">
        <v>1612</v>
      </c>
      <c r="N2809" t="s">
        <v>265</v>
      </c>
      <c r="V2809" t="s">
        <v>1619</v>
      </c>
      <c r="AA2809" t="s">
        <v>1129</v>
      </c>
    </row>
    <row r="2810" spans="5:27" x14ac:dyDescent="0.35">
      <c r="E2810" t="s">
        <v>28</v>
      </c>
      <c r="F2810" t="s">
        <v>28</v>
      </c>
      <c r="G2810" s="1">
        <v>40890</v>
      </c>
      <c r="H2810" t="s">
        <v>9670</v>
      </c>
      <c r="I2810" t="s">
        <v>1612</v>
      </c>
      <c r="N2810" t="s">
        <v>265</v>
      </c>
      <c r="V2810" t="s">
        <v>1129</v>
      </c>
      <c r="AA2810" t="s">
        <v>1619</v>
      </c>
    </row>
    <row r="2811" spans="5:27" x14ac:dyDescent="0.35">
      <c r="E2811" t="s">
        <v>28</v>
      </c>
      <c r="F2811" t="s">
        <v>28</v>
      </c>
      <c r="G2811" s="1">
        <v>40798</v>
      </c>
      <c r="H2811" t="s">
        <v>9670</v>
      </c>
      <c r="I2811" t="s">
        <v>1612</v>
      </c>
      <c r="N2811" t="s">
        <v>265</v>
      </c>
      <c r="V2811" t="s">
        <v>1619</v>
      </c>
      <c r="AA2811" t="s">
        <v>1129</v>
      </c>
    </row>
    <row r="2812" spans="5:27" x14ac:dyDescent="0.35">
      <c r="E2812" t="s">
        <v>28</v>
      </c>
      <c r="F2812" t="s">
        <v>28</v>
      </c>
      <c r="G2812" s="1">
        <v>40798</v>
      </c>
      <c r="H2812" t="s">
        <v>9670</v>
      </c>
      <c r="I2812" t="s">
        <v>1612</v>
      </c>
      <c r="N2812" t="s">
        <v>265</v>
      </c>
      <c r="V2812" t="s">
        <v>1622</v>
      </c>
      <c r="AA2812" t="s">
        <v>1619</v>
      </c>
    </row>
    <row r="2813" spans="5:27" x14ac:dyDescent="0.35">
      <c r="E2813" t="s">
        <v>28</v>
      </c>
      <c r="F2813" t="s">
        <v>28</v>
      </c>
      <c r="G2813" s="1">
        <v>40756</v>
      </c>
      <c r="H2813" t="s">
        <v>9670</v>
      </c>
      <c r="I2813" t="s">
        <v>1612</v>
      </c>
      <c r="N2813" t="s">
        <v>265</v>
      </c>
      <c r="V2813" t="s">
        <v>1619</v>
      </c>
      <c r="AA2813" t="s">
        <v>1622</v>
      </c>
    </row>
    <row r="2814" spans="5:27" x14ac:dyDescent="0.35">
      <c r="E2814" t="s">
        <v>28</v>
      </c>
      <c r="F2814" t="s">
        <v>28</v>
      </c>
      <c r="G2814" s="1">
        <v>40406</v>
      </c>
      <c r="H2814" t="s">
        <v>9670</v>
      </c>
      <c r="I2814" t="s">
        <v>1612</v>
      </c>
      <c r="N2814" t="s">
        <v>265</v>
      </c>
      <c r="V2814" t="s">
        <v>1619</v>
      </c>
      <c r="AA2814" t="s">
        <v>1619</v>
      </c>
    </row>
    <row r="2815" spans="5:27" x14ac:dyDescent="0.35">
      <c r="E2815" t="s">
        <v>28</v>
      </c>
      <c r="F2815" t="s">
        <v>28</v>
      </c>
      <c r="G2815" s="1">
        <v>40322</v>
      </c>
      <c r="H2815" t="s">
        <v>9670</v>
      </c>
      <c r="I2815" t="s">
        <v>1612</v>
      </c>
      <c r="N2815" t="s">
        <v>265</v>
      </c>
      <c r="V2815" t="s">
        <v>1619</v>
      </c>
      <c r="AA2815" t="s">
        <v>1619</v>
      </c>
    </row>
    <row r="2816" spans="5:27" x14ac:dyDescent="0.35">
      <c r="E2816" t="s">
        <v>28</v>
      </c>
      <c r="F2816" t="s">
        <v>28</v>
      </c>
      <c r="G2816" s="1">
        <v>40315</v>
      </c>
      <c r="H2816" t="s">
        <v>9670</v>
      </c>
      <c r="I2816" t="s">
        <v>1612</v>
      </c>
      <c r="N2816" t="s">
        <v>265</v>
      </c>
      <c r="V2816" t="s">
        <v>1619</v>
      </c>
      <c r="AA2816" t="s">
        <v>1619</v>
      </c>
    </row>
    <row r="2817" spans="5:27" x14ac:dyDescent="0.35">
      <c r="E2817" t="s">
        <v>28</v>
      </c>
      <c r="F2817" t="s">
        <v>28</v>
      </c>
      <c r="G2817" s="1">
        <v>40309</v>
      </c>
      <c r="H2817" t="s">
        <v>9670</v>
      </c>
      <c r="I2817" t="s">
        <v>1612</v>
      </c>
      <c r="N2817" t="s">
        <v>265</v>
      </c>
      <c r="V2817" t="s">
        <v>1619</v>
      </c>
      <c r="AA2817" t="s">
        <v>1619</v>
      </c>
    </row>
    <row r="2818" spans="5:27" x14ac:dyDescent="0.35">
      <c r="E2818" t="s">
        <v>28</v>
      </c>
      <c r="F2818" t="s">
        <v>28</v>
      </c>
      <c r="G2818" s="1">
        <v>40294</v>
      </c>
      <c r="H2818" t="s">
        <v>9670</v>
      </c>
      <c r="I2818" t="s">
        <v>1612</v>
      </c>
      <c r="N2818" t="s">
        <v>265</v>
      </c>
      <c r="V2818" t="s">
        <v>1619</v>
      </c>
      <c r="AA2818" t="s">
        <v>1619</v>
      </c>
    </row>
    <row r="2819" spans="5:27" x14ac:dyDescent="0.35">
      <c r="E2819" t="s">
        <v>28</v>
      </c>
      <c r="F2819" t="s">
        <v>28</v>
      </c>
      <c r="G2819" s="1">
        <v>40198</v>
      </c>
      <c r="H2819" t="s">
        <v>9670</v>
      </c>
      <c r="I2819" t="s">
        <v>1612</v>
      </c>
      <c r="N2819" t="s">
        <v>265</v>
      </c>
      <c r="V2819" t="s">
        <v>1619</v>
      </c>
      <c r="AA2819" t="s">
        <v>1619</v>
      </c>
    </row>
    <row r="2820" spans="5:27" x14ac:dyDescent="0.35">
      <c r="E2820" t="s">
        <v>28</v>
      </c>
      <c r="F2820" t="s">
        <v>28</v>
      </c>
      <c r="G2820" s="1">
        <v>40191</v>
      </c>
      <c r="H2820" t="s">
        <v>9670</v>
      </c>
      <c r="I2820" t="s">
        <v>1612</v>
      </c>
      <c r="N2820" t="s">
        <v>265</v>
      </c>
      <c r="V2820" t="s">
        <v>1619</v>
      </c>
      <c r="AA2820" t="s">
        <v>1619</v>
      </c>
    </row>
    <row r="2821" spans="5:27" x14ac:dyDescent="0.35">
      <c r="E2821" t="s">
        <v>28</v>
      </c>
      <c r="F2821" t="s">
        <v>28</v>
      </c>
      <c r="G2821" s="1">
        <v>40133</v>
      </c>
      <c r="H2821" t="s">
        <v>9670</v>
      </c>
      <c r="I2821" t="s">
        <v>1612</v>
      </c>
      <c r="N2821" t="s">
        <v>265</v>
      </c>
      <c r="V2821" t="s">
        <v>1619</v>
      </c>
      <c r="AA2821" t="s">
        <v>1619</v>
      </c>
    </row>
    <row r="2822" spans="5:27" x14ac:dyDescent="0.35">
      <c r="E2822" t="s">
        <v>28</v>
      </c>
      <c r="F2822" t="s">
        <v>28</v>
      </c>
      <c r="G2822" s="1">
        <v>40007</v>
      </c>
      <c r="H2822" t="s">
        <v>9670</v>
      </c>
      <c r="I2822" t="s">
        <v>1612</v>
      </c>
      <c r="N2822" t="s">
        <v>265</v>
      </c>
      <c r="V2822" t="s">
        <v>1619</v>
      </c>
      <c r="AA2822" t="s">
        <v>1619</v>
      </c>
    </row>
    <row r="2823" spans="5:27" x14ac:dyDescent="0.35">
      <c r="E2823" t="s">
        <v>28</v>
      </c>
      <c r="F2823" t="s">
        <v>28</v>
      </c>
      <c r="G2823" s="1">
        <v>39986</v>
      </c>
      <c r="H2823" t="s">
        <v>9670</v>
      </c>
      <c r="I2823" t="s">
        <v>1612</v>
      </c>
      <c r="N2823" t="s">
        <v>265</v>
      </c>
      <c r="V2823" t="s">
        <v>1619</v>
      </c>
      <c r="AA2823" t="s">
        <v>1619</v>
      </c>
    </row>
    <row r="2824" spans="5:27" x14ac:dyDescent="0.35">
      <c r="E2824" t="s">
        <v>28</v>
      </c>
      <c r="F2824" t="s">
        <v>28</v>
      </c>
      <c r="G2824" s="1">
        <v>39699</v>
      </c>
      <c r="H2824" t="s">
        <v>9670</v>
      </c>
      <c r="I2824" t="s">
        <v>1612</v>
      </c>
      <c r="N2824" t="s">
        <v>265</v>
      </c>
      <c r="V2824" t="s">
        <v>1619</v>
      </c>
      <c r="AA2824" t="s">
        <v>1619</v>
      </c>
    </row>
    <row r="2825" spans="5:27" x14ac:dyDescent="0.35">
      <c r="E2825" t="s">
        <v>28</v>
      </c>
      <c r="F2825" t="s">
        <v>28</v>
      </c>
      <c r="G2825" s="1">
        <v>39545</v>
      </c>
      <c r="H2825" t="s">
        <v>9670</v>
      </c>
      <c r="I2825" t="s">
        <v>1612</v>
      </c>
      <c r="N2825" t="s">
        <v>265</v>
      </c>
      <c r="V2825" t="s">
        <v>1619</v>
      </c>
      <c r="AA2825" t="s">
        <v>1619</v>
      </c>
    </row>
    <row r="2826" spans="5:27" x14ac:dyDescent="0.35">
      <c r="E2826" t="s">
        <v>28</v>
      </c>
      <c r="F2826" t="s">
        <v>28</v>
      </c>
      <c r="G2826" s="1">
        <v>39300</v>
      </c>
      <c r="H2826" t="s">
        <v>9670</v>
      </c>
      <c r="I2826" t="s">
        <v>1612</v>
      </c>
      <c r="N2826" t="s">
        <v>265</v>
      </c>
      <c r="V2826" t="s">
        <v>1619</v>
      </c>
      <c r="AA2826" t="s">
        <v>1619</v>
      </c>
    </row>
    <row r="2827" spans="5:27" x14ac:dyDescent="0.35">
      <c r="E2827" t="s">
        <v>28</v>
      </c>
      <c r="F2827" t="s">
        <v>28</v>
      </c>
      <c r="G2827" s="1">
        <v>39287</v>
      </c>
      <c r="H2827" t="s">
        <v>9670</v>
      </c>
      <c r="I2827" t="s">
        <v>1612</v>
      </c>
      <c r="N2827" t="s">
        <v>265</v>
      </c>
      <c r="V2827" t="s">
        <v>1619</v>
      </c>
      <c r="AA2827" t="s">
        <v>1619</v>
      </c>
    </row>
    <row r="2828" spans="5:27" x14ac:dyDescent="0.35">
      <c r="E2828" t="s">
        <v>28</v>
      </c>
      <c r="F2828" t="s">
        <v>28</v>
      </c>
      <c r="G2828" s="1">
        <v>39272</v>
      </c>
      <c r="H2828" t="s">
        <v>9670</v>
      </c>
      <c r="I2828" t="s">
        <v>1612</v>
      </c>
      <c r="N2828" t="s">
        <v>265</v>
      </c>
      <c r="V2828" t="s">
        <v>1623</v>
      </c>
      <c r="AA2828" t="s">
        <v>1619</v>
      </c>
    </row>
    <row r="2829" spans="5:27" x14ac:dyDescent="0.35">
      <c r="E2829" t="s">
        <v>28</v>
      </c>
      <c r="F2829" t="s">
        <v>28</v>
      </c>
      <c r="G2829" s="1">
        <v>38047</v>
      </c>
      <c r="H2829" t="s">
        <v>9670</v>
      </c>
      <c r="I2829" t="s">
        <v>1612</v>
      </c>
      <c r="N2829" t="s">
        <v>265</v>
      </c>
      <c r="V2829" t="s">
        <v>1623</v>
      </c>
      <c r="AA2829" t="s">
        <v>1623</v>
      </c>
    </row>
    <row r="2830" spans="5:27" x14ac:dyDescent="0.35">
      <c r="E2830" t="s">
        <v>28</v>
      </c>
      <c r="F2830" t="s">
        <v>28</v>
      </c>
      <c r="G2830" s="1">
        <v>37871</v>
      </c>
      <c r="H2830" t="s">
        <v>9670</v>
      </c>
      <c r="I2830" t="s">
        <v>1612</v>
      </c>
      <c r="N2830" t="s">
        <v>265</v>
      </c>
      <c r="V2830" t="s">
        <v>1624</v>
      </c>
      <c r="AA2830" t="s">
        <v>1623</v>
      </c>
    </row>
    <row r="2831" spans="5:27" x14ac:dyDescent="0.35">
      <c r="E2831" t="s">
        <v>28</v>
      </c>
      <c r="F2831" t="s">
        <v>28</v>
      </c>
      <c r="G2831" s="1">
        <v>37687</v>
      </c>
      <c r="H2831" t="s">
        <v>9670</v>
      </c>
      <c r="I2831" t="s">
        <v>1612</v>
      </c>
      <c r="N2831" t="s">
        <v>265</v>
      </c>
      <c r="AA2831" t="s">
        <v>1624</v>
      </c>
    </row>
    <row r="2832" spans="5:27" x14ac:dyDescent="0.35">
      <c r="E2832" t="s">
        <v>28</v>
      </c>
      <c r="F2832" t="s">
        <v>28</v>
      </c>
      <c r="G2832" s="1">
        <v>43876</v>
      </c>
      <c r="H2832" t="s">
        <v>9671</v>
      </c>
      <c r="I2832" t="s">
        <v>1625</v>
      </c>
      <c r="N2832" t="s">
        <v>269</v>
      </c>
      <c r="V2832" t="s">
        <v>1626</v>
      </c>
      <c r="AA2832" t="s">
        <v>1627</v>
      </c>
    </row>
    <row r="2833" spans="5:27" x14ac:dyDescent="0.35">
      <c r="E2833" t="s">
        <v>28</v>
      </c>
      <c r="F2833" t="s">
        <v>28</v>
      </c>
      <c r="G2833" s="1">
        <v>43871</v>
      </c>
      <c r="H2833" t="s">
        <v>9671</v>
      </c>
      <c r="I2833" t="s">
        <v>1625</v>
      </c>
      <c r="N2833" t="s">
        <v>940</v>
      </c>
      <c r="V2833" t="s">
        <v>1626</v>
      </c>
      <c r="AA2833" t="s">
        <v>1626</v>
      </c>
    </row>
    <row r="2834" spans="5:27" x14ac:dyDescent="0.35">
      <c r="E2834" t="s">
        <v>28</v>
      </c>
      <c r="F2834" t="s">
        <v>28</v>
      </c>
      <c r="G2834" s="1">
        <v>43868</v>
      </c>
      <c r="H2834" t="s">
        <v>9671</v>
      </c>
      <c r="I2834" t="s">
        <v>1625</v>
      </c>
      <c r="N2834" t="s">
        <v>940</v>
      </c>
      <c r="V2834" t="s">
        <v>1628</v>
      </c>
      <c r="AA2834" t="s">
        <v>1626</v>
      </c>
    </row>
    <row r="2835" spans="5:27" x14ac:dyDescent="0.35">
      <c r="E2835" t="s">
        <v>28</v>
      </c>
      <c r="F2835" t="s">
        <v>28</v>
      </c>
      <c r="G2835" s="1">
        <v>43788</v>
      </c>
      <c r="H2835" t="s">
        <v>9671</v>
      </c>
      <c r="I2835" t="s">
        <v>1625</v>
      </c>
      <c r="N2835" t="s">
        <v>269</v>
      </c>
      <c r="V2835" t="s">
        <v>984</v>
      </c>
      <c r="AA2835" t="s">
        <v>1628</v>
      </c>
    </row>
    <row r="2836" spans="5:27" x14ac:dyDescent="0.35">
      <c r="E2836" t="s">
        <v>28</v>
      </c>
      <c r="F2836" t="s">
        <v>28</v>
      </c>
      <c r="G2836" s="1">
        <v>43710</v>
      </c>
      <c r="H2836" t="s">
        <v>9671</v>
      </c>
      <c r="I2836" t="s">
        <v>1625</v>
      </c>
      <c r="N2836" t="s">
        <v>940</v>
      </c>
      <c r="V2836" t="s">
        <v>984</v>
      </c>
      <c r="AA2836" t="s">
        <v>984</v>
      </c>
    </row>
    <row r="2837" spans="5:27" x14ac:dyDescent="0.35">
      <c r="E2837" t="s">
        <v>28</v>
      </c>
      <c r="F2837" t="s">
        <v>28</v>
      </c>
      <c r="G2837" s="1">
        <v>43678</v>
      </c>
      <c r="H2837" t="s">
        <v>9671</v>
      </c>
      <c r="I2837" t="s">
        <v>1625</v>
      </c>
      <c r="N2837" t="s">
        <v>940</v>
      </c>
      <c r="V2837" t="s">
        <v>984</v>
      </c>
      <c r="AA2837" t="s">
        <v>984</v>
      </c>
    </row>
    <row r="2838" spans="5:27" x14ac:dyDescent="0.35">
      <c r="E2838" t="s">
        <v>28</v>
      </c>
      <c r="F2838" t="s">
        <v>28</v>
      </c>
      <c r="G2838" s="1">
        <v>43661</v>
      </c>
      <c r="H2838" t="s">
        <v>9671</v>
      </c>
      <c r="I2838" t="s">
        <v>1625</v>
      </c>
      <c r="N2838" t="s">
        <v>940</v>
      </c>
      <c r="V2838" t="s">
        <v>1629</v>
      </c>
      <c r="AA2838" t="s">
        <v>984</v>
      </c>
    </row>
    <row r="2839" spans="5:27" x14ac:dyDescent="0.35">
      <c r="E2839" t="s">
        <v>28</v>
      </c>
      <c r="F2839" t="s">
        <v>28</v>
      </c>
      <c r="G2839" s="1">
        <v>43655</v>
      </c>
      <c r="H2839" t="s">
        <v>9671</v>
      </c>
      <c r="I2839" t="s">
        <v>1625</v>
      </c>
      <c r="N2839" t="s">
        <v>943</v>
      </c>
      <c r="V2839" t="s">
        <v>949</v>
      </c>
      <c r="AA2839" t="s">
        <v>1629</v>
      </c>
    </row>
    <row r="2840" spans="5:27" x14ac:dyDescent="0.35">
      <c r="E2840" t="s">
        <v>28</v>
      </c>
      <c r="F2840" t="s">
        <v>28</v>
      </c>
      <c r="G2840" s="1">
        <v>43578</v>
      </c>
      <c r="H2840" t="s">
        <v>9671</v>
      </c>
      <c r="I2840" t="s">
        <v>1625</v>
      </c>
      <c r="N2840" t="s">
        <v>940</v>
      </c>
      <c r="V2840" t="s">
        <v>949</v>
      </c>
      <c r="AA2840" t="s">
        <v>949</v>
      </c>
    </row>
    <row r="2841" spans="5:27" x14ac:dyDescent="0.35">
      <c r="E2841" t="s">
        <v>28</v>
      </c>
      <c r="F2841" t="s">
        <v>28</v>
      </c>
      <c r="G2841" s="1">
        <v>43563</v>
      </c>
      <c r="H2841" t="s">
        <v>9671</v>
      </c>
      <c r="I2841" t="s">
        <v>1625</v>
      </c>
      <c r="N2841" t="s">
        <v>940</v>
      </c>
      <c r="V2841" t="s">
        <v>949</v>
      </c>
      <c r="AA2841" t="s">
        <v>949</v>
      </c>
    </row>
    <row r="2842" spans="5:27" x14ac:dyDescent="0.35">
      <c r="E2842" t="s">
        <v>28</v>
      </c>
      <c r="F2842" t="s">
        <v>28</v>
      </c>
      <c r="G2842" s="1">
        <v>43553</v>
      </c>
      <c r="H2842" t="s">
        <v>9671</v>
      </c>
      <c r="I2842" t="s">
        <v>1625</v>
      </c>
      <c r="N2842" t="s">
        <v>940</v>
      </c>
      <c r="V2842" t="s">
        <v>949</v>
      </c>
      <c r="AA2842" t="s">
        <v>949</v>
      </c>
    </row>
    <row r="2843" spans="5:27" x14ac:dyDescent="0.35">
      <c r="E2843" t="s">
        <v>28</v>
      </c>
      <c r="F2843" t="s">
        <v>28</v>
      </c>
      <c r="G2843" s="1">
        <v>43500</v>
      </c>
      <c r="H2843" t="s">
        <v>9671</v>
      </c>
      <c r="I2843" t="s">
        <v>1625</v>
      </c>
      <c r="N2843" t="s">
        <v>940</v>
      </c>
      <c r="V2843" t="s">
        <v>948</v>
      </c>
      <c r="AA2843" t="s">
        <v>949</v>
      </c>
    </row>
    <row r="2844" spans="5:27" x14ac:dyDescent="0.35">
      <c r="E2844" t="s">
        <v>28</v>
      </c>
      <c r="F2844" t="s">
        <v>28</v>
      </c>
      <c r="G2844" s="1">
        <v>43473</v>
      </c>
      <c r="H2844" t="s">
        <v>9671</v>
      </c>
      <c r="I2844" t="s">
        <v>1625</v>
      </c>
      <c r="N2844" t="s">
        <v>943</v>
      </c>
      <c r="V2844" t="s">
        <v>1630</v>
      </c>
      <c r="AA2844" t="s">
        <v>948</v>
      </c>
    </row>
    <row r="2845" spans="5:27" x14ac:dyDescent="0.35">
      <c r="E2845" t="s">
        <v>28</v>
      </c>
      <c r="F2845" t="s">
        <v>28</v>
      </c>
      <c r="G2845" s="1">
        <v>43435</v>
      </c>
      <c r="H2845" t="s">
        <v>9671</v>
      </c>
      <c r="I2845" t="s">
        <v>1625</v>
      </c>
      <c r="N2845" t="s">
        <v>203</v>
      </c>
      <c r="V2845" t="s">
        <v>1631</v>
      </c>
      <c r="AA2845" t="s">
        <v>1630</v>
      </c>
    </row>
    <row r="2846" spans="5:27" x14ac:dyDescent="0.35">
      <c r="E2846" t="s">
        <v>28</v>
      </c>
      <c r="F2846" t="s">
        <v>28</v>
      </c>
      <c r="G2846" s="1">
        <v>43374</v>
      </c>
      <c r="H2846" t="s">
        <v>9671</v>
      </c>
      <c r="I2846" t="s">
        <v>1625</v>
      </c>
      <c r="N2846" t="s">
        <v>203</v>
      </c>
      <c r="V2846" t="s">
        <v>1632</v>
      </c>
      <c r="AA2846" t="s">
        <v>1631</v>
      </c>
    </row>
    <row r="2847" spans="5:27" x14ac:dyDescent="0.35">
      <c r="E2847" t="s">
        <v>28</v>
      </c>
      <c r="F2847" t="s">
        <v>28</v>
      </c>
      <c r="G2847" s="1">
        <v>43353</v>
      </c>
      <c r="H2847" t="s">
        <v>9671</v>
      </c>
      <c r="I2847" t="s">
        <v>1625</v>
      </c>
      <c r="N2847" t="s">
        <v>468</v>
      </c>
      <c r="V2847" t="s">
        <v>785</v>
      </c>
      <c r="AA2847" t="s">
        <v>1632</v>
      </c>
    </row>
    <row r="2848" spans="5:27" x14ac:dyDescent="0.35">
      <c r="E2848" t="s">
        <v>28</v>
      </c>
      <c r="F2848" t="s">
        <v>28</v>
      </c>
      <c r="G2848" s="1">
        <v>43335</v>
      </c>
      <c r="H2848" t="s">
        <v>9671</v>
      </c>
      <c r="I2848" t="s">
        <v>1625</v>
      </c>
      <c r="N2848" t="s">
        <v>467</v>
      </c>
      <c r="V2848" t="s">
        <v>785</v>
      </c>
      <c r="AA2848" t="s">
        <v>785</v>
      </c>
    </row>
    <row r="2849" spans="5:27" x14ac:dyDescent="0.35">
      <c r="E2849" t="s">
        <v>28</v>
      </c>
      <c r="F2849" t="s">
        <v>28</v>
      </c>
      <c r="G2849" s="1">
        <v>43335</v>
      </c>
      <c r="H2849" t="s">
        <v>9671</v>
      </c>
      <c r="I2849" t="s">
        <v>1625</v>
      </c>
      <c r="N2849" t="s">
        <v>467</v>
      </c>
      <c r="V2849" t="s">
        <v>786</v>
      </c>
      <c r="AA2849" t="s">
        <v>785</v>
      </c>
    </row>
    <row r="2850" spans="5:27" x14ac:dyDescent="0.35">
      <c r="E2850" t="s">
        <v>28</v>
      </c>
      <c r="F2850" t="s">
        <v>28</v>
      </c>
      <c r="G2850" s="1">
        <v>43325</v>
      </c>
      <c r="H2850" t="s">
        <v>9671</v>
      </c>
      <c r="I2850" t="s">
        <v>1625</v>
      </c>
      <c r="N2850" t="s">
        <v>203</v>
      </c>
      <c r="V2850" t="s">
        <v>785</v>
      </c>
      <c r="AA2850" t="s">
        <v>786</v>
      </c>
    </row>
    <row r="2851" spans="5:27" x14ac:dyDescent="0.35">
      <c r="E2851" t="s">
        <v>28</v>
      </c>
      <c r="F2851" t="s">
        <v>28</v>
      </c>
      <c r="G2851" s="1">
        <v>43318</v>
      </c>
      <c r="H2851" t="s">
        <v>9671</v>
      </c>
      <c r="I2851" t="s">
        <v>1625</v>
      </c>
      <c r="N2851" t="s">
        <v>467</v>
      </c>
      <c r="V2851" t="s">
        <v>1191</v>
      </c>
      <c r="AA2851" t="s">
        <v>785</v>
      </c>
    </row>
    <row r="2852" spans="5:27" x14ac:dyDescent="0.35">
      <c r="E2852" t="s">
        <v>28</v>
      </c>
      <c r="F2852" t="s">
        <v>28</v>
      </c>
      <c r="G2852" s="1">
        <v>43278</v>
      </c>
      <c r="H2852" t="s">
        <v>9671</v>
      </c>
      <c r="I2852" t="s">
        <v>1625</v>
      </c>
      <c r="N2852" t="s">
        <v>47</v>
      </c>
      <c r="V2852" t="s">
        <v>779</v>
      </c>
      <c r="AA2852" t="s">
        <v>1191</v>
      </c>
    </row>
    <row r="2853" spans="5:27" x14ac:dyDescent="0.35">
      <c r="E2853" t="s">
        <v>28</v>
      </c>
      <c r="F2853" t="s">
        <v>28</v>
      </c>
      <c r="G2853" s="1">
        <v>43216</v>
      </c>
      <c r="H2853" t="s">
        <v>9671</v>
      </c>
      <c r="I2853" t="s">
        <v>1625</v>
      </c>
      <c r="N2853" t="s">
        <v>468</v>
      </c>
      <c r="V2853" t="s">
        <v>779</v>
      </c>
      <c r="AA2853" t="s">
        <v>779</v>
      </c>
    </row>
    <row r="2854" spans="5:27" x14ac:dyDescent="0.35">
      <c r="E2854" t="s">
        <v>28</v>
      </c>
      <c r="F2854" t="s">
        <v>28</v>
      </c>
      <c r="G2854" s="1">
        <v>43208</v>
      </c>
      <c r="H2854" t="s">
        <v>9671</v>
      </c>
      <c r="I2854" t="s">
        <v>1625</v>
      </c>
      <c r="N2854" t="s">
        <v>468</v>
      </c>
      <c r="V2854" t="s">
        <v>1633</v>
      </c>
      <c r="AA2854" t="s">
        <v>779</v>
      </c>
    </row>
    <row r="2855" spans="5:27" x14ac:dyDescent="0.35">
      <c r="E2855" t="s">
        <v>28</v>
      </c>
      <c r="F2855" t="s">
        <v>28</v>
      </c>
      <c r="G2855" s="1">
        <v>43118</v>
      </c>
      <c r="H2855" t="s">
        <v>9671</v>
      </c>
      <c r="I2855" t="s">
        <v>1625</v>
      </c>
      <c r="N2855" t="s">
        <v>47</v>
      </c>
      <c r="V2855" t="s">
        <v>1191</v>
      </c>
      <c r="AA2855" t="s">
        <v>1633</v>
      </c>
    </row>
    <row r="2856" spans="5:27" x14ac:dyDescent="0.35">
      <c r="E2856" t="s">
        <v>28</v>
      </c>
      <c r="F2856" t="s">
        <v>28</v>
      </c>
      <c r="G2856" s="1">
        <v>43096</v>
      </c>
      <c r="H2856" t="s">
        <v>9671</v>
      </c>
      <c r="I2856" t="s">
        <v>1625</v>
      </c>
      <c r="N2856" t="s">
        <v>47</v>
      </c>
      <c r="V2856" t="s">
        <v>1634</v>
      </c>
      <c r="AA2856" t="s">
        <v>1191</v>
      </c>
    </row>
    <row r="2857" spans="5:27" x14ac:dyDescent="0.35">
      <c r="E2857" t="s">
        <v>28</v>
      </c>
      <c r="F2857" t="s">
        <v>28</v>
      </c>
      <c r="G2857" s="1">
        <v>43052</v>
      </c>
      <c r="H2857" t="s">
        <v>9671</v>
      </c>
      <c r="I2857" t="s">
        <v>1625</v>
      </c>
      <c r="N2857" t="s">
        <v>411</v>
      </c>
      <c r="V2857" t="s">
        <v>1191</v>
      </c>
      <c r="AA2857" t="s">
        <v>1634</v>
      </c>
    </row>
    <row r="2858" spans="5:27" x14ac:dyDescent="0.35">
      <c r="E2858" t="s">
        <v>28</v>
      </c>
      <c r="F2858" t="s">
        <v>28</v>
      </c>
      <c r="G2858" s="1">
        <v>43035</v>
      </c>
      <c r="H2858" t="s">
        <v>9671</v>
      </c>
      <c r="I2858" t="s">
        <v>1625</v>
      </c>
      <c r="N2858" t="s">
        <v>47</v>
      </c>
      <c r="V2858" t="s">
        <v>1191</v>
      </c>
      <c r="AA2858" t="s">
        <v>1191</v>
      </c>
    </row>
    <row r="2859" spans="5:27" x14ac:dyDescent="0.35">
      <c r="E2859" t="s">
        <v>28</v>
      </c>
      <c r="F2859" t="s">
        <v>28</v>
      </c>
      <c r="G2859" s="1">
        <v>42998</v>
      </c>
      <c r="H2859" t="s">
        <v>9671</v>
      </c>
      <c r="I2859" t="s">
        <v>1625</v>
      </c>
      <c r="N2859" t="s">
        <v>47</v>
      </c>
      <c r="V2859" t="s">
        <v>1191</v>
      </c>
      <c r="AA2859" t="s">
        <v>1191</v>
      </c>
    </row>
    <row r="2860" spans="5:27" x14ac:dyDescent="0.35">
      <c r="E2860" t="s">
        <v>28</v>
      </c>
      <c r="F2860" t="s">
        <v>28</v>
      </c>
      <c r="G2860" s="1">
        <v>42982</v>
      </c>
      <c r="H2860" t="s">
        <v>9671</v>
      </c>
      <c r="I2860" t="s">
        <v>1625</v>
      </c>
      <c r="N2860" t="s">
        <v>47</v>
      </c>
      <c r="V2860" t="s">
        <v>1635</v>
      </c>
      <c r="AA2860" t="s">
        <v>1191</v>
      </c>
    </row>
    <row r="2861" spans="5:27" x14ac:dyDescent="0.35">
      <c r="E2861" t="s">
        <v>28</v>
      </c>
      <c r="F2861" t="s">
        <v>28</v>
      </c>
      <c r="G2861" s="1">
        <v>42968</v>
      </c>
      <c r="H2861" t="s">
        <v>9671</v>
      </c>
      <c r="I2861" t="s">
        <v>1625</v>
      </c>
      <c r="N2861" t="s">
        <v>411</v>
      </c>
      <c r="V2861" t="s">
        <v>445</v>
      </c>
      <c r="AA2861" t="s">
        <v>1635</v>
      </c>
    </row>
    <row r="2862" spans="5:27" x14ac:dyDescent="0.35">
      <c r="E2862" t="s">
        <v>28</v>
      </c>
      <c r="F2862" t="s">
        <v>28</v>
      </c>
      <c r="G2862" s="1">
        <v>42933</v>
      </c>
      <c r="H2862" t="s">
        <v>9671</v>
      </c>
      <c r="I2862" t="s">
        <v>1625</v>
      </c>
      <c r="N2862" t="s">
        <v>411</v>
      </c>
      <c r="V2862" t="s">
        <v>1636</v>
      </c>
      <c r="AA2862" t="s">
        <v>445</v>
      </c>
    </row>
    <row r="2863" spans="5:27" x14ac:dyDescent="0.35">
      <c r="E2863" t="s">
        <v>28</v>
      </c>
      <c r="F2863" t="s">
        <v>28</v>
      </c>
      <c r="G2863" s="1">
        <v>42901</v>
      </c>
      <c r="H2863" t="s">
        <v>9671</v>
      </c>
      <c r="I2863" t="s">
        <v>1625</v>
      </c>
      <c r="N2863" t="s">
        <v>411</v>
      </c>
      <c r="V2863" t="s">
        <v>692</v>
      </c>
      <c r="AA2863" t="s">
        <v>1636</v>
      </c>
    </row>
    <row r="2864" spans="5:27" x14ac:dyDescent="0.35">
      <c r="E2864" t="s">
        <v>28</v>
      </c>
      <c r="F2864" t="s">
        <v>28</v>
      </c>
      <c r="G2864" s="1">
        <v>42836</v>
      </c>
      <c r="H2864" t="s">
        <v>9671</v>
      </c>
      <c r="I2864" t="s">
        <v>1625</v>
      </c>
      <c r="N2864" t="s">
        <v>47</v>
      </c>
      <c r="V2864" t="s">
        <v>83</v>
      </c>
      <c r="AA2864" t="s">
        <v>692</v>
      </c>
    </row>
    <row r="2865" spans="5:27" x14ac:dyDescent="0.35">
      <c r="E2865" t="s">
        <v>28</v>
      </c>
      <c r="F2865" t="s">
        <v>28</v>
      </c>
      <c r="G2865" s="1">
        <v>42289</v>
      </c>
      <c r="H2865" t="s">
        <v>9671</v>
      </c>
      <c r="I2865" t="s">
        <v>1625</v>
      </c>
      <c r="N2865" t="s">
        <v>120</v>
      </c>
      <c r="V2865" t="s">
        <v>693</v>
      </c>
      <c r="AA2865" t="s">
        <v>83</v>
      </c>
    </row>
    <row r="2866" spans="5:27" x14ac:dyDescent="0.35">
      <c r="E2866" t="s">
        <v>28</v>
      </c>
      <c r="F2866" t="s">
        <v>28</v>
      </c>
      <c r="G2866" s="1">
        <v>42278</v>
      </c>
      <c r="H2866" t="s">
        <v>9671</v>
      </c>
      <c r="I2866" t="s">
        <v>1625</v>
      </c>
      <c r="N2866" t="s">
        <v>411</v>
      </c>
      <c r="V2866" t="s">
        <v>448</v>
      </c>
      <c r="AA2866" t="s">
        <v>693</v>
      </c>
    </row>
    <row r="2867" spans="5:27" x14ac:dyDescent="0.35">
      <c r="E2867" t="s">
        <v>28</v>
      </c>
      <c r="F2867" t="s">
        <v>28</v>
      </c>
      <c r="G2867" s="1">
        <v>42251</v>
      </c>
      <c r="H2867" t="s">
        <v>9671</v>
      </c>
      <c r="I2867" t="s">
        <v>1625</v>
      </c>
      <c r="N2867" t="s">
        <v>120</v>
      </c>
      <c r="V2867" t="s">
        <v>124</v>
      </c>
      <c r="AA2867" t="s">
        <v>448</v>
      </c>
    </row>
    <row r="2868" spans="5:27" x14ac:dyDescent="0.35">
      <c r="E2868" t="s">
        <v>28</v>
      </c>
      <c r="F2868" t="s">
        <v>28</v>
      </c>
      <c r="G2868" s="1">
        <v>42215</v>
      </c>
      <c r="H2868" t="s">
        <v>9671</v>
      </c>
      <c r="I2868" t="s">
        <v>1625</v>
      </c>
      <c r="N2868" t="s">
        <v>120</v>
      </c>
      <c r="V2868" t="s">
        <v>693</v>
      </c>
      <c r="AA2868" t="s">
        <v>124</v>
      </c>
    </row>
    <row r="2869" spans="5:27" x14ac:dyDescent="0.35">
      <c r="E2869" t="s">
        <v>28</v>
      </c>
      <c r="F2869" t="s">
        <v>28</v>
      </c>
      <c r="G2869" s="1">
        <v>42125</v>
      </c>
      <c r="H2869" t="s">
        <v>9671</v>
      </c>
      <c r="I2869" t="s">
        <v>1625</v>
      </c>
      <c r="N2869" t="s">
        <v>120</v>
      </c>
      <c r="V2869" t="s">
        <v>1637</v>
      </c>
      <c r="AA2869" t="s">
        <v>693</v>
      </c>
    </row>
    <row r="2870" spans="5:27" x14ac:dyDescent="0.35">
      <c r="E2870" t="s">
        <v>28</v>
      </c>
      <c r="F2870" t="s">
        <v>28</v>
      </c>
      <c r="G2870" s="1">
        <v>41913</v>
      </c>
      <c r="H2870" t="s">
        <v>9671</v>
      </c>
      <c r="I2870" t="s">
        <v>1625</v>
      </c>
      <c r="N2870" t="s">
        <v>120</v>
      </c>
      <c r="AA2870" t="s">
        <v>1637</v>
      </c>
    </row>
    <row r="2871" spans="5:27" x14ac:dyDescent="0.35">
      <c r="E2871" t="s">
        <v>28</v>
      </c>
      <c r="F2871" t="s">
        <v>28</v>
      </c>
      <c r="G2871" s="1">
        <v>43797</v>
      </c>
      <c r="H2871" t="s">
        <v>9672</v>
      </c>
      <c r="I2871" t="s">
        <v>1638</v>
      </c>
      <c r="N2871" t="s">
        <v>1639</v>
      </c>
      <c r="V2871" t="s">
        <v>1640</v>
      </c>
      <c r="AA2871" t="s">
        <v>1641</v>
      </c>
    </row>
    <row r="2872" spans="5:27" x14ac:dyDescent="0.35">
      <c r="E2872" t="s">
        <v>28</v>
      </c>
      <c r="F2872" t="s">
        <v>28</v>
      </c>
      <c r="G2872" s="1">
        <v>43213</v>
      </c>
      <c r="H2872" t="s">
        <v>9672</v>
      </c>
      <c r="I2872" t="s">
        <v>1638</v>
      </c>
      <c r="N2872" t="s">
        <v>1639</v>
      </c>
      <c r="V2872" t="s">
        <v>377</v>
      </c>
      <c r="AA2872" t="s">
        <v>1640</v>
      </c>
    </row>
    <row r="2873" spans="5:27" x14ac:dyDescent="0.35">
      <c r="E2873" t="s">
        <v>28</v>
      </c>
      <c r="F2873" t="s">
        <v>28</v>
      </c>
      <c r="G2873" s="1">
        <v>43102</v>
      </c>
      <c r="H2873" t="s">
        <v>9672</v>
      </c>
      <c r="I2873" t="s">
        <v>1638</v>
      </c>
      <c r="N2873" t="s">
        <v>1642</v>
      </c>
      <c r="V2873" t="s">
        <v>378</v>
      </c>
      <c r="AA2873" t="s">
        <v>377</v>
      </c>
    </row>
    <row r="2874" spans="5:27" x14ac:dyDescent="0.35">
      <c r="E2874" t="s">
        <v>28</v>
      </c>
      <c r="F2874" t="s">
        <v>28</v>
      </c>
      <c r="G2874" s="1">
        <v>42695</v>
      </c>
      <c r="H2874" t="s">
        <v>9672</v>
      </c>
      <c r="I2874" t="s">
        <v>1638</v>
      </c>
      <c r="N2874" t="s">
        <v>1642</v>
      </c>
      <c r="V2874" t="s">
        <v>1643</v>
      </c>
      <c r="AA2874" t="s">
        <v>378</v>
      </c>
    </row>
    <row r="2875" spans="5:27" x14ac:dyDescent="0.35">
      <c r="E2875" t="s">
        <v>28</v>
      </c>
      <c r="F2875" t="s">
        <v>28</v>
      </c>
      <c r="G2875" s="1">
        <v>42478</v>
      </c>
      <c r="H2875" t="s">
        <v>9672</v>
      </c>
      <c r="I2875" t="s">
        <v>1638</v>
      </c>
      <c r="N2875" t="s">
        <v>189</v>
      </c>
      <c r="V2875" t="s">
        <v>588</v>
      </c>
      <c r="AA2875" t="s">
        <v>1643</v>
      </c>
    </row>
    <row r="2876" spans="5:27" x14ac:dyDescent="0.35">
      <c r="E2876" t="s">
        <v>28</v>
      </c>
      <c r="F2876" t="s">
        <v>28</v>
      </c>
      <c r="G2876" s="1">
        <v>42382</v>
      </c>
      <c r="H2876" t="s">
        <v>9672</v>
      </c>
      <c r="I2876" t="s">
        <v>1638</v>
      </c>
      <c r="N2876" t="s">
        <v>51</v>
      </c>
      <c r="V2876" t="s">
        <v>1644</v>
      </c>
      <c r="AA2876" t="s">
        <v>588</v>
      </c>
    </row>
    <row r="2877" spans="5:27" x14ac:dyDescent="0.35">
      <c r="E2877" t="s">
        <v>28</v>
      </c>
      <c r="F2877" t="s">
        <v>28</v>
      </c>
      <c r="G2877" s="1">
        <v>42125</v>
      </c>
      <c r="H2877" t="s">
        <v>9672</v>
      </c>
      <c r="I2877" t="s">
        <v>1638</v>
      </c>
      <c r="N2877" t="s">
        <v>189</v>
      </c>
      <c r="V2877" t="s">
        <v>1645</v>
      </c>
      <c r="AA2877" t="s">
        <v>1644</v>
      </c>
    </row>
    <row r="2878" spans="5:27" x14ac:dyDescent="0.35">
      <c r="E2878" t="s">
        <v>28</v>
      </c>
      <c r="F2878" t="s">
        <v>28</v>
      </c>
      <c r="G2878" s="1">
        <v>42086</v>
      </c>
      <c r="H2878" t="s">
        <v>9672</v>
      </c>
      <c r="I2878" t="s">
        <v>1638</v>
      </c>
      <c r="N2878" t="s">
        <v>189</v>
      </c>
      <c r="V2878" t="s">
        <v>1646</v>
      </c>
      <c r="AA2878" t="s">
        <v>1645</v>
      </c>
    </row>
    <row r="2879" spans="5:27" x14ac:dyDescent="0.35">
      <c r="E2879" t="s">
        <v>28</v>
      </c>
      <c r="F2879" t="s">
        <v>28</v>
      </c>
      <c r="G2879" s="1">
        <v>41754</v>
      </c>
      <c r="H2879" t="s">
        <v>9672</v>
      </c>
      <c r="I2879" t="s">
        <v>1638</v>
      </c>
      <c r="N2879" t="s">
        <v>189</v>
      </c>
      <c r="V2879" t="s">
        <v>1647</v>
      </c>
      <c r="AA2879" t="s">
        <v>1646</v>
      </c>
    </row>
    <row r="2880" spans="5:27" x14ac:dyDescent="0.35">
      <c r="E2880" t="s">
        <v>28</v>
      </c>
      <c r="F2880" t="s">
        <v>28</v>
      </c>
      <c r="G2880" s="1">
        <v>41730</v>
      </c>
      <c r="H2880" t="s">
        <v>9672</v>
      </c>
      <c r="I2880" t="s">
        <v>1638</v>
      </c>
      <c r="N2880" t="s">
        <v>51</v>
      </c>
      <c r="V2880" t="s">
        <v>1648</v>
      </c>
      <c r="AA2880" t="s">
        <v>1647</v>
      </c>
    </row>
    <row r="2881" spans="5:27" x14ac:dyDescent="0.35">
      <c r="E2881" t="s">
        <v>28</v>
      </c>
      <c r="F2881" t="s">
        <v>28</v>
      </c>
      <c r="G2881" s="1">
        <v>41365</v>
      </c>
      <c r="H2881" t="s">
        <v>9672</v>
      </c>
      <c r="I2881" t="s">
        <v>1638</v>
      </c>
      <c r="N2881" t="s">
        <v>51</v>
      </c>
      <c r="AA2881" t="s">
        <v>1648</v>
      </c>
    </row>
    <row r="2882" spans="5:27" x14ac:dyDescent="0.35">
      <c r="E2882" t="s">
        <v>28</v>
      </c>
      <c r="F2882" t="s">
        <v>28</v>
      </c>
      <c r="G2882" s="1">
        <v>43525</v>
      </c>
      <c r="H2882" t="s">
        <v>9673</v>
      </c>
      <c r="I2882" t="s">
        <v>1649</v>
      </c>
      <c r="N2882" t="s">
        <v>51</v>
      </c>
      <c r="V2882" t="s">
        <v>271</v>
      </c>
      <c r="AA2882" t="s">
        <v>1650</v>
      </c>
    </row>
    <row r="2883" spans="5:27" x14ac:dyDescent="0.35">
      <c r="E2883" t="s">
        <v>28</v>
      </c>
      <c r="F2883" t="s">
        <v>28</v>
      </c>
      <c r="G2883" s="1">
        <v>42339</v>
      </c>
      <c r="H2883" t="s">
        <v>9673</v>
      </c>
      <c r="I2883" t="s">
        <v>1649</v>
      </c>
      <c r="N2883" t="s">
        <v>940</v>
      </c>
      <c r="V2883" t="s">
        <v>1651</v>
      </c>
      <c r="AA2883" t="s">
        <v>271</v>
      </c>
    </row>
    <row r="2884" spans="5:27" x14ac:dyDescent="0.35">
      <c r="E2884" t="s">
        <v>28</v>
      </c>
      <c r="F2884" t="s">
        <v>28</v>
      </c>
      <c r="G2884" s="1">
        <v>41913</v>
      </c>
      <c r="H2884" t="s">
        <v>9673</v>
      </c>
      <c r="I2884" t="s">
        <v>1649</v>
      </c>
      <c r="N2884" t="s">
        <v>940</v>
      </c>
      <c r="V2884" t="s">
        <v>1651</v>
      </c>
      <c r="AA2884" t="s">
        <v>1651</v>
      </c>
    </row>
    <row r="2885" spans="5:27" x14ac:dyDescent="0.35">
      <c r="E2885" t="s">
        <v>28</v>
      </c>
      <c r="F2885" t="s">
        <v>28</v>
      </c>
      <c r="G2885" s="1">
        <v>41913</v>
      </c>
      <c r="H2885" t="s">
        <v>9673</v>
      </c>
      <c r="I2885" t="s">
        <v>1649</v>
      </c>
      <c r="N2885" t="s">
        <v>940</v>
      </c>
      <c r="V2885" t="s">
        <v>1652</v>
      </c>
      <c r="AA2885" t="s">
        <v>1651</v>
      </c>
    </row>
    <row r="2886" spans="5:27" x14ac:dyDescent="0.35">
      <c r="E2886" t="s">
        <v>28</v>
      </c>
      <c r="F2886" t="s">
        <v>28</v>
      </c>
      <c r="G2886" s="1">
        <v>41548</v>
      </c>
      <c r="H2886" t="s">
        <v>9673</v>
      </c>
      <c r="I2886" t="s">
        <v>1649</v>
      </c>
      <c r="N2886" t="s">
        <v>940</v>
      </c>
      <c r="AA2886" t="s">
        <v>1652</v>
      </c>
    </row>
    <row r="2887" spans="5:27" x14ac:dyDescent="0.35">
      <c r="E2887" t="s">
        <v>28</v>
      </c>
      <c r="F2887" t="s">
        <v>28</v>
      </c>
      <c r="G2887" s="1">
        <v>44111</v>
      </c>
      <c r="H2887" t="s">
        <v>9674</v>
      </c>
      <c r="I2887" t="s">
        <v>1653</v>
      </c>
      <c r="N2887" t="s">
        <v>167</v>
      </c>
      <c r="V2887" t="s">
        <v>1654</v>
      </c>
      <c r="AA2887" t="s">
        <v>1654</v>
      </c>
    </row>
    <row r="2888" spans="5:27" x14ac:dyDescent="0.35">
      <c r="E2888" t="s">
        <v>28</v>
      </c>
      <c r="F2888" t="s">
        <v>28</v>
      </c>
      <c r="G2888" s="1">
        <v>43928</v>
      </c>
      <c r="H2888" t="s">
        <v>9674</v>
      </c>
      <c r="I2888" t="s">
        <v>1653</v>
      </c>
      <c r="N2888" t="s">
        <v>51</v>
      </c>
      <c r="V2888" t="s">
        <v>1654</v>
      </c>
      <c r="AA2888" t="s">
        <v>1654</v>
      </c>
    </row>
    <row r="2889" spans="5:27" x14ac:dyDescent="0.35">
      <c r="E2889" t="s">
        <v>28</v>
      </c>
      <c r="F2889" t="s">
        <v>28</v>
      </c>
      <c r="G2889" s="1">
        <v>43876</v>
      </c>
      <c r="H2889" t="s">
        <v>9674</v>
      </c>
      <c r="I2889" t="s">
        <v>1653</v>
      </c>
      <c r="N2889" t="s">
        <v>167</v>
      </c>
      <c r="V2889" t="s">
        <v>1655</v>
      </c>
      <c r="AA2889" t="s">
        <v>1654</v>
      </c>
    </row>
    <row r="2890" spans="5:27" x14ac:dyDescent="0.35">
      <c r="E2890" t="s">
        <v>28</v>
      </c>
      <c r="F2890" t="s">
        <v>28</v>
      </c>
      <c r="G2890" s="1">
        <v>43876</v>
      </c>
      <c r="H2890" t="s">
        <v>9674</v>
      </c>
      <c r="I2890" t="s">
        <v>1653</v>
      </c>
      <c r="N2890" t="s">
        <v>167</v>
      </c>
      <c r="V2890" t="s">
        <v>1656</v>
      </c>
      <c r="AA2890" t="s">
        <v>1655</v>
      </c>
    </row>
    <row r="2891" spans="5:27" x14ac:dyDescent="0.35">
      <c r="E2891" t="s">
        <v>28</v>
      </c>
      <c r="F2891" t="s">
        <v>28</v>
      </c>
      <c r="G2891" s="1">
        <v>43831</v>
      </c>
      <c r="H2891" t="s">
        <v>9674</v>
      </c>
      <c r="I2891" t="s">
        <v>1653</v>
      </c>
      <c r="N2891" t="s">
        <v>269</v>
      </c>
      <c r="V2891" t="s">
        <v>1656</v>
      </c>
      <c r="AA2891" t="s">
        <v>1656</v>
      </c>
    </row>
    <row r="2892" spans="5:27" x14ac:dyDescent="0.35">
      <c r="E2892" t="s">
        <v>28</v>
      </c>
      <c r="F2892" t="s">
        <v>28</v>
      </c>
      <c r="G2892" s="1">
        <v>43831</v>
      </c>
      <c r="H2892" t="s">
        <v>9674</v>
      </c>
      <c r="I2892" t="s">
        <v>1653</v>
      </c>
      <c r="N2892" t="s">
        <v>269</v>
      </c>
      <c r="V2892" t="s">
        <v>1656</v>
      </c>
      <c r="AA2892" t="s">
        <v>1656</v>
      </c>
    </row>
    <row r="2893" spans="5:27" x14ac:dyDescent="0.35">
      <c r="E2893" t="s">
        <v>28</v>
      </c>
      <c r="F2893" t="s">
        <v>28</v>
      </c>
      <c r="G2893" s="1">
        <v>43739</v>
      </c>
      <c r="H2893" t="s">
        <v>9674</v>
      </c>
      <c r="I2893" t="s">
        <v>1653</v>
      </c>
      <c r="N2893" t="s">
        <v>269</v>
      </c>
      <c r="V2893" t="s">
        <v>1656</v>
      </c>
      <c r="AA2893" t="s">
        <v>1656</v>
      </c>
    </row>
    <row r="2894" spans="5:27" x14ac:dyDescent="0.35">
      <c r="E2894" t="s">
        <v>28</v>
      </c>
      <c r="F2894" t="s">
        <v>28</v>
      </c>
      <c r="G2894" s="1">
        <v>43618</v>
      </c>
      <c r="H2894" t="s">
        <v>9674</v>
      </c>
      <c r="I2894" t="s">
        <v>1653</v>
      </c>
      <c r="N2894" t="s">
        <v>269</v>
      </c>
      <c r="V2894" t="s">
        <v>1628</v>
      </c>
      <c r="AA2894" t="s">
        <v>1656</v>
      </c>
    </row>
    <row r="2895" spans="5:27" x14ac:dyDescent="0.35">
      <c r="E2895" t="s">
        <v>28</v>
      </c>
      <c r="F2895" t="s">
        <v>28</v>
      </c>
      <c r="G2895" s="1">
        <v>43525</v>
      </c>
      <c r="H2895" t="s">
        <v>9674</v>
      </c>
      <c r="I2895" t="s">
        <v>1653</v>
      </c>
      <c r="N2895" t="s">
        <v>269</v>
      </c>
      <c r="V2895" t="s">
        <v>1657</v>
      </c>
      <c r="AA2895" t="s">
        <v>1628</v>
      </c>
    </row>
    <row r="2896" spans="5:27" x14ac:dyDescent="0.35">
      <c r="E2896" t="s">
        <v>28</v>
      </c>
      <c r="F2896" t="s">
        <v>28</v>
      </c>
      <c r="G2896" s="1">
        <v>43497</v>
      </c>
      <c r="H2896" t="s">
        <v>9674</v>
      </c>
      <c r="I2896" t="s">
        <v>1653</v>
      </c>
      <c r="N2896" t="s">
        <v>226</v>
      </c>
      <c r="V2896" t="s">
        <v>1658</v>
      </c>
      <c r="AA2896" t="s">
        <v>1657</v>
      </c>
    </row>
    <row r="2897" spans="5:27" x14ac:dyDescent="0.35">
      <c r="E2897" t="s">
        <v>28</v>
      </c>
      <c r="F2897" t="s">
        <v>28</v>
      </c>
      <c r="G2897" s="1">
        <v>43479</v>
      </c>
      <c r="H2897" t="s">
        <v>9674</v>
      </c>
      <c r="I2897" t="s">
        <v>1653</v>
      </c>
      <c r="N2897" t="s">
        <v>1659</v>
      </c>
      <c r="V2897" t="s">
        <v>1660</v>
      </c>
      <c r="AA2897" t="s">
        <v>1658</v>
      </c>
    </row>
    <row r="2898" spans="5:27" x14ac:dyDescent="0.35">
      <c r="E2898" t="s">
        <v>28</v>
      </c>
      <c r="F2898" t="s">
        <v>28</v>
      </c>
      <c r="G2898" s="1">
        <v>43313</v>
      </c>
      <c r="H2898" t="s">
        <v>9674</v>
      </c>
      <c r="I2898" t="s">
        <v>1653</v>
      </c>
      <c r="N2898" t="s">
        <v>390</v>
      </c>
      <c r="V2898" t="s">
        <v>431</v>
      </c>
      <c r="AA2898" t="s">
        <v>1660</v>
      </c>
    </row>
    <row r="2899" spans="5:27" x14ac:dyDescent="0.35">
      <c r="E2899" t="s">
        <v>28</v>
      </c>
      <c r="F2899" t="s">
        <v>28</v>
      </c>
      <c r="G2899" s="1">
        <v>42485</v>
      </c>
      <c r="H2899" t="s">
        <v>9674</v>
      </c>
      <c r="I2899" t="s">
        <v>1653</v>
      </c>
      <c r="N2899" t="s">
        <v>226</v>
      </c>
      <c r="V2899" t="s">
        <v>1661</v>
      </c>
      <c r="AA2899" t="s">
        <v>431</v>
      </c>
    </row>
    <row r="2900" spans="5:27" x14ac:dyDescent="0.35">
      <c r="E2900" t="s">
        <v>28</v>
      </c>
      <c r="F2900" t="s">
        <v>28</v>
      </c>
      <c r="G2900" s="1">
        <v>42125</v>
      </c>
      <c r="H2900" t="s">
        <v>9674</v>
      </c>
      <c r="I2900" t="s">
        <v>1653</v>
      </c>
      <c r="N2900" t="s">
        <v>856</v>
      </c>
      <c r="V2900" t="s">
        <v>1662</v>
      </c>
      <c r="AA2900" t="s">
        <v>1661</v>
      </c>
    </row>
    <row r="2901" spans="5:27" x14ac:dyDescent="0.35">
      <c r="E2901" t="s">
        <v>28</v>
      </c>
      <c r="F2901" t="s">
        <v>28</v>
      </c>
      <c r="G2901" s="1">
        <v>41852</v>
      </c>
      <c r="H2901" t="s">
        <v>9674</v>
      </c>
      <c r="I2901" t="s">
        <v>1653</v>
      </c>
      <c r="N2901" t="s">
        <v>856</v>
      </c>
      <c r="V2901" t="s">
        <v>1663</v>
      </c>
      <c r="AA2901" t="s">
        <v>1662</v>
      </c>
    </row>
    <row r="2902" spans="5:27" x14ac:dyDescent="0.35">
      <c r="E2902" t="s">
        <v>28</v>
      </c>
      <c r="F2902" t="s">
        <v>28</v>
      </c>
      <c r="G2902" s="1">
        <v>40940</v>
      </c>
      <c r="H2902" t="s">
        <v>9674</v>
      </c>
      <c r="I2902" t="s">
        <v>1653</v>
      </c>
      <c r="N2902" t="s">
        <v>224</v>
      </c>
      <c r="V2902" t="s">
        <v>1663</v>
      </c>
      <c r="AA2902" t="s">
        <v>1663</v>
      </c>
    </row>
    <row r="2903" spans="5:27" x14ac:dyDescent="0.35">
      <c r="E2903" t="s">
        <v>28</v>
      </c>
      <c r="F2903" t="s">
        <v>28</v>
      </c>
      <c r="G2903" s="1">
        <v>40940</v>
      </c>
      <c r="H2903" t="s">
        <v>9674</v>
      </c>
      <c r="I2903" t="s">
        <v>1653</v>
      </c>
      <c r="N2903" t="s">
        <v>224</v>
      </c>
      <c r="V2903" t="s">
        <v>1664</v>
      </c>
      <c r="AA2903" t="s">
        <v>1663</v>
      </c>
    </row>
    <row r="2904" spans="5:27" x14ac:dyDescent="0.35">
      <c r="E2904" t="s">
        <v>28</v>
      </c>
      <c r="F2904" t="s">
        <v>28</v>
      </c>
      <c r="G2904" s="1">
        <v>40658</v>
      </c>
      <c r="H2904" t="s">
        <v>9674</v>
      </c>
      <c r="I2904" t="s">
        <v>1653</v>
      </c>
      <c r="N2904" t="s">
        <v>51</v>
      </c>
      <c r="AA2904" t="s">
        <v>1664</v>
      </c>
    </row>
    <row r="2905" spans="5:27" x14ac:dyDescent="0.35">
      <c r="E2905" t="s">
        <v>28</v>
      </c>
      <c r="F2905" t="s">
        <v>28</v>
      </c>
      <c r="G2905" s="1">
        <v>43885</v>
      </c>
      <c r="H2905" t="s">
        <v>9675</v>
      </c>
      <c r="I2905" t="s">
        <v>1665</v>
      </c>
      <c r="N2905" t="s">
        <v>250</v>
      </c>
      <c r="V2905" t="s">
        <v>1109</v>
      </c>
      <c r="AA2905" t="s">
        <v>1666</v>
      </c>
    </row>
    <row r="2906" spans="5:27" x14ac:dyDescent="0.35">
      <c r="E2906" t="s">
        <v>28</v>
      </c>
      <c r="F2906" t="s">
        <v>28</v>
      </c>
      <c r="G2906" s="1">
        <v>43679</v>
      </c>
      <c r="H2906" t="s">
        <v>9675</v>
      </c>
      <c r="I2906" t="s">
        <v>1665</v>
      </c>
      <c r="N2906" t="s">
        <v>250</v>
      </c>
      <c r="V2906" t="s">
        <v>1292</v>
      </c>
      <c r="AA2906" t="s">
        <v>1109</v>
      </c>
    </row>
    <row r="2907" spans="5:27" x14ac:dyDescent="0.35">
      <c r="E2907" t="s">
        <v>28</v>
      </c>
      <c r="F2907" t="s">
        <v>28</v>
      </c>
      <c r="G2907" s="1">
        <v>43591</v>
      </c>
      <c r="H2907" t="s">
        <v>9675</v>
      </c>
      <c r="I2907" t="s">
        <v>1665</v>
      </c>
      <c r="N2907" t="s">
        <v>696</v>
      </c>
      <c r="V2907" t="s">
        <v>1667</v>
      </c>
      <c r="AA2907" t="s">
        <v>1292</v>
      </c>
    </row>
    <row r="2908" spans="5:27" x14ac:dyDescent="0.35">
      <c r="E2908" t="s">
        <v>28</v>
      </c>
      <c r="F2908" t="s">
        <v>28</v>
      </c>
      <c r="G2908" s="1">
        <v>43580</v>
      </c>
      <c r="H2908" t="s">
        <v>9675</v>
      </c>
      <c r="I2908" t="s">
        <v>1665</v>
      </c>
      <c r="N2908" t="s">
        <v>696</v>
      </c>
      <c r="V2908" t="s">
        <v>1295</v>
      </c>
      <c r="AA2908" t="s">
        <v>1667</v>
      </c>
    </row>
    <row r="2909" spans="5:27" x14ac:dyDescent="0.35">
      <c r="E2909" t="s">
        <v>28</v>
      </c>
      <c r="F2909" t="s">
        <v>28</v>
      </c>
      <c r="G2909" s="1">
        <v>43466</v>
      </c>
      <c r="H2909" t="s">
        <v>9675</v>
      </c>
      <c r="I2909" t="s">
        <v>1665</v>
      </c>
      <c r="N2909" t="s">
        <v>696</v>
      </c>
      <c r="V2909" t="s">
        <v>1667</v>
      </c>
      <c r="AA2909" t="s">
        <v>1295</v>
      </c>
    </row>
    <row r="2910" spans="5:27" x14ac:dyDescent="0.35">
      <c r="E2910" t="s">
        <v>28</v>
      </c>
      <c r="F2910" t="s">
        <v>28</v>
      </c>
      <c r="G2910" s="1">
        <v>43146</v>
      </c>
      <c r="H2910" t="s">
        <v>9675</v>
      </c>
      <c r="I2910" t="s">
        <v>1665</v>
      </c>
      <c r="N2910" t="s">
        <v>696</v>
      </c>
      <c r="V2910" t="s">
        <v>1667</v>
      </c>
      <c r="AA2910" t="s">
        <v>1667</v>
      </c>
    </row>
    <row r="2911" spans="5:27" x14ac:dyDescent="0.35">
      <c r="E2911" t="s">
        <v>28</v>
      </c>
      <c r="F2911" t="s">
        <v>28</v>
      </c>
      <c r="G2911" s="1">
        <v>43073</v>
      </c>
      <c r="H2911" t="s">
        <v>9675</v>
      </c>
      <c r="I2911" t="s">
        <v>1665</v>
      </c>
      <c r="N2911" t="s">
        <v>696</v>
      </c>
      <c r="V2911" t="s">
        <v>1667</v>
      </c>
      <c r="AA2911" t="s">
        <v>1667</v>
      </c>
    </row>
    <row r="2912" spans="5:27" x14ac:dyDescent="0.35">
      <c r="E2912" t="s">
        <v>28</v>
      </c>
      <c r="F2912" t="s">
        <v>28</v>
      </c>
      <c r="G2912" s="1">
        <v>42857</v>
      </c>
      <c r="H2912" t="s">
        <v>9675</v>
      </c>
      <c r="I2912" t="s">
        <v>1665</v>
      </c>
      <c r="N2912" t="s">
        <v>696</v>
      </c>
      <c r="V2912" t="s">
        <v>1668</v>
      </c>
      <c r="AA2912" t="s">
        <v>1667</v>
      </c>
    </row>
    <row r="2913" spans="5:27" x14ac:dyDescent="0.35">
      <c r="E2913" t="s">
        <v>28</v>
      </c>
      <c r="F2913" t="s">
        <v>28</v>
      </c>
      <c r="G2913" s="1">
        <v>42692</v>
      </c>
      <c r="H2913" t="s">
        <v>9675</v>
      </c>
      <c r="I2913" t="s">
        <v>1665</v>
      </c>
      <c r="N2913" t="s">
        <v>696</v>
      </c>
      <c r="V2913" t="s">
        <v>1669</v>
      </c>
      <c r="AA2913" t="s">
        <v>1668</v>
      </c>
    </row>
    <row r="2914" spans="5:27" x14ac:dyDescent="0.35">
      <c r="E2914" t="s">
        <v>28</v>
      </c>
      <c r="F2914" t="s">
        <v>28</v>
      </c>
      <c r="G2914" s="1">
        <v>42660</v>
      </c>
      <c r="H2914" t="s">
        <v>9675</v>
      </c>
      <c r="I2914" t="s">
        <v>1665</v>
      </c>
      <c r="N2914" t="s">
        <v>696</v>
      </c>
      <c r="V2914" t="s">
        <v>1670</v>
      </c>
      <c r="AA2914" t="s">
        <v>1669</v>
      </c>
    </row>
    <row r="2915" spans="5:27" x14ac:dyDescent="0.35">
      <c r="E2915" t="s">
        <v>28</v>
      </c>
      <c r="F2915" t="s">
        <v>28</v>
      </c>
      <c r="G2915" s="1">
        <v>42660</v>
      </c>
      <c r="H2915" t="s">
        <v>9675</v>
      </c>
      <c r="I2915" t="s">
        <v>1665</v>
      </c>
      <c r="N2915" t="s">
        <v>696</v>
      </c>
      <c r="V2915" t="s">
        <v>1671</v>
      </c>
      <c r="AA2915" t="s">
        <v>1670</v>
      </c>
    </row>
    <row r="2916" spans="5:27" x14ac:dyDescent="0.35">
      <c r="E2916" t="s">
        <v>28</v>
      </c>
      <c r="F2916" t="s">
        <v>28</v>
      </c>
      <c r="G2916" s="1">
        <v>42600</v>
      </c>
      <c r="H2916" t="s">
        <v>9675</v>
      </c>
      <c r="I2916" t="s">
        <v>1665</v>
      </c>
      <c r="N2916" t="s">
        <v>696</v>
      </c>
      <c r="V2916" t="s">
        <v>1501</v>
      </c>
      <c r="AA2916" t="s">
        <v>1671</v>
      </c>
    </row>
    <row r="2917" spans="5:27" x14ac:dyDescent="0.35">
      <c r="E2917" t="s">
        <v>28</v>
      </c>
      <c r="F2917" t="s">
        <v>28</v>
      </c>
      <c r="G2917" s="1">
        <v>42569</v>
      </c>
      <c r="H2917" t="s">
        <v>9675</v>
      </c>
      <c r="I2917" t="s">
        <v>1665</v>
      </c>
      <c r="N2917" t="s">
        <v>294</v>
      </c>
      <c r="V2917" t="s">
        <v>83</v>
      </c>
      <c r="AA2917" t="s">
        <v>1501</v>
      </c>
    </row>
    <row r="2918" spans="5:27" x14ac:dyDescent="0.35">
      <c r="E2918" t="s">
        <v>28</v>
      </c>
      <c r="F2918" t="s">
        <v>28</v>
      </c>
      <c r="G2918" s="1">
        <v>42517</v>
      </c>
      <c r="H2918" t="s">
        <v>9675</v>
      </c>
      <c r="I2918" t="s">
        <v>1665</v>
      </c>
      <c r="N2918" t="s">
        <v>294</v>
      </c>
      <c r="V2918" t="s">
        <v>83</v>
      </c>
      <c r="AA2918" t="s">
        <v>83</v>
      </c>
    </row>
    <row r="2919" spans="5:27" x14ac:dyDescent="0.35">
      <c r="E2919" t="s">
        <v>28</v>
      </c>
      <c r="F2919" t="s">
        <v>28</v>
      </c>
      <c r="G2919" s="1">
        <v>42507</v>
      </c>
      <c r="H2919" t="s">
        <v>9675</v>
      </c>
      <c r="I2919" t="s">
        <v>1665</v>
      </c>
      <c r="N2919" t="s">
        <v>294</v>
      </c>
      <c r="V2919" t="s">
        <v>83</v>
      </c>
      <c r="AA2919" t="s">
        <v>83</v>
      </c>
    </row>
    <row r="2920" spans="5:27" x14ac:dyDescent="0.35">
      <c r="E2920" t="s">
        <v>28</v>
      </c>
      <c r="F2920" t="s">
        <v>28</v>
      </c>
      <c r="G2920" s="1">
        <v>42471</v>
      </c>
      <c r="H2920" t="s">
        <v>9675</v>
      </c>
      <c r="I2920" t="s">
        <v>1665</v>
      </c>
      <c r="N2920" t="s">
        <v>294</v>
      </c>
      <c r="V2920" t="s">
        <v>83</v>
      </c>
      <c r="AA2920" t="s">
        <v>83</v>
      </c>
    </row>
    <row r="2921" spans="5:27" x14ac:dyDescent="0.35">
      <c r="E2921" t="s">
        <v>28</v>
      </c>
      <c r="F2921" t="s">
        <v>28</v>
      </c>
      <c r="G2921" s="1">
        <v>42409</v>
      </c>
      <c r="H2921" t="s">
        <v>9675</v>
      </c>
      <c r="I2921" t="s">
        <v>1665</v>
      </c>
      <c r="N2921" t="s">
        <v>294</v>
      </c>
      <c r="V2921" t="s">
        <v>1672</v>
      </c>
      <c r="AA2921" t="s">
        <v>83</v>
      </c>
    </row>
    <row r="2922" spans="5:27" x14ac:dyDescent="0.35">
      <c r="E2922" t="s">
        <v>28</v>
      </c>
      <c r="F2922" t="s">
        <v>28</v>
      </c>
      <c r="G2922" s="1">
        <v>42250</v>
      </c>
      <c r="H2922" t="s">
        <v>9675</v>
      </c>
      <c r="I2922" t="s">
        <v>1665</v>
      </c>
      <c r="N2922" t="s">
        <v>294</v>
      </c>
      <c r="V2922" t="s">
        <v>1501</v>
      </c>
      <c r="AA2922" t="s">
        <v>1672</v>
      </c>
    </row>
    <row r="2923" spans="5:27" x14ac:dyDescent="0.35">
      <c r="E2923" t="s">
        <v>28</v>
      </c>
      <c r="F2923" t="s">
        <v>28</v>
      </c>
      <c r="G2923" s="1">
        <v>42207</v>
      </c>
      <c r="H2923" t="s">
        <v>9675</v>
      </c>
      <c r="I2923" t="s">
        <v>1665</v>
      </c>
      <c r="N2923" t="s">
        <v>294</v>
      </c>
      <c r="V2923" t="s">
        <v>1673</v>
      </c>
      <c r="AA2923" t="s">
        <v>1501</v>
      </c>
    </row>
    <row r="2924" spans="5:27" x14ac:dyDescent="0.35">
      <c r="E2924" t="s">
        <v>28</v>
      </c>
      <c r="F2924" t="s">
        <v>28</v>
      </c>
      <c r="G2924" s="1">
        <v>42163</v>
      </c>
      <c r="H2924" t="s">
        <v>9675</v>
      </c>
      <c r="I2924" t="s">
        <v>1665</v>
      </c>
      <c r="N2924" t="s">
        <v>294</v>
      </c>
      <c r="V2924" t="s">
        <v>1501</v>
      </c>
      <c r="AA2924" t="s">
        <v>1673</v>
      </c>
    </row>
    <row r="2925" spans="5:27" x14ac:dyDescent="0.35">
      <c r="E2925" t="s">
        <v>28</v>
      </c>
      <c r="F2925" t="s">
        <v>28</v>
      </c>
      <c r="G2925" s="1">
        <v>42075</v>
      </c>
      <c r="H2925" t="s">
        <v>9675</v>
      </c>
      <c r="I2925" t="s">
        <v>1665</v>
      </c>
      <c r="N2925" t="s">
        <v>294</v>
      </c>
      <c r="V2925" t="s">
        <v>1501</v>
      </c>
      <c r="AA2925" t="s">
        <v>1501</v>
      </c>
    </row>
    <row r="2926" spans="5:27" x14ac:dyDescent="0.35">
      <c r="E2926" t="s">
        <v>28</v>
      </c>
      <c r="F2926" t="s">
        <v>28</v>
      </c>
      <c r="G2926" s="1">
        <v>42020</v>
      </c>
      <c r="H2926" t="s">
        <v>9675</v>
      </c>
      <c r="I2926" t="s">
        <v>1665</v>
      </c>
      <c r="N2926" t="s">
        <v>294</v>
      </c>
      <c r="V2926" t="s">
        <v>1501</v>
      </c>
      <c r="AA2926" t="s">
        <v>1501</v>
      </c>
    </row>
    <row r="2927" spans="5:27" x14ac:dyDescent="0.35">
      <c r="E2927" t="s">
        <v>28</v>
      </c>
      <c r="F2927" t="s">
        <v>28</v>
      </c>
      <c r="G2927" s="1">
        <v>41977</v>
      </c>
      <c r="H2927" t="s">
        <v>9675</v>
      </c>
      <c r="I2927" t="s">
        <v>1665</v>
      </c>
      <c r="N2927" t="s">
        <v>294</v>
      </c>
      <c r="V2927" t="s">
        <v>1674</v>
      </c>
      <c r="AA2927" t="s">
        <v>1501</v>
      </c>
    </row>
    <row r="2928" spans="5:27" x14ac:dyDescent="0.35">
      <c r="E2928" t="s">
        <v>28</v>
      </c>
      <c r="F2928" t="s">
        <v>28</v>
      </c>
      <c r="G2928" s="1">
        <v>41960</v>
      </c>
      <c r="H2928" t="s">
        <v>9675</v>
      </c>
      <c r="I2928" t="s">
        <v>1665</v>
      </c>
      <c r="N2928" t="s">
        <v>294</v>
      </c>
      <c r="V2928" t="s">
        <v>1501</v>
      </c>
      <c r="AA2928" t="s">
        <v>1674</v>
      </c>
    </row>
    <row r="2929" spans="5:27" x14ac:dyDescent="0.35">
      <c r="E2929" t="s">
        <v>28</v>
      </c>
      <c r="F2929" t="s">
        <v>28</v>
      </c>
      <c r="G2929" s="1">
        <v>41886</v>
      </c>
      <c r="H2929" t="s">
        <v>9675</v>
      </c>
      <c r="I2929" t="s">
        <v>1665</v>
      </c>
      <c r="N2929" t="s">
        <v>294</v>
      </c>
      <c r="V2929" t="s">
        <v>1501</v>
      </c>
      <c r="AA2929" t="s">
        <v>1501</v>
      </c>
    </row>
    <row r="2930" spans="5:27" x14ac:dyDescent="0.35">
      <c r="E2930" t="s">
        <v>28</v>
      </c>
      <c r="F2930" t="s">
        <v>28</v>
      </c>
      <c r="G2930" s="1">
        <v>41872</v>
      </c>
      <c r="H2930" t="s">
        <v>9675</v>
      </c>
      <c r="I2930" t="s">
        <v>1665</v>
      </c>
      <c r="N2930" t="s">
        <v>294</v>
      </c>
      <c r="V2930" t="s">
        <v>1502</v>
      </c>
      <c r="AA2930" t="s">
        <v>1501</v>
      </c>
    </row>
    <row r="2931" spans="5:27" x14ac:dyDescent="0.35">
      <c r="E2931" t="s">
        <v>28</v>
      </c>
      <c r="F2931" t="s">
        <v>28</v>
      </c>
      <c r="G2931" s="1">
        <v>41858</v>
      </c>
      <c r="H2931" t="s">
        <v>9675</v>
      </c>
      <c r="I2931" t="s">
        <v>1665</v>
      </c>
      <c r="N2931" t="s">
        <v>294</v>
      </c>
      <c r="V2931" t="s">
        <v>1156</v>
      </c>
      <c r="AA2931" t="s">
        <v>1502</v>
      </c>
    </row>
    <row r="2932" spans="5:27" x14ac:dyDescent="0.35">
      <c r="E2932" t="s">
        <v>28</v>
      </c>
      <c r="F2932" t="s">
        <v>28</v>
      </c>
      <c r="G2932" s="1">
        <v>41834</v>
      </c>
      <c r="H2932" t="s">
        <v>9675</v>
      </c>
      <c r="I2932" t="s">
        <v>1665</v>
      </c>
      <c r="N2932" t="s">
        <v>160</v>
      </c>
      <c r="V2932" t="s">
        <v>1156</v>
      </c>
      <c r="AA2932" t="s">
        <v>1156</v>
      </c>
    </row>
    <row r="2933" spans="5:27" x14ac:dyDescent="0.35">
      <c r="E2933" t="s">
        <v>28</v>
      </c>
      <c r="F2933" t="s">
        <v>28</v>
      </c>
      <c r="G2933" s="1">
        <v>41724</v>
      </c>
      <c r="H2933" t="s">
        <v>9675</v>
      </c>
      <c r="I2933" t="s">
        <v>1665</v>
      </c>
      <c r="N2933" t="s">
        <v>160</v>
      </c>
      <c r="V2933" t="s">
        <v>1158</v>
      </c>
      <c r="AA2933" t="s">
        <v>1156</v>
      </c>
    </row>
    <row r="2934" spans="5:27" x14ac:dyDescent="0.35">
      <c r="E2934" t="s">
        <v>28</v>
      </c>
      <c r="F2934" t="s">
        <v>28</v>
      </c>
      <c r="G2934" s="1">
        <v>41668</v>
      </c>
      <c r="H2934" t="s">
        <v>9675</v>
      </c>
      <c r="I2934" t="s">
        <v>1665</v>
      </c>
      <c r="N2934" t="s">
        <v>160</v>
      </c>
      <c r="V2934" t="s">
        <v>1152</v>
      </c>
      <c r="AA2934" t="s">
        <v>1158</v>
      </c>
    </row>
    <row r="2935" spans="5:27" x14ac:dyDescent="0.35">
      <c r="E2935" t="s">
        <v>28</v>
      </c>
      <c r="F2935" t="s">
        <v>28</v>
      </c>
      <c r="G2935" s="1">
        <v>41659</v>
      </c>
      <c r="H2935" t="s">
        <v>9675</v>
      </c>
      <c r="I2935" t="s">
        <v>1665</v>
      </c>
      <c r="N2935" t="s">
        <v>160</v>
      </c>
      <c r="V2935" t="s">
        <v>1152</v>
      </c>
      <c r="AA2935" t="s">
        <v>1152</v>
      </c>
    </row>
    <row r="2936" spans="5:27" x14ac:dyDescent="0.35">
      <c r="E2936" t="s">
        <v>28</v>
      </c>
      <c r="F2936" t="s">
        <v>28</v>
      </c>
      <c r="G2936" s="1">
        <v>41603</v>
      </c>
      <c r="H2936" t="s">
        <v>9675</v>
      </c>
      <c r="I2936" t="s">
        <v>1665</v>
      </c>
      <c r="N2936" t="s">
        <v>160</v>
      </c>
      <c r="V2936" t="s">
        <v>1675</v>
      </c>
      <c r="AA2936" t="s">
        <v>1152</v>
      </c>
    </row>
    <row r="2937" spans="5:27" x14ac:dyDescent="0.35">
      <c r="E2937" t="s">
        <v>28</v>
      </c>
      <c r="F2937" t="s">
        <v>28</v>
      </c>
      <c r="G2937" s="1">
        <v>41597</v>
      </c>
      <c r="H2937" t="s">
        <v>9675</v>
      </c>
      <c r="I2937" t="s">
        <v>1665</v>
      </c>
      <c r="N2937" t="s">
        <v>160</v>
      </c>
      <c r="V2937" t="s">
        <v>1152</v>
      </c>
      <c r="AA2937" t="s">
        <v>1675</v>
      </c>
    </row>
    <row r="2938" spans="5:27" x14ac:dyDescent="0.35">
      <c r="E2938" t="s">
        <v>28</v>
      </c>
      <c r="F2938" t="s">
        <v>28</v>
      </c>
      <c r="G2938" s="1">
        <v>41550</v>
      </c>
      <c r="H2938" t="s">
        <v>9675</v>
      </c>
      <c r="I2938" t="s">
        <v>1665</v>
      </c>
      <c r="N2938" t="s">
        <v>160</v>
      </c>
      <c r="V2938" t="s">
        <v>1152</v>
      </c>
      <c r="AA2938" t="s">
        <v>1152</v>
      </c>
    </row>
    <row r="2939" spans="5:27" x14ac:dyDescent="0.35">
      <c r="E2939" t="s">
        <v>28</v>
      </c>
      <c r="F2939" t="s">
        <v>28</v>
      </c>
      <c r="G2939" s="1">
        <v>41523</v>
      </c>
      <c r="H2939" t="s">
        <v>9675</v>
      </c>
      <c r="I2939" t="s">
        <v>1665</v>
      </c>
      <c r="N2939" t="s">
        <v>160</v>
      </c>
      <c r="V2939" t="s">
        <v>1152</v>
      </c>
      <c r="AA2939" t="s">
        <v>1152</v>
      </c>
    </row>
    <row r="2940" spans="5:27" x14ac:dyDescent="0.35">
      <c r="E2940" t="s">
        <v>28</v>
      </c>
      <c r="F2940" t="s">
        <v>28</v>
      </c>
      <c r="G2940" s="1">
        <v>41474</v>
      </c>
      <c r="H2940" t="s">
        <v>9675</v>
      </c>
      <c r="I2940" t="s">
        <v>1665</v>
      </c>
      <c r="N2940" t="s">
        <v>160</v>
      </c>
      <c r="V2940" t="s">
        <v>1676</v>
      </c>
      <c r="AA2940" t="s">
        <v>1152</v>
      </c>
    </row>
    <row r="2941" spans="5:27" x14ac:dyDescent="0.35">
      <c r="E2941" t="s">
        <v>28</v>
      </c>
      <c r="F2941" t="s">
        <v>28</v>
      </c>
      <c r="G2941" s="1">
        <v>41450</v>
      </c>
      <c r="H2941" t="s">
        <v>9675</v>
      </c>
      <c r="I2941" t="s">
        <v>1665</v>
      </c>
      <c r="N2941" t="s">
        <v>160</v>
      </c>
      <c r="V2941" t="s">
        <v>1677</v>
      </c>
      <c r="AA2941" t="s">
        <v>1676</v>
      </c>
    </row>
    <row r="2942" spans="5:27" x14ac:dyDescent="0.35">
      <c r="E2942" t="s">
        <v>28</v>
      </c>
      <c r="F2942" t="s">
        <v>28</v>
      </c>
      <c r="G2942" s="1">
        <v>41375</v>
      </c>
      <c r="H2942" t="s">
        <v>9675</v>
      </c>
      <c r="I2942" t="s">
        <v>1665</v>
      </c>
      <c r="N2942" t="s">
        <v>316</v>
      </c>
      <c r="V2942" t="s">
        <v>1677</v>
      </c>
      <c r="AA2942" t="s">
        <v>1677</v>
      </c>
    </row>
    <row r="2943" spans="5:27" x14ac:dyDescent="0.35">
      <c r="E2943" t="s">
        <v>28</v>
      </c>
      <c r="F2943" t="s">
        <v>28</v>
      </c>
      <c r="G2943" s="1">
        <v>41255</v>
      </c>
      <c r="H2943" t="s">
        <v>9675</v>
      </c>
      <c r="I2943" t="s">
        <v>1665</v>
      </c>
      <c r="N2943" t="s">
        <v>316</v>
      </c>
      <c r="V2943" t="s">
        <v>1677</v>
      </c>
      <c r="AA2943" t="s">
        <v>1677</v>
      </c>
    </row>
    <row r="2944" spans="5:27" x14ac:dyDescent="0.35">
      <c r="E2944" t="s">
        <v>28</v>
      </c>
      <c r="F2944" t="s">
        <v>28</v>
      </c>
      <c r="G2944" s="1">
        <v>41088</v>
      </c>
      <c r="H2944" t="s">
        <v>9675</v>
      </c>
      <c r="I2944" t="s">
        <v>1665</v>
      </c>
      <c r="N2944" t="s">
        <v>316</v>
      </c>
      <c r="V2944" t="s">
        <v>1677</v>
      </c>
      <c r="AA2944" t="s">
        <v>1677</v>
      </c>
    </row>
    <row r="2945" spans="5:27" x14ac:dyDescent="0.35">
      <c r="E2945" t="s">
        <v>28</v>
      </c>
      <c r="F2945" t="s">
        <v>28</v>
      </c>
      <c r="G2945" s="1">
        <v>41075</v>
      </c>
      <c r="H2945" t="s">
        <v>9675</v>
      </c>
      <c r="I2945" t="s">
        <v>1665</v>
      </c>
      <c r="N2945" t="s">
        <v>316</v>
      </c>
      <c r="V2945" t="s">
        <v>1677</v>
      </c>
      <c r="AA2945" t="s">
        <v>1677</v>
      </c>
    </row>
    <row r="2946" spans="5:27" x14ac:dyDescent="0.35">
      <c r="E2946" t="s">
        <v>28</v>
      </c>
      <c r="F2946" t="s">
        <v>28</v>
      </c>
      <c r="G2946" s="1">
        <v>41057</v>
      </c>
      <c r="H2946" t="s">
        <v>9675</v>
      </c>
      <c r="I2946" t="s">
        <v>1665</v>
      </c>
      <c r="N2946" t="s">
        <v>316</v>
      </c>
      <c r="V2946" t="s">
        <v>1677</v>
      </c>
      <c r="AA2946" t="s">
        <v>1677</v>
      </c>
    </row>
    <row r="2947" spans="5:27" x14ac:dyDescent="0.35">
      <c r="E2947" t="s">
        <v>28</v>
      </c>
      <c r="F2947" t="s">
        <v>28</v>
      </c>
      <c r="G2947" s="1">
        <v>40984</v>
      </c>
      <c r="H2947" t="s">
        <v>9675</v>
      </c>
      <c r="I2947" t="s">
        <v>1665</v>
      </c>
      <c r="N2947" t="s">
        <v>316</v>
      </c>
      <c r="V2947" t="s">
        <v>1677</v>
      </c>
      <c r="AA2947" t="s">
        <v>1677</v>
      </c>
    </row>
    <row r="2948" spans="5:27" x14ac:dyDescent="0.35">
      <c r="E2948" t="s">
        <v>28</v>
      </c>
      <c r="F2948" t="s">
        <v>28</v>
      </c>
      <c r="G2948" s="1">
        <v>40935</v>
      </c>
      <c r="H2948" t="s">
        <v>9675</v>
      </c>
      <c r="I2948" t="s">
        <v>1665</v>
      </c>
      <c r="N2948" t="s">
        <v>316</v>
      </c>
      <c r="V2948" t="s">
        <v>1677</v>
      </c>
      <c r="AA2948" t="s">
        <v>1677</v>
      </c>
    </row>
    <row r="2949" spans="5:27" x14ac:dyDescent="0.35">
      <c r="E2949" t="s">
        <v>28</v>
      </c>
      <c r="F2949" t="s">
        <v>28</v>
      </c>
      <c r="G2949" s="1">
        <v>40724</v>
      </c>
      <c r="H2949" t="s">
        <v>9675</v>
      </c>
      <c r="I2949" t="s">
        <v>1665</v>
      </c>
      <c r="N2949" t="s">
        <v>316</v>
      </c>
      <c r="V2949" t="s">
        <v>1677</v>
      </c>
      <c r="AA2949" t="s">
        <v>1677</v>
      </c>
    </row>
    <row r="2950" spans="5:27" x14ac:dyDescent="0.35">
      <c r="E2950" t="s">
        <v>28</v>
      </c>
      <c r="F2950" t="s">
        <v>28</v>
      </c>
      <c r="G2950" s="1">
        <v>40721</v>
      </c>
      <c r="H2950" t="s">
        <v>9675</v>
      </c>
      <c r="I2950" t="s">
        <v>1665</v>
      </c>
      <c r="N2950" t="s">
        <v>316</v>
      </c>
      <c r="V2950" t="s">
        <v>1677</v>
      </c>
      <c r="AA2950" t="s">
        <v>1677</v>
      </c>
    </row>
    <row r="2951" spans="5:27" x14ac:dyDescent="0.35">
      <c r="E2951" t="s">
        <v>28</v>
      </c>
      <c r="F2951" t="s">
        <v>28</v>
      </c>
      <c r="G2951" s="1">
        <v>40687</v>
      </c>
      <c r="H2951" t="s">
        <v>9675</v>
      </c>
      <c r="I2951" t="s">
        <v>1665</v>
      </c>
      <c r="N2951" t="s">
        <v>316</v>
      </c>
      <c r="V2951" t="s">
        <v>1677</v>
      </c>
      <c r="AA2951" t="s">
        <v>1677</v>
      </c>
    </row>
    <row r="2952" spans="5:27" x14ac:dyDescent="0.35">
      <c r="E2952" t="s">
        <v>28</v>
      </c>
      <c r="F2952" t="s">
        <v>28</v>
      </c>
      <c r="G2952" s="1">
        <v>40675</v>
      </c>
      <c r="H2952" t="s">
        <v>9675</v>
      </c>
      <c r="I2952" t="s">
        <v>1665</v>
      </c>
      <c r="N2952" t="s">
        <v>316</v>
      </c>
      <c r="V2952" t="s">
        <v>1677</v>
      </c>
      <c r="AA2952" t="s">
        <v>1677</v>
      </c>
    </row>
    <row r="2953" spans="5:27" x14ac:dyDescent="0.35">
      <c r="E2953" t="s">
        <v>28</v>
      </c>
      <c r="F2953" t="s">
        <v>28</v>
      </c>
      <c r="G2953" s="1">
        <v>40609</v>
      </c>
      <c r="H2953" t="s">
        <v>9675</v>
      </c>
      <c r="I2953" t="s">
        <v>1665</v>
      </c>
      <c r="N2953" t="s">
        <v>316</v>
      </c>
      <c r="V2953" t="s">
        <v>1677</v>
      </c>
      <c r="AA2953" t="s">
        <v>1677</v>
      </c>
    </row>
    <row r="2954" spans="5:27" x14ac:dyDescent="0.35">
      <c r="E2954" t="s">
        <v>28</v>
      </c>
      <c r="F2954" t="s">
        <v>28</v>
      </c>
      <c r="G2954" s="1">
        <v>40532</v>
      </c>
      <c r="H2954" t="s">
        <v>9675</v>
      </c>
      <c r="I2954" t="s">
        <v>1665</v>
      </c>
      <c r="N2954" t="s">
        <v>316</v>
      </c>
      <c r="V2954" t="s">
        <v>1677</v>
      </c>
      <c r="AA2954" t="s">
        <v>1677</v>
      </c>
    </row>
    <row r="2955" spans="5:27" x14ac:dyDescent="0.35">
      <c r="E2955" t="s">
        <v>28</v>
      </c>
      <c r="F2955" t="s">
        <v>28</v>
      </c>
      <c r="G2955" s="1">
        <v>40473</v>
      </c>
      <c r="H2955" t="s">
        <v>9675</v>
      </c>
      <c r="I2955" t="s">
        <v>1665</v>
      </c>
      <c r="N2955" t="s">
        <v>316</v>
      </c>
      <c r="V2955" t="s">
        <v>1677</v>
      </c>
      <c r="AA2955" t="s">
        <v>1677</v>
      </c>
    </row>
    <row r="2956" spans="5:27" x14ac:dyDescent="0.35">
      <c r="E2956" t="s">
        <v>28</v>
      </c>
      <c r="F2956" t="s">
        <v>28</v>
      </c>
      <c r="G2956" s="1">
        <v>40315</v>
      </c>
      <c r="H2956" t="s">
        <v>9675</v>
      </c>
      <c r="I2956" t="s">
        <v>1665</v>
      </c>
      <c r="N2956" t="s">
        <v>316</v>
      </c>
      <c r="V2956" t="s">
        <v>1677</v>
      </c>
      <c r="AA2956" t="s">
        <v>1677</v>
      </c>
    </row>
    <row r="2957" spans="5:27" x14ac:dyDescent="0.35">
      <c r="E2957" t="s">
        <v>28</v>
      </c>
      <c r="F2957" t="s">
        <v>28</v>
      </c>
      <c r="G2957" s="1">
        <v>40295</v>
      </c>
      <c r="H2957" t="s">
        <v>9675</v>
      </c>
      <c r="I2957" t="s">
        <v>1665</v>
      </c>
      <c r="N2957" t="s">
        <v>316</v>
      </c>
      <c r="V2957" t="s">
        <v>1677</v>
      </c>
      <c r="AA2957" t="s">
        <v>1677</v>
      </c>
    </row>
    <row r="2958" spans="5:27" x14ac:dyDescent="0.35">
      <c r="E2958" t="s">
        <v>28</v>
      </c>
      <c r="F2958" t="s">
        <v>28</v>
      </c>
      <c r="G2958" s="1">
        <v>40212</v>
      </c>
      <c r="H2958" t="s">
        <v>9675</v>
      </c>
      <c r="I2958" t="s">
        <v>1665</v>
      </c>
      <c r="N2958" t="s">
        <v>316</v>
      </c>
      <c r="V2958" t="s">
        <v>1677</v>
      </c>
      <c r="AA2958" t="s">
        <v>1677</v>
      </c>
    </row>
    <row r="2959" spans="5:27" x14ac:dyDescent="0.35">
      <c r="E2959" t="s">
        <v>28</v>
      </c>
      <c r="F2959" t="s">
        <v>28</v>
      </c>
      <c r="G2959" s="1">
        <v>40186</v>
      </c>
      <c r="H2959" t="s">
        <v>9675</v>
      </c>
      <c r="I2959" t="s">
        <v>1665</v>
      </c>
      <c r="N2959" t="s">
        <v>316</v>
      </c>
      <c r="V2959" t="s">
        <v>1678</v>
      </c>
      <c r="AA2959" t="s">
        <v>1677</v>
      </c>
    </row>
    <row r="2960" spans="5:27" x14ac:dyDescent="0.35">
      <c r="E2960" t="s">
        <v>28</v>
      </c>
      <c r="F2960" t="s">
        <v>28</v>
      </c>
      <c r="G2960" s="1">
        <v>40168</v>
      </c>
      <c r="H2960" t="s">
        <v>9675</v>
      </c>
      <c r="I2960" t="s">
        <v>1665</v>
      </c>
      <c r="N2960" t="s">
        <v>316</v>
      </c>
      <c r="V2960" t="s">
        <v>1678</v>
      </c>
      <c r="AA2960" t="s">
        <v>1678</v>
      </c>
    </row>
    <row r="2961" spans="5:27" x14ac:dyDescent="0.35">
      <c r="E2961" t="s">
        <v>28</v>
      </c>
      <c r="F2961" t="s">
        <v>28</v>
      </c>
      <c r="G2961" s="1">
        <v>40122</v>
      </c>
      <c r="H2961" t="s">
        <v>9675</v>
      </c>
      <c r="I2961" t="s">
        <v>1665</v>
      </c>
      <c r="N2961" t="s">
        <v>316</v>
      </c>
      <c r="V2961" t="s">
        <v>1677</v>
      </c>
      <c r="AA2961" t="s">
        <v>1678</v>
      </c>
    </row>
    <row r="2962" spans="5:27" x14ac:dyDescent="0.35">
      <c r="E2962" t="s">
        <v>28</v>
      </c>
      <c r="F2962" t="s">
        <v>28</v>
      </c>
      <c r="G2962" s="1">
        <v>40028</v>
      </c>
      <c r="H2962" t="s">
        <v>9675</v>
      </c>
      <c r="I2962" t="s">
        <v>1665</v>
      </c>
      <c r="N2962" t="s">
        <v>316</v>
      </c>
      <c r="V2962" t="s">
        <v>1679</v>
      </c>
      <c r="AA2962" t="s">
        <v>1677</v>
      </c>
    </row>
    <row r="2963" spans="5:27" x14ac:dyDescent="0.35">
      <c r="E2963" t="s">
        <v>28</v>
      </c>
      <c r="F2963" t="s">
        <v>28</v>
      </c>
      <c r="G2963" s="1">
        <v>39979</v>
      </c>
      <c r="H2963" t="s">
        <v>9675</v>
      </c>
      <c r="I2963" t="s">
        <v>1665</v>
      </c>
      <c r="N2963" t="s">
        <v>316</v>
      </c>
      <c r="V2963" t="s">
        <v>1680</v>
      </c>
      <c r="AA2963" t="s">
        <v>1679</v>
      </c>
    </row>
    <row r="2964" spans="5:27" x14ac:dyDescent="0.35">
      <c r="E2964" t="s">
        <v>28</v>
      </c>
      <c r="F2964" t="s">
        <v>28</v>
      </c>
      <c r="G2964" s="1">
        <v>39818</v>
      </c>
      <c r="H2964" t="s">
        <v>9675</v>
      </c>
      <c r="I2964" t="s">
        <v>1665</v>
      </c>
      <c r="N2964" t="s">
        <v>349</v>
      </c>
      <c r="V2964" t="s">
        <v>1681</v>
      </c>
      <c r="AA2964" t="s">
        <v>1680</v>
      </c>
    </row>
    <row r="2965" spans="5:27" x14ac:dyDescent="0.35">
      <c r="E2965" t="s">
        <v>28</v>
      </c>
      <c r="F2965" t="s">
        <v>28</v>
      </c>
      <c r="G2965" s="1">
        <v>39615</v>
      </c>
      <c r="H2965" t="s">
        <v>9675</v>
      </c>
      <c r="I2965" t="s">
        <v>1665</v>
      </c>
      <c r="N2965" t="s">
        <v>349</v>
      </c>
      <c r="V2965" t="s">
        <v>1681</v>
      </c>
      <c r="AA2965" t="s">
        <v>1681</v>
      </c>
    </row>
    <row r="2966" spans="5:27" x14ac:dyDescent="0.35">
      <c r="E2966" t="s">
        <v>28</v>
      </c>
      <c r="F2966" t="s">
        <v>28</v>
      </c>
      <c r="G2966" s="1">
        <v>39503</v>
      </c>
      <c r="H2966" t="s">
        <v>9675</v>
      </c>
      <c r="I2966" t="s">
        <v>1665</v>
      </c>
      <c r="N2966" t="s">
        <v>349</v>
      </c>
      <c r="V2966" t="s">
        <v>1682</v>
      </c>
      <c r="AA2966" t="s">
        <v>1681</v>
      </c>
    </row>
    <row r="2967" spans="5:27" x14ac:dyDescent="0.35">
      <c r="E2967" t="s">
        <v>28</v>
      </c>
      <c r="F2967" t="s">
        <v>28</v>
      </c>
      <c r="G2967" s="1">
        <v>39486</v>
      </c>
      <c r="H2967" t="s">
        <v>9675</v>
      </c>
      <c r="I2967" t="s">
        <v>1665</v>
      </c>
      <c r="N2967" t="s">
        <v>349</v>
      </c>
      <c r="V2967" t="s">
        <v>1681</v>
      </c>
      <c r="AA2967" t="s">
        <v>1682</v>
      </c>
    </row>
    <row r="2968" spans="5:27" x14ac:dyDescent="0.35">
      <c r="E2968" t="s">
        <v>28</v>
      </c>
      <c r="F2968" t="s">
        <v>28</v>
      </c>
      <c r="G2968" s="1">
        <v>39344</v>
      </c>
      <c r="H2968" t="s">
        <v>9675</v>
      </c>
      <c r="I2968" t="s">
        <v>1665</v>
      </c>
      <c r="N2968" t="s">
        <v>349</v>
      </c>
      <c r="V2968" t="s">
        <v>1681</v>
      </c>
      <c r="AA2968" t="s">
        <v>1681</v>
      </c>
    </row>
    <row r="2969" spans="5:27" x14ac:dyDescent="0.35">
      <c r="E2969" t="s">
        <v>28</v>
      </c>
      <c r="F2969" t="s">
        <v>28</v>
      </c>
      <c r="G2969" s="1">
        <v>39314</v>
      </c>
      <c r="H2969" t="s">
        <v>9675</v>
      </c>
      <c r="I2969" t="s">
        <v>1665</v>
      </c>
      <c r="N2969" t="s">
        <v>349</v>
      </c>
      <c r="V2969" t="s">
        <v>1683</v>
      </c>
      <c r="AA2969" t="s">
        <v>1681</v>
      </c>
    </row>
    <row r="2970" spans="5:27" x14ac:dyDescent="0.35">
      <c r="E2970" t="s">
        <v>28</v>
      </c>
      <c r="F2970" t="s">
        <v>28</v>
      </c>
      <c r="G2970" s="1">
        <v>39273</v>
      </c>
      <c r="H2970" t="s">
        <v>9675</v>
      </c>
      <c r="I2970" t="s">
        <v>1665</v>
      </c>
      <c r="N2970" t="s">
        <v>349</v>
      </c>
      <c r="V2970" t="s">
        <v>1683</v>
      </c>
      <c r="AA2970" t="s">
        <v>1683</v>
      </c>
    </row>
    <row r="2971" spans="5:27" x14ac:dyDescent="0.35">
      <c r="E2971" t="s">
        <v>28</v>
      </c>
      <c r="F2971" t="s">
        <v>28</v>
      </c>
      <c r="G2971" s="1">
        <v>39181</v>
      </c>
      <c r="H2971" t="s">
        <v>9675</v>
      </c>
      <c r="I2971" t="s">
        <v>1665</v>
      </c>
      <c r="N2971" t="s">
        <v>349</v>
      </c>
      <c r="V2971" t="s">
        <v>1683</v>
      </c>
      <c r="AA2971" t="s">
        <v>1683</v>
      </c>
    </row>
    <row r="2972" spans="5:27" x14ac:dyDescent="0.35">
      <c r="E2972" t="s">
        <v>28</v>
      </c>
      <c r="F2972" t="s">
        <v>28</v>
      </c>
      <c r="G2972" s="1">
        <v>39164</v>
      </c>
      <c r="H2972" t="s">
        <v>9675</v>
      </c>
      <c r="I2972" t="s">
        <v>1665</v>
      </c>
      <c r="N2972" t="s">
        <v>349</v>
      </c>
      <c r="V2972" t="s">
        <v>1683</v>
      </c>
      <c r="AA2972" t="s">
        <v>1683</v>
      </c>
    </row>
    <row r="2973" spans="5:27" x14ac:dyDescent="0.35">
      <c r="E2973" t="s">
        <v>28</v>
      </c>
      <c r="F2973" t="s">
        <v>28</v>
      </c>
      <c r="G2973" s="1">
        <v>38902</v>
      </c>
      <c r="H2973" t="s">
        <v>9675</v>
      </c>
      <c r="I2973" t="s">
        <v>1665</v>
      </c>
      <c r="N2973" t="s">
        <v>349</v>
      </c>
      <c r="AA2973" t="s">
        <v>1683</v>
      </c>
    </row>
    <row r="2974" spans="5:27" x14ac:dyDescent="0.35">
      <c r="E2974" t="s">
        <v>28</v>
      </c>
      <c r="F2974" t="s">
        <v>28</v>
      </c>
      <c r="G2974" s="1">
        <v>44057</v>
      </c>
      <c r="H2974" t="s">
        <v>9676</v>
      </c>
      <c r="I2974" t="s">
        <v>1684</v>
      </c>
      <c r="N2974" t="s">
        <v>51</v>
      </c>
      <c r="V2974" t="s">
        <v>1685</v>
      </c>
      <c r="AA2974" t="s">
        <v>1686</v>
      </c>
    </row>
    <row r="2975" spans="5:27" x14ac:dyDescent="0.35">
      <c r="E2975" t="s">
        <v>28</v>
      </c>
      <c r="F2975" t="s">
        <v>28</v>
      </c>
      <c r="G2975" s="1">
        <v>44039</v>
      </c>
      <c r="H2975" t="s">
        <v>9676</v>
      </c>
      <c r="I2975" t="s">
        <v>1684</v>
      </c>
      <c r="N2975" t="s">
        <v>51</v>
      </c>
      <c r="V2975" t="s">
        <v>1685</v>
      </c>
      <c r="AA2975" t="s">
        <v>1685</v>
      </c>
    </row>
    <row r="2976" spans="5:27" x14ac:dyDescent="0.35">
      <c r="E2976" t="s">
        <v>28</v>
      </c>
      <c r="F2976" t="s">
        <v>28</v>
      </c>
      <c r="G2976" s="1">
        <v>43969</v>
      </c>
      <c r="H2976" t="s">
        <v>9676</v>
      </c>
      <c r="I2976" t="s">
        <v>1684</v>
      </c>
      <c r="N2976" t="s">
        <v>51</v>
      </c>
      <c r="V2976" t="s">
        <v>1686</v>
      </c>
      <c r="AA2976" t="s">
        <v>1685</v>
      </c>
    </row>
    <row r="2977" spans="5:27" x14ac:dyDescent="0.35">
      <c r="E2977" t="s">
        <v>28</v>
      </c>
      <c r="F2977" t="s">
        <v>28</v>
      </c>
      <c r="G2977" s="1">
        <v>43913</v>
      </c>
      <c r="H2977" t="s">
        <v>9676</v>
      </c>
      <c r="I2977" t="s">
        <v>1684</v>
      </c>
      <c r="N2977" t="s">
        <v>51</v>
      </c>
      <c r="V2977" t="s">
        <v>1686</v>
      </c>
      <c r="AA2977" t="s">
        <v>1686</v>
      </c>
    </row>
    <row r="2978" spans="5:27" x14ac:dyDescent="0.35">
      <c r="E2978" t="s">
        <v>28</v>
      </c>
      <c r="F2978" t="s">
        <v>28</v>
      </c>
      <c r="G2978" s="1">
        <v>43703</v>
      </c>
      <c r="H2978" t="s">
        <v>9676</v>
      </c>
      <c r="I2978" t="s">
        <v>1684</v>
      </c>
      <c r="N2978" t="s">
        <v>51</v>
      </c>
      <c r="V2978" t="s">
        <v>1687</v>
      </c>
      <c r="AA2978" t="s">
        <v>1686</v>
      </c>
    </row>
    <row r="2979" spans="5:27" x14ac:dyDescent="0.35">
      <c r="E2979" t="s">
        <v>28</v>
      </c>
      <c r="F2979" t="s">
        <v>28</v>
      </c>
      <c r="G2979" s="1">
        <v>43647</v>
      </c>
      <c r="H2979" t="s">
        <v>9676</v>
      </c>
      <c r="I2979" t="s">
        <v>1684</v>
      </c>
      <c r="N2979" t="s">
        <v>107</v>
      </c>
      <c r="V2979" t="s">
        <v>1685</v>
      </c>
      <c r="AA2979" t="s">
        <v>1687</v>
      </c>
    </row>
    <row r="2980" spans="5:27" x14ac:dyDescent="0.35">
      <c r="E2980" t="s">
        <v>28</v>
      </c>
      <c r="F2980" t="s">
        <v>28</v>
      </c>
      <c r="G2980" s="1">
        <v>43626</v>
      </c>
      <c r="H2980" t="s">
        <v>9676</v>
      </c>
      <c r="I2980" t="s">
        <v>1684</v>
      </c>
      <c r="N2980" t="s">
        <v>51</v>
      </c>
      <c r="V2980" t="s">
        <v>1688</v>
      </c>
      <c r="AA2980" t="s">
        <v>1685</v>
      </c>
    </row>
    <row r="2981" spans="5:27" x14ac:dyDescent="0.35">
      <c r="E2981" t="s">
        <v>28</v>
      </c>
      <c r="F2981" t="s">
        <v>28</v>
      </c>
      <c r="G2981" s="1">
        <v>43181</v>
      </c>
      <c r="H2981" t="s">
        <v>9676</v>
      </c>
      <c r="I2981" t="s">
        <v>1684</v>
      </c>
      <c r="N2981" t="s">
        <v>107</v>
      </c>
      <c r="V2981" t="s">
        <v>1689</v>
      </c>
      <c r="AA2981" t="s">
        <v>1688</v>
      </c>
    </row>
    <row r="2982" spans="5:27" x14ac:dyDescent="0.35">
      <c r="E2982" t="s">
        <v>28</v>
      </c>
      <c r="F2982" t="s">
        <v>28</v>
      </c>
      <c r="G2982" s="1">
        <v>42644</v>
      </c>
      <c r="H2982" t="s">
        <v>9676</v>
      </c>
      <c r="I2982" t="s">
        <v>1684</v>
      </c>
      <c r="N2982" t="s">
        <v>51</v>
      </c>
      <c r="V2982" t="s">
        <v>1690</v>
      </c>
      <c r="AA2982" t="s">
        <v>1689</v>
      </c>
    </row>
    <row r="2983" spans="5:27" x14ac:dyDescent="0.35">
      <c r="E2983" t="s">
        <v>28</v>
      </c>
      <c r="F2983" t="s">
        <v>28</v>
      </c>
      <c r="G2983" s="1">
        <v>42339</v>
      </c>
      <c r="H2983" t="s">
        <v>9676</v>
      </c>
      <c r="I2983" t="s">
        <v>1684</v>
      </c>
      <c r="N2983" t="s">
        <v>51</v>
      </c>
      <c r="V2983" t="s">
        <v>1691</v>
      </c>
      <c r="AA2983" t="s">
        <v>1690</v>
      </c>
    </row>
    <row r="2984" spans="5:27" x14ac:dyDescent="0.35">
      <c r="E2984" t="s">
        <v>28</v>
      </c>
      <c r="F2984" t="s">
        <v>28</v>
      </c>
      <c r="G2984" s="1">
        <v>42072</v>
      </c>
      <c r="H2984" t="s">
        <v>9676</v>
      </c>
      <c r="I2984" t="s">
        <v>1684</v>
      </c>
      <c r="N2984" t="s">
        <v>463</v>
      </c>
      <c r="V2984" t="s">
        <v>1692</v>
      </c>
      <c r="AA2984" t="s">
        <v>1691</v>
      </c>
    </row>
    <row r="2985" spans="5:27" x14ac:dyDescent="0.35">
      <c r="E2985" t="s">
        <v>28</v>
      </c>
      <c r="F2985" t="s">
        <v>28</v>
      </c>
      <c r="G2985" s="1">
        <v>41897</v>
      </c>
      <c r="H2985" t="s">
        <v>9676</v>
      </c>
      <c r="I2985" t="s">
        <v>1684</v>
      </c>
      <c r="N2985" t="s">
        <v>51</v>
      </c>
      <c r="V2985" t="s">
        <v>1693</v>
      </c>
      <c r="AA2985" t="s">
        <v>1692</v>
      </c>
    </row>
    <row r="2986" spans="5:27" x14ac:dyDescent="0.35">
      <c r="E2986" t="s">
        <v>28</v>
      </c>
      <c r="F2986" t="s">
        <v>28</v>
      </c>
      <c r="G2986" s="1">
        <v>39918</v>
      </c>
      <c r="H2986" t="s">
        <v>9676</v>
      </c>
      <c r="I2986" t="s">
        <v>1684</v>
      </c>
      <c r="N2986" t="s">
        <v>51</v>
      </c>
      <c r="V2986" t="s">
        <v>1694</v>
      </c>
      <c r="AA2986" t="s">
        <v>1693</v>
      </c>
    </row>
    <row r="2987" spans="5:27" x14ac:dyDescent="0.35">
      <c r="E2987" t="s">
        <v>28</v>
      </c>
      <c r="F2987" t="s">
        <v>28</v>
      </c>
      <c r="G2987" s="1">
        <v>39608</v>
      </c>
      <c r="H2987" t="s">
        <v>9676</v>
      </c>
      <c r="I2987" t="s">
        <v>1684</v>
      </c>
      <c r="N2987" t="s">
        <v>47</v>
      </c>
      <c r="V2987" t="s">
        <v>1695</v>
      </c>
      <c r="AA2987" t="s">
        <v>1694</v>
      </c>
    </row>
    <row r="2988" spans="5:27" x14ac:dyDescent="0.35">
      <c r="E2988" t="s">
        <v>28</v>
      </c>
      <c r="F2988" t="s">
        <v>28</v>
      </c>
      <c r="G2988" s="1">
        <v>39553</v>
      </c>
      <c r="H2988" t="s">
        <v>9676</v>
      </c>
      <c r="I2988" t="s">
        <v>1684</v>
      </c>
      <c r="N2988" t="s">
        <v>51</v>
      </c>
      <c r="V2988" t="s">
        <v>1696</v>
      </c>
      <c r="AA2988" t="s">
        <v>1695</v>
      </c>
    </row>
    <row r="2989" spans="5:27" x14ac:dyDescent="0.35">
      <c r="E2989" t="s">
        <v>28</v>
      </c>
      <c r="F2989" t="s">
        <v>28</v>
      </c>
      <c r="G2989" s="1">
        <v>39370</v>
      </c>
      <c r="H2989" t="s">
        <v>9676</v>
      </c>
      <c r="I2989" t="s">
        <v>1684</v>
      </c>
      <c r="N2989" t="s">
        <v>165</v>
      </c>
      <c r="V2989" t="s">
        <v>1697</v>
      </c>
      <c r="AA2989" t="s">
        <v>1696</v>
      </c>
    </row>
    <row r="2990" spans="5:27" x14ac:dyDescent="0.35">
      <c r="E2990" t="s">
        <v>28</v>
      </c>
      <c r="F2990" t="s">
        <v>28</v>
      </c>
      <c r="G2990" s="1">
        <v>38534</v>
      </c>
      <c r="H2990" t="s">
        <v>9676</v>
      </c>
      <c r="I2990" t="s">
        <v>1684</v>
      </c>
      <c r="N2990" t="s">
        <v>765</v>
      </c>
      <c r="V2990" t="s">
        <v>1698</v>
      </c>
      <c r="AA2990" t="s">
        <v>1697</v>
      </c>
    </row>
    <row r="2991" spans="5:27" x14ac:dyDescent="0.35">
      <c r="E2991" t="s">
        <v>28</v>
      </c>
      <c r="F2991" t="s">
        <v>28</v>
      </c>
      <c r="G2991" s="1">
        <v>38467</v>
      </c>
      <c r="H2991" t="s">
        <v>9676</v>
      </c>
      <c r="I2991" t="s">
        <v>1684</v>
      </c>
      <c r="N2991" t="s">
        <v>165</v>
      </c>
      <c r="V2991" t="s">
        <v>1699</v>
      </c>
      <c r="AA2991" t="s">
        <v>1698</v>
      </c>
    </row>
    <row r="2992" spans="5:27" x14ac:dyDescent="0.35">
      <c r="E2992" t="s">
        <v>28</v>
      </c>
      <c r="F2992" t="s">
        <v>28</v>
      </c>
      <c r="G2992" s="1">
        <v>38182</v>
      </c>
      <c r="H2992" t="s">
        <v>9676</v>
      </c>
      <c r="I2992" t="s">
        <v>1684</v>
      </c>
      <c r="N2992" t="s">
        <v>342</v>
      </c>
      <c r="V2992" t="s">
        <v>1700</v>
      </c>
      <c r="AA2992" t="s">
        <v>1699</v>
      </c>
    </row>
    <row r="2993" spans="5:27" x14ac:dyDescent="0.35">
      <c r="E2993" t="s">
        <v>28</v>
      </c>
      <c r="F2993" t="s">
        <v>28</v>
      </c>
      <c r="G2993" s="1">
        <v>37288</v>
      </c>
      <c r="H2993" t="s">
        <v>9676</v>
      </c>
      <c r="I2993" t="s">
        <v>1684</v>
      </c>
      <c r="N2993" t="s">
        <v>368</v>
      </c>
      <c r="AA2993" t="s">
        <v>1700</v>
      </c>
    </row>
    <row r="2994" spans="5:27" x14ac:dyDescent="0.35">
      <c r="E2994" t="s">
        <v>28</v>
      </c>
      <c r="F2994" t="s">
        <v>28</v>
      </c>
      <c r="G2994" s="1">
        <v>44070</v>
      </c>
      <c r="H2994" t="s">
        <v>9677</v>
      </c>
      <c r="I2994" t="s">
        <v>1701</v>
      </c>
      <c r="N2994" t="s">
        <v>380</v>
      </c>
      <c r="V2994" t="s">
        <v>1702</v>
      </c>
      <c r="AA2994" t="s">
        <v>1702</v>
      </c>
    </row>
    <row r="2995" spans="5:27" x14ac:dyDescent="0.35">
      <c r="E2995" t="s">
        <v>28</v>
      </c>
      <c r="F2995" t="s">
        <v>28</v>
      </c>
      <c r="G2995" s="1">
        <v>43853</v>
      </c>
      <c r="H2995" t="s">
        <v>9677</v>
      </c>
      <c r="I2995" t="s">
        <v>1701</v>
      </c>
      <c r="N2995" t="s">
        <v>380</v>
      </c>
      <c r="V2995" t="s">
        <v>1702</v>
      </c>
      <c r="AA2995" t="s">
        <v>1702</v>
      </c>
    </row>
    <row r="2996" spans="5:27" x14ac:dyDescent="0.35">
      <c r="E2996" t="s">
        <v>28</v>
      </c>
      <c r="F2996" t="s">
        <v>28</v>
      </c>
      <c r="G2996" s="1">
        <v>43832</v>
      </c>
      <c r="H2996" t="s">
        <v>9677</v>
      </c>
      <c r="I2996" t="s">
        <v>1701</v>
      </c>
      <c r="N2996" t="s">
        <v>380</v>
      </c>
      <c r="V2996" t="s">
        <v>1702</v>
      </c>
      <c r="AA2996" t="s">
        <v>1702</v>
      </c>
    </row>
    <row r="2997" spans="5:27" x14ac:dyDescent="0.35">
      <c r="E2997" t="s">
        <v>28</v>
      </c>
      <c r="F2997" t="s">
        <v>28</v>
      </c>
      <c r="G2997" s="1">
        <v>43825</v>
      </c>
      <c r="H2997" t="s">
        <v>9677</v>
      </c>
      <c r="I2997" t="s">
        <v>1701</v>
      </c>
      <c r="N2997" t="s">
        <v>380</v>
      </c>
      <c r="V2997" t="s">
        <v>1702</v>
      </c>
      <c r="AA2997" t="s">
        <v>1702</v>
      </c>
    </row>
    <row r="2998" spans="5:27" x14ac:dyDescent="0.35">
      <c r="E2998" t="s">
        <v>28</v>
      </c>
      <c r="F2998" t="s">
        <v>28</v>
      </c>
      <c r="G2998" s="1">
        <v>43668</v>
      </c>
      <c r="H2998" t="s">
        <v>9677</v>
      </c>
      <c r="I2998" t="s">
        <v>1701</v>
      </c>
      <c r="N2998" t="s">
        <v>380</v>
      </c>
      <c r="V2998" t="s">
        <v>1702</v>
      </c>
      <c r="AA2998" t="s">
        <v>1702</v>
      </c>
    </row>
    <row r="2999" spans="5:27" x14ac:dyDescent="0.35">
      <c r="E2999" t="s">
        <v>28</v>
      </c>
      <c r="F2999" t="s">
        <v>28</v>
      </c>
      <c r="G2999" s="1">
        <v>43584</v>
      </c>
      <c r="H2999" t="s">
        <v>9677</v>
      </c>
      <c r="I2999" t="s">
        <v>1701</v>
      </c>
      <c r="N2999" t="s">
        <v>380</v>
      </c>
      <c r="V2999" t="s">
        <v>980</v>
      </c>
      <c r="AA2999" t="s">
        <v>1702</v>
      </c>
    </row>
    <row r="3000" spans="5:27" x14ac:dyDescent="0.35">
      <c r="E3000" t="s">
        <v>28</v>
      </c>
      <c r="F3000" t="s">
        <v>28</v>
      </c>
      <c r="G3000" s="1">
        <v>43199</v>
      </c>
      <c r="H3000" t="s">
        <v>9677</v>
      </c>
      <c r="I3000" t="s">
        <v>1701</v>
      </c>
      <c r="N3000" t="s">
        <v>380</v>
      </c>
      <c r="V3000" t="s">
        <v>1703</v>
      </c>
      <c r="AA3000" t="s">
        <v>980</v>
      </c>
    </row>
    <row r="3001" spans="5:27" x14ac:dyDescent="0.35">
      <c r="E3001" t="s">
        <v>28</v>
      </c>
      <c r="F3001" t="s">
        <v>28</v>
      </c>
      <c r="G3001" s="1">
        <v>43118</v>
      </c>
      <c r="H3001" t="s">
        <v>9677</v>
      </c>
      <c r="I3001" t="s">
        <v>1701</v>
      </c>
      <c r="N3001" t="s">
        <v>604</v>
      </c>
      <c r="V3001" t="s">
        <v>1703</v>
      </c>
      <c r="AA3001" t="s">
        <v>1703</v>
      </c>
    </row>
    <row r="3002" spans="5:27" x14ac:dyDescent="0.35">
      <c r="E3002" t="s">
        <v>28</v>
      </c>
      <c r="F3002" t="s">
        <v>28</v>
      </c>
      <c r="G3002" s="1">
        <v>43042</v>
      </c>
      <c r="H3002" t="s">
        <v>9677</v>
      </c>
      <c r="I3002" t="s">
        <v>1701</v>
      </c>
      <c r="N3002" t="s">
        <v>604</v>
      </c>
      <c r="V3002" t="s">
        <v>1704</v>
      </c>
      <c r="AA3002" t="s">
        <v>1703</v>
      </c>
    </row>
    <row r="3003" spans="5:27" x14ac:dyDescent="0.35">
      <c r="E3003" t="s">
        <v>28</v>
      </c>
      <c r="F3003" t="s">
        <v>28</v>
      </c>
      <c r="G3003" s="1">
        <v>43024</v>
      </c>
      <c r="H3003" t="s">
        <v>9677</v>
      </c>
      <c r="I3003" t="s">
        <v>1701</v>
      </c>
      <c r="N3003" t="s">
        <v>604</v>
      </c>
      <c r="V3003" t="s">
        <v>1704</v>
      </c>
      <c r="AA3003" t="s">
        <v>1704</v>
      </c>
    </row>
    <row r="3004" spans="5:27" x14ac:dyDescent="0.35">
      <c r="E3004" t="s">
        <v>28</v>
      </c>
      <c r="F3004" t="s">
        <v>28</v>
      </c>
      <c r="G3004" s="1">
        <v>42926</v>
      </c>
      <c r="H3004" t="s">
        <v>9677</v>
      </c>
      <c r="I3004" t="s">
        <v>1701</v>
      </c>
      <c r="N3004" t="s">
        <v>604</v>
      </c>
      <c r="V3004" t="s">
        <v>1705</v>
      </c>
      <c r="AA3004" t="s">
        <v>1704</v>
      </c>
    </row>
    <row r="3005" spans="5:27" x14ac:dyDescent="0.35">
      <c r="E3005" t="s">
        <v>28</v>
      </c>
      <c r="F3005" t="s">
        <v>28</v>
      </c>
      <c r="G3005" s="1">
        <v>42690</v>
      </c>
      <c r="H3005" t="s">
        <v>9677</v>
      </c>
      <c r="I3005" t="s">
        <v>1701</v>
      </c>
      <c r="N3005" t="s">
        <v>604</v>
      </c>
      <c r="V3005" t="s">
        <v>1706</v>
      </c>
      <c r="AA3005" t="s">
        <v>1705</v>
      </c>
    </row>
    <row r="3006" spans="5:27" x14ac:dyDescent="0.35">
      <c r="E3006" t="s">
        <v>28</v>
      </c>
      <c r="F3006" t="s">
        <v>28</v>
      </c>
      <c r="G3006" s="1">
        <v>42646</v>
      </c>
      <c r="H3006" t="s">
        <v>9677</v>
      </c>
      <c r="I3006" t="s">
        <v>1701</v>
      </c>
      <c r="N3006" t="s">
        <v>604</v>
      </c>
      <c r="V3006" t="s">
        <v>156</v>
      </c>
      <c r="AA3006" t="s">
        <v>1706</v>
      </c>
    </row>
    <row r="3007" spans="5:27" x14ac:dyDescent="0.35">
      <c r="E3007" t="s">
        <v>28</v>
      </c>
      <c r="F3007" t="s">
        <v>28</v>
      </c>
      <c r="G3007" s="1">
        <v>42571</v>
      </c>
      <c r="H3007" t="s">
        <v>9677</v>
      </c>
      <c r="I3007" t="s">
        <v>1701</v>
      </c>
      <c r="N3007" t="s">
        <v>604</v>
      </c>
      <c r="V3007" t="s">
        <v>156</v>
      </c>
      <c r="AA3007" t="s">
        <v>156</v>
      </c>
    </row>
    <row r="3008" spans="5:27" x14ac:dyDescent="0.35">
      <c r="E3008" t="s">
        <v>28</v>
      </c>
      <c r="F3008" t="s">
        <v>28</v>
      </c>
      <c r="G3008" s="1">
        <v>42510</v>
      </c>
      <c r="H3008" t="s">
        <v>9677</v>
      </c>
      <c r="I3008" t="s">
        <v>1701</v>
      </c>
      <c r="N3008" t="s">
        <v>226</v>
      </c>
      <c r="V3008" t="s">
        <v>156</v>
      </c>
      <c r="AA3008" t="s">
        <v>156</v>
      </c>
    </row>
    <row r="3009" spans="5:27" x14ac:dyDescent="0.35">
      <c r="E3009" t="s">
        <v>28</v>
      </c>
      <c r="F3009" t="s">
        <v>28</v>
      </c>
      <c r="G3009" s="1">
        <v>42482</v>
      </c>
      <c r="H3009" t="s">
        <v>9677</v>
      </c>
      <c r="I3009" t="s">
        <v>1701</v>
      </c>
      <c r="N3009" t="s">
        <v>226</v>
      </c>
      <c r="V3009" t="s">
        <v>1707</v>
      </c>
      <c r="AA3009" t="s">
        <v>156</v>
      </c>
    </row>
    <row r="3010" spans="5:27" x14ac:dyDescent="0.35">
      <c r="E3010" t="s">
        <v>28</v>
      </c>
      <c r="F3010" t="s">
        <v>28</v>
      </c>
      <c r="G3010" s="1">
        <v>41487</v>
      </c>
      <c r="H3010" t="s">
        <v>9677</v>
      </c>
      <c r="I3010" t="s">
        <v>1701</v>
      </c>
      <c r="N3010" t="s">
        <v>226</v>
      </c>
      <c r="V3010" t="s">
        <v>1708</v>
      </c>
      <c r="AA3010" t="s">
        <v>1709</v>
      </c>
    </row>
    <row r="3011" spans="5:27" x14ac:dyDescent="0.35">
      <c r="E3011" t="s">
        <v>28</v>
      </c>
      <c r="F3011" t="s">
        <v>28</v>
      </c>
      <c r="G3011" s="1">
        <v>39234</v>
      </c>
      <c r="H3011" t="s">
        <v>9677</v>
      </c>
      <c r="I3011" t="s">
        <v>1701</v>
      </c>
      <c r="N3011" t="s">
        <v>226</v>
      </c>
      <c r="V3011" t="s">
        <v>1708</v>
      </c>
      <c r="AA3011" t="s">
        <v>1708</v>
      </c>
    </row>
    <row r="3012" spans="5:27" x14ac:dyDescent="0.35">
      <c r="E3012" t="s">
        <v>28</v>
      </c>
      <c r="F3012" t="s">
        <v>28</v>
      </c>
      <c r="G3012" s="1">
        <v>38869</v>
      </c>
      <c r="H3012" t="s">
        <v>9677</v>
      </c>
      <c r="I3012" t="s">
        <v>1701</v>
      </c>
      <c r="N3012" t="s">
        <v>226</v>
      </c>
      <c r="AA3012" t="s">
        <v>1708</v>
      </c>
    </row>
    <row r="3013" spans="5:27" x14ac:dyDescent="0.35">
      <c r="E3013" t="s">
        <v>28</v>
      </c>
      <c r="F3013" t="s">
        <v>28</v>
      </c>
      <c r="G3013" s="1">
        <v>42698</v>
      </c>
      <c r="H3013" t="s">
        <v>9678</v>
      </c>
      <c r="I3013" t="s">
        <v>1710</v>
      </c>
      <c r="N3013" t="s">
        <v>51</v>
      </c>
      <c r="V3013" t="s">
        <v>1711</v>
      </c>
      <c r="AA3013" t="s">
        <v>1613</v>
      </c>
    </row>
    <row r="3014" spans="5:27" x14ac:dyDescent="0.35">
      <c r="E3014" t="s">
        <v>28</v>
      </c>
      <c r="F3014" t="s">
        <v>28</v>
      </c>
      <c r="G3014" s="1">
        <v>42583</v>
      </c>
      <c r="H3014" t="s">
        <v>9678</v>
      </c>
      <c r="I3014" t="s">
        <v>1710</v>
      </c>
      <c r="N3014" t="s">
        <v>51</v>
      </c>
      <c r="V3014" t="s">
        <v>1712</v>
      </c>
      <c r="AA3014" t="s">
        <v>1711</v>
      </c>
    </row>
    <row r="3015" spans="5:27" x14ac:dyDescent="0.35">
      <c r="E3015" t="s">
        <v>28</v>
      </c>
      <c r="F3015" t="s">
        <v>28</v>
      </c>
      <c r="G3015" s="1">
        <v>42522</v>
      </c>
      <c r="H3015" t="s">
        <v>9678</v>
      </c>
      <c r="I3015" t="s">
        <v>1710</v>
      </c>
      <c r="N3015" t="s">
        <v>300</v>
      </c>
      <c r="V3015" t="s">
        <v>1713</v>
      </c>
      <c r="AA3015" t="s">
        <v>1712</v>
      </c>
    </row>
    <row r="3016" spans="5:27" x14ac:dyDescent="0.35">
      <c r="E3016" t="s">
        <v>28</v>
      </c>
      <c r="F3016" t="s">
        <v>28</v>
      </c>
      <c r="G3016" s="1">
        <v>42522</v>
      </c>
      <c r="H3016" t="s">
        <v>9678</v>
      </c>
      <c r="I3016" t="s">
        <v>1710</v>
      </c>
      <c r="N3016" t="s">
        <v>47</v>
      </c>
      <c r="V3016" t="s">
        <v>1714</v>
      </c>
      <c r="AA3016" t="s">
        <v>1713</v>
      </c>
    </row>
    <row r="3017" spans="5:27" x14ac:dyDescent="0.35">
      <c r="E3017" t="s">
        <v>28</v>
      </c>
      <c r="F3017" t="s">
        <v>28</v>
      </c>
      <c r="G3017" s="1">
        <v>42447</v>
      </c>
      <c r="H3017" t="s">
        <v>9678</v>
      </c>
      <c r="I3017" t="s">
        <v>1710</v>
      </c>
      <c r="N3017" t="s">
        <v>47</v>
      </c>
      <c r="V3017" t="s">
        <v>1715</v>
      </c>
      <c r="AA3017" t="s">
        <v>1714</v>
      </c>
    </row>
    <row r="3018" spans="5:27" x14ac:dyDescent="0.35">
      <c r="E3018" t="s">
        <v>28</v>
      </c>
      <c r="F3018" t="s">
        <v>28</v>
      </c>
      <c r="G3018" s="1">
        <v>42349</v>
      </c>
      <c r="H3018" t="s">
        <v>9678</v>
      </c>
      <c r="I3018" t="s">
        <v>1710</v>
      </c>
      <c r="N3018" t="s">
        <v>200</v>
      </c>
      <c r="V3018" t="s">
        <v>1715</v>
      </c>
      <c r="AA3018" t="s">
        <v>1715</v>
      </c>
    </row>
    <row r="3019" spans="5:27" x14ac:dyDescent="0.35">
      <c r="E3019" t="s">
        <v>28</v>
      </c>
      <c r="F3019" t="s">
        <v>28</v>
      </c>
      <c r="G3019" s="1">
        <v>42349</v>
      </c>
      <c r="H3019" t="s">
        <v>9678</v>
      </c>
      <c r="I3019" t="s">
        <v>1710</v>
      </c>
      <c r="N3019" t="s">
        <v>200</v>
      </c>
      <c r="V3019" t="s">
        <v>1715</v>
      </c>
      <c r="AA3019" t="s">
        <v>1715</v>
      </c>
    </row>
    <row r="3020" spans="5:27" x14ac:dyDescent="0.35">
      <c r="E3020" t="s">
        <v>28</v>
      </c>
      <c r="F3020" t="s">
        <v>28</v>
      </c>
      <c r="G3020" s="1">
        <v>42234</v>
      </c>
      <c r="H3020" t="s">
        <v>9678</v>
      </c>
      <c r="I3020" t="s">
        <v>1710</v>
      </c>
      <c r="N3020" t="s">
        <v>200</v>
      </c>
      <c r="V3020" t="s">
        <v>1715</v>
      </c>
      <c r="AA3020" t="s">
        <v>1715</v>
      </c>
    </row>
    <row r="3021" spans="5:27" x14ac:dyDescent="0.35">
      <c r="E3021" t="s">
        <v>28</v>
      </c>
      <c r="F3021" t="s">
        <v>28</v>
      </c>
      <c r="G3021" s="1">
        <v>42234</v>
      </c>
      <c r="H3021" t="s">
        <v>9678</v>
      </c>
      <c r="I3021" t="s">
        <v>1710</v>
      </c>
      <c r="N3021" t="s">
        <v>200</v>
      </c>
      <c r="V3021" t="s">
        <v>1715</v>
      </c>
      <c r="AA3021" t="s">
        <v>1715</v>
      </c>
    </row>
    <row r="3022" spans="5:27" x14ac:dyDescent="0.35">
      <c r="E3022" t="s">
        <v>28</v>
      </c>
      <c r="F3022" t="s">
        <v>28</v>
      </c>
      <c r="G3022" s="1">
        <v>42174</v>
      </c>
      <c r="H3022" t="s">
        <v>9678</v>
      </c>
      <c r="I3022" t="s">
        <v>1710</v>
      </c>
      <c r="N3022" t="s">
        <v>200</v>
      </c>
      <c r="V3022" t="s">
        <v>1716</v>
      </c>
      <c r="AA3022" t="s">
        <v>1715</v>
      </c>
    </row>
    <row r="3023" spans="5:27" x14ac:dyDescent="0.35">
      <c r="E3023" t="s">
        <v>28</v>
      </c>
      <c r="F3023" t="s">
        <v>28</v>
      </c>
      <c r="G3023" s="1">
        <v>42163</v>
      </c>
      <c r="H3023" t="s">
        <v>9678</v>
      </c>
      <c r="I3023" t="s">
        <v>1710</v>
      </c>
      <c r="N3023" t="s">
        <v>200</v>
      </c>
      <c r="V3023" t="s">
        <v>1717</v>
      </c>
      <c r="AA3023" t="s">
        <v>1716</v>
      </c>
    </row>
    <row r="3024" spans="5:27" x14ac:dyDescent="0.35">
      <c r="E3024" t="s">
        <v>28</v>
      </c>
      <c r="F3024" t="s">
        <v>28</v>
      </c>
      <c r="G3024" s="1">
        <v>42156</v>
      </c>
      <c r="H3024" t="s">
        <v>9678</v>
      </c>
      <c r="I3024" t="s">
        <v>1710</v>
      </c>
      <c r="N3024" t="s">
        <v>200</v>
      </c>
      <c r="V3024" t="s">
        <v>1715</v>
      </c>
      <c r="AA3024" t="s">
        <v>1717</v>
      </c>
    </row>
    <row r="3025" spans="5:27" x14ac:dyDescent="0.35">
      <c r="E3025" t="s">
        <v>28</v>
      </c>
      <c r="F3025" t="s">
        <v>28</v>
      </c>
      <c r="G3025" s="1">
        <v>42107</v>
      </c>
      <c r="H3025" t="s">
        <v>9678</v>
      </c>
      <c r="I3025" t="s">
        <v>1710</v>
      </c>
      <c r="N3025" t="s">
        <v>200</v>
      </c>
      <c r="V3025" t="s">
        <v>1715</v>
      </c>
      <c r="AA3025" t="s">
        <v>1715</v>
      </c>
    </row>
    <row r="3026" spans="5:27" x14ac:dyDescent="0.35">
      <c r="E3026" t="s">
        <v>28</v>
      </c>
      <c r="F3026" t="s">
        <v>28</v>
      </c>
      <c r="G3026" s="1">
        <v>42095</v>
      </c>
      <c r="H3026" t="s">
        <v>9678</v>
      </c>
      <c r="I3026" t="s">
        <v>1710</v>
      </c>
      <c r="N3026" t="s">
        <v>200</v>
      </c>
      <c r="V3026" t="s">
        <v>1503</v>
      </c>
      <c r="AA3026" t="s">
        <v>1715</v>
      </c>
    </row>
    <row r="3027" spans="5:27" x14ac:dyDescent="0.35">
      <c r="E3027" t="s">
        <v>28</v>
      </c>
      <c r="F3027" t="s">
        <v>28</v>
      </c>
      <c r="G3027" s="1">
        <v>42062</v>
      </c>
      <c r="H3027" t="s">
        <v>9678</v>
      </c>
      <c r="I3027" t="s">
        <v>1710</v>
      </c>
      <c r="N3027" t="s">
        <v>200</v>
      </c>
      <c r="V3027" t="s">
        <v>1503</v>
      </c>
      <c r="AA3027" t="s">
        <v>1503</v>
      </c>
    </row>
    <row r="3028" spans="5:27" x14ac:dyDescent="0.35">
      <c r="E3028" t="s">
        <v>28</v>
      </c>
      <c r="F3028" t="s">
        <v>28</v>
      </c>
      <c r="G3028" s="1">
        <v>42045</v>
      </c>
      <c r="H3028" t="s">
        <v>9678</v>
      </c>
      <c r="I3028" t="s">
        <v>1710</v>
      </c>
      <c r="N3028" t="s">
        <v>200</v>
      </c>
      <c r="V3028" t="s">
        <v>1503</v>
      </c>
      <c r="AA3028" t="s">
        <v>1503</v>
      </c>
    </row>
    <row r="3029" spans="5:27" x14ac:dyDescent="0.35">
      <c r="E3029" t="s">
        <v>28</v>
      </c>
      <c r="F3029" t="s">
        <v>28</v>
      </c>
      <c r="G3029" s="1">
        <v>42006</v>
      </c>
      <c r="H3029" t="s">
        <v>9678</v>
      </c>
      <c r="I3029" t="s">
        <v>1710</v>
      </c>
      <c r="N3029" t="s">
        <v>200</v>
      </c>
      <c r="V3029" t="s">
        <v>1503</v>
      </c>
      <c r="AA3029" t="s">
        <v>1503</v>
      </c>
    </row>
    <row r="3030" spans="5:27" x14ac:dyDescent="0.35">
      <c r="E3030" t="s">
        <v>28</v>
      </c>
      <c r="F3030" t="s">
        <v>28</v>
      </c>
      <c r="G3030" s="1">
        <v>41977</v>
      </c>
      <c r="H3030" t="s">
        <v>9678</v>
      </c>
      <c r="I3030" t="s">
        <v>1710</v>
      </c>
      <c r="N3030" t="s">
        <v>200</v>
      </c>
      <c r="V3030" t="s">
        <v>1503</v>
      </c>
      <c r="AA3030" t="s">
        <v>1503</v>
      </c>
    </row>
    <row r="3031" spans="5:27" x14ac:dyDescent="0.35">
      <c r="E3031" t="s">
        <v>28</v>
      </c>
      <c r="F3031" t="s">
        <v>28</v>
      </c>
      <c r="G3031" s="1">
        <v>41960</v>
      </c>
      <c r="H3031" t="s">
        <v>9678</v>
      </c>
      <c r="I3031" t="s">
        <v>1710</v>
      </c>
      <c r="N3031" t="s">
        <v>200</v>
      </c>
      <c r="V3031" t="s">
        <v>1503</v>
      </c>
      <c r="AA3031" t="s">
        <v>1503</v>
      </c>
    </row>
    <row r="3032" spans="5:27" x14ac:dyDescent="0.35">
      <c r="E3032" t="s">
        <v>28</v>
      </c>
      <c r="F3032" t="s">
        <v>28</v>
      </c>
      <c r="G3032" s="1">
        <v>41899</v>
      </c>
      <c r="H3032" t="s">
        <v>9678</v>
      </c>
      <c r="I3032" t="s">
        <v>1710</v>
      </c>
      <c r="N3032" t="s">
        <v>200</v>
      </c>
      <c r="V3032" t="s">
        <v>1503</v>
      </c>
      <c r="AA3032" t="s">
        <v>1503</v>
      </c>
    </row>
    <row r="3033" spans="5:27" x14ac:dyDescent="0.35">
      <c r="E3033" t="s">
        <v>28</v>
      </c>
      <c r="F3033" t="s">
        <v>28</v>
      </c>
      <c r="G3033" s="1">
        <v>41890</v>
      </c>
      <c r="H3033" t="s">
        <v>9678</v>
      </c>
      <c r="I3033" t="s">
        <v>1710</v>
      </c>
      <c r="N3033" t="s">
        <v>200</v>
      </c>
      <c r="V3033" t="s">
        <v>1503</v>
      </c>
      <c r="AA3033" t="s">
        <v>1503</v>
      </c>
    </row>
    <row r="3034" spans="5:27" x14ac:dyDescent="0.35">
      <c r="E3034" t="s">
        <v>28</v>
      </c>
      <c r="F3034" t="s">
        <v>28</v>
      </c>
      <c r="G3034" s="1">
        <v>41865</v>
      </c>
      <c r="H3034" t="s">
        <v>9678</v>
      </c>
      <c r="I3034" t="s">
        <v>1710</v>
      </c>
      <c r="N3034" t="s">
        <v>200</v>
      </c>
      <c r="V3034" t="s">
        <v>1503</v>
      </c>
      <c r="AA3034" t="s">
        <v>1503</v>
      </c>
    </row>
    <row r="3035" spans="5:27" x14ac:dyDescent="0.35">
      <c r="E3035" t="s">
        <v>28</v>
      </c>
      <c r="F3035" t="s">
        <v>28</v>
      </c>
      <c r="G3035" s="1">
        <v>41862</v>
      </c>
      <c r="H3035" t="s">
        <v>9678</v>
      </c>
      <c r="I3035" t="s">
        <v>1710</v>
      </c>
      <c r="N3035" t="s">
        <v>200</v>
      </c>
      <c r="V3035" t="s">
        <v>1503</v>
      </c>
      <c r="AA3035" t="s">
        <v>1503</v>
      </c>
    </row>
    <row r="3036" spans="5:27" x14ac:dyDescent="0.35">
      <c r="E3036" t="s">
        <v>28</v>
      </c>
      <c r="F3036" t="s">
        <v>28</v>
      </c>
      <c r="G3036" s="1">
        <v>41857</v>
      </c>
      <c r="H3036" t="s">
        <v>9678</v>
      </c>
      <c r="I3036" t="s">
        <v>1710</v>
      </c>
      <c r="N3036" t="s">
        <v>200</v>
      </c>
      <c r="V3036" t="s">
        <v>1503</v>
      </c>
      <c r="AA3036" t="s">
        <v>1503</v>
      </c>
    </row>
    <row r="3037" spans="5:27" x14ac:dyDescent="0.35">
      <c r="E3037" t="s">
        <v>28</v>
      </c>
      <c r="F3037" t="s">
        <v>28</v>
      </c>
      <c r="G3037" s="1">
        <v>41808</v>
      </c>
      <c r="H3037" t="s">
        <v>9678</v>
      </c>
      <c r="I3037" t="s">
        <v>1710</v>
      </c>
      <c r="N3037" t="s">
        <v>200</v>
      </c>
      <c r="V3037" t="s">
        <v>1503</v>
      </c>
      <c r="AA3037" t="s">
        <v>1503</v>
      </c>
    </row>
    <row r="3038" spans="5:27" x14ac:dyDescent="0.35">
      <c r="E3038" t="s">
        <v>28</v>
      </c>
      <c r="F3038" t="s">
        <v>28</v>
      </c>
      <c r="G3038" s="1">
        <v>41796</v>
      </c>
      <c r="H3038" t="s">
        <v>9678</v>
      </c>
      <c r="I3038" t="s">
        <v>1710</v>
      </c>
      <c r="N3038" t="s">
        <v>200</v>
      </c>
      <c r="V3038" t="s">
        <v>1503</v>
      </c>
      <c r="AA3038" t="s">
        <v>1503</v>
      </c>
    </row>
    <row r="3039" spans="5:27" x14ac:dyDescent="0.35">
      <c r="E3039" t="s">
        <v>28</v>
      </c>
      <c r="F3039" t="s">
        <v>28</v>
      </c>
      <c r="G3039" s="1">
        <v>41792</v>
      </c>
      <c r="H3039" t="s">
        <v>9678</v>
      </c>
      <c r="I3039" t="s">
        <v>1710</v>
      </c>
      <c r="N3039" t="s">
        <v>200</v>
      </c>
      <c r="V3039" t="s">
        <v>1503</v>
      </c>
      <c r="AA3039" t="s">
        <v>1503</v>
      </c>
    </row>
    <row r="3040" spans="5:27" x14ac:dyDescent="0.35">
      <c r="E3040" t="s">
        <v>28</v>
      </c>
      <c r="F3040" t="s">
        <v>28</v>
      </c>
      <c r="G3040" s="1">
        <v>41750</v>
      </c>
      <c r="H3040" t="s">
        <v>9678</v>
      </c>
      <c r="I3040" t="s">
        <v>1710</v>
      </c>
      <c r="N3040" t="s">
        <v>200</v>
      </c>
      <c r="V3040" t="s">
        <v>1503</v>
      </c>
      <c r="AA3040" t="s">
        <v>1503</v>
      </c>
    </row>
    <row r="3041" spans="5:27" x14ac:dyDescent="0.35">
      <c r="E3041" t="s">
        <v>28</v>
      </c>
      <c r="F3041" t="s">
        <v>28</v>
      </c>
      <c r="G3041" s="1">
        <v>41732</v>
      </c>
      <c r="H3041" t="s">
        <v>9678</v>
      </c>
      <c r="I3041" t="s">
        <v>1710</v>
      </c>
      <c r="N3041" t="s">
        <v>200</v>
      </c>
      <c r="V3041" t="s">
        <v>1503</v>
      </c>
      <c r="AA3041" t="s">
        <v>1503</v>
      </c>
    </row>
    <row r="3042" spans="5:27" x14ac:dyDescent="0.35">
      <c r="E3042" t="s">
        <v>28</v>
      </c>
      <c r="F3042" t="s">
        <v>28</v>
      </c>
      <c r="G3042" s="1">
        <v>41705</v>
      </c>
      <c r="H3042" t="s">
        <v>9678</v>
      </c>
      <c r="I3042" t="s">
        <v>1710</v>
      </c>
      <c r="N3042" t="s">
        <v>200</v>
      </c>
      <c r="V3042" t="s">
        <v>1503</v>
      </c>
      <c r="AA3042" t="s">
        <v>1503</v>
      </c>
    </row>
    <row r="3043" spans="5:27" x14ac:dyDescent="0.35">
      <c r="E3043" t="s">
        <v>28</v>
      </c>
      <c r="F3043" t="s">
        <v>28</v>
      </c>
      <c r="G3043" s="1">
        <v>41659</v>
      </c>
      <c r="H3043" t="s">
        <v>9678</v>
      </c>
      <c r="I3043" t="s">
        <v>1710</v>
      </c>
      <c r="N3043" t="s">
        <v>200</v>
      </c>
      <c r="V3043" t="s">
        <v>1503</v>
      </c>
      <c r="AA3043" t="s">
        <v>1503</v>
      </c>
    </row>
    <row r="3044" spans="5:27" x14ac:dyDescent="0.35">
      <c r="E3044" t="s">
        <v>28</v>
      </c>
      <c r="F3044" t="s">
        <v>28</v>
      </c>
      <c r="G3044" s="1">
        <v>41586</v>
      </c>
      <c r="H3044" t="s">
        <v>9678</v>
      </c>
      <c r="I3044" t="s">
        <v>1710</v>
      </c>
      <c r="N3044" t="s">
        <v>200</v>
      </c>
      <c r="V3044" t="s">
        <v>1718</v>
      </c>
      <c r="AA3044" t="s">
        <v>1503</v>
      </c>
    </row>
    <row r="3045" spans="5:27" x14ac:dyDescent="0.35">
      <c r="E3045" t="s">
        <v>28</v>
      </c>
      <c r="F3045" t="s">
        <v>28</v>
      </c>
      <c r="G3045" s="1">
        <v>41547</v>
      </c>
      <c r="H3045" t="s">
        <v>9678</v>
      </c>
      <c r="I3045" t="s">
        <v>1710</v>
      </c>
      <c r="N3045" t="s">
        <v>200</v>
      </c>
      <c r="V3045" t="s">
        <v>1718</v>
      </c>
      <c r="AA3045" t="s">
        <v>1718</v>
      </c>
    </row>
    <row r="3046" spans="5:27" x14ac:dyDescent="0.35">
      <c r="E3046" t="s">
        <v>28</v>
      </c>
      <c r="F3046" t="s">
        <v>28</v>
      </c>
      <c r="G3046" s="1">
        <v>41470</v>
      </c>
      <c r="H3046" t="s">
        <v>9678</v>
      </c>
      <c r="I3046" t="s">
        <v>1710</v>
      </c>
      <c r="N3046" t="s">
        <v>200</v>
      </c>
      <c r="V3046" t="s">
        <v>1719</v>
      </c>
      <c r="AA3046" t="s">
        <v>1718</v>
      </c>
    </row>
    <row r="3047" spans="5:27" x14ac:dyDescent="0.35">
      <c r="E3047" t="s">
        <v>28</v>
      </c>
      <c r="F3047" t="s">
        <v>28</v>
      </c>
      <c r="G3047" s="1">
        <v>41395</v>
      </c>
      <c r="H3047" t="s">
        <v>9678</v>
      </c>
      <c r="I3047" t="s">
        <v>1710</v>
      </c>
      <c r="N3047" t="s">
        <v>200</v>
      </c>
      <c r="V3047" t="s">
        <v>1720</v>
      </c>
      <c r="AA3047" t="s">
        <v>1719</v>
      </c>
    </row>
    <row r="3048" spans="5:27" x14ac:dyDescent="0.35">
      <c r="E3048" t="s">
        <v>28</v>
      </c>
      <c r="F3048" t="s">
        <v>28</v>
      </c>
      <c r="G3048" s="1">
        <v>41387</v>
      </c>
      <c r="H3048" t="s">
        <v>9678</v>
      </c>
      <c r="I3048" t="s">
        <v>1710</v>
      </c>
      <c r="N3048" t="s">
        <v>47</v>
      </c>
      <c r="V3048" t="s">
        <v>1720</v>
      </c>
      <c r="AA3048" t="s">
        <v>1720</v>
      </c>
    </row>
    <row r="3049" spans="5:27" x14ac:dyDescent="0.35">
      <c r="E3049" t="s">
        <v>28</v>
      </c>
      <c r="F3049" t="s">
        <v>28</v>
      </c>
      <c r="G3049" s="1">
        <v>41361</v>
      </c>
      <c r="H3049" t="s">
        <v>9678</v>
      </c>
      <c r="I3049" t="s">
        <v>1710</v>
      </c>
      <c r="N3049" t="s">
        <v>47</v>
      </c>
      <c r="V3049" t="s">
        <v>1720</v>
      </c>
      <c r="AA3049" t="s">
        <v>1720</v>
      </c>
    </row>
    <row r="3050" spans="5:27" x14ac:dyDescent="0.35">
      <c r="E3050" t="s">
        <v>28</v>
      </c>
      <c r="F3050" t="s">
        <v>28</v>
      </c>
      <c r="G3050" s="1">
        <v>41269</v>
      </c>
      <c r="H3050" t="s">
        <v>9678</v>
      </c>
      <c r="I3050" t="s">
        <v>1710</v>
      </c>
      <c r="N3050" t="s">
        <v>47</v>
      </c>
      <c r="V3050" t="s">
        <v>1720</v>
      </c>
      <c r="AA3050" t="s">
        <v>1720</v>
      </c>
    </row>
    <row r="3051" spans="5:27" x14ac:dyDescent="0.35">
      <c r="E3051" t="s">
        <v>28</v>
      </c>
      <c r="F3051" t="s">
        <v>28</v>
      </c>
      <c r="G3051" s="1">
        <v>41257</v>
      </c>
      <c r="H3051" t="s">
        <v>9678</v>
      </c>
      <c r="I3051" t="s">
        <v>1710</v>
      </c>
      <c r="N3051" t="s">
        <v>47</v>
      </c>
      <c r="V3051" t="s">
        <v>1720</v>
      </c>
      <c r="AA3051" t="s">
        <v>1720</v>
      </c>
    </row>
    <row r="3052" spans="5:27" x14ac:dyDescent="0.35">
      <c r="E3052" t="s">
        <v>28</v>
      </c>
      <c r="F3052" t="s">
        <v>28</v>
      </c>
      <c r="G3052" s="1">
        <v>41220</v>
      </c>
      <c r="H3052" t="s">
        <v>9678</v>
      </c>
      <c r="I3052" t="s">
        <v>1710</v>
      </c>
      <c r="N3052" t="s">
        <v>47</v>
      </c>
      <c r="V3052" t="s">
        <v>1720</v>
      </c>
      <c r="AA3052" t="s">
        <v>1720</v>
      </c>
    </row>
    <row r="3053" spans="5:27" x14ac:dyDescent="0.35">
      <c r="E3053" t="s">
        <v>28</v>
      </c>
      <c r="F3053" t="s">
        <v>28</v>
      </c>
      <c r="G3053" s="1">
        <v>41170</v>
      </c>
      <c r="H3053" t="s">
        <v>9678</v>
      </c>
      <c r="I3053" t="s">
        <v>1710</v>
      </c>
      <c r="N3053" t="s">
        <v>47</v>
      </c>
      <c r="V3053" t="s">
        <v>1720</v>
      </c>
      <c r="AA3053" t="s">
        <v>1720</v>
      </c>
    </row>
    <row r="3054" spans="5:27" x14ac:dyDescent="0.35">
      <c r="E3054" t="s">
        <v>28</v>
      </c>
      <c r="F3054" t="s">
        <v>28</v>
      </c>
      <c r="G3054" s="1">
        <v>41060</v>
      </c>
      <c r="H3054" t="s">
        <v>9678</v>
      </c>
      <c r="I3054" t="s">
        <v>1710</v>
      </c>
      <c r="N3054" t="s">
        <v>47</v>
      </c>
      <c r="V3054" t="s">
        <v>1720</v>
      </c>
      <c r="AA3054" t="s">
        <v>1720</v>
      </c>
    </row>
    <row r="3055" spans="5:27" x14ac:dyDescent="0.35">
      <c r="E3055" t="s">
        <v>28</v>
      </c>
      <c r="F3055" t="s">
        <v>28</v>
      </c>
      <c r="G3055" s="1">
        <v>41040</v>
      </c>
      <c r="H3055" t="s">
        <v>9678</v>
      </c>
      <c r="I3055" t="s">
        <v>1710</v>
      </c>
      <c r="N3055" t="s">
        <v>47</v>
      </c>
      <c r="V3055" t="s">
        <v>1720</v>
      </c>
      <c r="AA3055" t="s">
        <v>1720</v>
      </c>
    </row>
    <row r="3056" spans="5:27" x14ac:dyDescent="0.35">
      <c r="E3056" t="s">
        <v>28</v>
      </c>
      <c r="F3056" t="s">
        <v>28</v>
      </c>
      <c r="G3056" s="1">
        <v>40994</v>
      </c>
      <c r="H3056" t="s">
        <v>9678</v>
      </c>
      <c r="I3056" t="s">
        <v>1710</v>
      </c>
      <c r="N3056" t="s">
        <v>47</v>
      </c>
      <c r="V3056" t="s">
        <v>1720</v>
      </c>
      <c r="AA3056" t="s">
        <v>1720</v>
      </c>
    </row>
    <row r="3057" spans="5:27" x14ac:dyDescent="0.35">
      <c r="E3057" t="s">
        <v>28</v>
      </c>
      <c r="F3057" t="s">
        <v>28</v>
      </c>
      <c r="G3057" s="1">
        <v>40984</v>
      </c>
      <c r="H3057" t="s">
        <v>9678</v>
      </c>
      <c r="I3057" t="s">
        <v>1710</v>
      </c>
      <c r="N3057" t="s">
        <v>47</v>
      </c>
      <c r="V3057" t="s">
        <v>1720</v>
      </c>
      <c r="AA3057" t="s">
        <v>1720</v>
      </c>
    </row>
    <row r="3058" spans="5:27" x14ac:dyDescent="0.35">
      <c r="E3058" t="s">
        <v>28</v>
      </c>
      <c r="F3058" t="s">
        <v>28</v>
      </c>
      <c r="G3058" s="1">
        <v>40742</v>
      </c>
      <c r="H3058" t="s">
        <v>9678</v>
      </c>
      <c r="I3058" t="s">
        <v>1710</v>
      </c>
      <c r="N3058" t="s">
        <v>47</v>
      </c>
      <c r="V3058" t="s">
        <v>1720</v>
      </c>
      <c r="AA3058" t="s">
        <v>1720</v>
      </c>
    </row>
    <row r="3059" spans="5:27" x14ac:dyDescent="0.35">
      <c r="E3059" t="s">
        <v>28</v>
      </c>
      <c r="F3059" t="s">
        <v>28</v>
      </c>
      <c r="G3059" s="1">
        <v>40739</v>
      </c>
      <c r="H3059" t="s">
        <v>9678</v>
      </c>
      <c r="I3059" t="s">
        <v>1710</v>
      </c>
      <c r="N3059" t="s">
        <v>47</v>
      </c>
      <c r="V3059" t="s">
        <v>1720</v>
      </c>
      <c r="AA3059" t="s">
        <v>1720</v>
      </c>
    </row>
    <row r="3060" spans="5:27" x14ac:dyDescent="0.35">
      <c r="E3060" t="s">
        <v>28</v>
      </c>
      <c r="F3060" t="s">
        <v>28</v>
      </c>
      <c r="G3060" s="1">
        <v>40732</v>
      </c>
      <c r="H3060" t="s">
        <v>9678</v>
      </c>
      <c r="I3060" t="s">
        <v>1710</v>
      </c>
      <c r="N3060" t="s">
        <v>47</v>
      </c>
      <c r="V3060" t="s">
        <v>1720</v>
      </c>
      <c r="AA3060" t="s">
        <v>1720</v>
      </c>
    </row>
    <row r="3061" spans="5:27" x14ac:dyDescent="0.35">
      <c r="E3061" t="s">
        <v>28</v>
      </c>
      <c r="F3061" t="s">
        <v>28</v>
      </c>
      <c r="G3061" s="1">
        <v>40687</v>
      </c>
      <c r="H3061" t="s">
        <v>9678</v>
      </c>
      <c r="I3061" t="s">
        <v>1710</v>
      </c>
      <c r="N3061" t="s">
        <v>47</v>
      </c>
      <c r="V3061" t="s">
        <v>1331</v>
      </c>
      <c r="AA3061" t="s">
        <v>1720</v>
      </c>
    </row>
    <row r="3062" spans="5:27" x14ac:dyDescent="0.35">
      <c r="E3062" t="s">
        <v>28</v>
      </c>
      <c r="F3062" t="s">
        <v>28</v>
      </c>
      <c r="G3062" s="1">
        <v>40675</v>
      </c>
      <c r="H3062" t="s">
        <v>9678</v>
      </c>
      <c r="I3062" t="s">
        <v>1710</v>
      </c>
      <c r="N3062" t="s">
        <v>47</v>
      </c>
      <c r="V3062" t="s">
        <v>1720</v>
      </c>
      <c r="AA3062" t="s">
        <v>1331</v>
      </c>
    </row>
    <row r="3063" spans="5:27" x14ac:dyDescent="0.35">
      <c r="E3063" t="s">
        <v>28</v>
      </c>
      <c r="F3063" t="s">
        <v>28</v>
      </c>
      <c r="G3063" s="1">
        <v>40673</v>
      </c>
      <c r="H3063" t="s">
        <v>9678</v>
      </c>
      <c r="I3063" t="s">
        <v>1710</v>
      </c>
      <c r="N3063" t="s">
        <v>47</v>
      </c>
      <c r="V3063" t="s">
        <v>1720</v>
      </c>
      <c r="AA3063" t="s">
        <v>1720</v>
      </c>
    </row>
    <row r="3064" spans="5:27" x14ac:dyDescent="0.35">
      <c r="E3064" t="s">
        <v>28</v>
      </c>
      <c r="F3064" t="s">
        <v>28</v>
      </c>
      <c r="G3064" s="1">
        <v>40609</v>
      </c>
      <c r="H3064" t="s">
        <v>9678</v>
      </c>
      <c r="I3064" t="s">
        <v>1710</v>
      </c>
      <c r="N3064" t="s">
        <v>47</v>
      </c>
      <c r="V3064" t="s">
        <v>1720</v>
      </c>
      <c r="AA3064" t="s">
        <v>1720</v>
      </c>
    </row>
    <row r="3065" spans="5:27" x14ac:dyDescent="0.35">
      <c r="E3065" t="s">
        <v>28</v>
      </c>
      <c r="F3065" t="s">
        <v>28</v>
      </c>
      <c r="G3065" s="1">
        <v>40590</v>
      </c>
      <c r="H3065" t="s">
        <v>9678</v>
      </c>
      <c r="I3065" t="s">
        <v>1710</v>
      </c>
      <c r="N3065" t="s">
        <v>47</v>
      </c>
      <c r="V3065" t="s">
        <v>1720</v>
      </c>
      <c r="AA3065" t="s">
        <v>1720</v>
      </c>
    </row>
    <row r="3066" spans="5:27" x14ac:dyDescent="0.35">
      <c r="E3066" t="s">
        <v>28</v>
      </c>
      <c r="F3066" t="s">
        <v>28</v>
      </c>
      <c r="G3066" s="1">
        <v>40588</v>
      </c>
      <c r="H3066" t="s">
        <v>9678</v>
      </c>
      <c r="I3066" t="s">
        <v>1710</v>
      </c>
      <c r="N3066" t="s">
        <v>47</v>
      </c>
      <c r="V3066" t="s">
        <v>1720</v>
      </c>
      <c r="AA3066" t="s">
        <v>1720</v>
      </c>
    </row>
    <row r="3067" spans="5:27" x14ac:dyDescent="0.35">
      <c r="E3067" t="s">
        <v>28</v>
      </c>
      <c r="F3067" t="s">
        <v>28</v>
      </c>
      <c r="G3067" s="1">
        <v>40535</v>
      </c>
      <c r="H3067" t="s">
        <v>9678</v>
      </c>
      <c r="I3067" t="s">
        <v>1710</v>
      </c>
      <c r="N3067" t="s">
        <v>47</v>
      </c>
      <c r="V3067" t="s">
        <v>1720</v>
      </c>
      <c r="AA3067" t="s">
        <v>1720</v>
      </c>
    </row>
    <row r="3068" spans="5:27" x14ac:dyDescent="0.35">
      <c r="E3068" t="s">
        <v>28</v>
      </c>
      <c r="F3068" t="s">
        <v>28</v>
      </c>
      <c r="G3068" s="1">
        <v>40529</v>
      </c>
      <c r="H3068" t="s">
        <v>9678</v>
      </c>
      <c r="I3068" t="s">
        <v>1710</v>
      </c>
      <c r="N3068" t="s">
        <v>47</v>
      </c>
      <c r="V3068" t="s">
        <v>1721</v>
      </c>
      <c r="AA3068" t="s">
        <v>1720</v>
      </c>
    </row>
    <row r="3069" spans="5:27" x14ac:dyDescent="0.35">
      <c r="E3069" t="s">
        <v>28</v>
      </c>
      <c r="F3069" t="s">
        <v>28</v>
      </c>
      <c r="G3069" s="1">
        <v>40360</v>
      </c>
      <c r="H3069" t="s">
        <v>9678</v>
      </c>
      <c r="I3069" t="s">
        <v>1710</v>
      </c>
      <c r="N3069" t="s">
        <v>47</v>
      </c>
      <c r="V3069" t="s">
        <v>1722</v>
      </c>
      <c r="AA3069" t="s">
        <v>1721</v>
      </c>
    </row>
    <row r="3070" spans="5:27" x14ac:dyDescent="0.35">
      <c r="E3070" t="s">
        <v>28</v>
      </c>
      <c r="F3070" t="s">
        <v>28</v>
      </c>
      <c r="G3070" s="1">
        <v>39868</v>
      </c>
      <c r="H3070" t="s">
        <v>9678</v>
      </c>
      <c r="I3070" t="s">
        <v>1710</v>
      </c>
      <c r="N3070" t="s">
        <v>294</v>
      </c>
      <c r="V3070" t="s">
        <v>1722</v>
      </c>
      <c r="AA3070" t="s">
        <v>1722</v>
      </c>
    </row>
    <row r="3071" spans="5:27" x14ac:dyDescent="0.35">
      <c r="E3071" t="s">
        <v>28</v>
      </c>
      <c r="F3071" t="s">
        <v>28</v>
      </c>
      <c r="G3071" s="1">
        <v>39844</v>
      </c>
      <c r="H3071" t="s">
        <v>9678</v>
      </c>
      <c r="I3071" t="s">
        <v>1710</v>
      </c>
      <c r="N3071" t="s">
        <v>294</v>
      </c>
      <c r="V3071" t="s">
        <v>1723</v>
      </c>
      <c r="AA3071" t="s">
        <v>1722</v>
      </c>
    </row>
    <row r="3072" spans="5:27" x14ac:dyDescent="0.35">
      <c r="E3072" t="s">
        <v>28</v>
      </c>
      <c r="F3072" t="s">
        <v>28</v>
      </c>
      <c r="G3072" s="1">
        <v>39111</v>
      </c>
      <c r="H3072" t="s">
        <v>9678</v>
      </c>
      <c r="I3072" t="s">
        <v>1710</v>
      </c>
      <c r="N3072" t="s">
        <v>294</v>
      </c>
      <c r="V3072" t="s">
        <v>1724</v>
      </c>
      <c r="AA3072" t="s">
        <v>1723</v>
      </c>
    </row>
    <row r="3073" spans="5:27" x14ac:dyDescent="0.35">
      <c r="E3073" t="s">
        <v>28</v>
      </c>
      <c r="F3073" t="s">
        <v>28</v>
      </c>
      <c r="G3073" s="1">
        <v>38657</v>
      </c>
      <c r="H3073" t="s">
        <v>9678</v>
      </c>
      <c r="I3073" t="s">
        <v>1710</v>
      </c>
      <c r="N3073" t="s">
        <v>813</v>
      </c>
      <c r="V3073" t="s">
        <v>1725</v>
      </c>
      <c r="AA3073" t="s">
        <v>1724</v>
      </c>
    </row>
    <row r="3074" spans="5:27" x14ac:dyDescent="0.35">
      <c r="E3074" t="s">
        <v>28</v>
      </c>
      <c r="F3074" t="s">
        <v>28</v>
      </c>
      <c r="G3074" s="1">
        <v>38559</v>
      </c>
      <c r="H3074" t="s">
        <v>9678</v>
      </c>
      <c r="I3074" t="s">
        <v>1710</v>
      </c>
      <c r="N3074" t="s">
        <v>65</v>
      </c>
      <c r="V3074" t="s">
        <v>1726</v>
      </c>
      <c r="AA3074" t="s">
        <v>1725</v>
      </c>
    </row>
    <row r="3075" spans="5:27" x14ac:dyDescent="0.35">
      <c r="E3075" t="s">
        <v>28</v>
      </c>
      <c r="F3075" t="s">
        <v>28</v>
      </c>
      <c r="G3075" s="1">
        <v>38551</v>
      </c>
      <c r="H3075" t="s">
        <v>9678</v>
      </c>
      <c r="I3075" t="s">
        <v>1710</v>
      </c>
      <c r="N3075" t="s">
        <v>813</v>
      </c>
      <c r="V3075" t="s">
        <v>667</v>
      </c>
      <c r="AA3075" t="s">
        <v>1726</v>
      </c>
    </row>
    <row r="3076" spans="5:27" x14ac:dyDescent="0.35">
      <c r="E3076" t="s">
        <v>28</v>
      </c>
      <c r="F3076" t="s">
        <v>28</v>
      </c>
      <c r="G3076" s="1">
        <v>38473</v>
      </c>
      <c r="H3076" t="s">
        <v>9678</v>
      </c>
      <c r="I3076" t="s">
        <v>1710</v>
      </c>
      <c r="N3076" t="s">
        <v>65</v>
      </c>
      <c r="V3076" t="s">
        <v>1725</v>
      </c>
      <c r="AA3076" t="s">
        <v>667</v>
      </c>
    </row>
    <row r="3077" spans="5:27" x14ac:dyDescent="0.35">
      <c r="E3077" t="s">
        <v>28</v>
      </c>
      <c r="F3077" t="s">
        <v>28</v>
      </c>
      <c r="G3077" s="1">
        <v>38194</v>
      </c>
      <c r="H3077" t="s">
        <v>9678</v>
      </c>
      <c r="I3077" t="s">
        <v>1710</v>
      </c>
      <c r="N3077" t="s">
        <v>65</v>
      </c>
      <c r="AA3077" t="s">
        <v>1725</v>
      </c>
    </row>
    <row r="3078" spans="5:27" x14ac:dyDescent="0.35">
      <c r="E3078" t="s">
        <v>28</v>
      </c>
      <c r="F3078" t="s">
        <v>28</v>
      </c>
      <c r="G3078" s="1">
        <v>37834</v>
      </c>
      <c r="H3078" t="s">
        <v>9679</v>
      </c>
      <c r="I3078" t="s">
        <v>1727</v>
      </c>
      <c r="N3078" t="s">
        <v>51</v>
      </c>
      <c r="AA3078" t="s">
        <v>1728</v>
      </c>
    </row>
    <row r="3079" spans="5:27" x14ac:dyDescent="0.35">
      <c r="E3079" t="s">
        <v>28</v>
      </c>
      <c r="F3079" t="s">
        <v>28</v>
      </c>
      <c r="G3079" s="1">
        <v>42237</v>
      </c>
      <c r="H3079" t="s">
        <v>9680</v>
      </c>
      <c r="I3079" t="s">
        <v>1729</v>
      </c>
      <c r="N3079" t="s">
        <v>226</v>
      </c>
      <c r="V3079" t="s">
        <v>1730</v>
      </c>
      <c r="AA3079" t="s">
        <v>1269</v>
      </c>
    </row>
    <row r="3080" spans="5:27" x14ac:dyDescent="0.35">
      <c r="E3080" t="s">
        <v>28</v>
      </c>
      <c r="F3080" t="s">
        <v>28</v>
      </c>
      <c r="G3080" s="1">
        <v>41426</v>
      </c>
      <c r="H3080" t="s">
        <v>9680</v>
      </c>
      <c r="I3080" t="s">
        <v>1729</v>
      </c>
      <c r="N3080" t="s">
        <v>248</v>
      </c>
      <c r="V3080" t="s">
        <v>1731</v>
      </c>
      <c r="AA3080" t="s">
        <v>1730</v>
      </c>
    </row>
    <row r="3081" spans="5:27" x14ac:dyDescent="0.35">
      <c r="E3081" t="s">
        <v>28</v>
      </c>
      <c r="F3081" t="s">
        <v>28</v>
      </c>
      <c r="G3081" s="1">
        <v>41122</v>
      </c>
      <c r="H3081" t="s">
        <v>9680</v>
      </c>
      <c r="I3081" t="s">
        <v>1729</v>
      </c>
      <c r="N3081" t="s">
        <v>248</v>
      </c>
      <c r="V3081" t="s">
        <v>1732</v>
      </c>
      <c r="AA3081" t="s">
        <v>1731</v>
      </c>
    </row>
    <row r="3082" spans="5:27" x14ac:dyDescent="0.35">
      <c r="E3082" t="s">
        <v>28</v>
      </c>
      <c r="F3082" t="s">
        <v>28</v>
      </c>
      <c r="G3082" s="1">
        <v>34197</v>
      </c>
      <c r="H3082" t="s">
        <v>9680</v>
      </c>
      <c r="I3082" t="s">
        <v>1729</v>
      </c>
      <c r="N3082" t="s">
        <v>248</v>
      </c>
      <c r="AA3082" t="s">
        <v>1732</v>
      </c>
    </row>
    <row r="3083" spans="5:27" x14ac:dyDescent="0.35">
      <c r="E3083" t="s">
        <v>28</v>
      </c>
      <c r="F3083" t="s">
        <v>28</v>
      </c>
      <c r="G3083" s="1">
        <v>43843</v>
      </c>
      <c r="H3083" t="s">
        <v>9681</v>
      </c>
      <c r="I3083" t="s">
        <v>1733</v>
      </c>
      <c r="N3083" t="s">
        <v>51</v>
      </c>
      <c r="V3083" t="s">
        <v>1734</v>
      </c>
      <c r="AA3083" t="s">
        <v>297</v>
      </c>
    </row>
    <row r="3084" spans="5:27" x14ac:dyDescent="0.35">
      <c r="E3084" t="s">
        <v>28</v>
      </c>
      <c r="F3084" t="s">
        <v>28</v>
      </c>
      <c r="G3084" s="1">
        <v>43829</v>
      </c>
      <c r="H3084" t="s">
        <v>9681</v>
      </c>
      <c r="I3084" t="s">
        <v>1733</v>
      </c>
      <c r="N3084" t="s">
        <v>200</v>
      </c>
      <c r="V3084" t="s">
        <v>690</v>
      </c>
      <c r="AA3084" t="s">
        <v>1734</v>
      </c>
    </row>
    <row r="3085" spans="5:27" x14ac:dyDescent="0.35">
      <c r="E3085" t="s">
        <v>28</v>
      </c>
      <c r="F3085" t="s">
        <v>28</v>
      </c>
      <c r="G3085" s="1">
        <v>43826</v>
      </c>
      <c r="H3085" t="s">
        <v>9681</v>
      </c>
      <c r="I3085" t="s">
        <v>1733</v>
      </c>
      <c r="N3085" t="s">
        <v>200</v>
      </c>
      <c r="V3085" t="s">
        <v>1734</v>
      </c>
      <c r="AA3085" t="s">
        <v>690</v>
      </c>
    </row>
    <row r="3086" spans="5:27" x14ac:dyDescent="0.35">
      <c r="E3086" t="s">
        <v>28</v>
      </c>
      <c r="F3086" t="s">
        <v>28</v>
      </c>
      <c r="G3086" s="1">
        <v>43825</v>
      </c>
      <c r="H3086" t="s">
        <v>9681</v>
      </c>
      <c r="I3086" t="s">
        <v>1733</v>
      </c>
      <c r="N3086" t="s">
        <v>200</v>
      </c>
      <c r="V3086" t="s">
        <v>1734</v>
      </c>
      <c r="AA3086" t="s">
        <v>1734</v>
      </c>
    </row>
    <row r="3087" spans="5:27" x14ac:dyDescent="0.35">
      <c r="E3087" t="s">
        <v>28</v>
      </c>
      <c r="F3087" t="s">
        <v>28</v>
      </c>
      <c r="G3087" s="1">
        <v>43728</v>
      </c>
      <c r="H3087" t="s">
        <v>9681</v>
      </c>
      <c r="I3087" t="s">
        <v>1733</v>
      </c>
      <c r="N3087" t="s">
        <v>200</v>
      </c>
      <c r="V3087" t="s">
        <v>1735</v>
      </c>
      <c r="AA3087" t="s">
        <v>1734</v>
      </c>
    </row>
    <row r="3088" spans="5:27" x14ac:dyDescent="0.35">
      <c r="E3088" t="s">
        <v>28</v>
      </c>
      <c r="F3088" t="s">
        <v>28</v>
      </c>
      <c r="G3088" s="1">
        <v>43630</v>
      </c>
      <c r="H3088" t="s">
        <v>9681</v>
      </c>
      <c r="I3088" t="s">
        <v>1733</v>
      </c>
      <c r="N3088" t="s">
        <v>200</v>
      </c>
      <c r="V3088" t="s">
        <v>319</v>
      </c>
      <c r="AA3088" t="s">
        <v>1735</v>
      </c>
    </row>
    <row r="3089" spans="5:27" x14ac:dyDescent="0.35">
      <c r="E3089" t="s">
        <v>28</v>
      </c>
      <c r="F3089" t="s">
        <v>28</v>
      </c>
      <c r="G3089" s="1">
        <v>43570</v>
      </c>
      <c r="H3089" t="s">
        <v>9681</v>
      </c>
      <c r="I3089" t="s">
        <v>1733</v>
      </c>
      <c r="N3089" t="s">
        <v>112</v>
      </c>
      <c r="V3089" t="s">
        <v>1736</v>
      </c>
      <c r="AA3089" t="s">
        <v>319</v>
      </c>
    </row>
    <row r="3090" spans="5:27" x14ac:dyDescent="0.35">
      <c r="E3090" t="s">
        <v>28</v>
      </c>
      <c r="F3090" t="s">
        <v>28</v>
      </c>
      <c r="G3090" s="1">
        <v>43556</v>
      </c>
      <c r="H3090" t="s">
        <v>9681</v>
      </c>
      <c r="I3090" t="s">
        <v>1733</v>
      </c>
      <c r="N3090" t="s">
        <v>1737</v>
      </c>
      <c r="V3090" t="s">
        <v>1736</v>
      </c>
      <c r="AA3090" t="s">
        <v>1736</v>
      </c>
    </row>
    <row r="3091" spans="5:27" x14ac:dyDescent="0.35">
      <c r="E3091" t="s">
        <v>28</v>
      </c>
      <c r="F3091" t="s">
        <v>28</v>
      </c>
      <c r="G3091" s="1">
        <v>43549</v>
      </c>
      <c r="H3091" t="s">
        <v>9681</v>
      </c>
      <c r="I3091" t="s">
        <v>1733</v>
      </c>
      <c r="N3091" t="s">
        <v>1737</v>
      </c>
      <c r="V3091" t="s">
        <v>1738</v>
      </c>
      <c r="AA3091" t="s">
        <v>1736</v>
      </c>
    </row>
    <row r="3092" spans="5:27" x14ac:dyDescent="0.35">
      <c r="E3092" t="s">
        <v>28</v>
      </c>
      <c r="F3092" t="s">
        <v>28</v>
      </c>
      <c r="G3092" s="1">
        <v>43525</v>
      </c>
      <c r="H3092" t="s">
        <v>9681</v>
      </c>
      <c r="I3092" t="s">
        <v>1733</v>
      </c>
      <c r="N3092" t="s">
        <v>1737</v>
      </c>
      <c r="V3092" t="s">
        <v>1738</v>
      </c>
      <c r="AA3092" t="s">
        <v>1738</v>
      </c>
    </row>
    <row r="3093" spans="5:27" x14ac:dyDescent="0.35">
      <c r="E3093" t="s">
        <v>28</v>
      </c>
      <c r="F3093" t="s">
        <v>28</v>
      </c>
      <c r="G3093" s="1">
        <v>43497</v>
      </c>
      <c r="H3093" t="s">
        <v>9681</v>
      </c>
      <c r="I3093" t="s">
        <v>1733</v>
      </c>
      <c r="N3093" t="s">
        <v>1737</v>
      </c>
      <c r="V3093" t="s">
        <v>1738</v>
      </c>
      <c r="AA3093" t="s">
        <v>1738</v>
      </c>
    </row>
    <row r="3094" spans="5:27" x14ac:dyDescent="0.35">
      <c r="E3094" t="s">
        <v>28</v>
      </c>
      <c r="F3094" t="s">
        <v>28</v>
      </c>
      <c r="G3094" s="1">
        <v>43402</v>
      </c>
      <c r="H3094" t="s">
        <v>9681</v>
      </c>
      <c r="I3094" t="s">
        <v>1733</v>
      </c>
      <c r="N3094" t="s">
        <v>1737</v>
      </c>
      <c r="V3094" t="s">
        <v>416</v>
      </c>
      <c r="AA3094" t="s">
        <v>1738</v>
      </c>
    </row>
    <row r="3095" spans="5:27" x14ac:dyDescent="0.35">
      <c r="E3095" t="s">
        <v>28</v>
      </c>
      <c r="F3095" t="s">
        <v>28</v>
      </c>
      <c r="G3095" s="1">
        <v>43333</v>
      </c>
      <c r="H3095" t="s">
        <v>9681</v>
      </c>
      <c r="I3095" t="s">
        <v>1733</v>
      </c>
      <c r="N3095" t="s">
        <v>253</v>
      </c>
      <c r="V3095" t="s">
        <v>417</v>
      </c>
      <c r="AA3095" t="s">
        <v>416</v>
      </c>
    </row>
    <row r="3096" spans="5:27" x14ac:dyDescent="0.35">
      <c r="E3096" t="s">
        <v>28</v>
      </c>
      <c r="F3096" t="s">
        <v>28</v>
      </c>
      <c r="G3096" s="1">
        <v>43318</v>
      </c>
      <c r="H3096" t="s">
        <v>9681</v>
      </c>
      <c r="I3096" t="s">
        <v>1733</v>
      </c>
      <c r="N3096" t="s">
        <v>253</v>
      </c>
      <c r="V3096" t="s">
        <v>1739</v>
      </c>
      <c r="AA3096" t="s">
        <v>417</v>
      </c>
    </row>
    <row r="3097" spans="5:27" x14ac:dyDescent="0.35">
      <c r="E3097" t="s">
        <v>28</v>
      </c>
      <c r="F3097" t="s">
        <v>28</v>
      </c>
      <c r="G3097" s="1">
        <v>43171</v>
      </c>
      <c r="H3097" t="s">
        <v>9681</v>
      </c>
      <c r="I3097" t="s">
        <v>1733</v>
      </c>
      <c r="N3097" t="s">
        <v>112</v>
      </c>
      <c r="V3097" t="s">
        <v>1739</v>
      </c>
      <c r="AA3097" t="s">
        <v>1739</v>
      </c>
    </row>
    <row r="3098" spans="5:27" x14ac:dyDescent="0.35">
      <c r="E3098" t="s">
        <v>28</v>
      </c>
      <c r="F3098" t="s">
        <v>28</v>
      </c>
      <c r="G3098" s="1">
        <v>42928</v>
      </c>
      <c r="H3098" t="s">
        <v>9681</v>
      </c>
      <c r="I3098" t="s">
        <v>1733</v>
      </c>
      <c r="N3098" t="s">
        <v>112</v>
      </c>
      <c r="V3098" t="s">
        <v>1740</v>
      </c>
      <c r="AA3098" t="s">
        <v>1739</v>
      </c>
    </row>
    <row r="3099" spans="5:27" x14ac:dyDescent="0.35">
      <c r="E3099" t="s">
        <v>28</v>
      </c>
      <c r="F3099" t="s">
        <v>28</v>
      </c>
      <c r="G3099" s="1">
        <v>42926</v>
      </c>
      <c r="H3099" t="s">
        <v>9681</v>
      </c>
      <c r="I3099" t="s">
        <v>1733</v>
      </c>
      <c r="N3099" t="s">
        <v>120</v>
      </c>
      <c r="V3099" t="s">
        <v>1741</v>
      </c>
      <c r="AA3099" t="s">
        <v>1740</v>
      </c>
    </row>
    <row r="3100" spans="5:27" x14ac:dyDescent="0.35">
      <c r="E3100" t="s">
        <v>28</v>
      </c>
      <c r="F3100" t="s">
        <v>28</v>
      </c>
      <c r="G3100" s="1">
        <v>42908</v>
      </c>
      <c r="H3100" t="s">
        <v>9681</v>
      </c>
      <c r="I3100" t="s">
        <v>1733</v>
      </c>
      <c r="N3100" t="s">
        <v>100</v>
      </c>
      <c r="V3100" t="s">
        <v>1742</v>
      </c>
      <c r="AA3100" t="s">
        <v>1741</v>
      </c>
    </row>
    <row r="3101" spans="5:27" x14ac:dyDescent="0.35">
      <c r="E3101" t="s">
        <v>28</v>
      </c>
      <c r="F3101" t="s">
        <v>28</v>
      </c>
      <c r="G3101" s="1">
        <v>42636</v>
      </c>
      <c r="H3101" t="s">
        <v>9681</v>
      </c>
      <c r="I3101" t="s">
        <v>1733</v>
      </c>
      <c r="N3101" t="s">
        <v>203</v>
      </c>
      <c r="V3101" t="s">
        <v>1742</v>
      </c>
      <c r="AA3101" t="s">
        <v>1742</v>
      </c>
    </row>
    <row r="3102" spans="5:27" x14ac:dyDescent="0.35">
      <c r="E3102" t="s">
        <v>28</v>
      </c>
      <c r="F3102" t="s">
        <v>28</v>
      </c>
      <c r="G3102" s="1">
        <v>42636</v>
      </c>
      <c r="H3102" t="s">
        <v>9681</v>
      </c>
      <c r="I3102" t="s">
        <v>1733</v>
      </c>
      <c r="N3102" t="s">
        <v>203</v>
      </c>
      <c r="V3102" t="s">
        <v>1743</v>
      </c>
      <c r="AA3102" t="s">
        <v>1742</v>
      </c>
    </row>
    <row r="3103" spans="5:27" x14ac:dyDescent="0.35">
      <c r="E3103" t="s">
        <v>28</v>
      </c>
      <c r="F3103" t="s">
        <v>28</v>
      </c>
      <c r="G3103" s="1">
        <v>42632</v>
      </c>
      <c r="H3103" t="s">
        <v>9681</v>
      </c>
      <c r="I3103" t="s">
        <v>1733</v>
      </c>
      <c r="N3103" t="s">
        <v>406</v>
      </c>
      <c r="V3103" t="s">
        <v>1744</v>
      </c>
      <c r="AA3103" t="s">
        <v>1743</v>
      </c>
    </row>
    <row r="3104" spans="5:27" x14ac:dyDescent="0.35">
      <c r="E3104" t="s">
        <v>28</v>
      </c>
      <c r="F3104" t="s">
        <v>28</v>
      </c>
      <c r="G3104" s="1">
        <v>42626</v>
      </c>
      <c r="H3104" t="s">
        <v>9681</v>
      </c>
      <c r="I3104" t="s">
        <v>1733</v>
      </c>
      <c r="N3104" t="s">
        <v>406</v>
      </c>
      <c r="V3104" t="s">
        <v>1745</v>
      </c>
      <c r="AA3104" t="s">
        <v>1744</v>
      </c>
    </row>
    <row r="3105" spans="5:27" x14ac:dyDescent="0.35">
      <c r="E3105" t="s">
        <v>28</v>
      </c>
      <c r="F3105" t="s">
        <v>28</v>
      </c>
      <c r="G3105" s="1">
        <v>42626</v>
      </c>
      <c r="H3105" t="s">
        <v>9681</v>
      </c>
      <c r="I3105" t="s">
        <v>1733</v>
      </c>
      <c r="N3105" t="s">
        <v>100</v>
      </c>
      <c r="V3105" t="s">
        <v>156</v>
      </c>
      <c r="AA3105" t="s">
        <v>1745</v>
      </c>
    </row>
    <row r="3106" spans="5:27" x14ac:dyDescent="0.35">
      <c r="E3106" t="s">
        <v>28</v>
      </c>
      <c r="F3106" t="s">
        <v>28</v>
      </c>
      <c r="G3106" s="1">
        <v>42550</v>
      </c>
      <c r="H3106" t="s">
        <v>9681</v>
      </c>
      <c r="I3106" t="s">
        <v>1733</v>
      </c>
      <c r="N3106" t="s">
        <v>112</v>
      </c>
      <c r="V3106" t="s">
        <v>156</v>
      </c>
      <c r="AA3106" t="s">
        <v>156</v>
      </c>
    </row>
    <row r="3107" spans="5:27" x14ac:dyDescent="0.35">
      <c r="E3107" t="s">
        <v>28</v>
      </c>
      <c r="F3107" t="s">
        <v>28</v>
      </c>
      <c r="G3107" s="1">
        <v>42489</v>
      </c>
      <c r="H3107" t="s">
        <v>9681</v>
      </c>
      <c r="I3107" t="s">
        <v>1733</v>
      </c>
      <c r="N3107" t="s">
        <v>112</v>
      </c>
      <c r="V3107" t="s">
        <v>156</v>
      </c>
      <c r="AA3107" t="s">
        <v>156</v>
      </c>
    </row>
    <row r="3108" spans="5:27" x14ac:dyDescent="0.35">
      <c r="E3108" t="s">
        <v>28</v>
      </c>
      <c r="F3108" t="s">
        <v>28</v>
      </c>
      <c r="G3108" s="1">
        <v>42482</v>
      </c>
      <c r="H3108" t="s">
        <v>9681</v>
      </c>
      <c r="I3108" t="s">
        <v>1733</v>
      </c>
      <c r="N3108" t="s">
        <v>112</v>
      </c>
      <c r="V3108" t="s">
        <v>156</v>
      </c>
      <c r="AA3108" t="s">
        <v>156</v>
      </c>
    </row>
    <row r="3109" spans="5:27" x14ac:dyDescent="0.35">
      <c r="E3109" t="s">
        <v>28</v>
      </c>
      <c r="F3109" t="s">
        <v>28</v>
      </c>
      <c r="G3109" s="1">
        <v>42418</v>
      </c>
      <c r="H3109" t="s">
        <v>9681</v>
      </c>
      <c r="I3109" t="s">
        <v>1733</v>
      </c>
      <c r="N3109" t="s">
        <v>112</v>
      </c>
      <c r="V3109" t="s">
        <v>156</v>
      </c>
      <c r="AA3109" t="s">
        <v>156</v>
      </c>
    </row>
    <row r="3110" spans="5:27" x14ac:dyDescent="0.35">
      <c r="E3110" t="s">
        <v>28</v>
      </c>
      <c r="F3110" t="s">
        <v>28</v>
      </c>
      <c r="G3110" s="1">
        <v>42327</v>
      </c>
      <c r="H3110" t="s">
        <v>9681</v>
      </c>
      <c r="I3110" t="s">
        <v>1733</v>
      </c>
      <c r="N3110" t="s">
        <v>112</v>
      </c>
      <c r="V3110" t="s">
        <v>156</v>
      </c>
      <c r="AA3110" t="s">
        <v>156</v>
      </c>
    </row>
    <row r="3111" spans="5:27" x14ac:dyDescent="0.35">
      <c r="E3111" t="s">
        <v>28</v>
      </c>
      <c r="F3111" t="s">
        <v>28</v>
      </c>
      <c r="G3111" s="1">
        <v>42262</v>
      </c>
      <c r="H3111" t="s">
        <v>9681</v>
      </c>
      <c r="I3111" t="s">
        <v>1733</v>
      </c>
      <c r="N3111" t="s">
        <v>112</v>
      </c>
      <c r="V3111" t="s">
        <v>1746</v>
      </c>
      <c r="AA3111" t="s">
        <v>156</v>
      </c>
    </row>
    <row r="3112" spans="5:27" x14ac:dyDescent="0.35">
      <c r="E3112" t="s">
        <v>28</v>
      </c>
      <c r="F3112" t="s">
        <v>28</v>
      </c>
      <c r="G3112" s="1">
        <v>42214</v>
      </c>
      <c r="H3112" t="s">
        <v>9681</v>
      </c>
      <c r="I3112" t="s">
        <v>1733</v>
      </c>
      <c r="N3112" t="s">
        <v>112</v>
      </c>
      <c r="V3112" t="s">
        <v>1746</v>
      </c>
      <c r="AA3112" t="s">
        <v>1746</v>
      </c>
    </row>
    <row r="3113" spans="5:27" x14ac:dyDescent="0.35">
      <c r="E3113" t="s">
        <v>28</v>
      </c>
      <c r="F3113" t="s">
        <v>28</v>
      </c>
      <c r="G3113" s="1">
        <v>42207</v>
      </c>
      <c r="H3113" t="s">
        <v>9681</v>
      </c>
      <c r="I3113" t="s">
        <v>1733</v>
      </c>
      <c r="N3113" t="s">
        <v>112</v>
      </c>
      <c r="V3113" t="s">
        <v>1747</v>
      </c>
      <c r="AA3113" t="s">
        <v>1746</v>
      </c>
    </row>
    <row r="3114" spans="5:27" x14ac:dyDescent="0.35">
      <c r="E3114" t="s">
        <v>28</v>
      </c>
      <c r="F3114" t="s">
        <v>28</v>
      </c>
      <c r="G3114" s="1">
        <v>41372</v>
      </c>
      <c r="H3114" t="s">
        <v>9681</v>
      </c>
      <c r="I3114" t="s">
        <v>1733</v>
      </c>
      <c r="N3114" t="s">
        <v>112</v>
      </c>
      <c r="V3114" t="s">
        <v>606</v>
      </c>
      <c r="AA3114" t="s">
        <v>1747</v>
      </c>
    </row>
    <row r="3115" spans="5:27" x14ac:dyDescent="0.35">
      <c r="E3115" t="s">
        <v>28</v>
      </c>
      <c r="F3115" t="s">
        <v>28</v>
      </c>
      <c r="G3115" s="1">
        <v>40477</v>
      </c>
      <c r="H3115" t="s">
        <v>9681</v>
      </c>
      <c r="I3115" t="s">
        <v>1733</v>
      </c>
      <c r="N3115" t="s">
        <v>112</v>
      </c>
      <c r="V3115" t="s">
        <v>606</v>
      </c>
      <c r="AA3115" t="s">
        <v>606</v>
      </c>
    </row>
    <row r="3116" spans="5:27" x14ac:dyDescent="0.35">
      <c r="E3116" t="s">
        <v>28</v>
      </c>
      <c r="F3116" t="s">
        <v>28</v>
      </c>
      <c r="G3116" s="1">
        <v>40112</v>
      </c>
      <c r="H3116" t="s">
        <v>9681</v>
      </c>
      <c r="I3116" t="s">
        <v>1733</v>
      </c>
      <c r="N3116" t="s">
        <v>112</v>
      </c>
      <c r="AA3116" t="s">
        <v>606</v>
      </c>
    </row>
    <row r="3117" spans="5:27" x14ac:dyDescent="0.35">
      <c r="E3117" t="s">
        <v>28</v>
      </c>
      <c r="F3117" t="s">
        <v>28</v>
      </c>
      <c r="G3117" s="1">
        <v>41961</v>
      </c>
      <c r="H3117" t="s">
        <v>9682</v>
      </c>
      <c r="I3117" t="s">
        <v>1748</v>
      </c>
      <c r="N3117" t="s">
        <v>1749</v>
      </c>
      <c r="V3117" t="s">
        <v>1750</v>
      </c>
      <c r="AA3117" t="s">
        <v>1751</v>
      </c>
    </row>
    <row r="3118" spans="5:27" x14ac:dyDescent="0.35">
      <c r="E3118" t="s">
        <v>28</v>
      </c>
      <c r="F3118" t="s">
        <v>28</v>
      </c>
      <c r="G3118" s="1">
        <v>41778</v>
      </c>
      <c r="H3118" t="s">
        <v>9682</v>
      </c>
      <c r="I3118" t="s">
        <v>1748</v>
      </c>
      <c r="N3118" t="s">
        <v>1639</v>
      </c>
      <c r="V3118" t="s">
        <v>1750</v>
      </c>
      <c r="AA3118" t="s">
        <v>1750</v>
      </c>
    </row>
    <row r="3119" spans="5:27" x14ac:dyDescent="0.35">
      <c r="E3119" t="s">
        <v>28</v>
      </c>
      <c r="F3119" t="s">
        <v>28</v>
      </c>
      <c r="G3119" s="1">
        <v>41597</v>
      </c>
      <c r="H3119" t="s">
        <v>9682</v>
      </c>
      <c r="I3119" t="s">
        <v>1748</v>
      </c>
      <c r="N3119" t="s">
        <v>1639</v>
      </c>
      <c r="AA3119" t="s">
        <v>1750</v>
      </c>
    </row>
    <row r="3120" spans="5:27" x14ac:dyDescent="0.35">
      <c r="E3120" t="s">
        <v>28</v>
      </c>
      <c r="F3120" t="s">
        <v>28</v>
      </c>
      <c r="G3120" s="1">
        <v>43381</v>
      </c>
      <c r="H3120" t="s">
        <v>9683</v>
      </c>
      <c r="I3120" t="s">
        <v>1752</v>
      </c>
      <c r="N3120" t="s">
        <v>1080</v>
      </c>
      <c r="V3120" t="s">
        <v>1753</v>
      </c>
      <c r="AA3120" t="s">
        <v>1754</v>
      </c>
    </row>
    <row r="3121" spans="5:27" x14ac:dyDescent="0.35">
      <c r="E3121" t="s">
        <v>28</v>
      </c>
      <c r="F3121" t="s">
        <v>28</v>
      </c>
      <c r="G3121" s="1">
        <v>42237</v>
      </c>
      <c r="H3121" t="s">
        <v>9683</v>
      </c>
      <c r="I3121" t="s">
        <v>1752</v>
      </c>
      <c r="N3121" t="s">
        <v>1086</v>
      </c>
      <c r="V3121" t="s">
        <v>1099</v>
      </c>
      <c r="AA3121" t="s">
        <v>1753</v>
      </c>
    </row>
    <row r="3122" spans="5:27" x14ac:dyDescent="0.35">
      <c r="E3122" t="s">
        <v>28</v>
      </c>
      <c r="F3122" t="s">
        <v>28</v>
      </c>
      <c r="G3122" s="1">
        <v>41699</v>
      </c>
      <c r="H3122" t="s">
        <v>9683</v>
      </c>
      <c r="I3122" t="s">
        <v>1752</v>
      </c>
      <c r="N3122" t="s">
        <v>1086</v>
      </c>
      <c r="V3122" t="s">
        <v>1755</v>
      </c>
      <c r="AA3122" t="s">
        <v>1099</v>
      </c>
    </row>
    <row r="3123" spans="5:27" x14ac:dyDescent="0.35">
      <c r="E3123" t="s">
        <v>28</v>
      </c>
      <c r="F3123" t="s">
        <v>28</v>
      </c>
      <c r="G3123" s="1">
        <v>38443</v>
      </c>
      <c r="H3123" t="s">
        <v>9683</v>
      </c>
      <c r="I3123" t="s">
        <v>1752</v>
      </c>
      <c r="N3123" t="s">
        <v>1086</v>
      </c>
      <c r="V3123" t="s">
        <v>1755</v>
      </c>
      <c r="AA3123" t="s">
        <v>1755</v>
      </c>
    </row>
    <row r="3124" spans="5:27" x14ac:dyDescent="0.35">
      <c r="E3124" t="s">
        <v>28</v>
      </c>
      <c r="F3124" t="s">
        <v>28</v>
      </c>
      <c r="G3124" s="1">
        <v>38075</v>
      </c>
      <c r="H3124" t="s">
        <v>9683</v>
      </c>
      <c r="I3124" t="s">
        <v>1752</v>
      </c>
      <c r="N3124" t="s">
        <v>1086</v>
      </c>
      <c r="AA3124" t="s">
        <v>1755</v>
      </c>
    </row>
    <row r="3125" spans="5:27" x14ac:dyDescent="0.35">
      <c r="E3125" t="s">
        <v>28</v>
      </c>
      <c r="F3125" t="s">
        <v>28</v>
      </c>
      <c r="G3125" s="1">
        <v>42339</v>
      </c>
      <c r="H3125" t="s">
        <v>9684</v>
      </c>
      <c r="I3125" t="s">
        <v>1756</v>
      </c>
      <c r="N3125" t="s">
        <v>625</v>
      </c>
      <c r="V3125" t="s">
        <v>1757</v>
      </c>
      <c r="AA3125" t="s">
        <v>1758</v>
      </c>
    </row>
    <row r="3126" spans="5:27" x14ac:dyDescent="0.35">
      <c r="E3126" t="s">
        <v>28</v>
      </c>
      <c r="F3126" t="s">
        <v>28</v>
      </c>
      <c r="G3126" s="1">
        <v>40817</v>
      </c>
      <c r="H3126" t="s">
        <v>9684</v>
      </c>
      <c r="I3126" t="s">
        <v>1756</v>
      </c>
      <c r="N3126" t="s">
        <v>625</v>
      </c>
      <c r="V3126" t="s">
        <v>1759</v>
      </c>
      <c r="AA3126" t="s">
        <v>1757</v>
      </c>
    </row>
    <row r="3127" spans="5:27" x14ac:dyDescent="0.35">
      <c r="E3127" t="s">
        <v>28</v>
      </c>
      <c r="F3127" t="s">
        <v>28</v>
      </c>
      <c r="G3127" s="1">
        <v>39664</v>
      </c>
      <c r="H3127" t="s">
        <v>9684</v>
      </c>
      <c r="I3127" t="s">
        <v>1756</v>
      </c>
      <c r="N3127" t="s">
        <v>625</v>
      </c>
      <c r="V3127" t="s">
        <v>1760</v>
      </c>
      <c r="AA3127" t="s">
        <v>1759</v>
      </c>
    </row>
    <row r="3128" spans="5:27" x14ac:dyDescent="0.35">
      <c r="E3128" t="s">
        <v>28</v>
      </c>
      <c r="F3128" t="s">
        <v>28</v>
      </c>
      <c r="G3128" s="1">
        <v>39264</v>
      </c>
      <c r="H3128" t="s">
        <v>9684</v>
      </c>
      <c r="I3128" t="s">
        <v>1756</v>
      </c>
      <c r="N3128" t="s">
        <v>1761</v>
      </c>
      <c r="V3128" t="s">
        <v>1762</v>
      </c>
      <c r="AA3128" t="s">
        <v>1760</v>
      </c>
    </row>
    <row r="3129" spans="5:27" x14ac:dyDescent="0.35">
      <c r="E3129" t="s">
        <v>28</v>
      </c>
      <c r="F3129" t="s">
        <v>28</v>
      </c>
      <c r="G3129" s="1">
        <v>37742</v>
      </c>
      <c r="H3129" t="s">
        <v>9684</v>
      </c>
      <c r="I3129" t="s">
        <v>1756</v>
      </c>
      <c r="N3129" t="s">
        <v>1761</v>
      </c>
      <c r="V3129" t="s">
        <v>1763</v>
      </c>
      <c r="AA3129" t="s">
        <v>1762</v>
      </c>
    </row>
    <row r="3130" spans="5:27" x14ac:dyDescent="0.35">
      <c r="E3130" t="s">
        <v>28</v>
      </c>
      <c r="F3130" t="s">
        <v>28</v>
      </c>
      <c r="G3130" s="1">
        <v>37483</v>
      </c>
      <c r="H3130" t="s">
        <v>9684</v>
      </c>
      <c r="I3130" t="s">
        <v>1756</v>
      </c>
      <c r="N3130" t="s">
        <v>1761</v>
      </c>
      <c r="V3130" t="s">
        <v>1764</v>
      </c>
      <c r="AA3130" t="s">
        <v>1763</v>
      </c>
    </row>
    <row r="3131" spans="5:27" x14ac:dyDescent="0.35">
      <c r="E3131" t="s">
        <v>28</v>
      </c>
      <c r="F3131" t="s">
        <v>28</v>
      </c>
      <c r="G3131" s="1">
        <v>36910</v>
      </c>
      <c r="H3131" t="s">
        <v>9684</v>
      </c>
      <c r="I3131" t="s">
        <v>1756</v>
      </c>
      <c r="N3131" t="s">
        <v>465</v>
      </c>
      <c r="V3131" t="s">
        <v>1765</v>
      </c>
      <c r="AA3131" t="s">
        <v>1764</v>
      </c>
    </row>
    <row r="3132" spans="5:27" x14ac:dyDescent="0.35">
      <c r="E3132" t="s">
        <v>28</v>
      </c>
      <c r="F3132" t="s">
        <v>28</v>
      </c>
      <c r="G3132" s="1">
        <v>36754</v>
      </c>
      <c r="H3132" t="s">
        <v>9684</v>
      </c>
      <c r="I3132" t="s">
        <v>1756</v>
      </c>
      <c r="N3132" t="s">
        <v>765</v>
      </c>
      <c r="V3132" t="s">
        <v>1766</v>
      </c>
      <c r="AA3132" t="s">
        <v>1765</v>
      </c>
    </row>
    <row r="3133" spans="5:27" x14ac:dyDescent="0.35">
      <c r="E3133" t="s">
        <v>28</v>
      </c>
      <c r="F3133" t="s">
        <v>28</v>
      </c>
      <c r="G3133" s="1">
        <v>36713</v>
      </c>
      <c r="H3133" t="s">
        <v>9684</v>
      </c>
      <c r="I3133" t="s">
        <v>1756</v>
      </c>
      <c r="N3133" t="s">
        <v>349</v>
      </c>
      <c r="V3133" t="s">
        <v>1767</v>
      </c>
      <c r="AA3133" t="s">
        <v>1766</v>
      </c>
    </row>
    <row r="3134" spans="5:27" x14ac:dyDescent="0.35">
      <c r="E3134" t="s">
        <v>28</v>
      </c>
      <c r="F3134" t="s">
        <v>28</v>
      </c>
      <c r="G3134" s="1">
        <v>36605</v>
      </c>
      <c r="H3134" t="s">
        <v>9684</v>
      </c>
      <c r="I3134" t="s">
        <v>1756</v>
      </c>
      <c r="N3134" t="s">
        <v>142</v>
      </c>
      <c r="V3134" t="s">
        <v>1768</v>
      </c>
      <c r="AA3134" t="s">
        <v>1767</v>
      </c>
    </row>
    <row r="3135" spans="5:27" x14ac:dyDescent="0.35">
      <c r="E3135" t="s">
        <v>28</v>
      </c>
      <c r="F3135" t="s">
        <v>28</v>
      </c>
      <c r="G3135" s="1">
        <v>36496</v>
      </c>
      <c r="H3135" t="s">
        <v>9684</v>
      </c>
      <c r="I3135" t="s">
        <v>1756</v>
      </c>
      <c r="N3135" t="s">
        <v>288</v>
      </c>
      <c r="V3135" t="s">
        <v>1765</v>
      </c>
      <c r="AA3135" t="s">
        <v>1768</v>
      </c>
    </row>
    <row r="3136" spans="5:27" x14ac:dyDescent="0.35">
      <c r="E3136" t="s">
        <v>28</v>
      </c>
      <c r="F3136" t="s">
        <v>28</v>
      </c>
      <c r="G3136" s="1">
        <v>36476</v>
      </c>
      <c r="H3136" t="s">
        <v>9684</v>
      </c>
      <c r="I3136" t="s">
        <v>1756</v>
      </c>
      <c r="N3136" t="s">
        <v>765</v>
      </c>
      <c r="V3136" t="s">
        <v>1769</v>
      </c>
      <c r="AA3136" t="s">
        <v>1765</v>
      </c>
    </row>
    <row r="3137" spans="5:27" x14ac:dyDescent="0.35">
      <c r="E3137" t="s">
        <v>28</v>
      </c>
      <c r="F3137" t="s">
        <v>28</v>
      </c>
      <c r="G3137" s="1">
        <v>36474</v>
      </c>
      <c r="H3137" t="s">
        <v>9684</v>
      </c>
      <c r="I3137" t="s">
        <v>1756</v>
      </c>
      <c r="N3137" t="s">
        <v>465</v>
      </c>
      <c r="V3137" t="s">
        <v>1770</v>
      </c>
      <c r="AA3137" t="s">
        <v>1769</v>
      </c>
    </row>
    <row r="3138" spans="5:27" x14ac:dyDescent="0.35">
      <c r="E3138" t="s">
        <v>28</v>
      </c>
      <c r="F3138" t="s">
        <v>28</v>
      </c>
      <c r="G3138" s="1">
        <v>36458</v>
      </c>
      <c r="H3138" t="s">
        <v>9684</v>
      </c>
      <c r="I3138" t="s">
        <v>1756</v>
      </c>
      <c r="N3138" t="s">
        <v>167</v>
      </c>
      <c r="V3138" t="s">
        <v>1768</v>
      </c>
      <c r="AA3138" t="s">
        <v>1770</v>
      </c>
    </row>
    <row r="3139" spans="5:27" x14ac:dyDescent="0.35">
      <c r="E3139" t="s">
        <v>28</v>
      </c>
      <c r="F3139" t="s">
        <v>28</v>
      </c>
      <c r="G3139" s="1">
        <v>36441</v>
      </c>
      <c r="H3139" t="s">
        <v>9684</v>
      </c>
      <c r="I3139" t="s">
        <v>1756</v>
      </c>
      <c r="N3139" t="s">
        <v>288</v>
      </c>
      <c r="V3139" t="s">
        <v>1153</v>
      </c>
      <c r="AA3139" t="s">
        <v>1768</v>
      </c>
    </row>
    <row r="3140" spans="5:27" x14ac:dyDescent="0.35">
      <c r="E3140" t="s">
        <v>28</v>
      </c>
      <c r="F3140" t="s">
        <v>28</v>
      </c>
      <c r="G3140" s="1">
        <v>36346</v>
      </c>
      <c r="H3140" t="s">
        <v>9684</v>
      </c>
      <c r="I3140" t="s">
        <v>1756</v>
      </c>
      <c r="N3140" t="s">
        <v>178</v>
      </c>
      <c r="V3140" t="s">
        <v>1771</v>
      </c>
      <c r="AA3140" t="s">
        <v>1153</v>
      </c>
    </row>
    <row r="3141" spans="5:27" x14ac:dyDescent="0.35">
      <c r="E3141" t="s">
        <v>28</v>
      </c>
      <c r="F3141" t="s">
        <v>28</v>
      </c>
      <c r="G3141" s="1">
        <v>36346</v>
      </c>
      <c r="H3141" t="s">
        <v>9684</v>
      </c>
      <c r="I3141" t="s">
        <v>1756</v>
      </c>
      <c r="N3141" t="s">
        <v>178</v>
      </c>
      <c r="V3141" t="s">
        <v>83</v>
      </c>
      <c r="AA3141" t="s">
        <v>1771</v>
      </c>
    </row>
    <row r="3142" spans="5:27" x14ac:dyDescent="0.35">
      <c r="E3142" t="s">
        <v>28</v>
      </c>
      <c r="F3142" t="s">
        <v>28</v>
      </c>
      <c r="G3142" s="1">
        <v>36339</v>
      </c>
      <c r="H3142" t="s">
        <v>9684</v>
      </c>
      <c r="I3142" t="s">
        <v>1756</v>
      </c>
      <c r="N3142" t="s">
        <v>349</v>
      </c>
      <c r="V3142" t="s">
        <v>1772</v>
      </c>
      <c r="AA3142" t="s">
        <v>83</v>
      </c>
    </row>
    <row r="3143" spans="5:27" x14ac:dyDescent="0.35">
      <c r="E3143" t="s">
        <v>28</v>
      </c>
      <c r="F3143" t="s">
        <v>28</v>
      </c>
      <c r="G3143" s="1">
        <v>36312</v>
      </c>
      <c r="H3143" t="s">
        <v>9684</v>
      </c>
      <c r="I3143" t="s">
        <v>1756</v>
      </c>
      <c r="N3143" t="s">
        <v>51</v>
      </c>
      <c r="V3143" t="s">
        <v>1773</v>
      </c>
      <c r="AA3143" t="s">
        <v>1772</v>
      </c>
    </row>
    <row r="3144" spans="5:27" x14ac:dyDescent="0.35">
      <c r="E3144" t="s">
        <v>28</v>
      </c>
      <c r="F3144" t="s">
        <v>28</v>
      </c>
      <c r="G3144" s="1">
        <v>35947</v>
      </c>
      <c r="H3144" t="s">
        <v>9684</v>
      </c>
      <c r="I3144" t="s">
        <v>1756</v>
      </c>
      <c r="N3144" t="s">
        <v>1774</v>
      </c>
      <c r="V3144" t="s">
        <v>1775</v>
      </c>
      <c r="AA3144" t="s">
        <v>1773</v>
      </c>
    </row>
    <row r="3145" spans="5:27" x14ac:dyDescent="0.35">
      <c r="E3145" t="s">
        <v>28</v>
      </c>
      <c r="F3145" t="s">
        <v>28</v>
      </c>
      <c r="G3145" s="1">
        <v>35171</v>
      </c>
      <c r="H3145" t="s">
        <v>9684</v>
      </c>
      <c r="I3145" t="s">
        <v>1756</v>
      </c>
      <c r="N3145" t="s">
        <v>1776</v>
      </c>
      <c r="V3145" t="s">
        <v>1777</v>
      </c>
      <c r="AA3145" t="s">
        <v>1775</v>
      </c>
    </row>
    <row r="3146" spans="5:27" x14ac:dyDescent="0.35">
      <c r="E3146" t="s">
        <v>28</v>
      </c>
      <c r="F3146" t="s">
        <v>28</v>
      </c>
      <c r="G3146" s="1">
        <v>35072</v>
      </c>
      <c r="H3146" t="s">
        <v>9684</v>
      </c>
      <c r="I3146" t="s">
        <v>1756</v>
      </c>
      <c r="N3146" t="s">
        <v>1778</v>
      </c>
      <c r="V3146" t="s">
        <v>1779</v>
      </c>
      <c r="AA3146" t="s">
        <v>1777</v>
      </c>
    </row>
    <row r="3147" spans="5:27" x14ac:dyDescent="0.35">
      <c r="E3147" t="s">
        <v>28</v>
      </c>
      <c r="F3147" t="s">
        <v>28</v>
      </c>
      <c r="G3147" s="1">
        <v>33390</v>
      </c>
      <c r="H3147" t="s">
        <v>9684</v>
      </c>
      <c r="I3147" t="s">
        <v>1756</v>
      </c>
      <c r="N3147" t="s">
        <v>625</v>
      </c>
      <c r="AA3147" t="s">
        <v>1779</v>
      </c>
    </row>
    <row r="3148" spans="5:27" x14ac:dyDescent="0.35">
      <c r="E3148" t="s">
        <v>28</v>
      </c>
      <c r="F3148" t="s">
        <v>28</v>
      </c>
      <c r="G3148" s="1">
        <v>43871</v>
      </c>
      <c r="H3148" t="s">
        <v>9685</v>
      </c>
      <c r="I3148" t="s">
        <v>1780</v>
      </c>
      <c r="N3148" t="s">
        <v>30</v>
      </c>
      <c r="V3148" t="s">
        <v>1781</v>
      </c>
      <c r="AA3148" t="s">
        <v>1782</v>
      </c>
    </row>
    <row r="3149" spans="5:27" x14ac:dyDescent="0.35">
      <c r="E3149" t="s">
        <v>28</v>
      </c>
      <c r="F3149" t="s">
        <v>28</v>
      </c>
      <c r="G3149" s="1">
        <v>43206</v>
      </c>
      <c r="H3149" t="s">
        <v>9685</v>
      </c>
      <c r="I3149" t="s">
        <v>1780</v>
      </c>
      <c r="N3149" t="s">
        <v>33</v>
      </c>
      <c r="V3149" t="s">
        <v>714</v>
      </c>
      <c r="AA3149" t="s">
        <v>1781</v>
      </c>
    </row>
    <row r="3150" spans="5:27" x14ac:dyDescent="0.35">
      <c r="E3150" t="s">
        <v>28</v>
      </c>
      <c r="F3150" t="s">
        <v>28</v>
      </c>
      <c r="G3150" s="1">
        <v>43102</v>
      </c>
      <c r="H3150" t="s">
        <v>9685</v>
      </c>
      <c r="I3150" t="s">
        <v>1780</v>
      </c>
      <c r="N3150" t="s">
        <v>33</v>
      </c>
      <c r="V3150" t="s">
        <v>1783</v>
      </c>
      <c r="AA3150" t="s">
        <v>714</v>
      </c>
    </row>
    <row r="3151" spans="5:27" x14ac:dyDescent="0.35">
      <c r="E3151" t="s">
        <v>28</v>
      </c>
      <c r="F3151" t="s">
        <v>28</v>
      </c>
      <c r="G3151" s="1">
        <v>43000</v>
      </c>
      <c r="H3151" t="s">
        <v>9685</v>
      </c>
      <c r="I3151" t="s">
        <v>1780</v>
      </c>
      <c r="N3151" t="s">
        <v>33</v>
      </c>
      <c r="V3151" t="s">
        <v>1784</v>
      </c>
      <c r="AA3151" t="s">
        <v>1783</v>
      </c>
    </row>
    <row r="3152" spans="5:27" x14ac:dyDescent="0.35">
      <c r="E3152" t="s">
        <v>28</v>
      </c>
      <c r="F3152" t="s">
        <v>28</v>
      </c>
      <c r="G3152" s="1">
        <v>42614</v>
      </c>
      <c r="H3152" t="s">
        <v>9685</v>
      </c>
      <c r="I3152" t="s">
        <v>1780</v>
      </c>
      <c r="N3152" t="s">
        <v>33</v>
      </c>
      <c r="V3152" t="s">
        <v>1785</v>
      </c>
      <c r="AA3152" t="s">
        <v>1784</v>
      </c>
    </row>
    <row r="3153" spans="5:27" x14ac:dyDescent="0.35">
      <c r="E3153" t="s">
        <v>28</v>
      </c>
      <c r="F3153" t="s">
        <v>28</v>
      </c>
      <c r="G3153" s="1">
        <v>42237</v>
      </c>
      <c r="H3153" t="s">
        <v>9685</v>
      </c>
      <c r="I3153" t="s">
        <v>1780</v>
      </c>
      <c r="N3153" t="s">
        <v>33</v>
      </c>
      <c r="V3153" t="s">
        <v>36</v>
      </c>
      <c r="AA3153" t="s">
        <v>1785</v>
      </c>
    </row>
    <row r="3154" spans="5:27" x14ac:dyDescent="0.35">
      <c r="E3154" t="s">
        <v>28</v>
      </c>
      <c r="F3154" t="s">
        <v>28</v>
      </c>
      <c r="G3154" s="1">
        <v>41001</v>
      </c>
      <c r="H3154" t="s">
        <v>9685</v>
      </c>
      <c r="I3154" t="s">
        <v>1780</v>
      </c>
      <c r="N3154" t="s">
        <v>33</v>
      </c>
      <c r="V3154" t="s">
        <v>1786</v>
      </c>
      <c r="AA3154" t="s">
        <v>36</v>
      </c>
    </row>
    <row r="3155" spans="5:27" x14ac:dyDescent="0.35">
      <c r="E3155" t="s">
        <v>28</v>
      </c>
      <c r="F3155" t="s">
        <v>28</v>
      </c>
      <c r="G3155" s="1">
        <v>40422</v>
      </c>
      <c r="H3155" t="s">
        <v>9685</v>
      </c>
      <c r="I3155" t="s">
        <v>1780</v>
      </c>
      <c r="N3155" t="s">
        <v>1787</v>
      </c>
      <c r="V3155" t="s">
        <v>1788</v>
      </c>
      <c r="AA3155" t="s">
        <v>1786</v>
      </c>
    </row>
    <row r="3156" spans="5:27" x14ac:dyDescent="0.35">
      <c r="E3156" t="s">
        <v>28</v>
      </c>
      <c r="F3156" t="s">
        <v>28</v>
      </c>
      <c r="G3156" s="1">
        <v>37469</v>
      </c>
      <c r="H3156" t="s">
        <v>9685</v>
      </c>
      <c r="I3156" t="s">
        <v>1780</v>
      </c>
      <c r="N3156" t="s">
        <v>1789</v>
      </c>
      <c r="V3156" t="s">
        <v>1790</v>
      </c>
      <c r="AA3156" t="s">
        <v>1788</v>
      </c>
    </row>
    <row r="3157" spans="5:27" x14ac:dyDescent="0.35">
      <c r="E3157" t="s">
        <v>28</v>
      </c>
      <c r="F3157" t="s">
        <v>28</v>
      </c>
      <c r="G3157" s="1">
        <v>37104</v>
      </c>
      <c r="H3157" t="s">
        <v>9685</v>
      </c>
      <c r="I3157" t="s">
        <v>1780</v>
      </c>
      <c r="N3157" t="s">
        <v>1789</v>
      </c>
      <c r="AA3157" t="s">
        <v>1790</v>
      </c>
    </row>
    <row r="3158" spans="5:27" x14ac:dyDescent="0.35">
      <c r="E3158" t="s">
        <v>28</v>
      </c>
      <c r="F3158" t="s">
        <v>28</v>
      </c>
      <c r="G3158" s="1">
        <v>43971</v>
      </c>
      <c r="H3158" t="s">
        <v>9686</v>
      </c>
      <c r="I3158" t="s">
        <v>1791</v>
      </c>
      <c r="N3158" t="s">
        <v>342</v>
      </c>
      <c r="V3158" t="s">
        <v>1792</v>
      </c>
      <c r="AA3158" t="s">
        <v>1792</v>
      </c>
    </row>
    <row r="3159" spans="5:27" x14ac:dyDescent="0.35">
      <c r="E3159" t="s">
        <v>28</v>
      </c>
      <c r="F3159" t="s">
        <v>28</v>
      </c>
      <c r="G3159" s="1">
        <v>43971</v>
      </c>
      <c r="H3159" t="s">
        <v>9686</v>
      </c>
      <c r="I3159" t="s">
        <v>1791</v>
      </c>
      <c r="N3159" t="s">
        <v>342</v>
      </c>
      <c r="V3159" t="s">
        <v>1793</v>
      </c>
      <c r="AA3159" t="s">
        <v>1792</v>
      </c>
    </row>
    <row r="3160" spans="5:27" x14ac:dyDescent="0.35">
      <c r="E3160" t="s">
        <v>28</v>
      </c>
      <c r="F3160" t="s">
        <v>28</v>
      </c>
      <c r="G3160" s="1">
        <v>42206</v>
      </c>
      <c r="H3160" t="s">
        <v>9686</v>
      </c>
      <c r="I3160" t="s">
        <v>1791</v>
      </c>
      <c r="N3160" t="s">
        <v>132</v>
      </c>
      <c r="V3160" t="s">
        <v>737</v>
      </c>
      <c r="AA3160" t="s">
        <v>1793</v>
      </c>
    </row>
    <row r="3161" spans="5:27" x14ac:dyDescent="0.35">
      <c r="E3161" t="s">
        <v>28</v>
      </c>
      <c r="F3161" t="s">
        <v>28</v>
      </c>
      <c r="G3161" s="1">
        <v>42182</v>
      </c>
      <c r="H3161" t="s">
        <v>9686</v>
      </c>
      <c r="I3161" t="s">
        <v>1791</v>
      </c>
      <c r="N3161" t="s">
        <v>51</v>
      </c>
      <c r="V3161" t="s">
        <v>292</v>
      </c>
      <c r="AA3161" t="s">
        <v>737</v>
      </c>
    </row>
    <row r="3162" spans="5:27" x14ac:dyDescent="0.35">
      <c r="E3162" t="s">
        <v>28</v>
      </c>
      <c r="F3162" t="s">
        <v>28</v>
      </c>
      <c r="G3162" s="1">
        <v>42163</v>
      </c>
      <c r="H3162" t="s">
        <v>9686</v>
      </c>
      <c r="I3162" t="s">
        <v>1791</v>
      </c>
      <c r="N3162" t="s">
        <v>51</v>
      </c>
      <c r="V3162" t="s">
        <v>1794</v>
      </c>
      <c r="AA3162" t="s">
        <v>292</v>
      </c>
    </row>
    <row r="3163" spans="5:27" x14ac:dyDescent="0.35">
      <c r="E3163" t="s">
        <v>28</v>
      </c>
      <c r="F3163" t="s">
        <v>28</v>
      </c>
      <c r="G3163" s="1">
        <v>42006</v>
      </c>
      <c r="H3163" t="s">
        <v>9686</v>
      </c>
      <c r="I3163" t="s">
        <v>1791</v>
      </c>
      <c r="N3163" t="s">
        <v>696</v>
      </c>
      <c r="V3163" t="s">
        <v>1795</v>
      </c>
      <c r="AA3163" t="s">
        <v>1794</v>
      </c>
    </row>
    <row r="3164" spans="5:27" x14ac:dyDescent="0.35">
      <c r="E3164" t="s">
        <v>28</v>
      </c>
      <c r="F3164" t="s">
        <v>28</v>
      </c>
      <c r="G3164" s="1">
        <v>41554</v>
      </c>
      <c r="H3164" t="s">
        <v>9686</v>
      </c>
      <c r="I3164" t="s">
        <v>1791</v>
      </c>
      <c r="N3164" t="s">
        <v>142</v>
      </c>
      <c r="V3164" t="s">
        <v>1796</v>
      </c>
      <c r="AA3164" t="s">
        <v>1795</v>
      </c>
    </row>
    <row r="3165" spans="5:27" x14ac:dyDescent="0.35">
      <c r="E3165" t="s">
        <v>28</v>
      </c>
      <c r="F3165" t="s">
        <v>28</v>
      </c>
      <c r="G3165" s="1">
        <v>40949</v>
      </c>
      <c r="H3165" t="s">
        <v>9686</v>
      </c>
      <c r="I3165" t="s">
        <v>1791</v>
      </c>
      <c r="N3165" t="s">
        <v>696</v>
      </c>
      <c r="V3165" t="s">
        <v>1797</v>
      </c>
      <c r="AA3165" t="s">
        <v>1796</v>
      </c>
    </row>
    <row r="3166" spans="5:27" x14ac:dyDescent="0.35">
      <c r="E3166" t="s">
        <v>28</v>
      </c>
      <c r="F3166" t="s">
        <v>28</v>
      </c>
      <c r="G3166" s="1">
        <v>40575</v>
      </c>
      <c r="H3166" t="s">
        <v>9686</v>
      </c>
      <c r="I3166" t="s">
        <v>1791</v>
      </c>
      <c r="N3166" t="s">
        <v>696</v>
      </c>
      <c r="V3166" t="s">
        <v>1562</v>
      </c>
      <c r="AA3166" t="s">
        <v>1797</v>
      </c>
    </row>
    <row r="3167" spans="5:27" x14ac:dyDescent="0.35">
      <c r="E3167" t="s">
        <v>28</v>
      </c>
      <c r="F3167" t="s">
        <v>28</v>
      </c>
      <c r="G3167" s="1">
        <v>40219</v>
      </c>
      <c r="H3167" t="s">
        <v>9686</v>
      </c>
      <c r="I3167" t="s">
        <v>1791</v>
      </c>
      <c r="N3167" t="s">
        <v>696</v>
      </c>
      <c r="AA3167" t="s">
        <v>1562</v>
      </c>
    </row>
    <row r="3168" spans="5:27" x14ac:dyDescent="0.35">
      <c r="E3168" t="s">
        <v>28</v>
      </c>
      <c r="F3168" t="s">
        <v>28</v>
      </c>
      <c r="G3168" s="1">
        <v>43965</v>
      </c>
      <c r="H3168" t="s">
        <v>9687</v>
      </c>
      <c r="I3168" t="s">
        <v>1798</v>
      </c>
      <c r="N3168" t="s">
        <v>463</v>
      </c>
      <c r="V3168" t="s">
        <v>1799</v>
      </c>
      <c r="AA3168" t="s">
        <v>1800</v>
      </c>
    </row>
    <row r="3169" spans="5:27" x14ac:dyDescent="0.35">
      <c r="E3169" t="s">
        <v>28</v>
      </c>
      <c r="F3169" t="s">
        <v>28</v>
      </c>
      <c r="G3169" s="1">
        <v>43789</v>
      </c>
      <c r="H3169" t="s">
        <v>9687</v>
      </c>
      <c r="I3169" t="s">
        <v>1798</v>
      </c>
      <c r="N3169" t="s">
        <v>465</v>
      </c>
      <c r="V3169" t="s">
        <v>1801</v>
      </c>
      <c r="AA3169" t="s">
        <v>1799</v>
      </c>
    </row>
    <row r="3170" spans="5:27" x14ac:dyDescent="0.35">
      <c r="E3170" t="s">
        <v>28</v>
      </c>
      <c r="F3170" t="s">
        <v>28</v>
      </c>
      <c r="G3170" s="1">
        <v>43754</v>
      </c>
      <c r="H3170" t="s">
        <v>9687</v>
      </c>
      <c r="I3170" t="s">
        <v>1798</v>
      </c>
      <c r="N3170" t="s">
        <v>165</v>
      </c>
      <c r="V3170" t="s">
        <v>1802</v>
      </c>
      <c r="AA3170" t="s">
        <v>1801</v>
      </c>
    </row>
    <row r="3171" spans="5:27" x14ac:dyDescent="0.35">
      <c r="E3171" t="s">
        <v>28</v>
      </c>
      <c r="F3171" t="s">
        <v>28</v>
      </c>
      <c r="G3171" s="1">
        <v>43647</v>
      </c>
      <c r="H3171" t="s">
        <v>9687</v>
      </c>
      <c r="I3171" t="s">
        <v>1798</v>
      </c>
      <c r="N3171" t="s">
        <v>426</v>
      </c>
      <c r="V3171" t="s">
        <v>690</v>
      </c>
      <c r="AA3171" t="s">
        <v>1802</v>
      </c>
    </row>
    <row r="3172" spans="5:27" x14ac:dyDescent="0.35">
      <c r="E3172" t="s">
        <v>28</v>
      </c>
      <c r="F3172" t="s">
        <v>28</v>
      </c>
      <c r="G3172" s="1">
        <v>43644</v>
      </c>
      <c r="H3172" t="s">
        <v>9687</v>
      </c>
      <c r="I3172" t="s">
        <v>1798</v>
      </c>
      <c r="N3172" t="s">
        <v>200</v>
      </c>
      <c r="V3172" t="s">
        <v>690</v>
      </c>
      <c r="AA3172" t="s">
        <v>690</v>
      </c>
    </row>
    <row r="3173" spans="5:27" x14ac:dyDescent="0.35">
      <c r="E3173" t="s">
        <v>28</v>
      </c>
      <c r="F3173" t="s">
        <v>28</v>
      </c>
      <c r="G3173" s="1">
        <v>43507</v>
      </c>
      <c r="H3173" t="s">
        <v>9687</v>
      </c>
      <c r="I3173" t="s">
        <v>1798</v>
      </c>
      <c r="N3173" t="s">
        <v>200</v>
      </c>
      <c r="V3173" t="s">
        <v>1803</v>
      </c>
      <c r="AA3173" t="s">
        <v>690</v>
      </c>
    </row>
    <row r="3174" spans="5:27" x14ac:dyDescent="0.35">
      <c r="E3174" t="s">
        <v>28</v>
      </c>
      <c r="F3174" t="s">
        <v>28</v>
      </c>
      <c r="G3174" s="1">
        <v>43466</v>
      </c>
      <c r="H3174" t="s">
        <v>9687</v>
      </c>
      <c r="I3174" t="s">
        <v>1798</v>
      </c>
      <c r="N3174" t="s">
        <v>163</v>
      </c>
      <c r="V3174" t="s">
        <v>690</v>
      </c>
      <c r="AA3174" t="s">
        <v>1803</v>
      </c>
    </row>
    <row r="3175" spans="5:27" x14ac:dyDescent="0.35">
      <c r="E3175" t="s">
        <v>28</v>
      </c>
      <c r="F3175" t="s">
        <v>28</v>
      </c>
      <c r="G3175" s="1">
        <v>43398</v>
      </c>
      <c r="H3175" t="s">
        <v>9687</v>
      </c>
      <c r="I3175" t="s">
        <v>1798</v>
      </c>
      <c r="N3175" t="s">
        <v>200</v>
      </c>
      <c r="V3175" t="s">
        <v>1804</v>
      </c>
      <c r="AA3175" t="s">
        <v>690</v>
      </c>
    </row>
    <row r="3176" spans="5:27" x14ac:dyDescent="0.35">
      <c r="E3176" t="s">
        <v>28</v>
      </c>
      <c r="F3176" t="s">
        <v>28</v>
      </c>
      <c r="G3176" s="1">
        <v>43313</v>
      </c>
      <c r="H3176" t="s">
        <v>9687</v>
      </c>
      <c r="I3176" t="s">
        <v>1798</v>
      </c>
      <c r="N3176" t="s">
        <v>163</v>
      </c>
      <c r="V3176" t="s">
        <v>1805</v>
      </c>
      <c r="AA3176" t="s">
        <v>1804</v>
      </c>
    </row>
    <row r="3177" spans="5:27" x14ac:dyDescent="0.35">
      <c r="E3177" t="s">
        <v>28</v>
      </c>
      <c r="F3177" t="s">
        <v>28</v>
      </c>
      <c r="G3177" s="1">
        <v>43282</v>
      </c>
      <c r="H3177" t="s">
        <v>9687</v>
      </c>
      <c r="I3177" t="s">
        <v>1798</v>
      </c>
      <c r="N3177" t="s">
        <v>163</v>
      </c>
      <c r="V3177" t="s">
        <v>118</v>
      </c>
      <c r="AA3177" t="s">
        <v>1805</v>
      </c>
    </row>
    <row r="3178" spans="5:27" x14ac:dyDescent="0.35">
      <c r="E3178" t="s">
        <v>28</v>
      </c>
      <c r="F3178" t="s">
        <v>28</v>
      </c>
      <c r="G3178" s="1">
        <v>43157</v>
      </c>
      <c r="H3178" t="s">
        <v>9687</v>
      </c>
      <c r="I3178" t="s">
        <v>1798</v>
      </c>
      <c r="N3178" t="s">
        <v>112</v>
      </c>
      <c r="V3178" t="s">
        <v>1806</v>
      </c>
      <c r="AA3178" t="s">
        <v>118</v>
      </c>
    </row>
    <row r="3179" spans="5:27" x14ac:dyDescent="0.35">
      <c r="E3179" t="s">
        <v>28</v>
      </c>
      <c r="F3179" t="s">
        <v>28</v>
      </c>
      <c r="G3179" s="1">
        <v>43140</v>
      </c>
      <c r="H3179" t="s">
        <v>9687</v>
      </c>
      <c r="I3179" t="s">
        <v>1798</v>
      </c>
      <c r="N3179" t="s">
        <v>120</v>
      </c>
      <c r="V3179" t="s">
        <v>118</v>
      </c>
      <c r="AA3179" t="s">
        <v>1806</v>
      </c>
    </row>
    <row r="3180" spans="5:27" x14ac:dyDescent="0.35">
      <c r="E3180" t="s">
        <v>28</v>
      </c>
      <c r="F3180" t="s">
        <v>28</v>
      </c>
      <c r="G3180" s="1">
        <v>43061</v>
      </c>
      <c r="H3180" t="s">
        <v>9687</v>
      </c>
      <c r="I3180" t="s">
        <v>1798</v>
      </c>
      <c r="N3180" t="s">
        <v>112</v>
      </c>
      <c r="V3180" t="s">
        <v>632</v>
      </c>
      <c r="AA3180" t="s">
        <v>118</v>
      </c>
    </row>
    <row r="3181" spans="5:27" x14ac:dyDescent="0.35">
      <c r="E3181" t="s">
        <v>28</v>
      </c>
      <c r="F3181" t="s">
        <v>28</v>
      </c>
      <c r="G3181" s="1">
        <v>43010</v>
      </c>
      <c r="H3181" t="s">
        <v>9687</v>
      </c>
      <c r="I3181" t="s">
        <v>1798</v>
      </c>
      <c r="N3181" t="s">
        <v>120</v>
      </c>
      <c r="V3181" t="s">
        <v>631</v>
      </c>
      <c r="AA3181" t="s">
        <v>632</v>
      </c>
    </row>
    <row r="3182" spans="5:27" x14ac:dyDescent="0.35">
      <c r="E3182" t="s">
        <v>28</v>
      </c>
      <c r="F3182" t="s">
        <v>28</v>
      </c>
      <c r="G3182" s="1">
        <v>42921</v>
      </c>
      <c r="H3182" t="s">
        <v>9687</v>
      </c>
      <c r="I3182" t="s">
        <v>1798</v>
      </c>
      <c r="N3182" t="s">
        <v>406</v>
      </c>
      <c r="V3182" t="s">
        <v>1807</v>
      </c>
      <c r="AA3182" t="s">
        <v>631</v>
      </c>
    </row>
    <row r="3183" spans="5:27" x14ac:dyDescent="0.35">
      <c r="E3183" t="s">
        <v>28</v>
      </c>
      <c r="F3183" t="s">
        <v>28</v>
      </c>
      <c r="G3183" s="1">
        <v>42916</v>
      </c>
      <c r="H3183" t="s">
        <v>9687</v>
      </c>
      <c r="I3183" t="s">
        <v>1798</v>
      </c>
      <c r="N3183" t="s">
        <v>120</v>
      </c>
      <c r="V3183" t="s">
        <v>417</v>
      </c>
      <c r="AA3183" t="s">
        <v>1807</v>
      </c>
    </row>
    <row r="3184" spans="5:27" x14ac:dyDescent="0.35">
      <c r="E3184" t="s">
        <v>28</v>
      </c>
      <c r="F3184" t="s">
        <v>28</v>
      </c>
      <c r="G3184" s="1">
        <v>42884</v>
      </c>
      <c r="H3184" t="s">
        <v>9687</v>
      </c>
      <c r="I3184" t="s">
        <v>1798</v>
      </c>
      <c r="N3184" t="s">
        <v>253</v>
      </c>
      <c r="V3184" t="s">
        <v>1808</v>
      </c>
      <c r="AA3184" t="s">
        <v>417</v>
      </c>
    </row>
    <row r="3185" spans="5:27" x14ac:dyDescent="0.35">
      <c r="E3185" t="s">
        <v>28</v>
      </c>
      <c r="F3185" t="s">
        <v>28</v>
      </c>
      <c r="G3185" s="1">
        <v>42884</v>
      </c>
      <c r="H3185" t="s">
        <v>9687</v>
      </c>
      <c r="I3185" t="s">
        <v>1798</v>
      </c>
      <c r="N3185" t="s">
        <v>120</v>
      </c>
      <c r="V3185" t="s">
        <v>541</v>
      </c>
      <c r="AA3185" t="s">
        <v>1808</v>
      </c>
    </row>
    <row r="3186" spans="5:27" x14ac:dyDescent="0.35">
      <c r="E3186" t="s">
        <v>28</v>
      </c>
      <c r="F3186" t="s">
        <v>28</v>
      </c>
      <c r="G3186" s="1">
        <v>42761</v>
      </c>
      <c r="H3186" t="s">
        <v>9687</v>
      </c>
      <c r="I3186" t="s">
        <v>1798</v>
      </c>
      <c r="N3186" t="s">
        <v>100</v>
      </c>
      <c r="V3186" t="s">
        <v>541</v>
      </c>
      <c r="AA3186" t="s">
        <v>541</v>
      </c>
    </row>
    <row r="3187" spans="5:27" x14ac:dyDescent="0.35">
      <c r="E3187" t="s">
        <v>28</v>
      </c>
      <c r="F3187" t="s">
        <v>28</v>
      </c>
      <c r="G3187" s="1">
        <v>42761</v>
      </c>
      <c r="H3187" t="s">
        <v>9687</v>
      </c>
      <c r="I3187" t="s">
        <v>1798</v>
      </c>
      <c r="N3187" t="s">
        <v>100</v>
      </c>
      <c r="V3187" t="s">
        <v>1809</v>
      </c>
      <c r="AA3187" t="s">
        <v>541</v>
      </c>
    </row>
    <row r="3188" spans="5:27" x14ac:dyDescent="0.35">
      <c r="E3188" t="s">
        <v>28</v>
      </c>
      <c r="F3188" t="s">
        <v>28</v>
      </c>
      <c r="G3188" s="1">
        <v>42656</v>
      </c>
      <c r="H3188" t="s">
        <v>9687</v>
      </c>
      <c r="I3188" t="s">
        <v>1798</v>
      </c>
      <c r="N3188" t="s">
        <v>129</v>
      </c>
      <c r="V3188" t="s">
        <v>634</v>
      </c>
      <c r="AA3188" t="s">
        <v>1809</v>
      </c>
    </row>
    <row r="3189" spans="5:27" x14ac:dyDescent="0.35">
      <c r="E3189" t="s">
        <v>28</v>
      </c>
      <c r="F3189" t="s">
        <v>28</v>
      </c>
      <c r="G3189" s="1">
        <v>42573</v>
      </c>
      <c r="H3189" t="s">
        <v>9687</v>
      </c>
      <c r="I3189" t="s">
        <v>1798</v>
      </c>
      <c r="N3189" t="s">
        <v>406</v>
      </c>
      <c r="V3189" t="s">
        <v>83</v>
      </c>
      <c r="AA3189" t="s">
        <v>634</v>
      </c>
    </row>
    <row r="3190" spans="5:27" x14ac:dyDescent="0.35">
      <c r="E3190" t="s">
        <v>28</v>
      </c>
      <c r="F3190" t="s">
        <v>28</v>
      </c>
      <c r="G3190" s="1">
        <v>42522</v>
      </c>
      <c r="H3190" t="s">
        <v>9687</v>
      </c>
      <c r="I3190" t="s">
        <v>1798</v>
      </c>
      <c r="N3190" t="s">
        <v>163</v>
      </c>
      <c r="V3190" t="s">
        <v>83</v>
      </c>
      <c r="AA3190" t="s">
        <v>83</v>
      </c>
    </row>
    <row r="3191" spans="5:27" x14ac:dyDescent="0.35">
      <c r="E3191" t="s">
        <v>28</v>
      </c>
      <c r="F3191" t="s">
        <v>28</v>
      </c>
      <c r="G3191" s="1">
        <v>42514</v>
      </c>
      <c r="H3191" t="s">
        <v>9687</v>
      </c>
      <c r="I3191" t="s">
        <v>1798</v>
      </c>
      <c r="N3191" t="s">
        <v>163</v>
      </c>
      <c r="V3191" t="s">
        <v>83</v>
      </c>
      <c r="AA3191" t="s">
        <v>83</v>
      </c>
    </row>
    <row r="3192" spans="5:27" x14ac:dyDescent="0.35">
      <c r="E3192" t="s">
        <v>28</v>
      </c>
      <c r="F3192" t="s">
        <v>28</v>
      </c>
      <c r="G3192" s="1">
        <v>42507</v>
      </c>
      <c r="H3192" t="s">
        <v>9687</v>
      </c>
      <c r="I3192" t="s">
        <v>1798</v>
      </c>
      <c r="N3192" t="s">
        <v>325</v>
      </c>
      <c r="V3192" t="s">
        <v>83</v>
      </c>
      <c r="AA3192" t="s">
        <v>83</v>
      </c>
    </row>
    <row r="3193" spans="5:27" x14ac:dyDescent="0.35">
      <c r="E3193" t="s">
        <v>28</v>
      </c>
      <c r="F3193" t="s">
        <v>28</v>
      </c>
      <c r="G3193" s="1">
        <v>42493</v>
      </c>
      <c r="H3193" t="s">
        <v>9687</v>
      </c>
      <c r="I3193" t="s">
        <v>1798</v>
      </c>
      <c r="N3193" t="s">
        <v>163</v>
      </c>
      <c r="V3193" t="s">
        <v>83</v>
      </c>
      <c r="AA3193" t="s">
        <v>83</v>
      </c>
    </row>
    <row r="3194" spans="5:27" x14ac:dyDescent="0.35">
      <c r="E3194" t="s">
        <v>28</v>
      </c>
      <c r="F3194" t="s">
        <v>28</v>
      </c>
      <c r="G3194" s="1">
        <v>42482</v>
      </c>
      <c r="H3194" t="s">
        <v>9687</v>
      </c>
      <c r="I3194" t="s">
        <v>1798</v>
      </c>
      <c r="N3194" t="s">
        <v>406</v>
      </c>
      <c r="V3194" t="s">
        <v>448</v>
      </c>
      <c r="AA3194" t="s">
        <v>83</v>
      </c>
    </row>
    <row r="3195" spans="5:27" x14ac:dyDescent="0.35">
      <c r="E3195" t="s">
        <v>28</v>
      </c>
      <c r="F3195" t="s">
        <v>28</v>
      </c>
      <c r="G3195" s="1">
        <v>42475</v>
      </c>
      <c r="H3195" t="s">
        <v>9687</v>
      </c>
      <c r="I3195" t="s">
        <v>1798</v>
      </c>
      <c r="N3195" t="s">
        <v>120</v>
      </c>
      <c r="V3195" t="s">
        <v>83</v>
      </c>
      <c r="AA3195" t="s">
        <v>448</v>
      </c>
    </row>
    <row r="3196" spans="5:27" x14ac:dyDescent="0.35">
      <c r="E3196" t="s">
        <v>28</v>
      </c>
      <c r="F3196" t="s">
        <v>28</v>
      </c>
      <c r="G3196" s="1">
        <v>42446</v>
      </c>
      <c r="H3196" t="s">
        <v>9687</v>
      </c>
      <c r="I3196" t="s">
        <v>1798</v>
      </c>
      <c r="N3196" t="s">
        <v>406</v>
      </c>
      <c r="V3196" t="s">
        <v>1810</v>
      </c>
      <c r="AA3196" t="s">
        <v>83</v>
      </c>
    </row>
    <row r="3197" spans="5:27" x14ac:dyDescent="0.35">
      <c r="E3197" t="s">
        <v>28</v>
      </c>
      <c r="F3197" t="s">
        <v>28</v>
      </c>
      <c r="G3197" s="1">
        <v>42349</v>
      </c>
      <c r="H3197" t="s">
        <v>9687</v>
      </c>
      <c r="I3197" t="s">
        <v>1798</v>
      </c>
      <c r="N3197" t="s">
        <v>163</v>
      </c>
      <c r="V3197" t="s">
        <v>1811</v>
      </c>
      <c r="AA3197" t="s">
        <v>1810</v>
      </c>
    </row>
    <row r="3198" spans="5:27" x14ac:dyDescent="0.35">
      <c r="E3198" t="s">
        <v>28</v>
      </c>
      <c r="F3198" t="s">
        <v>28</v>
      </c>
      <c r="G3198" s="1">
        <v>42240</v>
      </c>
      <c r="H3198" t="s">
        <v>9687</v>
      </c>
      <c r="I3198" t="s">
        <v>1798</v>
      </c>
      <c r="N3198" t="s">
        <v>100</v>
      </c>
      <c r="V3198" t="s">
        <v>1812</v>
      </c>
      <c r="AA3198" t="s">
        <v>1811</v>
      </c>
    </row>
    <row r="3199" spans="5:27" x14ac:dyDescent="0.35">
      <c r="E3199" t="s">
        <v>28</v>
      </c>
      <c r="F3199" t="s">
        <v>28</v>
      </c>
      <c r="G3199" s="1">
        <v>42186</v>
      </c>
      <c r="H3199" t="s">
        <v>9687</v>
      </c>
      <c r="I3199" t="s">
        <v>1798</v>
      </c>
      <c r="N3199" t="s">
        <v>129</v>
      </c>
      <c r="V3199" t="s">
        <v>1813</v>
      </c>
      <c r="AA3199" t="s">
        <v>1812</v>
      </c>
    </row>
    <row r="3200" spans="5:27" x14ac:dyDescent="0.35">
      <c r="E3200" t="s">
        <v>28</v>
      </c>
      <c r="F3200" t="s">
        <v>28</v>
      </c>
      <c r="G3200" s="1">
        <v>41395</v>
      </c>
      <c r="H3200" t="s">
        <v>9687</v>
      </c>
      <c r="I3200" t="s">
        <v>1798</v>
      </c>
      <c r="N3200" t="s">
        <v>129</v>
      </c>
      <c r="V3200" t="s">
        <v>1814</v>
      </c>
      <c r="AA3200" t="s">
        <v>1813</v>
      </c>
    </row>
    <row r="3201" spans="5:27" x14ac:dyDescent="0.35">
      <c r="E3201" t="s">
        <v>28</v>
      </c>
      <c r="F3201" t="s">
        <v>28</v>
      </c>
      <c r="G3201" s="1">
        <v>41275</v>
      </c>
      <c r="H3201" t="s">
        <v>9687</v>
      </c>
      <c r="I3201" t="s">
        <v>1798</v>
      </c>
      <c r="N3201" t="s">
        <v>406</v>
      </c>
      <c r="V3201" t="s">
        <v>1815</v>
      </c>
      <c r="AA3201" t="s">
        <v>1814</v>
      </c>
    </row>
    <row r="3202" spans="5:27" x14ac:dyDescent="0.35">
      <c r="E3202" t="s">
        <v>28</v>
      </c>
      <c r="F3202" t="s">
        <v>28</v>
      </c>
      <c r="G3202" s="1">
        <v>41261</v>
      </c>
      <c r="H3202" t="s">
        <v>9687</v>
      </c>
      <c r="I3202" t="s">
        <v>1798</v>
      </c>
      <c r="N3202" t="s">
        <v>129</v>
      </c>
      <c r="V3202" t="s">
        <v>1814</v>
      </c>
      <c r="AA3202" t="s">
        <v>1815</v>
      </c>
    </row>
    <row r="3203" spans="5:27" x14ac:dyDescent="0.35">
      <c r="E3203" t="s">
        <v>28</v>
      </c>
      <c r="F3203" t="s">
        <v>28</v>
      </c>
      <c r="G3203" s="1">
        <v>41244</v>
      </c>
      <c r="H3203" t="s">
        <v>9687</v>
      </c>
      <c r="I3203" t="s">
        <v>1798</v>
      </c>
      <c r="N3203" t="s">
        <v>406</v>
      </c>
      <c r="V3203" t="s">
        <v>1814</v>
      </c>
      <c r="AA3203" t="s">
        <v>1814</v>
      </c>
    </row>
    <row r="3204" spans="5:27" x14ac:dyDescent="0.35">
      <c r="E3204" t="s">
        <v>28</v>
      </c>
      <c r="F3204" t="s">
        <v>28</v>
      </c>
      <c r="G3204" s="1">
        <v>41214</v>
      </c>
      <c r="H3204" t="s">
        <v>9687</v>
      </c>
      <c r="I3204" t="s">
        <v>1798</v>
      </c>
      <c r="N3204" t="s">
        <v>406</v>
      </c>
      <c r="V3204" t="s">
        <v>1814</v>
      </c>
      <c r="AA3204" t="s">
        <v>1814</v>
      </c>
    </row>
    <row r="3205" spans="5:27" x14ac:dyDescent="0.35">
      <c r="E3205" t="s">
        <v>28</v>
      </c>
      <c r="F3205" t="s">
        <v>28</v>
      </c>
      <c r="G3205" s="1">
        <v>41211</v>
      </c>
      <c r="H3205" t="s">
        <v>9687</v>
      </c>
      <c r="I3205" t="s">
        <v>1798</v>
      </c>
      <c r="N3205" t="s">
        <v>406</v>
      </c>
      <c r="V3205" t="s">
        <v>1816</v>
      </c>
      <c r="AA3205" t="s">
        <v>1814</v>
      </c>
    </row>
    <row r="3206" spans="5:27" x14ac:dyDescent="0.35">
      <c r="E3206" t="s">
        <v>28</v>
      </c>
      <c r="F3206" t="s">
        <v>28</v>
      </c>
      <c r="G3206" s="1">
        <v>41183</v>
      </c>
      <c r="H3206" t="s">
        <v>9687</v>
      </c>
      <c r="I3206" t="s">
        <v>1798</v>
      </c>
      <c r="N3206" t="s">
        <v>472</v>
      </c>
      <c r="V3206" t="s">
        <v>1817</v>
      </c>
      <c r="AA3206" t="s">
        <v>1816</v>
      </c>
    </row>
    <row r="3207" spans="5:27" x14ac:dyDescent="0.35">
      <c r="E3207" t="s">
        <v>28</v>
      </c>
      <c r="F3207" t="s">
        <v>28</v>
      </c>
      <c r="G3207" s="1">
        <v>41123</v>
      </c>
      <c r="H3207" t="s">
        <v>9687</v>
      </c>
      <c r="I3207" t="s">
        <v>1798</v>
      </c>
      <c r="N3207" t="s">
        <v>406</v>
      </c>
      <c r="V3207" t="s">
        <v>1501</v>
      </c>
      <c r="AA3207" t="s">
        <v>1817</v>
      </c>
    </row>
    <row r="3208" spans="5:27" x14ac:dyDescent="0.35">
      <c r="E3208" t="s">
        <v>28</v>
      </c>
      <c r="F3208" t="s">
        <v>28</v>
      </c>
      <c r="G3208" s="1">
        <v>41095</v>
      </c>
      <c r="H3208" t="s">
        <v>9687</v>
      </c>
      <c r="I3208" t="s">
        <v>1798</v>
      </c>
      <c r="N3208" t="s">
        <v>294</v>
      </c>
      <c r="V3208" t="s">
        <v>1501</v>
      </c>
      <c r="AA3208" t="s">
        <v>1501</v>
      </c>
    </row>
    <row r="3209" spans="5:27" x14ac:dyDescent="0.35">
      <c r="E3209" t="s">
        <v>28</v>
      </c>
      <c r="F3209" t="s">
        <v>28</v>
      </c>
      <c r="G3209" s="1">
        <v>41072</v>
      </c>
      <c r="H3209" t="s">
        <v>9687</v>
      </c>
      <c r="I3209" t="s">
        <v>1798</v>
      </c>
      <c r="N3209" t="s">
        <v>294</v>
      </c>
      <c r="V3209" t="s">
        <v>1501</v>
      </c>
      <c r="AA3209" t="s">
        <v>1501</v>
      </c>
    </row>
    <row r="3210" spans="5:27" x14ac:dyDescent="0.35">
      <c r="E3210" t="s">
        <v>28</v>
      </c>
      <c r="F3210" t="s">
        <v>28</v>
      </c>
      <c r="G3210" s="1">
        <v>40840</v>
      </c>
      <c r="H3210" t="s">
        <v>9687</v>
      </c>
      <c r="I3210" t="s">
        <v>1798</v>
      </c>
      <c r="N3210" t="s">
        <v>294</v>
      </c>
      <c r="V3210" t="s">
        <v>1501</v>
      </c>
      <c r="AA3210" t="s">
        <v>1501</v>
      </c>
    </row>
    <row r="3211" spans="5:27" x14ac:dyDescent="0.35">
      <c r="E3211" t="s">
        <v>28</v>
      </c>
      <c r="F3211" t="s">
        <v>28</v>
      </c>
      <c r="G3211" s="1">
        <v>40833</v>
      </c>
      <c r="H3211" t="s">
        <v>9687</v>
      </c>
      <c r="I3211" t="s">
        <v>1798</v>
      </c>
      <c r="N3211" t="s">
        <v>294</v>
      </c>
      <c r="V3211" t="s">
        <v>1501</v>
      </c>
      <c r="AA3211" t="s">
        <v>1501</v>
      </c>
    </row>
    <row r="3212" spans="5:27" x14ac:dyDescent="0.35">
      <c r="E3212" t="s">
        <v>28</v>
      </c>
      <c r="F3212" t="s">
        <v>28</v>
      </c>
      <c r="G3212" s="1">
        <v>40765</v>
      </c>
      <c r="H3212" t="s">
        <v>9687</v>
      </c>
      <c r="I3212" t="s">
        <v>1798</v>
      </c>
      <c r="N3212" t="s">
        <v>294</v>
      </c>
      <c r="V3212" t="s">
        <v>1501</v>
      </c>
      <c r="AA3212" t="s">
        <v>1501</v>
      </c>
    </row>
    <row r="3213" spans="5:27" x14ac:dyDescent="0.35">
      <c r="E3213" t="s">
        <v>28</v>
      </c>
      <c r="F3213" t="s">
        <v>28</v>
      </c>
      <c r="G3213" s="1">
        <v>40626</v>
      </c>
      <c r="H3213" t="s">
        <v>9687</v>
      </c>
      <c r="I3213" t="s">
        <v>1798</v>
      </c>
      <c r="N3213" t="s">
        <v>294</v>
      </c>
      <c r="V3213" t="s">
        <v>1501</v>
      </c>
      <c r="AA3213" t="s">
        <v>1501</v>
      </c>
    </row>
    <row r="3214" spans="5:27" x14ac:dyDescent="0.35">
      <c r="E3214" t="s">
        <v>28</v>
      </c>
      <c r="F3214" t="s">
        <v>28</v>
      </c>
      <c r="G3214" s="1">
        <v>40613</v>
      </c>
      <c r="H3214" t="s">
        <v>9687</v>
      </c>
      <c r="I3214" t="s">
        <v>1798</v>
      </c>
      <c r="N3214" t="s">
        <v>294</v>
      </c>
      <c r="V3214" t="s">
        <v>1501</v>
      </c>
      <c r="AA3214" t="s">
        <v>1501</v>
      </c>
    </row>
    <row r="3215" spans="5:27" x14ac:dyDescent="0.35">
      <c r="E3215" t="s">
        <v>28</v>
      </c>
      <c r="F3215" t="s">
        <v>28</v>
      </c>
      <c r="G3215" s="1">
        <v>40583</v>
      </c>
      <c r="H3215" t="s">
        <v>9687</v>
      </c>
      <c r="I3215" t="s">
        <v>1798</v>
      </c>
      <c r="N3215" t="s">
        <v>294</v>
      </c>
      <c r="V3215" t="s">
        <v>1501</v>
      </c>
      <c r="AA3215" t="s">
        <v>1501</v>
      </c>
    </row>
    <row r="3216" spans="5:27" x14ac:dyDescent="0.35">
      <c r="E3216" t="s">
        <v>28</v>
      </c>
      <c r="F3216" t="s">
        <v>28</v>
      </c>
      <c r="G3216" s="1">
        <v>40471</v>
      </c>
      <c r="H3216" t="s">
        <v>9687</v>
      </c>
      <c r="I3216" t="s">
        <v>1798</v>
      </c>
      <c r="N3216" t="s">
        <v>294</v>
      </c>
      <c r="V3216" t="s">
        <v>1501</v>
      </c>
      <c r="AA3216" t="s">
        <v>1501</v>
      </c>
    </row>
    <row r="3217" spans="5:27" x14ac:dyDescent="0.35">
      <c r="E3217" t="s">
        <v>28</v>
      </c>
      <c r="F3217" t="s">
        <v>28</v>
      </c>
      <c r="G3217" s="1">
        <v>40396</v>
      </c>
      <c r="H3217" t="s">
        <v>9687</v>
      </c>
      <c r="I3217" t="s">
        <v>1798</v>
      </c>
      <c r="N3217" t="s">
        <v>294</v>
      </c>
      <c r="V3217" t="s">
        <v>1501</v>
      </c>
      <c r="AA3217" t="s">
        <v>1501</v>
      </c>
    </row>
    <row r="3218" spans="5:27" x14ac:dyDescent="0.35">
      <c r="E3218" t="s">
        <v>28</v>
      </c>
      <c r="F3218" t="s">
        <v>28</v>
      </c>
      <c r="G3218" s="1">
        <v>40357</v>
      </c>
      <c r="H3218" t="s">
        <v>9687</v>
      </c>
      <c r="I3218" t="s">
        <v>1798</v>
      </c>
      <c r="N3218" t="s">
        <v>294</v>
      </c>
      <c r="V3218" t="s">
        <v>1501</v>
      </c>
      <c r="AA3218" t="s">
        <v>1501</v>
      </c>
    </row>
    <row r="3219" spans="5:27" x14ac:dyDescent="0.35">
      <c r="E3219" t="s">
        <v>28</v>
      </c>
      <c r="F3219" t="s">
        <v>28</v>
      </c>
      <c r="G3219" s="1">
        <v>40318</v>
      </c>
      <c r="H3219" t="s">
        <v>9687</v>
      </c>
      <c r="I3219" t="s">
        <v>1798</v>
      </c>
      <c r="N3219" t="s">
        <v>294</v>
      </c>
      <c r="V3219" t="s">
        <v>1501</v>
      </c>
      <c r="AA3219" t="s">
        <v>1501</v>
      </c>
    </row>
    <row r="3220" spans="5:27" x14ac:dyDescent="0.35">
      <c r="E3220" t="s">
        <v>28</v>
      </c>
      <c r="F3220" t="s">
        <v>28</v>
      </c>
      <c r="G3220" s="1">
        <v>40298</v>
      </c>
      <c r="H3220" t="s">
        <v>9687</v>
      </c>
      <c r="I3220" t="s">
        <v>1798</v>
      </c>
      <c r="N3220" t="s">
        <v>294</v>
      </c>
      <c r="V3220" t="s">
        <v>952</v>
      </c>
      <c r="AA3220" t="s">
        <v>1501</v>
      </c>
    </row>
    <row r="3221" spans="5:27" x14ac:dyDescent="0.35">
      <c r="E3221" t="s">
        <v>28</v>
      </c>
      <c r="F3221" t="s">
        <v>28</v>
      </c>
      <c r="G3221" s="1">
        <v>40291</v>
      </c>
      <c r="H3221" t="s">
        <v>9687</v>
      </c>
      <c r="I3221" t="s">
        <v>1798</v>
      </c>
      <c r="N3221" t="s">
        <v>866</v>
      </c>
      <c r="V3221" t="s">
        <v>1501</v>
      </c>
      <c r="AA3221" t="s">
        <v>952</v>
      </c>
    </row>
    <row r="3222" spans="5:27" x14ac:dyDescent="0.35">
      <c r="E3222" t="s">
        <v>28</v>
      </c>
      <c r="F3222" t="s">
        <v>28</v>
      </c>
      <c r="G3222" s="1">
        <v>40285</v>
      </c>
      <c r="H3222" t="s">
        <v>9687</v>
      </c>
      <c r="I3222" t="s">
        <v>1798</v>
      </c>
      <c r="N3222" t="s">
        <v>294</v>
      </c>
      <c r="V3222" t="s">
        <v>1501</v>
      </c>
      <c r="AA3222" t="s">
        <v>1501</v>
      </c>
    </row>
    <row r="3223" spans="5:27" x14ac:dyDescent="0.35">
      <c r="E3223" t="s">
        <v>28</v>
      </c>
      <c r="F3223" t="s">
        <v>28</v>
      </c>
      <c r="G3223" s="1">
        <v>40252</v>
      </c>
      <c r="H3223" t="s">
        <v>9687</v>
      </c>
      <c r="I3223" t="s">
        <v>1798</v>
      </c>
      <c r="N3223" t="s">
        <v>294</v>
      </c>
      <c r="V3223" t="s">
        <v>1501</v>
      </c>
      <c r="AA3223" t="s">
        <v>1501</v>
      </c>
    </row>
    <row r="3224" spans="5:27" x14ac:dyDescent="0.35">
      <c r="E3224" t="s">
        <v>28</v>
      </c>
      <c r="F3224" t="s">
        <v>28</v>
      </c>
      <c r="G3224" s="1">
        <v>40242</v>
      </c>
      <c r="H3224" t="s">
        <v>9687</v>
      </c>
      <c r="I3224" t="s">
        <v>1798</v>
      </c>
      <c r="N3224" t="s">
        <v>294</v>
      </c>
      <c r="V3224" t="s">
        <v>1501</v>
      </c>
      <c r="AA3224" t="s">
        <v>1501</v>
      </c>
    </row>
    <row r="3225" spans="5:27" x14ac:dyDescent="0.35">
      <c r="E3225" t="s">
        <v>28</v>
      </c>
      <c r="F3225" t="s">
        <v>28</v>
      </c>
      <c r="G3225" s="1">
        <v>40242</v>
      </c>
      <c r="H3225" t="s">
        <v>9687</v>
      </c>
      <c r="I3225" t="s">
        <v>1798</v>
      </c>
      <c r="N3225" t="s">
        <v>294</v>
      </c>
      <c r="V3225" t="s">
        <v>1501</v>
      </c>
      <c r="AA3225" t="s">
        <v>1501</v>
      </c>
    </row>
    <row r="3226" spans="5:27" x14ac:dyDescent="0.35">
      <c r="E3226" t="s">
        <v>28</v>
      </c>
      <c r="F3226" t="s">
        <v>28</v>
      </c>
      <c r="G3226" s="1">
        <v>40150</v>
      </c>
      <c r="H3226" t="s">
        <v>9687</v>
      </c>
      <c r="I3226" t="s">
        <v>1798</v>
      </c>
      <c r="N3226" t="s">
        <v>294</v>
      </c>
      <c r="V3226" t="s">
        <v>1501</v>
      </c>
      <c r="AA3226" t="s">
        <v>1501</v>
      </c>
    </row>
    <row r="3227" spans="5:27" x14ac:dyDescent="0.35">
      <c r="E3227" t="s">
        <v>28</v>
      </c>
      <c r="F3227" t="s">
        <v>28</v>
      </c>
      <c r="G3227" s="1">
        <v>40130</v>
      </c>
      <c r="H3227" t="s">
        <v>9687</v>
      </c>
      <c r="I3227" t="s">
        <v>1798</v>
      </c>
      <c r="N3227" t="s">
        <v>294</v>
      </c>
      <c r="V3227" t="s">
        <v>1501</v>
      </c>
      <c r="AA3227" t="s">
        <v>1501</v>
      </c>
    </row>
    <row r="3228" spans="5:27" x14ac:dyDescent="0.35">
      <c r="E3228" t="s">
        <v>28</v>
      </c>
      <c r="F3228" t="s">
        <v>28</v>
      </c>
      <c r="G3228" s="1">
        <v>40095</v>
      </c>
      <c r="H3228" t="s">
        <v>9687</v>
      </c>
      <c r="I3228" t="s">
        <v>1798</v>
      </c>
      <c r="N3228" t="s">
        <v>294</v>
      </c>
      <c r="V3228" t="s">
        <v>1501</v>
      </c>
      <c r="AA3228" t="s">
        <v>1501</v>
      </c>
    </row>
    <row r="3229" spans="5:27" x14ac:dyDescent="0.35">
      <c r="E3229" t="s">
        <v>28</v>
      </c>
      <c r="F3229" t="s">
        <v>28</v>
      </c>
      <c r="G3229" s="1">
        <v>40080</v>
      </c>
      <c r="H3229" t="s">
        <v>9687</v>
      </c>
      <c r="I3229" t="s">
        <v>1798</v>
      </c>
      <c r="N3229" t="s">
        <v>294</v>
      </c>
      <c r="V3229" t="s">
        <v>1501</v>
      </c>
      <c r="AA3229" t="s">
        <v>1501</v>
      </c>
    </row>
    <row r="3230" spans="5:27" x14ac:dyDescent="0.35">
      <c r="E3230" t="s">
        <v>28</v>
      </c>
      <c r="F3230" t="s">
        <v>28</v>
      </c>
      <c r="G3230" s="1">
        <v>40025</v>
      </c>
      <c r="H3230" t="s">
        <v>9687</v>
      </c>
      <c r="I3230" t="s">
        <v>1798</v>
      </c>
      <c r="N3230" t="s">
        <v>294</v>
      </c>
      <c r="V3230" t="s">
        <v>1501</v>
      </c>
      <c r="AA3230" t="s">
        <v>1501</v>
      </c>
    </row>
    <row r="3231" spans="5:27" x14ac:dyDescent="0.35">
      <c r="E3231" t="s">
        <v>28</v>
      </c>
      <c r="F3231" t="s">
        <v>28</v>
      </c>
      <c r="G3231" s="1">
        <v>39938</v>
      </c>
      <c r="H3231" t="s">
        <v>9687</v>
      </c>
      <c r="I3231" t="s">
        <v>1798</v>
      </c>
      <c r="N3231" t="s">
        <v>294</v>
      </c>
      <c r="V3231" t="s">
        <v>1501</v>
      </c>
      <c r="AA3231" t="s">
        <v>1501</v>
      </c>
    </row>
    <row r="3232" spans="5:27" x14ac:dyDescent="0.35">
      <c r="E3232" t="s">
        <v>28</v>
      </c>
      <c r="F3232" t="s">
        <v>28</v>
      </c>
      <c r="G3232" s="1">
        <v>39923</v>
      </c>
      <c r="H3232" t="s">
        <v>9687</v>
      </c>
      <c r="I3232" t="s">
        <v>1798</v>
      </c>
      <c r="N3232" t="s">
        <v>294</v>
      </c>
      <c r="V3232" t="s">
        <v>1501</v>
      </c>
      <c r="AA3232" t="s">
        <v>1501</v>
      </c>
    </row>
    <row r="3233" spans="5:27" x14ac:dyDescent="0.35">
      <c r="E3233" t="s">
        <v>28</v>
      </c>
      <c r="F3233" t="s">
        <v>28</v>
      </c>
      <c r="G3233" s="1">
        <v>39923</v>
      </c>
      <c r="H3233" t="s">
        <v>9687</v>
      </c>
      <c r="I3233" t="s">
        <v>1798</v>
      </c>
      <c r="N3233" t="s">
        <v>294</v>
      </c>
      <c r="V3233" t="s">
        <v>1501</v>
      </c>
      <c r="AA3233" t="s">
        <v>1501</v>
      </c>
    </row>
    <row r="3234" spans="5:27" x14ac:dyDescent="0.35">
      <c r="E3234" t="s">
        <v>28</v>
      </c>
      <c r="F3234" t="s">
        <v>28</v>
      </c>
      <c r="G3234" s="1">
        <v>39916</v>
      </c>
      <c r="H3234" t="s">
        <v>9687</v>
      </c>
      <c r="I3234" t="s">
        <v>1798</v>
      </c>
      <c r="N3234" t="s">
        <v>294</v>
      </c>
      <c r="V3234" t="s">
        <v>1501</v>
      </c>
      <c r="AA3234" t="s">
        <v>1501</v>
      </c>
    </row>
    <row r="3235" spans="5:27" x14ac:dyDescent="0.35">
      <c r="E3235" t="s">
        <v>28</v>
      </c>
      <c r="F3235" t="s">
        <v>28</v>
      </c>
      <c r="G3235" s="1">
        <v>39895</v>
      </c>
      <c r="H3235" t="s">
        <v>9687</v>
      </c>
      <c r="I3235" t="s">
        <v>1798</v>
      </c>
      <c r="N3235" t="s">
        <v>294</v>
      </c>
      <c r="V3235" t="s">
        <v>1501</v>
      </c>
      <c r="AA3235" t="s">
        <v>1501</v>
      </c>
    </row>
    <row r="3236" spans="5:27" x14ac:dyDescent="0.35">
      <c r="E3236" t="s">
        <v>28</v>
      </c>
      <c r="F3236" t="s">
        <v>28</v>
      </c>
      <c r="G3236" s="1">
        <v>39889</v>
      </c>
      <c r="H3236" t="s">
        <v>9687</v>
      </c>
      <c r="I3236" t="s">
        <v>1798</v>
      </c>
      <c r="N3236" t="s">
        <v>294</v>
      </c>
      <c r="V3236" t="s">
        <v>1818</v>
      </c>
      <c r="AA3236" t="s">
        <v>1501</v>
      </c>
    </row>
    <row r="3237" spans="5:27" x14ac:dyDescent="0.35">
      <c r="E3237" t="s">
        <v>28</v>
      </c>
      <c r="F3237" t="s">
        <v>28</v>
      </c>
      <c r="G3237" s="1">
        <v>39734</v>
      </c>
      <c r="H3237" t="s">
        <v>9687</v>
      </c>
      <c r="I3237" t="s">
        <v>1798</v>
      </c>
      <c r="N3237" t="s">
        <v>294</v>
      </c>
      <c r="V3237" t="s">
        <v>1331</v>
      </c>
      <c r="AA3237" t="s">
        <v>1818</v>
      </c>
    </row>
    <row r="3238" spans="5:27" x14ac:dyDescent="0.35">
      <c r="E3238" t="s">
        <v>28</v>
      </c>
      <c r="F3238" t="s">
        <v>28</v>
      </c>
      <c r="G3238" s="1">
        <v>39546</v>
      </c>
      <c r="H3238" t="s">
        <v>9687</v>
      </c>
      <c r="I3238" t="s">
        <v>1798</v>
      </c>
      <c r="N3238" t="s">
        <v>47</v>
      </c>
      <c r="V3238" t="s">
        <v>1331</v>
      </c>
      <c r="AA3238" t="s">
        <v>1331</v>
      </c>
    </row>
    <row r="3239" spans="5:27" x14ac:dyDescent="0.35">
      <c r="E3239" t="s">
        <v>28</v>
      </c>
      <c r="F3239" t="s">
        <v>28</v>
      </c>
      <c r="G3239" s="1">
        <v>39450</v>
      </c>
      <c r="H3239" t="s">
        <v>9687</v>
      </c>
      <c r="I3239" t="s">
        <v>1798</v>
      </c>
      <c r="N3239" t="s">
        <v>47</v>
      </c>
      <c r="V3239" t="s">
        <v>1331</v>
      </c>
      <c r="AA3239" t="s">
        <v>1331</v>
      </c>
    </row>
    <row r="3240" spans="5:27" x14ac:dyDescent="0.35">
      <c r="E3240" t="s">
        <v>28</v>
      </c>
      <c r="F3240" t="s">
        <v>28</v>
      </c>
      <c r="G3240" s="1">
        <v>39421</v>
      </c>
      <c r="H3240" t="s">
        <v>9687</v>
      </c>
      <c r="I3240" t="s">
        <v>1798</v>
      </c>
      <c r="N3240" t="s">
        <v>47</v>
      </c>
      <c r="V3240" t="s">
        <v>1331</v>
      </c>
      <c r="AA3240" t="s">
        <v>1331</v>
      </c>
    </row>
    <row r="3241" spans="5:27" x14ac:dyDescent="0.35">
      <c r="E3241" t="s">
        <v>28</v>
      </c>
      <c r="F3241" t="s">
        <v>28</v>
      </c>
      <c r="G3241" s="1">
        <v>39086</v>
      </c>
      <c r="H3241" t="s">
        <v>9687</v>
      </c>
      <c r="I3241" t="s">
        <v>1798</v>
      </c>
      <c r="N3241" t="s">
        <v>47</v>
      </c>
      <c r="V3241" t="s">
        <v>1331</v>
      </c>
      <c r="AA3241" t="s">
        <v>1331</v>
      </c>
    </row>
    <row r="3242" spans="5:27" x14ac:dyDescent="0.35">
      <c r="E3242" t="s">
        <v>28</v>
      </c>
      <c r="F3242" t="s">
        <v>28</v>
      </c>
      <c r="G3242" s="1">
        <v>39085</v>
      </c>
      <c r="H3242" t="s">
        <v>9687</v>
      </c>
      <c r="I3242" t="s">
        <v>1798</v>
      </c>
      <c r="N3242" t="s">
        <v>47</v>
      </c>
      <c r="V3242" t="s">
        <v>1331</v>
      </c>
      <c r="AA3242" t="s">
        <v>1331</v>
      </c>
    </row>
    <row r="3243" spans="5:27" x14ac:dyDescent="0.35">
      <c r="E3243" t="s">
        <v>28</v>
      </c>
      <c r="F3243" t="s">
        <v>28</v>
      </c>
      <c r="G3243" s="1">
        <v>39071</v>
      </c>
      <c r="H3243" t="s">
        <v>9687</v>
      </c>
      <c r="I3243" t="s">
        <v>1798</v>
      </c>
      <c r="N3243" t="s">
        <v>47</v>
      </c>
      <c r="V3243" t="s">
        <v>1819</v>
      </c>
      <c r="AA3243" t="s">
        <v>1331</v>
      </c>
    </row>
    <row r="3244" spans="5:27" x14ac:dyDescent="0.35">
      <c r="E3244" t="s">
        <v>28</v>
      </c>
      <c r="F3244" t="s">
        <v>28</v>
      </c>
      <c r="G3244" s="1">
        <v>38988</v>
      </c>
      <c r="H3244" t="s">
        <v>9687</v>
      </c>
      <c r="I3244" t="s">
        <v>1798</v>
      </c>
      <c r="N3244" t="s">
        <v>47</v>
      </c>
      <c r="V3244" t="s">
        <v>1331</v>
      </c>
      <c r="AA3244" t="s">
        <v>1819</v>
      </c>
    </row>
    <row r="3245" spans="5:27" x14ac:dyDescent="0.35">
      <c r="E3245" t="s">
        <v>28</v>
      </c>
      <c r="F3245" t="s">
        <v>28</v>
      </c>
      <c r="G3245" s="1">
        <v>38985</v>
      </c>
      <c r="H3245" t="s">
        <v>9687</v>
      </c>
      <c r="I3245" t="s">
        <v>1798</v>
      </c>
      <c r="N3245" t="s">
        <v>47</v>
      </c>
      <c r="V3245" t="s">
        <v>1331</v>
      </c>
      <c r="AA3245" t="s">
        <v>1331</v>
      </c>
    </row>
    <row r="3246" spans="5:27" x14ac:dyDescent="0.35">
      <c r="E3246" t="s">
        <v>28</v>
      </c>
      <c r="F3246" t="s">
        <v>28</v>
      </c>
      <c r="G3246" s="1">
        <v>38979</v>
      </c>
      <c r="H3246" t="s">
        <v>9687</v>
      </c>
      <c r="I3246" t="s">
        <v>1798</v>
      </c>
      <c r="N3246" t="s">
        <v>47</v>
      </c>
      <c r="V3246" t="s">
        <v>1331</v>
      </c>
      <c r="AA3246" t="s">
        <v>1331</v>
      </c>
    </row>
    <row r="3247" spans="5:27" x14ac:dyDescent="0.35">
      <c r="E3247" t="s">
        <v>28</v>
      </c>
      <c r="F3247" t="s">
        <v>28</v>
      </c>
      <c r="G3247" s="1">
        <v>38961</v>
      </c>
      <c r="H3247" t="s">
        <v>9687</v>
      </c>
      <c r="I3247" t="s">
        <v>1798</v>
      </c>
      <c r="N3247" t="s">
        <v>47</v>
      </c>
      <c r="V3247" t="s">
        <v>1331</v>
      </c>
      <c r="AA3247" t="s">
        <v>1331</v>
      </c>
    </row>
    <row r="3248" spans="5:27" x14ac:dyDescent="0.35">
      <c r="E3248" t="s">
        <v>28</v>
      </c>
      <c r="F3248" t="s">
        <v>28</v>
      </c>
      <c r="G3248" s="1">
        <v>38846</v>
      </c>
      <c r="H3248" t="s">
        <v>9687</v>
      </c>
      <c r="I3248" t="s">
        <v>1798</v>
      </c>
      <c r="N3248" t="s">
        <v>47</v>
      </c>
      <c r="V3248" t="s">
        <v>1820</v>
      </c>
      <c r="AA3248" t="s">
        <v>1331</v>
      </c>
    </row>
    <row r="3249" spans="5:27" x14ac:dyDescent="0.35">
      <c r="E3249" t="s">
        <v>28</v>
      </c>
      <c r="F3249" t="s">
        <v>28</v>
      </c>
      <c r="G3249" s="1">
        <v>38041</v>
      </c>
      <c r="H3249" t="s">
        <v>9687</v>
      </c>
      <c r="I3249" t="s">
        <v>1798</v>
      </c>
      <c r="N3249" t="s">
        <v>465</v>
      </c>
      <c r="V3249" t="s">
        <v>1820</v>
      </c>
      <c r="AA3249" t="s">
        <v>1820</v>
      </c>
    </row>
    <row r="3250" spans="5:27" x14ac:dyDescent="0.35">
      <c r="E3250" t="s">
        <v>28</v>
      </c>
      <c r="F3250" t="s">
        <v>28</v>
      </c>
      <c r="G3250" s="1">
        <v>38026</v>
      </c>
      <c r="H3250" t="s">
        <v>9687</v>
      </c>
      <c r="I3250" t="s">
        <v>1798</v>
      </c>
      <c r="N3250" t="s">
        <v>465</v>
      </c>
      <c r="V3250" t="s">
        <v>1820</v>
      </c>
      <c r="AA3250" t="s">
        <v>1820</v>
      </c>
    </row>
    <row r="3251" spans="5:27" x14ac:dyDescent="0.35">
      <c r="E3251" t="s">
        <v>28</v>
      </c>
      <c r="F3251" t="s">
        <v>28</v>
      </c>
      <c r="G3251" s="1">
        <v>37804</v>
      </c>
      <c r="H3251" t="s">
        <v>9687</v>
      </c>
      <c r="I3251" t="s">
        <v>1798</v>
      </c>
      <c r="N3251" t="s">
        <v>465</v>
      </c>
      <c r="V3251" t="s">
        <v>1715</v>
      </c>
      <c r="AA3251" t="s">
        <v>1820</v>
      </c>
    </row>
    <row r="3252" spans="5:27" x14ac:dyDescent="0.35">
      <c r="E3252" t="s">
        <v>28</v>
      </c>
      <c r="F3252" t="s">
        <v>28</v>
      </c>
      <c r="G3252" s="1">
        <v>37613</v>
      </c>
      <c r="H3252" t="s">
        <v>9687</v>
      </c>
      <c r="I3252" t="s">
        <v>1798</v>
      </c>
      <c r="N3252" t="s">
        <v>200</v>
      </c>
      <c r="V3252" t="s">
        <v>1767</v>
      </c>
      <c r="AA3252" t="s">
        <v>1715</v>
      </c>
    </row>
    <row r="3253" spans="5:27" x14ac:dyDescent="0.35">
      <c r="E3253" t="s">
        <v>28</v>
      </c>
      <c r="F3253" t="s">
        <v>28</v>
      </c>
      <c r="G3253" s="1">
        <v>37523</v>
      </c>
      <c r="H3253" t="s">
        <v>9687</v>
      </c>
      <c r="I3253" t="s">
        <v>1798</v>
      </c>
      <c r="N3253" t="s">
        <v>142</v>
      </c>
      <c r="V3253" t="s">
        <v>1821</v>
      </c>
      <c r="AA3253" t="s">
        <v>1767</v>
      </c>
    </row>
    <row r="3254" spans="5:27" x14ac:dyDescent="0.35">
      <c r="E3254" t="s">
        <v>28</v>
      </c>
      <c r="F3254" t="s">
        <v>28</v>
      </c>
      <c r="G3254" s="1">
        <v>37116</v>
      </c>
      <c r="H3254" t="s">
        <v>9687</v>
      </c>
      <c r="I3254" t="s">
        <v>1798</v>
      </c>
      <c r="N3254" t="s">
        <v>47</v>
      </c>
      <c r="AA3254" t="s">
        <v>1821</v>
      </c>
    </row>
    <row r="3255" spans="5:27" x14ac:dyDescent="0.35">
      <c r="E3255" t="s">
        <v>28</v>
      </c>
      <c r="F3255" t="s">
        <v>28</v>
      </c>
      <c r="G3255" s="1">
        <v>42163</v>
      </c>
      <c r="H3255" t="s">
        <v>9688</v>
      </c>
      <c r="I3255" t="s">
        <v>1822</v>
      </c>
      <c r="N3255" t="s">
        <v>51</v>
      </c>
      <c r="V3255" t="s">
        <v>1823</v>
      </c>
      <c r="AA3255" t="s">
        <v>927</v>
      </c>
    </row>
    <row r="3256" spans="5:27" x14ac:dyDescent="0.35">
      <c r="E3256" t="s">
        <v>28</v>
      </c>
      <c r="F3256" t="s">
        <v>28</v>
      </c>
      <c r="G3256" s="1">
        <v>38547</v>
      </c>
      <c r="H3256" t="s">
        <v>9688</v>
      </c>
      <c r="I3256" t="s">
        <v>1822</v>
      </c>
      <c r="N3256" t="s">
        <v>813</v>
      </c>
      <c r="AA3256" t="s">
        <v>1823</v>
      </c>
    </row>
    <row r="3257" spans="5:27" x14ac:dyDescent="0.35">
      <c r="E3257" t="s">
        <v>28</v>
      </c>
      <c r="F3257" t="s">
        <v>28</v>
      </c>
      <c r="G3257" s="1">
        <v>40248</v>
      </c>
      <c r="H3257" t="s">
        <v>9689</v>
      </c>
      <c r="I3257" t="s">
        <v>1824</v>
      </c>
      <c r="N3257" t="s">
        <v>51</v>
      </c>
      <c r="V3257" t="s">
        <v>1825</v>
      </c>
      <c r="AA3257" t="s">
        <v>1826</v>
      </c>
    </row>
    <row r="3258" spans="5:27" x14ac:dyDescent="0.35">
      <c r="E3258" t="s">
        <v>28</v>
      </c>
      <c r="F3258" t="s">
        <v>28</v>
      </c>
      <c r="G3258" s="1">
        <v>39846</v>
      </c>
      <c r="H3258" t="s">
        <v>9689</v>
      </c>
      <c r="I3258" t="s">
        <v>1824</v>
      </c>
      <c r="N3258" t="s">
        <v>51</v>
      </c>
      <c r="V3258" t="s">
        <v>360</v>
      </c>
      <c r="AA3258" t="s">
        <v>1825</v>
      </c>
    </row>
    <row r="3259" spans="5:27" x14ac:dyDescent="0.35">
      <c r="E3259" t="s">
        <v>28</v>
      </c>
      <c r="F3259" t="s">
        <v>28</v>
      </c>
      <c r="G3259" s="1">
        <v>39692</v>
      </c>
      <c r="H3259" t="s">
        <v>9689</v>
      </c>
      <c r="I3259" t="s">
        <v>1824</v>
      </c>
      <c r="N3259" t="s">
        <v>51</v>
      </c>
      <c r="V3259" t="s">
        <v>1827</v>
      </c>
      <c r="AA3259" t="s">
        <v>360</v>
      </c>
    </row>
    <row r="3260" spans="5:27" x14ac:dyDescent="0.35">
      <c r="E3260" t="s">
        <v>28</v>
      </c>
      <c r="F3260" t="s">
        <v>28</v>
      </c>
      <c r="G3260" s="1">
        <v>39230</v>
      </c>
      <c r="H3260" t="s">
        <v>9689</v>
      </c>
      <c r="I3260" t="s">
        <v>1824</v>
      </c>
      <c r="N3260" t="s">
        <v>65</v>
      </c>
      <c r="V3260" t="s">
        <v>1828</v>
      </c>
      <c r="AA3260" t="s">
        <v>1827</v>
      </c>
    </row>
    <row r="3261" spans="5:27" x14ac:dyDescent="0.35">
      <c r="E3261" t="s">
        <v>28</v>
      </c>
      <c r="F3261" t="s">
        <v>28</v>
      </c>
      <c r="G3261" s="1">
        <v>33168</v>
      </c>
      <c r="H3261" t="s">
        <v>9689</v>
      </c>
      <c r="I3261" t="s">
        <v>1824</v>
      </c>
      <c r="N3261" t="s">
        <v>65</v>
      </c>
      <c r="AA3261" t="s">
        <v>1828</v>
      </c>
    </row>
    <row r="3262" spans="5:27" x14ac:dyDescent="0.35">
      <c r="E3262" t="s">
        <v>28</v>
      </c>
      <c r="F3262" t="s">
        <v>28</v>
      </c>
      <c r="G3262" s="1">
        <v>43881</v>
      </c>
      <c r="H3262" t="s">
        <v>9690</v>
      </c>
      <c r="I3262" t="s">
        <v>1829</v>
      </c>
      <c r="N3262" t="s">
        <v>598</v>
      </c>
      <c r="V3262" t="s">
        <v>1830</v>
      </c>
      <c r="AA3262" t="s">
        <v>1831</v>
      </c>
    </row>
    <row r="3263" spans="5:27" x14ac:dyDescent="0.35">
      <c r="E3263" t="s">
        <v>28</v>
      </c>
      <c r="F3263" t="s">
        <v>28</v>
      </c>
      <c r="G3263" s="1">
        <v>43739</v>
      </c>
      <c r="H3263" t="s">
        <v>9690</v>
      </c>
      <c r="I3263" t="s">
        <v>1829</v>
      </c>
      <c r="N3263" t="s">
        <v>598</v>
      </c>
      <c r="V3263" t="s">
        <v>920</v>
      </c>
      <c r="AA3263" t="s">
        <v>1830</v>
      </c>
    </row>
    <row r="3264" spans="5:27" x14ac:dyDescent="0.35">
      <c r="E3264" t="s">
        <v>28</v>
      </c>
      <c r="F3264" t="s">
        <v>28</v>
      </c>
      <c r="G3264" s="1">
        <v>42740</v>
      </c>
      <c r="H3264" t="s">
        <v>9690</v>
      </c>
      <c r="I3264" t="s">
        <v>1829</v>
      </c>
      <c r="N3264" t="s">
        <v>598</v>
      </c>
      <c r="AA3264" t="s">
        <v>920</v>
      </c>
    </row>
    <row r="3265" spans="5:27" x14ac:dyDescent="0.35">
      <c r="E3265" t="s">
        <v>28</v>
      </c>
      <c r="F3265" t="s">
        <v>28</v>
      </c>
      <c r="G3265" s="1">
        <v>44075</v>
      </c>
      <c r="H3265" t="s">
        <v>9691</v>
      </c>
      <c r="I3265" t="s">
        <v>1832</v>
      </c>
      <c r="N3265" t="s">
        <v>167</v>
      </c>
      <c r="V3265" t="s">
        <v>402</v>
      </c>
      <c r="AA3265" t="s">
        <v>1833</v>
      </c>
    </row>
    <row r="3266" spans="5:27" x14ac:dyDescent="0.35">
      <c r="E3266" t="s">
        <v>28</v>
      </c>
      <c r="F3266" t="s">
        <v>28</v>
      </c>
      <c r="G3266" s="1">
        <v>44013</v>
      </c>
      <c r="H3266" t="s">
        <v>9691</v>
      </c>
      <c r="I3266" t="s">
        <v>1832</v>
      </c>
      <c r="N3266" t="s">
        <v>51</v>
      </c>
      <c r="V3266" t="s">
        <v>402</v>
      </c>
      <c r="AA3266" t="s">
        <v>402</v>
      </c>
    </row>
    <row r="3267" spans="5:27" x14ac:dyDescent="0.35">
      <c r="E3267" t="s">
        <v>28</v>
      </c>
      <c r="F3267" t="s">
        <v>28</v>
      </c>
      <c r="G3267" s="1">
        <v>43950</v>
      </c>
      <c r="H3267" t="s">
        <v>9691</v>
      </c>
      <c r="I3267" t="s">
        <v>1832</v>
      </c>
      <c r="N3267" t="s">
        <v>51</v>
      </c>
      <c r="V3267" t="s">
        <v>1834</v>
      </c>
      <c r="AA3267" t="s">
        <v>402</v>
      </c>
    </row>
    <row r="3268" spans="5:27" x14ac:dyDescent="0.35">
      <c r="E3268" t="s">
        <v>28</v>
      </c>
      <c r="F3268" t="s">
        <v>28</v>
      </c>
      <c r="G3268" s="1">
        <v>43780</v>
      </c>
      <c r="H3268" t="s">
        <v>9691</v>
      </c>
      <c r="I3268" t="s">
        <v>1832</v>
      </c>
      <c r="N3268" t="s">
        <v>314</v>
      </c>
      <c r="V3268" t="s">
        <v>1835</v>
      </c>
      <c r="AA3268" t="s">
        <v>1834</v>
      </c>
    </row>
    <row r="3269" spans="5:27" x14ac:dyDescent="0.35">
      <c r="E3269" t="s">
        <v>28</v>
      </c>
      <c r="F3269" t="s">
        <v>28</v>
      </c>
      <c r="G3269" s="1">
        <v>42870</v>
      </c>
      <c r="H3269" t="s">
        <v>9691</v>
      </c>
      <c r="I3269" t="s">
        <v>1832</v>
      </c>
      <c r="N3269" t="s">
        <v>167</v>
      </c>
      <c r="V3269" t="s">
        <v>587</v>
      </c>
      <c r="AA3269" t="s">
        <v>1835</v>
      </c>
    </row>
    <row r="3270" spans="5:27" x14ac:dyDescent="0.35">
      <c r="E3270" t="s">
        <v>28</v>
      </c>
      <c r="F3270" t="s">
        <v>28</v>
      </c>
      <c r="G3270" s="1">
        <v>42163</v>
      </c>
      <c r="H3270" t="s">
        <v>9691</v>
      </c>
      <c r="I3270" t="s">
        <v>1832</v>
      </c>
      <c r="N3270" t="s">
        <v>51</v>
      </c>
      <c r="V3270" t="s">
        <v>1836</v>
      </c>
      <c r="AA3270" t="s">
        <v>587</v>
      </c>
    </row>
    <row r="3271" spans="5:27" x14ac:dyDescent="0.35">
      <c r="E3271" t="s">
        <v>28</v>
      </c>
      <c r="F3271" t="s">
        <v>28</v>
      </c>
      <c r="G3271" s="1">
        <v>40283</v>
      </c>
      <c r="H3271" t="s">
        <v>9691</v>
      </c>
      <c r="I3271" t="s">
        <v>1832</v>
      </c>
      <c r="N3271" t="s">
        <v>167</v>
      </c>
      <c r="V3271" t="s">
        <v>1837</v>
      </c>
      <c r="AA3271" t="s">
        <v>1836</v>
      </c>
    </row>
    <row r="3272" spans="5:27" x14ac:dyDescent="0.35">
      <c r="E3272" t="s">
        <v>28</v>
      </c>
      <c r="F3272" t="s">
        <v>28</v>
      </c>
      <c r="G3272" s="1">
        <v>39479</v>
      </c>
      <c r="H3272" t="s">
        <v>9691</v>
      </c>
      <c r="I3272" t="s">
        <v>1832</v>
      </c>
      <c r="N3272" t="s">
        <v>167</v>
      </c>
      <c r="V3272" t="s">
        <v>1836</v>
      </c>
      <c r="AA3272" t="s">
        <v>1837</v>
      </c>
    </row>
    <row r="3273" spans="5:27" x14ac:dyDescent="0.35">
      <c r="E3273" t="s">
        <v>28</v>
      </c>
      <c r="F3273" t="s">
        <v>28</v>
      </c>
      <c r="G3273" s="1">
        <v>39225</v>
      </c>
      <c r="H3273" t="s">
        <v>9691</v>
      </c>
      <c r="I3273" t="s">
        <v>1832</v>
      </c>
      <c r="N3273" t="s">
        <v>167</v>
      </c>
      <c r="V3273" t="s">
        <v>1836</v>
      </c>
      <c r="AA3273" t="s">
        <v>1836</v>
      </c>
    </row>
    <row r="3274" spans="5:27" x14ac:dyDescent="0.35">
      <c r="E3274" t="s">
        <v>28</v>
      </c>
      <c r="F3274" t="s">
        <v>28</v>
      </c>
      <c r="G3274" s="1">
        <v>38495</v>
      </c>
      <c r="H3274" t="s">
        <v>9691</v>
      </c>
      <c r="I3274" t="s">
        <v>1832</v>
      </c>
      <c r="N3274" t="s">
        <v>167</v>
      </c>
      <c r="AA3274" t="s">
        <v>1836</v>
      </c>
    </row>
    <row r="3275" spans="5:27" x14ac:dyDescent="0.35">
      <c r="E3275" t="s">
        <v>28</v>
      </c>
      <c r="F3275" t="s">
        <v>28</v>
      </c>
      <c r="G3275" s="1">
        <v>43549</v>
      </c>
      <c r="H3275" t="s">
        <v>9692</v>
      </c>
      <c r="I3275" t="s">
        <v>1838</v>
      </c>
      <c r="N3275" t="s">
        <v>316</v>
      </c>
      <c r="V3275" t="s">
        <v>1447</v>
      </c>
      <c r="AA3275" t="s">
        <v>1839</v>
      </c>
    </row>
    <row r="3276" spans="5:27" x14ac:dyDescent="0.35">
      <c r="E3276" t="s">
        <v>28</v>
      </c>
      <c r="F3276" t="s">
        <v>28</v>
      </c>
      <c r="G3276" s="1">
        <v>42886</v>
      </c>
      <c r="H3276" t="s">
        <v>9692</v>
      </c>
      <c r="I3276" t="s">
        <v>1838</v>
      </c>
      <c r="N3276" t="s">
        <v>349</v>
      </c>
      <c r="V3276" t="s">
        <v>285</v>
      </c>
      <c r="AA3276" t="s">
        <v>1447</v>
      </c>
    </row>
    <row r="3277" spans="5:27" x14ac:dyDescent="0.35">
      <c r="E3277" t="s">
        <v>28</v>
      </c>
      <c r="F3277" t="s">
        <v>28</v>
      </c>
      <c r="G3277" s="1">
        <v>42389</v>
      </c>
      <c r="H3277" t="s">
        <v>9692</v>
      </c>
      <c r="I3277" t="s">
        <v>1838</v>
      </c>
      <c r="N3277" t="s">
        <v>316</v>
      </c>
      <c r="AA3277" t="s">
        <v>285</v>
      </c>
    </row>
    <row r="3278" spans="5:27" x14ac:dyDescent="0.35">
      <c r="E3278" t="s">
        <v>28</v>
      </c>
      <c r="F3278" t="s">
        <v>28</v>
      </c>
      <c r="G3278" s="1">
        <v>43881</v>
      </c>
      <c r="H3278" t="s">
        <v>9693</v>
      </c>
      <c r="I3278" t="s">
        <v>1840</v>
      </c>
      <c r="N3278" t="s">
        <v>406</v>
      </c>
      <c r="V3278" t="s">
        <v>1841</v>
      </c>
      <c r="AA3278" t="s">
        <v>1842</v>
      </c>
    </row>
    <row r="3279" spans="5:27" x14ac:dyDescent="0.35">
      <c r="E3279" t="s">
        <v>28</v>
      </c>
      <c r="F3279" t="s">
        <v>28</v>
      </c>
      <c r="G3279" s="1">
        <v>43836</v>
      </c>
      <c r="H3279" t="s">
        <v>9693</v>
      </c>
      <c r="I3279" t="s">
        <v>1840</v>
      </c>
      <c r="N3279" t="s">
        <v>406</v>
      </c>
      <c r="V3279" t="s">
        <v>1843</v>
      </c>
      <c r="AA3279" t="s">
        <v>1841</v>
      </c>
    </row>
    <row r="3280" spans="5:27" x14ac:dyDescent="0.35">
      <c r="E3280" t="s">
        <v>28</v>
      </c>
      <c r="F3280" t="s">
        <v>28</v>
      </c>
      <c r="G3280" s="1">
        <v>43549</v>
      </c>
      <c r="H3280" t="s">
        <v>9693</v>
      </c>
      <c r="I3280" t="s">
        <v>1840</v>
      </c>
      <c r="N3280" t="s">
        <v>411</v>
      </c>
      <c r="V3280" t="s">
        <v>285</v>
      </c>
      <c r="AA3280" t="s">
        <v>1843</v>
      </c>
    </row>
    <row r="3281" spans="5:27" x14ac:dyDescent="0.35">
      <c r="E3281" t="s">
        <v>28</v>
      </c>
      <c r="F3281" t="s">
        <v>28</v>
      </c>
      <c r="G3281" s="1">
        <v>42614</v>
      </c>
      <c r="H3281" t="s">
        <v>9693</v>
      </c>
      <c r="I3281" t="s">
        <v>1840</v>
      </c>
      <c r="N3281" t="s">
        <v>411</v>
      </c>
      <c r="V3281" t="s">
        <v>1844</v>
      </c>
      <c r="AA3281" t="s">
        <v>285</v>
      </c>
    </row>
    <row r="3282" spans="5:27" x14ac:dyDescent="0.35">
      <c r="E3282" t="s">
        <v>28</v>
      </c>
      <c r="F3282" t="s">
        <v>28</v>
      </c>
      <c r="G3282" s="1">
        <v>42478</v>
      </c>
      <c r="H3282" t="s">
        <v>9693</v>
      </c>
      <c r="I3282" t="s">
        <v>1840</v>
      </c>
      <c r="N3282" t="s">
        <v>149</v>
      </c>
      <c r="AA3282" t="s">
        <v>1844</v>
      </c>
    </row>
    <row r="3283" spans="5:27" x14ac:dyDescent="0.35">
      <c r="E3283" t="s">
        <v>28</v>
      </c>
      <c r="F3283" t="s">
        <v>28</v>
      </c>
      <c r="G3283" s="1">
        <v>43732</v>
      </c>
      <c r="H3283" t="s">
        <v>9694</v>
      </c>
      <c r="I3283" t="s">
        <v>1845</v>
      </c>
      <c r="N3283" t="s">
        <v>1846</v>
      </c>
      <c r="V3283" t="s">
        <v>1847</v>
      </c>
      <c r="AA3283" t="s">
        <v>1848</v>
      </c>
    </row>
    <row r="3284" spans="5:27" x14ac:dyDescent="0.35">
      <c r="E3284" t="s">
        <v>28</v>
      </c>
      <c r="F3284" t="s">
        <v>28</v>
      </c>
      <c r="G3284" s="1">
        <v>42663</v>
      </c>
      <c r="H3284" t="s">
        <v>9694</v>
      </c>
      <c r="I3284" t="s">
        <v>1845</v>
      </c>
      <c r="N3284" t="s">
        <v>1849</v>
      </c>
      <c r="V3284" t="s">
        <v>1850</v>
      </c>
      <c r="AA3284" t="s">
        <v>1851</v>
      </c>
    </row>
    <row r="3285" spans="5:27" x14ac:dyDescent="0.35">
      <c r="E3285" t="s">
        <v>28</v>
      </c>
      <c r="F3285" t="s">
        <v>28</v>
      </c>
      <c r="G3285" s="1">
        <v>42461</v>
      </c>
      <c r="H3285" t="s">
        <v>9694</v>
      </c>
      <c r="I3285" t="s">
        <v>1845</v>
      </c>
      <c r="N3285" t="s">
        <v>1852</v>
      </c>
      <c r="V3285" t="s">
        <v>156</v>
      </c>
      <c r="AA3285" t="s">
        <v>34</v>
      </c>
    </row>
    <row r="3286" spans="5:27" x14ac:dyDescent="0.35">
      <c r="E3286" t="s">
        <v>28</v>
      </c>
      <c r="F3286" t="s">
        <v>28</v>
      </c>
      <c r="G3286" s="1">
        <v>42795</v>
      </c>
      <c r="H3286" t="s">
        <v>9695</v>
      </c>
      <c r="I3286" t="s">
        <v>1853</v>
      </c>
      <c r="N3286" t="s">
        <v>316</v>
      </c>
      <c r="V3286" t="s">
        <v>1854</v>
      </c>
      <c r="AA3286" t="s">
        <v>1855</v>
      </c>
    </row>
    <row r="3287" spans="5:27" x14ac:dyDescent="0.35">
      <c r="E3287" t="s">
        <v>28</v>
      </c>
      <c r="F3287" t="s">
        <v>28</v>
      </c>
      <c r="G3287" s="1">
        <v>42248</v>
      </c>
      <c r="H3287" t="s">
        <v>9695</v>
      </c>
      <c r="I3287" t="s">
        <v>1853</v>
      </c>
      <c r="N3287" t="s">
        <v>330</v>
      </c>
      <c r="V3287" t="s">
        <v>1856</v>
      </c>
      <c r="AA3287" t="s">
        <v>1854</v>
      </c>
    </row>
    <row r="3288" spans="5:27" x14ac:dyDescent="0.35">
      <c r="E3288" t="s">
        <v>28</v>
      </c>
      <c r="F3288" t="s">
        <v>28</v>
      </c>
      <c r="G3288" s="1">
        <v>42093</v>
      </c>
      <c r="H3288" t="s">
        <v>9695</v>
      </c>
      <c r="I3288" t="s">
        <v>1853</v>
      </c>
      <c r="N3288" t="s">
        <v>51</v>
      </c>
      <c r="V3288" t="s">
        <v>1857</v>
      </c>
      <c r="AA3288" t="s">
        <v>1856</v>
      </c>
    </row>
    <row r="3289" spans="5:27" x14ac:dyDescent="0.35">
      <c r="E3289" t="s">
        <v>28</v>
      </c>
      <c r="F3289" t="s">
        <v>28</v>
      </c>
      <c r="G3289" s="1">
        <v>39755</v>
      </c>
      <c r="H3289" t="s">
        <v>9695</v>
      </c>
      <c r="I3289" t="s">
        <v>1853</v>
      </c>
      <c r="N3289" t="s">
        <v>51</v>
      </c>
      <c r="V3289" t="s">
        <v>1858</v>
      </c>
      <c r="AA3289" t="s">
        <v>1857</v>
      </c>
    </row>
    <row r="3290" spans="5:27" x14ac:dyDescent="0.35">
      <c r="E3290" t="s">
        <v>28</v>
      </c>
      <c r="F3290" t="s">
        <v>28</v>
      </c>
      <c r="G3290" s="1">
        <v>39580</v>
      </c>
      <c r="H3290" t="s">
        <v>9695</v>
      </c>
      <c r="I3290" t="s">
        <v>1853</v>
      </c>
      <c r="N3290" t="s">
        <v>465</v>
      </c>
      <c r="V3290" t="s">
        <v>1859</v>
      </c>
      <c r="AA3290" t="s">
        <v>1858</v>
      </c>
    </row>
    <row r="3291" spans="5:27" x14ac:dyDescent="0.35">
      <c r="E3291" t="s">
        <v>28</v>
      </c>
      <c r="F3291" t="s">
        <v>28</v>
      </c>
      <c r="G3291" s="1">
        <v>39563</v>
      </c>
      <c r="H3291" t="s">
        <v>9695</v>
      </c>
      <c r="I3291" t="s">
        <v>1853</v>
      </c>
      <c r="N3291" t="s">
        <v>465</v>
      </c>
      <c r="V3291" t="s">
        <v>168</v>
      </c>
      <c r="AA3291" t="s">
        <v>1859</v>
      </c>
    </row>
    <row r="3292" spans="5:27" x14ac:dyDescent="0.35">
      <c r="E3292" t="s">
        <v>28</v>
      </c>
      <c r="F3292" t="s">
        <v>28</v>
      </c>
      <c r="G3292" s="1">
        <v>39387</v>
      </c>
      <c r="H3292" t="s">
        <v>9695</v>
      </c>
      <c r="I3292" t="s">
        <v>1853</v>
      </c>
      <c r="N3292" t="s">
        <v>51</v>
      </c>
      <c r="V3292" t="s">
        <v>1140</v>
      </c>
      <c r="AA3292" t="s">
        <v>168</v>
      </c>
    </row>
    <row r="3293" spans="5:27" x14ac:dyDescent="0.35">
      <c r="E3293" t="s">
        <v>28</v>
      </c>
      <c r="F3293" t="s">
        <v>28</v>
      </c>
      <c r="G3293" s="1">
        <v>39384</v>
      </c>
      <c r="H3293" t="s">
        <v>9695</v>
      </c>
      <c r="I3293" t="s">
        <v>1853</v>
      </c>
      <c r="N3293" t="s">
        <v>142</v>
      </c>
      <c r="V3293" t="s">
        <v>1140</v>
      </c>
      <c r="AA3293" t="s">
        <v>1140</v>
      </c>
    </row>
    <row r="3294" spans="5:27" x14ac:dyDescent="0.35">
      <c r="E3294" t="s">
        <v>28</v>
      </c>
      <c r="F3294" t="s">
        <v>28</v>
      </c>
      <c r="G3294" s="1">
        <v>39384</v>
      </c>
      <c r="H3294" t="s">
        <v>9695</v>
      </c>
      <c r="I3294" t="s">
        <v>1853</v>
      </c>
      <c r="N3294" t="s">
        <v>142</v>
      </c>
      <c r="V3294" t="s">
        <v>1140</v>
      </c>
      <c r="AA3294" t="s">
        <v>1140</v>
      </c>
    </row>
    <row r="3295" spans="5:27" x14ac:dyDescent="0.35">
      <c r="E3295" t="s">
        <v>28</v>
      </c>
      <c r="F3295" t="s">
        <v>28</v>
      </c>
      <c r="G3295" s="1">
        <v>39226</v>
      </c>
      <c r="H3295" t="s">
        <v>9695</v>
      </c>
      <c r="I3295" t="s">
        <v>1853</v>
      </c>
      <c r="N3295" t="s">
        <v>142</v>
      </c>
      <c r="V3295" t="s">
        <v>1860</v>
      </c>
      <c r="AA3295" t="s">
        <v>1140</v>
      </c>
    </row>
    <row r="3296" spans="5:27" x14ac:dyDescent="0.35">
      <c r="E3296" t="s">
        <v>28</v>
      </c>
      <c r="F3296" t="s">
        <v>28</v>
      </c>
      <c r="G3296" s="1">
        <v>39173</v>
      </c>
      <c r="H3296" t="s">
        <v>9695</v>
      </c>
      <c r="I3296" t="s">
        <v>1853</v>
      </c>
      <c r="N3296" t="s">
        <v>142</v>
      </c>
      <c r="V3296" t="s">
        <v>1140</v>
      </c>
      <c r="AA3296" t="s">
        <v>1860</v>
      </c>
    </row>
    <row r="3297" spans="5:27" x14ac:dyDescent="0.35">
      <c r="E3297" t="s">
        <v>28</v>
      </c>
      <c r="F3297" t="s">
        <v>28</v>
      </c>
      <c r="G3297" s="1">
        <v>39009</v>
      </c>
      <c r="H3297" t="s">
        <v>9695</v>
      </c>
      <c r="I3297" t="s">
        <v>1853</v>
      </c>
      <c r="N3297" t="s">
        <v>142</v>
      </c>
      <c r="V3297" t="s">
        <v>1767</v>
      </c>
      <c r="AA3297" t="s">
        <v>1140</v>
      </c>
    </row>
    <row r="3298" spans="5:27" x14ac:dyDescent="0.35">
      <c r="E3298" t="s">
        <v>28</v>
      </c>
      <c r="F3298" t="s">
        <v>28</v>
      </c>
      <c r="G3298" s="1">
        <v>38961</v>
      </c>
      <c r="H3298" t="s">
        <v>9695</v>
      </c>
      <c r="I3298" t="s">
        <v>1853</v>
      </c>
      <c r="N3298" t="s">
        <v>142</v>
      </c>
      <c r="V3298" t="s">
        <v>1767</v>
      </c>
      <c r="AA3298" t="s">
        <v>1767</v>
      </c>
    </row>
    <row r="3299" spans="5:27" x14ac:dyDescent="0.35">
      <c r="E3299" t="s">
        <v>28</v>
      </c>
      <c r="F3299" t="s">
        <v>28</v>
      </c>
      <c r="G3299" s="1">
        <v>38905</v>
      </c>
      <c r="H3299" t="s">
        <v>9695</v>
      </c>
      <c r="I3299" t="s">
        <v>1853</v>
      </c>
      <c r="N3299" t="s">
        <v>142</v>
      </c>
      <c r="V3299" t="s">
        <v>1767</v>
      </c>
      <c r="AA3299" t="s">
        <v>1767</v>
      </c>
    </row>
    <row r="3300" spans="5:27" x14ac:dyDescent="0.35">
      <c r="E3300" t="s">
        <v>28</v>
      </c>
      <c r="F3300" t="s">
        <v>28</v>
      </c>
      <c r="G3300" s="1">
        <v>38874</v>
      </c>
      <c r="H3300" t="s">
        <v>9695</v>
      </c>
      <c r="I3300" t="s">
        <v>1853</v>
      </c>
      <c r="N3300" t="s">
        <v>142</v>
      </c>
      <c r="V3300" t="s">
        <v>1767</v>
      </c>
      <c r="AA3300" t="s">
        <v>1767</v>
      </c>
    </row>
    <row r="3301" spans="5:27" x14ac:dyDescent="0.35">
      <c r="E3301" t="s">
        <v>28</v>
      </c>
      <c r="F3301" t="s">
        <v>28</v>
      </c>
      <c r="G3301" s="1">
        <v>38873</v>
      </c>
      <c r="H3301" t="s">
        <v>9695</v>
      </c>
      <c r="I3301" t="s">
        <v>1853</v>
      </c>
      <c r="N3301" t="s">
        <v>142</v>
      </c>
      <c r="V3301" t="s">
        <v>1767</v>
      </c>
      <c r="AA3301" t="s">
        <v>1767</v>
      </c>
    </row>
    <row r="3302" spans="5:27" x14ac:dyDescent="0.35">
      <c r="E3302" t="s">
        <v>28</v>
      </c>
      <c r="F3302" t="s">
        <v>28</v>
      </c>
      <c r="G3302" s="1">
        <v>38779</v>
      </c>
      <c r="H3302" t="s">
        <v>9695</v>
      </c>
      <c r="I3302" t="s">
        <v>1853</v>
      </c>
      <c r="N3302" t="s">
        <v>142</v>
      </c>
      <c r="V3302" t="s">
        <v>1767</v>
      </c>
      <c r="AA3302" t="s">
        <v>1767</v>
      </c>
    </row>
    <row r="3303" spans="5:27" x14ac:dyDescent="0.35">
      <c r="E3303" t="s">
        <v>28</v>
      </c>
      <c r="F3303" t="s">
        <v>28</v>
      </c>
      <c r="G3303" s="1">
        <v>38728</v>
      </c>
      <c r="H3303" t="s">
        <v>9695</v>
      </c>
      <c r="I3303" t="s">
        <v>1853</v>
      </c>
      <c r="N3303" t="s">
        <v>142</v>
      </c>
      <c r="V3303" t="s">
        <v>1767</v>
      </c>
      <c r="AA3303" t="s">
        <v>1767</v>
      </c>
    </row>
    <row r="3304" spans="5:27" x14ac:dyDescent="0.35">
      <c r="E3304" t="s">
        <v>28</v>
      </c>
      <c r="F3304" t="s">
        <v>28</v>
      </c>
      <c r="G3304" s="1">
        <v>38530</v>
      </c>
      <c r="H3304" t="s">
        <v>9695</v>
      </c>
      <c r="I3304" t="s">
        <v>1853</v>
      </c>
      <c r="N3304" t="s">
        <v>142</v>
      </c>
      <c r="V3304" t="s">
        <v>1767</v>
      </c>
      <c r="AA3304" t="s">
        <v>1767</v>
      </c>
    </row>
    <row r="3305" spans="5:27" x14ac:dyDescent="0.35">
      <c r="E3305" t="s">
        <v>28</v>
      </c>
      <c r="F3305" t="s">
        <v>28</v>
      </c>
      <c r="G3305" s="1">
        <v>38397</v>
      </c>
      <c r="H3305" t="s">
        <v>9695</v>
      </c>
      <c r="I3305" t="s">
        <v>1853</v>
      </c>
      <c r="N3305" t="s">
        <v>142</v>
      </c>
      <c r="V3305" t="s">
        <v>1767</v>
      </c>
      <c r="AA3305" t="s">
        <v>1767</v>
      </c>
    </row>
    <row r="3306" spans="5:27" x14ac:dyDescent="0.35">
      <c r="E3306" t="s">
        <v>28</v>
      </c>
      <c r="F3306" t="s">
        <v>28</v>
      </c>
      <c r="G3306" s="1">
        <v>38394</v>
      </c>
      <c r="H3306" t="s">
        <v>9695</v>
      </c>
      <c r="I3306" t="s">
        <v>1853</v>
      </c>
      <c r="N3306" t="s">
        <v>142</v>
      </c>
      <c r="V3306" t="s">
        <v>1767</v>
      </c>
      <c r="AA3306" t="s">
        <v>1767</v>
      </c>
    </row>
    <row r="3307" spans="5:27" x14ac:dyDescent="0.35">
      <c r="E3307" t="s">
        <v>28</v>
      </c>
      <c r="F3307" t="s">
        <v>28</v>
      </c>
      <c r="G3307" s="1">
        <v>38232</v>
      </c>
      <c r="H3307" t="s">
        <v>9695</v>
      </c>
      <c r="I3307" t="s">
        <v>1853</v>
      </c>
      <c r="N3307" t="s">
        <v>142</v>
      </c>
      <c r="V3307" t="s">
        <v>1767</v>
      </c>
      <c r="AA3307" t="s">
        <v>1767</v>
      </c>
    </row>
    <row r="3308" spans="5:27" x14ac:dyDescent="0.35">
      <c r="E3308" t="s">
        <v>28</v>
      </c>
      <c r="F3308" t="s">
        <v>28</v>
      </c>
      <c r="G3308" s="1">
        <v>38218</v>
      </c>
      <c r="H3308" t="s">
        <v>9695</v>
      </c>
      <c r="I3308" t="s">
        <v>1853</v>
      </c>
      <c r="N3308" t="s">
        <v>142</v>
      </c>
      <c r="V3308" t="s">
        <v>1767</v>
      </c>
      <c r="AA3308" t="s">
        <v>1767</v>
      </c>
    </row>
    <row r="3309" spans="5:27" x14ac:dyDescent="0.35">
      <c r="E3309" t="s">
        <v>28</v>
      </c>
      <c r="F3309" t="s">
        <v>28</v>
      </c>
      <c r="G3309" s="1">
        <v>38218</v>
      </c>
      <c r="H3309" t="s">
        <v>9695</v>
      </c>
      <c r="I3309" t="s">
        <v>1853</v>
      </c>
      <c r="N3309" t="s">
        <v>142</v>
      </c>
      <c r="V3309" t="s">
        <v>1767</v>
      </c>
      <c r="AA3309" t="s">
        <v>1767</v>
      </c>
    </row>
    <row r="3310" spans="5:27" x14ac:dyDescent="0.35">
      <c r="E3310" t="s">
        <v>28</v>
      </c>
      <c r="F3310" t="s">
        <v>28</v>
      </c>
      <c r="G3310" s="1">
        <v>38217</v>
      </c>
      <c r="H3310" t="s">
        <v>9695</v>
      </c>
      <c r="I3310" t="s">
        <v>1853</v>
      </c>
      <c r="N3310" t="s">
        <v>142</v>
      </c>
      <c r="V3310" t="s">
        <v>1767</v>
      </c>
      <c r="AA3310" t="s">
        <v>1767</v>
      </c>
    </row>
    <row r="3311" spans="5:27" x14ac:dyDescent="0.35">
      <c r="E3311" t="s">
        <v>28</v>
      </c>
      <c r="F3311" t="s">
        <v>28</v>
      </c>
      <c r="G3311" s="1">
        <v>38016</v>
      </c>
      <c r="H3311" t="s">
        <v>9695</v>
      </c>
      <c r="I3311" t="s">
        <v>1853</v>
      </c>
      <c r="N3311" t="s">
        <v>142</v>
      </c>
      <c r="V3311" t="s">
        <v>1767</v>
      </c>
      <c r="AA3311" t="s">
        <v>1767</v>
      </c>
    </row>
    <row r="3312" spans="5:27" x14ac:dyDescent="0.35">
      <c r="E3312" t="s">
        <v>28</v>
      </c>
      <c r="F3312" t="s">
        <v>28</v>
      </c>
      <c r="G3312" s="1">
        <v>37991</v>
      </c>
      <c r="H3312" t="s">
        <v>9695</v>
      </c>
      <c r="I3312" t="s">
        <v>1853</v>
      </c>
      <c r="N3312" t="s">
        <v>142</v>
      </c>
      <c r="V3312" t="s">
        <v>1767</v>
      </c>
      <c r="AA3312" t="s">
        <v>1767</v>
      </c>
    </row>
    <row r="3313" spans="5:27" x14ac:dyDescent="0.35">
      <c r="E3313" t="s">
        <v>28</v>
      </c>
      <c r="F3313" t="s">
        <v>28</v>
      </c>
      <c r="G3313" s="1">
        <v>37965</v>
      </c>
      <c r="H3313" t="s">
        <v>9695</v>
      </c>
      <c r="I3313" t="s">
        <v>1853</v>
      </c>
      <c r="N3313" t="s">
        <v>142</v>
      </c>
      <c r="V3313" t="s">
        <v>1767</v>
      </c>
      <c r="AA3313" t="s">
        <v>1767</v>
      </c>
    </row>
    <row r="3314" spans="5:27" x14ac:dyDescent="0.35">
      <c r="E3314" t="s">
        <v>28</v>
      </c>
      <c r="F3314" t="s">
        <v>28</v>
      </c>
      <c r="G3314" s="1">
        <v>37936</v>
      </c>
      <c r="H3314" t="s">
        <v>9695</v>
      </c>
      <c r="I3314" t="s">
        <v>1853</v>
      </c>
      <c r="N3314" t="s">
        <v>142</v>
      </c>
      <c r="V3314" t="s">
        <v>1767</v>
      </c>
      <c r="AA3314" t="s">
        <v>1767</v>
      </c>
    </row>
    <row r="3315" spans="5:27" x14ac:dyDescent="0.35">
      <c r="E3315" t="s">
        <v>28</v>
      </c>
      <c r="F3315" t="s">
        <v>28</v>
      </c>
      <c r="G3315" s="1">
        <v>37777</v>
      </c>
      <c r="H3315" t="s">
        <v>9695</v>
      </c>
      <c r="I3315" t="s">
        <v>1853</v>
      </c>
      <c r="N3315" t="s">
        <v>142</v>
      </c>
      <c r="V3315" t="s">
        <v>1861</v>
      </c>
      <c r="AA3315" t="s">
        <v>1767</v>
      </c>
    </row>
    <row r="3316" spans="5:27" x14ac:dyDescent="0.35">
      <c r="E3316" t="s">
        <v>28</v>
      </c>
      <c r="F3316" t="s">
        <v>28</v>
      </c>
      <c r="G3316" s="1">
        <v>37567</v>
      </c>
      <c r="H3316" t="s">
        <v>9695</v>
      </c>
      <c r="I3316" t="s">
        <v>1853</v>
      </c>
      <c r="N3316" t="s">
        <v>142</v>
      </c>
      <c r="V3316" t="s">
        <v>351</v>
      </c>
      <c r="AA3316" t="s">
        <v>1861</v>
      </c>
    </row>
    <row r="3317" spans="5:27" x14ac:dyDescent="0.35">
      <c r="E3317" t="s">
        <v>28</v>
      </c>
      <c r="F3317" t="s">
        <v>28</v>
      </c>
      <c r="G3317" s="1">
        <v>37494</v>
      </c>
      <c r="H3317" t="s">
        <v>9695</v>
      </c>
      <c r="I3317" t="s">
        <v>1853</v>
      </c>
      <c r="N3317" t="s">
        <v>352</v>
      </c>
      <c r="V3317" t="s">
        <v>351</v>
      </c>
      <c r="AA3317" t="s">
        <v>351</v>
      </c>
    </row>
    <row r="3318" spans="5:27" x14ac:dyDescent="0.35">
      <c r="E3318" t="s">
        <v>28</v>
      </c>
      <c r="F3318" t="s">
        <v>28</v>
      </c>
      <c r="G3318" s="1">
        <v>37363</v>
      </c>
      <c r="H3318" t="s">
        <v>9695</v>
      </c>
      <c r="I3318" t="s">
        <v>1853</v>
      </c>
      <c r="N3318" t="s">
        <v>352</v>
      </c>
      <c r="V3318" t="s">
        <v>351</v>
      </c>
      <c r="AA3318" t="s">
        <v>351</v>
      </c>
    </row>
    <row r="3319" spans="5:27" x14ac:dyDescent="0.35">
      <c r="E3319" t="s">
        <v>28</v>
      </c>
      <c r="F3319" t="s">
        <v>28</v>
      </c>
      <c r="G3319" s="1">
        <v>37277</v>
      </c>
      <c r="H3319" t="s">
        <v>9695</v>
      </c>
      <c r="I3319" t="s">
        <v>1853</v>
      </c>
      <c r="N3319" t="s">
        <v>352</v>
      </c>
      <c r="V3319" t="s">
        <v>351</v>
      </c>
      <c r="AA3319" t="s">
        <v>351</v>
      </c>
    </row>
    <row r="3320" spans="5:27" x14ac:dyDescent="0.35">
      <c r="E3320" t="s">
        <v>28</v>
      </c>
      <c r="F3320" t="s">
        <v>28</v>
      </c>
      <c r="G3320" s="1">
        <v>37273</v>
      </c>
      <c r="H3320" t="s">
        <v>9695</v>
      </c>
      <c r="I3320" t="s">
        <v>1853</v>
      </c>
      <c r="N3320" t="s">
        <v>352</v>
      </c>
      <c r="V3320" t="s">
        <v>351</v>
      </c>
      <c r="AA3320" t="s">
        <v>351</v>
      </c>
    </row>
    <row r="3321" spans="5:27" x14ac:dyDescent="0.35">
      <c r="E3321" t="s">
        <v>28</v>
      </c>
      <c r="F3321" t="s">
        <v>28</v>
      </c>
      <c r="G3321" s="1">
        <v>37265</v>
      </c>
      <c r="H3321" t="s">
        <v>9695</v>
      </c>
      <c r="I3321" t="s">
        <v>1853</v>
      </c>
      <c r="N3321" t="s">
        <v>352</v>
      </c>
      <c r="V3321" t="s">
        <v>351</v>
      </c>
      <c r="AA3321" t="s">
        <v>351</v>
      </c>
    </row>
    <row r="3322" spans="5:27" x14ac:dyDescent="0.35">
      <c r="E3322" t="s">
        <v>28</v>
      </c>
      <c r="F3322" t="s">
        <v>28</v>
      </c>
      <c r="G3322" s="1">
        <v>37231</v>
      </c>
      <c r="H3322" t="s">
        <v>9695</v>
      </c>
      <c r="I3322" t="s">
        <v>1853</v>
      </c>
      <c r="N3322" t="s">
        <v>352</v>
      </c>
      <c r="V3322" t="s">
        <v>351</v>
      </c>
      <c r="AA3322" t="s">
        <v>351</v>
      </c>
    </row>
    <row r="3323" spans="5:27" x14ac:dyDescent="0.35">
      <c r="E3323" t="s">
        <v>28</v>
      </c>
      <c r="F3323" t="s">
        <v>28</v>
      </c>
      <c r="G3323" s="1">
        <v>37200</v>
      </c>
      <c r="H3323" t="s">
        <v>9695</v>
      </c>
      <c r="I3323" t="s">
        <v>1853</v>
      </c>
      <c r="N3323" t="s">
        <v>352</v>
      </c>
      <c r="V3323" t="s">
        <v>351</v>
      </c>
      <c r="AA3323" t="s">
        <v>351</v>
      </c>
    </row>
    <row r="3324" spans="5:27" x14ac:dyDescent="0.35">
      <c r="E3324" t="s">
        <v>28</v>
      </c>
      <c r="F3324" t="s">
        <v>28</v>
      </c>
      <c r="G3324" s="1">
        <v>37180</v>
      </c>
      <c r="H3324" t="s">
        <v>9695</v>
      </c>
      <c r="I3324" t="s">
        <v>1853</v>
      </c>
      <c r="N3324" t="s">
        <v>352</v>
      </c>
      <c r="V3324" t="s">
        <v>351</v>
      </c>
      <c r="AA3324" t="s">
        <v>351</v>
      </c>
    </row>
    <row r="3325" spans="5:27" x14ac:dyDescent="0.35">
      <c r="E3325" t="s">
        <v>28</v>
      </c>
      <c r="F3325" t="s">
        <v>28</v>
      </c>
      <c r="G3325" s="1">
        <v>37123</v>
      </c>
      <c r="H3325" t="s">
        <v>9695</v>
      </c>
      <c r="I3325" t="s">
        <v>1853</v>
      </c>
      <c r="N3325" t="s">
        <v>352</v>
      </c>
      <c r="V3325" t="s">
        <v>351</v>
      </c>
      <c r="AA3325" t="s">
        <v>351</v>
      </c>
    </row>
    <row r="3326" spans="5:27" x14ac:dyDescent="0.35">
      <c r="E3326" t="s">
        <v>28</v>
      </c>
      <c r="F3326" t="s">
        <v>28</v>
      </c>
      <c r="G3326" s="1">
        <v>37034</v>
      </c>
      <c r="H3326" t="s">
        <v>9695</v>
      </c>
      <c r="I3326" t="s">
        <v>1853</v>
      </c>
      <c r="N3326" t="s">
        <v>352</v>
      </c>
      <c r="V3326" t="s">
        <v>354</v>
      </c>
      <c r="AA3326" t="s">
        <v>351</v>
      </c>
    </row>
    <row r="3327" spans="5:27" x14ac:dyDescent="0.35">
      <c r="E3327" t="s">
        <v>28</v>
      </c>
      <c r="F3327" t="s">
        <v>28</v>
      </c>
      <c r="G3327" s="1">
        <v>36861</v>
      </c>
      <c r="H3327" t="s">
        <v>9695</v>
      </c>
      <c r="I3327" t="s">
        <v>1853</v>
      </c>
      <c r="N3327" t="s">
        <v>352</v>
      </c>
      <c r="V3327" t="s">
        <v>1862</v>
      </c>
      <c r="AA3327" t="s">
        <v>354</v>
      </c>
    </row>
    <row r="3328" spans="5:27" x14ac:dyDescent="0.35">
      <c r="E3328" t="s">
        <v>28</v>
      </c>
      <c r="F3328" t="s">
        <v>28</v>
      </c>
      <c r="G3328" s="1">
        <v>36678</v>
      </c>
      <c r="H3328" t="s">
        <v>9695</v>
      </c>
      <c r="I3328" t="s">
        <v>1853</v>
      </c>
      <c r="N3328" t="s">
        <v>352</v>
      </c>
      <c r="V3328" t="s">
        <v>351</v>
      </c>
      <c r="AA3328" t="s">
        <v>1862</v>
      </c>
    </row>
    <row r="3329" spans="5:27" x14ac:dyDescent="0.35">
      <c r="E3329" t="s">
        <v>28</v>
      </c>
      <c r="F3329" t="s">
        <v>28</v>
      </c>
      <c r="G3329" s="1">
        <v>36602</v>
      </c>
      <c r="H3329" t="s">
        <v>9695</v>
      </c>
      <c r="I3329" t="s">
        <v>1853</v>
      </c>
      <c r="N3329" t="s">
        <v>352</v>
      </c>
      <c r="V3329" t="s">
        <v>351</v>
      </c>
      <c r="AA3329" t="s">
        <v>351</v>
      </c>
    </row>
    <row r="3330" spans="5:27" x14ac:dyDescent="0.35">
      <c r="E3330" t="s">
        <v>28</v>
      </c>
      <c r="F3330" t="s">
        <v>28</v>
      </c>
      <c r="G3330" s="1">
        <v>36531</v>
      </c>
      <c r="H3330" t="s">
        <v>9695</v>
      </c>
      <c r="I3330" t="s">
        <v>1853</v>
      </c>
      <c r="N3330" t="s">
        <v>352</v>
      </c>
      <c r="V3330" t="s">
        <v>1863</v>
      </c>
      <c r="AA3330" t="s">
        <v>351</v>
      </c>
    </row>
    <row r="3331" spans="5:27" x14ac:dyDescent="0.35">
      <c r="E3331" t="s">
        <v>28</v>
      </c>
      <c r="F3331" t="s">
        <v>28</v>
      </c>
      <c r="G3331" s="1">
        <v>36360</v>
      </c>
      <c r="H3331" t="s">
        <v>9695</v>
      </c>
      <c r="I3331" t="s">
        <v>1853</v>
      </c>
      <c r="N3331" t="s">
        <v>352</v>
      </c>
      <c r="V3331" t="s">
        <v>1863</v>
      </c>
      <c r="AA3331" t="s">
        <v>1863</v>
      </c>
    </row>
    <row r="3332" spans="5:27" x14ac:dyDescent="0.35">
      <c r="E3332" t="s">
        <v>28</v>
      </c>
      <c r="F3332" t="s">
        <v>28</v>
      </c>
      <c r="G3332" s="1">
        <v>36301</v>
      </c>
      <c r="H3332" t="s">
        <v>9695</v>
      </c>
      <c r="I3332" t="s">
        <v>1853</v>
      </c>
      <c r="N3332" t="s">
        <v>352</v>
      </c>
      <c r="AA3332" t="s">
        <v>1863</v>
      </c>
    </row>
    <row r="3333" spans="5:27" x14ac:dyDescent="0.35">
      <c r="E3333" t="s">
        <v>28</v>
      </c>
      <c r="F3333" t="s">
        <v>28</v>
      </c>
      <c r="G3333" s="1">
        <v>41671</v>
      </c>
      <c r="H3333" t="s">
        <v>9696</v>
      </c>
      <c r="I3333" t="s">
        <v>1864</v>
      </c>
      <c r="N3333" t="s">
        <v>51</v>
      </c>
      <c r="V3333" t="s">
        <v>1865</v>
      </c>
      <c r="AA3333" t="s">
        <v>1866</v>
      </c>
    </row>
    <row r="3334" spans="5:27" x14ac:dyDescent="0.35">
      <c r="E3334" t="s">
        <v>28</v>
      </c>
      <c r="F3334" t="s">
        <v>28</v>
      </c>
      <c r="G3334" s="1">
        <v>41122</v>
      </c>
      <c r="H3334" t="s">
        <v>9696</v>
      </c>
      <c r="I3334" t="s">
        <v>1864</v>
      </c>
      <c r="N3334" t="s">
        <v>51</v>
      </c>
      <c r="V3334" t="s">
        <v>1867</v>
      </c>
      <c r="AA3334" t="s">
        <v>1865</v>
      </c>
    </row>
    <row r="3335" spans="5:27" x14ac:dyDescent="0.35">
      <c r="E3335" t="s">
        <v>28</v>
      </c>
      <c r="F3335" t="s">
        <v>28</v>
      </c>
      <c r="G3335" s="1">
        <v>39661</v>
      </c>
      <c r="H3335" t="s">
        <v>9696</v>
      </c>
      <c r="I3335" t="s">
        <v>1864</v>
      </c>
      <c r="N3335" t="s">
        <v>51</v>
      </c>
      <c r="V3335" t="s">
        <v>1868</v>
      </c>
      <c r="AA3335" t="s">
        <v>1867</v>
      </c>
    </row>
    <row r="3336" spans="5:27" x14ac:dyDescent="0.35">
      <c r="E3336" t="s">
        <v>28</v>
      </c>
      <c r="F3336" t="s">
        <v>28</v>
      </c>
      <c r="G3336" s="1">
        <v>44081</v>
      </c>
      <c r="H3336" t="s">
        <v>9697</v>
      </c>
      <c r="I3336" t="s">
        <v>1869</v>
      </c>
      <c r="N3336" t="s">
        <v>1737</v>
      </c>
      <c r="V3336" t="s">
        <v>1870</v>
      </c>
      <c r="AA3336" t="s">
        <v>1870</v>
      </c>
    </row>
    <row r="3337" spans="5:27" x14ac:dyDescent="0.35">
      <c r="E3337" t="s">
        <v>28</v>
      </c>
      <c r="F3337" t="s">
        <v>28</v>
      </c>
      <c r="G3337" s="1">
        <v>44026</v>
      </c>
      <c r="H3337" t="s">
        <v>9697</v>
      </c>
      <c r="I3337" t="s">
        <v>1869</v>
      </c>
      <c r="N3337" t="s">
        <v>1737</v>
      </c>
      <c r="V3337" t="s">
        <v>1871</v>
      </c>
      <c r="AA3337" t="s">
        <v>1870</v>
      </c>
    </row>
    <row r="3338" spans="5:27" x14ac:dyDescent="0.35">
      <c r="E3338" t="s">
        <v>28</v>
      </c>
      <c r="F3338" t="s">
        <v>28</v>
      </c>
      <c r="G3338" s="1">
        <v>43983</v>
      </c>
      <c r="H3338" t="s">
        <v>9697</v>
      </c>
      <c r="I3338" t="s">
        <v>1869</v>
      </c>
      <c r="N3338" t="s">
        <v>1737</v>
      </c>
      <c r="V3338" t="s">
        <v>1870</v>
      </c>
      <c r="AA3338" t="s">
        <v>1871</v>
      </c>
    </row>
    <row r="3339" spans="5:27" x14ac:dyDescent="0.35">
      <c r="E3339" t="s">
        <v>28</v>
      </c>
      <c r="F3339" t="s">
        <v>28</v>
      </c>
      <c r="G3339" s="1">
        <v>43936</v>
      </c>
      <c r="H3339" t="s">
        <v>9697</v>
      </c>
      <c r="I3339" t="s">
        <v>1869</v>
      </c>
      <c r="N3339" t="s">
        <v>1737</v>
      </c>
      <c r="V3339" t="s">
        <v>1870</v>
      </c>
      <c r="AA3339" t="s">
        <v>1870</v>
      </c>
    </row>
    <row r="3340" spans="5:27" x14ac:dyDescent="0.35">
      <c r="E3340" t="s">
        <v>28</v>
      </c>
      <c r="F3340" t="s">
        <v>28</v>
      </c>
      <c r="G3340" s="1">
        <v>43763</v>
      </c>
      <c r="H3340" t="s">
        <v>9697</v>
      </c>
      <c r="I3340" t="s">
        <v>1869</v>
      </c>
      <c r="N3340" t="s">
        <v>1737</v>
      </c>
      <c r="V3340" t="s">
        <v>1870</v>
      </c>
      <c r="AA3340" t="s">
        <v>1870</v>
      </c>
    </row>
    <row r="3341" spans="5:27" x14ac:dyDescent="0.35">
      <c r="E3341" t="s">
        <v>28</v>
      </c>
      <c r="F3341" t="s">
        <v>28</v>
      </c>
      <c r="G3341" s="1">
        <v>43717</v>
      </c>
      <c r="H3341" t="s">
        <v>9697</v>
      </c>
      <c r="I3341" t="s">
        <v>1869</v>
      </c>
      <c r="N3341" t="s">
        <v>1737</v>
      </c>
      <c r="V3341" t="s">
        <v>1870</v>
      </c>
      <c r="AA3341" t="s">
        <v>1870</v>
      </c>
    </row>
    <row r="3342" spans="5:27" x14ac:dyDescent="0.35">
      <c r="E3342" t="s">
        <v>28</v>
      </c>
      <c r="F3342" t="s">
        <v>28</v>
      </c>
      <c r="G3342" s="1">
        <v>43706</v>
      </c>
      <c r="H3342" t="s">
        <v>9697</v>
      </c>
      <c r="I3342" t="s">
        <v>1869</v>
      </c>
      <c r="N3342" t="s">
        <v>1737</v>
      </c>
      <c r="V3342" t="s">
        <v>1870</v>
      </c>
      <c r="AA3342" t="s">
        <v>1870</v>
      </c>
    </row>
    <row r="3343" spans="5:27" x14ac:dyDescent="0.35">
      <c r="E3343" t="s">
        <v>28</v>
      </c>
      <c r="F3343" t="s">
        <v>28</v>
      </c>
      <c r="G3343" s="1">
        <v>43642</v>
      </c>
      <c r="H3343" t="s">
        <v>9697</v>
      </c>
      <c r="I3343" t="s">
        <v>1869</v>
      </c>
      <c r="N3343" t="s">
        <v>1737</v>
      </c>
      <c r="V3343" t="s">
        <v>1870</v>
      </c>
      <c r="AA3343" t="s">
        <v>1870</v>
      </c>
    </row>
    <row r="3344" spans="5:27" x14ac:dyDescent="0.35">
      <c r="E3344" t="s">
        <v>28</v>
      </c>
      <c r="F3344" t="s">
        <v>28</v>
      </c>
      <c r="G3344" s="1">
        <v>43616</v>
      </c>
      <c r="H3344" t="s">
        <v>9697</v>
      </c>
      <c r="I3344" t="s">
        <v>1869</v>
      </c>
      <c r="N3344" t="s">
        <v>1737</v>
      </c>
      <c r="V3344" t="s">
        <v>1870</v>
      </c>
      <c r="AA3344" t="s">
        <v>1870</v>
      </c>
    </row>
    <row r="3345" spans="5:27" x14ac:dyDescent="0.35">
      <c r="E3345" t="s">
        <v>28</v>
      </c>
      <c r="F3345" t="s">
        <v>28</v>
      </c>
      <c r="G3345" s="1">
        <v>43584</v>
      </c>
      <c r="H3345" t="s">
        <v>9697</v>
      </c>
      <c r="I3345" t="s">
        <v>1869</v>
      </c>
      <c r="N3345" t="s">
        <v>1737</v>
      </c>
      <c r="V3345" t="s">
        <v>1870</v>
      </c>
      <c r="AA3345" t="s">
        <v>1870</v>
      </c>
    </row>
    <row r="3346" spans="5:27" x14ac:dyDescent="0.35">
      <c r="E3346" t="s">
        <v>28</v>
      </c>
      <c r="F3346" t="s">
        <v>28</v>
      </c>
      <c r="G3346" s="1">
        <v>43500</v>
      </c>
      <c r="H3346" t="s">
        <v>9697</v>
      </c>
      <c r="I3346" t="s">
        <v>1869</v>
      </c>
      <c r="N3346" t="s">
        <v>1737</v>
      </c>
      <c r="V3346" t="s">
        <v>1870</v>
      </c>
      <c r="AA3346" t="s">
        <v>1870</v>
      </c>
    </row>
    <row r="3347" spans="5:27" x14ac:dyDescent="0.35">
      <c r="E3347" t="s">
        <v>28</v>
      </c>
      <c r="F3347" t="s">
        <v>28</v>
      </c>
      <c r="G3347" s="1">
        <v>43500</v>
      </c>
      <c r="H3347" t="s">
        <v>9697</v>
      </c>
      <c r="I3347" t="s">
        <v>1869</v>
      </c>
      <c r="N3347" t="s">
        <v>1737</v>
      </c>
      <c r="V3347" t="s">
        <v>1736</v>
      </c>
      <c r="AA3347" t="s">
        <v>1870</v>
      </c>
    </row>
    <row r="3348" spans="5:27" x14ac:dyDescent="0.35">
      <c r="E3348" t="s">
        <v>28</v>
      </c>
      <c r="F3348" t="s">
        <v>28</v>
      </c>
      <c r="G3348" s="1">
        <v>43413</v>
      </c>
      <c r="H3348" t="s">
        <v>9697</v>
      </c>
      <c r="I3348" t="s">
        <v>1869</v>
      </c>
      <c r="N3348" t="s">
        <v>1737</v>
      </c>
      <c r="V3348" t="s">
        <v>1872</v>
      </c>
      <c r="AA3348" t="s">
        <v>1736</v>
      </c>
    </row>
    <row r="3349" spans="5:27" x14ac:dyDescent="0.35">
      <c r="E3349" t="s">
        <v>28</v>
      </c>
      <c r="F3349" t="s">
        <v>28</v>
      </c>
      <c r="G3349" s="1">
        <v>43320</v>
      </c>
      <c r="H3349" t="s">
        <v>9697</v>
      </c>
      <c r="I3349" t="s">
        <v>1869</v>
      </c>
      <c r="N3349" t="s">
        <v>1737</v>
      </c>
      <c r="V3349" t="s">
        <v>1873</v>
      </c>
      <c r="AA3349" t="s">
        <v>1872</v>
      </c>
    </row>
    <row r="3350" spans="5:27" x14ac:dyDescent="0.35">
      <c r="E3350" t="s">
        <v>28</v>
      </c>
      <c r="F3350" t="s">
        <v>28</v>
      </c>
      <c r="G3350" s="1">
        <v>42237</v>
      </c>
      <c r="H3350" t="s">
        <v>9697</v>
      </c>
      <c r="I3350" t="s">
        <v>1869</v>
      </c>
      <c r="N3350" t="s">
        <v>1749</v>
      </c>
      <c r="V3350" t="s">
        <v>1874</v>
      </c>
      <c r="AA3350" t="s">
        <v>1873</v>
      </c>
    </row>
    <row r="3351" spans="5:27" x14ac:dyDescent="0.35">
      <c r="E3351" t="s">
        <v>28</v>
      </c>
      <c r="F3351" t="s">
        <v>28</v>
      </c>
      <c r="G3351" s="1">
        <v>41288</v>
      </c>
      <c r="H3351" t="s">
        <v>9697</v>
      </c>
      <c r="I3351" t="s">
        <v>1869</v>
      </c>
      <c r="N3351" t="s">
        <v>1639</v>
      </c>
      <c r="V3351" t="s">
        <v>1875</v>
      </c>
      <c r="AA3351" t="s">
        <v>1874</v>
      </c>
    </row>
    <row r="3352" spans="5:27" x14ac:dyDescent="0.35">
      <c r="E3352" t="s">
        <v>28</v>
      </c>
      <c r="F3352" t="s">
        <v>28</v>
      </c>
      <c r="G3352" s="1">
        <v>41276</v>
      </c>
      <c r="H3352" t="s">
        <v>9697</v>
      </c>
      <c r="I3352" t="s">
        <v>1869</v>
      </c>
      <c r="N3352" t="s">
        <v>1639</v>
      </c>
      <c r="V3352" t="s">
        <v>1876</v>
      </c>
      <c r="AA3352" t="s">
        <v>1875</v>
      </c>
    </row>
    <row r="3353" spans="5:27" x14ac:dyDescent="0.35">
      <c r="E3353" t="s">
        <v>28</v>
      </c>
      <c r="F3353" t="s">
        <v>28</v>
      </c>
      <c r="G3353" s="1">
        <v>40756</v>
      </c>
      <c r="H3353" t="s">
        <v>9697</v>
      </c>
      <c r="I3353" t="s">
        <v>1869</v>
      </c>
      <c r="N3353" t="s">
        <v>1877</v>
      </c>
      <c r="V3353" t="s">
        <v>1878</v>
      </c>
      <c r="AA3353" t="s">
        <v>1876</v>
      </c>
    </row>
    <row r="3354" spans="5:27" x14ac:dyDescent="0.35">
      <c r="E3354" t="s">
        <v>28</v>
      </c>
      <c r="F3354" t="s">
        <v>28</v>
      </c>
      <c r="G3354" s="1">
        <v>40544</v>
      </c>
      <c r="H3354" t="s">
        <v>9697</v>
      </c>
      <c r="I3354" t="s">
        <v>1869</v>
      </c>
      <c r="N3354" t="s">
        <v>1737</v>
      </c>
      <c r="V3354" t="s">
        <v>1879</v>
      </c>
      <c r="AA3354" t="s">
        <v>1878</v>
      </c>
    </row>
    <row r="3355" spans="5:27" x14ac:dyDescent="0.35">
      <c r="E3355" t="s">
        <v>28</v>
      </c>
      <c r="F3355" t="s">
        <v>28</v>
      </c>
      <c r="G3355" s="1">
        <v>39895</v>
      </c>
      <c r="H3355" t="s">
        <v>9697</v>
      </c>
      <c r="I3355" t="s">
        <v>1869</v>
      </c>
      <c r="N3355" t="s">
        <v>250</v>
      </c>
      <c r="V3355" t="s">
        <v>1368</v>
      </c>
      <c r="AA3355" t="s">
        <v>1879</v>
      </c>
    </row>
    <row r="3356" spans="5:27" x14ac:dyDescent="0.35">
      <c r="E3356" t="s">
        <v>28</v>
      </c>
      <c r="F3356" t="s">
        <v>28</v>
      </c>
      <c r="G3356" s="1">
        <v>39594</v>
      </c>
      <c r="H3356" t="s">
        <v>9697</v>
      </c>
      <c r="I3356" t="s">
        <v>1869</v>
      </c>
      <c r="N3356" t="s">
        <v>51</v>
      </c>
      <c r="V3356" t="s">
        <v>1880</v>
      </c>
      <c r="AA3356" t="s">
        <v>1368</v>
      </c>
    </row>
    <row r="3357" spans="5:27" x14ac:dyDescent="0.35">
      <c r="E3357" t="s">
        <v>28</v>
      </c>
      <c r="F3357" t="s">
        <v>28</v>
      </c>
      <c r="G3357" s="1">
        <v>39552</v>
      </c>
      <c r="H3357" t="s">
        <v>9697</v>
      </c>
      <c r="I3357" t="s">
        <v>1869</v>
      </c>
      <c r="N3357" t="s">
        <v>114</v>
      </c>
      <c r="V3357" t="s">
        <v>289</v>
      </c>
      <c r="AA3357" t="s">
        <v>1880</v>
      </c>
    </row>
    <row r="3358" spans="5:27" x14ac:dyDescent="0.35">
      <c r="E3358" t="s">
        <v>28</v>
      </c>
      <c r="F3358" t="s">
        <v>28</v>
      </c>
      <c r="G3358" s="1">
        <v>38322</v>
      </c>
      <c r="H3358" t="s">
        <v>9697</v>
      </c>
      <c r="I3358" t="s">
        <v>1869</v>
      </c>
      <c r="N3358" t="s">
        <v>114</v>
      </c>
      <c r="V3358" t="s">
        <v>289</v>
      </c>
      <c r="AA3358" t="s">
        <v>289</v>
      </c>
    </row>
    <row r="3359" spans="5:27" x14ac:dyDescent="0.35">
      <c r="E3359" t="s">
        <v>28</v>
      </c>
      <c r="F3359" t="s">
        <v>28</v>
      </c>
      <c r="G3359" s="1">
        <v>38315</v>
      </c>
      <c r="H3359" t="s">
        <v>9697</v>
      </c>
      <c r="I3359" t="s">
        <v>1869</v>
      </c>
      <c r="N3359" t="s">
        <v>114</v>
      </c>
      <c r="V3359" t="s">
        <v>1175</v>
      </c>
      <c r="AA3359" t="s">
        <v>289</v>
      </c>
    </row>
    <row r="3360" spans="5:27" x14ac:dyDescent="0.35">
      <c r="E3360" t="s">
        <v>28</v>
      </c>
      <c r="F3360" t="s">
        <v>28</v>
      </c>
      <c r="G3360" s="1">
        <v>37935</v>
      </c>
      <c r="H3360" t="s">
        <v>9697</v>
      </c>
      <c r="I3360" t="s">
        <v>1869</v>
      </c>
      <c r="N3360" t="s">
        <v>807</v>
      </c>
      <c r="AA3360" t="s">
        <v>1175</v>
      </c>
    </row>
    <row r="3361" spans="5:27" x14ac:dyDescent="0.35">
      <c r="E3361" t="s">
        <v>28</v>
      </c>
      <c r="F3361" t="s">
        <v>28</v>
      </c>
      <c r="G3361" s="1">
        <v>42324</v>
      </c>
      <c r="H3361" t="s">
        <v>9695</v>
      </c>
      <c r="I3361" t="s">
        <v>1881</v>
      </c>
      <c r="N3361" t="s">
        <v>1114</v>
      </c>
      <c r="AA3361" t="s">
        <v>156</v>
      </c>
    </row>
    <row r="3362" spans="5:27" x14ac:dyDescent="0.35">
      <c r="E3362" t="s">
        <v>28</v>
      </c>
      <c r="F3362" t="s">
        <v>28</v>
      </c>
      <c r="G3362" s="1">
        <v>42237</v>
      </c>
      <c r="H3362" t="s">
        <v>9698</v>
      </c>
      <c r="I3362" t="s">
        <v>1882</v>
      </c>
      <c r="N3362" t="s">
        <v>189</v>
      </c>
      <c r="V3362" t="s">
        <v>1883</v>
      </c>
      <c r="AA3362" t="s">
        <v>1753</v>
      </c>
    </row>
    <row r="3363" spans="5:27" x14ac:dyDescent="0.35">
      <c r="E3363" t="s">
        <v>28</v>
      </c>
      <c r="F3363" t="s">
        <v>28</v>
      </c>
      <c r="G3363" s="1">
        <v>41091</v>
      </c>
      <c r="H3363" t="s">
        <v>9698</v>
      </c>
      <c r="I3363" t="s">
        <v>1882</v>
      </c>
      <c r="N3363" t="s">
        <v>189</v>
      </c>
      <c r="V3363" t="s">
        <v>1883</v>
      </c>
      <c r="AA3363" t="s">
        <v>1883</v>
      </c>
    </row>
    <row r="3364" spans="5:27" x14ac:dyDescent="0.35">
      <c r="E3364" t="s">
        <v>28</v>
      </c>
      <c r="F3364" t="s">
        <v>28</v>
      </c>
      <c r="G3364" s="1">
        <v>41061</v>
      </c>
      <c r="H3364" t="s">
        <v>9698</v>
      </c>
      <c r="I3364" t="s">
        <v>1882</v>
      </c>
      <c r="N3364" t="s">
        <v>189</v>
      </c>
      <c r="V3364" t="s">
        <v>1884</v>
      </c>
      <c r="AA3364" t="s">
        <v>1883</v>
      </c>
    </row>
    <row r="3365" spans="5:27" x14ac:dyDescent="0.35">
      <c r="E3365" t="s">
        <v>28</v>
      </c>
      <c r="F3365" t="s">
        <v>28</v>
      </c>
      <c r="G3365" s="1">
        <v>40796</v>
      </c>
      <c r="H3365" t="s">
        <v>9698</v>
      </c>
      <c r="I3365" t="s">
        <v>1882</v>
      </c>
      <c r="N3365" t="s">
        <v>189</v>
      </c>
      <c r="V3365" t="s">
        <v>1885</v>
      </c>
      <c r="AA3365" t="s">
        <v>1884</v>
      </c>
    </row>
    <row r="3366" spans="5:27" x14ac:dyDescent="0.35">
      <c r="E3366" t="s">
        <v>28</v>
      </c>
      <c r="F3366" t="s">
        <v>28</v>
      </c>
      <c r="G3366" s="1">
        <v>40725</v>
      </c>
      <c r="H3366" t="s">
        <v>9698</v>
      </c>
      <c r="I3366" t="s">
        <v>1882</v>
      </c>
      <c r="N3366" t="s">
        <v>189</v>
      </c>
      <c r="V3366" t="s">
        <v>1885</v>
      </c>
      <c r="AA3366" t="s">
        <v>1885</v>
      </c>
    </row>
    <row r="3367" spans="5:27" x14ac:dyDescent="0.35">
      <c r="E3367" t="s">
        <v>28</v>
      </c>
      <c r="F3367" t="s">
        <v>28</v>
      </c>
      <c r="G3367" s="1">
        <v>40360</v>
      </c>
      <c r="H3367" t="s">
        <v>9698</v>
      </c>
      <c r="I3367" t="s">
        <v>1882</v>
      </c>
      <c r="N3367" t="s">
        <v>189</v>
      </c>
      <c r="AA3367" t="s">
        <v>1885</v>
      </c>
    </row>
    <row r="3368" spans="5:27" x14ac:dyDescent="0.35">
      <c r="E3368" t="s">
        <v>28</v>
      </c>
      <c r="F3368" t="s">
        <v>28</v>
      </c>
      <c r="G3368" s="1">
        <v>43818</v>
      </c>
      <c r="H3368" t="s">
        <v>9699</v>
      </c>
      <c r="I3368" t="s">
        <v>1886</v>
      </c>
      <c r="N3368" t="s">
        <v>189</v>
      </c>
      <c r="V3368" t="s">
        <v>1887</v>
      </c>
      <c r="AA3368" t="s">
        <v>1887</v>
      </c>
    </row>
    <row r="3369" spans="5:27" x14ac:dyDescent="0.35">
      <c r="E3369" t="s">
        <v>28</v>
      </c>
      <c r="F3369" t="s">
        <v>28</v>
      </c>
      <c r="G3369" s="1">
        <v>43760</v>
      </c>
      <c r="H3369" t="s">
        <v>9699</v>
      </c>
      <c r="I3369" t="s">
        <v>1886</v>
      </c>
      <c r="N3369" t="s">
        <v>189</v>
      </c>
      <c r="V3369" t="s">
        <v>1887</v>
      </c>
      <c r="AA3369" t="s">
        <v>1887</v>
      </c>
    </row>
    <row r="3370" spans="5:27" x14ac:dyDescent="0.35">
      <c r="E3370" t="s">
        <v>28</v>
      </c>
      <c r="F3370" t="s">
        <v>28</v>
      </c>
      <c r="G3370" s="1">
        <v>43671</v>
      </c>
      <c r="H3370" t="s">
        <v>9699</v>
      </c>
      <c r="I3370" t="s">
        <v>1886</v>
      </c>
      <c r="N3370" t="s">
        <v>189</v>
      </c>
      <c r="V3370" t="s">
        <v>1887</v>
      </c>
      <c r="AA3370" t="s">
        <v>1887</v>
      </c>
    </row>
    <row r="3371" spans="5:27" x14ac:dyDescent="0.35">
      <c r="E3371" t="s">
        <v>28</v>
      </c>
      <c r="F3371" t="s">
        <v>28</v>
      </c>
      <c r="G3371" s="1">
        <v>43391</v>
      </c>
      <c r="H3371" t="s">
        <v>9699</v>
      </c>
      <c r="I3371" t="s">
        <v>1886</v>
      </c>
      <c r="N3371" t="s">
        <v>189</v>
      </c>
      <c r="V3371" t="s">
        <v>714</v>
      </c>
      <c r="AA3371" t="s">
        <v>1887</v>
      </c>
    </row>
    <row r="3372" spans="5:27" x14ac:dyDescent="0.35">
      <c r="E3372" t="s">
        <v>28</v>
      </c>
      <c r="F3372" t="s">
        <v>28</v>
      </c>
      <c r="G3372" s="1">
        <v>43102</v>
      </c>
      <c r="H3372" t="s">
        <v>9699</v>
      </c>
      <c r="I3372" t="s">
        <v>1886</v>
      </c>
      <c r="N3372" t="s">
        <v>189</v>
      </c>
      <c r="V3372" t="s">
        <v>1887</v>
      </c>
      <c r="AA3372" t="s">
        <v>714</v>
      </c>
    </row>
    <row r="3373" spans="5:27" x14ac:dyDescent="0.35">
      <c r="E3373" t="s">
        <v>28</v>
      </c>
      <c r="F3373" t="s">
        <v>28</v>
      </c>
      <c r="G3373" s="1">
        <v>42884</v>
      </c>
      <c r="H3373" t="s">
        <v>9699</v>
      </c>
      <c r="I3373" t="s">
        <v>1886</v>
      </c>
      <c r="N3373" t="s">
        <v>189</v>
      </c>
      <c r="V3373" t="s">
        <v>1646</v>
      </c>
      <c r="AA3373" t="s">
        <v>1887</v>
      </c>
    </row>
    <row r="3374" spans="5:27" x14ac:dyDescent="0.35">
      <c r="E3374" t="s">
        <v>28</v>
      </c>
      <c r="F3374" t="s">
        <v>28</v>
      </c>
      <c r="G3374" s="1">
        <v>42478</v>
      </c>
      <c r="H3374" t="s">
        <v>9699</v>
      </c>
      <c r="I3374" t="s">
        <v>1886</v>
      </c>
      <c r="N3374" t="s">
        <v>189</v>
      </c>
      <c r="V3374" t="s">
        <v>588</v>
      </c>
      <c r="AA3374" t="s">
        <v>1646</v>
      </c>
    </row>
    <row r="3375" spans="5:27" x14ac:dyDescent="0.35">
      <c r="E3375" t="s">
        <v>28</v>
      </c>
      <c r="F3375" t="s">
        <v>28</v>
      </c>
      <c r="G3375" s="1">
        <v>42382</v>
      </c>
      <c r="H3375" t="s">
        <v>9699</v>
      </c>
      <c r="I3375" t="s">
        <v>1886</v>
      </c>
      <c r="N3375" t="s">
        <v>51</v>
      </c>
      <c r="V3375" t="s">
        <v>1645</v>
      </c>
      <c r="AA3375" t="s">
        <v>588</v>
      </c>
    </row>
    <row r="3376" spans="5:27" x14ac:dyDescent="0.35">
      <c r="E3376" t="s">
        <v>28</v>
      </c>
      <c r="F3376" t="s">
        <v>28</v>
      </c>
      <c r="G3376" s="1">
        <v>42156</v>
      </c>
      <c r="H3376" t="s">
        <v>9699</v>
      </c>
      <c r="I3376" t="s">
        <v>1886</v>
      </c>
      <c r="N3376" t="s">
        <v>189</v>
      </c>
      <c r="V3376" t="s">
        <v>1888</v>
      </c>
      <c r="AA3376" t="s">
        <v>1645</v>
      </c>
    </row>
    <row r="3377" spans="5:27" x14ac:dyDescent="0.35">
      <c r="E3377" t="s">
        <v>28</v>
      </c>
      <c r="F3377" t="s">
        <v>28</v>
      </c>
      <c r="G3377" s="1">
        <v>42125</v>
      </c>
      <c r="H3377" t="s">
        <v>9699</v>
      </c>
      <c r="I3377" t="s">
        <v>1886</v>
      </c>
      <c r="N3377" t="s">
        <v>189</v>
      </c>
      <c r="V3377" t="s">
        <v>1646</v>
      </c>
      <c r="AA3377" t="s">
        <v>1888</v>
      </c>
    </row>
    <row r="3378" spans="5:27" x14ac:dyDescent="0.35">
      <c r="E3378" t="s">
        <v>28</v>
      </c>
      <c r="F3378" t="s">
        <v>28</v>
      </c>
      <c r="G3378" s="1">
        <v>41671</v>
      </c>
      <c r="H3378" t="s">
        <v>9699</v>
      </c>
      <c r="I3378" t="s">
        <v>1886</v>
      </c>
      <c r="N3378" t="s">
        <v>189</v>
      </c>
      <c r="V3378" t="s">
        <v>1885</v>
      </c>
      <c r="AA3378" t="s">
        <v>1646</v>
      </c>
    </row>
    <row r="3379" spans="5:27" x14ac:dyDescent="0.35">
      <c r="E3379" t="s">
        <v>28</v>
      </c>
      <c r="F3379" t="s">
        <v>28</v>
      </c>
      <c r="G3379" s="1">
        <v>40071</v>
      </c>
      <c r="H3379" t="s">
        <v>9699</v>
      </c>
      <c r="I3379" t="s">
        <v>1886</v>
      </c>
      <c r="N3379" t="s">
        <v>189</v>
      </c>
      <c r="V3379" t="s">
        <v>1884</v>
      </c>
      <c r="AA3379" t="s">
        <v>1885</v>
      </c>
    </row>
    <row r="3380" spans="5:27" x14ac:dyDescent="0.35">
      <c r="E3380" t="s">
        <v>28</v>
      </c>
      <c r="F3380" t="s">
        <v>28</v>
      </c>
      <c r="G3380" s="1">
        <v>39608</v>
      </c>
      <c r="H3380" t="s">
        <v>9699</v>
      </c>
      <c r="I3380" t="s">
        <v>1886</v>
      </c>
      <c r="N3380" t="s">
        <v>189</v>
      </c>
      <c r="V3380" t="s">
        <v>1885</v>
      </c>
      <c r="AA3380" t="s">
        <v>1884</v>
      </c>
    </row>
    <row r="3381" spans="5:27" x14ac:dyDescent="0.35">
      <c r="E3381" t="s">
        <v>28</v>
      </c>
      <c r="F3381" t="s">
        <v>28</v>
      </c>
      <c r="G3381" s="1">
        <v>39264</v>
      </c>
      <c r="H3381" t="s">
        <v>9699</v>
      </c>
      <c r="I3381" t="s">
        <v>1886</v>
      </c>
      <c r="N3381" t="s">
        <v>189</v>
      </c>
      <c r="V3381" t="s">
        <v>1885</v>
      </c>
      <c r="AA3381" t="s">
        <v>1885</v>
      </c>
    </row>
    <row r="3382" spans="5:27" x14ac:dyDescent="0.35">
      <c r="E3382" t="s">
        <v>28</v>
      </c>
      <c r="F3382" t="s">
        <v>28</v>
      </c>
      <c r="G3382" s="1">
        <v>38534</v>
      </c>
      <c r="H3382" t="s">
        <v>9699</v>
      </c>
      <c r="I3382" t="s">
        <v>1886</v>
      </c>
      <c r="N3382" t="s">
        <v>189</v>
      </c>
      <c r="AA3382" t="s">
        <v>1885</v>
      </c>
    </row>
    <row r="3383" spans="5:27" x14ac:dyDescent="0.35">
      <c r="E3383" t="s">
        <v>28</v>
      </c>
      <c r="F3383" t="s">
        <v>28</v>
      </c>
      <c r="G3383" s="1">
        <v>42450</v>
      </c>
      <c r="H3383" t="s">
        <v>9700</v>
      </c>
      <c r="I3383" t="s">
        <v>1889</v>
      </c>
      <c r="N3383" t="s">
        <v>51</v>
      </c>
      <c r="V3383" t="s">
        <v>588</v>
      </c>
      <c r="AA3383" t="s">
        <v>197</v>
      </c>
    </row>
    <row r="3384" spans="5:27" x14ac:dyDescent="0.35">
      <c r="E3384" t="s">
        <v>28</v>
      </c>
      <c r="F3384" t="s">
        <v>28</v>
      </c>
      <c r="G3384" s="1">
        <v>42382</v>
      </c>
      <c r="H3384" t="s">
        <v>9700</v>
      </c>
      <c r="I3384" t="s">
        <v>1889</v>
      </c>
      <c r="N3384" t="s">
        <v>51</v>
      </c>
      <c r="V3384" t="s">
        <v>1890</v>
      </c>
      <c r="AA3384" t="s">
        <v>588</v>
      </c>
    </row>
    <row r="3385" spans="5:27" x14ac:dyDescent="0.35">
      <c r="E3385" t="s">
        <v>28</v>
      </c>
      <c r="F3385" t="s">
        <v>28</v>
      </c>
      <c r="G3385" s="1">
        <v>42143</v>
      </c>
      <c r="H3385" t="s">
        <v>9700</v>
      </c>
      <c r="I3385" t="s">
        <v>1889</v>
      </c>
      <c r="N3385" t="s">
        <v>51</v>
      </c>
      <c r="V3385" t="s">
        <v>292</v>
      </c>
      <c r="AA3385" t="s">
        <v>1890</v>
      </c>
    </row>
    <row r="3386" spans="5:27" x14ac:dyDescent="0.35">
      <c r="E3386" t="s">
        <v>28</v>
      </c>
      <c r="F3386" t="s">
        <v>28</v>
      </c>
      <c r="G3386" s="1">
        <v>39531</v>
      </c>
      <c r="H3386" t="s">
        <v>9700</v>
      </c>
      <c r="I3386" t="s">
        <v>1889</v>
      </c>
      <c r="N3386" t="s">
        <v>51</v>
      </c>
      <c r="V3386" t="s">
        <v>492</v>
      </c>
      <c r="AA3386" t="s">
        <v>292</v>
      </c>
    </row>
    <row r="3387" spans="5:27" x14ac:dyDescent="0.35">
      <c r="E3387" t="s">
        <v>28</v>
      </c>
      <c r="F3387" t="s">
        <v>28</v>
      </c>
      <c r="G3387" s="1">
        <v>39238</v>
      </c>
      <c r="H3387" t="s">
        <v>9700</v>
      </c>
      <c r="I3387" t="s">
        <v>1889</v>
      </c>
      <c r="N3387" t="s">
        <v>51</v>
      </c>
      <c r="V3387" t="s">
        <v>168</v>
      </c>
      <c r="AA3387" t="s">
        <v>492</v>
      </c>
    </row>
    <row r="3388" spans="5:27" x14ac:dyDescent="0.35">
      <c r="E3388" t="s">
        <v>28</v>
      </c>
      <c r="F3388" t="s">
        <v>28</v>
      </c>
      <c r="G3388" s="1">
        <v>39173</v>
      </c>
      <c r="H3388" t="s">
        <v>9700</v>
      </c>
      <c r="I3388" t="s">
        <v>1889</v>
      </c>
      <c r="N3388" t="s">
        <v>51</v>
      </c>
      <c r="V3388" t="s">
        <v>1891</v>
      </c>
      <c r="AA3388" t="s">
        <v>168</v>
      </c>
    </row>
    <row r="3389" spans="5:27" x14ac:dyDescent="0.35">
      <c r="E3389" t="s">
        <v>28</v>
      </c>
      <c r="F3389" t="s">
        <v>28</v>
      </c>
      <c r="G3389" s="1">
        <v>39114</v>
      </c>
      <c r="H3389" t="s">
        <v>9700</v>
      </c>
      <c r="I3389" t="s">
        <v>1889</v>
      </c>
      <c r="N3389" t="s">
        <v>342</v>
      </c>
      <c r="V3389" t="s">
        <v>1891</v>
      </c>
      <c r="AA3389" t="s">
        <v>1891</v>
      </c>
    </row>
    <row r="3390" spans="5:27" x14ac:dyDescent="0.35">
      <c r="E3390" t="s">
        <v>28</v>
      </c>
      <c r="F3390" t="s">
        <v>28</v>
      </c>
      <c r="G3390" s="1">
        <v>38369</v>
      </c>
      <c r="H3390" t="s">
        <v>9700</v>
      </c>
      <c r="I3390" t="s">
        <v>1889</v>
      </c>
      <c r="N3390" t="s">
        <v>342</v>
      </c>
      <c r="AA3390" t="s">
        <v>1891</v>
      </c>
    </row>
    <row r="3391" spans="5:27" x14ac:dyDescent="0.35">
      <c r="E3391" t="s">
        <v>28</v>
      </c>
      <c r="F3391" t="s">
        <v>28</v>
      </c>
      <c r="G3391" s="1">
        <v>42402</v>
      </c>
      <c r="H3391" t="s">
        <v>9701</v>
      </c>
      <c r="I3391" t="s">
        <v>1892</v>
      </c>
      <c r="N3391" t="s">
        <v>265</v>
      </c>
      <c r="V3391" t="s">
        <v>452</v>
      </c>
      <c r="AA3391" t="s">
        <v>191</v>
      </c>
    </row>
    <row r="3392" spans="5:27" x14ac:dyDescent="0.35">
      <c r="E3392" t="s">
        <v>28</v>
      </c>
      <c r="F3392" t="s">
        <v>28</v>
      </c>
      <c r="G3392" s="1">
        <v>41883</v>
      </c>
      <c r="H3392" t="s">
        <v>9701</v>
      </c>
      <c r="I3392" t="s">
        <v>1892</v>
      </c>
      <c r="N3392" t="s">
        <v>265</v>
      </c>
      <c r="V3392" t="s">
        <v>452</v>
      </c>
      <c r="AA3392" t="s">
        <v>452</v>
      </c>
    </row>
    <row r="3393" spans="5:27" x14ac:dyDescent="0.35">
      <c r="E3393" t="s">
        <v>28</v>
      </c>
      <c r="F3393" t="s">
        <v>28</v>
      </c>
      <c r="G3393" s="1">
        <v>41518</v>
      </c>
      <c r="H3393" t="s">
        <v>9701</v>
      </c>
      <c r="I3393" t="s">
        <v>1892</v>
      </c>
      <c r="N3393" t="s">
        <v>265</v>
      </c>
      <c r="V3393" t="s">
        <v>452</v>
      </c>
      <c r="AA3393" t="s">
        <v>452</v>
      </c>
    </row>
    <row r="3394" spans="5:27" x14ac:dyDescent="0.35">
      <c r="E3394" t="s">
        <v>28</v>
      </c>
      <c r="F3394" t="s">
        <v>28</v>
      </c>
      <c r="G3394" s="1">
        <v>41244</v>
      </c>
      <c r="H3394" t="s">
        <v>9701</v>
      </c>
      <c r="I3394" t="s">
        <v>1892</v>
      </c>
      <c r="N3394" t="s">
        <v>265</v>
      </c>
      <c r="V3394" t="s">
        <v>1893</v>
      </c>
      <c r="AA3394" t="s">
        <v>452</v>
      </c>
    </row>
    <row r="3395" spans="5:27" x14ac:dyDescent="0.35">
      <c r="E3395" t="s">
        <v>28</v>
      </c>
      <c r="F3395" t="s">
        <v>28</v>
      </c>
      <c r="G3395" s="1">
        <v>41153</v>
      </c>
      <c r="H3395" t="s">
        <v>9701</v>
      </c>
      <c r="I3395" t="s">
        <v>1892</v>
      </c>
      <c r="N3395" t="s">
        <v>265</v>
      </c>
      <c r="AA3395" t="s">
        <v>1893</v>
      </c>
    </row>
    <row r="3396" spans="5:27" x14ac:dyDescent="0.35">
      <c r="E3396" t="s">
        <v>28</v>
      </c>
      <c r="F3396" t="s">
        <v>28</v>
      </c>
      <c r="G3396" s="1">
        <v>43796</v>
      </c>
      <c r="H3396" t="s">
        <v>9702</v>
      </c>
      <c r="I3396" t="s">
        <v>1894</v>
      </c>
      <c r="N3396" t="s">
        <v>625</v>
      </c>
      <c r="V3396" t="s">
        <v>1895</v>
      </c>
      <c r="AA3396" t="s">
        <v>1896</v>
      </c>
    </row>
    <row r="3397" spans="5:27" x14ac:dyDescent="0.35">
      <c r="E3397" t="s">
        <v>28</v>
      </c>
      <c r="F3397" t="s">
        <v>28</v>
      </c>
      <c r="G3397" s="1">
        <v>43773</v>
      </c>
      <c r="H3397" t="s">
        <v>9702</v>
      </c>
      <c r="I3397" t="s">
        <v>1894</v>
      </c>
      <c r="N3397" t="s">
        <v>625</v>
      </c>
      <c r="V3397" t="s">
        <v>1897</v>
      </c>
      <c r="AA3397" t="s">
        <v>1895</v>
      </c>
    </row>
    <row r="3398" spans="5:27" x14ac:dyDescent="0.35">
      <c r="E3398" t="s">
        <v>28</v>
      </c>
      <c r="F3398" t="s">
        <v>28</v>
      </c>
      <c r="G3398" s="1">
        <v>43745</v>
      </c>
      <c r="H3398" t="s">
        <v>9702</v>
      </c>
      <c r="I3398" t="s">
        <v>1894</v>
      </c>
      <c r="N3398" t="s">
        <v>627</v>
      </c>
      <c r="V3398" t="s">
        <v>1897</v>
      </c>
      <c r="AA3398" t="s">
        <v>1897</v>
      </c>
    </row>
    <row r="3399" spans="5:27" x14ac:dyDescent="0.35">
      <c r="E3399" t="s">
        <v>28</v>
      </c>
      <c r="F3399" t="s">
        <v>28</v>
      </c>
      <c r="G3399" s="1">
        <v>43703</v>
      </c>
      <c r="H3399" t="s">
        <v>9702</v>
      </c>
      <c r="I3399" t="s">
        <v>1894</v>
      </c>
      <c r="N3399" t="s">
        <v>627</v>
      </c>
      <c r="V3399" t="s">
        <v>1898</v>
      </c>
      <c r="AA3399" t="s">
        <v>1897</v>
      </c>
    </row>
    <row r="3400" spans="5:27" x14ac:dyDescent="0.35">
      <c r="E3400" t="s">
        <v>28</v>
      </c>
      <c r="F3400" t="s">
        <v>28</v>
      </c>
      <c r="G3400" s="1">
        <v>43282</v>
      </c>
      <c r="H3400" t="s">
        <v>9702</v>
      </c>
      <c r="I3400" t="s">
        <v>1894</v>
      </c>
      <c r="N3400" t="s">
        <v>625</v>
      </c>
      <c r="V3400" t="s">
        <v>1899</v>
      </c>
      <c r="AA3400" t="s">
        <v>1898</v>
      </c>
    </row>
    <row r="3401" spans="5:27" x14ac:dyDescent="0.35">
      <c r="E3401" t="s">
        <v>28</v>
      </c>
      <c r="F3401" t="s">
        <v>28</v>
      </c>
      <c r="G3401" s="1">
        <v>43102</v>
      </c>
      <c r="H3401" t="s">
        <v>9702</v>
      </c>
      <c r="I3401" t="s">
        <v>1894</v>
      </c>
      <c r="N3401" t="s">
        <v>625</v>
      </c>
      <c r="V3401" t="s">
        <v>691</v>
      </c>
      <c r="AA3401" t="s">
        <v>1899</v>
      </c>
    </row>
    <row r="3402" spans="5:27" x14ac:dyDescent="0.35">
      <c r="E3402" t="s">
        <v>28</v>
      </c>
      <c r="F3402" t="s">
        <v>28</v>
      </c>
      <c r="G3402" s="1">
        <v>43102</v>
      </c>
      <c r="H3402" t="s">
        <v>9702</v>
      </c>
      <c r="I3402" t="s">
        <v>1894</v>
      </c>
      <c r="N3402" t="s">
        <v>1761</v>
      </c>
      <c r="V3402" t="s">
        <v>1643</v>
      </c>
      <c r="AA3402" t="s">
        <v>691</v>
      </c>
    </row>
    <row r="3403" spans="5:27" x14ac:dyDescent="0.35">
      <c r="E3403" t="s">
        <v>28</v>
      </c>
      <c r="F3403" t="s">
        <v>28</v>
      </c>
      <c r="G3403" s="1">
        <v>42478</v>
      </c>
      <c r="H3403" t="s">
        <v>9702</v>
      </c>
      <c r="I3403" t="s">
        <v>1894</v>
      </c>
      <c r="N3403" t="s">
        <v>1761</v>
      </c>
      <c r="V3403" t="s">
        <v>588</v>
      </c>
      <c r="AA3403" t="s">
        <v>1643</v>
      </c>
    </row>
    <row r="3404" spans="5:27" x14ac:dyDescent="0.35">
      <c r="E3404" t="s">
        <v>28</v>
      </c>
      <c r="F3404" t="s">
        <v>28</v>
      </c>
      <c r="G3404" s="1">
        <v>42382</v>
      </c>
      <c r="H3404" t="s">
        <v>9702</v>
      </c>
      <c r="I3404" t="s">
        <v>1894</v>
      </c>
      <c r="N3404" t="s">
        <v>51</v>
      </c>
      <c r="V3404" t="s">
        <v>1900</v>
      </c>
      <c r="AA3404" t="s">
        <v>588</v>
      </c>
    </row>
    <row r="3405" spans="5:27" x14ac:dyDescent="0.35">
      <c r="E3405" t="s">
        <v>28</v>
      </c>
      <c r="F3405" t="s">
        <v>28</v>
      </c>
      <c r="G3405" s="1">
        <v>42125</v>
      </c>
      <c r="H3405" t="s">
        <v>9702</v>
      </c>
      <c r="I3405" t="s">
        <v>1894</v>
      </c>
      <c r="N3405" t="s">
        <v>1761</v>
      </c>
      <c r="V3405" t="s">
        <v>1901</v>
      </c>
      <c r="AA3405" t="s">
        <v>1900</v>
      </c>
    </row>
    <row r="3406" spans="5:27" x14ac:dyDescent="0.35">
      <c r="E3406" t="s">
        <v>28</v>
      </c>
      <c r="F3406" t="s">
        <v>28</v>
      </c>
      <c r="G3406" s="1">
        <v>41124</v>
      </c>
      <c r="H3406" t="s">
        <v>9702</v>
      </c>
      <c r="I3406" t="s">
        <v>1894</v>
      </c>
      <c r="N3406" t="s">
        <v>1761</v>
      </c>
      <c r="V3406" t="s">
        <v>1902</v>
      </c>
      <c r="AA3406" t="s">
        <v>1901</v>
      </c>
    </row>
    <row r="3407" spans="5:27" x14ac:dyDescent="0.35">
      <c r="E3407" t="s">
        <v>28</v>
      </c>
      <c r="F3407" t="s">
        <v>28</v>
      </c>
      <c r="G3407" s="1">
        <v>41061</v>
      </c>
      <c r="H3407" t="s">
        <v>9702</v>
      </c>
      <c r="I3407" t="s">
        <v>1894</v>
      </c>
      <c r="N3407" t="s">
        <v>1761</v>
      </c>
      <c r="V3407" t="s">
        <v>1903</v>
      </c>
      <c r="AA3407" t="s">
        <v>1902</v>
      </c>
    </row>
    <row r="3408" spans="5:27" x14ac:dyDescent="0.35">
      <c r="E3408" t="s">
        <v>28</v>
      </c>
      <c r="F3408" t="s">
        <v>28</v>
      </c>
      <c r="G3408" s="1">
        <v>40758</v>
      </c>
      <c r="H3408" t="s">
        <v>9702</v>
      </c>
      <c r="I3408" t="s">
        <v>1894</v>
      </c>
      <c r="N3408" t="s">
        <v>1761</v>
      </c>
      <c r="AA3408" t="s">
        <v>1903</v>
      </c>
    </row>
    <row r="3409" spans="5:27" x14ac:dyDescent="0.35">
      <c r="E3409" t="s">
        <v>28</v>
      </c>
      <c r="F3409" t="s">
        <v>28</v>
      </c>
      <c r="G3409" s="1">
        <v>43739</v>
      </c>
      <c r="H3409" t="s">
        <v>9703</v>
      </c>
      <c r="I3409" t="s">
        <v>1904</v>
      </c>
      <c r="N3409" t="s">
        <v>741</v>
      </c>
      <c r="V3409" t="s">
        <v>1905</v>
      </c>
      <c r="AA3409" t="s">
        <v>1906</v>
      </c>
    </row>
    <row r="3410" spans="5:27" x14ac:dyDescent="0.35">
      <c r="E3410" t="s">
        <v>28</v>
      </c>
      <c r="F3410" t="s">
        <v>28</v>
      </c>
      <c r="G3410" s="1">
        <v>43160</v>
      </c>
      <c r="H3410" t="s">
        <v>9703</v>
      </c>
      <c r="I3410" t="s">
        <v>1904</v>
      </c>
      <c r="N3410" t="s">
        <v>741</v>
      </c>
      <c r="V3410" t="s">
        <v>1905</v>
      </c>
      <c r="AA3410" t="s">
        <v>1905</v>
      </c>
    </row>
    <row r="3411" spans="5:27" x14ac:dyDescent="0.35">
      <c r="E3411" t="s">
        <v>28</v>
      </c>
      <c r="F3411" t="s">
        <v>28</v>
      </c>
      <c r="G3411" s="1">
        <v>43102</v>
      </c>
      <c r="H3411" t="s">
        <v>9703</v>
      </c>
      <c r="I3411" t="s">
        <v>1904</v>
      </c>
      <c r="N3411" t="s">
        <v>741</v>
      </c>
      <c r="V3411" t="s">
        <v>541</v>
      </c>
      <c r="AA3411" t="s">
        <v>1905</v>
      </c>
    </row>
    <row r="3412" spans="5:27" x14ac:dyDescent="0.35">
      <c r="E3412" t="s">
        <v>28</v>
      </c>
      <c r="F3412" t="s">
        <v>28</v>
      </c>
      <c r="G3412" s="1">
        <v>42761</v>
      </c>
      <c r="H3412" t="s">
        <v>9703</v>
      </c>
      <c r="I3412" t="s">
        <v>1904</v>
      </c>
      <c r="N3412" t="s">
        <v>598</v>
      </c>
      <c r="V3412" t="s">
        <v>541</v>
      </c>
      <c r="AA3412" t="s">
        <v>541</v>
      </c>
    </row>
    <row r="3413" spans="5:27" x14ac:dyDescent="0.35">
      <c r="E3413" t="s">
        <v>28</v>
      </c>
      <c r="F3413" t="s">
        <v>28</v>
      </c>
      <c r="G3413" s="1">
        <v>42761</v>
      </c>
      <c r="H3413" t="s">
        <v>9703</v>
      </c>
      <c r="I3413" t="s">
        <v>1904</v>
      </c>
      <c r="N3413" t="s">
        <v>598</v>
      </c>
      <c r="V3413" t="s">
        <v>1907</v>
      </c>
      <c r="AA3413" t="s">
        <v>541</v>
      </c>
    </row>
    <row r="3414" spans="5:27" x14ac:dyDescent="0.35">
      <c r="E3414" t="s">
        <v>28</v>
      </c>
      <c r="F3414" t="s">
        <v>28</v>
      </c>
      <c r="G3414" s="1">
        <v>41395</v>
      </c>
      <c r="H3414" t="s">
        <v>9703</v>
      </c>
      <c r="I3414" t="s">
        <v>1904</v>
      </c>
      <c r="N3414" t="s">
        <v>598</v>
      </c>
      <c r="V3414" t="s">
        <v>1908</v>
      </c>
      <c r="AA3414" t="s">
        <v>1907</v>
      </c>
    </row>
    <row r="3415" spans="5:27" x14ac:dyDescent="0.35">
      <c r="E3415" t="s">
        <v>28</v>
      </c>
      <c r="F3415" t="s">
        <v>28</v>
      </c>
      <c r="G3415" s="1">
        <v>41015</v>
      </c>
      <c r="H3415" t="s">
        <v>9703</v>
      </c>
      <c r="I3415" t="s">
        <v>1904</v>
      </c>
      <c r="N3415" t="s">
        <v>598</v>
      </c>
      <c r="V3415" t="s">
        <v>1909</v>
      </c>
      <c r="AA3415" t="s">
        <v>1908</v>
      </c>
    </row>
    <row r="3416" spans="5:27" x14ac:dyDescent="0.35">
      <c r="E3416" t="s">
        <v>28</v>
      </c>
      <c r="F3416" t="s">
        <v>28</v>
      </c>
      <c r="G3416" s="1">
        <v>39356</v>
      </c>
      <c r="H3416" t="s">
        <v>9703</v>
      </c>
      <c r="I3416" t="s">
        <v>1904</v>
      </c>
      <c r="N3416" t="s">
        <v>741</v>
      </c>
      <c r="V3416" t="s">
        <v>1910</v>
      </c>
      <c r="AA3416" t="s">
        <v>1909</v>
      </c>
    </row>
    <row r="3417" spans="5:27" x14ac:dyDescent="0.35">
      <c r="E3417" t="s">
        <v>28</v>
      </c>
      <c r="F3417" t="s">
        <v>28</v>
      </c>
      <c r="G3417" s="1">
        <v>39321</v>
      </c>
      <c r="H3417" t="s">
        <v>9703</v>
      </c>
      <c r="I3417" t="s">
        <v>1904</v>
      </c>
      <c r="N3417" t="s">
        <v>741</v>
      </c>
      <c r="V3417" t="s">
        <v>1910</v>
      </c>
      <c r="AA3417" t="s">
        <v>1910</v>
      </c>
    </row>
    <row r="3418" spans="5:27" x14ac:dyDescent="0.35">
      <c r="E3418" t="s">
        <v>28</v>
      </c>
      <c r="F3418" t="s">
        <v>28</v>
      </c>
      <c r="G3418" s="1">
        <v>39167</v>
      </c>
      <c r="H3418" t="s">
        <v>9703</v>
      </c>
      <c r="I3418" t="s">
        <v>1904</v>
      </c>
      <c r="N3418" t="s">
        <v>741</v>
      </c>
      <c r="V3418" t="s">
        <v>1910</v>
      </c>
      <c r="AA3418" t="s">
        <v>1910</v>
      </c>
    </row>
    <row r="3419" spans="5:27" x14ac:dyDescent="0.35">
      <c r="E3419" t="s">
        <v>28</v>
      </c>
      <c r="F3419" t="s">
        <v>28</v>
      </c>
      <c r="G3419" s="1">
        <v>39070</v>
      </c>
      <c r="H3419" t="s">
        <v>9703</v>
      </c>
      <c r="I3419" t="s">
        <v>1904</v>
      </c>
      <c r="N3419" t="s">
        <v>741</v>
      </c>
      <c r="V3419" t="s">
        <v>1910</v>
      </c>
      <c r="AA3419" t="s">
        <v>1910</v>
      </c>
    </row>
    <row r="3420" spans="5:27" x14ac:dyDescent="0.35">
      <c r="E3420" t="s">
        <v>28</v>
      </c>
      <c r="F3420" t="s">
        <v>28</v>
      </c>
      <c r="G3420" s="1">
        <v>39028</v>
      </c>
      <c r="H3420" t="s">
        <v>9703</v>
      </c>
      <c r="I3420" t="s">
        <v>1904</v>
      </c>
      <c r="N3420" t="s">
        <v>741</v>
      </c>
      <c r="V3420" t="s">
        <v>1910</v>
      </c>
      <c r="AA3420" t="s">
        <v>1910</v>
      </c>
    </row>
    <row r="3421" spans="5:27" x14ac:dyDescent="0.35">
      <c r="E3421" t="s">
        <v>28</v>
      </c>
      <c r="F3421" t="s">
        <v>28</v>
      </c>
      <c r="G3421" s="1">
        <v>39027</v>
      </c>
      <c r="H3421" t="s">
        <v>9703</v>
      </c>
      <c r="I3421" t="s">
        <v>1904</v>
      </c>
      <c r="N3421" t="s">
        <v>741</v>
      </c>
      <c r="V3421" t="s">
        <v>1910</v>
      </c>
      <c r="AA3421" t="s">
        <v>1910</v>
      </c>
    </row>
    <row r="3422" spans="5:27" x14ac:dyDescent="0.35">
      <c r="E3422" t="s">
        <v>28</v>
      </c>
      <c r="F3422" t="s">
        <v>28</v>
      </c>
      <c r="G3422" s="1">
        <v>39027</v>
      </c>
      <c r="H3422" t="s">
        <v>9703</v>
      </c>
      <c r="I3422" t="s">
        <v>1904</v>
      </c>
      <c r="N3422" t="s">
        <v>741</v>
      </c>
      <c r="V3422" t="s">
        <v>1911</v>
      </c>
      <c r="AA3422" t="s">
        <v>1910</v>
      </c>
    </row>
    <row r="3423" spans="5:27" x14ac:dyDescent="0.35">
      <c r="E3423" t="s">
        <v>28</v>
      </c>
      <c r="F3423" t="s">
        <v>28</v>
      </c>
      <c r="G3423" s="1">
        <v>38971</v>
      </c>
      <c r="H3423" t="s">
        <v>9703</v>
      </c>
      <c r="I3423" t="s">
        <v>1904</v>
      </c>
      <c r="N3423" t="s">
        <v>741</v>
      </c>
      <c r="V3423" t="s">
        <v>1912</v>
      </c>
      <c r="AA3423" t="s">
        <v>1911</v>
      </c>
    </row>
    <row r="3424" spans="5:27" x14ac:dyDescent="0.35">
      <c r="E3424" t="s">
        <v>28</v>
      </c>
      <c r="F3424" t="s">
        <v>28</v>
      </c>
      <c r="G3424" s="1">
        <v>38899</v>
      </c>
      <c r="H3424" t="s">
        <v>9703</v>
      </c>
      <c r="I3424" t="s">
        <v>1904</v>
      </c>
      <c r="N3424" t="s">
        <v>741</v>
      </c>
      <c r="V3424" t="s">
        <v>1913</v>
      </c>
      <c r="AA3424" t="s">
        <v>1912</v>
      </c>
    </row>
    <row r="3425" spans="5:27" x14ac:dyDescent="0.35">
      <c r="E3425" t="s">
        <v>28</v>
      </c>
      <c r="F3425" t="s">
        <v>28</v>
      </c>
      <c r="G3425" s="1">
        <v>38425</v>
      </c>
      <c r="H3425" t="s">
        <v>9703</v>
      </c>
      <c r="I3425" t="s">
        <v>1904</v>
      </c>
      <c r="N3425" t="s">
        <v>940</v>
      </c>
      <c r="V3425" t="s">
        <v>1914</v>
      </c>
      <c r="AA3425" t="s">
        <v>1913</v>
      </c>
    </row>
    <row r="3426" spans="5:27" x14ac:dyDescent="0.35">
      <c r="E3426" t="s">
        <v>28</v>
      </c>
      <c r="F3426" t="s">
        <v>28</v>
      </c>
      <c r="G3426" s="1">
        <v>37916</v>
      </c>
      <c r="H3426" t="s">
        <v>9703</v>
      </c>
      <c r="I3426" t="s">
        <v>1904</v>
      </c>
      <c r="N3426" t="s">
        <v>342</v>
      </c>
      <c r="V3426" t="s">
        <v>1914</v>
      </c>
      <c r="AA3426" t="s">
        <v>1914</v>
      </c>
    </row>
    <row r="3427" spans="5:27" x14ac:dyDescent="0.35">
      <c r="E3427" t="s">
        <v>28</v>
      </c>
      <c r="F3427" t="s">
        <v>28</v>
      </c>
      <c r="G3427" s="1">
        <v>37732</v>
      </c>
      <c r="H3427" t="s">
        <v>9703</v>
      </c>
      <c r="I3427" t="s">
        <v>1904</v>
      </c>
      <c r="N3427" t="s">
        <v>342</v>
      </c>
      <c r="V3427" t="s">
        <v>914</v>
      </c>
      <c r="AA3427" t="s">
        <v>1914</v>
      </c>
    </row>
    <row r="3428" spans="5:27" x14ac:dyDescent="0.35">
      <c r="E3428" t="s">
        <v>28</v>
      </c>
      <c r="F3428" t="s">
        <v>28</v>
      </c>
      <c r="G3428" s="1">
        <v>37501</v>
      </c>
      <c r="H3428" t="s">
        <v>9703</v>
      </c>
      <c r="I3428" t="s">
        <v>1904</v>
      </c>
      <c r="N3428" t="s">
        <v>51</v>
      </c>
      <c r="V3428" t="s">
        <v>1915</v>
      </c>
      <c r="AA3428" t="s">
        <v>914</v>
      </c>
    </row>
    <row r="3429" spans="5:27" x14ac:dyDescent="0.35">
      <c r="E3429" t="s">
        <v>28</v>
      </c>
      <c r="F3429" t="s">
        <v>28</v>
      </c>
      <c r="G3429" s="1">
        <v>36951</v>
      </c>
      <c r="H3429" t="s">
        <v>9703</v>
      </c>
      <c r="I3429" t="s">
        <v>1904</v>
      </c>
      <c r="N3429" t="s">
        <v>51</v>
      </c>
      <c r="AA3429" t="s">
        <v>1915</v>
      </c>
    </row>
    <row r="3430" spans="5:27" x14ac:dyDescent="0.35">
      <c r="E3430" t="s">
        <v>28</v>
      </c>
      <c r="F3430" t="s">
        <v>28</v>
      </c>
      <c r="G3430" s="1">
        <v>43629</v>
      </c>
      <c r="H3430" t="s">
        <v>9704</v>
      </c>
      <c r="I3430" t="s">
        <v>1916</v>
      </c>
      <c r="N3430" t="s">
        <v>342</v>
      </c>
      <c r="V3430" t="s">
        <v>1796</v>
      </c>
      <c r="AA3430" t="s">
        <v>1891</v>
      </c>
    </row>
    <row r="3431" spans="5:27" x14ac:dyDescent="0.35">
      <c r="E3431" t="s">
        <v>28</v>
      </c>
      <c r="F3431" t="s">
        <v>28</v>
      </c>
      <c r="G3431" s="1">
        <v>43361</v>
      </c>
      <c r="H3431" t="s">
        <v>9704</v>
      </c>
      <c r="I3431" t="s">
        <v>1916</v>
      </c>
      <c r="N3431" t="s">
        <v>696</v>
      </c>
      <c r="V3431" t="s">
        <v>34</v>
      </c>
      <c r="AA3431" t="s">
        <v>1796</v>
      </c>
    </row>
    <row r="3432" spans="5:27" x14ac:dyDescent="0.35">
      <c r="E3432" t="s">
        <v>28</v>
      </c>
      <c r="F3432" t="s">
        <v>28</v>
      </c>
      <c r="G3432" s="1">
        <v>42996</v>
      </c>
      <c r="H3432" t="s">
        <v>9704</v>
      </c>
      <c r="I3432" t="s">
        <v>1916</v>
      </c>
      <c r="N3432" t="s">
        <v>696</v>
      </c>
      <c r="V3432" t="s">
        <v>1917</v>
      </c>
      <c r="AA3432" t="s">
        <v>34</v>
      </c>
    </row>
    <row r="3433" spans="5:27" x14ac:dyDescent="0.35">
      <c r="E3433" t="s">
        <v>28</v>
      </c>
      <c r="F3433" t="s">
        <v>28</v>
      </c>
      <c r="G3433" s="1">
        <v>42996</v>
      </c>
      <c r="H3433" t="s">
        <v>9704</v>
      </c>
      <c r="I3433" t="s">
        <v>1916</v>
      </c>
      <c r="N3433" t="s">
        <v>696</v>
      </c>
      <c r="AA3433" t="s">
        <v>1917</v>
      </c>
    </row>
    <row r="3434" spans="5:27" x14ac:dyDescent="0.35">
      <c r="E3434" t="s">
        <v>28</v>
      </c>
      <c r="F3434" t="s">
        <v>28</v>
      </c>
      <c r="G3434" s="1">
        <v>43661</v>
      </c>
      <c r="H3434" t="s">
        <v>9705</v>
      </c>
      <c r="I3434" t="s">
        <v>1918</v>
      </c>
      <c r="N3434" t="s">
        <v>51</v>
      </c>
      <c r="V3434" t="s">
        <v>1919</v>
      </c>
      <c r="AA3434" t="s">
        <v>1920</v>
      </c>
    </row>
    <row r="3435" spans="5:27" x14ac:dyDescent="0.35">
      <c r="E3435" t="s">
        <v>28</v>
      </c>
      <c r="F3435" t="s">
        <v>28</v>
      </c>
      <c r="G3435" s="1">
        <v>43466</v>
      </c>
      <c r="H3435" t="s">
        <v>9705</v>
      </c>
      <c r="I3435" t="s">
        <v>1918</v>
      </c>
      <c r="N3435" t="s">
        <v>51</v>
      </c>
      <c r="V3435" t="s">
        <v>691</v>
      </c>
      <c r="AA3435" t="s">
        <v>1919</v>
      </c>
    </row>
    <row r="3436" spans="5:27" x14ac:dyDescent="0.35">
      <c r="E3436" t="s">
        <v>28</v>
      </c>
      <c r="F3436" t="s">
        <v>28</v>
      </c>
      <c r="G3436" s="1">
        <v>43102</v>
      </c>
      <c r="H3436" t="s">
        <v>9705</v>
      </c>
      <c r="I3436" t="s">
        <v>1918</v>
      </c>
      <c r="N3436" t="s">
        <v>463</v>
      </c>
      <c r="V3436" t="s">
        <v>1921</v>
      </c>
      <c r="AA3436" t="s">
        <v>691</v>
      </c>
    </row>
    <row r="3437" spans="5:27" x14ac:dyDescent="0.35">
      <c r="E3437" t="s">
        <v>28</v>
      </c>
      <c r="F3437" t="s">
        <v>28</v>
      </c>
      <c r="G3437" s="1">
        <v>43010</v>
      </c>
      <c r="H3437" t="s">
        <v>9705</v>
      </c>
      <c r="I3437" t="s">
        <v>1918</v>
      </c>
      <c r="N3437" t="s">
        <v>585</v>
      </c>
      <c r="V3437" t="s">
        <v>1921</v>
      </c>
      <c r="AA3437" t="s">
        <v>1921</v>
      </c>
    </row>
    <row r="3438" spans="5:27" x14ac:dyDescent="0.35">
      <c r="E3438" t="s">
        <v>28</v>
      </c>
      <c r="F3438" t="s">
        <v>28</v>
      </c>
      <c r="G3438" s="1">
        <v>43003</v>
      </c>
      <c r="H3438" t="s">
        <v>9705</v>
      </c>
      <c r="I3438" t="s">
        <v>1918</v>
      </c>
      <c r="N3438" t="s">
        <v>585</v>
      </c>
      <c r="V3438" t="s">
        <v>1922</v>
      </c>
      <c r="AA3438" t="s">
        <v>1921</v>
      </c>
    </row>
    <row r="3439" spans="5:27" x14ac:dyDescent="0.35">
      <c r="E3439" t="s">
        <v>28</v>
      </c>
      <c r="F3439" t="s">
        <v>28</v>
      </c>
      <c r="G3439" s="1">
        <v>42754</v>
      </c>
      <c r="H3439" t="s">
        <v>9705</v>
      </c>
      <c r="I3439" t="s">
        <v>1918</v>
      </c>
      <c r="N3439" t="s">
        <v>585</v>
      </c>
      <c r="V3439" t="s">
        <v>83</v>
      </c>
      <c r="AA3439" t="s">
        <v>1922</v>
      </c>
    </row>
    <row r="3440" spans="5:27" x14ac:dyDescent="0.35">
      <c r="E3440" t="s">
        <v>28</v>
      </c>
      <c r="F3440" t="s">
        <v>28</v>
      </c>
      <c r="G3440" s="1">
        <v>42648</v>
      </c>
      <c r="H3440" t="s">
        <v>9705</v>
      </c>
      <c r="I3440" t="s">
        <v>1918</v>
      </c>
      <c r="N3440" t="s">
        <v>585</v>
      </c>
      <c r="V3440" t="s">
        <v>1922</v>
      </c>
      <c r="AA3440" t="s">
        <v>83</v>
      </c>
    </row>
    <row r="3441" spans="5:27" x14ac:dyDescent="0.35">
      <c r="E3441" t="s">
        <v>28</v>
      </c>
      <c r="F3441" t="s">
        <v>28</v>
      </c>
      <c r="G3441" s="1">
        <v>42586</v>
      </c>
      <c r="H3441" t="s">
        <v>9705</v>
      </c>
      <c r="I3441" t="s">
        <v>1918</v>
      </c>
      <c r="N3441" t="s">
        <v>585</v>
      </c>
      <c r="V3441" t="s">
        <v>83</v>
      </c>
      <c r="AA3441" t="s">
        <v>1922</v>
      </c>
    </row>
    <row r="3442" spans="5:27" x14ac:dyDescent="0.35">
      <c r="E3442" t="s">
        <v>28</v>
      </c>
      <c r="F3442" t="s">
        <v>28</v>
      </c>
      <c r="G3442" s="1">
        <v>42534</v>
      </c>
      <c r="H3442" t="s">
        <v>9705</v>
      </c>
      <c r="I3442" t="s">
        <v>1918</v>
      </c>
      <c r="N3442" t="s">
        <v>585</v>
      </c>
      <c r="V3442" t="s">
        <v>83</v>
      </c>
      <c r="AA3442" t="s">
        <v>83</v>
      </c>
    </row>
    <row r="3443" spans="5:27" x14ac:dyDescent="0.35">
      <c r="E3443" t="s">
        <v>28</v>
      </c>
      <c r="F3443" t="s">
        <v>28</v>
      </c>
      <c r="G3443" s="1">
        <v>42492</v>
      </c>
      <c r="H3443" t="s">
        <v>9705</v>
      </c>
      <c r="I3443" t="s">
        <v>1918</v>
      </c>
      <c r="N3443" t="s">
        <v>585</v>
      </c>
      <c r="V3443" t="s">
        <v>83</v>
      </c>
      <c r="AA3443" t="s">
        <v>83</v>
      </c>
    </row>
    <row r="3444" spans="5:27" x14ac:dyDescent="0.35">
      <c r="E3444" t="s">
        <v>28</v>
      </c>
      <c r="F3444" t="s">
        <v>28</v>
      </c>
      <c r="G3444" s="1">
        <v>42473</v>
      </c>
      <c r="H3444" t="s">
        <v>9705</v>
      </c>
      <c r="I3444" t="s">
        <v>1918</v>
      </c>
      <c r="N3444" t="s">
        <v>585</v>
      </c>
      <c r="V3444" t="s">
        <v>83</v>
      </c>
      <c r="AA3444" t="s">
        <v>83</v>
      </c>
    </row>
    <row r="3445" spans="5:27" x14ac:dyDescent="0.35">
      <c r="E3445" t="s">
        <v>28</v>
      </c>
      <c r="F3445" t="s">
        <v>28</v>
      </c>
      <c r="G3445" s="1">
        <v>42293</v>
      </c>
      <c r="H3445" t="s">
        <v>9705</v>
      </c>
      <c r="I3445" t="s">
        <v>1918</v>
      </c>
      <c r="N3445" t="s">
        <v>585</v>
      </c>
      <c r="V3445" t="s">
        <v>1923</v>
      </c>
      <c r="AA3445" t="s">
        <v>83</v>
      </c>
    </row>
    <row r="3446" spans="5:27" x14ac:dyDescent="0.35">
      <c r="E3446" t="s">
        <v>28</v>
      </c>
      <c r="F3446" t="s">
        <v>28</v>
      </c>
      <c r="G3446" s="1">
        <v>42177</v>
      </c>
      <c r="H3446" t="s">
        <v>9705</v>
      </c>
      <c r="I3446" t="s">
        <v>1918</v>
      </c>
      <c r="N3446" t="s">
        <v>585</v>
      </c>
      <c r="V3446" t="s">
        <v>1923</v>
      </c>
      <c r="AA3446" t="s">
        <v>1923</v>
      </c>
    </row>
    <row r="3447" spans="5:27" x14ac:dyDescent="0.35">
      <c r="E3447" t="s">
        <v>28</v>
      </c>
      <c r="F3447" t="s">
        <v>28</v>
      </c>
      <c r="G3447" s="1">
        <v>42177</v>
      </c>
      <c r="H3447" t="s">
        <v>9705</v>
      </c>
      <c r="I3447" t="s">
        <v>1918</v>
      </c>
      <c r="N3447" t="s">
        <v>585</v>
      </c>
      <c r="V3447" t="s">
        <v>1492</v>
      </c>
      <c r="AA3447" t="s">
        <v>1923</v>
      </c>
    </row>
    <row r="3448" spans="5:27" x14ac:dyDescent="0.35">
      <c r="E3448" t="s">
        <v>28</v>
      </c>
      <c r="F3448" t="s">
        <v>28</v>
      </c>
      <c r="G3448" s="1">
        <v>42158</v>
      </c>
      <c r="H3448" t="s">
        <v>9705</v>
      </c>
      <c r="I3448" t="s">
        <v>1918</v>
      </c>
      <c r="N3448" t="s">
        <v>114</v>
      </c>
      <c r="V3448" t="s">
        <v>1492</v>
      </c>
      <c r="AA3448" t="s">
        <v>1492</v>
      </c>
    </row>
    <row r="3449" spans="5:27" x14ac:dyDescent="0.35">
      <c r="E3449" t="s">
        <v>28</v>
      </c>
      <c r="F3449" t="s">
        <v>28</v>
      </c>
      <c r="G3449" s="1">
        <v>42152</v>
      </c>
      <c r="H3449" t="s">
        <v>9705</v>
      </c>
      <c r="I3449" t="s">
        <v>1918</v>
      </c>
      <c r="N3449" t="s">
        <v>114</v>
      </c>
      <c r="V3449" t="s">
        <v>1923</v>
      </c>
      <c r="AA3449" t="s">
        <v>1492</v>
      </c>
    </row>
    <row r="3450" spans="5:27" x14ac:dyDescent="0.35">
      <c r="E3450" t="s">
        <v>28</v>
      </c>
      <c r="F3450" t="s">
        <v>28</v>
      </c>
      <c r="G3450" s="1">
        <v>42142</v>
      </c>
      <c r="H3450" t="s">
        <v>9705</v>
      </c>
      <c r="I3450" t="s">
        <v>1918</v>
      </c>
      <c r="N3450" t="s">
        <v>585</v>
      </c>
      <c r="V3450" t="s">
        <v>1923</v>
      </c>
      <c r="AA3450" t="s">
        <v>1923</v>
      </c>
    </row>
    <row r="3451" spans="5:27" x14ac:dyDescent="0.35">
      <c r="E3451" t="s">
        <v>28</v>
      </c>
      <c r="F3451" t="s">
        <v>28</v>
      </c>
      <c r="G3451" s="1">
        <v>42132</v>
      </c>
      <c r="H3451" t="s">
        <v>9705</v>
      </c>
      <c r="I3451" t="s">
        <v>1918</v>
      </c>
      <c r="N3451" t="s">
        <v>585</v>
      </c>
      <c r="V3451" t="s">
        <v>693</v>
      </c>
      <c r="AA3451" t="s">
        <v>1923</v>
      </c>
    </row>
    <row r="3452" spans="5:27" x14ac:dyDescent="0.35">
      <c r="E3452" t="s">
        <v>28</v>
      </c>
      <c r="F3452" t="s">
        <v>28</v>
      </c>
      <c r="G3452" s="1">
        <v>42125</v>
      </c>
      <c r="H3452" t="s">
        <v>9705</v>
      </c>
      <c r="I3452" t="s">
        <v>1918</v>
      </c>
      <c r="N3452" t="s">
        <v>585</v>
      </c>
      <c r="V3452" t="s">
        <v>1922</v>
      </c>
      <c r="AA3452" t="s">
        <v>693</v>
      </c>
    </row>
    <row r="3453" spans="5:27" x14ac:dyDescent="0.35">
      <c r="E3453" t="s">
        <v>28</v>
      </c>
      <c r="F3453" t="s">
        <v>28</v>
      </c>
      <c r="G3453" s="1">
        <v>41977</v>
      </c>
      <c r="H3453" t="s">
        <v>9705</v>
      </c>
      <c r="I3453" t="s">
        <v>1918</v>
      </c>
      <c r="N3453" t="s">
        <v>585</v>
      </c>
      <c r="V3453" t="s">
        <v>1922</v>
      </c>
      <c r="AA3453" t="s">
        <v>1922</v>
      </c>
    </row>
    <row r="3454" spans="5:27" x14ac:dyDescent="0.35">
      <c r="E3454" t="s">
        <v>28</v>
      </c>
      <c r="F3454" t="s">
        <v>28</v>
      </c>
      <c r="G3454" s="1">
        <v>41908</v>
      </c>
      <c r="H3454" t="s">
        <v>9705</v>
      </c>
      <c r="I3454" t="s">
        <v>1918</v>
      </c>
      <c r="N3454" t="s">
        <v>585</v>
      </c>
      <c r="V3454" t="s">
        <v>1922</v>
      </c>
      <c r="AA3454" t="s">
        <v>1922</v>
      </c>
    </row>
    <row r="3455" spans="5:27" x14ac:dyDescent="0.35">
      <c r="E3455" t="s">
        <v>28</v>
      </c>
      <c r="F3455" t="s">
        <v>28</v>
      </c>
      <c r="G3455" s="1">
        <v>41871</v>
      </c>
      <c r="H3455" t="s">
        <v>9705</v>
      </c>
      <c r="I3455" t="s">
        <v>1918</v>
      </c>
      <c r="N3455" t="s">
        <v>585</v>
      </c>
      <c r="V3455" t="s">
        <v>1922</v>
      </c>
      <c r="AA3455" t="s">
        <v>1922</v>
      </c>
    </row>
    <row r="3456" spans="5:27" x14ac:dyDescent="0.35">
      <c r="E3456" t="s">
        <v>28</v>
      </c>
      <c r="F3456" t="s">
        <v>28</v>
      </c>
      <c r="G3456" s="1">
        <v>41796</v>
      </c>
      <c r="H3456" t="s">
        <v>9705</v>
      </c>
      <c r="I3456" t="s">
        <v>1918</v>
      </c>
      <c r="N3456" t="s">
        <v>585</v>
      </c>
      <c r="V3456" t="s">
        <v>1922</v>
      </c>
      <c r="AA3456" t="s">
        <v>1922</v>
      </c>
    </row>
    <row r="3457" spans="5:27" x14ac:dyDescent="0.35">
      <c r="E3457" t="s">
        <v>28</v>
      </c>
      <c r="F3457" t="s">
        <v>28</v>
      </c>
      <c r="G3457" s="1">
        <v>41730</v>
      </c>
      <c r="H3457" t="s">
        <v>9705</v>
      </c>
      <c r="I3457" t="s">
        <v>1918</v>
      </c>
      <c r="N3457" t="s">
        <v>585</v>
      </c>
      <c r="V3457" t="s">
        <v>1922</v>
      </c>
      <c r="AA3457" t="s">
        <v>1922</v>
      </c>
    </row>
    <row r="3458" spans="5:27" x14ac:dyDescent="0.35">
      <c r="E3458" t="s">
        <v>28</v>
      </c>
      <c r="F3458" t="s">
        <v>28</v>
      </c>
      <c r="G3458" s="1">
        <v>41687</v>
      </c>
      <c r="H3458" t="s">
        <v>9705</v>
      </c>
      <c r="I3458" t="s">
        <v>1918</v>
      </c>
      <c r="N3458" t="s">
        <v>585</v>
      </c>
      <c r="V3458" t="s">
        <v>1922</v>
      </c>
      <c r="AA3458" t="s">
        <v>1922</v>
      </c>
    </row>
    <row r="3459" spans="5:27" x14ac:dyDescent="0.35">
      <c r="E3459" t="s">
        <v>28</v>
      </c>
      <c r="F3459" t="s">
        <v>28</v>
      </c>
      <c r="G3459" s="1">
        <v>41659</v>
      </c>
      <c r="H3459" t="s">
        <v>9705</v>
      </c>
      <c r="I3459" t="s">
        <v>1918</v>
      </c>
      <c r="N3459" t="s">
        <v>585</v>
      </c>
      <c r="V3459" t="s">
        <v>1922</v>
      </c>
      <c r="AA3459" t="s">
        <v>1922</v>
      </c>
    </row>
    <row r="3460" spans="5:27" x14ac:dyDescent="0.35">
      <c r="E3460" t="s">
        <v>28</v>
      </c>
      <c r="F3460" t="s">
        <v>28</v>
      </c>
      <c r="G3460" s="1">
        <v>41620</v>
      </c>
      <c r="H3460" t="s">
        <v>9705</v>
      </c>
      <c r="I3460" t="s">
        <v>1918</v>
      </c>
      <c r="N3460" t="s">
        <v>585</v>
      </c>
      <c r="V3460" t="s">
        <v>1922</v>
      </c>
      <c r="AA3460" t="s">
        <v>1922</v>
      </c>
    </row>
    <row r="3461" spans="5:27" x14ac:dyDescent="0.35">
      <c r="E3461" t="s">
        <v>28</v>
      </c>
      <c r="F3461" t="s">
        <v>28</v>
      </c>
      <c r="G3461" s="1">
        <v>41479</v>
      </c>
      <c r="H3461" t="s">
        <v>9705</v>
      </c>
      <c r="I3461" t="s">
        <v>1918</v>
      </c>
      <c r="N3461" t="s">
        <v>585</v>
      </c>
      <c r="V3461" t="s">
        <v>1922</v>
      </c>
      <c r="AA3461" t="s">
        <v>1922</v>
      </c>
    </row>
    <row r="3462" spans="5:27" x14ac:dyDescent="0.35">
      <c r="E3462" t="s">
        <v>28</v>
      </c>
      <c r="F3462" t="s">
        <v>28</v>
      </c>
      <c r="G3462" s="1">
        <v>41372</v>
      </c>
      <c r="H3462" t="s">
        <v>9705</v>
      </c>
      <c r="I3462" t="s">
        <v>1918</v>
      </c>
      <c r="N3462" t="s">
        <v>585</v>
      </c>
      <c r="V3462" t="s">
        <v>1922</v>
      </c>
      <c r="AA3462" t="s">
        <v>1922</v>
      </c>
    </row>
    <row r="3463" spans="5:27" x14ac:dyDescent="0.35">
      <c r="E3463" t="s">
        <v>28</v>
      </c>
      <c r="F3463" t="s">
        <v>28</v>
      </c>
      <c r="G3463" s="1">
        <v>41368</v>
      </c>
      <c r="H3463" t="s">
        <v>9705</v>
      </c>
      <c r="I3463" t="s">
        <v>1918</v>
      </c>
      <c r="N3463" t="s">
        <v>585</v>
      </c>
      <c r="V3463" t="s">
        <v>1922</v>
      </c>
      <c r="AA3463" t="s">
        <v>1922</v>
      </c>
    </row>
    <row r="3464" spans="5:27" x14ac:dyDescent="0.35">
      <c r="E3464" t="s">
        <v>28</v>
      </c>
      <c r="F3464" t="s">
        <v>28</v>
      </c>
      <c r="G3464" s="1">
        <v>41305</v>
      </c>
      <c r="H3464" t="s">
        <v>9705</v>
      </c>
      <c r="I3464" t="s">
        <v>1918</v>
      </c>
      <c r="N3464" t="s">
        <v>585</v>
      </c>
      <c r="V3464" t="s">
        <v>1922</v>
      </c>
      <c r="AA3464" t="s">
        <v>1922</v>
      </c>
    </row>
    <row r="3465" spans="5:27" x14ac:dyDescent="0.35">
      <c r="E3465" t="s">
        <v>28</v>
      </c>
      <c r="F3465" t="s">
        <v>28</v>
      </c>
      <c r="G3465" s="1">
        <v>41166</v>
      </c>
      <c r="H3465" t="s">
        <v>9705</v>
      </c>
      <c r="I3465" t="s">
        <v>1918</v>
      </c>
      <c r="N3465" t="s">
        <v>585</v>
      </c>
      <c r="V3465" t="s">
        <v>1922</v>
      </c>
      <c r="AA3465" t="s">
        <v>1922</v>
      </c>
    </row>
    <row r="3466" spans="5:27" x14ac:dyDescent="0.35">
      <c r="E3466" t="s">
        <v>28</v>
      </c>
      <c r="F3466" t="s">
        <v>28</v>
      </c>
      <c r="G3466" s="1">
        <v>41127</v>
      </c>
      <c r="H3466" t="s">
        <v>9705</v>
      </c>
      <c r="I3466" t="s">
        <v>1918</v>
      </c>
      <c r="N3466" t="s">
        <v>585</v>
      </c>
      <c r="V3466" t="s">
        <v>1922</v>
      </c>
      <c r="AA3466" t="s">
        <v>1922</v>
      </c>
    </row>
    <row r="3467" spans="5:27" x14ac:dyDescent="0.35">
      <c r="E3467" t="s">
        <v>28</v>
      </c>
      <c r="F3467" t="s">
        <v>28</v>
      </c>
      <c r="G3467" s="1">
        <v>41117</v>
      </c>
      <c r="H3467" t="s">
        <v>9705</v>
      </c>
      <c r="I3467" t="s">
        <v>1918</v>
      </c>
      <c r="N3467" t="s">
        <v>585</v>
      </c>
      <c r="V3467" t="s">
        <v>1922</v>
      </c>
      <c r="AA3467" t="s">
        <v>1922</v>
      </c>
    </row>
    <row r="3468" spans="5:27" x14ac:dyDescent="0.35">
      <c r="E3468" t="s">
        <v>28</v>
      </c>
      <c r="F3468" t="s">
        <v>28</v>
      </c>
      <c r="G3468" s="1">
        <v>41079</v>
      </c>
      <c r="H3468" t="s">
        <v>9705</v>
      </c>
      <c r="I3468" t="s">
        <v>1918</v>
      </c>
      <c r="N3468" t="s">
        <v>585</v>
      </c>
      <c r="V3468" t="s">
        <v>1922</v>
      </c>
      <c r="AA3468" t="s">
        <v>1922</v>
      </c>
    </row>
    <row r="3469" spans="5:27" x14ac:dyDescent="0.35">
      <c r="E3469" t="s">
        <v>28</v>
      </c>
      <c r="F3469" t="s">
        <v>28</v>
      </c>
      <c r="G3469" s="1">
        <v>41026</v>
      </c>
      <c r="H3469" t="s">
        <v>9705</v>
      </c>
      <c r="I3469" t="s">
        <v>1918</v>
      </c>
      <c r="N3469" t="s">
        <v>585</v>
      </c>
      <c r="V3469" t="s">
        <v>1922</v>
      </c>
      <c r="AA3469" t="s">
        <v>1922</v>
      </c>
    </row>
    <row r="3470" spans="5:27" x14ac:dyDescent="0.35">
      <c r="E3470" t="s">
        <v>28</v>
      </c>
      <c r="F3470" t="s">
        <v>28</v>
      </c>
      <c r="G3470" s="1">
        <v>40987</v>
      </c>
      <c r="H3470" t="s">
        <v>9705</v>
      </c>
      <c r="I3470" t="s">
        <v>1918</v>
      </c>
      <c r="N3470" t="s">
        <v>585</v>
      </c>
      <c r="V3470" t="s">
        <v>1922</v>
      </c>
      <c r="AA3470" t="s">
        <v>1922</v>
      </c>
    </row>
    <row r="3471" spans="5:27" x14ac:dyDescent="0.35">
      <c r="E3471" t="s">
        <v>28</v>
      </c>
      <c r="F3471" t="s">
        <v>28</v>
      </c>
      <c r="G3471" s="1">
        <v>40928</v>
      </c>
      <c r="H3471" t="s">
        <v>9705</v>
      </c>
      <c r="I3471" t="s">
        <v>1918</v>
      </c>
      <c r="N3471" t="s">
        <v>585</v>
      </c>
      <c r="V3471" t="s">
        <v>1922</v>
      </c>
      <c r="AA3471" t="s">
        <v>1922</v>
      </c>
    </row>
    <row r="3472" spans="5:27" x14ac:dyDescent="0.35">
      <c r="E3472" t="s">
        <v>28</v>
      </c>
      <c r="F3472" t="s">
        <v>28</v>
      </c>
      <c r="G3472" s="1">
        <v>40844</v>
      </c>
      <c r="H3472" t="s">
        <v>9705</v>
      </c>
      <c r="I3472" t="s">
        <v>1918</v>
      </c>
      <c r="N3472" t="s">
        <v>585</v>
      </c>
      <c r="V3472" t="s">
        <v>1922</v>
      </c>
      <c r="AA3472" t="s">
        <v>1922</v>
      </c>
    </row>
    <row r="3473" spans="5:27" x14ac:dyDescent="0.35">
      <c r="E3473" t="s">
        <v>28</v>
      </c>
      <c r="F3473" t="s">
        <v>28</v>
      </c>
      <c r="G3473" s="1">
        <v>40830</v>
      </c>
      <c r="H3473" t="s">
        <v>9705</v>
      </c>
      <c r="I3473" t="s">
        <v>1918</v>
      </c>
      <c r="N3473" t="s">
        <v>585</v>
      </c>
      <c r="V3473" t="s">
        <v>1924</v>
      </c>
      <c r="AA3473" t="s">
        <v>1922</v>
      </c>
    </row>
    <row r="3474" spans="5:27" x14ac:dyDescent="0.35">
      <c r="E3474" t="s">
        <v>28</v>
      </c>
      <c r="F3474" t="s">
        <v>28</v>
      </c>
      <c r="G3474" s="1">
        <v>40588</v>
      </c>
      <c r="H3474" t="s">
        <v>9705</v>
      </c>
      <c r="I3474" t="s">
        <v>1918</v>
      </c>
      <c r="N3474" t="s">
        <v>585</v>
      </c>
      <c r="V3474" t="s">
        <v>1924</v>
      </c>
      <c r="AA3474" t="s">
        <v>1924</v>
      </c>
    </row>
    <row r="3475" spans="5:27" x14ac:dyDescent="0.35">
      <c r="E3475" t="s">
        <v>28</v>
      </c>
      <c r="F3475" t="s">
        <v>28</v>
      </c>
      <c r="G3475" s="1">
        <v>40588</v>
      </c>
      <c r="H3475" t="s">
        <v>9705</v>
      </c>
      <c r="I3475" t="s">
        <v>1918</v>
      </c>
      <c r="N3475" t="s">
        <v>585</v>
      </c>
      <c r="V3475" t="s">
        <v>1925</v>
      </c>
      <c r="AA3475" t="s">
        <v>1924</v>
      </c>
    </row>
    <row r="3476" spans="5:27" x14ac:dyDescent="0.35">
      <c r="E3476" t="s">
        <v>28</v>
      </c>
      <c r="F3476" t="s">
        <v>28</v>
      </c>
      <c r="G3476" s="1">
        <v>40287</v>
      </c>
      <c r="H3476" t="s">
        <v>9705</v>
      </c>
      <c r="I3476" t="s">
        <v>1918</v>
      </c>
      <c r="N3476" t="s">
        <v>51</v>
      </c>
      <c r="AA3476" t="s">
        <v>1925</v>
      </c>
    </row>
    <row r="3477" spans="5:27" x14ac:dyDescent="0.35">
      <c r="E3477" t="s">
        <v>28</v>
      </c>
      <c r="F3477" t="s">
        <v>28</v>
      </c>
      <c r="G3477" s="1">
        <v>43965</v>
      </c>
      <c r="H3477" t="s">
        <v>9706</v>
      </c>
      <c r="I3477" t="s">
        <v>1926</v>
      </c>
      <c r="N3477" t="s">
        <v>51</v>
      </c>
      <c r="V3477" t="s">
        <v>1927</v>
      </c>
      <c r="AA3477" t="s">
        <v>1928</v>
      </c>
    </row>
    <row r="3478" spans="5:27" x14ac:dyDescent="0.35">
      <c r="E3478" t="s">
        <v>28</v>
      </c>
      <c r="F3478" t="s">
        <v>28</v>
      </c>
      <c r="G3478" s="1">
        <v>43862</v>
      </c>
      <c r="H3478" t="s">
        <v>9706</v>
      </c>
      <c r="I3478" t="s">
        <v>1926</v>
      </c>
      <c r="N3478" t="s">
        <v>248</v>
      </c>
      <c r="V3478" t="s">
        <v>1929</v>
      </c>
      <c r="AA3478" t="s">
        <v>1927</v>
      </c>
    </row>
    <row r="3479" spans="5:27" x14ac:dyDescent="0.35">
      <c r="E3479" t="s">
        <v>28</v>
      </c>
      <c r="F3479" t="s">
        <v>28</v>
      </c>
      <c r="G3479" s="1">
        <v>43832</v>
      </c>
      <c r="H3479" t="s">
        <v>9706</v>
      </c>
      <c r="I3479" t="s">
        <v>1926</v>
      </c>
      <c r="N3479" t="s">
        <v>248</v>
      </c>
      <c r="V3479" t="s">
        <v>381</v>
      </c>
      <c r="AA3479" t="s">
        <v>1929</v>
      </c>
    </row>
    <row r="3480" spans="5:27" x14ac:dyDescent="0.35">
      <c r="E3480" t="s">
        <v>28</v>
      </c>
      <c r="F3480" t="s">
        <v>28</v>
      </c>
      <c r="G3480" s="1">
        <v>43782</v>
      </c>
      <c r="H3480" t="s">
        <v>9706</v>
      </c>
      <c r="I3480" t="s">
        <v>1926</v>
      </c>
      <c r="N3480" t="s">
        <v>380</v>
      </c>
      <c r="V3480" t="s">
        <v>1930</v>
      </c>
      <c r="AA3480" t="s">
        <v>381</v>
      </c>
    </row>
    <row r="3481" spans="5:27" x14ac:dyDescent="0.35">
      <c r="E3481" t="s">
        <v>28</v>
      </c>
      <c r="F3481" t="s">
        <v>28</v>
      </c>
      <c r="G3481" s="1">
        <v>43745</v>
      </c>
      <c r="H3481" t="s">
        <v>9706</v>
      </c>
      <c r="I3481" t="s">
        <v>1926</v>
      </c>
      <c r="N3481" t="s">
        <v>226</v>
      </c>
      <c r="V3481" t="s">
        <v>1931</v>
      </c>
      <c r="AA3481" t="s">
        <v>1930</v>
      </c>
    </row>
    <row r="3482" spans="5:27" x14ac:dyDescent="0.35">
      <c r="E3482" t="s">
        <v>28</v>
      </c>
      <c r="F3482" t="s">
        <v>28</v>
      </c>
      <c r="G3482" s="1">
        <v>43497</v>
      </c>
      <c r="H3482" t="s">
        <v>9706</v>
      </c>
      <c r="I3482" t="s">
        <v>1926</v>
      </c>
      <c r="N3482" t="s">
        <v>226</v>
      </c>
      <c r="V3482" t="s">
        <v>1932</v>
      </c>
      <c r="AA3482" t="s">
        <v>1931</v>
      </c>
    </row>
    <row r="3483" spans="5:27" x14ac:dyDescent="0.35">
      <c r="E3483" t="s">
        <v>28</v>
      </c>
      <c r="F3483" t="s">
        <v>28</v>
      </c>
      <c r="G3483" s="1">
        <v>43181</v>
      </c>
      <c r="H3483" t="s">
        <v>9706</v>
      </c>
      <c r="I3483" t="s">
        <v>1926</v>
      </c>
      <c r="N3483" t="s">
        <v>390</v>
      </c>
      <c r="V3483" t="s">
        <v>1933</v>
      </c>
      <c r="AA3483" t="s">
        <v>1932</v>
      </c>
    </row>
    <row r="3484" spans="5:27" x14ac:dyDescent="0.35">
      <c r="E3484" t="s">
        <v>28</v>
      </c>
      <c r="F3484" t="s">
        <v>28</v>
      </c>
      <c r="G3484" s="1">
        <v>43151</v>
      </c>
      <c r="H3484" t="s">
        <v>9706</v>
      </c>
      <c r="I3484" t="s">
        <v>1926</v>
      </c>
      <c r="N3484" t="s">
        <v>390</v>
      </c>
      <c r="V3484" t="s">
        <v>377</v>
      </c>
      <c r="AA3484" t="s">
        <v>1933</v>
      </c>
    </row>
    <row r="3485" spans="5:27" x14ac:dyDescent="0.35">
      <c r="E3485" t="s">
        <v>28</v>
      </c>
      <c r="F3485" t="s">
        <v>28</v>
      </c>
      <c r="G3485" s="1">
        <v>43102</v>
      </c>
      <c r="H3485" t="s">
        <v>9706</v>
      </c>
      <c r="I3485" t="s">
        <v>1926</v>
      </c>
      <c r="N3485" t="s">
        <v>390</v>
      </c>
      <c r="V3485" t="s">
        <v>1933</v>
      </c>
      <c r="AA3485" t="s">
        <v>377</v>
      </c>
    </row>
    <row r="3486" spans="5:27" x14ac:dyDescent="0.35">
      <c r="E3486" t="s">
        <v>28</v>
      </c>
      <c r="F3486" t="s">
        <v>28</v>
      </c>
      <c r="G3486" s="1">
        <v>43067</v>
      </c>
      <c r="H3486" t="s">
        <v>9706</v>
      </c>
      <c r="I3486" t="s">
        <v>1926</v>
      </c>
      <c r="N3486" t="s">
        <v>390</v>
      </c>
      <c r="V3486" t="s">
        <v>1934</v>
      </c>
      <c r="AA3486" t="s">
        <v>1933</v>
      </c>
    </row>
    <row r="3487" spans="5:27" x14ac:dyDescent="0.35">
      <c r="E3487" t="s">
        <v>28</v>
      </c>
      <c r="F3487" t="s">
        <v>28</v>
      </c>
      <c r="G3487" s="1">
        <v>42989</v>
      </c>
      <c r="H3487" t="s">
        <v>9706</v>
      </c>
      <c r="I3487" t="s">
        <v>1926</v>
      </c>
      <c r="N3487" t="s">
        <v>390</v>
      </c>
      <c r="V3487" t="s">
        <v>1933</v>
      </c>
      <c r="AA3487" t="s">
        <v>1934</v>
      </c>
    </row>
    <row r="3488" spans="5:27" x14ac:dyDescent="0.35">
      <c r="E3488" t="s">
        <v>28</v>
      </c>
      <c r="F3488" t="s">
        <v>28</v>
      </c>
      <c r="G3488" s="1">
        <v>42958</v>
      </c>
      <c r="H3488" t="s">
        <v>9706</v>
      </c>
      <c r="I3488" t="s">
        <v>1926</v>
      </c>
      <c r="N3488" t="s">
        <v>390</v>
      </c>
      <c r="V3488" t="s">
        <v>378</v>
      </c>
      <c r="AA3488" t="s">
        <v>1933</v>
      </c>
    </row>
    <row r="3489" spans="5:27" x14ac:dyDescent="0.35">
      <c r="E3489" t="s">
        <v>28</v>
      </c>
      <c r="F3489" t="s">
        <v>28</v>
      </c>
      <c r="G3489" s="1">
        <v>42619</v>
      </c>
      <c r="H3489" t="s">
        <v>9706</v>
      </c>
      <c r="I3489" t="s">
        <v>1926</v>
      </c>
      <c r="N3489" t="s">
        <v>390</v>
      </c>
      <c r="V3489" t="s">
        <v>1935</v>
      </c>
      <c r="AA3489" t="s">
        <v>378</v>
      </c>
    </row>
    <row r="3490" spans="5:27" x14ac:dyDescent="0.35">
      <c r="E3490" t="s">
        <v>28</v>
      </c>
      <c r="F3490" t="s">
        <v>28</v>
      </c>
      <c r="G3490" s="1">
        <v>42439</v>
      </c>
      <c r="H3490" t="s">
        <v>9706</v>
      </c>
      <c r="I3490" t="s">
        <v>1926</v>
      </c>
      <c r="N3490" t="s">
        <v>51</v>
      </c>
      <c r="V3490" t="s">
        <v>1287</v>
      </c>
      <c r="AA3490" t="s">
        <v>1935</v>
      </c>
    </row>
    <row r="3491" spans="5:27" x14ac:dyDescent="0.35">
      <c r="E3491" t="s">
        <v>28</v>
      </c>
      <c r="F3491" t="s">
        <v>28</v>
      </c>
      <c r="G3491" s="1">
        <v>42072</v>
      </c>
      <c r="H3491" t="s">
        <v>9706</v>
      </c>
      <c r="I3491" t="s">
        <v>1926</v>
      </c>
      <c r="N3491" t="s">
        <v>51</v>
      </c>
      <c r="V3491" t="s">
        <v>1936</v>
      </c>
      <c r="AA3491" t="s">
        <v>1287</v>
      </c>
    </row>
    <row r="3492" spans="5:27" x14ac:dyDescent="0.35">
      <c r="E3492" t="s">
        <v>28</v>
      </c>
      <c r="F3492" t="s">
        <v>28</v>
      </c>
      <c r="G3492" s="1">
        <v>41641</v>
      </c>
      <c r="H3492" t="s">
        <v>9706</v>
      </c>
      <c r="I3492" t="s">
        <v>1926</v>
      </c>
      <c r="N3492" t="s">
        <v>248</v>
      </c>
      <c r="V3492" t="s">
        <v>1937</v>
      </c>
      <c r="AA3492" t="s">
        <v>1936</v>
      </c>
    </row>
    <row r="3493" spans="5:27" x14ac:dyDescent="0.35">
      <c r="E3493" t="s">
        <v>28</v>
      </c>
      <c r="F3493" t="s">
        <v>28</v>
      </c>
      <c r="G3493" s="1">
        <v>41276</v>
      </c>
      <c r="H3493" t="s">
        <v>9706</v>
      </c>
      <c r="I3493" t="s">
        <v>1926</v>
      </c>
      <c r="N3493" t="s">
        <v>248</v>
      </c>
      <c r="V3493" t="s">
        <v>1938</v>
      </c>
      <c r="AA3493" t="s">
        <v>1937</v>
      </c>
    </row>
    <row r="3494" spans="5:27" x14ac:dyDescent="0.35">
      <c r="E3494" t="s">
        <v>28</v>
      </c>
      <c r="F3494" t="s">
        <v>28</v>
      </c>
      <c r="G3494" s="1">
        <v>40910</v>
      </c>
      <c r="H3494" t="s">
        <v>9706</v>
      </c>
      <c r="I3494" t="s">
        <v>1926</v>
      </c>
      <c r="N3494" t="s">
        <v>248</v>
      </c>
      <c r="AA3494" t="s">
        <v>1938</v>
      </c>
    </row>
    <row r="3495" spans="5:27" x14ac:dyDescent="0.35">
      <c r="E3495" t="s">
        <v>28</v>
      </c>
      <c r="F3495" t="s">
        <v>28</v>
      </c>
      <c r="G3495" s="1">
        <v>42339</v>
      </c>
      <c r="H3495" t="s">
        <v>9707</v>
      </c>
      <c r="I3495" t="s">
        <v>1939</v>
      </c>
      <c r="N3495" t="s">
        <v>51</v>
      </c>
      <c r="V3495" t="s">
        <v>1940</v>
      </c>
      <c r="AA3495" t="s">
        <v>1941</v>
      </c>
    </row>
    <row r="3496" spans="5:27" x14ac:dyDescent="0.35">
      <c r="E3496" t="s">
        <v>28</v>
      </c>
      <c r="F3496" t="s">
        <v>28</v>
      </c>
      <c r="G3496" s="1">
        <v>42186</v>
      </c>
      <c r="H3496" t="s">
        <v>9707</v>
      </c>
      <c r="I3496" t="s">
        <v>1939</v>
      </c>
      <c r="N3496" t="s">
        <v>51</v>
      </c>
      <c r="V3496" t="s">
        <v>1942</v>
      </c>
      <c r="AA3496" t="s">
        <v>1940</v>
      </c>
    </row>
    <row r="3497" spans="5:27" x14ac:dyDescent="0.35">
      <c r="E3497" t="s">
        <v>28</v>
      </c>
      <c r="F3497" t="s">
        <v>28</v>
      </c>
      <c r="G3497" s="1">
        <v>41948</v>
      </c>
      <c r="H3497" t="s">
        <v>9707</v>
      </c>
      <c r="I3497" t="s">
        <v>1939</v>
      </c>
      <c r="N3497" t="s">
        <v>163</v>
      </c>
      <c r="V3497" t="s">
        <v>1943</v>
      </c>
      <c r="AA3497" t="s">
        <v>1942</v>
      </c>
    </row>
    <row r="3498" spans="5:27" x14ac:dyDescent="0.35">
      <c r="E3498" t="s">
        <v>28</v>
      </c>
      <c r="F3498" t="s">
        <v>28</v>
      </c>
      <c r="G3498" s="1">
        <v>41579</v>
      </c>
      <c r="H3498" t="s">
        <v>9707</v>
      </c>
      <c r="I3498" t="s">
        <v>1939</v>
      </c>
      <c r="N3498" t="s">
        <v>47</v>
      </c>
      <c r="V3498" t="s">
        <v>1252</v>
      </c>
      <c r="AA3498" t="s">
        <v>1943</v>
      </c>
    </row>
    <row r="3499" spans="5:27" x14ac:dyDescent="0.35">
      <c r="E3499" t="s">
        <v>28</v>
      </c>
      <c r="F3499" t="s">
        <v>28</v>
      </c>
      <c r="G3499" s="1">
        <v>41487</v>
      </c>
      <c r="H3499" t="s">
        <v>9707</v>
      </c>
      <c r="I3499" t="s">
        <v>1939</v>
      </c>
      <c r="N3499" t="s">
        <v>51</v>
      </c>
      <c r="AA3499" t="s">
        <v>1252</v>
      </c>
    </row>
    <row r="3500" spans="5:27" x14ac:dyDescent="0.35">
      <c r="E3500" t="s">
        <v>28</v>
      </c>
      <c r="F3500" t="s">
        <v>28</v>
      </c>
      <c r="G3500" s="1">
        <v>44105</v>
      </c>
      <c r="H3500" t="s">
        <v>9708</v>
      </c>
      <c r="I3500" t="s">
        <v>1944</v>
      </c>
      <c r="N3500" t="s">
        <v>189</v>
      </c>
      <c r="V3500" t="s">
        <v>1753</v>
      </c>
      <c r="AA3500" t="s">
        <v>1945</v>
      </c>
    </row>
    <row r="3501" spans="5:27" x14ac:dyDescent="0.35">
      <c r="E3501" t="s">
        <v>28</v>
      </c>
      <c r="F3501" t="s">
        <v>28</v>
      </c>
      <c r="G3501" s="1">
        <v>42237</v>
      </c>
      <c r="H3501" t="s">
        <v>9708</v>
      </c>
      <c r="I3501" t="s">
        <v>1944</v>
      </c>
      <c r="N3501" t="s">
        <v>189</v>
      </c>
      <c r="V3501" t="s">
        <v>1946</v>
      </c>
      <c r="AA3501" t="s">
        <v>1753</v>
      </c>
    </row>
    <row r="3502" spans="5:27" x14ac:dyDescent="0.35">
      <c r="E3502" t="s">
        <v>28</v>
      </c>
      <c r="F3502" t="s">
        <v>28</v>
      </c>
      <c r="G3502" s="1">
        <v>41989</v>
      </c>
      <c r="H3502" t="s">
        <v>9708</v>
      </c>
      <c r="I3502" t="s">
        <v>1944</v>
      </c>
      <c r="N3502" t="s">
        <v>189</v>
      </c>
      <c r="V3502" t="s">
        <v>1946</v>
      </c>
      <c r="AA3502" t="s">
        <v>1946</v>
      </c>
    </row>
    <row r="3503" spans="5:27" x14ac:dyDescent="0.35">
      <c r="E3503" t="s">
        <v>28</v>
      </c>
      <c r="F3503" t="s">
        <v>28</v>
      </c>
      <c r="G3503" s="1">
        <v>41624</v>
      </c>
      <c r="H3503" t="s">
        <v>9708</v>
      </c>
      <c r="I3503" t="s">
        <v>1944</v>
      </c>
      <c r="N3503" t="s">
        <v>189</v>
      </c>
      <c r="AA3503" t="s">
        <v>1946</v>
      </c>
    </row>
    <row r="3504" spans="5:27" x14ac:dyDescent="0.35">
      <c r="E3504" t="s">
        <v>28</v>
      </c>
      <c r="F3504" t="s">
        <v>28</v>
      </c>
      <c r="G3504" s="1">
        <v>43990</v>
      </c>
      <c r="H3504" t="s">
        <v>9709</v>
      </c>
      <c r="I3504" t="s">
        <v>1947</v>
      </c>
      <c r="N3504" t="s">
        <v>226</v>
      </c>
      <c r="V3504" t="s">
        <v>1948</v>
      </c>
      <c r="AA3504" t="s">
        <v>1949</v>
      </c>
    </row>
    <row r="3505" spans="5:27" x14ac:dyDescent="0.35">
      <c r="E3505" t="s">
        <v>28</v>
      </c>
      <c r="F3505" t="s">
        <v>28</v>
      </c>
      <c r="G3505" s="1">
        <v>34122</v>
      </c>
      <c r="H3505" t="s">
        <v>9709</v>
      </c>
      <c r="I3505" t="s">
        <v>1947</v>
      </c>
      <c r="N3505" t="s">
        <v>386</v>
      </c>
      <c r="AA3505" t="s">
        <v>1948</v>
      </c>
    </row>
    <row r="3506" spans="5:27" x14ac:dyDescent="0.35">
      <c r="E3506" t="s">
        <v>28</v>
      </c>
      <c r="F3506" t="s">
        <v>28</v>
      </c>
      <c r="G3506" s="1">
        <v>43857</v>
      </c>
      <c r="H3506" t="s">
        <v>9710</v>
      </c>
      <c r="I3506" t="s">
        <v>1950</v>
      </c>
      <c r="N3506" t="s">
        <v>538</v>
      </c>
      <c r="V3506" t="s">
        <v>1951</v>
      </c>
      <c r="AA3506" t="s">
        <v>1951</v>
      </c>
    </row>
    <row r="3507" spans="5:27" x14ac:dyDescent="0.35">
      <c r="E3507" t="s">
        <v>28</v>
      </c>
      <c r="F3507" t="s">
        <v>28</v>
      </c>
      <c r="G3507" s="1">
        <v>43843</v>
      </c>
      <c r="H3507" t="s">
        <v>9710</v>
      </c>
      <c r="I3507" t="s">
        <v>1950</v>
      </c>
      <c r="N3507" t="s">
        <v>538</v>
      </c>
      <c r="V3507" t="s">
        <v>1952</v>
      </c>
      <c r="AA3507" t="s">
        <v>1951</v>
      </c>
    </row>
    <row r="3508" spans="5:27" x14ac:dyDescent="0.35">
      <c r="E3508" t="s">
        <v>28</v>
      </c>
      <c r="F3508" t="s">
        <v>28</v>
      </c>
      <c r="G3508" s="1">
        <v>43739</v>
      </c>
      <c r="H3508" t="s">
        <v>9710</v>
      </c>
      <c r="I3508" t="s">
        <v>1950</v>
      </c>
      <c r="N3508" t="s">
        <v>531</v>
      </c>
      <c r="V3508" t="s">
        <v>1953</v>
      </c>
      <c r="AA3508" t="s">
        <v>1952</v>
      </c>
    </row>
    <row r="3509" spans="5:27" x14ac:dyDescent="0.35">
      <c r="E3509" t="s">
        <v>28</v>
      </c>
      <c r="F3509" t="s">
        <v>28</v>
      </c>
      <c r="G3509" s="1">
        <v>43437</v>
      </c>
      <c r="H3509" t="s">
        <v>9710</v>
      </c>
      <c r="I3509" t="s">
        <v>1950</v>
      </c>
      <c r="N3509" t="s">
        <v>1954</v>
      </c>
      <c r="V3509" t="s">
        <v>1955</v>
      </c>
      <c r="AA3509" t="s">
        <v>1953</v>
      </c>
    </row>
    <row r="3510" spans="5:27" x14ac:dyDescent="0.35">
      <c r="E3510" t="s">
        <v>28</v>
      </c>
      <c r="F3510" t="s">
        <v>28</v>
      </c>
      <c r="G3510" s="1">
        <v>42833</v>
      </c>
      <c r="H3510" t="s">
        <v>9710</v>
      </c>
      <c r="I3510" t="s">
        <v>1950</v>
      </c>
      <c r="N3510" t="s">
        <v>531</v>
      </c>
      <c r="AA3510" t="s">
        <v>1955</v>
      </c>
    </row>
    <row r="3511" spans="5:27" x14ac:dyDescent="0.35">
      <c r="E3511" t="s">
        <v>28</v>
      </c>
      <c r="F3511" t="s">
        <v>28</v>
      </c>
      <c r="G3511" s="1">
        <v>42193</v>
      </c>
      <c r="H3511" t="s">
        <v>9711</v>
      </c>
      <c r="I3511" t="s">
        <v>1956</v>
      </c>
      <c r="N3511" t="s">
        <v>51</v>
      </c>
      <c r="V3511" t="s">
        <v>1957</v>
      </c>
      <c r="AA3511" t="s">
        <v>1958</v>
      </c>
    </row>
    <row r="3512" spans="5:27" x14ac:dyDescent="0.35">
      <c r="E3512" t="s">
        <v>28</v>
      </c>
      <c r="F3512" t="s">
        <v>28</v>
      </c>
      <c r="G3512" s="1">
        <v>41576</v>
      </c>
      <c r="H3512" t="s">
        <v>9711</v>
      </c>
      <c r="I3512" t="s">
        <v>1956</v>
      </c>
      <c r="N3512" t="s">
        <v>51</v>
      </c>
      <c r="V3512" t="s">
        <v>1957</v>
      </c>
      <c r="AA3512" t="s">
        <v>1957</v>
      </c>
    </row>
    <row r="3513" spans="5:27" x14ac:dyDescent="0.35">
      <c r="E3513" t="s">
        <v>28</v>
      </c>
      <c r="F3513" t="s">
        <v>28</v>
      </c>
      <c r="G3513" s="1">
        <v>41211</v>
      </c>
      <c r="H3513" t="s">
        <v>9711</v>
      </c>
      <c r="I3513" t="s">
        <v>1956</v>
      </c>
      <c r="N3513" t="s">
        <v>51</v>
      </c>
      <c r="AA3513" t="s">
        <v>1957</v>
      </c>
    </row>
    <row r="3514" spans="5:27" x14ac:dyDescent="0.35">
      <c r="E3514" t="s">
        <v>28</v>
      </c>
      <c r="F3514" t="s">
        <v>28</v>
      </c>
      <c r="G3514" s="1">
        <v>42675</v>
      </c>
      <c r="H3514" t="s">
        <v>9712</v>
      </c>
      <c r="I3514" t="s">
        <v>1959</v>
      </c>
      <c r="N3514" t="s">
        <v>426</v>
      </c>
      <c r="V3514" t="s">
        <v>1960</v>
      </c>
      <c r="AA3514" t="s">
        <v>427</v>
      </c>
    </row>
    <row r="3515" spans="5:27" x14ac:dyDescent="0.35">
      <c r="E3515" t="s">
        <v>28</v>
      </c>
      <c r="F3515" t="s">
        <v>28</v>
      </c>
      <c r="G3515" s="1">
        <v>39377</v>
      </c>
      <c r="H3515" t="s">
        <v>9712</v>
      </c>
      <c r="I3515" t="s">
        <v>1959</v>
      </c>
      <c r="N3515" t="s">
        <v>288</v>
      </c>
      <c r="V3515" t="s">
        <v>1961</v>
      </c>
      <c r="AA3515" t="s">
        <v>1960</v>
      </c>
    </row>
    <row r="3516" spans="5:27" x14ac:dyDescent="0.35">
      <c r="E3516" t="s">
        <v>28</v>
      </c>
      <c r="F3516" t="s">
        <v>28</v>
      </c>
      <c r="G3516" s="1">
        <v>36626</v>
      </c>
      <c r="H3516" t="s">
        <v>9712</v>
      </c>
      <c r="I3516" t="s">
        <v>1959</v>
      </c>
      <c r="N3516" t="s">
        <v>465</v>
      </c>
      <c r="V3516" t="s">
        <v>1962</v>
      </c>
      <c r="AA3516" t="s">
        <v>1961</v>
      </c>
    </row>
    <row r="3517" spans="5:27" x14ac:dyDescent="0.35">
      <c r="E3517" t="s">
        <v>28</v>
      </c>
      <c r="F3517" t="s">
        <v>28</v>
      </c>
      <c r="G3517" s="1">
        <v>33786</v>
      </c>
      <c r="H3517" t="s">
        <v>9712</v>
      </c>
      <c r="I3517" t="s">
        <v>1959</v>
      </c>
      <c r="N3517" t="s">
        <v>1774</v>
      </c>
      <c r="AA3517" t="s">
        <v>1962</v>
      </c>
    </row>
    <row r="3518" spans="5:27" x14ac:dyDescent="0.35">
      <c r="E3518" t="s">
        <v>28</v>
      </c>
      <c r="F3518" t="s">
        <v>28</v>
      </c>
      <c r="G3518" s="1">
        <v>43885</v>
      </c>
      <c r="H3518" t="s">
        <v>9713</v>
      </c>
      <c r="I3518" t="s">
        <v>1963</v>
      </c>
      <c r="N3518" t="s">
        <v>349</v>
      </c>
      <c r="V3518" t="s">
        <v>1964</v>
      </c>
      <c r="AA3518" t="s">
        <v>1965</v>
      </c>
    </row>
    <row r="3519" spans="5:27" x14ac:dyDescent="0.35">
      <c r="E3519" t="s">
        <v>28</v>
      </c>
      <c r="F3519" t="s">
        <v>28</v>
      </c>
      <c r="G3519" s="1">
        <v>43864</v>
      </c>
      <c r="H3519" t="s">
        <v>9713</v>
      </c>
      <c r="I3519" t="s">
        <v>1963</v>
      </c>
      <c r="N3519" t="s">
        <v>342</v>
      </c>
      <c r="V3519" t="s">
        <v>1965</v>
      </c>
      <c r="AA3519" t="s">
        <v>1964</v>
      </c>
    </row>
    <row r="3520" spans="5:27" x14ac:dyDescent="0.35">
      <c r="E3520" t="s">
        <v>28</v>
      </c>
      <c r="F3520" t="s">
        <v>28</v>
      </c>
      <c r="G3520" s="1">
        <v>43748</v>
      </c>
      <c r="H3520" t="s">
        <v>9713</v>
      </c>
      <c r="I3520" t="s">
        <v>1963</v>
      </c>
      <c r="N3520" t="s">
        <v>349</v>
      </c>
      <c r="V3520" t="s">
        <v>1965</v>
      </c>
      <c r="AA3520" t="s">
        <v>1965</v>
      </c>
    </row>
    <row r="3521" spans="5:27" x14ac:dyDescent="0.35">
      <c r="E3521" t="s">
        <v>28</v>
      </c>
      <c r="F3521" t="s">
        <v>28</v>
      </c>
      <c r="G3521" s="1">
        <v>43726</v>
      </c>
      <c r="H3521" t="s">
        <v>9713</v>
      </c>
      <c r="I3521" t="s">
        <v>1963</v>
      </c>
      <c r="N3521" t="s">
        <v>349</v>
      </c>
      <c r="V3521" t="s">
        <v>1965</v>
      </c>
      <c r="AA3521" t="s">
        <v>1965</v>
      </c>
    </row>
    <row r="3522" spans="5:27" x14ac:dyDescent="0.35">
      <c r="E3522" t="s">
        <v>28</v>
      </c>
      <c r="F3522" t="s">
        <v>28</v>
      </c>
      <c r="G3522" s="1">
        <v>43553</v>
      </c>
      <c r="H3522" t="s">
        <v>9713</v>
      </c>
      <c r="I3522" t="s">
        <v>1963</v>
      </c>
      <c r="N3522" t="s">
        <v>349</v>
      </c>
      <c r="V3522" t="s">
        <v>1965</v>
      </c>
      <c r="AA3522" t="s">
        <v>1965</v>
      </c>
    </row>
    <row r="3523" spans="5:27" x14ac:dyDescent="0.35">
      <c r="E3523" t="s">
        <v>28</v>
      </c>
      <c r="F3523" t="s">
        <v>28</v>
      </c>
      <c r="G3523" s="1">
        <v>43398</v>
      </c>
      <c r="H3523" t="s">
        <v>9713</v>
      </c>
      <c r="I3523" t="s">
        <v>1963</v>
      </c>
      <c r="N3523" t="s">
        <v>349</v>
      </c>
      <c r="V3523" t="s">
        <v>377</v>
      </c>
      <c r="AA3523" t="s">
        <v>1965</v>
      </c>
    </row>
    <row r="3524" spans="5:27" x14ac:dyDescent="0.35">
      <c r="E3524" t="s">
        <v>28</v>
      </c>
      <c r="F3524" t="s">
        <v>28</v>
      </c>
      <c r="G3524" s="1">
        <v>43102</v>
      </c>
      <c r="H3524" t="s">
        <v>9713</v>
      </c>
      <c r="I3524" t="s">
        <v>1963</v>
      </c>
      <c r="N3524" t="s">
        <v>349</v>
      </c>
      <c r="V3524" t="s">
        <v>1966</v>
      </c>
      <c r="AA3524" t="s">
        <v>377</v>
      </c>
    </row>
    <row r="3525" spans="5:27" x14ac:dyDescent="0.35">
      <c r="E3525" t="s">
        <v>28</v>
      </c>
      <c r="F3525" t="s">
        <v>28</v>
      </c>
      <c r="G3525" s="1">
        <v>42948</v>
      </c>
      <c r="H3525" t="s">
        <v>9713</v>
      </c>
      <c r="I3525" t="s">
        <v>1963</v>
      </c>
      <c r="N3525" t="s">
        <v>316</v>
      </c>
      <c r="V3525" t="s">
        <v>1967</v>
      </c>
      <c r="AA3525" t="s">
        <v>1966</v>
      </c>
    </row>
    <row r="3526" spans="5:27" x14ac:dyDescent="0.35">
      <c r="E3526" t="s">
        <v>28</v>
      </c>
      <c r="F3526" t="s">
        <v>28</v>
      </c>
      <c r="G3526" s="1">
        <v>42724</v>
      </c>
      <c r="H3526" t="s">
        <v>9713</v>
      </c>
      <c r="I3526" t="s">
        <v>1963</v>
      </c>
      <c r="N3526" t="s">
        <v>51</v>
      </c>
      <c r="V3526" t="s">
        <v>1425</v>
      </c>
      <c r="AA3526" t="s">
        <v>1967</v>
      </c>
    </row>
    <row r="3527" spans="5:27" x14ac:dyDescent="0.35">
      <c r="E3527" t="s">
        <v>28</v>
      </c>
      <c r="F3527" t="s">
        <v>28</v>
      </c>
      <c r="G3527" s="1">
        <v>42415</v>
      </c>
      <c r="H3527" t="s">
        <v>9713</v>
      </c>
      <c r="I3527" t="s">
        <v>1963</v>
      </c>
      <c r="N3527" t="s">
        <v>51</v>
      </c>
      <c r="AA3527" t="s">
        <v>1425</v>
      </c>
    </row>
    <row r="3528" spans="5:27" x14ac:dyDescent="0.35">
      <c r="E3528" t="s">
        <v>28</v>
      </c>
      <c r="F3528" t="s">
        <v>28</v>
      </c>
      <c r="G3528" s="1">
        <v>42678</v>
      </c>
      <c r="H3528" t="s">
        <v>9714</v>
      </c>
      <c r="I3528" t="s">
        <v>1968</v>
      </c>
      <c r="N3528" t="s">
        <v>167</v>
      </c>
      <c r="V3528" t="s">
        <v>1969</v>
      </c>
      <c r="AA3528" t="s">
        <v>1969</v>
      </c>
    </row>
    <row r="3529" spans="5:27" x14ac:dyDescent="0.35">
      <c r="E3529" t="s">
        <v>28</v>
      </c>
      <c r="F3529" t="s">
        <v>28</v>
      </c>
      <c r="G3529" s="1">
        <v>42186</v>
      </c>
      <c r="H3529" t="s">
        <v>9714</v>
      </c>
      <c r="I3529" t="s">
        <v>1968</v>
      </c>
      <c r="N3529" t="s">
        <v>167</v>
      </c>
      <c r="V3529" t="s">
        <v>311</v>
      </c>
      <c r="AA3529" t="s">
        <v>1969</v>
      </c>
    </row>
    <row r="3530" spans="5:27" x14ac:dyDescent="0.35">
      <c r="E3530" t="s">
        <v>28</v>
      </c>
      <c r="F3530" t="s">
        <v>28</v>
      </c>
      <c r="G3530" s="1">
        <v>42182</v>
      </c>
      <c r="H3530" t="s">
        <v>9714</v>
      </c>
      <c r="I3530" t="s">
        <v>1968</v>
      </c>
      <c r="N3530" t="s">
        <v>51</v>
      </c>
      <c r="V3530" t="s">
        <v>216</v>
      </c>
      <c r="AA3530" t="s">
        <v>311</v>
      </c>
    </row>
    <row r="3531" spans="5:27" x14ac:dyDescent="0.35">
      <c r="E3531" t="s">
        <v>28</v>
      </c>
      <c r="F3531" t="s">
        <v>28</v>
      </c>
      <c r="G3531" s="1">
        <v>42163</v>
      </c>
      <c r="H3531" t="s">
        <v>9714</v>
      </c>
      <c r="I3531" t="s">
        <v>1968</v>
      </c>
      <c r="N3531" t="s">
        <v>51</v>
      </c>
      <c r="V3531" t="s">
        <v>1836</v>
      </c>
      <c r="AA3531" t="s">
        <v>216</v>
      </c>
    </row>
    <row r="3532" spans="5:27" x14ac:dyDescent="0.35">
      <c r="E3532" t="s">
        <v>28</v>
      </c>
      <c r="F3532" t="s">
        <v>28</v>
      </c>
      <c r="G3532" s="1">
        <v>41947</v>
      </c>
      <c r="H3532" t="s">
        <v>9714</v>
      </c>
      <c r="I3532" t="s">
        <v>1968</v>
      </c>
      <c r="N3532" t="s">
        <v>167</v>
      </c>
      <c r="AA3532" t="s">
        <v>1836</v>
      </c>
    </row>
    <row r="3533" spans="5:27" x14ac:dyDescent="0.35">
      <c r="E3533" t="s">
        <v>28</v>
      </c>
      <c r="F3533" t="s">
        <v>28</v>
      </c>
      <c r="G3533" s="1">
        <v>42620</v>
      </c>
      <c r="H3533" t="s">
        <v>9715</v>
      </c>
      <c r="I3533" t="s">
        <v>1970</v>
      </c>
      <c r="N3533" t="s">
        <v>51</v>
      </c>
      <c r="AA3533" t="s">
        <v>1971</v>
      </c>
    </row>
    <row r="3534" spans="5:27" x14ac:dyDescent="0.35">
      <c r="E3534" t="s">
        <v>28</v>
      </c>
      <c r="F3534" t="s">
        <v>28</v>
      </c>
      <c r="G3534" s="1">
        <v>43633</v>
      </c>
      <c r="H3534" t="s">
        <v>9716</v>
      </c>
      <c r="I3534" t="s">
        <v>1972</v>
      </c>
      <c r="N3534" t="s">
        <v>51</v>
      </c>
      <c r="V3534" t="s">
        <v>1973</v>
      </c>
      <c r="AA3534" t="s">
        <v>612</v>
      </c>
    </row>
    <row r="3535" spans="5:27" x14ac:dyDescent="0.35">
      <c r="E3535" t="s">
        <v>28</v>
      </c>
      <c r="F3535" t="s">
        <v>28</v>
      </c>
      <c r="G3535" s="1">
        <v>42934</v>
      </c>
      <c r="H3535" t="s">
        <v>9716</v>
      </c>
      <c r="I3535" t="s">
        <v>1972</v>
      </c>
      <c r="N3535" t="s">
        <v>795</v>
      </c>
      <c r="V3535" t="s">
        <v>794</v>
      </c>
      <c r="AA3535" t="s">
        <v>1973</v>
      </c>
    </row>
    <row r="3536" spans="5:27" x14ac:dyDescent="0.35">
      <c r="E3536" t="s">
        <v>28</v>
      </c>
      <c r="F3536" t="s">
        <v>28</v>
      </c>
      <c r="G3536" s="1">
        <v>42600</v>
      </c>
      <c r="H3536" t="s">
        <v>9716</v>
      </c>
      <c r="I3536" t="s">
        <v>1972</v>
      </c>
      <c r="N3536" t="s">
        <v>795</v>
      </c>
      <c r="V3536" t="s">
        <v>794</v>
      </c>
      <c r="AA3536" t="s">
        <v>794</v>
      </c>
    </row>
    <row r="3537" spans="5:27" x14ac:dyDescent="0.35">
      <c r="E3537" t="s">
        <v>28</v>
      </c>
      <c r="F3537" t="s">
        <v>28</v>
      </c>
      <c r="G3537" s="1">
        <v>42600</v>
      </c>
      <c r="H3537" t="s">
        <v>9716</v>
      </c>
      <c r="I3537" t="s">
        <v>1972</v>
      </c>
      <c r="N3537" t="s">
        <v>795</v>
      </c>
      <c r="V3537" t="s">
        <v>83</v>
      </c>
      <c r="AA3537" t="s">
        <v>794</v>
      </c>
    </row>
    <row r="3538" spans="5:27" x14ac:dyDescent="0.35">
      <c r="E3538" t="s">
        <v>28</v>
      </c>
      <c r="F3538" t="s">
        <v>28</v>
      </c>
      <c r="G3538" s="1">
        <v>42499</v>
      </c>
      <c r="H3538" t="s">
        <v>9716</v>
      </c>
      <c r="I3538" t="s">
        <v>1972</v>
      </c>
      <c r="N3538" t="s">
        <v>795</v>
      </c>
      <c r="V3538" t="s">
        <v>83</v>
      </c>
      <c r="AA3538" t="s">
        <v>83</v>
      </c>
    </row>
    <row r="3539" spans="5:27" x14ac:dyDescent="0.35">
      <c r="E3539" t="s">
        <v>28</v>
      </c>
      <c r="F3539" t="s">
        <v>28</v>
      </c>
      <c r="G3539" s="1">
        <v>42394</v>
      </c>
      <c r="H3539" t="s">
        <v>9716</v>
      </c>
      <c r="I3539" t="s">
        <v>1972</v>
      </c>
      <c r="N3539" t="s">
        <v>795</v>
      </c>
      <c r="V3539" t="s">
        <v>1974</v>
      </c>
      <c r="AA3539" t="s">
        <v>83</v>
      </c>
    </row>
    <row r="3540" spans="5:27" x14ac:dyDescent="0.35">
      <c r="E3540" t="s">
        <v>28</v>
      </c>
      <c r="F3540" t="s">
        <v>28</v>
      </c>
      <c r="G3540" s="1">
        <v>42125</v>
      </c>
      <c r="H3540" t="s">
        <v>9716</v>
      </c>
      <c r="I3540" t="s">
        <v>1972</v>
      </c>
      <c r="N3540" t="s">
        <v>795</v>
      </c>
      <c r="V3540" t="s">
        <v>794</v>
      </c>
      <c r="AA3540" t="s">
        <v>1974</v>
      </c>
    </row>
    <row r="3541" spans="5:27" x14ac:dyDescent="0.35">
      <c r="E3541" t="s">
        <v>28</v>
      </c>
      <c r="F3541" t="s">
        <v>28</v>
      </c>
      <c r="G3541" s="1">
        <v>42047</v>
      </c>
      <c r="H3541" t="s">
        <v>9716</v>
      </c>
      <c r="I3541" t="s">
        <v>1972</v>
      </c>
      <c r="N3541" t="s">
        <v>795</v>
      </c>
      <c r="V3541" t="s">
        <v>794</v>
      </c>
      <c r="AA3541" t="s">
        <v>794</v>
      </c>
    </row>
    <row r="3542" spans="5:27" x14ac:dyDescent="0.35">
      <c r="E3542" t="s">
        <v>28</v>
      </c>
      <c r="F3542" t="s">
        <v>28</v>
      </c>
      <c r="G3542" s="1">
        <v>41659</v>
      </c>
      <c r="H3542" t="s">
        <v>9716</v>
      </c>
      <c r="I3542" t="s">
        <v>1972</v>
      </c>
      <c r="N3542" t="s">
        <v>795</v>
      </c>
      <c r="V3542" t="s">
        <v>1975</v>
      </c>
      <c r="AA3542" t="s">
        <v>794</v>
      </c>
    </row>
    <row r="3543" spans="5:27" x14ac:dyDescent="0.35">
      <c r="E3543" t="s">
        <v>28</v>
      </c>
      <c r="F3543" t="s">
        <v>28</v>
      </c>
      <c r="G3543" s="1">
        <v>41463</v>
      </c>
      <c r="H3543" t="s">
        <v>9716</v>
      </c>
      <c r="I3543" t="s">
        <v>1972</v>
      </c>
      <c r="N3543" t="s">
        <v>795</v>
      </c>
      <c r="V3543" t="s">
        <v>1976</v>
      </c>
      <c r="AA3543" t="s">
        <v>1975</v>
      </c>
    </row>
    <row r="3544" spans="5:27" x14ac:dyDescent="0.35">
      <c r="E3544" t="s">
        <v>28</v>
      </c>
      <c r="F3544" t="s">
        <v>28</v>
      </c>
      <c r="G3544" s="1">
        <v>41334</v>
      </c>
      <c r="H3544" t="s">
        <v>9716</v>
      </c>
      <c r="I3544" t="s">
        <v>1972</v>
      </c>
      <c r="N3544" t="s">
        <v>51</v>
      </c>
      <c r="AA3544" t="s">
        <v>1976</v>
      </c>
    </row>
    <row r="3545" spans="5:27" x14ac:dyDescent="0.35">
      <c r="E3545" t="s">
        <v>28</v>
      </c>
      <c r="F3545" t="s">
        <v>28</v>
      </c>
      <c r="G3545" s="1">
        <v>43678</v>
      </c>
      <c r="H3545" t="s">
        <v>9717</v>
      </c>
      <c r="I3545" t="s">
        <v>1977</v>
      </c>
      <c r="N3545" t="s">
        <v>51</v>
      </c>
      <c r="V3545" t="s">
        <v>1978</v>
      </c>
      <c r="AA3545" t="s">
        <v>1979</v>
      </c>
    </row>
    <row r="3546" spans="5:27" x14ac:dyDescent="0.35">
      <c r="E3546" t="s">
        <v>28</v>
      </c>
      <c r="F3546" t="s">
        <v>28</v>
      </c>
      <c r="G3546" s="1">
        <v>43525</v>
      </c>
      <c r="H3546" t="s">
        <v>9717</v>
      </c>
      <c r="I3546" t="s">
        <v>1977</v>
      </c>
      <c r="N3546" t="s">
        <v>51</v>
      </c>
      <c r="V3546" t="s">
        <v>1980</v>
      </c>
      <c r="AA3546" t="s">
        <v>1978</v>
      </c>
    </row>
    <row r="3547" spans="5:27" x14ac:dyDescent="0.35">
      <c r="E3547" t="s">
        <v>28</v>
      </c>
      <c r="F3547" t="s">
        <v>28</v>
      </c>
      <c r="G3547" s="1">
        <v>43282</v>
      </c>
      <c r="H3547" t="s">
        <v>9717</v>
      </c>
      <c r="I3547" t="s">
        <v>1977</v>
      </c>
      <c r="N3547" t="s">
        <v>51</v>
      </c>
      <c r="V3547" t="s">
        <v>1981</v>
      </c>
      <c r="AA3547" t="s">
        <v>1980</v>
      </c>
    </row>
    <row r="3548" spans="5:27" x14ac:dyDescent="0.35">
      <c r="E3548" t="s">
        <v>28</v>
      </c>
      <c r="F3548" t="s">
        <v>28</v>
      </c>
      <c r="G3548" s="1">
        <v>42619</v>
      </c>
      <c r="H3548" t="s">
        <v>9717</v>
      </c>
      <c r="I3548" t="s">
        <v>1977</v>
      </c>
      <c r="N3548" t="s">
        <v>51</v>
      </c>
      <c r="V3548" t="s">
        <v>1982</v>
      </c>
      <c r="AA3548" t="s">
        <v>1981</v>
      </c>
    </row>
    <row r="3549" spans="5:27" x14ac:dyDescent="0.35">
      <c r="E3549" t="s">
        <v>28</v>
      </c>
      <c r="F3549" t="s">
        <v>28</v>
      </c>
      <c r="G3549" s="1">
        <v>42614</v>
      </c>
      <c r="H3549" t="s">
        <v>9717</v>
      </c>
      <c r="I3549" t="s">
        <v>1977</v>
      </c>
      <c r="N3549" t="s">
        <v>51</v>
      </c>
      <c r="V3549" t="s">
        <v>197</v>
      </c>
      <c r="AA3549" t="s">
        <v>1982</v>
      </c>
    </row>
    <row r="3550" spans="5:27" x14ac:dyDescent="0.35">
      <c r="E3550" t="s">
        <v>28</v>
      </c>
      <c r="F3550" t="s">
        <v>28</v>
      </c>
      <c r="G3550" s="1">
        <v>42450</v>
      </c>
      <c r="H3550" t="s">
        <v>9717</v>
      </c>
      <c r="I3550" t="s">
        <v>1977</v>
      </c>
      <c r="N3550" t="s">
        <v>51</v>
      </c>
      <c r="V3550" t="s">
        <v>1983</v>
      </c>
      <c r="AA3550" t="s">
        <v>197</v>
      </c>
    </row>
    <row r="3551" spans="5:27" x14ac:dyDescent="0.35">
      <c r="E3551" t="s">
        <v>28</v>
      </c>
      <c r="F3551" t="s">
        <v>28</v>
      </c>
      <c r="G3551" s="1">
        <v>42439</v>
      </c>
      <c r="H3551" t="s">
        <v>9717</v>
      </c>
      <c r="I3551" t="s">
        <v>1977</v>
      </c>
      <c r="N3551" t="s">
        <v>51</v>
      </c>
      <c r="V3551" t="s">
        <v>1211</v>
      </c>
      <c r="AA3551" t="s">
        <v>1983</v>
      </c>
    </row>
    <row r="3552" spans="5:27" x14ac:dyDescent="0.35">
      <c r="E3552" t="s">
        <v>28</v>
      </c>
      <c r="F3552" t="s">
        <v>28</v>
      </c>
      <c r="G3552" s="1">
        <v>42342</v>
      </c>
      <c r="H3552" t="s">
        <v>9717</v>
      </c>
      <c r="I3552" t="s">
        <v>1977</v>
      </c>
      <c r="N3552" t="s">
        <v>51</v>
      </c>
      <c r="V3552" t="s">
        <v>1287</v>
      </c>
      <c r="AA3552" t="s">
        <v>1211</v>
      </c>
    </row>
    <row r="3553" spans="5:27" x14ac:dyDescent="0.35">
      <c r="E3553" t="s">
        <v>28</v>
      </c>
      <c r="F3553" t="s">
        <v>28</v>
      </c>
      <c r="G3553" s="1">
        <v>42072</v>
      </c>
      <c r="H3553" t="s">
        <v>9717</v>
      </c>
      <c r="I3553" t="s">
        <v>1977</v>
      </c>
      <c r="N3553" t="s">
        <v>51</v>
      </c>
      <c r="V3553" t="s">
        <v>1984</v>
      </c>
      <c r="AA3553" t="s">
        <v>1287</v>
      </c>
    </row>
    <row r="3554" spans="5:27" x14ac:dyDescent="0.35">
      <c r="E3554" t="s">
        <v>28</v>
      </c>
      <c r="F3554" t="s">
        <v>28</v>
      </c>
      <c r="G3554" s="1">
        <v>41496</v>
      </c>
      <c r="H3554" t="s">
        <v>9717</v>
      </c>
      <c r="I3554" t="s">
        <v>1977</v>
      </c>
      <c r="N3554" t="s">
        <v>47</v>
      </c>
      <c r="V3554" t="s">
        <v>1985</v>
      </c>
      <c r="AA3554" t="s">
        <v>1984</v>
      </c>
    </row>
    <row r="3555" spans="5:27" x14ac:dyDescent="0.35">
      <c r="E3555" t="s">
        <v>28</v>
      </c>
      <c r="F3555" t="s">
        <v>28</v>
      </c>
      <c r="G3555" s="1">
        <v>41131</v>
      </c>
      <c r="H3555" t="s">
        <v>9717</v>
      </c>
      <c r="I3555" t="s">
        <v>1977</v>
      </c>
      <c r="N3555" t="s">
        <v>47</v>
      </c>
      <c r="V3555" t="s">
        <v>1985</v>
      </c>
      <c r="AA3555" t="s">
        <v>1985</v>
      </c>
    </row>
    <row r="3556" spans="5:27" x14ac:dyDescent="0.35">
      <c r="E3556" t="s">
        <v>28</v>
      </c>
      <c r="F3556" t="s">
        <v>28</v>
      </c>
      <c r="G3556" s="1">
        <v>40765</v>
      </c>
      <c r="H3556" t="s">
        <v>9717</v>
      </c>
      <c r="I3556" t="s">
        <v>1977</v>
      </c>
      <c r="N3556" t="s">
        <v>47</v>
      </c>
      <c r="AA3556" t="s">
        <v>1985</v>
      </c>
    </row>
    <row r="3557" spans="5:27" x14ac:dyDescent="0.35">
      <c r="E3557" t="s">
        <v>28</v>
      </c>
      <c r="F3557" t="s">
        <v>28</v>
      </c>
      <c r="G3557" s="1">
        <v>43966</v>
      </c>
      <c r="H3557" t="s">
        <v>9718</v>
      </c>
      <c r="I3557" t="s">
        <v>1986</v>
      </c>
      <c r="N3557" t="s">
        <v>1846</v>
      </c>
      <c r="V3557" t="s">
        <v>1987</v>
      </c>
      <c r="AA3557" t="s">
        <v>1988</v>
      </c>
    </row>
    <row r="3558" spans="5:27" x14ac:dyDescent="0.35">
      <c r="E3558" t="s">
        <v>28</v>
      </c>
      <c r="F3558" t="s">
        <v>28</v>
      </c>
      <c r="G3558" s="1">
        <v>43861</v>
      </c>
      <c r="H3558" t="s">
        <v>9718</v>
      </c>
      <c r="I3558" t="s">
        <v>1986</v>
      </c>
      <c r="N3558" t="s">
        <v>1849</v>
      </c>
      <c r="V3558" t="s">
        <v>1987</v>
      </c>
      <c r="AA3558" t="s">
        <v>1987</v>
      </c>
    </row>
    <row r="3559" spans="5:27" x14ac:dyDescent="0.35">
      <c r="E3559" t="s">
        <v>28</v>
      </c>
      <c r="F3559" t="s">
        <v>28</v>
      </c>
      <c r="G3559" s="1">
        <v>43766</v>
      </c>
      <c r="H3559" t="s">
        <v>9718</v>
      </c>
      <c r="I3559" t="s">
        <v>1986</v>
      </c>
      <c r="N3559" t="s">
        <v>1849</v>
      </c>
      <c r="V3559" t="s">
        <v>1989</v>
      </c>
      <c r="AA3559" t="s">
        <v>1987</v>
      </c>
    </row>
    <row r="3560" spans="5:27" x14ac:dyDescent="0.35">
      <c r="E3560" t="s">
        <v>28</v>
      </c>
      <c r="F3560" t="s">
        <v>28</v>
      </c>
      <c r="G3560" s="1">
        <v>43742</v>
      </c>
      <c r="H3560" t="s">
        <v>9718</v>
      </c>
      <c r="I3560" t="s">
        <v>1986</v>
      </c>
      <c r="N3560" t="s">
        <v>1849</v>
      </c>
      <c r="V3560" t="s">
        <v>1987</v>
      </c>
      <c r="AA3560" t="s">
        <v>1989</v>
      </c>
    </row>
    <row r="3561" spans="5:27" x14ac:dyDescent="0.35">
      <c r="E3561" t="s">
        <v>28</v>
      </c>
      <c r="F3561" t="s">
        <v>28</v>
      </c>
      <c r="G3561" s="1">
        <v>43742</v>
      </c>
      <c r="H3561" t="s">
        <v>9718</v>
      </c>
      <c r="I3561" t="s">
        <v>1986</v>
      </c>
      <c r="N3561" t="s">
        <v>1849</v>
      </c>
      <c r="V3561" t="s">
        <v>1987</v>
      </c>
      <c r="AA3561" t="s">
        <v>1987</v>
      </c>
    </row>
    <row r="3562" spans="5:27" x14ac:dyDescent="0.35">
      <c r="E3562" t="s">
        <v>28</v>
      </c>
      <c r="F3562" t="s">
        <v>28</v>
      </c>
      <c r="G3562" s="1">
        <v>43728</v>
      </c>
      <c r="H3562" t="s">
        <v>9718</v>
      </c>
      <c r="I3562" t="s">
        <v>1986</v>
      </c>
      <c r="N3562" t="s">
        <v>1849</v>
      </c>
      <c r="V3562" t="s">
        <v>1987</v>
      </c>
      <c r="AA3562" t="s">
        <v>1987</v>
      </c>
    </row>
    <row r="3563" spans="5:27" x14ac:dyDescent="0.35">
      <c r="E3563" t="s">
        <v>28</v>
      </c>
      <c r="F3563" t="s">
        <v>28</v>
      </c>
      <c r="G3563" s="1">
        <v>43720</v>
      </c>
      <c r="H3563" t="s">
        <v>9718</v>
      </c>
      <c r="I3563" t="s">
        <v>1986</v>
      </c>
      <c r="N3563" t="s">
        <v>1849</v>
      </c>
      <c r="V3563" t="s">
        <v>1987</v>
      </c>
      <c r="AA3563" t="s">
        <v>1987</v>
      </c>
    </row>
    <row r="3564" spans="5:27" x14ac:dyDescent="0.35">
      <c r="E3564" t="s">
        <v>28</v>
      </c>
      <c r="F3564" t="s">
        <v>28</v>
      </c>
      <c r="G3564" s="1">
        <v>43676</v>
      </c>
      <c r="H3564" t="s">
        <v>9718</v>
      </c>
      <c r="I3564" t="s">
        <v>1986</v>
      </c>
      <c r="N3564" t="s">
        <v>1849</v>
      </c>
      <c r="V3564" t="s">
        <v>1987</v>
      </c>
      <c r="AA3564" t="s">
        <v>1987</v>
      </c>
    </row>
    <row r="3565" spans="5:27" x14ac:dyDescent="0.35">
      <c r="E3565" t="s">
        <v>28</v>
      </c>
      <c r="F3565" t="s">
        <v>28</v>
      </c>
      <c r="G3565" s="1">
        <v>43615</v>
      </c>
      <c r="H3565" t="s">
        <v>9718</v>
      </c>
      <c r="I3565" t="s">
        <v>1986</v>
      </c>
      <c r="N3565" t="s">
        <v>1849</v>
      </c>
      <c r="V3565" t="s">
        <v>1987</v>
      </c>
      <c r="AA3565" t="s">
        <v>1987</v>
      </c>
    </row>
    <row r="3566" spans="5:27" x14ac:dyDescent="0.35">
      <c r="E3566" t="s">
        <v>28</v>
      </c>
      <c r="F3566" t="s">
        <v>28</v>
      </c>
      <c r="G3566" s="1">
        <v>43605</v>
      </c>
      <c r="H3566" t="s">
        <v>9718</v>
      </c>
      <c r="I3566" t="s">
        <v>1986</v>
      </c>
      <c r="N3566" t="s">
        <v>1849</v>
      </c>
      <c r="V3566" t="s">
        <v>1990</v>
      </c>
      <c r="AA3566" t="s">
        <v>1987</v>
      </c>
    </row>
    <row r="3567" spans="5:27" x14ac:dyDescent="0.35">
      <c r="E3567" t="s">
        <v>28</v>
      </c>
      <c r="F3567" t="s">
        <v>28</v>
      </c>
      <c r="G3567" s="1">
        <v>43557</v>
      </c>
      <c r="H3567" t="s">
        <v>9718</v>
      </c>
      <c r="I3567" t="s">
        <v>1986</v>
      </c>
      <c r="N3567" t="s">
        <v>1849</v>
      </c>
      <c r="V3567" t="s">
        <v>1987</v>
      </c>
      <c r="AA3567" t="s">
        <v>1990</v>
      </c>
    </row>
    <row r="3568" spans="5:27" x14ac:dyDescent="0.35">
      <c r="E3568" t="s">
        <v>28</v>
      </c>
      <c r="F3568" t="s">
        <v>28</v>
      </c>
      <c r="G3568" s="1">
        <v>43557</v>
      </c>
      <c r="H3568" t="s">
        <v>9718</v>
      </c>
      <c r="I3568" t="s">
        <v>1986</v>
      </c>
      <c r="N3568" t="s">
        <v>1849</v>
      </c>
      <c r="V3568" t="s">
        <v>1987</v>
      </c>
      <c r="AA3568" t="s">
        <v>1987</v>
      </c>
    </row>
    <row r="3569" spans="5:27" x14ac:dyDescent="0.35">
      <c r="E3569" t="s">
        <v>28</v>
      </c>
      <c r="F3569" t="s">
        <v>28</v>
      </c>
      <c r="G3569" s="1">
        <v>43536</v>
      </c>
      <c r="H3569" t="s">
        <v>9718</v>
      </c>
      <c r="I3569" t="s">
        <v>1986</v>
      </c>
      <c r="N3569" t="s">
        <v>1849</v>
      </c>
      <c r="V3569" t="s">
        <v>1987</v>
      </c>
      <c r="AA3569" t="s">
        <v>1987</v>
      </c>
    </row>
    <row r="3570" spans="5:27" x14ac:dyDescent="0.35">
      <c r="E3570" t="s">
        <v>28</v>
      </c>
      <c r="F3570" t="s">
        <v>28</v>
      </c>
      <c r="G3570" s="1">
        <v>43500</v>
      </c>
      <c r="H3570" t="s">
        <v>9718</v>
      </c>
      <c r="I3570" t="s">
        <v>1986</v>
      </c>
      <c r="N3570" t="s">
        <v>1849</v>
      </c>
      <c r="V3570" t="s">
        <v>1991</v>
      </c>
      <c r="AA3570" t="s">
        <v>1987</v>
      </c>
    </row>
    <row r="3571" spans="5:27" x14ac:dyDescent="0.35">
      <c r="E3571" t="s">
        <v>28</v>
      </c>
      <c r="F3571" t="s">
        <v>28</v>
      </c>
      <c r="G3571" s="1">
        <v>43405</v>
      </c>
      <c r="H3571" t="s">
        <v>9718</v>
      </c>
      <c r="I3571" t="s">
        <v>1986</v>
      </c>
      <c r="N3571" t="s">
        <v>1849</v>
      </c>
      <c r="V3571" t="s">
        <v>1992</v>
      </c>
      <c r="AA3571" t="s">
        <v>1991</v>
      </c>
    </row>
    <row r="3572" spans="5:27" x14ac:dyDescent="0.35">
      <c r="E3572" t="s">
        <v>28</v>
      </c>
      <c r="F3572" t="s">
        <v>28</v>
      </c>
      <c r="G3572" s="1">
        <v>42237</v>
      </c>
      <c r="H3572" t="s">
        <v>9718</v>
      </c>
      <c r="I3572" t="s">
        <v>1986</v>
      </c>
      <c r="N3572" t="s">
        <v>1849</v>
      </c>
      <c r="V3572" t="s">
        <v>432</v>
      </c>
      <c r="AA3572" t="s">
        <v>1992</v>
      </c>
    </row>
    <row r="3573" spans="5:27" x14ac:dyDescent="0.35">
      <c r="E3573" t="s">
        <v>28</v>
      </c>
      <c r="F3573" t="s">
        <v>28</v>
      </c>
      <c r="G3573" s="1">
        <v>42237</v>
      </c>
      <c r="H3573" t="s">
        <v>9718</v>
      </c>
      <c r="I3573" t="s">
        <v>1986</v>
      </c>
      <c r="N3573" t="s">
        <v>1849</v>
      </c>
      <c r="V3573" t="s">
        <v>1993</v>
      </c>
      <c r="AA3573" t="s">
        <v>432</v>
      </c>
    </row>
    <row r="3574" spans="5:27" x14ac:dyDescent="0.35">
      <c r="E3574" t="s">
        <v>28</v>
      </c>
      <c r="F3574" t="s">
        <v>28</v>
      </c>
      <c r="G3574" s="1">
        <v>42217</v>
      </c>
      <c r="H3574" t="s">
        <v>9718</v>
      </c>
      <c r="I3574" t="s">
        <v>1986</v>
      </c>
      <c r="N3574" t="s">
        <v>1849</v>
      </c>
      <c r="V3574" t="s">
        <v>1994</v>
      </c>
      <c r="AA3574" t="s">
        <v>1993</v>
      </c>
    </row>
    <row r="3575" spans="5:27" x14ac:dyDescent="0.35">
      <c r="E3575" t="s">
        <v>28</v>
      </c>
      <c r="F3575" t="s">
        <v>28</v>
      </c>
      <c r="G3575" s="1">
        <v>41760</v>
      </c>
      <c r="H3575" t="s">
        <v>9718</v>
      </c>
      <c r="I3575" t="s">
        <v>1986</v>
      </c>
      <c r="N3575" t="s">
        <v>1849</v>
      </c>
      <c r="V3575" t="s">
        <v>1993</v>
      </c>
      <c r="AA3575" t="s">
        <v>1994</v>
      </c>
    </row>
    <row r="3576" spans="5:27" x14ac:dyDescent="0.35">
      <c r="E3576" t="s">
        <v>28</v>
      </c>
      <c r="F3576" t="s">
        <v>28</v>
      </c>
      <c r="G3576" s="1">
        <v>41579</v>
      </c>
      <c r="H3576" t="s">
        <v>9718</v>
      </c>
      <c r="I3576" t="s">
        <v>1986</v>
      </c>
      <c r="N3576" t="s">
        <v>1849</v>
      </c>
      <c r="AA3576" t="s">
        <v>1993</v>
      </c>
    </row>
    <row r="3577" spans="5:27" x14ac:dyDescent="0.35">
      <c r="E3577" t="s">
        <v>28</v>
      </c>
      <c r="F3577" t="s">
        <v>28</v>
      </c>
      <c r="G3577" s="1">
        <v>42506</v>
      </c>
      <c r="H3577" t="s">
        <v>9719</v>
      </c>
      <c r="I3577" t="s">
        <v>1995</v>
      </c>
      <c r="N3577" t="s">
        <v>51</v>
      </c>
      <c r="V3577" t="s">
        <v>1996</v>
      </c>
      <c r="AA3577" t="s">
        <v>1997</v>
      </c>
    </row>
    <row r="3578" spans="5:27" x14ac:dyDescent="0.35">
      <c r="E3578" t="s">
        <v>28</v>
      </c>
      <c r="F3578" t="s">
        <v>28</v>
      </c>
      <c r="G3578" s="1">
        <v>42303</v>
      </c>
      <c r="H3578" t="s">
        <v>9719</v>
      </c>
      <c r="I3578" t="s">
        <v>1995</v>
      </c>
      <c r="N3578" t="s">
        <v>51</v>
      </c>
      <c r="V3578" t="s">
        <v>1998</v>
      </c>
      <c r="AA3578" t="s">
        <v>1996</v>
      </c>
    </row>
    <row r="3579" spans="5:27" x14ac:dyDescent="0.35">
      <c r="E3579" t="s">
        <v>28</v>
      </c>
      <c r="F3579" t="s">
        <v>28</v>
      </c>
      <c r="G3579" s="1">
        <v>42163</v>
      </c>
      <c r="H3579" t="s">
        <v>9719</v>
      </c>
      <c r="I3579" t="s">
        <v>1995</v>
      </c>
      <c r="N3579" t="s">
        <v>51</v>
      </c>
      <c r="V3579" t="s">
        <v>1999</v>
      </c>
      <c r="AA3579" t="s">
        <v>1998</v>
      </c>
    </row>
    <row r="3580" spans="5:27" x14ac:dyDescent="0.35">
      <c r="E3580" t="s">
        <v>28</v>
      </c>
      <c r="F3580" t="s">
        <v>28</v>
      </c>
      <c r="G3580" s="1">
        <v>38108</v>
      </c>
      <c r="H3580" t="s">
        <v>9719</v>
      </c>
      <c r="I3580" t="s">
        <v>1995</v>
      </c>
      <c r="N3580" t="s">
        <v>2000</v>
      </c>
      <c r="V3580" t="s">
        <v>1999</v>
      </c>
      <c r="AA3580" t="s">
        <v>1999</v>
      </c>
    </row>
    <row r="3581" spans="5:27" x14ac:dyDescent="0.35">
      <c r="E3581" t="s">
        <v>28</v>
      </c>
      <c r="F3581" t="s">
        <v>28</v>
      </c>
      <c r="G3581" s="1">
        <v>37743</v>
      </c>
      <c r="H3581" t="s">
        <v>9719</v>
      </c>
      <c r="I3581" t="s">
        <v>1995</v>
      </c>
      <c r="N3581" t="s">
        <v>2000</v>
      </c>
      <c r="AA3581" t="s">
        <v>1999</v>
      </c>
    </row>
    <row r="3582" spans="5:27" x14ac:dyDescent="0.35">
      <c r="E3582" t="s">
        <v>28</v>
      </c>
      <c r="F3582" t="s">
        <v>28</v>
      </c>
      <c r="G3582" s="1">
        <v>44146</v>
      </c>
      <c r="H3582" t="s">
        <v>9720</v>
      </c>
      <c r="I3582" t="s">
        <v>2001</v>
      </c>
      <c r="N3582" t="s">
        <v>51</v>
      </c>
      <c r="V3582" t="s">
        <v>2002</v>
      </c>
      <c r="AA3582" t="s">
        <v>1578</v>
      </c>
    </row>
    <row r="3583" spans="5:27" x14ac:dyDescent="0.35">
      <c r="E3583" t="s">
        <v>28</v>
      </c>
      <c r="F3583" t="s">
        <v>28</v>
      </c>
      <c r="G3583" s="1">
        <v>42282</v>
      </c>
      <c r="H3583" t="s">
        <v>9720</v>
      </c>
      <c r="I3583" t="s">
        <v>2001</v>
      </c>
      <c r="N3583" t="s">
        <v>731</v>
      </c>
      <c r="V3583" t="s">
        <v>1957</v>
      </c>
      <c r="AA3583" t="s">
        <v>2002</v>
      </c>
    </row>
    <row r="3584" spans="5:27" x14ac:dyDescent="0.35">
      <c r="E3584" t="s">
        <v>28</v>
      </c>
      <c r="F3584" t="s">
        <v>28</v>
      </c>
      <c r="G3584" s="1">
        <v>41358</v>
      </c>
      <c r="H3584" t="s">
        <v>9720</v>
      </c>
      <c r="I3584" t="s">
        <v>2001</v>
      </c>
      <c r="N3584" t="s">
        <v>51</v>
      </c>
      <c r="V3584" t="s">
        <v>2003</v>
      </c>
      <c r="AA3584" t="s">
        <v>1957</v>
      </c>
    </row>
    <row r="3585" spans="5:27" x14ac:dyDescent="0.35">
      <c r="E3585" t="s">
        <v>28</v>
      </c>
      <c r="F3585" t="s">
        <v>28</v>
      </c>
      <c r="G3585" s="1">
        <v>39961</v>
      </c>
      <c r="H3585" t="s">
        <v>9720</v>
      </c>
      <c r="I3585" t="s">
        <v>2001</v>
      </c>
      <c r="N3585" t="s">
        <v>65</v>
      </c>
      <c r="V3585" t="s">
        <v>2003</v>
      </c>
      <c r="AA3585" t="s">
        <v>2003</v>
      </c>
    </row>
    <row r="3586" spans="5:27" x14ac:dyDescent="0.35">
      <c r="E3586" t="s">
        <v>28</v>
      </c>
      <c r="F3586" t="s">
        <v>28</v>
      </c>
      <c r="G3586" s="1">
        <v>39596</v>
      </c>
      <c r="H3586" t="s">
        <v>9720</v>
      </c>
      <c r="I3586" t="s">
        <v>2001</v>
      </c>
      <c r="N3586" t="s">
        <v>65</v>
      </c>
      <c r="V3586" t="s">
        <v>1412</v>
      </c>
      <c r="AA3586" t="s">
        <v>2003</v>
      </c>
    </row>
    <row r="3587" spans="5:27" x14ac:dyDescent="0.35">
      <c r="E3587" t="s">
        <v>28</v>
      </c>
      <c r="F3587" t="s">
        <v>28</v>
      </c>
      <c r="G3587" s="1">
        <v>39230</v>
      </c>
      <c r="H3587" t="s">
        <v>9720</v>
      </c>
      <c r="I3587" t="s">
        <v>2001</v>
      </c>
      <c r="N3587" t="s">
        <v>65</v>
      </c>
      <c r="AA3587" t="s">
        <v>1412</v>
      </c>
    </row>
    <row r="3588" spans="5:27" x14ac:dyDescent="0.35">
      <c r="E3588" t="s">
        <v>28</v>
      </c>
      <c r="F3588" t="s">
        <v>28</v>
      </c>
      <c r="G3588" s="1">
        <v>43375</v>
      </c>
      <c r="H3588" t="s">
        <v>9721</v>
      </c>
      <c r="I3588" t="s">
        <v>2004</v>
      </c>
      <c r="N3588" t="s">
        <v>463</v>
      </c>
      <c r="V3588" t="s">
        <v>2005</v>
      </c>
      <c r="AA3588" t="s">
        <v>2005</v>
      </c>
    </row>
    <row r="3589" spans="5:27" x14ac:dyDescent="0.35">
      <c r="E3589" t="s">
        <v>28</v>
      </c>
      <c r="F3589" t="s">
        <v>28</v>
      </c>
      <c r="G3589" s="1">
        <v>43010</v>
      </c>
      <c r="H3589" t="s">
        <v>9721</v>
      </c>
      <c r="I3589" t="s">
        <v>2004</v>
      </c>
      <c r="N3589" t="s">
        <v>463</v>
      </c>
      <c r="AA3589" t="s">
        <v>2005</v>
      </c>
    </row>
    <row r="3590" spans="5:27" x14ac:dyDescent="0.35">
      <c r="E3590" t="s">
        <v>28</v>
      </c>
      <c r="F3590" t="s">
        <v>28</v>
      </c>
      <c r="G3590" s="1">
        <v>43460</v>
      </c>
      <c r="H3590" t="s">
        <v>9722</v>
      </c>
      <c r="I3590" t="s">
        <v>2006</v>
      </c>
      <c r="N3590" t="s">
        <v>940</v>
      </c>
      <c r="V3590" t="s">
        <v>207</v>
      </c>
      <c r="AA3590" t="s">
        <v>949</v>
      </c>
    </row>
    <row r="3591" spans="5:27" x14ac:dyDescent="0.35">
      <c r="E3591" t="s">
        <v>28</v>
      </c>
      <c r="F3591" t="s">
        <v>28</v>
      </c>
      <c r="G3591" s="1">
        <v>43393</v>
      </c>
      <c r="H3591" t="s">
        <v>9722</v>
      </c>
      <c r="I3591" t="s">
        <v>2006</v>
      </c>
      <c r="N3591" t="s">
        <v>940</v>
      </c>
      <c r="V3591" t="s">
        <v>691</v>
      </c>
      <c r="AA3591" t="s">
        <v>207</v>
      </c>
    </row>
    <row r="3592" spans="5:27" x14ac:dyDescent="0.35">
      <c r="E3592" t="s">
        <v>28</v>
      </c>
      <c r="F3592" t="s">
        <v>28</v>
      </c>
      <c r="G3592" s="1">
        <v>43102</v>
      </c>
      <c r="H3592" t="s">
        <v>9722</v>
      </c>
      <c r="I3592" t="s">
        <v>2006</v>
      </c>
      <c r="N3592" t="s">
        <v>940</v>
      </c>
      <c r="V3592" t="s">
        <v>949</v>
      </c>
      <c r="AA3592" t="s">
        <v>691</v>
      </c>
    </row>
    <row r="3593" spans="5:27" x14ac:dyDescent="0.35">
      <c r="E3593" t="s">
        <v>28</v>
      </c>
      <c r="F3593" t="s">
        <v>28</v>
      </c>
      <c r="G3593" s="1">
        <v>43095</v>
      </c>
      <c r="H3593" t="s">
        <v>9722</v>
      </c>
      <c r="I3593" t="s">
        <v>2006</v>
      </c>
      <c r="N3593" t="s">
        <v>940</v>
      </c>
      <c r="V3593" t="s">
        <v>1913</v>
      </c>
      <c r="AA3593" t="s">
        <v>949</v>
      </c>
    </row>
    <row r="3594" spans="5:27" x14ac:dyDescent="0.35">
      <c r="E3594" t="s">
        <v>28</v>
      </c>
      <c r="F3594" t="s">
        <v>28</v>
      </c>
      <c r="G3594" s="1">
        <v>43028</v>
      </c>
      <c r="H3594" t="s">
        <v>9722</v>
      </c>
      <c r="I3594" t="s">
        <v>2006</v>
      </c>
      <c r="N3594" t="s">
        <v>940</v>
      </c>
      <c r="AA3594" t="s">
        <v>1913</v>
      </c>
    </row>
    <row r="3595" spans="5:27" x14ac:dyDescent="0.35">
      <c r="E3595" t="s">
        <v>28</v>
      </c>
      <c r="F3595" t="s">
        <v>28</v>
      </c>
      <c r="G3595" s="1">
        <v>41772</v>
      </c>
      <c r="H3595" t="s">
        <v>9723</v>
      </c>
      <c r="I3595" t="s">
        <v>2007</v>
      </c>
      <c r="N3595" t="s">
        <v>59</v>
      </c>
      <c r="V3595" t="s">
        <v>2008</v>
      </c>
      <c r="AA3595" t="s">
        <v>2008</v>
      </c>
    </row>
    <row r="3596" spans="5:27" x14ac:dyDescent="0.35">
      <c r="E3596" t="s">
        <v>28</v>
      </c>
      <c r="F3596" t="s">
        <v>28</v>
      </c>
      <c r="G3596" s="1">
        <v>41591</v>
      </c>
      <c r="H3596" t="s">
        <v>9723</v>
      </c>
      <c r="I3596" t="s">
        <v>2007</v>
      </c>
      <c r="N3596" t="s">
        <v>59</v>
      </c>
      <c r="V3596" t="s">
        <v>2008</v>
      </c>
      <c r="AA3596" t="s">
        <v>2008</v>
      </c>
    </row>
    <row r="3597" spans="5:27" x14ac:dyDescent="0.35">
      <c r="E3597" t="s">
        <v>28</v>
      </c>
      <c r="F3597" t="s">
        <v>28</v>
      </c>
      <c r="G3597" s="1">
        <v>41407</v>
      </c>
      <c r="H3597" t="s">
        <v>9723</v>
      </c>
      <c r="I3597" t="s">
        <v>2007</v>
      </c>
      <c r="N3597" t="s">
        <v>59</v>
      </c>
      <c r="AA3597" t="s">
        <v>2008</v>
      </c>
    </row>
    <row r="3598" spans="5:27" x14ac:dyDescent="0.35">
      <c r="E3598" t="s">
        <v>28</v>
      </c>
      <c r="F3598" t="s">
        <v>28</v>
      </c>
      <c r="G3598" s="1">
        <v>43759</v>
      </c>
      <c r="H3598" t="s">
        <v>9724</v>
      </c>
      <c r="I3598" t="s">
        <v>2009</v>
      </c>
      <c r="N3598" t="s">
        <v>167</v>
      </c>
      <c r="V3598" t="s">
        <v>2010</v>
      </c>
      <c r="AA3598" t="s">
        <v>2011</v>
      </c>
    </row>
    <row r="3599" spans="5:27" x14ac:dyDescent="0.35">
      <c r="E3599" t="s">
        <v>28</v>
      </c>
      <c r="F3599" t="s">
        <v>28</v>
      </c>
      <c r="G3599" s="1">
        <v>43542</v>
      </c>
      <c r="H3599" t="s">
        <v>9724</v>
      </c>
      <c r="I3599" t="s">
        <v>2009</v>
      </c>
      <c r="N3599" t="s">
        <v>114</v>
      </c>
      <c r="V3599" t="s">
        <v>207</v>
      </c>
      <c r="AA3599" t="s">
        <v>2010</v>
      </c>
    </row>
    <row r="3600" spans="5:27" x14ac:dyDescent="0.35">
      <c r="E3600" t="s">
        <v>28</v>
      </c>
      <c r="F3600" t="s">
        <v>28</v>
      </c>
      <c r="G3600" s="1">
        <v>43181</v>
      </c>
      <c r="H3600" t="s">
        <v>9724</v>
      </c>
      <c r="I3600" t="s">
        <v>2009</v>
      </c>
      <c r="N3600" t="s">
        <v>390</v>
      </c>
      <c r="V3600" t="s">
        <v>1554</v>
      </c>
      <c r="AA3600" t="s">
        <v>207</v>
      </c>
    </row>
    <row r="3601" spans="5:27" x14ac:dyDescent="0.35">
      <c r="E3601" t="s">
        <v>28</v>
      </c>
      <c r="F3601" t="s">
        <v>28</v>
      </c>
      <c r="G3601" s="1">
        <v>43102</v>
      </c>
      <c r="H3601" t="s">
        <v>9724</v>
      </c>
      <c r="I3601" t="s">
        <v>2009</v>
      </c>
      <c r="N3601" t="s">
        <v>390</v>
      </c>
      <c r="V3601" t="s">
        <v>2012</v>
      </c>
      <c r="AA3601" t="s">
        <v>1554</v>
      </c>
    </row>
    <row r="3602" spans="5:27" x14ac:dyDescent="0.35">
      <c r="E3602" t="s">
        <v>28</v>
      </c>
      <c r="F3602" t="s">
        <v>28</v>
      </c>
      <c r="G3602" s="1">
        <v>41946</v>
      </c>
      <c r="H3602" t="s">
        <v>9724</v>
      </c>
      <c r="I3602" t="s">
        <v>2009</v>
      </c>
      <c r="N3602" t="s">
        <v>604</v>
      </c>
      <c r="AA3602" t="s">
        <v>2012</v>
      </c>
    </row>
    <row r="3603" spans="5:27" x14ac:dyDescent="0.35">
      <c r="E3603" t="s">
        <v>28</v>
      </c>
      <c r="F3603" t="s">
        <v>28</v>
      </c>
      <c r="G3603" s="1">
        <v>43717</v>
      </c>
      <c r="H3603" t="s">
        <v>9725</v>
      </c>
      <c r="I3603" t="s">
        <v>2013</v>
      </c>
      <c r="N3603" t="s">
        <v>51</v>
      </c>
      <c r="AA3603" t="s">
        <v>2014</v>
      </c>
    </row>
    <row r="3604" spans="5:27" x14ac:dyDescent="0.35">
      <c r="E3604" t="s">
        <v>28</v>
      </c>
      <c r="F3604" t="s">
        <v>28</v>
      </c>
      <c r="G3604" s="1">
        <v>43885</v>
      </c>
      <c r="H3604" t="s">
        <v>9726</v>
      </c>
      <c r="I3604" t="s">
        <v>2015</v>
      </c>
      <c r="N3604" t="s">
        <v>316</v>
      </c>
      <c r="V3604" t="s">
        <v>2016</v>
      </c>
      <c r="AA3604" t="s">
        <v>2017</v>
      </c>
    </row>
    <row r="3605" spans="5:27" x14ac:dyDescent="0.35">
      <c r="E3605" t="s">
        <v>28</v>
      </c>
      <c r="F3605" t="s">
        <v>28</v>
      </c>
      <c r="G3605" s="1">
        <v>43801</v>
      </c>
      <c r="H3605" t="s">
        <v>9726</v>
      </c>
      <c r="I3605" t="s">
        <v>2015</v>
      </c>
      <c r="N3605" t="s">
        <v>411</v>
      </c>
      <c r="V3605" t="s">
        <v>118</v>
      </c>
      <c r="AA3605" t="s">
        <v>2016</v>
      </c>
    </row>
    <row r="3606" spans="5:27" x14ac:dyDescent="0.35">
      <c r="E3606" t="s">
        <v>28</v>
      </c>
      <c r="F3606" t="s">
        <v>28</v>
      </c>
      <c r="G3606" s="1">
        <v>43794</v>
      </c>
      <c r="H3606" t="s">
        <v>9726</v>
      </c>
      <c r="I3606" t="s">
        <v>2015</v>
      </c>
      <c r="N3606" t="s">
        <v>112</v>
      </c>
      <c r="V3606" t="s">
        <v>2018</v>
      </c>
      <c r="AA3606" t="s">
        <v>118</v>
      </c>
    </row>
    <row r="3607" spans="5:27" x14ac:dyDescent="0.35">
      <c r="E3607" t="s">
        <v>28</v>
      </c>
      <c r="F3607" t="s">
        <v>28</v>
      </c>
      <c r="G3607" s="1">
        <v>43263</v>
      </c>
      <c r="H3607" t="s">
        <v>9726</v>
      </c>
      <c r="I3607" t="s">
        <v>2015</v>
      </c>
      <c r="N3607" t="s">
        <v>866</v>
      </c>
      <c r="V3607" t="s">
        <v>2019</v>
      </c>
      <c r="AA3607" t="s">
        <v>2018</v>
      </c>
    </row>
    <row r="3608" spans="5:27" x14ac:dyDescent="0.35">
      <c r="E3608" t="s">
        <v>28</v>
      </c>
      <c r="F3608" t="s">
        <v>28</v>
      </c>
      <c r="G3608" s="1">
        <v>43252</v>
      </c>
      <c r="H3608" t="s">
        <v>9726</v>
      </c>
      <c r="I3608" t="s">
        <v>2015</v>
      </c>
      <c r="N3608" t="s">
        <v>316</v>
      </c>
      <c r="V3608" t="s">
        <v>2020</v>
      </c>
      <c r="AA3608" t="s">
        <v>2019</v>
      </c>
    </row>
    <row r="3609" spans="5:27" x14ac:dyDescent="0.35">
      <c r="E3609" t="s">
        <v>28</v>
      </c>
      <c r="F3609" t="s">
        <v>28</v>
      </c>
      <c r="G3609" s="1">
        <v>43234</v>
      </c>
      <c r="H3609" t="s">
        <v>9726</v>
      </c>
      <c r="I3609" t="s">
        <v>2015</v>
      </c>
      <c r="N3609" t="s">
        <v>866</v>
      </c>
      <c r="V3609" t="s">
        <v>2020</v>
      </c>
      <c r="AA3609" t="s">
        <v>2020</v>
      </c>
    </row>
    <row r="3610" spans="5:27" x14ac:dyDescent="0.35">
      <c r="E3610" t="s">
        <v>28</v>
      </c>
      <c r="F3610" t="s">
        <v>28</v>
      </c>
      <c r="G3610" s="1">
        <v>43143</v>
      </c>
      <c r="H3610" t="s">
        <v>9726</v>
      </c>
      <c r="I3610" t="s">
        <v>2015</v>
      </c>
      <c r="N3610" t="s">
        <v>866</v>
      </c>
      <c r="V3610" t="s">
        <v>2021</v>
      </c>
      <c r="AA3610" t="s">
        <v>2020</v>
      </c>
    </row>
    <row r="3611" spans="5:27" x14ac:dyDescent="0.35">
      <c r="E3611" t="s">
        <v>28</v>
      </c>
      <c r="F3611" t="s">
        <v>28</v>
      </c>
      <c r="G3611" s="1">
        <v>42916</v>
      </c>
      <c r="H3611" t="s">
        <v>9726</v>
      </c>
      <c r="I3611" t="s">
        <v>2015</v>
      </c>
      <c r="N3611" t="s">
        <v>866</v>
      </c>
      <c r="V3611" t="s">
        <v>2022</v>
      </c>
      <c r="AA3611" t="s">
        <v>2021</v>
      </c>
    </row>
    <row r="3612" spans="5:27" x14ac:dyDescent="0.35">
      <c r="E3612" t="s">
        <v>28</v>
      </c>
      <c r="F3612" t="s">
        <v>28</v>
      </c>
      <c r="G3612" s="1">
        <v>42810</v>
      </c>
      <c r="H3612" t="s">
        <v>9726</v>
      </c>
      <c r="I3612" t="s">
        <v>2015</v>
      </c>
      <c r="N3612" t="s">
        <v>866</v>
      </c>
      <c r="V3612" t="s">
        <v>2023</v>
      </c>
      <c r="AA3612" t="s">
        <v>2022</v>
      </c>
    </row>
    <row r="3613" spans="5:27" x14ac:dyDescent="0.35">
      <c r="E3613" t="s">
        <v>28</v>
      </c>
      <c r="F3613" t="s">
        <v>28</v>
      </c>
      <c r="G3613" s="1">
        <v>42226</v>
      </c>
      <c r="H3613" t="s">
        <v>9726</v>
      </c>
      <c r="I3613" t="s">
        <v>2015</v>
      </c>
      <c r="N3613" t="s">
        <v>316</v>
      </c>
      <c r="V3613" t="s">
        <v>292</v>
      </c>
      <c r="AA3613" t="s">
        <v>2023</v>
      </c>
    </row>
    <row r="3614" spans="5:27" x14ac:dyDescent="0.35">
      <c r="E3614" t="s">
        <v>28</v>
      </c>
      <c r="F3614" t="s">
        <v>28</v>
      </c>
      <c r="G3614" s="1">
        <v>42163</v>
      </c>
      <c r="H3614" t="s">
        <v>9726</v>
      </c>
      <c r="I3614" t="s">
        <v>2015</v>
      </c>
      <c r="N3614" t="s">
        <v>51</v>
      </c>
      <c r="V3614" t="s">
        <v>1322</v>
      </c>
      <c r="AA3614" t="s">
        <v>292</v>
      </c>
    </row>
    <row r="3615" spans="5:27" x14ac:dyDescent="0.35">
      <c r="E3615" t="s">
        <v>28</v>
      </c>
      <c r="F3615" t="s">
        <v>28</v>
      </c>
      <c r="G3615" s="1">
        <v>41967</v>
      </c>
      <c r="H3615" t="s">
        <v>9726</v>
      </c>
      <c r="I3615" t="s">
        <v>2015</v>
      </c>
      <c r="N3615" t="s">
        <v>112</v>
      </c>
      <c r="V3615" t="s">
        <v>606</v>
      </c>
      <c r="AA3615" t="s">
        <v>1322</v>
      </c>
    </row>
    <row r="3616" spans="5:27" x14ac:dyDescent="0.35">
      <c r="E3616" t="s">
        <v>28</v>
      </c>
      <c r="F3616" t="s">
        <v>28</v>
      </c>
      <c r="G3616" s="1">
        <v>41641</v>
      </c>
      <c r="H3616" t="s">
        <v>9726</v>
      </c>
      <c r="I3616" t="s">
        <v>2015</v>
      </c>
      <c r="N3616" t="s">
        <v>112</v>
      </c>
      <c r="V3616" t="s">
        <v>2024</v>
      </c>
      <c r="AA3616" t="s">
        <v>606</v>
      </c>
    </row>
    <row r="3617" spans="5:27" x14ac:dyDescent="0.35">
      <c r="E3617" t="s">
        <v>28</v>
      </c>
      <c r="F3617" t="s">
        <v>28</v>
      </c>
      <c r="G3617" s="1">
        <v>38362</v>
      </c>
      <c r="H3617" t="s">
        <v>9726</v>
      </c>
      <c r="I3617" t="s">
        <v>2015</v>
      </c>
      <c r="N3617" t="s">
        <v>765</v>
      </c>
      <c r="AA3617" t="s">
        <v>2024</v>
      </c>
    </row>
    <row r="3618" spans="5:27" x14ac:dyDescent="0.35">
      <c r="E3618" t="s">
        <v>28</v>
      </c>
      <c r="F3618" t="s">
        <v>28</v>
      </c>
      <c r="G3618" s="1">
        <v>44116</v>
      </c>
      <c r="H3618" t="s">
        <v>9727</v>
      </c>
      <c r="I3618" t="s">
        <v>2025</v>
      </c>
      <c r="N3618" t="s">
        <v>65</v>
      </c>
      <c r="V3618" t="s">
        <v>118</v>
      </c>
      <c r="AA3618" t="s">
        <v>2026</v>
      </c>
    </row>
    <row r="3619" spans="5:27" x14ac:dyDescent="0.35">
      <c r="E3619" t="s">
        <v>28</v>
      </c>
      <c r="F3619" t="s">
        <v>28</v>
      </c>
      <c r="G3619" s="1">
        <v>43885</v>
      </c>
      <c r="H3619" t="s">
        <v>9727</v>
      </c>
      <c r="I3619" t="s">
        <v>2025</v>
      </c>
      <c r="N3619" t="s">
        <v>112</v>
      </c>
      <c r="V3619" t="s">
        <v>2027</v>
      </c>
      <c r="AA3619" t="s">
        <v>118</v>
      </c>
    </row>
    <row r="3620" spans="5:27" x14ac:dyDescent="0.35">
      <c r="E3620" t="s">
        <v>28</v>
      </c>
      <c r="F3620" t="s">
        <v>28</v>
      </c>
      <c r="G3620" s="1">
        <v>43864</v>
      </c>
      <c r="H3620" t="s">
        <v>9727</v>
      </c>
      <c r="I3620" t="s">
        <v>2025</v>
      </c>
      <c r="N3620" t="s">
        <v>112</v>
      </c>
      <c r="V3620" t="s">
        <v>118</v>
      </c>
      <c r="AA3620" t="s">
        <v>2027</v>
      </c>
    </row>
    <row r="3621" spans="5:27" x14ac:dyDescent="0.35">
      <c r="E3621" t="s">
        <v>28</v>
      </c>
      <c r="F3621" t="s">
        <v>28</v>
      </c>
      <c r="G3621" s="1">
        <v>43808</v>
      </c>
      <c r="H3621" t="s">
        <v>9727</v>
      </c>
      <c r="I3621" t="s">
        <v>2025</v>
      </c>
      <c r="N3621" t="s">
        <v>112</v>
      </c>
      <c r="V3621" t="s">
        <v>2028</v>
      </c>
      <c r="AA3621" t="s">
        <v>118</v>
      </c>
    </row>
    <row r="3622" spans="5:27" x14ac:dyDescent="0.35">
      <c r="E3622" t="s">
        <v>28</v>
      </c>
      <c r="F3622" t="s">
        <v>28</v>
      </c>
      <c r="G3622" s="1">
        <v>43405</v>
      </c>
      <c r="H3622" t="s">
        <v>9727</v>
      </c>
      <c r="I3622" t="s">
        <v>2025</v>
      </c>
      <c r="N3622" t="s">
        <v>112</v>
      </c>
      <c r="V3622" t="s">
        <v>2029</v>
      </c>
      <c r="AA3622" t="s">
        <v>2028</v>
      </c>
    </row>
    <row r="3623" spans="5:27" x14ac:dyDescent="0.35">
      <c r="E3623" t="s">
        <v>28</v>
      </c>
      <c r="F3623" t="s">
        <v>28</v>
      </c>
      <c r="G3623" s="1">
        <v>43282</v>
      </c>
      <c r="H3623" t="s">
        <v>9727</v>
      </c>
      <c r="I3623" t="s">
        <v>2025</v>
      </c>
      <c r="N3623" t="s">
        <v>112</v>
      </c>
      <c r="V3623" t="s">
        <v>1899</v>
      </c>
      <c r="AA3623" t="s">
        <v>2029</v>
      </c>
    </row>
    <row r="3624" spans="5:27" x14ac:dyDescent="0.35">
      <c r="E3624" t="s">
        <v>28</v>
      </c>
      <c r="F3624" t="s">
        <v>28</v>
      </c>
      <c r="G3624" s="1">
        <v>43102</v>
      </c>
      <c r="H3624" t="s">
        <v>9727</v>
      </c>
      <c r="I3624" t="s">
        <v>2025</v>
      </c>
      <c r="N3624" t="s">
        <v>112</v>
      </c>
      <c r="V3624" t="s">
        <v>2030</v>
      </c>
      <c r="AA3624" t="s">
        <v>1899</v>
      </c>
    </row>
    <row r="3625" spans="5:27" x14ac:dyDescent="0.35">
      <c r="E3625" t="s">
        <v>28</v>
      </c>
      <c r="F3625" t="s">
        <v>28</v>
      </c>
      <c r="G3625" s="1">
        <v>42724</v>
      </c>
      <c r="H3625" t="s">
        <v>9727</v>
      </c>
      <c r="I3625" t="s">
        <v>2025</v>
      </c>
      <c r="N3625" t="s">
        <v>314</v>
      </c>
      <c r="AA3625" t="s">
        <v>2030</v>
      </c>
    </row>
    <row r="3626" spans="5:27" x14ac:dyDescent="0.35">
      <c r="E3626" t="s">
        <v>28</v>
      </c>
      <c r="F3626" t="s">
        <v>28</v>
      </c>
      <c r="G3626" s="1">
        <v>43739</v>
      </c>
      <c r="H3626" t="s">
        <v>9728</v>
      </c>
      <c r="I3626" t="s">
        <v>2031</v>
      </c>
      <c r="N3626" t="s">
        <v>226</v>
      </c>
      <c r="AA3626" t="s">
        <v>2032</v>
      </c>
    </row>
    <row r="3627" spans="5:27" x14ac:dyDescent="0.35">
      <c r="E3627" t="s">
        <v>28</v>
      </c>
      <c r="F3627" t="s">
        <v>28</v>
      </c>
      <c r="G3627" s="1">
        <v>44103</v>
      </c>
      <c r="H3627" t="s">
        <v>9729</v>
      </c>
      <c r="I3627" t="s">
        <v>2033</v>
      </c>
      <c r="N3627" t="s">
        <v>145</v>
      </c>
      <c r="V3627" t="s">
        <v>2034</v>
      </c>
      <c r="AA3627" t="s">
        <v>2035</v>
      </c>
    </row>
    <row r="3628" spans="5:27" x14ac:dyDescent="0.35">
      <c r="E3628" t="s">
        <v>28</v>
      </c>
      <c r="F3628" t="s">
        <v>28</v>
      </c>
      <c r="G3628" s="1">
        <v>44032</v>
      </c>
      <c r="H3628" t="s">
        <v>9729</v>
      </c>
      <c r="I3628" t="s">
        <v>2033</v>
      </c>
      <c r="N3628" t="s">
        <v>145</v>
      </c>
      <c r="V3628" t="s">
        <v>2036</v>
      </c>
      <c r="AA3628" t="s">
        <v>2034</v>
      </c>
    </row>
    <row r="3629" spans="5:27" x14ac:dyDescent="0.35">
      <c r="E3629" t="s">
        <v>28</v>
      </c>
      <c r="F3629" t="s">
        <v>28</v>
      </c>
      <c r="G3629" s="1">
        <v>44014</v>
      </c>
      <c r="H3629" t="s">
        <v>9729</v>
      </c>
      <c r="I3629" t="s">
        <v>2033</v>
      </c>
      <c r="N3629" t="s">
        <v>145</v>
      </c>
      <c r="V3629" t="s">
        <v>2034</v>
      </c>
      <c r="AA3629" t="s">
        <v>2036</v>
      </c>
    </row>
    <row r="3630" spans="5:27" x14ac:dyDescent="0.35">
      <c r="E3630" t="s">
        <v>28</v>
      </c>
      <c r="F3630" t="s">
        <v>28</v>
      </c>
      <c r="G3630" s="1">
        <v>43836</v>
      </c>
      <c r="H3630" t="s">
        <v>9729</v>
      </c>
      <c r="I3630" t="s">
        <v>2033</v>
      </c>
      <c r="N3630" t="s">
        <v>145</v>
      </c>
      <c r="V3630" t="s">
        <v>2034</v>
      </c>
      <c r="AA3630" t="s">
        <v>2034</v>
      </c>
    </row>
    <row r="3631" spans="5:27" x14ac:dyDescent="0.35">
      <c r="E3631" t="s">
        <v>28</v>
      </c>
      <c r="F3631" t="s">
        <v>28</v>
      </c>
      <c r="G3631" s="1">
        <v>43822</v>
      </c>
      <c r="H3631" t="s">
        <v>9729</v>
      </c>
      <c r="I3631" t="s">
        <v>2033</v>
      </c>
      <c r="N3631" t="s">
        <v>145</v>
      </c>
      <c r="V3631" t="s">
        <v>1109</v>
      </c>
      <c r="AA3631" t="s">
        <v>2034</v>
      </c>
    </row>
    <row r="3632" spans="5:27" x14ac:dyDescent="0.35">
      <c r="E3632" t="s">
        <v>28</v>
      </c>
      <c r="F3632" t="s">
        <v>28</v>
      </c>
      <c r="G3632" s="1">
        <v>43679</v>
      </c>
      <c r="H3632" t="s">
        <v>9729</v>
      </c>
      <c r="I3632" t="s">
        <v>2033</v>
      </c>
      <c r="N3632" t="s">
        <v>149</v>
      </c>
      <c r="V3632" t="s">
        <v>2037</v>
      </c>
      <c r="AA3632" t="s">
        <v>1109</v>
      </c>
    </row>
    <row r="3633" spans="5:27" x14ac:dyDescent="0.35">
      <c r="E3633" t="s">
        <v>28</v>
      </c>
      <c r="F3633" t="s">
        <v>28</v>
      </c>
      <c r="G3633" s="1">
        <v>43405</v>
      </c>
      <c r="H3633" t="s">
        <v>9729</v>
      </c>
      <c r="I3633" t="s">
        <v>2033</v>
      </c>
      <c r="N3633" t="s">
        <v>472</v>
      </c>
      <c r="V3633" t="s">
        <v>2038</v>
      </c>
      <c r="AA3633" t="s">
        <v>2037</v>
      </c>
    </row>
    <row r="3634" spans="5:27" x14ac:dyDescent="0.35">
      <c r="E3634" t="s">
        <v>28</v>
      </c>
      <c r="F3634" t="s">
        <v>28</v>
      </c>
      <c r="G3634" s="1">
        <v>43395</v>
      </c>
      <c r="H3634" t="s">
        <v>9729</v>
      </c>
      <c r="I3634" t="s">
        <v>2033</v>
      </c>
      <c r="N3634" t="s">
        <v>472</v>
      </c>
      <c r="V3634" t="s">
        <v>2037</v>
      </c>
      <c r="AA3634" t="s">
        <v>2038</v>
      </c>
    </row>
    <row r="3635" spans="5:27" x14ac:dyDescent="0.35">
      <c r="E3635" t="s">
        <v>28</v>
      </c>
      <c r="F3635" t="s">
        <v>28</v>
      </c>
      <c r="G3635" s="1">
        <v>43360</v>
      </c>
      <c r="H3635" t="s">
        <v>9729</v>
      </c>
      <c r="I3635" t="s">
        <v>2033</v>
      </c>
      <c r="N3635" t="s">
        <v>472</v>
      </c>
      <c r="V3635" t="s">
        <v>2037</v>
      </c>
      <c r="AA3635" t="s">
        <v>2037</v>
      </c>
    </row>
    <row r="3636" spans="5:27" x14ac:dyDescent="0.35">
      <c r="E3636" t="s">
        <v>28</v>
      </c>
      <c r="F3636" t="s">
        <v>28</v>
      </c>
      <c r="G3636" s="1">
        <v>43332</v>
      </c>
      <c r="H3636" t="s">
        <v>9729</v>
      </c>
      <c r="I3636" t="s">
        <v>2033</v>
      </c>
      <c r="N3636" t="s">
        <v>472</v>
      </c>
      <c r="V3636" t="s">
        <v>2037</v>
      </c>
      <c r="AA3636" t="s">
        <v>2037</v>
      </c>
    </row>
    <row r="3637" spans="5:27" x14ac:dyDescent="0.35">
      <c r="E3637" t="s">
        <v>28</v>
      </c>
      <c r="F3637" t="s">
        <v>28</v>
      </c>
      <c r="G3637" s="1">
        <v>43024</v>
      </c>
      <c r="H3637" t="s">
        <v>9729</v>
      </c>
      <c r="I3637" t="s">
        <v>2033</v>
      </c>
      <c r="N3637" t="s">
        <v>189</v>
      </c>
      <c r="V3637" t="s">
        <v>2037</v>
      </c>
      <c r="AA3637" t="s">
        <v>2037</v>
      </c>
    </row>
    <row r="3638" spans="5:27" x14ac:dyDescent="0.35">
      <c r="E3638" t="s">
        <v>28</v>
      </c>
      <c r="F3638" t="s">
        <v>28</v>
      </c>
      <c r="G3638" s="1">
        <v>42996</v>
      </c>
      <c r="H3638" t="s">
        <v>9729</v>
      </c>
      <c r="I3638" t="s">
        <v>2033</v>
      </c>
      <c r="N3638" t="s">
        <v>472</v>
      </c>
      <c r="V3638" t="s">
        <v>2037</v>
      </c>
      <c r="AA3638" t="s">
        <v>2037</v>
      </c>
    </row>
    <row r="3639" spans="5:27" x14ac:dyDescent="0.35">
      <c r="E3639" t="s">
        <v>28</v>
      </c>
      <c r="F3639" t="s">
        <v>28</v>
      </c>
      <c r="G3639" s="1">
        <v>42909</v>
      </c>
      <c r="H3639" t="s">
        <v>9729</v>
      </c>
      <c r="I3639" t="s">
        <v>2033</v>
      </c>
      <c r="N3639" t="s">
        <v>472</v>
      </c>
      <c r="V3639" t="s">
        <v>2039</v>
      </c>
      <c r="AA3639" t="s">
        <v>2037</v>
      </c>
    </row>
    <row r="3640" spans="5:27" x14ac:dyDescent="0.35">
      <c r="E3640" t="s">
        <v>28</v>
      </c>
      <c r="F3640" t="s">
        <v>28</v>
      </c>
      <c r="G3640" s="1">
        <v>42674</v>
      </c>
      <c r="H3640" t="s">
        <v>9729</v>
      </c>
      <c r="I3640" t="s">
        <v>2033</v>
      </c>
      <c r="N3640" t="s">
        <v>472</v>
      </c>
      <c r="V3640" t="s">
        <v>953</v>
      </c>
      <c r="AA3640" t="s">
        <v>2039</v>
      </c>
    </row>
    <row r="3641" spans="5:27" x14ac:dyDescent="0.35">
      <c r="E3641" t="s">
        <v>28</v>
      </c>
      <c r="F3641" t="s">
        <v>28</v>
      </c>
      <c r="G3641" s="1">
        <v>42524</v>
      </c>
      <c r="H3641" t="s">
        <v>9729</v>
      </c>
      <c r="I3641" t="s">
        <v>2033</v>
      </c>
      <c r="N3641" t="s">
        <v>472</v>
      </c>
      <c r="V3641" t="s">
        <v>953</v>
      </c>
      <c r="AA3641" t="s">
        <v>953</v>
      </c>
    </row>
    <row r="3642" spans="5:27" x14ac:dyDescent="0.35">
      <c r="E3642" t="s">
        <v>28</v>
      </c>
      <c r="F3642" t="s">
        <v>28</v>
      </c>
      <c r="G3642" s="1">
        <v>42517</v>
      </c>
      <c r="H3642" t="s">
        <v>9729</v>
      </c>
      <c r="I3642" t="s">
        <v>2033</v>
      </c>
      <c r="N3642" t="s">
        <v>472</v>
      </c>
      <c r="V3642" t="s">
        <v>953</v>
      </c>
      <c r="AA3642" t="s">
        <v>953</v>
      </c>
    </row>
    <row r="3643" spans="5:27" x14ac:dyDescent="0.35">
      <c r="E3643" t="s">
        <v>28</v>
      </c>
      <c r="F3643" t="s">
        <v>28</v>
      </c>
      <c r="G3643" s="1">
        <v>42465</v>
      </c>
      <c r="H3643" t="s">
        <v>9729</v>
      </c>
      <c r="I3643" t="s">
        <v>2033</v>
      </c>
      <c r="N3643" t="s">
        <v>472</v>
      </c>
      <c r="V3643" t="s">
        <v>953</v>
      </c>
      <c r="AA3643" t="s">
        <v>953</v>
      </c>
    </row>
    <row r="3644" spans="5:27" x14ac:dyDescent="0.35">
      <c r="E3644" t="s">
        <v>28</v>
      </c>
      <c r="F3644" t="s">
        <v>28</v>
      </c>
      <c r="G3644" s="1">
        <v>42444</v>
      </c>
      <c r="H3644" t="s">
        <v>9729</v>
      </c>
      <c r="I3644" t="s">
        <v>2033</v>
      </c>
      <c r="N3644" t="s">
        <v>472</v>
      </c>
      <c r="V3644" t="s">
        <v>953</v>
      </c>
      <c r="AA3644" t="s">
        <v>953</v>
      </c>
    </row>
    <row r="3645" spans="5:27" x14ac:dyDescent="0.35">
      <c r="E3645" t="s">
        <v>28</v>
      </c>
      <c r="F3645" t="s">
        <v>28</v>
      </c>
      <c r="G3645" s="1">
        <v>42373</v>
      </c>
      <c r="H3645" t="s">
        <v>9729</v>
      </c>
      <c r="I3645" t="s">
        <v>2033</v>
      </c>
      <c r="N3645" t="s">
        <v>472</v>
      </c>
      <c r="V3645" t="s">
        <v>953</v>
      </c>
      <c r="AA3645" t="s">
        <v>953</v>
      </c>
    </row>
    <row r="3646" spans="5:27" x14ac:dyDescent="0.35">
      <c r="E3646" t="s">
        <v>28</v>
      </c>
      <c r="F3646" t="s">
        <v>28</v>
      </c>
      <c r="G3646" s="1">
        <v>42352</v>
      </c>
      <c r="H3646" t="s">
        <v>9729</v>
      </c>
      <c r="I3646" t="s">
        <v>2033</v>
      </c>
      <c r="N3646" t="s">
        <v>472</v>
      </c>
      <c r="V3646" t="s">
        <v>83</v>
      </c>
      <c r="AA3646" t="s">
        <v>953</v>
      </c>
    </row>
    <row r="3647" spans="5:27" x14ac:dyDescent="0.35">
      <c r="E3647" t="s">
        <v>28</v>
      </c>
      <c r="F3647" t="s">
        <v>28</v>
      </c>
      <c r="G3647" s="1">
        <v>42328</v>
      </c>
      <c r="H3647" t="s">
        <v>9729</v>
      </c>
      <c r="I3647" t="s">
        <v>2033</v>
      </c>
      <c r="N3647" t="s">
        <v>472</v>
      </c>
      <c r="V3647" t="s">
        <v>2040</v>
      </c>
      <c r="AA3647" t="s">
        <v>83</v>
      </c>
    </row>
    <row r="3648" spans="5:27" x14ac:dyDescent="0.35">
      <c r="E3648" t="s">
        <v>28</v>
      </c>
      <c r="F3648" t="s">
        <v>28</v>
      </c>
      <c r="G3648" s="1">
        <v>42186</v>
      </c>
      <c r="H3648" t="s">
        <v>9729</v>
      </c>
      <c r="I3648" t="s">
        <v>2033</v>
      </c>
      <c r="N3648" t="s">
        <v>472</v>
      </c>
      <c r="V3648" t="s">
        <v>2041</v>
      </c>
      <c r="AA3648" t="s">
        <v>2040</v>
      </c>
    </row>
    <row r="3649" spans="5:27" x14ac:dyDescent="0.35">
      <c r="E3649" t="s">
        <v>28</v>
      </c>
      <c r="F3649" t="s">
        <v>28</v>
      </c>
      <c r="G3649" s="1">
        <v>42163</v>
      </c>
      <c r="H3649" t="s">
        <v>9729</v>
      </c>
      <c r="I3649" t="s">
        <v>2033</v>
      </c>
      <c r="N3649" t="s">
        <v>472</v>
      </c>
      <c r="V3649" t="s">
        <v>292</v>
      </c>
      <c r="AA3649" t="s">
        <v>2041</v>
      </c>
    </row>
    <row r="3650" spans="5:27" x14ac:dyDescent="0.35">
      <c r="E3650" t="s">
        <v>28</v>
      </c>
      <c r="F3650" t="s">
        <v>28</v>
      </c>
      <c r="G3650" s="1">
        <v>42163</v>
      </c>
      <c r="H3650" t="s">
        <v>9729</v>
      </c>
      <c r="I3650" t="s">
        <v>2033</v>
      </c>
      <c r="N3650" t="s">
        <v>51</v>
      </c>
      <c r="V3650" t="s">
        <v>894</v>
      </c>
      <c r="AA3650" t="s">
        <v>292</v>
      </c>
    </row>
    <row r="3651" spans="5:27" x14ac:dyDescent="0.35">
      <c r="E3651" t="s">
        <v>28</v>
      </c>
      <c r="F3651" t="s">
        <v>28</v>
      </c>
      <c r="G3651" s="1">
        <v>42145</v>
      </c>
      <c r="H3651" t="s">
        <v>9729</v>
      </c>
      <c r="I3651" t="s">
        <v>2033</v>
      </c>
      <c r="N3651" t="s">
        <v>472</v>
      </c>
      <c r="V3651" t="s">
        <v>894</v>
      </c>
      <c r="AA3651" t="s">
        <v>894</v>
      </c>
    </row>
    <row r="3652" spans="5:27" x14ac:dyDescent="0.35">
      <c r="E3652" t="s">
        <v>28</v>
      </c>
      <c r="F3652" t="s">
        <v>28</v>
      </c>
      <c r="G3652" s="1">
        <v>42137</v>
      </c>
      <c r="H3652" t="s">
        <v>9729</v>
      </c>
      <c r="I3652" t="s">
        <v>2033</v>
      </c>
      <c r="N3652" t="s">
        <v>472</v>
      </c>
      <c r="V3652" t="s">
        <v>894</v>
      </c>
      <c r="AA3652" t="s">
        <v>894</v>
      </c>
    </row>
    <row r="3653" spans="5:27" x14ac:dyDescent="0.35">
      <c r="E3653" t="s">
        <v>28</v>
      </c>
      <c r="F3653" t="s">
        <v>28</v>
      </c>
      <c r="G3653" s="1">
        <v>42107</v>
      </c>
      <c r="H3653" t="s">
        <v>9729</v>
      </c>
      <c r="I3653" t="s">
        <v>2033</v>
      </c>
      <c r="N3653" t="s">
        <v>472</v>
      </c>
      <c r="V3653" t="s">
        <v>2042</v>
      </c>
      <c r="AA3653" t="s">
        <v>894</v>
      </c>
    </row>
    <row r="3654" spans="5:27" x14ac:dyDescent="0.35">
      <c r="E3654" t="s">
        <v>28</v>
      </c>
      <c r="F3654" t="s">
        <v>28</v>
      </c>
      <c r="G3654" s="1">
        <v>42065</v>
      </c>
      <c r="H3654" t="s">
        <v>9729</v>
      </c>
      <c r="I3654" t="s">
        <v>2033</v>
      </c>
      <c r="N3654" t="s">
        <v>472</v>
      </c>
      <c r="V3654" t="s">
        <v>2043</v>
      </c>
      <c r="AA3654" t="s">
        <v>2042</v>
      </c>
    </row>
    <row r="3655" spans="5:27" x14ac:dyDescent="0.35">
      <c r="E3655" t="s">
        <v>28</v>
      </c>
      <c r="F3655" t="s">
        <v>28</v>
      </c>
      <c r="G3655" s="1">
        <v>40640</v>
      </c>
      <c r="H3655" t="s">
        <v>9729</v>
      </c>
      <c r="I3655" t="s">
        <v>2033</v>
      </c>
      <c r="N3655" t="s">
        <v>765</v>
      </c>
      <c r="V3655" t="s">
        <v>2044</v>
      </c>
      <c r="AA3655" t="s">
        <v>2043</v>
      </c>
    </row>
    <row r="3656" spans="5:27" x14ac:dyDescent="0.35">
      <c r="E3656" t="s">
        <v>28</v>
      </c>
      <c r="F3656" t="s">
        <v>28</v>
      </c>
      <c r="G3656" s="1">
        <v>40576</v>
      </c>
      <c r="H3656" t="s">
        <v>9729</v>
      </c>
      <c r="I3656" t="s">
        <v>2033</v>
      </c>
      <c r="N3656" t="s">
        <v>765</v>
      </c>
      <c r="V3656" t="s">
        <v>2044</v>
      </c>
      <c r="AA3656" t="s">
        <v>2044</v>
      </c>
    </row>
    <row r="3657" spans="5:27" x14ac:dyDescent="0.35">
      <c r="E3657" t="s">
        <v>28</v>
      </c>
      <c r="F3657" t="s">
        <v>28</v>
      </c>
      <c r="G3657" s="1">
        <v>40211</v>
      </c>
      <c r="H3657" t="s">
        <v>9729</v>
      </c>
      <c r="I3657" t="s">
        <v>2033</v>
      </c>
      <c r="N3657" t="s">
        <v>765</v>
      </c>
      <c r="V3657" t="s">
        <v>2044</v>
      </c>
      <c r="AA3657" t="s">
        <v>2044</v>
      </c>
    </row>
    <row r="3658" spans="5:27" x14ac:dyDescent="0.35">
      <c r="E3658" t="s">
        <v>28</v>
      </c>
      <c r="F3658" t="s">
        <v>28</v>
      </c>
      <c r="G3658" s="1">
        <v>39846</v>
      </c>
      <c r="H3658" t="s">
        <v>9729</v>
      </c>
      <c r="I3658" t="s">
        <v>2033</v>
      </c>
      <c r="N3658" t="s">
        <v>765</v>
      </c>
      <c r="AA3658" t="s">
        <v>2044</v>
      </c>
    </row>
    <row r="3659" spans="5:27" x14ac:dyDescent="0.35">
      <c r="E3659" t="s">
        <v>28</v>
      </c>
      <c r="F3659" t="s">
        <v>28</v>
      </c>
      <c r="G3659" s="1">
        <v>43375</v>
      </c>
      <c r="H3659" t="s">
        <v>9730</v>
      </c>
      <c r="I3659" t="s">
        <v>2045</v>
      </c>
      <c r="N3659" t="s">
        <v>200</v>
      </c>
      <c r="V3659" t="s">
        <v>2046</v>
      </c>
      <c r="AA3659" t="s">
        <v>2046</v>
      </c>
    </row>
    <row r="3660" spans="5:27" x14ac:dyDescent="0.35">
      <c r="E3660" t="s">
        <v>28</v>
      </c>
      <c r="F3660" t="s">
        <v>28</v>
      </c>
      <c r="G3660" s="1">
        <v>43010</v>
      </c>
      <c r="H3660" t="s">
        <v>9730</v>
      </c>
      <c r="I3660" t="s">
        <v>2045</v>
      </c>
      <c r="N3660" t="s">
        <v>200</v>
      </c>
      <c r="AA3660" t="s">
        <v>2046</v>
      </c>
    </row>
    <row r="3661" spans="5:27" x14ac:dyDescent="0.35">
      <c r="E3661" t="s">
        <v>28</v>
      </c>
      <c r="F3661" t="s">
        <v>28</v>
      </c>
      <c r="G3661" s="1">
        <v>42339</v>
      </c>
      <c r="H3661" t="s">
        <v>9731</v>
      </c>
      <c r="I3661" t="s">
        <v>2047</v>
      </c>
      <c r="N3661" t="s">
        <v>256</v>
      </c>
      <c r="V3661" t="s">
        <v>2048</v>
      </c>
      <c r="AA3661" t="s">
        <v>2049</v>
      </c>
    </row>
    <row r="3662" spans="5:27" x14ac:dyDescent="0.35">
      <c r="E3662" t="s">
        <v>28</v>
      </c>
      <c r="F3662" t="s">
        <v>28</v>
      </c>
      <c r="G3662" s="1">
        <v>42107</v>
      </c>
      <c r="H3662" t="s">
        <v>9731</v>
      </c>
      <c r="I3662" t="s">
        <v>2047</v>
      </c>
      <c r="N3662" t="s">
        <v>531</v>
      </c>
      <c r="V3662" t="s">
        <v>2050</v>
      </c>
      <c r="AA3662" t="s">
        <v>2048</v>
      </c>
    </row>
    <row r="3663" spans="5:27" x14ac:dyDescent="0.35">
      <c r="E3663" t="s">
        <v>28</v>
      </c>
      <c r="F3663" t="s">
        <v>28</v>
      </c>
      <c r="G3663" s="1">
        <v>42009</v>
      </c>
      <c r="H3663" t="s">
        <v>9731</v>
      </c>
      <c r="I3663" t="s">
        <v>2047</v>
      </c>
      <c r="N3663" t="s">
        <v>256</v>
      </c>
      <c r="AA3663" t="s">
        <v>2050</v>
      </c>
    </row>
    <row r="3664" spans="5:27" x14ac:dyDescent="0.35">
      <c r="E3664" t="s">
        <v>28</v>
      </c>
      <c r="F3664" t="s">
        <v>28</v>
      </c>
      <c r="G3664" s="1">
        <v>43290</v>
      </c>
      <c r="H3664" t="s">
        <v>9732</v>
      </c>
      <c r="I3664" t="s">
        <v>2051</v>
      </c>
      <c r="N3664" t="s">
        <v>1138</v>
      </c>
      <c r="AA3664" t="s">
        <v>2052</v>
      </c>
    </row>
    <row r="3665" spans="5:27" x14ac:dyDescent="0.35">
      <c r="E3665" t="s">
        <v>28</v>
      </c>
      <c r="F3665" t="s">
        <v>28</v>
      </c>
      <c r="G3665" s="1">
        <v>42524</v>
      </c>
      <c r="H3665" t="s">
        <v>9733</v>
      </c>
      <c r="I3665" t="s">
        <v>2053</v>
      </c>
      <c r="N3665" t="s">
        <v>51</v>
      </c>
      <c r="V3665" t="s">
        <v>62</v>
      </c>
      <c r="AA3665" t="s">
        <v>2054</v>
      </c>
    </row>
    <row r="3666" spans="5:27" x14ac:dyDescent="0.35">
      <c r="E3666" t="s">
        <v>28</v>
      </c>
      <c r="F3666" t="s">
        <v>28</v>
      </c>
      <c r="G3666" s="1">
        <v>38749</v>
      </c>
      <c r="H3666" t="s">
        <v>9733</v>
      </c>
      <c r="I3666" t="s">
        <v>2053</v>
      </c>
      <c r="N3666" t="s">
        <v>51</v>
      </c>
      <c r="V3666" t="s">
        <v>62</v>
      </c>
      <c r="AA3666" t="s">
        <v>62</v>
      </c>
    </row>
    <row r="3667" spans="5:27" x14ac:dyDescent="0.35">
      <c r="E3667" t="s">
        <v>28</v>
      </c>
      <c r="F3667" t="s">
        <v>28</v>
      </c>
      <c r="G3667" s="1">
        <v>38020</v>
      </c>
      <c r="H3667" t="s">
        <v>9733</v>
      </c>
      <c r="I3667" t="s">
        <v>2053</v>
      </c>
      <c r="N3667" t="s">
        <v>51</v>
      </c>
      <c r="AA3667" t="s">
        <v>62</v>
      </c>
    </row>
    <row r="3668" spans="5:27" x14ac:dyDescent="0.35">
      <c r="E3668" t="s">
        <v>28</v>
      </c>
      <c r="F3668" t="s">
        <v>28</v>
      </c>
      <c r="G3668" s="1">
        <v>43871</v>
      </c>
      <c r="H3668" t="s">
        <v>9734</v>
      </c>
      <c r="I3668" t="s">
        <v>2055</v>
      </c>
      <c r="N3668" t="s">
        <v>463</v>
      </c>
      <c r="V3668" t="s">
        <v>2056</v>
      </c>
      <c r="AA3668" t="s">
        <v>2057</v>
      </c>
    </row>
    <row r="3669" spans="5:27" x14ac:dyDescent="0.35">
      <c r="E3669" t="s">
        <v>28</v>
      </c>
      <c r="F3669" t="s">
        <v>28</v>
      </c>
      <c r="G3669" s="1">
        <v>41444</v>
      </c>
      <c r="H3669" t="s">
        <v>9734</v>
      </c>
      <c r="I3669" t="s">
        <v>2055</v>
      </c>
      <c r="N3669" t="s">
        <v>465</v>
      </c>
      <c r="V3669" t="s">
        <v>2058</v>
      </c>
      <c r="AA3669" t="s">
        <v>2056</v>
      </c>
    </row>
    <row r="3670" spans="5:27" x14ac:dyDescent="0.35">
      <c r="E3670" t="s">
        <v>28</v>
      </c>
      <c r="F3670" t="s">
        <v>28</v>
      </c>
      <c r="G3670" s="1">
        <v>36982</v>
      </c>
      <c r="H3670" t="s">
        <v>9734</v>
      </c>
      <c r="I3670" t="s">
        <v>2055</v>
      </c>
      <c r="N3670" t="s">
        <v>337</v>
      </c>
      <c r="AA3670" t="s">
        <v>2058</v>
      </c>
    </row>
    <row r="3671" spans="5:27" x14ac:dyDescent="0.35">
      <c r="E3671" t="s">
        <v>28</v>
      </c>
      <c r="F3671" t="s">
        <v>28</v>
      </c>
      <c r="G3671" s="1">
        <v>43663</v>
      </c>
      <c r="H3671" t="s">
        <v>9735</v>
      </c>
      <c r="I3671" t="s">
        <v>2059</v>
      </c>
      <c r="N3671" t="s">
        <v>598</v>
      </c>
      <c r="AA3671" t="s">
        <v>2060</v>
      </c>
    </row>
    <row r="3672" spans="5:27" x14ac:dyDescent="0.35">
      <c r="E3672" t="s">
        <v>28</v>
      </c>
      <c r="F3672" t="s">
        <v>28</v>
      </c>
      <c r="G3672" s="1">
        <v>42401</v>
      </c>
      <c r="H3672" t="s">
        <v>9736</v>
      </c>
      <c r="I3672" t="s">
        <v>2061</v>
      </c>
      <c r="N3672" t="s">
        <v>47</v>
      </c>
      <c r="V3672" t="s">
        <v>2062</v>
      </c>
      <c r="AA3672" t="s">
        <v>2063</v>
      </c>
    </row>
    <row r="3673" spans="5:27" x14ac:dyDescent="0.35">
      <c r="E3673" t="s">
        <v>28</v>
      </c>
      <c r="F3673" t="s">
        <v>28</v>
      </c>
      <c r="G3673" s="1">
        <v>42163</v>
      </c>
      <c r="H3673" t="s">
        <v>9736</v>
      </c>
      <c r="I3673" t="s">
        <v>2061</v>
      </c>
      <c r="N3673" t="s">
        <v>51</v>
      </c>
      <c r="V3673" t="s">
        <v>662</v>
      </c>
      <c r="AA3673" t="s">
        <v>2062</v>
      </c>
    </row>
    <row r="3674" spans="5:27" x14ac:dyDescent="0.35">
      <c r="E3674" t="s">
        <v>28</v>
      </c>
      <c r="F3674" t="s">
        <v>28</v>
      </c>
      <c r="G3674" s="1">
        <v>41974</v>
      </c>
      <c r="H3674" t="s">
        <v>9736</v>
      </c>
      <c r="I3674" t="s">
        <v>2061</v>
      </c>
      <c r="N3674" t="s">
        <v>65</v>
      </c>
      <c r="V3674" t="s">
        <v>2064</v>
      </c>
      <c r="AA3674" t="s">
        <v>662</v>
      </c>
    </row>
    <row r="3675" spans="5:27" x14ac:dyDescent="0.35">
      <c r="E3675" t="s">
        <v>28</v>
      </c>
      <c r="F3675" t="s">
        <v>28</v>
      </c>
      <c r="G3675" s="1">
        <v>41821</v>
      </c>
      <c r="H3675" t="s">
        <v>9736</v>
      </c>
      <c r="I3675" t="s">
        <v>2061</v>
      </c>
      <c r="N3675" t="s">
        <v>65</v>
      </c>
      <c r="V3675" t="s">
        <v>667</v>
      </c>
      <c r="AA3675" t="s">
        <v>2064</v>
      </c>
    </row>
    <row r="3676" spans="5:27" x14ac:dyDescent="0.35">
      <c r="E3676" t="s">
        <v>28</v>
      </c>
      <c r="F3676" t="s">
        <v>28</v>
      </c>
      <c r="G3676" s="1">
        <v>39706</v>
      </c>
      <c r="H3676" t="s">
        <v>9736</v>
      </c>
      <c r="I3676" t="s">
        <v>2061</v>
      </c>
      <c r="N3676" t="s">
        <v>65</v>
      </c>
      <c r="V3676" t="s">
        <v>173</v>
      </c>
      <c r="AA3676" t="s">
        <v>667</v>
      </c>
    </row>
    <row r="3677" spans="5:27" x14ac:dyDescent="0.35">
      <c r="E3677" t="s">
        <v>28</v>
      </c>
      <c r="F3677" t="s">
        <v>28</v>
      </c>
      <c r="G3677" s="1">
        <v>38869</v>
      </c>
      <c r="H3677" t="s">
        <v>9736</v>
      </c>
      <c r="I3677" t="s">
        <v>2061</v>
      </c>
      <c r="N3677" t="s">
        <v>65</v>
      </c>
      <c r="V3677" t="s">
        <v>1412</v>
      </c>
      <c r="AA3677" t="s">
        <v>173</v>
      </c>
    </row>
    <row r="3678" spans="5:27" x14ac:dyDescent="0.35">
      <c r="E3678" t="s">
        <v>28</v>
      </c>
      <c r="F3678" t="s">
        <v>28</v>
      </c>
      <c r="G3678" s="1">
        <v>37469</v>
      </c>
      <c r="H3678" t="s">
        <v>9736</v>
      </c>
      <c r="I3678" t="s">
        <v>2061</v>
      </c>
      <c r="N3678" t="s">
        <v>65</v>
      </c>
      <c r="V3678" t="s">
        <v>522</v>
      </c>
      <c r="AA3678" t="s">
        <v>1412</v>
      </c>
    </row>
    <row r="3679" spans="5:27" x14ac:dyDescent="0.35">
      <c r="E3679" t="s">
        <v>28</v>
      </c>
      <c r="F3679" t="s">
        <v>28</v>
      </c>
      <c r="G3679" s="1">
        <v>37196</v>
      </c>
      <c r="H3679" t="s">
        <v>9736</v>
      </c>
      <c r="I3679" t="s">
        <v>2061</v>
      </c>
      <c r="N3679" t="s">
        <v>65</v>
      </c>
      <c r="AA3679" t="s">
        <v>522</v>
      </c>
    </row>
    <row r="3680" spans="5:27" x14ac:dyDescent="0.35">
      <c r="E3680" t="s">
        <v>28</v>
      </c>
      <c r="F3680" t="s">
        <v>28</v>
      </c>
      <c r="G3680" s="1">
        <v>43829</v>
      </c>
      <c r="H3680" t="s">
        <v>9737</v>
      </c>
      <c r="I3680" t="s">
        <v>2065</v>
      </c>
      <c r="N3680" t="s">
        <v>51</v>
      </c>
      <c r="V3680" t="s">
        <v>2066</v>
      </c>
      <c r="AA3680" t="s">
        <v>2067</v>
      </c>
    </row>
    <row r="3681" spans="5:27" x14ac:dyDescent="0.35">
      <c r="E3681" t="s">
        <v>28</v>
      </c>
      <c r="F3681" t="s">
        <v>28</v>
      </c>
      <c r="G3681" s="1">
        <v>43661</v>
      </c>
      <c r="H3681" t="s">
        <v>9737</v>
      </c>
      <c r="I3681" t="s">
        <v>2065</v>
      </c>
      <c r="N3681" t="s">
        <v>51</v>
      </c>
      <c r="V3681" t="s">
        <v>2068</v>
      </c>
      <c r="AA3681" t="s">
        <v>2066</v>
      </c>
    </row>
    <row r="3682" spans="5:27" x14ac:dyDescent="0.35">
      <c r="E3682" t="s">
        <v>28</v>
      </c>
      <c r="F3682" t="s">
        <v>28</v>
      </c>
      <c r="G3682" s="1">
        <v>43626</v>
      </c>
      <c r="H3682" t="s">
        <v>9737</v>
      </c>
      <c r="I3682" t="s">
        <v>2065</v>
      </c>
      <c r="N3682" t="s">
        <v>51</v>
      </c>
      <c r="V3682" t="s">
        <v>2069</v>
      </c>
      <c r="AA3682" t="s">
        <v>2068</v>
      </c>
    </row>
    <row r="3683" spans="5:27" x14ac:dyDescent="0.35">
      <c r="E3683" t="s">
        <v>28</v>
      </c>
      <c r="F3683" t="s">
        <v>28</v>
      </c>
      <c r="G3683" s="1">
        <v>43282</v>
      </c>
      <c r="H3683" t="s">
        <v>9737</v>
      </c>
      <c r="I3683" t="s">
        <v>2065</v>
      </c>
      <c r="N3683" t="s">
        <v>51</v>
      </c>
      <c r="V3683" t="s">
        <v>2070</v>
      </c>
      <c r="AA3683" t="s">
        <v>2069</v>
      </c>
    </row>
    <row r="3684" spans="5:27" x14ac:dyDescent="0.35">
      <c r="E3684" t="s">
        <v>28</v>
      </c>
      <c r="F3684" t="s">
        <v>28</v>
      </c>
      <c r="G3684" s="1">
        <v>42747</v>
      </c>
      <c r="H3684" t="s">
        <v>9737</v>
      </c>
      <c r="I3684" t="s">
        <v>2065</v>
      </c>
      <c r="N3684" t="s">
        <v>51</v>
      </c>
      <c r="V3684" t="s">
        <v>2071</v>
      </c>
      <c r="AA3684" t="s">
        <v>2070</v>
      </c>
    </row>
    <row r="3685" spans="5:27" x14ac:dyDescent="0.35">
      <c r="E3685" t="s">
        <v>28</v>
      </c>
      <c r="F3685" t="s">
        <v>28</v>
      </c>
      <c r="G3685" s="1">
        <v>42334</v>
      </c>
      <c r="H3685" t="s">
        <v>9737</v>
      </c>
      <c r="I3685" t="s">
        <v>2065</v>
      </c>
      <c r="N3685" t="s">
        <v>51</v>
      </c>
      <c r="V3685" t="s">
        <v>2072</v>
      </c>
      <c r="AA3685" t="s">
        <v>2071</v>
      </c>
    </row>
    <row r="3686" spans="5:27" x14ac:dyDescent="0.35">
      <c r="E3686" t="s">
        <v>28</v>
      </c>
      <c r="F3686" t="s">
        <v>28</v>
      </c>
      <c r="G3686" s="1">
        <v>42179</v>
      </c>
      <c r="H3686" t="s">
        <v>9737</v>
      </c>
      <c r="I3686" t="s">
        <v>2065</v>
      </c>
      <c r="N3686" t="s">
        <v>51</v>
      </c>
      <c r="V3686" t="s">
        <v>588</v>
      </c>
      <c r="AA3686" t="s">
        <v>2072</v>
      </c>
    </row>
    <row r="3687" spans="5:27" x14ac:dyDescent="0.35">
      <c r="E3687" t="s">
        <v>28</v>
      </c>
      <c r="F3687" t="s">
        <v>28</v>
      </c>
      <c r="G3687" s="1">
        <v>41287</v>
      </c>
      <c r="H3687" t="s">
        <v>9737</v>
      </c>
      <c r="I3687" t="s">
        <v>2065</v>
      </c>
      <c r="N3687" t="s">
        <v>51</v>
      </c>
      <c r="V3687" t="s">
        <v>2073</v>
      </c>
      <c r="AA3687" t="s">
        <v>588</v>
      </c>
    </row>
    <row r="3688" spans="5:27" x14ac:dyDescent="0.35">
      <c r="E3688" t="s">
        <v>28</v>
      </c>
      <c r="F3688" t="s">
        <v>28</v>
      </c>
      <c r="G3688" s="1">
        <v>40455</v>
      </c>
      <c r="H3688" t="s">
        <v>9737</v>
      </c>
      <c r="I3688" t="s">
        <v>2065</v>
      </c>
      <c r="N3688" t="s">
        <v>51</v>
      </c>
      <c r="V3688" t="s">
        <v>238</v>
      </c>
      <c r="AA3688" t="s">
        <v>2073</v>
      </c>
    </row>
    <row r="3689" spans="5:27" x14ac:dyDescent="0.35">
      <c r="E3689" t="s">
        <v>28</v>
      </c>
      <c r="F3689" t="s">
        <v>28</v>
      </c>
      <c r="G3689" s="1">
        <v>38899</v>
      </c>
      <c r="H3689" t="s">
        <v>9737</v>
      </c>
      <c r="I3689" t="s">
        <v>2065</v>
      </c>
      <c r="N3689" t="s">
        <v>51</v>
      </c>
      <c r="V3689" t="s">
        <v>238</v>
      </c>
      <c r="AA3689" t="s">
        <v>238</v>
      </c>
    </row>
    <row r="3690" spans="5:27" x14ac:dyDescent="0.35">
      <c r="E3690" t="s">
        <v>28</v>
      </c>
      <c r="F3690" t="s">
        <v>28</v>
      </c>
      <c r="G3690" s="1">
        <v>38719</v>
      </c>
      <c r="H3690" t="s">
        <v>9737</v>
      </c>
      <c r="I3690" t="s">
        <v>2065</v>
      </c>
      <c r="N3690" t="s">
        <v>51</v>
      </c>
      <c r="V3690" t="s">
        <v>1252</v>
      </c>
      <c r="AA3690" t="s">
        <v>238</v>
      </c>
    </row>
    <row r="3691" spans="5:27" x14ac:dyDescent="0.35">
      <c r="E3691" t="s">
        <v>28</v>
      </c>
      <c r="F3691" t="s">
        <v>28</v>
      </c>
      <c r="G3691" s="1">
        <v>38174</v>
      </c>
      <c r="H3691" t="s">
        <v>9737</v>
      </c>
      <c r="I3691" t="s">
        <v>2065</v>
      </c>
      <c r="N3691" t="s">
        <v>51</v>
      </c>
      <c r="AA3691" t="s">
        <v>1252</v>
      </c>
    </row>
    <row r="3692" spans="5:27" x14ac:dyDescent="0.35">
      <c r="E3692" t="s">
        <v>28</v>
      </c>
      <c r="F3692" t="s">
        <v>28</v>
      </c>
      <c r="G3692" s="1">
        <v>42237</v>
      </c>
      <c r="H3692" t="s">
        <v>9738</v>
      </c>
      <c r="I3692" t="s">
        <v>2074</v>
      </c>
      <c r="N3692" t="s">
        <v>300</v>
      </c>
      <c r="V3692" t="s">
        <v>2075</v>
      </c>
      <c r="AA3692" t="s">
        <v>1269</v>
      </c>
    </row>
    <row r="3693" spans="5:27" x14ac:dyDescent="0.35">
      <c r="E3693" t="s">
        <v>28</v>
      </c>
      <c r="F3693" t="s">
        <v>28</v>
      </c>
      <c r="G3693" s="1">
        <v>42214</v>
      </c>
      <c r="H3693" t="s">
        <v>9738</v>
      </c>
      <c r="I3693" t="s">
        <v>2074</v>
      </c>
      <c r="N3693" t="s">
        <v>375</v>
      </c>
      <c r="V3693" t="s">
        <v>2075</v>
      </c>
      <c r="AA3693" t="s">
        <v>2075</v>
      </c>
    </row>
    <row r="3694" spans="5:27" x14ac:dyDescent="0.35">
      <c r="E3694" t="s">
        <v>28</v>
      </c>
      <c r="F3694" t="s">
        <v>28</v>
      </c>
      <c r="G3694" s="1">
        <v>42107</v>
      </c>
      <c r="H3694" t="s">
        <v>9738</v>
      </c>
      <c r="I3694" t="s">
        <v>2074</v>
      </c>
      <c r="N3694" t="s">
        <v>375</v>
      </c>
      <c r="V3694" t="s">
        <v>2076</v>
      </c>
      <c r="AA3694" t="s">
        <v>2075</v>
      </c>
    </row>
    <row r="3695" spans="5:27" x14ac:dyDescent="0.35">
      <c r="E3695" t="s">
        <v>28</v>
      </c>
      <c r="F3695" t="s">
        <v>28</v>
      </c>
      <c r="G3695" s="1">
        <v>42082</v>
      </c>
      <c r="H3695" t="s">
        <v>9738</v>
      </c>
      <c r="I3695" t="s">
        <v>2074</v>
      </c>
      <c r="N3695" t="s">
        <v>375</v>
      </c>
      <c r="V3695" t="s">
        <v>2077</v>
      </c>
      <c r="AA3695" t="s">
        <v>2076</v>
      </c>
    </row>
    <row r="3696" spans="5:27" x14ac:dyDescent="0.35">
      <c r="E3696" t="s">
        <v>28</v>
      </c>
      <c r="F3696" t="s">
        <v>28</v>
      </c>
      <c r="G3696" s="1">
        <v>42003</v>
      </c>
      <c r="H3696" t="s">
        <v>9738</v>
      </c>
      <c r="I3696" t="s">
        <v>2074</v>
      </c>
      <c r="N3696" t="s">
        <v>375</v>
      </c>
      <c r="V3696" t="s">
        <v>2078</v>
      </c>
      <c r="AA3696" t="s">
        <v>2077</v>
      </c>
    </row>
    <row r="3697" spans="5:27" x14ac:dyDescent="0.35">
      <c r="E3697" t="s">
        <v>28</v>
      </c>
      <c r="F3697" t="s">
        <v>28</v>
      </c>
      <c r="G3697" s="1">
        <v>40023</v>
      </c>
      <c r="H3697" t="s">
        <v>9738</v>
      </c>
      <c r="I3697" t="s">
        <v>2074</v>
      </c>
      <c r="N3697" t="s">
        <v>375</v>
      </c>
      <c r="V3697" t="s">
        <v>2079</v>
      </c>
      <c r="AA3697" t="s">
        <v>2078</v>
      </c>
    </row>
    <row r="3698" spans="5:27" x14ac:dyDescent="0.35">
      <c r="E3698" t="s">
        <v>28</v>
      </c>
      <c r="F3698" t="s">
        <v>28</v>
      </c>
      <c r="G3698" s="1">
        <v>37459</v>
      </c>
      <c r="H3698" t="s">
        <v>9738</v>
      </c>
      <c r="I3698" t="s">
        <v>2074</v>
      </c>
      <c r="N3698" t="s">
        <v>1849</v>
      </c>
      <c r="V3698" t="s">
        <v>2080</v>
      </c>
      <c r="AA3698" t="s">
        <v>2079</v>
      </c>
    </row>
    <row r="3699" spans="5:27" x14ac:dyDescent="0.35">
      <c r="E3699" t="s">
        <v>28</v>
      </c>
      <c r="F3699" t="s">
        <v>28</v>
      </c>
      <c r="G3699" s="1">
        <v>37196</v>
      </c>
      <c r="H3699" t="s">
        <v>9738</v>
      </c>
      <c r="I3699" t="s">
        <v>2074</v>
      </c>
      <c r="N3699" t="s">
        <v>1849</v>
      </c>
      <c r="V3699" t="s">
        <v>522</v>
      </c>
      <c r="AA3699" t="s">
        <v>2080</v>
      </c>
    </row>
    <row r="3700" spans="5:27" x14ac:dyDescent="0.35">
      <c r="E3700" t="s">
        <v>28</v>
      </c>
      <c r="F3700" t="s">
        <v>28</v>
      </c>
      <c r="G3700" s="1">
        <v>36983</v>
      </c>
      <c r="H3700" t="s">
        <v>9738</v>
      </c>
      <c r="I3700" t="s">
        <v>2074</v>
      </c>
      <c r="N3700" t="s">
        <v>1849</v>
      </c>
      <c r="AA3700" t="s">
        <v>522</v>
      </c>
    </row>
    <row r="3701" spans="5:27" x14ac:dyDescent="0.35">
      <c r="E3701" t="s">
        <v>28</v>
      </c>
      <c r="F3701" t="s">
        <v>28</v>
      </c>
      <c r="G3701" s="1">
        <v>41883</v>
      </c>
      <c r="H3701" t="s">
        <v>9739</v>
      </c>
      <c r="I3701" t="s">
        <v>2081</v>
      </c>
      <c r="N3701" t="s">
        <v>51</v>
      </c>
      <c r="V3701" t="s">
        <v>2082</v>
      </c>
      <c r="AA3701" t="s">
        <v>2083</v>
      </c>
    </row>
    <row r="3702" spans="5:27" x14ac:dyDescent="0.35">
      <c r="E3702" t="s">
        <v>28</v>
      </c>
      <c r="F3702" t="s">
        <v>28</v>
      </c>
      <c r="G3702" s="1">
        <v>38412</v>
      </c>
      <c r="H3702" t="s">
        <v>9739</v>
      </c>
      <c r="I3702" t="s">
        <v>2081</v>
      </c>
      <c r="N3702" t="s">
        <v>51</v>
      </c>
      <c r="V3702" t="s">
        <v>2084</v>
      </c>
      <c r="AA3702" t="s">
        <v>2082</v>
      </c>
    </row>
    <row r="3703" spans="5:27" x14ac:dyDescent="0.35">
      <c r="E3703" t="s">
        <v>28</v>
      </c>
      <c r="F3703" t="s">
        <v>28</v>
      </c>
      <c r="G3703" s="1">
        <v>37638</v>
      </c>
      <c r="H3703" t="s">
        <v>9739</v>
      </c>
      <c r="I3703" t="s">
        <v>2081</v>
      </c>
      <c r="N3703" t="s">
        <v>51</v>
      </c>
      <c r="V3703" t="s">
        <v>2085</v>
      </c>
      <c r="AA3703" t="s">
        <v>2084</v>
      </c>
    </row>
    <row r="3704" spans="5:27" x14ac:dyDescent="0.35">
      <c r="E3704" t="s">
        <v>28</v>
      </c>
      <c r="F3704" t="s">
        <v>28</v>
      </c>
      <c r="G3704" s="1">
        <v>37139</v>
      </c>
      <c r="H3704" t="s">
        <v>9739</v>
      </c>
      <c r="I3704" t="s">
        <v>2081</v>
      </c>
      <c r="N3704" t="s">
        <v>51</v>
      </c>
      <c r="V3704" t="s">
        <v>2086</v>
      </c>
      <c r="AA3704" t="s">
        <v>2085</v>
      </c>
    </row>
    <row r="3705" spans="5:27" x14ac:dyDescent="0.35">
      <c r="E3705" t="s">
        <v>28</v>
      </c>
      <c r="F3705" t="s">
        <v>28</v>
      </c>
      <c r="G3705" s="1">
        <v>37081</v>
      </c>
      <c r="H3705" t="s">
        <v>9739</v>
      </c>
      <c r="I3705" t="s">
        <v>2081</v>
      </c>
      <c r="N3705" t="s">
        <v>200</v>
      </c>
      <c r="V3705" t="s">
        <v>2087</v>
      </c>
      <c r="AA3705" t="s">
        <v>2086</v>
      </c>
    </row>
    <row r="3706" spans="5:27" x14ac:dyDescent="0.35">
      <c r="E3706" t="s">
        <v>28</v>
      </c>
      <c r="F3706" t="s">
        <v>28</v>
      </c>
      <c r="G3706" s="1">
        <v>36872</v>
      </c>
      <c r="H3706" t="s">
        <v>9739</v>
      </c>
      <c r="I3706" t="s">
        <v>2081</v>
      </c>
      <c r="N3706" t="s">
        <v>200</v>
      </c>
      <c r="V3706" t="s">
        <v>2088</v>
      </c>
      <c r="AA3706" t="s">
        <v>2087</v>
      </c>
    </row>
    <row r="3707" spans="5:27" x14ac:dyDescent="0.35">
      <c r="E3707" t="s">
        <v>28</v>
      </c>
      <c r="F3707" t="s">
        <v>28</v>
      </c>
      <c r="G3707" s="1">
        <v>36782</v>
      </c>
      <c r="H3707" t="s">
        <v>9739</v>
      </c>
      <c r="I3707" t="s">
        <v>2081</v>
      </c>
      <c r="N3707" t="s">
        <v>200</v>
      </c>
      <c r="V3707" t="s">
        <v>2089</v>
      </c>
      <c r="AA3707" t="s">
        <v>2088</v>
      </c>
    </row>
    <row r="3708" spans="5:27" x14ac:dyDescent="0.35">
      <c r="E3708" t="s">
        <v>28</v>
      </c>
      <c r="F3708" t="s">
        <v>28</v>
      </c>
      <c r="G3708" s="1">
        <v>36576</v>
      </c>
      <c r="H3708" t="s">
        <v>9739</v>
      </c>
      <c r="I3708" t="s">
        <v>2081</v>
      </c>
      <c r="N3708" t="s">
        <v>765</v>
      </c>
      <c r="V3708" t="s">
        <v>2090</v>
      </c>
      <c r="AA3708" t="s">
        <v>2089</v>
      </c>
    </row>
    <row r="3709" spans="5:27" x14ac:dyDescent="0.35">
      <c r="E3709" t="s">
        <v>28</v>
      </c>
      <c r="F3709" t="s">
        <v>28</v>
      </c>
      <c r="G3709" s="1">
        <v>36281</v>
      </c>
      <c r="H3709" t="s">
        <v>9739</v>
      </c>
      <c r="I3709" t="s">
        <v>2081</v>
      </c>
      <c r="N3709" t="s">
        <v>51</v>
      </c>
      <c r="AA3709" t="s">
        <v>2090</v>
      </c>
    </row>
    <row r="3710" spans="5:27" x14ac:dyDescent="0.35">
      <c r="E3710" t="s">
        <v>28</v>
      </c>
      <c r="F3710" t="s">
        <v>28</v>
      </c>
      <c r="G3710" s="1">
        <v>43009</v>
      </c>
      <c r="H3710" t="s">
        <v>9740</v>
      </c>
      <c r="I3710" t="s">
        <v>2091</v>
      </c>
      <c r="N3710" t="s">
        <v>940</v>
      </c>
      <c r="V3710" t="s">
        <v>285</v>
      </c>
      <c r="AA3710" t="s">
        <v>2092</v>
      </c>
    </row>
    <row r="3711" spans="5:27" x14ac:dyDescent="0.35">
      <c r="E3711" t="s">
        <v>28</v>
      </c>
      <c r="F3711" t="s">
        <v>28</v>
      </c>
      <c r="G3711" s="1">
        <v>42285</v>
      </c>
      <c r="H3711" t="s">
        <v>9740</v>
      </c>
      <c r="I3711" t="s">
        <v>2091</v>
      </c>
      <c r="N3711" t="s">
        <v>940</v>
      </c>
      <c r="AA3711" t="s">
        <v>285</v>
      </c>
    </row>
    <row r="3712" spans="5:27" x14ac:dyDescent="0.35">
      <c r="E3712" t="s">
        <v>28</v>
      </c>
      <c r="F3712" t="s">
        <v>28</v>
      </c>
      <c r="G3712" s="1">
        <v>43773</v>
      </c>
      <c r="H3712" t="s">
        <v>9741</v>
      </c>
      <c r="I3712" t="s">
        <v>2093</v>
      </c>
      <c r="N3712" t="s">
        <v>625</v>
      </c>
      <c r="V3712" t="s">
        <v>2094</v>
      </c>
      <c r="AA3712" t="s">
        <v>2095</v>
      </c>
    </row>
    <row r="3713" spans="5:27" x14ac:dyDescent="0.35">
      <c r="E3713" t="s">
        <v>28</v>
      </c>
      <c r="F3713" t="s">
        <v>28</v>
      </c>
      <c r="G3713" s="1">
        <v>43389</v>
      </c>
      <c r="H3713" t="s">
        <v>9741</v>
      </c>
      <c r="I3713" t="s">
        <v>2093</v>
      </c>
      <c r="N3713" t="s">
        <v>2096</v>
      </c>
      <c r="V3713" t="s">
        <v>2097</v>
      </c>
      <c r="AA3713" t="s">
        <v>2094</v>
      </c>
    </row>
    <row r="3714" spans="5:27" x14ac:dyDescent="0.35">
      <c r="E3714" t="s">
        <v>28</v>
      </c>
      <c r="F3714" t="s">
        <v>28</v>
      </c>
      <c r="G3714" s="1">
        <v>43282</v>
      </c>
      <c r="H3714" t="s">
        <v>9741</v>
      </c>
      <c r="I3714" t="s">
        <v>2093</v>
      </c>
      <c r="N3714" t="s">
        <v>625</v>
      </c>
      <c r="V3714" t="s">
        <v>1899</v>
      </c>
      <c r="AA3714" t="s">
        <v>2097</v>
      </c>
    </row>
    <row r="3715" spans="5:27" x14ac:dyDescent="0.35">
      <c r="E3715" t="s">
        <v>28</v>
      </c>
      <c r="F3715" t="s">
        <v>28</v>
      </c>
      <c r="G3715" s="1">
        <v>43102</v>
      </c>
      <c r="H3715" t="s">
        <v>9741</v>
      </c>
      <c r="I3715" t="s">
        <v>2093</v>
      </c>
      <c r="N3715" t="s">
        <v>2096</v>
      </c>
      <c r="V3715" t="s">
        <v>2098</v>
      </c>
      <c r="AA3715" t="s">
        <v>1899</v>
      </c>
    </row>
    <row r="3716" spans="5:27" x14ac:dyDescent="0.35">
      <c r="E3716" t="s">
        <v>28</v>
      </c>
      <c r="F3716" t="s">
        <v>28</v>
      </c>
      <c r="G3716" s="1">
        <v>43080</v>
      </c>
      <c r="H3716" t="s">
        <v>9741</v>
      </c>
      <c r="I3716" t="s">
        <v>2093</v>
      </c>
      <c r="N3716" t="s">
        <v>2096</v>
      </c>
      <c r="V3716" t="s">
        <v>2098</v>
      </c>
      <c r="AA3716" t="s">
        <v>2098</v>
      </c>
    </row>
    <row r="3717" spans="5:27" x14ac:dyDescent="0.35">
      <c r="E3717" t="s">
        <v>28</v>
      </c>
      <c r="F3717" t="s">
        <v>28</v>
      </c>
      <c r="G3717" s="1">
        <v>43031</v>
      </c>
      <c r="H3717" t="s">
        <v>9741</v>
      </c>
      <c r="I3717" t="s">
        <v>2093</v>
      </c>
      <c r="N3717" t="s">
        <v>2096</v>
      </c>
      <c r="V3717" t="s">
        <v>2094</v>
      </c>
      <c r="AA3717" t="s">
        <v>2098</v>
      </c>
    </row>
    <row r="3718" spans="5:27" x14ac:dyDescent="0.35">
      <c r="E3718" t="s">
        <v>28</v>
      </c>
      <c r="F3718" t="s">
        <v>28</v>
      </c>
      <c r="G3718" s="1">
        <v>42895</v>
      </c>
      <c r="H3718" t="s">
        <v>9741</v>
      </c>
      <c r="I3718" t="s">
        <v>2093</v>
      </c>
      <c r="N3718" t="s">
        <v>2096</v>
      </c>
      <c r="V3718" t="s">
        <v>2094</v>
      </c>
      <c r="AA3718" t="s">
        <v>2094</v>
      </c>
    </row>
    <row r="3719" spans="5:27" x14ac:dyDescent="0.35">
      <c r="E3719" t="s">
        <v>28</v>
      </c>
      <c r="F3719" t="s">
        <v>28</v>
      </c>
      <c r="G3719" s="1">
        <v>42864</v>
      </c>
      <c r="H3719" t="s">
        <v>9741</v>
      </c>
      <c r="I3719" t="s">
        <v>2093</v>
      </c>
      <c r="N3719" t="s">
        <v>2096</v>
      </c>
      <c r="V3719" t="s">
        <v>2099</v>
      </c>
      <c r="AA3719" t="s">
        <v>2094</v>
      </c>
    </row>
    <row r="3720" spans="5:27" x14ac:dyDescent="0.35">
      <c r="E3720" t="s">
        <v>28</v>
      </c>
      <c r="F3720" t="s">
        <v>28</v>
      </c>
      <c r="G3720" s="1">
        <v>42671</v>
      </c>
      <c r="H3720" t="s">
        <v>9741</v>
      </c>
      <c r="I3720" t="s">
        <v>2093</v>
      </c>
      <c r="N3720" t="s">
        <v>2096</v>
      </c>
      <c r="V3720" t="s">
        <v>83</v>
      </c>
      <c r="AA3720" t="s">
        <v>2099</v>
      </c>
    </row>
    <row r="3721" spans="5:27" x14ac:dyDescent="0.35">
      <c r="E3721" t="s">
        <v>28</v>
      </c>
      <c r="F3721" t="s">
        <v>28</v>
      </c>
      <c r="G3721" s="1">
        <v>42555</v>
      </c>
      <c r="H3721" t="s">
        <v>9741</v>
      </c>
      <c r="I3721" t="s">
        <v>2093</v>
      </c>
      <c r="N3721" t="s">
        <v>2096</v>
      </c>
      <c r="V3721" t="s">
        <v>83</v>
      </c>
      <c r="AA3721" t="s">
        <v>83</v>
      </c>
    </row>
    <row r="3722" spans="5:27" x14ac:dyDescent="0.35">
      <c r="E3722" t="s">
        <v>28</v>
      </c>
      <c r="F3722" t="s">
        <v>28</v>
      </c>
      <c r="G3722" s="1">
        <v>42521</v>
      </c>
      <c r="H3722" t="s">
        <v>9741</v>
      </c>
      <c r="I3722" t="s">
        <v>2093</v>
      </c>
      <c r="N3722" t="s">
        <v>2096</v>
      </c>
      <c r="V3722" t="s">
        <v>83</v>
      </c>
      <c r="AA3722" t="s">
        <v>83</v>
      </c>
    </row>
    <row r="3723" spans="5:27" x14ac:dyDescent="0.35">
      <c r="E3723" t="s">
        <v>28</v>
      </c>
      <c r="F3723" t="s">
        <v>28</v>
      </c>
      <c r="G3723" s="1">
        <v>42509</v>
      </c>
      <c r="H3723" t="s">
        <v>9741</v>
      </c>
      <c r="I3723" t="s">
        <v>2093</v>
      </c>
      <c r="N3723" t="s">
        <v>2096</v>
      </c>
      <c r="V3723" t="s">
        <v>83</v>
      </c>
      <c r="AA3723" t="s">
        <v>83</v>
      </c>
    </row>
    <row r="3724" spans="5:27" x14ac:dyDescent="0.35">
      <c r="E3724" t="s">
        <v>28</v>
      </c>
      <c r="F3724" t="s">
        <v>28</v>
      </c>
      <c r="G3724" s="1">
        <v>42432</v>
      </c>
      <c r="H3724" t="s">
        <v>9741</v>
      </c>
      <c r="I3724" t="s">
        <v>2093</v>
      </c>
      <c r="N3724" t="s">
        <v>2096</v>
      </c>
      <c r="V3724" t="s">
        <v>83</v>
      </c>
      <c r="AA3724" t="s">
        <v>83</v>
      </c>
    </row>
    <row r="3725" spans="5:27" x14ac:dyDescent="0.35">
      <c r="E3725" t="s">
        <v>28</v>
      </c>
      <c r="F3725" t="s">
        <v>28</v>
      </c>
      <c r="G3725" s="1">
        <v>42369</v>
      </c>
      <c r="H3725" t="s">
        <v>9741</v>
      </c>
      <c r="I3725" t="s">
        <v>2093</v>
      </c>
      <c r="N3725" t="s">
        <v>2096</v>
      </c>
      <c r="V3725" t="s">
        <v>83</v>
      </c>
      <c r="AA3725" t="s">
        <v>83</v>
      </c>
    </row>
    <row r="3726" spans="5:27" x14ac:dyDescent="0.35">
      <c r="E3726" t="s">
        <v>28</v>
      </c>
      <c r="F3726" t="s">
        <v>28</v>
      </c>
      <c r="G3726" s="1">
        <v>42306</v>
      </c>
      <c r="H3726" t="s">
        <v>9741</v>
      </c>
      <c r="I3726" t="s">
        <v>2093</v>
      </c>
      <c r="N3726" t="s">
        <v>2096</v>
      </c>
      <c r="V3726" t="s">
        <v>2100</v>
      </c>
      <c r="AA3726" t="s">
        <v>83</v>
      </c>
    </row>
    <row r="3727" spans="5:27" x14ac:dyDescent="0.35">
      <c r="E3727" t="s">
        <v>28</v>
      </c>
      <c r="F3727" t="s">
        <v>28</v>
      </c>
      <c r="G3727" s="1">
        <v>42268</v>
      </c>
      <c r="H3727" t="s">
        <v>9741</v>
      </c>
      <c r="I3727" t="s">
        <v>2093</v>
      </c>
      <c r="N3727" t="s">
        <v>2096</v>
      </c>
      <c r="V3727" t="s">
        <v>83</v>
      </c>
      <c r="AA3727" t="s">
        <v>2100</v>
      </c>
    </row>
    <row r="3728" spans="5:27" x14ac:dyDescent="0.35">
      <c r="E3728" t="s">
        <v>28</v>
      </c>
      <c r="F3728" t="s">
        <v>28</v>
      </c>
      <c r="G3728" s="1">
        <v>42258</v>
      </c>
      <c r="H3728" t="s">
        <v>9741</v>
      </c>
      <c r="I3728" t="s">
        <v>2093</v>
      </c>
      <c r="N3728" t="s">
        <v>2096</v>
      </c>
      <c r="V3728" t="s">
        <v>83</v>
      </c>
      <c r="AA3728" t="s">
        <v>83</v>
      </c>
    </row>
    <row r="3729" spans="5:27" x14ac:dyDescent="0.35">
      <c r="E3729" t="s">
        <v>28</v>
      </c>
      <c r="F3729" t="s">
        <v>28</v>
      </c>
      <c r="G3729" s="1">
        <v>42247</v>
      </c>
      <c r="H3729" t="s">
        <v>9741</v>
      </c>
      <c r="I3729" t="s">
        <v>2093</v>
      </c>
      <c r="N3729" t="s">
        <v>2096</v>
      </c>
      <c r="V3729" t="s">
        <v>83</v>
      </c>
      <c r="AA3729" t="s">
        <v>83</v>
      </c>
    </row>
    <row r="3730" spans="5:27" x14ac:dyDescent="0.35">
      <c r="E3730" t="s">
        <v>28</v>
      </c>
      <c r="F3730" t="s">
        <v>28</v>
      </c>
      <c r="G3730" s="1">
        <v>42240</v>
      </c>
      <c r="H3730" t="s">
        <v>9741</v>
      </c>
      <c r="I3730" t="s">
        <v>2093</v>
      </c>
      <c r="N3730" t="s">
        <v>2096</v>
      </c>
      <c r="V3730" t="s">
        <v>2101</v>
      </c>
      <c r="AA3730" t="s">
        <v>83</v>
      </c>
    </row>
    <row r="3731" spans="5:27" x14ac:dyDescent="0.35">
      <c r="E3731" t="s">
        <v>28</v>
      </c>
      <c r="F3731" t="s">
        <v>28</v>
      </c>
      <c r="G3731" s="1">
        <v>42234</v>
      </c>
      <c r="H3731" t="s">
        <v>9741</v>
      </c>
      <c r="I3731" t="s">
        <v>2093</v>
      </c>
      <c r="N3731" t="s">
        <v>2096</v>
      </c>
      <c r="V3731" t="s">
        <v>2102</v>
      </c>
      <c r="AA3731" t="s">
        <v>2101</v>
      </c>
    </row>
    <row r="3732" spans="5:27" x14ac:dyDescent="0.35">
      <c r="E3732" t="s">
        <v>28</v>
      </c>
      <c r="F3732" t="s">
        <v>28</v>
      </c>
      <c r="G3732" s="1">
        <v>42229</v>
      </c>
      <c r="H3732" t="s">
        <v>9741</v>
      </c>
      <c r="I3732" t="s">
        <v>2093</v>
      </c>
      <c r="N3732" t="s">
        <v>2096</v>
      </c>
      <c r="V3732" t="s">
        <v>2103</v>
      </c>
      <c r="AA3732" t="s">
        <v>2102</v>
      </c>
    </row>
    <row r="3733" spans="5:27" x14ac:dyDescent="0.35">
      <c r="E3733" t="s">
        <v>28</v>
      </c>
      <c r="F3733" t="s">
        <v>28</v>
      </c>
      <c r="G3733" s="1">
        <v>42229</v>
      </c>
      <c r="H3733" t="s">
        <v>9741</v>
      </c>
      <c r="I3733" t="s">
        <v>2093</v>
      </c>
      <c r="N3733" t="s">
        <v>2096</v>
      </c>
      <c r="V3733" t="s">
        <v>2100</v>
      </c>
      <c r="AA3733" t="s">
        <v>2103</v>
      </c>
    </row>
    <row r="3734" spans="5:27" x14ac:dyDescent="0.35">
      <c r="E3734" t="s">
        <v>28</v>
      </c>
      <c r="F3734" t="s">
        <v>28</v>
      </c>
      <c r="G3734" s="1">
        <v>42139</v>
      </c>
      <c r="H3734" t="s">
        <v>9741</v>
      </c>
      <c r="I3734" t="s">
        <v>2093</v>
      </c>
      <c r="N3734" t="s">
        <v>2096</v>
      </c>
      <c r="V3734" t="s">
        <v>715</v>
      </c>
      <c r="AA3734" t="s">
        <v>2100</v>
      </c>
    </row>
    <row r="3735" spans="5:27" x14ac:dyDescent="0.35">
      <c r="E3735" t="s">
        <v>28</v>
      </c>
      <c r="F3735" t="s">
        <v>28</v>
      </c>
      <c r="G3735" s="1">
        <v>42125</v>
      </c>
      <c r="H3735" t="s">
        <v>9741</v>
      </c>
      <c r="I3735" t="s">
        <v>2093</v>
      </c>
      <c r="N3735" t="s">
        <v>2096</v>
      </c>
      <c r="V3735" t="s">
        <v>2100</v>
      </c>
      <c r="AA3735" t="s">
        <v>715</v>
      </c>
    </row>
    <row r="3736" spans="5:27" x14ac:dyDescent="0.35">
      <c r="E3736" t="s">
        <v>28</v>
      </c>
      <c r="F3736" t="s">
        <v>28</v>
      </c>
      <c r="G3736" s="1">
        <v>42061</v>
      </c>
      <c r="H3736" t="s">
        <v>9741</v>
      </c>
      <c r="I3736" t="s">
        <v>2093</v>
      </c>
      <c r="N3736" t="s">
        <v>2096</v>
      </c>
      <c r="V3736" t="s">
        <v>2104</v>
      </c>
      <c r="AA3736" t="s">
        <v>2100</v>
      </c>
    </row>
    <row r="3737" spans="5:27" x14ac:dyDescent="0.35">
      <c r="E3737" t="s">
        <v>28</v>
      </c>
      <c r="F3737" t="s">
        <v>28</v>
      </c>
      <c r="G3737" s="1">
        <v>41981</v>
      </c>
      <c r="H3737" t="s">
        <v>9741</v>
      </c>
      <c r="I3737" t="s">
        <v>2093</v>
      </c>
      <c r="N3737" t="s">
        <v>2096</v>
      </c>
      <c r="V3737" t="s">
        <v>2104</v>
      </c>
      <c r="AA3737" t="s">
        <v>2104</v>
      </c>
    </row>
    <row r="3738" spans="5:27" x14ac:dyDescent="0.35">
      <c r="E3738" t="s">
        <v>28</v>
      </c>
      <c r="F3738" t="s">
        <v>28</v>
      </c>
      <c r="G3738" s="1">
        <v>41976</v>
      </c>
      <c r="H3738" t="s">
        <v>9741</v>
      </c>
      <c r="I3738" t="s">
        <v>2093</v>
      </c>
      <c r="N3738" t="s">
        <v>2096</v>
      </c>
      <c r="V3738" t="s">
        <v>2104</v>
      </c>
      <c r="AA3738" t="s">
        <v>2104</v>
      </c>
    </row>
    <row r="3739" spans="5:27" x14ac:dyDescent="0.35">
      <c r="E3739" t="s">
        <v>28</v>
      </c>
      <c r="F3739" t="s">
        <v>28</v>
      </c>
      <c r="G3739" s="1">
        <v>41785</v>
      </c>
      <c r="H3739" t="s">
        <v>9741</v>
      </c>
      <c r="I3739" t="s">
        <v>2093</v>
      </c>
      <c r="N3739" t="s">
        <v>2096</v>
      </c>
      <c r="V3739" t="s">
        <v>2102</v>
      </c>
      <c r="AA3739" t="s">
        <v>2104</v>
      </c>
    </row>
    <row r="3740" spans="5:27" x14ac:dyDescent="0.35">
      <c r="E3740" t="s">
        <v>28</v>
      </c>
      <c r="F3740" t="s">
        <v>28</v>
      </c>
      <c r="G3740" s="1">
        <v>41746</v>
      </c>
      <c r="H3740" t="s">
        <v>9741</v>
      </c>
      <c r="I3740" t="s">
        <v>2093</v>
      </c>
      <c r="N3740" t="s">
        <v>2096</v>
      </c>
      <c r="V3740" t="s">
        <v>2102</v>
      </c>
      <c r="AA3740" t="s">
        <v>2102</v>
      </c>
    </row>
    <row r="3741" spans="5:27" x14ac:dyDescent="0.35">
      <c r="E3741" t="s">
        <v>28</v>
      </c>
      <c r="F3741" t="s">
        <v>28</v>
      </c>
      <c r="G3741" s="1">
        <v>41716</v>
      </c>
      <c r="H3741" t="s">
        <v>9741</v>
      </c>
      <c r="I3741" t="s">
        <v>2093</v>
      </c>
      <c r="N3741" t="s">
        <v>2096</v>
      </c>
      <c r="V3741" t="s">
        <v>2102</v>
      </c>
      <c r="AA3741" t="s">
        <v>2102</v>
      </c>
    </row>
    <row r="3742" spans="5:27" x14ac:dyDescent="0.35">
      <c r="E3742" t="s">
        <v>28</v>
      </c>
      <c r="F3742" t="s">
        <v>28</v>
      </c>
      <c r="G3742" s="1">
        <v>41477</v>
      </c>
      <c r="H3742" t="s">
        <v>9741</v>
      </c>
      <c r="I3742" t="s">
        <v>2093</v>
      </c>
      <c r="N3742" t="s">
        <v>2096</v>
      </c>
      <c r="V3742" t="s">
        <v>2102</v>
      </c>
      <c r="AA3742" t="s">
        <v>2102</v>
      </c>
    </row>
    <row r="3743" spans="5:27" x14ac:dyDescent="0.35">
      <c r="E3743" t="s">
        <v>28</v>
      </c>
      <c r="F3743" t="s">
        <v>28</v>
      </c>
      <c r="G3743" s="1">
        <v>41367</v>
      </c>
      <c r="H3743" t="s">
        <v>9741</v>
      </c>
      <c r="I3743" t="s">
        <v>2093</v>
      </c>
      <c r="N3743" t="s">
        <v>2096</v>
      </c>
      <c r="V3743" t="s">
        <v>2102</v>
      </c>
      <c r="AA3743" t="s">
        <v>2102</v>
      </c>
    </row>
    <row r="3744" spans="5:27" x14ac:dyDescent="0.35">
      <c r="E3744" t="s">
        <v>28</v>
      </c>
      <c r="F3744" t="s">
        <v>28</v>
      </c>
      <c r="G3744" s="1">
        <v>41337</v>
      </c>
      <c r="H3744" t="s">
        <v>9741</v>
      </c>
      <c r="I3744" t="s">
        <v>2093</v>
      </c>
      <c r="N3744" t="s">
        <v>2096</v>
      </c>
      <c r="V3744" t="s">
        <v>2102</v>
      </c>
      <c r="AA3744" t="s">
        <v>2102</v>
      </c>
    </row>
    <row r="3745" spans="5:27" x14ac:dyDescent="0.35">
      <c r="E3745" t="s">
        <v>28</v>
      </c>
      <c r="F3745" t="s">
        <v>28</v>
      </c>
      <c r="G3745" s="1">
        <v>41325</v>
      </c>
      <c r="H3745" t="s">
        <v>9741</v>
      </c>
      <c r="I3745" t="s">
        <v>2093</v>
      </c>
      <c r="N3745" t="s">
        <v>2096</v>
      </c>
      <c r="V3745" t="s">
        <v>2102</v>
      </c>
      <c r="AA3745" t="s">
        <v>2102</v>
      </c>
    </row>
    <row r="3746" spans="5:27" x14ac:dyDescent="0.35">
      <c r="E3746" t="s">
        <v>28</v>
      </c>
      <c r="F3746" t="s">
        <v>28</v>
      </c>
      <c r="G3746" s="1">
        <v>41117</v>
      </c>
      <c r="H3746" t="s">
        <v>9741</v>
      </c>
      <c r="I3746" t="s">
        <v>2093</v>
      </c>
      <c r="N3746" t="s">
        <v>2096</v>
      </c>
      <c r="V3746" t="s">
        <v>2102</v>
      </c>
      <c r="AA3746" t="s">
        <v>2102</v>
      </c>
    </row>
    <row r="3747" spans="5:27" x14ac:dyDescent="0.35">
      <c r="E3747" t="s">
        <v>28</v>
      </c>
      <c r="F3747" t="s">
        <v>28</v>
      </c>
      <c r="G3747" s="1">
        <v>41089</v>
      </c>
      <c r="H3747" t="s">
        <v>9741</v>
      </c>
      <c r="I3747" t="s">
        <v>2093</v>
      </c>
      <c r="N3747" t="s">
        <v>2096</v>
      </c>
      <c r="V3747" t="s">
        <v>2102</v>
      </c>
      <c r="AA3747" t="s">
        <v>2102</v>
      </c>
    </row>
    <row r="3748" spans="5:27" x14ac:dyDescent="0.35">
      <c r="E3748" t="s">
        <v>28</v>
      </c>
      <c r="F3748" t="s">
        <v>28</v>
      </c>
      <c r="G3748" s="1">
        <v>40997</v>
      </c>
      <c r="H3748" t="s">
        <v>9741</v>
      </c>
      <c r="I3748" t="s">
        <v>2093</v>
      </c>
      <c r="N3748" t="s">
        <v>2096</v>
      </c>
      <c r="V3748" t="s">
        <v>2102</v>
      </c>
      <c r="AA3748" t="s">
        <v>2102</v>
      </c>
    </row>
    <row r="3749" spans="5:27" x14ac:dyDescent="0.35">
      <c r="E3749" t="s">
        <v>28</v>
      </c>
      <c r="F3749" t="s">
        <v>28</v>
      </c>
      <c r="G3749" s="1">
        <v>40949</v>
      </c>
      <c r="H3749" t="s">
        <v>9741</v>
      </c>
      <c r="I3749" t="s">
        <v>2093</v>
      </c>
      <c r="N3749" t="s">
        <v>2096</v>
      </c>
      <c r="V3749" t="s">
        <v>2105</v>
      </c>
      <c r="AA3749" t="s">
        <v>2102</v>
      </c>
    </row>
    <row r="3750" spans="5:27" x14ac:dyDescent="0.35">
      <c r="E3750" t="s">
        <v>28</v>
      </c>
      <c r="F3750" t="s">
        <v>28</v>
      </c>
      <c r="G3750" s="1">
        <v>39356</v>
      </c>
      <c r="H3750" t="s">
        <v>9741</v>
      </c>
      <c r="I3750" t="s">
        <v>2093</v>
      </c>
      <c r="N3750" t="s">
        <v>2096</v>
      </c>
      <c r="V3750" t="s">
        <v>2106</v>
      </c>
      <c r="AA3750" t="s">
        <v>2105</v>
      </c>
    </row>
    <row r="3751" spans="5:27" x14ac:dyDescent="0.35">
      <c r="E3751" t="s">
        <v>28</v>
      </c>
      <c r="F3751" t="s">
        <v>28</v>
      </c>
      <c r="G3751" s="1">
        <v>38626</v>
      </c>
      <c r="H3751" t="s">
        <v>9741</v>
      </c>
      <c r="I3751" t="s">
        <v>2093</v>
      </c>
      <c r="N3751" t="s">
        <v>2096</v>
      </c>
      <c r="AA3751" t="s">
        <v>2106</v>
      </c>
    </row>
    <row r="3752" spans="5:27" x14ac:dyDescent="0.35">
      <c r="E3752" t="s">
        <v>28</v>
      </c>
      <c r="F3752" t="s">
        <v>28</v>
      </c>
      <c r="G3752" s="1">
        <v>43752</v>
      </c>
      <c r="H3752" t="s">
        <v>9742</v>
      </c>
      <c r="I3752" t="s">
        <v>2107</v>
      </c>
      <c r="N3752" t="s">
        <v>51</v>
      </c>
      <c r="V3752" t="s">
        <v>2108</v>
      </c>
      <c r="AA3752" t="s">
        <v>621</v>
      </c>
    </row>
    <row r="3753" spans="5:27" x14ac:dyDescent="0.35">
      <c r="E3753" t="s">
        <v>28</v>
      </c>
      <c r="F3753" t="s">
        <v>28</v>
      </c>
      <c r="G3753" s="1">
        <v>43691</v>
      </c>
      <c r="H3753" t="s">
        <v>9742</v>
      </c>
      <c r="I3753" t="s">
        <v>2107</v>
      </c>
      <c r="N3753" t="s">
        <v>51</v>
      </c>
      <c r="V3753" t="s">
        <v>703</v>
      </c>
      <c r="AA3753" t="s">
        <v>2108</v>
      </c>
    </row>
    <row r="3754" spans="5:27" x14ac:dyDescent="0.35">
      <c r="E3754" t="s">
        <v>28</v>
      </c>
      <c r="F3754" t="s">
        <v>28</v>
      </c>
      <c r="G3754" s="1">
        <v>43096</v>
      </c>
      <c r="H3754" t="s">
        <v>9742</v>
      </c>
      <c r="I3754" t="s">
        <v>2107</v>
      </c>
      <c r="N3754" t="s">
        <v>406</v>
      </c>
      <c r="V3754" t="s">
        <v>2109</v>
      </c>
      <c r="AA3754" t="s">
        <v>703</v>
      </c>
    </row>
    <row r="3755" spans="5:27" x14ac:dyDescent="0.35">
      <c r="E3755" t="s">
        <v>28</v>
      </c>
      <c r="F3755" t="s">
        <v>28</v>
      </c>
      <c r="G3755" s="1">
        <v>42731</v>
      </c>
      <c r="H3755" t="s">
        <v>9742</v>
      </c>
      <c r="I3755" t="s">
        <v>2107</v>
      </c>
      <c r="N3755" t="s">
        <v>406</v>
      </c>
      <c r="V3755" t="s">
        <v>703</v>
      </c>
      <c r="AA3755" t="s">
        <v>2109</v>
      </c>
    </row>
    <row r="3756" spans="5:27" x14ac:dyDescent="0.35">
      <c r="E3756" t="s">
        <v>28</v>
      </c>
      <c r="F3756" t="s">
        <v>28</v>
      </c>
      <c r="G3756" s="1">
        <v>43922</v>
      </c>
      <c r="H3756" t="s">
        <v>9743</v>
      </c>
      <c r="I3756" t="s">
        <v>2110</v>
      </c>
      <c r="N3756" t="s">
        <v>51</v>
      </c>
      <c r="V3756" t="s">
        <v>2111</v>
      </c>
      <c r="AA3756" t="s">
        <v>2112</v>
      </c>
    </row>
    <row r="3757" spans="5:27" x14ac:dyDescent="0.35">
      <c r="E3757" t="s">
        <v>28</v>
      </c>
      <c r="F3757" t="s">
        <v>28</v>
      </c>
      <c r="G3757" s="1">
        <v>43766</v>
      </c>
      <c r="H3757" t="s">
        <v>9743</v>
      </c>
      <c r="I3757" t="s">
        <v>2110</v>
      </c>
      <c r="N3757" t="s">
        <v>51</v>
      </c>
      <c r="V3757" t="s">
        <v>2113</v>
      </c>
      <c r="AA3757" t="s">
        <v>2111</v>
      </c>
    </row>
    <row r="3758" spans="5:27" x14ac:dyDescent="0.35">
      <c r="E3758" t="s">
        <v>28</v>
      </c>
      <c r="F3758" t="s">
        <v>28</v>
      </c>
      <c r="G3758" s="1">
        <v>43739</v>
      </c>
      <c r="H3758" t="s">
        <v>9743</v>
      </c>
      <c r="I3758" t="s">
        <v>2110</v>
      </c>
      <c r="N3758" t="s">
        <v>51</v>
      </c>
      <c r="V3758" t="s">
        <v>2114</v>
      </c>
      <c r="AA3758" t="s">
        <v>2113</v>
      </c>
    </row>
    <row r="3759" spans="5:27" x14ac:dyDescent="0.35">
      <c r="E3759" t="s">
        <v>28</v>
      </c>
      <c r="F3759" t="s">
        <v>28</v>
      </c>
      <c r="G3759" s="1">
        <v>43693</v>
      </c>
      <c r="H3759" t="s">
        <v>9743</v>
      </c>
      <c r="I3759" t="s">
        <v>2110</v>
      </c>
      <c r="N3759" t="s">
        <v>51</v>
      </c>
      <c r="V3759" t="s">
        <v>2111</v>
      </c>
      <c r="AA3759" t="s">
        <v>2114</v>
      </c>
    </row>
    <row r="3760" spans="5:27" x14ac:dyDescent="0.35">
      <c r="E3760" t="s">
        <v>28</v>
      </c>
      <c r="F3760" t="s">
        <v>28</v>
      </c>
      <c r="G3760" s="1">
        <v>43626</v>
      </c>
      <c r="H3760" t="s">
        <v>9743</v>
      </c>
      <c r="I3760" t="s">
        <v>2110</v>
      </c>
      <c r="N3760" t="s">
        <v>51</v>
      </c>
      <c r="V3760" t="s">
        <v>2115</v>
      </c>
      <c r="AA3760" t="s">
        <v>2111</v>
      </c>
    </row>
    <row r="3761" spans="5:27" x14ac:dyDescent="0.35">
      <c r="E3761" t="s">
        <v>28</v>
      </c>
      <c r="F3761" t="s">
        <v>28</v>
      </c>
      <c r="G3761" s="1">
        <v>43282</v>
      </c>
      <c r="H3761" t="s">
        <v>9743</v>
      </c>
      <c r="I3761" t="s">
        <v>2110</v>
      </c>
      <c r="N3761" t="s">
        <v>51</v>
      </c>
      <c r="V3761" t="s">
        <v>2116</v>
      </c>
      <c r="AA3761" t="s">
        <v>2115</v>
      </c>
    </row>
    <row r="3762" spans="5:27" x14ac:dyDescent="0.35">
      <c r="E3762" t="s">
        <v>28</v>
      </c>
      <c r="F3762" t="s">
        <v>28</v>
      </c>
      <c r="G3762" s="1">
        <v>42653</v>
      </c>
      <c r="H3762" t="s">
        <v>9743</v>
      </c>
      <c r="I3762" t="s">
        <v>2110</v>
      </c>
      <c r="N3762" t="s">
        <v>1303</v>
      </c>
      <c r="V3762" t="s">
        <v>2117</v>
      </c>
      <c r="AA3762" t="s">
        <v>2116</v>
      </c>
    </row>
    <row r="3763" spans="5:27" x14ac:dyDescent="0.35">
      <c r="E3763" t="s">
        <v>28</v>
      </c>
      <c r="F3763" t="s">
        <v>28</v>
      </c>
      <c r="G3763" s="1">
        <v>41736</v>
      </c>
      <c r="H3763" t="s">
        <v>9743</v>
      </c>
      <c r="I3763" t="s">
        <v>2110</v>
      </c>
      <c r="N3763" t="s">
        <v>248</v>
      </c>
      <c r="V3763" t="s">
        <v>2118</v>
      </c>
      <c r="AA3763" t="s">
        <v>2117</v>
      </c>
    </row>
    <row r="3764" spans="5:27" x14ac:dyDescent="0.35">
      <c r="E3764" t="s">
        <v>28</v>
      </c>
      <c r="F3764" t="s">
        <v>28</v>
      </c>
      <c r="G3764" s="1">
        <v>41030</v>
      </c>
      <c r="H3764" t="s">
        <v>9743</v>
      </c>
      <c r="I3764" t="s">
        <v>2110</v>
      </c>
      <c r="N3764" t="s">
        <v>248</v>
      </c>
      <c r="V3764" t="s">
        <v>2119</v>
      </c>
      <c r="AA3764" t="s">
        <v>2118</v>
      </c>
    </row>
    <row r="3765" spans="5:27" x14ac:dyDescent="0.35">
      <c r="E3765" t="s">
        <v>28</v>
      </c>
      <c r="F3765" t="s">
        <v>28</v>
      </c>
      <c r="G3765" s="1">
        <v>40224</v>
      </c>
      <c r="H3765" t="s">
        <v>9743</v>
      </c>
      <c r="I3765" t="s">
        <v>2110</v>
      </c>
      <c r="N3765" t="s">
        <v>226</v>
      </c>
      <c r="V3765" t="s">
        <v>2120</v>
      </c>
      <c r="AA3765" t="s">
        <v>2119</v>
      </c>
    </row>
    <row r="3766" spans="5:27" x14ac:dyDescent="0.35">
      <c r="E3766" t="s">
        <v>28</v>
      </c>
      <c r="F3766" t="s">
        <v>28</v>
      </c>
      <c r="G3766" s="1">
        <v>39173</v>
      </c>
      <c r="H3766" t="s">
        <v>9743</v>
      </c>
      <c r="I3766" t="s">
        <v>2110</v>
      </c>
      <c r="N3766" t="s">
        <v>226</v>
      </c>
      <c r="V3766" t="s">
        <v>2121</v>
      </c>
      <c r="AA3766" t="s">
        <v>2120</v>
      </c>
    </row>
    <row r="3767" spans="5:27" x14ac:dyDescent="0.35">
      <c r="E3767" t="s">
        <v>28</v>
      </c>
      <c r="F3767" t="s">
        <v>28</v>
      </c>
      <c r="G3767" s="1">
        <v>38961</v>
      </c>
      <c r="H3767" t="s">
        <v>9743</v>
      </c>
      <c r="I3767" t="s">
        <v>2110</v>
      </c>
      <c r="N3767" t="s">
        <v>226</v>
      </c>
      <c r="V3767" t="s">
        <v>2121</v>
      </c>
      <c r="AA3767" t="s">
        <v>2121</v>
      </c>
    </row>
    <row r="3768" spans="5:27" x14ac:dyDescent="0.35">
      <c r="E3768" t="s">
        <v>28</v>
      </c>
      <c r="F3768" t="s">
        <v>28</v>
      </c>
      <c r="G3768" s="1">
        <v>38596</v>
      </c>
      <c r="H3768" t="s">
        <v>9743</v>
      </c>
      <c r="I3768" t="s">
        <v>2110</v>
      </c>
      <c r="N3768" t="s">
        <v>226</v>
      </c>
      <c r="V3768" t="s">
        <v>229</v>
      </c>
      <c r="AA3768" t="s">
        <v>2121</v>
      </c>
    </row>
    <row r="3769" spans="5:27" x14ac:dyDescent="0.35">
      <c r="E3769" t="s">
        <v>28</v>
      </c>
      <c r="F3769" t="s">
        <v>28</v>
      </c>
      <c r="G3769" s="1">
        <v>38231</v>
      </c>
      <c r="H3769" t="s">
        <v>9743</v>
      </c>
      <c r="I3769" t="s">
        <v>2110</v>
      </c>
      <c r="N3769" t="s">
        <v>226</v>
      </c>
      <c r="AA3769" t="s">
        <v>229</v>
      </c>
    </row>
    <row r="3770" spans="5:27" x14ac:dyDescent="0.35">
      <c r="E3770" t="s">
        <v>28</v>
      </c>
      <c r="F3770" t="s">
        <v>28</v>
      </c>
      <c r="G3770" s="1">
        <v>44044</v>
      </c>
      <c r="H3770" t="s">
        <v>9744</v>
      </c>
      <c r="I3770" t="s">
        <v>2122</v>
      </c>
      <c r="N3770" t="s">
        <v>226</v>
      </c>
      <c r="V3770" t="s">
        <v>2123</v>
      </c>
      <c r="AA3770" t="s">
        <v>40</v>
      </c>
    </row>
    <row r="3771" spans="5:27" x14ac:dyDescent="0.35">
      <c r="E3771" t="s">
        <v>28</v>
      </c>
      <c r="F3771" t="s">
        <v>28</v>
      </c>
      <c r="G3771" s="1">
        <v>43878</v>
      </c>
      <c r="H3771" t="s">
        <v>9744</v>
      </c>
      <c r="I3771" t="s">
        <v>2122</v>
      </c>
      <c r="N3771" t="s">
        <v>224</v>
      </c>
      <c r="V3771" t="s">
        <v>2124</v>
      </c>
      <c r="AA3771" t="s">
        <v>2123</v>
      </c>
    </row>
    <row r="3772" spans="5:27" x14ac:dyDescent="0.35">
      <c r="E3772" t="s">
        <v>28</v>
      </c>
      <c r="F3772" t="s">
        <v>28</v>
      </c>
      <c r="G3772" s="1">
        <v>43375</v>
      </c>
      <c r="H3772" t="s">
        <v>9744</v>
      </c>
      <c r="I3772" t="s">
        <v>2122</v>
      </c>
      <c r="N3772" t="s">
        <v>224</v>
      </c>
      <c r="V3772" t="s">
        <v>1663</v>
      </c>
      <c r="AA3772" t="s">
        <v>2124</v>
      </c>
    </row>
    <row r="3773" spans="5:27" x14ac:dyDescent="0.35">
      <c r="E3773" t="s">
        <v>28</v>
      </c>
      <c r="F3773" t="s">
        <v>28</v>
      </c>
      <c r="G3773" s="1">
        <v>43010</v>
      </c>
      <c r="H3773" t="s">
        <v>9744</v>
      </c>
      <c r="I3773" t="s">
        <v>2122</v>
      </c>
      <c r="N3773" t="s">
        <v>224</v>
      </c>
      <c r="AA3773" t="s">
        <v>1663</v>
      </c>
    </row>
    <row r="3774" spans="5:27" x14ac:dyDescent="0.35">
      <c r="E3774" t="s">
        <v>28</v>
      </c>
      <c r="F3774" t="s">
        <v>28</v>
      </c>
      <c r="G3774" s="1">
        <v>43746</v>
      </c>
      <c r="H3774" t="s">
        <v>9745</v>
      </c>
      <c r="I3774" t="s">
        <v>2125</v>
      </c>
      <c r="N3774" t="s">
        <v>51</v>
      </c>
      <c r="V3774" t="s">
        <v>509</v>
      </c>
      <c r="AA3774" t="s">
        <v>2126</v>
      </c>
    </row>
    <row r="3775" spans="5:27" x14ac:dyDescent="0.35">
      <c r="E3775" t="s">
        <v>28</v>
      </c>
      <c r="F3775" t="s">
        <v>28</v>
      </c>
      <c r="G3775" s="1">
        <v>42084</v>
      </c>
      <c r="H3775" t="s">
        <v>9745</v>
      </c>
      <c r="I3775" t="s">
        <v>2125</v>
      </c>
      <c r="N3775" t="s">
        <v>51</v>
      </c>
      <c r="V3775" t="s">
        <v>2127</v>
      </c>
      <c r="AA3775" t="s">
        <v>509</v>
      </c>
    </row>
    <row r="3776" spans="5:27" x14ac:dyDescent="0.35">
      <c r="E3776" t="s">
        <v>28</v>
      </c>
      <c r="F3776" t="s">
        <v>28</v>
      </c>
      <c r="G3776" s="1">
        <v>40603</v>
      </c>
      <c r="H3776" t="s">
        <v>9745</v>
      </c>
      <c r="I3776" t="s">
        <v>2125</v>
      </c>
      <c r="N3776" t="s">
        <v>51</v>
      </c>
      <c r="V3776" t="s">
        <v>2128</v>
      </c>
      <c r="AA3776" t="s">
        <v>2127</v>
      </c>
    </row>
    <row r="3777" spans="5:27" x14ac:dyDescent="0.35">
      <c r="E3777" t="s">
        <v>28</v>
      </c>
      <c r="F3777" t="s">
        <v>28</v>
      </c>
      <c r="G3777" s="1">
        <v>40391</v>
      </c>
      <c r="H3777" t="s">
        <v>9745</v>
      </c>
      <c r="I3777" t="s">
        <v>2125</v>
      </c>
      <c r="N3777" t="s">
        <v>51</v>
      </c>
      <c r="V3777" t="s">
        <v>2129</v>
      </c>
      <c r="AA3777" t="s">
        <v>2128</v>
      </c>
    </row>
    <row r="3778" spans="5:27" x14ac:dyDescent="0.35">
      <c r="E3778" t="s">
        <v>28</v>
      </c>
      <c r="F3778" t="s">
        <v>28</v>
      </c>
      <c r="G3778" s="1">
        <v>40118</v>
      </c>
      <c r="H3778" t="s">
        <v>9745</v>
      </c>
      <c r="I3778" t="s">
        <v>2125</v>
      </c>
      <c r="N3778" t="s">
        <v>51</v>
      </c>
      <c r="V3778" t="s">
        <v>2130</v>
      </c>
      <c r="AA3778" t="s">
        <v>2129</v>
      </c>
    </row>
    <row r="3779" spans="5:27" x14ac:dyDescent="0.35">
      <c r="E3779" t="s">
        <v>28</v>
      </c>
      <c r="F3779" t="s">
        <v>28</v>
      </c>
      <c r="G3779" s="1">
        <v>37653</v>
      </c>
      <c r="H3779" t="s">
        <v>9745</v>
      </c>
      <c r="I3779" t="s">
        <v>2125</v>
      </c>
      <c r="N3779" t="s">
        <v>226</v>
      </c>
      <c r="V3779" t="s">
        <v>2131</v>
      </c>
      <c r="AA3779" t="s">
        <v>2130</v>
      </c>
    </row>
    <row r="3780" spans="5:27" x14ac:dyDescent="0.35">
      <c r="E3780" t="s">
        <v>28</v>
      </c>
      <c r="F3780" t="s">
        <v>28</v>
      </c>
      <c r="G3780" s="1">
        <v>37301</v>
      </c>
      <c r="H3780" t="s">
        <v>9745</v>
      </c>
      <c r="I3780" t="s">
        <v>2125</v>
      </c>
      <c r="N3780" t="s">
        <v>226</v>
      </c>
      <c r="AA3780" t="s">
        <v>2131</v>
      </c>
    </row>
    <row r="3781" spans="5:27" x14ac:dyDescent="0.35">
      <c r="E3781" t="s">
        <v>28</v>
      </c>
      <c r="F3781" t="s">
        <v>28</v>
      </c>
      <c r="G3781" s="1">
        <v>44044</v>
      </c>
      <c r="H3781" t="s">
        <v>9746</v>
      </c>
      <c r="I3781" t="s">
        <v>2132</v>
      </c>
      <c r="N3781" t="s">
        <v>1553</v>
      </c>
      <c r="V3781" t="s">
        <v>2133</v>
      </c>
      <c r="AA3781" t="s">
        <v>2134</v>
      </c>
    </row>
    <row r="3782" spans="5:27" x14ac:dyDescent="0.35">
      <c r="E3782" t="s">
        <v>28</v>
      </c>
      <c r="F3782" t="s">
        <v>28</v>
      </c>
      <c r="G3782" s="1">
        <v>42468</v>
      </c>
      <c r="H3782" t="s">
        <v>9746</v>
      </c>
      <c r="I3782" t="s">
        <v>2132</v>
      </c>
      <c r="N3782" t="s">
        <v>795</v>
      </c>
      <c r="V3782" t="s">
        <v>2135</v>
      </c>
      <c r="AA3782" t="s">
        <v>2133</v>
      </c>
    </row>
    <row r="3783" spans="5:27" x14ac:dyDescent="0.35">
      <c r="E3783" t="s">
        <v>28</v>
      </c>
      <c r="F3783" t="s">
        <v>28</v>
      </c>
      <c r="G3783" s="1">
        <v>42339</v>
      </c>
      <c r="H3783" t="s">
        <v>9746</v>
      </c>
      <c r="I3783" t="s">
        <v>2132</v>
      </c>
      <c r="N3783" t="s">
        <v>741</v>
      </c>
      <c r="V3783" t="s">
        <v>2136</v>
      </c>
      <c r="AA3783" t="s">
        <v>2135</v>
      </c>
    </row>
    <row r="3784" spans="5:27" x14ac:dyDescent="0.35">
      <c r="E3784" t="s">
        <v>28</v>
      </c>
      <c r="F3784" t="s">
        <v>28</v>
      </c>
      <c r="G3784" s="1">
        <v>40969</v>
      </c>
      <c r="H3784" t="s">
        <v>9746</v>
      </c>
      <c r="I3784" t="s">
        <v>2132</v>
      </c>
      <c r="N3784" t="s">
        <v>741</v>
      </c>
      <c r="V3784" t="s">
        <v>1700</v>
      </c>
      <c r="AA3784" t="s">
        <v>2136</v>
      </c>
    </row>
    <row r="3785" spans="5:27" x14ac:dyDescent="0.35">
      <c r="E3785" t="s">
        <v>28</v>
      </c>
      <c r="F3785" t="s">
        <v>28</v>
      </c>
      <c r="G3785" s="1">
        <v>40308</v>
      </c>
      <c r="H3785" t="s">
        <v>9746</v>
      </c>
      <c r="I3785" t="s">
        <v>2132</v>
      </c>
      <c r="N3785" t="s">
        <v>368</v>
      </c>
      <c r="V3785" t="s">
        <v>2137</v>
      </c>
      <c r="AA3785" t="s">
        <v>1700</v>
      </c>
    </row>
    <row r="3786" spans="5:27" x14ac:dyDescent="0.35">
      <c r="E3786" t="s">
        <v>28</v>
      </c>
      <c r="F3786" t="s">
        <v>28</v>
      </c>
      <c r="G3786" s="1">
        <v>39965</v>
      </c>
      <c r="H3786" t="s">
        <v>9746</v>
      </c>
      <c r="I3786" t="s">
        <v>2132</v>
      </c>
      <c r="N3786" t="s">
        <v>132</v>
      </c>
      <c r="V3786" t="s">
        <v>2138</v>
      </c>
      <c r="AA3786" t="s">
        <v>2137</v>
      </c>
    </row>
    <row r="3787" spans="5:27" x14ac:dyDescent="0.35">
      <c r="E3787" t="s">
        <v>28</v>
      </c>
      <c r="F3787" t="s">
        <v>28</v>
      </c>
      <c r="G3787" s="1">
        <v>39022</v>
      </c>
      <c r="H3787" t="s">
        <v>9746</v>
      </c>
      <c r="I3787" t="s">
        <v>2132</v>
      </c>
      <c r="N3787" t="s">
        <v>352</v>
      </c>
      <c r="V3787" t="s">
        <v>1252</v>
      </c>
      <c r="AA3787" t="s">
        <v>2138</v>
      </c>
    </row>
    <row r="3788" spans="5:27" x14ac:dyDescent="0.35">
      <c r="E3788" t="s">
        <v>28</v>
      </c>
      <c r="F3788" t="s">
        <v>28</v>
      </c>
      <c r="G3788" s="1">
        <v>38930</v>
      </c>
      <c r="H3788" t="s">
        <v>9746</v>
      </c>
      <c r="I3788" t="s">
        <v>2132</v>
      </c>
      <c r="N3788" t="s">
        <v>51</v>
      </c>
      <c r="V3788" t="s">
        <v>2139</v>
      </c>
      <c r="AA3788" t="s">
        <v>1252</v>
      </c>
    </row>
    <row r="3789" spans="5:27" x14ac:dyDescent="0.35">
      <c r="E3789" t="s">
        <v>28</v>
      </c>
      <c r="F3789" t="s">
        <v>28</v>
      </c>
      <c r="G3789" s="1">
        <v>38203</v>
      </c>
      <c r="H3789" t="s">
        <v>9746</v>
      </c>
      <c r="I3789" t="s">
        <v>2132</v>
      </c>
      <c r="N3789" t="s">
        <v>765</v>
      </c>
      <c r="V3789" t="s">
        <v>2139</v>
      </c>
      <c r="AA3789" t="s">
        <v>2139</v>
      </c>
    </row>
    <row r="3790" spans="5:27" x14ac:dyDescent="0.35">
      <c r="E3790" t="s">
        <v>28</v>
      </c>
      <c r="F3790" t="s">
        <v>28</v>
      </c>
      <c r="G3790" s="1">
        <v>38203</v>
      </c>
      <c r="H3790" t="s">
        <v>9746</v>
      </c>
      <c r="I3790" t="s">
        <v>2132</v>
      </c>
      <c r="N3790" t="s">
        <v>765</v>
      </c>
      <c r="V3790" t="s">
        <v>2140</v>
      </c>
      <c r="AA3790" t="s">
        <v>2139</v>
      </c>
    </row>
    <row r="3791" spans="5:27" x14ac:dyDescent="0.35">
      <c r="E3791" t="s">
        <v>28</v>
      </c>
      <c r="F3791" t="s">
        <v>28</v>
      </c>
      <c r="G3791" s="1">
        <v>38187</v>
      </c>
      <c r="H3791" t="s">
        <v>9746</v>
      </c>
      <c r="I3791" t="s">
        <v>2132</v>
      </c>
      <c r="N3791" t="s">
        <v>51</v>
      </c>
      <c r="AA3791" t="s">
        <v>2140</v>
      </c>
    </row>
    <row r="3792" spans="5:27" x14ac:dyDescent="0.35">
      <c r="E3792" t="s">
        <v>28</v>
      </c>
      <c r="F3792" t="s">
        <v>28</v>
      </c>
      <c r="G3792" s="1">
        <v>44113</v>
      </c>
      <c r="H3792" t="s">
        <v>9747</v>
      </c>
      <c r="I3792" t="s">
        <v>2141</v>
      </c>
      <c r="N3792" t="s">
        <v>807</v>
      </c>
      <c r="V3792" t="s">
        <v>2142</v>
      </c>
      <c r="AA3792" t="s">
        <v>2142</v>
      </c>
    </row>
    <row r="3793" spans="5:27" x14ac:dyDescent="0.35">
      <c r="E3793" t="s">
        <v>28</v>
      </c>
      <c r="F3793" t="s">
        <v>28</v>
      </c>
      <c r="G3793" s="1">
        <v>44070</v>
      </c>
      <c r="H3793" t="s">
        <v>9747</v>
      </c>
      <c r="I3793" t="s">
        <v>2141</v>
      </c>
      <c r="N3793" t="s">
        <v>807</v>
      </c>
      <c r="V3793" t="s">
        <v>2142</v>
      </c>
      <c r="AA3793" t="s">
        <v>2142</v>
      </c>
    </row>
    <row r="3794" spans="5:27" x14ac:dyDescent="0.35">
      <c r="E3794" t="s">
        <v>28</v>
      </c>
      <c r="F3794" t="s">
        <v>28</v>
      </c>
      <c r="G3794" s="1">
        <v>44061</v>
      </c>
      <c r="H3794" t="s">
        <v>9747</v>
      </c>
      <c r="I3794" t="s">
        <v>2141</v>
      </c>
      <c r="N3794" t="s">
        <v>807</v>
      </c>
      <c r="V3794" t="s">
        <v>2142</v>
      </c>
      <c r="AA3794" t="s">
        <v>2142</v>
      </c>
    </row>
    <row r="3795" spans="5:27" x14ac:dyDescent="0.35">
      <c r="E3795" t="s">
        <v>28</v>
      </c>
      <c r="F3795" t="s">
        <v>28</v>
      </c>
      <c r="G3795" s="1">
        <v>44004</v>
      </c>
      <c r="H3795" t="s">
        <v>9747</v>
      </c>
      <c r="I3795" t="s">
        <v>2141</v>
      </c>
      <c r="N3795" t="s">
        <v>807</v>
      </c>
      <c r="V3795" t="s">
        <v>2142</v>
      </c>
      <c r="AA3795" t="s">
        <v>2142</v>
      </c>
    </row>
    <row r="3796" spans="5:27" x14ac:dyDescent="0.35">
      <c r="E3796" t="s">
        <v>28</v>
      </c>
      <c r="F3796" t="s">
        <v>28</v>
      </c>
      <c r="G3796" s="1">
        <v>43973</v>
      </c>
      <c r="H3796" t="s">
        <v>9747</v>
      </c>
      <c r="I3796" t="s">
        <v>2141</v>
      </c>
      <c r="N3796" t="s">
        <v>807</v>
      </c>
      <c r="V3796" t="s">
        <v>2143</v>
      </c>
      <c r="AA3796" t="s">
        <v>2142</v>
      </c>
    </row>
    <row r="3797" spans="5:27" x14ac:dyDescent="0.35">
      <c r="E3797" t="s">
        <v>28</v>
      </c>
      <c r="F3797" t="s">
        <v>28</v>
      </c>
      <c r="G3797" s="1">
        <v>43878</v>
      </c>
      <c r="H3797" t="s">
        <v>9747</v>
      </c>
      <c r="I3797" t="s">
        <v>2141</v>
      </c>
      <c r="N3797" t="s">
        <v>807</v>
      </c>
      <c r="V3797" t="s">
        <v>2142</v>
      </c>
      <c r="AA3797" t="s">
        <v>2143</v>
      </c>
    </row>
    <row r="3798" spans="5:27" x14ac:dyDescent="0.35">
      <c r="E3798" t="s">
        <v>28</v>
      </c>
      <c r="F3798" t="s">
        <v>28</v>
      </c>
      <c r="G3798" s="1">
        <v>43728</v>
      </c>
      <c r="H3798" t="s">
        <v>9747</v>
      </c>
      <c r="I3798" t="s">
        <v>2141</v>
      </c>
      <c r="N3798" t="s">
        <v>807</v>
      </c>
      <c r="V3798" t="s">
        <v>2142</v>
      </c>
      <c r="AA3798" t="s">
        <v>2142</v>
      </c>
    </row>
    <row r="3799" spans="5:27" x14ac:dyDescent="0.35">
      <c r="E3799" t="s">
        <v>28</v>
      </c>
      <c r="F3799" t="s">
        <v>28</v>
      </c>
      <c r="G3799" s="1">
        <v>43630</v>
      </c>
      <c r="H3799" t="s">
        <v>9747</v>
      </c>
      <c r="I3799" t="s">
        <v>2141</v>
      </c>
      <c r="N3799" t="s">
        <v>807</v>
      </c>
      <c r="V3799" t="s">
        <v>2142</v>
      </c>
      <c r="AA3799" t="s">
        <v>2142</v>
      </c>
    </row>
    <row r="3800" spans="5:27" x14ac:dyDescent="0.35">
      <c r="E3800" t="s">
        <v>28</v>
      </c>
      <c r="F3800" t="s">
        <v>28</v>
      </c>
      <c r="G3800" s="1">
        <v>43577</v>
      </c>
      <c r="H3800" t="s">
        <v>9747</v>
      </c>
      <c r="I3800" t="s">
        <v>2141</v>
      </c>
      <c r="N3800" t="s">
        <v>807</v>
      </c>
      <c r="V3800" t="s">
        <v>2142</v>
      </c>
      <c r="AA3800" t="s">
        <v>2142</v>
      </c>
    </row>
    <row r="3801" spans="5:27" x14ac:dyDescent="0.35">
      <c r="E3801" t="s">
        <v>28</v>
      </c>
      <c r="F3801" t="s">
        <v>28</v>
      </c>
      <c r="G3801" s="1">
        <v>43503</v>
      </c>
      <c r="H3801" t="s">
        <v>9747</v>
      </c>
      <c r="I3801" t="s">
        <v>2141</v>
      </c>
      <c r="N3801" t="s">
        <v>807</v>
      </c>
      <c r="V3801" t="s">
        <v>2144</v>
      </c>
      <c r="AA3801" t="s">
        <v>2142</v>
      </c>
    </row>
    <row r="3802" spans="5:27" x14ac:dyDescent="0.35">
      <c r="E3802" t="s">
        <v>28</v>
      </c>
      <c r="F3802" t="s">
        <v>28</v>
      </c>
      <c r="G3802" s="1">
        <v>43332</v>
      </c>
      <c r="H3802" t="s">
        <v>9747</v>
      </c>
      <c r="I3802" t="s">
        <v>2141</v>
      </c>
      <c r="N3802" t="s">
        <v>807</v>
      </c>
      <c r="V3802" t="s">
        <v>2145</v>
      </c>
      <c r="AA3802" t="s">
        <v>2144</v>
      </c>
    </row>
    <row r="3803" spans="5:27" x14ac:dyDescent="0.35">
      <c r="E3803" t="s">
        <v>28</v>
      </c>
      <c r="F3803" t="s">
        <v>28</v>
      </c>
      <c r="G3803" s="1">
        <v>43056</v>
      </c>
      <c r="H3803" t="s">
        <v>9747</v>
      </c>
      <c r="I3803" t="s">
        <v>2141</v>
      </c>
      <c r="N3803" t="s">
        <v>807</v>
      </c>
      <c r="V3803" t="s">
        <v>2146</v>
      </c>
      <c r="AA3803" t="s">
        <v>2145</v>
      </c>
    </row>
    <row r="3804" spans="5:27" x14ac:dyDescent="0.35">
      <c r="E3804" t="s">
        <v>28</v>
      </c>
      <c r="F3804" t="s">
        <v>28</v>
      </c>
      <c r="G3804" s="1">
        <v>42795</v>
      </c>
      <c r="H3804" t="s">
        <v>9747</v>
      </c>
      <c r="I3804" t="s">
        <v>2141</v>
      </c>
      <c r="N3804" t="s">
        <v>807</v>
      </c>
      <c r="V3804" t="s">
        <v>2147</v>
      </c>
      <c r="AA3804" t="s">
        <v>2146</v>
      </c>
    </row>
    <row r="3805" spans="5:27" x14ac:dyDescent="0.35">
      <c r="E3805" t="s">
        <v>28</v>
      </c>
      <c r="F3805" t="s">
        <v>28</v>
      </c>
      <c r="G3805" s="1">
        <v>42614</v>
      </c>
      <c r="H3805" t="s">
        <v>9747</v>
      </c>
      <c r="I3805" t="s">
        <v>2141</v>
      </c>
      <c r="N3805" t="s">
        <v>807</v>
      </c>
      <c r="V3805" t="s">
        <v>1785</v>
      </c>
      <c r="AA3805" t="s">
        <v>2147</v>
      </c>
    </row>
    <row r="3806" spans="5:27" x14ac:dyDescent="0.35">
      <c r="E3806" t="s">
        <v>28</v>
      </c>
      <c r="F3806" t="s">
        <v>28</v>
      </c>
      <c r="G3806" s="1">
        <v>42237</v>
      </c>
      <c r="H3806" t="s">
        <v>9747</v>
      </c>
      <c r="I3806" t="s">
        <v>2141</v>
      </c>
      <c r="N3806" t="s">
        <v>807</v>
      </c>
      <c r="V3806" t="s">
        <v>509</v>
      </c>
      <c r="AA3806" t="s">
        <v>1785</v>
      </c>
    </row>
    <row r="3807" spans="5:27" x14ac:dyDescent="0.35">
      <c r="E3807" t="s">
        <v>28</v>
      </c>
      <c r="F3807" t="s">
        <v>28</v>
      </c>
      <c r="G3807" s="1">
        <v>42084</v>
      </c>
      <c r="H3807" t="s">
        <v>9747</v>
      </c>
      <c r="I3807" t="s">
        <v>2141</v>
      </c>
      <c r="N3807" t="s">
        <v>51</v>
      </c>
      <c r="V3807" t="s">
        <v>1174</v>
      </c>
      <c r="AA3807" t="s">
        <v>509</v>
      </c>
    </row>
    <row r="3808" spans="5:27" x14ac:dyDescent="0.35">
      <c r="E3808" t="s">
        <v>28</v>
      </c>
      <c r="F3808" t="s">
        <v>28</v>
      </c>
      <c r="G3808" s="1">
        <v>41830</v>
      </c>
      <c r="H3808" t="s">
        <v>9747</v>
      </c>
      <c r="I3808" t="s">
        <v>2141</v>
      </c>
      <c r="N3808" t="s">
        <v>807</v>
      </c>
      <c r="V3808" t="s">
        <v>1174</v>
      </c>
      <c r="AA3808" t="s">
        <v>1174</v>
      </c>
    </row>
    <row r="3809" spans="5:27" x14ac:dyDescent="0.35">
      <c r="E3809" t="s">
        <v>28</v>
      </c>
      <c r="F3809" t="s">
        <v>28</v>
      </c>
      <c r="G3809" s="1">
        <v>41806</v>
      </c>
      <c r="H3809" t="s">
        <v>9747</v>
      </c>
      <c r="I3809" t="s">
        <v>2141</v>
      </c>
      <c r="N3809" t="s">
        <v>807</v>
      </c>
      <c r="V3809" t="s">
        <v>96</v>
      </c>
      <c r="AA3809" t="s">
        <v>1174</v>
      </c>
    </row>
    <row r="3810" spans="5:27" x14ac:dyDescent="0.35">
      <c r="E3810" t="s">
        <v>28</v>
      </c>
      <c r="F3810" t="s">
        <v>28</v>
      </c>
      <c r="G3810" s="1">
        <v>41244</v>
      </c>
      <c r="H3810" t="s">
        <v>9747</v>
      </c>
      <c r="I3810" t="s">
        <v>2141</v>
      </c>
      <c r="N3810" t="s">
        <v>807</v>
      </c>
      <c r="V3810" t="s">
        <v>1168</v>
      </c>
      <c r="AA3810" t="s">
        <v>96</v>
      </c>
    </row>
    <row r="3811" spans="5:27" x14ac:dyDescent="0.35">
      <c r="E3811" t="s">
        <v>28</v>
      </c>
      <c r="F3811" t="s">
        <v>28</v>
      </c>
      <c r="G3811" s="1">
        <v>40795</v>
      </c>
      <c r="H3811" t="s">
        <v>9747</v>
      </c>
      <c r="I3811" t="s">
        <v>2141</v>
      </c>
      <c r="N3811" t="s">
        <v>807</v>
      </c>
      <c r="V3811" t="s">
        <v>1168</v>
      </c>
      <c r="AA3811" t="s">
        <v>1168</v>
      </c>
    </row>
    <row r="3812" spans="5:27" x14ac:dyDescent="0.35">
      <c r="E3812" t="s">
        <v>28</v>
      </c>
      <c r="F3812" t="s">
        <v>28</v>
      </c>
      <c r="G3812" s="1">
        <v>40795</v>
      </c>
      <c r="H3812" t="s">
        <v>9747</v>
      </c>
      <c r="I3812" t="s">
        <v>2141</v>
      </c>
      <c r="N3812" t="s">
        <v>807</v>
      </c>
      <c r="V3812" t="s">
        <v>1168</v>
      </c>
      <c r="AA3812" t="s">
        <v>1168</v>
      </c>
    </row>
    <row r="3813" spans="5:27" x14ac:dyDescent="0.35">
      <c r="E3813" t="s">
        <v>28</v>
      </c>
      <c r="F3813" t="s">
        <v>28</v>
      </c>
      <c r="G3813" s="1">
        <v>40679</v>
      </c>
      <c r="H3813" t="s">
        <v>9747</v>
      </c>
      <c r="I3813" t="s">
        <v>2141</v>
      </c>
      <c r="N3813" t="s">
        <v>807</v>
      </c>
      <c r="V3813" t="s">
        <v>1168</v>
      </c>
      <c r="AA3813" t="s">
        <v>1168</v>
      </c>
    </row>
    <row r="3814" spans="5:27" x14ac:dyDescent="0.35">
      <c r="E3814" t="s">
        <v>28</v>
      </c>
      <c r="F3814" t="s">
        <v>28</v>
      </c>
      <c r="G3814" s="1">
        <v>40578</v>
      </c>
      <c r="H3814" t="s">
        <v>9747</v>
      </c>
      <c r="I3814" t="s">
        <v>2141</v>
      </c>
      <c r="N3814" t="s">
        <v>807</v>
      </c>
      <c r="V3814" t="s">
        <v>1168</v>
      </c>
      <c r="AA3814" t="s">
        <v>1168</v>
      </c>
    </row>
    <row r="3815" spans="5:27" x14ac:dyDescent="0.35">
      <c r="E3815" t="s">
        <v>28</v>
      </c>
      <c r="F3815" t="s">
        <v>28</v>
      </c>
      <c r="G3815" s="1">
        <v>40518</v>
      </c>
      <c r="H3815" t="s">
        <v>9747</v>
      </c>
      <c r="I3815" t="s">
        <v>2141</v>
      </c>
      <c r="N3815" t="s">
        <v>807</v>
      </c>
      <c r="V3815" t="s">
        <v>1168</v>
      </c>
      <c r="AA3815" t="s">
        <v>1168</v>
      </c>
    </row>
    <row r="3816" spans="5:27" x14ac:dyDescent="0.35">
      <c r="E3816" t="s">
        <v>28</v>
      </c>
      <c r="F3816" t="s">
        <v>28</v>
      </c>
      <c r="G3816" s="1">
        <v>40456</v>
      </c>
      <c r="H3816" t="s">
        <v>9747</v>
      </c>
      <c r="I3816" t="s">
        <v>2141</v>
      </c>
      <c r="N3816" t="s">
        <v>807</v>
      </c>
      <c r="V3816" t="s">
        <v>1168</v>
      </c>
      <c r="AA3816" t="s">
        <v>1168</v>
      </c>
    </row>
    <row r="3817" spans="5:27" x14ac:dyDescent="0.35">
      <c r="E3817" t="s">
        <v>28</v>
      </c>
      <c r="F3817" t="s">
        <v>28</v>
      </c>
      <c r="G3817" s="1">
        <v>40416</v>
      </c>
      <c r="H3817" t="s">
        <v>9747</v>
      </c>
      <c r="I3817" t="s">
        <v>2141</v>
      </c>
      <c r="N3817" t="s">
        <v>807</v>
      </c>
      <c r="V3817" t="s">
        <v>1168</v>
      </c>
      <c r="AA3817" t="s">
        <v>1168</v>
      </c>
    </row>
    <row r="3818" spans="5:27" x14ac:dyDescent="0.35">
      <c r="E3818" t="s">
        <v>28</v>
      </c>
      <c r="F3818" t="s">
        <v>28</v>
      </c>
      <c r="G3818" s="1">
        <v>40406</v>
      </c>
      <c r="H3818" t="s">
        <v>9747</v>
      </c>
      <c r="I3818" t="s">
        <v>2141</v>
      </c>
      <c r="N3818" t="s">
        <v>807</v>
      </c>
      <c r="V3818" t="s">
        <v>1168</v>
      </c>
      <c r="AA3818" t="s">
        <v>1168</v>
      </c>
    </row>
    <row r="3819" spans="5:27" x14ac:dyDescent="0.35">
      <c r="E3819" t="s">
        <v>28</v>
      </c>
      <c r="F3819" t="s">
        <v>28</v>
      </c>
      <c r="G3819" s="1">
        <v>40364</v>
      </c>
      <c r="H3819" t="s">
        <v>9747</v>
      </c>
      <c r="I3819" t="s">
        <v>2141</v>
      </c>
      <c r="N3819" t="s">
        <v>807</v>
      </c>
      <c r="V3819" t="s">
        <v>1168</v>
      </c>
      <c r="AA3819" t="s">
        <v>1168</v>
      </c>
    </row>
    <row r="3820" spans="5:27" x14ac:dyDescent="0.35">
      <c r="E3820" t="s">
        <v>28</v>
      </c>
      <c r="F3820" t="s">
        <v>28</v>
      </c>
      <c r="G3820" s="1">
        <v>40312</v>
      </c>
      <c r="H3820" t="s">
        <v>9747</v>
      </c>
      <c r="I3820" t="s">
        <v>2141</v>
      </c>
      <c r="N3820" t="s">
        <v>807</v>
      </c>
      <c r="V3820" t="s">
        <v>1168</v>
      </c>
      <c r="AA3820" t="s">
        <v>1168</v>
      </c>
    </row>
    <row r="3821" spans="5:27" x14ac:dyDescent="0.35">
      <c r="E3821" t="s">
        <v>28</v>
      </c>
      <c r="F3821" t="s">
        <v>28</v>
      </c>
      <c r="G3821" s="1">
        <v>40252</v>
      </c>
      <c r="H3821" t="s">
        <v>9747</v>
      </c>
      <c r="I3821" t="s">
        <v>2141</v>
      </c>
      <c r="N3821" t="s">
        <v>807</v>
      </c>
      <c r="V3821" t="s">
        <v>1168</v>
      </c>
      <c r="AA3821" t="s">
        <v>1168</v>
      </c>
    </row>
    <row r="3822" spans="5:27" x14ac:dyDescent="0.35">
      <c r="E3822" t="s">
        <v>28</v>
      </c>
      <c r="F3822" t="s">
        <v>28</v>
      </c>
      <c r="G3822" s="1">
        <v>40217</v>
      </c>
      <c r="H3822" t="s">
        <v>9747</v>
      </c>
      <c r="I3822" t="s">
        <v>2141</v>
      </c>
      <c r="N3822" t="s">
        <v>807</v>
      </c>
      <c r="V3822" t="s">
        <v>1168</v>
      </c>
      <c r="AA3822" t="s">
        <v>1168</v>
      </c>
    </row>
    <row r="3823" spans="5:27" x14ac:dyDescent="0.35">
      <c r="E3823" t="s">
        <v>28</v>
      </c>
      <c r="F3823" t="s">
        <v>28</v>
      </c>
      <c r="G3823" s="1">
        <v>40204</v>
      </c>
      <c r="H3823" t="s">
        <v>9747</v>
      </c>
      <c r="I3823" t="s">
        <v>2141</v>
      </c>
      <c r="N3823" t="s">
        <v>807</v>
      </c>
      <c r="V3823" t="s">
        <v>1168</v>
      </c>
      <c r="AA3823" t="s">
        <v>1168</v>
      </c>
    </row>
    <row r="3824" spans="5:27" x14ac:dyDescent="0.35">
      <c r="E3824" t="s">
        <v>28</v>
      </c>
      <c r="F3824" t="s">
        <v>28</v>
      </c>
      <c r="G3824" s="1">
        <v>40168</v>
      </c>
      <c r="H3824" t="s">
        <v>9747</v>
      </c>
      <c r="I3824" t="s">
        <v>2141</v>
      </c>
      <c r="N3824" t="s">
        <v>807</v>
      </c>
      <c r="V3824" t="s">
        <v>1168</v>
      </c>
      <c r="AA3824" t="s">
        <v>1168</v>
      </c>
    </row>
    <row r="3825" spans="5:27" x14ac:dyDescent="0.35">
      <c r="E3825" t="s">
        <v>28</v>
      </c>
      <c r="F3825" t="s">
        <v>28</v>
      </c>
      <c r="G3825" s="1">
        <v>40154</v>
      </c>
      <c r="H3825" t="s">
        <v>9747</v>
      </c>
      <c r="I3825" t="s">
        <v>2141</v>
      </c>
      <c r="N3825" t="s">
        <v>807</v>
      </c>
      <c r="V3825" t="s">
        <v>1168</v>
      </c>
      <c r="AA3825" t="s">
        <v>1168</v>
      </c>
    </row>
    <row r="3826" spans="5:27" x14ac:dyDescent="0.35">
      <c r="E3826" t="s">
        <v>28</v>
      </c>
      <c r="F3826" t="s">
        <v>28</v>
      </c>
      <c r="G3826" s="1">
        <v>40133</v>
      </c>
      <c r="H3826" t="s">
        <v>9747</v>
      </c>
      <c r="I3826" t="s">
        <v>2141</v>
      </c>
      <c r="N3826" t="s">
        <v>807</v>
      </c>
      <c r="V3826" t="s">
        <v>1168</v>
      </c>
      <c r="AA3826" t="s">
        <v>1168</v>
      </c>
    </row>
    <row r="3827" spans="5:27" x14ac:dyDescent="0.35">
      <c r="E3827" t="s">
        <v>28</v>
      </c>
      <c r="F3827" t="s">
        <v>28</v>
      </c>
      <c r="G3827" s="1">
        <v>40080</v>
      </c>
      <c r="H3827" t="s">
        <v>9747</v>
      </c>
      <c r="I3827" t="s">
        <v>2141</v>
      </c>
      <c r="N3827" t="s">
        <v>807</v>
      </c>
      <c r="V3827" t="s">
        <v>1168</v>
      </c>
      <c r="AA3827" t="s">
        <v>1168</v>
      </c>
    </row>
    <row r="3828" spans="5:27" x14ac:dyDescent="0.35">
      <c r="E3828" t="s">
        <v>28</v>
      </c>
      <c r="F3828" t="s">
        <v>28</v>
      </c>
      <c r="G3828" s="1">
        <v>40064</v>
      </c>
      <c r="H3828" t="s">
        <v>9747</v>
      </c>
      <c r="I3828" t="s">
        <v>2141</v>
      </c>
      <c r="N3828" t="s">
        <v>807</v>
      </c>
      <c r="V3828" t="s">
        <v>2148</v>
      </c>
      <c r="AA3828" t="s">
        <v>1168</v>
      </c>
    </row>
    <row r="3829" spans="5:27" x14ac:dyDescent="0.35">
      <c r="E3829" t="s">
        <v>28</v>
      </c>
      <c r="F3829" t="s">
        <v>28</v>
      </c>
      <c r="G3829" s="1">
        <v>39712</v>
      </c>
      <c r="H3829" t="s">
        <v>9747</v>
      </c>
      <c r="I3829" t="s">
        <v>2141</v>
      </c>
      <c r="N3829" t="s">
        <v>807</v>
      </c>
      <c r="V3829" t="s">
        <v>2148</v>
      </c>
      <c r="AA3829" t="s">
        <v>2148</v>
      </c>
    </row>
    <row r="3830" spans="5:27" x14ac:dyDescent="0.35">
      <c r="E3830" t="s">
        <v>28</v>
      </c>
      <c r="F3830" t="s">
        <v>28</v>
      </c>
      <c r="G3830" s="1">
        <v>39528</v>
      </c>
      <c r="H3830" t="s">
        <v>9747</v>
      </c>
      <c r="I3830" t="s">
        <v>2141</v>
      </c>
      <c r="N3830" t="s">
        <v>807</v>
      </c>
      <c r="V3830" t="s">
        <v>2148</v>
      </c>
      <c r="AA3830" t="s">
        <v>2148</v>
      </c>
    </row>
    <row r="3831" spans="5:27" x14ac:dyDescent="0.35">
      <c r="E3831" t="s">
        <v>28</v>
      </c>
      <c r="F3831" t="s">
        <v>28</v>
      </c>
      <c r="G3831" s="1">
        <v>39346</v>
      </c>
      <c r="H3831" t="s">
        <v>9747</v>
      </c>
      <c r="I3831" t="s">
        <v>2141</v>
      </c>
      <c r="N3831" t="s">
        <v>807</v>
      </c>
      <c r="AA3831" t="s">
        <v>2148</v>
      </c>
    </row>
    <row r="3832" spans="5:27" x14ac:dyDescent="0.35">
      <c r="E3832" t="s">
        <v>28</v>
      </c>
      <c r="F3832" t="s">
        <v>28</v>
      </c>
      <c r="G3832" s="1">
        <v>44044</v>
      </c>
      <c r="H3832" t="s">
        <v>9748</v>
      </c>
      <c r="I3832" t="s">
        <v>2149</v>
      </c>
      <c r="N3832" t="s">
        <v>51</v>
      </c>
      <c r="V3832" t="s">
        <v>2150</v>
      </c>
      <c r="AA3832" t="s">
        <v>2151</v>
      </c>
    </row>
    <row r="3833" spans="5:27" x14ac:dyDescent="0.35">
      <c r="E3833" t="s">
        <v>28</v>
      </c>
      <c r="F3833" t="s">
        <v>28</v>
      </c>
      <c r="G3833" s="1">
        <v>44044</v>
      </c>
      <c r="H3833" t="s">
        <v>9748</v>
      </c>
      <c r="I3833" t="s">
        <v>2149</v>
      </c>
      <c r="N3833" t="s">
        <v>224</v>
      </c>
      <c r="V3833" t="s">
        <v>2152</v>
      </c>
      <c r="AA3833" t="s">
        <v>2150</v>
      </c>
    </row>
    <row r="3834" spans="5:27" x14ac:dyDescent="0.35">
      <c r="E3834" t="s">
        <v>28</v>
      </c>
      <c r="F3834" t="s">
        <v>28</v>
      </c>
      <c r="G3834" s="1">
        <v>43739</v>
      </c>
      <c r="H3834" t="s">
        <v>9748</v>
      </c>
      <c r="I3834" t="s">
        <v>2149</v>
      </c>
      <c r="N3834" t="s">
        <v>224</v>
      </c>
      <c r="V3834" t="s">
        <v>2153</v>
      </c>
      <c r="AA3834" t="s">
        <v>2152</v>
      </c>
    </row>
    <row r="3835" spans="5:27" x14ac:dyDescent="0.35">
      <c r="E3835" t="s">
        <v>28</v>
      </c>
      <c r="F3835" t="s">
        <v>28</v>
      </c>
      <c r="G3835" s="1">
        <v>43709</v>
      </c>
      <c r="H3835" t="s">
        <v>9748</v>
      </c>
      <c r="I3835" t="s">
        <v>2149</v>
      </c>
      <c r="N3835" t="s">
        <v>224</v>
      </c>
      <c r="V3835" t="s">
        <v>2154</v>
      </c>
      <c r="AA3835" t="s">
        <v>2153</v>
      </c>
    </row>
    <row r="3836" spans="5:27" x14ac:dyDescent="0.35">
      <c r="E3836" t="s">
        <v>28</v>
      </c>
      <c r="F3836" t="s">
        <v>28</v>
      </c>
      <c r="G3836" s="1">
        <v>43703</v>
      </c>
      <c r="H3836" t="s">
        <v>9748</v>
      </c>
      <c r="I3836" t="s">
        <v>2149</v>
      </c>
      <c r="N3836" t="s">
        <v>59</v>
      </c>
      <c r="V3836" t="s">
        <v>2155</v>
      </c>
      <c r="AA3836" t="s">
        <v>2154</v>
      </c>
    </row>
    <row r="3837" spans="5:27" x14ac:dyDescent="0.35">
      <c r="E3837" t="s">
        <v>28</v>
      </c>
      <c r="F3837" t="s">
        <v>28</v>
      </c>
      <c r="G3837" s="1">
        <v>43661</v>
      </c>
      <c r="H3837" t="s">
        <v>9748</v>
      </c>
      <c r="I3837" t="s">
        <v>2149</v>
      </c>
      <c r="N3837" t="s">
        <v>568</v>
      </c>
      <c r="V3837" t="s">
        <v>2154</v>
      </c>
      <c r="AA3837" t="s">
        <v>2155</v>
      </c>
    </row>
    <row r="3838" spans="5:27" x14ac:dyDescent="0.35">
      <c r="E3838" t="s">
        <v>28</v>
      </c>
      <c r="F3838" t="s">
        <v>28</v>
      </c>
      <c r="G3838" s="1">
        <v>43614</v>
      </c>
      <c r="H3838" t="s">
        <v>9748</v>
      </c>
      <c r="I3838" t="s">
        <v>2149</v>
      </c>
      <c r="N3838" t="s">
        <v>59</v>
      </c>
      <c r="V3838" t="s">
        <v>81</v>
      </c>
      <c r="AA3838" t="s">
        <v>2154</v>
      </c>
    </row>
    <row r="3839" spans="5:27" x14ac:dyDescent="0.35">
      <c r="E3839" t="s">
        <v>28</v>
      </c>
      <c r="F3839" t="s">
        <v>28</v>
      </c>
      <c r="G3839" s="1">
        <v>43339</v>
      </c>
      <c r="H3839" t="s">
        <v>9748</v>
      </c>
      <c r="I3839" t="s">
        <v>2149</v>
      </c>
      <c r="N3839" t="s">
        <v>60</v>
      </c>
      <c r="V3839" t="s">
        <v>2156</v>
      </c>
      <c r="AA3839" t="s">
        <v>81</v>
      </c>
    </row>
    <row r="3840" spans="5:27" x14ac:dyDescent="0.35">
      <c r="E3840" t="s">
        <v>28</v>
      </c>
      <c r="F3840" t="s">
        <v>28</v>
      </c>
      <c r="G3840" s="1">
        <v>42850</v>
      </c>
      <c r="H3840" t="s">
        <v>9748</v>
      </c>
      <c r="I3840" t="s">
        <v>2149</v>
      </c>
      <c r="N3840" t="s">
        <v>568</v>
      </c>
      <c r="V3840" t="s">
        <v>2157</v>
      </c>
      <c r="AA3840" t="s">
        <v>2156</v>
      </c>
    </row>
    <row r="3841" spans="5:27" x14ac:dyDescent="0.35">
      <c r="E3841" t="s">
        <v>28</v>
      </c>
      <c r="F3841" t="s">
        <v>28</v>
      </c>
      <c r="G3841" s="1">
        <v>42606</v>
      </c>
      <c r="H3841" t="s">
        <v>9748</v>
      </c>
      <c r="I3841" t="s">
        <v>2149</v>
      </c>
      <c r="N3841" t="s">
        <v>390</v>
      </c>
      <c r="V3841" t="s">
        <v>2157</v>
      </c>
      <c r="AA3841" t="s">
        <v>2157</v>
      </c>
    </row>
    <row r="3842" spans="5:27" x14ac:dyDescent="0.35">
      <c r="E3842" t="s">
        <v>28</v>
      </c>
      <c r="F3842" t="s">
        <v>28</v>
      </c>
      <c r="G3842" s="1">
        <v>42606</v>
      </c>
      <c r="H3842" t="s">
        <v>9748</v>
      </c>
      <c r="I3842" t="s">
        <v>2149</v>
      </c>
      <c r="N3842" t="s">
        <v>390</v>
      </c>
      <c r="V3842" t="s">
        <v>2158</v>
      </c>
      <c r="AA3842" t="s">
        <v>2157</v>
      </c>
    </row>
    <row r="3843" spans="5:27" x14ac:dyDescent="0.35">
      <c r="E3843" t="s">
        <v>28</v>
      </c>
      <c r="F3843" t="s">
        <v>28</v>
      </c>
      <c r="G3843" s="1">
        <v>42524</v>
      </c>
      <c r="H3843" t="s">
        <v>9748</v>
      </c>
      <c r="I3843" t="s">
        <v>2149</v>
      </c>
      <c r="N3843" t="s">
        <v>390</v>
      </c>
      <c r="V3843" t="s">
        <v>2158</v>
      </c>
      <c r="AA3843" t="s">
        <v>2158</v>
      </c>
    </row>
    <row r="3844" spans="5:27" x14ac:dyDescent="0.35">
      <c r="E3844" t="s">
        <v>28</v>
      </c>
      <c r="F3844" t="s">
        <v>28</v>
      </c>
      <c r="G3844" s="1">
        <v>42488</v>
      </c>
      <c r="H3844" t="s">
        <v>9748</v>
      </c>
      <c r="I3844" t="s">
        <v>2149</v>
      </c>
      <c r="N3844" t="s">
        <v>390</v>
      </c>
      <c r="V3844" t="s">
        <v>2158</v>
      </c>
      <c r="AA3844" t="s">
        <v>2158</v>
      </c>
    </row>
    <row r="3845" spans="5:27" x14ac:dyDescent="0.35">
      <c r="E3845" t="s">
        <v>28</v>
      </c>
      <c r="F3845" t="s">
        <v>28</v>
      </c>
      <c r="G3845" s="1">
        <v>42460</v>
      </c>
      <c r="H3845" t="s">
        <v>9748</v>
      </c>
      <c r="I3845" t="s">
        <v>2149</v>
      </c>
      <c r="N3845" t="s">
        <v>390</v>
      </c>
      <c r="V3845" t="s">
        <v>2158</v>
      </c>
      <c r="AA3845" t="s">
        <v>2158</v>
      </c>
    </row>
    <row r="3846" spans="5:27" x14ac:dyDescent="0.35">
      <c r="E3846" t="s">
        <v>28</v>
      </c>
      <c r="F3846" t="s">
        <v>28</v>
      </c>
      <c r="G3846" s="1">
        <v>42342</v>
      </c>
      <c r="H3846" t="s">
        <v>9748</v>
      </c>
      <c r="I3846" t="s">
        <v>2149</v>
      </c>
      <c r="N3846" t="s">
        <v>390</v>
      </c>
      <c r="V3846" t="s">
        <v>83</v>
      </c>
      <c r="AA3846" t="s">
        <v>2158</v>
      </c>
    </row>
    <row r="3847" spans="5:27" x14ac:dyDescent="0.35">
      <c r="E3847" t="s">
        <v>28</v>
      </c>
      <c r="F3847" t="s">
        <v>28</v>
      </c>
      <c r="G3847" s="1">
        <v>42304</v>
      </c>
      <c r="H3847" t="s">
        <v>9748</v>
      </c>
      <c r="I3847" t="s">
        <v>2149</v>
      </c>
      <c r="N3847" t="s">
        <v>390</v>
      </c>
      <c r="V3847" t="s">
        <v>83</v>
      </c>
      <c r="AA3847" t="s">
        <v>83</v>
      </c>
    </row>
    <row r="3848" spans="5:27" x14ac:dyDescent="0.35">
      <c r="E3848" t="s">
        <v>28</v>
      </c>
      <c r="F3848" t="s">
        <v>28</v>
      </c>
      <c r="G3848" s="1">
        <v>42285</v>
      </c>
      <c r="H3848" t="s">
        <v>9748</v>
      </c>
      <c r="I3848" t="s">
        <v>2149</v>
      </c>
      <c r="N3848" t="s">
        <v>390</v>
      </c>
      <c r="V3848" t="s">
        <v>2159</v>
      </c>
      <c r="AA3848" t="s">
        <v>83</v>
      </c>
    </row>
    <row r="3849" spans="5:27" x14ac:dyDescent="0.35">
      <c r="E3849" t="s">
        <v>28</v>
      </c>
      <c r="F3849" t="s">
        <v>28</v>
      </c>
      <c r="G3849" s="1">
        <v>42268</v>
      </c>
      <c r="H3849" t="s">
        <v>9748</v>
      </c>
      <c r="I3849" t="s">
        <v>2149</v>
      </c>
      <c r="N3849" t="s">
        <v>390</v>
      </c>
      <c r="V3849" t="s">
        <v>2160</v>
      </c>
      <c r="AA3849" t="s">
        <v>2159</v>
      </c>
    </row>
    <row r="3850" spans="5:27" x14ac:dyDescent="0.35">
      <c r="E3850" t="s">
        <v>28</v>
      </c>
      <c r="F3850" t="s">
        <v>28</v>
      </c>
      <c r="G3850" s="1">
        <v>42238</v>
      </c>
      <c r="H3850" t="s">
        <v>9748</v>
      </c>
      <c r="I3850" t="s">
        <v>2149</v>
      </c>
      <c r="N3850" t="s">
        <v>390</v>
      </c>
      <c r="V3850" t="s">
        <v>2161</v>
      </c>
      <c r="AA3850" t="s">
        <v>2160</v>
      </c>
    </row>
    <row r="3851" spans="5:27" x14ac:dyDescent="0.35">
      <c r="E3851" t="s">
        <v>28</v>
      </c>
      <c r="F3851" t="s">
        <v>28</v>
      </c>
      <c r="G3851" s="1">
        <v>42210</v>
      </c>
      <c r="H3851" t="s">
        <v>9748</v>
      </c>
      <c r="I3851" t="s">
        <v>2149</v>
      </c>
      <c r="N3851" t="s">
        <v>390</v>
      </c>
      <c r="V3851" t="s">
        <v>2162</v>
      </c>
      <c r="AA3851" t="s">
        <v>2161</v>
      </c>
    </row>
    <row r="3852" spans="5:27" x14ac:dyDescent="0.35">
      <c r="E3852" t="s">
        <v>28</v>
      </c>
      <c r="F3852" t="s">
        <v>28</v>
      </c>
      <c r="G3852" s="1">
        <v>42125</v>
      </c>
      <c r="H3852" t="s">
        <v>9748</v>
      </c>
      <c r="I3852" t="s">
        <v>2149</v>
      </c>
      <c r="N3852" t="s">
        <v>390</v>
      </c>
      <c r="V3852" t="s">
        <v>392</v>
      </c>
      <c r="AA3852" t="s">
        <v>2162</v>
      </c>
    </row>
    <row r="3853" spans="5:27" x14ac:dyDescent="0.35">
      <c r="E3853" t="s">
        <v>28</v>
      </c>
      <c r="F3853" t="s">
        <v>28</v>
      </c>
      <c r="G3853" s="1">
        <v>42020</v>
      </c>
      <c r="H3853" t="s">
        <v>9748</v>
      </c>
      <c r="I3853" t="s">
        <v>2149</v>
      </c>
      <c r="N3853" t="s">
        <v>390</v>
      </c>
      <c r="V3853" t="s">
        <v>389</v>
      </c>
      <c r="AA3853" t="s">
        <v>392</v>
      </c>
    </row>
    <row r="3854" spans="5:27" x14ac:dyDescent="0.35">
      <c r="E3854" t="s">
        <v>28</v>
      </c>
      <c r="F3854" t="s">
        <v>28</v>
      </c>
      <c r="G3854" s="1">
        <v>41981</v>
      </c>
      <c r="H3854" t="s">
        <v>9748</v>
      </c>
      <c r="I3854" t="s">
        <v>2149</v>
      </c>
      <c r="N3854" t="s">
        <v>390</v>
      </c>
      <c r="V3854" t="s">
        <v>389</v>
      </c>
      <c r="AA3854" t="s">
        <v>389</v>
      </c>
    </row>
    <row r="3855" spans="5:27" x14ac:dyDescent="0.35">
      <c r="E3855" t="s">
        <v>28</v>
      </c>
      <c r="F3855" t="s">
        <v>28</v>
      </c>
      <c r="G3855" s="1">
        <v>41977</v>
      </c>
      <c r="H3855" t="s">
        <v>9748</v>
      </c>
      <c r="I3855" t="s">
        <v>2149</v>
      </c>
      <c r="N3855" t="s">
        <v>390</v>
      </c>
      <c r="V3855" t="s">
        <v>389</v>
      </c>
      <c r="AA3855" t="s">
        <v>389</v>
      </c>
    </row>
    <row r="3856" spans="5:27" x14ac:dyDescent="0.35">
      <c r="E3856" t="s">
        <v>28</v>
      </c>
      <c r="F3856" t="s">
        <v>28</v>
      </c>
      <c r="G3856" s="1">
        <v>41864</v>
      </c>
      <c r="H3856" t="s">
        <v>9748</v>
      </c>
      <c r="I3856" t="s">
        <v>2149</v>
      </c>
      <c r="N3856" t="s">
        <v>390</v>
      </c>
      <c r="V3856" t="s">
        <v>389</v>
      </c>
      <c r="AA3856" t="s">
        <v>389</v>
      </c>
    </row>
    <row r="3857" spans="5:27" x14ac:dyDescent="0.35">
      <c r="E3857" t="s">
        <v>28</v>
      </c>
      <c r="F3857" t="s">
        <v>28</v>
      </c>
      <c r="G3857" s="1">
        <v>41841</v>
      </c>
      <c r="H3857" t="s">
        <v>9748</v>
      </c>
      <c r="I3857" t="s">
        <v>2149</v>
      </c>
      <c r="N3857" t="s">
        <v>390</v>
      </c>
      <c r="V3857" t="s">
        <v>389</v>
      </c>
      <c r="AA3857" t="s">
        <v>389</v>
      </c>
    </row>
    <row r="3858" spans="5:27" x14ac:dyDescent="0.35">
      <c r="E3858" t="s">
        <v>28</v>
      </c>
      <c r="F3858" t="s">
        <v>28</v>
      </c>
      <c r="G3858" s="1">
        <v>41722</v>
      </c>
      <c r="H3858" t="s">
        <v>9748</v>
      </c>
      <c r="I3858" t="s">
        <v>2149</v>
      </c>
      <c r="N3858" t="s">
        <v>390</v>
      </c>
      <c r="V3858" t="s">
        <v>389</v>
      </c>
      <c r="AA3858" t="s">
        <v>389</v>
      </c>
    </row>
    <row r="3859" spans="5:27" x14ac:dyDescent="0.35">
      <c r="E3859" t="s">
        <v>28</v>
      </c>
      <c r="F3859" t="s">
        <v>28</v>
      </c>
      <c r="G3859" s="1">
        <v>41682</v>
      </c>
      <c r="H3859" t="s">
        <v>9748</v>
      </c>
      <c r="I3859" t="s">
        <v>2149</v>
      </c>
      <c r="N3859" t="s">
        <v>390</v>
      </c>
      <c r="V3859" t="s">
        <v>389</v>
      </c>
      <c r="AA3859" t="s">
        <v>389</v>
      </c>
    </row>
    <row r="3860" spans="5:27" x14ac:dyDescent="0.35">
      <c r="E3860" t="s">
        <v>28</v>
      </c>
      <c r="F3860" t="s">
        <v>28</v>
      </c>
      <c r="G3860" s="1">
        <v>41658</v>
      </c>
      <c r="H3860" t="s">
        <v>9748</v>
      </c>
      <c r="I3860" t="s">
        <v>2149</v>
      </c>
      <c r="N3860" t="s">
        <v>390</v>
      </c>
      <c r="V3860" t="s">
        <v>2163</v>
      </c>
      <c r="AA3860" t="s">
        <v>389</v>
      </c>
    </row>
    <row r="3861" spans="5:27" x14ac:dyDescent="0.35">
      <c r="E3861" t="s">
        <v>28</v>
      </c>
      <c r="F3861" t="s">
        <v>28</v>
      </c>
      <c r="G3861" s="1">
        <v>41644</v>
      </c>
      <c r="H3861" t="s">
        <v>9748</v>
      </c>
      <c r="I3861" t="s">
        <v>2149</v>
      </c>
      <c r="N3861" t="s">
        <v>390</v>
      </c>
      <c r="V3861" t="s">
        <v>392</v>
      </c>
      <c r="AA3861" t="s">
        <v>2163</v>
      </c>
    </row>
    <row r="3862" spans="5:27" x14ac:dyDescent="0.35">
      <c r="E3862" t="s">
        <v>28</v>
      </c>
      <c r="F3862" t="s">
        <v>28</v>
      </c>
      <c r="G3862" s="1">
        <v>41477</v>
      </c>
      <c r="H3862" t="s">
        <v>9748</v>
      </c>
      <c r="I3862" t="s">
        <v>2149</v>
      </c>
      <c r="N3862" t="s">
        <v>390</v>
      </c>
      <c r="V3862" t="s">
        <v>389</v>
      </c>
      <c r="AA3862" t="s">
        <v>392</v>
      </c>
    </row>
    <row r="3863" spans="5:27" x14ac:dyDescent="0.35">
      <c r="E3863" t="s">
        <v>28</v>
      </c>
      <c r="F3863" t="s">
        <v>28</v>
      </c>
      <c r="G3863" s="1">
        <v>41282</v>
      </c>
      <c r="H3863" t="s">
        <v>9748</v>
      </c>
      <c r="I3863" t="s">
        <v>2149</v>
      </c>
      <c r="N3863" t="s">
        <v>390</v>
      </c>
      <c r="V3863" t="s">
        <v>392</v>
      </c>
      <c r="AA3863" t="s">
        <v>389</v>
      </c>
    </row>
    <row r="3864" spans="5:27" x14ac:dyDescent="0.35">
      <c r="E3864" t="s">
        <v>28</v>
      </c>
      <c r="F3864" t="s">
        <v>28</v>
      </c>
      <c r="G3864" s="1">
        <v>41201</v>
      </c>
      <c r="H3864" t="s">
        <v>9748</v>
      </c>
      <c r="I3864" t="s">
        <v>2149</v>
      </c>
      <c r="N3864" t="s">
        <v>390</v>
      </c>
      <c r="V3864" t="s">
        <v>392</v>
      </c>
      <c r="AA3864" t="s">
        <v>392</v>
      </c>
    </row>
    <row r="3865" spans="5:27" x14ac:dyDescent="0.35">
      <c r="E3865" t="s">
        <v>28</v>
      </c>
      <c r="F3865" t="s">
        <v>28</v>
      </c>
      <c r="G3865" s="1">
        <v>41079</v>
      </c>
      <c r="H3865" t="s">
        <v>9748</v>
      </c>
      <c r="I3865" t="s">
        <v>2149</v>
      </c>
      <c r="N3865" t="s">
        <v>390</v>
      </c>
      <c r="V3865" t="s">
        <v>392</v>
      </c>
      <c r="AA3865" t="s">
        <v>392</v>
      </c>
    </row>
    <row r="3866" spans="5:27" x14ac:dyDescent="0.35">
      <c r="E3866" t="s">
        <v>28</v>
      </c>
      <c r="F3866" t="s">
        <v>28</v>
      </c>
      <c r="G3866" s="1">
        <v>41072</v>
      </c>
      <c r="H3866" t="s">
        <v>9748</v>
      </c>
      <c r="I3866" t="s">
        <v>2149</v>
      </c>
      <c r="N3866" t="s">
        <v>390</v>
      </c>
      <c r="V3866" t="s">
        <v>392</v>
      </c>
      <c r="AA3866" t="s">
        <v>392</v>
      </c>
    </row>
    <row r="3867" spans="5:27" x14ac:dyDescent="0.35">
      <c r="E3867" t="s">
        <v>28</v>
      </c>
      <c r="F3867" t="s">
        <v>28</v>
      </c>
      <c r="G3867" s="1">
        <v>41062</v>
      </c>
      <c r="H3867" t="s">
        <v>9748</v>
      </c>
      <c r="I3867" t="s">
        <v>2149</v>
      </c>
      <c r="N3867" t="s">
        <v>390</v>
      </c>
      <c r="V3867" t="s">
        <v>392</v>
      </c>
      <c r="AA3867" t="s">
        <v>392</v>
      </c>
    </row>
    <row r="3868" spans="5:27" x14ac:dyDescent="0.35">
      <c r="E3868" t="s">
        <v>28</v>
      </c>
      <c r="F3868" t="s">
        <v>28</v>
      </c>
      <c r="G3868" s="1">
        <v>41026</v>
      </c>
      <c r="H3868" t="s">
        <v>9748</v>
      </c>
      <c r="I3868" t="s">
        <v>2149</v>
      </c>
      <c r="N3868" t="s">
        <v>390</v>
      </c>
      <c r="V3868" t="s">
        <v>392</v>
      </c>
      <c r="AA3868" t="s">
        <v>392</v>
      </c>
    </row>
    <row r="3869" spans="5:27" x14ac:dyDescent="0.35">
      <c r="E3869" t="s">
        <v>28</v>
      </c>
      <c r="F3869" t="s">
        <v>28</v>
      </c>
      <c r="G3869" s="1">
        <v>40967</v>
      </c>
      <c r="H3869" t="s">
        <v>9748</v>
      </c>
      <c r="I3869" t="s">
        <v>2149</v>
      </c>
      <c r="N3869" t="s">
        <v>390</v>
      </c>
      <c r="V3869" t="s">
        <v>392</v>
      </c>
      <c r="AA3869" t="s">
        <v>392</v>
      </c>
    </row>
    <row r="3870" spans="5:27" x14ac:dyDescent="0.35">
      <c r="E3870" t="s">
        <v>28</v>
      </c>
      <c r="F3870" t="s">
        <v>28</v>
      </c>
      <c r="G3870" s="1">
        <v>40833</v>
      </c>
      <c r="H3870" t="s">
        <v>9748</v>
      </c>
      <c r="I3870" t="s">
        <v>2149</v>
      </c>
      <c r="N3870" t="s">
        <v>390</v>
      </c>
      <c r="V3870" t="s">
        <v>392</v>
      </c>
      <c r="AA3870" t="s">
        <v>392</v>
      </c>
    </row>
    <row r="3871" spans="5:27" x14ac:dyDescent="0.35">
      <c r="E3871" t="s">
        <v>28</v>
      </c>
      <c r="F3871" t="s">
        <v>28</v>
      </c>
      <c r="G3871" s="1">
        <v>40830</v>
      </c>
      <c r="H3871" t="s">
        <v>9748</v>
      </c>
      <c r="I3871" t="s">
        <v>2149</v>
      </c>
      <c r="N3871" t="s">
        <v>390</v>
      </c>
      <c r="V3871" t="s">
        <v>2164</v>
      </c>
      <c r="AA3871" t="s">
        <v>392</v>
      </c>
    </row>
    <row r="3872" spans="5:27" x14ac:dyDescent="0.35">
      <c r="E3872" t="s">
        <v>28</v>
      </c>
      <c r="F3872" t="s">
        <v>28</v>
      </c>
      <c r="G3872" s="1">
        <v>39630</v>
      </c>
      <c r="H3872" t="s">
        <v>9748</v>
      </c>
      <c r="I3872" t="s">
        <v>2149</v>
      </c>
      <c r="N3872" t="s">
        <v>1338</v>
      </c>
      <c r="V3872" t="s">
        <v>1337</v>
      </c>
      <c r="AA3872" t="s">
        <v>2164</v>
      </c>
    </row>
    <row r="3873" spans="5:27" x14ac:dyDescent="0.35">
      <c r="E3873" t="s">
        <v>28</v>
      </c>
      <c r="F3873" t="s">
        <v>28</v>
      </c>
      <c r="G3873" s="1">
        <v>39552</v>
      </c>
      <c r="H3873" t="s">
        <v>9748</v>
      </c>
      <c r="I3873" t="s">
        <v>2149</v>
      </c>
      <c r="N3873" t="s">
        <v>1338</v>
      </c>
      <c r="V3873" t="s">
        <v>2165</v>
      </c>
      <c r="AA3873" t="s">
        <v>1337</v>
      </c>
    </row>
    <row r="3874" spans="5:27" x14ac:dyDescent="0.35">
      <c r="E3874" t="s">
        <v>28</v>
      </c>
      <c r="F3874" t="s">
        <v>28</v>
      </c>
      <c r="G3874" s="1">
        <v>39524</v>
      </c>
      <c r="H3874" t="s">
        <v>9748</v>
      </c>
      <c r="I3874" t="s">
        <v>2149</v>
      </c>
      <c r="N3874" t="s">
        <v>1338</v>
      </c>
      <c r="V3874" t="s">
        <v>2166</v>
      </c>
      <c r="AA3874" t="s">
        <v>2165</v>
      </c>
    </row>
    <row r="3875" spans="5:27" x14ac:dyDescent="0.35">
      <c r="E3875" t="s">
        <v>28</v>
      </c>
      <c r="F3875" t="s">
        <v>28</v>
      </c>
      <c r="G3875" s="1">
        <v>39517</v>
      </c>
      <c r="H3875" t="s">
        <v>9748</v>
      </c>
      <c r="I3875" t="s">
        <v>2149</v>
      </c>
      <c r="N3875" t="s">
        <v>1338</v>
      </c>
      <c r="V3875" t="s">
        <v>2167</v>
      </c>
      <c r="AA3875" t="s">
        <v>2166</v>
      </c>
    </row>
    <row r="3876" spans="5:27" x14ac:dyDescent="0.35">
      <c r="E3876" t="s">
        <v>28</v>
      </c>
      <c r="F3876" t="s">
        <v>28</v>
      </c>
      <c r="G3876" s="1">
        <v>39433</v>
      </c>
      <c r="H3876" t="s">
        <v>9748</v>
      </c>
      <c r="I3876" t="s">
        <v>2149</v>
      </c>
      <c r="N3876" t="s">
        <v>1338</v>
      </c>
      <c r="V3876" t="s">
        <v>2168</v>
      </c>
      <c r="AA3876" t="s">
        <v>2167</v>
      </c>
    </row>
    <row r="3877" spans="5:27" x14ac:dyDescent="0.35">
      <c r="E3877" t="s">
        <v>28</v>
      </c>
      <c r="F3877" t="s">
        <v>28</v>
      </c>
      <c r="G3877" s="1">
        <v>39326</v>
      </c>
      <c r="H3877" t="s">
        <v>9748</v>
      </c>
      <c r="I3877" t="s">
        <v>2149</v>
      </c>
      <c r="N3877" t="s">
        <v>1338</v>
      </c>
      <c r="V3877" t="s">
        <v>2169</v>
      </c>
      <c r="AA3877" t="s">
        <v>2168</v>
      </c>
    </row>
    <row r="3878" spans="5:27" x14ac:dyDescent="0.35">
      <c r="E3878" t="s">
        <v>28</v>
      </c>
      <c r="F3878" t="s">
        <v>28</v>
      </c>
      <c r="G3878" s="1">
        <v>38999</v>
      </c>
      <c r="H3878" t="s">
        <v>9748</v>
      </c>
      <c r="I3878" t="s">
        <v>2149</v>
      </c>
      <c r="N3878" t="s">
        <v>226</v>
      </c>
      <c r="V3878" t="s">
        <v>931</v>
      </c>
      <c r="AA3878" t="s">
        <v>2169</v>
      </c>
    </row>
    <row r="3879" spans="5:27" x14ac:dyDescent="0.35">
      <c r="E3879" t="s">
        <v>28</v>
      </c>
      <c r="F3879" t="s">
        <v>28</v>
      </c>
      <c r="G3879" s="1">
        <v>38558</v>
      </c>
      <c r="H3879" t="s">
        <v>9748</v>
      </c>
      <c r="I3879" t="s">
        <v>2149</v>
      </c>
      <c r="N3879" t="s">
        <v>65</v>
      </c>
      <c r="V3879" t="s">
        <v>929</v>
      </c>
      <c r="AA3879" t="s">
        <v>931</v>
      </c>
    </row>
    <row r="3880" spans="5:27" x14ac:dyDescent="0.35">
      <c r="E3880" t="s">
        <v>28</v>
      </c>
      <c r="F3880" t="s">
        <v>28</v>
      </c>
      <c r="G3880" s="1">
        <v>38355</v>
      </c>
      <c r="H3880" t="s">
        <v>9748</v>
      </c>
      <c r="I3880" t="s">
        <v>2149</v>
      </c>
      <c r="N3880" t="s">
        <v>65</v>
      </c>
      <c r="AA3880" t="s">
        <v>929</v>
      </c>
    </row>
    <row r="3881" spans="5:27" x14ac:dyDescent="0.35">
      <c r="E3881" t="s">
        <v>28</v>
      </c>
      <c r="F3881" t="s">
        <v>28</v>
      </c>
      <c r="G3881" s="1">
        <v>43647</v>
      </c>
      <c r="H3881" t="s">
        <v>9749</v>
      </c>
      <c r="I3881" t="s">
        <v>2170</v>
      </c>
      <c r="N3881" t="s">
        <v>316</v>
      </c>
      <c r="AA3881" t="s">
        <v>2023</v>
      </c>
    </row>
    <row r="3882" spans="5:27" x14ac:dyDescent="0.35">
      <c r="E3882" t="s">
        <v>28</v>
      </c>
      <c r="F3882" t="s">
        <v>28</v>
      </c>
      <c r="G3882" s="1">
        <v>43160</v>
      </c>
      <c r="H3882" t="s">
        <v>9750</v>
      </c>
      <c r="I3882" t="s">
        <v>2171</v>
      </c>
      <c r="N3882" t="s">
        <v>696</v>
      </c>
      <c r="V3882" t="s">
        <v>2172</v>
      </c>
      <c r="AA3882" t="s">
        <v>2173</v>
      </c>
    </row>
    <row r="3883" spans="5:27" x14ac:dyDescent="0.35">
      <c r="E3883" t="s">
        <v>28</v>
      </c>
      <c r="F3883" t="s">
        <v>28</v>
      </c>
      <c r="G3883" s="1">
        <v>42339</v>
      </c>
      <c r="H3883" t="s">
        <v>9750</v>
      </c>
      <c r="I3883" t="s">
        <v>2171</v>
      </c>
      <c r="N3883" t="s">
        <v>696</v>
      </c>
      <c r="V3883" t="s">
        <v>2174</v>
      </c>
      <c r="AA3883" t="s">
        <v>2172</v>
      </c>
    </row>
    <row r="3884" spans="5:27" x14ac:dyDescent="0.35">
      <c r="E3884" t="s">
        <v>28</v>
      </c>
      <c r="F3884" t="s">
        <v>28</v>
      </c>
      <c r="G3884" s="1">
        <v>40308</v>
      </c>
      <c r="H3884" t="s">
        <v>9750</v>
      </c>
      <c r="I3884" t="s">
        <v>2171</v>
      </c>
      <c r="N3884" t="s">
        <v>132</v>
      </c>
      <c r="V3884" t="s">
        <v>2175</v>
      </c>
      <c r="AA3884" t="s">
        <v>2174</v>
      </c>
    </row>
    <row r="3885" spans="5:27" x14ac:dyDescent="0.35">
      <c r="E3885" t="s">
        <v>28</v>
      </c>
      <c r="F3885" t="s">
        <v>28</v>
      </c>
      <c r="G3885" s="1">
        <v>39965</v>
      </c>
      <c r="H3885" t="s">
        <v>9750</v>
      </c>
      <c r="I3885" t="s">
        <v>2171</v>
      </c>
      <c r="N3885" t="s">
        <v>472</v>
      </c>
      <c r="V3885" t="s">
        <v>2176</v>
      </c>
      <c r="AA3885" t="s">
        <v>2175</v>
      </c>
    </row>
    <row r="3886" spans="5:27" x14ac:dyDescent="0.35">
      <c r="E3886" t="s">
        <v>28</v>
      </c>
      <c r="F3886" t="s">
        <v>28</v>
      </c>
      <c r="G3886" s="1">
        <v>38182</v>
      </c>
      <c r="H3886" t="s">
        <v>9750</v>
      </c>
      <c r="I3886" t="s">
        <v>2171</v>
      </c>
      <c r="N3886" t="s">
        <v>696</v>
      </c>
      <c r="V3886" t="s">
        <v>2177</v>
      </c>
      <c r="AA3886" t="s">
        <v>2176</v>
      </c>
    </row>
    <row r="3887" spans="5:27" x14ac:dyDescent="0.35">
      <c r="E3887" t="s">
        <v>28</v>
      </c>
      <c r="F3887" t="s">
        <v>28</v>
      </c>
      <c r="G3887" s="1">
        <v>37865</v>
      </c>
      <c r="H3887" t="s">
        <v>9750</v>
      </c>
      <c r="I3887" t="s">
        <v>2171</v>
      </c>
      <c r="N3887" t="s">
        <v>465</v>
      </c>
      <c r="V3887" t="s">
        <v>1943</v>
      </c>
      <c r="AA3887" t="s">
        <v>2177</v>
      </c>
    </row>
    <row r="3888" spans="5:27" x14ac:dyDescent="0.35">
      <c r="E3888" t="s">
        <v>28</v>
      </c>
      <c r="F3888" t="s">
        <v>28</v>
      </c>
      <c r="G3888" s="1">
        <v>37316</v>
      </c>
      <c r="H3888" t="s">
        <v>9750</v>
      </c>
      <c r="I3888" t="s">
        <v>2171</v>
      </c>
      <c r="N3888" t="s">
        <v>47</v>
      </c>
      <c r="V3888" t="s">
        <v>1943</v>
      </c>
      <c r="AA3888" t="s">
        <v>1943</v>
      </c>
    </row>
    <row r="3889" spans="5:27" x14ac:dyDescent="0.35">
      <c r="E3889" t="s">
        <v>28</v>
      </c>
      <c r="F3889" t="s">
        <v>28</v>
      </c>
      <c r="G3889" s="1">
        <v>36997</v>
      </c>
      <c r="H3889" t="s">
        <v>9750</v>
      </c>
      <c r="I3889" t="s">
        <v>2171</v>
      </c>
      <c r="N3889" t="s">
        <v>47</v>
      </c>
      <c r="V3889" t="s">
        <v>2178</v>
      </c>
      <c r="AA3889" t="s">
        <v>1943</v>
      </c>
    </row>
    <row r="3890" spans="5:27" x14ac:dyDescent="0.35">
      <c r="E3890" t="s">
        <v>28</v>
      </c>
      <c r="F3890" t="s">
        <v>28</v>
      </c>
      <c r="G3890" s="1">
        <v>36948</v>
      </c>
      <c r="H3890" t="s">
        <v>9750</v>
      </c>
      <c r="I3890" t="s">
        <v>2171</v>
      </c>
      <c r="N3890" t="s">
        <v>51</v>
      </c>
      <c r="AA3890" t="s">
        <v>2178</v>
      </c>
    </row>
    <row r="3891" spans="5:27" x14ac:dyDescent="0.35">
      <c r="E3891" t="s">
        <v>28</v>
      </c>
      <c r="F3891" t="s">
        <v>28</v>
      </c>
      <c r="G3891" s="1">
        <v>43578</v>
      </c>
      <c r="H3891" t="s">
        <v>9751</v>
      </c>
      <c r="I3891" t="s">
        <v>2179</v>
      </c>
      <c r="N3891" t="s">
        <v>65</v>
      </c>
      <c r="V3891" t="s">
        <v>2180</v>
      </c>
      <c r="AA3891" t="s">
        <v>2181</v>
      </c>
    </row>
    <row r="3892" spans="5:27" x14ac:dyDescent="0.35">
      <c r="E3892" t="s">
        <v>28</v>
      </c>
      <c r="F3892" t="s">
        <v>28</v>
      </c>
      <c r="G3892" s="1">
        <v>43405</v>
      </c>
      <c r="H3892" t="s">
        <v>9751</v>
      </c>
      <c r="I3892" t="s">
        <v>2179</v>
      </c>
      <c r="N3892" t="s">
        <v>65</v>
      </c>
      <c r="V3892" t="s">
        <v>931</v>
      </c>
      <c r="AA3892" t="s">
        <v>2180</v>
      </c>
    </row>
    <row r="3893" spans="5:27" x14ac:dyDescent="0.35">
      <c r="E3893" t="s">
        <v>28</v>
      </c>
      <c r="F3893" t="s">
        <v>28</v>
      </c>
      <c r="G3893" s="1">
        <v>41095</v>
      </c>
      <c r="H3893" t="s">
        <v>9751</v>
      </c>
      <c r="I3893" t="s">
        <v>2179</v>
      </c>
      <c r="N3893" t="s">
        <v>65</v>
      </c>
      <c r="V3893" t="s">
        <v>931</v>
      </c>
      <c r="AA3893" t="s">
        <v>931</v>
      </c>
    </row>
    <row r="3894" spans="5:27" x14ac:dyDescent="0.35">
      <c r="E3894" t="s">
        <v>28</v>
      </c>
      <c r="F3894" t="s">
        <v>28</v>
      </c>
      <c r="G3894" s="1">
        <v>40729</v>
      </c>
      <c r="H3894" t="s">
        <v>9751</v>
      </c>
      <c r="I3894" t="s">
        <v>2179</v>
      </c>
      <c r="N3894" t="s">
        <v>65</v>
      </c>
      <c r="V3894" t="s">
        <v>931</v>
      </c>
      <c r="AA3894" t="s">
        <v>931</v>
      </c>
    </row>
    <row r="3895" spans="5:27" x14ac:dyDescent="0.35">
      <c r="E3895" t="s">
        <v>28</v>
      </c>
      <c r="F3895" t="s">
        <v>28</v>
      </c>
      <c r="G3895" s="1">
        <v>40364</v>
      </c>
      <c r="H3895" t="s">
        <v>9751</v>
      </c>
      <c r="I3895" t="s">
        <v>2179</v>
      </c>
      <c r="N3895" t="s">
        <v>65</v>
      </c>
      <c r="AA3895" t="s">
        <v>931</v>
      </c>
    </row>
    <row r="3896" spans="5:27" x14ac:dyDescent="0.35">
      <c r="E3896" t="s">
        <v>28</v>
      </c>
      <c r="F3896" t="s">
        <v>28</v>
      </c>
      <c r="G3896" s="1">
        <v>44036</v>
      </c>
      <c r="H3896" t="s">
        <v>9752</v>
      </c>
      <c r="I3896" t="s">
        <v>2182</v>
      </c>
      <c r="N3896" t="s">
        <v>51</v>
      </c>
      <c r="V3896" t="s">
        <v>175</v>
      </c>
      <c r="AA3896" t="s">
        <v>2183</v>
      </c>
    </row>
    <row r="3897" spans="5:27" x14ac:dyDescent="0.35">
      <c r="E3897" t="s">
        <v>28</v>
      </c>
      <c r="F3897" t="s">
        <v>28</v>
      </c>
      <c r="G3897" s="1">
        <v>44036</v>
      </c>
      <c r="H3897" t="s">
        <v>9752</v>
      </c>
      <c r="I3897" t="s">
        <v>2182</v>
      </c>
      <c r="N3897" t="s">
        <v>51</v>
      </c>
      <c r="V3897" t="s">
        <v>176</v>
      </c>
      <c r="AA3897" t="s">
        <v>175</v>
      </c>
    </row>
    <row r="3898" spans="5:27" x14ac:dyDescent="0.35">
      <c r="E3898" t="s">
        <v>28</v>
      </c>
      <c r="F3898" t="s">
        <v>28</v>
      </c>
      <c r="G3898" s="1">
        <v>42163</v>
      </c>
      <c r="H3898" t="s">
        <v>9752</v>
      </c>
      <c r="I3898" t="s">
        <v>2182</v>
      </c>
      <c r="N3898" t="s">
        <v>51</v>
      </c>
      <c r="V3898" t="s">
        <v>1412</v>
      </c>
      <c r="AA3898" t="s">
        <v>176</v>
      </c>
    </row>
    <row r="3899" spans="5:27" x14ac:dyDescent="0.35">
      <c r="E3899" t="s">
        <v>28</v>
      </c>
      <c r="F3899" t="s">
        <v>28</v>
      </c>
      <c r="G3899" s="1">
        <v>41395</v>
      </c>
      <c r="H3899" t="s">
        <v>9752</v>
      </c>
      <c r="I3899" t="s">
        <v>2182</v>
      </c>
      <c r="N3899" t="s">
        <v>65</v>
      </c>
      <c r="V3899" t="s">
        <v>931</v>
      </c>
      <c r="AA3899" t="s">
        <v>1412</v>
      </c>
    </row>
    <row r="3900" spans="5:27" x14ac:dyDescent="0.35">
      <c r="E3900" t="s">
        <v>28</v>
      </c>
      <c r="F3900" t="s">
        <v>28</v>
      </c>
      <c r="G3900" s="1">
        <v>40052</v>
      </c>
      <c r="H3900" t="s">
        <v>9752</v>
      </c>
      <c r="I3900" t="s">
        <v>2182</v>
      </c>
      <c r="N3900" t="s">
        <v>65</v>
      </c>
      <c r="V3900" t="s">
        <v>931</v>
      </c>
      <c r="AA3900" t="s">
        <v>931</v>
      </c>
    </row>
    <row r="3901" spans="5:27" x14ac:dyDescent="0.35">
      <c r="E3901" t="s">
        <v>28</v>
      </c>
      <c r="F3901" t="s">
        <v>28</v>
      </c>
      <c r="G3901" s="1">
        <v>39687</v>
      </c>
      <c r="H3901" t="s">
        <v>9752</v>
      </c>
      <c r="I3901" t="s">
        <v>2182</v>
      </c>
      <c r="N3901" t="s">
        <v>65</v>
      </c>
      <c r="V3901" t="s">
        <v>931</v>
      </c>
      <c r="AA3901" t="s">
        <v>931</v>
      </c>
    </row>
    <row r="3902" spans="5:27" x14ac:dyDescent="0.35">
      <c r="E3902" t="s">
        <v>28</v>
      </c>
      <c r="F3902" t="s">
        <v>28</v>
      </c>
      <c r="G3902" s="1">
        <v>39417</v>
      </c>
      <c r="H3902" t="s">
        <v>9752</v>
      </c>
      <c r="I3902" t="s">
        <v>2182</v>
      </c>
      <c r="N3902" t="s">
        <v>65</v>
      </c>
      <c r="V3902" t="s">
        <v>1412</v>
      </c>
      <c r="AA3902" t="s">
        <v>931</v>
      </c>
    </row>
    <row r="3903" spans="5:27" x14ac:dyDescent="0.35">
      <c r="E3903" t="s">
        <v>28</v>
      </c>
      <c r="F3903" t="s">
        <v>28</v>
      </c>
      <c r="G3903" s="1">
        <v>39321</v>
      </c>
      <c r="H3903" t="s">
        <v>9752</v>
      </c>
      <c r="I3903" t="s">
        <v>2182</v>
      </c>
      <c r="N3903" t="s">
        <v>65</v>
      </c>
      <c r="AA3903" t="s">
        <v>1412</v>
      </c>
    </row>
    <row r="3904" spans="5:27" x14ac:dyDescent="0.35">
      <c r="E3904" t="s">
        <v>28</v>
      </c>
      <c r="F3904" t="s">
        <v>28</v>
      </c>
      <c r="G3904" s="1">
        <v>42339</v>
      </c>
      <c r="H3904" t="s">
        <v>9753</v>
      </c>
      <c r="I3904" t="s">
        <v>2184</v>
      </c>
      <c r="N3904" t="s">
        <v>100</v>
      </c>
      <c r="V3904" t="s">
        <v>2185</v>
      </c>
      <c r="AA3904" t="s">
        <v>2186</v>
      </c>
    </row>
    <row r="3905" spans="5:27" x14ac:dyDescent="0.35">
      <c r="E3905" t="s">
        <v>28</v>
      </c>
      <c r="F3905" t="s">
        <v>28</v>
      </c>
      <c r="G3905" s="1">
        <v>42156</v>
      </c>
      <c r="H3905" t="s">
        <v>9753</v>
      </c>
      <c r="I3905" t="s">
        <v>2184</v>
      </c>
      <c r="N3905" t="s">
        <v>100</v>
      </c>
      <c r="V3905" t="s">
        <v>1943</v>
      </c>
      <c r="AA3905" t="s">
        <v>2185</v>
      </c>
    </row>
    <row r="3906" spans="5:27" x14ac:dyDescent="0.35">
      <c r="E3906" t="s">
        <v>28</v>
      </c>
      <c r="F3906" t="s">
        <v>28</v>
      </c>
      <c r="G3906" s="1">
        <v>40634</v>
      </c>
      <c r="H3906" t="s">
        <v>9753</v>
      </c>
      <c r="I3906" t="s">
        <v>2184</v>
      </c>
      <c r="N3906" t="s">
        <v>47</v>
      </c>
      <c r="V3906" t="s">
        <v>2187</v>
      </c>
      <c r="AA3906" t="s">
        <v>1943</v>
      </c>
    </row>
    <row r="3907" spans="5:27" x14ac:dyDescent="0.35">
      <c r="E3907" t="s">
        <v>28</v>
      </c>
      <c r="F3907" t="s">
        <v>28</v>
      </c>
      <c r="G3907" s="1">
        <v>40308</v>
      </c>
      <c r="H3907" t="s">
        <v>9753</v>
      </c>
      <c r="I3907" t="s">
        <v>2184</v>
      </c>
      <c r="N3907" t="s">
        <v>200</v>
      </c>
      <c r="V3907" t="s">
        <v>2188</v>
      </c>
      <c r="AA3907" t="s">
        <v>2187</v>
      </c>
    </row>
    <row r="3908" spans="5:27" x14ac:dyDescent="0.35">
      <c r="E3908" t="s">
        <v>28</v>
      </c>
      <c r="F3908" t="s">
        <v>28</v>
      </c>
      <c r="G3908" s="1">
        <v>39965</v>
      </c>
      <c r="H3908" t="s">
        <v>9753</v>
      </c>
      <c r="I3908" t="s">
        <v>2184</v>
      </c>
      <c r="N3908" t="s">
        <v>100</v>
      </c>
      <c r="V3908" t="s">
        <v>1943</v>
      </c>
      <c r="AA3908" t="s">
        <v>2188</v>
      </c>
    </row>
    <row r="3909" spans="5:27" x14ac:dyDescent="0.35">
      <c r="E3909" t="s">
        <v>28</v>
      </c>
      <c r="F3909" t="s">
        <v>28</v>
      </c>
      <c r="G3909" s="1">
        <v>39539</v>
      </c>
      <c r="H3909" t="s">
        <v>9753</v>
      </c>
      <c r="I3909" t="s">
        <v>2184</v>
      </c>
      <c r="N3909" t="s">
        <v>47</v>
      </c>
      <c r="V3909" t="s">
        <v>2189</v>
      </c>
      <c r="AA3909" t="s">
        <v>1943</v>
      </c>
    </row>
    <row r="3910" spans="5:27" x14ac:dyDescent="0.35">
      <c r="E3910" t="s">
        <v>28</v>
      </c>
      <c r="F3910" t="s">
        <v>28</v>
      </c>
      <c r="G3910" s="1">
        <v>38182</v>
      </c>
      <c r="H3910" t="s">
        <v>9753</v>
      </c>
      <c r="I3910" t="s">
        <v>2184</v>
      </c>
      <c r="N3910" t="s">
        <v>107</v>
      </c>
      <c r="V3910" t="s">
        <v>2190</v>
      </c>
      <c r="AA3910" t="s">
        <v>2189</v>
      </c>
    </row>
    <row r="3911" spans="5:27" x14ac:dyDescent="0.35">
      <c r="E3911" t="s">
        <v>28</v>
      </c>
      <c r="F3911" t="s">
        <v>28</v>
      </c>
      <c r="G3911" s="1">
        <v>37288</v>
      </c>
      <c r="H3911" t="s">
        <v>9753</v>
      </c>
      <c r="I3911" t="s">
        <v>2184</v>
      </c>
      <c r="N3911" t="s">
        <v>426</v>
      </c>
      <c r="V3911" t="s">
        <v>1943</v>
      </c>
      <c r="AA3911" t="s">
        <v>2190</v>
      </c>
    </row>
    <row r="3912" spans="5:27" x14ac:dyDescent="0.35">
      <c r="E3912" t="s">
        <v>28</v>
      </c>
      <c r="F3912" t="s">
        <v>28</v>
      </c>
      <c r="G3912" s="1">
        <v>37073</v>
      </c>
      <c r="H3912" t="s">
        <v>9753</v>
      </c>
      <c r="I3912" t="s">
        <v>2184</v>
      </c>
      <c r="N3912" t="s">
        <v>47</v>
      </c>
      <c r="V3912" t="s">
        <v>1943</v>
      </c>
      <c r="AA3912" t="s">
        <v>1943</v>
      </c>
    </row>
    <row r="3913" spans="5:27" x14ac:dyDescent="0.35">
      <c r="E3913" t="s">
        <v>28</v>
      </c>
      <c r="F3913" t="s">
        <v>28</v>
      </c>
      <c r="G3913" s="1">
        <v>36698</v>
      </c>
      <c r="H3913" t="s">
        <v>9753</v>
      </c>
      <c r="I3913" t="s">
        <v>2184</v>
      </c>
      <c r="N3913" t="s">
        <v>47</v>
      </c>
      <c r="AA3913" t="s">
        <v>1943</v>
      </c>
    </row>
    <row r="3914" spans="5:27" x14ac:dyDescent="0.35">
      <c r="E3914" t="s">
        <v>28</v>
      </c>
      <c r="F3914" t="s">
        <v>28</v>
      </c>
      <c r="G3914" s="1">
        <v>42736</v>
      </c>
      <c r="H3914" t="s">
        <v>9754</v>
      </c>
      <c r="I3914" t="s">
        <v>2191</v>
      </c>
      <c r="N3914" t="s">
        <v>51</v>
      </c>
      <c r="V3914" t="s">
        <v>2192</v>
      </c>
      <c r="AA3914" t="s">
        <v>2193</v>
      </c>
    </row>
    <row r="3915" spans="5:27" x14ac:dyDescent="0.35">
      <c r="E3915" t="s">
        <v>28</v>
      </c>
      <c r="F3915" t="s">
        <v>28</v>
      </c>
      <c r="G3915" s="1">
        <v>41382</v>
      </c>
      <c r="H3915" t="s">
        <v>9754</v>
      </c>
      <c r="I3915" t="s">
        <v>2191</v>
      </c>
      <c r="N3915" t="s">
        <v>51</v>
      </c>
      <c r="V3915" t="s">
        <v>2192</v>
      </c>
      <c r="AA3915" t="s">
        <v>2192</v>
      </c>
    </row>
    <row r="3916" spans="5:27" x14ac:dyDescent="0.35">
      <c r="E3916" t="s">
        <v>28</v>
      </c>
      <c r="F3916" t="s">
        <v>28</v>
      </c>
      <c r="G3916" s="1">
        <v>41017</v>
      </c>
      <c r="H3916" t="s">
        <v>9754</v>
      </c>
      <c r="I3916" t="s">
        <v>2191</v>
      </c>
      <c r="N3916" t="s">
        <v>51</v>
      </c>
      <c r="V3916" t="s">
        <v>2192</v>
      </c>
      <c r="AA3916" t="s">
        <v>2192</v>
      </c>
    </row>
    <row r="3917" spans="5:27" x14ac:dyDescent="0.35">
      <c r="E3917" t="s">
        <v>28</v>
      </c>
      <c r="F3917" t="s">
        <v>28</v>
      </c>
      <c r="G3917" s="1">
        <v>40651</v>
      </c>
      <c r="H3917" t="s">
        <v>9754</v>
      </c>
      <c r="I3917" t="s">
        <v>2191</v>
      </c>
      <c r="N3917" t="s">
        <v>51</v>
      </c>
      <c r="AA3917" t="s">
        <v>2192</v>
      </c>
    </row>
    <row r="3918" spans="5:27" x14ac:dyDescent="0.35">
      <c r="E3918" t="s">
        <v>28</v>
      </c>
      <c r="F3918" t="s">
        <v>28</v>
      </c>
      <c r="G3918" s="1">
        <v>42339</v>
      </c>
      <c r="H3918" t="s">
        <v>9755</v>
      </c>
      <c r="I3918" t="s">
        <v>2194</v>
      </c>
      <c r="N3918" t="s">
        <v>659</v>
      </c>
      <c r="V3918" t="s">
        <v>2195</v>
      </c>
      <c r="AA3918" t="s">
        <v>2196</v>
      </c>
    </row>
    <row r="3919" spans="5:27" x14ac:dyDescent="0.35">
      <c r="E3919" t="s">
        <v>28</v>
      </c>
      <c r="F3919" t="s">
        <v>28</v>
      </c>
      <c r="G3919" s="1">
        <v>41930</v>
      </c>
      <c r="H3919" t="s">
        <v>9755</v>
      </c>
      <c r="I3919" t="s">
        <v>2194</v>
      </c>
      <c r="N3919" t="s">
        <v>659</v>
      </c>
      <c r="V3919" t="s">
        <v>2195</v>
      </c>
      <c r="AA3919" t="s">
        <v>2195</v>
      </c>
    </row>
    <row r="3920" spans="5:27" x14ac:dyDescent="0.35">
      <c r="E3920" t="s">
        <v>28</v>
      </c>
      <c r="F3920" t="s">
        <v>28</v>
      </c>
      <c r="G3920" s="1">
        <v>41565</v>
      </c>
      <c r="H3920" t="s">
        <v>9755</v>
      </c>
      <c r="I3920" t="s">
        <v>2194</v>
      </c>
      <c r="N3920" t="s">
        <v>659</v>
      </c>
      <c r="V3920" t="s">
        <v>2195</v>
      </c>
      <c r="AA3920" t="s">
        <v>2195</v>
      </c>
    </row>
    <row r="3921" spans="5:27" x14ac:dyDescent="0.35">
      <c r="E3921" t="s">
        <v>28</v>
      </c>
      <c r="F3921" t="s">
        <v>28</v>
      </c>
      <c r="G3921" s="1">
        <v>41200</v>
      </c>
      <c r="H3921" t="s">
        <v>9755</v>
      </c>
      <c r="I3921" t="s">
        <v>2194</v>
      </c>
      <c r="N3921" t="s">
        <v>659</v>
      </c>
      <c r="AA3921" t="s">
        <v>2195</v>
      </c>
    </row>
    <row r="3922" spans="5:27" x14ac:dyDescent="0.35">
      <c r="E3922" t="s">
        <v>28</v>
      </c>
      <c r="F3922" t="s">
        <v>28</v>
      </c>
      <c r="G3922" s="1">
        <v>43314</v>
      </c>
      <c r="H3922" t="s">
        <v>9756</v>
      </c>
      <c r="I3922" t="s">
        <v>2197</v>
      </c>
      <c r="N3922" t="s">
        <v>256</v>
      </c>
      <c r="V3922" t="s">
        <v>1554</v>
      </c>
      <c r="AA3922" t="s">
        <v>529</v>
      </c>
    </row>
    <row r="3923" spans="5:27" x14ac:dyDescent="0.35">
      <c r="E3923" t="s">
        <v>28</v>
      </c>
      <c r="F3923" t="s">
        <v>28</v>
      </c>
      <c r="G3923" s="1">
        <v>43102</v>
      </c>
      <c r="H3923" t="s">
        <v>9756</v>
      </c>
      <c r="I3923" t="s">
        <v>2197</v>
      </c>
      <c r="N3923" t="s">
        <v>256</v>
      </c>
      <c r="V3923" t="s">
        <v>378</v>
      </c>
      <c r="AA3923" t="s">
        <v>1554</v>
      </c>
    </row>
    <row r="3924" spans="5:27" x14ac:dyDescent="0.35">
      <c r="E3924" t="s">
        <v>28</v>
      </c>
      <c r="F3924" t="s">
        <v>28</v>
      </c>
      <c r="G3924" s="1">
        <v>42619</v>
      </c>
      <c r="H3924" t="s">
        <v>9756</v>
      </c>
      <c r="I3924" t="s">
        <v>2197</v>
      </c>
      <c r="N3924" t="s">
        <v>256</v>
      </c>
      <c r="V3924" t="s">
        <v>2198</v>
      </c>
      <c r="AA3924" t="s">
        <v>378</v>
      </c>
    </row>
    <row r="3925" spans="5:27" x14ac:dyDescent="0.35">
      <c r="E3925" t="s">
        <v>28</v>
      </c>
      <c r="F3925" t="s">
        <v>28</v>
      </c>
      <c r="G3925" s="1">
        <v>42439</v>
      </c>
      <c r="H3925" t="s">
        <v>9756</v>
      </c>
      <c r="I3925" t="s">
        <v>2197</v>
      </c>
      <c r="N3925" t="s">
        <v>256</v>
      </c>
      <c r="V3925" t="s">
        <v>1211</v>
      </c>
      <c r="AA3925" t="s">
        <v>2198</v>
      </c>
    </row>
    <row r="3926" spans="5:27" x14ac:dyDescent="0.35">
      <c r="E3926" t="s">
        <v>28</v>
      </c>
      <c r="F3926" t="s">
        <v>28</v>
      </c>
      <c r="G3926" s="1">
        <v>42342</v>
      </c>
      <c r="H3926" t="s">
        <v>9756</v>
      </c>
      <c r="I3926" t="s">
        <v>2197</v>
      </c>
      <c r="N3926" t="s">
        <v>51</v>
      </c>
      <c r="V3926" t="s">
        <v>1287</v>
      </c>
      <c r="AA3926" t="s">
        <v>1211</v>
      </c>
    </row>
    <row r="3927" spans="5:27" x14ac:dyDescent="0.35">
      <c r="E3927" t="s">
        <v>28</v>
      </c>
      <c r="F3927" t="s">
        <v>28</v>
      </c>
      <c r="G3927" s="1">
        <v>42072</v>
      </c>
      <c r="H3927" t="s">
        <v>9756</v>
      </c>
      <c r="I3927" t="s">
        <v>2197</v>
      </c>
      <c r="N3927" t="s">
        <v>51</v>
      </c>
      <c r="V3927" t="s">
        <v>2199</v>
      </c>
      <c r="AA3927" t="s">
        <v>1287</v>
      </c>
    </row>
    <row r="3928" spans="5:27" x14ac:dyDescent="0.35">
      <c r="E3928" t="s">
        <v>28</v>
      </c>
      <c r="F3928" t="s">
        <v>28</v>
      </c>
      <c r="G3928" s="1">
        <v>41791</v>
      </c>
      <c r="H3928" t="s">
        <v>9756</v>
      </c>
      <c r="I3928" t="s">
        <v>2197</v>
      </c>
      <c r="N3928" t="s">
        <v>256</v>
      </c>
      <c r="V3928" t="s">
        <v>1567</v>
      </c>
      <c r="AA3928" t="s">
        <v>2199</v>
      </c>
    </row>
    <row r="3929" spans="5:27" x14ac:dyDescent="0.35">
      <c r="E3929" t="s">
        <v>28</v>
      </c>
      <c r="F3929" t="s">
        <v>28</v>
      </c>
      <c r="G3929" s="1">
        <v>41536</v>
      </c>
      <c r="H3929" t="s">
        <v>9756</v>
      </c>
      <c r="I3929" t="s">
        <v>2197</v>
      </c>
      <c r="N3929" t="s">
        <v>256</v>
      </c>
      <c r="V3929" t="s">
        <v>1567</v>
      </c>
      <c r="AA3929" t="s">
        <v>1567</v>
      </c>
    </row>
    <row r="3930" spans="5:27" x14ac:dyDescent="0.35">
      <c r="E3930" t="s">
        <v>28</v>
      </c>
      <c r="F3930" t="s">
        <v>28</v>
      </c>
      <c r="G3930" s="1">
        <v>41171</v>
      </c>
      <c r="H3930" t="s">
        <v>9756</v>
      </c>
      <c r="I3930" t="s">
        <v>2197</v>
      </c>
      <c r="N3930" t="s">
        <v>256</v>
      </c>
      <c r="V3930" t="s">
        <v>1567</v>
      </c>
      <c r="AA3930" t="s">
        <v>1567</v>
      </c>
    </row>
    <row r="3931" spans="5:27" x14ac:dyDescent="0.35">
      <c r="E3931" t="s">
        <v>28</v>
      </c>
      <c r="F3931" t="s">
        <v>28</v>
      </c>
      <c r="G3931" s="1">
        <v>40805</v>
      </c>
      <c r="H3931" t="s">
        <v>9756</v>
      </c>
      <c r="I3931" t="s">
        <v>2197</v>
      </c>
      <c r="N3931" t="s">
        <v>256</v>
      </c>
      <c r="AA3931" t="s">
        <v>1567</v>
      </c>
    </row>
    <row r="3932" spans="5:27" x14ac:dyDescent="0.35">
      <c r="E3932" t="s">
        <v>28</v>
      </c>
      <c r="F3932" t="s">
        <v>28</v>
      </c>
      <c r="G3932" s="1">
        <v>44081</v>
      </c>
      <c r="H3932" t="s">
        <v>9757</v>
      </c>
      <c r="I3932" t="s">
        <v>2200</v>
      </c>
      <c r="N3932" t="s">
        <v>1737</v>
      </c>
      <c r="V3932" t="s">
        <v>1870</v>
      </c>
      <c r="AA3932" t="s">
        <v>1870</v>
      </c>
    </row>
    <row r="3933" spans="5:27" x14ac:dyDescent="0.35">
      <c r="E3933" t="s">
        <v>28</v>
      </c>
      <c r="F3933" t="s">
        <v>28</v>
      </c>
      <c r="G3933" s="1">
        <v>44026</v>
      </c>
      <c r="H3933" t="s">
        <v>9757</v>
      </c>
      <c r="I3933" t="s">
        <v>2200</v>
      </c>
      <c r="N3933" t="s">
        <v>1737</v>
      </c>
      <c r="V3933" t="s">
        <v>714</v>
      </c>
      <c r="AA3933" t="s">
        <v>1870</v>
      </c>
    </row>
    <row r="3934" spans="5:27" x14ac:dyDescent="0.35">
      <c r="E3934" t="s">
        <v>28</v>
      </c>
      <c r="F3934" t="s">
        <v>28</v>
      </c>
      <c r="G3934" s="1">
        <v>43339</v>
      </c>
      <c r="H3934" t="s">
        <v>9757</v>
      </c>
      <c r="I3934" t="s">
        <v>2200</v>
      </c>
      <c r="N3934" t="s">
        <v>1737</v>
      </c>
      <c r="V3934" t="s">
        <v>1899</v>
      </c>
      <c r="AA3934" t="s">
        <v>714</v>
      </c>
    </row>
    <row r="3935" spans="5:27" x14ac:dyDescent="0.35">
      <c r="E3935" t="s">
        <v>28</v>
      </c>
      <c r="F3935" t="s">
        <v>28</v>
      </c>
      <c r="G3935" s="1">
        <v>43102</v>
      </c>
      <c r="H3935" t="s">
        <v>9757</v>
      </c>
      <c r="I3935" t="s">
        <v>2200</v>
      </c>
      <c r="N3935" t="s">
        <v>1737</v>
      </c>
      <c r="V3935" t="s">
        <v>2201</v>
      </c>
      <c r="AA3935" t="s">
        <v>1899</v>
      </c>
    </row>
    <row r="3936" spans="5:27" x14ac:dyDescent="0.35">
      <c r="E3936" t="s">
        <v>28</v>
      </c>
      <c r="F3936" t="s">
        <v>28</v>
      </c>
      <c r="G3936" s="1">
        <v>42914</v>
      </c>
      <c r="H3936" t="s">
        <v>9757</v>
      </c>
      <c r="I3936" t="s">
        <v>2200</v>
      </c>
      <c r="N3936" t="s">
        <v>1642</v>
      </c>
      <c r="V3936" t="s">
        <v>2202</v>
      </c>
      <c r="AA3936" t="s">
        <v>2201</v>
      </c>
    </row>
    <row r="3937" spans="5:27" x14ac:dyDescent="0.35">
      <c r="E3937" t="s">
        <v>28</v>
      </c>
      <c r="F3937" t="s">
        <v>28</v>
      </c>
      <c r="G3937" s="1">
        <v>42366</v>
      </c>
      <c r="H3937" t="s">
        <v>9757</v>
      </c>
      <c r="I3937" t="s">
        <v>2200</v>
      </c>
      <c r="N3937" t="s">
        <v>1642</v>
      </c>
      <c r="AA3937" t="s">
        <v>2202</v>
      </c>
    </row>
    <row r="3938" spans="5:27" x14ac:dyDescent="0.35">
      <c r="E3938" t="s">
        <v>28</v>
      </c>
      <c r="F3938" t="s">
        <v>28</v>
      </c>
      <c r="G3938" s="1">
        <v>43934</v>
      </c>
      <c r="H3938" t="s">
        <v>9758</v>
      </c>
      <c r="I3938" t="s">
        <v>2203</v>
      </c>
      <c r="N3938" t="s">
        <v>300</v>
      </c>
      <c r="V3938" t="s">
        <v>285</v>
      </c>
      <c r="AA3938" t="s">
        <v>2204</v>
      </c>
    </row>
    <row r="3939" spans="5:27" x14ac:dyDescent="0.35">
      <c r="E3939" t="s">
        <v>28</v>
      </c>
      <c r="F3939" t="s">
        <v>28</v>
      </c>
      <c r="G3939" s="1">
        <v>43759</v>
      </c>
      <c r="H3939" t="s">
        <v>9758</v>
      </c>
      <c r="I3939" t="s">
        <v>2203</v>
      </c>
      <c r="N3939" t="s">
        <v>1849</v>
      </c>
      <c r="V3939" t="s">
        <v>34</v>
      </c>
      <c r="AA3939" t="s">
        <v>285</v>
      </c>
    </row>
    <row r="3940" spans="5:27" x14ac:dyDescent="0.35">
      <c r="E3940" t="s">
        <v>28</v>
      </c>
      <c r="F3940" t="s">
        <v>28</v>
      </c>
      <c r="G3940" s="1">
        <v>43678</v>
      </c>
      <c r="H3940" t="s">
        <v>9758</v>
      </c>
      <c r="I3940" t="s">
        <v>2203</v>
      </c>
      <c r="N3940" t="s">
        <v>1849</v>
      </c>
      <c r="AA3940" t="s">
        <v>34</v>
      </c>
    </row>
    <row r="3941" spans="5:27" x14ac:dyDescent="0.35">
      <c r="E3941" t="s">
        <v>28</v>
      </c>
      <c r="F3941" t="s">
        <v>28</v>
      </c>
      <c r="G3941" s="1">
        <v>42192</v>
      </c>
      <c r="H3941" t="s">
        <v>9759</v>
      </c>
      <c r="I3941" t="s">
        <v>2205</v>
      </c>
      <c r="N3941" t="s">
        <v>279</v>
      </c>
      <c r="AA3941" t="s">
        <v>34</v>
      </c>
    </row>
    <row r="3942" spans="5:27" x14ac:dyDescent="0.35">
      <c r="E3942" t="s">
        <v>28</v>
      </c>
      <c r="F3942" t="s">
        <v>28</v>
      </c>
      <c r="G3942" s="1">
        <v>43629</v>
      </c>
      <c r="H3942" t="s">
        <v>9760</v>
      </c>
      <c r="I3942" t="s">
        <v>2206</v>
      </c>
      <c r="N3942" t="s">
        <v>342</v>
      </c>
      <c r="V3942" t="s">
        <v>1796</v>
      </c>
      <c r="AA3942" t="s">
        <v>1891</v>
      </c>
    </row>
    <row r="3943" spans="5:27" x14ac:dyDescent="0.35">
      <c r="E3943" t="s">
        <v>28</v>
      </c>
      <c r="F3943" t="s">
        <v>28</v>
      </c>
      <c r="G3943" s="1">
        <v>43283</v>
      </c>
      <c r="H3943" t="s">
        <v>9760</v>
      </c>
      <c r="I3943" t="s">
        <v>2206</v>
      </c>
      <c r="N3943" t="s">
        <v>696</v>
      </c>
      <c r="AA3943" t="s">
        <v>1796</v>
      </c>
    </row>
    <row r="3944" spans="5:27" x14ac:dyDescent="0.35">
      <c r="E3944" t="s">
        <v>28</v>
      </c>
      <c r="F3944" t="s">
        <v>28</v>
      </c>
      <c r="G3944" s="1">
        <v>43957</v>
      </c>
      <c r="H3944" t="s">
        <v>9761</v>
      </c>
      <c r="I3944" t="s">
        <v>2207</v>
      </c>
      <c r="N3944" t="s">
        <v>51</v>
      </c>
      <c r="V3944" t="s">
        <v>2208</v>
      </c>
      <c r="AA3944" t="s">
        <v>2208</v>
      </c>
    </row>
    <row r="3945" spans="5:27" x14ac:dyDescent="0.35">
      <c r="E3945" t="s">
        <v>28</v>
      </c>
      <c r="F3945" t="s">
        <v>28</v>
      </c>
      <c r="G3945" s="1">
        <v>43957</v>
      </c>
      <c r="H3945" t="s">
        <v>9761</v>
      </c>
      <c r="I3945" t="s">
        <v>2207</v>
      </c>
      <c r="N3945" t="s">
        <v>51</v>
      </c>
      <c r="V3945" t="s">
        <v>2209</v>
      </c>
      <c r="AA3945" t="s">
        <v>2208</v>
      </c>
    </row>
    <row r="3946" spans="5:27" x14ac:dyDescent="0.35">
      <c r="E3946" t="s">
        <v>28</v>
      </c>
      <c r="F3946" t="s">
        <v>28</v>
      </c>
      <c r="G3946" s="1">
        <v>43739</v>
      </c>
      <c r="H3946" t="s">
        <v>9761</v>
      </c>
      <c r="I3946" t="s">
        <v>2207</v>
      </c>
      <c r="N3946" t="s">
        <v>129</v>
      </c>
      <c r="V3946" t="s">
        <v>2210</v>
      </c>
      <c r="AA3946" t="s">
        <v>2209</v>
      </c>
    </row>
    <row r="3947" spans="5:27" x14ac:dyDescent="0.35">
      <c r="E3947" t="s">
        <v>28</v>
      </c>
      <c r="F3947" t="s">
        <v>28</v>
      </c>
      <c r="G3947" s="1">
        <v>43535</v>
      </c>
      <c r="H3947" t="s">
        <v>9761</v>
      </c>
      <c r="I3947" t="s">
        <v>2207</v>
      </c>
      <c r="N3947" t="s">
        <v>886</v>
      </c>
      <c r="AA3947" t="s">
        <v>2210</v>
      </c>
    </row>
    <row r="3948" spans="5:27" x14ac:dyDescent="0.35">
      <c r="E3948" t="s">
        <v>28</v>
      </c>
      <c r="F3948" t="s">
        <v>28</v>
      </c>
      <c r="G3948" s="1">
        <v>44070</v>
      </c>
      <c r="H3948" t="s">
        <v>9762</v>
      </c>
      <c r="I3948" t="s">
        <v>2211</v>
      </c>
      <c r="N3948" t="s">
        <v>1086</v>
      </c>
      <c r="V3948" t="s">
        <v>2212</v>
      </c>
      <c r="AA3948" t="s">
        <v>1082</v>
      </c>
    </row>
    <row r="3949" spans="5:27" x14ac:dyDescent="0.35">
      <c r="E3949" t="s">
        <v>28</v>
      </c>
      <c r="F3949" t="s">
        <v>28</v>
      </c>
      <c r="G3949" s="1">
        <v>44013</v>
      </c>
      <c r="H3949" t="s">
        <v>9762</v>
      </c>
      <c r="I3949" t="s">
        <v>2211</v>
      </c>
      <c r="N3949" t="s">
        <v>1080</v>
      </c>
      <c r="V3949" t="s">
        <v>2213</v>
      </c>
      <c r="AA3949" t="s">
        <v>2212</v>
      </c>
    </row>
    <row r="3950" spans="5:27" x14ac:dyDescent="0.35">
      <c r="E3950" t="s">
        <v>28</v>
      </c>
      <c r="F3950" t="s">
        <v>28</v>
      </c>
      <c r="G3950" s="1">
        <v>43986</v>
      </c>
      <c r="H3950" t="s">
        <v>9762</v>
      </c>
      <c r="I3950" t="s">
        <v>2211</v>
      </c>
      <c r="N3950" t="s">
        <v>1086</v>
      </c>
      <c r="V3950" t="s">
        <v>1091</v>
      </c>
      <c r="AA3950" t="s">
        <v>2213</v>
      </c>
    </row>
    <row r="3951" spans="5:27" x14ac:dyDescent="0.35">
      <c r="E3951" t="s">
        <v>28</v>
      </c>
      <c r="F3951" t="s">
        <v>28</v>
      </c>
      <c r="G3951" s="1">
        <v>43906</v>
      </c>
      <c r="H3951" t="s">
        <v>9762</v>
      </c>
      <c r="I3951" t="s">
        <v>2211</v>
      </c>
      <c r="N3951" t="s">
        <v>1086</v>
      </c>
      <c r="V3951" t="s">
        <v>2214</v>
      </c>
      <c r="AA3951" t="s">
        <v>1091</v>
      </c>
    </row>
    <row r="3952" spans="5:27" x14ac:dyDescent="0.35">
      <c r="E3952" t="s">
        <v>28</v>
      </c>
      <c r="F3952" t="s">
        <v>28</v>
      </c>
      <c r="G3952" s="1">
        <v>43832</v>
      </c>
      <c r="H3952" t="s">
        <v>9762</v>
      </c>
      <c r="I3952" t="s">
        <v>2211</v>
      </c>
      <c r="N3952" t="s">
        <v>1093</v>
      </c>
      <c r="V3952" t="s">
        <v>1755</v>
      </c>
      <c r="AA3952" t="s">
        <v>2214</v>
      </c>
    </row>
    <row r="3953" spans="5:27" x14ac:dyDescent="0.35">
      <c r="E3953" t="s">
        <v>28</v>
      </c>
      <c r="F3953" t="s">
        <v>28</v>
      </c>
      <c r="G3953" s="1">
        <v>40817</v>
      </c>
      <c r="H3953" t="s">
        <v>9762</v>
      </c>
      <c r="I3953" t="s">
        <v>2211</v>
      </c>
      <c r="N3953" t="s">
        <v>1086</v>
      </c>
      <c r="V3953" t="s">
        <v>2215</v>
      </c>
      <c r="AA3953" t="s">
        <v>1755</v>
      </c>
    </row>
    <row r="3954" spans="5:27" x14ac:dyDescent="0.35">
      <c r="E3954" t="s">
        <v>28</v>
      </c>
      <c r="F3954" t="s">
        <v>28</v>
      </c>
      <c r="G3954" s="1">
        <v>40725</v>
      </c>
      <c r="H3954" t="s">
        <v>9762</v>
      </c>
      <c r="I3954" t="s">
        <v>2211</v>
      </c>
      <c r="N3954" t="s">
        <v>1086</v>
      </c>
      <c r="V3954" t="s">
        <v>1755</v>
      </c>
      <c r="AA3954" t="s">
        <v>2215</v>
      </c>
    </row>
    <row r="3955" spans="5:27" x14ac:dyDescent="0.35">
      <c r="E3955" t="s">
        <v>28</v>
      </c>
      <c r="F3955" t="s">
        <v>28</v>
      </c>
      <c r="G3955" s="1">
        <v>40452</v>
      </c>
      <c r="H3955" t="s">
        <v>9762</v>
      </c>
      <c r="I3955" t="s">
        <v>2211</v>
      </c>
      <c r="N3955" t="s">
        <v>1086</v>
      </c>
      <c r="V3955" t="s">
        <v>1755</v>
      </c>
      <c r="AA3955" t="s">
        <v>1755</v>
      </c>
    </row>
    <row r="3956" spans="5:27" x14ac:dyDescent="0.35">
      <c r="E3956" t="s">
        <v>28</v>
      </c>
      <c r="F3956" t="s">
        <v>28</v>
      </c>
      <c r="G3956" s="1">
        <v>40087</v>
      </c>
      <c r="H3956" t="s">
        <v>9762</v>
      </c>
      <c r="I3956" t="s">
        <v>2211</v>
      </c>
      <c r="N3956" t="s">
        <v>1086</v>
      </c>
      <c r="AA3956" t="s">
        <v>1755</v>
      </c>
    </row>
    <row r="3957" spans="5:27" x14ac:dyDescent="0.35">
      <c r="E3957" t="s">
        <v>28</v>
      </c>
      <c r="F3957" t="s">
        <v>28</v>
      </c>
      <c r="G3957" s="1">
        <v>43669</v>
      </c>
      <c r="H3957" t="s">
        <v>9763</v>
      </c>
      <c r="I3957" t="s">
        <v>2216</v>
      </c>
      <c r="N3957" t="s">
        <v>1138</v>
      </c>
      <c r="AA3957" t="s">
        <v>2217</v>
      </c>
    </row>
    <row r="3958" spans="5:27" x14ac:dyDescent="0.35">
      <c r="E3958" t="s">
        <v>28</v>
      </c>
      <c r="F3958" t="s">
        <v>28</v>
      </c>
      <c r="G3958" s="1">
        <v>35668</v>
      </c>
      <c r="H3958" t="s">
        <v>9764</v>
      </c>
      <c r="I3958" t="s">
        <v>2218</v>
      </c>
      <c r="N3958" t="s">
        <v>51</v>
      </c>
      <c r="AA3958" t="s">
        <v>2219</v>
      </c>
    </row>
    <row r="3959" spans="5:27" x14ac:dyDescent="0.35">
      <c r="E3959" t="s">
        <v>28</v>
      </c>
      <c r="F3959" t="s">
        <v>28</v>
      </c>
      <c r="G3959" s="1">
        <v>42402</v>
      </c>
      <c r="H3959" t="s">
        <v>9765</v>
      </c>
      <c r="I3959" t="s">
        <v>2220</v>
      </c>
      <c r="N3959" t="s">
        <v>1659</v>
      </c>
      <c r="V3959" t="s">
        <v>2221</v>
      </c>
      <c r="AA3959" t="s">
        <v>558</v>
      </c>
    </row>
    <row r="3960" spans="5:27" x14ac:dyDescent="0.35">
      <c r="E3960" t="s">
        <v>28</v>
      </c>
      <c r="F3960" t="s">
        <v>28</v>
      </c>
      <c r="G3960" s="1">
        <v>42353</v>
      </c>
      <c r="H3960" t="s">
        <v>9765</v>
      </c>
      <c r="I3960" t="s">
        <v>2220</v>
      </c>
      <c r="N3960" t="s">
        <v>1659</v>
      </c>
      <c r="AA3960" t="s">
        <v>2221</v>
      </c>
    </row>
    <row r="3961" spans="5:27" x14ac:dyDescent="0.35">
      <c r="E3961" t="s">
        <v>28</v>
      </c>
      <c r="F3961" t="s">
        <v>28</v>
      </c>
      <c r="G3961" s="1">
        <v>43691</v>
      </c>
      <c r="H3961" t="s">
        <v>9766</v>
      </c>
      <c r="I3961" t="s">
        <v>2222</v>
      </c>
      <c r="N3961" t="s">
        <v>51</v>
      </c>
      <c r="V3961" t="s">
        <v>621</v>
      </c>
      <c r="AA3961" t="s">
        <v>2108</v>
      </c>
    </row>
    <row r="3962" spans="5:27" x14ac:dyDescent="0.35">
      <c r="E3962" t="s">
        <v>28</v>
      </c>
      <c r="F3962" t="s">
        <v>28</v>
      </c>
      <c r="G3962" s="1">
        <v>43525</v>
      </c>
      <c r="H3962" t="s">
        <v>9766</v>
      </c>
      <c r="I3962" t="s">
        <v>2222</v>
      </c>
      <c r="N3962" t="s">
        <v>51</v>
      </c>
      <c r="AA3962" t="s">
        <v>621</v>
      </c>
    </row>
    <row r="3963" spans="5:27" x14ac:dyDescent="0.35">
      <c r="E3963" t="s">
        <v>28</v>
      </c>
      <c r="F3963" t="s">
        <v>28</v>
      </c>
      <c r="G3963" s="1">
        <v>43739</v>
      </c>
      <c r="H3963" t="s">
        <v>9767</v>
      </c>
      <c r="I3963" t="s">
        <v>2223</v>
      </c>
      <c r="N3963" t="s">
        <v>51</v>
      </c>
      <c r="V3963" t="s">
        <v>464</v>
      </c>
      <c r="AA3963" t="s">
        <v>58</v>
      </c>
    </row>
    <row r="3964" spans="5:27" x14ac:dyDescent="0.35">
      <c r="E3964" t="s">
        <v>28</v>
      </c>
      <c r="F3964" t="s">
        <v>28</v>
      </c>
      <c r="G3964" s="1">
        <v>43736</v>
      </c>
      <c r="H3964" t="s">
        <v>9767</v>
      </c>
      <c r="I3964" t="s">
        <v>2223</v>
      </c>
      <c r="N3964" t="s">
        <v>465</v>
      </c>
      <c r="V3964" t="s">
        <v>464</v>
      </c>
      <c r="AA3964" t="s">
        <v>464</v>
      </c>
    </row>
    <row r="3965" spans="5:27" x14ac:dyDescent="0.35">
      <c r="E3965" t="s">
        <v>28</v>
      </c>
      <c r="F3965" t="s">
        <v>28</v>
      </c>
      <c r="G3965" s="1">
        <v>43605</v>
      </c>
      <c r="H3965" t="s">
        <v>9767</v>
      </c>
      <c r="I3965" t="s">
        <v>2223</v>
      </c>
      <c r="N3965" t="s">
        <v>465</v>
      </c>
      <c r="V3965" t="s">
        <v>2224</v>
      </c>
      <c r="AA3965" t="s">
        <v>464</v>
      </c>
    </row>
    <row r="3966" spans="5:27" x14ac:dyDescent="0.35">
      <c r="E3966" t="s">
        <v>28</v>
      </c>
      <c r="F3966" t="s">
        <v>28</v>
      </c>
      <c r="G3966" s="1">
        <v>43598</v>
      </c>
      <c r="H3966" t="s">
        <v>9767</v>
      </c>
      <c r="I3966" t="s">
        <v>2223</v>
      </c>
      <c r="N3966" t="s">
        <v>886</v>
      </c>
      <c r="V3966" t="s">
        <v>459</v>
      </c>
      <c r="AA3966" t="s">
        <v>2224</v>
      </c>
    </row>
    <row r="3967" spans="5:27" x14ac:dyDescent="0.35">
      <c r="E3967" t="s">
        <v>28</v>
      </c>
      <c r="F3967" t="s">
        <v>28</v>
      </c>
      <c r="G3967" s="1">
        <v>43581</v>
      </c>
      <c r="H3967" t="s">
        <v>9767</v>
      </c>
      <c r="I3967" t="s">
        <v>2223</v>
      </c>
      <c r="N3967" t="s">
        <v>288</v>
      </c>
      <c r="V3967" t="s">
        <v>2225</v>
      </c>
      <c r="AA3967" t="s">
        <v>459</v>
      </c>
    </row>
    <row r="3968" spans="5:27" x14ac:dyDescent="0.35">
      <c r="E3968" t="s">
        <v>28</v>
      </c>
      <c r="F3968" t="s">
        <v>28</v>
      </c>
      <c r="G3968" s="1">
        <v>43248</v>
      </c>
      <c r="H3968" t="s">
        <v>9767</v>
      </c>
      <c r="I3968" t="s">
        <v>2223</v>
      </c>
      <c r="N3968" t="s">
        <v>51</v>
      </c>
      <c r="V3968" t="s">
        <v>779</v>
      </c>
      <c r="AA3968" t="s">
        <v>2225</v>
      </c>
    </row>
    <row r="3969" spans="5:27" x14ac:dyDescent="0.35">
      <c r="E3969" t="s">
        <v>28</v>
      </c>
      <c r="F3969" t="s">
        <v>28</v>
      </c>
      <c r="G3969" s="1">
        <v>43216</v>
      </c>
      <c r="H3969" t="s">
        <v>9767</v>
      </c>
      <c r="I3969" t="s">
        <v>2223</v>
      </c>
      <c r="N3969" t="s">
        <v>468</v>
      </c>
      <c r="V3969" t="s">
        <v>779</v>
      </c>
      <c r="AA3969" t="s">
        <v>779</v>
      </c>
    </row>
    <row r="3970" spans="5:27" x14ac:dyDescent="0.35">
      <c r="E3970" t="s">
        <v>28</v>
      </c>
      <c r="F3970" t="s">
        <v>28</v>
      </c>
      <c r="G3970" s="1">
        <v>43208</v>
      </c>
      <c r="H3970" t="s">
        <v>9767</v>
      </c>
      <c r="I3970" t="s">
        <v>2223</v>
      </c>
      <c r="N3970" t="s">
        <v>468</v>
      </c>
      <c r="V3970" t="s">
        <v>85</v>
      </c>
      <c r="AA3970" t="s">
        <v>779</v>
      </c>
    </row>
    <row r="3971" spans="5:27" x14ac:dyDescent="0.35">
      <c r="E3971" t="s">
        <v>28</v>
      </c>
      <c r="F3971" t="s">
        <v>28</v>
      </c>
      <c r="G3971" s="1">
        <v>42359</v>
      </c>
      <c r="H3971" t="s">
        <v>9767</v>
      </c>
      <c r="I3971" t="s">
        <v>2223</v>
      </c>
      <c r="N3971" t="s">
        <v>468</v>
      </c>
      <c r="V3971" t="s">
        <v>85</v>
      </c>
      <c r="AA3971" t="s">
        <v>85</v>
      </c>
    </row>
    <row r="3972" spans="5:27" x14ac:dyDescent="0.35">
      <c r="E3972" t="s">
        <v>28</v>
      </c>
      <c r="F3972" t="s">
        <v>28</v>
      </c>
      <c r="G3972" s="1">
        <v>42332</v>
      </c>
      <c r="H3972" t="s">
        <v>9767</v>
      </c>
      <c r="I3972" t="s">
        <v>2223</v>
      </c>
      <c r="N3972" t="s">
        <v>467</v>
      </c>
      <c r="V3972" t="s">
        <v>156</v>
      </c>
      <c r="AA3972" t="s">
        <v>85</v>
      </c>
    </row>
    <row r="3973" spans="5:27" x14ac:dyDescent="0.35">
      <c r="E3973" t="s">
        <v>28</v>
      </c>
      <c r="F3973" t="s">
        <v>28</v>
      </c>
      <c r="G3973" s="1">
        <v>42310</v>
      </c>
      <c r="H3973" t="s">
        <v>9767</v>
      </c>
      <c r="I3973" t="s">
        <v>2223</v>
      </c>
      <c r="N3973" t="s">
        <v>886</v>
      </c>
      <c r="V3973" t="s">
        <v>2226</v>
      </c>
      <c r="AA3973" t="s">
        <v>156</v>
      </c>
    </row>
    <row r="3974" spans="5:27" x14ac:dyDescent="0.35">
      <c r="E3974" t="s">
        <v>28</v>
      </c>
      <c r="F3974" t="s">
        <v>28</v>
      </c>
      <c r="G3974" s="1">
        <v>42240</v>
      </c>
      <c r="H3974" t="s">
        <v>9767</v>
      </c>
      <c r="I3974" t="s">
        <v>2223</v>
      </c>
      <c r="N3974" t="s">
        <v>886</v>
      </c>
      <c r="V3974" t="s">
        <v>2227</v>
      </c>
      <c r="AA3974" t="s">
        <v>2226</v>
      </c>
    </row>
    <row r="3975" spans="5:27" x14ac:dyDescent="0.35">
      <c r="E3975" t="s">
        <v>28</v>
      </c>
      <c r="F3975" t="s">
        <v>28</v>
      </c>
      <c r="G3975" s="1">
        <v>42234</v>
      </c>
      <c r="H3975" t="s">
        <v>9767</v>
      </c>
      <c r="I3975" t="s">
        <v>2223</v>
      </c>
      <c r="N3975" t="s">
        <v>886</v>
      </c>
      <c r="V3975" t="s">
        <v>2228</v>
      </c>
      <c r="AA3975" t="s">
        <v>2227</v>
      </c>
    </row>
    <row r="3976" spans="5:27" x14ac:dyDescent="0.35">
      <c r="E3976" t="s">
        <v>28</v>
      </c>
      <c r="F3976" t="s">
        <v>28</v>
      </c>
      <c r="G3976" s="1">
        <v>42234</v>
      </c>
      <c r="H3976" t="s">
        <v>9767</v>
      </c>
      <c r="I3976" t="s">
        <v>2223</v>
      </c>
      <c r="N3976" t="s">
        <v>886</v>
      </c>
      <c r="V3976" t="s">
        <v>2228</v>
      </c>
      <c r="AA3976" t="s">
        <v>2228</v>
      </c>
    </row>
    <row r="3977" spans="5:27" x14ac:dyDescent="0.35">
      <c r="E3977" t="s">
        <v>28</v>
      </c>
      <c r="F3977" t="s">
        <v>28</v>
      </c>
      <c r="G3977" s="1">
        <v>42230</v>
      </c>
      <c r="H3977" t="s">
        <v>9767</v>
      </c>
      <c r="I3977" t="s">
        <v>2223</v>
      </c>
      <c r="N3977" t="s">
        <v>886</v>
      </c>
      <c r="V3977" t="s">
        <v>2228</v>
      </c>
      <c r="AA3977" t="s">
        <v>2228</v>
      </c>
    </row>
    <row r="3978" spans="5:27" x14ac:dyDescent="0.35">
      <c r="E3978" t="s">
        <v>28</v>
      </c>
      <c r="F3978" t="s">
        <v>28</v>
      </c>
      <c r="G3978" s="1">
        <v>42214</v>
      </c>
      <c r="H3978" t="s">
        <v>9767</v>
      </c>
      <c r="I3978" t="s">
        <v>2223</v>
      </c>
      <c r="N3978" t="s">
        <v>886</v>
      </c>
      <c r="V3978" t="s">
        <v>2228</v>
      </c>
      <c r="AA3978" t="s">
        <v>2228</v>
      </c>
    </row>
    <row r="3979" spans="5:27" x14ac:dyDescent="0.35">
      <c r="E3979" t="s">
        <v>28</v>
      </c>
      <c r="F3979" t="s">
        <v>28</v>
      </c>
      <c r="G3979" s="1">
        <v>42207</v>
      </c>
      <c r="H3979" t="s">
        <v>9767</v>
      </c>
      <c r="I3979" t="s">
        <v>2223</v>
      </c>
      <c r="N3979" t="s">
        <v>886</v>
      </c>
      <c r="V3979" t="s">
        <v>2229</v>
      </c>
      <c r="AA3979" t="s">
        <v>2228</v>
      </c>
    </row>
    <row r="3980" spans="5:27" x14ac:dyDescent="0.35">
      <c r="E3980" t="s">
        <v>28</v>
      </c>
      <c r="F3980" t="s">
        <v>28</v>
      </c>
      <c r="G3980" s="1">
        <v>42180</v>
      </c>
      <c r="H3980" t="s">
        <v>9767</v>
      </c>
      <c r="I3980" t="s">
        <v>2223</v>
      </c>
      <c r="N3980" t="s">
        <v>468</v>
      </c>
      <c r="V3980" t="s">
        <v>891</v>
      </c>
      <c r="AA3980" t="s">
        <v>2229</v>
      </c>
    </row>
    <row r="3981" spans="5:27" x14ac:dyDescent="0.35">
      <c r="E3981" t="s">
        <v>28</v>
      </c>
      <c r="F3981" t="s">
        <v>28</v>
      </c>
      <c r="G3981" s="1">
        <v>42100</v>
      </c>
      <c r="H3981" t="s">
        <v>9767</v>
      </c>
      <c r="I3981" t="s">
        <v>2223</v>
      </c>
      <c r="N3981" t="s">
        <v>886</v>
      </c>
      <c r="V3981" t="s">
        <v>891</v>
      </c>
      <c r="AA3981" t="s">
        <v>891</v>
      </c>
    </row>
    <row r="3982" spans="5:27" x14ac:dyDescent="0.35">
      <c r="E3982" t="s">
        <v>28</v>
      </c>
      <c r="F3982" t="s">
        <v>28</v>
      </c>
      <c r="G3982" s="1">
        <v>41975</v>
      </c>
      <c r="H3982" t="s">
        <v>9767</v>
      </c>
      <c r="I3982" t="s">
        <v>2223</v>
      </c>
      <c r="N3982" t="s">
        <v>886</v>
      </c>
      <c r="V3982" t="s">
        <v>2230</v>
      </c>
      <c r="AA3982" t="s">
        <v>891</v>
      </c>
    </row>
    <row r="3983" spans="5:27" x14ac:dyDescent="0.35">
      <c r="E3983" t="s">
        <v>28</v>
      </c>
      <c r="F3983" t="s">
        <v>28</v>
      </c>
      <c r="G3983" s="1">
        <v>41687</v>
      </c>
      <c r="H3983" t="s">
        <v>9767</v>
      </c>
      <c r="I3983" t="s">
        <v>2223</v>
      </c>
      <c r="N3983" t="s">
        <v>886</v>
      </c>
      <c r="V3983" t="s">
        <v>2231</v>
      </c>
      <c r="AA3983" t="s">
        <v>2230</v>
      </c>
    </row>
    <row r="3984" spans="5:27" x14ac:dyDescent="0.35">
      <c r="E3984" t="s">
        <v>28</v>
      </c>
      <c r="F3984" t="s">
        <v>28</v>
      </c>
      <c r="G3984" s="1">
        <v>41372</v>
      </c>
      <c r="H3984" t="s">
        <v>9767</v>
      </c>
      <c r="I3984" t="s">
        <v>2223</v>
      </c>
      <c r="N3984" t="s">
        <v>112</v>
      </c>
      <c r="V3984" t="s">
        <v>2232</v>
      </c>
      <c r="AA3984" t="s">
        <v>2231</v>
      </c>
    </row>
    <row r="3985" spans="5:27" x14ac:dyDescent="0.35">
      <c r="E3985" t="s">
        <v>28</v>
      </c>
      <c r="F3985" t="s">
        <v>28</v>
      </c>
      <c r="G3985" s="1">
        <v>38749</v>
      </c>
      <c r="H3985" t="s">
        <v>9767</v>
      </c>
      <c r="I3985" t="s">
        <v>2223</v>
      </c>
      <c r="N3985" t="s">
        <v>112</v>
      </c>
      <c r="V3985" t="s">
        <v>2233</v>
      </c>
      <c r="AA3985" t="s">
        <v>2232</v>
      </c>
    </row>
    <row r="3986" spans="5:27" x14ac:dyDescent="0.35">
      <c r="E3986" t="s">
        <v>28</v>
      </c>
      <c r="F3986" t="s">
        <v>28</v>
      </c>
      <c r="G3986" s="1">
        <v>36739</v>
      </c>
      <c r="H3986" t="s">
        <v>9767</v>
      </c>
      <c r="I3986" t="s">
        <v>2223</v>
      </c>
      <c r="N3986" t="s">
        <v>112</v>
      </c>
      <c r="AA3986" t="s">
        <v>2233</v>
      </c>
    </row>
    <row r="3987" spans="5:27" x14ac:dyDescent="0.35">
      <c r="E3987" t="s">
        <v>28</v>
      </c>
      <c r="F3987" t="s">
        <v>28</v>
      </c>
      <c r="G3987" s="1">
        <v>43264</v>
      </c>
      <c r="H3987" t="s">
        <v>9768</v>
      </c>
      <c r="I3987" t="s">
        <v>2234</v>
      </c>
      <c r="N3987" t="s">
        <v>51</v>
      </c>
      <c r="V3987" t="s">
        <v>2235</v>
      </c>
      <c r="AA3987" t="s">
        <v>2235</v>
      </c>
    </row>
    <row r="3988" spans="5:27" x14ac:dyDescent="0.35">
      <c r="E3988" t="s">
        <v>28</v>
      </c>
      <c r="F3988" t="s">
        <v>28</v>
      </c>
      <c r="G3988" s="1">
        <v>42899</v>
      </c>
      <c r="H3988" t="s">
        <v>9768</v>
      </c>
      <c r="I3988" t="s">
        <v>2234</v>
      </c>
      <c r="N3988" t="s">
        <v>51</v>
      </c>
      <c r="V3988" t="s">
        <v>2236</v>
      </c>
      <c r="AA3988" t="s">
        <v>2235</v>
      </c>
    </row>
    <row r="3989" spans="5:27" x14ac:dyDescent="0.35">
      <c r="E3989" t="s">
        <v>28</v>
      </c>
      <c r="F3989" t="s">
        <v>28</v>
      </c>
      <c r="G3989" s="1">
        <v>42534</v>
      </c>
      <c r="H3989" t="s">
        <v>9768</v>
      </c>
      <c r="I3989" t="s">
        <v>2234</v>
      </c>
      <c r="N3989" t="s">
        <v>51</v>
      </c>
      <c r="AA3989" t="s">
        <v>2236</v>
      </c>
    </row>
    <row r="3990" spans="5:27" x14ac:dyDescent="0.35">
      <c r="E3990" t="s">
        <v>28</v>
      </c>
      <c r="F3990" t="s">
        <v>28</v>
      </c>
      <c r="G3990" s="1">
        <v>43739</v>
      </c>
      <c r="H3990" t="s">
        <v>9769</v>
      </c>
      <c r="I3990" t="s">
        <v>2237</v>
      </c>
      <c r="N3990" t="s">
        <v>265</v>
      </c>
      <c r="V3990" t="s">
        <v>2238</v>
      </c>
      <c r="AA3990" t="s">
        <v>2239</v>
      </c>
    </row>
    <row r="3991" spans="5:27" x14ac:dyDescent="0.35">
      <c r="E3991" t="s">
        <v>28</v>
      </c>
      <c r="F3991" t="s">
        <v>28</v>
      </c>
      <c r="G3991" s="1">
        <v>43549</v>
      </c>
      <c r="H3991" t="s">
        <v>9769</v>
      </c>
      <c r="I3991" t="s">
        <v>2237</v>
      </c>
      <c r="N3991" t="s">
        <v>100</v>
      </c>
      <c r="V3991" t="s">
        <v>285</v>
      </c>
      <c r="AA3991" t="s">
        <v>2238</v>
      </c>
    </row>
    <row r="3992" spans="5:27" x14ac:dyDescent="0.35">
      <c r="E3992" t="s">
        <v>28</v>
      </c>
      <c r="F3992" t="s">
        <v>28</v>
      </c>
      <c r="G3992" s="1">
        <v>42835</v>
      </c>
      <c r="H3992" t="s">
        <v>9769</v>
      </c>
      <c r="I3992" t="s">
        <v>2237</v>
      </c>
      <c r="N3992" t="s">
        <v>265</v>
      </c>
      <c r="V3992" t="s">
        <v>34</v>
      </c>
      <c r="AA3992" t="s">
        <v>285</v>
      </c>
    </row>
    <row r="3993" spans="5:27" x14ac:dyDescent="0.35">
      <c r="E3993" t="s">
        <v>28</v>
      </c>
      <c r="F3993" t="s">
        <v>28</v>
      </c>
      <c r="G3993" s="1">
        <v>42552</v>
      </c>
      <c r="H3993" t="s">
        <v>9769</v>
      </c>
      <c r="I3993" t="s">
        <v>2237</v>
      </c>
      <c r="N3993" t="s">
        <v>265</v>
      </c>
      <c r="V3993" t="s">
        <v>2240</v>
      </c>
      <c r="AA3993" t="s">
        <v>34</v>
      </c>
    </row>
    <row r="3994" spans="5:27" x14ac:dyDescent="0.35">
      <c r="E3994" t="s">
        <v>28</v>
      </c>
      <c r="F3994" t="s">
        <v>28</v>
      </c>
      <c r="G3994" s="1">
        <v>41852</v>
      </c>
      <c r="H3994" t="s">
        <v>9769</v>
      </c>
      <c r="I3994" t="s">
        <v>2237</v>
      </c>
      <c r="N3994" t="s">
        <v>265</v>
      </c>
      <c r="AA3994" t="s">
        <v>2240</v>
      </c>
    </row>
    <row r="3995" spans="5:27" x14ac:dyDescent="0.35">
      <c r="E3995" t="s">
        <v>28</v>
      </c>
      <c r="F3995" t="s">
        <v>28</v>
      </c>
      <c r="G3995" s="1">
        <v>44077</v>
      </c>
      <c r="H3995" t="s">
        <v>9770</v>
      </c>
      <c r="I3995" t="s">
        <v>2241</v>
      </c>
      <c r="N3995" t="s">
        <v>129</v>
      </c>
      <c r="V3995" t="s">
        <v>1466</v>
      </c>
      <c r="AA3995" t="s">
        <v>629</v>
      </c>
    </row>
    <row r="3996" spans="5:27" x14ac:dyDescent="0.35">
      <c r="E3996" t="s">
        <v>28</v>
      </c>
      <c r="F3996" t="s">
        <v>28</v>
      </c>
      <c r="G3996" s="1">
        <v>44045</v>
      </c>
      <c r="H3996" t="s">
        <v>9770</v>
      </c>
      <c r="I3996" t="s">
        <v>2241</v>
      </c>
      <c r="N3996" t="s">
        <v>129</v>
      </c>
      <c r="V3996" t="s">
        <v>2242</v>
      </c>
      <c r="AA3996" t="s">
        <v>1466</v>
      </c>
    </row>
    <row r="3997" spans="5:27" x14ac:dyDescent="0.35">
      <c r="E3997" t="s">
        <v>28</v>
      </c>
      <c r="F3997" t="s">
        <v>28</v>
      </c>
      <c r="G3997" s="1">
        <v>43957</v>
      </c>
      <c r="H3997" t="s">
        <v>9770</v>
      </c>
      <c r="I3997" t="s">
        <v>2241</v>
      </c>
      <c r="N3997" t="s">
        <v>51</v>
      </c>
      <c r="V3997" t="s">
        <v>1466</v>
      </c>
      <c r="AA3997" t="s">
        <v>2242</v>
      </c>
    </row>
    <row r="3998" spans="5:27" x14ac:dyDescent="0.35">
      <c r="E3998" t="s">
        <v>28</v>
      </c>
      <c r="F3998" t="s">
        <v>28</v>
      </c>
      <c r="G3998" s="1">
        <v>43862</v>
      </c>
      <c r="H3998" t="s">
        <v>9770</v>
      </c>
      <c r="I3998" t="s">
        <v>2241</v>
      </c>
      <c r="N3998" t="s">
        <v>129</v>
      </c>
      <c r="V3998" t="s">
        <v>118</v>
      </c>
      <c r="AA3998" t="s">
        <v>1466</v>
      </c>
    </row>
    <row r="3999" spans="5:27" x14ac:dyDescent="0.35">
      <c r="E3999" t="s">
        <v>28</v>
      </c>
      <c r="F3999" t="s">
        <v>28</v>
      </c>
      <c r="G3999" s="1">
        <v>43801</v>
      </c>
      <c r="H3999" t="s">
        <v>9770</v>
      </c>
      <c r="I3999" t="s">
        <v>2241</v>
      </c>
      <c r="N3999" t="s">
        <v>112</v>
      </c>
      <c r="V3999" t="s">
        <v>118</v>
      </c>
      <c r="AA3999" t="s">
        <v>118</v>
      </c>
    </row>
    <row r="4000" spans="5:27" x14ac:dyDescent="0.35">
      <c r="E4000" t="s">
        <v>28</v>
      </c>
      <c r="F4000" t="s">
        <v>28</v>
      </c>
      <c r="G4000" s="1">
        <v>43752</v>
      </c>
      <c r="H4000" t="s">
        <v>9770</v>
      </c>
      <c r="I4000" t="s">
        <v>2241</v>
      </c>
      <c r="N4000" t="s">
        <v>112</v>
      </c>
      <c r="V4000" t="s">
        <v>118</v>
      </c>
      <c r="AA4000" t="s">
        <v>118</v>
      </c>
    </row>
    <row r="4001" spans="5:27" x14ac:dyDescent="0.35">
      <c r="E4001" t="s">
        <v>28</v>
      </c>
      <c r="F4001" t="s">
        <v>28</v>
      </c>
      <c r="G4001" s="1">
        <v>43745</v>
      </c>
      <c r="H4001" t="s">
        <v>9770</v>
      </c>
      <c r="I4001" t="s">
        <v>2241</v>
      </c>
      <c r="N4001" t="s">
        <v>112</v>
      </c>
      <c r="V4001" t="s">
        <v>1467</v>
      </c>
      <c r="AA4001" t="s">
        <v>118</v>
      </c>
    </row>
    <row r="4002" spans="5:27" x14ac:dyDescent="0.35">
      <c r="E4002" t="s">
        <v>28</v>
      </c>
      <c r="F4002" t="s">
        <v>28</v>
      </c>
      <c r="G4002" s="1">
        <v>43724</v>
      </c>
      <c r="H4002" t="s">
        <v>9770</v>
      </c>
      <c r="I4002" t="s">
        <v>2241</v>
      </c>
      <c r="N4002" t="s">
        <v>129</v>
      </c>
      <c r="V4002" t="s">
        <v>118</v>
      </c>
      <c r="AA4002" t="s">
        <v>1467</v>
      </c>
    </row>
    <row r="4003" spans="5:27" x14ac:dyDescent="0.35">
      <c r="E4003" t="s">
        <v>28</v>
      </c>
      <c r="F4003" t="s">
        <v>28</v>
      </c>
      <c r="G4003" s="1">
        <v>43656</v>
      </c>
      <c r="H4003" t="s">
        <v>9770</v>
      </c>
      <c r="I4003" t="s">
        <v>2241</v>
      </c>
      <c r="N4003" t="s">
        <v>112</v>
      </c>
      <c r="V4003" t="s">
        <v>1046</v>
      </c>
      <c r="AA4003" t="s">
        <v>118</v>
      </c>
    </row>
    <row r="4004" spans="5:27" x14ac:dyDescent="0.35">
      <c r="E4004" t="s">
        <v>28</v>
      </c>
      <c r="F4004" t="s">
        <v>28</v>
      </c>
      <c r="G4004" s="1">
        <v>43435</v>
      </c>
      <c r="H4004" t="s">
        <v>9770</v>
      </c>
      <c r="I4004" t="s">
        <v>2241</v>
      </c>
      <c r="N4004" t="s">
        <v>411</v>
      </c>
      <c r="V4004" t="s">
        <v>118</v>
      </c>
      <c r="AA4004" t="s">
        <v>1046</v>
      </c>
    </row>
    <row r="4005" spans="5:27" x14ac:dyDescent="0.35">
      <c r="E4005" t="s">
        <v>28</v>
      </c>
      <c r="F4005" t="s">
        <v>28</v>
      </c>
      <c r="G4005" s="1">
        <v>43433</v>
      </c>
      <c r="H4005" t="s">
        <v>9770</v>
      </c>
      <c r="I4005" t="s">
        <v>2241</v>
      </c>
      <c r="N4005" t="s">
        <v>112</v>
      </c>
      <c r="V4005" t="s">
        <v>1634</v>
      </c>
      <c r="AA4005" t="s">
        <v>118</v>
      </c>
    </row>
    <row r="4006" spans="5:27" x14ac:dyDescent="0.35">
      <c r="E4006" t="s">
        <v>28</v>
      </c>
      <c r="F4006" t="s">
        <v>28</v>
      </c>
      <c r="G4006" s="1">
        <v>43318</v>
      </c>
      <c r="H4006" t="s">
        <v>9770</v>
      </c>
      <c r="I4006" t="s">
        <v>2241</v>
      </c>
      <c r="N4006" t="s">
        <v>411</v>
      </c>
      <c r="V4006" t="s">
        <v>118</v>
      </c>
      <c r="AA4006" t="s">
        <v>1634</v>
      </c>
    </row>
    <row r="4007" spans="5:27" x14ac:dyDescent="0.35">
      <c r="E4007" t="s">
        <v>28</v>
      </c>
      <c r="F4007" t="s">
        <v>28</v>
      </c>
      <c r="G4007" s="1">
        <v>43304</v>
      </c>
      <c r="H4007" t="s">
        <v>9770</v>
      </c>
      <c r="I4007" t="s">
        <v>2241</v>
      </c>
      <c r="N4007" t="s">
        <v>112</v>
      </c>
      <c r="V4007" t="s">
        <v>104</v>
      </c>
      <c r="AA4007" t="s">
        <v>118</v>
      </c>
    </row>
    <row r="4008" spans="5:27" x14ac:dyDescent="0.35">
      <c r="E4008" t="s">
        <v>28</v>
      </c>
      <c r="F4008" t="s">
        <v>28</v>
      </c>
      <c r="G4008" s="1">
        <v>43279</v>
      </c>
      <c r="H4008" t="s">
        <v>9770</v>
      </c>
      <c r="I4008" t="s">
        <v>2241</v>
      </c>
      <c r="N4008" t="s">
        <v>100</v>
      </c>
      <c r="V4008" t="s">
        <v>118</v>
      </c>
      <c r="AA4008" t="s">
        <v>104</v>
      </c>
    </row>
    <row r="4009" spans="5:27" x14ac:dyDescent="0.35">
      <c r="E4009" t="s">
        <v>28</v>
      </c>
      <c r="F4009" t="s">
        <v>28</v>
      </c>
      <c r="G4009" s="1">
        <v>43234</v>
      </c>
      <c r="H4009" t="s">
        <v>9770</v>
      </c>
      <c r="I4009" t="s">
        <v>2241</v>
      </c>
      <c r="N4009" t="s">
        <v>112</v>
      </c>
      <c r="V4009" t="s">
        <v>119</v>
      </c>
      <c r="AA4009" t="s">
        <v>118</v>
      </c>
    </row>
    <row r="4010" spans="5:27" x14ac:dyDescent="0.35">
      <c r="E4010" t="s">
        <v>28</v>
      </c>
      <c r="F4010" t="s">
        <v>28</v>
      </c>
      <c r="G4010" s="1">
        <v>43206</v>
      </c>
      <c r="H4010" t="s">
        <v>9770</v>
      </c>
      <c r="I4010" t="s">
        <v>2241</v>
      </c>
      <c r="N4010" t="s">
        <v>120</v>
      </c>
      <c r="V4010" t="s">
        <v>2243</v>
      </c>
      <c r="AA4010" t="s">
        <v>119</v>
      </c>
    </row>
    <row r="4011" spans="5:27" x14ac:dyDescent="0.35">
      <c r="E4011" t="s">
        <v>28</v>
      </c>
      <c r="F4011" t="s">
        <v>28</v>
      </c>
      <c r="G4011" s="1">
        <v>43118</v>
      </c>
      <c r="H4011" t="s">
        <v>9770</v>
      </c>
      <c r="I4011" t="s">
        <v>2241</v>
      </c>
      <c r="N4011" t="s">
        <v>112</v>
      </c>
      <c r="V4011" t="s">
        <v>118</v>
      </c>
      <c r="AA4011" t="s">
        <v>2243</v>
      </c>
    </row>
    <row r="4012" spans="5:27" x14ac:dyDescent="0.35">
      <c r="E4012" t="s">
        <v>28</v>
      </c>
      <c r="F4012" t="s">
        <v>28</v>
      </c>
      <c r="G4012" s="1">
        <v>43096</v>
      </c>
      <c r="H4012" t="s">
        <v>9770</v>
      </c>
      <c r="I4012" t="s">
        <v>2241</v>
      </c>
      <c r="N4012" t="s">
        <v>112</v>
      </c>
      <c r="V4012" t="s">
        <v>692</v>
      </c>
      <c r="AA4012" t="s">
        <v>118</v>
      </c>
    </row>
    <row r="4013" spans="5:27" x14ac:dyDescent="0.35">
      <c r="E4013" t="s">
        <v>28</v>
      </c>
      <c r="F4013" t="s">
        <v>28</v>
      </c>
      <c r="G4013" s="1">
        <v>42941</v>
      </c>
      <c r="H4013" t="s">
        <v>9770</v>
      </c>
      <c r="I4013" t="s">
        <v>2241</v>
      </c>
      <c r="N4013" t="s">
        <v>112</v>
      </c>
      <c r="V4013" t="s">
        <v>118</v>
      </c>
      <c r="AA4013" t="s">
        <v>692</v>
      </c>
    </row>
    <row r="4014" spans="5:27" x14ac:dyDescent="0.35">
      <c r="E4014" t="s">
        <v>28</v>
      </c>
      <c r="F4014" t="s">
        <v>28</v>
      </c>
      <c r="G4014" s="1">
        <v>42877</v>
      </c>
      <c r="H4014" t="s">
        <v>9770</v>
      </c>
      <c r="I4014" t="s">
        <v>2241</v>
      </c>
      <c r="N4014" t="s">
        <v>112</v>
      </c>
      <c r="V4014" t="s">
        <v>692</v>
      </c>
      <c r="AA4014" t="s">
        <v>118</v>
      </c>
    </row>
    <row r="4015" spans="5:27" x14ac:dyDescent="0.35">
      <c r="E4015" t="s">
        <v>28</v>
      </c>
      <c r="F4015" t="s">
        <v>28</v>
      </c>
      <c r="G4015" s="1">
        <v>42853</v>
      </c>
      <c r="H4015" t="s">
        <v>9770</v>
      </c>
      <c r="I4015" t="s">
        <v>2241</v>
      </c>
      <c r="N4015" t="s">
        <v>112</v>
      </c>
      <c r="V4015" t="s">
        <v>2244</v>
      </c>
      <c r="AA4015" t="s">
        <v>692</v>
      </c>
    </row>
    <row r="4016" spans="5:27" x14ac:dyDescent="0.35">
      <c r="E4016" t="s">
        <v>28</v>
      </c>
      <c r="F4016" t="s">
        <v>28</v>
      </c>
      <c r="G4016" s="1">
        <v>42639</v>
      </c>
      <c r="H4016" t="s">
        <v>9770</v>
      </c>
      <c r="I4016" t="s">
        <v>2241</v>
      </c>
      <c r="N4016" t="s">
        <v>112</v>
      </c>
      <c r="V4016" t="s">
        <v>333</v>
      </c>
      <c r="AA4016" t="s">
        <v>2244</v>
      </c>
    </row>
    <row r="4017" spans="5:27" x14ac:dyDescent="0.35">
      <c r="E4017" t="s">
        <v>28</v>
      </c>
      <c r="F4017" t="s">
        <v>28</v>
      </c>
      <c r="G4017" s="1">
        <v>42632</v>
      </c>
      <c r="H4017" t="s">
        <v>9770</v>
      </c>
      <c r="I4017" t="s">
        <v>2241</v>
      </c>
      <c r="N4017" t="s">
        <v>100</v>
      </c>
      <c r="V4017" t="s">
        <v>333</v>
      </c>
      <c r="AA4017" t="s">
        <v>333</v>
      </c>
    </row>
    <row r="4018" spans="5:27" x14ac:dyDescent="0.35">
      <c r="E4018" t="s">
        <v>28</v>
      </c>
      <c r="F4018" t="s">
        <v>28</v>
      </c>
      <c r="G4018" s="1">
        <v>42632</v>
      </c>
      <c r="H4018" t="s">
        <v>9770</v>
      </c>
      <c r="I4018" t="s">
        <v>2241</v>
      </c>
      <c r="N4018" t="s">
        <v>100</v>
      </c>
      <c r="V4018" t="s">
        <v>333</v>
      </c>
      <c r="AA4018" t="s">
        <v>333</v>
      </c>
    </row>
    <row r="4019" spans="5:27" x14ac:dyDescent="0.35">
      <c r="E4019" t="s">
        <v>28</v>
      </c>
      <c r="F4019" t="s">
        <v>28</v>
      </c>
      <c r="G4019" s="1">
        <v>42611</v>
      </c>
      <c r="H4019" t="s">
        <v>9770</v>
      </c>
      <c r="I4019" t="s">
        <v>2241</v>
      </c>
      <c r="N4019" t="s">
        <v>100</v>
      </c>
      <c r="V4019" t="s">
        <v>2245</v>
      </c>
      <c r="AA4019" t="s">
        <v>333</v>
      </c>
    </row>
    <row r="4020" spans="5:27" x14ac:dyDescent="0.35">
      <c r="E4020" t="s">
        <v>28</v>
      </c>
      <c r="F4020" t="s">
        <v>28</v>
      </c>
      <c r="G4020" s="1">
        <v>42611</v>
      </c>
      <c r="H4020" t="s">
        <v>9770</v>
      </c>
      <c r="I4020" t="s">
        <v>2241</v>
      </c>
      <c r="N4020" t="s">
        <v>100</v>
      </c>
      <c r="V4020" t="s">
        <v>2244</v>
      </c>
      <c r="AA4020" t="s">
        <v>2245</v>
      </c>
    </row>
    <row r="4021" spans="5:27" x14ac:dyDescent="0.35">
      <c r="E4021" t="s">
        <v>28</v>
      </c>
      <c r="F4021" t="s">
        <v>28</v>
      </c>
      <c r="G4021" s="1">
        <v>42604</v>
      </c>
      <c r="H4021" t="s">
        <v>9770</v>
      </c>
      <c r="I4021" t="s">
        <v>2241</v>
      </c>
      <c r="N4021" t="s">
        <v>112</v>
      </c>
      <c r="V4021" t="s">
        <v>333</v>
      </c>
      <c r="AA4021" t="s">
        <v>2244</v>
      </c>
    </row>
    <row r="4022" spans="5:27" x14ac:dyDescent="0.35">
      <c r="E4022" t="s">
        <v>28</v>
      </c>
      <c r="F4022" t="s">
        <v>28</v>
      </c>
      <c r="G4022" s="1">
        <v>42604</v>
      </c>
      <c r="H4022" t="s">
        <v>9770</v>
      </c>
      <c r="I4022" t="s">
        <v>2241</v>
      </c>
      <c r="N4022" t="s">
        <v>100</v>
      </c>
      <c r="V4022" t="s">
        <v>333</v>
      </c>
      <c r="AA4022" t="s">
        <v>333</v>
      </c>
    </row>
    <row r="4023" spans="5:27" x14ac:dyDescent="0.35">
      <c r="E4023" t="s">
        <v>28</v>
      </c>
      <c r="F4023" t="s">
        <v>28</v>
      </c>
      <c r="G4023" s="1">
        <v>42597</v>
      </c>
      <c r="H4023" t="s">
        <v>9770</v>
      </c>
      <c r="I4023" t="s">
        <v>2241</v>
      </c>
      <c r="N4023" t="s">
        <v>100</v>
      </c>
      <c r="V4023" t="s">
        <v>83</v>
      </c>
      <c r="AA4023" t="s">
        <v>333</v>
      </c>
    </row>
    <row r="4024" spans="5:27" x14ac:dyDescent="0.35">
      <c r="E4024" t="s">
        <v>28</v>
      </c>
      <c r="F4024" t="s">
        <v>28</v>
      </c>
      <c r="G4024" s="1">
        <v>42510</v>
      </c>
      <c r="H4024" t="s">
        <v>9770</v>
      </c>
      <c r="I4024" t="s">
        <v>2241</v>
      </c>
      <c r="N4024" t="s">
        <v>100</v>
      </c>
      <c r="V4024" t="s">
        <v>83</v>
      </c>
      <c r="AA4024" t="s">
        <v>83</v>
      </c>
    </row>
    <row r="4025" spans="5:27" x14ac:dyDescent="0.35">
      <c r="E4025" t="s">
        <v>28</v>
      </c>
      <c r="F4025" t="s">
        <v>28</v>
      </c>
      <c r="G4025" s="1">
        <v>42489</v>
      </c>
      <c r="H4025" t="s">
        <v>9770</v>
      </c>
      <c r="I4025" t="s">
        <v>2241</v>
      </c>
      <c r="N4025" t="s">
        <v>100</v>
      </c>
      <c r="V4025" t="s">
        <v>83</v>
      </c>
      <c r="AA4025" t="s">
        <v>83</v>
      </c>
    </row>
    <row r="4026" spans="5:27" x14ac:dyDescent="0.35">
      <c r="E4026" t="s">
        <v>28</v>
      </c>
      <c r="F4026" t="s">
        <v>28</v>
      </c>
      <c r="G4026" s="1">
        <v>42415</v>
      </c>
      <c r="H4026" t="s">
        <v>9770</v>
      </c>
      <c r="I4026" t="s">
        <v>2241</v>
      </c>
      <c r="N4026" t="s">
        <v>100</v>
      </c>
      <c r="V4026" t="s">
        <v>2246</v>
      </c>
      <c r="AA4026" t="s">
        <v>83</v>
      </c>
    </row>
    <row r="4027" spans="5:27" x14ac:dyDescent="0.35">
      <c r="E4027" t="s">
        <v>28</v>
      </c>
      <c r="F4027" t="s">
        <v>28</v>
      </c>
      <c r="G4027" s="1">
        <v>42217</v>
      </c>
      <c r="H4027" t="s">
        <v>9770</v>
      </c>
      <c r="I4027" t="s">
        <v>2241</v>
      </c>
      <c r="N4027" t="s">
        <v>100</v>
      </c>
      <c r="V4027" t="s">
        <v>2247</v>
      </c>
      <c r="AA4027" t="s">
        <v>2246</v>
      </c>
    </row>
    <row r="4028" spans="5:27" x14ac:dyDescent="0.35">
      <c r="E4028" t="s">
        <v>28</v>
      </c>
      <c r="F4028" t="s">
        <v>28</v>
      </c>
      <c r="G4028" s="1">
        <v>42125</v>
      </c>
      <c r="H4028" t="s">
        <v>9770</v>
      </c>
      <c r="I4028" t="s">
        <v>2241</v>
      </c>
      <c r="N4028" t="s">
        <v>390</v>
      </c>
      <c r="V4028" t="s">
        <v>392</v>
      </c>
      <c r="AA4028" t="s">
        <v>2247</v>
      </c>
    </row>
    <row r="4029" spans="5:27" x14ac:dyDescent="0.35">
      <c r="E4029" t="s">
        <v>28</v>
      </c>
      <c r="F4029" t="s">
        <v>28</v>
      </c>
      <c r="G4029" s="1">
        <v>42011</v>
      </c>
      <c r="H4029" t="s">
        <v>9770</v>
      </c>
      <c r="I4029" t="s">
        <v>2241</v>
      </c>
      <c r="N4029" t="s">
        <v>390</v>
      </c>
      <c r="V4029" t="s">
        <v>2248</v>
      </c>
      <c r="AA4029" t="s">
        <v>392</v>
      </c>
    </row>
    <row r="4030" spans="5:27" x14ac:dyDescent="0.35">
      <c r="E4030" t="s">
        <v>28</v>
      </c>
      <c r="F4030" t="s">
        <v>28</v>
      </c>
      <c r="G4030" s="1">
        <v>41977</v>
      </c>
      <c r="H4030" t="s">
        <v>9770</v>
      </c>
      <c r="I4030" t="s">
        <v>2241</v>
      </c>
      <c r="N4030" t="s">
        <v>248</v>
      </c>
      <c r="V4030" t="s">
        <v>2249</v>
      </c>
      <c r="AA4030" t="s">
        <v>2248</v>
      </c>
    </row>
    <row r="4031" spans="5:27" x14ac:dyDescent="0.35">
      <c r="E4031" t="s">
        <v>28</v>
      </c>
      <c r="F4031" t="s">
        <v>28</v>
      </c>
      <c r="G4031" s="1">
        <v>40360</v>
      </c>
      <c r="H4031" t="s">
        <v>9770</v>
      </c>
      <c r="I4031" t="s">
        <v>2241</v>
      </c>
      <c r="N4031" t="s">
        <v>390</v>
      </c>
      <c r="V4031" t="s">
        <v>2164</v>
      </c>
      <c r="AA4031" t="s">
        <v>2249</v>
      </c>
    </row>
    <row r="4032" spans="5:27" x14ac:dyDescent="0.35">
      <c r="E4032" t="s">
        <v>28</v>
      </c>
      <c r="F4032" t="s">
        <v>28</v>
      </c>
      <c r="G4032" s="1">
        <v>40179</v>
      </c>
      <c r="H4032" t="s">
        <v>9770</v>
      </c>
      <c r="I4032" t="s">
        <v>2241</v>
      </c>
      <c r="N4032" t="s">
        <v>390</v>
      </c>
      <c r="V4032" t="s">
        <v>2164</v>
      </c>
      <c r="AA4032" t="s">
        <v>2164</v>
      </c>
    </row>
    <row r="4033" spans="5:27" x14ac:dyDescent="0.35">
      <c r="E4033" t="s">
        <v>28</v>
      </c>
      <c r="F4033" t="s">
        <v>28</v>
      </c>
      <c r="G4033" s="1">
        <v>39995</v>
      </c>
      <c r="H4033" t="s">
        <v>9770</v>
      </c>
      <c r="I4033" t="s">
        <v>2241</v>
      </c>
      <c r="N4033" t="s">
        <v>1338</v>
      </c>
      <c r="AA4033" t="s">
        <v>2164</v>
      </c>
    </row>
    <row r="4034" spans="5:27" x14ac:dyDescent="0.35">
      <c r="E4034" t="s">
        <v>28</v>
      </c>
      <c r="F4034" t="s">
        <v>28</v>
      </c>
      <c r="G4034" s="1">
        <v>43102</v>
      </c>
      <c r="H4034" t="s">
        <v>9771</v>
      </c>
      <c r="I4034" t="s">
        <v>2250</v>
      </c>
      <c r="N4034" t="s">
        <v>51</v>
      </c>
      <c r="V4034" t="s">
        <v>2251</v>
      </c>
      <c r="AA4034" t="s">
        <v>2252</v>
      </c>
    </row>
    <row r="4035" spans="5:27" x14ac:dyDescent="0.35">
      <c r="E4035" t="s">
        <v>28</v>
      </c>
      <c r="F4035" t="s">
        <v>28</v>
      </c>
      <c r="G4035" s="1">
        <v>42439</v>
      </c>
      <c r="H4035" t="s">
        <v>9771</v>
      </c>
      <c r="I4035" t="s">
        <v>2250</v>
      </c>
      <c r="N4035" t="s">
        <v>51</v>
      </c>
      <c r="V4035" t="s">
        <v>2253</v>
      </c>
      <c r="AA4035" t="s">
        <v>2251</v>
      </c>
    </row>
    <row r="4036" spans="5:27" x14ac:dyDescent="0.35">
      <c r="E4036" t="s">
        <v>28</v>
      </c>
      <c r="F4036" t="s">
        <v>28</v>
      </c>
      <c r="G4036" s="1">
        <v>42125</v>
      </c>
      <c r="H4036" t="s">
        <v>9771</v>
      </c>
      <c r="I4036" t="s">
        <v>2250</v>
      </c>
      <c r="N4036" t="s">
        <v>65</v>
      </c>
      <c r="V4036" t="s">
        <v>1583</v>
      </c>
      <c r="AA4036" t="s">
        <v>2253</v>
      </c>
    </row>
    <row r="4037" spans="5:27" x14ac:dyDescent="0.35">
      <c r="E4037" t="s">
        <v>28</v>
      </c>
      <c r="F4037" t="s">
        <v>28</v>
      </c>
      <c r="G4037" s="1">
        <v>41681</v>
      </c>
      <c r="H4037" t="s">
        <v>9771</v>
      </c>
      <c r="I4037" t="s">
        <v>2250</v>
      </c>
      <c r="N4037" t="s">
        <v>65</v>
      </c>
      <c r="V4037" t="s">
        <v>2254</v>
      </c>
      <c r="AA4037" t="s">
        <v>1583</v>
      </c>
    </row>
    <row r="4038" spans="5:27" x14ac:dyDescent="0.35">
      <c r="E4038" t="s">
        <v>28</v>
      </c>
      <c r="F4038" t="s">
        <v>28</v>
      </c>
      <c r="G4038" s="1">
        <v>41554</v>
      </c>
      <c r="H4038" t="s">
        <v>9771</v>
      </c>
      <c r="I4038" t="s">
        <v>2250</v>
      </c>
      <c r="N4038" t="s">
        <v>51</v>
      </c>
      <c r="AA4038" t="s">
        <v>2254</v>
      </c>
    </row>
    <row r="4039" spans="5:27" x14ac:dyDescent="0.35">
      <c r="E4039" t="s">
        <v>28</v>
      </c>
      <c r="F4039" t="s">
        <v>28</v>
      </c>
      <c r="G4039" s="1">
        <v>44075</v>
      </c>
      <c r="H4039" t="s">
        <v>9772</v>
      </c>
      <c r="I4039" t="s">
        <v>2255</v>
      </c>
      <c r="N4039" t="s">
        <v>1086</v>
      </c>
      <c r="V4039" t="s">
        <v>2256</v>
      </c>
      <c r="AA4039" t="s">
        <v>2257</v>
      </c>
    </row>
    <row r="4040" spans="5:27" x14ac:dyDescent="0.35">
      <c r="E4040" t="s">
        <v>28</v>
      </c>
      <c r="F4040" t="s">
        <v>28</v>
      </c>
      <c r="G4040" s="1">
        <v>44075</v>
      </c>
      <c r="H4040" t="s">
        <v>9772</v>
      </c>
      <c r="I4040" t="s">
        <v>2255</v>
      </c>
      <c r="N4040" t="s">
        <v>1086</v>
      </c>
      <c r="V4040" t="s">
        <v>2256</v>
      </c>
      <c r="AA4040" t="s">
        <v>2256</v>
      </c>
    </row>
    <row r="4041" spans="5:27" x14ac:dyDescent="0.35">
      <c r="E4041" t="s">
        <v>28</v>
      </c>
      <c r="F4041" t="s">
        <v>28</v>
      </c>
      <c r="G4041" s="1">
        <v>44006</v>
      </c>
      <c r="H4041" t="s">
        <v>9772</v>
      </c>
      <c r="I4041" t="s">
        <v>2255</v>
      </c>
      <c r="N4041" t="s">
        <v>1086</v>
      </c>
      <c r="V4041" t="s">
        <v>2258</v>
      </c>
      <c r="AA4041" t="s">
        <v>2256</v>
      </c>
    </row>
    <row r="4042" spans="5:27" x14ac:dyDescent="0.35">
      <c r="E4042" t="s">
        <v>28</v>
      </c>
      <c r="F4042" t="s">
        <v>28</v>
      </c>
      <c r="G4042" s="1">
        <v>43936</v>
      </c>
      <c r="H4042" t="s">
        <v>9772</v>
      </c>
      <c r="I4042" t="s">
        <v>2255</v>
      </c>
      <c r="N4042" t="s">
        <v>1080</v>
      </c>
      <c r="V4042" t="s">
        <v>2259</v>
      </c>
      <c r="AA4042" t="s">
        <v>2258</v>
      </c>
    </row>
    <row r="4043" spans="5:27" x14ac:dyDescent="0.35">
      <c r="E4043" t="s">
        <v>28</v>
      </c>
      <c r="F4043" t="s">
        <v>28</v>
      </c>
      <c r="G4043" s="1">
        <v>43753</v>
      </c>
      <c r="H4043" t="s">
        <v>9772</v>
      </c>
      <c r="I4043" t="s">
        <v>2255</v>
      </c>
      <c r="N4043" t="s">
        <v>1080</v>
      </c>
      <c r="V4043" t="s">
        <v>1082</v>
      </c>
      <c r="AA4043" t="s">
        <v>2259</v>
      </c>
    </row>
    <row r="4044" spans="5:27" x14ac:dyDescent="0.35">
      <c r="E4044" t="s">
        <v>28</v>
      </c>
      <c r="F4044" t="s">
        <v>28</v>
      </c>
      <c r="G4044" s="1">
        <v>43661</v>
      </c>
      <c r="H4044" t="s">
        <v>9772</v>
      </c>
      <c r="I4044" t="s">
        <v>2255</v>
      </c>
      <c r="N4044" t="s">
        <v>1080</v>
      </c>
      <c r="V4044" t="s">
        <v>2260</v>
      </c>
      <c r="AA4044" t="s">
        <v>1082</v>
      </c>
    </row>
    <row r="4045" spans="5:27" x14ac:dyDescent="0.35">
      <c r="E4045" t="s">
        <v>28</v>
      </c>
      <c r="F4045" t="s">
        <v>28</v>
      </c>
      <c r="G4045" s="1">
        <v>43628</v>
      </c>
      <c r="H4045" t="s">
        <v>9772</v>
      </c>
      <c r="I4045" t="s">
        <v>2255</v>
      </c>
      <c r="N4045" t="s">
        <v>330</v>
      </c>
      <c r="V4045" t="s">
        <v>2260</v>
      </c>
      <c r="AA4045" t="s">
        <v>2260</v>
      </c>
    </row>
    <row r="4046" spans="5:27" x14ac:dyDescent="0.35">
      <c r="E4046" t="s">
        <v>28</v>
      </c>
      <c r="F4046" t="s">
        <v>28</v>
      </c>
      <c r="G4046" s="1">
        <v>43599</v>
      </c>
      <c r="H4046" t="s">
        <v>9772</v>
      </c>
      <c r="I4046" t="s">
        <v>2255</v>
      </c>
      <c r="N4046" t="s">
        <v>330</v>
      </c>
      <c r="V4046" t="s">
        <v>2260</v>
      </c>
      <c r="AA4046" t="s">
        <v>2260</v>
      </c>
    </row>
    <row r="4047" spans="5:27" x14ac:dyDescent="0.35">
      <c r="E4047" t="s">
        <v>28</v>
      </c>
      <c r="F4047" t="s">
        <v>28</v>
      </c>
      <c r="G4047" s="1">
        <v>43536</v>
      </c>
      <c r="H4047" t="s">
        <v>9772</v>
      </c>
      <c r="I4047" t="s">
        <v>2255</v>
      </c>
      <c r="N4047" t="s">
        <v>1086</v>
      </c>
      <c r="V4047" t="s">
        <v>2260</v>
      </c>
      <c r="AA4047" t="s">
        <v>2260</v>
      </c>
    </row>
    <row r="4048" spans="5:27" x14ac:dyDescent="0.35">
      <c r="E4048" t="s">
        <v>28</v>
      </c>
      <c r="F4048" t="s">
        <v>28</v>
      </c>
      <c r="G4048" s="1">
        <v>43511</v>
      </c>
      <c r="H4048" t="s">
        <v>9772</v>
      </c>
      <c r="I4048" t="s">
        <v>2255</v>
      </c>
      <c r="N4048" t="s">
        <v>330</v>
      </c>
      <c r="V4048" t="s">
        <v>2261</v>
      </c>
      <c r="AA4048" t="s">
        <v>2260</v>
      </c>
    </row>
    <row r="4049" spans="5:27" x14ac:dyDescent="0.35">
      <c r="E4049" t="s">
        <v>28</v>
      </c>
      <c r="F4049" t="s">
        <v>28</v>
      </c>
      <c r="G4049" s="1">
        <v>43507</v>
      </c>
      <c r="H4049" t="s">
        <v>9772</v>
      </c>
      <c r="I4049" t="s">
        <v>2255</v>
      </c>
      <c r="N4049" t="s">
        <v>330</v>
      </c>
      <c r="V4049" t="s">
        <v>2260</v>
      </c>
      <c r="AA4049" t="s">
        <v>2261</v>
      </c>
    </row>
    <row r="4050" spans="5:27" x14ac:dyDescent="0.35">
      <c r="E4050" t="s">
        <v>28</v>
      </c>
      <c r="F4050" t="s">
        <v>28</v>
      </c>
      <c r="G4050" s="1">
        <v>43496</v>
      </c>
      <c r="H4050" t="s">
        <v>9772</v>
      </c>
      <c r="I4050" t="s">
        <v>2255</v>
      </c>
      <c r="N4050" t="s">
        <v>330</v>
      </c>
      <c r="V4050" t="s">
        <v>207</v>
      </c>
      <c r="AA4050" t="s">
        <v>2260</v>
      </c>
    </row>
    <row r="4051" spans="5:27" x14ac:dyDescent="0.35">
      <c r="E4051" t="s">
        <v>28</v>
      </c>
      <c r="F4051" t="s">
        <v>28</v>
      </c>
      <c r="G4051" s="1">
        <v>43339</v>
      </c>
      <c r="H4051" t="s">
        <v>9772</v>
      </c>
      <c r="I4051" t="s">
        <v>2255</v>
      </c>
      <c r="N4051" t="s">
        <v>330</v>
      </c>
      <c r="V4051" t="s">
        <v>2260</v>
      </c>
      <c r="AA4051" t="s">
        <v>207</v>
      </c>
    </row>
    <row r="4052" spans="5:27" x14ac:dyDescent="0.35">
      <c r="E4052" t="s">
        <v>28</v>
      </c>
      <c r="F4052" t="s">
        <v>28</v>
      </c>
      <c r="G4052" s="1">
        <v>43272</v>
      </c>
      <c r="H4052" t="s">
        <v>9772</v>
      </c>
      <c r="I4052" t="s">
        <v>2255</v>
      </c>
      <c r="N4052" t="s">
        <v>330</v>
      </c>
      <c r="V4052" t="s">
        <v>2260</v>
      </c>
      <c r="AA4052" t="s">
        <v>2260</v>
      </c>
    </row>
    <row r="4053" spans="5:27" x14ac:dyDescent="0.35">
      <c r="E4053" t="s">
        <v>28</v>
      </c>
      <c r="F4053" t="s">
        <v>28</v>
      </c>
      <c r="G4053" s="1">
        <v>43199</v>
      </c>
      <c r="H4053" t="s">
        <v>9772</v>
      </c>
      <c r="I4053" t="s">
        <v>2255</v>
      </c>
      <c r="N4053" t="s">
        <v>330</v>
      </c>
      <c r="V4053" t="s">
        <v>2260</v>
      </c>
      <c r="AA4053" t="s">
        <v>2260</v>
      </c>
    </row>
    <row r="4054" spans="5:27" x14ac:dyDescent="0.35">
      <c r="E4054" t="s">
        <v>28</v>
      </c>
      <c r="F4054" t="s">
        <v>28</v>
      </c>
      <c r="G4054" s="1">
        <v>43133</v>
      </c>
      <c r="H4054" t="s">
        <v>9772</v>
      </c>
      <c r="I4054" t="s">
        <v>2255</v>
      </c>
      <c r="N4054" t="s">
        <v>330</v>
      </c>
      <c r="V4054" t="s">
        <v>2260</v>
      </c>
      <c r="AA4054" t="s">
        <v>2260</v>
      </c>
    </row>
    <row r="4055" spans="5:27" x14ac:dyDescent="0.35">
      <c r="E4055" t="s">
        <v>28</v>
      </c>
      <c r="F4055" t="s">
        <v>28</v>
      </c>
      <c r="G4055" s="1">
        <v>43126</v>
      </c>
      <c r="H4055" t="s">
        <v>9772</v>
      </c>
      <c r="I4055" t="s">
        <v>2255</v>
      </c>
      <c r="N4055" t="s">
        <v>330</v>
      </c>
      <c r="V4055" t="s">
        <v>2262</v>
      </c>
      <c r="AA4055" t="s">
        <v>2260</v>
      </c>
    </row>
    <row r="4056" spans="5:27" x14ac:dyDescent="0.35">
      <c r="E4056" t="s">
        <v>28</v>
      </c>
      <c r="F4056" t="s">
        <v>28</v>
      </c>
      <c r="G4056" s="1">
        <v>43102</v>
      </c>
      <c r="H4056" t="s">
        <v>9772</v>
      </c>
      <c r="I4056" t="s">
        <v>2255</v>
      </c>
      <c r="N4056" t="s">
        <v>330</v>
      </c>
      <c r="V4056" t="s">
        <v>2260</v>
      </c>
      <c r="AA4056" t="s">
        <v>2262</v>
      </c>
    </row>
    <row r="4057" spans="5:27" x14ac:dyDescent="0.35">
      <c r="E4057" t="s">
        <v>28</v>
      </c>
      <c r="F4057" t="s">
        <v>28</v>
      </c>
      <c r="G4057" s="1">
        <v>43055</v>
      </c>
      <c r="H4057" t="s">
        <v>9772</v>
      </c>
      <c r="I4057" t="s">
        <v>2255</v>
      </c>
      <c r="N4057" t="s">
        <v>330</v>
      </c>
      <c r="V4057" t="s">
        <v>2260</v>
      </c>
      <c r="AA4057" t="s">
        <v>2260</v>
      </c>
    </row>
    <row r="4058" spans="5:27" x14ac:dyDescent="0.35">
      <c r="E4058" t="s">
        <v>28</v>
      </c>
      <c r="F4058" t="s">
        <v>28</v>
      </c>
      <c r="G4058" s="1">
        <v>43000</v>
      </c>
      <c r="H4058" t="s">
        <v>9772</v>
      </c>
      <c r="I4058" t="s">
        <v>2255</v>
      </c>
      <c r="N4058" t="s">
        <v>330</v>
      </c>
      <c r="V4058" t="s">
        <v>329</v>
      </c>
      <c r="AA4058" t="s">
        <v>2260</v>
      </c>
    </row>
    <row r="4059" spans="5:27" x14ac:dyDescent="0.35">
      <c r="E4059" t="s">
        <v>28</v>
      </c>
      <c r="F4059" t="s">
        <v>28</v>
      </c>
      <c r="G4059" s="1">
        <v>42775</v>
      </c>
      <c r="H4059" t="s">
        <v>9772</v>
      </c>
      <c r="I4059" t="s">
        <v>2255</v>
      </c>
      <c r="N4059" t="s">
        <v>330</v>
      </c>
      <c r="V4059" t="s">
        <v>329</v>
      </c>
      <c r="AA4059" t="s">
        <v>329</v>
      </c>
    </row>
    <row r="4060" spans="5:27" x14ac:dyDescent="0.35">
      <c r="E4060" t="s">
        <v>28</v>
      </c>
      <c r="F4060" t="s">
        <v>28</v>
      </c>
      <c r="G4060" s="1">
        <v>42761</v>
      </c>
      <c r="H4060" t="s">
        <v>9772</v>
      </c>
      <c r="I4060" t="s">
        <v>2255</v>
      </c>
      <c r="N4060" t="s">
        <v>330</v>
      </c>
      <c r="V4060" t="s">
        <v>2263</v>
      </c>
      <c r="AA4060" t="s">
        <v>329</v>
      </c>
    </row>
    <row r="4061" spans="5:27" x14ac:dyDescent="0.35">
      <c r="E4061" t="s">
        <v>28</v>
      </c>
      <c r="F4061" t="s">
        <v>28</v>
      </c>
      <c r="G4061" s="1">
        <v>42649</v>
      </c>
      <c r="H4061" t="s">
        <v>9772</v>
      </c>
      <c r="I4061" t="s">
        <v>2255</v>
      </c>
      <c r="N4061" t="s">
        <v>330</v>
      </c>
      <c r="V4061" t="s">
        <v>329</v>
      </c>
      <c r="AA4061" t="s">
        <v>2263</v>
      </c>
    </row>
    <row r="4062" spans="5:27" x14ac:dyDescent="0.35">
      <c r="E4062" t="s">
        <v>28</v>
      </c>
      <c r="F4062" t="s">
        <v>28</v>
      </c>
      <c r="G4062" s="1">
        <v>42626</v>
      </c>
      <c r="H4062" t="s">
        <v>9772</v>
      </c>
      <c r="I4062" t="s">
        <v>2255</v>
      </c>
      <c r="N4062" t="s">
        <v>330</v>
      </c>
      <c r="V4062" t="s">
        <v>83</v>
      </c>
      <c r="AA4062" t="s">
        <v>329</v>
      </c>
    </row>
    <row r="4063" spans="5:27" x14ac:dyDescent="0.35">
      <c r="E4063" t="s">
        <v>28</v>
      </c>
      <c r="F4063" t="s">
        <v>28</v>
      </c>
      <c r="G4063" s="1">
        <v>42517</v>
      </c>
      <c r="H4063" t="s">
        <v>9772</v>
      </c>
      <c r="I4063" t="s">
        <v>2255</v>
      </c>
      <c r="N4063" t="s">
        <v>330</v>
      </c>
      <c r="V4063" t="s">
        <v>83</v>
      </c>
      <c r="AA4063" t="s">
        <v>83</v>
      </c>
    </row>
    <row r="4064" spans="5:27" x14ac:dyDescent="0.35">
      <c r="E4064" t="s">
        <v>28</v>
      </c>
      <c r="F4064" t="s">
        <v>28</v>
      </c>
      <c r="G4064" s="1">
        <v>42509</v>
      </c>
      <c r="H4064" t="s">
        <v>9772</v>
      </c>
      <c r="I4064" t="s">
        <v>2255</v>
      </c>
      <c r="N4064" t="s">
        <v>330</v>
      </c>
      <c r="V4064" t="s">
        <v>83</v>
      </c>
      <c r="AA4064" t="s">
        <v>83</v>
      </c>
    </row>
    <row r="4065" spans="5:27" x14ac:dyDescent="0.35">
      <c r="E4065" t="s">
        <v>28</v>
      </c>
      <c r="F4065" t="s">
        <v>28</v>
      </c>
      <c r="G4065" s="1">
        <v>42507</v>
      </c>
      <c r="H4065" t="s">
        <v>9772</v>
      </c>
      <c r="I4065" t="s">
        <v>2255</v>
      </c>
      <c r="N4065" t="s">
        <v>330</v>
      </c>
      <c r="V4065" t="s">
        <v>83</v>
      </c>
      <c r="AA4065" t="s">
        <v>83</v>
      </c>
    </row>
    <row r="4066" spans="5:27" x14ac:dyDescent="0.35">
      <c r="E4066" t="s">
        <v>28</v>
      </c>
      <c r="F4066" t="s">
        <v>28</v>
      </c>
      <c r="G4066" s="1">
        <v>42443</v>
      </c>
      <c r="H4066" t="s">
        <v>9772</v>
      </c>
      <c r="I4066" t="s">
        <v>2255</v>
      </c>
      <c r="N4066" t="s">
        <v>330</v>
      </c>
      <c r="V4066" t="s">
        <v>83</v>
      </c>
      <c r="AA4066" t="s">
        <v>83</v>
      </c>
    </row>
    <row r="4067" spans="5:27" x14ac:dyDescent="0.35">
      <c r="E4067" t="s">
        <v>28</v>
      </c>
      <c r="F4067" t="s">
        <v>28</v>
      </c>
      <c r="G4067" s="1">
        <v>42411</v>
      </c>
      <c r="H4067" t="s">
        <v>9772</v>
      </c>
      <c r="I4067" t="s">
        <v>2255</v>
      </c>
      <c r="N4067" t="s">
        <v>330</v>
      </c>
      <c r="V4067" t="s">
        <v>83</v>
      </c>
      <c r="AA4067" t="s">
        <v>83</v>
      </c>
    </row>
    <row r="4068" spans="5:27" x14ac:dyDescent="0.35">
      <c r="E4068" t="s">
        <v>28</v>
      </c>
      <c r="F4068" t="s">
        <v>28</v>
      </c>
      <c r="G4068" s="1">
        <v>42272</v>
      </c>
      <c r="H4068" t="s">
        <v>9772</v>
      </c>
      <c r="I4068" t="s">
        <v>2255</v>
      </c>
      <c r="N4068" t="s">
        <v>330</v>
      </c>
      <c r="V4068" t="s">
        <v>83</v>
      </c>
      <c r="AA4068" t="s">
        <v>83</v>
      </c>
    </row>
    <row r="4069" spans="5:27" x14ac:dyDescent="0.35">
      <c r="E4069" t="s">
        <v>28</v>
      </c>
      <c r="F4069" t="s">
        <v>28</v>
      </c>
      <c r="G4069" s="1">
        <v>42268</v>
      </c>
      <c r="H4069" t="s">
        <v>9772</v>
      </c>
      <c r="I4069" t="s">
        <v>2255</v>
      </c>
      <c r="N4069" t="s">
        <v>330</v>
      </c>
      <c r="V4069" t="s">
        <v>83</v>
      </c>
      <c r="AA4069" t="s">
        <v>83</v>
      </c>
    </row>
    <row r="4070" spans="5:27" x14ac:dyDescent="0.35">
      <c r="E4070" t="s">
        <v>28</v>
      </c>
      <c r="F4070" t="s">
        <v>28</v>
      </c>
      <c r="G4070" s="1">
        <v>42258</v>
      </c>
      <c r="H4070" t="s">
        <v>9772</v>
      </c>
      <c r="I4070" t="s">
        <v>2255</v>
      </c>
      <c r="N4070" t="s">
        <v>330</v>
      </c>
      <c r="V4070" t="s">
        <v>83</v>
      </c>
      <c r="AA4070" t="s">
        <v>83</v>
      </c>
    </row>
    <row r="4071" spans="5:27" x14ac:dyDescent="0.35">
      <c r="E4071" t="s">
        <v>28</v>
      </c>
      <c r="F4071" t="s">
        <v>28</v>
      </c>
      <c r="G4071" s="1">
        <v>42244</v>
      </c>
      <c r="H4071" t="s">
        <v>9772</v>
      </c>
      <c r="I4071" t="s">
        <v>2255</v>
      </c>
      <c r="N4071" t="s">
        <v>330</v>
      </c>
      <c r="V4071" t="s">
        <v>329</v>
      </c>
      <c r="AA4071" t="s">
        <v>83</v>
      </c>
    </row>
    <row r="4072" spans="5:27" x14ac:dyDescent="0.35">
      <c r="E4072" t="s">
        <v>28</v>
      </c>
      <c r="F4072" t="s">
        <v>28</v>
      </c>
      <c r="G4072" s="1">
        <v>42223</v>
      </c>
      <c r="H4072" t="s">
        <v>9772</v>
      </c>
      <c r="I4072" t="s">
        <v>2255</v>
      </c>
      <c r="N4072" t="s">
        <v>330</v>
      </c>
      <c r="V4072" t="s">
        <v>2264</v>
      </c>
      <c r="AA4072" t="s">
        <v>329</v>
      </c>
    </row>
    <row r="4073" spans="5:27" x14ac:dyDescent="0.35">
      <c r="E4073" t="s">
        <v>28</v>
      </c>
      <c r="F4073" t="s">
        <v>28</v>
      </c>
      <c r="G4073" s="1">
        <v>42125</v>
      </c>
      <c r="H4073" t="s">
        <v>9772</v>
      </c>
      <c r="I4073" t="s">
        <v>2255</v>
      </c>
      <c r="N4073" t="s">
        <v>330</v>
      </c>
      <c r="V4073" t="s">
        <v>329</v>
      </c>
      <c r="AA4073" t="s">
        <v>2264</v>
      </c>
    </row>
    <row r="4074" spans="5:27" x14ac:dyDescent="0.35">
      <c r="E4074" t="s">
        <v>28</v>
      </c>
      <c r="F4074" t="s">
        <v>28</v>
      </c>
      <c r="G4074" s="1">
        <v>41977</v>
      </c>
      <c r="H4074" t="s">
        <v>9772</v>
      </c>
      <c r="I4074" t="s">
        <v>2255</v>
      </c>
      <c r="N4074" t="s">
        <v>330</v>
      </c>
      <c r="V4074" t="s">
        <v>329</v>
      </c>
      <c r="AA4074" t="s">
        <v>329</v>
      </c>
    </row>
    <row r="4075" spans="5:27" x14ac:dyDescent="0.35">
      <c r="E4075" t="s">
        <v>28</v>
      </c>
      <c r="F4075" t="s">
        <v>28</v>
      </c>
      <c r="G4075" s="1">
        <v>41866</v>
      </c>
      <c r="H4075" t="s">
        <v>9772</v>
      </c>
      <c r="I4075" t="s">
        <v>2255</v>
      </c>
      <c r="N4075" t="s">
        <v>330</v>
      </c>
      <c r="V4075" t="s">
        <v>2265</v>
      </c>
      <c r="AA4075" t="s">
        <v>329</v>
      </c>
    </row>
    <row r="4076" spans="5:27" x14ac:dyDescent="0.35">
      <c r="E4076" t="s">
        <v>28</v>
      </c>
      <c r="F4076" t="s">
        <v>28</v>
      </c>
      <c r="G4076" s="1">
        <v>41609</v>
      </c>
      <c r="H4076" t="s">
        <v>9772</v>
      </c>
      <c r="I4076" t="s">
        <v>2255</v>
      </c>
      <c r="N4076" t="s">
        <v>330</v>
      </c>
      <c r="V4076" t="s">
        <v>2266</v>
      </c>
      <c r="AA4076" t="s">
        <v>2265</v>
      </c>
    </row>
    <row r="4077" spans="5:27" x14ac:dyDescent="0.35">
      <c r="E4077" t="s">
        <v>28</v>
      </c>
      <c r="F4077" t="s">
        <v>28</v>
      </c>
      <c r="G4077" s="1">
        <v>41306</v>
      </c>
      <c r="H4077" t="s">
        <v>9772</v>
      </c>
      <c r="I4077" t="s">
        <v>2255</v>
      </c>
      <c r="N4077" t="s">
        <v>1086</v>
      </c>
      <c r="V4077" t="s">
        <v>2266</v>
      </c>
      <c r="AA4077" t="s">
        <v>2266</v>
      </c>
    </row>
    <row r="4078" spans="5:27" x14ac:dyDescent="0.35">
      <c r="E4078" t="s">
        <v>28</v>
      </c>
      <c r="F4078" t="s">
        <v>28</v>
      </c>
      <c r="G4078" s="1">
        <v>40725</v>
      </c>
      <c r="H4078" t="s">
        <v>9772</v>
      </c>
      <c r="I4078" t="s">
        <v>2255</v>
      </c>
      <c r="N4078" t="s">
        <v>1086</v>
      </c>
      <c r="V4078" t="s">
        <v>1408</v>
      </c>
      <c r="AA4078" t="s">
        <v>2266</v>
      </c>
    </row>
    <row r="4079" spans="5:27" x14ac:dyDescent="0.35">
      <c r="E4079" t="s">
        <v>28</v>
      </c>
      <c r="F4079" t="s">
        <v>28</v>
      </c>
      <c r="G4079" s="1">
        <v>40247</v>
      </c>
      <c r="H4079" t="s">
        <v>9772</v>
      </c>
      <c r="I4079" t="s">
        <v>2255</v>
      </c>
      <c r="N4079" t="s">
        <v>1086</v>
      </c>
      <c r="V4079" t="s">
        <v>1408</v>
      </c>
      <c r="AA4079" t="s">
        <v>1408</v>
      </c>
    </row>
    <row r="4080" spans="5:27" x14ac:dyDescent="0.35">
      <c r="E4080" t="s">
        <v>28</v>
      </c>
      <c r="F4080" t="s">
        <v>28</v>
      </c>
      <c r="G4080" s="1">
        <v>39882</v>
      </c>
      <c r="H4080" t="s">
        <v>9772</v>
      </c>
      <c r="I4080" t="s">
        <v>2255</v>
      </c>
      <c r="N4080" t="s">
        <v>1086</v>
      </c>
      <c r="V4080" t="s">
        <v>1408</v>
      </c>
      <c r="AA4080" t="s">
        <v>1408</v>
      </c>
    </row>
    <row r="4081" spans="5:27" x14ac:dyDescent="0.35">
      <c r="E4081" t="s">
        <v>28</v>
      </c>
      <c r="F4081" t="s">
        <v>28</v>
      </c>
      <c r="G4081" s="1">
        <v>39517</v>
      </c>
      <c r="H4081" t="s">
        <v>9772</v>
      </c>
      <c r="I4081" t="s">
        <v>2255</v>
      </c>
      <c r="N4081" t="s">
        <v>1086</v>
      </c>
      <c r="AA4081" t="s">
        <v>1408</v>
      </c>
    </row>
    <row r="4082" spans="5:27" x14ac:dyDescent="0.35">
      <c r="E4082" t="s">
        <v>28</v>
      </c>
      <c r="F4082" t="s">
        <v>28</v>
      </c>
      <c r="G4082" s="1">
        <v>44105</v>
      </c>
      <c r="H4082" t="s">
        <v>9773</v>
      </c>
      <c r="I4082" t="s">
        <v>2267</v>
      </c>
      <c r="N4082" t="s">
        <v>968</v>
      </c>
      <c r="V4082" t="s">
        <v>2268</v>
      </c>
      <c r="AA4082" t="s">
        <v>2269</v>
      </c>
    </row>
    <row r="4083" spans="5:27" x14ac:dyDescent="0.35">
      <c r="E4083" t="s">
        <v>28</v>
      </c>
      <c r="F4083" t="s">
        <v>28</v>
      </c>
      <c r="G4083" s="1">
        <v>43864</v>
      </c>
      <c r="H4083" t="s">
        <v>9773</v>
      </c>
      <c r="I4083" t="s">
        <v>2267</v>
      </c>
      <c r="N4083" t="s">
        <v>807</v>
      </c>
      <c r="V4083" t="s">
        <v>2270</v>
      </c>
      <c r="AA4083" t="s">
        <v>2268</v>
      </c>
    </row>
    <row r="4084" spans="5:27" x14ac:dyDescent="0.35">
      <c r="E4084" t="s">
        <v>28</v>
      </c>
      <c r="F4084" t="s">
        <v>28</v>
      </c>
      <c r="G4084" s="1">
        <v>43586</v>
      </c>
      <c r="H4084" t="s">
        <v>9773</v>
      </c>
      <c r="I4084" t="s">
        <v>2267</v>
      </c>
      <c r="N4084" t="s">
        <v>807</v>
      </c>
      <c r="V4084" t="s">
        <v>2271</v>
      </c>
      <c r="AA4084" t="s">
        <v>2270</v>
      </c>
    </row>
    <row r="4085" spans="5:27" x14ac:dyDescent="0.35">
      <c r="E4085" t="s">
        <v>28</v>
      </c>
      <c r="F4085" t="s">
        <v>28</v>
      </c>
      <c r="G4085" s="1">
        <v>43283</v>
      </c>
      <c r="H4085" t="s">
        <v>9773</v>
      </c>
      <c r="I4085" t="s">
        <v>2267</v>
      </c>
      <c r="N4085" t="s">
        <v>807</v>
      </c>
      <c r="V4085" t="s">
        <v>34</v>
      </c>
      <c r="AA4085" t="s">
        <v>2271</v>
      </c>
    </row>
    <row r="4086" spans="5:27" x14ac:dyDescent="0.35">
      <c r="E4086" t="s">
        <v>28</v>
      </c>
      <c r="F4086" t="s">
        <v>28</v>
      </c>
      <c r="G4086" s="1">
        <v>42320</v>
      </c>
      <c r="H4086" t="s">
        <v>9773</v>
      </c>
      <c r="I4086" t="s">
        <v>2267</v>
      </c>
      <c r="N4086" t="s">
        <v>129</v>
      </c>
      <c r="AA4086" t="s">
        <v>34</v>
      </c>
    </row>
    <row r="4087" spans="5:27" x14ac:dyDescent="0.35">
      <c r="E4087" t="s">
        <v>28</v>
      </c>
      <c r="F4087" t="s">
        <v>28</v>
      </c>
      <c r="G4087" s="1">
        <v>43990</v>
      </c>
      <c r="H4087" t="s">
        <v>9774</v>
      </c>
      <c r="I4087" t="s">
        <v>2272</v>
      </c>
      <c r="N4087" t="s">
        <v>51</v>
      </c>
      <c r="V4087" t="s">
        <v>367</v>
      </c>
      <c r="AA4087" t="s">
        <v>2273</v>
      </c>
    </row>
    <row r="4088" spans="5:27" x14ac:dyDescent="0.35">
      <c r="E4088" t="s">
        <v>28</v>
      </c>
      <c r="F4088" t="s">
        <v>28</v>
      </c>
      <c r="G4088" s="1">
        <v>43419</v>
      </c>
      <c r="H4088" t="s">
        <v>9774</v>
      </c>
      <c r="I4088" t="s">
        <v>2272</v>
      </c>
      <c r="N4088" t="s">
        <v>368</v>
      </c>
      <c r="V4088" t="s">
        <v>2274</v>
      </c>
      <c r="AA4088" t="s">
        <v>367</v>
      </c>
    </row>
    <row r="4089" spans="5:27" x14ac:dyDescent="0.35">
      <c r="E4089" t="s">
        <v>28</v>
      </c>
      <c r="F4089" t="s">
        <v>28</v>
      </c>
      <c r="G4089" s="1">
        <v>43377</v>
      </c>
      <c r="H4089" t="s">
        <v>9774</v>
      </c>
      <c r="I4089" t="s">
        <v>2272</v>
      </c>
      <c r="N4089" t="s">
        <v>1737</v>
      </c>
      <c r="V4089" t="s">
        <v>367</v>
      </c>
      <c r="AA4089" t="s">
        <v>2274</v>
      </c>
    </row>
    <row r="4090" spans="5:27" x14ac:dyDescent="0.35">
      <c r="E4090" t="s">
        <v>28</v>
      </c>
      <c r="F4090" t="s">
        <v>28</v>
      </c>
      <c r="G4090" s="1">
        <v>43102</v>
      </c>
      <c r="H4090" t="s">
        <v>9774</v>
      </c>
      <c r="I4090" t="s">
        <v>2272</v>
      </c>
      <c r="N4090" t="s">
        <v>368</v>
      </c>
      <c r="V4090" t="s">
        <v>2275</v>
      </c>
      <c r="AA4090" t="s">
        <v>367</v>
      </c>
    </row>
    <row r="4091" spans="5:27" x14ac:dyDescent="0.35">
      <c r="E4091" t="s">
        <v>28</v>
      </c>
      <c r="F4091" t="s">
        <v>28</v>
      </c>
      <c r="G4091" s="1">
        <v>43054</v>
      </c>
      <c r="H4091" t="s">
        <v>9774</v>
      </c>
      <c r="I4091" t="s">
        <v>2272</v>
      </c>
      <c r="N4091" t="s">
        <v>368</v>
      </c>
      <c r="AA4091" t="s">
        <v>2275</v>
      </c>
    </row>
    <row r="4092" spans="5:27" x14ac:dyDescent="0.35">
      <c r="E4092" t="s">
        <v>28</v>
      </c>
      <c r="F4092" t="s">
        <v>28</v>
      </c>
      <c r="G4092" s="1">
        <v>42128</v>
      </c>
      <c r="H4092" t="s">
        <v>9775</v>
      </c>
      <c r="I4092" t="s">
        <v>2276</v>
      </c>
      <c r="N4092" t="s">
        <v>51</v>
      </c>
      <c r="AA4092" t="s">
        <v>2277</v>
      </c>
    </row>
    <row r="4093" spans="5:27" x14ac:dyDescent="0.35">
      <c r="E4093" t="s">
        <v>28</v>
      </c>
      <c r="F4093" t="s">
        <v>28</v>
      </c>
      <c r="G4093" s="1">
        <v>43966</v>
      </c>
      <c r="H4093" t="s">
        <v>9776</v>
      </c>
      <c r="I4093" t="s">
        <v>2278</v>
      </c>
      <c r="N4093" t="s">
        <v>250</v>
      </c>
      <c r="V4093" t="s">
        <v>704</v>
      </c>
      <c r="AA4093" t="s">
        <v>252</v>
      </c>
    </row>
    <row r="4094" spans="5:27" x14ac:dyDescent="0.35">
      <c r="E4094" t="s">
        <v>28</v>
      </c>
      <c r="F4094" t="s">
        <v>28</v>
      </c>
      <c r="G4094" s="1">
        <v>43752</v>
      </c>
      <c r="H4094" t="s">
        <v>9776</v>
      </c>
      <c r="I4094" t="s">
        <v>2278</v>
      </c>
      <c r="N4094" t="s">
        <v>406</v>
      </c>
      <c r="AA4094" t="s">
        <v>704</v>
      </c>
    </row>
    <row r="4095" spans="5:27" x14ac:dyDescent="0.35">
      <c r="E4095" t="s">
        <v>28</v>
      </c>
      <c r="F4095" t="s">
        <v>28</v>
      </c>
      <c r="G4095" s="1">
        <v>43759</v>
      </c>
      <c r="H4095" t="s">
        <v>9777</v>
      </c>
      <c r="I4095" t="s">
        <v>2279</v>
      </c>
      <c r="N4095" t="s">
        <v>845</v>
      </c>
      <c r="V4095" t="s">
        <v>2280</v>
      </c>
      <c r="AA4095" t="s">
        <v>2281</v>
      </c>
    </row>
    <row r="4096" spans="5:27" x14ac:dyDescent="0.35">
      <c r="E4096" t="s">
        <v>28</v>
      </c>
      <c r="F4096" t="s">
        <v>28</v>
      </c>
      <c r="G4096" s="1">
        <v>43661</v>
      </c>
      <c r="H4096" t="s">
        <v>9777</v>
      </c>
      <c r="I4096" t="s">
        <v>2279</v>
      </c>
      <c r="N4096" t="s">
        <v>845</v>
      </c>
      <c r="AA4096" t="s">
        <v>2280</v>
      </c>
    </row>
    <row r="4097" spans="5:27" x14ac:dyDescent="0.35">
      <c r="E4097" t="s">
        <v>28</v>
      </c>
      <c r="F4097" t="s">
        <v>28</v>
      </c>
      <c r="G4097" s="1">
        <v>44018</v>
      </c>
      <c r="H4097" t="s">
        <v>9778</v>
      </c>
      <c r="I4097" t="s">
        <v>2282</v>
      </c>
      <c r="N4097" t="s">
        <v>213</v>
      </c>
      <c r="V4097" t="s">
        <v>1178</v>
      </c>
      <c r="AA4097" t="s">
        <v>1178</v>
      </c>
    </row>
    <row r="4098" spans="5:27" x14ac:dyDescent="0.35">
      <c r="E4098" t="s">
        <v>28</v>
      </c>
      <c r="F4098" t="s">
        <v>28</v>
      </c>
      <c r="G4098" s="1">
        <v>43817</v>
      </c>
      <c r="H4098" t="s">
        <v>9778</v>
      </c>
      <c r="I4098" t="s">
        <v>2282</v>
      </c>
      <c r="N4098" t="s">
        <v>213</v>
      </c>
      <c r="V4098" t="s">
        <v>1178</v>
      </c>
      <c r="AA4098" t="s">
        <v>1178</v>
      </c>
    </row>
    <row r="4099" spans="5:27" x14ac:dyDescent="0.35">
      <c r="E4099" t="s">
        <v>28</v>
      </c>
      <c r="F4099" t="s">
        <v>28</v>
      </c>
      <c r="G4099" s="1">
        <v>43817</v>
      </c>
      <c r="H4099" t="s">
        <v>9778</v>
      </c>
      <c r="I4099" t="s">
        <v>2282</v>
      </c>
      <c r="N4099" t="s">
        <v>213</v>
      </c>
      <c r="V4099" t="s">
        <v>1178</v>
      </c>
      <c r="AA4099" t="s">
        <v>1178</v>
      </c>
    </row>
    <row r="4100" spans="5:27" x14ac:dyDescent="0.35">
      <c r="E4100" t="s">
        <v>28</v>
      </c>
      <c r="F4100" t="s">
        <v>28</v>
      </c>
      <c r="G4100" s="1">
        <v>43797</v>
      </c>
      <c r="H4100" t="s">
        <v>9778</v>
      </c>
      <c r="I4100" t="s">
        <v>2282</v>
      </c>
      <c r="N4100" t="s">
        <v>213</v>
      </c>
      <c r="V4100" t="s">
        <v>1178</v>
      </c>
      <c r="AA4100" t="s">
        <v>1178</v>
      </c>
    </row>
    <row r="4101" spans="5:27" x14ac:dyDescent="0.35">
      <c r="E4101" t="s">
        <v>28</v>
      </c>
      <c r="F4101" t="s">
        <v>28</v>
      </c>
      <c r="G4101" s="1">
        <v>43664</v>
      </c>
      <c r="H4101" t="s">
        <v>9778</v>
      </c>
      <c r="I4101" t="s">
        <v>2282</v>
      </c>
      <c r="N4101" t="s">
        <v>213</v>
      </c>
      <c r="V4101" t="s">
        <v>1178</v>
      </c>
      <c r="AA4101" t="s">
        <v>1178</v>
      </c>
    </row>
    <row r="4102" spans="5:27" x14ac:dyDescent="0.35">
      <c r="E4102" t="s">
        <v>28</v>
      </c>
      <c r="F4102" t="s">
        <v>28</v>
      </c>
      <c r="G4102" s="1">
        <v>43580</v>
      </c>
      <c r="H4102" t="s">
        <v>9778</v>
      </c>
      <c r="I4102" t="s">
        <v>2282</v>
      </c>
      <c r="N4102" t="s">
        <v>213</v>
      </c>
      <c r="V4102" t="s">
        <v>1178</v>
      </c>
      <c r="AA4102" t="s">
        <v>1178</v>
      </c>
    </row>
    <row r="4103" spans="5:27" x14ac:dyDescent="0.35">
      <c r="E4103" t="s">
        <v>28</v>
      </c>
      <c r="F4103" t="s">
        <v>28</v>
      </c>
      <c r="G4103" s="1">
        <v>43567</v>
      </c>
      <c r="H4103" t="s">
        <v>9778</v>
      </c>
      <c r="I4103" t="s">
        <v>2282</v>
      </c>
      <c r="N4103" t="s">
        <v>213</v>
      </c>
      <c r="V4103" t="s">
        <v>1178</v>
      </c>
      <c r="AA4103" t="s">
        <v>1178</v>
      </c>
    </row>
    <row r="4104" spans="5:27" x14ac:dyDescent="0.35">
      <c r="E4104" t="s">
        <v>28</v>
      </c>
      <c r="F4104" t="s">
        <v>28</v>
      </c>
      <c r="G4104" s="1">
        <v>43535</v>
      </c>
      <c r="H4104" t="s">
        <v>9778</v>
      </c>
      <c r="I4104" t="s">
        <v>2282</v>
      </c>
      <c r="N4104" t="s">
        <v>213</v>
      </c>
      <c r="V4104" t="s">
        <v>1109</v>
      </c>
      <c r="AA4104" t="s">
        <v>1178</v>
      </c>
    </row>
    <row r="4105" spans="5:27" x14ac:dyDescent="0.35">
      <c r="E4105" t="s">
        <v>28</v>
      </c>
      <c r="F4105" t="s">
        <v>28</v>
      </c>
      <c r="G4105" s="1">
        <v>43525</v>
      </c>
      <c r="H4105" t="s">
        <v>9778</v>
      </c>
      <c r="I4105" t="s">
        <v>2282</v>
      </c>
      <c r="N4105" t="s">
        <v>213</v>
      </c>
      <c r="V4105" t="s">
        <v>1178</v>
      </c>
      <c r="AA4105" t="s">
        <v>1109</v>
      </c>
    </row>
    <row r="4106" spans="5:27" x14ac:dyDescent="0.35">
      <c r="E4106" t="s">
        <v>28</v>
      </c>
      <c r="F4106" t="s">
        <v>28</v>
      </c>
      <c r="G4106" s="1">
        <v>43305</v>
      </c>
      <c r="H4106" t="s">
        <v>9778</v>
      </c>
      <c r="I4106" t="s">
        <v>2282</v>
      </c>
      <c r="N4106" t="s">
        <v>213</v>
      </c>
      <c r="V4106" t="s">
        <v>1178</v>
      </c>
      <c r="AA4106" t="s">
        <v>1178</v>
      </c>
    </row>
    <row r="4107" spans="5:27" x14ac:dyDescent="0.35">
      <c r="E4107" t="s">
        <v>28</v>
      </c>
      <c r="F4107" t="s">
        <v>28</v>
      </c>
      <c r="G4107" s="1">
        <v>42926</v>
      </c>
      <c r="H4107" t="s">
        <v>9778</v>
      </c>
      <c r="I4107" t="s">
        <v>2282</v>
      </c>
      <c r="N4107" t="s">
        <v>213</v>
      </c>
      <c r="V4107" t="s">
        <v>1425</v>
      </c>
      <c r="AA4107" t="s">
        <v>1178</v>
      </c>
    </row>
    <row r="4108" spans="5:27" x14ac:dyDescent="0.35">
      <c r="E4108" t="s">
        <v>28</v>
      </c>
      <c r="F4108" t="s">
        <v>28</v>
      </c>
      <c r="G4108" s="1">
        <v>42522</v>
      </c>
      <c r="H4108" t="s">
        <v>9779</v>
      </c>
      <c r="I4108" t="s">
        <v>2282</v>
      </c>
      <c r="N4108" t="s">
        <v>51</v>
      </c>
      <c r="V4108" t="s">
        <v>2283</v>
      </c>
      <c r="AA4108" t="s">
        <v>1425</v>
      </c>
    </row>
    <row r="4109" spans="5:27" x14ac:dyDescent="0.35">
      <c r="E4109" t="s">
        <v>28</v>
      </c>
      <c r="F4109" t="s">
        <v>28</v>
      </c>
      <c r="G4109" s="1">
        <v>42200</v>
      </c>
      <c r="H4109" t="s">
        <v>9778</v>
      </c>
      <c r="I4109" t="s">
        <v>2282</v>
      </c>
      <c r="N4109" t="s">
        <v>213</v>
      </c>
      <c r="V4109" t="s">
        <v>2284</v>
      </c>
      <c r="AA4109" t="s">
        <v>2283</v>
      </c>
    </row>
    <row r="4110" spans="5:27" x14ac:dyDescent="0.35">
      <c r="E4110" t="s">
        <v>28</v>
      </c>
      <c r="F4110" t="s">
        <v>28</v>
      </c>
      <c r="G4110" s="1">
        <v>42182</v>
      </c>
      <c r="H4110" t="s">
        <v>9778</v>
      </c>
      <c r="I4110" t="s">
        <v>2282</v>
      </c>
      <c r="N4110" t="s">
        <v>51</v>
      </c>
      <c r="V4110" t="s">
        <v>292</v>
      </c>
      <c r="AA4110" t="s">
        <v>2284</v>
      </c>
    </row>
    <row r="4111" spans="5:27" x14ac:dyDescent="0.35">
      <c r="E4111" t="s">
        <v>28</v>
      </c>
      <c r="F4111" t="s">
        <v>28</v>
      </c>
      <c r="G4111" s="1">
        <v>42163</v>
      </c>
      <c r="H4111" t="s">
        <v>9778</v>
      </c>
      <c r="I4111" t="s">
        <v>2282</v>
      </c>
      <c r="N4111" t="s">
        <v>51</v>
      </c>
      <c r="V4111" t="s">
        <v>2285</v>
      </c>
      <c r="AA4111" t="s">
        <v>292</v>
      </c>
    </row>
    <row r="4112" spans="5:27" x14ac:dyDescent="0.35">
      <c r="E4112" t="s">
        <v>28</v>
      </c>
      <c r="F4112" t="s">
        <v>28</v>
      </c>
      <c r="G4112" s="1">
        <v>42079</v>
      </c>
      <c r="H4112" t="s">
        <v>9778</v>
      </c>
      <c r="I4112" t="s">
        <v>2282</v>
      </c>
      <c r="N4112" t="s">
        <v>213</v>
      </c>
      <c r="V4112" t="s">
        <v>2286</v>
      </c>
      <c r="AA4112" t="s">
        <v>2285</v>
      </c>
    </row>
    <row r="4113" spans="5:27" x14ac:dyDescent="0.35">
      <c r="E4113" t="s">
        <v>28</v>
      </c>
      <c r="F4113" t="s">
        <v>28</v>
      </c>
      <c r="G4113" s="1">
        <v>42026</v>
      </c>
      <c r="H4113" t="s">
        <v>9778</v>
      </c>
      <c r="I4113" t="s">
        <v>2282</v>
      </c>
      <c r="N4113" t="s">
        <v>213</v>
      </c>
      <c r="V4113" t="s">
        <v>2286</v>
      </c>
      <c r="AA4113" t="s">
        <v>2286</v>
      </c>
    </row>
    <row r="4114" spans="5:27" x14ac:dyDescent="0.35">
      <c r="E4114" t="s">
        <v>28</v>
      </c>
      <c r="F4114" t="s">
        <v>28</v>
      </c>
      <c r="G4114" s="1">
        <v>41803</v>
      </c>
      <c r="H4114" t="s">
        <v>9778</v>
      </c>
      <c r="I4114" t="s">
        <v>2282</v>
      </c>
      <c r="N4114" t="s">
        <v>213</v>
      </c>
      <c r="V4114" t="s">
        <v>2287</v>
      </c>
      <c r="AA4114" t="s">
        <v>2286</v>
      </c>
    </row>
    <row r="4115" spans="5:27" x14ac:dyDescent="0.35">
      <c r="E4115" t="s">
        <v>28</v>
      </c>
      <c r="F4115" t="s">
        <v>28</v>
      </c>
      <c r="G4115" s="1">
        <v>41778</v>
      </c>
      <c r="H4115" t="s">
        <v>9778</v>
      </c>
      <c r="I4115" t="s">
        <v>2282</v>
      </c>
      <c r="N4115" t="s">
        <v>213</v>
      </c>
      <c r="V4115" t="s">
        <v>982</v>
      </c>
      <c r="AA4115" t="s">
        <v>2287</v>
      </c>
    </row>
    <row r="4116" spans="5:27" x14ac:dyDescent="0.35">
      <c r="E4116" t="s">
        <v>28</v>
      </c>
      <c r="F4116" t="s">
        <v>28</v>
      </c>
      <c r="G4116" s="1">
        <v>41519</v>
      </c>
      <c r="H4116" t="s">
        <v>9778</v>
      </c>
      <c r="I4116" t="s">
        <v>2282</v>
      </c>
      <c r="N4116" t="s">
        <v>213</v>
      </c>
      <c r="V4116" t="s">
        <v>2288</v>
      </c>
      <c r="AA4116" t="s">
        <v>982</v>
      </c>
    </row>
    <row r="4117" spans="5:27" x14ac:dyDescent="0.35">
      <c r="E4117" t="s">
        <v>28</v>
      </c>
      <c r="F4117" t="s">
        <v>28</v>
      </c>
      <c r="G4117" s="1">
        <v>41395</v>
      </c>
      <c r="H4117" t="s">
        <v>9778</v>
      </c>
      <c r="I4117" t="s">
        <v>2282</v>
      </c>
      <c r="N4117" t="s">
        <v>213</v>
      </c>
      <c r="V4117" t="s">
        <v>2288</v>
      </c>
      <c r="AA4117" t="s">
        <v>2288</v>
      </c>
    </row>
    <row r="4118" spans="5:27" x14ac:dyDescent="0.35">
      <c r="E4118" t="s">
        <v>28</v>
      </c>
      <c r="F4118" t="s">
        <v>28</v>
      </c>
      <c r="G4118" s="1">
        <v>40798</v>
      </c>
      <c r="H4118" t="s">
        <v>9778</v>
      </c>
      <c r="I4118" t="s">
        <v>2282</v>
      </c>
      <c r="N4118" t="s">
        <v>213</v>
      </c>
      <c r="V4118" t="s">
        <v>643</v>
      </c>
      <c r="AA4118" t="s">
        <v>2288</v>
      </c>
    </row>
    <row r="4119" spans="5:27" x14ac:dyDescent="0.35">
      <c r="E4119" t="s">
        <v>28</v>
      </c>
      <c r="F4119" t="s">
        <v>28</v>
      </c>
      <c r="G4119" s="1">
        <v>40429</v>
      </c>
      <c r="H4119" t="s">
        <v>9778</v>
      </c>
      <c r="I4119" t="s">
        <v>2282</v>
      </c>
      <c r="N4119" t="s">
        <v>59</v>
      </c>
      <c r="V4119" t="s">
        <v>643</v>
      </c>
      <c r="AA4119" t="s">
        <v>643</v>
      </c>
    </row>
    <row r="4120" spans="5:27" x14ac:dyDescent="0.35">
      <c r="E4120" t="s">
        <v>28</v>
      </c>
      <c r="F4120" t="s">
        <v>28</v>
      </c>
      <c r="G4120" s="1">
        <v>40064</v>
      </c>
      <c r="H4120" t="s">
        <v>9778</v>
      </c>
      <c r="I4120" t="s">
        <v>2282</v>
      </c>
      <c r="N4120" t="s">
        <v>59</v>
      </c>
      <c r="V4120" t="s">
        <v>643</v>
      </c>
      <c r="AA4120" t="s">
        <v>643</v>
      </c>
    </row>
    <row r="4121" spans="5:27" x14ac:dyDescent="0.35">
      <c r="E4121" t="s">
        <v>28</v>
      </c>
      <c r="F4121" t="s">
        <v>28</v>
      </c>
      <c r="G4121" s="1">
        <v>39699</v>
      </c>
      <c r="H4121" t="s">
        <v>9778</v>
      </c>
      <c r="I4121" t="s">
        <v>2282</v>
      </c>
      <c r="N4121" t="s">
        <v>59</v>
      </c>
      <c r="AA4121" t="s">
        <v>643</v>
      </c>
    </row>
    <row r="4122" spans="5:27" x14ac:dyDescent="0.35">
      <c r="E4122" t="s">
        <v>28</v>
      </c>
      <c r="F4122" t="s">
        <v>28</v>
      </c>
      <c r="G4122" s="1">
        <v>42248</v>
      </c>
      <c r="H4122" t="s">
        <v>9780</v>
      </c>
      <c r="I4122" t="s">
        <v>2289</v>
      </c>
      <c r="N4122" t="s">
        <v>51</v>
      </c>
      <c r="V4122" t="s">
        <v>737</v>
      </c>
      <c r="AA4122" t="s">
        <v>2290</v>
      </c>
    </row>
    <row r="4123" spans="5:27" x14ac:dyDescent="0.35">
      <c r="E4123" t="s">
        <v>28</v>
      </c>
      <c r="F4123" t="s">
        <v>28</v>
      </c>
      <c r="G4123" s="1">
        <v>42182</v>
      </c>
      <c r="H4123" t="s">
        <v>9780</v>
      </c>
      <c r="I4123" t="s">
        <v>2289</v>
      </c>
      <c r="N4123" t="s">
        <v>51</v>
      </c>
      <c r="V4123" t="s">
        <v>292</v>
      </c>
      <c r="AA4123" t="s">
        <v>737</v>
      </c>
    </row>
    <row r="4124" spans="5:27" x14ac:dyDescent="0.35">
      <c r="E4124" t="s">
        <v>28</v>
      </c>
      <c r="F4124" t="s">
        <v>28</v>
      </c>
      <c r="G4124" s="1">
        <v>42163</v>
      </c>
      <c r="H4124" t="s">
        <v>9780</v>
      </c>
      <c r="I4124" t="s">
        <v>2289</v>
      </c>
      <c r="N4124" t="s">
        <v>51</v>
      </c>
      <c r="V4124" t="s">
        <v>2291</v>
      </c>
      <c r="AA4124" t="s">
        <v>292</v>
      </c>
    </row>
    <row r="4125" spans="5:27" x14ac:dyDescent="0.35">
      <c r="E4125" t="s">
        <v>28</v>
      </c>
      <c r="F4125" t="s">
        <v>28</v>
      </c>
      <c r="G4125" s="1">
        <v>39600</v>
      </c>
      <c r="H4125" t="s">
        <v>9780</v>
      </c>
      <c r="I4125" t="s">
        <v>2289</v>
      </c>
      <c r="N4125" t="s">
        <v>2292</v>
      </c>
      <c r="V4125" t="s">
        <v>2293</v>
      </c>
      <c r="AA4125" t="s">
        <v>2291</v>
      </c>
    </row>
    <row r="4126" spans="5:27" x14ac:dyDescent="0.35">
      <c r="E4126" t="s">
        <v>28</v>
      </c>
      <c r="F4126" t="s">
        <v>28</v>
      </c>
      <c r="G4126" s="1">
        <v>36893</v>
      </c>
      <c r="H4126" t="s">
        <v>9780</v>
      </c>
      <c r="I4126" t="s">
        <v>2289</v>
      </c>
      <c r="N4126" t="s">
        <v>463</v>
      </c>
      <c r="AA4126" t="s">
        <v>2293</v>
      </c>
    </row>
    <row r="4127" spans="5:27" x14ac:dyDescent="0.35">
      <c r="E4127" t="s">
        <v>28</v>
      </c>
      <c r="F4127" t="s">
        <v>28</v>
      </c>
      <c r="G4127" s="1">
        <v>42382</v>
      </c>
      <c r="H4127" t="s">
        <v>9781</v>
      </c>
      <c r="I4127" t="s">
        <v>2294</v>
      </c>
      <c r="N4127" t="s">
        <v>51</v>
      </c>
      <c r="V4127" t="s">
        <v>1246</v>
      </c>
      <c r="AA4127" t="s">
        <v>588</v>
      </c>
    </row>
    <row r="4128" spans="5:27" x14ac:dyDescent="0.35">
      <c r="E4128" t="s">
        <v>28</v>
      </c>
      <c r="F4128" t="s">
        <v>28</v>
      </c>
      <c r="G4128" s="1">
        <v>42342</v>
      </c>
      <c r="H4128" t="s">
        <v>9781</v>
      </c>
      <c r="I4128" t="s">
        <v>2294</v>
      </c>
      <c r="N4128" t="s">
        <v>51</v>
      </c>
      <c r="V4128" t="s">
        <v>2295</v>
      </c>
      <c r="AA4128" t="s">
        <v>1246</v>
      </c>
    </row>
    <row r="4129" spans="5:27" x14ac:dyDescent="0.35">
      <c r="E4129" t="s">
        <v>28</v>
      </c>
      <c r="F4129" t="s">
        <v>28</v>
      </c>
      <c r="G4129" s="1">
        <v>42332</v>
      </c>
      <c r="H4129" t="s">
        <v>9781</v>
      </c>
      <c r="I4129" t="s">
        <v>2294</v>
      </c>
      <c r="N4129" t="s">
        <v>51</v>
      </c>
      <c r="V4129" t="s">
        <v>2296</v>
      </c>
      <c r="AA4129" t="s">
        <v>2295</v>
      </c>
    </row>
    <row r="4130" spans="5:27" x14ac:dyDescent="0.35">
      <c r="E4130" t="s">
        <v>28</v>
      </c>
      <c r="F4130" t="s">
        <v>28</v>
      </c>
      <c r="G4130" s="1">
        <v>42208</v>
      </c>
      <c r="H4130" t="s">
        <v>9781</v>
      </c>
      <c r="I4130" t="s">
        <v>2294</v>
      </c>
      <c r="N4130" t="s">
        <v>51</v>
      </c>
      <c r="V4130" t="s">
        <v>292</v>
      </c>
      <c r="AA4130" t="s">
        <v>2296</v>
      </c>
    </row>
    <row r="4131" spans="5:27" x14ac:dyDescent="0.35">
      <c r="E4131" t="s">
        <v>28</v>
      </c>
      <c r="F4131" t="s">
        <v>28</v>
      </c>
      <c r="G4131" s="1">
        <v>42163</v>
      </c>
      <c r="H4131" t="s">
        <v>9781</v>
      </c>
      <c r="I4131" t="s">
        <v>2294</v>
      </c>
      <c r="N4131" t="s">
        <v>51</v>
      </c>
      <c r="V4131" t="s">
        <v>424</v>
      </c>
      <c r="AA4131" t="s">
        <v>292</v>
      </c>
    </row>
    <row r="4132" spans="5:27" x14ac:dyDescent="0.35">
      <c r="E4132" t="s">
        <v>28</v>
      </c>
      <c r="F4132" t="s">
        <v>28</v>
      </c>
      <c r="G4132" s="1">
        <v>42037</v>
      </c>
      <c r="H4132" t="s">
        <v>9781</v>
      </c>
      <c r="I4132" t="s">
        <v>2294</v>
      </c>
      <c r="N4132" t="s">
        <v>100</v>
      </c>
      <c r="AA4132" t="s">
        <v>424</v>
      </c>
    </row>
    <row r="4133" spans="5:27" x14ac:dyDescent="0.35">
      <c r="E4133" t="s">
        <v>28</v>
      </c>
      <c r="F4133" t="s">
        <v>28</v>
      </c>
      <c r="G4133" s="1">
        <v>44085</v>
      </c>
      <c r="H4133" t="s">
        <v>9782</v>
      </c>
      <c r="I4133" t="s">
        <v>2297</v>
      </c>
      <c r="N4133" t="s">
        <v>279</v>
      </c>
      <c r="V4133" t="s">
        <v>2298</v>
      </c>
      <c r="AA4133" t="s">
        <v>2145</v>
      </c>
    </row>
    <row r="4134" spans="5:27" x14ac:dyDescent="0.35">
      <c r="E4134" t="s">
        <v>28</v>
      </c>
      <c r="F4134" t="s">
        <v>28</v>
      </c>
      <c r="G4134" s="1">
        <v>43936</v>
      </c>
      <c r="H4134" t="s">
        <v>9782</v>
      </c>
      <c r="I4134" t="s">
        <v>2297</v>
      </c>
      <c r="N4134" t="s">
        <v>279</v>
      </c>
      <c r="V4134" t="s">
        <v>2298</v>
      </c>
      <c r="AA4134" t="s">
        <v>2298</v>
      </c>
    </row>
    <row r="4135" spans="5:27" x14ac:dyDescent="0.35">
      <c r="E4135" t="s">
        <v>28</v>
      </c>
      <c r="F4135" t="s">
        <v>28</v>
      </c>
      <c r="G4135" s="1">
        <v>43843</v>
      </c>
      <c r="H4135" t="s">
        <v>9782</v>
      </c>
      <c r="I4135" t="s">
        <v>2297</v>
      </c>
      <c r="N4135" t="s">
        <v>279</v>
      </c>
      <c r="V4135" t="s">
        <v>2299</v>
      </c>
      <c r="AA4135" t="s">
        <v>2298</v>
      </c>
    </row>
    <row r="4136" spans="5:27" x14ac:dyDescent="0.35">
      <c r="E4136" t="s">
        <v>28</v>
      </c>
      <c r="F4136" t="s">
        <v>28</v>
      </c>
      <c r="G4136" s="1">
        <v>43728</v>
      </c>
      <c r="H4136" t="s">
        <v>9782</v>
      </c>
      <c r="I4136" t="s">
        <v>2297</v>
      </c>
      <c r="N4136" t="s">
        <v>279</v>
      </c>
      <c r="V4136" t="s">
        <v>2299</v>
      </c>
      <c r="AA4136" t="s">
        <v>2299</v>
      </c>
    </row>
    <row r="4137" spans="5:27" x14ac:dyDescent="0.35">
      <c r="E4137" t="s">
        <v>28</v>
      </c>
      <c r="F4137" t="s">
        <v>28</v>
      </c>
      <c r="G4137" s="1">
        <v>43640</v>
      </c>
      <c r="H4137" t="s">
        <v>9782</v>
      </c>
      <c r="I4137" t="s">
        <v>2297</v>
      </c>
      <c r="N4137" t="s">
        <v>279</v>
      </c>
      <c r="V4137" t="s">
        <v>2298</v>
      </c>
      <c r="AA4137" t="s">
        <v>2299</v>
      </c>
    </row>
    <row r="4138" spans="5:27" x14ac:dyDescent="0.35">
      <c r="E4138" t="s">
        <v>28</v>
      </c>
      <c r="F4138" t="s">
        <v>28</v>
      </c>
      <c r="G4138" s="1">
        <v>43567</v>
      </c>
      <c r="H4138" t="s">
        <v>9782</v>
      </c>
      <c r="I4138" t="s">
        <v>2297</v>
      </c>
      <c r="N4138" t="s">
        <v>279</v>
      </c>
      <c r="V4138" t="s">
        <v>2298</v>
      </c>
      <c r="AA4138" t="s">
        <v>2298</v>
      </c>
    </row>
    <row r="4139" spans="5:27" x14ac:dyDescent="0.35">
      <c r="E4139" t="s">
        <v>28</v>
      </c>
      <c r="F4139" t="s">
        <v>28</v>
      </c>
      <c r="G4139" s="1">
        <v>43542</v>
      </c>
      <c r="H4139" t="s">
        <v>9782</v>
      </c>
      <c r="I4139" t="s">
        <v>2297</v>
      </c>
      <c r="N4139" t="s">
        <v>279</v>
      </c>
      <c r="V4139" t="s">
        <v>2300</v>
      </c>
      <c r="AA4139" t="s">
        <v>2298</v>
      </c>
    </row>
    <row r="4140" spans="5:27" x14ac:dyDescent="0.35">
      <c r="E4140" t="s">
        <v>28</v>
      </c>
      <c r="F4140" t="s">
        <v>28</v>
      </c>
      <c r="G4140" s="1">
        <v>43318</v>
      </c>
      <c r="H4140" t="s">
        <v>9782</v>
      </c>
      <c r="I4140" t="s">
        <v>2297</v>
      </c>
      <c r="N4140" t="s">
        <v>279</v>
      </c>
      <c r="V4140" t="s">
        <v>2301</v>
      </c>
      <c r="AA4140" t="s">
        <v>2300</v>
      </c>
    </row>
    <row r="4141" spans="5:27" x14ac:dyDescent="0.35">
      <c r="E4141" t="s">
        <v>28</v>
      </c>
      <c r="F4141" t="s">
        <v>28</v>
      </c>
      <c r="G4141" s="1">
        <v>42992</v>
      </c>
      <c r="H4141" t="s">
        <v>9782</v>
      </c>
      <c r="I4141" t="s">
        <v>2297</v>
      </c>
      <c r="N4141" t="s">
        <v>279</v>
      </c>
      <c r="V4141" t="s">
        <v>2302</v>
      </c>
      <c r="AA4141" t="s">
        <v>2301</v>
      </c>
    </row>
    <row r="4142" spans="5:27" x14ac:dyDescent="0.35">
      <c r="E4142" t="s">
        <v>28</v>
      </c>
      <c r="F4142" t="s">
        <v>28</v>
      </c>
      <c r="G4142" s="1">
        <v>42657</v>
      </c>
      <c r="H4142" t="s">
        <v>9782</v>
      </c>
      <c r="I4142" t="s">
        <v>2297</v>
      </c>
      <c r="N4142" t="s">
        <v>279</v>
      </c>
      <c r="V4142" t="s">
        <v>1088</v>
      </c>
      <c r="AA4142" t="s">
        <v>2302</v>
      </c>
    </row>
    <row r="4143" spans="5:27" x14ac:dyDescent="0.35">
      <c r="E4143" t="s">
        <v>28</v>
      </c>
      <c r="F4143" t="s">
        <v>28</v>
      </c>
      <c r="G4143" s="1">
        <v>42538</v>
      </c>
      <c r="H4143" t="s">
        <v>9782</v>
      </c>
      <c r="I4143" t="s">
        <v>2297</v>
      </c>
      <c r="N4143" t="s">
        <v>279</v>
      </c>
      <c r="V4143" t="s">
        <v>1088</v>
      </c>
      <c r="AA4143" t="s">
        <v>1088</v>
      </c>
    </row>
    <row r="4144" spans="5:27" x14ac:dyDescent="0.35">
      <c r="E4144" t="s">
        <v>28</v>
      </c>
      <c r="F4144" t="s">
        <v>28</v>
      </c>
      <c r="G4144" s="1">
        <v>42450</v>
      </c>
      <c r="H4144" t="s">
        <v>9782</v>
      </c>
      <c r="I4144" t="s">
        <v>2297</v>
      </c>
      <c r="N4144" t="s">
        <v>279</v>
      </c>
      <c r="V4144" t="s">
        <v>1088</v>
      </c>
      <c r="AA4144" t="s">
        <v>1088</v>
      </c>
    </row>
    <row r="4145" spans="5:27" x14ac:dyDescent="0.35">
      <c r="E4145" t="s">
        <v>28</v>
      </c>
      <c r="F4145" t="s">
        <v>28</v>
      </c>
      <c r="G4145" s="1">
        <v>42445</v>
      </c>
      <c r="H4145" t="s">
        <v>9782</v>
      </c>
      <c r="I4145" t="s">
        <v>2297</v>
      </c>
      <c r="N4145" t="s">
        <v>279</v>
      </c>
      <c r="V4145" t="s">
        <v>558</v>
      </c>
      <c r="AA4145" t="s">
        <v>1088</v>
      </c>
    </row>
    <row r="4146" spans="5:27" x14ac:dyDescent="0.35">
      <c r="E4146" t="s">
        <v>28</v>
      </c>
      <c r="F4146" t="s">
        <v>28</v>
      </c>
      <c r="G4146" s="1">
        <v>42402</v>
      </c>
      <c r="H4146" t="s">
        <v>9782</v>
      </c>
      <c r="I4146" t="s">
        <v>2297</v>
      </c>
      <c r="N4146" t="s">
        <v>279</v>
      </c>
      <c r="V4146" t="s">
        <v>2303</v>
      </c>
      <c r="AA4146" t="s">
        <v>558</v>
      </c>
    </row>
    <row r="4147" spans="5:27" x14ac:dyDescent="0.35">
      <c r="E4147" t="s">
        <v>28</v>
      </c>
      <c r="F4147" t="s">
        <v>28</v>
      </c>
      <c r="G4147" s="1">
        <v>42237</v>
      </c>
      <c r="H4147" t="s">
        <v>9782</v>
      </c>
      <c r="I4147" t="s">
        <v>2297</v>
      </c>
      <c r="N4147" t="s">
        <v>279</v>
      </c>
      <c r="V4147" t="s">
        <v>2304</v>
      </c>
      <c r="AA4147" t="s">
        <v>2303</v>
      </c>
    </row>
    <row r="4148" spans="5:27" x14ac:dyDescent="0.35">
      <c r="E4148" t="s">
        <v>28</v>
      </c>
      <c r="F4148" t="s">
        <v>28</v>
      </c>
      <c r="G4148" s="1">
        <v>42186</v>
      </c>
      <c r="H4148" t="s">
        <v>9782</v>
      </c>
      <c r="I4148" t="s">
        <v>2297</v>
      </c>
      <c r="N4148" t="s">
        <v>279</v>
      </c>
      <c r="V4148" t="s">
        <v>2305</v>
      </c>
      <c r="AA4148" t="s">
        <v>2304</v>
      </c>
    </row>
    <row r="4149" spans="5:27" x14ac:dyDescent="0.35">
      <c r="E4149" t="s">
        <v>28</v>
      </c>
      <c r="F4149" t="s">
        <v>28</v>
      </c>
      <c r="G4149" s="1">
        <v>41244</v>
      </c>
      <c r="H4149" t="s">
        <v>9782</v>
      </c>
      <c r="I4149" t="s">
        <v>2297</v>
      </c>
      <c r="N4149" t="s">
        <v>279</v>
      </c>
      <c r="V4149" t="s">
        <v>2306</v>
      </c>
      <c r="AA4149" t="s">
        <v>2305</v>
      </c>
    </row>
    <row r="4150" spans="5:27" x14ac:dyDescent="0.35">
      <c r="E4150" t="s">
        <v>28</v>
      </c>
      <c r="F4150" t="s">
        <v>28</v>
      </c>
      <c r="G4150" s="1">
        <v>39965</v>
      </c>
      <c r="H4150" t="s">
        <v>9782</v>
      </c>
      <c r="I4150" t="s">
        <v>2297</v>
      </c>
      <c r="N4150" t="s">
        <v>279</v>
      </c>
      <c r="V4150" t="s">
        <v>2307</v>
      </c>
      <c r="AA4150" t="s">
        <v>2306</v>
      </c>
    </row>
    <row r="4151" spans="5:27" x14ac:dyDescent="0.35">
      <c r="E4151" t="s">
        <v>28</v>
      </c>
      <c r="F4151" t="s">
        <v>28</v>
      </c>
      <c r="G4151" s="1">
        <v>39479</v>
      </c>
      <c r="H4151" t="s">
        <v>9782</v>
      </c>
      <c r="I4151" t="s">
        <v>2297</v>
      </c>
      <c r="N4151" t="s">
        <v>279</v>
      </c>
      <c r="V4151" t="s">
        <v>2307</v>
      </c>
      <c r="AA4151" t="s">
        <v>2307</v>
      </c>
    </row>
    <row r="4152" spans="5:27" x14ac:dyDescent="0.35">
      <c r="E4152" t="s">
        <v>28</v>
      </c>
      <c r="F4152" t="s">
        <v>28</v>
      </c>
      <c r="G4152" s="1">
        <v>38749</v>
      </c>
      <c r="H4152" t="s">
        <v>9782</v>
      </c>
      <c r="I4152" t="s">
        <v>2297</v>
      </c>
      <c r="N4152" t="s">
        <v>279</v>
      </c>
      <c r="AA4152" t="s">
        <v>2307</v>
      </c>
    </row>
    <row r="4153" spans="5:27" x14ac:dyDescent="0.35">
      <c r="E4153" t="s">
        <v>28</v>
      </c>
      <c r="F4153" t="s">
        <v>28</v>
      </c>
      <c r="G4153" s="1">
        <v>42339</v>
      </c>
      <c r="H4153" t="s">
        <v>9783</v>
      </c>
      <c r="I4153" t="s">
        <v>2308</v>
      </c>
      <c r="N4153" t="s">
        <v>226</v>
      </c>
      <c r="V4153" t="s">
        <v>1356</v>
      </c>
      <c r="AA4153" t="s">
        <v>2309</v>
      </c>
    </row>
    <row r="4154" spans="5:27" x14ac:dyDescent="0.35">
      <c r="E4154" t="s">
        <v>28</v>
      </c>
      <c r="F4154" t="s">
        <v>28</v>
      </c>
      <c r="G4154" s="1">
        <v>41365</v>
      </c>
      <c r="H4154" t="s">
        <v>9783</v>
      </c>
      <c r="I4154" t="s">
        <v>2308</v>
      </c>
      <c r="N4154" t="s">
        <v>226</v>
      </c>
      <c r="V4154" t="s">
        <v>2310</v>
      </c>
      <c r="AA4154" t="s">
        <v>1356</v>
      </c>
    </row>
    <row r="4155" spans="5:27" x14ac:dyDescent="0.35">
      <c r="E4155" t="s">
        <v>28</v>
      </c>
      <c r="F4155" t="s">
        <v>28</v>
      </c>
      <c r="G4155" s="1">
        <v>40269</v>
      </c>
      <c r="H4155" t="s">
        <v>9783</v>
      </c>
      <c r="I4155" t="s">
        <v>2308</v>
      </c>
      <c r="N4155" t="s">
        <v>390</v>
      </c>
      <c r="V4155" t="s">
        <v>2164</v>
      </c>
      <c r="AA4155" t="s">
        <v>2310</v>
      </c>
    </row>
    <row r="4156" spans="5:27" x14ac:dyDescent="0.35">
      <c r="E4156" t="s">
        <v>28</v>
      </c>
      <c r="F4156" t="s">
        <v>28</v>
      </c>
      <c r="G4156" s="1">
        <v>39904</v>
      </c>
      <c r="H4156" t="s">
        <v>9783</v>
      </c>
      <c r="I4156" t="s">
        <v>2308</v>
      </c>
      <c r="N4156" t="s">
        <v>1338</v>
      </c>
      <c r="V4156" t="s">
        <v>2164</v>
      </c>
      <c r="AA4156" t="s">
        <v>2164</v>
      </c>
    </row>
    <row r="4157" spans="5:27" x14ac:dyDescent="0.35">
      <c r="E4157" t="s">
        <v>28</v>
      </c>
      <c r="F4157" t="s">
        <v>28</v>
      </c>
      <c r="G4157" s="1">
        <v>39539</v>
      </c>
      <c r="H4157" t="s">
        <v>9783</v>
      </c>
      <c r="I4157" t="s">
        <v>2308</v>
      </c>
      <c r="N4157" t="s">
        <v>1338</v>
      </c>
      <c r="AA4157" t="s">
        <v>2164</v>
      </c>
    </row>
    <row r="4158" spans="5:27" x14ac:dyDescent="0.35">
      <c r="E4158" t="s">
        <v>28</v>
      </c>
      <c r="F4158" t="s">
        <v>28</v>
      </c>
      <c r="G4158" s="1">
        <v>43752</v>
      </c>
      <c r="H4158" t="s">
        <v>9784</v>
      </c>
      <c r="I4158" t="s">
        <v>2311</v>
      </c>
      <c r="N4158" t="s">
        <v>51</v>
      </c>
      <c r="V4158" t="s">
        <v>2312</v>
      </c>
      <c r="AA4158" t="s">
        <v>2313</v>
      </c>
    </row>
    <row r="4159" spans="5:27" x14ac:dyDescent="0.35">
      <c r="E4159" t="s">
        <v>28</v>
      </c>
      <c r="F4159" t="s">
        <v>28</v>
      </c>
      <c r="G4159" s="1">
        <v>43077</v>
      </c>
      <c r="H4159" t="s">
        <v>9784</v>
      </c>
      <c r="I4159" t="s">
        <v>2311</v>
      </c>
      <c r="N4159" t="s">
        <v>250</v>
      </c>
      <c r="V4159" t="s">
        <v>2314</v>
      </c>
      <c r="AA4159" t="s">
        <v>2312</v>
      </c>
    </row>
    <row r="4160" spans="5:27" x14ac:dyDescent="0.35">
      <c r="E4160" t="s">
        <v>28</v>
      </c>
      <c r="F4160" t="s">
        <v>28</v>
      </c>
      <c r="G4160" s="1">
        <v>42621</v>
      </c>
      <c r="H4160" t="s">
        <v>9784</v>
      </c>
      <c r="I4160" t="s">
        <v>2311</v>
      </c>
      <c r="N4160" t="s">
        <v>250</v>
      </c>
      <c r="V4160" t="s">
        <v>2315</v>
      </c>
      <c r="AA4160" t="s">
        <v>2314</v>
      </c>
    </row>
    <row r="4161" spans="5:27" x14ac:dyDescent="0.35">
      <c r="E4161" t="s">
        <v>28</v>
      </c>
      <c r="F4161" t="s">
        <v>28</v>
      </c>
      <c r="G4161" s="1">
        <v>42310</v>
      </c>
      <c r="H4161" t="s">
        <v>9784</v>
      </c>
      <c r="I4161" t="s">
        <v>2311</v>
      </c>
      <c r="N4161" t="s">
        <v>250</v>
      </c>
      <c r="V4161" t="s">
        <v>2316</v>
      </c>
      <c r="AA4161" t="s">
        <v>2315</v>
      </c>
    </row>
    <row r="4162" spans="5:27" x14ac:dyDescent="0.35">
      <c r="E4162" t="s">
        <v>28</v>
      </c>
      <c r="F4162" t="s">
        <v>28</v>
      </c>
      <c r="G4162" s="1">
        <v>42182</v>
      </c>
      <c r="H4162" t="s">
        <v>9784</v>
      </c>
      <c r="I4162" t="s">
        <v>2311</v>
      </c>
      <c r="N4162" t="s">
        <v>51</v>
      </c>
      <c r="V4162" t="s">
        <v>292</v>
      </c>
      <c r="AA4162" t="s">
        <v>2316</v>
      </c>
    </row>
    <row r="4163" spans="5:27" x14ac:dyDescent="0.35">
      <c r="E4163" t="s">
        <v>28</v>
      </c>
      <c r="F4163" t="s">
        <v>28</v>
      </c>
      <c r="G4163" s="1">
        <v>42163</v>
      </c>
      <c r="H4163" t="s">
        <v>9784</v>
      </c>
      <c r="I4163" t="s">
        <v>2311</v>
      </c>
      <c r="N4163" t="s">
        <v>51</v>
      </c>
      <c r="V4163" t="s">
        <v>2317</v>
      </c>
      <c r="AA4163" t="s">
        <v>292</v>
      </c>
    </row>
    <row r="4164" spans="5:27" x14ac:dyDescent="0.35">
      <c r="E4164" t="s">
        <v>28</v>
      </c>
      <c r="F4164" t="s">
        <v>28</v>
      </c>
      <c r="G4164" s="1">
        <v>41890</v>
      </c>
      <c r="H4164" t="s">
        <v>9784</v>
      </c>
      <c r="I4164" t="s">
        <v>2311</v>
      </c>
      <c r="N4164" t="s">
        <v>788</v>
      </c>
      <c r="AA4164" t="s">
        <v>2317</v>
      </c>
    </row>
    <row r="4165" spans="5:27" x14ac:dyDescent="0.35">
      <c r="E4165" t="s">
        <v>28</v>
      </c>
      <c r="F4165" t="s">
        <v>28</v>
      </c>
      <c r="G4165" s="1">
        <v>42705</v>
      </c>
      <c r="H4165" t="s">
        <v>9785</v>
      </c>
      <c r="I4165" t="s">
        <v>2318</v>
      </c>
      <c r="N4165" t="s">
        <v>256</v>
      </c>
      <c r="V4165" t="s">
        <v>271</v>
      </c>
      <c r="AA4165" t="s">
        <v>2319</v>
      </c>
    </row>
    <row r="4166" spans="5:27" x14ac:dyDescent="0.35">
      <c r="E4166" t="s">
        <v>28</v>
      </c>
      <c r="F4166" t="s">
        <v>28</v>
      </c>
      <c r="G4166" s="1">
        <v>42644</v>
      </c>
      <c r="H4166" t="s">
        <v>9785</v>
      </c>
      <c r="I4166" t="s">
        <v>2318</v>
      </c>
      <c r="N4166" t="s">
        <v>51</v>
      </c>
      <c r="V4166" t="s">
        <v>309</v>
      </c>
      <c r="AA4166" t="s">
        <v>271</v>
      </c>
    </row>
    <row r="4167" spans="5:27" x14ac:dyDescent="0.35">
      <c r="E4167" t="s">
        <v>28</v>
      </c>
      <c r="F4167" t="s">
        <v>28</v>
      </c>
      <c r="G4167" s="1">
        <v>41897</v>
      </c>
      <c r="H4167" t="s">
        <v>9785</v>
      </c>
      <c r="I4167" t="s">
        <v>2318</v>
      </c>
      <c r="N4167" t="s">
        <v>256</v>
      </c>
      <c r="V4167" t="s">
        <v>2320</v>
      </c>
      <c r="AA4167" t="s">
        <v>309</v>
      </c>
    </row>
    <row r="4168" spans="5:27" x14ac:dyDescent="0.35">
      <c r="E4168" t="s">
        <v>28</v>
      </c>
      <c r="F4168" t="s">
        <v>28</v>
      </c>
      <c r="G4168" s="1">
        <v>40817</v>
      </c>
      <c r="H4168" t="s">
        <v>9785</v>
      </c>
      <c r="I4168" t="s">
        <v>2318</v>
      </c>
      <c r="N4168" t="s">
        <v>51</v>
      </c>
      <c r="V4168" t="s">
        <v>2321</v>
      </c>
      <c r="AA4168" t="s">
        <v>2320</v>
      </c>
    </row>
    <row r="4169" spans="5:27" x14ac:dyDescent="0.35">
      <c r="E4169" t="s">
        <v>28</v>
      </c>
      <c r="F4169" t="s">
        <v>28</v>
      </c>
      <c r="G4169" s="1">
        <v>40505</v>
      </c>
      <c r="H4169" t="s">
        <v>9785</v>
      </c>
      <c r="I4169" t="s">
        <v>2318</v>
      </c>
      <c r="N4169" t="s">
        <v>51</v>
      </c>
      <c r="V4169" t="s">
        <v>2320</v>
      </c>
      <c r="AA4169" t="s">
        <v>2321</v>
      </c>
    </row>
    <row r="4170" spans="5:27" x14ac:dyDescent="0.35">
      <c r="E4170" t="s">
        <v>28</v>
      </c>
      <c r="F4170" t="s">
        <v>28</v>
      </c>
      <c r="G4170" s="1">
        <v>40140</v>
      </c>
      <c r="H4170" t="s">
        <v>9785</v>
      </c>
      <c r="I4170" t="s">
        <v>2318</v>
      </c>
      <c r="N4170" t="s">
        <v>51</v>
      </c>
      <c r="AA4170" t="s">
        <v>2320</v>
      </c>
    </row>
    <row r="4171" spans="5:27" x14ac:dyDescent="0.35">
      <c r="E4171" t="s">
        <v>28</v>
      </c>
      <c r="F4171" t="s">
        <v>28</v>
      </c>
      <c r="G4171" s="1">
        <v>42217</v>
      </c>
      <c r="H4171" t="s">
        <v>9786</v>
      </c>
      <c r="I4171" t="s">
        <v>2322</v>
      </c>
      <c r="N4171" t="s">
        <v>765</v>
      </c>
      <c r="AA4171" t="s">
        <v>34</v>
      </c>
    </row>
    <row r="4172" spans="5:27" x14ac:dyDescent="0.35">
      <c r="E4172" t="s">
        <v>28</v>
      </c>
      <c r="F4172" t="s">
        <v>28</v>
      </c>
      <c r="G4172" s="1">
        <v>36281</v>
      </c>
      <c r="H4172" t="s">
        <v>9787</v>
      </c>
      <c r="I4172" t="s">
        <v>2323</v>
      </c>
      <c r="N4172" t="s">
        <v>51</v>
      </c>
      <c r="AA4172" t="s">
        <v>2324</v>
      </c>
    </row>
    <row r="4173" spans="5:27" x14ac:dyDescent="0.35">
      <c r="E4173" t="s">
        <v>28</v>
      </c>
      <c r="F4173" t="s">
        <v>28</v>
      </c>
      <c r="G4173" s="1">
        <v>42331</v>
      </c>
      <c r="H4173" t="s">
        <v>9788</v>
      </c>
      <c r="I4173" t="s">
        <v>2325</v>
      </c>
      <c r="N4173" t="s">
        <v>531</v>
      </c>
      <c r="AA4173" t="s">
        <v>285</v>
      </c>
    </row>
    <row r="4174" spans="5:27" x14ac:dyDescent="0.35">
      <c r="E4174" t="s">
        <v>28</v>
      </c>
      <c r="F4174" t="s">
        <v>28</v>
      </c>
      <c r="G4174" s="1">
        <v>42675</v>
      </c>
      <c r="H4174" t="s">
        <v>9789</v>
      </c>
      <c r="I4174" t="s">
        <v>2326</v>
      </c>
      <c r="N4174" t="s">
        <v>65</v>
      </c>
      <c r="V4174" t="s">
        <v>2327</v>
      </c>
      <c r="AA4174" t="s">
        <v>1043</v>
      </c>
    </row>
    <row r="4175" spans="5:27" x14ac:dyDescent="0.35">
      <c r="E4175" t="s">
        <v>28</v>
      </c>
      <c r="F4175" t="s">
        <v>28</v>
      </c>
      <c r="G4175" s="1">
        <v>41761</v>
      </c>
      <c r="H4175" t="s">
        <v>9789</v>
      </c>
      <c r="I4175" t="s">
        <v>2326</v>
      </c>
      <c r="N4175" t="s">
        <v>294</v>
      </c>
      <c r="AA4175" t="s">
        <v>2327</v>
      </c>
    </row>
    <row r="4176" spans="5:27" x14ac:dyDescent="0.35">
      <c r="E4176" t="s">
        <v>28</v>
      </c>
      <c r="F4176" t="s">
        <v>28</v>
      </c>
      <c r="G4176" s="1">
        <v>44058</v>
      </c>
      <c r="H4176" t="s">
        <v>9790</v>
      </c>
      <c r="I4176" t="s">
        <v>2328</v>
      </c>
      <c r="N4176" t="s">
        <v>886</v>
      </c>
      <c r="V4176" t="s">
        <v>2329</v>
      </c>
      <c r="AA4176" t="s">
        <v>2210</v>
      </c>
    </row>
    <row r="4177" spans="5:27" x14ac:dyDescent="0.35">
      <c r="E4177" t="s">
        <v>28</v>
      </c>
      <c r="F4177" t="s">
        <v>28</v>
      </c>
      <c r="G4177" s="1">
        <v>43048</v>
      </c>
      <c r="H4177" t="s">
        <v>9790</v>
      </c>
      <c r="I4177" t="s">
        <v>2328</v>
      </c>
      <c r="N4177" t="s">
        <v>472</v>
      </c>
      <c r="AA4177" t="s">
        <v>2329</v>
      </c>
    </row>
    <row r="4178" spans="5:27" x14ac:dyDescent="0.35">
      <c r="E4178" t="s">
        <v>28</v>
      </c>
      <c r="F4178" t="s">
        <v>28</v>
      </c>
      <c r="G4178" s="1">
        <v>43525</v>
      </c>
      <c r="H4178" t="s">
        <v>9791</v>
      </c>
      <c r="I4178" t="s">
        <v>2330</v>
      </c>
      <c r="N4178" t="s">
        <v>51</v>
      </c>
      <c r="V4178" t="s">
        <v>237</v>
      </c>
      <c r="AA4178" t="s">
        <v>722</v>
      </c>
    </row>
    <row r="4179" spans="5:27" x14ac:dyDescent="0.35">
      <c r="E4179" t="s">
        <v>28</v>
      </c>
      <c r="F4179" t="s">
        <v>28</v>
      </c>
      <c r="G4179" s="1">
        <v>37500</v>
      </c>
      <c r="H4179" t="s">
        <v>9791</v>
      </c>
      <c r="I4179" t="s">
        <v>2330</v>
      </c>
      <c r="N4179" t="s">
        <v>51</v>
      </c>
      <c r="V4179" t="s">
        <v>2331</v>
      </c>
      <c r="AA4179" t="s">
        <v>237</v>
      </c>
    </row>
    <row r="4180" spans="5:27" x14ac:dyDescent="0.35">
      <c r="E4180" t="s">
        <v>28</v>
      </c>
      <c r="F4180" t="s">
        <v>28</v>
      </c>
      <c r="G4180" s="1">
        <v>37137</v>
      </c>
      <c r="H4180" t="s">
        <v>9791</v>
      </c>
      <c r="I4180" t="s">
        <v>2330</v>
      </c>
      <c r="N4180" t="s">
        <v>51</v>
      </c>
      <c r="AA4180" t="s">
        <v>2331</v>
      </c>
    </row>
    <row r="4181" spans="5:27" x14ac:dyDescent="0.35">
      <c r="E4181" t="s">
        <v>28</v>
      </c>
      <c r="F4181" t="s">
        <v>28</v>
      </c>
      <c r="G4181" s="1">
        <v>44011</v>
      </c>
      <c r="H4181" t="s">
        <v>9792</v>
      </c>
      <c r="I4181" t="s">
        <v>2332</v>
      </c>
      <c r="N4181" t="s">
        <v>51</v>
      </c>
      <c r="V4181" t="s">
        <v>2333</v>
      </c>
      <c r="AA4181" t="s">
        <v>2334</v>
      </c>
    </row>
    <row r="4182" spans="5:27" x14ac:dyDescent="0.35">
      <c r="E4182" t="s">
        <v>28</v>
      </c>
      <c r="F4182" t="s">
        <v>28</v>
      </c>
      <c r="G4182" s="1">
        <v>43914</v>
      </c>
      <c r="H4182" t="s">
        <v>9792</v>
      </c>
      <c r="I4182" t="s">
        <v>2332</v>
      </c>
      <c r="N4182" t="s">
        <v>51</v>
      </c>
      <c r="V4182" t="s">
        <v>2335</v>
      </c>
      <c r="AA4182" t="s">
        <v>2333</v>
      </c>
    </row>
    <row r="4183" spans="5:27" x14ac:dyDescent="0.35">
      <c r="E4183" t="s">
        <v>28</v>
      </c>
      <c r="F4183" t="s">
        <v>28</v>
      </c>
      <c r="G4183" s="1">
        <v>43899</v>
      </c>
      <c r="H4183" t="s">
        <v>9792</v>
      </c>
      <c r="I4183" t="s">
        <v>2332</v>
      </c>
      <c r="N4183" t="s">
        <v>51</v>
      </c>
      <c r="V4183" t="s">
        <v>2336</v>
      </c>
      <c r="AA4183" t="s">
        <v>2335</v>
      </c>
    </row>
    <row r="4184" spans="5:27" x14ac:dyDescent="0.35">
      <c r="E4184" t="s">
        <v>28</v>
      </c>
      <c r="F4184" t="s">
        <v>28</v>
      </c>
      <c r="G4184" s="1">
        <v>43887</v>
      </c>
      <c r="H4184" t="s">
        <v>9792</v>
      </c>
      <c r="I4184" t="s">
        <v>2332</v>
      </c>
      <c r="N4184" t="s">
        <v>51</v>
      </c>
      <c r="V4184" t="s">
        <v>2337</v>
      </c>
      <c r="AA4184" t="s">
        <v>2336</v>
      </c>
    </row>
    <row r="4185" spans="5:27" x14ac:dyDescent="0.35">
      <c r="E4185" t="s">
        <v>28</v>
      </c>
      <c r="F4185" t="s">
        <v>28</v>
      </c>
      <c r="G4185" s="1">
        <v>43862</v>
      </c>
      <c r="H4185" t="s">
        <v>9792</v>
      </c>
      <c r="I4185" t="s">
        <v>2332</v>
      </c>
      <c r="N4185" t="s">
        <v>51</v>
      </c>
      <c r="V4185" t="s">
        <v>2335</v>
      </c>
      <c r="AA4185" t="s">
        <v>2337</v>
      </c>
    </row>
    <row r="4186" spans="5:27" x14ac:dyDescent="0.35">
      <c r="E4186" t="s">
        <v>28</v>
      </c>
      <c r="F4186" t="s">
        <v>28</v>
      </c>
      <c r="G4186" s="1">
        <v>43789</v>
      </c>
      <c r="H4186" t="s">
        <v>9792</v>
      </c>
      <c r="I4186" t="s">
        <v>2332</v>
      </c>
      <c r="N4186" t="s">
        <v>51</v>
      </c>
      <c r="V4186" t="s">
        <v>2338</v>
      </c>
      <c r="AA4186" t="s">
        <v>2335</v>
      </c>
    </row>
    <row r="4187" spans="5:27" x14ac:dyDescent="0.35">
      <c r="E4187" t="s">
        <v>28</v>
      </c>
      <c r="F4187" t="s">
        <v>28</v>
      </c>
      <c r="G4187" s="1">
        <v>43739</v>
      </c>
      <c r="H4187" t="s">
        <v>9792</v>
      </c>
      <c r="I4187" t="s">
        <v>2332</v>
      </c>
      <c r="N4187" t="s">
        <v>51</v>
      </c>
      <c r="V4187" t="s">
        <v>2339</v>
      </c>
      <c r="AA4187" t="s">
        <v>2338</v>
      </c>
    </row>
    <row r="4188" spans="5:27" x14ac:dyDescent="0.35">
      <c r="E4188" t="s">
        <v>28</v>
      </c>
      <c r="F4188" t="s">
        <v>28</v>
      </c>
      <c r="G4188" s="1">
        <v>43466</v>
      </c>
      <c r="H4188" t="s">
        <v>9792</v>
      </c>
      <c r="I4188" t="s">
        <v>2332</v>
      </c>
      <c r="N4188" t="s">
        <v>51</v>
      </c>
      <c r="V4188" t="s">
        <v>2340</v>
      </c>
      <c r="AA4188" t="s">
        <v>2339</v>
      </c>
    </row>
    <row r="4189" spans="5:27" x14ac:dyDescent="0.35">
      <c r="E4189" t="s">
        <v>28</v>
      </c>
      <c r="F4189" t="s">
        <v>28</v>
      </c>
      <c r="G4189" s="1">
        <v>43282</v>
      </c>
      <c r="H4189" t="s">
        <v>9792</v>
      </c>
      <c r="I4189" t="s">
        <v>2332</v>
      </c>
      <c r="N4189" t="s">
        <v>51</v>
      </c>
      <c r="V4189" t="s">
        <v>2341</v>
      </c>
      <c r="AA4189" t="s">
        <v>2340</v>
      </c>
    </row>
    <row r="4190" spans="5:27" x14ac:dyDescent="0.35">
      <c r="E4190" t="s">
        <v>28</v>
      </c>
      <c r="F4190" t="s">
        <v>28</v>
      </c>
      <c r="G4190" s="1">
        <v>42626</v>
      </c>
      <c r="H4190" t="s">
        <v>9792</v>
      </c>
      <c r="I4190" t="s">
        <v>2332</v>
      </c>
      <c r="N4190" t="s">
        <v>51</v>
      </c>
      <c r="V4190" t="s">
        <v>2342</v>
      </c>
      <c r="AA4190" t="s">
        <v>2341</v>
      </c>
    </row>
    <row r="4191" spans="5:27" x14ac:dyDescent="0.35">
      <c r="E4191" t="s">
        <v>28</v>
      </c>
      <c r="F4191" t="s">
        <v>28</v>
      </c>
      <c r="G4191" s="1">
        <v>42626</v>
      </c>
      <c r="H4191" t="s">
        <v>9792</v>
      </c>
      <c r="I4191" t="s">
        <v>2332</v>
      </c>
      <c r="N4191" t="s">
        <v>51</v>
      </c>
      <c r="V4191" t="s">
        <v>2343</v>
      </c>
      <c r="AA4191" t="s">
        <v>2342</v>
      </c>
    </row>
    <row r="4192" spans="5:27" x14ac:dyDescent="0.35">
      <c r="E4192" t="s">
        <v>28</v>
      </c>
      <c r="F4192" t="s">
        <v>28</v>
      </c>
      <c r="G4192" s="1">
        <v>42440</v>
      </c>
      <c r="H4192" t="s">
        <v>9792</v>
      </c>
      <c r="I4192" t="s">
        <v>2332</v>
      </c>
      <c r="N4192" t="s">
        <v>51</v>
      </c>
      <c r="V4192" t="s">
        <v>2344</v>
      </c>
      <c r="AA4192" t="s">
        <v>2343</v>
      </c>
    </row>
    <row r="4193" spans="5:27" x14ac:dyDescent="0.35">
      <c r="E4193" t="s">
        <v>28</v>
      </c>
      <c r="F4193" t="s">
        <v>28</v>
      </c>
      <c r="G4193" s="1">
        <v>42342</v>
      </c>
      <c r="H4193" t="s">
        <v>9792</v>
      </c>
      <c r="I4193" t="s">
        <v>2332</v>
      </c>
      <c r="N4193" t="s">
        <v>51</v>
      </c>
      <c r="V4193" t="s">
        <v>1212</v>
      </c>
      <c r="AA4193" t="s">
        <v>2344</v>
      </c>
    </row>
    <row r="4194" spans="5:27" x14ac:dyDescent="0.35">
      <c r="E4194" t="s">
        <v>28</v>
      </c>
      <c r="F4194" t="s">
        <v>28</v>
      </c>
      <c r="G4194" s="1">
        <v>42255</v>
      </c>
      <c r="H4194" t="s">
        <v>9792</v>
      </c>
      <c r="I4194" t="s">
        <v>2332</v>
      </c>
      <c r="N4194" t="s">
        <v>51</v>
      </c>
      <c r="AA4194" t="s">
        <v>1212</v>
      </c>
    </row>
    <row r="4195" spans="5:27" x14ac:dyDescent="0.35">
      <c r="E4195" t="s">
        <v>28</v>
      </c>
      <c r="F4195" t="s">
        <v>28</v>
      </c>
      <c r="G4195" s="1">
        <v>43549</v>
      </c>
      <c r="H4195" t="s">
        <v>9793</v>
      </c>
      <c r="I4195" t="s">
        <v>2345</v>
      </c>
      <c r="N4195" t="s">
        <v>65</v>
      </c>
      <c r="V4195" t="s">
        <v>1930</v>
      </c>
      <c r="AA4195" t="s">
        <v>835</v>
      </c>
    </row>
    <row r="4196" spans="5:27" x14ac:dyDescent="0.35">
      <c r="E4196" t="s">
        <v>28</v>
      </c>
      <c r="F4196" t="s">
        <v>28</v>
      </c>
      <c r="G4196" s="1">
        <v>43374</v>
      </c>
      <c r="H4196" t="s">
        <v>9793</v>
      </c>
      <c r="I4196" t="s">
        <v>2345</v>
      </c>
      <c r="N4196" t="s">
        <v>226</v>
      </c>
      <c r="V4196" t="s">
        <v>1561</v>
      </c>
      <c r="AA4196" t="s">
        <v>1930</v>
      </c>
    </row>
    <row r="4197" spans="5:27" x14ac:dyDescent="0.35">
      <c r="E4197" t="s">
        <v>28</v>
      </c>
      <c r="F4197" t="s">
        <v>28</v>
      </c>
      <c r="G4197" s="1">
        <v>42072</v>
      </c>
      <c r="H4197" t="s">
        <v>9793</v>
      </c>
      <c r="I4197" t="s">
        <v>2345</v>
      </c>
      <c r="N4197" t="s">
        <v>51</v>
      </c>
      <c r="V4197" t="s">
        <v>2346</v>
      </c>
      <c r="AA4197" t="s">
        <v>1561</v>
      </c>
    </row>
    <row r="4198" spans="5:27" x14ac:dyDescent="0.35">
      <c r="E4198" t="s">
        <v>28</v>
      </c>
      <c r="F4198" t="s">
        <v>28</v>
      </c>
      <c r="G4198" s="1">
        <v>41760</v>
      </c>
      <c r="H4198" t="s">
        <v>9793</v>
      </c>
      <c r="I4198" t="s">
        <v>2345</v>
      </c>
      <c r="N4198" t="s">
        <v>226</v>
      </c>
      <c r="V4198" t="s">
        <v>2346</v>
      </c>
      <c r="AA4198" t="s">
        <v>2346</v>
      </c>
    </row>
    <row r="4199" spans="5:27" x14ac:dyDescent="0.35">
      <c r="E4199" t="s">
        <v>28</v>
      </c>
      <c r="F4199" t="s">
        <v>28</v>
      </c>
      <c r="G4199" s="1">
        <v>41395</v>
      </c>
      <c r="H4199" t="s">
        <v>9793</v>
      </c>
      <c r="I4199" t="s">
        <v>2345</v>
      </c>
      <c r="N4199" t="s">
        <v>226</v>
      </c>
      <c r="AA4199" t="s">
        <v>2346</v>
      </c>
    </row>
    <row r="4200" spans="5:27" x14ac:dyDescent="0.35">
      <c r="E4200" t="s">
        <v>28</v>
      </c>
      <c r="F4200" t="s">
        <v>28</v>
      </c>
      <c r="G4200" s="1">
        <v>42234</v>
      </c>
      <c r="H4200" t="s">
        <v>9794</v>
      </c>
      <c r="I4200" t="s">
        <v>2347</v>
      </c>
      <c r="N4200" t="s">
        <v>132</v>
      </c>
      <c r="V4200" t="s">
        <v>2348</v>
      </c>
      <c r="AA4200" t="s">
        <v>2348</v>
      </c>
    </row>
    <row r="4201" spans="5:27" x14ac:dyDescent="0.35">
      <c r="E4201" t="s">
        <v>28</v>
      </c>
      <c r="F4201" t="s">
        <v>28</v>
      </c>
      <c r="G4201" s="1">
        <v>42207</v>
      </c>
      <c r="H4201" t="s">
        <v>9794</v>
      </c>
      <c r="I4201" t="s">
        <v>2347</v>
      </c>
      <c r="N4201" t="s">
        <v>132</v>
      </c>
      <c r="V4201" t="s">
        <v>2349</v>
      </c>
      <c r="AA4201" t="s">
        <v>2348</v>
      </c>
    </row>
    <row r="4202" spans="5:27" x14ac:dyDescent="0.35">
      <c r="E4202" t="s">
        <v>28</v>
      </c>
      <c r="F4202" t="s">
        <v>28</v>
      </c>
      <c r="G4202" s="1">
        <v>42164</v>
      </c>
      <c r="H4202" t="s">
        <v>9794</v>
      </c>
      <c r="I4202" t="s">
        <v>2347</v>
      </c>
      <c r="N4202" t="s">
        <v>132</v>
      </c>
      <c r="V4202" t="s">
        <v>131</v>
      </c>
      <c r="AA4202" t="s">
        <v>2349</v>
      </c>
    </row>
    <row r="4203" spans="5:27" x14ac:dyDescent="0.35">
      <c r="E4203" t="s">
        <v>28</v>
      </c>
      <c r="F4203" t="s">
        <v>28</v>
      </c>
      <c r="G4203" s="1">
        <v>42164</v>
      </c>
      <c r="H4203" t="s">
        <v>9794</v>
      </c>
      <c r="I4203" t="s">
        <v>2347</v>
      </c>
      <c r="N4203" t="s">
        <v>132</v>
      </c>
      <c r="V4203" t="s">
        <v>587</v>
      </c>
      <c r="AA4203" t="s">
        <v>131</v>
      </c>
    </row>
    <row r="4204" spans="5:27" x14ac:dyDescent="0.35">
      <c r="E4204" t="s">
        <v>28</v>
      </c>
      <c r="F4204" t="s">
        <v>28</v>
      </c>
      <c r="G4204" s="1">
        <v>42163</v>
      </c>
      <c r="H4204" t="s">
        <v>9794</v>
      </c>
      <c r="I4204" t="s">
        <v>2347</v>
      </c>
      <c r="N4204" t="s">
        <v>51</v>
      </c>
      <c r="V4204" t="s">
        <v>131</v>
      </c>
      <c r="AA4204" t="s">
        <v>587</v>
      </c>
    </row>
    <row r="4205" spans="5:27" x14ac:dyDescent="0.35">
      <c r="E4205" t="s">
        <v>28</v>
      </c>
      <c r="F4205" t="s">
        <v>28</v>
      </c>
      <c r="G4205" s="1">
        <v>42100</v>
      </c>
      <c r="H4205" t="s">
        <v>9794</v>
      </c>
      <c r="I4205" t="s">
        <v>2347</v>
      </c>
      <c r="N4205" t="s">
        <v>132</v>
      </c>
      <c r="V4205" t="s">
        <v>131</v>
      </c>
      <c r="AA4205" t="s">
        <v>131</v>
      </c>
    </row>
    <row r="4206" spans="5:27" x14ac:dyDescent="0.35">
      <c r="E4206" t="s">
        <v>28</v>
      </c>
      <c r="F4206" t="s">
        <v>28</v>
      </c>
      <c r="G4206" s="1">
        <v>42059</v>
      </c>
      <c r="H4206" t="s">
        <v>9794</v>
      </c>
      <c r="I4206" t="s">
        <v>2347</v>
      </c>
      <c r="N4206" t="s">
        <v>132</v>
      </c>
      <c r="V4206" t="s">
        <v>131</v>
      </c>
      <c r="AA4206" t="s">
        <v>131</v>
      </c>
    </row>
    <row r="4207" spans="5:27" x14ac:dyDescent="0.35">
      <c r="E4207" t="s">
        <v>28</v>
      </c>
      <c r="F4207" t="s">
        <v>28</v>
      </c>
      <c r="G4207" s="1">
        <v>41928</v>
      </c>
      <c r="H4207" t="s">
        <v>9794</v>
      </c>
      <c r="I4207" t="s">
        <v>2347</v>
      </c>
      <c r="N4207" t="s">
        <v>132</v>
      </c>
      <c r="V4207" t="s">
        <v>2350</v>
      </c>
      <c r="AA4207" t="s">
        <v>131</v>
      </c>
    </row>
    <row r="4208" spans="5:27" x14ac:dyDescent="0.35">
      <c r="E4208" t="s">
        <v>28</v>
      </c>
      <c r="F4208" t="s">
        <v>28</v>
      </c>
      <c r="G4208" s="1">
        <v>41890</v>
      </c>
      <c r="H4208" t="s">
        <v>9794</v>
      </c>
      <c r="I4208" t="s">
        <v>2347</v>
      </c>
      <c r="N4208" t="s">
        <v>132</v>
      </c>
      <c r="V4208" t="s">
        <v>2351</v>
      </c>
      <c r="AA4208" t="s">
        <v>2350</v>
      </c>
    </row>
    <row r="4209" spans="5:27" x14ac:dyDescent="0.35">
      <c r="E4209" t="s">
        <v>28</v>
      </c>
      <c r="F4209" t="s">
        <v>28</v>
      </c>
      <c r="G4209" s="1">
        <v>41596</v>
      </c>
      <c r="H4209" t="s">
        <v>9794</v>
      </c>
      <c r="I4209" t="s">
        <v>2347</v>
      </c>
      <c r="N4209" t="s">
        <v>696</v>
      </c>
      <c r="V4209" t="s">
        <v>2352</v>
      </c>
      <c r="AA4209" t="s">
        <v>2351</v>
      </c>
    </row>
    <row r="4210" spans="5:27" x14ac:dyDescent="0.35">
      <c r="E4210" t="s">
        <v>28</v>
      </c>
      <c r="F4210" t="s">
        <v>28</v>
      </c>
      <c r="G4210" s="1">
        <v>41214</v>
      </c>
      <c r="H4210" t="s">
        <v>9794</v>
      </c>
      <c r="I4210" t="s">
        <v>2347</v>
      </c>
      <c r="N4210" t="s">
        <v>696</v>
      </c>
      <c r="V4210" t="s">
        <v>2353</v>
      </c>
      <c r="AA4210" t="s">
        <v>2352</v>
      </c>
    </row>
    <row r="4211" spans="5:27" x14ac:dyDescent="0.35">
      <c r="E4211" t="s">
        <v>28</v>
      </c>
      <c r="F4211" t="s">
        <v>28</v>
      </c>
      <c r="G4211" s="1">
        <v>40798</v>
      </c>
      <c r="H4211" t="s">
        <v>9794</v>
      </c>
      <c r="I4211" t="s">
        <v>2347</v>
      </c>
      <c r="N4211" t="s">
        <v>696</v>
      </c>
      <c r="V4211" t="s">
        <v>1161</v>
      </c>
      <c r="AA4211" t="s">
        <v>2353</v>
      </c>
    </row>
    <row r="4212" spans="5:27" x14ac:dyDescent="0.35">
      <c r="E4212" t="s">
        <v>28</v>
      </c>
      <c r="F4212" t="s">
        <v>28</v>
      </c>
      <c r="G4212" s="1">
        <v>40118</v>
      </c>
      <c r="H4212" t="s">
        <v>9794</v>
      </c>
      <c r="I4212" t="s">
        <v>2347</v>
      </c>
      <c r="N4212" t="s">
        <v>696</v>
      </c>
      <c r="V4212" t="s">
        <v>2354</v>
      </c>
      <c r="AA4212" t="s">
        <v>1161</v>
      </c>
    </row>
    <row r="4213" spans="5:27" x14ac:dyDescent="0.35">
      <c r="E4213" t="s">
        <v>28</v>
      </c>
      <c r="F4213" t="s">
        <v>28</v>
      </c>
      <c r="G4213" s="1">
        <v>38384</v>
      </c>
      <c r="H4213" t="s">
        <v>9794</v>
      </c>
      <c r="I4213" t="s">
        <v>2347</v>
      </c>
      <c r="N4213" t="s">
        <v>2292</v>
      </c>
      <c r="V4213" t="s">
        <v>2355</v>
      </c>
      <c r="AA4213" t="s">
        <v>2354</v>
      </c>
    </row>
    <row r="4214" spans="5:27" x14ac:dyDescent="0.35">
      <c r="E4214" t="s">
        <v>28</v>
      </c>
      <c r="F4214" t="s">
        <v>28</v>
      </c>
      <c r="G4214" s="1">
        <v>36739</v>
      </c>
      <c r="H4214" t="s">
        <v>9794</v>
      </c>
      <c r="I4214" t="s">
        <v>2347</v>
      </c>
      <c r="N4214" t="s">
        <v>2292</v>
      </c>
      <c r="AA4214" t="s">
        <v>2355</v>
      </c>
    </row>
    <row r="4215" spans="5:27" x14ac:dyDescent="0.35">
      <c r="E4215" t="s">
        <v>28</v>
      </c>
      <c r="F4215" t="s">
        <v>28</v>
      </c>
      <c r="G4215" s="1">
        <v>35521</v>
      </c>
      <c r="H4215" t="s">
        <v>9795</v>
      </c>
      <c r="I4215" t="s">
        <v>2356</v>
      </c>
      <c r="N4215" t="s">
        <v>51</v>
      </c>
      <c r="V4215" t="s">
        <v>2357</v>
      </c>
      <c r="AA4215" t="s">
        <v>2358</v>
      </c>
    </row>
    <row r="4216" spans="5:27" x14ac:dyDescent="0.35">
      <c r="E4216" t="s">
        <v>28</v>
      </c>
      <c r="F4216" t="s">
        <v>28</v>
      </c>
      <c r="G4216" s="1">
        <v>35156</v>
      </c>
      <c r="H4216" t="s">
        <v>9795</v>
      </c>
      <c r="I4216" t="s">
        <v>2356</v>
      </c>
      <c r="N4216" t="s">
        <v>51</v>
      </c>
      <c r="V4216" t="s">
        <v>2358</v>
      </c>
      <c r="AA4216" t="s">
        <v>2357</v>
      </c>
    </row>
    <row r="4217" spans="5:27" x14ac:dyDescent="0.35">
      <c r="E4217" t="s">
        <v>28</v>
      </c>
      <c r="F4217" t="s">
        <v>28</v>
      </c>
      <c r="G4217" s="1">
        <v>34790</v>
      </c>
      <c r="H4217" t="s">
        <v>9795</v>
      </c>
      <c r="I4217" t="s">
        <v>2356</v>
      </c>
      <c r="N4217" t="s">
        <v>51</v>
      </c>
      <c r="V4217" t="s">
        <v>2358</v>
      </c>
      <c r="AA4217" t="s">
        <v>2358</v>
      </c>
    </row>
    <row r="4218" spans="5:27" x14ac:dyDescent="0.35">
      <c r="E4218" t="s">
        <v>28</v>
      </c>
      <c r="F4218" t="s">
        <v>28</v>
      </c>
      <c r="G4218" s="1">
        <v>34701</v>
      </c>
      <c r="H4218" t="s">
        <v>9795</v>
      </c>
      <c r="I4218" t="s">
        <v>2356</v>
      </c>
      <c r="N4218" t="s">
        <v>51</v>
      </c>
      <c r="V4218" t="s">
        <v>2358</v>
      </c>
      <c r="AA4218" t="s">
        <v>2358</v>
      </c>
    </row>
    <row r="4219" spans="5:27" x14ac:dyDescent="0.35">
      <c r="E4219" t="s">
        <v>28</v>
      </c>
      <c r="F4219" t="s">
        <v>28</v>
      </c>
      <c r="G4219" s="1">
        <v>34336</v>
      </c>
      <c r="H4219" t="s">
        <v>9795</v>
      </c>
      <c r="I4219" t="s">
        <v>2356</v>
      </c>
      <c r="N4219" t="s">
        <v>51</v>
      </c>
      <c r="V4219" t="s">
        <v>2358</v>
      </c>
      <c r="AA4219" t="s">
        <v>2358</v>
      </c>
    </row>
    <row r="4220" spans="5:27" x14ac:dyDescent="0.35">
      <c r="E4220" t="s">
        <v>28</v>
      </c>
      <c r="F4220" t="s">
        <v>28</v>
      </c>
      <c r="G4220" s="1">
        <v>33971</v>
      </c>
      <c r="H4220" t="s">
        <v>9795</v>
      </c>
      <c r="I4220" t="s">
        <v>2356</v>
      </c>
      <c r="N4220" t="s">
        <v>51</v>
      </c>
      <c r="V4220" t="s">
        <v>2358</v>
      </c>
      <c r="AA4220" t="s">
        <v>2358</v>
      </c>
    </row>
    <row r="4221" spans="5:27" x14ac:dyDescent="0.35">
      <c r="E4221" t="s">
        <v>28</v>
      </c>
      <c r="F4221" t="s">
        <v>28</v>
      </c>
      <c r="G4221" s="1">
        <v>33605</v>
      </c>
      <c r="H4221" t="s">
        <v>9795</v>
      </c>
      <c r="I4221" t="s">
        <v>2356</v>
      </c>
      <c r="N4221" t="s">
        <v>51</v>
      </c>
      <c r="V4221" t="s">
        <v>2358</v>
      </c>
      <c r="AA4221" t="s">
        <v>2358</v>
      </c>
    </row>
    <row r="4222" spans="5:27" x14ac:dyDescent="0.35">
      <c r="E4222" t="s">
        <v>28</v>
      </c>
      <c r="F4222" t="s">
        <v>28</v>
      </c>
      <c r="G4222" s="1">
        <v>33239</v>
      </c>
      <c r="H4222" t="s">
        <v>9795</v>
      </c>
      <c r="I4222" t="s">
        <v>2356</v>
      </c>
      <c r="N4222" t="s">
        <v>51</v>
      </c>
      <c r="V4222" t="s">
        <v>2359</v>
      </c>
      <c r="AA4222" t="s">
        <v>2358</v>
      </c>
    </row>
    <row r="4223" spans="5:27" x14ac:dyDescent="0.35">
      <c r="E4223" t="s">
        <v>28</v>
      </c>
      <c r="F4223" t="s">
        <v>28</v>
      </c>
      <c r="G4223" s="1">
        <v>32964</v>
      </c>
      <c r="H4223" t="s">
        <v>9795</v>
      </c>
      <c r="I4223" t="s">
        <v>2356</v>
      </c>
      <c r="N4223" t="s">
        <v>51</v>
      </c>
      <c r="AA4223" t="s">
        <v>2359</v>
      </c>
    </row>
    <row r="4224" spans="5:27" x14ac:dyDescent="0.35">
      <c r="E4224" t="s">
        <v>28</v>
      </c>
      <c r="F4224" t="s">
        <v>28</v>
      </c>
      <c r="G4224" s="1">
        <v>43977</v>
      </c>
      <c r="H4224" t="s">
        <v>9796</v>
      </c>
      <c r="I4224" t="s">
        <v>2360</v>
      </c>
      <c r="N4224" t="s">
        <v>659</v>
      </c>
      <c r="V4224" t="s">
        <v>2361</v>
      </c>
      <c r="AA4224" t="s">
        <v>2362</v>
      </c>
    </row>
    <row r="4225" spans="5:27" x14ac:dyDescent="0.35">
      <c r="E4225" t="s">
        <v>28</v>
      </c>
      <c r="F4225" t="s">
        <v>28</v>
      </c>
      <c r="G4225" s="1">
        <v>43894</v>
      </c>
      <c r="H4225" t="s">
        <v>9796</v>
      </c>
      <c r="I4225" t="s">
        <v>2360</v>
      </c>
      <c r="N4225" t="s">
        <v>659</v>
      </c>
      <c r="V4225" t="s">
        <v>2361</v>
      </c>
      <c r="AA4225" t="s">
        <v>2361</v>
      </c>
    </row>
    <row r="4226" spans="5:27" x14ac:dyDescent="0.35">
      <c r="E4226" t="s">
        <v>28</v>
      </c>
      <c r="F4226" t="s">
        <v>28</v>
      </c>
      <c r="G4226" s="1">
        <v>43874</v>
      </c>
      <c r="H4226" t="s">
        <v>9796</v>
      </c>
      <c r="I4226" t="s">
        <v>2360</v>
      </c>
      <c r="N4226" t="s">
        <v>659</v>
      </c>
      <c r="V4226" t="s">
        <v>2361</v>
      </c>
      <c r="AA4226" t="s">
        <v>2361</v>
      </c>
    </row>
    <row r="4227" spans="5:27" x14ac:dyDescent="0.35">
      <c r="E4227" t="s">
        <v>28</v>
      </c>
      <c r="F4227" t="s">
        <v>28</v>
      </c>
      <c r="G4227" s="1">
        <v>43829</v>
      </c>
      <c r="H4227" t="s">
        <v>9796</v>
      </c>
      <c r="I4227" t="s">
        <v>2360</v>
      </c>
      <c r="N4227" t="s">
        <v>659</v>
      </c>
      <c r="V4227" t="s">
        <v>2361</v>
      </c>
      <c r="AA4227" t="s">
        <v>2361</v>
      </c>
    </row>
    <row r="4228" spans="5:27" x14ac:dyDescent="0.35">
      <c r="E4228" t="s">
        <v>28</v>
      </c>
      <c r="F4228" t="s">
        <v>28</v>
      </c>
      <c r="G4228" s="1">
        <v>43759</v>
      </c>
      <c r="H4228" t="s">
        <v>9796</v>
      </c>
      <c r="I4228" t="s">
        <v>2360</v>
      </c>
      <c r="N4228" t="s">
        <v>659</v>
      </c>
      <c r="V4228" t="s">
        <v>2361</v>
      </c>
      <c r="AA4228" t="s">
        <v>2361</v>
      </c>
    </row>
    <row r="4229" spans="5:27" x14ac:dyDescent="0.35">
      <c r="E4229" t="s">
        <v>28</v>
      </c>
      <c r="F4229" t="s">
        <v>28</v>
      </c>
      <c r="G4229" s="1">
        <v>43705</v>
      </c>
      <c r="H4229" t="s">
        <v>9796</v>
      </c>
      <c r="I4229" t="s">
        <v>2360</v>
      </c>
      <c r="N4229" t="s">
        <v>659</v>
      </c>
      <c r="V4229" t="s">
        <v>2361</v>
      </c>
      <c r="AA4229" t="s">
        <v>2361</v>
      </c>
    </row>
    <row r="4230" spans="5:27" x14ac:dyDescent="0.35">
      <c r="E4230" t="s">
        <v>28</v>
      </c>
      <c r="F4230" t="s">
        <v>28</v>
      </c>
      <c r="G4230" s="1">
        <v>43704</v>
      </c>
      <c r="H4230" t="s">
        <v>9796</v>
      </c>
      <c r="I4230" t="s">
        <v>2360</v>
      </c>
      <c r="N4230" t="s">
        <v>659</v>
      </c>
      <c r="V4230" t="s">
        <v>2361</v>
      </c>
      <c r="AA4230" t="s">
        <v>2361</v>
      </c>
    </row>
    <row r="4231" spans="5:27" x14ac:dyDescent="0.35">
      <c r="E4231" t="s">
        <v>28</v>
      </c>
      <c r="F4231" t="s">
        <v>28</v>
      </c>
      <c r="G4231" s="1">
        <v>43657</v>
      </c>
      <c r="H4231" t="s">
        <v>9796</v>
      </c>
      <c r="I4231" t="s">
        <v>2360</v>
      </c>
      <c r="N4231" t="s">
        <v>659</v>
      </c>
      <c r="V4231" t="s">
        <v>2363</v>
      </c>
      <c r="AA4231" t="s">
        <v>2361</v>
      </c>
    </row>
    <row r="4232" spans="5:27" x14ac:dyDescent="0.35">
      <c r="E4232" t="s">
        <v>28</v>
      </c>
      <c r="F4232" t="s">
        <v>28</v>
      </c>
      <c r="G4232" s="1">
        <v>43641</v>
      </c>
      <c r="H4232" t="s">
        <v>9796</v>
      </c>
      <c r="I4232" t="s">
        <v>2360</v>
      </c>
      <c r="N4232" t="s">
        <v>659</v>
      </c>
      <c r="V4232" t="s">
        <v>2361</v>
      </c>
      <c r="AA4232" t="s">
        <v>2363</v>
      </c>
    </row>
    <row r="4233" spans="5:27" x14ac:dyDescent="0.35">
      <c r="E4233" t="s">
        <v>28</v>
      </c>
      <c r="F4233" t="s">
        <v>28</v>
      </c>
      <c r="G4233" s="1">
        <v>43634</v>
      </c>
      <c r="H4233" t="s">
        <v>9796</v>
      </c>
      <c r="I4233" t="s">
        <v>2360</v>
      </c>
      <c r="N4233" t="s">
        <v>659</v>
      </c>
      <c r="V4233" t="s">
        <v>2361</v>
      </c>
      <c r="AA4233" t="s">
        <v>2361</v>
      </c>
    </row>
    <row r="4234" spans="5:27" x14ac:dyDescent="0.35">
      <c r="E4234" t="s">
        <v>28</v>
      </c>
      <c r="F4234" t="s">
        <v>28</v>
      </c>
      <c r="G4234" s="1">
        <v>43584</v>
      </c>
      <c r="H4234" t="s">
        <v>9796</v>
      </c>
      <c r="I4234" t="s">
        <v>2360</v>
      </c>
      <c r="N4234" t="s">
        <v>659</v>
      </c>
      <c r="V4234" t="s">
        <v>2361</v>
      </c>
      <c r="AA4234" t="s">
        <v>2361</v>
      </c>
    </row>
    <row r="4235" spans="5:27" x14ac:dyDescent="0.35">
      <c r="E4235" t="s">
        <v>28</v>
      </c>
      <c r="F4235" t="s">
        <v>28</v>
      </c>
      <c r="G4235" s="1">
        <v>43560</v>
      </c>
      <c r="H4235" t="s">
        <v>9796</v>
      </c>
      <c r="I4235" t="s">
        <v>2360</v>
      </c>
      <c r="N4235" t="s">
        <v>659</v>
      </c>
      <c r="V4235" t="s">
        <v>2361</v>
      </c>
      <c r="AA4235" t="s">
        <v>2361</v>
      </c>
    </row>
    <row r="4236" spans="5:27" x14ac:dyDescent="0.35">
      <c r="E4236" t="s">
        <v>28</v>
      </c>
      <c r="F4236" t="s">
        <v>28</v>
      </c>
      <c r="G4236" s="1">
        <v>43559</v>
      </c>
      <c r="H4236" t="s">
        <v>9796</v>
      </c>
      <c r="I4236" t="s">
        <v>2360</v>
      </c>
      <c r="N4236" t="s">
        <v>659</v>
      </c>
      <c r="V4236" t="s">
        <v>2361</v>
      </c>
      <c r="AA4236" t="s">
        <v>2361</v>
      </c>
    </row>
    <row r="4237" spans="5:27" x14ac:dyDescent="0.35">
      <c r="E4237" t="s">
        <v>28</v>
      </c>
      <c r="F4237" t="s">
        <v>28</v>
      </c>
      <c r="G4237" s="1">
        <v>43552</v>
      </c>
      <c r="H4237" t="s">
        <v>9796</v>
      </c>
      <c r="I4237" t="s">
        <v>2360</v>
      </c>
      <c r="N4237" t="s">
        <v>659</v>
      </c>
      <c r="V4237" t="s">
        <v>2361</v>
      </c>
      <c r="AA4237" t="s">
        <v>2361</v>
      </c>
    </row>
    <row r="4238" spans="5:27" x14ac:dyDescent="0.35">
      <c r="E4238" t="s">
        <v>28</v>
      </c>
      <c r="F4238" t="s">
        <v>28</v>
      </c>
      <c r="G4238" s="1">
        <v>43536</v>
      </c>
      <c r="H4238" t="s">
        <v>9796</v>
      </c>
      <c r="I4238" t="s">
        <v>2360</v>
      </c>
      <c r="N4238" t="s">
        <v>659</v>
      </c>
      <c r="V4238" t="s">
        <v>2361</v>
      </c>
      <c r="AA4238" t="s">
        <v>2361</v>
      </c>
    </row>
    <row r="4239" spans="5:27" x14ac:dyDescent="0.35">
      <c r="E4239" t="s">
        <v>28</v>
      </c>
      <c r="F4239" t="s">
        <v>28</v>
      </c>
      <c r="G4239" s="1">
        <v>43482</v>
      </c>
      <c r="H4239" t="s">
        <v>9796</v>
      </c>
      <c r="I4239" t="s">
        <v>2360</v>
      </c>
      <c r="N4239" t="s">
        <v>659</v>
      </c>
      <c r="V4239" t="s">
        <v>2361</v>
      </c>
      <c r="AA4239" t="s">
        <v>2361</v>
      </c>
    </row>
    <row r="4240" spans="5:27" x14ac:dyDescent="0.35">
      <c r="E4240" t="s">
        <v>28</v>
      </c>
      <c r="F4240" t="s">
        <v>28</v>
      </c>
      <c r="G4240" s="1">
        <v>43404</v>
      </c>
      <c r="H4240" t="s">
        <v>9796</v>
      </c>
      <c r="I4240" t="s">
        <v>2360</v>
      </c>
      <c r="N4240" t="s">
        <v>659</v>
      </c>
      <c r="V4240" t="s">
        <v>2361</v>
      </c>
      <c r="AA4240" t="s">
        <v>2361</v>
      </c>
    </row>
    <row r="4241" spans="5:27" x14ac:dyDescent="0.35">
      <c r="E4241" t="s">
        <v>28</v>
      </c>
      <c r="F4241" t="s">
        <v>28</v>
      </c>
      <c r="G4241" s="1">
        <v>43362</v>
      </c>
      <c r="H4241" t="s">
        <v>9796</v>
      </c>
      <c r="I4241" t="s">
        <v>2360</v>
      </c>
      <c r="N4241" t="s">
        <v>659</v>
      </c>
      <c r="V4241" t="s">
        <v>2361</v>
      </c>
      <c r="AA4241" t="s">
        <v>2361</v>
      </c>
    </row>
    <row r="4242" spans="5:27" x14ac:dyDescent="0.35">
      <c r="E4242" t="s">
        <v>28</v>
      </c>
      <c r="F4242" t="s">
        <v>28</v>
      </c>
      <c r="G4242" s="1">
        <v>43336</v>
      </c>
      <c r="H4242" t="s">
        <v>9796</v>
      </c>
      <c r="I4242" t="s">
        <v>2360</v>
      </c>
      <c r="N4242" t="s">
        <v>659</v>
      </c>
      <c r="V4242" t="s">
        <v>2361</v>
      </c>
      <c r="AA4242" t="s">
        <v>2361</v>
      </c>
    </row>
    <row r="4243" spans="5:27" x14ac:dyDescent="0.35">
      <c r="E4243" t="s">
        <v>28</v>
      </c>
      <c r="F4243" t="s">
        <v>28</v>
      </c>
      <c r="G4243" s="1">
        <v>43318</v>
      </c>
      <c r="H4243" t="s">
        <v>9796</v>
      </c>
      <c r="I4243" t="s">
        <v>2360</v>
      </c>
      <c r="N4243" t="s">
        <v>659</v>
      </c>
      <c r="V4243" t="s">
        <v>2361</v>
      </c>
      <c r="AA4243" t="s">
        <v>2361</v>
      </c>
    </row>
    <row r="4244" spans="5:27" x14ac:dyDescent="0.35">
      <c r="E4244" t="s">
        <v>28</v>
      </c>
      <c r="F4244" t="s">
        <v>28</v>
      </c>
      <c r="G4244" s="1">
        <v>43315</v>
      </c>
      <c r="H4244" t="s">
        <v>9796</v>
      </c>
      <c r="I4244" t="s">
        <v>2360</v>
      </c>
      <c r="N4244" t="s">
        <v>659</v>
      </c>
      <c r="V4244" t="s">
        <v>2361</v>
      </c>
      <c r="AA4244" t="s">
        <v>2361</v>
      </c>
    </row>
    <row r="4245" spans="5:27" x14ac:dyDescent="0.35">
      <c r="E4245" t="s">
        <v>28</v>
      </c>
      <c r="F4245" t="s">
        <v>28</v>
      </c>
      <c r="G4245" s="1">
        <v>43308</v>
      </c>
      <c r="H4245" t="s">
        <v>9796</v>
      </c>
      <c r="I4245" t="s">
        <v>2360</v>
      </c>
      <c r="N4245" t="s">
        <v>659</v>
      </c>
      <c r="V4245" t="s">
        <v>2361</v>
      </c>
      <c r="AA4245" t="s">
        <v>2361</v>
      </c>
    </row>
    <row r="4246" spans="5:27" x14ac:dyDescent="0.35">
      <c r="E4246" t="s">
        <v>28</v>
      </c>
      <c r="F4246" t="s">
        <v>28</v>
      </c>
      <c r="G4246" s="1">
        <v>43250</v>
      </c>
      <c r="H4246" t="s">
        <v>9796</v>
      </c>
      <c r="I4246" t="s">
        <v>2360</v>
      </c>
      <c r="N4246" t="s">
        <v>659</v>
      </c>
      <c r="V4246" t="s">
        <v>2361</v>
      </c>
      <c r="AA4246" t="s">
        <v>2361</v>
      </c>
    </row>
    <row r="4247" spans="5:27" x14ac:dyDescent="0.35">
      <c r="E4247" t="s">
        <v>28</v>
      </c>
      <c r="F4247" t="s">
        <v>28</v>
      </c>
      <c r="G4247" s="1">
        <v>43227</v>
      </c>
      <c r="H4247" t="s">
        <v>9796</v>
      </c>
      <c r="I4247" t="s">
        <v>2360</v>
      </c>
      <c r="N4247" t="s">
        <v>659</v>
      </c>
      <c r="V4247" t="s">
        <v>2361</v>
      </c>
      <c r="AA4247" t="s">
        <v>2361</v>
      </c>
    </row>
    <row r="4248" spans="5:27" x14ac:dyDescent="0.35">
      <c r="E4248" t="s">
        <v>28</v>
      </c>
      <c r="F4248" t="s">
        <v>28</v>
      </c>
      <c r="G4248" s="1">
        <v>43227</v>
      </c>
      <c r="H4248" t="s">
        <v>9796</v>
      </c>
      <c r="I4248" t="s">
        <v>2360</v>
      </c>
      <c r="N4248" t="s">
        <v>659</v>
      </c>
      <c r="V4248" t="s">
        <v>2361</v>
      </c>
      <c r="AA4248" t="s">
        <v>2361</v>
      </c>
    </row>
    <row r="4249" spans="5:27" x14ac:dyDescent="0.35">
      <c r="E4249" t="s">
        <v>28</v>
      </c>
      <c r="F4249" t="s">
        <v>28</v>
      </c>
      <c r="G4249" s="1">
        <v>43203</v>
      </c>
      <c r="H4249" t="s">
        <v>9796</v>
      </c>
      <c r="I4249" t="s">
        <v>2360</v>
      </c>
      <c r="N4249" t="s">
        <v>659</v>
      </c>
      <c r="V4249" t="s">
        <v>2361</v>
      </c>
      <c r="AA4249" t="s">
        <v>2361</v>
      </c>
    </row>
    <row r="4250" spans="5:27" x14ac:dyDescent="0.35">
      <c r="E4250" t="s">
        <v>28</v>
      </c>
      <c r="F4250" t="s">
        <v>28</v>
      </c>
      <c r="G4250" s="1">
        <v>43171</v>
      </c>
      <c r="H4250" t="s">
        <v>9796</v>
      </c>
      <c r="I4250" t="s">
        <v>2360</v>
      </c>
      <c r="N4250" t="s">
        <v>659</v>
      </c>
      <c r="V4250" t="s">
        <v>2361</v>
      </c>
      <c r="AA4250" t="s">
        <v>2361</v>
      </c>
    </row>
    <row r="4251" spans="5:27" x14ac:dyDescent="0.35">
      <c r="E4251" t="s">
        <v>28</v>
      </c>
      <c r="F4251" t="s">
        <v>28</v>
      </c>
      <c r="G4251" s="1">
        <v>43153</v>
      </c>
      <c r="H4251" t="s">
        <v>9796</v>
      </c>
      <c r="I4251" t="s">
        <v>2360</v>
      </c>
      <c r="N4251" t="s">
        <v>659</v>
      </c>
      <c r="V4251" t="s">
        <v>2361</v>
      </c>
      <c r="AA4251" t="s">
        <v>2361</v>
      </c>
    </row>
    <row r="4252" spans="5:27" x14ac:dyDescent="0.35">
      <c r="E4252" t="s">
        <v>28</v>
      </c>
      <c r="F4252" t="s">
        <v>28</v>
      </c>
      <c r="G4252" s="1">
        <v>43124</v>
      </c>
      <c r="H4252" t="s">
        <v>9796</v>
      </c>
      <c r="I4252" t="s">
        <v>2360</v>
      </c>
      <c r="N4252" t="s">
        <v>659</v>
      </c>
      <c r="V4252" t="s">
        <v>2361</v>
      </c>
      <c r="AA4252" t="s">
        <v>2361</v>
      </c>
    </row>
    <row r="4253" spans="5:27" x14ac:dyDescent="0.35">
      <c r="E4253" t="s">
        <v>28</v>
      </c>
      <c r="F4253" t="s">
        <v>28</v>
      </c>
      <c r="G4253" s="1">
        <v>43122</v>
      </c>
      <c r="H4253" t="s">
        <v>9796</v>
      </c>
      <c r="I4253" t="s">
        <v>2360</v>
      </c>
      <c r="N4253" t="s">
        <v>659</v>
      </c>
      <c r="V4253" t="s">
        <v>2361</v>
      </c>
      <c r="AA4253" t="s">
        <v>2361</v>
      </c>
    </row>
    <row r="4254" spans="5:27" x14ac:dyDescent="0.35">
      <c r="E4254" t="s">
        <v>28</v>
      </c>
      <c r="F4254" t="s">
        <v>28</v>
      </c>
      <c r="G4254" s="1">
        <v>43105</v>
      </c>
      <c r="H4254" t="s">
        <v>9796</v>
      </c>
      <c r="I4254" t="s">
        <v>2360</v>
      </c>
      <c r="N4254" t="s">
        <v>659</v>
      </c>
      <c r="V4254" t="s">
        <v>2361</v>
      </c>
      <c r="AA4254" t="s">
        <v>2361</v>
      </c>
    </row>
    <row r="4255" spans="5:27" x14ac:dyDescent="0.35">
      <c r="E4255" t="s">
        <v>28</v>
      </c>
      <c r="F4255" t="s">
        <v>28</v>
      </c>
      <c r="G4255" s="1">
        <v>43060</v>
      </c>
      <c r="H4255" t="s">
        <v>9796</v>
      </c>
      <c r="I4255" t="s">
        <v>2360</v>
      </c>
      <c r="N4255" t="s">
        <v>659</v>
      </c>
      <c r="V4255" t="s">
        <v>2361</v>
      </c>
      <c r="AA4255" t="s">
        <v>2361</v>
      </c>
    </row>
    <row r="4256" spans="5:27" x14ac:dyDescent="0.35">
      <c r="E4256" t="s">
        <v>28</v>
      </c>
      <c r="F4256" t="s">
        <v>28</v>
      </c>
      <c r="G4256" s="1">
        <v>43042</v>
      </c>
      <c r="H4256" t="s">
        <v>9796</v>
      </c>
      <c r="I4256" t="s">
        <v>2360</v>
      </c>
      <c r="N4256" t="s">
        <v>659</v>
      </c>
      <c r="V4256" t="s">
        <v>2361</v>
      </c>
      <c r="AA4256" t="s">
        <v>2361</v>
      </c>
    </row>
    <row r="4257" spans="5:27" x14ac:dyDescent="0.35">
      <c r="E4257" t="s">
        <v>28</v>
      </c>
      <c r="F4257" t="s">
        <v>28</v>
      </c>
      <c r="G4257" s="1">
        <v>43041</v>
      </c>
      <c r="H4257" t="s">
        <v>9796</v>
      </c>
      <c r="I4257" t="s">
        <v>2360</v>
      </c>
      <c r="N4257" t="s">
        <v>659</v>
      </c>
      <c r="V4257" t="s">
        <v>2364</v>
      </c>
      <c r="AA4257" t="s">
        <v>2361</v>
      </c>
    </row>
    <row r="4258" spans="5:27" x14ac:dyDescent="0.35">
      <c r="E4258" t="s">
        <v>28</v>
      </c>
      <c r="F4258" t="s">
        <v>28</v>
      </c>
      <c r="G4258" s="1">
        <v>43040</v>
      </c>
      <c r="H4258" t="s">
        <v>9796</v>
      </c>
      <c r="I4258" t="s">
        <v>2360</v>
      </c>
      <c r="N4258" t="s">
        <v>659</v>
      </c>
      <c r="V4258" t="s">
        <v>2361</v>
      </c>
      <c r="AA4258" t="s">
        <v>2364</v>
      </c>
    </row>
    <row r="4259" spans="5:27" x14ac:dyDescent="0.35">
      <c r="E4259" t="s">
        <v>28</v>
      </c>
      <c r="F4259" t="s">
        <v>28</v>
      </c>
      <c r="G4259" s="1">
        <v>43027</v>
      </c>
      <c r="H4259" t="s">
        <v>9796</v>
      </c>
      <c r="I4259" t="s">
        <v>2360</v>
      </c>
      <c r="N4259" t="s">
        <v>659</v>
      </c>
      <c r="V4259" t="s">
        <v>2361</v>
      </c>
      <c r="AA4259" t="s">
        <v>2361</v>
      </c>
    </row>
    <row r="4260" spans="5:27" x14ac:dyDescent="0.35">
      <c r="E4260" t="s">
        <v>28</v>
      </c>
      <c r="F4260" t="s">
        <v>28</v>
      </c>
      <c r="G4260" s="1">
        <v>42998</v>
      </c>
      <c r="H4260" t="s">
        <v>9796</v>
      </c>
      <c r="I4260" t="s">
        <v>2360</v>
      </c>
      <c r="N4260" t="s">
        <v>659</v>
      </c>
      <c r="V4260" t="s">
        <v>2361</v>
      </c>
      <c r="AA4260" t="s">
        <v>2361</v>
      </c>
    </row>
    <row r="4261" spans="5:27" x14ac:dyDescent="0.35">
      <c r="E4261" t="s">
        <v>28</v>
      </c>
      <c r="F4261" t="s">
        <v>28</v>
      </c>
      <c r="G4261" s="1">
        <v>42997</v>
      </c>
      <c r="H4261" t="s">
        <v>9796</v>
      </c>
      <c r="I4261" t="s">
        <v>2360</v>
      </c>
      <c r="N4261" t="s">
        <v>659</v>
      </c>
      <c r="V4261" t="s">
        <v>2361</v>
      </c>
      <c r="AA4261" t="s">
        <v>2361</v>
      </c>
    </row>
    <row r="4262" spans="5:27" x14ac:dyDescent="0.35">
      <c r="E4262" t="s">
        <v>28</v>
      </c>
      <c r="F4262" t="s">
        <v>28</v>
      </c>
      <c r="G4262" s="1">
        <v>42935</v>
      </c>
      <c r="H4262" t="s">
        <v>9796</v>
      </c>
      <c r="I4262" t="s">
        <v>2360</v>
      </c>
      <c r="N4262" t="s">
        <v>659</v>
      </c>
      <c r="V4262" t="s">
        <v>2361</v>
      </c>
      <c r="AA4262" t="s">
        <v>2361</v>
      </c>
    </row>
    <row r="4263" spans="5:27" x14ac:dyDescent="0.35">
      <c r="E4263" t="s">
        <v>28</v>
      </c>
      <c r="F4263" t="s">
        <v>28</v>
      </c>
      <c r="G4263" s="1">
        <v>42898</v>
      </c>
      <c r="H4263" t="s">
        <v>9796</v>
      </c>
      <c r="I4263" t="s">
        <v>2360</v>
      </c>
      <c r="N4263" t="s">
        <v>659</v>
      </c>
      <c r="V4263" t="s">
        <v>692</v>
      </c>
      <c r="AA4263" t="s">
        <v>2361</v>
      </c>
    </row>
    <row r="4264" spans="5:27" x14ac:dyDescent="0.35">
      <c r="E4264" t="s">
        <v>28</v>
      </c>
      <c r="F4264" t="s">
        <v>28</v>
      </c>
      <c r="G4264" s="1">
        <v>42891</v>
      </c>
      <c r="H4264" t="s">
        <v>9796</v>
      </c>
      <c r="I4264" t="s">
        <v>2360</v>
      </c>
      <c r="N4264" t="s">
        <v>659</v>
      </c>
      <c r="V4264" t="s">
        <v>2361</v>
      </c>
      <c r="AA4264" t="s">
        <v>692</v>
      </c>
    </row>
    <row r="4265" spans="5:27" x14ac:dyDescent="0.35">
      <c r="E4265" t="s">
        <v>28</v>
      </c>
      <c r="F4265" t="s">
        <v>28</v>
      </c>
      <c r="G4265" s="1">
        <v>42873</v>
      </c>
      <c r="H4265" t="s">
        <v>9796</v>
      </c>
      <c r="I4265" t="s">
        <v>2360</v>
      </c>
      <c r="N4265" t="s">
        <v>659</v>
      </c>
      <c r="V4265" t="s">
        <v>2365</v>
      </c>
      <c r="AA4265" t="s">
        <v>2361</v>
      </c>
    </row>
    <row r="4266" spans="5:27" x14ac:dyDescent="0.35">
      <c r="E4266" t="s">
        <v>28</v>
      </c>
      <c r="F4266" t="s">
        <v>28</v>
      </c>
      <c r="G4266" s="1">
        <v>42810</v>
      </c>
      <c r="H4266" t="s">
        <v>9796</v>
      </c>
      <c r="I4266" t="s">
        <v>2360</v>
      </c>
      <c r="N4266" t="s">
        <v>659</v>
      </c>
      <c r="V4266" t="s">
        <v>2366</v>
      </c>
      <c r="AA4266" t="s">
        <v>2365</v>
      </c>
    </row>
    <row r="4267" spans="5:27" x14ac:dyDescent="0.35">
      <c r="E4267" t="s">
        <v>28</v>
      </c>
      <c r="F4267" t="s">
        <v>28</v>
      </c>
      <c r="G4267" s="1">
        <v>42653</v>
      </c>
      <c r="H4267" t="s">
        <v>9796</v>
      </c>
      <c r="I4267" t="s">
        <v>2360</v>
      </c>
      <c r="N4267" t="s">
        <v>659</v>
      </c>
      <c r="V4267" t="s">
        <v>2367</v>
      </c>
      <c r="AA4267" t="s">
        <v>2366</v>
      </c>
    </row>
    <row r="4268" spans="5:27" x14ac:dyDescent="0.35">
      <c r="E4268" t="s">
        <v>28</v>
      </c>
      <c r="F4268" t="s">
        <v>28</v>
      </c>
      <c r="G4268" s="1">
        <v>42618</v>
      </c>
      <c r="H4268" t="s">
        <v>9796</v>
      </c>
      <c r="I4268" t="s">
        <v>2360</v>
      </c>
      <c r="N4268" t="s">
        <v>659</v>
      </c>
      <c r="V4268" t="s">
        <v>2367</v>
      </c>
      <c r="AA4268" t="s">
        <v>2367</v>
      </c>
    </row>
    <row r="4269" spans="5:27" x14ac:dyDescent="0.35">
      <c r="E4269" t="s">
        <v>28</v>
      </c>
      <c r="F4269" t="s">
        <v>28</v>
      </c>
      <c r="G4269" s="1">
        <v>42607</v>
      </c>
      <c r="H4269" t="s">
        <v>9796</v>
      </c>
      <c r="I4269" t="s">
        <v>2360</v>
      </c>
      <c r="N4269" t="s">
        <v>659</v>
      </c>
      <c r="V4269" t="s">
        <v>83</v>
      </c>
      <c r="AA4269" t="s">
        <v>2367</v>
      </c>
    </row>
    <row r="4270" spans="5:27" x14ac:dyDescent="0.35">
      <c r="E4270" t="s">
        <v>28</v>
      </c>
      <c r="F4270" t="s">
        <v>28</v>
      </c>
      <c r="G4270" s="1">
        <v>42521</v>
      </c>
      <c r="H4270" t="s">
        <v>9796</v>
      </c>
      <c r="I4270" t="s">
        <v>2360</v>
      </c>
      <c r="N4270" t="s">
        <v>659</v>
      </c>
      <c r="V4270" t="s">
        <v>83</v>
      </c>
      <c r="AA4270" t="s">
        <v>83</v>
      </c>
    </row>
    <row r="4271" spans="5:27" x14ac:dyDescent="0.35">
      <c r="E4271" t="s">
        <v>28</v>
      </c>
      <c r="F4271" t="s">
        <v>28</v>
      </c>
      <c r="G4271" s="1">
        <v>42506</v>
      </c>
      <c r="H4271" t="s">
        <v>9796</v>
      </c>
      <c r="I4271" t="s">
        <v>2360</v>
      </c>
      <c r="N4271" t="s">
        <v>659</v>
      </c>
      <c r="V4271" t="s">
        <v>83</v>
      </c>
      <c r="AA4271" t="s">
        <v>83</v>
      </c>
    </row>
    <row r="4272" spans="5:27" x14ac:dyDescent="0.35">
      <c r="E4272" t="s">
        <v>28</v>
      </c>
      <c r="F4272" t="s">
        <v>28</v>
      </c>
      <c r="G4272" s="1">
        <v>42471</v>
      </c>
      <c r="H4272" t="s">
        <v>9796</v>
      </c>
      <c r="I4272" t="s">
        <v>2360</v>
      </c>
      <c r="N4272" t="s">
        <v>659</v>
      </c>
      <c r="V4272" t="s">
        <v>83</v>
      </c>
      <c r="AA4272" t="s">
        <v>83</v>
      </c>
    </row>
    <row r="4273" spans="5:27" x14ac:dyDescent="0.35">
      <c r="E4273" t="s">
        <v>28</v>
      </c>
      <c r="F4273" t="s">
        <v>28</v>
      </c>
      <c r="G4273" s="1">
        <v>42452</v>
      </c>
      <c r="H4273" t="s">
        <v>9796</v>
      </c>
      <c r="I4273" t="s">
        <v>2360</v>
      </c>
      <c r="N4273" t="s">
        <v>659</v>
      </c>
      <c r="V4273" t="s">
        <v>83</v>
      </c>
      <c r="AA4273" t="s">
        <v>83</v>
      </c>
    </row>
    <row r="4274" spans="5:27" x14ac:dyDescent="0.35">
      <c r="E4274" t="s">
        <v>28</v>
      </c>
      <c r="F4274" t="s">
        <v>28</v>
      </c>
      <c r="G4274" s="1">
        <v>42425</v>
      </c>
      <c r="H4274" t="s">
        <v>9796</v>
      </c>
      <c r="I4274" t="s">
        <v>2360</v>
      </c>
      <c r="N4274" t="s">
        <v>659</v>
      </c>
      <c r="V4274" t="s">
        <v>83</v>
      </c>
      <c r="AA4274" t="s">
        <v>83</v>
      </c>
    </row>
    <row r="4275" spans="5:27" x14ac:dyDescent="0.35">
      <c r="E4275" t="s">
        <v>28</v>
      </c>
      <c r="F4275" t="s">
        <v>28</v>
      </c>
      <c r="G4275" s="1">
        <v>42366</v>
      </c>
      <c r="H4275" t="s">
        <v>9796</v>
      </c>
      <c r="I4275" t="s">
        <v>2360</v>
      </c>
      <c r="N4275" t="s">
        <v>659</v>
      </c>
      <c r="V4275" t="s">
        <v>83</v>
      </c>
      <c r="AA4275" t="s">
        <v>83</v>
      </c>
    </row>
    <row r="4276" spans="5:27" x14ac:dyDescent="0.35">
      <c r="E4276" t="s">
        <v>28</v>
      </c>
      <c r="F4276" t="s">
        <v>28</v>
      </c>
      <c r="G4276" s="1">
        <v>42334</v>
      </c>
      <c r="H4276" t="s">
        <v>9796</v>
      </c>
      <c r="I4276" t="s">
        <v>2360</v>
      </c>
      <c r="N4276" t="s">
        <v>659</v>
      </c>
      <c r="V4276" t="s">
        <v>83</v>
      </c>
      <c r="AA4276" t="s">
        <v>83</v>
      </c>
    </row>
    <row r="4277" spans="5:27" x14ac:dyDescent="0.35">
      <c r="E4277" t="s">
        <v>28</v>
      </c>
      <c r="F4277" t="s">
        <v>28</v>
      </c>
      <c r="G4277" s="1">
        <v>42321</v>
      </c>
      <c r="H4277" t="s">
        <v>9796</v>
      </c>
      <c r="I4277" t="s">
        <v>2360</v>
      </c>
      <c r="N4277" t="s">
        <v>659</v>
      </c>
      <c r="V4277" t="s">
        <v>2367</v>
      </c>
      <c r="AA4277" t="s">
        <v>83</v>
      </c>
    </row>
    <row r="4278" spans="5:27" x14ac:dyDescent="0.35">
      <c r="E4278" t="s">
        <v>28</v>
      </c>
      <c r="F4278" t="s">
        <v>28</v>
      </c>
      <c r="G4278" s="1">
        <v>42272</v>
      </c>
      <c r="H4278" t="s">
        <v>9796</v>
      </c>
      <c r="I4278" t="s">
        <v>2360</v>
      </c>
      <c r="N4278" t="s">
        <v>659</v>
      </c>
      <c r="V4278" t="s">
        <v>156</v>
      </c>
      <c r="AA4278" t="s">
        <v>2367</v>
      </c>
    </row>
    <row r="4279" spans="5:27" x14ac:dyDescent="0.35">
      <c r="E4279" t="s">
        <v>28</v>
      </c>
      <c r="F4279" t="s">
        <v>28</v>
      </c>
      <c r="G4279" s="1">
        <v>42263</v>
      </c>
      <c r="H4279" t="s">
        <v>9796</v>
      </c>
      <c r="I4279" t="s">
        <v>2360</v>
      </c>
      <c r="N4279" t="s">
        <v>659</v>
      </c>
      <c r="V4279" t="s">
        <v>85</v>
      </c>
      <c r="AA4279" t="s">
        <v>156</v>
      </c>
    </row>
    <row r="4280" spans="5:27" x14ac:dyDescent="0.35">
      <c r="E4280" t="s">
        <v>28</v>
      </c>
      <c r="F4280" t="s">
        <v>28</v>
      </c>
      <c r="G4280" s="1">
        <v>42237</v>
      </c>
      <c r="H4280" t="s">
        <v>9796</v>
      </c>
      <c r="I4280" t="s">
        <v>2360</v>
      </c>
      <c r="N4280" t="s">
        <v>659</v>
      </c>
      <c r="V4280" t="s">
        <v>2367</v>
      </c>
      <c r="AA4280" t="s">
        <v>85</v>
      </c>
    </row>
    <row r="4281" spans="5:27" x14ac:dyDescent="0.35">
      <c r="E4281" t="s">
        <v>28</v>
      </c>
      <c r="F4281" t="s">
        <v>28</v>
      </c>
      <c r="G4281" s="1">
        <v>42206</v>
      </c>
      <c r="H4281" t="s">
        <v>9796</v>
      </c>
      <c r="I4281" t="s">
        <v>2360</v>
      </c>
      <c r="N4281" t="s">
        <v>659</v>
      </c>
      <c r="V4281" t="s">
        <v>2367</v>
      </c>
      <c r="AA4281" t="s">
        <v>2367</v>
      </c>
    </row>
    <row r="4282" spans="5:27" x14ac:dyDescent="0.35">
      <c r="E4282" t="s">
        <v>28</v>
      </c>
      <c r="F4282" t="s">
        <v>28</v>
      </c>
      <c r="G4282" s="1">
        <v>42193</v>
      </c>
      <c r="H4282" t="s">
        <v>9796</v>
      </c>
      <c r="I4282" t="s">
        <v>2360</v>
      </c>
      <c r="N4282" t="s">
        <v>659</v>
      </c>
      <c r="V4282" t="s">
        <v>2367</v>
      </c>
      <c r="AA4282" t="s">
        <v>2367</v>
      </c>
    </row>
    <row r="4283" spans="5:27" x14ac:dyDescent="0.35">
      <c r="E4283" t="s">
        <v>28</v>
      </c>
      <c r="F4283" t="s">
        <v>28</v>
      </c>
      <c r="G4283" s="1">
        <v>42135</v>
      </c>
      <c r="H4283" t="s">
        <v>9796</v>
      </c>
      <c r="I4283" t="s">
        <v>2360</v>
      </c>
      <c r="N4283" t="s">
        <v>659</v>
      </c>
      <c r="V4283" t="s">
        <v>2367</v>
      </c>
      <c r="AA4283" t="s">
        <v>2367</v>
      </c>
    </row>
    <row r="4284" spans="5:27" x14ac:dyDescent="0.35">
      <c r="E4284" t="s">
        <v>28</v>
      </c>
      <c r="F4284" t="s">
        <v>28</v>
      </c>
      <c r="G4284" s="1">
        <v>42128</v>
      </c>
      <c r="H4284" t="s">
        <v>9796</v>
      </c>
      <c r="I4284" t="s">
        <v>2360</v>
      </c>
      <c r="N4284" t="s">
        <v>659</v>
      </c>
      <c r="V4284" t="s">
        <v>2368</v>
      </c>
      <c r="AA4284" t="s">
        <v>2367</v>
      </c>
    </row>
    <row r="4285" spans="5:27" x14ac:dyDescent="0.35">
      <c r="E4285" t="s">
        <v>28</v>
      </c>
      <c r="F4285" t="s">
        <v>28</v>
      </c>
      <c r="G4285" s="1">
        <v>42075</v>
      </c>
      <c r="H4285" t="s">
        <v>9796</v>
      </c>
      <c r="I4285" t="s">
        <v>2360</v>
      </c>
      <c r="N4285" t="s">
        <v>659</v>
      </c>
      <c r="V4285" t="s">
        <v>658</v>
      </c>
      <c r="AA4285" t="s">
        <v>2368</v>
      </c>
    </row>
    <row r="4286" spans="5:27" x14ac:dyDescent="0.35">
      <c r="E4286" t="s">
        <v>28</v>
      </c>
      <c r="F4286" t="s">
        <v>28</v>
      </c>
      <c r="G4286" s="1">
        <v>42068</v>
      </c>
      <c r="H4286" t="s">
        <v>9796</v>
      </c>
      <c r="I4286" t="s">
        <v>2360</v>
      </c>
      <c r="N4286" t="s">
        <v>659</v>
      </c>
      <c r="V4286" t="s">
        <v>2369</v>
      </c>
      <c r="AA4286" t="s">
        <v>658</v>
      </c>
    </row>
    <row r="4287" spans="5:27" x14ac:dyDescent="0.35">
      <c r="E4287" t="s">
        <v>28</v>
      </c>
      <c r="F4287" t="s">
        <v>28</v>
      </c>
      <c r="G4287" s="1">
        <v>42061</v>
      </c>
      <c r="H4287" t="s">
        <v>9796</v>
      </c>
      <c r="I4287" t="s">
        <v>2360</v>
      </c>
      <c r="N4287" t="s">
        <v>659</v>
      </c>
      <c r="V4287" t="s">
        <v>658</v>
      </c>
      <c r="AA4287" t="s">
        <v>2369</v>
      </c>
    </row>
    <row r="4288" spans="5:27" x14ac:dyDescent="0.35">
      <c r="E4288" t="s">
        <v>28</v>
      </c>
      <c r="F4288" t="s">
        <v>28</v>
      </c>
      <c r="G4288" s="1">
        <v>42058</v>
      </c>
      <c r="H4288" t="s">
        <v>9796</v>
      </c>
      <c r="I4288" t="s">
        <v>2360</v>
      </c>
      <c r="N4288" t="s">
        <v>659</v>
      </c>
      <c r="V4288" t="s">
        <v>658</v>
      </c>
      <c r="AA4288" t="s">
        <v>658</v>
      </c>
    </row>
    <row r="4289" spans="5:27" x14ac:dyDescent="0.35">
      <c r="E4289" t="s">
        <v>28</v>
      </c>
      <c r="F4289" t="s">
        <v>28</v>
      </c>
      <c r="G4289" s="1">
        <v>42047</v>
      </c>
      <c r="H4289" t="s">
        <v>9796</v>
      </c>
      <c r="I4289" t="s">
        <v>2360</v>
      </c>
      <c r="N4289" t="s">
        <v>659</v>
      </c>
      <c r="V4289" t="s">
        <v>658</v>
      </c>
      <c r="AA4289" t="s">
        <v>658</v>
      </c>
    </row>
    <row r="4290" spans="5:27" x14ac:dyDescent="0.35">
      <c r="E4290" t="s">
        <v>28</v>
      </c>
      <c r="F4290" t="s">
        <v>28</v>
      </c>
      <c r="G4290" s="1">
        <v>42045</v>
      </c>
      <c r="H4290" t="s">
        <v>9796</v>
      </c>
      <c r="I4290" t="s">
        <v>2360</v>
      </c>
      <c r="N4290" t="s">
        <v>659</v>
      </c>
      <c r="V4290" t="s">
        <v>658</v>
      </c>
      <c r="AA4290" t="s">
        <v>658</v>
      </c>
    </row>
    <row r="4291" spans="5:27" x14ac:dyDescent="0.35">
      <c r="E4291" t="s">
        <v>28</v>
      </c>
      <c r="F4291" t="s">
        <v>28</v>
      </c>
      <c r="G4291" s="1">
        <v>42034</v>
      </c>
      <c r="H4291" t="s">
        <v>9796</v>
      </c>
      <c r="I4291" t="s">
        <v>2360</v>
      </c>
      <c r="N4291" t="s">
        <v>659</v>
      </c>
      <c r="V4291" t="s">
        <v>658</v>
      </c>
      <c r="AA4291" t="s">
        <v>658</v>
      </c>
    </row>
    <row r="4292" spans="5:27" x14ac:dyDescent="0.35">
      <c r="E4292" t="s">
        <v>28</v>
      </c>
      <c r="F4292" t="s">
        <v>28</v>
      </c>
      <c r="G4292" s="1">
        <v>42033</v>
      </c>
      <c r="H4292" t="s">
        <v>9796</v>
      </c>
      <c r="I4292" t="s">
        <v>2360</v>
      </c>
      <c r="N4292" t="s">
        <v>659</v>
      </c>
      <c r="V4292" t="s">
        <v>658</v>
      </c>
      <c r="AA4292" t="s">
        <v>658</v>
      </c>
    </row>
    <row r="4293" spans="5:27" x14ac:dyDescent="0.35">
      <c r="E4293" t="s">
        <v>28</v>
      </c>
      <c r="F4293" t="s">
        <v>28</v>
      </c>
      <c r="G4293" s="1">
        <v>42024</v>
      </c>
      <c r="H4293" t="s">
        <v>9796</v>
      </c>
      <c r="I4293" t="s">
        <v>2360</v>
      </c>
      <c r="N4293" t="s">
        <v>659</v>
      </c>
      <c r="V4293" t="s">
        <v>658</v>
      </c>
      <c r="AA4293" t="s">
        <v>658</v>
      </c>
    </row>
    <row r="4294" spans="5:27" x14ac:dyDescent="0.35">
      <c r="E4294" t="s">
        <v>28</v>
      </c>
      <c r="F4294" t="s">
        <v>28</v>
      </c>
      <c r="G4294" s="1">
        <v>42012</v>
      </c>
      <c r="H4294" t="s">
        <v>9796</v>
      </c>
      <c r="I4294" t="s">
        <v>2360</v>
      </c>
      <c r="N4294" t="s">
        <v>659</v>
      </c>
      <c r="V4294" t="s">
        <v>658</v>
      </c>
      <c r="AA4294" t="s">
        <v>658</v>
      </c>
    </row>
    <row r="4295" spans="5:27" x14ac:dyDescent="0.35">
      <c r="E4295" t="s">
        <v>28</v>
      </c>
      <c r="F4295" t="s">
        <v>28</v>
      </c>
      <c r="G4295" s="1">
        <v>42003</v>
      </c>
      <c r="H4295" t="s">
        <v>9796</v>
      </c>
      <c r="I4295" t="s">
        <v>2360</v>
      </c>
      <c r="N4295" t="s">
        <v>659</v>
      </c>
      <c r="V4295" t="s">
        <v>658</v>
      </c>
      <c r="AA4295" t="s">
        <v>658</v>
      </c>
    </row>
    <row r="4296" spans="5:27" x14ac:dyDescent="0.35">
      <c r="E4296" t="s">
        <v>28</v>
      </c>
      <c r="F4296" t="s">
        <v>28</v>
      </c>
      <c r="G4296" s="1">
        <v>41992</v>
      </c>
      <c r="H4296" t="s">
        <v>9796</v>
      </c>
      <c r="I4296" t="s">
        <v>2360</v>
      </c>
      <c r="N4296" t="s">
        <v>659</v>
      </c>
      <c r="V4296" t="s">
        <v>658</v>
      </c>
      <c r="AA4296" t="s">
        <v>658</v>
      </c>
    </row>
    <row r="4297" spans="5:27" x14ac:dyDescent="0.35">
      <c r="E4297" t="s">
        <v>28</v>
      </c>
      <c r="F4297" t="s">
        <v>28</v>
      </c>
      <c r="G4297" s="1">
        <v>41990</v>
      </c>
      <c r="H4297" t="s">
        <v>9796</v>
      </c>
      <c r="I4297" t="s">
        <v>2360</v>
      </c>
      <c r="N4297" t="s">
        <v>659</v>
      </c>
      <c r="V4297" t="s">
        <v>658</v>
      </c>
      <c r="AA4297" t="s">
        <v>658</v>
      </c>
    </row>
    <row r="4298" spans="5:27" x14ac:dyDescent="0.35">
      <c r="E4298" t="s">
        <v>28</v>
      </c>
      <c r="F4298" t="s">
        <v>28</v>
      </c>
      <c r="G4298" s="1">
        <v>41985</v>
      </c>
      <c r="H4298" t="s">
        <v>9796</v>
      </c>
      <c r="I4298" t="s">
        <v>2360</v>
      </c>
      <c r="N4298" t="s">
        <v>659</v>
      </c>
      <c r="V4298" t="s">
        <v>658</v>
      </c>
      <c r="AA4298" t="s">
        <v>658</v>
      </c>
    </row>
    <row r="4299" spans="5:27" x14ac:dyDescent="0.35">
      <c r="E4299" t="s">
        <v>28</v>
      </c>
      <c r="F4299" t="s">
        <v>28</v>
      </c>
      <c r="G4299" s="1">
        <v>41961</v>
      </c>
      <c r="H4299" t="s">
        <v>9796</v>
      </c>
      <c r="I4299" t="s">
        <v>2360</v>
      </c>
      <c r="N4299" t="s">
        <v>659</v>
      </c>
      <c r="V4299" t="s">
        <v>658</v>
      </c>
      <c r="AA4299" t="s">
        <v>658</v>
      </c>
    </row>
    <row r="4300" spans="5:27" x14ac:dyDescent="0.35">
      <c r="E4300" t="s">
        <v>28</v>
      </c>
      <c r="F4300" t="s">
        <v>28</v>
      </c>
      <c r="G4300" s="1">
        <v>41949</v>
      </c>
      <c r="H4300" t="s">
        <v>9796</v>
      </c>
      <c r="I4300" t="s">
        <v>2360</v>
      </c>
      <c r="N4300" t="s">
        <v>659</v>
      </c>
      <c r="V4300" t="s">
        <v>658</v>
      </c>
      <c r="AA4300" t="s">
        <v>658</v>
      </c>
    </row>
    <row r="4301" spans="5:27" x14ac:dyDescent="0.35">
      <c r="E4301" t="s">
        <v>28</v>
      </c>
      <c r="F4301" t="s">
        <v>28</v>
      </c>
      <c r="G4301" s="1">
        <v>41940</v>
      </c>
      <c r="H4301" t="s">
        <v>9796</v>
      </c>
      <c r="I4301" t="s">
        <v>2360</v>
      </c>
      <c r="N4301" t="s">
        <v>659</v>
      </c>
      <c r="V4301" t="s">
        <v>658</v>
      </c>
      <c r="AA4301" t="s">
        <v>658</v>
      </c>
    </row>
    <row r="4302" spans="5:27" x14ac:dyDescent="0.35">
      <c r="E4302" t="s">
        <v>28</v>
      </c>
      <c r="F4302" t="s">
        <v>28</v>
      </c>
      <c r="G4302" s="1">
        <v>41613</v>
      </c>
      <c r="H4302" t="s">
        <v>9796</v>
      </c>
      <c r="I4302" t="s">
        <v>2360</v>
      </c>
      <c r="N4302" t="s">
        <v>659</v>
      </c>
      <c r="V4302" t="s">
        <v>2367</v>
      </c>
      <c r="AA4302" t="s">
        <v>658</v>
      </c>
    </row>
    <row r="4303" spans="5:27" x14ac:dyDescent="0.35">
      <c r="E4303" t="s">
        <v>28</v>
      </c>
      <c r="F4303" t="s">
        <v>28</v>
      </c>
      <c r="G4303" s="1">
        <v>41603</v>
      </c>
      <c r="H4303" t="s">
        <v>9796</v>
      </c>
      <c r="I4303" t="s">
        <v>2360</v>
      </c>
      <c r="N4303" t="s">
        <v>659</v>
      </c>
      <c r="V4303" t="s">
        <v>658</v>
      </c>
      <c r="AA4303" t="s">
        <v>2367</v>
      </c>
    </row>
    <row r="4304" spans="5:27" x14ac:dyDescent="0.35">
      <c r="E4304" t="s">
        <v>28</v>
      </c>
      <c r="F4304" t="s">
        <v>28</v>
      </c>
      <c r="G4304" s="1">
        <v>41598</v>
      </c>
      <c r="H4304" t="s">
        <v>9796</v>
      </c>
      <c r="I4304" t="s">
        <v>2360</v>
      </c>
      <c r="N4304" t="s">
        <v>659</v>
      </c>
      <c r="V4304" t="s">
        <v>658</v>
      </c>
      <c r="AA4304" t="s">
        <v>658</v>
      </c>
    </row>
    <row r="4305" spans="5:27" x14ac:dyDescent="0.35">
      <c r="E4305" t="s">
        <v>28</v>
      </c>
      <c r="F4305" t="s">
        <v>28</v>
      </c>
      <c r="G4305" s="1">
        <v>41506</v>
      </c>
      <c r="H4305" t="s">
        <v>9796</v>
      </c>
      <c r="I4305" t="s">
        <v>2360</v>
      </c>
      <c r="N4305" t="s">
        <v>659</v>
      </c>
      <c r="V4305" t="s">
        <v>658</v>
      </c>
      <c r="AA4305" t="s">
        <v>658</v>
      </c>
    </row>
    <row r="4306" spans="5:27" x14ac:dyDescent="0.35">
      <c r="E4306" t="s">
        <v>28</v>
      </c>
      <c r="F4306" t="s">
        <v>28</v>
      </c>
      <c r="G4306" s="1">
        <v>41414</v>
      </c>
      <c r="H4306" t="s">
        <v>9796</v>
      </c>
      <c r="I4306" t="s">
        <v>2360</v>
      </c>
      <c r="N4306" t="s">
        <v>659</v>
      </c>
      <c r="V4306" t="s">
        <v>658</v>
      </c>
      <c r="AA4306" t="s">
        <v>658</v>
      </c>
    </row>
    <row r="4307" spans="5:27" x14ac:dyDescent="0.35">
      <c r="E4307" t="s">
        <v>28</v>
      </c>
      <c r="F4307" t="s">
        <v>28</v>
      </c>
      <c r="G4307" s="1">
        <v>40932</v>
      </c>
      <c r="H4307" t="s">
        <v>9796</v>
      </c>
      <c r="I4307" t="s">
        <v>2360</v>
      </c>
      <c r="N4307" t="s">
        <v>659</v>
      </c>
      <c r="V4307" t="s">
        <v>658</v>
      </c>
      <c r="AA4307" t="s">
        <v>658</v>
      </c>
    </row>
    <row r="4308" spans="5:27" x14ac:dyDescent="0.35">
      <c r="E4308" t="s">
        <v>28</v>
      </c>
      <c r="F4308" t="s">
        <v>28</v>
      </c>
      <c r="G4308" s="1">
        <v>40721</v>
      </c>
      <c r="H4308" t="s">
        <v>9796</v>
      </c>
      <c r="I4308" t="s">
        <v>2360</v>
      </c>
      <c r="N4308" t="s">
        <v>659</v>
      </c>
      <c r="V4308" t="s">
        <v>1232</v>
      </c>
      <c r="AA4308" t="s">
        <v>658</v>
      </c>
    </row>
    <row r="4309" spans="5:27" x14ac:dyDescent="0.35">
      <c r="E4309" t="s">
        <v>28</v>
      </c>
      <c r="F4309" t="s">
        <v>28</v>
      </c>
      <c r="G4309" s="1">
        <v>40466</v>
      </c>
      <c r="H4309" t="s">
        <v>9796</v>
      </c>
      <c r="I4309" t="s">
        <v>2360</v>
      </c>
      <c r="N4309" t="s">
        <v>659</v>
      </c>
      <c r="V4309" t="s">
        <v>1243</v>
      </c>
      <c r="AA4309" t="s">
        <v>1232</v>
      </c>
    </row>
    <row r="4310" spans="5:27" x14ac:dyDescent="0.35">
      <c r="E4310" t="s">
        <v>28</v>
      </c>
      <c r="F4310" t="s">
        <v>28</v>
      </c>
      <c r="G4310" s="1">
        <v>40421</v>
      </c>
      <c r="H4310" t="s">
        <v>9796</v>
      </c>
      <c r="I4310" t="s">
        <v>2360</v>
      </c>
      <c r="N4310" t="s">
        <v>659</v>
      </c>
      <c r="V4310" t="s">
        <v>1243</v>
      </c>
      <c r="AA4310" t="s">
        <v>1243</v>
      </c>
    </row>
    <row r="4311" spans="5:27" x14ac:dyDescent="0.35">
      <c r="E4311" t="s">
        <v>28</v>
      </c>
      <c r="F4311" t="s">
        <v>28</v>
      </c>
      <c r="G4311" s="1">
        <v>40238</v>
      </c>
      <c r="H4311" t="s">
        <v>9796</v>
      </c>
      <c r="I4311" t="s">
        <v>2360</v>
      </c>
      <c r="N4311" t="s">
        <v>659</v>
      </c>
      <c r="V4311" t="s">
        <v>2370</v>
      </c>
      <c r="AA4311" t="s">
        <v>1243</v>
      </c>
    </row>
    <row r="4312" spans="5:27" x14ac:dyDescent="0.35">
      <c r="E4312" t="s">
        <v>28</v>
      </c>
      <c r="F4312" t="s">
        <v>28</v>
      </c>
      <c r="G4312" s="1">
        <v>40056</v>
      </c>
      <c r="H4312" t="s">
        <v>9796</v>
      </c>
      <c r="I4312" t="s">
        <v>2360</v>
      </c>
      <c r="N4312" t="s">
        <v>659</v>
      </c>
      <c r="AA4312" t="s">
        <v>2370</v>
      </c>
    </row>
    <row r="4313" spans="5:27" x14ac:dyDescent="0.35">
      <c r="E4313" t="s">
        <v>28</v>
      </c>
      <c r="F4313" t="s">
        <v>28</v>
      </c>
      <c r="G4313" s="1">
        <v>44061</v>
      </c>
      <c r="H4313" t="s">
        <v>9797</v>
      </c>
      <c r="I4313" t="s">
        <v>2371</v>
      </c>
      <c r="N4313" t="s">
        <v>1086</v>
      </c>
      <c r="V4313" t="s">
        <v>2257</v>
      </c>
      <c r="AA4313" t="s">
        <v>2372</v>
      </c>
    </row>
    <row r="4314" spans="5:27" x14ac:dyDescent="0.35">
      <c r="E4314" t="s">
        <v>28</v>
      </c>
      <c r="F4314" t="s">
        <v>28</v>
      </c>
      <c r="G4314" s="1">
        <v>43948</v>
      </c>
      <c r="H4314" t="s">
        <v>9797</v>
      </c>
      <c r="I4314" t="s">
        <v>2371</v>
      </c>
      <c r="N4314" t="s">
        <v>1086</v>
      </c>
      <c r="V4314" t="s">
        <v>1094</v>
      </c>
      <c r="AA4314" t="s">
        <v>2257</v>
      </c>
    </row>
    <row r="4315" spans="5:27" x14ac:dyDescent="0.35">
      <c r="E4315" t="s">
        <v>28</v>
      </c>
      <c r="F4315" t="s">
        <v>28</v>
      </c>
      <c r="G4315" s="1">
        <v>43894</v>
      </c>
      <c r="H4315" t="s">
        <v>9797</v>
      </c>
      <c r="I4315" t="s">
        <v>2371</v>
      </c>
      <c r="N4315" t="s">
        <v>1093</v>
      </c>
      <c r="V4315" t="s">
        <v>2257</v>
      </c>
      <c r="AA4315" t="s">
        <v>1094</v>
      </c>
    </row>
    <row r="4316" spans="5:27" x14ac:dyDescent="0.35">
      <c r="E4316" t="s">
        <v>28</v>
      </c>
      <c r="F4316" t="s">
        <v>28</v>
      </c>
      <c r="G4316" s="1">
        <v>43803</v>
      </c>
      <c r="H4316" t="s">
        <v>9797</v>
      </c>
      <c r="I4316" t="s">
        <v>2371</v>
      </c>
      <c r="N4316" t="s">
        <v>1086</v>
      </c>
      <c r="V4316" t="s">
        <v>2372</v>
      </c>
      <c r="AA4316" t="s">
        <v>2257</v>
      </c>
    </row>
    <row r="4317" spans="5:27" x14ac:dyDescent="0.35">
      <c r="E4317" t="s">
        <v>28</v>
      </c>
      <c r="F4317" t="s">
        <v>28</v>
      </c>
      <c r="G4317" s="1">
        <v>43796</v>
      </c>
      <c r="H4317" t="s">
        <v>9797</v>
      </c>
      <c r="I4317" t="s">
        <v>2371</v>
      </c>
      <c r="N4317" t="s">
        <v>1086</v>
      </c>
      <c r="V4317" t="s">
        <v>2257</v>
      </c>
      <c r="AA4317" t="s">
        <v>2372</v>
      </c>
    </row>
    <row r="4318" spans="5:27" x14ac:dyDescent="0.35">
      <c r="E4318" t="s">
        <v>28</v>
      </c>
      <c r="F4318" t="s">
        <v>28</v>
      </c>
      <c r="G4318" s="1">
        <v>43794</v>
      </c>
      <c r="H4318" t="s">
        <v>9797</v>
      </c>
      <c r="I4318" t="s">
        <v>2371</v>
      </c>
      <c r="N4318" t="s">
        <v>1086</v>
      </c>
      <c r="V4318" t="s">
        <v>2257</v>
      </c>
      <c r="AA4318" t="s">
        <v>2257</v>
      </c>
    </row>
    <row r="4319" spans="5:27" x14ac:dyDescent="0.35">
      <c r="E4319" t="s">
        <v>28</v>
      </c>
      <c r="F4319" t="s">
        <v>28</v>
      </c>
      <c r="G4319" s="1">
        <v>43726</v>
      </c>
      <c r="H4319" t="s">
        <v>9797</v>
      </c>
      <c r="I4319" t="s">
        <v>2371</v>
      </c>
      <c r="N4319" t="s">
        <v>1086</v>
      </c>
      <c r="V4319" t="s">
        <v>2257</v>
      </c>
      <c r="AA4319" t="s">
        <v>2257</v>
      </c>
    </row>
    <row r="4320" spans="5:27" x14ac:dyDescent="0.35">
      <c r="E4320" t="s">
        <v>28</v>
      </c>
      <c r="F4320" t="s">
        <v>28</v>
      </c>
      <c r="G4320" s="1">
        <v>43612</v>
      </c>
      <c r="H4320" t="s">
        <v>9797</v>
      </c>
      <c r="I4320" t="s">
        <v>2371</v>
      </c>
      <c r="N4320" t="s">
        <v>1086</v>
      </c>
      <c r="V4320" t="s">
        <v>2257</v>
      </c>
      <c r="AA4320" t="s">
        <v>2257</v>
      </c>
    </row>
    <row r="4321" spans="5:27" x14ac:dyDescent="0.35">
      <c r="E4321" t="s">
        <v>28</v>
      </c>
      <c r="F4321" t="s">
        <v>28</v>
      </c>
      <c r="G4321" s="1">
        <v>43607</v>
      </c>
      <c r="H4321" t="s">
        <v>9797</v>
      </c>
      <c r="I4321" t="s">
        <v>2371</v>
      </c>
      <c r="N4321" t="s">
        <v>1086</v>
      </c>
      <c r="V4321" t="s">
        <v>2257</v>
      </c>
      <c r="AA4321" t="s">
        <v>2257</v>
      </c>
    </row>
    <row r="4322" spans="5:27" x14ac:dyDescent="0.35">
      <c r="E4322" t="s">
        <v>28</v>
      </c>
      <c r="F4322" t="s">
        <v>28</v>
      </c>
      <c r="G4322" s="1">
        <v>43600</v>
      </c>
      <c r="H4322" t="s">
        <v>9797</v>
      </c>
      <c r="I4322" t="s">
        <v>2371</v>
      </c>
      <c r="N4322" t="s">
        <v>1086</v>
      </c>
      <c r="V4322" t="s">
        <v>2257</v>
      </c>
      <c r="AA4322" t="s">
        <v>2257</v>
      </c>
    </row>
    <row r="4323" spans="5:27" x14ac:dyDescent="0.35">
      <c r="E4323" t="s">
        <v>28</v>
      </c>
      <c r="F4323" t="s">
        <v>28</v>
      </c>
      <c r="G4323" s="1">
        <v>43584</v>
      </c>
      <c r="H4323" t="s">
        <v>9797</v>
      </c>
      <c r="I4323" t="s">
        <v>2371</v>
      </c>
      <c r="N4323" t="s">
        <v>1086</v>
      </c>
      <c r="V4323" t="s">
        <v>2257</v>
      </c>
      <c r="AA4323" t="s">
        <v>2257</v>
      </c>
    </row>
    <row r="4324" spans="5:27" x14ac:dyDescent="0.35">
      <c r="E4324" t="s">
        <v>28</v>
      </c>
      <c r="F4324" t="s">
        <v>28</v>
      </c>
      <c r="G4324" s="1">
        <v>43570</v>
      </c>
      <c r="H4324" t="s">
        <v>9797</v>
      </c>
      <c r="I4324" t="s">
        <v>2371</v>
      </c>
      <c r="N4324" t="s">
        <v>1086</v>
      </c>
      <c r="V4324" t="s">
        <v>2373</v>
      </c>
      <c r="AA4324" t="s">
        <v>2257</v>
      </c>
    </row>
    <row r="4325" spans="5:27" x14ac:dyDescent="0.35">
      <c r="E4325" t="s">
        <v>28</v>
      </c>
      <c r="F4325" t="s">
        <v>28</v>
      </c>
      <c r="G4325" s="1">
        <v>43560</v>
      </c>
      <c r="H4325" t="s">
        <v>9797</v>
      </c>
      <c r="I4325" t="s">
        <v>2371</v>
      </c>
      <c r="N4325" t="s">
        <v>1086</v>
      </c>
      <c r="V4325" t="s">
        <v>2257</v>
      </c>
      <c r="AA4325" t="s">
        <v>2373</v>
      </c>
    </row>
    <row r="4326" spans="5:27" x14ac:dyDescent="0.35">
      <c r="E4326" t="s">
        <v>28</v>
      </c>
      <c r="F4326" t="s">
        <v>28</v>
      </c>
      <c r="G4326" s="1">
        <v>43556</v>
      </c>
      <c r="H4326" t="s">
        <v>9797</v>
      </c>
      <c r="I4326" t="s">
        <v>2371</v>
      </c>
      <c r="N4326" t="s">
        <v>1086</v>
      </c>
      <c r="V4326" t="s">
        <v>2257</v>
      </c>
      <c r="AA4326" t="s">
        <v>2257</v>
      </c>
    </row>
    <row r="4327" spans="5:27" x14ac:dyDescent="0.35">
      <c r="E4327" t="s">
        <v>28</v>
      </c>
      <c r="F4327" t="s">
        <v>28</v>
      </c>
      <c r="G4327" s="1">
        <v>43542</v>
      </c>
      <c r="H4327" t="s">
        <v>9797</v>
      </c>
      <c r="I4327" t="s">
        <v>2371</v>
      </c>
      <c r="N4327" t="s">
        <v>1086</v>
      </c>
      <c r="V4327" t="s">
        <v>2257</v>
      </c>
      <c r="AA4327" t="s">
        <v>2257</v>
      </c>
    </row>
    <row r="4328" spans="5:27" x14ac:dyDescent="0.35">
      <c r="E4328" t="s">
        <v>28</v>
      </c>
      <c r="F4328" t="s">
        <v>28</v>
      </c>
      <c r="G4328" s="1">
        <v>43525</v>
      </c>
      <c r="H4328" t="s">
        <v>9797</v>
      </c>
      <c r="I4328" t="s">
        <v>2371</v>
      </c>
      <c r="N4328" t="s">
        <v>1086</v>
      </c>
      <c r="V4328" t="s">
        <v>2372</v>
      </c>
      <c r="AA4328" t="s">
        <v>2257</v>
      </c>
    </row>
    <row r="4329" spans="5:27" x14ac:dyDescent="0.35">
      <c r="E4329" t="s">
        <v>28</v>
      </c>
      <c r="F4329" t="s">
        <v>28</v>
      </c>
      <c r="G4329" s="1">
        <v>43497</v>
      </c>
      <c r="H4329" t="s">
        <v>9797</v>
      </c>
      <c r="I4329" t="s">
        <v>2371</v>
      </c>
      <c r="N4329" t="s">
        <v>1086</v>
      </c>
      <c r="V4329" t="s">
        <v>2257</v>
      </c>
      <c r="AA4329" t="s">
        <v>2372</v>
      </c>
    </row>
    <row r="4330" spans="5:27" x14ac:dyDescent="0.35">
      <c r="E4330" t="s">
        <v>28</v>
      </c>
      <c r="F4330" t="s">
        <v>28</v>
      </c>
      <c r="G4330" s="1">
        <v>43466</v>
      </c>
      <c r="H4330" t="s">
        <v>9797</v>
      </c>
      <c r="I4330" t="s">
        <v>2371</v>
      </c>
      <c r="N4330" t="s">
        <v>1086</v>
      </c>
      <c r="V4330" t="s">
        <v>2372</v>
      </c>
      <c r="AA4330" t="s">
        <v>2257</v>
      </c>
    </row>
    <row r="4331" spans="5:27" x14ac:dyDescent="0.35">
      <c r="E4331" t="s">
        <v>28</v>
      </c>
      <c r="F4331" t="s">
        <v>28</v>
      </c>
      <c r="G4331" s="1">
        <v>43451</v>
      </c>
      <c r="H4331" t="s">
        <v>9797</v>
      </c>
      <c r="I4331" t="s">
        <v>2371</v>
      </c>
      <c r="N4331" t="s">
        <v>1086</v>
      </c>
      <c r="V4331" t="s">
        <v>2374</v>
      </c>
      <c r="AA4331" t="s">
        <v>2372</v>
      </c>
    </row>
    <row r="4332" spans="5:27" x14ac:dyDescent="0.35">
      <c r="E4332" t="s">
        <v>28</v>
      </c>
      <c r="F4332" t="s">
        <v>28</v>
      </c>
      <c r="G4332" s="1">
        <v>43444</v>
      </c>
      <c r="H4332" t="s">
        <v>9797</v>
      </c>
      <c r="I4332" t="s">
        <v>2371</v>
      </c>
      <c r="N4332" t="s">
        <v>1086</v>
      </c>
      <c r="V4332" t="s">
        <v>2257</v>
      </c>
      <c r="AA4332" t="s">
        <v>2374</v>
      </c>
    </row>
    <row r="4333" spans="5:27" x14ac:dyDescent="0.35">
      <c r="E4333" t="s">
        <v>28</v>
      </c>
      <c r="F4333" t="s">
        <v>28</v>
      </c>
      <c r="G4333" s="1">
        <v>43437</v>
      </c>
      <c r="H4333" t="s">
        <v>9797</v>
      </c>
      <c r="I4333" t="s">
        <v>2371</v>
      </c>
      <c r="N4333" t="s">
        <v>1086</v>
      </c>
      <c r="V4333" t="s">
        <v>2372</v>
      </c>
      <c r="AA4333" t="s">
        <v>2257</v>
      </c>
    </row>
    <row r="4334" spans="5:27" x14ac:dyDescent="0.35">
      <c r="E4334" t="s">
        <v>28</v>
      </c>
      <c r="F4334" t="s">
        <v>28</v>
      </c>
      <c r="G4334" s="1">
        <v>43431</v>
      </c>
      <c r="H4334" t="s">
        <v>9797</v>
      </c>
      <c r="I4334" t="s">
        <v>2371</v>
      </c>
      <c r="N4334" t="s">
        <v>1086</v>
      </c>
      <c r="V4334" t="s">
        <v>2374</v>
      </c>
      <c r="AA4334" t="s">
        <v>2372</v>
      </c>
    </row>
    <row r="4335" spans="5:27" x14ac:dyDescent="0.35">
      <c r="E4335" t="s">
        <v>28</v>
      </c>
      <c r="F4335" t="s">
        <v>28</v>
      </c>
      <c r="G4335" s="1">
        <v>43410</v>
      </c>
      <c r="H4335" t="s">
        <v>9797</v>
      </c>
      <c r="I4335" t="s">
        <v>2371</v>
      </c>
      <c r="N4335" t="s">
        <v>1086</v>
      </c>
      <c r="V4335" t="s">
        <v>2257</v>
      </c>
      <c r="AA4335" t="s">
        <v>2374</v>
      </c>
    </row>
    <row r="4336" spans="5:27" x14ac:dyDescent="0.35">
      <c r="E4336" t="s">
        <v>28</v>
      </c>
      <c r="F4336" t="s">
        <v>28</v>
      </c>
      <c r="G4336" s="1">
        <v>43402</v>
      </c>
      <c r="H4336" t="s">
        <v>9797</v>
      </c>
      <c r="I4336" t="s">
        <v>2371</v>
      </c>
      <c r="N4336" t="s">
        <v>1086</v>
      </c>
      <c r="V4336" t="s">
        <v>2374</v>
      </c>
      <c r="AA4336" t="s">
        <v>2257</v>
      </c>
    </row>
    <row r="4337" spans="5:27" x14ac:dyDescent="0.35">
      <c r="E4337" t="s">
        <v>28</v>
      </c>
      <c r="F4337" t="s">
        <v>28</v>
      </c>
      <c r="G4337" s="1">
        <v>43105</v>
      </c>
      <c r="H4337" t="s">
        <v>9797</v>
      </c>
      <c r="I4337" t="s">
        <v>2371</v>
      </c>
      <c r="N4337" t="s">
        <v>1086</v>
      </c>
      <c r="V4337" t="s">
        <v>692</v>
      </c>
      <c r="AA4337" t="s">
        <v>2374</v>
      </c>
    </row>
    <row r="4338" spans="5:27" x14ac:dyDescent="0.35">
      <c r="E4338" t="s">
        <v>28</v>
      </c>
      <c r="F4338" t="s">
        <v>28</v>
      </c>
      <c r="G4338" s="1">
        <v>42892</v>
      </c>
      <c r="H4338" t="s">
        <v>9797</v>
      </c>
      <c r="I4338" t="s">
        <v>2371</v>
      </c>
      <c r="N4338" t="s">
        <v>1086</v>
      </c>
      <c r="V4338" t="s">
        <v>2375</v>
      </c>
      <c r="AA4338" t="s">
        <v>692</v>
      </c>
    </row>
    <row r="4339" spans="5:27" x14ac:dyDescent="0.35">
      <c r="E4339" t="s">
        <v>28</v>
      </c>
      <c r="F4339" t="s">
        <v>28</v>
      </c>
      <c r="G4339" s="1">
        <v>42739</v>
      </c>
      <c r="H4339" t="s">
        <v>9797</v>
      </c>
      <c r="I4339" t="s">
        <v>2371</v>
      </c>
      <c r="N4339" t="s">
        <v>1086</v>
      </c>
      <c r="V4339" t="s">
        <v>83</v>
      </c>
      <c r="AA4339" t="s">
        <v>2375</v>
      </c>
    </row>
    <row r="4340" spans="5:27" x14ac:dyDescent="0.35">
      <c r="E4340" t="s">
        <v>28</v>
      </c>
      <c r="F4340" t="s">
        <v>28</v>
      </c>
      <c r="G4340" s="1">
        <v>42562</v>
      </c>
      <c r="H4340" t="s">
        <v>9797</v>
      </c>
      <c r="I4340" t="s">
        <v>2371</v>
      </c>
      <c r="N4340" t="s">
        <v>1086</v>
      </c>
      <c r="V4340" t="s">
        <v>2376</v>
      </c>
      <c r="AA4340" t="s">
        <v>83</v>
      </c>
    </row>
    <row r="4341" spans="5:27" x14ac:dyDescent="0.35">
      <c r="E4341" t="s">
        <v>28</v>
      </c>
      <c r="F4341" t="s">
        <v>28</v>
      </c>
      <c r="G4341" s="1">
        <v>42520</v>
      </c>
      <c r="H4341" t="s">
        <v>9797</v>
      </c>
      <c r="I4341" t="s">
        <v>2371</v>
      </c>
      <c r="N4341" t="s">
        <v>1086</v>
      </c>
      <c r="V4341" t="s">
        <v>2376</v>
      </c>
      <c r="AA4341" t="s">
        <v>2376</v>
      </c>
    </row>
    <row r="4342" spans="5:27" x14ac:dyDescent="0.35">
      <c r="E4342" t="s">
        <v>28</v>
      </c>
      <c r="F4342" t="s">
        <v>28</v>
      </c>
      <c r="G4342" s="1">
        <v>42506</v>
      </c>
      <c r="H4342" t="s">
        <v>9797</v>
      </c>
      <c r="I4342" t="s">
        <v>2371</v>
      </c>
      <c r="N4342" t="s">
        <v>1086</v>
      </c>
      <c r="V4342" t="s">
        <v>2376</v>
      </c>
      <c r="AA4342" t="s">
        <v>2376</v>
      </c>
    </row>
    <row r="4343" spans="5:27" x14ac:dyDescent="0.35">
      <c r="E4343" t="s">
        <v>28</v>
      </c>
      <c r="F4343" t="s">
        <v>28</v>
      </c>
      <c r="G4343" s="1">
        <v>42502</v>
      </c>
      <c r="H4343" t="s">
        <v>9797</v>
      </c>
      <c r="I4343" t="s">
        <v>2371</v>
      </c>
      <c r="N4343" t="s">
        <v>1086</v>
      </c>
      <c r="V4343" t="s">
        <v>1088</v>
      </c>
      <c r="AA4343" t="s">
        <v>2376</v>
      </c>
    </row>
    <row r="4344" spans="5:27" x14ac:dyDescent="0.35">
      <c r="E4344" t="s">
        <v>28</v>
      </c>
      <c r="F4344" t="s">
        <v>28</v>
      </c>
      <c r="G4344" s="1">
        <v>42445</v>
      </c>
      <c r="H4344" t="s">
        <v>9797</v>
      </c>
      <c r="I4344" t="s">
        <v>2371</v>
      </c>
      <c r="N4344" t="s">
        <v>1086</v>
      </c>
      <c r="V4344" t="s">
        <v>1088</v>
      </c>
      <c r="AA4344" t="s">
        <v>1088</v>
      </c>
    </row>
    <row r="4345" spans="5:27" x14ac:dyDescent="0.35">
      <c r="E4345" t="s">
        <v>28</v>
      </c>
      <c r="F4345" t="s">
        <v>28</v>
      </c>
      <c r="G4345" s="1">
        <v>42445</v>
      </c>
      <c r="H4345" t="s">
        <v>9797</v>
      </c>
      <c r="I4345" t="s">
        <v>2371</v>
      </c>
      <c r="N4345" t="s">
        <v>1086</v>
      </c>
      <c r="V4345" t="s">
        <v>2376</v>
      </c>
      <c r="AA4345" t="s">
        <v>1088</v>
      </c>
    </row>
    <row r="4346" spans="5:27" x14ac:dyDescent="0.35">
      <c r="E4346" t="s">
        <v>28</v>
      </c>
      <c r="F4346" t="s">
        <v>28</v>
      </c>
      <c r="G4346" s="1">
        <v>42433</v>
      </c>
      <c r="H4346" t="s">
        <v>9797</v>
      </c>
      <c r="I4346" t="s">
        <v>2371</v>
      </c>
      <c r="N4346" t="s">
        <v>1086</v>
      </c>
      <c r="V4346" t="s">
        <v>2376</v>
      </c>
      <c r="AA4346" t="s">
        <v>2376</v>
      </c>
    </row>
    <row r="4347" spans="5:27" x14ac:dyDescent="0.35">
      <c r="E4347" t="s">
        <v>28</v>
      </c>
      <c r="F4347" t="s">
        <v>28</v>
      </c>
      <c r="G4347" s="1">
        <v>42359</v>
      </c>
      <c r="H4347" t="s">
        <v>9797</v>
      </c>
      <c r="I4347" t="s">
        <v>2371</v>
      </c>
      <c r="N4347" t="s">
        <v>1086</v>
      </c>
      <c r="V4347" t="s">
        <v>2376</v>
      </c>
      <c r="AA4347" t="s">
        <v>2376</v>
      </c>
    </row>
    <row r="4348" spans="5:27" x14ac:dyDescent="0.35">
      <c r="E4348" t="s">
        <v>28</v>
      </c>
      <c r="F4348" t="s">
        <v>28</v>
      </c>
      <c r="G4348" s="1">
        <v>42359</v>
      </c>
      <c r="H4348" t="s">
        <v>9797</v>
      </c>
      <c r="I4348" t="s">
        <v>2371</v>
      </c>
      <c r="N4348" t="s">
        <v>1086</v>
      </c>
      <c r="V4348" t="s">
        <v>2376</v>
      </c>
      <c r="AA4348" t="s">
        <v>2376</v>
      </c>
    </row>
    <row r="4349" spans="5:27" x14ac:dyDescent="0.35">
      <c r="E4349" t="s">
        <v>28</v>
      </c>
      <c r="F4349" t="s">
        <v>28</v>
      </c>
      <c r="G4349" s="1">
        <v>42356</v>
      </c>
      <c r="H4349" t="s">
        <v>9797</v>
      </c>
      <c r="I4349" t="s">
        <v>2371</v>
      </c>
      <c r="N4349" t="s">
        <v>1086</v>
      </c>
      <c r="V4349" t="s">
        <v>2376</v>
      </c>
      <c r="AA4349" t="s">
        <v>2376</v>
      </c>
    </row>
    <row r="4350" spans="5:27" x14ac:dyDescent="0.35">
      <c r="E4350" t="s">
        <v>28</v>
      </c>
      <c r="F4350" t="s">
        <v>28</v>
      </c>
      <c r="G4350" s="1">
        <v>42356</v>
      </c>
      <c r="H4350" t="s">
        <v>9797</v>
      </c>
      <c r="I4350" t="s">
        <v>2371</v>
      </c>
      <c r="N4350" t="s">
        <v>1086</v>
      </c>
      <c r="V4350" t="s">
        <v>83</v>
      </c>
      <c r="AA4350" t="s">
        <v>2376</v>
      </c>
    </row>
    <row r="4351" spans="5:27" x14ac:dyDescent="0.35">
      <c r="E4351" t="s">
        <v>28</v>
      </c>
      <c r="F4351" t="s">
        <v>28</v>
      </c>
      <c r="G4351" s="1">
        <v>42324</v>
      </c>
      <c r="H4351" t="s">
        <v>9797</v>
      </c>
      <c r="I4351" t="s">
        <v>2371</v>
      </c>
      <c r="N4351" t="s">
        <v>1086</v>
      </c>
      <c r="V4351" t="s">
        <v>2376</v>
      </c>
      <c r="AA4351" t="s">
        <v>83</v>
      </c>
    </row>
    <row r="4352" spans="5:27" x14ac:dyDescent="0.35">
      <c r="E4352" t="s">
        <v>28</v>
      </c>
      <c r="F4352" t="s">
        <v>28</v>
      </c>
      <c r="G4352" s="1">
        <v>42268</v>
      </c>
      <c r="H4352" t="s">
        <v>9797</v>
      </c>
      <c r="I4352" t="s">
        <v>2371</v>
      </c>
      <c r="N4352" t="s">
        <v>1086</v>
      </c>
      <c r="V4352" t="s">
        <v>2377</v>
      </c>
      <c r="AA4352" t="s">
        <v>2376</v>
      </c>
    </row>
    <row r="4353" spans="5:27" x14ac:dyDescent="0.35">
      <c r="E4353" t="s">
        <v>28</v>
      </c>
      <c r="F4353" t="s">
        <v>28</v>
      </c>
      <c r="G4353" s="1">
        <v>42250</v>
      </c>
      <c r="H4353" t="s">
        <v>9797</v>
      </c>
      <c r="I4353" t="s">
        <v>2371</v>
      </c>
      <c r="N4353" t="s">
        <v>1086</v>
      </c>
      <c r="V4353" t="s">
        <v>2378</v>
      </c>
      <c r="AA4353" t="s">
        <v>2377</v>
      </c>
    </row>
    <row r="4354" spans="5:27" x14ac:dyDescent="0.35">
      <c r="E4354" t="s">
        <v>28</v>
      </c>
      <c r="F4354" t="s">
        <v>28</v>
      </c>
      <c r="G4354" s="1">
        <v>42248</v>
      </c>
      <c r="H4354" t="s">
        <v>9797</v>
      </c>
      <c r="I4354" t="s">
        <v>2371</v>
      </c>
      <c r="N4354" t="s">
        <v>1086</v>
      </c>
      <c r="V4354" t="s">
        <v>85</v>
      </c>
      <c r="AA4354" t="s">
        <v>2378</v>
      </c>
    </row>
    <row r="4355" spans="5:27" x14ac:dyDescent="0.35">
      <c r="E4355" t="s">
        <v>28</v>
      </c>
      <c r="F4355" t="s">
        <v>28</v>
      </c>
      <c r="G4355" s="1">
        <v>42237</v>
      </c>
      <c r="H4355" t="s">
        <v>9797</v>
      </c>
      <c r="I4355" t="s">
        <v>2371</v>
      </c>
      <c r="N4355" t="s">
        <v>1086</v>
      </c>
      <c r="V4355" t="s">
        <v>2379</v>
      </c>
      <c r="AA4355" t="s">
        <v>85</v>
      </c>
    </row>
    <row r="4356" spans="5:27" x14ac:dyDescent="0.35">
      <c r="E4356" t="s">
        <v>28</v>
      </c>
      <c r="F4356" t="s">
        <v>28</v>
      </c>
      <c r="G4356" s="1">
        <v>42214</v>
      </c>
      <c r="H4356" t="s">
        <v>9797</v>
      </c>
      <c r="I4356" t="s">
        <v>2371</v>
      </c>
      <c r="N4356" t="s">
        <v>1086</v>
      </c>
      <c r="V4356" t="s">
        <v>2379</v>
      </c>
      <c r="AA4356" t="s">
        <v>2379</v>
      </c>
    </row>
    <row r="4357" spans="5:27" x14ac:dyDescent="0.35">
      <c r="E4357" t="s">
        <v>28</v>
      </c>
      <c r="F4357" t="s">
        <v>28</v>
      </c>
      <c r="G4357" s="1">
        <v>42150</v>
      </c>
      <c r="H4357" t="s">
        <v>9797</v>
      </c>
      <c r="I4357" t="s">
        <v>2371</v>
      </c>
      <c r="N4357" t="s">
        <v>1086</v>
      </c>
      <c r="V4357" t="s">
        <v>2380</v>
      </c>
      <c r="AA4357" t="s">
        <v>2379</v>
      </c>
    </row>
    <row r="4358" spans="5:27" x14ac:dyDescent="0.35">
      <c r="E4358" t="s">
        <v>28</v>
      </c>
      <c r="F4358" t="s">
        <v>28</v>
      </c>
      <c r="G4358" s="1">
        <v>42107</v>
      </c>
      <c r="H4358" t="s">
        <v>9797</v>
      </c>
      <c r="I4358" t="s">
        <v>2371</v>
      </c>
      <c r="N4358" t="s">
        <v>1086</v>
      </c>
      <c r="V4358" t="s">
        <v>2379</v>
      </c>
      <c r="AA4358" t="s">
        <v>2380</v>
      </c>
    </row>
    <row r="4359" spans="5:27" x14ac:dyDescent="0.35">
      <c r="E4359" t="s">
        <v>28</v>
      </c>
      <c r="F4359" t="s">
        <v>28</v>
      </c>
      <c r="G4359" s="1">
        <v>42093</v>
      </c>
      <c r="H4359" t="s">
        <v>9797</v>
      </c>
      <c r="I4359" t="s">
        <v>2371</v>
      </c>
      <c r="N4359" t="s">
        <v>1086</v>
      </c>
      <c r="V4359" t="s">
        <v>2379</v>
      </c>
      <c r="AA4359" t="s">
        <v>2379</v>
      </c>
    </row>
    <row r="4360" spans="5:27" x14ac:dyDescent="0.35">
      <c r="E4360" t="s">
        <v>28</v>
      </c>
      <c r="F4360" t="s">
        <v>28</v>
      </c>
      <c r="G4360" s="1">
        <v>42086</v>
      </c>
      <c r="H4360" t="s">
        <v>9797</v>
      </c>
      <c r="I4360" t="s">
        <v>2371</v>
      </c>
      <c r="N4360" t="s">
        <v>1086</v>
      </c>
      <c r="V4360" t="s">
        <v>2381</v>
      </c>
      <c r="AA4360" t="s">
        <v>2379</v>
      </c>
    </row>
    <row r="4361" spans="5:27" x14ac:dyDescent="0.35">
      <c r="E4361" t="s">
        <v>28</v>
      </c>
      <c r="F4361" t="s">
        <v>28</v>
      </c>
      <c r="G4361" s="1">
        <v>42080</v>
      </c>
      <c r="H4361" t="s">
        <v>9797</v>
      </c>
      <c r="I4361" t="s">
        <v>2371</v>
      </c>
      <c r="N4361" t="s">
        <v>1086</v>
      </c>
      <c r="V4361" t="s">
        <v>2382</v>
      </c>
      <c r="AA4361" t="s">
        <v>2381</v>
      </c>
    </row>
    <row r="4362" spans="5:27" x14ac:dyDescent="0.35">
      <c r="E4362" t="s">
        <v>28</v>
      </c>
      <c r="F4362" t="s">
        <v>28</v>
      </c>
      <c r="G4362" s="1">
        <v>42065</v>
      </c>
      <c r="H4362" t="s">
        <v>9797</v>
      </c>
      <c r="I4362" t="s">
        <v>2371</v>
      </c>
      <c r="N4362" t="s">
        <v>1086</v>
      </c>
      <c r="V4362" t="s">
        <v>1091</v>
      </c>
      <c r="AA4362" t="s">
        <v>2382</v>
      </c>
    </row>
    <row r="4363" spans="5:27" x14ac:dyDescent="0.35">
      <c r="E4363" t="s">
        <v>28</v>
      </c>
      <c r="F4363" t="s">
        <v>28</v>
      </c>
      <c r="G4363" s="1">
        <v>41944</v>
      </c>
      <c r="H4363" t="s">
        <v>9797</v>
      </c>
      <c r="I4363" t="s">
        <v>2371</v>
      </c>
      <c r="N4363" t="s">
        <v>1086</v>
      </c>
      <c r="V4363" t="s">
        <v>2383</v>
      </c>
      <c r="AA4363" t="s">
        <v>1091</v>
      </c>
    </row>
    <row r="4364" spans="5:27" x14ac:dyDescent="0.35">
      <c r="E4364" t="s">
        <v>28</v>
      </c>
      <c r="F4364" t="s">
        <v>28</v>
      </c>
      <c r="G4364" s="1">
        <v>36739</v>
      </c>
      <c r="H4364" t="s">
        <v>9797</v>
      </c>
      <c r="I4364" t="s">
        <v>2371</v>
      </c>
      <c r="N4364" t="s">
        <v>1086</v>
      </c>
      <c r="V4364" t="s">
        <v>2383</v>
      </c>
      <c r="AA4364" t="s">
        <v>2383</v>
      </c>
    </row>
    <row r="4365" spans="5:27" x14ac:dyDescent="0.35">
      <c r="E4365" t="s">
        <v>28</v>
      </c>
      <c r="F4365" t="s">
        <v>28</v>
      </c>
      <c r="G4365" s="1">
        <v>32633</v>
      </c>
      <c r="H4365" t="s">
        <v>9797</v>
      </c>
      <c r="I4365" t="s">
        <v>2371</v>
      </c>
      <c r="N4365" t="s">
        <v>1086</v>
      </c>
      <c r="AA4365" t="s">
        <v>2383</v>
      </c>
    </row>
    <row r="4366" spans="5:27" x14ac:dyDescent="0.35">
      <c r="E4366" t="s">
        <v>28</v>
      </c>
      <c r="F4366" t="s">
        <v>28</v>
      </c>
      <c r="G4366" s="1">
        <v>44095</v>
      </c>
      <c r="H4366" t="s">
        <v>9798</v>
      </c>
      <c r="I4366" t="s">
        <v>2384</v>
      </c>
      <c r="N4366" t="s">
        <v>149</v>
      </c>
      <c r="V4366" t="s">
        <v>2385</v>
      </c>
      <c r="AA4366" t="s">
        <v>2386</v>
      </c>
    </row>
    <row r="4367" spans="5:27" x14ac:dyDescent="0.35">
      <c r="E4367" t="s">
        <v>28</v>
      </c>
      <c r="F4367" t="s">
        <v>28</v>
      </c>
      <c r="G4367" s="1">
        <v>44056</v>
      </c>
      <c r="H4367" t="s">
        <v>9798</v>
      </c>
      <c r="I4367" t="s">
        <v>2384</v>
      </c>
      <c r="N4367" t="s">
        <v>149</v>
      </c>
      <c r="V4367" t="s">
        <v>209</v>
      </c>
      <c r="AA4367" t="s">
        <v>2385</v>
      </c>
    </row>
    <row r="4368" spans="5:27" x14ac:dyDescent="0.35">
      <c r="E4368" t="s">
        <v>28</v>
      </c>
      <c r="F4368" t="s">
        <v>28</v>
      </c>
      <c r="G4368" s="1">
        <v>44049</v>
      </c>
      <c r="H4368" t="s">
        <v>9798</v>
      </c>
      <c r="I4368" t="s">
        <v>2384</v>
      </c>
      <c r="N4368" t="s">
        <v>145</v>
      </c>
      <c r="V4368" t="s">
        <v>2387</v>
      </c>
      <c r="AA4368" t="s">
        <v>209</v>
      </c>
    </row>
    <row r="4369" spans="5:27" x14ac:dyDescent="0.35">
      <c r="E4369" t="s">
        <v>28</v>
      </c>
      <c r="F4369" t="s">
        <v>28</v>
      </c>
      <c r="G4369" s="1">
        <v>44004</v>
      </c>
      <c r="H4369" t="s">
        <v>9798</v>
      </c>
      <c r="I4369" t="s">
        <v>2384</v>
      </c>
      <c r="N4369" t="s">
        <v>149</v>
      </c>
      <c r="V4369" t="s">
        <v>2385</v>
      </c>
      <c r="AA4369" t="s">
        <v>2387</v>
      </c>
    </row>
    <row r="4370" spans="5:27" x14ac:dyDescent="0.35">
      <c r="E4370" t="s">
        <v>28</v>
      </c>
      <c r="F4370" t="s">
        <v>28</v>
      </c>
      <c r="G4370" s="1">
        <v>44000</v>
      </c>
      <c r="H4370" t="s">
        <v>9798</v>
      </c>
      <c r="I4370" t="s">
        <v>2384</v>
      </c>
      <c r="N4370" t="s">
        <v>149</v>
      </c>
      <c r="V4370" t="s">
        <v>2385</v>
      </c>
      <c r="AA4370" t="s">
        <v>2385</v>
      </c>
    </row>
    <row r="4371" spans="5:27" x14ac:dyDescent="0.35">
      <c r="E4371" t="s">
        <v>28</v>
      </c>
      <c r="F4371" t="s">
        <v>28</v>
      </c>
      <c r="G4371" s="1">
        <v>43997</v>
      </c>
      <c r="H4371" t="s">
        <v>9798</v>
      </c>
      <c r="I4371" t="s">
        <v>2384</v>
      </c>
      <c r="N4371" t="s">
        <v>149</v>
      </c>
      <c r="V4371" t="s">
        <v>2388</v>
      </c>
      <c r="AA4371" t="s">
        <v>2385</v>
      </c>
    </row>
    <row r="4372" spans="5:27" x14ac:dyDescent="0.35">
      <c r="E4372" t="s">
        <v>28</v>
      </c>
      <c r="F4372" t="s">
        <v>28</v>
      </c>
      <c r="G4372" s="1">
        <v>43993</v>
      </c>
      <c r="H4372" t="s">
        <v>9798</v>
      </c>
      <c r="I4372" t="s">
        <v>2384</v>
      </c>
      <c r="N4372" t="s">
        <v>149</v>
      </c>
      <c r="V4372" t="s">
        <v>2385</v>
      </c>
      <c r="AA4372" t="s">
        <v>2388</v>
      </c>
    </row>
    <row r="4373" spans="5:27" x14ac:dyDescent="0.35">
      <c r="E4373" t="s">
        <v>28</v>
      </c>
      <c r="F4373" t="s">
        <v>28</v>
      </c>
      <c r="G4373" s="1">
        <v>43871</v>
      </c>
      <c r="H4373" t="s">
        <v>9798</v>
      </c>
      <c r="I4373" t="s">
        <v>2384</v>
      </c>
      <c r="N4373" t="s">
        <v>149</v>
      </c>
      <c r="V4373" t="s">
        <v>2388</v>
      </c>
      <c r="AA4373" t="s">
        <v>2385</v>
      </c>
    </row>
    <row r="4374" spans="5:27" x14ac:dyDescent="0.35">
      <c r="E4374" t="s">
        <v>28</v>
      </c>
      <c r="F4374" t="s">
        <v>28</v>
      </c>
      <c r="G4374" s="1">
        <v>43857</v>
      </c>
      <c r="H4374" t="s">
        <v>9798</v>
      </c>
      <c r="I4374" t="s">
        <v>2384</v>
      </c>
      <c r="N4374" t="s">
        <v>149</v>
      </c>
      <c r="V4374" t="s">
        <v>2388</v>
      </c>
      <c r="AA4374" t="s">
        <v>2388</v>
      </c>
    </row>
    <row r="4375" spans="5:27" x14ac:dyDescent="0.35">
      <c r="E4375" t="s">
        <v>28</v>
      </c>
      <c r="F4375" t="s">
        <v>28</v>
      </c>
      <c r="G4375" s="1">
        <v>43839</v>
      </c>
      <c r="H4375" t="s">
        <v>9798</v>
      </c>
      <c r="I4375" t="s">
        <v>2384</v>
      </c>
      <c r="N4375" t="s">
        <v>149</v>
      </c>
      <c r="V4375" t="s">
        <v>2388</v>
      </c>
      <c r="AA4375" t="s">
        <v>2388</v>
      </c>
    </row>
    <row r="4376" spans="5:27" x14ac:dyDescent="0.35">
      <c r="E4376" t="s">
        <v>28</v>
      </c>
      <c r="F4376" t="s">
        <v>28</v>
      </c>
      <c r="G4376" s="1">
        <v>43829</v>
      </c>
      <c r="H4376" t="s">
        <v>9798</v>
      </c>
      <c r="I4376" t="s">
        <v>2384</v>
      </c>
      <c r="N4376" t="s">
        <v>149</v>
      </c>
      <c r="V4376" t="s">
        <v>2388</v>
      </c>
      <c r="AA4376" t="s">
        <v>2388</v>
      </c>
    </row>
    <row r="4377" spans="5:27" x14ac:dyDescent="0.35">
      <c r="E4377" t="s">
        <v>28</v>
      </c>
      <c r="F4377" t="s">
        <v>28</v>
      </c>
      <c r="G4377" s="1">
        <v>43817</v>
      </c>
      <c r="H4377" t="s">
        <v>9798</v>
      </c>
      <c r="I4377" t="s">
        <v>2384</v>
      </c>
      <c r="N4377" t="s">
        <v>149</v>
      </c>
      <c r="V4377" t="s">
        <v>2388</v>
      </c>
      <c r="AA4377" t="s">
        <v>2388</v>
      </c>
    </row>
    <row r="4378" spans="5:27" x14ac:dyDescent="0.35">
      <c r="E4378" t="s">
        <v>28</v>
      </c>
      <c r="F4378" t="s">
        <v>28</v>
      </c>
      <c r="G4378" s="1">
        <v>43794</v>
      </c>
      <c r="H4378" t="s">
        <v>9798</v>
      </c>
      <c r="I4378" t="s">
        <v>2384</v>
      </c>
      <c r="N4378" t="s">
        <v>149</v>
      </c>
      <c r="V4378" t="s">
        <v>209</v>
      </c>
      <c r="AA4378" t="s">
        <v>2388</v>
      </c>
    </row>
    <row r="4379" spans="5:27" x14ac:dyDescent="0.35">
      <c r="E4379" t="s">
        <v>28</v>
      </c>
      <c r="F4379" t="s">
        <v>28</v>
      </c>
      <c r="G4379" s="1">
        <v>43551</v>
      </c>
      <c r="H4379" t="s">
        <v>9798</v>
      </c>
      <c r="I4379" t="s">
        <v>2384</v>
      </c>
      <c r="N4379" t="s">
        <v>145</v>
      </c>
      <c r="V4379" t="s">
        <v>2389</v>
      </c>
      <c r="AA4379" t="s">
        <v>209</v>
      </c>
    </row>
    <row r="4380" spans="5:27" x14ac:dyDescent="0.35">
      <c r="E4380" t="s">
        <v>28</v>
      </c>
      <c r="F4380" t="s">
        <v>28</v>
      </c>
      <c r="G4380" s="1">
        <v>43348</v>
      </c>
      <c r="H4380" t="s">
        <v>9798</v>
      </c>
      <c r="I4380" t="s">
        <v>2384</v>
      </c>
      <c r="N4380" t="s">
        <v>294</v>
      </c>
      <c r="V4380" t="s">
        <v>1109</v>
      </c>
      <c r="AA4380" t="s">
        <v>2389</v>
      </c>
    </row>
    <row r="4381" spans="5:27" x14ac:dyDescent="0.35">
      <c r="E4381" t="s">
        <v>28</v>
      </c>
      <c r="F4381" t="s">
        <v>28</v>
      </c>
      <c r="G4381" s="1">
        <v>43313</v>
      </c>
      <c r="H4381" t="s">
        <v>9798</v>
      </c>
      <c r="I4381" t="s">
        <v>2384</v>
      </c>
      <c r="N4381" t="s">
        <v>145</v>
      </c>
      <c r="V4381" t="s">
        <v>2389</v>
      </c>
      <c r="AA4381" t="s">
        <v>1109</v>
      </c>
    </row>
    <row r="4382" spans="5:27" x14ac:dyDescent="0.35">
      <c r="E4382" t="s">
        <v>28</v>
      </c>
      <c r="F4382" t="s">
        <v>28</v>
      </c>
      <c r="G4382" s="1">
        <v>43153</v>
      </c>
      <c r="H4382" t="s">
        <v>9798</v>
      </c>
      <c r="I4382" t="s">
        <v>2384</v>
      </c>
      <c r="N4382" t="s">
        <v>294</v>
      </c>
      <c r="V4382" t="s">
        <v>2389</v>
      </c>
      <c r="AA4382" t="s">
        <v>2389</v>
      </c>
    </row>
    <row r="4383" spans="5:27" x14ac:dyDescent="0.35">
      <c r="E4383" t="s">
        <v>28</v>
      </c>
      <c r="F4383" t="s">
        <v>28</v>
      </c>
      <c r="G4383" s="1">
        <v>43139</v>
      </c>
      <c r="H4383" t="s">
        <v>9798</v>
      </c>
      <c r="I4383" t="s">
        <v>2384</v>
      </c>
      <c r="N4383" t="s">
        <v>294</v>
      </c>
      <c r="V4383" t="s">
        <v>2389</v>
      </c>
      <c r="AA4383" t="s">
        <v>2389</v>
      </c>
    </row>
    <row r="4384" spans="5:27" x14ac:dyDescent="0.35">
      <c r="E4384" t="s">
        <v>28</v>
      </c>
      <c r="F4384" t="s">
        <v>28</v>
      </c>
      <c r="G4384" s="1">
        <v>43129</v>
      </c>
      <c r="H4384" t="s">
        <v>9798</v>
      </c>
      <c r="I4384" t="s">
        <v>2384</v>
      </c>
      <c r="N4384" t="s">
        <v>294</v>
      </c>
      <c r="V4384" t="s">
        <v>2389</v>
      </c>
      <c r="AA4384" t="s">
        <v>2389</v>
      </c>
    </row>
    <row r="4385" spans="5:27" x14ac:dyDescent="0.35">
      <c r="E4385" t="s">
        <v>28</v>
      </c>
      <c r="F4385" t="s">
        <v>28</v>
      </c>
      <c r="G4385" s="1">
        <v>43059</v>
      </c>
      <c r="H4385" t="s">
        <v>9798</v>
      </c>
      <c r="I4385" t="s">
        <v>2384</v>
      </c>
      <c r="N4385" t="s">
        <v>294</v>
      </c>
      <c r="V4385" t="s">
        <v>2389</v>
      </c>
      <c r="AA4385" t="s">
        <v>2389</v>
      </c>
    </row>
    <row r="4386" spans="5:27" x14ac:dyDescent="0.35">
      <c r="E4386" t="s">
        <v>28</v>
      </c>
      <c r="F4386" t="s">
        <v>28</v>
      </c>
      <c r="G4386" s="1">
        <v>43010</v>
      </c>
      <c r="H4386" t="s">
        <v>9798</v>
      </c>
      <c r="I4386" t="s">
        <v>2384</v>
      </c>
      <c r="N4386" t="s">
        <v>294</v>
      </c>
      <c r="V4386" t="s">
        <v>2389</v>
      </c>
      <c r="AA4386" t="s">
        <v>2389</v>
      </c>
    </row>
    <row r="4387" spans="5:27" x14ac:dyDescent="0.35">
      <c r="E4387" t="s">
        <v>28</v>
      </c>
      <c r="F4387" t="s">
        <v>28</v>
      </c>
      <c r="G4387" s="1">
        <v>43010</v>
      </c>
      <c r="H4387" t="s">
        <v>9798</v>
      </c>
      <c r="I4387" t="s">
        <v>2384</v>
      </c>
      <c r="N4387" t="s">
        <v>294</v>
      </c>
      <c r="V4387" t="s">
        <v>2390</v>
      </c>
      <c r="AA4387" t="s">
        <v>2389</v>
      </c>
    </row>
    <row r="4388" spans="5:27" x14ac:dyDescent="0.35">
      <c r="E4388" t="s">
        <v>28</v>
      </c>
      <c r="F4388" t="s">
        <v>28</v>
      </c>
      <c r="G4388" s="1">
        <v>42842</v>
      </c>
      <c r="H4388" t="s">
        <v>9798</v>
      </c>
      <c r="I4388" t="s">
        <v>2384</v>
      </c>
      <c r="N4388" t="s">
        <v>294</v>
      </c>
      <c r="V4388" t="s">
        <v>2391</v>
      </c>
      <c r="AA4388" t="s">
        <v>2390</v>
      </c>
    </row>
    <row r="4389" spans="5:27" x14ac:dyDescent="0.35">
      <c r="E4389" t="s">
        <v>28</v>
      </c>
      <c r="F4389" t="s">
        <v>28</v>
      </c>
      <c r="G4389" s="1">
        <v>42600</v>
      </c>
      <c r="H4389" t="s">
        <v>9798</v>
      </c>
      <c r="I4389" t="s">
        <v>2384</v>
      </c>
      <c r="N4389" t="s">
        <v>294</v>
      </c>
      <c r="V4389" t="s">
        <v>1140</v>
      </c>
      <c r="AA4389" t="s">
        <v>2391</v>
      </c>
    </row>
    <row r="4390" spans="5:27" x14ac:dyDescent="0.35">
      <c r="E4390" t="s">
        <v>28</v>
      </c>
      <c r="F4390" t="s">
        <v>28</v>
      </c>
      <c r="G4390" s="1">
        <v>42591</v>
      </c>
      <c r="H4390" t="s">
        <v>9798</v>
      </c>
      <c r="I4390" t="s">
        <v>2384</v>
      </c>
      <c r="N4390" t="s">
        <v>142</v>
      </c>
      <c r="V4390" t="s">
        <v>1153</v>
      </c>
      <c r="AA4390" t="s">
        <v>1140</v>
      </c>
    </row>
    <row r="4391" spans="5:27" x14ac:dyDescent="0.35">
      <c r="E4391" t="s">
        <v>28</v>
      </c>
      <c r="F4391" t="s">
        <v>28</v>
      </c>
      <c r="G4391" s="1">
        <v>42510</v>
      </c>
      <c r="H4391" t="s">
        <v>9798</v>
      </c>
      <c r="I4391" t="s">
        <v>2384</v>
      </c>
      <c r="N4391" t="s">
        <v>142</v>
      </c>
      <c r="V4391" t="s">
        <v>1153</v>
      </c>
      <c r="AA4391" t="s">
        <v>1153</v>
      </c>
    </row>
    <row r="4392" spans="5:27" x14ac:dyDescent="0.35">
      <c r="E4392" t="s">
        <v>28</v>
      </c>
      <c r="F4392" t="s">
        <v>28</v>
      </c>
      <c r="G4392" s="1">
        <v>42489</v>
      </c>
      <c r="H4392" t="s">
        <v>9798</v>
      </c>
      <c r="I4392" t="s">
        <v>2384</v>
      </c>
      <c r="N4392" t="s">
        <v>142</v>
      </c>
      <c r="V4392" t="s">
        <v>2392</v>
      </c>
      <c r="AA4392" t="s">
        <v>1153</v>
      </c>
    </row>
    <row r="4393" spans="5:27" x14ac:dyDescent="0.35">
      <c r="E4393" t="s">
        <v>28</v>
      </c>
      <c r="F4393" t="s">
        <v>28</v>
      </c>
      <c r="G4393" s="1">
        <v>42163</v>
      </c>
      <c r="H4393" t="s">
        <v>9798</v>
      </c>
      <c r="I4393" t="s">
        <v>2384</v>
      </c>
      <c r="N4393" t="s">
        <v>142</v>
      </c>
      <c r="V4393" t="s">
        <v>2393</v>
      </c>
      <c r="AA4393" t="s">
        <v>2392</v>
      </c>
    </row>
    <row r="4394" spans="5:27" x14ac:dyDescent="0.35">
      <c r="E4394" t="s">
        <v>28</v>
      </c>
      <c r="F4394" t="s">
        <v>28</v>
      </c>
      <c r="G4394" s="1">
        <v>42016</v>
      </c>
      <c r="H4394" t="s">
        <v>9798</v>
      </c>
      <c r="I4394" t="s">
        <v>2384</v>
      </c>
      <c r="N4394" t="s">
        <v>142</v>
      </c>
      <c r="V4394" t="s">
        <v>334</v>
      </c>
      <c r="AA4394" t="s">
        <v>2393</v>
      </c>
    </row>
    <row r="4395" spans="5:27" x14ac:dyDescent="0.35">
      <c r="E4395" t="s">
        <v>28</v>
      </c>
      <c r="F4395" t="s">
        <v>28</v>
      </c>
      <c r="G4395" s="1">
        <v>41977</v>
      </c>
      <c r="H4395" t="s">
        <v>9798</v>
      </c>
      <c r="I4395" t="s">
        <v>2384</v>
      </c>
      <c r="N4395" t="s">
        <v>250</v>
      </c>
      <c r="V4395" t="s">
        <v>334</v>
      </c>
      <c r="AA4395" t="s">
        <v>334</v>
      </c>
    </row>
    <row r="4396" spans="5:27" x14ac:dyDescent="0.35">
      <c r="E4396" t="s">
        <v>28</v>
      </c>
      <c r="F4396" t="s">
        <v>28</v>
      </c>
      <c r="G4396" s="1">
        <v>41969</v>
      </c>
      <c r="H4396" t="s">
        <v>9798</v>
      </c>
      <c r="I4396" t="s">
        <v>2384</v>
      </c>
      <c r="N4396" t="s">
        <v>250</v>
      </c>
      <c r="V4396" t="s">
        <v>334</v>
      </c>
      <c r="AA4396" t="s">
        <v>334</v>
      </c>
    </row>
    <row r="4397" spans="5:27" x14ac:dyDescent="0.35">
      <c r="E4397" t="s">
        <v>28</v>
      </c>
      <c r="F4397" t="s">
        <v>28</v>
      </c>
      <c r="G4397" s="1">
        <v>41941</v>
      </c>
      <c r="H4397" t="s">
        <v>9798</v>
      </c>
      <c r="I4397" t="s">
        <v>2384</v>
      </c>
      <c r="N4397" t="s">
        <v>250</v>
      </c>
      <c r="V4397" t="s">
        <v>334</v>
      </c>
      <c r="AA4397" t="s">
        <v>334</v>
      </c>
    </row>
    <row r="4398" spans="5:27" x14ac:dyDescent="0.35">
      <c r="E4398" t="s">
        <v>28</v>
      </c>
      <c r="F4398" t="s">
        <v>28</v>
      </c>
      <c r="G4398" s="1">
        <v>41761</v>
      </c>
      <c r="H4398" t="s">
        <v>9798</v>
      </c>
      <c r="I4398" t="s">
        <v>2384</v>
      </c>
      <c r="N4398" t="s">
        <v>250</v>
      </c>
      <c r="V4398" t="s">
        <v>334</v>
      </c>
      <c r="AA4398" t="s">
        <v>334</v>
      </c>
    </row>
    <row r="4399" spans="5:27" x14ac:dyDescent="0.35">
      <c r="E4399" t="s">
        <v>28</v>
      </c>
      <c r="F4399" t="s">
        <v>28</v>
      </c>
      <c r="G4399" s="1">
        <v>41739</v>
      </c>
      <c r="H4399" t="s">
        <v>9798</v>
      </c>
      <c r="I4399" t="s">
        <v>2384</v>
      </c>
      <c r="N4399" t="s">
        <v>250</v>
      </c>
      <c r="V4399" t="s">
        <v>334</v>
      </c>
      <c r="AA4399" t="s">
        <v>334</v>
      </c>
    </row>
    <row r="4400" spans="5:27" x14ac:dyDescent="0.35">
      <c r="E4400" t="s">
        <v>28</v>
      </c>
      <c r="F4400" t="s">
        <v>28</v>
      </c>
      <c r="G4400" s="1">
        <v>41730</v>
      </c>
      <c r="H4400" t="s">
        <v>9798</v>
      </c>
      <c r="I4400" t="s">
        <v>2384</v>
      </c>
      <c r="N4400" t="s">
        <v>250</v>
      </c>
      <c r="V4400" t="s">
        <v>334</v>
      </c>
      <c r="AA4400" t="s">
        <v>334</v>
      </c>
    </row>
    <row r="4401" spans="5:27" x14ac:dyDescent="0.35">
      <c r="E4401" t="s">
        <v>28</v>
      </c>
      <c r="F4401" t="s">
        <v>28</v>
      </c>
      <c r="G4401" s="1">
        <v>41690</v>
      </c>
      <c r="H4401" t="s">
        <v>9798</v>
      </c>
      <c r="I4401" t="s">
        <v>2384</v>
      </c>
      <c r="N4401" t="s">
        <v>250</v>
      </c>
      <c r="V4401" t="s">
        <v>334</v>
      </c>
      <c r="AA4401" t="s">
        <v>334</v>
      </c>
    </row>
    <row r="4402" spans="5:27" x14ac:dyDescent="0.35">
      <c r="E4402" t="s">
        <v>28</v>
      </c>
      <c r="F4402" t="s">
        <v>28</v>
      </c>
      <c r="G4402" s="1">
        <v>41659</v>
      </c>
      <c r="H4402" t="s">
        <v>9798</v>
      </c>
      <c r="I4402" t="s">
        <v>2384</v>
      </c>
      <c r="N4402" t="s">
        <v>250</v>
      </c>
      <c r="V4402" t="s">
        <v>334</v>
      </c>
      <c r="AA4402" t="s">
        <v>334</v>
      </c>
    </row>
    <row r="4403" spans="5:27" x14ac:dyDescent="0.35">
      <c r="E4403" t="s">
        <v>28</v>
      </c>
      <c r="F4403" t="s">
        <v>28</v>
      </c>
      <c r="G4403" s="1">
        <v>41635</v>
      </c>
      <c r="H4403" t="s">
        <v>9798</v>
      </c>
      <c r="I4403" t="s">
        <v>2384</v>
      </c>
      <c r="N4403" t="s">
        <v>250</v>
      </c>
      <c r="V4403" t="s">
        <v>334</v>
      </c>
      <c r="AA4403" t="s">
        <v>334</v>
      </c>
    </row>
    <row r="4404" spans="5:27" x14ac:dyDescent="0.35">
      <c r="E4404" t="s">
        <v>28</v>
      </c>
      <c r="F4404" t="s">
        <v>28</v>
      </c>
      <c r="G4404" s="1">
        <v>41624</v>
      </c>
      <c r="H4404" t="s">
        <v>9798</v>
      </c>
      <c r="I4404" t="s">
        <v>2384</v>
      </c>
      <c r="N4404" t="s">
        <v>250</v>
      </c>
      <c r="V4404" t="s">
        <v>334</v>
      </c>
      <c r="AA4404" t="s">
        <v>334</v>
      </c>
    </row>
    <row r="4405" spans="5:27" x14ac:dyDescent="0.35">
      <c r="E4405" t="s">
        <v>28</v>
      </c>
      <c r="F4405" t="s">
        <v>28</v>
      </c>
      <c r="G4405" s="1">
        <v>41610</v>
      </c>
      <c r="H4405" t="s">
        <v>9798</v>
      </c>
      <c r="I4405" t="s">
        <v>2384</v>
      </c>
      <c r="N4405" t="s">
        <v>250</v>
      </c>
      <c r="V4405" t="s">
        <v>2394</v>
      </c>
      <c r="AA4405" t="s">
        <v>334</v>
      </c>
    </row>
    <row r="4406" spans="5:27" x14ac:dyDescent="0.35">
      <c r="E4406" t="s">
        <v>28</v>
      </c>
      <c r="F4406" t="s">
        <v>28</v>
      </c>
      <c r="G4406" s="1">
        <v>41592</v>
      </c>
      <c r="H4406" t="s">
        <v>9798</v>
      </c>
      <c r="I4406" t="s">
        <v>2384</v>
      </c>
      <c r="N4406" t="s">
        <v>250</v>
      </c>
      <c r="V4406" t="s">
        <v>334</v>
      </c>
      <c r="AA4406" t="s">
        <v>2394</v>
      </c>
    </row>
    <row r="4407" spans="5:27" x14ac:dyDescent="0.35">
      <c r="E4407" t="s">
        <v>28</v>
      </c>
      <c r="F4407" t="s">
        <v>28</v>
      </c>
      <c r="G4407" s="1">
        <v>41590</v>
      </c>
      <c r="H4407" t="s">
        <v>9798</v>
      </c>
      <c r="I4407" t="s">
        <v>2384</v>
      </c>
      <c r="N4407" t="s">
        <v>250</v>
      </c>
      <c r="V4407" t="s">
        <v>1766</v>
      </c>
      <c r="AA4407" t="s">
        <v>334</v>
      </c>
    </row>
    <row r="4408" spans="5:27" x14ac:dyDescent="0.35">
      <c r="E4408" t="s">
        <v>28</v>
      </c>
      <c r="F4408" t="s">
        <v>28</v>
      </c>
      <c r="G4408" s="1">
        <v>41579</v>
      </c>
      <c r="H4408" t="s">
        <v>9798</v>
      </c>
      <c r="I4408" t="s">
        <v>2384</v>
      </c>
      <c r="N4408" t="s">
        <v>349</v>
      </c>
      <c r="V4408" t="s">
        <v>334</v>
      </c>
      <c r="AA4408" t="s">
        <v>1766</v>
      </c>
    </row>
    <row r="4409" spans="5:27" x14ac:dyDescent="0.35">
      <c r="E4409" t="s">
        <v>28</v>
      </c>
      <c r="F4409" t="s">
        <v>28</v>
      </c>
      <c r="G4409" s="1">
        <v>41571</v>
      </c>
      <c r="H4409" t="s">
        <v>9798</v>
      </c>
      <c r="I4409" t="s">
        <v>2384</v>
      </c>
      <c r="N4409" t="s">
        <v>250</v>
      </c>
      <c r="V4409" t="s">
        <v>1334</v>
      </c>
      <c r="AA4409" t="s">
        <v>334</v>
      </c>
    </row>
    <row r="4410" spans="5:27" x14ac:dyDescent="0.35">
      <c r="E4410" t="s">
        <v>28</v>
      </c>
      <c r="F4410" t="s">
        <v>28</v>
      </c>
      <c r="G4410" s="1">
        <v>41568</v>
      </c>
      <c r="H4410" t="s">
        <v>9798</v>
      </c>
      <c r="I4410" t="s">
        <v>2384</v>
      </c>
      <c r="N4410" t="s">
        <v>250</v>
      </c>
      <c r="V4410" t="s">
        <v>1766</v>
      </c>
      <c r="AA4410" t="s">
        <v>1334</v>
      </c>
    </row>
    <row r="4411" spans="5:27" x14ac:dyDescent="0.35">
      <c r="E4411" t="s">
        <v>28</v>
      </c>
      <c r="F4411" t="s">
        <v>28</v>
      </c>
      <c r="G4411" s="1">
        <v>41429</v>
      </c>
      <c r="H4411" t="s">
        <v>9798</v>
      </c>
      <c r="I4411" t="s">
        <v>2384</v>
      </c>
      <c r="N4411" t="s">
        <v>349</v>
      </c>
      <c r="V4411" t="s">
        <v>2395</v>
      </c>
      <c r="AA4411" t="s">
        <v>1766</v>
      </c>
    </row>
    <row r="4412" spans="5:27" x14ac:dyDescent="0.35">
      <c r="E4412" t="s">
        <v>28</v>
      </c>
      <c r="F4412" t="s">
        <v>28</v>
      </c>
      <c r="G4412" s="1">
        <v>41422</v>
      </c>
      <c r="H4412" t="s">
        <v>9798</v>
      </c>
      <c r="I4412" t="s">
        <v>2384</v>
      </c>
      <c r="N4412" t="s">
        <v>349</v>
      </c>
      <c r="V4412" t="s">
        <v>1766</v>
      </c>
      <c r="AA4412" t="s">
        <v>2395</v>
      </c>
    </row>
    <row r="4413" spans="5:27" x14ac:dyDescent="0.35">
      <c r="E4413" t="s">
        <v>28</v>
      </c>
      <c r="F4413" t="s">
        <v>28</v>
      </c>
      <c r="G4413" s="1">
        <v>41407</v>
      </c>
      <c r="H4413" t="s">
        <v>9798</v>
      </c>
      <c r="I4413" t="s">
        <v>2384</v>
      </c>
      <c r="N4413" t="s">
        <v>349</v>
      </c>
      <c r="V4413" t="s">
        <v>1766</v>
      </c>
      <c r="AA4413" t="s">
        <v>1766</v>
      </c>
    </row>
    <row r="4414" spans="5:27" x14ac:dyDescent="0.35">
      <c r="E4414" t="s">
        <v>28</v>
      </c>
      <c r="F4414" t="s">
        <v>28</v>
      </c>
      <c r="G4414" s="1">
        <v>41359</v>
      </c>
      <c r="H4414" t="s">
        <v>9798</v>
      </c>
      <c r="I4414" t="s">
        <v>2384</v>
      </c>
      <c r="N4414" t="s">
        <v>349</v>
      </c>
      <c r="V4414" t="s">
        <v>1766</v>
      </c>
      <c r="AA4414" t="s">
        <v>1766</v>
      </c>
    </row>
    <row r="4415" spans="5:27" x14ac:dyDescent="0.35">
      <c r="E4415" t="s">
        <v>28</v>
      </c>
      <c r="F4415" t="s">
        <v>28</v>
      </c>
      <c r="G4415" s="1">
        <v>41324</v>
      </c>
      <c r="H4415" t="s">
        <v>9798</v>
      </c>
      <c r="I4415" t="s">
        <v>2384</v>
      </c>
      <c r="N4415" t="s">
        <v>349</v>
      </c>
      <c r="V4415" t="s">
        <v>1766</v>
      </c>
      <c r="AA4415" t="s">
        <v>1766</v>
      </c>
    </row>
    <row r="4416" spans="5:27" x14ac:dyDescent="0.35">
      <c r="E4416" t="s">
        <v>28</v>
      </c>
      <c r="F4416" t="s">
        <v>28</v>
      </c>
      <c r="G4416" s="1">
        <v>41299</v>
      </c>
      <c r="H4416" t="s">
        <v>9798</v>
      </c>
      <c r="I4416" t="s">
        <v>2384</v>
      </c>
      <c r="N4416" t="s">
        <v>349</v>
      </c>
      <c r="V4416" t="s">
        <v>1766</v>
      </c>
      <c r="AA4416" t="s">
        <v>1766</v>
      </c>
    </row>
    <row r="4417" spans="5:27" x14ac:dyDescent="0.35">
      <c r="E4417" t="s">
        <v>28</v>
      </c>
      <c r="F4417" t="s">
        <v>28</v>
      </c>
      <c r="G4417" s="1">
        <v>41284</v>
      </c>
      <c r="H4417" t="s">
        <v>9798</v>
      </c>
      <c r="I4417" t="s">
        <v>2384</v>
      </c>
      <c r="N4417" t="s">
        <v>349</v>
      </c>
      <c r="V4417" t="s">
        <v>1766</v>
      </c>
      <c r="AA4417" t="s">
        <v>1766</v>
      </c>
    </row>
    <row r="4418" spans="5:27" x14ac:dyDescent="0.35">
      <c r="E4418" t="s">
        <v>28</v>
      </c>
      <c r="F4418" t="s">
        <v>28</v>
      </c>
      <c r="G4418" s="1">
        <v>41262</v>
      </c>
      <c r="H4418" t="s">
        <v>9798</v>
      </c>
      <c r="I4418" t="s">
        <v>2384</v>
      </c>
      <c r="N4418" t="s">
        <v>349</v>
      </c>
      <c r="V4418" t="s">
        <v>1766</v>
      </c>
      <c r="AA4418" t="s">
        <v>1766</v>
      </c>
    </row>
    <row r="4419" spans="5:27" x14ac:dyDescent="0.35">
      <c r="E4419" t="s">
        <v>28</v>
      </c>
      <c r="F4419" t="s">
        <v>28</v>
      </c>
      <c r="G4419" s="1">
        <v>41173</v>
      </c>
      <c r="H4419" t="s">
        <v>9798</v>
      </c>
      <c r="I4419" t="s">
        <v>2384</v>
      </c>
      <c r="N4419" t="s">
        <v>349</v>
      </c>
      <c r="V4419" t="s">
        <v>1766</v>
      </c>
      <c r="AA4419" t="s">
        <v>1766</v>
      </c>
    </row>
    <row r="4420" spans="5:27" x14ac:dyDescent="0.35">
      <c r="E4420" t="s">
        <v>28</v>
      </c>
      <c r="F4420" t="s">
        <v>28</v>
      </c>
      <c r="G4420" s="1">
        <v>41117</v>
      </c>
      <c r="H4420" t="s">
        <v>9798</v>
      </c>
      <c r="I4420" t="s">
        <v>2384</v>
      </c>
      <c r="N4420" t="s">
        <v>349</v>
      </c>
      <c r="V4420" t="s">
        <v>1766</v>
      </c>
      <c r="AA4420" t="s">
        <v>1766</v>
      </c>
    </row>
    <row r="4421" spans="5:27" x14ac:dyDescent="0.35">
      <c r="E4421" t="s">
        <v>28</v>
      </c>
      <c r="F4421" t="s">
        <v>28</v>
      </c>
      <c r="G4421" s="1">
        <v>41080</v>
      </c>
      <c r="H4421" t="s">
        <v>9798</v>
      </c>
      <c r="I4421" t="s">
        <v>2384</v>
      </c>
      <c r="N4421" t="s">
        <v>349</v>
      </c>
      <c r="V4421" t="s">
        <v>1766</v>
      </c>
      <c r="AA4421" t="s">
        <v>1766</v>
      </c>
    </row>
    <row r="4422" spans="5:27" x14ac:dyDescent="0.35">
      <c r="E4422" t="s">
        <v>28</v>
      </c>
      <c r="F4422" t="s">
        <v>28</v>
      </c>
      <c r="G4422" s="1">
        <v>41078</v>
      </c>
      <c r="H4422" t="s">
        <v>9798</v>
      </c>
      <c r="I4422" t="s">
        <v>2384</v>
      </c>
      <c r="N4422" t="s">
        <v>349</v>
      </c>
      <c r="V4422" t="s">
        <v>1766</v>
      </c>
      <c r="AA4422" t="s">
        <v>1766</v>
      </c>
    </row>
    <row r="4423" spans="5:27" x14ac:dyDescent="0.35">
      <c r="E4423" t="s">
        <v>28</v>
      </c>
      <c r="F4423" t="s">
        <v>28</v>
      </c>
      <c r="G4423" s="1">
        <v>40969</v>
      </c>
      <c r="H4423" t="s">
        <v>9798</v>
      </c>
      <c r="I4423" t="s">
        <v>2384</v>
      </c>
      <c r="N4423" t="s">
        <v>349</v>
      </c>
      <c r="V4423" t="s">
        <v>1766</v>
      </c>
      <c r="AA4423" t="s">
        <v>1766</v>
      </c>
    </row>
    <row r="4424" spans="5:27" x14ac:dyDescent="0.35">
      <c r="E4424" t="s">
        <v>28</v>
      </c>
      <c r="F4424" t="s">
        <v>28</v>
      </c>
      <c r="G4424" s="1">
        <v>40882</v>
      </c>
      <c r="H4424" t="s">
        <v>9798</v>
      </c>
      <c r="I4424" t="s">
        <v>2384</v>
      </c>
      <c r="N4424" t="s">
        <v>349</v>
      </c>
      <c r="V4424" t="s">
        <v>1766</v>
      </c>
      <c r="AA4424" t="s">
        <v>1766</v>
      </c>
    </row>
    <row r="4425" spans="5:27" x14ac:dyDescent="0.35">
      <c r="E4425" t="s">
        <v>28</v>
      </c>
      <c r="F4425" t="s">
        <v>28</v>
      </c>
      <c r="G4425" s="1">
        <v>40844</v>
      </c>
      <c r="H4425" t="s">
        <v>9798</v>
      </c>
      <c r="I4425" t="s">
        <v>2384</v>
      </c>
      <c r="N4425" t="s">
        <v>349</v>
      </c>
      <c r="V4425" t="s">
        <v>1766</v>
      </c>
      <c r="AA4425" t="s">
        <v>1766</v>
      </c>
    </row>
    <row r="4426" spans="5:27" x14ac:dyDescent="0.35">
      <c r="E4426" t="s">
        <v>28</v>
      </c>
      <c r="F4426" t="s">
        <v>28</v>
      </c>
      <c r="G4426" s="1">
        <v>40648</v>
      </c>
      <c r="H4426" t="s">
        <v>9798</v>
      </c>
      <c r="I4426" t="s">
        <v>2384</v>
      </c>
      <c r="N4426" t="s">
        <v>349</v>
      </c>
      <c r="V4426" t="s">
        <v>1766</v>
      </c>
      <c r="AA4426" t="s">
        <v>1766</v>
      </c>
    </row>
    <row r="4427" spans="5:27" x14ac:dyDescent="0.35">
      <c r="E4427" t="s">
        <v>28</v>
      </c>
      <c r="F4427" t="s">
        <v>28</v>
      </c>
      <c r="G4427" s="1">
        <v>40613</v>
      </c>
      <c r="H4427" t="s">
        <v>9798</v>
      </c>
      <c r="I4427" t="s">
        <v>2384</v>
      </c>
      <c r="N4427" t="s">
        <v>349</v>
      </c>
      <c r="V4427" t="s">
        <v>1766</v>
      </c>
      <c r="AA4427" t="s">
        <v>1766</v>
      </c>
    </row>
    <row r="4428" spans="5:27" x14ac:dyDescent="0.35">
      <c r="E4428" t="s">
        <v>28</v>
      </c>
      <c r="F4428" t="s">
        <v>28</v>
      </c>
      <c r="G4428" s="1">
        <v>40473</v>
      </c>
      <c r="H4428" t="s">
        <v>9798</v>
      </c>
      <c r="I4428" t="s">
        <v>2384</v>
      </c>
      <c r="N4428" t="s">
        <v>349</v>
      </c>
      <c r="V4428" t="s">
        <v>1766</v>
      </c>
      <c r="AA4428" t="s">
        <v>1766</v>
      </c>
    </row>
    <row r="4429" spans="5:27" x14ac:dyDescent="0.35">
      <c r="E4429" t="s">
        <v>28</v>
      </c>
      <c r="F4429" t="s">
        <v>28</v>
      </c>
      <c r="G4429" s="1">
        <v>40445</v>
      </c>
      <c r="H4429" t="s">
        <v>9798</v>
      </c>
      <c r="I4429" t="s">
        <v>2384</v>
      </c>
      <c r="N4429" t="s">
        <v>349</v>
      </c>
      <c r="V4429" t="s">
        <v>1766</v>
      </c>
      <c r="AA4429" t="s">
        <v>1766</v>
      </c>
    </row>
    <row r="4430" spans="5:27" x14ac:dyDescent="0.35">
      <c r="E4430" t="s">
        <v>28</v>
      </c>
      <c r="F4430" t="s">
        <v>28</v>
      </c>
      <c r="G4430" s="1">
        <v>40437</v>
      </c>
      <c r="H4430" t="s">
        <v>9798</v>
      </c>
      <c r="I4430" t="s">
        <v>2384</v>
      </c>
      <c r="N4430" t="s">
        <v>349</v>
      </c>
      <c r="V4430" t="s">
        <v>1766</v>
      </c>
      <c r="AA4430" t="s">
        <v>1766</v>
      </c>
    </row>
    <row r="4431" spans="5:27" x14ac:dyDescent="0.35">
      <c r="E4431" t="s">
        <v>28</v>
      </c>
      <c r="F4431" t="s">
        <v>28</v>
      </c>
      <c r="G4431" s="1">
        <v>40281</v>
      </c>
      <c r="H4431" t="s">
        <v>9798</v>
      </c>
      <c r="I4431" t="s">
        <v>2384</v>
      </c>
      <c r="N4431" t="s">
        <v>349</v>
      </c>
      <c r="V4431" t="s">
        <v>1766</v>
      </c>
      <c r="AA4431" t="s">
        <v>1766</v>
      </c>
    </row>
    <row r="4432" spans="5:27" x14ac:dyDescent="0.35">
      <c r="E4432" t="s">
        <v>28</v>
      </c>
      <c r="F4432" t="s">
        <v>28</v>
      </c>
      <c r="G4432" s="1">
        <v>40212</v>
      </c>
      <c r="H4432" t="s">
        <v>9798</v>
      </c>
      <c r="I4432" t="s">
        <v>2384</v>
      </c>
      <c r="N4432" t="s">
        <v>349</v>
      </c>
      <c r="V4432" t="s">
        <v>2396</v>
      </c>
      <c r="AA4432" t="s">
        <v>1766</v>
      </c>
    </row>
    <row r="4433" spans="5:27" x14ac:dyDescent="0.35">
      <c r="E4433" t="s">
        <v>28</v>
      </c>
      <c r="F4433" t="s">
        <v>28</v>
      </c>
      <c r="G4433" s="1">
        <v>40200</v>
      </c>
      <c r="H4433" t="s">
        <v>9798</v>
      </c>
      <c r="I4433" t="s">
        <v>2384</v>
      </c>
      <c r="N4433" t="s">
        <v>349</v>
      </c>
      <c r="V4433" t="s">
        <v>1766</v>
      </c>
      <c r="AA4433" t="s">
        <v>2396</v>
      </c>
    </row>
    <row r="4434" spans="5:27" x14ac:dyDescent="0.35">
      <c r="E4434" t="s">
        <v>28</v>
      </c>
      <c r="F4434" t="s">
        <v>28</v>
      </c>
      <c r="G4434" s="1">
        <v>40154</v>
      </c>
      <c r="H4434" t="s">
        <v>9798</v>
      </c>
      <c r="I4434" t="s">
        <v>2384</v>
      </c>
      <c r="N4434" t="s">
        <v>349</v>
      </c>
      <c r="V4434" t="s">
        <v>799</v>
      </c>
      <c r="AA4434" t="s">
        <v>1766</v>
      </c>
    </row>
    <row r="4435" spans="5:27" x14ac:dyDescent="0.35">
      <c r="E4435" t="s">
        <v>28</v>
      </c>
      <c r="F4435" t="s">
        <v>28</v>
      </c>
      <c r="G4435" s="1">
        <v>40140</v>
      </c>
      <c r="H4435" t="s">
        <v>9798</v>
      </c>
      <c r="I4435" t="s">
        <v>2384</v>
      </c>
      <c r="N4435" t="s">
        <v>181</v>
      </c>
      <c r="V4435" t="s">
        <v>2397</v>
      </c>
      <c r="AA4435" t="s">
        <v>799</v>
      </c>
    </row>
    <row r="4436" spans="5:27" x14ac:dyDescent="0.35">
      <c r="E4436" t="s">
        <v>28</v>
      </c>
      <c r="F4436" t="s">
        <v>28</v>
      </c>
      <c r="G4436" s="1">
        <v>40124</v>
      </c>
      <c r="H4436" t="s">
        <v>9798</v>
      </c>
      <c r="I4436" t="s">
        <v>2384</v>
      </c>
      <c r="N4436" t="s">
        <v>349</v>
      </c>
      <c r="V4436" t="s">
        <v>799</v>
      </c>
      <c r="AA4436" t="s">
        <v>2397</v>
      </c>
    </row>
    <row r="4437" spans="5:27" x14ac:dyDescent="0.35">
      <c r="E4437" t="s">
        <v>28</v>
      </c>
      <c r="F4437" t="s">
        <v>28</v>
      </c>
      <c r="G4437" s="1">
        <v>40105</v>
      </c>
      <c r="H4437" t="s">
        <v>9798</v>
      </c>
      <c r="I4437" t="s">
        <v>2384</v>
      </c>
      <c r="N4437" t="s">
        <v>181</v>
      </c>
      <c r="V4437" t="s">
        <v>799</v>
      </c>
      <c r="AA4437" t="s">
        <v>799</v>
      </c>
    </row>
    <row r="4438" spans="5:27" x14ac:dyDescent="0.35">
      <c r="E4438" t="s">
        <v>28</v>
      </c>
      <c r="F4438" t="s">
        <v>28</v>
      </c>
      <c r="G4438" s="1">
        <v>40091</v>
      </c>
      <c r="H4438" t="s">
        <v>9798</v>
      </c>
      <c r="I4438" t="s">
        <v>2384</v>
      </c>
      <c r="N4438" t="s">
        <v>181</v>
      </c>
      <c r="V4438" t="s">
        <v>799</v>
      </c>
      <c r="AA4438" t="s">
        <v>799</v>
      </c>
    </row>
    <row r="4439" spans="5:27" x14ac:dyDescent="0.35">
      <c r="E4439" t="s">
        <v>28</v>
      </c>
      <c r="F4439" t="s">
        <v>28</v>
      </c>
      <c r="G4439" s="1">
        <v>40070</v>
      </c>
      <c r="H4439" t="s">
        <v>9798</v>
      </c>
      <c r="I4439" t="s">
        <v>2384</v>
      </c>
      <c r="N4439" t="s">
        <v>181</v>
      </c>
      <c r="V4439" t="s">
        <v>799</v>
      </c>
      <c r="AA4439" t="s">
        <v>799</v>
      </c>
    </row>
    <row r="4440" spans="5:27" x14ac:dyDescent="0.35">
      <c r="E4440" t="s">
        <v>28</v>
      </c>
      <c r="F4440" t="s">
        <v>28</v>
      </c>
      <c r="G4440" s="1">
        <v>40050</v>
      </c>
      <c r="H4440" t="s">
        <v>9798</v>
      </c>
      <c r="I4440" t="s">
        <v>2384</v>
      </c>
      <c r="N4440" t="s">
        <v>181</v>
      </c>
      <c r="V4440" t="s">
        <v>799</v>
      </c>
      <c r="AA4440" t="s">
        <v>799</v>
      </c>
    </row>
    <row r="4441" spans="5:27" x14ac:dyDescent="0.35">
      <c r="E4441" t="s">
        <v>28</v>
      </c>
      <c r="F4441" t="s">
        <v>28</v>
      </c>
      <c r="G4441" s="1">
        <v>40021</v>
      </c>
      <c r="H4441" t="s">
        <v>9798</v>
      </c>
      <c r="I4441" t="s">
        <v>2384</v>
      </c>
      <c r="N4441" t="s">
        <v>181</v>
      </c>
      <c r="V4441" t="s">
        <v>799</v>
      </c>
      <c r="AA4441" t="s">
        <v>799</v>
      </c>
    </row>
    <row r="4442" spans="5:27" x14ac:dyDescent="0.35">
      <c r="E4442" t="s">
        <v>28</v>
      </c>
      <c r="F4442" t="s">
        <v>28</v>
      </c>
      <c r="G4442" s="1">
        <v>39993</v>
      </c>
      <c r="H4442" t="s">
        <v>9798</v>
      </c>
      <c r="I4442" t="s">
        <v>2384</v>
      </c>
      <c r="N4442" t="s">
        <v>181</v>
      </c>
      <c r="V4442" t="s">
        <v>799</v>
      </c>
      <c r="AA4442" t="s">
        <v>799</v>
      </c>
    </row>
    <row r="4443" spans="5:27" x14ac:dyDescent="0.35">
      <c r="E4443" t="s">
        <v>28</v>
      </c>
      <c r="F4443" t="s">
        <v>28</v>
      </c>
      <c r="G4443" s="1">
        <v>39899</v>
      </c>
      <c r="H4443" t="s">
        <v>9798</v>
      </c>
      <c r="I4443" t="s">
        <v>2384</v>
      </c>
      <c r="N4443" t="s">
        <v>181</v>
      </c>
      <c r="V4443" t="s">
        <v>799</v>
      </c>
      <c r="AA4443" t="s">
        <v>799</v>
      </c>
    </row>
    <row r="4444" spans="5:27" x14ac:dyDescent="0.35">
      <c r="E4444" t="s">
        <v>28</v>
      </c>
      <c r="F4444" t="s">
        <v>28</v>
      </c>
      <c r="G4444" s="1">
        <v>39856</v>
      </c>
      <c r="H4444" t="s">
        <v>9798</v>
      </c>
      <c r="I4444" t="s">
        <v>2384</v>
      </c>
      <c r="N4444" t="s">
        <v>181</v>
      </c>
      <c r="V4444" t="s">
        <v>799</v>
      </c>
      <c r="AA4444" t="s">
        <v>799</v>
      </c>
    </row>
    <row r="4445" spans="5:27" x14ac:dyDescent="0.35">
      <c r="E4445" t="s">
        <v>28</v>
      </c>
      <c r="F4445" t="s">
        <v>28</v>
      </c>
      <c r="G4445" s="1">
        <v>39752</v>
      </c>
      <c r="H4445" t="s">
        <v>9798</v>
      </c>
      <c r="I4445" t="s">
        <v>2384</v>
      </c>
      <c r="N4445" t="s">
        <v>181</v>
      </c>
      <c r="V4445" t="s">
        <v>799</v>
      </c>
      <c r="AA4445" t="s">
        <v>799</v>
      </c>
    </row>
    <row r="4446" spans="5:27" x14ac:dyDescent="0.35">
      <c r="E4446" t="s">
        <v>28</v>
      </c>
      <c r="F4446" t="s">
        <v>28</v>
      </c>
      <c r="G4446" s="1">
        <v>39657</v>
      </c>
      <c r="H4446" t="s">
        <v>9798</v>
      </c>
      <c r="I4446" t="s">
        <v>2384</v>
      </c>
      <c r="N4446" t="s">
        <v>181</v>
      </c>
      <c r="V4446" t="s">
        <v>799</v>
      </c>
      <c r="AA4446" t="s">
        <v>799</v>
      </c>
    </row>
    <row r="4447" spans="5:27" x14ac:dyDescent="0.35">
      <c r="E4447" t="s">
        <v>28</v>
      </c>
      <c r="F4447" t="s">
        <v>28</v>
      </c>
      <c r="G4447" s="1">
        <v>39647</v>
      </c>
      <c r="H4447" t="s">
        <v>9798</v>
      </c>
      <c r="I4447" t="s">
        <v>2384</v>
      </c>
      <c r="N4447" t="s">
        <v>181</v>
      </c>
      <c r="V4447" t="s">
        <v>799</v>
      </c>
      <c r="AA4447" t="s">
        <v>799</v>
      </c>
    </row>
    <row r="4448" spans="5:27" x14ac:dyDescent="0.35">
      <c r="E4448" t="s">
        <v>28</v>
      </c>
      <c r="F4448" t="s">
        <v>28</v>
      </c>
      <c r="G4448" s="1">
        <v>39631</v>
      </c>
      <c r="H4448" t="s">
        <v>9798</v>
      </c>
      <c r="I4448" t="s">
        <v>2384</v>
      </c>
      <c r="N4448" t="s">
        <v>181</v>
      </c>
      <c r="V4448" t="s">
        <v>799</v>
      </c>
      <c r="AA4448" t="s">
        <v>799</v>
      </c>
    </row>
    <row r="4449" spans="5:27" x14ac:dyDescent="0.35">
      <c r="E4449" t="s">
        <v>28</v>
      </c>
      <c r="F4449" t="s">
        <v>28</v>
      </c>
      <c r="G4449" s="1">
        <v>39604</v>
      </c>
      <c r="H4449" t="s">
        <v>9798</v>
      </c>
      <c r="I4449" t="s">
        <v>2384</v>
      </c>
      <c r="N4449" t="s">
        <v>181</v>
      </c>
      <c r="V4449" t="s">
        <v>799</v>
      </c>
      <c r="AA4449" t="s">
        <v>799</v>
      </c>
    </row>
    <row r="4450" spans="5:27" x14ac:dyDescent="0.35">
      <c r="E4450" t="s">
        <v>28</v>
      </c>
      <c r="F4450" t="s">
        <v>28</v>
      </c>
      <c r="G4450" s="1">
        <v>39574</v>
      </c>
      <c r="H4450" t="s">
        <v>9798</v>
      </c>
      <c r="I4450" t="s">
        <v>2384</v>
      </c>
      <c r="N4450" t="s">
        <v>181</v>
      </c>
      <c r="V4450" t="s">
        <v>799</v>
      </c>
      <c r="AA4450" t="s">
        <v>799</v>
      </c>
    </row>
    <row r="4451" spans="5:27" x14ac:dyDescent="0.35">
      <c r="E4451" t="s">
        <v>28</v>
      </c>
      <c r="F4451" t="s">
        <v>28</v>
      </c>
      <c r="G4451" s="1">
        <v>39546</v>
      </c>
      <c r="H4451" t="s">
        <v>9798</v>
      </c>
      <c r="I4451" t="s">
        <v>2384</v>
      </c>
      <c r="N4451" t="s">
        <v>181</v>
      </c>
      <c r="V4451" t="s">
        <v>799</v>
      </c>
      <c r="AA4451" t="s">
        <v>799</v>
      </c>
    </row>
    <row r="4452" spans="5:27" x14ac:dyDescent="0.35">
      <c r="E4452" t="s">
        <v>28</v>
      </c>
      <c r="F4452" t="s">
        <v>28</v>
      </c>
      <c r="G4452" s="1">
        <v>39479</v>
      </c>
      <c r="H4452" t="s">
        <v>9798</v>
      </c>
      <c r="I4452" t="s">
        <v>2384</v>
      </c>
      <c r="N4452" t="s">
        <v>181</v>
      </c>
      <c r="V4452" t="s">
        <v>799</v>
      </c>
      <c r="AA4452" t="s">
        <v>799</v>
      </c>
    </row>
    <row r="4453" spans="5:27" x14ac:dyDescent="0.35">
      <c r="E4453" t="s">
        <v>28</v>
      </c>
      <c r="F4453" t="s">
        <v>28</v>
      </c>
      <c r="G4453" s="1">
        <v>39472</v>
      </c>
      <c r="H4453" t="s">
        <v>9798</v>
      </c>
      <c r="I4453" t="s">
        <v>2384</v>
      </c>
      <c r="N4453" t="s">
        <v>181</v>
      </c>
      <c r="V4453" t="s">
        <v>799</v>
      </c>
      <c r="AA4453" t="s">
        <v>799</v>
      </c>
    </row>
    <row r="4454" spans="5:27" x14ac:dyDescent="0.35">
      <c r="E4454" t="s">
        <v>28</v>
      </c>
      <c r="F4454" t="s">
        <v>28</v>
      </c>
      <c r="G4454" s="1">
        <v>39455</v>
      </c>
      <c r="H4454" t="s">
        <v>9798</v>
      </c>
      <c r="I4454" t="s">
        <v>2384</v>
      </c>
      <c r="N4454" t="s">
        <v>181</v>
      </c>
      <c r="V4454" t="s">
        <v>799</v>
      </c>
      <c r="AA4454" t="s">
        <v>799</v>
      </c>
    </row>
    <row r="4455" spans="5:27" x14ac:dyDescent="0.35">
      <c r="E4455" t="s">
        <v>28</v>
      </c>
      <c r="F4455" t="s">
        <v>28</v>
      </c>
      <c r="G4455" s="1">
        <v>39370</v>
      </c>
      <c r="H4455" t="s">
        <v>9798</v>
      </c>
      <c r="I4455" t="s">
        <v>2384</v>
      </c>
      <c r="N4455" t="s">
        <v>181</v>
      </c>
      <c r="V4455" t="s">
        <v>799</v>
      </c>
      <c r="AA4455" t="s">
        <v>799</v>
      </c>
    </row>
    <row r="4456" spans="5:27" x14ac:dyDescent="0.35">
      <c r="E4456" t="s">
        <v>28</v>
      </c>
      <c r="F4456" t="s">
        <v>28</v>
      </c>
      <c r="G4456" s="1">
        <v>39328</v>
      </c>
      <c r="H4456" t="s">
        <v>9798</v>
      </c>
      <c r="I4456" t="s">
        <v>2384</v>
      </c>
      <c r="N4456" t="s">
        <v>181</v>
      </c>
      <c r="V4456" t="s">
        <v>799</v>
      </c>
      <c r="AA4456" t="s">
        <v>799</v>
      </c>
    </row>
    <row r="4457" spans="5:27" x14ac:dyDescent="0.35">
      <c r="E4457" t="s">
        <v>28</v>
      </c>
      <c r="F4457" t="s">
        <v>28</v>
      </c>
      <c r="G4457" s="1">
        <v>39262</v>
      </c>
      <c r="H4457" t="s">
        <v>9798</v>
      </c>
      <c r="I4457" t="s">
        <v>2384</v>
      </c>
      <c r="N4457" t="s">
        <v>181</v>
      </c>
      <c r="V4457" t="s">
        <v>799</v>
      </c>
      <c r="AA4457" t="s">
        <v>799</v>
      </c>
    </row>
    <row r="4458" spans="5:27" x14ac:dyDescent="0.35">
      <c r="E4458" t="s">
        <v>28</v>
      </c>
      <c r="F4458" t="s">
        <v>28</v>
      </c>
      <c r="G4458" s="1">
        <v>39220</v>
      </c>
      <c r="H4458" t="s">
        <v>9798</v>
      </c>
      <c r="I4458" t="s">
        <v>2384</v>
      </c>
      <c r="N4458" t="s">
        <v>181</v>
      </c>
      <c r="V4458" t="s">
        <v>799</v>
      </c>
      <c r="AA4458" t="s">
        <v>799</v>
      </c>
    </row>
    <row r="4459" spans="5:27" x14ac:dyDescent="0.35">
      <c r="E4459" t="s">
        <v>28</v>
      </c>
      <c r="F4459" t="s">
        <v>28</v>
      </c>
      <c r="G4459" s="1">
        <v>39196</v>
      </c>
      <c r="H4459" t="s">
        <v>9798</v>
      </c>
      <c r="I4459" t="s">
        <v>2384</v>
      </c>
      <c r="N4459" t="s">
        <v>181</v>
      </c>
      <c r="V4459" t="s">
        <v>2398</v>
      </c>
      <c r="AA4459" t="s">
        <v>799</v>
      </c>
    </row>
    <row r="4460" spans="5:27" x14ac:dyDescent="0.35">
      <c r="E4460" t="s">
        <v>28</v>
      </c>
      <c r="F4460" t="s">
        <v>28</v>
      </c>
      <c r="G4460" s="1">
        <v>39173</v>
      </c>
      <c r="H4460" t="s">
        <v>9798</v>
      </c>
      <c r="I4460" t="s">
        <v>2384</v>
      </c>
      <c r="N4460" t="s">
        <v>181</v>
      </c>
      <c r="V4460" t="s">
        <v>1503</v>
      </c>
      <c r="AA4460" t="s">
        <v>2398</v>
      </c>
    </row>
    <row r="4461" spans="5:27" x14ac:dyDescent="0.35">
      <c r="E4461" t="s">
        <v>28</v>
      </c>
      <c r="F4461" t="s">
        <v>28</v>
      </c>
      <c r="G4461" s="1">
        <v>39028</v>
      </c>
      <c r="H4461" t="s">
        <v>9798</v>
      </c>
      <c r="I4461" t="s">
        <v>2384</v>
      </c>
      <c r="N4461" t="s">
        <v>200</v>
      </c>
      <c r="V4461" t="s">
        <v>1715</v>
      </c>
      <c r="AA4461" t="s">
        <v>1503</v>
      </c>
    </row>
    <row r="4462" spans="5:27" x14ac:dyDescent="0.35">
      <c r="E4462" t="s">
        <v>28</v>
      </c>
      <c r="F4462" t="s">
        <v>28</v>
      </c>
      <c r="G4462" s="1">
        <v>38908</v>
      </c>
      <c r="H4462" t="s">
        <v>9798</v>
      </c>
      <c r="I4462" t="s">
        <v>2384</v>
      </c>
      <c r="N4462" t="s">
        <v>200</v>
      </c>
      <c r="V4462" t="s">
        <v>1715</v>
      </c>
      <c r="AA4462" t="s">
        <v>1715</v>
      </c>
    </row>
    <row r="4463" spans="5:27" x14ac:dyDescent="0.35">
      <c r="E4463" t="s">
        <v>28</v>
      </c>
      <c r="F4463" t="s">
        <v>28</v>
      </c>
      <c r="G4463" s="1">
        <v>38874</v>
      </c>
      <c r="H4463" t="s">
        <v>9798</v>
      </c>
      <c r="I4463" t="s">
        <v>2384</v>
      </c>
      <c r="N4463" t="s">
        <v>200</v>
      </c>
      <c r="V4463" t="s">
        <v>1715</v>
      </c>
      <c r="AA4463" t="s">
        <v>1715</v>
      </c>
    </row>
    <row r="4464" spans="5:27" x14ac:dyDescent="0.35">
      <c r="E4464" t="s">
        <v>28</v>
      </c>
      <c r="F4464" t="s">
        <v>28</v>
      </c>
      <c r="G4464" s="1">
        <v>38790</v>
      </c>
      <c r="H4464" t="s">
        <v>9798</v>
      </c>
      <c r="I4464" t="s">
        <v>2384</v>
      </c>
      <c r="N4464" t="s">
        <v>200</v>
      </c>
      <c r="V4464" t="s">
        <v>1715</v>
      </c>
      <c r="AA4464" t="s">
        <v>1715</v>
      </c>
    </row>
    <row r="4465" spans="5:27" x14ac:dyDescent="0.35">
      <c r="E4465" t="s">
        <v>28</v>
      </c>
      <c r="F4465" t="s">
        <v>28</v>
      </c>
      <c r="G4465" s="1">
        <v>38679</v>
      </c>
      <c r="H4465" t="s">
        <v>9798</v>
      </c>
      <c r="I4465" t="s">
        <v>2384</v>
      </c>
      <c r="N4465" t="s">
        <v>200</v>
      </c>
      <c r="V4465" t="s">
        <v>1715</v>
      </c>
      <c r="AA4465" t="s">
        <v>1715</v>
      </c>
    </row>
    <row r="4466" spans="5:27" x14ac:dyDescent="0.35">
      <c r="E4466" t="s">
        <v>28</v>
      </c>
      <c r="F4466" t="s">
        <v>28</v>
      </c>
      <c r="G4466" s="1">
        <v>38218</v>
      </c>
      <c r="H4466" t="s">
        <v>9798</v>
      </c>
      <c r="I4466" t="s">
        <v>2384</v>
      </c>
      <c r="N4466" t="s">
        <v>200</v>
      </c>
      <c r="V4466" t="s">
        <v>1715</v>
      </c>
      <c r="AA4466" t="s">
        <v>1715</v>
      </c>
    </row>
    <row r="4467" spans="5:27" x14ac:dyDescent="0.35">
      <c r="E4467" t="s">
        <v>28</v>
      </c>
      <c r="F4467" t="s">
        <v>28</v>
      </c>
      <c r="G4467" s="1">
        <v>38218</v>
      </c>
      <c r="H4467" t="s">
        <v>9798</v>
      </c>
      <c r="I4467" t="s">
        <v>2384</v>
      </c>
      <c r="N4467" t="s">
        <v>200</v>
      </c>
      <c r="V4467" t="s">
        <v>1715</v>
      </c>
      <c r="AA4467" t="s">
        <v>1715</v>
      </c>
    </row>
    <row r="4468" spans="5:27" x14ac:dyDescent="0.35">
      <c r="E4468" t="s">
        <v>28</v>
      </c>
      <c r="F4468" t="s">
        <v>28</v>
      </c>
      <c r="G4468" s="1">
        <v>38178</v>
      </c>
      <c r="H4468" t="s">
        <v>9798</v>
      </c>
      <c r="I4468" t="s">
        <v>2384</v>
      </c>
      <c r="N4468" t="s">
        <v>200</v>
      </c>
      <c r="V4468" t="s">
        <v>1715</v>
      </c>
      <c r="AA4468" t="s">
        <v>1715</v>
      </c>
    </row>
    <row r="4469" spans="5:27" x14ac:dyDescent="0.35">
      <c r="E4469" t="s">
        <v>28</v>
      </c>
      <c r="F4469" t="s">
        <v>28</v>
      </c>
      <c r="G4469" s="1">
        <v>37988</v>
      </c>
      <c r="H4469" t="s">
        <v>9798</v>
      </c>
      <c r="I4469" t="s">
        <v>2384</v>
      </c>
      <c r="N4469" t="s">
        <v>200</v>
      </c>
      <c r="V4469" t="s">
        <v>1715</v>
      </c>
      <c r="AA4469" t="s">
        <v>1715</v>
      </c>
    </row>
    <row r="4470" spans="5:27" x14ac:dyDescent="0.35">
      <c r="E4470" t="s">
        <v>28</v>
      </c>
      <c r="F4470" t="s">
        <v>28</v>
      </c>
      <c r="G4470" s="1">
        <v>37965</v>
      </c>
      <c r="H4470" t="s">
        <v>9798</v>
      </c>
      <c r="I4470" t="s">
        <v>2384</v>
      </c>
      <c r="N4470" t="s">
        <v>200</v>
      </c>
      <c r="V4470" t="s">
        <v>1715</v>
      </c>
      <c r="AA4470" t="s">
        <v>1715</v>
      </c>
    </row>
    <row r="4471" spans="5:27" x14ac:dyDescent="0.35">
      <c r="E4471" t="s">
        <v>28</v>
      </c>
      <c r="F4471" t="s">
        <v>28</v>
      </c>
      <c r="G4471" s="1">
        <v>37887</v>
      </c>
      <c r="H4471" t="s">
        <v>9798</v>
      </c>
      <c r="I4471" t="s">
        <v>2384</v>
      </c>
      <c r="N4471" t="s">
        <v>200</v>
      </c>
      <c r="V4471" t="s">
        <v>2399</v>
      </c>
      <c r="AA4471" t="s">
        <v>1715</v>
      </c>
    </row>
    <row r="4472" spans="5:27" x14ac:dyDescent="0.35">
      <c r="E4472" t="s">
        <v>28</v>
      </c>
      <c r="F4472" t="s">
        <v>28</v>
      </c>
      <c r="G4472" s="1">
        <v>37770</v>
      </c>
      <c r="H4472" t="s">
        <v>9798</v>
      </c>
      <c r="I4472" t="s">
        <v>2384</v>
      </c>
      <c r="N4472" t="s">
        <v>200</v>
      </c>
      <c r="V4472" t="s">
        <v>1715</v>
      </c>
      <c r="AA4472" t="s">
        <v>2399</v>
      </c>
    </row>
    <row r="4473" spans="5:27" x14ac:dyDescent="0.35">
      <c r="E4473" t="s">
        <v>28</v>
      </c>
      <c r="F4473" t="s">
        <v>28</v>
      </c>
      <c r="G4473" s="1">
        <v>37354</v>
      </c>
      <c r="H4473" t="s">
        <v>9798</v>
      </c>
      <c r="I4473" t="s">
        <v>2384</v>
      </c>
      <c r="N4473" t="s">
        <v>200</v>
      </c>
      <c r="V4473" t="s">
        <v>1715</v>
      </c>
      <c r="AA4473" t="s">
        <v>1715</v>
      </c>
    </row>
    <row r="4474" spans="5:27" x14ac:dyDescent="0.35">
      <c r="E4474" t="s">
        <v>28</v>
      </c>
      <c r="F4474" t="s">
        <v>28</v>
      </c>
      <c r="G4474" s="1">
        <v>37273</v>
      </c>
      <c r="H4474" t="s">
        <v>9798</v>
      </c>
      <c r="I4474" t="s">
        <v>2384</v>
      </c>
      <c r="N4474" t="s">
        <v>200</v>
      </c>
      <c r="V4474" t="s">
        <v>1715</v>
      </c>
      <c r="AA4474" t="s">
        <v>1715</v>
      </c>
    </row>
    <row r="4475" spans="5:27" x14ac:dyDescent="0.35">
      <c r="E4475" t="s">
        <v>28</v>
      </c>
      <c r="F4475" t="s">
        <v>28</v>
      </c>
      <c r="G4475" s="1">
        <v>37200</v>
      </c>
      <c r="H4475" t="s">
        <v>9798</v>
      </c>
      <c r="I4475" t="s">
        <v>2384</v>
      </c>
      <c r="N4475" t="s">
        <v>200</v>
      </c>
      <c r="V4475" t="s">
        <v>1715</v>
      </c>
      <c r="AA4475" t="s">
        <v>1715</v>
      </c>
    </row>
    <row r="4476" spans="5:27" x14ac:dyDescent="0.35">
      <c r="E4476" t="s">
        <v>28</v>
      </c>
      <c r="F4476" t="s">
        <v>28</v>
      </c>
      <c r="G4476" s="1">
        <v>37176</v>
      </c>
      <c r="H4476" t="s">
        <v>9798</v>
      </c>
      <c r="I4476" t="s">
        <v>2384</v>
      </c>
      <c r="N4476" t="s">
        <v>200</v>
      </c>
      <c r="V4476" t="s">
        <v>1715</v>
      </c>
      <c r="AA4476" t="s">
        <v>1715</v>
      </c>
    </row>
    <row r="4477" spans="5:27" x14ac:dyDescent="0.35">
      <c r="E4477" t="s">
        <v>28</v>
      </c>
      <c r="F4477" t="s">
        <v>28</v>
      </c>
      <c r="G4477" s="1">
        <v>37064</v>
      </c>
      <c r="H4477" t="s">
        <v>9798</v>
      </c>
      <c r="I4477" t="s">
        <v>2384</v>
      </c>
      <c r="N4477" t="s">
        <v>200</v>
      </c>
      <c r="V4477" t="s">
        <v>1715</v>
      </c>
      <c r="AA4477" t="s">
        <v>1715</v>
      </c>
    </row>
    <row r="4478" spans="5:27" x14ac:dyDescent="0.35">
      <c r="E4478" t="s">
        <v>28</v>
      </c>
      <c r="F4478" t="s">
        <v>28</v>
      </c>
      <c r="G4478" s="1">
        <v>36990</v>
      </c>
      <c r="H4478" t="s">
        <v>9798</v>
      </c>
      <c r="I4478" t="s">
        <v>2384</v>
      </c>
      <c r="N4478" t="s">
        <v>200</v>
      </c>
      <c r="V4478" t="s">
        <v>1715</v>
      </c>
      <c r="AA4478" t="s">
        <v>1715</v>
      </c>
    </row>
    <row r="4479" spans="5:27" x14ac:dyDescent="0.35">
      <c r="E4479" t="s">
        <v>28</v>
      </c>
      <c r="F4479" t="s">
        <v>28</v>
      </c>
      <c r="G4479" s="1">
        <v>36969</v>
      </c>
      <c r="H4479" t="s">
        <v>9798</v>
      </c>
      <c r="I4479" t="s">
        <v>2384</v>
      </c>
      <c r="N4479" t="s">
        <v>200</v>
      </c>
      <c r="V4479" t="s">
        <v>2400</v>
      </c>
      <c r="AA4479" t="s">
        <v>1715</v>
      </c>
    </row>
    <row r="4480" spans="5:27" x14ac:dyDescent="0.35">
      <c r="E4480" t="s">
        <v>28</v>
      </c>
      <c r="F4480" t="s">
        <v>28</v>
      </c>
      <c r="G4480" s="1">
        <v>36913</v>
      </c>
      <c r="H4480" t="s">
        <v>9798</v>
      </c>
      <c r="I4480" t="s">
        <v>2384</v>
      </c>
      <c r="N4480" t="s">
        <v>200</v>
      </c>
      <c r="V4480" t="s">
        <v>2399</v>
      </c>
      <c r="AA4480" t="s">
        <v>2400</v>
      </c>
    </row>
    <row r="4481" spans="5:27" x14ac:dyDescent="0.35">
      <c r="E4481" t="s">
        <v>28</v>
      </c>
      <c r="F4481" t="s">
        <v>28</v>
      </c>
      <c r="G4481" s="1">
        <v>36864</v>
      </c>
      <c r="H4481" t="s">
        <v>9798</v>
      </c>
      <c r="I4481" t="s">
        <v>2384</v>
      </c>
      <c r="N4481" t="s">
        <v>200</v>
      </c>
      <c r="V4481" t="s">
        <v>2399</v>
      </c>
      <c r="AA4481" t="s">
        <v>2399</v>
      </c>
    </row>
    <row r="4482" spans="5:27" x14ac:dyDescent="0.35">
      <c r="E4482" t="s">
        <v>28</v>
      </c>
      <c r="F4482" t="s">
        <v>28</v>
      </c>
      <c r="G4482" s="1">
        <v>36831</v>
      </c>
      <c r="H4482" t="s">
        <v>9798</v>
      </c>
      <c r="I4482" t="s">
        <v>2384</v>
      </c>
      <c r="N4482" t="s">
        <v>200</v>
      </c>
      <c r="V4482" t="s">
        <v>2399</v>
      </c>
      <c r="AA4482" t="s">
        <v>2399</v>
      </c>
    </row>
    <row r="4483" spans="5:27" x14ac:dyDescent="0.35">
      <c r="E4483" t="s">
        <v>28</v>
      </c>
      <c r="F4483" t="s">
        <v>28</v>
      </c>
      <c r="G4483" s="1">
        <v>36719</v>
      </c>
      <c r="H4483" t="s">
        <v>9798</v>
      </c>
      <c r="I4483" t="s">
        <v>2384</v>
      </c>
      <c r="N4483" t="s">
        <v>200</v>
      </c>
      <c r="AA4483" t="s">
        <v>2399</v>
      </c>
    </row>
    <row r="4484" spans="5:27" x14ac:dyDescent="0.35">
      <c r="E4484" t="s">
        <v>28</v>
      </c>
      <c r="F4484" t="s">
        <v>28</v>
      </c>
      <c r="G4484" s="1">
        <v>44082</v>
      </c>
      <c r="H4484" t="s">
        <v>9799</v>
      </c>
      <c r="I4484" t="s">
        <v>2401</v>
      </c>
      <c r="N4484" t="s">
        <v>51</v>
      </c>
      <c r="V4484" t="s">
        <v>2402</v>
      </c>
      <c r="AA4484" t="s">
        <v>2403</v>
      </c>
    </row>
    <row r="4485" spans="5:27" x14ac:dyDescent="0.35">
      <c r="E4485" t="s">
        <v>28</v>
      </c>
      <c r="F4485" t="s">
        <v>28</v>
      </c>
      <c r="G4485" s="1">
        <v>43661</v>
      </c>
      <c r="H4485" t="s">
        <v>9799</v>
      </c>
      <c r="I4485" t="s">
        <v>2401</v>
      </c>
      <c r="N4485" t="s">
        <v>51</v>
      </c>
      <c r="V4485" t="s">
        <v>2404</v>
      </c>
      <c r="AA4485" t="s">
        <v>2402</v>
      </c>
    </row>
    <row r="4486" spans="5:27" x14ac:dyDescent="0.35">
      <c r="E4486" t="s">
        <v>28</v>
      </c>
      <c r="F4486" t="s">
        <v>28</v>
      </c>
      <c r="G4486" s="1">
        <v>43661</v>
      </c>
      <c r="H4486" t="s">
        <v>9799</v>
      </c>
      <c r="I4486" t="s">
        <v>2401</v>
      </c>
      <c r="N4486" t="s">
        <v>51</v>
      </c>
      <c r="V4486" t="s">
        <v>2405</v>
      </c>
      <c r="AA4486" t="s">
        <v>2404</v>
      </c>
    </row>
    <row r="4487" spans="5:27" x14ac:dyDescent="0.35">
      <c r="E4487" t="s">
        <v>28</v>
      </c>
      <c r="F4487" t="s">
        <v>28</v>
      </c>
      <c r="G4487" s="1">
        <v>43466</v>
      </c>
      <c r="H4487" t="s">
        <v>9799</v>
      </c>
      <c r="I4487" t="s">
        <v>2401</v>
      </c>
      <c r="N4487" t="s">
        <v>51</v>
      </c>
      <c r="V4487" t="s">
        <v>2406</v>
      </c>
      <c r="AA4487" t="s">
        <v>2405</v>
      </c>
    </row>
    <row r="4488" spans="5:27" x14ac:dyDescent="0.35">
      <c r="E4488" t="s">
        <v>28</v>
      </c>
      <c r="F4488" t="s">
        <v>28</v>
      </c>
      <c r="G4488" s="1">
        <v>43282</v>
      </c>
      <c r="H4488" t="s">
        <v>9799</v>
      </c>
      <c r="I4488" t="s">
        <v>2401</v>
      </c>
      <c r="N4488" t="s">
        <v>51</v>
      </c>
      <c r="V4488" t="s">
        <v>2407</v>
      </c>
      <c r="AA4488" t="s">
        <v>2406</v>
      </c>
    </row>
    <row r="4489" spans="5:27" x14ac:dyDescent="0.35">
      <c r="E4489" t="s">
        <v>28</v>
      </c>
      <c r="F4489" t="s">
        <v>28</v>
      </c>
      <c r="G4489" s="1">
        <v>42746</v>
      </c>
      <c r="H4489" t="s">
        <v>9799</v>
      </c>
      <c r="I4489" t="s">
        <v>2401</v>
      </c>
      <c r="N4489" t="s">
        <v>51</v>
      </c>
      <c r="V4489" t="s">
        <v>2408</v>
      </c>
      <c r="AA4489" t="s">
        <v>2407</v>
      </c>
    </row>
    <row r="4490" spans="5:27" x14ac:dyDescent="0.35">
      <c r="E4490" t="s">
        <v>28</v>
      </c>
      <c r="F4490" t="s">
        <v>28</v>
      </c>
      <c r="G4490" s="1">
        <v>42746</v>
      </c>
      <c r="H4490" t="s">
        <v>9799</v>
      </c>
      <c r="I4490" t="s">
        <v>2401</v>
      </c>
      <c r="N4490" t="s">
        <v>51</v>
      </c>
      <c r="V4490" t="s">
        <v>2409</v>
      </c>
      <c r="AA4490" t="s">
        <v>2408</v>
      </c>
    </row>
    <row r="4491" spans="5:27" x14ac:dyDescent="0.35">
      <c r="E4491" t="s">
        <v>28</v>
      </c>
      <c r="F4491" t="s">
        <v>28</v>
      </c>
      <c r="G4491" s="1">
        <v>42545</v>
      </c>
      <c r="H4491" t="s">
        <v>9799</v>
      </c>
      <c r="I4491" t="s">
        <v>2401</v>
      </c>
      <c r="N4491" t="s">
        <v>51</v>
      </c>
      <c r="V4491" t="s">
        <v>2410</v>
      </c>
      <c r="AA4491" t="s">
        <v>2409</v>
      </c>
    </row>
    <row r="4492" spans="5:27" x14ac:dyDescent="0.35">
      <c r="E4492" t="s">
        <v>28</v>
      </c>
      <c r="F4492" t="s">
        <v>28</v>
      </c>
      <c r="G4492" s="1">
        <v>42373</v>
      </c>
      <c r="H4492" t="s">
        <v>9799</v>
      </c>
      <c r="I4492" t="s">
        <v>2401</v>
      </c>
      <c r="N4492" t="s">
        <v>51</v>
      </c>
      <c r="V4492" t="s">
        <v>2411</v>
      </c>
      <c r="AA4492" t="s">
        <v>2410</v>
      </c>
    </row>
    <row r="4493" spans="5:27" x14ac:dyDescent="0.35">
      <c r="E4493" t="s">
        <v>28</v>
      </c>
      <c r="F4493" t="s">
        <v>28</v>
      </c>
      <c r="G4493" s="1">
        <v>41609</v>
      </c>
      <c r="H4493" t="s">
        <v>9799</v>
      </c>
      <c r="I4493" t="s">
        <v>2401</v>
      </c>
      <c r="N4493" t="s">
        <v>51</v>
      </c>
      <c r="V4493" t="s">
        <v>2073</v>
      </c>
      <c r="AA4493" t="s">
        <v>2411</v>
      </c>
    </row>
    <row r="4494" spans="5:27" x14ac:dyDescent="0.35">
      <c r="E4494" t="s">
        <v>28</v>
      </c>
      <c r="F4494" t="s">
        <v>28</v>
      </c>
      <c r="G4494" s="1">
        <v>38547</v>
      </c>
      <c r="H4494" t="s">
        <v>9799</v>
      </c>
      <c r="I4494" t="s">
        <v>2401</v>
      </c>
      <c r="N4494" t="s">
        <v>51</v>
      </c>
      <c r="V4494" t="s">
        <v>2412</v>
      </c>
      <c r="AA4494" t="s">
        <v>2073</v>
      </c>
    </row>
    <row r="4495" spans="5:27" x14ac:dyDescent="0.35">
      <c r="E4495" t="s">
        <v>28</v>
      </c>
      <c r="F4495" t="s">
        <v>28</v>
      </c>
      <c r="G4495" s="1">
        <v>37769</v>
      </c>
      <c r="H4495" t="s">
        <v>9799</v>
      </c>
      <c r="I4495" t="s">
        <v>2401</v>
      </c>
      <c r="N4495" t="s">
        <v>51</v>
      </c>
      <c r="AA4495" t="s">
        <v>2412</v>
      </c>
    </row>
    <row r="4496" spans="5:27" x14ac:dyDescent="0.35">
      <c r="E4496" t="s">
        <v>28</v>
      </c>
      <c r="F4496" t="s">
        <v>28</v>
      </c>
      <c r="G4496" s="1">
        <v>41843</v>
      </c>
      <c r="H4496" t="s">
        <v>9800</v>
      </c>
      <c r="I4496" t="s">
        <v>2413</v>
      </c>
      <c r="N4496" t="s">
        <v>342</v>
      </c>
      <c r="V4496" t="s">
        <v>2414</v>
      </c>
      <c r="AA4496" t="s">
        <v>2414</v>
      </c>
    </row>
    <row r="4497" spans="5:27" x14ac:dyDescent="0.35">
      <c r="E4497" t="s">
        <v>28</v>
      </c>
      <c r="F4497" t="s">
        <v>28</v>
      </c>
      <c r="G4497" s="1">
        <v>41478</v>
      </c>
      <c r="H4497" t="s">
        <v>9800</v>
      </c>
      <c r="I4497" t="s">
        <v>2413</v>
      </c>
      <c r="N4497" t="s">
        <v>342</v>
      </c>
      <c r="AA4497" t="s">
        <v>2414</v>
      </c>
    </row>
    <row r="4498" spans="5:27" x14ac:dyDescent="0.35">
      <c r="E4498" t="s">
        <v>28</v>
      </c>
      <c r="F4498" t="s">
        <v>28</v>
      </c>
      <c r="G4498" s="1">
        <v>43761</v>
      </c>
      <c r="H4498" t="s">
        <v>9801</v>
      </c>
      <c r="I4498" t="s">
        <v>2415</v>
      </c>
      <c r="N4498" t="s">
        <v>51</v>
      </c>
      <c r="V4498" t="s">
        <v>1973</v>
      </c>
      <c r="AA4498" t="s">
        <v>2416</v>
      </c>
    </row>
    <row r="4499" spans="5:27" x14ac:dyDescent="0.35">
      <c r="E4499" t="s">
        <v>28</v>
      </c>
      <c r="F4499" t="s">
        <v>28</v>
      </c>
      <c r="G4499" s="1">
        <v>43731</v>
      </c>
      <c r="H4499" t="s">
        <v>9801</v>
      </c>
      <c r="I4499" t="s">
        <v>2415</v>
      </c>
      <c r="N4499" t="s">
        <v>795</v>
      </c>
      <c r="V4499" t="s">
        <v>1973</v>
      </c>
      <c r="AA4499" t="s">
        <v>1973</v>
      </c>
    </row>
    <row r="4500" spans="5:27" x14ac:dyDescent="0.35">
      <c r="E4500" t="s">
        <v>28</v>
      </c>
      <c r="F4500" t="s">
        <v>28</v>
      </c>
      <c r="G4500" s="1">
        <v>43489</v>
      </c>
      <c r="H4500" t="s">
        <v>9801</v>
      </c>
      <c r="I4500" t="s">
        <v>2415</v>
      </c>
      <c r="N4500" t="s">
        <v>795</v>
      </c>
      <c r="V4500" t="s">
        <v>714</v>
      </c>
      <c r="AA4500" t="s">
        <v>1973</v>
      </c>
    </row>
    <row r="4501" spans="5:27" x14ac:dyDescent="0.35">
      <c r="E4501" t="s">
        <v>28</v>
      </c>
      <c r="F4501" t="s">
        <v>28</v>
      </c>
      <c r="G4501" s="1">
        <v>43232</v>
      </c>
      <c r="H4501" t="s">
        <v>9801</v>
      </c>
      <c r="I4501" t="s">
        <v>2415</v>
      </c>
      <c r="N4501" t="s">
        <v>795</v>
      </c>
      <c r="V4501" t="s">
        <v>1855</v>
      </c>
      <c r="AA4501" t="s">
        <v>714</v>
      </c>
    </row>
    <row r="4502" spans="5:27" x14ac:dyDescent="0.35">
      <c r="E4502" t="s">
        <v>28</v>
      </c>
      <c r="F4502" t="s">
        <v>28</v>
      </c>
      <c r="G4502" s="1">
        <v>42583</v>
      </c>
      <c r="H4502" t="s">
        <v>9801</v>
      </c>
      <c r="I4502" t="s">
        <v>2415</v>
      </c>
      <c r="N4502" t="s">
        <v>795</v>
      </c>
      <c r="V4502" t="s">
        <v>1042</v>
      </c>
      <c r="AA4502" t="s">
        <v>1855</v>
      </c>
    </row>
    <row r="4503" spans="5:27" x14ac:dyDescent="0.35">
      <c r="E4503" t="s">
        <v>28</v>
      </c>
      <c r="F4503" t="s">
        <v>28</v>
      </c>
      <c r="G4503" s="1">
        <v>40371</v>
      </c>
      <c r="H4503" t="s">
        <v>9801</v>
      </c>
      <c r="I4503" t="s">
        <v>2415</v>
      </c>
      <c r="N4503" t="s">
        <v>795</v>
      </c>
      <c r="V4503" t="s">
        <v>2417</v>
      </c>
      <c r="AA4503" t="s">
        <v>1042</v>
      </c>
    </row>
    <row r="4504" spans="5:27" x14ac:dyDescent="0.35">
      <c r="E4504" t="s">
        <v>28</v>
      </c>
      <c r="F4504" t="s">
        <v>28</v>
      </c>
      <c r="G4504" s="1">
        <v>39600</v>
      </c>
      <c r="H4504" t="s">
        <v>9801</v>
      </c>
      <c r="I4504" t="s">
        <v>2415</v>
      </c>
      <c r="N4504" t="s">
        <v>337</v>
      </c>
      <c r="V4504" t="s">
        <v>2418</v>
      </c>
      <c r="AA4504" t="s">
        <v>2417</v>
      </c>
    </row>
    <row r="4505" spans="5:27" x14ac:dyDescent="0.35">
      <c r="E4505" t="s">
        <v>28</v>
      </c>
      <c r="F4505" t="s">
        <v>28</v>
      </c>
      <c r="G4505" s="1">
        <v>38367</v>
      </c>
      <c r="H4505" t="s">
        <v>9801</v>
      </c>
      <c r="I4505" t="s">
        <v>2415</v>
      </c>
      <c r="N4505" t="s">
        <v>2419</v>
      </c>
      <c r="V4505" t="s">
        <v>2420</v>
      </c>
      <c r="AA4505" t="s">
        <v>2418</v>
      </c>
    </row>
    <row r="4506" spans="5:27" x14ac:dyDescent="0.35">
      <c r="E4506" t="s">
        <v>28</v>
      </c>
      <c r="F4506" t="s">
        <v>28</v>
      </c>
      <c r="G4506" s="1">
        <v>38078</v>
      </c>
      <c r="H4506" t="s">
        <v>9801</v>
      </c>
      <c r="I4506" t="s">
        <v>2415</v>
      </c>
      <c r="N4506" t="s">
        <v>2419</v>
      </c>
      <c r="V4506" t="s">
        <v>2420</v>
      </c>
      <c r="AA4506" t="s">
        <v>2420</v>
      </c>
    </row>
    <row r="4507" spans="5:27" x14ac:dyDescent="0.35">
      <c r="E4507" t="s">
        <v>28</v>
      </c>
      <c r="F4507" t="s">
        <v>28</v>
      </c>
      <c r="G4507" s="1">
        <v>37753</v>
      </c>
      <c r="H4507" t="s">
        <v>9801</v>
      </c>
      <c r="I4507" t="s">
        <v>2415</v>
      </c>
      <c r="N4507" t="s">
        <v>2419</v>
      </c>
      <c r="AA4507" t="s">
        <v>2420</v>
      </c>
    </row>
    <row r="4508" spans="5:27" x14ac:dyDescent="0.35">
      <c r="E4508" t="s">
        <v>28</v>
      </c>
      <c r="F4508" t="s">
        <v>28</v>
      </c>
      <c r="G4508" s="1">
        <v>43773</v>
      </c>
      <c r="H4508" t="s">
        <v>9802</v>
      </c>
      <c r="I4508" t="s">
        <v>2421</v>
      </c>
      <c r="N4508" t="s">
        <v>256</v>
      </c>
      <c r="V4508" t="s">
        <v>572</v>
      </c>
      <c r="AA4508" t="s">
        <v>2422</v>
      </c>
    </row>
    <row r="4509" spans="5:27" x14ac:dyDescent="0.35">
      <c r="E4509" t="s">
        <v>28</v>
      </c>
      <c r="F4509" t="s">
        <v>28</v>
      </c>
      <c r="G4509" s="1">
        <v>43282</v>
      </c>
      <c r="H4509" t="s">
        <v>9802</v>
      </c>
      <c r="I4509" t="s">
        <v>2421</v>
      </c>
      <c r="N4509" t="s">
        <v>256</v>
      </c>
      <c r="V4509" t="s">
        <v>2423</v>
      </c>
      <c r="AA4509" t="s">
        <v>572</v>
      </c>
    </row>
    <row r="4510" spans="5:27" x14ac:dyDescent="0.35">
      <c r="E4510" t="s">
        <v>28</v>
      </c>
      <c r="F4510" t="s">
        <v>28</v>
      </c>
      <c r="G4510" s="1">
        <v>43160</v>
      </c>
      <c r="H4510" t="s">
        <v>9802</v>
      </c>
      <c r="I4510" t="s">
        <v>2421</v>
      </c>
      <c r="N4510" t="s">
        <v>1114</v>
      </c>
      <c r="V4510" t="s">
        <v>2424</v>
      </c>
      <c r="AA4510" t="s">
        <v>2423</v>
      </c>
    </row>
    <row r="4511" spans="5:27" x14ac:dyDescent="0.35">
      <c r="E4511" t="s">
        <v>28</v>
      </c>
      <c r="F4511" t="s">
        <v>28</v>
      </c>
      <c r="G4511" s="1">
        <v>42156</v>
      </c>
      <c r="H4511" t="s">
        <v>9802</v>
      </c>
      <c r="I4511" t="s">
        <v>2421</v>
      </c>
      <c r="N4511" t="s">
        <v>1114</v>
      </c>
      <c r="V4511" t="s">
        <v>2425</v>
      </c>
      <c r="AA4511" t="s">
        <v>2424</v>
      </c>
    </row>
    <row r="4512" spans="5:27" x14ac:dyDescent="0.35">
      <c r="E4512" t="s">
        <v>28</v>
      </c>
      <c r="F4512" t="s">
        <v>28</v>
      </c>
      <c r="G4512" s="1">
        <v>42037</v>
      </c>
      <c r="H4512" t="s">
        <v>9802</v>
      </c>
      <c r="I4512" t="s">
        <v>2421</v>
      </c>
      <c r="N4512" t="s">
        <v>1114</v>
      </c>
      <c r="AA4512" t="s">
        <v>2425</v>
      </c>
    </row>
    <row r="4513" spans="5:27" x14ac:dyDescent="0.35">
      <c r="E4513" t="s">
        <v>28</v>
      </c>
      <c r="F4513" t="s">
        <v>28</v>
      </c>
      <c r="G4513" s="1">
        <v>43965</v>
      </c>
      <c r="H4513" t="s">
        <v>9803</v>
      </c>
      <c r="I4513" t="s">
        <v>2426</v>
      </c>
      <c r="N4513" t="s">
        <v>250</v>
      </c>
      <c r="V4513" t="s">
        <v>2427</v>
      </c>
      <c r="AA4513" t="s">
        <v>2428</v>
      </c>
    </row>
    <row r="4514" spans="5:27" x14ac:dyDescent="0.35">
      <c r="E4514" t="s">
        <v>28</v>
      </c>
      <c r="F4514" t="s">
        <v>28</v>
      </c>
      <c r="G4514" s="1">
        <v>43798</v>
      </c>
      <c r="H4514" t="s">
        <v>9803</v>
      </c>
      <c r="I4514" t="s">
        <v>2426</v>
      </c>
      <c r="N4514" t="s">
        <v>205</v>
      </c>
      <c r="V4514" t="s">
        <v>2429</v>
      </c>
      <c r="AA4514" t="s">
        <v>2427</v>
      </c>
    </row>
    <row r="4515" spans="5:27" x14ac:dyDescent="0.35">
      <c r="E4515" t="s">
        <v>28</v>
      </c>
      <c r="F4515" t="s">
        <v>28</v>
      </c>
      <c r="G4515" s="1">
        <v>43647</v>
      </c>
      <c r="H4515" t="s">
        <v>9803</v>
      </c>
      <c r="I4515" t="s">
        <v>2426</v>
      </c>
      <c r="N4515" t="s">
        <v>1146</v>
      </c>
      <c r="V4515" t="s">
        <v>1145</v>
      </c>
      <c r="AA4515" t="s">
        <v>2429</v>
      </c>
    </row>
    <row r="4516" spans="5:27" x14ac:dyDescent="0.35">
      <c r="E4516" t="s">
        <v>28</v>
      </c>
      <c r="F4516" t="s">
        <v>28</v>
      </c>
      <c r="G4516" s="1">
        <v>43466</v>
      </c>
      <c r="H4516" t="s">
        <v>9803</v>
      </c>
      <c r="I4516" t="s">
        <v>2426</v>
      </c>
      <c r="N4516" t="s">
        <v>1146</v>
      </c>
      <c r="V4516" t="s">
        <v>1145</v>
      </c>
      <c r="AA4516" t="s">
        <v>1145</v>
      </c>
    </row>
    <row r="4517" spans="5:27" x14ac:dyDescent="0.35">
      <c r="E4517" t="s">
        <v>28</v>
      </c>
      <c r="F4517" t="s">
        <v>28</v>
      </c>
      <c r="G4517" s="1">
        <v>43313</v>
      </c>
      <c r="H4517" t="s">
        <v>9803</v>
      </c>
      <c r="I4517" t="s">
        <v>2426</v>
      </c>
      <c r="N4517" t="s">
        <v>1146</v>
      </c>
      <c r="V4517" t="s">
        <v>2430</v>
      </c>
      <c r="AA4517" t="s">
        <v>1145</v>
      </c>
    </row>
    <row r="4518" spans="5:27" x14ac:dyDescent="0.35">
      <c r="E4518" t="s">
        <v>28</v>
      </c>
      <c r="F4518" t="s">
        <v>28</v>
      </c>
      <c r="G4518" s="1">
        <v>43282</v>
      </c>
      <c r="H4518" t="s">
        <v>9803</v>
      </c>
      <c r="I4518" t="s">
        <v>2426</v>
      </c>
      <c r="N4518" t="s">
        <v>145</v>
      </c>
      <c r="V4518" t="s">
        <v>1145</v>
      </c>
      <c r="AA4518" t="s">
        <v>2430</v>
      </c>
    </row>
    <row r="4519" spans="5:27" x14ac:dyDescent="0.35">
      <c r="E4519" t="s">
        <v>28</v>
      </c>
      <c r="F4519" t="s">
        <v>28</v>
      </c>
      <c r="G4519" s="1">
        <v>43282</v>
      </c>
      <c r="H4519" t="s">
        <v>9803</v>
      </c>
      <c r="I4519" t="s">
        <v>2426</v>
      </c>
      <c r="N4519" t="s">
        <v>1146</v>
      </c>
      <c r="V4519" t="s">
        <v>209</v>
      </c>
      <c r="AA4519" t="s">
        <v>1145</v>
      </c>
    </row>
    <row r="4520" spans="5:27" x14ac:dyDescent="0.35">
      <c r="E4520" t="s">
        <v>28</v>
      </c>
      <c r="F4520" t="s">
        <v>28</v>
      </c>
      <c r="G4520" s="1">
        <v>43126</v>
      </c>
      <c r="H4520" t="s">
        <v>9803</v>
      </c>
      <c r="I4520" t="s">
        <v>2426</v>
      </c>
      <c r="N4520" t="s">
        <v>145</v>
      </c>
      <c r="V4520" t="s">
        <v>691</v>
      </c>
      <c r="AA4520" t="s">
        <v>209</v>
      </c>
    </row>
    <row r="4521" spans="5:27" x14ac:dyDescent="0.35">
      <c r="E4521" t="s">
        <v>28</v>
      </c>
      <c r="F4521" t="s">
        <v>28</v>
      </c>
      <c r="G4521" s="1">
        <v>43102</v>
      </c>
      <c r="H4521" t="s">
        <v>9803</v>
      </c>
      <c r="I4521" t="s">
        <v>2426</v>
      </c>
      <c r="N4521" t="s">
        <v>145</v>
      </c>
      <c r="V4521" t="s">
        <v>209</v>
      </c>
      <c r="AA4521" t="s">
        <v>691</v>
      </c>
    </row>
    <row r="4522" spans="5:27" x14ac:dyDescent="0.35">
      <c r="E4522" t="s">
        <v>28</v>
      </c>
      <c r="F4522" t="s">
        <v>28</v>
      </c>
      <c r="G4522" s="1">
        <v>43081</v>
      </c>
      <c r="H4522" t="s">
        <v>9803</v>
      </c>
      <c r="I4522" t="s">
        <v>2426</v>
      </c>
      <c r="N4522" t="s">
        <v>145</v>
      </c>
      <c r="V4522" t="s">
        <v>209</v>
      </c>
      <c r="AA4522" t="s">
        <v>209</v>
      </c>
    </row>
    <row r="4523" spans="5:27" x14ac:dyDescent="0.35">
      <c r="E4523" t="s">
        <v>28</v>
      </c>
      <c r="F4523" t="s">
        <v>28</v>
      </c>
      <c r="G4523" s="1">
        <v>42997</v>
      </c>
      <c r="H4523" t="s">
        <v>9803</v>
      </c>
      <c r="I4523" t="s">
        <v>2426</v>
      </c>
      <c r="N4523" t="s">
        <v>145</v>
      </c>
      <c r="V4523" t="s">
        <v>209</v>
      </c>
      <c r="AA4523" t="s">
        <v>209</v>
      </c>
    </row>
    <row r="4524" spans="5:27" x14ac:dyDescent="0.35">
      <c r="E4524" t="s">
        <v>28</v>
      </c>
      <c r="F4524" t="s">
        <v>28</v>
      </c>
      <c r="G4524" s="1">
        <v>42964</v>
      </c>
      <c r="H4524" t="s">
        <v>9803</v>
      </c>
      <c r="I4524" t="s">
        <v>2426</v>
      </c>
      <c r="N4524" t="s">
        <v>145</v>
      </c>
      <c r="V4524" t="s">
        <v>209</v>
      </c>
      <c r="AA4524" t="s">
        <v>209</v>
      </c>
    </row>
    <row r="4525" spans="5:27" x14ac:dyDescent="0.35">
      <c r="E4525" t="s">
        <v>28</v>
      </c>
      <c r="F4525" t="s">
        <v>28</v>
      </c>
      <c r="G4525" s="1">
        <v>42863</v>
      </c>
      <c r="H4525" t="s">
        <v>9803</v>
      </c>
      <c r="I4525" t="s">
        <v>2426</v>
      </c>
      <c r="N4525" t="s">
        <v>145</v>
      </c>
      <c r="V4525" t="s">
        <v>1707</v>
      </c>
      <c r="AA4525" t="s">
        <v>209</v>
      </c>
    </row>
    <row r="4526" spans="5:27" x14ac:dyDescent="0.35">
      <c r="E4526" t="s">
        <v>28</v>
      </c>
      <c r="F4526" t="s">
        <v>28</v>
      </c>
      <c r="G4526" s="1">
        <v>42492</v>
      </c>
      <c r="H4526" t="s">
        <v>9803</v>
      </c>
      <c r="I4526" t="s">
        <v>2426</v>
      </c>
      <c r="N4526" t="s">
        <v>145</v>
      </c>
      <c r="V4526" t="s">
        <v>2431</v>
      </c>
      <c r="AA4526" t="s">
        <v>1707</v>
      </c>
    </row>
    <row r="4527" spans="5:27" x14ac:dyDescent="0.35">
      <c r="E4527" t="s">
        <v>28</v>
      </c>
      <c r="F4527" t="s">
        <v>28</v>
      </c>
      <c r="G4527" s="1">
        <v>44013</v>
      </c>
      <c r="H4527" t="s">
        <v>9804</v>
      </c>
      <c r="I4527" t="s">
        <v>2432</v>
      </c>
      <c r="N4527" t="s">
        <v>51</v>
      </c>
      <c r="V4527" t="s">
        <v>402</v>
      </c>
      <c r="AA4527" t="s">
        <v>402</v>
      </c>
    </row>
    <row r="4528" spans="5:27" x14ac:dyDescent="0.35">
      <c r="E4528" t="s">
        <v>28</v>
      </c>
      <c r="F4528" t="s">
        <v>28</v>
      </c>
      <c r="G4528" s="1">
        <v>43950</v>
      </c>
      <c r="H4528" t="s">
        <v>9804</v>
      </c>
      <c r="I4528" t="s">
        <v>2432</v>
      </c>
      <c r="N4528" t="s">
        <v>51</v>
      </c>
      <c r="V4528" t="s">
        <v>1398</v>
      </c>
      <c r="AA4528" t="s">
        <v>402</v>
      </c>
    </row>
    <row r="4529" spans="5:27" x14ac:dyDescent="0.35">
      <c r="E4529" t="s">
        <v>28</v>
      </c>
      <c r="F4529" t="s">
        <v>28</v>
      </c>
      <c r="G4529" s="1">
        <v>43770</v>
      </c>
      <c r="H4529" t="s">
        <v>9804</v>
      </c>
      <c r="I4529" t="s">
        <v>2432</v>
      </c>
      <c r="N4529" t="s">
        <v>294</v>
      </c>
      <c r="V4529" t="s">
        <v>2433</v>
      </c>
      <c r="AA4529" t="s">
        <v>1398</v>
      </c>
    </row>
    <row r="4530" spans="5:27" x14ac:dyDescent="0.35">
      <c r="E4530" t="s">
        <v>28</v>
      </c>
      <c r="F4530" t="s">
        <v>28</v>
      </c>
      <c r="G4530" s="1">
        <v>43077</v>
      </c>
      <c r="H4530" t="s">
        <v>9804</v>
      </c>
      <c r="I4530" t="s">
        <v>2432</v>
      </c>
      <c r="N4530" t="s">
        <v>200</v>
      </c>
      <c r="V4530" t="s">
        <v>280</v>
      </c>
      <c r="AA4530" t="s">
        <v>2433</v>
      </c>
    </row>
    <row r="4531" spans="5:27" x14ac:dyDescent="0.35">
      <c r="E4531" t="s">
        <v>28</v>
      </c>
      <c r="F4531" t="s">
        <v>28</v>
      </c>
      <c r="G4531" s="1">
        <v>42614</v>
      </c>
      <c r="H4531" t="s">
        <v>9804</v>
      </c>
      <c r="I4531" t="s">
        <v>2432</v>
      </c>
      <c r="N4531" t="s">
        <v>200</v>
      </c>
      <c r="V4531" t="s">
        <v>2434</v>
      </c>
      <c r="AA4531" t="s">
        <v>280</v>
      </c>
    </row>
    <row r="4532" spans="5:27" x14ac:dyDescent="0.35">
      <c r="E4532" t="s">
        <v>28</v>
      </c>
      <c r="F4532" t="s">
        <v>28</v>
      </c>
      <c r="G4532" s="1">
        <v>42492</v>
      </c>
      <c r="H4532" t="s">
        <v>9804</v>
      </c>
      <c r="I4532" t="s">
        <v>2432</v>
      </c>
      <c r="N4532" t="s">
        <v>47</v>
      </c>
      <c r="V4532" t="s">
        <v>1996</v>
      </c>
      <c r="AA4532" t="s">
        <v>2434</v>
      </c>
    </row>
    <row r="4533" spans="5:27" x14ac:dyDescent="0.35">
      <c r="E4533" t="s">
        <v>28</v>
      </c>
      <c r="F4533" t="s">
        <v>28</v>
      </c>
      <c r="G4533" s="1">
        <v>42310</v>
      </c>
      <c r="H4533" t="s">
        <v>9804</v>
      </c>
      <c r="I4533" t="s">
        <v>2432</v>
      </c>
      <c r="N4533" t="s">
        <v>51</v>
      </c>
      <c r="V4533" t="s">
        <v>131</v>
      </c>
      <c r="AA4533" t="s">
        <v>1996</v>
      </c>
    </row>
    <row r="4534" spans="5:27" x14ac:dyDescent="0.35">
      <c r="E4534" t="s">
        <v>28</v>
      </c>
      <c r="F4534" t="s">
        <v>28</v>
      </c>
      <c r="G4534" s="1">
        <v>42164</v>
      </c>
      <c r="H4534" t="s">
        <v>9804</v>
      </c>
      <c r="I4534" t="s">
        <v>2432</v>
      </c>
      <c r="N4534" t="s">
        <v>132</v>
      </c>
      <c r="V4534" t="s">
        <v>2435</v>
      </c>
      <c r="AA4534" t="s">
        <v>131</v>
      </c>
    </row>
    <row r="4535" spans="5:27" x14ac:dyDescent="0.35">
      <c r="E4535" t="s">
        <v>28</v>
      </c>
      <c r="F4535" t="s">
        <v>28</v>
      </c>
      <c r="G4535" s="1">
        <v>42163</v>
      </c>
      <c r="H4535" t="s">
        <v>9804</v>
      </c>
      <c r="I4535" t="s">
        <v>2432</v>
      </c>
      <c r="N4535" t="s">
        <v>51</v>
      </c>
      <c r="V4535" t="s">
        <v>131</v>
      </c>
      <c r="AA4535" t="s">
        <v>2435</v>
      </c>
    </row>
    <row r="4536" spans="5:27" x14ac:dyDescent="0.35">
      <c r="E4536" t="s">
        <v>28</v>
      </c>
      <c r="F4536" t="s">
        <v>28</v>
      </c>
      <c r="G4536" s="1">
        <v>42100</v>
      </c>
      <c r="H4536" t="s">
        <v>9804</v>
      </c>
      <c r="I4536" t="s">
        <v>2432</v>
      </c>
      <c r="N4536" t="s">
        <v>132</v>
      </c>
      <c r="V4536" t="s">
        <v>131</v>
      </c>
      <c r="AA4536" t="s">
        <v>131</v>
      </c>
    </row>
    <row r="4537" spans="5:27" x14ac:dyDescent="0.35">
      <c r="E4537" t="s">
        <v>28</v>
      </c>
      <c r="F4537" t="s">
        <v>28</v>
      </c>
      <c r="G4537" s="1">
        <v>42059</v>
      </c>
      <c r="H4537" t="s">
        <v>9804</v>
      </c>
      <c r="I4537" t="s">
        <v>2432</v>
      </c>
      <c r="N4537" t="s">
        <v>132</v>
      </c>
      <c r="V4537" t="s">
        <v>2436</v>
      </c>
      <c r="AA4537" t="s">
        <v>131</v>
      </c>
    </row>
    <row r="4538" spans="5:27" x14ac:dyDescent="0.35">
      <c r="E4538" t="s">
        <v>28</v>
      </c>
      <c r="F4538" t="s">
        <v>28</v>
      </c>
      <c r="G4538" s="1">
        <v>41975</v>
      </c>
      <c r="H4538" t="s">
        <v>9804</v>
      </c>
      <c r="I4538" t="s">
        <v>2432</v>
      </c>
      <c r="N4538" t="s">
        <v>132</v>
      </c>
      <c r="V4538" t="s">
        <v>131</v>
      </c>
      <c r="AA4538" t="s">
        <v>2436</v>
      </c>
    </row>
    <row r="4539" spans="5:27" x14ac:dyDescent="0.35">
      <c r="E4539" t="s">
        <v>28</v>
      </c>
      <c r="F4539" t="s">
        <v>28</v>
      </c>
      <c r="G4539" s="1">
        <v>41928</v>
      </c>
      <c r="H4539" t="s">
        <v>9804</v>
      </c>
      <c r="I4539" t="s">
        <v>2432</v>
      </c>
      <c r="N4539" t="s">
        <v>132</v>
      </c>
      <c r="V4539" t="s">
        <v>131</v>
      </c>
      <c r="AA4539" t="s">
        <v>131</v>
      </c>
    </row>
    <row r="4540" spans="5:27" x14ac:dyDescent="0.35">
      <c r="E4540" t="s">
        <v>28</v>
      </c>
      <c r="F4540" t="s">
        <v>28</v>
      </c>
      <c r="G4540" s="1">
        <v>41852</v>
      </c>
      <c r="H4540" t="s">
        <v>9804</v>
      </c>
      <c r="I4540" t="s">
        <v>2432</v>
      </c>
      <c r="N4540" t="s">
        <v>132</v>
      </c>
      <c r="V4540" t="s">
        <v>131</v>
      </c>
      <c r="AA4540" t="s">
        <v>131</v>
      </c>
    </row>
    <row r="4541" spans="5:27" x14ac:dyDescent="0.35">
      <c r="E4541" t="s">
        <v>28</v>
      </c>
      <c r="F4541" t="s">
        <v>28</v>
      </c>
      <c r="G4541" s="1">
        <v>41722</v>
      </c>
      <c r="H4541" t="s">
        <v>9804</v>
      </c>
      <c r="I4541" t="s">
        <v>2432</v>
      </c>
      <c r="N4541" t="s">
        <v>47</v>
      </c>
      <c r="V4541" t="s">
        <v>133</v>
      </c>
      <c r="AA4541" t="s">
        <v>131</v>
      </c>
    </row>
    <row r="4542" spans="5:27" x14ac:dyDescent="0.35">
      <c r="E4542" t="s">
        <v>28</v>
      </c>
      <c r="F4542" t="s">
        <v>28</v>
      </c>
      <c r="G4542" s="1">
        <v>41334</v>
      </c>
      <c r="H4542" t="s">
        <v>9804</v>
      </c>
      <c r="I4542" t="s">
        <v>2432</v>
      </c>
      <c r="N4542" t="s">
        <v>132</v>
      </c>
      <c r="V4542" t="s">
        <v>1720</v>
      </c>
      <c r="AA4542" t="s">
        <v>133</v>
      </c>
    </row>
    <row r="4543" spans="5:27" x14ac:dyDescent="0.35">
      <c r="E4543" t="s">
        <v>28</v>
      </c>
      <c r="F4543" t="s">
        <v>28</v>
      </c>
      <c r="G4543" s="1">
        <v>41323</v>
      </c>
      <c r="H4543" t="s">
        <v>9804</v>
      </c>
      <c r="I4543" t="s">
        <v>2432</v>
      </c>
      <c r="N4543" t="s">
        <v>47</v>
      </c>
      <c r="V4543" t="s">
        <v>1720</v>
      </c>
      <c r="AA4543" t="s">
        <v>1720</v>
      </c>
    </row>
    <row r="4544" spans="5:27" x14ac:dyDescent="0.35">
      <c r="E4544" t="s">
        <v>28</v>
      </c>
      <c r="F4544" t="s">
        <v>28</v>
      </c>
      <c r="G4544" s="1">
        <v>41269</v>
      </c>
      <c r="H4544" t="s">
        <v>9804</v>
      </c>
      <c r="I4544" t="s">
        <v>2432</v>
      </c>
      <c r="N4544" t="s">
        <v>47</v>
      </c>
      <c r="V4544" t="s">
        <v>1720</v>
      </c>
      <c r="AA4544" t="s">
        <v>1720</v>
      </c>
    </row>
    <row r="4545" spans="5:27" x14ac:dyDescent="0.35">
      <c r="E4545" t="s">
        <v>28</v>
      </c>
      <c r="F4545" t="s">
        <v>28</v>
      </c>
      <c r="G4545" s="1">
        <v>41257</v>
      </c>
      <c r="H4545" t="s">
        <v>9804</v>
      </c>
      <c r="I4545" t="s">
        <v>2432</v>
      </c>
      <c r="N4545" t="s">
        <v>47</v>
      </c>
      <c r="V4545" t="s">
        <v>2437</v>
      </c>
      <c r="AA4545" t="s">
        <v>1720</v>
      </c>
    </row>
    <row r="4546" spans="5:27" x14ac:dyDescent="0.35">
      <c r="E4546" t="s">
        <v>28</v>
      </c>
      <c r="F4546" t="s">
        <v>28</v>
      </c>
      <c r="G4546" s="1">
        <v>41220</v>
      </c>
      <c r="H4546" t="s">
        <v>9804</v>
      </c>
      <c r="I4546" t="s">
        <v>2432</v>
      </c>
      <c r="N4546" t="s">
        <v>47</v>
      </c>
      <c r="V4546" t="s">
        <v>1720</v>
      </c>
      <c r="AA4546" t="s">
        <v>2437</v>
      </c>
    </row>
    <row r="4547" spans="5:27" x14ac:dyDescent="0.35">
      <c r="E4547" t="s">
        <v>28</v>
      </c>
      <c r="F4547" t="s">
        <v>28</v>
      </c>
      <c r="G4547" s="1">
        <v>41170</v>
      </c>
      <c r="H4547" t="s">
        <v>9804</v>
      </c>
      <c r="I4547" t="s">
        <v>2432</v>
      </c>
      <c r="N4547" t="s">
        <v>47</v>
      </c>
      <c r="V4547" t="s">
        <v>1720</v>
      </c>
      <c r="AA4547" t="s">
        <v>1720</v>
      </c>
    </row>
    <row r="4548" spans="5:27" x14ac:dyDescent="0.35">
      <c r="E4548" t="s">
        <v>28</v>
      </c>
      <c r="F4548" t="s">
        <v>28</v>
      </c>
      <c r="G4548" s="1">
        <v>41060</v>
      </c>
      <c r="H4548" t="s">
        <v>9804</v>
      </c>
      <c r="I4548" t="s">
        <v>2432</v>
      </c>
      <c r="N4548" t="s">
        <v>47</v>
      </c>
      <c r="V4548" t="s">
        <v>1720</v>
      </c>
      <c r="AA4548" t="s">
        <v>1720</v>
      </c>
    </row>
    <row r="4549" spans="5:27" x14ac:dyDescent="0.35">
      <c r="E4549" t="s">
        <v>28</v>
      </c>
      <c r="F4549" t="s">
        <v>28</v>
      </c>
      <c r="G4549" s="1">
        <v>41040</v>
      </c>
      <c r="H4549" t="s">
        <v>9804</v>
      </c>
      <c r="I4549" t="s">
        <v>2432</v>
      </c>
      <c r="N4549" t="s">
        <v>47</v>
      </c>
      <c r="V4549" t="s">
        <v>1720</v>
      </c>
      <c r="AA4549" t="s">
        <v>1720</v>
      </c>
    </row>
    <row r="4550" spans="5:27" x14ac:dyDescent="0.35">
      <c r="E4550" t="s">
        <v>28</v>
      </c>
      <c r="F4550" t="s">
        <v>28</v>
      </c>
      <c r="G4550" s="1">
        <v>40994</v>
      </c>
      <c r="H4550" t="s">
        <v>9804</v>
      </c>
      <c r="I4550" t="s">
        <v>2432</v>
      </c>
      <c r="N4550" t="s">
        <v>47</v>
      </c>
      <c r="V4550" t="s">
        <v>1720</v>
      </c>
      <c r="AA4550" t="s">
        <v>1720</v>
      </c>
    </row>
    <row r="4551" spans="5:27" x14ac:dyDescent="0.35">
      <c r="E4551" t="s">
        <v>28</v>
      </c>
      <c r="F4551" t="s">
        <v>28</v>
      </c>
      <c r="G4551" s="1">
        <v>40984</v>
      </c>
      <c r="H4551" t="s">
        <v>9804</v>
      </c>
      <c r="I4551" t="s">
        <v>2432</v>
      </c>
      <c r="N4551" t="s">
        <v>47</v>
      </c>
      <c r="V4551" t="s">
        <v>1720</v>
      </c>
      <c r="AA4551" t="s">
        <v>1720</v>
      </c>
    </row>
    <row r="4552" spans="5:27" x14ac:dyDescent="0.35">
      <c r="E4552" t="s">
        <v>28</v>
      </c>
      <c r="F4552" t="s">
        <v>28</v>
      </c>
      <c r="G4552" s="1">
        <v>40742</v>
      </c>
      <c r="H4552" t="s">
        <v>9804</v>
      </c>
      <c r="I4552" t="s">
        <v>2432</v>
      </c>
      <c r="N4552" t="s">
        <v>47</v>
      </c>
      <c r="V4552" t="s">
        <v>1720</v>
      </c>
      <c r="AA4552" t="s">
        <v>1720</v>
      </c>
    </row>
    <row r="4553" spans="5:27" x14ac:dyDescent="0.35">
      <c r="E4553" t="s">
        <v>28</v>
      </c>
      <c r="F4553" t="s">
        <v>28</v>
      </c>
      <c r="G4553" s="1">
        <v>40739</v>
      </c>
      <c r="H4553" t="s">
        <v>9804</v>
      </c>
      <c r="I4553" t="s">
        <v>2432</v>
      </c>
      <c r="N4553" t="s">
        <v>47</v>
      </c>
      <c r="V4553" t="s">
        <v>1720</v>
      </c>
      <c r="AA4553" t="s">
        <v>1720</v>
      </c>
    </row>
    <row r="4554" spans="5:27" x14ac:dyDescent="0.35">
      <c r="E4554" t="s">
        <v>28</v>
      </c>
      <c r="F4554" t="s">
        <v>28</v>
      </c>
      <c r="G4554" s="1">
        <v>40732</v>
      </c>
      <c r="H4554" t="s">
        <v>9804</v>
      </c>
      <c r="I4554" t="s">
        <v>2432</v>
      </c>
      <c r="N4554" t="s">
        <v>47</v>
      </c>
      <c r="V4554" t="s">
        <v>1720</v>
      </c>
      <c r="AA4554" t="s">
        <v>1720</v>
      </c>
    </row>
    <row r="4555" spans="5:27" x14ac:dyDescent="0.35">
      <c r="E4555" t="s">
        <v>28</v>
      </c>
      <c r="F4555" t="s">
        <v>28</v>
      </c>
      <c r="G4555" s="1">
        <v>40687</v>
      </c>
      <c r="H4555" t="s">
        <v>9804</v>
      </c>
      <c r="I4555" t="s">
        <v>2432</v>
      </c>
      <c r="N4555" t="s">
        <v>47</v>
      </c>
      <c r="V4555" t="s">
        <v>1720</v>
      </c>
      <c r="AA4555" t="s">
        <v>1720</v>
      </c>
    </row>
    <row r="4556" spans="5:27" x14ac:dyDescent="0.35">
      <c r="E4556" t="s">
        <v>28</v>
      </c>
      <c r="F4556" t="s">
        <v>28</v>
      </c>
      <c r="G4556" s="1">
        <v>40675</v>
      </c>
      <c r="H4556" t="s">
        <v>9804</v>
      </c>
      <c r="I4556" t="s">
        <v>2432</v>
      </c>
      <c r="N4556" t="s">
        <v>47</v>
      </c>
      <c r="V4556" t="s">
        <v>1720</v>
      </c>
      <c r="AA4556" t="s">
        <v>1720</v>
      </c>
    </row>
    <row r="4557" spans="5:27" x14ac:dyDescent="0.35">
      <c r="E4557" t="s">
        <v>28</v>
      </c>
      <c r="F4557" t="s">
        <v>28</v>
      </c>
      <c r="G4557" s="1">
        <v>40673</v>
      </c>
      <c r="H4557" t="s">
        <v>9804</v>
      </c>
      <c r="I4557" t="s">
        <v>2432</v>
      </c>
      <c r="N4557" t="s">
        <v>47</v>
      </c>
      <c r="V4557" t="s">
        <v>1720</v>
      </c>
      <c r="AA4557" t="s">
        <v>1720</v>
      </c>
    </row>
    <row r="4558" spans="5:27" x14ac:dyDescent="0.35">
      <c r="E4558" t="s">
        <v>28</v>
      </c>
      <c r="F4558" t="s">
        <v>28</v>
      </c>
      <c r="G4558" s="1">
        <v>40609</v>
      </c>
      <c r="H4558" t="s">
        <v>9804</v>
      </c>
      <c r="I4558" t="s">
        <v>2432</v>
      </c>
      <c r="N4558" t="s">
        <v>47</v>
      </c>
      <c r="V4558" t="s">
        <v>1720</v>
      </c>
      <c r="AA4558" t="s">
        <v>1720</v>
      </c>
    </row>
    <row r="4559" spans="5:27" x14ac:dyDescent="0.35">
      <c r="E4559" t="s">
        <v>28</v>
      </c>
      <c r="F4559" t="s">
        <v>28</v>
      </c>
      <c r="G4559" s="1">
        <v>40590</v>
      </c>
      <c r="H4559" t="s">
        <v>9804</v>
      </c>
      <c r="I4559" t="s">
        <v>2432</v>
      </c>
      <c r="N4559" t="s">
        <v>47</v>
      </c>
      <c r="V4559" t="s">
        <v>1720</v>
      </c>
      <c r="AA4559" t="s">
        <v>1720</v>
      </c>
    </row>
    <row r="4560" spans="5:27" x14ac:dyDescent="0.35">
      <c r="E4560" t="s">
        <v>28</v>
      </c>
      <c r="F4560" t="s">
        <v>28</v>
      </c>
      <c r="G4560" s="1">
        <v>40588</v>
      </c>
      <c r="H4560" t="s">
        <v>9804</v>
      </c>
      <c r="I4560" t="s">
        <v>2432</v>
      </c>
      <c r="N4560" t="s">
        <v>47</v>
      </c>
      <c r="V4560" t="s">
        <v>1720</v>
      </c>
      <c r="AA4560" t="s">
        <v>1720</v>
      </c>
    </row>
    <row r="4561" spans="5:27" x14ac:dyDescent="0.35">
      <c r="E4561" t="s">
        <v>28</v>
      </c>
      <c r="F4561" t="s">
        <v>28</v>
      </c>
      <c r="G4561" s="1">
        <v>40535</v>
      </c>
      <c r="H4561" t="s">
        <v>9804</v>
      </c>
      <c r="I4561" t="s">
        <v>2432</v>
      </c>
      <c r="N4561" t="s">
        <v>47</v>
      </c>
      <c r="V4561" t="s">
        <v>1720</v>
      </c>
      <c r="AA4561" t="s">
        <v>1720</v>
      </c>
    </row>
    <row r="4562" spans="5:27" x14ac:dyDescent="0.35">
      <c r="E4562" t="s">
        <v>28</v>
      </c>
      <c r="F4562" t="s">
        <v>28</v>
      </c>
      <c r="G4562" s="1">
        <v>40479</v>
      </c>
      <c r="H4562" t="s">
        <v>9804</v>
      </c>
      <c r="I4562" t="s">
        <v>2432</v>
      </c>
      <c r="N4562" t="s">
        <v>47</v>
      </c>
      <c r="V4562" t="s">
        <v>1720</v>
      </c>
      <c r="AA4562" t="s">
        <v>1720</v>
      </c>
    </row>
    <row r="4563" spans="5:27" x14ac:dyDescent="0.35">
      <c r="E4563" t="s">
        <v>28</v>
      </c>
      <c r="F4563" t="s">
        <v>28</v>
      </c>
      <c r="G4563" s="1">
        <v>40471</v>
      </c>
      <c r="H4563" t="s">
        <v>9804</v>
      </c>
      <c r="I4563" t="s">
        <v>2432</v>
      </c>
      <c r="N4563" t="s">
        <v>47</v>
      </c>
      <c r="V4563" t="s">
        <v>1720</v>
      </c>
      <c r="AA4563" t="s">
        <v>1720</v>
      </c>
    </row>
    <row r="4564" spans="5:27" x14ac:dyDescent="0.35">
      <c r="E4564" t="s">
        <v>28</v>
      </c>
      <c r="F4564" t="s">
        <v>28</v>
      </c>
      <c r="G4564" s="1">
        <v>40452</v>
      </c>
      <c r="H4564" t="s">
        <v>9804</v>
      </c>
      <c r="I4564" t="s">
        <v>2432</v>
      </c>
      <c r="N4564" t="s">
        <v>47</v>
      </c>
      <c r="V4564" t="s">
        <v>1331</v>
      </c>
      <c r="AA4564" t="s">
        <v>1720</v>
      </c>
    </row>
    <row r="4565" spans="5:27" x14ac:dyDescent="0.35">
      <c r="E4565" t="s">
        <v>28</v>
      </c>
      <c r="F4565" t="s">
        <v>28</v>
      </c>
      <c r="G4565" s="1">
        <v>40452</v>
      </c>
      <c r="H4565" t="s">
        <v>9804</v>
      </c>
      <c r="I4565" t="s">
        <v>2432</v>
      </c>
      <c r="N4565" t="s">
        <v>47</v>
      </c>
      <c r="V4565" t="s">
        <v>1720</v>
      </c>
      <c r="AA4565" t="s">
        <v>1331</v>
      </c>
    </row>
    <row r="4566" spans="5:27" x14ac:dyDescent="0.35">
      <c r="E4566" t="s">
        <v>28</v>
      </c>
      <c r="F4566" t="s">
        <v>28</v>
      </c>
      <c r="G4566" s="1">
        <v>40415</v>
      </c>
      <c r="H4566" t="s">
        <v>9804</v>
      </c>
      <c r="I4566" t="s">
        <v>2432</v>
      </c>
      <c r="N4566" t="s">
        <v>47</v>
      </c>
      <c r="V4566" t="s">
        <v>491</v>
      </c>
      <c r="AA4566" t="s">
        <v>1720</v>
      </c>
    </row>
    <row r="4567" spans="5:27" x14ac:dyDescent="0.35">
      <c r="E4567" t="s">
        <v>28</v>
      </c>
      <c r="F4567" t="s">
        <v>28</v>
      </c>
      <c r="G4567" s="1">
        <v>40087</v>
      </c>
      <c r="H4567" t="s">
        <v>9804</v>
      </c>
      <c r="I4567" t="s">
        <v>2432</v>
      </c>
      <c r="N4567" t="s">
        <v>47</v>
      </c>
      <c r="V4567" t="s">
        <v>2438</v>
      </c>
      <c r="AA4567" t="s">
        <v>491</v>
      </c>
    </row>
    <row r="4568" spans="5:27" x14ac:dyDescent="0.35">
      <c r="E4568" t="s">
        <v>28</v>
      </c>
      <c r="F4568" t="s">
        <v>28</v>
      </c>
      <c r="G4568" s="1">
        <v>39741</v>
      </c>
      <c r="H4568" t="s">
        <v>9804</v>
      </c>
      <c r="I4568" t="s">
        <v>2432</v>
      </c>
      <c r="N4568" t="s">
        <v>47</v>
      </c>
      <c r="V4568" t="s">
        <v>2439</v>
      </c>
      <c r="AA4568" t="s">
        <v>2438</v>
      </c>
    </row>
    <row r="4569" spans="5:27" x14ac:dyDescent="0.35">
      <c r="E4569" t="s">
        <v>28</v>
      </c>
      <c r="F4569" t="s">
        <v>28</v>
      </c>
      <c r="G4569" s="1">
        <v>39508</v>
      </c>
      <c r="H4569" t="s">
        <v>9804</v>
      </c>
      <c r="I4569" t="s">
        <v>2432</v>
      </c>
      <c r="N4569" t="s">
        <v>47</v>
      </c>
      <c r="V4569" t="s">
        <v>52</v>
      </c>
      <c r="AA4569" t="s">
        <v>2439</v>
      </c>
    </row>
    <row r="4570" spans="5:27" x14ac:dyDescent="0.35">
      <c r="E4570" t="s">
        <v>28</v>
      </c>
      <c r="F4570" t="s">
        <v>28</v>
      </c>
      <c r="G4570" s="1">
        <v>37226</v>
      </c>
      <c r="H4570" t="s">
        <v>9804</v>
      </c>
      <c r="I4570" t="s">
        <v>2432</v>
      </c>
      <c r="N4570" t="s">
        <v>47</v>
      </c>
      <c r="V4570" t="s">
        <v>52</v>
      </c>
      <c r="AA4570" t="s">
        <v>52</v>
      </c>
    </row>
    <row r="4571" spans="5:27" x14ac:dyDescent="0.35">
      <c r="E4571" t="s">
        <v>28</v>
      </c>
      <c r="F4571" t="s">
        <v>28</v>
      </c>
      <c r="G4571" s="1">
        <v>36857</v>
      </c>
      <c r="H4571" t="s">
        <v>9804</v>
      </c>
      <c r="I4571" t="s">
        <v>2432</v>
      </c>
      <c r="N4571" t="s">
        <v>47</v>
      </c>
      <c r="AA4571" t="s">
        <v>52</v>
      </c>
    </row>
    <row r="4572" spans="5:27" x14ac:dyDescent="0.35">
      <c r="E4572" t="s">
        <v>28</v>
      </c>
      <c r="F4572" t="s">
        <v>28</v>
      </c>
      <c r="G4572" s="1">
        <v>43678</v>
      </c>
      <c r="H4572" t="s">
        <v>9805</v>
      </c>
      <c r="I4572" t="s">
        <v>2440</v>
      </c>
      <c r="N4572" t="s">
        <v>51</v>
      </c>
      <c r="V4572" t="s">
        <v>722</v>
      </c>
      <c r="AA4572" t="s">
        <v>2441</v>
      </c>
    </row>
    <row r="4573" spans="5:27" x14ac:dyDescent="0.35">
      <c r="E4573" t="s">
        <v>28</v>
      </c>
      <c r="F4573" t="s">
        <v>28</v>
      </c>
      <c r="G4573" s="1">
        <v>43525</v>
      </c>
      <c r="H4573" t="s">
        <v>9805</v>
      </c>
      <c r="I4573" t="s">
        <v>2440</v>
      </c>
      <c r="N4573" t="s">
        <v>51</v>
      </c>
      <c r="V4573" t="s">
        <v>2442</v>
      </c>
      <c r="AA4573" t="s">
        <v>722</v>
      </c>
    </row>
    <row r="4574" spans="5:27" x14ac:dyDescent="0.35">
      <c r="E4574" t="s">
        <v>28</v>
      </c>
      <c r="F4574" t="s">
        <v>28</v>
      </c>
      <c r="G4574" s="1">
        <v>39570</v>
      </c>
      <c r="H4574" t="s">
        <v>9805</v>
      </c>
      <c r="I4574" t="s">
        <v>2440</v>
      </c>
      <c r="N4574" t="s">
        <v>51</v>
      </c>
      <c r="V4574" t="s">
        <v>2443</v>
      </c>
      <c r="AA4574" t="s">
        <v>2442</v>
      </c>
    </row>
    <row r="4575" spans="5:27" x14ac:dyDescent="0.35">
      <c r="E4575" t="s">
        <v>28</v>
      </c>
      <c r="F4575" t="s">
        <v>28</v>
      </c>
      <c r="G4575" s="1">
        <v>38839</v>
      </c>
      <c r="H4575" t="s">
        <v>9805</v>
      </c>
      <c r="I4575" t="s">
        <v>2440</v>
      </c>
      <c r="N4575" t="s">
        <v>51</v>
      </c>
      <c r="AA4575" t="s">
        <v>2443</v>
      </c>
    </row>
    <row r="4576" spans="5:27" x14ac:dyDescent="0.35">
      <c r="E4576" t="s">
        <v>28</v>
      </c>
      <c r="F4576" t="s">
        <v>28</v>
      </c>
      <c r="G4576" s="1">
        <v>44061</v>
      </c>
      <c r="H4576" t="s">
        <v>9806</v>
      </c>
      <c r="I4576" t="s">
        <v>2444</v>
      </c>
      <c r="N4576" t="s">
        <v>51</v>
      </c>
      <c r="V4576" t="s">
        <v>2445</v>
      </c>
      <c r="AA4576" t="s">
        <v>612</v>
      </c>
    </row>
    <row r="4577" spans="5:27" x14ac:dyDescent="0.35">
      <c r="E4577" t="s">
        <v>28</v>
      </c>
      <c r="F4577" t="s">
        <v>28</v>
      </c>
      <c r="G4577" s="1">
        <v>43927</v>
      </c>
      <c r="H4577" t="s">
        <v>9806</v>
      </c>
      <c r="I4577" t="s">
        <v>2444</v>
      </c>
      <c r="N4577" t="s">
        <v>1259</v>
      </c>
      <c r="V4577" t="s">
        <v>2446</v>
      </c>
      <c r="AA4577" t="s">
        <v>2445</v>
      </c>
    </row>
    <row r="4578" spans="5:27" x14ac:dyDescent="0.35">
      <c r="E4578" t="s">
        <v>28</v>
      </c>
      <c r="F4578" t="s">
        <v>28</v>
      </c>
      <c r="G4578" s="1">
        <v>43902</v>
      </c>
      <c r="H4578" t="s">
        <v>9806</v>
      </c>
      <c r="I4578" t="s">
        <v>2444</v>
      </c>
      <c r="N4578" t="s">
        <v>107</v>
      </c>
      <c r="V4578" t="s">
        <v>2224</v>
      </c>
      <c r="AA4578" t="s">
        <v>2446</v>
      </c>
    </row>
    <row r="4579" spans="5:27" x14ac:dyDescent="0.35">
      <c r="E4579" t="s">
        <v>28</v>
      </c>
      <c r="F4579" t="s">
        <v>28</v>
      </c>
      <c r="G4579" s="1">
        <v>43892</v>
      </c>
      <c r="H4579" t="s">
        <v>9806</v>
      </c>
      <c r="I4579" t="s">
        <v>2444</v>
      </c>
      <c r="N4579" t="s">
        <v>886</v>
      </c>
      <c r="V4579" t="s">
        <v>779</v>
      </c>
      <c r="AA4579" t="s">
        <v>2224</v>
      </c>
    </row>
    <row r="4580" spans="5:27" x14ac:dyDescent="0.35">
      <c r="E4580" t="s">
        <v>28</v>
      </c>
      <c r="F4580" t="s">
        <v>28</v>
      </c>
      <c r="G4580" s="1">
        <v>43827</v>
      </c>
      <c r="H4580" t="s">
        <v>9806</v>
      </c>
      <c r="I4580" t="s">
        <v>2444</v>
      </c>
      <c r="N4580" t="s">
        <v>468</v>
      </c>
      <c r="V4580" t="s">
        <v>779</v>
      </c>
      <c r="AA4580" t="s">
        <v>779</v>
      </c>
    </row>
    <row r="4581" spans="5:27" x14ac:dyDescent="0.35">
      <c r="E4581" t="s">
        <v>28</v>
      </c>
      <c r="F4581" t="s">
        <v>28</v>
      </c>
      <c r="G4581" s="1">
        <v>43825</v>
      </c>
      <c r="H4581" t="s">
        <v>9806</v>
      </c>
      <c r="I4581" t="s">
        <v>2444</v>
      </c>
      <c r="N4581" t="s">
        <v>468</v>
      </c>
      <c r="V4581" t="s">
        <v>779</v>
      </c>
      <c r="AA4581" t="s">
        <v>779</v>
      </c>
    </row>
    <row r="4582" spans="5:27" x14ac:dyDescent="0.35">
      <c r="E4582" t="s">
        <v>28</v>
      </c>
      <c r="F4582" t="s">
        <v>28</v>
      </c>
      <c r="G4582" s="1">
        <v>43770</v>
      </c>
      <c r="H4582" t="s">
        <v>9806</v>
      </c>
      <c r="I4582" t="s">
        <v>2444</v>
      </c>
      <c r="N4582" t="s">
        <v>468</v>
      </c>
      <c r="V4582" t="s">
        <v>779</v>
      </c>
      <c r="AA4582" t="s">
        <v>779</v>
      </c>
    </row>
    <row r="4583" spans="5:27" x14ac:dyDescent="0.35">
      <c r="E4583" t="s">
        <v>28</v>
      </c>
      <c r="F4583" t="s">
        <v>28</v>
      </c>
      <c r="G4583" s="1">
        <v>43752</v>
      </c>
      <c r="H4583" t="s">
        <v>9806</v>
      </c>
      <c r="I4583" t="s">
        <v>2444</v>
      </c>
      <c r="N4583" t="s">
        <v>468</v>
      </c>
      <c r="V4583" t="s">
        <v>779</v>
      </c>
      <c r="AA4583" t="s">
        <v>779</v>
      </c>
    </row>
    <row r="4584" spans="5:27" x14ac:dyDescent="0.35">
      <c r="E4584" t="s">
        <v>28</v>
      </c>
      <c r="F4584" t="s">
        <v>28</v>
      </c>
      <c r="G4584" s="1">
        <v>43741</v>
      </c>
      <c r="H4584" t="s">
        <v>9806</v>
      </c>
      <c r="I4584" t="s">
        <v>2444</v>
      </c>
      <c r="N4584" t="s">
        <v>468</v>
      </c>
      <c r="V4584" t="s">
        <v>779</v>
      </c>
      <c r="AA4584" t="s">
        <v>779</v>
      </c>
    </row>
    <row r="4585" spans="5:27" x14ac:dyDescent="0.35">
      <c r="E4585" t="s">
        <v>28</v>
      </c>
      <c r="F4585" t="s">
        <v>28</v>
      </c>
      <c r="G4585" s="1">
        <v>43741</v>
      </c>
      <c r="H4585" t="s">
        <v>9806</v>
      </c>
      <c r="I4585" t="s">
        <v>2444</v>
      </c>
      <c r="N4585" t="s">
        <v>468</v>
      </c>
      <c r="V4585" t="s">
        <v>779</v>
      </c>
      <c r="AA4585" t="s">
        <v>779</v>
      </c>
    </row>
    <row r="4586" spans="5:27" x14ac:dyDescent="0.35">
      <c r="E4586" t="s">
        <v>28</v>
      </c>
      <c r="F4586" t="s">
        <v>28</v>
      </c>
      <c r="G4586" s="1">
        <v>43713</v>
      </c>
      <c r="H4586" t="s">
        <v>9806</v>
      </c>
      <c r="I4586" t="s">
        <v>2444</v>
      </c>
      <c r="N4586" t="s">
        <v>468</v>
      </c>
      <c r="V4586" t="s">
        <v>2447</v>
      </c>
      <c r="AA4586" t="s">
        <v>779</v>
      </c>
    </row>
    <row r="4587" spans="5:27" x14ac:dyDescent="0.35">
      <c r="E4587" t="s">
        <v>28</v>
      </c>
      <c r="F4587" t="s">
        <v>28</v>
      </c>
      <c r="G4587" s="1">
        <v>43706</v>
      </c>
      <c r="H4587" t="s">
        <v>9806</v>
      </c>
      <c r="I4587" t="s">
        <v>2444</v>
      </c>
      <c r="N4587" t="s">
        <v>468</v>
      </c>
      <c r="V4587" t="s">
        <v>779</v>
      </c>
      <c r="AA4587" t="s">
        <v>2447</v>
      </c>
    </row>
    <row r="4588" spans="5:27" x14ac:dyDescent="0.35">
      <c r="E4588" t="s">
        <v>28</v>
      </c>
      <c r="F4588" t="s">
        <v>28</v>
      </c>
      <c r="G4588" s="1">
        <v>43682</v>
      </c>
      <c r="H4588" t="s">
        <v>9806</v>
      </c>
      <c r="I4588" t="s">
        <v>2444</v>
      </c>
      <c r="N4588" t="s">
        <v>468</v>
      </c>
      <c r="V4588" t="s">
        <v>779</v>
      </c>
      <c r="AA4588" t="s">
        <v>779</v>
      </c>
    </row>
    <row r="4589" spans="5:27" x14ac:dyDescent="0.35">
      <c r="E4589" t="s">
        <v>28</v>
      </c>
      <c r="F4589" t="s">
        <v>28</v>
      </c>
      <c r="G4589" s="1">
        <v>43665</v>
      </c>
      <c r="H4589" t="s">
        <v>9806</v>
      </c>
      <c r="I4589" t="s">
        <v>2444</v>
      </c>
      <c r="N4589" t="s">
        <v>468</v>
      </c>
      <c r="V4589" t="s">
        <v>779</v>
      </c>
      <c r="AA4589" t="s">
        <v>779</v>
      </c>
    </row>
    <row r="4590" spans="5:27" x14ac:dyDescent="0.35">
      <c r="E4590" t="s">
        <v>28</v>
      </c>
      <c r="F4590" t="s">
        <v>28</v>
      </c>
      <c r="G4590" s="1">
        <v>43661</v>
      </c>
      <c r="H4590" t="s">
        <v>9806</v>
      </c>
      <c r="I4590" t="s">
        <v>2444</v>
      </c>
      <c r="N4590" t="s">
        <v>468</v>
      </c>
      <c r="V4590" t="s">
        <v>2448</v>
      </c>
      <c r="AA4590" t="s">
        <v>779</v>
      </c>
    </row>
    <row r="4591" spans="5:27" x14ac:dyDescent="0.35">
      <c r="E4591" t="s">
        <v>28</v>
      </c>
      <c r="F4591" t="s">
        <v>28</v>
      </c>
      <c r="G4591" s="1">
        <v>43647</v>
      </c>
      <c r="H4591" t="s">
        <v>9806</v>
      </c>
      <c r="I4591" t="s">
        <v>2444</v>
      </c>
      <c r="N4591" t="s">
        <v>468</v>
      </c>
      <c r="V4591" t="s">
        <v>779</v>
      </c>
      <c r="AA4591" t="s">
        <v>2448</v>
      </c>
    </row>
    <row r="4592" spans="5:27" x14ac:dyDescent="0.35">
      <c r="E4592" t="s">
        <v>28</v>
      </c>
      <c r="F4592" t="s">
        <v>28</v>
      </c>
      <c r="G4592" s="1">
        <v>43644</v>
      </c>
      <c r="H4592" t="s">
        <v>9806</v>
      </c>
      <c r="I4592" t="s">
        <v>2444</v>
      </c>
      <c r="N4592" t="s">
        <v>468</v>
      </c>
      <c r="V4592" t="s">
        <v>779</v>
      </c>
      <c r="AA4592" t="s">
        <v>779</v>
      </c>
    </row>
    <row r="4593" spans="5:27" x14ac:dyDescent="0.35">
      <c r="E4593" t="s">
        <v>28</v>
      </c>
      <c r="F4593" t="s">
        <v>28</v>
      </c>
      <c r="G4593" s="1">
        <v>43640</v>
      </c>
      <c r="H4593" t="s">
        <v>9806</v>
      </c>
      <c r="I4593" t="s">
        <v>2444</v>
      </c>
      <c r="N4593" t="s">
        <v>468</v>
      </c>
      <c r="V4593" t="s">
        <v>779</v>
      </c>
      <c r="AA4593" t="s">
        <v>779</v>
      </c>
    </row>
    <row r="4594" spans="5:27" x14ac:dyDescent="0.35">
      <c r="E4594" t="s">
        <v>28</v>
      </c>
      <c r="F4594" t="s">
        <v>28</v>
      </c>
      <c r="G4594" s="1">
        <v>43626</v>
      </c>
      <c r="H4594" t="s">
        <v>9806</v>
      </c>
      <c r="I4594" t="s">
        <v>2444</v>
      </c>
      <c r="N4594" t="s">
        <v>468</v>
      </c>
      <c r="V4594" t="s">
        <v>779</v>
      </c>
      <c r="AA4594" t="s">
        <v>779</v>
      </c>
    </row>
    <row r="4595" spans="5:27" x14ac:dyDescent="0.35">
      <c r="E4595" t="s">
        <v>28</v>
      </c>
      <c r="F4595" t="s">
        <v>28</v>
      </c>
      <c r="G4595" s="1">
        <v>43594</v>
      </c>
      <c r="H4595" t="s">
        <v>9806</v>
      </c>
      <c r="I4595" t="s">
        <v>2444</v>
      </c>
      <c r="N4595" t="s">
        <v>468</v>
      </c>
      <c r="V4595" t="s">
        <v>779</v>
      </c>
      <c r="AA4595" t="s">
        <v>779</v>
      </c>
    </row>
    <row r="4596" spans="5:27" x14ac:dyDescent="0.35">
      <c r="E4596" t="s">
        <v>28</v>
      </c>
      <c r="F4596" t="s">
        <v>28</v>
      </c>
      <c r="G4596" s="1">
        <v>43584</v>
      </c>
      <c r="H4596" t="s">
        <v>9806</v>
      </c>
      <c r="I4596" t="s">
        <v>2444</v>
      </c>
      <c r="N4596" t="s">
        <v>468</v>
      </c>
      <c r="V4596" t="s">
        <v>779</v>
      </c>
      <c r="AA4596" t="s">
        <v>779</v>
      </c>
    </row>
    <row r="4597" spans="5:27" x14ac:dyDescent="0.35">
      <c r="E4597" t="s">
        <v>28</v>
      </c>
      <c r="F4597" t="s">
        <v>28</v>
      </c>
      <c r="G4597" s="1">
        <v>43573</v>
      </c>
      <c r="H4597" t="s">
        <v>9806</v>
      </c>
      <c r="I4597" t="s">
        <v>2444</v>
      </c>
      <c r="N4597" t="s">
        <v>468</v>
      </c>
      <c r="V4597" t="s">
        <v>2449</v>
      </c>
      <c r="AA4597" t="s">
        <v>779</v>
      </c>
    </row>
    <row r="4598" spans="5:27" x14ac:dyDescent="0.35">
      <c r="E4598" t="s">
        <v>28</v>
      </c>
      <c r="F4598" t="s">
        <v>28</v>
      </c>
      <c r="G4598" s="1">
        <v>43556</v>
      </c>
      <c r="H4598" t="s">
        <v>9806</v>
      </c>
      <c r="I4598" t="s">
        <v>2444</v>
      </c>
      <c r="N4598" t="s">
        <v>468</v>
      </c>
      <c r="V4598" t="s">
        <v>779</v>
      </c>
      <c r="AA4598" t="s">
        <v>2449</v>
      </c>
    </row>
    <row r="4599" spans="5:27" x14ac:dyDescent="0.35">
      <c r="E4599" t="s">
        <v>28</v>
      </c>
      <c r="F4599" t="s">
        <v>28</v>
      </c>
      <c r="G4599" s="1">
        <v>43536</v>
      </c>
      <c r="H4599" t="s">
        <v>9806</v>
      </c>
      <c r="I4599" t="s">
        <v>2444</v>
      </c>
      <c r="N4599" t="s">
        <v>468</v>
      </c>
      <c r="V4599" t="s">
        <v>779</v>
      </c>
      <c r="AA4599" t="s">
        <v>779</v>
      </c>
    </row>
    <row r="4600" spans="5:27" x14ac:dyDescent="0.35">
      <c r="E4600" t="s">
        <v>28</v>
      </c>
      <c r="F4600" t="s">
        <v>28</v>
      </c>
      <c r="G4600" s="1">
        <v>43532</v>
      </c>
      <c r="H4600" t="s">
        <v>9806</v>
      </c>
      <c r="I4600" t="s">
        <v>2444</v>
      </c>
      <c r="N4600" t="s">
        <v>468</v>
      </c>
      <c r="V4600" t="s">
        <v>779</v>
      </c>
      <c r="AA4600" t="s">
        <v>779</v>
      </c>
    </row>
    <row r="4601" spans="5:27" x14ac:dyDescent="0.35">
      <c r="E4601" t="s">
        <v>28</v>
      </c>
      <c r="F4601" t="s">
        <v>28</v>
      </c>
      <c r="G4601" s="1">
        <v>43528</v>
      </c>
      <c r="H4601" t="s">
        <v>9806</v>
      </c>
      <c r="I4601" t="s">
        <v>2444</v>
      </c>
      <c r="N4601" t="s">
        <v>468</v>
      </c>
      <c r="V4601" t="s">
        <v>779</v>
      </c>
      <c r="AA4601" t="s">
        <v>779</v>
      </c>
    </row>
    <row r="4602" spans="5:27" x14ac:dyDescent="0.35">
      <c r="E4602" t="s">
        <v>28</v>
      </c>
      <c r="F4602" t="s">
        <v>28</v>
      </c>
      <c r="G4602" s="1">
        <v>43525</v>
      </c>
      <c r="H4602" t="s">
        <v>9806</v>
      </c>
      <c r="I4602" t="s">
        <v>2444</v>
      </c>
      <c r="N4602" t="s">
        <v>468</v>
      </c>
      <c r="V4602" t="s">
        <v>779</v>
      </c>
      <c r="AA4602" t="s">
        <v>779</v>
      </c>
    </row>
    <row r="4603" spans="5:27" x14ac:dyDescent="0.35">
      <c r="E4603" t="s">
        <v>28</v>
      </c>
      <c r="F4603" t="s">
        <v>28</v>
      </c>
      <c r="G4603" s="1">
        <v>43507</v>
      </c>
      <c r="H4603" t="s">
        <v>9806</v>
      </c>
      <c r="I4603" t="s">
        <v>2444</v>
      </c>
      <c r="N4603" t="s">
        <v>468</v>
      </c>
      <c r="V4603" t="s">
        <v>779</v>
      </c>
      <c r="AA4603" t="s">
        <v>779</v>
      </c>
    </row>
    <row r="4604" spans="5:27" x14ac:dyDescent="0.35">
      <c r="E4604" t="s">
        <v>28</v>
      </c>
      <c r="F4604" t="s">
        <v>28</v>
      </c>
      <c r="G4604" s="1">
        <v>43469</v>
      </c>
      <c r="H4604" t="s">
        <v>9806</v>
      </c>
      <c r="I4604" t="s">
        <v>2444</v>
      </c>
      <c r="N4604" t="s">
        <v>468</v>
      </c>
      <c r="V4604" t="s">
        <v>1632</v>
      </c>
      <c r="AA4604" t="s">
        <v>779</v>
      </c>
    </row>
    <row r="4605" spans="5:27" x14ac:dyDescent="0.35">
      <c r="E4605" t="s">
        <v>28</v>
      </c>
      <c r="F4605" t="s">
        <v>28</v>
      </c>
      <c r="G4605" s="1">
        <v>43432</v>
      </c>
      <c r="H4605" t="s">
        <v>9806</v>
      </c>
      <c r="I4605" t="s">
        <v>2444</v>
      </c>
      <c r="N4605" t="s">
        <v>468</v>
      </c>
      <c r="V4605" t="s">
        <v>779</v>
      </c>
      <c r="AA4605" t="s">
        <v>1632</v>
      </c>
    </row>
    <row r="4606" spans="5:27" x14ac:dyDescent="0.35">
      <c r="E4606" t="s">
        <v>28</v>
      </c>
      <c r="F4606" t="s">
        <v>28</v>
      </c>
      <c r="G4606" s="1">
        <v>43412</v>
      </c>
      <c r="H4606" t="s">
        <v>9806</v>
      </c>
      <c r="I4606" t="s">
        <v>2444</v>
      </c>
      <c r="N4606" t="s">
        <v>468</v>
      </c>
      <c r="V4606" t="s">
        <v>1632</v>
      </c>
      <c r="AA4606" t="s">
        <v>779</v>
      </c>
    </row>
    <row r="4607" spans="5:27" x14ac:dyDescent="0.35">
      <c r="E4607" t="s">
        <v>28</v>
      </c>
      <c r="F4607" t="s">
        <v>28</v>
      </c>
      <c r="G4607" s="1">
        <v>43353</v>
      </c>
      <c r="H4607" t="s">
        <v>9806</v>
      </c>
      <c r="I4607" t="s">
        <v>2444</v>
      </c>
      <c r="N4607" t="s">
        <v>468</v>
      </c>
      <c r="V4607" t="s">
        <v>1632</v>
      </c>
      <c r="AA4607" t="s">
        <v>1632</v>
      </c>
    </row>
    <row r="4608" spans="5:27" x14ac:dyDescent="0.35">
      <c r="E4608" t="s">
        <v>28</v>
      </c>
      <c r="F4608" t="s">
        <v>28</v>
      </c>
      <c r="G4608" s="1">
        <v>43353</v>
      </c>
      <c r="H4608" t="s">
        <v>9806</v>
      </c>
      <c r="I4608" t="s">
        <v>2444</v>
      </c>
      <c r="N4608" t="s">
        <v>468</v>
      </c>
      <c r="V4608" t="s">
        <v>1632</v>
      </c>
      <c r="AA4608" t="s">
        <v>1632</v>
      </c>
    </row>
    <row r="4609" spans="5:27" x14ac:dyDescent="0.35">
      <c r="E4609" t="s">
        <v>28</v>
      </c>
      <c r="F4609" t="s">
        <v>28</v>
      </c>
      <c r="G4609" s="1">
        <v>43318</v>
      </c>
      <c r="H4609" t="s">
        <v>9806</v>
      </c>
      <c r="I4609" t="s">
        <v>2444</v>
      </c>
      <c r="N4609" t="s">
        <v>468</v>
      </c>
      <c r="V4609" t="s">
        <v>1632</v>
      </c>
      <c r="AA4609" t="s">
        <v>1632</v>
      </c>
    </row>
    <row r="4610" spans="5:27" x14ac:dyDescent="0.35">
      <c r="E4610" t="s">
        <v>28</v>
      </c>
      <c r="F4610" t="s">
        <v>28</v>
      </c>
      <c r="G4610" s="1">
        <v>43318</v>
      </c>
      <c r="H4610" t="s">
        <v>9806</v>
      </c>
      <c r="I4610" t="s">
        <v>2444</v>
      </c>
      <c r="N4610" t="s">
        <v>468</v>
      </c>
      <c r="V4610" t="s">
        <v>2450</v>
      </c>
      <c r="AA4610" t="s">
        <v>1632</v>
      </c>
    </row>
    <row r="4611" spans="5:27" x14ac:dyDescent="0.35">
      <c r="E4611" t="s">
        <v>28</v>
      </c>
      <c r="F4611" t="s">
        <v>28</v>
      </c>
      <c r="G4611" s="1">
        <v>43271</v>
      </c>
      <c r="H4611" t="s">
        <v>9806</v>
      </c>
      <c r="I4611" t="s">
        <v>2444</v>
      </c>
      <c r="N4611" t="s">
        <v>468</v>
      </c>
      <c r="V4611" t="s">
        <v>2451</v>
      </c>
      <c r="AA4611" t="s">
        <v>2450</v>
      </c>
    </row>
    <row r="4612" spans="5:27" x14ac:dyDescent="0.35">
      <c r="E4612" t="s">
        <v>28</v>
      </c>
      <c r="F4612" t="s">
        <v>28</v>
      </c>
      <c r="G4612" s="1">
        <v>43197</v>
      </c>
      <c r="H4612" t="s">
        <v>9806</v>
      </c>
      <c r="I4612" t="s">
        <v>2444</v>
      </c>
      <c r="N4612" t="s">
        <v>107</v>
      </c>
      <c r="V4612" t="s">
        <v>2452</v>
      </c>
      <c r="AA4612" t="s">
        <v>2451</v>
      </c>
    </row>
    <row r="4613" spans="5:27" x14ac:dyDescent="0.35">
      <c r="E4613" t="s">
        <v>28</v>
      </c>
      <c r="F4613" t="s">
        <v>28</v>
      </c>
      <c r="G4613" s="1">
        <v>43132</v>
      </c>
      <c r="H4613" t="s">
        <v>9806</v>
      </c>
      <c r="I4613" t="s">
        <v>2444</v>
      </c>
      <c r="N4613" t="s">
        <v>107</v>
      </c>
      <c r="V4613" t="s">
        <v>2453</v>
      </c>
      <c r="AA4613" t="s">
        <v>2452</v>
      </c>
    </row>
    <row r="4614" spans="5:27" x14ac:dyDescent="0.35">
      <c r="E4614" t="s">
        <v>28</v>
      </c>
      <c r="F4614" t="s">
        <v>28</v>
      </c>
      <c r="G4614" s="1">
        <v>42801</v>
      </c>
      <c r="H4614" t="s">
        <v>9806</v>
      </c>
      <c r="I4614" t="s">
        <v>2444</v>
      </c>
      <c r="N4614" t="s">
        <v>163</v>
      </c>
      <c r="V4614" t="s">
        <v>1035</v>
      </c>
      <c r="AA4614" t="s">
        <v>2453</v>
      </c>
    </row>
    <row r="4615" spans="5:27" x14ac:dyDescent="0.35">
      <c r="E4615" t="s">
        <v>28</v>
      </c>
      <c r="F4615" t="s">
        <v>28</v>
      </c>
      <c r="G4615" s="1">
        <v>42619</v>
      </c>
      <c r="H4615" t="s">
        <v>9806</v>
      </c>
      <c r="I4615" t="s">
        <v>2444</v>
      </c>
      <c r="N4615" t="s">
        <v>51</v>
      </c>
      <c r="V4615" t="s">
        <v>2454</v>
      </c>
      <c r="AA4615" t="s">
        <v>1035</v>
      </c>
    </row>
    <row r="4616" spans="5:27" x14ac:dyDescent="0.35">
      <c r="E4616" t="s">
        <v>28</v>
      </c>
      <c r="F4616" t="s">
        <v>28</v>
      </c>
      <c r="G4616" s="1">
        <v>42439</v>
      </c>
      <c r="H4616" t="s">
        <v>9806</v>
      </c>
      <c r="I4616" t="s">
        <v>2444</v>
      </c>
      <c r="N4616" t="s">
        <v>120</v>
      </c>
      <c r="V4616" t="s">
        <v>1211</v>
      </c>
      <c r="AA4616" t="s">
        <v>2454</v>
      </c>
    </row>
    <row r="4617" spans="5:27" x14ac:dyDescent="0.35">
      <c r="E4617" t="s">
        <v>28</v>
      </c>
      <c r="F4617" t="s">
        <v>28</v>
      </c>
      <c r="G4617" s="1">
        <v>42342</v>
      </c>
      <c r="H4617" t="s">
        <v>9806</v>
      </c>
      <c r="I4617" t="s">
        <v>2444</v>
      </c>
      <c r="N4617" t="s">
        <v>51</v>
      </c>
      <c r="V4617" t="s">
        <v>1287</v>
      </c>
      <c r="AA4617" t="s">
        <v>1211</v>
      </c>
    </row>
    <row r="4618" spans="5:27" x14ac:dyDescent="0.35">
      <c r="E4618" t="s">
        <v>28</v>
      </c>
      <c r="F4618" t="s">
        <v>28</v>
      </c>
      <c r="G4618" s="1">
        <v>42072</v>
      </c>
      <c r="H4618" t="s">
        <v>9806</v>
      </c>
      <c r="I4618" t="s">
        <v>2444</v>
      </c>
      <c r="N4618" t="s">
        <v>51</v>
      </c>
      <c r="V4618" t="s">
        <v>868</v>
      </c>
      <c r="AA4618" t="s">
        <v>1287</v>
      </c>
    </row>
    <row r="4619" spans="5:27" x14ac:dyDescent="0.35">
      <c r="E4619" t="s">
        <v>28</v>
      </c>
      <c r="F4619" t="s">
        <v>28</v>
      </c>
      <c r="G4619" s="1">
        <v>41431</v>
      </c>
      <c r="H4619" t="s">
        <v>9806</v>
      </c>
      <c r="I4619" t="s">
        <v>2444</v>
      </c>
      <c r="N4619" t="s">
        <v>866</v>
      </c>
      <c r="V4619" t="s">
        <v>868</v>
      </c>
      <c r="AA4619" t="s">
        <v>868</v>
      </c>
    </row>
    <row r="4620" spans="5:27" x14ac:dyDescent="0.35">
      <c r="E4620" t="s">
        <v>28</v>
      </c>
      <c r="F4620" t="s">
        <v>28</v>
      </c>
      <c r="G4620" s="1">
        <v>41066</v>
      </c>
      <c r="H4620" t="s">
        <v>9806</v>
      </c>
      <c r="I4620" t="s">
        <v>2444</v>
      </c>
      <c r="N4620" t="s">
        <v>866</v>
      </c>
      <c r="AA4620" t="s">
        <v>868</v>
      </c>
    </row>
    <row r="4621" spans="5:27" x14ac:dyDescent="0.35">
      <c r="E4621" t="s">
        <v>28</v>
      </c>
      <c r="F4621" t="s">
        <v>28</v>
      </c>
      <c r="G4621" s="1">
        <v>43931</v>
      </c>
      <c r="H4621" t="s">
        <v>9807</v>
      </c>
      <c r="I4621" t="s">
        <v>2455</v>
      </c>
      <c r="N4621" t="s">
        <v>51</v>
      </c>
      <c r="V4621" t="s">
        <v>1053</v>
      </c>
      <c r="AA4621" t="s">
        <v>1053</v>
      </c>
    </row>
    <row r="4622" spans="5:27" x14ac:dyDescent="0.35">
      <c r="E4622" t="s">
        <v>28</v>
      </c>
      <c r="F4622" t="s">
        <v>28</v>
      </c>
      <c r="G4622" s="1">
        <v>43605</v>
      </c>
      <c r="H4622" t="s">
        <v>9807</v>
      </c>
      <c r="I4622" t="s">
        <v>2455</v>
      </c>
      <c r="N4622" t="s">
        <v>51</v>
      </c>
      <c r="V4622" t="s">
        <v>2456</v>
      </c>
      <c r="AA4622" t="s">
        <v>1053</v>
      </c>
    </row>
    <row r="4623" spans="5:27" x14ac:dyDescent="0.35">
      <c r="E4623" t="s">
        <v>28</v>
      </c>
      <c r="F4623" t="s">
        <v>28</v>
      </c>
      <c r="G4623" s="1">
        <v>43200</v>
      </c>
      <c r="H4623" t="s">
        <v>9807</v>
      </c>
      <c r="I4623" t="s">
        <v>2455</v>
      </c>
      <c r="N4623" t="s">
        <v>51</v>
      </c>
      <c r="AA4623" t="s">
        <v>2456</v>
      </c>
    </row>
    <row r="4624" spans="5:27" x14ac:dyDescent="0.35">
      <c r="E4624" t="s">
        <v>28</v>
      </c>
      <c r="F4624" t="s">
        <v>28</v>
      </c>
      <c r="G4624" s="1">
        <v>44013</v>
      </c>
      <c r="H4624" t="s">
        <v>9808</v>
      </c>
      <c r="I4624" t="s">
        <v>2457</v>
      </c>
      <c r="N4624" t="s">
        <v>226</v>
      </c>
      <c r="V4624" t="s">
        <v>2458</v>
      </c>
      <c r="AA4624" t="s">
        <v>2459</v>
      </c>
    </row>
    <row r="4625" spans="5:27" x14ac:dyDescent="0.35">
      <c r="E4625" t="s">
        <v>28</v>
      </c>
      <c r="F4625" t="s">
        <v>28</v>
      </c>
      <c r="G4625" s="1">
        <v>41925</v>
      </c>
      <c r="H4625" t="s">
        <v>9808</v>
      </c>
      <c r="I4625" t="s">
        <v>2457</v>
      </c>
      <c r="N4625" t="s">
        <v>224</v>
      </c>
      <c r="AA4625" t="s">
        <v>2458</v>
      </c>
    </row>
    <row r="4626" spans="5:27" x14ac:dyDescent="0.35">
      <c r="E4626" t="s">
        <v>28</v>
      </c>
      <c r="F4626" t="s">
        <v>28</v>
      </c>
      <c r="G4626" s="1">
        <v>43344</v>
      </c>
      <c r="H4626" t="s">
        <v>9809</v>
      </c>
      <c r="I4626" t="s">
        <v>2460</v>
      </c>
      <c r="N4626" t="s">
        <v>226</v>
      </c>
      <c r="V4626" t="s">
        <v>285</v>
      </c>
      <c r="AA4626" t="s">
        <v>2461</v>
      </c>
    </row>
    <row r="4627" spans="5:27" x14ac:dyDescent="0.35">
      <c r="E4627" t="s">
        <v>28</v>
      </c>
      <c r="F4627" t="s">
        <v>28</v>
      </c>
      <c r="G4627" s="1">
        <v>42522</v>
      </c>
      <c r="H4627" t="s">
        <v>9809</v>
      </c>
      <c r="I4627" t="s">
        <v>2460</v>
      </c>
      <c r="N4627" t="s">
        <v>390</v>
      </c>
      <c r="V4627" t="s">
        <v>2284</v>
      </c>
      <c r="AA4627" t="s">
        <v>285</v>
      </c>
    </row>
    <row r="4628" spans="5:27" x14ac:dyDescent="0.35">
      <c r="E4628" t="s">
        <v>28</v>
      </c>
      <c r="F4628" t="s">
        <v>28</v>
      </c>
      <c r="G4628" s="1">
        <v>42182</v>
      </c>
      <c r="H4628" t="s">
        <v>9809</v>
      </c>
      <c r="I4628" t="s">
        <v>2460</v>
      </c>
      <c r="N4628" t="s">
        <v>51</v>
      </c>
      <c r="V4628" t="s">
        <v>2462</v>
      </c>
      <c r="AA4628" t="s">
        <v>2284</v>
      </c>
    </row>
    <row r="4629" spans="5:27" x14ac:dyDescent="0.35">
      <c r="E4629" t="s">
        <v>28</v>
      </c>
      <c r="F4629" t="s">
        <v>28</v>
      </c>
      <c r="G4629" s="1">
        <v>42163</v>
      </c>
      <c r="H4629" t="s">
        <v>9809</v>
      </c>
      <c r="I4629" t="s">
        <v>2460</v>
      </c>
      <c r="N4629" t="s">
        <v>51</v>
      </c>
      <c r="V4629" t="s">
        <v>599</v>
      </c>
      <c r="AA4629" t="s">
        <v>2462</v>
      </c>
    </row>
    <row r="4630" spans="5:27" x14ac:dyDescent="0.35">
      <c r="E4630" t="s">
        <v>28</v>
      </c>
      <c r="F4630" t="s">
        <v>28</v>
      </c>
      <c r="G4630" s="1">
        <v>42156</v>
      </c>
      <c r="H4630" t="s">
        <v>9809</v>
      </c>
      <c r="I4630" t="s">
        <v>2460</v>
      </c>
      <c r="N4630" t="s">
        <v>598</v>
      </c>
      <c r="V4630" t="s">
        <v>849</v>
      </c>
      <c r="AA4630" t="s">
        <v>599</v>
      </c>
    </row>
    <row r="4631" spans="5:27" x14ac:dyDescent="0.35">
      <c r="E4631" t="s">
        <v>28</v>
      </c>
      <c r="F4631" t="s">
        <v>28</v>
      </c>
      <c r="G4631" s="1">
        <v>41913</v>
      </c>
      <c r="H4631" t="s">
        <v>9809</v>
      </c>
      <c r="I4631" t="s">
        <v>2460</v>
      </c>
      <c r="N4631" t="s">
        <v>598</v>
      </c>
      <c r="AA4631" t="s">
        <v>849</v>
      </c>
    </row>
    <row r="4632" spans="5:27" x14ac:dyDescent="0.35">
      <c r="E4632" t="s">
        <v>28</v>
      </c>
      <c r="F4632" t="s">
        <v>28</v>
      </c>
      <c r="G4632" s="1">
        <v>42163</v>
      </c>
      <c r="H4632" t="s">
        <v>9810</v>
      </c>
      <c r="I4632" t="s">
        <v>2463</v>
      </c>
      <c r="N4632" t="s">
        <v>51</v>
      </c>
      <c r="V4632" t="s">
        <v>2464</v>
      </c>
      <c r="AA4632" t="s">
        <v>927</v>
      </c>
    </row>
    <row r="4633" spans="5:27" x14ac:dyDescent="0.35">
      <c r="E4633" t="s">
        <v>28</v>
      </c>
      <c r="F4633" t="s">
        <v>28</v>
      </c>
      <c r="G4633" s="1">
        <v>42100</v>
      </c>
      <c r="H4633" t="s">
        <v>9810</v>
      </c>
      <c r="I4633" t="s">
        <v>2463</v>
      </c>
      <c r="N4633" t="s">
        <v>160</v>
      </c>
      <c r="V4633" t="s">
        <v>2465</v>
      </c>
      <c r="AA4633" t="s">
        <v>2464</v>
      </c>
    </row>
    <row r="4634" spans="5:27" x14ac:dyDescent="0.35">
      <c r="E4634" t="s">
        <v>28</v>
      </c>
      <c r="F4634" t="s">
        <v>28</v>
      </c>
      <c r="G4634" s="1">
        <v>42059</v>
      </c>
      <c r="H4634" t="s">
        <v>9810</v>
      </c>
      <c r="I4634" t="s">
        <v>2463</v>
      </c>
      <c r="N4634" t="s">
        <v>160</v>
      </c>
      <c r="V4634" t="s">
        <v>485</v>
      </c>
      <c r="AA4634" t="s">
        <v>2465</v>
      </c>
    </row>
    <row r="4635" spans="5:27" x14ac:dyDescent="0.35">
      <c r="E4635" t="s">
        <v>28</v>
      </c>
      <c r="F4635" t="s">
        <v>28</v>
      </c>
      <c r="G4635" s="1">
        <v>42059</v>
      </c>
      <c r="H4635" t="s">
        <v>9810</v>
      </c>
      <c r="I4635" t="s">
        <v>2463</v>
      </c>
      <c r="N4635" t="s">
        <v>160</v>
      </c>
      <c r="V4635" t="s">
        <v>485</v>
      </c>
      <c r="AA4635" t="s">
        <v>485</v>
      </c>
    </row>
    <row r="4636" spans="5:27" x14ac:dyDescent="0.35">
      <c r="E4636" t="s">
        <v>28</v>
      </c>
      <c r="F4636" t="s">
        <v>28</v>
      </c>
      <c r="G4636" s="1">
        <v>42047</v>
      </c>
      <c r="H4636" t="s">
        <v>9810</v>
      </c>
      <c r="I4636" t="s">
        <v>2463</v>
      </c>
      <c r="N4636" t="s">
        <v>160</v>
      </c>
      <c r="V4636" t="s">
        <v>483</v>
      </c>
      <c r="AA4636" t="s">
        <v>485</v>
      </c>
    </row>
    <row r="4637" spans="5:27" x14ac:dyDescent="0.35">
      <c r="E4637" t="s">
        <v>28</v>
      </c>
      <c r="F4637" t="s">
        <v>28</v>
      </c>
      <c r="G4637" s="1">
        <v>41975</v>
      </c>
      <c r="H4637" t="s">
        <v>9810</v>
      </c>
      <c r="I4637" t="s">
        <v>2463</v>
      </c>
      <c r="N4637" t="s">
        <v>160</v>
      </c>
      <c r="V4637" t="s">
        <v>485</v>
      </c>
      <c r="AA4637" t="s">
        <v>483</v>
      </c>
    </row>
    <row r="4638" spans="5:27" x14ac:dyDescent="0.35">
      <c r="E4638" t="s">
        <v>28</v>
      </c>
      <c r="F4638" t="s">
        <v>28</v>
      </c>
      <c r="G4638" s="1">
        <v>41963</v>
      </c>
      <c r="H4638" t="s">
        <v>9810</v>
      </c>
      <c r="I4638" t="s">
        <v>2463</v>
      </c>
      <c r="N4638" t="s">
        <v>160</v>
      </c>
      <c r="V4638" t="s">
        <v>2466</v>
      </c>
      <c r="AA4638" t="s">
        <v>485</v>
      </c>
    </row>
    <row r="4639" spans="5:27" x14ac:dyDescent="0.35">
      <c r="E4639" t="s">
        <v>28</v>
      </c>
      <c r="F4639" t="s">
        <v>28</v>
      </c>
      <c r="G4639" s="1">
        <v>41718</v>
      </c>
      <c r="H4639" t="s">
        <v>9810</v>
      </c>
      <c r="I4639" t="s">
        <v>2463</v>
      </c>
      <c r="N4639" t="s">
        <v>160</v>
      </c>
      <c r="V4639" t="s">
        <v>483</v>
      </c>
      <c r="AA4639" t="s">
        <v>2466</v>
      </c>
    </row>
    <row r="4640" spans="5:27" x14ac:dyDescent="0.35">
      <c r="E4640" t="s">
        <v>28</v>
      </c>
      <c r="F4640" t="s">
        <v>28</v>
      </c>
      <c r="G4640" s="1">
        <v>41680</v>
      </c>
      <c r="H4640" t="s">
        <v>9810</v>
      </c>
      <c r="I4640" t="s">
        <v>2463</v>
      </c>
      <c r="N4640" t="s">
        <v>160</v>
      </c>
      <c r="V4640" t="s">
        <v>2467</v>
      </c>
      <c r="AA4640" t="s">
        <v>483</v>
      </c>
    </row>
    <row r="4641" spans="5:27" x14ac:dyDescent="0.35">
      <c r="E4641" t="s">
        <v>28</v>
      </c>
      <c r="F4641" t="s">
        <v>28</v>
      </c>
      <c r="G4641" s="1">
        <v>41432</v>
      </c>
      <c r="H4641" t="s">
        <v>9810</v>
      </c>
      <c r="I4641" t="s">
        <v>2463</v>
      </c>
      <c r="N4641" t="s">
        <v>160</v>
      </c>
      <c r="V4641" t="s">
        <v>485</v>
      </c>
      <c r="AA4641" t="s">
        <v>2467</v>
      </c>
    </row>
    <row r="4642" spans="5:27" x14ac:dyDescent="0.35">
      <c r="E4642" t="s">
        <v>28</v>
      </c>
      <c r="F4642" t="s">
        <v>28</v>
      </c>
      <c r="G4642" s="1">
        <v>41421</v>
      </c>
      <c r="H4642" t="s">
        <v>9810</v>
      </c>
      <c r="I4642" t="s">
        <v>2463</v>
      </c>
      <c r="N4642" t="s">
        <v>160</v>
      </c>
      <c r="V4642" t="s">
        <v>483</v>
      </c>
      <c r="AA4642" t="s">
        <v>485</v>
      </c>
    </row>
    <row r="4643" spans="5:27" x14ac:dyDescent="0.35">
      <c r="E4643" t="s">
        <v>28</v>
      </c>
      <c r="F4643" t="s">
        <v>28</v>
      </c>
      <c r="G4643" s="1">
        <v>41310</v>
      </c>
      <c r="H4643" t="s">
        <v>9810</v>
      </c>
      <c r="I4643" t="s">
        <v>2463</v>
      </c>
      <c r="N4643" t="s">
        <v>160</v>
      </c>
      <c r="V4643" t="s">
        <v>485</v>
      </c>
      <c r="AA4643" t="s">
        <v>483</v>
      </c>
    </row>
    <row r="4644" spans="5:27" x14ac:dyDescent="0.35">
      <c r="E4644" t="s">
        <v>28</v>
      </c>
      <c r="F4644" t="s">
        <v>28</v>
      </c>
      <c r="G4644" s="1">
        <v>41284</v>
      </c>
      <c r="H4644" t="s">
        <v>9810</v>
      </c>
      <c r="I4644" t="s">
        <v>2463</v>
      </c>
      <c r="N4644" t="s">
        <v>160</v>
      </c>
      <c r="V4644" t="s">
        <v>483</v>
      </c>
      <c r="AA4644" t="s">
        <v>485</v>
      </c>
    </row>
    <row r="4645" spans="5:27" x14ac:dyDescent="0.35">
      <c r="E4645" t="s">
        <v>28</v>
      </c>
      <c r="F4645" t="s">
        <v>28</v>
      </c>
      <c r="G4645" s="1">
        <v>41255</v>
      </c>
      <c r="H4645" t="s">
        <v>9810</v>
      </c>
      <c r="I4645" t="s">
        <v>2463</v>
      </c>
      <c r="N4645" t="s">
        <v>160</v>
      </c>
      <c r="V4645" t="s">
        <v>483</v>
      </c>
      <c r="AA4645" t="s">
        <v>483</v>
      </c>
    </row>
    <row r="4646" spans="5:27" x14ac:dyDescent="0.35">
      <c r="E4646" t="s">
        <v>28</v>
      </c>
      <c r="F4646" t="s">
        <v>28</v>
      </c>
      <c r="G4646" s="1">
        <v>41241</v>
      </c>
      <c r="H4646" t="s">
        <v>9810</v>
      </c>
      <c r="I4646" t="s">
        <v>2463</v>
      </c>
      <c r="N4646" t="s">
        <v>160</v>
      </c>
      <c r="V4646" t="s">
        <v>483</v>
      </c>
      <c r="AA4646" t="s">
        <v>483</v>
      </c>
    </row>
    <row r="4647" spans="5:27" x14ac:dyDescent="0.35">
      <c r="E4647" t="s">
        <v>28</v>
      </c>
      <c r="F4647" t="s">
        <v>28</v>
      </c>
      <c r="G4647" s="1">
        <v>41142</v>
      </c>
      <c r="H4647" t="s">
        <v>9810</v>
      </c>
      <c r="I4647" t="s">
        <v>2463</v>
      </c>
      <c r="N4647" t="s">
        <v>160</v>
      </c>
      <c r="V4647" t="s">
        <v>483</v>
      </c>
      <c r="AA4647" t="s">
        <v>483</v>
      </c>
    </row>
    <row r="4648" spans="5:27" x14ac:dyDescent="0.35">
      <c r="E4648" t="s">
        <v>28</v>
      </c>
      <c r="F4648" t="s">
        <v>28</v>
      </c>
      <c r="G4648" s="1">
        <v>41113</v>
      </c>
      <c r="H4648" t="s">
        <v>9810</v>
      </c>
      <c r="I4648" t="s">
        <v>2463</v>
      </c>
      <c r="N4648" t="s">
        <v>160</v>
      </c>
      <c r="V4648" t="s">
        <v>483</v>
      </c>
      <c r="AA4648" t="s">
        <v>483</v>
      </c>
    </row>
    <row r="4649" spans="5:27" x14ac:dyDescent="0.35">
      <c r="E4649" t="s">
        <v>28</v>
      </c>
      <c r="F4649" t="s">
        <v>28</v>
      </c>
      <c r="G4649" s="1">
        <v>41102</v>
      </c>
      <c r="H4649" t="s">
        <v>9810</v>
      </c>
      <c r="I4649" t="s">
        <v>2463</v>
      </c>
      <c r="N4649" t="s">
        <v>160</v>
      </c>
      <c r="V4649" t="s">
        <v>483</v>
      </c>
      <c r="AA4649" t="s">
        <v>483</v>
      </c>
    </row>
    <row r="4650" spans="5:27" x14ac:dyDescent="0.35">
      <c r="E4650" t="s">
        <v>28</v>
      </c>
      <c r="F4650" t="s">
        <v>28</v>
      </c>
      <c r="G4650" s="1">
        <v>41075</v>
      </c>
      <c r="H4650" t="s">
        <v>9810</v>
      </c>
      <c r="I4650" t="s">
        <v>2463</v>
      </c>
      <c r="N4650" t="s">
        <v>160</v>
      </c>
      <c r="V4650" t="s">
        <v>483</v>
      </c>
      <c r="AA4650" t="s">
        <v>483</v>
      </c>
    </row>
    <row r="4651" spans="5:27" x14ac:dyDescent="0.35">
      <c r="E4651" t="s">
        <v>28</v>
      </c>
      <c r="F4651" t="s">
        <v>28</v>
      </c>
      <c r="G4651" s="1">
        <v>41057</v>
      </c>
      <c r="H4651" t="s">
        <v>9810</v>
      </c>
      <c r="I4651" t="s">
        <v>2463</v>
      </c>
      <c r="N4651" t="s">
        <v>160</v>
      </c>
      <c r="V4651" t="s">
        <v>483</v>
      </c>
      <c r="AA4651" t="s">
        <v>483</v>
      </c>
    </row>
    <row r="4652" spans="5:27" x14ac:dyDescent="0.35">
      <c r="E4652" t="s">
        <v>28</v>
      </c>
      <c r="F4652" t="s">
        <v>28</v>
      </c>
      <c r="G4652" s="1">
        <v>40969</v>
      </c>
      <c r="H4652" t="s">
        <v>9810</v>
      </c>
      <c r="I4652" t="s">
        <v>2463</v>
      </c>
      <c r="N4652" t="s">
        <v>160</v>
      </c>
      <c r="V4652" t="s">
        <v>483</v>
      </c>
      <c r="AA4652" t="s">
        <v>483</v>
      </c>
    </row>
    <row r="4653" spans="5:27" x14ac:dyDescent="0.35">
      <c r="E4653" t="s">
        <v>28</v>
      </c>
      <c r="F4653" t="s">
        <v>28</v>
      </c>
      <c r="G4653" s="1">
        <v>40935</v>
      </c>
      <c r="H4653" t="s">
        <v>9810</v>
      </c>
      <c r="I4653" t="s">
        <v>2463</v>
      </c>
      <c r="N4653" t="s">
        <v>160</v>
      </c>
      <c r="V4653" t="s">
        <v>2468</v>
      </c>
      <c r="AA4653" t="s">
        <v>483</v>
      </c>
    </row>
    <row r="4654" spans="5:27" x14ac:dyDescent="0.35">
      <c r="E4654" t="s">
        <v>28</v>
      </c>
      <c r="F4654" t="s">
        <v>28</v>
      </c>
      <c r="G4654" s="1">
        <v>40924</v>
      </c>
      <c r="H4654" t="s">
        <v>9810</v>
      </c>
      <c r="I4654" t="s">
        <v>2463</v>
      </c>
      <c r="N4654" t="s">
        <v>160</v>
      </c>
      <c r="V4654" t="s">
        <v>2469</v>
      </c>
      <c r="AA4654" t="s">
        <v>2468</v>
      </c>
    </row>
    <row r="4655" spans="5:27" x14ac:dyDescent="0.35">
      <c r="E4655" t="s">
        <v>28</v>
      </c>
      <c r="F4655" t="s">
        <v>28</v>
      </c>
      <c r="G4655" s="1">
        <v>40360</v>
      </c>
      <c r="H4655" t="s">
        <v>9810</v>
      </c>
      <c r="I4655" t="s">
        <v>2463</v>
      </c>
      <c r="N4655" t="s">
        <v>294</v>
      </c>
      <c r="V4655" t="s">
        <v>2470</v>
      </c>
      <c r="AA4655" t="s">
        <v>2469</v>
      </c>
    </row>
    <row r="4656" spans="5:27" x14ac:dyDescent="0.35">
      <c r="E4656" t="s">
        <v>28</v>
      </c>
      <c r="F4656" t="s">
        <v>28</v>
      </c>
      <c r="G4656" s="1">
        <v>40345</v>
      </c>
      <c r="H4656" t="s">
        <v>9810</v>
      </c>
      <c r="I4656" t="s">
        <v>2463</v>
      </c>
      <c r="N4656" t="s">
        <v>696</v>
      </c>
      <c r="V4656" t="s">
        <v>2470</v>
      </c>
      <c r="AA4656" t="s">
        <v>2470</v>
      </c>
    </row>
    <row r="4657" spans="5:27" x14ac:dyDescent="0.35">
      <c r="E4657" t="s">
        <v>28</v>
      </c>
      <c r="F4657" t="s">
        <v>28</v>
      </c>
      <c r="G4657" s="1">
        <v>40329</v>
      </c>
      <c r="H4657" t="s">
        <v>9810</v>
      </c>
      <c r="I4657" t="s">
        <v>2463</v>
      </c>
      <c r="N4657" t="s">
        <v>696</v>
      </c>
      <c r="V4657" t="s">
        <v>1160</v>
      </c>
      <c r="AA4657" t="s">
        <v>2470</v>
      </c>
    </row>
    <row r="4658" spans="5:27" x14ac:dyDescent="0.35">
      <c r="E4658" t="s">
        <v>28</v>
      </c>
      <c r="F4658" t="s">
        <v>28</v>
      </c>
      <c r="G4658" s="1">
        <v>40248</v>
      </c>
      <c r="H4658" t="s">
        <v>9810</v>
      </c>
      <c r="I4658" t="s">
        <v>2463</v>
      </c>
      <c r="N4658" t="s">
        <v>696</v>
      </c>
      <c r="V4658" t="s">
        <v>1160</v>
      </c>
      <c r="AA4658" t="s">
        <v>1160</v>
      </c>
    </row>
    <row r="4659" spans="5:27" x14ac:dyDescent="0.35">
      <c r="E4659" t="s">
        <v>28</v>
      </c>
      <c r="F4659" t="s">
        <v>28</v>
      </c>
      <c r="G4659" s="1">
        <v>40221</v>
      </c>
      <c r="H4659" t="s">
        <v>9810</v>
      </c>
      <c r="I4659" t="s">
        <v>2463</v>
      </c>
      <c r="N4659" t="s">
        <v>696</v>
      </c>
      <c r="V4659" t="s">
        <v>2471</v>
      </c>
      <c r="AA4659" t="s">
        <v>1160</v>
      </c>
    </row>
    <row r="4660" spans="5:27" x14ac:dyDescent="0.35">
      <c r="E4660" t="s">
        <v>28</v>
      </c>
      <c r="F4660" t="s">
        <v>28</v>
      </c>
      <c r="G4660" s="1">
        <v>40217</v>
      </c>
      <c r="H4660" t="s">
        <v>9810</v>
      </c>
      <c r="I4660" t="s">
        <v>2463</v>
      </c>
      <c r="N4660" t="s">
        <v>696</v>
      </c>
      <c r="V4660" t="s">
        <v>2470</v>
      </c>
      <c r="AA4660" t="s">
        <v>2471</v>
      </c>
    </row>
    <row r="4661" spans="5:27" x14ac:dyDescent="0.35">
      <c r="E4661" t="s">
        <v>28</v>
      </c>
      <c r="F4661" t="s">
        <v>28</v>
      </c>
      <c r="G4661" s="1">
        <v>40197</v>
      </c>
      <c r="H4661" t="s">
        <v>9810</v>
      </c>
      <c r="I4661" t="s">
        <v>2463</v>
      </c>
      <c r="N4661" t="s">
        <v>696</v>
      </c>
      <c r="V4661" t="s">
        <v>1306</v>
      </c>
      <c r="AA4661" t="s">
        <v>2470</v>
      </c>
    </row>
    <row r="4662" spans="5:27" x14ac:dyDescent="0.35">
      <c r="E4662" t="s">
        <v>28</v>
      </c>
      <c r="F4662" t="s">
        <v>28</v>
      </c>
      <c r="G4662" s="1">
        <v>40192</v>
      </c>
      <c r="H4662" t="s">
        <v>9810</v>
      </c>
      <c r="I4662" t="s">
        <v>2463</v>
      </c>
      <c r="N4662" t="s">
        <v>149</v>
      </c>
      <c r="V4662" t="s">
        <v>2472</v>
      </c>
      <c r="AA4662" t="s">
        <v>1306</v>
      </c>
    </row>
    <row r="4663" spans="5:27" x14ac:dyDescent="0.35">
      <c r="E4663" t="s">
        <v>28</v>
      </c>
      <c r="F4663" t="s">
        <v>28</v>
      </c>
      <c r="G4663" s="1">
        <v>40190</v>
      </c>
      <c r="H4663" t="s">
        <v>9810</v>
      </c>
      <c r="I4663" t="s">
        <v>2463</v>
      </c>
      <c r="N4663" t="s">
        <v>696</v>
      </c>
      <c r="V4663" t="s">
        <v>2470</v>
      </c>
      <c r="AA4663" t="s">
        <v>2472</v>
      </c>
    </row>
    <row r="4664" spans="5:27" x14ac:dyDescent="0.35">
      <c r="E4664" t="s">
        <v>28</v>
      </c>
      <c r="F4664" t="s">
        <v>28</v>
      </c>
      <c r="G4664" s="1">
        <v>40150</v>
      </c>
      <c r="H4664" t="s">
        <v>9810</v>
      </c>
      <c r="I4664" t="s">
        <v>2463</v>
      </c>
      <c r="N4664" t="s">
        <v>696</v>
      </c>
      <c r="V4664" t="s">
        <v>2470</v>
      </c>
      <c r="AA4664" t="s">
        <v>2470</v>
      </c>
    </row>
    <row r="4665" spans="5:27" x14ac:dyDescent="0.35">
      <c r="E4665" t="s">
        <v>28</v>
      </c>
      <c r="F4665" t="s">
        <v>28</v>
      </c>
      <c r="G4665" s="1">
        <v>40099</v>
      </c>
      <c r="H4665" t="s">
        <v>9810</v>
      </c>
      <c r="I4665" t="s">
        <v>2463</v>
      </c>
      <c r="N4665" t="s">
        <v>696</v>
      </c>
      <c r="V4665" t="s">
        <v>1160</v>
      </c>
      <c r="AA4665" t="s">
        <v>2470</v>
      </c>
    </row>
    <row r="4666" spans="5:27" x14ac:dyDescent="0.35">
      <c r="E4666" t="s">
        <v>28</v>
      </c>
      <c r="F4666" t="s">
        <v>28</v>
      </c>
      <c r="G4666" s="1">
        <v>40003</v>
      </c>
      <c r="H4666" t="s">
        <v>9810</v>
      </c>
      <c r="I4666" t="s">
        <v>2463</v>
      </c>
      <c r="N4666" t="s">
        <v>696</v>
      </c>
      <c r="V4666" t="s">
        <v>1160</v>
      </c>
      <c r="AA4666" t="s">
        <v>1160</v>
      </c>
    </row>
    <row r="4667" spans="5:27" x14ac:dyDescent="0.35">
      <c r="E4667" t="s">
        <v>28</v>
      </c>
      <c r="F4667" t="s">
        <v>28</v>
      </c>
      <c r="G4667" s="1">
        <v>39989</v>
      </c>
      <c r="H4667" t="s">
        <v>9810</v>
      </c>
      <c r="I4667" t="s">
        <v>2463</v>
      </c>
      <c r="N4667" t="s">
        <v>696</v>
      </c>
      <c r="V4667" t="s">
        <v>1160</v>
      </c>
      <c r="AA4667" t="s">
        <v>1160</v>
      </c>
    </row>
    <row r="4668" spans="5:27" x14ac:dyDescent="0.35">
      <c r="E4668" t="s">
        <v>28</v>
      </c>
      <c r="F4668" t="s">
        <v>28</v>
      </c>
      <c r="G4668" s="1">
        <v>39973</v>
      </c>
      <c r="H4668" t="s">
        <v>9810</v>
      </c>
      <c r="I4668" t="s">
        <v>2463</v>
      </c>
      <c r="N4668" t="s">
        <v>696</v>
      </c>
      <c r="V4668" t="s">
        <v>2473</v>
      </c>
      <c r="AA4668" t="s">
        <v>1160</v>
      </c>
    </row>
    <row r="4669" spans="5:27" x14ac:dyDescent="0.35">
      <c r="E4669" t="s">
        <v>28</v>
      </c>
      <c r="F4669" t="s">
        <v>28</v>
      </c>
      <c r="G4669" s="1">
        <v>39539</v>
      </c>
      <c r="H4669" t="s">
        <v>9810</v>
      </c>
      <c r="I4669" t="s">
        <v>2463</v>
      </c>
      <c r="N4669" t="s">
        <v>696</v>
      </c>
      <c r="V4669" t="s">
        <v>2474</v>
      </c>
      <c r="AA4669" t="s">
        <v>2473</v>
      </c>
    </row>
    <row r="4670" spans="5:27" x14ac:dyDescent="0.35">
      <c r="E4670" t="s">
        <v>28</v>
      </c>
      <c r="F4670" t="s">
        <v>28</v>
      </c>
      <c r="G4670" s="1">
        <v>38747</v>
      </c>
      <c r="H4670" t="s">
        <v>9810</v>
      </c>
      <c r="I4670" t="s">
        <v>2463</v>
      </c>
      <c r="N4670" t="s">
        <v>696</v>
      </c>
      <c r="V4670" t="s">
        <v>2475</v>
      </c>
      <c r="AA4670" t="s">
        <v>2474</v>
      </c>
    </row>
    <row r="4671" spans="5:27" x14ac:dyDescent="0.35">
      <c r="E4671" t="s">
        <v>28</v>
      </c>
      <c r="F4671" t="s">
        <v>28</v>
      </c>
      <c r="G4671" s="1">
        <v>38473</v>
      </c>
      <c r="H4671" t="s">
        <v>9810</v>
      </c>
      <c r="I4671" t="s">
        <v>2463</v>
      </c>
      <c r="N4671" t="s">
        <v>696</v>
      </c>
      <c r="V4671" t="s">
        <v>2474</v>
      </c>
      <c r="AA4671" t="s">
        <v>2475</v>
      </c>
    </row>
    <row r="4672" spans="5:27" x14ac:dyDescent="0.35">
      <c r="E4672" t="s">
        <v>28</v>
      </c>
      <c r="F4672" t="s">
        <v>28</v>
      </c>
      <c r="G4672" s="1">
        <v>38241</v>
      </c>
      <c r="H4672" t="s">
        <v>9810</v>
      </c>
      <c r="I4672" t="s">
        <v>2463</v>
      </c>
      <c r="N4672" t="s">
        <v>696</v>
      </c>
      <c r="V4672" t="s">
        <v>2474</v>
      </c>
      <c r="AA4672" t="s">
        <v>2474</v>
      </c>
    </row>
    <row r="4673" spans="5:27" x14ac:dyDescent="0.35">
      <c r="E4673" t="s">
        <v>28</v>
      </c>
      <c r="F4673" t="s">
        <v>28</v>
      </c>
      <c r="G4673" s="1">
        <v>38124</v>
      </c>
      <c r="H4673" t="s">
        <v>9810</v>
      </c>
      <c r="I4673" t="s">
        <v>2463</v>
      </c>
      <c r="N4673" t="s">
        <v>696</v>
      </c>
      <c r="V4673" t="s">
        <v>2474</v>
      </c>
      <c r="AA4673" t="s">
        <v>2474</v>
      </c>
    </row>
    <row r="4674" spans="5:27" x14ac:dyDescent="0.35">
      <c r="E4674" t="s">
        <v>28</v>
      </c>
      <c r="F4674" t="s">
        <v>28</v>
      </c>
      <c r="G4674" s="1">
        <v>38111</v>
      </c>
      <c r="H4674" t="s">
        <v>9810</v>
      </c>
      <c r="I4674" t="s">
        <v>2463</v>
      </c>
      <c r="N4674" t="s">
        <v>696</v>
      </c>
      <c r="V4674" t="s">
        <v>2474</v>
      </c>
      <c r="AA4674" t="s">
        <v>2474</v>
      </c>
    </row>
    <row r="4675" spans="5:27" x14ac:dyDescent="0.35">
      <c r="E4675" t="s">
        <v>28</v>
      </c>
      <c r="F4675" t="s">
        <v>28</v>
      </c>
      <c r="G4675" s="1">
        <v>37959</v>
      </c>
      <c r="H4675" t="s">
        <v>9810</v>
      </c>
      <c r="I4675" t="s">
        <v>2463</v>
      </c>
      <c r="N4675" t="s">
        <v>696</v>
      </c>
      <c r="V4675" t="s">
        <v>2474</v>
      </c>
      <c r="AA4675" t="s">
        <v>2474</v>
      </c>
    </row>
    <row r="4676" spans="5:27" x14ac:dyDescent="0.35">
      <c r="E4676" t="s">
        <v>28</v>
      </c>
      <c r="F4676" t="s">
        <v>28</v>
      </c>
      <c r="G4676" s="1">
        <v>37887</v>
      </c>
      <c r="H4676" t="s">
        <v>9810</v>
      </c>
      <c r="I4676" t="s">
        <v>2463</v>
      </c>
      <c r="N4676" t="s">
        <v>696</v>
      </c>
      <c r="V4676" t="s">
        <v>2474</v>
      </c>
      <c r="AA4676" t="s">
        <v>2474</v>
      </c>
    </row>
    <row r="4677" spans="5:27" x14ac:dyDescent="0.35">
      <c r="E4677" t="s">
        <v>28</v>
      </c>
      <c r="F4677" t="s">
        <v>28</v>
      </c>
      <c r="G4677" s="1">
        <v>37812</v>
      </c>
      <c r="H4677" t="s">
        <v>9810</v>
      </c>
      <c r="I4677" t="s">
        <v>2463</v>
      </c>
      <c r="N4677" t="s">
        <v>696</v>
      </c>
      <c r="V4677" t="s">
        <v>2474</v>
      </c>
      <c r="AA4677" t="s">
        <v>2474</v>
      </c>
    </row>
    <row r="4678" spans="5:27" x14ac:dyDescent="0.35">
      <c r="E4678" t="s">
        <v>28</v>
      </c>
      <c r="F4678" t="s">
        <v>28</v>
      </c>
      <c r="G4678" s="1">
        <v>37718</v>
      </c>
      <c r="H4678" t="s">
        <v>9810</v>
      </c>
      <c r="I4678" t="s">
        <v>2463</v>
      </c>
      <c r="N4678" t="s">
        <v>696</v>
      </c>
      <c r="V4678" t="s">
        <v>2474</v>
      </c>
      <c r="AA4678" t="s">
        <v>2474</v>
      </c>
    </row>
    <row r="4679" spans="5:27" x14ac:dyDescent="0.35">
      <c r="E4679" t="s">
        <v>28</v>
      </c>
      <c r="F4679" t="s">
        <v>28</v>
      </c>
      <c r="G4679" s="1">
        <v>37655</v>
      </c>
      <c r="H4679" t="s">
        <v>9810</v>
      </c>
      <c r="I4679" t="s">
        <v>2463</v>
      </c>
      <c r="N4679" t="s">
        <v>696</v>
      </c>
      <c r="V4679" t="s">
        <v>2474</v>
      </c>
      <c r="AA4679" t="s">
        <v>2474</v>
      </c>
    </row>
    <row r="4680" spans="5:27" x14ac:dyDescent="0.35">
      <c r="E4680" t="s">
        <v>28</v>
      </c>
      <c r="F4680" t="s">
        <v>28</v>
      </c>
      <c r="G4680" s="1">
        <v>37650</v>
      </c>
      <c r="H4680" t="s">
        <v>9810</v>
      </c>
      <c r="I4680" t="s">
        <v>2463</v>
      </c>
      <c r="N4680" t="s">
        <v>696</v>
      </c>
      <c r="V4680" t="s">
        <v>2474</v>
      </c>
      <c r="AA4680" t="s">
        <v>2474</v>
      </c>
    </row>
    <row r="4681" spans="5:27" x14ac:dyDescent="0.35">
      <c r="E4681" t="s">
        <v>28</v>
      </c>
      <c r="F4681" t="s">
        <v>28</v>
      </c>
      <c r="G4681" s="1">
        <v>37602</v>
      </c>
      <c r="H4681" t="s">
        <v>9810</v>
      </c>
      <c r="I4681" t="s">
        <v>2463</v>
      </c>
      <c r="N4681" t="s">
        <v>696</v>
      </c>
      <c r="V4681" t="s">
        <v>2474</v>
      </c>
      <c r="AA4681" t="s">
        <v>2474</v>
      </c>
    </row>
    <row r="4682" spans="5:27" x14ac:dyDescent="0.35">
      <c r="E4682" t="s">
        <v>28</v>
      </c>
      <c r="F4682" t="s">
        <v>28</v>
      </c>
      <c r="G4682" s="1">
        <v>37540</v>
      </c>
      <c r="H4682" t="s">
        <v>9810</v>
      </c>
      <c r="I4682" t="s">
        <v>2463</v>
      </c>
      <c r="N4682" t="s">
        <v>696</v>
      </c>
      <c r="V4682" t="s">
        <v>2476</v>
      </c>
      <c r="AA4682" t="s">
        <v>2474</v>
      </c>
    </row>
    <row r="4683" spans="5:27" x14ac:dyDescent="0.35">
      <c r="E4683" t="s">
        <v>28</v>
      </c>
      <c r="F4683" t="s">
        <v>28</v>
      </c>
      <c r="G4683" s="1">
        <v>37221</v>
      </c>
      <c r="H4683" t="s">
        <v>9810</v>
      </c>
      <c r="I4683" t="s">
        <v>2463</v>
      </c>
      <c r="N4683" t="s">
        <v>696</v>
      </c>
      <c r="V4683" t="s">
        <v>2477</v>
      </c>
      <c r="AA4683" t="s">
        <v>2476</v>
      </c>
    </row>
    <row r="4684" spans="5:27" x14ac:dyDescent="0.35">
      <c r="E4684" t="s">
        <v>28</v>
      </c>
      <c r="F4684" t="s">
        <v>28</v>
      </c>
      <c r="G4684" s="1">
        <v>37126</v>
      </c>
      <c r="H4684" t="s">
        <v>9810</v>
      </c>
      <c r="I4684" t="s">
        <v>2463</v>
      </c>
      <c r="N4684" t="s">
        <v>696</v>
      </c>
      <c r="V4684" t="s">
        <v>2474</v>
      </c>
      <c r="AA4684" t="s">
        <v>2477</v>
      </c>
    </row>
    <row r="4685" spans="5:27" x14ac:dyDescent="0.35">
      <c r="E4685" t="s">
        <v>28</v>
      </c>
      <c r="F4685" t="s">
        <v>28</v>
      </c>
      <c r="G4685" s="1">
        <v>37059</v>
      </c>
      <c r="H4685" t="s">
        <v>9810</v>
      </c>
      <c r="I4685" t="s">
        <v>2463</v>
      </c>
      <c r="N4685" t="s">
        <v>696</v>
      </c>
      <c r="AA4685" t="s">
        <v>2474</v>
      </c>
    </row>
    <row r="4686" spans="5:27" x14ac:dyDescent="0.35">
      <c r="E4686" t="s">
        <v>28</v>
      </c>
      <c r="F4686" t="s">
        <v>28</v>
      </c>
      <c r="G4686" s="1">
        <v>44013</v>
      </c>
      <c r="H4686" t="s">
        <v>9811</v>
      </c>
      <c r="I4686" t="s">
        <v>2478</v>
      </c>
      <c r="N4686" t="s">
        <v>65</v>
      </c>
      <c r="V4686" t="s">
        <v>2479</v>
      </c>
      <c r="AA4686" t="s">
        <v>2480</v>
      </c>
    </row>
    <row r="4687" spans="5:27" x14ac:dyDescent="0.35">
      <c r="E4687" t="s">
        <v>28</v>
      </c>
      <c r="F4687" t="s">
        <v>28</v>
      </c>
      <c r="G4687" s="1">
        <v>42633</v>
      </c>
      <c r="H4687" t="s">
        <v>9811</v>
      </c>
      <c r="I4687" t="s">
        <v>2478</v>
      </c>
      <c r="N4687" t="s">
        <v>65</v>
      </c>
      <c r="V4687" t="s">
        <v>927</v>
      </c>
      <c r="AA4687" t="s">
        <v>2479</v>
      </c>
    </row>
    <row r="4688" spans="5:27" x14ac:dyDescent="0.35">
      <c r="E4688" t="s">
        <v>28</v>
      </c>
      <c r="F4688" t="s">
        <v>28</v>
      </c>
      <c r="G4688" s="1">
        <v>42163</v>
      </c>
      <c r="H4688" t="s">
        <v>9811</v>
      </c>
      <c r="I4688" t="s">
        <v>2478</v>
      </c>
      <c r="N4688" t="s">
        <v>51</v>
      </c>
      <c r="V4688" t="s">
        <v>2481</v>
      </c>
      <c r="AA4688" t="s">
        <v>927</v>
      </c>
    </row>
    <row r="4689" spans="5:27" x14ac:dyDescent="0.35">
      <c r="E4689" t="s">
        <v>28</v>
      </c>
      <c r="F4689" t="s">
        <v>28</v>
      </c>
      <c r="G4689" s="1">
        <v>41883</v>
      </c>
      <c r="H4689" t="s">
        <v>9811</v>
      </c>
      <c r="I4689" t="s">
        <v>2478</v>
      </c>
      <c r="N4689" t="s">
        <v>114</v>
      </c>
      <c r="V4689" t="s">
        <v>291</v>
      </c>
      <c r="AA4689" t="s">
        <v>2481</v>
      </c>
    </row>
    <row r="4690" spans="5:27" x14ac:dyDescent="0.35">
      <c r="E4690" t="s">
        <v>28</v>
      </c>
      <c r="F4690" t="s">
        <v>28</v>
      </c>
      <c r="G4690" s="1">
        <v>41760</v>
      </c>
      <c r="H4690" t="s">
        <v>9811</v>
      </c>
      <c r="I4690" t="s">
        <v>2478</v>
      </c>
      <c r="N4690" t="s">
        <v>114</v>
      </c>
      <c r="V4690" t="s">
        <v>291</v>
      </c>
      <c r="AA4690" t="s">
        <v>291</v>
      </c>
    </row>
    <row r="4691" spans="5:27" x14ac:dyDescent="0.35">
      <c r="E4691" t="s">
        <v>28</v>
      </c>
      <c r="F4691" t="s">
        <v>28</v>
      </c>
      <c r="G4691" s="1">
        <v>41395</v>
      </c>
      <c r="H4691" t="s">
        <v>9811</v>
      </c>
      <c r="I4691" t="s">
        <v>2478</v>
      </c>
      <c r="N4691" t="s">
        <v>114</v>
      </c>
      <c r="V4691" t="s">
        <v>291</v>
      </c>
      <c r="AA4691" t="s">
        <v>291</v>
      </c>
    </row>
    <row r="4692" spans="5:27" x14ac:dyDescent="0.35">
      <c r="E4692" t="s">
        <v>28</v>
      </c>
      <c r="F4692" t="s">
        <v>28</v>
      </c>
      <c r="G4692" s="1">
        <v>41030</v>
      </c>
      <c r="H4692" t="s">
        <v>9811</v>
      </c>
      <c r="I4692" t="s">
        <v>2478</v>
      </c>
      <c r="N4692" t="s">
        <v>114</v>
      </c>
      <c r="AA4692" t="s">
        <v>291</v>
      </c>
    </row>
    <row r="4693" spans="5:27" x14ac:dyDescent="0.35">
      <c r="E4693" t="s">
        <v>28</v>
      </c>
      <c r="F4693" t="s">
        <v>28</v>
      </c>
      <c r="G4693" s="1">
        <v>42492</v>
      </c>
      <c r="H4693" t="s">
        <v>9812</v>
      </c>
      <c r="I4693" t="s">
        <v>2482</v>
      </c>
      <c r="N4693" t="s">
        <v>51</v>
      </c>
      <c r="AA4693" t="s">
        <v>1425</v>
      </c>
    </row>
    <row r="4694" spans="5:27" x14ac:dyDescent="0.35">
      <c r="E4694" t="s">
        <v>28</v>
      </c>
      <c r="F4694" t="s">
        <v>28</v>
      </c>
      <c r="G4694" s="1">
        <v>43508</v>
      </c>
      <c r="H4694" t="s">
        <v>9813</v>
      </c>
      <c r="I4694" t="s">
        <v>2483</v>
      </c>
      <c r="N4694" t="s">
        <v>269</v>
      </c>
      <c r="V4694" t="s">
        <v>2484</v>
      </c>
      <c r="AA4694" t="s">
        <v>2485</v>
      </c>
    </row>
    <row r="4695" spans="5:27" x14ac:dyDescent="0.35">
      <c r="E4695" t="s">
        <v>28</v>
      </c>
      <c r="F4695" t="s">
        <v>28</v>
      </c>
      <c r="G4695" s="1">
        <v>43507</v>
      </c>
      <c r="H4695" t="s">
        <v>9813</v>
      </c>
      <c r="I4695" t="s">
        <v>2483</v>
      </c>
      <c r="N4695" t="s">
        <v>269</v>
      </c>
      <c r="V4695" t="s">
        <v>2486</v>
      </c>
      <c r="AA4695" t="s">
        <v>2484</v>
      </c>
    </row>
    <row r="4696" spans="5:27" x14ac:dyDescent="0.35">
      <c r="E4696" t="s">
        <v>28</v>
      </c>
      <c r="F4696" t="s">
        <v>28</v>
      </c>
      <c r="G4696" s="1">
        <v>42614</v>
      </c>
      <c r="H4696" t="s">
        <v>9813</v>
      </c>
      <c r="I4696" t="s">
        <v>2483</v>
      </c>
      <c r="N4696" t="s">
        <v>467</v>
      </c>
      <c r="V4696" t="s">
        <v>862</v>
      </c>
      <c r="AA4696" t="s">
        <v>2486</v>
      </c>
    </row>
    <row r="4697" spans="5:27" x14ac:dyDescent="0.35">
      <c r="E4697" t="s">
        <v>28</v>
      </c>
      <c r="F4697" t="s">
        <v>28</v>
      </c>
      <c r="G4697" s="1">
        <v>42380</v>
      </c>
      <c r="H4697" t="s">
        <v>9813</v>
      </c>
      <c r="I4697" t="s">
        <v>2483</v>
      </c>
      <c r="N4697" t="s">
        <v>51</v>
      </c>
      <c r="AA4697" t="s">
        <v>862</v>
      </c>
    </row>
    <row r="4698" spans="5:27" x14ac:dyDescent="0.35">
      <c r="E4698" t="s">
        <v>28</v>
      </c>
      <c r="F4698" t="s">
        <v>28</v>
      </c>
      <c r="G4698" s="1">
        <v>40026</v>
      </c>
      <c r="H4698" t="s">
        <v>9814</v>
      </c>
      <c r="I4698" t="s">
        <v>2487</v>
      </c>
      <c r="N4698" t="s">
        <v>248</v>
      </c>
      <c r="V4698" t="s">
        <v>2488</v>
      </c>
      <c r="AA4698" t="s">
        <v>2489</v>
      </c>
    </row>
    <row r="4699" spans="5:27" x14ac:dyDescent="0.35">
      <c r="E4699" t="s">
        <v>28</v>
      </c>
      <c r="F4699" t="s">
        <v>28</v>
      </c>
      <c r="G4699" s="1">
        <v>39281</v>
      </c>
      <c r="H4699" t="s">
        <v>9814</v>
      </c>
      <c r="I4699" t="s">
        <v>2487</v>
      </c>
      <c r="N4699" t="s">
        <v>224</v>
      </c>
      <c r="V4699" t="s">
        <v>2488</v>
      </c>
      <c r="AA4699" t="s">
        <v>2488</v>
      </c>
    </row>
    <row r="4700" spans="5:27" x14ac:dyDescent="0.35">
      <c r="E4700" t="s">
        <v>28</v>
      </c>
      <c r="F4700" t="s">
        <v>28</v>
      </c>
      <c r="G4700" s="1">
        <v>38551</v>
      </c>
      <c r="H4700" t="s">
        <v>9814</v>
      </c>
      <c r="I4700" t="s">
        <v>2487</v>
      </c>
      <c r="N4700" t="s">
        <v>224</v>
      </c>
      <c r="AA4700" t="s">
        <v>2488</v>
      </c>
    </row>
    <row r="4701" spans="5:27" x14ac:dyDescent="0.35">
      <c r="E4701" t="s">
        <v>28</v>
      </c>
      <c r="F4701" t="s">
        <v>28</v>
      </c>
      <c r="G4701" s="1">
        <v>41981</v>
      </c>
      <c r="H4701" t="s">
        <v>9815</v>
      </c>
      <c r="I4701" t="s">
        <v>2490</v>
      </c>
      <c r="N4701" t="s">
        <v>51</v>
      </c>
      <c r="AA4701" t="s">
        <v>2491</v>
      </c>
    </row>
    <row r="4702" spans="5:27" x14ac:dyDescent="0.35">
      <c r="E4702" t="s">
        <v>28</v>
      </c>
      <c r="F4702" t="s">
        <v>28</v>
      </c>
      <c r="G4702" s="1">
        <v>43188</v>
      </c>
      <c r="H4702" t="s">
        <v>9816</v>
      </c>
      <c r="I4702" t="s">
        <v>2492</v>
      </c>
      <c r="N4702" t="s">
        <v>165</v>
      </c>
      <c r="V4702" t="s">
        <v>2177</v>
      </c>
      <c r="AA4702" t="s">
        <v>2493</v>
      </c>
    </row>
    <row r="4703" spans="5:27" x14ac:dyDescent="0.35">
      <c r="E4703" t="s">
        <v>28</v>
      </c>
      <c r="F4703" t="s">
        <v>28</v>
      </c>
      <c r="G4703" s="1">
        <v>42917</v>
      </c>
      <c r="H4703" t="s">
        <v>9816</v>
      </c>
      <c r="I4703" t="s">
        <v>2492</v>
      </c>
      <c r="N4703" t="s">
        <v>465</v>
      </c>
      <c r="V4703" t="s">
        <v>2494</v>
      </c>
      <c r="AA4703" t="s">
        <v>2177</v>
      </c>
    </row>
    <row r="4704" spans="5:27" x14ac:dyDescent="0.35">
      <c r="E4704" t="s">
        <v>28</v>
      </c>
      <c r="F4704" t="s">
        <v>28</v>
      </c>
      <c r="G4704" s="1">
        <v>42339</v>
      </c>
      <c r="H4704" t="s">
        <v>9816</v>
      </c>
      <c r="I4704" t="s">
        <v>2492</v>
      </c>
      <c r="N4704" t="s">
        <v>465</v>
      </c>
      <c r="V4704" t="s">
        <v>2495</v>
      </c>
      <c r="AA4704" t="s">
        <v>2494</v>
      </c>
    </row>
    <row r="4705" spans="5:27" x14ac:dyDescent="0.35">
      <c r="E4705" t="s">
        <v>28</v>
      </c>
      <c r="F4705" t="s">
        <v>28</v>
      </c>
      <c r="G4705" s="1">
        <v>42254</v>
      </c>
      <c r="H4705" t="s">
        <v>9816</v>
      </c>
      <c r="I4705" t="s">
        <v>2492</v>
      </c>
      <c r="N4705" t="s">
        <v>426</v>
      </c>
      <c r="V4705" t="s">
        <v>1252</v>
      </c>
      <c r="AA4705" t="s">
        <v>2495</v>
      </c>
    </row>
    <row r="4706" spans="5:27" x14ac:dyDescent="0.35">
      <c r="E4706" t="s">
        <v>28</v>
      </c>
      <c r="F4706" t="s">
        <v>28</v>
      </c>
      <c r="G4706" s="1">
        <v>42186</v>
      </c>
      <c r="H4706" t="s">
        <v>9816</v>
      </c>
      <c r="I4706" t="s">
        <v>2492</v>
      </c>
      <c r="N4706" t="s">
        <v>51</v>
      </c>
      <c r="AA4706" t="s">
        <v>1252</v>
      </c>
    </row>
    <row r="4707" spans="5:27" x14ac:dyDescent="0.35">
      <c r="E4707" t="s">
        <v>28</v>
      </c>
      <c r="F4707" t="s">
        <v>28</v>
      </c>
      <c r="G4707" s="1">
        <v>42278</v>
      </c>
      <c r="H4707" t="s">
        <v>9817</v>
      </c>
      <c r="I4707" t="s">
        <v>2496</v>
      </c>
      <c r="N4707" t="s">
        <v>2497</v>
      </c>
      <c r="V4707" t="s">
        <v>432</v>
      </c>
      <c r="AA4707" t="s">
        <v>1257</v>
      </c>
    </row>
    <row r="4708" spans="5:27" x14ac:dyDescent="0.35">
      <c r="E4708" t="s">
        <v>28</v>
      </c>
      <c r="F4708" t="s">
        <v>28</v>
      </c>
      <c r="G4708" s="1">
        <v>42237</v>
      </c>
      <c r="H4708" t="s">
        <v>9817</v>
      </c>
      <c r="I4708" t="s">
        <v>2496</v>
      </c>
      <c r="N4708" t="s">
        <v>2096</v>
      </c>
      <c r="V4708" t="s">
        <v>2498</v>
      </c>
      <c r="AA4708" t="s">
        <v>432</v>
      </c>
    </row>
    <row r="4709" spans="5:27" x14ac:dyDescent="0.35">
      <c r="E4709" t="s">
        <v>28</v>
      </c>
      <c r="F4709" t="s">
        <v>28</v>
      </c>
      <c r="G4709" s="1">
        <v>37834</v>
      </c>
      <c r="H4709" t="s">
        <v>9817</v>
      </c>
      <c r="I4709" t="s">
        <v>2496</v>
      </c>
      <c r="N4709" t="s">
        <v>2096</v>
      </c>
      <c r="AA4709" t="s">
        <v>2498</v>
      </c>
    </row>
    <row r="4710" spans="5:27" x14ac:dyDescent="0.35">
      <c r="E4710" t="s">
        <v>28</v>
      </c>
      <c r="F4710" t="s">
        <v>28</v>
      </c>
      <c r="G4710" s="1">
        <v>43466</v>
      </c>
      <c r="H4710" t="s">
        <v>9818</v>
      </c>
      <c r="I4710" t="s">
        <v>2499</v>
      </c>
      <c r="N4710" t="s">
        <v>51</v>
      </c>
      <c r="V4710" t="s">
        <v>2500</v>
      </c>
      <c r="AA4710" t="s">
        <v>2501</v>
      </c>
    </row>
    <row r="4711" spans="5:27" x14ac:dyDescent="0.35">
      <c r="E4711" t="s">
        <v>28</v>
      </c>
      <c r="F4711" t="s">
        <v>28</v>
      </c>
      <c r="G4711" s="1">
        <v>43282</v>
      </c>
      <c r="H4711" t="s">
        <v>9818</v>
      </c>
      <c r="I4711" t="s">
        <v>2499</v>
      </c>
      <c r="N4711" t="s">
        <v>51</v>
      </c>
      <c r="V4711" t="s">
        <v>2502</v>
      </c>
      <c r="AA4711" t="s">
        <v>2500</v>
      </c>
    </row>
    <row r="4712" spans="5:27" x14ac:dyDescent="0.35">
      <c r="E4712" t="s">
        <v>28</v>
      </c>
      <c r="F4712" t="s">
        <v>28</v>
      </c>
      <c r="G4712" s="1">
        <v>39722</v>
      </c>
      <c r="H4712" t="s">
        <v>9818</v>
      </c>
      <c r="I4712" t="s">
        <v>2499</v>
      </c>
      <c r="N4712" t="s">
        <v>51</v>
      </c>
      <c r="V4712" t="s">
        <v>2503</v>
      </c>
      <c r="AA4712" t="s">
        <v>2502</v>
      </c>
    </row>
    <row r="4713" spans="5:27" x14ac:dyDescent="0.35">
      <c r="E4713" t="s">
        <v>28</v>
      </c>
      <c r="F4713" t="s">
        <v>28</v>
      </c>
      <c r="G4713" s="1">
        <v>39387</v>
      </c>
      <c r="H4713" t="s">
        <v>9818</v>
      </c>
      <c r="I4713" t="s">
        <v>2499</v>
      </c>
      <c r="N4713" t="s">
        <v>51</v>
      </c>
      <c r="V4713" t="s">
        <v>2504</v>
      </c>
      <c r="AA4713" t="s">
        <v>2503</v>
      </c>
    </row>
    <row r="4714" spans="5:27" x14ac:dyDescent="0.35">
      <c r="E4714" t="s">
        <v>28</v>
      </c>
      <c r="F4714" t="s">
        <v>28</v>
      </c>
      <c r="G4714" s="1">
        <v>39248</v>
      </c>
      <c r="H4714" t="s">
        <v>9818</v>
      </c>
      <c r="I4714" t="s">
        <v>2499</v>
      </c>
      <c r="N4714" t="s">
        <v>51</v>
      </c>
      <c r="V4714" t="s">
        <v>814</v>
      </c>
      <c r="AA4714" t="s">
        <v>2504</v>
      </c>
    </row>
    <row r="4715" spans="5:27" x14ac:dyDescent="0.35">
      <c r="E4715" t="s">
        <v>28</v>
      </c>
      <c r="F4715" t="s">
        <v>28</v>
      </c>
      <c r="G4715" s="1">
        <v>39217</v>
      </c>
      <c r="H4715" t="s">
        <v>9818</v>
      </c>
      <c r="I4715" t="s">
        <v>2499</v>
      </c>
      <c r="N4715" t="s">
        <v>65</v>
      </c>
      <c r="V4715" t="s">
        <v>2505</v>
      </c>
      <c r="AA4715" t="s">
        <v>814</v>
      </c>
    </row>
    <row r="4716" spans="5:27" x14ac:dyDescent="0.35">
      <c r="E4716" t="s">
        <v>28</v>
      </c>
      <c r="F4716" t="s">
        <v>28</v>
      </c>
      <c r="G4716" s="1">
        <v>38610</v>
      </c>
      <c r="H4716" t="s">
        <v>9818</v>
      </c>
      <c r="I4716" t="s">
        <v>2499</v>
      </c>
      <c r="N4716" t="s">
        <v>286</v>
      </c>
      <c r="V4716" t="s">
        <v>2506</v>
      </c>
      <c r="AA4716" t="s">
        <v>2505</v>
      </c>
    </row>
    <row r="4717" spans="5:27" x14ac:dyDescent="0.35">
      <c r="E4717" t="s">
        <v>28</v>
      </c>
      <c r="F4717" t="s">
        <v>28</v>
      </c>
      <c r="G4717" s="1">
        <v>36640</v>
      </c>
      <c r="H4717" t="s">
        <v>9818</v>
      </c>
      <c r="I4717" t="s">
        <v>2499</v>
      </c>
      <c r="N4717" t="s">
        <v>51</v>
      </c>
      <c r="V4717" t="s">
        <v>2507</v>
      </c>
      <c r="AA4717" t="s">
        <v>2506</v>
      </c>
    </row>
    <row r="4718" spans="5:27" x14ac:dyDescent="0.35">
      <c r="E4718" t="s">
        <v>28</v>
      </c>
      <c r="F4718" t="s">
        <v>28</v>
      </c>
      <c r="G4718" s="1">
        <v>33878</v>
      </c>
      <c r="H4718" t="s">
        <v>9818</v>
      </c>
      <c r="I4718" t="s">
        <v>2499</v>
      </c>
      <c r="N4718" t="s">
        <v>625</v>
      </c>
      <c r="V4718" t="s">
        <v>2508</v>
      </c>
      <c r="AA4718" t="s">
        <v>2507</v>
      </c>
    </row>
    <row r="4719" spans="5:27" x14ac:dyDescent="0.35">
      <c r="E4719" t="s">
        <v>28</v>
      </c>
      <c r="F4719" t="s">
        <v>28</v>
      </c>
      <c r="G4719" s="1">
        <v>33735</v>
      </c>
      <c r="H4719" t="s">
        <v>9818</v>
      </c>
      <c r="I4719" t="s">
        <v>2499</v>
      </c>
      <c r="N4719" t="s">
        <v>51</v>
      </c>
      <c r="AA4719" t="s">
        <v>2508</v>
      </c>
    </row>
    <row r="4720" spans="5:27" x14ac:dyDescent="0.35">
      <c r="E4720" t="s">
        <v>28</v>
      </c>
      <c r="F4720" t="s">
        <v>28</v>
      </c>
      <c r="G4720" s="1">
        <v>43990</v>
      </c>
      <c r="H4720" t="s">
        <v>9819</v>
      </c>
      <c r="I4720" t="s">
        <v>2509</v>
      </c>
      <c r="N4720" t="s">
        <v>30</v>
      </c>
      <c r="V4720" t="s">
        <v>2510</v>
      </c>
      <c r="AA4720" t="s">
        <v>2511</v>
      </c>
    </row>
    <row r="4721" spans="5:27" x14ac:dyDescent="0.35">
      <c r="E4721" t="s">
        <v>28</v>
      </c>
      <c r="F4721" t="s">
        <v>28</v>
      </c>
      <c r="G4721" s="1">
        <v>43770</v>
      </c>
      <c r="H4721" t="s">
        <v>9819</v>
      </c>
      <c r="I4721" t="s">
        <v>2509</v>
      </c>
      <c r="N4721" t="s">
        <v>33</v>
      </c>
      <c r="V4721" t="s">
        <v>2512</v>
      </c>
      <c r="AA4721" t="s">
        <v>2510</v>
      </c>
    </row>
    <row r="4722" spans="5:27" x14ac:dyDescent="0.35">
      <c r="E4722" t="s">
        <v>28</v>
      </c>
      <c r="F4722" t="s">
        <v>28</v>
      </c>
      <c r="G4722" s="1">
        <v>38078</v>
      </c>
      <c r="H4722" t="s">
        <v>9819</v>
      </c>
      <c r="I4722" t="s">
        <v>2509</v>
      </c>
      <c r="N4722" t="s">
        <v>1128</v>
      </c>
      <c r="AA4722" t="s">
        <v>2512</v>
      </c>
    </row>
    <row r="4723" spans="5:27" x14ac:dyDescent="0.35">
      <c r="E4723" t="s">
        <v>28</v>
      </c>
      <c r="F4723" t="s">
        <v>28</v>
      </c>
      <c r="G4723" s="1">
        <v>42703</v>
      </c>
      <c r="H4723" t="s">
        <v>9820</v>
      </c>
      <c r="I4723" t="s">
        <v>2513</v>
      </c>
      <c r="N4723" t="s">
        <v>226</v>
      </c>
      <c r="V4723" t="s">
        <v>2514</v>
      </c>
      <c r="AA4723" t="s">
        <v>1181</v>
      </c>
    </row>
    <row r="4724" spans="5:27" x14ac:dyDescent="0.35">
      <c r="E4724" t="s">
        <v>28</v>
      </c>
      <c r="F4724" t="s">
        <v>28</v>
      </c>
      <c r="G4724" s="1">
        <v>38397</v>
      </c>
      <c r="H4724" t="s">
        <v>9820</v>
      </c>
      <c r="I4724" t="s">
        <v>2513</v>
      </c>
      <c r="N4724" t="s">
        <v>226</v>
      </c>
      <c r="AA4724" t="s">
        <v>2514</v>
      </c>
    </row>
    <row r="4725" spans="5:27" x14ac:dyDescent="0.35">
      <c r="E4725" t="s">
        <v>28</v>
      </c>
      <c r="F4725" t="s">
        <v>28</v>
      </c>
      <c r="G4725" s="1">
        <v>43982</v>
      </c>
      <c r="H4725" t="s">
        <v>9821</v>
      </c>
      <c r="I4725" t="s">
        <v>2515</v>
      </c>
      <c r="N4725" t="s">
        <v>1737</v>
      </c>
      <c r="V4725" t="s">
        <v>1870</v>
      </c>
      <c r="AA4725" t="s">
        <v>2516</v>
      </c>
    </row>
    <row r="4726" spans="5:27" x14ac:dyDescent="0.35">
      <c r="E4726" t="s">
        <v>28</v>
      </c>
      <c r="F4726" t="s">
        <v>28</v>
      </c>
      <c r="G4726" s="1">
        <v>43890</v>
      </c>
      <c r="H4726" t="s">
        <v>9821</v>
      </c>
      <c r="I4726" t="s">
        <v>2515</v>
      </c>
      <c r="N4726" t="s">
        <v>1737</v>
      </c>
      <c r="V4726" t="s">
        <v>2517</v>
      </c>
      <c r="AA4726" t="s">
        <v>1870</v>
      </c>
    </row>
    <row r="4727" spans="5:27" x14ac:dyDescent="0.35">
      <c r="E4727" t="s">
        <v>28</v>
      </c>
      <c r="F4727" t="s">
        <v>28</v>
      </c>
      <c r="G4727" s="1">
        <v>43854</v>
      </c>
      <c r="H4727" t="s">
        <v>9821</v>
      </c>
      <c r="I4727" t="s">
        <v>2515</v>
      </c>
      <c r="N4727" t="s">
        <v>1639</v>
      </c>
      <c r="V4727" t="s">
        <v>2517</v>
      </c>
      <c r="AA4727" t="s">
        <v>2517</v>
      </c>
    </row>
    <row r="4728" spans="5:27" x14ac:dyDescent="0.35">
      <c r="E4728" t="s">
        <v>28</v>
      </c>
      <c r="F4728" t="s">
        <v>28</v>
      </c>
      <c r="G4728" s="1">
        <v>43763</v>
      </c>
      <c r="H4728" t="s">
        <v>9821</v>
      </c>
      <c r="I4728" t="s">
        <v>2515</v>
      </c>
      <c r="N4728" t="s">
        <v>1639</v>
      </c>
      <c r="V4728" t="s">
        <v>2518</v>
      </c>
      <c r="AA4728" t="s">
        <v>2517</v>
      </c>
    </row>
    <row r="4729" spans="5:27" x14ac:dyDescent="0.35">
      <c r="E4729" t="s">
        <v>28</v>
      </c>
      <c r="F4729" t="s">
        <v>28</v>
      </c>
      <c r="G4729" s="1">
        <v>43525</v>
      </c>
      <c r="H4729" t="s">
        <v>9821</v>
      </c>
      <c r="I4729" t="s">
        <v>2515</v>
      </c>
      <c r="N4729" t="s">
        <v>1639</v>
      </c>
      <c r="V4729" t="s">
        <v>1870</v>
      </c>
      <c r="AA4729" t="s">
        <v>2518</v>
      </c>
    </row>
    <row r="4730" spans="5:27" x14ac:dyDescent="0.35">
      <c r="E4730" t="s">
        <v>28</v>
      </c>
      <c r="F4730" t="s">
        <v>28</v>
      </c>
      <c r="G4730" s="1">
        <v>43423</v>
      </c>
      <c r="H4730" t="s">
        <v>9821</v>
      </c>
      <c r="I4730" t="s">
        <v>2515</v>
      </c>
      <c r="N4730" t="s">
        <v>1737</v>
      </c>
      <c r="V4730" t="s">
        <v>377</v>
      </c>
      <c r="AA4730" t="s">
        <v>1870</v>
      </c>
    </row>
    <row r="4731" spans="5:27" x14ac:dyDescent="0.35">
      <c r="E4731" t="s">
        <v>28</v>
      </c>
      <c r="F4731" t="s">
        <v>28</v>
      </c>
      <c r="G4731" s="1">
        <v>43102</v>
      </c>
      <c r="H4731" t="s">
        <v>9821</v>
      </c>
      <c r="I4731" t="s">
        <v>2515</v>
      </c>
      <c r="N4731" t="s">
        <v>1639</v>
      </c>
      <c r="V4731" t="s">
        <v>2519</v>
      </c>
      <c r="AA4731" t="s">
        <v>377</v>
      </c>
    </row>
    <row r="4732" spans="5:27" x14ac:dyDescent="0.35">
      <c r="E4732" t="s">
        <v>28</v>
      </c>
      <c r="F4732" t="s">
        <v>28</v>
      </c>
      <c r="G4732" s="1">
        <v>42492</v>
      </c>
      <c r="H4732" t="s">
        <v>9821</v>
      </c>
      <c r="I4732" t="s">
        <v>2515</v>
      </c>
      <c r="N4732" t="s">
        <v>1749</v>
      </c>
      <c r="V4732" t="s">
        <v>2520</v>
      </c>
      <c r="AA4732" t="s">
        <v>2519</v>
      </c>
    </row>
    <row r="4733" spans="5:27" x14ac:dyDescent="0.35">
      <c r="E4733" t="s">
        <v>28</v>
      </c>
      <c r="F4733" t="s">
        <v>28</v>
      </c>
      <c r="G4733" s="1">
        <v>42037</v>
      </c>
      <c r="H4733" t="s">
        <v>9821</v>
      </c>
      <c r="I4733" t="s">
        <v>2515</v>
      </c>
      <c r="N4733" t="s">
        <v>1639</v>
      </c>
      <c r="AA4733" t="s">
        <v>2520</v>
      </c>
    </row>
    <row r="4734" spans="5:27" x14ac:dyDescent="0.35">
      <c r="E4734" t="s">
        <v>28</v>
      </c>
      <c r="F4734" t="s">
        <v>28</v>
      </c>
      <c r="G4734" s="1">
        <v>43474</v>
      </c>
      <c r="H4734" t="s">
        <v>9822</v>
      </c>
      <c r="I4734" t="s">
        <v>2521</v>
      </c>
      <c r="N4734" t="s">
        <v>51</v>
      </c>
      <c r="V4734" t="s">
        <v>2522</v>
      </c>
      <c r="AA4734" t="s">
        <v>2523</v>
      </c>
    </row>
    <row r="4735" spans="5:27" x14ac:dyDescent="0.35">
      <c r="E4735" t="s">
        <v>28</v>
      </c>
      <c r="F4735" t="s">
        <v>28</v>
      </c>
      <c r="G4735" s="1">
        <v>43282</v>
      </c>
      <c r="H4735" t="s">
        <v>9822</v>
      </c>
      <c r="I4735" t="s">
        <v>2521</v>
      </c>
      <c r="N4735" t="s">
        <v>51</v>
      </c>
      <c r="V4735" t="s">
        <v>2524</v>
      </c>
      <c r="AA4735" t="s">
        <v>2522</v>
      </c>
    </row>
    <row r="4736" spans="5:27" x14ac:dyDescent="0.35">
      <c r="E4736" t="s">
        <v>28</v>
      </c>
      <c r="F4736" t="s">
        <v>28</v>
      </c>
      <c r="G4736" s="1">
        <v>43115</v>
      </c>
      <c r="H4736" t="s">
        <v>9822</v>
      </c>
      <c r="I4736" t="s">
        <v>2521</v>
      </c>
      <c r="N4736" t="s">
        <v>51</v>
      </c>
      <c r="V4736" t="s">
        <v>2525</v>
      </c>
      <c r="AA4736" t="s">
        <v>2524</v>
      </c>
    </row>
    <row r="4737" spans="5:27" x14ac:dyDescent="0.35">
      <c r="E4737" t="s">
        <v>28</v>
      </c>
      <c r="F4737" t="s">
        <v>28</v>
      </c>
      <c r="G4737" s="1">
        <v>42619</v>
      </c>
      <c r="H4737" t="s">
        <v>9822</v>
      </c>
      <c r="I4737" t="s">
        <v>2521</v>
      </c>
      <c r="N4737" t="s">
        <v>51</v>
      </c>
      <c r="V4737" t="s">
        <v>1983</v>
      </c>
      <c r="AA4737" t="s">
        <v>2525</v>
      </c>
    </row>
    <row r="4738" spans="5:27" x14ac:dyDescent="0.35">
      <c r="E4738" t="s">
        <v>28</v>
      </c>
      <c r="F4738" t="s">
        <v>28</v>
      </c>
      <c r="G4738" s="1">
        <v>42440</v>
      </c>
      <c r="H4738" t="s">
        <v>9822</v>
      </c>
      <c r="I4738" t="s">
        <v>2521</v>
      </c>
      <c r="N4738" t="s">
        <v>51</v>
      </c>
      <c r="V4738" t="s">
        <v>2526</v>
      </c>
      <c r="AA4738" t="s">
        <v>1983</v>
      </c>
    </row>
    <row r="4739" spans="5:27" x14ac:dyDescent="0.35">
      <c r="E4739" t="s">
        <v>28</v>
      </c>
      <c r="F4739" t="s">
        <v>28</v>
      </c>
      <c r="G4739" s="1">
        <v>42342</v>
      </c>
      <c r="H4739" t="s">
        <v>9822</v>
      </c>
      <c r="I4739" t="s">
        <v>2521</v>
      </c>
      <c r="N4739" t="s">
        <v>51</v>
      </c>
      <c r="V4739" t="s">
        <v>1212</v>
      </c>
      <c r="AA4739" t="s">
        <v>2526</v>
      </c>
    </row>
    <row r="4740" spans="5:27" x14ac:dyDescent="0.35">
      <c r="E4740" t="s">
        <v>28</v>
      </c>
      <c r="F4740" t="s">
        <v>28</v>
      </c>
      <c r="G4740" s="1">
        <v>42255</v>
      </c>
      <c r="H4740" t="s">
        <v>9822</v>
      </c>
      <c r="I4740" t="s">
        <v>2521</v>
      </c>
      <c r="N4740" t="s">
        <v>51</v>
      </c>
      <c r="AA4740" t="s">
        <v>1212</v>
      </c>
    </row>
    <row r="4741" spans="5:27" x14ac:dyDescent="0.35">
      <c r="E4741" t="s">
        <v>28</v>
      </c>
      <c r="F4741" t="s">
        <v>28</v>
      </c>
      <c r="G4741" s="1">
        <v>44101</v>
      </c>
      <c r="H4741" t="s">
        <v>9823</v>
      </c>
      <c r="I4741" t="s">
        <v>2527</v>
      </c>
      <c r="N4741" t="s">
        <v>526</v>
      </c>
      <c r="V4741" t="s">
        <v>2528</v>
      </c>
      <c r="AA4741" t="s">
        <v>527</v>
      </c>
    </row>
    <row r="4742" spans="5:27" x14ac:dyDescent="0.35">
      <c r="E4742" t="s">
        <v>28</v>
      </c>
      <c r="F4742" t="s">
        <v>28</v>
      </c>
      <c r="G4742" s="1">
        <v>44091</v>
      </c>
      <c r="H4742" t="s">
        <v>9823</v>
      </c>
      <c r="I4742" t="s">
        <v>2527</v>
      </c>
      <c r="N4742" t="s">
        <v>526</v>
      </c>
      <c r="V4742" t="s">
        <v>2528</v>
      </c>
      <c r="AA4742" t="s">
        <v>2528</v>
      </c>
    </row>
    <row r="4743" spans="5:27" x14ac:dyDescent="0.35">
      <c r="E4743" t="s">
        <v>28</v>
      </c>
      <c r="F4743" t="s">
        <v>28</v>
      </c>
      <c r="G4743" s="1">
        <v>44083</v>
      </c>
      <c r="H4743" t="s">
        <v>9823</v>
      </c>
      <c r="I4743" t="s">
        <v>2527</v>
      </c>
      <c r="N4743" t="s">
        <v>526</v>
      </c>
      <c r="V4743" t="s">
        <v>527</v>
      </c>
      <c r="AA4743" t="s">
        <v>2528</v>
      </c>
    </row>
    <row r="4744" spans="5:27" x14ac:dyDescent="0.35">
      <c r="E4744" t="s">
        <v>28</v>
      </c>
      <c r="F4744" t="s">
        <v>28</v>
      </c>
      <c r="G4744" s="1">
        <v>44083</v>
      </c>
      <c r="H4744" t="s">
        <v>9823</v>
      </c>
      <c r="I4744" t="s">
        <v>2527</v>
      </c>
      <c r="N4744" t="s">
        <v>526</v>
      </c>
      <c r="V4744" t="s">
        <v>527</v>
      </c>
      <c r="AA4744" t="s">
        <v>527</v>
      </c>
    </row>
    <row r="4745" spans="5:27" x14ac:dyDescent="0.35">
      <c r="E4745" t="s">
        <v>28</v>
      </c>
      <c r="F4745" t="s">
        <v>28</v>
      </c>
      <c r="G4745" s="1">
        <v>43928</v>
      </c>
      <c r="H4745" t="s">
        <v>9823</v>
      </c>
      <c r="I4745" t="s">
        <v>2527</v>
      </c>
      <c r="N4745" t="s">
        <v>526</v>
      </c>
      <c r="V4745" t="s">
        <v>539</v>
      </c>
      <c r="AA4745" t="s">
        <v>527</v>
      </c>
    </row>
    <row r="4746" spans="5:27" x14ac:dyDescent="0.35">
      <c r="E4746" t="s">
        <v>28</v>
      </c>
      <c r="F4746" t="s">
        <v>28</v>
      </c>
      <c r="G4746" s="1">
        <v>43886</v>
      </c>
      <c r="H4746" t="s">
        <v>9823</v>
      </c>
      <c r="I4746" t="s">
        <v>2527</v>
      </c>
      <c r="N4746" t="s">
        <v>538</v>
      </c>
      <c r="V4746" t="s">
        <v>2529</v>
      </c>
      <c r="AA4746" t="s">
        <v>539</v>
      </c>
    </row>
    <row r="4747" spans="5:27" x14ac:dyDescent="0.35">
      <c r="E4747" t="s">
        <v>28</v>
      </c>
      <c r="F4747" t="s">
        <v>28</v>
      </c>
      <c r="G4747" s="1">
        <v>43864</v>
      </c>
      <c r="H4747" t="s">
        <v>9823</v>
      </c>
      <c r="I4747" t="s">
        <v>2527</v>
      </c>
      <c r="N4747" t="s">
        <v>256</v>
      </c>
      <c r="V4747" t="s">
        <v>2530</v>
      </c>
      <c r="AA4747" t="s">
        <v>2529</v>
      </c>
    </row>
    <row r="4748" spans="5:27" x14ac:dyDescent="0.35">
      <c r="E4748" t="s">
        <v>28</v>
      </c>
      <c r="F4748" t="s">
        <v>28</v>
      </c>
      <c r="G4748" s="1">
        <v>43822</v>
      </c>
      <c r="H4748" t="s">
        <v>9823</v>
      </c>
      <c r="I4748" t="s">
        <v>2527</v>
      </c>
      <c r="N4748" t="s">
        <v>538</v>
      </c>
      <c r="V4748" t="s">
        <v>527</v>
      </c>
      <c r="AA4748" t="s">
        <v>2530</v>
      </c>
    </row>
    <row r="4749" spans="5:27" x14ac:dyDescent="0.35">
      <c r="E4749" t="s">
        <v>28</v>
      </c>
      <c r="F4749" t="s">
        <v>28</v>
      </c>
      <c r="G4749" s="1">
        <v>43780</v>
      </c>
      <c r="H4749" t="s">
        <v>9823</v>
      </c>
      <c r="I4749" t="s">
        <v>2527</v>
      </c>
      <c r="N4749" t="s">
        <v>526</v>
      </c>
      <c r="V4749" t="s">
        <v>539</v>
      </c>
      <c r="AA4749" t="s">
        <v>527</v>
      </c>
    </row>
    <row r="4750" spans="5:27" x14ac:dyDescent="0.35">
      <c r="E4750" t="s">
        <v>28</v>
      </c>
      <c r="F4750" t="s">
        <v>28</v>
      </c>
      <c r="G4750" s="1">
        <v>43741</v>
      </c>
      <c r="H4750" t="s">
        <v>9823</v>
      </c>
      <c r="I4750" t="s">
        <v>2527</v>
      </c>
      <c r="N4750" t="s">
        <v>538</v>
      </c>
      <c r="V4750" t="s">
        <v>539</v>
      </c>
      <c r="AA4750" t="s">
        <v>539</v>
      </c>
    </row>
    <row r="4751" spans="5:27" x14ac:dyDescent="0.35">
      <c r="E4751" t="s">
        <v>28</v>
      </c>
      <c r="F4751" t="s">
        <v>28</v>
      </c>
      <c r="G4751" s="1">
        <v>43730</v>
      </c>
      <c r="H4751" t="s">
        <v>9823</v>
      </c>
      <c r="I4751" t="s">
        <v>2527</v>
      </c>
      <c r="N4751" t="s">
        <v>538</v>
      </c>
      <c r="V4751" t="s">
        <v>539</v>
      </c>
      <c r="AA4751" t="s">
        <v>539</v>
      </c>
    </row>
    <row r="4752" spans="5:27" x14ac:dyDescent="0.35">
      <c r="E4752" t="s">
        <v>28</v>
      </c>
      <c r="F4752" t="s">
        <v>28</v>
      </c>
      <c r="G4752" s="1">
        <v>43720</v>
      </c>
      <c r="H4752" t="s">
        <v>9823</v>
      </c>
      <c r="I4752" t="s">
        <v>2527</v>
      </c>
      <c r="N4752" t="s">
        <v>538</v>
      </c>
      <c r="V4752" t="s">
        <v>539</v>
      </c>
      <c r="AA4752" t="s">
        <v>539</v>
      </c>
    </row>
    <row r="4753" spans="5:27" x14ac:dyDescent="0.35">
      <c r="E4753" t="s">
        <v>28</v>
      </c>
      <c r="F4753" t="s">
        <v>28</v>
      </c>
      <c r="G4753" s="1">
        <v>43717</v>
      </c>
      <c r="H4753" t="s">
        <v>9823</v>
      </c>
      <c r="I4753" t="s">
        <v>2527</v>
      </c>
      <c r="N4753" t="s">
        <v>538</v>
      </c>
      <c r="V4753" t="s">
        <v>527</v>
      </c>
      <c r="AA4753" t="s">
        <v>539</v>
      </c>
    </row>
    <row r="4754" spans="5:27" x14ac:dyDescent="0.35">
      <c r="E4754" t="s">
        <v>28</v>
      </c>
      <c r="F4754" t="s">
        <v>28</v>
      </c>
      <c r="G4754" s="1">
        <v>43658</v>
      </c>
      <c r="H4754" t="s">
        <v>9823</v>
      </c>
      <c r="I4754" t="s">
        <v>2527</v>
      </c>
      <c r="N4754" t="s">
        <v>526</v>
      </c>
      <c r="V4754" t="s">
        <v>527</v>
      </c>
      <c r="AA4754" t="s">
        <v>527</v>
      </c>
    </row>
    <row r="4755" spans="5:27" x14ac:dyDescent="0.35">
      <c r="E4755" t="s">
        <v>28</v>
      </c>
      <c r="F4755" t="s">
        <v>28</v>
      </c>
      <c r="G4755" s="1">
        <v>43608</v>
      </c>
      <c r="H4755" t="s">
        <v>9823</v>
      </c>
      <c r="I4755" t="s">
        <v>2527</v>
      </c>
      <c r="N4755" t="s">
        <v>526</v>
      </c>
      <c r="V4755" t="s">
        <v>2531</v>
      </c>
      <c r="AA4755" t="s">
        <v>527</v>
      </c>
    </row>
    <row r="4756" spans="5:27" x14ac:dyDescent="0.35">
      <c r="E4756" t="s">
        <v>28</v>
      </c>
      <c r="F4756" t="s">
        <v>28</v>
      </c>
      <c r="G4756" s="1">
        <v>43591</v>
      </c>
      <c r="H4756" t="s">
        <v>9823</v>
      </c>
      <c r="I4756" t="s">
        <v>2527</v>
      </c>
      <c r="N4756" t="s">
        <v>256</v>
      </c>
      <c r="V4756" t="s">
        <v>2532</v>
      </c>
      <c r="AA4756" t="s">
        <v>2531</v>
      </c>
    </row>
    <row r="4757" spans="5:27" x14ac:dyDescent="0.35">
      <c r="E4757" t="s">
        <v>28</v>
      </c>
      <c r="F4757" t="s">
        <v>28</v>
      </c>
      <c r="G4757" s="1">
        <v>43579</v>
      </c>
      <c r="H4757" t="s">
        <v>9823</v>
      </c>
      <c r="I4757" t="s">
        <v>2527</v>
      </c>
      <c r="N4757" t="s">
        <v>526</v>
      </c>
      <c r="V4757" t="s">
        <v>537</v>
      </c>
      <c r="AA4757" t="s">
        <v>2532</v>
      </c>
    </row>
    <row r="4758" spans="5:27" x14ac:dyDescent="0.35">
      <c r="E4758" t="s">
        <v>28</v>
      </c>
      <c r="F4758" t="s">
        <v>28</v>
      </c>
      <c r="G4758" s="1">
        <v>43221</v>
      </c>
      <c r="H4758" t="s">
        <v>9823</v>
      </c>
      <c r="I4758" t="s">
        <v>2527</v>
      </c>
      <c r="N4758" t="s">
        <v>538</v>
      </c>
      <c r="V4758" t="s">
        <v>527</v>
      </c>
      <c r="AA4758" t="s">
        <v>537</v>
      </c>
    </row>
    <row r="4759" spans="5:27" x14ac:dyDescent="0.35">
      <c r="E4759" t="s">
        <v>28</v>
      </c>
      <c r="F4759" t="s">
        <v>28</v>
      </c>
      <c r="G4759" s="1">
        <v>43214</v>
      </c>
      <c r="H4759" t="s">
        <v>9823</v>
      </c>
      <c r="I4759" t="s">
        <v>2527</v>
      </c>
      <c r="N4759" t="s">
        <v>526</v>
      </c>
      <c r="V4759" t="s">
        <v>2533</v>
      </c>
      <c r="AA4759" t="s">
        <v>527</v>
      </c>
    </row>
    <row r="4760" spans="5:27" x14ac:dyDescent="0.35">
      <c r="E4760" t="s">
        <v>28</v>
      </c>
      <c r="F4760" t="s">
        <v>28</v>
      </c>
      <c r="G4760" s="1">
        <v>42761</v>
      </c>
      <c r="H4760" t="s">
        <v>9823</v>
      </c>
      <c r="I4760" t="s">
        <v>2527</v>
      </c>
      <c r="N4760" t="s">
        <v>538</v>
      </c>
      <c r="V4760" t="s">
        <v>83</v>
      </c>
      <c r="AA4760" t="s">
        <v>2533</v>
      </c>
    </row>
    <row r="4761" spans="5:27" x14ac:dyDescent="0.35">
      <c r="E4761" t="s">
        <v>28</v>
      </c>
      <c r="F4761" t="s">
        <v>28</v>
      </c>
      <c r="G4761" s="1">
        <v>42522</v>
      </c>
      <c r="H4761" t="s">
        <v>9823</v>
      </c>
      <c r="I4761" t="s">
        <v>2527</v>
      </c>
      <c r="N4761" t="s">
        <v>538</v>
      </c>
      <c r="V4761" t="s">
        <v>83</v>
      </c>
      <c r="AA4761" t="s">
        <v>83</v>
      </c>
    </row>
    <row r="4762" spans="5:27" x14ac:dyDescent="0.35">
      <c r="E4762" t="s">
        <v>28</v>
      </c>
      <c r="F4762" t="s">
        <v>28</v>
      </c>
      <c r="G4762" s="1">
        <v>42506</v>
      </c>
      <c r="H4762" t="s">
        <v>9823</v>
      </c>
      <c r="I4762" t="s">
        <v>2527</v>
      </c>
      <c r="N4762" t="s">
        <v>538</v>
      </c>
      <c r="V4762" t="s">
        <v>83</v>
      </c>
      <c r="AA4762" t="s">
        <v>83</v>
      </c>
    </row>
    <row r="4763" spans="5:27" x14ac:dyDescent="0.35">
      <c r="E4763" t="s">
        <v>28</v>
      </c>
      <c r="F4763" t="s">
        <v>28</v>
      </c>
      <c r="G4763" s="1">
        <v>42492</v>
      </c>
      <c r="H4763" t="s">
        <v>9823</v>
      </c>
      <c r="I4763" t="s">
        <v>2527</v>
      </c>
      <c r="N4763" t="s">
        <v>538</v>
      </c>
      <c r="V4763" t="s">
        <v>83</v>
      </c>
      <c r="AA4763" t="s">
        <v>83</v>
      </c>
    </row>
    <row r="4764" spans="5:27" x14ac:dyDescent="0.35">
      <c r="E4764" t="s">
        <v>28</v>
      </c>
      <c r="F4764" t="s">
        <v>28</v>
      </c>
      <c r="G4764" s="1">
        <v>42458</v>
      </c>
      <c r="H4764" t="s">
        <v>9823</v>
      </c>
      <c r="I4764" t="s">
        <v>2527</v>
      </c>
      <c r="N4764" t="s">
        <v>1021</v>
      </c>
      <c r="V4764" t="s">
        <v>83</v>
      </c>
      <c r="AA4764" t="s">
        <v>83</v>
      </c>
    </row>
    <row r="4765" spans="5:27" x14ac:dyDescent="0.35">
      <c r="E4765" t="s">
        <v>28</v>
      </c>
      <c r="F4765" t="s">
        <v>28</v>
      </c>
      <c r="G4765" s="1">
        <v>42457</v>
      </c>
      <c r="H4765" t="s">
        <v>9823</v>
      </c>
      <c r="I4765" t="s">
        <v>2527</v>
      </c>
      <c r="N4765" t="s">
        <v>1021</v>
      </c>
      <c r="V4765" t="s">
        <v>2534</v>
      </c>
      <c r="AA4765" t="s">
        <v>83</v>
      </c>
    </row>
    <row r="4766" spans="5:27" x14ac:dyDescent="0.35">
      <c r="E4766" t="s">
        <v>28</v>
      </c>
      <c r="F4766" t="s">
        <v>28</v>
      </c>
      <c r="G4766" s="1">
        <v>42446</v>
      </c>
      <c r="H4766" t="s">
        <v>9823</v>
      </c>
      <c r="I4766" t="s">
        <v>2527</v>
      </c>
      <c r="N4766" t="s">
        <v>526</v>
      </c>
      <c r="V4766" t="s">
        <v>83</v>
      </c>
      <c r="AA4766" t="s">
        <v>2534</v>
      </c>
    </row>
    <row r="4767" spans="5:27" x14ac:dyDescent="0.35">
      <c r="E4767" t="s">
        <v>28</v>
      </c>
      <c r="F4767" t="s">
        <v>28</v>
      </c>
      <c r="G4767" s="1">
        <v>42409</v>
      </c>
      <c r="H4767" t="s">
        <v>9823</v>
      </c>
      <c r="I4767" t="s">
        <v>2527</v>
      </c>
      <c r="N4767" t="s">
        <v>538</v>
      </c>
      <c r="V4767" t="s">
        <v>83</v>
      </c>
      <c r="AA4767" t="s">
        <v>83</v>
      </c>
    </row>
    <row r="4768" spans="5:27" x14ac:dyDescent="0.35">
      <c r="E4768" t="s">
        <v>28</v>
      </c>
      <c r="F4768" t="s">
        <v>28</v>
      </c>
      <c r="G4768" s="1">
        <v>42369</v>
      </c>
      <c r="H4768" t="s">
        <v>9823</v>
      </c>
      <c r="I4768" t="s">
        <v>2527</v>
      </c>
      <c r="N4768" t="s">
        <v>538</v>
      </c>
      <c r="V4768" t="s">
        <v>83</v>
      </c>
      <c r="AA4768" t="s">
        <v>83</v>
      </c>
    </row>
    <row r="4769" spans="5:27" x14ac:dyDescent="0.35">
      <c r="E4769" t="s">
        <v>28</v>
      </c>
      <c r="F4769" t="s">
        <v>28</v>
      </c>
      <c r="G4769" s="1">
        <v>42352</v>
      </c>
      <c r="H4769" t="s">
        <v>9823</v>
      </c>
      <c r="I4769" t="s">
        <v>2527</v>
      </c>
      <c r="N4769" t="s">
        <v>1021</v>
      </c>
      <c r="V4769" t="s">
        <v>83</v>
      </c>
      <c r="AA4769" t="s">
        <v>83</v>
      </c>
    </row>
    <row r="4770" spans="5:27" x14ac:dyDescent="0.35">
      <c r="E4770" t="s">
        <v>28</v>
      </c>
      <c r="F4770" t="s">
        <v>28</v>
      </c>
      <c r="G4770" s="1">
        <v>42327</v>
      </c>
      <c r="H4770" t="s">
        <v>9823</v>
      </c>
      <c r="I4770" t="s">
        <v>2527</v>
      </c>
      <c r="N4770" t="s">
        <v>1021</v>
      </c>
      <c r="V4770" t="s">
        <v>2535</v>
      </c>
      <c r="AA4770" t="s">
        <v>83</v>
      </c>
    </row>
    <row r="4771" spans="5:27" x14ac:dyDescent="0.35">
      <c r="E4771" t="s">
        <v>28</v>
      </c>
      <c r="F4771" t="s">
        <v>28</v>
      </c>
      <c r="G4771" s="1">
        <v>42322</v>
      </c>
      <c r="H4771" t="s">
        <v>9824</v>
      </c>
      <c r="I4771" t="s">
        <v>2527</v>
      </c>
      <c r="N4771" t="s">
        <v>1021</v>
      </c>
      <c r="V4771" t="s">
        <v>2536</v>
      </c>
      <c r="AA4771" t="s">
        <v>2535</v>
      </c>
    </row>
    <row r="4772" spans="5:27" x14ac:dyDescent="0.35">
      <c r="E4772" t="s">
        <v>28</v>
      </c>
      <c r="F4772" t="s">
        <v>28</v>
      </c>
      <c r="G4772" s="1">
        <v>42234</v>
      </c>
      <c r="H4772" t="s">
        <v>9823</v>
      </c>
      <c r="I4772" t="s">
        <v>2527</v>
      </c>
      <c r="N4772" t="s">
        <v>538</v>
      </c>
      <c r="V4772" t="s">
        <v>2537</v>
      </c>
      <c r="AA4772" t="s">
        <v>2536</v>
      </c>
    </row>
    <row r="4773" spans="5:27" x14ac:dyDescent="0.35">
      <c r="E4773" t="s">
        <v>28</v>
      </c>
      <c r="F4773" t="s">
        <v>28</v>
      </c>
      <c r="G4773" s="1">
        <v>42194</v>
      </c>
      <c r="H4773" t="s">
        <v>9823</v>
      </c>
      <c r="I4773" t="s">
        <v>2527</v>
      </c>
      <c r="N4773" t="s">
        <v>1021</v>
      </c>
      <c r="V4773" t="s">
        <v>2534</v>
      </c>
      <c r="AA4773" t="s">
        <v>2537</v>
      </c>
    </row>
    <row r="4774" spans="5:27" x14ac:dyDescent="0.35">
      <c r="E4774" t="s">
        <v>28</v>
      </c>
      <c r="F4774" t="s">
        <v>28</v>
      </c>
      <c r="G4774" s="1">
        <v>42125</v>
      </c>
      <c r="H4774" t="s">
        <v>9823</v>
      </c>
      <c r="I4774" t="s">
        <v>2527</v>
      </c>
      <c r="N4774" t="s">
        <v>1021</v>
      </c>
      <c r="V4774" t="s">
        <v>2538</v>
      </c>
      <c r="AA4774" t="s">
        <v>2534</v>
      </c>
    </row>
    <row r="4775" spans="5:27" x14ac:dyDescent="0.35">
      <c r="E4775" t="s">
        <v>28</v>
      </c>
      <c r="F4775" t="s">
        <v>28</v>
      </c>
      <c r="G4775" s="1">
        <v>42111</v>
      </c>
      <c r="H4775" t="s">
        <v>9823</v>
      </c>
      <c r="I4775" t="s">
        <v>2527</v>
      </c>
      <c r="N4775" t="s">
        <v>1021</v>
      </c>
      <c r="V4775" t="s">
        <v>2538</v>
      </c>
      <c r="AA4775" t="s">
        <v>2538</v>
      </c>
    </row>
    <row r="4776" spans="5:27" x14ac:dyDescent="0.35">
      <c r="E4776" t="s">
        <v>28</v>
      </c>
      <c r="F4776" t="s">
        <v>28</v>
      </c>
      <c r="G4776" s="1">
        <v>42055</v>
      </c>
      <c r="H4776" t="s">
        <v>9823</v>
      </c>
      <c r="I4776" t="s">
        <v>2527</v>
      </c>
      <c r="N4776" t="s">
        <v>1021</v>
      </c>
      <c r="V4776" t="s">
        <v>2538</v>
      </c>
      <c r="AA4776" t="s">
        <v>2538</v>
      </c>
    </row>
    <row r="4777" spans="5:27" x14ac:dyDescent="0.35">
      <c r="E4777" t="s">
        <v>28</v>
      </c>
      <c r="F4777" t="s">
        <v>28</v>
      </c>
      <c r="G4777" s="1">
        <v>41976</v>
      </c>
      <c r="H4777" t="s">
        <v>9823</v>
      </c>
      <c r="I4777" t="s">
        <v>2527</v>
      </c>
      <c r="N4777" t="s">
        <v>1021</v>
      </c>
      <c r="V4777" t="s">
        <v>2538</v>
      </c>
      <c r="AA4777" t="s">
        <v>2538</v>
      </c>
    </row>
    <row r="4778" spans="5:27" x14ac:dyDescent="0.35">
      <c r="E4778" t="s">
        <v>28</v>
      </c>
      <c r="F4778" t="s">
        <v>28</v>
      </c>
      <c r="G4778" s="1">
        <v>41911</v>
      </c>
      <c r="H4778" t="s">
        <v>9823</v>
      </c>
      <c r="I4778" t="s">
        <v>2527</v>
      </c>
      <c r="N4778" t="s">
        <v>1021</v>
      </c>
      <c r="V4778" t="s">
        <v>2539</v>
      </c>
      <c r="AA4778" t="s">
        <v>2538</v>
      </c>
    </row>
    <row r="4779" spans="5:27" x14ac:dyDescent="0.35">
      <c r="E4779" t="s">
        <v>28</v>
      </c>
      <c r="F4779" t="s">
        <v>28</v>
      </c>
      <c r="G4779" s="1">
        <v>41808</v>
      </c>
      <c r="H4779" t="s">
        <v>9823</v>
      </c>
      <c r="I4779" t="s">
        <v>2527</v>
      </c>
      <c r="N4779" t="s">
        <v>1021</v>
      </c>
      <c r="V4779" t="s">
        <v>2540</v>
      </c>
      <c r="AA4779" t="s">
        <v>2539</v>
      </c>
    </row>
    <row r="4780" spans="5:27" x14ac:dyDescent="0.35">
      <c r="E4780" t="s">
        <v>28</v>
      </c>
      <c r="F4780" t="s">
        <v>28</v>
      </c>
      <c r="G4780" s="1">
        <v>41764</v>
      </c>
      <c r="H4780" t="s">
        <v>9823</v>
      </c>
      <c r="I4780" t="s">
        <v>2527</v>
      </c>
      <c r="N4780" t="s">
        <v>1021</v>
      </c>
      <c r="V4780" t="s">
        <v>2538</v>
      </c>
      <c r="AA4780" t="s">
        <v>2540</v>
      </c>
    </row>
    <row r="4781" spans="5:27" x14ac:dyDescent="0.35">
      <c r="E4781" t="s">
        <v>28</v>
      </c>
      <c r="F4781" t="s">
        <v>28</v>
      </c>
      <c r="G4781" s="1">
        <v>41719</v>
      </c>
      <c r="H4781" t="s">
        <v>9823</v>
      </c>
      <c r="I4781" t="s">
        <v>2527</v>
      </c>
      <c r="N4781" t="s">
        <v>1021</v>
      </c>
      <c r="V4781" t="s">
        <v>2541</v>
      </c>
      <c r="AA4781" t="s">
        <v>2538</v>
      </c>
    </row>
    <row r="4782" spans="5:27" x14ac:dyDescent="0.35">
      <c r="E4782" t="s">
        <v>28</v>
      </c>
      <c r="F4782" t="s">
        <v>28</v>
      </c>
      <c r="G4782" s="1">
        <v>41369</v>
      </c>
      <c r="H4782" t="s">
        <v>9823</v>
      </c>
      <c r="I4782" t="s">
        <v>2527</v>
      </c>
      <c r="N4782" t="s">
        <v>1021</v>
      </c>
      <c r="V4782" t="s">
        <v>2539</v>
      </c>
      <c r="AA4782" t="s">
        <v>2541</v>
      </c>
    </row>
    <row r="4783" spans="5:27" x14ac:dyDescent="0.35">
      <c r="E4783" t="s">
        <v>28</v>
      </c>
      <c r="F4783" t="s">
        <v>28</v>
      </c>
      <c r="G4783" s="1">
        <v>41157</v>
      </c>
      <c r="H4783" t="s">
        <v>9823</v>
      </c>
      <c r="I4783" t="s">
        <v>2527</v>
      </c>
      <c r="N4783" t="s">
        <v>1021</v>
      </c>
      <c r="V4783" t="s">
        <v>2539</v>
      </c>
      <c r="AA4783" t="s">
        <v>2539</v>
      </c>
    </row>
    <row r="4784" spans="5:27" x14ac:dyDescent="0.35">
      <c r="E4784" t="s">
        <v>28</v>
      </c>
      <c r="F4784" t="s">
        <v>28</v>
      </c>
      <c r="G4784" s="1">
        <v>41142</v>
      </c>
      <c r="H4784" t="s">
        <v>9823</v>
      </c>
      <c r="I4784" t="s">
        <v>2527</v>
      </c>
      <c r="N4784" t="s">
        <v>1021</v>
      </c>
      <c r="V4784" t="s">
        <v>2539</v>
      </c>
      <c r="AA4784" t="s">
        <v>2539</v>
      </c>
    </row>
    <row r="4785" spans="5:27" x14ac:dyDescent="0.35">
      <c r="E4785" t="s">
        <v>28</v>
      </c>
      <c r="F4785" t="s">
        <v>28</v>
      </c>
      <c r="G4785" s="1">
        <v>41075</v>
      </c>
      <c r="H4785" t="s">
        <v>9823</v>
      </c>
      <c r="I4785" t="s">
        <v>2527</v>
      </c>
      <c r="N4785" t="s">
        <v>1021</v>
      </c>
      <c r="V4785" t="s">
        <v>2539</v>
      </c>
      <c r="AA4785" t="s">
        <v>2539</v>
      </c>
    </row>
    <row r="4786" spans="5:27" x14ac:dyDescent="0.35">
      <c r="E4786" t="s">
        <v>28</v>
      </c>
      <c r="F4786" t="s">
        <v>28</v>
      </c>
      <c r="G4786" s="1">
        <v>41067</v>
      </c>
      <c r="H4786" t="s">
        <v>9823</v>
      </c>
      <c r="I4786" t="s">
        <v>2527</v>
      </c>
      <c r="N4786" t="s">
        <v>1021</v>
      </c>
      <c r="V4786" t="s">
        <v>2542</v>
      </c>
      <c r="AA4786" t="s">
        <v>2539</v>
      </c>
    </row>
    <row r="4787" spans="5:27" x14ac:dyDescent="0.35">
      <c r="E4787" t="s">
        <v>28</v>
      </c>
      <c r="F4787" t="s">
        <v>28</v>
      </c>
      <c r="G4787" s="1">
        <v>39417</v>
      </c>
      <c r="H4787" t="s">
        <v>9823</v>
      </c>
      <c r="I4787" t="s">
        <v>2527</v>
      </c>
      <c r="N4787" t="s">
        <v>1021</v>
      </c>
      <c r="V4787" t="s">
        <v>2543</v>
      </c>
      <c r="AA4787" t="s">
        <v>2542</v>
      </c>
    </row>
    <row r="4788" spans="5:27" x14ac:dyDescent="0.35">
      <c r="E4788" t="s">
        <v>28</v>
      </c>
      <c r="F4788" t="s">
        <v>28</v>
      </c>
      <c r="G4788" s="1">
        <v>38838</v>
      </c>
      <c r="H4788" t="s">
        <v>9823</v>
      </c>
      <c r="I4788" t="s">
        <v>2527</v>
      </c>
      <c r="N4788" t="s">
        <v>1021</v>
      </c>
      <c r="V4788" t="s">
        <v>2544</v>
      </c>
      <c r="AA4788" t="s">
        <v>2543</v>
      </c>
    </row>
    <row r="4789" spans="5:27" x14ac:dyDescent="0.35">
      <c r="E4789" t="s">
        <v>28</v>
      </c>
      <c r="F4789" t="s">
        <v>28</v>
      </c>
      <c r="G4789" s="1">
        <v>38838</v>
      </c>
      <c r="H4789" t="s">
        <v>9823</v>
      </c>
      <c r="I4789" t="s">
        <v>2527</v>
      </c>
      <c r="N4789" t="s">
        <v>1021</v>
      </c>
      <c r="V4789" t="s">
        <v>2543</v>
      </c>
      <c r="AA4789" t="s">
        <v>2544</v>
      </c>
    </row>
    <row r="4790" spans="5:27" x14ac:dyDescent="0.35">
      <c r="E4790" t="s">
        <v>28</v>
      </c>
      <c r="F4790" t="s">
        <v>28</v>
      </c>
      <c r="G4790" s="1">
        <v>38474</v>
      </c>
      <c r="H4790" t="s">
        <v>9823</v>
      </c>
      <c r="I4790" t="s">
        <v>2527</v>
      </c>
      <c r="N4790" t="s">
        <v>1021</v>
      </c>
      <c r="AA4790" t="s">
        <v>2543</v>
      </c>
    </row>
    <row r="4791" spans="5:27" x14ac:dyDescent="0.35">
      <c r="E4791" t="s">
        <v>28</v>
      </c>
      <c r="F4791" t="s">
        <v>28</v>
      </c>
      <c r="G4791" s="1">
        <v>43040</v>
      </c>
      <c r="H4791" t="s">
        <v>9825</v>
      </c>
      <c r="I4791" t="s">
        <v>2545</v>
      </c>
      <c r="N4791" t="s">
        <v>2546</v>
      </c>
      <c r="AA4791" t="s">
        <v>2547</v>
      </c>
    </row>
    <row r="4792" spans="5:27" x14ac:dyDescent="0.35">
      <c r="E4792" t="s">
        <v>28</v>
      </c>
      <c r="F4792" t="s">
        <v>28</v>
      </c>
      <c r="G4792" s="1">
        <v>43661</v>
      </c>
      <c r="H4792" t="s">
        <v>9826</v>
      </c>
      <c r="I4792" t="s">
        <v>2548</v>
      </c>
      <c r="N4792" t="s">
        <v>51</v>
      </c>
      <c r="V4792" t="s">
        <v>2549</v>
      </c>
      <c r="AA4792" t="s">
        <v>2550</v>
      </c>
    </row>
    <row r="4793" spans="5:27" x14ac:dyDescent="0.35">
      <c r="E4793" t="s">
        <v>28</v>
      </c>
      <c r="F4793" t="s">
        <v>28</v>
      </c>
      <c r="G4793" s="1">
        <v>43236</v>
      </c>
      <c r="H4793" t="s">
        <v>9826</v>
      </c>
      <c r="I4793" t="s">
        <v>2548</v>
      </c>
      <c r="N4793" t="s">
        <v>51</v>
      </c>
      <c r="V4793" t="s">
        <v>588</v>
      </c>
      <c r="AA4793" t="s">
        <v>2549</v>
      </c>
    </row>
    <row r="4794" spans="5:27" x14ac:dyDescent="0.35">
      <c r="E4794" t="s">
        <v>28</v>
      </c>
      <c r="F4794" t="s">
        <v>28</v>
      </c>
      <c r="G4794" s="1">
        <v>42382</v>
      </c>
      <c r="H4794" t="s">
        <v>9826</v>
      </c>
      <c r="I4794" t="s">
        <v>2548</v>
      </c>
      <c r="N4794" t="s">
        <v>51</v>
      </c>
      <c r="V4794" t="s">
        <v>2551</v>
      </c>
      <c r="AA4794" t="s">
        <v>588</v>
      </c>
    </row>
    <row r="4795" spans="5:27" x14ac:dyDescent="0.35">
      <c r="E4795" t="s">
        <v>28</v>
      </c>
      <c r="F4795" t="s">
        <v>28</v>
      </c>
      <c r="G4795" s="1">
        <v>41852</v>
      </c>
      <c r="H4795" t="s">
        <v>9826</v>
      </c>
      <c r="I4795" t="s">
        <v>2548</v>
      </c>
      <c r="N4795" t="s">
        <v>51</v>
      </c>
      <c r="V4795" t="s">
        <v>2551</v>
      </c>
      <c r="AA4795" t="s">
        <v>2551</v>
      </c>
    </row>
    <row r="4796" spans="5:27" x14ac:dyDescent="0.35">
      <c r="E4796" t="s">
        <v>28</v>
      </c>
      <c r="F4796" t="s">
        <v>28</v>
      </c>
      <c r="G4796" s="1">
        <v>41487</v>
      </c>
      <c r="H4796" t="s">
        <v>9826</v>
      </c>
      <c r="I4796" t="s">
        <v>2548</v>
      </c>
      <c r="N4796" t="s">
        <v>51</v>
      </c>
      <c r="AA4796" t="s">
        <v>2551</v>
      </c>
    </row>
    <row r="4797" spans="5:27" x14ac:dyDescent="0.35">
      <c r="E4797" t="s">
        <v>28</v>
      </c>
      <c r="F4797" t="s">
        <v>28</v>
      </c>
      <c r="G4797" s="1">
        <v>43102</v>
      </c>
      <c r="H4797" t="s">
        <v>9827</v>
      </c>
      <c r="I4797" t="s">
        <v>2552</v>
      </c>
      <c r="N4797" t="s">
        <v>731</v>
      </c>
      <c r="V4797" t="s">
        <v>2553</v>
      </c>
      <c r="AA4797" t="s">
        <v>714</v>
      </c>
    </row>
    <row r="4798" spans="5:27" x14ac:dyDescent="0.35">
      <c r="E4798" t="s">
        <v>28</v>
      </c>
      <c r="F4798" t="s">
        <v>28</v>
      </c>
      <c r="G4798" s="1">
        <v>42125</v>
      </c>
      <c r="H4798" t="s">
        <v>9827</v>
      </c>
      <c r="I4798" t="s">
        <v>2552</v>
      </c>
      <c r="N4798" t="s">
        <v>731</v>
      </c>
      <c r="V4798" t="s">
        <v>2554</v>
      </c>
      <c r="AA4798" t="s">
        <v>2553</v>
      </c>
    </row>
    <row r="4799" spans="5:27" x14ac:dyDescent="0.35">
      <c r="E4799" t="s">
        <v>28</v>
      </c>
      <c r="F4799" t="s">
        <v>28</v>
      </c>
      <c r="G4799" s="1">
        <v>41913</v>
      </c>
      <c r="H4799" t="s">
        <v>9827</v>
      </c>
      <c r="I4799" t="s">
        <v>2552</v>
      </c>
      <c r="N4799" t="s">
        <v>731</v>
      </c>
      <c r="V4799" t="s">
        <v>2555</v>
      </c>
      <c r="AA4799" t="s">
        <v>2554</v>
      </c>
    </row>
    <row r="4800" spans="5:27" x14ac:dyDescent="0.35">
      <c r="E4800" t="s">
        <v>28</v>
      </c>
      <c r="F4800" t="s">
        <v>28</v>
      </c>
      <c r="G4800" s="1">
        <v>40299</v>
      </c>
      <c r="H4800" t="s">
        <v>9827</v>
      </c>
      <c r="I4800" t="s">
        <v>2552</v>
      </c>
      <c r="N4800" t="s">
        <v>731</v>
      </c>
      <c r="V4800" t="s">
        <v>2556</v>
      </c>
      <c r="AA4800" t="s">
        <v>2555</v>
      </c>
    </row>
    <row r="4801" spans="5:27" x14ac:dyDescent="0.35">
      <c r="E4801" t="s">
        <v>28</v>
      </c>
      <c r="F4801" t="s">
        <v>28</v>
      </c>
      <c r="G4801" s="1">
        <v>38793</v>
      </c>
      <c r="H4801" t="s">
        <v>9827</v>
      </c>
      <c r="I4801" t="s">
        <v>2552</v>
      </c>
      <c r="N4801" t="s">
        <v>731</v>
      </c>
      <c r="V4801" t="s">
        <v>2557</v>
      </c>
      <c r="AA4801" t="s">
        <v>2556</v>
      </c>
    </row>
    <row r="4802" spans="5:27" x14ac:dyDescent="0.35">
      <c r="E4802" t="s">
        <v>28</v>
      </c>
      <c r="F4802" t="s">
        <v>28</v>
      </c>
      <c r="G4802" s="1">
        <v>37530</v>
      </c>
      <c r="H4802" t="s">
        <v>9827</v>
      </c>
      <c r="I4802" t="s">
        <v>2552</v>
      </c>
      <c r="N4802" t="s">
        <v>731</v>
      </c>
      <c r="V4802" t="s">
        <v>2558</v>
      </c>
      <c r="AA4802" t="s">
        <v>2557</v>
      </c>
    </row>
    <row r="4803" spans="5:27" x14ac:dyDescent="0.35">
      <c r="E4803" t="s">
        <v>28</v>
      </c>
      <c r="F4803" t="s">
        <v>28</v>
      </c>
      <c r="G4803" s="1">
        <v>37172</v>
      </c>
      <c r="H4803" t="s">
        <v>9827</v>
      </c>
      <c r="I4803" t="s">
        <v>2552</v>
      </c>
      <c r="N4803" t="s">
        <v>731</v>
      </c>
      <c r="AA4803" t="s">
        <v>2558</v>
      </c>
    </row>
    <row r="4804" spans="5:27" x14ac:dyDescent="0.35">
      <c r="E4804" t="s">
        <v>28</v>
      </c>
      <c r="F4804" t="s">
        <v>28</v>
      </c>
      <c r="G4804" s="1">
        <v>44105</v>
      </c>
      <c r="H4804" t="s">
        <v>9828</v>
      </c>
      <c r="I4804" t="s">
        <v>2559</v>
      </c>
      <c r="N4804" t="s">
        <v>279</v>
      </c>
      <c r="V4804" t="s">
        <v>207</v>
      </c>
      <c r="AA4804" t="s">
        <v>2560</v>
      </c>
    </row>
    <row r="4805" spans="5:27" x14ac:dyDescent="0.35">
      <c r="E4805" t="s">
        <v>28</v>
      </c>
      <c r="F4805" t="s">
        <v>28</v>
      </c>
      <c r="G4805" s="1">
        <v>43381</v>
      </c>
      <c r="H4805" t="s">
        <v>9828</v>
      </c>
      <c r="I4805" t="s">
        <v>2559</v>
      </c>
      <c r="N4805" t="s">
        <v>279</v>
      </c>
      <c r="V4805" t="s">
        <v>558</v>
      </c>
      <c r="AA4805" t="s">
        <v>207</v>
      </c>
    </row>
    <row r="4806" spans="5:27" x14ac:dyDescent="0.35">
      <c r="E4806" t="s">
        <v>28</v>
      </c>
      <c r="F4806" t="s">
        <v>28</v>
      </c>
      <c r="G4806" s="1">
        <v>42402</v>
      </c>
      <c r="H4806" t="s">
        <v>9828</v>
      </c>
      <c r="I4806" t="s">
        <v>2559</v>
      </c>
      <c r="N4806" t="s">
        <v>279</v>
      </c>
      <c r="V4806" t="s">
        <v>2561</v>
      </c>
      <c r="AA4806" t="s">
        <v>558</v>
      </c>
    </row>
    <row r="4807" spans="5:27" x14ac:dyDescent="0.35">
      <c r="E4807" t="s">
        <v>28</v>
      </c>
      <c r="F4807" t="s">
        <v>28</v>
      </c>
      <c r="G4807" s="1">
        <v>42186</v>
      </c>
      <c r="H4807" t="s">
        <v>9828</v>
      </c>
      <c r="I4807" t="s">
        <v>2559</v>
      </c>
      <c r="N4807" t="s">
        <v>279</v>
      </c>
      <c r="V4807" t="s">
        <v>2562</v>
      </c>
      <c r="AA4807" t="s">
        <v>2561</v>
      </c>
    </row>
    <row r="4808" spans="5:27" x14ac:dyDescent="0.35">
      <c r="E4808" t="s">
        <v>28</v>
      </c>
      <c r="F4808" t="s">
        <v>28</v>
      </c>
      <c r="G4808" s="1">
        <v>41984</v>
      </c>
      <c r="H4808" t="s">
        <v>9828</v>
      </c>
      <c r="I4808" t="s">
        <v>2559</v>
      </c>
      <c r="N4808" t="s">
        <v>279</v>
      </c>
      <c r="AA4808" t="s">
        <v>2562</v>
      </c>
    </row>
    <row r="4809" spans="5:27" x14ac:dyDescent="0.35">
      <c r="E4809" t="s">
        <v>28</v>
      </c>
      <c r="F4809" t="s">
        <v>28</v>
      </c>
      <c r="G4809" s="1">
        <v>44013</v>
      </c>
      <c r="H4809" t="s">
        <v>9829</v>
      </c>
      <c r="I4809" t="s">
        <v>2563</v>
      </c>
      <c r="N4809" t="s">
        <v>659</v>
      </c>
      <c r="V4809" t="s">
        <v>193</v>
      </c>
      <c r="AA4809" t="s">
        <v>1243</v>
      </c>
    </row>
    <row r="4810" spans="5:27" x14ac:dyDescent="0.35">
      <c r="E4810" t="s">
        <v>28</v>
      </c>
      <c r="F4810" t="s">
        <v>28</v>
      </c>
      <c r="G4810" s="1">
        <v>42644</v>
      </c>
      <c r="H4810" t="s">
        <v>9829</v>
      </c>
      <c r="I4810" t="s">
        <v>2563</v>
      </c>
      <c r="N4810" t="s">
        <v>659</v>
      </c>
      <c r="V4810" t="s">
        <v>193</v>
      </c>
      <c r="AA4810" t="s">
        <v>193</v>
      </c>
    </row>
    <row r="4811" spans="5:27" x14ac:dyDescent="0.35">
      <c r="E4811" t="s">
        <v>28</v>
      </c>
      <c r="F4811" t="s">
        <v>28</v>
      </c>
      <c r="G4811" s="1">
        <v>42278</v>
      </c>
      <c r="H4811" t="s">
        <v>9829</v>
      </c>
      <c r="I4811" t="s">
        <v>2563</v>
      </c>
      <c r="N4811" t="s">
        <v>659</v>
      </c>
      <c r="AA4811" t="s">
        <v>193</v>
      </c>
    </row>
    <row r="4812" spans="5:27" x14ac:dyDescent="0.35">
      <c r="E4812" t="s">
        <v>28</v>
      </c>
      <c r="F4812" t="s">
        <v>28</v>
      </c>
      <c r="G4812" s="1">
        <v>43525</v>
      </c>
      <c r="H4812" t="s">
        <v>9830</v>
      </c>
      <c r="I4812" t="s">
        <v>2564</v>
      </c>
      <c r="N4812" t="s">
        <v>51</v>
      </c>
      <c r="V4812" t="s">
        <v>2565</v>
      </c>
      <c r="AA4812" t="s">
        <v>722</v>
      </c>
    </row>
    <row r="4813" spans="5:27" x14ac:dyDescent="0.35">
      <c r="E4813" t="s">
        <v>28</v>
      </c>
      <c r="F4813" t="s">
        <v>28</v>
      </c>
      <c r="G4813" s="1">
        <v>42509</v>
      </c>
      <c r="H4813" t="s">
        <v>9830</v>
      </c>
      <c r="I4813" t="s">
        <v>2564</v>
      </c>
      <c r="N4813" t="s">
        <v>51</v>
      </c>
      <c r="V4813" t="s">
        <v>2566</v>
      </c>
      <c r="AA4813" t="s">
        <v>2565</v>
      </c>
    </row>
    <row r="4814" spans="5:27" x14ac:dyDescent="0.35">
      <c r="E4814" t="s">
        <v>28</v>
      </c>
      <c r="F4814" t="s">
        <v>28</v>
      </c>
      <c r="G4814" s="1">
        <v>40583</v>
      </c>
      <c r="H4814" t="s">
        <v>9830</v>
      </c>
      <c r="I4814" t="s">
        <v>2564</v>
      </c>
      <c r="N4814" t="s">
        <v>51</v>
      </c>
      <c r="V4814" t="s">
        <v>2567</v>
      </c>
      <c r="AA4814" t="s">
        <v>2566</v>
      </c>
    </row>
    <row r="4815" spans="5:27" x14ac:dyDescent="0.35">
      <c r="E4815" t="s">
        <v>28</v>
      </c>
      <c r="F4815" t="s">
        <v>28</v>
      </c>
      <c r="G4815" s="1">
        <v>40218</v>
      </c>
      <c r="H4815" t="s">
        <v>9830</v>
      </c>
      <c r="I4815" t="s">
        <v>2564</v>
      </c>
      <c r="N4815" t="s">
        <v>51</v>
      </c>
      <c r="V4815" t="s">
        <v>2568</v>
      </c>
      <c r="AA4815" t="s">
        <v>2567</v>
      </c>
    </row>
    <row r="4816" spans="5:27" x14ac:dyDescent="0.35">
      <c r="E4816" t="s">
        <v>28</v>
      </c>
      <c r="F4816" t="s">
        <v>28</v>
      </c>
      <c r="G4816" s="1">
        <v>39853</v>
      </c>
      <c r="H4816" t="s">
        <v>9830</v>
      </c>
      <c r="I4816" t="s">
        <v>2564</v>
      </c>
      <c r="N4816" t="s">
        <v>51</v>
      </c>
      <c r="AA4816" t="s">
        <v>2568</v>
      </c>
    </row>
    <row r="4817" spans="5:27" x14ac:dyDescent="0.35">
      <c r="E4817" t="s">
        <v>28</v>
      </c>
      <c r="F4817" t="s">
        <v>28</v>
      </c>
      <c r="G4817" s="1">
        <v>43661</v>
      </c>
      <c r="H4817" t="s">
        <v>9831</v>
      </c>
      <c r="I4817" t="s">
        <v>2569</v>
      </c>
      <c r="N4817" t="s">
        <v>51</v>
      </c>
      <c r="V4817" t="s">
        <v>2570</v>
      </c>
      <c r="AA4817" t="s">
        <v>2571</v>
      </c>
    </row>
    <row r="4818" spans="5:27" x14ac:dyDescent="0.35">
      <c r="E4818" t="s">
        <v>28</v>
      </c>
      <c r="F4818" t="s">
        <v>28</v>
      </c>
      <c r="G4818" s="1">
        <v>43466</v>
      </c>
      <c r="H4818" t="s">
        <v>9831</v>
      </c>
      <c r="I4818" t="s">
        <v>2569</v>
      </c>
      <c r="N4818" t="s">
        <v>51</v>
      </c>
      <c r="V4818" t="s">
        <v>2572</v>
      </c>
      <c r="AA4818" t="s">
        <v>2570</v>
      </c>
    </row>
    <row r="4819" spans="5:27" x14ac:dyDescent="0.35">
      <c r="E4819" t="s">
        <v>28</v>
      </c>
      <c r="F4819" t="s">
        <v>28</v>
      </c>
      <c r="G4819" s="1">
        <v>43304</v>
      </c>
      <c r="H4819" t="s">
        <v>9831</v>
      </c>
      <c r="I4819" t="s">
        <v>2569</v>
      </c>
      <c r="N4819" t="s">
        <v>51</v>
      </c>
      <c r="V4819" t="s">
        <v>2573</v>
      </c>
      <c r="AA4819" t="s">
        <v>2572</v>
      </c>
    </row>
    <row r="4820" spans="5:27" x14ac:dyDescent="0.35">
      <c r="E4820" t="s">
        <v>28</v>
      </c>
      <c r="F4820" t="s">
        <v>28</v>
      </c>
      <c r="G4820" s="1">
        <v>43102</v>
      </c>
      <c r="H4820" t="s">
        <v>9831</v>
      </c>
      <c r="I4820" t="s">
        <v>2569</v>
      </c>
      <c r="N4820" t="s">
        <v>51</v>
      </c>
      <c r="V4820" t="s">
        <v>1430</v>
      </c>
      <c r="AA4820" t="s">
        <v>2573</v>
      </c>
    </row>
    <row r="4821" spans="5:27" x14ac:dyDescent="0.35">
      <c r="E4821" t="s">
        <v>28</v>
      </c>
      <c r="F4821" t="s">
        <v>28</v>
      </c>
      <c r="G4821" s="1">
        <v>42576</v>
      </c>
      <c r="H4821" t="s">
        <v>9831</v>
      </c>
      <c r="I4821" t="s">
        <v>2569</v>
      </c>
      <c r="N4821" t="s">
        <v>51</v>
      </c>
      <c r="V4821" t="s">
        <v>2574</v>
      </c>
      <c r="AA4821" t="s">
        <v>1430</v>
      </c>
    </row>
    <row r="4822" spans="5:27" x14ac:dyDescent="0.35">
      <c r="E4822" t="s">
        <v>28</v>
      </c>
      <c r="F4822" t="s">
        <v>28</v>
      </c>
      <c r="G4822" s="1">
        <v>42198</v>
      </c>
      <c r="H4822" t="s">
        <v>9831</v>
      </c>
      <c r="I4822" t="s">
        <v>2569</v>
      </c>
      <c r="N4822" t="s">
        <v>163</v>
      </c>
      <c r="V4822" t="s">
        <v>2575</v>
      </c>
      <c r="AA4822" t="s">
        <v>2574</v>
      </c>
    </row>
    <row r="4823" spans="5:27" x14ac:dyDescent="0.35">
      <c r="E4823" t="s">
        <v>28</v>
      </c>
      <c r="F4823" t="s">
        <v>28</v>
      </c>
      <c r="G4823" s="1">
        <v>42044</v>
      </c>
      <c r="H4823" t="s">
        <v>9831</v>
      </c>
      <c r="I4823" t="s">
        <v>2569</v>
      </c>
      <c r="N4823" t="s">
        <v>142</v>
      </c>
      <c r="AA4823" t="s">
        <v>2575</v>
      </c>
    </row>
    <row r="4824" spans="5:27" x14ac:dyDescent="0.35">
      <c r="E4824" t="s">
        <v>28</v>
      </c>
      <c r="F4824" t="s">
        <v>28</v>
      </c>
      <c r="G4824" s="1">
        <v>43897</v>
      </c>
      <c r="H4824" t="s">
        <v>9832</v>
      </c>
      <c r="I4824" t="s">
        <v>2576</v>
      </c>
      <c r="N4824" t="s">
        <v>731</v>
      </c>
      <c r="V4824" t="s">
        <v>2577</v>
      </c>
      <c r="AA4824" t="s">
        <v>2578</v>
      </c>
    </row>
    <row r="4825" spans="5:27" x14ac:dyDescent="0.35">
      <c r="E4825" t="s">
        <v>28</v>
      </c>
      <c r="F4825" t="s">
        <v>28</v>
      </c>
      <c r="G4825" s="1">
        <v>43832</v>
      </c>
      <c r="H4825" t="s">
        <v>9832</v>
      </c>
      <c r="I4825" t="s">
        <v>2576</v>
      </c>
      <c r="N4825" t="s">
        <v>1375</v>
      </c>
      <c r="V4825" t="s">
        <v>2579</v>
      </c>
      <c r="AA4825" t="s">
        <v>2577</v>
      </c>
    </row>
    <row r="4826" spans="5:27" x14ac:dyDescent="0.35">
      <c r="E4826" t="s">
        <v>28</v>
      </c>
      <c r="F4826" t="s">
        <v>28</v>
      </c>
      <c r="G4826" s="1">
        <v>43773</v>
      </c>
      <c r="H4826" t="s">
        <v>9832</v>
      </c>
      <c r="I4826" t="s">
        <v>2576</v>
      </c>
      <c r="N4826" t="s">
        <v>731</v>
      </c>
      <c r="V4826" t="s">
        <v>2580</v>
      </c>
      <c r="AA4826" t="s">
        <v>2579</v>
      </c>
    </row>
    <row r="4827" spans="5:27" x14ac:dyDescent="0.35">
      <c r="E4827" t="s">
        <v>28</v>
      </c>
      <c r="F4827" t="s">
        <v>28</v>
      </c>
      <c r="G4827" s="1">
        <v>43405</v>
      </c>
      <c r="H4827" t="s">
        <v>9832</v>
      </c>
      <c r="I4827" t="s">
        <v>2576</v>
      </c>
      <c r="N4827" t="s">
        <v>731</v>
      </c>
      <c r="V4827" t="s">
        <v>2581</v>
      </c>
      <c r="AA4827" t="s">
        <v>2580</v>
      </c>
    </row>
    <row r="4828" spans="5:27" x14ac:dyDescent="0.35">
      <c r="E4828" t="s">
        <v>28</v>
      </c>
      <c r="F4828" t="s">
        <v>28</v>
      </c>
      <c r="G4828" s="1">
        <v>43282</v>
      </c>
      <c r="H4828" t="s">
        <v>9832</v>
      </c>
      <c r="I4828" t="s">
        <v>2576</v>
      </c>
      <c r="N4828" t="s">
        <v>968</v>
      </c>
      <c r="V4828" t="s">
        <v>1899</v>
      </c>
      <c r="AA4828" t="s">
        <v>2581</v>
      </c>
    </row>
    <row r="4829" spans="5:27" x14ac:dyDescent="0.35">
      <c r="E4829" t="s">
        <v>28</v>
      </c>
      <c r="F4829" t="s">
        <v>28</v>
      </c>
      <c r="G4829" s="1">
        <v>43102</v>
      </c>
      <c r="H4829" t="s">
        <v>9832</v>
      </c>
      <c r="I4829" t="s">
        <v>2576</v>
      </c>
      <c r="N4829" t="s">
        <v>731</v>
      </c>
      <c r="V4829" t="s">
        <v>378</v>
      </c>
      <c r="AA4829" t="s">
        <v>1899</v>
      </c>
    </row>
    <row r="4830" spans="5:27" x14ac:dyDescent="0.35">
      <c r="E4830" t="s">
        <v>28</v>
      </c>
      <c r="F4830" t="s">
        <v>28</v>
      </c>
      <c r="G4830" s="1">
        <v>42492</v>
      </c>
      <c r="H4830" t="s">
        <v>9832</v>
      </c>
      <c r="I4830" t="s">
        <v>2576</v>
      </c>
      <c r="N4830" t="s">
        <v>731</v>
      </c>
      <c r="AA4830" t="s">
        <v>378</v>
      </c>
    </row>
    <row r="4831" spans="5:27" x14ac:dyDescent="0.35">
      <c r="E4831" t="s">
        <v>28</v>
      </c>
      <c r="F4831" t="s">
        <v>28</v>
      </c>
      <c r="G4831" s="1">
        <v>43891</v>
      </c>
      <c r="H4831" t="s">
        <v>9833</v>
      </c>
      <c r="I4831" t="s">
        <v>2582</v>
      </c>
      <c r="N4831" t="s">
        <v>145</v>
      </c>
      <c r="V4831" t="s">
        <v>2583</v>
      </c>
      <c r="AA4831" t="s">
        <v>2584</v>
      </c>
    </row>
    <row r="4832" spans="5:27" x14ac:dyDescent="0.35">
      <c r="E4832" t="s">
        <v>28</v>
      </c>
      <c r="F4832" t="s">
        <v>28</v>
      </c>
      <c r="G4832" s="1">
        <v>43466</v>
      </c>
      <c r="H4832" t="s">
        <v>9833</v>
      </c>
      <c r="I4832" t="s">
        <v>2582</v>
      </c>
      <c r="N4832" t="s">
        <v>145</v>
      </c>
      <c r="V4832" t="s">
        <v>1855</v>
      </c>
      <c r="AA4832" t="s">
        <v>2583</v>
      </c>
    </row>
    <row r="4833" spans="5:27" x14ac:dyDescent="0.35">
      <c r="E4833" t="s">
        <v>28</v>
      </c>
      <c r="F4833" t="s">
        <v>28</v>
      </c>
      <c r="G4833" s="1">
        <v>42562</v>
      </c>
      <c r="H4833" t="s">
        <v>9833</v>
      </c>
      <c r="I4833" t="s">
        <v>2582</v>
      </c>
      <c r="N4833" t="s">
        <v>145</v>
      </c>
      <c r="V4833" t="s">
        <v>2585</v>
      </c>
      <c r="AA4833" t="s">
        <v>1855</v>
      </c>
    </row>
    <row r="4834" spans="5:27" x14ac:dyDescent="0.35">
      <c r="E4834" t="s">
        <v>28</v>
      </c>
      <c r="F4834" t="s">
        <v>28</v>
      </c>
      <c r="G4834" s="1">
        <v>41641</v>
      </c>
      <c r="H4834" t="s">
        <v>9833</v>
      </c>
      <c r="I4834" t="s">
        <v>2582</v>
      </c>
      <c r="N4834" t="s">
        <v>145</v>
      </c>
      <c r="V4834" t="s">
        <v>609</v>
      </c>
      <c r="AA4834" t="s">
        <v>2585</v>
      </c>
    </row>
    <row r="4835" spans="5:27" x14ac:dyDescent="0.35">
      <c r="E4835" t="s">
        <v>28</v>
      </c>
      <c r="F4835" t="s">
        <v>28</v>
      </c>
      <c r="G4835" s="1">
        <v>41550</v>
      </c>
      <c r="H4835" t="s">
        <v>9833</v>
      </c>
      <c r="I4835" t="s">
        <v>2582</v>
      </c>
      <c r="N4835" t="s">
        <v>463</v>
      </c>
      <c r="V4835" t="s">
        <v>609</v>
      </c>
      <c r="AA4835" t="s">
        <v>609</v>
      </c>
    </row>
    <row r="4836" spans="5:27" x14ac:dyDescent="0.35">
      <c r="E4836" t="s">
        <v>28</v>
      </c>
      <c r="F4836" t="s">
        <v>28</v>
      </c>
      <c r="G4836" s="1">
        <v>41276</v>
      </c>
      <c r="H4836" t="s">
        <v>9833</v>
      </c>
      <c r="I4836" t="s">
        <v>2582</v>
      </c>
      <c r="N4836" t="s">
        <v>463</v>
      </c>
      <c r="V4836" t="s">
        <v>2586</v>
      </c>
      <c r="AA4836" t="s">
        <v>609</v>
      </c>
    </row>
    <row r="4837" spans="5:27" x14ac:dyDescent="0.35">
      <c r="E4837" t="s">
        <v>28</v>
      </c>
      <c r="F4837" t="s">
        <v>28</v>
      </c>
      <c r="G4837" s="1">
        <v>41185</v>
      </c>
      <c r="H4837" t="s">
        <v>9833</v>
      </c>
      <c r="I4837" t="s">
        <v>2582</v>
      </c>
      <c r="N4837" t="s">
        <v>463</v>
      </c>
      <c r="V4837" t="s">
        <v>2587</v>
      </c>
      <c r="AA4837" t="s">
        <v>2586</v>
      </c>
    </row>
    <row r="4838" spans="5:27" x14ac:dyDescent="0.35">
      <c r="E4838" t="s">
        <v>28</v>
      </c>
      <c r="F4838" t="s">
        <v>28</v>
      </c>
      <c r="G4838" s="1">
        <v>40819</v>
      </c>
      <c r="H4838" t="s">
        <v>9833</v>
      </c>
      <c r="I4838" t="s">
        <v>2582</v>
      </c>
      <c r="N4838" t="s">
        <v>463</v>
      </c>
      <c r="AA4838" t="s">
        <v>2587</v>
      </c>
    </row>
    <row r="4839" spans="5:27" x14ac:dyDescent="0.35">
      <c r="E4839" t="s">
        <v>28</v>
      </c>
      <c r="F4839" t="s">
        <v>28</v>
      </c>
      <c r="G4839" s="1">
        <v>43739</v>
      </c>
      <c r="H4839" t="s">
        <v>9834</v>
      </c>
      <c r="I4839" t="s">
        <v>2588</v>
      </c>
      <c r="N4839" t="s">
        <v>51</v>
      </c>
      <c r="V4839" t="s">
        <v>2589</v>
      </c>
      <c r="AA4839" t="s">
        <v>2590</v>
      </c>
    </row>
    <row r="4840" spans="5:27" x14ac:dyDescent="0.35">
      <c r="E4840" t="s">
        <v>28</v>
      </c>
      <c r="F4840" t="s">
        <v>28</v>
      </c>
      <c r="G4840" s="1">
        <v>42675</v>
      </c>
      <c r="H4840" t="s">
        <v>9834</v>
      </c>
      <c r="I4840" t="s">
        <v>2588</v>
      </c>
      <c r="N4840" t="s">
        <v>51</v>
      </c>
      <c r="V4840" t="s">
        <v>168</v>
      </c>
      <c r="AA4840" t="s">
        <v>2589</v>
      </c>
    </row>
    <row r="4841" spans="5:27" x14ac:dyDescent="0.35">
      <c r="E4841" t="s">
        <v>28</v>
      </c>
      <c r="F4841" t="s">
        <v>28</v>
      </c>
      <c r="G4841" s="1">
        <v>39538</v>
      </c>
      <c r="H4841" t="s">
        <v>9834</v>
      </c>
      <c r="I4841" t="s">
        <v>2588</v>
      </c>
      <c r="N4841" t="s">
        <v>51</v>
      </c>
      <c r="V4841" t="s">
        <v>2591</v>
      </c>
      <c r="AA4841" t="s">
        <v>168</v>
      </c>
    </row>
    <row r="4842" spans="5:27" x14ac:dyDescent="0.35">
      <c r="E4842" t="s">
        <v>28</v>
      </c>
      <c r="F4842" t="s">
        <v>28</v>
      </c>
      <c r="G4842" s="1">
        <v>39426</v>
      </c>
      <c r="H4842" t="s">
        <v>9834</v>
      </c>
      <c r="I4842" t="s">
        <v>2588</v>
      </c>
      <c r="N4842" t="s">
        <v>51</v>
      </c>
      <c r="AA4842" t="s">
        <v>2591</v>
      </c>
    </row>
    <row r="4843" spans="5:27" x14ac:dyDescent="0.35">
      <c r="E4843" t="s">
        <v>28</v>
      </c>
      <c r="F4843" t="s">
        <v>28</v>
      </c>
      <c r="G4843" s="1">
        <v>42419</v>
      </c>
      <c r="H4843" t="s">
        <v>9835</v>
      </c>
      <c r="I4843" t="s">
        <v>2592</v>
      </c>
      <c r="N4843" t="s">
        <v>51</v>
      </c>
      <c r="V4843" t="s">
        <v>2593</v>
      </c>
      <c r="AA4843" t="s">
        <v>2594</v>
      </c>
    </row>
    <row r="4844" spans="5:27" x14ac:dyDescent="0.35">
      <c r="E4844" t="s">
        <v>28</v>
      </c>
      <c r="F4844" t="s">
        <v>28</v>
      </c>
      <c r="G4844" s="1">
        <v>36800</v>
      </c>
      <c r="H4844" t="s">
        <v>9835</v>
      </c>
      <c r="I4844" t="s">
        <v>2592</v>
      </c>
      <c r="N4844" t="s">
        <v>51</v>
      </c>
      <c r="AA4844" t="s">
        <v>2593</v>
      </c>
    </row>
    <row r="4845" spans="5:27" x14ac:dyDescent="0.35">
      <c r="E4845" t="s">
        <v>28</v>
      </c>
      <c r="F4845" t="s">
        <v>28</v>
      </c>
      <c r="G4845" s="1">
        <v>43313</v>
      </c>
      <c r="H4845" t="s">
        <v>9836</v>
      </c>
      <c r="I4845" t="s">
        <v>2595</v>
      </c>
      <c r="N4845" t="s">
        <v>200</v>
      </c>
      <c r="V4845" t="s">
        <v>2596</v>
      </c>
      <c r="AA4845" t="s">
        <v>2046</v>
      </c>
    </row>
    <row r="4846" spans="5:27" x14ac:dyDescent="0.35">
      <c r="E4846" t="s">
        <v>28</v>
      </c>
      <c r="F4846" t="s">
        <v>28</v>
      </c>
      <c r="G4846" s="1">
        <v>42614</v>
      </c>
      <c r="H4846" t="s">
        <v>9836</v>
      </c>
      <c r="I4846" t="s">
        <v>2595</v>
      </c>
      <c r="N4846" t="s">
        <v>203</v>
      </c>
      <c r="AA4846" t="s">
        <v>2596</v>
      </c>
    </row>
    <row r="4847" spans="5:27" x14ac:dyDescent="0.35">
      <c r="E4847" t="s">
        <v>28</v>
      </c>
      <c r="F4847" t="s">
        <v>28</v>
      </c>
      <c r="G4847" s="1">
        <v>43739</v>
      </c>
      <c r="H4847" t="s">
        <v>9837</v>
      </c>
      <c r="I4847" t="s">
        <v>2597</v>
      </c>
      <c r="N4847" t="s">
        <v>51</v>
      </c>
      <c r="V4847" t="s">
        <v>1035</v>
      </c>
      <c r="AA4847" t="s">
        <v>2598</v>
      </c>
    </row>
    <row r="4848" spans="5:27" x14ac:dyDescent="0.35">
      <c r="E4848" t="s">
        <v>28</v>
      </c>
      <c r="F4848" t="s">
        <v>28</v>
      </c>
      <c r="G4848" s="1">
        <v>42705</v>
      </c>
      <c r="H4848" t="s">
        <v>9837</v>
      </c>
      <c r="I4848" t="s">
        <v>2597</v>
      </c>
      <c r="N4848" t="s">
        <v>51</v>
      </c>
      <c r="V4848" t="s">
        <v>1036</v>
      </c>
      <c r="AA4848" t="s">
        <v>1035</v>
      </c>
    </row>
    <row r="4849" spans="5:27" x14ac:dyDescent="0.35">
      <c r="E4849" t="s">
        <v>28</v>
      </c>
      <c r="F4849" t="s">
        <v>28</v>
      </c>
      <c r="G4849" s="1">
        <v>42614</v>
      </c>
      <c r="H4849" t="s">
        <v>9837</v>
      </c>
      <c r="I4849" t="s">
        <v>2597</v>
      </c>
      <c r="N4849" t="s">
        <v>51</v>
      </c>
      <c r="V4849" t="s">
        <v>151</v>
      </c>
      <c r="AA4849" t="s">
        <v>1036</v>
      </c>
    </row>
    <row r="4850" spans="5:27" x14ac:dyDescent="0.35">
      <c r="E4850" t="s">
        <v>28</v>
      </c>
      <c r="F4850" t="s">
        <v>28</v>
      </c>
      <c r="G4850" s="1">
        <v>41699</v>
      </c>
      <c r="H4850" t="s">
        <v>9837</v>
      </c>
      <c r="I4850" t="s">
        <v>2597</v>
      </c>
      <c r="N4850" t="s">
        <v>112</v>
      </c>
      <c r="V4850" t="s">
        <v>2599</v>
      </c>
      <c r="AA4850" t="s">
        <v>151</v>
      </c>
    </row>
    <row r="4851" spans="5:27" x14ac:dyDescent="0.35">
      <c r="E4851" t="s">
        <v>28</v>
      </c>
      <c r="F4851" t="s">
        <v>28</v>
      </c>
      <c r="G4851" s="1">
        <v>41610</v>
      </c>
      <c r="H4851" t="s">
        <v>9837</v>
      </c>
      <c r="I4851" t="s">
        <v>2597</v>
      </c>
      <c r="N4851" t="s">
        <v>112</v>
      </c>
      <c r="V4851" t="s">
        <v>2600</v>
      </c>
      <c r="AA4851" t="s">
        <v>2599</v>
      </c>
    </row>
    <row r="4852" spans="5:27" x14ac:dyDescent="0.35">
      <c r="E4852" t="s">
        <v>28</v>
      </c>
      <c r="F4852" t="s">
        <v>28</v>
      </c>
      <c r="G4852" s="1">
        <v>41060</v>
      </c>
      <c r="H4852" t="s">
        <v>9837</v>
      </c>
      <c r="I4852" t="s">
        <v>2597</v>
      </c>
      <c r="N4852" t="s">
        <v>406</v>
      </c>
      <c r="V4852" t="s">
        <v>1440</v>
      </c>
      <c r="AA4852" t="s">
        <v>2600</v>
      </c>
    </row>
    <row r="4853" spans="5:27" x14ac:dyDescent="0.35">
      <c r="E4853" t="s">
        <v>28</v>
      </c>
      <c r="F4853" t="s">
        <v>28</v>
      </c>
      <c r="G4853" s="1">
        <v>39114</v>
      </c>
      <c r="H4853" t="s">
        <v>9837</v>
      </c>
      <c r="I4853" t="s">
        <v>2597</v>
      </c>
      <c r="N4853" t="s">
        <v>142</v>
      </c>
      <c r="V4853" t="s">
        <v>2601</v>
      </c>
      <c r="AA4853" t="s">
        <v>1440</v>
      </c>
    </row>
    <row r="4854" spans="5:27" x14ac:dyDescent="0.35">
      <c r="E4854" t="s">
        <v>28</v>
      </c>
      <c r="F4854" t="s">
        <v>28</v>
      </c>
      <c r="G4854" s="1">
        <v>38047</v>
      </c>
      <c r="H4854" t="s">
        <v>9837</v>
      </c>
      <c r="I4854" t="s">
        <v>2597</v>
      </c>
      <c r="N4854" t="s">
        <v>112</v>
      </c>
      <c r="V4854" t="s">
        <v>2602</v>
      </c>
      <c r="AA4854" t="s">
        <v>2601</v>
      </c>
    </row>
    <row r="4855" spans="5:27" x14ac:dyDescent="0.35">
      <c r="E4855" t="s">
        <v>28</v>
      </c>
      <c r="F4855" t="s">
        <v>28</v>
      </c>
      <c r="G4855" s="1">
        <v>36367</v>
      </c>
      <c r="H4855" t="s">
        <v>9837</v>
      </c>
      <c r="I4855" t="s">
        <v>2597</v>
      </c>
      <c r="N4855" t="s">
        <v>112</v>
      </c>
      <c r="V4855" t="s">
        <v>2603</v>
      </c>
      <c r="AA4855" t="s">
        <v>2602</v>
      </c>
    </row>
    <row r="4856" spans="5:27" x14ac:dyDescent="0.35">
      <c r="E4856" t="s">
        <v>28</v>
      </c>
      <c r="F4856" t="s">
        <v>28</v>
      </c>
      <c r="G4856" s="1">
        <v>36281</v>
      </c>
      <c r="H4856" t="s">
        <v>9837</v>
      </c>
      <c r="I4856" t="s">
        <v>2597</v>
      </c>
      <c r="N4856" t="s">
        <v>112</v>
      </c>
      <c r="AA4856" t="s">
        <v>2603</v>
      </c>
    </row>
    <row r="4857" spans="5:27" x14ac:dyDescent="0.35">
      <c r="E4857" t="s">
        <v>28</v>
      </c>
      <c r="F4857" t="s">
        <v>28</v>
      </c>
      <c r="G4857" s="1">
        <v>43825</v>
      </c>
      <c r="H4857" t="s">
        <v>9838</v>
      </c>
      <c r="I4857" t="s">
        <v>2604</v>
      </c>
      <c r="N4857" t="s">
        <v>51</v>
      </c>
      <c r="V4857" t="s">
        <v>2605</v>
      </c>
      <c r="AA4857" t="s">
        <v>2606</v>
      </c>
    </row>
    <row r="4858" spans="5:27" x14ac:dyDescent="0.35">
      <c r="E4858" t="s">
        <v>28</v>
      </c>
      <c r="F4858" t="s">
        <v>28</v>
      </c>
      <c r="G4858" s="1">
        <v>41883</v>
      </c>
      <c r="H4858" t="s">
        <v>9838</v>
      </c>
      <c r="I4858" t="s">
        <v>2604</v>
      </c>
      <c r="N4858" t="s">
        <v>51</v>
      </c>
      <c r="V4858" t="s">
        <v>2607</v>
      </c>
      <c r="AA4858" t="s">
        <v>2605</v>
      </c>
    </row>
    <row r="4859" spans="5:27" x14ac:dyDescent="0.35">
      <c r="E4859" t="s">
        <v>28</v>
      </c>
      <c r="F4859" t="s">
        <v>28</v>
      </c>
      <c r="G4859" s="1">
        <v>36207</v>
      </c>
      <c r="H4859" t="s">
        <v>9838</v>
      </c>
      <c r="I4859" t="s">
        <v>2604</v>
      </c>
      <c r="N4859" t="s">
        <v>51</v>
      </c>
      <c r="V4859" t="s">
        <v>2608</v>
      </c>
      <c r="AA4859" t="s">
        <v>2607</v>
      </c>
    </row>
    <row r="4860" spans="5:27" x14ac:dyDescent="0.35">
      <c r="E4860" t="s">
        <v>28</v>
      </c>
      <c r="F4860" t="s">
        <v>28</v>
      </c>
      <c r="G4860" s="1">
        <v>35849</v>
      </c>
      <c r="H4860" t="s">
        <v>9838</v>
      </c>
      <c r="I4860" t="s">
        <v>2604</v>
      </c>
      <c r="N4860" t="s">
        <v>51</v>
      </c>
      <c r="V4860" t="s">
        <v>1795</v>
      </c>
      <c r="AA4860" t="s">
        <v>2608</v>
      </c>
    </row>
    <row r="4861" spans="5:27" x14ac:dyDescent="0.35">
      <c r="E4861" t="s">
        <v>28</v>
      </c>
      <c r="F4861" t="s">
        <v>28</v>
      </c>
      <c r="G4861" s="1">
        <v>34680</v>
      </c>
      <c r="H4861" t="s">
        <v>9838</v>
      </c>
      <c r="I4861" t="s">
        <v>2604</v>
      </c>
      <c r="N4861" t="s">
        <v>142</v>
      </c>
      <c r="V4861" t="s">
        <v>2609</v>
      </c>
      <c r="AA4861" t="s">
        <v>1795</v>
      </c>
    </row>
    <row r="4862" spans="5:27" x14ac:dyDescent="0.35">
      <c r="E4862" t="s">
        <v>28</v>
      </c>
      <c r="F4862" t="s">
        <v>28</v>
      </c>
      <c r="G4862" s="1">
        <v>34122</v>
      </c>
      <c r="H4862" t="s">
        <v>9838</v>
      </c>
      <c r="I4862" t="s">
        <v>2604</v>
      </c>
      <c r="N4862" t="s">
        <v>142</v>
      </c>
      <c r="V4862" t="s">
        <v>2610</v>
      </c>
      <c r="AA4862" t="s">
        <v>2609</v>
      </c>
    </row>
    <row r="4863" spans="5:27" x14ac:dyDescent="0.35">
      <c r="E4863" t="s">
        <v>28</v>
      </c>
      <c r="F4863" t="s">
        <v>28</v>
      </c>
      <c r="G4863" s="1">
        <v>33909</v>
      </c>
      <c r="H4863" t="s">
        <v>9838</v>
      </c>
      <c r="I4863" t="s">
        <v>2604</v>
      </c>
      <c r="N4863" t="s">
        <v>51</v>
      </c>
      <c r="AA4863" t="s">
        <v>2610</v>
      </c>
    </row>
    <row r="4864" spans="5:27" x14ac:dyDescent="0.35">
      <c r="E4864" t="s">
        <v>28</v>
      </c>
      <c r="F4864" t="s">
        <v>28</v>
      </c>
      <c r="G4864" s="1">
        <v>43965</v>
      </c>
      <c r="H4864" t="s">
        <v>9839</v>
      </c>
      <c r="I4864" t="s">
        <v>2611</v>
      </c>
      <c r="N4864" t="s">
        <v>145</v>
      </c>
      <c r="V4864" t="s">
        <v>1928</v>
      </c>
      <c r="AA4864" t="s">
        <v>2612</v>
      </c>
    </row>
    <row r="4865" spans="5:27" x14ac:dyDescent="0.35">
      <c r="E4865" t="s">
        <v>28</v>
      </c>
      <c r="F4865" t="s">
        <v>28</v>
      </c>
      <c r="G4865" s="1">
        <v>43965</v>
      </c>
      <c r="H4865" t="s">
        <v>9839</v>
      </c>
      <c r="I4865" t="s">
        <v>2611</v>
      </c>
      <c r="N4865" t="s">
        <v>51</v>
      </c>
      <c r="V4865" t="s">
        <v>209</v>
      </c>
      <c r="AA4865" t="s">
        <v>1928</v>
      </c>
    </row>
    <row r="4866" spans="5:27" x14ac:dyDescent="0.35">
      <c r="E4866" t="s">
        <v>28</v>
      </c>
      <c r="F4866" t="s">
        <v>28</v>
      </c>
      <c r="G4866" s="1">
        <v>43551</v>
      </c>
      <c r="H4866" t="s">
        <v>9839</v>
      </c>
      <c r="I4866" t="s">
        <v>2611</v>
      </c>
      <c r="N4866" t="s">
        <v>145</v>
      </c>
      <c r="V4866" t="s">
        <v>2583</v>
      </c>
      <c r="AA4866" t="s">
        <v>209</v>
      </c>
    </row>
    <row r="4867" spans="5:27" x14ac:dyDescent="0.35">
      <c r="E4867" t="s">
        <v>28</v>
      </c>
      <c r="F4867" t="s">
        <v>28</v>
      </c>
      <c r="G4867" s="1">
        <v>43497</v>
      </c>
      <c r="H4867" t="s">
        <v>9839</v>
      </c>
      <c r="I4867" t="s">
        <v>2611</v>
      </c>
      <c r="N4867" t="s">
        <v>145</v>
      </c>
      <c r="V4867" t="s">
        <v>2613</v>
      </c>
      <c r="AA4867" t="s">
        <v>2583</v>
      </c>
    </row>
    <row r="4868" spans="5:27" x14ac:dyDescent="0.35">
      <c r="E4868" t="s">
        <v>28</v>
      </c>
      <c r="F4868" t="s">
        <v>28</v>
      </c>
      <c r="G4868" s="1">
        <v>43213</v>
      </c>
      <c r="H4868" t="s">
        <v>9839</v>
      </c>
      <c r="I4868" t="s">
        <v>2611</v>
      </c>
      <c r="N4868" t="s">
        <v>1146</v>
      </c>
      <c r="V4868" t="s">
        <v>1643</v>
      </c>
      <c r="AA4868" t="s">
        <v>2613</v>
      </c>
    </row>
    <row r="4869" spans="5:27" x14ac:dyDescent="0.35">
      <c r="E4869" t="s">
        <v>28</v>
      </c>
      <c r="F4869" t="s">
        <v>28</v>
      </c>
      <c r="G4869" s="1">
        <v>42762</v>
      </c>
      <c r="H4869" t="s">
        <v>9839</v>
      </c>
      <c r="I4869" t="s">
        <v>2611</v>
      </c>
      <c r="N4869" t="s">
        <v>1146</v>
      </c>
      <c r="V4869" t="s">
        <v>1643</v>
      </c>
      <c r="AA4869" t="s">
        <v>1643</v>
      </c>
    </row>
    <row r="4870" spans="5:27" x14ac:dyDescent="0.35">
      <c r="E4870" t="s">
        <v>28</v>
      </c>
      <c r="F4870" t="s">
        <v>28</v>
      </c>
      <c r="G4870" s="1">
        <v>42619</v>
      </c>
      <c r="H4870" t="s">
        <v>9839</v>
      </c>
      <c r="I4870" t="s">
        <v>2611</v>
      </c>
      <c r="N4870" t="s">
        <v>163</v>
      </c>
      <c r="V4870" t="s">
        <v>2614</v>
      </c>
      <c r="AA4870" t="s">
        <v>1643</v>
      </c>
    </row>
    <row r="4871" spans="5:27" x14ac:dyDescent="0.35">
      <c r="E4871" t="s">
        <v>28</v>
      </c>
      <c r="F4871" t="s">
        <v>28</v>
      </c>
      <c r="G4871" s="1">
        <v>42440</v>
      </c>
      <c r="H4871" t="s">
        <v>9839</v>
      </c>
      <c r="I4871" t="s">
        <v>2611</v>
      </c>
      <c r="N4871" t="s">
        <v>51</v>
      </c>
      <c r="V4871" t="s">
        <v>1211</v>
      </c>
      <c r="AA4871" t="s">
        <v>2614</v>
      </c>
    </row>
    <row r="4872" spans="5:27" x14ac:dyDescent="0.35">
      <c r="E4872" t="s">
        <v>28</v>
      </c>
      <c r="F4872" t="s">
        <v>28</v>
      </c>
      <c r="G4872" s="1">
        <v>42342</v>
      </c>
      <c r="H4872" t="s">
        <v>9839</v>
      </c>
      <c r="I4872" t="s">
        <v>2611</v>
      </c>
      <c r="N4872" t="s">
        <v>51</v>
      </c>
      <c r="V4872" t="s">
        <v>2615</v>
      </c>
      <c r="AA4872" t="s">
        <v>1211</v>
      </c>
    </row>
    <row r="4873" spans="5:27" x14ac:dyDescent="0.35">
      <c r="E4873" t="s">
        <v>28</v>
      </c>
      <c r="F4873" t="s">
        <v>28</v>
      </c>
      <c r="G4873" s="1">
        <v>42255</v>
      </c>
      <c r="H4873" t="s">
        <v>9839</v>
      </c>
      <c r="I4873" t="s">
        <v>2611</v>
      </c>
      <c r="N4873" t="s">
        <v>51</v>
      </c>
      <c r="AA4873" t="s">
        <v>2615</v>
      </c>
    </row>
    <row r="4874" spans="5:27" x14ac:dyDescent="0.35">
      <c r="E4874" t="s">
        <v>28</v>
      </c>
      <c r="F4874" t="s">
        <v>28</v>
      </c>
      <c r="G4874" s="1">
        <v>41520</v>
      </c>
      <c r="H4874" t="s">
        <v>9840</v>
      </c>
      <c r="I4874" t="s">
        <v>2616</v>
      </c>
      <c r="N4874" t="s">
        <v>51</v>
      </c>
      <c r="V4874" t="s">
        <v>2491</v>
      </c>
      <c r="AA4874" t="s">
        <v>2491</v>
      </c>
    </row>
    <row r="4875" spans="5:27" x14ac:dyDescent="0.35">
      <c r="E4875" t="s">
        <v>28</v>
      </c>
      <c r="F4875" t="s">
        <v>28</v>
      </c>
      <c r="G4875" s="1">
        <v>41336</v>
      </c>
      <c r="H4875" t="s">
        <v>9840</v>
      </c>
      <c r="I4875" t="s">
        <v>2616</v>
      </c>
      <c r="N4875" t="s">
        <v>51</v>
      </c>
      <c r="V4875" t="s">
        <v>2491</v>
      </c>
      <c r="AA4875" t="s">
        <v>2491</v>
      </c>
    </row>
    <row r="4876" spans="5:27" x14ac:dyDescent="0.35">
      <c r="E4876" t="s">
        <v>28</v>
      </c>
      <c r="F4876" t="s">
        <v>28</v>
      </c>
      <c r="G4876" s="1">
        <v>41155</v>
      </c>
      <c r="H4876" t="s">
        <v>9840</v>
      </c>
      <c r="I4876" t="s">
        <v>2616</v>
      </c>
      <c r="N4876" t="s">
        <v>51</v>
      </c>
      <c r="AA4876" t="s">
        <v>2491</v>
      </c>
    </row>
    <row r="4877" spans="5:27" x14ac:dyDescent="0.35">
      <c r="E4877" t="s">
        <v>28</v>
      </c>
      <c r="F4877" t="s">
        <v>28</v>
      </c>
      <c r="G4877" s="1">
        <v>42444</v>
      </c>
      <c r="H4877" t="s">
        <v>9841</v>
      </c>
      <c r="I4877" t="s">
        <v>2617</v>
      </c>
      <c r="N4877" t="s">
        <v>51</v>
      </c>
      <c r="V4877" t="s">
        <v>587</v>
      </c>
      <c r="AA4877" t="s">
        <v>431</v>
      </c>
    </row>
    <row r="4878" spans="5:27" x14ac:dyDescent="0.35">
      <c r="E4878" t="s">
        <v>28</v>
      </c>
      <c r="F4878" t="s">
        <v>28</v>
      </c>
      <c r="G4878" s="1">
        <v>42163</v>
      </c>
      <c r="H4878" t="s">
        <v>9841</v>
      </c>
      <c r="I4878" t="s">
        <v>2617</v>
      </c>
      <c r="N4878" t="s">
        <v>51</v>
      </c>
      <c r="V4878" t="s">
        <v>1309</v>
      </c>
      <c r="AA4878" t="s">
        <v>587</v>
      </c>
    </row>
    <row r="4879" spans="5:27" x14ac:dyDescent="0.35">
      <c r="E4879" t="s">
        <v>28</v>
      </c>
      <c r="F4879" t="s">
        <v>28</v>
      </c>
      <c r="G4879" s="1">
        <v>41963</v>
      </c>
      <c r="H4879" t="s">
        <v>9841</v>
      </c>
      <c r="I4879" t="s">
        <v>2617</v>
      </c>
      <c r="N4879" t="s">
        <v>765</v>
      </c>
      <c r="V4879" t="s">
        <v>1309</v>
      </c>
      <c r="AA4879" t="s">
        <v>1309</v>
      </c>
    </row>
    <row r="4880" spans="5:27" x14ac:dyDescent="0.35">
      <c r="E4880" t="s">
        <v>28</v>
      </c>
      <c r="F4880" t="s">
        <v>28</v>
      </c>
      <c r="G4880" s="1">
        <v>41789</v>
      </c>
      <c r="H4880" t="s">
        <v>9841</v>
      </c>
      <c r="I4880" t="s">
        <v>2617</v>
      </c>
      <c r="N4880" t="s">
        <v>765</v>
      </c>
      <c r="V4880" t="s">
        <v>2618</v>
      </c>
      <c r="AA4880" t="s">
        <v>1309</v>
      </c>
    </row>
    <row r="4881" spans="5:27" x14ac:dyDescent="0.35">
      <c r="E4881" t="s">
        <v>28</v>
      </c>
      <c r="F4881" t="s">
        <v>28</v>
      </c>
      <c r="G4881" s="1">
        <v>41395</v>
      </c>
      <c r="H4881" t="s">
        <v>9841</v>
      </c>
      <c r="I4881" t="s">
        <v>2617</v>
      </c>
      <c r="N4881" t="s">
        <v>765</v>
      </c>
      <c r="V4881" t="s">
        <v>2619</v>
      </c>
      <c r="AA4881" t="s">
        <v>2618</v>
      </c>
    </row>
    <row r="4882" spans="5:27" x14ac:dyDescent="0.35">
      <c r="E4882" t="s">
        <v>28</v>
      </c>
      <c r="F4882" t="s">
        <v>28</v>
      </c>
      <c r="G4882" s="1">
        <v>40165</v>
      </c>
      <c r="H4882" t="s">
        <v>9841</v>
      </c>
      <c r="I4882" t="s">
        <v>2617</v>
      </c>
      <c r="N4882" t="s">
        <v>465</v>
      </c>
      <c r="V4882" t="s">
        <v>2619</v>
      </c>
      <c r="AA4882" t="s">
        <v>2619</v>
      </c>
    </row>
    <row r="4883" spans="5:27" x14ac:dyDescent="0.35">
      <c r="E4883" t="s">
        <v>28</v>
      </c>
      <c r="F4883" t="s">
        <v>28</v>
      </c>
      <c r="G4883" s="1">
        <v>39800</v>
      </c>
      <c r="H4883" t="s">
        <v>9841</v>
      </c>
      <c r="I4883" t="s">
        <v>2617</v>
      </c>
      <c r="N4883" t="s">
        <v>465</v>
      </c>
      <c r="V4883" t="s">
        <v>2619</v>
      </c>
      <c r="AA4883" t="s">
        <v>2619</v>
      </c>
    </row>
    <row r="4884" spans="5:27" x14ac:dyDescent="0.35">
      <c r="E4884" t="s">
        <v>28</v>
      </c>
      <c r="F4884" t="s">
        <v>28</v>
      </c>
      <c r="G4884" s="1">
        <v>39434</v>
      </c>
      <c r="H4884" t="s">
        <v>9841</v>
      </c>
      <c r="I4884" t="s">
        <v>2617</v>
      </c>
      <c r="N4884" t="s">
        <v>465</v>
      </c>
      <c r="AA4884" t="s">
        <v>2619</v>
      </c>
    </row>
    <row r="4885" spans="5:27" x14ac:dyDescent="0.35">
      <c r="E4885" t="s">
        <v>28</v>
      </c>
      <c r="F4885" t="s">
        <v>28</v>
      </c>
      <c r="G4885" s="1">
        <v>43788</v>
      </c>
      <c r="H4885" t="s">
        <v>9842</v>
      </c>
      <c r="I4885" t="s">
        <v>2620</v>
      </c>
      <c r="N4885" t="s">
        <v>33</v>
      </c>
      <c r="V4885" t="s">
        <v>2621</v>
      </c>
      <c r="AA4885" t="s">
        <v>2622</v>
      </c>
    </row>
    <row r="4886" spans="5:27" x14ac:dyDescent="0.35">
      <c r="E4886" t="s">
        <v>28</v>
      </c>
      <c r="F4886" t="s">
        <v>28</v>
      </c>
      <c r="G4886" s="1">
        <v>43752</v>
      </c>
      <c r="H4886" t="s">
        <v>9842</v>
      </c>
      <c r="I4886" t="s">
        <v>2620</v>
      </c>
      <c r="N4886" t="s">
        <v>30</v>
      </c>
      <c r="V4886" t="s">
        <v>2623</v>
      </c>
      <c r="AA4886" t="s">
        <v>2621</v>
      </c>
    </row>
    <row r="4887" spans="5:27" x14ac:dyDescent="0.35">
      <c r="E4887" t="s">
        <v>28</v>
      </c>
      <c r="F4887" t="s">
        <v>28</v>
      </c>
      <c r="G4887" s="1">
        <v>43651</v>
      </c>
      <c r="H4887" t="s">
        <v>9842</v>
      </c>
      <c r="I4887" t="s">
        <v>2620</v>
      </c>
      <c r="N4887" t="s">
        <v>1128</v>
      </c>
      <c r="V4887" t="s">
        <v>2624</v>
      </c>
      <c r="AA4887" t="s">
        <v>2623</v>
      </c>
    </row>
    <row r="4888" spans="5:27" x14ac:dyDescent="0.35">
      <c r="E4888" t="s">
        <v>28</v>
      </c>
      <c r="F4888" t="s">
        <v>28</v>
      </c>
      <c r="G4888" s="1">
        <v>43623</v>
      </c>
      <c r="H4888" t="s">
        <v>9842</v>
      </c>
      <c r="I4888" t="s">
        <v>2620</v>
      </c>
      <c r="N4888" t="s">
        <v>1128</v>
      </c>
      <c r="V4888" t="s">
        <v>2624</v>
      </c>
      <c r="AA4888" t="s">
        <v>2624</v>
      </c>
    </row>
    <row r="4889" spans="5:27" x14ac:dyDescent="0.35">
      <c r="E4889" t="s">
        <v>28</v>
      </c>
      <c r="F4889" t="s">
        <v>28</v>
      </c>
      <c r="G4889" s="1">
        <v>43605</v>
      </c>
      <c r="H4889" t="s">
        <v>9842</v>
      </c>
      <c r="I4889" t="s">
        <v>2620</v>
      </c>
      <c r="N4889" t="s">
        <v>1128</v>
      </c>
      <c r="V4889" t="s">
        <v>2625</v>
      </c>
      <c r="AA4889" t="s">
        <v>2624</v>
      </c>
    </row>
    <row r="4890" spans="5:27" x14ac:dyDescent="0.35">
      <c r="E4890" t="s">
        <v>28</v>
      </c>
      <c r="F4890" t="s">
        <v>28</v>
      </c>
      <c r="G4890" s="1">
        <v>43575</v>
      </c>
      <c r="H4890" t="s">
        <v>9842</v>
      </c>
      <c r="I4890" t="s">
        <v>2620</v>
      </c>
      <c r="N4890" t="s">
        <v>30</v>
      </c>
      <c r="V4890" t="s">
        <v>2626</v>
      </c>
      <c r="AA4890" t="s">
        <v>2625</v>
      </c>
    </row>
    <row r="4891" spans="5:27" x14ac:dyDescent="0.35">
      <c r="E4891" t="s">
        <v>28</v>
      </c>
      <c r="F4891" t="s">
        <v>28</v>
      </c>
      <c r="G4891" s="1">
        <v>43528</v>
      </c>
      <c r="H4891" t="s">
        <v>9842</v>
      </c>
      <c r="I4891" t="s">
        <v>2620</v>
      </c>
      <c r="N4891" t="s">
        <v>1128</v>
      </c>
      <c r="V4891" t="s">
        <v>2624</v>
      </c>
      <c r="AA4891" t="s">
        <v>2626</v>
      </c>
    </row>
    <row r="4892" spans="5:27" x14ac:dyDescent="0.35">
      <c r="E4892" t="s">
        <v>28</v>
      </c>
      <c r="F4892" t="s">
        <v>28</v>
      </c>
      <c r="G4892" s="1">
        <v>43229</v>
      </c>
      <c r="H4892" t="s">
        <v>9842</v>
      </c>
      <c r="I4892" t="s">
        <v>2620</v>
      </c>
      <c r="N4892" t="s">
        <v>1128</v>
      </c>
      <c r="V4892" t="s">
        <v>2624</v>
      </c>
      <c r="AA4892" t="s">
        <v>2624</v>
      </c>
    </row>
    <row r="4893" spans="5:27" x14ac:dyDescent="0.35">
      <c r="E4893" t="s">
        <v>28</v>
      </c>
      <c r="F4893" t="s">
        <v>28</v>
      </c>
      <c r="G4893" s="1">
        <v>43188</v>
      </c>
      <c r="H4893" t="s">
        <v>9842</v>
      </c>
      <c r="I4893" t="s">
        <v>2620</v>
      </c>
      <c r="N4893" t="s">
        <v>1128</v>
      </c>
      <c r="V4893" t="s">
        <v>2624</v>
      </c>
      <c r="AA4893" t="s">
        <v>2624</v>
      </c>
    </row>
    <row r="4894" spans="5:27" x14ac:dyDescent="0.35">
      <c r="E4894" t="s">
        <v>28</v>
      </c>
      <c r="F4894" t="s">
        <v>28</v>
      </c>
      <c r="G4894" s="1">
        <v>43087</v>
      </c>
      <c r="H4894" t="s">
        <v>9842</v>
      </c>
      <c r="I4894" t="s">
        <v>2620</v>
      </c>
      <c r="N4894" t="s">
        <v>1128</v>
      </c>
      <c r="V4894" t="s">
        <v>2624</v>
      </c>
      <c r="AA4894" t="s">
        <v>2624</v>
      </c>
    </row>
    <row r="4895" spans="5:27" x14ac:dyDescent="0.35">
      <c r="E4895" t="s">
        <v>28</v>
      </c>
      <c r="F4895" t="s">
        <v>28</v>
      </c>
      <c r="G4895" s="1">
        <v>43024</v>
      </c>
      <c r="H4895" t="s">
        <v>9842</v>
      </c>
      <c r="I4895" t="s">
        <v>2620</v>
      </c>
      <c r="N4895" t="s">
        <v>1128</v>
      </c>
      <c r="V4895" t="s">
        <v>2624</v>
      </c>
      <c r="AA4895" t="s">
        <v>2624</v>
      </c>
    </row>
    <row r="4896" spans="5:27" x14ac:dyDescent="0.35">
      <c r="E4896" t="s">
        <v>28</v>
      </c>
      <c r="F4896" t="s">
        <v>28</v>
      </c>
      <c r="G4896" s="1">
        <v>42926</v>
      </c>
      <c r="H4896" t="s">
        <v>9842</v>
      </c>
      <c r="I4896" t="s">
        <v>2620</v>
      </c>
      <c r="N4896" t="s">
        <v>1128</v>
      </c>
      <c r="V4896" t="s">
        <v>2627</v>
      </c>
      <c r="AA4896" t="s">
        <v>2624</v>
      </c>
    </row>
    <row r="4897" spans="5:27" x14ac:dyDescent="0.35">
      <c r="E4897" t="s">
        <v>28</v>
      </c>
      <c r="F4897" t="s">
        <v>28</v>
      </c>
      <c r="G4897" s="1">
        <v>42604</v>
      </c>
      <c r="H4897" t="s">
        <v>9842</v>
      </c>
      <c r="I4897" t="s">
        <v>2620</v>
      </c>
      <c r="N4897" t="s">
        <v>1128</v>
      </c>
      <c r="V4897" t="s">
        <v>2628</v>
      </c>
      <c r="AA4897" t="s">
        <v>2627</v>
      </c>
    </row>
    <row r="4898" spans="5:27" x14ac:dyDescent="0.35">
      <c r="E4898" t="s">
        <v>28</v>
      </c>
      <c r="F4898" t="s">
        <v>28</v>
      </c>
      <c r="G4898" s="1">
        <v>42549</v>
      </c>
      <c r="H4898" t="s">
        <v>9842</v>
      </c>
      <c r="I4898" t="s">
        <v>2620</v>
      </c>
      <c r="N4898" t="s">
        <v>1128</v>
      </c>
      <c r="V4898" t="s">
        <v>2628</v>
      </c>
      <c r="AA4898" t="s">
        <v>2628</v>
      </c>
    </row>
    <row r="4899" spans="5:27" x14ac:dyDescent="0.35">
      <c r="E4899" t="s">
        <v>28</v>
      </c>
      <c r="F4899" t="s">
        <v>28</v>
      </c>
      <c r="G4899" s="1">
        <v>42523</v>
      </c>
      <c r="H4899" t="s">
        <v>9842</v>
      </c>
      <c r="I4899" t="s">
        <v>2620</v>
      </c>
      <c r="N4899" t="s">
        <v>1128</v>
      </c>
      <c r="V4899" t="s">
        <v>2628</v>
      </c>
      <c r="AA4899" t="s">
        <v>2628</v>
      </c>
    </row>
    <row r="4900" spans="5:27" x14ac:dyDescent="0.35">
      <c r="E4900" t="s">
        <v>28</v>
      </c>
      <c r="F4900" t="s">
        <v>28</v>
      </c>
      <c r="G4900" s="1">
        <v>42506</v>
      </c>
      <c r="H4900" t="s">
        <v>9842</v>
      </c>
      <c r="I4900" t="s">
        <v>2620</v>
      </c>
      <c r="N4900" t="s">
        <v>1128</v>
      </c>
      <c r="V4900" t="s">
        <v>2628</v>
      </c>
      <c r="AA4900" t="s">
        <v>2628</v>
      </c>
    </row>
    <row r="4901" spans="5:27" x14ac:dyDescent="0.35">
      <c r="E4901" t="s">
        <v>28</v>
      </c>
      <c r="F4901" t="s">
        <v>28</v>
      </c>
      <c r="G4901" s="1">
        <v>42439</v>
      </c>
      <c r="H4901" t="s">
        <v>9842</v>
      </c>
      <c r="I4901" t="s">
        <v>2620</v>
      </c>
      <c r="N4901" t="s">
        <v>1128</v>
      </c>
      <c r="V4901" t="s">
        <v>2628</v>
      </c>
      <c r="AA4901" t="s">
        <v>2628</v>
      </c>
    </row>
    <row r="4902" spans="5:27" x14ac:dyDescent="0.35">
      <c r="E4902" t="s">
        <v>28</v>
      </c>
      <c r="F4902" t="s">
        <v>28</v>
      </c>
      <c r="G4902" s="1">
        <v>42268</v>
      </c>
      <c r="H4902" t="s">
        <v>9842</v>
      </c>
      <c r="I4902" t="s">
        <v>2620</v>
      </c>
      <c r="N4902" t="s">
        <v>1128</v>
      </c>
      <c r="V4902" t="s">
        <v>85</v>
      </c>
      <c r="AA4902" t="s">
        <v>2628</v>
      </c>
    </row>
    <row r="4903" spans="5:27" x14ac:dyDescent="0.35">
      <c r="E4903" t="s">
        <v>28</v>
      </c>
      <c r="F4903" t="s">
        <v>28</v>
      </c>
      <c r="G4903" s="1">
        <v>42237</v>
      </c>
      <c r="H4903" t="s">
        <v>9842</v>
      </c>
      <c r="I4903" t="s">
        <v>2620</v>
      </c>
      <c r="N4903" t="s">
        <v>1128</v>
      </c>
      <c r="V4903" t="s">
        <v>2629</v>
      </c>
      <c r="AA4903" t="s">
        <v>85</v>
      </c>
    </row>
    <row r="4904" spans="5:27" x14ac:dyDescent="0.35">
      <c r="E4904" t="s">
        <v>28</v>
      </c>
      <c r="F4904" t="s">
        <v>28</v>
      </c>
      <c r="G4904" s="1">
        <v>42164</v>
      </c>
      <c r="H4904" t="s">
        <v>9842</v>
      </c>
      <c r="I4904" t="s">
        <v>2620</v>
      </c>
      <c r="N4904" t="s">
        <v>1128</v>
      </c>
      <c r="V4904" t="s">
        <v>2629</v>
      </c>
      <c r="AA4904" t="s">
        <v>2629</v>
      </c>
    </row>
    <row r="4905" spans="5:27" x14ac:dyDescent="0.35">
      <c r="E4905" t="s">
        <v>28</v>
      </c>
      <c r="F4905" t="s">
        <v>28</v>
      </c>
      <c r="G4905" s="1">
        <v>42164</v>
      </c>
      <c r="H4905" t="s">
        <v>9842</v>
      </c>
      <c r="I4905" t="s">
        <v>2620</v>
      </c>
      <c r="N4905" t="s">
        <v>1128</v>
      </c>
      <c r="V4905" t="s">
        <v>2629</v>
      </c>
      <c r="AA4905" t="s">
        <v>2629</v>
      </c>
    </row>
    <row r="4906" spans="5:27" x14ac:dyDescent="0.35">
      <c r="E4906" t="s">
        <v>28</v>
      </c>
      <c r="F4906" t="s">
        <v>28</v>
      </c>
      <c r="G4906" s="1">
        <v>42139</v>
      </c>
      <c r="H4906" t="s">
        <v>9842</v>
      </c>
      <c r="I4906" t="s">
        <v>2620</v>
      </c>
      <c r="N4906" t="s">
        <v>1128</v>
      </c>
      <c r="V4906" t="s">
        <v>2629</v>
      </c>
      <c r="AA4906" t="s">
        <v>2629</v>
      </c>
    </row>
    <row r="4907" spans="5:27" x14ac:dyDescent="0.35">
      <c r="E4907" t="s">
        <v>28</v>
      </c>
      <c r="F4907" t="s">
        <v>28</v>
      </c>
      <c r="G4907" s="1">
        <v>42083</v>
      </c>
      <c r="H4907" t="s">
        <v>9842</v>
      </c>
      <c r="I4907" t="s">
        <v>2620</v>
      </c>
      <c r="N4907" t="s">
        <v>1128</v>
      </c>
      <c r="V4907" t="s">
        <v>2630</v>
      </c>
      <c r="AA4907" t="s">
        <v>2629</v>
      </c>
    </row>
    <row r="4908" spans="5:27" x14ac:dyDescent="0.35">
      <c r="E4908" t="s">
        <v>28</v>
      </c>
      <c r="F4908" t="s">
        <v>28</v>
      </c>
      <c r="G4908" s="1">
        <v>42051</v>
      </c>
      <c r="H4908" t="s">
        <v>9842</v>
      </c>
      <c r="I4908" t="s">
        <v>2620</v>
      </c>
      <c r="N4908" t="s">
        <v>1128</v>
      </c>
      <c r="V4908" t="s">
        <v>2627</v>
      </c>
      <c r="AA4908" t="s">
        <v>2630</v>
      </c>
    </row>
    <row r="4909" spans="5:27" x14ac:dyDescent="0.35">
      <c r="E4909" t="s">
        <v>28</v>
      </c>
      <c r="F4909" t="s">
        <v>28</v>
      </c>
      <c r="G4909" s="1">
        <v>41981</v>
      </c>
      <c r="H4909" t="s">
        <v>9842</v>
      </c>
      <c r="I4909" t="s">
        <v>2620</v>
      </c>
      <c r="N4909" t="s">
        <v>1128</v>
      </c>
      <c r="V4909" t="s">
        <v>2627</v>
      </c>
      <c r="AA4909" t="s">
        <v>2627</v>
      </c>
    </row>
    <row r="4910" spans="5:27" x14ac:dyDescent="0.35">
      <c r="E4910" t="s">
        <v>28</v>
      </c>
      <c r="F4910" t="s">
        <v>28</v>
      </c>
      <c r="G4910" s="1">
        <v>41976</v>
      </c>
      <c r="H4910" t="s">
        <v>9842</v>
      </c>
      <c r="I4910" t="s">
        <v>2620</v>
      </c>
      <c r="N4910" t="s">
        <v>1128</v>
      </c>
      <c r="V4910" t="s">
        <v>2628</v>
      </c>
      <c r="AA4910" t="s">
        <v>2627</v>
      </c>
    </row>
    <row r="4911" spans="5:27" x14ac:dyDescent="0.35">
      <c r="E4911" t="s">
        <v>28</v>
      </c>
      <c r="F4911" t="s">
        <v>28</v>
      </c>
      <c r="G4911" s="1">
        <v>41904</v>
      </c>
      <c r="H4911" t="s">
        <v>9842</v>
      </c>
      <c r="I4911" t="s">
        <v>2620</v>
      </c>
      <c r="N4911" t="s">
        <v>1128</v>
      </c>
      <c r="V4911" t="s">
        <v>2627</v>
      </c>
      <c r="AA4911" t="s">
        <v>2628</v>
      </c>
    </row>
    <row r="4912" spans="5:27" x14ac:dyDescent="0.35">
      <c r="E4912" t="s">
        <v>28</v>
      </c>
      <c r="F4912" t="s">
        <v>28</v>
      </c>
      <c r="G4912" s="1">
        <v>41785</v>
      </c>
      <c r="H4912" t="s">
        <v>9842</v>
      </c>
      <c r="I4912" t="s">
        <v>2620</v>
      </c>
      <c r="N4912" t="s">
        <v>1128</v>
      </c>
      <c r="V4912" t="s">
        <v>2631</v>
      </c>
      <c r="AA4912" t="s">
        <v>2627</v>
      </c>
    </row>
    <row r="4913" spans="5:27" x14ac:dyDescent="0.35">
      <c r="E4913" t="s">
        <v>28</v>
      </c>
      <c r="F4913" t="s">
        <v>28</v>
      </c>
      <c r="G4913" s="1">
        <v>41659</v>
      </c>
      <c r="H4913" t="s">
        <v>9842</v>
      </c>
      <c r="I4913" t="s">
        <v>2620</v>
      </c>
      <c r="N4913" t="s">
        <v>1128</v>
      </c>
      <c r="V4913" t="s">
        <v>2628</v>
      </c>
      <c r="AA4913" t="s">
        <v>2631</v>
      </c>
    </row>
    <row r="4914" spans="5:27" x14ac:dyDescent="0.35">
      <c r="E4914" t="s">
        <v>28</v>
      </c>
      <c r="F4914" t="s">
        <v>28</v>
      </c>
      <c r="G4914" s="1">
        <v>41600</v>
      </c>
      <c r="H4914" t="s">
        <v>9842</v>
      </c>
      <c r="I4914" t="s">
        <v>2620</v>
      </c>
      <c r="N4914" t="s">
        <v>1128</v>
      </c>
      <c r="V4914" t="s">
        <v>2628</v>
      </c>
      <c r="AA4914" t="s">
        <v>2628</v>
      </c>
    </row>
    <row r="4915" spans="5:27" x14ac:dyDescent="0.35">
      <c r="E4915" t="s">
        <v>28</v>
      </c>
      <c r="F4915" t="s">
        <v>28</v>
      </c>
      <c r="G4915" s="1">
        <v>41369</v>
      </c>
      <c r="H4915" t="s">
        <v>9842</v>
      </c>
      <c r="I4915" t="s">
        <v>2620</v>
      </c>
      <c r="N4915" t="s">
        <v>1128</v>
      </c>
      <c r="V4915" t="s">
        <v>2627</v>
      </c>
      <c r="AA4915" t="s">
        <v>2628</v>
      </c>
    </row>
    <row r="4916" spans="5:27" x14ac:dyDescent="0.35">
      <c r="E4916" t="s">
        <v>28</v>
      </c>
      <c r="F4916" t="s">
        <v>28</v>
      </c>
      <c r="G4916" s="1">
        <v>41280</v>
      </c>
      <c r="H4916" t="s">
        <v>9842</v>
      </c>
      <c r="I4916" t="s">
        <v>2620</v>
      </c>
      <c r="N4916" t="s">
        <v>1128</v>
      </c>
      <c r="V4916" t="s">
        <v>2628</v>
      </c>
      <c r="AA4916" t="s">
        <v>2627</v>
      </c>
    </row>
    <row r="4917" spans="5:27" x14ac:dyDescent="0.35">
      <c r="E4917" t="s">
        <v>28</v>
      </c>
      <c r="F4917" t="s">
        <v>28</v>
      </c>
      <c r="G4917" s="1">
        <v>41267</v>
      </c>
      <c r="H4917" t="s">
        <v>9842</v>
      </c>
      <c r="I4917" t="s">
        <v>2620</v>
      </c>
      <c r="N4917" t="s">
        <v>1128</v>
      </c>
      <c r="V4917" t="s">
        <v>2632</v>
      </c>
      <c r="AA4917" t="s">
        <v>2628</v>
      </c>
    </row>
    <row r="4918" spans="5:27" x14ac:dyDescent="0.35">
      <c r="E4918" t="s">
        <v>28</v>
      </c>
      <c r="F4918" t="s">
        <v>28</v>
      </c>
      <c r="G4918" s="1">
        <v>40925</v>
      </c>
      <c r="H4918" t="s">
        <v>9842</v>
      </c>
      <c r="I4918" t="s">
        <v>2620</v>
      </c>
      <c r="N4918" t="s">
        <v>1128</v>
      </c>
      <c r="V4918" t="s">
        <v>2628</v>
      </c>
      <c r="AA4918" t="s">
        <v>2632</v>
      </c>
    </row>
    <row r="4919" spans="5:27" x14ac:dyDescent="0.35">
      <c r="E4919" t="s">
        <v>28</v>
      </c>
      <c r="F4919" t="s">
        <v>28</v>
      </c>
      <c r="G4919" s="1">
        <v>40847</v>
      </c>
      <c r="H4919" t="s">
        <v>9842</v>
      </c>
      <c r="I4919" t="s">
        <v>2620</v>
      </c>
      <c r="N4919" t="s">
        <v>1128</v>
      </c>
      <c r="V4919" t="s">
        <v>2628</v>
      </c>
      <c r="AA4919" t="s">
        <v>2628</v>
      </c>
    </row>
    <row r="4920" spans="5:27" x14ac:dyDescent="0.35">
      <c r="E4920" t="s">
        <v>28</v>
      </c>
      <c r="F4920" t="s">
        <v>28</v>
      </c>
      <c r="G4920" s="1">
        <v>40829</v>
      </c>
      <c r="H4920" t="s">
        <v>9842</v>
      </c>
      <c r="I4920" t="s">
        <v>2620</v>
      </c>
      <c r="N4920" t="s">
        <v>1128</v>
      </c>
      <c r="V4920" t="s">
        <v>2631</v>
      </c>
      <c r="AA4920" t="s">
        <v>2628</v>
      </c>
    </row>
    <row r="4921" spans="5:27" x14ac:dyDescent="0.35">
      <c r="E4921" t="s">
        <v>28</v>
      </c>
      <c r="F4921" t="s">
        <v>28</v>
      </c>
      <c r="G4921" s="1">
        <v>40630</v>
      </c>
      <c r="H4921" t="s">
        <v>9842</v>
      </c>
      <c r="I4921" t="s">
        <v>2620</v>
      </c>
      <c r="N4921" t="s">
        <v>1128</v>
      </c>
      <c r="V4921" t="s">
        <v>2627</v>
      </c>
      <c r="AA4921" t="s">
        <v>2631</v>
      </c>
    </row>
    <row r="4922" spans="5:27" x14ac:dyDescent="0.35">
      <c r="E4922" t="s">
        <v>28</v>
      </c>
      <c r="F4922" t="s">
        <v>28</v>
      </c>
      <c r="G4922" s="1">
        <v>40627</v>
      </c>
      <c r="H4922" t="s">
        <v>9842</v>
      </c>
      <c r="I4922" t="s">
        <v>2620</v>
      </c>
      <c r="N4922" t="s">
        <v>1128</v>
      </c>
      <c r="V4922" t="s">
        <v>2628</v>
      </c>
      <c r="AA4922" t="s">
        <v>2627</v>
      </c>
    </row>
    <row r="4923" spans="5:27" x14ac:dyDescent="0.35">
      <c r="E4923" t="s">
        <v>28</v>
      </c>
      <c r="F4923" t="s">
        <v>28</v>
      </c>
      <c r="G4923" s="1">
        <v>40612</v>
      </c>
      <c r="H4923" t="s">
        <v>9842</v>
      </c>
      <c r="I4923" t="s">
        <v>2620</v>
      </c>
      <c r="N4923" t="s">
        <v>1128</v>
      </c>
      <c r="V4923" t="s">
        <v>2633</v>
      </c>
      <c r="AA4923" t="s">
        <v>2628</v>
      </c>
    </row>
    <row r="4924" spans="5:27" x14ac:dyDescent="0.35">
      <c r="E4924" t="s">
        <v>28</v>
      </c>
      <c r="F4924" t="s">
        <v>28</v>
      </c>
      <c r="G4924" s="1">
        <v>40603</v>
      </c>
      <c r="H4924" t="s">
        <v>9842</v>
      </c>
      <c r="I4924" t="s">
        <v>2620</v>
      </c>
      <c r="N4924" t="s">
        <v>1128</v>
      </c>
      <c r="V4924" t="s">
        <v>2634</v>
      </c>
      <c r="AA4924" t="s">
        <v>2633</v>
      </c>
    </row>
    <row r="4925" spans="5:27" x14ac:dyDescent="0.35">
      <c r="E4925" t="s">
        <v>28</v>
      </c>
      <c r="F4925" t="s">
        <v>28</v>
      </c>
      <c r="G4925" s="1">
        <v>40588</v>
      </c>
      <c r="H4925" t="s">
        <v>9842</v>
      </c>
      <c r="I4925" t="s">
        <v>2620</v>
      </c>
      <c r="N4925" t="s">
        <v>2635</v>
      </c>
      <c r="V4925" t="s">
        <v>2636</v>
      </c>
      <c r="AA4925" t="s">
        <v>2634</v>
      </c>
    </row>
    <row r="4926" spans="5:27" x14ac:dyDescent="0.35">
      <c r="E4926" t="s">
        <v>28</v>
      </c>
      <c r="F4926" t="s">
        <v>28</v>
      </c>
      <c r="G4926" s="1">
        <v>40259</v>
      </c>
      <c r="H4926" t="s">
        <v>9842</v>
      </c>
      <c r="I4926" t="s">
        <v>2620</v>
      </c>
      <c r="N4926" t="s">
        <v>2635</v>
      </c>
      <c r="V4926" t="s">
        <v>2634</v>
      </c>
      <c r="AA4926" t="s">
        <v>2636</v>
      </c>
    </row>
    <row r="4927" spans="5:27" x14ac:dyDescent="0.35">
      <c r="E4927" t="s">
        <v>28</v>
      </c>
      <c r="F4927" t="s">
        <v>28</v>
      </c>
      <c r="G4927" s="1">
        <v>40170</v>
      </c>
      <c r="H4927" t="s">
        <v>9842</v>
      </c>
      <c r="I4927" t="s">
        <v>2620</v>
      </c>
      <c r="N4927" t="s">
        <v>2635</v>
      </c>
      <c r="V4927" t="s">
        <v>2637</v>
      </c>
      <c r="AA4927" t="s">
        <v>2634</v>
      </c>
    </row>
    <row r="4928" spans="5:27" x14ac:dyDescent="0.35">
      <c r="E4928" t="s">
        <v>28</v>
      </c>
      <c r="F4928" t="s">
        <v>28</v>
      </c>
      <c r="G4928" s="1">
        <v>40102</v>
      </c>
      <c r="H4928" t="s">
        <v>9842</v>
      </c>
      <c r="I4928" t="s">
        <v>2620</v>
      </c>
      <c r="N4928" t="s">
        <v>2635</v>
      </c>
      <c r="V4928" t="s">
        <v>2638</v>
      </c>
      <c r="AA4928" t="s">
        <v>2637</v>
      </c>
    </row>
    <row r="4929" spans="5:27" x14ac:dyDescent="0.35">
      <c r="E4929" t="s">
        <v>28</v>
      </c>
      <c r="F4929" t="s">
        <v>28</v>
      </c>
      <c r="G4929" s="1">
        <v>40098</v>
      </c>
      <c r="H4929" t="s">
        <v>9842</v>
      </c>
      <c r="I4929" t="s">
        <v>2620</v>
      </c>
      <c r="N4929" t="s">
        <v>2635</v>
      </c>
      <c r="V4929" t="s">
        <v>2639</v>
      </c>
      <c r="AA4929" t="s">
        <v>2638</v>
      </c>
    </row>
    <row r="4930" spans="5:27" x14ac:dyDescent="0.35">
      <c r="E4930" t="s">
        <v>28</v>
      </c>
      <c r="F4930" t="s">
        <v>28</v>
      </c>
      <c r="G4930" s="1">
        <v>40091</v>
      </c>
      <c r="H4930" t="s">
        <v>9842</v>
      </c>
      <c r="I4930" t="s">
        <v>2620</v>
      </c>
      <c r="N4930" t="s">
        <v>1787</v>
      </c>
      <c r="V4930" t="s">
        <v>2634</v>
      </c>
      <c r="AA4930" t="s">
        <v>2639</v>
      </c>
    </row>
    <row r="4931" spans="5:27" x14ac:dyDescent="0.35">
      <c r="E4931" t="s">
        <v>28</v>
      </c>
      <c r="F4931" t="s">
        <v>28</v>
      </c>
      <c r="G4931" s="1">
        <v>39875</v>
      </c>
      <c r="H4931" t="s">
        <v>9842</v>
      </c>
      <c r="I4931" t="s">
        <v>2620</v>
      </c>
      <c r="N4931" t="s">
        <v>2635</v>
      </c>
      <c r="V4931" t="s">
        <v>2640</v>
      </c>
      <c r="AA4931" t="s">
        <v>2634</v>
      </c>
    </row>
    <row r="4932" spans="5:27" x14ac:dyDescent="0.35">
      <c r="E4932" t="s">
        <v>28</v>
      </c>
      <c r="F4932" t="s">
        <v>28</v>
      </c>
      <c r="G4932" s="1">
        <v>39867</v>
      </c>
      <c r="H4932" t="s">
        <v>9842</v>
      </c>
      <c r="I4932" t="s">
        <v>2620</v>
      </c>
      <c r="N4932" t="s">
        <v>2635</v>
      </c>
      <c r="V4932" t="s">
        <v>2634</v>
      </c>
      <c r="AA4932" t="s">
        <v>2640</v>
      </c>
    </row>
    <row r="4933" spans="5:27" x14ac:dyDescent="0.35">
      <c r="E4933" t="s">
        <v>28</v>
      </c>
      <c r="F4933" t="s">
        <v>28</v>
      </c>
      <c r="G4933" s="1">
        <v>39748</v>
      </c>
      <c r="H4933" t="s">
        <v>9842</v>
      </c>
      <c r="I4933" t="s">
        <v>2620</v>
      </c>
      <c r="N4933" t="s">
        <v>2635</v>
      </c>
      <c r="V4933" t="s">
        <v>2634</v>
      </c>
      <c r="AA4933" t="s">
        <v>2634</v>
      </c>
    </row>
    <row r="4934" spans="5:27" x14ac:dyDescent="0.35">
      <c r="E4934" t="s">
        <v>28</v>
      </c>
      <c r="F4934" t="s">
        <v>28</v>
      </c>
      <c r="G4934" s="1">
        <v>39657</v>
      </c>
      <c r="H4934" t="s">
        <v>9842</v>
      </c>
      <c r="I4934" t="s">
        <v>2620</v>
      </c>
      <c r="N4934" t="s">
        <v>2635</v>
      </c>
      <c r="V4934" t="s">
        <v>2634</v>
      </c>
      <c r="AA4934" t="s">
        <v>2634</v>
      </c>
    </row>
    <row r="4935" spans="5:27" x14ac:dyDescent="0.35">
      <c r="E4935" t="s">
        <v>28</v>
      </c>
      <c r="F4935" t="s">
        <v>28</v>
      </c>
      <c r="G4935" s="1">
        <v>39612</v>
      </c>
      <c r="H4935" t="s">
        <v>9842</v>
      </c>
      <c r="I4935" t="s">
        <v>2620</v>
      </c>
      <c r="N4935" t="s">
        <v>2635</v>
      </c>
      <c r="V4935" t="s">
        <v>2634</v>
      </c>
      <c r="AA4935" t="s">
        <v>2634</v>
      </c>
    </row>
    <row r="4936" spans="5:27" x14ac:dyDescent="0.35">
      <c r="E4936" t="s">
        <v>28</v>
      </c>
      <c r="F4936" t="s">
        <v>28</v>
      </c>
      <c r="G4936" s="1">
        <v>39589</v>
      </c>
      <c r="H4936" t="s">
        <v>9842</v>
      </c>
      <c r="I4936" t="s">
        <v>2620</v>
      </c>
      <c r="N4936" t="s">
        <v>2635</v>
      </c>
      <c r="V4936" t="s">
        <v>2634</v>
      </c>
      <c r="AA4936" t="s">
        <v>2634</v>
      </c>
    </row>
    <row r="4937" spans="5:27" x14ac:dyDescent="0.35">
      <c r="E4937" t="s">
        <v>28</v>
      </c>
      <c r="F4937" t="s">
        <v>28</v>
      </c>
      <c r="G4937" s="1">
        <v>39559</v>
      </c>
      <c r="H4937" t="s">
        <v>9842</v>
      </c>
      <c r="I4937" t="s">
        <v>2620</v>
      </c>
      <c r="N4937" t="s">
        <v>2635</v>
      </c>
      <c r="V4937" t="s">
        <v>2641</v>
      </c>
      <c r="AA4937" t="s">
        <v>2634</v>
      </c>
    </row>
    <row r="4938" spans="5:27" x14ac:dyDescent="0.35">
      <c r="E4938" t="s">
        <v>28</v>
      </c>
      <c r="F4938" t="s">
        <v>28</v>
      </c>
      <c r="G4938" s="1">
        <v>39517</v>
      </c>
      <c r="H4938" t="s">
        <v>9842</v>
      </c>
      <c r="I4938" t="s">
        <v>2620</v>
      </c>
      <c r="N4938" t="s">
        <v>1787</v>
      </c>
      <c r="V4938" t="s">
        <v>2634</v>
      </c>
      <c r="AA4938" t="s">
        <v>2641</v>
      </c>
    </row>
    <row r="4939" spans="5:27" x14ac:dyDescent="0.35">
      <c r="E4939" t="s">
        <v>28</v>
      </c>
      <c r="F4939" t="s">
        <v>28</v>
      </c>
      <c r="G4939" s="1">
        <v>39475</v>
      </c>
      <c r="H4939" t="s">
        <v>9842</v>
      </c>
      <c r="I4939" t="s">
        <v>2620</v>
      </c>
      <c r="N4939" t="s">
        <v>2635</v>
      </c>
      <c r="V4939" t="s">
        <v>2640</v>
      </c>
      <c r="AA4939" t="s">
        <v>2634</v>
      </c>
    </row>
    <row r="4940" spans="5:27" x14ac:dyDescent="0.35">
      <c r="E4940" t="s">
        <v>28</v>
      </c>
      <c r="F4940" t="s">
        <v>28</v>
      </c>
      <c r="G4940" s="1">
        <v>39428</v>
      </c>
      <c r="H4940" t="s">
        <v>9842</v>
      </c>
      <c r="I4940" t="s">
        <v>2620</v>
      </c>
      <c r="N4940" t="s">
        <v>2635</v>
      </c>
      <c r="V4940" t="s">
        <v>2634</v>
      </c>
      <c r="AA4940" t="s">
        <v>2640</v>
      </c>
    </row>
    <row r="4941" spans="5:27" x14ac:dyDescent="0.35">
      <c r="E4941" t="s">
        <v>28</v>
      </c>
      <c r="F4941" t="s">
        <v>28</v>
      </c>
      <c r="G4941" s="1">
        <v>39226</v>
      </c>
      <c r="H4941" t="s">
        <v>9842</v>
      </c>
      <c r="I4941" t="s">
        <v>2620</v>
      </c>
      <c r="N4941" t="s">
        <v>2635</v>
      </c>
      <c r="V4941" t="s">
        <v>2642</v>
      </c>
      <c r="AA4941" t="s">
        <v>2634</v>
      </c>
    </row>
    <row r="4942" spans="5:27" x14ac:dyDescent="0.35">
      <c r="E4942" t="s">
        <v>28</v>
      </c>
      <c r="F4942" t="s">
        <v>28</v>
      </c>
      <c r="G4942" s="1">
        <v>39181</v>
      </c>
      <c r="H4942" t="s">
        <v>9842</v>
      </c>
      <c r="I4942" t="s">
        <v>2620</v>
      </c>
      <c r="N4942" t="s">
        <v>30</v>
      </c>
      <c r="V4942" t="s">
        <v>2643</v>
      </c>
      <c r="AA4942" t="s">
        <v>2642</v>
      </c>
    </row>
    <row r="4943" spans="5:27" x14ac:dyDescent="0.35">
      <c r="E4943" t="s">
        <v>28</v>
      </c>
      <c r="F4943" t="s">
        <v>28</v>
      </c>
      <c r="G4943" s="1">
        <v>39173</v>
      </c>
      <c r="H4943" t="s">
        <v>9842</v>
      </c>
      <c r="I4943" t="s">
        <v>2620</v>
      </c>
      <c r="N4943" t="s">
        <v>2635</v>
      </c>
      <c r="V4943" t="s">
        <v>2642</v>
      </c>
      <c r="AA4943" t="s">
        <v>2643</v>
      </c>
    </row>
    <row r="4944" spans="5:27" x14ac:dyDescent="0.35">
      <c r="E4944" t="s">
        <v>28</v>
      </c>
      <c r="F4944" t="s">
        <v>28</v>
      </c>
      <c r="G4944" s="1">
        <v>39146</v>
      </c>
      <c r="H4944" t="s">
        <v>9842</v>
      </c>
      <c r="I4944" t="s">
        <v>2620</v>
      </c>
      <c r="N4944" t="s">
        <v>30</v>
      </c>
      <c r="V4944" t="s">
        <v>2644</v>
      </c>
      <c r="AA4944" t="s">
        <v>2642</v>
      </c>
    </row>
    <row r="4945" spans="5:27" x14ac:dyDescent="0.35">
      <c r="E4945" t="s">
        <v>28</v>
      </c>
      <c r="F4945" t="s">
        <v>28</v>
      </c>
      <c r="G4945" s="1">
        <v>39087</v>
      </c>
      <c r="H4945" t="s">
        <v>9842</v>
      </c>
      <c r="I4945" t="s">
        <v>2620</v>
      </c>
      <c r="N4945" t="s">
        <v>30</v>
      </c>
      <c r="V4945" t="s">
        <v>2645</v>
      </c>
      <c r="AA4945" t="s">
        <v>2644</v>
      </c>
    </row>
    <row r="4946" spans="5:27" x14ac:dyDescent="0.35">
      <c r="E4946" t="s">
        <v>28</v>
      </c>
      <c r="F4946" t="s">
        <v>28</v>
      </c>
      <c r="G4946" s="1">
        <v>39072</v>
      </c>
      <c r="H4946" t="s">
        <v>9842</v>
      </c>
      <c r="I4946" t="s">
        <v>2620</v>
      </c>
      <c r="N4946" t="s">
        <v>30</v>
      </c>
      <c r="V4946" t="s">
        <v>2646</v>
      </c>
      <c r="AA4946" t="s">
        <v>2645</v>
      </c>
    </row>
    <row r="4947" spans="5:27" x14ac:dyDescent="0.35">
      <c r="E4947" t="s">
        <v>28</v>
      </c>
      <c r="F4947" t="s">
        <v>28</v>
      </c>
      <c r="G4947" s="1">
        <v>38292</v>
      </c>
      <c r="H4947" t="s">
        <v>9842</v>
      </c>
      <c r="I4947" t="s">
        <v>2620</v>
      </c>
      <c r="N4947" t="s">
        <v>30</v>
      </c>
      <c r="V4947" t="s">
        <v>2647</v>
      </c>
      <c r="AA4947" t="s">
        <v>2646</v>
      </c>
    </row>
    <row r="4948" spans="5:27" x14ac:dyDescent="0.35">
      <c r="E4948" t="s">
        <v>28</v>
      </c>
      <c r="F4948" t="s">
        <v>28</v>
      </c>
      <c r="G4948" s="1">
        <v>38131</v>
      </c>
      <c r="H4948" t="s">
        <v>9842</v>
      </c>
      <c r="I4948" t="s">
        <v>2620</v>
      </c>
      <c r="N4948" t="s">
        <v>30</v>
      </c>
      <c r="V4948" t="s">
        <v>2648</v>
      </c>
      <c r="AA4948" t="s">
        <v>2647</v>
      </c>
    </row>
    <row r="4949" spans="5:27" x14ac:dyDescent="0.35">
      <c r="E4949" t="s">
        <v>28</v>
      </c>
      <c r="F4949" t="s">
        <v>28</v>
      </c>
      <c r="G4949" s="1">
        <v>37623</v>
      </c>
      <c r="H4949" t="s">
        <v>9842</v>
      </c>
      <c r="I4949" t="s">
        <v>2620</v>
      </c>
      <c r="N4949" t="s">
        <v>1128</v>
      </c>
      <c r="V4949" t="s">
        <v>2649</v>
      </c>
      <c r="AA4949" t="s">
        <v>2648</v>
      </c>
    </row>
    <row r="4950" spans="5:27" x14ac:dyDescent="0.35">
      <c r="E4950" t="s">
        <v>28</v>
      </c>
      <c r="F4950" t="s">
        <v>28</v>
      </c>
      <c r="G4950" s="1">
        <v>37424</v>
      </c>
      <c r="H4950" t="s">
        <v>9842</v>
      </c>
      <c r="I4950" t="s">
        <v>2620</v>
      </c>
      <c r="N4950" t="s">
        <v>1128</v>
      </c>
      <c r="V4950" t="s">
        <v>2650</v>
      </c>
      <c r="AA4950" t="s">
        <v>2649</v>
      </c>
    </row>
    <row r="4951" spans="5:27" x14ac:dyDescent="0.35">
      <c r="E4951" t="s">
        <v>28</v>
      </c>
      <c r="F4951" t="s">
        <v>28</v>
      </c>
      <c r="G4951" s="1">
        <v>36139</v>
      </c>
      <c r="H4951" t="s">
        <v>9842</v>
      </c>
      <c r="I4951" t="s">
        <v>2620</v>
      </c>
      <c r="N4951" t="s">
        <v>2651</v>
      </c>
      <c r="AA4951" t="s">
        <v>2650</v>
      </c>
    </row>
    <row r="4952" spans="5:27" x14ac:dyDescent="0.35">
      <c r="E4952" t="s">
        <v>28</v>
      </c>
      <c r="F4952" t="s">
        <v>28</v>
      </c>
      <c r="G4952" s="1">
        <v>44075</v>
      </c>
      <c r="H4952" t="s">
        <v>9843</v>
      </c>
      <c r="I4952" t="s">
        <v>2652</v>
      </c>
      <c r="N4952" t="s">
        <v>968</v>
      </c>
      <c r="V4952" t="s">
        <v>2653</v>
      </c>
      <c r="AA4952" t="s">
        <v>2654</v>
      </c>
    </row>
    <row r="4953" spans="5:27" x14ac:dyDescent="0.35">
      <c r="E4953" t="s">
        <v>28</v>
      </c>
      <c r="F4953" t="s">
        <v>28</v>
      </c>
      <c r="G4953" s="1">
        <v>43497</v>
      </c>
      <c r="H4953" t="s">
        <v>9843</v>
      </c>
      <c r="I4953" t="s">
        <v>2652</v>
      </c>
      <c r="N4953" t="s">
        <v>968</v>
      </c>
      <c r="V4953" t="s">
        <v>2655</v>
      </c>
      <c r="AA4953" t="s">
        <v>2653</v>
      </c>
    </row>
    <row r="4954" spans="5:27" x14ac:dyDescent="0.35">
      <c r="E4954" t="s">
        <v>28</v>
      </c>
      <c r="F4954" t="s">
        <v>28</v>
      </c>
      <c r="G4954" s="1">
        <v>42871</v>
      </c>
      <c r="H4954" t="s">
        <v>9843</v>
      </c>
      <c r="I4954" t="s">
        <v>2652</v>
      </c>
      <c r="N4954" t="s">
        <v>968</v>
      </c>
      <c r="V4954" t="s">
        <v>2656</v>
      </c>
      <c r="AA4954" t="s">
        <v>2655</v>
      </c>
    </row>
    <row r="4955" spans="5:27" x14ac:dyDescent="0.35">
      <c r="E4955" t="s">
        <v>28</v>
      </c>
      <c r="F4955" t="s">
        <v>28</v>
      </c>
      <c r="G4955" s="1">
        <v>42506</v>
      </c>
      <c r="H4955" t="s">
        <v>9843</v>
      </c>
      <c r="I4955" t="s">
        <v>2652</v>
      </c>
      <c r="N4955" t="s">
        <v>968</v>
      </c>
      <c r="AA4955" t="s">
        <v>2656</v>
      </c>
    </row>
    <row r="4956" spans="5:27" x14ac:dyDescent="0.35">
      <c r="E4956" t="s">
        <v>28</v>
      </c>
      <c r="F4956" t="s">
        <v>28</v>
      </c>
      <c r="G4956" s="1">
        <v>42163</v>
      </c>
      <c r="H4956" t="s">
        <v>9844</v>
      </c>
      <c r="I4956" t="s">
        <v>2657</v>
      </c>
      <c r="N4956" t="s">
        <v>51</v>
      </c>
      <c r="V4956" t="s">
        <v>2658</v>
      </c>
      <c r="AA4956" t="s">
        <v>738</v>
      </c>
    </row>
    <row r="4957" spans="5:27" x14ac:dyDescent="0.35">
      <c r="E4957" t="s">
        <v>28</v>
      </c>
      <c r="F4957" t="s">
        <v>28</v>
      </c>
      <c r="G4957" s="1">
        <v>41806</v>
      </c>
      <c r="H4957" t="s">
        <v>9844</v>
      </c>
      <c r="I4957" t="s">
        <v>2657</v>
      </c>
      <c r="N4957" t="s">
        <v>463</v>
      </c>
      <c r="AA4957" t="s">
        <v>2658</v>
      </c>
    </row>
    <row r="4958" spans="5:27" x14ac:dyDescent="0.35">
      <c r="E4958" t="s">
        <v>28</v>
      </c>
      <c r="F4958" t="s">
        <v>28</v>
      </c>
      <c r="G4958" s="1">
        <v>42240</v>
      </c>
      <c r="H4958" t="s">
        <v>9845</v>
      </c>
      <c r="I4958" t="s">
        <v>2659</v>
      </c>
      <c r="N4958" t="s">
        <v>1642</v>
      </c>
      <c r="V4958" t="s">
        <v>2660</v>
      </c>
      <c r="AA4958" t="s">
        <v>2661</v>
      </c>
    </row>
    <row r="4959" spans="5:27" x14ac:dyDescent="0.35">
      <c r="E4959" t="s">
        <v>28</v>
      </c>
      <c r="F4959" t="s">
        <v>28</v>
      </c>
      <c r="G4959" s="1">
        <v>44061</v>
      </c>
      <c r="H4959" t="s">
        <v>9846</v>
      </c>
      <c r="I4959" t="s">
        <v>2662</v>
      </c>
      <c r="N4959" t="s">
        <v>1086</v>
      </c>
      <c r="V4959" t="s">
        <v>2257</v>
      </c>
      <c r="AA4959" t="s">
        <v>2374</v>
      </c>
    </row>
    <row r="4960" spans="5:27" x14ac:dyDescent="0.35">
      <c r="E4960" t="s">
        <v>28</v>
      </c>
      <c r="F4960" t="s">
        <v>28</v>
      </c>
      <c r="G4960" s="1">
        <v>43948</v>
      </c>
      <c r="H4960" t="s">
        <v>9846</v>
      </c>
      <c r="I4960" t="s">
        <v>2662</v>
      </c>
      <c r="N4960" t="s">
        <v>1086</v>
      </c>
      <c r="V4960" t="s">
        <v>2257</v>
      </c>
      <c r="AA4960" t="s">
        <v>2257</v>
      </c>
    </row>
    <row r="4961" spans="5:27" x14ac:dyDescent="0.35">
      <c r="E4961" t="s">
        <v>28</v>
      </c>
      <c r="F4961" t="s">
        <v>28</v>
      </c>
      <c r="G4961" s="1">
        <v>43894</v>
      </c>
      <c r="H4961" t="s">
        <v>9846</v>
      </c>
      <c r="I4961" t="s">
        <v>2662</v>
      </c>
      <c r="N4961" t="s">
        <v>1086</v>
      </c>
      <c r="V4961" t="s">
        <v>2663</v>
      </c>
      <c r="AA4961" t="s">
        <v>2257</v>
      </c>
    </row>
    <row r="4962" spans="5:27" x14ac:dyDescent="0.35">
      <c r="E4962" t="s">
        <v>28</v>
      </c>
      <c r="F4962" t="s">
        <v>28</v>
      </c>
      <c r="G4962" s="1">
        <v>43881</v>
      </c>
      <c r="H4962" t="s">
        <v>9846</v>
      </c>
      <c r="I4962" t="s">
        <v>2662</v>
      </c>
      <c r="N4962" t="s">
        <v>1086</v>
      </c>
      <c r="V4962" t="s">
        <v>2664</v>
      </c>
      <c r="AA4962" t="s">
        <v>2663</v>
      </c>
    </row>
    <row r="4963" spans="5:27" x14ac:dyDescent="0.35">
      <c r="E4963" t="s">
        <v>28</v>
      </c>
      <c r="F4963" t="s">
        <v>28</v>
      </c>
      <c r="G4963" s="1">
        <v>43866</v>
      </c>
      <c r="H4963" t="s">
        <v>9846</v>
      </c>
      <c r="I4963" t="s">
        <v>2662</v>
      </c>
      <c r="N4963" t="s">
        <v>1093</v>
      </c>
      <c r="V4963" t="s">
        <v>2374</v>
      </c>
      <c r="AA4963" t="s">
        <v>2664</v>
      </c>
    </row>
    <row r="4964" spans="5:27" x14ac:dyDescent="0.35">
      <c r="E4964" t="s">
        <v>28</v>
      </c>
      <c r="F4964" t="s">
        <v>28</v>
      </c>
      <c r="G4964" s="1">
        <v>43803</v>
      </c>
      <c r="H4964" t="s">
        <v>9846</v>
      </c>
      <c r="I4964" t="s">
        <v>2662</v>
      </c>
      <c r="N4964" t="s">
        <v>1086</v>
      </c>
      <c r="V4964" t="s">
        <v>2257</v>
      </c>
      <c r="AA4964" t="s">
        <v>2374</v>
      </c>
    </row>
    <row r="4965" spans="5:27" x14ac:dyDescent="0.35">
      <c r="E4965" t="s">
        <v>28</v>
      </c>
      <c r="F4965" t="s">
        <v>28</v>
      </c>
      <c r="G4965" s="1">
        <v>43796</v>
      </c>
      <c r="H4965" t="s">
        <v>9846</v>
      </c>
      <c r="I4965" t="s">
        <v>2662</v>
      </c>
      <c r="N4965" t="s">
        <v>1086</v>
      </c>
      <c r="V4965" t="s">
        <v>2257</v>
      </c>
      <c r="AA4965" t="s">
        <v>2257</v>
      </c>
    </row>
    <row r="4966" spans="5:27" x14ac:dyDescent="0.35">
      <c r="E4966" t="s">
        <v>28</v>
      </c>
      <c r="F4966" t="s">
        <v>28</v>
      </c>
      <c r="G4966" s="1">
        <v>43794</v>
      </c>
      <c r="H4966" t="s">
        <v>9846</v>
      </c>
      <c r="I4966" t="s">
        <v>2662</v>
      </c>
      <c r="N4966" t="s">
        <v>1086</v>
      </c>
      <c r="V4966" t="s">
        <v>2665</v>
      </c>
      <c r="AA4966" t="s">
        <v>2257</v>
      </c>
    </row>
    <row r="4967" spans="5:27" x14ac:dyDescent="0.35">
      <c r="E4967" t="s">
        <v>28</v>
      </c>
      <c r="F4967" t="s">
        <v>28</v>
      </c>
      <c r="G4967" s="1">
        <v>43678</v>
      </c>
      <c r="H4967" t="s">
        <v>9846</v>
      </c>
      <c r="I4967" t="s">
        <v>2662</v>
      </c>
      <c r="N4967" t="s">
        <v>1086</v>
      </c>
      <c r="V4967" t="s">
        <v>691</v>
      </c>
      <c r="AA4967" t="s">
        <v>2665</v>
      </c>
    </row>
    <row r="4968" spans="5:27" x14ac:dyDescent="0.35">
      <c r="E4968" t="s">
        <v>28</v>
      </c>
      <c r="F4968" t="s">
        <v>28</v>
      </c>
      <c r="G4968" s="1">
        <v>43102</v>
      </c>
      <c r="H4968" t="s">
        <v>9846</v>
      </c>
      <c r="I4968" t="s">
        <v>2662</v>
      </c>
      <c r="N4968" t="s">
        <v>1086</v>
      </c>
      <c r="V4968" t="s">
        <v>1085</v>
      </c>
      <c r="AA4968" t="s">
        <v>691</v>
      </c>
    </row>
    <row r="4969" spans="5:27" x14ac:dyDescent="0.35">
      <c r="E4969" t="s">
        <v>28</v>
      </c>
      <c r="F4969" t="s">
        <v>28</v>
      </c>
      <c r="G4969" s="1">
        <v>42739</v>
      </c>
      <c r="H4969" t="s">
        <v>9846</v>
      </c>
      <c r="I4969" t="s">
        <v>2662</v>
      </c>
      <c r="N4969" t="s">
        <v>1086</v>
      </c>
      <c r="V4969" t="s">
        <v>2431</v>
      </c>
      <c r="AA4969" t="s">
        <v>1085</v>
      </c>
    </row>
    <row r="4970" spans="5:27" x14ac:dyDescent="0.35">
      <c r="E4970" t="s">
        <v>28</v>
      </c>
      <c r="F4970" t="s">
        <v>28</v>
      </c>
      <c r="G4970" s="1">
        <v>42289</v>
      </c>
      <c r="H4970" t="s">
        <v>9846</v>
      </c>
      <c r="I4970" t="s">
        <v>2662</v>
      </c>
      <c r="N4970" t="s">
        <v>1086</v>
      </c>
      <c r="V4970" t="s">
        <v>2666</v>
      </c>
      <c r="AA4970" t="s">
        <v>2431</v>
      </c>
    </row>
    <row r="4971" spans="5:27" x14ac:dyDescent="0.35">
      <c r="E4971" t="s">
        <v>28</v>
      </c>
      <c r="F4971" t="s">
        <v>28</v>
      </c>
      <c r="G4971" s="1">
        <v>42198</v>
      </c>
      <c r="H4971" t="s">
        <v>9846</v>
      </c>
      <c r="I4971" t="s">
        <v>2662</v>
      </c>
      <c r="N4971" t="s">
        <v>1086</v>
      </c>
      <c r="V4971" t="s">
        <v>1900</v>
      </c>
      <c r="AA4971" t="s">
        <v>2666</v>
      </c>
    </row>
    <row r="4972" spans="5:27" x14ac:dyDescent="0.35">
      <c r="E4972" t="s">
        <v>28</v>
      </c>
      <c r="F4972" t="s">
        <v>28</v>
      </c>
      <c r="G4972" s="1">
        <v>42125</v>
      </c>
      <c r="H4972" t="s">
        <v>9846</v>
      </c>
      <c r="I4972" t="s">
        <v>2662</v>
      </c>
      <c r="N4972" t="s">
        <v>1086</v>
      </c>
      <c r="V4972" t="s">
        <v>2667</v>
      </c>
      <c r="AA4972" t="s">
        <v>1900</v>
      </c>
    </row>
    <row r="4973" spans="5:27" x14ac:dyDescent="0.35">
      <c r="E4973" t="s">
        <v>28</v>
      </c>
      <c r="F4973" t="s">
        <v>28</v>
      </c>
      <c r="G4973" s="1">
        <v>41822</v>
      </c>
      <c r="H4973" t="s">
        <v>9846</v>
      </c>
      <c r="I4973" t="s">
        <v>2662</v>
      </c>
      <c r="N4973" t="s">
        <v>1086</v>
      </c>
      <c r="V4973" t="s">
        <v>2667</v>
      </c>
      <c r="AA4973" t="s">
        <v>2667</v>
      </c>
    </row>
    <row r="4974" spans="5:27" x14ac:dyDescent="0.35">
      <c r="E4974" t="s">
        <v>28</v>
      </c>
      <c r="F4974" t="s">
        <v>28</v>
      </c>
      <c r="G4974" s="1">
        <v>41641</v>
      </c>
      <c r="H4974" t="s">
        <v>9846</v>
      </c>
      <c r="I4974" t="s">
        <v>2662</v>
      </c>
      <c r="N4974" t="s">
        <v>1086</v>
      </c>
      <c r="AA4974" t="s">
        <v>2667</v>
      </c>
    </row>
    <row r="4975" spans="5:27" x14ac:dyDescent="0.35">
      <c r="E4975" t="s">
        <v>28</v>
      </c>
      <c r="F4975" t="s">
        <v>28</v>
      </c>
      <c r="G4975" s="1">
        <v>43739</v>
      </c>
      <c r="H4975" t="s">
        <v>9847</v>
      </c>
      <c r="I4975" t="s">
        <v>2668</v>
      </c>
      <c r="N4975" t="s">
        <v>51</v>
      </c>
      <c r="V4975" t="s">
        <v>2669</v>
      </c>
      <c r="AA4975" t="s">
        <v>297</v>
      </c>
    </row>
    <row r="4976" spans="5:27" x14ac:dyDescent="0.35">
      <c r="E4976" t="s">
        <v>28</v>
      </c>
      <c r="F4976" t="s">
        <v>28</v>
      </c>
      <c r="G4976" s="1">
        <v>42724</v>
      </c>
      <c r="H4976" t="s">
        <v>9847</v>
      </c>
      <c r="I4976" t="s">
        <v>2668</v>
      </c>
      <c r="N4976" t="s">
        <v>51</v>
      </c>
      <c r="V4976" t="s">
        <v>1425</v>
      </c>
      <c r="AA4976" t="s">
        <v>2669</v>
      </c>
    </row>
    <row r="4977" spans="5:27" x14ac:dyDescent="0.35">
      <c r="E4977" t="s">
        <v>28</v>
      </c>
      <c r="F4977" t="s">
        <v>28</v>
      </c>
      <c r="G4977" s="1">
        <v>42522</v>
      </c>
      <c r="H4977" t="s">
        <v>9847</v>
      </c>
      <c r="I4977" t="s">
        <v>2668</v>
      </c>
      <c r="N4977" t="s">
        <v>51</v>
      </c>
      <c r="AA4977" t="s">
        <v>1425</v>
      </c>
    </row>
    <row r="4978" spans="5:27" x14ac:dyDescent="0.35">
      <c r="E4978" t="s">
        <v>28</v>
      </c>
      <c r="F4978" t="s">
        <v>28</v>
      </c>
      <c r="G4978" s="1">
        <v>42402</v>
      </c>
      <c r="H4978" t="s">
        <v>9848</v>
      </c>
      <c r="I4978" t="s">
        <v>2670</v>
      </c>
      <c r="N4978" t="s">
        <v>189</v>
      </c>
      <c r="V4978" t="s">
        <v>71</v>
      </c>
      <c r="AA4978" t="s">
        <v>191</v>
      </c>
    </row>
    <row r="4979" spans="5:27" x14ac:dyDescent="0.35">
      <c r="E4979" t="s">
        <v>28</v>
      </c>
      <c r="F4979" t="s">
        <v>28</v>
      </c>
      <c r="G4979" s="1">
        <v>42237</v>
      </c>
      <c r="H4979" t="s">
        <v>9848</v>
      </c>
      <c r="I4979" t="s">
        <v>2670</v>
      </c>
      <c r="N4979" t="s">
        <v>189</v>
      </c>
      <c r="V4979" t="s">
        <v>2671</v>
      </c>
      <c r="AA4979" t="s">
        <v>71</v>
      </c>
    </row>
    <row r="4980" spans="5:27" x14ac:dyDescent="0.35">
      <c r="E4980" t="s">
        <v>28</v>
      </c>
      <c r="F4980" t="s">
        <v>28</v>
      </c>
      <c r="G4980" s="1">
        <v>41487</v>
      </c>
      <c r="H4980" t="s">
        <v>9848</v>
      </c>
      <c r="I4980" t="s">
        <v>2670</v>
      </c>
      <c r="N4980" t="s">
        <v>189</v>
      </c>
      <c r="V4980" t="s">
        <v>2672</v>
      </c>
      <c r="AA4980" t="s">
        <v>2671</v>
      </c>
    </row>
    <row r="4981" spans="5:27" x14ac:dyDescent="0.35">
      <c r="E4981" t="s">
        <v>28</v>
      </c>
      <c r="F4981" t="s">
        <v>28</v>
      </c>
      <c r="G4981" s="1">
        <v>41244</v>
      </c>
      <c r="H4981" t="s">
        <v>9848</v>
      </c>
      <c r="I4981" t="s">
        <v>2670</v>
      </c>
      <c r="N4981" t="s">
        <v>189</v>
      </c>
      <c r="V4981" t="s">
        <v>1946</v>
      </c>
      <c r="AA4981" t="s">
        <v>2672</v>
      </c>
    </row>
    <row r="4982" spans="5:27" x14ac:dyDescent="0.35">
      <c r="E4982" t="s">
        <v>28</v>
      </c>
      <c r="F4982" t="s">
        <v>28</v>
      </c>
      <c r="G4982" s="1">
        <v>41122</v>
      </c>
      <c r="H4982" t="s">
        <v>9848</v>
      </c>
      <c r="I4982" t="s">
        <v>2670</v>
      </c>
      <c r="N4982" t="s">
        <v>189</v>
      </c>
      <c r="AA4982" t="s">
        <v>1946</v>
      </c>
    </row>
    <row r="4983" spans="5:27" x14ac:dyDescent="0.35">
      <c r="E4983" t="s">
        <v>28</v>
      </c>
      <c r="F4983" t="s">
        <v>28</v>
      </c>
      <c r="G4983" s="1">
        <v>34176</v>
      </c>
      <c r="H4983" t="s">
        <v>9849</v>
      </c>
      <c r="I4983" t="s">
        <v>2673</v>
      </c>
      <c r="N4983" t="s">
        <v>65</v>
      </c>
      <c r="AA4983" t="s">
        <v>2674</v>
      </c>
    </row>
    <row r="4984" spans="5:27" x14ac:dyDescent="0.35">
      <c r="E4984" t="s">
        <v>28</v>
      </c>
      <c r="F4984" t="s">
        <v>28</v>
      </c>
      <c r="G4984" s="1">
        <v>43741</v>
      </c>
      <c r="H4984" t="s">
        <v>9850</v>
      </c>
      <c r="I4984" t="s">
        <v>2675</v>
      </c>
      <c r="N4984" t="s">
        <v>51</v>
      </c>
      <c r="V4984" t="s">
        <v>2676</v>
      </c>
      <c r="AA4984" t="s">
        <v>2676</v>
      </c>
    </row>
    <row r="4985" spans="5:27" x14ac:dyDescent="0.35">
      <c r="E4985" t="s">
        <v>28</v>
      </c>
      <c r="F4985" t="s">
        <v>28</v>
      </c>
      <c r="G4985" s="1">
        <v>42594</v>
      </c>
      <c r="H4985" t="s">
        <v>9851</v>
      </c>
      <c r="I4985" t="s">
        <v>2677</v>
      </c>
      <c r="N4985" t="s">
        <v>330</v>
      </c>
      <c r="V4985" t="s">
        <v>2678</v>
      </c>
      <c r="AA4985" t="s">
        <v>156</v>
      </c>
    </row>
    <row r="4986" spans="5:27" x14ac:dyDescent="0.35">
      <c r="E4986" t="s">
        <v>28</v>
      </c>
      <c r="F4986" t="s">
        <v>28</v>
      </c>
      <c r="G4986" s="1">
        <v>42284</v>
      </c>
      <c r="H4986" t="s">
        <v>9851</v>
      </c>
      <c r="I4986" t="s">
        <v>2677</v>
      </c>
      <c r="N4986" t="s">
        <v>368</v>
      </c>
      <c r="V4986" t="s">
        <v>470</v>
      </c>
      <c r="AA4986" t="s">
        <v>2678</v>
      </c>
    </row>
    <row r="4987" spans="5:27" x14ac:dyDescent="0.35">
      <c r="E4987" t="s">
        <v>28</v>
      </c>
      <c r="F4987" t="s">
        <v>28</v>
      </c>
      <c r="G4987" s="1">
        <v>42234</v>
      </c>
      <c r="H4987" t="s">
        <v>9851</v>
      </c>
      <c r="I4987" t="s">
        <v>2677</v>
      </c>
      <c r="N4987" t="s">
        <v>330</v>
      </c>
      <c r="V4987" t="s">
        <v>470</v>
      </c>
      <c r="AA4987" t="s">
        <v>470</v>
      </c>
    </row>
    <row r="4988" spans="5:27" x14ac:dyDescent="0.35">
      <c r="E4988" t="s">
        <v>28</v>
      </c>
      <c r="F4988" t="s">
        <v>28</v>
      </c>
      <c r="G4988" s="1">
        <v>42214</v>
      </c>
      <c r="H4988" t="s">
        <v>9851</v>
      </c>
      <c r="I4988" t="s">
        <v>2677</v>
      </c>
      <c r="N4988" t="s">
        <v>330</v>
      </c>
      <c r="V4988" t="s">
        <v>470</v>
      </c>
      <c r="AA4988" t="s">
        <v>470</v>
      </c>
    </row>
    <row r="4989" spans="5:27" x14ac:dyDescent="0.35">
      <c r="E4989" t="s">
        <v>28</v>
      </c>
      <c r="F4989" t="s">
        <v>28</v>
      </c>
      <c r="G4989" s="1">
        <v>42207</v>
      </c>
      <c r="H4989" t="s">
        <v>9851</v>
      </c>
      <c r="I4989" t="s">
        <v>2677</v>
      </c>
      <c r="N4989" t="s">
        <v>330</v>
      </c>
      <c r="V4989" t="s">
        <v>575</v>
      </c>
      <c r="AA4989" t="s">
        <v>470</v>
      </c>
    </row>
    <row r="4990" spans="5:27" x14ac:dyDescent="0.35">
      <c r="E4990" t="s">
        <v>28</v>
      </c>
      <c r="F4990" t="s">
        <v>28</v>
      </c>
      <c r="G4990" s="1">
        <v>42163</v>
      </c>
      <c r="H4990" t="s">
        <v>9851</v>
      </c>
      <c r="I4990" t="s">
        <v>2677</v>
      </c>
      <c r="N4990" t="s">
        <v>51</v>
      </c>
      <c r="V4990" t="s">
        <v>2679</v>
      </c>
      <c r="AA4990" t="s">
        <v>575</v>
      </c>
    </row>
    <row r="4991" spans="5:27" x14ac:dyDescent="0.35">
      <c r="E4991" t="s">
        <v>28</v>
      </c>
      <c r="F4991" t="s">
        <v>28</v>
      </c>
      <c r="G4991" s="1">
        <v>33878</v>
      </c>
      <c r="H4991" t="s">
        <v>9851</v>
      </c>
      <c r="I4991" t="s">
        <v>2677</v>
      </c>
      <c r="N4991" t="s">
        <v>330</v>
      </c>
      <c r="AA4991" t="s">
        <v>2679</v>
      </c>
    </row>
    <row r="4992" spans="5:27" x14ac:dyDescent="0.35">
      <c r="E4992" t="s">
        <v>28</v>
      </c>
      <c r="F4992" t="s">
        <v>28</v>
      </c>
      <c r="G4992" s="1">
        <v>43959</v>
      </c>
      <c r="H4992" t="s">
        <v>9852</v>
      </c>
      <c r="I4992" t="s">
        <v>2680</v>
      </c>
      <c r="N4992" t="s">
        <v>51</v>
      </c>
      <c r="V4992" t="s">
        <v>2681</v>
      </c>
      <c r="AA4992" t="s">
        <v>2681</v>
      </c>
    </row>
    <row r="4993" spans="5:27" x14ac:dyDescent="0.35">
      <c r="E4993" t="s">
        <v>28</v>
      </c>
      <c r="F4993" t="s">
        <v>28</v>
      </c>
      <c r="G4993" s="1">
        <v>43822</v>
      </c>
      <c r="H4993" t="s">
        <v>9852</v>
      </c>
      <c r="I4993" t="s">
        <v>2680</v>
      </c>
      <c r="N4993" t="s">
        <v>51</v>
      </c>
      <c r="V4993" t="s">
        <v>500</v>
      </c>
      <c r="AA4993" t="s">
        <v>2681</v>
      </c>
    </row>
    <row r="4994" spans="5:27" x14ac:dyDescent="0.35">
      <c r="E4994" t="s">
        <v>28</v>
      </c>
      <c r="F4994" t="s">
        <v>28</v>
      </c>
      <c r="G4994" s="1">
        <v>43703</v>
      </c>
      <c r="H4994" t="s">
        <v>9852</v>
      </c>
      <c r="I4994" t="s">
        <v>2680</v>
      </c>
      <c r="N4994" t="s">
        <v>51</v>
      </c>
      <c r="V4994" t="s">
        <v>2682</v>
      </c>
      <c r="AA4994" t="s">
        <v>500</v>
      </c>
    </row>
    <row r="4995" spans="5:27" x14ac:dyDescent="0.35">
      <c r="E4995" t="s">
        <v>28</v>
      </c>
      <c r="F4995" t="s">
        <v>28</v>
      </c>
      <c r="G4995" s="1">
        <v>43670</v>
      </c>
      <c r="H4995" t="s">
        <v>9852</v>
      </c>
      <c r="I4995" t="s">
        <v>2680</v>
      </c>
      <c r="N4995" t="s">
        <v>51</v>
      </c>
      <c r="V4995" t="s">
        <v>2683</v>
      </c>
      <c r="AA4995" t="s">
        <v>2682</v>
      </c>
    </row>
    <row r="4996" spans="5:27" x14ac:dyDescent="0.35">
      <c r="E4996" t="s">
        <v>28</v>
      </c>
      <c r="F4996" t="s">
        <v>28</v>
      </c>
      <c r="G4996" s="1">
        <v>43650</v>
      </c>
      <c r="H4996" t="s">
        <v>9852</v>
      </c>
      <c r="I4996" t="s">
        <v>2680</v>
      </c>
      <c r="N4996" t="s">
        <v>51</v>
      </c>
      <c r="V4996" t="s">
        <v>500</v>
      </c>
      <c r="AA4996" t="s">
        <v>2683</v>
      </c>
    </row>
    <row r="4997" spans="5:27" x14ac:dyDescent="0.35">
      <c r="E4997" t="s">
        <v>28</v>
      </c>
      <c r="F4997" t="s">
        <v>28</v>
      </c>
      <c r="G4997" s="1">
        <v>43637</v>
      </c>
      <c r="H4997" t="s">
        <v>9852</v>
      </c>
      <c r="I4997" t="s">
        <v>2680</v>
      </c>
      <c r="N4997" t="s">
        <v>51</v>
      </c>
      <c r="V4997" t="s">
        <v>499</v>
      </c>
      <c r="AA4997" t="s">
        <v>500</v>
      </c>
    </row>
    <row r="4998" spans="5:27" x14ac:dyDescent="0.35">
      <c r="E4998" t="s">
        <v>28</v>
      </c>
      <c r="F4998" t="s">
        <v>28</v>
      </c>
      <c r="G4998" s="1">
        <v>43610</v>
      </c>
      <c r="H4998" t="s">
        <v>9852</v>
      </c>
      <c r="I4998" t="s">
        <v>2680</v>
      </c>
      <c r="N4998" t="s">
        <v>51</v>
      </c>
      <c r="V4998" t="s">
        <v>499</v>
      </c>
      <c r="AA4998" t="s">
        <v>499</v>
      </c>
    </row>
    <row r="4999" spans="5:27" x14ac:dyDescent="0.35">
      <c r="E4999" t="s">
        <v>28</v>
      </c>
      <c r="F4999" t="s">
        <v>28</v>
      </c>
      <c r="G4999" s="1">
        <v>43594</v>
      </c>
      <c r="H4999" t="s">
        <v>9852</v>
      </c>
      <c r="I4999" t="s">
        <v>2680</v>
      </c>
      <c r="N4999" t="s">
        <v>51</v>
      </c>
      <c r="V4999" t="s">
        <v>2681</v>
      </c>
      <c r="AA4999" t="s">
        <v>499</v>
      </c>
    </row>
    <row r="5000" spans="5:27" x14ac:dyDescent="0.35">
      <c r="E5000" t="s">
        <v>28</v>
      </c>
      <c r="F5000" t="s">
        <v>28</v>
      </c>
      <c r="G5000" s="1">
        <v>43577</v>
      </c>
      <c r="H5000" t="s">
        <v>9852</v>
      </c>
      <c r="I5000" t="s">
        <v>2680</v>
      </c>
      <c r="N5000" t="s">
        <v>51</v>
      </c>
      <c r="V5000" t="s">
        <v>1538</v>
      </c>
      <c r="AA5000" t="s">
        <v>2681</v>
      </c>
    </row>
    <row r="5001" spans="5:27" x14ac:dyDescent="0.35">
      <c r="E5001" t="s">
        <v>28</v>
      </c>
      <c r="F5001" t="s">
        <v>28</v>
      </c>
      <c r="G5001" s="1">
        <v>43549</v>
      </c>
      <c r="H5001" t="s">
        <v>9852</v>
      </c>
      <c r="I5001" t="s">
        <v>2680</v>
      </c>
      <c r="N5001" t="s">
        <v>51</v>
      </c>
      <c r="V5001" t="s">
        <v>2684</v>
      </c>
      <c r="AA5001" t="s">
        <v>1538</v>
      </c>
    </row>
    <row r="5002" spans="5:27" x14ac:dyDescent="0.35">
      <c r="E5002" t="s">
        <v>28</v>
      </c>
      <c r="F5002" t="s">
        <v>28</v>
      </c>
      <c r="G5002" s="1">
        <v>43466</v>
      </c>
      <c r="H5002" t="s">
        <v>9852</v>
      </c>
      <c r="I5002" t="s">
        <v>2680</v>
      </c>
      <c r="N5002" t="s">
        <v>51</v>
      </c>
      <c r="V5002" t="s">
        <v>2685</v>
      </c>
      <c r="AA5002" t="s">
        <v>2684</v>
      </c>
    </row>
    <row r="5003" spans="5:27" x14ac:dyDescent="0.35">
      <c r="E5003" t="s">
        <v>28</v>
      </c>
      <c r="F5003" t="s">
        <v>28</v>
      </c>
      <c r="G5003" s="1">
        <v>43282</v>
      </c>
      <c r="H5003" t="s">
        <v>9852</v>
      </c>
      <c r="I5003" t="s">
        <v>2680</v>
      </c>
      <c r="N5003" t="s">
        <v>51</v>
      </c>
      <c r="V5003" t="s">
        <v>2686</v>
      </c>
      <c r="AA5003" t="s">
        <v>2685</v>
      </c>
    </row>
    <row r="5004" spans="5:27" x14ac:dyDescent="0.35">
      <c r="E5004" t="s">
        <v>28</v>
      </c>
      <c r="F5004" t="s">
        <v>28</v>
      </c>
      <c r="G5004" s="1">
        <v>42821</v>
      </c>
      <c r="H5004" t="s">
        <v>9852</v>
      </c>
      <c r="I5004" t="s">
        <v>2680</v>
      </c>
      <c r="N5004" t="s">
        <v>51</v>
      </c>
      <c r="V5004" t="s">
        <v>2687</v>
      </c>
      <c r="AA5004" t="s">
        <v>2686</v>
      </c>
    </row>
    <row r="5005" spans="5:27" x14ac:dyDescent="0.35">
      <c r="E5005" t="s">
        <v>28</v>
      </c>
      <c r="F5005" t="s">
        <v>28</v>
      </c>
      <c r="G5005" s="1">
        <v>41944</v>
      </c>
      <c r="H5005" t="s">
        <v>9852</v>
      </c>
      <c r="I5005" t="s">
        <v>2680</v>
      </c>
      <c r="N5005" t="s">
        <v>51</v>
      </c>
      <c r="V5005" t="s">
        <v>2688</v>
      </c>
      <c r="AA5005" t="s">
        <v>2687</v>
      </c>
    </row>
    <row r="5006" spans="5:27" x14ac:dyDescent="0.35">
      <c r="E5006" t="s">
        <v>28</v>
      </c>
      <c r="F5006" t="s">
        <v>28</v>
      </c>
      <c r="G5006" s="1">
        <v>41548</v>
      </c>
      <c r="H5006" t="s">
        <v>9852</v>
      </c>
      <c r="I5006" t="s">
        <v>2680</v>
      </c>
      <c r="N5006" t="s">
        <v>51</v>
      </c>
      <c r="V5006" t="s">
        <v>2689</v>
      </c>
      <c r="AA5006" t="s">
        <v>2688</v>
      </c>
    </row>
    <row r="5007" spans="5:27" x14ac:dyDescent="0.35">
      <c r="E5007" t="s">
        <v>28</v>
      </c>
      <c r="F5007" t="s">
        <v>28</v>
      </c>
      <c r="G5007" s="1">
        <v>41316</v>
      </c>
      <c r="H5007" t="s">
        <v>9852</v>
      </c>
      <c r="I5007" t="s">
        <v>2680</v>
      </c>
      <c r="N5007" t="s">
        <v>51</v>
      </c>
      <c r="V5007" t="s">
        <v>2690</v>
      </c>
      <c r="AA5007" t="s">
        <v>2689</v>
      </c>
    </row>
    <row r="5008" spans="5:27" x14ac:dyDescent="0.35">
      <c r="E5008" t="s">
        <v>28</v>
      </c>
      <c r="F5008" t="s">
        <v>28</v>
      </c>
      <c r="G5008" s="1">
        <v>38231</v>
      </c>
      <c r="H5008" t="s">
        <v>9852</v>
      </c>
      <c r="I5008" t="s">
        <v>2680</v>
      </c>
      <c r="N5008" t="s">
        <v>51</v>
      </c>
      <c r="V5008" t="s">
        <v>2690</v>
      </c>
      <c r="AA5008" t="s">
        <v>2690</v>
      </c>
    </row>
    <row r="5009" spans="5:27" x14ac:dyDescent="0.35">
      <c r="E5009" t="s">
        <v>28</v>
      </c>
      <c r="F5009" t="s">
        <v>28</v>
      </c>
      <c r="G5009" s="1">
        <v>37873</v>
      </c>
      <c r="H5009" t="s">
        <v>9852</v>
      </c>
      <c r="I5009" t="s">
        <v>2680</v>
      </c>
      <c r="N5009" t="s">
        <v>51</v>
      </c>
      <c r="AA5009" t="s">
        <v>2690</v>
      </c>
    </row>
    <row r="5010" spans="5:27" x14ac:dyDescent="0.35">
      <c r="E5010" t="s">
        <v>28</v>
      </c>
      <c r="F5010" t="s">
        <v>28</v>
      </c>
      <c r="G5010" s="1">
        <v>42461</v>
      </c>
      <c r="H5010" t="s">
        <v>9853</v>
      </c>
      <c r="I5010" t="s">
        <v>2691</v>
      </c>
      <c r="N5010" t="s">
        <v>300</v>
      </c>
      <c r="V5010" t="s">
        <v>2692</v>
      </c>
      <c r="AA5010" t="s">
        <v>2693</v>
      </c>
    </row>
    <row r="5011" spans="5:27" x14ac:dyDescent="0.35">
      <c r="E5011" t="s">
        <v>28</v>
      </c>
      <c r="F5011" t="s">
        <v>28</v>
      </c>
      <c r="G5011" s="1">
        <v>42142</v>
      </c>
      <c r="H5011" t="s">
        <v>9853</v>
      </c>
      <c r="I5011" t="s">
        <v>2691</v>
      </c>
      <c r="N5011" t="s">
        <v>300</v>
      </c>
      <c r="V5011" t="s">
        <v>2694</v>
      </c>
      <c r="AA5011" t="s">
        <v>2692</v>
      </c>
    </row>
    <row r="5012" spans="5:27" x14ac:dyDescent="0.35">
      <c r="E5012" t="s">
        <v>28</v>
      </c>
      <c r="F5012" t="s">
        <v>28</v>
      </c>
      <c r="G5012" s="1">
        <v>42107</v>
      </c>
      <c r="H5012" t="s">
        <v>9853</v>
      </c>
      <c r="I5012" t="s">
        <v>2691</v>
      </c>
      <c r="N5012" t="s">
        <v>300</v>
      </c>
      <c r="V5012" t="s">
        <v>2692</v>
      </c>
      <c r="AA5012" t="s">
        <v>2694</v>
      </c>
    </row>
    <row r="5013" spans="5:27" x14ac:dyDescent="0.35">
      <c r="E5013" t="s">
        <v>28</v>
      </c>
      <c r="F5013" t="s">
        <v>28</v>
      </c>
      <c r="G5013" s="1">
        <v>41927</v>
      </c>
      <c r="H5013" t="s">
        <v>9853</v>
      </c>
      <c r="I5013" t="s">
        <v>2691</v>
      </c>
      <c r="N5013" t="s">
        <v>300</v>
      </c>
      <c r="V5013" t="s">
        <v>2695</v>
      </c>
      <c r="AA5013" t="s">
        <v>2692</v>
      </c>
    </row>
    <row r="5014" spans="5:27" x14ac:dyDescent="0.35">
      <c r="E5014" t="s">
        <v>28</v>
      </c>
      <c r="F5014" t="s">
        <v>28</v>
      </c>
      <c r="G5014" s="1">
        <v>41244</v>
      </c>
      <c r="H5014" t="s">
        <v>9853</v>
      </c>
      <c r="I5014" t="s">
        <v>2691</v>
      </c>
      <c r="N5014" t="s">
        <v>300</v>
      </c>
      <c r="V5014" t="s">
        <v>2696</v>
      </c>
      <c r="AA5014" t="s">
        <v>2695</v>
      </c>
    </row>
    <row r="5015" spans="5:27" x14ac:dyDescent="0.35">
      <c r="E5015" t="s">
        <v>28</v>
      </c>
      <c r="F5015" t="s">
        <v>28</v>
      </c>
      <c r="G5015" s="1">
        <v>40107</v>
      </c>
      <c r="H5015" t="s">
        <v>9853</v>
      </c>
      <c r="I5015" t="s">
        <v>2691</v>
      </c>
      <c r="N5015" t="s">
        <v>300</v>
      </c>
      <c r="V5015" t="s">
        <v>2697</v>
      </c>
      <c r="AA5015" t="s">
        <v>2696</v>
      </c>
    </row>
    <row r="5016" spans="5:27" x14ac:dyDescent="0.35">
      <c r="E5016" t="s">
        <v>28</v>
      </c>
      <c r="F5016" t="s">
        <v>28</v>
      </c>
      <c r="G5016" s="1">
        <v>38261</v>
      </c>
      <c r="H5016" t="s">
        <v>9853</v>
      </c>
      <c r="I5016" t="s">
        <v>2691</v>
      </c>
      <c r="N5016" t="s">
        <v>375</v>
      </c>
      <c r="V5016" t="s">
        <v>2697</v>
      </c>
      <c r="AA5016" t="s">
        <v>2697</v>
      </c>
    </row>
    <row r="5017" spans="5:27" x14ac:dyDescent="0.35">
      <c r="E5017" t="s">
        <v>28</v>
      </c>
      <c r="F5017" t="s">
        <v>28</v>
      </c>
      <c r="G5017" s="1">
        <v>38047</v>
      </c>
      <c r="H5017" t="s">
        <v>9853</v>
      </c>
      <c r="I5017" t="s">
        <v>2691</v>
      </c>
      <c r="N5017" t="s">
        <v>375</v>
      </c>
      <c r="AA5017" t="s">
        <v>2697</v>
      </c>
    </row>
    <row r="5018" spans="5:27" x14ac:dyDescent="0.35">
      <c r="E5018" t="s">
        <v>28</v>
      </c>
      <c r="F5018" t="s">
        <v>28</v>
      </c>
      <c r="G5018" s="1">
        <v>41275</v>
      </c>
      <c r="H5018" t="s">
        <v>9854</v>
      </c>
      <c r="I5018" t="s">
        <v>2698</v>
      </c>
      <c r="N5018" t="s">
        <v>30</v>
      </c>
      <c r="V5018" t="s">
        <v>2699</v>
      </c>
      <c r="AA5018" t="s">
        <v>2700</v>
      </c>
    </row>
    <row r="5019" spans="5:27" x14ac:dyDescent="0.35">
      <c r="E5019" t="s">
        <v>28</v>
      </c>
      <c r="F5019" t="s">
        <v>28</v>
      </c>
      <c r="G5019" s="1">
        <v>37746</v>
      </c>
      <c r="H5019" t="s">
        <v>9854</v>
      </c>
      <c r="I5019" t="s">
        <v>2698</v>
      </c>
      <c r="N5019" t="s">
        <v>265</v>
      </c>
      <c r="V5019" t="s">
        <v>2699</v>
      </c>
      <c r="AA5019" t="s">
        <v>2699</v>
      </c>
    </row>
    <row r="5020" spans="5:27" x14ac:dyDescent="0.35">
      <c r="E5020" t="s">
        <v>28</v>
      </c>
      <c r="F5020" t="s">
        <v>28</v>
      </c>
      <c r="G5020" s="1">
        <v>37732</v>
      </c>
      <c r="H5020" t="s">
        <v>9854</v>
      </c>
      <c r="I5020" t="s">
        <v>2698</v>
      </c>
      <c r="N5020" t="s">
        <v>265</v>
      </c>
      <c r="V5020" t="s">
        <v>2701</v>
      </c>
      <c r="AA5020" t="s">
        <v>2699</v>
      </c>
    </row>
    <row r="5021" spans="5:27" x14ac:dyDescent="0.35">
      <c r="E5021" t="s">
        <v>28</v>
      </c>
      <c r="F5021" t="s">
        <v>28</v>
      </c>
      <c r="G5021" s="1">
        <v>36008</v>
      </c>
      <c r="H5021" t="s">
        <v>9854</v>
      </c>
      <c r="I5021" t="s">
        <v>2698</v>
      </c>
      <c r="N5021" t="s">
        <v>30</v>
      </c>
      <c r="AA5021" t="s">
        <v>2701</v>
      </c>
    </row>
    <row r="5022" spans="5:27" x14ac:dyDescent="0.35">
      <c r="E5022" t="s">
        <v>28</v>
      </c>
      <c r="F5022" t="s">
        <v>28</v>
      </c>
      <c r="G5022" s="1">
        <v>43143</v>
      </c>
      <c r="H5022" t="s">
        <v>9855</v>
      </c>
      <c r="I5022" t="s">
        <v>2702</v>
      </c>
      <c r="N5022" t="s">
        <v>51</v>
      </c>
      <c r="V5022" t="s">
        <v>2703</v>
      </c>
      <c r="AA5022" t="s">
        <v>2704</v>
      </c>
    </row>
    <row r="5023" spans="5:27" x14ac:dyDescent="0.35">
      <c r="E5023" t="s">
        <v>28</v>
      </c>
      <c r="F5023" t="s">
        <v>28</v>
      </c>
      <c r="G5023" s="1">
        <v>42622</v>
      </c>
      <c r="H5023" t="s">
        <v>9855</v>
      </c>
      <c r="I5023" t="s">
        <v>2702</v>
      </c>
      <c r="N5023" t="s">
        <v>51</v>
      </c>
      <c r="V5023" t="s">
        <v>2705</v>
      </c>
      <c r="AA5023" t="s">
        <v>2703</v>
      </c>
    </row>
    <row r="5024" spans="5:27" x14ac:dyDescent="0.35">
      <c r="E5024" t="s">
        <v>28</v>
      </c>
      <c r="F5024" t="s">
        <v>28</v>
      </c>
      <c r="G5024" s="1">
        <v>42005</v>
      </c>
      <c r="H5024" t="s">
        <v>9855</v>
      </c>
      <c r="I5024" t="s">
        <v>2702</v>
      </c>
      <c r="N5024" t="s">
        <v>51</v>
      </c>
      <c r="V5024" t="s">
        <v>2706</v>
      </c>
      <c r="AA5024" t="s">
        <v>2705</v>
      </c>
    </row>
    <row r="5025" spans="5:27" x14ac:dyDescent="0.35">
      <c r="E5025" t="s">
        <v>28</v>
      </c>
      <c r="F5025" t="s">
        <v>28</v>
      </c>
      <c r="G5025" s="1">
        <v>41736</v>
      </c>
      <c r="H5025" t="s">
        <v>9855</v>
      </c>
      <c r="I5025" t="s">
        <v>2702</v>
      </c>
      <c r="N5025" t="s">
        <v>51</v>
      </c>
      <c r="V5025" t="s">
        <v>292</v>
      </c>
      <c r="AA5025" t="s">
        <v>2706</v>
      </c>
    </row>
    <row r="5026" spans="5:27" x14ac:dyDescent="0.35">
      <c r="E5026" t="s">
        <v>28</v>
      </c>
      <c r="F5026" t="s">
        <v>28</v>
      </c>
      <c r="G5026" s="1">
        <v>40603</v>
      </c>
      <c r="H5026" t="s">
        <v>9855</v>
      </c>
      <c r="I5026" t="s">
        <v>2702</v>
      </c>
      <c r="N5026" t="s">
        <v>51</v>
      </c>
      <c r="V5026" t="s">
        <v>2707</v>
      </c>
      <c r="AA5026" t="s">
        <v>292</v>
      </c>
    </row>
    <row r="5027" spans="5:27" x14ac:dyDescent="0.35">
      <c r="E5027" t="s">
        <v>28</v>
      </c>
      <c r="F5027" t="s">
        <v>28</v>
      </c>
      <c r="G5027" s="1">
        <v>40118</v>
      </c>
      <c r="H5027" t="s">
        <v>9855</v>
      </c>
      <c r="I5027" t="s">
        <v>2702</v>
      </c>
      <c r="N5027" t="s">
        <v>51</v>
      </c>
      <c r="V5027" t="s">
        <v>1412</v>
      </c>
      <c r="AA5027" t="s">
        <v>2707</v>
      </c>
    </row>
    <row r="5028" spans="5:27" x14ac:dyDescent="0.35">
      <c r="E5028" t="s">
        <v>28</v>
      </c>
      <c r="F5028" t="s">
        <v>28</v>
      </c>
      <c r="G5028" s="1">
        <v>39325</v>
      </c>
      <c r="H5028" t="s">
        <v>9855</v>
      </c>
      <c r="I5028" t="s">
        <v>2702</v>
      </c>
      <c r="N5028" t="s">
        <v>65</v>
      </c>
      <c r="V5028" t="s">
        <v>1827</v>
      </c>
      <c r="AA5028" t="s">
        <v>1412</v>
      </c>
    </row>
    <row r="5029" spans="5:27" x14ac:dyDescent="0.35">
      <c r="E5029" t="s">
        <v>28</v>
      </c>
      <c r="F5029" t="s">
        <v>28</v>
      </c>
      <c r="G5029" s="1">
        <v>39230</v>
      </c>
      <c r="H5029" t="s">
        <v>9855</v>
      </c>
      <c r="I5029" t="s">
        <v>2702</v>
      </c>
      <c r="N5029" t="s">
        <v>65</v>
      </c>
      <c r="V5029" t="s">
        <v>929</v>
      </c>
      <c r="AA5029" t="s">
        <v>1827</v>
      </c>
    </row>
    <row r="5030" spans="5:27" x14ac:dyDescent="0.35">
      <c r="E5030" t="s">
        <v>28</v>
      </c>
      <c r="F5030" t="s">
        <v>28</v>
      </c>
      <c r="G5030" s="1">
        <v>38595</v>
      </c>
      <c r="H5030" t="s">
        <v>9855</v>
      </c>
      <c r="I5030" t="s">
        <v>2702</v>
      </c>
      <c r="N5030" t="s">
        <v>65</v>
      </c>
      <c r="AA5030" t="s">
        <v>929</v>
      </c>
    </row>
    <row r="5031" spans="5:27" x14ac:dyDescent="0.35">
      <c r="E5031" t="s">
        <v>28</v>
      </c>
      <c r="F5031" t="s">
        <v>28</v>
      </c>
      <c r="G5031" s="1">
        <v>38261</v>
      </c>
      <c r="H5031" t="s">
        <v>9856</v>
      </c>
      <c r="I5031" t="s">
        <v>2708</v>
      </c>
      <c r="N5031" t="s">
        <v>51</v>
      </c>
      <c r="V5031" t="s">
        <v>2709</v>
      </c>
      <c r="AA5031" t="s">
        <v>2709</v>
      </c>
    </row>
    <row r="5032" spans="5:27" x14ac:dyDescent="0.35">
      <c r="E5032" t="s">
        <v>28</v>
      </c>
      <c r="F5032" t="s">
        <v>28</v>
      </c>
      <c r="G5032" s="1">
        <v>37909</v>
      </c>
      <c r="H5032" t="s">
        <v>9856</v>
      </c>
      <c r="I5032" t="s">
        <v>2708</v>
      </c>
      <c r="N5032" t="s">
        <v>51</v>
      </c>
      <c r="AA5032" t="s">
        <v>2709</v>
      </c>
    </row>
    <row r="5033" spans="5:27" x14ac:dyDescent="0.35">
      <c r="E5033" t="s">
        <v>28</v>
      </c>
      <c r="F5033" t="s">
        <v>28</v>
      </c>
      <c r="G5033" s="1">
        <v>42461</v>
      </c>
      <c r="H5033" t="s">
        <v>9857</v>
      </c>
      <c r="I5033" t="s">
        <v>2710</v>
      </c>
      <c r="N5033" t="s">
        <v>300</v>
      </c>
      <c r="V5033" t="s">
        <v>2711</v>
      </c>
      <c r="AA5033" t="s">
        <v>2712</v>
      </c>
    </row>
    <row r="5034" spans="5:27" x14ac:dyDescent="0.35">
      <c r="E5034" t="s">
        <v>28</v>
      </c>
      <c r="F5034" t="s">
        <v>28</v>
      </c>
      <c r="G5034" s="1">
        <v>42237</v>
      </c>
      <c r="H5034" t="s">
        <v>9857</v>
      </c>
      <c r="I5034" t="s">
        <v>2710</v>
      </c>
      <c r="N5034" t="s">
        <v>51</v>
      </c>
      <c r="V5034" t="s">
        <v>2713</v>
      </c>
      <c r="AA5034" t="s">
        <v>2711</v>
      </c>
    </row>
    <row r="5035" spans="5:27" x14ac:dyDescent="0.35">
      <c r="E5035" t="s">
        <v>28</v>
      </c>
      <c r="F5035" t="s">
        <v>28</v>
      </c>
      <c r="G5035" s="1">
        <v>42214</v>
      </c>
      <c r="H5035" t="s">
        <v>9857</v>
      </c>
      <c r="I5035" t="s">
        <v>2710</v>
      </c>
      <c r="N5035" t="s">
        <v>1849</v>
      </c>
      <c r="V5035" t="s">
        <v>2714</v>
      </c>
      <c r="AA5035" t="s">
        <v>2713</v>
      </c>
    </row>
    <row r="5036" spans="5:27" x14ac:dyDescent="0.35">
      <c r="E5036" t="s">
        <v>28</v>
      </c>
      <c r="F5036" t="s">
        <v>28</v>
      </c>
      <c r="G5036" s="1">
        <v>42165</v>
      </c>
      <c r="H5036" t="s">
        <v>9857</v>
      </c>
      <c r="I5036" t="s">
        <v>2710</v>
      </c>
      <c r="N5036" t="s">
        <v>1849</v>
      </c>
      <c r="V5036" t="s">
        <v>2715</v>
      </c>
      <c r="AA5036" t="s">
        <v>2714</v>
      </c>
    </row>
    <row r="5037" spans="5:27" x14ac:dyDescent="0.35">
      <c r="E5037" t="s">
        <v>28</v>
      </c>
      <c r="F5037" t="s">
        <v>28</v>
      </c>
      <c r="G5037" s="1">
        <v>42137</v>
      </c>
      <c r="H5037" t="s">
        <v>9857</v>
      </c>
      <c r="I5037" t="s">
        <v>2710</v>
      </c>
      <c r="N5037" t="s">
        <v>1849</v>
      </c>
      <c r="V5037" t="s">
        <v>2713</v>
      </c>
      <c r="AA5037" t="s">
        <v>2715</v>
      </c>
    </row>
    <row r="5038" spans="5:27" x14ac:dyDescent="0.35">
      <c r="E5038" t="s">
        <v>28</v>
      </c>
      <c r="F5038" t="s">
        <v>28</v>
      </c>
      <c r="G5038" s="1">
        <v>42103</v>
      </c>
      <c r="H5038" t="s">
        <v>9857</v>
      </c>
      <c r="I5038" t="s">
        <v>2710</v>
      </c>
      <c r="N5038" t="s">
        <v>1849</v>
      </c>
      <c r="V5038" t="s">
        <v>2716</v>
      </c>
      <c r="AA5038" t="s">
        <v>2713</v>
      </c>
    </row>
    <row r="5039" spans="5:27" x14ac:dyDescent="0.35">
      <c r="E5039" t="s">
        <v>28</v>
      </c>
      <c r="F5039" t="s">
        <v>28</v>
      </c>
      <c r="G5039" s="1">
        <v>42100</v>
      </c>
      <c r="H5039" t="s">
        <v>9857</v>
      </c>
      <c r="I5039" t="s">
        <v>2710</v>
      </c>
      <c r="N5039" t="s">
        <v>1849</v>
      </c>
      <c r="V5039" t="s">
        <v>2713</v>
      </c>
      <c r="AA5039" t="s">
        <v>2716</v>
      </c>
    </row>
    <row r="5040" spans="5:27" x14ac:dyDescent="0.35">
      <c r="E5040" t="s">
        <v>28</v>
      </c>
      <c r="F5040" t="s">
        <v>28</v>
      </c>
      <c r="G5040" s="1">
        <v>41921</v>
      </c>
      <c r="H5040" t="s">
        <v>9857</v>
      </c>
      <c r="I5040" t="s">
        <v>2710</v>
      </c>
      <c r="N5040" t="s">
        <v>1849</v>
      </c>
      <c r="V5040" t="s">
        <v>2713</v>
      </c>
      <c r="AA5040" t="s">
        <v>2713</v>
      </c>
    </row>
    <row r="5041" spans="5:27" x14ac:dyDescent="0.35">
      <c r="E5041" t="s">
        <v>28</v>
      </c>
      <c r="F5041" t="s">
        <v>28</v>
      </c>
      <c r="G5041" s="1">
        <v>41604</v>
      </c>
      <c r="H5041" t="s">
        <v>9857</v>
      </c>
      <c r="I5041" t="s">
        <v>2710</v>
      </c>
      <c r="N5041" t="s">
        <v>1849</v>
      </c>
      <c r="V5041" t="s">
        <v>2713</v>
      </c>
      <c r="AA5041" t="s">
        <v>2713</v>
      </c>
    </row>
    <row r="5042" spans="5:27" x14ac:dyDescent="0.35">
      <c r="E5042" t="s">
        <v>28</v>
      </c>
      <c r="F5042" t="s">
        <v>28</v>
      </c>
      <c r="G5042" s="1">
        <v>41446</v>
      </c>
      <c r="H5042" t="s">
        <v>9857</v>
      </c>
      <c r="I5042" t="s">
        <v>2710</v>
      </c>
      <c r="N5042" t="s">
        <v>1849</v>
      </c>
      <c r="V5042" t="s">
        <v>2713</v>
      </c>
      <c r="AA5042" t="s">
        <v>2713</v>
      </c>
    </row>
    <row r="5043" spans="5:27" x14ac:dyDescent="0.35">
      <c r="E5043" t="s">
        <v>28</v>
      </c>
      <c r="F5043" t="s">
        <v>28</v>
      </c>
      <c r="G5043" s="1">
        <v>41316</v>
      </c>
      <c r="H5043" t="s">
        <v>9857</v>
      </c>
      <c r="I5043" t="s">
        <v>2710</v>
      </c>
      <c r="N5043" t="s">
        <v>1849</v>
      </c>
      <c r="V5043" t="s">
        <v>2713</v>
      </c>
      <c r="AA5043" t="s">
        <v>2713</v>
      </c>
    </row>
    <row r="5044" spans="5:27" x14ac:dyDescent="0.35">
      <c r="E5044" t="s">
        <v>28</v>
      </c>
      <c r="F5044" t="s">
        <v>28</v>
      </c>
      <c r="G5044" s="1">
        <v>41025</v>
      </c>
      <c r="H5044" t="s">
        <v>9857</v>
      </c>
      <c r="I5044" t="s">
        <v>2710</v>
      </c>
      <c r="N5044" t="s">
        <v>1849</v>
      </c>
      <c r="V5044" t="s">
        <v>2713</v>
      </c>
      <c r="AA5044" t="s">
        <v>2713</v>
      </c>
    </row>
    <row r="5045" spans="5:27" x14ac:dyDescent="0.35">
      <c r="E5045" t="s">
        <v>28</v>
      </c>
      <c r="F5045" t="s">
        <v>28</v>
      </c>
      <c r="G5045" s="1">
        <v>40932</v>
      </c>
      <c r="H5045" t="s">
        <v>9857</v>
      </c>
      <c r="I5045" t="s">
        <v>2710</v>
      </c>
      <c r="N5045" t="s">
        <v>1849</v>
      </c>
      <c r="V5045" t="s">
        <v>2713</v>
      </c>
      <c r="AA5045" t="s">
        <v>2713</v>
      </c>
    </row>
    <row r="5046" spans="5:27" x14ac:dyDescent="0.35">
      <c r="E5046" t="s">
        <v>28</v>
      </c>
      <c r="F5046" t="s">
        <v>28</v>
      </c>
      <c r="G5046" s="1">
        <v>40848</v>
      </c>
      <c r="H5046" t="s">
        <v>9857</v>
      </c>
      <c r="I5046" t="s">
        <v>2710</v>
      </c>
      <c r="N5046" t="s">
        <v>1849</v>
      </c>
      <c r="V5046" t="s">
        <v>2717</v>
      </c>
      <c r="AA5046" t="s">
        <v>2713</v>
      </c>
    </row>
    <row r="5047" spans="5:27" x14ac:dyDescent="0.35">
      <c r="E5047" t="s">
        <v>28</v>
      </c>
      <c r="F5047" t="s">
        <v>28</v>
      </c>
      <c r="G5047" s="1">
        <v>40613</v>
      </c>
      <c r="H5047" t="s">
        <v>9857</v>
      </c>
      <c r="I5047" t="s">
        <v>2710</v>
      </c>
      <c r="N5047" t="s">
        <v>1849</v>
      </c>
      <c r="V5047" t="s">
        <v>2713</v>
      </c>
      <c r="AA5047" t="s">
        <v>2717</v>
      </c>
    </row>
    <row r="5048" spans="5:27" x14ac:dyDescent="0.35">
      <c r="E5048" t="s">
        <v>28</v>
      </c>
      <c r="F5048" t="s">
        <v>28</v>
      </c>
      <c r="G5048" s="1">
        <v>40525</v>
      </c>
      <c r="H5048" t="s">
        <v>9857</v>
      </c>
      <c r="I5048" t="s">
        <v>2710</v>
      </c>
      <c r="N5048" t="s">
        <v>1849</v>
      </c>
      <c r="V5048" t="s">
        <v>2713</v>
      </c>
      <c r="AA5048" t="s">
        <v>2713</v>
      </c>
    </row>
    <row r="5049" spans="5:27" x14ac:dyDescent="0.35">
      <c r="E5049" t="s">
        <v>28</v>
      </c>
      <c r="F5049" t="s">
        <v>28</v>
      </c>
      <c r="G5049" s="1">
        <v>40504</v>
      </c>
      <c r="H5049" t="s">
        <v>9857</v>
      </c>
      <c r="I5049" t="s">
        <v>2710</v>
      </c>
      <c r="N5049" t="s">
        <v>1849</v>
      </c>
      <c r="V5049" t="s">
        <v>2713</v>
      </c>
      <c r="AA5049" t="s">
        <v>2713</v>
      </c>
    </row>
    <row r="5050" spans="5:27" x14ac:dyDescent="0.35">
      <c r="E5050" t="s">
        <v>28</v>
      </c>
      <c r="F5050" t="s">
        <v>28</v>
      </c>
      <c r="G5050" s="1">
        <v>40471</v>
      </c>
      <c r="H5050" t="s">
        <v>9857</v>
      </c>
      <c r="I5050" t="s">
        <v>2710</v>
      </c>
      <c r="N5050" t="s">
        <v>1849</v>
      </c>
      <c r="V5050" t="s">
        <v>1994</v>
      </c>
      <c r="AA5050" t="s">
        <v>2713</v>
      </c>
    </row>
    <row r="5051" spans="5:27" x14ac:dyDescent="0.35">
      <c r="E5051" t="s">
        <v>28</v>
      </c>
      <c r="F5051" t="s">
        <v>28</v>
      </c>
      <c r="G5051" s="1">
        <v>38078</v>
      </c>
      <c r="H5051" t="s">
        <v>9857</v>
      </c>
      <c r="I5051" t="s">
        <v>2710</v>
      </c>
      <c r="N5051" t="s">
        <v>1849</v>
      </c>
      <c r="V5051" t="s">
        <v>1994</v>
      </c>
      <c r="AA5051" t="s">
        <v>1994</v>
      </c>
    </row>
    <row r="5052" spans="5:27" x14ac:dyDescent="0.35">
      <c r="E5052" t="s">
        <v>28</v>
      </c>
      <c r="F5052" t="s">
        <v>28</v>
      </c>
      <c r="G5052" s="1">
        <v>37774</v>
      </c>
      <c r="H5052" t="s">
        <v>9857</v>
      </c>
      <c r="I5052" t="s">
        <v>2710</v>
      </c>
      <c r="N5052" t="s">
        <v>1849</v>
      </c>
      <c r="V5052" t="s">
        <v>1257</v>
      </c>
      <c r="AA5052" t="s">
        <v>1994</v>
      </c>
    </row>
    <row r="5053" spans="5:27" x14ac:dyDescent="0.35">
      <c r="E5053" t="s">
        <v>28</v>
      </c>
      <c r="F5053" t="s">
        <v>28</v>
      </c>
      <c r="G5053" s="1">
        <v>41289</v>
      </c>
      <c r="H5053" t="s">
        <v>9858</v>
      </c>
      <c r="I5053" t="s">
        <v>2718</v>
      </c>
      <c r="N5053" t="s">
        <v>1846</v>
      </c>
      <c r="V5053" t="s">
        <v>2719</v>
      </c>
      <c r="AA5053" t="s">
        <v>2720</v>
      </c>
    </row>
    <row r="5054" spans="5:27" x14ac:dyDescent="0.35">
      <c r="E5054" t="s">
        <v>28</v>
      </c>
      <c r="F5054" t="s">
        <v>28</v>
      </c>
      <c r="G5054" s="1">
        <v>40848</v>
      </c>
      <c r="H5054" t="s">
        <v>9858</v>
      </c>
      <c r="I5054" t="s">
        <v>2718</v>
      </c>
      <c r="N5054" t="s">
        <v>300</v>
      </c>
      <c r="V5054" t="s">
        <v>2721</v>
      </c>
      <c r="AA5054" t="s">
        <v>2719</v>
      </c>
    </row>
    <row r="5055" spans="5:27" x14ac:dyDescent="0.35">
      <c r="E5055" t="s">
        <v>28</v>
      </c>
      <c r="F5055" t="s">
        <v>28</v>
      </c>
      <c r="G5055" s="1">
        <v>37135</v>
      </c>
      <c r="H5055" t="s">
        <v>9858</v>
      </c>
      <c r="I5055" t="s">
        <v>2718</v>
      </c>
      <c r="N5055" t="s">
        <v>375</v>
      </c>
      <c r="AA5055" t="s">
        <v>2721</v>
      </c>
    </row>
    <row r="5056" spans="5:27" x14ac:dyDescent="0.35">
      <c r="E5056" t="s">
        <v>28</v>
      </c>
      <c r="F5056" t="s">
        <v>28</v>
      </c>
      <c r="G5056" s="1">
        <v>43497</v>
      </c>
      <c r="H5056" t="s">
        <v>9859</v>
      </c>
      <c r="I5056" t="s">
        <v>2722</v>
      </c>
      <c r="N5056" t="s">
        <v>300</v>
      </c>
      <c r="V5056" t="s">
        <v>2723</v>
      </c>
      <c r="AA5056" t="s">
        <v>2724</v>
      </c>
    </row>
    <row r="5057" spans="5:27" x14ac:dyDescent="0.35">
      <c r="E5057" t="s">
        <v>28</v>
      </c>
      <c r="F5057" t="s">
        <v>28</v>
      </c>
      <c r="G5057" s="1">
        <v>40634</v>
      </c>
      <c r="H5057" t="s">
        <v>9859</v>
      </c>
      <c r="I5057" t="s">
        <v>2722</v>
      </c>
      <c r="N5057" t="s">
        <v>1849</v>
      </c>
      <c r="V5057" t="s">
        <v>2725</v>
      </c>
      <c r="AA5057" t="s">
        <v>2723</v>
      </c>
    </row>
    <row r="5058" spans="5:27" x14ac:dyDescent="0.35">
      <c r="E5058" t="s">
        <v>28</v>
      </c>
      <c r="F5058" t="s">
        <v>28</v>
      </c>
      <c r="G5058" s="1">
        <v>36800</v>
      </c>
      <c r="H5058" t="s">
        <v>9859</v>
      </c>
      <c r="I5058" t="s">
        <v>2722</v>
      </c>
      <c r="N5058" t="s">
        <v>300</v>
      </c>
      <c r="V5058" t="s">
        <v>2726</v>
      </c>
      <c r="AA5058" t="s">
        <v>2725</v>
      </c>
    </row>
    <row r="5059" spans="5:27" x14ac:dyDescent="0.35">
      <c r="E5059" t="s">
        <v>28</v>
      </c>
      <c r="F5059" t="s">
        <v>28</v>
      </c>
      <c r="G5059" s="1">
        <v>35949</v>
      </c>
      <c r="H5059" t="s">
        <v>9859</v>
      </c>
      <c r="I5059" t="s">
        <v>2722</v>
      </c>
      <c r="N5059" t="s">
        <v>300</v>
      </c>
      <c r="AA5059" t="s">
        <v>2726</v>
      </c>
    </row>
    <row r="5060" spans="5:27" x14ac:dyDescent="0.35">
      <c r="E5060" t="s">
        <v>28</v>
      </c>
      <c r="F5060" t="s">
        <v>28</v>
      </c>
      <c r="G5060" s="1">
        <v>43899</v>
      </c>
      <c r="H5060" t="s">
        <v>9860</v>
      </c>
      <c r="I5060" t="s">
        <v>2727</v>
      </c>
      <c r="N5060" t="s">
        <v>282</v>
      </c>
      <c r="V5060" t="s">
        <v>2728</v>
      </c>
      <c r="AA5060" t="s">
        <v>2729</v>
      </c>
    </row>
    <row r="5061" spans="5:27" x14ac:dyDescent="0.35">
      <c r="E5061" t="s">
        <v>28</v>
      </c>
      <c r="F5061" t="s">
        <v>28</v>
      </c>
      <c r="G5061" s="1">
        <v>43797</v>
      </c>
      <c r="H5061" t="s">
        <v>9860</v>
      </c>
      <c r="I5061" t="s">
        <v>2727</v>
      </c>
      <c r="N5061" t="s">
        <v>282</v>
      </c>
      <c r="V5061" t="s">
        <v>2730</v>
      </c>
      <c r="AA5061" t="s">
        <v>2728</v>
      </c>
    </row>
    <row r="5062" spans="5:27" x14ac:dyDescent="0.35">
      <c r="E5062" t="s">
        <v>28</v>
      </c>
      <c r="F5062" t="s">
        <v>28</v>
      </c>
      <c r="G5062" s="1">
        <v>43552</v>
      </c>
      <c r="H5062" t="s">
        <v>9860</v>
      </c>
      <c r="I5062" t="s">
        <v>2727</v>
      </c>
      <c r="N5062" t="s">
        <v>282</v>
      </c>
      <c r="V5062" t="s">
        <v>377</v>
      </c>
      <c r="AA5062" t="s">
        <v>2730</v>
      </c>
    </row>
    <row r="5063" spans="5:27" x14ac:dyDescent="0.35">
      <c r="E5063" t="s">
        <v>28</v>
      </c>
      <c r="F5063" t="s">
        <v>28</v>
      </c>
      <c r="G5063" s="1">
        <v>43102</v>
      </c>
      <c r="H5063" t="s">
        <v>9860</v>
      </c>
      <c r="I5063" t="s">
        <v>2727</v>
      </c>
      <c r="N5063" t="s">
        <v>282</v>
      </c>
      <c r="V5063" t="s">
        <v>2731</v>
      </c>
      <c r="AA5063" t="s">
        <v>377</v>
      </c>
    </row>
    <row r="5064" spans="5:27" x14ac:dyDescent="0.35">
      <c r="E5064" t="s">
        <v>28</v>
      </c>
      <c r="F5064" t="s">
        <v>28</v>
      </c>
      <c r="G5064" s="1">
        <v>43021</v>
      </c>
      <c r="H5064" t="s">
        <v>9860</v>
      </c>
      <c r="I5064" t="s">
        <v>2727</v>
      </c>
      <c r="N5064" t="s">
        <v>282</v>
      </c>
      <c r="V5064" t="s">
        <v>2730</v>
      </c>
      <c r="AA5064" t="s">
        <v>2731</v>
      </c>
    </row>
    <row r="5065" spans="5:27" x14ac:dyDescent="0.35">
      <c r="E5065" t="s">
        <v>28</v>
      </c>
      <c r="F5065" t="s">
        <v>28</v>
      </c>
      <c r="G5065" s="1">
        <v>42942</v>
      </c>
      <c r="H5065" t="s">
        <v>9860</v>
      </c>
      <c r="I5065" t="s">
        <v>2727</v>
      </c>
      <c r="N5065" t="s">
        <v>282</v>
      </c>
      <c r="V5065" t="s">
        <v>2730</v>
      </c>
      <c r="AA5065" t="s">
        <v>2730</v>
      </c>
    </row>
    <row r="5066" spans="5:27" x14ac:dyDescent="0.35">
      <c r="E5066" t="s">
        <v>28</v>
      </c>
      <c r="F5066" t="s">
        <v>28</v>
      </c>
      <c r="G5066" s="1">
        <v>42893</v>
      </c>
      <c r="H5066" t="s">
        <v>9860</v>
      </c>
      <c r="I5066" t="s">
        <v>2727</v>
      </c>
      <c r="N5066" t="s">
        <v>282</v>
      </c>
      <c r="V5066" t="s">
        <v>2732</v>
      </c>
      <c r="AA5066" t="s">
        <v>2730</v>
      </c>
    </row>
    <row r="5067" spans="5:27" x14ac:dyDescent="0.35">
      <c r="E5067" t="s">
        <v>28</v>
      </c>
      <c r="F5067" t="s">
        <v>28</v>
      </c>
      <c r="G5067" s="1">
        <v>42667</v>
      </c>
      <c r="H5067" t="s">
        <v>9860</v>
      </c>
      <c r="I5067" t="s">
        <v>2727</v>
      </c>
      <c r="N5067" t="s">
        <v>282</v>
      </c>
      <c r="V5067" t="s">
        <v>2733</v>
      </c>
      <c r="AA5067" t="s">
        <v>2732</v>
      </c>
    </row>
    <row r="5068" spans="5:27" x14ac:dyDescent="0.35">
      <c r="E5068" t="s">
        <v>28</v>
      </c>
      <c r="F5068" t="s">
        <v>28</v>
      </c>
      <c r="G5068" s="1">
        <v>42569</v>
      </c>
      <c r="H5068" t="s">
        <v>9860</v>
      </c>
      <c r="I5068" t="s">
        <v>2727</v>
      </c>
      <c r="N5068" t="s">
        <v>282</v>
      </c>
      <c r="V5068" t="s">
        <v>83</v>
      </c>
      <c r="AA5068" t="s">
        <v>2733</v>
      </c>
    </row>
    <row r="5069" spans="5:27" x14ac:dyDescent="0.35">
      <c r="E5069" t="s">
        <v>28</v>
      </c>
      <c r="F5069" t="s">
        <v>28</v>
      </c>
      <c r="G5069" s="1">
        <v>42509</v>
      </c>
      <c r="H5069" t="s">
        <v>9860</v>
      </c>
      <c r="I5069" t="s">
        <v>2727</v>
      </c>
      <c r="N5069" t="s">
        <v>282</v>
      </c>
      <c r="V5069" t="s">
        <v>83</v>
      </c>
      <c r="AA5069" t="s">
        <v>83</v>
      </c>
    </row>
    <row r="5070" spans="5:27" x14ac:dyDescent="0.35">
      <c r="E5070" t="s">
        <v>28</v>
      </c>
      <c r="F5070" t="s">
        <v>28</v>
      </c>
      <c r="G5070" s="1">
        <v>42473</v>
      </c>
      <c r="H5070" t="s">
        <v>9860</v>
      </c>
      <c r="I5070" t="s">
        <v>2727</v>
      </c>
      <c r="N5070" t="s">
        <v>282</v>
      </c>
      <c r="V5070" t="s">
        <v>83</v>
      </c>
      <c r="AA5070" t="s">
        <v>83</v>
      </c>
    </row>
    <row r="5071" spans="5:27" x14ac:dyDescent="0.35">
      <c r="E5071" t="s">
        <v>28</v>
      </c>
      <c r="F5071" t="s">
        <v>28</v>
      </c>
      <c r="G5071" s="1">
        <v>42411</v>
      </c>
      <c r="H5071" t="s">
        <v>9860</v>
      </c>
      <c r="I5071" t="s">
        <v>2727</v>
      </c>
      <c r="N5071" t="s">
        <v>282</v>
      </c>
      <c r="V5071" t="s">
        <v>83</v>
      </c>
      <c r="AA5071" t="s">
        <v>83</v>
      </c>
    </row>
    <row r="5072" spans="5:27" x14ac:dyDescent="0.35">
      <c r="E5072" t="s">
        <v>28</v>
      </c>
      <c r="F5072" t="s">
        <v>28</v>
      </c>
      <c r="G5072" s="1">
        <v>42320</v>
      </c>
      <c r="H5072" t="s">
        <v>9860</v>
      </c>
      <c r="I5072" t="s">
        <v>2727</v>
      </c>
      <c r="N5072" t="s">
        <v>282</v>
      </c>
      <c r="V5072" t="s">
        <v>881</v>
      </c>
      <c r="AA5072" t="s">
        <v>83</v>
      </c>
    </row>
    <row r="5073" spans="5:27" x14ac:dyDescent="0.35">
      <c r="E5073" t="s">
        <v>28</v>
      </c>
      <c r="F5073" t="s">
        <v>28</v>
      </c>
      <c r="G5073" s="1">
        <v>42125</v>
      </c>
      <c r="H5073" t="s">
        <v>9860</v>
      </c>
      <c r="I5073" t="s">
        <v>2727</v>
      </c>
      <c r="N5073" t="s">
        <v>282</v>
      </c>
      <c r="V5073" t="s">
        <v>2734</v>
      </c>
      <c r="AA5073" t="s">
        <v>881</v>
      </c>
    </row>
    <row r="5074" spans="5:27" x14ac:dyDescent="0.35">
      <c r="E5074" t="s">
        <v>28</v>
      </c>
      <c r="F5074" t="s">
        <v>28</v>
      </c>
      <c r="G5074" s="1">
        <v>42048</v>
      </c>
      <c r="H5074" t="s">
        <v>9860</v>
      </c>
      <c r="I5074" t="s">
        <v>2727</v>
      </c>
      <c r="N5074" t="s">
        <v>279</v>
      </c>
      <c r="V5074" t="s">
        <v>2735</v>
      </c>
      <c r="AA5074" t="s">
        <v>2734</v>
      </c>
    </row>
    <row r="5075" spans="5:27" x14ac:dyDescent="0.35">
      <c r="E5075" t="s">
        <v>28</v>
      </c>
      <c r="F5075" t="s">
        <v>28</v>
      </c>
      <c r="G5075" s="1">
        <v>41976</v>
      </c>
      <c r="H5075" t="s">
        <v>9860</v>
      </c>
      <c r="I5075" t="s">
        <v>2727</v>
      </c>
      <c r="N5075" t="s">
        <v>282</v>
      </c>
      <c r="V5075" t="s">
        <v>2735</v>
      </c>
      <c r="AA5075" t="s">
        <v>2735</v>
      </c>
    </row>
    <row r="5076" spans="5:27" x14ac:dyDescent="0.35">
      <c r="E5076" t="s">
        <v>28</v>
      </c>
      <c r="F5076" t="s">
        <v>28</v>
      </c>
      <c r="G5076" s="1">
        <v>41675</v>
      </c>
      <c r="H5076" t="s">
        <v>9860</v>
      </c>
      <c r="I5076" t="s">
        <v>2727</v>
      </c>
      <c r="N5076" t="s">
        <v>282</v>
      </c>
      <c r="V5076" t="s">
        <v>2736</v>
      </c>
      <c r="AA5076" t="s">
        <v>2735</v>
      </c>
    </row>
    <row r="5077" spans="5:27" x14ac:dyDescent="0.35">
      <c r="E5077" t="s">
        <v>28</v>
      </c>
      <c r="F5077" t="s">
        <v>28</v>
      </c>
      <c r="G5077" s="1">
        <v>41393</v>
      </c>
      <c r="H5077" t="s">
        <v>9860</v>
      </c>
      <c r="I5077" t="s">
        <v>2727</v>
      </c>
      <c r="N5077" t="s">
        <v>282</v>
      </c>
      <c r="V5077" t="s">
        <v>2733</v>
      </c>
      <c r="AA5077" t="s">
        <v>2736</v>
      </c>
    </row>
    <row r="5078" spans="5:27" x14ac:dyDescent="0.35">
      <c r="E5078" t="s">
        <v>28</v>
      </c>
      <c r="F5078" t="s">
        <v>28</v>
      </c>
      <c r="G5078" s="1">
        <v>41368</v>
      </c>
      <c r="H5078" t="s">
        <v>9860</v>
      </c>
      <c r="I5078" t="s">
        <v>2727</v>
      </c>
      <c r="N5078" t="s">
        <v>282</v>
      </c>
      <c r="V5078" t="s">
        <v>2737</v>
      </c>
      <c r="AA5078" t="s">
        <v>2733</v>
      </c>
    </row>
    <row r="5079" spans="5:27" x14ac:dyDescent="0.35">
      <c r="E5079" t="s">
        <v>28</v>
      </c>
      <c r="F5079" t="s">
        <v>28</v>
      </c>
      <c r="G5079" s="1">
        <v>41334</v>
      </c>
      <c r="H5079" t="s">
        <v>9860</v>
      </c>
      <c r="I5079" t="s">
        <v>2727</v>
      </c>
      <c r="N5079" t="s">
        <v>282</v>
      </c>
      <c r="V5079" t="s">
        <v>2738</v>
      </c>
      <c r="AA5079" t="s">
        <v>2737</v>
      </c>
    </row>
    <row r="5080" spans="5:27" x14ac:dyDescent="0.35">
      <c r="E5080" t="s">
        <v>28</v>
      </c>
      <c r="F5080" t="s">
        <v>28</v>
      </c>
      <c r="G5080" s="1">
        <v>41330</v>
      </c>
      <c r="H5080" t="s">
        <v>9860</v>
      </c>
      <c r="I5080" t="s">
        <v>2727</v>
      </c>
      <c r="N5080" t="s">
        <v>282</v>
      </c>
      <c r="V5080" t="s">
        <v>2737</v>
      </c>
      <c r="AA5080" t="s">
        <v>2738</v>
      </c>
    </row>
    <row r="5081" spans="5:27" x14ac:dyDescent="0.35">
      <c r="E5081" t="s">
        <v>28</v>
      </c>
      <c r="F5081" t="s">
        <v>28</v>
      </c>
      <c r="G5081" s="1">
        <v>41262</v>
      </c>
      <c r="H5081" t="s">
        <v>9860</v>
      </c>
      <c r="I5081" t="s">
        <v>2727</v>
      </c>
      <c r="N5081" t="s">
        <v>279</v>
      </c>
      <c r="V5081" t="s">
        <v>2739</v>
      </c>
      <c r="AA5081" t="s">
        <v>2737</v>
      </c>
    </row>
    <row r="5082" spans="5:27" x14ac:dyDescent="0.35">
      <c r="E5082" t="s">
        <v>28</v>
      </c>
      <c r="F5082" t="s">
        <v>28</v>
      </c>
      <c r="G5082" s="1">
        <v>41242</v>
      </c>
      <c r="H5082" t="s">
        <v>9860</v>
      </c>
      <c r="I5082" t="s">
        <v>2727</v>
      </c>
      <c r="N5082" t="s">
        <v>279</v>
      </c>
      <c r="V5082" t="s">
        <v>2739</v>
      </c>
      <c r="AA5082" t="s">
        <v>2739</v>
      </c>
    </row>
    <row r="5083" spans="5:27" x14ac:dyDescent="0.35">
      <c r="E5083" t="s">
        <v>28</v>
      </c>
      <c r="F5083" t="s">
        <v>28</v>
      </c>
      <c r="G5083" s="1">
        <v>41166</v>
      </c>
      <c r="H5083" t="s">
        <v>9860</v>
      </c>
      <c r="I5083" t="s">
        <v>2727</v>
      </c>
      <c r="N5083" t="s">
        <v>279</v>
      </c>
      <c r="V5083" t="s">
        <v>2739</v>
      </c>
      <c r="AA5083" t="s">
        <v>2739</v>
      </c>
    </row>
    <row r="5084" spans="5:27" x14ac:dyDescent="0.35">
      <c r="E5084" t="s">
        <v>28</v>
      </c>
      <c r="F5084" t="s">
        <v>28</v>
      </c>
      <c r="G5084" s="1">
        <v>41099</v>
      </c>
      <c r="H5084" t="s">
        <v>9860</v>
      </c>
      <c r="I5084" t="s">
        <v>2727</v>
      </c>
      <c r="N5084" t="s">
        <v>279</v>
      </c>
      <c r="V5084" t="s">
        <v>2739</v>
      </c>
      <c r="AA5084" t="s">
        <v>2739</v>
      </c>
    </row>
    <row r="5085" spans="5:27" x14ac:dyDescent="0.35">
      <c r="E5085" t="s">
        <v>28</v>
      </c>
      <c r="F5085" t="s">
        <v>28</v>
      </c>
      <c r="G5085" s="1">
        <v>41081</v>
      </c>
      <c r="H5085" t="s">
        <v>9860</v>
      </c>
      <c r="I5085" t="s">
        <v>2727</v>
      </c>
      <c r="N5085" t="s">
        <v>279</v>
      </c>
      <c r="V5085" t="s">
        <v>2739</v>
      </c>
      <c r="AA5085" t="s">
        <v>2739</v>
      </c>
    </row>
    <row r="5086" spans="5:27" x14ac:dyDescent="0.35">
      <c r="E5086" t="s">
        <v>28</v>
      </c>
      <c r="F5086" t="s">
        <v>28</v>
      </c>
      <c r="G5086" s="1">
        <v>40714</v>
      </c>
      <c r="H5086" t="s">
        <v>9860</v>
      </c>
      <c r="I5086" t="s">
        <v>2727</v>
      </c>
      <c r="N5086" t="s">
        <v>279</v>
      </c>
      <c r="V5086" t="s">
        <v>2739</v>
      </c>
      <c r="AA5086" t="s">
        <v>2739</v>
      </c>
    </row>
    <row r="5087" spans="5:27" x14ac:dyDescent="0.35">
      <c r="E5087" t="s">
        <v>28</v>
      </c>
      <c r="F5087" t="s">
        <v>28</v>
      </c>
      <c r="G5087" s="1">
        <v>40665</v>
      </c>
      <c r="H5087" t="s">
        <v>9860</v>
      </c>
      <c r="I5087" t="s">
        <v>2727</v>
      </c>
      <c r="N5087" t="s">
        <v>279</v>
      </c>
      <c r="V5087" t="s">
        <v>2739</v>
      </c>
      <c r="AA5087" t="s">
        <v>2739</v>
      </c>
    </row>
    <row r="5088" spans="5:27" x14ac:dyDescent="0.35">
      <c r="E5088" t="s">
        <v>28</v>
      </c>
      <c r="F5088" t="s">
        <v>28</v>
      </c>
      <c r="G5088" s="1">
        <v>40613</v>
      </c>
      <c r="H5088" t="s">
        <v>9860</v>
      </c>
      <c r="I5088" t="s">
        <v>2727</v>
      </c>
      <c r="N5088" t="s">
        <v>279</v>
      </c>
      <c r="V5088" t="s">
        <v>2739</v>
      </c>
      <c r="AA5088" t="s">
        <v>2739</v>
      </c>
    </row>
    <row r="5089" spans="5:27" x14ac:dyDescent="0.35">
      <c r="E5089" t="s">
        <v>28</v>
      </c>
      <c r="F5089" t="s">
        <v>28</v>
      </c>
      <c r="G5089" s="1">
        <v>40576</v>
      </c>
      <c r="H5089" t="s">
        <v>9860</v>
      </c>
      <c r="I5089" t="s">
        <v>2727</v>
      </c>
      <c r="N5089" t="s">
        <v>279</v>
      </c>
      <c r="V5089" t="s">
        <v>2739</v>
      </c>
      <c r="AA5089" t="s">
        <v>2739</v>
      </c>
    </row>
    <row r="5090" spans="5:27" x14ac:dyDescent="0.35">
      <c r="E5090" t="s">
        <v>28</v>
      </c>
      <c r="F5090" t="s">
        <v>28</v>
      </c>
      <c r="G5090" s="1">
        <v>40554</v>
      </c>
      <c r="H5090" t="s">
        <v>9860</v>
      </c>
      <c r="I5090" t="s">
        <v>2727</v>
      </c>
      <c r="N5090" t="s">
        <v>279</v>
      </c>
      <c r="V5090" t="s">
        <v>2739</v>
      </c>
      <c r="AA5090" t="s">
        <v>2739</v>
      </c>
    </row>
    <row r="5091" spans="5:27" x14ac:dyDescent="0.35">
      <c r="E5091" t="s">
        <v>28</v>
      </c>
      <c r="F5091" t="s">
        <v>28</v>
      </c>
      <c r="G5091" s="1">
        <v>40515</v>
      </c>
      <c r="H5091" t="s">
        <v>9860</v>
      </c>
      <c r="I5091" t="s">
        <v>2727</v>
      </c>
      <c r="N5091" t="s">
        <v>279</v>
      </c>
      <c r="V5091" t="s">
        <v>2739</v>
      </c>
      <c r="AA5091" t="s">
        <v>2739</v>
      </c>
    </row>
    <row r="5092" spans="5:27" x14ac:dyDescent="0.35">
      <c r="E5092" t="s">
        <v>28</v>
      </c>
      <c r="F5092" t="s">
        <v>28</v>
      </c>
      <c r="G5092" s="1">
        <v>40448</v>
      </c>
      <c r="H5092" t="s">
        <v>9860</v>
      </c>
      <c r="I5092" t="s">
        <v>2727</v>
      </c>
      <c r="N5092" t="s">
        <v>279</v>
      </c>
      <c r="V5092" t="s">
        <v>2740</v>
      </c>
      <c r="AA5092" t="s">
        <v>2739</v>
      </c>
    </row>
    <row r="5093" spans="5:27" x14ac:dyDescent="0.35">
      <c r="E5093" t="s">
        <v>28</v>
      </c>
      <c r="F5093" t="s">
        <v>28</v>
      </c>
      <c r="G5093" s="1">
        <v>39569</v>
      </c>
      <c r="H5093" t="s">
        <v>9860</v>
      </c>
      <c r="I5093" t="s">
        <v>2727</v>
      </c>
      <c r="N5093" t="s">
        <v>279</v>
      </c>
      <c r="V5093" t="s">
        <v>2740</v>
      </c>
      <c r="AA5093" t="s">
        <v>2740</v>
      </c>
    </row>
    <row r="5094" spans="5:27" x14ac:dyDescent="0.35">
      <c r="E5094" t="s">
        <v>28</v>
      </c>
      <c r="F5094" t="s">
        <v>28</v>
      </c>
      <c r="G5094" s="1">
        <v>38838</v>
      </c>
      <c r="H5094" t="s">
        <v>9860</v>
      </c>
      <c r="I5094" t="s">
        <v>2727</v>
      </c>
      <c r="N5094" t="s">
        <v>279</v>
      </c>
      <c r="AA5094" t="s">
        <v>2740</v>
      </c>
    </row>
    <row r="5095" spans="5:27" x14ac:dyDescent="0.35">
      <c r="E5095" t="s">
        <v>28</v>
      </c>
      <c r="F5095" t="s">
        <v>28</v>
      </c>
      <c r="G5095" s="1">
        <v>43881</v>
      </c>
      <c r="H5095" t="s">
        <v>9861</v>
      </c>
      <c r="I5095" t="s">
        <v>2741</v>
      </c>
      <c r="N5095" t="s">
        <v>59</v>
      </c>
      <c r="V5095" t="s">
        <v>2742</v>
      </c>
      <c r="AA5095" t="s">
        <v>2743</v>
      </c>
    </row>
    <row r="5096" spans="5:27" x14ac:dyDescent="0.35">
      <c r="E5096" t="s">
        <v>28</v>
      </c>
      <c r="F5096" t="s">
        <v>28</v>
      </c>
      <c r="G5096" s="1">
        <v>43808</v>
      </c>
      <c r="H5096" t="s">
        <v>9861</v>
      </c>
      <c r="I5096" t="s">
        <v>2741</v>
      </c>
      <c r="N5096" t="s">
        <v>248</v>
      </c>
      <c r="V5096" t="s">
        <v>2742</v>
      </c>
      <c r="AA5096" t="s">
        <v>2742</v>
      </c>
    </row>
    <row r="5097" spans="5:27" x14ac:dyDescent="0.35">
      <c r="E5097" t="s">
        <v>28</v>
      </c>
      <c r="F5097" t="s">
        <v>28</v>
      </c>
      <c r="G5097" s="1">
        <v>43717</v>
      </c>
      <c r="H5097" t="s">
        <v>9861</v>
      </c>
      <c r="I5097" t="s">
        <v>2741</v>
      </c>
      <c r="N5097" t="s">
        <v>248</v>
      </c>
      <c r="V5097" t="s">
        <v>385</v>
      </c>
      <c r="AA5097" t="s">
        <v>2742</v>
      </c>
    </row>
    <row r="5098" spans="5:27" x14ac:dyDescent="0.35">
      <c r="E5098" t="s">
        <v>28</v>
      </c>
      <c r="F5098" t="s">
        <v>28</v>
      </c>
      <c r="G5098" s="1">
        <v>43705</v>
      </c>
      <c r="H5098" t="s">
        <v>9861</v>
      </c>
      <c r="I5098" t="s">
        <v>2741</v>
      </c>
      <c r="N5098" t="s">
        <v>386</v>
      </c>
      <c r="V5098" t="s">
        <v>2744</v>
      </c>
      <c r="AA5098" t="s">
        <v>385</v>
      </c>
    </row>
    <row r="5099" spans="5:27" x14ac:dyDescent="0.35">
      <c r="E5099" t="s">
        <v>28</v>
      </c>
      <c r="F5099" t="s">
        <v>28</v>
      </c>
      <c r="G5099" s="1">
        <v>43283</v>
      </c>
      <c r="H5099" t="s">
        <v>9861</v>
      </c>
      <c r="I5099" t="s">
        <v>2741</v>
      </c>
      <c r="N5099" t="s">
        <v>248</v>
      </c>
      <c r="V5099" t="s">
        <v>541</v>
      </c>
      <c r="AA5099" t="s">
        <v>2744</v>
      </c>
    </row>
    <row r="5100" spans="5:27" x14ac:dyDescent="0.35">
      <c r="E5100" t="s">
        <v>28</v>
      </c>
      <c r="F5100" t="s">
        <v>28</v>
      </c>
      <c r="G5100" s="1">
        <v>42761</v>
      </c>
      <c r="H5100" t="s">
        <v>9861</v>
      </c>
      <c r="I5100" t="s">
        <v>2741</v>
      </c>
      <c r="N5100" t="s">
        <v>390</v>
      </c>
      <c r="V5100" t="s">
        <v>541</v>
      </c>
      <c r="AA5100" t="s">
        <v>541</v>
      </c>
    </row>
    <row r="5101" spans="5:27" x14ac:dyDescent="0.35">
      <c r="E5101" t="s">
        <v>28</v>
      </c>
      <c r="F5101" t="s">
        <v>28</v>
      </c>
      <c r="G5101" s="1">
        <v>42761</v>
      </c>
      <c r="H5101" t="s">
        <v>9861</v>
      </c>
      <c r="I5101" t="s">
        <v>2741</v>
      </c>
      <c r="N5101" t="s">
        <v>390</v>
      </c>
      <c r="V5101" t="s">
        <v>2745</v>
      </c>
      <c r="AA5101" t="s">
        <v>541</v>
      </c>
    </row>
    <row r="5102" spans="5:27" x14ac:dyDescent="0.35">
      <c r="E5102" t="s">
        <v>28</v>
      </c>
      <c r="F5102" t="s">
        <v>28</v>
      </c>
      <c r="G5102" s="1">
        <v>42065</v>
      </c>
      <c r="H5102" t="s">
        <v>9861</v>
      </c>
      <c r="I5102" t="s">
        <v>2741</v>
      </c>
      <c r="N5102" t="s">
        <v>390</v>
      </c>
      <c r="V5102" t="s">
        <v>2746</v>
      </c>
      <c r="AA5102" t="s">
        <v>2745</v>
      </c>
    </row>
    <row r="5103" spans="5:27" x14ac:dyDescent="0.35">
      <c r="E5103" t="s">
        <v>28</v>
      </c>
      <c r="F5103" t="s">
        <v>28</v>
      </c>
      <c r="G5103" s="1">
        <v>41913</v>
      </c>
      <c r="H5103" t="s">
        <v>9861</v>
      </c>
      <c r="I5103" t="s">
        <v>2741</v>
      </c>
      <c r="N5103" t="s">
        <v>1353</v>
      </c>
      <c r="V5103" t="s">
        <v>387</v>
      </c>
      <c r="AA5103" t="s">
        <v>2746</v>
      </c>
    </row>
    <row r="5104" spans="5:27" x14ac:dyDescent="0.35">
      <c r="E5104" t="s">
        <v>28</v>
      </c>
      <c r="F5104" t="s">
        <v>28</v>
      </c>
      <c r="G5104" s="1">
        <v>41464</v>
      </c>
      <c r="H5104" t="s">
        <v>9861</v>
      </c>
      <c r="I5104" t="s">
        <v>2741</v>
      </c>
      <c r="N5104" t="s">
        <v>226</v>
      </c>
      <c r="V5104" t="s">
        <v>387</v>
      </c>
      <c r="AA5104" t="s">
        <v>387</v>
      </c>
    </row>
    <row r="5105" spans="5:27" x14ac:dyDescent="0.35">
      <c r="E5105" t="s">
        <v>28</v>
      </c>
      <c r="F5105" t="s">
        <v>28</v>
      </c>
      <c r="G5105" s="1">
        <v>41460</v>
      </c>
      <c r="H5105" t="s">
        <v>9861</v>
      </c>
      <c r="I5105" t="s">
        <v>2741</v>
      </c>
      <c r="N5105" t="s">
        <v>226</v>
      </c>
      <c r="V5105" t="s">
        <v>387</v>
      </c>
      <c r="AA5105" t="s">
        <v>387</v>
      </c>
    </row>
    <row r="5106" spans="5:27" x14ac:dyDescent="0.35">
      <c r="E5106" t="s">
        <v>28</v>
      </c>
      <c r="F5106" t="s">
        <v>28</v>
      </c>
      <c r="G5106" s="1">
        <v>41460</v>
      </c>
      <c r="H5106" t="s">
        <v>9861</v>
      </c>
      <c r="I5106" t="s">
        <v>2741</v>
      </c>
      <c r="N5106" t="s">
        <v>226</v>
      </c>
      <c r="V5106" t="s">
        <v>2747</v>
      </c>
      <c r="AA5106" t="s">
        <v>387</v>
      </c>
    </row>
    <row r="5107" spans="5:27" x14ac:dyDescent="0.35">
      <c r="E5107" t="s">
        <v>28</v>
      </c>
      <c r="F5107" t="s">
        <v>28</v>
      </c>
      <c r="G5107" s="1">
        <v>41454</v>
      </c>
      <c r="H5107" t="s">
        <v>9861</v>
      </c>
      <c r="I5107" t="s">
        <v>2741</v>
      </c>
      <c r="N5107" t="s">
        <v>1353</v>
      </c>
      <c r="V5107" t="s">
        <v>387</v>
      </c>
      <c r="AA5107" t="s">
        <v>2747</v>
      </c>
    </row>
    <row r="5108" spans="5:27" x14ac:dyDescent="0.35">
      <c r="E5108" t="s">
        <v>28</v>
      </c>
      <c r="F5108" t="s">
        <v>28</v>
      </c>
      <c r="G5108" s="1">
        <v>41372</v>
      </c>
      <c r="H5108" t="s">
        <v>9861</v>
      </c>
      <c r="I5108" t="s">
        <v>2741</v>
      </c>
      <c r="N5108" t="s">
        <v>226</v>
      </c>
      <c r="V5108" t="s">
        <v>387</v>
      </c>
      <c r="AA5108" t="s">
        <v>387</v>
      </c>
    </row>
    <row r="5109" spans="5:27" x14ac:dyDescent="0.35">
      <c r="E5109" t="s">
        <v>28</v>
      </c>
      <c r="F5109" t="s">
        <v>28</v>
      </c>
      <c r="G5109" s="1">
        <v>41260</v>
      </c>
      <c r="H5109" t="s">
        <v>9861</v>
      </c>
      <c r="I5109" t="s">
        <v>2741</v>
      </c>
      <c r="N5109" t="s">
        <v>226</v>
      </c>
      <c r="V5109" t="s">
        <v>387</v>
      </c>
      <c r="AA5109" t="s">
        <v>387</v>
      </c>
    </row>
    <row r="5110" spans="5:27" x14ac:dyDescent="0.35">
      <c r="E5110" t="s">
        <v>28</v>
      </c>
      <c r="F5110" t="s">
        <v>28</v>
      </c>
      <c r="G5110" s="1">
        <v>41232</v>
      </c>
      <c r="H5110" t="s">
        <v>9861</v>
      </c>
      <c r="I5110" t="s">
        <v>2741</v>
      </c>
      <c r="N5110" t="s">
        <v>226</v>
      </c>
      <c r="V5110" t="s">
        <v>387</v>
      </c>
      <c r="AA5110" t="s">
        <v>387</v>
      </c>
    </row>
    <row r="5111" spans="5:27" x14ac:dyDescent="0.35">
      <c r="E5111" t="s">
        <v>28</v>
      </c>
      <c r="F5111" t="s">
        <v>28</v>
      </c>
      <c r="G5111" s="1">
        <v>41085</v>
      </c>
      <c r="H5111" t="s">
        <v>9861</v>
      </c>
      <c r="I5111" t="s">
        <v>2741</v>
      </c>
      <c r="N5111" t="s">
        <v>226</v>
      </c>
      <c r="V5111" t="s">
        <v>387</v>
      </c>
      <c r="AA5111" t="s">
        <v>387</v>
      </c>
    </row>
    <row r="5112" spans="5:27" x14ac:dyDescent="0.35">
      <c r="E5112" t="s">
        <v>28</v>
      </c>
      <c r="F5112" t="s">
        <v>28</v>
      </c>
      <c r="G5112" s="1">
        <v>41078</v>
      </c>
      <c r="H5112" t="s">
        <v>9861</v>
      </c>
      <c r="I5112" t="s">
        <v>2741</v>
      </c>
      <c r="N5112" t="s">
        <v>226</v>
      </c>
      <c r="V5112" t="s">
        <v>387</v>
      </c>
      <c r="AA5112" t="s">
        <v>387</v>
      </c>
    </row>
    <row r="5113" spans="5:27" x14ac:dyDescent="0.35">
      <c r="E5113" t="s">
        <v>28</v>
      </c>
      <c r="F5113" t="s">
        <v>28</v>
      </c>
      <c r="G5113" s="1">
        <v>41075</v>
      </c>
      <c r="H5113" t="s">
        <v>9861</v>
      </c>
      <c r="I5113" t="s">
        <v>2741</v>
      </c>
      <c r="N5113" t="s">
        <v>226</v>
      </c>
      <c r="V5113" t="s">
        <v>2748</v>
      </c>
      <c r="AA5113" t="s">
        <v>387</v>
      </c>
    </row>
    <row r="5114" spans="5:27" x14ac:dyDescent="0.35">
      <c r="E5114" t="s">
        <v>28</v>
      </c>
      <c r="F5114" t="s">
        <v>28</v>
      </c>
      <c r="G5114" s="1">
        <v>40910</v>
      </c>
      <c r="H5114" t="s">
        <v>9861</v>
      </c>
      <c r="I5114" t="s">
        <v>2741</v>
      </c>
      <c r="N5114" t="s">
        <v>226</v>
      </c>
      <c r="V5114" t="s">
        <v>1364</v>
      </c>
      <c r="AA5114" t="s">
        <v>2748</v>
      </c>
    </row>
    <row r="5115" spans="5:27" x14ac:dyDescent="0.35">
      <c r="E5115" t="s">
        <v>28</v>
      </c>
      <c r="F5115" t="s">
        <v>28</v>
      </c>
      <c r="G5115" s="1">
        <v>40638</v>
      </c>
      <c r="H5115" t="s">
        <v>9861</v>
      </c>
      <c r="I5115" t="s">
        <v>2741</v>
      </c>
      <c r="N5115" t="s">
        <v>856</v>
      </c>
      <c r="V5115" t="s">
        <v>1364</v>
      </c>
      <c r="AA5115" t="s">
        <v>1364</v>
      </c>
    </row>
    <row r="5116" spans="5:27" x14ac:dyDescent="0.35">
      <c r="E5116" t="s">
        <v>28</v>
      </c>
      <c r="F5116" t="s">
        <v>28</v>
      </c>
      <c r="G5116" s="1">
        <v>40546</v>
      </c>
      <c r="H5116" t="s">
        <v>9861</v>
      </c>
      <c r="I5116" t="s">
        <v>2741</v>
      </c>
      <c r="N5116" t="s">
        <v>856</v>
      </c>
      <c r="V5116" t="s">
        <v>1364</v>
      </c>
      <c r="AA5116" t="s">
        <v>1364</v>
      </c>
    </row>
    <row r="5117" spans="5:27" x14ac:dyDescent="0.35">
      <c r="E5117" t="s">
        <v>28</v>
      </c>
      <c r="F5117" t="s">
        <v>28</v>
      </c>
      <c r="G5117" s="1">
        <v>40476</v>
      </c>
      <c r="H5117" t="s">
        <v>9861</v>
      </c>
      <c r="I5117" t="s">
        <v>2741</v>
      </c>
      <c r="N5117" t="s">
        <v>856</v>
      </c>
      <c r="V5117" t="s">
        <v>1364</v>
      </c>
      <c r="AA5117" t="s">
        <v>1364</v>
      </c>
    </row>
    <row r="5118" spans="5:27" x14ac:dyDescent="0.35">
      <c r="E5118" t="s">
        <v>28</v>
      </c>
      <c r="F5118" t="s">
        <v>28</v>
      </c>
      <c r="G5118" s="1">
        <v>40445</v>
      </c>
      <c r="H5118" t="s">
        <v>9861</v>
      </c>
      <c r="I5118" t="s">
        <v>2741</v>
      </c>
      <c r="N5118" t="s">
        <v>856</v>
      </c>
      <c r="V5118" t="s">
        <v>1364</v>
      </c>
      <c r="AA5118" t="s">
        <v>1364</v>
      </c>
    </row>
    <row r="5119" spans="5:27" x14ac:dyDescent="0.35">
      <c r="E5119" t="s">
        <v>28</v>
      </c>
      <c r="F5119" t="s">
        <v>28</v>
      </c>
      <c r="G5119" s="1">
        <v>40329</v>
      </c>
      <c r="H5119" t="s">
        <v>9861</v>
      </c>
      <c r="I5119" t="s">
        <v>2741</v>
      </c>
      <c r="N5119" t="s">
        <v>856</v>
      </c>
      <c r="V5119" t="s">
        <v>1364</v>
      </c>
      <c r="AA5119" t="s">
        <v>1364</v>
      </c>
    </row>
    <row r="5120" spans="5:27" x14ac:dyDescent="0.35">
      <c r="E5120" t="s">
        <v>28</v>
      </c>
      <c r="F5120" t="s">
        <v>28</v>
      </c>
      <c r="G5120" s="1">
        <v>40206</v>
      </c>
      <c r="H5120" t="s">
        <v>9861</v>
      </c>
      <c r="I5120" t="s">
        <v>2741</v>
      </c>
      <c r="N5120" t="s">
        <v>856</v>
      </c>
      <c r="V5120" t="s">
        <v>1364</v>
      </c>
      <c r="AA5120" t="s">
        <v>1364</v>
      </c>
    </row>
    <row r="5121" spans="5:27" x14ac:dyDescent="0.35">
      <c r="E5121" t="s">
        <v>28</v>
      </c>
      <c r="F5121" t="s">
        <v>28</v>
      </c>
      <c r="G5121" s="1">
        <v>40190</v>
      </c>
      <c r="H5121" t="s">
        <v>9861</v>
      </c>
      <c r="I5121" t="s">
        <v>2741</v>
      </c>
      <c r="N5121" t="s">
        <v>856</v>
      </c>
      <c r="V5121" t="s">
        <v>1364</v>
      </c>
      <c r="AA5121" t="s">
        <v>1364</v>
      </c>
    </row>
    <row r="5122" spans="5:27" x14ac:dyDescent="0.35">
      <c r="E5122" t="s">
        <v>28</v>
      </c>
      <c r="F5122" t="s">
        <v>28</v>
      </c>
      <c r="G5122" s="1">
        <v>40064</v>
      </c>
      <c r="H5122" t="s">
        <v>9861</v>
      </c>
      <c r="I5122" t="s">
        <v>2741</v>
      </c>
      <c r="N5122" t="s">
        <v>856</v>
      </c>
      <c r="V5122" t="s">
        <v>1364</v>
      </c>
      <c r="AA5122" t="s">
        <v>1364</v>
      </c>
    </row>
    <row r="5123" spans="5:27" x14ac:dyDescent="0.35">
      <c r="E5123" t="s">
        <v>28</v>
      </c>
      <c r="F5123" t="s">
        <v>28</v>
      </c>
      <c r="G5123" s="1">
        <v>40007</v>
      </c>
      <c r="H5123" t="s">
        <v>9861</v>
      </c>
      <c r="I5123" t="s">
        <v>2741</v>
      </c>
      <c r="N5123" t="s">
        <v>856</v>
      </c>
      <c r="V5123" t="s">
        <v>1364</v>
      </c>
      <c r="AA5123" t="s">
        <v>1364</v>
      </c>
    </row>
    <row r="5124" spans="5:27" x14ac:dyDescent="0.35">
      <c r="E5124" t="s">
        <v>28</v>
      </c>
      <c r="F5124" t="s">
        <v>28</v>
      </c>
      <c r="G5124" s="1">
        <v>39980</v>
      </c>
      <c r="H5124" t="s">
        <v>9861</v>
      </c>
      <c r="I5124" t="s">
        <v>2741</v>
      </c>
      <c r="N5124" t="s">
        <v>856</v>
      </c>
      <c r="V5124" t="s">
        <v>2749</v>
      </c>
      <c r="AA5124" t="s">
        <v>1364</v>
      </c>
    </row>
    <row r="5125" spans="5:27" x14ac:dyDescent="0.35">
      <c r="E5125" t="s">
        <v>28</v>
      </c>
      <c r="F5125" t="s">
        <v>28</v>
      </c>
      <c r="G5125" s="1">
        <v>39736</v>
      </c>
      <c r="H5125" t="s">
        <v>9861</v>
      </c>
      <c r="I5125" t="s">
        <v>2741</v>
      </c>
      <c r="N5125" t="s">
        <v>2750</v>
      </c>
      <c r="V5125" t="s">
        <v>2749</v>
      </c>
      <c r="AA5125" t="s">
        <v>2749</v>
      </c>
    </row>
    <row r="5126" spans="5:27" x14ac:dyDescent="0.35">
      <c r="E5126" t="s">
        <v>28</v>
      </c>
      <c r="F5126" t="s">
        <v>28</v>
      </c>
      <c r="G5126" s="1">
        <v>39584</v>
      </c>
      <c r="H5126" t="s">
        <v>9861</v>
      </c>
      <c r="I5126" t="s">
        <v>2741</v>
      </c>
      <c r="N5126" t="s">
        <v>2750</v>
      </c>
      <c r="V5126" t="s">
        <v>2749</v>
      </c>
      <c r="AA5126" t="s">
        <v>2749</v>
      </c>
    </row>
    <row r="5127" spans="5:27" x14ac:dyDescent="0.35">
      <c r="E5127" t="s">
        <v>28</v>
      </c>
      <c r="F5127" t="s">
        <v>28</v>
      </c>
      <c r="G5127" s="1">
        <v>39111</v>
      </c>
      <c r="H5127" t="s">
        <v>9861</v>
      </c>
      <c r="I5127" t="s">
        <v>2741</v>
      </c>
      <c r="N5127" t="s">
        <v>2750</v>
      </c>
      <c r="V5127" t="s">
        <v>2751</v>
      </c>
      <c r="AA5127" t="s">
        <v>2749</v>
      </c>
    </row>
    <row r="5128" spans="5:27" x14ac:dyDescent="0.35">
      <c r="E5128" t="s">
        <v>28</v>
      </c>
      <c r="F5128" t="s">
        <v>28</v>
      </c>
      <c r="G5128" s="1">
        <v>38965</v>
      </c>
      <c r="H5128" t="s">
        <v>9861</v>
      </c>
      <c r="I5128" t="s">
        <v>2741</v>
      </c>
      <c r="N5128" t="s">
        <v>2750</v>
      </c>
      <c r="V5128" t="s">
        <v>2751</v>
      </c>
      <c r="AA5128" t="s">
        <v>2751</v>
      </c>
    </row>
    <row r="5129" spans="5:27" x14ac:dyDescent="0.35">
      <c r="E5129" t="s">
        <v>28</v>
      </c>
      <c r="F5129" t="s">
        <v>28</v>
      </c>
      <c r="G5129" s="1">
        <v>38848</v>
      </c>
      <c r="H5129" t="s">
        <v>9861</v>
      </c>
      <c r="I5129" t="s">
        <v>2741</v>
      </c>
      <c r="N5129" t="s">
        <v>2750</v>
      </c>
      <c r="V5129" t="s">
        <v>2751</v>
      </c>
      <c r="AA5129" t="s">
        <v>2751</v>
      </c>
    </row>
    <row r="5130" spans="5:27" x14ac:dyDescent="0.35">
      <c r="E5130" t="s">
        <v>28</v>
      </c>
      <c r="F5130" t="s">
        <v>28</v>
      </c>
      <c r="G5130" s="1">
        <v>38813</v>
      </c>
      <c r="H5130" t="s">
        <v>9861</v>
      </c>
      <c r="I5130" t="s">
        <v>2741</v>
      </c>
      <c r="N5130" t="s">
        <v>2750</v>
      </c>
      <c r="V5130" t="s">
        <v>2751</v>
      </c>
      <c r="AA5130" t="s">
        <v>2751</v>
      </c>
    </row>
    <row r="5131" spans="5:27" x14ac:dyDescent="0.35">
      <c r="E5131" t="s">
        <v>28</v>
      </c>
      <c r="F5131" t="s">
        <v>28</v>
      </c>
      <c r="G5131" s="1">
        <v>38485</v>
      </c>
      <c r="H5131" t="s">
        <v>9861</v>
      </c>
      <c r="I5131" t="s">
        <v>2741</v>
      </c>
      <c r="N5131" t="s">
        <v>2750</v>
      </c>
      <c r="V5131" t="s">
        <v>2751</v>
      </c>
      <c r="AA5131" t="s">
        <v>2751</v>
      </c>
    </row>
    <row r="5132" spans="5:27" x14ac:dyDescent="0.35">
      <c r="E5132" t="s">
        <v>28</v>
      </c>
      <c r="F5132" t="s">
        <v>28</v>
      </c>
      <c r="G5132" s="1">
        <v>38239</v>
      </c>
      <c r="H5132" t="s">
        <v>9861</v>
      </c>
      <c r="I5132" t="s">
        <v>2741</v>
      </c>
      <c r="N5132" t="s">
        <v>2750</v>
      </c>
      <c r="V5132" t="s">
        <v>2751</v>
      </c>
      <c r="AA5132" t="s">
        <v>2751</v>
      </c>
    </row>
    <row r="5133" spans="5:27" x14ac:dyDescent="0.35">
      <c r="E5133" t="s">
        <v>28</v>
      </c>
      <c r="F5133" t="s">
        <v>28</v>
      </c>
      <c r="G5133" s="1">
        <v>38217</v>
      </c>
      <c r="H5133" t="s">
        <v>9861</v>
      </c>
      <c r="I5133" t="s">
        <v>2741</v>
      </c>
      <c r="N5133" t="s">
        <v>2750</v>
      </c>
      <c r="V5133" t="s">
        <v>2751</v>
      </c>
      <c r="AA5133" t="s">
        <v>2751</v>
      </c>
    </row>
    <row r="5134" spans="5:27" x14ac:dyDescent="0.35">
      <c r="E5134" t="s">
        <v>28</v>
      </c>
      <c r="F5134" t="s">
        <v>28</v>
      </c>
      <c r="G5134" s="1">
        <v>38217</v>
      </c>
      <c r="H5134" t="s">
        <v>9861</v>
      </c>
      <c r="I5134" t="s">
        <v>2741</v>
      </c>
      <c r="N5134" t="s">
        <v>2750</v>
      </c>
      <c r="V5134" t="s">
        <v>2751</v>
      </c>
      <c r="AA5134" t="s">
        <v>2751</v>
      </c>
    </row>
    <row r="5135" spans="5:27" x14ac:dyDescent="0.35">
      <c r="E5135" t="s">
        <v>28</v>
      </c>
      <c r="F5135" t="s">
        <v>28</v>
      </c>
      <c r="G5135" s="1">
        <v>37991</v>
      </c>
      <c r="H5135" t="s">
        <v>9861</v>
      </c>
      <c r="I5135" t="s">
        <v>2741</v>
      </c>
      <c r="N5135" t="s">
        <v>2750</v>
      </c>
      <c r="V5135" t="s">
        <v>2751</v>
      </c>
      <c r="AA5135" t="s">
        <v>2751</v>
      </c>
    </row>
    <row r="5136" spans="5:27" x14ac:dyDescent="0.35">
      <c r="E5136" t="s">
        <v>28</v>
      </c>
      <c r="F5136" t="s">
        <v>28</v>
      </c>
      <c r="G5136" s="1">
        <v>37964</v>
      </c>
      <c r="H5136" t="s">
        <v>9861</v>
      </c>
      <c r="I5136" t="s">
        <v>2741</v>
      </c>
      <c r="N5136" t="s">
        <v>1353</v>
      </c>
      <c r="V5136" t="s">
        <v>2751</v>
      </c>
      <c r="AA5136" t="s">
        <v>2751</v>
      </c>
    </row>
    <row r="5137" spans="5:27" x14ac:dyDescent="0.35">
      <c r="E5137" t="s">
        <v>28</v>
      </c>
      <c r="F5137" t="s">
        <v>28</v>
      </c>
      <c r="G5137" s="1">
        <v>37936</v>
      </c>
      <c r="H5137" t="s">
        <v>9861</v>
      </c>
      <c r="I5137" t="s">
        <v>2741</v>
      </c>
      <c r="N5137" t="s">
        <v>2750</v>
      </c>
      <c r="V5137" t="s">
        <v>2751</v>
      </c>
      <c r="AA5137" t="s">
        <v>2751</v>
      </c>
    </row>
    <row r="5138" spans="5:27" x14ac:dyDescent="0.35">
      <c r="E5138" t="s">
        <v>28</v>
      </c>
      <c r="F5138" t="s">
        <v>28</v>
      </c>
      <c r="G5138" s="1">
        <v>37810</v>
      </c>
      <c r="H5138" t="s">
        <v>9861</v>
      </c>
      <c r="I5138" t="s">
        <v>2741</v>
      </c>
      <c r="N5138" t="s">
        <v>2750</v>
      </c>
      <c r="V5138" t="s">
        <v>2752</v>
      </c>
      <c r="AA5138" t="s">
        <v>2751</v>
      </c>
    </row>
    <row r="5139" spans="5:27" x14ac:dyDescent="0.35">
      <c r="E5139" t="s">
        <v>28</v>
      </c>
      <c r="F5139" t="s">
        <v>28</v>
      </c>
      <c r="G5139" s="1">
        <v>37629</v>
      </c>
      <c r="H5139" t="s">
        <v>9861</v>
      </c>
      <c r="I5139" t="s">
        <v>2741</v>
      </c>
      <c r="N5139" t="s">
        <v>2750</v>
      </c>
      <c r="V5139" t="s">
        <v>2751</v>
      </c>
      <c r="AA5139" t="s">
        <v>2752</v>
      </c>
    </row>
    <row r="5140" spans="5:27" x14ac:dyDescent="0.35">
      <c r="E5140" t="s">
        <v>28</v>
      </c>
      <c r="F5140" t="s">
        <v>28</v>
      </c>
      <c r="G5140" s="1">
        <v>37580</v>
      </c>
      <c r="H5140" t="s">
        <v>9861</v>
      </c>
      <c r="I5140" t="s">
        <v>2741</v>
      </c>
      <c r="N5140" t="s">
        <v>2750</v>
      </c>
      <c r="V5140" t="s">
        <v>2751</v>
      </c>
      <c r="AA5140" t="s">
        <v>2751</v>
      </c>
    </row>
    <row r="5141" spans="5:27" x14ac:dyDescent="0.35">
      <c r="E5141" t="s">
        <v>28</v>
      </c>
      <c r="F5141" t="s">
        <v>28</v>
      </c>
      <c r="G5141" s="1">
        <v>37243</v>
      </c>
      <c r="H5141" t="s">
        <v>9861</v>
      </c>
      <c r="I5141" t="s">
        <v>2741</v>
      </c>
      <c r="N5141" t="s">
        <v>2750</v>
      </c>
      <c r="V5141" t="s">
        <v>2751</v>
      </c>
      <c r="AA5141" t="s">
        <v>2751</v>
      </c>
    </row>
    <row r="5142" spans="5:27" x14ac:dyDescent="0.35">
      <c r="E5142" t="s">
        <v>28</v>
      </c>
      <c r="F5142" t="s">
        <v>28</v>
      </c>
      <c r="G5142" s="1">
        <v>37200</v>
      </c>
      <c r="H5142" t="s">
        <v>9861</v>
      </c>
      <c r="I5142" t="s">
        <v>2741</v>
      </c>
      <c r="N5142" t="s">
        <v>2750</v>
      </c>
      <c r="V5142" t="s">
        <v>2753</v>
      </c>
      <c r="AA5142" t="s">
        <v>2751</v>
      </c>
    </row>
    <row r="5143" spans="5:27" x14ac:dyDescent="0.35">
      <c r="E5143" t="s">
        <v>28</v>
      </c>
      <c r="F5143" t="s">
        <v>28</v>
      </c>
      <c r="G5143" s="1">
        <v>37165</v>
      </c>
      <c r="H5143" t="s">
        <v>9861</v>
      </c>
      <c r="I5143" t="s">
        <v>2741</v>
      </c>
      <c r="N5143" t="s">
        <v>2750</v>
      </c>
      <c r="V5143" t="s">
        <v>2754</v>
      </c>
      <c r="AA5143" t="s">
        <v>2753</v>
      </c>
    </row>
    <row r="5144" spans="5:27" x14ac:dyDescent="0.35">
      <c r="E5144" t="s">
        <v>28</v>
      </c>
      <c r="F5144" t="s">
        <v>28</v>
      </c>
      <c r="G5144" s="1">
        <v>36801</v>
      </c>
      <c r="H5144" t="s">
        <v>9861</v>
      </c>
      <c r="I5144" t="s">
        <v>2741</v>
      </c>
      <c r="N5144" t="s">
        <v>226</v>
      </c>
      <c r="AA5144" t="s">
        <v>2754</v>
      </c>
    </row>
    <row r="5145" spans="5:27" x14ac:dyDescent="0.35">
      <c r="E5145" t="s">
        <v>28</v>
      </c>
      <c r="F5145" t="s">
        <v>28</v>
      </c>
      <c r="G5145" s="1">
        <v>44018</v>
      </c>
      <c r="H5145" t="s">
        <v>9862</v>
      </c>
      <c r="I5145" t="s">
        <v>2755</v>
      </c>
      <c r="N5145" t="s">
        <v>598</v>
      </c>
      <c r="V5145" t="s">
        <v>2756</v>
      </c>
      <c r="AA5145" t="s">
        <v>2756</v>
      </c>
    </row>
    <row r="5146" spans="5:27" x14ac:dyDescent="0.35">
      <c r="E5146" t="s">
        <v>28</v>
      </c>
      <c r="F5146" t="s">
        <v>28</v>
      </c>
      <c r="G5146" s="1">
        <v>43973</v>
      </c>
      <c r="H5146" t="s">
        <v>9862</v>
      </c>
      <c r="I5146" t="s">
        <v>2755</v>
      </c>
      <c r="N5146" t="s">
        <v>598</v>
      </c>
      <c r="V5146" t="s">
        <v>2756</v>
      </c>
      <c r="AA5146" t="s">
        <v>2756</v>
      </c>
    </row>
    <row r="5147" spans="5:27" x14ac:dyDescent="0.35">
      <c r="E5147" t="s">
        <v>28</v>
      </c>
      <c r="F5147" t="s">
        <v>28</v>
      </c>
      <c r="G5147" s="1">
        <v>43920</v>
      </c>
      <c r="H5147" t="s">
        <v>9862</v>
      </c>
      <c r="I5147" t="s">
        <v>2755</v>
      </c>
      <c r="N5147" t="s">
        <v>598</v>
      </c>
      <c r="V5147" t="s">
        <v>2756</v>
      </c>
      <c r="AA5147" t="s">
        <v>2756</v>
      </c>
    </row>
    <row r="5148" spans="5:27" x14ac:dyDescent="0.35">
      <c r="E5148" t="s">
        <v>28</v>
      </c>
      <c r="F5148" t="s">
        <v>28</v>
      </c>
      <c r="G5148" s="1">
        <v>43878</v>
      </c>
      <c r="H5148" t="s">
        <v>9862</v>
      </c>
      <c r="I5148" t="s">
        <v>2755</v>
      </c>
      <c r="N5148" t="s">
        <v>598</v>
      </c>
      <c r="V5148" t="s">
        <v>2756</v>
      </c>
      <c r="AA5148" t="s">
        <v>2756</v>
      </c>
    </row>
    <row r="5149" spans="5:27" x14ac:dyDescent="0.35">
      <c r="E5149" t="s">
        <v>28</v>
      </c>
      <c r="F5149" t="s">
        <v>28</v>
      </c>
      <c r="G5149" s="1">
        <v>43853</v>
      </c>
      <c r="H5149" t="s">
        <v>9862</v>
      </c>
      <c r="I5149" t="s">
        <v>2755</v>
      </c>
      <c r="N5149" t="s">
        <v>598</v>
      </c>
      <c r="V5149" t="s">
        <v>2756</v>
      </c>
      <c r="AA5149" t="s">
        <v>2756</v>
      </c>
    </row>
    <row r="5150" spans="5:27" x14ac:dyDescent="0.35">
      <c r="E5150" t="s">
        <v>28</v>
      </c>
      <c r="F5150" t="s">
        <v>28</v>
      </c>
      <c r="G5150" s="1">
        <v>43838</v>
      </c>
      <c r="H5150" t="s">
        <v>9862</v>
      </c>
      <c r="I5150" t="s">
        <v>2755</v>
      </c>
      <c r="N5150" t="s">
        <v>598</v>
      </c>
      <c r="V5150" t="s">
        <v>2756</v>
      </c>
      <c r="AA5150" t="s">
        <v>2756</v>
      </c>
    </row>
    <row r="5151" spans="5:27" x14ac:dyDescent="0.35">
      <c r="E5151" t="s">
        <v>28</v>
      </c>
      <c r="F5151" t="s">
        <v>28</v>
      </c>
      <c r="G5151" s="1">
        <v>43836</v>
      </c>
      <c r="H5151" t="s">
        <v>9862</v>
      </c>
      <c r="I5151" t="s">
        <v>2755</v>
      </c>
      <c r="N5151" t="s">
        <v>598</v>
      </c>
      <c r="V5151" t="s">
        <v>2757</v>
      </c>
      <c r="AA5151" t="s">
        <v>2756</v>
      </c>
    </row>
    <row r="5152" spans="5:27" x14ac:dyDescent="0.35">
      <c r="E5152" t="s">
        <v>28</v>
      </c>
      <c r="F5152" t="s">
        <v>28</v>
      </c>
      <c r="G5152" s="1">
        <v>43813</v>
      </c>
      <c r="H5152" t="s">
        <v>9862</v>
      </c>
      <c r="I5152" t="s">
        <v>2755</v>
      </c>
      <c r="N5152" t="s">
        <v>598</v>
      </c>
      <c r="V5152" t="s">
        <v>2756</v>
      </c>
      <c r="AA5152" t="s">
        <v>2757</v>
      </c>
    </row>
    <row r="5153" spans="5:27" x14ac:dyDescent="0.35">
      <c r="E5153" t="s">
        <v>28</v>
      </c>
      <c r="F5153" t="s">
        <v>28</v>
      </c>
      <c r="G5153" s="1">
        <v>43794</v>
      </c>
      <c r="H5153" t="s">
        <v>9862</v>
      </c>
      <c r="I5153" t="s">
        <v>2755</v>
      </c>
      <c r="N5153" t="s">
        <v>598</v>
      </c>
      <c r="V5153" t="s">
        <v>2756</v>
      </c>
      <c r="AA5153" t="s">
        <v>2756</v>
      </c>
    </row>
    <row r="5154" spans="5:27" x14ac:dyDescent="0.35">
      <c r="E5154" t="s">
        <v>28</v>
      </c>
      <c r="F5154" t="s">
        <v>28</v>
      </c>
      <c r="G5154" s="1">
        <v>43770</v>
      </c>
      <c r="H5154" t="s">
        <v>9862</v>
      </c>
      <c r="I5154" t="s">
        <v>2755</v>
      </c>
      <c r="N5154" t="s">
        <v>598</v>
      </c>
      <c r="V5154" t="s">
        <v>2756</v>
      </c>
      <c r="AA5154" t="s">
        <v>2756</v>
      </c>
    </row>
    <row r="5155" spans="5:27" x14ac:dyDescent="0.35">
      <c r="E5155" t="s">
        <v>28</v>
      </c>
      <c r="F5155" t="s">
        <v>28</v>
      </c>
      <c r="G5155" s="1">
        <v>43706</v>
      </c>
      <c r="H5155" t="s">
        <v>9862</v>
      </c>
      <c r="I5155" t="s">
        <v>2755</v>
      </c>
      <c r="N5155" t="s">
        <v>598</v>
      </c>
      <c r="V5155" t="s">
        <v>2756</v>
      </c>
      <c r="AA5155" t="s">
        <v>2756</v>
      </c>
    </row>
    <row r="5156" spans="5:27" x14ac:dyDescent="0.35">
      <c r="E5156" t="s">
        <v>28</v>
      </c>
      <c r="F5156" t="s">
        <v>28</v>
      </c>
      <c r="G5156" s="1">
        <v>43664</v>
      </c>
      <c r="H5156" t="s">
        <v>9862</v>
      </c>
      <c r="I5156" t="s">
        <v>2755</v>
      </c>
      <c r="N5156" t="s">
        <v>598</v>
      </c>
      <c r="V5156" t="s">
        <v>2758</v>
      </c>
      <c r="AA5156" t="s">
        <v>2756</v>
      </c>
    </row>
    <row r="5157" spans="5:27" x14ac:dyDescent="0.35">
      <c r="E5157" t="s">
        <v>28</v>
      </c>
      <c r="F5157" t="s">
        <v>28</v>
      </c>
      <c r="G5157" s="1">
        <v>43630</v>
      </c>
      <c r="H5157" t="s">
        <v>9862</v>
      </c>
      <c r="I5157" t="s">
        <v>2755</v>
      </c>
      <c r="N5157" t="s">
        <v>598</v>
      </c>
      <c r="V5157" t="s">
        <v>843</v>
      </c>
      <c r="AA5157" t="s">
        <v>2758</v>
      </c>
    </row>
    <row r="5158" spans="5:27" x14ac:dyDescent="0.35">
      <c r="E5158" t="s">
        <v>28</v>
      </c>
      <c r="F5158" t="s">
        <v>28</v>
      </c>
      <c r="G5158" s="1">
        <v>43570</v>
      </c>
      <c r="H5158" t="s">
        <v>9862</v>
      </c>
      <c r="I5158" t="s">
        <v>2755</v>
      </c>
      <c r="N5158" t="s">
        <v>598</v>
      </c>
      <c r="V5158" t="s">
        <v>843</v>
      </c>
      <c r="AA5158" t="s">
        <v>843</v>
      </c>
    </row>
    <row r="5159" spans="5:27" x14ac:dyDescent="0.35">
      <c r="E5159" t="s">
        <v>28</v>
      </c>
      <c r="F5159" t="s">
        <v>28</v>
      </c>
      <c r="G5159" s="1">
        <v>43542</v>
      </c>
      <c r="H5159" t="s">
        <v>9862</v>
      </c>
      <c r="I5159" t="s">
        <v>2755</v>
      </c>
      <c r="N5159" t="s">
        <v>598</v>
      </c>
      <c r="V5159" t="s">
        <v>843</v>
      </c>
      <c r="AA5159" t="s">
        <v>843</v>
      </c>
    </row>
    <row r="5160" spans="5:27" x14ac:dyDescent="0.35">
      <c r="E5160" t="s">
        <v>28</v>
      </c>
      <c r="F5160" t="s">
        <v>28</v>
      </c>
      <c r="G5160" s="1">
        <v>43405</v>
      </c>
      <c r="H5160" t="s">
        <v>9862</v>
      </c>
      <c r="I5160" t="s">
        <v>2755</v>
      </c>
      <c r="N5160" t="s">
        <v>598</v>
      </c>
      <c r="V5160" t="s">
        <v>2759</v>
      </c>
      <c r="AA5160" t="s">
        <v>843</v>
      </c>
    </row>
    <row r="5161" spans="5:27" x14ac:dyDescent="0.35">
      <c r="E5161" t="s">
        <v>28</v>
      </c>
      <c r="F5161" t="s">
        <v>28</v>
      </c>
      <c r="G5161" s="1">
        <v>43178</v>
      </c>
      <c r="H5161" t="s">
        <v>9862</v>
      </c>
      <c r="I5161" t="s">
        <v>2755</v>
      </c>
      <c r="N5161" t="s">
        <v>598</v>
      </c>
      <c r="V5161" t="s">
        <v>156</v>
      </c>
      <c r="AA5161" t="s">
        <v>2759</v>
      </c>
    </row>
    <row r="5162" spans="5:27" x14ac:dyDescent="0.35">
      <c r="E5162" t="s">
        <v>28</v>
      </c>
      <c r="F5162" t="s">
        <v>28</v>
      </c>
      <c r="G5162" s="1">
        <v>42842</v>
      </c>
      <c r="H5162" t="s">
        <v>9862</v>
      </c>
      <c r="I5162" t="s">
        <v>2755</v>
      </c>
      <c r="N5162" t="s">
        <v>598</v>
      </c>
      <c r="V5162" t="s">
        <v>156</v>
      </c>
      <c r="AA5162" t="s">
        <v>156</v>
      </c>
    </row>
    <row r="5163" spans="5:27" x14ac:dyDescent="0.35">
      <c r="E5163" t="s">
        <v>28</v>
      </c>
      <c r="F5163" t="s">
        <v>28</v>
      </c>
      <c r="G5163" s="1">
        <v>42667</v>
      </c>
      <c r="H5163" t="s">
        <v>9862</v>
      </c>
      <c r="I5163" t="s">
        <v>2755</v>
      </c>
      <c r="N5163" t="s">
        <v>598</v>
      </c>
      <c r="V5163" t="s">
        <v>156</v>
      </c>
      <c r="AA5163" t="s">
        <v>156</v>
      </c>
    </row>
    <row r="5164" spans="5:27" x14ac:dyDescent="0.35">
      <c r="E5164" t="s">
        <v>28</v>
      </c>
      <c r="F5164" t="s">
        <v>28</v>
      </c>
      <c r="G5164" s="1">
        <v>42492</v>
      </c>
      <c r="H5164" t="s">
        <v>9862</v>
      </c>
      <c r="I5164" t="s">
        <v>2755</v>
      </c>
      <c r="N5164" t="s">
        <v>598</v>
      </c>
      <c r="V5164" t="s">
        <v>156</v>
      </c>
      <c r="AA5164" t="s">
        <v>156</v>
      </c>
    </row>
    <row r="5165" spans="5:27" x14ac:dyDescent="0.35">
      <c r="E5165" t="s">
        <v>28</v>
      </c>
      <c r="F5165" t="s">
        <v>28</v>
      </c>
      <c r="G5165" s="1">
        <v>42450</v>
      </c>
      <c r="H5165" t="s">
        <v>9862</v>
      </c>
      <c r="I5165" t="s">
        <v>2755</v>
      </c>
      <c r="N5165" t="s">
        <v>598</v>
      </c>
      <c r="V5165" t="s">
        <v>156</v>
      </c>
      <c r="AA5165" t="s">
        <v>156</v>
      </c>
    </row>
    <row r="5166" spans="5:27" x14ac:dyDescent="0.35">
      <c r="E5166" t="s">
        <v>28</v>
      </c>
      <c r="F5166" t="s">
        <v>28</v>
      </c>
      <c r="G5166" s="1">
        <v>42415</v>
      </c>
      <c r="H5166" t="s">
        <v>9862</v>
      </c>
      <c r="I5166" t="s">
        <v>2755</v>
      </c>
      <c r="N5166" t="s">
        <v>598</v>
      </c>
      <c r="V5166" t="s">
        <v>2760</v>
      </c>
      <c r="AA5166" t="s">
        <v>156</v>
      </c>
    </row>
    <row r="5167" spans="5:27" x14ac:dyDescent="0.35">
      <c r="E5167" t="s">
        <v>28</v>
      </c>
      <c r="F5167" t="s">
        <v>28</v>
      </c>
      <c r="G5167" s="1">
        <v>42223</v>
      </c>
      <c r="H5167" t="s">
        <v>9862</v>
      </c>
      <c r="I5167" t="s">
        <v>2755</v>
      </c>
      <c r="N5167" t="s">
        <v>598</v>
      </c>
      <c r="V5167" t="s">
        <v>2760</v>
      </c>
      <c r="AA5167" t="s">
        <v>2760</v>
      </c>
    </row>
    <row r="5168" spans="5:27" x14ac:dyDescent="0.35">
      <c r="E5168" t="s">
        <v>28</v>
      </c>
      <c r="F5168" t="s">
        <v>28</v>
      </c>
      <c r="G5168" s="1">
        <v>42223</v>
      </c>
      <c r="H5168" t="s">
        <v>9862</v>
      </c>
      <c r="I5168" t="s">
        <v>2755</v>
      </c>
      <c r="N5168" t="s">
        <v>598</v>
      </c>
      <c r="V5168" t="s">
        <v>2761</v>
      </c>
      <c r="AA5168" t="s">
        <v>2760</v>
      </c>
    </row>
    <row r="5169" spans="5:27" x14ac:dyDescent="0.35">
      <c r="E5169" t="s">
        <v>28</v>
      </c>
      <c r="F5169" t="s">
        <v>28</v>
      </c>
      <c r="G5169" s="1">
        <v>42215</v>
      </c>
      <c r="H5169" t="s">
        <v>9862</v>
      </c>
      <c r="I5169" t="s">
        <v>2755</v>
      </c>
      <c r="N5169" t="s">
        <v>598</v>
      </c>
      <c r="V5169" t="s">
        <v>846</v>
      </c>
      <c r="AA5169" t="s">
        <v>2761</v>
      </c>
    </row>
    <row r="5170" spans="5:27" x14ac:dyDescent="0.35">
      <c r="E5170" t="s">
        <v>28</v>
      </c>
      <c r="F5170" t="s">
        <v>28</v>
      </c>
      <c r="G5170" s="1">
        <v>41944</v>
      </c>
      <c r="H5170" t="s">
        <v>9862</v>
      </c>
      <c r="I5170" t="s">
        <v>2755</v>
      </c>
      <c r="N5170" t="s">
        <v>598</v>
      </c>
      <c r="V5170" t="s">
        <v>2060</v>
      </c>
      <c r="AA5170" t="s">
        <v>846</v>
      </c>
    </row>
    <row r="5171" spans="5:27" x14ac:dyDescent="0.35">
      <c r="E5171" t="s">
        <v>28</v>
      </c>
      <c r="F5171" t="s">
        <v>28</v>
      </c>
      <c r="G5171" s="1">
        <v>41408</v>
      </c>
      <c r="H5171" t="s">
        <v>9862</v>
      </c>
      <c r="I5171" t="s">
        <v>2755</v>
      </c>
      <c r="N5171" t="s">
        <v>598</v>
      </c>
      <c r="V5171" t="s">
        <v>2060</v>
      </c>
      <c r="AA5171" t="s">
        <v>2060</v>
      </c>
    </row>
    <row r="5172" spans="5:27" x14ac:dyDescent="0.35">
      <c r="E5172" t="s">
        <v>28</v>
      </c>
      <c r="F5172" t="s">
        <v>28</v>
      </c>
      <c r="G5172" s="1">
        <v>41395</v>
      </c>
      <c r="H5172" t="s">
        <v>9862</v>
      </c>
      <c r="I5172" t="s">
        <v>2755</v>
      </c>
      <c r="N5172" t="s">
        <v>598</v>
      </c>
      <c r="V5172" t="s">
        <v>2060</v>
      </c>
      <c r="AA5172" t="s">
        <v>2060</v>
      </c>
    </row>
    <row r="5173" spans="5:27" x14ac:dyDescent="0.35">
      <c r="E5173" t="s">
        <v>28</v>
      </c>
      <c r="F5173" t="s">
        <v>28</v>
      </c>
      <c r="G5173" s="1">
        <v>41043</v>
      </c>
      <c r="H5173" t="s">
        <v>9862</v>
      </c>
      <c r="I5173" t="s">
        <v>2755</v>
      </c>
      <c r="N5173" t="s">
        <v>598</v>
      </c>
      <c r="AA5173" t="s">
        <v>2060</v>
      </c>
    </row>
    <row r="5174" spans="5:27" x14ac:dyDescent="0.35">
      <c r="E5174" t="s">
        <v>28</v>
      </c>
      <c r="F5174" t="s">
        <v>28</v>
      </c>
      <c r="G5174" s="1">
        <v>44025</v>
      </c>
      <c r="H5174" t="s">
        <v>9863</v>
      </c>
      <c r="I5174" t="s">
        <v>2762</v>
      </c>
      <c r="N5174" t="s">
        <v>316</v>
      </c>
      <c r="V5174" t="s">
        <v>2763</v>
      </c>
      <c r="AA5174" t="s">
        <v>2764</v>
      </c>
    </row>
    <row r="5175" spans="5:27" x14ac:dyDescent="0.35">
      <c r="E5175" t="s">
        <v>28</v>
      </c>
      <c r="F5175" t="s">
        <v>28</v>
      </c>
      <c r="G5175" s="1">
        <v>43497</v>
      </c>
      <c r="H5175" t="s">
        <v>9863</v>
      </c>
      <c r="I5175" t="s">
        <v>2762</v>
      </c>
      <c r="N5175" t="s">
        <v>316</v>
      </c>
      <c r="V5175" t="s">
        <v>2765</v>
      </c>
      <c r="AA5175" t="s">
        <v>2763</v>
      </c>
    </row>
    <row r="5176" spans="5:27" x14ac:dyDescent="0.35">
      <c r="E5176" t="s">
        <v>28</v>
      </c>
      <c r="F5176" t="s">
        <v>28</v>
      </c>
      <c r="G5176" s="1">
        <v>43381</v>
      </c>
      <c r="H5176" t="s">
        <v>9863</v>
      </c>
      <c r="I5176" t="s">
        <v>2762</v>
      </c>
      <c r="N5176" t="s">
        <v>294</v>
      </c>
      <c r="V5176" t="s">
        <v>2766</v>
      </c>
      <c r="AA5176" t="s">
        <v>2765</v>
      </c>
    </row>
    <row r="5177" spans="5:27" x14ac:dyDescent="0.35">
      <c r="E5177" t="s">
        <v>28</v>
      </c>
      <c r="F5177" t="s">
        <v>28</v>
      </c>
      <c r="G5177" s="1">
        <v>42278</v>
      </c>
      <c r="H5177" t="s">
        <v>9863</v>
      </c>
      <c r="I5177" t="s">
        <v>2762</v>
      </c>
      <c r="N5177" t="s">
        <v>51</v>
      </c>
      <c r="V5177" t="s">
        <v>311</v>
      </c>
      <c r="AA5177" t="s">
        <v>2766</v>
      </c>
    </row>
    <row r="5178" spans="5:27" x14ac:dyDescent="0.35">
      <c r="E5178" t="s">
        <v>28</v>
      </c>
      <c r="F5178" t="s">
        <v>28</v>
      </c>
      <c r="G5178" s="1">
        <v>42182</v>
      </c>
      <c r="H5178" t="s">
        <v>9863</v>
      </c>
      <c r="I5178" t="s">
        <v>2762</v>
      </c>
      <c r="N5178" t="s">
        <v>51</v>
      </c>
      <c r="V5178" t="s">
        <v>292</v>
      </c>
      <c r="AA5178" t="s">
        <v>311</v>
      </c>
    </row>
    <row r="5179" spans="5:27" x14ac:dyDescent="0.35">
      <c r="E5179" t="s">
        <v>28</v>
      </c>
      <c r="F5179" t="s">
        <v>28</v>
      </c>
      <c r="G5179" s="1">
        <v>42163</v>
      </c>
      <c r="H5179" t="s">
        <v>9863</v>
      </c>
      <c r="I5179" t="s">
        <v>2762</v>
      </c>
      <c r="N5179" t="s">
        <v>51</v>
      </c>
      <c r="V5179" t="s">
        <v>2767</v>
      </c>
      <c r="AA5179" t="s">
        <v>292</v>
      </c>
    </row>
    <row r="5180" spans="5:27" x14ac:dyDescent="0.35">
      <c r="E5180" t="s">
        <v>28</v>
      </c>
      <c r="F5180" t="s">
        <v>28</v>
      </c>
      <c r="G5180" s="1">
        <v>41618</v>
      </c>
      <c r="H5180" t="s">
        <v>9863</v>
      </c>
      <c r="I5180" t="s">
        <v>2762</v>
      </c>
      <c r="N5180" t="s">
        <v>330</v>
      </c>
      <c r="V5180" t="s">
        <v>2767</v>
      </c>
      <c r="AA5180" t="s">
        <v>2767</v>
      </c>
    </row>
    <row r="5181" spans="5:27" x14ac:dyDescent="0.35">
      <c r="E5181" t="s">
        <v>28</v>
      </c>
      <c r="F5181" t="s">
        <v>28</v>
      </c>
      <c r="G5181" s="1">
        <v>41618</v>
      </c>
      <c r="H5181" t="s">
        <v>9863</v>
      </c>
      <c r="I5181" t="s">
        <v>2762</v>
      </c>
      <c r="N5181" t="s">
        <v>330</v>
      </c>
      <c r="V5181" t="s">
        <v>2768</v>
      </c>
      <c r="AA5181" t="s">
        <v>2767</v>
      </c>
    </row>
    <row r="5182" spans="5:27" x14ac:dyDescent="0.35">
      <c r="E5182" t="s">
        <v>28</v>
      </c>
      <c r="F5182" t="s">
        <v>28</v>
      </c>
      <c r="G5182" s="1">
        <v>40381</v>
      </c>
      <c r="H5182" t="s">
        <v>9863</v>
      </c>
      <c r="I5182" t="s">
        <v>2762</v>
      </c>
      <c r="N5182" t="s">
        <v>47</v>
      </c>
      <c r="V5182" t="s">
        <v>2769</v>
      </c>
      <c r="AA5182" t="s">
        <v>2768</v>
      </c>
    </row>
    <row r="5183" spans="5:27" x14ac:dyDescent="0.35">
      <c r="E5183" t="s">
        <v>28</v>
      </c>
      <c r="F5183" t="s">
        <v>28</v>
      </c>
      <c r="G5183" s="1">
        <v>39387</v>
      </c>
      <c r="H5183" t="s">
        <v>9863</v>
      </c>
      <c r="I5183" t="s">
        <v>2762</v>
      </c>
      <c r="N5183" t="s">
        <v>47</v>
      </c>
      <c r="V5183" t="s">
        <v>2770</v>
      </c>
      <c r="AA5183" t="s">
        <v>2769</v>
      </c>
    </row>
    <row r="5184" spans="5:27" x14ac:dyDescent="0.35">
      <c r="E5184" t="s">
        <v>28</v>
      </c>
      <c r="F5184" t="s">
        <v>28</v>
      </c>
      <c r="G5184" s="1">
        <v>37683</v>
      </c>
      <c r="H5184" t="s">
        <v>9863</v>
      </c>
      <c r="I5184" t="s">
        <v>2762</v>
      </c>
      <c r="N5184" t="s">
        <v>200</v>
      </c>
      <c r="V5184" t="s">
        <v>2439</v>
      </c>
      <c r="AA5184" t="s">
        <v>2770</v>
      </c>
    </row>
    <row r="5185" spans="5:27" x14ac:dyDescent="0.35">
      <c r="E5185" t="s">
        <v>28</v>
      </c>
      <c r="F5185" t="s">
        <v>28</v>
      </c>
      <c r="G5185" s="1">
        <v>36935</v>
      </c>
      <c r="H5185" t="s">
        <v>9863</v>
      </c>
      <c r="I5185" t="s">
        <v>2762</v>
      </c>
      <c r="N5185" t="s">
        <v>47</v>
      </c>
      <c r="AA5185" t="s">
        <v>2439</v>
      </c>
    </row>
    <row r="5186" spans="5:27" x14ac:dyDescent="0.35">
      <c r="E5186" t="s">
        <v>28</v>
      </c>
      <c r="F5186" t="s">
        <v>28</v>
      </c>
      <c r="G5186" s="1">
        <v>42261</v>
      </c>
      <c r="H5186" t="s">
        <v>9864</v>
      </c>
      <c r="I5186" t="s">
        <v>2771</v>
      </c>
      <c r="N5186" t="s">
        <v>51</v>
      </c>
      <c r="V5186" t="s">
        <v>2772</v>
      </c>
      <c r="AA5186" t="s">
        <v>2773</v>
      </c>
    </row>
    <row r="5187" spans="5:27" x14ac:dyDescent="0.35">
      <c r="E5187" t="s">
        <v>28</v>
      </c>
      <c r="F5187" t="s">
        <v>28</v>
      </c>
      <c r="G5187" s="1">
        <v>40639</v>
      </c>
      <c r="H5187" t="s">
        <v>9864</v>
      </c>
      <c r="I5187" t="s">
        <v>2771</v>
      </c>
      <c r="N5187" t="s">
        <v>51</v>
      </c>
      <c r="V5187" t="s">
        <v>2774</v>
      </c>
      <c r="AA5187" t="s">
        <v>2772</v>
      </c>
    </row>
    <row r="5188" spans="5:27" x14ac:dyDescent="0.35">
      <c r="E5188" t="s">
        <v>28</v>
      </c>
      <c r="F5188" t="s">
        <v>28</v>
      </c>
      <c r="G5188" s="1">
        <v>39692</v>
      </c>
      <c r="H5188" t="s">
        <v>9864</v>
      </c>
      <c r="I5188" t="s">
        <v>2771</v>
      </c>
      <c r="N5188" t="s">
        <v>51</v>
      </c>
      <c r="V5188" t="s">
        <v>2775</v>
      </c>
      <c r="AA5188" t="s">
        <v>2774</v>
      </c>
    </row>
    <row r="5189" spans="5:27" x14ac:dyDescent="0.35">
      <c r="E5189" t="s">
        <v>28</v>
      </c>
      <c r="F5189" t="s">
        <v>28</v>
      </c>
      <c r="G5189" s="1">
        <v>37530</v>
      </c>
      <c r="H5189" t="s">
        <v>9864</v>
      </c>
      <c r="I5189" t="s">
        <v>2771</v>
      </c>
      <c r="N5189" t="s">
        <v>51</v>
      </c>
      <c r="V5189" t="s">
        <v>2775</v>
      </c>
      <c r="AA5189" t="s">
        <v>2775</v>
      </c>
    </row>
    <row r="5190" spans="5:27" x14ac:dyDescent="0.35">
      <c r="E5190" t="s">
        <v>28</v>
      </c>
      <c r="F5190" t="s">
        <v>28</v>
      </c>
      <c r="G5190" s="1">
        <v>37165</v>
      </c>
      <c r="H5190" t="s">
        <v>9864</v>
      </c>
      <c r="I5190" t="s">
        <v>2771</v>
      </c>
      <c r="N5190" t="s">
        <v>51</v>
      </c>
      <c r="AA5190" t="s">
        <v>2775</v>
      </c>
    </row>
    <row r="5191" spans="5:27" x14ac:dyDescent="0.35">
      <c r="E5191" t="s">
        <v>28</v>
      </c>
      <c r="F5191" t="s">
        <v>28</v>
      </c>
      <c r="G5191" s="1">
        <v>44116</v>
      </c>
      <c r="H5191" t="s">
        <v>9865</v>
      </c>
      <c r="I5191" t="s">
        <v>2776</v>
      </c>
      <c r="N5191" t="s">
        <v>112</v>
      </c>
      <c r="V5191" t="s">
        <v>207</v>
      </c>
      <c r="AA5191" t="s">
        <v>2027</v>
      </c>
    </row>
    <row r="5192" spans="5:27" x14ac:dyDescent="0.35">
      <c r="E5192" t="s">
        <v>28</v>
      </c>
      <c r="F5192" t="s">
        <v>28</v>
      </c>
      <c r="G5192" s="1">
        <v>43339</v>
      </c>
      <c r="H5192" t="s">
        <v>9865</v>
      </c>
      <c r="I5192" t="s">
        <v>2776</v>
      </c>
      <c r="N5192" t="s">
        <v>65</v>
      </c>
      <c r="V5192" t="s">
        <v>2777</v>
      </c>
      <c r="AA5192" t="s">
        <v>207</v>
      </c>
    </row>
    <row r="5193" spans="5:27" x14ac:dyDescent="0.35">
      <c r="E5193" t="s">
        <v>28</v>
      </c>
      <c r="F5193" t="s">
        <v>28</v>
      </c>
      <c r="G5193" s="1">
        <v>42271</v>
      </c>
      <c r="H5193" t="s">
        <v>9865</v>
      </c>
      <c r="I5193" t="s">
        <v>2776</v>
      </c>
      <c r="N5193" t="s">
        <v>51</v>
      </c>
      <c r="V5193" t="s">
        <v>2777</v>
      </c>
      <c r="AA5193" t="s">
        <v>2777</v>
      </c>
    </row>
    <row r="5194" spans="5:27" x14ac:dyDescent="0.35">
      <c r="E5194" t="s">
        <v>28</v>
      </c>
      <c r="F5194" t="s">
        <v>28</v>
      </c>
      <c r="G5194" s="1">
        <v>42239</v>
      </c>
      <c r="H5194" t="s">
        <v>9865</v>
      </c>
      <c r="I5194" t="s">
        <v>2776</v>
      </c>
      <c r="N5194" t="s">
        <v>51</v>
      </c>
      <c r="V5194" t="s">
        <v>2778</v>
      </c>
      <c r="AA5194" t="s">
        <v>2777</v>
      </c>
    </row>
    <row r="5195" spans="5:27" x14ac:dyDescent="0.35">
      <c r="E5195" t="s">
        <v>28</v>
      </c>
      <c r="F5195" t="s">
        <v>28</v>
      </c>
      <c r="G5195" s="1">
        <v>42207</v>
      </c>
      <c r="H5195" t="s">
        <v>9865</v>
      </c>
      <c r="I5195" t="s">
        <v>2776</v>
      </c>
      <c r="N5195" t="s">
        <v>51</v>
      </c>
      <c r="V5195" t="s">
        <v>2779</v>
      </c>
      <c r="AA5195" t="s">
        <v>2778</v>
      </c>
    </row>
    <row r="5196" spans="5:27" x14ac:dyDescent="0.35">
      <c r="E5196" t="s">
        <v>28</v>
      </c>
      <c r="F5196" t="s">
        <v>28</v>
      </c>
      <c r="G5196" s="1">
        <v>42184</v>
      </c>
      <c r="H5196" t="s">
        <v>9865</v>
      </c>
      <c r="I5196" t="s">
        <v>2776</v>
      </c>
      <c r="N5196" t="s">
        <v>51</v>
      </c>
      <c r="V5196" t="s">
        <v>2780</v>
      </c>
      <c r="AA5196" t="s">
        <v>2779</v>
      </c>
    </row>
    <row r="5197" spans="5:27" x14ac:dyDescent="0.35">
      <c r="E5197" t="s">
        <v>28</v>
      </c>
      <c r="F5197" t="s">
        <v>28</v>
      </c>
      <c r="G5197" s="1">
        <v>42125</v>
      </c>
      <c r="H5197" t="s">
        <v>9865</v>
      </c>
      <c r="I5197" t="s">
        <v>2776</v>
      </c>
      <c r="N5197" t="s">
        <v>65</v>
      </c>
      <c r="V5197" t="s">
        <v>1583</v>
      </c>
      <c r="AA5197" t="s">
        <v>2780</v>
      </c>
    </row>
    <row r="5198" spans="5:27" x14ac:dyDescent="0.35">
      <c r="E5198" t="s">
        <v>28</v>
      </c>
      <c r="F5198" t="s">
        <v>28</v>
      </c>
      <c r="G5198" s="1">
        <v>41958</v>
      </c>
      <c r="H5198" t="s">
        <v>9865</v>
      </c>
      <c r="I5198" t="s">
        <v>2776</v>
      </c>
      <c r="N5198" t="s">
        <v>65</v>
      </c>
      <c r="V5198" t="s">
        <v>2781</v>
      </c>
      <c r="AA5198" t="s">
        <v>1583</v>
      </c>
    </row>
    <row r="5199" spans="5:27" x14ac:dyDescent="0.35">
      <c r="E5199" t="s">
        <v>28</v>
      </c>
      <c r="F5199" t="s">
        <v>28</v>
      </c>
      <c r="G5199" s="1">
        <v>41579</v>
      </c>
      <c r="H5199" t="s">
        <v>9865</v>
      </c>
      <c r="I5199" t="s">
        <v>2776</v>
      </c>
      <c r="N5199" t="s">
        <v>51</v>
      </c>
      <c r="V5199" t="s">
        <v>292</v>
      </c>
      <c r="AA5199" t="s">
        <v>2781</v>
      </c>
    </row>
    <row r="5200" spans="5:27" x14ac:dyDescent="0.35">
      <c r="E5200" t="s">
        <v>28</v>
      </c>
      <c r="F5200" t="s">
        <v>28</v>
      </c>
      <c r="G5200" s="1">
        <v>40682</v>
      </c>
      <c r="H5200" t="s">
        <v>9865</v>
      </c>
      <c r="I5200" t="s">
        <v>2776</v>
      </c>
      <c r="N5200" t="s">
        <v>51</v>
      </c>
      <c r="V5200" t="s">
        <v>216</v>
      </c>
      <c r="AA5200" t="s">
        <v>292</v>
      </c>
    </row>
    <row r="5201" spans="5:27" x14ac:dyDescent="0.35">
      <c r="E5201" t="s">
        <v>28</v>
      </c>
      <c r="F5201" t="s">
        <v>28</v>
      </c>
      <c r="G5201" s="1">
        <v>40634</v>
      </c>
      <c r="H5201" t="s">
        <v>9865</v>
      </c>
      <c r="I5201" t="s">
        <v>2776</v>
      </c>
      <c r="N5201" t="s">
        <v>51</v>
      </c>
      <c r="V5201" t="s">
        <v>1891</v>
      </c>
      <c r="AA5201" t="s">
        <v>216</v>
      </c>
    </row>
    <row r="5202" spans="5:27" x14ac:dyDescent="0.35">
      <c r="E5202" t="s">
        <v>28</v>
      </c>
      <c r="F5202" t="s">
        <v>28</v>
      </c>
      <c r="G5202" s="1">
        <v>40448</v>
      </c>
      <c r="H5202" t="s">
        <v>9865</v>
      </c>
      <c r="I5202" t="s">
        <v>2776</v>
      </c>
      <c r="N5202" t="s">
        <v>342</v>
      </c>
      <c r="V5202" t="s">
        <v>1262</v>
      </c>
      <c r="AA5202" t="s">
        <v>1891</v>
      </c>
    </row>
    <row r="5203" spans="5:27" x14ac:dyDescent="0.35">
      <c r="E5203" t="s">
        <v>28</v>
      </c>
      <c r="F5203" t="s">
        <v>28</v>
      </c>
      <c r="G5203" s="1">
        <v>40317</v>
      </c>
      <c r="H5203" t="s">
        <v>9865</v>
      </c>
      <c r="I5203" t="s">
        <v>2776</v>
      </c>
      <c r="N5203" t="s">
        <v>342</v>
      </c>
      <c r="V5203" t="s">
        <v>1262</v>
      </c>
      <c r="AA5203" t="s">
        <v>1262</v>
      </c>
    </row>
    <row r="5204" spans="5:27" x14ac:dyDescent="0.35">
      <c r="E5204" t="s">
        <v>28</v>
      </c>
      <c r="F5204" t="s">
        <v>28</v>
      </c>
      <c r="G5204" s="1">
        <v>39952</v>
      </c>
      <c r="H5204" t="s">
        <v>9865</v>
      </c>
      <c r="I5204" t="s">
        <v>2776</v>
      </c>
      <c r="N5204" t="s">
        <v>342</v>
      </c>
      <c r="AA5204" t="s">
        <v>1262</v>
      </c>
    </row>
    <row r="5205" spans="5:27" x14ac:dyDescent="0.35">
      <c r="E5205" t="s">
        <v>28</v>
      </c>
      <c r="F5205" t="s">
        <v>28</v>
      </c>
      <c r="G5205" s="1">
        <v>44075</v>
      </c>
      <c r="H5205" t="s">
        <v>9866</v>
      </c>
      <c r="I5205" t="s">
        <v>2782</v>
      </c>
      <c r="N5205" t="s">
        <v>595</v>
      </c>
      <c r="V5205" t="s">
        <v>2783</v>
      </c>
      <c r="AA5205" t="s">
        <v>2784</v>
      </c>
    </row>
    <row r="5206" spans="5:27" x14ac:dyDescent="0.35">
      <c r="E5206" t="s">
        <v>28</v>
      </c>
      <c r="F5206" t="s">
        <v>28</v>
      </c>
      <c r="G5206" s="1">
        <v>43881</v>
      </c>
      <c r="H5206" t="s">
        <v>9866</v>
      </c>
      <c r="I5206" t="s">
        <v>2782</v>
      </c>
      <c r="N5206" t="s">
        <v>2785</v>
      </c>
      <c r="V5206" t="s">
        <v>378</v>
      </c>
      <c r="AA5206" t="s">
        <v>2783</v>
      </c>
    </row>
    <row r="5207" spans="5:27" x14ac:dyDescent="0.35">
      <c r="E5207" t="s">
        <v>28</v>
      </c>
      <c r="F5207" t="s">
        <v>28</v>
      </c>
      <c r="G5207" s="1">
        <v>43327</v>
      </c>
      <c r="H5207" t="s">
        <v>9866</v>
      </c>
      <c r="I5207" t="s">
        <v>2782</v>
      </c>
      <c r="N5207" t="s">
        <v>2785</v>
      </c>
      <c r="AA5207" t="s">
        <v>378</v>
      </c>
    </row>
    <row r="5208" spans="5:27" x14ac:dyDescent="0.35">
      <c r="E5208" t="s">
        <v>28</v>
      </c>
      <c r="F5208" t="s">
        <v>28</v>
      </c>
      <c r="G5208" s="1">
        <v>43647</v>
      </c>
      <c r="H5208" t="s">
        <v>9867</v>
      </c>
      <c r="I5208" t="s">
        <v>2786</v>
      </c>
      <c r="N5208" t="s">
        <v>51</v>
      </c>
      <c r="V5208" t="s">
        <v>575</v>
      </c>
      <c r="AA5208" t="s">
        <v>1856</v>
      </c>
    </row>
    <row r="5209" spans="5:27" x14ac:dyDescent="0.35">
      <c r="E5209" t="s">
        <v>28</v>
      </c>
      <c r="F5209" t="s">
        <v>28</v>
      </c>
      <c r="G5209" s="1">
        <v>42163</v>
      </c>
      <c r="H5209" t="s">
        <v>9867</v>
      </c>
      <c r="I5209" t="s">
        <v>2786</v>
      </c>
      <c r="N5209" t="s">
        <v>51</v>
      </c>
      <c r="V5209" t="s">
        <v>1984</v>
      </c>
      <c r="AA5209" t="s">
        <v>575</v>
      </c>
    </row>
    <row r="5210" spans="5:27" x14ac:dyDescent="0.35">
      <c r="E5210" t="s">
        <v>28</v>
      </c>
      <c r="F5210" t="s">
        <v>28</v>
      </c>
      <c r="G5210" s="1">
        <v>41760</v>
      </c>
      <c r="H5210" t="s">
        <v>9867</v>
      </c>
      <c r="I5210" t="s">
        <v>2786</v>
      </c>
      <c r="N5210" t="s">
        <v>47</v>
      </c>
      <c r="V5210" t="s">
        <v>1985</v>
      </c>
      <c r="AA5210" t="s">
        <v>1984</v>
      </c>
    </row>
    <row r="5211" spans="5:27" x14ac:dyDescent="0.35">
      <c r="E5211" t="s">
        <v>28</v>
      </c>
      <c r="F5211" t="s">
        <v>28</v>
      </c>
      <c r="G5211" s="1">
        <v>41701</v>
      </c>
      <c r="H5211" t="s">
        <v>9867</v>
      </c>
      <c r="I5211" t="s">
        <v>2786</v>
      </c>
      <c r="N5211" t="s">
        <v>47</v>
      </c>
      <c r="V5211" t="s">
        <v>2787</v>
      </c>
      <c r="AA5211" t="s">
        <v>1985</v>
      </c>
    </row>
    <row r="5212" spans="5:27" x14ac:dyDescent="0.35">
      <c r="E5212" t="s">
        <v>28</v>
      </c>
      <c r="F5212" t="s">
        <v>28</v>
      </c>
      <c r="G5212" s="1">
        <v>41030</v>
      </c>
      <c r="H5212" t="s">
        <v>9867</v>
      </c>
      <c r="I5212" t="s">
        <v>2786</v>
      </c>
      <c r="N5212" t="s">
        <v>2788</v>
      </c>
      <c r="AA5212" t="s">
        <v>2787</v>
      </c>
    </row>
    <row r="5213" spans="5:27" x14ac:dyDescent="0.35">
      <c r="E5213" t="s">
        <v>28</v>
      </c>
      <c r="F5213" t="s">
        <v>28</v>
      </c>
      <c r="G5213" s="1">
        <v>39940</v>
      </c>
      <c r="H5213" t="s">
        <v>9868</v>
      </c>
      <c r="I5213" t="s">
        <v>2789</v>
      </c>
      <c r="N5213" t="s">
        <v>59</v>
      </c>
      <c r="V5213" t="s">
        <v>2790</v>
      </c>
      <c r="AA5213" t="s">
        <v>2790</v>
      </c>
    </row>
    <row r="5214" spans="5:27" x14ac:dyDescent="0.35">
      <c r="E5214" t="s">
        <v>28</v>
      </c>
      <c r="F5214" t="s">
        <v>28</v>
      </c>
      <c r="G5214" s="1">
        <v>39575</v>
      </c>
      <c r="H5214" t="s">
        <v>9868</v>
      </c>
      <c r="I5214" t="s">
        <v>2789</v>
      </c>
      <c r="N5214" t="s">
        <v>59</v>
      </c>
      <c r="V5214" t="s">
        <v>2790</v>
      </c>
      <c r="AA5214" t="s">
        <v>2790</v>
      </c>
    </row>
    <row r="5215" spans="5:27" x14ac:dyDescent="0.35">
      <c r="E5215" t="s">
        <v>28</v>
      </c>
      <c r="F5215" t="s">
        <v>28</v>
      </c>
      <c r="G5215" s="1">
        <v>39209</v>
      </c>
      <c r="H5215" t="s">
        <v>9868</v>
      </c>
      <c r="I5215" t="s">
        <v>2789</v>
      </c>
      <c r="N5215" t="s">
        <v>59</v>
      </c>
      <c r="AA5215" t="s">
        <v>2790</v>
      </c>
    </row>
    <row r="5216" spans="5:27" x14ac:dyDescent="0.35">
      <c r="E5216" t="s">
        <v>28</v>
      </c>
      <c r="F5216" t="s">
        <v>28</v>
      </c>
      <c r="G5216" s="1">
        <v>43318</v>
      </c>
      <c r="H5216" t="s">
        <v>9869</v>
      </c>
      <c r="I5216" t="s">
        <v>2791</v>
      </c>
      <c r="N5216" t="s">
        <v>342</v>
      </c>
      <c r="AA5216" t="s">
        <v>1891</v>
      </c>
    </row>
    <row r="5217" spans="5:27" x14ac:dyDescent="0.35">
      <c r="E5217" t="s">
        <v>28</v>
      </c>
      <c r="F5217" t="s">
        <v>28</v>
      </c>
      <c r="G5217" s="1">
        <v>44013</v>
      </c>
      <c r="H5217" t="s">
        <v>9870</v>
      </c>
      <c r="I5217" t="s">
        <v>2792</v>
      </c>
      <c r="N5217" t="s">
        <v>59</v>
      </c>
      <c r="V5217" t="s">
        <v>259</v>
      </c>
      <c r="AA5217" t="s">
        <v>2793</v>
      </c>
    </row>
    <row r="5218" spans="5:27" x14ac:dyDescent="0.35">
      <c r="E5218" t="s">
        <v>28</v>
      </c>
      <c r="F5218" t="s">
        <v>28</v>
      </c>
      <c r="G5218" s="1">
        <v>42237</v>
      </c>
      <c r="H5218" t="s">
        <v>9870</v>
      </c>
      <c r="I5218" t="s">
        <v>2792</v>
      </c>
      <c r="N5218" t="s">
        <v>568</v>
      </c>
      <c r="V5218" t="s">
        <v>2794</v>
      </c>
      <c r="AA5218" t="s">
        <v>259</v>
      </c>
    </row>
    <row r="5219" spans="5:27" x14ac:dyDescent="0.35">
      <c r="E5219" t="s">
        <v>28</v>
      </c>
      <c r="F5219" t="s">
        <v>28</v>
      </c>
      <c r="G5219" s="1">
        <v>37073</v>
      </c>
      <c r="H5219" t="s">
        <v>9870</v>
      </c>
      <c r="I5219" t="s">
        <v>2792</v>
      </c>
      <c r="N5219" t="s">
        <v>59</v>
      </c>
      <c r="AA5219" t="s">
        <v>2794</v>
      </c>
    </row>
    <row r="5220" spans="5:27" x14ac:dyDescent="0.35">
      <c r="E5220" t="s">
        <v>28</v>
      </c>
      <c r="F5220" t="s">
        <v>28</v>
      </c>
      <c r="G5220" s="1">
        <v>43668</v>
      </c>
      <c r="H5220" t="s">
        <v>9871</v>
      </c>
      <c r="I5220" t="s">
        <v>2795</v>
      </c>
      <c r="N5220" t="s">
        <v>1138</v>
      </c>
      <c r="AA5220" t="s">
        <v>2796</v>
      </c>
    </row>
    <row r="5221" spans="5:27" x14ac:dyDescent="0.35">
      <c r="E5221" t="s">
        <v>28</v>
      </c>
      <c r="F5221" t="s">
        <v>28</v>
      </c>
      <c r="G5221" s="1">
        <v>42374</v>
      </c>
      <c r="H5221" t="s">
        <v>9872</v>
      </c>
      <c r="I5221" t="s">
        <v>2797</v>
      </c>
      <c r="N5221" t="s">
        <v>47</v>
      </c>
      <c r="V5221" t="s">
        <v>738</v>
      </c>
      <c r="AA5221" t="s">
        <v>2798</v>
      </c>
    </row>
    <row r="5222" spans="5:27" x14ac:dyDescent="0.35">
      <c r="E5222" t="s">
        <v>28</v>
      </c>
      <c r="F5222" t="s">
        <v>28</v>
      </c>
      <c r="G5222" s="1">
        <v>42163</v>
      </c>
      <c r="H5222" t="s">
        <v>9872</v>
      </c>
      <c r="I5222" t="s">
        <v>2797</v>
      </c>
      <c r="N5222" t="s">
        <v>51</v>
      </c>
      <c r="V5222" t="s">
        <v>2799</v>
      </c>
      <c r="AA5222" t="s">
        <v>738</v>
      </c>
    </row>
    <row r="5223" spans="5:27" x14ac:dyDescent="0.35">
      <c r="E5223" t="s">
        <v>28</v>
      </c>
      <c r="F5223" t="s">
        <v>28</v>
      </c>
      <c r="G5223" s="1">
        <v>41320</v>
      </c>
      <c r="H5223" t="s">
        <v>9872</v>
      </c>
      <c r="I5223" t="s">
        <v>2797</v>
      </c>
      <c r="N5223" t="s">
        <v>160</v>
      </c>
      <c r="V5223" t="s">
        <v>2800</v>
      </c>
      <c r="AA5223" t="s">
        <v>2799</v>
      </c>
    </row>
    <row r="5224" spans="5:27" x14ac:dyDescent="0.35">
      <c r="E5224" t="s">
        <v>28</v>
      </c>
      <c r="F5224" t="s">
        <v>28</v>
      </c>
      <c r="G5224" s="1">
        <v>40525</v>
      </c>
      <c r="H5224" t="s">
        <v>9872</v>
      </c>
      <c r="I5224" t="s">
        <v>2797</v>
      </c>
      <c r="N5224" t="s">
        <v>160</v>
      </c>
      <c r="V5224" t="s">
        <v>2801</v>
      </c>
      <c r="AA5224" t="s">
        <v>2800</v>
      </c>
    </row>
    <row r="5225" spans="5:27" x14ac:dyDescent="0.35">
      <c r="E5225" t="s">
        <v>28</v>
      </c>
      <c r="F5225" t="s">
        <v>28</v>
      </c>
      <c r="G5225" s="1">
        <v>39234</v>
      </c>
      <c r="H5225" t="s">
        <v>9872</v>
      </c>
      <c r="I5225" t="s">
        <v>2797</v>
      </c>
      <c r="N5225" t="s">
        <v>160</v>
      </c>
      <c r="V5225" t="s">
        <v>2802</v>
      </c>
      <c r="AA5225" t="s">
        <v>2801</v>
      </c>
    </row>
    <row r="5226" spans="5:27" x14ac:dyDescent="0.35">
      <c r="E5226" t="s">
        <v>28</v>
      </c>
      <c r="F5226" t="s">
        <v>28</v>
      </c>
      <c r="G5226" s="1">
        <v>38869</v>
      </c>
      <c r="H5226" t="s">
        <v>9872</v>
      </c>
      <c r="I5226" t="s">
        <v>2797</v>
      </c>
      <c r="N5226" t="s">
        <v>160</v>
      </c>
      <c r="AA5226" t="s">
        <v>2802</v>
      </c>
    </row>
    <row r="5227" spans="5:27" x14ac:dyDescent="0.35">
      <c r="E5227" t="s">
        <v>28</v>
      </c>
      <c r="F5227" t="s">
        <v>28</v>
      </c>
      <c r="G5227" s="1">
        <v>39722</v>
      </c>
      <c r="H5227" t="s">
        <v>9873</v>
      </c>
      <c r="I5227" t="s">
        <v>2803</v>
      </c>
      <c r="N5227" t="s">
        <v>51</v>
      </c>
      <c r="V5227" t="s">
        <v>1412</v>
      </c>
      <c r="AA5227" t="s">
        <v>2804</v>
      </c>
    </row>
    <row r="5228" spans="5:27" x14ac:dyDescent="0.35">
      <c r="E5228" t="s">
        <v>28</v>
      </c>
      <c r="F5228" t="s">
        <v>28</v>
      </c>
      <c r="G5228" s="1">
        <v>38467</v>
      </c>
      <c r="H5228" t="s">
        <v>9873</v>
      </c>
      <c r="I5228" t="s">
        <v>2803</v>
      </c>
      <c r="N5228" t="s">
        <v>65</v>
      </c>
      <c r="V5228" t="s">
        <v>481</v>
      </c>
      <c r="AA5228" t="s">
        <v>1412</v>
      </c>
    </row>
    <row r="5229" spans="5:27" x14ac:dyDescent="0.35">
      <c r="E5229" t="s">
        <v>28</v>
      </c>
      <c r="F5229" t="s">
        <v>28</v>
      </c>
      <c r="G5229" s="1">
        <v>37834</v>
      </c>
      <c r="H5229" t="s">
        <v>9873</v>
      </c>
      <c r="I5229" t="s">
        <v>2803</v>
      </c>
      <c r="N5229" t="s">
        <v>51</v>
      </c>
      <c r="V5229" t="s">
        <v>2805</v>
      </c>
      <c r="AA5229" t="s">
        <v>481</v>
      </c>
    </row>
    <row r="5230" spans="5:27" x14ac:dyDescent="0.35">
      <c r="E5230" t="s">
        <v>28</v>
      </c>
      <c r="F5230" t="s">
        <v>28</v>
      </c>
      <c r="G5230" s="1">
        <v>37816</v>
      </c>
      <c r="H5230" t="s">
        <v>9873</v>
      </c>
      <c r="I5230" t="s">
        <v>2803</v>
      </c>
      <c r="N5230" t="s">
        <v>47</v>
      </c>
      <c r="V5230" t="s">
        <v>2806</v>
      </c>
      <c r="AA5230" t="s">
        <v>2805</v>
      </c>
    </row>
    <row r="5231" spans="5:27" x14ac:dyDescent="0.35">
      <c r="E5231" t="s">
        <v>28</v>
      </c>
      <c r="F5231" t="s">
        <v>28</v>
      </c>
      <c r="G5231" s="1">
        <v>37685</v>
      </c>
      <c r="H5231" t="s">
        <v>9873</v>
      </c>
      <c r="I5231" t="s">
        <v>2803</v>
      </c>
      <c r="N5231" t="s">
        <v>51</v>
      </c>
      <c r="AA5231" t="s">
        <v>2806</v>
      </c>
    </row>
    <row r="5232" spans="5:27" x14ac:dyDescent="0.35">
      <c r="E5232" t="s">
        <v>28</v>
      </c>
      <c r="F5232" t="s">
        <v>28</v>
      </c>
      <c r="G5232" s="1">
        <v>43281</v>
      </c>
      <c r="H5232" t="s">
        <v>9874</v>
      </c>
      <c r="I5232" t="s">
        <v>2807</v>
      </c>
      <c r="N5232" t="s">
        <v>51</v>
      </c>
      <c r="V5232" t="s">
        <v>2808</v>
      </c>
      <c r="AA5232" t="s">
        <v>2809</v>
      </c>
    </row>
    <row r="5233" spans="5:27" x14ac:dyDescent="0.35">
      <c r="E5233" t="s">
        <v>28</v>
      </c>
      <c r="F5233" t="s">
        <v>28</v>
      </c>
      <c r="G5233" s="1">
        <v>41606</v>
      </c>
      <c r="H5233" t="s">
        <v>9874</v>
      </c>
      <c r="I5233" t="s">
        <v>2807</v>
      </c>
      <c r="N5233" t="s">
        <v>51</v>
      </c>
      <c r="V5233" t="s">
        <v>2810</v>
      </c>
      <c r="AA5233" t="s">
        <v>2808</v>
      </c>
    </row>
    <row r="5234" spans="5:27" x14ac:dyDescent="0.35">
      <c r="E5234" t="s">
        <v>28</v>
      </c>
      <c r="F5234" t="s">
        <v>28</v>
      </c>
      <c r="G5234" s="1">
        <v>41439</v>
      </c>
      <c r="H5234" t="s">
        <v>9874</v>
      </c>
      <c r="I5234" t="s">
        <v>2807</v>
      </c>
      <c r="N5234" t="s">
        <v>51</v>
      </c>
      <c r="V5234" t="s">
        <v>2811</v>
      </c>
      <c r="AA5234" t="s">
        <v>2810</v>
      </c>
    </row>
    <row r="5235" spans="5:27" x14ac:dyDescent="0.35">
      <c r="E5235" t="s">
        <v>28</v>
      </c>
      <c r="F5235" t="s">
        <v>28</v>
      </c>
      <c r="G5235" s="1">
        <v>39650</v>
      </c>
      <c r="H5235" t="s">
        <v>9874</v>
      </c>
      <c r="I5235" t="s">
        <v>2807</v>
      </c>
      <c r="N5235" t="s">
        <v>51</v>
      </c>
      <c r="AA5235" t="s">
        <v>2811</v>
      </c>
    </row>
    <row r="5236" spans="5:27" x14ac:dyDescent="0.35">
      <c r="E5236" t="s">
        <v>28</v>
      </c>
      <c r="F5236" t="s">
        <v>28</v>
      </c>
      <c r="G5236" s="1">
        <v>42237</v>
      </c>
      <c r="H5236" t="s">
        <v>9875</v>
      </c>
      <c r="I5236" t="s">
        <v>2812</v>
      </c>
      <c r="N5236" t="s">
        <v>226</v>
      </c>
      <c r="V5236" t="s">
        <v>2813</v>
      </c>
      <c r="AA5236" t="s">
        <v>1480</v>
      </c>
    </row>
    <row r="5237" spans="5:27" x14ac:dyDescent="0.35">
      <c r="E5237" t="s">
        <v>28</v>
      </c>
      <c r="F5237" t="s">
        <v>28</v>
      </c>
      <c r="G5237" s="1">
        <v>39142</v>
      </c>
      <c r="H5237" t="s">
        <v>9875</v>
      </c>
      <c r="I5237" t="s">
        <v>2812</v>
      </c>
      <c r="N5237" t="s">
        <v>226</v>
      </c>
      <c r="AA5237" t="s">
        <v>2813</v>
      </c>
    </row>
    <row r="5238" spans="5:27" x14ac:dyDescent="0.35">
      <c r="E5238" t="s">
        <v>28</v>
      </c>
      <c r="F5238" t="s">
        <v>28</v>
      </c>
      <c r="G5238" s="1">
        <v>43871</v>
      </c>
      <c r="H5238" t="s">
        <v>9876</v>
      </c>
      <c r="I5238" t="s">
        <v>2814</v>
      </c>
      <c r="N5238" t="s">
        <v>625</v>
      </c>
      <c r="V5238" t="s">
        <v>285</v>
      </c>
      <c r="AA5238" t="s">
        <v>2815</v>
      </c>
    </row>
    <row r="5239" spans="5:27" x14ac:dyDescent="0.35">
      <c r="E5239" t="s">
        <v>28</v>
      </c>
      <c r="F5239" t="s">
        <v>28</v>
      </c>
      <c r="G5239" s="1">
        <v>42278</v>
      </c>
      <c r="H5239" t="s">
        <v>9876</v>
      </c>
      <c r="I5239" t="s">
        <v>2814</v>
      </c>
      <c r="N5239" t="s">
        <v>2096</v>
      </c>
      <c r="V5239" t="s">
        <v>432</v>
      </c>
      <c r="AA5239" t="s">
        <v>285</v>
      </c>
    </row>
    <row r="5240" spans="5:27" x14ac:dyDescent="0.35">
      <c r="E5240" t="s">
        <v>28</v>
      </c>
      <c r="F5240" t="s">
        <v>28</v>
      </c>
      <c r="G5240" s="1">
        <v>42237</v>
      </c>
      <c r="H5240" t="s">
        <v>9876</v>
      </c>
      <c r="I5240" t="s">
        <v>2814</v>
      </c>
      <c r="N5240" t="s">
        <v>2096</v>
      </c>
      <c r="V5240" t="s">
        <v>2816</v>
      </c>
      <c r="AA5240" t="s">
        <v>432</v>
      </c>
    </row>
    <row r="5241" spans="5:27" x14ac:dyDescent="0.35">
      <c r="E5241" t="s">
        <v>28</v>
      </c>
      <c r="F5241" t="s">
        <v>28</v>
      </c>
      <c r="G5241" s="1">
        <v>40301</v>
      </c>
      <c r="H5241" t="s">
        <v>9876</v>
      </c>
      <c r="I5241" t="s">
        <v>2814</v>
      </c>
      <c r="N5241" t="s">
        <v>2096</v>
      </c>
      <c r="V5241" t="s">
        <v>2817</v>
      </c>
      <c r="AA5241" t="s">
        <v>2816</v>
      </c>
    </row>
    <row r="5242" spans="5:27" x14ac:dyDescent="0.35">
      <c r="E5242" t="s">
        <v>28</v>
      </c>
      <c r="F5242" t="s">
        <v>28</v>
      </c>
      <c r="G5242" s="1">
        <v>39934</v>
      </c>
      <c r="H5242" t="s">
        <v>9876</v>
      </c>
      <c r="I5242" t="s">
        <v>2814</v>
      </c>
      <c r="N5242" t="s">
        <v>2096</v>
      </c>
      <c r="V5242" t="s">
        <v>2816</v>
      </c>
      <c r="AA5242" t="s">
        <v>2817</v>
      </c>
    </row>
    <row r="5243" spans="5:27" x14ac:dyDescent="0.35">
      <c r="E5243" t="s">
        <v>28</v>
      </c>
      <c r="F5243" t="s">
        <v>28</v>
      </c>
      <c r="G5243" s="1">
        <v>39297</v>
      </c>
      <c r="H5243" t="s">
        <v>9876</v>
      </c>
      <c r="I5243" t="s">
        <v>2814</v>
      </c>
      <c r="N5243" t="s">
        <v>2096</v>
      </c>
      <c r="V5243" t="s">
        <v>2816</v>
      </c>
      <c r="AA5243" t="s">
        <v>2816</v>
      </c>
    </row>
    <row r="5244" spans="5:27" x14ac:dyDescent="0.35">
      <c r="E5244" t="s">
        <v>28</v>
      </c>
      <c r="F5244" t="s">
        <v>28</v>
      </c>
      <c r="G5244" s="1">
        <v>38932</v>
      </c>
      <c r="H5244" t="s">
        <v>9876</v>
      </c>
      <c r="I5244" t="s">
        <v>2814</v>
      </c>
      <c r="N5244" t="s">
        <v>2096</v>
      </c>
      <c r="V5244" t="s">
        <v>2817</v>
      </c>
      <c r="AA5244" t="s">
        <v>2816</v>
      </c>
    </row>
    <row r="5245" spans="5:27" x14ac:dyDescent="0.35">
      <c r="E5245" t="s">
        <v>28</v>
      </c>
      <c r="F5245" t="s">
        <v>28</v>
      </c>
      <c r="G5245" s="1">
        <v>38567</v>
      </c>
      <c r="H5245" t="s">
        <v>9876</v>
      </c>
      <c r="I5245" t="s">
        <v>2814</v>
      </c>
      <c r="N5245" t="s">
        <v>2096</v>
      </c>
      <c r="AA5245" t="s">
        <v>2817</v>
      </c>
    </row>
    <row r="5246" spans="5:27" x14ac:dyDescent="0.35">
      <c r="E5246" t="s">
        <v>28</v>
      </c>
      <c r="F5246" t="s">
        <v>28</v>
      </c>
      <c r="G5246" s="1">
        <v>39985</v>
      </c>
      <c r="H5246" t="s">
        <v>9877</v>
      </c>
      <c r="I5246" t="s">
        <v>2818</v>
      </c>
      <c r="N5246" t="s">
        <v>256</v>
      </c>
      <c r="V5246" t="s">
        <v>2819</v>
      </c>
      <c r="AA5246" t="s">
        <v>2819</v>
      </c>
    </row>
    <row r="5247" spans="5:27" x14ac:dyDescent="0.35">
      <c r="E5247" t="s">
        <v>28</v>
      </c>
      <c r="F5247" t="s">
        <v>28</v>
      </c>
      <c r="G5247" s="1">
        <v>39620</v>
      </c>
      <c r="H5247" t="s">
        <v>9877</v>
      </c>
      <c r="I5247" t="s">
        <v>2818</v>
      </c>
      <c r="N5247" t="s">
        <v>256</v>
      </c>
      <c r="V5247" t="s">
        <v>2819</v>
      </c>
      <c r="AA5247" t="s">
        <v>2819</v>
      </c>
    </row>
    <row r="5248" spans="5:27" x14ac:dyDescent="0.35">
      <c r="E5248" t="s">
        <v>28</v>
      </c>
      <c r="F5248" t="s">
        <v>28</v>
      </c>
      <c r="G5248" s="1">
        <v>39254</v>
      </c>
      <c r="H5248" t="s">
        <v>9877</v>
      </c>
      <c r="I5248" t="s">
        <v>2818</v>
      </c>
      <c r="N5248" t="s">
        <v>256</v>
      </c>
      <c r="AA5248" t="s">
        <v>2819</v>
      </c>
    </row>
    <row r="5249" spans="5:27" x14ac:dyDescent="0.35">
      <c r="E5249" t="s">
        <v>28</v>
      </c>
      <c r="F5249" t="s">
        <v>28</v>
      </c>
      <c r="G5249" s="1">
        <v>35349</v>
      </c>
      <c r="H5249" t="s">
        <v>9878</v>
      </c>
      <c r="I5249" t="s">
        <v>2820</v>
      </c>
      <c r="N5249" t="s">
        <v>51</v>
      </c>
      <c r="AA5249" t="s">
        <v>2821</v>
      </c>
    </row>
    <row r="5250" spans="5:27" x14ac:dyDescent="0.35">
      <c r="E5250" t="s">
        <v>28</v>
      </c>
      <c r="F5250" t="s">
        <v>28</v>
      </c>
      <c r="G5250" s="1">
        <v>43739</v>
      </c>
      <c r="H5250" t="s">
        <v>9879</v>
      </c>
      <c r="I5250" t="s">
        <v>2822</v>
      </c>
      <c r="N5250" t="s">
        <v>807</v>
      </c>
      <c r="V5250" t="s">
        <v>2823</v>
      </c>
      <c r="AA5250" t="s">
        <v>2824</v>
      </c>
    </row>
    <row r="5251" spans="5:27" x14ac:dyDescent="0.35">
      <c r="E5251" t="s">
        <v>28</v>
      </c>
      <c r="F5251" t="s">
        <v>28</v>
      </c>
      <c r="G5251" s="1">
        <v>43313</v>
      </c>
      <c r="H5251" t="s">
        <v>9879</v>
      </c>
      <c r="I5251" t="s">
        <v>2822</v>
      </c>
      <c r="N5251" t="s">
        <v>807</v>
      </c>
      <c r="V5251" t="s">
        <v>948</v>
      </c>
      <c r="AA5251" t="s">
        <v>2823</v>
      </c>
    </row>
    <row r="5252" spans="5:27" x14ac:dyDescent="0.35">
      <c r="E5252" t="s">
        <v>28</v>
      </c>
      <c r="F5252" t="s">
        <v>28</v>
      </c>
      <c r="G5252" s="1">
        <v>43046</v>
      </c>
      <c r="H5252" t="s">
        <v>9879</v>
      </c>
      <c r="I5252" t="s">
        <v>2822</v>
      </c>
      <c r="N5252" t="s">
        <v>943</v>
      </c>
      <c r="V5252" t="s">
        <v>948</v>
      </c>
      <c r="AA5252" t="s">
        <v>948</v>
      </c>
    </row>
    <row r="5253" spans="5:27" x14ac:dyDescent="0.35">
      <c r="E5253" t="s">
        <v>28</v>
      </c>
      <c r="F5253" t="s">
        <v>28</v>
      </c>
      <c r="G5253" s="1">
        <v>42965</v>
      </c>
      <c r="H5253" t="s">
        <v>9879</v>
      </c>
      <c r="I5253" t="s">
        <v>2822</v>
      </c>
      <c r="N5253" t="s">
        <v>943</v>
      </c>
      <c r="V5253" t="s">
        <v>541</v>
      </c>
      <c r="AA5253" t="s">
        <v>948</v>
      </c>
    </row>
    <row r="5254" spans="5:27" x14ac:dyDescent="0.35">
      <c r="E5254" t="s">
        <v>28</v>
      </c>
      <c r="F5254" t="s">
        <v>28</v>
      </c>
      <c r="G5254" s="1">
        <v>42761</v>
      </c>
      <c r="H5254" t="s">
        <v>9879</v>
      </c>
      <c r="I5254" t="s">
        <v>2822</v>
      </c>
      <c r="N5254" t="s">
        <v>940</v>
      </c>
      <c r="V5254" t="s">
        <v>541</v>
      </c>
      <c r="AA5254" t="s">
        <v>541</v>
      </c>
    </row>
    <row r="5255" spans="5:27" x14ac:dyDescent="0.35">
      <c r="E5255" t="s">
        <v>28</v>
      </c>
      <c r="F5255" t="s">
        <v>28</v>
      </c>
      <c r="G5255" s="1">
        <v>42761</v>
      </c>
      <c r="H5255" t="s">
        <v>9879</v>
      </c>
      <c r="I5255" t="s">
        <v>2822</v>
      </c>
      <c r="N5255" t="s">
        <v>940</v>
      </c>
      <c r="V5255" t="s">
        <v>2825</v>
      </c>
      <c r="AA5255" t="s">
        <v>541</v>
      </c>
    </row>
    <row r="5256" spans="5:27" x14ac:dyDescent="0.35">
      <c r="E5256" t="s">
        <v>28</v>
      </c>
      <c r="F5256" t="s">
        <v>28</v>
      </c>
      <c r="G5256" s="1">
        <v>42649</v>
      </c>
      <c r="H5256" t="s">
        <v>9879</v>
      </c>
      <c r="I5256" t="s">
        <v>2822</v>
      </c>
      <c r="N5256" t="s">
        <v>943</v>
      </c>
      <c r="V5256" t="s">
        <v>2826</v>
      </c>
      <c r="AA5256" t="s">
        <v>2825</v>
      </c>
    </row>
    <row r="5257" spans="5:27" x14ac:dyDescent="0.35">
      <c r="E5257" t="s">
        <v>28</v>
      </c>
      <c r="F5257" t="s">
        <v>28</v>
      </c>
      <c r="G5257" s="1">
        <v>41683</v>
      </c>
      <c r="H5257" t="s">
        <v>9879</v>
      </c>
      <c r="I5257" t="s">
        <v>2822</v>
      </c>
      <c r="N5257" t="s">
        <v>940</v>
      </c>
      <c r="V5257" t="s">
        <v>2826</v>
      </c>
      <c r="AA5257" t="s">
        <v>2826</v>
      </c>
    </row>
    <row r="5258" spans="5:27" x14ac:dyDescent="0.35">
      <c r="E5258" t="s">
        <v>28</v>
      </c>
      <c r="F5258" t="s">
        <v>28</v>
      </c>
      <c r="G5258" s="1">
        <v>41659</v>
      </c>
      <c r="H5258" t="s">
        <v>9879</v>
      </c>
      <c r="I5258" t="s">
        <v>2822</v>
      </c>
      <c r="N5258" t="s">
        <v>940</v>
      </c>
      <c r="AA5258" t="s">
        <v>2826</v>
      </c>
    </row>
    <row r="5259" spans="5:27" x14ac:dyDescent="0.35">
      <c r="E5259" t="s">
        <v>28</v>
      </c>
      <c r="F5259" t="s">
        <v>28</v>
      </c>
      <c r="G5259" s="1">
        <v>42373</v>
      </c>
      <c r="H5259" t="s">
        <v>9880</v>
      </c>
      <c r="I5259" t="s">
        <v>2827</v>
      </c>
      <c r="N5259" t="s">
        <v>1846</v>
      </c>
      <c r="AA5259" t="s">
        <v>34</v>
      </c>
    </row>
    <row r="5260" spans="5:27" x14ac:dyDescent="0.35">
      <c r="E5260" t="s">
        <v>28</v>
      </c>
      <c r="F5260" t="s">
        <v>28</v>
      </c>
      <c r="G5260" s="1">
        <v>43435</v>
      </c>
      <c r="H5260" t="s">
        <v>9881</v>
      </c>
      <c r="I5260" t="s">
        <v>2828</v>
      </c>
      <c r="N5260" t="s">
        <v>51</v>
      </c>
      <c r="AA5260" t="s">
        <v>2829</v>
      </c>
    </row>
    <row r="5261" spans="5:27" x14ac:dyDescent="0.35">
      <c r="E5261" t="s">
        <v>28</v>
      </c>
      <c r="F5261" t="s">
        <v>28</v>
      </c>
      <c r="G5261" s="1">
        <v>43449</v>
      </c>
      <c r="H5261" t="s">
        <v>9882</v>
      </c>
      <c r="I5261" t="s">
        <v>2830</v>
      </c>
      <c r="N5261" t="s">
        <v>51</v>
      </c>
      <c r="V5261" t="s">
        <v>2831</v>
      </c>
      <c r="AA5261" t="s">
        <v>2832</v>
      </c>
    </row>
    <row r="5262" spans="5:27" x14ac:dyDescent="0.35">
      <c r="E5262" t="s">
        <v>28</v>
      </c>
      <c r="F5262" t="s">
        <v>28</v>
      </c>
      <c r="G5262" s="1">
        <v>43426</v>
      </c>
      <c r="H5262" t="s">
        <v>9882</v>
      </c>
      <c r="I5262" t="s">
        <v>2830</v>
      </c>
      <c r="N5262" t="s">
        <v>51</v>
      </c>
      <c r="V5262" t="s">
        <v>2833</v>
      </c>
      <c r="AA5262" t="s">
        <v>2831</v>
      </c>
    </row>
    <row r="5263" spans="5:27" x14ac:dyDescent="0.35">
      <c r="E5263" t="s">
        <v>28</v>
      </c>
      <c r="F5263" t="s">
        <v>28</v>
      </c>
      <c r="G5263" s="1">
        <v>42747</v>
      </c>
      <c r="H5263" t="s">
        <v>9882</v>
      </c>
      <c r="I5263" t="s">
        <v>2830</v>
      </c>
      <c r="N5263" t="s">
        <v>51</v>
      </c>
      <c r="V5263" t="s">
        <v>2834</v>
      </c>
      <c r="AA5263" t="s">
        <v>2833</v>
      </c>
    </row>
    <row r="5264" spans="5:27" x14ac:dyDescent="0.35">
      <c r="E5264" t="s">
        <v>28</v>
      </c>
      <c r="F5264" t="s">
        <v>28</v>
      </c>
      <c r="G5264" s="1">
        <v>42509</v>
      </c>
      <c r="H5264" t="s">
        <v>9882</v>
      </c>
      <c r="I5264" t="s">
        <v>2830</v>
      </c>
      <c r="N5264" t="s">
        <v>51</v>
      </c>
      <c r="V5264" t="s">
        <v>588</v>
      </c>
      <c r="AA5264" t="s">
        <v>2834</v>
      </c>
    </row>
    <row r="5265" spans="5:27" x14ac:dyDescent="0.35">
      <c r="E5265" t="s">
        <v>28</v>
      </c>
      <c r="F5265" t="s">
        <v>28</v>
      </c>
      <c r="G5265" s="1">
        <v>42382</v>
      </c>
      <c r="H5265" t="s">
        <v>9882</v>
      </c>
      <c r="I5265" t="s">
        <v>2830</v>
      </c>
      <c r="N5265" t="s">
        <v>51</v>
      </c>
      <c r="V5265" t="s">
        <v>2071</v>
      </c>
      <c r="AA5265" t="s">
        <v>588</v>
      </c>
    </row>
    <row r="5266" spans="5:27" x14ac:dyDescent="0.35">
      <c r="E5266" t="s">
        <v>28</v>
      </c>
      <c r="F5266" t="s">
        <v>28</v>
      </c>
      <c r="G5266" s="1">
        <v>42334</v>
      </c>
      <c r="H5266" t="s">
        <v>9882</v>
      </c>
      <c r="I5266" t="s">
        <v>2830</v>
      </c>
      <c r="N5266" t="s">
        <v>51</v>
      </c>
      <c r="V5266" t="s">
        <v>2835</v>
      </c>
      <c r="AA5266" t="s">
        <v>2071</v>
      </c>
    </row>
    <row r="5267" spans="5:27" x14ac:dyDescent="0.35">
      <c r="E5267" t="s">
        <v>28</v>
      </c>
      <c r="F5267" t="s">
        <v>28</v>
      </c>
      <c r="G5267" s="1">
        <v>41750</v>
      </c>
      <c r="H5267" t="s">
        <v>9882</v>
      </c>
      <c r="I5267" t="s">
        <v>2830</v>
      </c>
      <c r="N5267" t="s">
        <v>51</v>
      </c>
      <c r="V5267" t="s">
        <v>2836</v>
      </c>
      <c r="AA5267" t="s">
        <v>2835</v>
      </c>
    </row>
    <row r="5268" spans="5:27" x14ac:dyDescent="0.35">
      <c r="E5268" t="s">
        <v>28</v>
      </c>
      <c r="F5268" t="s">
        <v>28</v>
      </c>
      <c r="G5268" s="1">
        <v>40969</v>
      </c>
      <c r="H5268" t="s">
        <v>9882</v>
      </c>
      <c r="I5268" t="s">
        <v>2830</v>
      </c>
      <c r="N5268" t="s">
        <v>349</v>
      </c>
      <c r="V5268" t="s">
        <v>2837</v>
      </c>
      <c r="AA5268" t="s">
        <v>2836</v>
      </c>
    </row>
    <row r="5269" spans="5:27" x14ac:dyDescent="0.35">
      <c r="E5269" t="s">
        <v>28</v>
      </c>
      <c r="F5269" t="s">
        <v>28</v>
      </c>
      <c r="G5269" s="1">
        <v>40308</v>
      </c>
      <c r="H5269" t="s">
        <v>9882</v>
      </c>
      <c r="I5269" t="s">
        <v>2830</v>
      </c>
      <c r="N5269" t="s">
        <v>585</v>
      </c>
      <c r="V5269" t="s">
        <v>814</v>
      </c>
      <c r="AA5269" t="s">
        <v>2837</v>
      </c>
    </row>
    <row r="5270" spans="5:27" x14ac:dyDescent="0.35">
      <c r="E5270" t="s">
        <v>28</v>
      </c>
      <c r="F5270" t="s">
        <v>28</v>
      </c>
      <c r="G5270" s="1">
        <v>39944</v>
      </c>
      <c r="H5270" t="s">
        <v>9882</v>
      </c>
      <c r="I5270" t="s">
        <v>2830</v>
      </c>
      <c r="N5270" t="s">
        <v>65</v>
      </c>
      <c r="V5270" t="s">
        <v>2838</v>
      </c>
      <c r="AA5270" t="s">
        <v>814</v>
      </c>
    </row>
    <row r="5271" spans="5:27" x14ac:dyDescent="0.35">
      <c r="E5271" t="s">
        <v>28</v>
      </c>
      <c r="F5271" t="s">
        <v>28</v>
      </c>
      <c r="G5271" s="1">
        <v>39895</v>
      </c>
      <c r="H5271" t="s">
        <v>9882</v>
      </c>
      <c r="I5271" t="s">
        <v>2830</v>
      </c>
      <c r="N5271" t="s">
        <v>696</v>
      </c>
      <c r="V5271" t="s">
        <v>1368</v>
      </c>
      <c r="AA5271" t="s">
        <v>2838</v>
      </c>
    </row>
    <row r="5272" spans="5:27" x14ac:dyDescent="0.35">
      <c r="E5272" t="s">
        <v>28</v>
      </c>
      <c r="F5272" t="s">
        <v>28</v>
      </c>
      <c r="G5272" s="1">
        <v>39594</v>
      </c>
      <c r="H5272" t="s">
        <v>9882</v>
      </c>
      <c r="I5272" t="s">
        <v>2830</v>
      </c>
      <c r="N5272" t="s">
        <v>51</v>
      </c>
      <c r="V5272" t="s">
        <v>2839</v>
      </c>
      <c r="AA5272" t="s">
        <v>1368</v>
      </c>
    </row>
    <row r="5273" spans="5:27" x14ac:dyDescent="0.35">
      <c r="E5273" t="s">
        <v>28</v>
      </c>
      <c r="F5273" t="s">
        <v>28</v>
      </c>
      <c r="G5273" s="1">
        <v>39107</v>
      </c>
      <c r="H5273" t="s">
        <v>9882</v>
      </c>
      <c r="I5273" t="s">
        <v>2830</v>
      </c>
      <c r="N5273" t="s">
        <v>765</v>
      </c>
      <c r="V5273" t="s">
        <v>739</v>
      </c>
      <c r="AA5273" t="s">
        <v>2839</v>
      </c>
    </row>
    <row r="5274" spans="5:27" x14ac:dyDescent="0.35">
      <c r="E5274" t="s">
        <v>28</v>
      </c>
      <c r="F5274" t="s">
        <v>28</v>
      </c>
      <c r="G5274" s="1">
        <v>37879</v>
      </c>
      <c r="H5274" t="s">
        <v>9882</v>
      </c>
      <c r="I5274" t="s">
        <v>2830</v>
      </c>
      <c r="N5274" t="s">
        <v>288</v>
      </c>
      <c r="V5274" t="s">
        <v>481</v>
      </c>
      <c r="AA5274" t="s">
        <v>739</v>
      </c>
    </row>
    <row r="5275" spans="5:27" x14ac:dyDescent="0.35">
      <c r="E5275" t="s">
        <v>28</v>
      </c>
      <c r="F5275" t="s">
        <v>28</v>
      </c>
      <c r="G5275" s="1">
        <v>37834</v>
      </c>
      <c r="H5275" t="s">
        <v>9882</v>
      </c>
      <c r="I5275" t="s">
        <v>2830</v>
      </c>
      <c r="N5275" t="s">
        <v>51</v>
      </c>
      <c r="V5275" t="s">
        <v>2840</v>
      </c>
      <c r="AA5275" t="s">
        <v>481</v>
      </c>
    </row>
    <row r="5276" spans="5:27" x14ac:dyDescent="0.35">
      <c r="E5276" t="s">
        <v>28</v>
      </c>
      <c r="F5276" t="s">
        <v>28</v>
      </c>
      <c r="G5276" s="1">
        <v>37816</v>
      </c>
      <c r="H5276" t="s">
        <v>9882</v>
      </c>
      <c r="I5276" t="s">
        <v>2830</v>
      </c>
      <c r="N5276" t="s">
        <v>463</v>
      </c>
      <c r="V5276" t="s">
        <v>2806</v>
      </c>
      <c r="AA5276" t="s">
        <v>2840</v>
      </c>
    </row>
    <row r="5277" spans="5:27" x14ac:dyDescent="0.35">
      <c r="E5277" t="s">
        <v>28</v>
      </c>
      <c r="F5277" t="s">
        <v>28</v>
      </c>
      <c r="G5277" s="1">
        <v>37676</v>
      </c>
      <c r="H5277" t="s">
        <v>9882</v>
      </c>
      <c r="I5277" t="s">
        <v>2830</v>
      </c>
      <c r="N5277" t="s">
        <v>51</v>
      </c>
      <c r="AA5277" t="s">
        <v>2806</v>
      </c>
    </row>
    <row r="5278" spans="5:27" x14ac:dyDescent="0.35">
      <c r="E5278" t="s">
        <v>28</v>
      </c>
      <c r="F5278" t="s">
        <v>28</v>
      </c>
      <c r="G5278" s="1">
        <v>43661</v>
      </c>
      <c r="H5278" t="s">
        <v>9883</v>
      </c>
      <c r="I5278" t="s">
        <v>2841</v>
      </c>
      <c r="N5278" t="s">
        <v>51</v>
      </c>
      <c r="V5278" t="s">
        <v>2842</v>
      </c>
      <c r="AA5278" t="s">
        <v>2843</v>
      </c>
    </row>
    <row r="5279" spans="5:27" x14ac:dyDescent="0.35">
      <c r="E5279" t="s">
        <v>28</v>
      </c>
      <c r="F5279" t="s">
        <v>28</v>
      </c>
      <c r="G5279" s="1">
        <v>42705</v>
      </c>
      <c r="H5279" t="s">
        <v>9883</v>
      </c>
      <c r="I5279" t="s">
        <v>2841</v>
      </c>
      <c r="N5279" t="s">
        <v>51</v>
      </c>
      <c r="V5279" t="s">
        <v>588</v>
      </c>
      <c r="AA5279" t="s">
        <v>2842</v>
      </c>
    </row>
    <row r="5280" spans="5:27" x14ac:dyDescent="0.35">
      <c r="E5280" t="s">
        <v>28</v>
      </c>
      <c r="F5280" t="s">
        <v>28</v>
      </c>
      <c r="G5280" s="1">
        <v>42382</v>
      </c>
      <c r="H5280" t="s">
        <v>9883</v>
      </c>
      <c r="I5280" t="s">
        <v>2841</v>
      </c>
      <c r="N5280" t="s">
        <v>51</v>
      </c>
      <c r="V5280" t="s">
        <v>2844</v>
      </c>
      <c r="AA5280" t="s">
        <v>588</v>
      </c>
    </row>
    <row r="5281" spans="5:27" x14ac:dyDescent="0.35">
      <c r="E5281" t="s">
        <v>28</v>
      </c>
      <c r="F5281" t="s">
        <v>28</v>
      </c>
      <c r="G5281" s="1">
        <v>41699</v>
      </c>
      <c r="H5281" t="s">
        <v>9883</v>
      </c>
      <c r="I5281" t="s">
        <v>2841</v>
      </c>
      <c r="N5281" t="s">
        <v>51</v>
      </c>
      <c r="V5281" t="s">
        <v>2845</v>
      </c>
      <c r="AA5281" t="s">
        <v>2844</v>
      </c>
    </row>
    <row r="5282" spans="5:27" x14ac:dyDescent="0.35">
      <c r="E5282" t="s">
        <v>28</v>
      </c>
      <c r="F5282" t="s">
        <v>28</v>
      </c>
      <c r="G5282" s="1">
        <v>37712</v>
      </c>
      <c r="H5282" t="s">
        <v>9883</v>
      </c>
      <c r="I5282" t="s">
        <v>2841</v>
      </c>
      <c r="N5282" t="s">
        <v>51</v>
      </c>
      <c r="V5282" t="s">
        <v>2846</v>
      </c>
      <c r="AA5282" t="s">
        <v>2845</v>
      </c>
    </row>
    <row r="5283" spans="5:27" x14ac:dyDescent="0.35">
      <c r="E5283" t="s">
        <v>28</v>
      </c>
      <c r="F5283" t="s">
        <v>28</v>
      </c>
      <c r="G5283" s="1">
        <v>37712</v>
      </c>
      <c r="H5283" t="s">
        <v>9883</v>
      </c>
      <c r="I5283" t="s">
        <v>2841</v>
      </c>
      <c r="N5283" t="s">
        <v>51</v>
      </c>
      <c r="V5283" t="s">
        <v>2847</v>
      </c>
      <c r="AA5283" t="s">
        <v>2846</v>
      </c>
    </row>
    <row r="5284" spans="5:27" x14ac:dyDescent="0.35">
      <c r="E5284" t="s">
        <v>28</v>
      </c>
      <c r="F5284" t="s">
        <v>28</v>
      </c>
      <c r="G5284" s="1">
        <v>37592</v>
      </c>
      <c r="H5284" t="s">
        <v>9883</v>
      </c>
      <c r="I5284" t="s">
        <v>2841</v>
      </c>
      <c r="N5284" t="s">
        <v>51</v>
      </c>
      <c r="V5284" t="s">
        <v>1587</v>
      </c>
      <c r="AA5284" t="s">
        <v>2847</v>
      </c>
    </row>
    <row r="5285" spans="5:27" x14ac:dyDescent="0.35">
      <c r="E5285" t="s">
        <v>28</v>
      </c>
      <c r="F5285" t="s">
        <v>28</v>
      </c>
      <c r="G5285" s="1">
        <v>37501</v>
      </c>
      <c r="H5285" t="s">
        <v>9883</v>
      </c>
      <c r="I5285" t="s">
        <v>2841</v>
      </c>
      <c r="N5285" t="s">
        <v>51</v>
      </c>
      <c r="V5285" t="s">
        <v>2848</v>
      </c>
      <c r="AA5285" t="s">
        <v>1587</v>
      </c>
    </row>
    <row r="5286" spans="5:27" x14ac:dyDescent="0.35">
      <c r="E5286" t="s">
        <v>28</v>
      </c>
      <c r="F5286" t="s">
        <v>28</v>
      </c>
      <c r="G5286" s="1">
        <v>36738</v>
      </c>
      <c r="H5286" t="s">
        <v>9883</v>
      </c>
      <c r="I5286" t="s">
        <v>2841</v>
      </c>
      <c r="N5286" t="s">
        <v>51</v>
      </c>
      <c r="V5286" t="s">
        <v>2849</v>
      </c>
      <c r="AA5286" t="s">
        <v>2848</v>
      </c>
    </row>
    <row r="5287" spans="5:27" x14ac:dyDescent="0.35">
      <c r="E5287" t="s">
        <v>28</v>
      </c>
      <c r="F5287" t="s">
        <v>28</v>
      </c>
      <c r="G5287" s="1">
        <v>33756</v>
      </c>
      <c r="H5287" t="s">
        <v>9883</v>
      </c>
      <c r="I5287" t="s">
        <v>2841</v>
      </c>
      <c r="N5287" t="s">
        <v>114</v>
      </c>
      <c r="V5287" t="s">
        <v>2850</v>
      </c>
      <c r="AA5287" t="s">
        <v>2849</v>
      </c>
    </row>
    <row r="5288" spans="5:27" x14ac:dyDescent="0.35">
      <c r="E5288" t="s">
        <v>28</v>
      </c>
      <c r="F5288" t="s">
        <v>28</v>
      </c>
      <c r="G5288" s="1">
        <v>33562</v>
      </c>
      <c r="H5288" t="s">
        <v>9883</v>
      </c>
      <c r="I5288" t="s">
        <v>2841</v>
      </c>
      <c r="N5288" t="s">
        <v>51</v>
      </c>
      <c r="AA5288" t="s">
        <v>2850</v>
      </c>
    </row>
    <row r="5289" spans="5:27" x14ac:dyDescent="0.35">
      <c r="E5289" t="s">
        <v>28</v>
      </c>
      <c r="F5289" t="s">
        <v>28</v>
      </c>
      <c r="G5289" s="1">
        <v>43798</v>
      </c>
      <c r="H5289" t="s">
        <v>9884</v>
      </c>
      <c r="I5289" t="s">
        <v>2851</v>
      </c>
      <c r="N5289" t="s">
        <v>1553</v>
      </c>
      <c r="V5289" t="s">
        <v>2852</v>
      </c>
      <c r="AA5289" t="s">
        <v>2853</v>
      </c>
    </row>
    <row r="5290" spans="5:27" x14ac:dyDescent="0.35">
      <c r="E5290" t="s">
        <v>28</v>
      </c>
      <c r="F5290" t="s">
        <v>28</v>
      </c>
      <c r="G5290" s="1">
        <v>43769</v>
      </c>
      <c r="H5290" t="s">
        <v>9884</v>
      </c>
      <c r="I5290" t="s">
        <v>2851</v>
      </c>
      <c r="N5290" t="s">
        <v>741</v>
      </c>
      <c r="V5290" t="s">
        <v>1973</v>
      </c>
      <c r="AA5290" t="s">
        <v>2852</v>
      </c>
    </row>
    <row r="5291" spans="5:27" x14ac:dyDescent="0.35">
      <c r="E5291" t="s">
        <v>28</v>
      </c>
      <c r="F5291" t="s">
        <v>28</v>
      </c>
      <c r="G5291" s="1">
        <v>43731</v>
      </c>
      <c r="H5291" t="s">
        <v>9884</v>
      </c>
      <c r="I5291" t="s">
        <v>2851</v>
      </c>
      <c r="N5291" t="s">
        <v>795</v>
      </c>
      <c r="V5291" t="s">
        <v>2852</v>
      </c>
      <c r="AA5291" t="s">
        <v>1973</v>
      </c>
    </row>
    <row r="5292" spans="5:27" x14ac:dyDescent="0.35">
      <c r="E5292" t="s">
        <v>28</v>
      </c>
      <c r="F5292" t="s">
        <v>28</v>
      </c>
      <c r="G5292" s="1">
        <v>43728</v>
      </c>
      <c r="H5292" t="s">
        <v>9884</v>
      </c>
      <c r="I5292" t="s">
        <v>2851</v>
      </c>
      <c r="N5292" t="s">
        <v>741</v>
      </c>
      <c r="V5292" t="s">
        <v>1973</v>
      </c>
      <c r="AA5292" t="s">
        <v>2852</v>
      </c>
    </row>
    <row r="5293" spans="5:27" x14ac:dyDescent="0.35">
      <c r="E5293" t="s">
        <v>28</v>
      </c>
      <c r="F5293" t="s">
        <v>28</v>
      </c>
      <c r="G5293" s="1">
        <v>43591</v>
      </c>
      <c r="H5293" t="s">
        <v>9884</v>
      </c>
      <c r="I5293" t="s">
        <v>2851</v>
      </c>
      <c r="N5293" t="s">
        <v>795</v>
      </c>
      <c r="V5293" t="s">
        <v>1973</v>
      </c>
      <c r="AA5293" t="s">
        <v>1973</v>
      </c>
    </row>
    <row r="5294" spans="5:27" x14ac:dyDescent="0.35">
      <c r="E5294" t="s">
        <v>28</v>
      </c>
      <c r="F5294" t="s">
        <v>28</v>
      </c>
      <c r="G5294" s="1">
        <v>43590</v>
      </c>
      <c r="H5294" t="s">
        <v>9884</v>
      </c>
      <c r="I5294" t="s">
        <v>2851</v>
      </c>
      <c r="N5294" t="s">
        <v>795</v>
      </c>
      <c r="V5294" t="s">
        <v>2854</v>
      </c>
      <c r="AA5294" t="s">
        <v>1973</v>
      </c>
    </row>
    <row r="5295" spans="5:27" x14ac:dyDescent="0.35">
      <c r="E5295" t="s">
        <v>28</v>
      </c>
      <c r="F5295" t="s">
        <v>28</v>
      </c>
      <c r="G5295" s="1">
        <v>43586</v>
      </c>
      <c r="H5295" t="s">
        <v>9884</v>
      </c>
      <c r="I5295" t="s">
        <v>2851</v>
      </c>
      <c r="N5295" t="s">
        <v>795</v>
      </c>
      <c r="V5295" t="s">
        <v>2855</v>
      </c>
      <c r="AA5295" t="s">
        <v>2854</v>
      </c>
    </row>
    <row r="5296" spans="5:27" x14ac:dyDescent="0.35">
      <c r="E5296" t="s">
        <v>28</v>
      </c>
      <c r="F5296" t="s">
        <v>28</v>
      </c>
      <c r="G5296" s="1">
        <v>43567</v>
      </c>
      <c r="H5296" t="s">
        <v>9884</v>
      </c>
      <c r="I5296" t="s">
        <v>2851</v>
      </c>
      <c r="N5296" t="s">
        <v>795</v>
      </c>
      <c r="V5296" t="s">
        <v>2855</v>
      </c>
      <c r="AA5296" t="s">
        <v>2855</v>
      </c>
    </row>
    <row r="5297" spans="5:27" x14ac:dyDescent="0.35">
      <c r="E5297" t="s">
        <v>28</v>
      </c>
      <c r="F5297" t="s">
        <v>28</v>
      </c>
      <c r="G5297" s="1">
        <v>43532</v>
      </c>
      <c r="H5297" t="s">
        <v>9884</v>
      </c>
      <c r="I5297" t="s">
        <v>2851</v>
      </c>
      <c r="N5297" t="s">
        <v>795</v>
      </c>
      <c r="V5297" t="s">
        <v>1973</v>
      </c>
      <c r="AA5297" t="s">
        <v>2855</v>
      </c>
    </row>
    <row r="5298" spans="5:27" x14ac:dyDescent="0.35">
      <c r="E5298" t="s">
        <v>28</v>
      </c>
      <c r="F5298" t="s">
        <v>28</v>
      </c>
      <c r="G5298" s="1">
        <v>43489</v>
      </c>
      <c r="H5298" t="s">
        <v>9884</v>
      </c>
      <c r="I5298" t="s">
        <v>2851</v>
      </c>
      <c r="N5298" t="s">
        <v>795</v>
      </c>
      <c r="V5298" t="s">
        <v>2855</v>
      </c>
      <c r="AA5298" t="s">
        <v>1973</v>
      </c>
    </row>
    <row r="5299" spans="5:27" x14ac:dyDescent="0.35">
      <c r="E5299" t="s">
        <v>28</v>
      </c>
      <c r="F5299" t="s">
        <v>28</v>
      </c>
      <c r="G5299" s="1">
        <v>43486</v>
      </c>
      <c r="H5299" t="s">
        <v>9884</v>
      </c>
      <c r="I5299" t="s">
        <v>2851</v>
      </c>
      <c r="N5299" t="s">
        <v>795</v>
      </c>
      <c r="V5299" t="s">
        <v>2852</v>
      </c>
      <c r="AA5299" t="s">
        <v>2855</v>
      </c>
    </row>
    <row r="5300" spans="5:27" x14ac:dyDescent="0.35">
      <c r="E5300" t="s">
        <v>28</v>
      </c>
      <c r="F5300" t="s">
        <v>28</v>
      </c>
      <c r="G5300" s="1">
        <v>43472</v>
      </c>
      <c r="H5300" t="s">
        <v>9884</v>
      </c>
      <c r="I5300" t="s">
        <v>2851</v>
      </c>
      <c r="N5300" t="s">
        <v>741</v>
      </c>
      <c r="V5300" t="s">
        <v>2856</v>
      </c>
      <c r="AA5300" t="s">
        <v>2852</v>
      </c>
    </row>
    <row r="5301" spans="5:27" x14ac:dyDescent="0.35">
      <c r="E5301" t="s">
        <v>28</v>
      </c>
      <c r="F5301" t="s">
        <v>28</v>
      </c>
      <c r="G5301" s="1">
        <v>43405</v>
      </c>
      <c r="H5301" t="s">
        <v>9884</v>
      </c>
      <c r="I5301" t="s">
        <v>2851</v>
      </c>
      <c r="N5301" t="s">
        <v>795</v>
      </c>
      <c r="V5301" t="s">
        <v>2857</v>
      </c>
      <c r="AA5301" t="s">
        <v>2856</v>
      </c>
    </row>
    <row r="5302" spans="5:27" x14ac:dyDescent="0.35">
      <c r="E5302" t="s">
        <v>28</v>
      </c>
      <c r="F5302" t="s">
        <v>28</v>
      </c>
      <c r="G5302" s="1">
        <v>43353</v>
      </c>
      <c r="H5302" t="s">
        <v>9884</v>
      </c>
      <c r="I5302" t="s">
        <v>2851</v>
      </c>
      <c r="N5302" t="s">
        <v>741</v>
      </c>
      <c r="V5302" t="s">
        <v>2857</v>
      </c>
      <c r="AA5302" t="s">
        <v>2857</v>
      </c>
    </row>
    <row r="5303" spans="5:27" x14ac:dyDescent="0.35">
      <c r="E5303" t="s">
        <v>28</v>
      </c>
      <c r="F5303" t="s">
        <v>28</v>
      </c>
      <c r="G5303" s="1">
        <v>43117</v>
      </c>
      <c r="H5303" t="s">
        <v>9884</v>
      </c>
      <c r="I5303" t="s">
        <v>2851</v>
      </c>
      <c r="N5303" t="s">
        <v>741</v>
      </c>
      <c r="V5303" t="s">
        <v>2857</v>
      </c>
      <c r="AA5303" t="s">
        <v>2857</v>
      </c>
    </row>
    <row r="5304" spans="5:27" x14ac:dyDescent="0.35">
      <c r="E5304" t="s">
        <v>28</v>
      </c>
      <c r="F5304" t="s">
        <v>28</v>
      </c>
      <c r="G5304" s="1">
        <v>42919</v>
      </c>
      <c r="H5304" t="s">
        <v>9884</v>
      </c>
      <c r="I5304" t="s">
        <v>2851</v>
      </c>
      <c r="N5304" t="s">
        <v>741</v>
      </c>
      <c r="V5304" t="s">
        <v>2858</v>
      </c>
      <c r="AA5304" t="s">
        <v>2857</v>
      </c>
    </row>
    <row r="5305" spans="5:27" x14ac:dyDescent="0.35">
      <c r="E5305" t="s">
        <v>28</v>
      </c>
      <c r="F5305" t="s">
        <v>28</v>
      </c>
      <c r="G5305" s="1">
        <v>42644</v>
      </c>
      <c r="H5305" t="s">
        <v>9884</v>
      </c>
      <c r="I5305" t="s">
        <v>2851</v>
      </c>
      <c r="N5305" t="s">
        <v>741</v>
      </c>
      <c r="V5305" t="s">
        <v>156</v>
      </c>
      <c r="AA5305" t="s">
        <v>2858</v>
      </c>
    </row>
    <row r="5306" spans="5:27" x14ac:dyDescent="0.35">
      <c r="E5306" t="s">
        <v>28</v>
      </c>
      <c r="F5306" t="s">
        <v>28</v>
      </c>
      <c r="G5306" s="1">
        <v>42594</v>
      </c>
      <c r="H5306" t="s">
        <v>9884</v>
      </c>
      <c r="I5306" t="s">
        <v>2851</v>
      </c>
      <c r="N5306" t="s">
        <v>795</v>
      </c>
      <c r="V5306" t="s">
        <v>2859</v>
      </c>
      <c r="AA5306" t="s">
        <v>156</v>
      </c>
    </row>
    <row r="5307" spans="5:27" x14ac:dyDescent="0.35">
      <c r="E5307" t="s">
        <v>28</v>
      </c>
      <c r="F5307" t="s">
        <v>28</v>
      </c>
      <c r="G5307" s="1">
        <v>42577</v>
      </c>
      <c r="H5307" t="s">
        <v>9884</v>
      </c>
      <c r="I5307" t="s">
        <v>2851</v>
      </c>
      <c r="N5307" t="s">
        <v>795</v>
      </c>
      <c r="V5307" t="s">
        <v>156</v>
      </c>
      <c r="AA5307" t="s">
        <v>2859</v>
      </c>
    </row>
    <row r="5308" spans="5:27" x14ac:dyDescent="0.35">
      <c r="E5308" t="s">
        <v>28</v>
      </c>
      <c r="F5308" t="s">
        <v>28</v>
      </c>
      <c r="G5308" s="1">
        <v>42488</v>
      </c>
      <c r="H5308" t="s">
        <v>9884</v>
      </c>
      <c r="I5308" t="s">
        <v>2851</v>
      </c>
      <c r="N5308" t="s">
        <v>795</v>
      </c>
      <c r="V5308" t="s">
        <v>156</v>
      </c>
      <c r="AA5308" t="s">
        <v>156</v>
      </c>
    </row>
    <row r="5309" spans="5:27" x14ac:dyDescent="0.35">
      <c r="E5309" t="s">
        <v>28</v>
      </c>
      <c r="F5309" t="s">
        <v>28</v>
      </c>
      <c r="G5309" s="1">
        <v>42482</v>
      </c>
      <c r="H5309" t="s">
        <v>9884</v>
      </c>
      <c r="I5309" t="s">
        <v>2851</v>
      </c>
      <c r="N5309" t="s">
        <v>795</v>
      </c>
      <c r="V5309" t="s">
        <v>156</v>
      </c>
      <c r="AA5309" t="s">
        <v>156</v>
      </c>
    </row>
    <row r="5310" spans="5:27" x14ac:dyDescent="0.35">
      <c r="E5310" t="s">
        <v>28</v>
      </c>
      <c r="F5310" t="s">
        <v>28</v>
      </c>
      <c r="G5310" s="1">
        <v>42450</v>
      </c>
      <c r="H5310" t="s">
        <v>9884</v>
      </c>
      <c r="I5310" t="s">
        <v>2851</v>
      </c>
      <c r="N5310" t="s">
        <v>795</v>
      </c>
      <c r="V5310" t="s">
        <v>156</v>
      </c>
      <c r="AA5310" t="s">
        <v>156</v>
      </c>
    </row>
    <row r="5311" spans="5:27" x14ac:dyDescent="0.35">
      <c r="E5311" t="s">
        <v>28</v>
      </c>
      <c r="F5311" t="s">
        <v>28</v>
      </c>
      <c r="G5311" s="1">
        <v>42359</v>
      </c>
      <c r="H5311" t="s">
        <v>9884</v>
      </c>
      <c r="I5311" t="s">
        <v>2851</v>
      </c>
      <c r="N5311" t="s">
        <v>795</v>
      </c>
      <c r="V5311" t="s">
        <v>156</v>
      </c>
      <c r="AA5311" t="s">
        <v>156</v>
      </c>
    </row>
    <row r="5312" spans="5:27" x14ac:dyDescent="0.35">
      <c r="E5312" t="s">
        <v>28</v>
      </c>
      <c r="F5312" t="s">
        <v>28</v>
      </c>
      <c r="G5312" s="1">
        <v>42283</v>
      </c>
      <c r="H5312" t="s">
        <v>9884</v>
      </c>
      <c r="I5312" t="s">
        <v>2851</v>
      </c>
      <c r="N5312" t="s">
        <v>795</v>
      </c>
      <c r="V5312" t="s">
        <v>2856</v>
      </c>
      <c r="AA5312" t="s">
        <v>156</v>
      </c>
    </row>
    <row r="5313" spans="5:27" x14ac:dyDescent="0.35">
      <c r="E5313" t="s">
        <v>28</v>
      </c>
      <c r="F5313" t="s">
        <v>28</v>
      </c>
      <c r="G5313" s="1">
        <v>41456</v>
      </c>
      <c r="H5313" t="s">
        <v>9884</v>
      </c>
      <c r="I5313" t="s">
        <v>2851</v>
      </c>
      <c r="N5313" t="s">
        <v>795</v>
      </c>
      <c r="V5313" t="s">
        <v>2860</v>
      </c>
      <c r="AA5313" t="s">
        <v>2856</v>
      </c>
    </row>
    <row r="5314" spans="5:27" x14ac:dyDescent="0.35">
      <c r="E5314" t="s">
        <v>28</v>
      </c>
      <c r="F5314" t="s">
        <v>28</v>
      </c>
      <c r="G5314" s="1">
        <v>40148</v>
      </c>
      <c r="H5314" t="s">
        <v>9884</v>
      </c>
      <c r="I5314" t="s">
        <v>2851</v>
      </c>
      <c r="N5314" t="s">
        <v>795</v>
      </c>
      <c r="V5314" t="s">
        <v>2861</v>
      </c>
      <c r="AA5314" t="s">
        <v>2860</v>
      </c>
    </row>
    <row r="5315" spans="5:27" x14ac:dyDescent="0.35">
      <c r="E5315" t="s">
        <v>28</v>
      </c>
      <c r="F5315" t="s">
        <v>28</v>
      </c>
      <c r="G5315" s="1">
        <v>37773</v>
      </c>
      <c r="H5315" t="s">
        <v>9884</v>
      </c>
      <c r="I5315" t="s">
        <v>2851</v>
      </c>
      <c r="N5315" t="s">
        <v>2419</v>
      </c>
      <c r="V5315" t="s">
        <v>55</v>
      </c>
      <c r="AA5315" t="s">
        <v>2861</v>
      </c>
    </row>
    <row r="5316" spans="5:27" x14ac:dyDescent="0.35">
      <c r="E5316" t="s">
        <v>28</v>
      </c>
      <c r="F5316" t="s">
        <v>28</v>
      </c>
      <c r="G5316" s="1">
        <v>37742</v>
      </c>
      <c r="H5316" t="s">
        <v>9884</v>
      </c>
      <c r="I5316" t="s">
        <v>2851</v>
      </c>
      <c r="N5316" t="s">
        <v>47</v>
      </c>
      <c r="V5316" t="s">
        <v>55</v>
      </c>
      <c r="AA5316" t="s">
        <v>55</v>
      </c>
    </row>
    <row r="5317" spans="5:27" x14ac:dyDescent="0.35">
      <c r="E5317" t="s">
        <v>28</v>
      </c>
      <c r="F5317" t="s">
        <v>28</v>
      </c>
      <c r="G5317" s="1">
        <v>37390</v>
      </c>
      <c r="H5317" t="s">
        <v>9884</v>
      </c>
      <c r="I5317" t="s">
        <v>2851</v>
      </c>
      <c r="N5317" t="s">
        <v>47</v>
      </c>
      <c r="AA5317" t="s">
        <v>55</v>
      </c>
    </row>
    <row r="5318" spans="5:27" x14ac:dyDescent="0.35">
      <c r="E5318" t="s">
        <v>28</v>
      </c>
      <c r="F5318" t="s">
        <v>28</v>
      </c>
      <c r="G5318" s="1">
        <v>41744</v>
      </c>
      <c r="H5318" t="s">
        <v>9885</v>
      </c>
      <c r="I5318" t="s">
        <v>2862</v>
      </c>
      <c r="N5318" t="s">
        <v>51</v>
      </c>
      <c r="V5318" t="s">
        <v>2863</v>
      </c>
      <c r="AA5318" t="s">
        <v>2864</v>
      </c>
    </row>
    <row r="5319" spans="5:27" x14ac:dyDescent="0.35">
      <c r="E5319" t="s">
        <v>28</v>
      </c>
      <c r="F5319" t="s">
        <v>28</v>
      </c>
      <c r="G5319" s="1">
        <v>40210</v>
      </c>
      <c r="H5319" t="s">
        <v>9885</v>
      </c>
      <c r="I5319" t="s">
        <v>2862</v>
      </c>
      <c r="N5319" t="s">
        <v>51</v>
      </c>
      <c r="V5319" t="s">
        <v>2865</v>
      </c>
      <c r="AA5319" t="s">
        <v>2863</v>
      </c>
    </row>
    <row r="5320" spans="5:27" x14ac:dyDescent="0.35">
      <c r="E5320" t="s">
        <v>28</v>
      </c>
      <c r="F5320" t="s">
        <v>28</v>
      </c>
      <c r="G5320" s="1">
        <v>37180</v>
      </c>
      <c r="H5320" t="s">
        <v>9885</v>
      </c>
      <c r="I5320" t="s">
        <v>2862</v>
      </c>
      <c r="N5320" t="s">
        <v>51</v>
      </c>
      <c r="AA5320" t="s">
        <v>2865</v>
      </c>
    </row>
    <row r="5321" spans="5:27" x14ac:dyDescent="0.35">
      <c r="E5321" t="s">
        <v>28</v>
      </c>
      <c r="F5321" t="s">
        <v>28</v>
      </c>
      <c r="G5321" s="1">
        <v>43229</v>
      </c>
      <c r="H5321" t="s">
        <v>9886</v>
      </c>
      <c r="I5321" t="s">
        <v>2866</v>
      </c>
      <c r="N5321" t="s">
        <v>51</v>
      </c>
      <c r="AA5321" t="s">
        <v>2867</v>
      </c>
    </row>
    <row r="5322" spans="5:27" x14ac:dyDescent="0.35">
      <c r="E5322" t="s">
        <v>28</v>
      </c>
      <c r="F5322" t="s">
        <v>28</v>
      </c>
      <c r="G5322" s="1">
        <v>43941</v>
      </c>
      <c r="H5322" t="s">
        <v>9887</v>
      </c>
      <c r="I5322" t="s">
        <v>2868</v>
      </c>
      <c r="N5322" t="s">
        <v>51</v>
      </c>
      <c r="V5322" t="s">
        <v>606</v>
      </c>
      <c r="AA5322" t="s">
        <v>2869</v>
      </c>
    </row>
    <row r="5323" spans="5:27" x14ac:dyDescent="0.35">
      <c r="E5323" t="s">
        <v>28</v>
      </c>
      <c r="F5323" t="s">
        <v>28</v>
      </c>
      <c r="G5323" s="1">
        <v>43313</v>
      </c>
      <c r="H5323" t="s">
        <v>9887</v>
      </c>
      <c r="I5323" t="s">
        <v>2868</v>
      </c>
      <c r="N5323" t="s">
        <v>112</v>
      </c>
      <c r="AA5323" t="s">
        <v>606</v>
      </c>
    </row>
    <row r="5324" spans="5:27" x14ac:dyDescent="0.35">
      <c r="E5324" t="s">
        <v>28</v>
      </c>
      <c r="F5324" t="s">
        <v>28</v>
      </c>
      <c r="G5324" s="1">
        <v>43871</v>
      </c>
      <c r="H5324" t="s">
        <v>9888</v>
      </c>
      <c r="I5324" t="s">
        <v>2870</v>
      </c>
      <c r="N5324" t="s">
        <v>1553</v>
      </c>
      <c r="V5324" t="s">
        <v>2871</v>
      </c>
      <c r="AA5324" t="s">
        <v>2872</v>
      </c>
    </row>
    <row r="5325" spans="5:27" x14ac:dyDescent="0.35">
      <c r="E5325" t="s">
        <v>28</v>
      </c>
      <c r="F5325" t="s">
        <v>28</v>
      </c>
      <c r="G5325" s="1">
        <v>43800</v>
      </c>
      <c r="H5325" t="s">
        <v>9888</v>
      </c>
      <c r="I5325" t="s">
        <v>2870</v>
      </c>
      <c r="N5325" t="s">
        <v>226</v>
      </c>
      <c r="V5325" t="s">
        <v>1708</v>
      </c>
      <c r="AA5325" t="s">
        <v>2871</v>
      </c>
    </row>
    <row r="5326" spans="5:27" x14ac:dyDescent="0.35">
      <c r="E5326" t="s">
        <v>28</v>
      </c>
      <c r="F5326" t="s">
        <v>28</v>
      </c>
      <c r="G5326" s="1">
        <v>43206</v>
      </c>
      <c r="H5326" t="s">
        <v>9888</v>
      </c>
      <c r="I5326" t="s">
        <v>2870</v>
      </c>
      <c r="N5326" t="s">
        <v>226</v>
      </c>
      <c r="AA5326" t="s">
        <v>1708</v>
      </c>
    </row>
    <row r="5327" spans="5:27" x14ac:dyDescent="0.35">
      <c r="E5327" t="s">
        <v>28</v>
      </c>
      <c r="F5327" t="s">
        <v>28</v>
      </c>
      <c r="G5327" s="1">
        <v>43922</v>
      </c>
      <c r="H5327" t="s">
        <v>9889</v>
      </c>
      <c r="I5327" t="s">
        <v>2873</v>
      </c>
      <c r="N5327" t="s">
        <v>538</v>
      </c>
      <c r="V5327" t="s">
        <v>539</v>
      </c>
      <c r="AA5327" t="s">
        <v>539</v>
      </c>
    </row>
    <row r="5328" spans="5:27" x14ac:dyDescent="0.35">
      <c r="E5328" t="s">
        <v>28</v>
      </c>
      <c r="F5328" t="s">
        <v>28</v>
      </c>
      <c r="G5328" s="1">
        <v>43886</v>
      </c>
      <c r="H5328" t="s">
        <v>9889</v>
      </c>
      <c r="I5328" t="s">
        <v>2873</v>
      </c>
      <c r="N5328" t="s">
        <v>538</v>
      </c>
      <c r="V5328" t="s">
        <v>2530</v>
      </c>
      <c r="AA5328" t="s">
        <v>539</v>
      </c>
    </row>
    <row r="5329" spans="5:27" x14ac:dyDescent="0.35">
      <c r="E5329" t="s">
        <v>28</v>
      </c>
      <c r="F5329" t="s">
        <v>28</v>
      </c>
      <c r="G5329" s="1">
        <v>43822</v>
      </c>
      <c r="H5329" t="s">
        <v>9889</v>
      </c>
      <c r="I5329" t="s">
        <v>2873</v>
      </c>
      <c r="N5329" t="s">
        <v>538</v>
      </c>
      <c r="V5329" t="s">
        <v>539</v>
      </c>
      <c r="AA5329" t="s">
        <v>2530</v>
      </c>
    </row>
    <row r="5330" spans="5:27" x14ac:dyDescent="0.35">
      <c r="E5330" t="s">
        <v>28</v>
      </c>
      <c r="F5330" t="s">
        <v>28</v>
      </c>
      <c r="G5330" s="1">
        <v>43815</v>
      </c>
      <c r="H5330" t="s">
        <v>9889</v>
      </c>
      <c r="I5330" t="s">
        <v>2873</v>
      </c>
      <c r="N5330" t="s">
        <v>538</v>
      </c>
      <c r="V5330" t="s">
        <v>539</v>
      </c>
      <c r="AA5330" t="s">
        <v>539</v>
      </c>
    </row>
    <row r="5331" spans="5:27" x14ac:dyDescent="0.35">
      <c r="E5331" t="s">
        <v>28</v>
      </c>
      <c r="F5331" t="s">
        <v>28</v>
      </c>
      <c r="G5331" s="1">
        <v>43796</v>
      </c>
      <c r="H5331" t="s">
        <v>9889</v>
      </c>
      <c r="I5331" t="s">
        <v>2873</v>
      </c>
      <c r="N5331" t="s">
        <v>538</v>
      </c>
      <c r="V5331" t="s">
        <v>539</v>
      </c>
      <c r="AA5331" t="s">
        <v>539</v>
      </c>
    </row>
    <row r="5332" spans="5:27" x14ac:dyDescent="0.35">
      <c r="E5332" t="s">
        <v>28</v>
      </c>
      <c r="F5332" t="s">
        <v>28</v>
      </c>
      <c r="G5332" s="1">
        <v>43741</v>
      </c>
      <c r="H5332" t="s">
        <v>9889</v>
      </c>
      <c r="I5332" t="s">
        <v>2873</v>
      </c>
      <c r="N5332" t="s">
        <v>538</v>
      </c>
      <c r="V5332" t="s">
        <v>539</v>
      </c>
      <c r="AA5332" t="s">
        <v>539</v>
      </c>
    </row>
    <row r="5333" spans="5:27" x14ac:dyDescent="0.35">
      <c r="E5333" t="s">
        <v>28</v>
      </c>
      <c r="F5333" t="s">
        <v>28</v>
      </c>
      <c r="G5333" s="1">
        <v>43730</v>
      </c>
      <c r="H5333" t="s">
        <v>9889</v>
      </c>
      <c r="I5333" t="s">
        <v>2873</v>
      </c>
      <c r="N5333" t="s">
        <v>538</v>
      </c>
      <c r="V5333" t="s">
        <v>539</v>
      </c>
      <c r="AA5333" t="s">
        <v>539</v>
      </c>
    </row>
    <row r="5334" spans="5:27" x14ac:dyDescent="0.35">
      <c r="E5334" t="s">
        <v>28</v>
      </c>
      <c r="F5334" t="s">
        <v>28</v>
      </c>
      <c r="G5334" s="1">
        <v>43720</v>
      </c>
      <c r="H5334" t="s">
        <v>9889</v>
      </c>
      <c r="I5334" t="s">
        <v>2873</v>
      </c>
      <c r="N5334" t="s">
        <v>538</v>
      </c>
      <c r="V5334" t="s">
        <v>539</v>
      </c>
      <c r="AA5334" t="s">
        <v>539</v>
      </c>
    </row>
    <row r="5335" spans="5:27" x14ac:dyDescent="0.35">
      <c r="E5335" t="s">
        <v>28</v>
      </c>
      <c r="F5335" t="s">
        <v>28</v>
      </c>
      <c r="G5335" s="1">
        <v>43717</v>
      </c>
      <c r="H5335" t="s">
        <v>9889</v>
      </c>
      <c r="I5335" t="s">
        <v>2873</v>
      </c>
      <c r="N5335" t="s">
        <v>538</v>
      </c>
      <c r="V5335" t="s">
        <v>539</v>
      </c>
      <c r="AA5335" t="s">
        <v>539</v>
      </c>
    </row>
    <row r="5336" spans="5:27" x14ac:dyDescent="0.35">
      <c r="E5336" t="s">
        <v>28</v>
      </c>
      <c r="F5336" t="s">
        <v>28</v>
      </c>
      <c r="G5336" s="1">
        <v>43579</v>
      </c>
      <c r="H5336" t="s">
        <v>9889</v>
      </c>
      <c r="I5336" t="s">
        <v>2873</v>
      </c>
      <c r="N5336" t="s">
        <v>538</v>
      </c>
      <c r="V5336" t="s">
        <v>2530</v>
      </c>
      <c r="AA5336" t="s">
        <v>539</v>
      </c>
    </row>
    <row r="5337" spans="5:27" x14ac:dyDescent="0.35">
      <c r="E5337" t="s">
        <v>28</v>
      </c>
      <c r="F5337" t="s">
        <v>28</v>
      </c>
      <c r="G5337" s="1">
        <v>43530</v>
      </c>
      <c r="H5337" t="s">
        <v>9889</v>
      </c>
      <c r="I5337" t="s">
        <v>2873</v>
      </c>
      <c r="N5337" t="s">
        <v>538</v>
      </c>
      <c r="V5337" t="s">
        <v>539</v>
      </c>
      <c r="AA5337" t="s">
        <v>2530</v>
      </c>
    </row>
    <row r="5338" spans="5:27" x14ac:dyDescent="0.35">
      <c r="E5338" t="s">
        <v>28</v>
      </c>
      <c r="F5338" t="s">
        <v>28</v>
      </c>
      <c r="G5338" s="1">
        <v>43508</v>
      </c>
      <c r="H5338" t="s">
        <v>9889</v>
      </c>
      <c r="I5338" t="s">
        <v>2873</v>
      </c>
      <c r="N5338" t="s">
        <v>538</v>
      </c>
      <c r="V5338" t="s">
        <v>2874</v>
      </c>
      <c r="AA5338" t="s">
        <v>539</v>
      </c>
    </row>
    <row r="5339" spans="5:27" x14ac:dyDescent="0.35">
      <c r="E5339" t="s">
        <v>28</v>
      </c>
      <c r="F5339" t="s">
        <v>28</v>
      </c>
      <c r="G5339" s="1">
        <v>43466</v>
      </c>
      <c r="H5339" t="s">
        <v>9889</v>
      </c>
      <c r="I5339" t="s">
        <v>2873</v>
      </c>
      <c r="N5339" t="s">
        <v>538</v>
      </c>
      <c r="V5339" t="s">
        <v>2875</v>
      </c>
      <c r="AA5339" t="s">
        <v>2874</v>
      </c>
    </row>
    <row r="5340" spans="5:27" x14ac:dyDescent="0.35">
      <c r="E5340" t="s">
        <v>28</v>
      </c>
      <c r="F5340" t="s">
        <v>28</v>
      </c>
      <c r="G5340" s="1">
        <v>43389</v>
      </c>
      <c r="H5340" t="s">
        <v>9889</v>
      </c>
      <c r="I5340" t="s">
        <v>2873</v>
      </c>
      <c r="N5340" t="s">
        <v>256</v>
      </c>
      <c r="V5340" t="s">
        <v>529</v>
      </c>
      <c r="AA5340" t="s">
        <v>2875</v>
      </c>
    </row>
    <row r="5341" spans="5:27" x14ac:dyDescent="0.35">
      <c r="E5341" t="s">
        <v>28</v>
      </c>
      <c r="F5341" t="s">
        <v>28</v>
      </c>
      <c r="G5341" s="1">
        <v>43389</v>
      </c>
      <c r="H5341" t="s">
        <v>9889</v>
      </c>
      <c r="I5341" t="s">
        <v>2873</v>
      </c>
      <c r="N5341" t="s">
        <v>256</v>
      </c>
      <c r="V5341" t="s">
        <v>2876</v>
      </c>
      <c r="AA5341" t="s">
        <v>529</v>
      </c>
    </row>
    <row r="5342" spans="5:27" x14ac:dyDescent="0.35">
      <c r="E5342" t="s">
        <v>28</v>
      </c>
      <c r="F5342" t="s">
        <v>28</v>
      </c>
      <c r="G5342" s="1">
        <v>43319</v>
      </c>
      <c r="H5342" t="s">
        <v>9889</v>
      </c>
      <c r="I5342" t="s">
        <v>2873</v>
      </c>
      <c r="N5342" t="s">
        <v>256</v>
      </c>
      <c r="V5342" t="s">
        <v>2877</v>
      </c>
      <c r="AA5342" t="s">
        <v>2876</v>
      </c>
    </row>
    <row r="5343" spans="5:27" x14ac:dyDescent="0.35">
      <c r="E5343" t="s">
        <v>28</v>
      </c>
      <c r="F5343" t="s">
        <v>28</v>
      </c>
      <c r="G5343" s="1">
        <v>42909</v>
      </c>
      <c r="H5343" t="s">
        <v>9889</v>
      </c>
      <c r="I5343" t="s">
        <v>2873</v>
      </c>
      <c r="N5343" t="s">
        <v>256</v>
      </c>
      <c r="V5343" t="s">
        <v>1088</v>
      </c>
      <c r="AA5343" t="s">
        <v>2877</v>
      </c>
    </row>
    <row r="5344" spans="5:27" x14ac:dyDescent="0.35">
      <c r="E5344" t="s">
        <v>28</v>
      </c>
      <c r="F5344" t="s">
        <v>28</v>
      </c>
      <c r="G5344" s="1">
        <v>42713</v>
      </c>
      <c r="H5344" t="s">
        <v>9889</v>
      </c>
      <c r="I5344" t="s">
        <v>2873</v>
      </c>
      <c r="N5344" t="s">
        <v>256</v>
      </c>
      <c r="V5344" t="s">
        <v>2878</v>
      </c>
      <c r="AA5344" t="s">
        <v>1088</v>
      </c>
    </row>
    <row r="5345" spans="5:27" x14ac:dyDescent="0.35">
      <c r="E5345" t="s">
        <v>28</v>
      </c>
      <c r="F5345" t="s">
        <v>28</v>
      </c>
      <c r="G5345" s="1">
        <v>42657</v>
      </c>
      <c r="H5345" t="s">
        <v>9889</v>
      </c>
      <c r="I5345" t="s">
        <v>2873</v>
      </c>
      <c r="N5345" t="s">
        <v>256</v>
      </c>
      <c r="V5345" t="s">
        <v>1088</v>
      </c>
      <c r="AA5345" t="s">
        <v>2878</v>
      </c>
    </row>
    <row r="5346" spans="5:27" x14ac:dyDescent="0.35">
      <c r="E5346" t="s">
        <v>28</v>
      </c>
      <c r="F5346" t="s">
        <v>28</v>
      </c>
      <c r="G5346" s="1">
        <v>42475</v>
      </c>
      <c r="H5346" t="s">
        <v>9889</v>
      </c>
      <c r="I5346" t="s">
        <v>2873</v>
      </c>
      <c r="N5346" t="s">
        <v>256</v>
      </c>
      <c r="V5346" t="s">
        <v>1088</v>
      </c>
      <c r="AA5346" t="s">
        <v>1088</v>
      </c>
    </row>
    <row r="5347" spans="5:27" x14ac:dyDescent="0.35">
      <c r="E5347" t="s">
        <v>28</v>
      </c>
      <c r="F5347" t="s">
        <v>28</v>
      </c>
      <c r="G5347" s="1">
        <v>42416</v>
      </c>
      <c r="H5347" t="s">
        <v>9889</v>
      </c>
      <c r="I5347" t="s">
        <v>2873</v>
      </c>
      <c r="N5347" t="s">
        <v>256</v>
      </c>
      <c r="V5347" t="s">
        <v>2879</v>
      </c>
      <c r="AA5347" t="s">
        <v>1088</v>
      </c>
    </row>
    <row r="5348" spans="5:27" x14ac:dyDescent="0.35">
      <c r="E5348" t="s">
        <v>28</v>
      </c>
      <c r="F5348" t="s">
        <v>28</v>
      </c>
      <c r="G5348" s="1">
        <v>42237</v>
      </c>
      <c r="H5348" t="s">
        <v>9889</v>
      </c>
      <c r="I5348" t="s">
        <v>2873</v>
      </c>
      <c r="N5348" t="s">
        <v>256</v>
      </c>
      <c r="V5348" t="s">
        <v>2880</v>
      </c>
      <c r="AA5348" t="s">
        <v>2879</v>
      </c>
    </row>
    <row r="5349" spans="5:27" x14ac:dyDescent="0.35">
      <c r="E5349" t="s">
        <v>28</v>
      </c>
      <c r="F5349" t="s">
        <v>28</v>
      </c>
      <c r="G5349" s="1">
        <v>42237</v>
      </c>
      <c r="H5349" t="s">
        <v>9889</v>
      </c>
      <c r="I5349" t="s">
        <v>2873</v>
      </c>
      <c r="N5349" t="s">
        <v>256</v>
      </c>
      <c r="V5349" t="s">
        <v>2881</v>
      </c>
      <c r="AA5349" t="s">
        <v>2880</v>
      </c>
    </row>
    <row r="5350" spans="5:27" x14ac:dyDescent="0.35">
      <c r="E5350" t="s">
        <v>28</v>
      </c>
      <c r="F5350" t="s">
        <v>28</v>
      </c>
      <c r="G5350" s="1">
        <v>42114</v>
      </c>
      <c r="H5350" t="s">
        <v>9889</v>
      </c>
      <c r="I5350" t="s">
        <v>2873</v>
      </c>
      <c r="N5350" t="s">
        <v>256</v>
      </c>
      <c r="V5350" t="s">
        <v>2882</v>
      </c>
      <c r="AA5350" t="s">
        <v>2881</v>
      </c>
    </row>
    <row r="5351" spans="5:27" x14ac:dyDescent="0.35">
      <c r="E5351" t="s">
        <v>28</v>
      </c>
      <c r="F5351" t="s">
        <v>28</v>
      </c>
      <c r="G5351" s="1">
        <v>42111</v>
      </c>
      <c r="H5351" t="s">
        <v>9889</v>
      </c>
      <c r="I5351" t="s">
        <v>2873</v>
      </c>
      <c r="N5351" t="s">
        <v>256</v>
      </c>
      <c r="V5351" t="s">
        <v>2882</v>
      </c>
      <c r="AA5351" t="s">
        <v>2882</v>
      </c>
    </row>
    <row r="5352" spans="5:27" x14ac:dyDescent="0.35">
      <c r="E5352" t="s">
        <v>28</v>
      </c>
      <c r="F5352" t="s">
        <v>28</v>
      </c>
      <c r="G5352" s="1">
        <v>42011</v>
      </c>
      <c r="H5352" t="s">
        <v>9889</v>
      </c>
      <c r="I5352" t="s">
        <v>2873</v>
      </c>
      <c r="N5352" t="s">
        <v>256</v>
      </c>
      <c r="V5352" t="s">
        <v>2883</v>
      </c>
      <c r="AA5352" t="s">
        <v>2882</v>
      </c>
    </row>
    <row r="5353" spans="5:27" x14ac:dyDescent="0.35">
      <c r="E5353" t="s">
        <v>28</v>
      </c>
      <c r="F5353" t="s">
        <v>28</v>
      </c>
      <c r="G5353" s="1">
        <v>41990</v>
      </c>
      <c r="H5353" t="s">
        <v>9889</v>
      </c>
      <c r="I5353" t="s">
        <v>2873</v>
      </c>
      <c r="N5353" t="s">
        <v>256</v>
      </c>
      <c r="V5353" t="s">
        <v>2882</v>
      </c>
      <c r="AA5353" t="s">
        <v>2883</v>
      </c>
    </row>
    <row r="5354" spans="5:27" x14ac:dyDescent="0.35">
      <c r="E5354" t="s">
        <v>28</v>
      </c>
      <c r="F5354" t="s">
        <v>28</v>
      </c>
      <c r="G5354" s="1">
        <v>41976</v>
      </c>
      <c r="H5354" t="s">
        <v>9889</v>
      </c>
      <c r="I5354" t="s">
        <v>2873</v>
      </c>
      <c r="N5354" t="s">
        <v>256</v>
      </c>
      <c r="V5354" t="s">
        <v>2882</v>
      </c>
      <c r="AA5354" t="s">
        <v>2882</v>
      </c>
    </row>
    <row r="5355" spans="5:27" x14ac:dyDescent="0.35">
      <c r="E5355" t="s">
        <v>28</v>
      </c>
      <c r="F5355" t="s">
        <v>28</v>
      </c>
      <c r="G5355" s="1">
        <v>41948</v>
      </c>
      <c r="H5355" t="s">
        <v>9889</v>
      </c>
      <c r="I5355" t="s">
        <v>2873</v>
      </c>
      <c r="N5355" t="s">
        <v>256</v>
      </c>
      <c r="V5355" t="s">
        <v>2882</v>
      </c>
      <c r="AA5355" t="s">
        <v>2882</v>
      </c>
    </row>
    <row r="5356" spans="5:27" x14ac:dyDescent="0.35">
      <c r="E5356" t="s">
        <v>28</v>
      </c>
      <c r="F5356" t="s">
        <v>28</v>
      </c>
      <c r="G5356" s="1">
        <v>41918</v>
      </c>
      <c r="H5356" t="s">
        <v>9889</v>
      </c>
      <c r="I5356" t="s">
        <v>2873</v>
      </c>
      <c r="N5356" t="s">
        <v>256</v>
      </c>
      <c r="V5356" t="s">
        <v>550</v>
      </c>
      <c r="AA5356" t="s">
        <v>2882</v>
      </c>
    </row>
    <row r="5357" spans="5:27" x14ac:dyDescent="0.35">
      <c r="E5357" t="s">
        <v>28</v>
      </c>
      <c r="F5357" t="s">
        <v>28</v>
      </c>
      <c r="G5357" s="1">
        <v>41897</v>
      </c>
      <c r="H5357" t="s">
        <v>9889</v>
      </c>
      <c r="I5357" t="s">
        <v>2873</v>
      </c>
      <c r="N5357" t="s">
        <v>256</v>
      </c>
      <c r="V5357" t="s">
        <v>2882</v>
      </c>
      <c r="AA5357" t="s">
        <v>550</v>
      </c>
    </row>
    <row r="5358" spans="5:27" x14ac:dyDescent="0.35">
      <c r="E5358" t="s">
        <v>28</v>
      </c>
      <c r="F5358" t="s">
        <v>28</v>
      </c>
      <c r="G5358" s="1">
        <v>41885</v>
      </c>
      <c r="H5358" t="s">
        <v>9889</v>
      </c>
      <c r="I5358" t="s">
        <v>2873</v>
      </c>
      <c r="N5358" t="s">
        <v>256</v>
      </c>
      <c r="V5358" t="s">
        <v>2882</v>
      </c>
      <c r="AA5358" t="s">
        <v>2882</v>
      </c>
    </row>
    <row r="5359" spans="5:27" x14ac:dyDescent="0.35">
      <c r="E5359" t="s">
        <v>28</v>
      </c>
      <c r="F5359" t="s">
        <v>28</v>
      </c>
      <c r="G5359" s="1">
        <v>41885</v>
      </c>
      <c r="H5359" t="s">
        <v>9889</v>
      </c>
      <c r="I5359" t="s">
        <v>2873</v>
      </c>
      <c r="N5359" t="s">
        <v>256</v>
      </c>
      <c r="V5359" t="s">
        <v>2882</v>
      </c>
      <c r="AA5359" t="s">
        <v>2882</v>
      </c>
    </row>
    <row r="5360" spans="5:27" x14ac:dyDescent="0.35">
      <c r="E5360" t="s">
        <v>28</v>
      </c>
      <c r="F5360" t="s">
        <v>28</v>
      </c>
      <c r="G5360" s="1">
        <v>41810</v>
      </c>
      <c r="H5360" t="s">
        <v>9889</v>
      </c>
      <c r="I5360" t="s">
        <v>2873</v>
      </c>
      <c r="N5360" t="s">
        <v>256</v>
      </c>
      <c r="V5360" t="s">
        <v>2882</v>
      </c>
      <c r="AA5360" t="s">
        <v>2882</v>
      </c>
    </row>
    <row r="5361" spans="5:27" x14ac:dyDescent="0.35">
      <c r="E5361" t="s">
        <v>28</v>
      </c>
      <c r="F5361" t="s">
        <v>28</v>
      </c>
      <c r="G5361" s="1">
        <v>41787</v>
      </c>
      <c r="H5361" t="s">
        <v>9889</v>
      </c>
      <c r="I5361" t="s">
        <v>2873</v>
      </c>
      <c r="N5361" t="s">
        <v>256</v>
      </c>
      <c r="V5361" t="s">
        <v>2884</v>
      </c>
      <c r="AA5361" t="s">
        <v>2882</v>
      </c>
    </row>
    <row r="5362" spans="5:27" x14ac:dyDescent="0.35">
      <c r="E5362" t="s">
        <v>28</v>
      </c>
      <c r="F5362" t="s">
        <v>28</v>
      </c>
      <c r="G5362" s="1">
        <v>41730</v>
      </c>
      <c r="H5362" t="s">
        <v>9889</v>
      </c>
      <c r="I5362" t="s">
        <v>2873</v>
      </c>
      <c r="N5362" t="s">
        <v>256</v>
      </c>
      <c r="V5362" t="s">
        <v>2885</v>
      </c>
      <c r="AA5362" t="s">
        <v>2884</v>
      </c>
    </row>
    <row r="5363" spans="5:27" x14ac:dyDescent="0.35">
      <c r="E5363" t="s">
        <v>28</v>
      </c>
      <c r="F5363" t="s">
        <v>28</v>
      </c>
      <c r="G5363" s="1">
        <v>41676</v>
      </c>
      <c r="H5363" t="s">
        <v>9889</v>
      </c>
      <c r="I5363" t="s">
        <v>2873</v>
      </c>
      <c r="N5363" t="s">
        <v>1021</v>
      </c>
      <c r="V5363" t="s">
        <v>2538</v>
      </c>
      <c r="AA5363" t="s">
        <v>2885</v>
      </c>
    </row>
    <row r="5364" spans="5:27" x14ac:dyDescent="0.35">
      <c r="E5364" t="s">
        <v>28</v>
      </c>
      <c r="F5364" t="s">
        <v>28</v>
      </c>
      <c r="G5364" s="1">
        <v>41658</v>
      </c>
      <c r="H5364" t="s">
        <v>9889</v>
      </c>
      <c r="I5364" t="s">
        <v>2873</v>
      </c>
      <c r="N5364" t="s">
        <v>1021</v>
      </c>
      <c r="V5364" t="s">
        <v>2538</v>
      </c>
      <c r="AA5364" t="s">
        <v>2538</v>
      </c>
    </row>
    <row r="5365" spans="5:27" x14ac:dyDescent="0.35">
      <c r="E5365" t="s">
        <v>28</v>
      </c>
      <c r="F5365" t="s">
        <v>28</v>
      </c>
      <c r="G5365" s="1">
        <v>41565</v>
      </c>
      <c r="H5365" t="s">
        <v>9889</v>
      </c>
      <c r="I5365" t="s">
        <v>2873</v>
      </c>
      <c r="N5365" t="s">
        <v>1021</v>
      </c>
      <c r="V5365" t="s">
        <v>2539</v>
      </c>
      <c r="AA5365" t="s">
        <v>2538</v>
      </c>
    </row>
    <row r="5366" spans="5:27" x14ac:dyDescent="0.35">
      <c r="E5366" t="s">
        <v>28</v>
      </c>
      <c r="F5366" t="s">
        <v>28</v>
      </c>
      <c r="G5366" s="1">
        <v>41499</v>
      </c>
      <c r="H5366" t="s">
        <v>9889</v>
      </c>
      <c r="I5366" t="s">
        <v>2873</v>
      </c>
      <c r="N5366" t="s">
        <v>1021</v>
      </c>
      <c r="V5366" t="s">
        <v>2538</v>
      </c>
      <c r="AA5366" t="s">
        <v>2539</v>
      </c>
    </row>
    <row r="5367" spans="5:27" x14ac:dyDescent="0.35">
      <c r="E5367" t="s">
        <v>28</v>
      </c>
      <c r="F5367" t="s">
        <v>28</v>
      </c>
      <c r="G5367" s="1">
        <v>41369</v>
      </c>
      <c r="H5367" t="s">
        <v>9889</v>
      </c>
      <c r="I5367" t="s">
        <v>2873</v>
      </c>
      <c r="N5367" t="s">
        <v>1021</v>
      </c>
      <c r="V5367" t="s">
        <v>2539</v>
      </c>
      <c r="AA5367" t="s">
        <v>2538</v>
      </c>
    </row>
    <row r="5368" spans="5:27" x14ac:dyDescent="0.35">
      <c r="E5368" t="s">
        <v>28</v>
      </c>
      <c r="F5368" t="s">
        <v>28</v>
      </c>
      <c r="G5368" s="1">
        <v>41183</v>
      </c>
      <c r="H5368" t="s">
        <v>9889</v>
      </c>
      <c r="I5368" t="s">
        <v>2873</v>
      </c>
      <c r="N5368" t="s">
        <v>1021</v>
      </c>
      <c r="V5368" t="s">
        <v>2539</v>
      </c>
      <c r="AA5368" t="s">
        <v>2539</v>
      </c>
    </row>
    <row r="5369" spans="5:27" x14ac:dyDescent="0.35">
      <c r="E5369" t="s">
        <v>28</v>
      </c>
      <c r="F5369" t="s">
        <v>28</v>
      </c>
      <c r="G5369" s="1">
        <v>41157</v>
      </c>
      <c r="H5369" t="s">
        <v>9889</v>
      </c>
      <c r="I5369" t="s">
        <v>2873</v>
      </c>
      <c r="N5369" t="s">
        <v>1021</v>
      </c>
      <c r="V5369" t="s">
        <v>2539</v>
      </c>
      <c r="AA5369" t="s">
        <v>2539</v>
      </c>
    </row>
    <row r="5370" spans="5:27" x14ac:dyDescent="0.35">
      <c r="E5370" t="s">
        <v>28</v>
      </c>
      <c r="F5370" t="s">
        <v>28</v>
      </c>
      <c r="G5370" s="1">
        <v>41142</v>
      </c>
      <c r="H5370" t="s">
        <v>9889</v>
      </c>
      <c r="I5370" t="s">
        <v>2873</v>
      </c>
      <c r="N5370" t="s">
        <v>1021</v>
      </c>
      <c r="V5370" t="s">
        <v>2539</v>
      </c>
      <c r="AA5370" t="s">
        <v>2539</v>
      </c>
    </row>
    <row r="5371" spans="5:27" x14ac:dyDescent="0.35">
      <c r="E5371" t="s">
        <v>28</v>
      </c>
      <c r="F5371" t="s">
        <v>28</v>
      </c>
      <c r="G5371" s="1">
        <v>41075</v>
      </c>
      <c r="H5371" t="s">
        <v>9889</v>
      </c>
      <c r="I5371" t="s">
        <v>2873</v>
      </c>
      <c r="N5371" t="s">
        <v>1021</v>
      </c>
      <c r="V5371" t="s">
        <v>2539</v>
      </c>
      <c r="AA5371" t="s">
        <v>2539</v>
      </c>
    </row>
    <row r="5372" spans="5:27" x14ac:dyDescent="0.35">
      <c r="E5372" t="s">
        <v>28</v>
      </c>
      <c r="F5372" t="s">
        <v>28</v>
      </c>
      <c r="G5372" s="1">
        <v>41067</v>
      </c>
      <c r="H5372" t="s">
        <v>9889</v>
      </c>
      <c r="I5372" t="s">
        <v>2873</v>
      </c>
      <c r="N5372" t="s">
        <v>1021</v>
      </c>
      <c r="V5372" t="s">
        <v>2539</v>
      </c>
      <c r="AA5372" t="s">
        <v>2539</v>
      </c>
    </row>
    <row r="5373" spans="5:27" x14ac:dyDescent="0.35">
      <c r="E5373" t="s">
        <v>28</v>
      </c>
      <c r="F5373" t="s">
        <v>28</v>
      </c>
      <c r="G5373" s="1">
        <v>41015</v>
      </c>
      <c r="H5373" t="s">
        <v>9889</v>
      </c>
      <c r="I5373" t="s">
        <v>2873</v>
      </c>
      <c r="N5373" t="s">
        <v>1021</v>
      </c>
      <c r="V5373" t="s">
        <v>2538</v>
      </c>
      <c r="AA5373" t="s">
        <v>2539</v>
      </c>
    </row>
    <row r="5374" spans="5:27" x14ac:dyDescent="0.35">
      <c r="E5374" t="s">
        <v>28</v>
      </c>
      <c r="F5374" t="s">
        <v>28</v>
      </c>
      <c r="G5374" s="1">
        <v>40968</v>
      </c>
      <c r="H5374" t="s">
        <v>9889</v>
      </c>
      <c r="I5374" t="s">
        <v>2873</v>
      </c>
      <c r="N5374" t="s">
        <v>1021</v>
      </c>
      <c r="V5374" t="s">
        <v>2539</v>
      </c>
      <c r="AA5374" t="s">
        <v>2538</v>
      </c>
    </row>
    <row r="5375" spans="5:27" x14ac:dyDescent="0.35">
      <c r="E5375" t="s">
        <v>28</v>
      </c>
      <c r="F5375" t="s">
        <v>28</v>
      </c>
      <c r="G5375" s="1">
        <v>40955</v>
      </c>
      <c r="H5375" t="s">
        <v>9889</v>
      </c>
      <c r="I5375" t="s">
        <v>2873</v>
      </c>
      <c r="N5375" t="s">
        <v>1021</v>
      </c>
      <c r="V5375" t="s">
        <v>2886</v>
      </c>
      <c r="AA5375" t="s">
        <v>2539</v>
      </c>
    </row>
    <row r="5376" spans="5:27" x14ac:dyDescent="0.35">
      <c r="E5376" t="s">
        <v>28</v>
      </c>
      <c r="F5376" t="s">
        <v>28</v>
      </c>
      <c r="G5376" s="1">
        <v>40924</v>
      </c>
      <c r="H5376" t="s">
        <v>9889</v>
      </c>
      <c r="I5376" t="s">
        <v>2873</v>
      </c>
      <c r="N5376" t="s">
        <v>1021</v>
      </c>
      <c r="V5376" t="s">
        <v>544</v>
      </c>
      <c r="AA5376" t="s">
        <v>2886</v>
      </c>
    </row>
    <row r="5377" spans="5:27" x14ac:dyDescent="0.35">
      <c r="E5377" t="s">
        <v>28</v>
      </c>
      <c r="F5377" t="s">
        <v>28</v>
      </c>
      <c r="G5377" s="1">
        <v>40910</v>
      </c>
      <c r="H5377" t="s">
        <v>9889</v>
      </c>
      <c r="I5377" t="s">
        <v>2873</v>
      </c>
      <c r="N5377" t="s">
        <v>545</v>
      </c>
      <c r="V5377" t="s">
        <v>544</v>
      </c>
      <c r="AA5377" t="s">
        <v>544</v>
      </c>
    </row>
    <row r="5378" spans="5:27" x14ac:dyDescent="0.35">
      <c r="E5378" t="s">
        <v>28</v>
      </c>
      <c r="F5378" t="s">
        <v>28</v>
      </c>
      <c r="G5378" s="1">
        <v>40830</v>
      </c>
      <c r="H5378" t="s">
        <v>9889</v>
      </c>
      <c r="I5378" t="s">
        <v>2873</v>
      </c>
      <c r="N5378" t="s">
        <v>545</v>
      </c>
      <c r="V5378" t="s">
        <v>2887</v>
      </c>
      <c r="AA5378" t="s">
        <v>544</v>
      </c>
    </row>
    <row r="5379" spans="5:27" x14ac:dyDescent="0.35">
      <c r="E5379" t="s">
        <v>28</v>
      </c>
      <c r="F5379" t="s">
        <v>28</v>
      </c>
      <c r="G5379" s="1">
        <v>40823</v>
      </c>
      <c r="H5379" t="s">
        <v>9889</v>
      </c>
      <c r="I5379" t="s">
        <v>2873</v>
      </c>
      <c r="N5379" t="s">
        <v>545</v>
      </c>
      <c r="V5379" t="s">
        <v>544</v>
      </c>
      <c r="AA5379" t="s">
        <v>2887</v>
      </c>
    </row>
    <row r="5380" spans="5:27" x14ac:dyDescent="0.35">
      <c r="E5380" t="s">
        <v>28</v>
      </c>
      <c r="F5380" t="s">
        <v>28</v>
      </c>
      <c r="G5380" s="1">
        <v>40700</v>
      </c>
      <c r="H5380" t="s">
        <v>9889</v>
      </c>
      <c r="I5380" t="s">
        <v>2873</v>
      </c>
      <c r="N5380" t="s">
        <v>545</v>
      </c>
      <c r="V5380" t="s">
        <v>544</v>
      </c>
      <c r="AA5380" t="s">
        <v>544</v>
      </c>
    </row>
    <row r="5381" spans="5:27" x14ac:dyDescent="0.35">
      <c r="E5381" t="s">
        <v>28</v>
      </c>
      <c r="F5381" t="s">
        <v>28</v>
      </c>
      <c r="G5381" s="1">
        <v>40695</v>
      </c>
      <c r="H5381" t="s">
        <v>9889</v>
      </c>
      <c r="I5381" t="s">
        <v>2873</v>
      </c>
      <c r="N5381" t="s">
        <v>545</v>
      </c>
      <c r="V5381" t="s">
        <v>544</v>
      </c>
      <c r="AA5381" t="s">
        <v>544</v>
      </c>
    </row>
    <row r="5382" spans="5:27" x14ac:dyDescent="0.35">
      <c r="E5382" t="s">
        <v>28</v>
      </c>
      <c r="F5382" t="s">
        <v>28</v>
      </c>
      <c r="G5382" s="1">
        <v>40668</v>
      </c>
      <c r="H5382" t="s">
        <v>9889</v>
      </c>
      <c r="I5382" t="s">
        <v>2873</v>
      </c>
      <c r="N5382" t="s">
        <v>545</v>
      </c>
      <c r="V5382" t="s">
        <v>544</v>
      </c>
      <c r="AA5382" t="s">
        <v>544</v>
      </c>
    </row>
    <row r="5383" spans="5:27" x14ac:dyDescent="0.35">
      <c r="E5383" t="s">
        <v>28</v>
      </c>
      <c r="F5383" t="s">
        <v>28</v>
      </c>
      <c r="G5383" s="1">
        <v>40612</v>
      </c>
      <c r="H5383" t="s">
        <v>9889</v>
      </c>
      <c r="I5383" t="s">
        <v>2873</v>
      </c>
      <c r="N5383" t="s">
        <v>545</v>
      </c>
      <c r="V5383" t="s">
        <v>2888</v>
      </c>
      <c r="AA5383" t="s">
        <v>544</v>
      </c>
    </row>
    <row r="5384" spans="5:27" x14ac:dyDescent="0.35">
      <c r="E5384" t="s">
        <v>28</v>
      </c>
      <c r="F5384" t="s">
        <v>28</v>
      </c>
      <c r="G5384" s="1">
        <v>40612</v>
      </c>
      <c r="H5384" t="s">
        <v>9889</v>
      </c>
      <c r="I5384" t="s">
        <v>2873</v>
      </c>
      <c r="N5384" t="s">
        <v>545</v>
      </c>
      <c r="V5384" t="s">
        <v>544</v>
      </c>
      <c r="AA5384" t="s">
        <v>2888</v>
      </c>
    </row>
    <row r="5385" spans="5:27" x14ac:dyDescent="0.35">
      <c r="E5385" t="s">
        <v>28</v>
      </c>
      <c r="F5385" t="s">
        <v>28</v>
      </c>
      <c r="G5385" s="1">
        <v>40595</v>
      </c>
      <c r="H5385" t="s">
        <v>9889</v>
      </c>
      <c r="I5385" t="s">
        <v>2873</v>
      </c>
      <c r="N5385" t="s">
        <v>545</v>
      </c>
      <c r="V5385" t="s">
        <v>544</v>
      </c>
      <c r="AA5385" t="s">
        <v>544</v>
      </c>
    </row>
    <row r="5386" spans="5:27" x14ac:dyDescent="0.35">
      <c r="E5386" t="s">
        <v>28</v>
      </c>
      <c r="F5386" t="s">
        <v>28</v>
      </c>
      <c r="G5386" s="1">
        <v>40312</v>
      </c>
      <c r="H5386" t="s">
        <v>9889</v>
      </c>
      <c r="I5386" t="s">
        <v>2873</v>
      </c>
      <c r="N5386" t="s">
        <v>545</v>
      </c>
      <c r="V5386" t="s">
        <v>2888</v>
      </c>
      <c r="AA5386" t="s">
        <v>544</v>
      </c>
    </row>
    <row r="5387" spans="5:27" x14ac:dyDescent="0.35">
      <c r="E5387" t="s">
        <v>28</v>
      </c>
      <c r="F5387" t="s">
        <v>28</v>
      </c>
      <c r="G5387" s="1">
        <v>40242</v>
      </c>
      <c r="H5387" t="s">
        <v>9889</v>
      </c>
      <c r="I5387" t="s">
        <v>2873</v>
      </c>
      <c r="N5387" t="s">
        <v>545</v>
      </c>
      <c r="V5387" t="s">
        <v>2888</v>
      </c>
      <c r="AA5387" t="s">
        <v>2888</v>
      </c>
    </row>
    <row r="5388" spans="5:27" x14ac:dyDescent="0.35">
      <c r="E5388" t="s">
        <v>28</v>
      </c>
      <c r="F5388" t="s">
        <v>28</v>
      </c>
      <c r="G5388" s="1">
        <v>40238</v>
      </c>
      <c r="H5388" t="s">
        <v>9889</v>
      </c>
      <c r="I5388" t="s">
        <v>2873</v>
      </c>
      <c r="N5388" t="s">
        <v>545</v>
      </c>
      <c r="V5388" t="s">
        <v>2888</v>
      </c>
      <c r="AA5388" t="s">
        <v>2888</v>
      </c>
    </row>
    <row r="5389" spans="5:27" x14ac:dyDescent="0.35">
      <c r="E5389" t="s">
        <v>28</v>
      </c>
      <c r="F5389" t="s">
        <v>28</v>
      </c>
      <c r="G5389" s="1">
        <v>40218</v>
      </c>
      <c r="H5389" t="s">
        <v>9889</v>
      </c>
      <c r="I5389" t="s">
        <v>2873</v>
      </c>
      <c r="N5389" t="s">
        <v>545</v>
      </c>
      <c r="V5389" t="s">
        <v>544</v>
      </c>
      <c r="AA5389" t="s">
        <v>2888</v>
      </c>
    </row>
    <row r="5390" spans="5:27" x14ac:dyDescent="0.35">
      <c r="E5390" t="s">
        <v>28</v>
      </c>
      <c r="F5390" t="s">
        <v>28</v>
      </c>
      <c r="G5390" s="1">
        <v>40105</v>
      </c>
      <c r="H5390" t="s">
        <v>9889</v>
      </c>
      <c r="I5390" t="s">
        <v>2873</v>
      </c>
      <c r="N5390" t="s">
        <v>545</v>
      </c>
      <c r="V5390" t="s">
        <v>544</v>
      </c>
      <c r="AA5390" t="s">
        <v>544</v>
      </c>
    </row>
    <row r="5391" spans="5:27" x14ac:dyDescent="0.35">
      <c r="E5391" t="s">
        <v>28</v>
      </c>
      <c r="F5391" t="s">
        <v>28</v>
      </c>
      <c r="G5391" s="1">
        <v>40098</v>
      </c>
      <c r="H5391" t="s">
        <v>9889</v>
      </c>
      <c r="I5391" t="s">
        <v>2873</v>
      </c>
      <c r="N5391" t="s">
        <v>545</v>
      </c>
      <c r="V5391" t="s">
        <v>2889</v>
      </c>
      <c r="AA5391" t="s">
        <v>544</v>
      </c>
    </row>
    <row r="5392" spans="5:27" x14ac:dyDescent="0.35">
      <c r="E5392" t="s">
        <v>28</v>
      </c>
      <c r="F5392" t="s">
        <v>28</v>
      </c>
      <c r="G5392" s="1">
        <v>40091</v>
      </c>
      <c r="H5392" t="s">
        <v>9889</v>
      </c>
      <c r="I5392" t="s">
        <v>2873</v>
      </c>
      <c r="N5392" t="s">
        <v>545</v>
      </c>
      <c r="V5392" t="s">
        <v>544</v>
      </c>
      <c r="AA5392" t="s">
        <v>2889</v>
      </c>
    </row>
    <row r="5393" spans="5:27" x14ac:dyDescent="0.35">
      <c r="E5393" t="s">
        <v>28</v>
      </c>
      <c r="F5393" t="s">
        <v>28</v>
      </c>
      <c r="G5393" s="1">
        <v>40088</v>
      </c>
      <c r="H5393" t="s">
        <v>9889</v>
      </c>
      <c r="I5393" t="s">
        <v>2873</v>
      </c>
      <c r="N5393" t="s">
        <v>545</v>
      </c>
      <c r="V5393" t="s">
        <v>2890</v>
      </c>
      <c r="AA5393" t="s">
        <v>544</v>
      </c>
    </row>
    <row r="5394" spans="5:27" x14ac:dyDescent="0.35">
      <c r="E5394" t="s">
        <v>28</v>
      </c>
      <c r="F5394" t="s">
        <v>28</v>
      </c>
      <c r="G5394" s="1">
        <v>40087</v>
      </c>
      <c r="H5394" t="s">
        <v>9889</v>
      </c>
      <c r="I5394" t="s">
        <v>2873</v>
      </c>
      <c r="N5394" t="s">
        <v>545</v>
      </c>
      <c r="V5394" t="s">
        <v>2888</v>
      </c>
      <c r="AA5394" t="s">
        <v>2890</v>
      </c>
    </row>
    <row r="5395" spans="5:27" x14ac:dyDescent="0.35">
      <c r="E5395" t="s">
        <v>28</v>
      </c>
      <c r="F5395" t="s">
        <v>28</v>
      </c>
      <c r="G5395" s="1">
        <v>40070</v>
      </c>
      <c r="H5395" t="s">
        <v>9889</v>
      </c>
      <c r="I5395" t="s">
        <v>2873</v>
      </c>
      <c r="N5395" t="s">
        <v>545</v>
      </c>
      <c r="V5395" t="s">
        <v>2891</v>
      </c>
      <c r="AA5395" t="s">
        <v>2888</v>
      </c>
    </row>
    <row r="5396" spans="5:27" x14ac:dyDescent="0.35">
      <c r="E5396" t="s">
        <v>28</v>
      </c>
      <c r="F5396" t="s">
        <v>28</v>
      </c>
      <c r="G5396" s="1">
        <v>39539</v>
      </c>
      <c r="H5396" t="s">
        <v>9889</v>
      </c>
      <c r="I5396" t="s">
        <v>2873</v>
      </c>
      <c r="N5396" t="s">
        <v>1021</v>
      </c>
      <c r="V5396" t="s">
        <v>2892</v>
      </c>
      <c r="AA5396" t="s">
        <v>2891</v>
      </c>
    </row>
    <row r="5397" spans="5:27" x14ac:dyDescent="0.35">
      <c r="E5397" t="s">
        <v>28</v>
      </c>
      <c r="F5397" t="s">
        <v>28</v>
      </c>
      <c r="G5397" s="1">
        <v>38657</v>
      </c>
      <c r="H5397" t="s">
        <v>9889</v>
      </c>
      <c r="I5397" t="s">
        <v>2873</v>
      </c>
      <c r="N5397" t="s">
        <v>1021</v>
      </c>
      <c r="V5397" t="s">
        <v>2893</v>
      </c>
      <c r="AA5397" t="s">
        <v>2892</v>
      </c>
    </row>
    <row r="5398" spans="5:27" x14ac:dyDescent="0.35">
      <c r="E5398" t="s">
        <v>28</v>
      </c>
      <c r="F5398" t="s">
        <v>28</v>
      </c>
      <c r="G5398" s="1">
        <v>38139</v>
      </c>
      <c r="H5398" t="s">
        <v>9889</v>
      </c>
      <c r="I5398" t="s">
        <v>2873</v>
      </c>
      <c r="N5398" t="s">
        <v>1021</v>
      </c>
      <c r="V5398" t="s">
        <v>2894</v>
      </c>
      <c r="AA5398" t="s">
        <v>2893</v>
      </c>
    </row>
    <row r="5399" spans="5:27" x14ac:dyDescent="0.35">
      <c r="E5399" t="s">
        <v>28</v>
      </c>
      <c r="F5399" t="s">
        <v>28</v>
      </c>
      <c r="G5399" s="1">
        <v>38078</v>
      </c>
      <c r="H5399" t="s">
        <v>9889</v>
      </c>
      <c r="I5399" t="s">
        <v>2873</v>
      </c>
      <c r="N5399" t="s">
        <v>1021</v>
      </c>
      <c r="V5399" t="s">
        <v>2895</v>
      </c>
      <c r="AA5399" t="s">
        <v>2894</v>
      </c>
    </row>
    <row r="5400" spans="5:27" x14ac:dyDescent="0.35">
      <c r="E5400" t="s">
        <v>28</v>
      </c>
      <c r="F5400" t="s">
        <v>28</v>
      </c>
      <c r="G5400" s="1">
        <v>37869</v>
      </c>
      <c r="H5400" t="s">
        <v>9889</v>
      </c>
      <c r="I5400" t="s">
        <v>2873</v>
      </c>
      <c r="N5400" t="s">
        <v>306</v>
      </c>
      <c r="V5400" t="s">
        <v>2896</v>
      </c>
      <c r="AA5400" t="s">
        <v>2895</v>
      </c>
    </row>
    <row r="5401" spans="5:27" x14ac:dyDescent="0.35">
      <c r="E5401" t="s">
        <v>28</v>
      </c>
      <c r="F5401" t="s">
        <v>28</v>
      </c>
      <c r="G5401" s="1">
        <v>37529</v>
      </c>
      <c r="H5401" t="s">
        <v>9889</v>
      </c>
      <c r="I5401" t="s">
        <v>2873</v>
      </c>
      <c r="N5401" t="s">
        <v>256</v>
      </c>
      <c r="V5401" t="s">
        <v>2897</v>
      </c>
      <c r="AA5401" t="s">
        <v>2896</v>
      </c>
    </row>
    <row r="5402" spans="5:27" x14ac:dyDescent="0.35">
      <c r="E5402" t="s">
        <v>28</v>
      </c>
      <c r="F5402" t="s">
        <v>28</v>
      </c>
      <c r="G5402" s="1">
        <v>37515</v>
      </c>
      <c r="H5402" t="s">
        <v>9889</v>
      </c>
      <c r="I5402" t="s">
        <v>2873</v>
      </c>
      <c r="N5402" t="s">
        <v>306</v>
      </c>
      <c r="AA5402" t="s">
        <v>2897</v>
      </c>
    </row>
    <row r="5403" spans="5:27" x14ac:dyDescent="0.35">
      <c r="E5403" t="s">
        <v>28</v>
      </c>
      <c r="F5403" t="s">
        <v>28</v>
      </c>
      <c r="G5403" s="1">
        <v>43973</v>
      </c>
      <c r="H5403" t="s">
        <v>9890</v>
      </c>
      <c r="I5403" t="s">
        <v>2898</v>
      </c>
      <c r="N5403" t="s">
        <v>598</v>
      </c>
      <c r="V5403" t="s">
        <v>2756</v>
      </c>
      <c r="AA5403" t="s">
        <v>2756</v>
      </c>
    </row>
    <row r="5404" spans="5:27" x14ac:dyDescent="0.35">
      <c r="E5404" t="s">
        <v>28</v>
      </c>
      <c r="F5404" t="s">
        <v>28</v>
      </c>
      <c r="G5404" s="1">
        <v>43794</v>
      </c>
      <c r="H5404" t="s">
        <v>9890</v>
      </c>
      <c r="I5404" t="s">
        <v>2898</v>
      </c>
      <c r="N5404" t="s">
        <v>598</v>
      </c>
      <c r="V5404" t="s">
        <v>377</v>
      </c>
      <c r="AA5404" t="s">
        <v>2756</v>
      </c>
    </row>
    <row r="5405" spans="5:27" x14ac:dyDescent="0.35">
      <c r="E5405" t="s">
        <v>28</v>
      </c>
      <c r="F5405" t="s">
        <v>28</v>
      </c>
      <c r="G5405" s="1">
        <v>43102</v>
      </c>
      <c r="H5405" t="s">
        <v>9890</v>
      </c>
      <c r="I5405" t="s">
        <v>2898</v>
      </c>
      <c r="N5405" t="s">
        <v>598</v>
      </c>
      <c r="V5405" t="s">
        <v>2899</v>
      </c>
      <c r="AA5405" t="s">
        <v>377</v>
      </c>
    </row>
    <row r="5406" spans="5:27" x14ac:dyDescent="0.35">
      <c r="E5406" t="s">
        <v>28</v>
      </c>
      <c r="F5406" t="s">
        <v>28</v>
      </c>
      <c r="G5406" s="1">
        <v>42125</v>
      </c>
      <c r="H5406" t="s">
        <v>9890</v>
      </c>
      <c r="I5406" t="s">
        <v>2898</v>
      </c>
      <c r="N5406" t="s">
        <v>598</v>
      </c>
      <c r="V5406" t="s">
        <v>882</v>
      </c>
      <c r="AA5406" t="s">
        <v>2899</v>
      </c>
    </row>
    <row r="5407" spans="5:27" x14ac:dyDescent="0.35">
      <c r="E5407" t="s">
        <v>28</v>
      </c>
      <c r="F5407" t="s">
        <v>28</v>
      </c>
      <c r="G5407" s="1">
        <v>41948</v>
      </c>
      <c r="H5407" t="s">
        <v>9890</v>
      </c>
      <c r="I5407" t="s">
        <v>2898</v>
      </c>
      <c r="N5407" t="s">
        <v>598</v>
      </c>
      <c r="V5407" t="s">
        <v>882</v>
      </c>
      <c r="AA5407" t="s">
        <v>882</v>
      </c>
    </row>
    <row r="5408" spans="5:27" x14ac:dyDescent="0.35">
      <c r="E5408" t="s">
        <v>28</v>
      </c>
      <c r="F5408" t="s">
        <v>28</v>
      </c>
      <c r="G5408" s="1">
        <v>41764</v>
      </c>
      <c r="H5408" t="s">
        <v>9890</v>
      </c>
      <c r="I5408" t="s">
        <v>2898</v>
      </c>
      <c r="N5408" t="s">
        <v>598</v>
      </c>
      <c r="AA5408" t="s">
        <v>882</v>
      </c>
    </row>
    <row r="5409" spans="5:27" x14ac:dyDescent="0.35">
      <c r="E5409" t="s">
        <v>28</v>
      </c>
      <c r="F5409" t="s">
        <v>28</v>
      </c>
      <c r="G5409" s="1">
        <v>37377</v>
      </c>
      <c r="H5409" t="s">
        <v>9891</v>
      </c>
      <c r="I5409" t="s">
        <v>2900</v>
      </c>
      <c r="N5409" t="s">
        <v>256</v>
      </c>
      <c r="V5409" t="s">
        <v>2901</v>
      </c>
      <c r="AA5409" t="s">
        <v>2902</v>
      </c>
    </row>
    <row r="5410" spans="5:27" x14ac:dyDescent="0.35">
      <c r="E5410" t="s">
        <v>28</v>
      </c>
      <c r="F5410" t="s">
        <v>28</v>
      </c>
      <c r="G5410" s="1">
        <v>37025</v>
      </c>
      <c r="H5410" t="s">
        <v>9891</v>
      </c>
      <c r="I5410" t="s">
        <v>2900</v>
      </c>
      <c r="N5410" t="s">
        <v>256</v>
      </c>
      <c r="AA5410" t="s">
        <v>2901</v>
      </c>
    </row>
    <row r="5411" spans="5:27" x14ac:dyDescent="0.35">
      <c r="E5411" t="s">
        <v>28</v>
      </c>
      <c r="F5411" t="s">
        <v>28</v>
      </c>
      <c r="G5411" s="1">
        <v>44096</v>
      </c>
      <c r="H5411" t="s">
        <v>9892</v>
      </c>
      <c r="I5411" t="s">
        <v>2903</v>
      </c>
      <c r="N5411" t="s">
        <v>265</v>
      </c>
      <c r="V5411" t="s">
        <v>2904</v>
      </c>
      <c r="AA5411" t="s">
        <v>2905</v>
      </c>
    </row>
    <row r="5412" spans="5:27" x14ac:dyDescent="0.35">
      <c r="E5412" t="s">
        <v>28</v>
      </c>
      <c r="F5412" t="s">
        <v>28</v>
      </c>
      <c r="G5412" s="1">
        <v>43678</v>
      </c>
      <c r="H5412" t="s">
        <v>9892</v>
      </c>
      <c r="I5412" t="s">
        <v>2903</v>
      </c>
      <c r="N5412" t="s">
        <v>51</v>
      </c>
      <c r="V5412" t="s">
        <v>2906</v>
      </c>
      <c r="AA5412" t="s">
        <v>2904</v>
      </c>
    </row>
    <row r="5413" spans="5:27" x14ac:dyDescent="0.35">
      <c r="E5413" t="s">
        <v>28</v>
      </c>
      <c r="F5413" t="s">
        <v>28</v>
      </c>
      <c r="G5413" s="1">
        <v>42037</v>
      </c>
      <c r="H5413" t="s">
        <v>9892</v>
      </c>
      <c r="I5413" t="s">
        <v>2903</v>
      </c>
      <c r="N5413" t="s">
        <v>51</v>
      </c>
      <c r="V5413" t="s">
        <v>2907</v>
      </c>
      <c r="AA5413" t="s">
        <v>2906</v>
      </c>
    </row>
    <row r="5414" spans="5:27" x14ac:dyDescent="0.35">
      <c r="E5414" t="s">
        <v>28</v>
      </c>
      <c r="F5414" t="s">
        <v>28</v>
      </c>
      <c r="G5414" s="1">
        <v>35004</v>
      </c>
      <c r="H5414" t="s">
        <v>9892</v>
      </c>
      <c r="I5414" t="s">
        <v>2903</v>
      </c>
      <c r="N5414" t="s">
        <v>51</v>
      </c>
      <c r="AA5414" t="s">
        <v>2907</v>
      </c>
    </row>
    <row r="5415" spans="5:27" x14ac:dyDescent="0.35">
      <c r="E5415" t="s">
        <v>28</v>
      </c>
      <c r="F5415" t="s">
        <v>28</v>
      </c>
      <c r="G5415" s="1">
        <v>42413</v>
      </c>
      <c r="H5415" t="s">
        <v>9893</v>
      </c>
      <c r="I5415" t="s">
        <v>2908</v>
      </c>
      <c r="N5415" t="s">
        <v>51</v>
      </c>
      <c r="V5415" t="s">
        <v>2909</v>
      </c>
      <c r="AA5415" t="s">
        <v>2909</v>
      </c>
    </row>
    <row r="5416" spans="5:27" x14ac:dyDescent="0.35">
      <c r="E5416" t="s">
        <v>28</v>
      </c>
      <c r="F5416" t="s">
        <v>28</v>
      </c>
      <c r="G5416" s="1">
        <v>42380</v>
      </c>
      <c r="H5416" t="s">
        <v>9893</v>
      </c>
      <c r="I5416" t="s">
        <v>2908</v>
      </c>
      <c r="N5416" t="s">
        <v>51</v>
      </c>
      <c r="V5416" t="s">
        <v>1246</v>
      </c>
      <c r="AA5416" t="s">
        <v>2909</v>
      </c>
    </row>
    <row r="5417" spans="5:27" x14ac:dyDescent="0.35">
      <c r="E5417" t="s">
        <v>28</v>
      </c>
      <c r="F5417" t="s">
        <v>28</v>
      </c>
      <c r="G5417" s="1">
        <v>42342</v>
      </c>
      <c r="H5417" t="s">
        <v>9893</v>
      </c>
      <c r="I5417" t="s">
        <v>2908</v>
      </c>
      <c r="N5417" t="s">
        <v>51</v>
      </c>
      <c r="V5417" t="s">
        <v>2910</v>
      </c>
      <c r="AA5417" t="s">
        <v>1246</v>
      </c>
    </row>
    <row r="5418" spans="5:27" x14ac:dyDescent="0.35">
      <c r="E5418" t="s">
        <v>28</v>
      </c>
      <c r="F5418" t="s">
        <v>28</v>
      </c>
      <c r="G5418" s="1">
        <v>42275</v>
      </c>
      <c r="H5418" t="s">
        <v>9893</v>
      </c>
      <c r="I5418" t="s">
        <v>2908</v>
      </c>
      <c r="N5418" t="s">
        <v>51</v>
      </c>
      <c r="V5418" t="s">
        <v>292</v>
      </c>
      <c r="AA5418" t="s">
        <v>2910</v>
      </c>
    </row>
    <row r="5419" spans="5:27" x14ac:dyDescent="0.35">
      <c r="E5419" t="s">
        <v>28</v>
      </c>
      <c r="F5419" t="s">
        <v>28</v>
      </c>
      <c r="G5419" s="1">
        <v>42163</v>
      </c>
      <c r="H5419" t="s">
        <v>9893</v>
      </c>
      <c r="I5419" t="s">
        <v>2908</v>
      </c>
      <c r="N5419" t="s">
        <v>51</v>
      </c>
      <c r="V5419" t="s">
        <v>2911</v>
      </c>
      <c r="AA5419" t="s">
        <v>292</v>
      </c>
    </row>
    <row r="5420" spans="5:27" x14ac:dyDescent="0.35">
      <c r="E5420" t="s">
        <v>28</v>
      </c>
      <c r="F5420" t="s">
        <v>28</v>
      </c>
      <c r="G5420" s="1">
        <v>41892</v>
      </c>
      <c r="H5420" t="s">
        <v>9893</v>
      </c>
      <c r="I5420" t="s">
        <v>2908</v>
      </c>
      <c r="N5420" t="s">
        <v>795</v>
      </c>
      <c r="V5420" t="s">
        <v>2912</v>
      </c>
      <c r="AA5420" t="s">
        <v>2911</v>
      </c>
    </row>
    <row r="5421" spans="5:27" x14ac:dyDescent="0.35">
      <c r="E5421" t="s">
        <v>28</v>
      </c>
      <c r="F5421" t="s">
        <v>28</v>
      </c>
      <c r="G5421" s="1">
        <v>35066</v>
      </c>
      <c r="H5421" t="s">
        <v>9893</v>
      </c>
      <c r="I5421" t="s">
        <v>2908</v>
      </c>
      <c r="N5421" t="s">
        <v>585</v>
      </c>
      <c r="AA5421" t="s">
        <v>2912</v>
      </c>
    </row>
    <row r="5422" spans="5:27" x14ac:dyDescent="0.35">
      <c r="E5422" t="s">
        <v>28</v>
      </c>
      <c r="F5422" t="s">
        <v>28</v>
      </c>
      <c r="G5422" s="1">
        <v>42163</v>
      </c>
      <c r="H5422" t="s">
        <v>9894</v>
      </c>
      <c r="I5422" t="s">
        <v>2913</v>
      </c>
      <c r="N5422" t="s">
        <v>51</v>
      </c>
      <c r="V5422" t="s">
        <v>2914</v>
      </c>
      <c r="AA5422" t="s">
        <v>575</v>
      </c>
    </row>
    <row r="5423" spans="5:27" x14ac:dyDescent="0.35">
      <c r="E5423" t="s">
        <v>28</v>
      </c>
      <c r="F5423" t="s">
        <v>28</v>
      </c>
      <c r="G5423" s="1">
        <v>41754</v>
      </c>
      <c r="H5423" t="s">
        <v>9894</v>
      </c>
      <c r="I5423" t="s">
        <v>2913</v>
      </c>
      <c r="N5423" t="s">
        <v>426</v>
      </c>
      <c r="V5423" t="s">
        <v>2619</v>
      </c>
      <c r="AA5423" t="s">
        <v>2914</v>
      </c>
    </row>
    <row r="5424" spans="5:27" x14ac:dyDescent="0.35">
      <c r="E5424" t="s">
        <v>28</v>
      </c>
      <c r="F5424" t="s">
        <v>28</v>
      </c>
      <c r="G5424" s="1">
        <v>37347</v>
      </c>
      <c r="H5424" t="s">
        <v>9894</v>
      </c>
      <c r="I5424" t="s">
        <v>2913</v>
      </c>
      <c r="N5424" t="s">
        <v>465</v>
      </c>
      <c r="V5424" t="s">
        <v>2915</v>
      </c>
      <c r="AA5424" t="s">
        <v>2619</v>
      </c>
    </row>
    <row r="5425" spans="5:27" x14ac:dyDescent="0.35">
      <c r="E5425" t="s">
        <v>28</v>
      </c>
      <c r="F5425" t="s">
        <v>28</v>
      </c>
      <c r="G5425" s="1">
        <v>37006</v>
      </c>
      <c r="H5425" t="s">
        <v>9894</v>
      </c>
      <c r="I5425" t="s">
        <v>2913</v>
      </c>
      <c r="N5425" t="s">
        <v>465</v>
      </c>
      <c r="V5425" t="s">
        <v>2805</v>
      </c>
      <c r="AA5425" t="s">
        <v>2915</v>
      </c>
    </row>
    <row r="5426" spans="5:27" x14ac:dyDescent="0.35">
      <c r="E5426" t="s">
        <v>28</v>
      </c>
      <c r="F5426" t="s">
        <v>28</v>
      </c>
      <c r="G5426" s="1">
        <v>34246</v>
      </c>
      <c r="H5426" t="s">
        <v>9894</v>
      </c>
      <c r="I5426" t="s">
        <v>2913</v>
      </c>
      <c r="N5426" t="s">
        <v>47</v>
      </c>
      <c r="AA5426" t="s">
        <v>2805</v>
      </c>
    </row>
    <row r="5427" spans="5:27" x14ac:dyDescent="0.35">
      <c r="E5427" t="s">
        <v>28</v>
      </c>
      <c r="F5427" t="s">
        <v>28</v>
      </c>
      <c r="G5427" s="1">
        <v>43739</v>
      </c>
      <c r="H5427" t="s">
        <v>9895</v>
      </c>
      <c r="I5427" t="s">
        <v>2916</v>
      </c>
      <c r="N5427" t="s">
        <v>731</v>
      </c>
      <c r="V5427" t="s">
        <v>2917</v>
      </c>
      <c r="AA5427" t="s">
        <v>2918</v>
      </c>
    </row>
    <row r="5428" spans="5:27" x14ac:dyDescent="0.35">
      <c r="E5428" t="s">
        <v>28</v>
      </c>
      <c r="F5428" t="s">
        <v>28</v>
      </c>
      <c r="G5428" s="1">
        <v>43007</v>
      </c>
      <c r="H5428" t="s">
        <v>9895</v>
      </c>
      <c r="I5428" t="s">
        <v>2916</v>
      </c>
      <c r="N5428" t="s">
        <v>1375</v>
      </c>
      <c r="V5428" t="s">
        <v>2919</v>
      </c>
      <c r="AA5428" t="s">
        <v>2917</v>
      </c>
    </row>
    <row r="5429" spans="5:27" x14ac:dyDescent="0.35">
      <c r="E5429" t="s">
        <v>28</v>
      </c>
      <c r="F5429" t="s">
        <v>28</v>
      </c>
      <c r="G5429" s="1">
        <v>42828</v>
      </c>
      <c r="H5429" t="s">
        <v>9895</v>
      </c>
      <c r="I5429" t="s">
        <v>2916</v>
      </c>
      <c r="N5429" t="s">
        <v>1272</v>
      </c>
      <c r="V5429" t="s">
        <v>541</v>
      </c>
      <c r="AA5429" t="s">
        <v>2919</v>
      </c>
    </row>
    <row r="5430" spans="5:27" x14ac:dyDescent="0.35">
      <c r="E5430" t="s">
        <v>28</v>
      </c>
      <c r="F5430" t="s">
        <v>28</v>
      </c>
      <c r="G5430" s="1">
        <v>42761</v>
      </c>
      <c r="H5430" t="s">
        <v>9895</v>
      </c>
      <c r="I5430" t="s">
        <v>2916</v>
      </c>
      <c r="N5430" t="s">
        <v>731</v>
      </c>
      <c r="V5430" t="s">
        <v>541</v>
      </c>
      <c r="AA5430" t="s">
        <v>541</v>
      </c>
    </row>
    <row r="5431" spans="5:27" x14ac:dyDescent="0.35">
      <c r="E5431" t="s">
        <v>28</v>
      </c>
      <c r="F5431" t="s">
        <v>28</v>
      </c>
      <c r="G5431" s="1">
        <v>42761</v>
      </c>
      <c r="H5431" t="s">
        <v>9895</v>
      </c>
      <c r="I5431" t="s">
        <v>2916</v>
      </c>
      <c r="N5431" t="s">
        <v>731</v>
      </c>
      <c r="V5431" t="s">
        <v>2920</v>
      </c>
      <c r="AA5431" t="s">
        <v>541</v>
      </c>
    </row>
    <row r="5432" spans="5:27" x14ac:dyDescent="0.35">
      <c r="E5432" t="s">
        <v>28</v>
      </c>
      <c r="F5432" t="s">
        <v>28</v>
      </c>
      <c r="G5432" s="1">
        <v>42128</v>
      </c>
      <c r="H5432" t="s">
        <v>9895</v>
      </c>
      <c r="I5432" t="s">
        <v>2916</v>
      </c>
      <c r="N5432" t="s">
        <v>731</v>
      </c>
      <c r="V5432" t="s">
        <v>2921</v>
      </c>
      <c r="AA5432" t="s">
        <v>2920</v>
      </c>
    </row>
    <row r="5433" spans="5:27" x14ac:dyDescent="0.35">
      <c r="E5433" t="s">
        <v>28</v>
      </c>
      <c r="F5433" t="s">
        <v>28</v>
      </c>
      <c r="G5433" s="1">
        <v>39428</v>
      </c>
      <c r="H5433" t="s">
        <v>9895</v>
      </c>
      <c r="I5433" t="s">
        <v>2916</v>
      </c>
      <c r="N5433" t="s">
        <v>1375</v>
      </c>
      <c r="V5433" t="s">
        <v>2922</v>
      </c>
      <c r="AA5433" t="s">
        <v>2921</v>
      </c>
    </row>
    <row r="5434" spans="5:27" x14ac:dyDescent="0.35">
      <c r="E5434" t="s">
        <v>28</v>
      </c>
      <c r="F5434" t="s">
        <v>28</v>
      </c>
      <c r="G5434" s="1">
        <v>39416</v>
      </c>
      <c r="H5434" t="s">
        <v>9895</v>
      </c>
      <c r="I5434" t="s">
        <v>2916</v>
      </c>
      <c r="N5434" t="s">
        <v>731</v>
      </c>
      <c r="V5434" t="s">
        <v>2923</v>
      </c>
      <c r="AA5434" t="s">
        <v>2922</v>
      </c>
    </row>
    <row r="5435" spans="5:27" x14ac:dyDescent="0.35">
      <c r="E5435" t="s">
        <v>28</v>
      </c>
      <c r="F5435" t="s">
        <v>28</v>
      </c>
      <c r="G5435" s="1">
        <v>39384</v>
      </c>
      <c r="H5435" t="s">
        <v>9895</v>
      </c>
      <c r="I5435" t="s">
        <v>2916</v>
      </c>
      <c r="N5435" t="s">
        <v>1375</v>
      </c>
      <c r="V5435" t="s">
        <v>2924</v>
      </c>
      <c r="AA5435" t="s">
        <v>2923</v>
      </c>
    </row>
    <row r="5436" spans="5:27" x14ac:dyDescent="0.35">
      <c r="E5436" t="s">
        <v>28</v>
      </c>
      <c r="F5436" t="s">
        <v>28</v>
      </c>
      <c r="G5436" s="1">
        <v>39380</v>
      </c>
      <c r="H5436" t="s">
        <v>9895</v>
      </c>
      <c r="I5436" t="s">
        <v>2916</v>
      </c>
      <c r="N5436" t="s">
        <v>1375</v>
      </c>
      <c r="V5436" t="s">
        <v>2923</v>
      </c>
      <c r="AA5436" t="s">
        <v>2924</v>
      </c>
    </row>
    <row r="5437" spans="5:27" x14ac:dyDescent="0.35">
      <c r="E5437" t="s">
        <v>28</v>
      </c>
      <c r="F5437" t="s">
        <v>28</v>
      </c>
      <c r="G5437" s="1">
        <v>39353</v>
      </c>
      <c r="H5437" t="s">
        <v>9895</v>
      </c>
      <c r="I5437" t="s">
        <v>2916</v>
      </c>
      <c r="N5437" t="s">
        <v>1375</v>
      </c>
      <c r="V5437" t="s">
        <v>2925</v>
      </c>
      <c r="AA5437" t="s">
        <v>2923</v>
      </c>
    </row>
    <row r="5438" spans="5:27" x14ac:dyDescent="0.35">
      <c r="E5438" t="s">
        <v>28</v>
      </c>
      <c r="F5438" t="s">
        <v>28</v>
      </c>
      <c r="G5438" s="1">
        <v>39303</v>
      </c>
      <c r="H5438" t="s">
        <v>9895</v>
      </c>
      <c r="I5438" t="s">
        <v>2916</v>
      </c>
      <c r="N5438" t="s">
        <v>731</v>
      </c>
      <c r="V5438" t="s">
        <v>2925</v>
      </c>
      <c r="AA5438" t="s">
        <v>2925</v>
      </c>
    </row>
    <row r="5439" spans="5:27" x14ac:dyDescent="0.35">
      <c r="E5439" t="s">
        <v>28</v>
      </c>
      <c r="F5439" t="s">
        <v>28</v>
      </c>
      <c r="G5439" s="1">
        <v>39294</v>
      </c>
      <c r="H5439" t="s">
        <v>9895</v>
      </c>
      <c r="I5439" t="s">
        <v>2916</v>
      </c>
      <c r="N5439" t="s">
        <v>731</v>
      </c>
      <c r="V5439" t="s">
        <v>2926</v>
      </c>
      <c r="AA5439" t="s">
        <v>2925</v>
      </c>
    </row>
    <row r="5440" spans="5:27" x14ac:dyDescent="0.35">
      <c r="E5440" t="s">
        <v>28</v>
      </c>
      <c r="F5440" t="s">
        <v>28</v>
      </c>
      <c r="G5440" s="1">
        <v>39282</v>
      </c>
      <c r="H5440" t="s">
        <v>9895</v>
      </c>
      <c r="I5440" t="s">
        <v>2916</v>
      </c>
      <c r="N5440" t="s">
        <v>1375</v>
      </c>
      <c r="V5440" t="s">
        <v>2927</v>
      </c>
      <c r="AA5440" t="s">
        <v>2926</v>
      </c>
    </row>
    <row r="5441" spans="5:27" x14ac:dyDescent="0.35">
      <c r="E5441" t="s">
        <v>28</v>
      </c>
      <c r="F5441" t="s">
        <v>28</v>
      </c>
      <c r="G5441" s="1">
        <v>39267</v>
      </c>
      <c r="H5441" t="s">
        <v>9895</v>
      </c>
      <c r="I5441" t="s">
        <v>2916</v>
      </c>
      <c r="N5441" t="s">
        <v>731</v>
      </c>
      <c r="V5441" t="s">
        <v>2927</v>
      </c>
      <c r="AA5441" t="s">
        <v>2927</v>
      </c>
    </row>
    <row r="5442" spans="5:27" x14ac:dyDescent="0.35">
      <c r="E5442" t="s">
        <v>28</v>
      </c>
      <c r="F5442" t="s">
        <v>28</v>
      </c>
      <c r="G5442" s="1">
        <v>39247</v>
      </c>
      <c r="H5442" t="s">
        <v>9895</v>
      </c>
      <c r="I5442" t="s">
        <v>2916</v>
      </c>
      <c r="N5442" t="s">
        <v>731</v>
      </c>
      <c r="V5442" t="s">
        <v>2927</v>
      </c>
      <c r="AA5442" t="s">
        <v>2927</v>
      </c>
    </row>
    <row r="5443" spans="5:27" x14ac:dyDescent="0.35">
      <c r="E5443" t="s">
        <v>28</v>
      </c>
      <c r="F5443" t="s">
        <v>28</v>
      </c>
      <c r="G5443" s="1">
        <v>39220</v>
      </c>
      <c r="H5443" t="s">
        <v>9895</v>
      </c>
      <c r="I5443" t="s">
        <v>2916</v>
      </c>
      <c r="N5443" t="s">
        <v>731</v>
      </c>
      <c r="V5443" t="s">
        <v>2928</v>
      </c>
      <c r="AA5443" t="s">
        <v>2927</v>
      </c>
    </row>
    <row r="5444" spans="5:27" x14ac:dyDescent="0.35">
      <c r="E5444" t="s">
        <v>28</v>
      </c>
      <c r="F5444" t="s">
        <v>28</v>
      </c>
      <c r="G5444" s="1">
        <v>39203</v>
      </c>
      <c r="H5444" t="s">
        <v>9895</v>
      </c>
      <c r="I5444" t="s">
        <v>2916</v>
      </c>
      <c r="N5444" t="s">
        <v>731</v>
      </c>
      <c r="V5444" t="s">
        <v>2929</v>
      </c>
      <c r="AA5444" t="s">
        <v>2928</v>
      </c>
    </row>
    <row r="5445" spans="5:27" x14ac:dyDescent="0.35">
      <c r="E5445" t="s">
        <v>28</v>
      </c>
      <c r="F5445" t="s">
        <v>28</v>
      </c>
      <c r="G5445" s="1">
        <v>39195</v>
      </c>
      <c r="H5445" t="s">
        <v>9895</v>
      </c>
      <c r="I5445" t="s">
        <v>2916</v>
      </c>
      <c r="N5445" t="s">
        <v>731</v>
      </c>
      <c r="V5445" t="s">
        <v>2927</v>
      </c>
      <c r="AA5445" t="s">
        <v>2929</v>
      </c>
    </row>
    <row r="5446" spans="5:27" x14ac:dyDescent="0.35">
      <c r="E5446" t="s">
        <v>28</v>
      </c>
      <c r="F5446" t="s">
        <v>28</v>
      </c>
      <c r="G5446" s="1">
        <v>39122</v>
      </c>
      <c r="H5446" t="s">
        <v>9895</v>
      </c>
      <c r="I5446" t="s">
        <v>2916</v>
      </c>
      <c r="N5446" t="s">
        <v>731</v>
      </c>
      <c r="V5446" t="s">
        <v>2927</v>
      </c>
      <c r="AA5446" t="s">
        <v>2927</v>
      </c>
    </row>
    <row r="5447" spans="5:27" x14ac:dyDescent="0.35">
      <c r="E5447" t="s">
        <v>28</v>
      </c>
      <c r="F5447" t="s">
        <v>28</v>
      </c>
      <c r="G5447" s="1">
        <v>39111</v>
      </c>
      <c r="H5447" t="s">
        <v>9895</v>
      </c>
      <c r="I5447" t="s">
        <v>2916</v>
      </c>
      <c r="N5447" t="s">
        <v>731</v>
      </c>
      <c r="V5447" t="s">
        <v>2924</v>
      </c>
      <c r="AA5447" t="s">
        <v>2927</v>
      </c>
    </row>
    <row r="5448" spans="5:27" x14ac:dyDescent="0.35">
      <c r="E5448" t="s">
        <v>28</v>
      </c>
      <c r="F5448" t="s">
        <v>28</v>
      </c>
      <c r="G5448" s="1">
        <v>39100</v>
      </c>
      <c r="H5448" t="s">
        <v>9895</v>
      </c>
      <c r="I5448" t="s">
        <v>2916</v>
      </c>
      <c r="N5448" t="s">
        <v>1375</v>
      </c>
      <c r="V5448" t="s">
        <v>2927</v>
      </c>
      <c r="AA5448" t="s">
        <v>2924</v>
      </c>
    </row>
    <row r="5449" spans="5:27" x14ac:dyDescent="0.35">
      <c r="E5449" t="s">
        <v>28</v>
      </c>
      <c r="F5449" t="s">
        <v>28</v>
      </c>
      <c r="G5449" s="1">
        <v>39072</v>
      </c>
      <c r="H5449" t="s">
        <v>9895</v>
      </c>
      <c r="I5449" t="s">
        <v>2916</v>
      </c>
      <c r="N5449" t="s">
        <v>731</v>
      </c>
      <c r="V5449" t="s">
        <v>2930</v>
      </c>
      <c r="AA5449" t="s">
        <v>2927</v>
      </c>
    </row>
    <row r="5450" spans="5:27" x14ac:dyDescent="0.35">
      <c r="E5450" t="s">
        <v>28</v>
      </c>
      <c r="F5450" t="s">
        <v>28</v>
      </c>
      <c r="G5450" s="1">
        <v>39023</v>
      </c>
      <c r="H5450" t="s">
        <v>9895</v>
      </c>
      <c r="I5450" t="s">
        <v>2916</v>
      </c>
      <c r="N5450" t="s">
        <v>731</v>
      </c>
      <c r="V5450" t="s">
        <v>2927</v>
      </c>
      <c r="AA5450" t="s">
        <v>2930</v>
      </c>
    </row>
    <row r="5451" spans="5:27" x14ac:dyDescent="0.35">
      <c r="E5451" t="s">
        <v>28</v>
      </c>
      <c r="F5451" t="s">
        <v>28</v>
      </c>
      <c r="G5451" s="1">
        <v>39002</v>
      </c>
      <c r="H5451" t="s">
        <v>9895</v>
      </c>
      <c r="I5451" t="s">
        <v>2916</v>
      </c>
      <c r="N5451" t="s">
        <v>731</v>
      </c>
      <c r="V5451" t="s">
        <v>2931</v>
      </c>
      <c r="AA5451" t="s">
        <v>2927</v>
      </c>
    </row>
    <row r="5452" spans="5:27" x14ac:dyDescent="0.35">
      <c r="E5452" t="s">
        <v>28</v>
      </c>
      <c r="F5452" t="s">
        <v>28</v>
      </c>
      <c r="G5452" s="1">
        <v>38957</v>
      </c>
      <c r="H5452" t="s">
        <v>9895</v>
      </c>
      <c r="I5452" t="s">
        <v>2916</v>
      </c>
      <c r="N5452" t="s">
        <v>731</v>
      </c>
      <c r="V5452" t="s">
        <v>2926</v>
      </c>
      <c r="AA5452" t="s">
        <v>2931</v>
      </c>
    </row>
    <row r="5453" spans="5:27" x14ac:dyDescent="0.35">
      <c r="E5453" t="s">
        <v>28</v>
      </c>
      <c r="F5453" t="s">
        <v>28</v>
      </c>
      <c r="G5453" s="1">
        <v>38951</v>
      </c>
      <c r="H5453" t="s">
        <v>9895</v>
      </c>
      <c r="I5453" t="s">
        <v>2916</v>
      </c>
      <c r="N5453" t="s">
        <v>1375</v>
      </c>
      <c r="V5453" t="s">
        <v>2922</v>
      </c>
      <c r="AA5453" t="s">
        <v>2926</v>
      </c>
    </row>
    <row r="5454" spans="5:27" x14ac:dyDescent="0.35">
      <c r="E5454" t="s">
        <v>28</v>
      </c>
      <c r="F5454" t="s">
        <v>28</v>
      </c>
      <c r="G5454" s="1">
        <v>38947</v>
      </c>
      <c r="H5454" t="s">
        <v>9895</v>
      </c>
      <c r="I5454" t="s">
        <v>2916</v>
      </c>
      <c r="N5454" t="s">
        <v>731</v>
      </c>
      <c r="V5454" t="s">
        <v>2922</v>
      </c>
      <c r="AA5454" t="s">
        <v>2922</v>
      </c>
    </row>
    <row r="5455" spans="5:27" x14ac:dyDescent="0.35">
      <c r="E5455" t="s">
        <v>28</v>
      </c>
      <c r="F5455" t="s">
        <v>28</v>
      </c>
      <c r="G5455" s="1">
        <v>38943</v>
      </c>
      <c r="H5455" t="s">
        <v>9895</v>
      </c>
      <c r="I5455" t="s">
        <v>2916</v>
      </c>
      <c r="N5455" t="s">
        <v>731</v>
      </c>
      <c r="V5455" t="s">
        <v>2922</v>
      </c>
      <c r="AA5455" t="s">
        <v>2922</v>
      </c>
    </row>
    <row r="5456" spans="5:27" x14ac:dyDescent="0.35">
      <c r="E5456" t="s">
        <v>28</v>
      </c>
      <c r="F5456" t="s">
        <v>28</v>
      </c>
      <c r="G5456" s="1">
        <v>38911</v>
      </c>
      <c r="H5456" t="s">
        <v>9895</v>
      </c>
      <c r="I5456" t="s">
        <v>2916</v>
      </c>
      <c r="N5456" t="s">
        <v>731</v>
      </c>
      <c r="V5456" t="s">
        <v>2926</v>
      </c>
      <c r="AA5456" t="s">
        <v>2922</v>
      </c>
    </row>
    <row r="5457" spans="5:27" x14ac:dyDescent="0.35">
      <c r="E5457" t="s">
        <v>28</v>
      </c>
      <c r="F5457" t="s">
        <v>28</v>
      </c>
      <c r="G5457" s="1">
        <v>38880</v>
      </c>
      <c r="H5457" t="s">
        <v>9895</v>
      </c>
      <c r="I5457" t="s">
        <v>2916</v>
      </c>
      <c r="N5457" t="s">
        <v>1375</v>
      </c>
      <c r="V5457" t="s">
        <v>2926</v>
      </c>
      <c r="AA5457" t="s">
        <v>2926</v>
      </c>
    </row>
    <row r="5458" spans="5:27" x14ac:dyDescent="0.35">
      <c r="E5458" t="s">
        <v>28</v>
      </c>
      <c r="F5458" t="s">
        <v>28</v>
      </c>
      <c r="G5458" s="1">
        <v>38818</v>
      </c>
      <c r="H5458" t="s">
        <v>9895</v>
      </c>
      <c r="I5458" t="s">
        <v>2916</v>
      </c>
      <c r="N5458" t="s">
        <v>1375</v>
      </c>
      <c r="V5458" t="s">
        <v>2926</v>
      </c>
      <c r="AA5458" t="s">
        <v>2926</v>
      </c>
    </row>
    <row r="5459" spans="5:27" x14ac:dyDescent="0.35">
      <c r="E5459" t="s">
        <v>28</v>
      </c>
      <c r="F5459" t="s">
        <v>28</v>
      </c>
      <c r="G5459" s="1">
        <v>38793</v>
      </c>
      <c r="H5459" t="s">
        <v>9895</v>
      </c>
      <c r="I5459" t="s">
        <v>2916</v>
      </c>
      <c r="N5459" t="s">
        <v>1375</v>
      </c>
      <c r="V5459" t="s">
        <v>2926</v>
      </c>
      <c r="AA5459" t="s">
        <v>2926</v>
      </c>
    </row>
    <row r="5460" spans="5:27" x14ac:dyDescent="0.35">
      <c r="E5460" t="s">
        <v>28</v>
      </c>
      <c r="F5460" t="s">
        <v>28</v>
      </c>
      <c r="G5460" s="1">
        <v>38786</v>
      </c>
      <c r="H5460" t="s">
        <v>9895</v>
      </c>
      <c r="I5460" t="s">
        <v>2916</v>
      </c>
      <c r="N5460" t="s">
        <v>1375</v>
      </c>
      <c r="V5460" t="s">
        <v>2926</v>
      </c>
      <c r="AA5460" t="s">
        <v>2926</v>
      </c>
    </row>
    <row r="5461" spans="5:27" x14ac:dyDescent="0.35">
      <c r="E5461" t="s">
        <v>28</v>
      </c>
      <c r="F5461" t="s">
        <v>28</v>
      </c>
      <c r="G5461" s="1">
        <v>38771</v>
      </c>
      <c r="H5461" t="s">
        <v>9895</v>
      </c>
      <c r="I5461" t="s">
        <v>2916</v>
      </c>
      <c r="N5461" t="s">
        <v>1375</v>
      </c>
      <c r="V5461" t="s">
        <v>2932</v>
      </c>
      <c r="AA5461" t="s">
        <v>2926</v>
      </c>
    </row>
    <row r="5462" spans="5:27" x14ac:dyDescent="0.35">
      <c r="E5462" t="s">
        <v>28</v>
      </c>
      <c r="F5462" t="s">
        <v>28</v>
      </c>
      <c r="G5462" s="1">
        <v>38749</v>
      </c>
      <c r="H5462" t="s">
        <v>9895</v>
      </c>
      <c r="I5462" t="s">
        <v>2916</v>
      </c>
      <c r="N5462" t="s">
        <v>731</v>
      </c>
      <c r="V5462" t="s">
        <v>2554</v>
      </c>
      <c r="AA5462" t="s">
        <v>2932</v>
      </c>
    </row>
    <row r="5463" spans="5:27" x14ac:dyDescent="0.35">
      <c r="E5463" t="s">
        <v>28</v>
      </c>
      <c r="F5463" t="s">
        <v>28</v>
      </c>
      <c r="G5463" s="1">
        <v>37681</v>
      </c>
      <c r="H5463" t="s">
        <v>9895</v>
      </c>
      <c r="I5463" t="s">
        <v>2916</v>
      </c>
      <c r="N5463" t="s">
        <v>731</v>
      </c>
      <c r="V5463" t="s">
        <v>2554</v>
      </c>
      <c r="AA5463" t="s">
        <v>2554</v>
      </c>
    </row>
    <row r="5464" spans="5:27" x14ac:dyDescent="0.35">
      <c r="E5464" t="s">
        <v>28</v>
      </c>
      <c r="F5464" t="s">
        <v>28</v>
      </c>
      <c r="G5464" s="1">
        <v>37326</v>
      </c>
      <c r="H5464" t="s">
        <v>9895</v>
      </c>
      <c r="I5464" t="s">
        <v>2916</v>
      </c>
      <c r="N5464" t="s">
        <v>731</v>
      </c>
      <c r="AA5464" t="s">
        <v>2554</v>
      </c>
    </row>
    <row r="5465" spans="5:27" x14ac:dyDescent="0.35">
      <c r="E5465" t="s">
        <v>28</v>
      </c>
      <c r="F5465" t="s">
        <v>28</v>
      </c>
      <c r="G5465" s="1">
        <v>41730</v>
      </c>
      <c r="H5465" t="s">
        <v>9896</v>
      </c>
      <c r="I5465" t="s">
        <v>2933</v>
      </c>
      <c r="N5465" t="s">
        <v>51</v>
      </c>
      <c r="V5465" t="s">
        <v>2320</v>
      </c>
      <c r="AA5465" t="s">
        <v>2320</v>
      </c>
    </row>
    <row r="5466" spans="5:27" x14ac:dyDescent="0.35">
      <c r="E5466" t="s">
        <v>28</v>
      </c>
      <c r="F5466" t="s">
        <v>28</v>
      </c>
      <c r="G5466" s="1">
        <v>41365</v>
      </c>
      <c r="H5466" t="s">
        <v>9896</v>
      </c>
      <c r="I5466" t="s">
        <v>2933</v>
      </c>
      <c r="N5466" t="s">
        <v>51</v>
      </c>
      <c r="AA5466" t="s">
        <v>2320</v>
      </c>
    </row>
    <row r="5467" spans="5:27" x14ac:dyDescent="0.35">
      <c r="E5467" t="s">
        <v>28</v>
      </c>
      <c r="F5467" t="s">
        <v>28</v>
      </c>
      <c r="G5467" s="1">
        <v>44113</v>
      </c>
      <c r="H5467" t="s">
        <v>9897</v>
      </c>
      <c r="I5467" t="s">
        <v>2934</v>
      </c>
      <c r="N5467" t="s">
        <v>731</v>
      </c>
      <c r="V5467" t="s">
        <v>2935</v>
      </c>
      <c r="AA5467" t="s">
        <v>2936</v>
      </c>
    </row>
    <row r="5468" spans="5:27" x14ac:dyDescent="0.35">
      <c r="E5468" t="s">
        <v>28</v>
      </c>
      <c r="F5468" t="s">
        <v>28</v>
      </c>
      <c r="G5468" s="1">
        <v>43755</v>
      </c>
      <c r="H5468" t="s">
        <v>9897</v>
      </c>
      <c r="I5468" t="s">
        <v>2934</v>
      </c>
      <c r="N5468" t="s">
        <v>731</v>
      </c>
      <c r="V5468" t="s">
        <v>2936</v>
      </c>
      <c r="AA5468" t="s">
        <v>2935</v>
      </c>
    </row>
    <row r="5469" spans="5:27" x14ac:dyDescent="0.35">
      <c r="E5469" t="s">
        <v>28</v>
      </c>
      <c r="F5469" t="s">
        <v>28</v>
      </c>
      <c r="G5469" s="1">
        <v>43714</v>
      </c>
      <c r="H5469" t="s">
        <v>9897</v>
      </c>
      <c r="I5469" t="s">
        <v>2934</v>
      </c>
      <c r="N5469" t="s">
        <v>731</v>
      </c>
      <c r="V5469" t="s">
        <v>2936</v>
      </c>
      <c r="AA5469" t="s">
        <v>2936</v>
      </c>
    </row>
    <row r="5470" spans="5:27" x14ac:dyDescent="0.35">
      <c r="E5470" t="s">
        <v>28</v>
      </c>
      <c r="F5470" t="s">
        <v>28</v>
      </c>
      <c r="G5470" s="1">
        <v>43693</v>
      </c>
      <c r="H5470" t="s">
        <v>9897</v>
      </c>
      <c r="I5470" t="s">
        <v>2934</v>
      </c>
      <c r="N5470" t="s">
        <v>731</v>
      </c>
      <c r="V5470" t="s">
        <v>2937</v>
      </c>
      <c r="AA5470" t="s">
        <v>2936</v>
      </c>
    </row>
    <row r="5471" spans="5:27" x14ac:dyDescent="0.35">
      <c r="E5471" t="s">
        <v>28</v>
      </c>
      <c r="F5471" t="s">
        <v>28</v>
      </c>
      <c r="G5471" s="1">
        <v>43650</v>
      </c>
      <c r="H5471" t="s">
        <v>9897</v>
      </c>
      <c r="I5471" t="s">
        <v>2934</v>
      </c>
      <c r="N5471" t="s">
        <v>1272</v>
      </c>
      <c r="V5471" t="s">
        <v>2938</v>
      </c>
      <c r="AA5471" t="s">
        <v>2937</v>
      </c>
    </row>
    <row r="5472" spans="5:27" x14ac:dyDescent="0.35">
      <c r="E5472" t="s">
        <v>28</v>
      </c>
      <c r="F5472" t="s">
        <v>28</v>
      </c>
      <c r="G5472" s="1">
        <v>43637</v>
      </c>
      <c r="H5472" t="s">
        <v>9897</v>
      </c>
      <c r="I5472" t="s">
        <v>2934</v>
      </c>
      <c r="N5472" t="s">
        <v>731</v>
      </c>
      <c r="V5472" t="s">
        <v>2937</v>
      </c>
      <c r="AA5472" t="s">
        <v>2938</v>
      </c>
    </row>
    <row r="5473" spans="5:27" x14ac:dyDescent="0.35">
      <c r="E5473" t="s">
        <v>28</v>
      </c>
      <c r="F5473" t="s">
        <v>28</v>
      </c>
      <c r="G5473" s="1">
        <v>43500</v>
      </c>
      <c r="H5473" t="s">
        <v>9897</v>
      </c>
      <c r="I5473" t="s">
        <v>2934</v>
      </c>
      <c r="N5473" t="s">
        <v>1272</v>
      </c>
      <c r="V5473" t="s">
        <v>2937</v>
      </c>
      <c r="AA5473" t="s">
        <v>2937</v>
      </c>
    </row>
    <row r="5474" spans="5:27" x14ac:dyDescent="0.35">
      <c r="E5474" t="s">
        <v>28</v>
      </c>
      <c r="F5474" t="s">
        <v>28</v>
      </c>
      <c r="G5474" s="1">
        <v>43496</v>
      </c>
      <c r="H5474" t="s">
        <v>9897</v>
      </c>
      <c r="I5474" t="s">
        <v>2934</v>
      </c>
      <c r="N5474" t="s">
        <v>1272</v>
      </c>
      <c r="V5474" t="s">
        <v>2939</v>
      </c>
      <c r="AA5474" t="s">
        <v>2937</v>
      </c>
    </row>
    <row r="5475" spans="5:27" x14ac:dyDescent="0.35">
      <c r="E5475" t="s">
        <v>28</v>
      </c>
      <c r="F5475" t="s">
        <v>28</v>
      </c>
      <c r="G5475" s="1">
        <v>43335</v>
      </c>
      <c r="H5475" t="s">
        <v>9897</v>
      </c>
      <c r="I5475" t="s">
        <v>2934</v>
      </c>
      <c r="N5475" t="s">
        <v>1272</v>
      </c>
      <c r="V5475" t="s">
        <v>2939</v>
      </c>
      <c r="AA5475" t="s">
        <v>2939</v>
      </c>
    </row>
    <row r="5476" spans="5:27" x14ac:dyDescent="0.35">
      <c r="E5476" t="s">
        <v>28</v>
      </c>
      <c r="F5476" t="s">
        <v>28</v>
      </c>
      <c r="G5476" s="1">
        <v>43335</v>
      </c>
      <c r="H5476" t="s">
        <v>9897</v>
      </c>
      <c r="I5476" t="s">
        <v>2934</v>
      </c>
      <c r="N5476" t="s">
        <v>1272</v>
      </c>
      <c r="V5476" t="s">
        <v>2919</v>
      </c>
      <c r="AA5476" t="s">
        <v>2939</v>
      </c>
    </row>
    <row r="5477" spans="5:27" x14ac:dyDescent="0.35">
      <c r="E5477" t="s">
        <v>28</v>
      </c>
      <c r="F5477" t="s">
        <v>28</v>
      </c>
      <c r="G5477" s="1">
        <v>43206</v>
      </c>
      <c r="H5477" t="s">
        <v>9897</v>
      </c>
      <c r="I5477" t="s">
        <v>2934</v>
      </c>
      <c r="N5477" t="s">
        <v>1272</v>
      </c>
      <c r="V5477" t="s">
        <v>2919</v>
      </c>
      <c r="AA5477" t="s">
        <v>2919</v>
      </c>
    </row>
    <row r="5478" spans="5:27" x14ac:dyDescent="0.35">
      <c r="E5478" t="s">
        <v>28</v>
      </c>
      <c r="F5478" t="s">
        <v>28</v>
      </c>
      <c r="G5478" s="1">
        <v>43150</v>
      </c>
      <c r="H5478" t="s">
        <v>9897</v>
      </c>
      <c r="I5478" t="s">
        <v>2934</v>
      </c>
      <c r="N5478" t="s">
        <v>1272</v>
      </c>
      <c r="V5478" t="s">
        <v>2919</v>
      </c>
      <c r="AA5478" t="s">
        <v>2919</v>
      </c>
    </row>
    <row r="5479" spans="5:27" x14ac:dyDescent="0.35">
      <c r="E5479" t="s">
        <v>28</v>
      </c>
      <c r="F5479" t="s">
        <v>28</v>
      </c>
      <c r="G5479" s="1">
        <v>43073</v>
      </c>
      <c r="H5479" t="s">
        <v>9897</v>
      </c>
      <c r="I5479" t="s">
        <v>2934</v>
      </c>
      <c r="N5479" t="s">
        <v>1272</v>
      </c>
      <c r="V5479" t="s">
        <v>2919</v>
      </c>
      <c r="AA5479" t="s">
        <v>2919</v>
      </c>
    </row>
    <row r="5480" spans="5:27" x14ac:dyDescent="0.35">
      <c r="E5480" t="s">
        <v>28</v>
      </c>
      <c r="F5480" t="s">
        <v>28</v>
      </c>
      <c r="G5480" s="1">
        <v>42976</v>
      </c>
      <c r="H5480" t="s">
        <v>9897</v>
      </c>
      <c r="I5480" t="s">
        <v>2934</v>
      </c>
      <c r="N5480" t="s">
        <v>1272</v>
      </c>
      <c r="V5480" t="s">
        <v>692</v>
      </c>
      <c r="AA5480" t="s">
        <v>2919</v>
      </c>
    </row>
    <row r="5481" spans="5:27" x14ac:dyDescent="0.35">
      <c r="E5481" t="s">
        <v>28</v>
      </c>
      <c r="F5481" t="s">
        <v>28</v>
      </c>
      <c r="G5481" s="1">
        <v>42894</v>
      </c>
      <c r="H5481" t="s">
        <v>9897</v>
      </c>
      <c r="I5481" t="s">
        <v>2934</v>
      </c>
      <c r="N5481" t="s">
        <v>1272</v>
      </c>
      <c r="V5481" t="s">
        <v>2937</v>
      </c>
      <c r="AA5481" t="s">
        <v>692</v>
      </c>
    </row>
    <row r="5482" spans="5:27" x14ac:dyDescent="0.35">
      <c r="E5482" t="s">
        <v>28</v>
      </c>
      <c r="F5482" t="s">
        <v>28</v>
      </c>
      <c r="G5482" s="1">
        <v>42828</v>
      </c>
      <c r="H5482" t="s">
        <v>9897</v>
      </c>
      <c r="I5482" t="s">
        <v>2934</v>
      </c>
      <c r="N5482" t="s">
        <v>1272</v>
      </c>
      <c r="V5482" t="s">
        <v>2940</v>
      </c>
      <c r="AA5482" t="s">
        <v>2937</v>
      </c>
    </row>
    <row r="5483" spans="5:27" x14ac:dyDescent="0.35">
      <c r="E5483" t="s">
        <v>28</v>
      </c>
      <c r="F5483" t="s">
        <v>28</v>
      </c>
      <c r="G5483" s="1">
        <v>42606</v>
      </c>
      <c r="H5483" t="s">
        <v>9897</v>
      </c>
      <c r="I5483" t="s">
        <v>2934</v>
      </c>
      <c r="N5483" t="s">
        <v>1272</v>
      </c>
      <c r="V5483" t="s">
        <v>2941</v>
      </c>
      <c r="AA5483" t="s">
        <v>2940</v>
      </c>
    </row>
    <row r="5484" spans="5:27" x14ac:dyDescent="0.35">
      <c r="E5484" t="s">
        <v>28</v>
      </c>
      <c r="F5484" t="s">
        <v>28</v>
      </c>
      <c r="G5484" s="1">
        <v>42584</v>
      </c>
      <c r="H5484" t="s">
        <v>9897</v>
      </c>
      <c r="I5484" t="s">
        <v>2934</v>
      </c>
      <c r="N5484" t="s">
        <v>1272</v>
      </c>
      <c r="V5484" t="s">
        <v>2941</v>
      </c>
      <c r="AA5484" t="s">
        <v>2941</v>
      </c>
    </row>
    <row r="5485" spans="5:27" x14ac:dyDescent="0.35">
      <c r="E5485" t="s">
        <v>28</v>
      </c>
      <c r="F5485" t="s">
        <v>28</v>
      </c>
      <c r="G5485" s="1">
        <v>42583</v>
      </c>
      <c r="H5485" t="s">
        <v>9897</v>
      </c>
      <c r="I5485" t="s">
        <v>2934</v>
      </c>
      <c r="N5485" t="s">
        <v>1272</v>
      </c>
      <c r="V5485" t="s">
        <v>83</v>
      </c>
      <c r="AA5485" t="s">
        <v>2941</v>
      </c>
    </row>
    <row r="5486" spans="5:27" x14ac:dyDescent="0.35">
      <c r="E5486" t="s">
        <v>28</v>
      </c>
      <c r="F5486" t="s">
        <v>28</v>
      </c>
      <c r="G5486" s="1">
        <v>42520</v>
      </c>
      <c r="H5486" t="s">
        <v>9897</v>
      </c>
      <c r="I5486" t="s">
        <v>2934</v>
      </c>
      <c r="N5486" t="s">
        <v>1272</v>
      </c>
      <c r="V5486" t="s">
        <v>83</v>
      </c>
      <c r="AA5486" t="s">
        <v>83</v>
      </c>
    </row>
    <row r="5487" spans="5:27" x14ac:dyDescent="0.35">
      <c r="E5487" t="s">
        <v>28</v>
      </c>
      <c r="F5487" t="s">
        <v>28</v>
      </c>
      <c r="G5487" s="1">
        <v>42509</v>
      </c>
      <c r="H5487" t="s">
        <v>9897</v>
      </c>
      <c r="I5487" t="s">
        <v>2934</v>
      </c>
      <c r="N5487" t="s">
        <v>1272</v>
      </c>
      <c r="V5487" t="s">
        <v>83</v>
      </c>
      <c r="AA5487" t="s">
        <v>83</v>
      </c>
    </row>
    <row r="5488" spans="5:27" x14ac:dyDescent="0.35">
      <c r="E5488" t="s">
        <v>28</v>
      </c>
      <c r="F5488" t="s">
        <v>28</v>
      </c>
      <c r="G5488" s="1">
        <v>42488</v>
      </c>
      <c r="H5488" t="s">
        <v>9897</v>
      </c>
      <c r="I5488" t="s">
        <v>2934</v>
      </c>
      <c r="N5488" t="s">
        <v>1272</v>
      </c>
      <c r="V5488" t="s">
        <v>83</v>
      </c>
      <c r="AA5488" t="s">
        <v>83</v>
      </c>
    </row>
    <row r="5489" spans="5:27" x14ac:dyDescent="0.35">
      <c r="E5489" t="s">
        <v>28</v>
      </c>
      <c r="F5489" t="s">
        <v>28</v>
      </c>
      <c r="G5489" s="1">
        <v>42450</v>
      </c>
      <c r="H5489" t="s">
        <v>9897</v>
      </c>
      <c r="I5489" t="s">
        <v>2934</v>
      </c>
      <c r="N5489" t="s">
        <v>1272</v>
      </c>
      <c r="V5489" t="s">
        <v>83</v>
      </c>
      <c r="AA5489" t="s">
        <v>83</v>
      </c>
    </row>
    <row r="5490" spans="5:27" x14ac:dyDescent="0.35">
      <c r="E5490" t="s">
        <v>28</v>
      </c>
      <c r="F5490" t="s">
        <v>28</v>
      </c>
      <c r="G5490" s="1">
        <v>42417</v>
      </c>
      <c r="H5490" t="s">
        <v>9897</v>
      </c>
      <c r="I5490" t="s">
        <v>2934</v>
      </c>
      <c r="N5490" t="s">
        <v>1272</v>
      </c>
      <c r="V5490" t="s">
        <v>83</v>
      </c>
      <c r="AA5490" t="s">
        <v>83</v>
      </c>
    </row>
    <row r="5491" spans="5:27" x14ac:dyDescent="0.35">
      <c r="E5491" t="s">
        <v>28</v>
      </c>
      <c r="F5491" t="s">
        <v>28</v>
      </c>
      <c r="G5491" s="1">
        <v>42331</v>
      </c>
      <c r="H5491" t="s">
        <v>9897</v>
      </c>
      <c r="I5491" t="s">
        <v>2934</v>
      </c>
      <c r="N5491" t="s">
        <v>1272</v>
      </c>
      <c r="V5491" t="s">
        <v>83</v>
      </c>
      <c r="AA5491" t="s">
        <v>83</v>
      </c>
    </row>
    <row r="5492" spans="5:27" x14ac:dyDescent="0.35">
      <c r="E5492" t="s">
        <v>28</v>
      </c>
      <c r="F5492" t="s">
        <v>28</v>
      </c>
      <c r="G5492" s="1">
        <v>42331</v>
      </c>
      <c r="H5492" t="s">
        <v>9897</v>
      </c>
      <c r="I5492" t="s">
        <v>2934</v>
      </c>
      <c r="N5492" t="s">
        <v>1272</v>
      </c>
      <c r="V5492" t="s">
        <v>83</v>
      </c>
      <c r="AA5492" t="s">
        <v>83</v>
      </c>
    </row>
    <row r="5493" spans="5:27" x14ac:dyDescent="0.35">
      <c r="E5493" t="s">
        <v>28</v>
      </c>
      <c r="F5493" t="s">
        <v>28</v>
      </c>
      <c r="G5493" s="1">
        <v>42327</v>
      </c>
      <c r="H5493" t="s">
        <v>9897</v>
      </c>
      <c r="I5493" t="s">
        <v>2934</v>
      </c>
      <c r="N5493" t="s">
        <v>1272</v>
      </c>
      <c r="V5493" t="s">
        <v>85</v>
      </c>
      <c r="AA5493" t="s">
        <v>83</v>
      </c>
    </row>
    <row r="5494" spans="5:27" x14ac:dyDescent="0.35">
      <c r="E5494" t="s">
        <v>28</v>
      </c>
      <c r="F5494" t="s">
        <v>28</v>
      </c>
      <c r="G5494" s="1">
        <v>42237</v>
      </c>
      <c r="H5494" t="s">
        <v>9897</v>
      </c>
      <c r="I5494" t="s">
        <v>2934</v>
      </c>
      <c r="N5494" t="s">
        <v>1272</v>
      </c>
      <c r="V5494" t="s">
        <v>2942</v>
      </c>
      <c r="AA5494" t="s">
        <v>85</v>
      </c>
    </row>
    <row r="5495" spans="5:27" x14ac:dyDescent="0.35">
      <c r="E5495" t="s">
        <v>28</v>
      </c>
      <c r="F5495" t="s">
        <v>28</v>
      </c>
      <c r="G5495" s="1">
        <v>42234</v>
      </c>
      <c r="H5495" t="s">
        <v>9897</v>
      </c>
      <c r="I5495" t="s">
        <v>2934</v>
      </c>
      <c r="N5495" t="s">
        <v>1272</v>
      </c>
      <c r="V5495" t="s">
        <v>2943</v>
      </c>
      <c r="AA5495" t="s">
        <v>2942</v>
      </c>
    </row>
    <row r="5496" spans="5:27" x14ac:dyDescent="0.35">
      <c r="E5496" t="s">
        <v>28</v>
      </c>
      <c r="F5496" t="s">
        <v>28</v>
      </c>
      <c r="G5496" s="1">
        <v>42198</v>
      </c>
      <c r="H5496" t="s">
        <v>9897</v>
      </c>
      <c r="I5496" t="s">
        <v>2934</v>
      </c>
      <c r="N5496" t="s">
        <v>1272</v>
      </c>
      <c r="V5496" t="s">
        <v>2943</v>
      </c>
      <c r="AA5496" t="s">
        <v>2943</v>
      </c>
    </row>
    <row r="5497" spans="5:27" x14ac:dyDescent="0.35">
      <c r="E5497" t="s">
        <v>28</v>
      </c>
      <c r="F5497" t="s">
        <v>28</v>
      </c>
      <c r="G5497" s="1">
        <v>42170</v>
      </c>
      <c r="H5497" t="s">
        <v>9897</v>
      </c>
      <c r="I5497" t="s">
        <v>2934</v>
      </c>
      <c r="N5497" t="s">
        <v>1272</v>
      </c>
      <c r="V5497" t="s">
        <v>2944</v>
      </c>
      <c r="AA5497" t="s">
        <v>2943</v>
      </c>
    </row>
    <row r="5498" spans="5:27" x14ac:dyDescent="0.35">
      <c r="E5498" t="s">
        <v>28</v>
      </c>
      <c r="F5498" t="s">
        <v>28</v>
      </c>
      <c r="G5498" s="1">
        <v>42030</v>
      </c>
      <c r="H5498" t="s">
        <v>9897</v>
      </c>
      <c r="I5498" t="s">
        <v>2934</v>
      </c>
      <c r="N5498" t="s">
        <v>1272</v>
      </c>
      <c r="V5498" t="s">
        <v>2944</v>
      </c>
      <c r="AA5498" t="s">
        <v>2944</v>
      </c>
    </row>
    <row r="5499" spans="5:27" x14ac:dyDescent="0.35">
      <c r="E5499" t="s">
        <v>28</v>
      </c>
      <c r="F5499" t="s">
        <v>28</v>
      </c>
      <c r="G5499" s="1">
        <v>41977</v>
      </c>
      <c r="H5499" t="s">
        <v>9897</v>
      </c>
      <c r="I5499" t="s">
        <v>2934</v>
      </c>
      <c r="N5499" t="s">
        <v>1272</v>
      </c>
      <c r="V5499" t="s">
        <v>2944</v>
      </c>
      <c r="AA5499" t="s">
        <v>2944</v>
      </c>
    </row>
    <row r="5500" spans="5:27" x14ac:dyDescent="0.35">
      <c r="E5500" t="s">
        <v>28</v>
      </c>
      <c r="F5500" t="s">
        <v>28</v>
      </c>
      <c r="G5500" s="1">
        <v>41900</v>
      </c>
      <c r="H5500" t="s">
        <v>9897</v>
      </c>
      <c r="I5500" t="s">
        <v>2934</v>
      </c>
      <c r="N5500" t="s">
        <v>1272</v>
      </c>
      <c r="V5500" t="s">
        <v>2944</v>
      </c>
      <c r="AA5500" t="s">
        <v>2944</v>
      </c>
    </row>
    <row r="5501" spans="5:27" x14ac:dyDescent="0.35">
      <c r="E5501" t="s">
        <v>28</v>
      </c>
      <c r="F5501" t="s">
        <v>28</v>
      </c>
      <c r="G5501" s="1">
        <v>41817</v>
      </c>
      <c r="H5501" t="s">
        <v>9897</v>
      </c>
      <c r="I5501" t="s">
        <v>2934</v>
      </c>
      <c r="N5501" t="s">
        <v>1272</v>
      </c>
      <c r="V5501" t="s">
        <v>2945</v>
      </c>
      <c r="AA5501" t="s">
        <v>2944</v>
      </c>
    </row>
    <row r="5502" spans="5:27" x14ac:dyDescent="0.35">
      <c r="E5502" t="s">
        <v>28</v>
      </c>
      <c r="F5502" t="s">
        <v>28</v>
      </c>
      <c r="G5502" s="1">
        <v>41745</v>
      </c>
      <c r="H5502" t="s">
        <v>9897</v>
      </c>
      <c r="I5502" t="s">
        <v>2934</v>
      </c>
      <c r="N5502" t="s">
        <v>1272</v>
      </c>
      <c r="V5502" t="s">
        <v>2944</v>
      </c>
      <c r="AA5502" t="s">
        <v>2945</v>
      </c>
    </row>
    <row r="5503" spans="5:27" x14ac:dyDescent="0.35">
      <c r="E5503" t="s">
        <v>28</v>
      </c>
      <c r="F5503" t="s">
        <v>28</v>
      </c>
      <c r="G5503" s="1">
        <v>41666</v>
      </c>
      <c r="H5503" t="s">
        <v>9897</v>
      </c>
      <c r="I5503" t="s">
        <v>2934</v>
      </c>
      <c r="N5503" t="s">
        <v>1272</v>
      </c>
      <c r="V5503" t="s">
        <v>2945</v>
      </c>
      <c r="AA5503" t="s">
        <v>2944</v>
      </c>
    </row>
    <row r="5504" spans="5:27" x14ac:dyDescent="0.35">
      <c r="E5504" t="s">
        <v>28</v>
      </c>
      <c r="F5504" t="s">
        <v>28</v>
      </c>
      <c r="G5504" s="1">
        <v>41658</v>
      </c>
      <c r="H5504" t="s">
        <v>9897</v>
      </c>
      <c r="I5504" t="s">
        <v>2934</v>
      </c>
      <c r="N5504" t="s">
        <v>1272</v>
      </c>
      <c r="V5504" t="s">
        <v>2945</v>
      </c>
      <c r="AA5504" t="s">
        <v>2945</v>
      </c>
    </row>
    <row r="5505" spans="5:27" x14ac:dyDescent="0.35">
      <c r="E5505" t="s">
        <v>28</v>
      </c>
      <c r="F5505" t="s">
        <v>28</v>
      </c>
      <c r="G5505" s="1">
        <v>41631</v>
      </c>
      <c r="H5505" t="s">
        <v>9897</v>
      </c>
      <c r="I5505" t="s">
        <v>2934</v>
      </c>
      <c r="N5505" t="s">
        <v>1272</v>
      </c>
      <c r="V5505" t="s">
        <v>2945</v>
      </c>
      <c r="AA5505" t="s">
        <v>2945</v>
      </c>
    </row>
    <row r="5506" spans="5:27" x14ac:dyDescent="0.35">
      <c r="E5506" t="s">
        <v>28</v>
      </c>
      <c r="F5506" t="s">
        <v>28</v>
      </c>
      <c r="G5506" s="1">
        <v>41442</v>
      </c>
      <c r="H5506" t="s">
        <v>9897</v>
      </c>
      <c r="I5506" t="s">
        <v>2934</v>
      </c>
      <c r="N5506" t="s">
        <v>1272</v>
      </c>
      <c r="V5506" t="s">
        <v>2946</v>
      </c>
      <c r="AA5506" t="s">
        <v>2945</v>
      </c>
    </row>
    <row r="5507" spans="5:27" x14ac:dyDescent="0.35">
      <c r="E5507" t="s">
        <v>28</v>
      </c>
      <c r="F5507" t="s">
        <v>28</v>
      </c>
      <c r="G5507" s="1">
        <v>41379</v>
      </c>
      <c r="H5507" t="s">
        <v>9897</v>
      </c>
      <c r="I5507" t="s">
        <v>2934</v>
      </c>
      <c r="N5507" t="s">
        <v>1272</v>
      </c>
      <c r="V5507" t="s">
        <v>2945</v>
      </c>
      <c r="AA5507" t="s">
        <v>2946</v>
      </c>
    </row>
    <row r="5508" spans="5:27" x14ac:dyDescent="0.35">
      <c r="E5508" t="s">
        <v>28</v>
      </c>
      <c r="F5508" t="s">
        <v>28</v>
      </c>
      <c r="G5508" s="1">
        <v>41264</v>
      </c>
      <c r="H5508" t="s">
        <v>9897</v>
      </c>
      <c r="I5508" t="s">
        <v>2934</v>
      </c>
      <c r="N5508" t="s">
        <v>1272</v>
      </c>
      <c r="V5508" t="s">
        <v>2945</v>
      </c>
      <c r="AA5508" t="s">
        <v>2945</v>
      </c>
    </row>
    <row r="5509" spans="5:27" x14ac:dyDescent="0.35">
      <c r="E5509" t="s">
        <v>28</v>
      </c>
      <c r="F5509" t="s">
        <v>28</v>
      </c>
      <c r="G5509" s="1">
        <v>41204</v>
      </c>
      <c r="H5509" t="s">
        <v>9897</v>
      </c>
      <c r="I5509" t="s">
        <v>2934</v>
      </c>
      <c r="N5509" t="s">
        <v>1272</v>
      </c>
      <c r="V5509" t="s">
        <v>2945</v>
      </c>
      <c r="AA5509" t="s">
        <v>2945</v>
      </c>
    </row>
    <row r="5510" spans="5:27" x14ac:dyDescent="0.35">
      <c r="E5510" t="s">
        <v>28</v>
      </c>
      <c r="F5510" t="s">
        <v>28</v>
      </c>
      <c r="G5510" s="1">
        <v>41078</v>
      </c>
      <c r="H5510" t="s">
        <v>9897</v>
      </c>
      <c r="I5510" t="s">
        <v>2934</v>
      </c>
      <c r="N5510" t="s">
        <v>1272</v>
      </c>
      <c r="V5510" t="s">
        <v>2945</v>
      </c>
      <c r="AA5510" t="s">
        <v>2945</v>
      </c>
    </row>
    <row r="5511" spans="5:27" x14ac:dyDescent="0.35">
      <c r="E5511" t="s">
        <v>28</v>
      </c>
      <c r="F5511" t="s">
        <v>28</v>
      </c>
      <c r="G5511" s="1">
        <v>41078</v>
      </c>
      <c r="H5511" t="s">
        <v>9897</v>
      </c>
      <c r="I5511" t="s">
        <v>2934</v>
      </c>
      <c r="N5511" t="s">
        <v>1272</v>
      </c>
      <c r="V5511" t="s">
        <v>2945</v>
      </c>
      <c r="AA5511" t="s">
        <v>2945</v>
      </c>
    </row>
    <row r="5512" spans="5:27" x14ac:dyDescent="0.35">
      <c r="E5512" t="s">
        <v>28</v>
      </c>
      <c r="F5512" t="s">
        <v>28</v>
      </c>
      <c r="G5512" s="1">
        <v>41024</v>
      </c>
      <c r="H5512" t="s">
        <v>9897</v>
      </c>
      <c r="I5512" t="s">
        <v>2934</v>
      </c>
      <c r="N5512" t="s">
        <v>1272</v>
      </c>
      <c r="V5512" t="s">
        <v>2945</v>
      </c>
      <c r="AA5512" t="s">
        <v>2945</v>
      </c>
    </row>
    <row r="5513" spans="5:27" x14ac:dyDescent="0.35">
      <c r="E5513" t="s">
        <v>28</v>
      </c>
      <c r="F5513" t="s">
        <v>28</v>
      </c>
      <c r="G5513" s="1">
        <v>40990</v>
      </c>
      <c r="H5513" t="s">
        <v>9897</v>
      </c>
      <c r="I5513" t="s">
        <v>2934</v>
      </c>
      <c r="N5513" t="s">
        <v>1272</v>
      </c>
      <c r="V5513" t="s">
        <v>2945</v>
      </c>
      <c r="AA5513" t="s">
        <v>2945</v>
      </c>
    </row>
    <row r="5514" spans="5:27" x14ac:dyDescent="0.35">
      <c r="E5514" t="s">
        <v>28</v>
      </c>
      <c r="F5514" t="s">
        <v>28</v>
      </c>
      <c r="G5514" s="1">
        <v>40949</v>
      </c>
      <c r="H5514" t="s">
        <v>9897</v>
      </c>
      <c r="I5514" t="s">
        <v>2934</v>
      </c>
      <c r="N5514" t="s">
        <v>1272</v>
      </c>
      <c r="V5514" t="s">
        <v>2945</v>
      </c>
      <c r="AA5514" t="s">
        <v>2945</v>
      </c>
    </row>
    <row r="5515" spans="5:27" x14ac:dyDescent="0.35">
      <c r="E5515" t="s">
        <v>28</v>
      </c>
      <c r="F5515" t="s">
        <v>28</v>
      </c>
      <c r="G5515" s="1">
        <v>40826</v>
      </c>
      <c r="H5515" t="s">
        <v>9897</v>
      </c>
      <c r="I5515" t="s">
        <v>2934</v>
      </c>
      <c r="N5515" t="s">
        <v>1272</v>
      </c>
      <c r="V5515" t="s">
        <v>2945</v>
      </c>
      <c r="AA5515" t="s">
        <v>2945</v>
      </c>
    </row>
    <row r="5516" spans="5:27" x14ac:dyDescent="0.35">
      <c r="E5516" t="s">
        <v>28</v>
      </c>
      <c r="F5516" t="s">
        <v>28</v>
      </c>
      <c r="G5516" s="1">
        <v>40707</v>
      </c>
      <c r="H5516" t="s">
        <v>9897</v>
      </c>
      <c r="I5516" t="s">
        <v>2934</v>
      </c>
      <c r="N5516" t="s">
        <v>1272</v>
      </c>
      <c r="V5516" t="s">
        <v>2947</v>
      </c>
      <c r="AA5516" t="s">
        <v>2945</v>
      </c>
    </row>
    <row r="5517" spans="5:27" x14ac:dyDescent="0.35">
      <c r="E5517" t="s">
        <v>28</v>
      </c>
      <c r="F5517" t="s">
        <v>28</v>
      </c>
      <c r="G5517" s="1">
        <v>40700</v>
      </c>
      <c r="H5517" t="s">
        <v>9897</v>
      </c>
      <c r="I5517" t="s">
        <v>2934</v>
      </c>
      <c r="N5517" t="s">
        <v>1272</v>
      </c>
      <c r="V5517" t="s">
        <v>2948</v>
      </c>
      <c r="AA5517" t="s">
        <v>2947</v>
      </c>
    </row>
    <row r="5518" spans="5:27" x14ac:dyDescent="0.35">
      <c r="E5518" t="s">
        <v>28</v>
      </c>
      <c r="F5518" t="s">
        <v>28</v>
      </c>
      <c r="G5518" s="1">
        <v>40688</v>
      </c>
      <c r="H5518" t="s">
        <v>9897</v>
      </c>
      <c r="I5518" t="s">
        <v>2934</v>
      </c>
      <c r="N5518" t="s">
        <v>1272</v>
      </c>
      <c r="V5518" t="s">
        <v>2949</v>
      </c>
      <c r="AA5518" t="s">
        <v>2948</v>
      </c>
    </row>
    <row r="5519" spans="5:27" x14ac:dyDescent="0.35">
      <c r="E5519" t="s">
        <v>28</v>
      </c>
      <c r="F5519" t="s">
        <v>28</v>
      </c>
      <c r="G5519" s="1">
        <v>40634</v>
      </c>
      <c r="H5519" t="s">
        <v>9897</v>
      </c>
      <c r="I5519" t="s">
        <v>2934</v>
      </c>
      <c r="N5519" t="s">
        <v>1272</v>
      </c>
      <c r="V5519" t="s">
        <v>2923</v>
      </c>
      <c r="AA5519" t="s">
        <v>2949</v>
      </c>
    </row>
    <row r="5520" spans="5:27" x14ac:dyDescent="0.35">
      <c r="E5520" t="s">
        <v>28</v>
      </c>
      <c r="F5520" t="s">
        <v>28</v>
      </c>
      <c r="G5520" s="1">
        <v>40613</v>
      </c>
      <c r="H5520" t="s">
        <v>9897</v>
      </c>
      <c r="I5520" t="s">
        <v>2934</v>
      </c>
      <c r="N5520" t="s">
        <v>1375</v>
      </c>
      <c r="V5520" t="s">
        <v>2950</v>
      </c>
      <c r="AA5520" t="s">
        <v>2923</v>
      </c>
    </row>
    <row r="5521" spans="5:27" x14ac:dyDescent="0.35">
      <c r="E5521" t="s">
        <v>28</v>
      </c>
      <c r="F5521" t="s">
        <v>28</v>
      </c>
      <c r="G5521" s="1">
        <v>40612</v>
      </c>
      <c r="H5521" t="s">
        <v>9897</v>
      </c>
      <c r="I5521" t="s">
        <v>2934</v>
      </c>
      <c r="N5521" t="s">
        <v>1375</v>
      </c>
      <c r="V5521" t="s">
        <v>2923</v>
      </c>
      <c r="AA5521" t="s">
        <v>2950</v>
      </c>
    </row>
    <row r="5522" spans="5:27" x14ac:dyDescent="0.35">
      <c r="E5522" t="s">
        <v>28</v>
      </c>
      <c r="F5522" t="s">
        <v>28</v>
      </c>
      <c r="G5522" s="1">
        <v>40521</v>
      </c>
      <c r="H5522" t="s">
        <v>9897</v>
      </c>
      <c r="I5522" t="s">
        <v>2934</v>
      </c>
      <c r="N5522" t="s">
        <v>1375</v>
      </c>
      <c r="V5522" t="s">
        <v>2923</v>
      </c>
      <c r="AA5522" t="s">
        <v>2923</v>
      </c>
    </row>
    <row r="5523" spans="5:27" x14ac:dyDescent="0.35">
      <c r="E5523" t="s">
        <v>28</v>
      </c>
      <c r="F5523" t="s">
        <v>28</v>
      </c>
      <c r="G5523" s="1">
        <v>40480</v>
      </c>
      <c r="H5523" t="s">
        <v>9897</v>
      </c>
      <c r="I5523" t="s">
        <v>2934</v>
      </c>
      <c r="N5523" t="s">
        <v>1375</v>
      </c>
      <c r="V5523" t="s">
        <v>2923</v>
      </c>
      <c r="AA5523" t="s">
        <v>2923</v>
      </c>
    </row>
    <row r="5524" spans="5:27" x14ac:dyDescent="0.35">
      <c r="E5524" t="s">
        <v>28</v>
      </c>
      <c r="F5524" t="s">
        <v>28</v>
      </c>
      <c r="G5524" s="1">
        <v>40413</v>
      </c>
      <c r="H5524" t="s">
        <v>9897</v>
      </c>
      <c r="I5524" t="s">
        <v>2934</v>
      </c>
      <c r="N5524" t="s">
        <v>1375</v>
      </c>
      <c r="V5524" t="s">
        <v>2923</v>
      </c>
      <c r="AA5524" t="s">
        <v>2923</v>
      </c>
    </row>
    <row r="5525" spans="5:27" x14ac:dyDescent="0.35">
      <c r="E5525" t="s">
        <v>28</v>
      </c>
      <c r="F5525" t="s">
        <v>28</v>
      </c>
      <c r="G5525" s="1">
        <v>40357</v>
      </c>
      <c r="H5525" t="s">
        <v>9897</v>
      </c>
      <c r="I5525" t="s">
        <v>2934</v>
      </c>
      <c r="N5525" t="s">
        <v>1375</v>
      </c>
      <c r="V5525" t="s">
        <v>2923</v>
      </c>
      <c r="AA5525" t="s">
        <v>2923</v>
      </c>
    </row>
    <row r="5526" spans="5:27" x14ac:dyDescent="0.35">
      <c r="E5526" t="s">
        <v>28</v>
      </c>
      <c r="F5526" t="s">
        <v>28</v>
      </c>
      <c r="G5526" s="1">
        <v>40347</v>
      </c>
      <c r="H5526" t="s">
        <v>9897</v>
      </c>
      <c r="I5526" t="s">
        <v>2934</v>
      </c>
      <c r="N5526" t="s">
        <v>1375</v>
      </c>
      <c r="V5526" t="s">
        <v>2923</v>
      </c>
      <c r="AA5526" t="s">
        <v>2923</v>
      </c>
    </row>
    <row r="5527" spans="5:27" x14ac:dyDescent="0.35">
      <c r="E5527" t="s">
        <v>28</v>
      </c>
      <c r="F5527" t="s">
        <v>28</v>
      </c>
      <c r="G5527" s="1">
        <v>40205</v>
      </c>
      <c r="H5527" t="s">
        <v>9897</v>
      </c>
      <c r="I5527" t="s">
        <v>2934</v>
      </c>
      <c r="N5527" t="s">
        <v>1375</v>
      </c>
      <c r="V5527" t="s">
        <v>2923</v>
      </c>
      <c r="AA5527" t="s">
        <v>2923</v>
      </c>
    </row>
    <row r="5528" spans="5:27" x14ac:dyDescent="0.35">
      <c r="E5528" t="s">
        <v>28</v>
      </c>
      <c r="F5528" t="s">
        <v>28</v>
      </c>
      <c r="G5528" s="1">
        <v>40203</v>
      </c>
      <c r="H5528" t="s">
        <v>9897</v>
      </c>
      <c r="I5528" t="s">
        <v>2934</v>
      </c>
      <c r="N5528" t="s">
        <v>1375</v>
      </c>
      <c r="V5528" t="s">
        <v>2923</v>
      </c>
      <c r="AA5528" t="s">
        <v>2923</v>
      </c>
    </row>
    <row r="5529" spans="5:27" x14ac:dyDescent="0.35">
      <c r="E5529" t="s">
        <v>28</v>
      </c>
      <c r="F5529" t="s">
        <v>28</v>
      </c>
      <c r="G5529" s="1">
        <v>40108</v>
      </c>
      <c r="H5529" t="s">
        <v>9897</v>
      </c>
      <c r="I5529" t="s">
        <v>2934</v>
      </c>
      <c r="N5529" t="s">
        <v>1375</v>
      </c>
      <c r="V5529" t="s">
        <v>2923</v>
      </c>
      <c r="AA5529" t="s">
        <v>2923</v>
      </c>
    </row>
    <row r="5530" spans="5:27" x14ac:dyDescent="0.35">
      <c r="E5530" t="s">
        <v>28</v>
      </c>
      <c r="F5530" t="s">
        <v>28</v>
      </c>
      <c r="G5530" s="1">
        <v>40064</v>
      </c>
      <c r="H5530" t="s">
        <v>9897</v>
      </c>
      <c r="I5530" t="s">
        <v>2934</v>
      </c>
      <c r="N5530" t="s">
        <v>1375</v>
      </c>
      <c r="V5530" t="s">
        <v>2923</v>
      </c>
      <c r="AA5530" t="s">
        <v>2923</v>
      </c>
    </row>
    <row r="5531" spans="5:27" x14ac:dyDescent="0.35">
      <c r="E5531" t="s">
        <v>28</v>
      </c>
      <c r="F5531" t="s">
        <v>28</v>
      </c>
      <c r="G5531" s="1">
        <v>40007</v>
      </c>
      <c r="H5531" t="s">
        <v>9897</v>
      </c>
      <c r="I5531" t="s">
        <v>2934</v>
      </c>
      <c r="N5531" t="s">
        <v>1375</v>
      </c>
      <c r="V5531" t="s">
        <v>2923</v>
      </c>
      <c r="AA5531" t="s">
        <v>2923</v>
      </c>
    </row>
    <row r="5532" spans="5:27" x14ac:dyDescent="0.35">
      <c r="E5532" t="s">
        <v>28</v>
      </c>
      <c r="F5532" t="s">
        <v>28</v>
      </c>
      <c r="G5532" s="1">
        <v>39980</v>
      </c>
      <c r="H5532" t="s">
        <v>9897</v>
      </c>
      <c r="I5532" t="s">
        <v>2934</v>
      </c>
      <c r="N5532" t="s">
        <v>1375</v>
      </c>
      <c r="V5532" t="s">
        <v>2923</v>
      </c>
      <c r="AA5532" t="s">
        <v>2923</v>
      </c>
    </row>
    <row r="5533" spans="5:27" x14ac:dyDescent="0.35">
      <c r="E5533" t="s">
        <v>28</v>
      </c>
      <c r="F5533" t="s">
        <v>28</v>
      </c>
      <c r="G5533" s="1">
        <v>39882</v>
      </c>
      <c r="H5533" t="s">
        <v>9897</v>
      </c>
      <c r="I5533" t="s">
        <v>2934</v>
      </c>
      <c r="N5533" t="s">
        <v>1375</v>
      </c>
      <c r="V5533" t="s">
        <v>2951</v>
      </c>
      <c r="AA5533" t="s">
        <v>2923</v>
      </c>
    </row>
    <row r="5534" spans="5:27" x14ac:dyDescent="0.35">
      <c r="E5534" t="s">
        <v>28</v>
      </c>
      <c r="F5534" t="s">
        <v>28</v>
      </c>
      <c r="G5534" s="1">
        <v>39867</v>
      </c>
      <c r="H5534" t="s">
        <v>9897</v>
      </c>
      <c r="I5534" t="s">
        <v>2934</v>
      </c>
      <c r="N5534" t="s">
        <v>1272</v>
      </c>
      <c r="V5534" t="s">
        <v>2951</v>
      </c>
      <c r="AA5534" t="s">
        <v>2951</v>
      </c>
    </row>
    <row r="5535" spans="5:27" x14ac:dyDescent="0.35">
      <c r="E5535" t="s">
        <v>28</v>
      </c>
      <c r="F5535" t="s">
        <v>28</v>
      </c>
      <c r="G5535" s="1">
        <v>39860</v>
      </c>
      <c r="H5535" t="s">
        <v>9897</v>
      </c>
      <c r="I5535" t="s">
        <v>2934</v>
      </c>
      <c r="N5535" t="s">
        <v>1375</v>
      </c>
      <c r="V5535" t="s">
        <v>2951</v>
      </c>
      <c r="AA5535" t="s">
        <v>2951</v>
      </c>
    </row>
    <row r="5536" spans="5:27" x14ac:dyDescent="0.35">
      <c r="E5536" t="s">
        <v>28</v>
      </c>
      <c r="F5536" t="s">
        <v>28</v>
      </c>
      <c r="G5536" s="1">
        <v>39860</v>
      </c>
      <c r="H5536" t="s">
        <v>9897</v>
      </c>
      <c r="I5536" t="s">
        <v>2934</v>
      </c>
      <c r="N5536" t="s">
        <v>1375</v>
      </c>
      <c r="V5536" t="s">
        <v>2951</v>
      </c>
      <c r="AA5536" t="s">
        <v>2951</v>
      </c>
    </row>
    <row r="5537" spans="5:27" x14ac:dyDescent="0.35">
      <c r="E5537" t="s">
        <v>28</v>
      </c>
      <c r="F5537" t="s">
        <v>28</v>
      </c>
      <c r="G5537" s="1">
        <v>39853</v>
      </c>
      <c r="H5537" t="s">
        <v>9897</v>
      </c>
      <c r="I5537" t="s">
        <v>2934</v>
      </c>
      <c r="N5537" t="s">
        <v>1375</v>
      </c>
      <c r="V5537" t="s">
        <v>2951</v>
      </c>
      <c r="AA5537" t="s">
        <v>2951</v>
      </c>
    </row>
    <row r="5538" spans="5:27" x14ac:dyDescent="0.35">
      <c r="E5538" t="s">
        <v>28</v>
      </c>
      <c r="F5538" t="s">
        <v>28</v>
      </c>
      <c r="G5538" s="1">
        <v>39825</v>
      </c>
      <c r="H5538" t="s">
        <v>9897</v>
      </c>
      <c r="I5538" t="s">
        <v>2934</v>
      </c>
      <c r="N5538" t="s">
        <v>1375</v>
      </c>
      <c r="V5538" t="s">
        <v>2924</v>
      </c>
      <c r="AA5538" t="s">
        <v>2951</v>
      </c>
    </row>
    <row r="5539" spans="5:27" x14ac:dyDescent="0.35">
      <c r="E5539" t="s">
        <v>28</v>
      </c>
      <c r="F5539" t="s">
        <v>28</v>
      </c>
      <c r="G5539" s="1">
        <v>39812</v>
      </c>
      <c r="H5539" t="s">
        <v>9897</v>
      </c>
      <c r="I5539" t="s">
        <v>2934</v>
      </c>
      <c r="N5539" t="s">
        <v>1375</v>
      </c>
      <c r="V5539" t="s">
        <v>2923</v>
      </c>
      <c r="AA5539" t="s">
        <v>2924</v>
      </c>
    </row>
    <row r="5540" spans="5:27" x14ac:dyDescent="0.35">
      <c r="E5540" t="s">
        <v>28</v>
      </c>
      <c r="F5540" t="s">
        <v>28</v>
      </c>
      <c r="G5540" s="1">
        <v>39714</v>
      </c>
      <c r="H5540" t="s">
        <v>9897</v>
      </c>
      <c r="I5540" t="s">
        <v>2934</v>
      </c>
      <c r="N5540" t="s">
        <v>1375</v>
      </c>
      <c r="V5540" t="s">
        <v>2924</v>
      </c>
      <c r="AA5540" t="s">
        <v>2923</v>
      </c>
    </row>
    <row r="5541" spans="5:27" x14ac:dyDescent="0.35">
      <c r="E5541" t="s">
        <v>28</v>
      </c>
      <c r="F5541" t="s">
        <v>28</v>
      </c>
      <c r="G5541" s="1">
        <v>39706</v>
      </c>
      <c r="H5541" t="s">
        <v>9897</v>
      </c>
      <c r="I5541" t="s">
        <v>2934</v>
      </c>
      <c r="N5541" t="s">
        <v>1375</v>
      </c>
      <c r="V5541" t="s">
        <v>2923</v>
      </c>
      <c r="AA5541" t="s">
        <v>2924</v>
      </c>
    </row>
    <row r="5542" spans="5:27" x14ac:dyDescent="0.35">
      <c r="E5542" t="s">
        <v>28</v>
      </c>
      <c r="F5542" t="s">
        <v>28</v>
      </c>
      <c r="G5542" s="1">
        <v>39636</v>
      </c>
      <c r="H5542" t="s">
        <v>9897</v>
      </c>
      <c r="I5542" t="s">
        <v>2934</v>
      </c>
      <c r="N5542" t="s">
        <v>1375</v>
      </c>
      <c r="V5542" t="s">
        <v>2951</v>
      </c>
      <c r="AA5542" t="s">
        <v>2923</v>
      </c>
    </row>
    <row r="5543" spans="5:27" x14ac:dyDescent="0.35">
      <c r="E5543" t="s">
        <v>28</v>
      </c>
      <c r="F5543" t="s">
        <v>28</v>
      </c>
      <c r="G5543" s="1">
        <v>39594</v>
      </c>
      <c r="H5543" t="s">
        <v>9897</v>
      </c>
      <c r="I5543" t="s">
        <v>2934</v>
      </c>
      <c r="N5543" t="s">
        <v>1375</v>
      </c>
      <c r="V5543" t="s">
        <v>2952</v>
      </c>
      <c r="AA5543" t="s">
        <v>2951</v>
      </c>
    </row>
    <row r="5544" spans="5:27" x14ac:dyDescent="0.35">
      <c r="E5544" t="s">
        <v>28</v>
      </c>
      <c r="F5544" t="s">
        <v>28</v>
      </c>
      <c r="G5544" s="1">
        <v>39569</v>
      </c>
      <c r="H5544" t="s">
        <v>9897</v>
      </c>
      <c r="I5544" t="s">
        <v>2934</v>
      </c>
      <c r="N5544" t="s">
        <v>1375</v>
      </c>
      <c r="V5544" t="s">
        <v>2940</v>
      </c>
      <c r="AA5544" t="s">
        <v>2952</v>
      </c>
    </row>
    <row r="5545" spans="5:27" x14ac:dyDescent="0.35">
      <c r="E5545" t="s">
        <v>28</v>
      </c>
      <c r="F5545" t="s">
        <v>28</v>
      </c>
      <c r="G5545" s="1">
        <v>39539</v>
      </c>
      <c r="H5545" t="s">
        <v>9897</v>
      </c>
      <c r="I5545" t="s">
        <v>2934</v>
      </c>
      <c r="N5545" t="s">
        <v>1272</v>
      </c>
      <c r="V5545" t="s">
        <v>2946</v>
      </c>
      <c r="AA5545" t="s">
        <v>2940</v>
      </c>
    </row>
    <row r="5546" spans="5:27" x14ac:dyDescent="0.35">
      <c r="E5546" t="s">
        <v>28</v>
      </c>
      <c r="F5546" t="s">
        <v>28</v>
      </c>
      <c r="G5546" s="1">
        <v>39454</v>
      </c>
      <c r="H5546" t="s">
        <v>9897</v>
      </c>
      <c r="I5546" t="s">
        <v>2934</v>
      </c>
      <c r="N5546" t="s">
        <v>1272</v>
      </c>
      <c r="V5546" t="s">
        <v>2944</v>
      </c>
      <c r="AA5546" t="s">
        <v>2946</v>
      </c>
    </row>
    <row r="5547" spans="5:27" x14ac:dyDescent="0.35">
      <c r="E5547" t="s">
        <v>28</v>
      </c>
      <c r="F5547" t="s">
        <v>28</v>
      </c>
      <c r="G5547" s="1">
        <v>39444</v>
      </c>
      <c r="H5547" t="s">
        <v>9897</v>
      </c>
      <c r="I5547" t="s">
        <v>2934</v>
      </c>
      <c r="N5547" t="s">
        <v>1272</v>
      </c>
      <c r="V5547" t="s">
        <v>2945</v>
      </c>
      <c r="AA5547" t="s">
        <v>2944</v>
      </c>
    </row>
    <row r="5548" spans="5:27" x14ac:dyDescent="0.35">
      <c r="E5548" t="s">
        <v>28</v>
      </c>
      <c r="F5548" t="s">
        <v>28</v>
      </c>
      <c r="G5548" s="1">
        <v>39430</v>
      </c>
      <c r="H5548" t="s">
        <v>9897</v>
      </c>
      <c r="I5548" t="s">
        <v>2934</v>
      </c>
      <c r="N5548" t="s">
        <v>1272</v>
      </c>
      <c r="V5548" t="s">
        <v>2944</v>
      </c>
      <c r="AA5548" t="s">
        <v>2945</v>
      </c>
    </row>
    <row r="5549" spans="5:27" x14ac:dyDescent="0.35">
      <c r="E5549" t="s">
        <v>28</v>
      </c>
      <c r="F5549" t="s">
        <v>28</v>
      </c>
      <c r="G5549" s="1">
        <v>39379</v>
      </c>
      <c r="H5549" t="s">
        <v>9897</v>
      </c>
      <c r="I5549" t="s">
        <v>2934</v>
      </c>
      <c r="N5549" t="s">
        <v>1272</v>
      </c>
      <c r="V5549" t="s">
        <v>2944</v>
      </c>
      <c r="AA5549" t="s">
        <v>2944</v>
      </c>
    </row>
    <row r="5550" spans="5:27" x14ac:dyDescent="0.35">
      <c r="E5550" t="s">
        <v>28</v>
      </c>
      <c r="F5550" t="s">
        <v>28</v>
      </c>
      <c r="G5550" s="1">
        <v>39220</v>
      </c>
      <c r="H5550" t="s">
        <v>9897</v>
      </c>
      <c r="I5550" t="s">
        <v>2934</v>
      </c>
      <c r="N5550" t="s">
        <v>1272</v>
      </c>
      <c r="V5550" t="s">
        <v>2953</v>
      </c>
      <c r="AA5550" t="s">
        <v>2944</v>
      </c>
    </row>
    <row r="5551" spans="5:27" x14ac:dyDescent="0.35">
      <c r="E5551" t="s">
        <v>28</v>
      </c>
      <c r="F5551" t="s">
        <v>28</v>
      </c>
      <c r="G5551" s="1">
        <v>39173</v>
      </c>
      <c r="H5551" t="s">
        <v>9897</v>
      </c>
      <c r="I5551" t="s">
        <v>2934</v>
      </c>
      <c r="N5551" t="s">
        <v>1272</v>
      </c>
      <c r="V5551" t="s">
        <v>2924</v>
      </c>
      <c r="AA5551" t="s">
        <v>2953</v>
      </c>
    </row>
    <row r="5552" spans="5:27" x14ac:dyDescent="0.35">
      <c r="E5552" t="s">
        <v>28</v>
      </c>
      <c r="F5552" t="s">
        <v>28</v>
      </c>
      <c r="G5552" s="1">
        <v>39100</v>
      </c>
      <c r="H5552" t="s">
        <v>9897</v>
      </c>
      <c r="I5552" t="s">
        <v>2934</v>
      </c>
      <c r="N5552" t="s">
        <v>1375</v>
      </c>
      <c r="V5552" t="s">
        <v>2924</v>
      </c>
      <c r="AA5552" t="s">
        <v>2924</v>
      </c>
    </row>
    <row r="5553" spans="5:27" x14ac:dyDescent="0.35">
      <c r="E5553" t="s">
        <v>28</v>
      </c>
      <c r="F5553" t="s">
        <v>28</v>
      </c>
      <c r="G5553" s="1">
        <v>39072</v>
      </c>
      <c r="H5553" t="s">
        <v>9897</v>
      </c>
      <c r="I5553" t="s">
        <v>2934</v>
      </c>
      <c r="N5553" t="s">
        <v>1375</v>
      </c>
      <c r="V5553" t="s">
        <v>2954</v>
      </c>
      <c r="AA5553" t="s">
        <v>2924</v>
      </c>
    </row>
    <row r="5554" spans="5:27" x14ac:dyDescent="0.35">
      <c r="E5554" t="s">
        <v>28</v>
      </c>
      <c r="F5554" t="s">
        <v>28</v>
      </c>
      <c r="G5554" s="1">
        <v>39050</v>
      </c>
      <c r="H5554" t="s">
        <v>9897</v>
      </c>
      <c r="I5554" t="s">
        <v>2934</v>
      </c>
      <c r="N5554" t="s">
        <v>1375</v>
      </c>
      <c r="V5554" t="s">
        <v>2924</v>
      </c>
      <c r="AA5554" t="s">
        <v>2954</v>
      </c>
    </row>
    <row r="5555" spans="5:27" x14ac:dyDescent="0.35">
      <c r="E5555" t="s">
        <v>28</v>
      </c>
      <c r="F5555" t="s">
        <v>28</v>
      </c>
      <c r="G5555" s="1">
        <v>39050</v>
      </c>
      <c r="H5555" t="s">
        <v>9897</v>
      </c>
      <c r="I5555" t="s">
        <v>2934</v>
      </c>
      <c r="N5555" t="s">
        <v>1272</v>
      </c>
      <c r="V5555" t="s">
        <v>2955</v>
      </c>
      <c r="AA5555" t="s">
        <v>2924</v>
      </c>
    </row>
    <row r="5556" spans="5:27" x14ac:dyDescent="0.35">
      <c r="E5556" t="s">
        <v>28</v>
      </c>
      <c r="F5556" t="s">
        <v>28</v>
      </c>
      <c r="G5556" s="1">
        <v>38985</v>
      </c>
      <c r="H5556" t="s">
        <v>9897</v>
      </c>
      <c r="I5556" t="s">
        <v>2934</v>
      </c>
      <c r="N5556" t="s">
        <v>1375</v>
      </c>
      <c r="V5556" t="s">
        <v>2955</v>
      </c>
      <c r="AA5556" t="s">
        <v>2955</v>
      </c>
    </row>
    <row r="5557" spans="5:27" x14ac:dyDescent="0.35">
      <c r="E5557" t="s">
        <v>28</v>
      </c>
      <c r="F5557" t="s">
        <v>28</v>
      </c>
      <c r="G5557" s="1">
        <v>38951</v>
      </c>
      <c r="H5557" t="s">
        <v>9897</v>
      </c>
      <c r="I5557" t="s">
        <v>2934</v>
      </c>
      <c r="N5557" t="s">
        <v>1375</v>
      </c>
      <c r="V5557" t="s">
        <v>2955</v>
      </c>
      <c r="AA5557" t="s">
        <v>2955</v>
      </c>
    </row>
    <row r="5558" spans="5:27" x14ac:dyDescent="0.35">
      <c r="E5558" t="s">
        <v>28</v>
      </c>
      <c r="F5558" t="s">
        <v>28</v>
      </c>
      <c r="G5558" s="1">
        <v>38880</v>
      </c>
      <c r="H5558" t="s">
        <v>9897</v>
      </c>
      <c r="I5558" t="s">
        <v>2934</v>
      </c>
      <c r="N5558" t="s">
        <v>1375</v>
      </c>
      <c r="V5558" t="s">
        <v>2955</v>
      </c>
      <c r="AA5558" t="s">
        <v>2955</v>
      </c>
    </row>
    <row r="5559" spans="5:27" x14ac:dyDescent="0.35">
      <c r="E5559" t="s">
        <v>28</v>
      </c>
      <c r="F5559" t="s">
        <v>28</v>
      </c>
      <c r="G5559" s="1">
        <v>38818</v>
      </c>
      <c r="H5559" t="s">
        <v>9897</v>
      </c>
      <c r="I5559" t="s">
        <v>2934</v>
      </c>
      <c r="N5559" t="s">
        <v>1375</v>
      </c>
      <c r="V5559" t="s">
        <v>2955</v>
      </c>
      <c r="AA5559" t="s">
        <v>2955</v>
      </c>
    </row>
    <row r="5560" spans="5:27" x14ac:dyDescent="0.35">
      <c r="E5560" t="s">
        <v>28</v>
      </c>
      <c r="F5560" t="s">
        <v>28</v>
      </c>
      <c r="G5560" s="1">
        <v>38793</v>
      </c>
      <c r="H5560" t="s">
        <v>9897</v>
      </c>
      <c r="I5560" t="s">
        <v>2934</v>
      </c>
      <c r="N5560" t="s">
        <v>1375</v>
      </c>
      <c r="V5560" t="s">
        <v>2955</v>
      </c>
      <c r="AA5560" t="s">
        <v>2955</v>
      </c>
    </row>
    <row r="5561" spans="5:27" x14ac:dyDescent="0.35">
      <c r="E5561" t="s">
        <v>28</v>
      </c>
      <c r="F5561" t="s">
        <v>28</v>
      </c>
      <c r="G5561" s="1">
        <v>38786</v>
      </c>
      <c r="H5561" t="s">
        <v>9897</v>
      </c>
      <c r="I5561" t="s">
        <v>2934</v>
      </c>
      <c r="N5561" t="s">
        <v>1375</v>
      </c>
      <c r="V5561" t="s">
        <v>2955</v>
      </c>
      <c r="AA5561" t="s">
        <v>2955</v>
      </c>
    </row>
    <row r="5562" spans="5:27" x14ac:dyDescent="0.35">
      <c r="E5562" t="s">
        <v>28</v>
      </c>
      <c r="F5562" t="s">
        <v>28</v>
      </c>
      <c r="G5562" s="1">
        <v>38771</v>
      </c>
      <c r="H5562" t="s">
        <v>9897</v>
      </c>
      <c r="I5562" t="s">
        <v>2934</v>
      </c>
      <c r="N5562" t="s">
        <v>1375</v>
      </c>
      <c r="V5562" t="s">
        <v>2955</v>
      </c>
      <c r="AA5562" t="s">
        <v>2955</v>
      </c>
    </row>
    <row r="5563" spans="5:27" x14ac:dyDescent="0.35">
      <c r="E5563" t="s">
        <v>28</v>
      </c>
      <c r="F5563" t="s">
        <v>28</v>
      </c>
      <c r="G5563" s="1">
        <v>38747</v>
      </c>
      <c r="H5563" t="s">
        <v>9897</v>
      </c>
      <c r="I5563" t="s">
        <v>2934</v>
      </c>
      <c r="N5563" t="s">
        <v>1375</v>
      </c>
      <c r="V5563" t="s">
        <v>2955</v>
      </c>
      <c r="AA5563" t="s">
        <v>2955</v>
      </c>
    </row>
    <row r="5564" spans="5:27" x14ac:dyDescent="0.35">
      <c r="E5564" t="s">
        <v>28</v>
      </c>
      <c r="F5564" t="s">
        <v>28</v>
      </c>
      <c r="G5564" s="1">
        <v>38674</v>
      </c>
      <c r="H5564" t="s">
        <v>9897</v>
      </c>
      <c r="I5564" t="s">
        <v>2934</v>
      </c>
      <c r="N5564" t="s">
        <v>1375</v>
      </c>
      <c r="V5564" t="s">
        <v>2956</v>
      </c>
      <c r="AA5564" t="s">
        <v>2955</v>
      </c>
    </row>
    <row r="5565" spans="5:27" x14ac:dyDescent="0.35">
      <c r="E5565" t="s">
        <v>28</v>
      </c>
      <c r="F5565" t="s">
        <v>28</v>
      </c>
      <c r="G5565" s="1">
        <v>38615</v>
      </c>
      <c r="H5565" t="s">
        <v>9897</v>
      </c>
      <c r="I5565" t="s">
        <v>2934</v>
      </c>
      <c r="N5565" t="s">
        <v>1272</v>
      </c>
      <c r="V5565" t="s">
        <v>2955</v>
      </c>
      <c r="AA5565" t="s">
        <v>2956</v>
      </c>
    </row>
    <row r="5566" spans="5:27" x14ac:dyDescent="0.35">
      <c r="E5566" t="s">
        <v>28</v>
      </c>
      <c r="F5566" t="s">
        <v>28</v>
      </c>
      <c r="G5566" s="1">
        <v>38614</v>
      </c>
      <c r="H5566" t="s">
        <v>9897</v>
      </c>
      <c r="I5566" t="s">
        <v>2934</v>
      </c>
      <c r="N5566" t="s">
        <v>1375</v>
      </c>
      <c r="V5566" t="s">
        <v>2955</v>
      </c>
      <c r="AA5566" t="s">
        <v>2955</v>
      </c>
    </row>
    <row r="5567" spans="5:27" x14ac:dyDescent="0.35">
      <c r="E5567" t="s">
        <v>28</v>
      </c>
      <c r="F5567" t="s">
        <v>28</v>
      </c>
      <c r="G5567" s="1">
        <v>38590</v>
      </c>
      <c r="H5567" t="s">
        <v>9897</v>
      </c>
      <c r="I5567" t="s">
        <v>2934</v>
      </c>
      <c r="N5567" t="s">
        <v>1375</v>
      </c>
      <c r="V5567" t="s">
        <v>2955</v>
      </c>
      <c r="AA5567" t="s">
        <v>2955</v>
      </c>
    </row>
    <row r="5568" spans="5:27" x14ac:dyDescent="0.35">
      <c r="E5568" t="s">
        <v>28</v>
      </c>
      <c r="F5568" t="s">
        <v>28</v>
      </c>
      <c r="G5568" s="1">
        <v>38544</v>
      </c>
      <c r="H5568" t="s">
        <v>9897</v>
      </c>
      <c r="I5568" t="s">
        <v>2934</v>
      </c>
      <c r="N5568" t="s">
        <v>1375</v>
      </c>
      <c r="V5568" t="s">
        <v>2955</v>
      </c>
      <c r="AA5568" t="s">
        <v>2955</v>
      </c>
    </row>
    <row r="5569" spans="5:27" x14ac:dyDescent="0.35">
      <c r="E5569" t="s">
        <v>28</v>
      </c>
      <c r="F5569" t="s">
        <v>28</v>
      </c>
      <c r="G5569" s="1">
        <v>38397</v>
      </c>
      <c r="H5569" t="s">
        <v>9897</v>
      </c>
      <c r="I5569" t="s">
        <v>2934</v>
      </c>
      <c r="N5569" t="s">
        <v>1375</v>
      </c>
      <c r="V5569" t="s">
        <v>2956</v>
      </c>
      <c r="AA5569" t="s">
        <v>2955</v>
      </c>
    </row>
    <row r="5570" spans="5:27" x14ac:dyDescent="0.35">
      <c r="E5570" t="s">
        <v>28</v>
      </c>
      <c r="F5570" t="s">
        <v>28</v>
      </c>
      <c r="G5570" s="1">
        <v>38239</v>
      </c>
      <c r="H5570" t="s">
        <v>9897</v>
      </c>
      <c r="I5570" t="s">
        <v>2934</v>
      </c>
      <c r="N5570" t="s">
        <v>1272</v>
      </c>
      <c r="V5570" t="s">
        <v>2955</v>
      </c>
      <c r="AA5570" t="s">
        <v>2956</v>
      </c>
    </row>
    <row r="5571" spans="5:27" x14ac:dyDescent="0.35">
      <c r="E5571" t="s">
        <v>28</v>
      </c>
      <c r="F5571" t="s">
        <v>28</v>
      </c>
      <c r="G5571" s="1">
        <v>38217</v>
      </c>
      <c r="H5571" t="s">
        <v>9897</v>
      </c>
      <c r="I5571" t="s">
        <v>2934</v>
      </c>
      <c r="N5571" t="s">
        <v>1375</v>
      </c>
      <c r="V5571" t="s">
        <v>2955</v>
      </c>
      <c r="AA5571" t="s">
        <v>2955</v>
      </c>
    </row>
    <row r="5572" spans="5:27" x14ac:dyDescent="0.35">
      <c r="E5572" t="s">
        <v>28</v>
      </c>
      <c r="F5572" t="s">
        <v>28</v>
      </c>
      <c r="G5572" s="1">
        <v>38217</v>
      </c>
      <c r="H5572" t="s">
        <v>9897</v>
      </c>
      <c r="I5572" t="s">
        <v>2934</v>
      </c>
      <c r="N5572" t="s">
        <v>1375</v>
      </c>
      <c r="V5572" t="s">
        <v>2955</v>
      </c>
      <c r="AA5572" t="s">
        <v>2955</v>
      </c>
    </row>
    <row r="5573" spans="5:27" x14ac:dyDescent="0.35">
      <c r="E5573" t="s">
        <v>28</v>
      </c>
      <c r="F5573" t="s">
        <v>28</v>
      </c>
      <c r="G5573" s="1">
        <v>38180</v>
      </c>
      <c r="H5573" t="s">
        <v>9897</v>
      </c>
      <c r="I5573" t="s">
        <v>2934</v>
      </c>
      <c r="N5573" t="s">
        <v>1375</v>
      </c>
      <c r="V5573" t="s">
        <v>2955</v>
      </c>
      <c r="AA5573" t="s">
        <v>2955</v>
      </c>
    </row>
    <row r="5574" spans="5:27" x14ac:dyDescent="0.35">
      <c r="E5574" t="s">
        <v>28</v>
      </c>
      <c r="F5574" t="s">
        <v>28</v>
      </c>
      <c r="G5574" s="1">
        <v>38134</v>
      </c>
      <c r="H5574" t="s">
        <v>9897</v>
      </c>
      <c r="I5574" t="s">
        <v>2934</v>
      </c>
      <c r="N5574" t="s">
        <v>1375</v>
      </c>
      <c r="V5574" t="s">
        <v>2955</v>
      </c>
      <c r="AA5574" t="s">
        <v>2955</v>
      </c>
    </row>
    <row r="5575" spans="5:27" x14ac:dyDescent="0.35">
      <c r="E5575" t="s">
        <v>28</v>
      </c>
      <c r="F5575" t="s">
        <v>28</v>
      </c>
      <c r="G5575" s="1">
        <v>38037</v>
      </c>
      <c r="H5575" t="s">
        <v>9897</v>
      </c>
      <c r="I5575" t="s">
        <v>2934</v>
      </c>
      <c r="N5575" t="s">
        <v>1375</v>
      </c>
      <c r="V5575" t="s">
        <v>2955</v>
      </c>
      <c r="AA5575" t="s">
        <v>2955</v>
      </c>
    </row>
    <row r="5576" spans="5:27" x14ac:dyDescent="0.35">
      <c r="E5576" t="s">
        <v>28</v>
      </c>
      <c r="F5576" t="s">
        <v>28</v>
      </c>
      <c r="G5576" s="1">
        <v>38015</v>
      </c>
      <c r="H5576" t="s">
        <v>9897</v>
      </c>
      <c r="I5576" t="s">
        <v>2934</v>
      </c>
      <c r="N5576" t="s">
        <v>1375</v>
      </c>
      <c r="V5576" t="s">
        <v>2955</v>
      </c>
      <c r="AA5576" t="s">
        <v>2955</v>
      </c>
    </row>
    <row r="5577" spans="5:27" x14ac:dyDescent="0.35">
      <c r="E5577" t="s">
        <v>28</v>
      </c>
      <c r="F5577" t="s">
        <v>28</v>
      </c>
      <c r="G5577" s="1">
        <v>37991</v>
      </c>
      <c r="H5577" t="s">
        <v>9897</v>
      </c>
      <c r="I5577" t="s">
        <v>2934</v>
      </c>
      <c r="N5577" t="s">
        <v>1375</v>
      </c>
      <c r="V5577" t="s">
        <v>2954</v>
      </c>
      <c r="AA5577" t="s">
        <v>2955</v>
      </c>
    </row>
    <row r="5578" spans="5:27" x14ac:dyDescent="0.35">
      <c r="E5578" t="s">
        <v>28</v>
      </c>
      <c r="F5578" t="s">
        <v>28</v>
      </c>
      <c r="G5578" s="1">
        <v>37964</v>
      </c>
      <c r="H5578" t="s">
        <v>9897</v>
      </c>
      <c r="I5578" t="s">
        <v>2934</v>
      </c>
      <c r="N5578" t="s">
        <v>1375</v>
      </c>
      <c r="V5578" t="s">
        <v>2955</v>
      </c>
      <c r="AA5578" t="s">
        <v>2954</v>
      </c>
    </row>
    <row r="5579" spans="5:27" x14ac:dyDescent="0.35">
      <c r="E5579" t="s">
        <v>28</v>
      </c>
      <c r="F5579" t="s">
        <v>28</v>
      </c>
      <c r="G5579" s="1">
        <v>37889</v>
      </c>
      <c r="H5579" t="s">
        <v>9897</v>
      </c>
      <c r="I5579" t="s">
        <v>2934</v>
      </c>
      <c r="N5579" t="s">
        <v>1375</v>
      </c>
      <c r="V5579" t="s">
        <v>2955</v>
      </c>
      <c r="AA5579" t="s">
        <v>2955</v>
      </c>
    </row>
    <row r="5580" spans="5:27" x14ac:dyDescent="0.35">
      <c r="E5580" t="s">
        <v>28</v>
      </c>
      <c r="F5580" t="s">
        <v>28</v>
      </c>
      <c r="G5580" s="1">
        <v>37838</v>
      </c>
      <c r="H5580" t="s">
        <v>9897</v>
      </c>
      <c r="I5580" t="s">
        <v>2934</v>
      </c>
      <c r="N5580" t="s">
        <v>1375</v>
      </c>
      <c r="V5580" t="s">
        <v>2957</v>
      </c>
      <c r="AA5580" t="s">
        <v>2955</v>
      </c>
    </row>
    <row r="5581" spans="5:27" x14ac:dyDescent="0.35">
      <c r="E5581" t="s">
        <v>28</v>
      </c>
      <c r="F5581" t="s">
        <v>28</v>
      </c>
      <c r="G5581" s="1">
        <v>37834</v>
      </c>
      <c r="H5581" t="s">
        <v>9897</v>
      </c>
      <c r="I5581" t="s">
        <v>2934</v>
      </c>
      <c r="N5581" t="s">
        <v>1375</v>
      </c>
      <c r="V5581" t="s">
        <v>2955</v>
      </c>
      <c r="AA5581" t="s">
        <v>2957</v>
      </c>
    </row>
    <row r="5582" spans="5:27" x14ac:dyDescent="0.35">
      <c r="E5582" t="s">
        <v>28</v>
      </c>
      <c r="F5582" t="s">
        <v>28</v>
      </c>
      <c r="G5582" s="1">
        <v>37825</v>
      </c>
      <c r="H5582" t="s">
        <v>9897</v>
      </c>
      <c r="I5582" t="s">
        <v>2934</v>
      </c>
      <c r="N5582" t="s">
        <v>1375</v>
      </c>
      <c r="V5582" t="s">
        <v>2955</v>
      </c>
      <c r="AA5582" t="s">
        <v>2955</v>
      </c>
    </row>
    <row r="5583" spans="5:27" x14ac:dyDescent="0.35">
      <c r="E5583" t="s">
        <v>28</v>
      </c>
      <c r="F5583" t="s">
        <v>28</v>
      </c>
      <c r="G5583" s="1">
        <v>37795</v>
      </c>
      <c r="H5583" t="s">
        <v>9897</v>
      </c>
      <c r="I5583" t="s">
        <v>2934</v>
      </c>
      <c r="N5583" t="s">
        <v>1375</v>
      </c>
      <c r="V5583" t="s">
        <v>2955</v>
      </c>
      <c r="AA5583" t="s">
        <v>2955</v>
      </c>
    </row>
    <row r="5584" spans="5:27" x14ac:dyDescent="0.35">
      <c r="E5584" t="s">
        <v>28</v>
      </c>
      <c r="F5584" t="s">
        <v>28</v>
      </c>
      <c r="G5584" s="1">
        <v>37782</v>
      </c>
      <c r="H5584" t="s">
        <v>9897</v>
      </c>
      <c r="I5584" t="s">
        <v>2934</v>
      </c>
      <c r="N5584" t="s">
        <v>1375</v>
      </c>
      <c r="V5584" t="s">
        <v>2955</v>
      </c>
      <c r="AA5584" t="s">
        <v>2955</v>
      </c>
    </row>
    <row r="5585" spans="5:27" x14ac:dyDescent="0.35">
      <c r="E5585" t="s">
        <v>28</v>
      </c>
      <c r="F5585" t="s">
        <v>28</v>
      </c>
      <c r="G5585" s="1">
        <v>37665</v>
      </c>
      <c r="H5585" t="s">
        <v>9897</v>
      </c>
      <c r="I5585" t="s">
        <v>2934</v>
      </c>
      <c r="N5585" t="s">
        <v>1375</v>
      </c>
      <c r="V5585" t="s">
        <v>2958</v>
      </c>
      <c r="AA5585" t="s">
        <v>2955</v>
      </c>
    </row>
    <row r="5586" spans="5:27" x14ac:dyDescent="0.35">
      <c r="E5586" t="s">
        <v>28</v>
      </c>
      <c r="F5586" t="s">
        <v>28</v>
      </c>
      <c r="G5586" s="1">
        <v>37648</v>
      </c>
      <c r="H5586" t="s">
        <v>9897</v>
      </c>
      <c r="I5586" t="s">
        <v>2934</v>
      </c>
      <c r="N5586" t="s">
        <v>1375</v>
      </c>
      <c r="V5586" t="s">
        <v>2958</v>
      </c>
      <c r="AA5586" t="s">
        <v>2958</v>
      </c>
    </row>
    <row r="5587" spans="5:27" x14ac:dyDescent="0.35">
      <c r="E5587" t="s">
        <v>28</v>
      </c>
      <c r="F5587" t="s">
        <v>28</v>
      </c>
      <c r="G5587" s="1">
        <v>37623</v>
      </c>
      <c r="H5587" t="s">
        <v>9897</v>
      </c>
      <c r="I5587" t="s">
        <v>2934</v>
      </c>
      <c r="N5587" t="s">
        <v>1375</v>
      </c>
      <c r="V5587" t="s">
        <v>2959</v>
      </c>
      <c r="AA5587" t="s">
        <v>2958</v>
      </c>
    </row>
    <row r="5588" spans="5:27" x14ac:dyDescent="0.35">
      <c r="E5588" t="s">
        <v>28</v>
      </c>
      <c r="F5588" t="s">
        <v>28</v>
      </c>
      <c r="G5588" s="1">
        <v>37081</v>
      </c>
      <c r="H5588" t="s">
        <v>9897</v>
      </c>
      <c r="I5588" t="s">
        <v>2934</v>
      </c>
      <c r="N5588" t="s">
        <v>1272</v>
      </c>
      <c r="V5588" t="s">
        <v>2943</v>
      </c>
      <c r="AA5588" t="s">
        <v>2959</v>
      </c>
    </row>
    <row r="5589" spans="5:27" x14ac:dyDescent="0.35">
      <c r="E5589" t="s">
        <v>28</v>
      </c>
      <c r="F5589" t="s">
        <v>28</v>
      </c>
      <c r="G5589" s="1">
        <v>37081</v>
      </c>
      <c r="H5589" t="s">
        <v>9897</v>
      </c>
      <c r="I5589" t="s">
        <v>2934</v>
      </c>
      <c r="N5589" t="s">
        <v>1272</v>
      </c>
      <c r="V5589" t="s">
        <v>2943</v>
      </c>
      <c r="AA5589" t="s">
        <v>2943</v>
      </c>
    </row>
    <row r="5590" spans="5:27" x14ac:dyDescent="0.35">
      <c r="E5590" t="s">
        <v>28</v>
      </c>
      <c r="F5590" t="s">
        <v>28</v>
      </c>
      <c r="G5590" s="1">
        <v>36783</v>
      </c>
      <c r="H5590" t="s">
        <v>9897</v>
      </c>
      <c r="I5590" t="s">
        <v>2934</v>
      </c>
      <c r="N5590" t="s">
        <v>1272</v>
      </c>
      <c r="V5590" t="s">
        <v>2943</v>
      </c>
      <c r="AA5590" t="s">
        <v>2943</v>
      </c>
    </row>
    <row r="5591" spans="5:27" x14ac:dyDescent="0.35">
      <c r="E5591" t="s">
        <v>28</v>
      </c>
      <c r="F5591" t="s">
        <v>28</v>
      </c>
      <c r="G5591" s="1">
        <v>36742</v>
      </c>
      <c r="H5591" t="s">
        <v>9897</v>
      </c>
      <c r="I5591" t="s">
        <v>2934</v>
      </c>
      <c r="N5591" t="s">
        <v>1272</v>
      </c>
      <c r="V5591" t="s">
        <v>2943</v>
      </c>
      <c r="AA5591" t="s">
        <v>2943</v>
      </c>
    </row>
    <row r="5592" spans="5:27" x14ac:dyDescent="0.35">
      <c r="E5592" t="s">
        <v>28</v>
      </c>
      <c r="F5592" t="s">
        <v>28</v>
      </c>
      <c r="G5592" s="1">
        <v>36699</v>
      </c>
      <c r="H5592" t="s">
        <v>9897</v>
      </c>
      <c r="I5592" t="s">
        <v>2934</v>
      </c>
      <c r="N5592" t="s">
        <v>1272</v>
      </c>
      <c r="V5592" t="s">
        <v>2943</v>
      </c>
      <c r="AA5592" t="s">
        <v>2943</v>
      </c>
    </row>
    <row r="5593" spans="5:27" x14ac:dyDescent="0.35">
      <c r="E5593" t="s">
        <v>28</v>
      </c>
      <c r="F5593" t="s">
        <v>28</v>
      </c>
      <c r="G5593" s="1">
        <v>36605</v>
      </c>
      <c r="H5593" t="s">
        <v>9897</v>
      </c>
      <c r="I5593" t="s">
        <v>2934</v>
      </c>
      <c r="N5593" t="s">
        <v>1272</v>
      </c>
      <c r="V5593" t="s">
        <v>2943</v>
      </c>
      <c r="AA5593" t="s">
        <v>2943</v>
      </c>
    </row>
    <row r="5594" spans="5:27" x14ac:dyDescent="0.35">
      <c r="E5594" t="s">
        <v>28</v>
      </c>
      <c r="F5594" t="s">
        <v>28</v>
      </c>
      <c r="G5594" s="1">
        <v>36437</v>
      </c>
      <c r="H5594" t="s">
        <v>9897</v>
      </c>
      <c r="I5594" t="s">
        <v>2934</v>
      </c>
      <c r="N5594" t="s">
        <v>1272</v>
      </c>
      <c r="AA5594" t="s">
        <v>2943</v>
      </c>
    </row>
    <row r="5595" spans="5:27" x14ac:dyDescent="0.35">
      <c r="E5595" t="s">
        <v>28</v>
      </c>
      <c r="F5595" t="s">
        <v>28</v>
      </c>
      <c r="G5595" s="1">
        <v>44026</v>
      </c>
      <c r="H5595" t="s">
        <v>9898</v>
      </c>
      <c r="I5595" t="s">
        <v>2960</v>
      </c>
      <c r="N5595" t="s">
        <v>316</v>
      </c>
      <c r="V5595" t="s">
        <v>1294</v>
      </c>
      <c r="AA5595" t="s">
        <v>2961</v>
      </c>
    </row>
    <row r="5596" spans="5:27" x14ac:dyDescent="0.35">
      <c r="E5596" t="s">
        <v>28</v>
      </c>
      <c r="F5596" t="s">
        <v>28</v>
      </c>
      <c r="G5596" s="1">
        <v>43797</v>
      </c>
      <c r="H5596" t="s">
        <v>9898</v>
      </c>
      <c r="I5596" t="s">
        <v>2960</v>
      </c>
      <c r="N5596" t="s">
        <v>696</v>
      </c>
      <c r="V5596" t="s">
        <v>951</v>
      </c>
      <c r="AA5596" t="s">
        <v>1294</v>
      </c>
    </row>
    <row r="5597" spans="5:27" x14ac:dyDescent="0.35">
      <c r="E5597" t="s">
        <v>28</v>
      </c>
      <c r="F5597" t="s">
        <v>28</v>
      </c>
      <c r="G5597" s="1">
        <v>43748</v>
      </c>
      <c r="H5597" t="s">
        <v>9898</v>
      </c>
      <c r="I5597" t="s">
        <v>2960</v>
      </c>
      <c r="N5597" t="s">
        <v>866</v>
      </c>
      <c r="V5597" t="s">
        <v>2763</v>
      </c>
      <c r="AA5597" t="s">
        <v>951</v>
      </c>
    </row>
    <row r="5598" spans="5:27" x14ac:dyDescent="0.35">
      <c r="E5598" t="s">
        <v>28</v>
      </c>
      <c r="F5598" t="s">
        <v>28</v>
      </c>
      <c r="G5598" s="1">
        <v>43497</v>
      </c>
      <c r="H5598" t="s">
        <v>9898</v>
      </c>
      <c r="I5598" t="s">
        <v>2960</v>
      </c>
      <c r="N5598" t="s">
        <v>316</v>
      </c>
      <c r="V5598" t="s">
        <v>1667</v>
      </c>
      <c r="AA5598" t="s">
        <v>2763</v>
      </c>
    </row>
    <row r="5599" spans="5:27" x14ac:dyDescent="0.35">
      <c r="E5599" t="s">
        <v>28</v>
      </c>
      <c r="F5599" t="s">
        <v>28</v>
      </c>
      <c r="G5599" s="1">
        <v>43339</v>
      </c>
      <c r="H5599" t="s">
        <v>9898</v>
      </c>
      <c r="I5599" t="s">
        <v>2960</v>
      </c>
      <c r="N5599" t="s">
        <v>696</v>
      </c>
      <c r="V5599" t="s">
        <v>2962</v>
      </c>
      <c r="AA5599" t="s">
        <v>1667</v>
      </c>
    </row>
    <row r="5600" spans="5:27" x14ac:dyDescent="0.35">
      <c r="E5600" t="s">
        <v>28</v>
      </c>
      <c r="F5600" t="s">
        <v>28</v>
      </c>
      <c r="G5600" s="1">
        <v>43164</v>
      </c>
      <c r="H5600" t="s">
        <v>9898</v>
      </c>
      <c r="I5600" t="s">
        <v>2960</v>
      </c>
      <c r="N5600" t="s">
        <v>696</v>
      </c>
      <c r="V5600" t="s">
        <v>377</v>
      </c>
      <c r="AA5600" t="s">
        <v>2962</v>
      </c>
    </row>
    <row r="5601" spans="5:27" x14ac:dyDescent="0.35">
      <c r="E5601" t="s">
        <v>28</v>
      </c>
      <c r="F5601" t="s">
        <v>28</v>
      </c>
      <c r="G5601" s="1">
        <v>43102</v>
      </c>
      <c r="H5601" t="s">
        <v>9898</v>
      </c>
      <c r="I5601" t="s">
        <v>2960</v>
      </c>
      <c r="N5601" t="s">
        <v>132</v>
      </c>
      <c r="V5601" t="s">
        <v>1148</v>
      </c>
      <c r="AA5601" t="s">
        <v>377</v>
      </c>
    </row>
    <row r="5602" spans="5:27" x14ac:dyDescent="0.35">
      <c r="E5602" t="s">
        <v>28</v>
      </c>
      <c r="F5602" t="s">
        <v>28</v>
      </c>
      <c r="G5602" s="1">
        <v>43003</v>
      </c>
      <c r="H5602" t="s">
        <v>9898</v>
      </c>
      <c r="I5602" t="s">
        <v>2960</v>
      </c>
      <c r="N5602" t="s">
        <v>132</v>
      </c>
      <c r="V5602" t="s">
        <v>2963</v>
      </c>
      <c r="AA5602" t="s">
        <v>1148</v>
      </c>
    </row>
    <row r="5603" spans="5:27" x14ac:dyDescent="0.35">
      <c r="E5603" t="s">
        <v>28</v>
      </c>
      <c r="F5603" t="s">
        <v>28</v>
      </c>
      <c r="G5603" s="1">
        <v>42986</v>
      </c>
      <c r="H5603" t="s">
        <v>9898</v>
      </c>
      <c r="I5603" t="s">
        <v>2960</v>
      </c>
      <c r="N5603" t="s">
        <v>300</v>
      </c>
      <c r="V5603" t="s">
        <v>1150</v>
      </c>
      <c r="AA5603" t="s">
        <v>2963</v>
      </c>
    </row>
    <row r="5604" spans="5:27" x14ac:dyDescent="0.35">
      <c r="E5604" t="s">
        <v>28</v>
      </c>
      <c r="F5604" t="s">
        <v>28</v>
      </c>
      <c r="G5604" s="1">
        <v>42739</v>
      </c>
      <c r="H5604" t="s">
        <v>9898</v>
      </c>
      <c r="I5604" t="s">
        <v>2960</v>
      </c>
      <c r="N5604" t="s">
        <v>132</v>
      </c>
      <c r="V5604" t="s">
        <v>83</v>
      </c>
      <c r="AA5604" t="s">
        <v>1150</v>
      </c>
    </row>
    <row r="5605" spans="5:27" x14ac:dyDescent="0.35">
      <c r="E5605" t="s">
        <v>28</v>
      </c>
      <c r="F5605" t="s">
        <v>28</v>
      </c>
      <c r="G5605" s="1">
        <v>42515</v>
      </c>
      <c r="H5605" t="s">
        <v>9898</v>
      </c>
      <c r="I5605" t="s">
        <v>2960</v>
      </c>
      <c r="N5605" t="s">
        <v>132</v>
      </c>
      <c r="V5605" t="s">
        <v>2964</v>
      </c>
      <c r="AA5605" t="s">
        <v>83</v>
      </c>
    </row>
    <row r="5606" spans="5:27" x14ac:dyDescent="0.35">
      <c r="E5606" t="s">
        <v>28</v>
      </c>
      <c r="F5606" t="s">
        <v>28</v>
      </c>
      <c r="G5606" s="1">
        <v>42373</v>
      </c>
      <c r="H5606" t="s">
        <v>9898</v>
      </c>
      <c r="I5606" t="s">
        <v>2960</v>
      </c>
      <c r="N5606" t="s">
        <v>132</v>
      </c>
      <c r="V5606" t="s">
        <v>2965</v>
      </c>
      <c r="AA5606" t="s">
        <v>2964</v>
      </c>
    </row>
    <row r="5607" spans="5:27" x14ac:dyDescent="0.35">
      <c r="E5607" t="s">
        <v>28</v>
      </c>
      <c r="F5607" t="s">
        <v>28</v>
      </c>
      <c r="G5607" s="1">
        <v>42342</v>
      </c>
      <c r="H5607" t="s">
        <v>9898</v>
      </c>
      <c r="I5607" t="s">
        <v>2960</v>
      </c>
      <c r="N5607" t="s">
        <v>604</v>
      </c>
      <c r="V5607" t="s">
        <v>156</v>
      </c>
      <c r="AA5607" t="s">
        <v>2965</v>
      </c>
    </row>
    <row r="5608" spans="5:27" x14ac:dyDescent="0.35">
      <c r="E5608" t="s">
        <v>28</v>
      </c>
      <c r="F5608" t="s">
        <v>28</v>
      </c>
      <c r="G5608" s="1">
        <v>42310</v>
      </c>
      <c r="H5608" t="s">
        <v>9898</v>
      </c>
      <c r="I5608" t="s">
        <v>2960</v>
      </c>
      <c r="N5608" t="s">
        <v>604</v>
      </c>
      <c r="V5608" t="s">
        <v>1900</v>
      </c>
      <c r="AA5608" t="s">
        <v>156</v>
      </c>
    </row>
    <row r="5609" spans="5:27" x14ac:dyDescent="0.35">
      <c r="E5609" t="s">
        <v>28</v>
      </c>
      <c r="F5609" t="s">
        <v>28</v>
      </c>
      <c r="G5609" s="1">
        <v>42125</v>
      </c>
      <c r="H5609" t="s">
        <v>9898</v>
      </c>
      <c r="I5609" t="s">
        <v>2960</v>
      </c>
      <c r="N5609" t="s">
        <v>604</v>
      </c>
      <c r="V5609" t="s">
        <v>2966</v>
      </c>
      <c r="AA5609" t="s">
        <v>1900</v>
      </c>
    </row>
    <row r="5610" spans="5:27" x14ac:dyDescent="0.35">
      <c r="E5610" t="s">
        <v>28</v>
      </c>
      <c r="F5610" t="s">
        <v>28</v>
      </c>
      <c r="G5610" s="1">
        <v>42121</v>
      </c>
      <c r="H5610" t="s">
        <v>9898</v>
      </c>
      <c r="I5610" t="s">
        <v>2960</v>
      </c>
      <c r="N5610" t="s">
        <v>604</v>
      </c>
      <c r="V5610" t="s">
        <v>2967</v>
      </c>
      <c r="AA5610" t="s">
        <v>2966</v>
      </c>
    </row>
    <row r="5611" spans="5:27" x14ac:dyDescent="0.35">
      <c r="E5611" t="s">
        <v>28</v>
      </c>
      <c r="F5611" t="s">
        <v>28</v>
      </c>
      <c r="G5611" s="1">
        <v>42107</v>
      </c>
      <c r="H5611" t="s">
        <v>9898</v>
      </c>
      <c r="I5611" t="s">
        <v>2960</v>
      </c>
      <c r="N5611" t="s">
        <v>604</v>
      </c>
      <c r="V5611" t="s">
        <v>2968</v>
      </c>
      <c r="AA5611" t="s">
        <v>2967</v>
      </c>
    </row>
    <row r="5612" spans="5:27" x14ac:dyDescent="0.35">
      <c r="E5612" t="s">
        <v>28</v>
      </c>
      <c r="F5612" t="s">
        <v>28</v>
      </c>
      <c r="G5612" s="1">
        <v>41395</v>
      </c>
      <c r="H5612" t="s">
        <v>9898</v>
      </c>
      <c r="I5612" t="s">
        <v>2960</v>
      </c>
      <c r="N5612" t="s">
        <v>604</v>
      </c>
      <c r="V5612" t="s">
        <v>2969</v>
      </c>
      <c r="AA5612" t="s">
        <v>2968</v>
      </c>
    </row>
    <row r="5613" spans="5:27" x14ac:dyDescent="0.35">
      <c r="E5613" t="s">
        <v>28</v>
      </c>
      <c r="F5613" t="s">
        <v>28</v>
      </c>
      <c r="G5613" s="1">
        <v>40794</v>
      </c>
      <c r="H5613" t="s">
        <v>9898</v>
      </c>
      <c r="I5613" t="s">
        <v>2960</v>
      </c>
      <c r="N5613" t="s">
        <v>2970</v>
      </c>
      <c r="V5613" t="s">
        <v>2971</v>
      </c>
      <c r="AA5613" t="s">
        <v>2969</v>
      </c>
    </row>
    <row r="5614" spans="5:27" x14ac:dyDescent="0.35">
      <c r="E5614" t="s">
        <v>28</v>
      </c>
      <c r="F5614" t="s">
        <v>28</v>
      </c>
      <c r="G5614" s="1">
        <v>39873</v>
      </c>
      <c r="H5614" t="s">
        <v>9898</v>
      </c>
      <c r="I5614" t="s">
        <v>2960</v>
      </c>
      <c r="N5614" t="s">
        <v>2972</v>
      </c>
      <c r="V5614" t="s">
        <v>2971</v>
      </c>
      <c r="AA5614" t="s">
        <v>2971</v>
      </c>
    </row>
    <row r="5615" spans="5:27" x14ac:dyDescent="0.35">
      <c r="E5615" t="s">
        <v>28</v>
      </c>
      <c r="F5615" t="s">
        <v>28</v>
      </c>
      <c r="G5615" s="1">
        <v>39356</v>
      </c>
      <c r="H5615" t="s">
        <v>9898</v>
      </c>
      <c r="I5615" t="s">
        <v>2960</v>
      </c>
      <c r="N5615" t="s">
        <v>2972</v>
      </c>
      <c r="V5615" t="s">
        <v>2973</v>
      </c>
      <c r="AA5615" t="s">
        <v>2971</v>
      </c>
    </row>
    <row r="5616" spans="5:27" x14ac:dyDescent="0.35">
      <c r="E5616" t="s">
        <v>28</v>
      </c>
      <c r="F5616" t="s">
        <v>28</v>
      </c>
      <c r="G5616" s="1">
        <v>39142</v>
      </c>
      <c r="H5616" t="s">
        <v>9898</v>
      </c>
      <c r="I5616" t="s">
        <v>2960</v>
      </c>
      <c r="N5616" t="s">
        <v>2972</v>
      </c>
      <c r="AA5616" t="s">
        <v>2973</v>
      </c>
    </row>
    <row r="5617" spans="5:27" x14ac:dyDescent="0.35">
      <c r="E5617" t="s">
        <v>28</v>
      </c>
      <c r="F5617" t="s">
        <v>28</v>
      </c>
      <c r="G5617" s="1">
        <v>43678</v>
      </c>
      <c r="H5617" t="s">
        <v>9899</v>
      </c>
      <c r="I5617" t="s">
        <v>2974</v>
      </c>
      <c r="N5617" t="s">
        <v>265</v>
      </c>
      <c r="V5617" t="s">
        <v>71</v>
      </c>
      <c r="AA5617" t="s">
        <v>2975</v>
      </c>
    </row>
    <row r="5618" spans="5:27" x14ac:dyDescent="0.35">
      <c r="E5618" t="s">
        <v>28</v>
      </c>
      <c r="F5618" t="s">
        <v>28</v>
      </c>
      <c r="G5618" s="1">
        <v>42237</v>
      </c>
      <c r="H5618" t="s">
        <v>9899</v>
      </c>
      <c r="I5618" t="s">
        <v>2974</v>
      </c>
      <c r="N5618" t="s">
        <v>265</v>
      </c>
      <c r="V5618" t="s">
        <v>2976</v>
      </c>
      <c r="AA5618" t="s">
        <v>71</v>
      </c>
    </row>
    <row r="5619" spans="5:27" x14ac:dyDescent="0.35">
      <c r="E5619" t="s">
        <v>28</v>
      </c>
      <c r="F5619" t="s">
        <v>28</v>
      </c>
      <c r="G5619" s="1">
        <v>42235</v>
      </c>
      <c r="H5619" t="s">
        <v>9899</v>
      </c>
      <c r="I5619" t="s">
        <v>2974</v>
      </c>
      <c r="N5619" t="s">
        <v>265</v>
      </c>
      <c r="V5619" t="s">
        <v>2976</v>
      </c>
      <c r="AA5619" t="s">
        <v>2976</v>
      </c>
    </row>
    <row r="5620" spans="5:27" x14ac:dyDescent="0.35">
      <c r="E5620" t="s">
        <v>28</v>
      </c>
      <c r="F5620" t="s">
        <v>28</v>
      </c>
      <c r="G5620" s="1">
        <v>42146</v>
      </c>
      <c r="H5620" t="s">
        <v>9899</v>
      </c>
      <c r="I5620" t="s">
        <v>2974</v>
      </c>
      <c r="N5620" t="s">
        <v>262</v>
      </c>
      <c r="V5620" t="s">
        <v>1620</v>
      </c>
      <c r="AA5620" t="s">
        <v>2976</v>
      </c>
    </row>
    <row r="5621" spans="5:27" x14ac:dyDescent="0.35">
      <c r="E5621" t="s">
        <v>28</v>
      </c>
      <c r="F5621" t="s">
        <v>28</v>
      </c>
      <c r="G5621" s="1">
        <v>41918</v>
      </c>
      <c r="H5621" t="s">
        <v>9899</v>
      </c>
      <c r="I5621" t="s">
        <v>2974</v>
      </c>
      <c r="N5621" t="s">
        <v>451</v>
      </c>
      <c r="V5621" t="s">
        <v>2977</v>
      </c>
      <c r="AA5621" t="s">
        <v>1620</v>
      </c>
    </row>
    <row r="5622" spans="5:27" x14ac:dyDescent="0.35">
      <c r="E5622" t="s">
        <v>28</v>
      </c>
      <c r="F5622" t="s">
        <v>28</v>
      </c>
      <c r="G5622" s="1">
        <v>41334</v>
      </c>
      <c r="H5622" t="s">
        <v>9899</v>
      </c>
      <c r="I5622" t="s">
        <v>2974</v>
      </c>
      <c r="N5622" t="s">
        <v>265</v>
      </c>
      <c r="V5622" t="s">
        <v>2978</v>
      </c>
      <c r="AA5622" t="s">
        <v>2977</v>
      </c>
    </row>
    <row r="5623" spans="5:27" x14ac:dyDescent="0.35">
      <c r="E5623" t="s">
        <v>28</v>
      </c>
      <c r="F5623" t="s">
        <v>28</v>
      </c>
      <c r="G5623" s="1">
        <v>40848</v>
      </c>
      <c r="H5623" t="s">
        <v>9899</v>
      </c>
      <c r="I5623" t="s">
        <v>2974</v>
      </c>
      <c r="N5623" t="s">
        <v>265</v>
      </c>
      <c r="V5623" t="s">
        <v>2979</v>
      </c>
      <c r="AA5623" t="s">
        <v>2978</v>
      </c>
    </row>
    <row r="5624" spans="5:27" x14ac:dyDescent="0.35">
      <c r="E5624" t="s">
        <v>28</v>
      </c>
      <c r="F5624" t="s">
        <v>28</v>
      </c>
      <c r="G5624" s="1">
        <v>40087</v>
      </c>
      <c r="H5624" t="s">
        <v>9899</v>
      </c>
      <c r="I5624" t="s">
        <v>2974</v>
      </c>
      <c r="N5624" t="s">
        <v>265</v>
      </c>
      <c r="V5624" t="s">
        <v>453</v>
      </c>
      <c r="AA5624" t="s">
        <v>2979</v>
      </c>
    </row>
    <row r="5625" spans="5:27" x14ac:dyDescent="0.35">
      <c r="E5625" t="s">
        <v>28</v>
      </c>
      <c r="F5625" t="s">
        <v>28</v>
      </c>
      <c r="G5625" s="1">
        <v>40057</v>
      </c>
      <c r="H5625" t="s">
        <v>9899</v>
      </c>
      <c r="I5625" t="s">
        <v>2974</v>
      </c>
      <c r="N5625" t="s">
        <v>265</v>
      </c>
      <c r="V5625" t="s">
        <v>2980</v>
      </c>
      <c r="AA5625" t="s">
        <v>453</v>
      </c>
    </row>
    <row r="5626" spans="5:27" x14ac:dyDescent="0.35">
      <c r="E5626" t="s">
        <v>28</v>
      </c>
      <c r="F5626" t="s">
        <v>28</v>
      </c>
      <c r="G5626" s="1">
        <v>39905</v>
      </c>
      <c r="H5626" t="s">
        <v>9899</v>
      </c>
      <c r="I5626" t="s">
        <v>2974</v>
      </c>
      <c r="N5626" t="s">
        <v>265</v>
      </c>
      <c r="V5626" t="s">
        <v>2981</v>
      </c>
      <c r="AA5626" t="s">
        <v>2980</v>
      </c>
    </row>
    <row r="5627" spans="5:27" x14ac:dyDescent="0.35">
      <c r="E5627" t="s">
        <v>28</v>
      </c>
      <c r="F5627" t="s">
        <v>28</v>
      </c>
      <c r="G5627" s="1">
        <v>39748</v>
      </c>
      <c r="H5627" t="s">
        <v>9899</v>
      </c>
      <c r="I5627" t="s">
        <v>2974</v>
      </c>
      <c r="N5627" t="s">
        <v>265</v>
      </c>
      <c r="V5627" t="s">
        <v>1619</v>
      </c>
      <c r="AA5627" t="s">
        <v>2981</v>
      </c>
    </row>
    <row r="5628" spans="5:27" x14ac:dyDescent="0.35">
      <c r="E5628" t="s">
        <v>28</v>
      </c>
      <c r="F5628" t="s">
        <v>28</v>
      </c>
      <c r="G5628" s="1">
        <v>39272</v>
      </c>
      <c r="H5628" t="s">
        <v>9899</v>
      </c>
      <c r="I5628" t="s">
        <v>2974</v>
      </c>
      <c r="N5628" t="s">
        <v>265</v>
      </c>
      <c r="V5628" t="s">
        <v>2978</v>
      </c>
      <c r="AA5628" t="s">
        <v>1619</v>
      </c>
    </row>
    <row r="5629" spans="5:27" x14ac:dyDescent="0.35">
      <c r="E5629" t="s">
        <v>28</v>
      </c>
      <c r="F5629" t="s">
        <v>28</v>
      </c>
      <c r="G5629" s="1">
        <v>39264</v>
      </c>
      <c r="H5629" t="s">
        <v>9899</v>
      </c>
      <c r="I5629" t="s">
        <v>2974</v>
      </c>
      <c r="N5629" t="s">
        <v>265</v>
      </c>
      <c r="V5629" t="s">
        <v>2978</v>
      </c>
      <c r="AA5629" t="s">
        <v>2978</v>
      </c>
    </row>
    <row r="5630" spans="5:27" x14ac:dyDescent="0.35">
      <c r="E5630" t="s">
        <v>28</v>
      </c>
      <c r="F5630" t="s">
        <v>28</v>
      </c>
      <c r="G5630" s="1">
        <v>39237</v>
      </c>
      <c r="H5630" t="s">
        <v>9899</v>
      </c>
      <c r="I5630" t="s">
        <v>2974</v>
      </c>
      <c r="N5630" t="s">
        <v>265</v>
      </c>
      <c r="V5630" t="s">
        <v>2975</v>
      </c>
      <c r="AA5630" t="s">
        <v>2978</v>
      </c>
    </row>
    <row r="5631" spans="5:27" x14ac:dyDescent="0.35">
      <c r="E5631" t="s">
        <v>28</v>
      </c>
      <c r="F5631" t="s">
        <v>28</v>
      </c>
      <c r="G5631" s="1">
        <v>38231</v>
      </c>
      <c r="H5631" t="s">
        <v>9899</v>
      </c>
      <c r="I5631" t="s">
        <v>2974</v>
      </c>
      <c r="N5631" t="s">
        <v>265</v>
      </c>
      <c r="V5631" t="s">
        <v>2975</v>
      </c>
      <c r="AA5631" t="s">
        <v>2975</v>
      </c>
    </row>
    <row r="5632" spans="5:27" x14ac:dyDescent="0.35">
      <c r="E5632" t="s">
        <v>28</v>
      </c>
      <c r="F5632" t="s">
        <v>28</v>
      </c>
      <c r="G5632" s="1">
        <v>37687</v>
      </c>
      <c r="H5632" t="s">
        <v>9899</v>
      </c>
      <c r="I5632" t="s">
        <v>2974</v>
      </c>
      <c r="N5632" t="s">
        <v>265</v>
      </c>
      <c r="AA5632" t="s">
        <v>2975</v>
      </c>
    </row>
    <row r="5633" spans="5:27" x14ac:dyDescent="0.35">
      <c r="E5633" t="s">
        <v>28</v>
      </c>
      <c r="F5633" t="s">
        <v>28</v>
      </c>
      <c r="G5633" s="1">
        <v>43913</v>
      </c>
      <c r="H5633" t="s">
        <v>9900</v>
      </c>
      <c r="I5633" t="s">
        <v>2982</v>
      </c>
      <c r="N5633" t="s">
        <v>375</v>
      </c>
      <c r="V5633" t="s">
        <v>285</v>
      </c>
      <c r="AA5633" t="s">
        <v>2983</v>
      </c>
    </row>
    <row r="5634" spans="5:27" x14ac:dyDescent="0.35">
      <c r="E5634" t="s">
        <v>28</v>
      </c>
      <c r="F5634" t="s">
        <v>28</v>
      </c>
      <c r="G5634" s="1">
        <v>42353</v>
      </c>
      <c r="H5634" t="s">
        <v>9900</v>
      </c>
      <c r="I5634" t="s">
        <v>2982</v>
      </c>
      <c r="N5634" t="s">
        <v>1849</v>
      </c>
      <c r="AA5634" t="s">
        <v>285</v>
      </c>
    </row>
    <row r="5635" spans="5:27" x14ac:dyDescent="0.35">
      <c r="E5635" t="s">
        <v>28</v>
      </c>
      <c r="F5635" t="s">
        <v>28</v>
      </c>
      <c r="G5635" s="1">
        <v>42891</v>
      </c>
      <c r="H5635" t="s">
        <v>9901</v>
      </c>
      <c r="I5635" t="s">
        <v>2984</v>
      </c>
      <c r="N5635" t="s">
        <v>51</v>
      </c>
      <c r="V5635" t="s">
        <v>271</v>
      </c>
      <c r="AA5635" t="s">
        <v>2985</v>
      </c>
    </row>
    <row r="5636" spans="5:27" x14ac:dyDescent="0.35">
      <c r="E5636" t="s">
        <v>28</v>
      </c>
      <c r="F5636" t="s">
        <v>28</v>
      </c>
      <c r="G5636" s="1">
        <v>42339</v>
      </c>
      <c r="H5636" t="s">
        <v>9901</v>
      </c>
      <c r="I5636" t="s">
        <v>2984</v>
      </c>
      <c r="N5636" t="s">
        <v>51</v>
      </c>
      <c r="V5636" t="s">
        <v>2986</v>
      </c>
      <c r="AA5636" t="s">
        <v>271</v>
      </c>
    </row>
    <row r="5637" spans="5:27" x14ac:dyDescent="0.35">
      <c r="E5637" t="s">
        <v>28</v>
      </c>
      <c r="F5637" t="s">
        <v>28</v>
      </c>
      <c r="G5637" s="1">
        <v>39114</v>
      </c>
      <c r="H5637" t="s">
        <v>9901</v>
      </c>
      <c r="I5637" t="s">
        <v>2984</v>
      </c>
      <c r="N5637" t="s">
        <v>51</v>
      </c>
      <c r="V5637" t="s">
        <v>2986</v>
      </c>
      <c r="AA5637" t="s">
        <v>2986</v>
      </c>
    </row>
    <row r="5638" spans="5:27" x14ac:dyDescent="0.35">
      <c r="E5638" t="s">
        <v>28</v>
      </c>
      <c r="F5638" t="s">
        <v>28</v>
      </c>
      <c r="G5638" s="1">
        <v>38369</v>
      </c>
      <c r="H5638" t="s">
        <v>9901</v>
      </c>
      <c r="I5638" t="s">
        <v>2984</v>
      </c>
      <c r="N5638" t="s">
        <v>51</v>
      </c>
      <c r="AA5638" t="s">
        <v>2986</v>
      </c>
    </row>
    <row r="5639" spans="5:27" x14ac:dyDescent="0.35">
      <c r="E5639" t="s">
        <v>28</v>
      </c>
      <c r="F5639" t="s">
        <v>28</v>
      </c>
      <c r="G5639" s="1">
        <v>41030</v>
      </c>
      <c r="H5639" t="s">
        <v>9902</v>
      </c>
      <c r="I5639" t="s">
        <v>2987</v>
      </c>
      <c r="N5639" t="s">
        <v>51</v>
      </c>
      <c r="V5639" t="s">
        <v>2988</v>
      </c>
      <c r="AA5639" t="s">
        <v>2989</v>
      </c>
    </row>
    <row r="5640" spans="5:27" x14ac:dyDescent="0.35">
      <c r="E5640" t="s">
        <v>28</v>
      </c>
      <c r="F5640" t="s">
        <v>28</v>
      </c>
      <c r="G5640" s="1">
        <v>38908</v>
      </c>
      <c r="H5640" t="s">
        <v>9902</v>
      </c>
      <c r="I5640" t="s">
        <v>2987</v>
      </c>
      <c r="N5640" t="s">
        <v>65</v>
      </c>
      <c r="V5640" t="s">
        <v>2990</v>
      </c>
      <c r="AA5640" t="s">
        <v>2988</v>
      </c>
    </row>
    <row r="5641" spans="5:27" x14ac:dyDescent="0.35">
      <c r="E5641" t="s">
        <v>28</v>
      </c>
      <c r="F5641" t="s">
        <v>28</v>
      </c>
      <c r="G5641" s="1">
        <v>38718</v>
      </c>
      <c r="H5641" t="s">
        <v>9902</v>
      </c>
      <c r="I5641" t="s">
        <v>2987</v>
      </c>
      <c r="N5641" t="s">
        <v>352</v>
      </c>
      <c r="V5641" t="s">
        <v>2991</v>
      </c>
      <c r="AA5641" t="s">
        <v>2990</v>
      </c>
    </row>
    <row r="5642" spans="5:27" x14ac:dyDescent="0.35">
      <c r="E5642" t="s">
        <v>28</v>
      </c>
      <c r="F5642" t="s">
        <v>28</v>
      </c>
      <c r="G5642" s="1">
        <v>34182</v>
      </c>
      <c r="H5642" t="s">
        <v>9902</v>
      </c>
      <c r="I5642" t="s">
        <v>2987</v>
      </c>
      <c r="N5642" t="s">
        <v>47</v>
      </c>
      <c r="AA5642" t="s">
        <v>2991</v>
      </c>
    </row>
    <row r="5643" spans="5:27" x14ac:dyDescent="0.35">
      <c r="E5643" t="s">
        <v>28</v>
      </c>
      <c r="F5643" t="s">
        <v>28</v>
      </c>
      <c r="G5643" s="1">
        <v>42644</v>
      </c>
      <c r="H5643" t="s">
        <v>9903</v>
      </c>
      <c r="I5643" t="s">
        <v>2992</v>
      </c>
      <c r="N5643" t="s">
        <v>51</v>
      </c>
      <c r="V5643" t="s">
        <v>2993</v>
      </c>
      <c r="AA5643" t="s">
        <v>2993</v>
      </c>
    </row>
    <row r="5644" spans="5:27" x14ac:dyDescent="0.35">
      <c r="E5644" t="s">
        <v>28</v>
      </c>
      <c r="F5644" t="s">
        <v>28</v>
      </c>
      <c r="G5644" s="1">
        <v>42278</v>
      </c>
      <c r="H5644" t="s">
        <v>9903</v>
      </c>
      <c r="I5644" t="s">
        <v>2992</v>
      </c>
      <c r="N5644" t="s">
        <v>51</v>
      </c>
      <c r="AA5644" t="s">
        <v>2993</v>
      </c>
    </row>
    <row r="5645" spans="5:27" x14ac:dyDescent="0.35">
      <c r="E5645" t="s">
        <v>28</v>
      </c>
      <c r="F5645" t="s">
        <v>28</v>
      </c>
      <c r="G5645" s="1">
        <v>44075</v>
      </c>
      <c r="H5645" t="s">
        <v>9904</v>
      </c>
      <c r="I5645" t="s">
        <v>2994</v>
      </c>
      <c r="N5645" t="s">
        <v>51</v>
      </c>
      <c r="V5645" t="s">
        <v>2995</v>
      </c>
      <c r="AA5645" t="s">
        <v>2996</v>
      </c>
    </row>
    <row r="5646" spans="5:27" x14ac:dyDescent="0.35">
      <c r="E5646" t="s">
        <v>28</v>
      </c>
      <c r="F5646" t="s">
        <v>28</v>
      </c>
      <c r="G5646" s="1">
        <v>42583</v>
      </c>
      <c r="H5646" t="s">
        <v>9904</v>
      </c>
      <c r="I5646" t="s">
        <v>2994</v>
      </c>
      <c r="N5646" t="s">
        <v>51</v>
      </c>
      <c r="V5646" t="s">
        <v>575</v>
      </c>
      <c r="AA5646" t="s">
        <v>2995</v>
      </c>
    </row>
    <row r="5647" spans="5:27" x14ac:dyDescent="0.35">
      <c r="E5647" t="s">
        <v>28</v>
      </c>
      <c r="F5647" t="s">
        <v>28</v>
      </c>
      <c r="G5647" s="1">
        <v>42163</v>
      </c>
      <c r="H5647" t="s">
        <v>9904</v>
      </c>
      <c r="I5647" t="s">
        <v>2994</v>
      </c>
      <c r="N5647" t="s">
        <v>51</v>
      </c>
      <c r="V5647" t="s">
        <v>2997</v>
      </c>
      <c r="AA5647" t="s">
        <v>575</v>
      </c>
    </row>
    <row r="5648" spans="5:27" x14ac:dyDescent="0.35">
      <c r="E5648" t="s">
        <v>28</v>
      </c>
      <c r="F5648" t="s">
        <v>28</v>
      </c>
      <c r="G5648" s="1">
        <v>41722</v>
      </c>
      <c r="H5648" t="s">
        <v>9904</v>
      </c>
      <c r="I5648" t="s">
        <v>2994</v>
      </c>
      <c r="N5648" t="s">
        <v>765</v>
      </c>
      <c r="AA5648" t="s">
        <v>2997</v>
      </c>
    </row>
    <row r="5649" spans="5:27" x14ac:dyDescent="0.35">
      <c r="E5649" t="s">
        <v>28</v>
      </c>
      <c r="F5649" t="s">
        <v>28</v>
      </c>
      <c r="G5649" s="1">
        <v>43739</v>
      </c>
      <c r="H5649" t="s">
        <v>9905</v>
      </c>
      <c r="I5649" t="s">
        <v>2998</v>
      </c>
      <c r="N5649" t="s">
        <v>51</v>
      </c>
      <c r="V5649" t="s">
        <v>1996</v>
      </c>
      <c r="AA5649" t="s">
        <v>58</v>
      </c>
    </row>
    <row r="5650" spans="5:27" x14ac:dyDescent="0.35">
      <c r="E5650" t="s">
        <v>28</v>
      </c>
      <c r="F5650" t="s">
        <v>28</v>
      </c>
      <c r="G5650" s="1">
        <v>42310</v>
      </c>
      <c r="H5650" t="s">
        <v>9905</v>
      </c>
      <c r="I5650" t="s">
        <v>2998</v>
      </c>
      <c r="N5650" t="s">
        <v>51</v>
      </c>
      <c r="V5650" t="s">
        <v>2435</v>
      </c>
      <c r="AA5650" t="s">
        <v>1996</v>
      </c>
    </row>
    <row r="5651" spans="5:27" x14ac:dyDescent="0.35">
      <c r="E5651" t="s">
        <v>28</v>
      </c>
      <c r="F5651" t="s">
        <v>28</v>
      </c>
      <c r="G5651" s="1">
        <v>42163</v>
      </c>
      <c r="H5651" t="s">
        <v>9905</v>
      </c>
      <c r="I5651" t="s">
        <v>2998</v>
      </c>
      <c r="N5651" t="s">
        <v>51</v>
      </c>
      <c r="V5651" t="s">
        <v>892</v>
      </c>
      <c r="AA5651" t="s">
        <v>2435</v>
      </c>
    </row>
    <row r="5652" spans="5:27" x14ac:dyDescent="0.35">
      <c r="E5652" t="s">
        <v>28</v>
      </c>
      <c r="F5652" t="s">
        <v>28</v>
      </c>
      <c r="G5652" s="1">
        <v>42100</v>
      </c>
      <c r="H5652" t="s">
        <v>9905</v>
      </c>
      <c r="I5652" t="s">
        <v>2998</v>
      </c>
      <c r="N5652" t="s">
        <v>465</v>
      </c>
      <c r="V5652" t="s">
        <v>2619</v>
      </c>
      <c r="AA5652" t="s">
        <v>892</v>
      </c>
    </row>
    <row r="5653" spans="5:27" x14ac:dyDescent="0.35">
      <c r="E5653" t="s">
        <v>28</v>
      </c>
      <c r="F5653" t="s">
        <v>28</v>
      </c>
      <c r="G5653" s="1">
        <v>41395</v>
      </c>
      <c r="H5653" t="s">
        <v>9905</v>
      </c>
      <c r="I5653" t="s">
        <v>2998</v>
      </c>
      <c r="N5653" t="s">
        <v>465</v>
      </c>
      <c r="V5653" t="s">
        <v>1309</v>
      </c>
      <c r="AA5653" t="s">
        <v>2619</v>
      </c>
    </row>
    <row r="5654" spans="5:27" x14ac:dyDescent="0.35">
      <c r="E5654" t="s">
        <v>28</v>
      </c>
      <c r="F5654" t="s">
        <v>28</v>
      </c>
      <c r="G5654" s="1">
        <v>41330</v>
      </c>
      <c r="H5654" t="s">
        <v>9905</v>
      </c>
      <c r="I5654" t="s">
        <v>2998</v>
      </c>
      <c r="N5654" t="s">
        <v>765</v>
      </c>
      <c r="V5654" t="s">
        <v>1309</v>
      </c>
      <c r="AA5654" t="s">
        <v>1309</v>
      </c>
    </row>
    <row r="5655" spans="5:27" x14ac:dyDescent="0.35">
      <c r="E5655" t="s">
        <v>28</v>
      </c>
      <c r="F5655" t="s">
        <v>28</v>
      </c>
      <c r="G5655" s="1">
        <v>41299</v>
      </c>
      <c r="H5655" t="s">
        <v>9905</v>
      </c>
      <c r="I5655" t="s">
        <v>2998</v>
      </c>
      <c r="N5655" t="s">
        <v>765</v>
      </c>
      <c r="V5655" t="s">
        <v>1309</v>
      </c>
      <c r="AA5655" t="s">
        <v>1309</v>
      </c>
    </row>
    <row r="5656" spans="5:27" x14ac:dyDescent="0.35">
      <c r="E5656" t="s">
        <v>28</v>
      </c>
      <c r="F5656" t="s">
        <v>28</v>
      </c>
      <c r="G5656" s="1">
        <v>41291</v>
      </c>
      <c r="H5656" t="s">
        <v>9905</v>
      </c>
      <c r="I5656" t="s">
        <v>2998</v>
      </c>
      <c r="N5656" t="s">
        <v>765</v>
      </c>
      <c r="V5656" t="s">
        <v>1309</v>
      </c>
      <c r="AA5656" t="s">
        <v>1309</v>
      </c>
    </row>
    <row r="5657" spans="5:27" x14ac:dyDescent="0.35">
      <c r="E5657" t="s">
        <v>28</v>
      </c>
      <c r="F5657" t="s">
        <v>28</v>
      </c>
      <c r="G5657" s="1">
        <v>41257</v>
      </c>
      <c r="H5657" t="s">
        <v>9905</v>
      </c>
      <c r="I5657" t="s">
        <v>2998</v>
      </c>
      <c r="N5657" t="s">
        <v>765</v>
      </c>
      <c r="V5657" t="s">
        <v>2999</v>
      </c>
      <c r="AA5657" t="s">
        <v>1309</v>
      </c>
    </row>
    <row r="5658" spans="5:27" x14ac:dyDescent="0.35">
      <c r="E5658" t="s">
        <v>28</v>
      </c>
      <c r="F5658" t="s">
        <v>28</v>
      </c>
      <c r="G5658" s="1">
        <v>41214</v>
      </c>
      <c r="H5658" t="s">
        <v>9905</v>
      </c>
      <c r="I5658" t="s">
        <v>2998</v>
      </c>
      <c r="N5658" t="s">
        <v>765</v>
      </c>
      <c r="V5658" t="s">
        <v>3000</v>
      </c>
      <c r="AA5658" t="s">
        <v>2999</v>
      </c>
    </row>
    <row r="5659" spans="5:27" x14ac:dyDescent="0.35">
      <c r="E5659" t="s">
        <v>28</v>
      </c>
      <c r="F5659" t="s">
        <v>28</v>
      </c>
      <c r="G5659" s="1">
        <v>40875</v>
      </c>
      <c r="H5659" t="s">
        <v>9905</v>
      </c>
      <c r="I5659" t="s">
        <v>2998</v>
      </c>
      <c r="N5659" t="s">
        <v>765</v>
      </c>
      <c r="V5659" t="s">
        <v>3001</v>
      </c>
      <c r="AA5659" t="s">
        <v>3000</v>
      </c>
    </row>
    <row r="5660" spans="5:27" x14ac:dyDescent="0.35">
      <c r="E5660" t="s">
        <v>28</v>
      </c>
      <c r="F5660" t="s">
        <v>28</v>
      </c>
      <c r="G5660" s="1">
        <v>39904</v>
      </c>
      <c r="H5660" t="s">
        <v>9905</v>
      </c>
      <c r="I5660" t="s">
        <v>2998</v>
      </c>
      <c r="N5660" t="s">
        <v>765</v>
      </c>
      <c r="V5660" t="s">
        <v>3002</v>
      </c>
      <c r="AA5660" t="s">
        <v>3001</v>
      </c>
    </row>
    <row r="5661" spans="5:27" x14ac:dyDescent="0.35">
      <c r="E5661" t="s">
        <v>28</v>
      </c>
      <c r="F5661" t="s">
        <v>28</v>
      </c>
      <c r="G5661" s="1">
        <v>33939</v>
      </c>
      <c r="H5661" t="s">
        <v>9905</v>
      </c>
      <c r="I5661" t="s">
        <v>2998</v>
      </c>
      <c r="N5661" t="s">
        <v>47</v>
      </c>
      <c r="AA5661" t="s">
        <v>3002</v>
      </c>
    </row>
    <row r="5662" spans="5:27" x14ac:dyDescent="0.35">
      <c r="E5662" t="s">
        <v>28</v>
      </c>
      <c r="F5662" t="s">
        <v>28</v>
      </c>
      <c r="G5662" s="1">
        <v>43871</v>
      </c>
      <c r="H5662" t="s">
        <v>9906</v>
      </c>
      <c r="I5662" t="s">
        <v>3003</v>
      </c>
      <c r="N5662" t="s">
        <v>30</v>
      </c>
      <c r="V5662" t="s">
        <v>3004</v>
      </c>
      <c r="AA5662" t="s">
        <v>3005</v>
      </c>
    </row>
    <row r="5663" spans="5:27" x14ac:dyDescent="0.35">
      <c r="E5663" t="s">
        <v>28</v>
      </c>
      <c r="F5663" t="s">
        <v>28</v>
      </c>
      <c r="G5663" s="1">
        <v>43822</v>
      </c>
      <c r="H5663" t="s">
        <v>9906</v>
      </c>
      <c r="I5663" t="s">
        <v>3003</v>
      </c>
      <c r="N5663" t="s">
        <v>33</v>
      </c>
      <c r="V5663" t="s">
        <v>3004</v>
      </c>
      <c r="AA5663" t="s">
        <v>3004</v>
      </c>
    </row>
    <row r="5664" spans="5:27" x14ac:dyDescent="0.35">
      <c r="E5664" t="s">
        <v>28</v>
      </c>
      <c r="F5664" t="s">
        <v>28</v>
      </c>
      <c r="G5664" s="1">
        <v>43822</v>
      </c>
      <c r="H5664" t="s">
        <v>9906</v>
      </c>
      <c r="I5664" t="s">
        <v>3003</v>
      </c>
      <c r="N5664" t="s">
        <v>33</v>
      </c>
      <c r="V5664" t="s">
        <v>3004</v>
      </c>
      <c r="AA5664" t="s">
        <v>3004</v>
      </c>
    </row>
    <row r="5665" spans="5:27" x14ac:dyDescent="0.35">
      <c r="E5665" t="s">
        <v>28</v>
      </c>
      <c r="F5665" t="s">
        <v>28</v>
      </c>
      <c r="G5665" s="1">
        <v>43815</v>
      </c>
      <c r="H5665" t="s">
        <v>9906</v>
      </c>
      <c r="I5665" t="s">
        <v>3003</v>
      </c>
      <c r="N5665" t="s">
        <v>33</v>
      </c>
      <c r="V5665" t="s">
        <v>3004</v>
      </c>
      <c r="AA5665" t="s">
        <v>3004</v>
      </c>
    </row>
    <row r="5666" spans="5:27" x14ac:dyDescent="0.35">
      <c r="E5666" t="s">
        <v>28</v>
      </c>
      <c r="F5666" t="s">
        <v>28</v>
      </c>
      <c r="G5666" s="1">
        <v>43796</v>
      </c>
      <c r="H5666" t="s">
        <v>9906</v>
      </c>
      <c r="I5666" t="s">
        <v>3003</v>
      </c>
      <c r="N5666" t="s">
        <v>33</v>
      </c>
      <c r="V5666" t="s">
        <v>2625</v>
      </c>
      <c r="AA5666" t="s">
        <v>3004</v>
      </c>
    </row>
    <row r="5667" spans="5:27" x14ac:dyDescent="0.35">
      <c r="E5667" t="s">
        <v>28</v>
      </c>
      <c r="F5667" t="s">
        <v>28</v>
      </c>
      <c r="G5667" s="1">
        <v>43766</v>
      </c>
      <c r="H5667" t="s">
        <v>9906</v>
      </c>
      <c r="I5667" t="s">
        <v>3003</v>
      </c>
      <c r="N5667" t="s">
        <v>33</v>
      </c>
      <c r="V5667" t="s">
        <v>3006</v>
      </c>
      <c r="AA5667" t="s">
        <v>2625</v>
      </c>
    </row>
    <row r="5668" spans="5:27" x14ac:dyDescent="0.35">
      <c r="E5668" t="s">
        <v>28</v>
      </c>
      <c r="F5668" t="s">
        <v>28</v>
      </c>
      <c r="G5668" s="1">
        <v>43761</v>
      </c>
      <c r="H5668" t="s">
        <v>9906</v>
      </c>
      <c r="I5668" t="s">
        <v>3003</v>
      </c>
      <c r="N5668" t="s">
        <v>30</v>
      </c>
      <c r="V5668" t="s">
        <v>3004</v>
      </c>
      <c r="AA5668" t="s">
        <v>3006</v>
      </c>
    </row>
    <row r="5669" spans="5:27" x14ac:dyDescent="0.35">
      <c r="E5669" t="s">
        <v>28</v>
      </c>
      <c r="F5669" t="s">
        <v>28</v>
      </c>
      <c r="G5669" s="1">
        <v>43732</v>
      </c>
      <c r="H5669" t="s">
        <v>9906</v>
      </c>
      <c r="I5669" t="s">
        <v>3003</v>
      </c>
      <c r="N5669" t="s">
        <v>33</v>
      </c>
      <c r="V5669" t="s">
        <v>2625</v>
      </c>
      <c r="AA5669" t="s">
        <v>3004</v>
      </c>
    </row>
    <row r="5670" spans="5:27" x14ac:dyDescent="0.35">
      <c r="E5670" t="s">
        <v>28</v>
      </c>
      <c r="F5670" t="s">
        <v>28</v>
      </c>
      <c r="G5670" s="1">
        <v>43728</v>
      </c>
      <c r="H5670" t="s">
        <v>9906</v>
      </c>
      <c r="I5670" t="s">
        <v>3003</v>
      </c>
      <c r="N5670" t="s">
        <v>30</v>
      </c>
      <c r="V5670" t="s">
        <v>3004</v>
      </c>
      <c r="AA5670" t="s">
        <v>2625</v>
      </c>
    </row>
    <row r="5671" spans="5:27" x14ac:dyDescent="0.35">
      <c r="E5671" t="s">
        <v>28</v>
      </c>
      <c r="F5671" t="s">
        <v>28</v>
      </c>
      <c r="G5671" s="1">
        <v>43692</v>
      </c>
      <c r="H5671" t="s">
        <v>9906</v>
      </c>
      <c r="I5671" t="s">
        <v>3003</v>
      </c>
      <c r="N5671" t="s">
        <v>33</v>
      </c>
      <c r="V5671" t="s">
        <v>3004</v>
      </c>
      <c r="AA5671" t="s">
        <v>3004</v>
      </c>
    </row>
    <row r="5672" spans="5:27" x14ac:dyDescent="0.35">
      <c r="E5672" t="s">
        <v>28</v>
      </c>
      <c r="F5672" t="s">
        <v>28</v>
      </c>
      <c r="G5672" s="1">
        <v>43663</v>
      </c>
      <c r="H5672" t="s">
        <v>9906</v>
      </c>
      <c r="I5672" t="s">
        <v>3003</v>
      </c>
      <c r="N5672" t="s">
        <v>33</v>
      </c>
      <c r="V5672" t="s">
        <v>3007</v>
      </c>
      <c r="AA5672" t="s">
        <v>3004</v>
      </c>
    </row>
    <row r="5673" spans="5:27" x14ac:dyDescent="0.35">
      <c r="E5673" t="s">
        <v>28</v>
      </c>
      <c r="F5673" t="s">
        <v>28</v>
      </c>
      <c r="G5673" s="1">
        <v>43591</v>
      </c>
      <c r="H5673" t="s">
        <v>9906</v>
      </c>
      <c r="I5673" t="s">
        <v>3003</v>
      </c>
      <c r="N5673" t="s">
        <v>33</v>
      </c>
      <c r="V5673" t="s">
        <v>3007</v>
      </c>
      <c r="AA5673" t="s">
        <v>3007</v>
      </c>
    </row>
    <row r="5674" spans="5:27" x14ac:dyDescent="0.35">
      <c r="E5674" t="s">
        <v>28</v>
      </c>
      <c r="F5674" t="s">
        <v>28</v>
      </c>
      <c r="G5674" s="1">
        <v>43583</v>
      </c>
      <c r="H5674" t="s">
        <v>9906</v>
      </c>
      <c r="I5674" t="s">
        <v>3003</v>
      </c>
      <c r="N5674" t="s">
        <v>33</v>
      </c>
      <c r="V5674" t="s">
        <v>3004</v>
      </c>
      <c r="AA5674" t="s">
        <v>3007</v>
      </c>
    </row>
    <row r="5675" spans="5:27" x14ac:dyDescent="0.35">
      <c r="E5675" t="s">
        <v>28</v>
      </c>
      <c r="F5675" t="s">
        <v>28</v>
      </c>
      <c r="G5675" s="1">
        <v>43563</v>
      </c>
      <c r="H5675" t="s">
        <v>9906</v>
      </c>
      <c r="I5675" t="s">
        <v>3003</v>
      </c>
      <c r="N5675" t="s">
        <v>33</v>
      </c>
      <c r="V5675" t="s">
        <v>3008</v>
      </c>
      <c r="AA5675" t="s">
        <v>3004</v>
      </c>
    </row>
    <row r="5676" spans="5:27" x14ac:dyDescent="0.35">
      <c r="E5676" t="s">
        <v>28</v>
      </c>
      <c r="F5676" t="s">
        <v>28</v>
      </c>
      <c r="G5676" s="1">
        <v>43476</v>
      </c>
      <c r="H5676" t="s">
        <v>9906</v>
      </c>
      <c r="I5676" t="s">
        <v>3003</v>
      </c>
      <c r="N5676" t="s">
        <v>33</v>
      </c>
      <c r="V5676" t="s">
        <v>3004</v>
      </c>
      <c r="AA5676" t="s">
        <v>3008</v>
      </c>
    </row>
    <row r="5677" spans="5:27" x14ac:dyDescent="0.35">
      <c r="E5677" t="s">
        <v>28</v>
      </c>
      <c r="F5677" t="s">
        <v>28</v>
      </c>
      <c r="G5677" s="1">
        <v>43391</v>
      </c>
      <c r="H5677" t="s">
        <v>9906</v>
      </c>
      <c r="I5677" t="s">
        <v>3003</v>
      </c>
      <c r="N5677" t="s">
        <v>33</v>
      </c>
      <c r="V5677" t="s">
        <v>3008</v>
      </c>
      <c r="AA5677" t="s">
        <v>3004</v>
      </c>
    </row>
    <row r="5678" spans="5:27" x14ac:dyDescent="0.35">
      <c r="E5678" t="s">
        <v>28</v>
      </c>
      <c r="F5678" t="s">
        <v>28</v>
      </c>
      <c r="G5678" s="1">
        <v>43389</v>
      </c>
      <c r="H5678" t="s">
        <v>9906</v>
      </c>
      <c r="I5678" t="s">
        <v>3003</v>
      </c>
      <c r="N5678" t="s">
        <v>33</v>
      </c>
      <c r="V5678" t="s">
        <v>3004</v>
      </c>
      <c r="AA5678" t="s">
        <v>3008</v>
      </c>
    </row>
    <row r="5679" spans="5:27" x14ac:dyDescent="0.35">
      <c r="E5679" t="s">
        <v>28</v>
      </c>
      <c r="F5679" t="s">
        <v>28</v>
      </c>
      <c r="G5679" s="1">
        <v>43353</v>
      </c>
      <c r="H5679" t="s">
        <v>9906</v>
      </c>
      <c r="I5679" t="s">
        <v>3003</v>
      </c>
      <c r="N5679" t="s">
        <v>33</v>
      </c>
      <c r="V5679" t="s">
        <v>3004</v>
      </c>
      <c r="AA5679" t="s">
        <v>3004</v>
      </c>
    </row>
    <row r="5680" spans="5:27" x14ac:dyDescent="0.35">
      <c r="E5680" t="s">
        <v>28</v>
      </c>
      <c r="F5680" t="s">
        <v>28</v>
      </c>
      <c r="G5680" s="1">
        <v>43285</v>
      </c>
      <c r="H5680" t="s">
        <v>9906</v>
      </c>
      <c r="I5680" t="s">
        <v>3003</v>
      </c>
      <c r="N5680" t="s">
        <v>33</v>
      </c>
      <c r="V5680" t="s">
        <v>3004</v>
      </c>
      <c r="AA5680" t="s">
        <v>3004</v>
      </c>
    </row>
    <row r="5681" spans="5:27" x14ac:dyDescent="0.35">
      <c r="E5681" t="s">
        <v>28</v>
      </c>
      <c r="F5681" t="s">
        <v>28</v>
      </c>
      <c r="G5681" s="1">
        <v>43145</v>
      </c>
      <c r="H5681" t="s">
        <v>9906</v>
      </c>
      <c r="I5681" t="s">
        <v>3003</v>
      </c>
      <c r="N5681" t="s">
        <v>33</v>
      </c>
      <c r="V5681" t="s">
        <v>3004</v>
      </c>
      <c r="AA5681" t="s">
        <v>3004</v>
      </c>
    </row>
    <row r="5682" spans="5:27" x14ac:dyDescent="0.35">
      <c r="E5682" t="s">
        <v>28</v>
      </c>
      <c r="F5682" t="s">
        <v>28</v>
      </c>
      <c r="G5682" s="1">
        <v>43125</v>
      </c>
      <c r="H5682" t="s">
        <v>9906</v>
      </c>
      <c r="I5682" t="s">
        <v>3003</v>
      </c>
      <c r="N5682" t="s">
        <v>33</v>
      </c>
      <c r="V5682" t="s">
        <v>3004</v>
      </c>
      <c r="AA5682" t="s">
        <v>3004</v>
      </c>
    </row>
    <row r="5683" spans="5:27" x14ac:dyDescent="0.35">
      <c r="E5683" t="s">
        <v>28</v>
      </c>
      <c r="F5683" t="s">
        <v>28</v>
      </c>
      <c r="G5683" s="1">
        <v>43097</v>
      </c>
      <c r="H5683" t="s">
        <v>9906</v>
      </c>
      <c r="I5683" t="s">
        <v>3003</v>
      </c>
      <c r="N5683" t="s">
        <v>33</v>
      </c>
      <c r="V5683" t="s">
        <v>3004</v>
      </c>
      <c r="AA5683" t="s">
        <v>3004</v>
      </c>
    </row>
    <row r="5684" spans="5:27" x14ac:dyDescent="0.35">
      <c r="E5684" t="s">
        <v>28</v>
      </c>
      <c r="F5684" t="s">
        <v>28</v>
      </c>
      <c r="G5684" s="1">
        <v>43042</v>
      </c>
      <c r="H5684" t="s">
        <v>9906</v>
      </c>
      <c r="I5684" t="s">
        <v>3003</v>
      </c>
      <c r="N5684" t="s">
        <v>33</v>
      </c>
      <c r="V5684" t="s">
        <v>1783</v>
      </c>
      <c r="AA5684" t="s">
        <v>3004</v>
      </c>
    </row>
    <row r="5685" spans="5:27" x14ac:dyDescent="0.35">
      <c r="E5685" t="s">
        <v>28</v>
      </c>
      <c r="F5685" t="s">
        <v>28</v>
      </c>
      <c r="G5685" s="1">
        <v>43000</v>
      </c>
      <c r="H5685" t="s">
        <v>9906</v>
      </c>
      <c r="I5685" t="s">
        <v>3003</v>
      </c>
      <c r="N5685" t="s">
        <v>33</v>
      </c>
      <c r="V5685" t="s">
        <v>3004</v>
      </c>
      <c r="AA5685" t="s">
        <v>1783</v>
      </c>
    </row>
    <row r="5686" spans="5:27" x14ac:dyDescent="0.35">
      <c r="E5686" t="s">
        <v>28</v>
      </c>
      <c r="F5686" t="s">
        <v>28</v>
      </c>
      <c r="G5686" s="1">
        <v>42961</v>
      </c>
      <c r="H5686" t="s">
        <v>9906</v>
      </c>
      <c r="I5686" t="s">
        <v>3003</v>
      </c>
      <c r="N5686" t="s">
        <v>33</v>
      </c>
      <c r="V5686" t="s">
        <v>3009</v>
      </c>
      <c r="AA5686" t="s">
        <v>3004</v>
      </c>
    </row>
    <row r="5687" spans="5:27" x14ac:dyDescent="0.35">
      <c r="E5687" t="s">
        <v>28</v>
      </c>
      <c r="F5687" t="s">
        <v>28</v>
      </c>
      <c r="G5687" s="1">
        <v>42600</v>
      </c>
      <c r="H5687" t="s">
        <v>9906</v>
      </c>
      <c r="I5687" t="s">
        <v>3003</v>
      </c>
      <c r="N5687" t="s">
        <v>33</v>
      </c>
      <c r="V5687" t="s">
        <v>3009</v>
      </c>
      <c r="AA5687" t="s">
        <v>3009</v>
      </c>
    </row>
    <row r="5688" spans="5:27" x14ac:dyDescent="0.35">
      <c r="E5688" t="s">
        <v>28</v>
      </c>
      <c r="F5688" t="s">
        <v>28</v>
      </c>
      <c r="G5688" s="1">
        <v>42600</v>
      </c>
      <c r="H5688" t="s">
        <v>9906</v>
      </c>
      <c r="I5688" t="s">
        <v>3003</v>
      </c>
      <c r="N5688" t="s">
        <v>33</v>
      </c>
      <c r="V5688" t="s">
        <v>3010</v>
      </c>
      <c r="AA5688" t="s">
        <v>3009</v>
      </c>
    </row>
    <row r="5689" spans="5:27" x14ac:dyDescent="0.35">
      <c r="E5689" t="s">
        <v>28</v>
      </c>
      <c r="F5689" t="s">
        <v>28</v>
      </c>
      <c r="G5689" s="1">
        <v>42507</v>
      </c>
      <c r="H5689" t="s">
        <v>9906</v>
      </c>
      <c r="I5689" t="s">
        <v>3003</v>
      </c>
      <c r="N5689" t="s">
        <v>33</v>
      </c>
      <c r="V5689" t="s">
        <v>3010</v>
      </c>
      <c r="AA5689" t="s">
        <v>3010</v>
      </c>
    </row>
    <row r="5690" spans="5:27" x14ac:dyDescent="0.35">
      <c r="E5690" t="s">
        <v>28</v>
      </c>
      <c r="F5690" t="s">
        <v>28</v>
      </c>
      <c r="G5690" s="1">
        <v>42492</v>
      </c>
      <c r="H5690" t="s">
        <v>9906</v>
      </c>
      <c r="I5690" t="s">
        <v>3003</v>
      </c>
      <c r="N5690" t="s">
        <v>33</v>
      </c>
      <c r="V5690" t="s">
        <v>3011</v>
      </c>
      <c r="AA5690" t="s">
        <v>3010</v>
      </c>
    </row>
    <row r="5691" spans="5:27" x14ac:dyDescent="0.35">
      <c r="E5691" t="s">
        <v>28</v>
      </c>
      <c r="F5691" t="s">
        <v>28</v>
      </c>
      <c r="G5691" s="1">
        <v>42272</v>
      </c>
      <c r="H5691" t="s">
        <v>9906</v>
      </c>
      <c r="I5691" t="s">
        <v>3003</v>
      </c>
      <c r="N5691" t="s">
        <v>1128</v>
      </c>
      <c r="V5691" t="s">
        <v>3009</v>
      </c>
      <c r="AA5691" t="s">
        <v>3011</v>
      </c>
    </row>
    <row r="5692" spans="5:27" x14ac:dyDescent="0.35">
      <c r="E5692" t="s">
        <v>28</v>
      </c>
      <c r="F5692" t="s">
        <v>28</v>
      </c>
      <c r="G5692" s="1">
        <v>42272</v>
      </c>
      <c r="H5692" t="s">
        <v>9906</v>
      </c>
      <c r="I5692" t="s">
        <v>3003</v>
      </c>
      <c r="N5692" t="s">
        <v>33</v>
      </c>
      <c r="V5692" t="s">
        <v>85</v>
      </c>
      <c r="AA5692" t="s">
        <v>3009</v>
      </c>
    </row>
    <row r="5693" spans="5:27" x14ac:dyDescent="0.35">
      <c r="E5693" t="s">
        <v>28</v>
      </c>
      <c r="F5693" t="s">
        <v>28</v>
      </c>
      <c r="G5693" s="1">
        <v>42237</v>
      </c>
      <c r="H5693" t="s">
        <v>9906</v>
      </c>
      <c r="I5693" t="s">
        <v>3003</v>
      </c>
      <c r="N5693" t="s">
        <v>33</v>
      </c>
      <c r="V5693" t="s">
        <v>2629</v>
      </c>
      <c r="AA5693" t="s">
        <v>85</v>
      </c>
    </row>
    <row r="5694" spans="5:27" x14ac:dyDescent="0.35">
      <c r="E5694" t="s">
        <v>28</v>
      </c>
      <c r="F5694" t="s">
        <v>28</v>
      </c>
      <c r="G5694" s="1">
        <v>42230</v>
      </c>
      <c r="H5694" t="s">
        <v>9906</v>
      </c>
      <c r="I5694" t="s">
        <v>3003</v>
      </c>
      <c r="N5694" t="s">
        <v>1128</v>
      </c>
      <c r="V5694" t="s">
        <v>3010</v>
      </c>
      <c r="AA5694" t="s">
        <v>2629</v>
      </c>
    </row>
    <row r="5695" spans="5:27" x14ac:dyDescent="0.35">
      <c r="E5695" t="s">
        <v>28</v>
      </c>
      <c r="F5695" t="s">
        <v>28</v>
      </c>
      <c r="G5695" s="1">
        <v>42163</v>
      </c>
      <c r="H5695" t="s">
        <v>9906</v>
      </c>
      <c r="I5695" t="s">
        <v>3003</v>
      </c>
      <c r="N5695" t="s">
        <v>33</v>
      </c>
      <c r="V5695" t="s">
        <v>3012</v>
      </c>
      <c r="AA5695" t="s">
        <v>3010</v>
      </c>
    </row>
    <row r="5696" spans="5:27" x14ac:dyDescent="0.35">
      <c r="E5696" t="s">
        <v>28</v>
      </c>
      <c r="F5696" t="s">
        <v>28</v>
      </c>
      <c r="G5696" s="1">
        <v>42159</v>
      </c>
      <c r="H5696" t="s">
        <v>9906</v>
      </c>
      <c r="I5696" t="s">
        <v>3003</v>
      </c>
      <c r="N5696" t="s">
        <v>33</v>
      </c>
      <c r="V5696" t="s">
        <v>3012</v>
      </c>
      <c r="AA5696" t="s">
        <v>3012</v>
      </c>
    </row>
    <row r="5697" spans="5:27" x14ac:dyDescent="0.35">
      <c r="E5697" t="s">
        <v>28</v>
      </c>
      <c r="F5697" t="s">
        <v>28</v>
      </c>
      <c r="G5697" s="1">
        <v>42065</v>
      </c>
      <c r="H5697" t="s">
        <v>9906</v>
      </c>
      <c r="I5697" t="s">
        <v>3003</v>
      </c>
      <c r="N5697" t="s">
        <v>33</v>
      </c>
      <c r="V5697" t="s">
        <v>3013</v>
      </c>
      <c r="AA5697" t="s">
        <v>3012</v>
      </c>
    </row>
    <row r="5698" spans="5:27" x14ac:dyDescent="0.35">
      <c r="E5698" t="s">
        <v>28</v>
      </c>
      <c r="F5698" t="s">
        <v>28</v>
      </c>
      <c r="G5698" s="1">
        <v>42056</v>
      </c>
      <c r="H5698" t="s">
        <v>9906</v>
      </c>
      <c r="I5698" t="s">
        <v>3003</v>
      </c>
      <c r="N5698" t="s">
        <v>33</v>
      </c>
      <c r="V5698" t="s">
        <v>3013</v>
      </c>
      <c r="AA5698" t="s">
        <v>3013</v>
      </c>
    </row>
    <row r="5699" spans="5:27" x14ac:dyDescent="0.35">
      <c r="E5699" t="s">
        <v>28</v>
      </c>
      <c r="F5699" t="s">
        <v>28</v>
      </c>
      <c r="G5699" s="1">
        <v>41995</v>
      </c>
      <c r="H5699" t="s">
        <v>9906</v>
      </c>
      <c r="I5699" t="s">
        <v>3003</v>
      </c>
      <c r="N5699" t="s">
        <v>33</v>
      </c>
      <c r="V5699" t="s">
        <v>3013</v>
      </c>
      <c r="AA5699" t="s">
        <v>3013</v>
      </c>
    </row>
    <row r="5700" spans="5:27" x14ac:dyDescent="0.35">
      <c r="E5700" t="s">
        <v>28</v>
      </c>
      <c r="F5700" t="s">
        <v>28</v>
      </c>
      <c r="G5700" s="1">
        <v>41976</v>
      </c>
      <c r="H5700" t="s">
        <v>9906</v>
      </c>
      <c r="I5700" t="s">
        <v>3003</v>
      </c>
      <c r="N5700" t="s">
        <v>33</v>
      </c>
      <c r="V5700" t="s">
        <v>3014</v>
      </c>
      <c r="AA5700" t="s">
        <v>3013</v>
      </c>
    </row>
    <row r="5701" spans="5:27" x14ac:dyDescent="0.35">
      <c r="E5701" t="s">
        <v>28</v>
      </c>
      <c r="F5701" t="s">
        <v>28</v>
      </c>
      <c r="G5701" s="1">
        <v>41976</v>
      </c>
      <c r="H5701" t="s">
        <v>9906</v>
      </c>
      <c r="I5701" t="s">
        <v>3003</v>
      </c>
      <c r="N5701" t="s">
        <v>33</v>
      </c>
      <c r="V5701" t="s">
        <v>3013</v>
      </c>
      <c r="AA5701" t="s">
        <v>3014</v>
      </c>
    </row>
    <row r="5702" spans="5:27" x14ac:dyDescent="0.35">
      <c r="E5702" t="s">
        <v>28</v>
      </c>
      <c r="F5702" t="s">
        <v>28</v>
      </c>
      <c r="G5702" s="1">
        <v>41939</v>
      </c>
      <c r="H5702" t="s">
        <v>9906</v>
      </c>
      <c r="I5702" t="s">
        <v>3003</v>
      </c>
      <c r="N5702" t="s">
        <v>33</v>
      </c>
      <c r="V5702" t="s">
        <v>3013</v>
      </c>
      <c r="AA5702" t="s">
        <v>3013</v>
      </c>
    </row>
    <row r="5703" spans="5:27" x14ac:dyDescent="0.35">
      <c r="E5703" t="s">
        <v>28</v>
      </c>
      <c r="F5703" t="s">
        <v>28</v>
      </c>
      <c r="G5703" s="1">
        <v>41897</v>
      </c>
      <c r="H5703" t="s">
        <v>9906</v>
      </c>
      <c r="I5703" t="s">
        <v>3003</v>
      </c>
      <c r="N5703" t="s">
        <v>33</v>
      </c>
      <c r="V5703" t="s">
        <v>3013</v>
      </c>
      <c r="AA5703" t="s">
        <v>3013</v>
      </c>
    </row>
    <row r="5704" spans="5:27" x14ac:dyDescent="0.35">
      <c r="E5704" t="s">
        <v>28</v>
      </c>
      <c r="F5704" t="s">
        <v>28</v>
      </c>
      <c r="G5704" s="1">
        <v>41852</v>
      </c>
      <c r="H5704" t="s">
        <v>9906</v>
      </c>
      <c r="I5704" t="s">
        <v>3003</v>
      </c>
      <c r="N5704" t="s">
        <v>33</v>
      </c>
      <c r="V5704" t="s">
        <v>3014</v>
      </c>
      <c r="AA5704" t="s">
        <v>3013</v>
      </c>
    </row>
    <row r="5705" spans="5:27" x14ac:dyDescent="0.35">
      <c r="E5705" t="s">
        <v>28</v>
      </c>
      <c r="F5705" t="s">
        <v>28</v>
      </c>
      <c r="G5705" s="1">
        <v>41782</v>
      </c>
      <c r="H5705" t="s">
        <v>9906</v>
      </c>
      <c r="I5705" t="s">
        <v>3003</v>
      </c>
      <c r="N5705" t="s">
        <v>33</v>
      </c>
      <c r="V5705" t="s">
        <v>3013</v>
      </c>
      <c r="AA5705" t="s">
        <v>3014</v>
      </c>
    </row>
    <row r="5706" spans="5:27" x14ac:dyDescent="0.35">
      <c r="E5706" t="s">
        <v>28</v>
      </c>
      <c r="F5706" t="s">
        <v>28</v>
      </c>
      <c r="G5706" s="1">
        <v>41659</v>
      </c>
      <c r="H5706" t="s">
        <v>9906</v>
      </c>
      <c r="I5706" t="s">
        <v>3003</v>
      </c>
      <c r="N5706" t="s">
        <v>33</v>
      </c>
      <c r="V5706" t="s">
        <v>3015</v>
      </c>
      <c r="AA5706" t="s">
        <v>3013</v>
      </c>
    </row>
    <row r="5707" spans="5:27" x14ac:dyDescent="0.35">
      <c r="E5707" t="s">
        <v>28</v>
      </c>
      <c r="F5707" t="s">
        <v>28</v>
      </c>
      <c r="G5707" s="1">
        <v>41635</v>
      </c>
      <c r="H5707" t="s">
        <v>9906</v>
      </c>
      <c r="I5707" t="s">
        <v>3003</v>
      </c>
      <c r="N5707" t="s">
        <v>33</v>
      </c>
      <c r="V5707" t="s">
        <v>3013</v>
      </c>
      <c r="AA5707" t="s">
        <v>3015</v>
      </c>
    </row>
    <row r="5708" spans="5:27" x14ac:dyDescent="0.35">
      <c r="E5708" t="s">
        <v>28</v>
      </c>
      <c r="F5708" t="s">
        <v>28</v>
      </c>
      <c r="G5708" s="1">
        <v>41610</v>
      </c>
      <c r="H5708" t="s">
        <v>9906</v>
      </c>
      <c r="I5708" t="s">
        <v>3003</v>
      </c>
      <c r="N5708" t="s">
        <v>33</v>
      </c>
      <c r="V5708" t="s">
        <v>3014</v>
      </c>
      <c r="AA5708" t="s">
        <v>3013</v>
      </c>
    </row>
    <row r="5709" spans="5:27" x14ac:dyDescent="0.35">
      <c r="E5709" t="s">
        <v>28</v>
      </c>
      <c r="F5709" t="s">
        <v>28</v>
      </c>
      <c r="G5709" s="1">
        <v>41572</v>
      </c>
      <c r="H5709" t="s">
        <v>9906</v>
      </c>
      <c r="I5709" t="s">
        <v>3003</v>
      </c>
      <c r="N5709" t="s">
        <v>33</v>
      </c>
      <c r="V5709" t="s">
        <v>3009</v>
      </c>
      <c r="AA5709" t="s">
        <v>3014</v>
      </c>
    </row>
    <row r="5710" spans="5:27" x14ac:dyDescent="0.35">
      <c r="E5710" t="s">
        <v>28</v>
      </c>
      <c r="F5710" t="s">
        <v>28</v>
      </c>
      <c r="G5710" s="1">
        <v>41369</v>
      </c>
      <c r="H5710" t="s">
        <v>9906</v>
      </c>
      <c r="I5710" t="s">
        <v>3003</v>
      </c>
      <c r="N5710" t="s">
        <v>33</v>
      </c>
      <c r="V5710" t="s">
        <v>3009</v>
      </c>
      <c r="AA5710" t="s">
        <v>3009</v>
      </c>
    </row>
    <row r="5711" spans="5:27" x14ac:dyDescent="0.35">
      <c r="E5711" t="s">
        <v>28</v>
      </c>
      <c r="F5711" t="s">
        <v>28</v>
      </c>
      <c r="G5711" s="1">
        <v>41165</v>
      </c>
      <c r="H5711" t="s">
        <v>9906</v>
      </c>
      <c r="I5711" t="s">
        <v>3003</v>
      </c>
      <c r="N5711" t="s">
        <v>33</v>
      </c>
      <c r="V5711" t="s">
        <v>3009</v>
      </c>
      <c r="AA5711" t="s">
        <v>3009</v>
      </c>
    </row>
    <row r="5712" spans="5:27" x14ac:dyDescent="0.35">
      <c r="E5712" t="s">
        <v>28</v>
      </c>
      <c r="F5712" t="s">
        <v>28</v>
      </c>
      <c r="G5712" s="1">
        <v>41120</v>
      </c>
      <c r="H5712" t="s">
        <v>9906</v>
      </c>
      <c r="I5712" t="s">
        <v>3003</v>
      </c>
      <c r="N5712" t="s">
        <v>30</v>
      </c>
      <c r="V5712" t="s">
        <v>3014</v>
      </c>
      <c r="AA5712" t="s">
        <v>3009</v>
      </c>
    </row>
    <row r="5713" spans="5:27" x14ac:dyDescent="0.35">
      <c r="E5713" t="s">
        <v>28</v>
      </c>
      <c r="F5713" t="s">
        <v>28</v>
      </c>
      <c r="G5713" s="1">
        <v>40997</v>
      </c>
      <c r="H5713" t="s">
        <v>9906</v>
      </c>
      <c r="I5713" t="s">
        <v>3003</v>
      </c>
      <c r="N5713" t="s">
        <v>33</v>
      </c>
      <c r="V5713" t="s">
        <v>3016</v>
      </c>
      <c r="AA5713" t="s">
        <v>3014</v>
      </c>
    </row>
    <row r="5714" spans="5:27" x14ac:dyDescent="0.35">
      <c r="E5714" t="s">
        <v>28</v>
      </c>
      <c r="F5714" t="s">
        <v>28</v>
      </c>
      <c r="G5714" s="1">
        <v>40966</v>
      </c>
      <c r="H5714" t="s">
        <v>9906</v>
      </c>
      <c r="I5714" t="s">
        <v>3003</v>
      </c>
      <c r="N5714" t="s">
        <v>33</v>
      </c>
      <c r="V5714" t="s">
        <v>2636</v>
      </c>
      <c r="AA5714" t="s">
        <v>3016</v>
      </c>
    </row>
    <row r="5715" spans="5:27" x14ac:dyDescent="0.35">
      <c r="E5715" t="s">
        <v>28</v>
      </c>
      <c r="F5715" t="s">
        <v>28</v>
      </c>
      <c r="G5715" s="1">
        <v>40948</v>
      </c>
      <c r="H5715" t="s">
        <v>9906</v>
      </c>
      <c r="I5715" t="s">
        <v>3003</v>
      </c>
      <c r="N5715" t="s">
        <v>2635</v>
      </c>
      <c r="V5715" t="s">
        <v>3017</v>
      </c>
      <c r="AA5715" t="s">
        <v>2636</v>
      </c>
    </row>
    <row r="5716" spans="5:27" x14ac:dyDescent="0.35">
      <c r="E5716" t="s">
        <v>28</v>
      </c>
      <c r="F5716" t="s">
        <v>28</v>
      </c>
      <c r="G5716" s="1">
        <v>40925</v>
      </c>
      <c r="H5716" t="s">
        <v>9906</v>
      </c>
      <c r="I5716" t="s">
        <v>3003</v>
      </c>
      <c r="N5716" t="s">
        <v>2635</v>
      </c>
      <c r="V5716" t="s">
        <v>3017</v>
      </c>
      <c r="AA5716" t="s">
        <v>3017</v>
      </c>
    </row>
    <row r="5717" spans="5:27" x14ac:dyDescent="0.35">
      <c r="E5717" t="s">
        <v>28</v>
      </c>
      <c r="F5717" t="s">
        <v>28</v>
      </c>
      <c r="G5717" s="1">
        <v>40849</v>
      </c>
      <c r="H5717" t="s">
        <v>9906</v>
      </c>
      <c r="I5717" t="s">
        <v>3003</v>
      </c>
      <c r="N5717" t="s">
        <v>2635</v>
      </c>
      <c r="V5717" t="s">
        <v>3018</v>
      </c>
      <c r="AA5717" t="s">
        <v>3017</v>
      </c>
    </row>
    <row r="5718" spans="5:27" x14ac:dyDescent="0.35">
      <c r="E5718" t="s">
        <v>28</v>
      </c>
      <c r="F5718" t="s">
        <v>28</v>
      </c>
      <c r="G5718" s="1">
        <v>40848</v>
      </c>
      <c r="H5718" t="s">
        <v>9906</v>
      </c>
      <c r="I5718" t="s">
        <v>3003</v>
      </c>
      <c r="N5718" t="s">
        <v>2635</v>
      </c>
      <c r="V5718" t="s">
        <v>3019</v>
      </c>
      <c r="AA5718" t="s">
        <v>3018</v>
      </c>
    </row>
    <row r="5719" spans="5:27" x14ac:dyDescent="0.35">
      <c r="E5719" t="s">
        <v>28</v>
      </c>
      <c r="F5719" t="s">
        <v>28</v>
      </c>
      <c r="G5719" s="1">
        <v>40721</v>
      </c>
      <c r="H5719" t="s">
        <v>9906</v>
      </c>
      <c r="I5719" t="s">
        <v>3003</v>
      </c>
      <c r="N5719" t="s">
        <v>30</v>
      </c>
      <c r="V5719" t="s">
        <v>3020</v>
      </c>
      <c r="AA5719" t="s">
        <v>3019</v>
      </c>
    </row>
    <row r="5720" spans="5:27" x14ac:dyDescent="0.35">
      <c r="E5720" t="s">
        <v>28</v>
      </c>
      <c r="F5720" t="s">
        <v>28</v>
      </c>
      <c r="G5720" s="1">
        <v>40483</v>
      </c>
      <c r="H5720" t="s">
        <v>9906</v>
      </c>
      <c r="I5720" t="s">
        <v>3003</v>
      </c>
      <c r="N5720" t="s">
        <v>30</v>
      </c>
      <c r="V5720" t="s">
        <v>3021</v>
      </c>
      <c r="AA5720" t="s">
        <v>3020</v>
      </c>
    </row>
    <row r="5721" spans="5:27" x14ac:dyDescent="0.35">
      <c r="E5721" t="s">
        <v>28</v>
      </c>
      <c r="F5721" t="s">
        <v>28</v>
      </c>
      <c r="G5721" s="1">
        <v>39797</v>
      </c>
      <c r="H5721" t="s">
        <v>9906</v>
      </c>
      <c r="I5721" t="s">
        <v>3003</v>
      </c>
      <c r="N5721" t="s">
        <v>30</v>
      </c>
      <c r="V5721" t="s">
        <v>3022</v>
      </c>
      <c r="AA5721" t="s">
        <v>3021</v>
      </c>
    </row>
    <row r="5722" spans="5:27" x14ac:dyDescent="0.35">
      <c r="E5722" t="s">
        <v>28</v>
      </c>
      <c r="F5722" t="s">
        <v>28</v>
      </c>
      <c r="G5722" s="1">
        <v>39531</v>
      </c>
      <c r="H5722" t="s">
        <v>9906</v>
      </c>
      <c r="I5722" t="s">
        <v>3003</v>
      </c>
      <c r="N5722" t="s">
        <v>30</v>
      </c>
      <c r="V5722" t="s">
        <v>492</v>
      </c>
      <c r="AA5722" t="s">
        <v>3022</v>
      </c>
    </row>
    <row r="5723" spans="5:27" x14ac:dyDescent="0.35">
      <c r="E5723" t="s">
        <v>28</v>
      </c>
      <c r="F5723" t="s">
        <v>28</v>
      </c>
      <c r="G5723" s="1">
        <v>39238</v>
      </c>
      <c r="H5723" t="s">
        <v>9906</v>
      </c>
      <c r="I5723" t="s">
        <v>3003</v>
      </c>
      <c r="N5723" t="s">
        <v>51</v>
      </c>
      <c r="V5723" t="s">
        <v>3023</v>
      </c>
      <c r="AA5723" t="s">
        <v>492</v>
      </c>
    </row>
    <row r="5724" spans="5:27" x14ac:dyDescent="0.35">
      <c r="E5724" t="s">
        <v>28</v>
      </c>
      <c r="F5724" t="s">
        <v>28</v>
      </c>
      <c r="G5724" s="1">
        <v>37316</v>
      </c>
      <c r="H5724" t="s">
        <v>9906</v>
      </c>
      <c r="I5724" t="s">
        <v>3003</v>
      </c>
      <c r="N5724" t="s">
        <v>30</v>
      </c>
      <c r="V5724" t="s">
        <v>3023</v>
      </c>
      <c r="AA5724" t="s">
        <v>3023</v>
      </c>
    </row>
    <row r="5725" spans="5:27" x14ac:dyDescent="0.35">
      <c r="E5725" t="s">
        <v>28</v>
      </c>
      <c r="F5725" t="s">
        <v>28</v>
      </c>
      <c r="G5725" s="1">
        <v>36951</v>
      </c>
      <c r="H5725" t="s">
        <v>9906</v>
      </c>
      <c r="I5725" t="s">
        <v>3003</v>
      </c>
      <c r="N5725" t="s">
        <v>30</v>
      </c>
      <c r="AA5725" t="s">
        <v>3023</v>
      </c>
    </row>
    <row r="5726" spans="5:27" x14ac:dyDescent="0.35">
      <c r="E5726" t="s">
        <v>28</v>
      </c>
      <c r="F5726" t="s">
        <v>28</v>
      </c>
      <c r="G5726" s="1">
        <v>41913</v>
      </c>
      <c r="H5726" t="s">
        <v>9907</v>
      </c>
      <c r="I5726" t="s">
        <v>3024</v>
      </c>
      <c r="N5726" t="s">
        <v>51</v>
      </c>
      <c r="V5726" t="s">
        <v>2491</v>
      </c>
      <c r="AA5726" t="s">
        <v>3025</v>
      </c>
    </row>
    <row r="5727" spans="5:27" x14ac:dyDescent="0.35">
      <c r="E5727" t="s">
        <v>28</v>
      </c>
      <c r="F5727" t="s">
        <v>28</v>
      </c>
      <c r="G5727" s="1">
        <v>40625</v>
      </c>
      <c r="H5727" t="s">
        <v>9907</v>
      </c>
      <c r="I5727" t="s">
        <v>3024</v>
      </c>
      <c r="N5727" t="s">
        <v>51</v>
      </c>
      <c r="V5727" t="s">
        <v>2491</v>
      </c>
      <c r="AA5727" t="s">
        <v>2491</v>
      </c>
    </row>
    <row r="5728" spans="5:27" x14ac:dyDescent="0.35">
      <c r="E5728" t="s">
        <v>28</v>
      </c>
      <c r="F5728" t="s">
        <v>28</v>
      </c>
      <c r="G5728" s="1">
        <v>40444</v>
      </c>
      <c r="H5728" t="s">
        <v>9907</v>
      </c>
      <c r="I5728" t="s">
        <v>3024</v>
      </c>
      <c r="N5728" t="s">
        <v>51</v>
      </c>
      <c r="V5728" t="s">
        <v>2491</v>
      </c>
      <c r="AA5728" t="s">
        <v>2491</v>
      </c>
    </row>
    <row r="5729" spans="5:27" x14ac:dyDescent="0.35">
      <c r="E5729" t="s">
        <v>28</v>
      </c>
      <c r="F5729" t="s">
        <v>28</v>
      </c>
      <c r="G5729" s="1">
        <v>40260</v>
      </c>
      <c r="H5729" t="s">
        <v>9907</v>
      </c>
      <c r="I5729" t="s">
        <v>3024</v>
      </c>
      <c r="N5729" t="s">
        <v>51</v>
      </c>
      <c r="V5729" t="s">
        <v>3026</v>
      </c>
      <c r="AA5729" t="s">
        <v>2491</v>
      </c>
    </row>
    <row r="5730" spans="5:27" x14ac:dyDescent="0.35">
      <c r="E5730" t="s">
        <v>28</v>
      </c>
      <c r="F5730" t="s">
        <v>28</v>
      </c>
      <c r="G5730" s="1">
        <v>43822</v>
      </c>
      <c r="H5730" t="s">
        <v>9908</v>
      </c>
      <c r="I5730" t="s">
        <v>3027</v>
      </c>
      <c r="N5730" t="s">
        <v>51</v>
      </c>
      <c r="V5730" t="s">
        <v>3028</v>
      </c>
      <c r="AA5730" t="s">
        <v>3029</v>
      </c>
    </row>
    <row r="5731" spans="5:27" x14ac:dyDescent="0.35">
      <c r="E5731" t="s">
        <v>28</v>
      </c>
      <c r="F5731" t="s">
        <v>28</v>
      </c>
      <c r="G5731" s="1">
        <v>43633</v>
      </c>
      <c r="H5731" t="s">
        <v>9908</v>
      </c>
      <c r="I5731" t="s">
        <v>3027</v>
      </c>
      <c r="N5731" t="s">
        <v>51</v>
      </c>
      <c r="V5731" t="s">
        <v>3030</v>
      </c>
      <c r="AA5731" t="s">
        <v>3028</v>
      </c>
    </row>
    <row r="5732" spans="5:27" x14ac:dyDescent="0.35">
      <c r="E5732" t="s">
        <v>28</v>
      </c>
      <c r="F5732" t="s">
        <v>28</v>
      </c>
      <c r="G5732" s="1">
        <v>43466</v>
      </c>
      <c r="H5732" t="s">
        <v>9908</v>
      </c>
      <c r="I5732" t="s">
        <v>3027</v>
      </c>
      <c r="N5732" t="s">
        <v>51</v>
      </c>
      <c r="V5732" t="s">
        <v>3031</v>
      </c>
      <c r="AA5732" t="s">
        <v>3030</v>
      </c>
    </row>
    <row r="5733" spans="5:27" x14ac:dyDescent="0.35">
      <c r="E5733" t="s">
        <v>28</v>
      </c>
      <c r="F5733" t="s">
        <v>28</v>
      </c>
      <c r="G5733" s="1">
        <v>43282</v>
      </c>
      <c r="H5733" t="s">
        <v>9908</v>
      </c>
      <c r="I5733" t="s">
        <v>3027</v>
      </c>
      <c r="N5733" t="s">
        <v>51</v>
      </c>
      <c r="V5733" t="s">
        <v>588</v>
      </c>
      <c r="AA5733" t="s">
        <v>3031</v>
      </c>
    </row>
    <row r="5734" spans="5:27" x14ac:dyDescent="0.35">
      <c r="E5734" t="s">
        <v>28</v>
      </c>
      <c r="F5734" t="s">
        <v>28</v>
      </c>
      <c r="G5734" s="1">
        <v>42382</v>
      </c>
      <c r="H5734" t="s">
        <v>9908</v>
      </c>
      <c r="I5734" t="s">
        <v>3027</v>
      </c>
      <c r="N5734" t="s">
        <v>51</v>
      </c>
      <c r="V5734" t="s">
        <v>2591</v>
      </c>
      <c r="AA5734" t="s">
        <v>588</v>
      </c>
    </row>
    <row r="5735" spans="5:27" x14ac:dyDescent="0.35">
      <c r="E5735" t="s">
        <v>28</v>
      </c>
      <c r="F5735" t="s">
        <v>28</v>
      </c>
      <c r="G5735" s="1">
        <v>40497</v>
      </c>
      <c r="H5735" t="s">
        <v>9908</v>
      </c>
      <c r="I5735" t="s">
        <v>3027</v>
      </c>
      <c r="N5735" t="s">
        <v>51</v>
      </c>
      <c r="V5735" t="s">
        <v>1140</v>
      </c>
      <c r="AA5735" t="s">
        <v>2591</v>
      </c>
    </row>
    <row r="5736" spans="5:27" x14ac:dyDescent="0.35">
      <c r="E5736" t="s">
        <v>28</v>
      </c>
      <c r="F5736" t="s">
        <v>28</v>
      </c>
      <c r="G5736" s="1">
        <v>40473</v>
      </c>
      <c r="H5736" t="s">
        <v>9908</v>
      </c>
      <c r="I5736" t="s">
        <v>3027</v>
      </c>
      <c r="N5736" t="s">
        <v>142</v>
      </c>
      <c r="V5736" t="s">
        <v>1140</v>
      </c>
      <c r="AA5736" t="s">
        <v>1140</v>
      </c>
    </row>
    <row r="5737" spans="5:27" x14ac:dyDescent="0.35">
      <c r="E5737" t="s">
        <v>28</v>
      </c>
      <c r="F5737" t="s">
        <v>28</v>
      </c>
      <c r="G5737" s="1">
        <v>40445</v>
      </c>
      <c r="H5737" t="s">
        <v>9908</v>
      </c>
      <c r="I5737" t="s">
        <v>3027</v>
      </c>
      <c r="N5737" t="s">
        <v>142</v>
      </c>
      <c r="V5737" t="s">
        <v>1140</v>
      </c>
      <c r="AA5737" t="s">
        <v>1140</v>
      </c>
    </row>
    <row r="5738" spans="5:27" x14ac:dyDescent="0.35">
      <c r="E5738" t="s">
        <v>28</v>
      </c>
      <c r="F5738" t="s">
        <v>28</v>
      </c>
      <c r="G5738" s="1">
        <v>40410</v>
      </c>
      <c r="H5738" t="s">
        <v>9908</v>
      </c>
      <c r="I5738" t="s">
        <v>3027</v>
      </c>
      <c r="N5738" t="s">
        <v>142</v>
      </c>
      <c r="V5738" t="s">
        <v>1140</v>
      </c>
      <c r="AA5738" t="s">
        <v>1140</v>
      </c>
    </row>
    <row r="5739" spans="5:27" x14ac:dyDescent="0.35">
      <c r="E5739" t="s">
        <v>28</v>
      </c>
      <c r="F5739" t="s">
        <v>28</v>
      </c>
      <c r="G5739" s="1">
        <v>40291</v>
      </c>
      <c r="H5739" t="s">
        <v>9908</v>
      </c>
      <c r="I5739" t="s">
        <v>3027</v>
      </c>
      <c r="N5739" t="s">
        <v>142</v>
      </c>
      <c r="V5739" t="s">
        <v>1140</v>
      </c>
      <c r="AA5739" t="s">
        <v>1140</v>
      </c>
    </row>
    <row r="5740" spans="5:27" x14ac:dyDescent="0.35">
      <c r="E5740" t="s">
        <v>28</v>
      </c>
      <c r="F5740" t="s">
        <v>28</v>
      </c>
      <c r="G5740" s="1">
        <v>40264</v>
      </c>
      <c r="H5740" t="s">
        <v>9908</v>
      </c>
      <c r="I5740" t="s">
        <v>3027</v>
      </c>
      <c r="N5740" t="s">
        <v>142</v>
      </c>
      <c r="V5740" t="s">
        <v>1140</v>
      </c>
      <c r="AA5740" t="s">
        <v>1140</v>
      </c>
    </row>
    <row r="5741" spans="5:27" x14ac:dyDescent="0.35">
      <c r="E5741" t="s">
        <v>28</v>
      </c>
      <c r="F5741" t="s">
        <v>28</v>
      </c>
      <c r="G5741" s="1">
        <v>40263</v>
      </c>
      <c r="H5741" t="s">
        <v>9908</v>
      </c>
      <c r="I5741" t="s">
        <v>3027</v>
      </c>
      <c r="N5741" t="s">
        <v>142</v>
      </c>
      <c r="V5741" t="s">
        <v>1140</v>
      </c>
      <c r="AA5741" t="s">
        <v>1140</v>
      </c>
    </row>
    <row r="5742" spans="5:27" x14ac:dyDescent="0.35">
      <c r="E5742" t="s">
        <v>28</v>
      </c>
      <c r="F5742" t="s">
        <v>28</v>
      </c>
      <c r="G5742" s="1">
        <v>40255</v>
      </c>
      <c r="H5742" t="s">
        <v>9908</v>
      </c>
      <c r="I5742" t="s">
        <v>3027</v>
      </c>
      <c r="N5742" t="s">
        <v>142</v>
      </c>
      <c r="V5742" t="s">
        <v>1140</v>
      </c>
      <c r="AA5742" t="s">
        <v>1140</v>
      </c>
    </row>
    <row r="5743" spans="5:27" x14ac:dyDescent="0.35">
      <c r="E5743" t="s">
        <v>28</v>
      </c>
      <c r="F5743" t="s">
        <v>28</v>
      </c>
      <c r="G5743" s="1">
        <v>40242</v>
      </c>
      <c r="H5743" t="s">
        <v>9908</v>
      </c>
      <c r="I5743" t="s">
        <v>3027</v>
      </c>
      <c r="N5743" t="s">
        <v>142</v>
      </c>
      <c r="V5743" t="s">
        <v>1140</v>
      </c>
      <c r="AA5743" t="s">
        <v>1140</v>
      </c>
    </row>
    <row r="5744" spans="5:27" x14ac:dyDescent="0.35">
      <c r="E5744" t="s">
        <v>28</v>
      </c>
      <c r="F5744" t="s">
        <v>28</v>
      </c>
      <c r="G5744" s="1">
        <v>40212</v>
      </c>
      <c r="H5744" t="s">
        <v>9908</v>
      </c>
      <c r="I5744" t="s">
        <v>3027</v>
      </c>
      <c r="N5744" t="s">
        <v>142</v>
      </c>
      <c r="V5744" t="s">
        <v>1140</v>
      </c>
      <c r="AA5744" t="s">
        <v>1140</v>
      </c>
    </row>
    <row r="5745" spans="5:27" x14ac:dyDescent="0.35">
      <c r="E5745" t="s">
        <v>28</v>
      </c>
      <c r="F5745" t="s">
        <v>28</v>
      </c>
      <c r="G5745" s="1">
        <v>40091</v>
      </c>
      <c r="H5745" t="s">
        <v>9908</v>
      </c>
      <c r="I5745" t="s">
        <v>3027</v>
      </c>
      <c r="N5745" t="s">
        <v>142</v>
      </c>
      <c r="V5745" t="s">
        <v>1140</v>
      </c>
      <c r="AA5745" t="s">
        <v>1140</v>
      </c>
    </row>
    <row r="5746" spans="5:27" x14ac:dyDescent="0.35">
      <c r="E5746" t="s">
        <v>28</v>
      </c>
      <c r="F5746" t="s">
        <v>28</v>
      </c>
      <c r="G5746" s="1">
        <v>40070</v>
      </c>
      <c r="H5746" t="s">
        <v>9908</v>
      </c>
      <c r="I5746" t="s">
        <v>3027</v>
      </c>
      <c r="N5746" t="s">
        <v>142</v>
      </c>
      <c r="V5746" t="s">
        <v>1140</v>
      </c>
      <c r="AA5746" t="s">
        <v>1140</v>
      </c>
    </row>
    <row r="5747" spans="5:27" x14ac:dyDescent="0.35">
      <c r="E5747" t="s">
        <v>28</v>
      </c>
      <c r="F5747" t="s">
        <v>28</v>
      </c>
      <c r="G5747" s="1">
        <v>40050</v>
      </c>
      <c r="H5747" t="s">
        <v>9908</v>
      </c>
      <c r="I5747" t="s">
        <v>3027</v>
      </c>
      <c r="N5747" t="s">
        <v>142</v>
      </c>
      <c r="V5747" t="s">
        <v>1140</v>
      </c>
      <c r="AA5747" t="s">
        <v>1140</v>
      </c>
    </row>
    <row r="5748" spans="5:27" x14ac:dyDescent="0.35">
      <c r="E5748" t="s">
        <v>28</v>
      </c>
      <c r="F5748" t="s">
        <v>28</v>
      </c>
      <c r="G5748" s="1">
        <v>40021</v>
      </c>
      <c r="H5748" t="s">
        <v>9908</v>
      </c>
      <c r="I5748" t="s">
        <v>3027</v>
      </c>
      <c r="N5748" t="s">
        <v>142</v>
      </c>
      <c r="V5748" t="s">
        <v>1140</v>
      </c>
      <c r="AA5748" t="s">
        <v>1140</v>
      </c>
    </row>
    <row r="5749" spans="5:27" x14ac:dyDescent="0.35">
      <c r="E5749" t="s">
        <v>28</v>
      </c>
      <c r="F5749" t="s">
        <v>28</v>
      </c>
      <c r="G5749" s="1">
        <v>39979</v>
      </c>
      <c r="H5749" t="s">
        <v>9908</v>
      </c>
      <c r="I5749" t="s">
        <v>3027</v>
      </c>
      <c r="N5749" t="s">
        <v>142</v>
      </c>
      <c r="V5749" t="s">
        <v>1140</v>
      </c>
      <c r="AA5749" t="s">
        <v>1140</v>
      </c>
    </row>
    <row r="5750" spans="5:27" x14ac:dyDescent="0.35">
      <c r="E5750" t="s">
        <v>28</v>
      </c>
      <c r="F5750" t="s">
        <v>28</v>
      </c>
      <c r="G5750" s="1">
        <v>39899</v>
      </c>
      <c r="H5750" t="s">
        <v>9908</v>
      </c>
      <c r="I5750" t="s">
        <v>3027</v>
      </c>
      <c r="N5750" t="s">
        <v>142</v>
      </c>
      <c r="V5750" t="s">
        <v>1140</v>
      </c>
      <c r="AA5750" t="s">
        <v>1140</v>
      </c>
    </row>
    <row r="5751" spans="5:27" x14ac:dyDescent="0.35">
      <c r="E5751" t="s">
        <v>28</v>
      </c>
      <c r="F5751" t="s">
        <v>28</v>
      </c>
      <c r="G5751" s="1">
        <v>39899</v>
      </c>
      <c r="H5751" t="s">
        <v>9908</v>
      </c>
      <c r="I5751" t="s">
        <v>3027</v>
      </c>
      <c r="N5751" t="s">
        <v>142</v>
      </c>
      <c r="V5751" t="s">
        <v>1140</v>
      </c>
      <c r="AA5751" t="s">
        <v>1140</v>
      </c>
    </row>
    <row r="5752" spans="5:27" x14ac:dyDescent="0.35">
      <c r="E5752" t="s">
        <v>28</v>
      </c>
      <c r="F5752" t="s">
        <v>28</v>
      </c>
      <c r="G5752" s="1">
        <v>39699</v>
      </c>
      <c r="H5752" t="s">
        <v>9908</v>
      </c>
      <c r="I5752" t="s">
        <v>3027</v>
      </c>
      <c r="N5752" t="s">
        <v>142</v>
      </c>
      <c r="V5752" t="s">
        <v>1140</v>
      </c>
      <c r="AA5752" t="s">
        <v>1140</v>
      </c>
    </row>
    <row r="5753" spans="5:27" x14ac:dyDescent="0.35">
      <c r="E5753" t="s">
        <v>28</v>
      </c>
      <c r="F5753" t="s">
        <v>28</v>
      </c>
      <c r="G5753" s="1">
        <v>39657</v>
      </c>
      <c r="H5753" t="s">
        <v>9908</v>
      </c>
      <c r="I5753" t="s">
        <v>3027</v>
      </c>
      <c r="N5753" t="s">
        <v>142</v>
      </c>
      <c r="V5753" t="s">
        <v>1140</v>
      </c>
      <c r="AA5753" t="s">
        <v>1140</v>
      </c>
    </row>
    <row r="5754" spans="5:27" x14ac:dyDescent="0.35">
      <c r="E5754" t="s">
        <v>28</v>
      </c>
      <c r="F5754" t="s">
        <v>28</v>
      </c>
      <c r="G5754" s="1">
        <v>39587</v>
      </c>
      <c r="H5754" t="s">
        <v>9908</v>
      </c>
      <c r="I5754" t="s">
        <v>3027</v>
      </c>
      <c r="N5754" t="s">
        <v>142</v>
      </c>
      <c r="V5754" t="s">
        <v>1140</v>
      </c>
      <c r="AA5754" t="s">
        <v>1140</v>
      </c>
    </row>
    <row r="5755" spans="5:27" x14ac:dyDescent="0.35">
      <c r="E5755" t="s">
        <v>28</v>
      </c>
      <c r="F5755" t="s">
        <v>28</v>
      </c>
      <c r="G5755" s="1">
        <v>39517</v>
      </c>
      <c r="H5755" t="s">
        <v>9908</v>
      </c>
      <c r="I5755" t="s">
        <v>3027</v>
      </c>
      <c r="N5755" t="s">
        <v>142</v>
      </c>
      <c r="V5755" t="s">
        <v>1140</v>
      </c>
      <c r="AA5755" t="s">
        <v>1140</v>
      </c>
    </row>
    <row r="5756" spans="5:27" x14ac:dyDescent="0.35">
      <c r="E5756" t="s">
        <v>28</v>
      </c>
      <c r="F5756" t="s">
        <v>28</v>
      </c>
      <c r="G5756" s="1">
        <v>39486</v>
      </c>
      <c r="H5756" t="s">
        <v>9908</v>
      </c>
      <c r="I5756" t="s">
        <v>3027</v>
      </c>
      <c r="N5756" t="s">
        <v>142</v>
      </c>
      <c r="V5756" t="s">
        <v>1140</v>
      </c>
      <c r="AA5756" t="s">
        <v>1140</v>
      </c>
    </row>
    <row r="5757" spans="5:27" x14ac:dyDescent="0.35">
      <c r="E5757" t="s">
        <v>28</v>
      </c>
      <c r="F5757" t="s">
        <v>28</v>
      </c>
      <c r="G5757" s="1">
        <v>39479</v>
      </c>
      <c r="H5757" t="s">
        <v>9908</v>
      </c>
      <c r="I5757" t="s">
        <v>3027</v>
      </c>
      <c r="N5757" t="s">
        <v>142</v>
      </c>
      <c r="V5757" t="s">
        <v>1140</v>
      </c>
      <c r="AA5757" t="s">
        <v>1140</v>
      </c>
    </row>
    <row r="5758" spans="5:27" x14ac:dyDescent="0.35">
      <c r="E5758" t="s">
        <v>28</v>
      </c>
      <c r="F5758" t="s">
        <v>28</v>
      </c>
      <c r="G5758" s="1">
        <v>39472</v>
      </c>
      <c r="H5758" t="s">
        <v>9908</v>
      </c>
      <c r="I5758" t="s">
        <v>3027</v>
      </c>
      <c r="N5758" t="s">
        <v>142</v>
      </c>
      <c r="V5758" t="s">
        <v>1140</v>
      </c>
      <c r="AA5758" t="s">
        <v>1140</v>
      </c>
    </row>
    <row r="5759" spans="5:27" x14ac:dyDescent="0.35">
      <c r="E5759" t="s">
        <v>28</v>
      </c>
      <c r="F5759" t="s">
        <v>28</v>
      </c>
      <c r="G5759" s="1">
        <v>39455</v>
      </c>
      <c r="H5759" t="s">
        <v>9908</v>
      </c>
      <c r="I5759" t="s">
        <v>3027</v>
      </c>
      <c r="N5759" t="s">
        <v>142</v>
      </c>
      <c r="V5759" t="s">
        <v>2393</v>
      </c>
      <c r="AA5759" t="s">
        <v>1140</v>
      </c>
    </row>
    <row r="5760" spans="5:27" x14ac:dyDescent="0.35">
      <c r="E5760" t="s">
        <v>28</v>
      </c>
      <c r="F5760" t="s">
        <v>28</v>
      </c>
      <c r="G5760" s="1">
        <v>39387</v>
      </c>
      <c r="H5760" t="s">
        <v>9908</v>
      </c>
      <c r="I5760" t="s">
        <v>3027</v>
      </c>
      <c r="N5760" t="s">
        <v>142</v>
      </c>
      <c r="V5760" t="s">
        <v>1140</v>
      </c>
      <c r="AA5760" t="s">
        <v>2393</v>
      </c>
    </row>
    <row r="5761" spans="5:27" x14ac:dyDescent="0.35">
      <c r="E5761" t="s">
        <v>28</v>
      </c>
      <c r="F5761" t="s">
        <v>28</v>
      </c>
      <c r="G5761" s="1">
        <v>39387</v>
      </c>
      <c r="H5761" t="s">
        <v>9908</v>
      </c>
      <c r="I5761" t="s">
        <v>3027</v>
      </c>
      <c r="N5761" t="s">
        <v>142</v>
      </c>
      <c r="V5761" t="s">
        <v>3032</v>
      </c>
      <c r="AA5761" t="s">
        <v>1140</v>
      </c>
    </row>
    <row r="5762" spans="5:27" x14ac:dyDescent="0.35">
      <c r="E5762" t="s">
        <v>28</v>
      </c>
      <c r="F5762" t="s">
        <v>28</v>
      </c>
      <c r="G5762" s="1">
        <v>37803</v>
      </c>
      <c r="H5762" t="s">
        <v>9908</v>
      </c>
      <c r="I5762" t="s">
        <v>3027</v>
      </c>
      <c r="N5762" t="s">
        <v>330</v>
      </c>
      <c r="V5762" t="s">
        <v>3033</v>
      </c>
      <c r="AA5762" t="s">
        <v>3032</v>
      </c>
    </row>
    <row r="5763" spans="5:27" x14ac:dyDescent="0.35">
      <c r="E5763" t="s">
        <v>28</v>
      </c>
      <c r="F5763" t="s">
        <v>28</v>
      </c>
      <c r="G5763" s="1">
        <v>37438</v>
      </c>
      <c r="H5763" t="s">
        <v>9908</v>
      </c>
      <c r="I5763" t="s">
        <v>3027</v>
      </c>
      <c r="N5763" t="s">
        <v>330</v>
      </c>
      <c r="AA5763" t="s">
        <v>3033</v>
      </c>
    </row>
    <row r="5764" spans="5:27" x14ac:dyDescent="0.35">
      <c r="E5764" t="s">
        <v>28</v>
      </c>
      <c r="F5764" t="s">
        <v>28</v>
      </c>
      <c r="G5764" s="1">
        <v>44013</v>
      </c>
      <c r="H5764" t="s">
        <v>9909</v>
      </c>
      <c r="I5764" t="s">
        <v>3034</v>
      </c>
      <c r="N5764" t="s">
        <v>226</v>
      </c>
      <c r="V5764" t="s">
        <v>259</v>
      </c>
      <c r="AA5764" t="s">
        <v>3035</v>
      </c>
    </row>
    <row r="5765" spans="5:27" x14ac:dyDescent="0.35">
      <c r="E5765" t="s">
        <v>28</v>
      </c>
      <c r="F5765" t="s">
        <v>28</v>
      </c>
      <c r="G5765" s="1">
        <v>42237</v>
      </c>
      <c r="H5765" t="s">
        <v>9909</v>
      </c>
      <c r="I5765" t="s">
        <v>3034</v>
      </c>
      <c r="N5765" t="s">
        <v>604</v>
      </c>
      <c r="V5765" t="s">
        <v>3036</v>
      </c>
      <c r="AA5765" t="s">
        <v>259</v>
      </c>
    </row>
    <row r="5766" spans="5:27" x14ac:dyDescent="0.35">
      <c r="E5766" t="s">
        <v>28</v>
      </c>
      <c r="F5766" t="s">
        <v>28</v>
      </c>
      <c r="G5766" s="1">
        <v>41920</v>
      </c>
      <c r="H5766" t="s">
        <v>9909</v>
      </c>
      <c r="I5766" t="s">
        <v>3034</v>
      </c>
      <c r="N5766" t="s">
        <v>390</v>
      </c>
      <c r="V5766" t="s">
        <v>3036</v>
      </c>
      <c r="AA5766" t="s">
        <v>3036</v>
      </c>
    </row>
    <row r="5767" spans="5:27" x14ac:dyDescent="0.35">
      <c r="E5767" t="s">
        <v>28</v>
      </c>
      <c r="F5767" t="s">
        <v>28</v>
      </c>
      <c r="G5767" s="1">
        <v>41555</v>
      </c>
      <c r="H5767" t="s">
        <v>9909</v>
      </c>
      <c r="I5767" t="s">
        <v>3034</v>
      </c>
      <c r="N5767" t="s">
        <v>390</v>
      </c>
      <c r="AA5767" t="s">
        <v>3036</v>
      </c>
    </row>
    <row r="5768" spans="5:27" x14ac:dyDescent="0.35">
      <c r="E5768" t="s">
        <v>28</v>
      </c>
      <c r="F5768" t="s">
        <v>28</v>
      </c>
      <c r="G5768" s="1">
        <v>44071</v>
      </c>
      <c r="H5768" t="s">
        <v>9910</v>
      </c>
      <c r="I5768" t="s">
        <v>3037</v>
      </c>
      <c r="N5768" t="s">
        <v>51</v>
      </c>
      <c r="V5768" t="s">
        <v>3038</v>
      </c>
      <c r="AA5768" t="s">
        <v>3039</v>
      </c>
    </row>
    <row r="5769" spans="5:27" x14ac:dyDescent="0.35">
      <c r="E5769" t="s">
        <v>28</v>
      </c>
      <c r="F5769" t="s">
        <v>28</v>
      </c>
      <c r="G5769" s="1">
        <v>43811</v>
      </c>
      <c r="H5769" t="s">
        <v>9910</v>
      </c>
      <c r="I5769" t="s">
        <v>3037</v>
      </c>
      <c r="N5769" t="s">
        <v>51</v>
      </c>
      <c r="V5769" t="s">
        <v>3040</v>
      </c>
      <c r="AA5769" t="s">
        <v>3038</v>
      </c>
    </row>
    <row r="5770" spans="5:27" x14ac:dyDescent="0.35">
      <c r="E5770" t="s">
        <v>28</v>
      </c>
      <c r="F5770" t="s">
        <v>28</v>
      </c>
      <c r="G5770" s="1">
        <v>43726</v>
      </c>
      <c r="H5770" t="s">
        <v>9910</v>
      </c>
      <c r="I5770" t="s">
        <v>3037</v>
      </c>
      <c r="N5770" t="s">
        <v>51</v>
      </c>
      <c r="V5770" t="s">
        <v>3040</v>
      </c>
      <c r="AA5770" t="s">
        <v>3040</v>
      </c>
    </row>
    <row r="5771" spans="5:27" x14ac:dyDescent="0.35">
      <c r="E5771" t="s">
        <v>28</v>
      </c>
      <c r="F5771" t="s">
        <v>28</v>
      </c>
      <c r="G5771" s="1">
        <v>43707</v>
      </c>
      <c r="H5771" t="s">
        <v>9910</v>
      </c>
      <c r="I5771" t="s">
        <v>3037</v>
      </c>
      <c r="N5771" t="s">
        <v>51</v>
      </c>
      <c r="V5771" t="s">
        <v>3041</v>
      </c>
      <c r="AA5771" t="s">
        <v>3040</v>
      </c>
    </row>
    <row r="5772" spans="5:27" x14ac:dyDescent="0.35">
      <c r="E5772" t="s">
        <v>28</v>
      </c>
      <c r="F5772" t="s">
        <v>28</v>
      </c>
      <c r="G5772" s="1">
        <v>43282</v>
      </c>
      <c r="H5772" t="s">
        <v>9910</v>
      </c>
      <c r="I5772" t="s">
        <v>3037</v>
      </c>
      <c r="N5772" t="s">
        <v>51</v>
      </c>
      <c r="V5772" t="s">
        <v>3042</v>
      </c>
      <c r="AA5772" t="s">
        <v>3041</v>
      </c>
    </row>
    <row r="5773" spans="5:27" x14ac:dyDescent="0.35">
      <c r="E5773" t="s">
        <v>28</v>
      </c>
      <c r="F5773" t="s">
        <v>28</v>
      </c>
      <c r="G5773" s="1">
        <v>43010</v>
      </c>
      <c r="H5773" t="s">
        <v>9910</v>
      </c>
      <c r="I5773" t="s">
        <v>3037</v>
      </c>
      <c r="N5773" t="s">
        <v>51</v>
      </c>
      <c r="AA5773" t="s">
        <v>3042</v>
      </c>
    </row>
    <row r="5774" spans="5:27" x14ac:dyDescent="0.35">
      <c r="E5774" t="s">
        <v>28</v>
      </c>
      <c r="F5774" t="s">
        <v>28</v>
      </c>
      <c r="G5774" s="1">
        <v>43862</v>
      </c>
      <c r="H5774" t="s">
        <v>9911</v>
      </c>
      <c r="I5774" t="s">
        <v>3043</v>
      </c>
      <c r="N5774" t="s">
        <v>167</v>
      </c>
      <c r="V5774" t="s">
        <v>3044</v>
      </c>
      <c r="AA5774" t="s">
        <v>3045</v>
      </c>
    </row>
    <row r="5775" spans="5:27" x14ac:dyDescent="0.35">
      <c r="E5775" t="s">
        <v>28</v>
      </c>
      <c r="F5775" t="s">
        <v>28</v>
      </c>
      <c r="G5775" s="1">
        <v>43862</v>
      </c>
      <c r="H5775" t="s">
        <v>9911</v>
      </c>
      <c r="I5775" t="s">
        <v>3043</v>
      </c>
      <c r="N5775" t="s">
        <v>294</v>
      </c>
      <c r="V5775" t="s">
        <v>1655</v>
      </c>
      <c r="AA5775" t="s">
        <v>3044</v>
      </c>
    </row>
    <row r="5776" spans="5:27" x14ac:dyDescent="0.35">
      <c r="E5776" t="s">
        <v>28</v>
      </c>
      <c r="F5776" t="s">
        <v>28</v>
      </c>
      <c r="G5776" s="1">
        <v>43862</v>
      </c>
      <c r="H5776" t="s">
        <v>9911</v>
      </c>
      <c r="I5776" t="s">
        <v>3043</v>
      </c>
      <c r="N5776" t="s">
        <v>167</v>
      </c>
      <c r="V5776" t="s">
        <v>2260</v>
      </c>
      <c r="AA5776" t="s">
        <v>1655</v>
      </c>
    </row>
    <row r="5777" spans="5:27" x14ac:dyDescent="0.35">
      <c r="E5777" t="s">
        <v>28</v>
      </c>
      <c r="F5777" t="s">
        <v>28</v>
      </c>
      <c r="G5777" s="1">
        <v>43776</v>
      </c>
      <c r="H5777" t="s">
        <v>9911</v>
      </c>
      <c r="I5777" t="s">
        <v>3043</v>
      </c>
      <c r="N5777" t="s">
        <v>330</v>
      </c>
      <c r="V5777" t="s">
        <v>2260</v>
      </c>
      <c r="AA5777" t="s">
        <v>2260</v>
      </c>
    </row>
    <row r="5778" spans="5:27" x14ac:dyDescent="0.35">
      <c r="E5778" t="s">
        <v>28</v>
      </c>
      <c r="F5778" t="s">
        <v>28</v>
      </c>
      <c r="G5778" s="1">
        <v>43713</v>
      </c>
      <c r="H5778" t="s">
        <v>9911</v>
      </c>
      <c r="I5778" t="s">
        <v>3043</v>
      </c>
      <c r="N5778" t="s">
        <v>330</v>
      </c>
      <c r="V5778" t="s">
        <v>3046</v>
      </c>
      <c r="AA5778" t="s">
        <v>2260</v>
      </c>
    </row>
    <row r="5779" spans="5:27" x14ac:dyDescent="0.35">
      <c r="E5779" t="s">
        <v>28</v>
      </c>
      <c r="F5779" t="s">
        <v>28</v>
      </c>
      <c r="G5779" s="1">
        <v>43115</v>
      </c>
      <c r="H5779" t="s">
        <v>9911</v>
      </c>
      <c r="I5779" t="s">
        <v>3043</v>
      </c>
      <c r="N5779" t="s">
        <v>167</v>
      </c>
      <c r="V5779" t="s">
        <v>541</v>
      </c>
      <c r="AA5779" t="s">
        <v>3046</v>
      </c>
    </row>
    <row r="5780" spans="5:27" x14ac:dyDescent="0.35">
      <c r="E5780" t="s">
        <v>28</v>
      </c>
      <c r="F5780" t="s">
        <v>28</v>
      </c>
      <c r="G5780" s="1">
        <v>42761</v>
      </c>
      <c r="H5780" t="s">
        <v>9911</v>
      </c>
      <c r="I5780" t="s">
        <v>3043</v>
      </c>
      <c r="N5780" t="s">
        <v>65</v>
      </c>
      <c r="V5780" t="s">
        <v>541</v>
      </c>
      <c r="AA5780" t="s">
        <v>541</v>
      </c>
    </row>
    <row r="5781" spans="5:27" x14ac:dyDescent="0.35">
      <c r="E5781" t="s">
        <v>28</v>
      </c>
      <c r="F5781" t="s">
        <v>28</v>
      </c>
      <c r="G5781" s="1">
        <v>42761</v>
      </c>
      <c r="H5781" t="s">
        <v>9911</v>
      </c>
      <c r="I5781" t="s">
        <v>3043</v>
      </c>
      <c r="N5781" t="s">
        <v>65</v>
      </c>
      <c r="V5781" t="s">
        <v>3047</v>
      </c>
      <c r="AA5781" t="s">
        <v>541</v>
      </c>
    </row>
    <row r="5782" spans="5:27" x14ac:dyDescent="0.35">
      <c r="E5782" t="s">
        <v>28</v>
      </c>
      <c r="F5782" t="s">
        <v>28</v>
      </c>
      <c r="G5782" s="1">
        <v>42585</v>
      </c>
      <c r="H5782" t="s">
        <v>9911</v>
      </c>
      <c r="I5782" t="s">
        <v>3043</v>
      </c>
      <c r="N5782" t="s">
        <v>65</v>
      </c>
      <c r="V5782" t="s">
        <v>3048</v>
      </c>
      <c r="AA5782" t="s">
        <v>3047</v>
      </c>
    </row>
    <row r="5783" spans="5:27" x14ac:dyDescent="0.35">
      <c r="E5783" t="s">
        <v>28</v>
      </c>
      <c r="F5783" t="s">
        <v>28</v>
      </c>
      <c r="G5783" s="1">
        <v>42510</v>
      </c>
      <c r="H5783" t="s">
        <v>9911</v>
      </c>
      <c r="I5783" t="s">
        <v>3043</v>
      </c>
      <c r="N5783" t="s">
        <v>163</v>
      </c>
      <c r="V5783" t="s">
        <v>3049</v>
      </c>
      <c r="AA5783" t="s">
        <v>3048</v>
      </c>
    </row>
    <row r="5784" spans="5:27" x14ac:dyDescent="0.35">
      <c r="E5784" t="s">
        <v>28</v>
      </c>
      <c r="F5784" t="s">
        <v>28</v>
      </c>
      <c r="G5784" s="1">
        <v>42387</v>
      </c>
      <c r="H5784" t="s">
        <v>9911</v>
      </c>
      <c r="I5784" t="s">
        <v>3043</v>
      </c>
      <c r="N5784" t="s">
        <v>120</v>
      </c>
      <c r="V5784" t="s">
        <v>3049</v>
      </c>
      <c r="AA5784" t="s">
        <v>3049</v>
      </c>
    </row>
    <row r="5785" spans="5:27" x14ac:dyDescent="0.35">
      <c r="E5785" t="s">
        <v>28</v>
      </c>
      <c r="F5785" t="s">
        <v>28</v>
      </c>
      <c r="G5785" s="1">
        <v>42387</v>
      </c>
      <c r="H5785" t="s">
        <v>9911</v>
      </c>
      <c r="I5785" t="s">
        <v>3043</v>
      </c>
      <c r="N5785" t="s">
        <v>120</v>
      </c>
      <c r="V5785" t="s">
        <v>3050</v>
      </c>
      <c r="AA5785" t="s">
        <v>3049</v>
      </c>
    </row>
    <row r="5786" spans="5:27" x14ac:dyDescent="0.35">
      <c r="E5786" t="s">
        <v>28</v>
      </c>
      <c r="F5786" t="s">
        <v>28</v>
      </c>
      <c r="G5786" s="1">
        <v>42095</v>
      </c>
      <c r="H5786" t="s">
        <v>9911</v>
      </c>
      <c r="I5786" t="s">
        <v>3043</v>
      </c>
      <c r="N5786" t="s">
        <v>112</v>
      </c>
      <c r="V5786" t="s">
        <v>3051</v>
      </c>
      <c r="AA5786" t="s">
        <v>3050</v>
      </c>
    </row>
    <row r="5787" spans="5:27" x14ac:dyDescent="0.35">
      <c r="E5787" t="s">
        <v>28</v>
      </c>
      <c r="F5787" t="s">
        <v>28</v>
      </c>
      <c r="G5787" s="1">
        <v>40634</v>
      </c>
      <c r="H5787" t="s">
        <v>9911</v>
      </c>
      <c r="I5787" t="s">
        <v>3043</v>
      </c>
      <c r="N5787" t="s">
        <v>47</v>
      </c>
      <c r="V5787" t="s">
        <v>3052</v>
      </c>
      <c r="AA5787" t="s">
        <v>3051</v>
      </c>
    </row>
    <row r="5788" spans="5:27" x14ac:dyDescent="0.35">
      <c r="E5788" t="s">
        <v>28</v>
      </c>
      <c r="F5788" t="s">
        <v>28</v>
      </c>
      <c r="G5788" s="1">
        <v>39713</v>
      </c>
      <c r="H5788" t="s">
        <v>9911</v>
      </c>
      <c r="I5788" t="s">
        <v>3043</v>
      </c>
      <c r="N5788" t="s">
        <v>330</v>
      </c>
      <c r="V5788" t="s">
        <v>3053</v>
      </c>
      <c r="AA5788" t="s">
        <v>3052</v>
      </c>
    </row>
    <row r="5789" spans="5:27" x14ac:dyDescent="0.35">
      <c r="E5789" t="s">
        <v>28</v>
      </c>
      <c r="F5789" t="s">
        <v>28</v>
      </c>
      <c r="G5789" s="1">
        <v>38481</v>
      </c>
      <c r="H5789" t="s">
        <v>9911</v>
      </c>
      <c r="I5789" t="s">
        <v>3043</v>
      </c>
      <c r="N5789" t="s">
        <v>163</v>
      </c>
      <c r="V5789" t="s">
        <v>3054</v>
      </c>
      <c r="AA5789" t="s">
        <v>3053</v>
      </c>
    </row>
    <row r="5790" spans="5:27" x14ac:dyDescent="0.35">
      <c r="E5790" t="s">
        <v>28</v>
      </c>
      <c r="F5790" t="s">
        <v>28</v>
      </c>
      <c r="G5790" s="1">
        <v>35799</v>
      </c>
      <c r="H5790" t="s">
        <v>9911</v>
      </c>
      <c r="I5790" t="s">
        <v>3043</v>
      </c>
      <c r="N5790" t="s">
        <v>200</v>
      </c>
      <c r="V5790" t="s">
        <v>3055</v>
      </c>
      <c r="AA5790" t="s">
        <v>3054</v>
      </c>
    </row>
    <row r="5791" spans="5:27" x14ac:dyDescent="0.35">
      <c r="E5791" t="s">
        <v>28</v>
      </c>
      <c r="F5791" t="s">
        <v>28</v>
      </c>
      <c r="G5791" s="1">
        <v>35786</v>
      </c>
      <c r="H5791" t="s">
        <v>9911</v>
      </c>
      <c r="I5791" t="s">
        <v>3043</v>
      </c>
      <c r="N5791" t="s">
        <v>681</v>
      </c>
      <c r="V5791" t="s">
        <v>3056</v>
      </c>
      <c r="AA5791" t="s">
        <v>3055</v>
      </c>
    </row>
    <row r="5792" spans="5:27" x14ac:dyDescent="0.35">
      <c r="E5792" t="s">
        <v>28</v>
      </c>
      <c r="F5792" t="s">
        <v>28</v>
      </c>
      <c r="G5792" s="1">
        <v>35285</v>
      </c>
      <c r="H5792" t="s">
        <v>9911</v>
      </c>
      <c r="I5792" t="s">
        <v>3043</v>
      </c>
      <c r="N5792" t="s">
        <v>349</v>
      </c>
      <c r="V5792" t="s">
        <v>1767</v>
      </c>
      <c r="AA5792" t="s">
        <v>3056</v>
      </c>
    </row>
    <row r="5793" spans="5:27" x14ac:dyDescent="0.35">
      <c r="E5793" t="s">
        <v>28</v>
      </c>
      <c r="F5793" t="s">
        <v>28</v>
      </c>
      <c r="G5793" s="1">
        <v>35240</v>
      </c>
      <c r="H5793" t="s">
        <v>9911</v>
      </c>
      <c r="I5793" t="s">
        <v>3043</v>
      </c>
      <c r="N5793" t="s">
        <v>142</v>
      </c>
      <c r="V5793" t="s">
        <v>3057</v>
      </c>
      <c r="AA5793" t="s">
        <v>1767</v>
      </c>
    </row>
    <row r="5794" spans="5:27" x14ac:dyDescent="0.35">
      <c r="E5794" t="s">
        <v>28</v>
      </c>
      <c r="F5794" t="s">
        <v>28</v>
      </c>
      <c r="G5794" s="1">
        <v>35030</v>
      </c>
      <c r="H5794" t="s">
        <v>9911</v>
      </c>
      <c r="I5794" t="s">
        <v>3043</v>
      </c>
      <c r="N5794" t="s">
        <v>47</v>
      </c>
      <c r="V5794" t="s">
        <v>3058</v>
      </c>
      <c r="AA5794" t="s">
        <v>3057</v>
      </c>
    </row>
    <row r="5795" spans="5:27" x14ac:dyDescent="0.35">
      <c r="E5795" t="s">
        <v>28</v>
      </c>
      <c r="F5795" t="s">
        <v>28</v>
      </c>
      <c r="G5795" s="1">
        <v>33703</v>
      </c>
      <c r="H5795" t="s">
        <v>9911</v>
      </c>
      <c r="I5795" t="s">
        <v>3043</v>
      </c>
      <c r="N5795" t="s">
        <v>51</v>
      </c>
      <c r="AA5795" t="s">
        <v>3058</v>
      </c>
    </row>
    <row r="5796" spans="5:27" x14ac:dyDescent="0.35">
      <c r="E5796" t="s">
        <v>28</v>
      </c>
      <c r="F5796" t="s">
        <v>28</v>
      </c>
      <c r="G5796" s="1">
        <v>43864</v>
      </c>
      <c r="H5796" t="s">
        <v>9912</v>
      </c>
      <c r="I5796" t="s">
        <v>3059</v>
      </c>
      <c r="N5796" t="s">
        <v>314</v>
      </c>
      <c r="V5796" t="s">
        <v>207</v>
      </c>
      <c r="AA5796" t="s">
        <v>1206</v>
      </c>
    </row>
    <row r="5797" spans="5:27" x14ac:dyDescent="0.35">
      <c r="E5797" t="s">
        <v>28</v>
      </c>
      <c r="F5797" t="s">
        <v>28</v>
      </c>
      <c r="G5797" s="1">
        <v>43677</v>
      </c>
      <c r="H5797" t="s">
        <v>9912</v>
      </c>
      <c r="I5797" t="s">
        <v>3059</v>
      </c>
      <c r="N5797" t="s">
        <v>314</v>
      </c>
      <c r="V5797" t="s">
        <v>1834</v>
      </c>
      <c r="AA5797" t="s">
        <v>207</v>
      </c>
    </row>
    <row r="5798" spans="5:27" x14ac:dyDescent="0.35">
      <c r="E5798" t="s">
        <v>28</v>
      </c>
      <c r="F5798" t="s">
        <v>28</v>
      </c>
      <c r="G5798" s="1">
        <v>43313</v>
      </c>
      <c r="H5798" t="s">
        <v>9912</v>
      </c>
      <c r="I5798" t="s">
        <v>3059</v>
      </c>
      <c r="N5798" t="s">
        <v>314</v>
      </c>
      <c r="V5798" t="s">
        <v>1834</v>
      </c>
      <c r="AA5798" t="s">
        <v>1834</v>
      </c>
    </row>
    <row r="5799" spans="5:27" x14ac:dyDescent="0.35">
      <c r="E5799" t="s">
        <v>28</v>
      </c>
      <c r="F5799" t="s">
        <v>28</v>
      </c>
      <c r="G5799" s="1">
        <v>42948</v>
      </c>
      <c r="H5799" t="s">
        <v>9912</v>
      </c>
      <c r="I5799" t="s">
        <v>3059</v>
      </c>
      <c r="N5799" t="s">
        <v>314</v>
      </c>
      <c r="V5799" t="s">
        <v>3060</v>
      </c>
      <c r="AA5799" t="s">
        <v>1834</v>
      </c>
    </row>
    <row r="5800" spans="5:27" x14ac:dyDescent="0.35">
      <c r="E5800" t="s">
        <v>28</v>
      </c>
      <c r="F5800" t="s">
        <v>28</v>
      </c>
      <c r="G5800" s="1">
        <v>44091</v>
      </c>
      <c r="H5800" t="s">
        <v>9913</v>
      </c>
      <c r="I5800" t="s">
        <v>3061</v>
      </c>
      <c r="N5800" t="s">
        <v>1659</v>
      </c>
      <c r="V5800" t="s">
        <v>984</v>
      </c>
      <c r="AA5800" t="s">
        <v>3062</v>
      </c>
    </row>
    <row r="5801" spans="5:27" x14ac:dyDescent="0.35">
      <c r="E5801" t="s">
        <v>28</v>
      </c>
      <c r="F5801" t="s">
        <v>28</v>
      </c>
      <c r="G5801" s="1">
        <v>44081</v>
      </c>
      <c r="H5801" t="s">
        <v>9913</v>
      </c>
      <c r="I5801" t="s">
        <v>3061</v>
      </c>
      <c r="N5801" t="s">
        <v>940</v>
      </c>
      <c r="V5801" t="s">
        <v>984</v>
      </c>
      <c r="AA5801" t="s">
        <v>984</v>
      </c>
    </row>
    <row r="5802" spans="5:27" x14ac:dyDescent="0.35">
      <c r="E5802" t="s">
        <v>28</v>
      </c>
      <c r="F5802" t="s">
        <v>28</v>
      </c>
      <c r="G5802" s="1">
        <v>43825</v>
      </c>
      <c r="H5802" t="s">
        <v>9913</v>
      </c>
      <c r="I5802" t="s">
        <v>3061</v>
      </c>
      <c r="N5802" t="s">
        <v>940</v>
      </c>
      <c r="V5802" t="s">
        <v>3063</v>
      </c>
      <c r="AA5802" t="s">
        <v>984</v>
      </c>
    </row>
    <row r="5803" spans="5:27" x14ac:dyDescent="0.35">
      <c r="E5803" t="s">
        <v>28</v>
      </c>
      <c r="F5803" t="s">
        <v>28</v>
      </c>
      <c r="G5803" s="1">
        <v>43796</v>
      </c>
      <c r="H5803" t="s">
        <v>9913</v>
      </c>
      <c r="I5803" t="s">
        <v>3061</v>
      </c>
      <c r="N5803" t="s">
        <v>940</v>
      </c>
      <c r="V5803" t="s">
        <v>376</v>
      </c>
      <c r="AA5803" t="s">
        <v>3063</v>
      </c>
    </row>
    <row r="5804" spans="5:27" x14ac:dyDescent="0.35">
      <c r="E5804" t="s">
        <v>28</v>
      </c>
      <c r="F5804" t="s">
        <v>28</v>
      </c>
      <c r="G5804" s="1">
        <v>43640</v>
      </c>
      <c r="H5804" t="s">
        <v>9913</v>
      </c>
      <c r="I5804" t="s">
        <v>3061</v>
      </c>
      <c r="N5804" t="s">
        <v>375</v>
      </c>
      <c r="V5804" t="s">
        <v>3064</v>
      </c>
      <c r="AA5804" t="s">
        <v>376</v>
      </c>
    </row>
    <row r="5805" spans="5:27" x14ac:dyDescent="0.35">
      <c r="E5805" t="s">
        <v>28</v>
      </c>
      <c r="F5805" t="s">
        <v>28</v>
      </c>
      <c r="G5805" s="1">
        <v>43626</v>
      </c>
      <c r="H5805" t="s">
        <v>9913</v>
      </c>
      <c r="I5805" t="s">
        <v>3061</v>
      </c>
      <c r="N5805" t="s">
        <v>375</v>
      </c>
      <c r="V5805" t="s">
        <v>949</v>
      </c>
      <c r="AA5805" t="s">
        <v>3064</v>
      </c>
    </row>
    <row r="5806" spans="5:27" x14ac:dyDescent="0.35">
      <c r="E5806" t="s">
        <v>28</v>
      </c>
      <c r="F5806" t="s">
        <v>28</v>
      </c>
      <c r="G5806" s="1">
        <v>43616</v>
      </c>
      <c r="H5806" t="s">
        <v>9913</v>
      </c>
      <c r="I5806" t="s">
        <v>3061</v>
      </c>
      <c r="N5806" t="s">
        <v>940</v>
      </c>
      <c r="V5806" t="s">
        <v>376</v>
      </c>
      <c r="AA5806" t="s">
        <v>949</v>
      </c>
    </row>
    <row r="5807" spans="5:27" x14ac:dyDescent="0.35">
      <c r="E5807" t="s">
        <v>28</v>
      </c>
      <c r="F5807" t="s">
        <v>28</v>
      </c>
      <c r="G5807" s="1">
        <v>43591</v>
      </c>
      <c r="H5807" t="s">
        <v>9913</v>
      </c>
      <c r="I5807" t="s">
        <v>3061</v>
      </c>
      <c r="N5807" t="s">
        <v>375</v>
      </c>
      <c r="V5807" t="s">
        <v>3064</v>
      </c>
      <c r="AA5807" t="s">
        <v>376</v>
      </c>
    </row>
    <row r="5808" spans="5:27" x14ac:dyDescent="0.35">
      <c r="E5808" t="s">
        <v>28</v>
      </c>
      <c r="F5808" t="s">
        <v>28</v>
      </c>
      <c r="G5808" s="1">
        <v>43577</v>
      </c>
      <c r="H5808" t="s">
        <v>9913</v>
      </c>
      <c r="I5808" t="s">
        <v>3061</v>
      </c>
      <c r="N5808" t="s">
        <v>375</v>
      </c>
      <c r="V5808" t="s">
        <v>949</v>
      </c>
      <c r="AA5808" t="s">
        <v>3064</v>
      </c>
    </row>
    <row r="5809" spans="5:27" x14ac:dyDescent="0.35">
      <c r="E5809" t="s">
        <v>28</v>
      </c>
      <c r="F5809" t="s">
        <v>28</v>
      </c>
      <c r="G5809" s="1">
        <v>43556</v>
      </c>
      <c r="H5809" t="s">
        <v>9913</v>
      </c>
      <c r="I5809" t="s">
        <v>3061</v>
      </c>
      <c r="N5809" t="s">
        <v>940</v>
      </c>
      <c r="V5809" t="s">
        <v>949</v>
      </c>
      <c r="AA5809" t="s">
        <v>949</v>
      </c>
    </row>
    <row r="5810" spans="5:27" x14ac:dyDescent="0.35">
      <c r="E5810" t="s">
        <v>28</v>
      </c>
      <c r="F5810" t="s">
        <v>28</v>
      </c>
      <c r="G5810" s="1">
        <v>43530</v>
      </c>
      <c r="H5810" t="s">
        <v>9913</v>
      </c>
      <c r="I5810" t="s">
        <v>3061</v>
      </c>
      <c r="N5810" t="s">
        <v>940</v>
      </c>
      <c r="V5810" t="s">
        <v>949</v>
      </c>
      <c r="AA5810" t="s">
        <v>949</v>
      </c>
    </row>
    <row r="5811" spans="5:27" x14ac:dyDescent="0.35">
      <c r="E5811" t="s">
        <v>28</v>
      </c>
      <c r="F5811" t="s">
        <v>28</v>
      </c>
      <c r="G5811" s="1">
        <v>43460</v>
      </c>
      <c r="H5811" t="s">
        <v>9913</v>
      </c>
      <c r="I5811" t="s">
        <v>3061</v>
      </c>
      <c r="N5811" t="s">
        <v>940</v>
      </c>
      <c r="V5811" t="s">
        <v>949</v>
      </c>
      <c r="AA5811" t="s">
        <v>949</v>
      </c>
    </row>
    <row r="5812" spans="5:27" x14ac:dyDescent="0.35">
      <c r="E5812" t="s">
        <v>28</v>
      </c>
      <c r="F5812" t="s">
        <v>28</v>
      </c>
      <c r="G5812" s="1">
        <v>43433</v>
      </c>
      <c r="H5812" t="s">
        <v>9913</v>
      </c>
      <c r="I5812" t="s">
        <v>3061</v>
      </c>
      <c r="N5812" t="s">
        <v>940</v>
      </c>
      <c r="V5812" t="s">
        <v>3065</v>
      </c>
      <c r="AA5812" t="s">
        <v>949</v>
      </c>
    </row>
    <row r="5813" spans="5:27" x14ac:dyDescent="0.35">
      <c r="E5813" t="s">
        <v>28</v>
      </c>
      <c r="F5813" t="s">
        <v>28</v>
      </c>
      <c r="G5813" s="1">
        <v>43389</v>
      </c>
      <c r="H5813" t="s">
        <v>9913</v>
      </c>
      <c r="I5813" t="s">
        <v>3061</v>
      </c>
      <c r="N5813" t="s">
        <v>1639</v>
      </c>
      <c r="V5813" t="s">
        <v>984</v>
      </c>
      <c r="AA5813" t="s">
        <v>3065</v>
      </c>
    </row>
    <row r="5814" spans="5:27" x14ac:dyDescent="0.35">
      <c r="E5814" t="s">
        <v>28</v>
      </c>
      <c r="F5814" t="s">
        <v>28</v>
      </c>
      <c r="G5814" s="1">
        <v>43335</v>
      </c>
      <c r="H5814" t="s">
        <v>9913</v>
      </c>
      <c r="I5814" t="s">
        <v>3061</v>
      </c>
      <c r="N5814" t="s">
        <v>940</v>
      </c>
      <c r="V5814" t="s">
        <v>949</v>
      </c>
      <c r="AA5814" t="s">
        <v>984</v>
      </c>
    </row>
    <row r="5815" spans="5:27" x14ac:dyDescent="0.35">
      <c r="E5815" t="s">
        <v>28</v>
      </c>
      <c r="F5815" t="s">
        <v>28</v>
      </c>
      <c r="G5815" s="1">
        <v>43297</v>
      </c>
      <c r="H5815" t="s">
        <v>9913</v>
      </c>
      <c r="I5815" t="s">
        <v>3061</v>
      </c>
      <c r="N5815" t="s">
        <v>940</v>
      </c>
      <c r="V5815" t="s">
        <v>949</v>
      </c>
      <c r="AA5815" t="s">
        <v>949</v>
      </c>
    </row>
    <row r="5816" spans="5:27" x14ac:dyDescent="0.35">
      <c r="E5816" t="s">
        <v>28</v>
      </c>
      <c r="F5816" t="s">
        <v>28</v>
      </c>
      <c r="G5816" s="1">
        <v>43293</v>
      </c>
      <c r="H5816" t="s">
        <v>9913</v>
      </c>
      <c r="I5816" t="s">
        <v>3061</v>
      </c>
      <c r="N5816" t="s">
        <v>940</v>
      </c>
      <c r="V5816" t="s">
        <v>949</v>
      </c>
      <c r="AA5816" t="s">
        <v>949</v>
      </c>
    </row>
    <row r="5817" spans="5:27" x14ac:dyDescent="0.35">
      <c r="E5817" t="s">
        <v>28</v>
      </c>
      <c r="F5817" t="s">
        <v>28</v>
      </c>
      <c r="G5817" s="1">
        <v>43095</v>
      </c>
      <c r="H5817" t="s">
        <v>9913</v>
      </c>
      <c r="I5817" t="s">
        <v>3061</v>
      </c>
      <c r="N5817" t="s">
        <v>940</v>
      </c>
      <c r="V5817" t="s">
        <v>949</v>
      </c>
      <c r="AA5817" t="s">
        <v>949</v>
      </c>
    </row>
    <row r="5818" spans="5:27" x14ac:dyDescent="0.35">
      <c r="E5818" t="s">
        <v>28</v>
      </c>
      <c r="F5818" t="s">
        <v>28</v>
      </c>
      <c r="G5818" s="1">
        <v>43060</v>
      </c>
      <c r="H5818" t="s">
        <v>9913</v>
      </c>
      <c r="I5818" t="s">
        <v>3061</v>
      </c>
      <c r="N5818" t="s">
        <v>940</v>
      </c>
      <c r="V5818" t="s">
        <v>949</v>
      </c>
      <c r="AA5818" t="s">
        <v>949</v>
      </c>
    </row>
    <row r="5819" spans="5:27" x14ac:dyDescent="0.35">
      <c r="E5819" t="s">
        <v>28</v>
      </c>
      <c r="F5819" t="s">
        <v>28</v>
      </c>
      <c r="G5819" s="1">
        <v>43060</v>
      </c>
      <c r="H5819" t="s">
        <v>9913</v>
      </c>
      <c r="I5819" t="s">
        <v>3061</v>
      </c>
      <c r="N5819" t="s">
        <v>940</v>
      </c>
      <c r="V5819" t="s">
        <v>949</v>
      </c>
      <c r="AA5819" t="s">
        <v>949</v>
      </c>
    </row>
    <row r="5820" spans="5:27" x14ac:dyDescent="0.35">
      <c r="E5820" t="s">
        <v>28</v>
      </c>
      <c r="F5820" t="s">
        <v>28</v>
      </c>
      <c r="G5820" s="1">
        <v>43027</v>
      </c>
      <c r="H5820" t="s">
        <v>9913</v>
      </c>
      <c r="I5820" t="s">
        <v>3061</v>
      </c>
      <c r="N5820" t="s">
        <v>940</v>
      </c>
      <c r="V5820" t="s">
        <v>949</v>
      </c>
      <c r="AA5820" t="s">
        <v>949</v>
      </c>
    </row>
    <row r="5821" spans="5:27" x14ac:dyDescent="0.35">
      <c r="E5821" t="s">
        <v>28</v>
      </c>
      <c r="F5821" t="s">
        <v>28</v>
      </c>
      <c r="G5821" s="1">
        <v>42993</v>
      </c>
      <c r="H5821" t="s">
        <v>9913</v>
      </c>
      <c r="I5821" t="s">
        <v>3061</v>
      </c>
      <c r="N5821" t="s">
        <v>940</v>
      </c>
      <c r="V5821" t="s">
        <v>949</v>
      </c>
      <c r="AA5821" t="s">
        <v>949</v>
      </c>
    </row>
    <row r="5822" spans="5:27" x14ac:dyDescent="0.35">
      <c r="E5822" t="s">
        <v>28</v>
      </c>
      <c r="F5822" t="s">
        <v>28</v>
      </c>
      <c r="G5822" s="1">
        <v>42944</v>
      </c>
      <c r="H5822" t="s">
        <v>9913</v>
      </c>
      <c r="I5822" t="s">
        <v>3061</v>
      </c>
      <c r="N5822" t="s">
        <v>940</v>
      </c>
      <c r="V5822" t="s">
        <v>949</v>
      </c>
      <c r="AA5822" t="s">
        <v>949</v>
      </c>
    </row>
    <row r="5823" spans="5:27" x14ac:dyDescent="0.35">
      <c r="E5823" t="s">
        <v>28</v>
      </c>
      <c r="F5823" t="s">
        <v>28</v>
      </c>
      <c r="G5823" s="1">
        <v>42891</v>
      </c>
      <c r="H5823" t="s">
        <v>9913</v>
      </c>
      <c r="I5823" t="s">
        <v>3061</v>
      </c>
      <c r="N5823" t="s">
        <v>940</v>
      </c>
      <c r="V5823" t="s">
        <v>3066</v>
      </c>
      <c r="AA5823" t="s">
        <v>949</v>
      </c>
    </row>
    <row r="5824" spans="5:27" x14ac:dyDescent="0.35">
      <c r="E5824" t="s">
        <v>28</v>
      </c>
      <c r="F5824" t="s">
        <v>28</v>
      </c>
      <c r="G5824" s="1">
        <v>42641</v>
      </c>
      <c r="H5824" t="s">
        <v>9913</v>
      </c>
      <c r="I5824" t="s">
        <v>3061</v>
      </c>
      <c r="N5824" t="s">
        <v>940</v>
      </c>
      <c r="V5824" t="s">
        <v>3067</v>
      </c>
      <c r="AA5824" t="s">
        <v>3066</v>
      </c>
    </row>
    <row r="5825" spans="5:27" x14ac:dyDescent="0.35">
      <c r="E5825" t="s">
        <v>28</v>
      </c>
      <c r="F5825" t="s">
        <v>28</v>
      </c>
      <c r="G5825" s="1">
        <v>42592</v>
      </c>
      <c r="H5825" t="s">
        <v>9913</v>
      </c>
      <c r="I5825" t="s">
        <v>3061</v>
      </c>
      <c r="N5825" t="s">
        <v>940</v>
      </c>
      <c r="V5825" t="s">
        <v>3067</v>
      </c>
      <c r="AA5825" t="s">
        <v>3067</v>
      </c>
    </row>
    <row r="5826" spans="5:27" x14ac:dyDescent="0.35">
      <c r="E5826" t="s">
        <v>28</v>
      </c>
      <c r="F5826" t="s">
        <v>28</v>
      </c>
      <c r="G5826" s="1">
        <v>42555</v>
      </c>
      <c r="H5826" t="s">
        <v>9913</v>
      </c>
      <c r="I5826" t="s">
        <v>3061</v>
      </c>
      <c r="N5826" t="s">
        <v>940</v>
      </c>
      <c r="V5826" t="s">
        <v>3067</v>
      </c>
      <c r="AA5826" t="s">
        <v>3067</v>
      </c>
    </row>
    <row r="5827" spans="5:27" x14ac:dyDescent="0.35">
      <c r="E5827" t="s">
        <v>28</v>
      </c>
      <c r="F5827" t="s">
        <v>28</v>
      </c>
      <c r="G5827" s="1">
        <v>42524</v>
      </c>
      <c r="H5827" t="s">
        <v>9913</v>
      </c>
      <c r="I5827" t="s">
        <v>3061</v>
      </c>
      <c r="N5827" t="s">
        <v>940</v>
      </c>
      <c r="V5827" t="s">
        <v>83</v>
      </c>
      <c r="AA5827" t="s">
        <v>3067</v>
      </c>
    </row>
    <row r="5828" spans="5:27" x14ac:dyDescent="0.35">
      <c r="E5828" t="s">
        <v>28</v>
      </c>
      <c r="F5828" t="s">
        <v>28</v>
      </c>
      <c r="G5828" s="1">
        <v>42517</v>
      </c>
      <c r="H5828" t="s">
        <v>9913</v>
      </c>
      <c r="I5828" t="s">
        <v>3061</v>
      </c>
      <c r="N5828" t="s">
        <v>940</v>
      </c>
      <c r="V5828" t="s">
        <v>85</v>
      </c>
      <c r="AA5828" t="s">
        <v>83</v>
      </c>
    </row>
    <row r="5829" spans="5:27" x14ac:dyDescent="0.35">
      <c r="E5829" t="s">
        <v>28</v>
      </c>
      <c r="F5829" t="s">
        <v>28</v>
      </c>
      <c r="G5829" s="1">
        <v>42482</v>
      </c>
      <c r="H5829" t="s">
        <v>9913</v>
      </c>
      <c r="I5829" t="s">
        <v>3061</v>
      </c>
      <c r="N5829" t="s">
        <v>940</v>
      </c>
      <c r="V5829" t="s">
        <v>85</v>
      </c>
      <c r="AA5829" t="s">
        <v>85</v>
      </c>
    </row>
    <row r="5830" spans="5:27" x14ac:dyDescent="0.35">
      <c r="E5830" t="s">
        <v>28</v>
      </c>
      <c r="F5830" t="s">
        <v>28</v>
      </c>
      <c r="G5830" s="1">
        <v>42474</v>
      </c>
      <c r="H5830" t="s">
        <v>9913</v>
      </c>
      <c r="I5830" t="s">
        <v>3061</v>
      </c>
      <c r="N5830" t="s">
        <v>940</v>
      </c>
      <c r="V5830" t="s">
        <v>156</v>
      </c>
      <c r="AA5830" t="s">
        <v>85</v>
      </c>
    </row>
    <row r="5831" spans="5:27" x14ac:dyDescent="0.35">
      <c r="E5831" t="s">
        <v>28</v>
      </c>
      <c r="F5831" t="s">
        <v>28</v>
      </c>
      <c r="G5831" s="1">
        <v>42361</v>
      </c>
      <c r="H5831" t="s">
        <v>9913</v>
      </c>
      <c r="I5831" t="s">
        <v>3061</v>
      </c>
      <c r="N5831" t="s">
        <v>940</v>
      </c>
      <c r="V5831" t="s">
        <v>3068</v>
      </c>
      <c r="AA5831" t="s">
        <v>156</v>
      </c>
    </row>
    <row r="5832" spans="5:27" x14ac:dyDescent="0.35">
      <c r="E5832" t="s">
        <v>28</v>
      </c>
      <c r="F5832" t="s">
        <v>28</v>
      </c>
      <c r="G5832" s="1">
        <v>42215</v>
      </c>
      <c r="H5832" t="s">
        <v>9913</v>
      </c>
      <c r="I5832" t="s">
        <v>3061</v>
      </c>
      <c r="N5832" t="s">
        <v>940</v>
      </c>
      <c r="V5832" t="s">
        <v>3068</v>
      </c>
      <c r="AA5832" t="s">
        <v>3068</v>
      </c>
    </row>
    <row r="5833" spans="5:27" x14ac:dyDescent="0.35">
      <c r="E5833" t="s">
        <v>28</v>
      </c>
      <c r="F5833" t="s">
        <v>28</v>
      </c>
      <c r="G5833" s="1">
        <v>42107</v>
      </c>
      <c r="H5833" t="s">
        <v>9913</v>
      </c>
      <c r="I5833" t="s">
        <v>3061</v>
      </c>
      <c r="N5833" t="s">
        <v>940</v>
      </c>
      <c r="V5833" t="s">
        <v>3069</v>
      </c>
      <c r="AA5833" t="s">
        <v>3068</v>
      </c>
    </row>
    <row r="5834" spans="5:27" x14ac:dyDescent="0.35">
      <c r="E5834" t="s">
        <v>28</v>
      </c>
      <c r="F5834" t="s">
        <v>28</v>
      </c>
      <c r="G5834" s="1">
        <v>41641</v>
      </c>
      <c r="H5834" t="s">
        <v>9913</v>
      </c>
      <c r="I5834" t="s">
        <v>3061</v>
      </c>
      <c r="N5834" t="s">
        <v>940</v>
      </c>
      <c r="V5834" t="s">
        <v>3069</v>
      </c>
      <c r="AA5834" t="s">
        <v>3069</v>
      </c>
    </row>
    <row r="5835" spans="5:27" x14ac:dyDescent="0.35">
      <c r="E5835" t="s">
        <v>28</v>
      </c>
      <c r="F5835" t="s">
        <v>28</v>
      </c>
      <c r="G5835" s="1">
        <v>41641</v>
      </c>
      <c r="H5835" t="s">
        <v>9913</v>
      </c>
      <c r="I5835" t="s">
        <v>3061</v>
      </c>
      <c r="N5835" t="s">
        <v>940</v>
      </c>
      <c r="V5835" t="s">
        <v>2092</v>
      </c>
      <c r="AA5835" t="s">
        <v>3069</v>
      </c>
    </row>
    <row r="5836" spans="5:27" x14ac:dyDescent="0.35">
      <c r="E5836" t="s">
        <v>28</v>
      </c>
      <c r="F5836" t="s">
        <v>28</v>
      </c>
      <c r="G5836" s="1">
        <v>41244</v>
      </c>
      <c r="H5836" t="s">
        <v>9913</v>
      </c>
      <c r="I5836" t="s">
        <v>3061</v>
      </c>
      <c r="N5836" t="s">
        <v>940</v>
      </c>
      <c r="V5836" t="s">
        <v>3070</v>
      </c>
      <c r="AA5836" t="s">
        <v>2092</v>
      </c>
    </row>
    <row r="5837" spans="5:27" x14ac:dyDescent="0.35">
      <c r="E5837" t="s">
        <v>28</v>
      </c>
      <c r="F5837" t="s">
        <v>28</v>
      </c>
      <c r="G5837" s="1">
        <v>41214</v>
      </c>
      <c r="H5837" t="s">
        <v>9913</v>
      </c>
      <c r="I5837" t="s">
        <v>3061</v>
      </c>
      <c r="N5837" t="s">
        <v>943</v>
      </c>
      <c r="AA5837" t="s">
        <v>3070</v>
      </c>
    </row>
    <row r="5838" spans="5:27" x14ac:dyDescent="0.35">
      <c r="E5838" t="s">
        <v>28</v>
      </c>
      <c r="F5838" t="s">
        <v>28</v>
      </c>
      <c r="G5838" s="1">
        <v>43525</v>
      </c>
      <c r="H5838" t="s">
        <v>9914</v>
      </c>
      <c r="I5838" t="s">
        <v>3071</v>
      </c>
      <c r="N5838" t="s">
        <v>51</v>
      </c>
      <c r="V5838" t="s">
        <v>3072</v>
      </c>
      <c r="AA5838" t="s">
        <v>621</v>
      </c>
    </row>
    <row r="5839" spans="5:27" x14ac:dyDescent="0.35">
      <c r="E5839" t="s">
        <v>28</v>
      </c>
      <c r="F5839" t="s">
        <v>28</v>
      </c>
      <c r="G5839" s="1">
        <v>43287</v>
      </c>
      <c r="H5839" t="s">
        <v>9914</v>
      </c>
      <c r="I5839" t="s">
        <v>3071</v>
      </c>
      <c r="N5839" t="s">
        <v>294</v>
      </c>
      <c r="V5839" t="s">
        <v>3073</v>
      </c>
      <c r="AA5839" t="s">
        <v>3072</v>
      </c>
    </row>
    <row r="5840" spans="5:27" x14ac:dyDescent="0.35">
      <c r="E5840" t="s">
        <v>28</v>
      </c>
      <c r="F5840" t="s">
        <v>28</v>
      </c>
      <c r="G5840" s="1">
        <v>42767</v>
      </c>
      <c r="H5840" t="s">
        <v>9914</v>
      </c>
      <c r="I5840" t="s">
        <v>3071</v>
      </c>
      <c r="N5840" t="s">
        <v>51</v>
      </c>
      <c r="V5840" t="s">
        <v>3074</v>
      </c>
      <c r="AA5840" t="s">
        <v>3073</v>
      </c>
    </row>
    <row r="5841" spans="5:27" x14ac:dyDescent="0.35">
      <c r="E5841" t="s">
        <v>28</v>
      </c>
      <c r="F5841" t="s">
        <v>28</v>
      </c>
      <c r="G5841" s="1">
        <v>42552</v>
      </c>
      <c r="H5841" t="s">
        <v>9914</v>
      </c>
      <c r="I5841" t="s">
        <v>3071</v>
      </c>
      <c r="N5841" t="s">
        <v>51</v>
      </c>
      <c r="V5841" t="s">
        <v>3075</v>
      </c>
      <c r="AA5841" t="s">
        <v>3074</v>
      </c>
    </row>
    <row r="5842" spans="5:27" x14ac:dyDescent="0.35">
      <c r="E5842" t="s">
        <v>28</v>
      </c>
      <c r="F5842" t="s">
        <v>28</v>
      </c>
      <c r="G5842" s="1">
        <v>42418</v>
      </c>
      <c r="H5842" t="s">
        <v>9914</v>
      </c>
      <c r="I5842" t="s">
        <v>3071</v>
      </c>
      <c r="N5842" t="s">
        <v>47</v>
      </c>
      <c r="V5842" t="s">
        <v>3076</v>
      </c>
      <c r="AA5842" t="s">
        <v>3075</v>
      </c>
    </row>
    <row r="5843" spans="5:27" x14ac:dyDescent="0.35">
      <c r="E5843" t="s">
        <v>28</v>
      </c>
      <c r="F5843" t="s">
        <v>28</v>
      </c>
      <c r="G5843" s="1">
        <v>42339</v>
      </c>
      <c r="H5843" t="s">
        <v>9914</v>
      </c>
      <c r="I5843" t="s">
        <v>3071</v>
      </c>
      <c r="N5843" t="s">
        <v>47</v>
      </c>
      <c r="V5843" t="s">
        <v>3077</v>
      </c>
      <c r="AA5843" t="s">
        <v>3076</v>
      </c>
    </row>
    <row r="5844" spans="5:27" x14ac:dyDescent="0.35">
      <c r="E5844" t="s">
        <v>28</v>
      </c>
      <c r="F5844" t="s">
        <v>28</v>
      </c>
      <c r="G5844" s="1">
        <v>41948</v>
      </c>
      <c r="H5844" t="s">
        <v>9914</v>
      </c>
      <c r="I5844" t="s">
        <v>3071</v>
      </c>
      <c r="N5844" t="s">
        <v>160</v>
      </c>
      <c r="V5844" t="s">
        <v>3078</v>
      </c>
      <c r="AA5844" t="s">
        <v>3077</v>
      </c>
    </row>
    <row r="5845" spans="5:27" x14ac:dyDescent="0.35">
      <c r="E5845" t="s">
        <v>28</v>
      </c>
      <c r="F5845" t="s">
        <v>28</v>
      </c>
      <c r="G5845" s="1">
        <v>40735</v>
      </c>
      <c r="H5845" t="s">
        <v>9914</v>
      </c>
      <c r="I5845" t="s">
        <v>3071</v>
      </c>
      <c r="N5845" t="s">
        <v>463</v>
      </c>
      <c r="V5845" t="s">
        <v>3079</v>
      </c>
      <c r="AA5845" t="s">
        <v>3078</v>
      </c>
    </row>
    <row r="5846" spans="5:27" x14ac:dyDescent="0.35">
      <c r="E5846" t="s">
        <v>28</v>
      </c>
      <c r="F5846" t="s">
        <v>28</v>
      </c>
      <c r="G5846" s="1">
        <v>40308</v>
      </c>
      <c r="H5846" t="s">
        <v>9914</v>
      </c>
      <c r="I5846" t="s">
        <v>3071</v>
      </c>
      <c r="N5846" t="s">
        <v>741</v>
      </c>
      <c r="V5846" t="s">
        <v>1700</v>
      </c>
      <c r="AA5846" t="s">
        <v>3079</v>
      </c>
    </row>
    <row r="5847" spans="5:27" x14ac:dyDescent="0.35">
      <c r="E5847" t="s">
        <v>28</v>
      </c>
      <c r="F5847" t="s">
        <v>28</v>
      </c>
      <c r="G5847" s="1">
        <v>39965</v>
      </c>
      <c r="H5847" t="s">
        <v>9914</v>
      </c>
      <c r="I5847" t="s">
        <v>3071</v>
      </c>
      <c r="N5847" t="s">
        <v>368</v>
      </c>
      <c r="V5847" t="s">
        <v>3080</v>
      </c>
      <c r="AA5847" t="s">
        <v>1700</v>
      </c>
    </row>
    <row r="5848" spans="5:27" x14ac:dyDescent="0.35">
      <c r="E5848" t="s">
        <v>28</v>
      </c>
      <c r="F5848" t="s">
        <v>28</v>
      </c>
      <c r="G5848" s="1">
        <v>38534</v>
      </c>
      <c r="H5848" t="s">
        <v>9914</v>
      </c>
      <c r="I5848" t="s">
        <v>3071</v>
      </c>
      <c r="N5848" t="s">
        <v>463</v>
      </c>
      <c r="V5848" t="s">
        <v>3078</v>
      </c>
      <c r="AA5848" t="s">
        <v>3080</v>
      </c>
    </row>
    <row r="5849" spans="5:27" x14ac:dyDescent="0.35">
      <c r="E5849" t="s">
        <v>28</v>
      </c>
      <c r="F5849" t="s">
        <v>28</v>
      </c>
      <c r="G5849" s="1">
        <v>38474</v>
      </c>
      <c r="H5849" t="s">
        <v>9914</v>
      </c>
      <c r="I5849" t="s">
        <v>3071</v>
      </c>
      <c r="N5849" t="s">
        <v>463</v>
      </c>
      <c r="V5849" t="s">
        <v>3081</v>
      </c>
      <c r="AA5849" t="s">
        <v>3078</v>
      </c>
    </row>
    <row r="5850" spans="5:27" x14ac:dyDescent="0.35">
      <c r="E5850" t="s">
        <v>28</v>
      </c>
      <c r="F5850" t="s">
        <v>28</v>
      </c>
      <c r="G5850" s="1">
        <v>37742</v>
      </c>
      <c r="H5850" t="s">
        <v>9914</v>
      </c>
      <c r="I5850" t="s">
        <v>3071</v>
      </c>
      <c r="N5850" t="s">
        <v>330</v>
      </c>
      <c r="V5850" t="s">
        <v>679</v>
      </c>
      <c r="AA5850" t="s">
        <v>3081</v>
      </c>
    </row>
    <row r="5851" spans="5:27" x14ac:dyDescent="0.35">
      <c r="E5851" t="s">
        <v>28</v>
      </c>
      <c r="F5851" t="s">
        <v>28</v>
      </c>
      <c r="G5851" s="1">
        <v>36803</v>
      </c>
      <c r="H5851" t="s">
        <v>9914</v>
      </c>
      <c r="I5851" t="s">
        <v>3071</v>
      </c>
      <c r="N5851" t="s">
        <v>51</v>
      </c>
      <c r="V5851" t="s">
        <v>2602</v>
      </c>
      <c r="AA5851" t="s">
        <v>679</v>
      </c>
    </row>
    <row r="5852" spans="5:27" x14ac:dyDescent="0.35">
      <c r="E5852" t="s">
        <v>28</v>
      </c>
      <c r="F5852" t="s">
        <v>28</v>
      </c>
      <c r="G5852" s="1">
        <v>36356</v>
      </c>
      <c r="H5852" t="s">
        <v>9914</v>
      </c>
      <c r="I5852" t="s">
        <v>3071</v>
      </c>
      <c r="N5852" t="s">
        <v>47</v>
      </c>
      <c r="V5852" t="s">
        <v>3082</v>
      </c>
      <c r="AA5852" t="s">
        <v>2602</v>
      </c>
    </row>
    <row r="5853" spans="5:27" x14ac:dyDescent="0.35">
      <c r="E5853" t="s">
        <v>28</v>
      </c>
      <c r="F5853" t="s">
        <v>28</v>
      </c>
      <c r="G5853" s="1">
        <v>36095</v>
      </c>
      <c r="H5853" t="s">
        <v>9914</v>
      </c>
      <c r="I5853" t="s">
        <v>3071</v>
      </c>
      <c r="N5853" t="s">
        <v>51</v>
      </c>
      <c r="AA5853" t="s">
        <v>3082</v>
      </c>
    </row>
    <row r="5854" spans="5:27" x14ac:dyDescent="0.35">
      <c r="E5854" t="s">
        <v>28</v>
      </c>
      <c r="F5854" t="s">
        <v>28</v>
      </c>
      <c r="G5854" s="1">
        <v>42402</v>
      </c>
      <c r="H5854" t="s">
        <v>9915</v>
      </c>
      <c r="I5854" t="s">
        <v>3083</v>
      </c>
      <c r="N5854" t="s">
        <v>30</v>
      </c>
      <c r="V5854" t="s">
        <v>3084</v>
      </c>
      <c r="AA5854" t="s">
        <v>191</v>
      </c>
    </row>
    <row r="5855" spans="5:27" x14ac:dyDescent="0.35">
      <c r="E5855" t="s">
        <v>28</v>
      </c>
      <c r="F5855" t="s">
        <v>28</v>
      </c>
      <c r="G5855" s="1">
        <v>41641</v>
      </c>
      <c r="H5855" t="s">
        <v>9915</v>
      </c>
      <c r="I5855" t="s">
        <v>3083</v>
      </c>
      <c r="N5855" t="s">
        <v>30</v>
      </c>
      <c r="V5855" t="s">
        <v>3085</v>
      </c>
      <c r="AA5855" t="s">
        <v>3084</v>
      </c>
    </row>
    <row r="5856" spans="5:27" x14ac:dyDescent="0.35">
      <c r="E5856" t="s">
        <v>28</v>
      </c>
      <c r="F5856" t="s">
        <v>28</v>
      </c>
      <c r="G5856" s="1">
        <v>41225</v>
      </c>
      <c r="H5856" t="s">
        <v>9915</v>
      </c>
      <c r="I5856" t="s">
        <v>3083</v>
      </c>
      <c r="N5856" t="s">
        <v>30</v>
      </c>
      <c r="AA5856" t="s">
        <v>3085</v>
      </c>
    </row>
    <row r="5857" spans="5:27" x14ac:dyDescent="0.35">
      <c r="E5857" t="s">
        <v>28</v>
      </c>
      <c r="F5857" t="s">
        <v>28</v>
      </c>
      <c r="G5857" s="1">
        <v>42425</v>
      </c>
      <c r="H5857" t="s">
        <v>9916</v>
      </c>
      <c r="I5857" t="s">
        <v>3086</v>
      </c>
      <c r="N5857" t="s">
        <v>1086</v>
      </c>
      <c r="V5857" t="s">
        <v>1755</v>
      </c>
      <c r="AA5857" t="s">
        <v>3087</v>
      </c>
    </row>
    <row r="5858" spans="5:27" x14ac:dyDescent="0.35">
      <c r="E5858" t="s">
        <v>28</v>
      </c>
      <c r="F5858" t="s">
        <v>28</v>
      </c>
      <c r="G5858" s="1">
        <v>40817</v>
      </c>
      <c r="H5858" t="s">
        <v>9916</v>
      </c>
      <c r="I5858" t="s">
        <v>3086</v>
      </c>
      <c r="N5858" t="s">
        <v>1086</v>
      </c>
      <c r="V5858" t="s">
        <v>1755</v>
      </c>
      <c r="AA5858" t="s">
        <v>1755</v>
      </c>
    </row>
    <row r="5859" spans="5:27" x14ac:dyDescent="0.35">
      <c r="E5859" t="s">
        <v>28</v>
      </c>
      <c r="F5859" t="s">
        <v>28</v>
      </c>
      <c r="G5859" s="1">
        <v>40452</v>
      </c>
      <c r="H5859" t="s">
        <v>9916</v>
      </c>
      <c r="I5859" t="s">
        <v>3086</v>
      </c>
      <c r="N5859" t="s">
        <v>1086</v>
      </c>
      <c r="V5859" t="s">
        <v>1755</v>
      </c>
      <c r="AA5859" t="s">
        <v>1755</v>
      </c>
    </row>
    <row r="5860" spans="5:27" x14ac:dyDescent="0.35">
      <c r="E5860" t="s">
        <v>28</v>
      </c>
      <c r="F5860" t="s">
        <v>28</v>
      </c>
      <c r="G5860" s="1">
        <v>40087</v>
      </c>
      <c r="H5860" t="s">
        <v>9916</v>
      </c>
      <c r="I5860" t="s">
        <v>3086</v>
      </c>
      <c r="N5860" t="s">
        <v>1086</v>
      </c>
      <c r="AA5860" t="s">
        <v>1755</v>
      </c>
    </row>
    <row r="5861" spans="5:27" x14ac:dyDescent="0.35">
      <c r="E5861" t="s">
        <v>28</v>
      </c>
      <c r="F5861" t="s">
        <v>28</v>
      </c>
      <c r="G5861" s="1">
        <v>44075</v>
      </c>
      <c r="H5861" t="s">
        <v>9917</v>
      </c>
      <c r="I5861" t="s">
        <v>3088</v>
      </c>
      <c r="N5861" t="s">
        <v>595</v>
      </c>
      <c r="V5861" t="s">
        <v>3089</v>
      </c>
      <c r="AA5861" t="s">
        <v>3090</v>
      </c>
    </row>
    <row r="5862" spans="5:27" x14ac:dyDescent="0.35">
      <c r="E5862" t="s">
        <v>28</v>
      </c>
      <c r="F5862" t="s">
        <v>28</v>
      </c>
      <c r="G5862" s="1">
        <v>43952</v>
      </c>
      <c r="H5862" t="s">
        <v>9917</v>
      </c>
      <c r="I5862" t="s">
        <v>3088</v>
      </c>
      <c r="N5862" t="s">
        <v>2785</v>
      </c>
      <c r="V5862" t="s">
        <v>3091</v>
      </c>
      <c r="AA5862" t="s">
        <v>3089</v>
      </c>
    </row>
    <row r="5863" spans="5:27" x14ac:dyDescent="0.35">
      <c r="E5863" t="s">
        <v>28</v>
      </c>
      <c r="F5863" t="s">
        <v>28</v>
      </c>
      <c r="G5863" s="1">
        <v>42934</v>
      </c>
      <c r="H5863" t="s">
        <v>9917</v>
      </c>
      <c r="I5863" t="s">
        <v>3088</v>
      </c>
      <c r="N5863" t="s">
        <v>2785</v>
      </c>
      <c r="V5863" t="s">
        <v>34</v>
      </c>
      <c r="AA5863" t="s">
        <v>3091</v>
      </c>
    </row>
    <row r="5864" spans="5:27" x14ac:dyDescent="0.35">
      <c r="E5864" t="s">
        <v>28</v>
      </c>
      <c r="F5864" t="s">
        <v>28</v>
      </c>
      <c r="G5864" s="1">
        <v>42569</v>
      </c>
      <c r="H5864" t="s">
        <v>9917</v>
      </c>
      <c r="I5864" t="s">
        <v>3088</v>
      </c>
      <c r="N5864" t="s">
        <v>595</v>
      </c>
      <c r="AA5864" t="s">
        <v>34</v>
      </c>
    </row>
    <row r="5865" spans="5:27" x14ac:dyDescent="0.35">
      <c r="E5865" t="s">
        <v>28</v>
      </c>
      <c r="F5865" t="s">
        <v>28</v>
      </c>
      <c r="G5865" s="1">
        <v>42650</v>
      </c>
      <c r="H5865" t="s">
        <v>9918</v>
      </c>
      <c r="I5865" t="s">
        <v>3092</v>
      </c>
      <c r="N5865" t="s">
        <v>1497</v>
      </c>
      <c r="AA5865" t="s">
        <v>285</v>
      </c>
    </row>
    <row r="5866" spans="5:27" x14ac:dyDescent="0.35">
      <c r="E5866" t="s">
        <v>28</v>
      </c>
      <c r="F5866" t="s">
        <v>28</v>
      </c>
      <c r="G5866" s="1">
        <v>43525</v>
      </c>
      <c r="H5866" t="s">
        <v>9919</v>
      </c>
      <c r="I5866" t="s">
        <v>3093</v>
      </c>
      <c r="N5866" t="s">
        <v>1497</v>
      </c>
      <c r="V5866" t="s">
        <v>3094</v>
      </c>
      <c r="AA5866" t="s">
        <v>3095</v>
      </c>
    </row>
    <row r="5867" spans="5:27" x14ac:dyDescent="0.35">
      <c r="E5867" t="s">
        <v>28</v>
      </c>
      <c r="F5867" t="s">
        <v>28</v>
      </c>
      <c r="G5867" s="1">
        <v>43276</v>
      </c>
      <c r="H5867" t="s">
        <v>9919</v>
      </c>
      <c r="I5867" t="s">
        <v>3093</v>
      </c>
      <c r="N5867" t="s">
        <v>1497</v>
      </c>
      <c r="V5867" t="s">
        <v>3094</v>
      </c>
      <c r="AA5867" t="s">
        <v>3094</v>
      </c>
    </row>
    <row r="5868" spans="5:27" x14ac:dyDescent="0.35">
      <c r="E5868" t="s">
        <v>28</v>
      </c>
      <c r="F5868" t="s">
        <v>28</v>
      </c>
      <c r="G5868" s="1">
        <v>43042</v>
      </c>
      <c r="H5868" t="s">
        <v>9919</v>
      </c>
      <c r="I5868" t="s">
        <v>3093</v>
      </c>
      <c r="N5868" t="s">
        <v>1497</v>
      </c>
      <c r="V5868" t="s">
        <v>3096</v>
      </c>
      <c r="AA5868" t="s">
        <v>3094</v>
      </c>
    </row>
    <row r="5869" spans="5:27" x14ac:dyDescent="0.35">
      <c r="E5869" t="s">
        <v>28</v>
      </c>
      <c r="F5869" t="s">
        <v>28</v>
      </c>
      <c r="G5869" s="1">
        <v>43021</v>
      </c>
      <c r="H5869" t="s">
        <v>9919</v>
      </c>
      <c r="I5869" t="s">
        <v>3093</v>
      </c>
      <c r="N5869" t="s">
        <v>1497</v>
      </c>
      <c r="V5869" t="s">
        <v>3096</v>
      </c>
      <c r="AA5869" t="s">
        <v>3096</v>
      </c>
    </row>
    <row r="5870" spans="5:27" x14ac:dyDescent="0.35">
      <c r="E5870" t="s">
        <v>28</v>
      </c>
      <c r="F5870" t="s">
        <v>28</v>
      </c>
      <c r="G5870" s="1">
        <v>42991</v>
      </c>
      <c r="H5870" t="s">
        <v>9919</v>
      </c>
      <c r="I5870" t="s">
        <v>3093</v>
      </c>
      <c r="N5870" t="s">
        <v>1497</v>
      </c>
      <c r="V5870" t="s">
        <v>2145</v>
      </c>
      <c r="AA5870" t="s">
        <v>3096</v>
      </c>
    </row>
    <row r="5871" spans="5:27" x14ac:dyDescent="0.35">
      <c r="E5871" t="s">
        <v>28</v>
      </c>
      <c r="F5871" t="s">
        <v>28</v>
      </c>
      <c r="G5871" s="1">
        <v>42961</v>
      </c>
      <c r="H5871" t="s">
        <v>9919</v>
      </c>
      <c r="I5871" t="s">
        <v>3093</v>
      </c>
      <c r="N5871" t="s">
        <v>1497</v>
      </c>
      <c r="V5871" t="s">
        <v>3096</v>
      </c>
      <c r="AA5871" t="s">
        <v>2145</v>
      </c>
    </row>
    <row r="5872" spans="5:27" x14ac:dyDescent="0.35">
      <c r="E5872" t="s">
        <v>28</v>
      </c>
      <c r="F5872" t="s">
        <v>28</v>
      </c>
      <c r="G5872" s="1">
        <v>42821</v>
      </c>
      <c r="H5872" t="s">
        <v>9919</v>
      </c>
      <c r="I5872" t="s">
        <v>3093</v>
      </c>
      <c r="N5872" t="s">
        <v>1497</v>
      </c>
      <c r="V5872" t="s">
        <v>3096</v>
      </c>
      <c r="AA5872" t="s">
        <v>3096</v>
      </c>
    </row>
    <row r="5873" spans="5:27" x14ac:dyDescent="0.35">
      <c r="E5873" t="s">
        <v>28</v>
      </c>
      <c r="F5873" t="s">
        <v>28</v>
      </c>
      <c r="G5873" s="1">
        <v>42818</v>
      </c>
      <c r="H5873" t="s">
        <v>9919</v>
      </c>
      <c r="I5873" t="s">
        <v>3093</v>
      </c>
      <c r="N5873" t="s">
        <v>1497</v>
      </c>
      <c r="V5873" t="s">
        <v>3097</v>
      </c>
      <c r="AA5873" t="s">
        <v>3096</v>
      </c>
    </row>
    <row r="5874" spans="5:27" x14ac:dyDescent="0.35">
      <c r="E5874" t="s">
        <v>28</v>
      </c>
      <c r="F5874" t="s">
        <v>28</v>
      </c>
      <c r="G5874" s="1">
        <v>42657</v>
      </c>
      <c r="H5874" t="s">
        <v>9919</v>
      </c>
      <c r="I5874" t="s">
        <v>3093</v>
      </c>
      <c r="N5874" t="s">
        <v>1497</v>
      </c>
      <c r="V5874" t="s">
        <v>1088</v>
      </c>
      <c r="AA5874" t="s">
        <v>3097</v>
      </c>
    </row>
    <row r="5875" spans="5:27" x14ac:dyDescent="0.35">
      <c r="E5875" t="s">
        <v>28</v>
      </c>
      <c r="F5875" t="s">
        <v>28</v>
      </c>
      <c r="G5875" s="1">
        <v>42576</v>
      </c>
      <c r="H5875" t="s">
        <v>9919</v>
      </c>
      <c r="I5875" t="s">
        <v>3093</v>
      </c>
      <c r="N5875" t="s">
        <v>1497</v>
      </c>
      <c r="V5875" t="s">
        <v>1088</v>
      </c>
      <c r="AA5875" t="s">
        <v>1088</v>
      </c>
    </row>
    <row r="5876" spans="5:27" x14ac:dyDescent="0.35">
      <c r="E5876" t="s">
        <v>28</v>
      </c>
      <c r="F5876" t="s">
        <v>28</v>
      </c>
      <c r="G5876" s="1">
        <v>42515</v>
      </c>
      <c r="H5876" t="s">
        <v>9919</v>
      </c>
      <c r="I5876" t="s">
        <v>3093</v>
      </c>
      <c r="N5876" t="s">
        <v>1497</v>
      </c>
      <c r="V5876" t="s">
        <v>1088</v>
      </c>
      <c r="AA5876" t="s">
        <v>1088</v>
      </c>
    </row>
    <row r="5877" spans="5:27" x14ac:dyDescent="0.35">
      <c r="E5877" t="s">
        <v>28</v>
      </c>
      <c r="F5877" t="s">
        <v>28</v>
      </c>
      <c r="G5877" s="1">
        <v>42502</v>
      </c>
      <c r="H5877" t="s">
        <v>9919</v>
      </c>
      <c r="I5877" t="s">
        <v>3093</v>
      </c>
      <c r="N5877" t="s">
        <v>1497</v>
      </c>
      <c r="V5877" t="s">
        <v>3098</v>
      </c>
      <c r="AA5877" t="s">
        <v>1088</v>
      </c>
    </row>
    <row r="5878" spans="5:27" x14ac:dyDescent="0.35">
      <c r="E5878" t="s">
        <v>28</v>
      </c>
      <c r="F5878" t="s">
        <v>28</v>
      </c>
      <c r="G5878" s="1">
        <v>42360</v>
      </c>
      <c r="H5878" t="s">
        <v>9919</v>
      </c>
      <c r="I5878" t="s">
        <v>3093</v>
      </c>
      <c r="N5878" t="s">
        <v>1497</v>
      </c>
      <c r="V5878" t="s">
        <v>71</v>
      </c>
      <c r="AA5878" t="s">
        <v>3098</v>
      </c>
    </row>
    <row r="5879" spans="5:27" x14ac:dyDescent="0.35">
      <c r="E5879" t="s">
        <v>28</v>
      </c>
      <c r="F5879" t="s">
        <v>28</v>
      </c>
      <c r="G5879" s="1">
        <v>42237</v>
      </c>
      <c r="H5879" t="s">
        <v>9919</v>
      </c>
      <c r="I5879" t="s">
        <v>3093</v>
      </c>
      <c r="N5879" t="s">
        <v>1497</v>
      </c>
      <c r="AA5879" t="s">
        <v>71</v>
      </c>
    </row>
    <row r="5880" spans="5:27" x14ac:dyDescent="0.35">
      <c r="E5880" t="s">
        <v>28</v>
      </c>
      <c r="F5880" t="s">
        <v>28</v>
      </c>
      <c r="G5880" s="1">
        <v>43692</v>
      </c>
      <c r="H5880" t="s">
        <v>9920</v>
      </c>
      <c r="I5880" t="s">
        <v>3099</v>
      </c>
      <c r="N5880" t="s">
        <v>2096</v>
      </c>
      <c r="V5880" t="s">
        <v>3100</v>
      </c>
      <c r="AA5880" t="s">
        <v>3101</v>
      </c>
    </row>
    <row r="5881" spans="5:27" x14ac:dyDescent="0.35">
      <c r="E5881" t="s">
        <v>28</v>
      </c>
      <c r="F5881" t="s">
        <v>28</v>
      </c>
      <c r="G5881" s="1">
        <v>42705</v>
      </c>
      <c r="H5881" t="s">
        <v>9920</v>
      </c>
      <c r="I5881" t="s">
        <v>3099</v>
      </c>
      <c r="N5881" t="s">
        <v>625</v>
      </c>
      <c r="V5881" t="s">
        <v>3102</v>
      </c>
      <c r="AA5881" t="s">
        <v>3100</v>
      </c>
    </row>
    <row r="5882" spans="5:27" x14ac:dyDescent="0.35">
      <c r="E5882" t="s">
        <v>28</v>
      </c>
      <c r="F5882" t="s">
        <v>28</v>
      </c>
      <c r="G5882" s="1">
        <v>40330</v>
      </c>
      <c r="H5882" t="s">
        <v>9920</v>
      </c>
      <c r="I5882" t="s">
        <v>3099</v>
      </c>
      <c r="N5882" t="s">
        <v>1761</v>
      </c>
      <c r="V5882" t="s">
        <v>3103</v>
      </c>
      <c r="AA5882" t="s">
        <v>3102</v>
      </c>
    </row>
    <row r="5883" spans="5:27" x14ac:dyDescent="0.35">
      <c r="E5883" t="s">
        <v>28</v>
      </c>
      <c r="F5883" t="s">
        <v>28</v>
      </c>
      <c r="G5883" s="1">
        <v>40238</v>
      </c>
      <c r="H5883" t="s">
        <v>9920</v>
      </c>
      <c r="I5883" t="s">
        <v>3099</v>
      </c>
      <c r="N5883" t="s">
        <v>300</v>
      </c>
      <c r="V5883" t="s">
        <v>3104</v>
      </c>
      <c r="AA5883" t="s">
        <v>3103</v>
      </c>
    </row>
    <row r="5884" spans="5:27" x14ac:dyDescent="0.35">
      <c r="E5884" t="s">
        <v>28</v>
      </c>
      <c r="F5884" t="s">
        <v>28</v>
      </c>
      <c r="G5884" s="1">
        <v>39114</v>
      </c>
      <c r="H5884" t="s">
        <v>9920</v>
      </c>
      <c r="I5884" t="s">
        <v>3099</v>
      </c>
      <c r="N5884" t="s">
        <v>375</v>
      </c>
      <c r="AA5884" t="s">
        <v>3104</v>
      </c>
    </row>
    <row r="5885" spans="5:27" x14ac:dyDescent="0.35">
      <c r="E5885" t="s">
        <v>28</v>
      </c>
      <c r="F5885" t="s">
        <v>28</v>
      </c>
      <c r="G5885" s="1">
        <v>43160</v>
      </c>
      <c r="H5885" t="s">
        <v>9921</v>
      </c>
      <c r="I5885" t="s">
        <v>3105</v>
      </c>
      <c r="N5885" t="s">
        <v>51</v>
      </c>
      <c r="V5885" t="s">
        <v>588</v>
      </c>
      <c r="AA5885" t="s">
        <v>3106</v>
      </c>
    </row>
    <row r="5886" spans="5:27" x14ac:dyDescent="0.35">
      <c r="E5886" t="s">
        <v>28</v>
      </c>
      <c r="F5886" t="s">
        <v>28</v>
      </c>
      <c r="G5886" s="1">
        <v>42382</v>
      </c>
      <c r="H5886" t="s">
        <v>9921</v>
      </c>
      <c r="I5886" t="s">
        <v>3105</v>
      </c>
      <c r="N5886" t="s">
        <v>51</v>
      </c>
      <c r="V5886" t="s">
        <v>3107</v>
      </c>
      <c r="AA5886" t="s">
        <v>588</v>
      </c>
    </row>
    <row r="5887" spans="5:27" x14ac:dyDescent="0.35">
      <c r="E5887" t="s">
        <v>28</v>
      </c>
      <c r="F5887" t="s">
        <v>28</v>
      </c>
      <c r="G5887" s="1">
        <v>42006</v>
      </c>
      <c r="H5887" t="s">
        <v>9921</v>
      </c>
      <c r="I5887" t="s">
        <v>3105</v>
      </c>
      <c r="N5887" t="s">
        <v>51</v>
      </c>
      <c r="V5887" t="s">
        <v>292</v>
      </c>
      <c r="AA5887" t="s">
        <v>3107</v>
      </c>
    </row>
    <row r="5888" spans="5:27" x14ac:dyDescent="0.35">
      <c r="E5888" t="s">
        <v>28</v>
      </c>
      <c r="F5888" t="s">
        <v>28</v>
      </c>
      <c r="G5888" s="1">
        <v>39531</v>
      </c>
      <c r="H5888" t="s">
        <v>9921</v>
      </c>
      <c r="I5888" t="s">
        <v>3105</v>
      </c>
      <c r="N5888" t="s">
        <v>51</v>
      </c>
      <c r="V5888" t="s">
        <v>492</v>
      </c>
      <c r="AA5888" t="s">
        <v>292</v>
      </c>
    </row>
    <row r="5889" spans="5:27" x14ac:dyDescent="0.35">
      <c r="E5889" t="s">
        <v>28</v>
      </c>
      <c r="F5889" t="s">
        <v>28</v>
      </c>
      <c r="G5889" s="1">
        <v>39238</v>
      </c>
      <c r="H5889" t="s">
        <v>9921</v>
      </c>
      <c r="I5889" t="s">
        <v>3105</v>
      </c>
      <c r="N5889" t="s">
        <v>51</v>
      </c>
      <c r="V5889" t="s">
        <v>2024</v>
      </c>
      <c r="AA5889" t="s">
        <v>492</v>
      </c>
    </row>
    <row r="5890" spans="5:27" x14ac:dyDescent="0.35">
      <c r="E5890" t="s">
        <v>28</v>
      </c>
      <c r="F5890" t="s">
        <v>28</v>
      </c>
      <c r="G5890" s="1">
        <v>38705</v>
      </c>
      <c r="H5890" t="s">
        <v>9921</v>
      </c>
      <c r="I5890" t="s">
        <v>3105</v>
      </c>
      <c r="N5890" t="s">
        <v>765</v>
      </c>
      <c r="V5890" t="s">
        <v>932</v>
      </c>
      <c r="AA5890" t="s">
        <v>2024</v>
      </c>
    </row>
    <row r="5891" spans="5:27" x14ac:dyDescent="0.35">
      <c r="E5891" t="s">
        <v>28</v>
      </c>
      <c r="F5891" t="s">
        <v>28</v>
      </c>
      <c r="G5891" s="1">
        <v>37834</v>
      </c>
      <c r="H5891" t="s">
        <v>9921</v>
      </c>
      <c r="I5891" t="s">
        <v>3105</v>
      </c>
      <c r="N5891" t="s">
        <v>426</v>
      </c>
      <c r="V5891" t="s">
        <v>932</v>
      </c>
      <c r="AA5891" t="s">
        <v>932</v>
      </c>
    </row>
    <row r="5892" spans="5:27" x14ac:dyDescent="0.35">
      <c r="E5892" t="s">
        <v>28</v>
      </c>
      <c r="F5892" t="s">
        <v>28</v>
      </c>
      <c r="G5892" s="1">
        <v>37466</v>
      </c>
      <c r="H5892" t="s">
        <v>9921</v>
      </c>
      <c r="I5892" t="s">
        <v>3105</v>
      </c>
      <c r="N5892" t="s">
        <v>426</v>
      </c>
      <c r="AA5892" t="s">
        <v>932</v>
      </c>
    </row>
    <row r="5893" spans="5:27" x14ac:dyDescent="0.35">
      <c r="E5893" t="s">
        <v>28</v>
      </c>
      <c r="F5893" t="s">
        <v>28</v>
      </c>
      <c r="G5893" s="1">
        <v>42492</v>
      </c>
      <c r="H5893" t="s">
        <v>9922</v>
      </c>
      <c r="I5893" t="s">
        <v>3108</v>
      </c>
      <c r="N5893" t="s">
        <v>59</v>
      </c>
      <c r="V5893" t="s">
        <v>3109</v>
      </c>
      <c r="AA5893" t="s">
        <v>431</v>
      </c>
    </row>
    <row r="5894" spans="5:27" x14ac:dyDescent="0.35">
      <c r="E5894" t="s">
        <v>28</v>
      </c>
      <c r="F5894" t="s">
        <v>28</v>
      </c>
      <c r="G5894" s="1">
        <v>42237</v>
      </c>
      <c r="H5894" t="s">
        <v>9922</v>
      </c>
      <c r="I5894" t="s">
        <v>3108</v>
      </c>
      <c r="N5894" t="s">
        <v>59</v>
      </c>
      <c r="V5894" t="s">
        <v>3110</v>
      </c>
      <c r="AA5894" t="s">
        <v>3109</v>
      </c>
    </row>
    <row r="5895" spans="5:27" x14ac:dyDescent="0.35">
      <c r="E5895" t="s">
        <v>28</v>
      </c>
      <c r="F5895" t="s">
        <v>28</v>
      </c>
      <c r="G5895" s="1">
        <v>41609</v>
      </c>
      <c r="H5895" t="s">
        <v>9922</v>
      </c>
      <c r="I5895" t="s">
        <v>3108</v>
      </c>
      <c r="N5895" t="s">
        <v>59</v>
      </c>
      <c r="V5895" t="s">
        <v>3111</v>
      </c>
      <c r="AA5895" t="s">
        <v>3110</v>
      </c>
    </row>
    <row r="5896" spans="5:27" x14ac:dyDescent="0.35">
      <c r="E5896" t="s">
        <v>28</v>
      </c>
      <c r="F5896" t="s">
        <v>28</v>
      </c>
      <c r="G5896" s="1">
        <v>41563</v>
      </c>
      <c r="H5896" t="s">
        <v>9922</v>
      </c>
      <c r="I5896" t="s">
        <v>3108</v>
      </c>
      <c r="N5896" t="s">
        <v>568</v>
      </c>
      <c r="V5896" t="s">
        <v>3111</v>
      </c>
      <c r="AA5896" t="s">
        <v>3111</v>
      </c>
    </row>
    <row r="5897" spans="5:27" x14ac:dyDescent="0.35">
      <c r="E5897" t="s">
        <v>28</v>
      </c>
      <c r="F5897" t="s">
        <v>28</v>
      </c>
      <c r="G5897" s="1">
        <v>41530</v>
      </c>
      <c r="H5897" t="s">
        <v>9922</v>
      </c>
      <c r="I5897" t="s">
        <v>3108</v>
      </c>
      <c r="N5897" t="s">
        <v>568</v>
      </c>
      <c r="V5897" t="s">
        <v>3111</v>
      </c>
      <c r="AA5897" t="s">
        <v>3111</v>
      </c>
    </row>
    <row r="5898" spans="5:27" x14ac:dyDescent="0.35">
      <c r="E5898" t="s">
        <v>28</v>
      </c>
      <c r="F5898" t="s">
        <v>28</v>
      </c>
      <c r="G5898" s="1">
        <v>41459</v>
      </c>
      <c r="H5898" t="s">
        <v>9922</v>
      </c>
      <c r="I5898" t="s">
        <v>3108</v>
      </c>
      <c r="N5898" t="s">
        <v>568</v>
      </c>
      <c r="V5898" t="s">
        <v>3111</v>
      </c>
      <c r="AA5898" t="s">
        <v>3111</v>
      </c>
    </row>
    <row r="5899" spans="5:27" x14ac:dyDescent="0.35">
      <c r="E5899" t="s">
        <v>28</v>
      </c>
      <c r="F5899" t="s">
        <v>28</v>
      </c>
      <c r="G5899" s="1">
        <v>41211</v>
      </c>
      <c r="H5899" t="s">
        <v>9922</v>
      </c>
      <c r="I5899" t="s">
        <v>3108</v>
      </c>
      <c r="N5899" t="s">
        <v>568</v>
      </c>
      <c r="V5899" t="s">
        <v>3111</v>
      </c>
      <c r="AA5899" t="s">
        <v>3111</v>
      </c>
    </row>
    <row r="5900" spans="5:27" x14ac:dyDescent="0.35">
      <c r="E5900" t="s">
        <v>28</v>
      </c>
      <c r="F5900" t="s">
        <v>28</v>
      </c>
      <c r="G5900" s="1">
        <v>41117</v>
      </c>
      <c r="H5900" t="s">
        <v>9922</v>
      </c>
      <c r="I5900" t="s">
        <v>3108</v>
      </c>
      <c r="N5900" t="s">
        <v>568</v>
      </c>
      <c r="V5900" t="s">
        <v>3111</v>
      </c>
      <c r="AA5900" t="s">
        <v>3111</v>
      </c>
    </row>
    <row r="5901" spans="5:27" x14ac:dyDescent="0.35">
      <c r="E5901" t="s">
        <v>28</v>
      </c>
      <c r="F5901" t="s">
        <v>28</v>
      </c>
      <c r="G5901" s="1">
        <v>41079</v>
      </c>
      <c r="H5901" t="s">
        <v>9922</v>
      </c>
      <c r="I5901" t="s">
        <v>3108</v>
      </c>
      <c r="N5901" t="s">
        <v>568</v>
      </c>
      <c r="V5901" t="s">
        <v>3111</v>
      </c>
      <c r="AA5901" t="s">
        <v>3111</v>
      </c>
    </row>
    <row r="5902" spans="5:27" x14ac:dyDescent="0.35">
      <c r="E5902" t="s">
        <v>28</v>
      </c>
      <c r="F5902" t="s">
        <v>28</v>
      </c>
      <c r="G5902" s="1">
        <v>41017</v>
      </c>
      <c r="H5902" t="s">
        <v>9922</v>
      </c>
      <c r="I5902" t="s">
        <v>3108</v>
      </c>
      <c r="N5902" t="s">
        <v>568</v>
      </c>
      <c r="V5902" t="s">
        <v>3111</v>
      </c>
      <c r="AA5902" t="s">
        <v>3111</v>
      </c>
    </row>
    <row r="5903" spans="5:27" x14ac:dyDescent="0.35">
      <c r="E5903" t="s">
        <v>28</v>
      </c>
      <c r="F5903" t="s">
        <v>28</v>
      </c>
      <c r="G5903" s="1">
        <v>40735</v>
      </c>
      <c r="H5903" t="s">
        <v>9922</v>
      </c>
      <c r="I5903" t="s">
        <v>3108</v>
      </c>
      <c r="N5903" t="s">
        <v>568</v>
      </c>
      <c r="V5903" t="s">
        <v>3111</v>
      </c>
      <c r="AA5903" t="s">
        <v>3111</v>
      </c>
    </row>
    <row r="5904" spans="5:27" x14ac:dyDescent="0.35">
      <c r="E5904" t="s">
        <v>28</v>
      </c>
      <c r="F5904" t="s">
        <v>28</v>
      </c>
      <c r="G5904" s="1">
        <v>40679</v>
      </c>
      <c r="H5904" t="s">
        <v>9922</v>
      </c>
      <c r="I5904" t="s">
        <v>3108</v>
      </c>
      <c r="N5904" t="s">
        <v>568</v>
      </c>
      <c r="V5904" t="s">
        <v>3111</v>
      </c>
      <c r="AA5904" t="s">
        <v>3111</v>
      </c>
    </row>
    <row r="5905" spans="5:27" x14ac:dyDescent="0.35">
      <c r="E5905" t="s">
        <v>28</v>
      </c>
      <c r="F5905" t="s">
        <v>28</v>
      </c>
      <c r="G5905" s="1">
        <v>40634</v>
      </c>
      <c r="H5905" t="s">
        <v>9922</v>
      </c>
      <c r="I5905" t="s">
        <v>3108</v>
      </c>
      <c r="N5905" t="s">
        <v>568</v>
      </c>
      <c r="V5905" t="s">
        <v>3111</v>
      </c>
      <c r="AA5905" t="s">
        <v>3111</v>
      </c>
    </row>
    <row r="5906" spans="5:27" x14ac:dyDescent="0.35">
      <c r="E5906" t="s">
        <v>28</v>
      </c>
      <c r="F5906" t="s">
        <v>28</v>
      </c>
      <c r="G5906" s="1">
        <v>40631</v>
      </c>
      <c r="H5906" t="s">
        <v>9922</v>
      </c>
      <c r="I5906" t="s">
        <v>3108</v>
      </c>
      <c r="N5906" t="s">
        <v>568</v>
      </c>
      <c r="V5906" t="s">
        <v>3111</v>
      </c>
      <c r="AA5906" t="s">
        <v>3111</v>
      </c>
    </row>
    <row r="5907" spans="5:27" x14ac:dyDescent="0.35">
      <c r="E5907" t="s">
        <v>28</v>
      </c>
      <c r="F5907" t="s">
        <v>28</v>
      </c>
      <c r="G5907" s="1">
        <v>40595</v>
      </c>
      <c r="H5907" t="s">
        <v>9922</v>
      </c>
      <c r="I5907" t="s">
        <v>3108</v>
      </c>
      <c r="N5907" t="s">
        <v>568</v>
      </c>
      <c r="V5907" t="s">
        <v>3111</v>
      </c>
      <c r="AA5907" t="s">
        <v>3111</v>
      </c>
    </row>
    <row r="5908" spans="5:27" x14ac:dyDescent="0.35">
      <c r="E5908" t="s">
        <v>28</v>
      </c>
      <c r="F5908" t="s">
        <v>28</v>
      </c>
      <c r="G5908" s="1">
        <v>40567</v>
      </c>
      <c r="H5908" t="s">
        <v>9922</v>
      </c>
      <c r="I5908" t="s">
        <v>3108</v>
      </c>
      <c r="N5908" t="s">
        <v>568</v>
      </c>
      <c r="V5908" t="s">
        <v>3111</v>
      </c>
      <c r="AA5908" t="s">
        <v>3111</v>
      </c>
    </row>
    <row r="5909" spans="5:27" x14ac:dyDescent="0.35">
      <c r="E5909" t="s">
        <v>28</v>
      </c>
      <c r="F5909" t="s">
        <v>28</v>
      </c>
      <c r="G5909" s="1">
        <v>40518</v>
      </c>
      <c r="H5909" t="s">
        <v>9922</v>
      </c>
      <c r="I5909" t="s">
        <v>3108</v>
      </c>
      <c r="N5909" t="s">
        <v>568</v>
      </c>
      <c r="V5909" t="s">
        <v>3111</v>
      </c>
      <c r="AA5909" t="s">
        <v>3111</v>
      </c>
    </row>
    <row r="5910" spans="5:27" x14ac:dyDescent="0.35">
      <c r="E5910" t="s">
        <v>28</v>
      </c>
      <c r="F5910" t="s">
        <v>28</v>
      </c>
      <c r="G5910" s="1">
        <v>40445</v>
      </c>
      <c r="H5910" t="s">
        <v>9922</v>
      </c>
      <c r="I5910" t="s">
        <v>3108</v>
      </c>
      <c r="N5910" t="s">
        <v>568</v>
      </c>
      <c r="V5910" t="s">
        <v>3111</v>
      </c>
      <c r="AA5910" t="s">
        <v>3111</v>
      </c>
    </row>
    <row r="5911" spans="5:27" x14ac:dyDescent="0.35">
      <c r="E5911" t="s">
        <v>28</v>
      </c>
      <c r="F5911" t="s">
        <v>28</v>
      </c>
      <c r="G5911" s="1">
        <v>40416</v>
      </c>
      <c r="H5911" t="s">
        <v>9922</v>
      </c>
      <c r="I5911" t="s">
        <v>3108</v>
      </c>
      <c r="N5911" t="s">
        <v>568</v>
      </c>
      <c r="V5911" t="s">
        <v>3111</v>
      </c>
      <c r="AA5911" t="s">
        <v>3111</v>
      </c>
    </row>
    <row r="5912" spans="5:27" x14ac:dyDescent="0.35">
      <c r="E5912" t="s">
        <v>28</v>
      </c>
      <c r="F5912" t="s">
        <v>28</v>
      </c>
      <c r="G5912" s="1">
        <v>40378</v>
      </c>
      <c r="H5912" t="s">
        <v>9922</v>
      </c>
      <c r="I5912" t="s">
        <v>3108</v>
      </c>
      <c r="N5912" t="s">
        <v>568</v>
      </c>
      <c r="V5912" t="s">
        <v>3111</v>
      </c>
      <c r="AA5912" t="s">
        <v>3111</v>
      </c>
    </row>
    <row r="5913" spans="5:27" x14ac:dyDescent="0.35">
      <c r="E5913" t="s">
        <v>28</v>
      </c>
      <c r="F5913" t="s">
        <v>28</v>
      </c>
      <c r="G5913" s="1">
        <v>40354</v>
      </c>
      <c r="H5913" t="s">
        <v>9922</v>
      </c>
      <c r="I5913" t="s">
        <v>3108</v>
      </c>
      <c r="N5913" t="s">
        <v>568</v>
      </c>
      <c r="V5913" t="s">
        <v>3111</v>
      </c>
      <c r="AA5913" t="s">
        <v>3111</v>
      </c>
    </row>
    <row r="5914" spans="5:27" x14ac:dyDescent="0.35">
      <c r="E5914" t="s">
        <v>28</v>
      </c>
      <c r="F5914" t="s">
        <v>28</v>
      </c>
      <c r="G5914" s="1">
        <v>40350</v>
      </c>
      <c r="H5914" t="s">
        <v>9922</v>
      </c>
      <c r="I5914" t="s">
        <v>3108</v>
      </c>
      <c r="N5914" t="s">
        <v>568</v>
      </c>
      <c r="V5914" t="s">
        <v>3111</v>
      </c>
      <c r="AA5914" t="s">
        <v>3111</v>
      </c>
    </row>
    <row r="5915" spans="5:27" x14ac:dyDescent="0.35">
      <c r="E5915" t="s">
        <v>28</v>
      </c>
      <c r="F5915" t="s">
        <v>28</v>
      </c>
      <c r="G5915" s="1">
        <v>40287</v>
      </c>
      <c r="H5915" t="s">
        <v>9922</v>
      </c>
      <c r="I5915" t="s">
        <v>3108</v>
      </c>
      <c r="N5915" t="s">
        <v>568</v>
      </c>
      <c r="V5915" t="s">
        <v>3111</v>
      </c>
      <c r="AA5915" t="s">
        <v>3111</v>
      </c>
    </row>
    <row r="5916" spans="5:27" x14ac:dyDescent="0.35">
      <c r="E5916" t="s">
        <v>28</v>
      </c>
      <c r="F5916" t="s">
        <v>28</v>
      </c>
      <c r="G5916" s="1">
        <v>40259</v>
      </c>
      <c r="H5916" t="s">
        <v>9922</v>
      </c>
      <c r="I5916" t="s">
        <v>3108</v>
      </c>
      <c r="N5916" t="s">
        <v>568</v>
      </c>
      <c r="V5916" t="s">
        <v>3111</v>
      </c>
      <c r="AA5916" t="s">
        <v>3111</v>
      </c>
    </row>
    <row r="5917" spans="5:27" x14ac:dyDescent="0.35">
      <c r="E5917" t="s">
        <v>28</v>
      </c>
      <c r="F5917" t="s">
        <v>28</v>
      </c>
      <c r="G5917" s="1">
        <v>40190</v>
      </c>
      <c r="H5917" t="s">
        <v>9922</v>
      </c>
      <c r="I5917" t="s">
        <v>3108</v>
      </c>
      <c r="N5917" t="s">
        <v>568</v>
      </c>
      <c r="V5917" t="s">
        <v>3111</v>
      </c>
      <c r="AA5917" t="s">
        <v>3111</v>
      </c>
    </row>
    <row r="5918" spans="5:27" x14ac:dyDescent="0.35">
      <c r="E5918" t="s">
        <v>28</v>
      </c>
      <c r="F5918" t="s">
        <v>28</v>
      </c>
      <c r="G5918" s="1">
        <v>40063</v>
      </c>
      <c r="H5918" t="s">
        <v>9922</v>
      </c>
      <c r="I5918" t="s">
        <v>3108</v>
      </c>
      <c r="N5918" t="s">
        <v>568</v>
      </c>
      <c r="V5918" t="s">
        <v>3112</v>
      </c>
      <c r="AA5918" t="s">
        <v>3111</v>
      </c>
    </row>
    <row r="5919" spans="5:27" x14ac:dyDescent="0.35">
      <c r="E5919" t="s">
        <v>28</v>
      </c>
      <c r="F5919" t="s">
        <v>28</v>
      </c>
      <c r="G5919" s="1">
        <v>40038</v>
      </c>
      <c r="H5919" t="s">
        <v>9922</v>
      </c>
      <c r="I5919" t="s">
        <v>3108</v>
      </c>
      <c r="N5919" t="s">
        <v>568</v>
      </c>
      <c r="V5919" t="s">
        <v>3111</v>
      </c>
      <c r="AA5919" t="s">
        <v>3112</v>
      </c>
    </row>
    <row r="5920" spans="5:27" x14ac:dyDescent="0.35">
      <c r="E5920" t="s">
        <v>28</v>
      </c>
      <c r="F5920" t="s">
        <v>28</v>
      </c>
      <c r="G5920" s="1">
        <v>39993</v>
      </c>
      <c r="H5920" t="s">
        <v>9922</v>
      </c>
      <c r="I5920" t="s">
        <v>3108</v>
      </c>
      <c r="N5920" t="s">
        <v>568</v>
      </c>
      <c r="V5920" t="s">
        <v>3111</v>
      </c>
      <c r="AA5920" t="s">
        <v>3111</v>
      </c>
    </row>
    <row r="5921" spans="5:27" x14ac:dyDescent="0.35">
      <c r="E5921" t="s">
        <v>28</v>
      </c>
      <c r="F5921" t="s">
        <v>28</v>
      </c>
      <c r="G5921" s="1">
        <v>39965</v>
      </c>
      <c r="H5921" t="s">
        <v>9922</v>
      </c>
      <c r="I5921" t="s">
        <v>3108</v>
      </c>
      <c r="N5921" t="s">
        <v>568</v>
      </c>
      <c r="V5921" t="s">
        <v>3111</v>
      </c>
      <c r="AA5921" t="s">
        <v>3111</v>
      </c>
    </row>
    <row r="5922" spans="5:27" x14ac:dyDescent="0.35">
      <c r="E5922" t="s">
        <v>28</v>
      </c>
      <c r="F5922" t="s">
        <v>28</v>
      </c>
      <c r="G5922" s="1">
        <v>39948</v>
      </c>
      <c r="H5922" t="s">
        <v>9922</v>
      </c>
      <c r="I5922" t="s">
        <v>3108</v>
      </c>
      <c r="N5922" t="s">
        <v>568</v>
      </c>
      <c r="V5922" t="s">
        <v>3112</v>
      </c>
      <c r="AA5922" t="s">
        <v>3111</v>
      </c>
    </row>
    <row r="5923" spans="5:27" x14ac:dyDescent="0.35">
      <c r="E5923" t="s">
        <v>28</v>
      </c>
      <c r="F5923" t="s">
        <v>28</v>
      </c>
      <c r="G5923" s="1">
        <v>39934</v>
      </c>
      <c r="H5923" t="s">
        <v>9922</v>
      </c>
      <c r="I5923" t="s">
        <v>3108</v>
      </c>
      <c r="N5923" t="s">
        <v>568</v>
      </c>
      <c r="V5923" t="s">
        <v>3111</v>
      </c>
      <c r="AA5923" t="s">
        <v>3112</v>
      </c>
    </row>
    <row r="5924" spans="5:27" x14ac:dyDescent="0.35">
      <c r="E5924" t="s">
        <v>28</v>
      </c>
      <c r="F5924" t="s">
        <v>28</v>
      </c>
      <c r="G5924" s="1">
        <v>39930</v>
      </c>
      <c r="H5924" t="s">
        <v>9922</v>
      </c>
      <c r="I5924" t="s">
        <v>3108</v>
      </c>
      <c r="N5924" t="s">
        <v>568</v>
      </c>
      <c r="V5924" t="s">
        <v>3113</v>
      </c>
      <c r="AA5924" t="s">
        <v>3111</v>
      </c>
    </row>
    <row r="5925" spans="5:27" x14ac:dyDescent="0.35">
      <c r="E5925" t="s">
        <v>28</v>
      </c>
      <c r="F5925" t="s">
        <v>28</v>
      </c>
      <c r="G5925" s="1">
        <v>39902</v>
      </c>
      <c r="H5925" t="s">
        <v>9922</v>
      </c>
      <c r="I5925" t="s">
        <v>3108</v>
      </c>
      <c r="N5925" t="s">
        <v>568</v>
      </c>
      <c r="V5925" t="s">
        <v>3111</v>
      </c>
      <c r="AA5925" t="s">
        <v>3113</v>
      </c>
    </row>
    <row r="5926" spans="5:27" x14ac:dyDescent="0.35">
      <c r="E5926" t="s">
        <v>28</v>
      </c>
      <c r="F5926" t="s">
        <v>28</v>
      </c>
      <c r="G5926" s="1">
        <v>39845</v>
      </c>
      <c r="H5926" t="s">
        <v>9922</v>
      </c>
      <c r="I5926" t="s">
        <v>3108</v>
      </c>
      <c r="N5926" t="s">
        <v>568</v>
      </c>
      <c r="V5926" t="s">
        <v>3113</v>
      </c>
      <c r="AA5926" t="s">
        <v>3111</v>
      </c>
    </row>
    <row r="5927" spans="5:27" x14ac:dyDescent="0.35">
      <c r="E5927" t="s">
        <v>28</v>
      </c>
      <c r="F5927" t="s">
        <v>28</v>
      </c>
      <c r="G5927" s="1">
        <v>39840</v>
      </c>
      <c r="H5927" t="s">
        <v>9922</v>
      </c>
      <c r="I5927" t="s">
        <v>3108</v>
      </c>
      <c r="N5927" t="s">
        <v>568</v>
      </c>
      <c r="V5927" t="s">
        <v>3111</v>
      </c>
      <c r="AA5927" t="s">
        <v>3113</v>
      </c>
    </row>
    <row r="5928" spans="5:27" x14ac:dyDescent="0.35">
      <c r="E5928" t="s">
        <v>28</v>
      </c>
      <c r="F5928" t="s">
        <v>28</v>
      </c>
      <c r="G5928" s="1">
        <v>39762</v>
      </c>
      <c r="H5928" t="s">
        <v>9922</v>
      </c>
      <c r="I5928" t="s">
        <v>3108</v>
      </c>
      <c r="N5928" t="s">
        <v>568</v>
      </c>
      <c r="V5928" t="s">
        <v>3114</v>
      </c>
      <c r="AA5928" t="s">
        <v>3111</v>
      </c>
    </row>
    <row r="5929" spans="5:27" x14ac:dyDescent="0.35">
      <c r="E5929" t="s">
        <v>28</v>
      </c>
      <c r="F5929" t="s">
        <v>28</v>
      </c>
      <c r="G5929" s="1">
        <v>39699</v>
      </c>
      <c r="H5929" t="s">
        <v>9922</v>
      </c>
      <c r="I5929" t="s">
        <v>3108</v>
      </c>
      <c r="N5929" t="s">
        <v>568</v>
      </c>
      <c r="V5929" t="s">
        <v>3111</v>
      </c>
      <c r="AA5929" t="s">
        <v>3114</v>
      </c>
    </row>
    <row r="5930" spans="5:27" x14ac:dyDescent="0.35">
      <c r="E5930" t="s">
        <v>28</v>
      </c>
      <c r="F5930" t="s">
        <v>28</v>
      </c>
      <c r="G5930" s="1">
        <v>39661</v>
      </c>
      <c r="H5930" t="s">
        <v>9922</v>
      </c>
      <c r="I5930" t="s">
        <v>3108</v>
      </c>
      <c r="N5930" t="s">
        <v>568</v>
      </c>
      <c r="V5930" t="s">
        <v>3115</v>
      </c>
      <c r="AA5930" t="s">
        <v>3111</v>
      </c>
    </row>
    <row r="5931" spans="5:27" x14ac:dyDescent="0.35">
      <c r="E5931" t="s">
        <v>28</v>
      </c>
      <c r="F5931" t="s">
        <v>28</v>
      </c>
      <c r="G5931" s="1">
        <v>39630</v>
      </c>
      <c r="H5931" t="s">
        <v>9922</v>
      </c>
      <c r="I5931" t="s">
        <v>3108</v>
      </c>
      <c r="N5931" t="s">
        <v>568</v>
      </c>
      <c r="V5931" t="s">
        <v>3116</v>
      </c>
      <c r="AA5931" t="s">
        <v>3115</v>
      </c>
    </row>
    <row r="5932" spans="5:27" x14ac:dyDescent="0.35">
      <c r="E5932" t="s">
        <v>28</v>
      </c>
      <c r="F5932" t="s">
        <v>28</v>
      </c>
      <c r="G5932" s="1">
        <v>38687</v>
      </c>
      <c r="H5932" t="s">
        <v>9922</v>
      </c>
      <c r="I5932" t="s">
        <v>3108</v>
      </c>
      <c r="N5932" t="s">
        <v>568</v>
      </c>
      <c r="V5932" t="s">
        <v>3117</v>
      </c>
      <c r="AA5932" t="s">
        <v>3116</v>
      </c>
    </row>
    <row r="5933" spans="5:27" x14ac:dyDescent="0.35">
      <c r="E5933" t="s">
        <v>28</v>
      </c>
      <c r="F5933" t="s">
        <v>28</v>
      </c>
      <c r="G5933" s="1">
        <v>37921</v>
      </c>
      <c r="H5933" t="s">
        <v>9922</v>
      </c>
      <c r="I5933" t="s">
        <v>3108</v>
      </c>
      <c r="N5933" t="s">
        <v>568</v>
      </c>
      <c r="V5933" t="s">
        <v>3118</v>
      </c>
      <c r="AA5933" t="s">
        <v>3117</v>
      </c>
    </row>
    <row r="5934" spans="5:27" x14ac:dyDescent="0.35">
      <c r="E5934" t="s">
        <v>28</v>
      </c>
      <c r="F5934" t="s">
        <v>28</v>
      </c>
      <c r="G5934" s="1">
        <v>37135</v>
      </c>
      <c r="H5934" t="s">
        <v>9922</v>
      </c>
      <c r="I5934" t="s">
        <v>3108</v>
      </c>
      <c r="N5934" t="s">
        <v>59</v>
      </c>
      <c r="V5934" t="s">
        <v>3118</v>
      </c>
      <c r="AA5934" t="s">
        <v>3118</v>
      </c>
    </row>
    <row r="5935" spans="5:27" x14ac:dyDescent="0.35">
      <c r="E5935" t="s">
        <v>28</v>
      </c>
      <c r="F5935" t="s">
        <v>28</v>
      </c>
      <c r="G5935" s="1">
        <v>36770</v>
      </c>
      <c r="H5935" t="s">
        <v>9922</v>
      </c>
      <c r="I5935" t="s">
        <v>3108</v>
      </c>
      <c r="N5935" t="s">
        <v>59</v>
      </c>
      <c r="AA5935" t="s">
        <v>3118</v>
      </c>
    </row>
    <row r="5936" spans="5:27" x14ac:dyDescent="0.35">
      <c r="E5936" t="s">
        <v>28</v>
      </c>
      <c r="F5936" t="s">
        <v>28</v>
      </c>
      <c r="G5936" s="1">
        <v>43891</v>
      </c>
      <c r="H5936" t="s">
        <v>9923</v>
      </c>
      <c r="I5936" t="s">
        <v>3119</v>
      </c>
      <c r="N5936" t="s">
        <v>1142</v>
      </c>
      <c r="V5936" t="s">
        <v>3120</v>
      </c>
      <c r="AA5936" t="s">
        <v>3121</v>
      </c>
    </row>
    <row r="5937" spans="5:27" x14ac:dyDescent="0.35">
      <c r="E5937" t="s">
        <v>28</v>
      </c>
      <c r="F5937" t="s">
        <v>28</v>
      </c>
      <c r="G5937" s="1">
        <v>43864</v>
      </c>
      <c r="H5937" t="s">
        <v>9923</v>
      </c>
      <c r="I5937" t="s">
        <v>3119</v>
      </c>
      <c r="N5937" t="s">
        <v>1142</v>
      </c>
      <c r="V5937" t="s">
        <v>1144</v>
      </c>
      <c r="AA5937" t="s">
        <v>3120</v>
      </c>
    </row>
    <row r="5938" spans="5:27" x14ac:dyDescent="0.35">
      <c r="E5938" t="s">
        <v>28</v>
      </c>
      <c r="F5938" t="s">
        <v>28</v>
      </c>
      <c r="G5938" s="1">
        <v>43825</v>
      </c>
      <c r="H5938" t="s">
        <v>9923</v>
      </c>
      <c r="I5938" t="s">
        <v>3119</v>
      </c>
      <c r="N5938" t="s">
        <v>1142</v>
      </c>
      <c r="V5938" t="s">
        <v>3121</v>
      </c>
      <c r="AA5938" t="s">
        <v>1144</v>
      </c>
    </row>
    <row r="5939" spans="5:27" x14ac:dyDescent="0.35">
      <c r="E5939" t="s">
        <v>28</v>
      </c>
      <c r="F5939" t="s">
        <v>28</v>
      </c>
      <c r="G5939" s="1">
        <v>43770</v>
      </c>
      <c r="H5939" t="s">
        <v>9923</v>
      </c>
      <c r="I5939" t="s">
        <v>3119</v>
      </c>
      <c r="N5939" t="s">
        <v>1142</v>
      </c>
      <c r="V5939" t="s">
        <v>3122</v>
      </c>
      <c r="AA5939" t="s">
        <v>3121</v>
      </c>
    </row>
    <row r="5940" spans="5:27" x14ac:dyDescent="0.35">
      <c r="E5940" t="s">
        <v>28</v>
      </c>
      <c r="F5940" t="s">
        <v>28</v>
      </c>
      <c r="G5940" s="1">
        <v>43466</v>
      </c>
      <c r="H5940" t="s">
        <v>9923</v>
      </c>
      <c r="I5940" t="s">
        <v>3119</v>
      </c>
      <c r="N5940" t="s">
        <v>696</v>
      </c>
      <c r="V5940" t="s">
        <v>3123</v>
      </c>
      <c r="AA5940" t="s">
        <v>3122</v>
      </c>
    </row>
    <row r="5941" spans="5:27" x14ac:dyDescent="0.35">
      <c r="E5941" t="s">
        <v>28</v>
      </c>
      <c r="F5941" t="s">
        <v>28</v>
      </c>
      <c r="G5941" s="1">
        <v>42040</v>
      </c>
      <c r="H5941" t="s">
        <v>9923</v>
      </c>
      <c r="I5941" t="s">
        <v>3119</v>
      </c>
      <c r="N5941" t="s">
        <v>132</v>
      </c>
      <c r="AA5941" t="s">
        <v>3123</v>
      </c>
    </row>
    <row r="5942" spans="5:27" x14ac:dyDescent="0.35">
      <c r="E5942" t="s">
        <v>28</v>
      </c>
      <c r="F5942" t="s">
        <v>28</v>
      </c>
      <c r="G5942" s="1">
        <v>44058</v>
      </c>
      <c r="H5942" t="s">
        <v>9924</v>
      </c>
      <c r="I5942" t="s">
        <v>3124</v>
      </c>
      <c r="N5942" t="s">
        <v>226</v>
      </c>
      <c r="V5942" t="s">
        <v>58</v>
      </c>
      <c r="AA5942" t="s">
        <v>3125</v>
      </c>
    </row>
    <row r="5943" spans="5:27" x14ac:dyDescent="0.35">
      <c r="E5943" t="s">
        <v>28</v>
      </c>
      <c r="F5943" t="s">
        <v>28</v>
      </c>
      <c r="G5943" s="1">
        <v>43966</v>
      </c>
      <c r="H5943" t="s">
        <v>9924</v>
      </c>
      <c r="I5943" t="s">
        <v>3124</v>
      </c>
      <c r="N5943" t="s">
        <v>51</v>
      </c>
      <c r="V5943" t="s">
        <v>3126</v>
      </c>
      <c r="AA5943" t="s">
        <v>58</v>
      </c>
    </row>
    <row r="5944" spans="5:27" x14ac:dyDescent="0.35">
      <c r="E5944" t="s">
        <v>28</v>
      </c>
      <c r="F5944" t="s">
        <v>28</v>
      </c>
      <c r="G5944" s="1">
        <v>43851</v>
      </c>
      <c r="H5944" t="s">
        <v>9924</v>
      </c>
      <c r="I5944" t="s">
        <v>3124</v>
      </c>
      <c r="N5944" t="s">
        <v>386</v>
      </c>
      <c r="V5944" t="s">
        <v>3127</v>
      </c>
      <c r="AA5944" t="s">
        <v>3126</v>
      </c>
    </row>
    <row r="5945" spans="5:27" x14ac:dyDescent="0.35">
      <c r="E5945" t="s">
        <v>28</v>
      </c>
      <c r="F5945" t="s">
        <v>28</v>
      </c>
      <c r="G5945" s="1">
        <v>43831</v>
      </c>
      <c r="H5945" t="s">
        <v>9924</v>
      </c>
      <c r="I5945" t="s">
        <v>3124</v>
      </c>
      <c r="N5945" t="s">
        <v>386</v>
      </c>
      <c r="V5945" t="s">
        <v>3127</v>
      </c>
      <c r="AA5945" t="s">
        <v>3127</v>
      </c>
    </row>
    <row r="5946" spans="5:27" x14ac:dyDescent="0.35">
      <c r="E5946" t="s">
        <v>28</v>
      </c>
      <c r="F5946" t="s">
        <v>28</v>
      </c>
      <c r="G5946" s="1">
        <v>43766</v>
      </c>
      <c r="H5946" t="s">
        <v>9924</v>
      </c>
      <c r="I5946" t="s">
        <v>3124</v>
      </c>
      <c r="N5946" t="s">
        <v>386</v>
      </c>
      <c r="V5946" t="s">
        <v>3127</v>
      </c>
      <c r="AA5946" t="s">
        <v>3127</v>
      </c>
    </row>
    <row r="5947" spans="5:27" x14ac:dyDescent="0.35">
      <c r="E5947" t="s">
        <v>28</v>
      </c>
      <c r="F5947" t="s">
        <v>28</v>
      </c>
      <c r="G5947" s="1">
        <v>43650</v>
      </c>
      <c r="H5947" t="s">
        <v>9924</v>
      </c>
      <c r="I5947" t="s">
        <v>3124</v>
      </c>
      <c r="N5947" t="s">
        <v>386</v>
      </c>
      <c r="V5947" t="s">
        <v>3127</v>
      </c>
      <c r="AA5947" t="s">
        <v>3127</v>
      </c>
    </row>
    <row r="5948" spans="5:27" x14ac:dyDescent="0.35">
      <c r="E5948" t="s">
        <v>28</v>
      </c>
      <c r="F5948" t="s">
        <v>28</v>
      </c>
      <c r="G5948" s="1">
        <v>43594</v>
      </c>
      <c r="H5948" t="s">
        <v>9924</v>
      </c>
      <c r="I5948" t="s">
        <v>3124</v>
      </c>
      <c r="N5948" t="s">
        <v>386</v>
      </c>
      <c r="V5948" t="s">
        <v>3127</v>
      </c>
      <c r="AA5948" t="s">
        <v>3127</v>
      </c>
    </row>
    <row r="5949" spans="5:27" x14ac:dyDescent="0.35">
      <c r="E5949" t="s">
        <v>28</v>
      </c>
      <c r="F5949" t="s">
        <v>28</v>
      </c>
      <c r="G5949" s="1">
        <v>43573</v>
      </c>
      <c r="H5949" t="s">
        <v>9924</v>
      </c>
      <c r="I5949" t="s">
        <v>3124</v>
      </c>
      <c r="N5949" t="s">
        <v>386</v>
      </c>
      <c r="V5949" t="s">
        <v>3128</v>
      </c>
      <c r="AA5949" t="s">
        <v>3127</v>
      </c>
    </row>
    <row r="5950" spans="5:27" x14ac:dyDescent="0.35">
      <c r="E5950" t="s">
        <v>28</v>
      </c>
      <c r="F5950" t="s">
        <v>28</v>
      </c>
      <c r="G5950" s="1">
        <v>43535</v>
      </c>
      <c r="H5950" t="s">
        <v>9924</v>
      </c>
      <c r="I5950" t="s">
        <v>3124</v>
      </c>
      <c r="N5950" t="s">
        <v>386</v>
      </c>
      <c r="V5950" t="s">
        <v>3127</v>
      </c>
      <c r="AA5950" t="s">
        <v>3128</v>
      </c>
    </row>
    <row r="5951" spans="5:27" x14ac:dyDescent="0.35">
      <c r="E5951" t="s">
        <v>28</v>
      </c>
      <c r="F5951" t="s">
        <v>28</v>
      </c>
      <c r="G5951" s="1">
        <v>43517</v>
      </c>
      <c r="H5951" t="s">
        <v>9924</v>
      </c>
      <c r="I5951" t="s">
        <v>3124</v>
      </c>
      <c r="N5951" t="s">
        <v>386</v>
      </c>
      <c r="V5951" t="s">
        <v>3129</v>
      </c>
      <c r="AA5951" t="s">
        <v>3127</v>
      </c>
    </row>
    <row r="5952" spans="5:27" x14ac:dyDescent="0.35">
      <c r="E5952" t="s">
        <v>28</v>
      </c>
      <c r="F5952" t="s">
        <v>28</v>
      </c>
      <c r="G5952" s="1">
        <v>43455</v>
      </c>
      <c r="H5952" t="s">
        <v>9924</v>
      </c>
      <c r="I5952" t="s">
        <v>3124</v>
      </c>
      <c r="N5952" t="s">
        <v>386</v>
      </c>
      <c r="V5952" t="s">
        <v>385</v>
      </c>
      <c r="AA5952" t="s">
        <v>3129</v>
      </c>
    </row>
    <row r="5953" spans="5:27" x14ac:dyDescent="0.35">
      <c r="E5953" t="s">
        <v>28</v>
      </c>
      <c r="F5953" t="s">
        <v>28</v>
      </c>
      <c r="G5953" s="1">
        <v>43185</v>
      </c>
      <c r="H5953" t="s">
        <v>9924</v>
      </c>
      <c r="I5953" t="s">
        <v>3124</v>
      </c>
      <c r="N5953" t="s">
        <v>386</v>
      </c>
      <c r="V5953" t="s">
        <v>3129</v>
      </c>
      <c r="AA5953" t="s">
        <v>385</v>
      </c>
    </row>
    <row r="5954" spans="5:27" x14ac:dyDescent="0.35">
      <c r="E5954" t="s">
        <v>28</v>
      </c>
      <c r="F5954" t="s">
        <v>28</v>
      </c>
      <c r="G5954" s="1">
        <v>43178</v>
      </c>
      <c r="H5954" t="s">
        <v>9924</v>
      </c>
      <c r="I5954" t="s">
        <v>3124</v>
      </c>
      <c r="N5954" t="s">
        <v>386</v>
      </c>
      <c r="V5954" t="s">
        <v>3129</v>
      </c>
      <c r="AA5954" t="s">
        <v>3129</v>
      </c>
    </row>
    <row r="5955" spans="5:27" x14ac:dyDescent="0.35">
      <c r="E5955" t="s">
        <v>28</v>
      </c>
      <c r="F5955" t="s">
        <v>28</v>
      </c>
      <c r="G5955" s="1">
        <v>43045</v>
      </c>
      <c r="H5955" t="s">
        <v>9924</v>
      </c>
      <c r="I5955" t="s">
        <v>3124</v>
      </c>
      <c r="N5955" t="s">
        <v>386</v>
      </c>
      <c r="V5955" t="s">
        <v>3129</v>
      </c>
      <c r="AA5955" t="s">
        <v>3129</v>
      </c>
    </row>
    <row r="5956" spans="5:27" x14ac:dyDescent="0.35">
      <c r="E5956" t="s">
        <v>28</v>
      </c>
      <c r="F5956" t="s">
        <v>28</v>
      </c>
      <c r="G5956" s="1">
        <v>42972</v>
      </c>
      <c r="H5956" t="s">
        <v>9924</v>
      </c>
      <c r="I5956" t="s">
        <v>3124</v>
      </c>
      <c r="N5956" t="s">
        <v>386</v>
      </c>
      <c r="V5956" t="s">
        <v>3129</v>
      </c>
      <c r="AA5956" t="s">
        <v>3129</v>
      </c>
    </row>
    <row r="5957" spans="5:27" x14ac:dyDescent="0.35">
      <c r="E5957" t="s">
        <v>28</v>
      </c>
      <c r="F5957" t="s">
        <v>28</v>
      </c>
      <c r="G5957" s="1">
        <v>42737</v>
      </c>
      <c r="H5957" t="s">
        <v>9924</v>
      </c>
      <c r="I5957" t="s">
        <v>3124</v>
      </c>
      <c r="N5957" t="s">
        <v>386</v>
      </c>
      <c r="V5957" t="s">
        <v>156</v>
      </c>
      <c r="AA5957" t="s">
        <v>3129</v>
      </c>
    </row>
    <row r="5958" spans="5:27" x14ac:dyDescent="0.35">
      <c r="E5958" t="s">
        <v>28</v>
      </c>
      <c r="F5958" t="s">
        <v>28</v>
      </c>
      <c r="G5958" s="1">
        <v>42412</v>
      </c>
      <c r="H5958" t="s">
        <v>9924</v>
      </c>
      <c r="I5958" t="s">
        <v>3124</v>
      </c>
      <c r="N5958" t="s">
        <v>386</v>
      </c>
      <c r="V5958" t="s">
        <v>156</v>
      </c>
      <c r="AA5958" t="s">
        <v>156</v>
      </c>
    </row>
    <row r="5959" spans="5:27" x14ac:dyDescent="0.35">
      <c r="E5959" t="s">
        <v>28</v>
      </c>
      <c r="F5959" t="s">
        <v>28</v>
      </c>
      <c r="G5959" s="1">
        <v>42361</v>
      </c>
      <c r="H5959" t="s">
        <v>9924</v>
      </c>
      <c r="I5959" t="s">
        <v>3124</v>
      </c>
      <c r="N5959" t="s">
        <v>386</v>
      </c>
      <c r="V5959" t="s">
        <v>156</v>
      </c>
      <c r="AA5959" t="s">
        <v>156</v>
      </c>
    </row>
    <row r="5960" spans="5:27" x14ac:dyDescent="0.35">
      <c r="E5960" t="s">
        <v>28</v>
      </c>
      <c r="F5960" t="s">
        <v>28</v>
      </c>
      <c r="G5960" s="1">
        <v>42307</v>
      </c>
      <c r="H5960" t="s">
        <v>9924</v>
      </c>
      <c r="I5960" t="s">
        <v>3124</v>
      </c>
      <c r="N5960" t="s">
        <v>386</v>
      </c>
      <c r="V5960" t="s">
        <v>156</v>
      </c>
      <c r="AA5960" t="s">
        <v>156</v>
      </c>
    </row>
    <row r="5961" spans="5:27" x14ac:dyDescent="0.35">
      <c r="E5961" t="s">
        <v>28</v>
      </c>
      <c r="F5961" t="s">
        <v>28</v>
      </c>
      <c r="G5961" s="1">
        <v>42289</v>
      </c>
      <c r="H5961" t="s">
        <v>9924</v>
      </c>
      <c r="I5961" t="s">
        <v>3124</v>
      </c>
      <c r="N5961" t="s">
        <v>386</v>
      </c>
      <c r="V5961" t="s">
        <v>446</v>
      </c>
      <c r="AA5961" t="s">
        <v>156</v>
      </c>
    </row>
    <row r="5962" spans="5:27" x14ac:dyDescent="0.35">
      <c r="E5962" t="s">
        <v>28</v>
      </c>
      <c r="F5962" t="s">
        <v>28</v>
      </c>
      <c r="G5962" s="1">
        <v>42259</v>
      </c>
      <c r="H5962" t="s">
        <v>9924</v>
      </c>
      <c r="I5962" t="s">
        <v>3124</v>
      </c>
      <c r="N5962" t="s">
        <v>386</v>
      </c>
      <c r="V5962" t="s">
        <v>432</v>
      </c>
      <c r="AA5962" t="s">
        <v>446</v>
      </c>
    </row>
    <row r="5963" spans="5:27" x14ac:dyDescent="0.35">
      <c r="E5963" t="s">
        <v>28</v>
      </c>
      <c r="F5963" t="s">
        <v>28</v>
      </c>
      <c r="G5963" s="1">
        <v>42237</v>
      </c>
      <c r="H5963" t="s">
        <v>9924</v>
      </c>
      <c r="I5963" t="s">
        <v>3124</v>
      </c>
      <c r="N5963" t="s">
        <v>386</v>
      </c>
      <c r="V5963" t="s">
        <v>3130</v>
      </c>
      <c r="AA5963" t="s">
        <v>432</v>
      </c>
    </row>
    <row r="5964" spans="5:27" x14ac:dyDescent="0.35">
      <c r="E5964" t="s">
        <v>28</v>
      </c>
      <c r="F5964" t="s">
        <v>28</v>
      </c>
      <c r="G5964" s="1">
        <v>42214</v>
      </c>
      <c r="H5964" t="s">
        <v>9924</v>
      </c>
      <c r="I5964" t="s">
        <v>3124</v>
      </c>
      <c r="N5964" t="s">
        <v>386</v>
      </c>
      <c r="V5964" t="s">
        <v>3131</v>
      </c>
      <c r="AA5964" t="s">
        <v>3130</v>
      </c>
    </row>
    <row r="5965" spans="5:27" x14ac:dyDescent="0.35">
      <c r="E5965" t="s">
        <v>28</v>
      </c>
      <c r="F5965" t="s">
        <v>28</v>
      </c>
      <c r="G5965" s="1">
        <v>42207</v>
      </c>
      <c r="H5965" t="s">
        <v>9924</v>
      </c>
      <c r="I5965" t="s">
        <v>3124</v>
      </c>
      <c r="N5965" t="s">
        <v>386</v>
      </c>
      <c r="V5965" t="s">
        <v>3132</v>
      </c>
      <c r="AA5965" t="s">
        <v>3131</v>
      </c>
    </row>
    <row r="5966" spans="5:27" x14ac:dyDescent="0.35">
      <c r="E5966" t="s">
        <v>28</v>
      </c>
      <c r="F5966" t="s">
        <v>28</v>
      </c>
      <c r="G5966" s="1">
        <v>42145</v>
      </c>
      <c r="H5966" t="s">
        <v>9924</v>
      </c>
      <c r="I5966" t="s">
        <v>3124</v>
      </c>
      <c r="N5966" t="s">
        <v>386</v>
      </c>
      <c r="V5966" t="s">
        <v>3133</v>
      </c>
      <c r="AA5966" t="s">
        <v>3132</v>
      </c>
    </row>
    <row r="5967" spans="5:27" x14ac:dyDescent="0.35">
      <c r="E5967" t="s">
        <v>28</v>
      </c>
      <c r="F5967" t="s">
        <v>28</v>
      </c>
      <c r="G5967" s="1">
        <v>42100</v>
      </c>
      <c r="H5967" t="s">
        <v>9924</v>
      </c>
      <c r="I5967" t="s">
        <v>3124</v>
      </c>
      <c r="N5967" t="s">
        <v>386</v>
      </c>
      <c r="V5967" t="s">
        <v>3133</v>
      </c>
      <c r="AA5967" t="s">
        <v>3133</v>
      </c>
    </row>
    <row r="5968" spans="5:27" x14ac:dyDescent="0.35">
      <c r="E5968" t="s">
        <v>28</v>
      </c>
      <c r="F5968" t="s">
        <v>28</v>
      </c>
      <c r="G5968" s="1">
        <v>42030</v>
      </c>
      <c r="H5968" t="s">
        <v>9924</v>
      </c>
      <c r="I5968" t="s">
        <v>3124</v>
      </c>
      <c r="N5968" t="s">
        <v>386</v>
      </c>
      <c r="V5968" t="s">
        <v>3130</v>
      </c>
      <c r="AA5968" t="s">
        <v>3133</v>
      </c>
    </row>
    <row r="5969" spans="5:27" x14ac:dyDescent="0.35">
      <c r="E5969" t="s">
        <v>28</v>
      </c>
      <c r="F5969" t="s">
        <v>28</v>
      </c>
      <c r="G5969" s="1">
        <v>41996</v>
      </c>
      <c r="H5969" t="s">
        <v>9924</v>
      </c>
      <c r="I5969" t="s">
        <v>3124</v>
      </c>
      <c r="N5969" t="s">
        <v>386</v>
      </c>
      <c r="V5969" t="s">
        <v>3130</v>
      </c>
      <c r="AA5969" t="s">
        <v>3130</v>
      </c>
    </row>
    <row r="5970" spans="5:27" x14ac:dyDescent="0.35">
      <c r="E5970" t="s">
        <v>28</v>
      </c>
      <c r="F5970" t="s">
        <v>28</v>
      </c>
      <c r="G5970" s="1">
        <v>41921</v>
      </c>
      <c r="H5970" t="s">
        <v>9924</v>
      </c>
      <c r="I5970" t="s">
        <v>3124</v>
      </c>
      <c r="N5970" t="s">
        <v>386</v>
      </c>
      <c r="V5970" t="s">
        <v>3130</v>
      </c>
      <c r="AA5970" t="s">
        <v>3130</v>
      </c>
    </row>
    <row r="5971" spans="5:27" x14ac:dyDescent="0.35">
      <c r="E5971" t="s">
        <v>28</v>
      </c>
      <c r="F5971" t="s">
        <v>28</v>
      </c>
      <c r="G5971" s="1">
        <v>41470</v>
      </c>
      <c r="H5971" t="s">
        <v>9924</v>
      </c>
      <c r="I5971" t="s">
        <v>3124</v>
      </c>
      <c r="N5971" t="s">
        <v>386</v>
      </c>
      <c r="V5971" t="s">
        <v>3130</v>
      </c>
      <c r="AA5971" t="s">
        <v>3130</v>
      </c>
    </row>
    <row r="5972" spans="5:27" x14ac:dyDescent="0.35">
      <c r="E5972" t="s">
        <v>28</v>
      </c>
      <c r="F5972" t="s">
        <v>28</v>
      </c>
      <c r="G5972" s="1">
        <v>41404</v>
      </c>
      <c r="H5972" t="s">
        <v>9924</v>
      </c>
      <c r="I5972" t="s">
        <v>3124</v>
      </c>
      <c r="N5972" t="s">
        <v>386</v>
      </c>
      <c r="V5972" t="s">
        <v>3133</v>
      </c>
      <c r="AA5972" t="s">
        <v>3130</v>
      </c>
    </row>
    <row r="5973" spans="5:27" x14ac:dyDescent="0.35">
      <c r="E5973" t="s">
        <v>28</v>
      </c>
      <c r="F5973" t="s">
        <v>28</v>
      </c>
      <c r="G5973" s="1">
        <v>41148</v>
      </c>
      <c r="H5973" t="s">
        <v>9924</v>
      </c>
      <c r="I5973" t="s">
        <v>3124</v>
      </c>
      <c r="N5973" t="s">
        <v>386</v>
      </c>
      <c r="V5973" t="s">
        <v>3130</v>
      </c>
      <c r="AA5973" t="s">
        <v>3133</v>
      </c>
    </row>
    <row r="5974" spans="5:27" x14ac:dyDescent="0.35">
      <c r="E5974" t="s">
        <v>28</v>
      </c>
      <c r="F5974" t="s">
        <v>28</v>
      </c>
      <c r="G5974" s="1">
        <v>41089</v>
      </c>
      <c r="H5974" t="s">
        <v>9924</v>
      </c>
      <c r="I5974" t="s">
        <v>3124</v>
      </c>
      <c r="N5974" t="s">
        <v>386</v>
      </c>
      <c r="V5974" t="s">
        <v>3133</v>
      </c>
      <c r="AA5974" t="s">
        <v>3130</v>
      </c>
    </row>
    <row r="5975" spans="5:27" x14ac:dyDescent="0.35">
      <c r="E5975" t="s">
        <v>28</v>
      </c>
      <c r="F5975" t="s">
        <v>28</v>
      </c>
      <c r="G5975" s="1">
        <v>41081</v>
      </c>
      <c r="H5975" t="s">
        <v>9924</v>
      </c>
      <c r="I5975" t="s">
        <v>3124</v>
      </c>
      <c r="N5975" t="s">
        <v>386</v>
      </c>
      <c r="V5975" t="s">
        <v>3130</v>
      </c>
      <c r="AA5975" t="s">
        <v>3133</v>
      </c>
    </row>
    <row r="5976" spans="5:27" x14ac:dyDescent="0.35">
      <c r="E5976" t="s">
        <v>28</v>
      </c>
      <c r="F5976" t="s">
        <v>28</v>
      </c>
      <c r="G5976" s="1">
        <v>41040</v>
      </c>
      <c r="H5976" t="s">
        <v>9924</v>
      </c>
      <c r="I5976" t="s">
        <v>3124</v>
      </c>
      <c r="N5976" t="s">
        <v>386</v>
      </c>
      <c r="V5976" t="s">
        <v>3130</v>
      </c>
      <c r="AA5976" t="s">
        <v>3130</v>
      </c>
    </row>
    <row r="5977" spans="5:27" x14ac:dyDescent="0.35">
      <c r="E5977" t="s">
        <v>28</v>
      </c>
      <c r="F5977" t="s">
        <v>28</v>
      </c>
      <c r="G5977" s="1">
        <v>40912</v>
      </c>
      <c r="H5977" t="s">
        <v>9924</v>
      </c>
      <c r="I5977" t="s">
        <v>3124</v>
      </c>
      <c r="N5977" t="s">
        <v>386</v>
      </c>
      <c r="V5977" t="s">
        <v>3130</v>
      </c>
      <c r="AA5977" t="s">
        <v>3130</v>
      </c>
    </row>
    <row r="5978" spans="5:27" x14ac:dyDescent="0.35">
      <c r="E5978" t="s">
        <v>28</v>
      </c>
      <c r="F5978" t="s">
        <v>28</v>
      </c>
      <c r="G5978" s="1">
        <v>40742</v>
      </c>
      <c r="H5978" t="s">
        <v>9924</v>
      </c>
      <c r="I5978" t="s">
        <v>3124</v>
      </c>
      <c r="N5978" t="s">
        <v>386</v>
      </c>
      <c r="V5978" t="s">
        <v>3130</v>
      </c>
      <c r="AA5978" t="s">
        <v>3130</v>
      </c>
    </row>
    <row r="5979" spans="5:27" x14ac:dyDescent="0.35">
      <c r="E5979" t="s">
        <v>28</v>
      </c>
      <c r="F5979" t="s">
        <v>28</v>
      </c>
      <c r="G5979" s="1">
        <v>40739</v>
      </c>
      <c r="H5979" t="s">
        <v>9924</v>
      </c>
      <c r="I5979" t="s">
        <v>3124</v>
      </c>
      <c r="N5979" t="s">
        <v>386</v>
      </c>
      <c r="V5979" t="s">
        <v>3130</v>
      </c>
      <c r="AA5979" t="s">
        <v>3130</v>
      </c>
    </row>
    <row r="5980" spans="5:27" x14ac:dyDescent="0.35">
      <c r="E5980" t="s">
        <v>28</v>
      </c>
      <c r="F5980" t="s">
        <v>28</v>
      </c>
      <c r="G5980" s="1">
        <v>40525</v>
      </c>
      <c r="H5980" t="s">
        <v>9924</v>
      </c>
      <c r="I5980" t="s">
        <v>3124</v>
      </c>
      <c r="N5980" t="s">
        <v>386</v>
      </c>
      <c r="V5980" t="s">
        <v>3130</v>
      </c>
      <c r="AA5980" t="s">
        <v>3130</v>
      </c>
    </row>
    <row r="5981" spans="5:27" x14ac:dyDescent="0.35">
      <c r="E5981" t="s">
        <v>28</v>
      </c>
      <c r="F5981" t="s">
        <v>28</v>
      </c>
      <c r="G5981" s="1">
        <v>40520</v>
      </c>
      <c r="H5981" t="s">
        <v>9924</v>
      </c>
      <c r="I5981" t="s">
        <v>3124</v>
      </c>
      <c r="N5981" t="s">
        <v>386</v>
      </c>
      <c r="V5981" t="s">
        <v>3130</v>
      </c>
      <c r="AA5981" t="s">
        <v>3130</v>
      </c>
    </row>
    <row r="5982" spans="5:27" x14ac:dyDescent="0.35">
      <c r="E5982" t="s">
        <v>28</v>
      </c>
      <c r="F5982" t="s">
        <v>28</v>
      </c>
      <c r="G5982" s="1">
        <v>40504</v>
      </c>
      <c r="H5982" t="s">
        <v>9924</v>
      </c>
      <c r="I5982" t="s">
        <v>3124</v>
      </c>
      <c r="N5982" t="s">
        <v>386</v>
      </c>
      <c r="V5982" t="s">
        <v>3130</v>
      </c>
      <c r="AA5982" t="s">
        <v>3130</v>
      </c>
    </row>
    <row r="5983" spans="5:27" x14ac:dyDescent="0.35">
      <c r="E5983" t="s">
        <v>28</v>
      </c>
      <c r="F5983" t="s">
        <v>28</v>
      </c>
      <c r="G5983" s="1">
        <v>40398</v>
      </c>
      <c r="H5983" t="s">
        <v>9924</v>
      </c>
      <c r="I5983" t="s">
        <v>3124</v>
      </c>
      <c r="N5983" t="s">
        <v>386</v>
      </c>
      <c r="V5983" t="s">
        <v>3134</v>
      </c>
      <c r="AA5983" t="s">
        <v>3130</v>
      </c>
    </row>
    <row r="5984" spans="5:27" x14ac:dyDescent="0.35">
      <c r="E5984" t="s">
        <v>28</v>
      </c>
      <c r="F5984" t="s">
        <v>28</v>
      </c>
      <c r="G5984" s="1">
        <v>40192</v>
      </c>
      <c r="H5984" t="s">
        <v>9924</v>
      </c>
      <c r="I5984" t="s">
        <v>3124</v>
      </c>
      <c r="N5984" t="s">
        <v>386</v>
      </c>
      <c r="V5984" t="s">
        <v>3130</v>
      </c>
      <c r="AA5984" t="s">
        <v>3134</v>
      </c>
    </row>
    <row r="5985" spans="5:27" x14ac:dyDescent="0.35">
      <c r="E5985" t="s">
        <v>28</v>
      </c>
      <c r="F5985" t="s">
        <v>28</v>
      </c>
      <c r="G5985" s="1">
        <v>40191</v>
      </c>
      <c r="H5985" t="s">
        <v>9924</v>
      </c>
      <c r="I5985" t="s">
        <v>3124</v>
      </c>
      <c r="N5985" t="s">
        <v>386</v>
      </c>
      <c r="V5985" t="s">
        <v>3135</v>
      </c>
      <c r="AA5985" t="s">
        <v>3130</v>
      </c>
    </row>
    <row r="5986" spans="5:27" x14ac:dyDescent="0.35">
      <c r="E5986" t="s">
        <v>28</v>
      </c>
      <c r="F5986" t="s">
        <v>28</v>
      </c>
      <c r="G5986" s="1">
        <v>39986</v>
      </c>
      <c r="H5986" t="s">
        <v>9924</v>
      </c>
      <c r="I5986" t="s">
        <v>3124</v>
      </c>
      <c r="N5986" t="s">
        <v>386</v>
      </c>
      <c r="V5986" t="s">
        <v>3136</v>
      </c>
      <c r="AA5986" t="s">
        <v>3135</v>
      </c>
    </row>
    <row r="5987" spans="5:27" x14ac:dyDescent="0.35">
      <c r="E5987" t="s">
        <v>28</v>
      </c>
      <c r="F5987" t="s">
        <v>28</v>
      </c>
      <c r="G5987" s="1">
        <v>32568</v>
      </c>
      <c r="H5987" t="s">
        <v>9924</v>
      </c>
      <c r="I5987" t="s">
        <v>3124</v>
      </c>
      <c r="N5987" t="s">
        <v>386</v>
      </c>
      <c r="AA5987" t="s">
        <v>3136</v>
      </c>
    </row>
    <row r="5988" spans="5:27" x14ac:dyDescent="0.35">
      <c r="E5988" t="s">
        <v>28</v>
      </c>
      <c r="F5988" t="s">
        <v>28</v>
      </c>
      <c r="G5988" s="1">
        <v>44091</v>
      </c>
      <c r="H5988" t="s">
        <v>9925</v>
      </c>
      <c r="I5988" t="s">
        <v>3137</v>
      </c>
      <c r="N5988" t="s">
        <v>288</v>
      </c>
      <c r="V5988" t="s">
        <v>3138</v>
      </c>
      <c r="AA5988" t="s">
        <v>3138</v>
      </c>
    </row>
    <row r="5989" spans="5:27" x14ac:dyDescent="0.35">
      <c r="E5989" t="s">
        <v>28</v>
      </c>
      <c r="F5989" t="s">
        <v>28</v>
      </c>
      <c r="G5989" s="1">
        <v>44001</v>
      </c>
      <c r="H5989" t="s">
        <v>9925</v>
      </c>
      <c r="I5989" t="s">
        <v>3137</v>
      </c>
      <c r="N5989" t="s">
        <v>288</v>
      </c>
      <c r="V5989" t="s">
        <v>3138</v>
      </c>
      <c r="AA5989" t="s">
        <v>3138</v>
      </c>
    </row>
    <row r="5990" spans="5:27" x14ac:dyDescent="0.35">
      <c r="E5990" t="s">
        <v>28</v>
      </c>
      <c r="F5990" t="s">
        <v>28</v>
      </c>
      <c r="G5990" s="1">
        <v>43964</v>
      </c>
      <c r="H5990" t="s">
        <v>9925</v>
      </c>
      <c r="I5990" t="s">
        <v>3137</v>
      </c>
      <c r="N5990" t="s">
        <v>288</v>
      </c>
      <c r="V5990" t="s">
        <v>2037</v>
      </c>
      <c r="AA5990" t="s">
        <v>3138</v>
      </c>
    </row>
    <row r="5991" spans="5:27" x14ac:dyDescent="0.35">
      <c r="E5991" t="s">
        <v>28</v>
      </c>
      <c r="F5991" t="s">
        <v>28</v>
      </c>
      <c r="G5991" s="1">
        <v>43922</v>
      </c>
      <c r="H5991" t="s">
        <v>9925</v>
      </c>
      <c r="I5991" t="s">
        <v>3137</v>
      </c>
      <c r="N5991" t="s">
        <v>472</v>
      </c>
      <c r="V5991" t="s">
        <v>1801</v>
      </c>
      <c r="AA5991" t="s">
        <v>2037</v>
      </c>
    </row>
    <row r="5992" spans="5:27" x14ac:dyDescent="0.35">
      <c r="E5992" t="s">
        <v>28</v>
      </c>
      <c r="F5992" t="s">
        <v>28</v>
      </c>
      <c r="G5992" s="1">
        <v>43868</v>
      </c>
      <c r="H5992" t="s">
        <v>9925</v>
      </c>
      <c r="I5992" t="s">
        <v>3137</v>
      </c>
      <c r="N5992" t="s">
        <v>165</v>
      </c>
      <c r="V5992" t="s">
        <v>3138</v>
      </c>
      <c r="AA5992" t="s">
        <v>1801</v>
      </c>
    </row>
    <row r="5993" spans="5:27" x14ac:dyDescent="0.35">
      <c r="E5993" t="s">
        <v>28</v>
      </c>
      <c r="F5993" t="s">
        <v>28</v>
      </c>
      <c r="G5993" s="1">
        <v>43867</v>
      </c>
      <c r="H5993" t="s">
        <v>9925</v>
      </c>
      <c r="I5993" t="s">
        <v>3137</v>
      </c>
      <c r="N5993" t="s">
        <v>288</v>
      </c>
      <c r="V5993" t="s">
        <v>713</v>
      </c>
      <c r="AA5993" t="s">
        <v>3138</v>
      </c>
    </row>
    <row r="5994" spans="5:27" x14ac:dyDescent="0.35">
      <c r="E5994" t="s">
        <v>28</v>
      </c>
      <c r="F5994" t="s">
        <v>28</v>
      </c>
      <c r="G5994" s="1">
        <v>43825</v>
      </c>
      <c r="H5994" t="s">
        <v>9925</v>
      </c>
      <c r="I5994" t="s">
        <v>3137</v>
      </c>
      <c r="N5994" t="s">
        <v>368</v>
      </c>
      <c r="V5994" t="s">
        <v>713</v>
      </c>
      <c r="AA5994" t="s">
        <v>713</v>
      </c>
    </row>
    <row r="5995" spans="5:27" x14ac:dyDescent="0.35">
      <c r="E5995" t="s">
        <v>28</v>
      </c>
      <c r="F5995" t="s">
        <v>28</v>
      </c>
      <c r="G5995" s="1">
        <v>43780</v>
      </c>
      <c r="H5995" t="s">
        <v>9925</v>
      </c>
      <c r="I5995" t="s">
        <v>3137</v>
      </c>
      <c r="N5995" t="s">
        <v>368</v>
      </c>
      <c r="V5995" t="s">
        <v>3138</v>
      </c>
      <c r="AA5995" t="s">
        <v>713</v>
      </c>
    </row>
    <row r="5996" spans="5:27" x14ac:dyDescent="0.35">
      <c r="E5996" t="s">
        <v>28</v>
      </c>
      <c r="F5996" t="s">
        <v>28</v>
      </c>
      <c r="G5996" s="1">
        <v>43763</v>
      </c>
      <c r="H5996" t="s">
        <v>9925</v>
      </c>
      <c r="I5996" t="s">
        <v>3137</v>
      </c>
      <c r="N5996" t="s">
        <v>288</v>
      </c>
      <c r="V5996" t="s">
        <v>3139</v>
      </c>
      <c r="AA5996" t="s">
        <v>3138</v>
      </c>
    </row>
    <row r="5997" spans="5:27" x14ac:dyDescent="0.35">
      <c r="E5997" t="s">
        <v>28</v>
      </c>
      <c r="F5997" t="s">
        <v>28</v>
      </c>
      <c r="G5997" s="1">
        <v>43723</v>
      </c>
      <c r="H5997" t="s">
        <v>9925</v>
      </c>
      <c r="I5997" t="s">
        <v>3137</v>
      </c>
      <c r="N5997" t="s">
        <v>288</v>
      </c>
      <c r="V5997" t="s">
        <v>712</v>
      </c>
      <c r="AA5997" t="s">
        <v>3139</v>
      </c>
    </row>
    <row r="5998" spans="5:27" x14ac:dyDescent="0.35">
      <c r="E5998" t="s">
        <v>28</v>
      </c>
      <c r="F5998" t="s">
        <v>28</v>
      </c>
      <c r="G5998" s="1">
        <v>43600</v>
      </c>
      <c r="H5998" t="s">
        <v>9925</v>
      </c>
      <c r="I5998" t="s">
        <v>3137</v>
      </c>
      <c r="N5998" t="s">
        <v>160</v>
      </c>
      <c r="V5998" t="s">
        <v>3140</v>
      </c>
      <c r="AA5998" t="s">
        <v>712</v>
      </c>
    </row>
    <row r="5999" spans="5:27" x14ac:dyDescent="0.35">
      <c r="E5999" t="s">
        <v>28</v>
      </c>
      <c r="F5999" t="s">
        <v>28</v>
      </c>
      <c r="G5999" s="1">
        <v>43567</v>
      </c>
      <c r="H5999" t="s">
        <v>9925</v>
      </c>
      <c r="I5999" t="s">
        <v>3137</v>
      </c>
      <c r="N5999" t="s">
        <v>160</v>
      </c>
      <c r="V5999" t="s">
        <v>3141</v>
      </c>
      <c r="AA5999" t="s">
        <v>3140</v>
      </c>
    </row>
    <row r="6000" spans="5:27" x14ac:dyDescent="0.35">
      <c r="E6000" t="s">
        <v>28</v>
      </c>
      <c r="F6000" t="s">
        <v>28</v>
      </c>
      <c r="G6000" s="1">
        <v>43566</v>
      </c>
      <c r="H6000" t="s">
        <v>9925</v>
      </c>
      <c r="I6000" t="s">
        <v>3137</v>
      </c>
      <c r="N6000" t="s">
        <v>160</v>
      </c>
      <c r="V6000" t="s">
        <v>712</v>
      </c>
      <c r="AA6000" t="s">
        <v>3141</v>
      </c>
    </row>
    <row r="6001" spans="5:27" x14ac:dyDescent="0.35">
      <c r="E6001" t="s">
        <v>28</v>
      </c>
      <c r="F6001" t="s">
        <v>28</v>
      </c>
      <c r="G6001" s="1">
        <v>43542</v>
      </c>
      <c r="H6001" t="s">
        <v>9925</v>
      </c>
      <c r="I6001" t="s">
        <v>3137</v>
      </c>
      <c r="N6001" t="s">
        <v>160</v>
      </c>
      <c r="V6001" t="s">
        <v>712</v>
      </c>
      <c r="AA6001" t="s">
        <v>712</v>
      </c>
    </row>
    <row r="6002" spans="5:27" x14ac:dyDescent="0.35">
      <c r="E6002" t="s">
        <v>28</v>
      </c>
      <c r="F6002" t="s">
        <v>28</v>
      </c>
      <c r="G6002" s="1">
        <v>43514</v>
      </c>
      <c r="H6002" t="s">
        <v>9925</v>
      </c>
      <c r="I6002" t="s">
        <v>3137</v>
      </c>
      <c r="N6002" t="s">
        <v>160</v>
      </c>
      <c r="V6002" t="s">
        <v>3142</v>
      </c>
      <c r="AA6002" t="s">
        <v>712</v>
      </c>
    </row>
    <row r="6003" spans="5:27" x14ac:dyDescent="0.35">
      <c r="E6003" t="s">
        <v>28</v>
      </c>
      <c r="F6003" t="s">
        <v>28</v>
      </c>
      <c r="G6003" s="1">
        <v>43490</v>
      </c>
      <c r="H6003" t="s">
        <v>9925</v>
      </c>
      <c r="I6003" t="s">
        <v>3137</v>
      </c>
      <c r="N6003" t="s">
        <v>160</v>
      </c>
      <c r="V6003" t="s">
        <v>712</v>
      </c>
      <c r="AA6003" t="s">
        <v>3142</v>
      </c>
    </row>
    <row r="6004" spans="5:27" x14ac:dyDescent="0.35">
      <c r="E6004" t="s">
        <v>28</v>
      </c>
      <c r="F6004" t="s">
        <v>28</v>
      </c>
      <c r="G6004" s="1">
        <v>43335</v>
      </c>
      <c r="H6004" t="s">
        <v>9925</v>
      </c>
      <c r="I6004" t="s">
        <v>3137</v>
      </c>
      <c r="N6004" t="s">
        <v>160</v>
      </c>
      <c r="V6004" t="s">
        <v>3142</v>
      </c>
      <c r="AA6004" t="s">
        <v>712</v>
      </c>
    </row>
    <row r="6005" spans="5:27" x14ac:dyDescent="0.35">
      <c r="E6005" t="s">
        <v>28</v>
      </c>
      <c r="F6005" t="s">
        <v>28</v>
      </c>
      <c r="G6005" s="1">
        <v>43270</v>
      </c>
      <c r="H6005" t="s">
        <v>9925</v>
      </c>
      <c r="I6005" t="s">
        <v>3137</v>
      </c>
      <c r="N6005" t="s">
        <v>160</v>
      </c>
      <c r="V6005" t="s">
        <v>3142</v>
      </c>
      <c r="AA6005" t="s">
        <v>3142</v>
      </c>
    </row>
    <row r="6006" spans="5:27" x14ac:dyDescent="0.35">
      <c r="E6006" t="s">
        <v>28</v>
      </c>
      <c r="F6006" t="s">
        <v>28</v>
      </c>
      <c r="G6006" s="1">
        <v>43257</v>
      </c>
      <c r="H6006" t="s">
        <v>9925</v>
      </c>
      <c r="I6006" t="s">
        <v>3137</v>
      </c>
      <c r="N6006" t="s">
        <v>160</v>
      </c>
      <c r="V6006" t="s">
        <v>712</v>
      </c>
      <c r="AA6006" t="s">
        <v>3142</v>
      </c>
    </row>
    <row r="6007" spans="5:27" x14ac:dyDescent="0.35">
      <c r="E6007" t="s">
        <v>28</v>
      </c>
      <c r="F6007" t="s">
        <v>28</v>
      </c>
      <c r="G6007" s="1">
        <v>43146</v>
      </c>
      <c r="H6007" t="s">
        <v>9925</v>
      </c>
      <c r="I6007" t="s">
        <v>3137</v>
      </c>
      <c r="N6007" t="s">
        <v>160</v>
      </c>
      <c r="V6007" t="s">
        <v>712</v>
      </c>
      <c r="AA6007" t="s">
        <v>712</v>
      </c>
    </row>
    <row r="6008" spans="5:27" x14ac:dyDescent="0.35">
      <c r="E6008" t="s">
        <v>28</v>
      </c>
      <c r="F6008" t="s">
        <v>28</v>
      </c>
      <c r="G6008" s="1">
        <v>43146</v>
      </c>
      <c r="H6008" t="s">
        <v>9925</v>
      </c>
      <c r="I6008" t="s">
        <v>3137</v>
      </c>
      <c r="N6008" t="s">
        <v>160</v>
      </c>
      <c r="V6008" t="s">
        <v>714</v>
      </c>
      <c r="AA6008" t="s">
        <v>712</v>
      </c>
    </row>
    <row r="6009" spans="5:27" x14ac:dyDescent="0.35">
      <c r="E6009" t="s">
        <v>28</v>
      </c>
      <c r="F6009" t="s">
        <v>28</v>
      </c>
      <c r="G6009" s="1">
        <v>43102</v>
      </c>
      <c r="H6009" t="s">
        <v>9925</v>
      </c>
      <c r="I6009" t="s">
        <v>3137</v>
      </c>
      <c r="N6009" t="s">
        <v>160</v>
      </c>
      <c r="V6009" t="s">
        <v>3142</v>
      </c>
      <c r="AA6009" t="s">
        <v>714</v>
      </c>
    </row>
    <row r="6010" spans="5:27" x14ac:dyDescent="0.35">
      <c r="E6010" t="s">
        <v>28</v>
      </c>
      <c r="F6010" t="s">
        <v>28</v>
      </c>
      <c r="G6010" s="1">
        <v>42954</v>
      </c>
      <c r="H6010" t="s">
        <v>9925</v>
      </c>
      <c r="I6010" t="s">
        <v>3137</v>
      </c>
      <c r="N6010" t="s">
        <v>160</v>
      </c>
      <c r="V6010" t="s">
        <v>3142</v>
      </c>
      <c r="AA6010" t="s">
        <v>3142</v>
      </c>
    </row>
    <row r="6011" spans="5:27" x14ac:dyDescent="0.35">
      <c r="E6011" t="s">
        <v>28</v>
      </c>
      <c r="F6011" t="s">
        <v>28</v>
      </c>
      <c r="G6011" s="1">
        <v>42814</v>
      </c>
      <c r="H6011" t="s">
        <v>9925</v>
      </c>
      <c r="I6011" t="s">
        <v>3137</v>
      </c>
      <c r="N6011" t="s">
        <v>160</v>
      </c>
      <c r="V6011" t="s">
        <v>3143</v>
      </c>
      <c r="AA6011" t="s">
        <v>3142</v>
      </c>
    </row>
    <row r="6012" spans="5:27" x14ac:dyDescent="0.35">
      <c r="E6012" t="s">
        <v>28</v>
      </c>
      <c r="F6012" t="s">
        <v>28</v>
      </c>
      <c r="G6012" s="1">
        <v>42733</v>
      </c>
      <c r="H6012" t="s">
        <v>9925</v>
      </c>
      <c r="I6012" t="s">
        <v>3137</v>
      </c>
      <c r="N6012" t="s">
        <v>160</v>
      </c>
      <c r="V6012" t="s">
        <v>3144</v>
      </c>
      <c r="AA6012" t="s">
        <v>3143</v>
      </c>
    </row>
    <row r="6013" spans="5:27" x14ac:dyDescent="0.35">
      <c r="E6013" t="s">
        <v>28</v>
      </c>
      <c r="F6013" t="s">
        <v>28</v>
      </c>
      <c r="G6013" s="1">
        <v>42733</v>
      </c>
      <c r="H6013" t="s">
        <v>9925</v>
      </c>
      <c r="I6013" t="s">
        <v>3137</v>
      </c>
      <c r="N6013" t="s">
        <v>160</v>
      </c>
      <c r="V6013" t="s">
        <v>3143</v>
      </c>
      <c r="AA6013" t="s">
        <v>3144</v>
      </c>
    </row>
    <row r="6014" spans="5:27" x14ac:dyDescent="0.35">
      <c r="E6014" t="s">
        <v>28</v>
      </c>
      <c r="F6014" t="s">
        <v>28</v>
      </c>
      <c r="G6014" s="1">
        <v>42663</v>
      </c>
      <c r="H6014" t="s">
        <v>9925</v>
      </c>
      <c r="I6014" t="s">
        <v>3137</v>
      </c>
      <c r="N6014" t="s">
        <v>160</v>
      </c>
      <c r="V6014" t="s">
        <v>3143</v>
      </c>
      <c r="AA6014" t="s">
        <v>3143</v>
      </c>
    </row>
    <row r="6015" spans="5:27" x14ac:dyDescent="0.35">
      <c r="E6015" t="s">
        <v>28</v>
      </c>
      <c r="F6015" t="s">
        <v>28</v>
      </c>
      <c r="G6015" s="1">
        <v>42660</v>
      </c>
      <c r="H6015" t="s">
        <v>9925</v>
      </c>
      <c r="I6015" t="s">
        <v>3137</v>
      </c>
      <c r="N6015" t="s">
        <v>160</v>
      </c>
      <c r="V6015" t="s">
        <v>1152</v>
      </c>
      <c r="AA6015" t="s">
        <v>3143</v>
      </c>
    </row>
    <row r="6016" spans="5:27" x14ac:dyDescent="0.35">
      <c r="E6016" t="s">
        <v>28</v>
      </c>
      <c r="F6016" t="s">
        <v>28</v>
      </c>
      <c r="G6016" s="1">
        <v>42611</v>
      </c>
      <c r="H6016" t="s">
        <v>9925</v>
      </c>
      <c r="I6016" t="s">
        <v>3137</v>
      </c>
      <c r="N6016" t="s">
        <v>160</v>
      </c>
      <c r="V6016" t="s">
        <v>1152</v>
      </c>
      <c r="AA6016" t="s">
        <v>1152</v>
      </c>
    </row>
    <row r="6017" spans="5:27" x14ac:dyDescent="0.35">
      <c r="E6017" t="s">
        <v>28</v>
      </c>
      <c r="F6017" t="s">
        <v>28</v>
      </c>
      <c r="G6017" s="1">
        <v>42604</v>
      </c>
      <c r="H6017" t="s">
        <v>9925</v>
      </c>
      <c r="I6017" t="s">
        <v>3137</v>
      </c>
      <c r="N6017" t="s">
        <v>160</v>
      </c>
      <c r="V6017" t="s">
        <v>1152</v>
      </c>
      <c r="AA6017" t="s">
        <v>1152</v>
      </c>
    </row>
    <row r="6018" spans="5:27" x14ac:dyDescent="0.35">
      <c r="E6018" t="s">
        <v>28</v>
      </c>
      <c r="F6018" t="s">
        <v>28</v>
      </c>
      <c r="G6018" s="1">
        <v>42593</v>
      </c>
      <c r="H6018" t="s">
        <v>9925</v>
      </c>
      <c r="I6018" t="s">
        <v>3137</v>
      </c>
      <c r="N6018" t="s">
        <v>160</v>
      </c>
      <c r="V6018" t="s">
        <v>953</v>
      </c>
      <c r="AA6018" t="s">
        <v>1152</v>
      </c>
    </row>
    <row r="6019" spans="5:27" x14ac:dyDescent="0.35">
      <c r="E6019" t="s">
        <v>28</v>
      </c>
      <c r="F6019" t="s">
        <v>28</v>
      </c>
      <c r="G6019" s="1">
        <v>42517</v>
      </c>
      <c r="H6019" t="s">
        <v>9925</v>
      </c>
      <c r="I6019" t="s">
        <v>3137</v>
      </c>
      <c r="N6019" t="s">
        <v>160</v>
      </c>
      <c r="V6019" t="s">
        <v>953</v>
      </c>
      <c r="AA6019" t="s">
        <v>953</v>
      </c>
    </row>
    <row r="6020" spans="5:27" x14ac:dyDescent="0.35">
      <c r="E6020" t="s">
        <v>28</v>
      </c>
      <c r="F6020" t="s">
        <v>28</v>
      </c>
      <c r="G6020" s="1">
        <v>42453</v>
      </c>
      <c r="H6020" t="s">
        <v>9925</v>
      </c>
      <c r="I6020" t="s">
        <v>3137</v>
      </c>
      <c r="N6020" t="s">
        <v>160</v>
      </c>
      <c r="V6020" t="s">
        <v>3145</v>
      </c>
      <c r="AA6020" t="s">
        <v>953</v>
      </c>
    </row>
    <row r="6021" spans="5:27" x14ac:dyDescent="0.35">
      <c r="E6021" t="s">
        <v>28</v>
      </c>
      <c r="F6021" t="s">
        <v>28</v>
      </c>
      <c r="G6021" s="1">
        <v>42125</v>
      </c>
      <c r="H6021" t="s">
        <v>9925</v>
      </c>
      <c r="I6021" t="s">
        <v>3137</v>
      </c>
      <c r="N6021" t="s">
        <v>160</v>
      </c>
      <c r="V6021" t="s">
        <v>1155</v>
      </c>
      <c r="AA6021" t="s">
        <v>3145</v>
      </c>
    </row>
    <row r="6022" spans="5:27" x14ac:dyDescent="0.35">
      <c r="E6022" t="s">
        <v>28</v>
      </c>
      <c r="F6022" t="s">
        <v>28</v>
      </c>
      <c r="G6022" s="1">
        <v>42053</v>
      </c>
      <c r="H6022" t="s">
        <v>9925</v>
      </c>
      <c r="I6022" t="s">
        <v>3137</v>
      </c>
      <c r="N6022" t="s">
        <v>160</v>
      </c>
      <c r="V6022" t="s">
        <v>1156</v>
      </c>
      <c r="AA6022" t="s">
        <v>1155</v>
      </c>
    </row>
    <row r="6023" spans="5:27" x14ac:dyDescent="0.35">
      <c r="E6023" t="s">
        <v>28</v>
      </c>
      <c r="F6023" t="s">
        <v>28</v>
      </c>
      <c r="G6023" s="1">
        <v>42053</v>
      </c>
      <c r="H6023" t="s">
        <v>9925</v>
      </c>
      <c r="I6023" t="s">
        <v>3137</v>
      </c>
      <c r="N6023" t="s">
        <v>160</v>
      </c>
      <c r="V6023" t="s">
        <v>1156</v>
      </c>
      <c r="AA6023" t="s">
        <v>1156</v>
      </c>
    </row>
    <row r="6024" spans="5:27" x14ac:dyDescent="0.35">
      <c r="E6024" t="s">
        <v>28</v>
      </c>
      <c r="F6024" t="s">
        <v>28</v>
      </c>
      <c r="G6024" s="1">
        <v>42041</v>
      </c>
      <c r="H6024" t="s">
        <v>9925</v>
      </c>
      <c r="I6024" t="s">
        <v>3137</v>
      </c>
      <c r="N6024" t="s">
        <v>160</v>
      </c>
      <c r="V6024" t="s">
        <v>1156</v>
      </c>
      <c r="AA6024" t="s">
        <v>1156</v>
      </c>
    </row>
    <row r="6025" spans="5:27" x14ac:dyDescent="0.35">
      <c r="E6025" t="s">
        <v>28</v>
      </c>
      <c r="F6025" t="s">
        <v>28</v>
      </c>
      <c r="G6025" s="1">
        <v>42024</v>
      </c>
      <c r="H6025" t="s">
        <v>9925</v>
      </c>
      <c r="I6025" t="s">
        <v>3137</v>
      </c>
      <c r="N6025" t="s">
        <v>160</v>
      </c>
      <c r="V6025" t="s">
        <v>3146</v>
      </c>
      <c r="AA6025" t="s">
        <v>1156</v>
      </c>
    </row>
    <row r="6026" spans="5:27" x14ac:dyDescent="0.35">
      <c r="E6026" t="s">
        <v>28</v>
      </c>
      <c r="F6026" t="s">
        <v>28</v>
      </c>
      <c r="G6026" s="1">
        <v>41981</v>
      </c>
      <c r="H6026" t="s">
        <v>9925</v>
      </c>
      <c r="I6026" t="s">
        <v>3137</v>
      </c>
      <c r="N6026" t="s">
        <v>160</v>
      </c>
      <c r="V6026" t="s">
        <v>1152</v>
      </c>
      <c r="AA6026" t="s">
        <v>3146</v>
      </c>
    </row>
    <row r="6027" spans="5:27" x14ac:dyDescent="0.35">
      <c r="E6027" t="s">
        <v>28</v>
      </c>
      <c r="F6027" t="s">
        <v>28</v>
      </c>
      <c r="G6027" s="1">
        <v>41981</v>
      </c>
      <c r="H6027" t="s">
        <v>9925</v>
      </c>
      <c r="I6027" t="s">
        <v>3137</v>
      </c>
      <c r="N6027" t="s">
        <v>160</v>
      </c>
      <c r="V6027" t="s">
        <v>1156</v>
      </c>
      <c r="AA6027" t="s">
        <v>1152</v>
      </c>
    </row>
    <row r="6028" spans="5:27" x14ac:dyDescent="0.35">
      <c r="E6028" t="s">
        <v>28</v>
      </c>
      <c r="F6028" t="s">
        <v>28</v>
      </c>
      <c r="G6028" s="1">
        <v>41976</v>
      </c>
      <c r="H6028" t="s">
        <v>9925</v>
      </c>
      <c r="I6028" t="s">
        <v>3137</v>
      </c>
      <c r="N6028" t="s">
        <v>160</v>
      </c>
      <c r="V6028" t="s">
        <v>1152</v>
      </c>
      <c r="AA6028" t="s">
        <v>1156</v>
      </c>
    </row>
    <row r="6029" spans="5:27" x14ac:dyDescent="0.35">
      <c r="E6029" t="s">
        <v>28</v>
      </c>
      <c r="F6029" t="s">
        <v>28</v>
      </c>
      <c r="G6029" s="1">
        <v>41946</v>
      </c>
      <c r="H6029" t="s">
        <v>9925</v>
      </c>
      <c r="I6029" t="s">
        <v>3137</v>
      </c>
      <c r="N6029" t="s">
        <v>160</v>
      </c>
      <c r="V6029" t="s">
        <v>1152</v>
      </c>
      <c r="AA6029" t="s">
        <v>1152</v>
      </c>
    </row>
    <row r="6030" spans="5:27" x14ac:dyDescent="0.35">
      <c r="E6030" t="s">
        <v>28</v>
      </c>
      <c r="F6030" t="s">
        <v>28</v>
      </c>
      <c r="G6030" s="1">
        <v>41921</v>
      </c>
      <c r="H6030" t="s">
        <v>9925</v>
      </c>
      <c r="I6030" t="s">
        <v>3137</v>
      </c>
      <c r="N6030" t="s">
        <v>160</v>
      </c>
      <c r="V6030" t="s">
        <v>1156</v>
      </c>
      <c r="AA6030" t="s">
        <v>1152</v>
      </c>
    </row>
    <row r="6031" spans="5:27" x14ac:dyDescent="0.35">
      <c r="E6031" t="s">
        <v>28</v>
      </c>
      <c r="F6031" t="s">
        <v>28</v>
      </c>
      <c r="G6031" s="1">
        <v>41899</v>
      </c>
      <c r="H6031" t="s">
        <v>9925</v>
      </c>
      <c r="I6031" t="s">
        <v>3137</v>
      </c>
      <c r="N6031" t="s">
        <v>160</v>
      </c>
      <c r="V6031" t="s">
        <v>1156</v>
      </c>
      <c r="AA6031" t="s">
        <v>1156</v>
      </c>
    </row>
    <row r="6032" spans="5:27" x14ac:dyDescent="0.35">
      <c r="E6032" t="s">
        <v>28</v>
      </c>
      <c r="F6032" t="s">
        <v>28</v>
      </c>
      <c r="G6032" s="1">
        <v>41834</v>
      </c>
      <c r="H6032" t="s">
        <v>9925</v>
      </c>
      <c r="I6032" t="s">
        <v>3137</v>
      </c>
      <c r="N6032" t="s">
        <v>160</v>
      </c>
      <c r="V6032" t="s">
        <v>3147</v>
      </c>
      <c r="AA6032" t="s">
        <v>1156</v>
      </c>
    </row>
    <row r="6033" spans="5:27" x14ac:dyDescent="0.35">
      <c r="E6033" t="s">
        <v>28</v>
      </c>
      <c r="F6033" t="s">
        <v>28</v>
      </c>
      <c r="G6033" s="1">
        <v>41487</v>
      </c>
      <c r="H6033" t="s">
        <v>9925</v>
      </c>
      <c r="I6033" t="s">
        <v>3137</v>
      </c>
      <c r="N6033" t="s">
        <v>160</v>
      </c>
      <c r="V6033" t="s">
        <v>3148</v>
      </c>
      <c r="AA6033" t="s">
        <v>3147</v>
      </c>
    </row>
    <row r="6034" spans="5:27" x14ac:dyDescent="0.35">
      <c r="E6034" t="s">
        <v>28</v>
      </c>
      <c r="F6034" t="s">
        <v>28</v>
      </c>
      <c r="G6034" s="1">
        <v>35695</v>
      </c>
      <c r="H6034" t="s">
        <v>9925</v>
      </c>
      <c r="I6034" t="s">
        <v>3137</v>
      </c>
      <c r="N6034" t="s">
        <v>160</v>
      </c>
      <c r="AA6034" t="s">
        <v>3148</v>
      </c>
    </row>
    <row r="6035" spans="5:27" x14ac:dyDescent="0.35">
      <c r="E6035" t="s">
        <v>28</v>
      </c>
      <c r="F6035" t="s">
        <v>28</v>
      </c>
      <c r="G6035" s="1">
        <v>43191</v>
      </c>
      <c r="H6035" t="s">
        <v>9926</v>
      </c>
      <c r="I6035" t="s">
        <v>3149</v>
      </c>
      <c r="N6035" t="s">
        <v>625</v>
      </c>
      <c r="V6035" t="s">
        <v>3150</v>
      </c>
      <c r="AA6035" t="s">
        <v>3151</v>
      </c>
    </row>
    <row r="6036" spans="5:27" x14ac:dyDescent="0.35">
      <c r="E6036" t="s">
        <v>28</v>
      </c>
      <c r="F6036" t="s">
        <v>28</v>
      </c>
      <c r="G6036" s="1">
        <v>42037</v>
      </c>
      <c r="H6036" t="s">
        <v>9926</v>
      </c>
      <c r="I6036" t="s">
        <v>3149</v>
      </c>
      <c r="N6036" t="s">
        <v>286</v>
      </c>
      <c r="AA6036" t="s">
        <v>3150</v>
      </c>
    </row>
    <row r="6037" spans="5:27" x14ac:dyDescent="0.35">
      <c r="E6037" t="s">
        <v>28</v>
      </c>
      <c r="F6037" t="s">
        <v>28</v>
      </c>
      <c r="G6037" s="1">
        <v>42339</v>
      </c>
      <c r="H6037" t="s">
        <v>9927</v>
      </c>
      <c r="I6037" t="s">
        <v>3152</v>
      </c>
      <c r="N6037" t="s">
        <v>1086</v>
      </c>
      <c r="V6037" t="s">
        <v>3153</v>
      </c>
      <c r="AA6037" t="s">
        <v>3154</v>
      </c>
    </row>
    <row r="6038" spans="5:27" x14ac:dyDescent="0.35">
      <c r="E6038" t="s">
        <v>28</v>
      </c>
      <c r="F6038" t="s">
        <v>28</v>
      </c>
      <c r="G6038" s="1">
        <v>40707</v>
      </c>
      <c r="H6038" t="s">
        <v>9927</v>
      </c>
      <c r="I6038" t="s">
        <v>3152</v>
      </c>
      <c r="N6038" t="s">
        <v>1080</v>
      </c>
      <c r="V6038" t="s">
        <v>2190</v>
      </c>
      <c r="AA6038" t="s">
        <v>3153</v>
      </c>
    </row>
    <row r="6039" spans="5:27" x14ac:dyDescent="0.35">
      <c r="E6039" t="s">
        <v>28</v>
      </c>
      <c r="F6039" t="s">
        <v>28</v>
      </c>
      <c r="G6039" s="1">
        <v>40567</v>
      </c>
      <c r="H6039" t="s">
        <v>9927</v>
      </c>
      <c r="I6039" t="s">
        <v>3152</v>
      </c>
      <c r="N6039" t="s">
        <v>426</v>
      </c>
      <c r="V6039" t="s">
        <v>1943</v>
      </c>
      <c r="AA6039" t="s">
        <v>2190</v>
      </c>
    </row>
    <row r="6040" spans="5:27" x14ac:dyDescent="0.35">
      <c r="E6040" t="s">
        <v>28</v>
      </c>
      <c r="F6040" t="s">
        <v>28</v>
      </c>
      <c r="G6040" s="1">
        <v>39965</v>
      </c>
      <c r="H6040" t="s">
        <v>9927</v>
      </c>
      <c r="I6040" t="s">
        <v>3152</v>
      </c>
      <c r="N6040" t="s">
        <v>47</v>
      </c>
      <c r="V6040" t="s">
        <v>814</v>
      </c>
      <c r="AA6040" t="s">
        <v>1943</v>
      </c>
    </row>
    <row r="6041" spans="5:27" x14ac:dyDescent="0.35">
      <c r="E6041" t="s">
        <v>28</v>
      </c>
      <c r="F6041" t="s">
        <v>28</v>
      </c>
      <c r="G6041" s="1">
        <v>38930</v>
      </c>
      <c r="H6041" t="s">
        <v>9927</v>
      </c>
      <c r="I6041" t="s">
        <v>3152</v>
      </c>
      <c r="N6041" t="s">
        <v>65</v>
      </c>
      <c r="V6041" t="s">
        <v>814</v>
      </c>
      <c r="AA6041" t="s">
        <v>814</v>
      </c>
    </row>
    <row r="6042" spans="5:27" x14ac:dyDescent="0.35">
      <c r="E6042" t="s">
        <v>28</v>
      </c>
      <c r="F6042" t="s">
        <v>28</v>
      </c>
      <c r="G6042" s="1">
        <v>38231</v>
      </c>
      <c r="H6042" t="s">
        <v>9927</v>
      </c>
      <c r="I6042" t="s">
        <v>3152</v>
      </c>
      <c r="N6042" t="s">
        <v>65</v>
      </c>
      <c r="V6042" t="s">
        <v>1252</v>
      </c>
      <c r="AA6042" t="s">
        <v>814</v>
      </c>
    </row>
    <row r="6043" spans="5:27" x14ac:dyDescent="0.35">
      <c r="E6043" t="s">
        <v>28</v>
      </c>
      <c r="F6043" t="s">
        <v>28</v>
      </c>
      <c r="G6043" s="1">
        <v>38209</v>
      </c>
      <c r="H6043" t="s">
        <v>9927</v>
      </c>
      <c r="I6043" t="s">
        <v>3152</v>
      </c>
      <c r="N6043" t="s">
        <v>51</v>
      </c>
      <c r="AA6043" t="s">
        <v>1252</v>
      </c>
    </row>
    <row r="6044" spans="5:27" x14ac:dyDescent="0.35">
      <c r="E6044" t="s">
        <v>28</v>
      </c>
      <c r="F6044" t="s">
        <v>28</v>
      </c>
      <c r="G6044" s="1">
        <v>43798</v>
      </c>
      <c r="H6044" t="s">
        <v>9928</v>
      </c>
      <c r="I6044" t="s">
        <v>3155</v>
      </c>
      <c r="N6044" t="s">
        <v>1553</v>
      </c>
      <c r="V6044" t="s">
        <v>2860</v>
      </c>
      <c r="AA6044" t="s">
        <v>3156</v>
      </c>
    </row>
    <row r="6045" spans="5:27" x14ac:dyDescent="0.35">
      <c r="E6045" t="s">
        <v>28</v>
      </c>
      <c r="F6045" t="s">
        <v>28</v>
      </c>
      <c r="G6045" s="1">
        <v>40544</v>
      </c>
      <c r="H6045" t="s">
        <v>9928</v>
      </c>
      <c r="I6045" t="s">
        <v>3155</v>
      </c>
      <c r="N6045" t="s">
        <v>795</v>
      </c>
      <c r="V6045" t="s">
        <v>3033</v>
      </c>
      <c r="AA6045" t="s">
        <v>2860</v>
      </c>
    </row>
    <row r="6046" spans="5:27" x14ac:dyDescent="0.35">
      <c r="E6046" t="s">
        <v>28</v>
      </c>
      <c r="F6046" t="s">
        <v>28</v>
      </c>
      <c r="G6046" s="1">
        <v>39601</v>
      </c>
      <c r="H6046" t="s">
        <v>9928</v>
      </c>
      <c r="I6046" t="s">
        <v>3155</v>
      </c>
      <c r="N6046" t="s">
        <v>330</v>
      </c>
      <c r="V6046" t="s">
        <v>3157</v>
      </c>
      <c r="AA6046" t="s">
        <v>3033</v>
      </c>
    </row>
    <row r="6047" spans="5:27" x14ac:dyDescent="0.35">
      <c r="E6047" t="s">
        <v>28</v>
      </c>
      <c r="F6047" t="s">
        <v>28</v>
      </c>
      <c r="G6047" s="1">
        <v>39600</v>
      </c>
      <c r="H6047" t="s">
        <v>9928</v>
      </c>
      <c r="I6047" t="s">
        <v>3155</v>
      </c>
      <c r="N6047" t="s">
        <v>342</v>
      </c>
      <c r="V6047" t="s">
        <v>3158</v>
      </c>
      <c r="AA6047" t="s">
        <v>3157</v>
      </c>
    </row>
    <row r="6048" spans="5:27" x14ac:dyDescent="0.35">
      <c r="E6048" t="s">
        <v>28</v>
      </c>
      <c r="F6048" t="s">
        <v>28</v>
      </c>
      <c r="G6048" s="1">
        <v>36739</v>
      </c>
      <c r="H6048" t="s">
        <v>9928</v>
      </c>
      <c r="I6048" t="s">
        <v>3155</v>
      </c>
      <c r="N6048" t="s">
        <v>3159</v>
      </c>
      <c r="AA6048" t="s">
        <v>3158</v>
      </c>
    </row>
    <row r="6049" spans="5:27" x14ac:dyDescent="0.35">
      <c r="E6049" t="s">
        <v>28</v>
      </c>
      <c r="F6049" t="s">
        <v>28</v>
      </c>
      <c r="G6049" s="1">
        <v>43881</v>
      </c>
      <c r="H6049" t="s">
        <v>9929</v>
      </c>
      <c r="I6049" t="s">
        <v>3160</v>
      </c>
      <c r="N6049" t="s">
        <v>165</v>
      </c>
      <c r="V6049" t="s">
        <v>385</v>
      </c>
      <c r="AA6049" t="s">
        <v>3161</v>
      </c>
    </row>
    <row r="6050" spans="5:27" x14ac:dyDescent="0.35">
      <c r="E6050" t="s">
        <v>28</v>
      </c>
      <c r="F6050" t="s">
        <v>28</v>
      </c>
      <c r="G6050" s="1">
        <v>43862</v>
      </c>
      <c r="H6050" t="s">
        <v>9929</v>
      </c>
      <c r="I6050" t="s">
        <v>3160</v>
      </c>
      <c r="N6050" t="s">
        <v>386</v>
      </c>
      <c r="V6050" t="s">
        <v>385</v>
      </c>
      <c r="AA6050" t="s">
        <v>385</v>
      </c>
    </row>
    <row r="6051" spans="5:27" x14ac:dyDescent="0.35">
      <c r="E6051" t="s">
        <v>28</v>
      </c>
      <c r="F6051" t="s">
        <v>28</v>
      </c>
      <c r="G6051" s="1">
        <v>43832</v>
      </c>
      <c r="H6051" t="s">
        <v>9929</v>
      </c>
      <c r="I6051" t="s">
        <v>3160</v>
      </c>
      <c r="N6051" t="s">
        <v>386</v>
      </c>
      <c r="V6051" t="s">
        <v>385</v>
      </c>
      <c r="AA6051" t="s">
        <v>385</v>
      </c>
    </row>
    <row r="6052" spans="5:27" x14ac:dyDescent="0.35">
      <c r="E6052" t="s">
        <v>28</v>
      </c>
      <c r="F6052" t="s">
        <v>28</v>
      </c>
      <c r="G6052" s="1">
        <v>43739</v>
      </c>
      <c r="H6052" t="s">
        <v>9929</v>
      </c>
      <c r="I6052" t="s">
        <v>3160</v>
      </c>
      <c r="N6052" t="s">
        <v>386</v>
      </c>
      <c r="V6052" t="s">
        <v>2744</v>
      </c>
      <c r="AA6052" t="s">
        <v>385</v>
      </c>
    </row>
    <row r="6053" spans="5:27" x14ac:dyDescent="0.35">
      <c r="E6053" t="s">
        <v>28</v>
      </c>
      <c r="F6053" t="s">
        <v>28</v>
      </c>
      <c r="G6053" s="1">
        <v>43705</v>
      </c>
      <c r="H6053" t="s">
        <v>9929</v>
      </c>
      <c r="I6053" t="s">
        <v>3160</v>
      </c>
      <c r="N6053" t="s">
        <v>248</v>
      </c>
      <c r="V6053" t="s">
        <v>385</v>
      </c>
      <c r="AA6053" t="s">
        <v>2744</v>
      </c>
    </row>
    <row r="6054" spans="5:27" x14ac:dyDescent="0.35">
      <c r="E6054" t="s">
        <v>28</v>
      </c>
      <c r="F6054" t="s">
        <v>28</v>
      </c>
      <c r="G6054" s="1">
        <v>43647</v>
      </c>
      <c r="H6054" t="s">
        <v>9929</v>
      </c>
      <c r="I6054" t="s">
        <v>3160</v>
      </c>
      <c r="N6054" t="s">
        <v>386</v>
      </c>
      <c r="V6054" t="s">
        <v>385</v>
      </c>
      <c r="AA6054" t="s">
        <v>385</v>
      </c>
    </row>
    <row r="6055" spans="5:27" x14ac:dyDescent="0.35">
      <c r="E6055" t="s">
        <v>28</v>
      </c>
      <c r="F6055" t="s">
        <v>28</v>
      </c>
      <c r="G6055" s="1">
        <v>43605</v>
      </c>
      <c r="H6055" t="s">
        <v>9929</v>
      </c>
      <c r="I6055" t="s">
        <v>3160</v>
      </c>
      <c r="N6055" t="s">
        <v>386</v>
      </c>
      <c r="V6055" t="s">
        <v>385</v>
      </c>
      <c r="AA6055" t="s">
        <v>385</v>
      </c>
    </row>
    <row r="6056" spans="5:27" x14ac:dyDescent="0.35">
      <c r="E6056" t="s">
        <v>28</v>
      </c>
      <c r="F6056" t="s">
        <v>28</v>
      </c>
      <c r="G6056" s="1">
        <v>43580</v>
      </c>
      <c r="H6056" t="s">
        <v>9929</v>
      </c>
      <c r="I6056" t="s">
        <v>3160</v>
      </c>
      <c r="N6056" t="s">
        <v>386</v>
      </c>
      <c r="V6056" t="s">
        <v>385</v>
      </c>
      <c r="AA6056" t="s">
        <v>385</v>
      </c>
    </row>
    <row r="6057" spans="5:27" x14ac:dyDescent="0.35">
      <c r="E6057" t="s">
        <v>28</v>
      </c>
      <c r="F6057" t="s">
        <v>28</v>
      </c>
      <c r="G6057" s="1">
        <v>43580</v>
      </c>
      <c r="H6057" t="s">
        <v>9929</v>
      </c>
      <c r="I6057" t="s">
        <v>3160</v>
      </c>
      <c r="N6057" t="s">
        <v>386</v>
      </c>
      <c r="V6057" t="s">
        <v>1933</v>
      </c>
      <c r="AA6057" t="s">
        <v>385</v>
      </c>
    </row>
    <row r="6058" spans="5:27" x14ac:dyDescent="0.35">
      <c r="E6058" t="s">
        <v>28</v>
      </c>
      <c r="F6058" t="s">
        <v>28</v>
      </c>
      <c r="G6058" s="1">
        <v>43563</v>
      </c>
      <c r="H6058" t="s">
        <v>9929</v>
      </c>
      <c r="I6058" t="s">
        <v>3160</v>
      </c>
      <c r="N6058" t="s">
        <v>390</v>
      </c>
      <c r="V6058" t="s">
        <v>385</v>
      </c>
      <c r="AA6058" t="s">
        <v>1933</v>
      </c>
    </row>
    <row r="6059" spans="5:27" x14ac:dyDescent="0.35">
      <c r="E6059" t="s">
        <v>28</v>
      </c>
      <c r="F6059" t="s">
        <v>28</v>
      </c>
      <c r="G6059" s="1">
        <v>43551</v>
      </c>
      <c r="H6059" t="s">
        <v>9929</v>
      </c>
      <c r="I6059" t="s">
        <v>3160</v>
      </c>
      <c r="N6059" t="s">
        <v>386</v>
      </c>
      <c r="V6059" t="s">
        <v>3162</v>
      </c>
      <c r="AA6059" t="s">
        <v>385</v>
      </c>
    </row>
    <row r="6060" spans="5:27" x14ac:dyDescent="0.35">
      <c r="E6060" t="s">
        <v>28</v>
      </c>
      <c r="F6060" t="s">
        <v>28</v>
      </c>
      <c r="G6060" s="1">
        <v>43507</v>
      </c>
      <c r="H6060" t="s">
        <v>9929</v>
      </c>
      <c r="I6060" t="s">
        <v>3160</v>
      </c>
      <c r="N6060" t="s">
        <v>386</v>
      </c>
      <c r="V6060" t="s">
        <v>2744</v>
      </c>
      <c r="AA6060" t="s">
        <v>3162</v>
      </c>
    </row>
    <row r="6061" spans="5:27" x14ac:dyDescent="0.35">
      <c r="E6061" t="s">
        <v>28</v>
      </c>
      <c r="F6061" t="s">
        <v>28</v>
      </c>
      <c r="G6061" s="1">
        <v>43412</v>
      </c>
      <c r="H6061" t="s">
        <v>9929</v>
      </c>
      <c r="I6061" t="s">
        <v>3160</v>
      </c>
      <c r="N6061" t="s">
        <v>248</v>
      </c>
      <c r="V6061" t="s">
        <v>2744</v>
      </c>
      <c r="AA6061" t="s">
        <v>2744</v>
      </c>
    </row>
    <row r="6062" spans="5:27" x14ac:dyDescent="0.35">
      <c r="E6062" t="s">
        <v>28</v>
      </c>
      <c r="F6062" t="s">
        <v>28</v>
      </c>
      <c r="G6062" s="1">
        <v>43409</v>
      </c>
      <c r="H6062" t="s">
        <v>9929</v>
      </c>
      <c r="I6062" t="s">
        <v>3160</v>
      </c>
      <c r="N6062" t="s">
        <v>248</v>
      </c>
      <c r="V6062" t="s">
        <v>1933</v>
      </c>
      <c r="AA6062" t="s">
        <v>2744</v>
      </c>
    </row>
    <row r="6063" spans="5:27" x14ac:dyDescent="0.35">
      <c r="E6063" t="s">
        <v>28</v>
      </c>
      <c r="F6063" t="s">
        <v>28</v>
      </c>
      <c r="G6063" s="1">
        <v>43389</v>
      </c>
      <c r="H6063" t="s">
        <v>9929</v>
      </c>
      <c r="I6063" t="s">
        <v>3160</v>
      </c>
      <c r="N6063" t="s">
        <v>390</v>
      </c>
      <c r="V6063" t="s">
        <v>2744</v>
      </c>
      <c r="AA6063" t="s">
        <v>1933</v>
      </c>
    </row>
    <row r="6064" spans="5:27" x14ac:dyDescent="0.35">
      <c r="E6064" t="s">
        <v>28</v>
      </c>
      <c r="F6064" t="s">
        <v>28</v>
      </c>
      <c r="G6064" s="1">
        <v>43384</v>
      </c>
      <c r="H6064" t="s">
        <v>9929</v>
      </c>
      <c r="I6064" t="s">
        <v>3160</v>
      </c>
      <c r="N6064" t="s">
        <v>248</v>
      </c>
      <c r="V6064" t="s">
        <v>3163</v>
      </c>
      <c r="AA6064" t="s">
        <v>2744</v>
      </c>
    </row>
    <row r="6065" spans="5:27" x14ac:dyDescent="0.35">
      <c r="E6065" t="s">
        <v>28</v>
      </c>
      <c r="F6065" t="s">
        <v>28</v>
      </c>
      <c r="G6065" s="1">
        <v>43383</v>
      </c>
      <c r="H6065" t="s">
        <v>9929</v>
      </c>
      <c r="I6065" t="s">
        <v>3160</v>
      </c>
      <c r="N6065" t="s">
        <v>248</v>
      </c>
      <c r="V6065" t="s">
        <v>385</v>
      </c>
      <c r="AA6065" t="s">
        <v>3163</v>
      </c>
    </row>
    <row r="6066" spans="5:27" x14ac:dyDescent="0.35">
      <c r="E6066" t="s">
        <v>28</v>
      </c>
      <c r="F6066" t="s">
        <v>28</v>
      </c>
      <c r="G6066" s="1">
        <v>43367</v>
      </c>
      <c r="H6066" t="s">
        <v>9929</v>
      </c>
      <c r="I6066" t="s">
        <v>3160</v>
      </c>
      <c r="N6066" t="s">
        <v>386</v>
      </c>
      <c r="V6066" t="s">
        <v>385</v>
      </c>
      <c r="AA6066" t="s">
        <v>385</v>
      </c>
    </row>
    <row r="6067" spans="5:27" x14ac:dyDescent="0.35">
      <c r="E6067" t="s">
        <v>28</v>
      </c>
      <c r="F6067" t="s">
        <v>28</v>
      </c>
      <c r="G6067" s="1">
        <v>43353</v>
      </c>
      <c r="H6067" t="s">
        <v>9929</v>
      </c>
      <c r="I6067" t="s">
        <v>3160</v>
      </c>
      <c r="N6067" t="s">
        <v>386</v>
      </c>
      <c r="V6067" t="s">
        <v>1933</v>
      </c>
      <c r="AA6067" t="s">
        <v>385</v>
      </c>
    </row>
    <row r="6068" spans="5:27" x14ac:dyDescent="0.35">
      <c r="E6068" t="s">
        <v>28</v>
      </c>
      <c r="F6068" t="s">
        <v>28</v>
      </c>
      <c r="G6068" s="1">
        <v>43283</v>
      </c>
      <c r="H6068" t="s">
        <v>9929</v>
      </c>
      <c r="I6068" t="s">
        <v>3160</v>
      </c>
      <c r="N6068" t="s">
        <v>390</v>
      </c>
      <c r="V6068" t="s">
        <v>1933</v>
      </c>
      <c r="AA6068" t="s">
        <v>1933</v>
      </c>
    </row>
    <row r="6069" spans="5:27" x14ac:dyDescent="0.35">
      <c r="E6069" t="s">
        <v>28</v>
      </c>
      <c r="F6069" t="s">
        <v>28</v>
      </c>
      <c r="G6069" s="1">
        <v>43151</v>
      </c>
      <c r="H6069" t="s">
        <v>9929</v>
      </c>
      <c r="I6069" t="s">
        <v>3160</v>
      </c>
      <c r="N6069" t="s">
        <v>390</v>
      </c>
      <c r="V6069" t="s">
        <v>3164</v>
      </c>
      <c r="AA6069" t="s">
        <v>1933</v>
      </c>
    </row>
    <row r="6070" spans="5:27" x14ac:dyDescent="0.35">
      <c r="E6070" t="s">
        <v>28</v>
      </c>
      <c r="F6070" t="s">
        <v>28</v>
      </c>
      <c r="G6070" s="1">
        <v>43118</v>
      </c>
      <c r="H6070" t="s">
        <v>9929</v>
      </c>
      <c r="I6070" t="s">
        <v>3160</v>
      </c>
      <c r="N6070" t="s">
        <v>390</v>
      </c>
      <c r="V6070" t="s">
        <v>2754</v>
      </c>
      <c r="AA6070" t="s">
        <v>3164</v>
      </c>
    </row>
    <row r="6071" spans="5:27" x14ac:dyDescent="0.35">
      <c r="E6071" t="s">
        <v>28</v>
      </c>
      <c r="F6071" t="s">
        <v>28</v>
      </c>
      <c r="G6071" s="1">
        <v>42795</v>
      </c>
      <c r="H6071" t="s">
        <v>9929</v>
      </c>
      <c r="I6071" t="s">
        <v>3160</v>
      </c>
      <c r="N6071" t="s">
        <v>226</v>
      </c>
      <c r="V6071" t="s">
        <v>3165</v>
      </c>
      <c r="AA6071" t="s">
        <v>2754</v>
      </c>
    </row>
    <row r="6072" spans="5:27" x14ac:dyDescent="0.35">
      <c r="E6072" t="s">
        <v>28</v>
      </c>
      <c r="F6072" t="s">
        <v>28</v>
      </c>
      <c r="G6072" s="1">
        <v>42765</v>
      </c>
      <c r="H6072" t="s">
        <v>9929</v>
      </c>
      <c r="I6072" t="s">
        <v>3160</v>
      </c>
      <c r="N6072" t="s">
        <v>386</v>
      </c>
      <c r="V6072" t="s">
        <v>3166</v>
      </c>
      <c r="AA6072" t="s">
        <v>3165</v>
      </c>
    </row>
    <row r="6073" spans="5:27" x14ac:dyDescent="0.35">
      <c r="E6073" t="s">
        <v>28</v>
      </c>
      <c r="F6073" t="s">
        <v>28</v>
      </c>
      <c r="G6073" s="1">
        <v>42662</v>
      </c>
      <c r="H6073" t="s">
        <v>9929</v>
      </c>
      <c r="I6073" t="s">
        <v>3160</v>
      </c>
      <c r="N6073" t="s">
        <v>248</v>
      </c>
      <c r="V6073" t="s">
        <v>3166</v>
      </c>
      <c r="AA6073" t="s">
        <v>3166</v>
      </c>
    </row>
    <row r="6074" spans="5:27" x14ac:dyDescent="0.35">
      <c r="E6074" t="s">
        <v>28</v>
      </c>
      <c r="F6074" t="s">
        <v>28</v>
      </c>
      <c r="G6074" s="1">
        <v>42662</v>
      </c>
      <c r="H6074" t="s">
        <v>9929</v>
      </c>
      <c r="I6074" t="s">
        <v>3160</v>
      </c>
      <c r="N6074" t="s">
        <v>386</v>
      </c>
      <c r="V6074" t="s">
        <v>83</v>
      </c>
      <c r="AA6074" t="s">
        <v>3166</v>
      </c>
    </row>
    <row r="6075" spans="5:27" x14ac:dyDescent="0.35">
      <c r="E6075" t="s">
        <v>28</v>
      </c>
      <c r="F6075" t="s">
        <v>28</v>
      </c>
      <c r="G6075" s="1">
        <v>42524</v>
      </c>
      <c r="H6075" t="s">
        <v>9929</v>
      </c>
      <c r="I6075" t="s">
        <v>3160</v>
      </c>
      <c r="N6075" t="s">
        <v>386</v>
      </c>
      <c r="V6075" t="s">
        <v>83</v>
      </c>
      <c r="AA6075" t="s">
        <v>83</v>
      </c>
    </row>
    <row r="6076" spans="5:27" x14ac:dyDescent="0.35">
      <c r="E6076" t="s">
        <v>28</v>
      </c>
      <c r="F6076" t="s">
        <v>28</v>
      </c>
      <c r="G6076" s="1">
        <v>42488</v>
      </c>
      <c r="H6076" t="s">
        <v>9929</v>
      </c>
      <c r="I6076" t="s">
        <v>3160</v>
      </c>
      <c r="N6076" t="s">
        <v>386</v>
      </c>
      <c r="V6076" t="s">
        <v>83</v>
      </c>
      <c r="AA6076" t="s">
        <v>83</v>
      </c>
    </row>
    <row r="6077" spans="5:27" x14ac:dyDescent="0.35">
      <c r="E6077" t="s">
        <v>28</v>
      </c>
      <c r="F6077" t="s">
        <v>28</v>
      </c>
      <c r="G6077" s="1">
        <v>42472</v>
      </c>
      <c r="H6077" t="s">
        <v>9929</v>
      </c>
      <c r="I6077" t="s">
        <v>3160</v>
      </c>
      <c r="N6077" t="s">
        <v>386</v>
      </c>
      <c r="V6077" t="s">
        <v>83</v>
      </c>
      <c r="AA6077" t="s">
        <v>83</v>
      </c>
    </row>
    <row r="6078" spans="5:27" x14ac:dyDescent="0.35">
      <c r="E6078" t="s">
        <v>28</v>
      </c>
      <c r="F6078" t="s">
        <v>28</v>
      </c>
      <c r="G6078" s="1">
        <v>42353</v>
      </c>
      <c r="H6078" t="s">
        <v>9929</v>
      </c>
      <c r="I6078" t="s">
        <v>3160</v>
      </c>
      <c r="N6078" t="s">
        <v>386</v>
      </c>
      <c r="V6078" t="s">
        <v>3167</v>
      </c>
      <c r="AA6078" t="s">
        <v>83</v>
      </c>
    </row>
    <row r="6079" spans="5:27" x14ac:dyDescent="0.35">
      <c r="E6079" t="s">
        <v>28</v>
      </c>
      <c r="F6079" t="s">
        <v>28</v>
      </c>
      <c r="G6079" s="1">
        <v>42342</v>
      </c>
      <c r="H6079" t="s">
        <v>9929</v>
      </c>
      <c r="I6079" t="s">
        <v>3160</v>
      </c>
      <c r="N6079" t="s">
        <v>386</v>
      </c>
      <c r="V6079" t="s">
        <v>3168</v>
      </c>
      <c r="AA6079" t="s">
        <v>3167</v>
      </c>
    </row>
    <row r="6080" spans="5:27" x14ac:dyDescent="0.35">
      <c r="E6080" t="s">
        <v>28</v>
      </c>
      <c r="F6080" t="s">
        <v>28</v>
      </c>
      <c r="G6080" s="1">
        <v>42125</v>
      </c>
      <c r="H6080" t="s">
        <v>9929</v>
      </c>
      <c r="I6080" t="s">
        <v>3160</v>
      </c>
      <c r="N6080" t="s">
        <v>386</v>
      </c>
      <c r="V6080" t="s">
        <v>3165</v>
      </c>
      <c r="AA6080" t="s">
        <v>3168</v>
      </c>
    </row>
    <row r="6081" spans="5:27" x14ac:dyDescent="0.35">
      <c r="E6081" t="s">
        <v>28</v>
      </c>
      <c r="F6081" t="s">
        <v>28</v>
      </c>
      <c r="G6081" s="1">
        <v>41977</v>
      </c>
      <c r="H6081" t="s">
        <v>9929</v>
      </c>
      <c r="I6081" t="s">
        <v>3160</v>
      </c>
      <c r="N6081" t="s">
        <v>386</v>
      </c>
      <c r="V6081" t="s">
        <v>3165</v>
      </c>
      <c r="AA6081" t="s">
        <v>3165</v>
      </c>
    </row>
    <row r="6082" spans="5:27" x14ac:dyDescent="0.35">
      <c r="E6082" t="s">
        <v>28</v>
      </c>
      <c r="F6082" t="s">
        <v>28</v>
      </c>
      <c r="G6082" s="1">
        <v>41969</v>
      </c>
      <c r="H6082" t="s">
        <v>9929</v>
      </c>
      <c r="I6082" t="s">
        <v>3160</v>
      </c>
      <c r="N6082" t="s">
        <v>386</v>
      </c>
      <c r="V6082" t="s">
        <v>3169</v>
      </c>
      <c r="AA6082" t="s">
        <v>3165</v>
      </c>
    </row>
    <row r="6083" spans="5:27" x14ac:dyDescent="0.35">
      <c r="E6083" t="s">
        <v>28</v>
      </c>
      <c r="F6083" t="s">
        <v>28</v>
      </c>
      <c r="G6083" s="1">
        <v>40697</v>
      </c>
      <c r="H6083" t="s">
        <v>9929</v>
      </c>
      <c r="I6083" t="s">
        <v>3160</v>
      </c>
      <c r="N6083" t="s">
        <v>386</v>
      </c>
      <c r="V6083" t="s">
        <v>3169</v>
      </c>
      <c r="AA6083" t="s">
        <v>3169</v>
      </c>
    </row>
    <row r="6084" spans="5:27" x14ac:dyDescent="0.35">
      <c r="E6084" t="s">
        <v>28</v>
      </c>
      <c r="F6084" t="s">
        <v>28</v>
      </c>
      <c r="G6084" s="1">
        <v>40613</v>
      </c>
      <c r="H6084" t="s">
        <v>9929</v>
      </c>
      <c r="I6084" t="s">
        <v>3160</v>
      </c>
      <c r="N6084" t="s">
        <v>386</v>
      </c>
      <c r="V6084" t="s">
        <v>3169</v>
      </c>
      <c r="AA6084" t="s">
        <v>3169</v>
      </c>
    </row>
    <row r="6085" spans="5:27" x14ac:dyDescent="0.35">
      <c r="E6085" t="s">
        <v>28</v>
      </c>
      <c r="F6085" t="s">
        <v>28</v>
      </c>
      <c r="G6085" s="1">
        <v>40511</v>
      </c>
      <c r="H6085" t="s">
        <v>9929</v>
      </c>
      <c r="I6085" t="s">
        <v>3160</v>
      </c>
      <c r="N6085" t="s">
        <v>386</v>
      </c>
      <c r="V6085" t="s">
        <v>3169</v>
      </c>
      <c r="AA6085" t="s">
        <v>3169</v>
      </c>
    </row>
    <row r="6086" spans="5:27" x14ac:dyDescent="0.35">
      <c r="E6086" t="s">
        <v>28</v>
      </c>
      <c r="F6086" t="s">
        <v>28</v>
      </c>
      <c r="G6086" s="1">
        <v>40452</v>
      </c>
      <c r="H6086" t="s">
        <v>9929</v>
      </c>
      <c r="I6086" t="s">
        <v>3160</v>
      </c>
      <c r="N6086" t="s">
        <v>386</v>
      </c>
      <c r="V6086" t="s">
        <v>3169</v>
      </c>
      <c r="AA6086" t="s">
        <v>3169</v>
      </c>
    </row>
    <row r="6087" spans="5:27" x14ac:dyDescent="0.35">
      <c r="E6087" t="s">
        <v>28</v>
      </c>
      <c r="F6087" t="s">
        <v>28</v>
      </c>
      <c r="G6087" s="1">
        <v>40323</v>
      </c>
      <c r="H6087" t="s">
        <v>9929</v>
      </c>
      <c r="I6087" t="s">
        <v>3160</v>
      </c>
      <c r="N6087" t="s">
        <v>386</v>
      </c>
      <c r="V6087" t="s">
        <v>3170</v>
      </c>
      <c r="AA6087" t="s">
        <v>3169</v>
      </c>
    </row>
    <row r="6088" spans="5:27" x14ac:dyDescent="0.35">
      <c r="E6088" t="s">
        <v>28</v>
      </c>
      <c r="F6088" t="s">
        <v>28</v>
      </c>
      <c r="G6088" s="1">
        <v>40236</v>
      </c>
      <c r="H6088" t="s">
        <v>9929</v>
      </c>
      <c r="I6088" t="s">
        <v>3160</v>
      </c>
      <c r="N6088" t="s">
        <v>386</v>
      </c>
      <c r="V6088" t="s">
        <v>3169</v>
      </c>
      <c r="AA6088" t="s">
        <v>3170</v>
      </c>
    </row>
    <row r="6089" spans="5:27" x14ac:dyDescent="0.35">
      <c r="E6089" t="s">
        <v>28</v>
      </c>
      <c r="F6089" t="s">
        <v>28</v>
      </c>
      <c r="G6089" s="1">
        <v>40190</v>
      </c>
      <c r="H6089" t="s">
        <v>9929</v>
      </c>
      <c r="I6089" t="s">
        <v>3160</v>
      </c>
      <c r="N6089" t="s">
        <v>386</v>
      </c>
      <c r="V6089" t="s">
        <v>3171</v>
      </c>
      <c r="AA6089" t="s">
        <v>3169</v>
      </c>
    </row>
    <row r="6090" spans="5:27" x14ac:dyDescent="0.35">
      <c r="E6090" t="s">
        <v>28</v>
      </c>
      <c r="F6090" t="s">
        <v>28</v>
      </c>
      <c r="G6090" s="1">
        <v>39895</v>
      </c>
      <c r="H6090" t="s">
        <v>9929</v>
      </c>
      <c r="I6090" t="s">
        <v>3160</v>
      </c>
      <c r="N6090" t="s">
        <v>386</v>
      </c>
      <c r="V6090" t="s">
        <v>1368</v>
      </c>
      <c r="AA6090" t="s">
        <v>3171</v>
      </c>
    </row>
    <row r="6091" spans="5:27" x14ac:dyDescent="0.35">
      <c r="E6091" t="s">
        <v>28</v>
      </c>
      <c r="F6091" t="s">
        <v>28</v>
      </c>
      <c r="G6091" s="1">
        <v>39594</v>
      </c>
      <c r="H6091" t="s">
        <v>9929</v>
      </c>
      <c r="I6091" t="s">
        <v>3160</v>
      </c>
      <c r="N6091" t="s">
        <v>51</v>
      </c>
      <c r="V6091" t="s">
        <v>3172</v>
      </c>
      <c r="AA6091" t="s">
        <v>1368</v>
      </c>
    </row>
    <row r="6092" spans="5:27" x14ac:dyDescent="0.35">
      <c r="E6092" t="s">
        <v>28</v>
      </c>
      <c r="F6092" t="s">
        <v>28</v>
      </c>
      <c r="G6092" s="1">
        <v>38385</v>
      </c>
      <c r="H6092" t="s">
        <v>9929</v>
      </c>
      <c r="I6092" t="s">
        <v>3160</v>
      </c>
      <c r="N6092" t="s">
        <v>1338</v>
      </c>
      <c r="AA6092" t="s">
        <v>3172</v>
      </c>
    </row>
    <row r="6093" spans="5:27" x14ac:dyDescent="0.35">
      <c r="E6093" t="s">
        <v>28</v>
      </c>
      <c r="F6093" t="s">
        <v>28</v>
      </c>
      <c r="G6093" s="1">
        <v>32874</v>
      </c>
      <c r="H6093" t="s">
        <v>9930</v>
      </c>
      <c r="I6093" t="s">
        <v>3173</v>
      </c>
      <c r="N6093" t="s">
        <v>51</v>
      </c>
      <c r="AA6093" t="s">
        <v>3174</v>
      </c>
    </row>
    <row r="6094" spans="5:27" x14ac:dyDescent="0.35">
      <c r="E6094" t="s">
        <v>28</v>
      </c>
      <c r="F6094" t="s">
        <v>28</v>
      </c>
      <c r="G6094" s="1">
        <v>43368</v>
      </c>
      <c r="H6094" t="s">
        <v>9931</v>
      </c>
      <c r="I6094" t="s">
        <v>3175</v>
      </c>
      <c r="N6094" t="s">
        <v>1138</v>
      </c>
      <c r="V6094" t="s">
        <v>2796</v>
      </c>
      <c r="AA6094" t="s">
        <v>2796</v>
      </c>
    </row>
    <row r="6095" spans="5:27" x14ac:dyDescent="0.35">
      <c r="E6095" t="s">
        <v>28</v>
      </c>
      <c r="F6095" t="s">
        <v>28</v>
      </c>
      <c r="G6095" s="1">
        <v>43003</v>
      </c>
      <c r="H6095" t="s">
        <v>9931</v>
      </c>
      <c r="I6095" t="s">
        <v>3175</v>
      </c>
      <c r="N6095" t="s">
        <v>1138</v>
      </c>
      <c r="AA6095" t="s">
        <v>2796</v>
      </c>
    </row>
    <row r="6096" spans="5:27" x14ac:dyDescent="0.35">
      <c r="E6096" t="s">
        <v>28</v>
      </c>
      <c r="F6096" t="s">
        <v>28</v>
      </c>
      <c r="G6096" s="1">
        <v>42237</v>
      </c>
      <c r="H6096" t="s">
        <v>9932</v>
      </c>
      <c r="I6096" t="s">
        <v>3176</v>
      </c>
      <c r="N6096" t="s">
        <v>595</v>
      </c>
      <c r="V6096" t="s">
        <v>3177</v>
      </c>
      <c r="AA6096" t="s">
        <v>71</v>
      </c>
    </row>
    <row r="6097" spans="5:27" x14ac:dyDescent="0.35">
      <c r="E6097" t="s">
        <v>28</v>
      </c>
      <c r="F6097" t="s">
        <v>28</v>
      </c>
      <c r="G6097" s="1">
        <v>41946</v>
      </c>
      <c r="H6097" t="s">
        <v>9932</v>
      </c>
      <c r="I6097" t="s">
        <v>3176</v>
      </c>
      <c r="N6097" t="s">
        <v>2785</v>
      </c>
      <c r="AA6097" t="s">
        <v>3177</v>
      </c>
    </row>
    <row r="6098" spans="5:27" x14ac:dyDescent="0.35">
      <c r="E6098" t="s">
        <v>28</v>
      </c>
      <c r="F6098" t="s">
        <v>28</v>
      </c>
      <c r="G6098" s="1">
        <v>43936</v>
      </c>
      <c r="H6098" t="s">
        <v>9933</v>
      </c>
      <c r="I6098" t="s">
        <v>3178</v>
      </c>
      <c r="N6098" t="s">
        <v>142</v>
      </c>
      <c r="V6098" t="s">
        <v>1795</v>
      </c>
      <c r="AA6098" t="s">
        <v>3179</v>
      </c>
    </row>
    <row r="6099" spans="5:27" x14ac:dyDescent="0.35">
      <c r="E6099" t="s">
        <v>28</v>
      </c>
      <c r="F6099" t="s">
        <v>28</v>
      </c>
      <c r="G6099" s="1">
        <v>43899</v>
      </c>
      <c r="H6099" t="s">
        <v>9933</v>
      </c>
      <c r="I6099" t="s">
        <v>3178</v>
      </c>
      <c r="N6099" t="s">
        <v>142</v>
      </c>
      <c r="V6099" t="s">
        <v>3180</v>
      </c>
      <c r="AA6099" t="s">
        <v>1795</v>
      </c>
    </row>
    <row r="6100" spans="5:27" x14ac:dyDescent="0.35">
      <c r="E6100" t="s">
        <v>28</v>
      </c>
      <c r="F6100" t="s">
        <v>28</v>
      </c>
      <c r="G6100" s="1">
        <v>43804</v>
      </c>
      <c r="H6100" t="s">
        <v>9933</v>
      </c>
      <c r="I6100" t="s">
        <v>3178</v>
      </c>
      <c r="N6100" t="s">
        <v>765</v>
      </c>
      <c r="V6100" t="s">
        <v>3179</v>
      </c>
      <c r="AA6100" t="s">
        <v>3180</v>
      </c>
    </row>
    <row r="6101" spans="5:27" x14ac:dyDescent="0.35">
      <c r="E6101" t="s">
        <v>28</v>
      </c>
      <c r="F6101" t="s">
        <v>28</v>
      </c>
      <c r="G6101" s="1">
        <v>43790</v>
      </c>
      <c r="H6101" t="s">
        <v>9933</v>
      </c>
      <c r="I6101" t="s">
        <v>3178</v>
      </c>
      <c r="N6101" t="s">
        <v>142</v>
      </c>
      <c r="V6101" t="s">
        <v>3179</v>
      </c>
      <c r="AA6101" t="s">
        <v>3179</v>
      </c>
    </row>
    <row r="6102" spans="5:27" x14ac:dyDescent="0.35">
      <c r="E6102" t="s">
        <v>28</v>
      </c>
      <c r="F6102" t="s">
        <v>28</v>
      </c>
      <c r="G6102" s="1">
        <v>43732</v>
      </c>
      <c r="H6102" t="s">
        <v>9933</v>
      </c>
      <c r="I6102" t="s">
        <v>3178</v>
      </c>
      <c r="N6102" t="s">
        <v>142</v>
      </c>
      <c r="V6102" t="s">
        <v>3181</v>
      </c>
      <c r="AA6102" t="s">
        <v>3179</v>
      </c>
    </row>
    <row r="6103" spans="5:27" x14ac:dyDescent="0.35">
      <c r="E6103" t="s">
        <v>28</v>
      </c>
      <c r="F6103" t="s">
        <v>28</v>
      </c>
      <c r="G6103" s="1">
        <v>43612</v>
      </c>
      <c r="H6103" t="s">
        <v>9933</v>
      </c>
      <c r="I6103" t="s">
        <v>3178</v>
      </c>
      <c r="N6103" t="s">
        <v>142</v>
      </c>
      <c r="V6103" t="s">
        <v>3179</v>
      </c>
      <c r="AA6103" t="s">
        <v>3181</v>
      </c>
    </row>
    <row r="6104" spans="5:27" x14ac:dyDescent="0.35">
      <c r="E6104" t="s">
        <v>28</v>
      </c>
      <c r="F6104" t="s">
        <v>28</v>
      </c>
      <c r="G6104" s="1">
        <v>43608</v>
      </c>
      <c r="H6104" t="s">
        <v>9933</v>
      </c>
      <c r="I6104" t="s">
        <v>3178</v>
      </c>
      <c r="N6104" t="s">
        <v>142</v>
      </c>
      <c r="V6104" t="s">
        <v>3179</v>
      </c>
      <c r="AA6104" t="s">
        <v>3179</v>
      </c>
    </row>
    <row r="6105" spans="5:27" x14ac:dyDescent="0.35">
      <c r="E6105" t="s">
        <v>28</v>
      </c>
      <c r="F6105" t="s">
        <v>28</v>
      </c>
      <c r="G6105" s="1">
        <v>43493</v>
      </c>
      <c r="H6105" t="s">
        <v>9933</v>
      </c>
      <c r="I6105" t="s">
        <v>3178</v>
      </c>
      <c r="N6105" t="s">
        <v>142</v>
      </c>
      <c r="V6105" t="s">
        <v>3182</v>
      </c>
      <c r="AA6105" t="s">
        <v>3179</v>
      </c>
    </row>
    <row r="6106" spans="5:27" x14ac:dyDescent="0.35">
      <c r="E6106" t="s">
        <v>28</v>
      </c>
      <c r="F6106" t="s">
        <v>28</v>
      </c>
      <c r="G6106" s="1">
        <v>43426</v>
      </c>
      <c r="H6106" t="s">
        <v>9933</v>
      </c>
      <c r="I6106" t="s">
        <v>3178</v>
      </c>
      <c r="N6106" t="s">
        <v>142</v>
      </c>
      <c r="V6106" t="s">
        <v>2446</v>
      </c>
      <c r="AA6106" t="s">
        <v>3182</v>
      </c>
    </row>
    <row r="6107" spans="5:27" x14ac:dyDescent="0.35">
      <c r="E6107" t="s">
        <v>28</v>
      </c>
      <c r="F6107" t="s">
        <v>28</v>
      </c>
      <c r="G6107" s="1">
        <v>43384</v>
      </c>
      <c r="H6107" t="s">
        <v>9933</v>
      </c>
      <c r="I6107" t="s">
        <v>3178</v>
      </c>
      <c r="N6107" t="s">
        <v>107</v>
      </c>
      <c r="V6107" t="s">
        <v>3183</v>
      </c>
      <c r="AA6107" t="s">
        <v>2446</v>
      </c>
    </row>
    <row r="6108" spans="5:27" x14ac:dyDescent="0.35">
      <c r="E6108" t="s">
        <v>28</v>
      </c>
      <c r="F6108" t="s">
        <v>28</v>
      </c>
      <c r="G6108" s="1">
        <v>43297</v>
      </c>
      <c r="H6108" t="s">
        <v>9933</v>
      </c>
      <c r="I6108" t="s">
        <v>3178</v>
      </c>
      <c r="N6108" t="s">
        <v>142</v>
      </c>
      <c r="V6108" t="s">
        <v>3183</v>
      </c>
      <c r="AA6108" t="s">
        <v>3183</v>
      </c>
    </row>
    <row r="6109" spans="5:27" x14ac:dyDescent="0.35">
      <c r="E6109" t="s">
        <v>28</v>
      </c>
      <c r="F6109" t="s">
        <v>28</v>
      </c>
      <c r="G6109" s="1">
        <v>43185</v>
      </c>
      <c r="H6109" t="s">
        <v>9933</v>
      </c>
      <c r="I6109" t="s">
        <v>3178</v>
      </c>
      <c r="N6109" t="s">
        <v>142</v>
      </c>
      <c r="V6109" t="s">
        <v>3183</v>
      </c>
      <c r="AA6109" t="s">
        <v>3183</v>
      </c>
    </row>
    <row r="6110" spans="5:27" x14ac:dyDescent="0.35">
      <c r="E6110" t="s">
        <v>28</v>
      </c>
      <c r="F6110" t="s">
        <v>28</v>
      </c>
      <c r="G6110" s="1">
        <v>43095</v>
      </c>
      <c r="H6110" t="s">
        <v>9933</v>
      </c>
      <c r="I6110" t="s">
        <v>3178</v>
      </c>
      <c r="N6110" t="s">
        <v>142</v>
      </c>
      <c r="V6110" t="s">
        <v>3184</v>
      </c>
      <c r="AA6110" t="s">
        <v>3183</v>
      </c>
    </row>
    <row r="6111" spans="5:27" x14ac:dyDescent="0.35">
      <c r="E6111" t="s">
        <v>28</v>
      </c>
      <c r="F6111" t="s">
        <v>28</v>
      </c>
      <c r="G6111" s="1">
        <v>43062</v>
      </c>
      <c r="H6111" t="s">
        <v>9933</v>
      </c>
      <c r="I6111" t="s">
        <v>3178</v>
      </c>
      <c r="N6111" t="s">
        <v>253</v>
      </c>
      <c r="V6111" t="s">
        <v>3183</v>
      </c>
      <c r="AA6111" t="s">
        <v>3184</v>
      </c>
    </row>
    <row r="6112" spans="5:27" x14ac:dyDescent="0.35">
      <c r="E6112" t="s">
        <v>28</v>
      </c>
      <c r="F6112" t="s">
        <v>28</v>
      </c>
      <c r="G6112" s="1">
        <v>42965</v>
      </c>
      <c r="H6112" t="s">
        <v>9933</v>
      </c>
      <c r="I6112" t="s">
        <v>3178</v>
      </c>
      <c r="N6112" t="s">
        <v>142</v>
      </c>
      <c r="V6112" t="s">
        <v>445</v>
      </c>
      <c r="AA6112" t="s">
        <v>3183</v>
      </c>
    </row>
    <row r="6113" spans="5:27" x14ac:dyDescent="0.35">
      <c r="E6113" t="s">
        <v>28</v>
      </c>
      <c r="F6113" t="s">
        <v>28</v>
      </c>
      <c r="G6113" s="1">
        <v>42935</v>
      </c>
      <c r="H6113" t="s">
        <v>9933</v>
      </c>
      <c r="I6113" t="s">
        <v>3178</v>
      </c>
      <c r="N6113" t="s">
        <v>142</v>
      </c>
      <c r="V6113" t="s">
        <v>3185</v>
      </c>
      <c r="AA6113" t="s">
        <v>445</v>
      </c>
    </row>
    <row r="6114" spans="5:27" x14ac:dyDescent="0.35">
      <c r="E6114" t="s">
        <v>28</v>
      </c>
      <c r="F6114" t="s">
        <v>28</v>
      </c>
      <c r="G6114" s="1">
        <v>42881</v>
      </c>
      <c r="H6114" t="s">
        <v>9933</v>
      </c>
      <c r="I6114" t="s">
        <v>3178</v>
      </c>
      <c r="N6114" t="s">
        <v>142</v>
      </c>
      <c r="V6114" t="s">
        <v>156</v>
      </c>
      <c r="AA6114" t="s">
        <v>3185</v>
      </c>
    </row>
    <row r="6115" spans="5:27" x14ac:dyDescent="0.35">
      <c r="E6115" t="s">
        <v>28</v>
      </c>
      <c r="F6115" t="s">
        <v>28</v>
      </c>
      <c r="G6115" s="1">
        <v>42565</v>
      </c>
      <c r="H6115" t="s">
        <v>9933</v>
      </c>
      <c r="I6115" t="s">
        <v>3178</v>
      </c>
      <c r="N6115" t="s">
        <v>142</v>
      </c>
      <c r="V6115" t="s">
        <v>156</v>
      </c>
      <c r="AA6115" t="s">
        <v>156</v>
      </c>
    </row>
    <row r="6116" spans="5:27" x14ac:dyDescent="0.35">
      <c r="E6116" t="s">
        <v>28</v>
      </c>
      <c r="F6116" t="s">
        <v>28</v>
      </c>
      <c r="G6116" s="1">
        <v>42551</v>
      </c>
      <c r="H6116" t="s">
        <v>9933</v>
      </c>
      <c r="I6116" t="s">
        <v>3178</v>
      </c>
      <c r="N6116" t="s">
        <v>142</v>
      </c>
      <c r="V6116" t="s">
        <v>156</v>
      </c>
      <c r="AA6116" t="s">
        <v>156</v>
      </c>
    </row>
    <row r="6117" spans="5:27" x14ac:dyDescent="0.35">
      <c r="E6117" t="s">
        <v>28</v>
      </c>
      <c r="F6117" t="s">
        <v>28</v>
      </c>
      <c r="G6117" s="1">
        <v>42527</v>
      </c>
      <c r="H6117" t="s">
        <v>9933</v>
      </c>
      <c r="I6117" t="s">
        <v>3178</v>
      </c>
      <c r="N6117" t="s">
        <v>142</v>
      </c>
      <c r="V6117" t="s">
        <v>156</v>
      </c>
      <c r="AA6117" t="s">
        <v>156</v>
      </c>
    </row>
    <row r="6118" spans="5:27" x14ac:dyDescent="0.35">
      <c r="E6118" t="s">
        <v>28</v>
      </c>
      <c r="F6118" t="s">
        <v>28</v>
      </c>
      <c r="G6118" s="1">
        <v>42501</v>
      </c>
      <c r="H6118" t="s">
        <v>9933</v>
      </c>
      <c r="I6118" t="s">
        <v>3178</v>
      </c>
      <c r="N6118" t="s">
        <v>3186</v>
      </c>
      <c r="V6118" t="s">
        <v>156</v>
      </c>
      <c r="AA6118" t="s">
        <v>156</v>
      </c>
    </row>
    <row r="6119" spans="5:27" x14ac:dyDescent="0.35">
      <c r="E6119" t="s">
        <v>28</v>
      </c>
      <c r="F6119" t="s">
        <v>28</v>
      </c>
      <c r="G6119" s="1">
        <v>42499</v>
      </c>
      <c r="H6119" t="s">
        <v>9933</v>
      </c>
      <c r="I6119" t="s">
        <v>3178</v>
      </c>
      <c r="N6119" t="s">
        <v>142</v>
      </c>
      <c r="V6119" t="s">
        <v>156</v>
      </c>
      <c r="AA6119" t="s">
        <v>156</v>
      </c>
    </row>
    <row r="6120" spans="5:27" x14ac:dyDescent="0.35">
      <c r="E6120" t="s">
        <v>28</v>
      </c>
      <c r="F6120" t="s">
        <v>28</v>
      </c>
      <c r="G6120" s="1">
        <v>42482</v>
      </c>
      <c r="H6120" t="s">
        <v>9933</v>
      </c>
      <c r="I6120" t="s">
        <v>3178</v>
      </c>
      <c r="N6120" t="s">
        <v>142</v>
      </c>
      <c r="V6120" t="s">
        <v>156</v>
      </c>
      <c r="AA6120" t="s">
        <v>156</v>
      </c>
    </row>
    <row r="6121" spans="5:27" x14ac:dyDescent="0.35">
      <c r="E6121" t="s">
        <v>28</v>
      </c>
      <c r="F6121" t="s">
        <v>28</v>
      </c>
      <c r="G6121" s="1">
        <v>42405</v>
      </c>
      <c r="H6121" t="s">
        <v>9933</v>
      </c>
      <c r="I6121" t="s">
        <v>3178</v>
      </c>
      <c r="N6121" t="s">
        <v>3186</v>
      </c>
      <c r="V6121" t="s">
        <v>3187</v>
      </c>
      <c r="AA6121" t="s">
        <v>156</v>
      </c>
    </row>
    <row r="6122" spans="5:27" x14ac:dyDescent="0.35">
      <c r="E6122" t="s">
        <v>28</v>
      </c>
      <c r="F6122" t="s">
        <v>28</v>
      </c>
      <c r="G6122" s="1">
        <v>42401</v>
      </c>
      <c r="H6122" t="s">
        <v>9933</v>
      </c>
      <c r="I6122" t="s">
        <v>3178</v>
      </c>
      <c r="N6122" t="s">
        <v>142</v>
      </c>
      <c r="V6122" t="s">
        <v>156</v>
      </c>
      <c r="AA6122" t="s">
        <v>3187</v>
      </c>
    </row>
    <row r="6123" spans="5:27" x14ac:dyDescent="0.35">
      <c r="E6123" t="s">
        <v>28</v>
      </c>
      <c r="F6123" t="s">
        <v>28</v>
      </c>
      <c r="G6123" s="1">
        <v>42354</v>
      </c>
      <c r="H6123" t="s">
        <v>9933</v>
      </c>
      <c r="I6123" t="s">
        <v>3178</v>
      </c>
      <c r="N6123" t="s">
        <v>3186</v>
      </c>
      <c r="V6123" t="s">
        <v>156</v>
      </c>
      <c r="AA6123" t="s">
        <v>156</v>
      </c>
    </row>
    <row r="6124" spans="5:27" x14ac:dyDescent="0.35">
      <c r="E6124" t="s">
        <v>28</v>
      </c>
      <c r="F6124" t="s">
        <v>28</v>
      </c>
      <c r="G6124" s="1">
        <v>42262</v>
      </c>
      <c r="H6124" t="s">
        <v>9933</v>
      </c>
      <c r="I6124" t="s">
        <v>3178</v>
      </c>
      <c r="N6124" t="s">
        <v>3186</v>
      </c>
      <c r="V6124" t="s">
        <v>3188</v>
      </c>
      <c r="AA6124" t="s">
        <v>156</v>
      </c>
    </row>
    <row r="6125" spans="5:27" x14ac:dyDescent="0.35">
      <c r="E6125" t="s">
        <v>28</v>
      </c>
      <c r="F6125" t="s">
        <v>28</v>
      </c>
      <c r="G6125" s="1">
        <v>42214</v>
      </c>
      <c r="H6125" t="s">
        <v>9933</v>
      </c>
      <c r="I6125" t="s">
        <v>3178</v>
      </c>
      <c r="N6125" t="s">
        <v>3186</v>
      </c>
      <c r="V6125" t="s">
        <v>3188</v>
      </c>
      <c r="AA6125" t="s">
        <v>3188</v>
      </c>
    </row>
    <row r="6126" spans="5:27" x14ac:dyDescent="0.35">
      <c r="E6126" t="s">
        <v>28</v>
      </c>
      <c r="F6126" t="s">
        <v>28</v>
      </c>
      <c r="G6126" s="1">
        <v>42207</v>
      </c>
      <c r="H6126" t="s">
        <v>9933</v>
      </c>
      <c r="I6126" t="s">
        <v>3178</v>
      </c>
      <c r="N6126" t="s">
        <v>3186</v>
      </c>
      <c r="V6126" t="s">
        <v>3189</v>
      </c>
      <c r="AA6126" t="s">
        <v>3188</v>
      </c>
    </row>
    <row r="6127" spans="5:27" x14ac:dyDescent="0.35">
      <c r="E6127" t="s">
        <v>28</v>
      </c>
      <c r="F6127" t="s">
        <v>28</v>
      </c>
      <c r="G6127" s="1">
        <v>42100</v>
      </c>
      <c r="H6127" t="s">
        <v>9933</v>
      </c>
      <c r="I6127" t="s">
        <v>3178</v>
      </c>
      <c r="N6127" t="s">
        <v>3186</v>
      </c>
      <c r="V6127" t="s">
        <v>3190</v>
      </c>
      <c r="AA6127" t="s">
        <v>3189</v>
      </c>
    </row>
    <row r="6128" spans="5:27" x14ac:dyDescent="0.35">
      <c r="E6128" t="s">
        <v>28</v>
      </c>
      <c r="F6128" t="s">
        <v>28</v>
      </c>
      <c r="G6128" s="1">
        <v>41913</v>
      </c>
      <c r="H6128" t="s">
        <v>9933</v>
      </c>
      <c r="I6128" t="s">
        <v>3178</v>
      </c>
      <c r="N6128" t="s">
        <v>3186</v>
      </c>
      <c r="V6128" t="s">
        <v>55</v>
      </c>
      <c r="AA6128" t="s">
        <v>3190</v>
      </c>
    </row>
    <row r="6129" spans="5:27" x14ac:dyDescent="0.35">
      <c r="E6129" t="s">
        <v>28</v>
      </c>
      <c r="F6129" t="s">
        <v>28</v>
      </c>
      <c r="G6129" s="1">
        <v>37865</v>
      </c>
      <c r="H6129" t="s">
        <v>9933</v>
      </c>
      <c r="I6129" t="s">
        <v>3178</v>
      </c>
      <c r="N6129" t="s">
        <v>47</v>
      </c>
      <c r="V6129" t="s">
        <v>55</v>
      </c>
      <c r="AA6129" t="s">
        <v>55</v>
      </c>
    </row>
    <row r="6130" spans="5:27" x14ac:dyDescent="0.35">
      <c r="E6130" t="s">
        <v>28</v>
      </c>
      <c r="F6130" t="s">
        <v>28</v>
      </c>
      <c r="G6130" s="1">
        <v>37508</v>
      </c>
      <c r="H6130" t="s">
        <v>9933</v>
      </c>
      <c r="I6130" t="s">
        <v>3178</v>
      </c>
      <c r="N6130" t="s">
        <v>47</v>
      </c>
      <c r="AA6130" t="s">
        <v>55</v>
      </c>
    </row>
    <row r="6131" spans="5:27" x14ac:dyDescent="0.35">
      <c r="E6131" t="s">
        <v>28</v>
      </c>
      <c r="F6131" t="s">
        <v>28</v>
      </c>
      <c r="G6131" s="1">
        <v>43922</v>
      </c>
      <c r="H6131" t="s">
        <v>9934</v>
      </c>
      <c r="I6131" t="s">
        <v>3191</v>
      </c>
      <c r="N6131" t="s">
        <v>426</v>
      </c>
      <c r="V6131" t="s">
        <v>3138</v>
      </c>
      <c r="AA6131" t="s">
        <v>3192</v>
      </c>
    </row>
    <row r="6132" spans="5:27" x14ac:dyDescent="0.35">
      <c r="E6132" t="s">
        <v>28</v>
      </c>
      <c r="F6132" t="s">
        <v>28</v>
      </c>
      <c r="G6132" s="1">
        <v>43868</v>
      </c>
      <c r="H6132" t="s">
        <v>9934</v>
      </c>
      <c r="I6132" t="s">
        <v>3191</v>
      </c>
      <c r="N6132" t="s">
        <v>288</v>
      </c>
      <c r="V6132" t="s">
        <v>3192</v>
      </c>
      <c r="AA6132" t="s">
        <v>3138</v>
      </c>
    </row>
    <row r="6133" spans="5:27" x14ac:dyDescent="0.35">
      <c r="E6133" t="s">
        <v>28</v>
      </c>
      <c r="F6133" t="s">
        <v>28</v>
      </c>
      <c r="G6133" s="1">
        <v>43748</v>
      </c>
      <c r="H6133" t="s">
        <v>9934</v>
      </c>
      <c r="I6133" t="s">
        <v>3191</v>
      </c>
      <c r="N6133" t="s">
        <v>426</v>
      </c>
      <c r="V6133" t="s">
        <v>3192</v>
      </c>
      <c r="AA6133" t="s">
        <v>3192</v>
      </c>
    </row>
    <row r="6134" spans="5:27" x14ac:dyDescent="0.35">
      <c r="E6134" t="s">
        <v>28</v>
      </c>
      <c r="F6134" t="s">
        <v>28</v>
      </c>
      <c r="G6134" s="1">
        <v>43710</v>
      </c>
      <c r="H6134" t="s">
        <v>9934</v>
      </c>
      <c r="I6134" t="s">
        <v>3191</v>
      </c>
      <c r="N6134" t="s">
        <v>426</v>
      </c>
      <c r="V6134" t="s">
        <v>885</v>
      </c>
      <c r="AA6134" t="s">
        <v>3192</v>
      </c>
    </row>
    <row r="6135" spans="5:27" x14ac:dyDescent="0.35">
      <c r="E6135" t="s">
        <v>28</v>
      </c>
      <c r="F6135" t="s">
        <v>28</v>
      </c>
      <c r="G6135" s="1">
        <v>43705</v>
      </c>
      <c r="H6135" t="s">
        <v>9934</v>
      </c>
      <c r="I6135" t="s">
        <v>3191</v>
      </c>
      <c r="N6135" t="s">
        <v>886</v>
      </c>
      <c r="V6135" t="s">
        <v>3193</v>
      </c>
      <c r="AA6135" t="s">
        <v>885</v>
      </c>
    </row>
    <row r="6136" spans="5:27" x14ac:dyDescent="0.35">
      <c r="E6136" t="s">
        <v>28</v>
      </c>
      <c r="F6136" t="s">
        <v>28</v>
      </c>
      <c r="G6136" s="1">
        <v>43466</v>
      </c>
      <c r="H6136" t="s">
        <v>9934</v>
      </c>
      <c r="I6136" t="s">
        <v>3191</v>
      </c>
      <c r="N6136" t="s">
        <v>165</v>
      </c>
      <c r="V6136" t="s">
        <v>3194</v>
      </c>
      <c r="AA6136" t="s">
        <v>3193</v>
      </c>
    </row>
    <row r="6137" spans="5:27" x14ac:dyDescent="0.35">
      <c r="E6137" t="s">
        <v>28</v>
      </c>
      <c r="F6137" t="s">
        <v>28</v>
      </c>
      <c r="G6137" s="1">
        <v>43455</v>
      </c>
      <c r="H6137" t="s">
        <v>9934</v>
      </c>
      <c r="I6137" t="s">
        <v>3191</v>
      </c>
      <c r="N6137" t="s">
        <v>51</v>
      </c>
      <c r="V6137" t="s">
        <v>3195</v>
      </c>
      <c r="AA6137" t="s">
        <v>3194</v>
      </c>
    </row>
    <row r="6138" spans="5:27" x14ac:dyDescent="0.35">
      <c r="E6138" t="s">
        <v>28</v>
      </c>
      <c r="F6138" t="s">
        <v>28</v>
      </c>
      <c r="G6138" s="1">
        <v>42746</v>
      </c>
      <c r="H6138" t="s">
        <v>9934</v>
      </c>
      <c r="I6138" t="s">
        <v>3191</v>
      </c>
      <c r="N6138" t="s">
        <v>51</v>
      </c>
      <c r="V6138" t="s">
        <v>3195</v>
      </c>
      <c r="AA6138" t="s">
        <v>3195</v>
      </c>
    </row>
    <row r="6139" spans="5:27" x14ac:dyDescent="0.35">
      <c r="E6139" t="s">
        <v>28</v>
      </c>
      <c r="F6139" t="s">
        <v>28</v>
      </c>
      <c r="G6139" s="1">
        <v>42746</v>
      </c>
      <c r="H6139" t="s">
        <v>9934</v>
      </c>
      <c r="I6139" t="s">
        <v>3191</v>
      </c>
      <c r="N6139" t="s">
        <v>51</v>
      </c>
      <c r="V6139" t="s">
        <v>3196</v>
      </c>
      <c r="AA6139" t="s">
        <v>3195</v>
      </c>
    </row>
    <row r="6140" spans="5:27" x14ac:dyDescent="0.35">
      <c r="E6140" t="s">
        <v>28</v>
      </c>
      <c r="F6140" t="s">
        <v>28</v>
      </c>
      <c r="G6140" s="1">
        <v>42580</v>
      </c>
      <c r="H6140" t="s">
        <v>9934</v>
      </c>
      <c r="I6140" t="s">
        <v>3191</v>
      </c>
      <c r="N6140" t="s">
        <v>51</v>
      </c>
      <c r="V6140" t="s">
        <v>3197</v>
      </c>
      <c r="AA6140" t="s">
        <v>3196</v>
      </c>
    </row>
    <row r="6141" spans="5:27" x14ac:dyDescent="0.35">
      <c r="E6141" t="s">
        <v>28</v>
      </c>
      <c r="F6141" t="s">
        <v>28</v>
      </c>
      <c r="G6141" s="1">
        <v>41671</v>
      </c>
      <c r="H6141" t="s">
        <v>9934</v>
      </c>
      <c r="I6141" t="s">
        <v>3191</v>
      </c>
      <c r="N6141" t="s">
        <v>51</v>
      </c>
      <c r="V6141" t="s">
        <v>3198</v>
      </c>
      <c r="AA6141" t="s">
        <v>3197</v>
      </c>
    </row>
    <row r="6142" spans="5:27" x14ac:dyDescent="0.35">
      <c r="E6142" t="s">
        <v>28</v>
      </c>
      <c r="F6142" t="s">
        <v>28</v>
      </c>
      <c r="G6142" s="1">
        <v>41122</v>
      </c>
      <c r="H6142" t="s">
        <v>9934</v>
      </c>
      <c r="I6142" t="s">
        <v>3191</v>
      </c>
      <c r="N6142" t="s">
        <v>51</v>
      </c>
      <c r="V6142" t="s">
        <v>3198</v>
      </c>
      <c r="AA6142" t="s">
        <v>3198</v>
      </c>
    </row>
    <row r="6143" spans="5:27" x14ac:dyDescent="0.35">
      <c r="E6143" t="s">
        <v>28</v>
      </c>
      <c r="F6143" t="s">
        <v>28</v>
      </c>
      <c r="G6143" s="1">
        <v>40092</v>
      </c>
      <c r="H6143" t="s">
        <v>9934</v>
      </c>
      <c r="I6143" t="s">
        <v>3191</v>
      </c>
      <c r="N6143" t="s">
        <v>51</v>
      </c>
      <c r="V6143" t="s">
        <v>3198</v>
      </c>
      <c r="AA6143" t="s">
        <v>3198</v>
      </c>
    </row>
    <row r="6144" spans="5:27" x14ac:dyDescent="0.35">
      <c r="E6144" t="s">
        <v>28</v>
      </c>
      <c r="F6144" t="s">
        <v>28</v>
      </c>
      <c r="G6144" s="1">
        <v>40000</v>
      </c>
      <c r="H6144" t="s">
        <v>9934</v>
      </c>
      <c r="I6144" t="s">
        <v>3191</v>
      </c>
      <c r="N6144" t="s">
        <v>51</v>
      </c>
      <c r="AA6144" t="s">
        <v>3198</v>
      </c>
    </row>
    <row r="6145" spans="5:27" x14ac:dyDescent="0.35">
      <c r="E6145" t="s">
        <v>28</v>
      </c>
      <c r="F6145" t="s">
        <v>28</v>
      </c>
      <c r="G6145" s="1">
        <v>42237</v>
      </c>
      <c r="H6145" t="s">
        <v>9935</v>
      </c>
      <c r="I6145" t="s">
        <v>3199</v>
      </c>
      <c r="N6145" t="s">
        <v>300</v>
      </c>
      <c r="V6145" t="s">
        <v>3200</v>
      </c>
      <c r="AA6145" t="s">
        <v>3201</v>
      </c>
    </row>
    <row r="6146" spans="5:27" x14ac:dyDescent="0.35">
      <c r="E6146" t="s">
        <v>28</v>
      </c>
      <c r="F6146" t="s">
        <v>28</v>
      </c>
      <c r="G6146" s="1">
        <v>39874</v>
      </c>
      <c r="H6146" t="s">
        <v>9935</v>
      </c>
      <c r="I6146" t="s">
        <v>3199</v>
      </c>
      <c r="N6146" t="s">
        <v>300</v>
      </c>
      <c r="V6146" t="s">
        <v>3202</v>
      </c>
      <c r="AA6146" t="s">
        <v>3200</v>
      </c>
    </row>
    <row r="6147" spans="5:27" x14ac:dyDescent="0.35">
      <c r="E6147" t="s">
        <v>28</v>
      </c>
      <c r="F6147" t="s">
        <v>28</v>
      </c>
      <c r="G6147" s="1">
        <v>37469</v>
      </c>
      <c r="H6147" t="s">
        <v>9935</v>
      </c>
      <c r="I6147" t="s">
        <v>3199</v>
      </c>
      <c r="N6147" t="s">
        <v>300</v>
      </c>
      <c r="V6147" t="s">
        <v>3203</v>
      </c>
      <c r="AA6147" t="s">
        <v>3202</v>
      </c>
    </row>
    <row r="6148" spans="5:27" x14ac:dyDescent="0.35">
      <c r="E6148" t="s">
        <v>28</v>
      </c>
      <c r="F6148" t="s">
        <v>28</v>
      </c>
      <c r="G6148" s="1">
        <v>36978</v>
      </c>
      <c r="H6148" t="s">
        <v>9935</v>
      </c>
      <c r="I6148" t="s">
        <v>3199</v>
      </c>
      <c r="N6148" t="s">
        <v>300</v>
      </c>
      <c r="V6148" t="s">
        <v>3204</v>
      </c>
      <c r="AA6148" t="s">
        <v>3203</v>
      </c>
    </row>
    <row r="6149" spans="5:27" x14ac:dyDescent="0.35">
      <c r="E6149" t="s">
        <v>28</v>
      </c>
      <c r="F6149" t="s">
        <v>28</v>
      </c>
      <c r="G6149" s="1">
        <v>36557</v>
      </c>
      <c r="H6149" t="s">
        <v>9935</v>
      </c>
      <c r="I6149" t="s">
        <v>3199</v>
      </c>
      <c r="N6149" t="s">
        <v>300</v>
      </c>
      <c r="AA6149" t="s">
        <v>3204</v>
      </c>
    </row>
    <row r="6150" spans="5:27" x14ac:dyDescent="0.35">
      <c r="E6150" t="s">
        <v>28</v>
      </c>
      <c r="F6150" t="s">
        <v>28</v>
      </c>
      <c r="G6150" s="1">
        <v>43661</v>
      </c>
      <c r="H6150" t="s">
        <v>9936</v>
      </c>
      <c r="I6150" t="s">
        <v>3205</v>
      </c>
      <c r="N6150" t="s">
        <v>51</v>
      </c>
      <c r="V6150" t="s">
        <v>3206</v>
      </c>
      <c r="AA6150" t="s">
        <v>3207</v>
      </c>
    </row>
    <row r="6151" spans="5:27" x14ac:dyDescent="0.35">
      <c r="E6151" t="s">
        <v>28</v>
      </c>
      <c r="F6151" t="s">
        <v>28</v>
      </c>
      <c r="G6151" s="1">
        <v>43282</v>
      </c>
      <c r="H6151" t="s">
        <v>9936</v>
      </c>
      <c r="I6151" t="s">
        <v>3205</v>
      </c>
      <c r="N6151" t="s">
        <v>51</v>
      </c>
      <c r="V6151" t="s">
        <v>3208</v>
      </c>
      <c r="AA6151" t="s">
        <v>3206</v>
      </c>
    </row>
    <row r="6152" spans="5:27" x14ac:dyDescent="0.35">
      <c r="E6152" t="s">
        <v>28</v>
      </c>
      <c r="F6152" t="s">
        <v>28</v>
      </c>
      <c r="G6152" s="1">
        <v>42746</v>
      </c>
      <c r="H6152" t="s">
        <v>9936</v>
      </c>
      <c r="I6152" t="s">
        <v>3205</v>
      </c>
      <c r="N6152" t="s">
        <v>51</v>
      </c>
      <c r="V6152" t="s">
        <v>2901</v>
      </c>
      <c r="AA6152" t="s">
        <v>3208</v>
      </c>
    </row>
    <row r="6153" spans="5:27" x14ac:dyDescent="0.35">
      <c r="E6153" t="s">
        <v>28</v>
      </c>
      <c r="F6153" t="s">
        <v>28</v>
      </c>
      <c r="G6153" s="1">
        <v>42746</v>
      </c>
      <c r="H6153" t="s">
        <v>9936</v>
      </c>
      <c r="I6153" t="s">
        <v>3205</v>
      </c>
      <c r="N6153" t="s">
        <v>51</v>
      </c>
      <c r="V6153" t="s">
        <v>3209</v>
      </c>
      <c r="AA6153" t="s">
        <v>2901</v>
      </c>
    </row>
    <row r="6154" spans="5:27" x14ac:dyDescent="0.35">
      <c r="E6154" t="s">
        <v>28</v>
      </c>
      <c r="F6154" t="s">
        <v>28</v>
      </c>
      <c r="G6154" s="1">
        <v>41745</v>
      </c>
      <c r="H6154" t="s">
        <v>9936</v>
      </c>
      <c r="I6154" t="s">
        <v>3205</v>
      </c>
      <c r="N6154" t="s">
        <v>51</v>
      </c>
      <c r="V6154" t="s">
        <v>3210</v>
      </c>
      <c r="AA6154" t="s">
        <v>3209</v>
      </c>
    </row>
    <row r="6155" spans="5:27" x14ac:dyDescent="0.35">
      <c r="E6155" t="s">
        <v>28</v>
      </c>
      <c r="F6155" t="s">
        <v>28</v>
      </c>
      <c r="G6155" s="1">
        <v>41306</v>
      </c>
      <c r="H6155" t="s">
        <v>9936</v>
      </c>
      <c r="I6155" t="s">
        <v>3205</v>
      </c>
      <c r="N6155" t="s">
        <v>51</v>
      </c>
      <c r="V6155" t="s">
        <v>3211</v>
      </c>
      <c r="AA6155" t="s">
        <v>3210</v>
      </c>
    </row>
    <row r="6156" spans="5:27" x14ac:dyDescent="0.35">
      <c r="E6156" t="s">
        <v>28</v>
      </c>
      <c r="F6156" t="s">
        <v>28</v>
      </c>
      <c r="G6156" s="1">
        <v>39699</v>
      </c>
      <c r="H6156" t="s">
        <v>9936</v>
      </c>
      <c r="I6156" t="s">
        <v>3205</v>
      </c>
      <c r="N6156" t="s">
        <v>294</v>
      </c>
      <c r="V6156" t="s">
        <v>3212</v>
      </c>
      <c r="AA6156" t="s">
        <v>3211</v>
      </c>
    </row>
    <row r="6157" spans="5:27" x14ac:dyDescent="0.35">
      <c r="E6157" t="s">
        <v>28</v>
      </c>
      <c r="F6157" t="s">
        <v>28</v>
      </c>
      <c r="G6157" s="1">
        <v>38985</v>
      </c>
      <c r="H6157" t="s">
        <v>9936</v>
      </c>
      <c r="I6157" t="s">
        <v>3205</v>
      </c>
      <c r="N6157" t="s">
        <v>294</v>
      </c>
      <c r="V6157" t="s">
        <v>3213</v>
      </c>
      <c r="AA6157" t="s">
        <v>3212</v>
      </c>
    </row>
    <row r="6158" spans="5:27" x14ac:dyDescent="0.35">
      <c r="E6158" t="s">
        <v>28</v>
      </c>
      <c r="F6158" t="s">
        <v>28</v>
      </c>
      <c r="G6158" s="1">
        <v>38169</v>
      </c>
      <c r="H6158" t="s">
        <v>9936</v>
      </c>
      <c r="I6158" t="s">
        <v>3205</v>
      </c>
      <c r="N6158" t="s">
        <v>65</v>
      </c>
      <c r="V6158" t="s">
        <v>3213</v>
      </c>
      <c r="AA6158" t="s">
        <v>3213</v>
      </c>
    </row>
    <row r="6159" spans="5:27" x14ac:dyDescent="0.35">
      <c r="E6159" t="s">
        <v>28</v>
      </c>
      <c r="F6159" t="s">
        <v>28</v>
      </c>
      <c r="G6159" s="1">
        <v>38108</v>
      </c>
      <c r="H6159" t="s">
        <v>9936</v>
      </c>
      <c r="I6159" t="s">
        <v>3205</v>
      </c>
      <c r="N6159" t="s">
        <v>65</v>
      </c>
      <c r="V6159" t="s">
        <v>3214</v>
      </c>
      <c r="AA6159" t="s">
        <v>3213</v>
      </c>
    </row>
    <row r="6160" spans="5:27" x14ac:dyDescent="0.35">
      <c r="E6160" t="s">
        <v>28</v>
      </c>
      <c r="F6160" t="s">
        <v>28</v>
      </c>
      <c r="G6160" s="1">
        <v>38078</v>
      </c>
      <c r="H6160" t="s">
        <v>9936</v>
      </c>
      <c r="I6160" t="s">
        <v>3205</v>
      </c>
      <c r="N6160" t="s">
        <v>51</v>
      </c>
      <c r="V6160" t="s">
        <v>3215</v>
      </c>
      <c r="AA6160" t="s">
        <v>3214</v>
      </c>
    </row>
    <row r="6161" spans="5:27" x14ac:dyDescent="0.35">
      <c r="E6161" t="s">
        <v>28</v>
      </c>
      <c r="F6161" t="s">
        <v>28</v>
      </c>
      <c r="G6161" s="1">
        <v>36803</v>
      </c>
      <c r="H6161" t="s">
        <v>9936</v>
      </c>
      <c r="I6161" t="s">
        <v>3205</v>
      </c>
      <c r="N6161" t="s">
        <v>51</v>
      </c>
      <c r="V6161" t="s">
        <v>3216</v>
      </c>
      <c r="AA6161" t="s">
        <v>3215</v>
      </c>
    </row>
    <row r="6162" spans="5:27" x14ac:dyDescent="0.35">
      <c r="E6162" t="s">
        <v>28</v>
      </c>
      <c r="F6162" t="s">
        <v>28</v>
      </c>
      <c r="G6162" s="1">
        <v>36251</v>
      </c>
      <c r="H6162" t="s">
        <v>9936</v>
      </c>
      <c r="I6162" t="s">
        <v>3205</v>
      </c>
      <c r="N6162" t="s">
        <v>51</v>
      </c>
      <c r="AA6162" t="s">
        <v>3216</v>
      </c>
    </row>
    <row r="6163" spans="5:27" x14ac:dyDescent="0.35">
      <c r="E6163" t="s">
        <v>28</v>
      </c>
      <c r="F6163" t="s">
        <v>28</v>
      </c>
      <c r="G6163" s="1">
        <v>42746</v>
      </c>
      <c r="H6163" t="s">
        <v>9936</v>
      </c>
      <c r="I6163" t="s">
        <v>3217</v>
      </c>
      <c r="N6163" t="s">
        <v>51</v>
      </c>
      <c r="AA6163" t="s">
        <v>2901</v>
      </c>
    </row>
    <row r="6164" spans="5:27" x14ac:dyDescent="0.35">
      <c r="E6164" t="s">
        <v>28</v>
      </c>
      <c r="F6164" t="s">
        <v>28</v>
      </c>
      <c r="G6164" s="1">
        <v>41699</v>
      </c>
      <c r="H6164" t="s">
        <v>9937</v>
      </c>
      <c r="I6164" t="s">
        <v>3218</v>
      </c>
      <c r="N6164" t="s">
        <v>59</v>
      </c>
      <c r="V6164" t="s">
        <v>3219</v>
      </c>
      <c r="AA6164" t="s">
        <v>1277</v>
      </c>
    </row>
    <row r="6165" spans="5:27" x14ac:dyDescent="0.35">
      <c r="E6165" t="s">
        <v>28</v>
      </c>
      <c r="F6165" t="s">
        <v>28</v>
      </c>
      <c r="G6165" s="1">
        <v>41641</v>
      </c>
      <c r="H6165" t="s">
        <v>9937</v>
      </c>
      <c r="I6165" t="s">
        <v>3218</v>
      </c>
      <c r="N6165" t="s">
        <v>59</v>
      </c>
      <c r="V6165" t="s">
        <v>1277</v>
      </c>
      <c r="AA6165" t="s">
        <v>3219</v>
      </c>
    </row>
    <row r="6166" spans="5:27" x14ac:dyDescent="0.35">
      <c r="E6166" t="s">
        <v>28</v>
      </c>
      <c r="F6166" t="s">
        <v>28</v>
      </c>
      <c r="G6166" s="1">
        <v>41183</v>
      </c>
      <c r="H6166" t="s">
        <v>9937</v>
      </c>
      <c r="I6166" t="s">
        <v>3218</v>
      </c>
      <c r="N6166" t="s">
        <v>59</v>
      </c>
      <c r="V6166" t="s">
        <v>3220</v>
      </c>
      <c r="AA6166" t="s">
        <v>1277</v>
      </c>
    </row>
    <row r="6167" spans="5:27" x14ac:dyDescent="0.35">
      <c r="E6167" t="s">
        <v>28</v>
      </c>
      <c r="F6167" t="s">
        <v>28</v>
      </c>
      <c r="G6167" s="1">
        <v>34260</v>
      </c>
      <c r="H6167" t="s">
        <v>9937</v>
      </c>
      <c r="I6167" t="s">
        <v>3218</v>
      </c>
      <c r="N6167" t="s">
        <v>59</v>
      </c>
      <c r="AA6167" t="s">
        <v>3220</v>
      </c>
    </row>
    <row r="6168" spans="5:27" x14ac:dyDescent="0.35">
      <c r="E6168" t="s">
        <v>28</v>
      </c>
      <c r="F6168" t="s">
        <v>28</v>
      </c>
      <c r="G6168" s="1">
        <v>43525</v>
      </c>
      <c r="H6168" t="s">
        <v>9938</v>
      </c>
      <c r="I6168" t="s">
        <v>3221</v>
      </c>
      <c r="N6168" t="s">
        <v>47</v>
      </c>
      <c r="AA6168" t="s">
        <v>3222</v>
      </c>
    </row>
    <row r="6169" spans="5:27" x14ac:dyDescent="0.35">
      <c r="E6169" t="s">
        <v>28</v>
      </c>
      <c r="F6169" t="s">
        <v>28</v>
      </c>
      <c r="G6169" s="1">
        <v>42705</v>
      </c>
      <c r="H6169" t="s">
        <v>9939</v>
      </c>
      <c r="I6169" t="s">
        <v>3223</v>
      </c>
      <c r="N6169" t="s">
        <v>51</v>
      </c>
      <c r="AA6169" t="s">
        <v>1324</v>
      </c>
    </row>
    <row r="6170" spans="5:27" x14ac:dyDescent="0.35">
      <c r="E6170" t="s">
        <v>28</v>
      </c>
      <c r="F6170" t="s">
        <v>28</v>
      </c>
      <c r="G6170" s="1">
        <v>43965</v>
      </c>
      <c r="H6170" t="s">
        <v>9940</v>
      </c>
      <c r="I6170" t="s">
        <v>3224</v>
      </c>
      <c r="N6170" t="s">
        <v>51</v>
      </c>
      <c r="V6170" t="s">
        <v>3225</v>
      </c>
      <c r="AA6170" t="s">
        <v>1928</v>
      </c>
    </row>
    <row r="6171" spans="5:27" x14ac:dyDescent="0.35">
      <c r="E6171" t="s">
        <v>28</v>
      </c>
      <c r="F6171" t="s">
        <v>28</v>
      </c>
      <c r="G6171" s="1">
        <v>43965</v>
      </c>
      <c r="H6171" t="s">
        <v>9940</v>
      </c>
      <c r="I6171" t="s">
        <v>3224</v>
      </c>
      <c r="N6171" t="s">
        <v>51</v>
      </c>
      <c r="V6171" t="s">
        <v>1917</v>
      </c>
      <c r="AA6171" t="s">
        <v>3225</v>
      </c>
    </row>
    <row r="6172" spans="5:27" x14ac:dyDescent="0.35">
      <c r="E6172" t="s">
        <v>28</v>
      </c>
      <c r="F6172" t="s">
        <v>28</v>
      </c>
      <c r="G6172" s="1">
        <v>43013</v>
      </c>
      <c r="H6172" t="s">
        <v>9940</v>
      </c>
      <c r="I6172" t="s">
        <v>3224</v>
      </c>
      <c r="N6172" t="s">
        <v>696</v>
      </c>
      <c r="V6172" t="s">
        <v>3226</v>
      </c>
      <c r="AA6172" t="s">
        <v>1917</v>
      </c>
    </row>
    <row r="6173" spans="5:27" x14ac:dyDescent="0.35">
      <c r="E6173" t="s">
        <v>28</v>
      </c>
      <c r="F6173" t="s">
        <v>28</v>
      </c>
      <c r="G6173" s="1">
        <v>42156</v>
      </c>
      <c r="H6173" t="s">
        <v>9940</v>
      </c>
      <c r="I6173" t="s">
        <v>3224</v>
      </c>
      <c r="N6173" t="s">
        <v>330</v>
      </c>
      <c r="V6173" t="s">
        <v>3077</v>
      </c>
      <c r="AA6173" t="s">
        <v>3226</v>
      </c>
    </row>
    <row r="6174" spans="5:27" x14ac:dyDescent="0.35">
      <c r="E6174" t="s">
        <v>28</v>
      </c>
      <c r="F6174" t="s">
        <v>28</v>
      </c>
      <c r="G6174" s="1">
        <v>40634</v>
      </c>
      <c r="H6174" t="s">
        <v>9940</v>
      </c>
      <c r="I6174" t="s">
        <v>3224</v>
      </c>
      <c r="N6174" t="s">
        <v>160</v>
      </c>
      <c r="V6174" t="s">
        <v>3227</v>
      </c>
      <c r="AA6174" t="s">
        <v>3077</v>
      </c>
    </row>
    <row r="6175" spans="5:27" x14ac:dyDescent="0.35">
      <c r="E6175" t="s">
        <v>28</v>
      </c>
      <c r="F6175" t="s">
        <v>28</v>
      </c>
      <c r="G6175" s="1">
        <v>40595</v>
      </c>
      <c r="H6175" t="s">
        <v>9940</v>
      </c>
      <c r="I6175" t="s">
        <v>3224</v>
      </c>
      <c r="N6175" t="s">
        <v>47</v>
      </c>
      <c r="V6175" t="s">
        <v>3227</v>
      </c>
      <c r="AA6175" t="s">
        <v>3227</v>
      </c>
    </row>
    <row r="6176" spans="5:27" x14ac:dyDescent="0.35">
      <c r="E6176" t="s">
        <v>28</v>
      </c>
      <c r="F6176" t="s">
        <v>28</v>
      </c>
      <c r="G6176" s="1">
        <v>40581</v>
      </c>
      <c r="H6176" t="s">
        <v>9940</v>
      </c>
      <c r="I6176" t="s">
        <v>3224</v>
      </c>
      <c r="N6176" t="s">
        <v>47</v>
      </c>
      <c r="V6176" t="s">
        <v>1943</v>
      </c>
      <c r="AA6176" t="s">
        <v>3227</v>
      </c>
    </row>
    <row r="6177" spans="5:27" x14ac:dyDescent="0.35">
      <c r="E6177" t="s">
        <v>28</v>
      </c>
      <c r="F6177" t="s">
        <v>28</v>
      </c>
      <c r="G6177" s="1">
        <v>40269</v>
      </c>
      <c r="H6177" t="s">
        <v>9940</v>
      </c>
      <c r="I6177" t="s">
        <v>3224</v>
      </c>
      <c r="N6177" t="s">
        <v>47</v>
      </c>
      <c r="V6177" t="s">
        <v>1074</v>
      </c>
      <c r="AA6177" t="s">
        <v>1943</v>
      </c>
    </row>
    <row r="6178" spans="5:27" x14ac:dyDescent="0.35">
      <c r="E6178" t="s">
        <v>28</v>
      </c>
      <c r="F6178" t="s">
        <v>28</v>
      </c>
      <c r="G6178" s="1">
        <v>40210</v>
      </c>
      <c r="H6178" t="s">
        <v>9940</v>
      </c>
      <c r="I6178" t="s">
        <v>3224</v>
      </c>
      <c r="N6178" t="s">
        <v>145</v>
      </c>
      <c r="V6178" t="s">
        <v>3228</v>
      </c>
      <c r="AA6178" t="s">
        <v>1074</v>
      </c>
    </row>
    <row r="6179" spans="5:27" x14ac:dyDescent="0.35">
      <c r="E6179" t="s">
        <v>28</v>
      </c>
      <c r="F6179" t="s">
        <v>28</v>
      </c>
      <c r="G6179" s="1">
        <v>40161</v>
      </c>
      <c r="H6179" t="s">
        <v>9940</v>
      </c>
      <c r="I6179" t="s">
        <v>3224</v>
      </c>
      <c r="N6179" t="s">
        <v>145</v>
      </c>
      <c r="V6179" t="s">
        <v>3229</v>
      </c>
      <c r="AA6179" t="s">
        <v>3228</v>
      </c>
    </row>
    <row r="6180" spans="5:27" x14ac:dyDescent="0.35">
      <c r="E6180" t="s">
        <v>28</v>
      </c>
      <c r="F6180" t="s">
        <v>28</v>
      </c>
      <c r="G6180" s="1">
        <v>39965</v>
      </c>
      <c r="H6180" t="s">
        <v>9940</v>
      </c>
      <c r="I6180" t="s">
        <v>3224</v>
      </c>
      <c r="N6180" t="s">
        <v>112</v>
      </c>
      <c r="V6180" t="s">
        <v>1160</v>
      </c>
      <c r="AA6180" t="s">
        <v>3229</v>
      </c>
    </row>
    <row r="6181" spans="5:27" x14ac:dyDescent="0.35">
      <c r="E6181" t="s">
        <v>28</v>
      </c>
      <c r="F6181" t="s">
        <v>28</v>
      </c>
      <c r="G6181" s="1">
        <v>39958</v>
      </c>
      <c r="H6181" t="s">
        <v>9940</v>
      </c>
      <c r="I6181" t="s">
        <v>3224</v>
      </c>
      <c r="N6181" t="s">
        <v>696</v>
      </c>
      <c r="V6181" t="s">
        <v>3230</v>
      </c>
      <c r="AA6181" t="s">
        <v>1160</v>
      </c>
    </row>
    <row r="6182" spans="5:27" x14ac:dyDescent="0.35">
      <c r="E6182" t="s">
        <v>28</v>
      </c>
      <c r="F6182" t="s">
        <v>28</v>
      </c>
      <c r="G6182" s="1">
        <v>39931</v>
      </c>
      <c r="H6182" t="s">
        <v>9940</v>
      </c>
      <c r="I6182" t="s">
        <v>3224</v>
      </c>
      <c r="N6182" t="s">
        <v>696</v>
      </c>
      <c r="V6182" t="s">
        <v>3231</v>
      </c>
      <c r="AA6182" t="s">
        <v>3230</v>
      </c>
    </row>
    <row r="6183" spans="5:27" x14ac:dyDescent="0.35">
      <c r="E6183" t="s">
        <v>28</v>
      </c>
      <c r="F6183" t="s">
        <v>28</v>
      </c>
      <c r="G6183" s="1">
        <v>39920</v>
      </c>
      <c r="H6183" t="s">
        <v>9940</v>
      </c>
      <c r="I6183" t="s">
        <v>3224</v>
      </c>
      <c r="N6183" t="s">
        <v>696</v>
      </c>
      <c r="V6183" t="s">
        <v>3230</v>
      </c>
      <c r="AA6183" t="s">
        <v>3231</v>
      </c>
    </row>
    <row r="6184" spans="5:27" x14ac:dyDescent="0.35">
      <c r="E6184" t="s">
        <v>28</v>
      </c>
      <c r="F6184" t="s">
        <v>28</v>
      </c>
      <c r="G6184" s="1">
        <v>39844</v>
      </c>
      <c r="H6184" t="s">
        <v>9940</v>
      </c>
      <c r="I6184" t="s">
        <v>3224</v>
      </c>
      <c r="N6184" t="s">
        <v>696</v>
      </c>
      <c r="V6184" t="s">
        <v>1160</v>
      </c>
      <c r="AA6184" t="s">
        <v>3230</v>
      </c>
    </row>
    <row r="6185" spans="5:27" x14ac:dyDescent="0.35">
      <c r="E6185" t="s">
        <v>28</v>
      </c>
      <c r="F6185" t="s">
        <v>28</v>
      </c>
      <c r="G6185" s="1">
        <v>39842</v>
      </c>
      <c r="H6185" t="s">
        <v>9940</v>
      </c>
      <c r="I6185" t="s">
        <v>3224</v>
      </c>
      <c r="N6185" t="s">
        <v>696</v>
      </c>
      <c r="V6185" t="s">
        <v>1160</v>
      </c>
      <c r="AA6185" t="s">
        <v>1160</v>
      </c>
    </row>
    <row r="6186" spans="5:27" x14ac:dyDescent="0.35">
      <c r="E6186" t="s">
        <v>28</v>
      </c>
      <c r="F6186" t="s">
        <v>28</v>
      </c>
      <c r="G6186" s="1">
        <v>39745</v>
      </c>
      <c r="H6186" t="s">
        <v>9940</v>
      </c>
      <c r="I6186" t="s">
        <v>3224</v>
      </c>
      <c r="N6186" t="s">
        <v>696</v>
      </c>
      <c r="V6186" t="s">
        <v>1160</v>
      </c>
      <c r="AA6186" t="s">
        <v>1160</v>
      </c>
    </row>
    <row r="6187" spans="5:27" x14ac:dyDescent="0.35">
      <c r="E6187" t="s">
        <v>28</v>
      </c>
      <c r="F6187" t="s">
        <v>28</v>
      </c>
      <c r="G6187" s="1">
        <v>39742</v>
      </c>
      <c r="H6187" t="s">
        <v>9940</v>
      </c>
      <c r="I6187" t="s">
        <v>3224</v>
      </c>
      <c r="N6187" t="s">
        <v>696</v>
      </c>
      <c r="V6187" t="s">
        <v>3232</v>
      </c>
      <c r="AA6187" t="s">
        <v>1160</v>
      </c>
    </row>
    <row r="6188" spans="5:27" x14ac:dyDescent="0.35">
      <c r="E6188" t="s">
        <v>28</v>
      </c>
      <c r="F6188" t="s">
        <v>28</v>
      </c>
      <c r="G6188" s="1">
        <v>39539</v>
      </c>
      <c r="H6188" t="s">
        <v>9940</v>
      </c>
      <c r="I6188" t="s">
        <v>3224</v>
      </c>
      <c r="N6188" t="s">
        <v>696</v>
      </c>
      <c r="V6188" t="s">
        <v>3230</v>
      </c>
      <c r="AA6188" t="s">
        <v>3232</v>
      </c>
    </row>
    <row r="6189" spans="5:27" x14ac:dyDescent="0.35">
      <c r="E6189" t="s">
        <v>28</v>
      </c>
      <c r="F6189" t="s">
        <v>28</v>
      </c>
      <c r="G6189" s="1">
        <v>39177</v>
      </c>
      <c r="H6189" t="s">
        <v>9940</v>
      </c>
      <c r="I6189" t="s">
        <v>3224</v>
      </c>
      <c r="N6189" t="s">
        <v>696</v>
      </c>
      <c r="V6189" t="s">
        <v>3233</v>
      </c>
      <c r="AA6189" t="s">
        <v>3230</v>
      </c>
    </row>
    <row r="6190" spans="5:27" x14ac:dyDescent="0.35">
      <c r="E6190" t="s">
        <v>28</v>
      </c>
      <c r="F6190" t="s">
        <v>28</v>
      </c>
      <c r="G6190" s="1">
        <v>38512</v>
      </c>
      <c r="H6190" t="s">
        <v>9940</v>
      </c>
      <c r="I6190" t="s">
        <v>3224</v>
      </c>
      <c r="N6190" t="s">
        <v>696</v>
      </c>
      <c r="V6190" t="s">
        <v>3234</v>
      </c>
      <c r="AA6190" t="s">
        <v>3233</v>
      </c>
    </row>
    <row r="6191" spans="5:27" x14ac:dyDescent="0.35">
      <c r="E6191" t="s">
        <v>28</v>
      </c>
      <c r="F6191" t="s">
        <v>28</v>
      </c>
      <c r="G6191" s="1">
        <v>38384</v>
      </c>
      <c r="H6191" t="s">
        <v>9940</v>
      </c>
      <c r="I6191" t="s">
        <v>3224</v>
      </c>
      <c r="N6191" t="s">
        <v>696</v>
      </c>
      <c r="V6191" t="s">
        <v>3235</v>
      </c>
      <c r="AA6191" t="s">
        <v>3234</v>
      </c>
    </row>
    <row r="6192" spans="5:27" x14ac:dyDescent="0.35">
      <c r="E6192" t="s">
        <v>28</v>
      </c>
      <c r="F6192" t="s">
        <v>28</v>
      </c>
      <c r="G6192" s="1">
        <v>36739</v>
      </c>
      <c r="H6192" t="s">
        <v>9940</v>
      </c>
      <c r="I6192" t="s">
        <v>3224</v>
      </c>
      <c r="N6192" t="s">
        <v>696</v>
      </c>
      <c r="V6192" t="s">
        <v>3236</v>
      </c>
      <c r="AA6192" t="s">
        <v>3237</v>
      </c>
    </row>
    <row r="6193" spans="5:27" x14ac:dyDescent="0.35">
      <c r="E6193" t="s">
        <v>28</v>
      </c>
      <c r="F6193" t="s">
        <v>28</v>
      </c>
      <c r="G6193" s="1">
        <v>36437</v>
      </c>
      <c r="H6193" t="s">
        <v>9940</v>
      </c>
      <c r="I6193" t="s">
        <v>3224</v>
      </c>
      <c r="N6193" t="s">
        <v>696</v>
      </c>
      <c r="AA6193" t="s">
        <v>3236</v>
      </c>
    </row>
    <row r="6194" spans="5:27" x14ac:dyDescent="0.35">
      <c r="E6194" t="s">
        <v>28</v>
      </c>
      <c r="F6194" t="s">
        <v>28</v>
      </c>
      <c r="G6194" s="1">
        <v>43739</v>
      </c>
      <c r="H6194" t="s">
        <v>9941</v>
      </c>
      <c r="I6194" t="s">
        <v>3238</v>
      </c>
      <c r="N6194" t="s">
        <v>659</v>
      </c>
      <c r="V6194" t="s">
        <v>71</v>
      </c>
      <c r="AA6194" t="s">
        <v>3239</v>
      </c>
    </row>
    <row r="6195" spans="5:27" x14ac:dyDescent="0.35">
      <c r="E6195" t="s">
        <v>28</v>
      </c>
      <c r="F6195" t="s">
        <v>28</v>
      </c>
      <c r="G6195" s="1">
        <v>42237</v>
      </c>
      <c r="H6195" t="s">
        <v>9941</v>
      </c>
      <c r="I6195" t="s">
        <v>3238</v>
      </c>
      <c r="N6195" t="s">
        <v>659</v>
      </c>
      <c r="V6195" t="s">
        <v>2370</v>
      </c>
      <c r="AA6195" t="s">
        <v>71</v>
      </c>
    </row>
    <row r="6196" spans="5:27" x14ac:dyDescent="0.35">
      <c r="E6196" t="s">
        <v>28</v>
      </c>
      <c r="F6196" t="s">
        <v>28</v>
      </c>
      <c r="G6196" s="1">
        <v>41153</v>
      </c>
      <c r="H6196" t="s">
        <v>9941</v>
      </c>
      <c r="I6196" t="s">
        <v>3238</v>
      </c>
      <c r="N6196" t="s">
        <v>659</v>
      </c>
      <c r="V6196" t="s">
        <v>2370</v>
      </c>
      <c r="AA6196" t="s">
        <v>2370</v>
      </c>
    </row>
    <row r="6197" spans="5:27" x14ac:dyDescent="0.35">
      <c r="E6197" t="s">
        <v>28</v>
      </c>
      <c r="F6197" t="s">
        <v>28</v>
      </c>
      <c r="G6197" s="1">
        <v>40787</v>
      </c>
      <c r="H6197" t="s">
        <v>9941</v>
      </c>
      <c r="I6197" t="s">
        <v>3238</v>
      </c>
      <c r="N6197" t="s">
        <v>659</v>
      </c>
      <c r="V6197" t="s">
        <v>2370</v>
      </c>
      <c r="AA6197" t="s">
        <v>2370</v>
      </c>
    </row>
    <row r="6198" spans="5:27" x14ac:dyDescent="0.35">
      <c r="E6198" t="s">
        <v>28</v>
      </c>
      <c r="F6198" t="s">
        <v>28</v>
      </c>
      <c r="G6198" s="1">
        <v>40422</v>
      </c>
      <c r="H6198" t="s">
        <v>9941</v>
      </c>
      <c r="I6198" t="s">
        <v>3238</v>
      </c>
      <c r="N6198" t="s">
        <v>659</v>
      </c>
      <c r="AA6198" t="s">
        <v>2370</v>
      </c>
    </row>
    <row r="6199" spans="5:27" x14ac:dyDescent="0.35">
      <c r="E6199" t="s">
        <v>28</v>
      </c>
      <c r="F6199" t="s">
        <v>28</v>
      </c>
      <c r="G6199" s="1">
        <v>43663</v>
      </c>
      <c r="H6199" t="s">
        <v>9942</v>
      </c>
      <c r="I6199" t="s">
        <v>3240</v>
      </c>
      <c r="N6199" t="s">
        <v>265</v>
      </c>
      <c r="V6199" t="s">
        <v>3241</v>
      </c>
      <c r="AA6199" t="s">
        <v>3242</v>
      </c>
    </row>
    <row r="6200" spans="5:27" x14ac:dyDescent="0.35">
      <c r="E6200" t="s">
        <v>28</v>
      </c>
      <c r="F6200" t="s">
        <v>28</v>
      </c>
      <c r="G6200" s="1">
        <v>43339</v>
      </c>
      <c r="H6200" t="s">
        <v>9942</v>
      </c>
      <c r="I6200" t="s">
        <v>3240</v>
      </c>
      <c r="N6200" t="s">
        <v>265</v>
      </c>
      <c r="V6200" t="s">
        <v>377</v>
      </c>
      <c r="AA6200" t="s">
        <v>3241</v>
      </c>
    </row>
    <row r="6201" spans="5:27" x14ac:dyDescent="0.35">
      <c r="E6201" t="s">
        <v>28</v>
      </c>
      <c r="F6201" t="s">
        <v>28</v>
      </c>
      <c r="G6201" s="1">
        <v>43102</v>
      </c>
      <c r="H6201" t="s">
        <v>9942</v>
      </c>
      <c r="I6201" t="s">
        <v>3240</v>
      </c>
      <c r="N6201" t="s">
        <v>265</v>
      </c>
      <c r="V6201" t="s">
        <v>3242</v>
      </c>
      <c r="AA6201" t="s">
        <v>377</v>
      </c>
    </row>
    <row r="6202" spans="5:27" x14ac:dyDescent="0.35">
      <c r="E6202" t="s">
        <v>28</v>
      </c>
      <c r="F6202" t="s">
        <v>28</v>
      </c>
      <c r="G6202" s="1">
        <v>42968</v>
      </c>
      <c r="H6202" t="s">
        <v>9942</v>
      </c>
      <c r="I6202" t="s">
        <v>3240</v>
      </c>
      <c r="N6202" t="s">
        <v>265</v>
      </c>
      <c r="V6202" t="s">
        <v>3242</v>
      </c>
      <c r="AA6202" t="s">
        <v>3242</v>
      </c>
    </row>
    <row r="6203" spans="5:27" x14ac:dyDescent="0.35">
      <c r="E6203" t="s">
        <v>28</v>
      </c>
      <c r="F6203" t="s">
        <v>28</v>
      </c>
      <c r="G6203" s="1">
        <v>42955</v>
      </c>
      <c r="H6203" t="s">
        <v>9942</v>
      </c>
      <c r="I6203" t="s">
        <v>3240</v>
      </c>
      <c r="N6203" t="s">
        <v>265</v>
      </c>
      <c r="V6203" t="s">
        <v>3242</v>
      </c>
      <c r="AA6203" t="s">
        <v>3242</v>
      </c>
    </row>
    <row r="6204" spans="5:27" x14ac:dyDescent="0.35">
      <c r="E6204" t="s">
        <v>28</v>
      </c>
      <c r="F6204" t="s">
        <v>28</v>
      </c>
      <c r="G6204" s="1">
        <v>42895</v>
      </c>
      <c r="H6204" t="s">
        <v>9942</v>
      </c>
      <c r="I6204" t="s">
        <v>3240</v>
      </c>
      <c r="N6204" t="s">
        <v>265</v>
      </c>
      <c r="V6204" t="s">
        <v>1643</v>
      </c>
      <c r="AA6204" t="s">
        <v>3242</v>
      </c>
    </row>
    <row r="6205" spans="5:27" x14ac:dyDescent="0.35">
      <c r="E6205" t="s">
        <v>28</v>
      </c>
      <c r="F6205" t="s">
        <v>28</v>
      </c>
      <c r="G6205" s="1">
        <v>42689</v>
      </c>
      <c r="H6205" t="s">
        <v>9942</v>
      </c>
      <c r="I6205" t="s">
        <v>3240</v>
      </c>
      <c r="N6205" t="s">
        <v>265</v>
      </c>
      <c r="V6205" t="s">
        <v>156</v>
      </c>
      <c r="AA6205" t="s">
        <v>1643</v>
      </c>
    </row>
    <row r="6206" spans="5:27" x14ac:dyDescent="0.35">
      <c r="E6206" t="s">
        <v>28</v>
      </c>
      <c r="F6206" t="s">
        <v>28</v>
      </c>
      <c r="G6206" s="1">
        <v>42506</v>
      </c>
      <c r="H6206" t="s">
        <v>9942</v>
      </c>
      <c r="I6206" t="s">
        <v>3240</v>
      </c>
      <c r="N6206" t="s">
        <v>262</v>
      </c>
      <c r="V6206" t="s">
        <v>3243</v>
      </c>
      <c r="AA6206" t="s">
        <v>156</v>
      </c>
    </row>
    <row r="6207" spans="5:27" x14ac:dyDescent="0.35">
      <c r="E6207" t="s">
        <v>28</v>
      </c>
      <c r="F6207" t="s">
        <v>28</v>
      </c>
      <c r="G6207" s="1">
        <v>42309</v>
      </c>
      <c r="H6207" t="s">
        <v>9942</v>
      </c>
      <c r="I6207" t="s">
        <v>3240</v>
      </c>
      <c r="N6207" t="s">
        <v>262</v>
      </c>
      <c r="V6207" t="s">
        <v>448</v>
      </c>
      <c r="AA6207" t="s">
        <v>3243</v>
      </c>
    </row>
    <row r="6208" spans="5:27" x14ac:dyDescent="0.35">
      <c r="E6208" t="s">
        <v>28</v>
      </c>
      <c r="F6208" t="s">
        <v>28</v>
      </c>
      <c r="G6208" s="1">
        <v>42299</v>
      </c>
      <c r="H6208" t="s">
        <v>9942</v>
      </c>
      <c r="I6208" t="s">
        <v>3240</v>
      </c>
      <c r="N6208" t="s">
        <v>262</v>
      </c>
      <c r="V6208" t="s">
        <v>3244</v>
      </c>
      <c r="AA6208" t="s">
        <v>448</v>
      </c>
    </row>
    <row r="6209" spans="5:27" x14ac:dyDescent="0.35">
      <c r="E6209" t="s">
        <v>28</v>
      </c>
      <c r="F6209" t="s">
        <v>28</v>
      </c>
      <c r="G6209" s="1">
        <v>42289</v>
      </c>
      <c r="H6209" t="s">
        <v>9942</v>
      </c>
      <c r="I6209" t="s">
        <v>3240</v>
      </c>
      <c r="N6209" t="s">
        <v>265</v>
      </c>
      <c r="V6209" t="s">
        <v>3245</v>
      </c>
      <c r="AA6209" t="s">
        <v>3244</v>
      </c>
    </row>
    <row r="6210" spans="5:27" x14ac:dyDescent="0.35">
      <c r="E6210" t="s">
        <v>28</v>
      </c>
      <c r="F6210" t="s">
        <v>28</v>
      </c>
      <c r="G6210" s="1">
        <v>42236</v>
      </c>
      <c r="H6210" t="s">
        <v>9942</v>
      </c>
      <c r="I6210" t="s">
        <v>3240</v>
      </c>
      <c r="N6210" t="s">
        <v>3246</v>
      </c>
      <c r="V6210" t="s">
        <v>448</v>
      </c>
      <c r="AA6210" t="s">
        <v>3245</v>
      </c>
    </row>
    <row r="6211" spans="5:27" x14ac:dyDescent="0.35">
      <c r="E6211" t="s">
        <v>28</v>
      </c>
      <c r="F6211" t="s">
        <v>28</v>
      </c>
      <c r="G6211" s="1">
        <v>42135</v>
      </c>
      <c r="H6211" t="s">
        <v>9942</v>
      </c>
      <c r="I6211" t="s">
        <v>3240</v>
      </c>
      <c r="N6211" t="s">
        <v>262</v>
      </c>
      <c r="V6211" t="s">
        <v>3247</v>
      </c>
      <c r="AA6211" t="s">
        <v>448</v>
      </c>
    </row>
    <row r="6212" spans="5:27" x14ac:dyDescent="0.35">
      <c r="E6212" t="s">
        <v>28</v>
      </c>
      <c r="F6212" t="s">
        <v>28</v>
      </c>
      <c r="G6212" s="1">
        <v>42125</v>
      </c>
      <c r="H6212" t="s">
        <v>9942</v>
      </c>
      <c r="I6212" t="s">
        <v>3240</v>
      </c>
      <c r="N6212" t="s">
        <v>265</v>
      </c>
      <c r="V6212" t="s">
        <v>3248</v>
      </c>
      <c r="AA6212" t="s">
        <v>3247</v>
      </c>
    </row>
    <row r="6213" spans="5:27" x14ac:dyDescent="0.35">
      <c r="E6213" t="s">
        <v>28</v>
      </c>
      <c r="F6213" t="s">
        <v>28</v>
      </c>
      <c r="G6213" s="1">
        <v>41977</v>
      </c>
      <c r="H6213" t="s">
        <v>9942</v>
      </c>
      <c r="I6213" t="s">
        <v>3240</v>
      </c>
      <c r="N6213" t="s">
        <v>265</v>
      </c>
      <c r="V6213" t="s">
        <v>924</v>
      </c>
      <c r="AA6213" t="s">
        <v>3248</v>
      </c>
    </row>
    <row r="6214" spans="5:27" x14ac:dyDescent="0.35">
      <c r="E6214" t="s">
        <v>28</v>
      </c>
      <c r="F6214" t="s">
        <v>28</v>
      </c>
      <c r="G6214" s="1">
        <v>41760</v>
      </c>
      <c r="H6214" t="s">
        <v>9942</v>
      </c>
      <c r="I6214" t="s">
        <v>3240</v>
      </c>
      <c r="N6214" t="s">
        <v>265</v>
      </c>
      <c r="V6214" t="s">
        <v>3249</v>
      </c>
      <c r="AA6214" t="s">
        <v>924</v>
      </c>
    </row>
    <row r="6215" spans="5:27" x14ac:dyDescent="0.35">
      <c r="E6215" t="s">
        <v>28</v>
      </c>
      <c r="F6215" t="s">
        <v>28</v>
      </c>
      <c r="G6215" s="1">
        <v>41716</v>
      </c>
      <c r="H6215" t="s">
        <v>9942</v>
      </c>
      <c r="I6215" t="s">
        <v>3240</v>
      </c>
      <c r="N6215" t="s">
        <v>451</v>
      </c>
      <c r="V6215" t="s">
        <v>3250</v>
      </c>
      <c r="AA6215" t="s">
        <v>3249</v>
      </c>
    </row>
    <row r="6216" spans="5:27" x14ac:dyDescent="0.35">
      <c r="E6216" t="s">
        <v>28</v>
      </c>
      <c r="F6216" t="s">
        <v>28</v>
      </c>
      <c r="G6216" s="1">
        <v>41659</v>
      </c>
      <c r="H6216" t="s">
        <v>9942</v>
      </c>
      <c r="I6216" t="s">
        <v>3240</v>
      </c>
      <c r="N6216" t="s">
        <v>451</v>
      </c>
      <c r="V6216" t="s">
        <v>3250</v>
      </c>
      <c r="AA6216" t="s">
        <v>3250</v>
      </c>
    </row>
    <row r="6217" spans="5:27" x14ac:dyDescent="0.35">
      <c r="E6217" t="s">
        <v>28</v>
      </c>
      <c r="F6217" t="s">
        <v>28</v>
      </c>
      <c r="G6217" s="1">
        <v>41232</v>
      </c>
      <c r="H6217" t="s">
        <v>9942</v>
      </c>
      <c r="I6217" t="s">
        <v>3240</v>
      </c>
      <c r="N6217" t="s">
        <v>451</v>
      </c>
      <c r="V6217" t="s">
        <v>3249</v>
      </c>
      <c r="AA6217" t="s">
        <v>3250</v>
      </c>
    </row>
    <row r="6218" spans="5:27" x14ac:dyDescent="0.35">
      <c r="E6218" t="s">
        <v>28</v>
      </c>
      <c r="F6218" t="s">
        <v>28</v>
      </c>
      <c r="G6218" s="1">
        <v>41127</v>
      </c>
      <c r="H6218" t="s">
        <v>9942</v>
      </c>
      <c r="I6218" t="s">
        <v>3240</v>
      </c>
      <c r="N6218" t="s">
        <v>451</v>
      </c>
      <c r="V6218" t="s">
        <v>3251</v>
      </c>
      <c r="AA6218" t="s">
        <v>3249</v>
      </c>
    </row>
    <row r="6219" spans="5:27" x14ac:dyDescent="0.35">
      <c r="E6219" t="s">
        <v>28</v>
      </c>
      <c r="F6219" t="s">
        <v>28</v>
      </c>
      <c r="G6219" s="1">
        <v>41085</v>
      </c>
      <c r="H6219" t="s">
        <v>9942</v>
      </c>
      <c r="I6219" t="s">
        <v>3240</v>
      </c>
      <c r="N6219" t="s">
        <v>451</v>
      </c>
      <c r="V6219" t="s">
        <v>3252</v>
      </c>
      <c r="AA6219" t="s">
        <v>3251</v>
      </c>
    </row>
    <row r="6220" spans="5:27" x14ac:dyDescent="0.35">
      <c r="E6220" t="s">
        <v>28</v>
      </c>
      <c r="F6220" t="s">
        <v>28</v>
      </c>
      <c r="G6220" s="1">
        <v>40940</v>
      </c>
      <c r="H6220" t="s">
        <v>9942</v>
      </c>
      <c r="I6220" t="s">
        <v>3240</v>
      </c>
      <c r="N6220" t="s">
        <v>451</v>
      </c>
      <c r="V6220" t="s">
        <v>3252</v>
      </c>
      <c r="AA6220" t="s">
        <v>3252</v>
      </c>
    </row>
    <row r="6221" spans="5:27" x14ac:dyDescent="0.35">
      <c r="E6221" t="s">
        <v>28</v>
      </c>
      <c r="F6221" t="s">
        <v>28</v>
      </c>
      <c r="G6221" s="1">
        <v>40940</v>
      </c>
      <c r="H6221" t="s">
        <v>9942</v>
      </c>
      <c r="I6221" t="s">
        <v>3240</v>
      </c>
      <c r="N6221" t="s">
        <v>451</v>
      </c>
      <c r="V6221" t="s">
        <v>3253</v>
      </c>
      <c r="AA6221" t="s">
        <v>3252</v>
      </c>
    </row>
    <row r="6222" spans="5:27" x14ac:dyDescent="0.35">
      <c r="E6222" t="s">
        <v>28</v>
      </c>
      <c r="F6222" t="s">
        <v>28</v>
      </c>
      <c r="G6222" s="1">
        <v>40681</v>
      </c>
      <c r="H6222" t="s">
        <v>9942</v>
      </c>
      <c r="I6222" t="s">
        <v>3240</v>
      </c>
      <c r="N6222" t="s">
        <v>265</v>
      </c>
      <c r="V6222" t="s">
        <v>453</v>
      </c>
      <c r="AA6222" t="s">
        <v>3253</v>
      </c>
    </row>
    <row r="6223" spans="5:27" x14ac:dyDescent="0.35">
      <c r="E6223" t="s">
        <v>28</v>
      </c>
      <c r="F6223" t="s">
        <v>28</v>
      </c>
      <c r="G6223" s="1">
        <v>40679</v>
      </c>
      <c r="H6223" t="s">
        <v>9942</v>
      </c>
      <c r="I6223" t="s">
        <v>3240</v>
      </c>
      <c r="N6223" t="s">
        <v>265</v>
      </c>
      <c r="AA6223" t="s">
        <v>453</v>
      </c>
    </row>
    <row r="6224" spans="5:27" x14ac:dyDescent="0.35">
      <c r="E6224" t="s">
        <v>28</v>
      </c>
      <c r="F6224" t="s">
        <v>28</v>
      </c>
      <c r="G6224" s="1">
        <v>44018</v>
      </c>
      <c r="H6224" t="s">
        <v>9943</v>
      </c>
      <c r="I6224" t="s">
        <v>3254</v>
      </c>
      <c r="N6224" t="s">
        <v>68</v>
      </c>
      <c r="V6224" t="s">
        <v>3255</v>
      </c>
      <c r="AA6224" t="s">
        <v>3255</v>
      </c>
    </row>
    <row r="6225" spans="5:27" x14ac:dyDescent="0.35">
      <c r="E6225" t="s">
        <v>28</v>
      </c>
      <c r="F6225" t="s">
        <v>28</v>
      </c>
      <c r="G6225" s="1">
        <v>43894</v>
      </c>
      <c r="H6225" t="s">
        <v>9943</v>
      </c>
      <c r="I6225" t="s">
        <v>3254</v>
      </c>
      <c r="N6225" t="s">
        <v>68</v>
      </c>
      <c r="V6225" t="s">
        <v>3255</v>
      </c>
      <c r="AA6225" t="s">
        <v>3255</v>
      </c>
    </row>
    <row r="6226" spans="5:27" x14ac:dyDescent="0.35">
      <c r="E6226" t="s">
        <v>28</v>
      </c>
      <c r="F6226" t="s">
        <v>28</v>
      </c>
      <c r="G6226" s="1">
        <v>43866</v>
      </c>
      <c r="H6226" t="s">
        <v>9943</v>
      </c>
      <c r="I6226" t="s">
        <v>3254</v>
      </c>
      <c r="N6226" t="s">
        <v>68</v>
      </c>
      <c r="V6226" t="s">
        <v>3255</v>
      </c>
      <c r="AA6226" t="s">
        <v>3255</v>
      </c>
    </row>
    <row r="6227" spans="5:27" x14ac:dyDescent="0.35">
      <c r="E6227" t="s">
        <v>28</v>
      </c>
      <c r="F6227" t="s">
        <v>28</v>
      </c>
      <c r="G6227" s="1">
        <v>43790</v>
      </c>
      <c r="H6227" t="s">
        <v>9943</v>
      </c>
      <c r="I6227" t="s">
        <v>3254</v>
      </c>
      <c r="N6227" t="s">
        <v>68</v>
      </c>
      <c r="V6227" t="s">
        <v>3255</v>
      </c>
      <c r="AA6227" t="s">
        <v>3255</v>
      </c>
    </row>
    <row r="6228" spans="5:27" x14ac:dyDescent="0.35">
      <c r="E6228" t="s">
        <v>28</v>
      </c>
      <c r="F6228" t="s">
        <v>28</v>
      </c>
      <c r="G6228" s="1">
        <v>43790</v>
      </c>
      <c r="H6228" t="s">
        <v>9943</v>
      </c>
      <c r="I6228" t="s">
        <v>3254</v>
      </c>
      <c r="N6228" t="s">
        <v>68</v>
      </c>
      <c r="V6228" t="s">
        <v>3255</v>
      </c>
      <c r="AA6228" t="s">
        <v>3255</v>
      </c>
    </row>
    <row r="6229" spans="5:27" x14ac:dyDescent="0.35">
      <c r="E6229" t="s">
        <v>28</v>
      </c>
      <c r="F6229" t="s">
        <v>28</v>
      </c>
      <c r="G6229" s="1">
        <v>43763</v>
      </c>
      <c r="H6229" t="s">
        <v>9943</v>
      </c>
      <c r="I6229" t="s">
        <v>3254</v>
      </c>
      <c r="N6229" t="s">
        <v>68</v>
      </c>
      <c r="V6229" t="s">
        <v>3256</v>
      </c>
      <c r="AA6229" t="s">
        <v>3255</v>
      </c>
    </row>
    <row r="6230" spans="5:27" x14ac:dyDescent="0.35">
      <c r="E6230" t="s">
        <v>28</v>
      </c>
      <c r="F6230" t="s">
        <v>28</v>
      </c>
      <c r="G6230" s="1">
        <v>43741</v>
      </c>
      <c r="H6230" t="s">
        <v>9943</v>
      </c>
      <c r="I6230" t="s">
        <v>3254</v>
      </c>
      <c r="N6230" t="s">
        <v>68</v>
      </c>
      <c r="V6230" t="s">
        <v>3255</v>
      </c>
      <c r="AA6230" t="s">
        <v>3256</v>
      </c>
    </row>
    <row r="6231" spans="5:27" x14ac:dyDescent="0.35">
      <c r="E6231" t="s">
        <v>28</v>
      </c>
      <c r="F6231" t="s">
        <v>28</v>
      </c>
      <c r="G6231" s="1">
        <v>43578</v>
      </c>
      <c r="H6231" t="s">
        <v>9943</v>
      </c>
      <c r="I6231" t="s">
        <v>3254</v>
      </c>
      <c r="N6231" t="s">
        <v>68</v>
      </c>
      <c r="V6231" t="s">
        <v>3255</v>
      </c>
      <c r="AA6231" t="s">
        <v>3255</v>
      </c>
    </row>
    <row r="6232" spans="5:27" x14ac:dyDescent="0.35">
      <c r="E6232" t="s">
        <v>28</v>
      </c>
      <c r="F6232" t="s">
        <v>28</v>
      </c>
      <c r="G6232" s="1">
        <v>43556</v>
      </c>
      <c r="H6232" t="s">
        <v>9943</v>
      </c>
      <c r="I6232" t="s">
        <v>3254</v>
      </c>
      <c r="N6232" t="s">
        <v>68</v>
      </c>
      <c r="V6232" t="s">
        <v>3255</v>
      </c>
      <c r="AA6232" t="s">
        <v>3255</v>
      </c>
    </row>
    <row r="6233" spans="5:27" x14ac:dyDescent="0.35">
      <c r="E6233" t="s">
        <v>28</v>
      </c>
      <c r="F6233" t="s">
        <v>28</v>
      </c>
      <c r="G6233" s="1">
        <v>43552</v>
      </c>
      <c r="H6233" t="s">
        <v>9943</v>
      </c>
      <c r="I6233" t="s">
        <v>3254</v>
      </c>
      <c r="N6233" t="s">
        <v>68</v>
      </c>
      <c r="V6233" t="s">
        <v>3255</v>
      </c>
      <c r="AA6233" t="s">
        <v>3255</v>
      </c>
    </row>
    <row r="6234" spans="5:27" x14ac:dyDescent="0.35">
      <c r="E6234" t="s">
        <v>28</v>
      </c>
      <c r="F6234" t="s">
        <v>28</v>
      </c>
      <c r="G6234" s="1">
        <v>43389</v>
      </c>
      <c r="H6234" t="s">
        <v>9943</v>
      </c>
      <c r="I6234" t="s">
        <v>3254</v>
      </c>
      <c r="N6234" t="s">
        <v>68</v>
      </c>
      <c r="V6234" t="s">
        <v>3255</v>
      </c>
      <c r="AA6234" t="s">
        <v>3255</v>
      </c>
    </row>
    <row r="6235" spans="5:27" x14ac:dyDescent="0.35">
      <c r="E6235" t="s">
        <v>28</v>
      </c>
      <c r="F6235" t="s">
        <v>28</v>
      </c>
      <c r="G6235" s="1">
        <v>43367</v>
      </c>
      <c r="H6235" t="s">
        <v>9943</v>
      </c>
      <c r="I6235" t="s">
        <v>3254</v>
      </c>
      <c r="N6235" t="s">
        <v>68</v>
      </c>
      <c r="V6235" t="s">
        <v>1109</v>
      </c>
      <c r="AA6235" t="s">
        <v>3255</v>
      </c>
    </row>
    <row r="6236" spans="5:27" x14ac:dyDescent="0.35">
      <c r="E6236" t="s">
        <v>28</v>
      </c>
      <c r="F6236" t="s">
        <v>28</v>
      </c>
      <c r="G6236" s="1">
        <v>43344</v>
      </c>
      <c r="H6236" t="s">
        <v>9943</v>
      </c>
      <c r="I6236" t="s">
        <v>3254</v>
      </c>
      <c r="N6236" t="s">
        <v>68</v>
      </c>
      <c r="V6236" t="s">
        <v>69</v>
      </c>
      <c r="AA6236" t="s">
        <v>1109</v>
      </c>
    </row>
    <row r="6237" spans="5:27" x14ac:dyDescent="0.35">
      <c r="E6237" t="s">
        <v>28</v>
      </c>
      <c r="F6237" t="s">
        <v>28</v>
      </c>
      <c r="G6237" s="1">
        <v>43312</v>
      </c>
      <c r="H6237" t="s">
        <v>9943</v>
      </c>
      <c r="I6237" t="s">
        <v>3254</v>
      </c>
      <c r="N6237" t="s">
        <v>68</v>
      </c>
      <c r="V6237" t="s">
        <v>3257</v>
      </c>
      <c r="AA6237" t="s">
        <v>69</v>
      </c>
    </row>
    <row r="6238" spans="5:27" x14ac:dyDescent="0.35">
      <c r="E6238" t="s">
        <v>28</v>
      </c>
      <c r="F6238" t="s">
        <v>28</v>
      </c>
      <c r="G6238" s="1">
        <v>43276</v>
      </c>
      <c r="H6238" t="s">
        <v>9943</v>
      </c>
      <c r="I6238" t="s">
        <v>3254</v>
      </c>
      <c r="N6238" t="s">
        <v>1659</v>
      </c>
      <c r="V6238" t="s">
        <v>3258</v>
      </c>
      <c r="AA6238" t="s">
        <v>3257</v>
      </c>
    </row>
    <row r="6239" spans="5:27" x14ac:dyDescent="0.35">
      <c r="E6239" t="s">
        <v>28</v>
      </c>
      <c r="F6239" t="s">
        <v>28</v>
      </c>
      <c r="G6239" s="1">
        <v>43232</v>
      </c>
      <c r="H6239" t="s">
        <v>9943</v>
      </c>
      <c r="I6239" t="s">
        <v>3254</v>
      </c>
      <c r="N6239" t="s">
        <v>1659</v>
      </c>
      <c r="V6239" t="s">
        <v>3257</v>
      </c>
      <c r="AA6239" t="s">
        <v>3258</v>
      </c>
    </row>
    <row r="6240" spans="5:27" x14ac:dyDescent="0.35">
      <c r="E6240" t="s">
        <v>28</v>
      </c>
      <c r="F6240" t="s">
        <v>28</v>
      </c>
      <c r="G6240" s="1">
        <v>43171</v>
      </c>
      <c r="H6240" t="s">
        <v>9943</v>
      </c>
      <c r="I6240" t="s">
        <v>3254</v>
      </c>
      <c r="N6240" t="s">
        <v>1659</v>
      </c>
      <c r="V6240" t="s">
        <v>3259</v>
      </c>
      <c r="AA6240" t="s">
        <v>3257</v>
      </c>
    </row>
    <row r="6241" spans="5:27" x14ac:dyDescent="0.35">
      <c r="E6241" t="s">
        <v>28</v>
      </c>
      <c r="F6241" t="s">
        <v>28</v>
      </c>
      <c r="G6241" s="1">
        <v>42919</v>
      </c>
      <c r="H6241" t="s">
        <v>9943</v>
      </c>
      <c r="I6241" t="s">
        <v>3254</v>
      </c>
      <c r="N6241" t="s">
        <v>51</v>
      </c>
      <c r="V6241" t="s">
        <v>1129</v>
      </c>
      <c r="AA6241" t="s">
        <v>3259</v>
      </c>
    </row>
    <row r="6242" spans="5:27" x14ac:dyDescent="0.35">
      <c r="E6242" t="s">
        <v>28</v>
      </c>
      <c r="F6242" t="s">
        <v>28</v>
      </c>
      <c r="G6242" s="1">
        <v>42641</v>
      </c>
      <c r="H6242" t="s">
        <v>9943</v>
      </c>
      <c r="I6242" t="s">
        <v>3254</v>
      </c>
      <c r="N6242" t="s">
        <v>265</v>
      </c>
      <c r="V6242" t="s">
        <v>1129</v>
      </c>
      <c r="AA6242" t="s">
        <v>1129</v>
      </c>
    </row>
    <row r="6243" spans="5:27" x14ac:dyDescent="0.35">
      <c r="E6243" t="s">
        <v>28</v>
      </c>
      <c r="F6243" t="s">
        <v>28</v>
      </c>
      <c r="G6243" s="1">
        <v>42610</v>
      </c>
      <c r="H6243" t="s">
        <v>9943</v>
      </c>
      <c r="I6243" t="s">
        <v>3254</v>
      </c>
      <c r="N6243" t="s">
        <v>265</v>
      </c>
      <c r="V6243" t="s">
        <v>1129</v>
      </c>
      <c r="AA6243" t="s">
        <v>1129</v>
      </c>
    </row>
    <row r="6244" spans="5:27" x14ac:dyDescent="0.35">
      <c r="E6244" t="s">
        <v>28</v>
      </c>
      <c r="F6244" t="s">
        <v>28</v>
      </c>
      <c r="G6244" s="1">
        <v>42522</v>
      </c>
      <c r="H6244" t="s">
        <v>9943</v>
      </c>
      <c r="I6244" t="s">
        <v>3254</v>
      </c>
      <c r="N6244" t="s">
        <v>265</v>
      </c>
      <c r="V6244" t="s">
        <v>1088</v>
      </c>
      <c r="AA6244" t="s">
        <v>156</v>
      </c>
    </row>
    <row r="6245" spans="5:27" x14ac:dyDescent="0.35">
      <c r="E6245" t="s">
        <v>28</v>
      </c>
      <c r="F6245" t="s">
        <v>28</v>
      </c>
      <c r="G6245" s="1">
        <v>42345</v>
      </c>
      <c r="H6245" t="s">
        <v>9943</v>
      </c>
      <c r="I6245" t="s">
        <v>3254</v>
      </c>
      <c r="N6245" t="s">
        <v>659</v>
      </c>
      <c r="V6245" t="s">
        <v>1996</v>
      </c>
      <c r="AA6245" t="s">
        <v>156</v>
      </c>
    </row>
    <row r="6246" spans="5:27" x14ac:dyDescent="0.35">
      <c r="E6246" t="s">
        <v>28</v>
      </c>
      <c r="F6246" t="s">
        <v>28</v>
      </c>
      <c r="G6246" s="1">
        <v>42310</v>
      </c>
      <c r="H6246" t="s">
        <v>9943</v>
      </c>
      <c r="I6246" t="s">
        <v>3254</v>
      </c>
      <c r="N6246" t="s">
        <v>51</v>
      </c>
      <c r="V6246" t="s">
        <v>2435</v>
      </c>
      <c r="AA6246" t="s">
        <v>1996</v>
      </c>
    </row>
    <row r="6247" spans="5:27" x14ac:dyDescent="0.35">
      <c r="E6247" t="s">
        <v>28</v>
      </c>
      <c r="F6247" t="s">
        <v>28</v>
      </c>
      <c r="G6247" s="1">
        <v>42163</v>
      </c>
      <c r="H6247" t="s">
        <v>9943</v>
      </c>
      <c r="I6247" t="s">
        <v>3254</v>
      </c>
      <c r="N6247" t="s">
        <v>51</v>
      </c>
      <c r="V6247" t="s">
        <v>134</v>
      </c>
      <c r="AA6247" t="s">
        <v>2435</v>
      </c>
    </row>
    <row r="6248" spans="5:27" x14ac:dyDescent="0.35">
      <c r="E6248" t="s">
        <v>28</v>
      </c>
      <c r="F6248" t="s">
        <v>28</v>
      </c>
      <c r="G6248" s="1">
        <v>42153</v>
      </c>
      <c r="H6248" t="s">
        <v>9943</v>
      </c>
      <c r="I6248" t="s">
        <v>3254</v>
      </c>
      <c r="N6248" t="s">
        <v>112</v>
      </c>
      <c r="V6248" t="s">
        <v>134</v>
      </c>
      <c r="AA6248" t="s">
        <v>134</v>
      </c>
    </row>
    <row r="6249" spans="5:27" x14ac:dyDescent="0.35">
      <c r="E6249" t="s">
        <v>28</v>
      </c>
      <c r="F6249" t="s">
        <v>28</v>
      </c>
      <c r="G6249" s="1">
        <v>42145</v>
      </c>
      <c r="H6249" t="s">
        <v>9943</v>
      </c>
      <c r="I6249" t="s">
        <v>3254</v>
      </c>
      <c r="N6249" t="s">
        <v>112</v>
      </c>
      <c r="V6249" t="s">
        <v>134</v>
      </c>
      <c r="AA6249" t="s">
        <v>134</v>
      </c>
    </row>
    <row r="6250" spans="5:27" x14ac:dyDescent="0.35">
      <c r="E6250" t="s">
        <v>28</v>
      </c>
      <c r="F6250" t="s">
        <v>28</v>
      </c>
      <c r="G6250" s="1">
        <v>42107</v>
      </c>
      <c r="H6250" t="s">
        <v>9943</v>
      </c>
      <c r="I6250" t="s">
        <v>3254</v>
      </c>
      <c r="N6250" t="s">
        <v>112</v>
      </c>
      <c r="V6250" t="s">
        <v>134</v>
      </c>
      <c r="AA6250" t="s">
        <v>134</v>
      </c>
    </row>
    <row r="6251" spans="5:27" x14ac:dyDescent="0.35">
      <c r="E6251" t="s">
        <v>28</v>
      </c>
      <c r="F6251" t="s">
        <v>28</v>
      </c>
      <c r="G6251" s="1">
        <v>41873</v>
      </c>
      <c r="H6251" t="s">
        <v>9943</v>
      </c>
      <c r="I6251" t="s">
        <v>3254</v>
      </c>
      <c r="N6251" t="s">
        <v>112</v>
      </c>
      <c r="V6251" t="s">
        <v>134</v>
      </c>
      <c r="AA6251" t="s">
        <v>134</v>
      </c>
    </row>
    <row r="6252" spans="5:27" x14ac:dyDescent="0.35">
      <c r="E6252" t="s">
        <v>28</v>
      </c>
      <c r="F6252" t="s">
        <v>28</v>
      </c>
      <c r="G6252" s="1">
        <v>41654</v>
      </c>
      <c r="H6252" t="s">
        <v>9943</v>
      </c>
      <c r="I6252" t="s">
        <v>3254</v>
      </c>
      <c r="N6252" t="s">
        <v>112</v>
      </c>
      <c r="V6252" t="s">
        <v>134</v>
      </c>
      <c r="AA6252" t="s">
        <v>134</v>
      </c>
    </row>
    <row r="6253" spans="5:27" x14ac:dyDescent="0.35">
      <c r="E6253" t="s">
        <v>28</v>
      </c>
      <c r="F6253" t="s">
        <v>28</v>
      </c>
      <c r="G6253" s="1">
        <v>41654</v>
      </c>
      <c r="H6253" t="s">
        <v>9943</v>
      </c>
      <c r="I6253" t="s">
        <v>3254</v>
      </c>
      <c r="N6253" t="s">
        <v>112</v>
      </c>
      <c r="V6253" t="s">
        <v>134</v>
      </c>
      <c r="AA6253" t="s">
        <v>134</v>
      </c>
    </row>
    <row r="6254" spans="5:27" x14ac:dyDescent="0.35">
      <c r="E6254" t="s">
        <v>28</v>
      </c>
      <c r="F6254" t="s">
        <v>28</v>
      </c>
      <c r="G6254" s="1">
        <v>41421</v>
      </c>
      <c r="H6254" t="s">
        <v>9943</v>
      </c>
      <c r="I6254" t="s">
        <v>3254</v>
      </c>
      <c r="N6254" t="s">
        <v>112</v>
      </c>
      <c r="V6254" t="s">
        <v>134</v>
      </c>
      <c r="AA6254" t="s">
        <v>134</v>
      </c>
    </row>
    <row r="6255" spans="5:27" x14ac:dyDescent="0.35">
      <c r="E6255" t="s">
        <v>28</v>
      </c>
      <c r="F6255" t="s">
        <v>28</v>
      </c>
      <c r="G6255" s="1">
        <v>41414</v>
      </c>
      <c r="H6255" t="s">
        <v>9943</v>
      </c>
      <c r="I6255" t="s">
        <v>3254</v>
      </c>
      <c r="N6255" t="s">
        <v>112</v>
      </c>
      <c r="V6255" t="s">
        <v>3260</v>
      </c>
      <c r="AA6255" t="s">
        <v>134</v>
      </c>
    </row>
    <row r="6256" spans="5:27" x14ac:dyDescent="0.35">
      <c r="E6256" t="s">
        <v>28</v>
      </c>
      <c r="F6256" t="s">
        <v>28</v>
      </c>
      <c r="G6256" s="1">
        <v>41015</v>
      </c>
      <c r="H6256" t="s">
        <v>9943</v>
      </c>
      <c r="I6256" t="s">
        <v>3254</v>
      </c>
      <c r="N6256" t="s">
        <v>112</v>
      </c>
      <c r="V6256" t="s">
        <v>1321</v>
      </c>
      <c r="AA6256" t="s">
        <v>3260</v>
      </c>
    </row>
    <row r="6257" spans="5:27" x14ac:dyDescent="0.35">
      <c r="E6257" t="s">
        <v>28</v>
      </c>
      <c r="F6257" t="s">
        <v>28</v>
      </c>
      <c r="G6257" s="1">
        <v>40461</v>
      </c>
      <c r="H6257" t="s">
        <v>9943</v>
      </c>
      <c r="I6257" t="s">
        <v>3254</v>
      </c>
      <c r="N6257" t="s">
        <v>112</v>
      </c>
      <c r="V6257" t="s">
        <v>3261</v>
      </c>
      <c r="AA6257" t="s">
        <v>1321</v>
      </c>
    </row>
    <row r="6258" spans="5:27" x14ac:dyDescent="0.35">
      <c r="E6258" t="s">
        <v>28</v>
      </c>
      <c r="F6258" t="s">
        <v>28</v>
      </c>
      <c r="G6258" s="1">
        <v>37174</v>
      </c>
      <c r="H6258" t="s">
        <v>9943</v>
      </c>
      <c r="I6258" t="s">
        <v>3254</v>
      </c>
      <c r="N6258" t="s">
        <v>112</v>
      </c>
      <c r="V6258" t="s">
        <v>1984</v>
      </c>
      <c r="AA6258" t="s">
        <v>2233</v>
      </c>
    </row>
    <row r="6259" spans="5:27" x14ac:dyDescent="0.35">
      <c r="E6259" t="s">
        <v>28</v>
      </c>
      <c r="F6259" t="s">
        <v>28</v>
      </c>
      <c r="G6259" s="1">
        <v>36809</v>
      </c>
      <c r="H6259" t="s">
        <v>9943</v>
      </c>
      <c r="I6259" t="s">
        <v>3254</v>
      </c>
      <c r="N6259" t="s">
        <v>112</v>
      </c>
      <c r="V6259" t="s">
        <v>3262</v>
      </c>
      <c r="AA6259" t="s">
        <v>2233</v>
      </c>
    </row>
    <row r="6260" spans="5:27" x14ac:dyDescent="0.35">
      <c r="E6260" t="s">
        <v>28</v>
      </c>
      <c r="F6260" t="s">
        <v>28</v>
      </c>
      <c r="G6260" s="1">
        <v>42717</v>
      </c>
      <c r="H6260" t="s">
        <v>9944</v>
      </c>
      <c r="I6260" t="s">
        <v>3263</v>
      </c>
      <c r="N6260" t="s">
        <v>51</v>
      </c>
      <c r="AA6260" t="s">
        <v>3264</v>
      </c>
    </row>
    <row r="6261" spans="5:27" x14ac:dyDescent="0.35">
      <c r="E6261" t="s">
        <v>28</v>
      </c>
      <c r="F6261" t="s">
        <v>28</v>
      </c>
      <c r="G6261" s="1">
        <v>43971</v>
      </c>
      <c r="H6261" t="s">
        <v>9945</v>
      </c>
      <c r="I6261" t="s">
        <v>3265</v>
      </c>
      <c r="N6261" t="s">
        <v>51</v>
      </c>
      <c r="V6261" t="s">
        <v>1446</v>
      </c>
      <c r="AA6261" t="s">
        <v>1446</v>
      </c>
    </row>
    <row r="6262" spans="5:27" x14ac:dyDescent="0.35">
      <c r="E6262" t="s">
        <v>28</v>
      </c>
      <c r="F6262" t="s">
        <v>28</v>
      </c>
      <c r="G6262" s="1">
        <v>43971</v>
      </c>
      <c r="H6262" t="s">
        <v>9945</v>
      </c>
      <c r="I6262" t="s">
        <v>3265</v>
      </c>
      <c r="N6262" t="s">
        <v>51</v>
      </c>
      <c r="V6262" t="s">
        <v>285</v>
      </c>
      <c r="AA6262" t="s">
        <v>1446</v>
      </c>
    </row>
    <row r="6263" spans="5:27" x14ac:dyDescent="0.35">
      <c r="E6263" t="s">
        <v>28</v>
      </c>
      <c r="F6263" t="s">
        <v>28</v>
      </c>
      <c r="G6263" s="1">
        <v>42388</v>
      </c>
      <c r="H6263" t="s">
        <v>9945</v>
      </c>
      <c r="I6263" t="s">
        <v>3265</v>
      </c>
      <c r="N6263" t="s">
        <v>316</v>
      </c>
      <c r="AA6263" t="s">
        <v>285</v>
      </c>
    </row>
    <row r="6264" spans="5:27" x14ac:dyDescent="0.35">
      <c r="E6264" t="s">
        <v>28</v>
      </c>
      <c r="F6264" t="s">
        <v>28</v>
      </c>
      <c r="G6264" s="1">
        <v>44044</v>
      </c>
      <c r="H6264" t="s">
        <v>9946</v>
      </c>
      <c r="I6264" t="s">
        <v>3266</v>
      </c>
      <c r="N6264" t="s">
        <v>741</v>
      </c>
      <c r="V6264" t="s">
        <v>3267</v>
      </c>
      <c r="AA6264" t="s">
        <v>3268</v>
      </c>
    </row>
    <row r="6265" spans="5:27" x14ac:dyDescent="0.35">
      <c r="E6265" t="s">
        <v>28</v>
      </c>
      <c r="F6265" t="s">
        <v>28</v>
      </c>
      <c r="G6265" s="1">
        <v>43647</v>
      </c>
      <c r="H6265" t="s">
        <v>9946</v>
      </c>
      <c r="I6265" t="s">
        <v>3266</v>
      </c>
      <c r="N6265" t="s">
        <v>114</v>
      </c>
      <c r="V6265" t="s">
        <v>3269</v>
      </c>
      <c r="AA6265" t="s">
        <v>3267</v>
      </c>
    </row>
    <row r="6266" spans="5:27" x14ac:dyDescent="0.35">
      <c r="E6266" t="s">
        <v>28</v>
      </c>
      <c r="F6266" t="s">
        <v>28</v>
      </c>
      <c r="G6266" s="1">
        <v>42926</v>
      </c>
      <c r="H6266" t="s">
        <v>9946</v>
      </c>
      <c r="I6266" t="s">
        <v>3266</v>
      </c>
      <c r="N6266" t="s">
        <v>114</v>
      </c>
      <c r="V6266" t="s">
        <v>3270</v>
      </c>
      <c r="AA6266" t="s">
        <v>3269</v>
      </c>
    </row>
    <row r="6267" spans="5:27" x14ac:dyDescent="0.35">
      <c r="E6267" t="s">
        <v>28</v>
      </c>
      <c r="F6267" t="s">
        <v>28</v>
      </c>
      <c r="G6267" s="1">
        <v>42339</v>
      </c>
      <c r="H6267" t="s">
        <v>9946</v>
      </c>
      <c r="I6267" t="s">
        <v>3266</v>
      </c>
      <c r="N6267" t="s">
        <v>114</v>
      </c>
      <c r="V6267" t="s">
        <v>3271</v>
      </c>
      <c r="AA6267" t="s">
        <v>3270</v>
      </c>
    </row>
    <row r="6268" spans="5:27" x14ac:dyDescent="0.35">
      <c r="E6268" t="s">
        <v>28</v>
      </c>
      <c r="F6268" t="s">
        <v>28</v>
      </c>
      <c r="G6268" s="1">
        <v>41943</v>
      </c>
      <c r="H6268" t="s">
        <v>9946</v>
      </c>
      <c r="I6268" t="s">
        <v>3266</v>
      </c>
      <c r="N6268" t="s">
        <v>114</v>
      </c>
      <c r="V6268" t="s">
        <v>2139</v>
      </c>
      <c r="AA6268" t="s">
        <v>3271</v>
      </c>
    </row>
    <row r="6269" spans="5:27" x14ac:dyDescent="0.35">
      <c r="E6269" t="s">
        <v>28</v>
      </c>
      <c r="F6269" t="s">
        <v>28</v>
      </c>
      <c r="G6269" s="1">
        <v>40742</v>
      </c>
      <c r="H6269" t="s">
        <v>9946</v>
      </c>
      <c r="I6269" t="s">
        <v>3266</v>
      </c>
      <c r="N6269" t="s">
        <v>765</v>
      </c>
      <c r="V6269" t="s">
        <v>3272</v>
      </c>
      <c r="AA6269" t="s">
        <v>2139</v>
      </c>
    </row>
    <row r="6270" spans="5:27" x14ac:dyDescent="0.35">
      <c r="E6270" t="s">
        <v>28</v>
      </c>
      <c r="F6270" t="s">
        <v>28</v>
      </c>
      <c r="G6270" s="1">
        <v>39965</v>
      </c>
      <c r="H6270" t="s">
        <v>9946</v>
      </c>
      <c r="I6270" t="s">
        <v>3266</v>
      </c>
      <c r="N6270" t="s">
        <v>463</v>
      </c>
      <c r="V6270" t="s">
        <v>1698</v>
      </c>
      <c r="AA6270" t="s">
        <v>3272</v>
      </c>
    </row>
    <row r="6271" spans="5:27" x14ac:dyDescent="0.35">
      <c r="E6271" t="s">
        <v>28</v>
      </c>
      <c r="F6271" t="s">
        <v>28</v>
      </c>
      <c r="G6271" s="1">
        <v>39363</v>
      </c>
      <c r="H6271" t="s">
        <v>9946</v>
      </c>
      <c r="I6271" t="s">
        <v>3266</v>
      </c>
      <c r="N6271" t="s">
        <v>165</v>
      </c>
      <c r="V6271" t="s">
        <v>3273</v>
      </c>
      <c r="AA6271" t="s">
        <v>1698</v>
      </c>
    </row>
    <row r="6272" spans="5:27" x14ac:dyDescent="0.35">
      <c r="E6272" t="s">
        <v>28</v>
      </c>
      <c r="F6272" t="s">
        <v>28</v>
      </c>
      <c r="G6272" s="1">
        <v>38482</v>
      </c>
      <c r="H6272" t="s">
        <v>9946</v>
      </c>
      <c r="I6272" t="s">
        <v>3266</v>
      </c>
      <c r="N6272" t="s">
        <v>181</v>
      </c>
      <c r="V6272" t="s">
        <v>3274</v>
      </c>
      <c r="AA6272" t="s">
        <v>3273</v>
      </c>
    </row>
    <row r="6273" spans="5:27" x14ac:dyDescent="0.35">
      <c r="E6273" t="s">
        <v>28</v>
      </c>
      <c r="F6273" t="s">
        <v>28</v>
      </c>
      <c r="G6273" s="1">
        <v>36591</v>
      </c>
      <c r="H6273" t="s">
        <v>9946</v>
      </c>
      <c r="I6273" t="s">
        <v>3266</v>
      </c>
      <c r="N6273" t="s">
        <v>330</v>
      </c>
      <c r="V6273" t="s">
        <v>2602</v>
      </c>
      <c r="AA6273" t="s">
        <v>3274</v>
      </c>
    </row>
    <row r="6274" spans="5:27" x14ac:dyDescent="0.35">
      <c r="E6274" t="s">
        <v>28</v>
      </c>
      <c r="F6274" t="s">
        <v>28</v>
      </c>
      <c r="G6274" s="1">
        <v>36356</v>
      </c>
      <c r="H6274" t="s">
        <v>9946</v>
      </c>
      <c r="I6274" t="s">
        <v>3266</v>
      </c>
      <c r="N6274" t="s">
        <v>47</v>
      </c>
      <c r="AA6274" t="s">
        <v>2602</v>
      </c>
    </row>
    <row r="6275" spans="5:27" x14ac:dyDescent="0.35">
      <c r="E6275" t="s">
        <v>28</v>
      </c>
      <c r="F6275" t="s">
        <v>28</v>
      </c>
      <c r="G6275" s="1">
        <v>44025</v>
      </c>
      <c r="H6275" t="s">
        <v>9947</v>
      </c>
      <c r="I6275" t="s">
        <v>3275</v>
      </c>
      <c r="N6275" t="s">
        <v>51</v>
      </c>
      <c r="V6275" t="s">
        <v>2835</v>
      </c>
      <c r="AA6275" t="s">
        <v>1255</v>
      </c>
    </row>
    <row r="6276" spans="5:27" x14ac:dyDescent="0.35">
      <c r="E6276" t="s">
        <v>28</v>
      </c>
      <c r="F6276" t="s">
        <v>28</v>
      </c>
      <c r="G6276" s="1">
        <v>41731</v>
      </c>
      <c r="H6276" t="s">
        <v>9947</v>
      </c>
      <c r="I6276" t="s">
        <v>3275</v>
      </c>
      <c r="N6276" t="s">
        <v>51</v>
      </c>
      <c r="V6276" t="s">
        <v>2835</v>
      </c>
      <c r="AA6276" t="s">
        <v>2835</v>
      </c>
    </row>
    <row r="6277" spans="5:27" x14ac:dyDescent="0.35">
      <c r="E6277" t="s">
        <v>28</v>
      </c>
      <c r="F6277" t="s">
        <v>28</v>
      </c>
      <c r="G6277" s="1">
        <v>41366</v>
      </c>
      <c r="H6277" t="s">
        <v>9947</v>
      </c>
      <c r="I6277" t="s">
        <v>3275</v>
      </c>
      <c r="N6277" t="s">
        <v>51</v>
      </c>
      <c r="AA6277" t="s">
        <v>2835</v>
      </c>
    </row>
    <row r="6278" spans="5:27" x14ac:dyDescent="0.35">
      <c r="E6278" t="s">
        <v>28</v>
      </c>
      <c r="F6278" t="s">
        <v>28</v>
      </c>
      <c r="G6278" s="1">
        <v>43894</v>
      </c>
      <c r="H6278" t="s">
        <v>9948</v>
      </c>
      <c r="I6278" t="s">
        <v>3276</v>
      </c>
      <c r="N6278" t="s">
        <v>189</v>
      </c>
      <c r="V6278" t="s">
        <v>3277</v>
      </c>
      <c r="AA6278" t="s">
        <v>3277</v>
      </c>
    </row>
    <row r="6279" spans="5:27" x14ac:dyDescent="0.35">
      <c r="E6279" t="s">
        <v>28</v>
      </c>
      <c r="F6279" t="s">
        <v>28</v>
      </c>
      <c r="G6279" s="1">
        <v>43866</v>
      </c>
      <c r="H6279" t="s">
        <v>9948</v>
      </c>
      <c r="I6279" t="s">
        <v>3276</v>
      </c>
      <c r="N6279" t="s">
        <v>189</v>
      </c>
      <c r="V6279" t="s">
        <v>3277</v>
      </c>
      <c r="AA6279" t="s">
        <v>3277</v>
      </c>
    </row>
    <row r="6280" spans="5:27" x14ac:dyDescent="0.35">
      <c r="E6280" t="s">
        <v>28</v>
      </c>
      <c r="F6280" t="s">
        <v>28</v>
      </c>
      <c r="G6280" s="1">
        <v>43755</v>
      </c>
      <c r="H6280" t="s">
        <v>9948</v>
      </c>
      <c r="I6280" t="s">
        <v>3276</v>
      </c>
      <c r="N6280" t="s">
        <v>189</v>
      </c>
      <c r="V6280" t="s">
        <v>3277</v>
      </c>
      <c r="AA6280" t="s">
        <v>3277</v>
      </c>
    </row>
    <row r="6281" spans="5:27" x14ac:dyDescent="0.35">
      <c r="E6281" t="s">
        <v>28</v>
      </c>
      <c r="F6281" t="s">
        <v>28</v>
      </c>
      <c r="G6281" s="1">
        <v>43728</v>
      </c>
      <c r="H6281" t="s">
        <v>9948</v>
      </c>
      <c r="I6281" t="s">
        <v>3276</v>
      </c>
      <c r="N6281" t="s">
        <v>189</v>
      </c>
      <c r="V6281" t="s">
        <v>3277</v>
      </c>
      <c r="AA6281" t="s">
        <v>3277</v>
      </c>
    </row>
    <row r="6282" spans="5:27" x14ac:dyDescent="0.35">
      <c r="E6282" t="s">
        <v>28</v>
      </c>
      <c r="F6282" t="s">
        <v>28</v>
      </c>
      <c r="G6282" s="1">
        <v>43678</v>
      </c>
      <c r="H6282" t="s">
        <v>9948</v>
      </c>
      <c r="I6282" t="s">
        <v>3276</v>
      </c>
      <c r="N6282" t="s">
        <v>189</v>
      </c>
      <c r="V6282" t="s">
        <v>3277</v>
      </c>
      <c r="AA6282" t="s">
        <v>3277</v>
      </c>
    </row>
    <row r="6283" spans="5:27" x14ac:dyDescent="0.35">
      <c r="E6283" t="s">
        <v>28</v>
      </c>
      <c r="F6283" t="s">
        <v>28</v>
      </c>
      <c r="G6283" s="1">
        <v>43573</v>
      </c>
      <c r="H6283" t="s">
        <v>9948</v>
      </c>
      <c r="I6283" t="s">
        <v>3276</v>
      </c>
      <c r="N6283" t="s">
        <v>189</v>
      </c>
      <c r="V6283" t="s">
        <v>3277</v>
      </c>
      <c r="AA6283" t="s">
        <v>3277</v>
      </c>
    </row>
    <row r="6284" spans="5:27" x14ac:dyDescent="0.35">
      <c r="E6284" t="s">
        <v>28</v>
      </c>
      <c r="F6284" t="s">
        <v>28</v>
      </c>
      <c r="G6284" s="1">
        <v>43573</v>
      </c>
      <c r="H6284" t="s">
        <v>9948</v>
      </c>
      <c r="I6284" t="s">
        <v>3276</v>
      </c>
      <c r="N6284" t="s">
        <v>189</v>
      </c>
      <c r="V6284" t="s">
        <v>3277</v>
      </c>
      <c r="AA6284" t="s">
        <v>3277</v>
      </c>
    </row>
    <row r="6285" spans="5:27" x14ac:dyDescent="0.35">
      <c r="E6285" t="s">
        <v>28</v>
      </c>
      <c r="F6285" t="s">
        <v>28</v>
      </c>
      <c r="G6285" s="1">
        <v>43494</v>
      </c>
      <c r="H6285" t="s">
        <v>9948</v>
      </c>
      <c r="I6285" t="s">
        <v>3276</v>
      </c>
      <c r="N6285" t="s">
        <v>189</v>
      </c>
      <c r="V6285" t="s">
        <v>3277</v>
      </c>
      <c r="AA6285" t="s">
        <v>3277</v>
      </c>
    </row>
    <row r="6286" spans="5:27" x14ac:dyDescent="0.35">
      <c r="E6286" t="s">
        <v>28</v>
      </c>
      <c r="F6286" t="s">
        <v>28</v>
      </c>
      <c r="G6286" s="1">
        <v>43437</v>
      </c>
      <c r="H6286" t="s">
        <v>9948</v>
      </c>
      <c r="I6286" t="s">
        <v>3276</v>
      </c>
      <c r="N6286" t="s">
        <v>189</v>
      </c>
      <c r="V6286" t="s">
        <v>3278</v>
      </c>
      <c r="AA6286" t="s">
        <v>3277</v>
      </c>
    </row>
    <row r="6287" spans="5:27" x14ac:dyDescent="0.35">
      <c r="E6287" t="s">
        <v>28</v>
      </c>
      <c r="F6287" t="s">
        <v>28</v>
      </c>
      <c r="G6287" s="1">
        <v>43290</v>
      </c>
      <c r="H6287" t="s">
        <v>9948</v>
      </c>
      <c r="I6287" t="s">
        <v>3276</v>
      </c>
      <c r="N6287" t="s">
        <v>189</v>
      </c>
      <c r="V6287" t="s">
        <v>3278</v>
      </c>
      <c r="AA6287" t="s">
        <v>3278</v>
      </c>
    </row>
    <row r="6288" spans="5:27" x14ac:dyDescent="0.35">
      <c r="E6288" t="s">
        <v>28</v>
      </c>
      <c r="F6288" t="s">
        <v>28</v>
      </c>
      <c r="G6288" s="1">
        <v>43279</v>
      </c>
      <c r="H6288" t="s">
        <v>9948</v>
      </c>
      <c r="I6288" t="s">
        <v>3276</v>
      </c>
      <c r="N6288" t="s">
        <v>189</v>
      </c>
      <c r="V6288" t="s">
        <v>3278</v>
      </c>
      <c r="AA6288" t="s">
        <v>3278</v>
      </c>
    </row>
    <row r="6289" spans="5:27" x14ac:dyDescent="0.35">
      <c r="E6289" t="s">
        <v>28</v>
      </c>
      <c r="F6289" t="s">
        <v>28</v>
      </c>
      <c r="G6289" s="1">
        <v>43271</v>
      </c>
      <c r="H6289" t="s">
        <v>9948</v>
      </c>
      <c r="I6289" t="s">
        <v>3276</v>
      </c>
      <c r="N6289" t="s">
        <v>189</v>
      </c>
      <c r="V6289" t="s">
        <v>3278</v>
      </c>
      <c r="AA6289" t="s">
        <v>3278</v>
      </c>
    </row>
    <row r="6290" spans="5:27" x14ac:dyDescent="0.35">
      <c r="E6290" t="s">
        <v>28</v>
      </c>
      <c r="F6290" t="s">
        <v>28</v>
      </c>
      <c r="G6290" s="1">
        <v>43172</v>
      </c>
      <c r="H6290" t="s">
        <v>9948</v>
      </c>
      <c r="I6290" t="s">
        <v>3276</v>
      </c>
      <c r="N6290" t="s">
        <v>189</v>
      </c>
      <c r="V6290" t="s">
        <v>3278</v>
      </c>
      <c r="AA6290" t="s">
        <v>3278</v>
      </c>
    </row>
    <row r="6291" spans="5:27" x14ac:dyDescent="0.35">
      <c r="E6291" t="s">
        <v>28</v>
      </c>
      <c r="F6291" t="s">
        <v>28</v>
      </c>
      <c r="G6291" s="1">
        <v>43067</v>
      </c>
      <c r="H6291" t="s">
        <v>9948</v>
      </c>
      <c r="I6291" t="s">
        <v>3276</v>
      </c>
      <c r="N6291" t="s">
        <v>189</v>
      </c>
      <c r="V6291" t="s">
        <v>3278</v>
      </c>
      <c r="AA6291" t="s">
        <v>3278</v>
      </c>
    </row>
    <row r="6292" spans="5:27" x14ac:dyDescent="0.35">
      <c r="E6292" t="s">
        <v>28</v>
      </c>
      <c r="F6292" t="s">
        <v>28</v>
      </c>
      <c r="G6292" s="1">
        <v>42975</v>
      </c>
      <c r="H6292" t="s">
        <v>9948</v>
      </c>
      <c r="I6292" t="s">
        <v>3276</v>
      </c>
      <c r="N6292" t="s">
        <v>189</v>
      </c>
      <c r="V6292" t="s">
        <v>3278</v>
      </c>
      <c r="AA6292" t="s">
        <v>3278</v>
      </c>
    </row>
    <row r="6293" spans="5:27" x14ac:dyDescent="0.35">
      <c r="E6293" t="s">
        <v>28</v>
      </c>
      <c r="F6293" t="s">
        <v>28</v>
      </c>
      <c r="G6293" s="1">
        <v>42971</v>
      </c>
      <c r="H6293" t="s">
        <v>9948</v>
      </c>
      <c r="I6293" t="s">
        <v>3276</v>
      </c>
      <c r="N6293" t="s">
        <v>189</v>
      </c>
      <c r="V6293" t="s">
        <v>3278</v>
      </c>
      <c r="AA6293" t="s">
        <v>3278</v>
      </c>
    </row>
    <row r="6294" spans="5:27" x14ac:dyDescent="0.35">
      <c r="E6294" t="s">
        <v>28</v>
      </c>
      <c r="F6294" t="s">
        <v>28</v>
      </c>
      <c r="G6294" s="1">
        <v>42937</v>
      </c>
      <c r="H6294" t="s">
        <v>9948</v>
      </c>
      <c r="I6294" t="s">
        <v>3276</v>
      </c>
      <c r="N6294" t="s">
        <v>189</v>
      </c>
      <c r="V6294" t="s">
        <v>3279</v>
      </c>
      <c r="AA6294" t="s">
        <v>3278</v>
      </c>
    </row>
    <row r="6295" spans="5:27" x14ac:dyDescent="0.35">
      <c r="E6295" t="s">
        <v>28</v>
      </c>
      <c r="F6295" t="s">
        <v>28</v>
      </c>
      <c r="G6295" s="1">
        <v>42600</v>
      </c>
      <c r="H6295" t="s">
        <v>9948</v>
      </c>
      <c r="I6295" t="s">
        <v>3276</v>
      </c>
      <c r="N6295" t="s">
        <v>189</v>
      </c>
      <c r="V6295" t="s">
        <v>156</v>
      </c>
      <c r="AA6295" t="s">
        <v>3279</v>
      </c>
    </row>
    <row r="6296" spans="5:27" x14ac:dyDescent="0.35">
      <c r="E6296" t="s">
        <v>28</v>
      </c>
      <c r="F6296" t="s">
        <v>28</v>
      </c>
      <c r="G6296" s="1">
        <v>42600</v>
      </c>
      <c r="H6296" t="s">
        <v>9948</v>
      </c>
      <c r="I6296" t="s">
        <v>3276</v>
      </c>
      <c r="N6296" t="s">
        <v>189</v>
      </c>
      <c r="V6296" t="s">
        <v>156</v>
      </c>
      <c r="AA6296" t="s">
        <v>156</v>
      </c>
    </row>
    <row r="6297" spans="5:27" x14ac:dyDescent="0.35">
      <c r="E6297" t="s">
        <v>28</v>
      </c>
      <c r="F6297" t="s">
        <v>28</v>
      </c>
      <c r="G6297" s="1">
        <v>42536</v>
      </c>
      <c r="H6297" t="s">
        <v>9948</v>
      </c>
      <c r="I6297" t="s">
        <v>3276</v>
      </c>
      <c r="N6297" t="s">
        <v>189</v>
      </c>
      <c r="V6297" t="s">
        <v>156</v>
      </c>
      <c r="AA6297" t="s">
        <v>156</v>
      </c>
    </row>
    <row r="6298" spans="5:27" x14ac:dyDescent="0.35">
      <c r="E6298" t="s">
        <v>28</v>
      </c>
      <c r="F6298" t="s">
        <v>28</v>
      </c>
      <c r="G6298" s="1">
        <v>42494</v>
      </c>
      <c r="H6298" t="s">
        <v>9948</v>
      </c>
      <c r="I6298" t="s">
        <v>3276</v>
      </c>
      <c r="N6298" t="s">
        <v>189</v>
      </c>
      <c r="V6298" t="s">
        <v>156</v>
      </c>
      <c r="AA6298" t="s">
        <v>156</v>
      </c>
    </row>
    <row r="6299" spans="5:27" x14ac:dyDescent="0.35">
      <c r="E6299" t="s">
        <v>28</v>
      </c>
      <c r="F6299" t="s">
        <v>28</v>
      </c>
      <c r="G6299" s="1">
        <v>42483</v>
      </c>
      <c r="H6299" t="s">
        <v>9948</v>
      </c>
      <c r="I6299" t="s">
        <v>3276</v>
      </c>
      <c r="N6299" t="s">
        <v>189</v>
      </c>
      <c r="V6299" t="s">
        <v>156</v>
      </c>
      <c r="AA6299" t="s">
        <v>156</v>
      </c>
    </row>
    <row r="6300" spans="5:27" x14ac:dyDescent="0.35">
      <c r="E6300" t="s">
        <v>28</v>
      </c>
      <c r="F6300" t="s">
        <v>28</v>
      </c>
      <c r="G6300" s="1">
        <v>42474</v>
      </c>
      <c r="H6300" t="s">
        <v>9948</v>
      </c>
      <c r="I6300" t="s">
        <v>3276</v>
      </c>
      <c r="N6300" t="s">
        <v>189</v>
      </c>
      <c r="V6300" t="s">
        <v>156</v>
      </c>
      <c r="AA6300" t="s">
        <v>156</v>
      </c>
    </row>
    <row r="6301" spans="5:27" x14ac:dyDescent="0.35">
      <c r="E6301" t="s">
        <v>28</v>
      </c>
      <c r="F6301" t="s">
        <v>28</v>
      </c>
      <c r="G6301" s="1">
        <v>42447</v>
      </c>
      <c r="H6301" t="s">
        <v>9948</v>
      </c>
      <c r="I6301" t="s">
        <v>3276</v>
      </c>
      <c r="N6301" t="s">
        <v>189</v>
      </c>
      <c r="V6301" t="s">
        <v>156</v>
      </c>
      <c r="AA6301" t="s">
        <v>156</v>
      </c>
    </row>
    <row r="6302" spans="5:27" x14ac:dyDescent="0.35">
      <c r="E6302" t="s">
        <v>28</v>
      </c>
      <c r="F6302" t="s">
        <v>28</v>
      </c>
      <c r="G6302" s="1">
        <v>42318</v>
      </c>
      <c r="H6302" t="s">
        <v>9948</v>
      </c>
      <c r="I6302" t="s">
        <v>3276</v>
      </c>
      <c r="N6302" t="s">
        <v>189</v>
      </c>
      <c r="V6302" t="s">
        <v>156</v>
      </c>
      <c r="AA6302" t="s">
        <v>156</v>
      </c>
    </row>
    <row r="6303" spans="5:27" x14ac:dyDescent="0.35">
      <c r="E6303" t="s">
        <v>28</v>
      </c>
      <c r="F6303" t="s">
        <v>28</v>
      </c>
      <c r="G6303" s="1">
        <v>42300</v>
      </c>
      <c r="H6303" t="s">
        <v>9948</v>
      </c>
      <c r="I6303" t="s">
        <v>3276</v>
      </c>
      <c r="N6303" t="s">
        <v>189</v>
      </c>
      <c r="V6303" t="s">
        <v>3280</v>
      </c>
      <c r="AA6303" t="s">
        <v>156</v>
      </c>
    </row>
    <row r="6304" spans="5:27" x14ac:dyDescent="0.35">
      <c r="E6304" t="s">
        <v>28</v>
      </c>
      <c r="F6304" t="s">
        <v>28</v>
      </c>
      <c r="G6304" s="1">
        <v>42065</v>
      </c>
      <c r="H6304" t="s">
        <v>9948</v>
      </c>
      <c r="I6304" t="s">
        <v>3276</v>
      </c>
      <c r="N6304" t="s">
        <v>189</v>
      </c>
      <c r="V6304" t="s">
        <v>1946</v>
      </c>
      <c r="AA6304" t="s">
        <v>3280</v>
      </c>
    </row>
    <row r="6305" spans="5:27" x14ac:dyDescent="0.35">
      <c r="E6305" t="s">
        <v>28</v>
      </c>
      <c r="F6305" t="s">
        <v>28</v>
      </c>
      <c r="G6305" s="1">
        <v>41122</v>
      </c>
      <c r="H6305" t="s">
        <v>9948</v>
      </c>
      <c r="I6305" t="s">
        <v>3276</v>
      </c>
      <c r="N6305" t="s">
        <v>189</v>
      </c>
      <c r="V6305" t="s">
        <v>3281</v>
      </c>
      <c r="AA6305" t="s">
        <v>1946</v>
      </c>
    </row>
    <row r="6306" spans="5:27" x14ac:dyDescent="0.35">
      <c r="E6306" t="s">
        <v>28</v>
      </c>
      <c r="F6306" t="s">
        <v>28</v>
      </c>
      <c r="G6306" s="1">
        <v>38687</v>
      </c>
      <c r="H6306" t="s">
        <v>9948</v>
      </c>
      <c r="I6306" t="s">
        <v>3276</v>
      </c>
      <c r="N6306" t="s">
        <v>189</v>
      </c>
      <c r="V6306" t="s">
        <v>3281</v>
      </c>
      <c r="AA6306" t="s">
        <v>3281</v>
      </c>
    </row>
    <row r="6307" spans="5:27" x14ac:dyDescent="0.35">
      <c r="E6307" t="s">
        <v>28</v>
      </c>
      <c r="F6307" t="s">
        <v>28</v>
      </c>
      <c r="G6307" s="1">
        <v>38139</v>
      </c>
      <c r="H6307" t="s">
        <v>9948</v>
      </c>
      <c r="I6307" t="s">
        <v>3276</v>
      </c>
      <c r="N6307" t="s">
        <v>189</v>
      </c>
      <c r="AA6307" t="s">
        <v>3281</v>
      </c>
    </row>
    <row r="6308" spans="5:27" x14ac:dyDescent="0.35">
      <c r="E6308" t="s">
        <v>28</v>
      </c>
      <c r="F6308" t="s">
        <v>28</v>
      </c>
      <c r="G6308" s="1">
        <v>43689</v>
      </c>
      <c r="H6308" t="s">
        <v>9949</v>
      </c>
      <c r="I6308" t="s">
        <v>3282</v>
      </c>
      <c r="N6308" t="s">
        <v>294</v>
      </c>
      <c r="AA6308" t="s">
        <v>293</v>
      </c>
    </row>
    <row r="6309" spans="5:27" x14ac:dyDescent="0.35">
      <c r="E6309" t="s">
        <v>28</v>
      </c>
      <c r="F6309" t="s">
        <v>28</v>
      </c>
      <c r="G6309" s="1">
        <v>43045</v>
      </c>
      <c r="H6309" t="s">
        <v>9950</v>
      </c>
      <c r="I6309" t="s">
        <v>3283</v>
      </c>
      <c r="N6309" t="s">
        <v>51</v>
      </c>
      <c r="AA6309" t="s">
        <v>3284</v>
      </c>
    </row>
    <row r="6310" spans="5:27" x14ac:dyDescent="0.35">
      <c r="E6310" t="s">
        <v>28</v>
      </c>
      <c r="F6310" t="s">
        <v>28</v>
      </c>
      <c r="G6310" s="1">
        <v>44044</v>
      </c>
      <c r="H6310" t="s">
        <v>9951</v>
      </c>
      <c r="I6310" t="s">
        <v>3285</v>
      </c>
      <c r="N6310" t="s">
        <v>142</v>
      </c>
      <c r="V6310" t="s">
        <v>3181</v>
      </c>
      <c r="AA6310" t="s">
        <v>3181</v>
      </c>
    </row>
    <row r="6311" spans="5:27" x14ac:dyDescent="0.35">
      <c r="E6311" t="s">
        <v>28</v>
      </c>
      <c r="F6311" t="s">
        <v>28</v>
      </c>
      <c r="G6311" s="1">
        <v>44044</v>
      </c>
      <c r="H6311" t="s">
        <v>9951</v>
      </c>
      <c r="I6311" t="s">
        <v>3285</v>
      </c>
      <c r="N6311" t="s">
        <v>142</v>
      </c>
      <c r="V6311" t="s">
        <v>767</v>
      </c>
      <c r="AA6311" t="s">
        <v>3181</v>
      </c>
    </row>
    <row r="6312" spans="5:27" x14ac:dyDescent="0.35">
      <c r="E6312" t="s">
        <v>28</v>
      </c>
      <c r="F6312" t="s">
        <v>28</v>
      </c>
      <c r="G6312" s="1">
        <v>44032</v>
      </c>
      <c r="H6312" t="s">
        <v>9951</v>
      </c>
      <c r="I6312" t="s">
        <v>3285</v>
      </c>
      <c r="N6312" t="s">
        <v>765</v>
      </c>
      <c r="V6312" t="s">
        <v>767</v>
      </c>
      <c r="AA6312" t="s">
        <v>767</v>
      </c>
    </row>
    <row r="6313" spans="5:27" x14ac:dyDescent="0.35">
      <c r="E6313" t="s">
        <v>28</v>
      </c>
      <c r="F6313" t="s">
        <v>28</v>
      </c>
      <c r="G6313" s="1">
        <v>44025</v>
      </c>
      <c r="H6313" t="s">
        <v>9951</v>
      </c>
      <c r="I6313" t="s">
        <v>3285</v>
      </c>
      <c r="N6313" t="s">
        <v>765</v>
      </c>
      <c r="V6313" t="s">
        <v>3286</v>
      </c>
      <c r="AA6313" t="s">
        <v>767</v>
      </c>
    </row>
    <row r="6314" spans="5:27" x14ac:dyDescent="0.35">
      <c r="E6314" t="s">
        <v>28</v>
      </c>
      <c r="F6314" t="s">
        <v>28</v>
      </c>
      <c r="G6314" s="1">
        <v>44018</v>
      </c>
      <c r="H6314" t="s">
        <v>9951</v>
      </c>
      <c r="I6314" t="s">
        <v>3285</v>
      </c>
      <c r="N6314" t="s">
        <v>107</v>
      </c>
      <c r="V6314" t="s">
        <v>767</v>
      </c>
      <c r="AA6314" t="s">
        <v>3286</v>
      </c>
    </row>
    <row r="6315" spans="5:27" x14ac:dyDescent="0.35">
      <c r="E6315" t="s">
        <v>28</v>
      </c>
      <c r="F6315" t="s">
        <v>28</v>
      </c>
      <c r="G6315" s="1">
        <v>43973</v>
      </c>
      <c r="H6315" t="s">
        <v>9951</v>
      </c>
      <c r="I6315" t="s">
        <v>3285</v>
      </c>
      <c r="N6315" t="s">
        <v>765</v>
      </c>
      <c r="V6315" t="s">
        <v>767</v>
      </c>
      <c r="AA6315" t="s">
        <v>767</v>
      </c>
    </row>
    <row r="6316" spans="5:27" x14ac:dyDescent="0.35">
      <c r="E6316" t="s">
        <v>28</v>
      </c>
      <c r="F6316" t="s">
        <v>28</v>
      </c>
      <c r="G6316" s="1">
        <v>43951</v>
      </c>
      <c r="H6316" t="s">
        <v>9951</v>
      </c>
      <c r="I6316" t="s">
        <v>3285</v>
      </c>
      <c r="N6316" t="s">
        <v>765</v>
      </c>
      <c r="V6316" t="s">
        <v>767</v>
      </c>
      <c r="AA6316" t="s">
        <v>767</v>
      </c>
    </row>
    <row r="6317" spans="5:27" x14ac:dyDescent="0.35">
      <c r="E6317" t="s">
        <v>28</v>
      </c>
      <c r="F6317" t="s">
        <v>28</v>
      </c>
      <c r="G6317" s="1">
        <v>43934</v>
      </c>
      <c r="H6317" t="s">
        <v>9951</v>
      </c>
      <c r="I6317" t="s">
        <v>3285</v>
      </c>
      <c r="N6317" t="s">
        <v>765</v>
      </c>
      <c r="V6317" t="s">
        <v>767</v>
      </c>
      <c r="AA6317" t="s">
        <v>767</v>
      </c>
    </row>
    <row r="6318" spans="5:27" x14ac:dyDescent="0.35">
      <c r="E6318" t="s">
        <v>28</v>
      </c>
      <c r="F6318" t="s">
        <v>28</v>
      </c>
      <c r="G6318" s="1">
        <v>43923</v>
      </c>
      <c r="H6318" t="s">
        <v>9951</v>
      </c>
      <c r="I6318" t="s">
        <v>3285</v>
      </c>
      <c r="N6318" t="s">
        <v>765</v>
      </c>
      <c r="V6318" t="s">
        <v>885</v>
      </c>
      <c r="AA6318" t="s">
        <v>767</v>
      </c>
    </row>
    <row r="6319" spans="5:27" x14ac:dyDescent="0.35">
      <c r="E6319" t="s">
        <v>28</v>
      </c>
      <c r="F6319" t="s">
        <v>28</v>
      </c>
      <c r="G6319" s="1">
        <v>43910</v>
      </c>
      <c r="H6319" t="s">
        <v>9951</v>
      </c>
      <c r="I6319" t="s">
        <v>3285</v>
      </c>
      <c r="N6319" t="s">
        <v>886</v>
      </c>
      <c r="V6319" t="s">
        <v>3287</v>
      </c>
      <c r="AA6319" t="s">
        <v>885</v>
      </c>
    </row>
    <row r="6320" spans="5:27" x14ac:dyDescent="0.35">
      <c r="E6320" t="s">
        <v>28</v>
      </c>
      <c r="F6320" t="s">
        <v>28</v>
      </c>
      <c r="G6320" s="1">
        <v>43881</v>
      </c>
      <c r="H6320" t="s">
        <v>9951</v>
      </c>
      <c r="I6320" t="s">
        <v>3285</v>
      </c>
      <c r="N6320" t="s">
        <v>765</v>
      </c>
      <c r="V6320" t="s">
        <v>3288</v>
      </c>
      <c r="AA6320" t="s">
        <v>3287</v>
      </c>
    </row>
    <row r="6321" spans="5:27" x14ac:dyDescent="0.35">
      <c r="E6321" t="s">
        <v>28</v>
      </c>
      <c r="F6321" t="s">
        <v>28</v>
      </c>
      <c r="G6321" s="1">
        <v>43862</v>
      </c>
      <c r="H6321" t="s">
        <v>9951</v>
      </c>
      <c r="I6321" t="s">
        <v>3285</v>
      </c>
      <c r="N6321" t="s">
        <v>886</v>
      </c>
      <c r="V6321" t="s">
        <v>779</v>
      </c>
      <c r="AA6321" t="s">
        <v>3288</v>
      </c>
    </row>
    <row r="6322" spans="5:27" x14ac:dyDescent="0.35">
      <c r="E6322" t="s">
        <v>28</v>
      </c>
      <c r="F6322" t="s">
        <v>28</v>
      </c>
      <c r="G6322" s="1">
        <v>43827</v>
      </c>
      <c r="H6322" t="s">
        <v>9951</v>
      </c>
      <c r="I6322" t="s">
        <v>3285</v>
      </c>
      <c r="N6322" t="s">
        <v>468</v>
      </c>
      <c r="V6322" t="s">
        <v>779</v>
      </c>
      <c r="AA6322" t="s">
        <v>779</v>
      </c>
    </row>
    <row r="6323" spans="5:27" x14ac:dyDescent="0.35">
      <c r="E6323" t="s">
        <v>28</v>
      </c>
      <c r="F6323" t="s">
        <v>28</v>
      </c>
      <c r="G6323" s="1">
        <v>43770</v>
      </c>
      <c r="H6323" t="s">
        <v>9951</v>
      </c>
      <c r="I6323" t="s">
        <v>3285</v>
      </c>
      <c r="N6323" t="s">
        <v>468</v>
      </c>
      <c r="V6323" t="s">
        <v>779</v>
      </c>
      <c r="AA6323" t="s">
        <v>779</v>
      </c>
    </row>
    <row r="6324" spans="5:27" x14ac:dyDescent="0.35">
      <c r="E6324" t="s">
        <v>28</v>
      </c>
      <c r="F6324" t="s">
        <v>28</v>
      </c>
      <c r="G6324" s="1">
        <v>43752</v>
      </c>
      <c r="H6324" t="s">
        <v>9951</v>
      </c>
      <c r="I6324" t="s">
        <v>3285</v>
      </c>
      <c r="N6324" t="s">
        <v>468</v>
      </c>
      <c r="V6324" t="s">
        <v>779</v>
      </c>
      <c r="AA6324" t="s">
        <v>779</v>
      </c>
    </row>
    <row r="6325" spans="5:27" x14ac:dyDescent="0.35">
      <c r="E6325" t="s">
        <v>28</v>
      </c>
      <c r="F6325" t="s">
        <v>28</v>
      </c>
      <c r="G6325" s="1">
        <v>43741</v>
      </c>
      <c r="H6325" t="s">
        <v>9951</v>
      </c>
      <c r="I6325" t="s">
        <v>3285</v>
      </c>
      <c r="N6325" t="s">
        <v>468</v>
      </c>
      <c r="V6325" t="s">
        <v>779</v>
      </c>
      <c r="AA6325" t="s">
        <v>779</v>
      </c>
    </row>
    <row r="6326" spans="5:27" x14ac:dyDescent="0.35">
      <c r="E6326" t="s">
        <v>28</v>
      </c>
      <c r="F6326" t="s">
        <v>28</v>
      </c>
      <c r="G6326" s="1">
        <v>43713</v>
      </c>
      <c r="H6326" t="s">
        <v>9951</v>
      </c>
      <c r="I6326" t="s">
        <v>3285</v>
      </c>
      <c r="N6326" t="s">
        <v>468</v>
      </c>
      <c r="V6326" t="s">
        <v>2447</v>
      </c>
      <c r="AA6326" t="s">
        <v>779</v>
      </c>
    </row>
    <row r="6327" spans="5:27" x14ac:dyDescent="0.35">
      <c r="E6327" t="s">
        <v>28</v>
      </c>
      <c r="F6327" t="s">
        <v>28</v>
      </c>
      <c r="G6327" s="1">
        <v>43706</v>
      </c>
      <c r="H6327" t="s">
        <v>9951</v>
      </c>
      <c r="I6327" t="s">
        <v>3285</v>
      </c>
      <c r="N6327" t="s">
        <v>468</v>
      </c>
      <c r="V6327" t="s">
        <v>2447</v>
      </c>
      <c r="AA6327" t="s">
        <v>2447</v>
      </c>
    </row>
    <row r="6328" spans="5:27" x14ac:dyDescent="0.35">
      <c r="E6328" t="s">
        <v>28</v>
      </c>
      <c r="F6328" t="s">
        <v>28</v>
      </c>
      <c r="G6328" s="1">
        <v>43682</v>
      </c>
      <c r="H6328" t="s">
        <v>9951</v>
      </c>
      <c r="I6328" t="s">
        <v>3285</v>
      </c>
      <c r="N6328" t="s">
        <v>468</v>
      </c>
      <c r="V6328" t="s">
        <v>779</v>
      </c>
      <c r="AA6328" t="s">
        <v>2447</v>
      </c>
    </row>
    <row r="6329" spans="5:27" x14ac:dyDescent="0.35">
      <c r="E6329" t="s">
        <v>28</v>
      </c>
      <c r="F6329" t="s">
        <v>28</v>
      </c>
      <c r="G6329" s="1">
        <v>43665</v>
      </c>
      <c r="H6329" t="s">
        <v>9951</v>
      </c>
      <c r="I6329" t="s">
        <v>3285</v>
      </c>
      <c r="N6329" t="s">
        <v>468</v>
      </c>
      <c r="V6329" t="s">
        <v>779</v>
      </c>
      <c r="AA6329" t="s">
        <v>779</v>
      </c>
    </row>
    <row r="6330" spans="5:27" x14ac:dyDescent="0.35">
      <c r="E6330" t="s">
        <v>28</v>
      </c>
      <c r="F6330" t="s">
        <v>28</v>
      </c>
      <c r="G6330" s="1">
        <v>43661</v>
      </c>
      <c r="H6330" t="s">
        <v>9951</v>
      </c>
      <c r="I6330" t="s">
        <v>3285</v>
      </c>
      <c r="N6330" t="s">
        <v>468</v>
      </c>
      <c r="V6330" t="s">
        <v>1632</v>
      </c>
      <c r="AA6330" t="s">
        <v>779</v>
      </c>
    </row>
    <row r="6331" spans="5:27" x14ac:dyDescent="0.35">
      <c r="E6331" t="s">
        <v>28</v>
      </c>
      <c r="F6331" t="s">
        <v>28</v>
      </c>
      <c r="G6331" s="1">
        <v>43644</v>
      </c>
      <c r="H6331" t="s">
        <v>9951</v>
      </c>
      <c r="I6331" t="s">
        <v>3285</v>
      </c>
      <c r="N6331" t="s">
        <v>468</v>
      </c>
      <c r="V6331" t="s">
        <v>779</v>
      </c>
      <c r="AA6331" t="s">
        <v>1632</v>
      </c>
    </row>
    <row r="6332" spans="5:27" x14ac:dyDescent="0.35">
      <c r="E6332" t="s">
        <v>28</v>
      </c>
      <c r="F6332" t="s">
        <v>28</v>
      </c>
      <c r="G6332" s="1">
        <v>43640</v>
      </c>
      <c r="H6332" t="s">
        <v>9951</v>
      </c>
      <c r="I6332" t="s">
        <v>3285</v>
      </c>
      <c r="N6332" t="s">
        <v>468</v>
      </c>
      <c r="V6332" t="s">
        <v>779</v>
      </c>
      <c r="AA6332" t="s">
        <v>779</v>
      </c>
    </row>
    <row r="6333" spans="5:27" x14ac:dyDescent="0.35">
      <c r="E6333" t="s">
        <v>28</v>
      </c>
      <c r="F6333" t="s">
        <v>28</v>
      </c>
      <c r="G6333" s="1">
        <v>43626</v>
      </c>
      <c r="H6333" t="s">
        <v>9951</v>
      </c>
      <c r="I6333" t="s">
        <v>3285</v>
      </c>
      <c r="N6333" t="s">
        <v>468</v>
      </c>
      <c r="V6333" t="s">
        <v>779</v>
      </c>
      <c r="AA6333" t="s">
        <v>779</v>
      </c>
    </row>
    <row r="6334" spans="5:27" x14ac:dyDescent="0.35">
      <c r="E6334" t="s">
        <v>28</v>
      </c>
      <c r="F6334" t="s">
        <v>28</v>
      </c>
      <c r="G6334" s="1">
        <v>43594</v>
      </c>
      <c r="H6334" t="s">
        <v>9951</v>
      </c>
      <c r="I6334" t="s">
        <v>3285</v>
      </c>
      <c r="N6334" t="s">
        <v>468</v>
      </c>
      <c r="V6334" t="s">
        <v>779</v>
      </c>
      <c r="AA6334" t="s">
        <v>779</v>
      </c>
    </row>
    <row r="6335" spans="5:27" x14ac:dyDescent="0.35">
      <c r="E6335" t="s">
        <v>28</v>
      </c>
      <c r="F6335" t="s">
        <v>28</v>
      </c>
      <c r="G6335" s="1">
        <v>43584</v>
      </c>
      <c r="H6335" t="s">
        <v>9951</v>
      </c>
      <c r="I6335" t="s">
        <v>3285</v>
      </c>
      <c r="N6335" t="s">
        <v>468</v>
      </c>
      <c r="V6335" t="s">
        <v>779</v>
      </c>
      <c r="AA6335" t="s">
        <v>779</v>
      </c>
    </row>
    <row r="6336" spans="5:27" x14ac:dyDescent="0.35">
      <c r="E6336" t="s">
        <v>28</v>
      </c>
      <c r="F6336" t="s">
        <v>28</v>
      </c>
      <c r="G6336" s="1">
        <v>43573</v>
      </c>
      <c r="H6336" t="s">
        <v>9951</v>
      </c>
      <c r="I6336" t="s">
        <v>3285</v>
      </c>
      <c r="N6336" t="s">
        <v>468</v>
      </c>
      <c r="V6336" t="s">
        <v>779</v>
      </c>
      <c r="AA6336" t="s">
        <v>779</v>
      </c>
    </row>
    <row r="6337" spans="5:27" x14ac:dyDescent="0.35">
      <c r="E6337" t="s">
        <v>28</v>
      </c>
      <c r="F6337" t="s">
        <v>28</v>
      </c>
      <c r="G6337" s="1">
        <v>43556</v>
      </c>
      <c r="H6337" t="s">
        <v>9951</v>
      </c>
      <c r="I6337" t="s">
        <v>3285</v>
      </c>
      <c r="N6337" t="s">
        <v>468</v>
      </c>
      <c r="V6337" t="s">
        <v>779</v>
      </c>
      <c r="AA6337" t="s">
        <v>779</v>
      </c>
    </row>
    <row r="6338" spans="5:27" x14ac:dyDescent="0.35">
      <c r="E6338" t="s">
        <v>28</v>
      </c>
      <c r="F6338" t="s">
        <v>28</v>
      </c>
      <c r="G6338" s="1">
        <v>43536</v>
      </c>
      <c r="H6338" t="s">
        <v>9951</v>
      </c>
      <c r="I6338" t="s">
        <v>3285</v>
      </c>
      <c r="N6338" t="s">
        <v>468</v>
      </c>
      <c r="V6338" t="s">
        <v>779</v>
      </c>
      <c r="AA6338" t="s">
        <v>779</v>
      </c>
    </row>
    <row r="6339" spans="5:27" x14ac:dyDescent="0.35">
      <c r="E6339" t="s">
        <v>28</v>
      </c>
      <c r="F6339" t="s">
        <v>28</v>
      </c>
      <c r="G6339" s="1">
        <v>43532</v>
      </c>
      <c r="H6339" t="s">
        <v>9951</v>
      </c>
      <c r="I6339" t="s">
        <v>3285</v>
      </c>
      <c r="N6339" t="s">
        <v>468</v>
      </c>
      <c r="V6339" t="s">
        <v>779</v>
      </c>
      <c r="AA6339" t="s">
        <v>779</v>
      </c>
    </row>
    <row r="6340" spans="5:27" x14ac:dyDescent="0.35">
      <c r="E6340" t="s">
        <v>28</v>
      </c>
      <c r="F6340" t="s">
        <v>28</v>
      </c>
      <c r="G6340" s="1">
        <v>43528</v>
      </c>
      <c r="H6340" t="s">
        <v>9951</v>
      </c>
      <c r="I6340" t="s">
        <v>3285</v>
      </c>
      <c r="N6340" t="s">
        <v>468</v>
      </c>
      <c r="V6340" t="s">
        <v>779</v>
      </c>
      <c r="AA6340" t="s">
        <v>779</v>
      </c>
    </row>
    <row r="6341" spans="5:27" x14ac:dyDescent="0.35">
      <c r="E6341" t="s">
        <v>28</v>
      </c>
      <c r="F6341" t="s">
        <v>28</v>
      </c>
      <c r="G6341" s="1">
        <v>43525</v>
      </c>
      <c r="H6341" t="s">
        <v>9951</v>
      </c>
      <c r="I6341" t="s">
        <v>3285</v>
      </c>
      <c r="N6341" t="s">
        <v>468</v>
      </c>
      <c r="V6341" t="s">
        <v>779</v>
      </c>
      <c r="AA6341" t="s">
        <v>779</v>
      </c>
    </row>
    <row r="6342" spans="5:27" x14ac:dyDescent="0.35">
      <c r="E6342" t="s">
        <v>28</v>
      </c>
      <c r="F6342" t="s">
        <v>28</v>
      </c>
      <c r="G6342" s="1">
        <v>43507</v>
      </c>
      <c r="H6342" t="s">
        <v>9951</v>
      </c>
      <c r="I6342" t="s">
        <v>3285</v>
      </c>
      <c r="N6342" t="s">
        <v>468</v>
      </c>
      <c r="V6342" t="s">
        <v>779</v>
      </c>
      <c r="AA6342" t="s">
        <v>779</v>
      </c>
    </row>
    <row r="6343" spans="5:27" x14ac:dyDescent="0.35">
      <c r="E6343" t="s">
        <v>28</v>
      </c>
      <c r="F6343" t="s">
        <v>28</v>
      </c>
      <c r="G6343" s="1">
        <v>43469</v>
      </c>
      <c r="H6343" t="s">
        <v>9951</v>
      </c>
      <c r="I6343" t="s">
        <v>3285</v>
      </c>
      <c r="N6343" t="s">
        <v>468</v>
      </c>
      <c r="V6343" t="s">
        <v>1632</v>
      </c>
      <c r="AA6343" t="s">
        <v>779</v>
      </c>
    </row>
    <row r="6344" spans="5:27" x14ac:dyDescent="0.35">
      <c r="E6344" t="s">
        <v>28</v>
      </c>
      <c r="F6344" t="s">
        <v>28</v>
      </c>
      <c r="G6344" s="1">
        <v>43432</v>
      </c>
      <c r="H6344" t="s">
        <v>9951</v>
      </c>
      <c r="I6344" t="s">
        <v>3285</v>
      </c>
      <c r="N6344" t="s">
        <v>468</v>
      </c>
      <c r="V6344" t="s">
        <v>779</v>
      </c>
      <c r="AA6344" t="s">
        <v>1632</v>
      </c>
    </row>
    <row r="6345" spans="5:27" x14ac:dyDescent="0.35">
      <c r="E6345" t="s">
        <v>28</v>
      </c>
      <c r="F6345" t="s">
        <v>28</v>
      </c>
      <c r="G6345" s="1">
        <v>43412</v>
      </c>
      <c r="H6345" t="s">
        <v>9951</v>
      </c>
      <c r="I6345" t="s">
        <v>3285</v>
      </c>
      <c r="N6345" t="s">
        <v>468</v>
      </c>
      <c r="V6345" t="s">
        <v>1632</v>
      </c>
      <c r="AA6345" t="s">
        <v>779</v>
      </c>
    </row>
    <row r="6346" spans="5:27" x14ac:dyDescent="0.35">
      <c r="E6346" t="s">
        <v>28</v>
      </c>
      <c r="F6346" t="s">
        <v>28</v>
      </c>
      <c r="G6346" s="1">
        <v>43353</v>
      </c>
      <c r="H6346" t="s">
        <v>9951</v>
      </c>
      <c r="I6346" t="s">
        <v>3285</v>
      </c>
      <c r="N6346" t="s">
        <v>468</v>
      </c>
      <c r="V6346" t="s">
        <v>1632</v>
      </c>
      <c r="AA6346" t="s">
        <v>1632</v>
      </c>
    </row>
    <row r="6347" spans="5:27" x14ac:dyDescent="0.35">
      <c r="E6347" t="s">
        <v>28</v>
      </c>
      <c r="F6347" t="s">
        <v>28</v>
      </c>
      <c r="G6347" s="1">
        <v>43318</v>
      </c>
      <c r="H6347" t="s">
        <v>9951</v>
      </c>
      <c r="I6347" t="s">
        <v>3285</v>
      </c>
      <c r="N6347" t="s">
        <v>468</v>
      </c>
      <c r="V6347" t="s">
        <v>3289</v>
      </c>
      <c r="AA6347" t="s">
        <v>1632</v>
      </c>
    </row>
    <row r="6348" spans="5:27" x14ac:dyDescent="0.35">
      <c r="E6348" t="s">
        <v>28</v>
      </c>
      <c r="F6348" t="s">
        <v>28</v>
      </c>
      <c r="G6348" s="1">
        <v>43318</v>
      </c>
      <c r="H6348" t="s">
        <v>9951</v>
      </c>
      <c r="I6348" t="s">
        <v>3285</v>
      </c>
      <c r="N6348" t="s">
        <v>468</v>
      </c>
      <c r="V6348" t="s">
        <v>377</v>
      </c>
      <c r="AA6348" t="s">
        <v>3289</v>
      </c>
    </row>
    <row r="6349" spans="5:27" x14ac:dyDescent="0.35">
      <c r="E6349" t="s">
        <v>28</v>
      </c>
      <c r="F6349" t="s">
        <v>28</v>
      </c>
      <c r="G6349" s="1">
        <v>43102</v>
      </c>
      <c r="H6349" t="s">
        <v>9951</v>
      </c>
      <c r="I6349" t="s">
        <v>3285</v>
      </c>
      <c r="N6349" t="s">
        <v>468</v>
      </c>
      <c r="V6349" t="s">
        <v>3286</v>
      </c>
      <c r="AA6349" t="s">
        <v>377</v>
      </c>
    </row>
    <row r="6350" spans="5:27" x14ac:dyDescent="0.35">
      <c r="E6350" t="s">
        <v>28</v>
      </c>
      <c r="F6350" t="s">
        <v>28</v>
      </c>
      <c r="G6350" s="1">
        <v>42965</v>
      </c>
      <c r="H6350" t="s">
        <v>9951</v>
      </c>
      <c r="I6350" t="s">
        <v>3285</v>
      </c>
      <c r="N6350" t="s">
        <v>107</v>
      </c>
      <c r="V6350" t="s">
        <v>3290</v>
      </c>
      <c r="AA6350" t="s">
        <v>3286</v>
      </c>
    </row>
    <row r="6351" spans="5:27" x14ac:dyDescent="0.35">
      <c r="E6351" t="s">
        <v>28</v>
      </c>
      <c r="F6351" t="s">
        <v>28</v>
      </c>
      <c r="G6351" s="1">
        <v>42899</v>
      </c>
      <c r="H6351" t="s">
        <v>9951</v>
      </c>
      <c r="I6351" t="s">
        <v>3285</v>
      </c>
      <c r="N6351" t="s">
        <v>107</v>
      </c>
      <c r="V6351" t="s">
        <v>3291</v>
      </c>
      <c r="AA6351" t="s">
        <v>3290</v>
      </c>
    </row>
    <row r="6352" spans="5:27" x14ac:dyDescent="0.35">
      <c r="E6352" t="s">
        <v>28</v>
      </c>
      <c r="F6352" t="s">
        <v>28</v>
      </c>
      <c r="G6352" s="1">
        <v>42867</v>
      </c>
      <c r="H6352" t="s">
        <v>9951</v>
      </c>
      <c r="I6352" t="s">
        <v>3285</v>
      </c>
      <c r="N6352" t="s">
        <v>107</v>
      </c>
      <c r="V6352" t="s">
        <v>693</v>
      </c>
      <c r="AA6352" t="s">
        <v>3291</v>
      </c>
    </row>
    <row r="6353" spans="5:27" x14ac:dyDescent="0.35">
      <c r="E6353" t="s">
        <v>28</v>
      </c>
      <c r="F6353" t="s">
        <v>28</v>
      </c>
      <c r="G6353" s="1">
        <v>42430</v>
      </c>
      <c r="H6353" t="s">
        <v>9951</v>
      </c>
      <c r="I6353" t="s">
        <v>3285</v>
      </c>
      <c r="N6353" t="s">
        <v>468</v>
      </c>
      <c r="V6353" t="s">
        <v>83</v>
      </c>
      <c r="AA6353" t="s">
        <v>693</v>
      </c>
    </row>
    <row r="6354" spans="5:27" x14ac:dyDescent="0.35">
      <c r="E6354" t="s">
        <v>28</v>
      </c>
      <c r="F6354" t="s">
        <v>28</v>
      </c>
      <c r="G6354" s="1">
        <v>42390</v>
      </c>
      <c r="H6354" t="s">
        <v>9951</v>
      </c>
      <c r="I6354" t="s">
        <v>3285</v>
      </c>
      <c r="N6354" t="s">
        <v>465</v>
      </c>
      <c r="V6354" t="s">
        <v>83</v>
      </c>
      <c r="AA6354" t="s">
        <v>83</v>
      </c>
    </row>
    <row r="6355" spans="5:27" x14ac:dyDescent="0.35">
      <c r="E6355" t="s">
        <v>28</v>
      </c>
      <c r="F6355" t="s">
        <v>28</v>
      </c>
      <c r="G6355" s="1">
        <v>42341</v>
      </c>
      <c r="H6355" t="s">
        <v>9951</v>
      </c>
      <c r="I6355" t="s">
        <v>3285</v>
      </c>
      <c r="N6355" t="s">
        <v>465</v>
      </c>
      <c r="V6355" t="s">
        <v>693</v>
      </c>
      <c r="AA6355" t="s">
        <v>83</v>
      </c>
    </row>
    <row r="6356" spans="5:27" x14ac:dyDescent="0.35">
      <c r="E6356" t="s">
        <v>28</v>
      </c>
      <c r="F6356" t="s">
        <v>28</v>
      </c>
      <c r="G6356" s="1">
        <v>42125</v>
      </c>
      <c r="H6356" t="s">
        <v>9951</v>
      </c>
      <c r="I6356" t="s">
        <v>3285</v>
      </c>
      <c r="N6356" t="s">
        <v>465</v>
      </c>
      <c r="V6356" t="s">
        <v>1820</v>
      </c>
      <c r="AA6356" t="s">
        <v>693</v>
      </c>
    </row>
    <row r="6357" spans="5:27" x14ac:dyDescent="0.35">
      <c r="E6357" t="s">
        <v>28</v>
      </c>
      <c r="F6357" t="s">
        <v>28</v>
      </c>
      <c r="G6357" s="1">
        <v>42093</v>
      </c>
      <c r="H6357" t="s">
        <v>9951</v>
      </c>
      <c r="I6357" t="s">
        <v>3285</v>
      </c>
      <c r="N6357" t="s">
        <v>465</v>
      </c>
      <c r="V6357" t="s">
        <v>1858</v>
      </c>
      <c r="AA6357" t="s">
        <v>1820</v>
      </c>
    </row>
    <row r="6358" spans="5:27" x14ac:dyDescent="0.35">
      <c r="E6358" t="s">
        <v>28</v>
      </c>
      <c r="F6358" t="s">
        <v>28</v>
      </c>
      <c r="G6358" s="1">
        <v>42030</v>
      </c>
      <c r="H6358" t="s">
        <v>9951</v>
      </c>
      <c r="I6358" t="s">
        <v>3285</v>
      </c>
      <c r="N6358" t="s">
        <v>465</v>
      </c>
      <c r="V6358" t="s">
        <v>1858</v>
      </c>
      <c r="AA6358" t="s">
        <v>1858</v>
      </c>
    </row>
    <row r="6359" spans="5:27" x14ac:dyDescent="0.35">
      <c r="E6359" t="s">
        <v>28</v>
      </c>
      <c r="F6359" t="s">
        <v>28</v>
      </c>
      <c r="G6359" s="1">
        <v>41977</v>
      </c>
      <c r="H6359" t="s">
        <v>9951</v>
      </c>
      <c r="I6359" t="s">
        <v>3285</v>
      </c>
      <c r="N6359" t="s">
        <v>465</v>
      </c>
      <c r="V6359" t="s">
        <v>1858</v>
      </c>
      <c r="AA6359" t="s">
        <v>1858</v>
      </c>
    </row>
    <row r="6360" spans="5:27" x14ac:dyDescent="0.35">
      <c r="E6360" t="s">
        <v>28</v>
      </c>
      <c r="F6360" t="s">
        <v>28</v>
      </c>
      <c r="G6360" s="1">
        <v>41813</v>
      </c>
      <c r="H6360" t="s">
        <v>9951</v>
      </c>
      <c r="I6360" t="s">
        <v>3285</v>
      </c>
      <c r="N6360" t="s">
        <v>465</v>
      </c>
      <c r="V6360" t="s">
        <v>1858</v>
      </c>
      <c r="AA6360" t="s">
        <v>1858</v>
      </c>
    </row>
    <row r="6361" spans="5:27" x14ac:dyDescent="0.35">
      <c r="E6361" t="s">
        <v>28</v>
      </c>
      <c r="F6361" t="s">
        <v>28</v>
      </c>
      <c r="G6361" s="1">
        <v>41813</v>
      </c>
      <c r="H6361" t="s">
        <v>9951</v>
      </c>
      <c r="I6361" t="s">
        <v>3285</v>
      </c>
      <c r="N6361" t="s">
        <v>465</v>
      </c>
      <c r="V6361" t="s">
        <v>1858</v>
      </c>
      <c r="AA6361" t="s">
        <v>1858</v>
      </c>
    </row>
    <row r="6362" spans="5:27" x14ac:dyDescent="0.35">
      <c r="E6362" t="s">
        <v>28</v>
      </c>
      <c r="F6362" t="s">
        <v>28</v>
      </c>
      <c r="G6362" s="1">
        <v>41730</v>
      </c>
      <c r="H6362" t="s">
        <v>9951</v>
      </c>
      <c r="I6362" t="s">
        <v>3285</v>
      </c>
      <c r="N6362" t="s">
        <v>465</v>
      </c>
      <c r="V6362" t="s">
        <v>3292</v>
      </c>
      <c r="AA6362" t="s">
        <v>1858</v>
      </c>
    </row>
    <row r="6363" spans="5:27" x14ac:dyDescent="0.35">
      <c r="E6363" t="s">
        <v>28</v>
      </c>
      <c r="F6363" t="s">
        <v>28</v>
      </c>
      <c r="G6363" s="1">
        <v>41596</v>
      </c>
      <c r="H6363" t="s">
        <v>9951</v>
      </c>
      <c r="I6363" t="s">
        <v>3285</v>
      </c>
      <c r="N6363" t="s">
        <v>465</v>
      </c>
      <c r="V6363" t="s">
        <v>1858</v>
      </c>
      <c r="AA6363" t="s">
        <v>3292</v>
      </c>
    </row>
    <row r="6364" spans="5:27" x14ac:dyDescent="0.35">
      <c r="E6364" t="s">
        <v>28</v>
      </c>
      <c r="F6364" t="s">
        <v>28</v>
      </c>
      <c r="G6364" s="1">
        <v>41589</v>
      </c>
      <c r="H6364" t="s">
        <v>9951</v>
      </c>
      <c r="I6364" t="s">
        <v>3285</v>
      </c>
      <c r="N6364" t="s">
        <v>465</v>
      </c>
      <c r="V6364" t="s">
        <v>3293</v>
      </c>
      <c r="AA6364" t="s">
        <v>1858</v>
      </c>
    </row>
    <row r="6365" spans="5:27" x14ac:dyDescent="0.35">
      <c r="E6365" t="s">
        <v>28</v>
      </c>
      <c r="F6365" t="s">
        <v>28</v>
      </c>
      <c r="G6365" s="1">
        <v>41540</v>
      </c>
      <c r="H6365" t="s">
        <v>9951</v>
      </c>
      <c r="I6365" t="s">
        <v>3285</v>
      </c>
      <c r="N6365" t="s">
        <v>465</v>
      </c>
      <c r="V6365" t="s">
        <v>3294</v>
      </c>
      <c r="AA6365" t="s">
        <v>3293</v>
      </c>
    </row>
    <row r="6366" spans="5:27" x14ac:dyDescent="0.35">
      <c r="E6366" t="s">
        <v>28</v>
      </c>
      <c r="F6366" t="s">
        <v>28</v>
      </c>
      <c r="G6366" s="1">
        <v>40794</v>
      </c>
      <c r="H6366" t="s">
        <v>9951</v>
      </c>
      <c r="I6366" t="s">
        <v>3285</v>
      </c>
      <c r="N6366" t="s">
        <v>167</v>
      </c>
      <c r="V6366" t="s">
        <v>3294</v>
      </c>
      <c r="AA6366" t="s">
        <v>3294</v>
      </c>
    </row>
    <row r="6367" spans="5:27" x14ac:dyDescent="0.35">
      <c r="E6367" t="s">
        <v>28</v>
      </c>
      <c r="F6367" t="s">
        <v>28</v>
      </c>
      <c r="G6367" s="1">
        <v>40794</v>
      </c>
      <c r="H6367" t="s">
        <v>9951</v>
      </c>
      <c r="I6367" t="s">
        <v>3285</v>
      </c>
      <c r="N6367" t="s">
        <v>167</v>
      </c>
      <c r="V6367" t="s">
        <v>3295</v>
      </c>
      <c r="AA6367" t="s">
        <v>3294</v>
      </c>
    </row>
    <row r="6368" spans="5:27" x14ac:dyDescent="0.35">
      <c r="E6368" t="s">
        <v>28</v>
      </c>
      <c r="F6368" t="s">
        <v>28</v>
      </c>
      <c r="G6368" s="1">
        <v>40490</v>
      </c>
      <c r="H6368" t="s">
        <v>9951</v>
      </c>
      <c r="I6368" t="s">
        <v>3285</v>
      </c>
      <c r="N6368" t="s">
        <v>250</v>
      </c>
      <c r="V6368" t="s">
        <v>3296</v>
      </c>
      <c r="AA6368" t="s">
        <v>3295</v>
      </c>
    </row>
    <row r="6369" spans="5:27" x14ac:dyDescent="0.35">
      <c r="E6369" t="s">
        <v>28</v>
      </c>
      <c r="F6369" t="s">
        <v>28</v>
      </c>
      <c r="G6369" s="1">
        <v>40477</v>
      </c>
      <c r="H6369" t="s">
        <v>9951</v>
      </c>
      <c r="I6369" t="s">
        <v>3285</v>
      </c>
      <c r="N6369" t="s">
        <v>51</v>
      </c>
      <c r="AA6369" t="s">
        <v>3296</v>
      </c>
    </row>
    <row r="6370" spans="5:27" x14ac:dyDescent="0.35">
      <c r="E6370" t="s">
        <v>28</v>
      </c>
      <c r="F6370" t="s">
        <v>28</v>
      </c>
      <c r="G6370" s="1">
        <v>42409</v>
      </c>
      <c r="H6370" t="s">
        <v>9952</v>
      </c>
      <c r="I6370" t="s">
        <v>3297</v>
      </c>
      <c r="N6370" t="s">
        <v>1761</v>
      </c>
      <c r="AA6370" t="s">
        <v>3298</v>
      </c>
    </row>
    <row r="6371" spans="5:27" x14ac:dyDescent="0.35">
      <c r="E6371" t="s">
        <v>28</v>
      </c>
      <c r="F6371" t="s">
        <v>28</v>
      </c>
      <c r="G6371" s="1">
        <v>43959</v>
      </c>
      <c r="H6371" t="s">
        <v>9952</v>
      </c>
      <c r="I6371" t="s">
        <v>3299</v>
      </c>
      <c r="N6371" t="s">
        <v>625</v>
      </c>
      <c r="V6371" t="s">
        <v>3300</v>
      </c>
      <c r="AA6371" t="s">
        <v>1895</v>
      </c>
    </row>
    <row r="6372" spans="5:27" x14ac:dyDescent="0.35">
      <c r="E6372" t="s">
        <v>28</v>
      </c>
      <c r="F6372" t="s">
        <v>28</v>
      </c>
      <c r="G6372" s="1">
        <v>43871</v>
      </c>
      <c r="H6372" t="s">
        <v>9952</v>
      </c>
      <c r="I6372" t="s">
        <v>3299</v>
      </c>
      <c r="N6372" t="s">
        <v>107</v>
      </c>
      <c r="V6372" t="s">
        <v>3301</v>
      </c>
      <c r="AA6372" t="s">
        <v>3300</v>
      </c>
    </row>
    <row r="6373" spans="5:27" x14ac:dyDescent="0.35">
      <c r="E6373" t="s">
        <v>28</v>
      </c>
      <c r="F6373" t="s">
        <v>28</v>
      </c>
      <c r="G6373" s="1">
        <v>43556</v>
      </c>
      <c r="H6373" t="s">
        <v>9952</v>
      </c>
      <c r="I6373" t="s">
        <v>3299</v>
      </c>
      <c r="N6373" t="s">
        <v>2096</v>
      </c>
      <c r="V6373" t="s">
        <v>3302</v>
      </c>
      <c r="AA6373" t="s">
        <v>3301</v>
      </c>
    </row>
    <row r="6374" spans="5:27" x14ac:dyDescent="0.35">
      <c r="E6374" t="s">
        <v>28</v>
      </c>
      <c r="F6374" t="s">
        <v>28</v>
      </c>
      <c r="G6374" s="1">
        <v>43390</v>
      </c>
      <c r="H6374" t="s">
        <v>9952</v>
      </c>
      <c r="I6374" t="s">
        <v>3299</v>
      </c>
      <c r="N6374" t="s">
        <v>625</v>
      </c>
      <c r="V6374" t="s">
        <v>3303</v>
      </c>
      <c r="AA6374" t="s">
        <v>3302</v>
      </c>
    </row>
    <row r="6375" spans="5:27" x14ac:dyDescent="0.35">
      <c r="E6375" t="s">
        <v>28</v>
      </c>
      <c r="F6375" t="s">
        <v>28</v>
      </c>
      <c r="G6375" s="1">
        <v>43318</v>
      </c>
      <c r="H6375" t="s">
        <v>9952</v>
      </c>
      <c r="I6375" t="s">
        <v>3299</v>
      </c>
      <c r="N6375" t="s">
        <v>1761</v>
      </c>
      <c r="V6375" t="s">
        <v>3303</v>
      </c>
      <c r="AA6375" t="s">
        <v>3303</v>
      </c>
    </row>
    <row r="6376" spans="5:27" x14ac:dyDescent="0.35">
      <c r="E6376" t="s">
        <v>28</v>
      </c>
      <c r="F6376" t="s">
        <v>28</v>
      </c>
      <c r="G6376" s="1">
        <v>43178</v>
      </c>
      <c r="H6376" t="s">
        <v>9952</v>
      </c>
      <c r="I6376" t="s">
        <v>3299</v>
      </c>
      <c r="N6376" t="s">
        <v>1761</v>
      </c>
      <c r="V6376" t="s">
        <v>3303</v>
      </c>
      <c r="AA6376" t="s">
        <v>3303</v>
      </c>
    </row>
    <row r="6377" spans="5:27" x14ac:dyDescent="0.35">
      <c r="E6377" t="s">
        <v>28</v>
      </c>
      <c r="F6377" t="s">
        <v>28</v>
      </c>
      <c r="G6377" s="1">
        <v>43095</v>
      </c>
      <c r="H6377" t="s">
        <v>9952</v>
      </c>
      <c r="I6377" t="s">
        <v>3299</v>
      </c>
      <c r="N6377" t="s">
        <v>1761</v>
      </c>
      <c r="V6377" t="s">
        <v>3303</v>
      </c>
      <c r="AA6377" t="s">
        <v>3303</v>
      </c>
    </row>
    <row r="6378" spans="5:27" x14ac:dyDescent="0.35">
      <c r="E6378" t="s">
        <v>28</v>
      </c>
      <c r="F6378" t="s">
        <v>28</v>
      </c>
      <c r="G6378" s="1">
        <v>43033</v>
      </c>
      <c r="H6378" t="s">
        <v>9952</v>
      </c>
      <c r="I6378" t="s">
        <v>3299</v>
      </c>
      <c r="N6378" t="s">
        <v>1761</v>
      </c>
      <c r="V6378" t="s">
        <v>3303</v>
      </c>
      <c r="AA6378" t="s">
        <v>3303</v>
      </c>
    </row>
    <row r="6379" spans="5:27" x14ac:dyDescent="0.35">
      <c r="E6379" t="s">
        <v>28</v>
      </c>
      <c r="F6379" t="s">
        <v>28</v>
      </c>
      <c r="G6379" s="1">
        <v>42982</v>
      </c>
      <c r="H6379" t="s">
        <v>9952</v>
      </c>
      <c r="I6379" t="s">
        <v>3299</v>
      </c>
      <c r="N6379" t="s">
        <v>1761</v>
      </c>
      <c r="V6379" t="s">
        <v>3303</v>
      </c>
      <c r="AA6379" t="s">
        <v>3303</v>
      </c>
    </row>
    <row r="6380" spans="5:27" x14ac:dyDescent="0.35">
      <c r="E6380" t="s">
        <v>28</v>
      </c>
      <c r="F6380" t="s">
        <v>28</v>
      </c>
      <c r="G6380" s="1">
        <v>42891</v>
      </c>
      <c r="H6380" t="s">
        <v>9952</v>
      </c>
      <c r="I6380" t="s">
        <v>3299</v>
      </c>
      <c r="N6380" t="s">
        <v>1761</v>
      </c>
      <c r="V6380" t="s">
        <v>3303</v>
      </c>
      <c r="AA6380" t="s">
        <v>3303</v>
      </c>
    </row>
    <row r="6381" spans="5:27" x14ac:dyDescent="0.35">
      <c r="E6381" t="s">
        <v>28</v>
      </c>
      <c r="F6381" t="s">
        <v>28</v>
      </c>
      <c r="G6381" s="1">
        <v>42877</v>
      </c>
      <c r="H6381" t="s">
        <v>9952</v>
      </c>
      <c r="I6381" t="s">
        <v>3299</v>
      </c>
      <c r="N6381" t="s">
        <v>1761</v>
      </c>
      <c r="V6381" t="s">
        <v>156</v>
      </c>
      <c r="AA6381" t="s">
        <v>3303</v>
      </c>
    </row>
    <row r="6382" spans="5:27" x14ac:dyDescent="0.35">
      <c r="E6382" t="s">
        <v>28</v>
      </c>
      <c r="F6382" t="s">
        <v>28</v>
      </c>
      <c r="G6382" s="1">
        <v>42681</v>
      </c>
      <c r="H6382" t="s">
        <v>9952</v>
      </c>
      <c r="I6382" t="s">
        <v>3299</v>
      </c>
      <c r="N6382" t="s">
        <v>625</v>
      </c>
      <c r="V6382" t="s">
        <v>156</v>
      </c>
      <c r="AA6382" t="s">
        <v>156</v>
      </c>
    </row>
    <row r="6383" spans="5:27" x14ac:dyDescent="0.35">
      <c r="E6383" t="s">
        <v>28</v>
      </c>
      <c r="F6383" t="s">
        <v>28</v>
      </c>
      <c r="G6383" s="1">
        <v>42667</v>
      </c>
      <c r="H6383" t="s">
        <v>9952</v>
      </c>
      <c r="I6383" t="s">
        <v>3299</v>
      </c>
      <c r="N6383" t="s">
        <v>625</v>
      </c>
      <c r="V6383" t="s">
        <v>3304</v>
      </c>
      <c r="AA6383" t="s">
        <v>156</v>
      </c>
    </row>
    <row r="6384" spans="5:27" x14ac:dyDescent="0.35">
      <c r="E6384" t="s">
        <v>28</v>
      </c>
      <c r="F6384" t="s">
        <v>28</v>
      </c>
      <c r="G6384" s="1">
        <v>42640</v>
      </c>
      <c r="H6384" t="s">
        <v>9952</v>
      </c>
      <c r="I6384" t="s">
        <v>3299</v>
      </c>
      <c r="N6384" t="s">
        <v>1761</v>
      </c>
      <c r="V6384" t="s">
        <v>3305</v>
      </c>
      <c r="AA6384" t="s">
        <v>3304</v>
      </c>
    </row>
    <row r="6385" spans="5:27" x14ac:dyDescent="0.35">
      <c r="E6385" t="s">
        <v>28</v>
      </c>
      <c r="F6385" t="s">
        <v>28</v>
      </c>
      <c r="G6385" s="1">
        <v>42597</v>
      </c>
      <c r="H6385" t="s">
        <v>9952</v>
      </c>
      <c r="I6385" t="s">
        <v>3299</v>
      </c>
      <c r="N6385" t="s">
        <v>625</v>
      </c>
      <c r="V6385" t="s">
        <v>156</v>
      </c>
      <c r="AA6385" t="s">
        <v>3305</v>
      </c>
    </row>
    <row r="6386" spans="5:27" x14ac:dyDescent="0.35">
      <c r="E6386" t="s">
        <v>28</v>
      </c>
      <c r="F6386" t="s">
        <v>28</v>
      </c>
      <c r="G6386" s="1">
        <v>42512</v>
      </c>
      <c r="H6386" t="s">
        <v>9952</v>
      </c>
      <c r="I6386" t="s">
        <v>3299</v>
      </c>
      <c r="N6386" t="s">
        <v>1761</v>
      </c>
      <c r="V6386" t="s">
        <v>156</v>
      </c>
      <c r="AA6386" t="s">
        <v>156</v>
      </c>
    </row>
    <row r="6387" spans="5:27" x14ac:dyDescent="0.35">
      <c r="E6387" t="s">
        <v>28</v>
      </c>
      <c r="F6387" t="s">
        <v>28</v>
      </c>
      <c r="G6387" s="1">
        <v>42481</v>
      </c>
      <c r="H6387" t="s">
        <v>9952</v>
      </c>
      <c r="I6387" t="s">
        <v>3299</v>
      </c>
      <c r="N6387" t="s">
        <v>1761</v>
      </c>
      <c r="V6387" t="s">
        <v>156</v>
      </c>
      <c r="AA6387" t="s">
        <v>156</v>
      </c>
    </row>
    <row r="6388" spans="5:27" x14ac:dyDescent="0.35">
      <c r="E6388" t="s">
        <v>28</v>
      </c>
      <c r="F6388" t="s">
        <v>28</v>
      </c>
      <c r="G6388" s="1">
        <v>42446</v>
      </c>
      <c r="H6388" t="s">
        <v>9952</v>
      </c>
      <c r="I6388" t="s">
        <v>3299</v>
      </c>
      <c r="N6388" t="s">
        <v>1761</v>
      </c>
      <c r="V6388" t="s">
        <v>156</v>
      </c>
      <c r="AA6388" t="s">
        <v>156</v>
      </c>
    </row>
    <row r="6389" spans="5:27" x14ac:dyDescent="0.35">
      <c r="E6389" t="s">
        <v>28</v>
      </c>
      <c r="F6389" t="s">
        <v>28</v>
      </c>
      <c r="G6389" s="1">
        <v>42304</v>
      </c>
      <c r="H6389" t="s">
        <v>9952</v>
      </c>
      <c r="I6389" t="s">
        <v>3299</v>
      </c>
      <c r="N6389" t="s">
        <v>625</v>
      </c>
      <c r="V6389" t="s">
        <v>156</v>
      </c>
      <c r="AA6389" t="s">
        <v>156</v>
      </c>
    </row>
    <row r="6390" spans="5:27" x14ac:dyDescent="0.35">
      <c r="E6390" t="s">
        <v>28</v>
      </c>
      <c r="F6390" t="s">
        <v>28</v>
      </c>
      <c r="G6390" s="1">
        <v>42300</v>
      </c>
      <c r="H6390" t="s">
        <v>9952</v>
      </c>
      <c r="I6390" t="s">
        <v>3299</v>
      </c>
      <c r="N6390" t="s">
        <v>625</v>
      </c>
      <c r="V6390" t="s">
        <v>3306</v>
      </c>
      <c r="AA6390" t="s">
        <v>156</v>
      </c>
    </row>
    <row r="6391" spans="5:27" x14ac:dyDescent="0.35">
      <c r="E6391" t="s">
        <v>28</v>
      </c>
      <c r="F6391" t="s">
        <v>28</v>
      </c>
      <c r="G6391" s="1">
        <v>40546</v>
      </c>
      <c r="H6391" t="s">
        <v>9952</v>
      </c>
      <c r="I6391" t="s">
        <v>3299</v>
      </c>
      <c r="N6391" t="s">
        <v>625</v>
      </c>
      <c r="V6391" t="s">
        <v>3307</v>
      </c>
      <c r="AA6391" t="s">
        <v>3306</v>
      </c>
    </row>
    <row r="6392" spans="5:27" x14ac:dyDescent="0.35">
      <c r="E6392" t="s">
        <v>28</v>
      </c>
      <c r="F6392" t="s">
        <v>28</v>
      </c>
      <c r="G6392" s="1">
        <v>39661</v>
      </c>
      <c r="H6392" t="s">
        <v>9952</v>
      </c>
      <c r="I6392" t="s">
        <v>3299</v>
      </c>
      <c r="N6392" t="s">
        <v>625</v>
      </c>
      <c r="V6392" t="s">
        <v>3308</v>
      </c>
      <c r="AA6392" t="s">
        <v>3307</v>
      </c>
    </row>
    <row r="6393" spans="5:27" x14ac:dyDescent="0.35">
      <c r="E6393" t="s">
        <v>28</v>
      </c>
      <c r="F6393" t="s">
        <v>28</v>
      </c>
      <c r="G6393" s="1">
        <v>37459</v>
      </c>
      <c r="H6393" t="s">
        <v>9952</v>
      </c>
      <c r="I6393" t="s">
        <v>3299</v>
      </c>
      <c r="N6393" t="s">
        <v>625</v>
      </c>
      <c r="V6393" t="s">
        <v>3309</v>
      </c>
      <c r="AA6393" t="s">
        <v>3308</v>
      </c>
    </row>
    <row r="6394" spans="5:27" x14ac:dyDescent="0.35">
      <c r="E6394" t="s">
        <v>28</v>
      </c>
      <c r="F6394" t="s">
        <v>28</v>
      </c>
      <c r="G6394" s="1">
        <v>36787</v>
      </c>
      <c r="H6394" t="s">
        <v>9952</v>
      </c>
      <c r="I6394" t="s">
        <v>3299</v>
      </c>
      <c r="N6394" t="s">
        <v>625</v>
      </c>
      <c r="V6394" t="s">
        <v>3310</v>
      </c>
      <c r="AA6394" t="s">
        <v>3309</v>
      </c>
    </row>
    <row r="6395" spans="5:27" x14ac:dyDescent="0.35">
      <c r="E6395" t="s">
        <v>28</v>
      </c>
      <c r="F6395" t="s">
        <v>28</v>
      </c>
      <c r="G6395" s="1">
        <v>35704</v>
      </c>
      <c r="H6395" t="s">
        <v>9952</v>
      </c>
      <c r="I6395" t="s">
        <v>3299</v>
      </c>
      <c r="N6395" t="s">
        <v>625</v>
      </c>
      <c r="AA6395" t="s">
        <v>3310</v>
      </c>
    </row>
    <row r="6396" spans="5:27" x14ac:dyDescent="0.35">
      <c r="E6396" t="s">
        <v>28</v>
      </c>
      <c r="F6396" t="s">
        <v>28</v>
      </c>
      <c r="G6396" s="1">
        <v>42182</v>
      </c>
      <c r="H6396" t="s">
        <v>9953</v>
      </c>
      <c r="I6396" t="s">
        <v>3311</v>
      </c>
      <c r="N6396" t="s">
        <v>51</v>
      </c>
      <c r="V6396" t="s">
        <v>292</v>
      </c>
      <c r="AA6396" t="s">
        <v>311</v>
      </c>
    </row>
    <row r="6397" spans="5:27" x14ac:dyDescent="0.35">
      <c r="E6397" t="s">
        <v>28</v>
      </c>
      <c r="F6397" t="s">
        <v>28</v>
      </c>
      <c r="G6397" s="1">
        <v>42163</v>
      </c>
      <c r="H6397" t="s">
        <v>9953</v>
      </c>
      <c r="I6397" t="s">
        <v>3311</v>
      </c>
      <c r="N6397" t="s">
        <v>51</v>
      </c>
      <c r="V6397" t="s">
        <v>3312</v>
      </c>
      <c r="AA6397" t="s">
        <v>292</v>
      </c>
    </row>
    <row r="6398" spans="5:27" x14ac:dyDescent="0.35">
      <c r="E6398" t="s">
        <v>28</v>
      </c>
      <c r="F6398" t="s">
        <v>28</v>
      </c>
      <c r="G6398" s="1">
        <v>37469</v>
      </c>
      <c r="H6398" t="s">
        <v>9953</v>
      </c>
      <c r="I6398" t="s">
        <v>3311</v>
      </c>
      <c r="N6398" t="s">
        <v>426</v>
      </c>
      <c r="V6398" t="s">
        <v>932</v>
      </c>
      <c r="AA6398" t="s">
        <v>3312</v>
      </c>
    </row>
    <row r="6399" spans="5:27" x14ac:dyDescent="0.35">
      <c r="E6399" t="s">
        <v>28</v>
      </c>
      <c r="F6399" t="s">
        <v>28</v>
      </c>
      <c r="G6399" s="1">
        <v>36708</v>
      </c>
      <c r="H6399" t="s">
        <v>9953</v>
      </c>
      <c r="I6399" t="s">
        <v>3311</v>
      </c>
      <c r="N6399" t="s">
        <v>426</v>
      </c>
      <c r="AA6399" t="s">
        <v>932</v>
      </c>
    </row>
    <row r="6400" spans="5:27" x14ac:dyDescent="0.35">
      <c r="E6400" t="s">
        <v>28</v>
      </c>
      <c r="F6400" t="s">
        <v>28</v>
      </c>
      <c r="G6400" s="1">
        <v>44044</v>
      </c>
      <c r="H6400" t="s">
        <v>9954</v>
      </c>
      <c r="I6400" t="s">
        <v>3313</v>
      </c>
      <c r="N6400" t="s">
        <v>165</v>
      </c>
      <c r="V6400" t="s">
        <v>3314</v>
      </c>
      <c r="AA6400" t="s">
        <v>3161</v>
      </c>
    </row>
    <row r="6401" spans="5:27" x14ac:dyDescent="0.35">
      <c r="E6401" t="s">
        <v>28</v>
      </c>
      <c r="F6401" t="s">
        <v>28</v>
      </c>
      <c r="G6401" s="1">
        <v>43931</v>
      </c>
      <c r="H6401" t="s">
        <v>9954</v>
      </c>
      <c r="I6401" t="s">
        <v>3313</v>
      </c>
      <c r="N6401" t="s">
        <v>165</v>
      </c>
      <c r="V6401" t="s">
        <v>3315</v>
      </c>
      <c r="AA6401" t="s">
        <v>3314</v>
      </c>
    </row>
    <row r="6402" spans="5:27" x14ac:dyDescent="0.35">
      <c r="E6402" t="s">
        <v>28</v>
      </c>
      <c r="F6402" t="s">
        <v>28</v>
      </c>
      <c r="G6402" s="1">
        <v>43739</v>
      </c>
      <c r="H6402" t="s">
        <v>9954</v>
      </c>
      <c r="I6402" t="s">
        <v>3313</v>
      </c>
      <c r="N6402" t="s">
        <v>165</v>
      </c>
      <c r="V6402" t="s">
        <v>2209</v>
      </c>
      <c r="AA6402" t="s">
        <v>3315</v>
      </c>
    </row>
    <row r="6403" spans="5:27" x14ac:dyDescent="0.35">
      <c r="E6403" t="s">
        <v>28</v>
      </c>
      <c r="F6403" t="s">
        <v>28</v>
      </c>
      <c r="G6403" s="1">
        <v>43200</v>
      </c>
      <c r="H6403" t="s">
        <v>9954</v>
      </c>
      <c r="I6403" t="s">
        <v>3313</v>
      </c>
      <c r="N6403" t="s">
        <v>129</v>
      </c>
      <c r="AA6403" t="s">
        <v>2209</v>
      </c>
    </row>
    <row r="6404" spans="5:27" x14ac:dyDescent="0.35">
      <c r="E6404" t="s">
        <v>28</v>
      </c>
      <c r="F6404" t="s">
        <v>28</v>
      </c>
      <c r="G6404" s="1">
        <v>44142</v>
      </c>
      <c r="H6404" t="s">
        <v>9955</v>
      </c>
      <c r="I6404" t="s">
        <v>3316</v>
      </c>
      <c r="N6404" t="s">
        <v>256</v>
      </c>
      <c r="V6404" t="s">
        <v>3317</v>
      </c>
      <c r="AA6404" t="s">
        <v>3318</v>
      </c>
    </row>
    <row r="6405" spans="5:27" x14ac:dyDescent="0.35">
      <c r="E6405" t="s">
        <v>28</v>
      </c>
      <c r="F6405" t="s">
        <v>28</v>
      </c>
      <c r="G6405" s="1">
        <v>43990</v>
      </c>
      <c r="H6405" t="s">
        <v>9955</v>
      </c>
      <c r="I6405" t="s">
        <v>3316</v>
      </c>
      <c r="N6405" t="s">
        <v>51</v>
      </c>
      <c r="V6405" t="s">
        <v>3317</v>
      </c>
      <c r="AA6405" t="s">
        <v>3317</v>
      </c>
    </row>
    <row r="6406" spans="5:27" x14ac:dyDescent="0.35">
      <c r="E6406" t="s">
        <v>28</v>
      </c>
      <c r="F6406" t="s">
        <v>28</v>
      </c>
      <c r="G6406" s="1">
        <v>43990</v>
      </c>
      <c r="H6406" t="s">
        <v>9955</v>
      </c>
      <c r="I6406" t="s">
        <v>3316</v>
      </c>
      <c r="N6406" t="s">
        <v>256</v>
      </c>
      <c r="V6406" t="s">
        <v>3319</v>
      </c>
      <c r="AA6406" t="s">
        <v>3317</v>
      </c>
    </row>
    <row r="6407" spans="5:27" x14ac:dyDescent="0.35">
      <c r="E6407" t="s">
        <v>28</v>
      </c>
      <c r="F6407" t="s">
        <v>28</v>
      </c>
      <c r="G6407" s="1">
        <v>43535</v>
      </c>
      <c r="H6407" t="s">
        <v>9955</v>
      </c>
      <c r="I6407" t="s">
        <v>3316</v>
      </c>
      <c r="N6407" t="s">
        <v>526</v>
      </c>
      <c r="V6407" t="s">
        <v>3320</v>
      </c>
      <c r="AA6407" t="s">
        <v>3319</v>
      </c>
    </row>
    <row r="6408" spans="5:27" x14ac:dyDescent="0.35">
      <c r="E6408" t="s">
        <v>28</v>
      </c>
      <c r="F6408" t="s">
        <v>28</v>
      </c>
      <c r="G6408" s="1">
        <v>43497</v>
      </c>
      <c r="H6408" t="s">
        <v>9955</v>
      </c>
      <c r="I6408" t="s">
        <v>3316</v>
      </c>
      <c r="N6408" t="s">
        <v>256</v>
      </c>
      <c r="V6408" t="s">
        <v>3321</v>
      </c>
      <c r="AA6408" t="s">
        <v>3320</v>
      </c>
    </row>
    <row r="6409" spans="5:27" x14ac:dyDescent="0.35">
      <c r="E6409" t="s">
        <v>28</v>
      </c>
      <c r="F6409" t="s">
        <v>28</v>
      </c>
      <c r="G6409" s="1">
        <v>43389</v>
      </c>
      <c r="H6409" t="s">
        <v>9955</v>
      </c>
      <c r="I6409" t="s">
        <v>3316</v>
      </c>
      <c r="N6409" t="s">
        <v>526</v>
      </c>
      <c r="V6409" t="s">
        <v>3322</v>
      </c>
      <c r="AA6409" t="s">
        <v>3321</v>
      </c>
    </row>
    <row r="6410" spans="5:27" x14ac:dyDescent="0.35">
      <c r="E6410" t="s">
        <v>28</v>
      </c>
      <c r="F6410" t="s">
        <v>28</v>
      </c>
      <c r="G6410" s="1">
        <v>43191</v>
      </c>
      <c r="H6410" t="s">
        <v>9955</v>
      </c>
      <c r="I6410" t="s">
        <v>3316</v>
      </c>
      <c r="N6410" t="s">
        <v>1114</v>
      </c>
      <c r="V6410" t="s">
        <v>3322</v>
      </c>
      <c r="AA6410" t="s">
        <v>3322</v>
      </c>
    </row>
    <row r="6411" spans="5:27" x14ac:dyDescent="0.35">
      <c r="E6411" t="s">
        <v>28</v>
      </c>
      <c r="F6411" t="s">
        <v>28</v>
      </c>
      <c r="G6411" s="1">
        <v>43191</v>
      </c>
      <c r="H6411" t="s">
        <v>9955</v>
      </c>
      <c r="I6411" t="s">
        <v>3316</v>
      </c>
      <c r="N6411" t="s">
        <v>1114</v>
      </c>
      <c r="V6411" t="s">
        <v>1899</v>
      </c>
      <c r="AA6411" t="s">
        <v>3322</v>
      </c>
    </row>
    <row r="6412" spans="5:27" x14ac:dyDescent="0.35">
      <c r="E6412" t="s">
        <v>28</v>
      </c>
      <c r="F6412" t="s">
        <v>28</v>
      </c>
      <c r="G6412" s="1">
        <v>43102</v>
      </c>
      <c r="H6412" t="s">
        <v>9955</v>
      </c>
      <c r="I6412" t="s">
        <v>3316</v>
      </c>
      <c r="N6412" t="s">
        <v>1114</v>
      </c>
      <c r="V6412" t="s">
        <v>3323</v>
      </c>
      <c r="AA6412" t="s">
        <v>1899</v>
      </c>
    </row>
    <row r="6413" spans="5:27" x14ac:dyDescent="0.35">
      <c r="E6413" t="s">
        <v>28</v>
      </c>
      <c r="F6413" t="s">
        <v>28</v>
      </c>
      <c r="G6413" s="1">
        <v>43010</v>
      </c>
      <c r="H6413" t="s">
        <v>9955</v>
      </c>
      <c r="I6413" t="s">
        <v>3316</v>
      </c>
      <c r="N6413" t="s">
        <v>1114</v>
      </c>
      <c r="V6413" t="s">
        <v>3324</v>
      </c>
      <c r="AA6413" t="s">
        <v>3323</v>
      </c>
    </row>
    <row r="6414" spans="5:27" x14ac:dyDescent="0.35">
      <c r="E6414" t="s">
        <v>28</v>
      </c>
      <c r="F6414" t="s">
        <v>28</v>
      </c>
      <c r="G6414" s="1">
        <v>43878</v>
      </c>
      <c r="H6414" t="s">
        <v>9956</v>
      </c>
      <c r="I6414" t="s">
        <v>3325</v>
      </c>
      <c r="N6414" t="s">
        <v>51</v>
      </c>
      <c r="AA6414" t="s">
        <v>1275</v>
      </c>
    </row>
    <row r="6415" spans="5:27" x14ac:dyDescent="0.35">
      <c r="E6415" t="s">
        <v>28</v>
      </c>
      <c r="F6415" t="s">
        <v>28</v>
      </c>
      <c r="G6415" s="1">
        <v>43862</v>
      </c>
      <c r="H6415" t="s">
        <v>9957</v>
      </c>
      <c r="I6415" t="s">
        <v>3326</v>
      </c>
      <c r="N6415" t="s">
        <v>386</v>
      </c>
      <c r="V6415" t="s">
        <v>3127</v>
      </c>
      <c r="AA6415" t="s">
        <v>3127</v>
      </c>
    </row>
    <row r="6416" spans="5:27" x14ac:dyDescent="0.35">
      <c r="E6416" t="s">
        <v>28</v>
      </c>
      <c r="F6416" t="s">
        <v>28</v>
      </c>
      <c r="G6416" s="1">
        <v>43838</v>
      </c>
      <c r="H6416" t="s">
        <v>9957</v>
      </c>
      <c r="I6416" t="s">
        <v>3326</v>
      </c>
      <c r="N6416" t="s">
        <v>386</v>
      </c>
      <c r="V6416" t="s">
        <v>3327</v>
      </c>
      <c r="AA6416" t="s">
        <v>3127</v>
      </c>
    </row>
    <row r="6417" spans="5:27" x14ac:dyDescent="0.35">
      <c r="E6417" t="s">
        <v>28</v>
      </c>
      <c r="F6417" t="s">
        <v>28</v>
      </c>
      <c r="G6417" s="1">
        <v>43191</v>
      </c>
      <c r="H6417" t="s">
        <v>9957</v>
      </c>
      <c r="I6417" t="s">
        <v>3326</v>
      </c>
      <c r="N6417" t="s">
        <v>226</v>
      </c>
      <c r="V6417" t="s">
        <v>3328</v>
      </c>
      <c r="AA6417" t="s">
        <v>3327</v>
      </c>
    </row>
    <row r="6418" spans="5:27" x14ac:dyDescent="0.35">
      <c r="E6418" t="s">
        <v>28</v>
      </c>
      <c r="F6418" t="s">
        <v>28</v>
      </c>
      <c r="G6418" s="1">
        <v>43067</v>
      </c>
      <c r="H6418" t="s">
        <v>9957</v>
      </c>
      <c r="I6418" t="s">
        <v>3326</v>
      </c>
      <c r="N6418" t="s">
        <v>1353</v>
      </c>
      <c r="V6418" t="s">
        <v>3329</v>
      </c>
      <c r="AA6418" t="s">
        <v>3328</v>
      </c>
    </row>
    <row r="6419" spans="5:27" x14ac:dyDescent="0.35">
      <c r="E6419" t="s">
        <v>28</v>
      </c>
      <c r="F6419" t="s">
        <v>28</v>
      </c>
      <c r="G6419" s="1">
        <v>43059</v>
      </c>
      <c r="H6419" t="s">
        <v>9957</v>
      </c>
      <c r="I6419" t="s">
        <v>3326</v>
      </c>
      <c r="N6419" t="s">
        <v>1353</v>
      </c>
      <c r="V6419" t="s">
        <v>3329</v>
      </c>
      <c r="AA6419" t="s">
        <v>3329</v>
      </c>
    </row>
    <row r="6420" spans="5:27" x14ac:dyDescent="0.35">
      <c r="E6420" t="s">
        <v>28</v>
      </c>
      <c r="F6420" t="s">
        <v>28</v>
      </c>
      <c r="G6420" s="1">
        <v>43059</v>
      </c>
      <c r="H6420" t="s">
        <v>9957</v>
      </c>
      <c r="I6420" t="s">
        <v>3326</v>
      </c>
      <c r="N6420" t="s">
        <v>1353</v>
      </c>
      <c r="V6420" t="s">
        <v>3330</v>
      </c>
      <c r="AA6420" t="s">
        <v>3329</v>
      </c>
    </row>
    <row r="6421" spans="5:27" x14ac:dyDescent="0.35">
      <c r="E6421" t="s">
        <v>28</v>
      </c>
      <c r="F6421" t="s">
        <v>28</v>
      </c>
      <c r="G6421" s="1">
        <v>42521</v>
      </c>
      <c r="H6421" t="s">
        <v>9957</v>
      </c>
      <c r="I6421" t="s">
        <v>3326</v>
      </c>
      <c r="N6421" t="s">
        <v>1353</v>
      </c>
      <c r="V6421" t="s">
        <v>3330</v>
      </c>
      <c r="AA6421" t="s">
        <v>3330</v>
      </c>
    </row>
    <row r="6422" spans="5:27" x14ac:dyDescent="0.35">
      <c r="E6422" t="s">
        <v>28</v>
      </c>
      <c r="F6422" t="s">
        <v>28</v>
      </c>
      <c r="G6422" s="1">
        <v>42503</v>
      </c>
      <c r="H6422" t="s">
        <v>9957</v>
      </c>
      <c r="I6422" t="s">
        <v>3326</v>
      </c>
      <c r="N6422" t="s">
        <v>1353</v>
      </c>
      <c r="V6422" t="s">
        <v>3330</v>
      </c>
      <c r="AA6422" t="s">
        <v>3330</v>
      </c>
    </row>
    <row r="6423" spans="5:27" x14ac:dyDescent="0.35">
      <c r="E6423" t="s">
        <v>28</v>
      </c>
      <c r="F6423" t="s">
        <v>28</v>
      </c>
      <c r="G6423" s="1">
        <v>42342</v>
      </c>
      <c r="H6423" t="s">
        <v>9957</v>
      </c>
      <c r="I6423" t="s">
        <v>3326</v>
      </c>
      <c r="N6423" t="s">
        <v>1353</v>
      </c>
      <c r="V6423" t="s">
        <v>3330</v>
      </c>
      <c r="AA6423" t="s">
        <v>3330</v>
      </c>
    </row>
    <row r="6424" spans="5:27" x14ac:dyDescent="0.35">
      <c r="E6424" t="s">
        <v>28</v>
      </c>
      <c r="F6424" t="s">
        <v>28</v>
      </c>
      <c r="G6424" s="1">
        <v>42251</v>
      </c>
      <c r="H6424" t="s">
        <v>9957</v>
      </c>
      <c r="I6424" t="s">
        <v>3326</v>
      </c>
      <c r="N6424" t="s">
        <v>1353</v>
      </c>
      <c r="V6424" t="s">
        <v>85</v>
      </c>
      <c r="AA6424" t="s">
        <v>3330</v>
      </c>
    </row>
    <row r="6425" spans="5:27" x14ac:dyDescent="0.35">
      <c r="E6425" t="s">
        <v>28</v>
      </c>
      <c r="F6425" t="s">
        <v>28</v>
      </c>
      <c r="G6425" s="1">
        <v>42237</v>
      </c>
      <c r="H6425" t="s">
        <v>9957</v>
      </c>
      <c r="I6425" t="s">
        <v>3326</v>
      </c>
      <c r="N6425" t="s">
        <v>1353</v>
      </c>
      <c r="V6425" t="s">
        <v>3331</v>
      </c>
      <c r="AA6425" t="s">
        <v>85</v>
      </c>
    </row>
    <row r="6426" spans="5:27" x14ac:dyDescent="0.35">
      <c r="E6426" t="s">
        <v>28</v>
      </c>
      <c r="F6426" t="s">
        <v>28</v>
      </c>
      <c r="G6426" s="1">
        <v>42195</v>
      </c>
      <c r="H6426" t="s">
        <v>9957</v>
      </c>
      <c r="I6426" t="s">
        <v>3326</v>
      </c>
      <c r="N6426" t="s">
        <v>1353</v>
      </c>
      <c r="V6426" t="s">
        <v>3332</v>
      </c>
      <c r="AA6426" t="s">
        <v>3331</v>
      </c>
    </row>
    <row r="6427" spans="5:27" x14ac:dyDescent="0.35">
      <c r="E6427" t="s">
        <v>28</v>
      </c>
      <c r="F6427" t="s">
        <v>28</v>
      </c>
      <c r="G6427" s="1">
        <v>42055</v>
      </c>
      <c r="H6427" t="s">
        <v>9957</v>
      </c>
      <c r="I6427" t="s">
        <v>3326</v>
      </c>
      <c r="N6427" t="s">
        <v>1353</v>
      </c>
      <c r="V6427" t="s">
        <v>3333</v>
      </c>
      <c r="AA6427" t="s">
        <v>3332</v>
      </c>
    </row>
    <row r="6428" spans="5:27" x14ac:dyDescent="0.35">
      <c r="E6428" t="s">
        <v>28</v>
      </c>
      <c r="F6428" t="s">
        <v>28</v>
      </c>
      <c r="G6428" s="1">
        <v>41977</v>
      </c>
      <c r="H6428" t="s">
        <v>9957</v>
      </c>
      <c r="I6428" t="s">
        <v>3326</v>
      </c>
      <c r="N6428" t="s">
        <v>1353</v>
      </c>
      <c r="V6428" t="s">
        <v>3334</v>
      </c>
      <c r="AA6428" t="s">
        <v>3333</v>
      </c>
    </row>
    <row r="6429" spans="5:27" x14ac:dyDescent="0.35">
      <c r="E6429" t="s">
        <v>28</v>
      </c>
      <c r="F6429" t="s">
        <v>28</v>
      </c>
      <c r="G6429" s="1">
        <v>41913</v>
      </c>
      <c r="H6429" t="s">
        <v>9957</v>
      </c>
      <c r="I6429" t="s">
        <v>3326</v>
      </c>
      <c r="N6429" t="s">
        <v>1353</v>
      </c>
      <c r="V6429" t="s">
        <v>3333</v>
      </c>
      <c r="AA6429" t="s">
        <v>3334</v>
      </c>
    </row>
    <row r="6430" spans="5:27" x14ac:dyDescent="0.35">
      <c r="E6430" t="s">
        <v>28</v>
      </c>
      <c r="F6430" t="s">
        <v>28</v>
      </c>
      <c r="G6430" s="1">
        <v>41780</v>
      </c>
      <c r="H6430" t="s">
        <v>9957</v>
      </c>
      <c r="I6430" t="s">
        <v>3326</v>
      </c>
      <c r="N6430" t="s">
        <v>1353</v>
      </c>
      <c r="V6430" t="s">
        <v>3333</v>
      </c>
      <c r="AA6430" t="s">
        <v>3333</v>
      </c>
    </row>
    <row r="6431" spans="5:27" x14ac:dyDescent="0.35">
      <c r="E6431" t="s">
        <v>28</v>
      </c>
      <c r="F6431" t="s">
        <v>28</v>
      </c>
      <c r="G6431" s="1">
        <v>41687</v>
      </c>
      <c r="H6431" t="s">
        <v>9957</v>
      </c>
      <c r="I6431" t="s">
        <v>3326</v>
      </c>
      <c r="N6431" t="s">
        <v>1353</v>
      </c>
      <c r="V6431" t="s">
        <v>3333</v>
      </c>
      <c r="AA6431" t="s">
        <v>3333</v>
      </c>
    </row>
    <row r="6432" spans="5:27" x14ac:dyDescent="0.35">
      <c r="E6432" t="s">
        <v>28</v>
      </c>
      <c r="F6432" t="s">
        <v>28</v>
      </c>
      <c r="G6432" s="1">
        <v>41658</v>
      </c>
      <c r="H6432" t="s">
        <v>9957</v>
      </c>
      <c r="I6432" t="s">
        <v>3326</v>
      </c>
      <c r="N6432" t="s">
        <v>1353</v>
      </c>
      <c r="V6432" t="s">
        <v>3333</v>
      </c>
      <c r="AA6432" t="s">
        <v>3333</v>
      </c>
    </row>
    <row r="6433" spans="5:27" x14ac:dyDescent="0.35">
      <c r="E6433" t="s">
        <v>28</v>
      </c>
      <c r="F6433" t="s">
        <v>28</v>
      </c>
      <c r="G6433" s="1">
        <v>41645</v>
      </c>
      <c r="H6433" t="s">
        <v>9957</v>
      </c>
      <c r="I6433" t="s">
        <v>3326</v>
      </c>
      <c r="N6433" t="s">
        <v>1353</v>
      </c>
      <c r="V6433" t="s">
        <v>3333</v>
      </c>
      <c r="AA6433" t="s">
        <v>3333</v>
      </c>
    </row>
    <row r="6434" spans="5:27" x14ac:dyDescent="0.35">
      <c r="E6434" t="s">
        <v>28</v>
      </c>
      <c r="F6434" t="s">
        <v>28</v>
      </c>
      <c r="G6434" s="1">
        <v>41565</v>
      </c>
      <c r="H6434" t="s">
        <v>9957</v>
      </c>
      <c r="I6434" t="s">
        <v>3326</v>
      </c>
      <c r="N6434" t="s">
        <v>1353</v>
      </c>
      <c r="V6434" t="s">
        <v>3335</v>
      </c>
      <c r="AA6434" t="s">
        <v>3333</v>
      </c>
    </row>
    <row r="6435" spans="5:27" x14ac:dyDescent="0.35">
      <c r="E6435" t="s">
        <v>28</v>
      </c>
      <c r="F6435" t="s">
        <v>28</v>
      </c>
      <c r="G6435" s="1">
        <v>41477</v>
      </c>
      <c r="H6435" t="s">
        <v>9957</v>
      </c>
      <c r="I6435" t="s">
        <v>3326</v>
      </c>
      <c r="N6435" t="s">
        <v>1353</v>
      </c>
      <c r="V6435" t="s">
        <v>3336</v>
      </c>
      <c r="AA6435" t="s">
        <v>3335</v>
      </c>
    </row>
    <row r="6436" spans="5:27" x14ac:dyDescent="0.35">
      <c r="E6436" t="s">
        <v>28</v>
      </c>
      <c r="F6436" t="s">
        <v>28</v>
      </c>
      <c r="G6436" s="1">
        <v>41404</v>
      </c>
      <c r="H6436" t="s">
        <v>9957</v>
      </c>
      <c r="I6436" t="s">
        <v>3326</v>
      </c>
      <c r="N6436" t="s">
        <v>856</v>
      </c>
      <c r="V6436" t="s">
        <v>3337</v>
      </c>
      <c r="AA6436" t="s">
        <v>3336</v>
      </c>
    </row>
    <row r="6437" spans="5:27" x14ac:dyDescent="0.35">
      <c r="E6437" t="s">
        <v>28</v>
      </c>
      <c r="F6437" t="s">
        <v>28</v>
      </c>
      <c r="G6437" s="1">
        <v>41317</v>
      </c>
      <c r="H6437" t="s">
        <v>9957</v>
      </c>
      <c r="I6437" t="s">
        <v>3326</v>
      </c>
      <c r="N6437" t="s">
        <v>856</v>
      </c>
      <c r="V6437" t="s">
        <v>3337</v>
      </c>
      <c r="AA6437" t="s">
        <v>3337</v>
      </c>
    </row>
    <row r="6438" spans="5:27" x14ac:dyDescent="0.35">
      <c r="E6438" t="s">
        <v>28</v>
      </c>
      <c r="F6438" t="s">
        <v>28</v>
      </c>
      <c r="G6438" s="1">
        <v>41135</v>
      </c>
      <c r="H6438" t="s">
        <v>9957</v>
      </c>
      <c r="I6438" t="s">
        <v>3326</v>
      </c>
      <c r="N6438" t="s">
        <v>856</v>
      </c>
      <c r="V6438" t="s">
        <v>3337</v>
      </c>
      <c r="AA6438" t="s">
        <v>3337</v>
      </c>
    </row>
    <row r="6439" spans="5:27" x14ac:dyDescent="0.35">
      <c r="E6439" t="s">
        <v>28</v>
      </c>
      <c r="F6439" t="s">
        <v>28</v>
      </c>
      <c r="G6439" s="1">
        <v>41101</v>
      </c>
      <c r="H6439" t="s">
        <v>9957</v>
      </c>
      <c r="I6439" t="s">
        <v>3326</v>
      </c>
      <c r="N6439" t="s">
        <v>856</v>
      </c>
      <c r="V6439" t="s">
        <v>3337</v>
      </c>
      <c r="AA6439" t="s">
        <v>3337</v>
      </c>
    </row>
    <row r="6440" spans="5:27" x14ac:dyDescent="0.35">
      <c r="E6440" t="s">
        <v>28</v>
      </c>
      <c r="F6440" t="s">
        <v>28</v>
      </c>
      <c r="G6440" s="1">
        <v>41092</v>
      </c>
      <c r="H6440" t="s">
        <v>9957</v>
      </c>
      <c r="I6440" t="s">
        <v>3326</v>
      </c>
      <c r="N6440" t="s">
        <v>856</v>
      </c>
      <c r="V6440" t="s">
        <v>3337</v>
      </c>
      <c r="AA6440" t="s">
        <v>3337</v>
      </c>
    </row>
    <row r="6441" spans="5:27" x14ac:dyDescent="0.35">
      <c r="E6441" t="s">
        <v>28</v>
      </c>
      <c r="F6441" t="s">
        <v>28</v>
      </c>
      <c r="G6441" s="1">
        <v>41012</v>
      </c>
      <c r="H6441" t="s">
        <v>9957</v>
      </c>
      <c r="I6441" t="s">
        <v>3326</v>
      </c>
      <c r="N6441" t="s">
        <v>856</v>
      </c>
      <c r="V6441" t="s">
        <v>3337</v>
      </c>
      <c r="AA6441" t="s">
        <v>3337</v>
      </c>
    </row>
    <row r="6442" spans="5:27" x14ac:dyDescent="0.35">
      <c r="E6442" t="s">
        <v>28</v>
      </c>
      <c r="F6442" t="s">
        <v>28</v>
      </c>
      <c r="G6442" s="1">
        <v>40969</v>
      </c>
      <c r="H6442" t="s">
        <v>9957</v>
      </c>
      <c r="I6442" t="s">
        <v>3326</v>
      </c>
      <c r="N6442" t="s">
        <v>856</v>
      </c>
      <c r="V6442" t="s">
        <v>3337</v>
      </c>
      <c r="AA6442" t="s">
        <v>3337</v>
      </c>
    </row>
    <row r="6443" spans="5:27" x14ac:dyDescent="0.35">
      <c r="E6443" t="s">
        <v>28</v>
      </c>
      <c r="F6443" t="s">
        <v>28</v>
      </c>
      <c r="G6443" s="1">
        <v>40912</v>
      </c>
      <c r="H6443" t="s">
        <v>9957</v>
      </c>
      <c r="I6443" t="s">
        <v>3326</v>
      </c>
      <c r="N6443" t="s">
        <v>856</v>
      </c>
      <c r="V6443" t="s">
        <v>3337</v>
      </c>
      <c r="AA6443" t="s">
        <v>3337</v>
      </c>
    </row>
    <row r="6444" spans="5:27" x14ac:dyDescent="0.35">
      <c r="E6444" t="s">
        <v>28</v>
      </c>
      <c r="F6444" t="s">
        <v>28</v>
      </c>
      <c r="G6444" s="1">
        <v>40525</v>
      </c>
      <c r="H6444" t="s">
        <v>9957</v>
      </c>
      <c r="I6444" t="s">
        <v>3326</v>
      </c>
      <c r="N6444" t="s">
        <v>856</v>
      </c>
      <c r="V6444" t="s">
        <v>3337</v>
      </c>
      <c r="AA6444" t="s">
        <v>3337</v>
      </c>
    </row>
    <row r="6445" spans="5:27" x14ac:dyDescent="0.35">
      <c r="E6445" t="s">
        <v>28</v>
      </c>
      <c r="F6445" t="s">
        <v>28</v>
      </c>
      <c r="G6445" s="1">
        <v>40504</v>
      </c>
      <c r="H6445" t="s">
        <v>9957</v>
      </c>
      <c r="I6445" t="s">
        <v>3326</v>
      </c>
      <c r="N6445" t="s">
        <v>856</v>
      </c>
      <c r="V6445" t="s">
        <v>3337</v>
      </c>
      <c r="AA6445" t="s">
        <v>3337</v>
      </c>
    </row>
    <row r="6446" spans="5:27" x14ac:dyDescent="0.35">
      <c r="E6446" t="s">
        <v>28</v>
      </c>
      <c r="F6446" t="s">
        <v>28</v>
      </c>
      <c r="G6446" s="1">
        <v>40449</v>
      </c>
      <c r="H6446" t="s">
        <v>9957</v>
      </c>
      <c r="I6446" t="s">
        <v>3326</v>
      </c>
      <c r="N6446" t="s">
        <v>856</v>
      </c>
      <c r="V6446" t="s">
        <v>3338</v>
      </c>
      <c r="AA6446" t="s">
        <v>3337</v>
      </c>
    </row>
    <row r="6447" spans="5:27" x14ac:dyDescent="0.35">
      <c r="E6447" t="s">
        <v>28</v>
      </c>
      <c r="F6447" t="s">
        <v>28</v>
      </c>
      <c r="G6447" s="1">
        <v>40219</v>
      </c>
      <c r="H6447" t="s">
        <v>9957</v>
      </c>
      <c r="I6447" t="s">
        <v>3326</v>
      </c>
      <c r="N6447" t="s">
        <v>856</v>
      </c>
      <c r="V6447" t="s">
        <v>1363</v>
      </c>
      <c r="AA6447" t="s">
        <v>3338</v>
      </c>
    </row>
    <row r="6448" spans="5:27" x14ac:dyDescent="0.35">
      <c r="E6448" t="s">
        <v>28</v>
      </c>
      <c r="F6448" t="s">
        <v>28</v>
      </c>
      <c r="G6448" s="1">
        <v>40192</v>
      </c>
      <c r="H6448" t="s">
        <v>9957</v>
      </c>
      <c r="I6448" t="s">
        <v>3326</v>
      </c>
      <c r="N6448" t="s">
        <v>856</v>
      </c>
      <c r="V6448" t="s">
        <v>3337</v>
      </c>
      <c r="AA6448" t="s">
        <v>1363</v>
      </c>
    </row>
    <row r="6449" spans="5:27" x14ac:dyDescent="0.35">
      <c r="E6449" t="s">
        <v>28</v>
      </c>
      <c r="F6449" t="s">
        <v>28</v>
      </c>
      <c r="G6449" s="1">
        <v>40191</v>
      </c>
      <c r="H6449" t="s">
        <v>9957</v>
      </c>
      <c r="I6449" t="s">
        <v>3326</v>
      </c>
      <c r="N6449" t="s">
        <v>856</v>
      </c>
      <c r="V6449" t="s">
        <v>1364</v>
      </c>
      <c r="AA6449" t="s">
        <v>3337</v>
      </c>
    </row>
    <row r="6450" spans="5:27" x14ac:dyDescent="0.35">
      <c r="E6450" t="s">
        <v>28</v>
      </c>
      <c r="F6450" t="s">
        <v>28</v>
      </c>
      <c r="G6450" s="1">
        <v>40029</v>
      </c>
      <c r="H6450" t="s">
        <v>9957</v>
      </c>
      <c r="I6450" t="s">
        <v>3326</v>
      </c>
      <c r="N6450" t="s">
        <v>856</v>
      </c>
      <c r="V6450" t="s">
        <v>3337</v>
      </c>
      <c r="AA6450" t="s">
        <v>1364</v>
      </c>
    </row>
    <row r="6451" spans="5:27" x14ac:dyDescent="0.35">
      <c r="E6451" t="s">
        <v>28</v>
      </c>
      <c r="F6451" t="s">
        <v>28</v>
      </c>
      <c r="G6451" s="1">
        <v>40021</v>
      </c>
      <c r="H6451" t="s">
        <v>9957</v>
      </c>
      <c r="I6451" t="s">
        <v>3326</v>
      </c>
      <c r="N6451" t="s">
        <v>856</v>
      </c>
      <c r="V6451" t="s">
        <v>3337</v>
      </c>
      <c r="AA6451" t="s">
        <v>3337</v>
      </c>
    </row>
    <row r="6452" spans="5:27" x14ac:dyDescent="0.35">
      <c r="E6452" t="s">
        <v>28</v>
      </c>
      <c r="F6452" t="s">
        <v>28</v>
      </c>
      <c r="G6452" s="1">
        <v>39882</v>
      </c>
      <c r="H6452" t="s">
        <v>9957</v>
      </c>
      <c r="I6452" t="s">
        <v>3326</v>
      </c>
      <c r="N6452" t="s">
        <v>856</v>
      </c>
      <c r="V6452" t="s">
        <v>3339</v>
      </c>
      <c r="AA6452" t="s">
        <v>3337</v>
      </c>
    </row>
    <row r="6453" spans="5:27" x14ac:dyDescent="0.35">
      <c r="E6453" t="s">
        <v>28</v>
      </c>
      <c r="F6453" t="s">
        <v>28</v>
      </c>
      <c r="G6453" s="1">
        <v>39842</v>
      </c>
      <c r="H6453" t="s">
        <v>9957</v>
      </c>
      <c r="I6453" t="s">
        <v>3326</v>
      </c>
      <c r="N6453" t="s">
        <v>2750</v>
      </c>
      <c r="V6453" t="s">
        <v>3340</v>
      </c>
      <c r="AA6453" t="s">
        <v>3339</v>
      </c>
    </row>
    <row r="6454" spans="5:27" x14ac:dyDescent="0.35">
      <c r="E6454" t="s">
        <v>28</v>
      </c>
      <c r="F6454" t="s">
        <v>28</v>
      </c>
      <c r="G6454" s="1">
        <v>39825</v>
      </c>
      <c r="H6454" t="s">
        <v>9957</v>
      </c>
      <c r="I6454" t="s">
        <v>3326</v>
      </c>
      <c r="N6454" t="s">
        <v>2750</v>
      </c>
      <c r="V6454" t="s">
        <v>3339</v>
      </c>
      <c r="AA6454" t="s">
        <v>3340</v>
      </c>
    </row>
    <row r="6455" spans="5:27" x14ac:dyDescent="0.35">
      <c r="E6455" t="s">
        <v>28</v>
      </c>
      <c r="F6455" t="s">
        <v>28</v>
      </c>
      <c r="G6455" s="1">
        <v>39580</v>
      </c>
      <c r="H6455" t="s">
        <v>9957</v>
      </c>
      <c r="I6455" t="s">
        <v>3326</v>
      </c>
      <c r="N6455" t="s">
        <v>2750</v>
      </c>
      <c r="V6455" t="s">
        <v>3339</v>
      </c>
      <c r="AA6455" t="s">
        <v>3339</v>
      </c>
    </row>
    <row r="6456" spans="5:27" x14ac:dyDescent="0.35">
      <c r="E6456" t="s">
        <v>28</v>
      </c>
      <c r="F6456" t="s">
        <v>28</v>
      </c>
      <c r="G6456" s="1">
        <v>39435</v>
      </c>
      <c r="H6456" t="s">
        <v>9957</v>
      </c>
      <c r="I6456" t="s">
        <v>3326</v>
      </c>
      <c r="N6456" t="s">
        <v>2750</v>
      </c>
      <c r="V6456" t="s">
        <v>3339</v>
      </c>
      <c r="AA6456" t="s">
        <v>3339</v>
      </c>
    </row>
    <row r="6457" spans="5:27" x14ac:dyDescent="0.35">
      <c r="E6457" t="s">
        <v>28</v>
      </c>
      <c r="F6457" t="s">
        <v>28</v>
      </c>
      <c r="G6457" s="1">
        <v>39307</v>
      </c>
      <c r="H6457" t="s">
        <v>9957</v>
      </c>
      <c r="I6457" t="s">
        <v>3326</v>
      </c>
      <c r="N6457" t="s">
        <v>2750</v>
      </c>
      <c r="V6457" t="s">
        <v>3341</v>
      </c>
      <c r="AA6457" t="s">
        <v>3339</v>
      </c>
    </row>
    <row r="6458" spans="5:27" x14ac:dyDescent="0.35">
      <c r="E6458" t="s">
        <v>28</v>
      </c>
      <c r="F6458" t="s">
        <v>28</v>
      </c>
      <c r="G6458" s="1">
        <v>38412</v>
      </c>
      <c r="H6458" t="s">
        <v>9957</v>
      </c>
      <c r="I6458" t="s">
        <v>3326</v>
      </c>
      <c r="N6458" t="s">
        <v>2750</v>
      </c>
      <c r="V6458" t="s">
        <v>3342</v>
      </c>
      <c r="AA6458" t="s">
        <v>3341</v>
      </c>
    </row>
    <row r="6459" spans="5:27" x14ac:dyDescent="0.35">
      <c r="E6459" t="s">
        <v>28</v>
      </c>
      <c r="F6459" t="s">
        <v>28</v>
      </c>
      <c r="G6459" s="1">
        <v>37501</v>
      </c>
      <c r="H6459" t="s">
        <v>9957</v>
      </c>
      <c r="I6459" t="s">
        <v>3326</v>
      </c>
      <c r="N6459" t="s">
        <v>2750</v>
      </c>
      <c r="V6459" t="s">
        <v>285</v>
      </c>
      <c r="AA6459" t="s">
        <v>3342</v>
      </c>
    </row>
    <row r="6460" spans="5:27" x14ac:dyDescent="0.35">
      <c r="E6460" t="s">
        <v>28</v>
      </c>
      <c r="F6460" t="s">
        <v>28</v>
      </c>
      <c r="G6460" s="1">
        <v>37012</v>
      </c>
      <c r="H6460" t="s">
        <v>9957</v>
      </c>
      <c r="I6460" t="s">
        <v>3326</v>
      </c>
      <c r="N6460" t="s">
        <v>59</v>
      </c>
      <c r="V6460" t="s">
        <v>285</v>
      </c>
      <c r="AA6460" t="s">
        <v>285</v>
      </c>
    </row>
    <row r="6461" spans="5:27" x14ac:dyDescent="0.35">
      <c r="E6461" t="s">
        <v>28</v>
      </c>
      <c r="F6461" t="s">
        <v>28</v>
      </c>
      <c r="G6461" s="1">
        <v>36647</v>
      </c>
      <c r="H6461" t="s">
        <v>9957</v>
      </c>
      <c r="I6461" t="s">
        <v>3326</v>
      </c>
      <c r="N6461" t="s">
        <v>59</v>
      </c>
      <c r="AA6461" t="s">
        <v>285</v>
      </c>
    </row>
    <row r="6462" spans="5:27" x14ac:dyDescent="0.35">
      <c r="E6462" t="s">
        <v>28</v>
      </c>
      <c r="F6462" t="s">
        <v>28</v>
      </c>
      <c r="G6462" s="1">
        <v>44071</v>
      </c>
      <c r="H6462" t="s">
        <v>9958</v>
      </c>
      <c r="I6462" t="s">
        <v>3343</v>
      </c>
      <c r="N6462" t="s">
        <v>3344</v>
      </c>
      <c r="V6462" t="s">
        <v>413</v>
      </c>
      <c r="AA6462" t="s">
        <v>3345</v>
      </c>
    </row>
    <row r="6463" spans="5:27" x14ac:dyDescent="0.35">
      <c r="E6463" t="s">
        <v>28</v>
      </c>
      <c r="F6463" t="s">
        <v>28</v>
      </c>
      <c r="G6463" s="1">
        <v>44001</v>
      </c>
      <c r="H6463" t="s">
        <v>9958</v>
      </c>
      <c r="I6463" t="s">
        <v>3343</v>
      </c>
      <c r="N6463" t="s">
        <v>3344</v>
      </c>
      <c r="V6463" t="s">
        <v>3345</v>
      </c>
      <c r="AA6463" t="s">
        <v>413</v>
      </c>
    </row>
    <row r="6464" spans="5:27" x14ac:dyDescent="0.35">
      <c r="E6464" t="s">
        <v>28</v>
      </c>
      <c r="F6464" t="s">
        <v>28</v>
      </c>
      <c r="G6464" s="1">
        <v>43990</v>
      </c>
      <c r="H6464" t="s">
        <v>9958</v>
      </c>
      <c r="I6464" t="s">
        <v>3343</v>
      </c>
      <c r="N6464" t="s">
        <v>3344</v>
      </c>
      <c r="V6464" t="s">
        <v>3345</v>
      </c>
      <c r="AA6464" t="s">
        <v>3345</v>
      </c>
    </row>
    <row r="6465" spans="5:27" x14ac:dyDescent="0.35">
      <c r="E6465" t="s">
        <v>28</v>
      </c>
      <c r="F6465" t="s">
        <v>28</v>
      </c>
      <c r="G6465" s="1">
        <v>43916</v>
      </c>
      <c r="H6465" t="s">
        <v>9958</v>
      </c>
      <c r="I6465" t="s">
        <v>3343</v>
      </c>
      <c r="N6465" t="s">
        <v>3344</v>
      </c>
      <c r="V6465" t="s">
        <v>3346</v>
      </c>
      <c r="AA6465" t="s">
        <v>3345</v>
      </c>
    </row>
    <row r="6466" spans="5:27" x14ac:dyDescent="0.35">
      <c r="E6466" t="s">
        <v>28</v>
      </c>
      <c r="F6466" t="s">
        <v>28</v>
      </c>
      <c r="G6466" s="1">
        <v>43906</v>
      </c>
      <c r="H6466" t="s">
        <v>9958</v>
      </c>
      <c r="I6466" t="s">
        <v>3343</v>
      </c>
      <c r="N6466" t="s">
        <v>866</v>
      </c>
      <c r="V6466" t="s">
        <v>3345</v>
      </c>
      <c r="AA6466" t="s">
        <v>3346</v>
      </c>
    </row>
    <row r="6467" spans="5:27" x14ac:dyDescent="0.35">
      <c r="E6467" t="s">
        <v>28</v>
      </c>
      <c r="F6467" t="s">
        <v>28</v>
      </c>
      <c r="G6467" s="1">
        <v>43902</v>
      </c>
      <c r="H6467" t="s">
        <v>9958</v>
      </c>
      <c r="I6467" t="s">
        <v>3343</v>
      </c>
      <c r="N6467" t="s">
        <v>3344</v>
      </c>
      <c r="V6467" t="s">
        <v>2017</v>
      </c>
      <c r="AA6467" t="s">
        <v>3345</v>
      </c>
    </row>
    <row r="6468" spans="5:27" x14ac:dyDescent="0.35">
      <c r="E6468" t="s">
        <v>28</v>
      </c>
      <c r="F6468" t="s">
        <v>28</v>
      </c>
      <c r="G6468" s="1">
        <v>43885</v>
      </c>
      <c r="H6468" t="s">
        <v>9958</v>
      </c>
      <c r="I6468" t="s">
        <v>3343</v>
      </c>
      <c r="N6468" t="s">
        <v>316</v>
      </c>
      <c r="V6468" t="s">
        <v>3345</v>
      </c>
      <c r="AA6468" t="s">
        <v>2017</v>
      </c>
    </row>
    <row r="6469" spans="5:27" x14ac:dyDescent="0.35">
      <c r="E6469" t="s">
        <v>28</v>
      </c>
      <c r="F6469" t="s">
        <v>28</v>
      </c>
      <c r="G6469" s="1">
        <v>43861</v>
      </c>
      <c r="H6469" t="s">
        <v>9958</v>
      </c>
      <c r="I6469" t="s">
        <v>3343</v>
      </c>
      <c r="N6469" t="s">
        <v>3344</v>
      </c>
      <c r="V6469" t="s">
        <v>3347</v>
      </c>
      <c r="AA6469" t="s">
        <v>3345</v>
      </c>
    </row>
    <row r="6470" spans="5:27" x14ac:dyDescent="0.35">
      <c r="E6470" t="s">
        <v>28</v>
      </c>
      <c r="F6470" t="s">
        <v>28</v>
      </c>
      <c r="G6470" s="1">
        <v>43794</v>
      </c>
      <c r="H6470" t="s">
        <v>9958</v>
      </c>
      <c r="I6470" t="s">
        <v>3343</v>
      </c>
      <c r="N6470" t="s">
        <v>1259</v>
      </c>
      <c r="V6470" t="s">
        <v>2017</v>
      </c>
      <c r="AA6470" t="s">
        <v>3347</v>
      </c>
    </row>
    <row r="6471" spans="5:27" x14ac:dyDescent="0.35">
      <c r="E6471" t="s">
        <v>28</v>
      </c>
      <c r="F6471" t="s">
        <v>28</v>
      </c>
      <c r="G6471" s="1">
        <v>43783</v>
      </c>
      <c r="H6471" t="s">
        <v>9958</v>
      </c>
      <c r="I6471" t="s">
        <v>3343</v>
      </c>
      <c r="N6471" t="s">
        <v>316</v>
      </c>
      <c r="V6471" t="s">
        <v>2017</v>
      </c>
      <c r="AA6471" t="s">
        <v>2017</v>
      </c>
    </row>
    <row r="6472" spans="5:27" x14ac:dyDescent="0.35">
      <c r="E6472" t="s">
        <v>28</v>
      </c>
      <c r="F6472" t="s">
        <v>28</v>
      </c>
      <c r="G6472" s="1">
        <v>43780</v>
      </c>
      <c r="H6472" t="s">
        <v>9958</v>
      </c>
      <c r="I6472" t="s">
        <v>3343</v>
      </c>
      <c r="N6472" t="s">
        <v>316</v>
      </c>
      <c r="V6472" t="s">
        <v>2017</v>
      </c>
      <c r="AA6472" t="s">
        <v>2017</v>
      </c>
    </row>
    <row r="6473" spans="5:27" x14ac:dyDescent="0.35">
      <c r="E6473" t="s">
        <v>28</v>
      </c>
      <c r="F6473" t="s">
        <v>28</v>
      </c>
      <c r="G6473" s="1">
        <v>43769</v>
      </c>
      <c r="H6473" t="s">
        <v>9958</v>
      </c>
      <c r="I6473" t="s">
        <v>3343</v>
      </c>
      <c r="N6473" t="s">
        <v>316</v>
      </c>
      <c r="V6473" t="s">
        <v>3348</v>
      </c>
      <c r="AA6473" t="s">
        <v>2017</v>
      </c>
    </row>
    <row r="6474" spans="5:27" x14ac:dyDescent="0.35">
      <c r="E6474" t="s">
        <v>28</v>
      </c>
      <c r="F6474" t="s">
        <v>28</v>
      </c>
      <c r="G6474" s="1">
        <v>43746</v>
      </c>
      <c r="H6474" t="s">
        <v>9958</v>
      </c>
      <c r="I6474" t="s">
        <v>3343</v>
      </c>
      <c r="N6474" t="s">
        <v>3344</v>
      </c>
      <c r="V6474" t="s">
        <v>3345</v>
      </c>
      <c r="AA6474" t="s">
        <v>3348</v>
      </c>
    </row>
    <row r="6475" spans="5:27" x14ac:dyDescent="0.35">
      <c r="E6475" t="s">
        <v>28</v>
      </c>
      <c r="F6475" t="s">
        <v>28</v>
      </c>
      <c r="G6475" s="1">
        <v>43731</v>
      </c>
      <c r="H6475" t="s">
        <v>9958</v>
      </c>
      <c r="I6475" t="s">
        <v>3343</v>
      </c>
      <c r="N6475" t="s">
        <v>3344</v>
      </c>
      <c r="V6475" t="s">
        <v>2017</v>
      </c>
      <c r="AA6475" t="s">
        <v>3345</v>
      </c>
    </row>
    <row r="6476" spans="5:27" x14ac:dyDescent="0.35">
      <c r="E6476" t="s">
        <v>28</v>
      </c>
      <c r="F6476" t="s">
        <v>28</v>
      </c>
      <c r="G6476" s="1">
        <v>43728</v>
      </c>
      <c r="H6476" t="s">
        <v>9958</v>
      </c>
      <c r="I6476" t="s">
        <v>3343</v>
      </c>
      <c r="N6476" t="s">
        <v>316</v>
      </c>
      <c r="V6476" t="s">
        <v>2017</v>
      </c>
      <c r="AA6476" t="s">
        <v>2017</v>
      </c>
    </row>
    <row r="6477" spans="5:27" x14ac:dyDescent="0.35">
      <c r="E6477" t="s">
        <v>28</v>
      </c>
      <c r="F6477" t="s">
        <v>28</v>
      </c>
      <c r="G6477" s="1">
        <v>43721</v>
      </c>
      <c r="H6477" t="s">
        <v>9958</v>
      </c>
      <c r="I6477" t="s">
        <v>3343</v>
      </c>
      <c r="N6477" t="s">
        <v>316</v>
      </c>
      <c r="V6477" t="s">
        <v>3346</v>
      </c>
      <c r="AA6477" t="s">
        <v>2017</v>
      </c>
    </row>
    <row r="6478" spans="5:27" x14ac:dyDescent="0.35">
      <c r="E6478" t="s">
        <v>28</v>
      </c>
      <c r="F6478" t="s">
        <v>28</v>
      </c>
      <c r="G6478" s="1">
        <v>43689</v>
      </c>
      <c r="H6478" t="s">
        <v>9958</v>
      </c>
      <c r="I6478" t="s">
        <v>3343</v>
      </c>
      <c r="N6478" t="s">
        <v>866</v>
      </c>
      <c r="V6478" t="s">
        <v>3349</v>
      </c>
      <c r="AA6478" t="s">
        <v>3346</v>
      </c>
    </row>
    <row r="6479" spans="5:27" x14ac:dyDescent="0.35">
      <c r="E6479" t="s">
        <v>28</v>
      </c>
      <c r="F6479" t="s">
        <v>28</v>
      </c>
      <c r="G6479" s="1">
        <v>43652</v>
      </c>
      <c r="H6479" t="s">
        <v>9958</v>
      </c>
      <c r="I6479" t="s">
        <v>3343</v>
      </c>
      <c r="N6479" t="s">
        <v>3344</v>
      </c>
      <c r="V6479" t="s">
        <v>2017</v>
      </c>
      <c r="AA6479" t="s">
        <v>3349</v>
      </c>
    </row>
    <row r="6480" spans="5:27" x14ac:dyDescent="0.35">
      <c r="E6480" t="s">
        <v>28</v>
      </c>
      <c r="F6480" t="s">
        <v>28</v>
      </c>
      <c r="G6480" s="1">
        <v>43633</v>
      </c>
      <c r="H6480" t="s">
        <v>9958</v>
      </c>
      <c r="I6480" t="s">
        <v>3343</v>
      </c>
      <c r="N6480" t="s">
        <v>316</v>
      </c>
      <c r="V6480" t="s">
        <v>3345</v>
      </c>
      <c r="AA6480" t="s">
        <v>2017</v>
      </c>
    </row>
    <row r="6481" spans="5:27" x14ac:dyDescent="0.35">
      <c r="E6481" t="s">
        <v>28</v>
      </c>
      <c r="F6481" t="s">
        <v>28</v>
      </c>
      <c r="G6481" s="1">
        <v>43508</v>
      </c>
      <c r="H6481" t="s">
        <v>9958</v>
      </c>
      <c r="I6481" t="s">
        <v>3343</v>
      </c>
      <c r="N6481" t="s">
        <v>3344</v>
      </c>
      <c r="V6481" t="s">
        <v>2019</v>
      </c>
      <c r="AA6481" t="s">
        <v>3345</v>
      </c>
    </row>
    <row r="6482" spans="5:27" x14ac:dyDescent="0.35">
      <c r="E6482" t="s">
        <v>28</v>
      </c>
      <c r="F6482" t="s">
        <v>28</v>
      </c>
      <c r="G6482" s="1">
        <v>43221</v>
      </c>
      <c r="H6482" t="s">
        <v>9958</v>
      </c>
      <c r="I6482" t="s">
        <v>3343</v>
      </c>
      <c r="N6482" t="s">
        <v>316</v>
      </c>
      <c r="V6482" t="s">
        <v>3350</v>
      </c>
      <c r="AA6482" t="s">
        <v>2019</v>
      </c>
    </row>
    <row r="6483" spans="5:27" x14ac:dyDescent="0.35">
      <c r="E6483" t="s">
        <v>28</v>
      </c>
      <c r="F6483" t="s">
        <v>28</v>
      </c>
      <c r="G6483" s="1">
        <v>42654</v>
      </c>
      <c r="H6483" t="s">
        <v>9958</v>
      </c>
      <c r="I6483" t="s">
        <v>3343</v>
      </c>
      <c r="N6483" t="s">
        <v>316</v>
      </c>
      <c r="V6483" t="s">
        <v>1793</v>
      </c>
      <c r="AA6483" t="s">
        <v>3350</v>
      </c>
    </row>
    <row r="6484" spans="5:27" x14ac:dyDescent="0.35">
      <c r="E6484" t="s">
        <v>28</v>
      </c>
      <c r="F6484" t="s">
        <v>28</v>
      </c>
      <c r="G6484" s="1">
        <v>42262</v>
      </c>
      <c r="H6484" t="s">
        <v>9958</v>
      </c>
      <c r="I6484" t="s">
        <v>3343</v>
      </c>
      <c r="N6484" t="s">
        <v>132</v>
      </c>
      <c r="V6484" t="s">
        <v>3351</v>
      </c>
      <c r="AA6484" t="s">
        <v>1793</v>
      </c>
    </row>
    <row r="6485" spans="5:27" x14ac:dyDescent="0.35">
      <c r="E6485" t="s">
        <v>28</v>
      </c>
      <c r="F6485" t="s">
        <v>28</v>
      </c>
      <c r="G6485" s="1">
        <v>42248</v>
      </c>
      <c r="H6485" t="s">
        <v>9958</v>
      </c>
      <c r="I6485" t="s">
        <v>3343</v>
      </c>
      <c r="N6485" t="s">
        <v>696</v>
      </c>
      <c r="V6485" t="s">
        <v>1793</v>
      </c>
      <c r="AA6485" t="s">
        <v>3351</v>
      </c>
    </row>
    <row r="6486" spans="5:27" x14ac:dyDescent="0.35">
      <c r="E6486" t="s">
        <v>28</v>
      </c>
      <c r="F6486" t="s">
        <v>28</v>
      </c>
      <c r="G6486" s="1">
        <v>41277</v>
      </c>
      <c r="H6486" t="s">
        <v>9958</v>
      </c>
      <c r="I6486" t="s">
        <v>3343</v>
      </c>
      <c r="N6486" t="s">
        <v>132</v>
      </c>
      <c r="V6486" t="s">
        <v>1793</v>
      </c>
      <c r="AA6486" t="s">
        <v>1793</v>
      </c>
    </row>
    <row r="6487" spans="5:27" x14ac:dyDescent="0.35">
      <c r="E6487" t="s">
        <v>28</v>
      </c>
      <c r="F6487" t="s">
        <v>28</v>
      </c>
      <c r="G6487" s="1">
        <v>40911</v>
      </c>
      <c r="H6487" t="s">
        <v>9958</v>
      </c>
      <c r="I6487" t="s">
        <v>3343</v>
      </c>
      <c r="N6487" t="s">
        <v>132</v>
      </c>
      <c r="V6487" t="s">
        <v>3352</v>
      </c>
      <c r="AA6487" t="s">
        <v>1793</v>
      </c>
    </row>
    <row r="6488" spans="5:27" x14ac:dyDescent="0.35">
      <c r="E6488" t="s">
        <v>28</v>
      </c>
      <c r="F6488" t="s">
        <v>28</v>
      </c>
      <c r="G6488" s="1">
        <v>40609</v>
      </c>
      <c r="H6488" t="s">
        <v>9958</v>
      </c>
      <c r="I6488" t="s">
        <v>3343</v>
      </c>
      <c r="N6488" t="s">
        <v>132</v>
      </c>
      <c r="V6488" t="s">
        <v>3353</v>
      </c>
      <c r="AA6488" t="s">
        <v>3352</v>
      </c>
    </row>
    <row r="6489" spans="5:27" x14ac:dyDescent="0.35">
      <c r="E6489" t="s">
        <v>28</v>
      </c>
      <c r="F6489" t="s">
        <v>28</v>
      </c>
      <c r="G6489" s="1">
        <v>40546</v>
      </c>
      <c r="H6489" t="s">
        <v>9958</v>
      </c>
      <c r="I6489" t="s">
        <v>3343</v>
      </c>
      <c r="N6489" t="s">
        <v>132</v>
      </c>
      <c r="AA6489" t="s">
        <v>3353</v>
      </c>
    </row>
    <row r="6490" spans="5:27" x14ac:dyDescent="0.35">
      <c r="E6490" t="s">
        <v>28</v>
      </c>
      <c r="F6490" t="s">
        <v>28</v>
      </c>
      <c r="G6490" s="1">
        <v>42128</v>
      </c>
      <c r="H6490" t="s">
        <v>9959</v>
      </c>
      <c r="I6490" t="s">
        <v>3354</v>
      </c>
      <c r="N6490" t="s">
        <v>51</v>
      </c>
      <c r="AA6490" t="s">
        <v>879</v>
      </c>
    </row>
    <row r="6491" spans="5:27" x14ac:dyDescent="0.35">
      <c r="E6491" t="s">
        <v>28</v>
      </c>
      <c r="F6491" t="s">
        <v>28</v>
      </c>
      <c r="G6491" s="1">
        <v>43746</v>
      </c>
      <c r="H6491" t="s">
        <v>9960</v>
      </c>
      <c r="I6491" t="s">
        <v>3355</v>
      </c>
      <c r="N6491" t="s">
        <v>1142</v>
      </c>
      <c r="V6491" t="s">
        <v>3356</v>
      </c>
      <c r="AA6491" t="s">
        <v>3357</v>
      </c>
    </row>
    <row r="6492" spans="5:27" x14ac:dyDescent="0.35">
      <c r="E6492" t="s">
        <v>28</v>
      </c>
      <c r="F6492" t="s">
        <v>28</v>
      </c>
      <c r="G6492" s="1">
        <v>41827</v>
      </c>
      <c r="H6492" t="s">
        <v>9960</v>
      </c>
      <c r="I6492" t="s">
        <v>3355</v>
      </c>
      <c r="N6492" t="s">
        <v>163</v>
      </c>
      <c r="V6492" t="s">
        <v>3358</v>
      </c>
      <c r="AA6492" t="s">
        <v>3356</v>
      </c>
    </row>
    <row r="6493" spans="5:27" x14ac:dyDescent="0.35">
      <c r="E6493" t="s">
        <v>28</v>
      </c>
      <c r="F6493" t="s">
        <v>28</v>
      </c>
      <c r="G6493" s="1">
        <v>37834</v>
      </c>
      <c r="H6493" t="s">
        <v>9960</v>
      </c>
      <c r="I6493" t="s">
        <v>3355</v>
      </c>
      <c r="N6493" t="s">
        <v>47</v>
      </c>
      <c r="AA6493" t="s">
        <v>3358</v>
      </c>
    </row>
    <row r="6494" spans="5:27" x14ac:dyDescent="0.35">
      <c r="E6494" t="s">
        <v>28</v>
      </c>
      <c r="F6494" t="s">
        <v>28</v>
      </c>
      <c r="G6494" s="1">
        <v>42934</v>
      </c>
      <c r="H6494" t="s">
        <v>9961</v>
      </c>
      <c r="I6494" t="s">
        <v>3359</v>
      </c>
      <c r="N6494" t="s">
        <v>51</v>
      </c>
      <c r="V6494" t="s">
        <v>3360</v>
      </c>
      <c r="AA6494" t="s">
        <v>3361</v>
      </c>
    </row>
    <row r="6495" spans="5:27" x14ac:dyDescent="0.35">
      <c r="E6495" t="s">
        <v>28</v>
      </c>
      <c r="F6495" t="s">
        <v>28</v>
      </c>
      <c r="G6495" s="1">
        <v>42746</v>
      </c>
      <c r="H6495" t="s">
        <v>9961</v>
      </c>
      <c r="I6495" t="s">
        <v>3359</v>
      </c>
      <c r="N6495" t="s">
        <v>51</v>
      </c>
      <c r="V6495" t="s">
        <v>3362</v>
      </c>
      <c r="AA6495" t="s">
        <v>3360</v>
      </c>
    </row>
    <row r="6496" spans="5:27" x14ac:dyDescent="0.35">
      <c r="E6496" t="s">
        <v>28</v>
      </c>
      <c r="F6496" t="s">
        <v>28</v>
      </c>
      <c r="G6496" s="1">
        <v>42580</v>
      </c>
      <c r="H6496" t="s">
        <v>9961</v>
      </c>
      <c r="I6496" t="s">
        <v>3359</v>
      </c>
      <c r="N6496" t="s">
        <v>51</v>
      </c>
      <c r="V6496" t="s">
        <v>3363</v>
      </c>
      <c r="AA6496" t="s">
        <v>3362</v>
      </c>
    </row>
    <row r="6497" spans="5:27" x14ac:dyDescent="0.35">
      <c r="E6497" t="s">
        <v>28</v>
      </c>
      <c r="F6497" t="s">
        <v>28</v>
      </c>
      <c r="G6497" s="1">
        <v>41715</v>
      </c>
      <c r="H6497" t="s">
        <v>9961</v>
      </c>
      <c r="I6497" t="s">
        <v>3359</v>
      </c>
      <c r="N6497" t="s">
        <v>51</v>
      </c>
      <c r="V6497" t="s">
        <v>3364</v>
      </c>
      <c r="AA6497" t="s">
        <v>3363</v>
      </c>
    </row>
    <row r="6498" spans="5:27" x14ac:dyDescent="0.35">
      <c r="E6498" t="s">
        <v>28</v>
      </c>
      <c r="F6498" t="s">
        <v>28</v>
      </c>
      <c r="G6498" s="1">
        <v>41680</v>
      </c>
      <c r="H6498" t="s">
        <v>9961</v>
      </c>
      <c r="I6498" t="s">
        <v>3359</v>
      </c>
      <c r="N6498" t="s">
        <v>51</v>
      </c>
      <c r="AA6498" t="s">
        <v>3364</v>
      </c>
    </row>
    <row r="6499" spans="5:27" x14ac:dyDescent="0.35">
      <c r="E6499" t="s">
        <v>28</v>
      </c>
      <c r="F6499" t="s">
        <v>28</v>
      </c>
      <c r="G6499" s="1">
        <v>43161</v>
      </c>
      <c r="H6499" t="s">
        <v>9962</v>
      </c>
      <c r="I6499" t="s">
        <v>3365</v>
      </c>
      <c r="N6499" t="s">
        <v>112</v>
      </c>
      <c r="V6499" t="s">
        <v>3366</v>
      </c>
      <c r="AA6499" t="s">
        <v>3367</v>
      </c>
    </row>
    <row r="6500" spans="5:27" x14ac:dyDescent="0.35">
      <c r="E6500" t="s">
        <v>28</v>
      </c>
      <c r="F6500" t="s">
        <v>28</v>
      </c>
      <c r="G6500" s="1">
        <v>42522</v>
      </c>
      <c r="H6500" t="s">
        <v>9962</v>
      </c>
      <c r="I6500" t="s">
        <v>3365</v>
      </c>
      <c r="N6500" t="s">
        <v>250</v>
      </c>
      <c r="V6500" t="s">
        <v>271</v>
      </c>
      <c r="AA6500" t="s">
        <v>3366</v>
      </c>
    </row>
    <row r="6501" spans="5:27" x14ac:dyDescent="0.35">
      <c r="E6501" t="s">
        <v>28</v>
      </c>
      <c r="F6501" t="s">
        <v>28</v>
      </c>
      <c r="G6501" s="1">
        <v>42473</v>
      </c>
      <c r="H6501" t="s">
        <v>9962</v>
      </c>
      <c r="I6501" t="s">
        <v>3365</v>
      </c>
      <c r="N6501" t="s">
        <v>100</v>
      </c>
      <c r="V6501" t="s">
        <v>3368</v>
      </c>
      <c r="AA6501" t="s">
        <v>271</v>
      </c>
    </row>
    <row r="6502" spans="5:27" x14ac:dyDescent="0.35">
      <c r="E6502" t="s">
        <v>28</v>
      </c>
      <c r="F6502" t="s">
        <v>28</v>
      </c>
      <c r="G6502" s="1">
        <v>42339</v>
      </c>
      <c r="H6502" t="s">
        <v>9962</v>
      </c>
      <c r="I6502" t="s">
        <v>3365</v>
      </c>
      <c r="N6502" t="s">
        <v>112</v>
      </c>
      <c r="V6502" t="s">
        <v>3369</v>
      </c>
      <c r="AA6502" t="s">
        <v>3368</v>
      </c>
    </row>
    <row r="6503" spans="5:27" x14ac:dyDescent="0.35">
      <c r="E6503" t="s">
        <v>28</v>
      </c>
      <c r="F6503" t="s">
        <v>28</v>
      </c>
      <c r="G6503" s="1">
        <v>42016</v>
      </c>
      <c r="H6503" t="s">
        <v>9962</v>
      </c>
      <c r="I6503" t="s">
        <v>3365</v>
      </c>
      <c r="N6503" t="s">
        <v>142</v>
      </c>
      <c r="V6503" t="s">
        <v>2603</v>
      </c>
      <c r="AA6503" t="s">
        <v>3369</v>
      </c>
    </row>
    <row r="6504" spans="5:27" x14ac:dyDescent="0.35">
      <c r="E6504" t="s">
        <v>28</v>
      </c>
      <c r="F6504" t="s">
        <v>28</v>
      </c>
      <c r="G6504" s="1">
        <v>40969</v>
      </c>
      <c r="H6504" t="s">
        <v>9962</v>
      </c>
      <c r="I6504" t="s">
        <v>3365</v>
      </c>
      <c r="N6504" t="s">
        <v>112</v>
      </c>
      <c r="V6504" t="s">
        <v>851</v>
      </c>
      <c r="AA6504" t="s">
        <v>2603</v>
      </c>
    </row>
    <row r="6505" spans="5:27" x14ac:dyDescent="0.35">
      <c r="E6505" t="s">
        <v>28</v>
      </c>
      <c r="F6505" t="s">
        <v>28</v>
      </c>
      <c r="G6505" s="1">
        <v>40308</v>
      </c>
      <c r="H6505" t="s">
        <v>9962</v>
      </c>
      <c r="I6505" t="s">
        <v>3365</v>
      </c>
      <c r="N6505" t="s">
        <v>250</v>
      </c>
      <c r="V6505" t="s">
        <v>3370</v>
      </c>
      <c r="AA6505" t="s">
        <v>851</v>
      </c>
    </row>
    <row r="6506" spans="5:27" x14ac:dyDescent="0.35">
      <c r="E6506" t="s">
        <v>28</v>
      </c>
      <c r="F6506" t="s">
        <v>28</v>
      </c>
      <c r="G6506" s="1">
        <v>39965</v>
      </c>
      <c r="H6506" t="s">
        <v>9962</v>
      </c>
      <c r="I6506" t="s">
        <v>3365</v>
      </c>
      <c r="N6506" t="s">
        <v>178</v>
      </c>
      <c r="V6506" t="s">
        <v>2836</v>
      </c>
      <c r="AA6506" t="s">
        <v>3370</v>
      </c>
    </row>
    <row r="6507" spans="5:27" x14ac:dyDescent="0.35">
      <c r="E6507" t="s">
        <v>28</v>
      </c>
      <c r="F6507" t="s">
        <v>28</v>
      </c>
      <c r="G6507" s="1">
        <v>39114</v>
      </c>
      <c r="H6507" t="s">
        <v>9962</v>
      </c>
      <c r="I6507" t="s">
        <v>3365</v>
      </c>
      <c r="N6507" t="s">
        <v>349</v>
      </c>
      <c r="V6507" t="s">
        <v>2188</v>
      </c>
      <c r="AA6507" t="s">
        <v>2836</v>
      </c>
    </row>
    <row r="6508" spans="5:27" x14ac:dyDescent="0.35">
      <c r="E6508" t="s">
        <v>28</v>
      </c>
      <c r="F6508" t="s">
        <v>28</v>
      </c>
      <c r="G6508" s="1">
        <v>37895</v>
      </c>
      <c r="H6508" t="s">
        <v>9962</v>
      </c>
      <c r="I6508" t="s">
        <v>3365</v>
      </c>
      <c r="N6508" t="s">
        <v>100</v>
      </c>
      <c r="V6508" t="s">
        <v>2188</v>
      </c>
      <c r="AA6508" t="s">
        <v>2188</v>
      </c>
    </row>
    <row r="6509" spans="5:27" x14ac:dyDescent="0.35">
      <c r="E6509" t="s">
        <v>28</v>
      </c>
      <c r="F6509" t="s">
        <v>28</v>
      </c>
      <c r="G6509" s="1">
        <v>37895</v>
      </c>
      <c r="H6509" t="s">
        <v>9962</v>
      </c>
      <c r="I6509" t="s">
        <v>3365</v>
      </c>
      <c r="N6509" t="s">
        <v>100</v>
      </c>
      <c r="V6509" t="s">
        <v>2603</v>
      </c>
      <c r="AA6509" t="s">
        <v>2188</v>
      </c>
    </row>
    <row r="6510" spans="5:27" x14ac:dyDescent="0.35">
      <c r="E6510" t="s">
        <v>28</v>
      </c>
      <c r="F6510" t="s">
        <v>28</v>
      </c>
      <c r="G6510" s="1">
        <v>37536</v>
      </c>
      <c r="H6510" t="s">
        <v>9962</v>
      </c>
      <c r="I6510" t="s">
        <v>3365</v>
      </c>
      <c r="N6510" t="s">
        <v>112</v>
      </c>
      <c r="V6510" t="s">
        <v>1252</v>
      </c>
      <c r="AA6510" t="s">
        <v>2603</v>
      </c>
    </row>
    <row r="6511" spans="5:27" x14ac:dyDescent="0.35">
      <c r="E6511" t="s">
        <v>28</v>
      </c>
      <c r="F6511" t="s">
        <v>28</v>
      </c>
      <c r="G6511" s="1">
        <v>37517</v>
      </c>
      <c r="H6511" t="s">
        <v>9962</v>
      </c>
      <c r="I6511" t="s">
        <v>3365</v>
      </c>
      <c r="N6511" t="s">
        <v>51</v>
      </c>
      <c r="AA6511" t="s">
        <v>1252</v>
      </c>
    </row>
    <row r="6512" spans="5:27" x14ac:dyDescent="0.35">
      <c r="E6512" t="s">
        <v>28</v>
      </c>
      <c r="F6512" t="s">
        <v>28</v>
      </c>
      <c r="G6512" s="1">
        <v>43070</v>
      </c>
      <c r="H6512" t="s">
        <v>9963</v>
      </c>
      <c r="I6512" t="s">
        <v>3371</v>
      </c>
      <c r="N6512" t="s">
        <v>1086</v>
      </c>
      <c r="V6512" t="s">
        <v>191</v>
      </c>
      <c r="AA6512" t="s">
        <v>2235</v>
      </c>
    </row>
    <row r="6513" spans="5:27" x14ac:dyDescent="0.35">
      <c r="E6513" t="s">
        <v>28</v>
      </c>
      <c r="F6513" t="s">
        <v>28</v>
      </c>
      <c r="G6513" s="1">
        <v>42402</v>
      </c>
      <c r="H6513" t="s">
        <v>9963</v>
      </c>
      <c r="I6513" t="s">
        <v>3371</v>
      </c>
      <c r="N6513" t="s">
        <v>1086</v>
      </c>
      <c r="V6513" t="s">
        <v>1561</v>
      </c>
      <c r="AA6513" t="s">
        <v>191</v>
      </c>
    </row>
    <row r="6514" spans="5:27" x14ac:dyDescent="0.35">
      <c r="E6514" t="s">
        <v>28</v>
      </c>
      <c r="F6514" t="s">
        <v>28</v>
      </c>
      <c r="G6514" s="1">
        <v>42072</v>
      </c>
      <c r="H6514" t="s">
        <v>9963</v>
      </c>
      <c r="I6514" t="s">
        <v>3371</v>
      </c>
      <c r="N6514" t="s">
        <v>51</v>
      </c>
      <c r="V6514" t="s">
        <v>3372</v>
      </c>
      <c r="AA6514" t="s">
        <v>1561</v>
      </c>
    </row>
    <row r="6515" spans="5:27" x14ac:dyDescent="0.35">
      <c r="E6515" t="s">
        <v>28</v>
      </c>
      <c r="F6515" t="s">
        <v>28</v>
      </c>
      <c r="G6515" s="1">
        <v>41944</v>
      </c>
      <c r="H6515" t="s">
        <v>9963</v>
      </c>
      <c r="I6515" t="s">
        <v>3371</v>
      </c>
      <c r="N6515" t="s">
        <v>1086</v>
      </c>
      <c r="V6515" t="s">
        <v>3373</v>
      </c>
      <c r="AA6515" t="s">
        <v>3372</v>
      </c>
    </row>
    <row r="6516" spans="5:27" x14ac:dyDescent="0.35">
      <c r="E6516" t="s">
        <v>28</v>
      </c>
      <c r="F6516" t="s">
        <v>28</v>
      </c>
      <c r="G6516" s="1">
        <v>41934</v>
      </c>
      <c r="H6516" t="s">
        <v>9963</v>
      </c>
      <c r="I6516" t="s">
        <v>3371</v>
      </c>
      <c r="N6516" t="s">
        <v>1086</v>
      </c>
      <c r="V6516" t="s">
        <v>3374</v>
      </c>
      <c r="AA6516" t="s">
        <v>3373</v>
      </c>
    </row>
    <row r="6517" spans="5:27" x14ac:dyDescent="0.35">
      <c r="E6517" t="s">
        <v>28</v>
      </c>
      <c r="F6517" t="s">
        <v>28</v>
      </c>
      <c r="G6517" s="1">
        <v>41736</v>
      </c>
      <c r="H6517" t="s">
        <v>9963</v>
      </c>
      <c r="I6517" t="s">
        <v>3371</v>
      </c>
      <c r="N6517" t="s">
        <v>1086</v>
      </c>
      <c r="V6517" t="s">
        <v>3373</v>
      </c>
      <c r="AA6517" t="s">
        <v>3374</v>
      </c>
    </row>
    <row r="6518" spans="5:27" x14ac:dyDescent="0.35">
      <c r="E6518" t="s">
        <v>28</v>
      </c>
      <c r="F6518" t="s">
        <v>28</v>
      </c>
      <c r="G6518" s="1">
        <v>41614</v>
      </c>
      <c r="H6518" t="s">
        <v>9963</v>
      </c>
      <c r="I6518" t="s">
        <v>3371</v>
      </c>
      <c r="N6518" t="s">
        <v>1086</v>
      </c>
      <c r="V6518" t="s">
        <v>2379</v>
      </c>
      <c r="AA6518" t="s">
        <v>3373</v>
      </c>
    </row>
    <row r="6519" spans="5:27" x14ac:dyDescent="0.35">
      <c r="E6519" t="s">
        <v>28</v>
      </c>
      <c r="F6519" t="s">
        <v>28</v>
      </c>
      <c r="G6519" s="1">
        <v>41598</v>
      </c>
      <c r="H6519" t="s">
        <v>9963</v>
      </c>
      <c r="I6519" t="s">
        <v>3371</v>
      </c>
      <c r="N6519" t="s">
        <v>1086</v>
      </c>
      <c r="V6519" t="s">
        <v>3375</v>
      </c>
      <c r="AA6519" t="s">
        <v>2379</v>
      </c>
    </row>
    <row r="6520" spans="5:27" x14ac:dyDescent="0.35">
      <c r="E6520" t="s">
        <v>28</v>
      </c>
      <c r="F6520" t="s">
        <v>28</v>
      </c>
      <c r="G6520" s="1">
        <v>38810</v>
      </c>
      <c r="H6520" t="s">
        <v>9963</v>
      </c>
      <c r="I6520" t="s">
        <v>3371</v>
      </c>
      <c r="N6520" t="s">
        <v>1086</v>
      </c>
      <c r="V6520" t="s">
        <v>1099</v>
      </c>
      <c r="AA6520" t="s">
        <v>3375</v>
      </c>
    </row>
    <row r="6521" spans="5:27" x14ac:dyDescent="0.35">
      <c r="E6521" t="s">
        <v>28</v>
      </c>
      <c r="F6521" t="s">
        <v>28</v>
      </c>
      <c r="G6521" s="1">
        <v>38236</v>
      </c>
      <c r="H6521" t="s">
        <v>9963</v>
      </c>
      <c r="I6521" t="s">
        <v>3371</v>
      </c>
      <c r="N6521" t="s">
        <v>1086</v>
      </c>
      <c r="AA6521" t="s">
        <v>1099</v>
      </c>
    </row>
    <row r="6522" spans="5:27" x14ac:dyDescent="0.35">
      <c r="E6522" t="s">
        <v>28</v>
      </c>
      <c r="F6522" t="s">
        <v>28</v>
      </c>
      <c r="G6522" s="1">
        <v>43966</v>
      </c>
      <c r="H6522" t="s">
        <v>9964</v>
      </c>
      <c r="I6522" t="s">
        <v>3376</v>
      </c>
      <c r="N6522" t="s">
        <v>625</v>
      </c>
      <c r="V6522" t="s">
        <v>3377</v>
      </c>
      <c r="AA6522" t="s">
        <v>3307</v>
      </c>
    </row>
    <row r="6523" spans="5:27" x14ac:dyDescent="0.35">
      <c r="E6523" t="s">
        <v>28</v>
      </c>
      <c r="F6523" t="s">
        <v>28</v>
      </c>
      <c r="G6523" s="1">
        <v>43525</v>
      </c>
      <c r="H6523" t="s">
        <v>9964</v>
      </c>
      <c r="I6523" t="s">
        <v>3376</v>
      </c>
      <c r="N6523" t="s">
        <v>2096</v>
      </c>
      <c r="V6523" t="s">
        <v>2817</v>
      </c>
      <c r="AA6523" t="s">
        <v>3377</v>
      </c>
    </row>
    <row r="6524" spans="5:27" x14ac:dyDescent="0.35">
      <c r="E6524" t="s">
        <v>28</v>
      </c>
      <c r="F6524" t="s">
        <v>28</v>
      </c>
      <c r="G6524" s="1">
        <v>43497</v>
      </c>
      <c r="H6524" t="s">
        <v>9964</v>
      </c>
      <c r="I6524" t="s">
        <v>3376</v>
      </c>
      <c r="N6524" t="s">
        <v>2096</v>
      </c>
      <c r="V6524" t="s">
        <v>3378</v>
      </c>
      <c r="AA6524" t="s">
        <v>2817</v>
      </c>
    </row>
    <row r="6525" spans="5:27" x14ac:dyDescent="0.35">
      <c r="E6525" t="s">
        <v>28</v>
      </c>
      <c r="F6525" t="s">
        <v>28</v>
      </c>
      <c r="G6525" s="1">
        <v>43313</v>
      </c>
      <c r="H6525" t="s">
        <v>9964</v>
      </c>
      <c r="I6525" t="s">
        <v>3376</v>
      </c>
      <c r="N6525" t="s">
        <v>1761</v>
      </c>
      <c r="V6525" t="s">
        <v>1903</v>
      </c>
      <c r="AA6525" t="s">
        <v>3378</v>
      </c>
    </row>
    <row r="6526" spans="5:27" x14ac:dyDescent="0.35">
      <c r="E6526" t="s">
        <v>28</v>
      </c>
      <c r="F6526" t="s">
        <v>28</v>
      </c>
      <c r="G6526" s="1">
        <v>41310</v>
      </c>
      <c r="H6526" t="s">
        <v>9964</v>
      </c>
      <c r="I6526" t="s">
        <v>3376</v>
      </c>
      <c r="N6526" t="s">
        <v>1761</v>
      </c>
      <c r="AA6526" t="s">
        <v>1903</v>
      </c>
    </row>
    <row r="6527" spans="5:27" x14ac:dyDescent="0.35">
      <c r="E6527" t="s">
        <v>28</v>
      </c>
      <c r="F6527" t="s">
        <v>28</v>
      </c>
      <c r="G6527" s="1">
        <v>41701</v>
      </c>
      <c r="H6527" t="s">
        <v>9965</v>
      </c>
      <c r="I6527" t="s">
        <v>3379</v>
      </c>
      <c r="N6527" t="s">
        <v>51</v>
      </c>
      <c r="AA6527" t="s">
        <v>2869</v>
      </c>
    </row>
    <row r="6528" spans="5:27" x14ac:dyDescent="0.35">
      <c r="E6528" t="s">
        <v>28</v>
      </c>
      <c r="F6528" t="s">
        <v>28</v>
      </c>
      <c r="G6528" s="1">
        <v>43881</v>
      </c>
      <c r="H6528" t="s">
        <v>9966</v>
      </c>
      <c r="I6528" t="s">
        <v>3380</v>
      </c>
      <c r="N6528" t="s">
        <v>1142</v>
      </c>
      <c r="V6528" t="s">
        <v>3381</v>
      </c>
      <c r="AA6528" t="s">
        <v>3121</v>
      </c>
    </row>
    <row r="6529" spans="5:27" x14ac:dyDescent="0.35">
      <c r="E6529" t="s">
        <v>28</v>
      </c>
      <c r="F6529" t="s">
        <v>28</v>
      </c>
      <c r="G6529" s="1">
        <v>43864</v>
      </c>
      <c r="H6529" t="s">
        <v>9966</v>
      </c>
      <c r="I6529" t="s">
        <v>3380</v>
      </c>
      <c r="N6529" t="s">
        <v>100</v>
      </c>
      <c r="V6529" t="s">
        <v>207</v>
      </c>
      <c r="AA6529" t="s">
        <v>3381</v>
      </c>
    </row>
    <row r="6530" spans="5:27" x14ac:dyDescent="0.35">
      <c r="E6530" t="s">
        <v>28</v>
      </c>
      <c r="F6530" t="s">
        <v>28</v>
      </c>
      <c r="G6530" s="1">
        <v>43539</v>
      </c>
      <c r="H6530" t="s">
        <v>9966</v>
      </c>
      <c r="I6530" t="s">
        <v>3380</v>
      </c>
      <c r="N6530" t="s">
        <v>2096</v>
      </c>
      <c r="V6530" t="s">
        <v>3382</v>
      </c>
      <c r="AA6530" t="s">
        <v>207</v>
      </c>
    </row>
    <row r="6531" spans="5:27" x14ac:dyDescent="0.35">
      <c r="E6531" t="s">
        <v>28</v>
      </c>
      <c r="F6531" t="s">
        <v>28</v>
      </c>
      <c r="G6531" s="1">
        <v>43497</v>
      </c>
      <c r="H6531" t="s">
        <v>9966</v>
      </c>
      <c r="I6531" t="s">
        <v>3380</v>
      </c>
      <c r="N6531" t="s">
        <v>625</v>
      </c>
      <c r="V6531" t="s">
        <v>3383</v>
      </c>
      <c r="AA6531" t="s">
        <v>3382</v>
      </c>
    </row>
    <row r="6532" spans="5:27" x14ac:dyDescent="0.35">
      <c r="E6532" t="s">
        <v>28</v>
      </c>
      <c r="F6532" t="s">
        <v>28</v>
      </c>
      <c r="G6532" s="1">
        <v>43120</v>
      </c>
      <c r="H6532" t="s">
        <v>9966</v>
      </c>
      <c r="I6532" t="s">
        <v>3380</v>
      </c>
      <c r="N6532" t="s">
        <v>1761</v>
      </c>
      <c r="V6532" t="s">
        <v>3383</v>
      </c>
      <c r="AA6532" t="s">
        <v>3383</v>
      </c>
    </row>
    <row r="6533" spans="5:27" x14ac:dyDescent="0.35">
      <c r="E6533" t="s">
        <v>28</v>
      </c>
      <c r="F6533" t="s">
        <v>28</v>
      </c>
      <c r="G6533" s="1">
        <v>43120</v>
      </c>
      <c r="H6533" t="s">
        <v>9966</v>
      </c>
      <c r="I6533" t="s">
        <v>3380</v>
      </c>
      <c r="N6533" t="s">
        <v>1761</v>
      </c>
      <c r="V6533" t="s">
        <v>1554</v>
      </c>
      <c r="AA6533" t="s">
        <v>3383</v>
      </c>
    </row>
    <row r="6534" spans="5:27" x14ac:dyDescent="0.35">
      <c r="E6534" t="s">
        <v>28</v>
      </c>
      <c r="F6534" t="s">
        <v>28</v>
      </c>
      <c r="G6534" s="1">
        <v>43102</v>
      </c>
      <c r="H6534" t="s">
        <v>9966</v>
      </c>
      <c r="I6534" t="s">
        <v>3380</v>
      </c>
      <c r="N6534" t="s">
        <v>2096</v>
      </c>
      <c r="V6534" t="s">
        <v>880</v>
      </c>
      <c r="AA6534" t="s">
        <v>1554</v>
      </c>
    </row>
    <row r="6535" spans="5:27" x14ac:dyDescent="0.35">
      <c r="E6535" t="s">
        <v>28</v>
      </c>
      <c r="F6535" t="s">
        <v>28</v>
      </c>
      <c r="G6535" s="1">
        <v>42289</v>
      </c>
      <c r="H6535" t="s">
        <v>9966</v>
      </c>
      <c r="I6535" t="s">
        <v>3380</v>
      </c>
      <c r="N6535" t="s">
        <v>1761</v>
      </c>
      <c r="V6535" t="s">
        <v>3384</v>
      </c>
      <c r="AA6535" t="s">
        <v>880</v>
      </c>
    </row>
    <row r="6536" spans="5:27" x14ac:dyDescent="0.35">
      <c r="E6536" t="s">
        <v>28</v>
      </c>
      <c r="F6536" t="s">
        <v>28</v>
      </c>
      <c r="G6536" s="1">
        <v>42125</v>
      </c>
      <c r="H6536" t="s">
        <v>9966</v>
      </c>
      <c r="I6536" t="s">
        <v>3380</v>
      </c>
      <c r="N6536" t="s">
        <v>1761</v>
      </c>
      <c r="V6536" t="s">
        <v>3385</v>
      </c>
      <c r="AA6536" t="s">
        <v>3384</v>
      </c>
    </row>
    <row r="6537" spans="5:27" x14ac:dyDescent="0.35">
      <c r="E6537" t="s">
        <v>28</v>
      </c>
      <c r="F6537" t="s">
        <v>28</v>
      </c>
      <c r="G6537" s="1">
        <v>41681</v>
      </c>
      <c r="H6537" t="s">
        <v>9966</v>
      </c>
      <c r="I6537" t="s">
        <v>3380</v>
      </c>
      <c r="N6537" t="s">
        <v>1761</v>
      </c>
      <c r="V6537" t="s">
        <v>3386</v>
      </c>
      <c r="AA6537" t="s">
        <v>3385</v>
      </c>
    </row>
    <row r="6538" spans="5:27" x14ac:dyDescent="0.35">
      <c r="E6538" t="s">
        <v>28</v>
      </c>
      <c r="F6538" t="s">
        <v>28</v>
      </c>
      <c r="G6538" s="1">
        <v>41569</v>
      </c>
      <c r="H6538" t="s">
        <v>9966</v>
      </c>
      <c r="I6538" t="s">
        <v>3380</v>
      </c>
      <c r="N6538" t="s">
        <v>51</v>
      </c>
      <c r="AA6538" t="s">
        <v>3386</v>
      </c>
    </row>
    <row r="6539" spans="5:27" x14ac:dyDescent="0.35">
      <c r="E6539" t="s">
        <v>28</v>
      </c>
      <c r="F6539" t="s">
        <v>28</v>
      </c>
      <c r="G6539" s="1">
        <v>43773</v>
      </c>
      <c r="H6539" t="s">
        <v>9967</v>
      </c>
      <c r="I6539" t="s">
        <v>3387</v>
      </c>
      <c r="N6539" t="s">
        <v>59</v>
      </c>
      <c r="V6539" t="s">
        <v>81</v>
      </c>
      <c r="AA6539" t="s">
        <v>3388</v>
      </c>
    </row>
    <row r="6540" spans="5:27" x14ac:dyDescent="0.35">
      <c r="E6540" t="s">
        <v>28</v>
      </c>
      <c r="F6540" t="s">
        <v>28</v>
      </c>
      <c r="G6540" s="1">
        <v>43388</v>
      </c>
      <c r="H6540" t="s">
        <v>9967</v>
      </c>
      <c r="I6540" t="s">
        <v>3387</v>
      </c>
      <c r="N6540" t="s">
        <v>60</v>
      </c>
      <c r="V6540" t="s">
        <v>3389</v>
      </c>
      <c r="AA6540" t="s">
        <v>81</v>
      </c>
    </row>
    <row r="6541" spans="5:27" x14ac:dyDescent="0.35">
      <c r="E6541" t="s">
        <v>28</v>
      </c>
      <c r="F6541" t="s">
        <v>28</v>
      </c>
      <c r="G6541" s="1">
        <v>43282</v>
      </c>
      <c r="H6541" t="s">
        <v>9967</v>
      </c>
      <c r="I6541" t="s">
        <v>3387</v>
      </c>
      <c r="N6541" t="s">
        <v>59</v>
      </c>
      <c r="V6541" t="s">
        <v>1899</v>
      </c>
      <c r="AA6541" t="s">
        <v>3389</v>
      </c>
    </row>
    <row r="6542" spans="5:27" x14ac:dyDescent="0.35">
      <c r="E6542" t="s">
        <v>28</v>
      </c>
      <c r="F6542" t="s">
        <v>28</v>
      </c>
      <c r="G6542" s="1">
        <v>43102</v>
      </c>
      <c r="H6542" t="s">
        <v>9967</v>
      </c>
      <c r="I6542" t="s">
        <v>3387</v>
      </c>
      <c r="N6542" t="s">
        <v>60</v>
      </c>
      <c r="V6542" t="s">
        <v>81</v>
      </c>
      <c r="AA6542" t="s">
        <v>1899</v>
      </c>
    </row>
    <row r="6543" spans="5:27" x14ac:dyDescent="0.35">
      <c r="E6543" t="s">
        <v>28</v>
      </c>
      <c r="F6543" t="s">
        <v>28</v>
      </c>
      <c r="G6543" s="1">
        <v>43024</v>
      </c>
      <c r="H6543" t="s">
        <v>9967</v>
      </c>
      <c r="I6543" t="s">
        <v>3387</v>
      </c>
      <c r="N6543" t="s">
        <v>60</v>
      </c>
      <c r="V6543" t="s">
        <v>714</v>
      </c>
      <c r="AA6543" t="s">
        <v>81</v>
      </c>
    </row>
    <row r="6544" spans="5:27" x14ac:dyDescent="0.35">
      <c r="E6544" t="s">
        <v>28</v>
      </c>
      <c r="F6544" t="s">
        <v>28</v>
      </c>
      <c r="G6544" s="1">
        <v>42679</v>
      </c>
      <c r="H6544" t="s">
        <v>9967</v>
      </c>
      <c r="I6544" t="s">
        <v>3387</v>
      </c>
      <c r="N6544" t="s">
        <v>60</v>
      </c>
      <c r="V6544" t="s">
        <v>714</v>
      </c>
      <c r="AA6544" t="s">
        <v>714</v>
      </c>
    </row>
    <row r="6545" spans="5:27" x14ac:dyDescent="0.35">
      <c r="E6545" t="s">
        <v>28</v>
      </c>
      <c r="F6545" t="s">
        <v>28</v>
      </c>
      <c r="G6545" s="1">
        <v>42313</v>
      </c>
      <c r="H6545" t="s">
        <v>9967</v>
      </c>
      <c r="I6545" t="s">
        <v>3387</v>
      </c>
      <c r="N6545" t="s">
        <v>60</v>
      </c>
      <c r="AA6545" t="s">
        <v>714</v>
      </c>
    </row>
    <row r="6546" spans="5:27" x14ac:dyDescent="0.35">
      <c r="E6546" t="s">
        <v>28</v>
      </c>
      <c r="F6546" t="s">
        <v>28</v>
      </c>
      <c r="G6546" s="1">
        <v>43881</v>
      </c>
      <c r="H6546" t="s">
        <v>9968</v>
      </c>
      <c r="I6546" t="s">
        <v>3390</v>
      </c>
      <c r="N6546" t="s">
        <v>625</v>
      </c>
      <c r="V6546" t="s">
        <v>1896</v>
      </c>
      <c r="AA6546" t="s">
        <v>3391</v>
      </c>
    </row>
    <row r="6547" spans="5:27" x14ac:dyDescent="0.35">
      <c r="E6547" t="s">
        <v>28</v>
      </c>
      <c r="F6547" t="s">
        <v>28</v>
      </c>
      <c r="G6547" s="1">
        <v>43865</v>
      </c>
      <c r="H6547" t="s">
        <v>9968</v>
      </c>
      <c r="I6547" t="s">
        <v>3390</v>
      </c>
      <c r="N6547" t="s">
        <v>625</v>
      </c>
      <c r="V6547" t="s">
        <v>3392</v>
      </c>
      <c r="AA6547" t="s">
        <v>1896</v>
      </c>
    </row>
    <row r="6548" spans="5:27" x14ac:dyDescent="0.35">
      <c r="E6548" t="s">
        <v>28</v>
      </c>
      <c r="F6548" t="s">
        <v>28</v>
      </c>
      <c r="G6548" s="1">
        <v>43525</v>
      </c>
      <c r="H6548" t="s">
        <v>9968</v>
      </c>
      <c r="I6548" t="s">
        <v>3390</v>
      </c>
      <c r="N6548" t="s">
        <v>625</v>
      </c>
      <c r="V6548" t="s">
        <v>207</v>
      </c>
      <c r="AA6548" t="s">
        <v>3392</v>
      </c>
    </row>
    <row r="6549" spans="5:27" x14ac:dyDescent="0.35">
      <c r="E6549" t="s">
        <v>28</v>
      </c>
      <c r="F6549" t="s">
        <v>28</v>
      </c>
      <c r="G6549" s="1">
        <v>43384</v>
      </c>
      <c r="H6549" t="s">
        <v>9968</v>
      </c>
      <c r="I6549" t="s">
        <v>3390</v>
      </c>
      <c r="N6549" t="s">
        <v>627</v>
      </c>
      <c r="V6549" t="s">
        <v>377</v>
      </c>
      <c r="AA6549" t="s">
        <v>207</v>
      </c>
    </row>
    <row r="6550" spans="5:27" x14ac:dyDescent="0.35">
      <c r="E6550" t="s">
        <v>28</v>
      </c>
      <c r="F6550" t="s">
        <v>28</v>
      </c>
      <c r="G6550" s="1">
        <v>43102</v>
      </c>
      <c r="H6550" t="s">
        <v>9968</v>
      </c>
      <c r="I6550" t="s">
        <v>3390</v>
      </c>
      <c r="N6550" t="s">
        <v>1761</v>
      </c>
      <c r="V6550" t="s">
        <v>3383</v>
      </c>
      <c r="AA6550" t="s">
        <v>377</v>
      </c>
    </row>
    <row r="6551" spans="5:27" x14ac:dyDescent="0.35">
      <c r="E6551" t="s">
        <v>28</v>
      </c>
      <c r="F6551" t="s">
        <v>28</v>
      </c>
      <c r="G6551" s="1">
        <v>43073</v>
      </c>
      <c r="H6551" t="s">
        <v>9968</v>
      </c>
      <c r="I6551" t="s">
        <v>3390</v>
      </c>
      <c r="N6551" t="s">
        <v>1761</v>
      </c>
      <c r="V6551" t="s">
        <v>692</v>
      </c>
      <c r="AA6551" t="s">
        <v>3383</v>
      </c>
    </row>
    <row r="6552" spans="5:27" x14ac:dyDescent="0.35">
      <c r="E6552" t="s">
        <v>28</v>
      </c>
      <c r="F6552" t="s">
        <v>28</v>
      </c>
      <c r="G6552" s="1">
        <v>43031</v>
      </c>
      <c r="H6552" t="s">
        <v>9968</v>
      </c>
      <c r="I6552" t="s">
        <v>3390</v>
      </c>
      <c r="N6552" t="s">
        <v>1761</v>
      </c>
      <c r="V6552" t="s">
        <v>692</v>
      </c>
      <c r="AA6552" t="s">
        <v>692</v>
      </c>
    </row>
    <row r="6553" spans="5:27" x14ac:dyDescent="0.35">
      <c r="E6553" t="s">
        <v>28</v>
      </c>
      <c r="F6553" t="s">
        <v>28</v>
      </c>
      <c r="G6553" s="1">
        <v>42895</v>
      </c>
      <c r="H6553" t="s">
        <v>9968</v>
      </c>
      <c r="I6553" t="s">
        <v>3390</v>
      </c>
      <c r="N6553" t="s">
        <v>1761</v>
      </c>
      <c r="V6553" t="s">
        <v>83</v>
      </c>
      <c r="AA6553" t="s">
        <v>692</v>
      </c>
    </row>
    <row r="6554" spans="5:27" x14ac:dyDescent="0.35">
      <c r="E6554" t="s">
        <v>28</v>
      </c>
      <c r="F6554" t="s">
        <v>28</v>
      </c>
      <c r="G6554" s="1">
        <v>42502</v>
      </c>
      <c r="H6554" t="s">
        <v>9968</v>
      </c>
      <c r="I6554" t="s">
        <v>3390</v>
      </c>
      <c r="N6554" t="s">
        <v>1761</v>
      </c>
      <c r="V6554" t="s">
        <v>83</v>
      </c>
      <c r="AA6554" t="s">
        <v>83</v>
      </c>
    </row>
    <row r="6555" spans="5:27" x14ac:dyDescent="0.35">
      <c r="E6555" t="s">
        <v>28</v>
      </c>
      <c r="F6555" t="s">
        <v>28</v>
      </c>
      <c r="G6555" s="1">
        <v>42412</v>
      </c>
      <c r="H6555" t="s">
        <v>9968</v>
      </c>
      <c r="I6555" t="s">
        <v>3390</v>
      </c>
      <c r="N6555" t="s">
        <v>1761</v>
      </c>
      <c r="V6555" t="s">
        <v>83</v>
      </c>
      <c r="AA6555" t="s">
        <v>83</v>
      </c>
    </row>
    <row r="6556" spans="5:27" x14ac:dyDescent="0.35">
      <c r="E6556" t="s">
        <v>28</v>
      </c>
      <c r="F6556" t="s">
        <v>28</v>
      </c>
      <c r="G6556" s="1">
        <v>42317</v>
      </c>
      <c r="H6556" t="s">
        <v>9968</v>
      </c>
      <c r="I6556" t="s">
        <v>3390</v>
      </c>
      <c r="N6556" t="s">
        <v>1761</v>
      </c>
      <c r="V6556" t="s">
        <v>693</v>
      </c>
      <c r="AA6556" t="s">
        <v>83</v>
      </c>
    </row>
    <row r="6557" spans="5:27" x14ac:dyDescent="0.35">
      <c r="E6557" t="s">
        <v>28</v>
      </c>
      <c r="F6557" t="s">
        <v>28</v>
      </c>
      <c r="G6557" s="1">
        <v>42278</v>
      </c>
      <c r="H6557" t="s">
        <v>9968</v>
      </c>
      <c r="I6557" t="s">
        <v>3390</v>
      </c>
      <c r="N6557" t="s">
        <v>2096</v>
      </c>
      <c r="V6557" t="s">
        <v>3385</v>
      </c>
      <c r="AA6557" t="s">
        <v>693</v>
      </c>
    </row>
    <row r="6558" spans="5:27" x14ac:dyDescent="0.35">
      <c r="E6558" t="s">
        <v>28</v>
      </c>
      <c r="F6558" t="s">
        <v>28</v>
      </c>
      <c r="G6558" s="1">
        <v>42156</v>
      </c>
      <c r="H6558" t="s">
        <v>9968</v>
      </c>
      <c r="I6558" t="s">
        <v>3390</v>
      </c>
      <c r="N6558" t="s">
        <v>1761</v>
      </c>
      <c r="V6558" t="s">
        <v>693</v>
      </c>
      <c r="AA6558" t="s">
        <v>3385</v>
      </c>
    </row>
    <row r="6559" spans="5:27" x14ac:dyDescent="0.35">
      <c r="E6559" t="s">
        <v>28</v>
      </c>
      <c r="F6559" t="s">
        <v>28</v>
      </c>
      <c r="G6559" s="1">
        <v>42125</v>
      </c>
      <c r="H6559" t="s">
        <v>9968</v>
      </c>
      <c r="I6559" t="s">
        <v>3390</v>
      </c>
      <c r="N6559" t="s">
        <v>1761</v>
      </c>
      <c r="V6559" t="s">
        <v>1759</v>
      </c>
      <c r="AA6559" t="s">
        <v>693</v>
      </c>
    </row>
    <row r="6560" spans="5:27" x14ac:dyDescent="0.35">
      <c r="E6560" t="s">
        <v>28</v>
      </c>
      <c r="F6560" t="s">
        <v>28</v>
      </c>
      <c r="G6560" s="1">
        <v>41659</v>
      </c>
      <c r="H6560" t="s">
        <v>9968</v>
      </c>
      <c r="I6560" t="s">
        <v>3390</v>
      </c>
      <c r="N6560" t="s">
        <v>625</v>
      </c>
      <c r="V6560" t="s">
        <v>3393</v>
      </c>
      <c r="AA6560" t="s">
        <v>1759</v>
      </c>
    </row>
    <row r="6561" spans="5:27" x14ac:dyDescent="0.35">
      <c r="E6561" t="s">
        <v>28</v>
      </c>
      <c r="F6561" t="s">
        <v>28</v>
      </c>
      <c r="G6561" s="1">
        <v>40848</v>
      </c>
      <c r="H6561" t="s">
        <v>9968</v>
      </c>
      <c r="I6561" t="s">
        <v>3390</v>
      </c>
      <c r="N6561" t="s">
        <v>625</v>
      </c>
      <c r="V6561" t="s">
        <v>3394</v>
      </c>
      <c r="AA6561" t="s">
        <v>3393</v>
      </c>
    </row>
    <row r="6562" spans="5:27" x14ac:dyDescent="0.35">
      <c r="E6562" t="s">
        <v>28</v>
      </c>
      <c r="F6562" t="s">
        <v>28</v>
      </c>
      <c r="G6562" s="1">
        <v>37135</v>
      </c>
      <c r="H6562" t="s">
        <v>9968</v>
      </c>
      <c r="I6562" t="s">
        <v>3390</v>
      </c>
      <c r="N6562" t="s">
        <v>625</v>
      </c>
      <c r="V6562" t="s">
        <v>3395</v>
      </c>
      <c r="AA6562" t="s">
        <v>3394</v>
      </c>
    </row>
    <row r="6563" spans="5:27" x14ac:dyDescent="0.35">
      <c r="E6563" t="s">
        <v>28</v>
      </c>
      <c r="F6563" t="s">
        <v>28</v>
      </c>
      <c r="G6563" s="1">
        <v>35797</v>
      </c>
      <c r="H6563" t="s">
        <v>9968</v>
      </c>
      <c r="I6563" t="s">
        <v>3390</v>
      </c>
      <c r="N6563" t="s">
        <v>625</v>
      </c>
      <c r="AA6563" t="s">
        <v>3395</v>
      </c>
    </row>
    <row r="6564" spans="5:27" x14ac:dyDescent="0.35">
      <c r="E6564" t="s">
        <v>28</v>
      </c>
      <c r="F6564" t="s">
        <v>28</v>
      </c>
      <c r="G6564" s="1">
        <v>43235</v>
      </c>
      <c r="H6564" t="s">
        <v>9969</v>
      </c>
      <c r="I6564" t="s">
        <v>3396</v>
      </c>
      <c r="N6564" t="s">
        <v>51</v>
      </c>
      <c r="V6564" t="s">
        <v>3397</v>
      </c>
      <c r="AA6564" t="s">
        <v>3398</v>
      </c>
    </row>
    <row r="6565" spans="5:27" x14ac:dyDescent="0.35">
      <c r="E6565" t="s">
        <v>28</v>
      </c>
      <c r="F6565" t="s">
        <v>28</v>
      </c>
      <c r="G6565" s="1">
        <v>41862</v>
      </c>
      <c r="H6565" t="s">
        <v>9969</v>
      </c>
      <c r="I6565" t="s">
        <v>3396</v>
      </c>
      <c r="N6565" t="s">
        <v>145</v>
      </c>
      <c r="AA6565" t="s">
        <v>3397</v>
      </c>
    </row>
    <row r="6566" spans="5:27" x14ac:dyDescent="0.35">
      <c r="E6566" t="s">
        <v>28</v>
      </c>
      <c r="F6566" t="s">
        <v>28</v>
      </c>
      <c r="G6566" s="1">
        <v>44004</v>
      </c>
      <c r="H6566" t="s">
        <v>9970</v>
      </c>
      <c r="I6566" t="s">
        <v>3399</v>
      </c>
      <c r="N6566" t="s">
        <v>342</v>
      </c>
      <c r="V6566" t="s">
        <v>3400</v>
      </c>
      <c r="AA6566" t="s">
        <v>3401</v>
      </c>
    </row>
    <row r="6567" spans="5:27" x14ac:dyDescent="0.35">
      <c r="E6567" t="s">
        <v>28</v>
      </c>
      <c r="F6567" t="s">
        <v>28</v>
      </c>
      <c r="G6567" s="1">
        <v>43969</v>
      </c>
      <c r="H6567" t="s">
        <v>9970</v>
      </c>
      <c r="I6567" t="s">
        <v>3399</v>
      </c>
      <c r="N6567" t="s">
        <v>1259</v>
      </c>
      <c r="V6567" t="s">
        <v>2414</v>
      </c>
      <c r="AA6567" t="s">
        <v>3400</v>
      </c>
    </row>
    <row r="6568" spans="5:27" x14ac:dyDescent="0.35">
      <c r="E6568" t="s">
        <v>28</v>
      </c>
      <c r="F6568" t="s">
        <v>28</v>
      </c>
      <c r="G6568" s="1">
        <v>43629</v>
      </c>
      <c r="H6568" t="s">
        <v>9970</v>
      </c>
      <c r="I6568" t="s">
        <v>3399</v>
      </c>
      <c r="N6568" t="s">
        <v>342</v>
      </c>
      <c r="V6568" t="s">
        <v>3402</v>
      </c>
      <c r="AA6568" t="s">
        <v>2414</v>
      </c>
    </row>
    <row r="6569" spans="5:27" x14ac:dyDescent="0.35">
      <c r="E6569" t="s">
        <v>28</v>
      </c>
      <c r="F6569" t="s">
        <v>28</v>
      </c>
      <c r="G6569" s="1">
        <v>43374</v>
      </c>
      <c r="H6569" t="s">
        <v>9970</v>
      </c>
      <c r="I6569" t="s">
        <v>3399</v>
      </c>
      <c r="N6569" t="s">
        <v>696</v>
      </c>
      <c r="V6569" t="s">
        <v>969</v>
      </c>
      <c r="AA6569" t="s">
        <v>3402</v>
      </c>
    </row>
    <row r="6570" spans="5:27" x14ac:dyDescent="0.35">
      <c r="E6570" t="s">
        <v>28</v>
      </c>
      <c r="F6570" t="s">
        <v>28</v>
      </c>
      <c r="G6570" s="1">
        <v>42444</v>
      </c>
      <c r="H6570" t="s">
        <v>9970</v>
      </c>
      <c r="I6570" t="s">
        <v>3399</v>
      </c>
      <c r="N6570" t="s">
        <v>47</v>
      </c>
      <c r="V6570" t="s">
        <v>2435</v>
      </c>
      <c r="AA6570" t="s">
        <v>969</v>
      </c>
    </row>
    <row r="6571" spans="5:27" x14ac:dyDescent="0.35">
      <c r="E6571" t="s">
        <v>28</v>
      </c>
      <c r="F6571" t="s">
        <v>28</v>
      </c>
      <c r="G6571" s="1">
        <v>42180</v>
      </c>
      <c r="H6571" t="s">
        <v>9970</v>
      </c>
      <c r="I6571" t="s">
        <v>3399</v>
      </c>
      <c r="N6571" t="s">
        <v>51</v>
      </c>
      <c r="V6571" t="s">
        <v>292</v>
      </c>
      <c r="AA6571" t="s">
        <v>2435</v>
      </c>
    </row>
    <row r="6572" spans="5:27" x14ac:dyDescent="0.35">
      <c r="E6572" t="s">
        <v>28</v>
      </c>
      <c r="F6572" t="s">
        <v>28</v>
      </c>
      <c r="G6572" s="1">
        <v>42163</v>
      </c>
      <c r="H6572" t="s">
        <v>9970</v>
      </c>
      <c r="I6572" t="s">
        <v>3399</v>
      </c>
      <c r="N6572" t="s">
        <v>51</v>
      </c>
      <c r="V6572" t="s">
        <v>3403</v>
      </c>
      <c r="AA6572" t="s">
        <v>292</v>
      </c>
    </row>
    <row r="6573" spans="5:27" x14ac:dyDescent="0.35">
      <c r="E6573" t="s">
        <v>28</v>
      </c>
      <c r="F6573" t="s">
        <v>28</v>
      </c>
      <c r="G6573" s="1">
        <v>41487</v>
      </c>
      <c r="H6573" t="s">
        <v>9970</v>
      </c>
      <c r="I6573" t="s">
        <v>3399</v>
      </c>
      <c r="N6573" t="s">
        <v>463</v>
      </c>
      <c r="V6573" t="s">
        <v>3404</v>
      </c>
      <c r="AA6573" t="s">
        <v>3403</v>
      </c>
    </row>
    <row r="6574" spans="5:27" x14ac:dyDescent="0.35">
      <c r="E6574" t="s">
        <v>28</v>
      </c>
      <c r="F6574" t="s">
        <v>28</v>
      </c>
      <c r="G6574" s="1">
        <v>40392</v>
      </c>
      <c r="H6574" t="s">
        <v>9970</v>
      </c>
      <c r="I6574" t="s">
        <v>3399</v>
      </c>
      <c r="N6574" t="s">
        <v>463</v>
      </c>
      <c r="V6574" t="s">
        <v>3405</v>
      </c>
      <c r="AA6574" t="s">
        <v>3404</v>
      </c>
    </row>
    <row r="6575" spans="5:27" x14ac:dyDescent="0.35">
      <c r="E6575" t="s">
        <v>28</v>
      </c>
      <c r="F6575" t="s">
        <v>28</v>
      </c>
      <c r="G6575" s="1">
        <v>39479</v>
      </c>
      <c r="H6575" t="s">
        <v>9970</v>
      </c>
      <c r="I6575" t="s">
        <v>3399</v>
      </c>
      <c r="N6575" t="s">
        <v>463</v>
      </c>
      <c r="AA6575" t="s">
        <v>3405</v>
      </c>
    </row>
    <row r="6576" spans="5:27" x14ac:dyDescent="0.35">
      <c r="E6576" t="s">
        <v>28</v>
      </c>
      <c r="F6576" t="s">
        <v>28</v>
      </c>
      <c r="G6576" s="1">
        <v>44109</v>
      </c>
      <c r="H6576" t="s">
        <v>9971</v>
      </c>
      <c r="I6576" t="s">
        <v>3406</v>
      </c>
      <c r="N6576" t="s">
        <v>1846</v>
      </c>
      <c r="V6576" t="s">
        <v>3407</v>
      </c>
      <c r="AA6576" t="s">
        <v>3408</v>
      </c>
    </row>
    <row r="6577" spans="5:27" x14ac:dyDescent="0.35">
      <c r="E6577" t="s">
        <v>28</v>
      </c>
      <c r="F6577" t="s">
        <v>28</v>
      </c>
      <c r="G6577" s="1">
        <v>44075</v>
      </c>
      <c r="H6577" t="s">
        <v>9971</v>
      </c>
      <c r="I6577" t="s">
        <v>3406</v>
      </c>
      <c r="N6577" t="s">
        <v>1846</v>
      </c>
      <c r="V6577" t="s">
        <v>3409</v>
      </c>
      <c r="AA6577" t="s">
        <v>3407</v>
      </c>
    </row>
    <row r="6578" spans="5:27" x14ac:dyDescent="0.35">
      <c r="E6578" t="s">
        <v>28</v>
      </c>
      <c r="F6578" t="s">
        <v>28</v>
      </c>
      <c r="G6578" s="1">
        <v>44004</v>
      </c>
      <c r="H6578" t="s">
        <v>9971</v>
      </c>
      <c r="I6578" t="s">
        <v>3406</v>
      </c>
      <c r="N6578" t="s">
        <v>300</v>
      </c>
      <c r="V6578" t="s">
        <v>1109</v>
      </c>
      <c r="AA6578" t="s">
        <v>3409</v>
      </c>
    </row>
    <row r="6579" spans="5:27" x14ac:dyDescent="0.35">
      <c r="E6579" t="s">
        <v>28</v>
      </c>
      <c r="F6579" t="s">
        <v>28</v>
      </c>
      <c r="G6579" s="1">
        <v>43966</v>
      </c>
      <c r="H6579" t="s">
        <v>9971</v>
      </c>
      <c r="I6579" t="s">
        <v>3406</v>
      </c>
      <c r="N6579" t="s">
        <v>1846</v>
      </c>
      <c r="V6579" t="s">
        <v>58</v>
      </c>
      <c r="AA6579" t="s">
        <v>1109</v>
      </c>
    </row>
    <row r="6580" spans="5:27" x14ac:dyDescent="0.35">
      <c r="E6580" t="s">
        <v>28</v>
      </c>
      <c r="F6580" t="s">
        <v>28</v>
      </c>
      <c r="G6580" s="1">
        <v>43966</v>
      </c>
      <c r="H6580" t="s">
        <v>9971</v>
      </c>
      <c r="I6580" t="s">
        <v>3406</v>
      </c>
      <c r="N6580" t="s">
        <v>51</v>
      </c>
      <c r="V6580" t="s">
        <v>3409</v>
      </c>
      <c r="AA6580" t="s">
        <v>58</v>
      </c>
    </row>
    <row r="6581" spans="5:27" x14ac:dyDescent="0.35">
      <c r="E6581" t="s">
        <v>28</v>
      </c>
      <c r="F6581" t="s">
        <v>28</v>
      </c>
      <c r="G6581" s="1">
        <v>43887</v>
      </c>
      <c r="H6581" t="s">
        <v>9971</v>
      </c>
      <c r="I6581" t="s">
        <v>3406</v>
      </c>
      <c r="N6581" t="s">
        <v>300</v>
      </c>
      <c r="V6581" t="s">
        <v>3410</v>
      </c>
      <c r="AA6581" t="s">
        <v>3409</v>
      </c>
    </row>
    <row r="6582" spans="5:27" x14ac:dyDescent="0.35">
      <c r="E6582" t="s">
        <v>28</v>
      </c>
      <c r="F6582" t="s">
        <v>28</v>
      </c>
      <c r="G6582" s="1">
        <v>43804</v>
      </c>
      <c r="H6582" t="s">
        <v>9971</v>
      </c>
      <c r="I6582" t="s">
        <v>3406</v>
      </c>
      <c r="N6582" t="s">
        <v>1849</v>
      </c>
      <c r="V6582" t="s">
        <v>3410</v>
      </c>
      <c r="AA6582" t="s">
        <v>3410</v>
      </c>
    </row>
    <row r="6583" spans="5:27" x14ac:dyDescent="0.35">
      <c r="E6583" t="s">
        <v>28</v>
      </c>
      <c r="F6583" t="s">
        <v>28</v>
      </c>
      <c r="G6583" s="1">
        <v>43773</v>
      </c>
      <c r="H6583" t="s">
        <v>9971</v>
      </c>
      <c r="I6583" t="s">
        <v>3406</v>
      </c>
      <c r="N6583" t="s">
        <v>1849</v>
      </c>
      <c r="V6583" t="s">
        <v>3409</v>
      </c>
      <c r="AA6583" t="s">
        <v>3410</v>
      </c>
    </row>
    <row r="6584" spans="5:27" x14ac:dyDescent="0.35">
      <c r="E6584" t="s">
        <v>28</v>
      </c>
      <c r="F6584" t="s">
        <v>28</v>
      </c>
      <c r="G6584" s="1">
        <v>43728</v>
      </c>
      <c r="H6584" t="s">
        <v>9971</v>
      </c>
      <c r="I6584" t="s">
        <v>3406</v>
      </c>
      <c r="N6584" t="s">
        <v>300</v>
      </c>
      <c r="V6584" t="s">
        <v>3409</v>
      </c>
      <c r="AA6584" t="s">
        <v>3409</v>
      </c>
    </row>
    <row r="6585" spans="5:27" x14ac:dyDescent="0.35">
      <c r="E6585" t="s">
        <v>28</v>
      </c>
      <c r="F6585" t="s">
        <v>28</v>
      </c>
      <c r="G6585" s="1">
        <v>43720</v>
      </c>
      <c r="H6585" t="s">
        <v>9971</v>
      </c>
      <c r="I6585" t="s">
        <v>3406</v>
      </c>
      <c r="N6585" t="s">
        <v>300</v>
      </c>
      <c r="V6585" t="s">
        <v>3410</v>
      </c>
      <c r="AA6585" t="s">
        <v>3409</v>
      </c>
    </row>
    <row r="6586" spans="5:27" x14ac:dyDescent="0.35">
      <c r="E6586" t="s">
        <v>28</v>
      </c>
      <c r="F6586" t="s">
        <v>28</v>
      </c>
      <c r="G6586" s="1">
        <v>43718</v>
      </c>
      <c r="H6586" t="s">
        <v>9971</v>
      </c>
      <c r="I6586" t="s">
        <v>3406</v>
      </c>
      <c r="N6586" t="s">
        <v>1849</v>
      </c>
      <c r="V6586" t="s">
        <v>3411</v>
      </c>
      <c r="AA6586" t="s">
        <v>3410</v>
      </c>
    </row>
    <row r="6587" spans="5:27" x14ac:dyDescent="0.35">
      <c r="E6587" t="s">
        <v>28</v>
      </c>
      <c r="F6587" t="s">
        <v>28</v>
      </c>
      <c r="G6587" s="1">
        <v>43710</v>
      </c>
      <c r="H6587" t="s">
        <v>9971</v>
      </c>
      <c r="I6587" t="s">
        <v>3406</v>
      </c>
      <c r="N6587" t="s">
        <v>1846</v>
      </c>
      <c r="V6587" t="s">
        <v>3410</v>
      </c>
      <c r="AA6587" t="s">
        <v>3411</v>
      </c>
    </row>
    <row r="6588" spans="5:27" x14ac:dyDescent="0.35">
      <c r="E6588" t="s">
        <v>28</v>
      </c>
      <c r="F6588" t="s">
        <v>28</v>
      </c>
      <c r="G6588" s="1">
        <v>43706</v>
      </c>
      <c r="H6588" t="s">
        <v>9971</v>
      </c>
      <c r="I6588" t="s">
        <v>3406</v>
      </c>
      <c r="N6588" t="s">
        <v>1849</v>
      </c>
      <c r="V6588" t="s">
        <v>3409</v>
      </c>
      <c r="AA6588" t="s">
        <v>3410</v>
      </c>
    </row>
    <row r="6589" spans="5:27" x14ac:dyDescent="0.35">
      <c r="E6589" t="s">
        <v>28</v>
      </c>
      <c r="F6589" t="s">
        <v>28</v>
      </c>
      <c r="G6589" s="1">
        <v>43676</v>
      </c>
      <c r="H6589" t="s">
        <v>9971</v>
      </c>
      <c r="I6589" t="s">
        <v>3406</v>
      </c>
      <c r="N6589" t="s">
        <v>300</v>
      </c>
      <c r="V6589" t="s">
        <v>3410</v>
      </c>
      <c r="AA6589" t="s">
        <v>3409</v>
      </c>
    </row>
    <row r="6590" spans="5:27" x14ac:dyDescent="0.35">
      <c r="E6590" t="s">
        <v>28</v>
      </c>
      <c r="F6590" t="s">
        <v>28</v>
      </c>
      <c r="G6590" s="1">
        <v>43658</v>
      </c>
      <c r="H6590" t="s">
        <v>9971</v>
      </c>
      <c r="I6590" t="s">
        <v>3406</v>
      </c>
      <c r="N6590" t="s">
        <v>1849</v>
      </c>
      <c r="V6590" t="s">
        <v>3412</v>
      </c>
      <c r="AA6590" t="s">
        <v>3410</v>
      </c>
    </row>
    <row r="6591" spans="5:27" x14ac:dyDescent="0.35">
      <c r="E6591" t="s">
        <v>28</v>
      </c>
      <c r="F6591" t="s">
        <v>28</v>
      </c>
      <c r="G6591" s="1">
        <v>43633</v>
      </c>
      <c r="H6591" t="s">
        <v>9971</v>
      </c>
      <c r="I6591" t="s">
        <v>3406</v>
      </c>
      <c r="N6591" t="s">
        <v>300</v>
      </c>
      <c r="V6591" t="s">
        <v>3064</v>
      </c>
      <c r="AA6591" t="s">
        <v>3412</v>
      </c>
    </row>
    <row r="6592" spans="5:27" x14ac:dyDescent="0.35">
      <c r="E6592" t="s">
        <v>28</v>
      </c>
      <c r="F6592" t="s">
        <v>28</v>
      </c>
      <c r="G6592" s="1">
        <v>43615</v>
      </c>
      <c r="H6592" t="s">
        <v>9971</v>
      </c>
      <c r="I6592" t="s">
        <v>3406</v>
      </c>
      <c r="N6592" t="s">
        <v>375</v>
      </c>
      <c r="V6592" t="s">
        <v>3409</v>
      </c>
      <c r="AA6592" t="s">
        <v>3064</v>
      </c>
    </row>
    <row r="6593" spans="5:27" x14ac:dyDescent="0.35">
      <c r="E6593" t="s">
        <v>28</v>
      </c>
      <c r="F6593" t="s">
        <v>28</v>
      </c>
      <c r="G6593" s="1">
        <v>43605</v>
      </c>
      <c r="H6593" t="s">
        <v>9971</v>
      </c>
      <c r="I6593" t="s">
        <v>3406</v>
      </c>
      <c r="N6593" t="s">
        <v>300</v>
      </c>
      <c r="V6593" t="s">
        <v>3410</v>
      </c>
      <c r="AA6593" t="s">
        <v>3409</v>
      </c>
    </row>
    <row r="6594" spans="5:27" x14ac:dyDescent="0.35">
      <c r="E6594" t="s">
        <v>28</v>
      </c>
      <c r="F6594" t="s">
        <v>28</v>
      </c>
      <c r="G6594" s="1">
        <v>43591</v>
      </c>
      <c r="H6594" t="s">
        <v>9971</v>
      </c>
      <c r="I6594" t="s">
        <v>3406</v>
      </c>
      <c r="N6594" t="s">
        <v>1849</v>
      </c>
      <c r="V6594" t="s">
        <v>3413</v>
      </c>
      <c r="AA6594" t="s">
        <v>3410</v>
      </c>
    </row>
    <row r="6595" spans="5:27" x14ac:dyDescent="0.35">
      <c r="E6595" t="s">
        <v>28</v>
      </c>
      <c r="F6595" t="s">
        <v>28</v>
      </c>
      <c r="G6595" s="1">
        <v>43584</v>
      </c>
      <c r="H6595" t="s">
        <v>9971</v>
      </c>
      <c r="I6595" t="s">
        <v>3406</v>
      </c>
      <c r="N6595" t="s">
        <v>1849</v>
      </c>
      <c r="V6595" t="s">
        <v>3410</v>
      </c>
      <c r="AA6595" t="s">
        <v>3413</v>
      </c>
    </row>
    <row r="6596" spans="5:27" x14ac:dyDescent="0.35">
      <c r="E6596" t="s">
        <v>28</v>
      </c>
      <c r="F6596" t="s">
        <v>28</v>
      </c>
      <c r="G6596" s="1">
        <v>43542</v>
      </c>
      <c r="H6596" t="s">
        <v>9971</v>
      </c>
      <c r="I6596" t="s">
        <v>3406</v>
      </c>
      <c r="N6596" t="s">
        <v>1849</v>
      </c>
      <c r="V6596" t="s">
        <v>3409</v>
      </c>
      <c r="AA6596" t="s">
        <v>3410</v>
      </c>
    </row>
    <row r="6597" spans="5:27" x14ac:dyDescent="0.35">
      <c r="E6597" t="s">
        <v>28</v>
      </c>
      <c r="F6597" t="s">
        <v>28</v>
      </c>
      <c r="G6597" s="1">
        <v>43536</v>
      </c>
      <c r="H6597" t="s">
        <v>9971</v>
      </c>
      <c r="I6597" t="s">
        <v>3406</v>
      </c>
      <c r="N6597" t="s">
        <v>300</v>
      </c>
      <c r="V6597" t="s">
        <v>3410</v>
      </c>
      <c r="AA6597" t="s">
        <v>3409</v>
      </c>
    </row>
    <row r="6598" spans="5:27" x14ac:dyDescent="0.35">
      <c r="E6598" t="s">
        <v>28</v>
      </c>
      <c r="F6598" t="s">
        <v>28</v>
      </c>
      <c r="G6598" s="1">
        <v>43423</v>
      </c>
      <c r="H6598" t="s">
        <v>9971</v>
      </c>
      <c r="I6598" t="s">
        <v>3406</v>
      </c>
      <c r="N6598" t="s">
        <v>1849</v>
      </c>
      <c r="V6598" t="s">
        <v>692</v>
      </c>
      <c r="AA6598" t="s">
        <v>3410</v>
      </c>
    </row>
    <row r="6599" spans="5:27" x14ac:dyDescent="0.35">
      <c r="E6599" t="s">
        <v>28</v>
      </c>
      <c r="F6599" t="s">
        <v>28</v>
      </c>
      <c r="G6599" s="1">
        <v>42895</v>
      </c>
      <c r="H6599" t="s">
        <v>9971</v>
      </c>
      <c r="I6599" t="s">
        <v>3406</v>
      </c>
      <c r="N6599" t="s">
        <v>1849</v>
      </c>
      <c r="V6599" t="s">
        <v>3413</v>
      </c>
      <c r="AA6599" t="s">
        <v>692</v>
      </c>
    </row>
    <row r="6600" spans="5:27" x14ac:dyDescent="0.35">
      <c r="E6600" t="s">
        <v>28</v>
      </c>
      <c r="F6600" t="s">
        <v>28</v>
      </c>
      <c r="G6600" s="1">
        <v>42850</v>
      </c>
      <c r="H6600" t="s">
        <v>9971</v>
      </c>
      <c r="I6600" t="s">
        <v>3406</v>
      </c>
      <c r="N6600" t="s">
        <v>1849</v>
      </c>
      <c r="V6600" t="s">
        <v>3410</v>
      </c>
      <c r="AA6600" t="s">
        <v>3413</v>
      </c>
    </row>
    <row r="6601" spans="5:27" x14ac:dyDescent="0.35">
      <c r="E6601" t="s">
        <v>28</v>
      </c>
      <c r="F6601" t="s">
        <v>28</v>
      </c>
      <c r="G6601" s="1">
        <v>42800</v>
      </c>
      <c r="H6601" t="s">
        <v>9971</v>
      </c>
      <c r="I6601" t="s">
        <v>3406</v>
      </c>
      <c r="N6601" t="s">
        <v>1849</v>
      </c>
      <c r="V6601" t="s">
        <v>3414</v>
      </c>
      <c r="AA6601" t="s">
        <v>3410</v>
      </c>
    </row>
    <row r="6602" spans="5:27" x14ac:dyDescent="0.35">
      <c r="E6602" t="s">
        <v>28</v>
      </c>
      <c r="F6602" t="s">
        <v>28</v>
      </c>
      <c r="G6602" s="1">
        <v>42653</v>
      </c>
      <c r="H6602" t="s">
        <v>9971</v>
      </c>
      <c r="I6602" t="s">
        <v>3406</v>
      </c>
      <c r="N6602" t="s">
        <v>1849</v>
      </c>
      <c r="V6602" t="s">
        <v>2717</v>
      </c>
      <c r="AA6602" t="s">
        <v>3414</v>
      </c>
    </row>
    <row r="6603" spans="5:27" x14ac:dyDescent="0.35">
      <c r="E6603" t="s">
        <v>28</v>
      </c>
      <c r="F6603" t="s">
        <v>28</v>
      </c>
      <c r="G6603" s="1">
        <v>42600</v>
      </c>
      <c r="H6603" t="s">
        <v>9971</v>
      </c>
      <c r="I6603" t="s">
        <v>3406</v>
      </c>
      <c r="N6603" t="s">
        <v>1849</v>
      </c>
      <c r="V6603" t="s">
        <v>83</v>
      </c>
      <c r="AA6603" t="s">
        <v>2717</v>
      </c>
    </row>
    <row r="6604" spans="5:27" x14ac:dyDescent="0.35">
      <c r="E6604" t="s">
        <v>28</v>
      </c>
      <c r="F6604" t="s">
        <v>28</v>
      </c>
      <c r="G6604" s="1">
        <v>42520</v>
      </c>
      <c r="H6604" t="s">
        <v>9971</v>
      </c>
      <c r="I6604" t="s">
        <v>3406</v>
      </c>
      <c r="N6604" t="s">
        <v>1849</v>
      </c>
      <c r="V6604" t="s">
        <v>83</v>
      </c>
      <c r="AA6604" t="s">
        <v>83</v>
      </c>
    </row>
    <row r="6605" spans="5:27" x14ac:dyDescent="0.35">
      <c r="E6605" t="s">
        <v>28</v>
      </c>
      <c r="F6605" t="s">
        <v>28</v>
      </c>
      <c r="G6605" s="1">
        <v>42509</v>
      </c>
      <c r="H6605" t="s">
        <v>9971</v>
      </c>
      <c r="I6605" t="s">
        <v>3406</v>
      </c>
      <c r="N6605" t="s">
        <v>1849</v>
      </c>
      <c r="V6605" t="s">
        <v>83</v>
      </c>
      <c r="AA6605" t="s">
        <v>83</v>
      </c>
    </row>
    <row r="6606" spans="5:27" x14ac:dyDescent="0.35">
      <c r="E6606" t="s">
        <v>28</v>
      </c>
      <c r="F6606" t="s">
        <v>28</v>
      </c>
      <c r="G6606" s="1">
        <v>42488</v>
      </c>
      <c r="H6606" t="s">
        <v>9971</v>
      </c>
      <c r="I6606" t="s">
        <v>3406</v>
      </c>
      <c r="N6606" t="s">
        <v>1849</v>
      </c>
      <c r="V6606" t="s">
        <v>83</v>
      </c>
      <c r="AA6606" t="s">
        <v>83</v>
      </c>
    </row>
    <row r="6607" spans="5:27" x14ac:dyDescent="0.35">
      <c r="E6607" t="s">
        <v>28</v>
      </c>
      <c r="F6607" t="s">
        <v>28</v>
      </c>
      <c r="G6607" s="1">
        <v>42487</v>
      </c>
      <c r="H6607" t="s">
        <v>9971</v>
      </c>
      <c r="I6607" t="s">
        <v>3406</v>
      </c>
      <c r="N6607" t="s">
        <v>1849</v>
      </c>
      <c r="V6607" t="s">
        <v>83</v>
      </c>
      <c r="AA6607" t="s">
        <v>83</v>
      </c>
    </row>
    <row r="6608" spans="5:27" x14ac:dyDescent="0.35">
      <c r="E6608" t="s">
        <v>28</v>
      </c>
      <c r="F6608" t="s">
        <v>28</v>
      </c>
      <c r="G6608" s="1">
        <v>42409</v>
      </c>
      <c r="H6608" t="s">
        <v>9971</v>
      </c>
      <c r="I6608" t="s">
        <v>3406</v>
      </c>
      <c r="N6608" t="s">
        <v>1849</v>
      </c>
      <c r="V6608" t="s">
        <v>83</v>
      </c>
      <c r="AA6608" t="s">
        <v>83</v>
      </c>
    </row>
    <row r="6609" spans="5:27" x14ac:dyDescent="0.35">
      <c r="E6609" t="s">
        <v>28</v>
      </c>
      <c r="F6609" t="s">
        <v>28</v>
      </c>
      <c r="G6609" s="1">
        <v>42338</v>
      </c>
      <c r="H6609" t="s">
        <v>9971</v>
      </c>
      <c r="I6609" t="s">
        <v>3406</v>
      </c>
      <c r="N6609" t="s">
        <v>1849</v>
      </c>
      <c r="V6609" t="s">
        <v>83</v>
      </c>
      <c r="AA6609" t="s">
        <v>83</v>
      </c>
    </row>
    <row r="6610" spans="5:27" x14ac:dyDescent="0.35">
      <c r="E6610" t="s">
        <v>28</v>
      </c>
      <c r="F6610" t="s">
        <v>28</v>
      </c>
      <c r="G6610" s="1">
        <v>42320</v>
      </c>
      <c r="H6610" t="s">
        <v>9971</v>
      </c>
      <c r="I6610" t="s">
        <v>3406</v>
      </c>
      <c r="N6610" t="s">
        <v>1849</v>
      </c>
      <c r="V6610" t="s">
        <v>3415</v>
      </c>
      <c r="AA6610" t="s">
        <v>83</v>
      </c>
    </row>
    <row r="6611" spans="5:27" x14ac:dyDescent="0.35">
      <c r="E6611" t="s">
        <v>28</v>
      </c>
      <c r="F6611" t="s">
        <v>28</v>
      </c>
      <c r="G6611" s="1">
        <v>42254</v>
      </c>
      <c r="H6611" t="s">
        <v>9971</v>
      </c>
      <c r="I6611" t="s">
        <v>3406</v>
      </c>
      <c r="N6611" t="s">
        <v>1849</v>
      </c>
      <c r="V6611" t="s">
        <v>2717</v>
      </c>
      <c r="AA6611" t="s">
        <v>3415</v>
      </c>
    </row>
    <row r="6612" spans="5:27" x14ac:dyDescent="0.35">
      <c r="E6612" t="s">
        <v>28</v>
      </c>
      <c r="F6612" t="s">
        <v>28</v>
      </c>
      <c r="G6612" s="1">
        <v>42241</v>
      </c>
      <c r="H6612" t="s">
        <v>9971</v>
      </c>
      <c r="I6612" t="s">
        <v>3406</v>
      </c>
      <c r="N6612" t="s">
        <v>1849</v>
      </c>
      <c r="V6612" t="s">
        <v>85</v>
      </c>
      <c r="AA6612" t="s">
        <v>2717</v>
      </c>
    </row>
    <row r="6613" spans="5:27" x14ac:dyDescent="0.35">
      <c r="E6613" t="s">
        <v>28</v>
      </c>
      <c r="F6613" t="s">
        <v>28</v>
      </c>
      <c r="G6613" s="1">
        <v>42237</v>
      </c>
      <c r="H6613" t="s">
        <v>9971</v>
      </c>
      <c r="I6613" t="s">
        <v>3406</v>
      </c>
      <c r="N6613" t="s">
        <v>1849</v>
      </c>
      <c r="V6613" t="s">
        <v>2717</v>
      </c>
      <c r="AA6613" t="s">
        <v>85</v>
      </c>
    </row>
    <row r="6614" spans="5:27" x14ac:dyDescent="0.35">
      <c r="E6614" t="s">
        <v>28</v>
      </c>
      <c r="F6614" t="s">
        <v>28</v>
      </c>
      <c r="G6614" s="1">
        <v>42031</v>
      </c>
      <c r="H6614" t="s">
        <v>9971</v>
      </c>
      <c r="I6614" t="s">
        <v>3406</v>
      </c>
      <c r="N6614" t="s">
        <v>1849</v>
      </c>
      <c r="V6614" t="s">
        <v>2717</v>
      </c>
      <c r="AA6614" t="s">
        <v>2717</v>
      </c>
    </row>
    <row r="6615" spans="5:27" x14ac:dyDescent="0.35">
      <c r="E6615" t="s">
        <v>28</v>
      </c>
      <c r="F6615" t="s">
        <v>28</v>
      </c>
      <c r="G6615" s="1">
        <v>41964</v>
      </c>
      <c r="H6615" t="s">
        <v>9971</v>
      </c>
      <c r="I6615" t="s">
        <v>3406</v>
      </c>
      <c r="N6615" t="s">
        <v>1849</v>
      </c>
      <c r="V6615" t="s">
        <v>2717</v>
      </c>
      <c r="AA6615" t="s">
        <v>2717</v>
      </c>
    </row>
    <row r="6616" spans="5:27" x14ac:dyDescent="0.35">
      <c r="E6616" t="s">
        <v>28</v>
      </c>
      <c r="F6616" t="s">
        <v>28</v>
      </c>
      <c r="G6616" s="1">
        <v>41894</v>
      </c>
      <c r="H6616" t="s">
        <v>9971</v>
      </c>
      <c r="I6616" t="s">
        <v>3406</v>
      </c>
      <c r="N6616" t="s">
        <v>1849</v>
      </c>
      <c r="V6616" t="s">
        <v>2717</v>
      </c>
      <c r="AA6616" t="s">
        <v>2717</v>
      </c>
    </row>
    <row r="6617" spans="5:27" x14ac:dyDescent="0.35">
      <c r="E6617" t="s">
        <v>28</v>
      </c>
      <c r="F6617" t="s">
        <v>28</v>
      </c>
      <c r="G6617" s="1">
        <v>41754</v>
      </c>
      <c r="H6617" t="s">
        <v>9971</v>
      </c>
      <c r="I6617" t="s">
        <v>3406</v>
      </c>
      <c r="N6617" t="s">
        <v>1849</v>
      </c>
      <c r="V6617" t="s">
        <v>3415</v>
      </c>
      <c r="AA6617" t="s">
        <v>2717</v>
      </c>
    </row>
    <row r="6618" spans="5:27" x14ac:dyDescent="0.35">
      <c r="E6618" t="s">
        <v>28</v>
      </c>
      <c r="F6618" t="s">
        <v>28</v>
      </c>
      <c r="G6618" s="1">
        <v>41709</v>
      </c>
      <c r="H6618" t="s">
        <v>9971</v>
      </c>
      <c r="I6618" t="s">
        <v>3406</v>
      </c>
      <c r="N6618" t="s">
        <v>1849</v>
      </c>
      <c r="V6618" t="s">
        <v>3415</v>
      </c>
      <c r="AA6618" t="s">
        <v>3415</v>
      </c>
    </row>
    <row r="6619" spans="5:27" x14ac:dyDescent="0.35">
      <c r="E6619" t="s">
        <v>28</v>
      </c>
      <c r="F6619" t="s">
        <v>28</v>
      </c>
      <c r="G6619" s="1">
        <v>41662</v>
      </c>
      <c r="H6619" t="s">
        <v>9971</v>
      </c>
      <c r="I6619" t="s">
        <v>3406</v>
      </c>
      <c r="N6619" t="s">
        <v>1849</v>
      </c>
      <c r="V6619" t="s">
        <v>2717</v>
      </c>
      <c r="AA6619" t="s">
        <v>3415</v>
      </c>
    </row>
    <row r="6620" spans="5:27" x14ac:dyDescent="0.35">
      <c r="E6620" t="s">
        <v>28</v>
      </c>
      <c r="F6620" t="s">
        <v>28</v>
      </c>
      <c r="G6620" s="1">
        <v>41658</v>
      </c>
      <c r="H6620" t="s">
        <v>9971</v>
      </c>
      <c r="I6620" t="s">
        <v>3406</v>
      </c>
      <c r="N6620" t="s">
        <v>1849</v>
      </c>
      <c r="V6620" t="s">
        <v>3415</v>
      </c>
      <c r="AA6620" t="s">
        <v>2717</v>
      </c>
    </row>
    <row r="6621" spans="5:27" x14ac:dyDescent="0.35">
      <c r="E6621" t="s">
        <v>28</v>
      </c>
      <c r="F6621" t="s">
        <v>28</v>
      </c>
      <c r="G6621" s="1">
        <v>41477</v>
      </c>
      <c r="H6621" t="s">
        <v>9971</v>
      </c>
      <c r="I6621" t="s">
        <v>3406</v>
      </c>
      <c r="N6621" t="s">
        <v>1849</v>
      </c>
      <c r="V6621" t="s">
        <v>2717</v>
      </c>
      <c r="AA6621" t="s">
        <v>3415</v>
      </c>
    </row>
    <row r="6622" spans="5:27" x14ac:dyDescent="0.35">
      <c r="E6622" t="s">
        <v>28</v>
      </c>
      <c r="F6622" t="s">
        <v>28</v>
      </c>
      <c r="G6622" s="1">
        <v>41442</v>
      </c>
      <c r="H6622" t="s">
        <v>9971</v>
      </c>
      <c r="I6622" t="s">
        <v>3406</v>
      </c>
      <c r="N6622" t="s">
        <v>1849</v>
      </c>
      <c r="V6622" t="s">
        <v>2717</v>
      </c>
      <c r="AA6622" t="s">
        <v>2717</v>
      </c>
    </row>
    <row r="6623" spans="5:27" x14ac:dyDescent="0.35">
      <c r="E6623" t="s">
        <v>28</v>
      </c>
      <c r="F6623" t="s">
        <v>28</v>
      </c>
      <c r="G6623" s="1">
        <v>41368</v>
      </c>
      <c r="H6623" t="s">
        <v>9971</v>
      </c>
      <c r="I6623" t="s">
        <v>3406</v>
      </c>
      <c r="N6623" t="s">
        <v>1849</v>
      </c>
      <c r="V6623" t="s">
        <v>2717</v>
      </c>
      <c r="AA6623" t="s">
        <v>2717</v>
      </c>
    </row>
    <row r="6624" spans="5:27" x14ac:dyDescent="0.35">
      <c r="E6624" t="s">
        <v>28</v>
      </c>
      <c r="F6624" t="s">
        <v>28</v>
      </c>
      <c r="G6624" s="1">
        <v>41332</v>
      </c>
      <c r="H6624" t="s">
        <v>9971</v>
      </c>
      <c r="I6624" t="s">
        <v>3406</v>
      </c>
      <c r="N6624" t="s">
        <v>1849</v>
      </c>
      <c r="V6624" t="s">
        <v>2717</v>
      </c>
      <c r="AA6624" t="s">
        <v>2717</v>
      </c>
    </row>
    <row r="6625" spans="5:27" x14ac:dyDescent="0.35">
      <c r="E6625" t="s">
        <v>28</v>
      </c>
      <c r="F6625" t="s">
        <v>28</v>
      </c>
      <c r="G6625" s="1">
        <v>40949</v>
      </c>
      <c r="H6625" t="s">
        <v>9971</v>
      </c>
      <c r="I6625" t="s">
        <v>3406</v>
      </c>
      <c r="N6625" t="s">
        <v>1849</v>
      </c>
      <c r="V6625" t="s">
        <v>2717</v>
      </c>
      <c r="AA6625" t="s">
        <v>2717</v>
      </c>
    </row>
    <row r="6626" spans="5:27" x14ac:dyDescent="0.35">
      <c r="E6626" t="s">
        <v>28</v>
      </c>
      <c r="F6626" t="s">
        <v>28</v>
      </c>
      <c r="G6626" s="1">
        <v>40903</v>
      </c>
      <c r="H6626" t="s">
        <v>9971</v>
      </c>
      <c r="I6626" t="s">
        <v>3406</v>
      </c>
      <c r="N6626" t="s">
        <v>1849</v>
      </c>
      <c r="V6626" t="s">
        <v>2717</v>
      </c>
      <c r="AA6626" t="s">
        <v>2717</v>
      </c>
    </row>
    <row r="6627" spans="5:27" x14ac:dyDescent="0.35">
      <c r="E6627" t="s">
        <v>28</v>
      </c>
      <c r="F6627" t="s">
        <v>28</v>
      </c>
      <c r="G6627" s="1">
        <v>40787</v>
      </c>
      <c r="H6627" t="s">
        <v>9971</v>
      </c>
      <c r="I6627" t="s">
        <v>3406</v>
      </c>
      <c r="N6627" t="s">
        <v>1849</v>
      </c>
      <c r="V6627" t="s">
        <v>2717</v>
      </c>
      <c r="AA6627" t="s">
        <v>2717</v>
      </c>
    </row>
    <row r="6628" spans="5:27" x14ac:dyDescent="0.35">
      <c r="E6628" t="s">
        <v>28</v>
      </c>
      <c r="F6628" t="s">
        <v>28</v>
      </c>
      <c r="G6628" s="1">
        <v>40679</v>
      </c>
      <c r="H6628" t="s">
        <v>9971</v>
      </c>
      <c r="I6628" t="s">
        <v>3406</v>
      </c>
      <c r="N6628" t="s">
        <v>1849</v>
      </c>
      <c r="V6628" t="s">
        <v>2717</v>
      </c>
      <c r="AA6628" t="s">
        <v>2717</v>
      </c>
    </row>
    <row r="6629" spans="5:27" x14ac:dyDescent="0.35">
      <c r="E6629" t="s">
        <v>28</v>
      </c>
      <c r="F6629" t="s">
        <v>28</v>
      </c>
      <c r="G6629" s="1">
        <v>40536</v>
      </c>
      <c r="H6629" t="s">
        <v>9971</v>
      </c>
      <c r="I6629" t="s">
        <v>3406</v>
      </c>
      <c r="N6629" t="s">
        <v>1849</v>
      </c>
      <c r="V6629" t="s">
        <v>2717</v>
      </c>
      <c r="AA6629" t="s">
        <v>2717</v>
      </c>
    </row>
    <row r="6630" spans="5:27" x14ac:dyDescent="0.35">
      <c r="E6630" t="s">
        <v>28</v>
      </c>
      <c r="F6630" t="s">
        <v>28</v>
      </c>
      <c r="G6630" s="1">
        <v>40322</v>
      </c>
      <c r="H6630" t="s">
        <v>9971</v>
      </c>
      <c r="I6630" t="s">
        <v>3406</v>
      </c>
      <c r="N6630" t="s">
        <v>1849</v>
      </c>
      <c r="V6630" t="s">
        <v>2717</v>
      </c>
      <c r="AA6630" t="s">
        <v>2717</v>
      </c>
    </row>
    <row r="6631" spans="5:27" x14ac:dyDescent="0.35">
      <c r="E6631" t="s">
        <v>28</v>
      </c>
      <c r="F6631" t="s">
        <v>28</v>
      </c>
      <c r="G6631" s="1">
        <v>40204</v>
      </c>
      <c r="H6631" t="s">
        <v>9971</v>
      </c>
      <c r="I6631" t="s">
        <v>3406</v>
      </c>
      <c r="N6631" t="s">
        <v>1849</v>
      </c>
      <c r="V6631" t="s">
        <v>2717</v>
      </c>
      <c r="AA6631" t="s">
        <v>2717</v>
      </c>
    </row>
    <row r="6632" spans="5:27" x14ac:dyDescent="0.35">
      <c r="E6632" t="s">
        <v>28</v>
      </c>
      <c r="F6632" t="s">
        <v>28</v>
      </c>
      <c r="G6632" s="1">
        <v>40171</v>
      </c>
      <c r="H6632" t="s">
        <v>9971</v>
      </c>
      <c r="I6632" t="s">
        <v>3406</v>
      </c>
      <c r="N6632" t="s">
        <v>1849</v>
      </c>
      <c r="V6632" t="s">
        <v>2717</v>
      </c>
      <c r="AA6632" t="s">
        <v>2717</v>
      </c>
    </row>
    <row r="6633" spans="5:27" x14ac:dyDescent="0.35">
      <c r="E6633" t="s">
        <v>28</v>
      </c>
      <c r="F6633" t="s">
        <v>28</v>
      </c>
      <c r="G6633" s="1">
        <v>40063</v>
      </c>
      <c r="H6633" t="s">
        <v>9971</v>
      </c>
      <c r="I6633" t="s">
        <v>3406</v>
      </c>
      <c r="N6633" t="s">
        <v>1849</v>
      </c>
      <c r="V6633" t="s">
        <v>3416</v>
      </c>
      <c r="AA6633" t="s">
        <v>2717</v>
      </c>
    </row>
    <row r="6634" spans="5:27" x14ac:dyDescent="0.35">
      <c r="E6634" t="s">
        <v>28</v>
      </c>
      <c r="F6634" t="s">
        <v>28</v>
      </c>
      <c r="G6634" s="1">
        <v>40015</v>
      </c>
      <c r="H6634" t="s">
        <v>9971</v>
      </c>
      <c r="I6634" t="s">
        <v>3406</v>
      </c>
      <c r="N6634" t="s">
        <v>1849</v>
      </c>
      <c r="V6634" t="s">
        <v>3417</v>
      </c>
      <c r="AA6634" t="s">
        <v>3416</v>
      </c>
    </row>
    <row r="6635" spans="5:27" x14ac:dyDescent="0.35">
      <c r="E6635" t="s">
        <v>28</v>
      </c>
      <c r="F6635" t="s">
        <v>28</v>
      </c>
      <c r="G6635" s="1">
        <v>40007</v>
      </c>
      <c r="H6635" t="s">
        <v>9971</v>
      </c>
      <c r="I6635" t="s">
        <v>3406</v>
      </c>
      <c r="N6635" t="s">
        <v>1846</v>
      </c>
      <c r="V6635" t="s">
        <v>3417</v>
      </c>
      <c r="AA6635" t="s">
        <v>3417</v>
      </c>
    </row>
    <row r="6636" spans="5:27" x14ac:dyDescent="0.35">
      <c r="E6636" t="s">
        <v>28</v>
      </c>
      <c r="F6636" t="s">
        <v>28</v>
      </c>
      <c r="G6636" s="1">
        <v>39987</v>
      </c>
      <c r="H6636" t="s">
        <v>9971</v>
      </c>
      <c r="I6636" t="s">
        <v>3406</v>
      </c>
      <c r="N6636" t="s">
        <v>1846</v>
      </c>
      <c r="V6636" t="s">
        <v>3417</v>
      </c>
      <c r="AA6636" t="s">
        <v>3417</v>
      </c>
    </row>
    <row r="6637" spans="5:27" x14ac:dyDescent="0.35">
      <c r="E6637" t="s">
        <v>28</v>
      </c>
      <c r="F6637" t="s">
        <v>28</v>
      </c>
      <c r="G6637" s="1">
        <v>39975</v>
      </c>
      <c r="H6637" t="s">
        <v>9971</v>
      </c>
      <c r="I6637" t="s">
        <v>3406</v>
      </c>
      <c r="N6637" t="s">
        <v>1846</v>
      </c>
      <c r="V6637" t="s">
        <v>3417</v>
      </c>
      <c r="AA6637" t="s">
        <v>3417</v>
      </c>
    </row>
    <row r="6638" spans="5:27" x14ac:dyDescent="0.35">
      <c r="E6638" t="s">
        <v>28</v>
      </c>
      <c r="F6638" t="s">
        <v>28</v>
      </c>
      <c r="G6638" s="1">
        <v>39762</v>
      </c>
      <c r="H6638" t="s">
        <v>9971</v>
      </c>
      <c r="I6638" t="s">
        <v>3406</v>
      </c>
      <c r="N6638" t="s">
        <v>1846</v>
      </c>
      <c r="V6638" t="s">
        <v>3417</v>
      </c>
      <c r="AA6638" t="s">
        <v>3417</v>
      </c>
    </row>
    <row r="6639" spans="5:27" x14ac:dyDescent="0.35">
      <c r="E6639" t="s">
        <v>28</v>
      </c>
      <c r="F6639" t="s">
        <v>28</v>
      </c>
      <c r="G6639" s="1">
        <v>39741</v>
      </c>
      <c r="H6639" t="s">
        <v>9971</v>
      </c>
      <c r="I6639" t="s">
        <v>3406</v>
      </c>
      <c r="N6639" t="s">
        <v>1846</v>
      </c>
      <c r="V6639" t="s">
        <v>3417</v>
      </c>
      <c r="AA6639" t="s">
        <v>3417</v>
      </c>
    </row>
    <row r="6640" spans="5:27" x14ac:dyDescent="0.35">
      <c r="E6640" t="s">
        <v>28</v>
      </c>
      <c r="F6640" t="s">
        <v>28</v>
      </c>
      <c r="G6640" s="1">
        <v>39679</v>
      </c>
      <c r="H6640" t="s">
        <v>9971</v>
      </c>
      <c r="I6640" t="s">
        <v>3406</v>
      </c>
      <c r="N6640" t="s">
        <v>1846</v>
      </c>
      <c r="V6640" t="s">
        <v>3417</v>
      </c>
      <c r="AA6640" t="s">
        <v>3417</v>
      </c>
    </row>
    <row r="6641" spans="5:27" x14ac:dyDescent="0.35">
      <c r="E6641" t="s">
        <v>28</v>
      </c>
      <c r="F6641" t="s">
        <v>28</v>
      </c>
      <c r="G6641" s="1">
        <v>39594</v>
      </c>
      <c r="H6641" t="s">
        <v>9971</v>
      </c>
      <c r="I6641" t="s">
        <v>3406</v>
      </c>
      <c r="N6641" t="s">
        <v>1846</v>
      </c>
      <c r="V6641" t="s">
        <v>3417</v>
      </c>
      <c r="AA6641" t="s">
        <v>3417</v>
      </c>
    </row>
    <row r="6642" spans="5:27" x14ac:dyDescent="0.35">
      <c r="E6642" t="s">
        <v>28</v>
      </c>
      <c r="F6642" t="s">
        <v>28</v>
      </c>
      <c r="G6642" s="1">
        <v>39573</v>
      </c>
      <c r="H6642" t="s">
        <v>9971</v>
      </c>
      <c r="I6642" t="s">
        <v>3406</v>
      </c>
      <c r="N6642" t="s">
        <v>1846</v>
      </c>
      <c r="V6642" t="s">
        <v>3418</v>
      </c>
      <c r="AA6642" t="s">
        <v>3417</v>
      </c>
    </row>
    <row r="6643" spans="5:27" x14ac:dyDescent="0.35">
      <c r="E6643" t="s">
        <v>28</v>
      </c>
      <c r="F6643" t="s">
        <v>28</v>
      </c>
      <c r="G6643" s="1">
        <v>39517</v>
      </c>
      <c r="H6643" t="s">
        <v>9971</v>
      </c>
      <c r="I6643" t="s">
        <v>3406</v>
      </c>
      <c r="N6643" t="s">
        <v>1846</v>
      </c>
      <c r="V6643" t="s">
        <v>3419</v>
      </c>
      <c r="AA6643" t="s">
        <v>3418</v>
      </c>
    </row>
    <row r="6644" spans="5:27" x14ac:dyDescent="0.35">
      <c r="E6644" t="s">
        <v>28</v>
      </c>
      <c r="F6644" t="s">
        <v>28</v>
      </c>
      <c r="G6644" s="1">
        <v>39435</v>
      </c>
      <c r="H6644" t="s">
        <v>9971</v>
      </c>
      <c r="I6644" t="s">
        <v>3406</v>
      </c>
      <c r="N6644" t="s">
        <v>1846</v>
      </c>
      <c r="V6644" t="s">
        <v>3417</v>
      </c>
      <c r="AA6644" t="s">
        <v>3419</v>
      </c>
    </row>
    <row r="6645" spans="5:27" x14ac:dyDescent="0.35">
      <c r="E6645" t="s">
        <v>28</v>
      </c>
      <c r="F6645" t="s">
        <v>28</v>
      </c>
      <c r="G6645" s="1">
        <v>39315</v>
      </c>
      <c r="H6645" t="s">
        <v>9971</v>
      </c>
      <c r="I6645" t="s">
        <v>3406</v>
      </c>
      <c r="N6645" t="s">
        <v>1846</v>
      </c>
      <c r="V6645" t="s">
        <v>3420</v>
      </c>
      <c r="AA6645" t="s">
        <v>3417</v>
      </c>
    </row>
    <row r="6646" spans="5:27" x14ac:dyDescent="0.35">
      <c r="E6646" t="s">
        <v>28</v>
      </c>
      <c r="F6646" t="s">
        <v>28</v>
      </c>
      <c r="G6646" s="1">
        <v>39295</v>
      </c>
      <c r="H6646" t="s">
        <v>9971</v>
      </c>
      <c r="I6646" t="s">
        <v>3406</v>
      </c>
      <c r="N6646" t="s">
        <v>1846</v>
      </c>
      <c r="V6646" t="s">
        <v>3418</v>
      </c>
      <c r="AA6646" t="s">
        <v>3420</v>
      </c>
    </row>
    <row r="6647" spans="5:27" x14ac:dyDescent="0.35">
      <c r="E6647" t="s">
        <v>28</v>
      </c>
      <c r="F6647" t="s">
        <v>28</v>
      </c>
      <c r="G6647" s="1">
        <v>39181</v>
      </c>
      <c r="H6647" t="s">
        <v>9971</v>
      </c>
      <c r="I6647" t="s">
        <v>3406</v>
      </c>
      <c r="N6647" t="s">
        <v>1846</v>
      </c>
      <c r="V6647" t="s">
        <v>3418</v>
      </c>
      <c r="AA6647" t="s">
        <v>3418</v>
      </c>
    </row>
    <row r="6648" spans="5:27" x14ac:dyDescent="0.35">
      <c r="E6648" t="s">
        <v>28</v>
      </c>
      <c r="F6648" t="s">
        <v>28</v>
      </c>
      <c r="G6648" s="1">
        <v>39146</v>
      </c>
      <c r="H6648" t="s">
        <v>9971</v>
      </c>
      <c r="I6648" t="s">
        <v>3406</v>
      </c>
      <c r="N6648" t="s">
        <v>1846</v>
      </c>
      <c r="V6648" t="s">
        <v>3421</v>
      </c>
      <c r="AA6648" t="s">
        <v>3418</v>
      </c>
    </row>
    <row r="6649" spans="5:27" x14ac:dyDescent="0.35">
      <c r="E6649" t="s">
        <v>28</v>
      </c>
      <c r="F6649" t="s">
        <v>28</v>
      </c>
      <c r="G6649" s="1">
        <v>39142</v>
      </c>
      <c r="H6649" t="s">
        <v>9971</v>
      </c>
      <c r="I6649" t="s">
        <v>3406</v>
      </c>
      <c r="N6649" t="s">
        <v>1846</v>
      </c>
      <c r="V6649" t="s">
        <v>3422</v>
      </c>
      <c r="AA6649" t="s">
        <v>3421</v>
      </c>
    </row>
    <row r="6650" spans="5:27" x14ac:dyDescent="0.35">
      <c r="E6650" t="s">
        <v>28</v>
      </c>
      <c r="F6650" t="s">
        <v>28</v>
      </c>
      <c r="G6650" s="1">
        <v>39100</v>
      </c>
      <c r="H6650" t="s">
        <v>9971</v>
      </c>
      <c r="I6650" t="s">
        <v>3406</v>
      </c>
      <c r="N6650" t="s">
        <v>1846</v>
      </c>
      <c r="V6650" t="s">
        <v>1848</v>
      </c>
      <c r="AA6650" t="s">
        <v>3422</v>
      </c>
    </row>
    <row r="6651" spans="5:27" x14ac:dyDescent="0.35">
      <c r="E6651" t="s">
        <v>28</v>
      </c>
      <c r="F6651" t="s">
        <v>28</v>
      </c>
      <c r="G6651" s="1">
        <v>38292</v>
      </c>
      <c r="H6651" t="s">
        <v>9971</v>
      </c>
      <c r="I6651" t="s">
        <v>3406</v>
      </c>
      <c r="N6651" t="s">
        <v>1846</v>
      </c>
      <c r="V6651" t="s">
        <v>1848</v>
      </c>
      <c r="AA6651" t="s">
        <v>1848</v>
      </c>
    </row>
    <row r="6652" spans="5:27" x14ac:dyDescent="0.35">
      <c r="E6652" t="s">
        <v>28</v>
      </c>
      <c r="F6652" t="s">
        <v>28</v>
      </c>
      <c r="G6652" s="1">
        <v>37935</v>
      </c>
      <c r="H6652" t="s">
        <v>9971</v>
      </c>
      <c r="I6652" t="s">
        <v>3406</v>
      </c>
      <c r="N6652" t="s">
        <v>1846</v>
      </c>
      <c r="AA6652" t="s">
        <v>1848</v>
      </c>
    </row>
    <row r="6653" spans="5:27" x14ac:dyDescent="0.35">
      <c r="E6653" t="s">
        <v>28</v>
      </c>
      <c r="F6653" t="s">
        <v>28</v>
      </c>
      <c r="G6653" s="1">
        <v>43900</v>
      </c>
      <c r="H6653" t="s">
        <v>9972</v>
      </c>
      <c r="I6653" t="s">
        <v>3423</v>
      </c>
      <c r="N6653" t="s">
        <v>406</v>
      </c>
      <c r="V6653" t="s">
        <v>3424</v>
      </c>
      <c r="AA6653" t="s">
        <v>3425</v>
      </c>
    </row>
    <row r="6654" spans="5:27" x14ac:dyDescent="0.35">
      <c r="E6654" t="s">
        <v>28</v>
      </c>
      <c r="F6654" t="s">
        <v>28</v>
      </c>
      <c r="G6654" s="1">
        <v>43809</v>
      </c>
      <c r="H6654" t="s">
        <v>9972</v>
      </c>
      <c r="I6654" t="s">
        <v>3423</v>
      </c>
      <c r="N6654" t="s">
        <v>406</v>
      </c>
      <c r="V6654" t="s">
        <v>3424</v>
      </c>
      <c r="AA6654" t="s">
        <v>3424</v>
      </c>
    </row>
    <row r="6655" spans="5:27" x14ac:dyDescent="0.35">
      <c r="E6655" t="s">
        <v>28</v>
      </c>
      <c r="F6655" t="s">
        <v>28</v>
      </c>
      <c r="G6655" s="1">
        <v>43718</v>
      </c>
      <c r="H6655" t="s">
        <v>9972</v>
      </c>
      <c r="I6655" t="s">
        <v>3423</v>
      </c>
      <c r="N6655" t="s">
        <v>406</v>
      </c>
      <c r="V6655" t="s">
        <v>630</v>
      </c>
      <c r="AA6655" t="s">
        <v>3424</v>
      </c>
    </row>
    <row r="6656" spans="5:27" x14ac:dyDescent="0.35">
      <c r="E6656" t="s">
        <v>28</v>
      </c>
      <c r="F6656" t="s">
        <v>28</v>
      </c>
      <c r="G6656" s="1">
        <v>43435</v>
      </c>
      <c r="H6656" t="s">
        <v>9972</v>
      </c>
      <c r="I6656" t="s">
        <v>3423</v>
      </c>
      <c r="N6656" t="s">
        <v>406</v>
      </c>
      <c r="V6656" t="s">
        <v>1467</v>
      </c>
      <c r="AA6656" t="s">
        <v>630</v>
      </c>
    </row>
    <row r="6657" spans="5:27" x14ac:dyDescent="0.35">
      <c r="E6657" t="s">
        <v>28</v>
      </c>
      <c r="F6657" t="s">
        <v>28</v>
      </c>
      <c r="G6657" s="1">
        <v>43335</v>
      </c>
      <c r="H6657" t="s">
        <v>9972</v>
      </c>
      <c r="I6657" t="s">
        <v>3423</v>
      </c>
      <c r="N6657" t="s">
        <v>129</v>
      </c>
      <c r="V6657" t="s">
        <v>1467</v>
      </c>
      <c r="AA6657" t="s">
        <v>1467</v>
      </c>
    </row>
    <row r="6658" spans="5:27" x14ac:dyDescent="0.35">
      <c r="E6658" t="s">
        <v>28</v>
      </c>
      <c r="F6658" t="s">
        <v>28</v>
      </c>
      <c r="G6658" s="1">
        <v>43164</v>
      </c>
      <c r="H6658" t="s">
        <v>9972</v>
      </c>
      <c r="I6658" t="s">
        <v>3423</v>
      </c>
      <c r="N6658" t="s">
        <v>129</v>
      </c>
      <c r="V6658" t="s">
        <v>1467</v>
      </c>
      <c r="AA6658" t="s">
        <v>1467</v>
      </c>
    </row>
    <row r="6659" spans="5:27" x14ac:dyDescent="0.35">
      <c r="E6659" t="s">
        <v>28</v>
      </c>
      <c r="F6659" t="s">
        <v>28</v>
      </c>
      <c r="G6659" s="1">
        <v>43150</v>
      </c>
      <c r="H6659" t="s">
        <v>9972</v>
      </c>
      <c r="I6659" t="s">
        <v>3423</v>
      </c>
      <c r="N6659" t="s">
        <v>129</v>
      </c>
      <c r="V6659" t="s">
        <v>631</v>
      </c>
      <c r="AA6659" t="s">
        <v>1467</v>
      </c>
    </row>
    <row r="6660" spans="5:27" x14ac:dyDescent="0.35">
      <c r="E6660" t="s">
        <v>28</v>
      </c>
      <c r="F6660" t="s">
        <v>28</v>
      </c>
      <c r="G6660" s="1">
        <v>43070</v>
      </c>
      <c r="H6660" t="s">
        <v>9972</v>
      </c>
      <c r="I6660" t="s">
        <v>3423</v>
      </c>
      <c r="N6660" t="s">
        <v>406</v>
      </c>
      <c r="V6660" t="s">
        <v>631</v>
      </c>
      <c r="AA6660" t="s">
        <v>631</v>
      </c>
    </row>
    <row r="6661" spans="5:27" x14ac:dyDescent="0.35">
      <c r="E6661" t="s">
        <v>28</v>
      </c>
      <c r="F6661" t="s">
        <v>28</v>
      </c>
      <c r="G6661" s="1">
        <v>42982</v>
      </c>
      <c r="H6661" t="s">
        <v>9972</v>
      </c>
      <c r="I6661" t="s">
        <v>3423</v>
      </c>
      <c r="N6661" t="s">
        <v>406</v>
      </c>
      <c r="V6661" t="s">
        <v>83</v>
      </c>
      <c r="AA6661" t="s">
        <v>631</v>
      </c>
    </row>
    <row r="6662" spans="5:27" x14ac:dyDescent="0.35">
      <c r="E6662" t="s">
        <v>28</v>
      </c>
      <c r="F6662" t="s">
        <v>28</v>
      </c>
      <c r="G6662" s="1">
        <v>42516</v>
      </c>
      <c r="H6662" t="s">
        <v>9972</v>
      </c>
      <c r="I6662" t="s">
        <v>3423</v>
      </c>
      <c r="N6662" t="s">
        <v>463</v>
      </c>
      <c r="V6662" t="s">
        <v>83</v>
      </c>
      <c r="AA6662" t="s">
        <v>83</v>
      </c>
    </row>
    <row r="6663" spans="5:27" x14ac:dyDescent="0.35">
      <c r="E6663" t="s">
        <v>28</v>
      </c>
      <c r="F6663" t="s">
        <v>28</v>
      </c>
      <c r="G6663" s="1">
        <v>42453</v>
      </c>
      <c r="H6663" t="s">
        <v>9972</v>
      </c>
      <c r="I6663" t="s">
        <v>3423</v>
      </c>
      <c r="N6663" t="s">
        <v>463</v>
      </c>
      <c r="V6663" t="s">
        <v>83</v>
      </c>
      <c r="AA6663" t="s">
        <v>83</v>
      </c>
    </row>
    <row r="6664" spans="5:27" x14ac:dyDescent="0.35">
      <c r="E6664" t="s">
        <v>28</v>
      </c>
      <c r="F6664" t="s">
        <v>28</v>
      </c>
      <c r="G6664" s="1">
        <v>42366</v>
      </c>
      <c r="H6664" t="s">
        <v>9972</v>
      </c>
      <c r="I6664" t="s">
        <v>3423</v>
      </c>
      <c r="N6664" t="s">
        <v>463</v>
      </c>
      <c r="V6664" t="s">
        <v>3426</v>
      </c>
      <c r="AA6664" t="s">
        <v>83</v>
      </c>
    </row>
    <row r="6665" spans="5:27" x14ac:dyDescent="0.35">
      <c r="E6665" t="s">
        <v>28</v>
      </c>
      <c r="F6665" t="s">
        <v>28</v>
      </c>
      <c r="G6665" s="1">
        <v>42282</v>
      </c>
      <c r="H6665" t="s">
        <v>9972</v>
      </c>
      <c r="I6665" t="s">
        <v>3423</v>
      </c>
      <c r="N6665" t="s">
        <v>463</v>
      </c>
      <c r="V6665" t="s">
        <v>83</v>
      </c>
      <c r="AA6665" t="s">
        <v>3426</v>
      </c>
    </row>
    <row r="6666" spans="5:27" x14ac:dyDescent="0.35">
      <c r="E6666" t="s">
        <v>28</v>
      </c>
      <c r="F6666" t="s">
        <v>28</v>
      </c>
      <c r="G6666" s="1">
        <v>42257</v>
      </c>
      <c r="H6666" t="s">
        <v>9972</v>
      </c>
      <c r="I6666" t="s">
        <v>3423</v>
      </c>
      <c r="N6666" t="s">
        <v>47</v>
      </c>
      <c r="V6666" t="s">
        <v>3427</v>
      </c>
      <c r="AA6666" t="s">
        <v>83</v>
      </c>
    </row>
    <row r="6667" spans="5:27" x14ac:dyDescent="0.35">
      <c r="E6667" t="s">
        <v>28</v>
      </c>
      <c r="F6667" t="s">
        <v>28</v>
      </c>
      <c r="G6667" s="1">
        <v>42249</v>
      </c>
      <c r="H6667" t="s">
        <v>9972</v>
      </c>
      <c r="I6667" t="s">
        <v>3423</v>
      </c>
      <c r="N6667" t="s">
        <v>463</v>
      </c>
      <c r="V6667" t="s">
        <v>3428</v>
      </c>
      <c r="AA6667" t="s">
        <v>3427</v>
      </c>
    </row>
    <row r="6668" spans="5:27" x14ac:dyDescent="0.35">
      <c r="E6668" t="s">
        <v>28</v>
      </c>
      <c r="F6668" t="s">
        <v>28</v>
      </c>
      <c r="G6668" s="1">
        <v>42229</v>
      </c>
      <c r="H6668" t="s">
        <v>9972</v>
      </c>
      <c r="I6668" t="s">
        <v>3423</v>
      </c>
      <c r="N6668" t="s">
        <v>463</v>
      </c>
      <c r="V6668" t="s">
        <v>3428</v>
      </c>
      <c r="AA6668" t="s">
        <v>3428</v>
      </c>
    </row>
    <row r="6669" spans="5:27" x14ac:dyDescent="0.35">
      <c r="E6669" t="s">
        <v>28</v>
      </c>
      <c r="F6669" t="s">
        <v>28</v>
      </c>
      <c r="G6669" s="1">
        <v>42223</v>
      </c>
      <c r="H6669" t="s">
        <v>9972</v>
      </c>
      <c r="I6669" t="s">
        <v>3423</v>
      </c>
      <c r="N6669" t="s">
        <v>463</v>
      </c>
      <c r="V6669" t="s">
        <v>3426</v>
      </c>
      <c r="AA6669" t="s">
        <v>3428</v>
      </c>
    </row>
    <row r="6670" spans="5:27" x14ac:dyDescent="0.35">
      <c r="E6670" t="s">
        <v>28</v>
      </c>
      <c r="F6670" t="s">
        <v>28</v>
      </c>
      <c r="G6670" s="1">
        <v>42185</v>
      </c>
      <c r="H6670" t="s">
        <v>9972</v>
      </c>
      <c r="I6670" t="s">
        <v>3423</v>
      </c>
      <c r="N6670" t="s">
        <v>463</v>
      </c>
      <c r="V6670" t="s">
        <v>3429</v>
      </c>
      <c r="AA6670" t="s">
        <v>3426</v>
      </c>
    </row>
    <row r="6671" spans="5:27" x14ac:dyDescent="0.35">
      <c r="E6671" t="s">
        <v>28</v>
      </c>
      <c r="F6671" t="s">
        <v>28</v>
      </c>
      <c r="G6671" s="1">
        <v>42139</v>
      </c>
      <c r="H6671" t="s">
        <v>9972</v>
      </c>
      <c r="I6671" t="s">
        <v>3423</v>
      </c>
      <c r="N6671" t="s">
        <v>463</v>
      </c>
      <c r="V6671" t="s">
        <v>3430</v>
      </c>
      <c r="AA6671" t="s">
        <v>3429</v>
      </c>
    </row>
    <row r="6672" spans="5:27" x14ac:dyDescent="0.35">
      <c r="E6672" t="s">
        <v>28</v>
      </c>
      <c r="F6672" t="s">
        <v>28</v>
      </c>
      <c r="G6672" s="1">
        <v>42125</v>
      </c>
      <c r="H6672" t="s">
        <v>9972</v>
      </c>
      <c r="I6672" t="s">
        <v>3423</v>
      </c>
      <c r="N6672" t="s">
        <v>463</v>
      </c>
      <c r="V6672" t="s">
        <v>3431</v>
      </c>
      <c r="AA6672" t="s">
        <v>3430</v>
      </c>
    </row>
    <row r="6673" spans="5:27" x14ac:dyDescent="0.35">
      <c r="E6673" t="s">
        <v>28</v>
      </c>
      <c r="F6673" t="s">
        <v>28</v>
      </c>
      <c r="G6673" s="1">
        <v>41977</v>
      </c>
      <c r="H6673" t="s">
        <v>9972</v>
      </c>
      <c r="I6673" t="s">
        <v>3423</v>
      </c>
      <c r="N6673" t="s">
        <v>463</v>
      </c>
      <c r="V6673" t="s">
        <v>3431</v>
      </c>
      <c r="AA6673" t="s">
        <v>3431</v>
      </c>
    </row>
    <row r="6674" spans="5:27" x14ac:dyDescent="0.35">
      <c r="E6674" t="s">
        <v>28</v>
      </c>
      <c r="F6674" t="s">
        <v>28</v>
      </c>
      <c r="G6674" s="1">
        <v>41659</v>
      </c>
      <c r="H6674" t="s">
        <v>9972</v>
      </c>
      <c r="I6674" t="s">
        <v>3423</v>
      </c>
      <c r="N6674" t="s">
        <v>463</v>
      </c>
      <c r="V6674" t="s">
        <v>3431</v>
      </c>
      <c r="AA6674" t="s">
        <v>3431</v>
      </c>
    </row>
    <row r="6675" spans="5:27" x14ac:dyDescent="0.35">
      <c r="E6675" t="s">
        <v>28</v>
      </c>
      <c r="F6675" t="s">
        <v>28</v>
      </c>
      <c r="G6675" s="1">
        <v>41472</v>
      </c>
      <c r="H6675" t="s">
        <v>9972</v>
      </c>
      <c r="I6675" t="s">
        <v>3423</v>
      </c>
      <c r="N6675" t="s">
        <v>463</v>
      </c>
      <c r="V6675" t="s">
        <v>3431</v>
      </c>
      <c r="AA6675" t="s">
        <v>3431</v>
      </c>
    </row>
    <row r="6676" spans="5:27" x14ac:dyDescent="0.35">
      <c r="E6676" t="s">
        <v>28</v>
      </c>
      <c r="F6676" t="s">
        <v>28</v>
      </c>
      <c r="G6676" s="1">
        <v>41459</v>
      </c>
      <c r="H6676" t="s">
        <v>9972</v>
      </c>
      <c r="I6676" t="s">
        <v>3423</v>
      </c>
      <c r="N6676" t="s">
        <v>463</v>
      </c>
      <c r="V6676" t="s">
        <v>3431</v>
      </c>
      <c r="AA6676" t="s">
        <v>3431</v>
      </c>
    </row>
    <row r="6677" spans="5:27" x14ac:dyDescent="0.35">
      <c r="E6677" t="s">
        <v>28</v>
      </c>
      <c r="F6677" t="s">
        <v>28</v>
      </c>
      <c r="G6677" s="1">
        <v>41409</v>
      </c>
      <c r="H6677" t="s">
        <v>9972</v>
      </c>
      <c r="I6677" t="s">
        <v>3423</v>
      </c>
      <c r="N6677" t="s">
        <v>463</v>
      </c>
      <c r="V6677" t="s">
        <v>3432</v>
      </c>
      <c r="AA6677" t="s">
        <v>3431</v>
      </c>
    </row>
    <row r="6678" spans="5:27" x14ac:dyDescent="0.35">
      <c r="E6678" t="s">
        <v>28</v>
      </c>
      <c r="F6678" t="s">
        <v>28</v>
      </c>
      <c r="G6678" s="1">
        <v>41344</v>
      </c>
      <c r="H6678" t="s">
        <v>9972</v>
      </c>
      <c r="I6678" t="s">
        <v>3423</v>
      </c>
      <c r="N6678" t="s">
        <v>463</v>
      </c>
      <c r="V6678" t="s">
        <v>3431</v>
      </c>
      <c r="AA6678" t="s">
        <v>3432</v>
      </c>
    </row>
    <row r="6679" spans="5:27" x14ac:dyDescent="0.35">
      <c r="E6679" t="s">
        <v>28</v>
      </c>
      <c r="F6679" t="s">
        <v>28</v>
      </c>
      <c r="G6679" s="1">
        <v>41323</v>
      </c>
      <c r="H6679" t="s">
        <v>9972</v>
      </c>
      <c r="I6679" t="s">
        <v>3423</v>
      </c>
      <c r="N6679" t="s">
        <v>463</v>
      </c>
      <c r="V6679" t="s">
        <v>3433</v>
      </c>
      <c r="AA6679" t="s">
        <v>3431</v>
      </c>
    </row>
    <row r="6680" spans="5:27" x14ac:dyDescent="0.35">
      <c r="E6680" t="s">
        <v>28</v>
      </c>
      <c r="F6680" t="s">
        <v>28</v>
      </c>
      <c r="G6680" s="1">
        <v>41113</v>
      </c>
      <c r="H6680" t="s">
        <v>9972</v>
      </c>
      <c r="I6680" t="s">
        <v>3423</v>
      </c>
      <c r="N6680" t="s">
        <v>463</v>
      </c>
      <c r="V6680" t="s">
        <v>3431</v>
      </c>
      <c r="AA6680" t="s">
        <v>3433</v>
      </c>
    </row>
    <row r="6681" spans="5:27" x14ac:dyDescent="0.35">
      <c r="E6681" t="s">
        <v>28</v>
      </c>
      <c r="F6681" t="s">
        <v>28</v>
      </c>
      <c r="G6681" s="1">
        <v>40840</v>
      </c>
      <c r="H6681" t="s">
        <v>9972</v>
      </c>
      <c r="I6681" t="s">
        <v>3423</v>
      </c>
      <c r="N6681" t="s">
        <v>463</v>
      </c>
      <c r="V6681" t="s">
        <v>3431</v>
      </c>
      <c r="AA6681" t="s">
        <v>3431</v>
      </c>
    </row>
    <row r="6682" spans="5:27" x14ac:dyDescent="0.35">
      <c r="E6682" t="s">
        <v>28</v>
      </c>
      <c r="F6682" t="s">
        <v>28</v>
      </c>
      <c r="G6682" s="1">
        <v>40806</v>
      </c>
      <c r="H6682" t="s">
        <v>9972</v>
      </c>
      <c r="I6682" t="s">
        <v>3423</v>
      </c>
      <c r="N6682" t="s">
        <v>463</v>
      </c>
      <c r="V6682" t="s">
        <v>3431</v>
      </c>
      <c r="AA6682" t="s">
        <v>3431</v>
      </c>
    </row>
    <row r="6683" spans="5:27" x14ac:dyDescent="0.35">
      <c r="E6683" t="s">
        <v>28</v>
      </c>
      <c r="F6683" t="s">
        <v>28</v>
      </c>
      <c r="G6683" s="1">
        <v>40728</v>
      </c>
      <c r="H6683" t="s">
        <v>9972</v>
      </c>
      <c r="I6683" t="s">
        <v>3423</v>
      </c>
      <c r="N6683" t="s">
        <v>463</v>
      </c>
      <c r="V6683" t="s">
        <v>3431</v>
      </c>
      <c r="AA6683" t="s">
        <v>3431</v>
      </c>
    </row>
    <row r="6684" spans="5:27" x14ac:dyDescent="0.35">
      <c r="E6684" t="s">
        <v>28</v>
      </c>
      <c r="F6684" t="s">
        <v>28</v>
      </c>
      <c r="G6684" s="1">
        <v>40542</v>
      </c>
      <c r="H6684" t="s">
        <v>9972</v>
      </c>
      <c r="I6684" t="s">
        <v>3423</v>
      </c>
      <c r="N6684" t="s">
        <v>463</v>
      </c>
      <c r="V6684" t="s">
        <v>3433</v>
      </c>
      <c r="AA6684" t="s">
        <v>3431</v>
      </c>
    </row>
    <row r="6685" spans="5:27" x14ac:dyDescent="0.35">
      <c r="E6685" t="s">
        <v>28</v>
      </c>
      <c r="F6685" t="s">
        <v>28</v>
      </c>
      <c r="G6685" s="1">
        <v>40458</v>
      </c>
      <c r="H6685" t="s">
        <v>9972</v>
      </c>
      <c r="I6685" t="s">
        <v>3423</v>
      </c>
      <c r="N6685" t="s">
        <v>463</v>
      </c>
      <c r="V6685" t="s">
        <v>3433</v>
      </c>
      <c r="AA6685" t="s">
        <v>3433</v>
      </c>
    </row>
    <row r="6686" spans="5:27" x14ac:dyDescent="0.35">
      <c r="E6686" t="s">
        <v>28</v>
      </c>
      <c r="F6686" t="s">
        <v>28</v>
      </c>
      <c r="G6686" s="1">
        <v>40298</v>
      </c>
      <c r="H6686" t="s">
        <v>9972</v>
      </c>
      <c r="I6686" t="s">
        <v>3423</v>
      </c>
      <c r="N6686" t="s">
        <v>463</v>
      </c>
      <c r="V6686" t="s">
        <v>3434</v>
      </c>
      <c r="AA6686" t="s">
        <v>3433</v>
      </c>
    </row>
    <row r="6687" spans="5:27" x14ac:dyDescent="0.35">
      <c r="E6687" t="s">
        <v>28</v>
      </c>
      <c r="F6687" t="s">
        <v>28</v>
      </c>
      <c r="G6687" s="1">
        <v>40150</v>
      </c>
      <c r="H6687" t="s">
        <v>9972</v>
      </c>
      <c r="I6687" t="s">
        <v>3423</v>
      </c>
      <c r="N6687" t="s">
        <v>463</v>
      </c>
      <c r="V6687" t="s">
        <v>3435</v>
      </c>
      <c r="AA6687" t="s">
        <v>3434</v>
      </c>
    </row>
    <row r="6688" spans="5:27" x14ac:dyDescent="0.35">
      <c r="E6688" t="s">
        <v>28</v>
      </c>
      <c r="F6688" t="s">
        <v>28</v>
      </c>
      <c r="G6688" s="1">
        <v>39468</v>
      </c>
      <c r="H6688" t="s">
        <v>9972</v>
      </c>
      <c r="I6688" t="s">
        <v>3423</v>
      </c>
      <c r="N6688" t="s">
        <v>463</v>
      </c>
      <c r="V6688" t="s">
        <v>3436</v>
      </c>
      <c r="AA6688" t="s">
        <v>3435</v>
      </c>
    </row>
    <row r="6689" spans="5:27" x14ac:dyDescent="0.35">
      <c r="E6689" t="s">
        <v>28</v>
      </c>
      <c r="F6689" t="s">
        <v>28</v>
      </c>
      <c r="G6689" s="1">
        <v>37074</v>
      </c>
      <c r="H6689" t="s">
        <v>9972</v>
      </c>
      <c r="I6689" t="s">
        <v>3423</v>
      </c>
      <c r="N6689" t="s">
        <v>47</v>
      </c>
      <c r="V6689" t="s">
        <v>3436</v>
      </c>
      <c r="AA6689" t="s">
        <v>3436</v>
      </c>
    </row>
    <row r="6690" spans="5:27" x14ac:dyDescent="0.35">
      <c r="E6690" t="s">
        <v>28</v>
      </c>
      <c r="F6690" t="s">
        <v>28</v>
      </c>
      <c r="G6690" s="1">
        <v>36831</v>
      </c>
      <c r="H6690" t="s">
        <v>9972</v>
      </c>
      <c r="I6690" t="s">
        <v>3423</v>
      </c>
      <c r="N6690" t="s">
        <v>47</v>
      </c>
      <c r="AA6690" t="s">
        <v>3436</v>
      </c>
    </row>
    <row r="6691" spans="5:27" x14ac:dyDescent="0.35">
      <c r="E6691" t="s">
        <v>28</v>
      </c>
      <c r="F6691" t="s">
        <v>28</v>
      </c>
      <c r="G6691" s="1">
        <v>44013</v>
      </c>
      <c r="H6691" t="s">
        <v>9973</v>
      </c>
      <c r="I6691" t="s">
        <v>3437</v>
      </c>
      <c r="N6691" t="s">
        <v>286</v>
      </c>
      <c r="V6691" t="s">
        <v>3438</v>
      </c>
      <c r="AA6691" t="s">
        <v>3439</v>
      </c>
    </row>
    <row r="6692" spans="5:27" x14ac:dyDescent="0.35">
      <c r="E6692" t="s">
        <v>28</v>
      </c>
      <c r="F6692" t="s">
        <v>28</v>
      </c>
      <c r="G6692" s="1">
        <v>43948</v>
      </c>
      <c r="H6692" t="s">
        <v>9973</v>
      </c>
      <c r="I6692" t="s">
        <v>3437</v>
      </c>
      <c r="N6692" t="s">
        <v>286</v>
      </c>
      <c r="V6692" t="s">
        <v>3438</v>
      </c>
      <c r="AA6692" t="s">
        <v>3438</v>
      </c>
    </row>
    <row r="6693" spans="5:27" x14ac:dyDescent="0.35">
      <c r="E6693" t="s">
        <v>28</v>
      </c>
      <c r="F6693" t="s">
        <v>28</v>
      </c>
      <c r="G6693" s="1">
        <v>43728</v>
      </c>
      <c r="H6693" t="s">
        <v>9973</v>
      </c>
      <c r="I6693" t="s">
        <v>3437</v>
      </c>
      <c r="N6693" t="s">
        <v>286</v>
      </c>
      <c r="V6693" t="s">
        <v>1753</v>
      </c>
      <c r="AA6693" t="s">
        <v>3438</v>
      </c>
    </row>
    <row r="6694" spans="5:27" x14ac:dyDescent="0.35">
      <c r="E6694" t="s">
        <v>28</v>
      </c>
      <c r="F6694" t="s">
        <v>28</v>
      </c>
      <c r="G6694" s="1">
        <v>42237</v>
      </c>
      <c r="H6694" t="s">
        <v>9973</v>
      </c>
      <c r="I6694" t="s">
        <v>3437</v>
      </c>
      <c r="N6694" t="s">
        <v>286</v>
      </c>
      <c r="V6694" t="s">
        <v>3440</v>
      </c>
      <c r="AA6694" t="s">
        <v>1753</v>
      </c>
    </row>
    <row r="6695" spans="5:27" x14ac:dyDescent="0.35">
      <c r="E6695" t="s">
        <v>28</v>
      </c>
      <c r="F6695" t="s">
        <v>28</v>
      </c>
      <c r="G6695" s="1">
        <v>40015</v>
      </c>
      <c r="H6695" t="s">
        <v>9973</v>
      </c>
      <c r="I6695" t="s">
        <v>3437</v>
      </c>
      <c r="N6695" t="s">
        <v>286</v>
      </c>
      <c r="V6695" t="s">
        <v>3441</v>
      </c>
      <c r="AA6695" t="s">
        <v>3440</v>
      </c>
    </row>
    <row r="6696" spans="5:27" x14ac:dyDescent="0.35">
      <c r="E6696" t="s">
        <v>28</v>
      </c>
      <c r="F6696" t="s">
        <v>28</v>
      </c>
      <c r="G6696" s="1">
        <v>39424</v>
      </c>
      <c r="H6696" t="s">
        <v>9973</v>
      </c>
      <c r="I6696" t="s">
        <v>3437</v>
      </c>
      <c r="N6696" t="s">
        <v>286</v>
      </c>
      <c r="V6696" t="s">
        <v>3441</v>
      </c>
      <c r="AA6696" t="s">
        <v>3441</v>
      </c>
    </row>
    <row r="6697" spans="5:27" x14ac:dyDescent="0.35">
      <c r="E6697" t="s">
        <v>28</v>
      </c>
      <c r="F6697" t="s">
        <v>28</v>
      </c>
      <c r="G6697" s="1">
        <v>38299</v>
      </c>
      <c r="H6697" t="s">
        <v>9973</v>
      </c>
      <c r="I6697" t="s">
        <v>3437</v>
      </c>
      <c r="N6697" t="s">
        <v>286</v>
      </c>
      <c r="AA6697" t="s">
        <v>3441</v>
      </c>
    </row>
    <row r="6698" spans="5:27" x14ac:dyDescent="0.35">
      <c r="E6698" t="s">
        <v>28</v>
      </c>
      <c r="F6698" t="s">
        <v>28</v>
      </c>
      <c r="G6698" s="1">
        <v>44053</v>
      </c>
      <c r="H6698" t="s">
        <v>9974</v>
      </c>
      <c r="I6698" t="s">
        <v>3442</v>
      </c>
      <c r="N6698" t="s">
        <v>226</v>
      </c>
      <c r="V6698" t="s">
        <v>384</v>
      </c>
      <c r="AA6698" t="s">
        <v>384</v>
      </c>
    </row>
    <row r="6699" spans="5:27" x14ac:dyDescent="0.35">
      <c r="E6699" t="s">
        <v>28</v>
      </c>
      <c r="F6699" t="s">
        <v>28</v>
      </c>
      <c r="G6699" s="1">
        <v>43705</v>
      </c>
      <c r="H6699" t="s">
        <v>9974</v>
      </c>
      <c r="I6699" t="s">
        <v>3442</v>
      </c>
      <c r="N6699" t="s">
        <v>226</v>
      </c>
      <c r="V6699" t="s">
        <v>3443</v>
      </c>
      <c r="AA6699" t="s">
        <v>384</v>
      </c>
    </row>
    <row r="6700" spans="5:27" x14ac:dyDescent="0.35">
      <c r="E6700" t="s">
        <v>28</v>
      </c>
      <c r="F6700" t="s">
        <v>28</v>
      </c>
      <c r="G6700" s="1">
        <v>43630</v>
      </c>
      <c r="H6700" t="s">
        <v>9974</v>
      </c>
      <c r="I6700" t="s">
        <v>3442</v>
      </c>
      <c r="N6700" t="s">
        <v>226</v>
      </c>
      <c r="V6700" t="s">
        <v>1933</v>
      </c>
      <c r="AA6700" t="s">
        <v>3443</v>
      </c>
    </row>
    <row r="6701" spans="5:27" x14ac:dyDescent="0.35">
      <c r="E6701" t="s">
        <v>28</v>
      </c>
      <c r="F6701" t="s">
        <v>28</v>
      </c>
      <c r="G6701" s="1">
        <v>43563</v>
      </c>
      <c r="H6701" t="s">
        <v>9974</v>
      </c>
      <c r="I6701" t="s">
        <v>3442</v>
      </c>
      <c r="N6701" t="s">
        <v>390</v>
      </c>
      <c r="V6701" t="s">
        <v>1933</v>
      </c>
      <c r="AA6701" t="s">
        <v>1933</v>
      </c>
    </row>
    <row r="6702" spans="5:27" x14ac:dyDescent="0.35">
      <c r="E6702" t="s">
        <v>28</v>
      </c>
      <c r="F6702" t="s">
        <v>28</v>
      </c>
      <c r="G6702" s="1">
        <v>43413</v>
      </c>
      <c r="H6702" t="s">
        <v>9974</v>
      </c>
      <c r="I6702" t="s">
        <v>3442</v>
      </c>
      <c r="N6702" t="s">
        <v>390</v>
      </c>
      <c r="V6702" t="s">
        <v>1933</v>
      </c>
      <c r="AA6702" t="s">
        <v>1933</v>
      </c>
    </row>
    <row r="6703" spans="5:27" x14ac:dyDescent="0.35">
      <c r="E6703" t="s">
        <v>28</v>
      </c>
      <c r="F6703" t="s">
        <v>28</v>
      </c>
      <c r="G6703" s="1">
        <v>43389</v>
      </c>
      <c r="H6703" t="s">
        <v>9974</v>
      </c>
      <c r="I6703" t="s">
        <v>3442</v>
      </c>
      <c r="N6703" t="s">
        <v>390</v>
      </c>
      <c r="V6703" t="s">
        <v>1933</v>
      </c>
      <c r="AA6703" t="s">
        <v>1933</v>
      </c>
    </row>
    <row r="6704" spans="5:27" x14ac:dyDescent="0.35">
      <c r="E6704" t="s">
        <v>28</v>
      </c>
      <c r="F6704" t="s">
        <v>28</v>
      </c>
      <c r="G6704" s="1">
        <v>43283</v>
      </c>
      <c r="H6704" t="s">
        <v>9974</v>
      </c>
      <c r="I6704" t="s">
        <v>3442</v>
      </c>
      <c r="N6704" t="s">
        <v>390</v>
      </c>
      <c r="V6704" t="s">
        <v>1933</v>
      </c>
      <c r="AA6704" t="s">
        <v>1933</v>
      </c>
    </row>
    <row r="6705" spans="5:27" x14ac:dyDescent="0.35">
      <c r="E6705" t="s">
        <v>28</v>
      </c>
      <c r="F6705" t="s">
        <v>28</v>
      </c>
      <c r="G6705" s="1">
        <v>43151</v>
      </c>
      <c r="H6705" t="s">
        <v>9974</v>
      </c>
      <c r="I6705" t="s">
        <v>3442</v>
      </c>
      <c r="N6705" t="s">
        <v>390</v>
      </c>
      <c r="V6705" t="s">
        <v>1933</v>
      </c>
      <c r="AA6705" t="s">
        <v>1933</v>
      </c>
    </row>
    <row r="6706" spans="5:27" x14ac:dyDescent="0.35">
      <c r="E6706" t="s">
        <v>28</v>
      </c>
      <c r="F6706" t="s">
        <v>28</v>
      </c>
      <c r="G6706" s="1">
        <v>43151</v>
      </c>
      <c r="H6706" t="s">
        <v>9974</v>
      </c>
      <c r="I6706" t="s">
        <v>3442</v>
      </c>
      <c r="N6706" t="s">
        <v>390</v>
      </c>
      <c r="V6706" t="s">
        <v>1933</v>
      </c>
      <c r="AA6706" t="s">
        <v>1933</v>
      </c>
    </row>
    <row r="6707" spans="5:27" x14ac:dyDescent="0.35">
      <c r="E6707" t="s">
        <v>28</v>
      </c>
      <c r="F6707" t="s">
        <v>28</v>
      </c>
      <c r="G6707" s="1">
        <v>43067</v>
      </c>
      <c r="H6707" t="s">
        <v>9974</v>
      </c>
      <c r="I6707" t="s">
        <v>3442</v>
      </c>
      <c r="N6707" t="s">
        <v>390</v>
      </c>
      <c r="V6707" t="s">
        <v>1933</v>
      </c>
      <c r="AA6707" t="s">
        <v>1933</v>
      </c>
    </row>
    <row r="6708" spans="5:27" x14ac:dyDescent="0.35">
      <c r="E6708" t="s">
        <v>28</v>
      </c>
      <c r="F6708" t="s">
        <v>28</v>
      </c>
      <c r="G6708" s="1">
        <v>42989</v>
      </c>
      <c r="H6708" t="s">
        <v>9974</v>
      </c>
      <c r="I6708" t="s">
        <v>3442</v>
      </c>
      <c r="N6708" t="s">
        <v>390</v>
      </c>
      <c r="V6708" t="s">
        <v>1933</v>
      </c>
      <c r="AA6708" t="s">
        <v>1933</v>
      </c>
    </row>
    <row r="6709" spans="5:27" x14ac:dyDescent="0.35">
      <c r="E6709" t="s">
        <v>28</v>
      </c>
      <c r="F6709" t="s">
        <v>28</v>
      </c>
      <c r="G6709" s="1">
        <v>42958</v>
      </c>
      <c r="H6709" t="s">
        <v>9974</v>
      </c>
      <c r="I6709" t="s">
        <v>3442</v>
      </c>
      <c r="N6709" t="s">
        <v>390</v>
      </c>
      <c r="V6709" t="s">
        <v>2157</v>
      </c>
      <c r="AA6709" t="s">
        <v>1933</v>
      </c>
    </row>
    <row r="6710" spans="5:27" x14ac:dyDescent="0.35">
      <c r="E6710" t="s">
        <v>28</v>
      </c>
      <c r="F6710" t="s">
        <v>28</v>
      </c>
      <c r="G6710" s="1">
        <v>42606</v>
      </c>
      <c r="H6710" t="s">
        <v>9974</v>
      </c>
      <c r="I6710" t="s">
        <v>3442</v>
      </c>
      <c r="N6710" t="s">
        <v>390</v>
      </c>
      <c r="V6710" t="s">
        <v>2157</v>
      </c>
      <c r="AA6710" t="s">
        <v>2157</v>
      </c>
    </row>
    <row r="6711" spans="5:27" x14ac:dyDescent="0.35">
      <c r="E6711" t="s">
        <v>28</v>
      </c>
      <c r="F6711" t="s">
        <v>28</v>
      </c>
      <c r="G6711" s="1">
        <v>42606</v>
      </c>
      <c r="H6711" t="s">
        <v>9974</v>
      </c>
      <c r="I6711" t="s">
        <v>3442</v>
      </c>
      <c r="N6711" t="s">
        <v>390</v>
      </c>
      <c r="V6711" t="s">
        <v>2158</v>
      </c>
      <c r="AA6711" t="s">
        <v>2157</v>
      </c>
    </row>
    <row r="6712" spans="5:27" x14ac:dyDescent="0.35">
      <c r="E6712" t="s">
        <v>28</v>
      </c>
      <c r="F6712" t="s">
        <v>28</v>
      </c>
      <c r="G6712" s="1">
        <v>42524</v>
      </c>
      <c r="H6712" t="s">
        <v>9974</v>
      </c>
      <c r="I6712" t="s">
        <v>3442</v>
      </c>
      <c r="N6712" t="s">
        <v>390</v>
      </c>
      <c r="V6712" t="s">
        <v>2158</v>
      </c>
      <c r="AA6712" t="s">
        <v>2158</v>
      </c>
    </row>
    <row r="6713" spans="5:27" x14ac:dyDescent="0.35">
      <c r="E6713" t="s">
        <v>28</v>
      </c>
      <c r="F6713" t="s">
        <v>28</v>
      </c>
      <c r="G6713" s="1">
        <v>42488</v>
      </c>
      <c r="H6713" t="s">
        <v>9974</v>
      </c>
      <c r="I6713" t="s">
        <v>3442</v>
      </c>
      <c r="N6713" t="s">
        <v>390</v>
      </c>
      <c r="V6713" t="s">
        <v>2158</v>
      </c>
      <c r="AA6713" t="s">
        <v>2158</v>
      </c>
    </row>
    <row r="6714" spans="5:27" x14ac:dyDescent="0.35">
      <c r="E6714" t="s">
        <v>28</v>
      </c>
      <c r="F6714" t="s">
        <v>28</v>
      </c>
      <c r="G6714" s="1">
        <v>42460</v>
      </c>
      <c r="H6714" t="s">
        <v>9974</v>
      </c>
      <c r="I6714" t="s">
        <v>3442</v>
      </c>
      <c r="N6714" t="s">
        <v>390</v>
      </c>
      <c r="V6714" t="s">
        <v>2158</v>
      </c>
      <c r="AA6714" t="s">
        <v>2158</v>
      </c>
    </row>
    <row r="6715" spans="5:27" x14ac:dyDescent="0.35">
      <c r="E6715" t="s">
        <v>28</v>
      </c>
      <c r="F6715" t="s">
        <v>28</v>
      </c>
      <c r="G6715" s="1">
        <v>42342</v>
      </c>
      <c r="H6715" t="s">
        <v>9974</v>
      </c>
      <c r="I6715" t="s">
        <v>3442</v>
      </c>
      <c r="N6715" t="s">
        <v>390</v>
      </c>
      <c r="V6715" t="s">
        <v>83</v>
      </c>
      <c r="AA6715" t="s">
        <v>2158</v>
      </c>
    </row>
    <row r="6716" spans="5:27" x14ac:dyDescent="0.35">
      <c r="E6716" t="s">
        <v>28</v>
      </c>
      <c r="F6716" t="s">
        <v>28</v>
      </c>
      <c r="G6716" s="1">
        <v>42304</v>
      </c>
      <c r="H6716" t="s">
        <v>9974</v>
      </c>
      <c r="I6716" t="s">
        <v>3442</v>
      </c>
      <c r="N6716" t="s">
        <v>390</v>
      </c>
      <c r="V6716" t="s">
        <v>83</v>
      </c>
      <c r="AA6716" t="s">
        <v>83</v>
      </c>
    </row>
    <row r="6717" spans="5:27" x14ac:dyDescent="0.35">
      <c r="E6717" t="s">
        <v>28</v>
      </c>
      <c r="F6717" t="s">
        <v>28</v>
      </c>
      <c r="G6717" s="1">
        <v>42286</v>
      </c>
      <c r="H6717" t="s">
        <v>9974</v>
      </c>
      <c r="I6717" t="s">
        <v>3442</v>
      </c>
      <c r="N6717" t="s">
        <v>390</v>
      </c>
      <c r="V6717" t="s">
        <v>83</v>
      </c>
      <c r="AA6717" t="s">
        <v>83</v>
      </c>
    </row>
    <row r="6718" spans="5:27" x14ac:dyDescent="0.35">
      <c r="E6718" t="s">
        <v>28</v>
      </c>
      <c r="F6718" t="s">
        <v>28</v>
      </c>
      <c r="G6718" s="1">
        <v>42285</v>
      </c>
      <c r="H6718" t="s">
        <v>9974</v>
      </c>
      <c r="I6718" t="s">
        <v>3442</v>
      </c>
      <c r="N6718" t="s">
        <v>390</v>
      </c>
      <c r="V6718" t="s">
        <v>3444</v>
      </c>
      <c r="AA6718" t="s">
        <v>83</v>
      </c>
    </row>
    <row r="6719" spans="5:27" x14ac:dyDescent="0.35">
      <c r="E6719" t="s">
        <v>28</v>
      </c>
      <c r="F6719" t="s">
        <v>28</v>
      </c>
      <c r="G6719" s="1">
        <v>42268</v>
      </c>
      <c r="H6719" t="s">
        <v>9974</v>
      </c>
      <c r="I6719" t="s">
        <v>3442</v>
      </c>
      <c r="N6719" t="s">
        <v>390</v>
      </c>
      <c r="V6719" t="s">
        <v>85</v>
      </c>
      <c r="AA6719" t="s">
        <v>3444</v>
      </c>
    </row>
    <row r="6720" spans="5:27" x14ac:dyDescent="0.35">
      <c r="E6720" t="s">
        <v>28</v>
      </c>
      <c r="F6720" t="s">
        <v>28</v>
      </c>
      <c r="G6720" s="1">
        <v>42237</v>
      </c>
      <c r="H6720" t="s">
        <v>9974</v>
      </c>
      <c r="I6720" t="s">
        <v>3442</v>
      </c>
      <c r="N6720" t="s">
        <v>390</v>
      </c>
      <c r="V6720" t="s">
        <v>2160</v>
      </c>
      <c r="AA6720" t="s">
        <v>85</v>
      </c>
    </row>
    <row r="6721" spans="5:27" x14ac:dyDescent="0.35">
      <c r="E6721" t="s">
        <v>28</v>
      </c>
      <c r="F6721" t="s">
        <v>28</v>
      </c>
      <c r="G6721" s="1">
        <v>42234</v>
      </c>
      <c r="H6721" t="s">
        <v>9974</v>
      </c>
      <c r="I6721" t="s">
        <v>3442</v>
      </c>
      <c r="N6721" t="s">
        <v>390</v>
      </c>
      <c r="V6721" t="s">
        <v>392</v>
      </c>
      <c r="AA6721" t="s">
        <v>2160</v>
      </c>
    </row>
    <row r="6722" spans="5:27" x14ac:dyDescent="0.35">
      <c r="E6722" t="s">
        <v>28</v>
      </c>
      <c r="F6722" t="s">
        <v>28</v>
      </c>
      <c r="G6722" s="1">
        <v>42020</v>
      </c>
      <c r="H6722" t="s">
        <v>9974</v>
      </c>
      <c r="I6722" t="s">
        <v>3442</v>
      </c>
      <c r="N6722" t="s">
        <v>390</v>
      </c>
      <c r="V6722" t="s">
        <v>392</v>
      </c>
      <c r="AA6722" t="s">
        <v>392</v>
      </c>
    </row>
    <row r="6723" spans="5:27" x14ac:dyDescent="0.35">
      <c r="E6723" t="s">
        <v>28</v>
      </c>
      <c r="F6723" t="s">
        <v>28</v>
      </c>
      <c r="G6723" s="1">
        <v>42011</v>
      </c>
      <c r="H6723" t="s">
        <v>9974</v>
      </c>
      <c r="I6723" t="s">
        <v>3442</v>
      </c>
      <c r="N6723" t="s">
        <v>390</v>
      </c>
      <c r="V6723" t="s">
        <v>2163</v>
      </c>
      <c r="AA6723" t="s">
        <v>392</v>
      </c>
    </row>
    <row r="6724" spans="5:27" x14ac:dyDescent="0.35">
      <c r="E6724" t="s">
        <v>28</v>
      </c>
      <c r="F6724" t="s">
        <v>28</v>
      </c>
      <c r="G6724" s="1">
        <v>42009</v>
      </c>
      <c r="H6724" t="s">
        <v>9974</v>
      </c>
      <c r="I6724" t="s">
        <v>3442</v>
      </c>
      <c r="N6724" t="s">
        <v>390</v>
      </c>
      <c r="V6724" t="s">
        <v>3445</v>
      </c>
      <c r="AA6724" t="s">
        <v>2163</v>
      </c>
    </row>
    <row r="6725" spans="5:27" x14ac:dyDescent="0.35">
      <c r="E6725" t="s">
        <v>28</v>
      </c>
      <c r="F6725" t="s">
        <v>28</v>
      </c>
      <c r="G6725" s="1">
        <v>41981</v>
      </c>
      <c r="H6725" t="s">
        <v>9974</v>
      </c>
      <c r="I6725" t="s">
        <v>3442</v>
      </c>
      <c r="N6725" t="s">
        <v>390</v>
      </c>
      <c r="V6725" t="s">
        <v>389</v>
      </c>
      <c r="AA6725" t="s">
        <v>3445</v>
      </c>
    </row>
    <row r="6726" spans="5:27" x14ac:dyDescent="0.35">
      <c r="E6726" t="s">
        <v>28</v>
      </c>
      <c r="F6726" t="s">
        <v>28</v>
      </c>
      <c r="G6726" s="1">
        <v>41977</v>
      </c>
      <c r="H6726" t="s">
        <v>9974</v>
      </c>
      <c r="I6726" t="s">
        <v>3442</v>
      </c>
      <c r="N6726" t="s">
        <v>390</v>
      </c>
      <c r="V6726" t="s">
        <v>2163</v>
      </c>
      <c r="AA6726" t="s">
        <v>389</v>
      </c>
    </row>
    <row r="6727" spans="5:27" x14ac:dyDescent="0.35">
      <c r="E6727" t="s">
        <v>28</v>
      </c>
      <c r="F6727" t="s">
        <v>28</v>
      </c>
      <c r="G6727" s="1">
        <v>41968</v>
      </c>
      <c r="H6727" t="s">
        <v>9974</v>
      </c>
      <c r="I6727" t="s">
        <v>3442</v>
      </c>
      <c r="N6727" t="s">
        <v>390</v>
      </c>
      <c r="V6727" t="s">
        <v>2163</v>
      </c>
      <c r="AA6727" t="s">
        <v>2163</v>
      </c>
    </row>
    <row r="6728" spans="5:27" x14ac:dyDescent="0.35">
      <c r="E6728" t="s">
        <v>28</v>
      </c>
      <c r="F6728" t="s">
        <v>28</v>
      </c>
      <c r="G6728" s="1">
        <v>41968</v>
      </c>
      <c r="H6728" t="s">
        <v>9974</v>
      </c>
      <c r="I6728" t="s">
        <v>3442</v>
      </c>
      <c r="N6728" t="s">
        <v>390</v>
      </c>
      <c r="V6728" t="s">
        <v>393</v>
      </c>
      <c r="AA6728" t="s">
        <v>2163</v>
      </c>
    </row>
    <row r="6729" spans="5:27" x14ac:dyDescent="0.35">
      <c r="E6729" t="s">
        <v>28</v>
      </c>
      <c r="F6729" t="s">
        <v>28</v>
      </c>
      <c r="G6729" s="1">
        <v>41913</v>
      </c>
      <c r="H6729" t="s">
        <v>9974</v>
      </c>
      <c r="I6729" t="s">
        <v>3442</v>
      </c>
      <c r="N6729" t="s">
        <v>390</v>
      </c>
      <c r="V6729" t="s">
        <v>389</v>
      </c>
      <c r="AA6729" t="s">
        <v>393</v>
      </c>
    </row>
    <row r="6730" spans="5:27" x14ac:dyDescent="0.35">
      <c r="E6730" t="s">
        <v>28</v>
      </c>
      <c r="F6730" t="s">
        <v>28</v>
      </c>
      <c r="G6730" s="1">
        <v>41864</v>
      </c>
      <c r="H6730" t="s">
        <v>9974</v>
      </c>
      <c r="I6730" t="s">
        <v>3442</v>
      </c>
      <c r="N6730" t="s">
        <v>390</v>
      </c>
      <c r="V6730" t="s">
        <v>389</v>
      </c>
      <c r="AA6730" t="s">
        <v>389</v>
      </c>
    </row>
    <row r="6731" spans="5:27" x14ac:dyDescent="0.35">
      <c r="E6731" t="s">
        <v>28</v>
      </c>
      <c r="F6731" t="s">
        <v>28</v>
      </c>
      <c r="G6731" s="1">
        <v>41841</v>
      </c>
      <c r="H6731" t="s">
        <v>9974</v>
      </c>
      <c r="I6731" t="s">
        <v>3442</v>
      </c>
      <c r="N6731" t="s">
        <v>390</v>
      </c>
      <c r="V6731" t="s">
        <v>3446</v>
      </c>
      <c r="AA6731" t="s">
        <v>389</v>
      </c>
    </row>
    <row r="6732" spans="5:27" x14ac:dyDescent="0.35">
      <c r="E6732" t="s">
        <v>28</v>
      </c>
      <c r="F6732" t="s">
        <v>28</v>
      </c>
      <c r="G6732" s="1">
        <v>41722</v>
      </c>
      <c r="H6732" t="s">
        <v>9974</v>
      </c>
      <c r="I6732" t="s">
        <v>3442</v>
      </c>
      <c r="N6732" t="s">
        <v>390</v>
      </c>
      <c r="V6732" t="s">
        <v>3447</v>
      </c>
      <c r="AA6732" t="s">
        <v>3446</v>
      </c>
    </row>
    <row r="6733" spans="5:27" x14ac:dyDescent="0.35">
      <c r="E6733" t="s">
        <v>28</v>
      </c>
      <c r="F6733" t="s">
        <v>28</v>
      </c>
      <c r="G6733" s="1">
        <v>41708</v>
      </c>
      <c r="H6733" t="s">
        <v>9974</v>
      </c>
      <c r="I6733" t="s">
        <v>3442</v>
      </c>
      <c r="N6733" t="s">
        <v>390</v>
      </c>
      <c r="V6733" t="s">
        <v>228</v>
      </c>
      <c r="AA6733" t="s">
        <v>3447</v>
      </c>
    </row>
    <row r="6734" spans="5:27" x14ac:dyDescent="0.35">
      <c r="E6734" t="s">
        <v>28</v>
      </c>
      <c r="F6734" t="s">
        <v>28</v>
      </c>
      <c r="G6734" s="1">
        <v>40756</v>
      </c>
      <c r="H6734" t="s">
        <v>9974</v>
      </c>
      <c r="I6734" t="s">
        <v>3442</v>
      </c>
      <c r="N6734" t="s">
        <v>226</v>
      </c>
      <c r="V6734" t="s">
        <v>3448</v>
      </c>
      <c r="AA6734" t="s">
        <v>228</v>
      </c>
    </row>
    <row r="6735" spans="5:27" x14ac:dyDescent="0.35">
      <c r="E6735" t="s">
        <v>28</v>
      </c>
      <c r="F6735" t="s">
        <v>28</v>
      </c>
      <c r="G6735" s="1">
        <v>40476</v>
      </c>
      <c r="H6735" t="s">
        <v>9974</v>
      </c>
      <c r="I6735" t="s">
        <v>3442</v>
      </c>
      <c r="N6735" t="s">
        <v>226</v>
      </c>
      <c r="V6735" t="s">
        <v>3449</v>
      </c>
      <c r="AA6735" t="s">
        <v>3448</v>
      </c>
    </row>
    <row r="6736" spans="5:27" x14ac:dyDescent="0.35">
      <c r="E6736" t="s">
        <v>28</v>
      </c>
      <c r="F6736" t="s">
        <v>28</v>
      </c>
      <c r="G6736" s="1">
        <v>39965</v>
      </c>
      <c r="H6736" t="s">
        <v>9974</v>
      </c>
      <c r="I6736" t="s">
        <v>3442</v>
      </c>
      <c r="N6736" t="s">
        <v>248</v>
      </c>
      <c r="V6736" t="s">
        <v>3450</v>
      </c>
      <c r="AA6736" t="s">
        <v>3449</v>
      </c>
    </row>
    <row r="6737" spans="5:27" x14ac:dyDescent="0.35">
      <c r="E6737" t="s">
        <v>28</v>
      </c>
      <c r="F6737" t="s">
        <v>28</v>
      </c>
      <c r="G6737" s="1">
        <v>37571</v>
      </c>
      <c r="H6737" t="s">
        <v>9974</v>
      </c>
      <c r="I6737" t="s">
        <v>3442</v>
      </c>
      <c r="N6737" t="s">
        <v>386</v>
      </c>
      <c r="V6737" t="s">
        <v>1356</v>
      </c>
      <c r="AA6737" t="s">
        <v>3450</v>
      </c>
    </row>
    <row r="6738" spans="5:27" x14ac:dyDescent="0.35">
      <c r="E6738" t="s">
        <v>28</v>
      </c>
      <c r="F6738" t="s">
        <v>28</v>
      </c>
      <c r="G6738" s="1">
        <v>37445</v>
      </c>
      <c r="H6738" t="s">
        <v>9974</v>
      </c>
      <c r="I6738" t="s">
        <v>3442</v>
      </c>
      <c r="N6738" t="s">
        <v>226</v>
      </c>
      <c r="V6738" t="s">
        <v>3451</v>
      </c>
      <c r="AA6738" t="s">
        <v>1356</v>
      </c>
    </row>
    <row r="6739" spans="5:27" x14ac:dyDescent="0.35">
      <c r="E6739" t="s">
        <v>28</v>
      </c>
      <c r="F6739" t="s">
        <v>28</v>
      </c>
      <c r="G6739" s="1">
        <v>36577</v>
      </c>
      <c r="H6739" t="s">
        <v>9974</v>
      </c>
      <c r="I6739" t="s">
        <v>3442</v>
      </c>
      <c r="N6739" t="s">
        <v>112</v>
      </c>
      <c r="V6739" t="s">
        <v>3452</v>
      </c>
      <c r="AA6739" t="s">
        <v>3451</v>
      </c>
    </row>
    <row r="6740" spans="5:27" x14ac:dyDescent="0.35">
      <c r="E6740" t="s">
        <v>28</v>
      </c>
      <c r="F6740" t="s">
        <v>28</v>
      </c>
      <c r="G6740" s="1">
        <v>36356</v>
      </c>
      <c r="H6740" t="s">
        <v>9974</v>
      </c>
      <c r="I6740" t="s">
        <v>3442</v>
      </c>
      <c r="N6740" t="s">
        <v>47</v>
      </c>
      <c r="AA6740" t="s">
        <v>3452</v>
      </c>
    </row>
    <row r="6741" spans="5:27" x14ac:dyDescent="0.35">
      <c r="E6741" t="s">
        <v>28</v>
      </c>
      <c r="F6741" t="s">
        <v>28</v>
      </c>
      <c r="G6741" s="1">
        <v>42660</v>
      </c>
      <c r="H6741" t="s">
        <v>9975</v>
      </c>
      <c r="I6741" t="s">
        <v>3453</v>
      </c>
      <c r="N6741" t="s">
        <v>807</v>
      </c>
      <c r="V6741" t="s">
        <v>156</v>
      </c>
      <c r="AA6741" t="s">
        <v>156</v>
      </c>
    </row>
    <row r="6742" spans="5:27" x14ac:dyDescent="0.35">
      <c r="E6742" t="s">
        <v>28</v>
      </c>
      <c r="F6742" t="s">
        <v>28</v>
      </c>
      <c r="G6742" s="1">
        <v>42548</v>
      </c>
      <c r="H6742" t="s">
        <v>9975</v>
      </c>
      <c r="I6742" t="s">
        <v>3453</v>
      </c>
      <c r="N6742" t="s">
        <v>807</v>
      </c>
      <c r="V6742" t="s">
        <v>156</v>
      </c>
      <c r="AA6742" t="s">
        <v>156</v>
      </c>
    </row>
    <row r="6743" spans="5:27" x14ac:dyDescent="0.35">
      <c r="E6743" t="s">
        <v>28</v>
      </c>
      <c r="F6743" t="s">
        <v>28</v>
      </c>
      <c r="G6743" s="1">
        <v>42544</v>
      </c>
      <c r="H6743" t="s">
        <v>9975</v>
      </c>
      <c r="I6743" t="s">
        <v>3453</v>
      </c>
      <c r="N6743" t="s">
        <v>807</v>
      </c>
      <c r="V6743" t="s">
        <v>156</v>
      </c>
      <c r="AA6743" t="s">
        <v>156</v>
      </c>
    </row>
    <row r="6744" spans="5:27" x14ac:dyDescent="0.35">
      <c r="E6744" t="s">
        <v>28</v>
      </c>
      <c r="F6744" t="s">
        <v>28</v>
      </c>
      <c r="G6744" s="1">
        <v>42508</v>
      </c>
      <c r="H6744" t="s">
        <v>9975</v>
      </c>
      <c r="I6744" t="s">
        <v>3453</v>
      </c>
      <c r="N6744" t="s">
        <v>807</v>
      </c>
      <c r="V6744" t="s">
        <v>156</v>
      </c>
      <c r="AA6744" t="s">
        <v>156</v>
      </c>
    </row>
    <row r="6745" spans="5:27" x14ac:dyDescent="0.35">
      <c r="E6745" t="s">
        <v>28</v>
      </c>
      <c r="F6745" t="s">
        <v>28</v>
      </c>
      <c r="G6745" s="1">
        <v>42415</v>
      </c>
      <c r="H6745" t="s">
        <v>9975</v>
      </c>
      <c r="I6745" t="s">
        <v>3453</v>
      </c>
      <c r="N6745" t="s">
        <v>807</v>
      </c>
      <c r="V6745" t="s">
        <v>156</v>
      </c>
      <c r="AA6745" t="s">
        <v>156</v>
      </c>
    </row>
    <row r="6746" spans="5:27" x14ac:dyDescent="0.35">
      <c r="E6746" t="s">
        <v>28</v>
      </c>
      <c r="F6746" t="s">
        <v>28</v>
      </c>
      <c r="G6746" s="1">
        <v>42404</v>
      </c>
      <c r="H6746" t="s">
        <v>9975</v>
      </c>
      <c r="I6746" t="s">
        <v>3453</v>
      </c>
      <c r="N6746" t="s">
        <v>807</v>
      </c>
      <c r="V6746" t="s">
        <v>156</v>
      </c>
      <c r="AA6746" t="s">
        <v>156</v>
      </c>
    </row>
    <row r="6747" spans="5:27" x14ac:dyDescent="0.35">
      <c r="E6747" t="s">
        <v>28</v>
      </c>
      <c r="F6747" t="s">
        <v>28</v>
      </c>
      <c r="G6747" s="1">
        <v>42305</v>
      </c>
      <c r="H6747" t="s">
        <v>9975</v>
      </c>
      <c r="I6747" t="s">
        <v>3453</v>
      </c>
      <c r="N6747" t="s">
        <v>807</v>
      </c>
      <c r="V6747" t="s">
        <v>3454</v>
      </c>
      <c r="AA6747" t="s">
        <v>156</v>
      </c>
    </row>
    <row r="6748" spans="5:27" x14ac:dyDescent="0.35">
      <c r="E6748" t="s">
        <v>28</v>
      </c>
      <c r="F6748" t="s">
        <v>28</v>
      </c>
      <c r="G6748" s="1">
        <v>42269</v>
      </c>
      <c r="H6748" t="s">
        <v>9975</v>
      </c>
      <c r="I6748" t="s">
        <v>3453</v>
      </c>
      <c r="N6748" t="s">
        <v>807</v>
      </c>
      <c r="V6748" t="s">
        <v>1171</v>
      </c>
      <c r="AA6748" t="s">
        <v>3454</v>
      </c>
    </row>
    <row r="6749" spans="5:27" x14ac:dyDescent="0.35">
      <c r="E6749" t="s">
        <v>28</v>
      </c>
      <c r="F6749" t="s">
        <v>28</v>
      </c>
      <c r="G6749" s="1">
        <v>42214</v>
      </c>
      <c r="H6749" t="s">
        <v>9975</v>
      </c>
      <c r="I6749" t="s">
        <v>3453</v>
      </c>
      <c r="N6749" t="s">
        <v>807</v>
      </c>
      <c r="V6749" t="s">
        <v>3455</v>
      </c>
      <c r="AA6749" t="s">
        <v>1171</v>
      </c>
    </row>
    <row r="6750" spans="5:27" x14ac:dyDescent="0.35">
      <c r="E6750" t="s">
        <v>28</v>
      </c>
      <c r="F6750" t="s">
        <v>28</v>
      </c>
      <c r="G6750" s="1">
        <v>42186</v>
      </c>
      <c r="H6750" t="s">
        <v>9975</v>
      </c>
      <c r="I6750" t="s">
        <v>3453</v>
      </c>
      <c r="N6750" t="s">
        <v>807</v>
      </c>
      <c r="V6750" t="s">
        <v>2270</v>
      </c>
      <c r="AA6750" t="s">
        <v>3455</v>
      </c>
    </row>
    <row r="6751" spans="5:27" x14ac:dyDescent="0.35">
      <c r="E6751" t="s">
        <v>28</v>
      </c>
      <c r="F6751" t="s">
        <v>28</v>
      </c>
      <c r="G6751" s="1">
        <v>41711</v>
      </c>
      <c r="H6751" t="s">
        <v>9975</v>
      </c>
      <c r="I6751" t="s">
        <v>3453</v>
      </c>
      <c r="N6751" t="s">
        <v>807</v>
      </c>
      <c r="V6751" t="s">
        <v>2270</v>
      </c>
      <c r="AA6751" t="s">
        <v>2270</v>
      </c>
    </row>
    <row r="6752" spans="5:27" x14ac:dyDescent="0.35">
      <c r="E6752" t="s">
        <v>28</v>
      </c>
      <c r="F6752" t="s">
        <v>28</v>
      </c>
      <c r="G6752" s="1">
        <v>40981</v>
      </c>
      <c r="H6752" t="s">
        <v>9975</v>
      </c>
      <c r="I6752" t="s">
        <v>3453</v>
      </c>
      <c r="N6752" t="s">
        <v>807</v>
      </c>
      <c r="AA6752" t="s">
        <v>2270</v>
      </c>
    </row>
    <row r="6753" spans="5:27" x14ac:dyDescent="0.35">
      <c r="E6753" t="s">
        <v>28</v>
      </c>
      <c r="F6753" t="s">
        <v>28</v>
      </c>
      <c r="G6753" s="1">
        <v>39303</v>
      </c>
      <c r="H6753" t="s">
        <v>9976</v>
      </c>
      <c r="I6753" t="s">
        <v>3456</v>
      </c>
      <c r="N6753" t="s">
        <v>279</v>
      </c>
      <c r="AA6753" t="s">
        <v>2739</v>
      </c>
    </row>
    <row r="6754" spans="5:27" x14ac:dyDescent="0.35">
      <c r="E6754" t="s">
        <v>28</v>
      </c>
      <c r="F6754" t="s">
        <v>28</v>
      </c>
      <c r="G6754" s="1">
        <v>44054</v>
      </c>
      <c r="H6754" t="s">
        <v>9976</v>
      </c>
      <c r="I6754" t="s">
        <v>3457</v>
      </c>
      <c r="N6754" t="s">
        <v>279</v>
      </c>
      <c r="V6754" t="s">
        <v>3458</v>
      </c>
      <c r="AA6754" t="s">
        <v>3458</v>
      </c>
    </row>
    <row r="6755" spans="5:27" x14ac:dyDescent="0.35">
      <c r="E6755" t="s">
        <v>28</v>
      </c>
      <c r="F6755" t="s">
        <v>28</v>
      </c>
      <c r="G6755" s="1">
        <v>43941</v>
      </c>
      <c r="H6755" t="s">
        <v>9976</v>
      </c>
      <c r="I6755" t="s">
        <v>3457</v>
      </c>
      <c r="N6755" t="s">
        <v>279</v>
      </c>
      <c r="V6755" t="s">
        <v>3458</v>
      </c>
      <c r="AA6755" t="s">
        <v>3458</v>
      </c>
    </row>
    <row r="6756" spans="5:27" x14ac:dyDescent="0.35">
      <c r="E6756" t="s">
        <v>28</v>
      </c>
      <c r="F6756" t="s">
        <v>28</v>
      </c>
      <c r="G6756" s="1">
        <v>43925</v>
      </c>
      <c r="H6756" t="s">
        <v>9976</v>
      </c>
      <c r="I6756" t="s">
        <v>3457</v>
      </c>
      <c r="N6756" t="s">
        <v>279</v>
      </c>
      <c r="V6756" t="s">
        <v>3458</v>
      </c>
      <c r="AA6756" t="s">
        <v>3458</v>
      </c>
    </row>
    <row r="6757" spans="5:27" x14ac:dyDescent="0.35">
      <c r="E6757" t="s">
        <v>28</v>
      </c>
      <c r="F6757" t="s">
        <v>28</v>
      </c>
      <c r="G6757" s="1">
        <v>43904</v>
      </c>
      <c r="H6757" t="s">
        <v>9976</v>
      </c>
      <c r="I6757" t="s">
        <v>3457</v>
      </c>
      <c r="N6757" t="s">
        <v>279</v>
      </c>
      <c r="V6757" t="s">
        <v>3458</v>
      </c>
      <c r="AA6757" t="s">
        <v>3458</v>
      </c>
    </row>
    <row r="6758" spans="5:27" x14ac:dyDescent="0.35">
      <c r="E6758" t="s">
        <v>28</v>
      </c>
      <c r="F6758" t="s">
        <v>28</v>
      </c>
      <c r="G6758" s="1">
        <v>43899</v>
      </c>
      <c r="H6758" t="s">
        <v>9976</v>
      </c>
      <c r="I6758" t="s">
        <v>3457</v>
      </c>
      <c r="N6758" t="s">
        <v>279</v>
      </c>
      <c r="V6758" t="s">
        <v>3458</v>
      </c>
      <c r="AA6758" t="s">
        <v>3458</v>
      </c>
    </row>
    <row r="6759" spans="5:27" x14ac:dyDescent="0.35">
      <c r="E6759" t="s">
        <v>28</v>
      </c>
      <c r="F6759" t="s">
        <v>28</v>
      </c>
      <c r="G6759" s="1">
        <v>43873</v>
      </c>
      <c r="H6759" t="s">
        <v>9976</v>
      </c>
      <c r="I6759" t="s">
        <v>3457</v>
      </c>
      <c r="N6759" t="s">
        <v>279</v>
      </c>
      <c r="V6759" t="s">
        <v>3458</v>
      </c>
      <c r="AA6759" t="s">
        <v>3458</v>
      </c>
    </row>
    <row r="6760" spans="5:27" x14ac:dyDescent="0.35">
      <c r="E6760" t="s">
        <v>28</v>
      </c>
      <c r="F6760" t="s">
        <v>28</v>
      </c>
      <c r="G6760" s="1">
        <v>43850</v>
      </c>
      <c r="H6760" t="s">
        <v>9976</v>
      </c>
      <c r="I6760" t="s">
        <v>3457</v>
      </c>
      <c r="N6760" t="s">
        <v>279</v>
      </c>
      <c r="V6760" t="s">
        <v>3458</v>
      </c>
      <c r="AA6760" t="s">
        <v>3458</v>
      </c>
    </row>
    <row r="6761" spans="5:27" x14ac:dyDescent="0.35">
      <c r="E6761" t="s">
        <v>28</v>
      </c>
      <c r="F6761" t="s">
        <v>28</v>
      </c>
      <c r="G6761" s="1">
        <v>43803</v>
      </c>
      <c r="H6761" t="s">
        <v>9976</v>
      </c>
      <c r="I6761" t="s">
        <v>3457</v>
      </c>
      <c r="N6761" t="s">
        <v>279</v>
      </c>
      <c r="V6761" t="s">
        <v>3459</v>
      </c>
      <c r="AA6761" t="s">
        <v>3458</v>
      </c>
    </row>
    <row r="6762" spans="5:27" x14ac:dyDescent="0.35">
      <c r="E6762" t="s">
        <v>28</v>
      </c>
      <c r="F6762" t="s">
        <v>28</v>
      </c>
      <c r="G6762" s="1">
        <v>43762</v>
      </c>
      <c r="H6762" t="s">
        <v>9976</v>
      </c>
      <c r="I6762" t="s">
        <v>3457</v>
      </c>
      <c r="N6762" t="s">
        <v>279</v>
      </c>
      <c r="V6762" t="s">
        <v>3460</v>
      </c>
      <c r="AA6762" t="s">
        <v>3459</v>
      </c>
    </row>
    <row r="6763" spans="5:27" x14ac:dyDescent="0.35">
      <c r="E6763" t="s">
        <v>28</v>
      </c>
      <c r="F6763" t="s">
        <v>28</v>
      </c>
      <c r="G6763" s="1">
        <v>43637</v>
      </c>
      <c r="H6763" t="s">
        <v>9976</v>
      </c>
      <c r="I6763" t="s">
        <v>3457</v>
      </c>
      <c r="N6763" t="s">
        <v>279</v>
      </c>
      <c r="V6763" t="s">
        <v>3461</v>
      </c>
      <c r="AA6763" t="s">
        <v>3460</v>
      </c>
    </row>
    <row r="6764" spans="5:27" x14ac:dyDescent="0.35">
      <c r="E6764" t="s">
        <v>28</v>
      </c>
      <c r="F6764" t="s">
        <v>28</v>
      </c>
      <c r="G6764" s="1">
        <v>43552</v>
      </c>
      <c r="H6764" t="s">
        <v>9976</v>
      </c>
      <c r="I6764" t="s">
        <v>3457</v>
      </c>
      <c r="N6764" t="s">
        <v>279</v>
      </c>
      <c r="V6764" t="s">
        <v>3461</v>
      </c>
      <c r="AA6764" t="s">
        <v>3461</v>
      </c>
    </row>
    <row r="6765" spans="5:27" x14ac:dyDescent="0.35">
      <c r="E6765" t="s">
        <v>28</v>
      </c>
      <c r="F6765" t="s">
        <v>28</v>
      </c>
      <c r="G6765" s="1">
        <v>43108</v>
      </c>
      <c r="H6765" t="s">
        <v>9976</v>
      </c>
      <c r="I6765" t="s">
        <v>3457</v>
      </c>
      <c r="N6765" t="s">
        <v>279</v>
      </c>
      <c r="V6765" t="s">
        <v>3461</v>
      </c>
      <c r="AA6765" t="s">
        <v>3461</v>
      </c>
    </row>
    <row r="6766" spans="5:27" x14ac:dyDescent="0.35">
      <c r="E6766" t="s">
        <v>28</v>
      </c>
      <c r="F6766" t="s">
        <v>28</v>
      </c>
      <c r="G6766" s="1">
        <v>43095</v>
      </c>
      <c r="H6766" t="s">
        <v>9976</v>
      </c>
      <c r="I6766" t="s">
        <v>3457</v>
      </c>
      <c r="N6766" t="s">
        <v>279</v>
      </c>
      <c r="V6766" t="s">
        <v>3461</v>
      </c>
      <c r="AA6766" t="s">
        <v>3461</v>
      </c>
    </row>
    <row r="6767" spans="5:27" x14ac:dyDescent="0.35">
      <c r="E6767" t="s">
        <v>28</v>
      </c>
      <c r="F6767" t="s">
        <v>28</v>
      </c>
      <c r="G6767" s="1">
        <v>42893</v>
      </c>
      <c r="H6767" t="s">
        <v>9976</v>
      </c>
      <c r="I6767" t="s">
        <v>3457</v>
      </c>
      <c r="N6767" t="s">
        <v>279</v>
      </c>
      <c r="V6767" t="s">
        <v>2739</v>
      </c>
      <c r="AA6767" t="s">
        <v>3461</v>
      </c>
    </row>
    <row r="6768" spans="5:27" x14ac:dyDescent="0.35">
      <c r="E6768" t="s">
        <v>28</v>
      </c>
      <c r="F6768" t="s">
        <v>28</v>
      </c>
      <c r="G6768" s="1">
        <v>42755</v>
      </c>
      <c r="H6768" t="s">
        <v>9976</v>
      </c>
      <c r="I6768" t="s">
        <v>3457</v>
      </c>
      <c r="N6768" t="s">
        <v>279</v>
      </c>
      <c r="V6768" t="s">
        <v>2739</v>
      </c>
      <c r="AA6768" t="s">
        <v>2739</v>
      </c>
    </row>
    <row r="6769" spans="5:27" x14ac:dyDescent="0.35">
      <c r="E6769" t="s">
        <v>28</v>
      </c>
      <c r="F6769" t="s">
        <v>28</v>
      </c>
      <c r="G6769" s="1">
        <v>42590</v>
      </c>
      <c r="H6769" t="s">
        <v>9976</v>
      </c>
      <c r="I6769" t="s">
        <v>3457</v>
      </c>
      <c r="N6769" t="s">
        <v>279</v>
      </c>
      <c r="V6769" t="s">
        <v>83</v>
      </c>
      <c r="AA6769" t="s">
        <v>2739</v>
      </c>
    </row>
    <row r="6770" spans="5:27" x14ac:dyDescent="0.35">
      <c r="E6770" t="s">
        <v>28</v>
      </c>
      <c r="F6770" t="s">
        <v>28</v>
      </c>
      <c r="G6770" s="1">
        <v>42535</v>
      </c>
      <c r="H6770" t="s">
        <v>9976</v>
      </c>
      <c r="I6770" t="s">
        <v>3457</v>
      </c>
      <c r="N6770" t="s">
        <v>279</v>
      </c>
      <c r="V6770" t="s">
        <v>83</v>
      </c>
      <c r="AA6770" t="s">
        <v>83</v>
      </c>
    </row>
    <row r="6771" spans="5:27" x14ac:dyDescent="0.35">
      <c r="E6771" t="s">
        <v>28</v>
      </c>
      <c r="F6771" t="s">
        <v>28</v>
      </c>
      <c r="G6771" s="1">
        <v>42534</v>
      </c>
      <c r="H6771" t="s">
        <v>9976</v>
      </c>
      <c r="I6771" t="s">
        <v>3457</v>
      </c>
      <c r="N6771" t="s">
        <v>279</v>
      </c>
      <c r="V6771" t="s">
        <v>83</v>
      </c>
      <c r="AA6771" t="s">
        <v>83</v>
      </c>
    </row>
    <row r="6772" spans="5:27" x14ac:dyDescent="0.35">
      <c r="E6772" t="s">
        <v>28</v>
      </c>
      <c r="F6772" t="s">
        <v>28</v>
      </c>
      <c r="G6772" s="1">
        <v>42509</v>
      </c>
      <c r="H6772" t="s">
        <v>9976</v>
      </c>
      <c r="I6772" t="s">
        <v>3457</v>
      </c>
      <c r="N6772" t="s">
        <v>279</v>
      </c>
      <c r="V6772" t="s">
        <v>83</v>
      </c>
      <c r="AA6772" t="s">
        <v>83</v>
      </c>
    </row>
    <row r="6773" spans="5:27" x14ac:dyDescent="0.35">
      <c r="E6773" t="s">
        <v>28</v>
      </c>
      <c r="F6773" t="s">
        <v>28</v>
      </c>
      <c r="G6773" s="1">
        <v>42501</v>
      </c>
      <c r="H6773" t="s">
        <v>9976</v>
      </c>
      <c r="I6773" t="s">
        <v>3457</v>
      </c>
      <c r="N6773" t="s">
        <v>279</v>
      </c>
      <c r="V6773" t="s">
        <v>83</v>
      </c>
      <c r="AA6773" t="s">
        <v>83</v>
      </c>
    </row>
    <row r="6774" spans="5:27" x14ac:dyDescent="0.35">
      <c r="E6774" t="s">
        <v>28</v>
      </c>
      <c r="F6774" t="s">
        <v>28</v>
      </c>
      <c r="G6774" s="1">
        <v>42460</v>
      </c>
      <c r="H6774" t="s">
        <v>9976</v>
      </c>
      <c r="I6774" t="s">
        <v>3457</v>
      </c>
      <c r="N6774" t="s">
        <v>279</v>
      </c>
      <c r="V6774" t="s">
        <v>83</v>
      </c>
      <c r="AA6774" t="s">
        <v>83</v>
      </c>
    </row>
    <row r="6775" spans="5:27" x14ac:dyDescent="0.35">
      <c r="E6775" t="s">
        <v>28</v>
      </c>
      <c r="F6775" t="s">
        <v>28</v>
      </c>
      <c r="G6775" s="1">
        <v>42459</v>
      </c>
      <c r="H6775" t="s">
        <v>9976</v>
      </c>
      <c r="I6775" t="s">
        <v>3457</v>
      </c>
      <c r="N6775" t="s">
        <v>279</v>
      </c>
      <c r="V6775" t="s">
        <v>83</v>
      </c>
      <c r="AA6775" t="s">
        <v>83</v>
      </c>
    </row>
    <row r="6776" spans="5:27" x14ac:dyDescent="0.35">
      <c r="E6776" t="s">
        <v>28</v>
      </c>
      <c r="F6776" t="s">
        <v>28</v>
      </c>
      <c r="G6776" s="1">
        <v>42415</v>
      </c>
      <c r="H6776" t="s">
        <v>9976</v>
      </c>
      <c r="I6776" t="s">
        <v>3457</v>
      </c>
      <c r="N6776" t="s">
        <v>279</v>
      </c>
      <c r="V6776" t="s">
        <v>83</v>
      </c>
      <c r="AA6776" t="s">
        <v>83</v>
      </c>
    </row>
    <row r="6777" spans="5:27" x14ac:dyDescent="0.35">
      <c r="E6777" t="s">
        <v>28</v>
      </c>
      <c r="F6777" t="s">
        <v>28</v>
      </c>
      <c r="G6777" s="1">
        <v>42411</v>
      </c>
      <c r="H6777" t="s">
        <v>9976</v>
      </c>
      <c r="I6777" t="s">
        <v>3457</v>
      </c>
      <c r="N6777" t="s">
        <v>279</v>
      </c>
      <c r="V6777" t="s">
        <v>83</v>
      </c>
      <c r="AA6777" t="s">
        <v>83</v>
      </c>
    </row>
    <row r="6778" spans="5:27" x14ac:dyDescent="0.35">
      <c r="E6778" t="s">
        <v>28</v>
      </c>
      <c r="F6778" t="s">
        <v>28</v>
      </c>
      <c r="G6778" s="1">
        <v>42377</v>
      </c>
      <c r="H6778" t="s">
        <v>9976</v>
      </c>
      <c r="I6778" t="s">
        <v>3457</v>
      </c>
      <c r="N6778" t="s">
        <v>279</v>
      </c>
      <c r="V6778" t="s">
        <v>2734</v>
      </c>
      <c r="AA6778" t="s">
        <v>83</v>
      </c>
    </row>
    <row r="6779" spans="5:27" x14ac:dyDescent="0.35">
      <c r="E6779" t="s">
        <v>28</v>
      </c>
      <c r="F6779" t="s">
        <v>28</v>
      </c>
      <c r="G6779" s="1">
        <v>42345</v>
      </c>
      <c r="H6779" t="s">
        <v>9976</v>
      </c>
      <c r="I6779" t="s">
        <v>3457</v>
      </c>
      <c r="N6779" t="s">
        <v>279</v>
      </c>
      <c r="V6779" t="s">
        <v>2734</v>
      </c>
      <c r="AA6779" t="s">
        <v>2734</v>
      </c>
    </row>
    <row r="6780" spans="5:27" x14ac:dyDescent="0.35">
      <c r="E6780" t="s">
        <v>28</v>
      </c>
      <c r="F6780" t="s">
        <v>28</v>
      </c>
      <c r="G6780" s="1">
        <v>42345</v>
      </c>
      <c r="H6780" t="s">
        <v>9976</v>
      </c>
      <c r="I6780" t="s">
        <v>3457</v>
      </c>
      <c r="N6780" t="s">
        <v>279</v>
      </c>
      <c r="V6780" t="s">
        <v>83</v>
      </c>
      <c r="AA6780" t="s">
        <v>2734</v>
      </c>
    </row>
    <row r="6781" spans="5:27" x14ac:dyDescent="0.35">
      <c r="E6781" t="s">
        <v>28</v>
      </c>
      <c r="F6781" t="s">
        <v>28</v>
      </c>
      <c r="G6781" s="1">
        <v>42320</v>
      </c>
      <c r="H6781" t="s">
        <v>9976</v>
      </c>
      <c r="I6781" t="s">
        <v>3457</v>
      </c>
      <c r="N6781" t="s">
        <v>279</v>
      </c>
      <c r="V6781" t="s">
        <v>2734</v>
      </c>
      <c r="AA6781" t="s">
        <v>83</v>
      </c>
    </row>
    <row r="6782" spans="5:27" x14ac:dyDescent="0.35">
      <c r="E6782" t="s">
        <v>28</v>
      </c>
      <c r="F6782" t="s">
        <v>28</v>
      </c>
      <c r="G6782" s="1">
        <v>42272</v>
      </c>
      <c r="H6782" t="s">
        <v>9976</v>
      </c>
      <c r="I6782" t="s">
        <v>3457</v>
      </c>
      <c r="N6782" t="s">
        <v>279</v>
      </c>
      <c r="V6782" t="s">
        <v>85</v>
      </c>
      <c r="AA6782" t="s">
        <v>2734</v>
      </c>
    </row>
    <row r="6783" spans="5:27" x14ac:dyDescent="0.35">
      <c r="E6783" t="s">
        <v>28</v>
      </c>
      <c r="F6783" t="s">
        <v>28</v>
      </c>
      <c r="G6783" s="1">
        <v>42237</v>
      </c>
      <c r="H6783" t="s">
        <v>9976</v>
      </c>
      <c r="I6783" t="s">
        <v>3457</v>
      </c>
      <c r="N6783" t="s">
        <v>279</v>
      </c>
      <c r="V6783" t="s">
        <v>2734</v>
      </c>
      <c r="AA6783" t="s">
        <v>85</v>
      </c>
    </row>
    <row r="6784" spans="5:27" x14ac:dyDescent="0.35">
      <c r="E6784" t="s">
        <v>28</v>
      </c>
      <c r="F6784" t="s">
        <v>28</v>
      </c>
      <c r="G6784" s="1">
        <v>42147</v>
      </c>
      <c r="H6784" t="s">
        <v>9976</v>
      </c>
      <c r="I6784" t="s">
        <v>3457</v>
      </c>
      <c r="N6784" t="s">
        <v>279</v>
      </c>
      <c r="V6784" t="s">
        <v>2734</v>
      </c>
      <c r="AA6784" t="s">
        <v>2734</v>
      </c>
    </row>
    <row r="6785" spans="5:27" x14ac:dyDescent="0.35">
      <c r="E6785" t="s">
        <v>28</v>
      </c>
      <c r="F6785" t="s">
        <v>28</v>
      </c>
      <c r="G6785" s="1">
        <v>42135</v>
      </c>
      <c r="H6785" t="s">
        <v>9976</v>
      </c>
      <c r="I6785" t="s">
        <v>3457</v>
      </c>
      <c r="N6785" t="s">
        <v>279</v>
      </c>
      <c r="V6785" t="s">
        <v>2739</v>
      </c>
      <c r="AA6785" t="s">
        <v>2734</v>
      </c>
    </row>
    <row r="6786" spans="5:27" x14ac:dyDescent="0.35">
      <c r="E6786" t="s">
        <v>28</v>
      </c>
      <c r="F6786" t="s">
        <v>28</v>
      </c>
      <c r="G6786" s="1">
        <v>42053</v>
      </c>
      <c r="H6786" t="s">
        <v>9976</v>
      </c>
      <c r="I6786" t="s">
        <v>3457</v>
      </c>
      <c r="N6786" t="s">
        <v>279</v>
      </c>
      <c r="V6786" t="s">
        <v>2734</v>
      </c>
      <c r="AA6786" t="s">
        <v>2739</v>
      </c>
    </row>
    <row r="6787" spans="5:27" x14ac:dyDescent="0.35">
      <c r="E6787" t="s">
        <v>28</v>
      </c>
      <c r="F6787" t="s">
        <v>28</v>
      </c>
      <c r="G6787" s="1">
        <v>42048</v>
      </c>
      <c r="H6787" t="s">
        <v>9976</v>
      </c>
      <c r="I6787" t="s">
        <v>3457</v>
      </c>
      <c r="N6787" t="s">
        <v>279</v>
      </c>
      <c r="V6787" t="s">
        <v>2739</v>
      </c>
      <c r="AA6787" t="s">
        <v>2734</v>
      </c>
    </row>
    <row r="6788" spans="5:27" x14ac:dyDescent="0.35">
      <c r="E6788" t="s">
        <v>28</v>
      </c>
      <c r="F6788" t="s">
        <v>28</v>
      </c>
      <c r="G6788" s="1">
        <v>41976</v>
      </c>
      <c r="H6788" t="s">
        <v>9976</v>
      </c>
      <c r="I6788" t="s">
        <v>3457</v>
      </c>
      <c r="N6788" t="s">
        <v>279</v>
      </c>
      <c r="V6788" t="s">
        <v>2739</v>
      </c>
      <c r="AA6788" t="s">
        <v>2739</v>
      </c>
    </row>
    <row r="6789" spans="5:27" x14ac:dyDescent="0.35">
      <c r="E6789" t="s">
        <v>28</v>
      </c>
      <c r="F6789" t="s">
        <v>28</v>
      </c>
      <c r="G6789" s="1">
        <v>41922</v>
      </c>
      <c r="H6789" t="s">
        <v>9976</v>
      </c>
      <c r="I6789" t="s">
        <v>3457</v>
      </c>
      <c r="N6789" t="s">
        <v>279</v>
      </c>
      <c r="V6789" t="s">
        <v>2739</v>
      </c>
      <c r="AA6789" t="s">
        <v>2739</v>
      </c>
    </row>
    <row r="6790" spans="5:27" x14ac:dyDescent="0.35">
      <c r="E6790" t="s">
        <v>28</v>
      </c>
      <c r="F6790" t="s">
        <v>28</v>
      </c>
      <c r="G6790" s="1">
        <v>41837</v>
      </c>
      <c r="H6790" t="s">
        <v>9976</v>
      </c>
      <c r="I6790" t="s">
        <v>3457</v>
      </c>
      <c r="N6790" t="s">
        <v>279</v>
      </c>
      <c r="V6790" t="s">
        <v>2739</v>
      </c>
      <c r="AA6790" t="s">
        <v>2739</v>
      </c>
    </row>
    <row r="6791" spans="5:27" x14ac:dyDescent="0.35">
      <c r="E6791" t="s">
        <v>28</v>
      </c>
      <c r="F6791" t="s">
        <v>28</v>
      </c>
      <c r="G6791" s="1">
        <v>41702</v>
      </c>
      <c r="H6791" t="s">
        <v>9976</v>
      </c>
      <c r="I6791" t="s">
        <v>3457</v>
      </c>
      <c r="N6791" t="s">
        <v>279</v>
      </c>
      <c r="V6791" t="s">
        <v>2739</v>
      </c>
      <c r="AA6791" t="s">
        <v>2739</v>
      </c>
    </row>
    <row r="6792" spans="5:27" x14ac:dyDescent="0.35">
      <c r="E6792" t="s">
        <v>28</v>
      </c>
      <c r="F6792" t="s">
        <v>28</v>
      </c>
      <c r="G6792" s="1">
        <v>41659</v>
      </c>
      <c r="H6792" t="s">
        <v>9976</v>
      </c>
      <c r="I6792" t="s">
        <v>3457</v>
      </c>
      <c r="N6792" t="s">
        <v>279</v>
      </c>
      <c r="V6792" t="s">
        <v>3462</v>
      </c>
      <c r="AA6792" t="s">
        <v>2739</v>
      </c>
    </row>
    <row r="6793" spans="5:27" x14ac:dyDescent="0.35">
      <c r="E6793" t="s">
        <v>28</v>
      </c>
      <c r="F6793" t="s">
        <v>28</v>
      </c>
      <c r="G6793" s="1">
        <v>41514</v>
      </c>
      <c r="H6793" t="s">
        <v>9976</v>
      </c>
      <c r="I6793" t="s">
        <v>3457</v>
      </c>
      <c r="N6793" t="s">
        <v>279</v>
      </c>
      <c r="V6793" t="s">
        <v>2739</v>
      </c>
      <c r="AA6793" t="s">
        <v>3462</v>
      </c>
    </row>
    <row r="6794" spans="5:27" x14ac:dyDescent="0.35">
      <c r="E6794" t="s">
        <v>28</v>
      </c>
      <c r="F6794" t="s">
        <v>28</v>
      </c>
      <c r="G6794" s="1">
        <v>41470</v>
      </c>
      <c r="H6794" t="s">
        <v>9976</v>
      </c>
      <c r="I6794" t="s">
        <v>3457</v>
      </c>
      <c r="N6794" t="s">
        <v>279</v>
      </c>
      <c r="V6794" t="s">
        <v>2739</v>
      </c>
      <c r="AA6794" t="s">
        <v>2739</v>
      </c>
    </row>
    <row r="6795" spans="5:27" x14ac:dyDescent="0.35">
      <c r="E6795" t="s">
        <v>28</v>
      </c>
      <c r="F6795" t="s">
        <v>28</v>
      </c>
      <c r="G6795" s="1">
        <v>41388</v>
      </c>
      <c r="H6795" t="s">
        <v>9976</v>
      </c>
      <c r="I6795" t="s">
        <v>3457</v>
      </c>
      <c r="N6795" t="s">
        <v>279</v>
      </c>
      <c r="V6795" t="s">
        <v>2739</v>
      </c>
      <c r="AA6795" t="s">
        <v>2739</v>
      </c>
    </row>
    <row r="6796" spans="5:27" x14ac:dyDescent="0.35">
      <c r="E6796" t="s">
        <v>28</v>
      </c>
      <c r="F6796" t="s">
        <v>28</v>
      </c>
      <c r="G6796" s="1">
        <v>41370</v>
      </c>
      <c r="H6796" t="s">
        <v>9976</v>
      </c>
      <c r="I6796" t="s">
        <v>3457</v>
      </c>
      <c r="N6796" t="s">
        <v>279</v>
      </c>
      <c r="V6796" t="s">
        <v>2739</v>
      </c>
      <c r="AA6796" t="s">
        <v>2739</v>
      </c>
    </row>
    <row r="6797" spans="5:27" x14ac:dyDescent="0.35">
      <c r="E6797" t="s">
        <v>28</v>
      </c>
      <c r="F6797" t="s">
        <v>28</v>
      </c>
      <c r="G6797" s="1">
        <v>41359</v>
      </c>
      <c r="H6797" t="s">
        <v>9976</v>
      </c>
      <c r="I6797" t="s">
        <v>3457</v>
      </c>
      <c r="N6797" t="s">
        <v>279</v>
      </c>
      <c r="V6797" t="s">
        <v>2739</v>
      </c>
      <c r="AA6797" t="s">
        <v>2739</v>
      </c>
    </row>
    <row r="6798" spans="5:27" x14ac:dyDescent="0.35">
      <c r="E6798" t="s">
        <v>28</v>
      </c>
      <c r="F6798" t="s">
        <v>28</v>
      </c>
      <c r="G6798" s="1">
        <v>41346</v>
      </c>
      <c r="H6798" t="s">
        <v>9976</v>
      </c>
      <c r="I6798" t="s">
        <v>3457</v>
      </c>
      <c r="N6798" t="s">
        <v>279</v>
      </c>
      <c r="V6798" t="s">
        <v>3463</v>
      </c>
      <c r="AA6798" t="s">
        <v>2739</v>
      </c>
    </row>
    <row r="6799" spans="5:27" x14ac:dyDescent="0.35">
      <c r="E6799" t="s">
        <v>28</v>
      </c>
      <c r="F6799" t="s">
        <v>28</v>
      </c>
      <c r="G6799" s="1">
        <v>41327</v>
      </c>
      <c r="H6799" t="s">
        <v>9976</v>
      </c>
      <c r="I6799" t="s">
        <v>3457</v>
      </c>
      <c r="N6799" t="s">
        <v>282</v>
      </c>
      <c r="V6799" t="s">
        <v>2739</v>
      </c>
      <c r="AA6799" t="s">
        <v>3463</v>
      </c>
    </row>
    <row r="6800" spans="5:27" x14ac:dyDescent="0.35">
      <c r="E6800" t="s">
        <v>28</v>
      </c>
      <c r="F6800" t="s">
        <v>28</v>
      </c>
      <c r="G6800" s="1">
        <v>41299</v>
      </c>
      <c r="H6800" t="s">
        <v>9976</v>
      </c>
      <c r="I6800" t="s">
        <v>3457</v>
      </c>
      <c r="N6800" t="s">
        <v>279</v>
      </c>
      <c r="V6800" t="s">
        <v>2739</v>
      </c>
      <c r="AA6800" t="s">
        <v>2739</v>
      </c>
    </row>
    <row r="6801" spans="5:27" x14ac:dyDescent="0.35">
      <c r="E6801" t="s">
        <v>28</v>
      </c>
      <c r="F6801" t="s">
        <v>28</v>
      </c>
      <c r="G6801" s="1">
        <v>41277</v>
      </c>
      <c r="H6801" t="s">
        <v>9976</v>
      </c>
      <c r="I6801" t="s">
        <v>3457</v>
      </c>
      <c r="N6801" t="s">
        <v>279</v>
      </c>
      <c r="V6801" t="s">
        <v>2739</v>
      </c>
      <c r="AA6801" t="s">
        <v>2739</v>
      </c>
    </row>
    <row r="6802" spans="5:27" x14ac:dyDescent="0.35">
      <c r="E6802" t="s">
        <v>28</v>
      </c>
      <c r="F6802" t="s">
        <v>28</v>
      </c>
      <c r="G6802" s="1">
        <v>41242</v>
      </c>
      <c r="H6802" t="s">
        <v>9976</v>
      </c>
      <c r="I6802" t="s">
        <v>3457</v>
      </c>
      <c r="N6802" t="s">
        <v>279</v>
      </c>
      <c r="V6802" t="s">
        <v>2739</v>
      </c>
      <c r="AA6802" t="s">
        <v>2739</v>
      </c>
    </row>
    <row r="6803" spans="5:27" x14ac:dyDescent="0.35">
      <c r="E6803" t="s">
        <v>28</v>
      </c>
      <c r="F6803" t="s">
        <v>28</v>
      </c>
      <c r="G6803" s="1">
        <v>41166</v>
      </c>
      <c r="H6803" t="s">
        <v>9976</v>
      </c>
      <c r="I6803" t="s">
        <v>3457</v>
      </c>
      <c r="N6803" t="s">
        <v>279</v>
      </c>
      <c r="V6803" t="s">
        <v>3464</v>
      </c>
      <c r="AA6803" t="s">
        <v>2739</v>
      </c>
    </row>
    <row r="6804" spans="5:27" x14ac:dyDescent="0.35">
      <c r="E6804" t="s">
        <v>28</v>
      </c>
      <c r="F6804" t="s">
        <v>28</v>
      </c>
      <c r="G6804" s="1">
        <v>41099</v>
      </c>
      <c r="H6804" t="s">
        <v>9976</v>
      </c>
      <c r="I6804" t="s">
        <v>3457</v>
      </c>
      <c r="N6804" t="s">
        <v>279</v>
      </c>
      <c r="V6804" t="s">
        <v>2739</v>
      </c>
      <c r="AA6804" t="s">
        <v>3464</v>
      </c>
    </row>
    <row r="6805" spans="5:27" x14ac:dyDescent="0.35">
      <c r="E6805" t="s">
        <v>28</v>
      </c>
      <c r="F6805" t="s">
        <v>28</v>
      </c>
      <c r="G6805" s="1">
        <v>41081</v>
      </c>
      <c r="H6805" t="s">
        <v>9976</v>
      </c>
      <c r="I6805" t="s">
        <v>3457</v>
      </c>
      <c r="N6805" t="s">
        <v>279</v>
      </c>
      <c r="V6805" t="s">
        <v>3465</v>
      </c>
      <c r="AA6805" t="s">
        <v>2739</v>
      </c>
    </row>
    <row r="6806" spans="5:27" x14ac:dyDescent="0.35">
      <c r="E6806" t="s">
        <v>28</v>
      </c>
      <c r="F6806" t="s">
        <v>28</v>
      </c>
      <c r="G6806" s="1">
        <v>41030</v>
      </c>
      <c r="H6806" t="s">
        <v>9976</v>
      </c>
      <c r="I6806" t="s">
        <v>3457</v>
      </c>
      <c r="N6806" t="s">
        <v>279</v>
      </c>
      <c r="V6806" t="s">
        <v>1168</v>
      </c>
      <c r="AA6806" t="s">
        <v>3465</v>
      </c>
    </row>
    <row r="6807" spans="5:27" x14ac:dyDescent="0.35">
      <c r="E6807" t="s">
        <v>28</v>
      </c>
      <c r="F6807" t="s">
        <v>28</v>
      </c>
      <c r="G6807" s="1">
        <v>41001</v>
      </c>
      <c r="H6807" t="s">
        <v>9976</v>
      </c>
      <c r="I6807" t="s">
        <v>3457</v>
      </c>
      <c r="N6807" t="s">
        <v>807</v>
      </c>
      <c r="V6807" t="s">
        <v>1168</v>
      </c>
      <c r="AA6807" t="s">
        <v>1168</v>
      </c>
    </row>
    <row r="6808" spans="5:27" x14ac:dyDescent="0.35">
      <c r="E6808" t="s">
        <v>28</v>
      </c>
      <c r="F6808" t="s">
        <v>28</v>
      </c>
      <c r="G6808" s="1">
        <v>40886</v>
      </c>
      <c r="H6808" t="s">
        <v>9976</v>
      </c>
      <c r="I6808" t="s">
        <v>3457</v>
      </c>
      <c r="N6808" t="s">
        <v>807</v>
      </c>
      <c r="V6808" t="s">
        <v>1168</v>
      </c>
      <c r="AA6808" t="s">
        <v>1168</v>
      </c>
    </row>
    <row r="6809" spans="5:27" x14ac:dyDescent="0.35">
      <c r="E6809" t="s">
        <v>28</v>
      </c>
      <c r="F6809" t="s">
        <v>28</v>
      </c>
      <c r="G6809" s="1">
        <v>40795</v>
      </c>
      <c r="H6809" t="s">
        <v>9976</v>
      </c>
      <c r="I6809" t="s">
        <v>3457</v>
      </c>
      <c r="N6809" t="s">
        <v>807</v>
      </c>
      <c r="V6809" t="s">
        <v>1168</v>
      </c>
      <c r="AA6809" t="s">
        <v>1168</v>
      </c>
    </row>
    <row r="6810" spans="5:27" x14ac:dyDescent="0.35">
      <c r="E6810" t="s">
        <v>28</v>
      </c>
      <c r="F6810" t="s">
        <v>28</v>
      </c>
      <c r="G6810" s="1">
        <v>40795</v>
      </c>
      <c r="H6810" t="s">
        <v>9976</v>
      </c>
      <c r="I6810" t="s">
        <v>3457</v>
      </c>
      <c r="N6810" t="s">
        <v>807</v>
      </c>
      <c r="V6810" t="s">
        <v>1172</v>
      </c>
      <c r="AA6810" t="s">
        <v>1168</v>
      </c>
    </row>
    <row r="6811" spans="5:27" x14ac:dyDescent="0.35">
      <c r="E6811" t="s">
        <v>28</v>
      </c>
      <c r="F6811" t="s">
        <v>28</v>
      </c>
      <c r="G6811" s="1">
        <v>40756</v>
      </c>
      <c r="H6811" t="s">
        <v>9976</v>
      </c>
      <c r="I6811" t="s">
        <v>3457</v>
      </c>
      <c r="N6811" t="s">
        <v>807</v>
      </c>
      <c r="V6811" t="s">
        <v>1168</v>
      </c>
      <c r="AA6811" t="s">
        <v>1172</v>
      </c>
    </row>
    <row r="6812" spans="5:27" x14ac:dyDescent="0.35">
      <c r="E6812" t="s">
        <v>28</v>
      </c>
      <c r="F6812" t="s">
        <v>28</v>
      </c>
      <c r="G6812" s="1">
        <v>40721</v>
      </c>
      <c r="H6812" t="s">
        <v>9976</v>
      </c>
      <c r="I6812" t="s">
        <v>3457</v>
      </c>
      <c r="N6812" t="s">
        <v>807</v>
      </c>
      <c r="V6812" t="s">
        <v>1168</v>
      </c>
      <c r="AA6812" t="s">
        <v>1168</v>
      </c>
    </row>
    <row r="6813" spans="5:27" x14ac:dyDescent="0.35">
      <c r="E6813" t="s">
        <v>28</v>
      </c>
      <c r="F6813" t="s">
        <v>28</v>
      </c>
      <c r="G6813" s="1">
        <v>40679</v>
      </c>
      <c r="H6813" t="s">
        <v>9976</v>
      </c>
      <c r="I6813" t="s">
        <v>3457</v>
      </c>
      <c r="N6813" t="s">
        <v>807</v>
      </c>
      <c r="V6813" t="s">
        <v>1172</v>
      </c>
      <c r="AA6813" t="s">
        <v>1168</v>
      </c>
    </row>
    <row r="6814" spans="5:27" x14ac:dyDescent="0.35">
      <c r="E6814" t="s">
        <v>28</v>
      </c>
      <c r="F6814" t="s">
        <v>28</v>
      </c>
      <c r="G6814" s="1">
        <v>40664</v>
      </c>
      <c r="H6814" t="s">
        <v>9976</v>
      </c>
      <c r="I6814" t="s">
        <v>3457</v>
      </c>
      <c r="N6814" t="s">
        <v>807</v>
      </c>
      <c r="V6814" t="s">
        <v>1168</v>
      </c>
      <c r="AA6814" t="s">
        <v>1172</v>
      </c>
    </row>
    <row r="6815" spans="5:27" x14ac:dyDescent="0.35">
      <c r="E6815" t="s">
        <v>28</v>
      </c>
      <c r="F6815" t="s">
        <v>28</v>
      </c>
      <c r="G6815" s="1">
        <v>40612</v>
      </c>
      <c r="H6815" t="s">
        <v>9976</v>
      </c>
      <c r="I6815" t="s">
        <v>3457</v>
      </c>
      <c r="N6815" t="s">
        <v>807</v>
      </c>
      <c r="V6815" t="s">
        <v>1168</v>
      </c>
      <c r="AA6815" t="s">
        <v>1168</v>
      </c>
    </row>
    <row r="6816" spans="5:27" x14ac:dyDescent="0.35">
      <c r="E6816" t="s">
        <v>28</v>
      </c>
      <c r="F6816" t="s">
        <v>28</v>
      </c>
      <c r="G6816" s="1">
        <v>40578</v>
      </c>
      <c r="H6816" t="s">
        <v>9976</v>
      </c>
      <c r="I6816" t="s">
        <v>3457</v>
      </c>
      <c r="N6816" t="s">
        <v>807</v>
      </c>
      <c r="V6816" t="s">
        <v>2739</v>
      </c>
      <c r="AA6816" t="s">
        <v>1168</v>
      </c>
    </row>
    <row r="6817" spans="5:27" x14ac:dyDescent="0.35">
      <c r="E6817" t="s">
        <v>28</v>
      </c>
      <c r="F6817" t="s">
        <v>28</v>
      </c>
      <c r="G6817" s="1">
        <v>40518</v>
      </c>
      <c r="H6817" t="s">
        <v>9976</v>
      </c>
      <c r="I6817" t="s">
        <v>3457</v>
      </c>
      <c r="N6817" t="s">
        <v>279</v>
      </c>
      <c r="V6817" t="s">
        <v>1168</v>
      </c>
      <c r="AA6817" t="s">
        <v>2739</v>
      </c>
    </row>
    <row r="6818" spans="5:27" x14ac:dyDescent="0.35">
      <c r="E6818" t="s">
        <v>28</v>
      </c>
      <c r="F6818" t="s">
        <v>28</v>
      </c>
      <c r="G6818" s="1">
        <v>40491</v>
      </c>
      <c r="H6818" t="s">
        <v>9976</v>
      </c>
      <c r="I6818" t="s">
        <v>3457</v>
      </c>
      <c r="N6818" t="s">
        <v>807</v>
      </c>
      <c r="V6818" t="s">
        <v>1172</v>
      </c>
      <c r="AA6818" t="s">
        <v>1168</v>
      </c>
    </row>
    <row r="6819" spans="5:27" x14ac:dyDescent="0.35">
      <c r="E6819" t="s">
        <v>28</v>
      </c>
      <c r="F6819" t="s">
        <v>28</v>
      </c>
      <c r="G6819" s="1">
        <v>40483</v>
      </c>
      <c r="H6819" t="s">
        <v>9976</v>
      </c>
      <c r="I6819" t="s">
        <v>3457</v>
      </c>
      <c r="N6819" t="s">
        <v>807</v>
      </c>
      <c r="V6819" t="s">
        <v>1168</v>
      </c>
      <c r="AA6819" t="s">
        <v>1172</v>
      </c>
    </row>
    <row r="6820" spans="5:27" x14ac:dyDescent="0.35">
      <c r="E6820" t="s">
        <v>28</v>
      </c>
      <c r="F6820" t="s">
        <v>28</v>
      </c>
      <c r="G6820" s="1">
        <v>40456</v>
      </c>
      <c r="H6820" t="s">
        <v>9976</v>
      </c>
      <c r="I6820" t="s">
        <v>3457</v>
      </c>
      <c r="N6820" t="s">
        <v>807</v>
      </c>
      <c r="V6820" t="s">
        <v>1168</v>
      </c>
      <c r="AA6820" t="s">
        <v>1168</v>
      </c>
    </row>
    <row r="6821" spans="5:27" x14ac:dyDescent="0.35">
      <c r="E6821" t="s">
        <v>28</v>
      </c>
      <c r="F6821" t="s">
        <v>28</v>
      </c>
      <c r="G6821" s="1">
        <v>40416</v>
      </c>
      <c r="H6821" t="s">
        <v>9976</v>
      </c>
      <c r="I6821" t="s">
        <v>3457</v>
      </c>
      <c r="N6821" t="s">
        <v>807</v>
      </c>
      <c r="V6821" t="s">
        <v>1168</v>
      </c>
      <c r="AA6821" t="s">
        <v>1168</v>
      </c>
    </row>
    <row r="6822" spans="5:27" x14ac:dyDescent="0.35">
      <c r="E6822" t="s">
        <v>28</v>
      </c>
      <c r="F6822" t="s">
        <v>28</v>
      </c>
      <c r="G6822" s="1">
        <v>40406</v>
      </c>
      <c r="H6822" t="s">
        <v>9976</v>
      </c>
      <c r="I6822" t="s">
        <v>3457</v>
      </c>
      <c r="N6822" t="s">
        <v>807</v>
      </c>
      <c r="V6822" t="s">
        <v>1172</v>
      </c>
      <c r="AA6822" t="s">
        <v>1168</v>
      </c>
    </row>
    <row r="6823" spans="5:27" x14ac:dyDescent="0.35">
      <c r="E6823" t="s">
        <v>28</v>
      </c>
      <c r="F6823" t="s">
        <v>28</v>
      </c>
      <c r="G6823" s="1">
        <v>40381</v>
      </c>
      <c r="H6823" t="s">
        <v>9976</v>
      </c>
      <c r="I6823" t="s">
        <v>3457</v>
      </c>
      <c r="N6823" t="s">
        <v>807</v>
      </c>
      <c r="V6823" t="s">
        <v>3466</v>
      </c>
      <c r="AA6823" t="s">
        <v>1172</v>
      </c>
    </row>
    <row r="6824" spans="5:27" x14ac:dyDescent="0.35">
      <c r="E6824" t="s">
        <v>28</v>
      </c>
      <c r="F6824" t="s">
        <v>28</v>
      </c>
      <c r="G6824" s="1">
        <v>40371</v>
      </c>
      <c r="H6824" t="s">
        <v>9976</v>
      </c>
      <c r="I6824" t="s">
        <v>3457</v>
      </c>
      <c r="N6824" t="s">
        <v>279</v>
      </c>
      <c r="V6824" t="s">
        <v>3466</v>
      </c>
      <c r="AA6824" t="s">
        <v>3466</v>
      </c>
    </row>
    <row r="6825" spans="5:27" x14ac:dyDescent="0.35">
      <c r="E6825" t="s">
        <v>28</v>
      </c>
      <c r="F6825" t="s">
        <v>28</v>
      </c>
      <c r="G6825" s="1">
        <v>40315</v>
      </c>
      <c r="H6825" t="s">
        <v>9976</v>
      </c>
      <c r="I6825" t="s">
        <v>3457</v>
      </c>
      <c r="N6825" t="s">
        <v>279</v>
      </c>
      <c r="V6825" t="s">
        <v>3466</v>
      </c>
      <c r="AA6825" t="s">
        <v>3466</v>
      </c>
    </row>
    <row r="6826" spans="5:27" x14ac:dyDescent="0.35">
      <c r="E6826" t="s">
        <v>28</v>
      </c>
      <c r="F6826" t="s">
        <v>28</v>
      </c>
      <c r="G6826" s="1">
        <v>40295</v>
      </c>
      <c r="H6826" t="s">
        <v>9976</v>
      </c>
      <c r="I6826" t="s">
        <v>3457</v>
      </c>
      <c r="N6826" t="s">
        <v>279</v>
      </c>
      <c r="V6826" t="s">
        <v>3466</v>
      </c>
      <c r="AA6826" t="s">
        <v>3466</v>
      </c>
    </row>
    <row r="6827" spans="5:27" x14ac:dyDescent="0.35">
      <c r="E6827" t="s">
        <v>28</v>
      </c>
      <c r="F6827" t="s">
        <v>28</v>
      </c>
      <c r="G6827" s="1">
        <v>40192</v>
      </c>
      <c r="H6827" t="s">
        <v>9976</v>
      </c>
      <c r="I6827" t="s">
        <v>3457</v>
      </c>
      <c r="N6827" t="s">
        <v>279</v>
      </c>
      <c r="V6827" t="s">
        <v>2739</v>
      </c>
      <c r="AA6827" t="s">
        <v>3466</v>
      </c>
    </row>
    <row r="6828" spans="5:27" x14ac:dyDescent="0.35">
      <c r="E6828" t="s">
        <v>28</v>
      </c>
      <c r="F6828" t="s">
        <v>28</v>
      </c>
      <c r="G6828" s="1">
        <v>40168</v>
      </c>
      <c r="H6828" t="s">
        <v>9976</v>
      </c>
      <c r="I6828" t="s">
        <v>3457</v>
      </c>
      <c r="N6828" t="s">
        <v>279</v>
      </c>
      <c r="V6828" t="s">
        <v>3466</v>
      </c>
      <c r="AA6828" t="s">
        <v>2739</v>
      </c>
    </row>
    <row r="6829" spans="5:27" x14ac:dyDescent="0.35">
      <c r="E6829" t="s">
        <v>28</v>
      </c>
      <c r="F6829" t="s">
        <v>28</v>
      </c>
      <c r="G6829" s="1">
        <v>40029</v>
      </c>
      <c r="H6829" t="s">
        <v>9976</v>
      </c>
      <c r="I6829" t="s">
        <v>3457</v>
      </c>
      <c r="N6829" t="s">
        <v>279</v>
      </c>
      <c r="V6829" t="s">
        <v>3466</v>
      </c>
      <c r="AA6829" t="s">
        <v>3466</v>
      </c>
    </row>
    <row r="6830" spans="5:27" x14ac:dyDescent="0.35">
      <c r="E6830" t="s">
        <v>28</v>
      </c>
      <c r="F6830" t="s">
        <v>28</v>
      </c>
      <c r="G6830" s="1">
        <v>39895</v>
      </c>
      <c r="H6830" t="s">
        <v>9976</v>
      </c>
      <c r="I6830" t="s">
        <v>3457</v>
      </c>
      <c r="N6830" t="s">
        <v>279</v>
      </c>
      <c r="V6830" t="s">
        <v>3466</v>
      </c>
      <c r="AA6830" t="s">
        <v>3466</v>
      </c>
    </row>
    <row r="6831" spans="5:27" x14ac:dyDescent="0.35">
      <c r="E6831" t="s">
        <v>28</v>
      </c>
      <c r="F6831" t="s">
        <v>28</v>
      </c>
      <c r="G6831" s="1">
        <v>39890</v>
      </c>
      <c r="H6831" t="s">
        <v>9976</v>
      </c>
      <c r="I6831" t="s">
        <v>3457</v>
      </c>
      <c r="N6831" t="s">
        <v>279</v>
      </c>
      <c r="V6831" t="s">
        <v>3466</v>
      </c>
      <c r="AA6831" t="s">
        <v>3466</v>
      </c>
    </row>
    <row r="6832" spans="5:27" x14ac:dyDescent="0.35">
      <c r="E6832" t="s">
        <v>28</v>
      </c>
      <c r="F6832" t="s">
        <v>28</v>
      </c>
      <c r="G6832" s="1">
        <v>39867</v>
      </c>
      <c r="H6832" t="s">
        <v>9976</v>
      </c>
      <c r="I6832" t="s">
        <v>3457</v>
      </c>
      <c r="N6832" t="s">
        <v>279</v>
      </c>
      <c r="V6832" t="s">
        <v>3466</v>
      </c>
      <c r="AA6832" t="s">
        <v>3466</v>
      </c>
    </row>
    <row r="6833" spans="5:27" x14ac:dyDescent="0.35">
      <c r="E6833" t="s">
        <v>28</v>
      </c>
      <c r="F6833" t="s">
        <v>28</v>
      </c>
      <c r="G6833" s="1">
        <v>39841</v>
      </c>
      <c r="H6833" t="s">
        <v>9976</v>
      </c>
      <c r="I6833" t="s">
        <v>3457</v>
      </c>
      <c r="N6833" t="s">
        <v>279</v>
      </c>
      <c r="V6833" t="s">
        <v>3466</v>
      </c>
      <c r="AA6833" t="s">
        <v>3466</v>
      </c>
    </row>
    <row r="6834" spans="5:27" x14ac:dyDescent="0.35">
      <c r="E6834" t="s">
        <v>28</v>
      </c>
      <c r="F6834" t="s">
        <v>28</v>
      </c>
      <c r="G6834" s="1">
        <v>39762</v>
      </c>
      <c r="H6834" t="s">
        <v>9976</v>
      </c>
      <c r="I6834" t="s">
        <v>3457</v>
      </c>
      <c r="N6834" t="s">
        <v>279</v>
      </c>
      <c r="V6834" t="s">
        <v>3466</v>
      </c>
      <c r="AA6834" t="s">
        <v>3466</v>
      </c>
    </row>
    <row r="6835" spans="5:27" x14ac:dyDescent="0.35">
      <c r="E6835" t="s">
        <v>28</v>
      </c>
      <c r="F6835" t="s">
        <v>28</v>
      </c>
      <c r="G6835" s="1">
        <v>39748</v>
      </c>
      <c r="H6835" t="s">
        <v>9976</v>
      </c>
      <c r="I6835" t="s">
        <v>3457</v>
      </c>
      <c r="N6835" t="s">
        <v>279</v>
      </c>
      <c r="V6835" t="s">
        <v>3466</v>
      </c>
      <c r="AA6835" t="s">
        <v>3466</v>
      </c>
    </row>
    <row r="6836" spans="5:27" x14ac:dyDescent="0.35">
      <c r="E6836" t="s">
        <v>28</v>
      </c>
      <c r="F6836" t="s">
        <v>28</v>
      </c>
      <c r="G6836" s="1">
        <v>39735</v>
      </c>
      <c r="H6836" t="s">
        <v>9976</v>
      </c>
      <c r="I6836" t="s">
        <v>3457</v>
      </c>
      <c r="N6836" t="s">
        <v>279</v>
      </c>
      <c r="V6836" t="s">
        <v>3466</v>
      </c>
      <c r="AA6836" t="s">
        <v>3466</v>
      </c>
    </row>
    <row r="6837" spans="5:27" x14ac:dyDescent="0.35">
      <c r="E6837" t="s">
        <v>28</v>
      </c>
      <c r="F6837" t="s">
        <v>28</v>
      </c>
      <c r="G6837" s="1">
        <v>39461</v>
      </c>
      <c r="H6837" t="s">
        <v>9976</v>
      </c>
      <c r="I6837" t="s">
        <v>3457</v>
      </c>
      <c r="N6837" t="s">
        <v>279</v>
      </c>
      <c r="V6837" t="s">
        <v>3466</v>
      </c>
      <c r="AA6837" t="s">
        <v>3466</v>
      </c>
    </row>
    <row r="6838" spans="5:27" x14ac:dyDescent="0.35">
      <c r="E6838" t="s">
        <v>28</v>
      </c>
      <c r="F6838" t="s">
        <v>28</v>
      </c>
      <c r="G6838" s="1">
        <v>39461</v>
      </c>
      <c r="H6838" t="s">
        <v>9976</v>
      </c>
      <c r="I6838" t="s">
        <v>3457</v>
      </c>
      <c r="N6838" t="s">
        <v>279</v>
      </c>
      <c r="V6838" t="s">
        <v>3466</v>
      </c>
      <c r="AA6838" t="s">
        <v>3466</v>
      </c>
    </row>
    <row r="6839" spans="5:27" x14ac:dyDescent="0.35">
      <c r="E6839" t="s">
        <v>28</v>
      </c>
      <c r="F6839" t="s">
        <v>28</v>
      </c>
      <c r="G6839" s="1">
        <v>39300</v>
      </c>
      <c r="H6839" t="s">
        <v>9976</v>
      </c>
      <c r="I6839" t="s">
        <v>3457</v>
      </c>
      <c r="N6839" t="s">
        <v>279</v>
      </c>
      <c r="V6839" t="s">
        <v>3466</v>
      </c>
      <c r="AA6839" t="s">
        <v>3466</v>
      </c>
    </row>
    <row r="6840" spans="5:27" x14ac:dyDescent="0.35">
      <c r="E6840" t="s">
        <v>28</v>
      </c>
      <c r="F6840" t="s">
        <v>28</v>
      </c>
      <c r="G6840" s="1">
        <v>39237</v>
      </c>
      <c r="H6840" t="s">
        <v>9976</v>
      </c>
      <c r="I6840" t="s">
        <v>3457</v>
      </c>
      <c r="N6840" t="s">
        <v>279</v>
      </c>
      <c r="V6840" t="s">
        <v>3467</v>
      </c>
      <c r="AA6840" t="s">
        <v>3466</v>
      </c>
    </row>
    <row r="6841" spans="5:27" x14ac:dyDescent="0.35">
      <c r="E6841" t="s">
        <v>28</v>
      </c>
      <c r="F6841" t="s">
        <v>28</v>
      </c>
      <c r="G6841" s="1">
        <v>39087</v>
      </c>
      <c r="H6841" t="s">
        <v>9976</v>
      </c>
      <c r="I6841" t="s">
        <v>3457</v>
      </c>
      <c r="N6841" t="s">
        <v>279</v>
      </c>
      <c r="V6841" t="s">
        <v>3468</v>
      </c>
      <c r="AA6841" t="s">
        <v>3467</v>
      </c>
    </row>
    <row r="6842" spans="5:27" x14ac:dyDescent="0.35">
      <c r="E6842" t="s">
        <v>28</v>
      </c>
      <c r="F6842" t="s">
        <v>28</v>
      </c>
      <c r="G6842" s="1">
        <v>38905</v>
      </c>
      <c r="H6842" t="s">
        <v>9976</v>
      </c>
      <c r="I6842" t="s">
        <v>3457</v>
      </c>
      <c r="N6842" t="s">
        <v>279</v>
      </c>
      <c r="V6842" t="s">
        <v>3469</v>
      </c>
      <c r="AA6842" t="s">
        <v>3468</v>
      </c>
    </row>
    <row r="6843" spans="5:27" x14ac:dyDescent="0.35">
      <c r="E6843" t="s">
        <v>28</v>
      </c>
      <c r="F6843" t="s">
        <v>28</v>
      </c>
      <c r="G6843" s="1">
        <v>38292</v>
      </c>
      <c r="H6843" t="s">
        <v>9976</v>
      </c>
      <c r="I6843" t="s">
        <v>3457</v>
      </c>
      <c r="N6843" t="s">
        <v>279</v>
      </c>
      <c r="V6843" t="s">
        <v>3470</v>
      </c>
      <c r="AA6843" t="s">
        <v>3469</v>
      </c>
    </row>
    <row r="6844" spans="5:27" x14ac:dyDescent="0.35">
      <c r="E6844" t="s">
        <v>28</v>
      </c>
      <c r="F6844" t="s">
        <v>28</v>
      </c>
      <c r="G6844" s="1">
        <v>37500</v>
      </c>
      <c r="H6844" t="s">
        <v>9976</v>
      </c>
      <c r="I6844" t="s">
        <v>3457</v>
      </c>
      <c r="N6844" t="s">
        <v>279</v>
      </c>
      <c r="V6844" t="s">
        <v>3471</v>
      </c>
      <c r="AA6844" t="s">
        <v>3470</v>
      </c>
    </row>
    <row r="6845" spans="5:27" x14ac:dyDescent="0.35">
      <c r="E6845" t="s">
        <v>28</v>
      </c>
      <c r="F6845" t="s">
        <v>28</v>
      </c>
      <c r="G6845" s="1">
        <v>37410</v>
      </c>
      <c r="H6845" t="s">
        <v>9976</v>
      </c>
      <c r="I6845" t="s">
        <v>3457</v>
      </c>
      <c r="N6845" t="s">
        <v>279</v>
      </c>
      <c r="AA6845" t="s">
        <v>3471</v>
      </c>
    </row>
    <row r="6846" spans="5:27" x14ac:dyDescent="0.35">
      <c r="E6846" t="s">
        <v>28</v>
      </c>
      <c r="F6846" t="s">
        <v>28</v>
      </c>
      <c r="G6846" s="1">
        <v>44053</v>
      </c>
      <c r="H6846" t="s">
        <v>9977</v>
      </c>
      <c r="I6846" t="s">
        <v>3472</v>
      </c>
      <c r="N6846" t="s">
        <v>300</v>
      </c>
      <c r="V6846" t="s">
        <v>58</v>
      </c>
      <c r="AA6846" t="s">
        <v>3473</v>
      </c>
    </row>
    <row r="6847" spans="5:27" x14ac:dyDescent="0.35">
      <c r="E6847" t="s">
        <v>28</v>
      </c>
      <c r="F6847" t="s">
        <v>28</v>
      </c>
      <c r="G6847" s="1">
        <v>43966</v>
      </c>
      <c r="H6847" t="s">
        <v>9977</v>
      </c>
      <c r="I6847" t="s">
        <v>3472</v>
      </c>
      <c r="N6847" t="s">
        <v>51</v>
      </c>
      <c r="V6847" t="s">
        <v>3474</v>
      </c>
      <c r="AA6847" t="s">
        <v>58</v>
      </c>
    </row>
    <row r="6848" spans="5:27" x14ac:dyDescent="0.35">
      <c r="E6848" t="s">
        <v>28</v>
      </c>
      <c r="F6848" t="s">
        <v>28</v>
      </c>
      <c r="G6848" s="1">
        <v>43304</v>
      </c>
      <c r="H6848" t="s">
        <v>9977</v>
      </c>
      <c r="I6848" t="s">
        <v>3472</v>
      </c>
      <c r="N6848" t="s">
        <v>1846</v>
      </c>
      <c r="AA6848" t="s">
        <v>3474</v>
      </c>
    </row>
    <row r="6849" spans="5:27" x14ac:dyDescent="0.35">
      <c r="E6849" t="s">
        <v>28</v>
      </c>
      <c r="F6849" t="s">
        <v>28</v>
      </c>
      <c r="G6849" s="1">
        <v>42352</v>
      </c>
      <c r="H6849" t="s">
        <v>9978</v>
      </c>
      <c r="I6849" t="s">
        <v>3475</v>
      </c>
      <c r="N6849" t="s">
        <v>30</v>
      </c>
      <c r="AA6849" t="s">
        <v>3476</v>
      </c>
    </row>
    <row r="6850" spans="5:27" x14ac:dyDescent="0.35">
      <c r="E6850" t="s">
        <v>28</v>
      </c>
      <c r="F6850" t="s">
        <v>28</v>
      </c>
      <c r="G6850" s="1">
        <v>42863</v>
      </c>
      <c r="H6850" t="s">
        <v>9979</v>
      </c>
      <c r="I6850" t="s">
        <v>3477</v>
      </c>
      <c r="N6850" t="s">
        <v>248</v>
      </c>
      <c r="V6850" t="s">
        <v>3478</v>
      </c>
      <c r="AA6850" t="s">
        <v>3479</v>
      </c>
    </row>
    <row r="6851" spans="5:27" x14ac:dyDescent="0.35">
      <c r="E6851" t="s">
        <v>28</v>
      </c>
      <c r="F6851" t="s">
        <v>28</v>
      </c>
      <c r="G6851" s="1">
        <v>42237</v>
      </c>
      <c r="H6851" t="s">
        <v>9979</v>
      </c>
      <c r="I6851" t="s">
        <v>3477</v>
      </c>
      <c r="N6851" t="s">
        <v>226</v>
      </c>
      <c r="V6851" t="s">
        <v>3480</v>
      </c>
      <c r="AA6851" t="s">
        <v>3478</v>
      </c>
    </row>
    <row r="6852" spans="5:27" x14ac:dyDescent="0.35">
      <c r="E6852" t="s">
        <v>28</v>
      </c>
      <c r="F6852" t="s">
        <v>28</v>
      </c>
      <c r="G6852" s="1">
        <v>41481</v>
      </c>
      <c r="H6852" t="s">
        <v>9979</v>
      </c>
      <c r="I6852" t="s">
        <v>3477</v>
      </c>
      <c r="N6852" t="s">
        <v>856</v>
      </c>
      <c r="V6852" t="s">
        <v>3480</v>
      </c>
      <c r="AA6852" t="s">
        <v>3480</v>
      </c>
    </row>
    <row r="6853" spans="5:27" x14ac:dyDescent="0.35">
      <c r="E6853" t="s">
        <v>28</v>
      </c>
      <c r="F6853" t="s">
        <v>28</v>
      </c>
      <c r="G6853" s="1">
        <v>41116</v>
      </c>
      <c r="H6853" t="s">
        <v>9979</v>
      </c>
      <c r="I6853" t="s">
        <v>3477</v>
      </c>
      <c r="N6853" t="s">
        <v>856</v>
      </c>
      <c r="V6853" t="s">
        <v>3480</v>
      </c>
      <c r="AA6853" t="s">
        <v>3480</v>
      </c>
    </row>
    <row r="6854" spans="5:27" x14ac:dyDescent="0.35">
      <c r="E6854" t="s">
        <v>28</v>
      </c>
      <c r="F6854" t="s">
        <v>28</v>
      </c>
      <c r="G6854" s="1">
        <v>40750</v>
      </c>
      <c r="H6854" t="s">
        <v>9979</v>
      </c>
      <c r="I6854" t="s">
        <v>3477</v>
      </c>
      <c r="N6854" t="s">
        <v>856</v>
      </c>
      <c r="AA6854" t="s">
        <v>3480</v>
      </c>
    </row>
    <row r="6855" spans="5:27" x14ac:dyDescent="0.35">
      <c r="E6855" t="s">
        <v>28</v>
      </c>
      <c r="F6855" t="s">
        <v>28</v>
      </c>
      <c r="G6855" s="1">
        <v>43780</v>
      </c>
      <c r="H6855" t="s">
        <v>9980</v>
      </c>
      <c r="I6855" t="s">
        <v>3481</v>
      </c>
      <c r="N6855" t="s">
        <v>51</v>
      </c>
      <c r="V6855" t="s">
        <v>3482</v>
      </c>
      <c r="AA6855" t="s">
        <v>3483</v>
      </c>
    </row>
    <row r="6856" spans="5:27" x14ac:dyDescent="0.35">
      <c r="E6856" t="s">
        <v>28</v>
      </c>
      <c r="F6856" t="s">
        <v>28</v>
      </c>
      <c r="G6856" s="1">
        <v>43661</v>
      </c>
      <c r="H6856" t="s">
        <v>9980</v>
      </c>
      <c r="I6856" t="s">
        <v>3481</v>
      </c>
      <c r="N6856" t="s">
        <v>51</v>
      </c>
      <c r="V6856" t="s">
        <v>3484</v>
      </c>
      <c r="AA6856" t="s">
        <v>3482</v>
      </c>
    </row>
    <row r="6857" spans="5:27" x14ac:dyDescent="0.35">
      <c r="E6857" t="s">
        <v>28</v>
      </c>
      <c r="F6857" t="s">
        <v>28</v>
      </c>
      <c r="G6857" s="1">
        <v>43497</v>
      </c>
      <c r="H6857" t="s">
        <v>9980</v>
      </c>
      <c r="I6857" t="s">
        <v>3481</v>
      </c>
      <c r="N6857" t="s">
        <v>51</v>
      </c>
      <c r="V6857" t="s">
        <v>691</v>
      </c>
      <c r="AA6857" t="s">
        <v>3484</v>
      </c>
    </row>
    <row r="6858" spans="5:27" x14ac:dyDescent="0.35">
      <c r="E6858" t="s">
        <v>28</v>
      </c>
      <c r="F6858" t="s">
        <v>28</v>
      </c>
      <c r="G6858" s="1">
        <v>43102</v>
      </c>
      <c r="H6858" t="s">
        <v>9980</v>
      </c>
      <c r="I6858" t="s">
        <v>3481</v>
      </c>
      <c r="N6858" t="s">
        <v>250</v>
      </c>
      <c r="V6858" t="s">
        <v>3485</v>
      </c>
      <c r="AA6858" t="s">
        <v>691</v>
      </c>
    </row>
    <row r="6859" spans="5:27" x14ac:dyDescent="0.35">
      <c r="E6859" t="s">
        <v>28</v>
      </c>
      <c r="F6859" t="s">
        <v>28</v>
      </c>
      <c r="G6859" s="1">
        <v>42125</v>
      </c>
      <c r="H6859" t="s">
        <v>9980</v>
      </c>
      <c r="I6859" t="s">
        <v>3481</v>
      </c>
      <c r="N6859" t="s">
        <v>149</v>
      </c>
      <c r="V6859" t="s">
        <v>3486</v>
      </c>
      <c r="AA6859" t="s">
        <v>3485</v>
      </c>
    </row>
    <row r="6860" spans="5:27" x14ac:dyDescent="0.35">
      <c r="E6860" t="s">
        <v>28</v>
      </c>
      <c r="F6860" t="s">
        <v>28</v>
      </c>
      <c r="G6860" s="1">
        <v>41862</v>
      </c>
      <c r="H6860" t="s">
        <v>9980</v>
      </c>
      <c r="I6860" t="s">
        <v>3481</v>
      </c>
      <c r="N6860" t="s">
        <v>149</v>
      </c>
      <c r="AA6860" t="s">
        <v>3486</v>
      </c>
    </row>
    <row r="6861" spans="5:27" x14ac:dyDescent="0.35">
      <c r="E6861" t="s">
        <v>28</v>
      </c>
      <c r="F6861" t="s">
        <v>28</v>
      </c>
      <c r="G6861" s="1">
        <v>38749</v>
      </c>
      <c r="H6861" t="s">
        <v>9981</v>
      </c>
      <c r="I6861" t="s">
        <v>3487</v>
      </c>
      <c r="N6861" t="s">
        <v>51</v>
      </c>
      <c r="V6861" t="s">
        <v>3488</v>
      </c>
      <c r="AA6861" t="s">
        <v>292</v>
      </c>
    </row>
    <row r="6862" spans="5:27" x14ac:dyDescent="0.35">
      <c r="E6862" t="s">
        <v>28</v>
      </c>
      <c r="F6862" t="s">
        <v>28</v>
      </c>
      <c r="G6862" s="1">
        <v>37408</v>
      </c>
      <c r="H6862" t="s">
        <v>9981</v>
      </c>
      <c r="I6862" t="s">
        <v>3487</v>
      </c>
      <c r="N6862" t="s">
        <v>256</v>
      </c>
      <c r="V6862" t="s">
        <v>3489</v>
      </c>
      <c r="AA6862" t="s">
        <v>3488</v>
      </c>
    </row>
    <row r="6863" spans="5:27" x14ac:dyDescent="0.35">
      <c r="E6863" t="s">
        <v>28</v>
      </c>
      <c r="F6863" t="s">
        <v>28</v>
      </c>
      <c r="G6863" s="1">
        <v>36951</v>
      </c>
      <c r="H6863" t="s">
        <v>9981</v>
      </c>
      <c r="I6863" t="s">
        <v>3487</v>
      </c>
      <c r="N6863" t="s">
        <v>256</v>
      </c>
      <c r="AA6863" t="s">
        <v>3489</v>
      </c>
    </row>
    <row r="6864" spans="5:27" x14ac:dyDescent="0.35">
      <c r="E6864" t="s">
        <v>28</v>
      </c>
      <c r="F6864" t="s">
        <v>28</v>
      </c>
      <c r="G6864" s="1">
        <v>44013</v>
      </c>
      <c r="H6864" t="s">
        <v>9982</v>
      </c>
      <c r="I6864" t="s">
        <v>3490</v>
      </c>
      <c r="N6864" t="s">
        <v>51</v>
      </c>
      <c r="V6864" t="s">
        <v>3491</v>
      </c>
      <c r="AA6864" t="s">
        <v>3491</v>
      </c>
    </row>
    <row r="6865" spans="5:27" x14ac:dyDescent="0.35">
      <c r="E6865" t="s">
        <v>28</v>
      </c>
      <c r="F6865" t="s">
        <v>28</v>
      </c>
      <c r="G6865" s="1">
        <v>43950</v>
      </c>
      <c r="H6865" t="s">
        <v>9982</v>
      </c>
      <c r="I6865" t="s">
        <v>3490</v>
      </c>
      <c r="N6865" t="s">
        <v>51</v>
      </c>
      <c r="V6865" t="s">
        <v>3492</v>
      </c>
      <c r="AA6865" t="s">
        <v>3491</v>
      </c>
    </row>
    <row r="6866" spans="5:27" x14ac:dyDescent="0.35">
      <c r="E6866" t="s">
        <v>28</v>
      </c>
      <c r="F6866" t="s">
        <v>28</v>
      </c>
      <c r="G6866" s="1">
        <v>43655</v>
      </c>
      <c r="H6866" t="s">
        <v>9982</v>
      </c>
      <c r="I6866" t="s">
        <v>3490</v>
      </c>
      <c r="N6866" t="s">
        <v>51</v>
      </c>
      <c r="V6866" t="s">
        <v>1030</v>
      </c>
      <c r="AA6866" t="s">
        <v>3492</v>
      </c>
    </row>
    <row r="6867" spans="5:27" x14ac:dyDescent="0.35">
      <c r="E6867" t="s">
        <v>28</v>
      </c>
      <c r="F6867" t="s">
        <v>28</v>
      </c>
      <c r="G6867" s="1">
        <v>43654</v>
      </c>
      <c r="H6867" t="s">
        <v>9982</v>
      </c>
      <c r="I6867" t="s">
        <v>3490</v>
      </c>
      <c r="N6867" t="s">
        <v>51</v>
      </c>
      <c r="V6867" t="s">
        <v>3493</v>
      </c>
      <c r="AA6867" t="s">
        <v>1030</v>
      </c>
    </row>
    <row r="6868" spans="5:27" x14ac:dyDescent="0.35">
      <c r="E6868" t="s">
        <v>28</v>
      </c>
      <c r="F6868" t="s">
        <v>28</v>
      </c>
      <c r="G6868" s="1">
        <v>43626</v>
      </c>
      <c r="H6868" t="s">
        <v>9982</v>
      </c>
      <c r="I6868" t="s">
        <v>3490</v>
      </c>
      <c r="N6868" t="s">
        <v>51</v>
      </c>
      <c r="V6868" t="s">
        <v>2831</v>
      </c>
      <c r="AA6868" t="s">
        <v>3493</v>
      </c>
    </row>
    <row r="6869" spans="5:27" x14ac:dyDescent="0.35">
      <c r="E6869" t="s">
        <v>28</v>
      </c>
      <c r="F6869" t="s">
        <v>28</v>
      </c>
      <c r="G6869" s="1">
        <v>43345</v>
      </c>
      <c r="H6869" t="s">
        <v>9982</v>
      </c>
      <c r="I6869" t="s">
        <v>3490</v>
      </c>
      <c r="N6869" t="s">
        <v>51</v>
      </c>
      <c r="V6869" t="s">
        <v>2833</v>
      </c>
      <c r="AA6869" t="s">
        <v>2831</v>
      </c>
    </row>
    <row r="6870" spans="5:27" x14ac:dyDescent="0.35">
      <c r="E6870" t="s">
        <v>28</v>
      </c>
      <c r="F6870" t="s">
        <v>28</v>
      </c>
      <c r="G6870" s="1">
        <v>42747</v>
      </c>
      <c r="H6870" t="s">
        <v>9982</v>
      </c>
      <c r="I6870" t="s">
        <v>3490</v>
      </c>
      <c r="N6870" t="s">
        <v>51</v>
      </c>
      <c r="V6870" t="s">
        <v>3494</v>
      </c>
      <c r="AA6870" t="s">
        <v>2833</v>
      </c>
    </row>
    <row r="6871" spans="5:27" x14ac:dyDescent="0.35">
      <c r="E6871" t="s">
        <v>28</v>
      </c>
      <c r="F6871" t="s">
        <v>28</v>
      </c>
      <c r="G6871" s="1">
        <v>42509</v>
      </c>
      <c r="H6871" t="s">
        <v>9982</v>
      </c>
      <c r="I6871" t="s">
        <v>3490</v>
      </c>
      <c r="N6871" t="s">
        <v>51</v>
      </c>
      <c r="V6871" t="s">
        <v>588</v>
      </c>
      <c r="AA6871" t="s">
        <v>3494</v>
      </c>
    </row>
    <row r="6872" spans="5:27" x14ac:dyDescent="0.35">
      <c r="E6872" t="s">
        <v>28</v>
      </c>
      <c r="F6872" t="s">
        <v>28</v>
      </c>
      <c r="G6872" s="1">
        <v>42382</v>
      </c>
      <c r="H6872" t="s">
        <v>9982</v>
      </c>
      <c r="I6872" t="s">
        <v>3490</v>
      </c>
      <c r="N6872" t="s">
        <v>51</v>
      </c>
      <c r="V6872" t="s">
        <v>2071</v>
      </c>
      <c r="AA6872" t="s">
        <v>588</v>
      </c>
    </row>
    <row r="6873" spans="5:27" x14ac:dyDescent="0.35">
      <c r="E6873" t="s">
        <v>28</v>
      </c>
      <c r="F6873" t="s">
        <v>28</v>
      </c>
      <c r="G6873" s="1">
        <v>42334</v>
      </c>
      <c r="H6873" t="s">
        <v>9982</v>
      </c>
      <c r="I6873" t="s">
        <v>3490</v>
      </c>
      <c r="N6873" t="s">
        <v>51</v>
      </c>
      <c r="V6873" t="s">
        <v>3495</v>
      </c>
      <c r="AA6873" t="s">
        <v>2071</v>
      </c>
    </row>
    <row r="6874" spans="5:27" x14ac:dyDescent="0.35">
      <c r="E6874" t="s">
        <v>28</v>
      </c>
      <c r="F6874" t="s">
        <v>28</v>
      </c>
      <c r="G6874" s="1">
        <v>42163</v>
      </c>
      <c r="H6874" t="s">
        <v>9982</v>
      </c>
      <c r="I6874" t="s">
        <v>3490</v>
      </c>
      <c r="N6874" t="s">
        <v>51</v>
      </c>
      <c r="V6874" t="s">
        <v>3496</v>
      </c>
      <c r="AA6874" t="s">
        <v>3495</v>
      </c>
    </row>
    <row r="6875" spans="5:27" x14ac:dyDescent="0.35">
      <c r="E6875" t="s">
        <v>28</v>
      </c>
      <c r="F6875" t="s">
        <v>28</v>
      </c>
      <c r="G6875" s="1">
        <v>41898</v>
      </c>
      <c r="H6875" t="s">
        <v>9982</v>
      </c>
      <c r="I6875" t="s">
        <v>3490</v>
      </c>
      <c r="N6875" t="s">
        <v>51</v>
      </c>
      <c r="V6875" t="s">
        <v>3497</v>
      </c>
      <c r="AA6875" t="s">
        <v>3496</v>
      </c>
    </row>
    <row r="6876" spans="5:27" x14ac:dyDescent="0.35">
      <c r="E6876" t="s">
        <v>28</v>
      </c>
      <c r="F6876" t="s">
        <v>28</v>
      </c>
      <c r="G6876" s="1">
        <v>41794</v>
      </c>
      <c r="H6876" t="s">
        <v>9982</v>
      </c>
      <c r="I6876" t="s">
        <v>3490</v>
      </c>
      <c r="N6876" t="s">
        <v>51</v>
      </c>
      <c r="V6876" t="s">
        <v>3498</v>
      </c>
      <c r="AA6876" t="s">
        <v>3497</v>
      </c>
    </row>
    <row r="6877" spans="5:27" x14ac:dyDescent="0.35">
      <c r="E6877" t="s">
        <v>28</v>
      </c>
      <c r="F6877" t="s">
        <v>28</v>
      </c>
      <c r="G6877" s="1">
        <v>41699</v>
      </c>
      <c r="H6877" t="s">
        <v>9982</v>
      </c>
      <c r="I6877" t="s">
        <v>3490</v>
      </c>
      <c r="N6877" t="s">
        <v>51</v>
      </c>
      <c r="AA6877" t="s">
        <v>3498</v>
      </c>
    </row>
    <row r="6878" spans="5:27" x14ac:dyDescent="0.35">
      <c r="E6878" t="s">
        <v>28</v>
      </c>
      <c r="F6878" t="s">
        <v>28</v>
      </c>
      <c r="G6878" s="1">
        <v>41395</v>
      </c>
      <c r="H6878" t="s">
        <v>9983</v>
      </c>
      <c r="I6878" t="s">
        <v>3499</v>
      </c>
      <c r="N6878" t="s">
        <v>286</v>
      </c>
      <c r="V6878" t="s">
        <v>3500</v>
      </c>
      <c r="AA6878" t="s">
        <v>2505</v>
      </c>
    </row>
    <row r="6879" spans="5:27" x14ac:dyDescent="0.35">
      <c r="E6879" t="s">
        <v>28</v>
      </c>
      <c r="F6879" t="s">
        <v>28</v>
      </c>
      <c r="G6879" s="1">
        <v>41375</v>
      </c>
      <c r="H6879" t="s">
        <v>9983</v>
      </c>
      <c r="I6879" t="s">
        <v>3499</v>
      </c>
      <c r="N6879" t="s">
        <v>286</v>
      </c>
      <c r="V6879" t="s">
        <v>3501</v>
      </c>
      <c r="AA6879" t="s">
        <v>3500</v>
      </c>
    </row>
    <row r="6880" spans="5:27" x14ac:dyDescent="0.35">
      <c r="E6880" t="s">
        <v>28</v>
      </c>
      <c r="F6880" t="s">
        <v>28</v>
      </c>
      <c r="G6880" s="1">
        <v>40612</v>
      </c>
      <c r="H6880" t="s">
        <v>9983</v>
      </c>
      <c r="I6880" t="s">
        <v>3499</v>
      </c>
      <c r="N6880" t="s">
        <v>286</v>
      </c>
      <c r="V6880" t="s">
        <v>3501</v>
      </c>
      <c r="AA6880" t="s">
        <v>3501</v>
      </c>
    </row>
    <row r="6881" spans="5:27" x14ac:dyDescent="0.35">
      <c r="E6881" t="s">
        <v>28</v>
      </c>
      <c r="F6881" t="s">
        <v>28</v>
      </c>
      <c r="G6881" s="1">
        <v>40040</v>
      </c>
      <c r="H6881" t="s">
        <v>9983</v>
      </c>
      <c r="I6881" t="s">
        <v>3499</v>
      </c>
      <c r="N6881" t="s">
        <v>286</v>
      </c>
      <c r="V6881" t="s">
        <v>3501</v>
      </c>
      <c r="AA6881" t="s">
        <v>3501</v>
      </c>
    </row>
    <row r="6882" spans="5:27" x14ac:dyDescent="0.35">
      <c r="E6882" t="s">
        <v>28</v>
      </c>
      <c r="F6882" t="s">
        <v>28</v>
      </c>
      <c r="G6882" s="1">
        <v>39675</v>
      </c>
      <c r="H6882" t="s">
        <v>9983</v>
      </c>
      <c r="I6882" t="s">
        <v>3499</v>
      </c>
      <c r="N6882" t="s">
        <v>286</v>
      </c>
      <c r="V6882" t="s">
        <v>3501</v>
      </c>
      <c r="AA6882" t="s">
        <v>3501</v>
      </c>
    </row>
    <row r="6883" spans="5:27" x14ac:dyDescent="0.35">
      <c r="E6883" t="s">
        <v>28</v>
      </c>
      <c r="F6883" t="s">
        <v>28</v>
      </c>
      <c r="G6883" s="1">
        <v>39309</v>
      </c>
      <c r="H6883" t="s">
        <v>9983</v>
      </c>
      <c r="I6883" t="s">
        <v>3499</v>
      </c>
      <c r="N6883" t="s">
        <v>286</v>
      </c>
      <c r="AA6883" t="s">
        <v>3501</v>
      </c>
    </row>
    <row r="6884" spans="5:27" x14ac:dyDescent="0.35">
      <c r="E6884" t="s">
        <v>28</v>
      </c>
      <c r="F6884" t="s">
        <v>28</v>
      </c>
      <c r="G6884" s="1">
        <v>43679</v>
      </c>
      <c r="H6884" t="s">
        <v>9984</v>
      </c>
      <c r="I6884" t="s">
        <v>3502</v>
      </c>
      <c r="N6884" t="s">
        <v>51</v>
      </c>
      <c r="V6884" t="s">
        <v>1666</v>
      </c>
      <c r="AA6884" t="s">
        <v>3503</v>
      </c>
    </row>
    <row r="6885" spans="5:27" x14ac:dyDescent="0.35">
      <c r="E6885" t="s">
        <v>28</v>
      </c>
      <c r="F6885" t="s">
        <v>28</v>
      </c>
      <c r="G6885" s="1">
        <v>43556</v>
      </c>
      <c r="H6885" t="s">
        <v>9984</v>
      </c>
      <c r="I6885" t="s">
        <v>3502</v>
      </c>
      <c r="N6885" t="s">
        <v>250</v>
      </c>
      <c r="V6885" t="s">
        <v>1666</v>
      </c>
      <c r="AA6885" t="s">
        <v>1666</v>
      </c>
    </row>
    <row r="6886" spans="5:27" x14ac:dyDescent="0.35">
      <c r="E6886" t="s">
        <v>28</v>
      </c>
      <c r="F6886" t="s">
        <v>28</v>
      </c>
      <c r="G6886" s="1">
        <v>43378</v>
      </c>
      <c r="H6886" t="s">
        <v>9984</v>
      </c>
      <c r="I6886" t="s">
        <v>3502</v>
      </c>
      <c r="N6886" t="s">
        <v>250</v>
      </c>
      <c r="V6886" t="s">
        <v>1666</v>
      </c>
      <c r="AA6886" t="s">
        <v>1666</v>
      </c>
    </row>
    <row r="6887" spans="5:27" x14ac:dyDescent="0.35">
      <c r="E6887" t="s">
        <v>28</v>
      </c>
      <c r="F6887" t="s">
        <v>28</v>
      </c>
      <c r="G6887" s="1">
        <v>43185</v>
      </c>
      <c r="H6887" t="s">
        <v>9984</v>
      </c>
      <c r="I6887" t="s">
        <v>3502</v>
      </c>
      <c r="N6887" t="s">
        <v>250</v>
      </c>
      <c r="V6887" t="s">
        <v>1666</v>
      </c>
      <c r="AA6887" t="s">
        <v>1666</v>
      </c>
    </row>
    <row r="6888" spans="5:27" x14ac:dyDescent="0.35">
      <c r="E6888" t="s">
        <v>28</v>
      </c>
      <c r="F6888" t="s">
        <v>28</v>
      </c>
      <c r="G6888" s="1">
        <v>43067</v>
      </c>
      <c r="H6888" t="s">
        <v>9984</v>
      </c>
      <c r="I6888" t="s">
        <v>3502</v>
      </c>
      <c r="N6888" t="s">
        <v>250</v>
      </c>
      <c r="V6888" t="s">
        <v>1666</v>
      </c>
      <c r="AA6888" t="s">
        <v>1666</v>
      </c>
    </row>
    <row r="6889" spans="5:27" x14ac:dyDescent="0.35">
      <c r="E6889" t="s">
        <v>28</v>
      </c>
      <c r="F6889" t="s">
        <v>28</v>
      </c>
      <c r="G6889" s="1">
        <v>42968</v>
      </c>
      <c r="H6889" t="s">
        <v>9984</v>
      </c>
      <c r="I6889" t="s">
        <v>3502</v>
      </c>
      <c r="N6889" t="s">
        <v>250</v>
      </c>
      <c r="V6889" t="s">
        <v>692</v>
      </c>
      <c r="AA6889" t="s">
        <v>1666</v>
      </c>
    </row>
    <row r="6890" spans="5:27" x14ac:dyDescent="0.35">
      <c r="E6890" t="s">
        <v>28</v>
      </c>
      <c r="F6890" t="s">
        <v>28</v>
      </c>
      <c r="G6890" s="1">
        <v>42795</v>
      </c>
      <c r="H6890" t="s">
        <v>9984</v>
      </c>
      <c r="I6890" t="s">
        <v>3502</v>
      </c>
      <c r="N6890" t="s">
        <v>250</v>
      </c>
      <c r="V6890" t="s">
        <v>3504</v>
      </c>
      <c r="AA6890" t="s">
        <v>692</v>
      </c>
    </row>
    <row r="6891" spans="5:27" x14ac:dyDescent="0.35">
      <c r="E6891" t="s">
        <v>28</v>
      </c>
      <c r="F6891" t="s">
        <v>28</v>
      </c>
      <c r="G6891" s="1">
        <v>42685</v>
      </c>
      <c r="H6891" t="s">
        <v>9984</v>
      </c>
      <c r="I6891" t="s">
        <v>3502</v>
      </c>
      <c r="N6891" t="s">
        <v>250</v>
      </c>
      <c r="V6891" t="s">
        <v>3505</v>
      </c>
      <c r="AA6891" t="s">
        <v>3504</v>
      </c>
    </row>
    <row r="6892" spans="5:27" x14ac:dyDescent="0.35">
      <c r="E6892" t="s">
        <v>28</v>
      </c>
      <c r="F6892" t="s">
        <v>28</v>
      </c>
      <c r="G6892" s="1">
        <v>42660</v>
      </c>
      <c r="H6892" t="s">
        <v>9984</v>
      </c>
      <c r="I6892" t="s">
        <v>3502</v>
      </c>
      <c r="N6892" t="s">
        <v>250</v>
      </c>
      <c r="V6892" t="s">
        <v>83</v>
      </c>
      <c r="AA6892" t="s">
        <v>3505</v>
      </c>
    </row>
    <row r="6893" spans="5:27" x14ac:dyDescent="0.35">
      <c r="E6893" t="s">
        <v>28</v>
      </c>
      <c r="F6893" t="s">
        <v>28</v>
      </c>
      <c r="G6893" s="1">
        <v>42510</v>
      </c>
      <c r="H6893" t="s">
        <v>9984</v>
      </c>
      <c r="I6893" t="s">
        <v>3502</v>
      </c>
      <c r="N6893" t="s">
        <v>250</v>
      </c>
      <c r="V6893" t="s">
        <v>83</v>
      </c>
      <c r="AA6893" t="s">
        <v>83</v>
      </c>
    </row>
    <row r="6894" spans="5:27" x14ac:dyDescent="0.35">
      <c r="E6894" t="s">
        <v>28</v>
      </c>
      <c r="F6894" t="s">
        <v>28</v>
      </c>
      <c r="G6894" s="1">
        <v>42508</v>
      </c>
      <c r="H6894" t="s">
        <v>9984</v>
      </c>
      <c r="I6894" t="s">
        <v>3502</v>
      </c>
      <c r="N6894" t="s">
        <v>250</v>
      </c>
      <c r="V6894" t="s">
        <v>83</v>
      </c>
      <c r="AA6894" t="s">
        <v>83</v>
      </c>
    </row>
    <row r="6895" spans="5:27" x14ac:dyDescent="0.35">
      <c r="E6895" t="s">
        <v>28</v>
      </c>
      <c r="F6895" t="s">
        <v>28</v>
      </c>
      <c r="G6895" s="1">
        <v>42460</v>
      </c>
      <c r="H6895" t="s">
        <v>9984</v>
      </c>
      <c r="I6895" t="s">
        <v>3502</v>
      </c>
      <c r="N6895" t="s">
        <v>250</v>
      </c>
      <c r="V6895" t="s">
        <v>85</v>
      </c>
      <c r="AA6895" t="s">
        <v>83</v>
      </c>
    </row>
    <row r="6896" spans="5:27" x14ac:dyDescent="0.35">
      <c r="E6896" t="s">
        <v>28</v>
      </c>
      <c r="F6896" t="s">
        <v>28</v>
      </c>
      <c r="G6896" s="1">
        <v>42447</v>
      </c>
      <c r="H6896" t="s">
        <v>9984</v>
      </c>
      <c r="I6896" t="s">
        <v>3502</v>
      </c>
      <c r="N6896" t="s">
        <v>250</v>
      </c>
      <c r="V6896" t="s">
        <v>156</v>
      </c>
      <c r="AA6896" t="s">
        <v>85</v>
      </c>
    </row>
    <row r="6897" spans="5:27" x14ac:dyDescent="0.35">
      <c r="E6897" t="s">
        <v>28</v>
      </c>
      <c r="F6897" t="s">
        <v>28</v>
      </c>
      <c r="G6897" s="1">
        <v>42436</v>
      </c>
      <c r="H6897" t="s">
        <v>9984</v>
      </c>
      <c r="I6897" t="s">
        <v>3502</v>
      </c>
      <c r="N6897" t="s">
        <v>65</v>
      </c>
      <c r="V6897" t="s">
        <v>156</v>
      </c>
      <c r="AA6897" t="s">
        <v>156</v>
      </c>
    </row>
    <row r="6898" spans="5:27" x14ac:dyDescent="0.35">
      <c r="E6898" t="s">
        <v>28</v>
      </c>
      <c r="F6898" t="s">
        <v>28</v>
      </c>
      <c r="G6898" s="1">
        <v>42383</v>
      </c>
      <c r="H6898" t="s">
        <v>9984</v>
      </c>
      <c r="I6898" t="s">
        <v>3502</v>
      </c>
      <c r="N6898" t="s">
        <v>65</v>
      </c>
      <c r="V6898" t="s">
        <v>3506</v>
      </c>
      <c r="AA6898" t="s">
        <v>156</v>
      </c>
    </row>
    <row r="6899" spans="5:27" x14ac:dyDescent="0.35">
      <c r="E6899" t="s">
        <v>28</v>
      </c>
      <c r="F6899" t="s">
        <v>28</v>
      </c>
      <c r="G6899" s="1">
        <v>42240</v>
      </c>
      <c r="H6899" t="s">
        <v>9984</v>
      </c>
      <c r="I6899" t="s">
        <v>3502</v>
      </c>
      <c r="N6899" t="s">
        <v>65</v>
      </c>
      <c r="V6899" t="s">
        <v>653</v>
      </c>
      <c r="AA6899" t="s">
        <v>3506</v>
      </c>
    </row>
    <row r="6900" spans="5:27" x14ac:dyDescent="0.35">
      <c r="E6900" t="s">
        <v>28</v>
      </c>
      <c r="F6900" t="s">
        <v>28</v>
      </c>
      <c r="G6900" s="1">
        <v>42200</v>
      </c>
      <c r="H6900" t="s">
        <v>9984</v>
      </c>
      <c r="I6900" t="s">
        <v>3502</v>
      </c>
      <c r="N6900" t="s">
        <v>65</v>
      </c>
      <c r="V6900" t="s">
        <v>3507</v>
      </c>
      <c r="AA6900" t="s">
        <v>653</v>
      </c>
    </row>
    <row r="6901" spans="5:27" x14ac:dyDescent="0.35">
      <c r="E6901" t="s">
        <v>28</v>
      </c>
      <c r="F6901" t="s">
        <v>28</v>
      </c>
      <c r="G6901" s="1">
        <v>42165</v>
      </c>
      <c r="H6901" t="s">
        <v>9984</v>
      </c>
      <c r="I6901" t="s">
        <v>3502</v>
      </c>
      <c r="N6901" t="s">
        <v>65</v>
      </c>
      <c r="V6901" t="s">
        <v>653</v>
      </c>
      <c r="AA6901" t="s">
        <v>3507</v>
      </c>
    </row>
    <row r="6902" spans="5:27" x14ac:dyDescent="0.35">
      <c r="E6902" t="s">
        <v>28</v>
      </c>
      <c r="F6902" t="s">
        <v>28</v>
      </c>
      <c r="G6902" s="1">
        <v>42109</v>
      </c>
      <c r="H6902" t="s">
        <v>9984</v>
      </c>
      <c r="I6902" t="s">
        <v>3502</v>
      </c>
      <c r="N6902" t="s">
        <v>65</v>
      </c>
      <c r="V6902" t="s">
        <v>662</v>
      </c>
      <c r="AA6902" t="s">
        <v>653</v>
      </c>
    </row>
    <row r="6903" spans="5:27" x14ac:dyDescent="0.35">
      <c r="E6903" t="s">
        <v>28</v>
      </c>
      <c r="F6903" t="s">
        <v>28</v>
      </c>
      <c r="G6903" s="1">
        <v>42107</v>
      </c>
      <c r="H6903" t="s">
        <v>9984</v>
      </c>
      <c r="I6903" t="s">
        <v>3502</v>
      </c>
      <c r="N6903" t="s">
        <v>65</v>
      </c>
      <c r="V6903" t="s">
        <v>662</v>
      </c>
      <c r="AA6903" t="s">
        <v>662</v>
      </c>
    </row>
    <row r="6904" spans="5:27" x14ac:dyDescent="0.35">
      <c r="E6904" t="s">
        <v>28</v>
      </c>
      <c r="F6904" t="s">
        <v>28</v>
      </c>
      <c r="G6904" s="1">
        <v>42010</v>
      </c>
      <c r="H6904" t="s">
        <v>9984</v>
      </c>
      <c r="I6904" t="s">
        <v>3502</v>
      </c>
      <c r="N6904" t="s">
        <v>65</v>
      </c>
      <c r="V6904" t="s">
        <v>662</v>
      </c>
      <c r="AA6904" t="s">
        <v>662</v>
      </c>
    </row>
    <row r="6905" spans="5:27" x14ac:dyDescent="0.35">
      <c r="E6905" t="s">
        <v>28</v>
      </c>
      <c r="F6905" t="s">
        <v>28</v>
      </c>
      <c r="G6905" s="1">
        <v>42009</v>
      </c>
      <c r="H6905" t="s">
        <v>9984</v>
      </c>
      <c r="I6905" t="s">
        <v>3502</v>
      </c>
      <c r="N6905" t="s">
        <v>65</v>
      </c>
      <c r="V6905" t="s">
        <v>662</v>
      </c>
      <c r="AA6905" t="s">
        <v>662</v>
      </c>
    </row>
    <row r="6906" spans="5:27" x14ac:dyDescent="0.35">
      <c r="E6906" t="s">
        <v>28</v>
      </c>
      <c r="F6906" t="s">
        <v>28</v>
      </c>
      <c r="G6906" s="1">
        <v>41984</v>
      </c>
      <c r="H6906" t="s">
        <v>9984</v>
      </c>
      <c r="I6906" t="s">
        <v>3502</v>
      </c>
      <c r="N6906" t="s">
        <v>65</v>
      </c>
      <c r="V6906" t="s">
        <v>662</v>
      </c>
      <c r="AA6906" t="s">
        <v>662</v>
      </c>
    </row>
    <row r="6907" spans="5:27" x14ac:dyDescent="0.35">
      <c r="E6907" t="s">
        <v>28</v>
      </c>
      <c r="F6907" t="s">
        <v>28</v>
      </c>
      <c r="G6907" s="1">
        <v>41884</v>
      </c>
      <c r="H6907" t="s">
        <v>9984</v>
      </c>
      <c r="I6907" t="s">
        <v>3502</v>
      </c>
      <c r="N6907" t="s">
        <v>65</v>
      </c>
      <c r="V6907" t="s">
        <v>1345</v>
      </c>
      <c r="AA6907" t="s">
        <v>662</v>
      </c>
    </row>
    <row r="6908" spans="5:27" x14ac:dyDescent="0.35">
      <c r="E6908" t="s">
        <v>28</v>
      </c>
      <c r="F6908" t="s">
        <v>28</v>
      </c>
      <c r="G6908" s="1">
        <v>41821</v>
      </c>
      <c r="H6908" t="s">
        <v>9984</v>
      </c>
      <c r="I6908" t="s">
        <v>3502</v>
      </c>
      <c r="N6908" t="s">
        <v>65</v>
      </c>
      <c r="V6908" t="s">
        <v>653</v>
      </c>
      <c r="AA6908" t="s">
        <v>1345</v>
      </c>
    </row>
    <row r="6909" spans="5:27" x14ac:dyDescent="0.35">
      <c r="E6909" t="s">
        <v>28</v>
      </c>
      <c r="F6909" t="s">
        <v>28</v>
      </c>
      <c r="G6909" s="1">
        <v>41803</v>
      </c>
      <c r="H6909" t="s">
        <v>9984</v>
      </c>
      <c r="I6909" t="s">
        <v>3502</v>
      </c>
      <c r="N6909" t="s">
        <v>65</v>
      </c>
      <c r="V6909" t="s">
        <v>653</v>
      </c>
      <c r="AA6909" t="s">
        <v>653</v>
      </c>
    </row>
    <row r="6910" spans="5:27" x14ac:dyDescent="0.35">
      <c r="E6910" t="s">
        <v>28</v>
      </c>
      <c r="F6910" t="s">
        <v>28</v>
      </c>
      <c r="G6910" s="1">
        <v>41754</v>
      </c>
      <c r="H6910" t="s">
        <v>9984</v>
      </c>
      <c r="I6910" t="s">
        <v>3502</v>
      </c>
      <c r="N6910" t="s">
        <v>65</v>
      </c>
      <c r="V6910" t="s">
        <v>653</v>
      </c>
      <c r="AA6910" t="s">
        <v>653</v>
      </c>
    </row>
    <row r="6911" spans="5:27" x14ac:dyDescent="0.35">
      <c r="E6911" t="s">
        <v>28</v>
      </c>
      <c r="F6911" t="s">
        <v>28</v>
      </c>
      <c r="G6911" s="1">
        <v>41719</v>
      </c>
      <c r="H6911" t="s">
        <v>9984</v>
      </c>
      <c r="I6911" t="s">
        <v>3502</v>
      </c>
      <c r="N6911" t="s">
        <v>65</v>
      </c>
      <c r="V6911" t="s">
        <v>653</v>
      </c>
      <c r="AA6911" t="s">
        <v>653</v>
      </c>
    </row>
    <row r="6912" spans="5:27" x14ac:dyDescent="0.35">
      <c r="E6912" t="s">
        <v>28</v>
      </c>
      <c r="F6912" t="s">
        <v>28</v>
      </c>
      <c r="G6912" s="1">
        <v>41704</v>
      </c>
      <c r="H6912" t="s">
        <v>9984</v>
      </c>
      <c r="I6912" t="s">
        <v>3502</v>
      </c>
      <c r="N6912" t="s">
        <v>65</v>
      </c>
      <c r="V6912" t="s">
        <v>653</v>
      </c>
      <c r="AA6912" t="s">
        <v>653</v>
      </c>
    </row>
    <row r="6913" spans="5:27" x14ac:dyDescent="0.35">
      <c r="E6913" t="s">
        <v>28</v>
      </c>
      <c r="F6913" t="s">
        <v>28</v>
      </c>
      <c r="G6913" s="1">
        <v>41695</v>
      </c>
      <c r="H6913" t="s">
        <v>9984</v>
      </c>
      <c r="I6913" t="s">
        <v>3502</v>
      </c>
      <c r="N6913" t="s">
        <v>65</v>
      </c>
      <c r="V6913" t="s">
        <v>662</v>
      </c>
      <c r="AA6913" t="s">
        <v>653</v>
      </c>
    </row>
    <row r="6914" spans="5:27" x14ac:dyDescent="0.35">
      <c r="E6914" t="s">
        <v>28</v>
      </c>
      <c r="F6914" t="s">
        <v>28</v>
      </c>
      <c r="G6914" s="1">
        <v>41680</v>
      </c>
      <c r="H6914" t="s">
        <v>9984</v>
      </c>
      <c r="I6914" t="s">
        <v>3502</v>
      </c>
      <c r="N6914" t="s">
        <v>65</v>
      </c>
      <c r="V6914" t="s">
        <v>653</v>
      </c>
      <c r="AA6914" t="s">
        <v>662</v>
      </c>
    </row>
    <row r="6915" spans="5:27" x14ac:dyDescent="0.35">
      <c r="E6915" t="s">
        <v>28</v>
      </c>
      <c r="F6915" t="s">
        <v>28</v>
      </c>
      <c r="G6915" s="1">
        <v>41674</v>
      </c>
      <c r="H6915" t="s">
        <v>9984</v>
      </c>
      <c r="I6915" t="s">
        <v>3502</v>
      </c>
      <c r="N6915" t="s">
        <v>65</v>
      </c>
      <c r="V6915" t="s">
        <v>662</v>
      </c>
      <c r="AA6915" t="s">
        <v>653</v>
      </c>
    </row>
    <row r="6916" spans="5:27" x14ac:dyDescent="0.35">
      <c r="E6916" t="s">
        <v>28</v>
      </c>
      <c r="F6916" t="s">
        <v>28</v>
      </c>
      <c r="G6916" s="1">
        <v>41610</v>
      </c>
      <c r="H6916" t="s">
        <v>9984</v>
      </c>
      <c r="I6916" t="s">
        <v>3502</v>
      </c>
      <c r="N6916" t="s">
        <v>65</v>
      </c>
      <c r="V6916" t="s">
        <v>662</v>
      </c>
      <c r="AA6916" t="s">
        <v>662</v>
      </c>
    </row>
    <row r="6917" spans="5:27" x14ac:dyDescent="0.35">
      <c r="E6917" t="s">
        <v>28</v>
      </c>
      <c r="F6917" t="s">
        <v>28</v>
      </c>
      <c r="G6917" s="1">
        <v>41561</v>
      </c>
      <c r="H6917" t="s">
        <v>9984</v>
      </c>
      <c r="I6917" t="s">
        <v>3502</v>
      </c>
      <c r="N6917" t="s">
        <v>65</v>
      </c>
      <c r="V6917" t="s">
        <v>662</v>
      </c>
      <c r="AA6917" t="s">
        <v>662</v>
      </c>
    </row>
    <row r="6918" spans="5:27" x14ac:dyDescent="0.35">
      <c r="E6918" t="s">
        <v>28</v>
      </c>
      <c r="F6918" t="s">
        <v>28</v>
      </c>
      <c r="G6918" s="1">
        <v>41516</v>
      </c>
      <c r="H6918" t="s">
        <v>9984</v>
      </c>
      <c r="I6918" t="s">
        <v>3502</v>
      </c>
      <c r="N6918" t="s">
        <v>65</v>
      </c>
      <c r="V6918" t="s">
        <v>662</v>
      </c>
      <c r="AA6918" t="s">
        <v>662</v>
      </c>
    </row>
    <row r="6919" spans="5:27" x14ac:dyDescent="0.35">
      <c r="E6919" t="s">
        <v>28</v>
      </c>
      <c r="F6919" t="s">
        <v>28</v>
      </c>
      <c r="G6919" s="1">
        <v>41407</v>
      </c>
      <c r="H6919" t="s">
        <v>9984</v>
      </c>
      <c r="I6919" t="s">
        <v>3502</v>
      </c>
      <c r="N6919" t="s">
        <v>65</v>
      </c>
      <c r="V6919" t="s">
        <v>662</v>
      </c>
      <c r="AA6919" t="s">
        <v>662</v>
      </c>
    </row>
    <row r="6920" spans="5:27" x14ac:dyDescent="0.35">
      <c r="E6920" t="s">
        <v>28</v>
      </c>
      <c r="F6920" t="s">
        <v>28</v>
      </c>
      <c r="G6920" s="1">
        <v>41358</v>
      </c>
      <c r="H6920" t="s">
        <v>9984</v>
      </c>
      <c r="I6920" t="s">
        <v>3502</v>
      </c>
      <c r="N6920" t="s">
        <v>65</v>
      </c>
      <c r="V6920" t="s">
        <v>662</v>
      </c>
      <c r="AA6920" t="s">
        <v>662</v>
      </c>
    </row>
    <row r="6921" spans="5:27" x14ac:dyDescent="0.35">
      <c r="E6921" t="s">
        <v>28</v>
      </c>
      <c r="F6921" t="s">
        <v>28</v>
      </c>
      <c r="G6921" s="1">
        <v>41344</v>
      </c>
      <c r="H6921" t="s">
        <v>9984</v>
      </c>
      <c r="I6921" t="s">
        <v>3502</v>
      </c>
      <c r="N6921" t="s">
        <v>65</v>
      </c>
      <c r="V6921" t="s">
        <v>662</v>
      </c>
      <c r="AA6921" t="s">
        <v>662</v>
      </c>
    </row>
    <row r="6922" spans="5:27" x14ac:dyDescent="0.35">
      <c r="E6922" t="s">
        <v>28</v>
      </c>
      <c r="F6922" t="s">
        <v>28</v>
      </c>
      <c r="G6922" s="1">
        <v>41325</v>
      </c>
      <c r="H6922" t="s">
        <v>9984</v>
      </c>
      <c r="I6922" t="s">
        <v>3502</v>
      </c>
      <c r="N6922" t="s">
        <v>65</v>
      </c>
      <c r="V6922" t="s">
        <v>662</v>
      </c>
      <c r="AA6922" t="s">
        <v>662</v>
      </c>
    </row>
    <row r="6923" spans="5:27" x14ac:dyDescent="0.35">
      <c r="E6923" t="s">
        <v>28</v>
      </c>
      <c r="F6923" t="s">
        <v>28</v>
      </c>
      <c r="G6923" s="1">
        <v>41242</v>
      </c>
      <c r="H6923" t="s">
        <v>9984</v>
      </c>
      <c r="I6923" t="s">
        <v>3502</v>
      </c>
      <c r="N6923" t="s">
        <v>65</v>
      </c>
      <c r="V6923" t="s">
        <v>662</v>
      </c>
      <c r="AA6923" t="s">
        <v>662</v>
      </c>
    </row>
    <row r="6924" spans="5:27" x14ac:dyDescent="0.35">
      <c r="E6924" t="s">
        <v>28</v>
      </c>
      <c r="F6924" t="s">
        <v>28</v>
      </c>
      <c r="G6924" s="1">
        <v>41201</v>
      </c>
      <c r="H6924" t="s">
        <v>9984</v>
      </c>
      <c r="I6924" t="s">
        <v>3502</v>
      </c>
      <c r="N6924" t="s">
        <v>65</v>
      </c>
      <c r="V6924" t="s">
        <v>662</v>
      </c>
      <c r="AA6924" t="s">
        <v>662</v>
      </c>
    </row>
    <row r="6925" spans="5:27" x14ac:dyDescent="0.35">
      <c r="E6925" t="s">
        <v>28</v>
      </c>
      <c r="F6925" t="s">
        <v>28</v>
      </c>
      <c r="G6925" s="1">
        <v>41152</v>
      </c>
      <c r="H6925" t="s">
        <v>9984</v>
      </c>
      <c r="I6925" t="s">
        <v>3502</v>
      </c>
      <c r="N6925" t="s">
        <v>65</v>
      </c>
      <c r="V6925" t="s">
        <v>662</v>
      </c>
      <c r="AA6925" t="s">
        <v>662</v>
      </c>
    </row>
    <row r="6926" spans="5:27" x14ac:dyDescent="0.35">
      <c r="E6926" t="s">
        <v>28</v>
      </c>
      <c r="F6926" t="s">
        <v>28</v>
      </c>
      <c r="G6926" s="1">
        <v>41099</v>
      </c>
      <c r="H6926" t="s">
        <v>9984</v>
      </c>
      <c r="I6926" t="s">
        <v>3502</v>
      </c>
      <c r="N6926" t="s">
        <v>65</v>
      </c>
      <c r="V6926" t="s">
        <v>662</v>
      </c>
      <c r="AA6926" t="s">
        <v>662</v>
      </c>
    </row>
    <row r="6927" spans="5:27" x14ac:dyDescent="0.35">
      <c r="E6927" t="s">
        <v>28</v>
      </c>
      <c r="F6927" t="s">
        <v>28</v>
      </c>
      <c r="G6927" s="1">
        <v>41045</v>
      </c>
      <c r="H6927" t="s">
        <v>9984</v>
      </c>
      <c r="I6927" t="s">
        <v>3502</v>
      </c>
      <c r="N6927" t="s">
        <v>65</v>
      </c>
      <c r="V6927" t="s">
        <v>662</v>
      </c>
      <c r="AA6927" t="s">
        <v>662</v>
      </c>
    </row>
    <row r="6928" spans="5:27" x14ac:dyDescent="0.35">
      <c r="E6928" t="s">
        <v>28</v>
      </c>
      <c r="F6928" t="s">
        <v>28</v>
      </c>
      <c r="G6928" s="1">
        <v>41012</v>
      </c>
      <c r="H6928" t="s">
        <v>9984</v>
      </c>
      <c r="I6928" t="s">
        <v>3502</v>
      </c>
      <c r="N6928" t="s">
        <v>65</v>
      </c>
      <c r="V6928" t="s">
        <v>662</v>
      </c>
      <c r="AA6928" t="s">
        <v>662</v>
      </c>
    </row>
    <row r="6929" spans="5:27" x14ac:dyDescent="0.35">
      <c r="E6929" t="s">
        <v>28</v>
      </c>
      <c r="F6929" t="s">
        <v>28</v>
      </c>
      <c r="G6929" s="1">
        <v>40984</v>
      </c>
      <c r="H6929" t="s">
        <v>9984</v>
      </c>
      <c r="I6929" t="s">
        <v>3502</v>
      </c>
      <c r="N6929" t="s">
        <v>65</v>
      </c>
      <c r="V6929" t="s">
        <v>3508</v>
      </c>
      <c r="AA6929" t="s">
        <v>662</v>
      </c>
    </row>
    <row r="6930" spans="5:27" x14ac:dyDescent="0.35">
      <c r="E6930" t="s">
        <v>28</v>
      </c>
      <c r="F6930" t="s">
        <v>28</v>
      </c>
      <c r="G6930" s="1">
        <v>40963</v>
      </c>
      <c r="H6930" t="s">
        <v>9984</v>
      </c>
      <c r="I6930" t="s">
        <v>3502</v>
      </c>
      <c r="N6930" t="s">
        <v>65</v>
      </c>
      <c r="V6930" t="s">
        <v>662</v>
      </c>
      <c r="AA6930" t="s">
        <v>3508</v>
      </c>
    </row>
    <row r="6931" spans="5:27" x14ac:dyDescent="0.35">
      <c r="E6931" t="s">
        <v>28</v>
      </c>
      <c r="F6931" t="s">
        <v>28</v>
      </c>
      <c r="G6931" s="1">
        <v>40865</v>
      </c>
      <c r="H6931" t="s">
        <v>9984</v>
      </c>
      <c r="I6931" t="s">
        <v>3502</v>
      </c>
      <c r="N6931" t="s">
        <v>65</v>
      </c>
      <c r="V6931" t="s">
        <v>662</v>
      </c>
      <c r="AA6931" t="s">
        <v>662</v>
      </c>
    </row>
    <row r="6932" spans="5:27" x14ac:dyDescent="0.35">
      <c r="E6932" t="s">
        <v>28</v>
      </c>
      <c r="F6932" t="s">
        <v>28</v>
      </c>
      <c r="G6932" s="1">
        <v>40864</v>
      </c>
      <c r="H6932" t="s">
        <v>9984</v>
      </c>
      <c r="I6932" t="s">
        <v>3502</v>
      </c>
      <c r="N6932" t="s">
        <v>65</v>
      </c>
      <c r="V6932" t="s">
        <v>662</v>
      </c>
      <c r="AA6932" t="s">
        <v>662</v>
      </c>
    </row>
    <row r="6933" spans="5:27" x14ac:dyDescent="0.35">
      <c r="E6933" t="s">
        <v>28</v>
      </c>
      <c r="F6933" t="s">
        <v>28</v>
      </c>
      <c r="G6933" s="1">
        <v>40857</v>
      </c>
      <c r="H6933" t="s">
        <v>9984</v>
      </c>
      <c r="I6933" t="s">
        <v>3502</v>
      </c>
      <c r="N6933" t="s">
        <v>65</v>
      </c>
      <c r="V6933" t="s">
        <v>662</v>
      </c>
      <c r="AA6933" t="s">
        <v>662</v>
      </c>
    </row>
    <row r="6934" spans="5:27" x14ac:dyDescent="0.35">
      <c r="E6934" t="s">
        <v>28</v>
      </c>
      <c r="F6934" t="s">
        <v>28</v>
      </c>
      <c r="G6934" s="1">
        <v>40851</v>
      </c>
      <c r="H6934" t="s">
        <v>9984</v>
      </c>
      <c r="I6934" t="s">
        <v>3502</v>
      </c>
      <c r="N6934" t="s">
        <v>65</v>
      </c>
      <c r="V6934" t="s">
        <v>662</v>
      </c>
      <c r="AA6934" t="s">
        <v>662</v>
      </c>
    </row>
    <row r="6935" spans="5:27" x14ac:dyDescent="0.35">
      <c r="E6935" t="s">
        <v>28</v>
      </c>
      <c r="F6935" t="s">
        <v>28</v>
      </c>
      <c r="G6935" s="1">
        <v>40830</v>
      </c>
      <c r="H6935" t="s">
        <v>9984</v>
      </c>
      <c r="I6935" t="s">
        <v>3502</v>
      </c>
      <c r="N6935" t="s">
        <v>65</v>
      </c>
      <c r="V6935" t="s">
        <v>3508</v>
      </c>
      <c r="AA6935" t="s">
        <v>662</v>
      </c>
    </row>
    <row r="6936" spans="5:27" x14ac:dyDescent="0.35">
      <c r="E6936" t="s">
        <v>28</v>
      </c>
      <c r="F6936" t="s">
        <v>28</v>
      </c>
      <c r="G6936" s="1">
        <v>40805</v>
      </c>
      <c r="H6936" t="s">
        <v>9984</v>
      </c>
      <c r="I6936" t="s">
        <v>3502</v>
      </c>
      <c r="N6936" t="s">
        <v>65</v>
      </c>
      <c r="V6936" t="s">
        <v>3509</v>
      </c>
      <c r="AA6936" t="s">
        <v>3508</v>
      </c>
    </row>
    <row r="6937" spans="5:27" x14ac:dyDescent="0.35">
      <c r="E6937" t="s">
        <v>28</v>
      </c>
      <c r="F6937" t="s">
        <v>28</v>
      </c>
      <c r="G6937" s="1">
        <v>40759</v>
      </c>
      <c r="H6937" t="s">
        <v>9984</v>
      </c>
      <c r="I6937" t="s">
        <v>3502</v>
      </c>
      <c r="N6937" t="s">
        <v>65</v>
      </c>
      <c r="V6937" t="s">
        <v>662</v>
      </c>
      <c r="AA6937" t="s">
        <v>662</v>
      </c>
    </row>
    <row r="6938" spans="5:27" x14ac:dyDescent="0.35">
      <c r="E6938" t="s">
        <v>28</v>
      </c>
      <c r="F6938" t="s">
        <v>28</v>
      </c>
      <c r="G6938" s="1">
        <v>40739</v>
      </c>
      <c r="H6938" t="s">
        <v>9984</v>
      </c>
      <c r="I6938" t="s">
        <v>3502</v>
      </c>
      <c r="N6938" t="s">
        <v>65</v>
      </c>
      <c r="V6938" t="s">
        <v>662</v>
      </c>
      <c r="AA6938" t="s">
        <v>662</v>
      </c>
    </row>
    <row r="6939" spans="5:27" x14ac:dyDescent="0.35">
      <c r="E6939" t="s">
        <v>28</v>
      </c>
      <c r="F6939" t="s">
        <v>28</v>
      </c>
      <c r="G6939" s="1">
        <v>40707</v>
      </c>
      <c r="H6939" t="s">
        <v>9984</v>
      </c>
      <c r="I6939" t="s">
        <v>3502</v>
      </c>
      <c r="N6939" t="s">
        <v>65</v>
      </c>
      <c r="V6939" t="s">
        <v>662</v>
      </c>
      <c r="AA6939" t="s">
        <v>662</v>
      </c>
    </row>
    <row r="6940" spans="5:27" x14ac:dyDescent="0.35">
      <c r="E6940" t="s">
        <v>28</v>
      </c>
      <c r="F6940" t="s">
        <v>28</v>
      </c>
      <c r="G6940" s="1">
        <v>40704</v>
      </c>
      <c r="H6940" t="s">
        <v>9984</v>
      </c>
      <c r="I6940" t="s">
        <v>3502</v>
      </c>
      <c r="N6940" t="s">
        <v>65</v>
      </c>
      <c r="V6940" t="s">
        <v>662</v>
      </c>
      <c r="AA6940" t="s">
        <v>662</v>
      </c>
    </row>
    <row r="6941" spans="5:27" x14ac:dyDescent="0.35">
      <c r="E6941" t="s">
        <v>28</v>
      </c>
      <c r="F6941" t="s">
        <v>28</v>
      </c>
      <c r="G6941" s="1">
        <v>40679</v>
      </c>
      <c r="H6941" t="s">
        <v>9984</v>
      </c>
      <c r="I6941" t="s">
        <v>3502</v>
      </c>
      <c r="N6941" t="s">
        <v>65</v>
      </c>
      <c r="V6941" t="s">
        <v>662</v>
      </c>
      <c r="AA6941" t="s">
        <v>662</v>
      </c>
    </row>
    <row r="6942" spans="5:27" x14ac:dyDescent="0.35">
      <c r="E6942" t="s">
        <v>28</v>
      </c>
      <c r="F6942" t="s">
        <v>28</v>
      </c>
      <c r="G6942" s="1">
        <v>40612</v>
      </c>
      <c r="H6942" t="s">
        <v>9984</v>
      </c>
      <c r="I6942" t="s">
        <v>3502</v>
      </c>
      <c r="N6942" t="s">
        <v>65</v>
      </c>
      <c r="V6942" t="s">
        <v>662</v>
      </c>
      <c r="AA6942" t="s">
        <v>662</v>
      </c>
    </row>
    <row r="6943" spans="5:27" x14ac:dyDescent="0.35">
      <c r="E6943" t="s">
        <v>28</v>
      </c>
      <c r="F6943" t="s">
        <v>28</v>
      </c>
      <c r="G6943" s="1">
        <v>40550</v>
      </c>
      <c r="H6943" t="s">
        <v>9984</v>
      </c>
      <c r="I6943" t="s">
        <v>3502</v>
      </c>
      <c r="N6943" t="s">
        <v>65</v>
      </c>
      <c r="V6943" t="s">
        <v>662</v>
      </c>
      <c r="AA6943" t="s">
        <v>662</v>
      </c>
    </row>
    <row r="6944" spans="5:27" x14ac:dyDescent="0.35">
      <c r="E6944" t="s">
        <v>28</v>
      </c>
      <c r="F6944" t="s">
        <v>28</v>
      </c>
      <c r="G6944" s="1">
        <v>40473</v>
      </c>
      <c r="H6944" t="s">
        <v>9984</v>
      </c>
      <c r="I6944" t="s">
        <v>3502</v>
      </c>
      <c r="N6944" t="s">
        <v>65</v>
      </c>
      <c r="V6944" t="s">
        <v>662</v>
      </c>
      <c r="AA6944" t="s">
        <v>662</v>
      </c>
    </row>
    <row r="6945" spans="5:27" x14ac:dyDescent="0.35">
      <c r="E6945" t="s">
        <v>28</v>
      </c>
      <c r="F6945" t="s">
        <v>28</v>
      </c>
      <c r="G6945" s="1">
        <v>40288</v>
      </c>
      <c r="H6945" t="s">
        <v>9984</v>
      </c>
      <c r="I6945" t="s">
        <v>3502</v>
      </c>
      <c r="N6945" t="s">
        <v>65</v>
      </c>
      <c r="V6945" t="s">
        <v>662</v>
      </c>
      <c r="AA6945" t="s">
        <v>662</v>
      </c>
    </row>
    <row r="6946" spans="5:27" x14ac:dyDescent="0.35">
      <c r="E6946" t="s">
        <v>28</v>
      </c>
      <c r="F6946" t="s">
        <v>28</v>
      </c>
      <c r="G6946" s="1">
        <v>40277</v>
      </c>
      <c r="H6946" t="s">
        <v>9984</v>
      </c>
      <c r="I6946" t="s">
        <v>3502</v>
      </c>
      <c r="N6946" t="s">
        <v>65</v>
      </c>
      <c r="V6946" t="s">
        <v>653</v>
      </c>
      <c r="AA6946" t="s">
        <v>662</v>
      </c>
    </row>
    <row r="6947" spans="5:27" x14ac:dyDescent="0.35">
      <c r="E6947" t="s">
        <v>28</v>
      </c>
      <c r="F6947" t="s">
        <v>28</v>
      </c>
      <c r="G6947" s="1">
        <v>40263</v>
      </c>
      <c r="H6947" t="s">
        <v>9984</v>
      </c>
      <c r="I6947" t="s">
        <v>3502</v>
      </c>
      <c r="N6947" t="s">
        <v>65</v>
      </c>
      <c r="V6947" t="s">
        <v>662</v>
      </c>
      <c r="AA6947" t="s">
        <v>653</v>
      </c>
    </row>
    <row r="6948" spans="5:27" x14ac:dyDescent="0.35">
      <c r="E6948" t="s">
        <v>28</v>
      </c>
      <c r="F6948" t="s">
        <v>28</v>
      </c>
      <c r="G6948" s="1">
        <v>40260</v>
      </c>
      <c r="H6948" t="s">
        <v>9984</v>
      </c>
      <c r="I6948" t="s">
        <v>3502</v>
      </c>
      <c r="N6948" t="s">
        <v>65</v>
      </c>
      <c r="V6948" t="s">
        <v>653</v>
      </c>
      <c r="AA6948" t="s">
        <v>662</v>
      </c>
    </row>
    <row r="6949" spans="5:27" x14ac:dyDescent="0.35">
      <c r="E6949" t="s">
        <v>28</v>
      </c>
      <c r="F6949" t="s">
        <v>28</v>
      </c>
      <c r="G6949" s="1">
        <v>40260</v>
      </c>
      <c r="H6949" t="s">
        <v>9984</v>
      </c>
      <c r="I6949" t="s">
        <v>3502</v>
      </c>
      <c r="N6949" t="s">
        <v>65</v>
      </c>
      <c r="V6949" t="s">
        <v>662</v>
      </c>
      <c r="AA6949" t="s">
        <v>653</v>
      </c>
    </row>
    <row r="6950" spans="5:27" x14ac:dyDescent="0.35">
      <c r="E6950" t="s">
        <v>28</v>
      </c>
      <c r="F6950" t="s">
        <v>28</v>
      </c>
      <c r="G6950" s="1">
        <v>40252</v>
      </c>
      <c r="H6950" t="s">
        <v>9984</v>
      </c>
      <c r="I6950" t="s">
        <v>3502</v>
      </c>
      <c r="N6950" t="s">
        <v>65</v>
      </c>
      <c r="V6950" t="s">
        <v>662</v>
      </c>
      <c r="AA6950" t="s">
        <v>662</v>
      </c>
    </row>
    <row r="6951" spans="5:27" x14ac:dyDescent="0.35">
      <c r="E6951" t="s">
        <v>28</v>
      </c>
      <c r="F6951" t="s">
        <v>28</v>
      </c>
      <c r="G6951" s="1">
        <v>40212</v>
      </c>
      <c r="H6951" t="s">
        <v>9984</v>
      </c>
      <c r="I6951" t="s">
        <v>3502</v>
      </c>
      <c r="N6951" t="s">
        <v>65</v>
      </c>
      <c r="V6951" t="s">
        <v>662</v>
      </c>
      <c r="AA6951" t="s">
        <v>662</v>
      </c>
    </row>
    <row r="6952" spans="5:27" x14ac:dyDescent="0.35">
      <c r="E6952" t="s">
        <v>28</v>
      </c>
      <c r="F6952" t="s">
        <v>28</v>
      </c>
      <c r="G6952" s="1">
        <v>40134</v>
      </c>
      <c r="H6952" t="s">
        <v>9984</v>
      </c>
      <c r="I6952" t="s">
        <v>3502</v>
      </c>
      <c r="N6952" t="s">
        <v>65</v>
      </c>
      <c r="V6952" t="s">
        <v>662</v>
      </c>
      <c r="AA6952" t="s">
        <v>662</v>
      </c>
    </row>
    <row r="6953" spans="5:27" x14ac:dyDescent="0.35">
      <c r="E6953" t="s">
        <v>28</v>
      </c>
      <c r="F6953" t="s">
        <v>28</v>
      </c>
      <c r="G6953" s="1">
        <v>40116</v>
      </c>
      <c r="H6953" t="s">
        <v>9984</v>
      </c>
      <c r="I6953" t="s">
        <v>3502</v>
      </c>
      <c r="N6953" t="s">
        <v>65</v>
      </c>
      <c r="V6953" t="s">
        <v>653</v>
      </c>
      <c r="AA6953" t="s">
        <v>662</v>
      </c>
    </row>
    <row r="6954" spans="5:27" x14ac:dyDescent="0.35">
      <c r="E6954" t="s">
        <v>28</v>
      </c>
      <c r="F6954" t="s">
        <v>28</v>
      </c>
      <c r="G6954" s="1">
        <v>40043</v>
      </c>
      <c r="H6954" t="s">
        <v>9984</v>
      </c>
      <c r="I6954" t="s">
        <v>3502</v>
      </c>
      <c r="N6954" t="s">
        <v>65</v>
      </c>
      <c r="V6954" t="s">
        <v>662</v>
      </c>
      <c r="AA6954" t="s">
        <v>653</v>
      </c>
    </row>
    <row r="6955" spans="5:27" x14ac:dyDescent="0.35">
      <c r="E6955" t="s">
        <v>28</v>
      </c>
      <c r="F6955" t="s">
        <v>28</v>
      </c>
      <c r="G6955" s="1">
        <v>40043</v>
      </c>
      <c r="H6955" t="s">
        <v>9984</v>
      </c>
      <c r="I6955" t="s">
        <v>3502</v>
      </c>
      <c r="N6955" t="s">
        <v>65</v>
      </c>
      <c r="V6955" t="s">
        <v>662</v>
      </c>
      <c r="AA6955" t="s">
        <v>662</v>
      </c>
    </row>
    <row r="6956" spans="5:27" x14ac:dyDescent="0.35">
      <c r="E6956" t="s">
        <v>28</v>
      </c>
      <c r="F6956" t="s">
        <v>28</v>
      </c>
      <c r="G6956" s="1">
        <v>40007</v>
      </c>
      <c r="H6956" t="s">
        <v>9984</v>
      </c>
      <c r="I6956" t="s">
        <v>3502</v>
      </c>
      <c r="N6956" t="s">
        <v>65</v>
      </c>
      <c r="V6956" t="s">
        <v>3510</v>
      </c>
      <c r="AA6956" t="s">
        <v>662</v>
      </c>
    </row>
    <row r="6957" spans="5:27" x14ac:dyDescent="0.35">
      <c r="E6957" t="s">
        <v>28</v>
      </c>
      <c r="F6957" t="s">
        <v>28</v>
      </c>
      <c r="G6957" s="1">
        <v>39995</v>
      </c>
      <c r="H6957" t="s">
        <v>9984</v>
      </c>
      <c r="I6957" t="s">
        <v>3502</v>
      </c>
      <c r="N6957" t="s">
        <v>65</v>
      </c>
      <c r="V6957" t="s">
        <v>662</v>
      </c>
      <c r="AA6957" t="s">
        <v>3510</v>
      </c>
    </row>
    <row r="6958" spans="5:27" x14ac:dyDescent="0.35">
      <c r="E6958" t="s">
        <v>28</v>
      </c>
      <c r="F6958" t="s">
        <v>28</v>
      </c>
      <c r="G6958" s="1">
        <v>39987</v>
      </c>
      <c r="H6958" t="s">
        <v>9984</v>
      </c>
      <c r="I6958" t="s">
        <v>3502</v>
      </c>
      <c r="N6958" t="s">
        <v>65</v>
      </c>
      <c r="V6958" t="s">
        <v>662</v>
      </c>
      <c r="AA6958" t="s">
        <v>662</v>
      </c>
    </row>
    <row r="6959" spans="5:27" x14ac:dyDescent="0.35">
      <c r="E6959" t="s">
        <v>28</v>
      </c>
      <c r="F6959" t="s">
        <v>28</v>
      </c>
      <c r="G6959" s="1">
        <v>39867</v>
      </c>
      <c r="H6959" t="s">
        <v>9984</v>
      </c>
      <c r="I6959" t="s">
        <v>3502</v>
      </c>
      <c r="N6959" t="s">
        <v>65</v>
      </c>
      <c r="V6959" t="s">
        <v>662</v>
      </c>
      <c r="AA6959" t="s">
        <v>662</v>
      </c>
    </row>
    <row r="6960" spans="5:27" x14ac:dyDescent="0.35">
      <c r="E6960" t="s">
        <v>28</v>
      </c>
      <c r="F6960" t="s">
        <v>28</v>
      </c>
      <c r="G6960" s="1">
        <v>39844</v>
      </c>
      <c r="H6960" t="s">
        <v>9984</v>
      </c>
      <c r="I6960" t="s">
        <v>3502</v>
      </c>
      <c r="N6960" t="s">
        <v>65</v>
      </c>
      <c r="V6960" t="s">
        <v>3511</v>
      </c>
      <c r="AA6960" t="s">
        <v>662</v>
      </c>
    </row>
    <row r="6961" spans="5:27" x14ac:dyDescent="0.35">
      <c r="E6961" t="s">
        <v>28</v>
      </c>
      <c r="F6961" t="s">
        <v>28</v>
      </c>
      <c r="G6961" s="1">
        <v>39417</v>
      </c>
      <c r="H6961" t="s">
        <v>9984</v>
      </c>
      <c r="I6961" t="s">
        <v>3502</v>
      </c>
      <c r="N6961" t="s">
        <v>65</v>
      </c>
      <c r="V6961" t="s">
        <v>173</v>
      </c>
      <c r="AA6961" t="s">
        <v>3511</v>
      </c>
    </row>
    <row r="6962" spans="5:27" x14ac:dyDescent="0.35">
      <c r="E6962" t="s">
        <v>28</v>
      </c>
      <c r="F6962" t="s">
        <v>28</v>
      </c>
      <c r="G6962" s="1">
        <v>38869</v>
      </c>
      <c r="H6962" t="s">
        <v>9984</v>
      </c>
      <c r="I6962" t="s">
        <v>3502</v>
      </c>
      <c r="N6962" t="s">
        <v>65</v>
      </c>
      <c r="V6962" t="s">
        <v>3512</v>
      </c>
      <c r="AA6962" t="s">
        <v>173</v>
      </c>
    </row>
    <row r="6963" spans="5:27" x14ac:dyDescent="0.35">
      <c r="E6963" t="s">
        <v>28</v>
      </c>
      <c r="F6963" t="s">
        <v>28</v>
      </c>
      <c r="G6963" s="1">
        <v>37196</v>
      </c>
      <c r="H6963" t="s">
        <v>9984</v>
      </c>
      <c r="I6963" t="s">
        <v>3502</v>
      </c>
      <c r="N6963" t="s">
        <v>65</v>
      </c>
      <c r="V6963" t="s">
        <v>1122</v>
      </c>
      <c r="AA6963" t="s">
        <v>3512</v>
      </c>
    </row>
    <row r="6964" spans="5:27" x14ac:dyDescent="0.35">
      <c r="E6964" t="s">
        <v>28</v>
      </c>
      <c r="F6964" t="s">
        <v>28</v>
      </c>
      <c r="G6964" s="1">
        <v>36990</v>
      </c>
      <c r="H6964" t="s">
        <v>9984</v>
      </c>
      <c r="I6964" t="s">
        <v>3502</v>
      </c>
      <c r="N6964" t="s">
        <v>65</v>
      </c>
      <c r="AA6964" t="s">
        <v>1122</v>
      </c>
    </row>
    <row r="6965" spans="5:27" x14ac:dyDescent="0.35">
      <c r="E6965" t="s">
        <v>28</v>
      </c>
      <c r="F6965" t="s">
        <v>28</v>
      </c>
      <c r="G6965" s="1">
        <v>43703</v>
      </c>
      <c r="H6965" t="s">
        <v>9985</v>
      </c>
      <c r="I6965" t="s">
        <v>3513</v>
      </c>
      <c r="N6965" t="s">
        <v>51</v>
      </c>
      <c r="V6965" t="s">
        <v>3514</v>
      </c>
      <c r="AA6965" t="s">
        <v>1686</v>
      </c>
    </row>
    <row r="6966" spans="5:27" x14ac:dyDescent="0.35">
      <c r="E6966" t="s">
        <v>28</v>
      </c>
      <c r="F6966" t="s">
        <v>28</v>
      </c>
      <c r="G6966" s="1">
        <v>43647</v>
      </c>
      <c r="H6966" t="s">
        <v>9985</v>
      </c>
      <c r="I6966" t="s">
        <v>3513</v>
      </c>
      <c r="N6966" t="s">
        <v>51</v>
      </c>
      <c r="V6966" t="s">
        <v>3515</v>
      </c>
      <c r="AA6966" t="s">
        <v>3514</v>
      </c>
    </row>
    <row r="6967" spans="5:27" x14ac:dyDescent="0.35">
      <c r="E6967" t="s">
        <v>28</v>
      </c>
      <c r="F6967" t="s">
        <v>28</v>
      </c>
      <c r="G6967" s="1">
        <v>43626</v>
      </c>
      <c r="H6967" t="s">
        <v>9985</v>
      </c>
      <c r="I6967" t="s">
        <v>3513</v>
      </c>
      <c r="N6967" t="s">
        <v>51</v>
      </c>
      <c r="V6967" t="s">
        <v>271</v>
      </c>
      <c r="AA6967" t="s">
        <v>3515</v>
      </c>
    </row>
    <row r="6968" spans="5:27" x14ac:dyDescent="0.35">
      <c r="E6968" t="s">
        <v>28</v>
      </c>
      <c r="F6968" t="s">
        <v>28</v>
      </c>
      <c r="G6968" s="1">
        <v>42705</v>
      </c>
      <c r="H6968" t="s">
        <v>9985</v>
      </c>
      <c r="I6968" t="s">
        <v>3513</v>
      </c>
      <c r="N6968" t="s">
        <v>51</v>
      </c>
      <c r="V6968" t="s">
        <v>1252</v>
      </c>
      <c r="AA6968" t="s">
        <v>271</v>
      </c>
    </row>
    <row r="6969" spans="5:27" x14ac:dyDescent="0.35">
      <c r="E6969" t="s">
        <v>28</v>
      </c>
      <c r="F6969" t="s">
        <v>28</v>
      </c>
      <c r="G6969" s="1">
        <v>40742</v>
      </c>
      <c r="H6969" t="s">
        <v>9985</v>
      </c>
      <c r="I6969" t="s">
        <v>3513</v>
      </c>
      <c r="N6969" t="s">
        <v>51</v>
      </c>
      <c r="V6969" t="s">
        <v>3516</v>
      </c>
      <c r="AA6969" t="s">
        <v>1252</v>
      </c>
    </row>
    <row r="6970" spans="5:27" x14ac:dyDescent="0.35">
      <c r="E6970" t="s">
        <v>28</v>
      </c>
      <c r="F6970" t="s">
        <v>28</v>
      </c>
      <c r="G6970" s="1">
        <v>40382</v>
      </c>
      <c r="H6970" t="s">
        <v>9985</v>
      </c>
      <c r="I6970" t="s">
        <v>3513</v>
      </c>
      <c r="N6970" t="s">
        <v>250</v>
      </c>
      <c r="V6970" t="s">
        <v>3517</v>
      </c>
      <c r="AA6970" t="s">
        <v>3516</v>
      </c>
    </row>
    <row r="6971" spans="5:27" x14ac:dyDescent="0.35">
      <c r="E6971" t="s">
        <v>28</v>
      </c>
      <c r="F6971" t="s">
        <v>28</v>
      </c>
      <c r="G6971" s="1">
        <v>40269</v>
      </c>
      <c r="H6971" t="s">
        <v>9985</v>
      </c>
      <c r="I6971" t="s">
        <v>3513</v>
      </c>
      <c r="N6971" t="s">
        <v>696</v>
      </c>
      <c r="V6971" t="s">
        <v>3518</v>
      </c>
      <c r="AA6971" t="s">
        <v>3517</v>
      </c>
    </row>
    <row r="6972" spans="5:27" x14ac:dyDescent="0.35">
      <c r="E6972" t="s">
        <v>28</v>
      </c>
      <c r="F6972" t="s">
        <v>28</v>
      </c>
      <c r="G6972" s="1">
        <v>39986</v>
      </c>
      <c r="H6972" t="s">
        <v>9985</v>
      </c>
      <c r="I6972" t="s">
        <v>3513</v>
      </c>
      <c r="N6972" t="s">
        <v>696</v>
      </c>
      <c r="V6972" t="s">
        <v>3519</v>
      </c>
      <c r="AA6972" t="s">
        <v>3518</v>
      </c>
    </row>
    <row r="6973" spans="5:27" x14ac:dyDescent="0.35">
      <c r="E6973" t="s">
        <v>28</v>
      </c>
      <c r="F6973" t="s">
        <v>28</v>
      </c>
      <c r="G6973" s="1">
        <v>39909</v>
      </c>
      <c r="H6973" t="s">
        <v>9985</v>
      </c>
      <c r="I6973" t="s">
        <v>3513</v>
      </c>
      <c r="N6973" t="s">
        <v>368</v>
      </c>
      <c r="V6973" t="s">
        <v>3519</v>
      </c>
      <c r="AA6973" t="s">
        <v>3519</v>
      </c>
    </row>
    <row r="6974" spans="5:27" x14ac:dyDescent="0.35">
      <c r="E6974" t="s">
        <v>28</v>
      </c>
      <c r="F6974" t="s">
        <v>28</v>
      </c>
      <c r="G6974" s="1">
        <v>39899</v>
      </c>
      <c r="H6974" t="s">
        <v>9985</v>
      </c>
      <c r="I6974" t="s">
        <v>3513</v>
      </c>
      <c r="N6974" t="s">
        <v>368</v>
      </c>
      <c r="V6974" t="s">
        <v>3520</v>
      </c>
      <c r="AA6974" t="s">
        <v>3519</v>
      </c>
    </row>
    <row r="6975" spans="5:27" x14ac:dyDescent="0.35">
      <c r="E6975" t="s">
        <v>28</v>
      </c>
      <c r="F6975" t="s">
        <v>28</v>
      </c>
      <c r="G6975" s="1">
        <v>39734</v>
      </c>
      <c r="H6975" t="s">
        <v>9985</v>
      </c>
      <c r="I6975" t="s">
        <v>3513</v>
      </c>
      <c r="N6975" t="s">
        <v>368</v>
      </c>
      <c r="V6975" t="s">
        <v>1160</v>
      </c>
      <c r="AA6975" t="s">
        <v>3520</v>
      </c>
    </row>
    <row r="6976" spans="5:27" x14ac:dyDescent="0.35">
      <c r="E6976" t="s">
        <v>28</v>
      </c>
      <c r="F6976" t="s">
        <v>28</v>
      </c>
      <c r="G6976" s="1">
        <v>39714</v>
      </c>
      <c r="H6976" t="s">
        <v>9985</v>
      </c>
      <c r="I6976" t="s">
        <v>3513</v>
      </c>
      <c r="N6976" t="s">
        <v>696</v>
      </c>
      <c r="V6976" t="s">
        <v>1160</v>
      </c>
      <c r="AA6976" t="s">
        <v>1160</v>
      </c>
    </row>
    <row r="6977" spans="5:27" x14ac:dyDescent="0.35">
      <c r="E6977" t="s">
        <v>28</v>
      </c>
      <c r="F6977" t="s">
        <v>28</v>
      </c>
      <c r="G6977" s="1">
        <v>39665</v>
      </c>
      <c r="H6977" t="s">
        <v>9985</v>
      </c>
      <c r="I6977" t="s">
        <v>3513</v>
      </c>
      <c r="N6977" t="s">
        <v>696</v>
      </c>
      <c r="V6977" t="s">
        <v>2470</v>
      </c>
      <c r="AA6977" t="s">
        <v>1160</v>
      </c>
    </row>
    <row r="6978" spans="5:27" x14ac:dyDescent="0.35">
      <c r="E6978" t="s">
        <v>28</v>
      </c>
      <c r="F6978" t="s">
        <v>28</v>
      </c>
      <c r="G6978" s="1">
        <v>39636</v>
      </c>
      <c r="H6978" t="s">
        <v>9985</v>
      </c>
      <c r="I6978" t="s">
        <v>3513</v>
      </c>
      <c r="N6978" t="s">
        <v>696</v>
      </c>
      <c r="V6978" t="s">
        <v>1160</v>
      </c>
      <c r="AA6978" t="s">
        <v>2470</v>
      </c>
    </row>
    <row r="6979" spans="5:27" x14ac:dyDescent="0.35">
      <c r="E6979" t="s">
        <v>28</v>
      </c>
      <c r="F6979" t="s">
        <v>28</v>
      </c>
      <c r="G6979" s="1">
        <v>39547</v>
      </c>
      <c r="H6979" t="s">
        <v>9985</v>
      </c>
      <c r="I6979" t="s">
        <v>3513</v>
      </c>
      <c r="N6979" t="s">
        <v>696</v>
      </c>
      <c r="V6979" t="s">
        <v>3521</v>
      </c>
      <c r="AA6979" t="s">
        <v>1160</v>
      </c>
    </row>
    <row r="6980" spans="5:27" x14ac:dyDescent="0.35">
      <c r="E6980" t="s">
        <v>28</v>
      </c>
      <c r="F6980" t="s">
        <v>28</v>
      </c>
      <c r="G6980" s="1">
        <v>39539</v>
      </c>
      <c r="H6980" t="s">
        <v>9985</v>
      </c>
      <c r="I6980" t="s">
        <v>3513</v>
      </c>
      <c r="N6980" t="s">
        <v>696</v>
      </c>
      <c r="V6980" t="s">
        <v>3230</v>
      </c>
      <c r="AA6980" t="s">
        <v>3521</v>
      </c>
    </row>
    <row r="6981" spans="5:27" x14ac:dyDescent="0.35">
      <c r="E6981" t="s">
        <v>28</v>
      </c>
      <c r="F6981" t="s">
        <v>28</v>
      </c>
      <c r="G6981" s="1">
        <v>39357</v>
      </c>
      <c r="H6981" t="s">
        <v>9985</v>
      </c>
      <c r="I6981" t="s">
        <v>3513</v>
      </c>
      <c r="N6981" t="s">
        <v>696</v>
      </c>
      <c r="V6981" t="s">
        <v>2474</v>
      </c>
      <c r="AA6981" t="s">
        <v>3230</v>
      </c>
    </row>
    <row r="6982" spans="5:27" x14ac:dyDescent="0.35">
      <c r="E6982" t="s">
        <v>28</v>
      </c>
      <c r="F6982" t="s">
        <v>28</v>
      </c>
      <c r="G6982" s="1">
        <v>39273</v>
      </c>
      <c r="H6982" t="s">
        <v>9985</v>
      </c>
      <c r="I6982" t="s">
        <v>3513</v>
      </c>
      <c r="N6982" t="s">
        <v>696</v>
      </c>
      <c r="V6982" t="s">
        <v>1160</v>
      </c>
      <c r="AA6982" t="s">
        <v>2474</v>
      </c>
    </row>
    <row r="6983" spans="5:27" x14ac:dyDescent="0.35">
      <c r="E6983" t="s">
        <v>28</v>
      </c>
      <c r="F6983" t="s">
        <v>28</v>
      </c>
      <c r="G6983" s="1">
        <v>39252</v>
      </c>
      <c r="H6983" t="s">
        <v>9985</v>
      </c>
      <c r="I6983" t="s">
        <v>3513</v>
      </c>
      <c r="N6983" t="s">
        <v>696</v>
      </c>
      <c r="V6983" t="s">
        <v>3522</v>
      </c>
      <c r="AA6983" t="s">
        <v>1160</v>
      </c>
    </row>
    <row r="6984" spans="5:27" x14ac:dyDescent="0.35">
      <c r="E6984" t="s">
        <v>28</v>
      </c>
      <c r="F6984" t="s">
        <v>28</v>
      </c>
      <c r="G6984" s="1">
        <v>39247</v>
      </c>
      <c r="H6984" t="s">
        <v>9985</v>
      </c>
      <c r="I6984" t="s">
        <v>3513</v>
      </c>
      <c r="N6984" t="s">
        <v>696</v>
      </c>
      <c r="V6984" t="s">
        <v>3230</v>
      </c>
      <c r="AA6984" t="s">
        <v>3522</v>
      </c>
    </row>
    <row r="6985" spans="5:27" x14ac:dyDescent="0.35">
      <c r="E6985" t="s">
        <v>28</v>
      </c>
      <c r="F6985" t="s">
        <v>28</v>
      </c>
      <c r="G6985" s="1">
        <v>39244</v>
      </c>
      <c r="H6985" t="s">
        <v>9985</v>
      </c>
      <c r="I6985" t="s">
        <v>3513</v>
      </c>
      <c r="N6985" t="s">
        <v>696</v>
      </c>
      <c r="V6985" t="s">
        <v>2474</v>
      </c>
      <c r="AA6985" t="s">
        <v>3230</v>
      </c>
    </row>
    <row r="6986" spans="5:27" x14ac:dyDescent="0.35">
      <c r="E6986" t="s">
        <v>28</v>
      </c>
      <c r="F6986" t="s">
        <v>28</v>
      </c>
      <c r="G6986" s="1">
        <v>39191</v>
      </c>
      <c r="H6986" t="s">
        <v>9985</v>
      </c>
      <c r="I6986" t="s">
        <v>3513</v>
      </c>
      <c r="N6986" t="s">
        <v>696</v>
      </c>
      <c r="V6986" t="s">
        <v>2474</v>
      </c>
      <c r="AA6986" t="s">
        <v>2474</v>
      </c>
    </row>
    <row r="6987" spans="5:27" x14ac:dyDescent="0.35">
      <c r="E6987" t="s">
        <v>28</v>
      </c>
      <c r="F6987" t="s">
        <v>28</v>
      </c>
      <c r="G6987" s="1">
        <v>39181</v>
      </c>
      <c r="H6987" t="s">
        <v>9985</v>
      </c>
      <c r="I6987" t="s">
        <v>3513</v>
      </c>
      <c r="N6987" t="s">
        <v>696</v>
      </c>
      <c r="V6987" t="s">
        <v>3523</v>
      </c>
      <c r="AA6987" t="s">
        <v>2474</v>
      </c>
    </row>
    <row r="6988" spans="5:27" x14ac:dyDescent="0.35">
      <c r="E6988" t="s">
        <v>28</v>
      </c>
      <c r="F6988" t="s">
        <v>28</v>
      </c>
      <c r="G6988" s="1">
        <v>39146</v>
      </c>
      <c r="H6988" t="s">
        <v>9985</v>
      </c>
      <c r="I6988" t="s">
        <v>3513</v>
      </c>
      <c r="N6988" t="s">
        <v>696</v>
      </c>
      <c r="V6988" t="s">
        <v>3523</v>
      </c>
      <c r="AA6988" t="s">
        <v>3523</v>
      </c>
    </row>
    <row r="6989" spans="5:27" x14ac:dyDescent="0.35">
      <c r="E6989" t="s">
        <v>28</v>
      </c>
      <c r="F6989" t="s">
        <v>28</v>
      </c>
      <c r="G6989" s="1">
        <v>39077</v>
      </c>
      <c r="H6989" t="s">
        <v>9985</v>
      </c>
      <c r="I6989" t="s">
        <v>3513</v>
      </c>
      <c r="N6989" t="s">
        <v>696</v>
      </c>
      <c r="V6989" t="s">
        <v>3524</v>
      </c>
      <c r="AA6989" t="s">
        <v>3523</v>
      </c>
    </row>
    <row r="6990" spans="5:27" x14ac:dyDescent="0.35">
      <c r="E6990" t="s">
        <v>28</v>
      </c>
      <c r="F6990" t="s">
        <v>28</v>
      </c>
      <c r="G6990" s="1">
        <v>39036</v>
      </c>
      <c r="H6990" t="s">
        <v>9985</v>
      </c>
      <c r="I6990" t="s">
        <v>3513</v>
      </c>
      <c r="N6990" t="s">
        <v>696</v>
      </c>
      <c r="V6990" t="s">
        <v>2474</v>
      </c>
      <c r="AA6990" t="s">
        <v>3524</v>
      </c>
    </row>
    <row r="6991" spans="5:27" x14ac:dyDescent="0.35">
      <c r="E6991" t="s">
        <v>28</v>
      </c>
      <c r="F6991" t="s">
        <v>28</v>
      </c>
      <c r="G6991" s="1">
        <v>38866</v>
      </c>
      <c r="H6991" t="s">
        <v>9985</v>
      </c>
      <c r="I6991" t="s">
        <v>3513</v>
      </c>
      <c r="N6991" t="s">
        <v>696</v>
      </c>
      <c r="V6991" t="s">
        <v>2474</v>
      </c>
      <c r="AA6991" t="s">
        <v>2474</v>
      </c>
    </row>
    <row r="6992" spans="5:27" x14ac:dyDescent="0.35">
      <c r="E6992" t="s">
        <v>28</v>
      </c>
      <c r="F6992" t="s">
        <v>28</v>
      </c>
      <c r="G6992" s="1">
        <v>38814</v>
      </c>
      <c r="H6992" t="s">
        <v>9985</v>
      </c>
      <c r="I6992" t="s">
        <v>3513</v>
      </c>
      <c r="N6992" t="s">
        <v>696</v>
      </c>
      <c r="V6992" t="s">
        <v>2474</v>
      </c>
      <c r="AA6992" t="s">
        <v>2474</v>
      </c>
    </row>
    <row r="6993" spans="5:27" x14ac:dyDescent="0.35">
      <c r="E6993" t="s">
        <v>28</v>
      </c>
      <c r="F6993" t="s">
        <v>28</v>
      </c>
      <c r="G6993" s="1">
        <v>38709</v>
      </c>
      <c r="H6993" t="s">
        <v>9985</v>
      </c>
      <c r="I6993" t="s">
        <v>3513</v>
      </c>
      <c r="N6993" t="s">
        <v>696</v>
      </c>
      <c r="V6993" t="s">
        <v>2471</v>
      </c>
      <c r="AA6993" t="s">
        <v>2474</v>
      </c>
    </row>
    <row r="6994" spans="5:27" x14ac:dyDescent="0.35">
      <c r="E6994" t="s">
        <v>28</v>
      </c>
      <c r="F6994" t="s">
        <v>28</v>
      </c>
      <c r="G6994" s="1">
        <v>38679</v>
      </c>
      <c r="H6994" t="s">
        <v>9985</v>
      </c>
      <c r="I6994" t="s">
        <v>3513</v>
      </c>
      <c r="N6994" t="s">
        <v>696</v>
      </c>
      <c r="V6994" t="s">
        <v>2474</v>
      </c>
      <c r="AA6994" t="s">
        <v>2471</v>
      </c>
    </row>
    <row r="6995" spans="5:27" x14ac:dyDescent="0.35">
      <c r="E6995" t="s">
        <v>28</v>
      </c>
      <c r="F6995" t="s">
        <v>28</v>
      </c>
      <c r="G6995" s="1">
        <v>38629</v>
      </c>
      <c r="H6995" t="s">
        <v>9985</v>
      </c>
      <c r="I6995" t="s">
        <v>3513</v>
      </c>
      <c r="N6995" t="s">
        <v>696</v>
      </c>
      <c r="V6995" t="s">
        <v>2474</v>
      </c>
      <c r="AA6995" t="s">
        <v>2474</v>
      </c>
    </row>
    <row r="6996" spans="5:27" x14ac:dyDescent="0.35">
      <c r="E6996" t="s">
        <v>28</v>
      </c>
      <c r="F6996" t="s">
        <v>28</v>
      </c>
      <c r="G6996" s="1">
        <v>38602</v>
      </c>
      <c r="H6996" t="s">
        <v>9985</v>
      </c>
      <c r="I6996" t="s">
        <v>3513</v>
      </c>
      <c r="N6996" t="s">
        <v>696</v>
      </c>
      <c r="V6996" t="s">
        <v>3233</v>
      </c>
      <c r="AA6996" t="s">
        <v>2474</v>
      </c>
    </row>
    <row r="6997" spans="5:27" x14ac:dyDescent="0.35">
      <c r="E6997" t="s">
        <v>28</v>
      </c>
      <c r="F6997" t="s">
        <v>28</v>
      </c>
      <c r="G6997" s="1">
        <v>38520</v>
      </c>
      <c r="H6997" t="s">
        <v>9985</v>
      </c>
      <c r="I6997" t="s">
        <v>3513</v>
      </c>
      <c r="N6997" t="s">
        <v>696</v>
      </c>
      <c r="V6997" t="s">
        <v>2474</v>
      </c>
      <c r="AA6997" t="s">
        <v>3233</v>
      </c>
    </row>
    <row r="6998" spans="5:27" x14ac:dyDescent="0.35">
      <c r="E6998" t="s">
        <v>28</v>
      </c>
      <c r="F6998" t="s">
        <v>28</v>
      </c>
      <c r="G6998" s="1">
        <v>38447</v>
      </c>
      <c r="H6998" t="s">
        <v>9985</v>
      </c>
      <c r="I6998" t="s">
        <v>3513</v>
      </c>
      <c r="N6998" t="s">
        <v>696</v>
      </c>
      <c r="V6998" t="s">
        <v>2474</v>
      </c>
      <c r="AA6998" t="s">
        <v>2474</v>
      </c>
    </row>
    <row r="6999" spans="5:27" x14ac:dyDescent="0.35">
      <c r="E6999" t="s">
        <v>28</v>
      </c>
      <c r="F6999" t="s">
        <v>28</v>
      </c>
      <c r="G6999" s="1">
        <v>38425</v>
      </c>
      <c r="H6999" t="s">
        <v>9985</v>
      </c>
      <c r="I6999" t="s">
        <v>3513</v>
      </c>
      <c r="N6999" t="s">
        <v>696</v>
      </c>
      <c r="V6999" t="s">
        <v>3525</v>
      </c>
      <c r="AA6999" t="s">
        <v>2474</v>
      </c>
    </row>
    <row r="7000" spans="5:27" x14ac:dyDescent="0.35">
      <c r="E7000" t="s">
        <v>28</v>
      </c>
      <c r="F7000" t="s">
        <v>28</v>
      </c>
      <c r="G7000" s="1">
        <v>38159</v>
      </c>
      <c r="H7000" t="s">
        <v>9985</v>
      </c>
      <c r="I7000" t="s">
        <v>3513</v>
      </c>
      <c r="N7000" t="s">
        <v>696</v>
      </c>
      <c r="V7000" t="s">
        <v>3526</v>
      </c>
      <c r="AA7000" t="s">
        <v>3525</v>
      </c>
    </row>
    <row r="7001" spans="5:27" x14ac:dyDescent="0.35">
      <c r="E7001" t="s">
        <v>28</v>
      </c>
      <c r="F7001" t="s">
        <v>28</v>
      </c>
      <c r="G7001" s="1">
        <v>37408</v>
      </c>
      <c r="H7001" t="s">
        <v>9985</v>
      </c>
      <c r="I7001" t="s">
        <v>3513</v>
      </c>
      <c r="N7001" t="s">
        <v>696</v>
      </c>
      <c r="V7001" t="s">
        <v>3527</v>
      </c>
      <c r="AA7001" t="s">
        <v>3526</v>
      </c>
    </row>
    <row r="7002" spans="5:27" x14ac:dyDescent="0.35">
      <c r="E7002" t="s">
        <v>28</v>
      </c>
      <c r="F7002" t="s">
        <v>28</v>
      </c>
      <c r="G7002" s="1">
        <v>36739</v>
      </c>
      <c r="H7002" t="s">
        <v>9985</v>
      </c>
      <c r="I7002" t="s">
        <v>3513</v>
      </c>
      <c r="N7002" t="s">
        <v>696</v>
      </c>
      <c r="AA7002" t="s">
        <v>3527</v>
      </c>
    </row>
    <row r="7003" spans="5:27" x14ac:dyDescent="0.35">
      <c r="E7003" t="s">
        <v>28</v>
      </c>
      <c r="F7003" t="s">
        <v>28</v>
      </c>
      <c r="G7003" s="1">
        <v>43587</v>
      </c>
      <c r="H7003" t="s">
        <v>9986</v>
      </c>
      <c r="I7003" t="s">
        <v>3528</v>
      </c>
      <c r="N7003" t="s">
        <v>51</v>
      </c>
      <c r="V7003" t="s">
        <v>2261</v>
      </c>
      <c r="AA7003" t="s">
        <v>3529</v>
      </c>
    </row>
    <row r="7004" spans="5:27" x14ac:dyDescent="0.35">
      <c r="E7004" t="s">
        <v>28</v>
      </c>
      <c r="F7004" t="s">
        <v>28</v>
      </c>
      <c r="G7004" s="1">
        <v>43381</v>
      </c>
      <c r="H7004" t="s">
        <v>9986</v>
      </c>
      <c r="I7004" t="s">
        <v>3528</v>
      </c>
      <c r="N7004" t="s">
        <v>330</v>
      </c>
      <c r="V7004" t="s">
        <v>3530</v>
      </c>
      <c r="AA7004" t="s">
        <v>2261</v>
      </c>
    </row>
    <row r="7005" spans="5:27" x14ac:dyDescent="0.35">
      <c r="E7005" t="s">
        <v>28</v>
      </c>
      <c r="F7005" t="s">
        <v>28</v>
      </c>
      <c r="G7005" s="1">
        <v>42989</v>
      </c>
      <c r="H7005" t="s">
        <v>9986</v>
      </c>
      <c r="I7005" t="s">
        <v>3528</v>
      </c>
      <c r="N7005" t="s">
        <v>51</v>
      </c>
      <c r="V7005" t="s">
        <v>3531</v>
      </c>
      <c r="AA7005" t="s">
        <v>3530</v>
      </c>
    </row>
    <row r="7006" spans="5:27" x14ac:dyDescent="0.35">
      <c r="E7006" t="s">
        <v>28</v>
      </c>
      <c r="F7006" t="s">
        <v>28</v>
      </c>
      <c r="G7006" s="1">
        <v>42444</v>
      </c>
      <c r="H7006" t="s">
        <v>9986</v>
      </c>
      <c r="I7006" t="s">
        <v>3528</v>
      </c>
      <c r="N7006" t="s">
        <v>51</v>
      </c>
      <c r="V7006" t="s">
        <v>3532</v>
      </c>
      <c r="AA7006" t="s">
        <v>3531</v>
      </c>
    </row>
    <row r="7007" spans="5:27" x14ac:dyDescent="0.35">
      <c r="E7007" t="s">
        <v>28</v>
      </c>
      <c r="F7007" t="s">
        <v>28</v>
      </c>
      <c r="G7007" s="1">
        <v>42186</v>
      </c>
      <c r="H7007" t="s">
        <v>9986</v>
      </c>
      <c r="I7007" t="s">
        <v>3528</v>
      </c>
      <c r="N7007" t="s">
        <v>51</v>
      </c>
      <c r="V7007" t="s">
        <v>2316</v>
      </c>
      <c r="AA7007" t="s">
        <v>3532</v>
      </c>
    </row>
    <row r="7008" spans="5:27" x14ac:dyDescent="0.35">
      <c r="E7008" t="s">
        <v>28</v>
      </c>
      <c r="F7008" t="s">
        <v>28</v>
      </c>
      <c r="G7008" s="1">
        <v>42182</v>
      </c>
      <c r="H7008" t="s">
        <v>9986</v>
      </c>
      <c r="I7008" t="s">
        <v>3528</v>
      </c>
      <c r="N7008" t="s">
        <v>51</v>
      </c>
      <c r="V7008" t="s">
        <v>292</v>
      </c>
      <c r="AA7008" t="s">
        <v>2316</v>
      </c>
    </row>
    <row r="7009" spans="5:27" x14ac:dyDescent="0.35">
      <c r="E7009" t="s">
        <v>28</v>
      </c>
      <c r="F7009" t="s">
        <v>28</v>
      </c>
      <c r="G7009" s="1">
        <v>42163</v>
      </c>
      <c r="H7009" t="s">
        <v>9986</v>
      </c>
      <c r="I7009" t="s">
        <v>3528</v>
      </c>
      <c r="N7009" t="s">
        <v>51</v>
      </c>
      <c r="V7009" t="s">
        <v>3533</v>
      </c>
      <c r="AA7009" t="s">
        <v>292</v>
      </c>
    </row>
    <row r="7010" spans="5:27" x14ac:dyDescent="0.35">
      <c r="E7010" t="s">
        <v>28</v>
      </c>
      <c r="F7010" t="s">
        <v>28</v>
      </c>
      <c r="G7010" s="1">
        <v>40140</v>
      </c>
      <c r="H7010" t="s">
        <v>9986</v>
      </c>
      <c r="I7010" t="s">
        <v>3528</v>
      </c>
      <c r="N7010" t="s">
        <v>795</v>
      </c>
      <c r="V7010" t="s">
        <v>3534</v>
      </c>
      <c r="AA7010" t="s">
        <v>3533</v>
      </c>
    </row>
    <row r="7011" spans="5:27" x14ac:dyDescent="0.35">
      <c r="E7011" t="s">
        <v>28</v>
      </c>
      <c r="F7011" t="s">
        <v>28</v>
      </c>
      <c r="G7011" s="1">
        <v>35731</v>
      </c>
      <c r="H7011" t="s">
        <v>9986</v>
      </c>
      <c r="I7011" t="s">
        <v>3528</v>
      </c>
      <c r="N7011" t="s">
        <v>51</v>
      </c>
      <c r="V7011" t="s">
        <v>3535</v>
      </c>
      <c r="AA7011" t="s">
        <v>3534</v>
      </c>
    </row>
    <row r="7012" spans="5:27" x14ac:dyDescent="0.35">
      <c r="E7012" t="s">
        <v>28</v>
      </c>
      <c r="F7012" t="s">
        <v>28</v>
      </c>
      <c r="G7012" s="1">
        <v>35621</v>
      </c>
      <c r="H7012" t="s">
        <v>9986</v>
      </c>
      <c r="I7012" t="s">
        <v>3528</v>
      </c>
      <c r="N7012" t="s">
        <v>51</v>
      </c>
      <c r="AA7012" t="s">
        <v>3535</v>
      </c>
    </row>
    <row r="7013" spans="5:27" x14ac:dyDescent="0.35">
      <c r="E7013" t="s">
        <v>28</v>
      </c>
      <c r="F7013" t="s">
        <v>28</v>
      </c>
      <c r="G7013" s="1">
        <v>42604</v>
      </c>
      <c r="H7013" t="s">
        <v>9986</v>
      </c>
      <c r="I7013" t="s">
        <v>3536</v>
      </c>
      <c r="N7013" t="s">
        <v>51</v>
      </c>
      <c r="AA7013" t="s">
        <v>3537</v>
      </c>
    </row>
    <row r="7014" spans="5:27" x14ac:dyDescent="0.35">
      <c r="E7014" t="s">
        <v>28</v>
      </c>
      <c r="F7014" t="s">
        <v>28</v>
      </c>
      <c r="G7014" s="1">
        <v>42163</v>
      </c>
      <c r="H7014" t="s">
        <v>9987</v>
      </c>
      <c r="I7014" t="s">
        <v>3538</v>
      </c>
      <c r="N7014" t="s">
        <v>51</v>
      </c>
      <c r="V7014" t="s">
        <v>55</v>
      </c>
      <c r="AA7014" t="s">
        <v>3539</v>
      </c>
    </row>
    <row r="7015" spans="5:27" x14ac:dyDescent="0.35">
      <c r="E7015" t="s">
        <v>28</v>
      </c>
      <c r="F7015" t="s">
        <v>28</v>
      </c>
      <c r="G7015" s="1">
        <v>40151</v>
      </c>
      <c r="H7015" t="s">
        <v>9987</v>
      </c>
      <c r="I7015" t="s">
        <v>3538</v>
      </c>
      <c r="N7015" t="s">
        <v>47</v>
      </c>
      <c r="V7015" t="s">
        <v>3540</v>
      </c>
      <c r="AA7015" t="s">
        <v>55</v>
      </c>
    </row>
    <row r="7016" spans="5:27" x14ac:dyDescent="0.35">
      <c r="E7016" t="s">
        <v>28</v>
      </c>
      <c r="F7016" t="s">
        <v>28</v>
      </c>
      <c r="G7016" s="1">
        <v>39786</v>
      </c>
      <c r="H7016" t="s">
        <v>9987</v>
      </c>
      <c r="I7016" t="s">
        <v>3538</v>
      </c>
      <c r="N7016" t="s">
        <v>47</v>
      </c>
      <c r="V7016" t="s">
        <v>3540</v>
      </c>
      <c r="AA7016" t="s">
        <v>3540</v>
      </c>
    </row>
    <row r="7017" spans="5:27" x14ac:dyDescent="0.35">
      <c r="E7017" t="s">
        <v>28</v>
      </c>
      <c r="F7017" t="s">
        <v>28</v>
      </c>
      <c r="G7017" s="1">
        <v>39420</v>
      </c>
      <c r="H7017" t="s">
        <v>9987</v>
      </c>
      <c r="I7017" t="s">
        <v>3538</v>
      </c>
      <c r="N7017" t="s">
        <v>47</v>
      </c>
      <c r="AA7017" t="s">
        <v>3540</v>
      </c>
    </row>
    <row r="7018" spans="5:27" x14ac:dyDescent="0.35">
      <c r="E7018" t="s">
        <v>28</v>
      </c>
      <c r="F7018" t="s">
        <v>28</v>
      </c>
      <c r="G7018" s="1">
        <v>44046</v>
      </c>
      <c r="H7018" t="s">
        <v>9988</v>
      </c>
      <c r="I7018" t="s">
        <v>3541</v>
      </c>
      <c r="N7018" t="s">
        <v>968</v>
      </c>
      <c r="V7018" t="s">
        <v>3542</v>
      </c>
      <c r="AA7018" t="s">
        <v>3542</v>
      </c>
    </row>
    <row r="7019" spans="5:27" x14ac:dyDescent="0.35">
      <c r="E7019" t="s">
        <v>28</v>
      </c>
      <c r="F7019" t="s">
        <v>28</v>
      </c>
      <c r="G7019" s="1">
        <v>44018</v>
      </c>
      <c r="H7019" t="s">
        <v>9988</v>
      </c>
      <c r="I7019" t="s">
        <v>3541</v>
      </c>
      <c r="N7019" t="s">
        <v>968</v>
      </c>
      <c r="V7019" t="s">
        <v>3542</v>
      </c>
      <c r="AA7019" t="s">
        <v>3542</v>
      </c>
    </row>
    <row r="7020" spans="5:27" x14ac:dyDescent="0.35">
      <c r="E7020" t="s">
        <v>28</v>
      </c>
      <c r="F7020" t="s">
        <v>28</v>
      </c>
      <c r="G7020" s="1">
        <v>43922</v>
      </c>
      <c r="H7020" t="s">
        <v>9988</v>
      </c>
      <c r="I7020" t="s">
        <v>3541</v>
      </c>
      <c r="N7020" t="s">
        <v>968</v>
      </c>
      <c r="V7020" t="s">
        <v>3542</v>
      </c>
      <c r="AA7020" t="s">
        <v>3542</v>
      </c>
    </row>
    <row r="7021" spans="5:27" x14ac:dyDescent="0.35">
      <c r="E7021" t="s">
        <v>28</v>
      </c>
      <c r="F7021" t="s">
        <v>28</v>
      </c>
      <c r="G7021" s="1">
        <v>43739</v>
      </c>
      <c r="H7021" t="s">
        <v>9988</v>
      </c>
      <c r="I7021" t="s">
        <v>3541</v>
      </c>
      <c r="N7021" t="s">
        <v>968</v>
      </c>
      <c r="V7021" t="s">
        <v>3542</v>
      </c>
      <c r="AA7021" t="s">
        <v>3542</v>
      </c>
    </row>
    <row r="7022" spans="5:27" x14ac:dyDescent="0.35">
      <c r="E7022" t="s">
        <v>28</v>
      </c>
      <c r="F7022" t="s">
        <v>28</v>
      </c>
      <c r="G7022" s="1">
        <v>43697</v>
      </c>
      <c r="H7022" t="s">
        <v>9988</v>
      </c>
      <c r="I7022" t="s">
        <v>3541</v>
      </c>
      <c r="N7022" t="s">
        <v>968</v>
      </c>
      <c r="V7022" t="s">
        <v>3542</v>
      </c>
      <c r="AA7022" t="s">
        <v>3542</v>
      </c>
    </row>
    <row r="7023" spans="5:27" x14ac:dyDescent="0.35">
      <c r="E7023" t="s">
        <v>28</v>
      </c>
      <c r="F7023" t="s">
        <v>28</v>
      </c>
      <c r="G7023" s="1">
        <v>43692</v>
      </c>
      <c r="H7023" t="s">
        <v>9988</v>
      </c>
      <c r="I7023" t="s">
        <v>3541</v>
      </c>
      <c r="N7023" t="s">
        <v>968</v>
      </c>
      <c r="V7023" t="s">
        <v>3542</v>
      </c>
      <c r="AA7023" t="s">
        <v>3542</v>
      </c>
    </row>
    <row r="7024" spans="5:27" x14ac:dyDescent="0.35">
      <c r="E7024" t="s">
        <v>28</v>
      </c>
      <c r="F7024" t="s">
        <v>28</v>
      </c>
      <c r="G7024" s="1">
        <v>43663</v>
      </c>
      <c r="H7024" t="s">
        <v>9988</v>
      </c>
      <c r="I7024" t="s">
        <v>3541</v>
      </c>
      <c r="N7024" t="s">
        <v>968</v>
      </c>
      <c r="V7024" t="s">
        <v>3542</v>
      </c>
      <c r="AA7024" t="s">
        <v>3542</v>
      </c>
    </row>
    <row r="7025" spans="5:27" x14ac:dyDescent="0.35">
      <c r="E7025" t="s">
        <v>28</v>
      </c>
      <c r="F7025" t="s">
        <v>28</v>
      </c>
      <c r="G7025" s="1">
        <v>43528</v>
      </c>
      <c r="H7025" t="s">
        <v>9988</v>
      </c>
      <c r="I7025" t="s">
        <v>3541</v>
      </c>
      <c r="N7025" t="s">
        <v>968</v>
      </c>
      <c r="V7025" t="s">
        <v>714</v>
      </c>
      <c r="AA7025" t="s">
        <v>3542</v>
      </c>
    </row>
    <row r="7026" spans="5:27" x14ac:dyDescent="0.35">
      <c r="E7026" t="s">
        <v>28</v>
      </c>
      <c r="F7026" t="s">
        <v>28</v>
      </c>
      <c r="G7026" s="1">
        <v>43102</v>
      </c>
      <c r="H7026" t="s">
        <v>9988</v>
      </c>
      <c r="I7026" t="s">
        <v>3541</v>
      </c>
      <c r="N7026" t="s">
        <v>968</v>
      </c>
      <c r="V7026" t="s">
        <v>3543</v>
      </c>
      <c r="AA7026" t="s">
        <v>714</v>
      </c>
    </row>
    <row r="7027" spans="5:27" x14ac:dyDescent="0.35">
      <c r="E7027" t="s">
        <v>28</v>
      </c>
      <c r="F7027" t="s">
        <v>28</v>
      </c>
      <c r="G7027" s="1">
        <v>43040</v>
      </c>
      <c r="H7027" t="s">
        <v>9988</v>
      </c>
      <c r="I7027" t="s">
        <v>3541</v>
      </c>
      <c r="N7027" t="s">
        <v>968</v>
      </c>
      <c r="V7027" t="s">
        <v>2653</v>
      </c>
      <c r="AA7027" t="s">
        <v>3543</v>
      </c>
    </row>
    <row r="7028" spans="5:27" x14ac:dyDescent="0.35">
      <c r="E7028" t="s">
        <v>28</v>
      </c>
      <c r="F7028" t="s">
        <v>28</v>
      </c>
      <c r="G7028" s="1">
        <v>42832</v>
      </c>
      <c r="H7028" t="s">
        <v>9988</v>
      </c>
      <c r="I7028" t="s">
        <v>3541</v>
      </c>
      <c r="N7028" t="s">
        <v>968</v>
      </c>
      <c r="V7028" t="s">
        <v>3544</v>
      </c>
      <c r="AA7028" t="s">
        <v>2653</v>
      </c>
    </row>
    <row r="7029" spans="5:27" x14ac:dyDescent="0.35">
      <c r="E7029" t="s">
        <v>28</v>
      </c>
      <c r="F7029" t="s">
        <v>28</v>
      </c>
      <c r="G7029" s="1">
        <v>42530</v>
      </c>
      <c r="H7029" t="s">
        <v>9988</v>
      </c>
      <c r="I7029" t="s">
        <v>3541</v>
      </c>
      <c r="N7029" t="s">
        <v>226</v>
      </c>
      <c r="V7029" t="s">
        <v>3545</v>
      </c>
      <c r="AA7029" t="s">
        <v>3544</v>
      </c>
    </row>
    <row r="7030" spans="5:27" x14ac:dyDescent="0.35">
      <c r="E7030" t="s">
        <v>28</v>
      </c>
      <c r="F7030" t="s">
        <v>28</v>
      </c>
      <c r="G7030" s="1">
        <v>42440</v>
      </c>
      <c r="H7030" t="s">
        <v>9988</v>
      </c>
      <c r="I7030" t="s">
        <v>3541</v>
      </c>
      <c r="N7030" t="s">
        <v>968</v>
      </c>
      <c r="V7030" t="s">
        <v>1211</v>
      </c>
      <c r="AA7030" t="s">
        <v>3545</v>
      </c>
    </row>
    <row r="7031" spans="5:27" x14ac:dyDescent="0.35">
      <c r="E7031" t="s">
        <v>28</v>
      </c>
      <c r="F7031" t="s">
        <v>28</v>
      </c>
      <c r="G7031" s="1">
        <v>42342</v>
      </c>
      <c r="H7031" t="s">
        <v>9988</v>
      </c>
      <c r="I7031" t="s">
        <v>3541</v>
      </c>
      <c r="N7031" t="s">
        <v>51</v>
      </c>
      <c r="V7031" t="s">
        <v>1287</v>
      </c>
      <c r="AA7031" t="s">
        <v>1211</v>
      </c>
    </row>
    <row r="7032" spans="5:27" x14ac:dyDescent="0.35">
      <c r="E7032" t="s">
        <v>28</v>
      </c>
      <c r="F7032" t="s">
        <v>28</v>
      </c>
      <c r="G7032" s="1">
        <v>42072</v>
      </c>
      <c r="H7032" t="s">
        <v>9988</v>
      </c>
      <c r="I7032" t="s">
        <v>3541</v>
      </c>
      <c r="N7032" t="s">
        <v>51</v>
      </c>
      <c r="V7032" t="s">
        <v>3546</v>
      </c>
      <c r="AA7032" t="s">
        <v>1287</v>
      </c>
    </row>
    <row r="7033" spans="5:27" x14ac:dyDescent="0.35">
      <c r="E7033" t="s">
        <v>28</v>
      </c>
      <c r="F7033" t="s">
        <v>28</v>
      </c>
      <c r="G7033" s="1">
        <v>41791</v>
      </c>
      <c r="H7033" t="s">
        <v>9988</v>
      </c>
      <c r="I7033" t="s">
        <v>3541</v>
      </c>
      <c r="N7033" t="s">
        <v>595</v>
      </c>
      <c r="V7033" t="s">
        <v>3546</v>
      </c>
      <c r="AA7033" t="s">
        <v>3546</v>
      </c>
    </row>
    <row r="7034" spans="5:27" x14ac:dyDescent="0.35">
      <c r="E7034" t="s">
        <v>28</v>
      </c>
      <c r="F7034" t="s">
        <v>28</v>
      </c>
      <c r="G7034" s="1">
        <v>41540</v>
      </c>
      <c r="H7034" t="s">
        <v>9988</v>
      </c>
      <c r="I7034" t="s">
        <v>3541</v>
      </c>
      <c r="N7034" t="s">
        <v>595</v>
      </c>
      <c r="AA7034" t="s">
        <v>3546</v>
      </c>
    </row>
    <row r="7035" spans="5:27" x14ac:dyDescent="0.35">
      <c r="E7035" t="s">
        <v>28</v>
      </c>
      <c r="F7035" t="s">
        <v>28</v>
      </c>
      <c r="G7035" s="1">
        <v>42339</v>
      </c>
      <c r="H7035" t="s">
        <v>9989</v>
      </c>
      <c r="I7035" t="s">
        <v>3547</v>
      </c>
      <c r="N7035" t="s">
        <v>300</v>
      </c>
      <c r="V7035" t="s">
        <v>3548</v>
      </c>
      <c r="AA7035" t="s">
        <v>3549</v>
      </c>
    </row>
    <row r="7036" spans="5:27" x14ac:dyDescent="0.35">
      <c r="E7036" t="s">
        <v>28</v>
      </c>
      <c r="F7036" t="s">
        <v>28</v>
      </c>
      <c r="G7036" s="1">
        <v>41760</v>
      </c>
      <c r="H7036" t="s">
        <v>9989</v>
      </c>
      <c r="I7036" t="s">
        <v>3547</v>
      </c>
      <c r="N7036" t="s">
        <v>1846</v>
      </c>
      <c r="V7036" t="s">
        <v>304</v>
      </c>
      <c r="AA7036" t="s">
        <v>3548</v>
      </c>
    </row>
    <row r="7037" spans="5:27" x14ac:dyDescent="0.35">
      <c r="E7037" t="s">
        <v>28</v>
      </c>
      <c r="F7037" t="s">
        <v>28</v>
      </c>
      <c r="G7037" s="1">
        <v>40700</v>
      </c>
      <c r="H7037" t="s">
        <v>9989</v>
      </c>
      <c r="I7037" t="s">
        <v>3547</v>
      </c>
      <c r="N7037" t="s">
        <v>300</v>
      </c>
      <c r="V7037" t="s">
        <v>1252</v>
      </c>
      <c r="AA7037" t="s">
        <v>304</v>
      </c>
    </row>
    <row r="7038" spans="5:27" x14ac:dyDescent="0.35">
      <c r="E7038" t="s">
        <v>28</v>
      </c>
      <c r="F7038" t="s">
        <v>28</v>
      </c>
      <c r="G7038" s="1">
        <v>40634</v>
      </c>
      <c r="H7038" t="s">
        <v>9989</v>
      </c>
      <c r="I7038" t="s">
        <v>3547</v>
      </c>
      <c r="N7038" t="s">
        <v>51</v>
      </c>
      <c r="V7038" t="s">
        <v>3550</v>
      </c>
      <c r="AA7038" t="s">
        <v>1252</v>
      </c>
    </row>
    <row r="7039" spans="5:27" x14ac:dyDescent="0.35">
      <c r="E7039" t="s">
        <v>28</v>
      </c>
      <c r="F7039" t="s">
        <v>28</v>
      </c>
      <c r="G7039" s="1">
        <v>40466</v>
      </c>
      <c r="H7039" t="s">
        <v>9989</v>
      </c>
      <c r="I7039" t="s">
        <v>3547</v>
      </c>
      <c r="N7039" t="s">
        <v>741</v>
      </c>
      <c r="V7039" t="s">
        <v>1027</v>
      </c>
      <c r="AA7039" t="s">
        <v>3550</v>
      </c>
    </row>
    <row r="7040" spans="5:27" x14ac:dyDescent="0.35">
      <c r="E7040" t="s">
        <v>28</v>
      </c>
      <c r="F7040" t="s">
        <v>28</v>
      </c>
      <c r="G7040" s="1">
        <v>38869</v>
      </c>
      <c r="H7040" t="s">
        <v>9989</v>
      </c>
      <c r="I7040" t="s">
        <v>3547</v>
      </c>
      <c r="N7040" t="s">
        <v>741</v>
      </c>
      <c r="V7040" t="s">
        <v>3551</v>
      </c>
      <c r="AA7040" t="s">
        <v>1027</v>
      </c>
    </row>
    <row r="7041" spans="5:27" x14ac:dyDescent="0.35">
      <c r="E7041" t="s">
        <v>28</v>
      </c>
      <c r="F7041" t="s">
        <v>28</v>
      </c>
      <c r="G7041" s="1">
        <v>38194</v>
      </c>
      <c r="H7041" t="s">
        <v>9989</v>
      </c>
      <c r="I7041" t="s">
        <v>3547</v>
      </c>
      <c r="N7041" t="s">
        <v>741</v>
      </c>
      <c r="V7041" t="s">
        <v>1262</v>
      </c>
      <c r="AA7041" t="s">
        <v>3551</v>
      </c>
    </row>
    <row r="7042" spans="5:27" x14ac:dyDescent="0.35">
      <c r="E7042" t="s">
        <v>28</v>
      </c>
      <c r="F7042" t="s">
        <v>28</v>
      </c>
      <c r="G7042" s="1">
        <v>37834</v>
      </c>
      <c r="H7042" t="s">
        <v>9989</v>
      </c>
      <c r="I7042" t="s">
        <v>3547</v>
      </c>
      <c r="N7042" t="s">
        <v>342</v>
      </c>
      <c r="V7042" t="s">
        <v>1262</v>
      </c>
      <c r="AA7042" t="s">
        <v>1262</v>
      </c>
    </row>
    <row r="7043" spans="5:27" x14ac:dyDescent="0.35">
      <c r="E7043" t="s">
        <v>28</v>
      </c>
      <c r="F7043" t="s">
        <v>28</v>
      </c>
      <c r="G7043" s="1">
        <v>37480</v>
      </c>
      <c r="H7043" t="s">
        <v>9989</v>
      </c>
      <c r="I7043" t="s">
        <v>3547</v>
      </c>
      <c r="N7043" t="s">
        <v>342</v>
      </c>
      <c r="AA7043" t="s">
        <v>1262</v>
      </c>
    </row>
    <row r="7044" spans="5:27" x14ac:dyDescent="0.35">
      <c r="E7044" t="s">
        <v>28</v>
      </c>
      <c r="F7044" t="s">
        <v>28</v>
      </c>
      <c r="G7044" s="1">
        <v>43984</v>
      </c>
      <c r="H7044" t="s">
        <v>9990</v>
      </c>
      <c r="I7044" t="s">
        <v>3552</v>
      </c>
      <c r="N7044" t="s">
        <v>625</v>
      </c>
      <c r="V7044" t="s">
        <v>3553</v>
      </c>
      <c r="AA7044" t="s">
        <v>3554</v>
      </c>
    </row>
    <row r="7045" spans="5:27" x14ac:dyDescent="0.35">
      <c r="E7045" t="s">
        <v>28</v>
      </c>
      <c r="F7045" t="s">
        <v>28</v>
      </c>
      <c r="G7045" s="1">
        <v>43717</v>
      </c>
      <c r="H7045" t="s">
        <v>9990</v>
      </c>
      <c r="I7045" t="s">
        <v>3552</v>
      </c>
      <c r="N7045" t="s">
        <v>625</v>
      </c>
      <c r="V7045" t="s">
        <v>3555</v>
      </c>
      <c r="AA7045" t="s">
        <v>3553</v>
      </c>
    </row>
    <row r="7046" spans="5:27" x14ac:dyDescent="0.35">
      <c r="E7046" t="s">
        <v>28</v>
      </c>
      <c r="F7046" t="s">
        <v>28</v>
      </c>
      <c r="G7046" s="1">
        <v>43549</v>
      </c>
      <c r="H7046" t="s">
        <v>9990</v>
      </c>
      <c r="I7046" t="s">
        <v>3552</v>
      </c>
      <c r="N7046" t="s">
        <v>625</v>
      </c>
      <c r="V7046" t="s">
        <v>1809</v>
      </c>
      <c r="AA7046" t="s">
        <v>3555</v>
      </c>
    </row>
    <row r="7047" spans="5:27" x14ac:dyDescent="0.35">
      <c r="E7047" t="s">
        <v>28</v>
      </c>
      <c r="F7047" t="s">
        <v>28</v>
      </c>
      <c r="G7047" s="1">
        <v>42567</v>
      </c>
      <c r="H7047" t="s">
        <v>9990</v>
      </c>
      <c r="I7047" t="s">
        <v>3552</v>
      </c>
      <c r="N7047" t="s">
        <v>627</v>
      </c>
      <c r="V7047" t="s">
        <v>1610</v>
      </c>
      <c r="AA7047" t="s">
        <v>1809</v>
      </c>
    </row>
    <row r="7048" spans="5:27" x14ac:dyDescent="0.35">
      <c r="E7048" t="s">
        <v>28</v>
      </c>
      <c r="F7048" t="s">
        <v>28</v>
      </c>
      <c r="G7048" s="1">
        <v>42492</v>
      </c>
      <c r="H7048" t="s">
        <v>9990</v>
      </c>
      <c r="I7048" t="s">
        <v>3552</v>
      </c>
      <c r="N7048" t="s">
        <v>627</v>
      </c>
      <c r="V7048" t="s">
        <v>156</v>
      </c>
      <c r="AA7048" t="s">
        <v>1610</v>
      </c>
    </row>
    <row r="7049" spans="5:27" x14ac:dyDescent="0.35">
      <c r="E7049" t="s">
        <v>28</v>
      </c>
      <c r="F7049" t="s">
        <v>28</v>
      </c>
      <c r="G7049" s="1">
        <v>42489</v>
      </c>
      <c r="H7049" t="s">
        <v>9990</v>
      </c>
      <c r="I7049" t="s">
        <v>3552</v>
      </c>
      <c r="N7049" t="s">
        <v>2096</v>
      </c>
      <c r="V7049" t="s">
        <v>156</v>
      </c>
      <c r="AA7049" t="s">
        <v>156</v>
      </c>
    </row>
    <row r="7050" spans="5:27" x14ac:dyDescent="0.35">
      <c r="E7050" t="s">
        <v>28</v>
      </c>
      <c r="F7050" t="s">
        <v>28</v>
      </c>
      <c r="G7050" s="1">
        <v>42489</v>
      </c>
      <c r="H7050" t="s">
        <v>9990</v>
      </c>
      <c r="I7050" t="s">
        <v>3552</v>
      </c>
      <c r="N7050" t="s">
        <v>2096</v>
      </c>
      <c r="V7050" t="s">
        <v>156</v>
      </c>
      <c r="AA7050" t="s">
        <v>156</v>
      </c>
    </row>
    <row r="7051" spans="5:27" x14ac:dyDescent="0.35">
      <c r="E7051" t="s">
        <v>28</v>
      </c>
      <c r="F7051" t="s">
        <v>28</v>
      </c>
      <c r="G7051" s="1">
        <v>42457</v>
      </c>
      <c r="H7051" t="s">
        <v>9990</v>
      </c>
      <c r="I7051" t="s">
        <v>3552</v>
      </c>
      <c r="N7051" t="s">
        <v>2096</v>
      </c>
      <c r="V7051" t="s">
        <v>156</v>
      </c>
      <c r="AA7051" t="s">
        <v>156</v>
      </c>
    </row>
    <row r="7052" spans="5:27" x14ac:dyDescent="0.35">
      <c r="E7052" t="s">
        <v>28</v>
      </c>
      <c r="F7052" t="s">
        <v>28</v>
      </c>
      <c r="G7052" s="1">
        <v>42317</v>
      </c>
      <c r="H7052" t="s">
        <v>9990</v>
      </c>
      <c r="I7052" t="s">
        <v>3552</v>
      </c>
      <c r="N7052" t="s">
        <v>2096</v>
      </c>
      <c r="V7052" t="s">
        <v>156</v>
      </c>
      <c r="AA7052" t="s">
        <v>156</v>
      </c>
    </row>
    <row r="7053" spans="5:27" x14ac:dyDescent="0.35">
      <c r="E7053" t="s">
        <v>28</v>
      </c>
      <c r="F7053" t="s">
        <v>28</v>
      </c>
      <c r="G7053" s="1">
        <v>42300</v>
      </c>
      <c r="H7053" t="s">
        <v>9990</v>
      </c>
      <c r="I7053" t="s">
        <v>3552</v>
      </c>
      <c r="N7053" t="s">
        <v>2096</v>
      </c>
      <c r="V7053" t="s">
        <v>3556</v>
      </c>
      <c r="AA7053" t="s">
        <v>156</v>
      </c>
    </row>
    <row r="7054" spans="5:27" x14ac:dyDescent="0.35">
      <c r="E7054" t="s">
        <v>28</v>
      </c>
      <c r="F7054" t="s">
        <v>28</v>
      </c>
      <c r="G7054" s="1">
        <v>42229</v>
      </c>
      <c r="H7054" t="s">
        <v>9990</v>
      </c>
      <c r="I7054" t="s">
        <v>3552</v>
      </c>
      <c r="N7054" t="s">
        <v>2096</v>
      </c>
      <c r="V7054" t="s">
        <v>3557</v>
      </c>
      <c r="AA7054" t="s">
        <v>3556</v>
      </c>
    </row>
    <row r="7055" spans="5:27" x14ac:dyDescent="0.35">
      <c r="E7055" t="s">
        <v>28</v>
      </c>
      <c r="F7055" t="s">
        <v>28</v>
      </c>
      <c r="G7055" s="1">
        <v>42229</v>
      </c>
      <c r="H7055" t="s">
        <v>9990</v>
      </c>
      <c r="I7055" t="s">
        <v>3552</v>
      </c>
      <c r="N7055" t="s">
        <v>2096</v>
      </c>
      <c r="V7055" t="s">
        <v>3556</v>
      </c>
      <c r="AA7055" t="s">
        <v>3557</v>
      </c>
    </row>
    <row r="7056" spans="5:27" x14ac:dyDescent="0.35">
      <c r="E7056" t="s">
        <v>28</v>
      </c>
      <c r="F7056" t="s">
        <v>28</v>
      </c>
      <c r="G7056" s="1">
        <v>42215</v>
      </c>
      <c r="H7056" t="s">
        <v>9990</v>
      </c>
      <c r="I7056" t="s">
        <v>3552</v>
      </c>
      <c r="N7056" t="s">
        <v>2096</v>
      </c>
      <c r="V7056" t="s">
        <v>3558</v>
      </c>
      <c r="AA7056" t="s">
        <v>3556</v>
      </c>
    </row>
    <row r="7057" spans="5:27" x14ac:dyDescent="0.35">
      <c r="E7057" t="s">
        <v>28</v>
      </c>
      <c r="F7057" t="s">
        <v>28</v>
      </c>
      <c r="G7057" s="1">
        <v>41730</v>
      </c>
      <c r="H7057" t="s">
        <v>9990</v>
      </c>
      <c r="I7057" t="s">
        <v>3552</v>
      </c>
      <c r="N7057" t="s">
        <v>2096</v>
      </c>
      <c r="V7057" t="s">
        <v>3559</v>
      </c>
      <c r="AA7057" t="s">
        <v>3558</v>
      </c>
    </row>
    <row r="7058" spans="5:27" x14ac:dyDescent="0.35">
      <c r="E7058" t="s">
        <v>28</v>
      </c>
      <c r="F7058" t="s">
        <v>28</v>
      </c>
      <c r="G7058" s="1">
        <v>39531</v>
      </c>
      <c r="H7058" t="s">
        <v>9990</v>
      </c>
      <c r="I7058" t="s">
        <v>3552</v>
      </c>
      <c r="N7058" t="s">
        <v>2096</v>
      </c>
      <c r="V7058" t="s">
        <v>492</v>
      </c>
      <c r="AA7058" t="s">
        <v>3559</v>
      </c>
    </row>
    <row r="7059" spans="5:27" x14ac:dyDescent="0.35">
      <c r="E7059" t="s">
        <v>28</v>
      </c>
      <c r="F7059" t="s">
        <v>28</v>
      </c>
      <c r="G7059" s="1">
        <v>39238</v>
      </c>
      <c r="H7059" t="s">
        <v>9990</v>
      </c>
      <c r="I7059" t="s">
        <v>3552</v>
      </c>
      <c r="N7059" t="s">
        <v>51</v>
      </c>
      <c r="V7059" t="s">
        <v>3560</v>
      </c>
      <c r="AA7059" t="s">
        <v>492</v>
      </c>
    </row>
    <row r="7060" spans="5:27" x14ac:dyDescent="0.35">
      <c r="E7060" t="s">
        <v>28</v>
      </c>
      <c r="F7060" t="s">
        <v>28</v>
      </c>
      <c r="G7060" s="1">
        <v>38412</v>
      </c>
      <c r="H7060" t="s">
        <v>9990</v>
      </c>
      <c r="I7060" t="s">
        <v>3552</v>
      </c>
      <c r="N7060" t="s">
        <v>625</v>
      </c>
      <c r="AA7060" t="s">
        <v>3560</v>
      </c>
    </row>
    <row r="7061" spans="5:27" x14ac:dyDescent="0.35">
      <c r="E7061" t="s">
        <v>28</v>
      </c>
      <c r="F7061" t="s">
        <v>28</v>
      </c>
      <c r="G7061" s="1">
        <v>44013</v>
      </c>
      <c r="H7061" t="s">
        <v>9991</v>
      </c>
      <c r="I7061" t="s">
        <v>3561</v>
      </c>
      <c r="N7061" t="s">
        <v>248</v>
      </c>
      <c r="V7061" t="s">
        <v>2744</v>
      </c>
      <c r="AA7061" t="s">
        <v>3562</v>
      </c>
    </row>
    <row r="7062" spans="5:27" x14ac:dyDescent="0.35">
      <c r="E7062" t="s">
        <v>28</v>
      </c>
      <c r="F7062" t="s">
        <v>28</v>
      </c>
      <c r="G7062" s="1">
        <v>43922</v>
      </c>
      <c r="H7062" t="s">
        <v>9991</v>
      </c>
      <c r="I7062" t="s">
        <v>3561</v>
      </c>
      <c r="N7062" t="s">
        <v>248</v>
      </c>
      <c r="V7062" t="s">
        <v>2154</v>
      </c>
      <c r="AA7062" t="s">
        <v>2744</v>
      </c>
    </row>
    <row r="7063" spans="5:27" x14ac:dyDescent="0.35">
      <c r="E7063" t="s">
        <v>28</v>
      </c>
      <c r="F7063" t="s">
        <v>28</v>
      </c>
      <c r="G7063" s="1">
        <v>43894</v>
      </c>
      <c r="H7063" t="s">
        <v>9991</v>
      </c>
      <c r="I7063" t="s">
        <v>3561</v>
      </c>
      <c r="N7063" t="s">
        <v>59</v>
      </c>
      <c r="V7063" t="s">
        <v>3563</v>
      </c>
      <c r="AA7063" t="s">
        <v>2154</v>
      </c>
    </row>
    <row r="7064" spans="5:27" x14ac:dyDescent="0.35">
      <c r="E7064" t="s">
        <v>28</v>
      </c>
      <c r="F7064" t="s">
        <v>28</v>
      </c>
      <c r="G7064" s="1">
        <v>43800</v>
      </c>
      <c r="H7064" t="s">
        <v>9991</v>
      </c>
      <c r="I7064" t="s">
        <v>3561</v>
      </c>
      <c r="N7064" t="s">
        <v>568</v>
      </c>
      <c r="V7064" t="s">
        <v>2154</v>
      </c>
      <c r="AA7064" t="s">
        <v>3563</v>
      </c>
    </row>
    <row r="7065" spans="5:27" x14ac:dyDescent="0.35">
      <c r="E7065" t="s">
        <v>28</v>
      </c>
      <c r="F7065" t="s">
        <v>28</v>
      </c>
      <c r="G7065" s="1">
        <v>43783</v>
      </c>
      <c r="H7065" t="s">
        <v>9991</v>
      </c>
      <c r="I7065" t="s">
        <v>3561</v>
      </c>
      <c r="N7065" t="s">
        <v>59</v>
      </c>
      <c r="V7065" t="s">
        <v>2154</v>
      </c>
      <c r="AA7065" t="s">
        <v>2154</v>
      </c>
    </row>
    <row r="7066" spans="5:27" x14ac:dyDescent="0.35">
      <c r="E7066" t="s">
        <v>28</v>
      </c>
      <c r="F7066" t="s">
        <v>28</v>
      </c>
      <c r="G7066" s="1">
        <v>43770</v>
      </c>
      <c r="H7066" t="s">
        <v>9991</v>
      </c>
      <c r="I7066" t="s">
        <v>3561</v>
      </c>
      <c r="N7066" t="s">
        <v>59</v>
      </c>
      <c r="V7066" t="s">
        <v>3563</v>
      </c>
      <c r="AA7066" t="s">
        <v>2154</v>
      </c>
    </row>
    <row r="7067" spans="5:27" x14ac:dyDescent="0.35">
      <c r="E7067" t="s">
        <v>28</v>
      </c>
      <c r="F7067" t="s">
        <v>28</v>
      </c>
      <c r="G7067" s="1">
        <v>43709</v>
      </c>
      <c r="H7067" t="s">
        <v>9991</v>
      </c>
      <c r="I7067" t="s">
        <v>3561</v>
      </c>
      <c r="N7067" t="s">
        <v>568</v>
      </c>
      <c r="V7067" t="s">
        <v>2744</v>
      </c>
      <c r="AA7067" t="s">
        <v>3563</v>
      </c>
    </row>
    <row r="7068" spans="5:27" x14ac:dyDescent="0.35">
      <c r="E7068" t="s">
        <v>28</v>
      </c>
      <c r="F7068" t="s">
        <v>28</v>
      </c>
      <c r="G7068" s="1">
        <v>43658</v>
      </c>
      <c r="H7068" t="s">
        <v>9991</v>
      </c>
      <c r="I7068" t="s">
        <v>3561</v>
      </c>
      <c r="N7068" t="s">
        <v>248</v>
      </c>
      <c r="V7068" t="s">
        <v>384</v>
      </c>
      <c r="AA7068" t="s">
        <v>2744</v>
      </c>
    </row>
    <row r="7069" spans="5:27" x14ac:dyDescent="0.35">
      <c r="E7069" t="s">
        <v>28</v>
      </c>
      <c r="F7069" t="s">
        <v>28</v>
      </c>
      <c r="G7069" s="1">
        <v>43579</v>
      </c>
      <c r="H7069" t="s">
        <v>9991</v>
      </c>
      <c r="I7069" t="s">
        <v>3561</v>
      </c>
      <c r="N7069" t="s">
        <v>226</v>
      </c>
      <c r="V7069" t="s">
        <v>384</v>
      </c>
      <c r="AA7069" t="s">
        <v>384</v>
      </c>
    </row>
    <row r="7070" spans="5:27" x14ac:dyDescent="0.35">
      <c r="E7070" t="s">
        <v>28</v>
      </c>
      <c r="F7070" t="s">
        <v>28</v>
      </c>
      <c r="G7070" s="1">
        <v>43554</v>
      </c>
      <c r="H7070" t="s">
        <v>9991</v>
      </c>
      <c r="I7070" t="s">
        <v>3561</v>
      </c>
      <c r="N7070" t="s">
        <v>226</v>
      </c>
      <c r="V7070" t="s">
        <v>384</v>
      </c>
      <c r="AA7070" t="s">
        <v>384</v>
      </c>
    </row>
    <row r="7071" spans="5:27" x14ac:dyDescent="0.35">
      <c r="E7071" t="s">
        <v>28</v>
      </c>
      <c r="F7071" t="s">
        <v>28</v>
      </c>
      <c r="G7071" s="1">
        <v>43552</v>
      </c>
      <c r="H7071" t="s">
        <v>9991</v>
      </c>
      <c r="I7071" t="s">
        <v>3561</v>
      </c>
      <c r="N7071" t="s">
        <v>226</v>
      </c>
      <c r="V7071" t="s">
        <v>1933</v>
      </c>
      <c r="AA7071" t="s">
        <v>384</v>
      </c>
    </row>
    <row r="7072" spans="5:27" x14ac:dyDescent="0.35">
      <c r="E7072" t="s">
        <v>28</v>
      </c>
      <c r="F7072" t="s">
        <v>28</v>
      </c>
      <c r="G7072" s="1">
        <v>43413</v>
      </c>
      <c r="H7072" t="s">
        <v>9991</v>
      </c>
      <c r="I7072" t="s">
        <v>3561</v>
      </c>
      <c r="N7072" t="s">
        <v>390</v>
      </c>
      <c r="V7072" t="s">
        <v>1933</v>
      </c>
      <c r="AA7072" t="s">
        <v>1933</v>
      </c>
    </row>
    <row r="7073" spans="5:27" x14ac:dyDescent="0.35">
      <c r="E7073" t="s">
        <v>28</v>
      </c>
      <c r="F7073" t="s">
        <v>28</v>
      </c>
      <c r="G7073" s="1">
        <v>43412</v>
      </c>
      <c r="H7073" t="s">
        <v>9991</v>
      </c>
      <c r="I7073" t="s">
        <v>3561</v>
      </c>
      <c r="N7073" t="s">
        <v>390</v>
      </c>
      <c r="V7073" t="s">
        <v>3564</v>
      </c>
      <c r="AA7073" t="s">
        <v>1933</v>
      </c>
    </row>
    <row r="7074" spans="5:27" x14ac:dyDescent="0.35">
      <c r="E7074" t="s">
        <v>28</v>
      </c>
      <c r="F7074" t="s">
        <v>28</v>
      </c>
      <c r="G7074" s="1">
        <v>43389</v>
      </c>
      <c r="H7074" t="s">
        <v>9991</v>
      </c>
      <c r="I7074" t="s">
        <v>3561</v>
      </c>
      <c r="N7074" t="s">
        <v>226</v>
      </c>
      <c r="V7074" t="s">
        <v>2744</v>
      </c>
      <c r="AA7074" t="s">
        <v>3564</v>
      </c>
    </row>
    <row r="7075" spans="5:27" x14ac:dyDescent="0.35">
      <c r="E7075" t="s">
        <v>28</v>
      </c>
      <c r="F7075" t="s">
        <v>28</v>
      </c>
      <c r="G7075" s="1">
        <v>43347</v>
      </c>
      <c r="H7075" t="s">
        <v>9991</v>
      </c>
      <c r="I7075" t="s">
        <v>3561</v>
      </c>
      <c r="N7075" t="s">
        <v>248</v>
      </c>
      <c r="V7075" t="s">
        <v>2744</v>
      </c>
      <c r="AA7075" t="s">
        <v>2744</v>
      </c>
    </row>
    <row r="7076" spans="5:27" x14ac:dyDescent="0.35">
      <c r="E7076" t="s">
        <v>28</v>
      </c>
      <c r="F7076" t="s">
        <v>28</v>
      </c>
      <c r="G7076" s="1">
        <v>43335</v>
      </c>
      <c r="H7076" t="s">
        <v>9991</v>
      </c>
      <c r="I7076" t="s">
        <v>3561</v>
      </c>
      <c r="N7076" t="s">
        <v>248</v>
      </c>
      <c r="V7076" t="s">
        <v>385</v>
      </c>
      <c r="AA7076" t="s">
        <v>2744</v>
      </c>
    </row>
    <row r="7077" spans="5:27" x14ac:dyDescent="0.35">
      <c r="E7077" t="s">
        <v>28</v>
      </c>
      <c r="F7077" t="s">
        <v>28</v>
      </c>
      <c r="G7077" s="1">
        <v>43151</v>
      </c>
      <c r="H7077" t="s">
        <v>9991</v>
      </c>
      <c r="I7077" t="s">
        <v>3561</v>
      </c>
      <c r="N7077" t="s">
        <v>386</v>
      </c>
      <c r="V7077" t="s">
        <v>384</v>
      </c>
      <c r="AA7077" t="s">
        <v>385</v>
      </c>
    </row>
    <row r="7078" spans="5:27" x14ac:dyDescent="0.35">
      <c r="E7078" t="s">
        <v>28</v>
      </c>
      <c r="F7078" t="s">
        <v>28</v>
      </c>
      <c r="G7078" s="1">
        <v>43151</v>
      </c>
      <c r="H7078" t="s">
        <v>9991</v>
      </c>
      <c r="I7078" t="s">
        <v>3561</v>
      </c>
      <c r="N7078" t="s">
        <v>226</v>
      </c>
      <c r="V7078" t="s">
        <v>3565</v>
      </c>
      <c r="AA7078" t="s">
        <v>384</v>
      </c>
    </row>
    <row r="7079" spans="5:27" x14ac:dyDescent="0.35">
      <c r="E7079" t="s">
        <v>28</v>
      </c>
      <c r="F7079" t="s">
        <v>28</v>
      </c>
      <c r="G7079" s="1">
        <v>43118</v>
      </c>
      <c r="H7079" t="s">
        <v>9991</v>
      </c>
      <c r="I7079" t="s">
        <v>3561</v>
      </c>
      <c r="N7079" t="s">
        <v>226</v>
      </c>
      <c r="V7079" t="s">
        <v>384</v>
      </c>
      <c r="AA7079" t="s">
        <v>3565</v>
      </c>
    </row>
    <row r="7080" spans="5:27" x14ac:dyDescent="0.35">
      <c r="E7080" t="s">
        <v>28</v>
      </c>
      <c r="F7080" t="s">
        <v>28</v>
      </c>
      <c r="G7080" s="1">
        <v>43066</v>
      </c>
      <c r="H7080" t="s">
        <v>9991</v>
      </c>
      <c r="I7080" t="s">
        <v>3561</v>
      </c>
      <c r="N7080" t="s">
        <v>226</v>
      </c>
      <c r="V7080" t="s">
        <v>384</v>
      </c>
      <c r="AA7080" t="s">
        <v>384</v>
      </c>
    </row>
    <row r="7081" spans="5:27" x14ac:dyDescent="0.35">
      <c r="E7081" t="s">
        <v>28</v>
      </c>
      <c r="F7081" t="s">
        <v>28</v>
      </c>
      <c r="G7081" s="1">
        <v>43040</v>
      </c>
      <c r="H7081" t="s">
        <v>9991</v>
      </c>
      <c r="I7081" t="s">
        <v>3561</v>
      </c>
      <c r="N7081" t="s">
        <v>226</v>
      </c>
      <c r="V7081" t="s">
        <v>387</v>
      </c>
      <c r="AA7081" t="s">
        <v>384</v>
      </c>
    </row>
    <row r="7082" spans="5:27" x14ac:dyDescent="0.35">
      <c r="E7082" t="s">
        <v>28</v>
      </c>
      <c r="F7082" t="s">
        <v>28</v>
      </c>
      <c r="G7082" s="1">
        <v>42524</v>
      </c>
      <c r="H7082" t="s">
        <v>9991</v>
      </c>
      <c r="I7082" t="s">
        <v>3561</v>
      </c>
      <c r="N7082" t="s">
        <v>226</v>
      </c>
      <c r="V7082" t="s">
        <v>387</v>
      </c>
      <c r="AA7082" t="s">
        <v>387</v>
      </c>
    </row>
    <row r="7083" spans="5:27" x14ac:dyDescent="0.35">
      <c r="E7083" t="s">
        <v>28</v>
      </c>
      <c r="F7083" t="s">
        <v>28</v>
      </c>
      <c r="G7083" s="1">
        <v>42506</v>
      </c>
      <c r="H7083" t="s">
        <v>9991</v>
      </c>
      <c r="I7083" t="s">
        <v>3561</v>
      </c>
      <c r="N7083" t="s">
        <v>226</v>
      </c>
      <c r="V7083" t="s">
        <v>387</v>
      </c>
      <c r="AA7083" t="s">
        <v>387</v>
      </c>
    </row>
    <row r="7084" spans="5:27" x14ac:dyDescent="0.35">
      <c r="E7084" t="s">
        <v>28</v>
      </c>
      <c r="F7084" t="s">
        <v>28</v>
      </c>
      <c r="G7084" s="1">
        <v>42460</v>
      </c>
      <c r="H7084" t="s">
        <v>9991</v>
      </c>
      <c r="I7084" t="s">
        <v>3561</v>
      </c>
      <c r="N7084" t="s">
        <v>226</v>
      </c>
      <c r="V7084" t="s">
        <v>387</v>
      </c>
      <c r="AA7084" t="s">
        <v>387</v>
      </c>
    </row>
    <row r="7085" spans="5:27" x14ac:dyDescent="0.35">
      <c r="E7085" t="s">
        <v>28</v>
      </c>
      <c r="F7085" t="s">
        <v>28</v>
      </c>
      <c r="G7085" s="1">
        <v>42342</v>
      </c>
      <c r="H7085" t="s">
        <v>9991</v>
      </c>
      <c r="I7085" t="s">
        <v>3561</v>
      </c>
      <c r="N7085" t="s">
        <v>226</v>
      </c>
      <c r="V7085" t="s">
        <v>1168</v>
      </c>
      <c r="AA7085" t="s">
        <v>387</v>
      </c>
    </row>
    <row r="7086" spans="5:27" x14ac:dyDescent="0.35">
      <c r="E7086" t="s">
        <v>28</v>
      </c>
      <c r="F7086" t="s">
        <v>28</v>
      </c>
      <c r="G7086" s="1">
        <v>42184</v>
      </c>
      <c r="H7086" t="s">
        <v>9991</v>
      </c>
      <c r="I7086" t="s">
        <v>3561</v>
      </c>
      <c r="N7086" t="s">
        <v>226</v>
      </c>
      <c r="V7086" t="s">
        <v>1168</v>
      </c>
      <c r="AA7086" t="s">
        <v>3566</v>
      </c>
    </row>
    <row r="7087" spans="5:27" x14ac:dyDescent="0.35">
      <c r="E7087" t="s">
        <v>28</v>
      </c>
      <c r="F7087" t="s">
        <v>28</v>
      </c>
      <c r="G7087" s="1">
        <v>42164</v>
      </c>
      <c r="H7087" t="s">
        <v>9991</v>
      </c>
      <c r="I7087" t="s">
        <v>3561</v>
      </c>
      <c r="N7087" t="s">
        <v>226</v>
      </c>
      <c r="V7087" t="s">
        <v>1168</v>
      </c>
      <c r="AA7087" t="s">
        <v>387</v>
      </c>
    </row>
    <row r="7088" spans="5:27" x14ac:dyDescent="0.35">
      <c r="E7088" t="s">
        <v>28</v>
      </c>
      <c r="F7088" t="s">
        <v>28</v>
      </c>
      <c r="G7088" s="1">
        <v>42125</v>
      </c>
      <c r="H7088" t="s">
        <v>9991</v>
      </c>
      <c r="I7088" t="s">
        <v>3561</v>
      </c>
      <c r="N7088" t="s">
        <v>226</v>
      </c>
      <c r="V7088" t="s">
        <v>3567</v>
      </c>
      <c r="AA7088" t="s">
        <v>693</v>
      </c>
    </row>
    <row r="7089" spans="5:27" x14ac:dyDescent="0.35">
      <c r="E7089" t="s">
        <v>28</v>
      </c>
      <c r="F7089" t="s">
        <v>28</v>
      </c>
      <c r="G7089" s="1">
        <v>41995</v>
      </c>
      <c r="H7089" t="s">
        <v>9991</v>
      </c>
      <c r="I7089" t="s">
        <v>3561</v>
      </c>
      <c r="N7089" t="s">
        <v>226</v>
      </c>
      <c r="V7089" t="s">
        <v>387</v>
      </c>
      <c r="AA7089" t="s">
        <v>388</v>
      </c>
    </row>
    <row r="7090" spans="5:27" x14ac:dyDescent="0.35">
      <c r="E7090" t="s">
        <v>28</v>
      </c>
      <c r="F7090" t="s">
        <v>28</v>
      </c>
      <c r="G7090" s="1">
        <v>41977</v>
      </c>
      <c r="H7090" t="s">
        <v>9991</v>
      </c>
      <c r="I7090" t="s">
        <v>3561</v>
      </c>
      <c r="N7090" t="s">
        <v>226</v>
      </c>
      <c r="V7090" t="s">
        <v>1168</v>
      </c>
      <c r="AA7090" t="s">
        <v>387</v>
      </c>
    </row>
    <row r="7091" spans="5:27" x14ac:dyDescent="0.35">
      <c r="E7091" t="s">
        <v>28</v>
      </c>
      <c r="F7091" t="s">
        <v>28</v>
      </c>
      <c r="G7091" s="1">
        <v>41814</v>
      </c>
      <c r="H7091" t="s">
        <v>9991</v>
      </c>
      <c r="I7091" t="s">
        <v>3561</v>
      </c>
      <c r="N7091" t="s">
        <v>226</v>
      </c>
      <c r="V7091" t="s">
        <v>387</v>
      </c>
      <c r="AA7091" t="s">
        <v>387</v>
      </c>
    </row>
    <row r="7092" spans="5:27" x14ac:dyDescent="0.35">
      <c r="E7092" t="s">
        <v>28</v>
      </c>
      <c r="F7092" t="s">
        <v>28</v>
      </c>
      <c r="G7092" s="1">
        <v>41778</v>
      </c>
      <c r="H7092" t="s">
        <v>9991</v>
      </c>
      <c r="I7092" t="s">
        <v>3561</v>
      </c>
      <c r="N7092" t="s">
        <v>226</v>
      </c>
      <c r="V7092" t="s">
        <v>1168</v>
      </c>
      <c r="AA7092" t="s">
        <v>387</v>
      </c>
    </row>
    <row r="7093" spans="5:27" x14ac:dyDescent="0.35">
      <c r="E7093" t="s">
        <v>28</v>
      </c>
      <c r="F7093" t="s">
        <v>28</v>
      </c>
      <c r="G7093" s="1">
        <v>40794</v>
      </c>
      <c r="H7093" t="s">
        <v>9991</v>
      </c>
      <c r="I7093" t="s">
        <v>3561</v>
      </c>
      <c r="N7093" t="s">
        <v>226</v>
      </c>
      <c r="V7093" t="s">
        <v>2148</v>
      </c>
      <c r="AA7093" t="s">
        <v>2754</v>
      </c>
    </row>
    <row r="7094" spans="5:27" x14ac:dyDescent="0.35">
      <c r="E7094" t="s">
        <v>28</v>
      </c>
      <c r="F7094" t="s">
        <v>28</v>
      </c>
      <c r="G7094" s="1">
        <v>40295</v>
      </c>
      <c r="H7094" t="s">
        <v>9991</v>
      </c>
      <c r="I7094" t="s">
        <v>3561</v>
      </c>
      <c r="N7094" t="s">
        <v>226</v>
      </c>
      <c r="V7094" t="s">
        <v>3568</v>
      </c>
      <c r="AA7094" t="s">
        <v>2346</v>
      </c>
    </row>
    <row r="7095" spans="5:27" x14ac:dyDescent="0.35">
      <c r="E7095" t="s">
        <v>28</v>
      </c>
      <c r="F7095" t="s">
        <v>28</v>
      </c>
      <c r="G7095" s="1">
        <v>40269</v>
      </c>
      <c r="H7095" t="s">
        <v>9991</v>
      </c>
      <c r="I7095" t="s">
        <v>3561</v>
      </c>
      <c r="N7095" t="s">
        <v>226</v>
      </c>
      <c r="V7095" t="s">
        <v>2148</v>
      </c>
      <c r="AA7095" t="s">
        <v>3568</v>
      </c>
    </row>
    <row r="7096" spans="5:27" x14ac:dyDescent="0.35">
      <c r="E7096" t="s">
        <v>28</v>
      </c>
      <c r="F7096" t="s">
        <v>28</v>
      </c>
      <c r="G7096" s="1">
        <v>39930</v>
      </c>
      <c r="H7096" t="s">
        <v>9991</v>
      </c>
      <c r="I7096" t="s">
        <v>3561</v>
      </c>
      <c r="N7096" t="s">
        <v>226</v>
      </c>
      <c r="V7096" t="s">
        <v>2271</v>
      </c>
      <c r="AA7096" t="s">
        <v>2346</v>
      </c>
    </row>
    <row r="7097" spans="5:27" x14ac:dyDescent="0.35">
      <c r="E7097" t="s">
        <v>28</v>
      </c>
      <c r="F7097" t="s">
        <v>28</v>
      </c>
      <c r="G7097" s="1">
        <v>39565</v>
      </c>
      <c r="H7097" t="s">
        <v>9991</v>
      </c>
      <c r="I7097" t="s">
        <v>3561</v>
      </c>
      <c r="N7097" t="s">
        <v>226</v>
      </c>
      <c r="AA7097" t="s">
        <v>2346</v>
      </c>
    </row>
    <row r="7098" spans="5:27" x14ac:dyDescent="0.35">
      <c r="E7098" t="s">
        <v>28</v>
      </c>
      <c r="F7098" t="s">
        <v>28</v>
      </c>
      <c r="G7098" s="1">
        <v>44057</v>
      </c>
      <c r="H7098" t="s">
        <v>9992</v>
      </c>
      <c r="I7098" t="s">
        <v>3569</v>
      </c>
      <c r="N7098" t="s">
        <v>165</v>
      </c>
      <c r="V7098" t="s">
        <v>2224</v>
      </c>
      <c r="AA7098" t="s">
        <v>3570</v>
      </c>
    </row>
    <row r="7099" spans="5:27" x14ac:dyDescent="0.35">
      <c r="E7099" t="s">
        <v>28</v>
      </c>
      <c r="F7099" t="s">
        <v>28</v>
      </c>
      <c r="G7099" s="1">
        <v>43902</v>
      </c>
      <c r="H7099" t="s">
        <v>9992</v>
      </c>
      <c r="I7099" t="s">
        <v>3569</v>
      </c>
      <c r="N7099" t="s">
        <v>886</v>
      </c>
      <c r="V7099" t="s">
        <v>2224</v>
      </c>
      <c r="AA7099" t="s">
        <v>2224</v>
      </c>
    </row>
    <row r="7100" spans="5:27" x14ac:dyDescent="0.35">
      <c r="E7100" t="s">
        <v>28</v>
      </c>
      <c r="F7100" t="s">
        <v>28</v>
      </c>
      <c r="G7100" s="1">
        <v>43902</v>
      </c>
      <c r="H7100" t="s">
        <v>9992</v>
      </c>
      <c r="I7100" t="s">
        <v>3569</v>
      </c>
      <c r="N7100" t="s">
        <v>886</v>
      </c>
      <c r="V7100" t="s">
        <v>2224</v>
      </c>
      <c r="AA7100" t="s">
        <v>2224</v>
      </c>
    </row>
    <row r="7101" spans="5:27" x14ac:dyDescent="0.35">
      <c r="E7101" t="s">
        <v>28</v>
      </c>
      <c r="F7101" t="s">
        <v>28</v>
      </c>
      <c r="G7101" s="1">
        <v>43862</v>
      </c>
      <c r="H7101" t="s">
        <v>9992</v>
      </c>
      <c r="I7101" t="s">
        <v>3569</v>
      </c>
      <c r="N7101" t="s">
        <v>886</v>
      </c>
      <c r="V7101" t="s">
        <v>464</v>
      </c>
      <c r="AA7101" t="s">
        <v>2224</v>
      </c>
    </row>
    <row r="7102" spans="5:27" x14ac:dyDescent="0.35">
      <c r="E7102" t="s">
        <v>28</v>
      </c>
      <c r="F7102" t="s">
        <v>28</v>
      </c>
      <c r="G7102" s="1">
        <v>43809</v>
      </c>
      <c r="H7102" t="s">
        <v>9992</v>
      </c>
      <c r="I7102" t="s">
        <v>3569</v>
      </c>
      <c r="N7102" t="s">
        <v>465</v>
      </c>
      <c r="V7102" t="s">
        <v>3570</v>
      </c>
      <c r="AA7102" t="s">
        <v>464</v>
      </c>
    </row>
    <row r="7103" spans="5:27" x14ac:dyDescent="0.35">
      <c r="E7103" t="s">
        <v>28</v>
      </c>
      <c r="F7103" t="s">
        <v>28</v>
      </c>
      <c r="G7103" s="1">
        <v>43780</v>
      </c>
      <c r="H7103" t="s">
        <v>9992</v>
      </c>
      <c r="I7103" t="s">
        <v>3569</v>
      </c>
      <c r="N7103" t="s">
        <v>165</v>
      </c>
      <c r="V7103" t="s">
        <v>464</v>
      </c>
      <c r="AA7103" t="s">
        <v>3570</v>
      </c>
    </row>
    <row r="7104" spans="5:27" x14ac:dyDescent="0.35">
      <c r="E7104" t="s">
        <v>28</v>
      </c>
      <c r="F7104" t="s">
        <v>28</v>
      </c>
      <c r="G7104" s="1">
        <v>43766</v>
      </c>
      <c r="H7104" t="s">
        <v>9992</v>
      </c>
      <c r="I7104" t="s">
        <v>3569</v>
      </c>
      <c r="N7104" t="s">
        <v>465</v>
      </c>
      <c r="V7104" t="s">
        <v>2224</v>
      </c>
      <c r="AA7104" t="s">
        <v>464</v>
      </c>
    </row>
    <row r="7105" spans="5:27" x14ac:dyDescent="0.35">
      <c r="E7105" t="s">
        <v>28</v>
      </c>
      <c r="F7105" t="s">
        <v>28</v>
      </c>
      <c r="G7105" s="1">
        <v>43763</v>
      </c>
      <c r="H7105" t="s">
        <v>9992</v>
      </c>
      <c r="I7105" t="s">
        <v>3569</v>
      </c>
      <c r="N7105" t="s">
        <v>886</v>
      </c>
      <c r="V7105" t="s">
        <v>464</v>
      </c>
      <c r="AA7105" t="s">
        <v>2224</v>
      </c>
    </row>
    <row r="7106" spans="5:27" x14ac:dyDescent="0.35">
      <c r="E7106" t="s">
        <v>28</v>
      </c>
      <c r="F7106" t="s">
        <v>28</v>
      </c>
      <c r="G7106" s="1">
        <v>43757</v>
      </c>
      <c r="H7106" t="s">
        <v>9992</v>
      </c>
      <c r="I7106" t="s">
        <v>3569</v>
      </c>
      <c r="N7106" t="s">
        <v>465</v>
      </c>
      <c r="V7106" t="s">
        <v>464</v>
      </c>
      <c r="AA7106" t="s">
        <v>464</v>
      </c>
    </row>
    <row r="7107" spans="5:27" x14ac:dyDescent="0.35">
      <c r="E7107" t="s">
        <v>28</v>
      </c>
      <c r="F7107" t="s">
        <v>28</v>
      </c>
      <c r="G7107" s="1">
        <v>43747</v>
      </c>
      <c r="H7107" t="s">
        <v>9992</v>
      </c>
      <c r="I7107" t="s">
        <v>3569</v>
      </c>
      <c r="N7107" t="s">
        <v>465</v>
      </c>
      <c r="V7107" t="s">
        <v>3570</v>
      </c>
      <c r="AA7107" t="s">
        <v>464</v>
      </c>
    </row>
    <row r="7108" spans="5:27" x14ac:dyDescent="0.35">
      <c r="E7108" t="s">
        <v>28</v>
      </c>
      <c r="F7108" t="s">
        <v>28</v>
      </c>
      <c r="G7108" s="1">
        <v>43721</v>
      </c>
      <c r="H7108" t="s">
        <v>9992</v>
      </c>
      <c r="I7108" t="s">
        <v>3569</v>
      </c>
      <c r="N7108" t="s">
        <v>165</v>
      </c>
      <c r="V7108" t="s">
        <v>3570</v>
      </c>
      <c r="AA7108" t="s">
        <v>3570</v>
      </c>
    </row>
    <row r="7109" spans="5:27" x14ac:dyDescent="0.35">
      <c r="E7109" t="s">
        <v>28</v>
      </c>
      <c r="F7109" t="s">
        <v>28</v>
      </c>
      <c r="G7109" s="1">
        <v>43532</v>
      </c>
      <c r="H7109" t="s">
        <v>9992</v>
      </c>
      <c r="I7109" t="s">
        <v>3569</v>
      </c>
      <c r="N7109" t="s">
        <v>165</v>
      </c>
      <c r="V7109" t="s">
        <v>3571</v>
      </c>
      <c r="AA7109" t="s">
        <v>3570</v>
      </c>
    </row>
    <row r="7110" spans="5:27" x14ac:dyDescent="0.35">
      <c r="E7110" t="s">
        <v>28</v>
      </c>
      <c r="F7110" t="s">
        <v>28</v>
      </c>
      <c r="G7110" s="1">
        <v>43423</v>
      </c>
      <c r="H7110" t="s">
        <v>9992</v>
      </c>
      <c r="I7110" t="s">
        <v>3569</v>
      </c>
      <c r="N7110" t="s">
        <v>165</v>
      </c>
      <c r="V7110" t="s">
        <v>3570</v>
      </c>
      <c r="AA7110" t="s">
        <v>3571</v>
      </c>
    </row>
    <row r="7111" spans="5:27" x14ac:dyDescent="0.35">
      <c r="E7111" t="s">
        <v>28</v>
      </c>
      <c r="F7111" t="s">
        <v>28</v>
      </c>
      <c r="G7111" s="1">
        <v>43419</v>
      </c>
      <c r="H7111" t="s">
        <v>9992</v>
      </c>
      <c r="I7111" t="s">
        <v>3569</v>
      </c>
      <c r="N7111" t="s">
        <v>165</v>
      </c>
      <c r="V7111" t="s">
        <v>3571</v>
      </c>
      <c r="AA7111" t="s">
        <v>3570</v>
      </c>
    </row>
    <row r="7112" spans="5:27" x14ac:dyDescent="0.35">
      <c r="E7112" t="s">
        <v>28</v>
      </c>
      <c r="F7112" t="s">
        <v>28</v>
      </c>
      <c r="G7112" s="1">
        <v>43395</v>
      </c>
      <c r="H7112" t="s">
        <v>9992</v>
      </c>
      <c r="I7112" t="s">
        <v>3569</v>
      </c>
      <c r="N7112" t="s">
        <v>165</v>
      </c>
      <c r="V7112" t="s">
        <v>3572</v>
      </c>
      <c r="AA7112" t="s">
        <v>3571</v>
      </c>
    </row>
    <row r="7113" spans="5:27" x14ac:dyDescent="0.35">
      <c r="E7113" t="s">
        <v>28</v>
      </c>
      <c r="F7113" t="s">
        <v>28</v>
      </c>
      <c r="G7113" s="1">
        <v>43395</v>
      </c>
      <c r="H7113" t="s">
        <v>9992</v>
      </c>
      <c r="I7113" t="s">
        <v>3569</v>
      </c>
      <c r="N7113" t="s">
        <v>165</v>
      </c>
      <c r="V7113" t="s">
        <v>3571</v>
      </c>
      <c r="AA7113" t="s">
        <v>3572</v>
      </c>
    </row>
    <row r="7114" spans="5:27" x14ac:dyDescent="0.35">
      <c r="E7114" t="s">
        <v>28</v>
      </c>
      <c r="F7114" t="s">
        <v>28</v>
      </c>
      <c r="G7114" s="1">
        <v>43381</v>
      </c>
      <c r="H7114" t="s">
        <v>9992</v>
      </c>
      <c r="I7114" t="s">
        <v>3569</v>
      </c>
      <c r="N7114" t="s">
        <v>165</v>
      </c>
      <c r="V7114" t="s">
        <v>3573</v>
      </c>
      <c r="AA7114" t="s">
        <v>3571</v>
      </c>
    </row>
    <row r="7115" spans="5:27" x14ac:dyDescent="0.35">
      <c r="E7115" t="s">
        <v>28</v>
      </c>
      <c r="F7115" t="s">
        <v>28</v>
      </c>
      <c r="G7115" s="1">
        <v>43232</v>
      </c>
      <c r="H7115" t="s">
        <v>9992</v>
      </c>
      <c r="I7115" t="s">
        <v>3569</v>
      </c>
      <c r="N7115" t="s">
        <v>165</v>
      </c>
      <c r="V7115" t="s">
        <v>3571</v>
      </c>
      <c r="AA7115" t="s">
        <v>3573</v>
      </c>
    </row>
    <row r="7116" spans="5:27" x14ac:dyDescent="0.35">
      <c r="E7116" t="s">
        <v>28</v>
      </c>
      <c r="F7116" t="s">
        <v>28</v>
      </c>
      <c r="G7116" s="1">
        <v>43145</v>
      </c>
      <c r="H7116" t="s">
        <v>9992</v>
      </c>
      <c r="I7116" t="s">
        <v>3569</v>
      </c>
      <c r="N7116" t="s">
        <v>165</v>
      </c>
      <c r="V7116" t="s">
        <v>2451</v>
      </c>
      <c r="AA7116" t="s">
        <v>3571</v>
      </c>
    </row>
    <row r="7117" spans="5:27" x14ac:dyDescent="0.35">
      <c r="E7117" t="s">
        <v>28</v>
      </c>
      <c r="F7117" t="s">
        <v>28</v>
      </c>
      <c r="G7117" s="1">
        <v>43080</v>
      </c>
      <c r="H7117" t="s">
        <v>9992</v>
      </c>
      <c r="I7117" t="s">
        <v>3569</v>
      </c>
      <c r="N7117" t="s">
        <v>107</v>
      </c>
      <c r="V7117" t="s">
        <v>3574</v>
      </c>
      <c r="AA7117" t="s">
        <v>2451</v>
      </c>
    </row>
    <row r="7118" spans="5:27" x14ac:dyDescent="0.35">
      <c r="E7118" t="s">
        <v>28</v>
      </c>
      <c r="F7118" t="s">
        <v>28</v>
      </c>
      <c r="G7118" s="1">
        <v>43064</v>
      </c>
      <c r="H7118" t="s">
        <v>9992</v>
      </c>
      <c r="I7118" t="s">
        <v>3569</v>
      </c>
      <c r="N7118" t="s">
        <v>465</v>
      </c>
      <c r="V7118" t="s">
        <v>3571</v>
      </c>
      <c r="AA7118" t="s">
        <v>3574</v>
      </c>
    </row>
    <row r="7119" spans="5:27" x14ac:dyDescent="0.35">
      <c r="E7119" t="s">
        <v>28</v>
      </c>
      <c r="F7119" t="s">
        <v>28</v>
      </c>
      <c r="G7119" s="1">
        <v>43059</v>
      </c>
      <c r="H7119" t="s">
        <v>9992</v>
      </c>
      <c r="I7119" t="s">
        <v>3569</v>
      </c>
      <c r="N7119" t="s">
        <v>165</v>
      </c>
      <c r="V7119" t="s">
        <v>3571</v>
      </c>
      <c r="AA7119" t="s">
        <v>3571</v>
      </c>
    </row>
    <row r="7120" spans="5:27" x14ac:dyDescent="0.35">
      <c r="E7120" t="s">
        <v>28</v>
      </c>
      <c r="F7120" t="s">
        <v>28</v>
      </c>
      <c r="G7120" s="1">
        <v>43000</v>
      </c>
      <c r="H7120" t="s">
        <v>9992</v>
      </c>
      <c r="I7120" t="s">
        <v>3569</v>
      </c>
      <c r="N7120" t="s">
        <v>165</v>
      </c>
      <c r="V7120" t="s">
        <v>3575</v>
      </c>
      <c r="AA7120" t="s">
        <v>3571</v>
      </c>
    </row>
    <row r="7121" spans="5:27" x14ac:dyDescent="0.35">
      <c r="E7121" t="s">
        <v>28</v>
      </c>
      <c r="F7121" t="s">
        <v>28</v>
      </c>
      <c r="G7121" s="1">
        <v>42760</v>
      </c>
      <c r="H7121" t="s">
        <v>9992</v>
      </c>
      <c r="I7121" t="s">
        <v>3569</v>
      </c>
      <c r="N7121" t="s">
        <v>165</v>
      </c>
      <c r="V7121" t="s">
        <v>3575</v>
      </c>
      <c r="AA7121" t="s">
        <v>3575</v>
      </c>
    </row>
    <row r="7122" spans="5:27" x14ac:dyDescent="0.35">
      <c r="E7122" t="s">
        <v>28</v>
      </c>
      <c r="F7122" t="s">
        <v>28</v>
      </c>
      <c r="G7122" s="1">
        <v>42688</v>
      </c>
      <c r="H7122" t="s">
        <v>9992</v>
      </c>
      <c r="I7122" t="s">
        <v>3569</v>
      </c>
      <c r="N7122" t="s">
        <v>165</v>
      </c>
      <c r="V7122" t="s">
        <v>156</v>
      </c>
      <c r="AA7122" t="s">
        <v>3575</v>
      </c>
    </row>
    <row r="7123" spans="5:27" x14ac:dyDescent="0.35">
      <c r="E7123" t="s">
        <v>28</v>
      </c>
      <c r="F7123" t="s">
        <v>28</v>
      </c>
      <c r="G7123" s="1">
        <v>42648</v>
      </c>
      <c r="H7123" t="s">
        <v>9992</v>
      </c>
      <c r="I7123" t="s">
        <v>3569</v>
      </c>
      <c r="N7123" t="s">
        <v>165</v>
      </c>
      <c r="V7123" t="s">
        <v>3576</v>
      </c>
      <c r="AA7123" t="s">
        <v>156</v>
      </c>
    </row>
    <row r="7124" spans="5:27" x14ac:dyDescent="0.35">
      <c r="E7124" t="s">
        <v>28</v>
      </c>
      <c r="F7124" t="s">
        <v>28</v>
      </c>
      <c r="G7124" s="1">
        <v>42635</v>
      </c>
      <c r="H7124" t="s">
        <v>9992</v>
      </c>
      <c r="I7124" t="s">
        <v>3569</v>
      </c>
      <c r="N7124" t="s">
        <v>165</v>
      </c>
      <c r="V7124" t="s">
        <v>156</v>
      </c>
      <c r="AA7124" t="s">
        <v>3576</v>
      </c>
    </row>
    <row r="7125" spans="5:27" x14ac:dyDescent="0.35">
      <c r="E7125" t="s">
        <v>28</v>
      </c>
      <c r="F7125" t="s">
        <v>28</v>
      </c>
      <c r="G7125" s="1">
        <v>42560</v>
      </c>
      <c r="H7125" t="s">
        <v>9992</v>
      </c>
      <c r="I7125" t="s">
        <v>3569</v>
      </c>
      <c r="N7125" t="s">
        <v>165</v>
      </c>
      <c r="V7125" t="s">
        <v>156</v>
      </c>
      <c r="AA7125" t="s">
        <v>156</v>
      </c>
    </row>
    <row r="7126" spans="5:27" x14ac:dyDescent="0.35">
      <c r="E7126" t="s">
        <v>28</v>
      </c>
      <c r="F7126" t="s">
        <v>28</v>
      </c>
      <c r="G7126" s="1">
        <v>42531</v>
      </c>
      <c r="H7126" t="s">
        <v>9992</v>
      </c>
      <c r="I7126" t="s">
        <v>3569</v>
      </c>
      <c r="N7126" t="s">
        <v>165</v>
      </c>
      <c r="V7126" t="s">
        <v>156</v>
      </c>
      <c r="AA7126" t="s">
        <v>156</v>
      </c>
    </row>
    <row r="7127" spans="5:27" x14ac:dyDescent="0.35">
      <c r="E7127" t="s">
        <v>28</v>
      </c>
      <c r="F7127" t="s">
        <v>28</v>
      </c>
      <c r="G7127" s="1">
        <v>42530</v>
      </c>
      <c r="H7127" t="s">
        <v>9992</v>
      </c>
      <c r="I7127" t="s">
        <v>3569</v>
      </c>
      <c r="N7127" t="s">
        <v>165</v>
      </c>
      <c r="V7127" t="s">
        <v>34</v>
      </c>
      <c r="AA7127" t="s">
        <v>156</v>
      </c>
    </row>
    <row r="7128" spans="5:27" x14ac:dyDescent="0.35">
      <c r="E7128" t="s">
        <v>28</v>
      </c>
      <c r="F7128" t="s">
        <v>28</v>
      </c>
      <c r="G7128" s="1">
        <v>42492</v>
      </c>
      <c r="H7128" t="s">
        <v>9992</v>
      </c>
      <c r="I7128" t="s">
        <v>3569</v>
      </c>
      <c r="N7128" t="s">
        <v>165</v>
      </c>
      <c r="V7128" t="s">
        <v>156</v>
      </c>
      <c r="AA7128" t="s">
        <v>34</v>
      </c>
    </row>
    <row r="7129" spans="5:27" x14ac:dyDescent="0.35">
      <c r="E7129" t="s">
        <v>28</v>
      </c>
      <c r="F7129" t="s">
        <v>28</v>
      </c>
      <c r="G7129" s="1">
        <v>42477</v>
      </c>
      <c r="H7129" t="s">
        <v>9992</v>
      </c>
      <c r="I7129" t="s">
        <v>3569</v>
      </c>
      <c r="N7129" t="s">
        <v>165</v>
      </c>
      <c r="V7129" t="s">
        <v>156</v>
      </c>
      <c r="AA7129" t="s">
        <v>156</v>
      </c>
    </row>
    <row r="7130" spans="5:27" x14ac:dyDescent="0.35">
      <c r="E7130" t="s">
        <v>28</v>
      </c>
      <c r="F7130" t="s">
        <v>28</v>
      </c>
      <c r="G7130" s="1">
        <v>42390</v>
      </c>
      <c r="H7130" t="s">
        <v>9992</v>
      </c>
      <c r="I7130" t="s">
        <v>3569</v>
      </c>
      <c r="N7130" t="s">
        <v>165</v>
      </c>
      <c r="V7130" t="s">
        <v>3577</v>
      </c>
      <c r="AA7130" t="s">
        <v>156</v>
      </c>
    </row>
    <row r="7131" spans="5:27" x14ac:dyDescent="0.35">
      <c r="E7131" t="s">
        <v>28</v>
      </c>
      <c r="F7131" t="s">
        <v>28</v>
      </c>
      <c r="G7131" s="1">
        <v>42258</v>
      </c>
      <c r="H7131" t="s">
        <v>9992</v>
      </c>
      <c r="I7131" t="s">
        <v>3569</v>
      </c>
      <c r="N7131" t="s">
        <v>165</v>
      </c>
      <c r="V7131" t="s">
        <v>3578</v>
      </c>
      <c r="AA7131" t="s">
        <v>3577</v>
      </c>
    </row>
    <row r="7132" spans="5:27" x14ac:dyDescent="0.35">
      <c r="E7132" t="s">
        <v>28</v>
      </c>
      <c r="F7132" t="s">
        <v>28</v>
      </c>
      <c r="G7132" s="1">
        <v>42251</v>
      </c>
      <c r="H7132" t="s">
        <v>9992</v>
      </c>
      <c r="I7132" t="s">
        <v>3569</v>
      </c>
      <c r="N7132" t="s">
        <v>165</v>
      </c>
      <c r="V7132" t="s">
        <v>3576</v>
      </c>
      <c r="AA7132" t="s">
        <v>3578</v>
      </c>
    </row>
    <row r="7133" spans="5:27" x14ac:dyDescent="0.35">
      <c r="E7133" t="s">
        <v>28</v>
      </c>
      <c r="F7133" t="s">
        <v>28</v>
      </c>
      <c r="G7133" s="1">
        <v>42230</v>
      </c>
      <c r="H7133" t="s">
        <v>9992</v>
      </c>
      <c r="I7133" t="s">
        <v>3569</v>
      </c>
      <c r="N7133" t="s">
        <v>165</v>
      </c>
      <c r="V7133" t="s">
        <v>3576</v>
      </c>
      <c r="AA7133" t="s">
        <v>3576</v>
      </c>
    </row>
    <row r="7134" spans="5:27" x14ac:dyDescent="0.35">
      <c r="E7134" t="s">
        <v>28</v>
      </c>
      <c r="F7134" t="s">
        <v>28</v>
      </c>
      <c r="G7134" s="1">
        <v>42214</v>
      </c>
      <c r="H7134" t="s">
        <v>9992</v>
      </c>
      <c r="I7134" t="s">
        <v>3569</v>
      </c>
      <c r="N7134" t="s">
        <v>165</v>
      </c>
      <c r="V7134" t="s">
        <v>3576</v>
      </c>
      <c r="AA7134" t="s">
        <v>3576</v>
      </c>
    </row>
    <row r="7135" spans="5:27" x14ac:dyDescent="0.35">
      <c r="E7135" t="s">
        <v>28</v>
      </c>
      <c r="F7135" t="s">
        <v>28</v>
      </c>
      <c r="G7135" s="1">
        <v>42207</v>
      </c>
      <c r="H7135" t="s">
        <v>9992</v>
      </c>
      <c r="I7135" t="s">
        <v>3569</v>
      </c>
      <c r="N7135" t="s">
        <v>165</v>
      </c>
      <c r="V7135" t="s">
        <v>3576</v>
      </c>
      <c r="AA7135" t="s">
        <v>3576</v>
      </c>
    </row>
    <row r="7136" spans="5:27" x14ac:dyDescent="0.35">
      <c r="E7136" t="s">
        <v>28</v>
      </c>
      <c r="F7136" t="s">
        <v>28</v>
      </c>
      <c r="G7136" s="1">
        <v>42199</v>
      </c>
      <c r="H7136" t="s">
        <v>9992</v>
      </c>
      <c r="I7136" t="s">
        <v>3569</v>
      </c>
      <c r="N7136" t="s">
        <v>165</v>
      </c>
      <c r="V7136" t="s">
        <v>311</v>
      </c>
      <c r="AA7136" t="s">
        <v>3576</v>
      </c>
    </row>
    <row r="7137" spans="5:27" x14ac:dyDescent="0.35">
      <c r="E7137" t="s">
        <v>28</v>
      </c>
      <c r="F7137" t="s">
        <v>28</v>
      </c>
      <c r="G7137" s="1">
        <v>42182</v>
      </c>
      <c r="H7137" t="s">
        <v>9992</v>
      </c>
      <c r="I7137" t="s">
        <v>3569</v>
      </c>
      <c r="N7137" t="s">
        <v>51</v>
      </c>
      <c r="V7137" t="s">
        <v>3350</v>
      </c>
      <c r="AA7137" t="s">
        <v>311</v>
      </c>
    </row>
    <row r="7138" spans="5:27" x14ac:dyDescent="0.35">
      <c r="E7138" t="s">
        <v>28</v>
      </c>
      <c r="F7138" t="s">
        <v>28</v>
      </c>
      <c r="G7138" s="1">
        <v>42181</v>
      </c>
      <c r="H7138" t="s">
        <v>9992</v>
      </c>
      <c r="I7138" t="s">
        <v>3569</v>
      </c>
      <c r="N7138" t="s">
        <v>165</v>
      </c>
      <c r="V7138" t="s">
        <v>292</v>
      </c>
      <c r="AA7138" t="s">
        <v>3350</v>
      </c>
    </row>
    <row r="7139" spans="5:27" x14ac:dyDescent="0.35">
      <c r="E7139" t="s">
        <v>28</v>
      </c>
      <c r="F7139" t="s">
        <v>28</v>
      </c>
      <c r="G7139" s="1">
        <v>42163</v>
      </c>
      <c r="H7139" t="s">
        <v>9992</v>
      </c>
      <c r="I7139" t="s">
        <v>3569</v>
      </c>
      <c r="N7139" t="s">
        <v>51</v>
      </c>
      <c r="V7139" t="s">
        <v>3579</v>
      </c>
      <c r="AA7139" t="s">
        <v>292</v>
      </c>
    </row>
    <row r="7140" spans="5:27" x14ac:dyDescent="0.35">
      <c r="E7140" t="s">
        <v>28</v>
      </c>
      <c r="F7140" t="s">
        <v>28</v>
      </c>
      <c r="G7140" s="1">
        <v>41432</v>
      </c>
      <c r="H7140" t="s">
        <v>9992</v>
      </c>
      <c r="I7140" t="s">
        <v>3569</v>
      </c>
      <c r="N7140" t="s">
        <v>165</v>
      </c>
      <c r="V7140" t="s">
        <v>3580</v>
      </c>
      <c r="AA7140" t="s">
        <v>3579</v>
      </c>
    </row>
    <row r="7141" spans="5:27" x14ac:dyDescent="0.35">
      <c r="E7141" t="s">
        <v>28</v>
      </c>
      <c r="F7141" t="s">
        <v>28</v>
      </c>
      <c r="G7141" s="1">
        <v>41244</v>
      </c>
      <c r="H7141" t="s">
        <v>9992</v>
      </c>
      <c r="I7141" t="s">
        <v>3569</v>
      </c>
      <c r="N7141" t="s">
        <v>165</v>
      </c>
      <c r="V7141" t="s">
        <v>2019</v>
      </c>
      <c r="AA7141" t="s">
        <v>3580</v>
      </c>
    </row>
    <row r="7142" spans="5:27" x14ac:dyDescent="0.35">
      <c r="E7142" t="s">
        <v>28</v>
      </c>
      <c r="F7142" t="s">
        <v>28</v>
      </c>
      <c r="G7142" s="1">
        <v>41181</v>
      </c>
      <c r="H7142" t="s">
        <v>9992</v>
      </c>
      <c r="I7142" t="s">
        <v>3569</v>
      </c>
      <c r="N7142" t="s">
        <v>316</v>
      </c>
      <c r="V7142" t="s">
        <v>3581</v>
      </c>
      <c r="AA7142" t="s">
        <v>2019</v>
      </c>
    </row>
    <row r="7143" spans="5:27" x14ac:dyDescent="0.35">
      <c r="E7143" t="s">
        <v>28</v>
      </c>
      <c r="F7143" t="s">
        <v>28</v>
      </c>
      <c r="G7143" s="1">
        <v>39600</v>
      </c>
      <c r="H7143" t="s">
        <v>9992</v>
      </c>
      <c r="I7143" t="s">
        <v>3569</v>
      </c>
      <c r="N7143" t="s">
        <v>316</v>
      </c>
      <c r="V7143" t="s">
        <v>3582</v>
      </c>
      <c r="AA7143" t="s">
        <v>3581</v>
      </c>
    </row>
    <row r="7144" spans="5:27" x14ac:dyDescent="0.35">
      <c r="E7144" t="s">
        <v>28</v>
      </c>
      <c r="F7144" t="s">
        <v>28</v>
      </c>
      <c r="G7144" s="1">
        <v>36957</v>
      </c>
      <c r="H7144" t="s">
        <v>9992</v>
      </c>
      <c r="I7144" t="s">
        <v>3569</v>
      </c>
      <c r="N7144" t="s">
        <v>2419</v>
      </c>
      <c r="V7144" t="s">
        <v>3583</v>
      </c>
      <c r="AA7144" t="s">
        <v>3582</v>
      </c>
    </row>
    <row r="7145" spans="5:27" x14ac:dyDescent="0.35">
      <c r="E7145" t="s">
        <v>28</v>
      </c>
      <c r="F7145" t="s">
        <v>28</v>
      </c>
      <c r="G7145" s="1">
        <v>36923</v>
      </c>
      <c r="H7145" t="s">
        <v>9992</v>
      </c>
      <c r="I7145" t="s">
        <v>3569</v>
      </c>
      <c r="N7145" t="s">
        <v>2419</v>
      </c>
      <c r="V7145" t="s">
        <v>202</v>
      </c>
      <c r="AA7145" t="s">
        <v>3583</v>
      </c>
    </row>
    <row r="7146" spans="5:27" x14ac:dyDescent="0.35">
      <c r="E7146" t="s">
        <v>28</v>
      </c>
      <c r="F7146" t="s">
        <v>28</v>
      </c>
      <c r="G7146" s="1">
        <v>36878</v>
      </c>
      <c r="H7146" t="s">
        <v>9992</v>
      </c>
      <c r="I7146" t="s">
        <v>3569</v>
      </c>
      <c r="N7146" t="s">
        <v>200</v>
      </c>
      <c r="V7146" t="s">
        <v>202</v>
      </c>
      <c r="AA7146" t="s">
        <v>202</v>
      </c>
    </row>
    <row r="7147" spans="5:27" x14ac:dyDescent="0.35">
      <c r="E7147" t="s">
        <v>28</v>
      </c>
      <c r="F7147" t="s">
        <v>28</v>
      </c>
      <c r="G7147" s="1">
        <v>36871</v>
      </c>
      <c r="H7147" t="s">
        <v>9992</v>
      </c>
      <c r="I7147" t="s">
        <v>3569</v>
      </c>
      <c r="N7147" t="s">
        <v>200</v>
      </c>
      <c r="V7147" t="s">
        <v>3584</v>
      </c>
      <c r="AA7147" t="s">
        <v>202</v>
      </c>
    </row>
    <row r="7148" spans="5:27" x14ac:dyDescent="0.35">
      <c r="E7148" t="s">
        <v>28</v>
      </c>
      <c r="F7148" t="s">
        <v>28</v>
      </c>
      <c r="G7148" s="1">
        <v>36661</v>
      </c>
      <c r="H7148" t="s">
        <v>9992</v>
      </c>
      <c r="I7148" t="s">
        <v>3569</v>
      </c>
      <c r="N7148" t="s">
        <v>51</v>
      </c>
      <c r="V7148" t="s">
        <v>3512</v>
      </c>
      <c r="AA7148" t="s">
        <v>3584</v>
      </c>
    </row>
    <row r="7149" spans="5:27" x14ac:dyDescent="0.35">
      <c r="E7149" t="s">
        <v>28</v>
      </c>
      <c r="F7149" t="s">
        <v>28</v>
      </c>
      <c r="G7149" s="1">
        <v>34029</v>
      </c>
      <c r="H7149" t="s">
        <v>9992</v>
      </c>
      <c r="I7149" t="s">
        <v>3569</v>
      </c>
      <c r="N7149" t="s">
        <v>65</v>
      </c>
      <c r="AA7149" t="s">
        <v>3512</v>
      </c>
    </row>
    <row r="7150" spans="5:27" x14ac:dyDescent="0.35">
      <c r="E7150" t="s">
        <v>28</v>
      </c>
      <c r="F7150" t="s">
        <v>28</v>
      </c>
      <c r="G7150" s="1">
        <v>42198</v>
      </c>
      <c r="H7150" t="s">
        <v>9993</v>
      </c>
      <c r="I7150" t="s">
        <v>3585</v>
      </c>
      <c r="N7150" t="s">
        <v>968</v>
      </c>
      <c r="V7150" t="s">
        <v>3586</v>
      </c>
      <c r="AA7150" t="s">
        <v>3587</v>
      </c>
    </row>
    <row r="7151" spans="5:27" x14ac:dyDescent="0.35">
      <c r="E7151" t="s">
        <v>28</v>
      </c>
      <c r="F7151" t="s">
        <v>28</v>
      </c>
      <c r="G7151" s="1">
        <v>37135</v>
      </c>
      <c r="H7151" t="s">
        <v>9993</v>
      </c>
      <c r="I7151" t="s">
        <v>3585</v>
      </c>
      <c r="N7151" t="s">
        <v>375</v>
      </c>
      <c r="AA7151" t="s">
        <v>3586</v>
      </c>
    </row>
    <row r="7152" spans="5:27" x14ac:dyDescent="0.35">
      <c r="E7152" t="s">
        <v>28</v>
      </c>
      <c r="F7152" t="s">
        <v>28</v>
      </c>
      <c r="G7152" s="1">
        <v>43957</v>
      </c>
      <c r="H7152" t="s">
        <v>9994</v>
      </c>
      <c r="I7152" t="s">
        <v>3588</v>
      </c>
      <c r="N7152" t="s">
        <v>51</v>
      </c>
      <c r="V7152" t="s">
        <v>3589</v>
      </c>
      <c r="AA7152" t="s">
        <v>3590</v>
      </c>
    </row>
    <row r="7153" spans="5:27" x14ac:dyDescent="0.35">
      <c r="E7153" t="s">
        <v>28</v>
      </c>
      <c r="F7153" t="s">
        <v>28</v>
      </c>
      <c r="G7153" s="1">
        <v>43922</v>
      </c>
      <c r="H7153" t="s">
        <v>9994</v>
      </c>
      <c r="I7153" t="s">
        <v>3588</v>
      </c>
      <c r="N7153" t="s">
        <v>426</v>
      </c>
      <c r="V7153" t="s">
        <v>285</v>
      </c>
      <c r="AA7153" t="s">
        <v>3589</v>
      </c>
    </row>
    <row r="7154" spans="5:27" x14ac:dyDescent="0.35">
      <c r="E7154" t="s">
        <v>28</v>
      </c>
      <c r="F7154" t="s">
        <v>28</v>
      </c>
      <c r="G7154" s="1">
        <v>42499</v>
      </c>
      <c r="H7154" t="s">
        <v>9994</v>
      </c>
      <c r="I7154" t="s">
        <v>3588</v>
      </c>
      <c r="N7154" t="s">
        <v>426</v>
      </c>
      <c r="V7154" t="s">
        <v>3591</v>
      </c>
      <c r="AA7154" t="s">
        <v>285</v>
      </c>
    </row>
    <row r="7155" spans="5:27" x14ac:dyDescent="0.35">
      <c r="E7155" t="s">
        <v>28</v>
      </c>
      <c r="F7155" t="s">
        <v>28</v>
      </c>
      <c r="G7155" s="1">
        <v>42360</v>
      </c>
      <c r="H7155" t="s">
        <v>9994</v>
      </c>
      <c r="I7155" t="s">
        <v>3588</v>
      </c>
      <c r="N7155" t="s">
        <v>330</v>
      </c>
      <c r="AA7155" t="s">
        <v>3591</v>
      </c>
    </row>
    <row r="7156" spans="5:27" x14ac:dyDescent="0.35">
      <c r="E7156" t="s">
        <v>28</v>
      </c>
      <c r="F7156" t="s">
        <v>28</v>
      </c>
      <c r="G7156" s="1">
        <v>43815</v>
      </c>
      <c r="H7156" t="s">
        <v>9995</v>
      </c>
      <c r="I7156" t="s">
        <v>3592</v>
      </c>
      <c r="N7156" t="s">
        <v>65</v>
      </c>
      <c r="V7156" t="s">
        <v>3593</v>
      </c>
      <c r="AA7156" t="s">
        <v>3594</v>
      </c>
    </row>
    <row r="7157" spans="5:27" x14ac:dyDescent="0.35">
      <c r="E7157" t="s">
        <v>28</v>
      </c>
      <c r="F7157" t="s">
        <v>28</v>
      </c>
      <c r="G7157" s="1">
        <v>43812</v>
      </c>
      <c r="H7157" t="s">
        <v>9995</v>
      </c>
      <c r="I7157" t="s">
        <v>3592</v>
      </c>
      <c r="N7157" t="s">
        <v>65</v>
      </c>
      <c r="V7157" t="s">
        <v>3595</v>
      </c>
      <c r="AA7157" t="s">
        <v>3593</v>
      </c>
    </row>
    <row r="7158" spans="5:27" x14ac:dyDescent="0.35">
      <c r="E7158" t="s">
        <v>28</v>
      </c>
      <c r="F7158" t="s">
        <v>28</v>
      </c>
      <c r="G7158" s="1">
        <v>43739</v>
      </c>
      <c r="H7158" t="s">
        <v>9995</v>
      </c>
      <c r="I7158" t="s">
        <v>3592</v>
      </c>
      <c r="N7158" t="s">
        <v>65</v>
      </c>
      <c r="V7158" t="s">
        <v>3596</v>
      </c>
      <c r="AA7158" t="s">
        <v>3595</v>
      </c>
    </row>
    <row r="7159" spans="5:27" x14ac:dyDescent="0.35">
      <c r="E7159" t="s">
        <v>28</v>
      </c>
      <c r="F7159" t="s">
        <v>28</v>
      </c>
      <c r="G7159" s="1">
        <v>43709</v>
      </c>
      <c r="H7159" t="s">
        <v>9995</v>
      </c>
      <c r="I7159" t="s">
        <v>3592</v>
      </c>
      <c r="N7159" t="s">
        <v>65</v>
      </c>
      <c r="V7159" t="s">
        <v>3597</v>
      </c>
      <c r="AA7159" t="s">
        <v>3596</v>
      </c>
    </row>
    <row r="7160" spans="5:27" x14ac:dyDescent="0.35">
      <c r="E7160" t="s">
        <v>28</v>
      </c>
      <c r="F7160" t="s">
        <v>28</v>
      </c>
      <c r="G7160" s="1">
        <v>43647</v>
      </c>
      <c r="H7160" t="s">
        <v>9995</v>
      </c>
      <c r="I7160" t="s">
        <v>3592</v>
      </c>
      <c r="N7160" t="s">
        <v>163</v>
      </c>
      <c r="V7160" t="s">
        <v>1804</v>
      </c>
      <c r="AA7160" t="s">
        <v>3597</v>
      </c>
    </row>
    <row r="7161" spans="5:27" x14ac:dyDescent="0.35">
      <c r="E7161" t="s">
        <v>28</v>
      </c>
      <c r="F7161" t="s">
        <v>28</v>
      </c>
      <c r="G7161" s="1">
        <v>43644</v>
      </c>
      <c r="H7161" t="s">
        <v>9995</v>
      </c>
      <c r="I7161" t="s">
        <v>3592</v>
      </c>
      <c r="N7161" t="s">
        <v>163</v>
      </c>
      <c r="V7161" t="s">
        <v>3181</v>
      </c>
      <c r="AA7161" t="s">
        <v>1804</v>
      </c>
    </row>
    <row r="7162" spans="5:27" x14ac:dyDescent="0.35">
      <c r="E7162" t="s">
        <v>28</v>
      </c>
      <c r="F7162" t="s">
        <v>28</v>
      </c>
      <c r="G7162" s="1">
        <v>43556</v>
      </c>
      <c r="H7162" t="s">
        <v>9995</v>
      </c>
      <c r="I7162" t="s">
        <v>3592</v>
      </c>
      <c r="N7162" t="s">
        <v>142</v>
      </c>
      <c r="V7162" t="s">
        <v>3598</v>
      </c>
      <c r="AA7162" t="s">
        <v>3181</v>
      </c>
    </row>
    <row r="7163" spans="5:27" x14ac:dyDescent="0.35">
      <c r="E7163" t="s">
        <v>28</v>
      </c>
      <c r="F7163" t="s">
        <v>28</v>
      </c>
      <c r="G7163" s="1">
        <v>43466</v>
      </c>
      <c r="H7163" t="s">
        <v>9995</v>
      </c>
      <c r="I7163" t="s">
        <v>3592</v>
      </c>
      <c r="N7163" t="s">
        <v>203</v>
      </c>
      <c r="V7163" t="s">
        <v>1641</v>
      </c>
      <c r="AA7163" t="s">
        <v>3598</v>
      </c>
    </row>
    <row r="7164" spans="5:27" x14ac:dyDescent="0.35">
      <c r="E7164" t="s">
        <v>28</v>
      </c>
      <c r="F7164" t="s">
        <v>28</v>
      </c>
      <c r="G7164" s="1">
        <v>43412</v>
      </c>
      <c r="H7164" t="s">
        <v>9995</v>
      </c>
      <c r="I7164" t="s">
        <v>3592</v>
      </c>
      <c r="N7164" t="s">
        <v>1639</v>
      </c>
      <c r="V7164" t="s">
        <v>3065</v>
      </c>
      <c r="AA7164" t="s">
        <v>1641</v>
      </c>
    </row>
    <row r="7165" spans="5:27" x14ac:dyDescent="0.35">
      <c r="E7165" t="s">
        <v>28</v>
      </c>
      <c r="F7165" t="s">
        <v>28</v>
      </c>
      <c r="G7165" s="1">
        <v>43319</v>
      </c>
      <c r="H7165" t="s">
        <v>9995</v>
      </c>
      <c r="I7165" t="s">
        <v>3592</v>
      </c>
      <c r="N7165" t="s">
        <v>1639</v>
      </c>
      <c r="V7165" t="s">
        <v>1468</v>
      </c>
      <c r="AA7165" t="s">
        <v>3065</v>
      </c>
    </row>
    <row r="7166" spans="5:27" x14ac:dyDescent="0.35">
      <c r="E7166" t="s">
        <v>28</v>
      </c>
      <c r="F7166" t="s">
        <v>28</v>
      </c>
      <c r="G7166" s="1">
        <v>42761</v>
      </c>
      <c r="H7166" t="s">
        <v>9995</v>
      </c>
      <c r="I7166" t="s">
        <v>3592</v>
      </c>
      <c r="N7166" t="s">
        <v>203</v>
      </c>
      <c r="V7166" t="s">
        <v>1468</v>
      </c>
      <c r="AA7166" t="s">
        <v>1468</v>
      </c>
    </row>
    <row r="7167" spans="5:27" x14ac:dyDescent="0.35">
      <c r="E7167" t="s">
        <v>28</v>
      </c>
      <c r="F7167" t="s">
        <v>28</v>
      </c>
      <c r="G7167" s="1">
        <v>42761</v>
      </c>
      <c r="H7167" t="s">
        <v>9995</v>
      </c>
      <c r="I7167" t="s">
        <v>3592</v>
      </c>
      <c r="N7167" t="s">
        <v>203</v>
      </c>
      <c r="V7167" t="s">
        <v>3243</v>
      </c>
      <c r="AA7167" t="s">
        <v>1468</v>
      </c>
    </row>
    <row r="7168" spans="5:27" x14ac:dyDescent="0.35">
      <c r="E7168" t="s">
        <v>28</v>
      </c>
      <c r="F7168" t="s">
        <v>28</v>
      </c>
      <c r="G7168" s="1">
        <v>42675</v>
      </c>
      <c r="H7168" t="s">
        <v>9995</v>
      </c>
      <c r="I7168" t="s">
        <v>3592</v>
      </c>
      <c r="N7168" t="s">
        <v>203</v>
      </c>
      <c r="V7168" t="s">
        <v>3599</v>
      </c>
      <c r="AA7168" t="s">
        <v>3243</v>
      </c>
    </row>
    <row r="7169" spans="5:27" x14ac:dyDescent="0.35">
      <c r="E7169" t="s">
        <v>28</v>
      </c>
      <c r="F7169" t="s">
        <v>28</v>
      </c>
      <c r="G7169" s="1">
        <v>36495</v>
      </c>
      <c r="H7169" t="s">
        <v>9995</v>
      </c>
      <c r="I7169" t="s">
        <v>3592</v>
      </c>
      <c r="N7169" t="s">
        <v>65</v>
      </c>
      <c r="V7169" t="s">
        <v>3600</v>
      </c>
      <c r="AA7169" t="s">
        <v>3599</v>
      </c>
    </row>
    <row r="7170" spans="5:27" x14ac:dyDescent="0.35">
      <c r="E7170" t="s">
        <v>28</v>
      </c>
      <c r="F7170" t="s">
        <v>28</v>
      </c>
      <c r="G7170" s="1">
        <v>33042</v>
      </c>
      <c r="H7170" t="s">
        <v>9995</v>
      </c>
      <c r="I7170" t="s">
        <v>3592</v>
      </c>
      <c r="N7170" t="s">
        <v>51</v>
      </c>
      <c r="AA7170" t="s">
        <v>3600</v>
      </c>
    </row>
    <row r="7171" spans="5:27" x14ac:dyDescent="0.35">
      <c r="E7171" t="s">
        <v>28</v>
      </c>
      <c r="F7171" t="s">
        <v>28</v>
      </c>
      <c r="G7171" s="1">
        <v>44046</v>
      </c>
      <c r="H7171" t="s">
        <v>9993</v>
      </c>
      <c r="I7171" t="s">
        <v>3601</v>
      </c>
      <c r="N7171" t="s">
        <v>968</v>
      </c>
      <c r="V7171" t="s">
        <v>3542</v>
      </c>
      <c r="AA7171" t="s">
        <v>3542</v>
      </c>
    </row>
    <row r="7172" spans="5:27" x14ac:dyDescent="0.35">
      <c r="E7172" t="s">
        <v>28</v>
      </c>
      <c r="F7172" t="s">
        <v>28</v>
      </c>
      <c r="G7172" s="1">
        <v>44018</v>
      </c>
      <c r="H7172" t="s">
        <v>9993</v>
      </c>
      <c r="I7172" t="s">
        <v>3601</v>
      </c>
      <c r="N7172" t="s">
        <v>968</v>
      </c>
      <c r="V7172" t="s">
        <v>3542</v>
      </c>
      <c r="AA7172" t="s">
        <v>3542</v>
      </c>
    </row>
    <row r="7173" spans="5:27" x14ac:dyDescent="0.35">
      <c r="E7173" t="s">
        <v>28</v>
      </c>
      <c r="F7173" t="s">
        <v>28</v>
      </c>
      <c r="G7173" s="1">
        <v>43922</v>
      </c>
      <c r="H7173" t="s">
        <v>9993</v>
      </c>
      <c r="I7173" t="s">
        <v>3601</v>
      </c>
      <c r="N7173" t="s">
        <v>968</v>
      </c>
      <c r="V7173" t="s">
        <v>3542</v>
      </c>
      <c r="AA7173" t="s">
        <v>3542</v>
      </c>
    </row>
    <row r="7174" spans="5:27" x14ac:dyDescent="0.35">
      <c r="E7174" t="s">
        <v>28</v>
      </c>
      <c r="F7174" t="s">
        <v>28</v>
      </c>
      <c r="G7174" s="1">
        <v>43859</v>
      </c>
      <c r="H7174" t="s">
        <v>9993</v>
      </c>
      <c r="I7174" t="s">
        <v>3601</v>
      </c>
      <c r="N7174" t="s">
        <v>968</v>
      </c>
      <c r="V7174" t="s">
        <v>3542</v>
      </c>
      <c r="AA7174" t="s">
        <v>3542</v>
      </c>
    </row>
    <row r="7175" spans="5:27" x14ac:dyDescent="0.35">
      <c r="E7175" t="s">
        <v>28</v>
      </c>
      <c r="F7175" t="s">
        <v>28</v>
      </c>
      <c r="G7175" s="1">
        <v>43739</v>
      </c>
      <c r="H7175" t="s">
        <v>9993</v>
      </c>
      <c r="I7175" t="s">
        <v>3601</v>
      </c>
      <c r="N7175" t="s">
        <v>968</v>
      </c>
      <c r="V7175" t="s">
        <v>3542</v>
      </c>
      <c r="AA7175" t="s">
        <v>3542</v>
      </c>
    </row>
    <row r="7176" spans="5:27" x14ac:dyDescent="0.35">
      <c r="E7176" t="s">
        <v>28</v>
      </c>
      <c r="F7176" t="s">
        <v>28</v>
      </c>
      <c r="G7176" s="1">
        <v>43697</v>
      </c>
      <c r="H7176" t="s">
        <v>9993</v>
      </c>
      <c r="I7176" t="s">
        <v>3601</v>
      </c>
      <c r="N7176" t="s">
        <v>968</v>
      </c>
      <c r="V7176" t="s">
        <v>3542</v>
      </c>
      <c r="AA7176" t="s">
        <v>3542</v>
      </c>
    </row>
    <row r="7177" spans="5:27" x14ac:dyDescent="0.35">
      <c r="E7177" t="s">
        <v>28</v>
      </c>
      <c r="F7177" t="s">
        <v>28</v>
      </c>
      <c r="G7177" s="1">
        <v>43692</v>
      </c>
      <c r="H7177" t="s">
        <v>9993</v>
      </c>
      <c r="I7177" t="s">
        <v>3601</v>
      </c>
      <c r="N7177" t="s">
        <v>968</v>
      </c>
      <c r="V7177" t="s">
        <v>3542</v>
      </c>
      <c r="AA7177" t="s">
        <v>3542</v>
      </c>
    </row>
    <row r="7178" spans="5:27" x14ac:dyDescent="0.35">
      <c r="E7178" t="s">
        <v>28</v>
      </c>
      <c r="F7178" t="s">
        <v>28</v>
      </c>
      <c r="G7178" s="1">
        <v>43689</v>
      </c>
      <c r="H7178" t="s">
        <v>9993</v>
      </c>
      <c r="I7178" t="s">
        <v>3601</v>
      </c>
      <c r="N7178" t="s">
        <v>968</v>
      </c>
      <c r="V7178" t="s">
        <v>3542</v>
      </c>
      <c r="AA7178" t="s">
        <v>3542</v>
      </c>
    </row>
    <row r="7179" spans="5:27" x14ac:dyDescent="0.35">
      <c r="E7179" t="s">
        <v>28</v>
      </c>
      <c r="F7179" t="s">
        <v>28</v>
      </c>
      <c r="G7179" s="1">
        <v>43663</v>
      </c>
      <c r="H7179" t="s">
        <v>9993</v>
      </c>
      <c r="I7179" t="s">
        <v>3601</v>
      </c>
      <c r="N7179" t="s">
        <v>968</v>
      </c>
      <c r="V7179" t="s">
        <v>3602</v>
      </c>
      <c r="AA7179" t="s">
        <v>3542</v>
      </c>
    </row>
    <row r="7180" spans="5:27" x14ac:dyDescent="0.35">
      <c r="E7180" t="s">
        <v>28</v>
      </c>
      <c r="F7180" t="s">
        <v>28</v>
      </c>
      <c r="G7180" s="1">
        <v>43662</v>
      </c>
      <c r="H7180" t="s">
        <v>9993</v>
      </c>
      <c r="I7180" t="s">
        <v>3601</v>
      </c>
      <c r="N7180" t="s">
        <v>968</v>
      </c>
      <c r="V7180" t="s">
        <v>3542</v>
      </c>
      <c r="AA7180" t="s">
        <v>3602</v>
      </c>
    </row>
    <row r="7181" spans="5:27" x14ac:dyDescent="0.35">
      <c r="E7181" t="s">
        <v>28</v>
      </c>
      <c r="F7181" t="s">
        <v>28</v>
      </c>
      <c r="G7181" s="1">
        <v>43579</v>
      </c>
      <c r="H7181" t="s">
        <v>9993</v>
      </c>
      <c r="I7181" t="s">
        <v>3601</v>
      </c>
      <c r="N7181" t="s">
        <v>968</v>
      </c>
      <c r="V7181" t="s">
        <v>3542</v>
      </c>
      <c r="AA7181" t="s">
        <v>3542</v>
      </c>
    </row>
    <row r="7182" spans="5:27" x14ac:dyDescent="0.35">
      <c r="E7182" t="s">
        <v>28</v>
      </c>
      <c r="F7182" t="s">
        <v>28</v>
      </c>
      <c r="G7182" s="1">
        <v>43563</v>
      </c>
      <c r="H7182" t="s">
        <v>9993</v>
      </c>
      <c r="I7182" t="s">
        <v>3601</v>
      </c>
      <c r="N7182" t="s">
        <v>968</v>
      </c>
      <c r="V7182" t="s">
        <v>3542</v>
      </c>
      <c r="AA7182" t="s">
        <v>3542</v>
      </c>
    </row>
    <row r="7183" spans="5:27" x14ac:dyDescent="0.35">
      <c r="E7183" t="s">
        <v>28</v>
      </c>
      <c r="F7183" t="s">
        <v>28</v>
      </c>
      <c r="G7183" s="1">
        <v>43528</v>
      </c>
      <c r="H7183" t="s">
        <v>9993</v>
      </c>
      <c r="I7183" t="s">
        <v>3601</v>
      </c>
      <c r="N7183" t="s">
        <v>968</v>
      </c>
      <c r="V7183" t="s">
        <v>3542</v>
      </c>
      <c r="AA7183" t="s">
        <v>3542</v>
      </c>
    </row>
    <row r="7184" spans="5:27" x14ac:dyDescent="0.35">
      <c r="E7184" t="s">
        <v>28</v>
      </c>
      <c r="F7184" t="s">
        <v>28</v>
      </c>
      <c r="G7184" s="1">
        <v>43447</v>
      </c>
      <c r="H7184" t="s">
        <v>9993</v>
      </c>
      <c r="I7184" t="s">
        <v>3601</v>
      </c>
      <c r="N7184" t="s">
        <v>968</v>
      </c>
      <c r="V7184" t="s">
        <v>3542</v>
      </c>
      <c r="AA7184" t="s">
        <v>3542</v>
      </c>
    </row>
    <row r="7185" spans="5:27" x14ac:dyDescent="0.35">
      <c r="E7185" t="s">
        <v>28</v>
      </c>
      <c r="F7185" t="s">
        <v>28</v>
      </c>
      <c r="G7185" s="1">
        <v>43399</v>
      </c>
      <c r="H7185" t="s">
        <v>9993</v>
      </c>
      <c r="I7185" t="s">
        <v>3601</v>
      </c>
      <c r="N7185" t="s">
        <v>968</v>
      </c>
      <c r="V7185" t="s">
        <v>3542</v>
      </c>
      <c r="AA7185" t="s">
        <v>3542</v>
      </c>
    </row>
    <row r="7186" spans="5:27" x14ac:dyDescent="0.35">
      <c r="E7186" t="s">
        <v>28</v>
      </c>
      <c r="F7186" t="s">
        <v>28</v>
      </c>
      <c r="G7186" s="1">
        <v>43389</v>
      </c>
      <c r="H7186" t="s">
        <v>9993</v>
      </c>
      <c r="I7186" t="s">
        <v>3601</v>
      </c>
      <c r="N7186" t="s">
        <v>968</v>
      </c>
      <c r="V7186" t="s">
        <v>3542</v>
      </c>
      <c r="AA7186" t="s">
        <v>3542</v>
      </c>
    </row>
    <row r="7187" spans="5:27" x14ac:dyDescent="0.35">
      <c r="E7187" t="s">
        <v>28</v>
      </c>
      <c r="F7187" t="s">
        <v>28</v>
      </c>
      <c r="G7187" s="1">
        <v>43251</v>
      </c>
      <c r="H7187" t="s">
        <v>9993</v>
      </c>
      <c r="I7187" t="s">
        <v>3601</v>
      </c>
      <c r="N7187" t="s">
        <v>968</v>
      </c>
      <c r="V7187" t="s">
        <v>3542</v>
      </c>
      <c r="AA7187" t="s">
        <v>3542</v>
      </c>
    </row>
    <row r="7188" spans="5:27" x14ac:dyDescent="0.35">
      <c r="E7188" t="s">
        <v>28</v>
      </c>
      <c r="F7188" t="s">
        <v>28</v>
      </c>
      <c r="G7188" s="1">
        <v>43243</v>
      </c>
      <c r="H7188" t="s">
        <v>9993</v>
      </c>
      <c r="I7188" t="s">
        <v>3601</v>
      </c>
      <c r="N7188" t="s">
        <v>968</v>
      </c>
      <c r="V7188" t="s">
        <v>3542</v>
      </c>
      <c r="AA7188" t="s">
        <v>3542</v>
      </c>
    </row>
    <row r="7189" spans="5:27" x14ac:dyDescent="0.35">
      <c r="E7189" t="s">
        <v>28</v>
      </c>
      <c r="F7189" t="s">
        <v>28</v>
      </c>
      <c r="G7189" s="1">
        <v>43199</v>
      </c>
      <c r="H7189" t="s">
        <v>9993</v>
      </c>
      <c r="I7189" t="s">
        <v>3601</v>
      </c>
      <c r="N7189" t="s">
        <v>968</v>
      </c>
      <c r="V7189" t="s">
        <v>3542</v>
      </c>
      <c r="AA7189" t="s">
        <v>3542</v>
      </c>
    </row>
    <row r="7190" spans="5:27" x14ac:dyDescent="0.35">
      <c r="E7190" t="s">
        <v>28</v>
      </c>
      <c r="F7190" t="s">
        <v>28</v>
      </c>
      <c r="G7190" s="1">
        <v>43146</v>
      </c>
      <c r="H7190" t="s">
        <v>9993</v>
      </c>
      <c r="I7190" t="s">
        <v>3601</v>
      </c>
      <c r="N7190" t="s">
        <v>968</v>
      </c>
      <c r="V7190" t="s">
        <v>3542</v>
      </c>
      <c r="AA7190" t="s">
        <v>3542</v>
      </c>
    </row>
    <row r="7191" spans="5:27" x14ac:dyDescent="0.35">
      <c r="E7191" t="s">
        <v>28</v>
      </c>
      <c r="F7191" t="s">
        <v>28</v>
      </c>
      <c r="G7191" s="1">
        <v>43132</v>
      </c>
      <c r="H7191" t="s">
        <v>9993</v>
      </c>
      <c r="I7191" t="s">
        <v>3601</v>
      </c>
      <c r="N7191" t="s">
        <v>968</v>
      </c>
      <c r="V7191" t="s">
        <v>3542</v>
      </c>
      <c r="AA7191" t="s">
        <v>3542</v>
      </c>
    </row>
    <row r="7192" spans="5:27" x14ac:dyDescent="0.35">
      <c r="E7192" t="s">
        <v>28</v>
      </c>
      <c r="F7192" t="s">
        <v>28</v>
      </c>
      <c r="G7192" s="1">
        <v>43059</v>
      </c>
      <c r="H7192" t="s">
        <v>9993</v>
      </c>
      <c r="I7192" t="s">
        <v>3601</v>
      </c>
      <c r="N7192" t="s">
        <v>968</v>
      </c>
      <c r="V7192" t="s">
        <v>3542</v>
      </c>
      <c r="AA7192" t="s">
        <v>3542</v>
      </c>
    </row>
    <row r="7193" spans="5:27" x14ac:dyDescent="0.35">
      <c r="E7193" t="s">
        <v>28</v>
      </c>
      <c r="F7193" t="s">
        <v>28</v>
      </c>
      <c r="G7193" s="1">
        <v>43031</v>
      </c>
      <c r="H7193" t="s">
        <v>9993</v>
      </c>
      <c r="I7193" t="s">
        <v>3601</v>
      </c>
      <c r="N7193" t="s">
        <v>968</v>
      </c>
      <c r="V7193" t="s">
        <v>2936</v>
      </c>
      <c r="AA7193" t="s">
        <v>3542</v>
      </c>
    </row>
    <row r="7194" spans="5:27" x14ac:dyDescent="0.35">
      <c r="E7194" t="s">
        <v>28</v>
      </c>
      <c r="F7194" t="s">
        <v>28</v>
      </c>
      <c r="G7194" s="1">
        <v>43000</v>
      </c>
      <c r="H7194" t="s">
        <v>9993</v>
      </c>
      <c r="I7194" t="s">
        <v>3601</v>
      </c>
      <c r="N7194" t="s">
        <v>731</v>
      </c>
      <c r="V7194" t="s">
        <v>692</v>
      </c>
      <c r="AA7194" t="s">
        <v>2936</v>
      </c>
    </row>
    <row r="7195" spans="5:27" x14ac:dyDescent="0.35">
      <c r="E7195" t="s">
        <v>28</v>
      </c>
      <c r="F7195" t="s">
        <v>28</v>
      </c>
      <c r="G7195" s="1">
        <v>42892</v>
      </c>
      <c r="H7195" t="s">
        <v>9993</v>
      </c>
      <c r="I7195" t="s">
        <v>3601</v>
      </c>
      <c r="N7195" t="s">
        <v>731</v>
      </c>
      <c r="V7195" t="s">
        <v>3603</v>
      </c>
      <c r="AA7195" t="s">
        <v>692</v>
      </c>
    </row>
    <row r="7196" spans="5:27" x14ac:dyDescent="0.35">
      <c r="E7196" t="s">
        <v>28</v>
      </c>
      <c r="F7196" t="s">
        <v>28</v>
      </c>
      <c r="G7196" s="1">
        <v>42877</v>
      </c>
      <c r="H7196" t="s">
        <v>9993</v>
      </c>
      <c r="I7196" t="s">
        <v>3601</v>
      </c>
      <c r="N7196" t="s">
        <v>731</v>
      </c>
      <c r="V7196" t="s">
        <v>3604</v>
      </c>
      <c r="AA7196" t="s">
        <v>3603</v>
      </c>
    </row>
    <row r="7197" spans="5:27" x14ac:dyDescent="0.35">
      <c r="E7197" t="s">
        <v>28</v>
      </c>
      <c r="F7197" t="s">
        <v>28</v>
      </c>
      <c r="G7197" s="1">
        <v>42653</v>
      </c>
      <c r="H7197" t="s">
        <v>9993</v>
      </c>
      <c r="I7197" t="s">
        <v>3601</v>
      </c>
      <c r="N7197" t="s">
        <v>968</v>
      </c>
      <c r="V7197" t="s">
        <v>3587</v>
      </c>
      <c r="AA7197" t="s">
        <v>3604</v>
      </c>
    </row>
    <row r="7198" spans="5:27" x14ac:dyDescent="0.35">
      <c r="E7198" t="s">
        <v>28</v>
      </c>
      <c r="F7198" t="s">
        <v>28</v>
      </c>
      <c r="G7198" s="1">
        <v>42607</v>
      </c>
      <c r="H7198" t="s">
        <v>9993</v>
      </c>
      <c r="I7198" t="s">
        <v>3601</v>
      </c>
      <c r="N7198" t="s">
        <v>968</v>
      </c>
      <c r="V7198" t="s">
        <v>3587</v>
      </c>
      <c r="AA7198" t="s">
        <v>3587</v>
      </c>
    </row>
    <row r="7199" spans="5:27" x14ac:dyDescent="0.35">
      <c r="E7199" t="s">
        <v>28</v>
      </c>
      <c r="F7199" t="s">
        <v>28</v>
      </c>
      <c r="G7199" s="1">
        <v>42593</v>
      </c>
      <c r="H7199" t="s">
        <v>9993</v>
      </c>
      <c r="I7199" t="s">
        <v>3601</v>
      </c>
      <c r="N7199" t="s">
        <v>968</v>
      </c>
      <c r="V7199" t="s">
        <v>3587</v>
      </c>
      <c r="AA7199" t="s">
        <v>3587</v>
      </c>
    </row>
    <row r="7200" spans="5:27" x14ac:dyDescent="0.35">
      <c r="E7200" t="s">
        <v>28</v>
      </c>
      <c r="F7200" t="s">
        <v>28</v>
      </c>
      <c r="G7200" s="1">
        <v>42576</v>
      </c>
      <c r="H7200" t="s">
        <v>9993</v>
      </c>
      <c r="I7200" t="s">
        <v>3601</v>
      </c>
      <c r="N7200" t="s">
        <v>968</v>
      </c>
      <c r="V7200" t="s">
        <v>83</v>
      </c>
      <c r="AA7200" t="s">
        <v>3587</v>
      </c>
    </row>
    <row r="7201" spans="5:27" x14ac:dyDescent="0.35">
      <c r="E7201" t="s">
        <v>28</v>
      </c>
      <c r="F7201" t="s">
        <v>28</v>
      </c>
      <c r="G7201" s="1">
        <v>42562</v>
      </c>
      <c r="H7201" t="s">
        <v>9993</v>
      </c>
      <c r="I7201" t="s">
        <v>3601</v>
      </c>
      <c r="N7201" t="s">
        <v>968</v>
      </c>
      <c r="V7201" t="s">
        <v>83</v>
      </c>
      <c r="AA7201" t="s">
        <v>83</v>
      </c>
    </row>
    <row r="7202" spans="5:27" x14ac:dyDescent="0.35">
      <c r="E7202" t="s">
        <v>28</v>
      </c>
      <c r="F7202" t="s">
        <v>28</v>
      </c>
      <c r="G7202" s="1">
        <v>42549</v>
      </c>
      <c r="H7202" t="s">
        <v>9993</v>
      </c>
      <c r="I7202" t="s">
        <v>3601</v>
      </c>
      <c r="N7202" t="s">
        <v>968</v>
      </c>
      <c r="V7202" t="s">
        <v>83</v>
      </c>
      <c r="AA7202" t="s">
        <v>83</v>
      </c>
    </row>
    <row r="7203" spans="5:27" x14ac:dyDescent="0.35">
      <c r="E7203" t="s">
        <v>28</v>
      </c>
      <c r="F7203" t="s">
        <v>28</v>
      </c>
      <c r="G7203" s="1">
        <v>42529</v>
      </c>
      <c r="H7203" t="s">
        <v>9993</v>
      </c>
      <c r="I7203" t="s">
        <v>3601</v>
      </c>
      <c r="N7203" t="s">
        <v>968</v>
      </c>
      <c r="V7203" t="s">
        <v>83</v>
      </c>
      <c r="AA7203" t="s">
        <v>83</v>
      </c>
    </row>
    <row r="7204" spans="5:27" x14ac:dyDescent="0.35">
      <c r="E7204" t="s">
        <v>28</v>
      </c>
      <c r="F7204" t="s">
        <v>28</v>
      </c>
      <c r="G7204" s="1">
        <v>42520</v>
      </c>
      <c r="H7204" t="s">
        <v>9993</v>
      </c>
      <c r="I7204" t="s">
        <v>3601</v>
      </c>
      <c r="N7204" t="s">
        <v>968</v>
      </c>
      <c r="V7204" t="s">
        <v>83</v>
      </c>
      <c r="AA7204" t="s">
        <v>83</v>
      </c>
    </row>
    <row r="7205" spans="5:27" x14ac:dyDescent="0.35">
      <c r="E7205" t="s">
        <v>28</v>
      </c>
      <c r="F7205" t="s">
        <v>28</v>
      </c>
      <c r="G7205" s="1">
        <v>42514</v>
      </c>
      <c r="H7205" t="s">
        <v>9993</v>
      </c>
      <c r="I7205" t="s">
        <v>3601</v>
      </c>
      <c r="N7205" t="s">
        <v>968</v>
      </c>
      <c r="V7205" t="s">
        <v>83</v>
      </c>
      <c r="AA7205" t="s">
        <v>83</v>
      </c>
    </row>
    <row r="7206" spans="5:27" x14ac:dyDescent="0.35">
      <c r="E7206" t="s">
        <v>28</v>
      </c>
      <c r="F7206" t="s">
        <v>28</v>
      </c>
      <c r="G7206" s="1">
        <v>42506</v>
      </c>
      <c r="H7206" t="s">
        <v>9993</v>
      </c>
      <c r="I7206" t="s">
        <v>3601</v>
      </c>
      <c r="N7206" t="s">
        <v>968</v>
      </c>
      <c r="V7206" t="s">
        <v>83</v>
      </c>
      <c r="AA7206" t="s">
        <v>83</v>
      </c>
    </row>
    <row r="7207" spans="5:27" x14ac:dyDescent="0.35">
      <c r="E7207" t="s">
        <v>28</v>
      </c>
      <c r="F7207" t="s">
        <v>28</v>
      </c>
      <c r="G7207" s="1">
        <v>42503</v>
      </c>
      <c r="H7207" t="s">
        <v>9993</v>
      </c>
      <c r="I7207" t="s">
        <v>3601</v>
      </c>
      <c r="N7207" t="s">
        <v>968</v>
      </c>
      <c r="V7207" t="s">
        <v>83</v>
      </c>
      <c r="AA7207" t="s">
        <v>83</v>
      </c>
    </row>
    <row r="7208" spans="5:27" x14ac:dyDescent="0.35">
      <c r="E7208" t="s">
        <v>28</v>
      </c>
      <c r="F7208" t="s">
        <v>28</v>
      </c>
      <c r="G7208" s="1">
        <v>42494</v>
      </c>
      <c r="H7208" t="s">
        <v>9993</v>
      </c>
      <c r="I7208" t="s">
        <v>3601</v>
      </c>
      <c r="N7208" t="s">
        <v>968</v>
      </c>
      <c r="V7208" t="s">
        <v>83</v>
      </c>
      <c r="AA7208" t="s">
        <v>83</v>
      </c>
    </row>
    <row r="7209" spans="5:27" x14ac:dyDescent="0.35">
      <c r="E7209" t="s">
        <v>28</v>
      </c>
      <c r="F7209" t="s">
        <v>28</v>
      </c>
      <c r="G7209" s="1">
        <v>42494</v>
      </c>
      <c r="H7209" t="s">
        <v>9993</v>
      </c>
      <c r="I7209" t="s">
        <v>3601</v>
      </c>
      <c r="N7209" t="s">
        <v>968</v>
      </c>
      <c r="V7209" t="s">
        <v>83</v>
      </c>
      <c r="AA7209" t="s">
        <v>83</v>
      </c>
    </row>
    <row r="7210" spans="5:27" x14ac:dyDescent="0.35">
      <c r="E7210" t="s">
        <v>28</v>
      </c>
      <c r="F7210" t="s">
        <v>28</v>
      </c>
      <c r="G7210" s="1">
        <v>42472</v>
      </c>
      <c r="H7210" t="s">
        <v>9993</v>
      </c>
      <c r="I7210" t="s">
        <v>3601</v>
      </c>
      <c r="N7210" t="s">
        <v>968</v>
      </c>
      <c r="V7210" t="s">
        <v>83</v>
      </c>
      <c r="AA7210" t="s">
        <v>83</v>
      </c>
    </row>
    <row r="7211" spans="5:27" x14ac:dyDescent="0.35">
      <c r="E7211" t="s">
        <v>28</v>
      </c>
      <c r="F7211" t="s">
        <v>28</v>
      </c>
      <c r="G7211" s="1">
        <v>42415</v>
      </c>
      <c r="H7211" t="s">
        <v>9993</v>
      </c>
      <c r="I7211" t="s">
        <v>3601</v>
      </c>
      <c r="N7211" t="s">
        <v>968</v>
      </c>
      <c r="V7211" t="s">
        <v>83</v>
      </c>
      <c r="AA7211" t="s">
        <v>83</v>
      </c>
    </row>
    <row r="7212" spans="5:27" x14ac:dyDescent="0.35">
      <c r="E7212" t="s">
        <v>28</v>
      </c>
      <c r="F7212" t="s">
        <v>28</v>
      </c>
      <c r="G7212" s="1">
        <v>42401</v>
      </c>
      <c r="H7212" t="s">
        <v>9993</v>
      </c>
      <c r="I7212" t="s">
        <v>3601</v>
      </c>
      <c r="N7212" t="s">
        <v>968</v>
      </c>
      <c r="V7212" t="s">
        <v>83</v>
      </c>
      <c r="AA7212" t="s">
        <v>83</v>
      </c>
    </row>
    <row r="7213" spans="5:27" x14ac:dyDescent="0.35">
      <c r="E7213" t="s">
        <v>28</v>
      </c>
      <c r="F7213" t="s">
        <v>28</v>
      </c>
      <c r="G7213" s="1">
        <v>42318</v>
      </c>
      <c r="H7213" t="s">
        <v>9993</v>
      </c>
      <c r="I7213" t="s">
        <v>3601</v>
      </c>
      <c r="N7213" t="s">
        <v>968</v>
      </c>
      <c r="V7213" t="s">
        <v>83</v>
      </c>
      <c r="AA7213" t="s">
        <v>83</v>
      </c>
    </row>
    <row r="7214" spans="5:27" x14ac:dyDescent="0.35">
      <c r="E7214" t="s">
        <v>28</v>
      </c>
      <c r="F7214" t="s">
        <v>28</v>
      </c>
      <c r="G7214" s="1">
        <v>42304</v>
      </c>
      <c r="H7214" t="s">
        <v>9993</v>
      </c>
      <c r="I7214" t="s">
        <v>3601</v>
      </c>
      <c r="N7214" t="s">
        <v>968</v>
      </c>
      <c r="V7214" t="s">
        <v>83</v>
      </c>
      <c r="AA7214" t="s">
        <v>83</v>
      </c>
    </row>
    <row r="7215" spans="5:27" x14ac:dyDescent="0.35">
      <c r="E7215" t="s">
        <v>28</v>
      </c>
      <c r="F7215" t="s">
        <v>28</v>
      </c>
      <c r="G7215" s="1">
        <v>42284</v>
      </c>
      <c r="H7215" t="s">
        <v>9993</v>
      </c>
      <c r="I7215" t="s">
        <v>3601</v>
      </c>
      <c r="N7215" t="s">
        <v>968</v>
      </c>
      <c r="V7215" t="s">
        <v>3605</v>
      </c>
      <c r="AA7215" t="s">
        <v>83</v>
      </c>
    </row>
    <row r="7216" spans="5:27" x14ac:dyDescent="0.35">
      <c r="E7216" t="s">
        <v>28</v>
      </c>
      <c r="F7216" t="s">
        <v>28</v>
      </c>
      <c r="G7216" s="1">
        <v>42237</v>
      </c>
      <c r="H7216" t="s">
        <v>9993</v>
      </c>
      <c r="I7216" t="s">
        <v>3601</v>
      </c>
      <c r="N7216" t="s">
        <v>968</v>
      </c>
      <c r="V7216" t="s">
        <v>3587</v>
      </c>
      <c r="AA7216" t="s">
        <v>3605</v>
      </c>
    </row>
    <row r="7217" spans="5:27" x14ac:dyDescent="0.35">
      <c r="E7217" t="s">
        <v>28</v>
      </c>
      <c r="F7217" t="s">
        <v>28</v>
      </c>
      <c r="G7217" s="1">
        <v>42236</v>
      </c>
      <c r="H7217" t="s">
        <v>9993</v>
      </c>
      <c r="I7217" t="s">
        <v>3601</v>
      </c>
      <c r="N7217" t="s">
        <v>968</v>
      </c>
      <c r="V7217" t="s">
        <v>3587</v>
      </c>
      <c r="AA7217" t="s">
        <v>3587</v>
      </c>
    </row>
    <row r="7218" spans="5:27" x14ac:dyDescent="0.35">
      <c r="E7218" t="s">
        <v>28</v>
      </c>
      <c r="F7218" t="s">
        <v>28</v>
      </c>
      <c r="G7218" s="1">
        <v>42235</v>
      </c>
      <c r="H7218" t="s">
        <v>9993</v>
      </c>
      <c r="I7218" t="s">
        <v>3601</v>
      </c>
      <c r="N7218" t="s">
        <v>968</v>
      </c>
      <c r="V7218" t="s">
        <v>3587</v>
      </c>
      <c r="AA7218" t="s">
        <v>3587</v>
      </c>
    </row>
    <row r="7219" spans="5:27" x14ac:dyDescent="0.35">
      <c r="E7219" t="s">
        <v>28</v>
      </c>
      <c r="F7219" t="s">
        <v>28</v>
      </c>
      <c r="G7219" s="1">
        <v>42235</v>
      </c>
      <c r="H7219" t="s">
        <v>9993</v>
      </c>
      <c r="I7219" t="s">
        <v>3601</v>
      </c>
      <c r="N7219" t="s">
        <v>968</v>
      </c>
      <c r="V7219" t="s">
        <v>3587</v>
      </c>
      <c r="AA7219" t="s">
        <v>3587</v>
      </c>
    </row>
    <row r="7220" spans="5:27" x14ac:dyDescent="0.35">
      <c r="E7220" t="s">
        <v>28</v>
      </c>
      <c r="F7220" t="s">
        <v>28</v>
      </c>
      <c r="G7220" s="1">
        <v>42180</v>
      </c>
      <c r="H7220" t="s">
        <v>9993</v>
      </c>
      <c r="I7220" t="s">
        <v>3601</v>
      </c>
      <c r="N7220" t="s">
        <v>968</v>
      </c>
      <c r="V7220" t="s">
        <v>3587</v>
      </c>
      <c r="AA7220" t="s">
        <v>3587</v>
      </c>
    </row>
    <row r="7221" spans="5:27" x14ac:dyDescent="0.35">
      <c r="E7221" t="s">
        <v>28</v>
      </c>
      <c r="F7221" t="s">
        <v>28</v>
      </c>
      <c r="G7221" s="1">
        <v>42170</v>
      </c>
      <c r="H7221" t="s">
        <v>9993</v>
      </c>
      <c r="I7221" t="s">
        <v>3601</v>
      </c>
      <c r="N7221" t="s">
        <v>968</v>
      </c>
      <c r="V7221" t="s">
        <v>3587</v>
      </c>
      <c r="AA7221" t="s">
        <v>3587</v>
      </c>
    </row>
    <row r="7222" spans="5:27" x14ac:dyDescent="0.35">
      <c r="E7222" t="s">
        <v>28</v>
      </c>
      <c r="F7222" t="s">
        <v>28</v>
      </c>
      <c r="G7222" s="1">
        <v>42137</v>
      </c>
      <c r="H7222" t="s">
        <v>9993</v>
      </c>
      <c r="I7222" t="s">
        <v>3601</v>
      </c>
      <c r="N7222" t="s">
        <v>968</v>
      </c>
      <c r="V7222" t="s">
        <v>3587</v>
      </c>
      <c r="AA7222" t="s">
        <v>3587</v>
      </c>
    </row>
    <row r="7223" spans="5:27" x14ac:dyDescent="0.35">
      <c r="E7223" t="s">
        <v>28</v>
      </c>
      <c r="F7223" t="s">
        <v>28</v>
      </c>
      <c r="G7223" s="1">
        <v>42037</v>
      </c>
      <c r="H7223" t="s">
        <v>9993</v>
      </c>
      <c r="I7223" t="s">
        <v>3601</v>
      </c>
      <c r="N7223" t="s">
        <v>968</v>
      </c>
      <c r="V7223" t="s">
        <v>3587</v>
      </c>
      <c r="AA7223" t="s">
        <v>3587</v>
      </c>
    </row>
    <row r="7224" spans="5:27" x14ac:dyDescent="0.35">
      <c r="E7224" t="s">
        <v>28</v>
      </c>
      <c r="F7224" t="s">
        <v>28</v>
      </c>
      <c r="G7224" s="1">
        <v>41974</v>
      </c>
      <c r="H7224" t="s">
        <v>9993</v>
      </c>
      <c r="I7224" t="s">
        <v>3601</v>
      </c>
      <c r="N7224" t="s">
        <v>968</v>
      </c>
      <c r="V7224" t="s">
        <v>3587</v>
      </c>
      <c r="AA7224" t="s">
        <v>3587</v>
      </c>
    </row>
    <row r="7225" spans="5:27" x14ac:dyDescent="0.35">
      <c r="E7225" t="s">
        <v>28</v>
      </c>
      <c r="F7225" t="s">
        <v>28</v>
      </c>
      <c r="G7225" s="1">
        <v>41967</v>
      </c>
      <c r="H7225" t="s">
        <v>9993</v>
      </c>
      <c r="I7225" t="s">
        <v>3601</v>
      </c>
      <c r="N7225" t="s">
        <v>968</v>
      </c>
      <c r="V7225" t="s">
        <v>3587</v>
      </c>
      <c r="AA7225" t="s">
        <v>3587</v>
      </c>
    </row>
    <row r="7226" spans="5:27" x14ac:dyDescent="0.35">
      <c r="E7226" t="s">
        <v>28</v>
      </c>
      <c r="F7226" t="s">
        <v>28</v>
      </c>
      <c r="G7226" s="1">
        <v>41947</v>
      </c>
      <c r="H7226" t="s">
        <v>9993</v>
      </c>
      <c r="I7226" t="s">
        <v>3601</v>
      </c>
      <c r="N7226" t="s">
        <v>968</v>
      </c>
      <c r="V7226" t="s">
        <v>3587</v>
      </c>
      <c r="AA7226" t="s">
        <v>3587</v>
      </c>
    </row>
    <row r="7227" spans="5:27" x14ac:dyDescent="0.35">
      <c r="E7227" t="s">
        <v>28</v>
      </c>
      <c r="F7227" t="s">
        <v>28</v>
      </c>
      <c r="G7227" s="1">
        <v>41936</v>
      </c>
      <c r="H7227" t="s">
        <v>9993</v>
      </c>
      <c r="I7227" t="s">
        <v>3601</v>
      </c>
      <c r="N7227" t="s">
        <v>968</v>
      </c>
      <c r="V7227" t="s">
        <v>3587</v>
      </c>
      <c r="AA7227" t="s">
        <v>3587</v>
      </c>
    </row>
    <row r="7228" spans="5:27" x14ac:dyDescent="0.35">
      <c r="E7228" t="s">
        <v>28</v>
      </c>
      <c r="F7228" t="s">
        <v>28</v>
      </c>
      <c r="G7228" s="1">
        <v>41932</v>
      </c>
      <c r="H7228" t="s">
        <v>9993</v>
      </c>
      <c r="I7228" t="s">
        <v>3601</v>
      </c>
      <c r="N7228" t="s">
        <v>968</v>
      </c>
      <c r="V7228" t="s">
        <v>3587</v>
      </c>
      <c r="AA7228" t="s">
        <v>3587</v>
      </c>
    </row>
    <row r="7229" spans="5:27" x14ac:dyDescent="0.35">
      <c r="E7229" t="s">
        <v>28</v>
      </c>
      <c r="F7229" t="s">
        <v>28</v>
      </c>
      <c r="G7229" s="1">
        <v>41890</v>
      </c>
      <c r="H7229" t="s">
        <v>9993</v>
      </c>
      <c r="I7229" t="s">
        <v>3601</v>
      </c>
      <c r="N7229" t="s">
        <v>968</v>
      </c>
      <c r="V7229" t="s">
        <v>3587</v>
      </c>
      <c r="AA7229" t="s">
        <v>3587</v>
      </c>
    </row>
    <row r="7230" spans="5:27" x14ac:dyDescent="0.35">
      <c r="E7230" t="s">
        <v>28</v>
      </c>
      <c r="F7230" t="s">
        <v>28</v>
      </c>
      <c r="G7230" s="1">
        <v>41745</v>
      </c>
      <c r="H7230" t="s">
        <v>9993</v>
      </c>
      <c r="I7230" t="s">
        <v>3601</v>
      </c>
      <c r="N7230" t="s">
        <v>968</v>
      </c>
      <c r="V7230" t="s">
        <v>3587</v>
      </c>
      <c r="AA7230" t="s">
        <v>3587</v>
      </c>
    </row>
    <row r="7231" spans="5:27" x14ac:dyDescent="0.35">
      <c r="E7231" t="s">
        <v>28</v>
      </c>
      <c r="F7231" t="s">
        <v>28</v>
      </c>
      <c r="G7231" s="1">
        <v>41701</v>
      </c>
      <c r="H7231" t="s">
        <v>9993</v>
      </c>
      <c r="I7231" t="s">
        <v>3601</v>
      </c>
      <c r="N7231" t="s">
        <v>968</v>
      </c>
      <c r="V7231" t="s">
        <v>3587</v>
      </c>
      <c r="AA7231" t="s">
        <v>3587</v>
      </c>
    </row>
    <row r="7232" spans="5:27" x14ac:dyDescent="0.35">
      <c r="E7232" t="s">
        <v>28</v>
      </c>
      <c r="F7232" t="s">
        <v>28</v>
      </c>
      <c r="G7232" s="1">
        <v>41680</v>
      </c>
      <c r="H7232" t="s">
        <v>9993</v>
      </c>
      <c r="I7232" t="s">
        <v>3601</v>
      </c>
      <c r="N7232" t="s">
        <v>968</v>
      </c>
      <c r="V7232" t="s">
        <v>3587</v>
      </c>
      <c r="AA7232" t="s">
        <v>3587</v>
      </c>
    </row>
    <row r="7233" spans="5:27" x14ac:dyDescent="0.35">
      <c r="E7233" t="s">
        <v>28</v>
      </c>
      <c r="F7233" t="s">
        <v>28</v>
      </c>
      <c r="G7233" s="1">
        <v>41658</v>
      </c>
      <c r="H7233" t="s">
        <v>9993</v>
      </c>
      <c r="I7233" t="s">
        <v>3601</v>
      </c>
      <c r="N7233" t="s">
        <v>968</v>
      </c>
      <c r="V7233" t="s">
        <v>3587</v>
      </c>
      <c r="AA7233" t="s">
        <v>3587</v>
      </c>
    </row>
    <row r="7234" spans="5:27" x14ac:dyDescent="0.35">
      <c r="E7234" t="s">
        <v>28</v>
      </c>
      <c r="F7234" t="s">
        <v>28</v>
      </c>
      <c r="G7234" s="1">
        <v>41635</v>
      </c>
      <c r="H7234" t="s">
        <v>9993</v>
      </c>
      <c r="I7234" t="s">
        <v>3601</v>
      </c>
      <c r="N7234" t="s">
        <v>968</v>
      </c>
      <c r="V7234" t="s">
        <v>3587</v>
      </c>
      <c r="AA7234" t="s">
        <v>3587</v>
      </c>
    </row>
    <row r="7235" spans="5:27" x14ac:dyDescent="0.35">
      <c r="E7235" t="s">
        <v>28</v>
      </c>
      <c r="F7235" t="s">
        <v>28</v>
      </c>
      <c r="G7235" s="1">
        <v>41563</v>
      </c>
      <c r="H7235" t="s">
        <v>9993</v>
      </c>
      <c r="I7235" t="s">
        <v>3601</v>
      </c>
      <c r="N7235" t="s">
        <v>968</v>
      </c>
      <c r="V7235" t="s">
        <v>3587</v>
      </c>
      <c r="AA7235" t="s">
        <v>3587</v>
      </c>
    </row>
    <row r="7236" spans="5:27" x14ac:dyDescent="0.35">
      <c r="E7236" t="s">
        <v>28</v>
      </c>
      <c r="F7236" t="s">
        <v>28</v>
      </c>
      <c r="G7236" s="1">
        <v>41478</v>
      </c>
      <c r="H7236" t="s">
        <v>9993</v>
      </c>
      <c r="I7236" t="s">
        <v>3601</v>
      </c>
      <c r="N7236" t="s">
        <v>968</v>
      </c>
      <c r="V7236" t="s">
        <v>3587</v>
      </c>
      <c r="AA7236" t="s">
        <v>3587</v>
      </c>
    </row>
    <row r="7237" spans="5:27" x14ac:dyDescent="0.35">
      <c r="E7237" t="s">
        <v>28</v>
      </c>
      <c r="F7237" t="s">
        <v>28</v>
      </c>
      <c r="G7237" s="1">
        <v>41432</v>
      </c>
      <c r="H7237" t="s">
        <v>9993</v>
      </c>
      <c r="I7237" t="s">
        <v>3601</v>
      </c>
      <c r="N7237" t="s">
        <v>968</v>
      </c>
      <c r="V7237" t="s">
        <v>3606</v>
      </c>
      <c r="AA7237" t="s">
        <v>3587</v>
      </c>
    </row>
    <row r="7238" spans="5:27" x14ac:dyDescent="0.35">
      <c r="E7238" t="s">
        <v>28</v>
      </c>
      <c r="F7238" t="s">
        <v>28</v>
      </c>
      <c r="G7238" s="1">
        <v>41382</v>
      </c>
      <c r="H7238" t="s">
        <v>9993</v>
      </c>
      <c r="I7238" t="s">
        <v>3601</v>
      </c>
      <c r="N7238" t="s">
        <v>968</v>
      </c>
      <c r="V7238" t="s">
        <v>1619</v>
      </c>
      <c r="AA7238" t="s">
        <v>3606</v>
      </c>
    </row>
    <row r="7239" spans="5:27" x14ac:dyDescent="0.35">
      <c r="E7239" t="s">
        <v>28</v>
      </c>
      <c r="F7239" t="s">
        <v>28</v>
      </c>
      <c r="G7239" s="1">
        <v>41172</v>
      </c>
      <c r="H7239" t="s">
        <v>9993</v>
      </c>
      <c r="I7239" t="s">
        <v>3601</v>
      </c>
      <c r="N7239" t="s">
        <v>265</v>
      </c>
      <c r="V7239" t="s">
        <v>1619</v>
      </c>
      <c r="AA7239" t="s">
        <v>1619</v>
      </c>
    </row>
    <row r="7240" spans="5:27" x14ac:dyDescent="0.35">
      <c r="E7240" t="s">
        <v>28</v>
      </c>
      <c r="F7240" t="s">
        <v>28</v>
      </c>
      <c r="G7240" s="1">
        <v>41162</v>
      </c>
      <c r="H7240" t="s">
        <v>9993</v>
      </c>
      <c r="I7240" t="s">
        <v>3601</v>
      </c>
      <c r="N7240" t="s">
        <v>265</v>
      </c>
      <c r="V7240" t="s">
        <v>1619</v>
      </c>
      <c r="AA7240" t="s">
        <v>1619</v>
      </c>
    </row>
    <row r="7241" spans="5:27" x14ac:dyDescent="0.35">
      <c r="E7241" t="s">
        <v>28</v>
      </c>
      <c r="F7241" t="s">
        <v>28</v>
      </c>
      <c r="G7241" s="1">
        <v>41155</v>
      </c>
      <c r="H7241" t="s">
        <v>9993</v>
      </c>
      <c r="I7241" t="s">
        <v>3601</v>
      </c>
      <c r="N7241" t="s">
        <v>265</v>
      </c>
      <c r="V7241" t="s">
        <v>3607</v>
      </c>
      <c r="AA7241" t="s">
        <v>1619</v>
      </c>
    </row>
    <row r="7242" spans="5:27" x14ac:dyDescent="0.35">
      <c r="E7242" t="s">
        <v>28</v>
      </c>
      <c r="F7242" t="s">
        <v>28</v>
      </c>
      <c r="G7242" s="1">
        <v>41047</v>
      </c>
      <c r="H7242" t="s">
        <v>9993</v>
      </c>
      <c r="I7242" t="s">
        <v>3601</v>
      </c>
      <c r="N7242" t="s">
        <v>538</v>
      </c>
      <c r="V7242" t="s">
        <v>3608</v>
      </c>
      <c r="AA7242" t="s">
        <v>3607</v>
      </c>
    </row>
    <row r="7243" spans="5:27" x14ac:dyDescent="0.35">
      <c r="E7243" t="s">
        <v>28</v>
      </c>
      <c r="F7243" t="s">
        <v>28</v>
      </c>
      <c r="G7243" s="1">
        <v>41022</v>
      </c>
      <c r="H7243" t="s">
        <v>9993</v>
      </c>
      <c r="I7243" t="s">
        <v>3601</v>
      </c>
      <c r="N7243" t="s">
        <v>538</v>
      </c>
      <c r="V7243" t="s">
        <v>168</v>
      </c>
      <c r="AA7243" t="s">
        <v>3608</v>
      </c>
    </row>
    <row r="7244" spans="5:27" x14ac:dyDescent="0.35">
      <c r="E7244" t="s">
        <v>28</v>
      </c>
      <c r="F7244" t="s">
        <v>28</v>
      </c>
      <c r="G7244" s="1">
        <v>40969</v>
      </c>
      <c r="H7244" t="s">
        <v>9993</v>
      </c>
      <c r="I7244" t="s">
        <v>3601</v>
      </c>
      <c r="N7244" t="s">
        <v>51</v>
      </c>
      <c r="V7244" t="s">
        <v>1645</v>
      </c>
      <c r="AA7244" t="s">
        <v>168</v>
      </c>
    </row>
    <row r="7245" spans="5:27" x14ac:dyDescent="0.35">
      <c r="E7245" t="s">
        <v>28</v>
      </c>
      <c r="F7245" t="s">
        <v>28</v>
      </c>
      <c r="G7245" s="1">
        <v>40948</v>
      </c>
      <c r="H7245" t="s">
        <v>9993</v>
      </c>
      <c r="I7245" t="s">
        <v>3601</v>
      </c>
      <c r="N7245" t="s">
        <v>189</v>
      </c>
      <c r="V7245" t="s">
        <v>1645</v>
      </c>
      <c r="AA7245" t="s">
        <v>1645</v>
      </c>
    </row>
    <row r="7246" spans="5:27" x14ac:dyDescent="0.35">
      <c r="E7246" t="s">
        <v>28</v>
      </c>
      <c r="F7246" t="s">
        <v>28</v>
      </c>
      <c r="G7246" s="1">
        <v>40861</v>
      </c>
      <c r="H7246" t="s">
        <v>9993</v>
      </c>
      <c r="I7246" t="s">
        <v>3601</v>
      </c>
      <c r="N7246" t="s">
        <v>189</v>
      </c>
      <c r="V7246" t="s">
        <v>1645</v>
      </c>
      <c r="AA7246" t="s">
        <v>1645</v>
      </c>
    </row>
    <row r="7247" spans="5:27" x14ac:dyDescent="0.35">
      <c r="E7247" t="s">
        <v>28</v>
      </c>
      <c r="F7247" t="s">
        <v>28</v>
      </c>
      <c r="G7247" s="1">
        <v>40815</v>
      </c>
      <c r="H7247" t="s">
        <v>9993</v>
      </c>
      <c r="I7247" t="s">
        <v>3601</v>
      </c>
      <c r="N7247" t="s">
        <v>189</v>
      </c>
      <c r="V7247" t="s">
        <v>1645</v>
      </c>
      <c r="AA7247" t="s">
        <v>1645</v>
      </c>
    </row>
    <row r="7248" spans="5:27" x14ac:dyDescent="0.35">
      <c r="E7248" t="s">
        <v>28</v>
      </c>
      <c r="F7248" t="s">
        <v>28</v>
      </c>
      <c r="G7248" s="1">
        <v>40748</v>
      </c>
      <c r="H7248" t="s">
        <v>9993</v>
      </c>
      <c r="I7248" t="s">
        <v>3601</v>
      </c>
      <c r="N7248" t="s">
        <v>189</v>
      </c>
      <c r="V7248" t="s">
        <v>1645</v>
      </c>
      <c r="AA7248" t="s">
        <v>1645</v>
      </c>
    </row>
    <row r="7249" spans="5:27" x14ac:dyDescent="0.35">
      <c r="E7249" t="s">
        <v>28</v>
      </c>
      <c r="F7249" t="s">
        <v>28</v>
      </c>
      <c r="G7249" s="1">
        <v>40721</v>
      </c>
      <c r="H7249" t="s">
        <v>9993</v>
      </c>
      <c r="I7249" t="s">
        <v>3601</v>
      </c>
      <c r="N7249" t="s">
        <v>189</v>
      </c>
      <c r="V7249" t="s">
        <v>1645</v>
      </c>
      <c r="AA7249" t="s">
        <v>1645</v>
      </c>
    </row>
    <row r="7250" spans="5:27" x14ac:dyDescent="0.35">
      <c r="E7250" t="s">
        <v>28</v>
      </c>
      <c r="F7250" t="s">
        <v>28</v>
      </c>
      <c r="G7250" s="1">
        <v>40721</v>
      </c>
      <c r="H7250" t="s">
        <v>9993</v>
      </c>
      <c r="I7250" t="s">
        <v>3601</v>
      </c>
      <c r="N7250" t="s">
        <v>189</v>
      </c>
      <c r="V7250" t="s">
        <v>1645</v>
      </c>
      <c r="AA7250" t="s">
        <v>1645</v>
      </c>
    </row>
    <row r="7251" spans="5:27" x14ac:dyDescent="0.35">
      <c r="E7251" t="s">
        <v>28</v>
      </c>
      <c r="F7251" t="s">
        <v>28</v>
      </c>
      <c r="G7251" s="1">
        <v>40700</v>
      </c>
      <c r="H7251" t="s">
        <v>9993</v>
      </c>
      <c r="I7251" t="s">
        <v>3601</v>
      </c>
      <c r="N7251" t="s">
        <v>189</v>
      </c>
      <c r="V7251" t="s">
        <v>1645</v>
      </c>
      <c r="AA7251" t="s">
        <v>1645</v>
      </c>
    </row>
    <row r="7252" spans="5:27" x14ac:dyDescent="0.35">
      <c r="E7252" t="s">
        <v>28</v>
      </c>
      <c r="F7252" t="s">
        <v>28</v>
      </c>
      <c r="G7252" s="1">
        <v>40658</v>
      </c>
      <c r="H7252" t="s">
        <v>9993</v>
      </c>
      <c r="I7252" t="s">
        <v>3601</v>
      </c>
      <c r="N7252" t="s">
        <v>189</v>
      </c>
      <c r="V7252" t="s">
        <v>1645</v>
      </c>
      <c r="AA7252" t="s">
        <v>1645</v>
      </c>
    </row>
    <row r="7253" spans="5:27" x14ac:dyDescent="0.35">
      <c r="E7253" t="s">
        <v>28</v>
      </c>
      <c r="F7253" t="s">
        <v>28</v>
      </c>
      <c r="G7253" s="1">
        <v>40644</v>
      </c>
      <c r="H7253" t="s">
        <v>9993</v>
      </c>
      <c r="I7253" t="s">
        <v>3601</v>
      </c>
      <c r="N7253" t="s">
        <v>189</v>
      </c>
      <c r="V7253" t="s">
        <v>3609</v>
      </c>
      <c r="AA7253" t="s">
        <v>1645</v>
      </c>
    </row>
    <row r="7254" spans="5:27" x14ac:dyDescent="0.35">
      <c r="E7254" t="s">
        <v>28</v>
      </c>
      <c r="F7254" t="s">
        <v>28</v>
      </c>
      <c r="G7254" s="1">
        <v>40634</v>
      </c>
      <c r="H7254" t="s">
        <v>9993</v>
      </c>
      <c r="I7254" t="s">
        <v>3601</v>
      </c>
      <c r="N7254" t="s">
        <v>189</v>
      </c>
      <c r="V7254" t="s">
        <v>3606</v>
      </c>
      <c r="AA7254" t="s">
        <v>3609</v>
      </c>
    </row>
    <row r="7255" spans="5:27" x14ac:dyDescent="0.35">
      <c r="E7255" t="s">
        <v>28</v>
      </c>
      <c r="F7255" t="s">
        <v>28</v>
      </c>
      <c r="G7255" s="1">
        <v>40527</v>
      </c>
      <c r="H7255" t="s">
        <v>9993</v>
      </c>
      <c r="I7255" t="s">
        <v>3601</v>
      </c>
      <c r="N7255" t="s">
        <v>968</v>
      </c>
      <c r="V7255" t="s">
        <v>3420</v>
      </c>
      <c r="AA7255" t="s">
        <v>3606</v>
      </c>
    </row>
    <row r="7256" spans="5:27" x14ac:dyDescent="0.35">
      <c r="E7256" t="s">
        <v>28</v>
      </c>
      <c r="F7256" t="s">
        <v>28</v>
      </c>
      <c r="G7256" s="1">
        <v>40420</v>
      </c>
      <c r="H7256" t="s">
        <v>9993</v>
      </c>
      <c r="I7256" t="s">
        <v>3601</v>
      </c>
      <c r="N7256" t="s">
        <v>1846</v>
      </c>
      <c r="V7256" t="s">
        <v>3420</v>
      </c>
      <c r="AA7256" t="s">
        <v>3420</v>
      </c>
    </row>
    <row r="7257" spans="5:27" x14ac:dyDescent="0.35">
      <c r="E7257" t="s">
        <v>28</v>
      </c>
      <c r="F7257" t="s">
        <v>28</v>
      </c>
      <c r="G7257" s="1">
        <v>40347</v>
      </c>
      <c r="H7257" t="s">
        <v>9993</v>
      </c>
      <c r="I7257" t="s">
        <v>3601</v>
      </c>
      <c r="N7257" t="s">
        <v>1846</v>
      </c>
      <c r="V7257" t="s">
        <v>3420</v>
      </c>
      <c r="AA7257" t="s">
        <v>3420</v>
      </c>
    </row>
    <row r="7258" spans="5:27" x14ac:dyDescent="0.35">
      <c r="E7258" t="s">
        <v>28</v>
      </c>
      <c r="F7258" t="s">
        <v>28</v>
      </c>
      <c r="G7258" s="1">
        <v>40315</v>
      </c>
      <c r="H7258" t="s">
        <v>9993</v>
      </c>
      <c r="I7258" t="s">
        <v>3601</v>
      </c>
      <c r="N7258" t="s">
        <v>1846</v>
      </c>
      <c r="V7258" t="s">
        <v>3420</v>
      </c>
      <c r="AA7258" t="s">
        <v>3420</v>
      </c>
    </row>
    <row r="7259" spans="5:27" x14ac:dyDescent="0.35">
      <c r="E7259" t="s">
        <v>28</v>
      </c>
      <c r="F7259" t="s">
        <v>28</v>
      </c>
      <c r="G7259" s="1">
        <v>40294</v>
      </c>
      <c r="H7259" t="s">
        <v>9993</v>
      </c>
      <c r="I7259" t="s">
        <v>3601</v>
      </c>
      <c r="N7259" t="s">
        <v>1846</v>
      </c>
      <c r="V7259" t="s">
        <v>3610</v>
      </c>
      <c r="AA7259" t="s">
        <v>3420</v>
      </c>
    </row>
    <row r="7260" spans="5:27" x14ac:dyDescent="0.35">
      <c r="E7260" t="s">
        <v>28</v>
      </c>
      <c r="F7260" t="s">
        <v>28</v>
      </c>
      <c r="G7260" s="1">
        <v>40023</v>
      </c>
      <c r="H7260" t="s">
        <v>9993</v>
      </c>
      <c r="I7260" t="s">
        <v>3601</v>
      </c>
      <c r="N7260" t="s">
        <v>1846</v>
      </c>
      <c r="V7260" t="s">
        <v>3611</v>
      </c>
      <c r="AA7260" t="s">
        <v>3610</v>
      </c>
    </row>
    <row r="7261" spans="5:27" x14ac:dyDescent="0.35">
      <c r="E7261" t="s">
        <v>28</v>
      </c>
      <c r="F7261" t="s">
        <v>28</v>
      </c>
      <c r="G7261" s="1">
        <v>39365</v>
      </c>
      <c r="H7261" t="s">
        <v>9993</v>
      </c>
      <c r="I7261" t="s">
        <v>3601</v>
      </c>
      <c r="N7261" t="s">
        <v>375</v>
      </c>
      <c r="V7261" t="s">
        <v>3612</v>
      </c>
      <c r="AA7261" t="s">
        <v>3611</v>
      </c>
    </row>
    <row r="7262" spans="5:27" x14ac:dyDescent="0.35">
      <c r="E7262" t="s">
        <v>28</v>
      </c>
      <c r="F7262" t="s">
        <v>28</v>
      </c>
      <c r="G7262" s="1">
        <v>37043</v>
      </c>
      <c r="H7262" t="s">
        <v>9993</v>
      </c>
      <c r="I7262" t="s">
        <v>3601</v>
      </c>
      <c r="N7262" t="s">
        <v>300</v>
      </c>
      <c r="V7262" t="s">
        <v>2080</v>
      </c>
      <c r="AA7262" t="s">
        <v>3612</v>
      </c>
    </row>
    <row r="7263" spans="5:27" x14ac:dyDescent="0.35">
      <c r="E7263" t="s">
        <v>28</v>
      </c>
      <c r="F7263" t="s">
        <v>28</v>
      </c>
      <c r="G7263" s="1">
        <v>36951</v>
      </c>
      <c r="H7263" t="s">
        <v>9993</v>
      </c>
      <c r="I7263" t="s">
        <v>3601</v>
      </c>
      <c r="N7263" t="s">
        <v>300</v>
      </c>
      <c r="AA7263" t="s">
        <v>2080</v>
      </c>
    </row>
    <row r="7264" spans="5:27" x14ac:dyDescent="0.35">
      <c r="E7264" t="s">
        <v>28</v>
      </c>
      <c r="F7264" t="s">
        <v>28</v>
      </c>
      <c r="G7264" s="1">
        <v>43739</v>
      </c>
      <c r="H7264" t="s">
        <v>9996</v>
      </c>
      <c r="I7264" t="s">
        <v>3613</v>
      </c>
      <c r="N7264" t="s">
        <v>189</v>
      </c>
      <c r="V7264" t="s">
        <v>541</v>
      </c>
      <c r="AA7264" t="s">
        <v>3614</v>
      </c>
    </row>
    <row r="7265" spans="5:27" x14ac:dyDescent="0.35">
      <c r="E7265" t="s">
        <v>28</v>
      </c>
      <c r="F7265" t="s">
        <v>28</v>
      </c>
      <c r="G7265" s="1">
        <v>42761</v>
      </c>
      <c r="H7265" t="s">
        <v>9996</v>
      </c>
      <c r="I7265" t="s">
        <v>3613</v>
      </c>
      <c r="N7265" t="s">
        <v>189</v>
      </c>
      <c r="V7265" t="s">
        <v>541</v>
      </c>
      <c r="AA7265" t="s">
        <v>541</v>
      </c>
    </row>
    <row r="7266" spans="5:27" x14ac:dyDescent="0.35">
      <c r="E7266" t="s">
        <v>28</v>
      </c>
      <c r="F7266" t="s">
        <v>28</v>
      </c>
      <c r="G7266" s="1">
        <v>42761</v>
      </c>
      <c r="H7266" t="s">
        <v>9996</v>
      </c>
      <c r="I7266" t="s">
        <v>3613</v>
      </c>
      <c r="N7266" t="s">
        <v>189</v>
      </c>
      <c r="V7266" t="s">
        <v>3615</v>
      </c>
      <c r="AA7266" t="s">
        <v>541</v>
      </c>
    </row>
    <row r="7267" spans="5:27" x14ac:dyDescent="0.35">
      <c r="E7267" t="s">
        <v>28</v>
      </c>
      <c r="F7267" t="s">
        <v>28</v>
      </c>
      <c r="G7267" s="1">
        <v>41609</v>
      </c>
      <c r="H7267" t="s">
        <v>9996</v>
      </c>
      <c r="I7267" t="s">
        <v>3613</v>
      </c>
      <c r="N7267" t="s">
        <v>189</v>
      </c>
      <c r="V7267" t="s">
        <v>1645</v>
      </c>
      <c r="AA7267" t="s">
        <v>3615</v>
      </c>
    </row>
    <row r="7268" spans="5:27" x14ac:dyDescent="0.35">
      <c r="E7268" t="s">
        <v>28</v>
      </c>
      <c r="F7268" t="s">
        <v>28</v>
      </c>
      <c r="G7268" s="1">
        <v>41426</v>
      </c>
      <c r="H7268" t="s">
        <v>9996</v>
      </c>
      <c r="I7268" t="s">
        <v>3613</v>
      </c>
      <c r="N7268" t="s">
        <v>189</v>
      </c>
      <c r="V7268" t="s">
        <v>1645</v>
      </c>
      <c r="AA7268" t="s">
        <v>1645</v>
      </c>
    </row>
    <row r="7269" spans="5:27" x14ac:dyDescent="0.35">
      <c r="E7269" t="s">
        <v>28</v>
      </c>
      <c r="F7269" t="s">
        <v>28</v>
      </c>
      <c r="G7269" s="1">
        <v>41415</v>
      </c>
      <c r="H7269" t="s">
        <v>9996</v>
      </c>
      <c r="I7269" t="s">
        <v>3613</v>
      </c>
      <c r="N7269" t="s">
        <v>189</v>
      </c>
      <c r="V7269" t="s">
        <v>1471</v>
      </c>
      <c r="AA7269" t="s">
        <v>1645</v>
      </c>
    </row>
    <row r="7270" spans="5:27" x14ac:dyDescent="0.35">
      <c r="E7270" t="s">
        <v>28</v>
      </c>
      <c r="F7270" t="s">
        <v>28</v>
      </c>
      <c r="G7270" s="1">
        <v>41395</v>
      </c>
      <c r="H7270" t="s">
        <v>9996</v>
      </c>
      <c r="I7270" t="s">
        <v>3613</v>
      </c>
      <c r="N7270" t="s">
        <v>189</v>
      </c>
      <c r="V7270" t="s">
        <v>1645</v>
      </c>
      <c r="AA7270" t="s">
        <v>1471</v>
      </c>
    </row>
    <row r="7271" spans="5:27" x14ac:dyDescent="0.35">
      <c r="E7271" t="s">
        <v>28</v>
      </c>
      <c r="F7271" t="s">
        <v>28</v>
      </c>
      <c r="G7271" s="1">
        <v>41369</v>
      </c>
      <c r="H7271" t="s">
        <v>9996</v>
      </c>
      <c r="I7271" t="s">
        <v>3613</v>
      </c>
      <c r="N7271" t="s">
        <v>189</v>
      </c>
      <c r="V7271" t="s">
        <v>1645</v>
      </c>
      <c r="AA7271" t="s">
        <v>1645</v>
      </c>
    </row>
    <row r="7272" spans="5:27" x14ac:dyDescent="0.35">
      <c r="E7272" t="s">
        <v>28</v>
      </c>
      <c r="F7272" t="s">
        <v>28</v>
      </c>
      <c r="G7272" s="1">
        <v>41355</v>
      </c>
      <c r="H7272" t="s">
        <v>9996</v>
      </c>
      <c r="I7272" t="s">
        <v>3613</v>
      </c>
      <c r="N7272" t="s">
        <v>189</v>
      </c>
      <c r="V7272" t="s">
        <v>1645</v>
      </c>
      <c r="AA7272" t="s">
        <v>1645</v>
      </c>
    </row>
    <row r="7273" spans="5:27" x14ac:dyDescent="0.35">
      <c r="E7273" t="s">
        <v>28</v>
      </c>
      <c r="F7273" t="s">
        <v>28</v>
      </c>
      <c r="G7273" s="1">
        <v>41344</v>
      </c>
      <c r="H7273" t="s">
        <v>9996</v>
      </c>
      <c r="I7273" t="s">
        <v>3613</v>
      </c>
      <c r="N7273" t="s">
        <v>189</v>
      </c>
      <c r="V7273" t="s">
        <v>1645</v>
      </c>
      <c r="AA7273" t="s">
        <v>1645</v>
      </c>
    </row>
    <row r="7274" spans="5:27" x14ac:dyDescent="0.35">
      <c r="E7274" t="s">
        <v>28</v>
      </c>
      <c r="F7274" t="s">
        <v>28</v>
      </c>
      <c r="G7274" s="1">
        <v>41303</v>
      </c>
      <c r="H7274" t="s">
        <v>9996</v>
      </c>
      <c r="I7274" t="s">
        <v>3613</v>
      </c>
      <c r="N7274" t="s">
        <v>189</v>
      </c>
      <c r="V7274" t="s">
        <v>1645</v>
      </c>
      <c r="AA7274" t="s">
        <v>1645</v>
      </c>
    </row>
    <row r="7275" spans="5:27" x14ac:dyDescent="0.35">
      <c r="E7275" t="s">
        <v>28</v>
      </c>
      <c r="F7275" t="s">
        <v>28</v>
      </c>
      <c r="G7275" s="1">
        <v>41239</v>
      </c>
      <c r="H7275" t="s">
        <v>9996</v>
      </c>
      <c r="I7275" t="s">
        <v>3613</v>
      </c>
      <c r="N7275" t="s">
        <v>189</v>
      </c>
      <c r="V7275" t="s">
        <v>1645</v>
      </c>
      <c r="AA7275" t="s">
        <v>1645</v>
      </c>
    </row>
    <row r="7276" spans="5:27" x14ac:dyDescent="0.35">
      <c r="E7276" t="s">
        <v>28</v>
      </c>
      <c r="F7276" t="s">
        <v>28</v>
      </c>
      <c r="G7276" s="1">
        <v>41212</v>
      </c>
      <c r="H7276" t="s">
        <v>9996</v>
      </c>
      <c r="I7276" t="s">
        <v>3613</v>
      </c>
      <c r="N7276" t="s">
        <v>189</v>
      </c>
      <c r="V7276" t="s">
        <v>1645</v>
      </c>
      <c r="AA7276" t="s">
        <v>1645</v>
      </c>
    </row>
    <row r="7277" spans="5:27" x14ac:dyDescent="0.35">
      <c r="E7277" t="s">
        <v>28</v>
      </c>
      <c r="F7277" t="s">
        <v>28</v>
      </c>
      <c r="G7277" s="1">
        <v>41173</v>
      </c>
      <c r="H7277" t="s">
        <v>9996</v>
      </c>
      <c r="I7277" t="s">
        <v>3613</v>
      </c>
      <c r="N7277" t="s">
        <v>189</v>
      </c>
      <c r="V7277" t="s">
        <v>1645</v>
      </c>
      <c r="AA7277" t="s">
        <v>1645</v>
      </c>
    </row>
    <row r="7278" spans="5:27" x14ac:dyDescent="0.35">
      <c r="E7278" t="s">
        <v>28</v>
      </c>
      <c r="F7278" t="s">
        <v>28</v>
      </c>
      <c r="G7278" s="1">
        <v>41165</v>
      </c>
      <c r="H7278" t="s">
        <v>9996</v>
      </c>
      <c r="I7278" t="s">
        <v>3613</v>
      </c>
      <c r="N7278" t="s">
        <v>189</v>
      </c>
      <c r="V7278" t="s">
        <v>1645</v>
      </c>
      <c r="AA7278" t="s">
        <v>1645</v>
      </c>
    </row>
    <row r="7279" spans="5:27" x14ac:dyDescent="0.35">
      <c r="E7279" t="s">
        <v>28</v>
      </c>
      <c r="F7279" t="s">
        <v>28</v>
      </c>
      <c r="G7279" s="1">
        <v>41165</v>
      </c>
      <c r="H7279" t="s">
        <v>9996</v>
      </c>
      <c r="I7279" t="s">
        <v>3613</v>
      </c>
      <c r="N7279" t="s">
        <v>189</v>
      </c>
      <c r="V7279" t="s">
        <v>1645</v>
      </c>
      <c r="AA7279" t="s">
        <v>1645</v>
      </c>
    </row>
    <row r="7280" spans="5:27" x14ac:dyDescent="0.35">
      <c r="E7280" t="s">
        <v>28</v>
      </c>
      <c r="F7280" t="s">
        <v>28</v>
      </c>
      <c r="G7280" s="1">
        <v>41152</v>
      </c>
      <c r="H7280" t="s">
        <v>9996</v>
      </c>
      <c r="I7280" t="s">
        <v>3613</v>
      </c>
      <c r="N7280" t="s">
        <v>189</v>
      </c>
      <c r="V7280" t="s">
        <v>1645</v>
      </c>
      <c r="AA7280" t="s">
        <v>1645</v>
      </c>
    </row>
    <row r="7281" spans="5:27" x14ac:dyDescent="0.35">
      <c r="E7281" t="s">
        <v>28</v>
      </c>
      <c r="F7281" t="s">
        <v>28</v>
      </c>
      <c r="G7281" s="1">
        <v>41103</v>
      </c>
      <c r="H7281" t="s">
        <v>9996</v>
      </c>
      <c r="I7281" t="s">
        <v>3613</v>
      </c>
      <c r="N7281" t="s">
        <v>189</v>
      </c>
      <c r="V7281" t="s">
        <v>1645</v>
      </c>
      <c r="AA7281" t="s">
        <v>1645</v>
      </c>
    </row>
    <row r="7282" spans="5:27" x14ac:dyDescent="0.35">
      <c r="E7282" t="s">
        <v>28</v>
      </c>
      <c r="F7282" t="s">
        <v>28</v>
      </c>
      <c r="G7282" s="1">
        <v>41053</v>
      </c>
      <c r="H7282" t="s">
        <v>9996</v>
      </c>
      <c r="I7282" t="s">
        <v>3613</v>
      </c>
      <c r="N7282" t="s">
        <v>189</v>
      </c>
      <c r="V7282" t="s">
        <v>1645</v>
      </c>
      <c r="AA7282" t="s">
        <v>1645</v>
      </c>
    </row>
    <row r="7283" spans="5:27" x14ac:dyDescent="0.35">
      <c r="E7283" t="s">
        <v>28</v>
      </c>
      <c r="F7283" t="s">
        <v>28</v>
      </c>
      <c r="G7283" s="1">
        <v>40721</v>
      </c>
      <c r="H7283" t="s">
        <v>9996</v>
      </c>
      <c r="I7283" t="s">
        <v>3613</v>
      </c>
      <c r="N7283" t="s">
        <v>189</v>
      </c>
      <c r="V7283" t="s">
        <v>1646</v>
      </c>
      <c r="AA7283" t="s">
        <v>1645</v>
      </c>
    </row>
    <row r="7284" spans="5:27" x14ac:dyDescent="0.35">
      <c r="E7284" t="s">
        <v>28</v>
      </c>
      <c r="F7284" t="s">
        <v>28</v>
      </c>
      <c r="G7284" s="1">
        <v>40634</v>
      </c>
      <c r="H7284" t="s">
        <v>9996</v>
      </c>
      <c r="I7284" t="s">
        <v>3613</v>
      </c>
      <c r="N7284" t="s">
        <v>189</v>
      </c>
      <c r="V7284" t="s">
        <v>1645</v>
      </c>
      <c r="AA7284" t="s">
        <v>1646</v>
      </c>
    </row>
    <row r="7285" spans="5:27" x14ac:dyDescent="0.35">
      <c r="E7285" t="s">
        <v>28</v>
      </c>
      <c r="F7285" t="s">
        <v>28</v>
      </c>
      <c r="G7285" s="1">
        <v>40501</v>
      </c>
      <c r="H7285" t="s">
        <v>9996</v>
      </c>
      <c r="I7285" t="s">
        <v>3613</v>
      </c>
      <c r="N7285" t="s">
        <v>189</v>
      </c>
      <c r="V7285" t="s">
        <v>1645</v>
      </c>
      <c r="AA7285" t="s">
        <v>1645</v>
      </c>
    </row>
    <row r="7286" spans="5:27" x14ac:dyDescent="0.35">
      <c r="E7286" t="s">
        <v>28</v>
      </c>
      <c r="F7286" t="s">
        <v>28</v>
      </c>
      <c r="G7286" s="1">
        <v>40491</v>
      </c>
      <c r="H7286" t="s">
        <v>9996</v>
      </c>
      <c r="I7286" t="s">
        <v>3613</v>
      </c>
      <c r="N7286" t="s">
        <v>189</v>
      </c>
      <c r="V7286" t="s">
        <v>1645</v>
      </c>
      <c r="AA7286" t="s">
        <v>1645</v>
      </c>
    </row>
    <row r="7287" spans="5:27" x14ac:dyDescent="0.35">
      <c r="E7287" t="s">
        <v>28</v>
      </c>
      <c r="F7287" t="s">
        <v>28</v>
      </c>
      <c r="G7287" s="1">
        <v>40457</v>
      </c>
      <c r="H7287" t="s">
        <v>9996</v>
      </c>
      <c r="I7287" t="s">
        <v>3613</v>
      </c>
      <c r="N7287" t="s">
        <v>189</v>
      </c>
      <c r="V7287" t="s">
        <v>1645</v>
      </c>
      <c r="AA7287" t="s">
        <v>1645</v>
      </c>
    </row>
    <row r="7288" spans="5:27" x14ac:dyDescent="0.35">
      <c r="E7288" t="s">
        <v>28</v>
      </c>
      <c r="F7288" t="s">
        <v>28</v>
      </c>
      <c r="G7288" s="1">
        <v>40456</v>
      </c>
      <c r="H7288" t="s">
        <v>9996</v>
      </c>
      <c r="I7288" t="s">
        <v>3613</v>
      </c>
      <c r="N7288" t="s">
        <v>189</v>
      </c>
      <c r="V7288" t="s">
        <v>1645</v>
      </c>
      <c r="AA7288" t="s">
        <v>1645</v>
      </c>
    </row>
    <row r="7289" spans="5:27" x14ac:dyDescent="0.35">
      <c r="E7289" t="s">
        <v>28</v>
      </c>
      <c r="F7289" t="s">
        <v>28</v>
      </c>
      <c r="G7289" s="1">
        <v>40325</v>
      </c>
      <c r="H7289" t="s">
        <v>9996</v>
      </c>
      <c r="I7289" t="s">
        <v>3613</v>
      </c>
      <c r="N7289" t="s">
        <v>189</v>
      </c>
      <c r="V7289" t="s">
        <v>1645</v>
      </c>
      <c r="AA7289" t="s">
        <v>1645</v>
      </c>
    </row>
    <row r="7290" spans="5:27" x14ac:dyDescent="0.35">
      <c r="E7290" t="s">
        <v>28</v>
      </c>
      <c r="F7290" t="s">
        <v>28</v>
      </c>
      <c r="G7290" s="1">
        <v>40310</v>
      </c>
      <c r="H7290" t="s">
        <v>9996</v>
      </c>
      <c r="I7290" t="s">
        <v>3613</v>
      </c>
      <c r="N7290" t="s">
        <v>189</v>
      </c>
      <c r="V7290" t="s">
        <v>1645</v>
      </c>
      <c r="AA7290" t="s">
        <v>1645</v>
      </c>
    </row>
    <row r="7291" spans="5:27" x14ac:dyDescent="0.35">
      <c r="E7291" t="s">
        <v>28</v>
      </c>
      <c r="F7291" t="s">
        <v>28</v>
      </c>
      <c r="G7291" s="1">
        <v>40269</v>
      </c>
      <c r="H7291" t="s">
        <v>9996</v>
      </c>
      <c r="I7291" t="s">
        <v>3613</v>
      </c>
      <c r="N7291" t="s">
        <v>189</v>
      </c>
      <c r="V7291" t="s">
        <v>1645</v>
      </c>
      <c r="AA7291" t="s">
        <v>1645</v>
      </c>
    </row>
    <row r="7292" spans="5:27" x14ac:dyDescent="0.35">
      <c r="E7292" t="s">
        <v>28</v>
      </c>
      <c r="F7292" t="s">
        <v>28</v>
      </c>
      <c r="G7292" s="1">
        <v>40255</v>
      </c>
      <c r="H7292" t="s">
        <v>9996</v>
      </c>
      <c r="I7292" t="s">
        <v>3613</v>
      </c>
      <c r="N7292" t="s">
        <v>189</v>
      </c>
      <c r="V7292" t="s">
        <v>1645</v>
      </c>
      <c r="AA7292" t="s">
        <v>1645</v>
      </c>
    </row>
    <row r="7293" spans="5:27" x14ac:dyDescent="0.35">
      <c r="E7293" t="s">
        <v>28</v>
      </c>
      <c r="F7293" t="s">
        <v>28</v>
      </c>
      <c r="G7293" s="1">
        <v>40217</v>
      </c>
      <c r="H7293" t="s">
        <v>9996</v>
      </c>
      <c r="I7293" t="s">
        <v>3613</v>
      </c>
      <c r="N7293" t="s">
        <v>189</v>
      </c>
      <c r="V7293" t="s">
        <v>1645</v>
      </c>
      <c r="AA7293" t="s">
        <v>1645</v>
      </c>
    </row>
    <row r="7294" spans="5:27" x14ac:dyDescent="0.35">
      <c r="E7294" t="s">
        <v>28</v>
      </c>
      <c r="F7294" t="s">
        <v>28</v>
      </c>
      <c r="G7294" s="1">
        <v>40204</v>
      </c>
      <c r="H7294" t="s">
        <v>9996</v>
      </c>
      <c r="I7294" t="s">
        <v>3613</v>
      </c>
      <c r="N7294" t="s">
        <v>189</v>
      </c>
      <c r="V7294" t="s">
        <v>1645</v>
      </c>
      <c r="AA7294" t="s">
        <v>1645</v>
      </c>
    </row>
    <row r="7295" spans="5:27" x14ac:dyDescent="0.35">
      <c r="E7295" t="s">
        <v>28</v>
      </c>
      <c r="F7295" t="s">
        <v>28</v>
      </c>
      <c r="G7295" s="1">
        <v>40203</v>
      </c>
      <c r="H7295" t="s">
        <v>9996</v>
      </c>
      <c r="I7295" t="s">
        <v>3613</v>
      </c>
      <c r="N7295" t="s">
        <v>189</v>
      </c>
      <c r="V7295" t="s">
        <v>1645</v>
      </c>
      <c r="AA7295" t="s">
        <v>1645</v>
      </c>
    </row>
    <row r="7296" spans="5:27" x14ac:dyDescent="0.35">
      <c r="E7296" t="s">
        <v>28</v>
      </c>
      <c r="F7296" t="s">
        <v>28</v>
      </c>
      <c r="G7296" s="1">
        <v>40175</v>
      </c>
      <c r="H7296" t="s">
        <v>9996</v>
      </c>
      <c r="I7296" t="s">
        <v>3613</v>
      </c>
      <c r="N7296" t="s">
        <v>189</v>
      </c>
      <c r="V7296" t="s">
        <v>1645</v>
      </c>
      <c r="AA7296" t="s">
        <v>1645</v>
      </c>
    </row>
    <row r="7297" spans="5:27" x14ac:dyDescent="0.35">
      <c r="E7297" t="s">
        <v>28</v>
      </c>
      <c r="F7297" t="s">
        <v>28</v>
      </c>
      <c r="G7297" s="1">
        <v>40119</v>
      </c>
      <c r="H7297" t="s">
        <v>9996</v>
      </c>
      <c r="I7297" t="s">
        <v>3613</v>
      </c>
      <c r="N7297" t="s">
        <v>189</v>
      </c>
      <c r="V7297" t="s">
        <v>1645</v>
      </c>
      <c r="AA7297" t="s">
        <v>1645</v>
      </c>
    </row>
    <row r="7298" spans="5:27" x14ac:dyDescent="0.35">
      <c r="E7298" t="s">
        <v>28</v>
      </c>
      <c r="F7298" t="s">
        <v>28</v>
      </c>
      <c r="G7298" s="1">
        <v>40116</v>
      </c>
      <c r="H7298" t="s">
        <v>9996</v>
      </c>
      <c r="I7298" t="s">
        <v>3613</v>
      </c>
      <c r="N7298" t="s">
        <v>189</v>
      </c>
      <c r="V7298" t="s">
        <v>1645</v>
      </c>
      <c r="AA7298" t="s">
        <v>1645</v>
      </c>
    </row>
    <row r="7299" spans="5:27" x14ac:dyDescent="0.35">
      <c r="E7299" t="s">
        <v>28</v>
      </c>
      <c r="F7299" t="s">
        <v>28</v>
      </c>
      <c r="G7299" s="1">
        <v>40089</v>
      </c>
      <c r="H7299" t="s">
        <v>9996</v>
      </c>
      <c r="I7299" t="s">
        <v>3613</v>
      </c>
      <c r="N7299" t="s">
        <v>189</v>
      </c>
      <c r="V7299" t="s">
        <v>1645</v>
      </c>
      <c r="AA7299" t="s">
        <v>1645</v>
      </c>
    </row>
    <row r="7300" spans="5:27" x14ac:dyDescent="0.35">
      <c r="E7300" t="s">
        <v>28</v>
      </c>
      <c r="F7300" t="s">
        <v>28</v>
      </c>
      <c r="G7300" s="1">
        <v>40070</v>
      </c>
      <c r="H7300" t="s">
        <v>9996</v>
      </c>
      <c r="I7300" t="s">
        <v>3613</v>
      </c>
      <c r="N7300" t="s">
        <v>189</v>
      </c>
      <c r="V7300" t="s">
        <v>1645</v>
      </c>
      <c r="AA7300" t="s">
        <v>1645</v>
      </c>
    </row>
    <row r="7301" spans="5:27" x14ac:dyDescent="0.35">
      <c r="E7301" t="s">
        <v>28</v>
      </c>
      <c r="F7301" t="s">
        <v>28</v>
      </c>
      <c r="G7301" s="1">
        <v>40043</v>
      </c>
      <c r="H7301" t="s">
        <v>9996</v>
      </c>
      <c r="I7301" t="s">
        <v>3613</v>
      </c>
      <c r="N7301" t="s">
        <v>189</v>
      </c>
      <c r="V7301" t="s">
        <v>1645</v>
      </c>
      <c r="AA7301" t="s">
        <v>1645</v>
      </c>
    </row>
    <row r="7302" spans="5:27" x14ac:dyDescent="0.35">
      <c r="E7302" t="s">
        <v>28</v>
      </c>
      <c r="F7302" t="s">
        <v>28</v>
      </c>
      <c r="G7302" s="1">
        <v>39993</v>
      </c>
      <c r="H7302" t="s">
        <v>9996</v>
      </c>
      <c r="I7302" t="s">
        <v>3613</v>
      </c>
      <c r="N7302" t="s">
        <v>189</v>
      </c>
      <c r="V7302" t="s">
        <v>1645</v>
      </c>
      <c r="AA7302" t="s">
        <v>1645</v>
      </c>
    </row>
    <row r="7303" spans="5:27" x14ac:dyDescent="0.35">
      <c r="E7303" t="s">
        <v>28</v>
      </c>
      <c r="F7303" t="s">
        <v>28</v>
      </c>
      <c r="G7303" s="1">
        <v>39979</v>
      </c>
      <c r="H7303" t="s">
        <v>9996</v>
      </c>
      <c r="I7303" t="s">
        <v>3613</v>
      </c>
      <c r="N7303" t="s">
        <v>189</v>
      </c>
      <c r="V7303" t="s">
        <v>1645</v>
      </c>
      <c r="AA7303" t="s">
        <v>1645</v>
      </c>
    </row>
    <row r="7304" spans="5:27" x14ac:dyDescent="0.35">
      <c r="E7304" t="s">
        <v>28</v>
      </c>
      <c r="F7304" t="s">
        <v>28</v>
      </c>
      <c r="G7304" s="1">
        <v>39955</v>
      </c>
      <c r="H7304" t="s">
        <v>9996</v>
      </c>
      <c r="I7304" t="s">
        <v>3613</v>
      </c>
      <c r="N7304" t="s">
        <v>189</v>
      </c>
      <c r="V7304" t="s">
        <v>1645</v>
      </c>
      <c r="AA7304" t="s">
        <v>1645</v>
      </c>
    </row>
    <row r="7305" spans="5:27" x14ac:dyDescent="0.35">
      <c r="E7305" t="s">
        <v>28</v>
      </c>
      <c r="F7305" t="s">
        <v>28</v>
      </c>
      <c r="G7305" s="1">
        <v>39930</v>
      </c>
      <c r="H7305" t="s">
        <v>9996</v>
      </c>
      <c r="I7305" t="s">
        <v>3613</v>
      </c>
      <c r="N7305" t="s">
        <v>189</v>
      </c>
      <c r="V7305" t="s">
        <v>3616</v>
      </c>
      <c r="AA7305" t="s">
        <v>1645</v>
      </c>
    </row>
    <row r="7306" spans="5:27" x14ac:dyDescent="0.35">
      <c r="E7306" t="s">
        <v>28</v>
      </c>
      <c r="F7306" t="s">
        <v>28</v>
      </c>
      <c r="G7306" s="1">
        <v>39923</v>
      </c>
      <c r="H7306" t="s">
        <v>9996</v>
      </c>
      <c r="I7306" t="s">
        <v>3613</v>
      </c>
      <c r="N7306" t="s">
        <v>189</v>
      </c>
      <c r="V7306" t="s">
        <v>481</v>
      </c>
      <c r="AA7306" t="s">
        <v>3616</v>
      </c>
    </row>
    <row r="7307" spans="5:27" x14ac:dyDescent="0.35">
      <c r="E7307" t="s">
        <v>28</v>
      </c>
      <c r="F7307" t="s">
        <v>28</v>
      </c>
      <c r="G7307" s="1">
        <v>39895</v>
      </c>
      <c r="H7307" t="s">
        <v>9996</v>
      </c>
      <c r="I7307" t="s">
        <v>3613</v>
      </c>
      <c r="N7307" t="s">
        <v>51</v>
      </c>
      <c r="V7307" t="s">
        <v>1368</v>
      </c>
      <c r="AA7307" t="s">
        <v>481</v>
      </c>
    </row>
    <row r="7308" spans="5:27" x14ac:dyDescent="0.35">
      <c r="E7308" t="s">
        <v>28</v>
      </c>
      <c r="F7308" t="s">
        <v>28</v>
      </c>
      <c r="G7308" s="1">
        <v>39594</v>
      </c>
      <c r="H7308" t="s">
        <v>9996</v>
      </c>
      <c r="I7308" t="s">
        <v>3613</v>
      </c>
      <c r="N7308" t="s">
        <v>51</v>
      </c>
      <c r="V7308" t="s">
        <v>3609</v>
      </c>
      <c r="AA7308" t="s">
        <v>1368</v>
      </c>
    </row>
    <row r="7309" spans="5:27" x14ac:dyDescent="0.35">
      <c r="E7309" t="s">
        <v>28</v>
      </c>
      <c r="F7309" t="s">
        <v>28</v>
      </c>
      <c r="G7309" s="1">
        <v>39524</v>
      </c>
      <c r="H7309" t="s">
        <v>9996</v>
      </c>
      <c r="I7309" t="s">
        <v>3613</v>
      </c>
      <c r="N7309" t="s">
        <v>189</v>
      </c>
      <c r="V7309" t="s">
        <v>3609</v>
      </c>
      <c r="AA7309" t="s">
        <v>3609</v>
      </c>
    </row>
    <row r="7310" spans="5:27" x14ac:dyDescent="0.35">
      <c r="E7310" t="s">
        <v>28</v>
      </c>
      <c r="F7310" t="s">
        <v>28</v>
      </c>
      <c r="G7310" s="1">
        <v>39486</v>
      </c>
      <c r="H7310" t="s">
        <v>9996</v>
      </c>
      <c r="I7310" t="s">
        <v>3613</v>
      </c>
      <c r="N7310" t="s">
        <v>189</v>
      </c>
      <c r="V7310" t="s">
        <v>3609</v>
      </c>
      <c r="AA7310" t="s">
        <v>3609</v>
      </c>
    </row>
    <row r="7311" spans="5:27" x14ac:dyDescent="0.35">
      <c r="E7311" t="s">
        <v>28</v>
      </c>
      <c r="F7311" t="s">
        <v>28</v>
      </c>
      <c r="G7311" s="1">
        <v>39412</v>
      </c>
      <c r="H7311" t="s">
        <v>9996</v>
      </c>
      <c r="I7311" t="s">
        <v>3613</v>
      </c>
      <c r="N7311" t="s">
        <v>189</v>
      </c>
      <c r="V7311" t="s">
        <v>3609</v>
      </c>
      <c r="AA7311" t="s">
        <v>3609</v>
      </c>
    </row>
    <row r="7312" spans="5:27" x14ac:dyDescent="0.35">
      <c r="E7312" t="s">
        <v>28</v>
      </c>
      <c r="F7312" t="s">
        <v>28</v>
      </c>
      <c r="G7312" s="1">
        <v>39351</v>
      </c>
      <c r="H7312" t="s">
        <v>9996</v>
      </c>
      <c r="I7312" t="s">
        <v>3613</v>
      </c>
      <c r="N7312" t="s">
        <v>189</v>
      </c>
      <c r="V7312" t="s">
        <v>3609</v>
      </c>
      <c r="AA7312" t="s">
        <v>3609</v>
      </c>
    </row>
    <row r="7313" spans="5:27" x14ac:dyDescent="0.35">
      <c r="E7313" t="s">
        <v>28</v>
      </c>
      <c r="F7313" t="s">
        <v>28</v>
      </c>
      <c r="G7313" s="1">
        <v>39317</v>
      </c>
      <c r="H7313" t="s">
        <v>9996</v>
      </c>
      <c r="I7313" t="s">
        <v>3613</v>
      </c>
      <c r="N7313" t="s">
        <v>189</v>
      </c>
      <c r="V7313" t="s">
        <v>3609</v>
      </c>
      <c r="AA7313" t="s">
        <v>3609</v>
      </c>
    </row>
    <row r="7314" spans="5:27" x14ac:dyDescent="0.35">
      <c r="E7314" t="s">
        <v>28</v>
      </c>
      <c r="F7314" t="s">
        <v>28</v>
      </c>
      <c r="G7314" s="1">
        <v>39244</v>
      </c>
      <c r="H7314" t="s">
        <v>9996</v>
      </c>
      <c r="I7314" t="s">
        <v>3613</v>
      </c>
      <c r="N7314" t="s">
        <v>189</v>
      </c>
      <c r="V7314" t="s">
        <v>3609</v>
      </c>
      <c r="AA7314" t="s">
        <v>3609</v>
      </c>
    </row>
    <row r="7315" spans="5:27" x14ac:dyDescent="0.35">
      <c r="E7315" t="s">
        <v>28</v>
      </c>
      <c r="F7315" t="s">
        <v>28</v>
      </c>
      <c r="G7315" s="1">
        <v>39230</v>
      </c>
      <c r="H7315" t="s">
        <v>9996</v>
      </c>
      <c r="I7315" t="s">
        <v>3613</v>
      </c>
      <c r="N7315" t="s">
        <v>189</v>
      </c>
      <c r="V7315" t="s">
        <v>2671</v>
      </c>
      <c r="AA7315" t="s">
        <v>3609</v>
      </c>
    </row>
    <row r="7316" spans="5:27" x14ac:dyDescent="0.35">
      <c r="E7316" t="s">
        <v>28</v>
      </c>
      <c r="F7316" t="s">
        <v>28</v>
      </c>
      <c r="G7316" s="1">
        <v>39217</v>
      </c>
      <c r="H7316" t="s">
        <v>9996</v>
      </c>
      <c r="I7316" t="s">
        <v>3613</v>
      </c>
      <c r="N7316" t="s">
        <v>189</v>
      </c>
      <c r="V7316" t="s">
        <v>3617</v>
      </c>
      <c r="AA7316" t="s">
        <v>2671</v>
      </c>
    </row>
    <row r="7317" spans="5:27" x14ac:dyDescent="0.35">
      <c r="E7317" t="s">
        <v>28</v>
      </c>
      <c r="F7317" t="s">
        <v>28</v>
      </c>
      <c r="G7317" s="1">
        <v>39037</v>
      </c>
      <c r="H7317" t="s">
        <v>9996</v>
      </c>
      <c r="I7317" t="s">
        <v>3613</v>
      </c>
      <c r="N7317" t="s">
        <v>189</v>
      </c>
      <c r="V7317" t="s">
        <v>3618</v>
      </c>
      <c r="AA7317" t="s">
        <v>3617</v>
      </c>
    </row>
    <row r="7318" spans="5:27" x14ac:dyDescent="0.35">
      <c r="E7318" t="s">
        <v>28</v>
      </c>
      <c r="F7318" t="s">
        <v>28</v>
      </c>
      <c r="G7318" s="1">
        <v>38687</v>
      </c>
      <c r="H7318" t="s">
        <v>9996</v>
      </c>
      <c r="I7318" t="s">
        <v>3613</v>
      </c>
      <c r="N7318" t="s">
        <v>189</v>
      </c>
      <c r="V7318" t="s">
        <v>3618</v>
      </c>
      <c r="AA7318" t="s">
        <v>3618</v>
      </c>
    </row>
    <row r="7319" spans="5:27" x14ac:dyDescent="0.35">
      <c r="E7319" t="s">
        <v>28</v>
      </c>
      <c r="F7319" t="s">
        <v>28</v>
      </c>
      <c r="G7319" s="1">
        <v>38139</v>
      </c>
      <c r="H7319" t="s">
        <v>9996</v>
      </c>
      <c r="I7319" t="s">
        <v>3613</v>
      </c>
      <c r="N7319" t="s">
        <v>189</v>
      </c>
      <c r="AA7319" t="s">
        <v>3618</v>
      </c>
    </row>
    <row r="7320" spans="5:27" x14ac:dyDescent="0.35">
      <c r="E7320" t="s">
        <v>28</v>
      </c>
      <c r="F7320" t="s">
        <v>28</v>
      </c>
      <c r="G7320" s="1">
        <v>38961</v>
      </c>
      <c r="H7320" t="s">
        <v>9997</v>
      </c>
      <c r="I7320" t="s">
        <v>3619</v>
      </c>
      <c r="N7320" t="s">
        <v>51</v>
      </c>
      <c r="V7320" t="s">
        <v>3620</v>
      </c>
      <c r="AA7320" t="s">
        <v>3620</v>
      </c>
    </row>
    <row r="7321" spans="5:27" x14ac:dyDescent="0.35">
      <c r="E7321" t="s">
        <v>28</v>
      </c>
      <c r="F7321" t="s">
        <v>28</v>
      </c>
      <c r="G7321" s="1">
        <v>38231</v>
      </c>
      <c r="H7321" t="s">
        <v>9997</v>
      </c>
      <c r="I7321" t="s">
        <v>3619</v>
      </c>
      <c r="N7321" t="s">
        <v>51</v>
      </c>
      <c r="AA7321" t="s">
        <v>3620</v>
      </c>
    </row>
    <row r="7322" spans="5:27" x14ac:dyDescent="0.35">
      <c r="E7322" t="s">
        <v>28</v>
      </c>
      <c r="F7322" t="s">
        <v>28</v>
      </c>
      <c r="G7322" s="1">
        <v>42235</v>
      </c>
      <c r="H7322" t="s">
        <v>9998</v>
      </c>
      <c r="I7322" t="s">
        <v>3621</v>
      </c>
      <c r="N7322" t="s">
        <v>3622</v>
      </c>
      <c r="V7322" t="s">
        <v>3623</v>
      </c>
      <c r="AA7322" t="s">
        <v>83</v>
      </c>
    </row>
    <row r="7323" spans="5:27" x14ac:dyDescent="0.35">
      <c r="E7323" t="s">
        <v>28</v>
      </c>
      <c r="F7323" t="s">
        <v>28</v>
      </c>
      <c r="G7323" s="1">
        <v>42139</v>
      </c>
      <c r="H7323" t="s">
        <v>9998</v>
      </c>
      <c r="I7323" t="s">
        <v>3621</v>
      </c>
      <c r="N7323" t="s">
        <v>625</v>
      </c>
      <c r="V7323" t="s">
        <v>3624</v>
      </c>
      <c r="AA7323" t="s">
        <v>3623</v>
      </c>
    </row>
    <row r="7324" spans="5:27" x14ac:dyDescent="0.35">
      <c r="E7324" t="s">
        <v>28</v>
      </c>
      <c r="F7324" t="s">
        <v>28</v>
      </c>
      <c r="G7324" s="1">
        <v>42052</v>
      </c>
      <c r="H7324" t="s">
        <v>9998</v>
      </c>
      <c r="I7324" t="s">
        <v>3621</v>
      </c>
      <c r="N7324" t="s">
        <v>625</v>
      </c>
      <c r="V7324" t="s">
        <v>3625</v>
      </c>
      <c r="AA7324" t="s">
        <v>3624</v>
      </c>
    </row>
    <row r="7325" spans="5:27" x14ac:dyDescent="0.35">
      <c r="E7325" t="s">
        <v>28</v>
      </c>
      <c r="F7325" t="s">
        <v>28</v>
      </c>
      <c r="G7325" s="1">
        <v>41716</v>
      </c>
      <c r="H7325" t="s">
        <v>9998</v>
      </c>
      <c r="I7325" t="s">
        <v>3621</v>
      </c>
      <c r="N7325" t="s">
        <v>625</v>
      </c>
      <c r="V7325" t="s">
        <v>3625</v>
      </c>
      <c r="AA7325" t="s">
        <v>3625</v>
      </c>
    </row>
    <row r="7326" spans="5:27" x14ac:dyDescent="0.35">
      <c r="E7326" t="s">
        <v>28</v>
      </c>
      <c r="F7326" t="s">
        <v>28</v>
      </c>
      <c r="G7326" s="1">
        <v>41659</v>
      </c>
      <c r="H7326" t="s">
        <v>9998</v>
      </c>
      <c r="I7326" t="s">
        <v>3621</v>
      </c>
      <c r="N7326" t="s">
        <v>625</v>
      </c>
      <c r="V7326" t="s">
        <v>3625</v>
      </c>
      <c r="AA7326" t="s">
        <v>3625</v>
      </c>
    </row>
    <row r="7327" spans="5:27" x14ac:dyDescent="0.35">
      <c r="E7327" t="s">
        <v>28</v>
      </c>
      <c r="F7327" t="s">
        <v>28</v>
      </c>
      <c r="G7327" s="1">
        <v>41589</v>
      </c>
      <c r="H7327" t="s">
        <v>9998</v>
      </c>
      <c r="I7327" t="s">
        <v>3621</v>
      </c>
      <c r="N7327" t="s">
        <v>625</v>
      </c>
      <c r="V7327" t="s">
        <v>3625</v>
      </c>
      <c r="AA7327" t="s">
        <v>3625</v>
      </c>
    </row>
    <row r="7328" spans="5:27" x14ac:dyDescent="0.35">
      <c r="E7328" t="s">
        <v>28</v>
      </c>
      <c r="F7328" t="s">
        <v>28</v>
      </c>
      <c r="G7328" s="1">
        <v>41529</v>
      </c>
      <c r="H7328" t="s">
        <v>9998</v>
      </c>
      <c r="I7328" t="s">
        <v>3621</v>
      </c>
      <c r="N7328" t="s">
        <v>625</v>
      </c>
      <c r="V7328" t="s">
        <v>3625</v>
      </c>
      <c r="AA7328" t="s">
        <v>3625</v>
      </c>
    </row>
    <row r="7329" spans="5:27" x14ac:dyDescent="0.35">
      <c r="E7329" t="s">
        <v>28</v>
      </c>
      <c r="F7329" t="s">
        <v>28</v>
      </c>
      <c r="G7329" s="1">
        <v>41526</v>
      </c>
      <c r="H7329" t="s">
        <v>9998</v>
      </c>
      <c r="I7329" t="s">
        <v>3621</v>
      </c>
      <c r="N7329" t="s">
        <v>625</v>
      </c>
      <c r="V7329" t="s">
        <v>3625</v>
      </c>
      <c r="AA7329" t="s">
        <v>3625</v>
      </c>
    </row>
    <row r="7330" spans="5:27" x14ac:dyDescent="0.35">
      <c r="E7330" t="s">
        <v>28</v>
      </c>
      <c r="F7330" t="s">
        <v>28</v>
      </c>
      <c r="G7330" s="1">
        <v>41428</v>
      </c>
      <c r="H7330" t="s">
        <v>9998</v>
      </c>
      <c r="I7330" t="s">
        <v>3621</v>
      </c>
      <c r="N7330" t="s">
        <v>625</v>
      </c>
      <c r="V7330" t="s">
        <v>3625</v>
      </c>
      <c r="AA7330" t="s">
        <v>3625</v>
      </c>
    </row>
    <row r="7331" spans="5:27" x14ac:dyDescent="0.35">
      <c r="E7331" t="s">
        <v>28</v>
      </c>
      <c r="F7331" t="s">
        <v>28</v>
      </c>
      <c r="G7331" s="1">
        <v>41421</v>
      </c>
      <c r="H7331" t="s">
        <v>9998</v>
      </c>
      <c r="I7331" t="s">
        <v>3621</v>
      </c>
      <c r="N7331" t="s">
        <v>625</v>
      </c>
      <c r="V7331" t="s">
        <v>3625</v>
      </c>
      <c r="AA7331" t="s">
        <v>3625</v>
      </c>
    </row>
    <row r="7332" spans="5:27" x14ac:dyDescent="0.35">
      <c r="E7332" t="s">
        <v>28</v>
      </c>
      <c r="F7332" t="s">
        <v>28</v>
      </c>
      <c r="G7332" s="1">
        <v>41369</v>
      </c>
      <c r="H7332" t="s">
        <v>9998</v>
      </c>
      <c r="I7332" t="s">
        <v>3621</v>
      </c>
      <c r="N7332" t="s">
        <v>625</v>
      </c>
      <c r="V7332" t="s">
        <v>3625</v>
      </c>
      <c r="AA7332" t="s">
        <v>3625</v>
      </c>
    </row>
    <row r="7333" spans="5:27" x14ac:dyDescent="0.35">
      <c r="E7333" t="s">
        <v>28</v>
      </c>
      <c r="F7333" t="s">
        <v>28</v>
      </c>
      <c r="G7333" s="1">
        <v>41292</v>
      </c>
      <c r="H7333" t="s">
        <v>9998</v>
      </c>
      <c r="I7333" t="s">
        <v>3621</v>
      </c>
      <c r="N7333" t="s">
        <v>625</v>
      </c>
      <c r="V7333" t="s">
        <v>3625</v>
      </c>
      <c r="AA7333" t="s">
        <v>3625</v>
      </c>
    </row>
    <row r="7334" spans="5:27" x14ac:dyDescent="0.35">
      <c r="E7334" t="s">
        <v>28</v>
      </c>
      <c r="F7334" t="s">
        <v>28</v>
      </c>
      <c r="G7334" s="1">
        <v>41243</v>
      </c>
      <c r="H7334" t="s">
        <v>9998</v>
      </c>
      <c r="I7334" t="s">
        <v>3621</v>
      </c>
      <c r="N7334" t="s">
        <v>625</v>
      </c>
      <c r="V7334" t="s">
        <v>3625</v>
      </c>
      <c r="AA7334" t="s">
        <v>3625</v>
      </c>
    </row>
    <row r="7335" spans="5:27" x14ac:dyDescent="0.35">
      <c r="E7335" t="s">
        <v>28</v>
      </c>
      <c r="F7335" t="s">
        <v>28</v>
      </c>
      <c r="G7335" s="1">
        <v>41165</v>
      </c>
      <c r="H7335" t="s">
        <v>9998</v>
      </c>
      <c r="I7335" t="s">
        <v>3621</v>
      </c>
      <c r="N7335" t="s">
        <v>625</v>
      </c>
      <c r="V7335" t="s">
        <v>3625</v>
      </c>
      <c r="AA7335" t="s">
        <v>3625</v>
      </c>
    </row>
    <row r="7336" spans="5:27" x14ac:dyDescent="0.35">
      <c r="E7336" t="s">
        <v>28</v>
      </c>
      <c r="F7336" t="s">
        <v>28</v>
      </c>
      <c r="G7336" s="1">
        <v>41144</v>
      </c>
      <c r="H7336" t="s">
        <v>9998</v>
      </c>
      <c r="I7336" t="s">
        <v>3621</v>
      </c>
      <c r="N7336" t="s">
        <v>625</v>
      </c>
      <c r="V7336" t="s">
        <v>3625</v>
      </c>
      <c r="AA7336" t="s">
        <v>3625</v>
      </c>
    </row>
    <row r="7337" spans="5:27" x14ac:dyDescent="0.35">
      <c r="E7337" t="s">
        <v>28</v>
      </c>
      <c r="F7337" t="s">
        <v>28</v>
      </c>
      <c r="G7337" s="1">
        <v>41116</v>
      </c>
      <c r="H7337" t="s">
        <v>9998</v>
      </c>
      <c r="I7337" t="s">
        <v>3621</v>
      </c>
      <c r="N7337" t="s">
        <v>625</v>
      </c>
      <c r="V7337" t="s">
        <v>3625</v>
      </c>
      <c r="AA7337" t="s">
        <v>3625</v>
      </c>
    </row>
    <row r="7338" spans="5:27" x14ac:dyDescent="0.35">
      <c r="E7338" t="s">
        <v>28</v>
      </c>
      <c r="F7338" t="s">
        <v>28</v>
      </c>
      <c r="G7338" s="1">
        <v>41093</v>
      </c>
      <c r="H7338" t="s">
        <v>9998</v>
      </c>
      <c r="I7338" t="s">
        <v>3621</v>
      </c>
      <c r="N7338" t="s">
        <v>625</v>
      </c>
      <c r="V7338" t="s">
        <v>3625</v>
      </c>
      <c r="AA7338" t="s">
        <v>3625</v>
      </c>
    </row>
    <row r="7339" spans="5:27" x14ac:dyDescent="0.35">
      <c r="E7339" t="s">
        <v>28</v>
      </c>
      <c r="F7339" t="s">
        <v>28</v>
      </c>
      <c r="G7339" s="1">
        <v>41086</v>
      </c>
      <c r="H7339" t="s">
        <v>9998</v>
      </c>
      <c r="I7339" t="s">
        <v>3621</v>
      </c>
      <c r="N7339" t="s">
        <v>625</v>
      </c>
      <c r="V7339" t="s">
        <v>3625</v>
      </c>
      <c r="AA7339" t="s">
        <v>3625</v>
      </c>
    </row>
    <row r="7340" spans="5:27" x14ac:dyDescent="0.35">
      <c r="E7340" t="s">
        <v>28</v>
      </c>
      <c r="F7340" t="s">
        <v>28</v>
      </c>
      <c r="G7340" s="1">
        <v>40906</v>
      </c>
      <c r="H7340" t="s">
        <v>9998</v>
      </c>
      <c r="I7340" t="s">
        <v>3621</v>
      </c>
      <c r="N7340" t="s">
        <v>625</v>
      </c>
      <c r="V7340" t="s">
        <v>3625</v>
      </c>
      <c r="AA7340" t="s">
        <v>3625</v>
      </c>
    </row>
    <row r="7341" spans="5:27" x14ac:dyDescent="0.35">
      <c r="E7341" t="s">
        <v>28</v>
      </c>
      <c r="F7341" t="s">
        <v>28</v>
      </c>
      <c r="G7341" s="1">
        <v>40906</v>
      </c>
      <c r="H7341" t="s">
        <v>9998</v>
      </c>
      <c r="I7341" t="s">
        <v>3621</v>
      </c>
      <c r="N7341" t="s">
        <v>625</v>
      </c>
      <c r="V7341" t="s">
        <v>3626</v>
      </c>
      <c r="AA7341" t="s">
        <v>3625</v>
      </c>
    </row>
    <row r="7342" spans="5:27" x14ac:dyDescent="0.35">
      <c r="E7342" t="s">
        <v>28</v>
      </c>
      <c r="F7342" t="s">
        <v>28</v>
      </c>
      <c r="G7342" s="1">
        <v>40817</v>
      </c>
      <c r="H7342" t="s">
        <v>9998</v>
      </c>
      <c r="I7342" t="s">
        <v>3621</v>
      </c>
      <c r="N7342" t="s">
        <v>625</v>
      </c>
      <c r="V7342" t="s">
        <v>3627</v>
      </c>
      <c r="AA7342" t="s">
        <v>3626</v>
      </c>
    </row>
    <row r="7343" spans="5:27" x14ac:dyDescent="0.35">
      <c r="E7343" t="s">
        <v>28</v>
      </c>
      <c r="F7343" t="s">
        <v>28</v>
      </c>
      <c r="G7343" s="1">
        <v>40739</v>
      </c>
      <c r="H7343" t="s">
        <v>9998</v>
      </c>
      <c r="I7343" t="s">
        <v>3621</v>
      </c>
      <c r="N7343" t="s">
        <v>627</v>
      </c>
      <c r="V7343" t="s">
        <v>3627</v>
      </c>
      <c r="AA7343" t="s">
        <v>3627</v>
      </c>
    </row>
    <row r="7344" spans="5:27" x14ac:dyDescent="0.35">
      <c r="E7344" t="s">
        <v>28</v>
      </c>
      <c r="F7344" t="s">
        <v>28</v>
      </c>
      <c r="G7344" s="1">
        <v>40616</v>
      </c>
      <c r="H7344" t="s">
        <v>9998</v>
      </c>
      <c r="I7344" t="s">
        <v>3621</v>
      </c>
      <c r="N7344" t="s">
        <v>627</v>
      </c>
      <c r="V7344" t="s">
        <v>3627</v>
      </c>
      <c r="AA7344" t="s">
        <v>3627</v>
      </c>
    </row>
    <row r="7345" spans="5:27" x14ac:dyDescent="0.35">
      <c r="E7345" t="s">
        <v>28</v>
      </c>
      <c r="F7345" t="s">
        <v>28</v>
      </c>
      <c r="G7345" s="1">
        <v>40611</v>
      </c>
      <c r="H7345" t="s">
        <v>9998</v>
      </c>
      <c r="I7345" t="s">
        <v>3621</v>
      </c>
      <c r="N7345" t="s">
        <v>627</v>
      </c>
      <c r="V7345" t="s">
        <v>3627</v>
      </c>
      <c r="AA7345" t="s">
        <v>3627</v>
      </c>
    </row>
    <row r="7346" spans="5:27" x14ac:dyDescent="0.35">
      <c r="E7346" t="s">
        <v>28</v>
      </c>
      <c r="F7346" t="s">
        <v>28</v>
      </c>
      <c r="G7346" s="1">
        <v>40592</v>
      </c>
      <c r="H7346" t="s">
        <v>9998</v>
      </c>
      <c r="I7346" t="s">
        <v>3621</v>
      </c>
      <c r="N7346" t="s">
        <v>627</v>
      </c>
      <c r="V7346" t="s">
        <v>3627</v>
      </c>
      <c r="AA7346" t="s">
        <v>3627</v>
      </c>
    </row>
    <row r="7347" spans="5:27" x14ac:dyDescent="0.35">
      <c r="E7347" t="s">
        <v>28</v>
      </c>
      <c r="F7347" t="s">
        <v>28</v>
      </c>
      <c r="G7347" s="1">
        <v>40518</v>
      </c>
      <c r="H7347" t="s">
        <v>9998</v>
      </c>
      <c r="I7347" t="s">
        <v>3621</v>
      </c>
      <c r="N7347" t="s">
        <v>627</v>
      </c>
      <c r="V7347" t="s">
        <v>3627</v>
      </c>
      <c r="AA7347" t="s">
        <v>3627</v>
      </c>
    </row>
    <row r="7348" spans="5:27" x14ac:dyDescent="0.35">
      <c r="E7348" t="s">
        <v>28</v>
      </c>
      <c r="F7348" t="s">
        <v>28</v>
      </c>
      <c r="G7348" s="1">
        <v>40417</v>
      </c>
      <c r="H7348" t="s">
        <v>9998</v>
      </c>
      <c r="I7348" t="s">
        <v>3621</v>
      </c>
      <c r="N7348" t="s">
        <v>627</v>
      </c>
      <c r="V7348" t="s">
        <v>3627</v>
      </c>
      <c r="AA7348" t="s">
        <v>3627</v>
      </c>
    </row>
    <row r="7349" spans="5:27" x14ac:dyDescent="0.35">
      <c r="E7349" t="s">
        <v>28</v>
      </c>
      <c r="F7349" t="s">
        <v>28</v>
      </c>
      <c r="G7349" s="1">
        <v>40361</v>
      </c>
      <c r="H7349" t="s">
        <v>9998</v>
      </c>
      <c r="I7349" t="s">
        <v>3621</v>
      </c>
      <c r="N7349" t="s">
        <v>627</v>
      </c>
      <c r="V7349" t="s">
        <v>3627</v>
      </c>
      <c r="AA7349" t="s">
        <v>3627</v>
      </c>
    </row>
    <row r="7350" spans="5:27" x14ac:dyDescent="0.35">
      <c r="E7350" t="s">
        <v>28</v>
      </c>
      <c r="F7350" t="s">
        <v>28</v>
      </c>
      <c r="G7350" s="1">
        <v>40217</v>
      </c>
      <c r="H7350" t="s">
        <v>9998</v>
      </c>
      <c r="I7350" t="s">
        <v>3621</v>
      </c>
      <c r="N7350" t="s">
        <v>627</v>
      </c>
      <c r="V7350" t="s">
        <v>3627</v>
      </c>
      <c r="AA7350" t="s">
        <v>3627</v>
      </c>
    </row>
    <row r="7351" spans="5:27" x14ac:dyDescent="0.35">
      <c r="E7351" t="s">
        <v>28</v>
      </c>
      <c r="F7351" t="s">
        <v>28</v>
      </c>
      <c r="G7351" s="1">
        <v>40203</v>
      </c>
      <c r="H7351" t="s">
        <v>9998</v>
      </c>
      <c r="I7351" t="s">
        <v>3621</v>
      </c>
      <c r="N7351" t="s">
        <v>627</v>
      </c>
      <c r="V7351" t="s">
        <v>3627</v>
      </c>
      <c r="AA7351" t="s">
        <v>3627</v>
      </c>
    </row>
    <row r="7352" spans="5:27" x14ac:dyDescent="0.35">
      <c r="E7352" t="s">
        <v>28</v>
      </c>
      <c r="F7352" t="s">
        <v>28</v>
      </c>
      <c r="G7352" s="1">
        <v>40161</v>
      </c>
      <c r="H7352" t="s">
        <v>9998</v>
      </c>
      <c r="I7352" t="s">
        <v>3621</v>
      </c>
      <c r="N7352" t="s">
        <v>627</v>
      </c>
      <c r="V7352" t="s">
        <v>3627</v>
      </c>
      <c r="AA7352" t="s">
        <v>3627</v>
      </c>
    </row>
    <row r="7353" spans="5:27" x14ac:dyDescent="0.35">
      <c r="E7353" t="s">
        <v>28</v>
      </c>
      <c r="F7353" t="s">
        <v>28</v>
      </c>
      <c r="G7353" s="1">
        <v>40154</v>
      </c>
      <c r="H7353" t="s">
        <v>9998</v>
      </c>
      <c r="I7353" t="s">
        <v>3621</v>
      </c>
      <c r="N7353" t="s">
        <v>627</v>
      </c>
      <c r="V7353" t="s">
        <v>3627</v>
      </c>
      <c r="AA7353" t="s">
        <v>3627</v>
      </c>
    </row>
    <row r="7354" spans="5:27" x14ac:dyDescent="0.35">
      <c r="E7354" t="s">
        <v>28</v>
      </c>
      <c r="F7354" t="s">
        <v>28</v>
      </c>
      <c r="G7354" s="1">
        <v>40133</v>
      </c>
      <c r="H7354" t="s">
        <v>9998</v>
      </c>
      <c r="I7354" t="s">
        <v>3621</v>
      </c>
      <c r="N7354" t="s">
        <v>627</v>
      </c>
      <c r="V7354" t="s">
        <v>3627</v>
      </c>
      <c r="AA7354" t="s">
        <v>3627</v>
      </c>
    </row>
    <row r="7355" spans="5:27" x14ac:dyDescent="0.35">
      <c r="E7355" t="s">
        <v>28</v>
      </c>
      <c r="F7355" t="s">
        <v>28</v>
      </c>
      <c r="G7355" s="1">
        <v>40091</v>
      </c>
      <c r="H7355" t="s">
        <v>9998</v>
      </c>
      <c r="I7355" t="s">
        <v>3621</v>
      </c>
      <c r="N7355" t="s">
        <v>627</v>
      </c>
      <c r="V7355" t="s">
        <v>3627</v>
      </c>
      <c r="AA7355" t="s">
        <v>3627</v>
      </c>
    </row>
    <row r="7356" spans="5:27" x14ac:dyDescent="0.35">
      <c r="E7356" t="s">
        <v>28</v>
      </c>
      <c r="F7356" t="s">
        <v>28</v>
      </c>
      <c r="G7356" s="1">
        <v>40070</v>
      </c>
      <c r="H7356" t="s">
        <v>9998</v>
      </c>
      <c r="I7356" t="s">
        <v>3621</v>
      </c>
      <c r="N7356" t="s">
        <v>627</v>
      </c>
      <c r="V7356" t="s">
        <v>3627</v>
      </c>
      <c r="AA7356" t="s">
        <v>3627</v>
      </c>
    </row>
    <row r="7357" spans="5:27" x14ac:dyDescent="0.35">
      <c r="E7357" t="s">
        <v>28</v>
      </c>
      <c r="F7357" t="s">
        <v>28</v>
      </c>
      <c r="G7357" s="1">
        <v>39924</v>
      </c>
      <c r="H7357" t="s">
        <v>9998</v>
      </c>
      <c r="I7357" t="s">
        <v>3621</v>
      </c>
      <c r="N7357" t="s">
        <v>627</v>
      </c>
      <c r="V7357" t="s">
        <v>3627</v>
      </c>
      <c r="AA7357" t="s">
        <v>3627</v>
      </c>
    </row>
    <row r="7358" spans="5:27" x14ac:dyDescent="0.35">
      <c r="E7358" t="s">
        <v>28</v>
      </c>
      <c r="F7358" t="s">
        <v>28</v>
      </c>
      <c r="G7358" s="1">
        <v>39849</v>
      </c>
      <c r="H7358" t="s">
        <v>9998</v>
      </c>
      <c r="I7358" t="s">
        <v>3621</v>
      </c>
      <c r="N7358" t="s">
        <v>627</v>
      </c>
      <c r="V7358" t="s">
        <v>3628</v>
      </c>
      <c r="AA7358" t="s">
        <v>3627</v>
      </c>
    </row>
    <row r="7359" spans="5:27" x14ac:dyDescent="0.35">
      <c r="E7359" t="s">
        <v>28</v>
      </c>
      <c r="F7359" t="s">
        <v>28</v>
      </c>
      <c r="G7359" s="1">
        <v>39815</v>
      </c>
      <c r="H7359" t="s">
        <v>9998</v>
      </c>
      <c r="I7359" t="s">
        <v>3621</v>
      </c>
      <c r="N7359" t="s">
        <v>627</v>
      </c>
      <c r="V7359" t="s">
        <v>3625</v>
      </c>
      <c r="AA7359" t="s">
        <v>3628</v>
      </c>
    </row>
    <row r="7360" spans="5:27" x14ac:dyDescent="0.35">
      <c r="E7360" t="s">
        <v>28</v>
      </c>
      <c r="F7360" t="s">
        <v>28</v>
      </c>
      <c r="G7360" s="1">
        <v>39679</v>
      </c>
      <c r="H7360" t="s">
        <v>9998</v>
      </c>
      <c r="I7360" t="s">
        <v>3621</v>
      </c>
      <c r="N7360" t="s">
        <v>625</v>
      </c>
      <c r="V7360" t="s">
        <v>3625</v>
      </c>
      <c r="AA7360" t="s">
        <v>3625</v>
      </c>
    </row>
    <row r="7361" spans="5:27" x14ac:dyDescent="0.35">
      <c r="E7361" t="s">
        <v>28</v>
      </c>
      <c r="F7361" t="s">
        <v>28</v>
      </c>
      <c r="G7361" s="1">
        <v>39657</v>
      </c>
      <c r="H7361" t="s">
        <v>9998</v>
      </c>
      <c r="I7361" t="s">
        <v>3621</v>
      </c>
      <c r="N7361" t="s">
        <v>625</v>
      </c>
      <c r="V7361" t="s">
        <v>3625</v>
      </c>
      <c r="AA7361" t="s">
        <v>3625</v>
      </c>
    </row>
    <row r="7362" spans="5:27" x14ac:dyDescent="0.35">
      <c r="E7362" t="s">
        <v>28</v>
      </c>
      <c r="F7362" t="s">
        <v>28</v>
      </c>
      <c r="G7362" s="1">
        <v>39589</v>
      </c>
      <c r="H7362" t="s">
        <v>9998</v>
      </c>
      <c r="I7362" t="s">
        <v>3621</v>
      </c>
      <c r="N7362" t="s">
        <v>625</v>
      </c>
      <c r="V7362" t="s">
        <v>3625</v>
      </c>
      <c r="AA7362" t="s">
        <v>3625</v>
      </c>
    </row>
    <row r="7363" spans="5:27" x14ac:dyDescent="0.35">
      <c r="E7363" t="s">
        <v>28</v>
      </c>
      <c r="F7363" t="s">
        <v>28</v>
      </c>
      <c r="G7363" s="1">
        <v>39559</v>
      </c>
      <c r="H7363" t="s">
        <v>9998</v>
      </c>
      <c r="I7363" t="s">
        <v>3621</v>
      </c>
      <c r="N7363" t="s">
        <v>625</v>
      </c>
      <c r="V7363" t="s">
        <v>3629</v>
      </c>
      <c r="AA7363" t="s">
        <v>3625</v>
      </c>
    </row>
    <row r="7364" spans="5:27" x14ac:dyDescent="0.35">
      <c r="E7364" t="s">
        <v>28</v>
      </c>
      <c r="F7364" t="s">
        <v>28</v>
      </c>
      <c r="G7364" s="1">
        <v>39517</v>
      </c>
      <c r="H7364" t="s">
        <v>9998</v>
      </c>
      <c r="I7364" t="s">
        <v>3621</v>
      </c>
      <c r="N7364" t="s">
        <v>3622</v>
      </c>
      <c r="V7364" t="s">
        <v>3625</v>
      </c>
      <c r="AA7364" t="s">
        <v>3629</v>
      </c>
    </row>
    <row r="7365" spans="5:27" x14ac:dyDescent="0.35">
      <c r="E7365" t="s">
        <v>28</v>
      </c>
      <c r="F7365" t="s">
        <v>28</v>
      </c>
      <c r="G7365" s="1">
        <v>39461</v>
      </c>
      <c r="H7365" t="s">
        <v>9998</v>
      </c>
      <c r="I7365" t="s">
        <v>3621</v>
      </c>
      <c r="N7365" t="s">
        <v>625</v>
      </c>
      <c r="V7365" t="s">
        <v>3625</v>
      </c>
      <c r="AA7365" t="s">
        <v>3625</v>
      </c>
    </row>
    <row r="7366" spans="5:27" x14ac:dyDescent="0.35">
      <c r="E7366" t="s">
        <v>28</v>
      </c>
      <c r="F7366" t="s">
        <v>28</v>
      </c>
      <c r="G7366" s="1">
        <v>39230</v>
      </c>
      <c r="H7366" t="s">
        <v>9998</v>
      </c>
      <c r="I7366" t="s">
        <v>3621</v>
      </c>
      <c r="N7366" t="s">
        <v>625</v>
      </c>
      <c r="V7366" t="s">
        <v>3630</v>
      </c>
      <c r="AA7366" t="s">
        <v>3625</v>
      </c>
    </row>
    <row r="7367" spans="5:27" x14ac:dyDescent="0.35">
      <c r="E7367" t="s">
        <v>28</v>
      </c>
      <c r="F7367" t="s">
        <v>28</v>
      </c>
      <c r="G7367" s="1">
        <v>39174</v>
      </c>
      <c r="H7367" t="s">
        <v>9998</v>
      </c>
      <c r="I7367" t="s">
        <v>3621</v>
      </c>
      <c r="N7367" t="s">
        <v>30</v>
      </c>
      <c r="V7367" t="s">
        <v>3631</v>
      </c>
      <c r="AA7367" t="s">
        <v>3630</v>
      </c>
    </row>
    <row r="7368" spans="5:27" x14ac:dyDescent="0.35">
      <c r="E7368" t="s">
        <v>28</v>
      </c>
      <c r="F7368" t="s">
        <v>28</v>
      </c>
      <c r="G7368" s="1">
        <v>39173</v>
      </c>
      <c r="H7368" t="s">
        <v>9998</v>
      </c>
      <c r="I7368" t="s">
        <v>3621</v>
      </c>
      <c r="N7368" t="s">
        <v>625</v>
      </c>
      <c r="V7368" t="s">
        <v>3632</v>
      </c>
      <c r="AA7368" t="s">
        <v>3631</v>
      </c>
    </row>
    <row r="7369" spans="5:27" x14ac:dyDescent="0.35">
      <c r="E7369" t="s">
        <v>28</v>
      </c>
      <c r="F7369" t="s">
        <v>28</v>
      </c>
      <c r="G7369" s="1">
        <v>39048</v>
      </c>
      <c r="H7369" t="s">
        <v>9998</v>
      </c>
      <c r="I7369" t="s">
        <v>3621</v>
      </c>
      <c r="N7369" t="s">
        <v>30</v>
      </c>
      <c r="V7369" t="s">
        <v>3633</v>
      </c>
      <c r="AA7369" t="s">
        <v>3632</v>
      </c>
    </row>
    <row r="7370" spans="5:27" x14ac:dyDescent="0.35">
      <c r="E7370" t="s">
        <v>28</v>
      </c>
      <c r="F7370" t="s">
        <v>28</v>
      </c>
      <c r="G7370" s="1">
        <v>39028</v>
      </c>
      <c r="H7370" t="s">
        <v>9998</v>
      </c>
      <c r="I7370" t="s">
        <v>3621</v>
      </c>
      <c r="N7370" t="s">
        <v>30</v>
      </c>
      <c r="V7370" t="s">
        <v>3630</v>
      </c>
      <c r="AA7370" t="s">
        <v>3633</v>
      </c>
    </row>
    <row r="7371" spans="5:27" x14ac:dyDescent="0.35">
      <c r="E7371" t="s">
        <v>28</v>
      </c>
      <c r="F7371" t="s">
        <v>28</v>
      </c>
      <c r="G7371" s="1">
        <v>39017</v>
      </c>
      <c r="H7371" t="s">
        <v>9998</v>
      </c>
      <c r="I7371" t="s">
        <v>3621</v>
      </c>
      <c r="N7371" t="s">
        <v>30</v>
      </c>
      <c r="V7371" t="s">
        <v>3634</v>
      </c>
      <c r="AA7371" t="s">
        <v>3630</v>
      </c>
    </row>
    <row r="7372" spans="5:27" x14ac:dyDescent="0.35">
      <c r="E7372" t="s">
        <v>28</v>
      </c>
      <c r="F7372" t="s">
        <v>28</v>
      </c>
      <c r="G7372" s="1">
        <v>38964</v>
      </c>
      <c r="H7372" t="s">
        <v>9998</v>
      </c>
      <c r="I7372" t="s">
        <v>3621</v>
      </c>
      <c r="N7372" t="s">
        <v>30</v>
      </c>
      <c r="V7372" t="s">
        <v>3634</v>
      </c>
      <c r="AA7372" t="s">
        <v>3634</v>
      </c>
    </row>
    <row r="7373" spans="5:27" x14ac:dyDescent="0.35">
      <c r="E7373" t="s">
        <v>28</v>
      </c>
      <c r="F7373" t="s">
        <v>28</v>
      </c>
      <c r="G7373" s="1">
        <v>38859</v>
      </c>
      <c r="H7373" t="s">
        <v>9998</v>
      </c>
      <c r="I7373" t="s">
        <v>3621</v>
      </c>
      <c r="N7373" t="s">
        <v>30</v>
      </c>
      <c r="V7373" t="s">
        <v>3634</v>
      </c>
      <c r="AA7373" t="s">
        <v>3634</v>
      </c>
    </row>
    <row r="7374" spans="5:27" x14ac:dyDescent="0.35">
      <c r="E7374" t="s">
        <v>28</v>
      </c>
      <c r="F7374" t="s">
        <v>28</v>
      </c>
      <c r="G7374" s="1">
        <v>38845</v>
      </c>
      <c r="H7374" t="s">
        <v>9998</v>
      </c>
      <c r="I7374" t="s">
        <v>3621</v>
      </c>
      <c r="N7374" t="s">
        <v>30</v>
      </c>
      <c r="V7374" t="s">
        <v>3634</v>
      </c>
      <c r="AA7374" t="s">
        <v>3634</v>
      </c>
    </row>
    <row r="7375" spans="5:27" x14ac:dyDescent="0.35">
      <c r="E7375" t="s">
        <v>28</v>
      </c>
      <c r="F7375" t="s">
        <v>28</v>
      </c>
      <c r="G7375" s="1">
        <v>38596</v>
      </c>
      <c r="H7375" t="s">
        <v>9998</v>
      </c>
      <c r="I7375" t="s">
        <v>3621</v>
      </c>
      <c r="N7375" t="s">
        <v>30</v>
      </c>
      <c r="V7375" t="s">
        <v>3635</v>
      </c>
      <c r="AA7375" t="s">
        <v>3634</v>
      </c>
    </row>
    <row r="7376" spans="5:27" x14ac:dyDescent="0.35">
      <c r="E7376" t="s">
        <v>28</v>
      </c>
      <c r="F7376" t="s">
        <v>28</v>
      </c>
      <c r="G7376" s="1">
        <v>38596</v>
      </c>
      <c r="H7376" t="s">
        <v>9998</v>
      </c>
      <c r="I7376" t="s">
        <v>3621</v>
      </c>
      <c r="N7376" t="s">
        <v>30</v>
      </c>
      <c r="V7376" t="s">
        <v>3634</v>
      </c>
      <c r="AA7376" t="s">
        <v>3635</v>
      </c>
    </row>
    <row r="7377" spans="5:27" x14ac:dyDescent="0.35">
      <c r="E7377" t="s">
        <v>28</v>
      </c>
      <c r="F7377" t="s">
        <v>28</v>
      </c>
      <c r="G7377" s="1">
        <v>38586</v>
      </c>
      <c r="H7377" t="s">
        <v>9998</v>
      </c>
      <c r="I7377" t="s">
        <v>3621</v>
      </c>
      <c r="N7377" t="s">
        <v>30</v>
      </c>
      <c r="V7377" t="s">
        <v>3634</v>
      </c>
      <c r="AA7377" t="s">
        <v>3634</v>
      </c>
    </row>
    <row r="7378" spans="5:27" x14ac:dyDescent="0.35">
      <c r="E7378" t="s">
        <v>28</v>
      </c>
      <c r="F7378" t="s">
        <v>28</v>
      </c>
      <c r="G7378" s="1">
        <v>38530</v>
      </c>
      <c r="H7378" t="s">
        <v>9998</v>
      </c>
      <c r="I7378" t="s">
        <v>3621</v>
      </c>
      <c r="N7378" t="s">
        <v>30</v>
      </c>
      <c r="V7378" t="s">
        <v>3634</v>
      </c>
      <c r="AA7378" t="s">
        <v>3634</v>
      </c>
    </row>
    <row r="7379" spans="5:27" x14ac:dyDescent="0.35">
      <c r="E7379" t="s">
        <v>28</v>
      </c>
      <c r="F7379" t="s">
        <v>28</v>
      </c>
      <c r="G7379" s="1">
        <v>38463</v>
      </c>
      <c r="H7379" t="s">
        <v>9998</v>
      </c>
      <c r="I7379" t="s">
        <v>3621</v>
      </c>
      <c r="N7379" t="s">
        <v>30</v>
      </c>
      <c r="V7379" t="s">
        <v>3634</v>
      </c>
      <c r="AA7379" t="s">
        <v>3634</v>
      </c>
    </row>
    <row r="7380" spans="5:27" x14ac:dyDescent="0.35">
      <c r="E7380" t="s">
        <v>28</v>
      </c>
      <c r="F7380" t="s">
        <v>28</v>
      </c>
      <c r="G7380" s="1">
        <v>38217</v>
      </c>
      <c r="H7380" t="s">
        <v>9998</v>
      </c>
      <c r="I7380" t="s">
        <v>3621</v>
      </c>
      <c r="N7380" t="s">
        <v>30</v>
      </c>
      <c r="V7380" t="s">
        <v>3634</v>
      </c>
      <c r="AA7380" t="s">
        <v>3634</v>
      </c>
    </row>
    <row r="7381" spans="5:27" x14ac:dyDescent="0.35">
      <c r="E7381" t="s">
        <v>28</v>
      </c>
      <c r="F7381" t="s">
        <v>28</v>
      </c>
      <c r="G7381" s="1">
        <v>38217</v>
      </c>
      <c r="H7381" t="s">
        <v>9998</v>
      </c>
      <c r="I7381" t="s">
        <v>3621</v>
      </c>
      <c r="N7381" t="s">
        <v>30</v>
      </c>
      <c r="V7381" t="s">
        <v>3634</v>
      </c>
      <c r="AA7381" t="s">
        <v>3634</v>
      </c>
    </row>
    <row r="7382" spans="5:27" x14ac:dyDescent="0.35">
      <c r="E7382" t="s">
        <v>28</v>
      </c>
      <c r="F7382" t="s">
        <v>28</v>
      </c>
      <c r="G7382" s="1">
        <v>38159</v>
      </c>
      <c r="H7382" t="s">
        <v>9998</v>
      </c>
      <c r="I7382" t="s">
        <v>3621</v>
      </c>
      <c r="N7382" t="s">
        <v>30</v>
      </c>
      <c r="V7382" t="s">
        <v>3634</v>
      </c>
      <c r="AA7382" t="s">
        <v>3634</v>
      </c>
    </row>
    <row r="7383" spans="5:27" x14ac:dyDescent="0.35">
      <c r="E7383" t="s">
        <v>28</v>
      </c>
      <c r="F7383" t="s">
        <v>28</v>
      </c>
      <c r="G7383" s="1">
        <v>38154</v>
      </c>
      <c r="H7383" t="s">
        <v>9998</v>
      </c>
      <c r="I7383" t="s">
        <v>3621</v>
      </c>
      <c r="N7383" t="s">
        <v>30</v>
      </c>
      <c r="V7383" t="s">
        <v>3634</v>
      </c>
      <c r="AA7383" t="s">
        <v>3634</v>
      </c>
    </row>
    <row r="7384" spans="5:27" x14ac:dyDescent="0.35">
      <c r="E7384" t="s">
        <v>28</v>
      </c>
      <c r="F7384" t="s">
        <v>28</v>
      </c>
      <c r="G7384" s="1">
        <v>38134</v>
      </c>
      <c r="H7384" t="s">
        <v>9998</v>
      </c>
      <c r="I7384" t="s">
        <v>3621</v>
      </c>
      <c r="N7384" t="s">
        <v>30</v>
      </c>
      <c r="V7384" t="s">
        <v>3636</v>
      </c>
      <c r="AA7384" t="s">
        <v>3634</v>
      </c>
    </row>
    <row r="7385" spans="5:27" x14ac:dyDescent="0.35">
      <c r="E7385" t="s">
        <v>28</v>
      </c>
      <c r="F7385" t="s">
        <v>28</v>
      </c>
      <c r="G7385" s="1">
        <v>38126</v>
      </c>
      <c r="H7385" t="s">
        <v>9998</v>
      </c>
      <c r="I7385" t="s">
        <v>3621</v>
      </c>
      <c r="N7385" t="s">
        <v>30</v>
      </c>
      <c r="V7385" t="s">
        <v>3634</v>
      </c>
      <c r="AA7385" t="s">
        <v>3636</v>
      </c>
    </row>
    <row r="7386" spans="5:27" x14ac:dyDescent="0.35">
      <c r="E7386" t="s">
        <v>28</v>
      </c>
      <c r="F7386" t="s">
        <v>28</v>
      </c>
      <c r="G7386" s="1">
        <v>38075</v>
      </c>
      <c r="H7386" t="s">
        <v>9998</v>
      </c>
      <c r="I7386" t="s">
        <v>3621</v>
      </c>
      <c r="N7386" t="s">
        <v>30</v>
      </c>
      <c r="V7386" t="s">
        <v>3636</v>
      </c>
      <c r="AA7386" t="s">
        <v>3634</v>
      </c>
    </row>
    <row r="7387" spans="5:27" x14ac:dyDescent="0.35">
      <c r="E7387" t="s">
        <v>28</v>
      </c>
      <c r="F7387" t="s">
        <v>28</v>
      </c>
      <c r="G7387" s="1">
        <v>37991</v>
      </c>
      <c r="H7387" t="s">
        <v>9998</v>
      </c>
      <c r="I7387" t="s">
        <v>3621</v>
      </c>
      <c r="N7387" t="s">
        <v>30</v>
      </c>
      <c r="V7387" t="s">
        <v>3637</v>
      </c>
      <c r="AA7387" t="s">
        <v>3636</v>
      </c>
    </row>
    <row r="7388" spans="5:27" x14ac:dyDescent="0.35">
      <c r="E7388" t="s">
        <v>28</v>
      </c>
      <c r="F7388" t="s">
        <v>28</v>
      </c>
      <c r="G7388" s="1">
        <v>37964</v>
      </c>
      <c r="H7388" t="s">
        <v>9998</v>
      </c>
      <c r="I7388" t="s">
        <v>3621</v>
      </c>
      <c r="N7388" t="s">
        <v>30</v>
      </c>
      <c r="V7388" t="s">
        <v>3638</v>
      </c>
      <c r="AA7388" t="s">
        <v>3637</v>
      </c>
    </row>
    <row r="7389" spans="5:27" x14ac:dyDescent="0.35">
      <c r="E7389" t="s">
        <v>28</v>
      </c>
      <c r="F7389" t="s">
        <v>28</v>
      </c>
      <c r="G7389" s="1">
        <v>37897</v>
      </c>
      <c r="H7389" t="s">
        <v>9998</v>
      </c>
      <c r="I7389" t="s">
        <v>3621</v>
      </c>
      <c r="N7389" t="s">
        <v>30</v>
      </c>
      <c r="V7389" t="s">
        <v>3639</v>
      </c>
      <c r="AA7389" t="s">
        <v>3638</v>
      </c>
    </row>
    <row r="7390" spans="5:27" x14ac:dyDescent="0.35">
      <c r="E7390" t="s">
        <v>28</v>
      </c>
      <c r="F7390" t="s">
        <v>28</v>
      </c>
      <c r="G7390" s="1">
        <v>37806</v>
      </c>
      <c r="H7390" t="s">
        <v>9998</v>
      </c>
      <c r="I7390" t="s">
        <v>3621</v>
      </c>
      <c r="N7390" t="s">
        <v>30</v>
      </c>
      <c r="V7390" t="s">
        <v>3634</v>
      </c>
      <c r="AA7390" t="s">
        <v>3639</v>
      </c>
    </row>
    <row r="7391" spans="5:27" x14ac:dyDescent="0.35">
      <c r="E7391" t="s">
        <v>28</v>
      </c>
      <c r="F7391" t="s">
        <v>28</v>
      </c>
      <c r="G7391" s="1">
        <v>37603</v>
      </c>
      <c r="H7391" t="s">
        <v>9998</v>
      </c>
      <c r="I7391" t="s">
        <v>3621</v>
      </c>
      <c r="N7391" t="s">
        <v>30</v>
      </c>
      <c r="V7391" t="s">
        <v>3640</v>
      </c>
      <c r="AA7391" t="s">
        <v>3634</v>
      </c>
    </row>
    <row r="7392" spans="5:27" x14ac:dyDescent="0.35">
      <c r="E7392" t="s">
        <v>28</v>
      </c>
      <c r="F7392" t="s">
        <v>28</v>
      </c>
      <c r="G7392" s="1">
        <v>37565</v>
      </c>
      <c r="H7392" t="s">
        <v>9998</v>
      </c>
      <c r="I7392" t="s">
        <v>3621</v>
      </c>
      <c r="N7392" t="s">
        <v>2651</v>
      </c>
      <c r="V7392" t="s">
        <v>3640</v>
      </c>
      <c r="AA7392" t="s">
        <v>3640</v>
      </c>
    </row>
    <row r="7393" spans="5:27" x14ac:dyDescent="0.35">
      <c r="E7393" t="s">
        <v>28</v>
      </c>
      <c r="F7393" t="s">
        <v>28</v>
      </c>
      <c r="G7393" s="1">
        <v>37433</v>
      </c>
      <c r="H7393" t="s">
        <v>9998</v>
      </c>
      <c r="I7393" t="s">
        <v>3621</v>
      </c>
      <c r="N7393" t="s">
        <v>2651</v>
      </c>
      <c r="V7393" t="s">
        <v>3640</v>
      </c>
      <c r="AA7393" t="s">
        <v>3640</v>
      </c>
    </row>
    <row r="7394" spans="5:27" x14ac:dyDescent="0.35">
      <c r="E7394" t="s">
        <v>28</v>
      </c>
      <c r="F7394" t="s">
        <v>28</v>
      </c>
      <c r="G7394" s="1">
        <v>37361</v>
      </c>
      <c r="H7394" t="s">
        <v>9998</v>
      </c>
      <c r="I7394" t="s">
        <v>3621</v>
      </c>
      <c r="N7394" t="s">
        <v>2651</v>
      </c>
      <c r="V7394" t="s">
        <v>3640</v>
      </c>
      <c r="AA7394" t="s">
        <v>3640</v>
      </c>
    </row>
    <row r="7395" spans="5:27" x14ac:dyDescent="0.35">
      <c r="E7395" t="s">
        <v>28</v>
      </c>
      <c r="F7395" t="s">
        <v>28</v>
      </c>
      <c r="G7395" s="1">
        <v>37342</v>
      </c>
      <c r="H7395" t="s">
        <v>9998</v>
      </c>
      <c r="I7395" t="s">
        <v>3621</v>
      </c>
      <c r="N7395" t="s">
        <v>2651</v>
      </c>
      <c r="V7395" t="s">
        <v>3641</v>
      </c>
      <c r="AA7395" t="s">
        <v>3640</v>
      </c>
    </row>
    <row r="7396" spans="5:27" x14ac:dyDescent="0.35">
      <c r="E7396" t="s">
        <v>28</v>
      </c>
      <c r="F7396" t="s">
        <v>28</v>
      </c>
      <c r="G7396" s="1">
        <v>37235</v>
      </c>
      <c r="H7396" t="s">
        <v>9998</v>
      </c>
      <c r="I7396" t="s">
        <v>3621</v>
      </c>
      <c r="N7396" t="s">
        <v>2651</v>
      </c>
      <c r="V7396" t="s">
        <v>3641</v>
      </c>
      <c r="AA7396" t="s">
        <v>3641</v>
      </c>
    </row>
    <row r="7397" spans="5:27" x14ac:dyDescent="0.35">
      <c r="E7397" t="s">
        <v>28</v>
      </c>
      <c r="F7397" t="s">
        <v>28</v>
      </c>
      <c r="G7397" s="1">
        <v>37200</v>
      </c>
      <c r="H7397" t="s">
        <v>9998</v>
      </c>
      <c r="I7397" t="s">
        <v>3621</v>
      </c>
      <c r="N7397" t="s">
        <v>2651</v>
      </c>
      <c r="V7397" t="s">
        <v>3641</v>
      </c>
      <c r="AA7397" t="s">
        <v>3641</v>
      </c>
    </row>
    <row r="7398" spans="5:27" x14ac:dyDescent="0.35">
      <c r="E7398" t="s">
        <v>28</v>
      </c>
      <c r="F7398" t="s">
        <v>28</v>
      </c>
      <c r="G7398" s="1">
        <v>37076</v>
      </c>
      <c r="H7398" t="s">
        <v>9998</v>
      </c>
      <c r="I7398" t="s">
        <v>3621</v>
      </c>
      <c r="N7398" t="s">
        <v>2651</v>
      </c>
      <c r="V7398" t="s">
        <v>3642</v>
      </c>
      <c r="AA7398" t="s">
        <v>3641</v>
      </c>
    </row>
    <row r="7399" spans="5:27" x14ac:dyDescent="0.35">
      <c r="E7399" t="s">
        <v>28</v>
      </c>
      <c r="F7399" t="s">
        <v>28</v>
      </c>
      <c r="G7399" s="1">
        <v>36983</v>
      </c>
      <c r="H7399" t="s">
        <v>9998</v>
      </c>
      <c r="I7399" t="s">
        <v>3621</v>
      </c>
      <c r="N7399" t="s">
        <v>30</v>
      </c>
      <c r="V7399" t="s">
        <v>3643</v>
      </c>
      <c r="AA7399" t="s">
        <v>3642</v>
      </c>
    </row>
    <row r="7400" spans="5:27" x14ac:dyDescent="0.35">
      <c r="E7400" t="s">
        <v>28</v>
      </c>
      <c r="F7400" t="s">
        <v>28</v>
      </c>
      <c r="G7400" s="1">
        <v>36983</v>
      </c>
      <c r="H7400" t="s">
        <v>9998</v>
      </c>
      <c r="I7400" t="s">
        <v>3621</v>
      </c>
      <c r="N7400" t="s">
        <v>2651</v>
      </c>
      <c r="V7400" t="s">
        <v>3644</v>
      </c>
      <c r="AA7400" t="s">
        <v>3643</v>
      </c>
    </row>
    <row r="7401" spans="5:27" x14ac:dyDescent="0.35">
      <c r="E7401" t="s">
        <v>28</v>
      </c>
      <c r="F7401" t="s">
        <v>28</v>
      </c>
      <c r="G7401" s="1">
        <v>36915</v>
      </c>
      <c r="H7401" t="s">
        <v>9998</v>
      </c>
      <c r="I7401" t="s">
        <v>3621</v>
      </c>
      <c r="N7401" t="s">
        <v>78</v>
      </c>
      <c r="V7401" t="s">
        <v>3644</v>
      </c>
      <c r="AA7401" t="s">
        <v>3644</v>
      </c>
    </row>
    <row r="7402" spans="5:27" x14ac:dyDescent="0.35">
      <c r="E7402" t="s">
        <v>28</v>
      </c>
      <c r="F7402" t="s">
        <v>28</v>
      </c>
      <c r="G7402" s="1">
        <v>36787</v>
      </c>
      <c r="H7402" t="s">
        <v>9998</v>
      </c>
      <c r="I7402" t="s">
        <v>3621</v>
      </c>
      <c r="N7402" t="s">
        <v>78</v>
      </c>
      <c r="V7402" t="s">
        <v>3644</v>
      </c>
      <c r="AA7402" t="s">
        <v>3644</v>
      </c>
    </row>
    <row r="7403" spans="5:27" x14ac:dyDescent="0.35">
      <c r="E7403" t="s">
        <v>28</v>
      </c>
      <c r="F7403" t="s">
        <v>28</v>
      </c>
      <c r="G7403" s="1">
        <v>36731</v>
      </c>
      <c r="H7403" t="s">
        <v>9998</v>
      </c>
      <c r="I7403" t="s">
        <v>3621</v>
      </c>
      <c r="N7403" t="s">
        <v>78</v>
      </c>
      <c r="V7403" t="s">
        <v>3645</v>
      </c>
      <c r="AA7403" t="s">
        <v>3644</v>
      </c>
    </row>
    <row r="7404" spans="5:27" x14ac:dyDescent="0.35">
      <c r="E7404" t="s">
        <v>28</v>
      </c>
      <c r="F7404" t="s">
        <v>28</v>
      </c>
      <c r="G7404" s="1">
        <v>36584</v>
      </c>
      <c r="H7404" t="s">
        <v>9998</v>
      </c>
      <c r="I7404" t="s">
        <v>3621</v>
      </c>
      <c r="N7404" t="s">
        <v>78</v>
      </c>
      <c r="V7404" t="s">
        <v>3642</v>
      </c>
      <c r="AA7404" t="s">
        <v>3645</v>
      </c>
    </row>
    <row r="7405" spans="5:27" x14ac:dyDescent="0.35">
      <c r="E7405" t="s">
        <v>28</v>
      </c>
      <c r="F7405" t="s">
        <v>28</v>
      </c>
      <c r="G7405" s="1">
        <v>36584</v>
      </c>
      <c r="H7405" t="s">
        <v>9998</v>
      </c>
      <c r="I7405" t="s">
        <v>3621</v>
      </c>
      <c r="N7405" t="s">
        <v>78</v>
      </c>
      <c r="V7405" t="s">
        <v>3646</v>
      </c>
      <c r="AA7405" t="s">
        <v>3642</v>
      </c>
    </row>
    <row r="7406" spans="5:27" x14ac:dyDescent="0.35">
      <c r="E7406" t="s">
        <v>28</v>
      </c>
      <c r="F7406" t="s">
        <v>28</v>
      </c>
      <c r="G7406" s="1">
        <v>36323</v>
      </c>
      <c r="H7406" t="s">
        <v>9998</v>
      </c>
      <c r="I7406" t="s">
        <v>3621</v>
      </c>
      <c r="N7406" t="s">
        <v>286</v>
      </c>
      <c r="V7406" t="s">
        <v>3642</v>
      </c>
      <c r="AA7406" t="s">
        <v>3646</v>
      </c>
    </row>
    <row r="7407" spans="5:27" x14ac:dyDescent="0.35">
      <c r="E7407" t="s">
        <v>28</v>
      </c>
      <c r="F7407" t="s">
        <v>28</v>
      </c>
      <c r="G7407" s="1">
        <v>35796</v>
      </c>
      <c r="H7407" t="s">
        <v>9998</v>
      </c>
      <c r="I7407" t="s">
        <v>3621</v>
      </c>
      <c r="N7407" t="s">
        <v>286</v>
      </c>
      <c r="V7407" t="s">
        <v>3647</v>
      </c>
      <c r="AA7407" t="s">
        <v>3642</v>
      </c>
    </row>
    <row r="7408" spans="5:27" x14ac:dyDescent="0.35">
      <c r="E7408" t="s">
        <v>28</v>
      </c>
      <c r="F7408" t="s">
        <v>28</v>
      </c>
      <c r="G7408" s="1">
        <v>34349</v>
      </c>
      <c r="H7408" t="s">
        <v>9998</v>
      </c>
      <c r="I7408" t="s">
        <v>3621</v>
      </c>
      <c r="N7408" t="s">
        <v>286</v>
      </c>
      <c r="V7408" t="s">
        <v>3648</v>
      </c>
      <c r="AA7408" t="s">
        <v>3647</v>
      </c>
    </row>
    <row r="7409" spans="5:27" x14ac:dyDescent="0.35">
      <c r="E7409" t="s">
        <v>28</v>
      </c>
      <c r="F7409" t="s">
        <v>28</v>
      </c>
      <c r="G7409" s="1">
        <v>33560</v>
      </c>
      <c r="H7409" t="s">
        <v>9998</v>
      </c>
      <c r="I7409" t="s">
        <v>3621</v>
      </c>
      <c r="N7409" t="s">
        <v>286</v>
      </c>
      <c r="V7409" t="s">
        <v>3649</v>
      </c>
      <c r="AA7409" t="s">
        <v>3648</v>
      </c>
    </row>
    <row r="7410" spans="5:27" x14ac:dyDescent="0.35">
      <c r="E7410" t="s">
        <v>28</v>
      </c>
      <c r="F7410" t="s">
        <v>28</v>
      </c>
      <c r="G7410" s="1">
        <v>33557</v>
      </c>
      <c r="H7410" t="s">
        <v>9998</v>
      </c>
      <c r="I7410" t="s">
        <v>3621</v>
      </c>
      <c r="N7410" t="s">
        <v>286</v>
      </c>
      <c r="V7410" t="s">
        <v>3650</v>
      </c>
      <c r="AA7410" t="s">
        <v>3649</v>
      </c>
    </row>
    <row r="7411" spans="5:27" x14ac:dyDescent="0.35">
      <c r="E7411" t="s">
        <v>28</v>
      </c>
      <c r="F7411" t="s">
        <v>28</v>
      </c>
      <c r="G7411" s="1">
        <v>33512</v>
      </c>
      <c r="H7411" t="s">
        <v>9998</v>
      </c>
      <c r="I7411" t="s">
        <v>3621</v>
      </c>
      <c r="N7411" t="s">
        <v>286</v>
      </c>
      <c r="V7411" t="s">
        <v>3651</v>
      </c>
      <c r="AA7411" t="s">
        <v>3650</v>
      </c>
    </row>
    <row r="7412" spans="5:27" x14ac:dyDescent="0.35">
      <c r="E7412" t="s">
        <v>28</v>
      </c>
      <c r="F7412" t="s">
        <v>28</v>
      </c>
      <c r="G7412" s="1">
        <v>33427</v>
      </c>
      <c r="H7412" t="s">
        <v>9998</v>
      </c>
      <c r="I7412" t="s">
        <v>3621</v>
      </c>
      <c r="N7412" t="s">
        <v>286</v>
      </c>
      <c r="V7412" t="s">
        <v>3652</v>
      </c>
      <c r="AA7412" t="s">
        <v>3651</v>
      </c>
    </row>
    <row r="7413" spans="5:27" x14ac:dyDescent="0.35">
      <c r="E7413" t="s">
        <v>28</v>
      </c>
      <c r="F7413" t="s">
        <v>28</v>
      </c>
      <c r="G7413" s="1">
        <v>32758</v>
      </c>
      <c r="H7413" t="s">
        <v>9998</v>
      </c>
      <c r="I7413" t="s">
        <v>3621</v>
      </c>
      <c r="N7413" t="s">
        <v>286</v>
      </c>
      <c r="AA7413" t="s">
        <v>3652</v>
      </c>
    </row>
    <row r="7414" spans="5:27" x14ac:dyDescent="0.35">
      <c r="E7414" t="s">
        <v>28</v>
      </c>
      <c r="F7414" t="s">
        <v>28</v>
      </c>
      <c r="G7414" s="1">
        <v>44081</v>
      </c>
      <c r="H7414" t="s">
        <v>9999</v>
      </c>
      <c r="I7414" t="s">
        <v>3653</v>
      </c>
      <c r="N7414" t="s">
        <v>940</v>
      </c>
      <c r="V7414" t="s">
        <v>949</v>
      </c>
      <c r="AA7414" t="s">
        <v>949</v>
      </c>
    </row>
    <row r="7415" spans="5:27" x14ac:dyDescent="0.35">
      <c r="E7415" t="s">
        <v>28</v>
      </c>
      <c r="F7415" t="s">
        <v>28</v>
      </c>
      <c r="G7415" s="1">
        <v>43556</v>
      </c>
      <c r="H7415" t="s">
        <v>9999</v>
      </c>
      <c r="I7415" t="s">
        <v>3653</v>
      </c>
      <c r="N7415" t="s">
        <v>940</v>
      </c>
      <c r="V7415" t="s">
        <v>3654</v>
      </c>
      <c r="AA7415" t="s">
        <v>949</v>
      </c>
    </row>
    <row r="7416" spans="5:27" x14ac:dyDescent="0.35">
      <c r="E7416" t="s">
        <v>28</v>
      </c>
      <c r="F7416" t="s">
        <v>28</v>
      </c>
      <c r="G7416" s="1">
        <v>43556</v>
      </c>
      <c r="H7416" t="s">
        <v>9999</v>
      </c>
      <c r="I7416" t="s">
        <v>3653</v>
      </c>
      <c r="N7416" t="s">
        <v>940</v>
      </c>
      <c r="V7416" t="s">
        <v>3655</v>
      </c>
      <c r="AA7416" t="s">
        <v>3654</v>
      </c>
    </row>
    <row r="7417" spans="5:27" x14ac:dyDescent="0.35">
      <c r="E7417" t="s">
        <v>28</v>
      </c>
      <c r="F7417" t="s">
        <v>28</v>
      </c>
      <c r="G7417" s="1">
        <v>43530</v>
      </c>
      <c r="H7417" t="s">
        <v>9999</v>
      </c>
      <c r="I7417" t="s">
        <v>3653</v>
      </c>
      <c r="N7417" t="s">
        <v>940</v>
      </c>
      <c r="V7417" t="s">
        <v>948</v>
      </c>
      <c r="AA7417" t="s">
        <v>3655</v>
      </c>
    </row>
    <row r="7418" spans="5:27" x14ac:dyDescent="0.35">
      <c r="E7418" t="s">
        <v>28</v>
      </c>
      <c r="F7418" t="s">
        <v>28</v>
      </c>
      <c r="G7418" s="1">
        <v>43460</v>
      </c>
      <c r="H7418" t="s">
        <v>9999</v>
      </c>
      <c r="I7418" t="s">
        <v>3653</v>
      </c>
      <c r="N7418" t="s">
        <v>943</v>
      </c>
      <c r="V7418" t="s">
        <v>3656</v>
      </c>
      <c r="AA7418" t="s">
        <v>948</v>
      </c>
    </row>
    <row r="7419" spans="5:27" x14ac:dyDescent="0.35">
      <c r="E7419" t="s">
        <v>28</v>
      </c>
      <c r="F7419" t="s">
        <v>28</v>
      </c>
      <c r="G7419" s="1">
        <v>43433</v>
      </c>
      <c r="H7419" t="s">
        <v>9999</v>
      </c>
      <c r="I7419" t="s">
        <v>3653</v>
      </c>
      <c r="N7419" t="s">
        <v>943</v>
      </c>
      <c r="V7419" t="s">
        <v>948</v>
      </c>
      <c r="AA7419" t="s">
        <v>3656</v>
      </c>
    </row>
    <row r="7420" spans="5:27" x14ac:dyDescent="0.35">
      <c r="E7420" t="s">
        <v>28</v>
      </c>
      <c r="F7420" t="s">
        <v>28</v>
      </c>
      <c r="G7420" s="1">
        <v>43389</v>
      </c>
      <c r="H7420" t="s">
        <v>9999</v>
      </c>
      <c r="I7420" t="s">
        <v>3653</v>
      </c>
      <c r="N7420" t="s">
        <v>943</v>
      </c>
      <c r="V7420" t="s">
        <v>945</v>
      </c>
      <c r="AA7420" t="s">
        <v>948</v>
      </c>
    </row>
    <row r="7421" spans="5:27" x14ac:dyDescent="0.35">
      <c r="E7421" t="s">
        <v>28</v>
      </c>
      <c r="F7421" t="s">
        <v>28</v>
      </c>
      <c r="G7421" s="1">
        <v>43335</v>
      </c>
      <c r="H7421" t="s">
        <v>9999</v>
      </c>
      <c r="I7421" t="s">
        <v>3653</v>
      </c>
      <c r="N7421" t="s">
        <v>943</v>
      </c>
      <c r="V7421" t="s">
        <v>949</v>
      </c>
      <c r="AA7421" t="s">
        <v>945</v>
      </c>
    </row>
    <row r="7422" spans="5:27" x14ac:dyDescent="0.35">
      <c r="E7422" t="s">
        <v>28</v>
      </c>
      <c r="F7422" t="s">
        <v>28</v>
      </c>
      <c r="G7422" s="1">
        <v>43297</v>
      </c>
      <c r="H7422" t="s">
        <v>9999</v>
      </c>
      <c r="I7422" t="s">
        <v>3653</v>
      </c>
      <c r="N7422" t="s">
        <v>940</v>
      </c>
      <c r="V7422" t="s">
        <v>949</v>
      </c>
      <c r="AA7422" t="s">
        <v>949</v>
      </c>
    </row>
    <row r="7423" spans="5:27" x14ac:dyDescent="0.35">
      <c r="E7423" t="s">
        <v>28</v>
      </c>
      <c r="F7423" t="s">
        <v>28</v>
      </c>
      <c r="G7423" s="1">
        <v>43293</v>
      </c>
      <c r="H7423" t="s">
        <v>9999</v>
      </c>
      <c r="I7423" t="s">
        <v>3653</v>
      </c>
      <c r="N7423" t="s">
        <v>940</v>
      </c>
      <c r="V7423" t="s">
        <v>377</v>
      </c>
      <c r="AA7423" t="s">
        <v>949</v>
      </c>
    </row>
    <row r="7424" spans="5:27" x14ac:dyDescent="0.35">
      <c r="E7424" t="s">
        <v>28</v>
      </c>
      <c r="F7424" t="s">
        <v>28</v>
      </c>
      <c r="G7424" s="1">
        <v>43102</v>
      </c>
      <c r="H7424" t="s">
        <v>9999</v>
      </c>
      <c r="I7424" t="s">
        <v>3653</v>
      </c>
      <c r="N7424" t="s">
        <v>943</v>
      </c>
      <c r="V7424" t="s">
        <v>3657</v>
      </c>
      <c r="AA7424" t="s">
        <v>377</v>
      </c>
    </row>
    <row r="7425" spans="5:27" x14ac:dyDescent="0.35">
      <c r="E7425" t="s">
        <v>28</v>
      </c>
      <c r="F7425" t="s">
        <v>28</v>
      </c>
      <c r="G7425" s="1">
        <v>43017</v>
      </c>
      <c r="H7425" t="s">
        <v>9999</v>
      </c>
      <c r="I7425" t="s">
        <v>3653</v>
      </c>
      <c r="N7425" t="s">
        <v>943</v>
      </c>
      <c r="AA7425" t="s">
        <v>3657</v>
      </c>
    </row>
    <row r="7426" spans="5:27" x14ac:dyDescent="0.35">
      <c r="E7426" t="s">
        <v>28</v>
      </c>
      <c r="F7426" t="s">
        <v>28</v>
      </c>
      <c r="G7426" s="1">
        <v>42703</v>
      </c>
      <c r="H7426" t="s">
        <v>10000</v>
      </c>
      <c r="I7426" t="s">
        <v>3658</v>
      </c>
      <c r="N7426" t="s">
        <v>968</v>
      </c>
      <c r="V7426" t="s">
        <v>3659</v>
      </c>
      <c r="AA7426" t="s">
        <v>1181</v>
      </c>
    </row>
    <row r="7427" spans="5:27" x14ac:dyDescent="0.35">
      <c r="E7427" t="s">
        <v>28</v>
      </c>
      <c r="F7427" t="s">
        <v>28</v>
      </c>
      <c r="G7427" s="1">
        <v>41382</v>
      </c>
      <c r="H7427" t="s">
        <v>10000</v>
      </c>
      <c r="I7427" t="s">
        <v>3658</v>
      </c>
      <c r="N7427" t="s">
        <v>968</v>
      </c>
      <c r="V7427" t="s">
        <v>3659</v>
      </c>
      <c r="AA7427" t="s">
        <v>3659</v>
      </c>
    </row>
    <row r="7428" spans="5:27" x14ac:dyDescent="0.35">
      <c r="E7428" t="s">
        <v>28</v>
      </c>
      <c r="F7428" t="s">
        <v>28</v>
      </c>
      <c r="G7428" s="1">
        <v>41210</v>
      </c>
      <c r="H7428" t="s">
        <v>10000</v>
      </c>
      <c r="I7428" t="s">
        <v>3658</v>
      </c>
      <c r="N7428" t="s">
        <v>968</v>
      </c>
      <c r="V7428" t="s">
        <v>3659</v>
      </c>
      <c r="AA7428" t="s">
        <v>3659</v>
      </c>
    </row>
    <row r="7429" spans="5:27" x14ac:dyDescent="0.35">
      <c r="E7429" t="s">
        <v>28</v>
      </c>
      <c r="F7429" t="s">
        <v>28</v>
      </c>
      <c r="G7429" s="1">
        <v>40844</v>
      </c>
      <c r="H7429" t="s">
        <v>10000</v>
      </c>
      <c r="I7429" t="s">
        <v>3658</v>
      </c>
      <c r="N7429" t="s">
        <v>968</v>
      </c>
      <c r="V7429" t="s">
        <v>3660</v>
      </c>
      <c r="AA7429" t="s">
        <v>3659</v>
      </c>
    </row>
    <row r="7430" spans="5:27" x14ac:dyDescent="0.35">
      <c r="E7430" t="s">
        <v>28</v>
      </c>
      <c r="F7430" t="s">
        <v>28</v>
      </c>
      <c r="G7430" s="1">
        <v>40634</v>
      </c>
      <c r="H7430" t="s">
        <v>10000</v>
      </c>
      <c r="I7430" t="s">
        <v>3658</v>
      </c>
      <c r="N7430" t="s">
        <v>731</v>
      </c>
      <c r="V7430" t="s">
        <v>3659</v>
      </c>
      <c r="AA7430" t="s">
        <v>3660</v>
      </c>
    </row>
    <row r="7431" spans="5:27" x14ac:dyDescent="0.35">
      <c r="E7431" t="s">
        <v>28</v>
      </c>
      <c r="F7431" t="s">
        <v>28</v>
      </c>
      <c r="G7431" s="1">
        <v>40479</v>
      </c>
      <c r="H7431" t="s">
        <v>10000</v>
      </c>
      <c r="I7431" t="s">
        <v>3658</v>
      </c>
      <c r="N7431" t="s">
        <v>968</v>
      </c>
      <c r="AA7431" t="s">
        <v>3659</v>
      </c>
    </row>
    <row r="7432" spans="5:27" x14ac:dyDescent="0.35">
      <c r="E7432" t="s">
        <v>28</v>
      </c>
      <c r="F7432" t="s">
        <v>28</v>
      </c>
      <c r="G7432" s="1">
        <v>41277</v>
      </c>
      <c r="H7432" t="s">
        <v>10001</v>
      </c>
      <c r="I7432" t="s">
        <v>3661</v>
      </c>
      <c r="N7432" t="s">
        <v>625</v>
      </c>
      <c r="V7432" t="s">
        <v>3308</v>
      </c>
      <c r="AA7432" t="s">
        <v>3308</v>
      </c>
    </row>
    <row r="7433" spans="5:27" x14ac:dyDescent="0.35">
      <c r="E7433" t="s">
        <v>28</v>
      </c>
      <c r="F7433" t="s">
        <v>28</v>
      </c>
      <c r="G7433" s="1">
        <v>40911</v>
      </c>
      <c r="H7433" t="s">
        <v>10001</v>
      </c>
      <c r="I7433" t="s">
        <v>3661</v>
      </c>
      <c r="N7433" t="s">
        <v>625</v>
      </c>
      <c r="V7433" t="s">
        <v>3308</v>
      </c>
      <c r="AA7433" t="s">
        <v>3308</v>
      </c>
    </row>
    <row r="7434" spans="5:27" x14ac:dyDescent="0.35">
      <c r="E7434" t="s">
        <v>28</v>
      </c>
      <c r="F7434" t="s">
        <v>28</v>
      </c>
      <c r="G7434" s="1">
        <v>40546</v>
      </c>
      <c r="H7434" t="s">
        <v>10001</v>
      </c>
      <c r="I7434" t="s">
        <v>3661</v>
      </c>
      <c r="N7434" t="s">
        <v>625</v>
      </c>
      <c r="AA7434" t="s">
        <v>3308</v>
      </c>
    </row>
    <row r="7435" spans="5:27" x14ac:dyDescent="0.35">
      <c r="E7435" t="s">
        <v>28</v>
      </c>
      <c r="F7435" t="s">
        <v>28</v>
      </c>
      <c r="G7435" s="1">
        <v>40878</v>
      </c>
      <c r="H7435" t="s">
        <v>10002</v>
      </c>
      <c r="I7435" t="s">
        <v>3662</v>
      </c>
      <c r="N7435" t="s">
        <v>940</v>
      </c>
      <c r="V7435" t="s">
        <v>3663</v>
      </c>
      <c r="AA7435" t="s">
        <v>3663</v>
      </c>
    </row>
    <row r="7436" spans="5:27" x14ac:dyDescent="0.35">
      <c r="E7436" t="s">
        <v>28</v>
      </c>
      <c r="F7436" t="s">
        <v>28</v>
      </c>
      <c r="G7436" s="1">
        <v>40513</v>
      </c>
      <c r="H7436" t="s">
        <v>10002</v>
      </c>
      <c r="I7436" t="s">
        <v>3662</v>
      </c>
      <c r="N7436" t="s">
        <v>940</v>
      </c>
      <c r="V7436" t="s">
        <v>3663</v>
      </c>
      <c r="AA7436" t="s">
        <v>3663</v>
      </c>
    </row>
    <row r="7437" spans="5:27" x14ac:dyDescent="0.35">
      <c r="E7437" t="s">
        <v>28</v>
      </c>
      <c r="F7437" t="s">
        <v>28</v>
      </c>
      <c r="G7437" s="1">
        <v>40330</v>
      </c>
      <c r="H7437" t="s">
        <v>10002</v>
      </c>
      <c r="I7437" t="s">
        <v>3662</v>
      </c>
      <c r="N7437" t="s">
        <v>940</v>
      </c>
      <c r="AA7437" t="s">
        <v>3663</v>
      </c>
    </row>
    <row r="7438" spans="5:27" x14ac:dyDescent="0.35">
      <c r="E7438" t="s">
        <v>28</v>
      </c>
      <c r="F7438" t="s">
        <v>28</v>
      </c>
      <c r="G7438" s="1">
        <v>41883</v>
      </c>
      <c r="H7438" t="s">
        <v>10003</v>
      </c>
      <c r="I7438" t="s">
        <v>3664</v>
      </c>
      <c r="N7438" t="s">
        <v>51</v>
      </c>
      <c r="V7438" t="s">
        <v>3665</v>
      </c>
      <c r="AA7438" t="s">
        <v>3666</v>
      </c>
    </row>
    <row r="7439" spans="5:27" x14ac:dyDescent="0.35">
      <c r="E7439" t="s">
        <v>28</v>
      </c>
      <c r="F7439" t="s">
        <v>28</v>
      </c>
      <c r="G7439" s="1">
        <v>37364</v>
      </c>
      <c r="H7439" t="s">
        <v>10003</v>
      </c>
      <c r="I7439" t="s">
        <v>3664</v>
      </c>
      <c r="N7439" t="s">
        <v>51</v>
      </c>
      <c r="V7439" t="s">
        <v>524</v>
      </c>
      <c r="AA7439" t="s">
        <v>3665</v>
      </c>
    </row>
    <row r="7440" spans="5:27" x14ac:dyDescent="0.35">
      <c r="E7440" t="s">
        <v>28</v>
      </c>
      <c r="F7440" t="s">
        <v>28</v>
      </c>
      <c r="G7440" s="1">
        <v>33817</v>
      </c>
      <c r="H7440" t="s">
        <v>10003</v>
      </c>
      <c r="I7440" t="s">
        <v>3664</v>
      </c>
      <c r="N7440" t="s">
        <v>300</v>
      </c>
      <c r="AA7440" t="s">
        <v>524</v>
      </c>
    </row>
    <row r="7441" spans="5:27" x14ac:dyDescent="0.35">
      <c r="E7441" t="s">
        <v>28</v>
      </c>
      <c r="F7441" t="s">
        <v>28</v>
      </c>
      <c r="G7441" s="1">
        <v>43899</v>
      </c>
      <c r="H7441" t="s">
        <v>10004</v>
      </c>
      <c r="I7441" t="s">
        <v>3667</v>
      </c>
      <c r="N7441" t="s">
        <v>1272</v>
      </c>
      <c r="V7441" t="s">
        <v>3668</v>
      </c>
      <c r="AA7441" t="s">
        <v>3669</v>
      </c>
    </row>
    <row r="7442" spans="5:27" x14ac:dyDescent="0.35">
      <c r="E7442" t="s">
        <v>28</v>
      </c>
      <c r="F7442" t="s">
        <v>28</v>
      </c>
      <c r="G7442" s="1">
        <v>43678</v>
      </c>
      <c r="H7442" t="s">
        <v>10004</v>
      </c>
      <c r="I7442" t="s">
        <v>3667</v>
      </c>
      <c r="N7442" t="s">
        <v>731</v>
      </c>
      <c r="V7442" t="s">
        <v>3670</v>
      </c>
      <c r="AA7442" t="s">
        <v>3668</v>
      </c>
    </row>
    <row r="7443" spans="5:27" x14ac:dyDescent="0.35">
      <c r="E7443" t="s">
        <v>28</v>
      </c>
      <c r="F7443" t="s">
        <v>28</v>
      </c>
      <c r="G7443" s="1">
        <v>43525</v>
      </c>
      <c r="H7443" t="s">
        <v>10004</v>
      </c>
      <c r="I7443" t="s">
        <v>3667</v>
      </c>
      <c r="N7443" t="s">
        <v>731</v>
      </c>
      <c r="V7443" t="s">
        <v>3671</v>
      </c>
      <c r="AA7443" t="s">
        <v>3670</v>
      </c>
    </row>
    <row r="7444" spans="5:27" x14ac:dyDescent="0.35">
      <c r="E7444" t="s">
        <v>28</v>
      </c>
      <c r="F7444" t="s">
        <v>28</v>
      </c>
      <c r="G7444" s="1">
        <v>43279</v>
      </c>
      <c r="H7444" t="s">
        <v>10004</v>
      </c>
      <c r="I7444" t="s">
        <v>3667</v>
      </c>
      <c r="N7444" t="s">
        <v>1272</v>
      </c>
      <c r="V7444" t="s">
        <v>285</v>
      </c>
      <c r="AA7444" t="s">
        <v>3671</v>
      </c>
    </row>
    <row r="7445" spans="5:27" x14ac:dyDescent="0.35">
      <c r="E7445" t="s">
        <v>28</v>
      </c>
      <c r="F7445" t="s">
        <v>28</v>
      </c>
      <c r="G7445" s="1">
        <v>42549</v>
      </c>
      <c r="H7445" t="s">
        <v>10004</v>
      </c>
      <c r="I7445" t="s">
        <v>3667</v>
      </c>
      <c r="N7445" t="s">
        <v>1272</v>
      </c>
      <c r="AA7445" t="s">
        <v>285</v>
      </c>
    </row>
    <row r="7446" spans="5:27" x14ac:dyDescent="0.35">
      <c r="E7446" t="s">
        <v>28</v>
      </c>
      <c r="F7446" t="s">
        <v>28</v>
      </c>
      <c r="G7446" s="1">
        <v>43979</v>
      </c>
      <c r="H7446" t="s">
        <v>10005</v>
      </c>
      <c r="I7446" t="s">
        <v>3672</v>
      </c>
      <c r="N7446" t="s">
        <v>51</v>
      </c>
      <c r="V7446" t="s">
        <v>3673</v>
      </c>
      <c r="AA7446" t="s">
        <v>3674</v>
      </c>
    </row>
    <row r="7447" spans="5:27" x14ac:dyDescent="0.35">
      <c r="E7447" t="s">
        <v>28</v>
      </c>
      <c r="F7447" t="s">
        <v>28</v>
      </c>
      <c r="G7447" s="1">
        <v>43780</v>
      </c>
      <c r="H7447" t="s">
        <v>10005</v>
      </c>
      <c r="I7447" t="s">
        <v>3672</v>
      </c>
      <c r="N7447" t="s">
        <v>51</v>
      </c>
      <c r="V7447" t="s">
        <v>3675</v>
      </c>
      <c r="AA7447" t="s">
        <v>3673</v>
      </c>
    </row>
    <row r="7448" spans="5:27" x14ac:dyDescent="0.35">
      <c r="E7448" t="s">
        <v>28</v>
      </c>
      <c r="F7448" t="s">
        <v>28</v>
      </c>
      <c r="G7448" s="1">
        <v>43661</v>
      </c>
      <c r="H7448" t="s">
        <v>10005</v>
      </c>
      <c r="I7448" t="s">
        <v>3672</v>
      </c>
      <c r="N7448" t="s">
        <v>51</v>
      </c>
      <c r="V7448" t="s">
        <v>3676</v>
      </c>
      <c r="AA7448" t="s">
        <v>3675</v>
      </c>
    </row>
    <row r="7449" spans="5:27" x14ac:dyDescent="0.35">
      <c r="E7449" t="s">
        <v>28</v>
      </c>
      <c r="F7449" t="s">
        <v>28</v>
      </c>
      <c r="G7449" s="1">
        <v>43282</v>
      </c>
      <c r="H7449" t="s">
        <v>10005</v>
      </c>
      <c r="I7449" t="s">
        <v>3672</v>
      </c>
      <c r="N7449" t="s">
        <v>51</v>
      </c>
      <c r="V7449" t="s">
        <v>3677</v>
      </c>
      <c r="AA7449" t="s">
        <v>3676</v>
      </c>
    </row>
    <row r="7450" spans="5:27" x14ac:dyDescent="0.35">
      <c r="E7450" t="s">
        <v>28</v>
      </c>
      <c r="F7450" t="s">
        <v>28</v>
      </c>
      <c r="G7450" s="1">
        <v>42971</v>
      </c>
      <c r="H7450" t="s">
        <v>10005</v>
      </c>
      <c r="I7450" t="s">
        <v>3672</v>
      </c>
      <c r="N7450" t="s">
        <v>51</v>
      </c>
      <c r="V7450" t="s">
        <v>3678</v>
      </c>
      <c r="AA7450" t="s">
        <v>3677</v>
      </c>
    </row>
    <row r="7451" spans="5:27" x14ac:dyDescent="0.35">
      <c r="E7451" t="s">
        <v>28</v>
      </c>
      <c r="F7451" t="s">
        <v>28</v>
      </c>
      <c r="G7451" s="1">
        <v>42746</v>
      </c>
      <c r="H7451" t="s">
        <v>10005</v>
      </c>
      <c r="I7451" t="s">
        <v>3672</v>
      </c>
      <c r="N7451" t="s">
        <v>51</v>
      </c>
      <c r="V7451" t="s">
        <v>3679</v>
      </c>
      <c r="AA7451" t="s">
        <v>3678</v>
      </c>
    </row>
    <row r="7452" spans="5:27" x14ac:dyDescent="0.35">
      <c r="E7452" t="s">
        <v>28</v>
      </c>
      <c r="F7452" t="s">
        <v>28</v>
      </c>
      <c r="G7452" s="1">
        <v>42746</v>
      </c>
      <c r="H7452" t="s">
        <v>10005</v>
      </c>
      <c r="I7452" t="s">
        <v>3672</v>
      </c>
      <c r="N7452" t="s">
        <v>51</v>
      </c>
      <c r="V7452" t="s">
        <v>3680</v>
      </c>
      <c r="AA7452" t="s">
        <v>3679</v>
      </c>
    </row>
    <row r="7453" spans="5:27" x14ac:dyDescent="0.35">
      <c r="E7453" t="s">
        <v>28</v>
      </c>
      <c r="F7453" t="s">
        <v>28</v>
      </c>
      <c r="G7453" s="1">
        <v>42545</v>
      </c>
      <c r="H7453" t="s">
        <v>10005</v>
      </c>
      <c r="I7453" t="s">
        <v>3672</v>
      </c>
      <c r="N7453" t="s">
        <v>51</v>
      </c>
      <c r="V7453" t="s">
        <v>3681</v>
      </c>
      <c r="AA7453" t="s">
        <v>3680</v>
      </c>
    </row>
    <row r="7454" spans="5:27" x14ac:dyDescent="0.35">
      <c r="E7454" t="s">
        <v>28</v>
      </c>
      <c r="F7454" t="s">
        <v>28</v>
      </c>
      <c r="G7454" s="1">
        <v>41974</v>
      </c>
      <c r="H7454" t="s">
        <v>10005</v>
      </c>
      <c r="I7454" t="s">
        <v>3672</v>
      </c>
      <c r="N7454" t="s">
        <v>51</v>
      </c>
      <c r="V7454" t="s">
        <v>3682</v>
      </c>
      <c r="AA7454" t="s">
        <v>3681</v>
      </c>
    </row>
    <row r="7455" spans="5:27" x14ac:dyDescent="0.35">
      <c r="E7455" t="s">
        <v>28</v>
      </c>
      <c r="F7455" t="s">
        <v>28</v>
      </c>
      <c r="G7455" s="1">
        <v>41671</v>
      </c>
      <c r="H7455" t="s">
        <v>10005</v>
      </c>
      <c r="I7455" t="s">
        <v>3672</v>
      </c>
      <c r="N7455" t="s">
        <v>51</v>
      </c>
      <c r="V7455" t="s">
        <v>3682</v>
      </c>
      <c r="AA7455" t="s">
        <v>3682</v>
      </c>
    </row>
    <row r="7456" spans="5:27" x14ac:dyDescent="0.35">
      <c r="E7456" t="s">
        <v>28</v>
      </c>
      <c r="F7456" t="s">
        <v>28</v>
      </c>
      <c r="G7456" s="1">
        <v>41404</v>
      </c>
      <c r="H7456" t="s">
        <v>10005</v>
      </c>
      <c r="I7456" t="s">
        <v>3672</v>
      </c>
      <c r="N7456" t="s">
        <v>51</v>
      </c>
      <c r="V7456" t="s">
        <v>3683</v>
      </c>
      <c r="AA7456" t="s">
        <v>3682</v>
      </c>
    </row>
    <row r="7457" spans="5:27" x14ac:dyDescent="0.35">
      <c r="E7457" t="s">
        <v>28</v>
      </c>
      <c r="F7457" t="s">
        <v>28</v>
      </c>
      <c r="G7457" s="1">
        <v>41288</v>
      </c>
      <c r="H7457" t="s">
        <v>10005</v>
      </c>
      <c r="I7457" t="s">
        <v>3672</v>
      </c>
      <c r="N7457" t="s">
        <v>51</v>
      </c>
      <c r="V7457" t="s">
        <v>3684</v>
      </c>
      <c r="AA7457" t="s">
        <v>3683</v>
      </c>
    </row>
    <row r="7458" spans="5:27" x14ac:dyDescent="0.35">
      <c r="E7458" t="s">
        <v>28</v>
      </c>
      <c r="F7458" t="s">
        <v>28</v>
      </c>
      <c r="G7458" s="1">
        <v>41122</v>
      </c>
      <c r="H7458" t="s">
        <v>10005</v>
      </c>
      <c r="I7458" t="s">
        <v>3672</v>
      </c>
      <c r="N7458" t="s">
        <v>51</v>
      </c>
      <c r="V7458" t="s">
        <v>3685</v>
      </c>
      <c r="AA7458" t="s">
        <v>3684</v>
      </c>
    </row>
    <row r="7459" spans="5:27" x14ac:dyDescent="0.35">
      <c r="E7459" t="s">
        <v>28</v>
      </c>
      <c r="F7459" t="s">
        <v>28</v>
      </c>
      <c r="G7459" s="1">
        <v>39552</v>
      </c>
      <c r="H7459" t="s">
        <v>10005</v>
      </c>
      <c r="I7459" t="s">
        <v>3672</v>
      </c>
      <c r="N7459" t="s">
        <v>51</v>
      </c>
      <c r="V7459" t="s">
        <v>3686</v>
      </c>
      <c r="AA7459" t="s">
        <v>3685</v>
      </c>
    </row>
    <row r="7460" spans="5:27" x14ac:dyDescent="0.35">
      <c r="E7460" t="s">
        <v>28</v>
      </c>
      <c r="F7460" t="s">
        <v>28</v>
      </c>
      <c r="G7460" s="1">
        <v>38545</v>
      </c>
      <c r="H7460" t="s">
        <v>10005</v>
      </c>
      <c r="I7460" t="s">
        <v>3672</v>
      </c>
      <c r="N7460" t="s">
        <v>65</v>
      </c>
      <c r="V7460" t="s">
        <v>3687</v>
      </c>
      <c r="AA7460" t="s">
        <v>3686</v>
      </c>
    </row>
    <row r="7461" spans="5:27" x14ac:dyDescent="0.35">
      <c r="E7461" t="s">
        <v>28</v>
      </c>
      <c r="F7461" t="s">
        <v>28</v>
      </c>
      <c r="G7461" s="1">
        <v>38516</v>
      </c>
      <c r="H7461" t="s">
        <v>10005</v>
      </c>
      <c r="I7461" t="s">
        <v>3672</v>
      </c>
      <c r="N7461" t="s">
        <v>65</v>
      </c>
      <c r="V7461" t="s">
        <v>481</v>
      </c>
      <c r="AA7461" t="s">
        <v>3687</v>
      </c>
    </row>
    <row r="7462" spans="5:27" x14ac:dyDescent="0.35">
      <c r="E7462" t="s">
        <v>28</v>
      </c>
      <c r="F7462" t="s">
        <v>28</v>
      </c>
      <c r="G7462" s="1">
        <v>38481</v>
      </c>
      <c r="H7462" t="s">
        <v>10005</v>
      </c>
      <c r="I7462" t="s">
        <v>3672</v>
      </c>
      <c r="N7462" t="s">
        <v>51</v>
      </c>
      <c r="V7462" t="s">
        <v>3688</v>
      </c>
      <c r="AA7462" t="s">
        <v>481</v>
      </c>
    </row>
    <row r="7463" spans="5:27" x14ac:dyDescent="0.35">
      <c r="E7463" t="s">
        <v>28</v>
      </c>
      <c r="F7463" t="s">
        <v>28</v>
      </c>
      <c r="G7463" s="1">
        <v>37599</v>
      </c>
      <c r="H7463" t="s">
        <v>10005</v>
      </c>
      <c r="I7463" t="s">
        <v>3672</v>
      </c>
      <c r="N7463" t="s">
        <v>625</v>
      </c>
      <c r="V7463" t="s">
        <v>1587</v>
      </c>
      <c r="AA7463" t="s">
        <v>3688</v>
      </c>
    </row>
    <row r="7464" spans="5:27" x14ac:dyDescent="0.35">
      <c r="E7464" t="s">
        <v>28</v>
      </c>
      <c r="F7464" t="s">
        <v>28</v>
      </c>
      <c r="G7464" s="1">
        <v>37501</v>
      </c>
      <c r="H7464" t="s">
        <v>10005</v>
      </c>
      <c r="I7464" t="s">
        <v>3672</v>
      </c>
      <c r="N7464" t="s">
        <v>51</v>
      </c>
      <c r="V7464" t="s">
        <v>1331</v>
      </c>
      <c r="AA7464" t="s">
        <v>1587</v>
      </c>
    </row>
    <row r="7465" spans="5:27" x14ac:dyDescent="0.35">
      <c r="E7465" t="s">
        <v>28</v>
      </c>
      <c r="F7465" t="s">
        <v>28</v>
      </c>
      <c r="G7465" s="1">
        <v>37378</v>
      </c>
      <c r="H7465" t="s">
        <v>10005</v>
      </c>
      <c r="I7465" t="s">
        <v>3672</v>
      </c>
      <c r="N7465" t="s">
        <v>47</v>
      </c>
      <c r="V7465" t="s">
        <v>1331</v>
      </c>
      <c r="AA7465" t="s">
        <v>1331</v>
      </c>
    </row>
    <row r="7466" spans="5:27" x14ac:dyDescent="0.35">
      <c r="E7466" t="s">
        <v>28</v>
      </c>
      <c r="F7466" t="s">
        <v>28</v>
      </c>
      <c r="G7466" s="1">
        <v>37341</v>
      </c>
      <c r="H7466" t="s">
        <v>10005</v>
      </c>
      <c r="I7466" t="s">
        <v>3672</v>
      </c>
      <c r="N7466" t="s">
        <v>47</v>
      </c>
      <c r="V7466" t="s">
        <v>1331</v>
      </c>
      <c r="AA7466" t="s">
        <v>1331</v>
      </c>
    </row>
    <row r="7467" spans="5:27" x14ac:dyDescent="0.35">
      <c r="E7467" t="s">
        <v>28</v>
      </c>
      <c r="F7467" t="s">
        <v>28</v>
      </c>
      <c r="G7467" s="1">
        <v>37328</v>
      </c>
      <c r="H7467" t="s">
        <v>10005</v>
      </c>
      <c r="I7467" t="s">
        <v>3672</v>
      </c>
      <c r="N7467" t="s">
        <v>47</v>
      </c>
      <c r="V7467" t="s">
        <v>1331</v>
      </c>
      <c r="AA7467" t="s">
        <v>1331</v>
      </c>
    </row>
    <row r="7468" spans="5:27" x14ac:dyDescent="0.35">
      <c r="E7468" t="s">
        <v>28</v>
      </c>
      <c r="F7468" t="s">
        <v>28</v>
      </c>
      <c r="G7468" s="1">
        <v>37279</v>
      </c>
      <c r="H7468" t="s">
        <v>10005</v>
      </c>
      <c r="I7468" t="s">
        <v>3672</v>
      </c>
      <c r="N7468" t="s">
        <v>47</v>
      </c>
      <c r="V7468" t="s">
        <v>1331</v>
      </c>
      <c r="AA7468" t="s">
        <v>1331</v>
      </c>
    </row>
    <row r="7469" spans="5:27" x14ac:dyDescent="0.35">
      <c r="E7469" t="s">
        <v>28</v>
      </c>
      <c r="F7469" t="s">
        <v>28</v>
      </c>
      <c r="G7469" s="1">
        <v>37273</v>
      </c>
      <c r="H7469" t="s">
        <v>10005</v>
      </c>
      <c r="I7469" t="s">
        <v>3672</v>
      </c>
      <c r="N7469" t="s">
        <v>47</v>
      </c>
      <c r="V7469" t="s">
        <v>1331</v>
      </c>
      <c r="AA7469" t="s">
        <v>1331</v>
      </c>
    </row>
    <row r="7470" spans="5:27" x14ac:dyDescent="0.35">
      <c r="E7470" t="s">
        <v>28</v>
      </c>
      <c r="F7470" t="s">
        <v>28</v>
      </c>
      <c r="G7470" s="1">
        <v>37216</v>
      </c>
      <c r="H7470" t="s">
        <v>10005</v>
      </c>
      <c r="I7470" t="s">
        <v>3672</v>
      </c>
      <c r="N7470" t="s">
        <v>47</v>
      </c>
      <c r="V7470" t="s">
        <v>1331</v>
      </c>
      <c r="AA7470" t="s">
        <v>1331</v>
      </c>
    </row>
    <row r="7471" spans="5:27" x14ac:dyDescent="0.35">
      <c r="E7471" t="s">
        <v>28</v>
      </c>
      <c r="F7471" t="s">
        <v>28</v>
      </c>
      <c r="G7471" s="1">
        <v>37214</v>
      </c>
      <c r="H7471" t="s">
        <v>10005</v>
      </c>
      <c r="I7471" t="s">
        <v>3672</v>
      </c>
      <c r="N7471" t="s">
        <v>47</v>
      </c>
      <c r="V7471" t="s">
        <v>1331</v>
      </c>
      <c r="AA7471" t="s">
        <v>1331</v>
      </c>
    </row>
    <row r="7472" spans="5:27" x14ac:dyDescent="0.35">
      <c r="E7472" t="s">
        <v>28</v>
      </c>
      <c r="F7472" t="s">
        <v>28</v>
      </c>
      <c r="G7472" s="1">
        <v>37200</v>
      </c>
      <c r="H7472" t="s">
        <v>10005</v>
      </c>
      <c r="I7472" t="s">
        <v>3672</v>
      </c>
      <c r="N7472" t="s">
        <v>47</v>
      </c>
      <c r="V7472" t="s">
        <v>1331</v>
      </c>
      <c r="AA7472" t="s">
        <v>1331</v>
      </c>
    </row>
    <row r="7473" spans="5:27" x14ac:dyDescent="0.35">
      <c r="E7473" t="s">
        <v>28</v>
      </c>
      <c r="F7473" t="s">
        <v>28</v>
      </c>
      <c r="G7473" s="1">
        <v>37145</v>
      </c>
      <c r="H7473" t="s">
        <v>10005</v>
      </c>
      <c r="I7473" t="s">
        <v>3672</v>
      </c>
      <c r="N7473" t="s">
        <v>47</v>
      </c>
      <c r="V7473" t="s">
        <v>1331</v>
      </c>
      <c r="AA7473" t="s">
        <v>1331</v>
      </c>
    </row>
    <row r="7474" spans="5:27" x14ac:dyDescent="0.35">
      <c r="E7474" t="s">
        <v>28</v>
      </c>
      <c r="F7474" t="s">
        <v>28</v>
      </c>
      <c r="G7474" s="1">
        <v>37126</v>
      </c>
      <c r="H7474" t="s">
        <v>10005</v>
      </c>
      <c r="I7474" t="s">
        <v>3672</v>
      </c>
      <c r="N7474" t="s">
        <v>47</v>
      </c>
      <c r="V7474" t="s">
        <v>1331</v>
      </c>
      <c r="AA7474" t="s">
        <v>1331</v>
      </c>
    </row>
    <row r="7475" spans="5:27" x14ac:dyDescent="0.35">
      <c r="E7475" t="s">
        <v>28</v>
      </c>
      <c r="F7475" t="s">
        <v>28</v>
      </c>
      <c r="G7475" s="1">
        <v>37091</v>
      </c>
      <c r="H7475" t="s">
        <v>10005</v>
      </c>
      <c r="I7475" t="s">
        <v>3672</v>
      </c>
      <c r="N7475" t="s">
        <v>47</v>
      </c>
      <c r="V7475" t="s">
        <v>1331</v>
      </c>
      <c r="AA7475" t="s">
        <v>1331</v>
      </c>
    </row>
    <row r="7476" spans="5:27" x14ac:dyDescent="0.35">
      <c r="E7476" t="s">
        <v>28</v>
      </c>
      <c r="F7476" t="s">
        <v>28</v>
      </c>
      <c r="G7476" s="1">
        <v>37090</v>
      </c>
      <c r="H7476" t="s">
        <v>10005</v>
      </c>
      <c r="I7476" t="s">
        <v>3672</v>
      </c>
      <c r="N7476" t="s">
        <v>47</v>
      </c>
      <c r="V7476" t="s">
        <v>1331</v>
      </c>
      <c r="AA7476" t="s">
        <v>1331</v>
      </c>
    </row>
    <row r="7477" spans="5:27" x14ac:dyDescent="0.35">
      <c r="E7477" t="s">
        <v>28</v>
      </c>
      <c r="F7477" t="s">
        <v>28</v>
      </c>
      <c r="G7477" s="1">
        <v>37040</v>
      </c>
      <c r="H7477" t="s">
        <v>10005</v>
      </c>
      <c r="I7477" t="s">
        <v>3672</v>
      </c>
      <c r="N7477" t="s">
        <v>47</v>
      </c>
      <c r="V7477" t="s">
        <v>1331</v>
      </c>
      <c r="AA7477" t="s">
        <v>1331</v>
      </c>
    </row>
    <row r="7478" spans="5:27" x14ac:dyDescent="0.35">
      <c r="E7478" t="s">
        <v>28</v>
      </c>
      <c r="F7478" t="s">
        <v>28</v>
      </c>
      <c r="G7478" s="1">
        <v>37022</v>
      </c>
      <c r="H7478" t="s">
        <v>10005</v>
      </c>
      <c r="I7478" t="s">
        <v>3672</v>
      </c>
      <c r="N7478" t="s">
        <v>47</v>
      </c>
      <c r="V7478" t="s">
        <v>1331</v>
      </c>
      <c r="AA7478" t="s">
        <v>1331</v>
      </c>
    </row>
    <row r="7479" spans="5:27" x14ac:dyDescent="0.35">
      <c r="E7479" t="s">
        <v>28</v>
      </c>
      <c r="F7479" t="s">
        <v>28</v>
      </c>
      <c r="G7479" s="1">
        <v>37008</v>
      </c>
      <c r="H7479" t="s">
        <v>10005</v>
      </c>
      <c r="I7479" t="s">
        <v>3672</v>
      </c>
      <c r="N7479" t="s">
        <v>47</v>
      </c>
      <c r="V7479" t="s">
        <v>1331</v>
      </c>
      <c r="AA7479" t="s">
        <v>1331</v>
      </c>
    </row>
    <row r="7480" spans="5:27" x14ac:dyDescent="0.35">
      <c r="E7480" t="s">
        <v>28</v>
      </c>
      <c r="F7480" t="s">
        <v>28</v>
      </c>
      <c r="G7480" s="1">
        <v>36941</v>
      </c>
      <c r="H7480" t="s">
        <v>10005</v>
      </c>
      <c r="I7480" t="s">
        <v>3672</v>
      </c>
      <c r="N7480" t="s">
        <v>47</v>
      </c>
      <c r="V7480" t="s">
        <v>1331</v>
      </c>
      <c r="AA7480" t="s">
        <v>1331</v>
      </c>
    </row>
    <row r="7481" spans="5:27" x14ac:dyDescent="0.35">
      <c r="E7481" t="s">
        <v>28</v>
      </c>
      <c r="F7481" t="s">
        <v>28</v>
      </c>
      <c r="G7481" s="1">
        <v>36864</v>
      </c>
      <c r="H7481" t="s">
        <v>10005</v>
      </c>
      <c r="I7481" t="s">
        <v>3672</v>
      </c>
      <c r="N7481" t="s">
        <v>47</v>
      </c>
      <c r="V7481" t="s">
        <v>1331</v>
      </c>
      <c r="AA7481" t="s">
        <v>1331</v>
      </c>
    </row>
    <row r="7482" spans="5:27" x14ac:dyDescent="0.35">
      <c r="E7482" t="s">
        <v>28</v>
      </c>
      <c r="F7482" t="s">
        <v>28</v>
      </c>
      <c r="G7482" s="1">
        <v>36825</v>
      </c>
      <c r="H7482" t="s">
        <v>10005</v>
      </c>
      <c r="I7482" t="s">
        <v>3672</v>
      </c>
      <c r="N7482" t="s">
        <v>47</v>
      </c>
      <c r="V7482" t="s">
        <v>1331</v>
      </c>
      <c r="AA7482" t="s">
        <v>1331</v>
      </c>
    </row>
    <row r="7483" spans="5:27" x14ac:dyDescent="0.35">
      <c r="E7483" t="s">
        <v>28</v>
      </c>
      <c r="F7483" t="s">
        <v>28</v>
      </c>
      <c r="G7483" s="1">
        <v>36783</v>
      </c>
      <c r="H7483" t="s">
        <v>10005</v>
      </c>
      <c r="I7483" t="s">
        <v>3672</v>
      </c>
      <c r="N7483" t="s">
        <v>47</v>
      </c>
      <c r="V7483" t="s">
        <v>3057</v>
      </c>
      <c r="AA7483" t="s">
        <v>1331</v>
      </c>
    </row>
    <row r="7484" spans="5:27" x14ac:dyDescent="0.35">
      <c r="E7484" t="s">
        <v>28</v>
      </c>
      <c r="F7484" t="s">
        <v>28</v>
      </c>
      <c r="G7484" s="1">
        <v>36770</v>
      </c>
      <c r="H7484" t="s">
        <v>10005</v>
      </c>
      <c r="I7484" t="s">
        <v>3672</v>
      </c>
      <c r="N7484" t="s">
        <v>47</v>
      </c>
      <c r="V7484" t="s">
        <v>3689</v>
      </c>
      <c r="AA7484" t="s">
        <v>3057</v>
      </c>
    </row>
    <row r="7485" spans="5:27" x14ac:dyDescent="0.35">
      <c r="E7485" t="s">
        <v>28</v>
      </c>
      <c r="F7485" t="s">
        <v>28</v>
      </c>
      <c r="G7485" s="1">
        <v>36738</v>
      </c>
      <c r="H7485" t="s">
        <v>10005</v>
      </c>
      <c r="I7485" t="s">
        <v>3672</v>
      </c>
      <c r="N7485" t="s">
        <v>47</v>
      </c>
      <c r="V7485" t="s">
        <v>3436</v>
      </c>
      <c r="AA7485" t="s">
        <v>3689</v>
      </c>
    </row>
    <row r="7486" spans="5:27" x14ac:dyDescent="0.35">
      <c r="E7486" t="s">
        <v>28</v>
      </c>
      <c r="F7486" t="s">
        <v>28</v>
      </c>
      <c r="G7486" s="1">
        <v>35765</v>
      </c>
      <c r="H7486" t="s">
        <v>10005</v>
      </c>
      <c r="I7486" t="s">
        <v>3672</v>
      </c>
      <c r="N7486" t="s">
        <v>47</v>
      </c>
      <c r="AA7486" t="s">
        <v>3436</v>
      </c>
    </row>
    <row r="7487" spans="5:27" x14ac:dyDescent="0.35">
      <c r="E7487" t="s">
        <v>28</v>
      </c>
      <c r="F7487" t="s">
        <v>28</v>
      </c>
      <c r="G7487" s="1">
        <v>44013</v>
      </c>
      <c r="H7487" t="s">
        <v>10006</v>
      </c>
      <c r="I7487" t="s">
        <v>3690</v>
      </c>
      <c r="N7487" t="s">
        <v>463</v>
      </c>
      <c r="V7487" t="s">
        <v>3691</v>
      </c>
      <c r="AA7487" t="s">
        <v>3692</v>
      </c>
    </row>
    <row r="7488" spans="5:27" x14ac:dyDescent="0.35">
      <c r="E7488" t="s">
        <v>28</v>
      </c>
      <c r="F7488" t="s">
        <v>28</v>
      </c>
      <c r="G7488" s="1">
        <v>43077</v>
      </c>
      <c r="H7488" t="s">
        <v>10006</v>
      </c>
      <c r="I7488" t="s">
        <v>3690</v>
      </c>
      <c r="N7488" t="s">
        <v>463</v>
      </c>
      <c r="V7488" t="s">
        <v>981</v>
      </c>
      <c r="AA7488" t="s">
        <v>3691</v>
      </c>
    </row>
    <row r="7489" spans="5:27" x14ac:dyDescent="0.35">
      <c r="E7489" t="s">
        <v>28</v>
      </c>
      <c r="F7489" t="s">
        <v>28</v>
      </c>
      <c r="G7489" s="1">
        <v>42163</v>
      </c>
      <c r="H7489" t="s">
        <v>10006</v>
      </c>
      <c r="I7489" t="s">
        <v>3690</v>
      </c>
      <c r="N7489" t="s">
        <v>51</v>
      </c>
      <c r="V7489" t="s">
        <v>2911</v>
      </c>
      <c r="AA7489" t="s">
        <v>981</v>
      </c>
    </row>
    <row r="7490" spans="5:27" x14ac:dyDescent="0.35">
      <c r="E7490" t="s">
        <v>28</v>
      </c>
      <c r="F7490" t="s">
        <v>28</v>
      </c>
      <c r="G7490" s="1">
        <v>40140</v>
      </c>
      <c r="H7490" t="s">
        <v>10006</v>
      </c>
      <c r="I7490" t="s">
        <v>3690</v>
      </c>
      <c r="N7490" t="s">
        <v>795</v>
      </c>
      <c r="V7490" t="s">
        <v>2609</v>
      </c>
      <c r="AA7490" t="s">
        <v>2911</v>
      </c>
    </row>
    <row r="7491" spans="5:27" x14ac:dyDescent="0.35">
      <c r="E7491" t="s">
        <v>28</v>
      </c>
      <c r="F7491" t="s">
        <v>28</v>
      </c>
      <c r="G7491" s="1">
        <v>34200</v>
      </c>
      <c r="H7491" t="s">
        <v>10006</v>
      </c>
      <c r="I7491" t="s">
        <v>3690</v>
      </c>
      <c r="N7491" t="s">
        <v>142</v>
      </c>
      <c r="AA7491" t="s">
        <v>2609</v>
      </c>
    </row>
    <row r="7492" spans="5:27" x14ac:dyDescent="0.35">
      <c r="E7492" t="s">
        <v>28</v>
      </c>
      <c r="F7492" t="s">
        <v>28</v>
      </c>
      <c r="G7492" s="1">
        <v>44093</v>
      </c>
      <c r="H7492" t="s">
        <v>10007</v>
      </c>
      <c r="I7492" t="s">
        <v>3693</v>
      </c>
      <c r="N7492" t="s">
        <v>265</v>
      </c>
      <c r="V7492" t="s">
        <v>3694</v>
      </c>
      <c r="AA7492" t="s">
        <v>3695</v>
      </c>
    </row>
    <row r="7493" spans="5:27" x14ac:dyDescent="0.35">
      <c r="E7493" t="s">
        <v>28</v>
      </c>
      <c r="F7493" t="s">
        <v>28</v>
      </c>
      <c r="G7493" s="1">
        <v>44089</v>
      </c>
      <c r="H7493" t="s">
        <v>10007</v>
      </c>
      <c r="I7493" t="s">
        <v>3693</v>
      </c>
      <c r="N7493" t="s">
        <v>265</v>
      </c>
      <c r="V7493" t="s">
        <v>3696</v>
      </c>
      <c r="AA7493" t="s">
        <v>3694</v>
      </c>
    </row>
    <row r="7494" spans="5:27" x14ac:dyDescent="0.35">
      <c r="E7494" t="s">
        <v>28</v>
      </c>
      <c r="F7494" t="s">
        <v>28</v>
      </c>
      <c r="G7494" s="1">
        <v>40330</v>
      </c>
      <c r="H7494" t="s">
        <v>10007</v>
      </c>
      <c r="I7494" t="s">
        <v>3693</v>
      </c>
      <c r="N7494" t="s">
        <v>51</v>
      </c>
      <c r="V7494" t="s">
        <v>3697</v>
      </c>
      <c r="AA7494" t="s">
        <v>3696</v>
      </c>
    </row>
    <row r="7495" spans="5:27" x14ac:dyDescent="0.35">
      <c r="E7495" t="s">
        <v>28</v>
      </c>
      <c r="F7495" t="s">
        <v>28</v>
      </c>
      <c r="G7495" s="1">
        <v>39522</v>
      </c>
      <c r="H7495" t="s">
        <v>10007</v>
      </c>
      <c r="I7495" t="s">
        <v>3693</v>
      </c>
      <c r="N7495" t="s">
        <v>51</v>
      </c>
      <c r="V7495" t="s">
        <v>3698</v>
      </c>
      <c r="AA7495" t="s">
        <v>3697</v>
      </c>
    </row>
    <row r="7496" spans="5:27" x14ac:dyDescent="0.35">
      <c r="E7496" t="s">
        <v>28</v>
      </c>
      <c r="F7496" t="s">
        <v>28</v>
      </c>
      <c r="G7496" s="1">
        <v>37678</v>
      </c>
      <c r="H7496" t="s">
        <v>10007</v>
      </c>
      <c r="I7496" t="s">
        <v>3693</v>
      </c>
      <c r="N7496" t="s">
        <v>51</v>
      </c>
      <c r="AA7496" t="s">
        <v>3698</v>
      </c>
    </row>
    <row r="7497" spans="5:27" x14ac:dyDescent="0.35">
      <c r="E7497" t="s">
        <v>28</v>
      </c>
      <c r="F7497" t="s">
        <v>28</v>
      </c>
      <c r="G7497" s="1">
        <v>43325</v>
      </c>
      <c r="H7497" t="s">
        <v>10008</v>
      </c>
      <c r="I7497" t="s">
        <v>3699</v>
      </c>
      <c r="N7497" t="s">
        <v>3344</v>
      </c>
      <c r="AA7497" t="s">
        <v>3700</v>
      </c>
    </row>
    <row r="7498" spans="5:27" x14ac:dyDescent="0.35">
      <c r="E7498" t="s">
        <v>28</v>
      </c>
      <c r="F7498" t="s">
        <v>28</v>
      </c>
      <c r="G7498" s="1">
        <v>44025</v>
      </c>
      <c r="H7498" t="s">
        <v>10009</v>
      </c>
      <c r="I7498" t="s">
        <v>3701</v>
      </c>
      <c r="N7498" t="s">
        <v>51</v>
      </c>
      <c r="V7498" t="s">
        <v>3702</v>
      </c>
      <c r="AA7498" t="s">
        <v>3703</v>
      </c>
    </row>
    <row r="7499" spans="5:27" x14ac:dyDescent="0.35">
      <c r="E7499" t="s">
        <v>28</v>
      </c>
      <c r="F7499" t="s">
        <v>28</v>
      </c>
      <c r="G7499" s="1">
        <v>42345</v>
      </c>
      <c r="H7499" t="s">
        <v>10009</v>
      </c>
      <c r="I7499" t="s">
        <v>3701</v>
      </c>
      <c r="N7499" t="s">
        <v>51</v>
      </c>
      <c r="V7499" t="s">
        <v>3704</v>
      </c>
      <c r="AA7499" t="s">
        <v>3702</v>
      </c>
    </row>
    <row r="7500" spans="5:27" x14ac:dyDescent="0.35">
      <c r="E7500" t="s">
        <v>28</v>
      </c>
      <c r="F7500" t="s">
        <v>28</v>
      </c>
      <c r="G7500" s="1">
        <v>41601</v>
      </c>
      <c r="H7500" t="s">
        <v>10009</v>
      </c>
      <c r="I7500" t="s">
        <v>3701</v>
      </c>
      <c r="N7500" t="s">
        <v>472</v>
      </c>
      <c r="V7500" t="s">
        <v>3704</v>
      </c>
      <c r="AA7500" t="s">
        <v>3704</v>
      </c>
    </row>
    <row r="7501" spans="5:27" x14ac:dyDescent="0.35">
      <c r="E7501" t="s">
        <v>28</v>
      </c>
      <c r="F7501" t="s">
        <v>28</v>
      </c>
      <c r="G7501" s="1">
        <v>41236</v>
      </c>
      <c r="H7501" t="s">
        <v>10009</v>
      </c>
      <c r="I7501" t="s">
        <v>3701</v>
      </c>
      <c r="N7501" t="s">
        <v>472</v>
      </c>
      <c r="V7501" t="s">
        <v>3704</v>
      </c>
      <c r="AA7501" t="s">
        <v>3704</v>
      </c>
    </row>
    <row r="7502" spans="5:27" x14ac:dyDescent="0.35">
      <c r="E7502" t="s">
        <v>28</v>
      </c>
      <c r="F7502" t="s">
        <v>28</v>
      </c>
      <c r="G7502" s="1">
        <v>40870</v>
      </c>
      <c r="H7502" t="s">
        <v>10009</v>
      </c>
      <c r="I7502" t="s">
        <v>3701</v>
      </c>
      <c r="N7502" t="s">
        <v>472</v>
      </c>
      <c r="AA7502" t="s">
        <v>3704</v>
      </c>
    </row>
    <row r="7503" spans="5:27" x14ac:dyDescent="0.35">
      <c r="E7503" t="s">
        <v>28</v>
      </c>
      <c r="F7503" t="s">
        <v>28</v>
      </c>
      <c r="G7503" s="1">
        <v>44091</v>
      </c>
      <c r="H7503" t="s">
        <v>10010</v>
      </c>
      <c r="I7503" t="s">
        <v>3705</v>
      </c>
      <c r="N7503" t="s">
        <v>189</v>
      </c>
      <c r="V7503" t="s">
        <v>1887</v>
      </c>
      <c r="AA7503" t="s">
        <v>1887</v>
      </c>
    </row>
    <row r="7504" spans="5:27" x14ac:dyDescent="0.35">
      <c r="E7504" t="s">
        <v>28</v>
      </c>
      <c r="F7504" t="s">
        <v>28</v>
      </c>
      <c r="G7504" s="1">
        <v>44083</v>
      </c>
      <c r="H7504" t="s">
        <v>10010</v>
      </c>
      <c r="I7504" t="s">
        <v>3705</v>
      </c>
      <c r="N7504" t="s">
        <v>189</v>
      </c>
      <c r="V7504" t="s">
        <v>1887</v>
      </c>
      <c r="AA7504" t="s">
        <v>1887</v>
      </c>
    </row>
    <row r="7505" spans="5:27" x14ac:dyDescent="0.35">
      <c r="E7505" t="s">
        <v>28</v>
      </c>
      <c r="F7505" t="s">
        <v>28</v>
      </c>
      <c r="G7505" s="1">
        <v>44018</v>
      </c>
      <c r="H7505" t="s">
        <v>10010</v>
      </c>
      <c r="I7505" t="s">
        <v>3705</v>
      </c>
      <c r="N7505" t="s">
        <v>189</v>
      </c>
      <c r="V7505" t="s">
        <v>1887</v>
      </c>
      <c r="AA7505" t="s">
        <v>1887</v>
      </c>
    </row>
    <row r="7506" spans="5:27" x14ac:dyDescent="0.35">
      <c r="E7506" t="s">
        <v>28</v>
      </c>
      <c r="F7506" t="s">
        <v>28</v>
      </c>
      <c r="G7506" s="1">
        <v>43922</v>
      </c>
      <c r="H7506" t="s">
        <v>10010</v>
      </c>
      <c r="I7506" t="s">
        <v>3705</v>
      </c>
      <c r="N7506" t="s">
        <v>189</v>
      </c>
      <c r="V7506" t="s">
        <v>1887</v>
      </c>
      <c r="AA7506" t="s">
        <v>1887</v>
      </c>
    </row>
    <row r="7507" spans="5:27" x14ac:dyDescent="0.35">
      <c r="E7507" t="s">
        <v>28</v>
      </c>
      <c r="F7507" t="s">
        <v>28</v>
      </c>
      <c r="G7507" s="1">
        <v>43906</v>
      </c>
      <c r="H7507" t="s">
        <v>10010</v>
      </c>
      <c r="I7507" t="s">
        <v>3705</v>
      </c>
      <c r="N7507" t="s">
        <v>189</v>
      </c>
      <c r="V7507" t="s">
        <v>1887</v>
      </c>
      <c r="AA7507" t="s">
        <v>1887</v>
      </c>
    </row>
    <row r="7508" spans="5:27" x14ac:dyDescent="0.35">
      <c r="E7508" t="s">
        <v>28</v>
      </c>
      <c r="F7508" t="s">
        <v>28</v>
      </c>
      <c r="G7508" s="1">
        <v>43616</v>
      </c>
      <c r="H7508" t="s">
        <v>10010</v>
      </c>
      <c r="I7508" t="s">
        <v>3705</v>
      </c>
      <c r="N7508" t="s">
        <v>189</v>
      </c>
      <c r="V7508" t="s">
        <v>1887</v>
      </c>
      <c r="AA7508" t="s">
        <v>1887</v>
      </c>
    </row>
    <row r="7509" spans="5:27" x14ac:dyDescent="0.35">
      <c r="E7509" t="s">
        <v>28</v>
      </c>
      <c r="F7509" t="s">
        <v>28</v>
      </c>
      <c r="G7509" s="1">
        <v>43563</v>
      </c>
      <c r="H7509" t="s">
        <v>10010</v>
      </c>
      <c r="I7509" t="s">
        <v>3705</v>
      </c>
      <c r="N7509" t="s">
        <v>189</v>
      </c>
      <c r="V7509" t="s">
        <v>1887</v>
      </c>
      <c r="AA7509" t="s">
        <v>1887</v>
      </c>
    </row>
    <row r="7510" spans="5:27" x14ac:dyDescent="0.35">
      <c r="E7510" t="s">
        <v>28</v>
      </c>
      <c r="F7510" t="s">
        <v>28</v>
      </c>
      <c r="G7510" s="1">
        <v>43552</v>
      </c>
      <c r="H7510" t="s">
        <v>10010</v>
      </c>
      <c r="I7510" t="s">
        <v>3705</v>
      </c>
      <c r="N7510" t="s">
        <v>189</v>
      </c>
      <c r="V7510" t="s">
        <v>1887</v>
      </c>
      <c r="AA7510" t="s">
        <v>1887</v>
      </c>
    </row>
    <row r="7511" spans="5:27" x14ac:dyDescent="0.35">
      <c r="E7511" t="s">
        <v>28</v>
      </c>
      <c r="F7511" t="s">
        <v>28</v>
      </c>
      <c r="G7511" s="1">
        <v>43530</v>
      </c>
      <c r="H7511" t="s">
        <v>10010</v>
      </c>
      <c r="I7511" t="s">
        <v>3705</v>
      </c>
      <c r="N7511" t="s">
        <v>189</v>
      </c>
      <c r="V7511" t="s">
        <v>1887</v>
      </c>
      <c r="AA7511" t="s">
        <v>1887</v>
      </c>
    </row>
    <row r="7512" spans="5:27" x14ac:dyDescent="0.35">
      <c r="E7512" t="s">
        <v>28</v>
      </c>
      <c r="F7512" t="s">
        <v>28</v>
      </c>
      <c r="G7512" s="1">
        <v>43423</v>
      </c>
      <c r="H7512" t="s">
        <v>10010</v>
      </c>
      <c r="I7512" t="s">
        <v>3705</v>
      </c>
      <c r="N7512" t="s">
        <v>189</v>
      </c>
      <c r="V7512" t="s">
        <v>1887</v>
      </c>
      <c r="AA7512" t="s">
        <v>1887</v>
      </c>
    </row>
    <row r="7513" spans="5:27" x14ac:dyDescent="0.35">
      <c r="E7513" t="s">
        <v>28</v>
      </c>
      <c r="F7513" t="s">
        <v>28</v>
      </c>
      <c r="G7513" s="1">
        <v>43347</v>
      </c>
      <c r="H7513" t="s">
        <v>10010</v>
      </c>
      <c r="I7513" t="s">
        <v>3705</v>
      </c>
      <c r="N7513" t="s">
        <v>189</v>
      </c>
      <c r="V7513" t="s">
        <v>1887</v>
      </c>
      <c r="AA7513" t="s">
        <v>1887</v>
      </c>
    </row>
    <row r="7514" spans="5:27" x14ac:dyDescent="0.35">
      <c r="E7514" t="s">
        <v>28</v>
      </c>
      <c r="F7514" t="s">
        <v>28</v>
      </c>
      <c r="G7514" s="1">
        <v>43336</v>
      </c>
      <c r="H7514" t="s">
        <v>10010</v>
      </c>
      <c r="I7514" t="s">
        <v>3705</v>
      </c>
      <c r="N7514" t="s">
        <v>189</v>
      </c>
      <c r="V7514" t="s">
        <v>1887</v>
      </c>
      <c r="AA7514" t="s">
        <v>1887</v>
      </c>
    </row>
    <row r="7515" spans="5:27" x14ac:dyDescent="0.35">
      <c r="E7515" t="s">
        <v>28</v>
      </c>
      <c r="F7515" t="s">
        <v>28</v>
      </c>
      <c r="G7515" s="1">
        <v>43328</v>
      </c>
      <c r="H7515" t="s">
        <v>10010</v>
      </c>
      <c r="I7515" t="s">
        <v>3705</v>
      </c>
      <c r="N7515" t="s">
        <v>189</v>
      </c>
      <c r="V7515" t="s">
        <v>1887</v>
      </c>
      <c r="AA7515" t="s">
        <v>1887</v>
      </c>
    </row>
    <row r="7516" spans="5:27" x14ac:dyDescent="0.35">
      <c r="E7516" t="s">
        <v>28</v>
      </c>
      <c r="F7516" t="s">
        <v>28</v>
      </c>
      <c r="G7516" s="1">
        <v>43185</v>
      </c>
      <c r="H7516" t="s">
        <v>10010</v>
      </c>
      <c r="I7516" t="s">
        <v>3705</v>
      </c>
      <c r="N7516" t="s">
        <v>189</v>
      </c>
      <c r="V7516" t="s">
        <v>1554</v>
      </c>
      <c r="AA7516" t="s">
        <v>1887</v>
      </c>
    </row>
    <row r="7517" spans="5:27" x14ac:dyDescent="0.35">
      <c r="E7517" t="s">
        <v>28</v>
      </c>
      <c r="F7517" t="s">
        <v>28</v>
      </c>
      <c r="G7517" s="1">
        <v>43102</v>
      </c>
      <c r="H7517" t="s">
        <v>10010</v>
      </c>
      <c r="I7517" t="s">
        <v>3705</v>
      </c>
      <c r="N7517" t="s">
        <v>189</v>
      </c>
      <c r="V7517" t="s">
        <v>1887</v>
      </c>
      <c r="AA7517" t="s">
        <v>1554</v>
      </c>
    </row>
    <row r="7518" spans="5:27" x14ac:dyDescent="0.35">
      <c r="E7518" t="s">
        <v>28</v>
      </c>
      <c r="F7518" t="s">
        <v>28</v>
      </c>
      <c r="G7518" s="1">
        <v>43041</v>
      </c>
      <c r="H7518" t="s">
        <v>10010</v>
      </c>
      <c r="I7518" t="s">
        <v>3705</v>
      </c>
      <c r="N7518" t="s">
        <v>189</v>
      </c>
      <c r="V7518" t="s">
        <v>1887</v>
      </c>
      <c r="AA7518" t="s">
        <v>1887</v>
      </c>
    </row>
    <row r="7519" spans="5:27" x14ac:dyDescent="0.35">
      <c r="E7519" t="s">
        <v>28</v>
      </c>
      <c r="F7519" t="s">
        <v>28</v>
      </c>
      <c r="G7519" s="1">
        <v>43035</v>
      </c>
      <c r="H7519" t="s">
        <v>10010</v>
      </c>
      <c r="I7519" t="s">
        <v>3705</v>
      </c>
      <c r="N7519" t="s">
        <v>189</v>
      </c>
      <c r="V7519" t="s">
        <v>1887</v>
      </c>
      <c r="AA7519" t="s">
        <v>1887</v>
      </c>
    </row>
    <row r="7520" spans="5:27" x14ac:dyDescent="0.35">
      <c r="E7520" t="s">
        <v>28</v>
      </c>
      <c r="F7520" t="s">
        <v>28</v>
      </c>
      <c r="G7520" s="1">
        <v>43031</v>
      </c>
      <c r="H7520" t="s">
        <v>10010</v>
      </c>
      <c r="I7520" t="s">
        <v>3705</v>
      </c>
      <c r="N7520" t="s">
        <v>189</v>
      </c>
      <c r="V7520" t="s">
        <v>1887</v>
      </c>
      <c r="AA7520" t="s">
        <v>1887</v>
      </c>
    </row>
    <row r="7521" spans="5:27" x14ac:dyDescent="0.35">
      <c r="E7521" t="s">
        <v>28</v>
      </c>
      <c r="F7521" t="s">
        <v>28</v>
      </c>
      <c r="G7521" s="1">
        <v>43026</v>
      </c>
      <c r="H7521" t="s">
        <v>10010</v>
      </c>
      <c r="I7521" t="s">
        <v>3705</v>
      </c>
      <c r="N7521" t="s">
        <v>189</v>
      </c>
      <c r="V7521" t="s">
        <v>1887</v>
      </c>
      <c r="AA7521" t="s">
        <v>1887</v>
      </c>
    </row>
    <row r="7522" spans="5:27" x14ac:dyDescent="0.35">
      <c r="E7522" t="s">
        <v>28</v>
      </c>
      <c r="F7522" t="s">
        <v>28</v>
      </c>
      <c r="G7522" s="1">
        <v>42989</v>
      </c>
      <c r="H7522" t="s">
        <v>10010</v>
      </c>
      <c r="I7522" t="s">
        <v>3705</v>
      </c>
      <c r="N7522" t="s">
        <v>189</v>
      </c>
      <c r="V7522" t="s">
        <v>1887</v>
      </c>
      <c r="AA7522" t="s">
        <v>1887</v>
      </c>
    </row>
    <row r="7523" spans="5:27" x14ac:dyDescent="0.35">
      <c r="E7523" t="s">
        <v>28</v>
      </c>
      <c r="F7523" t="s">
        <v>28</v>
      </c>
      <c r="G7523" s="1">
        <v>42984</v>
      </c>
      <c r="H7523" t="s">
        <v>10010</v>
      </c>
      <c r="I7523" t="s">
        <v>3705</v>
      </c>
      <c r="N7523" t="s">
        <v>189</v>
      </c>
      <c r="V7523" t="s">
        <v>1887</v>
      </c>
      <c r="AA7523" t="s">
        <v>1887</v>
      </c>
    </row>
    <row r="7524" spans="5:27" x14ac:dyDescent="0.35">
      <c r="E7524" t="s">
        <v>28</v>
      </c>
      <c r="F7524" t="s">
        <v>28</v>
      </c>
      <c r="G7524" s="1">
        <v>42898</v>
      </c>
      <c r="H7524" t="s">
        <v>10010</v>
      </c>
      <c r="I7524" t="s">
        <v>3705</v>
      </c>
      <c r="N7524" t="s">
        <v>189</v>
      </c>
      <c r="V7524" t="s">
        <v>692</v>
      </c>
      <c r="AA7524" t="s">
        <v>1887</v>
      </c>
    </row>
    <row r="7525" spans="5:27" x14ac:dyDescent="0.35">
      <c r="E7525" t="s">
        <v>28</v>
      </c>
      <c r="F7525" t="s">
        <v>28</v>
      </c>
      <c r="G7525" s="1">
        <v>42894</v>
      </c>
      <c r="H7525" t="s">
        <v>10010</v>
      </c>
      <c r="I7525" t="s">
        <v>3705</v>
      </c>
      <c r="N7525" t="s">
        <v>189</v>
      </c>
      <c r="V7525" t="s">
        <v>1887</v>
      </c>
      <c r="AA7525" t="s">
        <v>692</v>
      </c>
    </row>
    <row r="7526" spans="5:27" x14ac:dyDescent="0.35">
      <c r="E7526" t="s">
        <v>28</v>
      </c>
      <c r="F7526" t="s">
        <v>28</v>
      </c>
      <c r="G7526" s="1">
        <v>42802</v>
      </c>
      <c r="H7526" t="s">
        <v>10010</v>
      </c>
      <c r="I7526" t="s">
        <v>3705</v>
      </c>
      <c r="N7526" t="s">
        <v>189</v>
      </c>
      <c r="V7526" t="s">
        <v>3706</v>
      </c>
      <c r="AA7526" t="s">
        <v>1887</v>
      </c>
    </row>
    <row r="7527" spans="5:27" x14ac:dyDescent="0.35">
      <c r="E7527" t="s">
        <v>28</v>
      </c>
      <c r="F7527" t="s">
        <v>28</v>
      </c>
      <c r="G7527" s="1">
        <v>42647</v>
      </c>
      <c r="H7527" t="s">
        <v>10010</v>
      </c>
      <c r="I7527" t="s">
        <v>3705</v>
      </c>
      <c r="N7527" t="s">
        <v>189</v>
      </c>
      <c r="V7527" t="s">
        <v>1645</v>
      </c>
      <c r="AA7527" t="s">
        <v>3706</v>
      </c>
    </row>
    <row r="7528" spans="5:27" x14ac:dyDescent="0.35">
      <c r="E7528" t="s">
        <v>28</v>
      </c>
      <c r="F7528" t="s">
        <v>28</v>
      </c>
      <c r="G7528" s="1">
        <v>42627</v>
      </c>
      <c r="H7528" t="s">
        <v>10010</v>
      </c>
      <c r="I7528" t="s">
        <v>3705</v>
      </c>
      <c r="N7528" t="s">
        <v>189</v>
      </c>
      <c r="V7528" t="s">
        <v>1645</v>
      </c>
      <c r="AA7528" t="s">
        <v>1645</v>
      </c>
    </row>
    <row r="7529" spans="5:27" x14ac:dyDescent="0.35">
      <c r="E7529" t="s">
        <v>28</v>
      </c>
      <c r="F7529" t="s">
        <v>28</v>
      </c>
      <c r="G7529" s="1">
        <v>42590</v>
      </c>
      <c r="H7529" t="s">
        <v>10010</v>
      </c>
      <c r="I7529" t="s">
        <v>3705</v>
      </c>
      <c r="N7529" t="s">
        <v>189</v>
      </c>
      <c r="V7529" t="s">
        <v>1645</v>
      </c>
      <c r="AA7529" t="s">
        <v>1645</v>
      </c>
    </row>
    <row r="7530" spans="5:27" x14ac:dyDescent="0.35">
      <c r="E7530" t="s">
        <v>28</v>
      </c>
      <c r="F7530" t="s">
        <v>28</v>
      </c>
      <c r="G7530" s="1">
        <v>42572</v>
      </c>
      <c r="H7530" t="s">
        <v>10010</v>
      </c>
      <c r="I7530" t="s">
        <v>3705</v>
      </c>
      <c r="N7530" t="s">
        <v>189</v>
      </c>
      <c r="V7530" t="s">
        <v>83</v>
      </c>
      <c r="AA7530" t="s">
        <v>1645</v>
      </c>
    </row>
    <row r="7531" spans="5:27" x14ac:dyDescent="0.35">
      <c r="E7531" t="s">
        <v>28</v>
      </c>
      <c r="F7531" t="s">
        <v>28</v>
      </c>
      <c r="G7531" s="1">
        <v>42521</v>
      </c>
      <c r="H7531" t="s">
        <v>10010</v>
      </c>
      <c r="I7531" t="s">
        <v>3705</v>
      </c>
      <c r="N7531" t="s">
        <v>189</v>
      </c>
      <c r="V7531" t="s">
        <v>83</v>
      </c>
      <c r="AA7531" t="s">
        <v>83</v>
      </c>
    </row>
    <row r="7532" spans="5:27" x14ac:dyDescent="0.35">
      <c r="E7532" t="s">
        <v>28</v>
      </c>
      <c r="F7532" t="s">
        <v>28</v>
      </c>
      <c r="G7532" s="1">
        <v>42509</v>
      </c>
      <c r="H7532" t="s">
        <v>10010</v>
      </c>
      <c r="I7532" t="s">
        <v>3705</v>
      </c>
      <c r="N7532" t="s">
        <v>189</v>
      </c>
      <c r="V7532" t="s">
        <v>83</v>
      </c>
      <c r="AA7532" t="s">
        <v>83</v>
      </c>
    </row>
    <row r="7533" spans="5:27" x14ac:dyDescent="0.35">
      <c r="E7533" t="s">
        <v>28</v>
      </c>
      <c r="F7533" t="s">
        <v>28</v>
      </c>
      <c r="G7533" s="1">
        <v>42494</v>
      </c>
      <c r="H7533" t="s">
        <v>10010</v>
      </c>
      <c r="I7533" t="s">
        <v>3705</v>
      </c>
      <c r="N7533" t="s">
        <v>189</v>
      </c>
      <c r="V7533" t="s">
        <v>83</v>
      </c>
      <c r="AA7533" t="s">
        <v>83</v>
      </c>
    </row>
    <row r="7534" spans="5:27" x14ac:dyDescent="0.35">
      <c r="E7534" t="s">
        <v>28</v>
      </c>
      <c r="F7534" t="s">
        <v>28</v>
      </c>
      <c r="G7534" s="1">
        <v>42482</v>
      </c>
      <c r="H7534" t="s">
        <v>10010</v>
      </c>
      <c r="I7534" t="s">
        <v>3705</v>
      </c>
      <c r="N7534" t="s">
        <v>189</v>
      </c>
      <c r="V7534" t="s">
        <v>83</v>
      </c>
      <c r="AA7534" t="s">
        <v>83</v>
      </c>
    </row>
    <row r="7535" spans="5:27" x14ac:dyDescent="0.35">
      <c r="E7535" t="s">
        <v>28</v>
      </c>
      <c r="F7535" t="s">
        <v>28</v>
      </c>
      <c r="G7535" s="1">
        <v>42461</v>
      </c>
      <c r="H7535" t="s">
        <v>10010</v>
      </c>
      <c r="I7535" t="s">
        <v>3705</v>
      </c>
      <c r="N7535" t="s">
        <v>189</v>
      </c>
      <c r="V7535" t="s">
        <v>378</v>
      </c>
      <c r="AA7535" t="s">
        <v>83</v>
      </c>
    </row>
    <row r="7536" spans="5:27" x14ac:dyDescent="0.35">
      <c r="E7536" t="s">
        <v>28</v>
      </c>
      <c r="F7536" t="s">
        <v>28</v>
      </c>
      <c r="G7536" s="1">
        <v>42100</v>
      </c>
      <c r="H7536" t="s">
        <v>10010</v>
      </c>
      <c r="I7536" t="s">
        <v>3705</v>
      </c>
      <c r="N7536" t="s">
        <v>189</v>
      </c>
      <c r="AA7536" t="s">
        <v>378</v>
      </c>
    </row>
    <row r="7537" spans="5:27" x14ac:dyDescent="0.35">
      <c r="E7537" t="s">
        <v>28</v>
      </c>
      <c r="F7537" t="s">
        <v>28</v>
      </c>
      <c r="G7537" s="1">
        <v>44013</v>
      </c>
      <c r="H7537" t="s">
        <v>10011</v>
      </c>
      <c r="I7537" t="s">
        <v>3707</v>
      </c>
      <c r="N7537" t="s">
        <v>627</v>
      </c>
      <c r="V7537" t="s">
        <v>3708</v>
      </c>
      <c r="AA7537" t="s">
        <v>3709</v>
      </c>
    </row>
    <row r="7538" spans="5:27" x14ac:dyDescent="0.35">
      <c r="E7538" t="s">
        <v>28</v>
      </c>
      <c r="F7538" t="s">
        <v>28</v>
      </c>
      <c r="G7538" s="1">
        <v>43539</v>
      </c>
      <c r="H7538" t="s">
        <v>10011</v>
      </c>
      <c r="I7538" t="s">
        <v>3707</v>
      </c>
      <c r="N7538" t="s">
        <v>627</v>
      </c>
      <c r="V7538" t="s">
        <v>3710</v>
      </c>
      <c r="AA7538" t="s">
        <v>3708</v>
      </c>
    </row>
    <row r="7539" spans="5:27" x14ac:dyDescent="0.35">
      <c r="E7539" t="s">
        <v>28</v>
      </c>
      <c r="F7539" t="s">
        <v>28</v>
      </c>
      <c r="G7539" s="1">
        <v>42443</v>
      </c>
      <c r="H7539" t="s">
        <v>10011</v>
      </c>
      <c r="I7539" t="s">
        <v>3707</v>
      </c>
      <c r="N7539" t="s">
        <v>627</v>
      </c>
      <c r="AA7539" t="s">
        <v>3710</v>
      </c>
    </row>
    <row r="7540" spans="5:27" x14ac:dyDescent="0.35">
      <c r="E7540" t="s">
        <v>28</v>
      </c>
      <c r="F7540" t="s">
        <v>28</v>
      </c>
      <c r="G7540" s="1">
        <v>44097</v>
      </c>
      <c r="H7540" t="s">
        <v>10012</v>
      </c>
      <c r="I7540" t="s">
        <v>3711</v>
      </c>
      <c r="N7540" t="s">
        <v>265</v>
      </c>
      <c r="V7540" t="s">
        <v>62</v>
      </c>
      <c r="AA7540" t="s">
        <v>2905</v>
      </c>
    </row>
    <row r="7541" spans="5:27" x14ac:dyDescent="0.35">
      <c r="E7541" t="s">
        <v>28</v>
      </c>
      <c r="F7541" t="s">
        <v>28</v>
      </c>
      <c r="G7541" s="1">
        <v>41761</v>
      </c>
      <c r="H7541" t="s">
        <v>10012</v>
      </c>
      <c r="I7541" t="s">
        <v>3711</v>
      </c>
      <c r="N7541" t="s">
        <v>51</v>
      </c>
      <c r="AA7541" t="s">
        <v>62</v>
      </c>
    </row>
    <row r="7542" spans="5:27" x14ac:dyDescent="0.35">
      <c r="E7542" t="s">
        <v>28</v>
      </c>
      <c r="F7542" t="s">
        <v>28</v>
      </c>
      <c r="G7542" s="1">
        <v>44070</v>
      </c>
      <c r="H7542" t="s">
        <v>10013</v>
      </c>
      <c r="I7542" t="s">
        <v>3712</v>
      </c>
      <c r="N7542" t="s">
        <v>250</v>
      </c>
      <c r="V7542" t="s">
        <v>3713</v>
      </c>
      <c r="AA7542" t="s">
        <v>3713</v>
      </c>
    </row>
    <row r="7543" spans="5:27" x14ac:dyDescent="0.35">
      <c r="E7543" t="s">
        <v>28</v>
      </c>
      <c r="F7543" t="s">
        <v>28</v>
      </c>
      <c r="G7543" s="1">
        <v>44013</v>
      </c>
      <c r="H7543" t="s">
        <v>10013</v>
      </c>
      <c r="I7543" t="s">
        <v>3712</v>
      </c>
      <c r="N7543" t="s">
        <v>250</v>
      </c>
      <c r="V7543" t="s">
        <v>405</v>
      </c>
      <c r="AA7543" t="s">
        <v>3713</v>
      </c>
    </row>
    <row r="7544" spans="5:27" x14ac:dyDescent="0.35">
      <c r="E7544" t="s">
        <v>28</v>
      </c>
      <c r="F7544" t="s">
        <v>28</v>
      </c>
      <c r="G7544" s="1">
        <v>44009</v>
      </c>
      <c r="H7544" t="s">
        <v>10013</v>
      </c>
      <c r="I7544" t="s">
        <v>3712</v>
      </c>
      <c r="N7544" t="s">
        <v>406</v>
      </c>
      <c r="V7544" t="s">
        <v>3714</v>
      </c>
      <c r="AA7544" t="s">
        <v>405</v>
      </c>
    </row>
    <row r="7545" spans="5:27" x14ac:dyDescent="0.35">
      <c r="E7545" t="s">
        <v>28</v>
      </c>
      <c r="F7545" t="s">
        <v>28</v>
      </c>
      <c r="G7545" s="1">
        <v>43991</v>
      </c>
      <c r="H7545" t="s">
        <v>10013</v>
      </c>
      <c r="I7545" t="s">
        <v>3712</v>
      </c>
      <c r="N7545" t="s">
        <v>250</v>
      </c>
      <c r="V7545" t="s">
        <v>404</v>
      </c>
      <c r="AA7545" t="s">
        <v>3714</v>
      </c>
    </row>
    <row r="7546" spans="5:27" x14ac:dyDescent="0.35">
      <c r="E7546" t="s">
        <v>28</v>
      </c>
      <c r="F7546" t="s">
        <v>28</v>
      </c>
      <c r="G7546" s="1">
        <v>43939</v>
      </c>
      <c r="H7546" t="s">
        <v>10013</v>
      </c>
      <c r="I7546" t="s">
        <v>3712</v>
      </c>
      <c r="N7546" t="s">
        <v>129</v>
      </c>
      <c r="V7546" t="s">
        <v>405</v>
      </c>
      <c r="AA7546" t="s">
        <v>404</v>
      </c>
    </row>
    <row r="7547" spans="5:27" x14ac:dyDescent="0.35">
      <c r="E7547" t="s">
        <v>28</v>
      </c>
      <c r="F7547" t="s">
        <v>28</v>
      </c>
      <c r="G7547" s="1">
        <v>43897</v>
      </c>
      <c r="H7547" t="s">
        <v>10013</v>
      </c>
      <c r="I7547" t="s">
        <v>3712</v>
      </c>
      <c r="N7547" t="s">
        <v>406</v>
      </c>
      <c r="V7547" t="s">
        <v>404</v>
      </c>
      <c r="AA7547" t="s">
        <v>405</v>
      </c>
    </row>
    <row r="7548" spans="5:27" x14ac:dyDescent="0.35">
      <c r="E7548" t="s">
        <v>28</v>
      </c>
      <c r="F7548" t="s">
        <v>28</v>
      </c>
      <c r="G7548" s="1">
        <v>43869</v>
      </c>
      <c r="H7548" t="s">
        <v>10013</v>
      </c>
      <c r="I7548" t="s">
        <v>3712</v>
      </c>
      <c r="N7548" t="s">
        <v>129</v>
      </c>
      <c r="V7548" t="s">
        <v>3715</v>
      </c>
      <c r="AA7548" t="s">
        <v>404</v>
      </c>
    </row>
    <row r="7549" spans="5:27" x14ac:dyDescent="0.35">
      <c r="E7549" t="s">
        <v>28</v>
      </c>
      <c r="F7549" t="s">
        <v>28</v>
      </c>
      <c r="G7549" s="1">
        <v>43783</v>
      </c>
      <c r="H7549" t="s">
        <v>10013</v>
      </c>
      <c r="I7549" t="s">
        <v>3712</v>
      </c>
      <c r="N7549" t="s">
        <v>250</v>
      </c>
      <c r="V7549" t="s">
        <v>3713</v>
      </c>
      <c r="AA7549" t="s">
        <v>3715</v>
      </c>
    </row>
    <row r="7550" spans="5:27" x14ac:dyDescent="0.35">
      <c r="E7550" t="s">
        <v>28</v>
      </c>
      <c r="F7550" t="s">
        <v>28</v>
      </c>
      <c r="G7550" s="1">
        <v>43769</v>
      </c>
      <c r="H7550" t="s">
        <v>10013</v>
      </c>
      <c r="I7550" t="s">
        <v>3712</v>
      </c>
      <c r="N7550" t="s">
        <v>250</v>
      </c>
      <c r="V7550" t="s">
        <v>404</v>
      </c>
      <c r="AA7550" t="s">
        <v>3713</v>
      </c>
    </row>
    <row r="7551" spans="5:27" x14ac:dyDescent="0.35">
      <c r="E7551" t="s">
        <v>28</v>
      </c>
      <c r="F7551" t="s">
        <v>28</v>
      </c>
      <c r="G7551" s="1">
        <v>43766</v>
      </c>
      <c r="H7551" t="s">
        <v>10013</v>
      </c>
      <c r="I7551" t="s">
        <v>3712</v>
      </c>
      <c r="N7551" t="s">
        <v>129</v>
      </c>
      <c r="V7551" t="s">
        <v>976</v>
      </c>
      <c r="AA7551" t="s">
        <v>404</v>
      </c>
    </row>
    <row r="7552" spans="5:27" x14ac:dyDescent="0.35">
      <c r="E7552" t="s">
        <v>28</v>
      </c>
      <c r="F7552" t="s">
        <v>28</v>
      </c>
      <c r="G7552" s="1">
        <v>43739</v>
      </c>
      <c r="H7552" t="s">
        <v>10013</v>
      </c>
      <c r="I7552" t="s">
        <v>3712</v>
      </c>
      <c r="N7552" t="s">
        <v>250</v>
      </c>
      <c r="V7552" t="s">
        <v>2181</v>
      </c>
      <c r="AA7552" t="s">
        <v>976</v>
      </c>
    </row>
    <row r="7553" spans="5:27" x14ac:dyDescent="0.35">
      <c r="E7553" t="s">
        <v>28</v>
      </c>
      <c r="F7553" t="s">
        <v>28</v>
      </c>
      <c r="G7553" s="1">
        <v>43578</v>
      </c>
      <c r="H7553" t="s">
        <v>10013</v>
      </c>
      <c r="I7553" t="s">
        <v>3712</v>
      </c>
      <c r="N7553" t="s">
        <v>65</v>
      </c>
      <c r="V7553" t="s">
        <v>2181</v>
      </c>
      <c r="AA7553" t="s">
        <v>2181</v>
      </c>
    </row>
    <row r="7554" spans="5:27" x14ac:dyDescent="0.35">
      <c r="E7554" t="s">
        <v>28</v>
      </c>
      <c r="F7554" t="s">
        <v>28</v>
      </c>
      <c r="G7554" s="1">
        <v>43538</v>
      </c>
      <c r="H7554" t="s">
        <v>10013</v>
      </c>
      <c r="I7554" t="s">
        <v>3712</v>
      </c>
      <c r="N7554" t="s">
        <v>65</v>
      </c>
      <c r="V7554" t="s">
        <v>446</v>
      </c>
      <c r="AA7554" t="s">
        <v>2181</v>
      </c>
    </row>
    <row r="7555" spans="5:27" x14ac:dyDescent="0.35">
      <c r="E7555" t="s">
        <v>28</v>
      </c>
      <c r="F7555" t="s">
        <v>28</v>
      </c>
      <c r="G7555" s="1">
        <v>42447</v>
      </c>
      <c r="H7555" t="s">
        <v>10013</v>
      </c>
      <c r="I7555" t="s">
        <v>3712</v>
      </c>
      <c r="N7555" t="s">
        <v>65</v>
      </c>
      <c r="V7555" t="s">
        <v>931</v>
      </c>
      <c r="AA7555" t="s">
        <v>446</v>
      </c>
    </row>
    <row r="7556" spans="5:27" x14ac:dyDescent="0.35">
      <c r="E7556" t="s">
        <v>28</v>
      </c>
      <c r="F7556" t="s">
        <v>28</v>
      </c>
      <c r="G7556" s="1">
        <v>40471</v>
      </c>
      <c r="H7556" t="s">
        <v>10013</v>
      </c>
      <c r="I7556" t="s">
        <v>3712</v>
      </c>
      <c r="N7556" t="s">
        <v>65</v>
      </c>
      <c r="V7556" t="s">
        <v>931</v>
      </c>
      <c r="AA7556" t="s">
        <v>931</v>
      </c>
    </row>
    <row r="7557" spans="5:27" x14ac:dyDescent="0.35">
      <c r="E7557" t="s">
        <v>28</v>
      </c>
      <c r="F7557" t="s">
        <v>28</v>
      </c>
      <c r="G7557" s="1">
        <v>40106</v>
      </c>
      <c r="H7557" t="s">
        <v>10013</v>
      </c>
      <c r="I7557" t="s">
        <v>3712</v>
      </c>
      <c r="N7557" t="s">
        <v>65</v>
      </c>
      <c r="V7557" t="s">
        <v>931</v>
      </c>
      <c r="AA7557" t="s">
        <v>931</v>
      </c>
    </row>
    <row r="7558" spans="5:27" x14ac:dyDescent="0.35">
      <c r="E7558" t="s">
        <v>28</v>
      </c>
      <c r="F7558" t="s">
        <v>28</v>
      </c>
      <c r="G7558" s="1">
        <v>39741</v>
      </c>
      <c r="H7558" t="s">
        <v>10013</v>
      </c>
      <c r="I7558" t="s">
        <v>3712</v>
      </c>
      <c r="N7558" t="s">
        <v>65</v>
      </c>
      <c r="AA7558" t="s">
        <v>931</v>
      </c>
    </row>
    <row r="7559" spans="5:27" x14ac:dyDescent="0.35">
      <c r="E7559" t="s">
        <v>28</v>
      </c>
      <c r="F7559" t="s">
        <v>28</v>
      </c>
      <c r="G7559" s="1">
        <v>43661</v>
      </c>
      <c r="H7559" t="s">
        <v>10014</v>
      </c>
      <c r="I7559" t="s">
        <v>3716</v>
      </c>
      <c r="N7559" t="s">
        <v>845</v>
      </c>
      <c r="AA7559" t="s">
        <v>2281</v>
      </c>
    </row>
    <row r="7560" spans="5:27" x14ac:dyDescent="0.35">
      <c r="E7560" t="s">
        <v>28</v>
      </c>
      <c r="F7560" t="s">
        <v>28</v>
      </c>
      <c r="G7560" s="1">
        <v>44046</v>
      </c>
      <c r="H7560" t="s">
        <v>10015</v>
      </c>
      <c r="I7560" t="s">
        <v>3717</v>
      </c>
      <c r="N7560" t="s">
        <v>51</v>
      </c>
      <c r="V7560" t="s">
        <v>3718</v>
      </c>
      <c r="AA7560" t="s">
        <v>3719</v>
      </c>
    </row>
    <row r="7561" spans="5:27" x14ac:dyDescent="0.35">
      <c r="E7561" t="s">
        <v>28</v>
      </c>
      <c r="F7561" t="s">
        <v>28</v>
      </c>
      <c r="G7561" s="1">
        <v>42402</v>
      </c>
      <c r="H7561" t="s">
        <v>10015</v>
      </c>
      <c r="I7561" t="s">
        <v>3717</v>
      </c>
      <c r="N7561" t="s">
        <v>224</v>
      </c>
      <c r="V7561" t="s">
        <v>3720</v>
      </c>
      <c r="AA7561" t="s">
        <v>3718</v>
      </c>
    </row>
    <row r="7562" spans="5:27" x14ac:dyDescent="0.35">
      <c r="E7562" t="s">
        <v>28</v>
      </c>
      <c r="F7562" t="s">
        <v>28</v>
      </c>
      <c r="G7562" s="1">
        <v>41933</v>
      </c>
      <c r="H7562" t="s">
        <v>10015</v>
      </c>
      <c r="I7562" t="s">
        <v>3717</v>
      </c>
      <c r="N7562" t="s">
        <v>224</v>
      </c>
      <c r="V7562" t="s">
        <v>3721</v>
      </c>
      <c r="AA7562" t="s">
        <v>3720</v>
      </c>
    </row>
    <row r="7563" spans="5:27" x14ac:dyDescent="0.35">
      <c r="E7563" t="s">
        <v>28</v>
      </c>
      <c r="F7563" t="s">
        <v>28</v>
      </c>
      <c r="G7563" s="1">
        <v>41054</v>
      </c>
      <c r="H7563" t="s">
        <v>10015</v>
      </c>
      <c r="I7563" t="s">
        <v>3717</v>
      </c>
      <c r="N7563" t="s">
        <v>224</v>
      </c>
      <c r="V7563" t="s">
        <v>3721</v>
      </c>
      <c r="AA7563" t="s">
        <v>3721</v>
      </c>
    </row>
    <row r="7564" spans="5:27" x14ac:dyDescent="0.35">
      <c r="E7564" t="s">
        <v>28</v>
      </c>
      <c r="F7564" t="s">
        <v>28</v>
      </c>
      <c r="G7564" s="1">
        <v>40849</v>
      </c>
      <c r="H7564" t="s">
        <v>10015</v>
      </c>
      <c r="I7564" t="s">
        <v>3717</v>
      </c>
      <c r="N7564" t="s">
        <v>224</v>
      </c>
      <c r="V7564" t="s">
        <v>1663</v>
      </c>
      <c r="AA7564" t="s">
        <v>3721</v>
      </c>
    </row>
    <row r="7565" spans="5:27" x14ac:dyDescent="0.35">
      <c r="E7565" t="s">
        <v>28</v>
      </c>
      <c r="F7565" t="s">
        <v>28</v>
      </c>
      <c r="G7565" s="1">
        <v>40780</v>
      </c>
      <c r="H7565" t="s">
        <v>10015</v>
      </c>
      <c r="I7565" t="s">
        <v>3717</v>
      </c>
      <c r="N7565" t="s">
        <v>224</v>
      </c>
      <c r="V7565" t="s">
        <v>1663</v>
      </c>
      <c r="AA7565" t="s">
        <v>1663</v>
      </c>
    </row>
    <row r="7566" spans="5:27" x14ac:dyDescent="0.35">
      <c r="E7566" t="s">
        <v>28</v>
      </c>
      <c r="F7566" t="s">
        <v>28</v>
      </c>
      <c r="G7566" s="1">
        <v>40415</v>
      </c>
      <c r="H7566" t="s">
        <v>10015</v>
      </c>
      <c r="I7566" t="s">
        <v>3717</v>
      </c>
      <c r="N7566" t="s">
        <v>224</v>
      </c>
      <c r="AA7566" t="s">
        <v>1663</v>
      </c>
    </row>
    <row r="7567" spans="5:27" x14ac:dyDescent="0.35">
      <c r="E7567" t="s">
        <v>28</v>
      </c>
      <c r="F7567" t="s">
        <v>28</v>
      </c>
      <c r="G7567" s="1">
        <v>43647</v>
      </c>
      <c r="H7567" t="s">
        <v>10016</v>
      </c>
      <c r="I7567" t="s">
        <v>3722</v>
      </c>
      <c r="N7567" t="s">
        <v>375</v>
      </c>
      <c r="AA7567" t="s">
        <v>3723</v>
      </c>
    </row>
    <row r="7568" spans="5:27" x14ac:dyDescent="0.35">
      <c r="E7568" t="s">
        <v>28</v>
      </c>
      <c r="F7568" t="s">
        <v>28</v>
      </c>
      <c r="G7568" s="1">
        <v>42296</v>
      </c>
      <c r="H7568" t="s">
        <v>10017</v>
      </c>
      <c r="I7568" t="s">
        <v>3724</v>
      </c>
      <c r="N7568" t="s">
        <v>47</v>
      </c>
      <c r="AA7568" t="s">
        <v>34</v>
      </c>
    </row>
    <row r="7569" spans="5:27" x14ac:dyDescent="0.35">
      <c r="E7569" t="s">
        <v>28</v>
      </c>
      <c r="F7569" t="s">
        <v>28</v>
      </c>
      <c r="G7569" s="1">
        <v>43709</v>
      </c>
      <c r="H7569" t="s">
        <v>10018</v>
      </c>
      <c r="I7569" t="s">
        <v>3725</v>
      </c>
      <c r="N7569" t="s">
        <v>47</v>
      </c>
      <c r="V7569" t="s">
        <v>3726</v>
      </c>
      <c r="AA7569" t="s">
        <v>3222</v>
      </c>
    </row>
    <row r="7570" spans="5:27" x14ac:dyDescent="0.35">
      <c r="E7570" t="s">
        <v>28</v>
      </c>
      <c r="F7570" t="s">
        <v>28</v>
      </c>
      <c r="G7570" s="1">
        <v>43668</v>
      </c>
      <c r="H7570" t="s">
        <v>10018</v>
      </c>
      <c r="I7570" t="s">
        <v>3725</v>
      </c>
      <c r="N7570" t="s">
        <v>160</v>
      </c>
      <c r="V7570" t="s">
        <v>2801</v>
      </c>
      <c r="AA7570" t="s">
        <v>3726</v>
      </c>
    </row>
    <row r="7571" spans="5:27" x14ac:dyDescent="0.35">
      <c r="E7571" t="s">
        <v>28</v>
      </c>
      <c r="F7571" t="s">
        <v>28</v>
      </c>
      <c r="G7571" s="1">
        <v>43521</v>
      </c>
      <c r="H7571" t="s">
        <v>10018</v>
      </c>
      <c r="I7571" t="s">
        <v>3725</v>
      </c>
      <c r="N7571" t="s">
        <v>160</v>
      </c>
      <c r="AA7571" t="s">
        <v>2801</v>
      </c>
    </row>
    <row r="7572" spans="5:27" x14ac:dyDescent="0.35">
      <c r="E7572" t="s">
        <v>28</v>
      </c>
      <c r="F7572" t="s">
        <v>28</v>
      </c>
      <c r="G7572" s="1">
        <v>43647</v>
      </c>
      <c r="H7572" t="s">
        <v>10019</v>
      </c>
      <c r="I7572" t="s">
        <v>3727</v>
      </c>
      <c r="N7572" t="s">
        <v>300</v>
      </c>
      <c r="V7572" t="s">
        <v>3728</v>
      </c>
      <c r="AA7572" t="s">
        <v>3729</v>
      </c>
    </row>
    <row r="7573" spans="5:27" x14ac:dyDescent="0.35">
      <c r="E7573" t="s">
        <v>28</v>
      </c>
      <c r="F7573" t="s">
        <v>28</v>
      </c>
      <c r="G7573" s="1">
        <v>42339</v>
      </c>
      <c r="H7573" t="s">
        <v>10019</v>
      </c>
      <c r="I7573" t="s">
        <v>3727</v>
      </c>
      <c r="N7573" t="s">
        <v>300</v>
      </c>
      <c r="V7573" t="s">
        <v>3730</v>
      </c>
      <c r="AA7573" t="s">
        <v>3728</v>
      </c>
    </row>
    <row r="7574" spans="5:27" x14ac:dyDescent="0.35">
      <c r="E7574" t="s">
        <v>28</v>
      </c>
      <c r="F7574" t="s">
        <v>28</v>
      </c>
      <c r="G7574" s="1">
        <v>41609</v>
      </c>
      <c r="H7574" t="s">
        <v>10019</v>
      </c>
      <c r="I7574" t="s">
        <v>3727</v>
      </c>
      <c r="N7574" t="s">
        <v>300</v>
      </c>
      <c r="V7574" t="s">
        <v>2717</v>
      </c>
      <c r="AA7574" t="s">
        <v>3730</v>
      </c>
    </row>
    <row r="7575" spans="5:27" x14ac:dyDescent="0.35">
      <c r="E7575" t="s">
        <v>28</v>
      </c>
      <c r="F7575" t="s">
        <v>28</v>
      </c>
      <c r="G7575" s="1">
        <v>41477</v>
      </c>
      <c r="H7575" t="s">
        <v>10019</v>
      </c>
      <c r="I7575" t="s">
        <v>3727</v>
      </c>
      <c r="N7575" t="s">
        <v>1849</v>
      </c>
      <c r="V7575" t="s">
        <v>2717</v>
      </c>
      <c r="AA7575" t="s">
        <v>2717</v>
      </c>
    </row>
    <row r="7576" spans="5:27" x14ac:dyDescent="0.35">
      <c r="E7576" t="s">
        <v>28</v>
      </c>
      <c r="F7576" t="s">
        <v>28</v>
      </c>
      <c r="G7576" s="1">
        <v>41442</v>
      </c>
      <c r="H7576" t="s">
        <v>10019</v>
      </c>
      <c r="I7576" t="s">
        <v>3727</v>
      </c>
      <c r="N7576" t="s">
        <v>1849</v>
      </c>
      <c r="V7576" t="s">
        <v>2717</v>
      </c>
      <c r="AA7576" t="s">
        <v>2717</v>
      </c>
    </row>
    <row r="7577" spans="5:27" x14ac:dyDescent="0.35">
      <c r="E7577" t="s">
        <v>28</v>
      </c>
      <c r="F7577" t="s">
        <v>28</v>
      </c>
      <c r="G7577" s="1">
        <v>41368</v>
      </c>
      <c r="H7577" t="s">
        <v>10019</v>
      </c>
      <c r="I7577" t="s">
        <v>3727</v>
      </c>
      <c r="N7577" t="s">
        <v>1849</v>
      </c>
      <c r="V7577" t="s">
        <v>2717</v>
      </c>
      <c r="AA7577" t="s">
        <v>2717</v>
      </c>
    </row>
    <row r="7578" spans="5:27" x14ac:dyDescent="0.35">
      <c r="E7578" t="s">
        <v>28</v>
      </c>
      <c r="F7578" t="s">
        <v>28</v>
      </c>
      <c r="G7578" s="1">
        <v>41332</v>
      </c>
      <c r="H7578" t="s">
        <v>10019</v>
      </c>
      <c r="I7578" t="s">
        <v>3727</v>
      </c>
      <c r="N7578" t="s">
        <v>1849</v>
      </c>
      <c r="V7578" t="s">
        <v>2717</v>
      </c>
      <c r="AA7578" t="s">
        <v>2717</v>
      </c>
    </row>
    <row r="7579" spans="5:27" x14ac:dyDescent="0.35">
      <c r="E7579" t="s">
        <v>28</v>
      </c>
      <c r="F7579" t="s">
        <v>28</v>
      </c>
      <c r="G7579" s="1">
        <v>41159</v>
      </c>
      <c r="H7579" t="s">
        <v>10019</v>
      </c>
      <c r="I7579" t="s">
        <v>3727</v>
      </c>
      <c r="N7579" t="s">
        <v>1849</v>
      </c>
      <c r="V7579" t="s">
        <v>2717</v>
      </c>
      <c r="AA7579" t="s">
        <v>2717</v>
      </c>
    </row>
    <row r="7580" spans="5:27" x14ac:dyDescent="0.35">
      <c r="E7580" t="s">
        <v>28</v>
      </c>
      <c r="F7580" t="s">
        <v>28</v>
      </c>
      <c r="G7580" s="1">
        <v>40949</v>
      </c>
      <c r="H7580" t="s">
        <v>10019</v>
      </c>
      <c r="I7580" t="s">
        <v>3727</v>
      </c>
      <c r="N7580" t="s">
        <v>1849</v>
      </c>
      <c r="V7580" t="s">
        <v>2717</v>
      </c>
      <c r="AA7580" t="s">
        <v>2717</v>
      </c>
    </row>
    <row r="7581" spans="5:27" x14ac:dyDescent="0.35">
      <c r="E7581" t="s">
        <v>28</v>
      </c>
      <c r="F7581" t="s">
        <v>28</v>
      </c>
      <c r="G7581" s="1">
        <v>40903</v>
      </c>
      <c r="H7581" t="s">
        <v>10019</v>
      </c>
      <c r="I7581" t="s">
        <v>3727</v>
      </c>
      <c r="N7581" t="s">
        <v>1849</v>
      </c>
      <c r="V7581" t="s">
        <v>2717</v>
      </c>
      <c r="AA7581" t="s">
        <v>2717</v>
      </c>
    </row>
    <row r="7582" spans="5:27" x14ac:dyDescent="0.35">
      <c r="E7582" t="s">
        <v>28</v>
      </c>
      <c r="F7582" t="s">
        <v>28</v>
      </c>
      <c r="G7582" s="1">
        <v>40787</v>
      </c>
      <c r="H7582" t="s">
        <v>10019</v>
      </c>
      <c r="I7582" t="s">
        <v>3727</v>
      </c>
      <c r="N7582" t="s">
        <v>1849</v>
      </c>
      <c r="V7582" t="s">
        <v>2717</v>
      </c>
      <c r="AA7582" t="s">
        <v>2717</v>
      </c>
    </row>
    <row r="7583" spans="5:27" x14ac:dyDescent="0.35">
      <c r="E7583" t="s">
        <v>28</v>
      </c>
      <c r="F7583" t="s">
        <v>28</v>
      </c>
      <c r="G7583" s="1">
        <v>40679</v>
      </c>
      <c r="H7583" t="s">
        <v>10019</v>
      </c>
      <c r="I7583" t="s">
        <v>3727</v>
      </c>
      <c r="N7583" t="s">
        <v>1849</v>
      </c>
      <c r="V7583" t="s">
        <v>2717</v>
      </c>
      <c r="AA7583" t="s">
        <v>2717</v>
      </c>
    </row>
    <row r="7584" spans="5:27" x14ac:dyDescent="0.35">
      <c r="E7584" t="s">
        <v>28</v>
      </c>
      <c r="F7584" t="s">
        <v>28</v>
      </c>
      <c r="G7584" s="1">
        <v>40612</v>
      </c>
      <c r="H7584" t="s">
        <v>10019</v>
      </c>
      <c r="I7584" t="s">
        <v>3727</v>
      </c>
      <c r="N7584" t="s">
        <v>1849</v>
      </c>
      <c r="V7584" t="s">
        <v>2717</v>
      </c>
      <c r="AA7584" t="s">
        <v>2717</v>
      </c>
    </row>
    <row r="7585" spans="5:27" x14ac:dyDescent="0.35">
      <c r="E7585" t="s">
        <v>28</v>
      </c>
      <c r="F7585" t="s">
        <v>28</v>
      </c>
      <c r="G7585" s="1">
        <v>40536</v>
      </c>
      <c r="H7585" t="s">
        <v>10019</v>
      </c>
      <c r="I7585" t="s">
        <v>3727</v>
      </c>
      <c r="N7585" t="s">
        <v>1849</v>
      </c>
      <c r="V7585" t="s">
        <v>2717</v>
      </c>
      <c r="AA7585" t="s">
        <v>2717</v>
      </c>
    </row>
    <row r="7586" spans="5:27" x14ac:dyDescent="0.35">
      <c r="E7586" t="s">
        <v>28</v>
      </c>
      <c r="F7586" t="s">
        <v>28</v>
      </c>
      <c r="G7586" s="1">
        <v>40322</v>
      </c>
      <c r="H7586" t="s">
        <v>10019</v>
      </c>
      <c r="I7586" t="s">
        <v>3727</v>
      </c>
      <c r="N7586" t="s">
        <v>1849</v>
      </c>
      <c r="V7586" t="s">
        <v>2717</v>
      </c>
      <c r="AA7586" t="s">
        <v>2717</v>
      </c>
    </row>
    <row r="7587" spans="5:27" x14ac:dyDescent="0.35">
      <c r="E7587" t="s">
        <v>28</v>
      </c>
      <c r="F7587" t="s">
        <v>28</v>
      </c>
      <c r="G7587" s="1">
        <v>40204</v>
      </c>
      <c r="H7587" t="s">
        <v>10019</v>
      </c>
      <c r="I7587" t="s">
        <v>3727</v>
      </c>
      <c r="N7587" t="s">
        <v>1849</v>
      </c>
      <c r="V7587" t="s">
        <v>2717</v>
      </c>
      <c r="AA7587" t="s">
        <v>2717</v>
      </c>
    </row>
    <row r="7588" spans="5:27" x14ac:dyDescent="0.35">
      <c r="E7588" t="s">
        <v>28</v>
      </c>
      <c r="F7588" t="s">
        <v>28</v>
      </c>
      <c r="G7588" s="1">
        <v>40171</v>
      </c>
      <c r="H7588" t="s">
        <v>10019</v>
      </c>
      <c r="I7588" t="s">
        <v>3727</v>
      </c>
      <c r="N7588" t="s">
        <v>1849</v>
      </c>
      <c r="V7588" t="s">
        <v>2717</v>
      </c>
      <c r="AA7588" t="s">
        <v>2717</v>
      </c>
    </row>
    <row r="7589" spans="5:27" x14ac:dyDescent="0.35">
      <c r="E7589" t="s">
        <v>28</v>
      </c>
      <c r="F7589" t="s">
        <v>28</v>
      </c>
      <c r="G7589" s="1">
        <v>40063</v>
      </c>
      <c r="H7589" t="s">
        <v>10019</v>
      </c>
      <c r="I7589" t="s">
        <v>3727</v>
      </c>
      <c r="N7589" t="s">
        <v>1849</v>
      </c>
      <c r="V7589" t="s">
        <v>2717</v>
      </c>
      <c r="AA7589" t="s">
        <v>2717</v>
      </c>
    </row>
    <row r="7590" spans="5:27" x14ac:dyDescent="0.35">
      <c r="E7590" t="s">
        <v>28</v>
      </c>
      <c r="F7590" t="s">
        <v>28</v>
      </c>
      <c r="G7590" s="1">
        <v>39930</v>
      </c>
      <c r="H7590" t="s">
        <v>10019</v>
      </c>
      <c r="I7590" t="s">
        <v>3727</v>
      </c>
      <c r="N7590" t="s">
        <v>1849</v>
      </c>
      <c r="V7590" t="s">
        <v>2717</v>
      </c>
      <c r="AA7590" t="s">
        <v>2717</v>
      </c>
    </row>
    <row r="7591" spans="5:27" x14ac:dyDescent="0.35">
      <c r="E7591" t="s">
        <v>28</v>
      </c>
      <c r="F7591" t="s">
        <v>28</v>
      </c>
      <c r="G7591" s="1">
        <v>39923</v>
      </c>
      <c r="H7591" t="s">
        <v>10019</v>
      </c>
      <c r="I7591" t="s">
        <v>3727</v>
      </c>
      <c r="N7591" t="s">
        <v>1849</v>
      </c>
      <c r="V7591" t="s">
        <v>2717</v>
      </c>
      <c r="AA7591" t="s">
        <v>2717</v>
      </c>
    </row>
    <row r="7592" spans="5:27" x14ac:dyDescent="0.35">
      <c r="E7592" t="s">
        <v>28</v>
      </c>
      <c r="F7592" t="s">
        <v>28</v>
      </c>
      <c r="G7592" s="1">
        <v>39895</v>
      </c>
      <c r="H7592" t="s">
        <v>10019</v>
      </c>
      <c r="I7592" t="s">
        <v>3727</v>
      </c>
      <c r="N7592" t="s">
        <v>1849</v>
      </c>
      <c r="V7592" t="s">
        <v>2717</v>
      </c>
      <c r="AA7592" t="s">
        <v>2717</v>
      </c>
    </row>
    <row r="7593" spans="5:27" x14ac:dyDescent="0.35">
      <c r="E7593" t="s">
        <v>28</v>
      </c>
      <c r="F7593" t="s">
        <v>28</v>
      </c>
      <c r="G7593" s="1">
        <v>39895</v>
      </c>
      <c r="H7593" t="s">
        <v>10019</v>
      </c>
      <c r="I7593" t="s">
        <v>3727</v>
      </c>
      <c r="N7593" t="s">
        <v>1849</v>
      </c>
      <c r="V7593" t="s">
        <v>2717</v>
      </c>
      <c r="AA7593" t="s">
        <v>2717</v>
      </c>
    </row>
    <row r="7594" spans="5:27" x14ac:dyDescent="0.35">
      <c r="E7594" t="s">
        <v>28</v>
      </c>
      <c r="F7594" t="s">
        <v>28</v>
      </c>
      <c r="G7594" s="1">
        <v>39888</v>
      </c>
      <c r="H7594" t="s">
        <v>10019</v>
      </c>
      <c r="I7594" t="s">
        <v>3727</v>
      </c>
      <c r="N7594" t="s">
        <v>1849</v>
      </c>
      <c r="V7594" t="s">
        <v>2717</v>
      </c>
      <c r="AA7594" t="s">
        <v>2717</v>
      </c>
    </row>
    <row r="7595" spans="5:27" x14ac:dyDescent="0.35">
      <c r="E7595" t="s">
        <v>28</v>
      </c>
      <c r="F7595" t="s">
        <v>28</v>
      </c>
      <c r="G7595" s="1">
        <v>39689</v>
      </c>
      <c r="H7595" t="s">
        <v>10019</v>
      </c>
      <c r="I7595" t="s">
        <v>3727</v>
      </c>
      <c r="N7595" t="s">
        <v>1849</v>
      </c>
      <c r="V7595" t="s">
        <v>2717</v>
      </c>
      <c r="AA7595" t="s">
        <v>2717</v>
      </c>
    </row>
    <row r="7596" spans="5:27" x14ac:dyDescent="0.35">
      <c r="E7596" t="s">
        <v>28</v>
      </c>
      <c r="F7596" t="s">
        <v>28</v>
      </c>
      <c r="G7596" s="1">
        <v>39647</v>
      </c>
      <c r="H7596" t="s">
        <v>10019</v>
      </c>
      <c r="I7596" t="s">
        <v>3727</v>
      </c>
      <c r="N7596" t="s">
        <v>1849</v>
      </c>
      <c r="V7596" t="s">
        <v>2717</v>
      </c>
      <c r="AA7596" t="s">
        <v>2717</v>
      </c>
    </row>
    <row r="7597" spans="5:27" x14ac:dyDescent="0.35">
      <c r="E7597" t="s">
        <v>28</v>
      </c>
      <c r="F7597" t="s">
        <v>28</v>
      </c>
      <c r="G7597" s="1">
        <v>39618</v>
      </c>
      <c r="H7597" t="s">
        <v>10019</v>
      </c>
      <c r="I7597" t="s">
        <v>3727</v>
      </c>
      <c r="N7597" t="s">
        <v>1849</v>
      </c>
      <c r="V7597" t="s">
        <v>3731</v>
      </c>
      <c r="AA7597" t="s">
        <v>2717</v>
      </c>
    </row>
    <row r="7598" spans="5:27" x14ac:dyDescent="0.35">
      <c r="E7598" t="s">
        <v>28</v>
      </c>
      <c r="F7598" t="s">
        <v>28</v>
      </c>
      <c r="G7598" s="1">
        <v>39517</v>
      </c>
      <c r="H7598" t="s">
        <v>10019</v>
      </c>
      <c r="I7598" t="s">
        <v>3727</v>
      </c>
      <c r="N7598" t="s">
        <v>1849</v>
      </c>
      <c r="V7598" t="s">
        <v>2717</v>
      </c>
      <c r="AA7598" t="s">
        <v>3731</v>
      </c>
    </row>
    <row r="7599" spans="5:27" x14ac:dyDescent="0.35">
      <c r="E7599" t="s">
        <v>28</v>
      </c>
      <c r="F7599" t="s">
        <v>28</v>
      </c>
      <c r="G7599" s="1">
        <v>39464</v>
      </c>
      <c r="H7599" t="s">
        <v>10019</v>
      </c>
      <c r="I7599" t="s">
        <v>3727</v>
      </c>
      <c r="N7599" t="s">
        <v>1849</v>
      </c>
      <c r="V7599" t="s">
        <v>2717</v>
      </c>
      <c r="AA7599" t="s">
        <v>2717</v>
      </c>
    </row>
    <row r="7600" spans="5:27" x14ac:dyDescent="0.35">
      <c r="E7600" t="s">
        <v>28</v>
      </c>
      <c r="F7600" t="s">
        <v>28</v>
      </c>
      <c r="G7600" s="1">
        <v>39247</v>
      </c>
      <c r="H7600" t="s">
        <v>10019</v>
      </c>
      <c r="I7600" t="s">
        <v>3727</v>
      </c>
      <c r="N7600" t="s">
        <v>1849</v>
      </c>
      <c r="V7600" t="s">
        <v>3732</v>
      </c>
      <c r="AA7600" t="s">
        <v>2717</v>
      </c>
    </row>
    <row r="7601" spans="5:27" x14ac:dyDescent="0.35">
      <c r="E7601" t="s">
        <v>28</v>
      </c>
      <c r="F7601" t="s">
        <v>28</v>
      </c>
      <c r="G7601" s="1">
        <v>39181</v>
      </c>
      <c r="H7601" t="s">
        <v>10019</v>
      </c>
      <c r="I7601" t="s">
        <v>3727</v>
      </c>
      <c r="N7601" t="s">
        <v>3733</v>
      </c>
      <c r="V7601" t="s">
        <v>2717</v>
      </c>
      <c r="AA7601" t="s">
        <v>3732</v>
      </c>
    </row>
    <row r="7602" spans="5:27" x14ac:dyDescent="0.35">
      <c r="E7602" t="s">
        <v>28</v>
      </c>
      <c r="F7602" t="s">
        <v>28</v>
      </c>
      <c r="G7602" s="1">
        <v>39146</v>
      </c>
      <c r="H7602" t="s">
        <v>10019</v>
      </c>
      <c r="I7602" t="s">
        <v>3727</v>
      </c>
      <c r="N7602" t="s">
        <v>1849</v>
      </c>
      <c r="V7602" t="s">
        <v>3734</v>
      </c>
      <c r="AA7602" t="s">
        <v>2717</v>
      </c>
    </row>
    <row r="7603" spans="5:27" x14ac:dyDescent="0.35">
      <c r="E7603" t="s">
        <v>28</v>
      </c>
      <c r="F7603" t="s">
        <v>28</v>
      </c>
      <c r="G7603" s="1">
        <v>39058</v>
      </c>
      <c r="H7603" t="s">
        <v>10019</v>
      </c>
      <c r="I7603" t="s">
        <v>3727</v>
      </c>
      <c r="N7603" t="s">
        <v>1849</v>
      </c>
      <c r="V7603" t="s">
        <v>3735</v>
      </c>
      <c r="AA7603" t="s">
        <v>3734</v>
      </c>
    </row>
    <row r="7604" spans="5:27" x14ac:dyDescent="0.35">
      <c r="E7604" t="s">
        <v>28</v>
      </c>
      <c r="F7604" t="s">
        <v>28</v>
      </c>
      <c r="G7604" s="1">
        <v>38808</v>
      </c>
      <c r="H7604" t="s">
        <v>10019</v>
      </c>
      <c r="I7604" t="s">
        <v>3727</v>
      </c>
      <c r="N7604" t="s">
        <v>1849</v>
      </c>
      <c r="V7604" t="s">
        <v>1510</v>
      </c>
      <c r="AA7604" t="s">
        <v>3735</v>
      </c>
    </row>
    <row r="7605" spans="5:27" x14ac:dyDescent="0.35">
      <c r="E7605" t="s">
        <v>28</v>
      </c>
      <c r="F7605" t="s">
        <v>28</v>
      </c>
      <c r="G7605" s="1">
        <v>37431</v>
      </c>
      <c r="H7605" t="s">
        <v>10019</v>
      </c>
      <c r="I7605" t="s">
        <v>3727</v>
      </c>
      <c r="N7605" t="s">
        <v>167</v>
      </c>
      <c r="V7605" t="s">
        <v>3294</v>
      </c>
      <c r="AA7605" t="s">
        <v>1510</v>
      </c>
    </row>
    <row r="7606" spans="5:27" x14ac:dyDescent="0.35">
      <c r="E7606" t="s">
        <v>28</v>
      </c>
      <c r="F7606" t="s">
        <v>28</v>
      </c>
      <c r="G7606" s="1">
        <v>36756</v>
      </c>
      <c r="H7606" t="s">
        <v>10019</v>
      </c>
      <c r="I7606" t="s">
        <v>3727</v>
      </c>
      <c r="N7606" t="s">
        <v>167</v>
      </c>
      <c r="V7606" t="s">
        <v>3736</v>
      </c>
      <c r="AA7606" t="s">
        <v>3294</v>
      </c>
    </row>
    <row r="7607" spans="5:27" x14ac:dyDescent="0.35">
      <c r="E7607" t="s">
        <v>28</v>
      </c>
      <c r="F7607" t="s">
        <v>28</v>
      </c>
      <c r="G7607" s="1">
        <v>36754</v>
      </c>
      <c r="H7607" t="s">
        <v>10019</v>
      </c>
      <c r="I7607" t="s">
        <v>3727</v>
      </c>
      <c r="N7607" t="s">
        <v>178</v>
      </c>
      <c r="V7607" t="s">
        <v>1492</v>
      </c>
      <c r="AA7607" t="s">
        <v>3736</v>
      </c>
    </row>
    <row r="7608" spans="5:27" x14ac:dyDescent="0.35">
      <c r="E7608" t="s">
        <v>28</v>
      </c>
      <c r="F7608" t="s">
        <v>28</v>
      </c>
      <c r="G7608" s="1">
        <v>36689</v>
      </c>
      <c r="H7608" t="s">
        <v>10019</v>
      </c>
      <c r="I7608" t="s">
        <v>3727</v>
      </c>
      <c r="N7608" t="s">
        <v>114</v>
      </c>
      <c r="V7608" t="s">
        <v>1492</v>
      </c>
      <c r="AA7608" t="s">
        <v>1492</v>
      </c>
    </row>
    <row r="7609" spans="5:27" x14ac:dyDescent="0.35">
      <c r="E7609" t="s">
        <v>28</v>
      </c>
      <c r="F7609" t="s">
        <v>28</v>
      </c>
      <c r="G7609" s="1">
        <v>36384</v>
      </c>
      <c r="H7609" t="s">
        <v>10019</v>
      </c>
      <c r="I7609" t="s">
        <v>3727</v>
      </c>
      <c r="N7609" t="s">
        <v>114</v>
      </c>
      <c r="V7609" t="s">
        <v>3737</v>
      </c>
      <c r="AA7609" t="s">
        <v>1492</v>
      </c>
    </row>
    <row r="7610" spans="5:27" x14ac:dyDescent="0.35">
      <c r="E7610" t="s">
        <v>28</v>
      </c>
      <c r="F7610" t="s">
        <v>28</v>
      </c>
      <c r="G7610" s="1">
        <v>36301</v>
      </c>
      <c r="H7610" t="s">
        <v>10019</v>
      </c>
      <c r="I7610" t="s">
        <v>3727</v>
      </c>
      <c r="N7610" t="s">
        <v>114</v>
      </c>
      <c r="AA7610" t="s">
        <v>3737</v>
      </c>
    </row>
    <row r="7611" spans="5:27" x14ac:dyDescent="0.35">
      <c r="E7611" t="s">
        <v>28</v>
      </c>
      <c r="F7611" t="s">
        <v>28</v>
      </c>
      <c r="G7611" s="1">
        <v>42430</v>
      </c>
      <c r="H7611" t="s">
        <v>10020</v>
      </c>
      <c r="I7611" t="s">
        <v>3738</v>
      </c>
      <c r="N7611" t="s">
        <v>300</v>
      </c>
      <c r="V7611" t="s">
        <v>432</v>
      </c>
      <c r="AA7611" t="s">
        <v>34</v>
      </c>
    </row>
    <row r="7612" spans="5:27" x14ac:dyDescent="0.35">
      <c r="E7612" t="s">
        <v>28</v>
      </c>
      <c r="F7612" t="s">
        <v>28</v>
      </c>
      <c r="G7612" s="1">
        <v>42237</v>
      </c>
      <c r="H7612" t="s">
        <v>10020</v>
      </c>
      <c r="I7612" t="s">
        <v>3738</v>
      </c>
      <c r="N7612" t="s">
        <v>300</v>
      </c>
      <c r="V7612" t="s">
        <v>3739</v>
      </c>
      <c r="AA7612" t="s">
        <v>432</v>
      </c>
    </row>
    <row r="7613" spans="5:27" x14ac:dyDescent="0.35">
      <c r="E7613" t="s">
        <v>28</v>
      </c>
      <c r="F7613" t="s">
        <v>28</v>
      </c>
      <c r="G7613" s="1">
        <v>41760</v>
      </c>
      <c r="H7613" t="s">
        <v>10020</v>
      </c>
      <c r="I7613" t="s">
        <v>3738</v>
      </c>
      <c r="N7613" t="s">
        <v>300</v>
      </c>
      <c r="V7613" t="s">
        <v>3739</v>
      </c>
      <c r="AA7613" t="s">
        <v>3739</v>
      </c>
    </row>
    <row r="7614" spans="5:27" x14ac:dyDescent="0.35">
      <c r="E7614" t="s">
        <v>28</v>
      </c>
      <c r="F7614" t="s">
        <v>28</v>
      </c>
      <c r="G7614" s="1">
        <v>41395</v>
      </c>
      <c r="H7614" t="s">
        <v>10020</v>
      </c>
      <c r="I7614" t="s">
        <v>3738</v>
      </c>
      <c r="N7614" t="s">
        <v>300</v>
      </c>
      <c r="V7614" t="s">
        <v>3740</v>
      </c>
      <c r="AA7614" t="s">
        <v>3739</v>
      </c>
    </row>
    <row r="7615" spans="5:27" x14ac:dyDescent="0.35">
      <c r="E7615" t="s">
        <v>28</v>
      </c>
      <c r="F7615" t="s">
        <v>28</v>
      </c>
      <c r="G7615" s="1">
        <v>41256</v>
      </c>
      <c r="H7615" t="s">
        <v>10020</v>
      </c>
      <c r="I7615" t="s">
        <v>3738</v>
      </c>
      <c r="N7615" t="s">
        <v>300</v>
      </c>
      <c r="V7615" t="s">
        <v>3741</v>
      </c>
      <c r="AA7615" t="s">
        <v>3740</v>
      </c>
    </row>
    <row r="7616" spans="5:27" x14ac:dyDescent="0.35">
      <c r="E7616" t="s">
        <v>28</v>
      </c>
      <c r="F7616" t="s">
        <v>28</v>
      </c>
      <c r="G7616" s="1">
        <v>41030</v>
      </c>
      <c r="H7616" t="s">
        <v>10020</v>
      </c>
      <c r="I7616" t="s">
        <v>3738</v>
      </c>
      <c r="N7616" t="s">
        <v>303</v>
      </c>
      <c r="AA7616" t="s">
        <v>3741</v>
      </c>
    </row>
    <row r="7617" spans="5:27" x14ac:dyDescent="0.35">
      <c r="E7617" t="s">
        <v>28</v>
      </c>
      <c r="F7617" t="s">
        <v>28</v>
      </c>
      <c r="G7617" s="1">
        <v>42339</v>
      </c>
      <c r="H7617" t="s">
        <v>10021</v>
      </c>
      <c r="I7617" t="s">
        <v>3742</v>
      </c>
      <c r="N7617" t="s">
        <v>189</v>
      </c>
      <c r="V7617" t="s">
        <v>3618</v>
      </c>
      <c r="AA7617" t="s">
        <v>3743</v>
      </c>
    </row>
    <row r="7618" spans="5:27" x14ac:dyDescent="0.35">
      <c r="E7618" t="s">
        <v>28</v>
      </c>
      <c r="F7618" t="s">
        <v>28</v>
      </c>
      <c r="G7618" s="1">
        <v>40959</v>
      </c>
      <c r="H7618" t="s">
        <v>10021</v>
      </c>
      <c r="I7618" t="s">
        <v>3742</v>
      </c>
      <c r="N7618" t="s">
        <v>189</v>
      </c>
      <c r="V7618" t="s">
        <v>2671</v>
      </c>
      <c r="AA7618" t="s">
        <v>3618</v>
      </c>
    </row>
    <row r="7619" spans="5:27" x14ac:dyDescent="0.35">
      <c r="E7619" t="s">
        <v>28</v>
      </c>
      <c r="F7619" t="s">
        <v>28</v>
      </c>
      <c r="G7619" s="1">
        <v>40725</v>
      </c>
      <c r="H7619" t="s">
        <v>10021</v>
      </c>
      <c r="I7619" t="s">
        <v>3742</v>
      </c>
      <c r="N7619" t="s">
        <v>189</v>
      </c>
      <c r="V7619" t="s">
        <v>3744</v>
      </c>
      <c r="AA7619" t="s">
        <v>2671</v>
      </c>
    </row>
    <row r="7620" spans="5:27" x14ac:dyDescent="0.35">
      <c r="E7620" t="s">
        <v>28</v>
      </c>
      <c r="F7620" t="s">
        <v>28</v>
      </c>
      <c r="G7620" s="1">
        <v>40275</v>
      </c>
      <c r="H7620" t="s">
        <v>10021</v>
      </c>
      <c r="I7620" t="s">
        <v>3742</v>
      </c>
      <c r="N7620" t="s">
        <v>189</v>
      </c>
      <c r="V7620" t="s">
        <v>3744</v>
      </c>
      <c r="AA7620" t="s">
        <v>3744</v>
      </c>
    </row>
    <row r="7621" spans="5:27" x14ac:dyDescent="0.35">
      <c r="E7621" t="s">
        <v>28</v>
      </c>
      <c r="F7621" t="s">
        <v>28</v>
      </c>
      <c r="G7621" s="1">
        <v>39910</v>
      </c>
      <c r="H7621" t="s">
        <v>10021</v>
      </c>
      <c r="I7621" t="s">
        <v>3742</v>
      </c>
      <c r="N7621" t="s">
        <v>189</v>
      </c>
      <c r="V7621" t="s">
        <v>3744</v>
      </c>
      <c r="AA7621" t="s">
        <v>3744</v>
      </c>
    </row>
    <row r="7622" spans="5:27" x14ac:dyDescent="0.35">
      <c r="E7622" t="s">
        <v>28</v>
      </c>
      <c r="F7622" t="s">
        <v>28</v>
      </c>
      <c r="G7622" s="1">
        <v>39545</v>
      </c>
      <c r="H7622" t="s">
        <v>10021</v>
      </c>
      <c r="I7622" t="s">
        <v>3742</v>
      </c>
      <c r="N7622" t="s">
        <v>189</v>
      </c>
      <c r="AA7622" t="s">
        <v>3744</v>
      </c>
    </row>
    <row r="7623" spans="5:27" x14ac:dyDescent="0.35">
      <c r="E7623" t="s">
        <v>28</v>
      </c>
      <c r="F7623" t="s">
        <v>28</v>
      </c>
      <c r="G7623" s="1">
        <v>44091</v>
      </c>
      <c r="H7623" t="s">
        <v>10022</v>
      </c>
      <c r="I7623" t="s">
        <v>3745</v>
      </c>
      <c r="N7623" t="s">
        <v>189</v>
      </c>
      <c r="V7623" t="s">
        <v>1887</v>
      </c>
      <c r="AA7623" t="s">
        <v>1887</v>
      </c>
    </row>
    <row r="7624" spans="5:27" x14ac:dyDescent="0.35">
      <c r="E7624" t="s">
        <v>28</v>
      </c>
      <c r="F7624" t="s">
        <v>28</v>
      </c>
      <c r="G7624" s="1">
        <v>44083</v>
      </c>
      <c r="H7624" t="s">
        <v>10022</v>
      </c>
      <c r="I7624" t="s">
        <v>3745</v>
      </c>
      <c r="N7624" t="s">
        <v>189</v>
      </c>
      <c r="V7624" t="s">
        <v>1887</v>
      </c>
      <c r="AA7624" t="s">
        <v>1887</v>
      </c>
    </row>
    <row r="7625" spans="5:27" x14ac:dyDescent="0.35">
      <c r="E7625" t="s">
        <v>28</v>
      </c>
      <c r="F7625" t="s">
        <v>28</v>
      </c>
      <c r="G7625" s="1">
        <v>44018</v>
      </c>
      <c r="H7625" t="s">
        <v>10022</v>
      </c>
      <c r="I7625" t="s">
        <v>3745</v>
      </c>
      <c r="N7625" t="s">
        <v>189</v>
      </c>
      <c r="V7625" t="s">
        <v>1887</v>
      </c>
      <c r="AA7625" t="s">
        <v>1887</v>
      </c>
    </row>
    <row r="7626" spans="5:27" x14ac:dyDescent="0.35">
      <c r="E7626" t="s">
        <v>28</v>
      </c>
      <c r="F7626" t="s">
        <v>28</v>
      </c>
      <c r="G7626" s="1">
        <v>43922</v>
      </c>
      <c r="H7626" t="s">
        <v>10022</v>
      </c>
      <c r="I7626" t="s">
        <v>3745</v>
      </c>
      <c r="N7626" t="s">
        <v>189</v>
      </c>
      <c r="V7626" t="s">
        <v>1887</v>
      </c>
      <c r="AA7626" t="s">
        <v>1887</v>
      </c>
    </row>
    <row r="7627" spans="5:27" x14ac:dyDescent="0.35">
      <c r="E7627" t="s">
        <v>28</v>
      </c>
      <c r="F7627" t="s">
        <v>28</v>
      </c>
      <c r="G7627" s="1">
        <v>43906</v>
      </c>
      <c r="H7627" t="s">
        <v>10022</v>
      </c>
      <c r="I7627" t="s">
        <v>3745</v>
      </c>
      <c r="N7627" t="s">
        <v>189</v>
      </c>
      <c r="V7627" t="s">
        <v>1887</v>
      </c>
      <c r="AA7627" t="s">
        <v>1887</v>
      </c>
    </row>
    <row r="7628" spans="5:27" x14ac:dyDescent="0.35">
      <c r="E7628" t="s">
        <v>28</v>
      </c>
      <c r="F7628" t="s">
        <v>28</v>
      </c>
      <c r="G7628" s="1">
        <v>43818</v>
      </c>
      <c r="H7628" t="s">
        <v>10022</v>
      </c>
      <c r="I7628" t="s">
        <v>3745</v>
      </c>
      <c r="N7628" t="s">
        <v>189</v>
      </c>
      <c r="V7628" t="s">
        <v>1887</v>
      </c>
      <c r="AA7628" t="s">
        <v>1887</v>
      </c>
    </row>
    <row r="7629" spans="5:27" x14ac:dyDescent="0.35">
      <c r="E7629" t="s">
        <v>28</v>
      </c>
      <c r="F7629" t="s">
        <v>28</v>
      </c>
      <c r="G7629" s="1">
        <v>43705</v>
      </c>
      <c r="H7629" t="s">
        <v>10022</v>
      </c>
      <c r="I7629" t="s">
        <v>3745</v>
      </c>
      <c r="N7629" t="s">
        <v>189</v>
      </c>
      <c r="V7629" t="s">
        <v>1887</v>
      </c>
      <c r="AA7629" t="s">
        <v>1887</v>
      </c>
    </row>
    <row r="7630" spans="5:27" x14ac:dyDescent="0.35">
      <c r="E7630" t="s">
        <v>28</v>
      </c>
      <c r="F7630" t="s">
        <v>28</v>
      </c>
      <c r="G7630" s="1">
        <v>43671</v>
      </c>
      <c r="H7630" t="s">
        <v>10022</v>
      </c>
      <c r="I7630" t="s">
        <v>3745</v>
      </c>
      <c r="N7630" t="s">
        <v>189</v>
      </c>
      <c r="V7630" t="s">
        <v>1887</v>
      </c>
      <c r="AA7630" t="s">
        <v>1887</v>
      </c>
    </row>
    <row r="7631" spans="5:27" x14ac:dyDescent="0.35">
      <c r="E7631" t="s">
        <v>28</v>
      </c>
      <c r="F7631" t="s">
        <v>28</v>
      </c>
      <c r="G7631" s="1">
        <v>43657</v>
      </c>
      <c r="H7631" t="s">
        <v>10022</v>
      </c>
      <c r="I7631" t="s">
        <v>3745</v>
      </c>
      <c r="N7631" t="s">
        <v>189</v>
      </c>
      <c r="V7631" t="s">
        <v>1887</v>
      </c>
      <c r="AA7631" t="s">
        <v>1887</v>
      </c>
    </row>
    <row r="7632" spans="5:27" x14ac:dyDescent="0.35">
      <c r="E7632" t="s">
        <v>28</v>
      </c>
      <c r="F7632" t="s">
        <v>28</v>
      </c>
      <c r="G7632" s="1">
        <v>43616</v>
      </c>
      <c r="H7632" t="s">
        <v>10022</v>
      </c>
      <c r="I7632" t="s">
        <v>3745</v>
      </c>
      <c r="N7632" t="s">
        <v>189</v>
      </c>
      <c r="V7632" t="s">
        <v>1887</v>
      </c>
      <c r="AA7632" t="s">
        <v>1887</v>
      </c>
    </row>
    <row r="7633" spans="5:27" x14ac:dyDescent="0.35">
      <c r="E7633" t="s">
        <v>28</v>
      </c>
      <c r="F7633" t="s">
        <v>28</v>
      </c>
      <c r="G7633" s="1">
        <v>43563</v>
      </c>
      <c r="H7633" t="s">
        <v>10022</v>
      </c>
      <c r="I7633" t="s">
        <v>3745</v>
      </c>
      <c r="N7633" t="s">
        <v>189</v>
      </c>
      <c r="V7633" t="s">
        <v>1887</v>
      </c>
      <c r="AA7633" t="s">
        <v>1887</v>
      </c>
    </row>
    <row r="7634" spans="5:27" x14ac:dyDescent="0.35">
      <c r="E7634" t="s">
        <v>28</v>
      </c>
      <c r="F7634" t="s">
        <v>28</v>
      </c>
      <c r="G7634" s="1">
        <v>43552</v>
      </c>
      <c r="H7634" t="s">
        <v>10022</v>
      </c>
      <c r="I7634" t="s">
        <v>3745</v>
      </c>
      <c r="N7634" t="s">
        <v>189</v>
      </c>
      <c r="V7634" t="s">
        <v>1887</v>
      </c>
      <c r="AA7634" t="s">
        <v>1887</v>
      </c>
    </row>
    <row r="7635" spans="5:27" x14ac:dyDescent="0.35">
      <c r="E7635" t="s">
        <v>28</v>
      </c>
      <c r="F7635" t="s">
        <v>28</v>
      </c>
      <c r="G7635" s="1">
        <v>43530</v>
      </c>
      <c r="H7635" t="s">
        <v>10022</v>
      </c>
      <c r="I7635" t="s">
        <v>3745</v>
      </c>
      <c r="N7635" t="s">
        <v>189</v>
      </c>
      <c r="V7635" t="s">
        <v>1887</v>
      </c>
      <c r="AA7635" t="s">
        <v>1887</v>
      </c>
    </row>
    <row r="7636" spans="5:27" x14ac:dyDescent="0.35">
      <c r="E7636" t="s">
        <v>28</v>
      </c>
      <c r="F7636" t="s">
        <v>28</v>
      </c>
      <c r="G7636" s="1">
        <v>43347</v>
      </c>
      <c r="H7636" t="s">
        <v>10022</v>
      </c>
      <c r="I7636" t="s">
        <v>3745</v>
      </c>
      <c r="N7636" t="s">
        <v>189</v>
      </c>
      <c r="V7636" t="s">
        <v>1887</v>
      </c>
      <c r="AA7636" t="s">
        <v>1887</v>
      </c>
    </row>
    <row r="7637" spans="5:27" x14ac:dyDescent="0.35">
      <c r="E7637" t="s">
        <v>28</v>
      </c>
      <c r="F7637" t="s">
        <v>28</v>
      </c>
      <c r="G7637" s="1">
        <v>43336</v>
      </c>
      <c r="H7637" t="s">
        <v>10022</v>
      </c>
      <c r="I7637" t="s">
        <v>3745</v>
      </c>
      <c r="N7637" t="s">
        <v>189</v>
      </c>
      <c r="V7637" t="s">
        <v>1887</v>
      </c>
      <c r="AA7637" t="s">
        <v>1887</v>
      </c>
    </row>
    <row r="7638" spans="5:27" x14ac:dyDescent="0.35">
      <c r="E7638" t="s">
        <v>28</v>
      </c>
      <c r="F7638" t="s">
        <v>28</v>
      </c>
      <c r="G7638" s="1">
        <v>43328</v>
      </c>
      <c r="H7638" t="s">
        <v>10022</v>
      </c>
      <c r="I7638" t="s">
        <v>3745</v>
      </c>
      <c r="N7638" t="s">
        <v>189</v>
      </c>
      <c r="V7638" t="s">
        <v>1887</v>
      </c>
      <c r="AA7638" t="s">
        <v>1887</v>
      </c>
    </row>
    <row r="7639" spans="5:27" x14ac:dyDescent="0.35">
      <c r="E7639" t="s">
        <v>28</v>
      </c>
      <c r="F7639" t="s">
        <v>28</v>
      </c>
      <c r="G7639" s="1">
        <v>43185</v>
      </c>
      <c r="H7639" t="s">
        <v>10022</v>
      </c>
      <c r="I7639" t="s">
        <v>3745</v>
      </c>
      <c r="N7639" t="s">
        <v>189</v>
      </c>
      <c r="V7639" t="s">
        <v>1887</v>
      </c>
      <c r="AA7639" t="s">
        <v>1887</v>
      </c>
    </row>
    <row r="7640" spans="5:27" x14ac:dyDescent="0.35">
      <c r="E7640" t="s">
        <v>28</v>
      </c>
      <c r="F7640" t="s">
        <v>28</v>
      </c>
      <c r="G7640" s="1">
        <v>43041</v>
      </c>
      <c r="H7640" t="s">
        <v>10022</v>
      </c>
      <c r="I7640" t="s">
        <v>3745</v>
      </c>
      <c r="N7640" t="s">
        <v>189</v>
      </c>
      <c r="V7640" t="s">
        <v>1887</v>
      </c>
      <c r="AA7640" t="s">
        <v>1887</v>
      </c>
    </row>
    <row r="7641" spans="5:27" x14ac:dyDescent="0.35">
      <c r="E7641" t="s">
        <v>28</v>
      </c>
      <c r="F7641" t="s">
        <v>28</v>
      </c>
      <c r="G7641" s="1">
        <v>43035</v>
      </c>
      <c r="H7641" t="s">
        <v>10022</v>
      </c>
      <c r="I7641" t="s">
        <v>3745</v>
      </c>
      <c r="N7641" t="s">
        <v>189</v>
      </c>
      <c r="V7641" t="s">
        <v>1887</v>
      </c>
      <c r="AA7641" t="s">
        <v>1887</v>
      </c>
    </row>
    <row r="7642" spans="5:27" x14ac:dyDescent="0.35">
      <c r="E7642" t="s">
        <v>28</v>
      </c>
      <c r="F7642" t="s">
        <v>28</v>
      </c>
      <c r="G7642" s="1">
        <v>43031</v>
      </c>
      <c r="H7642" t="s">
        <v>10022</v>
      </c>
      <c r="I7642" t="s">
        <v>3745</v>
      </c>
      <c r="N7642" t="s">
        <v>189</v>
      </c>
      <c r="V7642" t="s">
        <v>1887</v>
      </c>
      <c r="AA7642" t="s">
        <v>1887</v>
      </c>
    </row>
    <row r="7643" spans="5:27" x14ac:dyDescent="0.35">
      <c r="E7643" t="s">
        <v>28</v>
      </c>
      <c r="F7643" t="s">
        <v>28</v>
      </c>
      <c r="G7643" s="1">
        <v>43026</v>
      </c>
      <c r="H7643" t="s">
        <v>10022</v>
      </c>
      <c r="I7643" t="s">
        <v>3745</v>
      </c>
      <c r="N7643" t="s">
        <v>189</v>
      </c>
      <c r="V7643" t="s">
        <v>1887</v>
      </c>
      <c r="AA7643" t="s">
        <v>1887</v>
      </c>
    </row>
    <row r="7644" spans="5:27" x14ac:dyDescent="0.35">
      <c r="E7644" t="s">
        <v>28</v>
      </c>
      <c r="F7644" t="s">
        <v>28</v>
      </c>
      <c r="G7644" s="1">
        <v>43024</v>
      </c>
      <c r="H7644" t="s">
        <v>10022</v>
      </c>
      <c r="I7644" t="s">
        <v>3745</v>
      </c>
      <c r="N7644" t="s">
        <v>189</v>
      </c>
      <c r="V7644" t="s">
        <v>3746</v>
      </c>
      <c r="AA7644" t="s">
        <v>1887</v>
      </c>
    </row>
    <row r="7645" spans="5:27" x14ac:dyDescent="0.35">
      <c r="E7645" t="s">
        <v>28</v>
      </c>
      <c r="F7645" t="s">
        <v>28</v>
      </c>
      <c r="G7645" s="1">
        <v>43024</v>
      </c>
      <c r="H7645" t="s">
        <v>10022</v>
      </c>
      <c r="I7645" t="s">
        <v>3745</v>
      </c>
      <c r="N7645" t="s">
        <v>189</v>
      </c>
      <c r="V7645" t="s">
        <v>1887</v>
      </c>
      <c r="AA7645" t="s">
        <v>3746</v>
      </c>
    </row>
    <row r="7646" spans="5:27" x14ac:dyDescent="0.35">
      <c r="E7646" t="s">
        <v>28</v>
      </c>
      <c r="F7646" t="s">
        <v>28</v>
      </c>
      <c r="G7646" s="1">
        <v>42989</v>
      </c>
      <c r="H7646" t="s">
        <v>10022</v>
      </c>
      <c r="I7646" t="s">
        <v>3745</v>
      </c>
      <c r="N7646" t="s">
        <v>189</v>
      </c>
      <c r="V7646" t="s">
        <v>1887</v>
      </c>
      <c r="AA7646" t="s">
        <v>1887</v>
      </c>
    </row>
    <row r="7647" spans="5:27" x14ac:dyDescent="0.35">
      <c r="E7647" t="s">
        <v>28</v>
      </c>
      <c r="F7647" t="s">
        <v>28</v>
      </c>
      <c r="G7647" s="1">
        <v>42984</v>
      </c>
      <c r="H7647" t="s">
        <v>10022</v>
      </c>
      <c r="I7647" t="s">
        <v>3745</v>
      </c>
      <c r="N7647" t="s">
        <v>189</v>
      </c>
      <c r="V7647" t="s">
        <v>692</v>
      </c>
      <c r="AA7647" t="s">
        <v>1887</v>
      </c>
    </row>
    <row r="7648" spans="5:27" x14ac:dyDescent="0.35">
      <c r="E7648" t="s">
        <v>28</v>
      </c>
      <c r="F7648" t="s">
        <v>28</v>
      </c>
      <c r="G7648" s="1">
        <v>42898</v>
      </c>
      <c r="H7648" t="s">
        <v>10022</v>
      </c>
      <c r="I7648" t="s">
        <v>3745</v>
      </c>
      <c r="N7648" t="s">
        <v>189</v>
      </c>
      <c r="V7648" t="s">
        <v>692</v>
      </c>
      <c r="AA7648" t="s">
        <v>692</v>
      </c>
    </row>
    <row r="7649" spans="5:27" x14ac:dyDescent="0.35">
      <c r="E7649" t="s">
        <v>28</v>
      </c>
      <c r="F7649" t="s">
        <v>28</v>
      </c>
      <c r="G7649" s="1">
        <v>42894</v>
      </c>
      <c r="H7649" t="s">
        <v>10022</v>
      </c>
      <c r="I7649" t="s">
        <v>3745</v>
      </c>
      <c r="N7649" t="s">
        <v>189</v>
      </c>
      <c r="V7649" t="s">
        <v>1887</v>
      </c>
      <c r="AA7649" t="s">
        <v>692</v>
      </c>
    </row>
    <row r="7650" spans="5:27" x14ac:dyDescent="0.35">
      <c r="E7650" t="s">
        <v>28</v>
      </c>
      <c r="F7650" t="s">
        <v>28</v>
      </c>
      <c r="G7650" s="1">
        <v>42884</v>
      </c>
      <c r="H7650" t="s">
        <v>10022</v>
      </c>
      <c r="I7650" t="s">
        <v>3745</v>
      </c>
      <c r="N7650" t="s">
        <v>189</v>
      </c>
      <c r="V7650" t="s">
        <v>1887</v>
      </c>
      <c r="AA7650" t="s">
        <v>1887</v>
      </c>
    </row>
    <row r="7651" spans="5:27" x14ac:dyDescent="0.35">
      <c r="E7651" t="s">
        <v>28</v>
      </c>
      <c r="F7651" t="s">
        <v>28</v>
      </c>
      <c r="G7651" s="1">
        <v>42802</v>
      </c>
      <c r="H7651" t="s">
        <v>10022</v>
      </c>
      <c r="I7651" t="s">
        <v>3745</v>
      </c>
      <c r="N7651" t="s">
        <v>189</v>
      </c>
      <c r="V7651" t="s">
        <v>3747</v>
      </c>
      <c r="AA7651" t="s">
        <v>1887</v>
      </c>
    </row>
    <row r="7652" spans="5:27" x14ac:dyDescent="0.35">
      <c r="E7652" t="s">
        <v>28</v>
      </c>
      <c r="F7652" t="s">
        <v>28</v>
      </c>
      <c r="G7652" s="1">
        <v>42647</v>
      </c>
      <c r="H7652" t="s">
        <v>10022</v>
      </c>
      <c r="I7652" t="s">
        <v>3745</v>
      </c>
      <c r="N7652" t="s">
        <v>189</v>
      </c>
      <c r="V7652" t="s">
        <v>1645</v>
      </c>
      <c r="AA7652" t="s">
        <v>3747</v>
      </c>
    </row>
    <row r="7653" spans="5:27" x14ac:dyDescent="0.35">
      <c r="E7653" t="s">
        <v>28</v>
      </c>
      <c r="F7653" t="s">
        <v>28</v>
      </c>
      <c r="G7653" s="1">
        <v>42627</v>
      </c>
      <c r="H7653" t="s">
        <v>10022</v>
      </c>
      <c r="I7653" t="s">
        <v>3745</v>
      </c>
      <c r="N7653" t="s">
        <v>189</v>
      </c>
      <c r="V7653" t="s">
        <v>1645</v>
      </c>
      <c r="AA7653" t="s">
        <v>1645</v>
      </c>
    </row>
    <row r="7654" spans="5:27" x14ac:dyDescent="0.35">
      <c r="E7654" t="s">
        <v>28</v>
      </c>
      <c r="F7654" t="s">
        <v>28</v>
      </c>
      <c r="G7654" s="1">
        <v>42590</v>
      </c>
      <c r="H7654" t="s">
        <v>10022</v>
      </c>
      <c r="I7654" t="s">
        <v>3745</v>
      </c>
      <c r="N7654" t="s">
        <v>189</v>
      </c>
      <c r="V7654" t="s">
        <v>1645</v>
      </c>
      <c r="AA7654" t="s">
        <v>1645</v>
      </c>
    </row>
    <row r="7655" spans="5:27" x14ac:dyDescent="0.35">
      <c r="E7655" t="s">
        <v>28</v>
      </c>
      <c r="F7655" t="s">
        <v>28</v>
      </c>
      <c r="G7655" s="1">
        <v>42572</v>
      </c>
      <c r="H7655" t="s">
        <v>10022</v>
      </c>
      <c r="I7655" t="s">
        <v>3745</v>
      </c>
      <c r="N7655" t="s">
        <v>189</v>
      </c>
      <c r="V7655" t="s">
        <v>1645</v>
      </c>
      <c r="AA7655" t="s">
        <v>1645</v>
      </c>
    </row>
    <row r="7656" spans="5:27" x14ac:dyDescent="0.35">
      <c r="E7656" t="s">
        <v>28</v>
      </c>
      <c r="F7656" t="s">
        <v>28</v>
      </c>
      <c r="G7656" s="1">
        <v>42552</v>
      </c>
      <c r="H7656" t="s">
        <v>10022</v>
      </c>
      <c r="I7656" t="s">
        <v>3745</v>
      </c>
      <c r="N7656" t="s">
        <v>189</v>
      </c>
      <c r="V7656" t="s">
        <v>1088</v>
      </c>
      <c r="AA7656" t="s">
        <v>1645</v>
      </c>
    </row>
    <row r="7657" spans="5:27" x14ac:dyDescent="0.35">
      <c r="E7657" t="s">
        <v>28</v>
      </c>
      <c r="F7657" t="s">
        <v>28</v>
      </c>
      <c r="G7657" s="1">
        <v>42543</v>
      </c>
      <c r="H7657" t="s">
        <v>10022</v>
      </c>
      <c r="I7657" t="s">
        <v>3745</v>
      </c>
      <c r="N7657" t="s">
        <v>189</v>
      </c>
      <c r="V7657" t="s">
        <v>1645</v>
      </c>
      <c r="AA7657" t="s">
        <v>1088</v>
      </c>
    </row>
    <row r="7658" spans="5:27" x14ac:dyDescent="0.35">
      <c r="E7658" t="s">
        <v>28</v>
      </c>
      <c r="F7658" t="s">
        <v>28</v>
      </c>
      <c r="G7658" s="1">
        <v>42521</v>
      </c>
      <c r="H7658" t="s">
        <v>10022</v>
      </c>
      <c r="I7658" t="s">
        <v>3745</v>
      </c>
      <c r="N7658" t="s">
        <v>189</v>
      </c>
      <c r="V7658" t="s">
        <v>1645</v>
      </c>
      <c r="AA7658" t="s">
        <v>1645</v>
      </c>
    </row>
    <row r="7659" spans="5:27" x14ac:dyDescent="0.35">
      <c r="E7659" t="s">
        <v>28</v>
      </c>
      <c r="F7659" t="s">
        <v>28</v>
      </c>
      <c r="G7659" s="1">
        <v>42509</v>
      </c>
      <c r="H7659" t="s">
        <v>10022</v>
      </c>
      <c r="I7659" t="s">
        <v>3745</v>
      </c>
      <c r="N7659" t="s">
        <v>189</v>
      </c>
      <c r="V7659" t="s">
        <v>1645</v>
      </c>
      <c r="AA7659" t="s">
        <v>1645</v>
      </c>
    </row>
    <row r="7660" spans="5:27" x14ac:dyDescent="0.35">
      <c r="E7660" t="s">
        <v>28</v>
      </c>
      <c r="F7660" t="s">
        <v>28</v>
      </c>
      <c r="G7660" s="1">
        <v>42348</v>
      </c>
      <c r="H7660" t="s">
        <v>10022</v>
      </c>
      <c r="I7660" t="s">
        <v>3745</v>
      </c>
      <c r="N7660" t="s">
        <v>189</v>
      </c>
      <c r="V7660" t="s">
        <v>1645</v>
      </c>
      <c r="AA7660" t="s">
        <v>1645</v>
      </c>
    </row>
    <row r="7661" spans="5:27" x14ac:dyDescent="0.35">
      <c r="E7661" t="s">
        <v>28</v>
      </c>
      <c r="F7661" t="s">
        <v>28</v>
      </c>
      <c r="G7661" s="1">
        <v>42348</v>
      </c>
      <c r="H7661" t="s">
        <v>10022</v>
      </c>
      <c r="I7661" t="s">
        <v>3745</v>
      </c>
      <c r="N7661" t="s">
        <v>189</v>
      </c>
      <c r="V7661" t="s">
        <v>1645</v>
      </c>
      <c r="AA7661" t="s">
        <v>1645</v>
      </c>
    </row>
    <row r="7662" spans="5:27" x14ac:dyDescent="0.35">
      <c r="E7662" t="s">
        <v>28</v>
      </c>
      <c r="F7662" t="s">
        <v>28</v>
      </c>
      <c r="G7662" s="1">
        <v>42342</v>
      </c>
      <c r="H7662" t="s">
        <v>10022</v>
      </c>
      <c r="I7662" t="s">
        <v>3745</v>
      </c>
      <c r="N7662" t="s">
        <v>189</v>
      </c>
      <c r="V7662" t="s">
        <v>1645</v>
      </c>
      <c r="AA7662" t="s">
        <v>1645</v>
      </c>
    </row>
    <row r="7663" spans="5:27" x14ac:dyDescent="0.35">
      <c r="E7663" t="s">
        <v>28</v>
      </c>
      <c r="F7663" t="s">
        <v>28</v>
      </c>
      <c r="G7663" s="1">
        <v>42342</v>
      </c>
      <c r="H7663" t="s">
        <v>10022</v>
      </c>
      <c r="I7663" t="s">
        <v>3745</v>
      </c>
      <c r="N7663" t="s">
        <v>189</v>
      </c>
      <c r="V7663" t="s">
        <v>1088</v>
      </c>
      <c r="AA7663" t="s">
        <v>1645</v>
      </c>
    </row>
    <row r="7664" spans="5:27" x14ac:dyDescent="0.35">
      <c r="E7664" t="s">
        <v>28</v>
      </c>
      <c r="F7664" t="s">
        <v>28</v>
      </c>
      <c r="G7664" s="1">
        <v>42289</v>
      </c>
      <c r="H7664" t="s">
        <v>10022</v>
      </c>
      <c r="I7664" t="s">
        <v>3745</v>
      </c>
      <c r="N7664" t="s">
        <v>189</v>
      </c>
      <c r="V7664" t="s">
        <v>85</v>
      </c>
      <c r="AA7664" t="s">
        <v>1088</v>
      </c>
    </row>
    <row r="7665" spans="5:27" x14ac:dyDescent="0.35">
      <c r="E7665" t="s">
        <v>28</v>
      </c>
      <c r="F7665" t="s">
        <v>28</v>
      </c>
      <c r="G7665" s="1">
        <v>42237</v>
      </c>
      <c r="H7665" t="s">
        <v>10022</v>
      </c>
      <c r="I7665" t="s">
        <v>3745</v>
      </c>
      <c r="N7665" t="s">
        <v>189</v>
      </c>
      <c r="V7665" t="s">
        <v>1645</v>
      </c>
      <c r="AA7665" t="s">
        <v>85</v>
      </c>
    </row>
    <row r="7666" spans="5:27" x14ac:dyDescent="0.35">
      <c r="E7666" t="s">
        <v>28</v>
      </c>
      <c r="F7666" t="s">
        <v>28</v>
      </c>
      <c r="G7666" s="1">
        <v>42156</v>
      </c>
      <c r="H7666" t="s">
        <v>10022</v>
      </c>
      <c r="I7666" t="s">
        <v>3745</v>
      </c>
      <c r="N7666" t="s">
        <v>189</v>
      </c>
      <c r="V7666" t="s">
        <v>1645</v>
      </c>
      <c r="AA7666" t="s">
        <v>1645</v>
      </c>
    </row>
    <row r="7667" spans="5:27" x14ac:dyDescent="0.35">
      <c r="E7667" t="s">
        <v>28</v>
      </c>
      <c r="F7667" t="s">
        <v>28</v>
      </c>
      <c r="G7667" s="1">
        <v>42086</v>
      </c>
      <c r="H7667" t="s">
        <v>10022</v>
      </c>
      <c r="I7667" t="s">
        <v>3745</v>
      </c>
      <c r="N7667" t="s">
        <v>189</v>
      </c>
      <c r="V7667" t="s">
        <v>1645</v>
      </c>
      <c r="AA7667" t="s">
        <v>1645</v>
      </c>
    </row>
    <row r="7668" spans="5:27" x14ac:dyDescent="0.35">
      <c r="E7668" t="s">
        <v>28</v>
      </c>
      <c r="F7668" t="s">
        <v>28</v>
      </c>
      <c r="G7668" s="1">
        <v>42047</v>
      </c>
      <c r="H7668" t="s">
        <v>10022</v>
      </c>
      <c r="I7668" t="s">
        <v>3745</v>
      </c>
      <c r="N7668" t="s">
        <v>189</v>
      </c>
      <c r="V7668" t="s">
        <v>3616</v>
      </c>
      <c r="AA7668" t="s">
        <v>1645</v>
      </c>
    </row>
    <row r="7669" spans="5:27" x14ac:dyDescent="0.35">
      <c r="E7669" t="s">
        <v>28</v>
      </c>
      <c r="F7669" t="s">
        <v>28</v>
      </c>
      <c r="G7669" s="1">
        <v>42037</v>
      </c>
      <c r="H7669" t="s">
        <v>10022</v>
      </c>
      <c r="I7669" t="s">
        <v>3745</v>
      </c>
      <c r="N7669" t="s">
        <v>189</v>
      </c>
      <c r="V7669" t="s">
        <v>1645</v>
      </c>
      <c r="AA7669" t="s">
        <v>3616</v>
      </c>
    </row>
    <row r="7670" spans="5:27" x14ac:dyDescent="0.35">
      <c r="E7670" t="s">
        <v>28</v>
      </c>
      <c r="F7670" t="s">
        <v>28</v>
      </c>
      <c r="G7670" s="1">
        <v>41992</v>
      </c>
      <c r="H7670" t="s">
        <v>10022</v>
      </c>
      <c r="I7670" t="s">
        <v>3745</v>
      </c>
      <c r="N7670" t="s">
        <v>189</v>
      </c>
      <c r="V7670" t="s">
        <v>1645</v>
      </c>
      <c r="AA7670" t="s">
        <v>1645</v>
      </c>
    </row>
    <row r="7671" spans="5:27" x14ac:dyDescent="0.35">
      <c r="E7671" t="s">
        <v>28</v>
      </c>
      <c r="F7671" t="s">
        <v>28</v>
      </c>
      <c r="G7671" s="1">
        <v>41976</v>
      </c>
      <c r="H7671" t="s">
        <v>10022</v>
      </c>
      <c r="I7671" t="s">
        <v>3745</v>
      </c>
      <c r="N7671" t="s">
        <v>189</v>
      </c>
      <c r="V7671" t="s">
        <v>3748</v>
      </c>
      <c r="AA7671" t="s">
        <v>1645</v>
      </c>
    </row>
    <row r="7672" spans="5:27" x14ac:dyDescent="0.35">
      <c r="E7672" t="s">
        <v>28</v>
      </c>
      <c r="F7672" t="s">
        <v>28</v>
      </c>
      <c r="G7672" s="1">
        <v>41948</v>
      </c>
      <c r="H7672" t="s">
        <v>10022</v>
      </c>
      <c r="I7672" t="s">
        <v>3745</v>
      </c>
      <c r="N7672" t="s">
        <v>189</v>
      </c>
      <c r="V7672" t="s">
        <v>1645</v>
      </c>
      <c r="AA7672" t="s">
        <v>3748</v>
      </c>
    </row>
    <row r="7673" spans="5:27" x14ac:dyDescent="0.35">
      <c r="E7673" t="s">
        <v>28</v>
      </c>
      <c r="F7673" t="s">
        <v>28</v>
      </c>
      <c r="G7673" s="1">
        <v>41897</v>
      </c>
      <c r="H7673" t="s">
        <v>10022</v>
      </c>
      <c r="I7673" t="s">
        <v>3745</v>
      </c>
      <c r="N7673" t="s">
        <v>189</v>
      </c>
      <c r="V7673" t="s">
        <v>1645</v>
      </c>
      <c r="AA7673" t="s">
        <v>1645</v>
      </c>
    </row>
    <row r="7674" spans="5:27" x14ac:dyDescent="0.35">
      <c r="E7674" t="s">
        <v>28</v>
      </c>
      <c r="F7674" t="s">
        <v>28</v>
      </c>
      <c r="G7674" s="1">
        <v>41879</v>
      </c>
      <c r="H7674" t="s">
        <v>10022</v>
      </c>
      <c r="I7674" t="s">
        <v>3745</v>
      </c>
      <c r="N7674" t="s">
        <v>189</v>
      </c>
      <c r="V7674" t="s">
        <v>1645</v>
      </c>
      <c r="AA7674" t="s">
        <v>1645</v>
      </c>
    </row>
    <row r="7675" spans="5:27" x14ac:dyDescent="0.35">
      <c r="E7675" t="s">
        <v>28</v>
      </c>
      <c r="F7675" t="s">
        <v>28</v>
      </c>
      <c r="G7675" s="1">
        <v>41787</v>
      </c>
      <c r="H7675" t="s">
        <v>10022</v>
      </c>
      <c r="I7675" t="s">
        <v>3745</v>
      </c>
      <c r="N7675" t="s">
        <v>189</v>
      </c>
      <c r="V7675" t="s">
        <v>1645</v>
      </c>
      <c r="AA7675" t="s">
        <v>1645</v>
      </c>
    </row>
    <row r="7676" spans="5:27" x14ac:dyDescent="0.35">
      <c r="E7676" t="s">
        <v>28</v>
      </c>
      <c r="F7676" t="s">
        <v>28</v>
      </c>
      <c r="G7676" s="1">
        <v>41715</v>
      </c>
      <c r="H7676" t="s">
        <v>10022</v>
      </c>
      <c r="I7676" t="s">
        <v>3745</v>
      </c>
      <c r="N7676" t="s">
        <v>189</v>
      </c>
      <c r="V7676" t="s">
        <v>1645</v>
      </c>
      <c r="AA7676" t="s">
        <v>1645</v>
      </c>
    </row>
    <row r="7677" spans="5:27" x14ac:dyDescent="0.35">
      <c r="E7677" t="s">
        <v>28</v>
      </c>
      <c r="F7677" t="s">
        <v>28</v>
      </c>
      <c r="G7677" s="1">
        <v>41705</v>
      </c>
      <c r="H7677" t="s">
        <v>10022</v>
      </c>
      <c r="I7677" t="s">
        <v>3745</v>
      </c>
      <c r="N7677" t="s">
        <v>189</v>
      </c>
      <c r="V7677" t="s">
        <v>1645</v>
      </c>
      <c r="AA7677" t="s">
        <v>1645</v>
      </c>
    </row>
    <row r="7678" spans="5:27" x14ac:dyDescent="0.35">
      <c r="E7678" t="s">
        <v>28</v>
      </c>
      <c r="F7678" t="s">
        <v>28</v>
      </c>
      <c r="G7678" s="1">
        <v>41691</v>
      </c>
      <c r="H7678" t="s">
        <v>10022</v>
      </c>
      <c r="I7678" t="s">
        <v>3745</v>
      </c>
      <c r="N7678" t="s">
        <v>189</v>
      </c>
      <c r="V7678" t="s">
        <v>1645</v>
      </c>
      <c r="AA7678" t="s">
        <v>1645</v>
      </c>
    </row>
    <row r="7679" spans="5:27" x14ac:dyDescent="0.35">
      <c r="E7679" t="s">
        <v>28</v>
      </c>
      <c r="F7679" t="s">
        <v>28</v>
      </c>
      <c r="G7679" s="1">
        <v>41657</v>
      </c>
      <c r="H7679" t="s">
        <v>10022</v>
      </c>
      <c r="I7679" t="s">
        <v>3745</v>
      </c>
      <c r="N7679" t="s">
        <v>189</v>
      </c>
      <c r="V7679" t="s">
        <v>1645</v>
      </c>
      <c r="AA7679" t="s">
        <v>1645</v>
      </c>
    </row>
    <row r="7680" spans="5:27" x14ac:dyDescent="0.35">
      <c r="E7680" t="s">
        <v>28</v>
      </c>
      <c r="F7680" t="s">
        <v>28</v>
      </c>
      <c r="G7680" s="1">
        <v>41565</v>
      </c>
      <c r="H7680" t="s">
        <v>10022</v>
      </c>
      <c r="I7680" t="s">
        <v>3745</v>
      </c>
      <c r="N7680" t="s">
        <v>189</v>
      </c>
      <c r="V7680" t="s">
        <v>1645</v>
      </c>
      <c r="AA7680" t="s">
        <v>1645</v>
      </c>
    </row>
    <row r="7681" spans="5:27" x14ac:dyDescent="0.35">
      <c r="E7681" t="s">
        <v>28</v>
      </c>
      <c r="F7681" t="s">
        <v>28</v>
      </c>
      <c r="G7681" s="1">
        <v>41369</v>
      </c>
      <c r="H7681" t="s">
        <v>10022</v>
      </c>
      <c r="I7681" t="s">
        <v>3745</v>
      </c>
      <c r="N7681" t="s">
        <v>189</v>
      </c>
      <c r="V7681" t="s">
        <v>1645</v>
      </c>
      <c r="AA7681" t="s">
        <v>1645</v>
      </c>
    </row>
    <row r="7682" spans="5:27" x14ac:dyDescent="0.35">
      <c r="E7682" t="s">
        <v>28</v>
      </c>
      <c r="F7682" t="s">
        <v>28</v>
      </c>
      <c r="G7682" s="1">
        <v>41355</v>
      </c>
      <c r="H7682" t="s">
        <v>10022</v>
      </c>
      <c r="I7682" t="s">
        <v>3745</v>
      </c>
      <c r="N7682" t="s">
        <v>189</v>
      </c>
      <c r="V7682" t="s">
        <v>1645</v>
      </c>
      <c r="AA7682" t="s">
        <v>1645</v>
      </c>
    </row>
    <row r="7683" spans="5:27" x14ac:dyDescent="0.35">
      <c r="E7683" t="s">
        <v>28</v>
      </c>
      <c r="F7683" t="s">
        <v>28</v>
      </c>
      <c r="G7683" s="1">
        <v>41344</v>
      </c>
      <c r="H7683" t="s">
        <v>10022</v>
      </c>
      <c r="I7683" t="s">
        <v>3745</v>
      </c>
      <c r="N7683" t="s">
        <v>189</v>
      </c>
      <c r="V7683" t="s">
        <v>1645</v>
      </c>
      <c r="AA7683" t="s">
        <v>1645</v>
      </c>
    </row>
    <row r="7684" spans="5:27" x14ac:dyDescent="0.35">
      <c r="E7684" t="s">
        <v>28</v>
      </c>
      <c r="F7684" t="s">
        <v>28</v>
      </c>
      <c r="G7684" s="1">
        <v>41316</v>
      </c>
      <c r="H7684" t="s">
        <v>10022</v>
      </c>
      <c r="I7684" t="s">
        <v>3745</v>
      </c>
      <c r="N7684" t="s">
        <v>189</v>
      </c>
      <c r="V7684" t="s">
        <v>1645</v>
      </c>
      <c r="AA7684" t="s">
        <v>1645</v>
      </c>
    </row>
    <row r="7685" spans="5:27" x14ac:dyDescent="0.35">
      <c r="E7685" t="s">
        <v>28</v>
      </c>
      <c r="F7685" t="s">
        <v>28</v>
      </c>
      <c r="G7685" s="1">
        <v>41303</v>
      </c>
      <c r="H7685" t="s">
        <v>10022</v>
      </c>
      <c r="I7685" t="s">
        <v>3745</v>
      </c>
      <c r="N7685" t="s">
        <v>189</v>
      </c>
      <c r="V7685" t="s">
        <v>1645</v>
      </c>
      <c r="AA7685" t="s">
        <v>1645</v>
      </c>
    </row>
    <row r="7686" spans="5:27" x14ac:dyDescent="0.35">
      <c r="E7686" t="s">
        <v>28</v>
      </c>
      <c r="F7686" t="s">
        <v>28</v>
      </c>
      <c r="G7686" s="1">
        <v>41282</v>
      </c>
      <c r="H7686" t="s">
        <v>10022</v>
      </c>
      <c r="I7686" t="s">
        <v>3745</v>
      </c>
      <c r="N7686" t="s">
        <v>189</v>
      </c>
      <c r="V7686" t="s">
        <v>1645</v>
      </c>
      <c r="AA7686" t="s">
        <v>1645</v>
      </c>
    </row>
    <row r="7687" spans="5:27" x14ac:dyDescent="0.35">
      <c r="E7687" t="s">
        <v>28</v>
      </c>
      <c r="F7687" t="s">
        <v>28</v>
      </c>
      <c r="G7687" s="1">
        <v>41239</v>
      </c>
      <c r="H7687" t="s">
        <v>10022</v>
      </c>
      <c r="I7687" t="s">
        <v>3745</v>
      </c>
      <c r="N7687" t="s">
        <v>189</v>
      </c>
      <c r="V7687" t="s">
        <v>1645</v>
      </c>
      <c r="AA7687" t="s">
        <v>1645</v>
      </c>
    </row>
    <row r="7688" spans="5:27" x14ac:dyDescent="0.35">
      <c r="E7688" t="s">
        <v>28</v>
      </c>
      <c r="F7688" t="s">
        <v>28</v>
      </c>
      <c r="G7688" s="1">
        <v>41212</v>
      </c>
      <c r="H7688" t="s">
        <v>10022</v>
      </c>
      <c r="I7688" t="s">
        <v>3745</v>
      </c>
      <c r="N7688" t="s">
        <v>189</v>
      </c>
      <c r="V7688" t="s">
        <v>1645</v>
      </c>
      <c r="AA7688" t="s">
        <v>1645</v>
      </c>
    </row>
    <row r="7689" spans="5:27" x14ac:dyDescent="0.35">
      <c r="E7689" t="s">
        <v>28</v>
      </c>
      <c r="F7689" t="s">
        <v>28</v>
      </c>
      <c r="G7689" s="1">
        <v>41197</v>
      </c>
      <c r="H7689" t="s">
        <v>10022</v>
      </c>
      <c r="I7689" t="s">
        <v>3745</v>
      </c>
      <c r="N7689" t="s">
        <v>189</v>
      </c>
      <c r="V7689" t="s">
        <v>1645</v>
      </c>
      <c r="AA7689" t="s">
        <v>1645</v>
      </c>
    </row>
    <row r="7690" spans="5:27" x14ac:dyDescent="0.35">
      <c r="E7690" t="s">
        <v>28</v>
      </c>
      <c r="F7690" t="s">
        <v>28</v>
      </c>
      <c r="G7690" s="1">
        <v>41173</v>
      </c>
      <c r="H7690" t="s">
        <v>10022</v>
      </c>
      <c r="I7690" t="s">
        <v>3745</v>
      </c>
      <c r="N7690" t="s">
        <v>189</v>
      </c>
      <c r="V7690" t="s">
        <v>1645</v>
      </c>
      <c r="AA7690" t="s">
        <v>1645</v>
      </c>
    </row>
    <row r="7691" spans="5:27" x14ac:dyDescent="0.35">
      <c r="E7691" t="s">
        <v>28</v>
      </c>
      <c r="F7691" t="s">
        <v>28</v>
      </c>
      <c r="G7691" s="1">
        <v>41165</v>
      </c>
      <c r="H7691" t="s">
        <v>10022</v>
      </c>
      <c r="I7691" t="s">
        <v>3745</v>
      </c>
      <c r="N7691" t="s">
        <v>189</v>
      </c>
      <c r="V7691" t="s">
        <v>3749</v>
      </c>
      <c r="AA7691" t="s">
        <v>1645</v>
      </c>
    </row>
    <row r="7692" spans="5:27" x14ac:dyDescent="0.35">
      <c r="E7692" t="s">
        <v>28</v>
      </c>
      <c r="F7692" t="s">
        <v>28</v>
      </c>
      <c r="G7692" s="1">
        <v>41153</v>
      </c>
      <c r="H7692" t="s">
        <v>10022</v>
      </c>
      <c r="I7692" t="s">
        <v>3745</v>
      </c>
      <c r="N7692" t="s">
        <v>189</v>
      </c>
      <c r="V7692" t="s">
        <v>3750</v>
      </c>
      <c r="AA7692" t="s">
        <v>3749</v>
      </c>
    </row>
    <row r="7693" spans="5:27" x14ac:dyDescent="0.35">
      <c r="E7693" t="s">
        <v>28</v>
      </c>
      <c r="F7693" t="s">
        <v>28</v>
      </c>
      <c r="G7693" s="1">
        <v>41122</v>
      </c>
      <c r="H7693" t="s">
        <v>10022</v>
      </c>
      <c r="I7693" t="s">
        <v>3745</v>
      </c>
      <c r="N7693" t="s">
        <v>349</v>
      </c>
      <c r="V7693" t="s">
        <v>3618</v>
      </c>
      <c r="AA7693" t="s">
        <v>3750</v>
      </c>
    </row>
    <row r="7694" spans="5:27" x14ac:dyDescent="0.35">
      <c r="E7694" t="s">
        <v>28</v>
      </c>
      <c r="F7694" t="s">
        <v>28</v>
      </c>
      <c r="G7694" s="1">
        <v>40982</v>
      </c>
      <c r="H7694" t="s">
        <v>10022</v>
      </c>
      <c r="I7694" t="s">
        <v>3745</v>
      </c>
      <c r="N7694" t="s">
        <v>189</v>
      </c>
      <c r="V7694" t="s">
        <v>168</v>
      </c>
      <c r="AA7694" t="s">
        <v>3618</v>
      </c>
    </row>
    <row r="7695" spans="5:27" x14ac:dyDescent="0.35">
      <c r="E7695" t="s">
        <v>28</v>
      </c>
      <c r="F7695" t="s">
        <v>28</v>
      </c>
      <c r="G7695" s="1">
        <v>40969</v>
      </c>
      <c r="H7695" t="s">
        <v>10022</v>
      </c>
      <c r="I7695" t="s">
        <v>3745</v>
      </c>
      <c r="N7695" t="s">
        <v>51</v>
      </c>
      <c r="V7695" t="s">
        <v>3618</v>
      </c>
      <c r="AA7695" t="s">
        <v>168</v>
      </c>
    </row>
    <row r="7696" spans="5:27" x14ac:dyDescent="0.35">
      <c r="E7696" t="s">
        <v>28</v>
      </c>
      <c r="F7696" t="s">
        <v>28</v>
      </c>
      <c r="G7696" s="1">
        <v>40526</v>
      </c>
      <c r="H7696" t="s">
        <v>10022</v>
      </c>
      <c r="I7696" t="s">
        <v>3745</v>
      </c>
      <c r="N7696" t="s">
        <v>189</v>
      </c>
      <c r="V7696" t="s">
        <v>3618</v>
      </c>
      <c r="AA7696" t="s">
        <v>3618</v>
      </c>
    </row>
    <row r="7697" spans="5:27" x14ac:dyDescent="0.35">
      <c r="E7697" t="s">
        <v>28</v>
      </c>
      <c r="F7697" t="s">
        <v>28</v>
      </c>
      <c r="G7697" s="1">
        <v>40238</v>
      </c>
      <c r="H7697" t="s">
        <v>10022</v>
      </c>
      <c r="I7697" t="s">
        <v>3745</v>
      </c>
      <c r="N7697" t="s">
        <v>189</v>
      </c>
      <c r="V7697" t="s">
        <v>3751</v>
      </c>
      <c r="AA7697" t="s">
        <v>3618</v>
      </c>
    </row>
    <row r="7698" spans="5:27" x14ac:dyDescent="0.35">
      <c r="E7698" t="s">
        <v>28</v>
      </c>
      <c r="F7698" t="s">
        <v>28</v>
      </c>
      <c r="G7698" s="1">
        <v>40161</v>
      </c>
      <c r="H7698" t="s">
        <v>10022</v>
      </c>
      <c r="I7698" t="s">
        <v>3745</v>
      </c>
      <c r="N7698" t="s">
        <v>189</v>
      </c>
      <c r="AA7698" t="s">
        <v>3751</v>
      </c>
    </row>
    <row r="7699" spans="5:27" x14ac:dyDescent="0.35">
      <c r="E7699" t="s">
        <v>28</v>
      </c>
      <c r="F7699" t="s">
        <v>28</v>
      </c>
      <c r="G7699" s="1">
        <v>43948</v>
      </c>
      <c r="H7699" t="s">
        <v>10023</v>
      </c>
      <c r="I7699" t="s">
        <v>3752</v>
      </c>
      <c r="N7699" t="s">
        <v>807</v>
      </c>
      <c r="V7699" t="s">
        <v>3753</v>
      </c>
      <c r="AA7699" t="s">
        <v>3753</v>
      </c>
    </row>
    <row r="7700" spans="5:27" x14ac:dyDescent="0.35">
      <c r="E7700" t="s">
        <v>28</v>
      </c>
      <c r="F7700" t="s">
        <v>28</v>
      </c>
      <c r="G7700" s="1">
        <v>43703</v>
      </c>
      <c r="H7700" t="s">
        <v>10023</v>
      </c>
      <c r="I7700" t="s">
        <v>3752</v>
      </c>
      <c r="N7700" t="s">
        <v>807</v>
      </c>
      <c r="V7700" t="s">
        <v>3754</v>
      </c>
      <c r="AA7700" t="s">
        <v>3753</v>
      </c>
    </row>
    <row r="7701" spans="5:27" x14ac:dyDescent="0.35">
      <c r="E7701" t="s">
        <v>28</v>
      </c>
      <c r="F7701" t="s">
        <v>28</v>
      </c>
      <c r="G7701" s="1">
        <v>43692</v>
      </c>
      <c r="H7701" t="s">
        <v>10023</v>
      </c>
      <c r="I7701" t="s">
        <v>3752</v>
      </c>
      <c r="N7701" t="s">
        <v>807</v>
      </c>
      <c r="V7701" t="s">
        <v>3755</v>
      </c>
      <c r="AA7701" t="s">
        <v>3754</v>
      </c>
    </row>
    <row r="7702" spans="5:27" x14ac:dyDescent="0.35">
      <c r="E7702" t="s">
        <v>28</v>
      </c>
      <c r="F7702" t="s">
        <v>28</v>
      </c>
      <c r="G7702" s="1">
        <v>43600</v>
      </c>
      <c r="H7702" t="s">
        <v>10023</v>
      </c>
      <c r="I7702" t="s">
        <v>3752</v>
      </c>
      <c r="N7702" t="s">
        <v>807</v>
      </c>
      <c r="V7702" t="s">
        <v>3753</v>
      </c>
      <c r="AA7702" t="s">
        <v>3755</v>
      </c>
    </row>
    <row r="7703" spans="5:27" x14ac:dyDescent="0.35">
      <c r="E7703" t="s">
        <v>28</v>
      </c>
      <c r="F7703" t="s">
        <v>28</v>
      </c>
      <c r="G7703" s="1">
        <v>43580</v>
      </c>
      <c r="H7703" t="s">
        <v>10023</v>
      </c>
      <c r="I7703" t="s">
        <v>3752</v>
      </c>
      <c r="N7703" t="s">
        <v>807</v>
      </c>
      <c r="V7703" t="s">
        <v>1167</v>
      </c>
      <c r="AA7703" t="s">
        <v>3753</v>
      </c>
    </row>
    <row r="7704" spans="5:27" x14ac:dyDescent="0.35">
      <c r="E7704" t="s">
        <v>28</v>
      </c>
      <c r="F7704" t="s">
        <v>28</v>
      </c>
      <c r="G7704" s="1">
        <v>43580</v>
      </c>
      <c r="H7704" t="s">
        <v>10023</v>
      </c>
      <c r="I7704" t="s">
        <v>3752</v>
      </c>
      <c r="N7704" t="s">
        <v>807</v>
      </c>
      <c r="V7704" t="s">
        <v>3753</v>
      </c>
      <c r="AA7704" t="s">
        <v>1167</v>
      </c>
    </row>
    <row r="7705" spans="5:27" x14ac:dyDescent="0.35">
      <c r="E7705" t="s">
        <v>28</v>
      </c>
      <c r="F7705" t="s">
        <v>28</v>
      </c>
      <c r="G7705" s="1">
        <v>43528</v>
      </c>
      <c r="H7705" t="s">
        <v>10023</v>
      </c>
      <c r="I7705" t="s">
        <v>3752</v>
      </c>
      <c r="N7705" t="s">
        <v>807</v>
      </c>
      <c r="V7705" t="s">
        <v>407</v>
      </c>
      <c r="AA7705" t="s">
        <v>3753</v>
      </c>
    </row>
    <row r="7706" spans="5:27" x14ac:dyDescent="0.35">
      <c r="E7706" t="s">
        <v>28</v>
      </c>
      <c r="F7706" t="s">
        <v>28</v>
      </c>
      <c r="G7706" s="1">
        <v>43472</v>
      </c>
      <c r="H7706" t="s">
        <v>10023</v>
      </c>
      <c r="I7706" t="s">
        <v>3752</v>
      </c>
      <c r="N7706" t="s">
        <v>807</v>
      </c>
      <c r="V7706" t="s">
        <v>3753</v>
      </c>
      <c r="AA7706" t="s">
        <v>407</v>
      </c>
    </row>
    <row r="7707" spans="5:27" x14ac:dyDescent="0.35">
      <c r="E7707" t="s">
        <v>28</v>
      </c>
      <c r="F7707" t="s">
        <v>28</v>
      </c>
      <c r="G7707" s="1">
        <v>43404</v>
      </c>
      <c r="H7707" t="s">
        <v>10023</v>
      </c>
      <c r="I7707" t="s">
        <v>3752</v>
      </c>
      <c r="N7707" t="s">
        <v>807</v>
      </c>
      <c r="V7707" t="s">
        <v>2144</v>
      </c>
      <c r="AA7707" t="s">
        <v>3753</v>
      </c>
    </row>
    <row r="7708" spans="5:27" x14ac:dyDescent="0.35">
      <c r="E7708" t="s">
        <v>28</v>
      </c>
      <c r="F7708" t="s">
        <v>28</v>
      </c>
      <c r="G7708" s="1">
        <v>43270</v>
      </c>
      <c r="H7708" t="s">
        <v>10023</v>
      </c>
      <c r="I7708" t="s">
        <v>3752</v>
      </c>
      <c r="N7708" t="s">
        <v>807</v>
      </c>
      <c r="V7708" t="s">
        <v>2144</v>
      </c>
      <c r="AA7708" t="s">
        <v>2144</v>
      </c>
    </row>
    <row r="7709" spans="5:27" x14ac:dyDescent="0.35">
      <c r="E7709" t="s">
        <v>28</v>
      </c>
      <c r="F7709" t="s">
        <v>28</v>
      </c>
      <c r="G7709" s="1">
        <v>43150</v>
      </c>
      <c r="H7709" t="s">
        <v>10023</v>
      </c>
      <c r="I7709" t="s">
        <v>3752</v>
      </c>
      <c r="N7709" t="s">
        <v>807</v>
      </c>
      <c r="V7709" t="s">
        <v>2144</v>
      </c>
      <c r="AA7709" t="s">
        <v>2144</v>
      </c>
    </row>
    <row r="7710" spans="5:27" x14ac:dyDescent="0.35">
      <c r="E7710" t="s">
        <v>28</v>
      </c>
      <c r="F7710" t="s">
        <v>28</v>
      </c>
      <c r="G7710" s="1">
        <v>43024</v>
      </c>
      <c r="H7710" t="s">
        <v>10023</v>
      </c>
      <c r="I7710" t="s">
        <v>3752</v>
      </c>
      <c r="N7710" t="s">
        <v>807</v>
      </c>
      <c r="V7710" t="s">
        <v>2144</v>
      </c>
      <c r="AA7710" t="s">
        <v>2144</v>
      </c>
    </row>
    <row r="7711" spans="5:27" x14ac:dyDescent="0.35">
      <c r="E7711" t="s">
        <v>28</v>
      </c>
      <c r="F7711" t="s">
        <v>28</v>
      </c>
      <c r="G7711" s="1">
        <v>42975</v>
      </c>
      <c r="H7711" t="s">
        <v>10023</v>
      </c>
      <c r="I7711" t="s">
        <v>3752</v>
      </c>
      <c r="N7711" t="s">
        <v>807</v>
      </c>
      <c r="V7711" t="s">
        <v>2144</v>
      </c>
      <c r="AA7711" t="s">
        <v>2144</v>
      </c>
    </row>
    <row r="7712" spans="5:27" x14ac:dyDescent="0.35">
      <c r="E7712" t="s">
        <v>28</v>
      </c>
      <c r="F7712" t="s">
        <v>28</v>
      </c>
      <c r="G7712" s="1">
        <v>42919</v>
      </c>
      <c r="H7712" t="s">
        <v>10023</v>
      </c>
      <c r="I7712" t="s">
        <v>3752</v>
      </c>
      <c r="N7712" t="s">
        <v>807</v>
      </c>
      <c r="V7712" t="s">
        <v>2144</v>
      </c>
      <c r="AA7712" t="s">
        <v>2144</v>
      </c>
    </row>
    <row r="7713" spans="5:27" x14ac:dyDescent="0.35">
      <c r="E7713" t="s">
        <v>28</v>
      </c>
      <c r="F7713" t="s">
        <v>28</v>
      </c>
      <c r="G7713" s="1">
        <v>42919</v>
      </c>
      <c r="H7713" t="s">
        <v>10023</v>
      </c>
      <c r="I7713" t="s">
        <v>3752</v>
      </c>
      <c r="N7713" t="s">
        <v>807</v>
      </c>
      <c r="V7713" t="s">
        <v>3455</v>
      </c>
      <c r="AA7713" t="s">
        <v>2144</v>
      </c>
    </row>
    <row r="7714" spans="5:27" x14ac:dyDescent="0.35">
      <c r="E7714" t="s">
        <v>28</v>
      </c>
      <c r="F7714" t="s">
        <v>28</v>
      </c>
      <c r="G7714" s="1">
        <v>42850</v>
      </c>
      <c r="H7714" t="s">
        <v>10023</v>
      </c>
      <c r="I7714" t="s">
        <v>3752</v>
      </c>
      <c r="N7714" t="s">
        <v>807</v>
      </c>
      <c r="V7714" t="s">
        <v>1168</v>
      </c>
      <c r="AA7714" t="s">
        <v>3455</v>
      </c>
    </row>
    <row r="7715" spans="5:27" x14ac:dyDescent="0.35">
      <c r="E7715" t="s">
        <v>28</v>
      </c>
      <c r="F7715" t="s">
        <v>28</v>
      </c>
      <c r="G7715" s="1">
        <v>42628</v>
      </c>
      <c r="H7715" t="s">
        <v>10023</v>
      </c>
      <c r="I7715" t="s">
        <v>3752</v>
      </c>
      <c r="N7715" t="s">
        <v>807</v>
      </c>
      <c r="V7715" t="s">
        <v>1173</v>
      </c>
      <c r="AA7715" t="s">
        <v>1168</v>
      </c>
    </row>
    <row r="7716" spans="5:27" x14ac:dyDescent="0.35">
      <c r="E7716" t="s">
        <v>28</v>
      </c>
      <c r="F7716" t="s">
        <v>28</v>
      </c>
      <c r="G7716" s="1">
        <v>42461</v>
      </c>
      <c r="H7716" t="s">
        <v>10023</v>
      </c>
      <c r="I7716" t="s">
        <v>3752</v>
      </c>
      <c r="N7716" t="s">
        <v>807</v>
      </c>
      <c r="V7716" t="s">
        <v>1168</v>
      </c>
      <c r="AA7716" t="s">
        <v>1173</v>
      </c>
    </row>
    <row r="7717" spans="5:27" x14ac:dyDescent="0.35">
      <c r="E7717" t="s">
        <v>28</v>
      </c>
      <c r="F7717" t="s">
        <v>28</v>
      </c>
      <c r="G7717" s="1">
        <v>42433</v>
      </c>
      <c r="H7717" t="s">
        <v>10023</v>
      </c>
      <c r="I7717" t="s">
        <v>3752</v>
      </c>
      <c r="N7717" t="s">
        <v>807</v>
      </c>
      <c r="V7717" t="s">
        <v>1173</v>
      </c>
      <c r="AA7717" t="s">
        <v>1168</v>
      </c>
    </row>
    <row r="7718" spans="5:27" x14ac:dyDescent="0.35">
      <c r="E7718" t="s">
        <v>28</v>
      </c>
      <c r="F7718" t="s">
        <v>28</v>
      </c>
      <c r="G7718" s="1">
        <v>42415</v>
      </c>
      <c r="H7718" t="s">
        <v>10023</v>
      </c>
      <c r="I7718" t="s">
        <v>3752</v>
      </c>
      <c r="N7718" t="s">
        <v>807</v>
      </c>
      <c r="V7718" t="s">
        <v>156</v>
      </c>
      <c r="AA7718" t="s">
        <v>1173</v>
      </c>
    </row>
    <row r="7719" spans="5:27" x14ac:dyDescent="0.35">
      <c r="E7719" t="s">
        <v>28</v>
      </c>
      <c r="F7719" t="s">
        <v>28</v>
      </c>
      <c r="G7719" s="1">
        <v>42415</v>
      </c>
      <c r="H7719" t="s">
        <v>10023</v>
      </c>
      <c r="I7719" t="s">
        <v>3752</v>
      </c>
      <c r="N7719" t="s">
        <v>807</v>
      </c>
      <c r="V7719" t="s">
        <v>3756</v>
      </c>
      <c r="AA7719" t="s">
        <v>156</v>
      </c>
    </row>
    <row r="7720" spans="5:27" x14ac:dyDescent="0.35">
      <c r="E7720" t="s">
        <v>28</v>
      </c>
      <c r="F7720" t="s">
        <v>28</v>
      </c>
      <c r="G7720" s="1">
        <v>42404</v>
      </c>
      <c r="H7720" t="s">
        <v>10023</v>
      </c>
      <c r="I7720" t="s">
        <v>3752</v>
      </c>
      <c r="N7720" t="s">
        <v>807</v>
      </c>
      <c r="V7720" t="s">
        <v>1168</v>
      </c>
      <c r="AA7720" t="s">
        <v>3756</v>
      </c>
    </row>
    <row r="7721" spans="5:27" x14ac:dyDescent="0.35">
      <c r="E7721" t="s">
        <v>28</v>
      </c>
      <c r="F7721" t="s">
        <v>28</v>
      </c>
      <c r="G7721" s="1">
        <v>42398</v>
      </c>
      <c r="H7721" t="s">
        <v>10023</v>
      </c>
      <c r="I7721" t="s">
        <v>3752</v>
      </c>
      <c r="N7721" t="s">
        <v>807</v>
      </c>
      <c r="V7721" t="s">
        <v>1168</v>
      </c>
      <c r="AA7721" t="s">
        <v>1168</v>
      </c>
    </row>
    <row r="7722" spans="5:27" x14ac:dyDescent="0.35">
      <c r="E7722" t="s">
        <v>28</v>
      </c>
      <c r="F7722" t="s">
        <v>28</v>
      </c>
      <c r="G7722" s="1">
        <v>42289</v>
      </c>
      <c r="H7722" t="s">
        <v>10023</v>
      </c>
      <c r="I7722" t="s">
        <v>3752</v>
      </c>
      <c r="N7722" t="s">
        <v>807</v>
      </c>
      <c r="V7722" t="s">
        <v>3757</v>
      </c>
      <c r="AA7722" t="s">
        <v>1168</v>
      </c>
    </row>
    <row r="7723" spans="5:27" x14ac:dyDescent="0.35">
      <c r="E7723" t="s">
        <v>28</v>
      </c>
      <c r="F7723" t="s">
        <v>28</v>
      </c>
      <c r="G7723" s="1">
        <v>42237</v>
      </c>
      <c r="H7723" t="s">
        <v>10023</v>
      </c>
      <c r="I7723" t="s">
        <v>3752</v>
      </c>
      <c r="N7723" t="s">
        <v>807</v>
      </c>
      <c r="V7723" t="s">
        <v>3758</v>
      </c>
      <c r="AA7723" t="s">
        <v>3757</v>
      </c>
    </row>
    <row r="7724" spans="5:27" x14ac:dyDescent="0.35">
      <c r="E7724" t="s">
        <v>28</v>
      </c>
      <c r="F7724" t="s">
        <v>28</v>
      </c>
      <c r="G7724" s="1">
        <v>42137</v>
      </c>
      <c r="H7724" t="s">
        <v>10023</v>
      </c>
      <c r="I7724" t="s">
        <v>3752</v>
      </c>
      <c r="N7724" t="s">
        <v>807</v>
      </c>
      <c r="V7724" t="s">
        <v>1168</v>
      </c>
      <c r="AA7724" t="s">
        <v>3758</v>
      </c>
    </row>
    <row r="7725" spans="5:27" x14ac:dyDescent="0.35">
      <c r="E7725" t="s">
        <v>28</v>
      </c>
      <c r="F7725" t="s">
        <v>28</v>
      </c>
      <c r="G7725" s="1">
        <v>42025</v>
      </c>
      <c r="H7725" t="s">
        <v>10023</v>
      </c>
      <c r="I7725" t="s">
        <v>3752</v>
      </c>
      <c r="N7725" t="s">
        <v>807</v>
      </c>
      <c r="V7725" t="s">
        <v>1168</v>
      </c>
      <c r="AA7725" t="s">
        <v>1168</v>
      </c>
    </row>
    <row r="7726" spans="5:27" x14ac:dyDescent="0.35">
      <c r="E7726" t="s">
        <v>28</v>
      </c>
      <c r="F7726" t="s">
        <v>28</v>
      </c>
      <c r="G7726" s="1">
        <v>41761</v>
      </c>
      <c r="H7726" t="s">
        <v>10023</v>
      </c>
      <c r="I7726" t="s">
        <v>3752</v>
      </c>
      <c r="N7726" t="s">
        <v>807</v>
      </c>
      <c r="V7726" t="s">
        <v>1168</v>
      </c>
      <c r="AA7726" t="s">
        <v>1168</v>
      </c>
    </row>
    <row r="7727" spans="5:27" x14ac:dyDescent="0.35">
      <c r="E7727" t="s">
        <v>28</v>
      </c>
      <c r="F7727" t="s">
        <v>28</v>
      </c>
      <c r="G7727" s="1">
        <v>41659</v>
      </c>
      <c r="H7727" t="s">
        <v>10023</v>
      </c>
      <c r="I7727" t="s">
        <v>3752</v>
      </c>
      <c r="N7727" t="s">
        <v>807</v>
      </c>
      <c r="V7727" t="s">
        <v>1168</v>
      </c>
      <c r="AA7727" t="s">
        <v>1168</v>
      </c>
    </row>
    <row r="7728" spans="5:27" x14ac:dyDescent="0.35">
      <c r="E7728" t="s">
        <v>28</v>
      </c>
      <c r="F7728" t="s">
        <v>28</v>
      </c>
      <c r="G7728" s="1">
        <v>41370</v>
      </c>
      <c r="H7728" t="s">
        <v>10023</v>
      </c>
      <c r="I7728" t="s">
        <v>3752</v>
      </c>
      <c r="N7728" t="s">
        <v>807</v>
      </c>
      <c r="V7728" t="s">
        <v>1168</v>
      </c>
      <c r="AA7728" t="s">
        <v>1168</v>
      </c>
    </row>
    <row r="7729" spans="5:27" x14ac:dyDescent="0.35">
      <c r="E7729" t="s">
        <v>28</v>
      </c>
      <c r="F7729" t="s">
        <v>28</v>
      </c>
      <c r="G7729" s="1">
        <v>41239</v>
      </c>
      <c r="H7729" t="s">
        <v>10023</v>
      </c>
      <c r="I7729" t="s">
        <v>3752</v>
      </c>
      <c r="N7729" t="s">
        <v>807</v>
      </c>
      <c r="V7729" t="s">
        <v>1168</v>
      </c>
      <c r="AA7729" t="s">
        <v>1168</v>
      </c>
    </row>
    <row r="7730" spans="5:27" x14ac:dyDescent="0.35">
      <c r="E7730" t="s">
        <v>28</v>
      </c>
      <c r="F7730" t="s">
        <v>28</v>
      </c>
      <c r="G7730" s="1">
        <v>41213</v>
      </c>
      <c r="H7730" t="s">
        <v>10023</v>
      </c>
      <c r="I7730" t="s">
        <v>3752</v>
      </c>
      <c r="N7730" t="s">
        <v>807</v>
      </c>
      <c r="V7730" t="s">
        <v>1168</v>
      </c>
      <c r="AA7730" t="s">
        <v>1168</v>
      </c>
    </row>
    <row r="7731" spans="5:27" x14ac:dyDescent="0.35">
      <c r="E7731" t="s">
        <v>28</v>
      </c>
      <c r="F7731" t="s">
        <v>28</v>
      </c>
      <c r="G7731" s="1">
        <v>41179</v>
      </c>
      <c r="H7731" t="s">
        <v>10023</v>
      </c>
      <c r="I7731" t="s">
        <v>3752</v>
      </c>
      <c r="N7731" t="s">
        <v>807</v>
      </c>
      <c r="V7731" t="s">
        <v>1168</v>
      </c>
      <c r="AA7731" t="s">
        <v>1168</v>
      </c>
    </row>
    <row r="7732" spans="5:27" x14ac:dyDescent="0.35">
      <c r="E7732" t="s">
        <v>28</v>
      </c>
      <c r="F7732" t="s">
        <v>28</v>
      </c>
      <c r="G7732" s="1">
        <v>41096</v>
      </c>
      <c r="H7732" t="s">
        <v>10023</v>
      </c>
      <c r="I7732" t="s">
        <v>3752</v>
      </c>
      <c r="N7732" t="s">
        <v>807</v>
      </c>
      <c r="V7732" t="s">
        <v>1168</v>
      </c>
      <c r="AA7732" t="s">
        <v>1168</v>
      </c>
    </row>
    <row r="7733" spans="5:27" x14ac:dyDescent="0.35">
      <c r="E7733" t="s">
        <v>28</v>
      </c>
      <c r="F7733" t="s">
        <v>28</v>
      </c>
      <c r="G7733" s="1">
        <v>41079</v>
      </c>
      <c r="H7733" t="s">
        <v>10023</v>
      </c>
      <c r="I7733" t="s">
        <v>3752</v>
      </c>
      <c r="N7733" t="s">
        <v>807</v>
      </c>
      <c r="V7733" t="s">
        <v>3759</v>
      </c>
      <c r="AA7733" t="s">
        <v>1168</v>
      </c>
    </row>
    <row r="7734" spans="5:27" x14ac:dyDescent="0.35">
      <c r="E7734" t="s">
        <v>28</v>
      </c>
      <c r="F7734" t="s">
        <v>28</v>
      </c>
      <c r="G7734" s="1">
        <v>41030</v>
      </c>
      <c r="H7734" t="s">
        <v>10023</v>
      </c>
      <c r="I7734" t="s">
        <v>3752</v>
      </c>
      <c r="N7734" t="s">
        <v>807</v>
      </c>
      <c r="V7734" t="s">
        <v>1172</v>
      </c>
      <c r="AA7734" t="s">
        <v>3759</v>
      </c>
    </row>
    <row r="7735" spans="5:27" x14ac:dyDescent="0.35">
      <c r="E7735" t="s">
        <v>28</v>
      </c>
      <c r="F7735" t="s">
        <v>28</v>
      </c>
      <c r="G7735" s="1">
        <v>40994</v>
      </c>
      <c r="H7735" t="s">
        <v>10023</v>
      </c>
      <c r="I7735" t="s">
        <v>3752</v>
      </c>
      <c r="N7735" t="s">
        <v>807</v>
      </c>
      <c r="V7735" t="s">
        <v>1172</v>
      </c>
      <c r="AA7735" t="s">
        <v>1172</v>
      </c>
    </row>
    <row r="7736" spans="5:27" x14ac:dyDescent="0.35">
      <c r="E7736" t="s">
        <v>28</v>
      </c>
      <c r="F7736" t="s">
        <v>28</v>
      </c>
      <c r="G7736" s="1">
        <v>40854</v>
      </c>
      <c r="H7736" t="s">
        <v>10023</v>
      </c>
      <c r="I7736" t="s">
        <v>3752</v>
      </c>
      <c r="N7736" t="s">
        <v>807</v>
      </c>
      <c r="V7736" t="s">
        <v>1172</v>
      </c>
      <c r="AA7736" t="s">
        <v>1172</v>
      </c>
    </row>
    <row r="7737" spans="5:27" x14ac:dyDescent="0.35">
      <c r="E7737" t="s">
        <v>28</v>
      </c>
      <c r="F7737" t="s">
        <v>28</v>
      </c>
      <c r="G7737" s="1">
        <v>40784</v>
      </c>
      <c r="H7737" t="s">
        <v>10023</v>
      </c>
      <c r="I7737" t="s">
        <v>3752</v>
      </c>
      <c r="N7737" t="s">
        <v>807</v>
      </c>
      <c r="V7737" t="s">
        <v>1172</v>
      </c>
      <c r="AA7737" t="s">
        <v>1172</v>
      </c>
    </row>
    <row r="7738" spans="5:27" x14ac:dyDescent="0.35">
      <c r="E7738" t="s">
        <v>28</v>
      </c>
      <c r="F7738" t="s">
        <v>28</v>
      </c>
      <c r="G7738" s="1">
        <v>40732</v>
      </c>
      <c r="H7738" t="s">
        <v>10023</v>
      </c>
      <c r="I7738" t="s">
        <v>3752</v>
      </c>
      <c r="N7738" t="s">
        <v>807</v>
      </c>
      <c r="V7738" t="s">
        <v>1172</v>
      </c>
      <c r="AA7738" t="s">
        <v>1172</v>
      </c>
    </row>
    <row r="7739" spans="5:27" x14ac:dyDescent="0.35">
      <c r="E7739" t="s">
        <v>28</v>
      </c>
      <c r="F7739" t="s">
        <v>28</v>
      </c>
      <c r="G7739" s="1">
        <v>40688</v>
      </c>
      <c r="H7739" t="s">
        <v>10023</v>
      </c>
      <c r="I7739" t="s">
        <v>3752</v>
      </c>
      <c r="N7739" t="s">
        <v>807</v>
      </c>
      <c r="V7739" t="s">
        <v>1172</v>
      </c>
      <c r="AA7739" t="s">
        <v>1172</v>
      </c>
    </row>
    <row r="7740" spans="5:27" x14ac:dyDescent="0.35">
      <c r="E7740" t="s">
        <v>28</v>
      </c>
      <c r="F7740" t="s">
        <v>28</v>
      </c>
      <c r="G7740" s="1">
        <v>40687</v>
      </c>
      <c r="H7740" t="s">
        <v>10023</v>
      </c>
      <c r="I7740" t="s">
        <v>3752</v>
      </c>
      <c r="N7740" t="s">
        <v>807</v>
      </c>
      <c r="V7740" t="s">
        <v>3760</v>
      </c>
      <c r="AA7740" t="s">
        <v>1172</v>
      </c>
    </row>
    <row r="7741" spans="5:27" x14ac:dyDescent="0.35">
      <c r="E7741" t="s">
        <v>28</v>
      </c>
      <c r="F7741" t="s">
        <v>28</v>
      </c>
      <c r="G7741" s="1">
        <v>40651</v>
      </c>
      <c r="H7741" t="s">
        <v>10023</v>
      </c>
      <c r="I7741" t="s">
        <v>3752</v>
      </c>
      <c r="N7741" t="s">
        <v>807</v>
      </c>
      <c r="V7741" t="s">
        <v>1172</v>
      </c>
      <c r="AA7741" t="s">
        <v>3760</v>
      </c>
    </row>
    <row r="7742" spans="5:27" x14ac:dyDescent="0.35">
      <c r="E7742" t="s">
        <v>28</v>
      </c>
      <c r="F7742" t="s">
        <v>28</v>
      </c>
      <c r="G7742" s="1">
        <v>40560</v>
      </c>
      <c r="H7742" t="s">
        <v>10023</v>
      </c>
      <c r="I7742" t="s">
        <v>3752</v>
      </c>
      <c r="N7742" t="s">
        <v>807</v>
      </c>
      <c r="V7742" t="s">
        <v>1172</v>
      </c>
      <c r="AA7742" t="s">
        <v>1172</v>
      </c>
    </row>
    <row r="7743" spans="5:27" x14ac:dyDescent="0.35">
      <c r="E7743" t="s">
        <v>28</v>
      </c>
      <c r="F7743" t="s">
        <v>28</v>
      </c>
      <c r="G7743" s="1">
        <v>40525</v>
      </c>
      <c r="H7743" t="s">
        <v>10023</v>
      </c>
      <c r="I7743" t="s">
        <v>3752</v>
      </c>
      <c r="N7743" t="s">
        <v>807</v>
      </c>
      <c r="V7743" t="s">
        <v>1172</v>
      </c>
      <c r="AA7743" t="s">
        <v>1172</v>
      </c>
    </row>
    <row r="7744" spans="5:27" x14ac:dyDescent="0.35">
      <c r="E7744" t="s">
        <v>28</v>
      </c>
      <c r="F7744" t="s">
        <v>28</v>
      </c>
      <c r="G7744" s="1">
        <v>40504</v>
      </c>
      <c r="H7744" t="s">
        <v>10023</v>
      </c>
      <c r="I7744" t="s">
        <v>3752</v>
      </c>
      <c r="N7744" t="s">
        <v>807</v>
      </c>
      <c r="V7744" t="s">
        <v>1172</v>
      </c>
      <c r="AA7744" t="s">
        <v>1172</v>
      </c>
    </row>
    <row r="7745" spans="5:27" x14ac:dyDescent="0.35">
      <c r="E7745" t="s">
        <v>28</v>
      </c>
      <c r="F7745" t="s">
        <v>28</v>
      </c>
      <c r="G7745" s="1">
        <v>40449</v>
      </c>
      <c r="H7745" t="s">
        <v>10023</v>
      </c>
      <c r="I7745" t="s">
        <v>3752</v>
      </c>
      <c r="N7745" t="s">
        <v>807</v>
      </c>
      <c r="V7745" t="s">
        <v>1172</v>
      </c>
      <c r="AA7745" t="s">
        <v>1172</v>
      </c>
    </row>
    <row r="7746" spans="5:27" x14ac:dyDescent="0.35">
      <c r="E7746" t="s">
        <v>28</v>
      </c>
      <c r="F7746" t="s">
        <v>28</v>
      </c>
      <c r="G7746" s="1">
        <v>40435</v>
      </c>
      <c r="H7746" t="s">
        <v>10023</v>
      </c>
      <c r="I7746" t="s">
        <v>3752</v>
      </c>
      <c r="N7746" t="s">
        <v>807</v>
      </c>
      <c r="V7746" t="s">
        <v>1172</v>
      </c>
      <c r="AA7746" t="s">
        <v>1172</v>
      </c>
    </row>
    <row r="7747" spans="5:27" x14ac:dyDescent="0.35">
      <c r="E7747" t="s">
        <v>28</v>
      </c>
      <c r="F7747" t="s">
        <v>28</v>
      </c>
      <c r="G7747" s="1">
        <v>40315</v>
      </c>
      <c r="H7747" t="s">
        <v>10023</v>
      </c>
      <c r="I7747" t="s">
        <v>3752</v>
      </c>
      <c r="N7747" t="s">
        <v>807</v>
      </c>
      <c r="V7747" t="s">
        <v>1172</v>
      </c>
      <c r="AA7747" t="s">
        <v>1172</v>
      </c>
    </row>
    <row r="7748" spans="5:27" x14ac:dyDescent="0.35">
      <c r="E7748" t="s">
        <v>28</v>
      </c>
      <c r="F7748" t="s">
        <v>28</v>
      </c>
      <c r="G7748" s="1">
        <v>40294</v>
      </c>
      <c r="H7748" t="s">
        <v>10023</v>
      </c>
      <c r="I7748" t="s">
        <v>3752</v>
      </c>
      <c r="N7748" t="s">
        <v>807</v>
      </c>
      <c r="V7748" t="s">
        <v>1172</v>
      </c>
      <c r="AA7748" t="s">
        <v>1172</v>
      </c>
    </row>
    <row r="7749" spans="5:27" x14ac:dyDescent="0.35">
      <c r="E7749" t="s">
        <v>28</v>
      </c>
      <c r="F7749" t="s">
        <v>28</v>
      </c>
      <c r="G7749" s="1">
        <v>40276</v>
      </c>
      <c r="H7749" t="s">
        <v>10023</v>
      </c>
      <c r="I7749" t="s">
        <v>3752</v>
      </c>
      <c r="N7749" t="s">
        <v>807</v>
      </c>
      <c r="V7749" t="s">
        <v>1172</v>
      </c>
      <c r="AA7749" t="s">
        <v>1172</v>
      </c>
    </row>
    <row r="7750" spans="5:27" x14ac:dyDescent="0.35">
      <c r="E7750" t="s">
        <v>28</v>
      </c>
      <c r="F7750" t="s">
        <v>28</v>
      </c>
      <c r="G7750" s="1">
        <v>40233</v>
      </c>
      <c r="H7750" t="s">
        <v>10023</v>
      </c>
      <c r="I7750" t="s">
        <v>3752</v>
      </c>
      <c r="N7750" t="s">
        <v>807</v>
      </c>
      <c r="V7750" t="s">
        <v>1172</v>
      </c>
      <c r="AA7750" t="s">
        <v>1172</v>
      </c>
    </row>
    <row r="7751" spans="5:27" x14ac:dyDescent="0.35">
      <c r="E7751" t="s">
        <v>28</v>
      </c>
      <c r="F7751" t="s">
        <v>28</v>
      </c>
      <c r="G7751" s="1">
        <v>40192</v>
      </c>
      <c r="H7751" t="s">
        <v>10023</v>
      </c>
      <c r="I7751" t="s">
        <v>3752</v>
      </c>
      <c r="N7751" t="s">
        <v>807</v>
      </c>
      <c r="V7751" t="s">
        <v>1172</v>
      </c>
      <c r="AA7751" t="s">
        <v>1172</v>
      </c>
    </row>
    <row r="7752" spans="5:27" x14ac:dyDescent="0.35">
      <c r="E7752" t="s">
        <v>28</v>
      </c>
      <c r="F7752" t="s">
        <v>28</v>
      </c>
      <c r="G7752" s="1">
        <v>40175</v>
      </c>
      <c r="H7752" t="s">
        <v>10023</v>
      </c>
      <c r="I7752" t="s">
        <v>3752</v>
      </c>
      <c r="N7752" t="s">
        <v>807</v>
      </c>
      <c r="V7752" t="s">
        <v>1172</v>
      </c>
      <c r="AA7752" t="s">
        <v>1172</v>
      </c>
    </row>
    <row r="7753" spans="5:27" x14ac:dyDescent="0.35">
      <c r="E7753" t="s">
        <v>28</v>
      </c>
      <c r="F7753" t="s">
        <v>28</v>
      </c>
      <c r="G7753" s="1">
        <v>40140</v>
      </c>
      <c r="H7753" t="s">
        <v>10023</v>
      </c>
      <c r="I7753" t="s">
        <v>3752</v>
      </c>
      <c r="N7753" t="s">
        <v>807</v>
      </c>
      <c r="V7753" t="s">
        <v>1172</v>
      </c>
      <c r="AA7753" t="s">
        <v>1172</v>
      </c>
    </row>
    <row r="7754" spans="5:27" x14ac:dyDescent="0.35">
      <c r="E7754" t="s">
        <v>28</v>
      </c>
      <c r="F7754" t="s">
        <v>28</v>
      </c>
      <c r="G7754" s="1">
        <v>40057</v>
      </c>
      <c r="H7754" t="s">
        <v>10023</v>
      </c>
      <c r="I7754" t="s">
        <v>3752</v>
      </c>
      <c r="N7754" t="s">
        <v>807</v>
      </c>
      <c r="V7754" t="s">
        <v>1172</v>
      </c>
      <c r="AA7754" t="s">
        <v>1172</v>
      </c>
    </row>
    <row r="7755" spans="5:27" x14ac:dyDescent="0.35">
      <c r="E7755" t="s">
        <v>28</v>
      </c>
      <c r="F7755" t="s">
        <v>28</v>
      </c>
      <c r="G7755" s="1">
        <v>40016</v>
      </c>
      <c r="H7755" t="s">
        <v>10023</v>
      </c>
      <c r="I7755" t="s">
        <v>3752</v>
      </c>
      <c r="N7755" t="s">
        <v>807</v>
      </c>
      <c r="V7755" t="s">
        <v>1172</v>
      </c>
      <c r="AA7755" t="s">
        <v>1172</v>
      </c>
    </row>
    <row r="7756" spans="5:27" x14ac:dyDescent="0.35">
      <c r="E7756" t="s">
        <v>28</v>
      </c>
      <c r="F7756" t="s">
        <v>28</v>
      </c>
      <c r="G7756" s="1">
        <v>40007</v>
      </c>
      <c r="H7756" t="s">
        <v>10023</v>
      </c>
      <c r="I7756" t="s">
        <v>3752</v>
      </c>
      <c r="N7756" t="s">
        <v>807</v>
      </c>
      <c r="V7756" t="s">
        <v>1172</v>
      </c>
      <c r="AA7756" t="s">
        <v>1172</v>
      </c>
    </row>
    <row r="7757" spans="5:27" x14ac:dyDescent="0.35">
      <c r="E7757" t="s">
        <v>28</v>
      </c>
      <c r="F7757" t="s">
        <v>28</v>
      </c>
      <c r="G7757" s="1">
        <v>39986</v>
      </c>
      <c r="H7757" t="s">
        <v>10023</v>
      </c>
      <c r="I7757" t="s">
        <v>3752</v>
      </c>
      <c r="N7757" t="s">
        <v>178</v>
      </c>
      <c r="V7757" t="s">
        <v>1172</v>
      </c>
      <c r="AA7757" t="s">
        <v>1172</v>
      </c>
    </row>
    <row r="7758" spans="5:27" x14ac:dyDescent="0.35">
      <c r="E7758" t="s">
        <v>28</v>
      </c>
      <c r="F7758" t="s">
        <v>28</v>
      </c>
      <c r="G7758" s="1">
        <v>39874</v>
      </c>
      <c r="H7758" t="s">
        <v>10023</v>
      </c>
      <c r="I7758" t="s">
        <v>3752</v>
      </c>
      <c r="N7758" t="s">
        <v>807</v>
      </c>
      <c r="V7758" t="s">
        <v>3761</v>
      </c>
      <c r="AA7758" t="s">
        <v>1172</v>
      </c>
    </row>
    <row r="7759" spans="5:27" x14ac:dyDescent="0.35">
      <c r="E7759" t="s">
        <v>28</v>
      </c>
      <c r="F7759" t="s">
        <v>28</v>
      </c>
      <c r="G7759" s="1">
        <v>39841</v>
      </c>
      <c r="H7759" t="s">
        <v>10023</v>
      </c>
      <c r="I7759" t="s">
        <v>3752</v>
      </c>
      <c r="N7759" t="s">
        <v>807</v>
      </c>
      <c r="V7759" t="s">
        <v>1172</v>
      </c>
      <c r="AA7759" t="s">
        <v>3761</v>
      </c>
    </row>
    <row r="7760" spans="5:27" x14ac:dyDescent="0.35">
      <c r="E7760" t="s">
        <v>28</v>
      </c>
      <c r="F7760" t="s">
        <v>28</v>
      </c>
      <c r="G7760" s="1">
        <v>39815</v>
      </c>
      <c r="H7760" t="s">
        <v>10023</v>
      </c>
      <c r="I7760" t="s">
        <v>3752</v>
      </c>
      <c r="N7760" t="s">
        <v>807</v>
      </c>
      <c r="V7760" t="s">
        <v>1172</v>
      </c>
      <c r="AA7760" t="s">
        <v>1172</v>
      </c>
    </row>
    <row r="7761" spans="5:27" x14ac:dyDescent="0.35">
      <c r="E7761" t="s">
        <v>28</v>
      </c>
      <c r="F7761" t="s">
        <v>28</v>
      </c>
      <c r="G7761" s="1">
        <v>39769</v>
      </c>
      <c r="H7761" t="s">
        <v>10023</v>
      </c>
      <c r="I7761" t="s">
        <v>3752</v>
      </c>
      <c r="N7761" t="s">
        <v>807</v>
      </c>
      <c r="V7761" t="s">
        <v>1168</v>
      </c>
      <c r="AA7761" t="s">
        <v>1172</v>
      </c>
    </row>
    <row r="7762" spans="5:27" x14ac:dyDescent="0.35">
      <c r="E7762" t="s">
        <v>28</v>
      </c>
      <c r="F7762" t="s">
        <v>28</v>
      </c>
      <c r="G7762" s="1">
        <v>39767</v>
      </c>
      <c r="H7762" t="s">
        <v>10023</v>
      </c>
      <c r="I7762" t="s">
        <v>3752</v>
      </c>
      <c r="N7762" t="s">
        <v>807</v>
      </c>
      <c r="V7762" t="s">
        <v>1172</v>
      </c>
      <c r="AA7762" t="s">
        <v>1168</v>
      </c>
    </row>
    <row r="7763" spans="5:27" x14ac:dyDescent="0.35">
      <c r="E7763" t="s">
        <v>28</v>
      </c>
      <c r="F7763" t="s">
        <v>28</v>
      </c>
      <c r="G7763" s="1">
        <v>39750</v>
      </c>
      <c r="H7763" t="s">
        <v>10023</v>
      </c>
      <c r="I7763" t="s">
        <v>3752</v>
      </c>
      <c r="N7763" t="s">
        <v>807</v>
      </c>
      <c r="V7763" t="s">
        <v>1168</v>
      </c>
      <c r="AA7763" t="s">
        <v>1172</v>
      </c>
    </row>
    <row r="7764" spans="5:27" x14ac:dyDescent="0.35">
      <c r="E7764" t="s">
        <v>28</v>
      </c>
      <c r="F7764" t="s">
        <v>28</v>
      </c>
      <c r="G7764" s="1">
        <v>39741</v>
      </c>
      <c r="H7764" t="s">
        <v>10023</v>
      </c>
      <c r="I7764" t="s">
        <v>3752</v>
      </c>
      <c r="N7764" t="s">
        <v>807</v>
      </c>
      <c r="V7764" t="s">
        <v>1172</v>
      </c>
      <c r="AA7764" t="s">
        <v>1168</v>
      </c>
    </row>
    <row r="7765" spans="5:27" x14ac:dyDescent="0.35">
      <c r="E7765" t="s">
        <v>28</v>
      </c>
      <c r="F7765" t="s">
        <v>28</v>
      </c>
      <c r="G7765" s="1">
        <v>39737</v>
      </c>
      <c r="H7765" t="s">
        <v>10023</v>
      </c>
      <c r="I7765" t="s">
        <v>3752</v>
      </c>
      <c r="N7765" t="s">
        <v>807</v>
      </c>
      <c r="V7765" t="s">
        <v>1172</v>
      </c>
      <c r="AA7765" t="s">
        <v>1172</v>
      </c>
    </row>
    <row r="7766" spans="5:27" x14ac:dyDescent="0.35">
      <c r="E7766" t="s">
        <v>28</v>
      </c>
      <c r="F7766" t="s">
        <v>28</v>
      </c>
      <c r="G7766" s="1">
        <v>39727</v>
      </c>
      <c r="H7766" t="s">
        <v>10023</v>
      </c>
      <c r="I7766" t="s">
        <v>3752</v>
      </c>
      <c r="N7766" t="s">
        <v>807</v>
      </c>
      <c r="V7766" t="s">
        <v>3762</v>
      </c>
      <c r="AA7766" t="s">
        <v>1172</v>
      </c>
    </row>
    <row r="7767" spans="5:27" x14ac:dyDescent="0.35">
      <c r="E7767" t="s">
        <v>28</v>
      </c>
      <c r="F7767" t="s">
        <v>28</v>
      </c>
      <c r="G7767" s="1">
        <v>39695</v>
      </c>
      <c r="H7767" t="s">
        <v>10023</v>
      </c>
      <c r="I7767" t="s">
        <v>3752</v>
      </c>
      <c r="N7767" t="s">
        <v>807</v>
      </c>
      <c r="V7767" t="s">
        <v>1172</v>
      </c>
      <c r="AA7767" t="s">
        <v>3762</v>
      </c>
    </row>
    <row r="7768" spans="5:27" x14ac:dyDescent="0.35">
      <c r="E7768" t="s">
        <v>28</v>
      </c>
      <c r="F7768" t="s">
        <v>28</v>
      </c>
      <c r="G7768" s="1">
        <v>39660</v>
      </c>
      <c r="H7768" t="s">
        <v>10023</v>
      </c>
      <c r="I7768" t="s">
        <v>3752</v>
      </c>
      <c r="N7768" t="s">
        <v>807</v>
      </c>
      <c r="V7768" t="s">
        <v>1172</v>
      </c>
      <c r="AA7768" t="s">
        <v>1172</v>
      </c>
    </row>
    <row r="7769" spans="5:27" x14ac:dyDescent="0.35">
      <c r="E7769" t="s">
        <v>28</v>
      </c>
      <c r="F7769" t="s">
        <v>28</v>
      </c>
      <c r="G7769" s="1">
        <v>39622</v>
      </c>
      <c r="H7769" t="s">
        <v>10023</v>
      </c>
      <c r="I7769" t="s">
        <v>3752</v>
      </c>
      <c r="N7769" t="s">
        <v>807</v>
      </c>
      <c r="V7769" t="s">
        <v>1172</v>
      </c>
      <c r="AA7769" t="s">
        <v>1172</v>
      </c>
    </row>
    <row r="7770" spans="5:27" x14ac:dyDescent="0.35">
      <c r="E7770" t="s">
        <v>28</v>
      </c>
      <c r="F7770" t="s">
        <v>28</v>
      </c>
      <c r="G7770" s="1">
        <v>39580</v>
      </c>
      <c r="H7770" t="s">
        <v>10023</v>
      </c>
      <c r="I7770" t="s">
        <v>3752</v>
      </c>
      <c r="N7770" t="s">
        <v>807</v>
      </c>
      <c r="V7770" t="s">
        <v>1168</v>
      </c>
      <c r="AA7770" t="s">
        <v>1172</v>
      </c>
    </row>
    <row r="7771" spans="5:27" x14ac:dyDescent="0.35">
      <c r="E7771" t="s">
        <v>28</v>
      </c>
      <c r="F7771" t="s">
        <v>28</v>
      </c>
      <c r="G7771" s="1">
        <v>39538</v>
      </c>
      <c r="H7771" t="s">
        <v>10023</v>
      </c>
      <c r="I7771" t="s">
        <v>3752</v>
      </c>
      <c r="N7771" t="s">
        <v>807</v>
      </c>
      <c r="V7771" t="s">
        <v>1172</v>
      </c>
      <c r="AA7771" t="s">
        <v>1168</v>
      </c>
    </row>
    <row r="7772" spans="5:27" x14ac:dyDescent="0.35">
      <c r="E7772" t="s">
        <v>28</v>
      </c>
      <c r="F7772" t="s">
        <v>28</v>
      </c>
      <c r="G7772" s="1">
        <v>39479</v>
      </c>
      <c r="H7772" t="s">
        <v>10023</v>
      </c>
      <c r="I7772" t="s">
        <v>3752</v>
      </c>
      <c r="N7772" t="s">
        <v>807</v>
      </c>
      <c r="V7772" t="s">
        <v>1172</v>
      </c>
      <c r="AA7772" t="s">
        <v>1172</v>
      </c>
    </row>
    <row r="7773" spans="5:27" x14ac:dyDescent="0.35">
      <c r="E7773" t="s">
        <v>28</v>
      </c>
      <c r="F7773" t="s">
        <v>28</v>
      </c>
      <c r="G7773" s="1">
        <v>39289</v>
      </c>
      <c r="H7773" t="s">
        <v>10023</v>
      </c>
      <c r="I7773" t="s">
        <v>3752</v>
      </c>
      <c r="N7773" t="s">
        <v>807</v>
      </c>
      <c r="V7773" t="s">
        <v>3763</v>
      </c>
      <c r="AA7773" t="s">
        <v>1172</v>
      </c>
    </row>
    <row r="7774" spans="5:27" x14ac:dyDescent="0.35">
      <c r="E7774" t="s">
        <v>28</v>
      </c>
      <c r="F7774" t="s">
        <v>28</v>
      </c>
      <c r="G7774" s="1">
        <v>39077</v>
      </c>
      <c r="H7774" t="s">
        <v>10023</v>
      </c>
      <c r="I7774" t="s">
        <v>3752</v>
      </c>
      <c r="N7774" t="s">
        <v>807</v>
      </c>
      <c r="V7774" t="s">
        <v>3763</v>
      </c>
      <c r="AA7774" t="s">
        <v>3763</v>
      </c>
    </row>
    <row r="7775" spans="5:27" x14ac:dyDescent="0.35">
      <c r="E7775" t="s">
        <v>28</v>
      </c>
      <c r="F7775" t="s">
        <v>28</v>
      </c>
      <c r="G7775" s="1">
        <v>39007</v>
      </c>
      <c r="H7775" t="s">
        <v>10023</v>
      </c>
      <c r="I7775" t="s">
        <v>3752</v>
      </c>
      <c r="N7775" t="s">
        <v>807</v>
      </c>
      <c r="V7775" t="s">
        <v>3764</v>
      </c>
      <c r="AA7775" t="s">
        <v>3763</v>
      </c>
    </row>
    <row r="7776" spans="5:27" x14ac:dyDescent="0.35">
      <c r="E7776" t="s">
        <v>28</v>
      </c>
      <c r="F7776" t="s">
        <v>28</v>
      </c>
      <c r="G7776" s="1">
        <v>38985</v>
      </c>
      <c r="H7776" t="s">
        <v>10023</v>
      </c>
      <c r="I7776" t="s">
        <v>3752</v>
      </c>
      <c r="N7776" t="s">
        <v>807</v>
      </c>
      <c r="V7776" t="s">
        <v>3763</v>
      </c>
      <c r="AA7776" t="s">
        <v>3764</v>
      </c>
    </row>
    <row r="7777" spans="5:27" x14ac:dyDescent="0.35">
      <c r="E7777" t="s">
        <v>28</v>
      </c>
      <c r="F7777" t="s">
        <v>28</v>
      </c>
      <c r="G7777" s="1">
        <v>38978</v>
      </c>
      <c r="H7777" t="s">
        <v>10023</v>
      </c>
      <c r="I7777" t="s">
        <v>3752</v>
      </c>
      <c r="N7777" t="s">
        <v>807</v>
      </c>
      <c r="V7777" t="s">
        <v>3763</v>
      </c>
      <c r="AA7777" t="s">
        <v>3763</v>
      </c>
    </row>
    <row r="7778" spans="5:27" x14ac:dyDescent="0.35">
      <c r="E7778" t="s">
        <v>28</v>
      </c>
      <c r="F7778" t="s">
        <v>28</v>
      </c>
      <c r="G7778" s="1">
        <v>38933</v>
      </c>
      <c r="H7778" t="s">
        <v>10023</v>
      </c>
      <c r="I7778" t="s">
        <v>3752</v>
      </c>
      <c r="N7778" t="s">
        <v>807</v>
      </c>
      <c r="V7778" t="s">
        <v>1168</v>
      </c>
      <c r="AA7778" t="s">
        <v>3763</v>
      </c>
    </row>
    <row r="7779" spans="5:27" x14ac:dyDescent="0.35">
      <c r="E7779" t="s">
        <v>28</v>
      </c>
      <c r="F7779" t="s">
        <v>28</v>
      </c>
      <c r="G7779" s="1">
        <v>38859</v>
      </c>
      <c r="H7779" t="s">
        <v>10023</v>
      </c>
      <c r="I7779" t="s">
        <v>3752</v>
      </c>
      <c r="N7779" t="s">
        <v>807</v>
      </c>
      <c r="V7779" t="s">
        <v>3763</v>
      </c>
      <c r="AA7779" t="s">
        <v>1168</v>
      </c>
    </row>
    <row r="7780" spans="5:27" x14ac:dyDescent="0.35">
      <c r="E7780" t="s">
        <v>28</v>
      </c>
      <c r="F7780" t="s">
        <v>28</v>
      </c>
      <c r="G7780" s="1">
        <v>38853</v>
      </c>
      <c r="H7780" t="s">
        <v>10023</v>
      </c>
      <c r="I7780" t="s">
        <v>3752</v>
      </c>
      <c r="N7780" t="s">
        <v>178</v>
      </c>
      <c r="V7780" t="s">
        <v>3763</v>
      </c>
      <c r="AA7780" t="s">
        <v>3763</v>
      </c>
    </row>
    <row r="7781" spans="5:27" x14ac:dyDescent="0.35">
      <c r="E7781" t="s">
        <v>28</v>
      </c>
      <c r="F7781" t="s">
        <v>28</v>
      </c>
      <c r="G7781" s="1">
        <v>38818</v>
      </c>
      <c r="H7781" t="s">
        <v>10023</v>
      </c>
      <c r="I7781" t="s">
        <v>3752</v>
      </c>
      <c r="N7781" t="s">
        <v>807</v>
      </c>
      <c r="V7781" t="s">
        <v>1168</v>
      </c>
      <c r="AA7781" t="s">
        <v>3763</v>
      </c>
    </row>
    <row r="7782" spans="5:27" x14ac:dyDescent="0.35">
      <c r="E7782" t="s">
        <v>28</v>
      </c>
      <c r="F7782" t="s">
        <v>28</v>
      </c>
      <c r="G7782" s="1">
        <v>38810</v>
      </c>
      <c r="H7782" t="s">
        <v>10023</v>
      </c>
      <c r="I7782" t="s">
        <v>3752</v>
      </c>
      <c r="N7782" t="s">
        <v>807</v>
      </c>
      <c r="V7782" t="s">
        <v>1168</v>
      </c>
      <c r="AA7782" t="s">
        <v>1168</v>
      </c>
    </row>
    <row r="7783" spans="5:27" x14ac:dyDescent="0.35">
      <c r="E7783" t="s">
        <v>28</v>
      </c>
      <c r="F7783" t="s">
        <v>28</v>
      </c>
      <c r="G7783" s="1">
        <v>38807</v>
      </c>
      <c r="H7783" t="s">
        <v>10023</v>
      </c>
      <c r="I7783" t="s">
        <v>3752</v>
      </c>
      <c r="N7783" t="s">
        <v>807</v>
      </c>
      <c r="V7783" t="s">
        <v>1168</v>
      </c>
      <c r="AA7783" t="s">
        <v>1168</v>
      </c>
    </row>
    <row r="7784" spans="5:27" x14ac:dyDescent="0.35">
      <c r="E7784" t="s">
        <v>28</v>
      </c>
      <c r="F7784" t="s">
        <v>28</v>
      </c>
      <c r="G7784" s="1">
        <v>38747</v>
      </c>
      <c r="H7784" t="s">
        <v>10023</v>
      </c>
      <c r="I7784" t="s">
        <v>3752</v>
      </c>
      <c r="N7784" t="s">
        <v>807</v>
      </c>
      <c r="V7784" t="s">
        <v>3765</v>
      </c>
      <c r="AA7784" t="s">
        <v>1168</v>
      </c>
    </row>
    <row r="7785" spans="5:27" x14ac:dyDescent="0.35">
      <c r="E7785" t="s">
        <v>28</v>
      </c>
      <c r="F7785" t="s">
        <v>28</v>
      </c>
      <c r="G7785" s="1">
        <v>38709</v>
      </c>
      <c r="H7785" t="s">
        <v>10023</v>
      </c>
      <c r="I7785" t="s">
        <v>3752</v>
      </c>
      <c r="N7785" t="s">
        <v>807</v>
      </c>
      <c r="V7785" t="s">
        <v>1168</v>
      </c>
      <c r="AA7785" t="s">
        <v>3765</v>
      </c>
    </row>
    <row r="7786" spans="5:27" x14ac:dyDescent="0.35">
      <c r="E7786" t="s">
        <v>28</v>
      </c>
      <c r="F7786" t="s">
        <v>28</v>
      </c>
      <c r="G7786" s="1">
        <v>38656</v>
      </c>
      <c r="H7786" t="s">
        <v>10023</v>
      </c>
      <c r="I7786" t="s">
        <v>3752</v>
      </c>
      <c r="N7786" t="s">
        <v>807</v>
      </c>
      <c r="V7786" t="s">
        <v>1168</v>
      </c>
      <c r="AA7786" t="s">
        <v>1168</v>
      </c>
    </row>
    <row r="7787" spans="5:27" x14ac:dyDescent="0.35">
      <c r="E7787" t="s">
        <v>28</v>
      </c>
      <c r="F7787" t="s">
        <v>28</v>
      </c>
      <c r="G7787" s="1">
        <v>38595</v>
      </c>
      <c r="H7787" t="s">
        <v>10023</v>
      </c>
      <c r="I7787" t="s">
        <v>3752</v>
      </c>
      <c r="N7787" t="s">
        <v>807</v>
      </c>
      <c r="V7787" t="s">
        <v>3763</v>
      </c>
      <c r="AA7787" t="s">
        <v>1168</v>
      </c>
    </row>
    <row r="7788" spans="5:27" x14ac:dyDescent="0.35">
      <c r="E7788" t="s">
        <v>28</v>
      </c>
      <c r="F7788" t="s">
        <v>28</v>
      </c>
      <c r="G7788" s="1">
        <v>38590</v>
      </c>
      <c r="H7788" t="s">
        <v>10023</v>
      </c>
      <c r="I7788" t="s">
        <v>3752</v>
      </c>
      <c r="N7788" t="s">
        <v>807</v>
      </c>
      <c r="V7788" t="s">
        <v>3766</v>
      </c>
      <c r="AA7788" t="s">
        <v>3763</v>
      </c>
    </row>
    <row r="7789" spans="5:27" x14ac:dyDescent="0.35">
      <c r="E7789" t="s">
        <v>28</v>
      </c>
      <c r="F7789" t="s">
        <v>28</v>
      </c>
      <c r="G7789" s="1">
        <v>38425</v>
      </c>
      <c r="H7789" t="s">
        <v>10023</v>
      </c>
      <c r="I7789" t="s">
        <v>3752</v>
      </c>
      <c r="N7789" t="s">
        <v>807</v>
      </c>
      <c r="V7789" t="s">
        <v>3763</v>
      </c>
      <c r="AA7789" t="s">
        <v>3766</v>
      </c>
    </row>
    <row r="7790" spans="5:27" x14ac:dyDescent="0.35">
      <c r="E7790" t="s">
        <v>28</v>
      </c>
      <c r="F7790" t="s">
        <v>28</v>
      </c>
      <c r="G7790" s="1">
        <v>38423</v>
      </c>
      <c r="H7790" t="s">
        <v>10023</v>
      </c>
      <c r="I7790" t="s">
        <v>3752</v>
      </c>
      <c r="N7790" t="s">
        <v>807</v>
      </c>
      <c r="V7790" t="s">
        <v>3767</v>
      </c>
      <c r="AA7790" t="s">
        <v>3763</v>
      </c>
    </row>
    <row r="7791" spans="5:27" x14ac:dyDescent="0.35">
      <c r="E7791" t="s">
        <v>28</v>
      </c>
      <c r="F7791" t="s">
        <v>28</v>
      </c>
      <c r="G7791" s="1">
        <v>38390</v>
      </c>
      <c r="H7791" t="s">
        <v>10023</v>
      </c>
      <c r="I7791" t="s">
        <v>3752</v>
      </c>
      <c r="N7791" t="s">
        <v>807</v>
      </c>
      <c r="V7791" t="s">
        <v>1168</v>
      </c>
      <c r="AA7791" t="s">
        <v>3767</v>
      </c>
    </row>
    <row r="7792" spans="5:27" x14ac:dyDescent="0.35">
      <c r="E7792" t="s">
        <v>28</v>
      </c>
      <c r="F7792" t="s">
        <v>28</v>
      </c>
      <c r="G7792" s="1">
        <v>38217</v>
      </c>
      <c r="H7792" t="s">
        <v>10023</v>
      </c>
      <c r="I7792" t="s">
        <v>3752</v>
      </c>
      <c r="N7792" t="s">
        <v>807</v>
      </c>
      <c r="V7792" t="s">
        <v>1168</v>
      </c>
      <c r="AA7792" t="s">
        <v>1168</v>
      </c>
    </row>
    <row r="7793" spans="5:27" x14ac:dyDescent="0.35">
      <c r="E7793" t="s">
        <v>28</v>
      </c>
      <c r="F7793" t="s">
        <v>28</v>
      </c>
      <c r="G7793" s="1">
        <v>38217</v>
      </c>
      <c r="H7793" t="s">
        <v>10023</v>
      </c>
      <c r="I7793" t="s">
        <v>3752</v>
      </c>
      <c r="N7793" t="s">
        <v>807</v>
      </c>
      <c r="V7793" t="s">
        <v>1168</v>
      </c>
      <c r="AA7793" t="s">
        <v>1168</v>
      </c>
    </row>
    <row r="7794" spans="5:27" x14ac:dyDescent="0.35">
      <c r="E7794" t="s">
        <v>28</v>
      </c>
      <c r="F7794" t="s">
        <v>28</v>
      </c>
      <c r="G7794" s="1">
        <v>38213</v>
      </c>
      <c r="H7794" t="s">
        <v>10023</v>
      </c>
      <c r="I7794" t="s">
        <v>3752</v>
      </c>
      <c r="N7794" t="s">
        <v>807</v>
      </c>
      <c r="V7794" t="s">
        <v>3763</v>
      </c>
      <c r="AA7794" t="s">
        <v>1168</v>
      </c>
    </row>
    <row r="7795" spans="5:27" x14ac:dyDescent="0.35">
      <c r="E7795" t="s">
        <v>28</v>
      </c>
      <c r="F7795" t="s">
        <v>28</v>
      </c>
      <c r="G7795" s="1">
        <v>38152</v>
      </c>
      <c r="H7795" t="s">
        <v>10023</v>
      </c>
      <c r="I7795" t="s">
        <v>3752</v>
      </c>
      <c r="N7795" t="s">
        <v>807</v>
      </c>
      <c r="V7795" t="s">
        <v>3763</v>
      </c>
      <c r="AA7795" t="s">
        <v>3763</v>
      </c>
    </row>
    <row r="7796" spans="5:27" x14ac:dyDescent="0.35">
      <c r="E7796" t="s">
        <v>28</v>
      </c>
      <c r="F7796" t="s">
        <v>28</v>
      </c>
      <c r="G7796" s="1">
        <v>38124</v>
      </c>
      <c r="H7796" t="s">
        <v>10023</v>
      </c>
      <c r="I7796" t="s">
        <v>3752</v>
      </c>
      <c r="N7796" t="s">
        <v>807</v>
      </c>
      <c r="V7796" t="s">
        <v>3763</v>
      </c>
      <c r="AA7796" t="s">
        <v>3763</v>
      </c>
    </row>
    <row r="7797" spans="5:27" x14ac:dyDescent="0.35">
      <c r="E7797" t="s">
        <v>28</v>
      </c>
      <c r="F7797" t="s">
        <v>28</v>
      </c>
      <c r="G7797" s="1">
        <v>38111</v>
      </c>
      <c r="H7797" t="s">
        <v>10023</v>
      </c>
      <c r="I7797" t="s">
        <v>3752</v>
      </c>
      <c r="N7797" t="s">
        <v>807</v>
      </c>
      <c r="V7797" t="s">
        <v>1168</v>
      </c>
      <c r="AA7797" t="s">
        <v>3763</v>
      </c>
    </row>
    <row r="7798" spans="5:27" x14ac:dyDescent="0.35">
      <c r="E7798" t="s">
        <v>28</v>
      </c>
      <c r="F7798" t="s">
        <v>28</v>
      </c>
      <c r="G7798" s="1">
        <v>38073</v>
      </c>
      <c r="H7798" t="s">
        <v>10023</v>
      </c>
      <c r="I7798" t="s">
        <v>3752</v>
      </c>
      <c r="N7798" t="s">
        <v>807</v>
      </c>
      <c r="V7798" t="s">
        <v>1168</v>
      </c>
      <c r="AA7798" t="s">
        <v>1168</v>
      </c>
    </row>
    <row r="7799" spans="5:27" x14ac:dyDescent="0.35">
      <c r="E7799" t="s">
        <v>28</v>
      </c>
      <c r="F7799" t="s">
        <v>28</v>
      </c>
      <c r="G7799" s="1">
        <v>38061</v>
      </c>
      <c r="H7799" t="s">
        <v>10023</v>
      </c>
      <c r="I7799" t="s">
        <v>3752</v>
      </c>
      <c r="N7799" t="s">
        <v>807</v>
      </c>
      <c r="V7799" t="s">
        <v>1168</v>
      </c>
      <c r="AA7799" t="s">
        <v>1168</v>
      </c>
    </row>
    <row r="7800" spans="5:27" x14ac:dyDescent="0.35">
      <c r="E7800" t="s">
        <v>28</v>
      </c>
      <c r="F7800" t="s">
        <v>28</v>
      </c>
      <c r="G7800" s="1">
        <v>38054</v>
      </c>
      <c r="H7800" t="s">
        <v>10023</v>
      </c>
      <c r="I7800" t="s">
        <v>3752</v>
      </c>
      <c r="N7800" t="s">
        <v>807</v>
      </c>
      <c r="V7800" t="s">
        <v>1168</v>
      </c>
      <c r="AA7800" t="s">
        <v>1168</v>
      </c>
    </row>
    <row r="7801" spans="5:27" x14ac:dyDescent="0.35">
      <c r="E7801" t="s">
        <v>28</v>
      </c>
      <c r="F7801" t="s">
        <v>28</v>
      </c>
      <c r="G7801" s="1">
        <v>38037</v>
      </c>
      <c r="H7801" t="s">
        <v>10023</v>
      </c>
      <c r="I7801" t="s">
        <v>3752</v>
      </c>
      <c r="N7801" t="s">
        <v>807</v>
      </c>
      <c r="V7801" t="s">
        <v>3763</v>
      </c>
      <c r="AA7801" t="s">
        <v>1168</v>
      </c>
    </row>
    <row r="7802" spans="5:27" x14ac:dyDescent="0.35">
      <c r="E7802" t="s">
        <v>28</v>
      </c>
      <c r="F7802" t="s">
        <v>28</v>
      </c>
      <c r="G7802" s="1">
        <v>38022</v>
      </c>
      <c r="H7802" t="s">
        <v>10023</v>
      </c>
      <c r="I7802" t="s">
        <v>3752</v>
      </c>
      <c r="N7802" t="s">
        <v>807</v>
      </c>
      <c r="V7802" t="s">
        <v>1168</v>
      </c>
      <c r="AA7802" t="s">
        <v>3763</v>
      </c>
    </row>
    <row r="7803" spans="5:27" x14ac:dyDescent="0.35">
      <c r="E7803" t="s">
        <v>28</v>
      </c>
      <c r="F7803" t="s">
        <v>28</v>
      </c>
      <c r="G7803" s="1">
        <v>38007</v>
      </c>
      <c r="H7803" t="s">
        <v>10023</v>
      </c>
      <c r="I7803" t="s">
        <v>3752</v>
      </c>
      <c r="N7803" t="s">
        <v>807</v>
      </c>
      <c r="V7803" t="s">
        <v>1168</v>
      </c>
      <c r="AA7803" t="s">
        <v>1168</v>
      </c>
    </row>
    <row r="7804" spans="5:27" x14ac:dyDescent="0.35">
      <c r="E7804" t="s">
        <v>28</v>
      </c>
      <c r="F7804" t="s">
        <v>28</v>
      </c>
      <c r="G7804" s="1">
        <v>38007</v>
      </c>
      <c r="H7804" t="s">
        <v>10023</v>
      </c>
      <c r="I7804" t="s">
        <v>3752</v>
      </c>
      <c r="N7804" t="s">
        <v>807</v>
      </c>
      <c r="V7804" t="s">
        <v>1168</v>
      </c>
      <c r="AA7804" t="s">
        <v>1168</v>
      </c>
    </row>
    <row r="7805" spans="5:27" x14ac:dyDescent="0.35">
      <c r="E7805" t="s">
        <v>28</v>
      </c>
      <c r="F7805" t="s">
        <v>28</v>
      </c>
      <c r="G7805" s="1">
        <v>37991</v>
      </c>
      <c r="H7805" t="s">
        <v>10023</v>
      </c>
      <c r="I7805" t="s">
        <v>3752</v>
      </c>
      <c r="N7805" t="s">
        <v>807</v>
      </c>
      <c r="V7805" t="s">
        <v>1168</v>
      </c>
      <c r="AA7805" t="s">
        <v>1168</v>
      </c>
    </row>
    <row r="7806" spans="5:27" x14ac:dyDescent="0.35">
      <c r="E7806" t="s">
        <v>28</v>
      </c>
      <c r="F7806" t="s">
        <v>28</v>
      </c>
      <c r="G7806" s="1">
        <v>37988</v>
      </c>
      <c r="H7806" t="s">
        <v>10023</v>
      </c>
      <c r="I7806" t="s">
        <v>3752</v>
      </c>
      <c r="N7806" t="s">
        <v>807</v>
      </c>
      <c r="V7806" t="s">
        <v>3768</v>
      </c>
      <c r="AA7806" t="s">
        <v>1168</v>
      </c>
    </row>
    <row r="7807" spans="5:27" x14ac:dyDescent="0.35">
      <c r="E7807" t="s">
        <v>28</v>
      </c>
      <c r="F7807" t="s">
        <v>28</v>
      </c>
      <c r="G7807" s="1">
        <v>37803</v>
      </c>
      <c r="H7807" t="s">
        <v>10023</v>
      </c>
      <c r="I7807" t="s">
        <v>3752</v>
      </c>
      <c r="N7807" t="s">
        <v>807</v>
      </c>
      <c r="V7807" t="s">
        <v>3769</v>
      </c>
      <c r="AA7807" t="s">
        <v>3768</v>
      </c>
    </row>
    <row r="7808" spans="5:27" x14ac:dyDescent="0.35">
      <c r="E7808" t="s">
        <v>28</v>
      </c>
      <c r="F7808" t="s">
        <v>28</v>
      </c>
      <c r="G7808" s="1">
        <v>37619</v>
      </c>
      <c r="H7808" t="s">
        <v>10023</v>
      </c>
      <c r="I7808" t="s">
        <v>3752</v>
      </c>
      <c r="N7808" t="s">
        <v>178</v>
      </c>
      <c r="V7808" t="s">
        <v>3770</v>
      </c>
      <c r="AA7808" t="s">
        <v>3769</v>
      </c>
    </row>
    <row r="7809" spans="5:27" x14ac:dyDescent="0.35">
      <c r="E7809" t="s">
        <v>28</v>
      </c>
      <c r="F7809" t="s">
        <v>28</v>
      </c>
      <c r="G7809" s="1">
        <v>37445</v>
      </c>
      <c r="H7809" t="s">
        <v>10023</v>
      </c>
      <c r="I7809" t="s">
        <v>3752</v>
      </c>
      <c r="N7809" t="s">
        <v>178</v>
      </c>
      <c r="V7809" t="s">
        <v>3770</v>
      </c>
      <c r="AA7809" t="s">
        <v>3770</v>
      </c>
    </row>
    <row r="7810" spans="5:27" x14ac:dyDescent="0.35">
      <c r="E7810" t="s">
        <v>28</v>
      </c>
      <c r="F7810" t="s">
        <v>28</v>
      </c>
      <c r="G7810" s="1">
        <v>37207</v>
      </c>
      <c r="H7810" t="s">
        <v>10023</v>
      </c>
      <c r="I7810" t="s">
        <v>3752</v>
      </c>
      <c r="N7810" t="s">
        <v>178</v>
      </c>
      <c r="V7810" t="s">
        <v>3771</v>
      </c>
      <c r="AA7810" t="s">
        <v>3770</v>
      </c>
    </row>
    <row r="7811" spans="5:27" x14ac:dyDescent="0.35">
      <c r="E7811" t="s">
        <v>28</v>
      </c>
      <c r="F7811" t="s">
        <v>28</v>
      </c>
      <c r="G7811" s="1">
        <v>37171</v>
      </c>
      <c r="H7811" t="s">
        <v>10023</v>
      </c>
      <c r="I7811" t="s">
        <v>3752</v>
      </c>
      <c r="N7811" t="s">
        <v>178</v>
      </c>
      <c r="V7811" t="s">
        <v>3770</v>
      </c>
      <c r="AA7811" t="s">
        <v>3771</v>
      </c>
    </row>
    <row r="7812" spans="5:27" x14ac:dyDescent="0.35">
      <c r="E7812" t="s">
        <v>28</v>
      </c>
      <c r="F7812" t="s">
        <v>28</v>
      </c>
      <c r="G7812" s="1">
        <v>36843</v>
      </c>
      <c r="H7812" t="s">
        <v>10023</v>
      </c>
      <c r="I7812" t="s">
        <v>3752</v>
      </c>
      <c r="N7812" t="s">
        <v>178</v>
      </c>
      <c r="V7812" t="s">
        <v>3770</v>
      </c>
      <c r="AA7812" t="s">
        <v>3770</v>
      </c>
    </row>
    <row r="7813" spans="5:27" x14ac:dyDescent="0.35">
      <c r="E7813" t="s">
        <v>28</v>
      </c>
      <c r="F7813" t="s">
        <v>28</v>
      </c>
      <c r="G7813" s="1">
        <v>36843</v>
      </c>
      <c r="H7813" t="s">
        <v>10023</v>
      </c>
      <c r="I7813" t="s">
        <v>3752</v>
      </c>
      <c r="N7813" t="s">
        <v>178</v>
      </c>
      <c r="V7813" t="s">
        <v>3770</v>
      </c>
      <c r="AA7813" t="s">
        <v>3770</v>
      </c>
    </row>
    <row r="7814" spans="5:27" x14ac:dyDescent="0.35">
      <c r="E7814" t="s">
        <v>28</v>
      </c>
      <c r="F7814" t="s">
        <v>28</v>
      </c>
      <c r="G7814" s="1">
        <v>36819</v>
      </c>
      <c r="H7814" t="s">
        <v>10023</v>
      </c>
      <c r="I7814" t="s">
        <v>3752</v>
      </c>
      <c r="N7814" t="s">
        <v>178</v>
      </c>
      <c r="V7814" t="s">
        <v>3770</v>
      </c>
      <c r="AA7814" t="s">
        <v>3770</v>
      </c>
    </row>
    <row r="7815" spans="5:27" x14ac:dyDescent="0.35">
      <c r="E7815" t="s">
        <v>28</v>
      </c>
      <c r="F7815" t="s">
        <v>28</v>
      </c>
      <c r="G7815" s="1">
        <v>36819</v>
      </c>
      <c r="H7815" t="s">
        <v>10023</v>
      </c>
      <c r="I7815" t="s">
        <v>3752</v>
      </c>
      <c r="N7815" t="s">
        <v>178</v>
      </c>
      <c r="V7815" t="s">
        <v>3770</v>
      </c>
      <c r="AA7815" t="s">
        <v>3770</v>
      </c>
    </row>
    <row r="7816" spans="5:27" x14ac:dyDescent="0.35">
      <c r="E7816" t="s">
        <v>28</v>
      </c>
      <c r="F7816" t="s">
        <v>28</v>
      </c>
      <c r="G7816" s="1">
        <v>36717</v>
      </c>
      <c r="H7816" t="s">
        <v>10023</v>
      </c>
      <c r="I7816" t="s">
        <v>3752</v>
      </c>
      <c r="N7816" t="s">
        <v>178</v>
      </c>
      <c r="V7816" t="s">
        <v>3770</v>
      </c>
      <c r="AA7816" t="s">
        <v>3770</v>
      </c>
    </row>
    <row r="7817" spans="5:27" x14ac:dyDescent="0.35">
      <c r="E7817" t="s">
        <v>28</v>
      </c>
      <c r="F7817" t="s">
        <v>28</v>
      </c>
      <c r="G7817" s="1">
        <v>36495</v>
      </c>
      <c r="H7817" t="s">
        <v>10023</v>
      </c>
      <c r="I7817" t="s">
        <v>3752</v>
      </c>
      <c r="N7817" t="s">
        <v>178</v>
      </c>
      <c r="AA7817" t="s">
        <v>3770</v>
      </c>
    </row>
    <row r="7818" spans="5:27" x14ac:dyDescent="0.35">
      <c r="E7818" t="s">
        <v>28</v>
      </c>
      <c r="F7818" t="s">
        <v>28</v>
      </c>
      <c r="G7818" s="1">
        <v>43922</v>
      </c>
      <c r="H7818" t="s">
        <v>10024</v>
      </c>
      <c r="I7818" t="s">
        <v>3772</v>
      </c>
      <c r="N7818" t="s">
        <v>165</v>
      </c>
      <c r="V7818" t="s">
        <v>712</v>
      </c>
      <c r="AA7818" t="s">
        <v>1801</v>
      </c>
    </row>
    <row r="7819" spans="5:27" x14ac:dyDescent="0.35">
      <c r="E7819" t="s">
        <v>28</v>
      </c>
      <c r="F7819" t="s">
        <v>28</v>
      </c>
      <c r="G7819" s="1">
        <v>43783</v>
      </c>
      <c r="H7819" t="s">
        <v>10024</v>
      </c>
      <c r="I7819" t="s">
        <v>3772</v>
      </c>
      <c r="N7819" t="s">
        <v>160</v>
      </c>
      <c r="V7819" t="s">
        <v>3142</v>
      </c>
      <c r="AA7819" t="s">
        <v>712</v>
      </c>
    </row>
    <row r="7820" spans="5:27" x14ac:dyDescent="0.35">
      <c r="E7820" t="s">
        <v>28</v>
      </c>
      <c r="F7820" t="s">
        <v>28</v>
      </c>
      <c r="G7820" s="1">
        <v>43747</v>
      </c>
      <c r="H7820" t="s">
        <v>10024</v>
      </c>
      <c r="I7820" t="s">
        <v>3772</v>
      </c>
      <c r="N7820" t="s">
        <v>160</v>
      </c>
      <c r="V7820" t="s">
        <v>3773</v>
      </c>
      <c r="AA7820" t="s">
        <v>3142</v>
      </c>
    </row>
    <row r="7821" spans="5:27" x14ac:dyDescent="0.35">
      <c r="E7821" t="s">
        <v>28</v>
      </c>
      <c r="F7821" t="s">
        <v>28</v>
      </c>
      <c r="G7821" s="1">
        <v>43549</v>
      </c>
      <c r="H7821" t="s">
        <v>10024</v>
      </c>
      <c r="I7821" t="s">
        <v>3772</v>
      </c>
      <c r="N7821" t="s">
        <v>463</v>
      </c>
      <c r="V7821" t="s">
        <v>3774</v>
      </c>
      <c r="AA7821" t="s">
        <v>3773</v>
      </c>
    </row>
    <row r="7822" spans="5:27" x14ac:dyDescent="0.35">
      <c r="E7822" t="s">
        <v>28</v>
      </c>
      <c r="F7822" t="s">
        <v>28</v>
      </c>
      <c r="G7822" s="1">
        <v>42795</v>
      </c>
      <c r="H7822" t="s">
        <v>10024</v>
      </c>
      <c r="I7822" t="s">
        <v>3772</v>
      </c>
      <c r="N7822" t="s">
        <v>426</v>
      </c>
      <c r="V7822" t="s">
        <v>285</v>
      </c>
      <c r="AA7822" t="s">
        <v>3774</v>
      </c>
    </row>
    <row r="7823" spans="5:27" x14ac:dyDescent="0.35">
      <c r="E7823" t="s">
        <v>28</v>
      </c>
      <c r="F7823" t="s">
        <v>28</v>
      </c>
      <c r="G7823" s="1">
        <v>42604</v>
      </c>
      <c r="H7823" t="s">
        <v>10024</v>
      </c>
      <c r="I7823" t="s">
        <v>3772</v>
      </c>
      <c r="N7823" t="s">
        <v>426</v>
      </c>
      <c r="AA7823" t="s">
        <v>285</v>
      </c>
    </row>
    <row r="7824" spans="5:27" x14ac:dyDescent="0.35">
      <c r="E7824" t="s">
        <v>28</v>
      </c>
      <c r="F7824" t="s">
        <v>28</v>
      </c>
      <c r="G7824" s="1">
        <v>42370</v>
      </c>
      <c r="H7824" t="s">
        <v>10025</v>
      </c>
      <c r="I7824" t="s">
        <v>3775</v>
      </c>
      <c r="N7824" t="s">
        <v>51</v>
      </c>
      <c r="V7824" t="s">
        <v>3776</v>
      </c>
      <c r="AA7824" t="s">
        <v>3777</v>
      </c>
    </row>
    <row r="7825" spans="5:27" x14ac:dyDescent="0.35">
      <c r="E7825" t="s">
        <v>28</v>
      </c>
      <c r="F7825" t="s">
        <v>28</v>
      </c>
      <c r="G7825" s="1">
        <v>40676</v>
      </c>
      <c r="H7825" t="s">
        <v>10025</v>
      </c>
      <c r="I7825" t="s">
        <v>3775</v>
      </c>
      <c r="N7825" t="s">
        <v>51</v>
      </c>
      <c r="V7825" t="s">
        <v>3778</v>
      </c>
      <c r="AA7825" t="s">
        <v>3779</v>
      </c>
    </row>
    <row r="7826" spans="5:27" x14ac:dyDescent="0.35">
      <c r="E7826" t="s">
        <v>28</v>
      </c>
      <c r="F7826" t="s">
        <v>28</v>
      </c>
      <c r="G7826" s="1">
        <v>39576</v>
      </c>
      <c r="H7826" t="s">
        <v>10025</v>
      </c>
      <c r="I7826" t="s">
        <v>3775</v>
      </c>
      <c r="N7826" t="s">
        <v>51</v>
      </c>
      <c r="V7826" t="s">
        <v>3780</v>
      </c>
      <c r="AA7826" t="s">
        <v>3781</v>
      </c>
    </row>
    <row r="7827" spans="5:27" x14ac:dyDescent="0.35">
      <c r="E7827" t="s">
        <v>28</v>
      </c>
      <c r="F7827" t="s">
        <v>28</v>
      </c>
      <c r="G7827" s="1">
        <v>36951</v>
      </c>
      <c r="H7827" t="s">
        <v>10025</v>
      </c>
      <c r="I7827" t="s">
        <v>3775</v>
      </c>
      <c r="N7827" t="s">
        <v>51</v>
      </c>
      <c r="V7827" t="s">
        <v>3782</v>
      </c>
      <c r="AA7827" t="s">
        <v>3782</v>
      </c>
    </row>
    <row r="7828" spans="5:27" x14ac:dyDescent="0.35">
      <c r="E7828" t="s">
        <v>28</v>
      </c>
      <c r="F7828" t="s">
        <v>28</v>
      </c>
      <c r="G7828" s="1">
        <v>36475</v>
      </c>
      <c r="H7828" t="s">
        <v>10025</v>
      </c>
      <c r="I7828" t="s">
        <v>3775</v>
      </c>
      <c r="N7828" t="s">
        <v>51</v>
      </c>
      <c r="AA7828" t="s">
        <v>3782</v>
      </c>
    </row>
    <row r="7829" spans="5:27" x14ac:dyDescent="0.35">
      <c r="E7829" t="s">
        <v>28</v>
      </c>
      <c r="F7829" t="s">
        <v>28</v>
      </c>
      <c r="G7829" s="1">
        <v>43525</v>
      </c>
      <c r="H7829" t="s">
        <v>10026</v>
      </c>
      <c r="I7829" t="s">
        <v>3783</v>
      </c>
      <c r="N7829" t="s">
        <v>51</v>
      </c>
      <c r="V7829" t="s">
        <v>3784</v>
      </c>
      <c r="AA7829" t="s">
        <v>722</v>
      </c>
    </row>
    <row r="7830" spans="5:27" x14ac:dyDescent="0.35">
      <c r="E7830" t="s">
        <v>28</v>
      </c>
      <c r="F7830" t="s">
        <v>28</v>
      </c>
      <c r="G7830" s="1">
        <v>33704</v>
      </c>
      <c r="H7830" t="s">
        <v>10026</v>
      </c>
      <c r="I7830" t="s">
        <v>3783</v>
      </c>
      <c r="N7830" t="s">
        <v>51</v>
      </c>
      <c r="AA7830" t="s">
        <v>3784</v>
      </c>
    </row>
    <row r="7831" spans="5:27" x14ac:dyDescent="0.35">
      <c r="E7831" t="s">
        <v>28</v>
      </c>
      <c r="F7831" t="s">
        <v>28</v>
      </c>
      <c r="G7831" s="1">
        <v>43525</v>
      </c>
      <c r="H7831" t="s">
        <v>10027</v>
      </c>
      <c r="I7831" t="s">
        <v>3785</v>
      </c>
      <c r="N7831" t="s">
        <v>1497</v>
      </c>
      <c r="V7831" t="s">
        <v>3786</v>
      </c>
      <c r="AA7831" t="s">
        <v>3787</v>
      </c>
    </row>
    <row r="7832" spans="5:27" x14ac:dyDescent="0.35">
      <c r="E7832" t="s">
        <v>28</v>
      </c>
      <c r="F7832" t="s">
        <v>28</v>
      </c>
      <c r="G7832" s="1">
        <v>43015</v>
      </c>
      <c r="H7832" t="s">
        <v>10027</v>
      </c>
      <c r="I7832" t="s">
        <v>3785</v>
      </c>
      <c r="N7832" t="s">
        <v>1497</v>
      </c>
      <c r="V7832" t="s">
        <v>3788</v>
      </c>
      <c r="AA7832" t="s">
        <v>3786</v>
      </c>
    </row>
    <row r="7833" spans="5:27" x14ac:dyDescent="0.35">
      <c r="E7833" t="s">
        <v>28</v>
      </c>
      <c r="F7833" t="s">
        <v>28</v>
      </c>
      <c r="G7833" s="1">
        <v>42675</v>
      </c>
      <c r="H7833" t="s">
        <v>10027</v>
      </c>
      <c r="I7833" t="s">
        <v>3785</v>
      </c>
      <c r="N7833" t="s">
        <v>1497</v>
      </c>
      <c r="V7833" t="s">
        <v>577</v>
      </c>
      <c r="AA7833" t="s">
        <v>3788</v>
      </c>
    </row>
    <row r="7834" spans="5:27" x14ac:dyDescent="0.35">
      <c r="E7834" t="s">
        <v>28</v>
      </c>
      <c r="F7834" t="s">
        <v>28</v>
      </c>
      <c r="G7834" s="1">
        <v>42284</v>
      </c>
      <c r="H7834" t="s">
        <v>10027</v>
      </c>
      <c r="I7834" t="s">
        <v>3785</v>
      </c>
      <c r="N7834" t="s">
        <v>1497</v>
      </c>
      <c r="AA7834" t="s">
        <v>577</v>
      </c>
    </row>
    <row r="7835" spans="5:27" x14ac:dyDescent="0.35">
      <c r="E7835" t="s">
        <v>28</v>
      </c>
      <c r="F7835" t="s">
        <v>28</v>
      </c>
      <c r="G7835" s="1">
        <v>43525</v>
      </c>
      <c r="H7835" t="s">
        <v>10028</v>
      </c>
      <c r="I7835" t="s">
        <v>3789</v>
      </c>
      <c r="N7835" t="s">
        <v>51</v>
      </c>
      <c r="V7835" t="s">
        <v>3790</v>
      </c>
      <c r="AA7835" t="s">
        <v>3791</v>
      </c>
    </row>
    <row r="7836" spans="5:27" x14ac:dyDescent="0.35">
      <c r="E7836" t="s">
        <v>28</v>
      </c>
      <c r="F7836" t="s">
        <v>28</v>
      </c>
      <c r="G7836" s="1">
        <v>42552</v>
      </c>
      <c r="H7836" t="s">
        <v>10028</v>
      </c>
      <c r="I7836" t="s">
        <v>3789</v>
      </c>
      <c r="N7836" t="s">
        <v>51</v>
      </c>
      <c r="V7836" t="s">
        <v>3792</v>
      </c>
      <c r="AA7836" t="s">
        <v>3790</v>
      </c>
    </row>
    <row r="7837" spans="5:27" x14ac:dyDescent="0.35">
      <c r="E7837" t="s">
        <v>28</v>
      </c>
      <c r="F7837" t="s">
        <v>28</v>
      </c>
      <c r="G7837" s="1">
        <v>41548</v>
      </c>
      <c r="H7837" t="s">
        <v>10028</v>
      </c>
      <c r="I7837" t="s">
        <v>3789</v>
      </c>
      <c r="N7837" t="s">
        <v>167</v>
      </c>
      <c r="V7837" t="s">
        <v>3793</v>
      </c>
      <c r="AA7837" t="s">
        <v>3792</v>
      </c>
    </row>
    <row r="7838" spans="5:27" x14ac:dyDescent="0.35">
      <c r="E7838" t="s">
        <v>28</v>
      </c>
      <c r="F7838" t="s">
        <v>28</v>
      </c>
      <c r="G7838" s="1">
        <v>40605</v>
      </c>
      <c r="H7838" t="s">
        <v>10028</v>
      </c>
      <c r="I7838" t="s">
        <v>3789</v>
      </c>
      <c r="N7838" t="s">
        <v>160</v>
      </c>
      <c r="V7838" t="s">
        <v>1252</v>
      </c>
      <c r="AA7838" t="s">
        <v>3793</v>
      </c>
    </row>
    <row r="7839" spans="5:27" x14ac:dyDescent="0.35">
      <c r="E7839" t="s">
        <v>28</v>
      </c>
      <c r="F7839" t="s">
        <v>28</v>
      </c>
      <c r="G7839" s="1">
        <v>39965</v>
      </c>
      <c r="H7839" t="s">
        <v>10028</v>
      </c>
      <c r="I7839" t="s">
        <v>3789</v>
      </c>
      <c r="N7839" t="s">
        <v>51</v>
      </c>
      <c r="V7839" t="s">
        <v>2139</v>
      </c>
      <c r="AA7839" t="s">
        <v>1252</v>
      </c>
    </row>
    <row r="7840" spans="5:27" x14ac:dyDescent="0.35">
      <c r="E7840" t="s">
        <v>28</v>
      </c>
      <c r="F7840" t="s">
        <v>28</v>
      </c>
      <c r="G7840" s="1">
        <v>39484</v>
      </c>
      <c r="H7840" t="s">
        <v>10028</v>
      </c>
      <c r="I7840" t="s">
        <v>3789</v>
      </c>
      <c r="N7840" t="s">
        <v>765</v>
      </c>
      <c r="V7840" t="s">
        <v>2139</v>
      </c>
      <c r="AA7840" t="s">
        <v>2139</v>
      </c>
    </row>
    <row r="7841" spans="5:27" x14ac:dyDescent="0.35">
      <c r="E7841" t="s">
        <v>28</v>
      </c>
      <c r="F7841" t="s">
        <v>28</v>
      </c>
      <c r="G7841" s="1">
        <v>39022</v>
      </c>
      <c r="H7841" t="s">
        <v>10028</v>
      </c>
      <c r="I7841" t="s">
        <v>3789</v>
      </c>
      <c r="N7841" t="s">
        <v>765</v>
      </c>
      <c r="V7841" t="s">
        <v>2138</v>
      </c>
      <c r="AA7841" t="s">
        <v>2139</v>
      </c>
    </row>
    <row r="7842" spans="5:27" x14ac:dyDescent="0.35">
      <c r="E7842" t="s">
        <v>28</v>
      </c>
      <c r="F7842" t="s">
        <v>28</v>
      </c>
      <c r="G7842" s="1">
        <v>38838</v>
      </c>
      <c r="H7842" t="s">
        <v>10028</v>
      </c>
      <c r="I7842" t="s">
        <v>3789</v>
      </c>
      <c r="N7842" t="s">
        <v>352</v>
      </c>
      <c r="V7842" t="s">
        <v>1252</v>
      </c>
      <c r="AA7842" t="s">
        <v>2138</v>
      </c>
    </row>
    <row r="7843" spans="5:27" x14ac:dyDescent="0.35">
      <c r="E7843" t="s">
        <v>28</v>
      </c>
      <c r="F7843" t="s">
        <v>28</v>
      </c>
      <c r="G7843" s="1">
        <v>38754</v>
      </c>
      <c r="H7843" t="s">
        <v>10028</v>
      </c>
      <c r="I7843" t="s">
        <v>3789</v>
      </c>
      <c r="N7843" t="s">
        <v>51</v>
      </c>
      <c r="AA7843" t="s">
        <v>1252</v>
      </c>
    </row>
    <row r="7844" spans="5:27" x14ac:dyDescent="0.35">
      <c r="E7844" t="s">
        <v>28</v>
      </c>
      <c r="F7844" t="s">
        <v>28</v>
      </c>
      <c r="G7844" s="1">
        <v>38930</v>
      </c>
      <c r="H7844" t="s">
        <v>10029</v>
      </c>
      <c r="I7844" t="s">
        <v>3794</v>
      </c>
      <c r="N7844" t="s">
        <v>59</v>
      </c>
      <c r="V7844" t="s">
        <v>3795</v>
      </c>
      <c r="AA7844" t="s">
        <v>3795</v>
      </c>
    </row>
    <row r="7845" spans="5:27" x14ac:dyDescent="0.35">
      <c r="E7845" t="s">
        <v>28</v>
      </c>
      <c r="F7845" t="s">
        <v>28</v>
      </c>
      <c r="G7845" s="1">
        <v>38208</v>
      </c>
      <c r="H7845" t="s">
        <v>10029</v>
      </c>
      <c r="I7845" t="s">
        <v>3794</v>
      </c>
      <c r="N7845" t="s">
        <v>59</v>
      </c>
      <c r="AA7845" t="s">
        <v>3795</v>
      </c>
    </row>
    <row r="7846" spans="5:27" x14ac:dyDescent="0.35">
      <c r="E7846" t="s">
        <v>28</v>
      </c>
      <c r="F7846" t="s">
        <v>28</v>
      </c>
      <c r="G7846" s="1">
        <v>44102</v>
      </c>
      <c r="H7846" t="s">
        <v>10030</v>
      </c>
      <c r="I7846" t="s">
        <v>3796</v>
      </c>
      <c r="N7846" t="s">
        <v>316</v>
      </c>
      <c r="V7846" t="s">
        <v>3797</v>
      </c>
      <c r="AA7846" t="s">
        <v>2961</v>
      </c>
    </row>
    <row r="7847" spans="5:27" x14ac:dyDescent="0.35">
      <c r="E7847" t="s">
        <v>28</v>
      </c>
      <c r="F7847" t="s">
        <v>28</v>
      </c>
      <c r="G7847" s="1">
        <v>44013</v>
      </c>
      <c r="H7847" t="s">
        <v>10030</v>
      </c>
      <c r="I7847" t="s">
        <v>3796</v>
      </c>
      <c r="N7847" t="s">
        <v>181</v>
      </c>
      <c r="V7847" t="s">
        <v>3798</v>
      </c>
      <c r="AA7847" t="s">
        <v>3797</v>
      </c>
    </row>
    <row r="7848" spans="5:27" x14ac:dyDescent="0.35">
      <c r="E7848" t="s">
        <v>28</v>
      </c>
      <c r="F7848" t="s">
        <v>28</v>
      </c>
      <c r="G7848" s="1">
        <v>43957</v>
      </c>
      <c r="H7848" t="s">
        <v>10030</v>
      </c>
      <c r="I7848" t="s">
        <v>3796</v>
      </c>
      <c r="N7848" t="s">
        <v>51</v>
      </c>
      <c r="V7848" t="s">
        <v>3590</v>
      </c>
      <c r="AA7848" t="s">
        <v>3798</v>
      </c>
    </row>
    <row r="7849" spans="5:27" x14ac:dyDescent="0.35">
      <c r="E7849" t="s">
        <v>28</v>
      </c>
      <c r="F7849" t="s">
        <v>28</v>
      </c>
      <c r="G7849" s="1">
        <v>43957</v>
      </c>
      <c r="H7849" t="s">
        <v>10030</v>
      </c>
      <c r="I7849" t="s">
        <v>3796</v>
      </c>
      <c r="N7849" t="s">
        <v>51</v>
      </c>
      <c r="V7849" t="s">
        <v>2037</v>
      </c>
      <c r="AA7849" t="s">
        <v>3590</v>
      </c>
    </row>
    <row r="7850" spans="5:27" x14ac:dyDescent="0.35">
      <c r="E7850" t="s">
        <v>28</v>
      </c>
      <c r="F7850" t="s">
        <v>28</v>
      </c>
      <c r="G7850" s="1">
        <v>43913</v>
      </c>
      <c r="H7850" t="s">
        <v>10030</v>
      </c>
      <c r="I7850" t="s">
        <v>3796</v>
      </c>
      <c r="N7850" t="s">
        <v>472</v>
      </c>
      <c r="V7850" t="s">
        <v>3799</v>
      </c>
      <c r="AA7850" t="s">
        <v>2037</v>
      </c>
    </row>
    <row r="7851" spans="5:27" x14ac:dyDescent="0.35">
      <c r="E7851" t="s">
        <v>28</v>
      </c>
      <c r="F7851" t="s">
        <v>28</v>
      </c>
      <c r="G7851" s="1">
        <v>43910</v>
      </c>
      <c r="H7851" t="s">
        <v>10030</v>
      </c>
      <c r="I7851" t="s">
        <v>3796</v>
      </c>
      <c r="N7851" t="s">
        <v>463</v>
      </c>
      <c r="V7851" t="s">
        <v>3138</v>
      </c>
      <c r="AA7851" t="s">
        <v>3799</v>
      </c>
    </row>
    <row r="7852" spans="5:27" x14ac:dyDescent="0.35">
      <c r="E7852" t="s">
        <v>28</v>
      </c>
      <c r="F7852" t="s">
        <v>28</v>
      </c>
      <c r="G7852" s="1">
        <v>43902</v>
      </c>
      <c r="H7852" t="s">
        <v>10030</v>
      </c>
      <c r="I7852" t="s">
        <v>3796</v>
      </c>
      <c r="N7852" t="s">
        <v>288</v>
      </c>
      <c r="V7852" t="s">
        <v>3800</v>
      </c>
      <c r="AA7852" t="s">
        <v>3138</v>
      </c>
    </row>
    <row r="7853" spans="5:27" x14ac:dyDescent="0.35">
      <c r="E7853" t="s">
        <v>28</v>
      </c>
      <c r="F7853" t="s">
        <v>28</v>
      </c>
      <c r="G7853" s="1">
        <v>43829</v>
      </c>
      <c r="H7853" t="s">
        <v>10030</v>
      </c>
      <c r="I7853" t="s">
        <v>3796</v>
      </c>
      <c r="N7853" t="s">
        <v>463</v>
      </c>
      <c r="V7853" t="s">
        <v>3801</v>
      </c>
      <c r="AA7853" t="s">
        <v>3800</v>
      </c>
    </row>
    <row r="7854" spans="5:27" x14ac:dyDescent="0.35">
      <c r="E7854" t="s">
        <v>28</v>
      </c>
      <c r="F7854" t="s">
        <v>28</v>
      </c>
      <c r="G7854" s="1">
        <v>43829</v>
      </c>
      <c r="H7854" t="s">
        <v>10030</v>
      </c>
      <c r="I7854" t="s">
        <v>3796</v>
      </c>
      <c r="N7854" t="s">
        <v>463</v>
      </c>
      <c r="V7854" t="s">
        <v>3802</v>
      </c>
      <c r="AA7854" t="s">
        <v>3801</v>
      </c>
    </row>
    <row r="7855" spans="5:27" x14ac:dyDescent="0.35">
      <c r="E7855" t="s">
        <v>28</v>
      </c>
      <c r="F7855" t="s">
        <v>28</v>
      </c>
      <c r="G7855" s="1">
        <v>43747</v>
      </c>
      <c r="H7855" t="s">
        <v>10030</v>
      </c>
      <c r="I7855" t="s">
        <v>3796</v>
      </c>
      <c r="N7855" t="s">
        <v>463</v>
      </c>
      <c r="V7855" t="s">
        <v>713</v>
      </c>
      <c r="AA7855" t="s">
        <v>3802</v>
      </c>
    </row>
    <row r="7856" spans="5:27" x14ac:dyDescent="0.35">
      <c r="E7856" t="s">
        <v>28</v>
      </c>
      <c r="F7856" t="s">
        <v>28</v>
      </c>
      <c r="G7856" s="1">
        <v>43656</v>
      </c>
      <c r="H7856" t="s">
        <v>10030</v>
      </c>
      <c r="I7856" t="s">
        <v>3796</v>
      </c>
      <c r="N7856" t="s">
        <v>368</v>
      </c>
      <c r="V7856" t="s">
        <v>3142</v>
      </c>
      <c r="AA7856" t="s">
        <v>713</v>
      </c>
    </row>
    <row r="7857" spans="5:27" x14ac:dyDescent="0.35">
      <c r="E7857" t="s">
        <v>28</v>
      </c>
      <c r="F7857" t="s">
        <v>28</v>
      </c>
      <c r="G7857" s="1">
        <v>43635</v>
      </c>
      <c r="H7857" t="s">
        <v>10030</v>
      </c>
      <c r="I7857" t="s">
        <v>3796</v>
      </c>
      <c r="N7857" t="s">
        <v>463</v>
      </c>
      <c r="V7857" t="s">
        <v>1799</v>
      </c>
      <c r="AA7857" t="s">
        <v>3142</v>
      </c>
    </row>
    <row r="7858" spans="5:27" x14ac:dyDescent="0.35">
      <c r="E7858" t="s">
        <v>28</v>
      </c>
      <c r="F7858" t="s">
        <v>28</v>
      </c>
      <c r="G7858" s="1">
        <v>43600</v>
      </c>
      <c r="H7858" t="s">
        <v>10030</v>
      </c>
      <c r="I7858" t="s">
        <v>3796</v>
      </c>
      <c r="N7858" t="s">
        <v>465</v>
      </c>
      <c r="V7858" t="s">
        <v>3802</v>
      </c>
      <c r="AA7858" t="s">
        <v>1799</v>
      </c>
    </row>
    <row r="7859" spans="5:27" x14ac:dyDescent="0.35">
      <c r="E7859" t="s">
        <v>28</v>
      </c>
      <c r="F7859" t="s">
        <v>28</v>
      </c>
      <c r="G7859" s="1">
        <v>43566</v>
      </c>
      <c r="H7859" t="s">
        <v>10030</v>
      </c>
      <c r="I7859" t="s">
        <v>3796</v>
      </c>
      <c r="N7859" t="s">
        <v>463</v>
      </c>
      <c r="V7859" t="s">
        <v>2037</v>
      </c>
      <c r="AA7859" t="s">
        <v>3802</v>
      </c>
    </row>
    <row r="7860" spans="5:27" x14ac:dyDescent="0.35">
      <c r="E7860" t="s">
        <v>28</v>
      </c>
      <c r="F7860" t="s">
        <v>28</v>
      </c>
      <c r="G7860" s="1">
        <v>43542</v>
      </c>
      <c r="H7860" t="s">
        <v>10030</v>
      </c>
      <c r="I7860" t="s">
        <v>3796</v>
      </c>
      <c r="N7860" t="s">
        <v>472</v>
      </c>
      <c r="V7860" t="s">
        <v>2037</v>
      </c>
      <c r="AA7860" t="s">
        <v>2037</v>
      </c>
    </row>
    <row r="7861" spans="5:27" x14ac:dyDescent="0.35">
      <c r="E7861" t="s">
        <v>28</v>
      </c>
      <c r="F7861" t="s">
        <v>28</v>
      </c>
      <c r="G7861" s="1">
        <v>43514</v>
      </c>
      <c r="H7861" t="s">
        <v>10030</v>
      </c>
      <c r="I7861" t="s">
        <v>3796</v>
      </c>
      <c r="N7861" t="s">
        <v>472</v>
      </c>
      <c r="V7861" t="s">
        <v>713</v>
      </c>
      <c r="AA7861" t="s">
        <v>2037</v>
      </c>
    </row>
    <row r="7862" spans="5:27" x14ac:dyDescent="0.35">
      <c r="E7862" t="s">
        <v>28</v>
      </c>
      <c r="F7862" t="s">
        <v>28</v>
      </c>
      <c r="G7862" s="1">
        <v>43425</v>
      </c>
      <c r="H7862" t="s">
        <v>10030</v>
      </c>
      <c r="I7862" t="s">
        <v>3796</v>
      </c>
      <c r="N7862" t="s">
        <v>368</v>
      </c>
      <c r="V7862" t="s">
        <v>3802</v>
      </c>
      <c r="AA7862" t="s">
        <v>713</v>
      </c>
    </row>
    <row r="7863" spans="5:27" x14ac:dyDescent="0.35">
      <c r="E7863" t="s">
        <v>28</v>
      </c>
      <c r="F7863" t="s">
        <v>28</v>
      </c>
      <c r="G7863" s="1">
        <v>43335</v>
      </c>
      <c r="H7863" t="s">
        <v>10030</v>
      </c>
      <c r="I7863" t="s">
        <v>3796</v>
      </c>
      <c r="N7863" t="s">
        <v>463</v>
      </c>
      <c r="V7863" t="s">
        <v>1799</v>
      </c>
      <c r="AA7863" t="s">
        <v>3802</v>
      </c>
    </row>
    <row r="7864" spans="5:27" x14ac:dyDescent="0.35">
      <c r="E7864" t="s">
        <v>28</v>
      </c>
      <c r="F7864" t="s">
        <v>28</v>
      </c>
      <c r="G7864" s="1">
        <v>43298</v>
      </c>
      <c r="H7864" t="s">
        <v>10030</v>
      </c>
      <c r="I7864" t="s">
        <v>3796</v>
      </c>
      <c r="N7864" t="s">
        <v>465</v>
      </c>
      <c r="V7864" t="s">
        <v>713</v>
      </c>
      <c r="AA7864" t="s">
        <v>1799</v>
      </c>
    </row>
    <row r="7865" spans="5:27" x14ac:dyDescent="0.35">
      <c r="E7865" t="s">
        <v>28</v>
      </c>
      <c r="F7865" t="s">
        <v>28</v>
      </c>
      <c r="G7865" s="1">
        <v>43292</v>
      </c>
      <c r="H7865" t="s">
        <v>10030</v>
      </c>
      <c r="I7865" t="s">
        <v>3796</v>
      </c>
      <c r="N7865" t="s">
        <v>368</v>
      </c>
      <c r="V7865" t="s">
        <v>713</v>
      </c>
      <c r="AA7865" t="s">
        <v>713</v>
      </c>
    </row>
    <row r="7866" spans="5:27" x14ac:dyDescent="0.35">
      <c r="E7866" t="s">
        <v>28</v>
      </c>
      <c r="F7866" t="s">
        <v>28</v>
      </c>
      <c r="G7866" s="1">
        <v>43270</v>
      </c>
      <c r="H7866" t="s">
        <v>10030</v>
      </c>
      <c r="I7866" t="s">
        <v>3796</v>
      </c>
      <c r="N7866" t="s">
        <v>368</v>
      </c>
      <c r="V7866" t="s">
        <v>3803</v>
      </c>
      <c r="AA7866" t="s">
        <v>713</v>
      </c>
    </row>
    <row r="7867" spans="5:27" x14ac:dyDescent="0.35">
      <c r="E7867" t="s">
        <v>28</v>
      </c>
      <c r="F7867" t="s">
        <v>28</v>
      </c>
      <c r="G7867" s="1">
        <v>43115</v>
      </c>
      <c r="H7867" t="s">
        <v>10030</v>
      </c>
      <c r="I7867" t="s">
        <v>3796</v>
      </c>
      <c r="N7867" t="s">
        <v>160</v>
      </c>
      <c r="V7867" t="s">
        <v>1471</v>
      </c>
      <c r="AA7867" t="s">
        <v>3803</v>
      </c>
    </row>
    <row r="7868" spans="5:27" x14ac:dyDescent="0.35">
      <c r="E7868" t="s">
        <v>28</v>
      </c>
      <c r="F7868" t="s">
        <v>28</v>
      </c>
      <c r="G7868" s="1">
        <v>43046</v>
      </c>
      <c r="H7868" t="s">
        <v>10030</v>
      </c>
      <c r="I7868" t="s">
        <v>3796</v>
      </c>
      <c r="N7868" t="s">
        <v>368</v>
      </c>
      <c r="V7868" t="s">
        <v>713</v>
      </c>
      <c r="AA7868" t="s">
        <v>1471</v>
      </c>
    </row>
    <row r="7869" spans="5:27" x14ac:dyDescent="0.35">
      <c r="E7869" t="s">
        <v>28</v>
      </c>
      <c r="F7869" t="s">
        <v>28</v>
      </c>
      <c r="G7869" s="1">
        <v>43040</v>
      </c>
      <c r="H7869" t="s">
        <v>10030</v>
      </c>
      <c r="I7869" t="s">
        <v>3796</v>
      </c>
      <c r="N7869" t="s">
        <v>368</v>
      </c>
      <c r="V7869" t="s">
        <v>2260</v>
      </c>
      <c r="AA7869" t="s">
        <v>713</v>
      </c>
    </row>
    <row r="7870" spans="5:27" x14ac:dyDescent="0.35">
      <c r="E7870" t="s">
        <v>28</v>
      </c>
      <c r="F7870" t="s">
        <v>28</v>
      </c>
      <c r="G7870" s="1">
        <v>43026</v>
      </c>
      <c r="H7870" t="s">
        <v>10030</v>
      </c>
      <c r="I7870" t="s">
        <v>3796</v>
      </c>
      <c r="N7870" t="s">
        <v>330</v>
      </c>
      <c r="V7870" t="s">
        <v>713</v>
      </c>
      <c r="AA7870" t="s">
        <v>2260</v>
      </c>
    </row>
    <row r="7871" spans="5:27" x14ac:dyDescent="0.35">
      <c r="E7871" t="s">
        <v>28</v>
      </c>
      <c r="F7871" t="s">
        <v>28</v>
      </c>
      <c r="G7871" s="1">
        <v>42767</v>
      </c>
      <c r="H7871" t="s">
        <v>10030</v>
      </c>
      <c r="I7871" t="s">
        <v>3796</v>
      </c>
      <c r="N7871" t="s">
        <v>368</v>
      </c>
      <c r="V7871" t="s">
        <v>3804</v>
      </c>
      <c r="AA7871" t="s">
        <v>713</v>
      </c>
    </row>
    <row r="7872" spans="5:27" x14ac:dyDescent="0.35">
      <c r="E7872" t="s">
        <v>28</v>
      </c>
      <c r="F7872" t="s">
        <v>28</v>
      </c>
      <c r="G7872" s="1">
        <v>42674</v>
      </c>
      <c r="H7872" t="s">
        <v>10030</v>
      </c>
      <c r="I7872" t="s">
        <v>3796</v>
      </c>
      <c r="N7872" t="s">
        <v>472</v>
      </c>
      <c r="V7872" t="s">
        <v>1471</v>
      </c>
      <c r="AA7872" t="s">
        <v>3804</v>
      </c>
    </row>
    <row r="7873" spans="5:27" x14ac:dyDescent="0.35">
      <c r="E7873" t="s">
        <v>28</v>
      </c>
      <c r="F7873" t="s">
        <v>28</v>
      </c>
      <c r="G7873" s="1">
        <v>42660</v>
      </c>
      <c r="H7873" t="s">
        <v>10030</v>
      </c>
      <c r="I7873" t="s">
        <v>3796</v>
      </c>
      <c r="N7873" t="s">
        <v>472</v>
      </c>
      <c r="V7873" t="s">
        <v>3805</v>
      </c>
      <c r="AA7873" t="s">
        <v>1471</v>
      </c>
    </row>
    <row r="7874" spans="5:27" x14ac:dyDescent="0.35">
      <c r="E7874" t="s">
        <v>28</v>
      </c>
      <c r="F7874" t="s">
        <v>28</v>
      </c>
      <c r="G7874" s="1">
        <v>42656</v>
      </c>
      <c r="H7874" t="s">
        <v>10030</v>
      </c>
      <c r="I7874" t="s">
        <v>3796</v>
      </c>
      <c r="N7874" t="s">
        <v>472</v>
      </c>
      <c r="V7874" t="s">
        <v>1471</v>
      </c>
      <c r="AA7874" t="s">
        <v>3805</v>
      </c>
    </row>
    <row r="7875" spans="5:27" x14ac:dyDescent="0.35">
      <c r="E7875" t="s">
        <v>28</v>
      </c>
      <c r="F7875" t="s">
        <v>28</v>
      </c>
      <c r="G7875" s="1">
        <v>42562</v>
      </c>
      <c r="H7875" t="s">
        <v>10030</v>
      </c>
      <c r="I7875" t="s">
        <v>3796</v>
      </c>
      <c r="N7875" t="s">
        <v>167</v>
      </c>
      <c r="AA7875" t="s">
        <v>1471</v>
      </c>
    </row>
    <row r="7876" spans="5:27" x14ac:dyDescent="0.35">
      <c r="E7876" t="s">
        <v>28</v>
      </c>
      <c r="F7876" t="s">
        <v>28</v>
      </c>
      <c r="G7876" s="1">
        <v>36626</v>
      </c>
      <c r="H7876" t="s">
        <v>10031</v>
      </c>
      <c r="I7876" t="s">
        <v>3806</v>
      </c>
      <c r="N7876" t="s">
        <v>65</v>
      </c>
      <c r="V7876" t="s">
        <v>3358</v>
      </c>
      <c r="AA7876" t="s">
        <v>3807</v>
      </c>
    </row>
    <row r="7877" spans="5:27" x14ac:dyDescent="0.35">
      <c r="E7877" t="s">
        <v>28</v>
      </c>
      <c r="F7877" t="s">
        <v>28</v>
      </c>
      <c r="G7877" s="1">
        <v>33125</v>
      </c>
      <c r="H7877" t="s">
        <v>10031</v>
      </c>
      <c r="I7877" t="s">
        <v>3806</v>
      </c>
      <c r="N7877" t="s">
        <v>47</v>
      </c>
      <c r="V7877" t="s">
        <v>3358</v>
      </c>
      <c r="AA7877" t="s">
        <v>3358</v>
      </c>
    </row>
    <row r="7878" spans="5:27" x14ac:dyDescent="0.35">
      <c r="E7878" t="s">
        <v>28</v>
      </c>
      <c r="F7878" t="s">
        <v>28</v>
      </c>
      <c r="G7878" s="1">
        <v>33002</v>
      </c>
      <c r="H7878" t="s">
        <v>10031</v>
      </c>
      <c r="I7878" t="s">
        <v>3806</v>
      </c>
      <c r="N7878" t="s">
        <v>47</v>
      </c>
      <c r="AA7878" t="s">
        <v>3358</v>
      </c>
    </row>
    <row r="7879" spans="5:27" x14ac:dyDescent="0.35">
      <c r="E7879" t="s">
        <v>28</v>
      </c>
      <c r="F7879" t="s">
        <v>28</v>
      </c>
      <c r="G7879" s="1">
        <v>44075</v>
      </c>
      <c r="H7879" t="s">
        <v>10032</v>
      </c>
      <c r="I7879" t="s">
        <v>3808</v>
      </c>
      <c r="N7879" t="s">
        <v>845</v>
      </c>
      <c r="V7879" t="s">
        <v>3809</v>
      </c>
      <c r="AA7879" t="s">
        <v>3809</v>
      </c>
    </row>
    <row r="7880" spans="5:27" x14ac:dyDescent="0.35">
      <c r="E7880" t="s">
        <v>28</v>
      </c>
      <c r="F7880" t="s">
        <v>28</v>
      </c>
      <c r="G7880" s="1">
        <v>44067</v>
      </c>
      <c r="H7880" t="s">
        <v>10032</v>
      </c>
      <c r="I7880" t="s">
        <v>3808</v>
      </c>
      <c r="N7880" t="s">
        <v>845</v>
      </c>
      <c r="V7880" t="s">
        <v>2756</v>
      </c>
      <c r="AA7880" t="s">
        <v>3809</v>
      </c>
    </row>
    <row r="7881" spans="5:27" x14ac:dyDescent="0.35">
      <c r="E7881" t="s">
        <v>28</v>
      </c>
      <c r="F7881" t="s">
        <v>28</v>
      </c>
      <c r="G7881" s="1">
        <v>44018</v>
      </c>
      <c r="H7881" t="s">
        <v>10032</v>
      </c>
      <c r="I7881" t="s">
        <v>3808</v>
      </c>
      <c r="N7881" t="s">
        <v>598</v>
      </c>
      <c r="V7881" t="s">
        <v>2756</v>
      </c>
      <c r="AA7881" t="s">
        <v>2756</v>
      </c>
    </row>
    <row r="7882" spans="5:27" x14ac:dyDescent="0.35">
      <c r="E7882" t="s">
        <v>28</v>
      </c>
      <c r="F7882" t="s">
        <v>28</v>
      </c>
      <c r="G7882" s="1">
        <v>43920</v>
      </c>
      <c r="H7882" t="s">
        <v>10032</v>
      </c>
      <c r="I7882" t="s">
        <v>3808</v>
      </c>
      <c r="N7882" t="s">
        <v>598</v>
      </c>
      <c r="V7882" t="s">
        <v>3810</v>
      </c>
      <c r="AA7882" t="s">
        <v>2756</v>
      </c>
    </row>
    <row r="7883" spans="5:27" x14ac:dyDescent="0.35">
      <c r="E7883" t="s">
        <v>28</v>
      </c>
      <c r="F7883" t="s">
        <v>28</v>
      </c>
      <c r="G7883" s="1">
        <v>43891</v>
      </c>
      <c r="H7883" t="s">
        <v>10032</v>
      </c>
      <c r="I7883" t="s">
        <v>3808</v>
      </c>
      <c r="N7883" t="s">
        <v>598</v>
      </c>
      <c r="V7883" t="s">
        <v>2756</v>
      </c>
      <c r="AA7883" t="s">
        <v>3810</v>
      </c>
    </row>
    <row r="7884" spans="5:27" x14ac:dyDescent="0.35">
      <c r="E7884" t="s">
        <v>28</v>
      </c>
      <c r="F7884" t="s">
        <v>28</v>
      </c>
      <c r="G7884" s="1">
        <v>43878</v>
      </c>
      <c r="H7884" t="s">
        <v>10032</v>
      </c>
      <c r="I7884" t="s">
        <v>3808</v>
      </c>
      <c r="N7884" t="s">
        <v>598</v>
      </c>
      <c r="V7884" t="s">
        <v>2756</v>
      </c>
      <c r="AA7884" t="s">
        <v>2756</v>
      </c>
    </row>
    <row r="7885" spans="5:27" x14ac:dyDescent="0.35">
      <c r="E7885" t="s">
        <v>28</v>
      </c>
      <c r="F7885" t="s">
        <v>28</v>
      </c>
      <c r="G7885" s="1">
        <v>43853</v>
      </c>
      <c r="H7885" t="s">
        <v>10032</v>
      </c>
      <c r="I7885" t="s">
        <v>3808</v>
      </c>
      <c r="N7885" t="s">
        <v>598</v>
      </c>
      <c r="V7885" t="s">
        <v>2756</v>
      </c>
      <c r="AA7885" t="s">
        <v>2756</v>
      </c>
    </row>
    <row r="7886" spans="5:27" x14ac:dyDescent="0.35">
      <c r="E7886" t="s">
        <v>28</v>
      </c>
      <c r="F7886" t="s">
        <v>28</v>
      </c>
      <c r="G7886" s="1">
        <v>43838</v>
      </c>
      <c r="H7886" t="s">
        <v>10032</v>
      </c>
      <c r="I7886" t="s">
        <v>3808</v>
      </c>
      <c r="N7886" t="s">
        <v>598</v>
      </c>
      <c r="V7886" t="s">
        <v>2756</v>
      </c>
      <c r="AA7886" t="s">
        <v>2756</v>
      </c>
    </row>
    <row r="7887" spans="5:27" x14ac:dyDescent="0.35">
      <c r="E7887" t="s">
        <v>28</v>
      </c>
      <c r="F7887" t="s">
        <v>28</v>
      </c>
      <c r="G7887" s="1">
        <v>43836</v>
      </c>
      <c r="H7887" t="s">
        <v>10032</v>
      </c>
      <c r="I7887" t="s">
        <v>3808</v>
      </c>
      <c r="N7887" t="s">
        <v>598</v>
      </c>
      <c r="V7887" t="s">
        <v>2756</v>
      </c>
      <c r="AA7887" t="s">
        <v>2756</v>
      </c>
    </row>
    <row r="7888" spans="5:27" x14ac:dyDescent="0.35">
      <c r="E7888" t="s">
        <v>28</v>
      </c>
      <c r="F7888" t="s">
        <v>28</v>
      </c>
      <c r="G7888" s="1">
        <v>43770</v>
      </c>
      <c r="H7888" t="s">
        <v>10032</v>
      </c>
      <c r="I7888" t="s">
        <v>3808</v>
      </c>
      <c r="N7888" t="s">
        <v>598</v>
      </c>
      <c r="V7888" t="s">
        <v>2756</v>
      </c>
      <c r="AA7888" t="s">
        <v>2756</v>
      </c>
    </row>
    <row r="7889" spans="5:27" x14ac:dyDescent="0.35">
      <c r="E7889" t="s">
        <v>28</v>
      </c>
      <c r="F7889" t="s">
        <v>28</v>
      </c>
      <c r="G7889" s="1">
        <v>43706</v>
      </c>
      <c r="H7889" t="s">
        <v>10032</v>
      </c>
      <c r="I7889" t="s">
        <v>3808</v>
      </c>
      <c r="N7889" t="s">
        <v>598</v>
      </c>
      <c r="V7889" t="s">
        <v>2756</v>
      </c>
      <c r="AA7889" t="s">
        <v>2756</v>
      </c>
    </row>
    <row r="7890" spans="5:27" x14ac:dyDescent="0.35">
      <c r="E7890" t="s">
        <v>28</v>
      </c>
      <c r="F7890" t="s">
        <v>28</v>
      </c>
      <c r="G7890" s="1">
        <v>43664</v>
      </c>
      <c r="H7890" t="s">
        <v>10032</v>
      </c>
      <c r="I7890" t="s">
        <v>3808</v>
      </c>
      <c r="N7890" t="s">
        <v>598</v>
      </c>
      <c r="V7890" t="s">
        <v>2756</v>
      </c>
      <c r="AA7890" t="s">
        <v>2756</v>
      </c>
    </row>
    <row r="7891" spans="5:27" x14ac:dyDescent="0.35">
      <c r="E7891" t="s">
        <v>28</v>
      </c>
      <c r="F7891" t="s">
        <v>28</v>
      </c>
      <c r="G7891" s="1">
        <v>43507</v>
      </c>
      <c r="H7891" t="s">
        <v>10032</v>
      </c>
      <c r="I7891" t="s">
        <v>3808</v>
      </c>
      <c r="N7891" t="s">
        <v>598</v>
      </c>
      <c r="V7891" t="s">
        <v>714</v>
      </c>
      <c r="AA7891" t="s">
        <v>2756</v>
      </c>
    </row>
    <row r="7892" spans="5:27" x14ac:dyDescent="0.35">
      <c r="E7892" t="s">
        <v>28</v>
      </c>
      <c r="F7892" t="s">
        <v>28</v>
      </c>
      <c r="G7892" s="1">
        <v>43102</v>
      </c>
      <c r="H7892" t="s">
        <v>10032</v>
      </c>
      <c r="I7892" t="s">
        <v>3808</v>
      </c>
      <c r="N7892" t="s">
        <v>598</v>
      </c>
      <c r="V7892" t="s">
        <v>714</v>
      </c>
      <c r="AA7892" t="s">
        <v>714</v>
      </c>
    </row>
    <row r="7893" spans="5:27" x14ac:dyDescent="0.35">
      <c r="E7893" t="s">
        <v>28</v>
      </c>
      <c r="F7893" t="s">
        <v>28</v>
      </c>
      <c r="G7893" s="1">
        <v>42461</v>
      </c>
      <c r="H7893" t="s">
        <v>10032</v>
      </c>
      <c r="I7893" t="s">
        <v>3808</v>
      </c>
      <c r="N7893" t="s">
        <v>598</v>
      </c>
      <c r="V7893" t="s">
        <v>1707</v>
      </c>
      <c r="AA7893" t="s">
        <v>714</v>
      </c>
    </row>
    <row r="7894" spans="5:27" x14ac:dyDescent="0.35">
      <c r="E7894" t="s">
        <v>28</v>
      </c>
      <c r="F7894" t="s">
        <v>28</v>
      </c>
      <c r="G7894" s="1">
        <v>42248</v>
      </c>
      <c r="H7894" t="s">
        <v>10032</v>
      </c>
      <c r="I7894" t="s">
        <v>3808</v>
      </c>
      <c r="N7894" t="s">
        <v>598</v>
      </c>
      <c r="V7894" t="s">
        <v>1707</v>
      </c>
      <c r="AA7894" t="s">
        <v>1707</v>
      </c>
    </row>
    <row r="7895" spans="5:27" x14ac:dyDescent="0.35">
      <c r="E7895" t="s">
        <v>28</v>
      </c>
      <c r="F7895" t="s">
        <v>28</v>
      </c>
      <c r="G7895" s="1">
        <v>42248</v>
      </c>
      <c r="H7895" t="s">
        <v>10032</v>
      </c>
      <c r="I7895" t="s">
        <v>3808</v>
      </c>
      <c r="N7895" t="s">
        <v>598</v>
      </c>
      <c r="V7895" t="s">
        <v>3811</v>
      </c>
      <c r="AA7895" t="s">
        <v>1707</v>
      </c>
    </row>
    <row r="7896" spans="5:27" x14ac:dyDescent="0.35">
      <c r="E7896" t="s">
        <v>28</v>
      </c>
      <c r="F7896" t="s">
        <v>28</v>
      </c>
      <c r="G7896" s="1">
        <v>41806</v>
      </c>
      <c r="H7896" t="s">
        <v>10032</v>
      </c>
      <c r="I7896" t="s">
        <v>3808</v>
      </c>
      <c r="N7896" t="s">
        <v>598</v>
      </c>
      <c r="V7896" t="s">
        <v>599</v>
      </c>
      <c r="AA7896" t="s">
        <v>3811</v>
      </c>
    </row>
    <row r="7897" spans="5:27" x14ac:dyDescent="0.35">
      <c r="E7897" t="s">
        <v>28</v>
      </c>
      <c r="F7897" t="s">
        <v>28</v>
      </c>
      <c r="G7897" s="1">
        <v>41395</v>
      </c>
      <c r="H7897" t="s">
        <v>10032</v>
      </c>
      <c r="I7897" t="s">
        <v>3808</v>
      </c>
      <c r="N7897" t="s">
        <v>598</v>
      </c>
      <c r="V7897" t="s">
        <v>599</v>
      </c>
      <c r="AA7897" t="s">
        <v>599</v>
      </c>
    </row>
    <row r="7898" spans="5:27" x14ac:dyDescent="0.35">
      <c r="E7898" t="s">
        <v>28</v>
      </c>
      <c r="F7898" t="s">
        <v>28</v>
      </c>
      <c r="G7898" s="1">
        <v>41380</v>
      </c>
      <c r="H7898" t="s">
        <v>10032</v>
      </c>
      <c r="I7898" t="s">
        <v>3808</v>
      </c>
      <c r="N7898" t="s">
        <v>598</v>
      </c>
      <c r="V7898" t="s">
        <v>599</v>
      </c>
      <c r="AA7898" t="s">
        <v>599</v>
      </c>
    </row>
    <row r="7899" spans="5:27" x14ac:dyDescent="0.35">
      <c r="E7899" t="s">
        <v>28</v>
      </c>
      <c r="F7899" t="s">
        <v>28</v>
      </c>
      <c r="G7899" s="1">
        <v>41015</v>
      </c>
      <c r="H7899" t="s">
        <v>10032</v>
      </c>
      <c r="I7899" t="s">
        <v>3808</v>
      </c>
      <c r="N7899" t="s">
        <v>598</v>
      </c>
      <c r="AA7899" t="s">
        <v>599</v>
      </c>
    </row>
    <row r="7900" spans="5:27" x14ac:dyDescent="0.35">
      <c r="E7900" t="s">
        <v>28</v>
      </c>
      <c r="F7900" t="s">
        <v>28</v>
      </c>
      <c r="G7900" s="1">
        <v>44114</v>
      </c>
      <c r="H7900" t="s">
        <v>10033</v>
      </c>
      <c r="I7900" t="s">
        <v>3812</v>
      </c>
      <c r="N7900" t="s">
        <v>51</v>
      </c>
      <c r="V7900" t="s">
        <v>3813</v>
      </c>
      <c r="AA7900" t="s">
        <v>3814</v>
      </c>
    </row>
    <row r="7901" spans="5:27" x14ac:dyDescent="0.35">
      <c r="E7901" t="s">
        <v>28</v>
      </c>
      <c r="F7901" t="s">
        <v>28</v>
      </c>
      <c r="G7901" s="1">
        <v>42675</v>
      </c>
      <c r="H7901" t="s">
        <v>10033</v>
      </c>
      <c r="I7901" t="s">
        <v>3812</v>
      </c>
      <c r="N7901" t="s">
        <v>47</v>
      </c>
      <c r="V7901" t="s">
        <v>3815</v>
      </c>
      <c r="AA7901" t="s">
        <v>3813</v>
      </c>
    </row>
    <row r="7902" spans="5:27" x14ac:dyDescent="0.35">
      <c r="E7902" t="s">
        <v>28</v>
      </c>
      <c r="F7902" t="s">
        <v>28</v>
      </c>
      <c r="G7902" s="1">
        <v>39419</v>
      </c>
      <c r="H7902" t="s">
        <v>10033</v>
      </c>
      <c r="I7902" t="s">
        <v>3812</v>
      </c>
      <c r="N7902" t="s">
        <v>107</v>
      </c>
      <c r="V7902" t="s">
        <v>3816</v>
      </c>
      <c r="AA7902" t="s">
        <v>3815</v>
      </c>
    </row>
    <row r="7903" spans="5:27" x14ac:dyDescent="0.35">
      <c r="E7903" t="s">
        <v>28</v>
      </c>
      <c r="F7903" t="s">
        <v>28</v>
      </c>
      <c r="G7903" s="1">
        <v>38534</v>
      </c>
      <c r="H7903" t="s">
        <v>10033</v>
      </c>
      <c r="I7903" t="s">
        <v>3812</v>
      </c>
      <c r="N7903" t="s">
        <v>342</v>
      </c>
      <c r="V7903" t="s">
        <v>3817</v>
      </c>
      <c r="AA7903" t="s">
        <v>3816</v>
      </c>
    </row>
    <row r="7904" spans="5:27" x14ac:dyDescent="0.35">
      <c r="E7904" t="s">
        <v>28</v>
      </c>
      <c r="F7904" t="s">
        <v>28</v>
      </c>
      <c r="G7904" s="1">
        <v>37288</v>
      </c>
      <c r="H7904" t="s">
        <v>10033</v>
      </c>
      <c r="I7904" t="s">
        <v>3812</v>
      </c>
      <c r="N7904" t="s">
        <v>368</v>
      </c>
      <c r="V7904" t="s">
        <v>3817</v>
      </c>
      <c r="AA7904" t="s">
        <v>3817</v>
      </c>
    </row>
    <row r="7905" spans="5:27" x14ac:dyDescent="0.35">
      <c r="E7905" t="s">
        <v>28</v>
      </c>
      <c r="F7905" t="s">
        <v>28</v>
      </c>
      <c r="G7905" s="1">
        <v>36662</v>
      </c>
      <c r="H7905" t="s">
        <v>10033</v>
      </c>
      <c r="I7905" t="s">
        <v>3812</v>
      </c>
      <c r="N7905" t="s">
        <v>368</v>
      </c>
      <c r="AA7905" t="s">
        <v>3817</v>
      </c>
    </row>
    <row r="7906" spans="5:27" x14ac:dyDescent="0.35">
      <c r="E7906" t="s">
        <v>28</v>
      </c>
      <c r="F7906" t="s">
        <v>28</v>
      </c>
      <c r="G7906" s="1">
        <v>43739</v>
      </c>
      <c r="H7906" t="s">
        <v>10034</v>
      </c>
      <c r="I7906" t="s">
        <v>3818</v>
      </c>
      <c r="N7906" t="s">
        <v>1138</v>
      </c>
      <c r="V7906" t="s">
        <v>541</v>
      </c>
      <c r="AA7906" t="s">
        <v>3819</v>
      </c>
    </row>
    <row r="7907" spans="5:27" x14ac:dyDescent="0.35">
      <c r="E7907" t="s">
        <v>28</v>
      </c>
      <c r="F7907" t="s">
        <v>28</v>
      </c>
      <c r="G7907" s="1">
        <v>42761</v>
      </c>
      <c r="H7907" t="s">
        <v>10034</v>
      </c>
      <c r="I7907" t="s">
        <v>3818</v>
      </c>
      <c r="N7907" t="s">
        <v>1138</v>
      </c>
      <c r="V7907" t="s">
        <v>541</v>
      </c>
      <c r="AA7907" t="s">
        <v>541</v>
      </c>
    </row>
    <row r="7908" spans="5:27" x14ac:dyDescent="0.35">
      <c r="E7908" t="s">
        <v>28</v>
      </c>
      <c r="F7908" t="s">
        <v>28</v>
      </c>
      <c r="G7908" s="1">
        <v>42761</v>
      </c>
      <c r="H7908" t="s">
        <v>10034</v>
      </c>
      <c r="I7908" t="s">
        <v>3818</v>
      </c>
      <c r="N7908" t="s">
        <v>1138</v>
      </c>
      <c r="V7908" t="s">
        <v>3820</v>
      </c>
      <c r="AA7908" t="s">
        <v>541</v>
      </c>
    </row>
    <row r="7909" spans="5:27" x14ac:dyDescent="0.35">
      <c r="E7909" t="s">
        <v>28</v>
      </c>
      <c r="F7909" t="s">
        <v>28</v>
      </c>
      <c r="G7909" s="1">
        <v>41470</v>
      </c>
      <c r="H7909" t="s">
        <v>10034</v>
      </c>
      <c r="I7909" t="s">
        <v>3818</v>
      </c>
      <c r="N7909" t="s">
        <v>1138</v>
      </c>
      <c r="V7909" t="s">
        <v>3820</v>
      </c>
      <c r="AA7909" t="s">
        <v>3820</v>
      </c>
    </row>
    <row r="7910" spans="5:27" x14ac:dyDescent="0.35">
      <c r="E7910" t="s">
        <v>28</v>
      </c>
      <c r="F7910" t="s">
        <v>28</v>
      </c>
      <c r="G7910" s="1">
        <v>41449</v>
      </c>
      <c r="H7910" t="s">
        <v>10034</v>
      </c>
      <c r="I7910" t="s">
        <v>3818</v>
      </c>
      <c r="N7910" t="s">
        <v>1138</v>
      </c>
      <c r="AA7910" t="s">
        <v>3820</v>
      </c>
    </row>
    <row r="7911" spans="5:27" x14ac:dyDescent="0.35">
      <c r="E7911" t="s">
        <v>28</v>
      </c>
      <c r="F7911" t="s">
        <v>28</v>
      </c>
      <c r="G7911" s="1">
        <v>43438</v>
      </c>
      <c r="H7911" t="s">
        <v>10035</v>
      </c>
      <c r="I7911" t="s">
        <v>3821</v>
      </c>
      <c r="N7911" t="s">
        <v>940</v>
      </c>
      <c r="V7911" t="s">
        <v>3822</v>
      </c>
      <c r="AA7911" t="s">
        <v>963</v>
      </c>
    </row>
    <row r="7912" spans="5:27" x14ac:dyDescent="0.35">
      <c r="E7912" t="s">
        <v>28</v>
      </c>
      <c r="F7912" t="s">
        <v>28</v>
      </c>
      <c r="G7912" s="1">
        <v>43073</v>
      </c>
      <c r="H7912" t="s">
        <v>10035</v>
      </c>
      <c r="I7912" t="s">
        <v>3821</v>
      </c>
      <c r="N7912" t="s">
        <v>940</v>
      </c>
      <c r="AA7912" t="s">
        <v>3822</v>
      </c>
    </row>
    <row r="7913" spans="5:27" x14ac:dyDescent="0.35">
      <c r="E7913" t="s">
        <v>28</v>
      </c>
      <c r="F7913" t="s">
        <v>28</v>
      </c>
      <c r="G7913" s="1">
        <v>42107</v>
      </c>
      <c r="H7913" t="s">
        <v>10036</v>
      </c>
      <c r="I7913" t="s">
        <v>3823</v>
      </c>
      <c r="N7913" t="s">
        <v>1303</v>
      </c>
      <c r="V7913" t="s">
        <v>3824</v>
      </c>
      <c r="AA7913" t="s">
        <v>3825</v>
      </c>
    </row>
    <row r="7914" spans="5:27" x14ac:dyDescent="0.35">
      <c r="E7914" t="s">
        <v>28</v>
      </c>
      <c r="F7914" t="s">
        <v>28</v>
      </c>
      <c r="G7914" s="1">
        <v>41834</v>
      </c>
      <c r="H7914" t="s">
        <v>10036</v>
      </c>
      <c r="I7914" t="s">
        <v>3823</v>
      </c>
      <c r="N7914" t="s">
        <v>659</v>
      </c>
      <c r="V7914" t="s">
        <v>3824</v>
      </c>
      <c r="AA7914" t="s">
        <v>3824</v>
      </c>
    </row>
    <row r="7915" spans="5:27" x14ac:dyDescent="0.35">
      <c r="E7915" t="s">
        <v>28</v>
      </c>
      <c r="F7915" t="s">
        <v>28</v>
      </c>
      <c r="G7915" s="1">
        <v>41653</v>
      </c>
      <c r="H7915" t="s">
        <v>10036</v>
      </c>
      <c r="I7915" t="s">
        <v>3823</v>
      </c>
      <c r="N7915" t="s">
        <v>659</v>
      </c>
      <c r="V7915" t="s">
        <v>3826</v>
      </c>
      <c r="AA7915" t="s">
        <v>3824</v>
      </c>
    </row>
    <row r="7916" spans="5:27" x14ac:dyDescent="0.35">
      <c r="E7916" t="s">
        <v>28</v>
      </c>
      <c r="F7916" t="s">
        <v>28</v>
      </c>
      <c r="G7916" s="1">
        <v>41288</v>
      </c>
      <c r="H7916" t="s">
        <v>10036</v>
      </c>
      <c r="I7916" t="s">
        <v>3823</v>
      </c>
      <c r="N7916" t="s">
        <v>659</v>
      </c>
      <c r="AA7916" t="s">
        <v>3826</v>
      </c>
    </row>
    <row r="7917" spans="5:27" x14ac:dyDescent="0.35">
      <c r="E7917" t="s">
        <v>28</v>
      </c>
      <c r="F7917" t="s">
        <v>28</v>
      </c>
      <c r="G7917" s="1">
        <v>43584</v>
      </c>
      <c r="H7917" t="s">
        <v>10037</v>
      </c>
      <c r="I7917" t="s">
        <v>3827</v>
      </c>
      <c r="N7917" t="s">
        <v>380</v>
      </c>
      <c r="V7917" t="s">
        <v>3828</v>
      </c>
      <c r="AA7917" t="s">
        <v>1702</v>
      </c>
    </row>
    <row r="7918" spans="5:27" x14ac:dyDescent="0.35">
      <c r="E7918" t="s">
        <v>28</v>
      </c>
      <c r="F7918" t="s">
        <v>28</v>
      </c>
      <c r="G7918" s="1">
        <v>43535</v>
      </c>
      <c r="H7918" t="s">
        <v>10037</v>
      </c>
      <c r="I7918" t="s">
        <v>3827</v>
      </c>
      <c r="N7918" t="s">
        <v>380</v>
      </c>
      <c r="V7918" t="s">
        <v>3829</v>
      </c>
      <c r="AA7918" t="s">
        <v>3828</v>
      </c>
    </row>
    <row r="7919" spans="5:27" x14ac:dyDescent="0.35">
      <c r="E7919" t="s">
        <v>28</v>
      </c>
      <c r="F7919" t="s">
        <v>28</v>
      </c>
      <c r="G7919" s="1">
        <v>43108</v>
      </c>
      <c r="H7919" t="s">
        <v>10037</v>
      </c>
      <c r="I7919" t="s">
        <v>3827</v>
      </c>
      <c r="N7919" t="s">
        <v>380</v>
      </c>
      <c r="V7919" t="s">
        <v>3830</v>
      </c>
      <c r="AA7919" t="s">
        <v>3829</v>
      </c>
    </row>
    <row r="7920" spans="5:27" x14ac:dyDescent="0.35">
      <c r="E7920" t="s">
        <v>28</v>
      </c>
      <c r="F7920" t="s">
        <v>28</v>
      </c>
      <c r="G7920" s="1">
        <v>42909</v>
      </c>
      <c r="H7920" t="s">
        <v>10037</v>
      </c>
      <c r="I7920" t="s">
        <v>3827</v>
      </c>
      <c r="N7920" t="s">
        <v>380</v>
      </c>
      <c r="V7920" t="s">
        <v>156</v>
      </c>
      <c r="AA7920" t="s">
        <v>3830</v>
      </c>
    </row>
    <row r="7921" spans="5:27" x14ac:dyDescent="0.35">
      <c r="E7921" t="s">
        <v>28</v>
      </c>
      <c r="F7921" t="s">
        <v>28</v>
      </c>
      <c r="G7921" s="1">
        <v>42571</v>
      </c>
      <c r="H7921" t="s">
        <v>10037</v>
      </c>
      <c r="I7921" t="s">
        <v>3827</v>
      </c>
      <c r="N7921" t="s">
        <v>380</v>
      </c>
      <c r="V7921" t="s">
        <v>3831</v>
      </c>
      <c r="AA7921" t="s">
        <v>156</v>
      </c>
    </row>
    <row r="7922" spans="5:27" x14ac:dyDescent="0.35">
      <c r="E7922" t="s">
        <v>28</v>
      </c>
      <c r="F7922" t="s">
        <v>28</v>
      </c>
      <c r="G7922" s="1">
        <v>42571</v>
      </c>
      <c r="H7922" t="s">
        <v>10037</v>
      </c>
      <c r="I7922" t="s">
        <v>3827</v>
      </c>
      <c r="N7922" t="s">
        <v>380</v>
      </c>
      <c r="V7922" t="s">
        <v>156</v>
      </c>
      <c r="AA7922" t="s">
        <v>3831</v>
      </c>
    </row>
    <row r="7923" spans="5:27" x14ac:dyDescent="0.35">
      <c r="E7923" t="s">
        <v>28</v>
      </c>
      <c r="F7923" t="s">
        <v>28</v>
      </c>
      <c r="G7923" s="1">
        <v>42550</v>
      </c>
      <c r="H7923" t="s">
        <v>10037</v>
      </c>
      <c r="I7923" t="s">
        <v>3827</v>
      </c>
      <c r="N7923" t="s">
        <v>380</v>
      </c>
      <c r="V7923" t="s">
        <v>3832</v>
      </c>
      <c r="AA7923" t="s">
        <v>156</v>
      </c>
    </row>
    <row r="7924" spans="5:27" x14ac:dyDescent="0.35">
      <c r="E7924" t="s">
        <v>28</v>
      </c>
      <c r="F7924" t="s">
        <v>28</v>
      </c>
      <c r="G7924" s="1">
        <v>42530</v>
      </c>
      <c r="H7924" t="s">
        <v>10037</v>
      </c>
      <c r="I7924" t="s">
        <v>3827</v>
      </c>
      <c r="N7924" t="s">
        <v>380</v>
      </c>
      <c r="V7924" t="s">
        <v>156</v>
      </c>
      <c r="AA7924" t="s">
        <v>3832</v>
      </c>
    </row>
    <row r="7925" spans="5:27" x14ac:dyDescent="0.35">
      <c r="E7925" t="s">
        <v>28</v>
      </c>
      <c r="F7925" t="s">
        <v>28</v>
      </c>
      <c r="G7925" s="1">
        <v>42482</v>
      </c>
      <c r="H7925" t="s">
        <v>10037</v>
      </c>
      <c r="I7925" t="s">
        <v>3827</v>
      </c>
      <c r="N7925" t="s">
        <v>2972</v>
      </c>
      <c r="V7925" t="s">
        <v>156</v>
      </c>
      <c r="AA7925" t="s">
        <v>156</v>
      </c>
    </row>
    <row r="7926" spans="5:27" x14ac:dyDescent="0.35">
      <c r="E7926" t="s">
        <v>28</v>
      </c>
      <c r="F7926" t="s">
        <v>28</v>
      </c>
      <c r="G7926" s="1">
        <v>42450</v>
      </c>
      <c r="H7926" t="s">
        <v>10037</v>
      </c>
      <c r="I7926" t="s">
        <v>3827</v>
      </c>
      <c r="N7926" t="s">
        <v>2972</v>
      </c>
      <c r="V7926" t="s">
        <v>446</v>
      </c>
      <c r="AA7926" t="s">
        <v>156</v>
      </c>
    </row>
    <row r="7927" spans="5:27" x14ac:dyDescent="0.35">
      <c r="E7927" t="s">
        <v>28</v>
      </c>
      <c r="F7927" t="s">
        <v>28</v>
      </c>
      <c r="G7927" s="1">
        <v>39048</v>
      </c>
      <c r="H7927" t="s">
        <v>10037</v>
      </c>
      <c r="I7927" t="s">
        <v>3827</v>
      </c>
      <c r="N7927" t="s">
        <v>2972</v>
      </c>
      <c r="V7927" t="s">
        <v>3833</v>
      </c>
      <c r="AA7927" t="s">
        <v>446</v>
      </c>
    </row>
    <row r="7928" spans="5:27" x14ac:dyDescent="0.35">
      <c r="E7928" t="s">
        <v>28</v>
      </c>
      <c r="F7928" t="s">
        <v>28</v>
      </c>
      <c r="G7928" s="1">
        <v>38930</v>
      </c>
      <c r="H7928" t="s">
        <v>10037</v>
      </c>
      <c r="I7928" t="s">
        <v>3827</v>
      </c>
      <c r="N7928" t="s">
        <v>2972</v>
      </c>
      <c r="V7928" t="s">
        <v>3833</v>
      </c>
      <c r="AA7928" t="s">
        <v>3833</v>
      </c>
    </row>
    <row r="7929" spans="5:27" x14ac:dyDescent="0.35">
      <c r="E7929" t="s">
        <v>28</v>
      </c>
      <c r="F7929" t="s">
        <v>28</v>
      </c>
      <c r="G7929" s="1">
        <v>38553</v>
      </c>
      <c r="H7929" t="s">
        <v>10037</v>
      </c>
      <c r="I7929" t="s">
        <v>3827</v>
      </c>
      <c r="N7929" t="s">
        <v>2972</v>
      </c>
      <c r="AA7929" t="s">
        <v>3833</v>
      </c>
    </row>
    <row r="7930" spans="5:27" x14ac:dyDescent="0.35">
      <c r="E7930" t="s">
        <v>28</v>
      </c>
      <c r="F7930" t="s">
        <v>28</v>
      </c>
      <c r="G7930" s="1">
        <v>43977</v>
      </c>
      <c r="H7930" t="s">
        <v>10038</v>
      </c>
      <c r="I7930" t="s">
        <v>3834</v>
      </c>
      <c r="N7930" t="s">
        <v>51</v>
      </c>
      <c r="V7930" t="s">
        <v>3835</v>
      </c>
      <c r="AA7930" t="s">
        <v>3836</v>
      </c>
    </row>
    <row r="7931" spans="5:27" x14ac:dyDescent="0.35">
      <c r="E7931" t="s">
        <v>28</v>
      </c>
      <c r="F7931" t="s">
        <v>28</v>
      </c>
      <c r="G7931" s="1">
        <v>43888</v>
      </c>
      <c r="H7931" t="s">
        <v>10038</v>
      </c>
      <c r="I7931" t="s">
        <v>3834</v>
      </c>
      <c r="N7931" t="s">
        <v>51</v>
      </c>
      <c r="V7931" t="s">
        <v>3837</v>
      </c>
      <c r="AA7931" t="s">
        <v>3835</v>
      </c>
    </row>
    <row r="7932" spans="5:27" x14ac:dyDescent="0.35">
      <c r="E7932" t="s">
        <v>28</v>
      </c>
      <c r="F7932" t="s">
        <v>28</v>
      </c>
      <c r="G7932" s="1">
        <v>43699</v>
      </c>
      <c r="H7932" t="s">
        <v>10038</v>
      </c>
      <c r="I7932" t="s">
        <v>3834</v>
      </c>
      <c r="N7932" t="s">
        <v>51</v>
      </c>
      <c r="V7932" t="s">
        <v>3838</v>
      </c>
      <c r="AA7932" t="s">
        <v>3837</v>
      </c>
    </row>
    <row r="7933" spans="5:27" x14ac:dyDescent="0.35">
      <c r="E7933" t="s">
        <v>28</v>
      </c>
      <c r="F7933" t="s">
        <v>28</v>
      </c>
      <c r="G7933" s="1">
        <v>43668</v>
      </c>
      <c r="H7933" t="s">
        <v>10038</v>
      </c>
      <c r="I7933" t="s">
        <v>3834</v>
      </c>
      <c r="N7933" t="s">
        <v>51</v>
      </c>
      <c r="V7933" t="s">
        <v>3839</v>
      </c>
      <c r="AA7933" t="s">
        <v>3838</v>
      </c>
    </row>
    <row r="7934" spans="5:27" x14ac:dyDescent="0.35">
      <c r="E7934" t="s">
        <v>28</v>
      </c>
      <c r="F7934" t="s">
        <v>28</v>
      </c>
      <c r="G7934" s="1">
        <v>42746</v>
      </c>
      <c r="H7934" t="s">
        <v>10038</v>
      </c>
      <c r="I7934" t="s">
        <v>3834</v>
      </c>
      <c r="N7934" t="s">
        <v>51</v>
      </c>
      <c r="V7934" t="s">
        <v>3840</v>
      </c>
      <c r="AA7934" t="s">
        <v>3839</v>
      </c>
    </row>
    <row r="7935" spans="5:27" x14ac:dyDescent="0.35">
      <c r="E7935" t="s">
        <v>28</v>
      </c>
      <c r="F7935" t="s">
        <v>28</v>
      </c>
      <c r="G7935" s="1">
        <v>42746</v>
      </c>
      <c r="H7935" t="s">
        <v>10038</v>
      </c>
      <c r="I7935" t="s">
        <v>3834</v>
      </c>
      <c r="N7935" t="s">
        <v>51</v>
      </c>
      <c r="V7935" t="s">
        <v>3841</v>
      </c>
      <c r="AA7935" t="s">
        <v>3840</v>
      </c>
    </row>
    <row r="7936" spans="5:27" x14ac:dyDescent="0.35">
      <c r="E7936" t="s">
        <v>28</v>
      </c>
      <c r="F7936" t="s">
        <v>28</v>
      </c>
      <c r="G7936" s="1">
        <v>41852</v>
      </c>
      <c r="H7936" t="s">
        <v>10038</v>
      </c>
      <c r="I7936" t="s">
        <v>3834</v>
      </c>
      <c r="N7936" t="s">
        <v>51</v>
      </c>
      <c r="V7936" t="s">
        <v>3842</v>
      </c>
      <c r="AA7936" t="s">
        <v>3841</v>
      </c>
    </row>
    <row r="7937" spans="5:27" x14ac:dyDescent="0.35">
      <c r="E7937" t="s">
        <v>28</v>
      </c>
      <c r="F7937" t="s">
        <v>28</v>
      </c>
      <c r="G7937" s="1">
        <v>41699</v>
      </c>
      <c r="H7937" t="s">
        <v>10038</v>
      </c>
      <c r="I7937" t="s">
        <v>3834</v>
      </c>
      <c r="N7937" t="s">
        <v>51</v>
      </c>
      <c r="V7937" t="s">
        <v>3843</v>
      </c>
      <c r="AA7937" t="s">
        <v>3842</v>
      </c>
    </row>
    <row r="7938" spans="5:27" x14ac:dyDescent="0.35">
      <c r="E7938" t="s">
        <v>28</v>
      </c>
      <c r="F7938" t="s">
        <v>28</v>
      </c>
      <c r="G7938" s="1">
        <v>39479</v>
      </c>
      <c r="H7938" t="s">
        <v>10038</v>
      </c>
      <c r="I7938" t="s">
        <v>3834</v>
      </c>
      <c r="N7938" t="s">
        <v>51</v>
      </c>
      <c r="V7938" t="s">
        <v>3844</v>
      </c>
      <c r="AA7938" t="s">
        <v>3843</v>
      </c>
    </row>
    <row r="7939" spans="5:27" x14ac:dyDescent="0.35">
      <c r="E7939" t="s">
        <v>28</v>
      </c>
      <c r="F7939" t="s">
        <v>28</v>
      </c>
      <c r="G7939" s="1">
        <v>39356</v>
      </c>
      <c r="H7939" t="s">
        <v>10038</v>
      </c>
      <c r="I7939" t="s">
        <v>3834</v>
      </c>
      <c r="N7939" t="s">
        <v>51</v>
      </c>
      <c r="V7939" t="s">
        <v>3845</v>
      </c>
      <c r="AA7939" t="s">
        <v>3844</v>
      </c>
    </row>
    <row r="7940" spans="5:27" x14ac:dyDescent="0.35">
      <c r="E7940" t="s">
        <v>28</v>
      </c>
      <c r="F7940" t="s">
        <v>28</v>
      </c>
      <c r="G7940" s="1">
        <v>39248</v>
      </c>
      <c r="H7940" t="s">
        <v>10038</v>
      </c>
      <c r="I7940" t="s">
        <v>3834</v>
      </c>
      <c r="N7940" t="s">
        <v>51</v>
      </c>
      <c r="V7940" t="s">
        <v>3846</v>
      </c>
      <c r="AA7940" t="s">
        <v>3845</v>
      </c>
    </row>
    <row r="7941" spans="5:27" x14ac:dyDescent="0.35">
      <c r="E7941" t="s">
        <v>28</v>
      </c>
      <c r="F7941" t="s">
        <v>28</v>
      </c>
      <c r="G7941" s="1">
        <v>38749</v>
      </c>
      <c r="H7941" t="s">
        <v>10038</v>
      </c>
      <c r="I7941" t="s">
        <v>3834</v>
      </c>
      <c r="N7941" t="s">
        <v>51</v>
      </c>
      <c r="V7941" t="s">
        <v>1252</v>
      </c>
      <c r="AA7941" t="s">
        <v>3846</v>
      </c>
    </row>
    <row r="7942" spans="5:27" x14ac:dyDescent="0.35">
      <c r="E7942" t="s">
        <v>28</v>
      </c>
      <c r="F7942" t="s">
        <v>28</v>
      </c>
      <c r="G7942" s="1">
        <v>38547</v>
      </c>
      <c r="H7942" t="s">
        <v>10038</v>
      </c>
      <c r="I7942" t="s">
        <v>3834</v>
      </c>
      <c r="N7942" t="s">
        <v>51</v>
      </c>
      <c r="V7942" t="s">
        <v>3847</v>
      </c>
      <c r="AA7942" t="s">
        <v>1252</v>
      </c>
    </row>
    <row r="7943" spans="5:27" x14ac:dyDescent="0.35">
      <c r="E7943" t="s">
        <v>28</v>
      </c>
      <c r="F7943" t="s">
        <v>28</v>
      </c>
      <c r="G7943" s="1">
        <v>38182</v>
      </c>
      <c r="H7943" t="s">
        <v>10038</v>
      </c>
      <c r="I7943" t="s">
        <v>3834</v>
      </c>
      <c r="N7943" t="s">
        <v>51</v>
      </c>
      <c r="V7943" t="s">
        <v>3848</v>
      </c>
      <c r="AA7943" t="s">
        <v>3847</v>
      </c>
    </row>
    <row r="7944" spans="5:27" x14ac:dyDescent="0.35">
      <c r="E7944" t="s">
        <v>28</v>
      </c>
      <c r="F7944" t="s">
        <v>28</v>
      </c>
      <c r="G7944" s="1">
        <v>33862</v>
      </c>
      <c r="H7944" t="s">
        <v>10038</v>
      </c>
      <c r="I7944" t="s">
        <v>3834</v>
      </c>
      <c r="N7944" t="s">
        <v>51</v>
      </c>
      <c r="AA7944" t="s">
        <v>3848</v>
      </c>
    </row>
    <row r="7945" spans="5:27" x14ac:dyDescent="0.35">
      <c r="E7945" t="s">
        <v>28</v>
      </c>
      <c r="F7945" t="s">
        <v>28</v>
      </c>
      <c r="G7945" s="1">
        <v>44013</v>
      </c>
      <c r="H7945" t="s">
        <v>10039</v>
      </c>
      <c r="I7945" t="s">
        <v>3849</v>
      </c>
      <c r="N7945" t="s">
        <v>51</v>
      </c>
      <c r="V7945" t="s">
        <v>3850</v>
      </c>
      <c r="AA7945" t="s">
        <v>3850</v>
      </c>
    </row>
    <row r="7946" spans="5:27" x14ac:dyDescent="0.35">
      <c r="E7946" t="s">
        <v>28</v>
      </c>
      <c r="F7946" t="s">
        <v>28</v>
      </c>
      <c r="G7946" s="1">
        <v>43950</v>
      </c>
      <c r="H7946" t="s">
        <v>10039</v>
      </c>
      <c r="I7946" t="s">
        <v>3849</v>
      </c>
      <c r="N7946" t="s">
        <v>51</v>
      </c>
      <c r="V7946" t="s">
        <v>3851</v>
      </c>
      <c r="AA7946" t="s">
        <v>3850</v>
      </c>
    </row>
    <row r="7947" spans="5:27" x14ac:dyDescent="0.35">
      <c r="E7947" t="s">
        <v>28</v>
      </c>
      <c r="F7947" t="s">
        <v>28</v>
      </c>
      <c r="G7947" s="1">
        <v>43822</v>
      </c>
      <c r="H7947" t="s">
        <v>10039</v>
      </c>
      <c r="I7947" t="s">
        <v>3849</v>
      </c>
      <c r="N7947" t="s">
        <v>51</v>
      </c>
      <c r="V7947" t="s">
        <v>3852</v>
      </c>
      <c r="AA7947" t="s">
        <v>3851</v>
      </c>
    </row>
    <row r="7948" spans="5:27" x14ac:dyDescent="0.35">
      <c r="E7948" t="s">
        <v>28</v>
      </c>
      <c r="F7948" t="s">
        <v>28</v>
      </c>
      <c r="G7948" s="1">
        <v>43755</v>
      </c>
      <c r="H7948" t="s">
        <v>10039</v>
      </c>
      <c r="I7948" t="s">
        <v>3849</v>
      </c>
      <c r="N7948" t="s">
        <v>51</v>
      </c>
      <c r="V7948" t="s">
        <v>3853</v>
      </c>
      <c r="AA7948" t="s">
        <v>3852</v>
      </c>
    </row>
    <row r="7949" spans="5:27" x14ac:dyDescent="0.35">
      <c r="E7949" t="s">
        <v>28</v>
      </c>
      <c r="F7949" t="s">
        <v>28</v>
      </c>
      <c r="G7949" s="1">
        <v>43640</v>
      </c>
      <c r="H7949" t="s">
        <v>10039</v>
      </c>
      <c r="I7949" t="s">
        <v>3849</v>
      </c>
      <c r="N7949" t="s">
        <v>51</v>
      </c>
      <c r="V7949" t="s">
        <v>2831</v>
      </c>
      <c r="AA7949" t="s">
        <v>3853</v>
      </c>
    </row>
    <row r="7950" spans="5:27" x14ac:dyDescent="0.35">
      <c r="E7950" t="s">
        <v>28</v>
      </c>
      <c r="F7950" t="s">
        <v>28</v>
      </c>
      <c r="G7950" s="1">
        <v>43426</v>
      </c>
      <c r="H7950" t="s">
        <v>10039</v>
      </c>
      <c r="I7950" t="s">
        <v>3849</v>
      </c>
      <c r="N7950" t="s">
        <v>51</v>
      </c>
      <c r="V7950" t="s">
        <v>3854</v>
      </c>
      <c r="AA7950" t="s">
        <v>2831</v>
      </c>
    </row>
    <row r="7951" spans="5:27" x14ac:dyDescent="0.35">
      <c r="E7951" t="s">
        <v>28</v>
      </c>
      <c r="F7951" t="s">
        <v>28</v>
      </c>
      <c r="G7951" s="1">
        <v>43282</v>
      </c>
      <c r="H7951" t="s">
        <v>10039</v>
      </c>
      <c r="I7951" t="s">
        <v>3849</v>
      </c>
      <c r="N7951" t="s">
        <v>51</v>
      </c>
      <c r="V7951" t="s">
        <v>3854</v>
      </c>
      <c r="AA7951" t="s">
        <v>3854</v>
      </c>
    </row>
    <row r="7952" spans="5:27" x14ac:dyDescent="0.35">
      <c r="E7952" t="s">
        <v>28</v>
      </c>
      <c r="F7952" t="s">
        <v>28</v>
      </c>
      <c r="G7952" s="1">
        <v>42936</v>
      </c>
      <c r="H7952" t="s">
        <v>10039</v>
      </c>
      <c r="I7952" t="s">
        <v>3849</v>
      </c>
      <c r="N7952" t="s">
        <v>51</v>
      </c>
      <c r="V7952" t="s">
        <v>3855</v>
      </c>
      <c r="AA7952" t="s">
        <v>3854</v>
      </c>
    </row>
    <row r="7953" spans="5:27" x14ac:dyDescent="0.35">
      <c r="E7953" t="s">
        <v>28</v>
      </c>
      <c r="F7953" t="s">
        <v>28</v>
      </c>
      <c r="G7953" s="1">
        <v>42747</v>
      </c>
      <c r="H7953" t="s">
        <v>10039</v>
      </c>
      <c r="I7953" t="s">
        <v>3849</v>
      </c>
      <c r="N7953" t="s">
        <v>51</v>
      </c>
      <c r="V7953" t="s">
        <v>3856</v>
      </c>
      <c r="AA7953" t="s">
        <v>3855</v>
      </c>
    </row>
    <row r="7954" spans="5:27" x14ac:dyDescent="0.35">
      <c r="E7954" t="s">
        <v>28</v>
      </c>
      <c r="F7954" t="s">
        <v>28</v>
      </c>
      <c r="G7954" s="1">
        <v>42746</v>
      </c>
      <c r="H7954" t="s">
        <v>10039</v>
      </c>
      <c r="I7954" t="s">
        <v>3849</v>
      </c>
      <c r="N7954" t="s">
        <v>51</v>
      </c>
      <c r="V7954" t="s">
        <v>3856</v>
      </c>
      <c r="AA7954" t="s">
        <v>3856</v>
      </c>
    </row>
    <row r="7955" spans="5:27" x14ac:dyDescent="0.35">
      <c r="E7955" t="s">
        <v>28</v>
      </c>
      <c r="F7955" t="s">
        <v>28</v>
      </c>
      <c r="G7955" s="1">
        <v>42746</v>
      </c>
      <c r="H7955" t="s">
        <v>10039</v>
      </c>
      <c r="I7955" t="s">
        <v>3849</v>
      </c>
      <c r="N7955" t="s">
        <v>51</v>
      </c>
      <c r="V7955" t="s">
        <v>3857</v>
      </c>
      <c r="AA7955" t="s">
        <v>3856</v>
      </c>
    </row>
    <row r="7956" spans="5:27" x14ac:dyDescent="0.35">
      <c r="E7956" t="s">
        <v>28</v>
      </c>
      <c r="F7956" t="s">
        <v>28</v>
      </c>
      <c r="G7956" s="1">
        <v>42746</v>
      </c>
      <c r="H7956" t="s">
        <v>10039</v>
      </c>
      <c r="I7956" t="s">
        <v>3849</v>
      </c>
      <c r="N7956" t="s">
        <v>51</v>
      </c>
      <c r="V7956" t="s">
        <v>3858</v>
      </c>
      <c r="AA7956" t="s">
        <v>3857</v>
      </c>
    </row>
    <row r="7957" spans="5:27" x14ac:dyDescent="0.35">
      <c r="E7957" t="s">
        <v>28</v>
      </c>
      <c r="F7957" t="s">
        <v>28</v>
      </c>
      <c r="G7957" s="1">
        <v>42382</v>
      </c>
      <c r="H7957" t="s">
        <v>10039</v>
      </c>
      <c r="I7957" t="s">
        <v>3849</v>
      </c>
      <c r="N7957" t="s">
        <v>51</v>
      </c>
      <c r="V7957" t="s">
        <v>3859</v>
      </c>
      <c r="AA7957" t="s">
        <v>3858</v>
      </c>
    </row>
    <row r="7958" spans="5:27" x14ac:dyDescent="0.35">
      <c r="E7958" t="s">
        <v>28</v>
      </c>
      <c r="F7958" t="s">
        <v>28</v>
      </c>
      <c r="G7958" s="1">
        <v>42334</v>
      </c>
      <c r="H7958" t="s">
        <v>10039</v>
      </c>
      <c r="I7958" t="s">
        <v>3849</v>
      </c>
      <c r="N7958" t="s">
        <v>51</v>
      </c>
      <c r="V7958" t="s">
        <v>3860</v>
      </c>
      <c r="AA7958" t="s">
        <v>3859</v>
      </c>
    </row>
    <row r="7959" spans="5:27" x14ac:dyDescent="0.35">
      <c r="E7959" t="s">
        <v>28</v>
      </c>
      <c r="F7959" t="s">
        <v>28</v>
      </c>
      <c r="G7959" s="1">
        <v>42268</v>
      </c>
      <c r="H7959" t="s">
        <v>10039</v>
      </c>
      <c r="I7959" t="s">
        <v>3849</v>
      </c>
      <c r="N7959" t="s">
        <v>51</v>
      </c>
      <c r="V7959" t="s">
        <v>3861</v>
      </c>
      <c r="AA7959" t="s">
        <v>3860</v>
      </c>
    </row>
    <row r="7960" spans="5:27" x14ac:dyDescent="0.35">
      <c r="E7960" t="s">
        <v>28</v>
      </c>
      <c r="F7960" t="s">
        <v>28</v>
      </c>
      <c r="G7960" s="1">
        <v>41898</v>
      </c>
      <c r="H7960" t="s">
        <v>10039</v>
      </c>
      <c r="I7960" t="s">
        <v>3849</v>
      </c>
      <c r="N7960" t="s">
        <v>51</v>
      </c>
      <c r="V7960" t="s">
        <v>3497</v>
      </c>
      <c r="AA7960" t="s">
        <v>3861</v>
      </c>
    </row>
    <row r="7961" spans="5:27" x14ac:dyDescent="0.35">
      <c r="E7961" t="s">
        <v>28</v>
      </c>
      <c r="F7961" t="s">
        <v>28</v>
      </c>
      <c r="G7961" s="1">
        <v>41794</v>
      </c>
      <c r="H7961" t="s">
        <v>10039</v>
      </c>
      <c r="I7961" t="s">
        <v>3849</v>
      </c>
      <c r="N7961" t="s">
        <v>51</v>
      </c>
      <c r="V7961" t="s">
        <v>3862</v>
      </c>
      <c r="AA7961" t="s">
        <v>3497</v>
      </c>
    </row>
    <row r="7962" spans="5:27" x14ac:dyDescent="0.35">
      <c r="E7962" t="s">
        <v>28</v>
      </c>
      <c r="F7962" t="s">
        <v>28</v>
      </c>
      <c r="G7962" s="1">
        <v>41730</v>
      </c>
      <c r="H7962" t="s">
        <v>10039</v>
      </c>
      <c r="I7962" t="s">
        <v>3849</v>
      </c>
      <c r="N7962" t="s">
        <v>51</v>
      </c>
      <c r="V7962" t="s">
        <v>3863</v>
      </c>
      <c r="AA7962" t="s">
        <v>3862</v>
      </c>
    </row>
    <row r="7963" spans="5:27" x14ac:dyDescent="0.35">
      <c r="E7963" t="s">
        <v>28</v>
      </c>
      <c r="F7963" t="s">
        <v>28</v>
      </c>
      <c r="G7963" s="1">
        <v>38488</v>
      </c>
      <c r="H7963" t="s">
        <v>10039</v>
      </c>
      <c r="I7963" t="s">
        <v>3849</v>
      </c>
      <c r="N7963" t="s">
        <v>51</v>
      </c>
      <c r="V7963" t="s">
        <v>3864</v>
      </c>
      <c r="AA7963" t="s">
        <v>3863</v>
      </c>
    </row>
    <row r="7964" spans="5:27" x14ac:dyDescent="0.35">
      <c r="E7964" t="s">
        <v>28</v>
      </c>
      <c r="F7964" t="s">
        <v>28</v>
      </c>
      <c r="G7964" s="1">
        <v>38450</v>
      </c>
      <c r="H7964" t="s">
        <v>10039</v>
      </c>
      <c r="I7964" t="s">
        <v>3849</v>
      </c>
      <c r="N7964" t="s">
        <v>107</v>
      </c>
      <c r="V7964" t="s">
        <v>3865</v>
      </c>
      <c r="AA7964" t="s">
        <v>3864</v>
      </c>
    </row>
    <row r="7965" spans="5:27" x14ac:dyDescent="0.35">
      <c r="E7965" t="s">
        <v>28</v>
      </c>
      <c r="F7965" t="s">
        <v>28</v>
      </c>
      <c r="G7965" s="1">
        <v>38261</v>
      </c>
      <c r="H7965" t="s">
        <v>10039</v>
      </c>
      <c r="I7965" t="s">
        <v>3849</v>
      </c>
      <c r="N7965" t="s">
        <v>107</v>
      </c>
      <c r="AA7965" t="s">
        <v>3865</v>
      </c>
    </row>
    <row r="7966" spans="5:27" x14ac:dyDescent="0.35">
      <c r="E7966" t="s">
        <v>28</v>
      </c>
      <c r="F7966" t="s">
        <v>28</v>
      </c>
      <c r="G7966" s="1">
        <v>42444</v>
      </c>
      <c r="H7966" t="s">
        <v>10040</v>
      </c>
      <c r="I7966" t="s">
        <v>3866</v>
      </c>
      <c r="N7966" t="s">
        <v>51</v>
      </c>
      <c r="V7966" t="s">
        <v>587</v>
      </c>
      <c r="AA7966" t="s">
        <v>2002</v>
      </c>
    </row>
    <row r="7967" spans="5:27" x14ac:dyDescent="0.35">
      <c r="E7967" t="s">
        <v>28</v>
      </c>
      <c r="F7967" t="s">
        <v>28</v>
      </c>
      <c r="G7967" s="1">
        <v>42163</v>
      </c>
      <c r="H7967" t="s">
        <v>10040</v>
      </c>
      <c r="I7967" t="s">
        <v>3866</v>
      </c>
      <c r="N7967" t="s">
        <v>51</v>
      </c>
      <c r="V7967" t="s">
        <v>3867</v>
      </c>
      <c r="AA7967" t="s">
        <v>587</v>
      </c>
    </row>
    <row r="7968" spans="5:27" x14ac:dyDescent="0.35">
      <c r="E7968" t="s">
        <v>28</v>
      </c>
      <c r="F7968" t="s">
        <v>28</v>
      </c>
      <c r="G7968" s="1">
        <v>40129</v>
      </c>
      <c r="H7968" t="s">
        <v>10040</v>
      </c>
      <c r="I7968" t="s">
        <v>3866</v>
      </c>
      <c r="N7968" t="s">
        <v>200</v>
      </c>
      <c r="V7968" t="s">
        <v>3867</v>
      </c>
      <c r="AA7968" t="s">
        <v>3867</v>
      </c>
    </row>
    <row r="7969" spans="5:27" x14ac:dyDescent="0.35">
      <c r="E7969" t="s">
        <v>28</v>
      </c>
      <c r="F7969" t="s">
        <v>28</v>
      </c>
      <c r="G7969" s="1">
        <v>39764</v>
      </c>
      <c r="H7969" t="s">
        <v>10040</v>
      </c>
      <c r="I7969" t="s">
        <v>3866</v>
      </c>
      <c r="N7969" t="s">
        <v>200</v>
      </c>
      <c r="V7969" t="s">
        <v>3867</v>
      </c>
      <c r="AA7969" t="s">
        <v>3867</v>
      </c>
    </row>
    <row r="7970" spans="5:27" x14ac:dyDescent="0.35">
      <c r="E7970" t="s">
        <v>28</v>
      </c>
      <c r="F7970" t="s">
        <v>28</v>
      </c>
      <c r="G7970" s="1">
        <v>39398</v>
      </c>
      <c r="H7970" t="s">
        <v>10040</v>
      </c>
      <c r="I7970" t="s">
        <v>3866</v>
      </c>
      <c r="N7970" t="s">
        <v>200</v>
      </c>
      <c r="AA7970" t="s">
        <v>3867</v>
      </c>
    </row>
    <row r="7971" spans="5:27" x14ac:dyDescent="0.35">
      <c r="E7971" t="s">
        <v>28</v>
      </c>
      <c r="F7971" t="s">
        <v>28</v>
      </c>
      <c r="G7971" s="1">
        <v>41169</v>
      </c>
      <c r="H7971" t="s">
        <v>10041</v>
      </c>
      <c r="I7971" t="s">
        <v>3868</v>
      </c>
      <c r="N7971" t="s">
        <v>51</v>
      </c>
      <c r="AA7971" t="s">
        <v>1866</v>
      </c>
    </row>
    <row r="7972" spans="5:27" x14ac:dyDescent="0.35">
      <c r="E7972" t="s">
        <v>28</v>
      </c>
      <c r="F7972" t="s">
        <v>28</v>
      </c>
      <c r="G7972" s="1">
        <v>42936</v>
      </c>
      <c r="H7972" t="s">
        <v>10041</v>
      </c>
      <c r="I7972" t="s">
        <v>3869</v>
      </c>
      <c r="N7972" t="s">
        <v>51</v>
      </c>
      <c r="V7972" t="s">
        <v>3870</v>
      </c>
      <c r="AA7972" t="s">
        <v>3871</v>
      </c>
    </row>
    <row r="7973" spans="5:27" x14ac:dyDescent="0.35">
      <c r="E7973" t="s">
        <v>28</v>
      </c>
      <c r="F7973" t="s">
        <v>28</v>
      </c>
      <c r="G7973" s="1">
        <v>41971</v>
      </c>
      <c r="H7973" t="s">
        <v>10041</v>
      </c>
      <c r="I7973" t="s">
        <v>3869</v>
      </c>
      <c r="N7973" t="s">
        <v>51</v>
      </c>
      <c r="V7973" t="s">
        <v>3872</v>
      </c>
      <c r="AA7973" t="s">
        <v>3870</v>
      </c>
    </row>
    <row r="7974" spans="5:27" x14ac:dyDescent="0.35">
      <c r="E7974" t="s">
        <v>28</v>
      </c>
      <c r="F7974" t="s">
        <v>28</v>
      </c>
      <c r="G7974" s="1">
        <v>41281</v>
      </c>
      <c r="H7974" t="s">
        <v>10041</v>
      </c>
      <c r="I7974" t="s">
        <v>3869</v>
      </c>
      <c r="N7974" t="s">
        <v>51</v>
      </c>
      <c r="AA7974" t="s">
        <v>3872</v>
      </c>
    </row>
    <row r="7975" spans="5:27" x14ac:dyDescent="0.35">
      <c r="E7975" t="s">
        <v>28</v>
      </c>
      <c r="F7975" t="s">
        <v>28</v>
      </c>
      <c r="G7975" s="1">
        <v>43893</v>
      </c>
      <c r="H7975" t="s">
        <v>10042</v>
      </c>
      <c r="I7975" t="s">
        <v>3873</v>
      </c>
      <c r="N7975" t="s">
        <v>51</v>
      </c>
      <c r="AA7975" t="s">
        <v>3874</v>
      </c>
    </row>
    <row r="7976" spans="5:27" x14ac:dyDescent="0.35">
      <c r="E7976" t="s">
        <v>28</v>
      </c>
      <c r="F7976" t="s">
        <v>28</v>
      </c>
      <c r="G7976" s="1">
        <v>42795</v>
      </c>
      <c r="H7976" t="s">
        <v>10043</v>
      </c>
      <c r="I7976" t="s">
        <v>3875</v>
      </c>
      <c r="N7976" t="s">
        <v>51</v>
      </c>
      <c r="V7976" t="s">
        <v>3876</v>
      </c>
      <c r="AA7976" t="s">
        <v>3877</v>
      </c>
    </row>
    <row r="7977" spans="5:27" x14ac:dyDescent="0.35">
      <c r="E7977" t="s">
        <v>28</v>
      </c>
      <c r="F7977" t="s">
        <v>28</v>
      </c>
      <c r="G7977" s="1">
        <v>42086</v>
      </c>
      <c r="H7977" t="s">
        <v>10043</v>
      </c>
      <c r="I7977" t="s">
        <v>3875</v>
      </c>
      <c r="N7977" t="s">
        <v>51</v>
      </c>
      <c r="V7977" t="s">
        <v>3878</v>
      </c>
      <c r="AA7977" t="s">
        <v>3876</v>
      </c>
    </row>
    <row r="7978" spans="5:27" x14ac:dyDescent="0.35">
      <c r="E7978" t="s">
        <v>28</v>
      </c>
      <c r="F7978" t="s">
        <v>28</v>
      </c>
      <c r="G7978" s="1">
        <v>39479</v>
      </c>
      <c r="H7978" t="s">
        <v>10043</v>
      </c>
      <c r="I7978" t="s">
        <v>3875</v>
      </c>
      <c r="N7978" t="s">
        <v>51</v>
      </c>
      <c r="V7978" t="s">
        <v>3879</v>
      </c>
      <c r="AA7978" t="s">
        <v>3878</v>
      </c>
    </row>
    <row r="7979" spans="5:27" x14ac:dyDescent="0.35">
      <c r="E7979" t="s">
        <v>28</v>
      </c>
      <c r="F7979" t="s">
        <v>28</v>
      </c>
      <c r="G7979" s="1">
        <v>38443</v>
      </c>
      <c r="H7979" t="s">
        <v>10043</v>
      </c>
      <c r="I7979" t="s">
        <v>3875</v>
      </c>
      <c r="N7979" t="s">
        <v>51</v>
      </c>
      <c r="V7979" t="s">
        <v>3879</v>
      </c>
      <c r="AA7979" t="s">
        <v>3879</v>
      </c>
    </row>
    <row r="7980" spans="5:27" x14ac:dyDescent="0.35">
      <c r="E7980" t="s">
        <v>28</v>
      </c>
      <c r="F7980" t="s">
        <v>28</v>
      </c>
      <c r="G7980" s="1">
        <v>38292</v>
      </c>
      <c r="H7980" t="s">
        <v>10043</v>
      </c>
      <c r="I7980" t="s">
        <v>3875</v>
      </c>
      <c r="N7980" t="s">
        <v>51</v>
      </c>
      <c r="V7980" t="s">
        <v>1252</v>
      </c>
      <c r="AA7980" t="s">
        <v>3879</v>
      </c>
    </row>
    <row r="7981" spans="5:27" x14ac:dyDescent="0.35">
      <c r="E7981" t="s">
        <v>28</v>
      </c>
      <c r="F7981" t="s">
        <v>28</v>
      </c>
      <c r="G7981" s="1">
        <v>38139</v>
      </c>
      <c r="H7981" t="s">
        <v>10043</v>
      </c>
      <c r="I7981" t="s">
        <v>3875</v>
      </c>
      <c r="N7981" t="s">
        <v>51</v>
      </c>
      <c r="AA7981" t="s">
        <v>1252</v>
      </c>
    </row>
    <row r="7982" spans="5:27" x14ac:dyDescent="0.35">
      <c r="E7982" t="s">
        <v>28</v>
      </c>
      <c r="F7982" t="s">
        <v>28</v>
      </c>
      <c r="G7982" s="1">
        <v>43739</v>
      </c>
      <c r="H7982" t="s">
        <v>10044</v>
      </c>
      <c r="I7982" t="s">
        <v>3880</v>
      </c>
      <c r="N7982" t="s">
        <v>51</v>
      </c>
      <c r="V7982" t="s">
        <v>2831</v>
      </c>
      <c r="AA7982" t="s">
        <v>3881</v>
      </c>
    </row>
    <row r="7983" spans="5:27" x14ac:dyDescent="0.35">
      <c r="E7983" t="s">
        <v>28</v>
      </c>
      <c r="F7983" t="s">
        <v>28</v>
      </c>
      <c r="G7983" s="1">
        <v>43426</v>
      </c>
      <c r="H7983" t="s">
        <v>10044</v>
      </c>
      <c r="I7983" t="s">
        <v>3880</v>
      </c>
      <c r="N7983" t="s">
        <v>51</v>
      </c>
      <c r="V7983" t="s">
        <v>3882</v>
      </c>
      <c r="AA7983" t="s">
        <v>2831</v>
      </c>
    </row>
    <row r="7984" spans="5:27" x14ac:dyDescent="0.35">
      <c r="E7984" t="s">
        <v>28</v>
      </c>
      <c r="F7984" t="s">
        <v>28</v>
      </c>
      <c r="G7984" s="1">
        <v>42747</v>
      </c>
      <c r="H7984" t="s">
        <v>10044</v>
      </c>
      <c r="I7984" t="s">
        <v>3880</v>
      </c>
      <c r="N7984" t="s">
        <v>51</v>
      </c>
      <c r="V7984" t="s">
        <v>3883</v>
      </c>
      <c r="AA7984" t="s">
        <v>3882</v>
      </c>
    </row>
    <row r="7985" spans="5:27" x14ac:dyDescent="0.35">
      <c r="E7985" t="s">
        <v>28</v>
      </c>
      <c r="F7985" t="s">
        <v>28</v>
      </c>
      <c r="G7985" s="1">
        <v>42382</v>
      </c>
      <c r="H7985" t="s">
        <v>10044</v>
      </c>
      <c r="I7985" t="s">
        <v>3880</v>
      </c>
      <c r="N7985" t="s">
        <v>51</v>
      </c>
      <c r="V7985" t="s">
        <v>2071</v>
      </c>
      <c r="AA7985" t="s">
        <v>3883</v>
      </c>
    </row>
    <row r="7986" spans="5:27" x14ac:dyDescent="0.35">
      <c r="E7986" t="s">
        <v>28</v>
      </c>
      <c r="F7986" t="s">
        <v>28</v>
      </c>
      <c r="G7986" s="1">
        <v>42334</v>
      </c>
      <c r="H7986" t="s">
        <v>10044</v>
      </c>
      <c r="I7986" t="s">
        <v>3880</v>
      </c>
      <c r="N7986" t="s">
        <v>51</v>
      </c>
      <c r="V7986" t="s">
        <v>3884</v>
      </c>
      <c r="AA7986" t="s">
        <v>2071</v>
      </c>
    </row>
    <row r="7987" spans="5:27" x14ac:dyDescent="0.35">
      <c r="E7987" t="s">
        <v>28</v>
      </c>
      <c r="F7987" t="s">
        <v>28</v>
      </c>
      <c r="G7987" s="1">
        <v>41953</v>
      </c>
      <c r="H7987" t="s">
        <v>10044</v>
      </c>
      <c r="I7987" t="s">
        <v>3880</v>
      </c>
      <c r="N7987" t="s">
        <v>51</v>
      </c>
      <c r="V7987" t="s">
        <v>3885</v>
      </c>
      <c r="AA7987" t="s">
        <v>3884</v>
      </c>
    </row>
    <row r="7988" spans="5:27" x14ac:dyDescent="0.35">
      <c r="E7988" t="s">
        <v>28</v>
      </c>
      <c r="F7988" t="s">
        <v>28</v>
      </c>
      <c r="G7988" s="1">
        <v>41898</v>
      </c>
      <c r="H7988" t="s">
        <v>10044</v>
      </c>
      <c r="I7988" t="s">
        <v>3880</v>
      </c>
      <c r="N7988" t="s">
        <v>51</v>
      </c>
      <c r="V7988" t="s">
        <v>3497</v>
      </c>
      <c r="AA7988" t="s">
        <v>3885</v>
      </c>
    </row>
    <row r="7989" spans="5:27" x14ac:dyDescent="0.35">
      <c r="E7989" t="s">
        <v>28</v>
      </c>
      <c r="F7989" t="s">
        <v>28</v>
      </c>
      <c r="G7989" s="1">
        <v>41794</v>
      </c>
      <c r="H7989" t="s">
        <v>10044</v>
      </c>
      <c r="I7989" t="s">
        <v>3880</v>
      </c>
      <c r="N7989" t="s">
        <v>463</v>
      </c>
      <c r="V7989" t="s">
        <v>481</v>
      </c>
      <c r="AA7989" t="s">
        <v>3497</v>
      </c>
    </row>
    <row r="7990" spans="5:27" x14ac:dyDescent="0.35">
      <c r="E7990" t="s">
        <v>28</v>
      </c>
      <c r="F7990" t="s">
        <v>28</v>
      </c>
      <c r="G7990" s="1">
        <v>41609</v>
      </c>
      <c r="H7990" t="s">
        <v>10044</v>
      </c>
      <c r="I7990" t="s">
        <v>3880</v>
      </c>
      <c r="N7990" t="s">
        <v>51</v>
      </c>
      <c r="V7990" t="s">
        <v>3886</v>
      </c>
      <c r="AA7990" t="s">
        <v>481</v>
      </c>
    </row>
    <row r="7991" spans="5:27" x14ac:dyDescent="0.35">
      <c r="E7991" t="s">
        <v>28</v>
      </c>
      <c r="F7991" t="s">
        <v>28</v>
      </c>
      <c r="G7991" s="1">
        <v>40669</v>
      </c>
      <c r="H7991" t="s">
        <v>10044</v>
      </c>
      <c r="I7991" t="s">
        <v>3880</v>
      </c>
      <c r="N7991" t="s">
        <v>765</v>
      </c>
      <c r="V7991" t="s">
        <v>3887</v>
      </c>
      <c r="AA7991" t="s">
        <v>3886</v>
      </c>
    </row>
    <row r="7992" spans="5:27" x14ac:dyDescent="0.35">
      <c r="E7992" t="s">
        <v>28</v>
      </c>
      <c r="F7992" t="s">
        <v>28</v>
      </c>
      <c r="G7992" s="1">
        <v>40304</v>
      </c>
      <c r="H7992" t="s">
        <v>10044</v>
      </c>
      <c r="I7992" t="s">
        <v>3880</v>
      </c>
      <c r="N7992" t="s">
        <v>765</v>
      </c>
      <c r="V7992" t="s">
        <v>3887</v>
      </c>
      <c r="AA7992" t="s">
        <v>3887</v>
      </c>
    </row>
    <row r="7993" spans="5:27" x14ac:dyDescent="0.35">
      <c r="E7993" t="s">
        <v>28</v>
      </c>
      <c r="F7993" t="s">
        <v>28</v>
      </c>
      <c r="G7993" s="1">
        <v>39939</v>
      </c>
      <c r="H7993" t="s">
        <v>10044</v>
      </c>
      <c r="I7993" t="s">
        <v>3880</v>
      </c>
      <c r="N7993" t="s">
        <v>765</v>
      </c>
      <c r="AA7993" t="s">
        <v>3887</v>
      </c>
    </row>
    <row r="7994" spans="5:27" x14ac:dyDescent="0.35">
      <c r="E7994" t="s">
        <v>28</v>
      </c>
      <c r="F7994" t="s">
        <v>28</v>
      </c>
      <c r="G7994" s="1">
        <v>43871</v>
      </c>
      <c r="H7994" t="s">
        <v>10045</v>
      </c>
      <c r="I7994" t="s">
        <v>3888</v>
      </c>
      <c r="N7994" t="s">
        <v>30</v>
      </c>
      <c r="V7994" t="s">
        <v>3889</v>
      </c>
      <c r="AA7994" t="s">
        <v>39</v>
      </c>
    </row>
    <row r="7995" spans="5:27" x14ac:dyDescent="0.35">
      <c r="E7995" t="s">
        <v>28</v>
      </c>
      <c r="F7995" t="s">
        <v>28</v>
      </c>
      <c r="G7995" s="1">
        <v>43374</v>
      </c>
      <c r="H7995" t="s">
        <v>10045</v>
      </c>
      <c r="I7995" t="s">
        <v>3888</v>
      </c>
      <c r="N7995" t="s">
        <v>33</v>
      </c>
      <c r="V7995" t="s">
        <v>3890</v>
      </c>
      <c r="AA7995" t="s">
        <v>3889</v>
      </c>
    </row>
    <row r="7996" spans="5:27" x14ac:dyDescent="0.35">
      <c r="E7996" t="s">
        <v>28</v>
      </c>
      <c r="F7996" t="s">
        <v>28</v>
      </c>
      <c r="G7996" s="1">
        <v>43314</v>
      </c>
      <c r="H7996" t="s">
        <v>10045</v>
      </c>
      <c r="I7996" t="s">
        <v>3888</v>
      </c>
      <c r="N7996" t="s">
        <v>33</v>
      </c>
      <c r="V7996" t="s">
        <v>37</v>
      </c>
      <c r="AA7996" t="s">
        <v>3890</v>
      </c>
    </row>
    <row r="7997" spans="5:27" x14ac:dyDescent="0.35">
      <c r="E7997" t="s">
        <v>28</v>
      </c>
      <c r="F7997" t="s">
        <v>28</v>
      </c>
      <c r="G7997" s="1">
        <v>41824</v>
      </c>
      <c r="H7997" t="s">
        <v>10045</v>
      </c>
      <c r="I7997" t="s">
        <v>3888</v>
      </c>
      <c r="N7997" t="s">
        <v>33</v>
      </c>
      <c r="AA7997" t="s">
        <v>37</v>
      </c>
    </row>
    <row r="7998" spans="5:27" x14ac:dyDescent="0.35">
      <c r="E7998" t="s">
        <v>28</v>
      </c>
      <c r="F7998" t="s">
        <v>28</v>
      </c>
      <c r="G7998" s="1">
        <v>43799</v>
      </c>
      <c r="H7998" t="s">
        <v>10046</v>
      </c>
      <c r="I7998" t="s">
        <v>3891</v>
      </c>
      <c r="N7998" t="s">
        <v>1093</v>
      </c>
      <c r="V7998" t="s">
        <v>3892</v>
      </c>
      <c r="AA7998" t="s">
        <v>3893</v>
      </c>
    </row>
    <row r="7999" spans="5:27" x14ac:dyDescent="0.35">
      <c r="E7999" t="s">
        <v>28</v>
      </c>
      <c r="F7999" t="s">
        <v>28</v>
      </c>
      <c r="G7999" s="1">
        <v>43467</v>
      </c>
      <c r="H7999" t="s">
        <v>10046</v>
      </c>
      <c r="I7999" t="s">
        <v>3891</v>
      </c>
      <c r="N7999" t="s">
        <v>1080</v>
      </c>
      <c r="AA7999" t="s">
        <v>3892</v>
      </c>
    </row>
    <row r="8000" spans="5:27" x14ac:dyDescent="0.35">
      <c r="E8000" t="s">
        <v>28</v>
      </c>
      <c r="F8000" t="s">
        <v>28</v>
      </c>
      <c r="G8000" s="1">
        <v>40075</v>
      </c>
      <c r="H8000" t="s">
        <v>10047</v>
      </c>
      <c r="I8000" t="s">
        <v>3894</v>
      </c>
      <c r="N8000" t="s">
        <v>59</v>
      </c>
      <c r="V8000" t="s">
        <v>643</v>
      </c>
      <c r="AA8000" t="s">
        <v>643</v>
      </c>
    </row>
    <row r="8001" spans="5:27" x14ac:dyDescent="0.35">
      <c r="E8001" t="s">
        <v>28</v>
      </c>
      <c r="F8001" t="s">
        <v>28</v>
      </c>
      <c r="G8001" s="1">
        <v>39710</v>
      </c>
      <c r="H8001" t="s">
        <v>10047</v>
      </c>
      <c r="I8001" t="s">
        <v>3894</v>
      </c>
      <c r="N8001" t="s">
        <v>59</v>
      </c>
      <c r="V8001" t="s">
        <v>643</v>
      </c>
      <c r="AA8001" t="s">
        <v>643</v>
      </c>
    </row>
    <row r="8002" spans="5:27" x14ac:dyDescent="0.35">
      <c r="E8002" t="s">
        <v>28</v>
      </c>
      <c r="F8002" t="s">
        <v>28</v>
      </c>
      <c r="G8002" s="1">
        <v>39344</v>
      </c>
      <c r="H8002" t="s">
        <v>10047</v>
      </c>
      <c r="I8002" t="s">
        <v>3894</v>
      </c>
      <c r="N8002" t="s">
        <v>59</v>
      </c>
      <c r="AA8002" t="s">
        <v>643</v>
      </c>
    </row>
    <row r="8003" spans="5:27" x14ac:dyDescent="0.35">
      <c r="E8003" t="s">
        <v>28</v>
      </c>
      <c r="F8003" t="s">
        <v>28</v>
      </c>
      <c r="G8003" s="1">
        <v>44061</v>
      </c>
      <c r="H8003" t="s">
        <v>10048</v>
      </c>
      <c r="I8003" t="s">
        <v>3895</v>
      </c>
      <c r="N8003" t="s">
        <v>1259</v>
      </c>
      <c r="V8003" t="s">
        <v>3896</v>
      </c>
      <c r="AA8003" t="s">
        <v>3897</v>
      </c>
    </row>
    <row r="8004" spans="5:27" x14ac:dyDescent="0.35">
      <c r="E8004" t="s">
        <v>28</v>
      </c>
      <c r="F8004" t="s">
        <v>28</v>
      </c>
      <c r="G8004" s="1">
        <v>44061</v>
      </c>
      <c r="H8004" t="s">
        <v>10048</v>
      </c>
      <c r="I8004" t="s">
        <v>3895</v>
      </c>
      <c r="N8004" t="s">
        <v>342</v>
      </c>
      <c r="V8004" t="s">
        <v>3898</v>
      </c>
      <c r="AA8004" t="s">
        <v>3896</v>
      </c>
    </row>
    <row r="8005" spans="5:27" x14ac:dyDescent="0.35">
      <c r="E8005" t="s">
        <v>28</v>
      </c>
      <c r="F8005" t="s">
        <v>28</v>
      </c>
      <c r="G8005" s="1">
        <v>44013</v>
      </c>
      <c r="H8005" t="s">
        <v>10048</v>
      </c>
      <c r="I8005" t="s">
        <v>3895</v>
      </c>
      <c r="N8005" t="s">
        <v>696</v>
      </c>
      <c r="V8005" t="s">
        <v>3898</v>
      </c>
      <c r="AA8005" t="s">
        <v>3898</v>
      </c>
    </row>
    <row r="8006" spans="5:27" x14ac:dyDescent="0.35">
      <c r="E8006" t="s">
        <v>28</v>
      </c>
      <c r="F8006" t="s">
        <v>28</v>
      </c>
      <c r="G8006" s="1">
        <v>43997</v>
      </c>
      <c r="H8006" t="s">
        <v>10048</v>
      </c>
      <c r="I8006" t="s">
        <v>3895</v>
      </c>
      <c r="N8006" t="s">
        <v>696</v>
      </c>
      <c r="V8006" t="s">
        <v>3899</v>
      </c>
      <c r="AA8006" t="s">
        <v>3898</v>
      </c>
    </row>
    <row r="8007" spans="5:27" x14ac:dyDescent="0.35">
      <c r="E8007" t="s">
        <v>28</v>
      </c>
      <c r="F8007" t="s">
        <v>28</v>
      </c>
      <c r="G8007" s="1">
        <v>43971</v>
      </c>
      <c r="H8007" t="s">
        <v>10048</v>
      </c>
      <c r="I8007" t="s">
        <v>3895</v>
      </c>
      <c r="N8007" t="s">
        <v>342</v>
      </c>
      <c r="V8007" t="s">
        <v>1792</v>
      </c>
      <c r="AA8007" t="s">
        <v>3899</v>
      </c>
    </row>
    <row r="8008" spans="5:27" x14ac:dyDescent="0.35">
      <c r="E8008" t="s">
        <v>28</v>
      </c>
      <c r="F8008" t="s">
        <v>28</v>
      </c>
      <c r="G8008" s="1">
        <v>43971</v>
      </c>
      <c r="H8008" t="s">
        <v>10048</v>
      </c>
      <c r="I8008" t="s">
        <v>3895</v>
      </c>
      <c r="N8008" t="s">
        <v>342</v>
      </c>
      <c r="V8008" t="s">
        <v>3900</v>
      </c>
      <c r="AA8008" t="s">
        <v>1792</v>
      </c>
    </row>
    <row r="8009" spans="5:27" x14ac:dyDescent="0.35">
      <c r="E8009" t="s">
        <v>28</v>
      </c>
      <c r="F8009" t="s">
        <v>28</v>
      </c>
      <c r="G8009" s="1">
        <v>43934</v>
      </c>
      <c r="H8009" t="s">
        <v>10048</v>
      </c>
      <c r="I8009" t="s">
        <v>3895</v>
      </c>
      <c r="N8009" t="s">
        <v>696</v>
      </c>
      <c r="V8009" t="s">
        <v>407</v>
      </c>
      <c r="AA8009" t="s">
        <v>3900</v>
      </c>
    </row>
    <row r="8010" spans="5:27" x14ac:dyDescent="0.35">
      <c r="E8010" t="s">
        <v>28</v>
      </c>
      <c r="F8010" t="s">
        <v>28</v>
      </c>
      <c r="G8010" s="1">
        <v>43804</v>
      </c>
      <c r="H8010" t="s">
        <v>10048</v>
      </c>
      <c r="I8010" t="s">
        <v>3895</v>
      </c>
      <c r="N8010" t="s">
        <v>696</v>
      </c>
      <c r="V8010" t="s">
        <v>3901</v>
      </c>
      <c r="AA8010" t="s">
        <v>407</v>
      </c>
    </row>
    <row r="8011" spans="5:27" x14ac:dyDescent="0.35">
      <c r="E8011" t="s">
        <v>28</v>
      </c>
      <c r="F8011" t="s">
        <v>28</v>
      </c>
      <c r="G8011" s="1">
        <v>43770</v>
      </c>
      <c r="H8011" t="s">
        <v>10048</v>
      </c>
      <c r="I8011" t="s">
        <v>3895</v>
      </c>
      <c r="N8011" t="s">
        <v>696</v>
      </c>
      <c r="V8011" t="s">
        <v>3902</v>
      </c>
      <c r="AA8011" t="s">
        <v>3901</v>
      </c>
    </row>
    <row r="8012" spans="5:27" x14ac:dyDescent="0.35">
      <c r="E8012" t="s">
        <v>28</v>
      </c>
      <c r="F8012" t="s">
        <v>28</v>
      </c>
      <c r="G8012" s="1">
        <v>43769</v>
      </c>
      <c r="H8012" t="s">
        <v>10048</v>
      </c>
      <c r="I8012" t="s">
        <v>3895</v>
      </c>
      <c r="N8012" t="s">
        <v>294</v>
      </c>
      <c r="V8012" t="s">
        <v>116</v>
      </c>
      <c r="AA8012" t="s">
        <v>3902</v>
      </c>
    </row>
    <row r="8013" spans="5:27" x14ac:dyDescent="0.35">
      <c r="E8013" t="s">
        <v>28</v>
      </c>
      <c r="F8013" t="s">
        <v>28</v>
      </c>
      <c r="G8013" s="1">
        <v>43766</v>
      </c>
      <c r="H8013" t="s">
        <v>10048</v>
      </c>
      <c r="I8013" t="s">
        <v>3895</v>
      </c>
      <c r="N8013" t="s">
        <v>114</v>
      </c>
      <c r="V8013" t="s">
        <v>3902</v>
      </c>
      <c r="AA8013" t="s">
        <v>116</v>
      </c>
    </row>
    <row r="8014" spans="5:27" x14ac:dyDescent="0.35">
      <c r="E8014" t="s">
        <v>28</v>
      </c>
      <c r="F8014" t="s">
        <v>28</v>
      </c>
      <c r="G8014" s="1">
        <v>43728</v>
      </c>
      <c r="H8014" t="s">
        <v>10048</v>
      </c>
      <c r="I8014" t="s">
        <v>3895</v>
      </c>
      <c r="N8014" t="s">
        <v>294</v>
      </c>
      <c r="V8014" t="s">
        <v>3902</v>
      </c>
      <c r="AA8014" t="s">
        <v>3902</v>
      </c>
    </row>
    <row r="8015" spans="5:27" x14ac:dyDescent="0.35">
      <c r="E8015" t="s">
        <v>28</v>
      </c>
      <c r="F8015" t="s">
        <v>28</v>
      </c>
      <c r="G8015" s="1">
        <v>43721</v>
      </c>
      <c r="H8015" t="s">
        <v>10048</v>
      </c>
      <c r="I8015" t="s">
        <v>3895</v>
      </c>
      <c r="N8015" t="s">
        <v>294</v>
      </c>
      <c r="V8015" t="s">
        <v>3903</v>
      </c>
      <c r="AA8015" t="s">
        <v>3902</v>
      </c>
    </row>
    <row r="8016" spans="5:27" x14ac:dyDescent="0.35">
      <c r="E8016" t="s">
        <v>28</v>
      </c>
      <c r="F8016" t="s">
        <v>28</v>
      </c>
      <c r="G8016" s="1">
        <v>43690</v>
      </c>
      <c r="H8016" t="s">
        <v>10048</v>
      </c>
      <c r="I8016" t="s">
        <v>3895</v>
      </c>
      <c r="N8016" t="s">
        <v>314</v>
      </c>
      <c r="V8016" t="s">
        <v>3903</v>
      </c>
      <c r="AA8016" t="s">
        <v>3903</v>
      </c>
    </row>
    <row r="8017" spans="5:27" x14ac:dyDescent="0.35">
      <c r="E8017" t="s">
        <v>28</v>
      </c>
      <c r="F8017" t="s">
        <v>28</v>
      </c>
      <c r="G8017" s="1">
        <v>43690</v>
      </c>
      <c r="H8017" t="s">
        <v>10048</v>
      </c>
      <c r="I8017" t="s">
        <v>3895</v>
      </c>
      <c r="N8017" t="s">
        <v>314</v>
      </c>
      <c r="V8017" t="s">
        <v>3903</v>
      </c>
      <c r="AA8017" t="s">
        <v>3903</v>
      </c>
    </row>
    <row r="8018" spans="5:27" x14ac:dyDescent="0.35">
      <c r="E8018" t="s">
        <v>28</v>
      </c>
      <c r="F8018" t="s">
        <v>28</v>
      </c>
      <c r="G8018" s="1">
        <v>43666</v>
      </c>
      <c r="H8018" t="s">
        <v>10048</v>
      </c>
      <c r="I8018" t="s">
        <v>3895</v>
      </c>
      <c r="N8018" t="s">
        <v>314</v>
      </c>
      <c r="V8018" t="s">
        <v>116</v>
      </c>
      <c r="AA8018" t="s">
        <v>3903</v>
      </c>
    </row>
    <row r="8019" spans="5:27" x14ac:dyDescent="0.35">
      <c r="E8019" t="s">
        <v>28</v>
      </c>
      <c r="F8019" t="s">
        <v>28</v>
      </c>
      <c r="G8019" s="1">
        <v>43629</v>
      </c>
      <c r="H8019" t="s">
        <v>10048</v>
      </c>
      <c r="I8019" t="s">
        <v>3895</v>
      </c>
      <c r="N8019" t="s">
        <v>114</v>
      </c>
      <c r="V8019" t="s">
        <v>3902</v>
      </c>
      <c r="AA8019" t="s">
        <v>116</v>
      </c>
    </row>
    <row r="8020" spans="5:27" x14ac:dyDescent="0.35">
      <c r="E8020" t="s">
        <v>28</v>
      </c>
      <c r="F8020" t="s">
        <v>28</v>
      </c>
      <c r="G8020" s="1">
        <v>43614</v>
      </c>
      <c r="H8020" t="s">
        <v>10048</v>
      </c>
      <c r="I8020" t="s">
        <v>3895</v>
      </c>
      <c r="N8020" t="s">
        <v>294</v>
      </c>
      <c r="V8020" t="s">
        <v>3902</v>
      </c>
      <c r="AA8020" t="s">
        <v>3902</v>
      </c>
    </row>
    <row r="8021" spans="5:27" x14ac:dyDescent="0.35">
      <c r="E8021" t="s">
        <v>28</v>
      </c>
      <c r="F8021" t="s">
        <v>28</v>
      </c>
      <c r="G8021" s="1">
        <v>43585</v>
      </c>
      <c r="H8021" t="s">
        <v>10048</v>
      </c>
      <c r="I8021" t="s">
        <v>3895</v>
      </c>
      <c r="N8021" t="s">
        <v>294</v>
      </c>
      <c r="V8021" t="s">
        <v>3902</v>
      </c>
      <c r="AA8021" t="s">
        <v>3902</v>
      </c>
    </row>
    <row r="8022" spans="5:27" x14ac:dyDescent="0.35">
      <c r="E8022" t="s">
        <v>28</v>
      </c>
      <c r="F8022" t="s">
        <v>28</v>
      </c>
      <c r="G8022" s="1">
        <v>43578</v>
      </c>
      <c r="H8022" t="s">
        <v>10048</v>
      </c>
      <c r="I8022" t="s">
        <v>3895</v>
      </c>
      <c r="N8022" t="s">
        <v>294</v>
      </c>
      <c r="V8022" t="s">
        <v>3904</v>
      </c>
      <c r="AA8022" t="s">
        <v>3902</v>
      </c>
    </row>
    <row r="8023" spans="5:27" x14ac:dyDescent="0.35">
      <c r="E8023" t="s">
        <v>28</v>
      </c>
      <c r="F8023" t="s">
        <v>28</v>
      </c>
      <c r="G8023" s="1">
        <v>43566</v>
      </c>
      <c r="H8023" t="s">
        <v>10048</v>
      </c>
      <c r="I8023" t="s">
        <v>3895</v>
      </c>
      <c r="N8023" t="s">
        <v>349</v>
      </c>
      <c r="V8023" t="s">
        <v>3902</v>
      </c>
      <c r="AA8023" t="s">
        <v>3904</v>
      </c>
    </row>
    <row r="8024" spans="5:27" x14ac:dyDescent="0.35">
      <c r="E8024" t="s">
        <v>28</v>
      </c>
      <c r="F8024" t="s">
        <v>28</v>
      </c>
      <c r="G8024" s="1">
        <v>43528</v>
      </c>
      <c r="H8024" t="s">
        <v>10048</v>
      </c>
      <c r="I8024" t="s">
        <v>3895</v>
      </c>
      <c r="N8024" t="s">
        <v>294</v>
      </c>
      <c r="V8024" t="s">
        <v>3902</v>
      </c>
      <c r="AA8024" t="s">
        <v>3902</v>
      </c>
    </row>
    <row r="8025" spans="5:27" x14ac:dyDescent="0.35">
      <c r="E8025" t="s">
        <v>28</v>
      </c>
      <c r="F8025" t="s">
        <v>28</v>
      </c>
      <c r="G8025" s="1">
        <v>43426</v>
      </c>
      <c r="H8025" t="s">
        <v>10048</v>
      </c>
      <c r="I8025" t="s">
        <v>3895</v>
      </c>
      <c r="N8025" t="s">
        <v>294</v>
      </c>
      <c r="V8025" t="s">
        <v>3905</v>
      </c>
      <c r="AA8025" t="s">
        <v>3902</v>
      </c>
    </row>
    <row r="8026" spans="5:27" x14ac:dyDescent="0.35">
      <c r="E8026" t="s">
        <v>28</v>
      </c>
      <c r="F8026" t="s">
        <v>28</v>
      </c>
      <c r="G8026" s="1">
        <v>43419</v>
      </c>
      <c r="H8026" t="s">
        <v>10048</v>
      </c>
      <c r="I8026" t="s">
        <v>3895</v>
      </c>
      <c r="N8026" t="s">
        <v>294</v>
      </c>
      <c r="V8026" t="s">
        <v>1605</v>
      </c>
      <c r="AA8026" t="s">
        <v>3905</v>
      </c>
    </row>
    <row r="8027" spans="5:27" x14ac:dyDescent="0.35">
      <c r="E8027" t="s">
        <v>28</v>
      </c>
      <c r="F8027" t="s">
        <v>28</v>
      </c>
      <c r="G8027" s="1">
        <v>43398</v>
      </c>
      <c r="H8027" t="s">
        <v>10048</v>
      </c>
      <c r="I8027" t="s">
        <v>3895</v>
      </c>
      <c r="N8027" t="s">
        <v>294</v>
      </c>
      <c r="V8027" t="s">
        <v>3906</v>
      </c>
      <c r="AA8027" t="s">
        <v>1605</v>
      </c>
    </row>
    <row r="8028" spans="5:27" x14ac:dyDescent="0.35">
      <c r="E8028" t="s">
        <v>28</v>
      </c>
      <c r="F8028" t="s">
        <v>28</v>
      </c>
      <c r="G8028" s="1">
        <v>43283</v>
      </c>
      <c r="H8028" t="s">
        <v>10048</v>
      </c>
      <c r="I8028" t="s">
        <v>3895</v>
      </c>
      <c r="N8028" t="s">
        <v>294</v>
      </c>
      <c r="V8028" t="s">
        <v>3906</v>
      </c>
      <c r="AA8028" t="s">
        <v>3906</v>
      </c>
    </row>
    <row r="8029" spans="5:27" x14ac:dyDescent="0.35">
      <c r="E8029" t="s">
        <v>28</v>
      </c>
      <c r="F8029" t="s">
        <v>28</v>
      </c>
      <c r="G8029" s="1">
        <v>43095</v>
      </c>
      <c r="H8029" t="s">
        <v>10048</v>
      </c>
      <c r="I8029" t="s">
        <v>3895</v>
      </c>
      <c r="N8029" t="s">
        <v>294</v>
      </c>
      <c r="V8029" t="s">
        <v>3906</v>
      </c>
      <c r="AA8029" t="s">
        <v>3906</v>
      </c>
    </row>
    <row r="8030" spans="5:27" x14ac:dyDescent="0.35">
      <c r="E8030" t="s">
        <v>28</v>
      </c>
      <c r="F8030" t="s">
        <v>28</v>
      </c>
      <c r="G8030" s="1">
        <v>43056</v>
      </c>
      <c r="H8030" t="s">
        <v>10048</v>
      </c>
      <c r="I8030" t="s">
        <v>3895</v>
      </c>
      <c r="N8030" t="s">
        <v>294</v>
      </c>
      <c r="V8030" t="s">
        <v>3907</v>
      </c>
      <c r="AA8030" t="s">
        <v>3906</v>
      </c>
    </row>
    <row r="8031" spans="5:27" x14ac:dyDescent="0.35">
      <c r="E8031" t="s">
        <v>28</v>
      </c>
      <c r="F8031" t="s">
        <v>28</v>
      </c>
      <c r="G8031" s="1">
        <v>43055</v>
      </c>
      <c r="H8031" t="s">
        <v>10048</v>
      </c>
      <c r="I8031" t="s">
        <v>3895</v>
      </c>
      <c r="N8031" t="s">
        <v>294</v>
      </c>
      <c r="V8031" t="s">
        <v>3906</v>
      </c>
      <c r="AA8031" t="s">
        <v>3907</v>
      </c>
    </row>
    <row r="8032" spans="5:27" x14ac:dyDescent="0.35">
      <c r="E8032" t="s">
        <v>28</v>
      </c>
      <c r="F8032" t="s">
        <v>28</v>
      </c>
      <c r="G8032" s="1">
        <v>43052</v>
      </c>
      <c r="H8032" t="s">
        <v>10048</v>
      </c>
      <c r="I8032" t="s">
        <v>3895</v>
      </c>
      <c r="N8032" t="s">
        <v>294</v>
      </c>
      <c r="V8032" t="s">
        <v>3906</v>
      </c>
      <c r="AA8032" t="s">
        <v>3906</v>
      </c>
    </row>
    <row r="8033" spans="5:27" x14ac:dyDescent="0.35">
      <c r="E8033" t="s">
        <v>28</v>
      </c>
      <c r="F8033" t="s">
        <v>28</v>
      </c>
      <c r="G8033" s="1">
        <v>43048</v>
      </c>
      <c r="H8033" t="s">
        <v>10048</v>
      </c>
      <c r="I8033" t="s">
        <v>3895</v>
      </c>
      <c r="N8033" t="s">
        <v>294</v>
      </c>
      <c r="V8033" t="s">
        <v>3906</v>
      </c>
      <c r="AA8033" t="s">
        <v>3906</v>
      </c>
    </row>
    <row r="8034" spans="5:27" x14ac:dyDescent="0.35">
      <c r="E8034" t="s">
        <v>28</v>
      </c>
      <c r="F8034" t="s">
        <v>28</v>
      </c>
      <c r="G8034" s="1">
        <v>42922</v>
      </c>
      <c r="H8034" t="s">
        <v>10048</v>
      </c>
      <c r="I8034" t="s">
        <v>3895</v>
      </c>
      <c r="N8034" t="s">
        <v>294</v>
      </c>
      <c r="V8034" t="s">
        <v>3906</v>
      </c>
      <c r="AA8034" t="s">
        <v>3906</v>
      </c>
    </row>
    <row r="8035" spans="5:27" x14ac:dyDescent="0.35">
      <c r="E8035" t="s">
        <v>28</v>
      </c>
      <c r="F8035" t="s">
        <v>28</v>
      </c>
      <c r="G8035" s="1">
        <v>42878</v>
      </c>
      <c r="H8035" t="s">
        <v>10048</v>
      </c>
      <c r="I8035" t="s">
        <v>3895</v>
      </c>
      <c r="N8035" t="s">
        <v>294</v>
      </c>
      <c r="V8035" t="s">
        <v>3908</v>
      </c>
      <c r="AA8035" t="s">
        <v>3906</v>
      </c>
    </row>
    <row r="8036" spans="5:27" x14ac:dyDescent="0.35">
      <c r="E8036" t="s">
        <v>28</v>
      </c>
      <c r="F8036" t="s">
        <v>28</v>
      </c>
      <c r="G8036" s="1">
        <v>42817</v>
      </c>
      <c r="H8036" t="s">
        <v>10048</v>
      </c>
      <c r="I8036" t="s">
        <v>3895</v>
      </c>
      <c r="N8036" t="s">
        <v>294</v>
      </c>
      <c r="V8036" t="s">
        <v>3909</v>
      </c>
      <c r="AA8036" t="s">
        <v>3908</v>
      </c>
    </row>
    <row r="8037" spans="5:27" x14ac:dyDescent="0.35">
      <c r="E8037" t="s">
        <v>28</v>
      </c>
      <c r="F8037" t="s">
        <v>28</v>
      </c>
      <c r="G8037" s="1">
        <v>42675</v>
      </c>
      <c r="H8037" t="s">
        <v>10048</v>
      </c>
      <c r="I8037" t="s">
        <v>3895</v>
      </c>
      <c r="N8037" t="s">
        <v>114</v>
      </c>
      <c r="V8037" t="s">
        <v>156</v>
      </c>
      <c r="AA8037" t="s">
        <v>3909</v>
      </c>
    </row>
    <row r="8038" spans="5:27" x14ac:dyDescent="0.35">
      <c r="E8038" t="s">
        <v>28</v>
      </c>
      <c r="F8038" t="s">
        <v>28</v>
      </c>
      <c r="G8038" s="1">
        <v>42671</v>
      </c>
      <c r="H8038" t="s">
        <v>10048</v>
      </c>
      <c r="I8038" t="s">
        <v>3895</v>
      </c>
      <c r="N8038" t="s">
        <v>294</v>
      </c>
      <c r="V8038" t="s">
        <v>156</v>
      </c>
      <c r="AA8038" t="s">
        <v>156</v>
      </c>
    </row>
    <row r="8039" spans="5:27" x14ac:dyDescent="0.35">
      <c r="E8039" t="s">
        <v>28</v>
      </c>
      <c r="F8039" t="s">
        <v>28</v>
      </c>
      <c r="G8039" s="1">
        <v>42671</v>
      </c>
      <c r="H8039" t="s">
        <v>10048</v>
      </c>
      <c r="I8039" t="s">
        <v>3895</v>
      </c>
      <c r="N8039" t="s">
        <v>294</v>
      </c>
      <c r="V8039" t="s">
        <v>3910</v>
      </c>
      <c r="AA8039" t="s">
        <v>156</v>
      </c>
    </row>
    <row r="8040" spans="5:27" x14ac:dyDescent="0.35">
      <c r="E8040" t="s">
        <v>28</v>
      </c>
      <c r="F8040" t="s">
        <v>28</v>
      </c>
      <c r="G8040" s="1">
        <v>42576</v>
      </c>
      <c r="H8040" t="s">
        <v>10048</v>
      </c>
      <c r="I8040" t="s">
        <v>3895</v>
      </c>
      <c r="N8040" t="s">
        <v>294</v>
      </c>
      <c r="V8040" t="s">
        <v>3910</v>
      </c>
      <c r="AA8040" t="s">
        <v>3910</v>
      </c>
    </row>
    <row r="8041" spans="5:27" x14ac:dyDescent="0.35">
      <c r="E8041" t="s">
        <v>28</v>
      </c>
      <c r="F8041" t="s">
        <v>28</v>
      </c>
      <c r="G8041" s="1">
        <v>42576</v>
      </c>
      <c r="H8041" t="s">
        <v>10048</v>
      </c>
      <c r="I8041" t="s">
        <v>3895</v>
      </c>
      <c r="N8041" t="s">
        <v>294</v>
      </c>
      <c r="V8041" t="s">
        <v>156</v>
      </c>
      <c r="AA8041" t="s">
        <v>3910</v>
      </c>
    </row>
    <row r="8042" spans="5:27" x14ac:dyDescent="0.35">
      <c r="E8042" t="s">
        <v>28</v>
      </c>
      <c r="F8042" t="s">
        <v>28</v>
      </c>
      <c r="G8042" s="1">
        <v>42482</v>
      </c>
      <c r="H8042" t="s">
        <v>10048</v>
      </c>
      <c r="I8042" t="s">
        <v>3895</v>
      </c>
      <c r="N8042" t="s">
        <v>294</v>
      </c>
      <c r="V8042" t="s">
        <v>156</v>
      </c>
      <c r="AA8042" t="s">
        <v>156</v>
      </c>
    </row>
    <row r="8043" spans="5:27" x14ac:dyDescent="0.35">
      <c r="E8043" t="s">
        <v>28</v>
      </c>
      <c r="F8043" t="s">
        <v>28</v>
      </c>
      <c r="G8043" s="1">
        <v>42480</v>
      </c>
      <c r="H8043" t="s">
        <v>10048</v>
      </c>
      <c r="I8043" t="s">
        <v>3895</v>
      </c>
      <c r="N8043" t="s">
        <v>294</v>
      </c>
      <c r="V8043" t="s">
        <v>973</v>
      </c>
      <c r="AA8043" t="s">
        <v>156</v>
      </c>
    </row>
    <row r="8044" spans="5:27" x14ac:dyDescent="0.35">
      <c r="E8044" t="s">
        <v>28</v>
      </c>
      <c r="F8044" t="s">
        <v>28</v>
      </c>
      <c r="G8044" s="1">
        <v>42045</v>
      </c>
      <c r="H8044" t="s">
        <v>10048</v>
      </c>
      <c r="I8044" t="s">
        <v>3895</v>
      </c>
      <c r="N8044" t="s">
        <v>294</v>
      </c>
      <c r="V8044" t="s">
        <v>975</v>
      </c>
      <c r="AA8044" t="s">
        <v>973</v>
      </c>
    </row>
    <row r="8045" spans="5:27" x14ac:dyDescent="0.35">
      <c r="E8045" t="s">
        <v>28</v>
      </c>
      <c r="F8045" t="s">
        <v>28</v>
      </c>
      <c r="G8045" s="1">
        <v>41092</v>
      </c>
      <c r="H8045" t="s">
        <v>10048</v>
      </c>
      <c r="I8045" t="s">
        <v>3895</v>
      </c>
      <c r="N8045" t="s">
        <v>349</v>
      </c>
      <c r="V8045" t="s">
        <v>3911</v>
      </c>
      <c r="AA8045" t="s">
        <v>975</v>
      </c>
    </row>
    <row r="8046" spans="5:27" x14ac:dyDescent="0.35">
      <c r="E8046" t="s">
        <v>28</v>
      </c>
      <c r="F8046" t="s">
        <v>28</v>
      </c>
      <c r="G8046" s="1">
        <v>39995</v>
      </c>
      <c r="H8046" t="s">
        <v>10048</v>
      </c>
      <c r="I8046" t="s">
        <v>3895</v>
      </c>
      <c r="N8046" t="s">
        <v>349</v>
      </c>
      <c r="V8046" t="s">
        <v>1443</v>
      </c>
      <c r="AA8046" t="s">
        <v>3911</v>
      </c>
    </row>
    <row r="8047" spans="5:27" x14ac:dyDescent="0.35">
      <c r="E8047" t="s">
        <v>28</v>
      </c>
      <c r="F8047" t="s">
        <v>28</v>
      </c>
      <c r="G8047" s="1">
        <v>37956</v>
      </c>
      <c r="H8047" t="s">
        <v>10048</v>
      </c>
      <c r="I8047" t="s">
        <v>3895</v>
      </c>
      <c r="N8047" t="s">
        <v>349</v>
      </c>
      <c r="V8047" t="s">
        <v>1443</v>
      </c>
      <c r="AA8047" t="s">
        <v>1443</v>
      </c>
    </row>
    <row r="8048" spans="5:27" x14ac:dyDescent="0.35">
      <c r="E8048" t="s">
        <v>28</v>
      </c>
      <c r="F8048" t="s">
        <v>28</v>
      </c>
      <c r="G8048" s="1">
        <v>37601</v>
      </c>
      <c r="H8048" t="s">
        <v>10048</v>
      </c>
      <c r="I8048" t="s">
        <v>3895</v>
      </c>
      <c r="N8048" t="s">
        <v>349</v>
      </c>
      <c r="AA8048" t="s">
        <v>1443</v>
      </c>
    </row>
    <row r="8049" spans="5:27" x14ac:dyDescent="0.35">
      <c r="E8049" t="s">
        <v>28</v>
      </c>
      <c r="F8049" t="s">
        <v>28</v>
      </c>
      <c r="G8049" s="1">
        <v>43112</v>
      </c>
      <c r="H8049" t="s">
        <v>9538</v>
      </c>
      <c r="I8049" t="s">
        <v>3912</v>
      </c>
      <c r="N8049" t="s">
        <v>468</v>
      </c>
      <c r="V8049" t="s">
        <v>3913</v>
      </c>
      <c r="AA8049" t="s">
        <v>779</v>
      </c>
    </row>
    <row r="8050" spans="5:27" x14ac:dyDescent="0.35">
      <c r="E8050" t="s">
        <v>28</v>
      </c>
      <c r="F8050" t="s">
        <v>28</v>
      </c>
      <c r="G8050" s="1">
        <v>42795</v>
      </c>
      <c r="H8050" t="s">
        <v>9538</v>
      </c>
      <c r="I8050" t="s">
        <v>3912</v>
      </c>
      <c r="N8050" t="s">
        <v>765</v>
      </c>
      <c r="V8050" t="s">
        <v>1503</v>
      </c>
      <c r="AA8050" t="s">
        <v>3913</v>
      </c>
    </row>
    <row r="8051" spans="5:27" x14ac:dyDescent="0.35">
      <c r="E8051" t="s">
        <v>28</v>
      </c>
      <c r="F8051" t="s">
        <v>28</v>
      </c>
      <c r="G8051" s="1">
        <v>42642</v>
      </c>
      <c r="H8051" t="s">
        <v>9538</v>
      </c>
      <c r="I8051" t="s">
        <v>3912</v>
      </c>
      <c r="N8051" t="s">
        <v>200</v>
      </c>
      <c r="V8051" t="s">
        <v>1503</v>
      </c>
      <c r="AA8051" t="s">
        <v>1503</v>
      </c>
    </row>
    <row r="8052" spans="5:27" x14ac:dyDescent="0.35">
      <c r="E8052" t="s">
        <v>28</v>
      </c>
      <c r="F8052" t="s">
        <v>28</v>
      </c>
      <c r="G8052" s="1">
        <v>42604</v>
      </c>
      <c r="H8052" t="s">
        <v>9538</v>
      </c>
      <c r="I8052" t="s">
        <v>3912</v>
      </c>
      <c r="N8052" t="s">
        <v>200</v>
      </c>
      <c r="V8052" t="s">
        <v>1503</v>
      </c>
      <c r="AA8052" t="s">
        <v>1503</v>
      </c>
    </row>
    <row r="8053" spans="5:27" x14ac:dyDescent="0.35">
      <c r="E8053" t="s">
        <v>28</v>
      </c>
      <c r="F8053" t="s">
        <v>28</v>
      </c>
      <c r="G8053" s="1">
        <v>42600</v>
      </c>
      <c r="H8053" t="s">
        <v>9538</v>
      </c>
      <c r="I8053" t="s">
        <v>3912</v>
      </c>
      <c r="N8053" t="s">
        <v>200</v>
      </c>
      <c r="V8053" t="s">
        <v>1503</v>
      </c>
      <c r="AA8053" t="s">
        <v>1503</v>
      </c>
    </row>
    <row r="8054" spans="5:27" x14ac:dyDescent="0.35">
      <c r="E8054" t="s">
        <v>28</v>
      </c>
      <c r="F8054" t="s">
        <v>28</v>
      </c>
      <c r="G8054" s="1">
        <v>42600</v>
      </c>
      <c r="H8054" t="s">
        <v>9538</v>
      </c>
      <c r="I8054" t="s">
        <v>3912</v>
      </c>
      <c r="N8054" t="s">
        <v>200</v>
      </c>
      <c r="V8054" t="s">
        <v>953</v>
      </c>
      <c r="AA8054" t="s">
        <v>1503</v>
      </c>
    </row>
    <row r="8055" spans="5:27" x14ac:dyDescent="0.35">
      <c r="E8055" t="s">
        <v>28</v>
      </c>
      <c r="F8055" t="s">
        <v>28</v>
      </c>
      <c r="G8055" s="1">
        <v>42515</v>
      </c>
      <c r="H8055" t="s">
        <v>9538</v>
      </c>
      <c r="I8055" t="s">
        <v>3912</v>
      </c>
      <c r="N8055" t="s">
        <v>200</v>
      </c>
      <c r="V8055" t="s">
        <v>953</v>
      </c>
      <c r="AA8055" t="s">
        <v>953</v>
      </c>
    </row>
    <row r="8056" spans="5:27" x14ac:dyDescent="0.35">
      <c r="E8056" t="s">
        <v>28</v>
      </c>
      <c r="F8056" t="s">
        <v>28</v>
      </c>
      <c r="G8056" s="1">
        <v>42510</v>
      </c>
      <c r="H8056" t="s">
        <v>9538</v>
      </c>
      <c r="I8056" t="s">
        <v>3912</v>
      </c>
      <c r="N8056" t="s">
        <v>200</v>
      </c>
      <c r="V8056" t="s">
        <v>953</v>
      </c>
      <c r="AA8056" t="s">
        <v>953</v>
      </c>
    </row>
    <row r="8057" spans="5:27" x14ac:dyDescent="0.35">
      <c r="E8057" t="s">
        <v>28</v>
      </c>
      <c r="F8057" t="s">
        <v>28</v>
      </c>
      <c r="G8057" s="1">
        <v>42487</v>
      </c>
      <c r="H8057" t="s">
        <v>9538</v>
      </c>
      <c r="I8057" t="s">
        <v>3912</v>
      </c>
      <c r="N8057" t="s">
        <v>200</v>
      </c>
      <c r="V8057" t="s">
        <v>953</v>
      </c>
      <c r="AA8057" t="s">
        <v>953</v>
      </c>
    </row>
    <row r="8058" spans="5:27" x14ac:dyDescent="0.35">
      <c r="E8058" t="s">
        <v>28</v>
      </c>
      <c r="F8058" t="s">
        <v>28</v>
      </c>
      <c r="G8058" s="1">
        <v>42467</v>
      </c>
      <c r="H8058" t="s">
        <v>9538</v>
      </c>
      <c r="I8058" t="s">
        <v>3912</v>
      </c>
      <c r="N8058" t="s">
        <v>200</v>
      </c>
      <c r="V8058" t="s">
        <v>85</v>
      </c>
      <c r="AA8058" t="s">
        <v>953</v>
      </c>
    </row>
    <row r="8059" spans="5:27" x14ac:dyDescent="0.35">
      <c r="E8059" t="s">
        <v>28</v>
      </c>
      <c r="F8059" t="s">
        <v>28</v>
      </c>
      <c r="G8059" s="1">
        <v>42447</v>
      </c>
      <c r="H8059" t="s">
        <v>9538</v>
      </c>
      <c r="I8059" t="s">
        <v>3912</v>
      </c>
      <c r="N8059" t="s">
        <v>200</v>
      </c>
      <c r="V8059" t="s">
        <v>3914</v>
      </c>
      <c r="AA8059" t="s">
        <v>85</v>
      </c>
    </row>
    <row r="8060" spans="5:27" x14ac:dyDescent="0.35">
      <c r="E8060" t="s">
        <v>28</v>
      </c>
      <c r="F8060" t="s">
        <v>28</v>
      </c>
      <c r="G8060" s="1">
        <v>42338</v>
      </c>
      <c r="H8060" t="s">
        <v>9538</v>
      </c>
      <c r="I8060" t="s">
        <v>3912</v>
      </c>
      <c r="N8060" t="s">
        <v>250</v>
      </c>
      <c r="V8060" t="s">
        <v>83</v>
      </c>
      <c r="AA8060" t="s">
        <v>3914</v>
      </c>
    </row>
    <row r="8061" spans="5:27" x14ac:dyDescent="0.35">
      <c r="E8061" t="s">
        <v>28</v>
      </c>
      <c r="F8061" t="s">
        <v>28</v>
      </c>
      <c r="G8061" s="1">
        <v>42319</v>
      </c>
      <c r="H8061" t="s">
        <v>9538</v>
      </c>
      <c r="I8061" t="s">
        <v>3912</v>
      </c>
      <c r="N8061" t="s">
        <v>250</v>
      </c>
      <c r="V8061" t="s">
        <v>637</v>
      </c>
      <c r="AA8061" t="s">
        <v>83</v>
      </c>
    </row>
    <row r="8062" spans="5:27" x14ac:dyDescent="0.35">
      <c r="E8062" t="s">
        <v>28</v>
      </c>
      <c r="F8062" t="s">
        <v>28</v>
      </c>
      <c r="G8062" s="1">
        <v>42216</v>
      </c>
      <c r="H8062" t="s">
        <v>9538</v>
      </c>
      <c r="I8062" t="s">
        <v>3912</v>
      </c>
      <c r="N8062" t="s">
        <v>250</v>
      </c>
      <c r="V8062" t="s">
        <v>638</v>
      </c>
      <c r="AA8062" t="s">
        <v>637</v>
      </c>
    </row>
    <row r="8063" spans="5:27" x14ac:dyDescent="0.35">
      <c r="E8063" t="s">
        <v>28</v>
      </c>
      <c r="F8063" t="s">
        <v>28</v>
      </c>
      <c r="G8063" s="1">
        <v>42163</v>
      </c>
      <c r="H8063" t="s">
        <v>9538</v>
      </c>
      <c r="I8063" t="s">
        <v>3912</v>
      </c>
      <c r="N8063" t="s">
        <v>250</v>
      </c>
      <c r="V8063" t="s">
        <v>3915</v>
      </c>
      <c r="AA8063" t="s">
        <v>638</v>
      </c>
    </row>
    <row r="8064" spans="5:27" x14ac:dyDescent="0.35">
      <c r="E8064" t="s">
        <v>28</v>
      </c>
      <c r="F8064" t="s">
        <v>28</v>
      </c>
      <c r="G8064" s="1">
        <v>42163</v>
      </c>
      <c r="H8064" t="s">
        <v>9538</v>
      </c>
      <c r="I8064" t="s">
        <v>3912</v>
      </c>
      <c r="N8064" t="s">
        <v>250</v>
      </c>
      <c r="V8064" t="s">
        <v>637</v>
      </c>
      <c r="AA8064" t="s">
        <v>3915</v>
      </c>
    </row>
    <row r="8065" spans="5:27" x14ac:dyDescent="0.35">
      <c r="E8065" t="s">
        <v>28</v>
      </c>
      <c r="F8065" t="s">
        <v>28</v>
      </c>
      <c r="G8065" s="1">
        <v>42123</v>
      </c>
      <c r="H8065" t="s">
        <v>9538</v>
      </c>
      <c r="I8065" t="s">
        <v>3912</v>
      </c>
      <c r="N8065" t="s">
        <v>250</v>
      </c>
      <c r="V8065" t="s">
        <v>334</v>
      </c>
      <c r="AA8065" t="s">
        <v>637</v>
      </c>
    </row>
    <row r="8066" spans="5:27" x14ac:dyDescent="0.35">
      <c r="E8066" t="s">
        <v>28</v>
      </c>
      <c r="F8066" t="s">
        <v>28</v>
      </c>
      <c r="G8066" s="1">
        <v>42023</v>
      </c>
      <c r="H8066" t="s">
        <v>9538</v>
      </c>
      <c r="I8066" t="s">
        <v>3912</v>
      </c>
      <c r="N8066" t="s">
        <v>250</v>
      </c>
      <c r="V8066" t="s">
        <v>1334</v>
      </c>
      <c r="AA8066" t="s">
        <v>334</v>
      </c>
    </row>
    <row r="8067" spans="5:27" x14ac:dyDescent="0.35">
      <c r="E8067" t="s">
        <v>28</v>
      </c>
      <c r="F8067" t="s">
        <v>28</v>
      </c>
      <c r="G8067" s="1">
        <v>42016</v>
      </c>
      <c r="H8067" t="s">
        <v>9538</v>
      </c>
      <c r="I8067" t="s">
        <v>3912</v>
      </c>
      <c r="N8067" t="s">
        <v>250</v>
      </c>
      <c r="V8067" t="s">
        <v>3916</v>
      </c>
      <c r="AA8067" t="s">
        <v>1334</v>
      </c>
    </row>
    <row r="8068" spans="5:27" x14ac:dyDescent="0.35">
      <c r="E8068" t="s">
        <v>28</v>
      </c>
      <c r="F8068" t="s">
        <v>28</v>
      </c>
      <c r="G8068" s="1">
        <v>41977</v>
      </c>
      <c r="H8068" t="s">
        <v>9538</v>
      </c>
      <c r="I8068" t="s">
        <v>3912</v>
      </c>
      <c r="N8068" t="s">
        <v>163</v>
      </c>
      <c r="V8068" t="s">
        <v>3261</v>
      </c>
      <c r="AA8068" t="s">
        <v>3916</v>
      </c>
    </row>
    <row r="8069" spans="5:27" x14ac:dyDescent="0.35">
      <c r="E8069" t="s">
        <v>28</v>
      </c>
      <c r="F8069" t="s">
        <v>28</v>
      </c>
      <c r="G8069" s="1">
        <v>41926</v>
      </c>
      <c r="H8069" t="s">
        <v>9538</v>
      </c>
      <c r="I8069" t="s">
        <v>3912</v>
      </c>
      <c r="N8069" t="s">
        <v>163</v>
      </c>
      <c r="V8069" t="s">
        <v>3261</v>
      </c>
      <c r="AA8069" t="s">
        <v>3261</v>
      </c>
    </row>
    <row r="8070" spans="5:27" x14ac:dyDescent="0.35">
      <c r="E8070" t="s">
        <v>28</v>
      </c>
      <c r="F8070" t="s">
        <v>28</v>
      </c>
      <c r="G8070" s="1">
        <v>41897</v>
      </c>
      <c r="H8070" t="s">
        <v>9538</v>
      </c>
      <c r="I8070" t="s">
        <v>3912</v>
      </c>
      <c r="N8070" t="s">
        <v>163</v>
      </c>
      <c r="V8070" t="s">
        <v>3261</v>
      </c>
      <c r="AA8070" t="s">
        <v>3261</v>
      </c>
    </row>
    <row r="8071" spans="5:27" x14ac:dyDescent="0.35">
      <c r="E8071" t="s">
        <v>28</v>
      </c>
      <c r="F8071" t="s">
        <v>28</v>
      </c>
      <c r="G8071" s="1">
        <v>41850</v>
      </c>
      <c r="H8071" t="s">
        <v>9538</v>
      </c>
      <c r="I8071" t="s">
        <v>3912</v>
      </c>
      <c r="N8071" t="s">
        <v>163</v>
      </c>
      <c r="V8071" t="s">
        <v>3917</v>
      </c>
      <c r="AA8071" t="s">
        <v>3261</v>
      </c>
    </row>
    <row r="8072" spans="5:27" x14ac:dyDescent="0.35">
      <c r="E8072" t="s">
        <v>28</v>
      </c>
      <c r="F8072" t="s">
        <v>28</v>
      </c>
      <c r="G8072" s="1">
        <v>41820</v>
      </c>
      <c r="H8072" t="s">
        <v>9538</v>
      </c>
      <c r="I8072" t="s">
        <v>3912</v>
      </c>
      <c r="N8072" t="s">
        <v>163</v>
      </c>
      <c r="V8072" t="s">
        <v>3261</v>
      </c>
      <c r="AA8072" t="s">
        <v>3917</v>
      </c>
    </row>
    <row r="8073" spans="5:27" x14ac:dyDescent="0.35">
      <c r="E8073" t="s">
        <v>28</v>
      </c>
      <c r="F8073" t="s">
        <v>28</v>
      </c>
      <c r="G8073" s="1">
        <v>41796</v>
      </c>
      <c r="H8073" t="s">
        <v>9538</v>
      </c>
      <c r="I8073" t="s">
        <v>3912</v>
      </c>
      <c r="N8073" t="s">
        <v>163</v>
      </c>
      <c r="V8073" t="s">
        <v>3918</v>
      </c>
      <c r="AA8073" t="s">
        <v>3261</v>
      </c>
    </row>
    <row r="8074" spans="5:27" x14ac:dyDescent="0.35">
      <c r="E8074" t="s">
        <v>28</v>
      </c>
      <c r="F8074" t="s">
        <v>28</v>
      </c>
      <c r="G8074" s="1">
        <v>41785</v>
      </c>
      <c r="H8074" t="s">
        <v>9538</v>
      </c>
      <c r="I8074" t="s">
        <v>3912</v>
      </c>
      <c r="N8074" t="s">
        <v>163</v>
      </c>
      <c r="V8074" t="s">
        <v>3916</v>
      </c>
      <c r="AA8074" t="s">
        <v>3918</v>
      </c>
    </row>
    <row r="8075" spans="5:27" x14ac:dyDescent="0.35">
      <c r="E8075" t="s">
        <v>28</v>
      </c>
      <c r="F8075" t="s">
        <v>28</v>
      </c>
      <c r="G8075" s="1">
        <v>41765</v>
      </c>
      <c r="H8075" t="s">
        <v>9538</v>
      </c>
      <c r="I8075" t="s">
        <v>3912</v>
      </c>
      <c r="N8075" t="s">
        <v>163</v>
      </c>
      <c r="V8075" t="s">
        <v>3916</v>
      </c>
      <c r="AA8075" t="s">
        <v>3916</v>
      </c>
    </row>
    <row r="8076" spans="5:27" x14ac:dyDescent="0.35">
      <c r="E8076" t="s">
        <v>28</v>
      </c>
      <c r="F8076" t="s">
        <v>28</v>
      </c>
      <c r="G8076" s="1">
        <v>41691</v>
      </c>
      <c r="H8076" t="s">
        <v>9538</v>
      </c>
      <c r="I8076" t="s">
        <v>3912</v>
      </c>
      <c r="N8076" t="s">
        <v>163</v>
      </c>
      <c r="V8076" t="s">
        <v>3917</v>
      </c>
      <c r="AA8076" t="s">
        <v>3916</v>
      </c>
    </row>
    <row r="8077" spans="5:27" x14ac:dyDescent="0.35">
      <c r="E8077" t="s">
        <v>28</v>
      </c>
      <c r="F8077" t="s">
        <v>28</v>
      </c>
      <c r="G8077" s="1">
        <v>41681</v>
      </c>
      <c r="H8077" t="s">
        <v>9538</v>
      </c>
      <c r="I8077" t="s">
        <v>3912</v>
      </c>
      <c r="N8077" t="s">
        <v>163</v>
      </c>
      <c r="V8077" t="s">
        <v>3916</v>
      </c>
      <c r="AA8077" t="s">
        <v>3917</v>
      </c>
    </row>
    <row r="8078" spans="5:27" x14ac:dyDescent="0.35">
      <c r="E8078" t="s">
        <v>28</v>
      </c>
      <c r="F8078" t="s">
        <v>28</v>
      </c>
      <c r="G8078" s="1">
        <v>41659</v>
      </c>
      <c r="H8078" t="s">
        <v>9538</v>
      </c>
      <c r="I8078" t="s">
        <v>3912</v>
      </c>
      <c r="N8078" t="s">
        <v>163</v>
      </c>
      <c r="V8078" t="s">
        <v>3261</v>
      </c>
      <c r="AA8078" t="s">
        <v>3916</v>
      </c>
    </row>
    <row r="8079" spans="5:27" x14ac:dyDescent="0.35">
      <c r="E8079" t="s">
        <v>28</v>
      </c>
      <c r="F8079" t="s">
        <v>28</v>
      </c>
      <c r="G8079" s="1">
        <v>41603</v>
      </c>
      <c r="H8079" t="s">
        <v>9538</v>
      </c>
      <c r="I8079" t="s">
        <v>3912</v>
      </c>
      <c r="N8079" t="s">
        <v>163</v>
      </c>
      <c r="V8079" t="s">
        <v>3261</v>
      </c>
      <c r="AA8079" t="s">
        <v>3261</v>
      </c>
    </row>
    <row r="8080" spans="5:27" x14ac:dyDescent="0.35">
      <c r="E8080" t="s">
        <v>28</v>
      </c>
      <c r="F8080" t="s">
        <v>28</v>
      </c>
      <c r="G8080" s="1">
        <v>41561</v>
      </c>
      <c r="H8080" t="s">
        <v>9538</v>
      </c>
      <c r="I8080" t="s">
        <v>3912</v>
      </c>
      <c r="N8080" t="s">
        <v>163</v>
      </c>
      <c r="V8080" t="s">
        <v>3261</v>
      </c>
      <c r="AA8080" t="s">
        <v>3261</v>
      </c>
    </row>
    <row r="8081" spans="5:27" x14ac:dyDescent="0.35">
      <c r="E8081" t="s">
        <v>28</v>
      </c>
      <c r="F8081" t="s">
        <v>28</v>
      </c>
      <c r="G8081" s="1">
        <v>41530</v>
      </c>
      <c r="H8081" t="s">
        <v>9538</v>
      </c>
      <c r="I8081" t="s">
        <v>3912</v>
      </c>
      <c r="N8081" t="s">
        <v>163</v>
      </c>
      <c r="V8081" t="s">
        <v>3261</v>
      </c>
      <c r="AA8081" t="s">
        <v>3261</v>
      </c>
    </row>
    <row r="8082" spans="5:27" x14ac:dyDescent="0.35">
      <c r="E8082" t="s">
        <v>28</v>
      </c>
      <c r="F8082" t="s">
        <v>28</v>
      </c>
      <c r="G8082" s="1">
        <v>41463</v>
      </c>
      <c r="H8082" t="s">
        <v>9538</v>
      </c>
      <c r="I8082" t="s">
        <v>3912</v>
      </c>
      <c r="N8082" t="s">
        <v>163</v>
      </c>
      <c r="V8082" t="s">
        <v>3916</v>
      </c>
      <c r="AA8082" t="s">
        <v>3261</v>
      </c>
    </row>
    <row r="8083" spans="5:27" x14ac:dyDescent="0.35">
      <c r="E8083" t="s">
        <v>28</v>
      </c>
      <c r="F8083" t="s">
        <v>28</v>
      </c>
      <c r="G8083" s="1">
        <v>41422</v>
      </c>
      <c r="H8083" t="s">
        <v>9538</v>
      </c>
      <c r="I8083" t="s">
        <v>3912</v>
      </c>
      <c r="N8083" t="s">
        <v>163</v>
      </c>
      <c r="V8083" t="s">
        <v>3261</v>
      </c>
      <c r="AA8083" t="s">
        <v>3916</v>
      </c>
    </row>
    <row r="8084" spans="5:27" x14ac:dyDescent="0.35">
      <c r="E8084" t="s">
        <v>28</v>
      </c>
      <c r="F8084" t="s">
        <v>28</v>
      </c>
      <c r="G8084" s="1">
        <v>41404</v>
      </c>
      <c r="H8084" t="s">
        <v>9538</v>
      </c>
      <c r="I8084" t="s">
        <v>3912</v>
      </c>
      <c r="N8084" t="s">
        <v>163</v>
      </c>
      <c r="V8084" t="s">
        <v>3261</v>
      </c>
      <c r="AA8084" t="s">
        <v>3261</v>
      </c>
    </row>
    <row r="8085" spans="5:27" x14ac:dyDescent="0.35">
      <c r="E8085" t="s">
        <v>28</v>
      </c>
      <c r="F8085" t="s">
        <v>28</v>
      </c>
      <c r="G8085" s="1">
        <v>41372</v>
      </c>
      <c r="H8085" t="s">
        <v>9538</v>
      </c>
      <c r="I8085" t="s">
        <v>3912</v>
      </c>
      <c r="N8085" t="s">
        <v>163</v>
      </c>
      <c r="V8085" t="s">
        <v>3917</v>
      </c>
      <c r="AA8085" t="s">
        <v>3261</v>
      </c>
    </row>
    <row r="8086" spans="5:27" x14ac:dyDescent="0.35">
      <c r="E8086" t="s">
        <v>28</v>
      </c>
      <c r="F8086" t="s">
        <v>28</v>
      </c>
      <c r="G8086" s="1">
        <v>41312</v>
      </c>
      <c r="H8086" t="s">
        <v>9538</v>
      </c>
      <c r="I8086" t="s">
        <v>3912</v>
      </c>
      <c r="N8086" t="s">
        <v>163</v>
      </c>
      <c r="V8086" t="s">
        <v>3261</v>
      </c>
      <c r="AA8086" t="s">
        <v>3917</v>
      </c>
    </row>
    <row r="8087" spans="5:27" x14ac:dyDescent="0.35">
      <c r="E8087" t="s">
        <v>28</v>
      </c>
      <c r="F8087" t="s">
        <v>28</v>
      </c>
      <c r="G8087" s="1">
        <v>41296</v>
      </c>
      <c r="H8087" t="s">
        <v>9538</v>
      </c>
      <c r="I8087" t="s">
        <v>3912</v>
      </c>
      <c r="N8087" t="s">
        <v>163</v>
      </c>
      <c r="V8087" t="s">
        <v>3916</v>
      </c>
      <c r="AA8087" t="s">
        <v>3261</v>
      </c>
    </row>
    <row r="8088" spans="5:27" x14ac:dyDescent="0.35">
      <c r="E8088" t="s">
        <v>28</v>
      </c>
      <c r="F8088" t="s">
        <v>28</v>
      </c>
      <c r="G8088" s="1">
        <v>41143</v>
      </c>
      <c r="H8088" t="s">
        <v>9538</v>
      </c>
      <c r="I8088" t="s">
        <v>3912</v>
      </c>
      <c r="N8088" t="s">
        <v>163</v>
      </c>
      <c r="V8088" t="s">
        <v>3261</v>
      </c>
      <c r="AA8088" t="s">
        <v>3916</v>
      </c>
    </row>
    <row r="8089" spans="5:27" x14ac:dyDescent="0.35">
      <c r="E8089" t="s">
        <v>28</v>
      </c>
      <c r="F8089" t="s">
        <v>28</v>
      </c>
      <c r="G8089" s="1">
        <v>41087</v>
      </c>
      <c r="H8089" t="s">
        <v>9538</v>
      </c>
      <c r="I8089" t="s">
        <v>3912</v>
      </c>
      <c r="N8089" t="s">
        <v>163</v>
      </c>
      <c r="V8089" t="s">
        <v>3916</v>
      </c>
      <c r="AA8089" t="s">
        <v>3261</v>
      </c>
    </row>
    <row r="8090" spans="5:27" x14ac:dyDescent="0.35">
      <c r="E8090" t="s">
        <v>28</v>
      </c>
      <c r="F8090" t="s">
        <v>28</v>
      </c>
      <c r="G8090" s="1">
        <v>41079</v>
      </c>
      <c r="H8090" t="s">
        <v>9538</v>
      </c>
      <c r="I8090" t="s">
        <v>3912</v>
      </c>
      <c r="N8090" t="s">
        <v>163</v>
      </c>
      <c r="V8090" t="s">
        <v>3919</v>
      </c>
      <c r="AA8090" t="s">
        <v>3916</v>
      </c>
    </row>
    <row r="8091" spans="5:27" x14ac:dyDescent="0.35">
      <c r="E8091" t="s">
        <v>28</v>
      </c>
      <c r="F8091" t="s">
        <v>28</v>
      </c>
      <c r="G8091" s="1">
        <v>41015</v>
      </c>
      <c r="H8091" t="s">
        <v>9538</v>
      </c>
      <c r="I8091" t="s">
        <v>3912</v>
      </c>
      <c r="N8091" t="s">
        <v>163</v>
      </c>
      <c r="V8091" t="s">
        <v>1331</v>
      </c>
      <c r="AA8091" t="s">
        <v>3919</v>
      </c>
    </row>
    <row r="8092" spans="5:27" x14ac:dyDescent="0.35">
      <c r="E8092" t="s">
        <v>28</v>
      </c>
      <c r="F8092" t="s">
        <v>28</v>
      </c>
      <c r="G8092" s="1">
        <v>40956</v>
      </c>
      <c r="H8092" t="s">
        <v>9538</v>
      </c>
      <c r="I8092" t="s">
        <v>3912</v>
      </c>
      <c r="N8092" t="s">
        <v>47</v>
      </c>
      <c r="V8092" t="s">
        <v>1331</v>
      </c>
      <c r="AA8092" t="s">
        <v>1331</v>
      </c>
    </row>
    <row r="8093" spans="5:27" x14ac:dyDescent="0.35">
      <c r="E8093" t="s">
        <v>28</v>
      </c>
      <c r="F8093" t="s">
        <v>28</v>
      </c>
      <c r="G8093" s="1">
        <v>40949</v>
      </c>
      <c r="H8093" t="s">
        <v>9538</v>
      </c>
      <c r="I8093" t="s">
        <v>3912</v>
      </c>
      <c r="N8093" t="s">
        <v>47</v>
      </c>
      <c r="V8093" t="s">
        <v>1331</v>
      </c>
      <c r="AA8093" t="s">
        <v>1331</v>
      </c>
    </row>
    <row r="8094" spans="5:27" x14ac:dyDescent="0.35">
      <c r="E8094" t="s">
        <v>28</v>
      </c>
      <c r="F8094" t="s">
        <v>28</v>
      </c>
      <c r="G8094" s="1">
        <v>40910</v>
      </c>
      <c r="H8094" t="s">
        <v>9538</v>
      </c>
      <c r="I8094" t="s">
        <v>3912</v>
      </c>
      <c r="N8094" t="s">
        <v>47</v>
      </c>
      <c r="V8094" t="s">
        <v>1331</v>
      </c>
      <c r="AA8094" t="s">
        <v>1331</v>
      </c>
    </row>
    <row r="8095" spans="5:27" x14ac:dyDescent="0.35">
      <c r="E8095" t="s">
        <v>28</v>
      </c>
      <c r="F8095" t="s">
        <v>28</v>
      </c>
      <c r="G8095" s="1">
        <v>40844</v>
      </c>
      <c r="H8095" t="s">
        <v>9538</v>
      </c>
      <c r="I8095" t="s">
        <v>3912</v>
      </c>
      <c r="N8095" t="s">
        <v>47</v>
      </c>
      <c r="V8095" t="s">
        <v>1331</v>
      </c>
      <c r="AA8095" t="s">
        <v>1331</v>
      </c>
    </row>
    <row r="8096" spans="5:27" x14ac:dyDescent="0.35">
      <c r="E8096" t="s">
        <v>28</v>
      </c>
      <c r="F8096" t="s">
        <v>28</v>
      </c>
      <c r="G8096" s="1">
        <v>40830</v>
      </c>
      <c r="H8096" t="s">
        <v>9538</v>
      </c>
      <c r="I8096" t="s">
        <v>3912</v>
      </c>
      <c r="N8096" t="s">
        <v>47</v>
      </c>
      <c r="V8096" t="s">
        <v>1333</v>
      </c>
      <c r="AA8096" t="s">
        <v>1331</v>
      </c>
    </row>
    <row r="8097" spans="5:27" x14ac:dyDescent="0.35">
      <c r="E8097" t="s">
        <v>28</v>
      </c>
      <c r="F8097" t="s">
        <v>28</v>
      </c>
      <c r="G8097" s="1">
        <v>40817</v>
      </c>
      <c r="H8097" t="s">
        <v>9538</v>
      </c>
      <c r="I8097" t="s">
        <v>3912</v>
      </c>
      <c r="N8097" t="s">
        <v>47</v>
      </c>
      <c r="V8097" t="s">
        <v>1678</v>
      </c>
      <c r="AA8097" t="s">
        <v>1333</v>
      </c>
    </row>
    <row r="8098" spans="5:27" x14ac:dyDescent="0.35">
      <c r="E8098" t="s">
        <v>28</v>
      </c>
      <c r="F8098" t="s">
        <v>28</v>
      </c>
      <c r="G8098" s="1">
        <v>40729</v>
      </c>
      <c r="H8098" t="s">
        <v>9538</v>
      </c>
      <c r="I8098" t="s">
        <v>3912</v>
      </c>
      <c r="N8098" t="s">
        <v>316</v>
      </c>
      <c r="V8098" t="s">
        <v>1678</v>
      </c>
      <c r="AA8098" t="s">
        <v>1678</v>
      </c>
    </row>
    <row r="8099" spans="5:27" x14ac:dyDescent="0.35">
      <c r="E8099" t="s">
        <v>28</v>
      </c>
      <c r="F8099" t="s">
        <v>28</v>
      </c>
      <c r="G8099" s="1">
        <v>40694</v>
      </c>
      <c r="H8099" t="s">
        <v>9538</v>
      </c>
      <c r="I8099" t="s">
        <v>3912</v>
      </c>
      <c r="N8099" t="s">
        <v>316</v>
      </c>
      <c r="V8099" t="s">
        <v>1678</v>
      </c>
      <c r="AA8099" t="s">
        <v>1678</v>
      </c>
    </row>
    <row r="8100" spans="5:27" x14ac:dyDescent="0.35">
      <c r="E8100" t="s">
        <v>28</v>
      </c>
      <c r="F8100" t="s">
        <v>28</v>
      </c>
      <c r="G8100" s="1">
        <v>40613</v>
      </c>
      <c r="H8100" t="s">
        <v>9538</v>
      </c>
      <c r="I8100" t="s">
        <v>3912</v>
      </c>
      <c r="N8100" t="s">
        <v>316</v>
      </c>
      <c r="V8100" t="s">
        <v>1678</v>
      </c>
      <c r="AA8100" t="s">
        <v>1678</v>
      </c>
    </row>
    <row r="8101" spans="5:27" x14ac:dyDescent="0.35">
      <c r="E8101" t="s">
        <v>28</v>
      </c>
      <c r="F8101" t="s">
        <v>28</v>
      </c>
      <c r="G8101" s="1">
        <v>40471</v>
      </c>
      <c r="H8101" t="s">
        <v>9538</v>
      </c>
      <c r="I8101" t="s">
        <v>3912</v>
      </c>
      <c r="N8101" t="s">
        <v>316</v>
      </c>
      <c r="V8101" t="s">
        <v>1678</v>
      </c>
      <c r="AA8101" t="s">
        <v>1678</v>
      </c>
    </row>
    <row r="8102" spans="5:27" x14ac:dyDescent="0.35">
      <c r="E8102" t="s">
        <v>28</v>
      </c>
      <c r="F8102" t="s">
        <v>28</v>
      </c>
      <c r="G8102" s="1">
        <v>40465</v>
      </c>
      <c r="H8102" t="s">
        <v>9538</v>
      </c>
      <c r="I8102" t="s">
        <v>3912</v>
      </c>
      <c r="N8102" t="s">
        <v>316</v>
      </c>
      <c r="V8102" t="s">
        <v>1678</v>
      </c>
      <c r="AA8102" t="s">
        <v>1678</v>
      </c>
    </row>
    <row r="8103" spans="5:27" x14ac:dyDescent="0.35">
      <c r="E8103" t="s">
        <v>28</v>
      </c>
      <c r="F8103" t="s">
        <v>28</v>
      </c>
      <c r="G8103" s="1">
        <v>40445</v>
      </c>
      <c r="H8103" t="s">
        <v>9538</v>
      </c>
      <c r="I8103" t="s">
        <v>3912</v>
      </c>
      <c r="N8103" t="s">
        <v>316</v>
      </c>
      <c r="V8103" t="s">
        <v>3920</v>
      </c>
      <c r="AA8103" t="s">
        <v>1678</v>
      </c>
    </row>
    <row r="8104" spans="5:27" x14ac:dyDescent="0.35">
      <c r="E8104" t="s">
        <v>28</v>
      </c>
      <c r="F8104" t="s">
        <v>28</v>
      </c>
      <c r="G8104" s="1">
        <v>40246</v>
      </c>
      <c r="H8104" t="s">
        <v>9538</v>
      </c>
      <c r="I8104" t="s">
        <v>3912</v>
      </c>
      <c r="N8104" t="s">
        <v>316</v>
      </c>
      <c r="V8104" t="s">
        <v>513</v>
      </c>
      <c r="AA8104" t="s">
        <v>3920</v>
      </c>
    </row>
    <row r="8105" spans="5:27" x14ac:dyDescent="0.35">
      <c r="E8105" t="s">
        <v>28</v>
      </c>
      <c r="F8105" t="s">
        <v>28</v>
      </c>
      <c r="G8105" s="1">
        <v>40224</v>
      </c>
      <c r="H8105" t="s">
        <v>9538</v>
      </c>
      <c r="I8105" t="s">
        <v>3912</v>
      </c>
      <c r="N8105" t="s">
        <v>112</v>
      </c>
      <c r="V8105" t="s">
        <v>513</v>
      </c>
      <c r="AA8105" t="s">
        <v>513</v>
      </c>
    </row>
    <row r="8106" spans="5:27" x14ac:dyDescent="0.35">
      <c r="E8106" t="s">
        <v>28</v>
      </c>
      <c r="F8106" t="s">
        <v>28</v>
      </c>
      <c r="G8106" s="1">
        <v>40212</v>
      </c>
      <c r="H8106" t="s">
        <v>9538</v>
      </c>
      <c r="I8106" t="s">
        <v>3912</v>
      </c>
      <c r="N8106" t="s">
        <v>112</v>
      </c>
      <c r="V8106" t="s">
        <v>513</v>
      </c>
      <c r="AA8106" t="s">
        <v>513</v>
      </c>
    </row>
    <row r="8107" spans="5:27" x14ac:dyDescent="0.35">
      <c r="E8107" t="s">
        <v>28</v>
      </c>
      <c r="F8107" t="s">
        <v>28</v>
      </c>
      <c r="G8107" s="1">
        <v>40154</v>
      </c>
      <c r="H8107" t="s">
        <v>9538</v>
      </c>
      <c r="I8107" t="s">
        <v>3912</v>
      </c>
      <c r="N8107" t="s">
        <v>112</v>
      </c>
      <c r="V8107" t="s">
        <v>513</v>
      </c>
      <c r="AA8107" t="s">
        <v>513</v>
      </c>
    </row>
    <row r="8108" spans="5:27" x14ac:dyDescent="0.35">
      <c r="E8108" t="s">
        <v>28</v>
      </c>
      <c r="F8108" t="s">
        <v>28</v>
      </c>
      <c r="G8108" s="1">
        <v>40079</v>
      </c>
      <c r="H8108" t="s">
        <v>9538</v>
      </c>
      <c r="I8108" t="s">
        <v>3912</v>
      </c>
      <c r="N8108" t="s">
        <v>112</v>
      </c>
      <c r="V8108" t="s">
        <v>513</v>
      </c>
      <c r="AA8108" t="s">
        <v>513</v>
      </c>
    </row>
    <row r="8109" spans="5:27" x14ac:dyDescent="0.35">
      <c r="E8109" t="s">
        <v>28</v>
      </c>
      <c r="F8109" t="s">
        <v>28</v>
      </c>
      <c r="G8109" s="1">
        <v>40070</v>
      </c>
      <c r="H8109" t="s">
        <v>9538</v>
      </c>
      <c r="I8109" t="s">
        <v>3912</v>
      </c>
      <c r="N8109" t="s">
        <v>112</v>
      </c>
      <c r="V8109" t="s">
        <v>513</v>
      </c>
      <c r="AA8109" t="s">
        <v>513</v>
      </c>
    </row>
    <row r="8110" spans="5:27" x14ac:dyDescent="0.35">
      <c r="E8110" t="s">
        <v>28</v>
      </c>
      <c r="F8110" t="s">
        <v>28</v>
      </c>
      <c r="G8110" s="1">
        <v>40024</v>
      </c>
      <c r="H8110" t="s">
        <v>9538</v>
      </c>
      <c r="I8110" t="s">
        <v>3912</v>
      </c>
      <c r="N8110" t="s">
        <v>112</v>
      </c>
      <c r="V8110" t="s">
        <v>513</v>
      </c>
      <c r="AA8110" t="s">
        <v>513</v>
      </c>
    </row>
    <row r="8111" spans="5:27" x14ac:dyDescent="0.35">
      <c r="E8111" t="s">
        <v>28</v>
      </c>
      <c r="F8111" t="s">
        <v>28</v>
      </c>
      <c r="G8111" s="1">
        <v>39952</v>
      </c>
      <c r="H8111" t="s">
        <v>9538</v>
      </c>
      <c r="I8111" t="s">
        <v>3912</v>
      </c>
      <c r="N8111" t="s">
        <v>112</v>
      </c>
      <c r="V8111" t="s">
        <v>513</v>
      </c>
      <c r="AA8111" t="s">
        <v>513</v>
      </c>
    </row>
    <row r="8112" spans="5:27" x14ac:dyDescent="0.35">
      <c r="E8112" t="s">
        <v>28</v>
      </c>
      <c r="F8112" t="s">
        <v>28</v>
      </c>
      <c r="G8112" s="1">
        <v>39948</v>
      </c>
      <c r="H8112" t="s">
        <v>9538</v>
      </c>
      <c r="I8112" t="s">
        <v>3912</v>
      </c>
      <c r="N8112" t="s">
        <v>112</v>
      </c>
      <c r="V8112" t="s">
        <v>513</v>
      </c>
      <c r="AA8112" t="s">
        <v>513</v>
      </c>
    </row>
    <row r="8113" spans="5:27" x14ac:dyDescent="0.35">
      <c r="E8113" t="s">
        <v>28</v>
      </c>
      <c r="F8113" t="s">
        <v>28</v>
      </c>
      <c r="G8113" s="1">
        <v>39944</v>
      </c>
      <c r="H8113" t="s">
        <v>9538</v>
      </c>
      <c r="I8113" t="s">
        <v>3912</v>
      </c>
      <c r="N8113" t="s">
        <v>112</v>
      </c>
      <c r="V8113" t="s">
        <v>514</v>
      </c>
      <c r="AA8113" t="s">
        <v>513</v>
      </c>
    </row>
    <row r="8114" spans="5:27" x14ac:dyDescent="0.35">
      <c r="E8114" t="s">
        <v>28</v>
      </c>
      <c r="F8114" t="s">
        <v>28</v>
      </c>
      <c r="G8114" s="1">
        <v>39934</v>
      </c>
      <c r="H8114" t="s">
        <v>9538</v>
      </c>
      <c r="I8114" t="s">
        <v>3912</v>
      </c>
      <c r="N8114" t="s">
        <v>112</v>
      </c>
      <c r="V8114" t="s">
        <v>513</v>
      </c>
      <c r="AA8114" t="s">
        <v>514</v>
      </c>
    </row>
    <row r="8115" spans="5:27" x14ac:dyDescent="0.35">
      <c r="E8115" t="s">
        <v>28</v>
      </c>
      <c r="F8115" t="s">
        <v>28</v>
      </c>
      <c r="G8115" s="1">
        <v>39934</v>
      </c>
      <c r="H8115" t="s">
        <v>9538</v>
      </c>
      <c r="I8115" t="s">
        <v>3912</v>
      </c>
      <c r="N8115" t="s">
        <v>112</v>
      </c>
      <c r="V8115" t="s">
        <v>1150</v>
      </c>
      <c r="AA8115" t="s">
        <v>513</v>
      </c>
    </row>
    <row r="8116" spans="5:27" x14ac:dyDescent="0.35">
      <c r="E8116" t="s">
        <v>28</v>
      </c>
      <c r="F8116" t="s">
        <v>28</v>
      </c>
      <c r="G8116" s="1">
        <v>39926</v>
      </c>
      <c r="H8116" t="s">
        <v>9538</v>
      </c>
      <c r="I8116" t="s">
        <v>3912</v>
      </c>
      <c r="N8116" t="s">
        <v>132</v>
      </c>
      <c r="V8116" t="s">
        <v>514</v>
      </c>
      <c r="AA8116" t="s">
        <v>1150</v>
      </c>
    </row>
    <row r="8117" spans="5:27" x14ac:dyDescent="0.35">
      <c r="E8117" t="s">
        <v>28</v>
      </c>
      <c r="F8117" t="s">
        <v>28</v>
      </c>
      <c r="G8117" s="1">
        <v>39860</v>
      </c>
      <c r="H8117" t="s">
        <v>9538</v>
      </c>
      <c r="I8117" t="s">
        <v>3912</v>
      </c>
      <c r="N8117" t="s">
        <v>112</v>
      </c>
      <c r="V8117" t="s">
        <v>1150</v>
      </c>
      <c r="AA8117" t="s">
        <v>514</v>
      </c>
    </row>
    <row r="8118" spans="5:27" x14ac:dyDescent="0.35">
      <c r="E8118" t="s">
        <v>28</v>
      </c>
      <c r="F8118" t="s">
        <v>28</v>
      </c>
      <c r="G8118" s="1">
        <v>39856</v>
      </c>
      <c r="H8118" t="s">
        <v>9538</v>
      </c>
      <c r="I8118" t="s">
        <v>3912</v>
      </c>
      <c r="N8118" t="s">
        <v>132</v>
      </c>
      <c r="V8118" t="s">
        <v>1150</v>
      </c>
      <c r="AA8118" t="s">
        <v>1150</v>
      </c>
    </row>
    <row r="8119" spans="5:27" x14ac:dyDescent="0.35">
      <c r="E8119" t="s">
        <v>28</v>
      </c>
      <c r="F8119" t="s">
        <v>28</v>
      </c>
      <c r="G8119" s="1">
        <v>39848</v>
      </c>
      <c r="H8119" t="s">
        <v>9538</v>
      </c>
      <c r="I8119" t="s">
        <v>3912</v>
      </c>
      <c r="N8119" t="s">
        <v>132</v>
      </c>
      <c r="V8119" t="s">
        <v>1150</v>
      </c>
      <c r="AA8119" t="s">
        <v>1150</v>
      </c>
    </row>
    <row r="8120" spans="5:27" x14ac:dyDescent="0.35">
      <c r="E8120" t="s">
        <v>28</v>
      </c>
      <c r="F8120" t="s">
        <v>28</v>
      </c>
      <c r="G8120" s="1">
        <v>39840</v>
      </c>
      <c r="H8120" t="s">
        <v>9538</v>
      </c>
      <c r="I8120" t="s">
        <v>3912</v>
      </c>
      <c r="N8120" t="s">
        <v>132</v>
      </c>
      <c r="V8120" t="s">
        <v>3921</v>
      </c>
      <c r="AA8120" t="s">
        <v>1150</v>
      </c>
    </row>
    <row r="8121" spans="5:27" x14ac:dyDescent="0.35">
      <c r="E8121" t="s">
        <v>28</v>
      </c>
      <c r="F8121" t="s">
        <v>28</v>
      </c>
      <c r="G8121" s="1">
        <v>39652</v>
      </c>
      <c r="H8121" t="s">
        <v>9538</v>
      </c>
      <c r="I8121" t="s">
        <v>3912</v>
      </c>
      <c r="N8121" t="s">
        <v>132</v>
      </c>
      <c r="V8121" t="s">
        <v>3921</v>
      </c>
      <c r="AA8121" t="s">
        <v>3921</v>
      </c>
    </row>
    <row r="8122" spans="5:27" x14ac:dyDescent="0.35">
      <c r="E8122" t="s">
        <v>28</v>
      </c>
      <c r="F8122" t="s">
        <v>28</v>
      </c>
      <c r="G8122" s="1">
        <v>39611</v>
      </c>
      <c r="H8122" t="s">
        <v>9538</v>
      </c>
      <c r="I8122" t="s">
        <v>3912</v>
      </c>
      <c r="N8122" t="s">
        <v>132</v>
      </c>
      <c r="V8122" t="s">
        <v>3921</v>
      </c>
      <c r="AA8122" t="s">
        <v>3921</v>
      </c>
    </row>
    <row r="8123" spans="5:27" x14ac:dyDescent="0.35">
      <c r="E8123" t="s">
        <v>28</v>
      </c>
      <c r="F8123" t="s">
        <v>28</v>
      </c>
      <c r="G8123" s="1">
        <v>39574</v>
      </c>
      <c r="H8123" t="s">
        <v>9538</v>
      </c>
      <c r="I8123" t="s">
        <v>3912</v>
      </c>
      <c r="N8123" t="s">
        <v>132</v>
      </c>
      <c r="V8123" t="s">
        <v>3921</v>
      </c>
      <c r="AA8123" t="s">
        <v>3921</v>
      </c>
    </row>
    <row r="8124" spans="5:27" x14ac:dyDescent="0.35">
      <c r="E8124" t="s">
        <v>28</v>
      </c>
      <c r="F8124" t="s">
        <v>28</v>
      </c>
      <c r="G8124" s="1">
        <v>39562</v>
      </c>
      <c r="H8124" t="s">
        <v>9538</v>
      </c>
      <c r="I8124" t="s">
        <v>3912</v>
      </c>
      <c r="N8124" t="s">
        <v>132</v>
      </c>
      <c r="V8124" t="s">
        <v>1150</v>
      </c>
      <c r="AA8124" t="s">
        <v>3921</v>
      </c>
    </row>
    <row r="8125" spans="5:27" x14ac:dyDescent="0.35">
      <c r="E8125" t="s">
        <v>28</v>
      </c>
      <c r="F8125" t="s">
        <v>28</v>
      </c>
      <c r="G8125" s="1">
        <v>39556</v>
      </c>
      <c r="H8125" t="s">
        <v>9538</v>
      </c>
      <c r="I8125" t="s">
        <v>3912</v>
      </c>
      <c r="N8125" t="s">
        <v>132</v>
      </c>
      <c r="V8125" t="s">
        <v>3921</v>
      </c>
      <c r="AA8125" t="s">
        <v>1150</v>
      </c>
    </row>
    <row r="8126" spans="5:27" x14ac:dyDescent="0.35">
      <c r="E8126" t="s">
        <v>28</v>
      </c>
      <c r="F8126" t="s">
        <v>28</v>
      </c>
      <c r="G8126" s="1">
        <v>39546</v>
      </c>
      <c r="H8126" t="s">
        <v>9538</v>
      </c>
      <c r="I8126" t="s">
        <v>3912</v>
      </c>
      <c r="N8126" t="s">
        <v>132</v>
      </c>
      <c r="V8126" t="s">
        <v>3921</v>
      </c>
      <c r="AA8126" t="s">
        <v>3921</v>
      </c>
    </row>
    <row r="8127" spans="5:27" x14ac:dyDescent="0.35">
      <c r="E8127" t="s">
        <v>28</v>
      </c>
      <c r="F8127" t="s">
        <v>28</v>
      </c>
      <c r="G8127" s="1">
        <v>39531</v>
      </c>
      <c r="H8127" t="s">
        <v>9538</v>
      </c>
      <c r="I8127" t="s">
        <v>3912</v>
      </c>
      <c r="N8127" t="s">
        <v>132</v>
      </c>
      <c r="V8127" t="s">
        <v>3921</v>
      </c>
      <c r="AA8127" t="s">
        <v>3921</v>
      </c>
    </row>
    <row r="8128" spans="5:27" x14ac:dyDescent="0.35">
      <c r="E8128" t="s">
        <v>28</v>
      </c>
      <c r="F8128" t="s">
        <v>28</v>
      </c>
      <c r="G8128" s="1">
        <v>39510</v>
      </c>
      <c r="H8128" t="s">
        <v>9538</v>
      </c>
      <c r="I8128" t="s">
        <v>3912</v>
      </c>
      <c r="N8128" t="s">
        <v>132</v>
      </c>
      <c r="V8128" t="s">
        <v>1150</v>
      </c>
      <c r="AA8128" t="s">
        <v>3921</v>
      </c>
    </row>
    <row r="8129" spans="5:27" x14ac:dyDescent="0.35">
      <c r="E8129" t="s">
        <v>28</v>
      </c>
      <c r="F8129" t="s">
        <v>28</v>
      </c>
      <c r="G8129" s="1">
        <v>39429</v>
      </c>
      <c r="H8129" t="s">
        <v>9538</v>
      </c>
      <c r="I8129" t="s">
        <v>3912</v>
      </c>
      <c r="N8129" t="s">
        <v>132</v>
      </c>
      <c r="V8129" t="s">
        <v>3922</v>
      </c>
      <c r="AA8129" t="s">
        <v>1150</v>
      </c>
    </row>
    <row r="8130" spans="5:27" x14ac:dyDescent="0.35">
      <c r="E8130" t="s">
        <v>28</v>
      </c>
      <c r="F8130" t="s">
        <v>28</v>
      </c>
      <c r="G8130" s="1">
        <v>39326</v>
      </c>
      <c r="H8130" t="s">
        <v>9538</v>
      </c>
      <c r="I8130" t="s">
        <v>3912</v>
      </c>
      <c r="N8130" t="s">
        <v>132</v>
      </c>
      <c r="V8130" t="s">
        <v>1152</v>
      </c>
      <c r="AA8130" t="s">
        <v>3922</v>
      </c>
    </row>
    <row r="8131" spans="5:27" x14ac:dyDescent="0.35">
      <c r="E8131" t="s">
        <v>28</v>
      </c>
      <c r="F8131" t="s">
        <v>28</v>
      </c>
      <c r="G8131" s="1">
        <v>39251</v>
      </c>
      <c r="H8131" t="s">
        <v>9538</v>
      </c>
      <c r="I8131" t="s">
        <v>3912</v>
      </c>
      <c r="N8131" t="s">
        <v>160</v>
      </c>
      <c r="V8131" t="s">
        <v>1152</v>
      </c>
      <c r="AA8131" t="s">
        <v>1152</v>
      </c>
    </row>
    <row r="8132" spans="5:27" x14ac:dyDescent="0.35">
      <c r="E8132" t="s">
        <v>28</v>
      </c>
      <c r="F8132" t="s">
        <v>28</v>
      </c>
      <c r="G8132" s="1">
        <v>39223</v>
      </c>
      <c r="H8132" t="s">
        <v>9538</v>
      </c>
      <c r="I8132" t="s">
        <v>3912</v>
      </c>
      <c r="N8132" t="s">
        <v>160</v>
      </c>
      <c r="V8132" t="s">
        <v>3923</v>
      </c>
      <c r="AA8132" t="s">
        <v>1152</v>
      </c>
    </row>
    <row r="8133" spans="5:27" x14ac:dyDescent="0.35">
      <c r="E8133" t="s">
        <v>28</v>
      </c>
      <c r="F8133" t="s">
        <v>28</v>
      </c>
      <c r="G8133" s="1">
        <v>39203</v>
      </c>
      <c r="H8133" t="s">
        <v>9538</v>
      </c>
      <c r="I8133" t="s">
        <v>3912</v>
      </c>
      <c r="N8133" t="s">
        <v>160</v>
      </c>
      <c r="V8133" t="s">
        <v>3924</v>
      </c>
      <c r="AA8133" t="s">
        <v>3923</v>
      </c>
    </row>
    <row r="8134" spans="5:27" x14ac:dyDescent="0.35">
      <c r="E8134" t="s">
        <v>28</v>
      </c>
      <c r="F8134" t="s">
        <v>28</v>
      </c>
      <c r="G8134" s="1">
        <v>39173</v>
      </c>
      <c r="H8134" t="s">
        <v>9538</v>
      </c>
      <c r="I8134" t="s">
        <v>3912</v>
      </c>
      <c r="N8134" t="s">
        <v>160</v>
      </c>
      <c r="V8134" t="s">
        <v>168</v>
      </c>
      <c r="AA8134" t="s">
        <v>3924</v>
      </c>
    </row>
    <row r="8135" spans="5:27" x14ac:dyDescent="0.35">
      <c r="E8135" t="s">
        <v>28</v>
      </c>
      <c r="F8135" t="s">
        <v>28</v>
      </c>
      <c r="G8135" s="1">
        <v>39120</v>
      </c>
      <c r="H8135" t="s">
        <v>9538</v>
      </c>
      <c r="I8135" t="s">
        <v>3912</v>
      </c>
      <c r="N8135" t="s">
        <v>51</v>
      </c>
      <c r="V8135" t="s">
        <v>1168</v>
      </c>
      <c r="AA8135" t="s">
        <v>168</v>
      </c>
    </row>
    <row r="8136" spans="5:27" x14ac:dyDescent="0.35">
      <c r="E8136" t="s">
        <v>28</v>
      </c>
      <c r="F8136" t="s">
        <v>28</v>
      </c>
      <c r="G8136" s="1">
        <v>39111</v>
      </c>
      <c r="H8136" t="s">
        <v>9538</v>
      </c>
      <c r="I8136" t="s">
        <v>3912</v>
      </c>
      <c r="N8136" t="s">
        <v>807</v>
      </c>
      <c r="V8136" t="s">
        <v>1168</v>
      </c>
      <c r="AA8136" t="s">
        <v>1168</v>
      </c>
    </row>
    <row r="8137" spans="5:27" x14ac:dyDescent="0.35">
      <c r="E8137" t="s">
        <v>28</v>
      </c>
      <c r="F8137" t="s">
        <v>28</v>
      </c>
      <c r="G8137" s="1">
        <v>39073</v>
      </c>
      <c r="H8137" t="s">
        <v>9538</v>
      </c>
      <c r="I8137" t="s">
        <v>3912</v>
      </c>
      <c r="N8137" t="s">
        <v>807</v>
      </c>
      <c r="V8137" t="s">
        <v>1168</v>
      </c>
      <c r="AA8137" t="s">
        <v>1168</v>
      </c>
    </row>
    <row r="8138" spans="5:27" x14ac:dyDescent="0.35">
      <c r="E8138" t="s">
        <v>28</v>
      </c>
      <c r="F8138" t="s">
        <v>28</v>
      </c>
      <c r="G8138" s="1">
        <v>39041</v>
      </c>
      <c r="H8138" t="s">
        <v>9538</v>
      </c>
      <c r="I8138" t="s">
        <v>3912</v>
      </c>
      <c r="N8138" t="s">
        <v>807</v>
      </c>
      <c r="V8138" t="s">
        <v>1168</v>
      </c>
      <c r="AA8138" t="s">
        <v>1168</v>
      </c>
    </row>
    <row r="8139" spans="5:27" x14ac:dyDescent="0.35">
      <c r="E8139" t="s">
        <v>28</v>
      </c>
      <c r="F8139" t="s">
        <v>28</v>
      </c>
      <c r="G8139" s="1">
        <v>39034</v>
      </c>
      <c r="H8139" t="s">
        <v>9538</v>
      </c>
      <c r="I8139" t="s">
        <v>3912</v>
      </c>
      <c r="N8139" t="s">
        <v>807</v>
      </c>
      <c r="V8139" t="s">
        <v>1168</v>
      </c>
      <c r="AA8139" t="s">
        <v>1168</v>
      </c>
    </row>
    <row r="8140" spans="5:27" x14ac:dyDescent="0.35">
      <c r="E8140" t="s">
        <v>28</v>
      </c>
      <c r="F8140" t="s">
        <v>28</v>
      </c>
      <c r="G8140" s="1">
        <v>39016</v>
      </c>
      <c r="H8140" t="s">
        <v>9538</v>
      </c>
      <c r="I8140" t="s">
        <v>3912</v>
      </c>
      <c r="N8140" t="s">
        <v>807</v>
      </c>
      <c r="V8140" t="s">
        <v>1168</v>
      </c>
      <c r="AA8140" t="s">
        <v>1168</v>
      </c>
    </row>
    <row r="8141" spans="5:27" x14ac:dyDescent="0.35">
      <c r="E8141" t="s">
        <v>28</v>
      </c>
      <c r="F8141" t="s">
        <v>28</v>
      </c>
      <c r="G8141" s="1">
        <v>38947</v>
      </c>
      <c r="H8141" t="s">
        <v>9538</v>
      </c>
      <c r="I8141" t="s">
        <v>3912</v>
      </c>
      <c r="N8141" t="s">
        <v>807</v>
      </c>
      <c r="V8141" t="s">
        <v>1168</v>
      </c>
      <c r="AA8141" t="s">
        <v>1168</v>
      </c>
    </row>
    <row r="8142" spans="5:27" x14ac:dyDescent="0.35">
      <c r="E8142" t="s">
        <v>28</v>
      </c>
      <c r="F8142" t="s">
        <v>28</v>
      </c>
      <c r="G8142" s="1">
        <v>38859</v>
      </c>
      <c r="H8142" t="s">
        <v>9538</v>
      </c>
      <c r="I8142" t="s">
        <v>3912</v>
      </c>
      <c r="N8142" t="s">
        <v>807</v>
      </c>
      <c r="V8142" t="s">
        <v>1168</v>
      </c>
      <c r="AA8142" t="s">
        <v>1168</v>
      </c>
    </row>
    <row r="8143" spans="5:27" x14ac:dyDescent="0.35">
      <c r="E8143" t="s">
        <v>28</v>
      </c>
      <c r="F8143" t="s">
        <v>28</v>
      </c>
      <c r="G8143" s="1">
        <v>38810</v>
      </c>
      <c r="H8143" t="s">
        <v>9538</v>
      </c>
      <c r="I8143" t="s">
        <v>3912</v>
      </c>
      <c r="N8143" t="s">
        <v>807</v>
      </c>
      <c r="V8143" t="s">
        <v>1168</v>
      </c>
      <c r="AA8143" t="s">
        <v>1168</v>
      </c>
    </row>
    <row r="8144" spans="5:27" x14ac:dyDescent="0.35">
      <c r="E8144" t="s">
        <v>28</v>
      </c>
      <c r="F8144" t="s">
        <v>28</v>
      </c>
      <c r="G8144" s="1">
        <v>38807</v>
      </c>
      <c r="H8144" t="s">
        <v>9538</v>
      </c>
      <c r="I8144" t="s">
        <v>3912</v>
      </c>
      <c r="N8144" t="s">
        <v>807</v>
      </c>
      <c r="V8144" t="s">
        <v>1168</v>
      </c>
      <c r="AA8144" t="s">
        <v>1168</v>
      </c>
    </row>
    <row r="8145" spans="5:27" x14ac:dyDescent="0.35">
      <c r="E8145" t="s">
        <v>28</v>
      </c>
      <c r="F8145" t="s">
        <v>28</v>
      </c>
      <c r="G8145" s="1">
        <v>38747</v>
      </c>
      <c r="H8145" t="s">
        <v>9538</v>
      </c>
      <c r="I8145" t="s">
        <v>3912</v>
      </c>
      <c r="N8145" t="s">
        <v>807</v>
      </c>
      <c r="V8145" t="s">
        <v>1168</v>
      </c>
      <c r="AA8145" t="s">
        <v>1168</v>
      </c>
    </row>
    <row r="8146" spans="5:27" x14ac:dyDescent="0.35">
      <c r="E8146" t="s">
        <v>28</v>
      </c>
      <c r="F8146" t="s">
        <v>28</v>
      </c>
      <c r="G8146" s="1">
        <v>38742</v>
      </c>
      <c r="H8146" t="s">
        <v>9538</v>
      </c>
      <c r="I8146" t="s">
        <v>3912</v>
      </c>
      <c r="N8146" t="s">
        <v>807</v>
      </c>
      <c r="V8146" t="s">
        <v>1168</v>
      </c>
      <c r="AA8146" t="s">
        <v>1168</v>
      </c>
    </row>
    <row r="8147" spans="5:27" x14ac:dyDescent="0.35">
      <c r="E8147" t="s">
        <v>28</v>
      </c>
      <c r="F8147" t="s">
        <v>28</v>
      </c>
      <c r="G8147" s="1">
        <v>38656</v>
      </c>
      <c r="H8147" t="s">
        <v>9538</v>
      </c>
      <c r="I8147" t="s">
        <v>3912</v>
      </c>
      <c r="N8147" t="s">
        <v>807</v>
      </c>
      <c r="V8147" t="s">
        <v>1168</v>
      </c>
      <c r="AA8147" t="s">
        <v>1168</v>
      </c>
    </row>
    <row r="8148" spans="5:27" x14ac:dyDescent="0.35">
      <c r="E8148" t="s">
        <v>28</v>
      </c>
      <c r="F8148" t="s">
        <v>28</v>
      </c>
      <c r="G8148" s="1">
        <v>38595</v>
      </c>
      <c r="H8148" t="s">
        <v>9538</v>
      </c>
      <c r="I8148" t="s">
        <v>3912</v>
      </c>
      <c r="N8148" t="s">
        <v>807</v>
      </c>
      <c r="V8148" t="s">
        <v>1168</v>
      </c>
      <c r="AA8148" t="s">
        <v>1168</v>
      </c>
    </row>
    <row r="8149" spans="5:27" x14ac:dyDescent="0.35">
      <c r="E8149" t="s">
        <v>28</v>
      </c>
      <c r="F8149" t="s">
        <v>28</v>
      </c>
      <c r="G8149" s="1">
        <v>38492</v>
      </c>
      <c r="H8149" t="s">
        <v>9538</v>
      </c>
      <c r="I8149" t="s">
        <v>3912</v>
      </c>
      <c r="N8149" t="s">
        <v>807</v>
      </c>
      <c r="V8149" t="s">
        <v>1168</v>
      </c>
      <c r="AA8149" t="s">
        <v>1168</v>
      </c>
    </row>
    <row r="8150" spans="5:27" x14ac:dyDescent="0.35">
      <c r="E8150" t="s">
        <v>28</v>
      </c>
      <c r="F8150" t="s">
        <v>28</v>
      </c>
      <c r="G8150" s="1">
        <v>38415</v>
      </c>
      <c r="H8150" t="s">
        <v>9538</v>
      </c>
      <c r="I8150" t="s">
        <v>3912</v>
      </c>
      <c r="N8150" t="s">
        <v>807</v>
      </c>
      <c r="V8150" t="s">
        <v>3925</v>
      </c>
      <c r="AA8150" t="s">
        <v>1168</v>
      </c>
    </row>
    <row r="8151" spans="5:27" x14ac:dyDescent="0.35">
      <c r="E8151" t="s">
        <v>28</v>
      </c>
      <c r="F8151" t="s">
        <v>28</v>
      </c>
      <c r="G8151" s="1">
        <v>38394</v>
      </c>
      <c r="H8151" t="s">
        <v>9538</v>
      </c>
      <c r="I8151" t="s">
        <v>3912</v>
      </c>
      <c r="N8151" t="s">
        <v>807</v>
      </c>
      <c r="V8151" t="s">
        <v>1168</v>
      </c>
      <c r="AA8151" t="s">
        <v>3925</v>
      </c>
    </row>
    <row r="8152" spans="5:27" x14ac:dyDescent="0.35">
      <c r="E8152" t="s">
        <v>28</v>
      </c>
      <c r="F8152" t="s">
        <v>28</v>
      </c>
      <c r="G8152" s="1">
        <v>38217</v>
      </c>
      <c r="H8152" t="s">
        <v>9538</v>
      </c>
      <c r="I8152" t="s">
        <v>3912</v>
      </c>
      <c r="N8152" t="s">
        <v>807</v>
      </c>
      <c r="V8152" t="s">
        <v>1168</v>
      </c>
      <c r="AA8152" t="s">
        <v>1168</v>
      </c>
    </row>
    <row r="8153" spans="5:27" x14ac:dyDescent="0.35">
      <c r="E8153" t="s">
        <v>28</v>
      </c>
      <c r="F8153" t="s">
        <v>28</v>
      </c>
      <c r="G8153" s="1">
        <v>38217</v>
      </c>
      <c r="H8153" t="s">
        <v>9538</v>
      </c>
      <c r="I8153" t="s">
        <v>3912</v>
      </c>
      <c r="N8153" t="s">
        <v>807</v>
      </c>
      <c r="V8153" t="s">
        <v>1168</v>
      </c>
      <c r="AA8153" t="s">
        <v>1168</v>
      </c>
    </row>
    <row r="8154" spans="5:27" x14ac:dyDescent="0.35">
      <c r="E8154" t="s">
        <v>28</v>
      </c>
      <c r="F8154" t="s">
        <v>28</v>
      </c>
      <c r="G8154" s="1">
        <v>38213</v>
      </c>
      <c r="H8154" t="s">
        <v>9538</v>
      </c>
      <c r="I8154" t="s">
        <v>3912</v>
      </c>
      <c r="N8154" t="s">
        <v>807</v>
      </c>
      <c r="V8154" t="s">
        <v>1168</v>
      </c>
      <c r="AA8154" t="s">
        <v>1168</v>
      </c>
    </row>
    <row r="8155" spans="5:27" x14ac:dyDescent="0.35">
      <c r="E8155" t="s">
        <v>28</v>
      </c>
      <c r="F8155" t="s">
        <v>28</v>
      </c>
      <c r="G8155" s="1">
        <v>38073</v>
      </c>
      <c r="H8155" t="s">
        <v>9538</v>
      </c>
      <c r="I8155" t="s">
        <v>3912</v>
      </c>
      <c r="N8155" t="s">
        <v>807</v>
      </c>
      <c r="V8155" t="s">
        <v>1168</v>
      </c>
      <c r="AA8155" t="s">
        <v>1168</v>
      </c>
    </row>
    <row r="8156" spans="5:27" x14ac:dyDescent="0.35">
      <c r="E8156" t="s">
        <v>28</v>
      </c>
      <c r="F8156" t="s">
        <v>28</v>
      </c>
      <c r="G8156" s="1">
        <v>38054</v>
      </c>
      <c r="H8156" t="s">
        <v>9538</v>
      </c>
      <c r="I8156" t="s">
        <v>3912</v>
      </c>
      <c r="N8156" t="s">
        <v>807</v>
      </c>
      <c r="V8156" t="s">
        <v>1168</v>
      </c>
      <c r="AA8156" t="s">
        <v>1168</v>
      </c>
    </row>
    <row r="8157" spans="5:27" x14ac:dyDescent="0.35">
      <c r="E8157" t="s">
        <v>28</v>
      </c>
      <c r="F8157" t="s">
        <v>28</v>
      </c>
      <c r="G8157" s="1">
        <v>38037</v>
      </c>
      <c r="H8157" t="s">
        <v>9538</v>
      </c>
      <c r="I8157" t="s">
        <v>3912</v>
      </c>
      <c r="N8157" t="s">
        <v>807</v>
      </c>
      <c r="V8157" t="s">
        <v>1168</v>
      </c>
      <c r="AA8157" t="s">
        <v>1168</v>
      </c>
    </row>
    <row r="8158" spans="5:27" x14ac:dyDescent="0.35">
      <c r="E8158" t="s">
        <v>28</v>
      </c>
      <c r="F8158" t="s">
        <v>28</v>
      </c>
      <c r="G8158" s="1">
        <v>38007</v>
      </c>
      <c r="H8158" t="s">
        <v>9538</v>
      </c>
      <c r="I8158" t="s">
        <v>3912</v>
      </c>
      <c r="N8158" t="s">
        <v>807</v>
      </c>
      <c r="V8158" t="s">
        <v>1168</v>
      </c>
      <c r="AA8158" t="s">
        <v>1168</v>
      </c>
    </row>
    <row r="8159" spans="5:27" x14ac:dyDescent="0.35">
      <c r="E8159" t="s">
        <v>28</v>
      </c>
      <c r="F8159" t="s">
        <v>28</v>
      </c>
      <c r="G8159" s="1">
        <v>38007</v>
      </c>
      <c r="H8159" t="s">
        <v>9538</v>
      </c>
      <c r="I8159" t="s">
        <v>3912</v>
      </c>
      <c r="N8159" t="s">
        <v>807</v>
      </c>
      <c r="V8159" t="s">
        <v>1168</v>
      </c>
      <c r="AA8159" t="s">
        <v>1168</v>
      </c>
    </row>
    <row r="8160" spans="5:27" x14ac:dyDescent="0.35">
      <c r="E8160" t="s">
        <v>28</v>
      </c>
      <c r="F8160" t="s">
        <v>28</v>
      </c>
      <c r="G8160" s="1">
        <v>37991</v>
      </c>
      <c r="H8160" t="s">
        <v>9538</v>
      </c>
      <c r="I8160" t="s">
        <v>3912</v>
      </c>
      <c r="N8160" t="s">
        <v>807</v>
      </c>
      <c r="V8160" t="s">
        <v>1168</v>
      </c>
      <c r="AA8160" t="s">
        <v>1168</v>
      </c>
    </row>
    <row r="8161" spans="5:27" x14ac:dyDescent="0.35">
      <c r="E8161" t="s">
        <v>28</v>
      </c>
      <c r="F8161" t="s">
        <v>28</v>
      </c>
      <c r="G8161" s="1">
        <v>37988</v>
      </c>
      <c r="H8161" t="s">
        <v>9538</v>
      </c>
      <c r="I8161" t="s">
        <v>3912</v>
      </c>
      <c r="N8161" t="s">
        <v>807</v>
      </c>
      <c r="V8161" t="s">
        <v>3763</v>
      </c>
      <c r="AA8161" t="s">
        <v>1168</v>
      </c>
    </row>
    <row r="8162" spans="5:27" x14ac:dyDescent="0.35">
      <c r="E8162" t="s">
        <v>28</v>
      </c>
      <c r="F8162" t="s">
        <v>28</v>
      </c>
      <c r="G8162" s="1">
        <v>37964</v>
      </c>
      <c r="H8162" t="s">
        <v>9538</v>
      </c>
      <c r="I8162" t="s">
        <v>3912</v>
      </c>
      <c r="N8162" t="s">
        <v>807</v>
      </c>
      <c r="V8162" t="s">
        <v>3765</v>
      </c>
      <c r="AA8162" t="s">
        <v>3763</v>
      </c>
    </row>
    <row r="8163" spans="5:27" x14ac:dyDescent="0.35">
      <c r="E8163" t="s">
        <v>28</v>
      </c>
      <c r="F8163" t="s">
        <v>28</v>
      </c>
      <c r="G8163" s="1">
        <v>37808</v>
      </c>
      <c r="H8163" t="s">
        <v>9538</v>
      </c>
      <c r="I8163" t="s">
        <v>3912</v>
      </c>
      <c r="N8163" t="s">
        <v>807</v>
      </c>
      <c r="V8163" t="s">
        <v>481</v>
      </c>
      <c r="AA8163" t="s">
        <v>3765</v>
      </c>
    </row>
    <row r="8164" spans="5:27" x14ac:dyDescent="0.35">
      <c r="E8164" t="s">
        <v>28</v>
      </c>
      <c r="F8164" t="s">
        <v>28</v>
      </c>
      <c r="G8164" s="1">
        <v>37697</v>
      </c>
      <c r="H8164" t="s">
        <v>9538</v>
      </c>
      <c r="I8164" t="s">
        <v>3912</v>
      </c>
      <c r="N8164" t="s">
        <v>51</v>
      </c>
      <c r="V8164" t="s">
        <v>3926</v>
      </c>
      <c r="AA8164" t="s">
        <v>481</v>
      </c>
    </row>
    <row r="8165" spans="5:27" x14ac:dyDescent="0.35">
      <c r="E8165" t="s">
        <v>28</v>
      </c>
      <c r="F8165" t="s">
        <v>28</v>
      </c>
      <c r="G8165" s="1">
        <v>37655</v>
      </c>
      <c r="H8165" t="s">
        <v>9538</v>
      </c>
      <c r="I8165" t="s">
        <v>3912</v>
      </c>
      <c r="N8165" t="s">
        <v>51</v>
      </c>
      <c r="V8165" t="s">
        <v>3927</v>
      </c>
      <c r="AA8165" t="s">
        <v>3926</v>
      </c>
    </row>
    <row r="8166" spans="5:27" x14ac:dyDescent="0.35">
      <c r="E8166" t="s">
        <v>28</v>
      </c>
      <c r="F8166" t="s">
        <v>28</v>
      </c>
      <c r="G8166" s="1">
        <v>37522</v>
      </c>
      <c r="H8166" t="s">
        <v>9538</v>
      </c>
      <c r="I8166" t="s">
        <v>3912</v>
      </c>
      <c r="N8166" t="s">
        <v>114</v>
      </c>
      <c r="V8166" t="s">
        <v>3928</v>
      </c>
      <c r="AA8166" t="s">
        <v>3927</v>
      </c>
    </row>
    <row r="8167" spans="5:27" x14ac:dyDescent="0.35">
      <c r="E8167" t="s">
        <v>28</v>
      </c>
      <c r="F8167" t="s">
        <v>28</v>
      </c>
      <c r="G8167" s="1">
        <v>36948</v>
      </c>
      <c r="H8167" t="s">
        <v>9538</v>
      </c>
      <c r="I8167" t="s">
        <v>3912</v>
      </c>
      <c r="N8167" t="s">
        <v>463</v>
      </c>
      <c r="AA8167" t="s">
        <v>3928</v>
      </c>
    </row>
    <row r="8168" spans="5:27" x14ac:dyDescent="0.35">
      <c r="E8168" t="s">
        <v>28</v>
      </c>
      <c r="F8168" t="s">
        <v>28</v>
      </c>
      <c r="G8168" s="1">
        <v>43746</v>
      </c>
      <c r="H8168" t="s">
        <v>10049</v>
      </c>
      <c r="I8168" t="s">
        <v>3929</v>
      </c>
      <c r="N8168" t="s">
        <v>1142</v>
      </c>
      <c r="V8168" t="s">
        <v>3930</v>
      </c>
      <c r="AA8168" t="s">
        <v>3931</v>
      </c>
    </row>
    <row r="8169" spans="5:27" x14ac:dyDescent="0.35">
      <c r="E8169" t="s">
        <v>28</v>
      </c>
      <c r="F8169" t="s">
        <v>28</v>
      </c>
      <c r="G8169" s="1">
        <v>43276</v>
      </c>
      <c r="H8169" t="s">
        <v>10049</v>
      </c>
      <c r="I8169" t="s">
        <v>3929</v>
      </c>
      <c r="N8169" t="s">
        <v>163</v>
      </c>
      <c r="AA8169" t="s">
        <v>3930</v>
      </c>
    </row>
    <row r="8170" spans="5:27" x14ac:dyDescent="0.35">
      <c r="E8170" t="s">
        <v>28</v>
      </c>
      <c r="F8170" t="s">
        <v>28</v>
      </c>
      <c r="G8170" s="1">
        <v>44101</v>
      </c>
      <c r="H8170" t="s">
        <v>10050</v>
      </c>
      <c r="I8170" t="s">
        <v>3932</v>
      </c>
      <c r="N8170" t="s">
        <v>526</v>
      </c>
      <c r="V8170" t="s">
        <v>2528</v>
      </c>
      <c r="AA8170" t="s">
        <v>527</v>
      </c>
    </row>
    <row r="8171" spans="5:27" x14ac:dyDescent="0.35">
      <c r="E8171" t="s">
        <v>28</v>
      </c>
      <c r="F8171" t="s">
        <v>28</v>
      </c>
      <c r="G8171" s="1">
        <v>44091</v>
      </c>
      <c r="H8171" t="s">
        <v>10050</v>
      </c>
      <c r="I8171" t="s">
        <v>3932</v>
      </c>
      <c r="N8171" t="s">
        <v>526</v>
      </c>
      <c r="V8171" t="s">
        <v>2528</v>
      </c>
      <c r="AA8171" t="s">
        <v>2528</v>
      </c>
    </row>
    <row r="8172" spans="5:27" x14ac:dyDescent="0.35">
      <c r="E8172" t="s">
        <v>28</v>
      </c>
      <c r="F8172" t="s">
        <v>28</v>
      </c>
      <c r="G8172" s="1">
        <v>44083</v>
      </c>
      <c r="H8172" t="s">
        <v>10050</v>
      </c>
      <c r="I8172" t="s">
        <v>3932</v>
      </c>
      <c r="N8172" t="s">
        <v>526</v>
      </c>
      <c r="V8172" t="s">
        <v>527</v>
      </c>
      <c r="AA8172" t="s">
        <v>2528</v>
      </c>
    </row>
    <row r="8173" spans="5:27" x14ac:dyDescent="0.35">
      <c r="E8173" t="s">
        <v>28</v>
      </c>
      <c r="F8173" t="s">
        <v>28</v>
      </c>
      <c r="G8173" s="1">
        <v>44083</v>
      </c>
      <c r="H8173" t="s">
        <v>10050</v>
      </c>
      <c r="I8173" t="s">
        <v>3932</v>
      </c>
      <c r="N8173" t="s">
        <v>526</v>
      </c>
      <c r="V8173" t="s">
        <v>527</v>
      </c>
      <c r="AA8173" t="s">
        <v>527</v>
      </c>
    </row>
    <row r="8174" spans="5:27" x14ac:dyDescent="0.35">
      <c r="E8174" t="s">
        <v>28</v>
      </c>
      <c r="F8174" t="s">
        <v>28</v>
      </c>
      <c r="G8174" s="1">
        <v>43928</v>
      </c>
      <c r="H8174" t="s">
        <v>10050</v>
      </c>
      <c r="I8174" t="s">
        <v>3932</v>
      </c>
      <c r="N8174" t="s">
        <v>526</v>
      </c>
      <c r="V8174" t="s">
        <v>527</v>
      </c>
      <c r="AA8174" t="s">
        <v>527</v>
      </c>
    </row>
    <row r="8175" spans="5:27" x14ac:dyDescent="0.35">
      <c r="E8175" t="s">
        <v>28</v>
      </c>
      <c r="F8175" t="s">
        <v>28</v>
      </c>
      <c r="G8175" s="1">
        <v>43780</v>
      </c>
      <c r="H8175" t="s">
        <v>10050</v>
      </c>
      <c r="I8175" t="s">
        <v>3932</v>
      </c>
      <c r="N8175" t="s">
        <v>526</v>
      </c>
      <c r="V8175" t="s">
        <v>527</v>
      </c>
      <c r="AA8175" t="s">
        <v>527</v>
      </c>
    </row>
    <row r="8176" spans="5:27" x14ac:dyDescent="0.35">
      <c r="E8176" t="s">
        <v>28</v>
      </c>
      <c r="F8176" t="s">
        <v>28</v>
      </c>
      <c r="G8176" s="1">
        <v>43658</v>
      </c>
      <c r="H8176" t="s">
        <v>10050</v>
      </c>
      <c r="I8176" t="s">
        <v>3932</v>
      </c>
      <c r="N8176" t="s">
        <v>526</v>
      </c>
      <c r="V8176" t="s">
        <v>527</v>
      </c>
      <c r="AA8176" t="s">
        <v>527</v>
      </c>
    </row>
    <row r="8177" spans="5:27" x14ac:dyDescent="0.35">
      <c r="E8177" t="s">
        <v>28</v>
      </c>
      <c r="F8177" t="s">
        <v>28</v>
      </c>
      <c r="G8177" s="1">
        <v>43608</v>
      </c>
      <c r="H8177" t="s">
        <v>10050</v>
      </c>
      <c r="I8177" t="s">
        <v>3932</v>
      </c>
      <c r="N8177" t="s">
        <v>526</v>
      </c>
      <c r="V8177" t="s">
        <v>3933</v>
      </c>
      <c r="AA8177" t="s">
        <v>527</v>
      </c>
    </row>
    <row r="8178" spans="5:27" x14ac:dyDescent="0.35">
      <c r="E8178" t="s">
        <v>28</v>
      </c>
      <c r="F8178" t="s">
        <v>28</v>
      </c>
      <c r="G8178" s="1">
        <v>43191</v>
      </c>
      <c r="H8178" t="s">
        <v>10050</v>
      </c>
      <c r="I8178" t="s">
        <v>3932</v>
      </c>
      <c r="N8178" t="s">
        <v>526</v>
      </c>
      <c r="V8178" t="s">
        <v>3324</v>
      </c>
      <c r="AA8178" t="s">
        <v>3933</v>
      </c>
    </row>
    <row r="8179" spans="5:27" x14ac:dyDescent="0.35">
      <c r="E8179" t="s">
        <v>28</v>
      </c>
      <c r="F8179" t="s">
        <v>28</v>
      </c>
      <c r="G8179" s="1">
        <v>43138</v>
      </c>
      <c r="H8179" t="s">
        <v>10050</v>
      </c>
      <c r="I8179" t="s">
        <v>3932</v>
      </c>
      <c r="N8179" t="s">
        <v>1114</v>
      </c>
      <c r="V8179" t="s">
        <v>3324</v>
      </c>
      <c r="AA8179" t="s">
        <v>3324</v>
      </c>
    </row>
    <row r="8180" spans="5:27" x14ac:dyDescent="0.35">
      <c r="E8180" t="s">
        <v>28</v>
      </c>
      <c r="F8180" t="s">
        <v>28</v>
      </c>
      <c r="G8180" s="1">
        <v>43089</v>
      </c>
      <c r="H8180" t="s">
        <v>10050</v>
      </c>
      <c r="I8180" t="s">
        <v>3932</v>
      </c>
      <c r="N8180" t="s">
        <v>1114</v>
      </c>
      <c r="V8180" t="s">
        <v>3324</v>
      </c>
      <c r="AA8180" t="s">
        <v>3324</v>
      </c>
    </row>
    <row r="8181" spans="5:27" x14ac:dyDescent="0.35">
      <c r="E8181" t="s">
        <v>28</v>
      </c>
      <c r="F8181" t="s">
        <v>28</v>
      </c>
      <c r="G8181" s="1">
        <v>43073</v>
      </c>
      <c r="H8181" t="s">
        <v>10050</v>
      </c>
      <c r="I8181" t="s">
        <v>3932</v>
      </c>
      <c r="N8181" t="s">
        <v>1114</v>
      </c>
      <c r="V8181" t="s">
        <v>3324</v>
      </c>
      <c r="AA8181" t="s">
        <v>3324</v>
      </c>
    </row>
    <row r="8182" spans="5:27" x14ac:dyDescent="0.35">
      <c r="E8182" t="s">
        <v>28</v>
      </c>
      <c r="F8182" t="s">
        <v>28</v>
      </c>
      <c r="G8182" s="1">
        <v>43007</v>
      </c>
      <c r="H8182" t="s">
        <v>10050</v>
      </c>
      <c r="I8182" t="s">
        <v>3932</v>
      </c>
      <c r="N8182" t="s">
        <v>1114</v>
      </c>
      <c r="V8182" t="s">
        <v>3324</v>
      </c>
      <c r="AA8182" t="s">
        <v>3324</v>
      </c>
    </row>
    <row r="8183" spans="5:27" x14ac:dyDescent="0.35">
      <c r="E8183" t="s">
        <v>28</v>
      </c>
      <c r="F8183" t="s">
        <v>28</v>
      </c>
      <c r="G8183" s="1">
        <v>42936</v>
      </c>
      <c r="H8183" t="s">
        <v>10050</v>
      </c>
      <c r="I8183" t="s">
        <v>3932</v>
      </c>
      <c r="N8183" t="s">
        <v>1114</v>
      </c>
      <c r="V8183" t="s">
        <v>692</v>
      </c>
      <c r="AA8183" t="s">
        <v>3324</v>
      </c>
    </row>
    <row r="8184" spans="5:27" x14ac:dyDescent="0.35">
      <c r="E8184" t="s">
        <v>28</v>
      </c>
      <c r="F8184" t="s">
        <v>28</v>
      </c>
      <c r="G8184" s="1">
        <v>42893</v>
      </c>
      <c r="H8184" t="s">
        <v>10050</v>
      </c>
      <c r="I8184" t="s">
        <v>3932</v>
      </c>
      <c r="N8184" t="s">
        <v>1114</v>
      </c>
      <c r="V8184" t="s">
        <v>3324</v>
      </c>
      <c r="AA8184" t="s">
        <v>692</v>
      </c>
    </row>
    <row r="8185" spans="5:27" x14ac:dyDescent="0.35">
      <c r="E8185" t="s">
        <v>28</v>
      </c>
      <c r="F8185" t="s">
        <v>28</v>
      </c>
      <c r="G8185" s="1">
        <v>42885</v>
      </c>
      <c r="H8185" t="s">
        <v>10050</v>
      </c>
      <c r="I8185" t="s">
        <v>3932</v>
      </c>
      <c r="N8185" t="s">
        <v>1114</v>
      </c>
      <c r="V8185" t="s">
        <v>3934</v>
      </c>
      <c r="AA8185" t="s">
        <v>3324</v>
      </c>
    </row>
    <row r="8186" spans="5:27" x14ac:dyDescent="0.35">
      <c r="E8186" t="s">
        <v>28</v>
      </c>
      <c r="F8186" t="s">
        <v>28</v>
      </c>
      <c r="G8186" s="1">
        <v>42695</v>
      </c>
      <c r="H8186" t="s">
        <v>10050</v>
      </c>
      <c r="I8186" t="s">
        <v>3932</v>
      </c>
      <c r="N8186" t="s">
        <v>1114</v>
      </c>
      <c r="V8186" t="s">
        <v>83</v>
      </c>
      <c r="AA8186" t="s">
        <v>3934</v>
      </c>
    </row>
    <row r="8187" spans="5:27" x14ac:dyDescent="0.35">
      <c r="E8187" t="s">
        <v>28</v>
      </c>
      <c r="F8187" t="s">
        <v>28</v>
      </c>
      <c r="G8187" s="1">
        <v>42523</v>
      </c>
      <c r="H8187" t="s">
        <v>10050</v>
      </c>
      <c r="I8187" t="s">
        <v>3932</v>
      </c>
      <c r="N8187" t="s">
        <v>1114</v>
      </c>
      <c r="V8187" t="s">
        <v>83</v>
      </c>
      <c r="AA8187" t="s">
        <v>83</v>
      </c>
    </row>
    <row r="8188" spans="5:27" x14ac:dyDescent="0.35">
      <c r="E8188" t="s">
        <v>28</v>
      </c>
      <c r="F8188" t="s">
        <v>28</v>
      </c>
      <c r="G8188" s="1">
        <v>42506</v>
      </c>
      <c r="H8188" t="s">
        <v>10050</v>
      </c>
      <c r="I8188" t="s">
        <v>3932</v>
      </c>
      <c r="N8188" t="s">
        <v>1114</v>
      </c>
      <c r="V8188" t="s">
        <v>83</v>
      </c>
      <c r="AA8188" t="s">
        <v>83</v>
      </c>
    </row>
    <row r="8189" spans="5:27" x14ac:dyDescent="0.35">
      <c r="E8189" t="s">
        <v>28</v>
      </c>
      <c r="F8189" t="s">
        <v>28</v>
      </c>
      <c r="G8189" s="1">
        <v>42502</v>
      </c>
      <c r="H8189" t="s">
        <v>10050</v>
      </c>
      <c r="I8189" t="s">
        <v>3932</v>
      </c>
      <c r="N8189" t="s">
        <v>1114</v>
      </c>
      <c r="V8189" t="s">
        <v>83</v>
      </c>
      <c r="AA8189" t="s">
        <v>83</v>
      </c>
    </row>
    <row r="8190" spans="5:27" x14ac:dyDescent="0.35">
      <c r="E8190" t="s">
        <v>28</v>
      </c>
      <c r="F8190" t="s">
        <v>28</v>
      </c>
      <c r="G8190" s="1">
        <v>42499</v>
      </c>
      <c r="H8190" t="s">
        <v>10050</v>
      </c>
      <c r="I8190" t="s">
        <v>3932</v>
      </c>
      <c r="N8190" t="s">
        <v>1114</v>
      </c>
      <c r="V8190" t="s">
        <v>83</v>
      </c>
      <c r="AA8190" t="s">
        <v>83</v>
      </c>
    </row>
    <row r="8191" spans="5:27" x14ac:dyDescent="0.35">
      <c r="E8191" t="s">
        <v>28</v>
      </c>
      <c r="F8191" t="s">
        <v>28</v>
      </c>
      <c r="G8191" s="1">
        <v>42369</v>
      </c>
      <c r="H8191" t="s">
        <v>10050</v>
      </c>
      <c r="I8191" t="s">
        <v>3932</v>
      </c>
      <c r="N8191" t="s">
        <v>1114</v>
      </c>
      <c r="V8191" t="s">
        <v>83</v>
      </c>
      <c r="AA8191" t="s">
        <v>83</v>
      </c>
    </row>
    <row r="8192" spans="5:27" x14ac:dyDescent="0.35">
      <c r="E8192" t="s">
        <v>28</v>
      </c>
      <c r="F8192" t="s">
        <v>28</v>
      </c>
      <c r="G8192" s="1">
        <v>42303</v>
      </c>
      <c r="H8192" t="s">
        <v>10050</v>
      </c>
      <c r="I8192" t="s">
        <v>3932</v>
      </c>
      <c r="N8192" t="s">
        <v>1114</v>
      </c>
      <c r="V8192" t="s">
        <v>3935</v>
      </c>
      <c r="AA8192" t="s">
        <v>83</v>
      </c>
    </row>
    <row r="8193" spans="5:27" x14ac:dyDescent="0.35">
      <c r="E8193" t="s">
        <v>28</v>
      </c>
      <c r="F8193" t="s">
        <v>28</v>
      </c>
      <c r="G8193" s="1">
        <v>42237</v>
      </c>
      <c r="H8193" t="s">
        <v>10050</v>
      </c>
      <c r="I8193" t="s">
        <v>3932</v>
      </c>
      <c r="N8193" t="s">
        <v>1114</v>
      </c>
      <c r="V8193" t="s">
        <v>85</v>
      </c>
      <c r="AA8193" t="s">
        <v>3935</v>
      </c>
    </row>
    <row r="8194" spans="5:27" x14ac:dyDescent="0.35">
      <c r="E8194" t="s">
        <v>28</v>
      </c>
      <c r="F8194" t="s">
        <v>28</v>
      </c>
      <c r="G8194" s="1">
        <v>42237</v>
      </c>
      <c r="H8194" t="s">
        <v>10050</v>
      </c>
      <c r="I8194" t="s">
        <v>3932</v>
      </c>
      <c r="N8194" t="s">
        <v>1114</v>
      </c>
      <c r="V8194" t="s">
        <v>3935</v>
      </c>
      <c r="AA8194" t="s">
        <v>85</v>
      </c>
    </row>
    <row r="8195" spans="5:27" x14ac:dyDescent="0.35">
      <c r="E8195" t="s">
        <v>28</v>
      </c>
      <c r="F8195" t="s">
        <v>28</v>
      </c>
      <c r="G8195" s="1">
        <v>42236</v>
      </c>
      <c r="H8195" t="s">
        <v>10050</v>
      </c>
      <c r="I8195" t="s">
        <v>3932</v>
      </c>
      <c r="N8195" t="s">
        <v>1114</v>
      </c>
      <c r="V8195" t="s">
        <v>3936</v>
      </c>
      <c r="AA8195" t="s">
        <v>3935</v>
      </c>
    </row>
    <row r="8196" spans="5:27" x14ac:dyDescent="0.35">
      <c r="E8196" t="s">
        <v>28</v>
      </c>
      <c r="F8196" t="s">
        <v>28</v>
      </c>
      <c r="G8196" s="1">
        <v>42206</v>
      </c>
      <c r="H8196" t="s">
        <v>10050</v>
      </c>
      <c r="I8196" t="s">
        <v>3932</v>
      </c>
      <c r="N8196" t="s">
        <v>1114</v>
      </c>
      <c r="V8196" t="s">
        <v>3936</v>
      </c>
      <c r="AA8196" t="s">
        <v>3936</v>
      </c>
    </row>
    <row r="8197" spans="5:27" x14ac:dyDescent="0.35">
      <c r="E8197" t="s">
        <v>28</v>
      </c>
      <c r="F8197" t="s">
        <v>28</v>
      </c>
      <c r="G8197" s="1">
        <v>42181</v>
      </c>
      <c r="H8197" t="s">
        <v>10050</v>
      </c>
      <c r="I8197" t="s">
        <v>3932</v>
      </c>
      <c r="N8197" t="s">
        <v>1114</v>
      </c>
      <c r="V8197" t="s">
        <v>3937</v>
      </c>
      <c r="AA8197" t="s">
        <v>3936</v>
      </c>
    </row>
    <row r="8198" spans="5:27" x14ac:dyDescent="0.35">
      <c r="E8198" t="s">
        <v>28</v>
      </c>
      <c r="F8198" t="s">
        <v>28</v>
      </c>
      <c r="G8198" s="1">
        <v>42037</v>
      </c>
      <c r="H8198" t="s">
        <v>10050</v>
      </c>
      <c r="I8198" t="s">
        <v>3932</v>
      </c>
      <c r="N8198" t="s">
        <v>1114</v>
      </c>
      <c r="V8198" t="s">
        <v>3935</v>
      </c>
      <c r="AA8198" t="s">
        <v>3937</v>
      </c>
    </row>
    <row r="8199" spans="5:27" x14ac:dyDescent="0.35">
      <c r="E8199" t="s">
        <v>28</v>
      </c>
      <c r="F8199" t="s">
        <v>28</v>
      </c>
      <c r="G8199" s="1">
        <v>41976</v>
      </c>
      <c r="H8199" t="s">
        <v>10050</v>
      </c>
      <c r="I8199" t="s">
        <v>3932</v>
      </c>
      <c r="N8199" t="s">
        <v>1114</v>
      </c>
      <c r="V8199" t="s">
        <v>3938</v>
      </c>
      <c r="AA8199" t="s">
        <v>3935</v>
      </c>
    </row>
    <row r="8200" spans="5:27" x14ac:dyDescent="0.35">
      <c r="E8200" t="s">
        <v>28</v>
      </c>
      <c r="F8200" t="s">
        <v>28</v>
      </c>
      <c r="G8200" s="1">
        <v>41892</v>
      </c>
      <c r="H8200" t="s">
        <v>10050</v>
      </c>
      <c r="I8200" t="s">
        <v>3932</v>
      </c>
      <c r="N8200" t="s">
        <v>1114</v>
      </c>
      <c r="V8200" t="s">
        <v>3939</v>
      </c>
      <c r="AA8200" t="s">
        <v>3938</v>
      </c>
    </row>
    <row r="8201" spans="5:27" x14ac:dyDescent="0.35">
      <c r="E8201" t="s">
        <v>28</v>
      </c>
      <c r="F8201" t="s">
        <v>28</v>
      </c>
      <c r="G8201" s="1">
        <v>41872</v>
      </c>
      <c r="H8201" t="s">
        <v>10050</v>
      </c>
      <c r="I8201" t="s">
        <v>3932</v>
      </c>
      <c r="N8201" t="s">
        <v>531</v>
      </c>
      <c r="V8201" t="s">
        <v>3940</v>
      </c>
      <c r="AA8201" t="s">
        <v>3939</v>
      </c>
    </row>
    <row r="8202" spans="5:27" x14ac:dyDescent="0.35">
      <c r="E8202" t="s">
        <v>28</v>
      </c>
      <c r="F8202" t="s">
        <v>28</v>
      </c>
      <c r="G8202" s="1">
        <v>41795</v>
      </c>
      <c r="H8202" t="s">
        <v>10050</v>
      </c>
      <c r="I8202" t="s">
        <v>3932</v>
      </c>
      <c r="N8202" t="s">
        <v>531</v>
      </c>
      <c r="V8202" t="s">
        <v>3939</v>
      </c>
      <c r="AA8202" t="s">
        <v>3940</v>
      </c>
    </row>
    <row r="8203" spans="5:27" x14ac:dyDescent="0.35">
      <c r="E8203" t="s">
        <v>28</v>
      </c>
      <c r="F8203" t="s">
        <v>28</v>
      </c>
      <c r="G8203" s="1">
        <v>41789</v>
      </c>
      <c r="H8203" t="s">
        <v>10050</v>
      </c>
      <c r="I8203" t="s">
        <v>3932</v>
      </c>
      <c r="N8203" t="s">
        <v>531</v>
      </c>
      <c r="V8203" t="s">
        <v>3941</v>
      </c>
      <c r="AA8203" t="s">
        <v>3939</v>
      </c>
    </row>
    <row r="8204" spans="5:27" x14ac:dyDescent="0.35">
      <c r="E8204" t="s">
        <v>28</v>
      </c>
      <c r="F8204" t="s">
        <v>28</v>
      </c>
      <c r="G8204" s="1">
        <v>41730</v>
      </c>
      <c r="H8204" t="s">
        <v>10050</v>
      </c>
      <c r="I8204" t="s">
        <v>3932</v>
      </c>
      <c r="N8204" t="s">
        <v>531</v>
      </c>
      <c r="V8204" t="s">
        <v>3942</v>
      </c>
      <c r="AA8204" t="s">
        <v>3941</v>
      </c>
    </row>
    <row r="8205" spans="5:27" x14ac:dyDescent="0.35">
      <c r="E8205" t="s">
        <v>28</v>
      </c>
      <c r="F8205" t="s">
        <v>28</v>
      </c>
      <c r="G8205" s="1">
        <v>41614</v>
      </c>
      <c r="H8205" t="s">
        <v>10050</v>
      </c>
      <c r="I8205" t="s">
        <v>3932</v>
      </c>
      <c r="N8205" t="s">
        <v>256</v>
      </c>
      <c r="V8205" t="s">
        <v>3943</v>
      </c>
      <c r="AA8205" t="s">
        <v>3942</v>
      </c>
    </row>
    <row r="8206" spans="5:27" x14ac:dyDescent="0.35">
      <c r="E8206" t="s">
        <v>28</v>
      </c>
      <c r="F8206" t="s">
        <v>28</v>
      </c>
      <c r="G8206" s="1">
        <v>41507</v>
      </c>
      <c r="H8206" t="s">
        <v>10050</v>
      </c>
      <c r="I8206" t="s">
        <v>3932</v>
      </c>
      <c r="N8206" t="s">
        <v>256</v>
      </c>
      <c r="V8206" t="s">
        <v>3942</v>
      </c>
      <c r="AA8206" t="s">
        <v>3943</v>
      </c>
    </row>
    <row r="8207" spans="5:27" x14ac:dyDescent="0.35">
      <c r="E8207" t="s">
        <v>28</v>
      </c>
      <c r="F8207" t="s">
        <v>28</v>
      </c>
      <c r="G8207" s="1">
        <v>41492</v>
      </c>
      <c r="H8207" t="s">
        <v>10050</v>
      </c>
      <c r="I8207" t="s">
        <v>3932</v>
      </c>
      <c r="N8207" t="s">
        <v>256</v>
      </c>
      <c r="V8207" t="s">
        <v>3942</v>
      </c>
      <c r="AA8207" t="s">
        <v>3942</v>
      </c>
    </row>
    <row r="8208" spans="5:27" x14ac:dyDescent="0.35">
      <c r="E8208" t="s">
        <v>28</v>
      </c>
      <c r="F8208" t="s">
        <v>28</v>
      </c>
      <c r="G8208" s="1">
        <v>41400</v>
      </c>
      <c r="H8208" t="s">
        <v>10050</v>
      </c>
      <c r="I8208" t="s">
        <v>3932</v>
      </c>
      <c r="N8208" t="s">
        <v>256</v>
      </c>
      <c r="V8208" t="s">
        <v>3942</v>
      </c>
      <c r="AA8208" t="s">
        <v>3942</v>
      </c>
    </row>
    <row r="8209" spans="5:27" x14ac:dyDescent="0.35">
      <c r="E8209" t="s">
        <v>28</v>
      </c>
      <c r="F8209" t="s">
        <v>28</v>
      </c>
      <c r="G8209" s="1">
        <v>41239</v>
      </c>
      <c r="H8209" t="s">
        <v>10050</v>
      </c>
      <c r="I8209" t="s">
        <v>3932</v>
      </c>
      <c r="N8209" t="s">
        <v>256</v>
      </c>
      <c r="V8209" t="s">
        <v>3942</v>
      </c>
      <c r="AA8209" t="s">
        <v>3942</v>
      </c>
    </row>
    <row r="8210" spans="5:27" x14ac:dyDescent="0.35">
      <c r="E8210" t="s">
        <v>28</v>
      </c>
      <c r="F8210" t="s">
        <v>28</v>
      </c>
      <c r="G8210" s="1">
        <v>41148</v>
      </c>
      <c r="H8210" t="s">
        <v>10050</v>
      </c>
      <c r="I8210" t="s">
        <v>3932</v>
      </c>
      <c r="N8210" t="s">
        <v>256</v>
      </c>
      <c r="V8210" t="s">
        <v>3942</v>
      </c>
      <c r="AA8210" t="s">
        <v>3942</v>
      </c>
    </row>
    <row r="8211" spans="5:27" x14ac:dyDescent="0.35">
      <c r="E8211" t="s">
        <v>28</v>
      </c>
      <c r="F8211" t="s">
        <v>28</v>
      </c>
      <c r="G8211" s="1">
        <v>41101</v>
      </c>
      <c r="H8211" t="s">
        <v>10050</v>
      </c>
      <c r="I8211" t="s">
        <v>3932</v>
      </c>
      <c r="N8211" t="s">
        <v>256</v>
      </c>
      <c r="V8211" t="s">
        <v>3943</v>
      </c>
      <c r="AA8211" t="s">
        <v>3942</v>
      </c>
    </row>
    <row r="8212" spans="5:27" x14ac:dyDescent="0.35">
      <c r="E8212" t="s">
        <v>28</v>
      </c>
      <c r="F8212" t="s">
        <v>28</v>
      </c>
      <c r="G8212" s="1">
        <v>41008</v>
      </c>
      <c r="H8212" t="s">
        <v>10050</v>
      </c>
      <c r="I8212" t="s">
        <v>3932</v>
      </c>
      <c r="N8212" t="s">
        <v>256</v>
      </c>
      <c r="V8212" t="s">
        <v>3944</v>
      </c>
      <c r="AA8212" t="s">
        <v>3943</v>
      </c>
    </row>
    <row r="8213" spans="5:27" x14ac:dyDescent="0.35">
      <c r="E8213" t="s">
        <v>28</v>
      </c>
      <c r="F8213" t="s">
        <v>28</v>
      </c>
      <c r="G8213" s="1">
        <v>40966</v>
      </c>
      <c r="H8213" t="s">
        <v>10050</v>
      </c>
      <c r="I8213" t="s">
        <v>3932</v>
      </c>
      <c r="N8213" t="s">
        <v>256</v>
      </c>
      <c r="V8213" t="s">
        <v>3942</v>
      </c>
      <c r="AA8213" t="s">
        <v>3944</v>
      </c>
    </row>
    <row r="8214" spans="5:27" x14ac:dyDescent="0.35">
      <c r="E8214" t="s">
        <v>28</v>
      </c>
      <c r="F8214" t="s">
        <v>28</v>
      </c>
      <c r="G8214" s="1">
        <v>40885</v>
      </c>
      <c r="H8214" t="s">
        <v>10050</v>
      </c>
      <c r="I8214" t="s">
        <v>3932</v>
      </c>
      <c r="N8214" t="s">
        <v>256</v>
      </c>
      <c r="V8214" t="s">
        <v>3942</v>
      </c>
      <c r="AA8214" t="s">
        <v>3942</v>
      </c>
    </row>
    <row r="8215" spans="5:27" x14ac:dyDescent="0.35">
      <c r="E8215" t="s">
        <v>28</v>
      </c>
      <c r="F8215" t="s">
        <v>28</v>
      </c>
      <c r="G8215" s="1">
        <v>40842</v>
      </c>
      <c r="H8215" t="s">
        <v>10050</v>
      </c>
      <c r="I8215" t="s">
        <v>3932</v>
      </c>
      <c r="N8215" t="s">
        <v>256</v>
      </c>
      <c r="V8215" t="s">
        <v>3942</v>
      </c>
      <c r="AA8215" t="s">
        <v>3942</v>
      </c>
    </row>
    <row r="8216" spans="5:27" x14ac:dyDescent="0.35">
      <c r="E8216" t="s">
        <v>28</v>
      </c>
      <c r="F8216" t="s">
        <v>28</v>
      </c>
      <c r="G8216" s="1">
        <v>40735</v>
      </c>
      <c r="H8216" t="s">
        <v>10050</v>
      </c>
      <c r="I8216" t="s">
        <v>3932</v>
      </c>
      <c r="N8216" t="s">
        <v>256</v>
      </c>
      <c r="V8216" t="s">
        <v>3945</v>
      </c>
      <c r="AA8216" t="s">
        <v>3942</v>
      </c>
    </row>
    <row r="8217" spans="5:27" x14ac:dyDescent="0.35">
      <c r="E8217" t="s">
        <v>28</v>
      </c>
      <c r="F8217" t="s">
        <v>28</v>
      </c>
      <c r="G8217" s="1">
        <v>40330</v>
      </c>
      <c r="H8217" t="s">
        <v>10050</v>
      </c>
      <c r="I8217" t="s">
        <v>3932</v>
      </c>
      <c r="N8217" t="s">
        <v>256</v>
      </c>
      <c r="V8217" t="s">
        <v>3946</v>
      </c>
      <c r="AA8217" t="s">
        <v>3945</v>
      </c>
    </row>
    <row r="8218" spans="5:27" x14ac:dyDescent="0.35">
      <c r="E8218" t="s">
        <v>28</v>
      </c>
      <c r="F8218" t="s">
        <v>28</v>
      </c>
      <c r="G8218" s="1">
        <v>38657</v>
      </c>
      <c r="H8218" t="s">
        <v>10050</v>
      </c>
      <c r="I8218" t="s">
        <v>3932</v>
      </c>
      <c r="N8218" t="s">
        <v>256</v>
      </c>
      <c r="V8218" t="s">
        <v>3947</v>
      </c>
      <c r="AA8218" t="s">
        <v>3946</v>
      </c>
    </row>
    <row r="8219" spans="5:27" x14ac:dyDescent="0.35">
      <c r="E8219" t="s">
        <v>28</v>
      </c>
      <c r="F8219" t="s">
        <v>28</v>
      </c>
      <c r="G8219" s="1">
        <v>38355</v>
      </c>
      <c r="H8219" t="s">
        <v>10050</v>
      </c>
      <c r="I8219" t="s">
        <v>3932</v>
      </c>
      <c r="N8219" t="s">
        <v>256</v>
      </c>
      <c r="V8219" t="s">
        <v>3948</v>
      </c>
      <c r="AA8219" t="s">
        <v>3947</v>
      </c>
    </row>
    <row r="8220" spans="5:27" x14ac:dyDescent="0.35">
      <c r="E8220" t="s">
        <v>28</v>
      </c>
      <c r="F8220" t="s">
        <v>28</v>
      </c>
      <c r="G8220" s="1">
        <v>38036</v>
      </c>
      <c r="H8220" t="s">
        <v>10050</v>
      </c>
      <c r="I8220" t="s">
        <v>3932</v>
      </c>
      <c r="N8220" t="s">
        <v>256</v>
      </c>
      <c r="V8220" t="s">
        <v>3949</v>
      </c>
      <c r="AA8220" t="s">
        <v>3948</v>
      </c>
    </row>
    <row r="8221" spans="5:27" x14ac:dyDescent="0.35">
      <c r="E8221" t="s">
        <v>28</v>
      </c>
      <c r="F8221" t="s">
        <v>28</v>
      </c>
      <c r="G8221" s="1">
        <v>36948</v>
      </c>
      <c r="H8221" t="s">
        <v>10050</v>
      </c>
      <c r="I8221" t="s">
        <v>3932</v>
      </c>
      <c r="N8221" t="s">
        <v>256</v>
      </c>
      <c r="V8221" t="s">
        <v>3950</v>
      </c>
      <c r="AA8221" t="s">
        <v>3949</v>
      </c>
    </row>
    <row r="8222" spans="5:27" x14ac:dyDescent="0.35">
      <c r="E8222" t="s">
        <v>28</v>
      </c>
      <c r="F8222" t="s">
        <v>28</v>
      </c>
      <c r="G8222" s="1">
        <v>36739</v>
      </c>
      <c r="H8222" t="s">
        <v>10050</v>
      </c>
      <c r="I8222" t="s">
        <v>3932</v>
      </c>
      <c r="N8222" t="s">
        <v>51</v>
      </c>
      <c r="AA8222" t="s">
        <v>3950</v>
      </c>
    </row>
    <row r="8223" spans="5:27" x14ac:dyDescent="0.35">
      <c r="E8223" t="s">
        <v>28</v>
      </c>
      <c r="F8223" t="s">
        <v>28</v>
      </c>
      <c r="G8223" s="1">
        <v>43832</v>
      </c>
      <c r="H8223" t="s">
        <v>10051</v>
      </c>
      <c r="I8223" t="s">
        <v>3951</v>
      </c>
      <c r="N8223" t="s">
        <v>51</v>
      </c>
      <c r="V8223" t="s">
        <v>1578</v>
      </c>
      <c r="AA8223" t="s">
        <v>3952</v>
      </c>
    </row>
    <row r="8224" spans="5:27" x14ac:dyDescent="0.35">
      <c r="E8224" t="s">
        <v>28</v>
      </c>
      <c r="F8224" t="s">
        <v>28</v>
      </c>
      <c r="G8224" s="1">
        <v>43780</v>
      </c>
      <c r="H8224" t="s">
        <v>10051</v>
      </c>
      <c r="I8224" t="s">
        <v>3951</v>
      </c>
      <c r="N8224" t="s">
        <v>51</v>
      </c>
      <c r="V8224" t="s">
        <v>3953</v>
      </c>
      <c r="AA8224" t="s">
        <v>1578</v>
      </c>
    </row>
    <row r="8225" spans="5:27" x14ac:dyDescent="0.35">
      <c r="E8225" t="s">
        <v>28</v>
      </c>
      <c r="F8225" t="s">
        <v>28</v>
      </c>
      <c r="G8225" s="1">
        <v>43497</v>
      </c>
      <c r="H8225" t="s">
        <v>10051</v>
      </c>
      <c r="I8225" t="s">
        <v>3951</v>
      </c>
      <c r="N8225" t="s">
        <v>294</v>
      </c>
      <c r="V8225" t="s">
        <v>3954</v>
      </c>
      <c r="AA8225" t="s">
        <v>3953</v>
      </c>
    </row>
    <row r="8226" spans="5:27" x14ac:dyDescent="0.35">
      <c r="E8226" t="s">
        <v>28</v>
      </c>
      <c r="F8226" t="s">
        <v>28</v>
      </c>
      <c r="G8226" s="1">
        <v>43381</v>
      </c>
      <c r="H8226" t="s">
        <v>10051</v>
      </c>
      <c r="I8226" t="s">
        <v>3951</v>
      </c>
      <c r="N8226" t="s">
        <v>294</v>
      </c>
      <c r="V8226" t="s">
        <v>3955</v>
      </c>
      <c r="AA8226" t="s">
        <v>3954</v>
      </c>
    </row>
    <row r="8227" spans="5:27" x14ac:dyDescent="0.35">
      <c r="E8227" t="s">
        <v>28</v>
      </c>
      <c r="F8227" t="s">
        <v>28</v>
      </c>
      <c r="G8227" s="1">
        <v>43288</v>
      </c>
      <c r="H8227" t="s">
        <v>10051</v>
      </c>
      <c r="I8227" t="s">
        <v>3951</v>
      </c>
      <c r="N8227" t="s">
        <v>51</v>
      </c>
      <c r="V8227" t="s">
        <v>1430</v>
      </c>
      <c r="AA8227" t="s">
        <v>3955</v>
      </c>
    </row>
    <row r="8228" spans="5:27" x14ac:dyDescent="0.35">
      <c r="E8228" t="s">
        <v>28</v>
      </c>
      <c r="F8228" t="s">
        <v>28</v>
      </c>
      <c r="G8228" s="1">
        <v>42576</v>
      </c>
      <c r="H8228" t="s">
        <v>10051</v>
      </c>
      <c r="I8228" t="s">
        <v>3951</v>
      </c>
      <c r="N8228" t="s">
        <v>51</v>
      </c>
      <c r="V8228" t="s">
        <v>3956</v>
      </c>
      <c r="AA8228" t="s">
        <v>1430</v>
      </c>
    </row>
    <row r="8229" spans="5:27" x14ac:dyDescent="0.35">
      <c r="E8229" t="s">
        <v>28</v>
      </c>
      <c r="F8229" t="s">
        <v>28</v>
      </c>
      <c r="G8229" s="1">
        <v>42430</v>
      </c>
      <c r="H8229" t="s">
        <v>10051</v>
      </c>
      <c r="I8229" t="s">
        <v>3951</v>
      </c>
      <c r="N8229" t="s">
        <v>51</v>
      </c>
      <c r="AA8229" t="s">
        <v>3956</v>
      </c>
    </row>
    <row r="8230" spans="5:27" x14ac:dyDescent="0.35">
      <c r="E8230" t="s">
        <v>28</v>
      </c>
      <c r="F8230" t="s">
        <v>28</v>
      </c>
      <c r="G8230" s="1">
        <v>42380</v>
      </c>
      <c r="H8230" t="s">
        <v>10052</v>
      </c>
      <c r="I8230" t="s">
        <v>3957</v>
      </c>
      <c r="N8230" t="s">
        <v>226</v>
      </c>
      <c r="V8230" t="s">
        <v>432</v>
      </c>
      <c r="AA8230" t="s">
        <v>2002</v>
      </c>
    </row>
    <row r="8231" spans="5:27" x14ac:dyDescent="0.35">
      <c r="E8231" t="s">
        <v>28</v>
      </c>
      <c r="F8231" t="s">
        <v>28</v>
      </c>
      <c r="G8231" s="1">
        <v>42237</v>
      </c>
      <c r="H8231" t="s">
        <v>10052</v>
      </c>
      <c r="I8231" t="s">
        <v>3957</v>
      </c>
      <c r="N8231" t="s">
        <v>390</v>
      </c>
      <c r="V8231" t="s">
        <v>3036</v>
      </c>
      <c r="AA8231" t="s">
        <v>432</v>
      </c>
    </row>
    <row r="8232" spans="5:27" x14ac:dyDescent="0.35">
      <c r="E8232" t="s">
        <v>28</v>
      </c>
      <c r="F8232" t="s">
        <v>28</v>
      </c>
      <c r="G8232" s="1">
        <v>42009</v>
      </c>
      <c r="H8232" t="s">
        <v>10052</v>
      </c>
      <c r="I8232" t="s">
        <v>3957</v>
      </c>
      <c r="N8232" t="s">
        <v>390</v>
      </c>
      <c r="V8232" t="s">
        <v>1265</v>
      </c>
      <c r="AA8232" t="s">
        <v>3036</v>
      </c>
    </row>
    <row r="8233" spans="5:27" x14ac:dyDescent="0.35">
      <c r="E8233" t="s">
        <v>28</v>
      </c>
      <c r="F8233" t="s">
        <v>28</v>
      </c>
      <c r="G8233" s="1">
        <v>38182</v>
      </c>
      <c r="H8233" t="s">
        <v>10052</v>
      </c>
      <c r="I8233" t="s">
        <v>3957</v>
      </c>
      <c r="N8233" t="s">
        <v>390</v>
      </c>
      <c r="AA8233" t="s">
        <v>1265</v>
      </c>
    </row>
    <row r="8234" spans="5:27" x14ac:dyDescent="0.35">
      <c r="E8234" t="s">
        <v>28</v>
      </c>
      <c r="F8234" t="s">
        <v>28</v>
      </c>
      <c r="G8234" s="1">
        <v>44019</v>
      </c>
      <c r="H8234" t="s">
        <v>10053</v>
      </c>
      <c r="I8234" t="s">
        <v>3958</v>
      </c>
      <c r="N8234" t="s">
        <v>380</v>
      </c>
      <c r="V8234" t="s">
        <v>381</v>
      </c>
      <c r="AA8234" t="s">
        <v>381</v>
      </c>
    </row>
    <row r="8235" spans="5:27" x14ac:dyDescent="0.35">
      <c r="E8235" t="s">
        <v>28</v>
      </c>
      <c r="F8235" t="s">
        <v>28</v>
      </c>
      <c r="G8235" s="1">
        <v>43997</v>
      </c>
      <c r="H8235" t="s">
        <v>10053</v>
      </c>
      <c r="I8235" t="s">
        <v>3958</v>
      </c>
      <c r="N8235" t="s">
        <v>380</v>
      </c>
      <c r="V8235" t="s">
        <v>381</v>
      </c>
      <c r="AA8235" t="s">
        <v>381</v>
      </c>
    </row>
    <row r="8236" spans="5:27" x14ac:dyDescent="0.35">
      <c r="E8236" t="s">
        <v>28</v>
      </c>
      <c r="F8236" t="s">
        <v>28</v>
      </c>
      <c r="G8236" s="1">
        <v>43894</v>
      </c>
      <c r="H8236" t="s">
        <v>10053</v>
      </c>
      <c r="I8236" t="s">
        <v>3958</v>
      </c>
      <c r="N8236" t="s">
        <v>380</v>
      </c>
      <c r="V8236" t="s">
        <v>3959</v>
      </c>
      <c r="AA8236" t="s">
        <v>381</v>
      </c>
    </row>
    <row r="8237" spans="5:27" x14ac:dyDescent="0.35">
      <c r="E8237" t="s">
        <v>28</v>
      </c>
      <c r="F8237" t="s">
        <v>28</v>
      </c>
      <c r="G8237" s="1">
        <v>43862</v>
      </c>
      <c r="H8237" t="s">
        <v>10053</v>
      </c>
      <c r="I8237" t="s">
        <v>3958</v>
      </c>
      <c r="N8237" t="s">
        <v>380</v>
      </c>
      <c r="V8237" t="s">
        <v>381</v>
      </c>
      <c r="AA8237" t="s">
        <v>3959</v>
      </c>
    </row>
    <row r="8238" spans="5:27" x14ac:dyDescent="0.35">
      <c r="E8238" t="s">
        <v>28</v>
      </c>
      <c r="F8238" t="s">
        <v>28</v>
      </c>
      <c r="G8238" s="1">
        <v>43859</v>
      </c>
      <c r="H8238" t="s">
        <v>10053</v>
      </c>
      <c r="I8238" t="s">
        <v>3958</v>
      </c>
      <c r="N8238" t="s">
        <v>380</v>
      </c>
      <c r="V8238" t="s">
        <v>381</v>
      </c>
      <c r="AA8238" t="s">
        <v>381</v>
      </c>
    </row>
    <row r="8239" spans="5:27" x14ac:dyDescent="0.35">
      <c r="E8239" t="s">
        <v>28</v>
      </c>
      <c r="F8239" t="s">
        <v>28</v>
      </c>
      <c r="G8239" s="1">
        <v>43859</v>
      </c>
      <c r="H8239" t="s">
        <v>10053</v>
      </c>
      <c r="I8239" t="s">
        <v>3958</v>
      </c>
      <c r="N8239" t="s">
        <v>380</v>
      </c>
      <c r="V8239" t="s">
        <v>381</v>
      </c>
      <c r="AA8239" t="s">
        <v>381</v>
      </c>
    </row>
    <row r="8240" spans="5:27" x14ac:dyDescent="0.35">
      <c r="E8240" t="s">
        <v>28</v>
      </c>
      <c r="F8240" t="s">
        <v>28</v>
      </c>
      <c r="G8240" s="1">
        <v>43798</v>
      </c>
      <c r="H8240" t="s">
        <v>10053</v>
      </c>
      <c r="I8240" t="s">
        <v>3958</v>
      </c>
      <c r="N8240" t="s">
        <v>380</v>
      </c>
      <c r="V8240" t="s">
        <v>381</v>
      </c>
      <c r="AA8240" t="s">
        <v>381</v>
      </c>
    </row>
    <row r="8241" spans="5:27" x14ac:dyDescent="0.35">
      <c r="E8241" t="s">
        <v>28</v>
      </c>
      <c r="F8241" t="s">
        <v>28</v>
      </c>
      <c r="G8241" s="1">
        <v>43768</v>
      </c>
      <c r="H8241" t="s">
        <v>10053</v>
      </c>
      <c r="I8241" t="s">
        <v>3958</v>
      </c>
      <c r="N8241" t="s">
        <v>380</v>
      </c>
      <c r="V8241" t="s">
        <v>3960</v>
      </c>
      <c r="AA8241" t="s">
        <v>381</v>
      </c>
    </row>
    <row r="8242" spans="5:27" x14ac:dyDescent="0.35">
      <c r="E8242" t="s">
        <v>28</v>
      </c>
      <c r="F8242" t="s">
        <v>28</v>
      </c>
      <c r="G8242" s="1">
        <v>43587</v>
      </c>
      <c r="H8242" t="s">
        <v>10053</v>
      </c>
      <c r="I8242" t="s">
        <v>3958</v>
      </c>
      <c r="N8242" t="s">
        <v>380</v>
      </c>
      <c r="V8242" t="s">
        <v>1658</v>
      </c>
      <c r="AA8242" t="s">
        <v>3960</v>
      </c>
    </row>
    <row r="8243" spans="5:27" x14ac:dyDescent="0.35">
      <c r="E8243" t="s">
        <v>28</v>
      </c>
      <c r="F8243" t="s">
        <v>28</v>
      </c>
      <c r="G8243" s="1">
        <v>43479</v>
      </c>
      <c r="H8243" t="s">
        <v>10053</v>
      </c>
      <c r="I8243" t="s">
        <v>3958</v>
      </c>
      <c r="N8243" t="s">
        <v>1659</v>
      </c>
      <c r="V8243" t="s">
        <v>3961</v>
      </c>
      <c r="AA8243" t="s">
        <v>1658</v>
      </c>
    </row>
    <row r="8244" spans="5:27" x14ac:dyDescent="0.35">
      <c r="E8244" t="s">
        <v>28</v>
      </c>
      <c r="F8244" t="s">
        <v>28</v>
      </c>
      <c r="G8244" s="1">
        <v>43167</v>
      </c>
      <c r="H8244" t="s">
        <v>10053</v>
      </c>
      <c r="I8244" t="s">
        <v>3958</v>
      </c>
      <c r="N8244" t="s">
        <v>248</v>
      </c>
      <c r="V8244" t="s">
        <v>1703</v>
      </c>
      <c r="AA8244" t="s">
        <v>3961</v>
      </c>
    </row>
    <row r="8245" spans="5:27" x14ac:dyDescent="0.35">
      <c r="E8245" t="s">
        <v>28</v>
      </c>
      <c r="F8245" t="s">
        <v>28</v>
      </c>
      <c r="G8245" s="1">
        <v>43118</v>
      </c>
      <c r="H8245" t="s">
        <v>10053</v>
      </c>
      <c r="I8245" t="s">
        <v>3958</v>
      </c>
      <c r="N8245" t="s">
        <v>604</v>
      </c>
      <c r="V8245" t="s">
        <v>377</v>
      </c>
      <c r="AA8245" t="s">
        <v>1703</v>
      </c>
    </row>
    <row r="8246" spans="5:27" x14ac:dyDescent="0.35">
      <c r="E8246" t="s">
        <v>28</v>
      </c>
      <c r="F8246" t="s">
        <v>28</v>
      </c>
      <c r="G8246" s="1">
        <v>43102</v>
      </c>
      <c r="H8246" t="s">
        <v>10053</v>
      </c>
      <c r="I8246" t="s">
        <v>3958</v>
      </c>
      <c r="N8246" t="s">
        <v>604</v>
      </c>
      <c r="V8246" t="s">
        <v>1703</v>
      </c>
      <c r="AA8246" t="s">
        <v>377</v>
      </c>
    </row>
    <row r="8247" spans="5:27" x14ac:dyDescent="0.35">
      <c r="E8247" t="s">
        <v>28</v>
      </c>
      <c r="F8247" t="s">
        <v>28</v>
      </c>
      <c r="G8247" s="1">
        <v>43042</v>
      </c>
      <c r="H8247" t="s">
        <v>10053</v>
      </c>
      <c r="I8247" t="s">
        <v>3958</v>
      </c>
      <c r="N8247" t="s">
        <v>604</v>
      </c>
      <c r="V8247" t="s">
        <v>1703</v>
      </c>
      <c r="AA8247" t="s">
        <v>1703</v>
      </c>
    </row>
    <row r="8248" spans="5:27" x14ac:dyDescent="0.35">
      <c r="E8248" t="s">
        <v>28</v>
      </c>
      <c r="F8248" t="s">
        <v>28</v>
      </c>
      <c r="G8248" s="1">
        <v>43024</v>
      </c>
      <c r="H8248" t="s">
        <v>10053</v>
      </c>
      <c r="I8248" t="s">
        <v>3958</v>
      </c>
      <c r="N8248" t="s">
        <v>604</v>
      </c>
      <c r="V8248" t="s">
        <v>1703</v>
      </c>
      <c r="AA8248" t="s">
        <v>1703</v>
      </c>
    </row>
    <row r="8249" spans="5:27" x14ac:dyDescent="0.35">
      <c r="E8249" t="s">
        <v>28</v>
      </c>
      <c r="F8249" t="s">
        <v>28</v>
      </c>
      <c r="G8249" s="1">
        <v>42926</v>
      </c>
      <c r="H8249" t="s">
        <v>10053</v>
      </c>
      <c r="I8249" t="s">
        <v>3958</v>
      </c>
      <c r="N8249" t="s">
        <v>604</v>
      </c>
      <c r="V8249" t="s">
        <v>1705</v>
      </c>
      <c r="AA8249" t="s">
        <v>1703</v>
      </c>
    </row>
    <row r="8250" spans="5:27" x14ac:dyDescent="0.35">
      <c r="E8250" t="s">
        <v>28</v>
      </c>
      <c r="F8250" t="s">
        <v>28</v>
      </c>
      <c r="G8250" s="1">
        <v>42690</v>
      </c>
      <c r="H8250" t="s">
        <v>10053</v>
      </c>
      <c r="I8250" t="s">
        <v>3958</v>
      </c>
      <c r="N8250" t="s">
        <v>604</v>
      </c>
      <c r="V8250" t="s">
        <v>2965</v>
      </c>
      <c r="AA8250" t="s">
        <v>1705</v>
      </c>
    </row>
    <row r="8251" spans="5:27" x14ac:dyDescent="0.35">
      <c r="E8251" t="s">
        <v>28</v>
      </c>
      <c r="F8251" t="s">
        <v>28</v>
      </c>
      <c r="G8251" s="1">
        <v>42520</v>
      </c>
      <c r="H8251" t="s">
        <v>10053</v>
      </c>
      <c r="I8251" t="s">
        <v>3958</v>
      </c>
      <c r="N8251" t="s">
        <v>604</v>
      </c>
      <c r="V8251" t="s">
        <v>2965</v>
      </c>
      <c r="AA8251" t="s">
        <v>2965</v>
      </c>
    </row>
    <row r="8252" spans="5:27" x14ac:dyDescent="0.35">
      <c r="E8252" t="s">
        <v>28</v>
      </c>
      <c r="F8252" t="s">
        <v>28</v>
      </c>
      <c r="G8252" s="1">
        <v>42503</v>
      </c>
      <c r="H8252" t="s">
        <v>10053</v>
      </c>
      <c r="I8252" t="s">
        <v>3958</v>
      </c>
      <c r="N8252" t="s">
        <v>604</v>
      </c>
      <c r="V8252" t="s">
        <v>3962</v>
      </c>
      <c r="AA8252" t="s">
        <v>2965</v>
      </c>
    </row>
    <row r="8253" spans="5:27" x14ac:dyDescent="0.35">
      <c r="E8253" t="s">
        <v>28</v>
      </c>
      <c r="F8253" t="s">
        <v>28</v>
      </c>
      <c r="G8253" s="1">
        <v>42125</v>
      </c>
      <c r="H8253" t="s">
        <v>10053</v>
      </c>
      <c r="I8253" t="s">
        <v>3958</v>
      </c>
      <c r="N8253" t="s">
        <v>604</v>
      </c>
      <c r="V8253" t="s">
        <v>2968</v>
      </c>
      <c r="AA8253" t="s">
        <v>3962</v>
      </c>
    </row>
    <row r="8254" spans="5:27" x14ac:dyDescent="0.35">
      <c r="E8254" t="s">
        <v>28</v>
      </c>
      <c r="F8254" t="s">
        <v>28</v>
      </c>
      <c r="G8254" s="1">
        <v>41792</v>
      </c>
      <c r="H8254" t="s">
        <v>10053</v>
      </c>
      <c r="I8254" t="s">
        <v>3958</v>
      </c>
      <c r="N8254" t="s">
        <v>604</v>
      </c>
      <c r="AA8254" t="s">
        <v>2968</v>
      </c>
    </row>
    <row r="8255" spans="5:27" x14ac:dyDescent="0.35">
      <c r="E8255" t="s">
        <v>28</v>
      </c>
      <c r="F8255" t="s">
        <v>28</v>
      </c>
      <c r="G8255" s="1">
        <v>44044</v>
      </c>
      <c r="H8255" t="s">
        <v>10054</v>
      </c>
      <c r="I8255" t="s">
        <v>3963</v>
      </c>
      <c r="N8255" t="s">
        <v>300</v>
      </c>
      <c r="V8255" t="s">
        <v>3964</v>
      </c>
      <c r="AA8255" t="s">
        <v>3965</v>
      </c>
    </row>
    <row r="8256" spans="5:27" x14ac:dyDescent="0.35">
      <c r="E8256" t="s">
        <v>28</v>
      </c>
      <c r="F8256" t="s">
        <v>28</v>
      </c>
      <c r="G8256" s="1">
        <v>43466</v>
      </c>
      <c r="H8256" t="s">
        <v>10054</v>
      </c>
      <c r="I8256" t="s">
        <v>3963</v>
      </c>
      <c r="N8256" t="s">
        <v>300</v>
      </c>
      <c r="V8256" t="s">
        <v>3966</v>
      </c>
      <c r="AA8256" t="s">
        <v>3964</v>
      </c>
    </row>
    <row r="8257" spans="5:27" x14ac:dyDescent="0.35">
      <c r="E8257" t="s">
        <v>28</v>
      </c>
      <c r="F8257" t="s">
        <v>28</v>
      </c>
      <c r="G8257" s="1">
        <v>42095</v>
      </c>
      <c r="H8257" t="s">
        <v>10054</v>
      </c>
      <c r="I8257" t="s">
        <v>3963</v>
      </c>
      <c r="N8257" t="s">
        <v>300</v>
      </c>
      <c r="V8257" t="s">
        <v>3967</v>
      </c>
      <c r="AA8257" t="s">
        <v>3966</v>
      </c>
    </row>
    <row r="8258" spans="5:27" x14ac:dyDescent="0.35">
      <c r="E8258" t="s">
        <v>28</v>
      </c>
      <c r="F8258" t="s">
        <v>28</v>
      </c>
      <c r="G8258" s="1">
        <v>41534</v>
      </c>
      <c r="H8258" t="s">
        <v>10054</v>
      </c>
      <c r="I8258" t="s">
        <v>3963</v>
      </c>
      <c r="N8258" t="s">
        <v>595</v>
      </c>
      <c r="V8258" t="s">
        <v>3968</v>
      </c>
      <c r="AA8258" t="s">
        <v>3967</v>
      </c>
    </row>
    <row r="8259" spans="5:27" x14ac:dyDescent="0.35">
      <c r="E8259" t="s">
        <v>28</v>
      </c>
      <c r="F8259" t="s">
        <v>28</v>
      </c>
      <c r="G8259" s="1">
        <v>41169</v>
      </c>
      <c r="H8259" t="s">
        <v>10054</v>
      </c>
      <c r="I8259" t="s">
        <v>3963</v>
      </c>
      <c r="N8259" t="s">
        <v>51</v>
      </c>
      <c r="AA8259" t="s">
        <v>3968</v>
      </c>
    </row>
    <row r="8260" spans="5:27" x14ac:dyDescent="0.35">
      <c r="E8260" t="s">
        <v>28</v>
      </c>
      <c r="F8260" t="s">
        <v>28</v>
      </c>
      <c r="G8260" s="1">
        <v>43556</v>
      </c>
      <c r="H8260" t="s">
        <v>10055</v>
      </c>
      <c r="I8260" t="s">
        <v>3969</v>
      </c>
      <c r="N8260" t="s">
        <v>300</v>
      </c>
      <c r="AA8260" t="s">
        <v>3970</v>
      </c>
    </row>
    <row r="8261" spans="5:27" x14ac:dyDescent="0.35">
      <c r="E8261" t="s">
        <v>28</v>
      </c>
      <c r="F8261" t="s">
        <v>28</v>
      </c>
      <c r="G8261" s="1">
        <v>43739</v>
      </c>
      <c r="H8261" t="s">
        <v>10056</v>
      </c>
      <c r="I8261" t="s">
        <v>3971</v>
      </c>
      <c r="N8261" t="s">
        <v>178</v>
      </c>
      <c r="V8261" t="s">
        <v>500</v>
      </c>
      <c r="AA8261" t="s">
        <v>3972</v>
      </c>
    </row>
    <row r="8262" spans="5:27" x14ac:dyDescent="0.35">
      <c r="E8262" t="s">
        <v>28</v>
      </c>
      <c r="F8262" t="s">
        <v>28</v>
      </c>
      <c r="G8262" s="1">
        <v>43703</v>
      </c>
      <c r="H8262" t="s">
        <v>10056</v>
      </c>
      <c r="I8262" t="s">
        <v>3971</v>
      </c>
      <c r="N8262" t="s">
        <v>51</v>
      </c>
      <c r="V8262" t="s">
        <v>500</v>
      </c>
      <c r="AA8262" t="s">
        <v>500</v>
      </c>
    </row>
    <row r="8263" spans="5:27" x14ac:dyDescent="0.35">
      <c r="E8263" t="s">
        <v>28</v>
      </c>
      <c r="F8263" t="s">
        <v>28</v>
      </c>
      <c r="G8263" s="1">
        <v>43688</v>
      </c>
      <c r="H8263" t="s">
        <v>10056</v>
      </c>
      <c r="I8263" t="s">
        <v>3971</v>
      </c>
      <c r="N8263" t="s">
        <v>51</v>
      </c>
      <c r="V8263" t="s">
        <v>499</v>
      </c>
      <c r="AA8263" t="s">
        <v>500</v>
      </c>
    </row>
    <row r="8264" spans="5:27" x14ac:dyDescent="0.35">
      <c r="E8264" t="s">
        <v>28</v>
      </c>
      <c r="F8264" t="s">
        <v>28</v>
      </c>
      <c r="G8264" s="1">
        <v>43688</v>
      </c>
      <c r="H8264" t="s">
        <v>10056</v>
      </c>
      <c r="I8264" t="s">
        <v>3971</v>
      </c>
      <c r="N8264" t="s">
        <v>51</v>
      </c>
      <c r="V8264" t="s">
        <v>499</v>
      </c>
      <c r="AA8264" t="s">
        <v>499</v>
      </c>
    </row>
    <row r="8265" spans="5:27" x14ac:dyDescent="0.35">
      <c r="E8265" t="s">
        <v>28</v>
      </c>
      <c r="F8265" t="s">
        <v>28</v>
      </c>
      <c r="G8265" s="1">
        <v>43675</v>
      </c>
      <c r="H8265" t="s">
        <v>10056</v>
      </c>
      <c r="I8265" t="s">
        <v>3971</v>
      </c>
      <c r="N8265" t="s">
        <v>51</v>
      </c>
      <c r="V8265" t="s">
        <v>77</v>
      </c>
      <c r="AA8265" t="s">
        <v>499</v>
      </c>
    </row>
    <row r="8266" spans="5:27" x14ac:dyDescent="0.35">
      <c r="E8266" t="s">
        <v>28</v>
      </c>
      <c r="F8266" t="s">
        <v>28</v>
      </c>
      <c r="G8266" s="1">
        <v>43675</v>
      </c>
      <c r="H8266" t="s">
        <v>10056</v>
      </c>
      <c r="I8266" t="s">
        <v>3971</v>
      </c>
      <c r="N8266" t="s">
        <v>78</v>
      </c>
      <c r="V8266" t="s">
        <v>500</v>
      </c>
      <c r="AA8266" t="s">
        <v>77</v>
      </c>
    </row>
    <row r="8267" spans="5:27" x14ac:dyDescent="0.35">
      <c r="E8267" t="s">
        <v>28</v>
      </c>
      <c r="F8267" t="s">
        <v>28</v>
      </c>
      <c r="G8267" s="1">
        <v>43663</v>
      </c>
      <c r="H8267" t="s">
        <v>10056</v>
      </c>
      <c r="I8267" t="s">
        <v>3971</v>
      </c>
      <c r="N8267" t="s">
        <v>51</v>
      </c>
      <c r="V8267" t="s">
        <v>500</v>
      </c>
      <c r="AA8267" t="s">
        <v>500</v>
      </c>
    </row>
    <row r="8268" spans="5:27" x14ac:dyDescent="0.35">
      <c r="E8268" t="s">
        <v>28</v>
      </c>
      <c r="F8268" t="s">
        <v>28</v>
      </c>
      <c r="G8268" s="1">
        <v>43637</v>
      </c>
      <c r="H8268" t="s">
        <v>10056</v>
      </c>
      <c r="I8268" t="s">
        <v>3971</v>
      </c>
      <c r="N8268" t="s">
        <v>51</v>
      </c>
      <c r="V8268" t="s">
        <v>3973</v>
      </c>
      <c r="AA8268" t="s">
        <v>500</v>
      </c>
    </row>
    <row r="8269" spans="5:27" x14ac:dyDescent="0.35">
      <c r="E8269" t="s">
        <v>28</v>
      </c>
      <c r="F8269" t="s">
        <v>28</v>
      </c>
      <c r="G8269" s="1">
        <v>43632</v>
      </c>
      <c r="H8269" t="s">
        <v>10056</v>
      </c>
      <c r="I8269" t="s">
        <v>3971</v>
      </c>
      <c r="N8269" t="s">
        <v>51</v>
      </c>
      <c r="V8269" t="s">
        <v>77</v>
      </c>
      <c r="AA8269" t="s">
        <v>3973</v>
      </c>
    </row>
    <row r="8270" spans="5:27" x14ac:dyDescent="0.35">
      <c r="E8270" t="s">
        <v>28</v>
      </c>
      <c r="F8270" t="s">
        <v>28</v>
      </c>
      <c r="G8270" s="1">
        <v>43626</v>
      </c>
      <c r="H8270" t="s">
        <v>10056</v>
      </c>
      <c r="I8270" t="s">
        <v>3971</v>
      </c>
      <c r="N8270" t="s">
        <v>78</v>
      </c>
      <c r="V8270" t="s">
        <v>501</v>
      </c>
      <c r="AA8270" t="s">
        <v>77</v>
      </c>
    </row>
    <row r="8271" spans="5:27" x14ac:dyDescent="0.35">
      <c r="E8271" t="s">
        <v>28</v>
      </c>
      <c r="F8271" t="s">
        <v>28</v>
      </c>
      <c r="G8271" s="1">
        <v>43610</v>
      </c>
      <c r="H8271" t="s">
        <v>10056</v>
      </c>
      <c r="I8271" t="s">
        <v>3971</v>
      </c>
      <c r="N8271" t="s">
        <v>51</v>
      </c>
      <c r="V8271" t="s">
        <v>499</v>
      </c>
      <c r="AA8271" t="s">
        <v>501</v>
      </c>
    </row>
    <row r="8272" spans="5:27" x14ac:dyDescent="0.35">
      <c r="E8272" t="s">
        <v>28</v>
      </c>
      <c r="F8272" t="s">
        <v>28</v>
      </c>
      <c r="G8272" s="1">
        <v>43594</v>
      </c>
      <c r="H8272" t="s">
        <v>10056</v>
      </c>
      <c r="I8272" t="s">
        <v>3971</v>
      </c>
      <c r="N8272" t="s">
        <v>51</v>
      </c>
      <c r="V8272" t="s">
        <v>3138</v>
      </c>
      <c r="AA8272" t="s">
        <v>499</v>
      </c>
    </row>
    <row r="8273" spans="5:27" x14ac:dyDescent="0.35">
      <c r="E8273" t="s">
        <v>28</v>
      </c>
      <c r="F8273" t="s">
        <v>28</v>
      </c>
      <c r="G8273" s="1">
        <v>43570</v>
      </c>
      <c r="H8273" t="s">
        <v>10056</v>
      </c>
      <c r="I8273" t="s">
        <v>3971</v>
      </c>
      <c r="N8273" t="s">
        <v>288</v>
      </c>
      <c r="V8273" t="s">
        <v>3974</v>
      </c>
      <c r="AA8273" t="s">
        <v>3138</v>
      </c>
    </row>
    <row r="8274" spans="5:27" x14ac:dyDescent="0.35">
      <c r="E8274" t="s">
        <v>28</v>
      </c>
      <c r="F8274" t="s">
        <v>28</v>
      </c>
      <c r="G8274" s="1">
        <v>43466</v>
      </c>
      <c r="H8274" t="s">
        <v>10056</v>
      </c>
      <c r="I8274" t="s">
        <v>3971</v>
      </c>
      <c r="N8274" t="s">
        <v>51</v>
      </c>
      <c r="V8274" t="s">
        <v>713</v>
      </c>
      <c r="AA8274" t="s">
        <v>3974</v>
      </c>
    </row>
    <row r="8275" spans="5:27" x14ac:dyDescent="0.35">
      <c r="E8275" t="s">
        <v>28</v>
      </c>
      <c r="F8275" t="s">
        <v>28</v>
      </c>
      <c r="G8275" s="1">
        <v>43374</v>
      </c>
      <c r="H8275" t="s">
        <v>10056</v>
      </c>
      <c r="I8275" t="s">
        <v>3971</v>
      </c>
      <c r="N8275" t="s">
        <v>368</v>
      </c>
      <c r="V8275" t="s">
        <v>541</v>
      </c>
      <c r="AA8275" t="s">
        <v>713</v>
      </c>
    </row>
    <row r="8276" spans="5:27" x14ac:dyDescent="0.35">
      <c r="E8276" t="s">
        <v>28</v>
      </c>
      <c r="F8276" t="s">
        <v>28</v>
      </c>
      <c r="G8276" s="1">
        <v>42761</v>
      </c>
      <c r="H8276" t="s">
        <v>10056</v>
      </c>
      <c r="I8276" t="s">
        <v>3971</v>
      </c>
      <c r="N8276" t="s">
        <v>165</v>
      </c>
      <c r="V8276" t="s">
        <v>541</v>
      </c>
      <c r="AA8276" t="s">
        <v>541</v>
      </c>
    </row>
    <row r="8277" spans="5:27" x14ac:dyDescent="0.35">
      <c r="E8277" t="s">
        <v>28</v>
      </c>
      <c r="F8277" t="s">
        <v>28</v>
      </c>
      <c r="G8277" s="1">
        <v>42761</v>
      </c>
      <c r="H8277" t="s">
        <v>10056</v>
      </c>
      <c r="I8277" t="s">
        <v>3971</v>
      </c>
      <c r="N8277" t="s">
        <v>165</v>
      </c>
      <c r="V8277" t="s">
        <v>3975</v>
      </c>
      <c r="AA8277" t="s">
        <v>541</v>
      </c>
    </row>
    <row r="8278" spans="5:27" x14ac:dyDescent="0.35">
      <c r="E8278" t="s">
        <v>28</v>
      </c>
      <c r="F8278" t="s">
        <v>28</v>
      </c>
      <c r="G8278" s="1">
        <v>42129</v>
      </c>
      <c r="H8278" t="s">
        <v>10056</v>
      </c>
      <c r="I8278" t="s">
        <v>3971</v>
      </c>
      <c r="N8278" t="s">
        <v>165</v>
      </c>
      <c r="V8278" t="s">
        <v>3976</v>
      </c>
      <c r="AA8278" t="s">
        <v>3975</v>
      </c>
    </row>
    <row r="8279" spans="5:27" x14ac:dyDescent="0.35">
      <c r="E8279" t="s">
        <v>28</v>
      </c>
      <c r="F8279" t="s">
        <v>28</v>
      </c>
      <c r="G8279" s="1">
        <v>40940</v>
      </c>
      <c r="H8279" t="s">
        <v>10056</v>
      </c>
      <c r="I8279" t="s">
        <v>3971</v>
      </c>
      <c r="N8279" t="s">
        <v>314</v>
      </c>
      <c r="V8279" t="s">
        <v>3977</v>
      </c>
      <c r="AA8279" t="s">
        <v>3976</v>
      </c>
    </row>
    <row r="8280" spans="5:27" x14ac:dyDescent="0.35">
      <c r="E8280" t="s">
        <v>28</v>
      </c>
      <c r="F8280" t="s">
        <v>28</v>
      </c>
      <c r="G8280" s="1">
        <v>40664</v>
      </c>
      <c r="H8280" t="s">
        <v>10056</v>
      </c>
      <c r="I8280" t="s">
        <v>3971</v>
      </c>
      <c r="N8280" t="s">
        <v>114</v>
      </c>
      <c r="V8280" t="s">
        <v>3978</v>
      </c>
      <c r="AA8280" t="s">
        <v>3977</v>
      </c>
    </row>
    <row r="8281" spans="5:27" x14ac:dyDescent="0.35">
      <c r="E8281" t="s">
        <v>28</v>
      </c>
      <c r="F8281" t="s">
        <v>28</v>
      </c>
      <c r="G8281" s="1">
        <v>39661</v>
      </c>
      <c r="H8281" t="s">
        <v>10056</v>
      </c>
      <c r="I8281" t="s">
        <v>3971</v>
      </c>
      <c r="N8281" t="s">
        <v>114</v>
      </c>
      <c r="V8281" t="s">
        <v>333</v>
      </c>
      <c r="AA8281" t="s">
        <v>3978</v>
      </c>
    </row>
    <row r="8282" spans="5:27" x14ac:dyDescent="0.35">
      <c r="E8282" t="s">
        <v>28</v>
      </c>
      <c r="F8282" t="s">
        <v>28</v>
      </c>
      <c r="G8282" s="1">
        <v>39660</v>
      </c>
      <c r="H8282" t="s">
        <v>10056</v>
      </c>
      <c r="I8282" t="s">
        <v>3971</v>
      </c>
      <c r="N8282" t="s">
        <v>100</v>
      </c>
      <c r="V8282" t="s">
        <v>333</v>
      </c>
      <c r="AA8282" t="s">
        <v>333</v>
      </c>
    </row>
    <row r="8283" spans="5:27" x14ac:dyDescent="0.35">
      <c r="E8283" t="s">
        <v>28</v>
      </c>
      <c r="F8283" t="s">
        <v>28</v>
      </c>
      <c r="G8283" s="1">
        <v>39581</v>
      </c>
      <c r="H8283" t="s">
        <v>10056</v>
      </c>
      <c r="I8283" t="s">
        <v>3971</v>
      </c>
      <c r="N8283" t="s">
        <v>100</v>
      </c>
      <c r="V8283" t="s">
        <v>333</v>
      </c>
      <c r="AA8283" t="s">
        <v>333</v>
      </c>
    </row>
    <row r="8284" spans="5:27" x14ac:dyDescent="0.35">
      <c r="E8284" t="s">
        <v>28</v>
      </c>
      <c r="F8284" t="s">
        <v>28</v>
      </c>
      <c r="G8284" s="1">
        <v>39574</v>
      </c>
      <c r="H8284" t="s">
        <v>10056</v>
      </c>
      <c r="I8284" t="s">
        <v>3971</v>
      </c>
      <c r="N8284" t="s">
        <v>100</v>
      </c>
      <c r="V8284" t="s">
        <v>333</v>
      </c>
      <c r="AA8284" t="s">
        <v>333</v>
      </c>
    </row>
    <row r="8285" spans="5:27" x14ac:dyDescent="0.35">
      <c r="E8285" t="s">
        <v>28</v>
      </c>
      <c r="F8285" t="s">
        <v>28</v>
      </c>
      <c r="G8285" s="1">
        <v>39546</v>
      </c>
      <c r="H8285" t="s">
        <v>10056</v>
      </c>
      <c r="I8285" t="s">
        <v>3971</v>
      </c>
      <c r="N8285" t="s">
        <v>100</v>
      </c>
      <c r="V8285" t="s">
        <v>333</v>
      </c>
      <c r="AA8285" t="s">
        <v>333</v>
      </c>
    </row>
    <row r="8286" spans="5:27" x14ac:dyDescent="0.35">
      <c r="E8286" t="s">
        <v>28</v>
      </c>
      <c r="F8286" t="s">
        <v>28</v>
      </c>
      <c r="G8286" s="1">
        <v>39546</v>
      </c>
      <c r="H8286" t="s">
        <v>10056</v>
      </c>
      <c r="I8286" t="s">
        <v>3971</v>
      </c>
      <c r="N8286" t="s">
        <v>100</v>
      </c>
      <c r="V8286" t="s">
        <v>333</v>
      </c>
      <c r="AA8286" t="s">
        <v>333</v>
      </c>
    </row>
    <row r="8287" spans="5:27" x14ac:dyDescent="0.35">
      <c r="E8287" t="s">
        <v>28</v>
      </c>
      <c r="F8287" t="s">
        <v>28</v>
      </c>
      <c r="G8287" s="1">
        <v>39524</v>
      </c>
      <c r="H8287" t="s">
        <v>10056</v>
      </c>
      <c r="I8287" t="s">
        <v>3971</v>
      </c>
      <c r="N8287" t="s">
        <v>100</v>
      </c>
      <c r="V8287" t="s">
        <v>333</v>
      </c>
      <c r="AA8287" t="s">
        <v>333</v>
      </c>
    </row>
    <row r="8288" spans="5:27" x14ac:dyDescent="0.35">
      <c r="E8288" t="s">
        <v>28</v>
      </c>
      <c r="F8288" t="s">
        <v>28</v>
      </c>
      <c r="G8288" s="1">
        <v>39512</v>
      </c>
      <c r="H8288" t="s">
        <v>10056</v>
      </c>
      <c r="I8288" t="s">
        <v>3971</v>
      </c>
      <c r="N8288" t="s">
        <v>100</v>
      </c>
      <c r="V8288" t="s">
        <v>333</v>
      </c>
      <c r="AA8288" t="s">
        <v>333</v>
      </c>
    </row>
    <row r="8289" spans="5:27" x14ac:dyDescent="0.35">
      <c r="E8289" t="s">
        <v>28</v>
      </c>
      <c r="F8289" t="s">
        <v>28</v>
      </c>
      <c r="G8289" s="1">
        <v>39475</v>
      </c>
      <c r="H8289" t="s">
        <v>10056</v>
      </c>
      <c r="I8289" t="s">
        <v>3971</v>
      </c>
      <c r="N8289" t="s">
        <v>100</v>
      </c>
      <c r="V8289" t="s">
        <v>333</v>
      </c>
      <c r="AA8289" t="s">
        <v>333</v>
      </c>
    </row>
    <row r="8290" spans="5:27" x14ac:dyDescent="0.35">
      <c r="E8290" t="s">
        <v>28</v>
      </c>
      <c r="F8290" t="s">
        <v>28</v>
      </c>
      <c r="G8290" s="1">
        <v>39391</v>
      </c>
      <c r="H8290" t="s">
        <v>10056</v>
      </c>
      <c r="I8290" t="s">
        <v>3971</v>
      </c>
      <c r="N8290" t="s">
        <v>100</v>
      </c>
      <c r="V8290" t="s">
        <v>333</v>
      </c>
      <c r="AA8290" t="s">
        <v>333</v>
      </c>
    </row>
    <row r="8291" spans="5:27" x14ac:dyDescent="0.35">
      <c r="E8291" t="s">
        <v>28</v>
      </c>
      <c r="F8291" t="s">
        <v>28</v>
      </c>
      <c r="G8291" s="1">
        <v>39385</v>
      </c>
      <c r="H8291" t="s">
        <v>10056</v>
      </c>
      <c r="I8291" t="s">
        <v>3971</v>
      </c>
      <c r="N8291" t="s">
        <v>100</v>
      </c>
      <c r="V8291" t="s">
        <v>333</v>
      </c>
      <c r="AA8291" t="s">
        <v>333</v>
      </c>
    </row>
    <row r="8292" spans="5:27" x14ac:dyDescent="0.35">
      <c r="E8292" t="s">
        <v>28</v>
      </c>
      <c r="F8292" t="s">
        <v>28</v>
      </c>
      <c r="G8292" s="1">
        <v>39370</v>
      </c>
      <c r="H8292" t="s">
        <v>10056</v>
      </c>
      <c r="I8292" t="s">
        <v>3971</v>
      </c>
      <c r="N8292" t="s">
        <v>100</v>
      </c>
      <c r="V8292" t="s">
        <v>333</v>
      </c>
      <c r="AA8292" t="s">
        <v>333</v>
      </c>
    </row>
    <row r="8293" spans="5:27" x14ac:dyDescent="0.35">
      <c r="E8293" t="s">
        <v>28</v>
      </c>
      <c r="F8293" t="s">
        <v>28</v>
      </c>
      <c r="G8293" s="1">
        <v>39328</v>
      </c>
      <c r="H8293" t="s">
        <v>10056</v>
      </c>
      <c r="I8293" t="s">
        <v>3971</v>
      </c>
      <c r="N8293" t="s">
        <v>100</v>
      </c>
      <c r="V8293" t="s">
        <v>333</v>
      </c>
      <c r="AA8293" t="s">
        <v>333</v>
      </c>
    </row>
    <row r="8294" spans="5:27" x14ac:dyDescent="0.35">
      <c r="E8294" t="s">
        <v>28</v>
      </c>
      <c r="F8294" t="s">
        <v>28</v>
      </c>
      <c r="G8294" s="1">
        <v>39322</v>
      </c>
      <c r="H8294" t="s">
        <v>10056</v>
      </c>
      <c r="I8294" t="s">
        <v>3971</v>
      </c>
      <c r="N8294" t="s">
        <v>100</v>
      </c>
      <c r="V8294" t="s">
        <v>333</v>
      </c>
      <c r="AA8294" t="s">
        <v>333</v>
      </c>
    </row>
    <row r="8295" spans="5:27" x14ac:dyDescent="0.35">
      <c r="E8295" t="s">
        <v>28</v>
      </c>
      <c r="F8295" t="s">
        <v>28</v>
      </c>
      <c r="G8295" s="1">
        <v>39258</v>
      </c>
      <c r="H8295" t="s">
        <v>10056</v>
      </c>
      <c r="I8295" t="s">
        <v>3971</v>
      </c>
      <c r="N8295" t="s">
        <v>100</v>
      </c>
      <c r="V8295" t="s">
        <v>333</v>
      </c>
      <c r="AA8295" t="s">
        <v>333</v>
      </c>
    </row>
    <row r="8296" spans="5:27" x14ac:dyDescent="0.35">
      <c r="E8296" t="s">
        <v>28</v>
      </c>
      <c r="F8296" t="s">
        <v>28</v>
      </c>
      <c r="G8296" s="1">
        <v>39157</v>
      </c>
      <c r="H8296" t="s">
        <v>10056</v>
      </c>
      <c r="I8296" t="s">
        <v>3971</v>
      </c>
      <c r="N8296" t="s">
        <v>100</v>
      </c>
      <c r="V8296" t="s">
        <v>333</v>
      </c>
      <c r="AA8296" t="s">
        <v>333</v>
      </c>
    </row>
    <row r="8297" spans="5:27" x14ac:dyDescent="0.35">
      <c r="E8297" t="s">
        <v>28</v>
      </c>
      <c r="F8297" t="s">
        <v>28</v>
      </c>
      <c r="G8297" s="1">
        <v>39059</v>
      </c>
      <c r="H8297" t="s">
        <v>10056</v>
      </c>
      <c r="I8297" t="s">
        <v>3971</v>
      </c>
      <c r="N8297" t="s">
        <v>100</v>
      </c>
      <c r="V8297" t="s">
        <v>333</v>
      </c>
      <c r="AA8297" t="s">
        <v>333</v>
      </c>
    </row>
    <row r="8298" spans="5:27" x14ac:dyDescent="0.35">
      <c r="E8298" t="s">
        <v>28</v>
      </c>
      <c r="F8298" t="s">
        <v>28</v>
      </c>
      <c r="G8298" s="1">
        <v>39028</v>
      </c>
      <c r="H8298" t="s">
        <v>10056</v>
      </c>
      <c r="I8298" t="s">
        <v>3971</v>
      </c>
      <c r="N8298" t="s">
        <v>100</v>
      </c>
      <c r="V8298" t="s">
        <v>333</v>
      </c>
      <c r="AA8298" t="s">
        <v>333</v>
      </c>
    </row>
    <row r="8299" spans="5:27" x14ac:dyDescent="0.35">
      <c r="E8299" t="s">
        <v>28</v>
      </c>
      <c r="F8299" t="s">
        <v>28</v>
      </c>
      <c r="G8299" s="1">
        <v>39016</v>
      </c>
      <c r="H8299" t="s">
        <v>10056</v>
      </c>
      <c r="I8299" t="s">
        <v>3971</v>
      </c>
      <c r="N8299" t="s">
        <v>100</v>
      </c>
      <c r="V8299" t="s">
        <v>790</v>
      </c>
      <c r="AA8299" t="s">
        <v>333</v>
      </c>
    </row>
    <row r="8300" spans="5:27" x14ac:dyDescent="0.35">
      <c r="E8300" t="s">
        <v>28</v>
      </c>
      <c r="F8300" t="s">
        <v>28</v>
      </c>
      <c r="G8300" s="1">
        <v>38894</v>
      </c>
      <c r="H8300" t="s">
        <v>10056</v>
      </c>
      <c r="I8300" t="s">
        <v>3971</v>
      </c>
      <c r="N8300" t="s">
        <v>100</v>
      </c>
      <c r="V8300" t="s">
        <v>790</v>
      </c>
      <c r="AA8300" t="s">
        <v>790</v>
      </c>
    </row>
    <row r="8301" spans="5:27" x14ac:dyDescent="0.35">
      <c r="E8301" t="s">
        <v>28</v>
      </c>
      <c r="F8301" t="s">
        <v>28</v>
      </c>
      <c r="G8301" s="1">
        <v>38874</v>
      </c>
      <c r="H8301" t="s">
        <v>10056</v>
      </c>
      <c r="I8301" t="s">
        <v>3971</v>
      </c>
      <c r="N8301" t="s">
        <v>100</v>
      </c>
      <c r="V8301" t="s">
        <v>790</v>
      </c>
      <c r="AA8301" t="s">
        <v>790</v>
      </c>
    </row>
    <row r="8302" spans="5:27" x14ac:dyDescent="0.35">
      <c r="E8302" t="s">
        <v>28</v>
      </c>
      <c r="F8302" t="s">
        <v>28</v>
      </c>
      <c r="G8302" s="1">
        <v>38757</v>
      </c>
      <c r="H8302" t="s">
        <v>10056</v>
      </c>
      <c r="I8302" t="s">
        <v>3971</v>
      </c>
      <c r="N8302" t="s">
        <v>100</v>
      </c>
      <c r="V8302" t="s">
        <v>790</v>
      </c>
      <c r="AA8302" t="s">
        <v>790</v>
      </c>
    </row>
    <row r="8303" spans="5:27" x14ac:dyDescent="0.35">
      <c r="E8303" t="s">
        <v>28</v>
      </c>
      <c r="F8303" t="s">
        <v>28</v>
      </c>
      <c r="G8303" s="1">
        <v>38665</v>
      </c>
      <c r="H8303" t="s">
        <v>10056</v>
      </c>
      <c r="I8303" t="s">
        <v>3971</v>
      </c>
      <c r="N8303" t="s">
        <v>100</v>
      </c>
      <c r="V8303" t="s">
        <v>790</v>
      </c>
      <c r="AA8303" t="s">
        <v>790</v>
      </c>
    </row>
    <row r="8304" spans="5:27" x14ac:dyDescent="0.35">
      <c r="E8304" t="s">
        <v>28</v>
      </c>
      <c r="F8304" t="s">
        <v>28</v>
      </c>
      <c r="G8304" s="1">
        <v>38439</v>
      </c>
      <c r="H8304" t="s">
        <v>10056</v>
      </c>
      <c r="I8304" t="s">
        <v>3971</v>
      </c>
      <c r="N8304" t="s">
        <v>100</v>
      </c>
      <c r="V8304" t="s">
        <v>790</v>
      </c>
      <c r="AA8304" t="s">
        <v>790</v>
      </c>
    </row>
    <row r="8305" spans="5:27" x14ac:dyDescent="0.35">
      <c r="E8305" t="s">
        <v>28</v>
      </c>
      <c r="F8305" t="s">
        <v>28</v>
      </c>
      <c r="G8305" s="1">
        <v>38218</v>
      </c>
      <c r="H8305" t="s">
        <v>10056</v>
      </c>
      <c r="I8305" t="s">
        <v>3971</v>
      </c>
      <c r="N8305" t="s">
        <v>100</v>
      </c>
      <c r="V8305" t="s">
        <v>790</v>
      </c>
      <c r="AA8305" t="s">
        <v>790</v>
      </c>
    </row>
    <row r="8306" spans="5:27" x14ac:dyDescent="0.35">
      <c r="E8306" t="s">
        <v>28</v>
      </c>
      <c r="F8306" t="s">
        <v>28</v>
      </c>
      <c r="G8306" s="1">
        <v>38218</v>
      </c>
      <c r="H8306" t="s">
        <v>10056</v>
      </c>
      <c r="I8306" t="s">
        <v>3971</v>
      </c>
      <c r="N8306" t="s">
        <v>100</v>
      </c>
      <c r="V8306" t="s">
        <v>790</v>
      </c>
      <c r="AA8306" t="s">
        <v>790</v>
      </c>
    </row>
    <row r="8307" spans="5:27" x14ac:dyDescent="0.35">
      <c r="E8307" t="s">
        <v>28</v>
      </c>
      <c r="F8307" t="s">
        <v>28</v>
      </c>
      <c r="G8307" s="1">
        <v>38174</v>
      </c>
      <c r="H8307" t="s">
        <v>10056</v>
      </c>
      <c r="I8307" t="s">
        <v>3971</v>
      </c>
      <c r="N8307" t="s">
        <v>100</v>
      </c>
      <c r="V8307" t="s">
        <v>790</v>
      </c>
      <c r="AA8307" t="s">
        <v>790</v>
      </c>
    </row>
    <row r="8308" spans="5:27" x14ac:dyDescent="0.35">
      <c r="E8308" t="s">
        <v>28</v>
      </c>
      <c r="F8308" t="s">
        <v>28</v>
      </c>
      <c r="G8308" s="1">
        <v>38166</v>
      </c>
      <c r="H8308" t="s">
        <v>10056</v>
      </c>
      <c r="I8308" t="s">
        <v>3971</v>
      </c>
      <c r="N8308" t="s">
        <v>100</v>
      </c>
      <c r="V8308" t="s">
        <v>3979</v>
      </c>
      <c r="AA8308" t="s">
        <v>790</v>
      </c>
    </row>
    <row r="8309" spans="5:27" x14ac:dyDescent="0.35">
      <c r="E8309" t="s">
        <v>28</v>
      </c>
      <c r="F8309" t="s">
        <v>28</v>
      </c>
      <c r="G8309" s="1">
        <v>38139</v>
      </c>
      <c r="H8309" t="s">
        <v>10056</v>
      </c>
      <c r="I8309" t="s">
        <v>3971</v>
      </c>
      <c r="N8309" t="s">
        <v>100</v>
      </c>
      <c r="V8309" t="s">
        <v>333</v>
      </c>
      <c r="AA8309" t="s">
        <v>3979</v>
      </c>
    </row>
    <row r="8310" spans="5:27" x14ac:dyDescent="0.35">
      <c r="E8310" t="s">
        <v>28</v>
      </c>
      <c r="F8310" t="s">
        <v>28</v>
      </c>
      <c r="G8310" s="1">
        <v>38049</v>
      </c>
      <c r="H8310" t="s">
        <v>10056</v>
      </c>
      <c r="I8310" t="s">
        <v>3971</v>
      </c>
      <c r="N8310" t="s">
        <v>100</v>
      </c>
      <c r="V8310" t="s">
        <v>790</v>
      </c>
      <c r="AA8310" t="s">
        <v>333</v>
      </c>
    </row>
    <row r="8311" spans="5:27" x14ac:dyDescent="0.35">
      <c r="E8311" t="s">
        <v>28</v>
      </c>
      <c r="F8311" t="s">
        <v>28</v>
      </c>
      <c r="G8311" s="1">
        <v>37991</v>
      </c>
      <c r="H8311" t="s">
        <v>10056</v>
      </c>
      <c r="I8311" t="s">
        <v>3971</v>
      </c>
      <c r="N8311" t="s">
        <v>100</v>
      </c>
      <c r="V8311" t="s">
        <v>790</v>
      </c>
      <c r="AA8311" t="s">
        <v>790</v>
      </c>
    </row>
    <row r="8312" spans="5:27" x14ac:dyDescent="0.35">
      <c r="E8312" t="s">
        <v>28</v>
      </c>
      <c r="F8312" t="s">
        <v>28</v>
      </c>
      <c r="G8312" s="1">
        <v>37965</v>
      </c>
      <c r="H8312" t="s">
        <v>10056</v>
      </c>
      <c r="I8312" t="s">
        <v>3971</v>
      </c>
      <c r="N8312" t="s">
        <v>100</v>
      </c>
      <c r="V8312" t="s">
        <v>790</v>
      </c>
      <c r="AA8312" t="s">
        <v>790</v>
      </c>
    </row>
    <row r="8313" spans="5:27" x14ac:dyDescent="0.35">
      <c r="E8313" t="s">
        <v>28</v>
      </c>
      <c r="F8313" t="s">
        <v>28</v>
      </c>
      <c r="G8313" s="1">
        <v>37936</v>
      </c>
      <c r="H8313" t="s">
        <v>10056</v>
      </c>
      <c r="I8313" t="s">
        <v>3971</v>
      </c>
      <c r="N8313" t="s">
        <v>100</v>
      </c>
      <c r="V8313" t="s">
        <v>790</v>
      </c>
      <c r="AA8313" t="s">
        <v>790</v>
      </c>
    </row>
    <row r="8314" spans="5:27" x14ac:dyDescent="0.35">
      <c r="E8314" t="s">
        <v>28</v>
      </c>
      <c r="F8314" t="s">
        <v>28</v>
      </c>
      <c r="G8314" s="1">
        <v>37859</v>
      </c>
      <c r="H8314" t="s">
        <v>10056</v>
      </c>
      <c r="I8314" t="s">
        <v>3971</v>
      </c>
      <c r="N8314" t="s">
        <v>100</v>
      </c>
      <c r="V8314" t="s">
        <v>790</v>
      </c>
      <c r="AA8314" t="s">
        <v>790</v>
      </c>
    </row>
    <row r="8315" spans="5:27" x14ac:dyDescent="0.35">
      <c r="E8315" t="s">
        <v>28</v>
      </c>
      <c r="F8315" t="s">
        <v>28</v>
      </c>
      <c r="G8315" s="1">
        <v>37665</v>
      </c>
      <c r="H8315" t="s">
        <v>10056</v>
      </c>
      <c r="I8315" t="s">
        <v>3971</v>
      </c>
      <c r="N8315" t="s">
        <v>100</v>
      </c>
      <c r="V8315" t="s">
        <v>790</v>
      </c>
      <c r="AA8315" t="s">
        <v>790</v>
      </c>
    </row>
    <row r="8316" spans="5:27" x14ac:dyDescent="0.35">
      <c r="E8316" t="s">
        <v>28</v>
      </c>
      <c r="F8316" t="s">
        <v>28</v>
      </c>
      <c r="G8316" s="1">
        <v>37441</v>
      </c>
      <c r="H8316" t="s">
        <v>10056</v>
      </c>
      <c r="I8316" t="s">
        <v>3971</v>
      </c>
      <c r="N8316" t="s">
        <v>100</v>
      </c>
      <c r="V8316" t="s">
        <v>3980</v>
      </c>
      <c r="AA8316" t="s">
        <v>790</v>
      </c>
    </row>
    <row r="8317" spans="5:27" x14ac:dyDescent="0.35">
      <c r="E8317" t="s">
        <v>28</v>
      </c>
      <c r="F8317" t="s">
        <v>28</v>
      </c>
      <c r="G8317" s="1">
        <v>36824</v>
      </c>
      <c r="H8317" t="s">
        <v>10056</v>
      </c>
      <c r="I8317" t="s">
        <v>3971</v>
      </c>
      <c r="N8317" t="s">
        <v>100</v>
      </c>
      <c r="AA8317" t="s">
        <v>3980</v>
      </c>
    </row>
    <row r="8318" spans="5:27" x14ac:dyDescent="0.35">
      <c r="E8318" t="s">
        <v>28</v>
      </c>
      <c r="F8318" t="s">
        <v>28</v>
      </c>
      <c r="G8318" s="1">
        <v>41395</v>
      </c>
      <c r="H8318" t="s">
        <v>10057</v>
      </c>
      <c r="I8318" t="s">
        <v>3981</v>
      </c>
      <c r="N8318" t="s">
        <v>51</v>
      </c>
      <c r="V8318" t="s">
        <v>3982</v>
      </c>
      <c r="AA8318" t="s">
        <v>1525</v>
      </c>
    </row>
    <row r="8319" spans="5:27" x14ac:dyDescent="0.35">
      <c r="E8319" t="s">
        <v>28</v>
      </c>
      <c r="F8319" t="s">
        <v>28</v>
      </c>
      <c r="G8319" s="1">
        <v>38384</v>
      </c>
      <c r="H8319" t="s">
        <v>10057</v>
      </c>
      <c r="I8319" t="s">
        <v>3981</v>
      </c>
      <c r="N8319" t="s">
        <v>51</v>
      </c>
      <c r="V8319" t="s">
        <v>3983</v>
      </c>
      <c r="AA8319" t="s">
        <v>3982</v>
      </c>
    </row>
    <row r="8320" spans="5:27" x14ac:dyDescent="0.35">
      <c r="E8320" t="s">
        <v>28</v>
      </c>
      <c r="F8320" t="s">
        <v>28</v>
      </c>
      <c r="G8320" s="1">
        <v>37257</v>
      </c>
      <c r="H8320" t="s">
        <v>10057</v>
      </c>
      <c r="I8320" t="s">
        <v>3981</v>
      </c>
      <c r="N8320" t="s">
        <v>51</v>
      </c>
      <c r="V8320" t="s">
        <v>3984</v>
      </c>
      <c r="AA8320" t="s">
        <v>3983</v>
      </c>
    </row>
    <row r="8321" spans="5:27" x14ac:dyDescent="0.35">
      <c r="E8321" t="s">
        <v>28</v>
      </c>
      <c r="F8321" t="s">
        <v>28</v>
      </c>
      <c r="G8321" s="1">
        <v>37158</v>
      </c>
      <c r="H8321" t="s">
        <v>10057</v>
      </c>
      <c r="I8321" t="s">
        <v>3981</v>
      </c>
      <c r="N8321" t="s">
        <v>51</v>
      </c>
      <c r="AA8321" t="s">
        <v>3984</v>
      </c>
    </row>
    <row r="8322" spans="5:27" x14ac:dyDescent="0.35">
      <c r="E8322" t="s">
        <v>28</v>
      </c>
      <c r="F8322" t="s">
        <v>28</v>
      </c>
      <c r="G8322" s="1">
        <v>44114</v>
      </c>
      <c r="H8322" t="s">
        <v>10058</v>
      </c>
      <c r="I8322" t="s">
        <v>3985</v>
      </c>
      <c r="N8322" t="s">
        <v>51</v>
      </c>
      <c r="V8322" t="s">
        <v>981</v>
      </c>
      <c r="AA8322" t="s">
        <v>3814</v>
      </c>
    </row>
    <row r="8323" spans="5:27" x14ac:dyDescent="0.35">
      <c r="E8323" t="s">
        <v>28</v>
      </c>
      <c r="F8323" t="s">
        <v>28</v>
      </c>
      <c r="G8323" s="1">
        <v>42163</v>
      </c>
      <c r="H8323" t="s">
        <v>10058</v>
      </c>
      <c r="I8323" t="s">
        <v>3985</v>
      </c>
      <c r="N8323" t="s">
        <v>51</v>
      </c>
      <c r="V8323" t="s">
        <v>3986</v>
      </c>
      <c r="AA8323" t="s">
        <v>981</v>
      </c>
    </row>
    <row r="8324" spans="5:27" x14ac:dyDescent="0.35">
      <c r="E8324" t="s">
        <v>28</v>
      </c>
      <c r="F8324" t="s">
        <v>28</v>
      </c>
      <c r="G8324" s="1">
        <v>40009</v>
      </c>
      <c r="H8324" t="s">
        <v>10058</v>
      </c>
      <c r="I8324" t="s">
        <v>3985</v>
      </c>
      <c r="N8324" t="s">
        <v>112</v>
      </c>
      <c r="V8324" t="s">
        <v>3987</v>
      </c>
      <c r="AA8324" t="s">
        <v>3986</v>
      </c>
    </row>
    <row r="8325" spans="5:27" x14ac:dyDescent="0.35">
      <c r="E8325" t="s">
        <v>28</v>
      </c>
      <c r="F8325" t="s">
        <v>28</v>
      </c>
      <c r="G8325" s="1">
        <v>36800</v>
      </c>
      <c r="H8325" t="s">
        <v>10058</v>
      </c>
      <c r="I8325" t="s">
        <v>3985</v>
      </c>
      <c r="N8325" t="s">
        <v>112</v>
      </c>
      <c r="AA8325" t="s">
        <v>3987</v>
      </c>
    </row>
    <row r="8326" spans="5:27" x14ac:dyDescent="0.35">
      <c r="E8326" t="s">
        <v>28</v>
      </c>
      <c r="F8326" t="s">
        <v>28</v>
      </c>
      <c r="G8326" s="1">
        <v>42705</v>
      </c>
      <c r="H8326" t="s">
        <v>10059</v>
      </c>
      <c r="I8326" t="s">
        <v>3988</v>
      </c>
      <c r="N8326" t="s">
        <v>51</v>
      </c>
      <c r="V8326" t="s">
        <v>3989</v>
      </c>
      <c r="AA8326" t="s">
        <v>3989</v>
      </c>
    </row>
    <row r="8327" spans="5:27" x14ac:dyDescent="0.35">
      <c r="E8327" t="s">
        <v>28</v>
      </c>
      <c r="F8327" t="s">
        <v>28</v>
      </c>
      <c r="G8327" s="1">
        <v>42339</v>
      </c>
      <c r="H8327" t="s">
        <v>10059</v>
      </c>
      <c r="I8327" t="s">
        <v>3988</v>
      </c>
      <c r="N8327" t="s">
        <v>51</v>
      </c>
      <c r="AA8327" t="s">
        <v>3989</v>
      </c>
    </row>
    <row r="8328" spans="5:27" x14ac:dyDescent="0.35">
      <c r="E8328" t="s">
        <v>28</v>
      </c>
      <c r="F8328" t="s">
        <v>28</v>
      </c>
      <c r="G8328" s="1">
        <v>43909</v>
      </c>
      <c r="H8328" t="s">
        <v>10060</v>
      </c>
      <c r="I8328" t="s">
        <v>3990</v>
      </c>
      <c r="N8328" t="s">
        <v>51</v>
      </c>
      <c r="V8328" t="s">
        <v>502</v>
      </c>
      <c r="AA8328" t="s">
        <v>3991</v>
      </c>
    </row>
    <row r="8329" spans="5:27" x14ac:dyDescent="0.35">
      <c r="E8329" t="s">
        <v>28</v>
      </c>
      <c r="F8329" t="s">
        <v>28</v>
      </c>
      <c r="G8329" s="1">
        <v>43521</v>
      </c>
      <c r="H8329" t="s">
        <v>10060</v>
      </c>
      <c r="I8329" t="s">
        <v>3990</v>
      </c>
      <c r="N8329" t="s">
        <v>51</v>
      </c>
      <c r="V8329" t="s">
        <v>3992</v>
      </c>
      <c r="AA8329" t="s">
        <v>502</v>
      </c>
    </row>
    <row r="8330" spans="5:27" x14ac:dyDescent="0.35">
      <c r="E8330" t="s">
        <v>28</v>
      </c>
      <c r="F8330" t="s">
        <v>28</v>
      </c>
      <c r="G8330" s="1">
        <v>43466</v>
      </c>
      <c r="H8330" t="s">
        <v>10060</v>
      </c>
      <c r="I8330" t="s">
        <v>3990</v>
      </c>
      <c r="N8330" t="s">
        <v>51</v>
      </c>
      <c r="V8330" t="s">
        <v>3992</v>
      </c>
      <c r="AA8330" t="s">
        <v>3992</v>
      </c>
    </row>
    <row r="8331" spans="5:27" x14ac:dyDescent="0.35">
      <c r="E8331" t="s">
        <v>28</v>
      </c>
      <c r="F8331" t="s">
        <v>28</v>
      </c>
      <c r="G8331" s="1">
        <v>43282</v>
      </c>
      <c r="H8331" t="s">
        <v>10060</v>
      </c>
      <c r="I8331" t="s">
        <v>3990</v>
      </c>
      <c r="N8331" t="s">
        <v>51</v>
      </c>
      <c r="V8331" t="s">
        <v>3993</v>
      </c>
      <c r="AA8331" t="s">
        <v>3992</v>
      </c>
    </row>
    <row r="8332" spans="5:27" x14ac:dyDescent="0.35">
      <c r="E8332" t="s">
        <v>28</v>
      </c>
      <c r="F8332" t="s">
        <v>28</v>
      </c>
      <c r="G8332" s="1">
        <v>42746</v>
      </c>
      <c r="H8332" t="s">
        <v>10060</v>
      </c>
      <c r="I8332" t="s">
        <v>3990</v>
      </c>
      <c r="N8332" t="s">
        <v>51</v>
      </c>
      <c r="V8332" t="s">
        <v>3994</v>
      </c>
      <c r="AA8332" t="s">
        <v>3993</v>
      </c>
    </row>
    <row r="8333" spans="5:27" x14ac:dyDescent="0.35">
      <c r="E8333" t="s">
        <v>28</v>
      </c>
      <c r="F8333" t="s">
        <v>28</v>
      </c>
      <c r="G8333" s="1">
        <v>42746</v>
      </c>
      <c r="H8333" t="s">
        <v>10060</v>
      </c>
      <c r="I8333" t="s">
        <v>3990</v>
      </c>
      <c r="N8333" t="s">
        <v>51</v>
      </c>
      <c r="V8333" t="s">
        <v>3995</v>
      </c>
      <c r="AA8333" t="s">
        <v>3994</v>
      </c>
    </row>
    <row r="8334" spans="5:27" x14ac:dyDescent="0.35">
      <c r="E8334" t="s">
        <v>28</v>
      </c>
      <c r="F8334" t="s">
        <v>28</v>
      </c>
      <c r="G8334" s="1">
        <v>42373</v>
      </c>
      <c r="H8334" t="s">
        <v>10060</v>
      </c>
      <c r="I8334" t="s">
        <v>3990</v>
      </c>
      <c r="N8334" t="s">
        <v>51</v>
      </c>
      <c r="V8334" t="s">
        <v>3996</v>
      </c>
      <c r="AA8334" t="s">
        <v>3995</v>
      </c>
    </row>
    <row r="8335" spans="5:27" x14ac:dyDescent="0.35">
      <c r="E8335" t="s">
        <v>28</v>
      </c>
      <c r="F8335" t="s">
        <v>28</v>
      </c>
      <c r="G8335" s="1">
        <v>41628</v>
      </c>
      <c r="H8335" t="s">
        <v>10060</v>
      </c>
      <c r="I8335" t="s">
        <v>3990</v>
      </c>
      <c r="N8335" t="s">
        <v>51</v>
      </c>
      <c r="V8335" t="s">
        <v>3997</v>
      </c>
      <c r="AA8335" t="s">
        <v>3996</v>
      </c>
    </row>
    <row r="8336" spans="5:27" x14ac:dyDescent="0.35">
      <c r="E8336" t="s">
        <v>28</v>
      </c>
      <c r="F8336" t="s">
        <v>28</v>
      </c>
      <c r="G8336" s="1">
        <v>39362</v>
      </c>
      <c r="H8336" t="s">
        <v>10060</v>
      </c>
      <c r="I8336" t="s">
        <v>3990</v>
      </c>
      <c r="N8336" t="s">
        <v>51</v>
      </c>
      <c r="V8336" t="s">
        <v>913</v>
      </c>
      <c r="AA8336" t="s">
        <v>3997</v>
      </c>
    </row>
    <row r="8337" spans="5:27" x14ac:dyDescent="0.35">
      <c r="E8337" t="s">
        <v>28</v>
      </c>
      <c r="F8337" t="s">
        <v>28</v>
      </c>
      <c r="G8337" s="1">
        <v>37939</v>
      </c>
      <c r="H8337" t="s">
        <v>10060</v>
      </c>
      <c r="I8337" t="s">
        <v>3990</v>
      </c>
      <c r="N8337" t="s">
        <v>51</v>
      </c>
      <c r="V8337" t="s">
        <v>3998</v>
      </c>
      <c r="AA8337" t="s">
        <v>913</v>
      </c>
    </row>
    <row r="8338" spans="5:27" x14ac:dyDescent="0.35">
      <c r="E8338" t="s">
        <v>28</v>
      </c>
      <c r="F8338" t="s">
        <v>28</v>
      </c>
      <c r="G8338" s="1">
        <v>37914</v>
      </c>
      <c r="H8338" t="s">
        <v>10060</v>
      </c>
      <c r="I8338" t="s">
        <v>3990</v>
      </c>
      <c r="N8338" t="s">
        <v>51</v>
      </c>
      <c r="V8338" t="s">
        <v>3999</v>
      </c>
      <c r="AA8338" t="s">
        <v>3998</v>
      </c>
    </row>
    <row r="8339" spans="5:27" x14ac:dyDescent="0.35">
      <c r="E8339" t="s">
        <v>28</v>
      </c>
      <c r="F8339" t="s">
        <v>28</v>
      </c>
      <c r="G8339" s="1">
        <v>36803</v>
      </c>
      <c r="H8339" t="s">
        <v>10060</v>
      </c>
      <c r="I8339" t="s">
        <v>3990</v>
      </c>
      <c r="N8339" t="s">
        <v>51</v>
      </c>
      <c r="V8339" t="s">
        <v>4000</v>
      </c>
      <c r="AA8339" t="s">
        <v>3999</v>
      </c>
    </row>
    <row r="8340" spans="5:27" x14ac:dyDescent="0.35">
      <c r="E8340" t="s">
        <v>28</v>
      </c>
      <c r="F8340" t="s">
        <v>28</v>
      </c>
      <c r="G8340" s="1">
        <v>36577</v>
      </c>
      <c r="H8340" t="s">
        <v>10060</v>
      </c>
      <c r="I8340" t="s">
        <v>3990</v>
      </c>
      <c r="N8340" t="s">
        <v>51</v>
      </c>
      <c r="V8340" t="s">
        <v>4001</v>
      </c>
      <c r="AA8340" t="s">
        <v>4000</v>
      </c>
    </row>
    <row r="8341" spans="5:27" x14ac:dyDescent="0.35">
      <c r="E8341" t="s">
        <v>28</v>
      </c>
      <c r="F8341" t="s">
        <v>28</v>
      </c>
      <c r="G8341" s="1">
        <v>35142</v>
      </c>
      <c r="H8341" t="s">
        <v>10060</v>
      </c>
      <c r="I8341" t="s">
        <v>3990</v>
      </c>
      <c r="N8341" t="s">
        <v>51</v>
      </c>
      <c r="AA8341" t="s">
        <v>4001</v>
      </c>
    </row>
    <row r="8342" spans="5:27" x14ac:dyDescent="0.35">
      <c r="E8342" t="s">
        <v>28</v>
      </c>
      <c r="F8342" t="s">
        <v>28</v>
      </c>
      <c r="G8342" s="1">
        <v>43952</v>
      </c>
      <c r="H8342" t="s">
        <v>10061</v>
      </c>
      <c r="I8342" t="s">
        <v>4002</v>
      </c>
      <c r="N8342" t="s">
        <v>286</v>
      </c>
      <c r="V8342" t="s">
        <v>3441</v>
      </c>
      <c r="AA8342" t="s">
        <v>284</v>
      </c>
    </row>
    <row r="8343" spans="5:27" x14ac:dyDescent="0.35">
      <c r="E8343" t="s">
        <v>28</v>
      </c>
      <c r="F8343" t="s">
        <v>28</v>
      </c>
      <c r="G8343" s="1">
        <v>43930</v>
      </c>
      <c r="H8343" t="s">
        <v>10061</v>
      </c>
      <c r="I8343" t="s">
        <v>4002</v>
      </c>
      <c r="N8343" t="s">
        <v>286</v>
      </c>
      <c r="V8343" t="s">
        <v>34</v>
      </c>
      <c r="AA8343" t="s">
        <v>3441</v>
      </c>
    </row>
    <row r="8344" spans="5:27" x14ac:dyDescent="0.35">
      <c r="E8344" t="s">
        <v>28</v>
      </c>
      <c r="F8344" t="s">
        <v>28</v>
      </c>
      <c r="G8344" s="1">
        <v>42649</v>
      </c>
      <c r="H8344" t="s">
        <v>10061</v>
      </c>
      <c r="I8344" t="s">
        <v>4002</v>
      </c>
      <c r="N8344" t="s">
        <v>286</v>
      </c>
      <c r="V8344" t="s">
        <v>34</v>
      </c>
      <c r="AA8344" t="s">
        <v>34</v>
      </c>
    </row>
    <row r="8345" spans="5:27" x14ac:dyDescent="0.35">
      <c r="E8345" t="s">
        <v>28</v>
      </c>
      <c r="F8345" t="s">
        <v>28</v>
      </c>
      <c r="G8345" s="1">
        <v>42461</v>
      </c>
      <c r="H8345" t="s">
        <v>10061</v>
      </c>
      <c r="I8345" t="s">
        <v>4002</v>
      </c>
      <c r="N8345" t="s">
        <v>286</v>
      </c>
      <c r="V8345" t="s">
        <v>1290</v>
      </c>
      <c r="AA8345" t="s">
        <v>34</v>
      </c>
    </row>
    <row r="8346" spans="5:27" x14ac:dyDescent="0.35">
      <c r="E8346" t="s">
        <v>28</v>
      </c>
      <c r="F8346" t="s">
        <v>28</v>
      </c>
      <c r="G8346" s="1">
        <v>41918</v>
      </c>
      <c r="H8346" t="s">
        <v>10061</v>
      </c>
      <c r="I8346" t="s">
        <v>4002</v>
      </c>
      <c r="N8346" t="s">
        <v>286</v>
      </c>
      <c r="AA8346" t="s">
        <v>1290</v>
      </c>
    </row>
    <row r="8347" spans="5:27" x14ac:dyDescent="0.35">
      <c r="E8347" t="s">
        <v>28</v>
      </c>
      <c r="F8347" t="s">
        <v>28</v>
      </c>
      <c r="G8347" s="1">
        <v>43801</v>
      </c>
      <c r="H8347" t="s">
        <v>10062</v>
      </c>
      <c r="I8347" t="s">
        <v>4003</v>
      </c>
      <c r="N8347" t="s">
        <v>51</v>
      </c>
      <c r="AA8347" t="s">
        <v>4004</v>
      </c>
    </row>
    <row r="8348" spans="5:27" x14ac:dyDescent="0.35">
      <c r="E8348" t="s">
        <v>28</v>
      </c>
      <c r="F8348" t="s">
        <v>28</v>
      </c>
      <c r="G8348" s="1">
        <v>44049</v>
      </c>
      <c r="H8348" t="s">
        <v>10063</v>
      </c>
      <c r="I8348" t="s">
        <v>4005</v>
      </c>
      <c r="N8348" t="s">
        <v>145</v>
      </c>
      <c r="V8348" t="s">
        <v>4006</v>
      </c>
      <c r="AA8348" t="s">
        <v>209</v>
      </c>
    </row>
    <row r="8349" spans="5:27" x14ac:dyDescent="0.35">
      <c r="E8349" t="s">
        <v>28</v>
      </c>
      <c r="F8349" t="s">
        <v>28</v>
      </c>
      <c r="G8349" s="1">
        <v>43965</v>
      </c>
      <c r="H8349" t="s">
        <v>10063</v>
      </c>
      <c r="I8349" t="s">
        <v>4005</v>
      </c>
      <c r="N8349" t="s">
        <v>145</v>
      </c>
      <c r="V8349" t="s">
        <v>1928</v>
      </c>
      <c r="AA8349" t="s">
        <v>4006</v>
      </c>
    </row>
    <row r="8350" spans="5:27" x14ac:dyDescent="0.35">
      <c r="E8350" t="s">
        <v>28</v>
      </c>
      <c r="F8350" t="s">
        <v>28</v>
      </c>
      <c r="G8350" s="1">
        <v>43965</v>
      </c>
      <c r="H8350" t="s">
        <v>10063</v>
      </c>
      <c r="I8350" t="s">
        <v>4005</v>
      </c>
      <c r="N8350" t="s">
        <v>51</v>
      </c>
      <c r="V8350" t="s">
        <v>318</v>
      </c>
      <c r="AA8350" t="s">
        <v>1928</v>
      </c>
    </row>
    <row r="8351" spans="5:27" x14ac:dyDescent="0.35">
      <c r="E8351" t="s">
        <v>28</v>
      </c>
      <c r="F8351" t="s">
        <v>28</v>
      </c>
      <c r="G8351" s="1">
        <v>43699</v>
      </c>
      <c r="H8351" t="s">
        <v>10063</v>
      </c>
      <c r="I8351" t="s">
        <v>4005</v>
      </c>
      <c r="N8351" t="s">
        <v>178</v>
      </c>
      <c r="V8351" t="s">
        <v>318</v>
      </c>
      <c r="AA8351" t="s">
        <v>318</v>
      </c>
    </row>
    <row r="8352" spans="5:27" x14ac:dyDescent="0.35">
      <c r="E8352" t="s">
        <v>28</v>
      </c>
      <c r="F8352" t="s">
        <v>28</v>
      </c>
      <c r="G8352" s="1">
        <v>43635</v>
      </c>
      <c r="H8352" t="s">
        <v>10063</v>
      </c>
      <c r="I8352" t="s">
        <v>4005</v>
      </c>
      <c r="N8352" t="s">
        <v>178</v>
      </c>
      <c r="V8352" t="s">
        <v>4007</v>
      </c>
      <c r="AA8352" t="s">
        <v>318</v>
      </c>
    </row>
    <row r="8353" spans="5:27" x14ac:dyDescent="0.35">
      <c r="E8353" t="s">
        <v>28</v>
      </c>
      <c r="F8353" t="s">
        <v>28</v>
      </c>
      <c r="G8353" s="1">
        <v>43497</v>
      </c>
      <c r="H8353" t="s">
        <v>10063</v>
      </c>
      <c r="I8353" t="s">
        <v>4005</v>
      </c>
      <c r="N8353" t="s">
        <v>145</v>
      </c>
      <c r="V8353" t="s">
        <v>318</v>
      </c>
      <c r="AA8353" t="s">
        <v>4007</v>
      </c>
    </row>
    <row r="8354" spans="5:27" x14ac:dyDescent="0.35">
      <c r="E8354" t="s">
        <v>28</v>
      </c>
      <c r="F8354" t="s">
        <v>28</v>
      </c>
      <c r="G8354" s="1">
        <v>43369</v>
      </c>
      <c r="H8354" t="s">
        <v>10063</v>
      </c>
      <c r="I8354" t="s">
        <v>4005</v>
      </c>
      <c r="N8354" t="s">
        <v>178</v>
      </c>
      <c r="V8354" t="s">
        <v>4008</v>
      </c>
      <c r="AA8354" t="s">
        <v>318</v>
      </c>
    </row>
    <row r="8355" spans="5:27" x14ac:dyDescent="0.35">
      <c r="E8355" t="s">
        <v>28</v>
      </c>
      <c r="F8355" t="s">
        <v>28</v>
      </c>
      <c r="G8355" s="1">
        <v>43181</v>
      </c>
      <c r="H8355" t="s">
        <v>10063</v>
      </c>
      <c r="I8355" t="s">
        <v>4005</v>
      </c>
      <c r="N8355" t="s">
        <v>178</v>
      </c>
      <c r="V8355" t="s">
        <v>377</v>
      </c>
      <c r="AA8355" t="s">
        <v>4008</v>
      </c>
    </row>
    <row r="8356" spans="5:27" x14ac:dyDescent="0.35">
      <c r="E8356" t="s">
        <v>28</v>
      </c>
      <c r="F8356" t="s">
        <v>28</v>
      </c>
      <c r="G8356" s="1">
        <v>43102</v>
      </c>
      <c r="H8356" t="s">
        <v>10063</v>
      </c>
      <c r="I8356" t="s">
        <v>4005</v>
      </c>
      <c r="N8356" t="s">
        <v>178</v>
      </c>
      <c r="V8356" t="s">
        <v>318</v>
      </c>
      <c r="AA8356" t="s">
        <v>377</v>
      </c>
    </row>
    <row r="8357" spans="5:27" x14ac:dyDescent="0.35">
      <c r="E8357" t="s">
        <v>28</v>
      </c>
      <c r="F8357" t="s">
        <v>28</v>
      </c>
      <c r="G8357" s="1">
        <v>42986</v>
      </c>
      <c r="H8357" t="s">
        <v>10063</v>
      </c>
      <c r="I8357" t="s">
        <v>4005</v>
      </c>
      <c r="N8357" t="s">
        <v>178</v>
      </c>
      <c r="V8357" t="s">
        <v>318</v>
      </c>
      <c r="AA8357" t="s">
        <v>318</v>
      </c>
    </row>
    <row r="8358" spans="5:27" x14ac:dyDescent="0.35">
      <c r="E8358" t="s">
        <v>28</v>
      </c>
      <c r="F8358" t="s">
        <v>28</v>
      </c>
      <c r="G8358" s="1">
        <v>42881</v>
      </c>
      <c r="H8358" t="s">
        <v>10063</v>
      </c>
      <c r="I8358" t="s">
        <v>4005</v>
      </c>
      <c r="N8358" t="s">
        <v>178</v>
      </c>
      <c r="V8358" t="s">
        <v>515</v>
      </c>
      <c r="AA8358" t="s">
        <v>318</v>
      </c>
    </row>
    <row r="8359" spans="5:27" x14ac:dyDescent="0.35">
      <c r="E8359" t="s">
        <v>28</v>
      </c>
      <c r="F8359" t="s">
        <v>28</v>
      </c>
      <c r="G8359" s="1">
        <v>42748</v>
      </c>
      <c r="H8359" t="s">
        <v>10063</v>
      </c>
      <c r="I8359" t="s">
        <v>4005</v>
      </c>
      <c r="N8359" t="s">
        <v>178</v>
      </c>
      <c r="V8359" t="s">
        <v>515</v>
      </c>
      <c r="AA8359" t="s">
        <v>515</v>
      </c>
    </row>
    <row r="8360" spans="5:27" x14ac:dyDescent="0.35">
      <c r="E8360" t="s">
        <v>28</v>
      </c>
      <c r="F8360" t="s">
        <v>28</v>
      </c>
      <c r="G8360" s="1">
        <v>42636</v>
      </c>
      <c r="H8360" t="s">
        <v>10063</v>
      </c>
      <c r="I8360" t="s">
        <v>4005</v>
      </c>
      <c r="N8360" t="s">
        <v>178</v>
      </c>
      <c r="V8360" t="s">
        <v>515</v>
      </c>
      <c r="AA8360" t="s">
        <v>515</v>
      </c>
    </row>
    <row r="8361" spans="5:27" x14ac:dyDescent="0.35">
      <c r="E8361" t="s">
        <v>28</v>
      </c>
      <c r="F8361" t="s">
        <v>28</v>
      </c>
      <c r="G8361" s="1">
        <v>42569</v>
      </c>
      <c r="H8361" t="s">
        <v>10063</v>
      </c>
      <c r="I8361" t="s">
        <v>4005</v>
      </c>
      <c r="N8361" t="s">
        <v>178</v>
      </c>
      <c r="V8361" t="s">
        <v>83</v>
      </c>
      <c r="AA8361" t="s">
        <v>515</v>
      </c>
    </row>
    <row r="8362" spans="5:27" x14ac:dyDescent="0.35">
      <c r="E8362" t="s">
        <v>28</v>
      </c>
      <c r="F8362" t="s">
        <v>28</v>
      </c>
      <c r="G8362" s="1">
        <v>42515</v>
      </c>
      <c r="H8362" t="s">
        <v>10063</v>
      </c>
      <c r="I8362" t="s">
        <v>4005</v>
      </c>
      <c r="N8362" t="s">
        <v>178</v>
      </c>
      <c r="V8362" t="s">
        <v>83</v>
      </c>
      <c r="AA8362" t="s">
        <v>83</v>
      </c>
    </row>
    <row r="8363" spans="5:27" x14ac:dyDescent="0.35">
      <c r="E8363" t="s">
        <v>28</v>
      </c>
      <c r="F8363" t="s">
        <v>28</v>
      </c>
      <c r="G8363" s="1">
        <v>42507</v>
      </c>
      <c r="H8363" t="s">
        <v>10063</v>
      </c>
      <c r="I8363" t="s">
        <v>4005</v>
      </c>
      <c r="N8363" t="s">
        <v>178</v>
      </c>
      <c r="V8363" t="s">
        <v>83</v>
      </c>
      <c r="AA8363" t="s">
        <v>83</v>
      </c>
    </row>
    <row r="8364" spans="5:27" x14ac:dyDescent="0.35">
      <c r="E8364" t="s">
        <v>28</v>
      </c>
      <c r="F8364" t="s">
        <v>28</v>
      </c>
      <c r="G8364" s="1">
        <v>42502</v>
      </c>
      <c r="H8364" t="s">
        <v>10063</v>
      </c>
      <c r="I8364" t="s">
        <v>4005</v>
      </c>
      <c r="N8364" t="s">
        <v>178</v>
      </c>
      <c r="V8364" t="s">
        <v>83</v>
      </c>
      <c r="AA8364" t="s">
        <v>83</v>
      </c>
    </row>
    <row r="8365" spans="5:27" x14ac:dyDescent="0.35">
      <c r="E8365" t="s">
        <v>28</v>
      </c>
      <c r="F8365" t="s">
        <v>28</v>
      </c>
      <c r="G8365" s="1">
        <v>42324</v>
      </c>
      <c r="H8365" t="s">
        <v>10063</v>
      </c>
      <c r="I8365" t="s">
        <v>4005</v>
      </c>
      <c r="N8365" t="s">
        <v>178</v>
      </c>
      <c r="V8365" t="s">
        <v>83</v>
      </c>
      <c r="AA8365" t="s">
        <v>83</v>
      </c>
    </row>
    <row r="8366" spans="5:27" x14ac:dyDescent="0.35">
      <c r="E8366" t="s">
        <v>28</v>
      </c>
      <c r="F8366" t="s">
        <v>28</v>
      </c>
      <c r="G8366" s="1">
        <v>42324</v>
      </c>
      <c r="H8366" t="s">
        <v>10063</v>
      </c>
      <c r="I8366" t="s">
        <v>4005</v>
      </c>
      <c r="N8366" t="s">
        <v>178</v>
      </c>
      <c r="V8366" t="s">
        <v>83</v>
      </c>
      <c r="AA8366" t="s">
        <v>83</v>
      </c>
    </row>
    <row r="8367" spans="5:27" x14ac:dyDescent="0.35">
      <c r="E8367" t="s">
        <v>28</v>
      </c>
      <c r="F8367" t="s">
        <v>28</v>
      </c>
      <c r="G8367" s="1">
        <v>42314</v>
      </c>
      <c r="H8367" t="s">
        <v>10063</v>
      </c>
      <c r="I8367" t="s">
        <v>4005</v>
      </c>
      <c r="N8367" t="s">
        <v>178</v>
      </c>
      <c r="V8367" t="s">
        <v>83</v>
      </c>
      <c r="AA8367" t="s">
        <v>83</v>
      </c>
    </row>
    <row r="8368" spans="5:27" x14ac:dyDescent="0.35">
      <c r="E8368" t="s">
        <v>28</v>
      </c>
      <c r="F8368" t="s">
        <v>28</v>
      </c>
      <c r="G8368" s="1">
        <v>42279</v>
      </c>
      <c r="H8368" t="s">
        <v>10063</v>
      </c>
      <c r="I8368" t="s">
        <v>4005</v>
      </c>
      <c r="N8368" t="s">
        <v>178</v>
      </c>
      <c r="V8368" t="s">
        <v>3736</v>
      </c>
      <c r="AA8368" t="s">
        <v>83</v>
      </c>
    </row>
    <row r="8369" spans="5:27" x14ac:dyDescent="0.35">
      <c r="E8369" t="s">
        <v>28</v>
      </c>
      <c r="F8369" t="s">
        <v>28</v>
      </c>
      <c r="G8369" s="1">
        <v>42223</v>
      </c>
      <c r="H8369" t="s">
        <v>10063</v>
      </c>
      <c r="I8369" t="s">
        <v>4005</v>
      </c>
      <c r="N8369" t="s">
        <v>178</v>
      </c>
      <c r="V8369" t="s">
        <v>3736</v>
      </c>
      <c r="AA8369" t="s">
        <v>3736</v>
      </c>
    </row>
    <row r="8370" spans="5:27" x14ac:dyDescent="0.35">
      <c r="E8370" t="s">
        <v>28</v>
      </c>
      <c r="F8370" t="s">
        <v>28</v>
      </c>
      <c r="G8370" s="1">
        <v>42177</v>
      </c>
      <c r="H8370" t="s">
        <v>10063</v>
      </c>
      <c r="I8370" t="s">
        <v>4005</v>
      </c>
      <c r="N8370" t="s">
        <v>178</v>
      </c>
      <c r="V8370" t="s">
        <v>693</v>
      </c>
      <c r="AA8370" t="s">
        <v>3736</v>
      </c>
    </row>
    <row r="8371" spans="5:27" x14ac:dyDescent="0.35">
      <c r="E8371" t="s">
        <v>28</v>
      </c>
      <c r="F8371" t="s">
        <v>28</v>
      </c>
      <c r="G8371" s="1">
        <v>42125</v>
      </c>
      <c r="H8371" t="s">
        <v>10063</v>
      </c>
      <c r="I8371" t="s">
        <v>4005</v>
      </c>
      <c r="N8371" t="s">
        <v>178</v>
      </c>
      <c r="V8371" t="s">
        <v>3736</v>
      </c>
      <c r="AA8371" t="s">
        <v>693</v>
      </c>
    </row>
    <row r="8372" spans="5:27" x14ac:dyDescent="0.35">
      <c r="E8372" t="s">
        <v>28</v>
      </c>
      <c r="F8372" t="s">
        <v>28</v>
      </c>
      <c r="G8372" s="1">
        <v>42101</v>
      </c>
      <c r="H8372" t="s">
        <v>10063</v>
      </c>
      <c r="I8372" t="s">
        <v>4005</v>
      </c>
      <c r="N8372" t="s">
        <v>178</v>
      </c>
      <c r="V8372" t="s">
        <v>515</v>
      </c>
      <c r="AA8372" t="s">
        <v>3736</v>
      </c>
    </row>
    <row r="8373" spans="5:27" x14ac:dyDescent="0.35">
      <c r="E8373" t="s">
        <v>28</v>
      </c>
      <c r="F8373" t="s">
        <v>28</v>
      </c>
      <c r="G8373" s="1">
        <v>42017</v>
      </c>
      <c r="H8373" t="s">
        <v>10063</v>
      </c>
      <c r="I8373" t="s">
        <v>4005</v>
      </c>
      <c r="N8373" t="s">
        <v>178</v>
      </c>
      <c r="V8373" t="s">
        <v>515</v>
      </c>
      <c r="AA8373" t="s">
        <v>515</v>
      </c>
    </row>
    <row r="8374" spans="5:27" x14ac:dyDescent="0.35">
      <c r="E8374" t="s">
        <v>28</v>
      </c>
      <c r="F8374" t="s">
        <v>28</v>
      </c>
      <c r="G8374" s="1">
        <v>41977</v>
      </c>
      <c r="H8374" t="s">
        <v>10063</v>
      </c>
      <c r="I8374" t="s">
        <v>4005</v>
      </c>
      <c r="N8374" t="s">
        <v>178</v>
      </c>
      <c r="V8374" t="s">
        <v>4009</v>
      </c>
      <c r="AA8374" t="s">
        <v>515</v>
      </c>
    </row>
    <row r="8375" spans="5:27" x14ac:dyDescent="0.35">
      <c r="E8375" t="s">
        <v>28</v>
      </c>
      <c r="F8375" t="s">
        <v>28</v>
      </c>
      <c r="G8375" s="1">
        <v>41922</v>
      </c>
      <c r="H8375" t="s">
        <v>10063</v>
      </c>
      <c r="I8375" t="s">
        <v>4005</v>
      </c>
      <c r="N8375" t="s">
        <v>178</v>
      </c>
      <c r="V8375" t="s">
        <v>4009</v>
      </c>
      <c r="AA8375" t="s">
        <v>4009</v>
      </c>
    </row>
    <row r="8376" spans="5:27" x14ac:dyDescent="0.35">
      <c r="E8376" t="s">
        <v>28</v>
      </c>
      <c r="F8376" t="s">
        <v>28</v>
      </c>
      <c r="G8376" s="1">
        <v>41897</v>
      </c>
      <c r="H8376" t="s">
        <v>10063</v>
      </c>
      <c r="I8376" t="s">
        <v>4005</v>
      </c>
      <c r="N8376" t="s">
        <v>178</v>
      </c>
      <c r="V8376" t="s">
        <v>804</v>
      </c>
      <c r="AA8376" t="s">
        <v>4009</v>
      </c>
    </row>
    <row r="8377" spans="5:27" x14ac:dyDescent="0.35">
      <c r="E8377" t="s">
        <v>28</v>
      </c>
      <c r="F8377" t="s">
        <v>28</v>
      </c>
      <c r="G8377" s="1">
        <v>41739</v>
      </c>
      <c r="H8377" t="s">
        <v>10063</v>
      </c>
      <c r="I8377" t="s">
        <v>4005</v>
      </c>
      <c r="N8377" t="s">
        <v>114</v>
      </c>
      <c r="AA8377" t="s">
        <v>804</v>
      </c>
    </row>
    <row r="8378" spans="5:27" x14ac:dyDescent="0.35">
      <c r="E8378" t="s">
        <v>28</v>
      </c>
      <c r="F8378" t="s">
        <v>28</v>
      </c>
      <c r="G8378" s="1">
        <v>43927</v>
      </c>
      <c r="H8378" t="s">
        <v>10064</v>
      </c>
      <c r="I8378" t="s">
        <v>4010</v>
      </c>
      <c r="N8378" t="s">
        <v>1846</v>
      </c>
      <c r="V8378" t="s">
        <v>4011</v>
      </c>
      <c r="AA8378" t="s">
        <v>3408</v>
      </c>
    </row>
    <row r="8379" spans="5:27" x14ac:dyDescent="0.35">
      <c r="E8379" t="s">
        <v>28</v>
      </c>
      <c r="F8379" t="s">
        <v>28</v>
      </c>
      <c r="G8379" s="1">
        <v>43908</v>
      </c>
      <c r="H8379" t="s">
        <v>10064</v>
      </c>
      <c r="I8379" t="s">
        <v>4010</v>
      </c>
      <c r="N8379" t="s">
        <v>300</v>
      </c>
      <c r="V8379" t="s">
        <v>3408</v>
      </c>
      <c r="AA8379" t="s">
        <v>4011</v>
      </c>
    </row>
    <row r="8380" spans="5:27" x14ac:dyDescent="0.35">
      <c r="E8380" t="s">
        <v>28</v>
      </c>
      <c r="F8380" t="s">
        <v>28</v>
      </c>
      <c r="G8380" s="1">
        <v>43797</v>
      </c>
      <c r="H8380" t="s">
        <v>10064</v>
      </c>
      <c r="I8380" t="s">
        <v>4010</v>
      </c>
      <c r="N8380" t="s">
        <v>1846</v>
      </c>
      <c r="V8380" t="s">
        <v>4011</v>
      </c>
      <c r="AA8380" t="s">
        <v>3408</v>
      </c>
    </row>
    <row r="8381" spans="5:27" x14ac:dyDescent="0.35">
      <c r="E8381" t="s">
        <v>28</v>
      </c>
      <c r="F8381" t="s">
        <v>28</v>
      </c>
      <c r="G8381" s="1">
        <v>43794</v>
      </c>
      <c r="H8381" t="s">
        <v>10064</v>
      </c>
      <c r="I8381" t="s">
        <v>4010</v>
      </c>
      <c r="N8381" t="s">
        <v>300</v>
      </c>
      <c r="V8381" t="s">
        <v>3410</v>
      </c>
      <c r="AA8381" t="s">
        <v>4011</v>
      </c>
    </row>
    <row r="8382" spans="5:27" x14ac:dyDescent="0.35">
      <c r="E8382" t="s">
        <v>28</v>
      </c>
      <c r="F8382" t="s">
        <v>28</v>
      </c>
      <c r="G8382" s="1">
        <v>43789</v>
      </c>
      <c r="H8382" t="s">
        <v>10064</v>
      </c>
      <c r="I8382" t="s">
        <v>4010</v>
      </c>
      <c r="N8382" t="s">
        <v>1849</v>
      </c>
      <c r="V8382" t="s">
        <v>3410</v>
      </c>
      <c r="AA8382" t="s">
        <v>3410</v>
      </c>
    </row>
    <row r="8383" spans="5:27" x14ac:dyDescent="0.35">
      <c r="E8383" t="s">
        <v>28</v>
      </c>
      <c r="F8383" t="s">
        <v>28</v>
      </c>
      <c r="G8383" s="1">
        <v>43640</v>
      </c>
      <c r="H8383" t="s">
        <v>10064</v>
      </c>
      <c r="I8383" t="s">
        <v>4010</v>
      </c>
      <c r="N8383" t="s">
        <v>1849</v>
      </c>
      <c r="V8383" t="s">
        <v>4012</v>
      </c>
      <c r="AA8383" t="s">
        <v>3410</v>
      </c>
    </row>
    <row r="8384" spans="5:27" x14ac:dyDescent="0.35">
      <c r="E8384" t="s">
        <v>28</v>
      </c>
      <c r="F8384" t="s">
        <v>28</v>
      </c>
      <c r="G8384" s="1">
        <v>43587</v>
      </c>
      <c r="H8384" t="s">
        <v>10064</v>
      </c>
      <c r="I8384" t="s">
        <v>4010</v>
      </c>
      <c r="N8384" t="s">
        <v>375</v>
      </c>
      <c r="V8384" t="s">
        <v>376</v>
      </c>
      <c r="AA8384" t="s">
        <v>4012</v>
      </c>
    </row>
    <row r="8385" spans="5:27" x14ac:dyDescent="0.35">
      <c r="E8385" t="s">
        <v>28</v>
      </c>
      <c r="F8385" t="s">
        <v>28</v>
      </c>
      <c r="G8385" s="1">
        <v>43563</v>
      </c>
      <c r="H8385" t="s">
        <v>10064</v>
      </c>
      <c r="I8385" t="s">
        <v>4010</v>
      </c>
      <c r="N8385" t="s">
        <v>1852</v>
      </c>
      <c r="V8385" t="s">
        <v>3410</v>
      </c>
      <c r="AA8385" t="s">
        <v>376</v>
      </c>
    </row>
    <row r="8386" spans="5:27" x14ac:dyDescent="0.35">
      <c r="E8386" t="s">
        <v>28</v>
      </c>
      <c r="F8386" t="s">
        <v>28</v>
      </c>
      <c r="G8386" s="1">
        <v>43488</v>
      </c>
      <c r="H8386" t="s">
        <v>10064</v>
      </c>
      <c r="I8386" t="s">
        <v>4010</v>
      </c>
      <c r="N8386" t="s">
        <v>1849</v>
      </c>
      <c r="V8386" t="s">
        <v>3410</v>
      </c>
      <c r="AA8386" t="s">
        <v>3410</v>
      </c>
    </row>
    <row r="8387" spans="5:27" x14ac:dyDescent="0.35">
      <c r="E8387" t="s">
        <v>28</v>
      </c>
      <c r="F8387" t="s">
        <v>28</v>
      </c>
      <c r="G8387" s="1">
        <v>43214</v>
      </c>
      <c r="H8387" t="s">
        <v>10064</v>
      </c>
      <c r="I8387" t="s">
        <v>4010</v>
      </c>
      <c r="N8387" t="s">
        <v>1849</v>
      </c>
      <c r="V8387" t="s">
        <v>541</v>
      </c>
      <c r="AA8387" t="s">
        <v>3410</v>
      </c>
    </row>
    <row r="8388" spans="5:27" x14ac:dyDescent="0.35">
      <c r="E8388" t="s">
        <v>28</v>
      </c>
      <c r="F8388" t="s">
        <v>28</v>
      </c>
      <c r="G8388" s="1">
        <v>42761</v>
      </c>
      <c r="H8388" t="s">
        <v>10064</v>
      </c>
      <c r="I8388" t="s">
        <v>4010</v>
      </c>
      <c r="N8388" t="s">
        <v>1852</v>
      </c>
      <c r="V8388" t="s">
        <v>541</v>
      </c>
      <c r="AA8388" t="s">
        <v>541</v>
      </c>
    </row>
    <row r="8389" spans="5:27" x14ac:dyDescent="0.35">
      <c r="E8389" t="s">
        <v>28</v>
      </c>
      <c r="F8389" t="s">
        <v>28</v>
      </c>
      <c r="G8389" s="1">
        <v>42761</v>
      </c>
      <c r="H8389" t="s">
        <v>10064</v>
      </c>
      <c r="I8389" t="s">
        <v>4010</v>
      </c>
      <c r="N8389" t="s">
        <v>1852</v>
      </c>
      <c r="V8389" t="s">
        <v>4013</v>
      </c>
      <c r="AA8389" t="s">
        <v>541</v>
      </c>
    </row>
    <row r="8390" spans="5:27" x14ac:dyDescent="0.35">
      <c r="E8390" t="s">
        <v>28</v>
      </c>
      <c r="F8390" t="s">
        <v>28</v>
      </c>
      <c r="G8390" s="1">
        <v>42675</v>
      </c>
      <c r="H8390" t="s">
        <v>10064</v>
      </c>
      <c r="I8390" t="s">
        <v>4010</v>
      </c>
      <c r="N8390" t="s">
        <v>1852</v>
      </c>
      <c r="V8390" t="s">
        <v>4014</v>
      </c>
      <c r="AA8390" t="s">
        <v>4013</v>
      </c>
    </row>
    <row r="8391" spans="5:27" x14ac:dyDescent="0.35">
      <c r="E8391" t="s">
        <v>28</v>
      </c>
      <c r="F8391" t="s">
        <v>28</v>
      </c>
      <c r="G8391" s="1">
        <v>41852</v>
      </c>
      <c r="H8391" t="s">
        <v>10064</v>
      </c>
      <c r="I8391" t="s">
        <v>4010</v>
      </c>
      <c r="N8391" t="s">
        <v>300</v>
      </c>
      <c r="V8391" t="s">
        <v>4014</v>
      </c>
      <c r="AA8391" t="s">
        <v>4014</v>
      </c>
    </row>
    <row r="8392" spans="5:27" x14ac:dyDescent="0.35">
      <c r="E8392" t="s">
        <v>28</v>
      </c>
      <c r="F8392" t="s">
        <v>28</v>
      </c>
      <c r="G8392" s="1">
        <v>41827</v>
      </c>
      <c r="H8392" t="s">
        <v>10064</v>
      </c>
      <c r="I8392" t="s">
        <v>4010</v>
      </c>
      <c r="N8392" t="s">
        <v>300</v>
      </c>
      <c r="AA8392" t="s">
        <v>4014</v>
      </c>
    </row>
    <row r="8393" spans="5:27" x14ac:dyDescent="0.35">
      <c r="E8393" t="s">
        <v>28</v>
      </c>
      <c r="F8393" t="s">
        <v>28</v>
      </c>
      <c r="G8393" s="1">
        <v>41988</v>
      </c>
      <c r="H8393" t="s">
        <v>10065</v>
      </c>
      <c r="I8393" t="s">
        <v>4015</v>
      </c>
      <c r="N8393" t="s">
        <v>51</v>
      </c>
      <c r="V8393" t="s">
        <v>4016</v>
      </c>
      <c r="AA8393" t="s">
        <v>4017</v>
      </c>
    </row>
    <row r="8394" spans="5:27" x14ac:dyDescent="0.35">
      <c r="E8394" t="s">
        <v>28</v>
      </c>
      <c r="F8394" t="s">
        <v>28</v>
      </c>
      <c r="G8394" s="1">
        <v>39692</v>
      </c>
      <c r="H8394" t="s">
        <v>10065</v>
      </c>
      <c r="I8394" t="s">
        <v>4015</v>
      </c>
      <c r="N8394" t="s">
        <v>51</v>
      </c>
      <c r="V8394" t="s">
        <v>4018</v>
      </c>
      <c r="AA8394" t="s">
        <v>4016</v>
      </c>
    </row>
    <row r="8395" spans="5:27" x14ac:dyDescent="0.35">
      <c r="E8395" t="s">
        <v>28</v>
      </c>
      <c r="F8395" t="s">
        <v>28</v>
      </c>
      <c r="G8395" s="1">
        <v>37587</v>
      </c>
      <c r="H8395" t="s">
        <v>10065</v>
      </c>
      <c r="I8395" t="s">
        <v>4015</v>
      </c>
      <c r="N8395" t="s">
        <v>47</v>
      </c>
      <c r="V8395" t="s">
        <v>52</v>
      </c>
      <c r="AA8395" t="s">
        <v>4018</v>
      </c>
    </row>
    <row r="8396" spans="5:27" x14ac:dyDescent="0.35">
      <c r="E8396" t="s">
        <v>28</v>
      </c>
      <c r="F8396" t="s">
        <v>28</v>
      </c>
      <c r="G8396" s="1">
        <v>36739</v>
      </c>
      <c r="H8396" t="s">
        <v>10065</v>
      </c>
      <c r="I8396" t="s">
        <v>4015</v>
      </c>
      <c r="N8396" t="s">
        <v>47</v>
      </c>
      <c r="V8396" t="s">
        <v>55</v>
      </c>
      <c r="AA8396" t="s">
        <v>52</v>
      </c>
    </row>
    <row r="8397" spans="5:27" x14ac:dyDescent="0.35">
      <c r="E8397" t="s">
        <v>28</v>
      </c>
      <c r="F8397" t="s">
        <v>28</v>
      </c>
      <c r="G8397" s="1">
        <v>36739</v>
      </c>
      <c r="H8397" t="s">
        <v>10065</v>
      </c>
      <c r="I8397" t="s">
        <v>4015</v>
      </c>
      <c r="N8397" t="s">
        <v>47</v>
      </c>
      <c r="AA8397" t="s">
        <v>55</v>
      </c>
    </row>
    <row r="8398" spans="5:27" x14ac:dyDescent="0.35">
      <c r="E8398" t="s">
        <v>28</v>
      </c>
      <c r="F8398" t="s">
        <v>28</v>
      </c>
      <c r="G8398" s="1">
        <v>42583</v>
      </c>
      <c r="H8398" t="s">
        <v>10066</v>
      </c>
      <c r="I8398" t="s">
        <v>4019</v>
      </c>
      <c r="N8398" t="s">
        <v>300</v>
      </c>
      <c r="V8398" t="s">
        <v>259</v>
      </c>
      <c r="AA8398" t="s">
        <v>420</v>
      </c>
    </row>
    <row r="8399" spans="5:27" x14ac:dyDescent="0.35">
      <c r="E8399" t="s">
        <v>28</v>
      </c>
      <c r="F8399" t="s">
        <v>28</v>
      </c>
      <c r="G8399" s="1">
        <v>42237</v>
      </c>
      <c r="H8399" t="s">
        <v>10066</v>
      </c>
      <c r="I8399" t="s">
        <v>4019</v>
      </c>
      <c r="N8399" t="s">
        <v>300</v>
      </c>
      <c r="V8399" t="s">
        <v>4020</v>
      </c>
      <c r="AA8399" t="s">
        <v>259</v>
      </c>
    </row>
    <row r="8400" spans="5:27" x14ac:dyDescent="0.35">
      <c r="E8400" t="s">
        <v>28</v>
      </c>
      <c r="F8400" t="s">
        <v>28</v>
      </c>
      <c r="G8400" s="1">
        <v>42095</v>
      </c>
      <c r="H8400" t="s">
        <v>10066</v>
      </c>
      <c r="I8400" t="s">
        <v>4019</v>
      </c>
      <c r="N8400" t="s">
        <v>300</v>
      </c>
      <c r="V8400" t="s">
        <v>4021</v>
      </c>
      <c r="AA8400" t="s">
        <v>4020</v>
      </c>
    </row>
    <row r="8401" spans="5:27" x14ac:dyDescent="0.35">
      <c r="E8401" t="s">
        <v>28</v>
      </c>
      <c r="F8401" t="s">
        <v>28</v>
      </c>
      <c r="G8401" s="1">
        <v>40462</v>
      </c>
      <c r="H8401" t="s">
        <v>10066</v>
      </c>
      <c r="I8401" t="s">
        <v>4019</v>
      </c>
      <c r="N8401" t="s">
        <v>279</v>
      </c>
      <c r="V8401" t="s">
        <v>4022</v>
      </c>
      <c r="AA8401" t="s">
        <v>4021</v>
      </c>
    </row>
    <row r="8402" spans="5:27" x14ac:dyDescent="0.35">
      <c r="E8402" t="s">
        <v>28</v>
      </c>
      <c r="F8402" t="s">
        <v>28</v>
      </c>
      <c r="G8402" s="1">
        <v>40185</v>
      </c>
      <c r="H8402" t="s">
        <v>10066</v>
      </c>
      <c r="I8402" t="s">
        <v>4019</v>
      </c>
      <c r="N8402" t="s">
        <v>279</v>
      </c>
      <c r="V8402" t="s">
        <v>4022</v>
      </c>
      <c r="AA8402" t="s">
        <v>4022</v>
      </c>
    </row>
    <row r="8403" spans="5:27" x14ac:dyDescent="0.35">
      <c r="E8403" t="s">
        <v>28</v>
      </c>
      <c r="F8403" t="s">
        <v>28</v>
      </c>
      <c r="G8403" s="1">
        <v>39820</v>
      </c>
      <c r="H8403" t="s">
        <v>10066</v>
      </c>
      <c r="I8403" t="s">
        <v>4019</v>
      </c>
      <c r="N8403" t="s">
        <v>279</v>
      </c>
      <c r="V8403" t="s">
        <v>4022</v>
      </c>
      <c r="AA8403" t="s">
        <v>4022</v>
      </c>
    </row>
    <row r="8404" spans="5:27" x14ac:dyDescent="0.35">
      <c r="E8404" t="s">
        <v>28</v>
      </c>
      <c r="F8404" t="s">
        <v>28</v>
      </c>
      <c r="G8404" s="1">
        <v>39454</v>
      </c>
      <c r="H8404" t="s">
        <v>10066</v>
      </c>
      <c r="I8404" t="s">
        <v>4019</v>
      </c>
      <c r="N8404" t="s">
        <v>279</v>
      </c>
      <c r="AA8404" t="s">
        <v>4022</v>
      </c>
    </row>
    <row r="8405" spans="5:27" x14ac:dyDescent="0.35">
      <c r="E8405" t="s">
        <v>28</v>
      </c>
      <c r="F8405" t="s">
        <v>28</v>
      </c>
      <c r="G8405" s="1">
        <v>43077</v>
      </c>
      <c r="H8405" t="s">
        <v>10067</v>
      </c>
      <c r="I8405" t="s">
        <v>4023</v>
      </c>
      <c r="N8405" t="s">
        <v>65</v>
      </c>
      <c r="V8405" t="s">
        <v>4024</v>
      </c>
      <c r="AA8405" t="s">
        <v>1411</v>
      </c>
    </row>
    <row r="8406" spans="5:27" x14ac:dyDescent="0.35">
      <c r="E8406" t="s">
        <v>28</v>
      </c>
      <c r="F8406" t="s">
        <v>28</v>
      </c>
      <c r="G8406" s="1">
        <v>42644</v>
      </c>
      <c r="H8406" t="s">
        <v>10067</v>
      </c>
      <c r="I8406" t="s">
        <v>4023</v>
      </c>
      <c r="N8406" t="s">
        <v>411</v>
      </c>
      <c r="V8406" t="s">
        <v>981</v>
      </c>
      <c r="AA8406" t="s">
        <v>4024</v>
      </c>
    </row>
    <row r="8407" spans="5:27" x14ac:dyDescent="0.35">
      <c r="E8407" t="s">
        <v>28</v>
      </c>
      <c r="F8407" t="s">
        <v>28</v>
      </c>
      <c r="G8407" s="1">
        <v>42163</v>
      </c>
      <c r="H8407" t="s">
        <v>10067</v>
      </c>
      <c r="I8407" t="s">
        <v>4023</v>
      </c>
      <c r="N8407" t="s">
        <v>51</v>
      </c>
      <c r="V8407" t="s">
        <v>2317</v>
      </c>
      <c r="AA8407" t="s">
        <v>981</v>
      </c>
    </row>
    <row r="8408" spans="5:27" x14ac:dyDescent="0.35">
      <c r="E8408" t="s">
        <v>28</v>
      </c>
      <c r="F8408" t="s">
        <v>28</v>
      </c>
      <c r="G8408" s="1">
        <v>41904</v>
      </c>
      <c r="H8408" t="s">
        <v>10067</v>
      </c>
      <c r="I8408" t="s">
        <v>4023</v>
      </c>
      <c r="N8408" t="s">
        <v>788</v>
      </c>
      <c r="V8408" t="s">
        <v>4025</v>
      </c>
      <c r="AA8408" t="s">
        <v>2317</v>
      </c>
    </row>
    <row r="8409" spans="5:27" x14ac:dyDescent="0.35">
      <c r="E8409" t="s">
        <v>28</v>
      </c>
      <c r="F8409" t="s">
        <v>28</v>
      </c>
      <c r="G8409" s="1">
        <v>39821</v>
      </c>
      <c r="H8409" t="s">
        <v>10067</v>
      </c>
      <c r="I8409" t="s">
        <v>4023</v>
      </c>
      <c r="N8409" t="s">
        <v>342</v>
      </c>
      <c r="V8409" t="s">
        <v>493</v>
      </c>
      <c r="AA8409" t="s">
        <v>4025</v>
      </c>
    </row>
    <row r="8410" spans="5:27" x14ac:dyDescent="0.35">
      <c r="E8410" t="s">
        <v>28</v>
      </c>
      <c r="F8410" t="s">
        <v>28</v>
      </c>
      <c r="G8410" s="1">
        <v>39531</v>
      </c>
      <c r="H8410" t="s">
        <v>10067</v>
      </c>
      <c r="I8410" t="s">
        <v>4023</v>
      </c>
      <c r="N8410" t="s">
        <v>47</v>
      </c>
      <c r="V8410" t="s">
        <v>4026</v>
      </c>
      <c r="AA8410" t="s">
        <v>493</v>
      </c>
    </row>
    <row r="8411" spans="5:27" x14ac:dyDescent="0.35">
      <c r="E8411" t="s">
        <v>28</v>
      </c>
      <c r="F8411" t="s">
        <v>28</v>
      </c>
      <c r="G8411" s="1">
        <v>37480</v>
      </c>
      <c r="H8411" t="s">
        <v>10067</v>
      </c>
      <c r="I8411" t="s">
        <v>4023</v>
      </c>
      <c r="N8411" t="s">
        <v>47</v>
      </c>
      <c r="V8411" t="s">
        <v>522</v>
      </c>
      <c r="AA8411" t="s">
        <v>4026</v>
      </c>
    </row>
    <row r="8412" spans="5:27" x14ac:dyDescent="0.35">
      <c r="E8412" t="s">
        <v>28</v>
      </c>
      <c r="F8412" t="s">
        <v>28</v>
      </c>
      <c r="G8412" s="1">
        <v>37135</v>
      </c>
      <c r="H8412" t="s">
        <v>10067</v>
      </c>
      <c r="I8412" t="s">
        <v>4023</v>
      </c>
      <c r="N8412" t="s">
        <v>47</v>
      </c>
      <c r="AA8412" t="s">
        <v>522</v>
      </c>
    </row>
    <row r="8413" spans="5:27" x14ac:dyDescent="0.35">
      <c r="E8413" t="s">
        <v>28</v>
      </c>
      <c r="F8413" t="s">
        <v>28</v>
      </c>
      <c r="G8413" s="1">
        <v>43864</v>
      </c>
      <c r="H8413" t="s">
        <v>10068</v>
      </c>
      <c r="I8413" t="s">
        <v>4027</v>
      </c>
      <c r="N8413" t="s">
        <v>256</v>
      </c>
      <c r="V8413" t="s">
        <v>4028</v>
      </c>
      <c r="AA8413" t="s">
        <v>4029</v>
      </c>
    </row>
    <row r="8414" spans="5:27" x14ac:dyDescent="0.35">
      <c r="E8414" t="s">
        <v>28</v>
      </c>
      <c r="F8414" t="s">
        <v>28</v>
      </c>
      <c r="G8414" s="1">
        <v>43822</v>
      </c>
      <c r="H8414" t="s">
        <v>10068</v>
      </c>
      <c r="I8414" t="s">
        <v>4027</v>
      </c>
      <c r="N8414" t="s">
        <v>306</v>
      </c>
      <c r="V8414" t="s">
        <v>4030</v>
      </c>
      <c r="AA8414" t="s">
        <v>4028</v>
      </c>
    </row>
    <row r="8415" spans="5:27" x14ac:dyDescent="0.35">
      <c r="E8415" t="s">
        <v>28</v>
      </c>
      <c r="F8415" t="s">
        <v>28</v>
      </c>
      <c r="G8415" s="1">
        <v>43668</v>
      </c>
      <c r="H8415" t="s">
        <v>10068</v>
      </c>
      <c r="I8415" t="s">
        <v>4027</v>
      </c>
      <c r="N8415" t="s">
        <v>256</v>
      </c>
      <c r="V8415" t="s">
        <v>4031</v>
      </c>
      <c r="AA8415" t="s">
        <v>4030</v>
      </c>
    </row>
    <row r="8416" spans="5:27" x14ac:dyDescent="0.35">
      <c r="E8416" t="s">
        <v>28</v>
      </c>
      <c r="F8416" t="s">
        <v>28</v>
      </c>
      <c r="G8416" s="1">
        <v>43507</v>
      </c>
      <c r="H8416" t="s">
        <v>10068</v>
      </c>
      <c r="I8416" t="s">
        <v>4027</v>
      </c>
      <c r="N8416" t="s">
        <v>256</v>
      </c>
      <c r="V8416" t="s">
        <v>4032</v>
      </c>
      <c r="AA8416" t="s">
        <v>4031</v>
      </c>
    </row>
    <row r="8417" spans="5:27" x14ac:dyDescent="0.35">
      <c r="E8417" t="s">
        <v>28</v>
      </c>
      <c r="F8417" t="s">
        <v>28</v>
      </c>
      <c r="G8417" s="1">
        <v>43500</v>
      </c>
      <c r="H8417" t="s">
        <v>10068</v>
      </c>
      <c r="I8417" t="s">
        <v>4027</v>
      </c>
      <c r="N8417" t="s">
        <v>1954</v>
      </c>
      <c r="V8417" t="s">
        <v>4033</v>
      </c>
      <c r="AA8417" t="s">
        <v>4032</v>
      </c>
    </row>
    <row r="8418" spans="5:27" x14ac:dyDescent="0.35">
      <c r="E8418" t="s">
        <v>28</v>
      </c>
      <c r="F8418" t="s">
        <v>28</v>
      </c>
      <c r="G8418" s="1">
        <v>43480</v>
      </c>
      <c r="H8418" t="s">
        <v>10068</v>
      </c>
      <c r="I8418" t="s">
        <v>4027</v>
      </c>
      <c r="N8418" t="s">
        <v>1954</v>
      </c>
      <c r="V8418" t="s">
        <v>4033</v>
      </c>
      <c r="AA8418" t="s">
        <v>4033</v>
      </c>
    </row>
    <row r="8419" spans="5:27" x14ac:dyDescent="0.35">
      <c r="E8419" t="s">
        <v>28</v>
      </c>
      <c r="F8419" t="s">
        <v>28</v>
      </c>
      <c r="G8419" s="1">
        <v>43480</v>
      </c>
      <c r="H8419" t="s">
        <v>10068</v>
      </c>
      <c r="I8419" t="s">
        <v>4027</v>
      </c>
      <c r="N8419" t="s">
        <v>1954</v>
      </c>
      <c r="V8419" t="s">
        <v>1107</v>
      </c>
      <c r="AA8419" t="s">
        <v>4033</v>
      </c>
    </row>
    <row r="8420" spans="5:27" x14ac:dyDescent="0.35">
      <c r="E8420" t="s">
        <v>28</v>
      </c>
      <c r="F8420" t="s">
        <v>28</v>
      </c>
      <c r="G8420" s="1">
        <v>43413</v>
      </c>
      <c r="H8420" t="s">
        <v>10068</v>
      </c>
      <c r="I8420" t="s">
        <v>4027</v>
      </c>
      <c r="N8420" t="s">
        <v>306</v>
      </c>
      <c r="V8420" t="s">
        <v>1107</v>
      </c>
      <c r="AA8420" t="s">
        <v>1107</v>
      </c>
    </row>
    <row r="8421" spans="5:27" x14ac:dyDescent="0.35">
      <c r="E8421" t="s">
        <v>28</v>
      </c>
      <c r="F8421" t="s">
        <v>28</v>
      </c>
      <c r="G8421" s="1">
        <v>43411</v>
      </c>
      <c r="H8421" t="s">
        <v>10068</v>
      </c>
      <c r="I8421" t="s">
        <v>4027</v>
      </c>
      <c r="N8421" t="s">
        <v>306</v>
      </c>
      <c r="V8421" t="s">
        <v>4034</v>
      </c>
      <c r="AA8421" t="s">
        <v>1107</v>
      </c>
    </row>
    <row r="8422" spans="5:27" x14ac:dyDescent="0.35">
      <c r="E8422" t="s">
        <v>28</v>
      </c>
      <c r="F8422" t="s">
        <v>28</v>
      </c>
      <c r="G8422" s="1">
        <v>43354</v>
      </c>
      <c r="H8422" t="s">
        <v>10068</v>
      </c>
      <c r="I8422" t="s">
        <v>4027</v>
      </c>
      <c r="N8422" t="s">
        <v>306</v>
      </c>
      <c r="V8422" t="s">
        <v>533</v>
      </c>
      <c r="AA8422" t="s">
        <v>4034</v>
      </c>
    </row>
    <row r="8423" spans="5:27" x14ac:dyDescent="0.35">
      <c r="E8423" t="s">
        <v>28</v>
      </c>
      <c r="F8423" t="s">
        <v>28</v>
      </c>
      <c r="G8423" s="1">
        <v>43353</v>
      </c>
      <c r="H8423" t="s">
        <v>10068</v>
      </c>
      <c r="I8423" t="s">
        <v>4027</v>
      </c>
      <c r="N8423" t="s">
        <v>306</v>
      </c>
      <c r="V8423" t="s">
        <v>4035</v>
      </c>
      <c r="AA8423" t="s">
        <v>533</v>
      </c>
    </row>
    <row r="8424" spans="5:27" x14ac:dyDescent="0.35">
      <c r="E8424" t="s">
        <v>28</v>
      </c>
      <c r="F8424" t="s">
        <v>28</v>
      </c>
      <c r="G8424" s="1">
        <v>43220</v>
      </c>
      <c r="H8424" t="s">
        <v>10068</v>
      </c>
      <c r="I8424" t="s">
        <v>4027</v>
      </c>
      <c r="N8424" t="s">
        <v>306</v>
      </c>
      <c r="V8424" t="s">
        <v>4036</v>
      </c>
      <c r="AA8424" t="s">
        <v>4035</v>
      </c>
    </row>
    <row r="8425" spans="5:27" x14ac:dyDescent="0.35">
      <c r="E8425" t="s">
        <v>28</v>
      </c>
      <c r="F8425" t="s">
        <v>28</v>
      </c>
      <c r="G8425" s="1">
        <v>43220</v>
      </c>
      <c r="H8425" t="s">
        <v>10068</v>
      </c>
      <c r="I8425" t="s">
        <v>4027</v>
      </c>
      <c r="N8425" t="s">
        <v>1954</v>
      </c>
      <c r="V8425" t="s">
        <v>377</v>
      </c>
      <c r="AA8425" t="s">
        <v>4036</v>
      </c>
    </row>
    <row r="8426" spans="5:27" x14ac:dyDescent="0.35">
      <c r="E8426" t="s">
        <v>28</v>
      </c>
      <c r="F8426" t="s">
        <v>28</v>
      </c>
      <c r="G8426" s="1">
        <v>43102</v>
      </c>
      <c r="H8426" t="s">
        <v>10068</v>
      </c>
      <c r="I8426" t="s">
        <v>4027</v>
      </c>
      <c r="N8426" t="s">
        <v>30</v>
      </c>
      <c r="V8426" t="s">
        <v>922</v>
      </c>
      <c r="AA8426" t="s">
        <v>377</v>
      </c>
    </row>
    <row r="8427" spans="5:27" x14ac:dyDescent="0.35">
      <c r="E8427" t="s">
        <v>28</v>
      </c>
      <c r="F8427" t="s">
        <v>28</v>
      </c>
      <c r="G8427" s="1">
        <v>42289</v>
      </c>
      <c r="H8427" t="s">
        <v>10068</v>
      </c>
      <c r="I8427" t="s">
        <v>4027</v>
      </c>
      <c r="N8427" t="s">
        <v>30</v>
      </c>
      <c r="V8427" t="s">
        <v>4037</v>
      </c>
      <c r="AA8427" t="s">
        <v>922</v>
      </c>
    </row>
    <row r="8428" spans="5:27" x14ac:dyDescent="0.35">
      <c r="E8428" t="s">
        <v>28</v>
      </c>
      <c r="F8428" t="s">
        <v>28</v>
      </c>
      <c r="G8428" s="1">
        <v>42125</v>
      </c>
      <c r="H8428" t="s">
        <v>10068</v>
      </c>
      <c r="I8428" t="s">
        <v>4027</v>
      </c>
      <c r="N8428" t="s">
        <v>30</v>
      </c>
      <c r="V8428" t="s">
        <v>3020</v>
      </c>
      <c r="AA8428" t="s">
        <v>4037</v>
      </c>
    </row>
    <row r="8429" spans="5:27" x14ac:dyDescent="0.35">
      <c r="E8429" t="s">
        <v>28</v>
      </c>
      <c r="F8429" t="s">
        <v>28</v>
      </c>
      <c r="G8429" s="1">
        <v>41821</v>
      </c>
      <c r="H8429" t="s">
        <v>10068</v>
      </c>
      <c r="I8429" t="s">
        <v>4027</v>
      </c>
      <c r="N8429" t="s">
        <v>30</v>
      </c>
      <c r="AA8429" t="s">
        <v>3020</v>
      </c>
    </row>
    <row r="8430" spans="5:27" x14ac:dyDescent="0.35">
      <c r="E8430" t="s">
        <v>28</v>
      </c>
      <c r="F8430" t="s">
        <v>28</v>
      </c>
      <c r="G8430" s="1">
        <v>44114</v>
      </c>
      <c r="H8430" t="s">
        <v>10069</v>
      </c>
      <c r="I8430" t="s">
        <v>4038</v>
      </c>
      <c r="N8430" t="s">
        <v>51</v>
      </c>
      <c r="V8430" t="s">
        <v>4039</v>
      </c>
      <c r="AA8430" t="s">
        <v>3814</v>
      </c>
    </row>
    <row r="8431" spans="5:27" x14ac:dyDescent="0.35">
      <c r="E8431" t="s">
        <v>28</v>
      </c>
      <c r="F8431" t="s">
        <v>28</v>
      </c>
      <c r="G8431" s="1">
        <v>42234</v>
      </c>
      <c r="H8431" t="s">
        <v>10069</v>
      </c>
      <c r="I8431" t="s">
        <v>4038</v>
      </c>
      <c r="N8431" t="s">
        <v>47</v>
      </c>
      <c r="V8431" t="s">
        <v>4040</v>
      </c>
      <c r="AA8431" t="s">
        <v>4039</v>
      </c>
    </row>
    <row r="8432" spans="5:27" x14ac:dyDescent="0.35">
      <c r="E8432" t="s">
        <v>28</v>
      </c>
      <c r="F8432" t="s">
        <v>28</v>
      </c>
      <c r="G8432" s="1">
        <v>42234</v>
      </c>
      <c r="H8432" t="s">
        <v>10069</v>
      </c>
      <c r="I8432" t="s">
        <v>4038</v>
      </c>
      <c r="N8432" t="s">
        <v>47</v>
      </c>
      <c r="V8432" t="s">
        <v>4041</v>
      </c>
      <c r="AA8432" t="s">
        <v>4040</v>
      </c>
    </row>
    <row r="8433" spans="5:27" x14ac:dyDescent="0.35">
      <c r="E8433" t="s">
        <v>28</v>
      </c>
      <c r="F8433" t="s">
        <v>28</v>
      </c>
      <c r="G8433" s="1">
        <v>38208</v>
      </c>
      <c r="H8433" t="s">
        <v>10069</v>
      </c>
      <c r="I8433" t="s">
        <v>4038</v>
      </c>
      <c r="N8433" t="s">
        <v>142</v>
      </c>
      <c r="AA8433" t="s">
        <v>4041</v>
      </c>
    </row>
    <row r="8434" spans="5:27" x14ac:dyDescent="0.35">
      <c r="E8434" t="s">
        <v>28</v>
      </c>
      <c r="F8434" t="s">
        <v>28</v>
      </c>
      <c r="G8434" s="1">
        <v>43906</v>
      </c>
      <c r="H8434" t="s">
        <v>10070</v>
      </c>
      <c r="I8434" t="s">
        <v>4042</v>
      </c>
      <c r="N8434" t="s">
        <v>1086</v>
      </c>
      <c r="V8434" t="s">
        <v>1082</v>
      </c>
      <c r="AA8434" t="s">
        <v>1408</v>
      </c>
    </row>
    <row r="8435" spans="5:27" x14ac:dyDescent="0.35">
      <c r="E8435" t="s">
        <v>28</v>
      </c>
      <c r="F8435" t="s">
        <v>28</v>
      </c>
      <c r="G8435" s="1">
        <v>43892</v>
      </c>
      <c r="H8435" t="s">
        <v>10070</v>
      </c>
      <c r="I8435" t="s">
        <v>4042</v>
      </c>
      <c r="N8435" t="s">
        <v>1080</v>
      </c>
      <c r="V8435" t="s">
        <v>1082</v>
      </c>
      <c r="AA8435" t="s">
        <v>1082</v>
      </c>
    </row>
    <row r="8436" spans="5:27" x14ac:dyDescent="0.35">
      <c r="E8436" t="s">
        <v>28</v>
      </c>
      <c r="F8436" t="s">
        <v>28</v>
      </c>
      <c r="G8436" s="1">
        <v>43803</v>
      </c>
      <c r="H8436" t="s">
        <v>10070</v>
      </c>
      <c r="I8436" t="s">
        <v>4042</v>
      </c>
      <c r="N8436" t="s">
        <v>1080</v>
      </c>
      <c r="V8436" t="s">
        <v>1082</v>
      </c>
      <c r="AA8436" t="s">
        <v>1082</v>
      </c>
    </row>
    <row r="8437" spans="5:27" x14ac:dyDescent="0.35">
      <c r="E8437" t="s">
        <v>28</v>
      </c>
      <c r="F8437" t="s">
        <v>28</v>
      </c>
      <c r="G8437" s="1">
        <v>43796</v>
      </c>
      <c r="H8437" t="s">
        <v>10070</v>
      </c>
      <c r="I8437" t="s">
        <v>4042</v>
      </c>
      <c r="N8437" t="s">
        <v>1080</v>
      </c>
      <c r="V8437" t="s">
        <v>1083</v>
      </c>
      <c r="AA8437" t="s">
        <v>1082</v>
      </c>
    </row>
    <row r="8438" spans="5:27" x14ac:dyDescent="0.35">
      <c r="E8438" t="s">
        <v>28</v>
      </c>
      <c r="F8438" t="s">
        <v>28</v>
      </c>
      <c r="G8438" s="1">
        <v>43794</v>
      </c>
      <c r="H8438" t="s">
        <v>10070</v>
      </c>
      <c r="I8438" t="s">
        <v>4042</v>
      </c>
      <c r="N8438" t="s">
        <v>1080</v>
      </c>
      <c r="V8438" t="s">
        <v>40</v>
      </c>
      <c r="AA8438" t="s">
        <v>1083</v>
      </c>
    </row>
    <row r="8439" spans="5:27" x14ac:dyDescent="0.35">
      <c r="E8439" t="s">
        <v>28</v>
      </c>
      <c r="F8439" t="s">
        <v>28</v>
      </c>
      <c r="G8439" s="1">
        <v>43773</v>
      </c>
      <c r="H8439" t="s">
        <v>10070</v>
      </c>
      <c r="I8439" t="s">
        <v>4042</v>
      </c>
      <c r="N8439" t="s">
        <v>1086</v>
      </c>
      <c r="V8439" t="s">
        <v>1082</v>
      </c>
      <c r="AA8439" t="s">
        <v>40</v>
      </c>
    </row>
    <row r="8440" spans="5:27" x14ac:dyDescent="0.35">
      <c r="E8440" t="s">
        <v>28</v>
      </c>
      <c r="F8440" t="s">
        <v>28</v>
      </c>
      <c r="G8440" s="1">
        <v>43669</v>
      </c>
      <c r="H8440" t="s">
        <v>10070</v>
      </c>
      <c r="I8440" t="s">
        <v>4042</v>
      </c>
      <c r="N8440" t="s">
        <v>1080</v>
      </c>
      <c r="V8440" t="s">
        <v>1082</v>
      </c>
      <c r="AA8440" t="s">
        <v>1082</v>
      </c>
    </row>
    <row r="8441" spans="5:27" x14ac:dyDescent="0.35">
      <c r="E8441" t="s">
        <v>28</v>
      </c>
      <c r="F8441" t="s">
        <v>28</v>
      </c>
      <c r="G8441" s="1">
        <v>43626</v>
      </c>
      <c r="H8441" t="s">
        <v>10070</v>
      </c>
      <c r="I8441" t="s">
        <v>4042</v>
      </c>
      <c r="N8441" t="s">
        <v>1080</v>
      </c>
      <c r="V8441" t="s">
        <v>1082</v>
      </c>
      <c r="AA8441" t="s">
        <v>1082</v>
      </c>
    </row>
    <row r="8442" spans="5:27" x14ac:dyDescent="0.35">
      <c r="E8442" t="s">
        <v>28</v>
      </c>
      <c r="F8442" t="s">
        <v>28</v>
      </c>
      <c r="G8442" s="1">
        <v>43607</v>
      </c>
      <c r="H8442" t="s">
        <v>10070</v>
      </c>
      <c r="I8442" t="s">
        <v>4042</v>
      </c>
      <c r="N8442" t="s">
        <v>1080</v>
      </c>
      <c r="V8442" t="s">
        <v>1082</v>
      </c>
      <c r="AA8442" t="s">
        <v>1082</v>
      </c>
    </row>
    <row r="8443" spans="5:27" x14ac:dyDescent="0.35">
      <c r="E8443" t="s">
        <v>28</v>
      </c>
      <c r="F8443" t="s">
        <v>28</v>
      </c>
      <c r="G8443" s="1">
        <v>43584</v>
      </c>
      <c r="H8443" t="s">
        <v>10070</v>
      </c>
      <c r="I8443" t="s">
        <v>4042</v>
      </c>
      <c r="N8443" t="s">
        <v>1080</v>
      </c>
      <c r="V8443" t="s">
        <v>4043</v>
      </c>
      <c r="AA8443" t="s">
        <v>1082</v>
      </c>
    </row>
    <row r="8444" spans="5:27" x14ac:dyDescent="0.35">
      <c r="E8444" t="s">
        <v>28</v>
      </c>
      <c r="F8444" t="s">
        <v>28</v>
      </c>
      <c r="G8444" s="1">
        <v>43282</v>
      </c>
      <c r="H8444" t="s">
        <v>10070</v>
      </c>
      <c r="I8444" t="s">
        <v>4042</v>
      </c>
      <c r="N8444" t="s">
        <v>1080</v>
      </c>
      <c r="V8444" t="s">
        <v>1082</v>
      </c>
      <c r="AA8444" t="s">
        <v>4043</v>
      </c>
    </row>
    <row r="8445" spans="5:27" x14ac:dyDescent="0.35">
      <c r="E8445" t="s">
        <v>28</v>
      </c>
      <c r="F8445" t="s">
        <v>28</v>
      </c>
      <c r="G8445" s="1">
        <v>43105</v>
      </c>
      <c r="H8445" t="s">
        <v>10070</v>
      </c>
      <c r="I8445" t="s">
        <v>4042</v>
      </c>
      <c r="N8445" t="s">
        <v>1080</v>
      </c>
      <c r="V8445" t="s">
        <v>1899</v>
      </c>
      <c r="AA8445" t="s">
        <v>1082</v>
      </c>
    </row>
    <row r="8446" spans="5:27" x14ac:dyDescent="0.35">
      <c r="E8446" t="s">
        <v>28</v>
      </c>
      <c r="F8446" t="s">
        <v>28</v>
      </c>
      <c r="G8446" s="1">
        <v>43102</v>
      </c>
      <c r="H8446" t="s">
        <v>10070</v>
      </c>
      <c r="I8446" t="s">
        <v>4042</v>
      </c>
      <c r="N8446" t="s">
        <v>1080</v>
      </c>
      <c r="V8446" t="s">
        <v>692</v>
      </c>
      <c r="AA8446" t="s">
        <v>1899</v>
      </c>
    </row>
    <row r="8447" spans="5:27" x14ac:dyDescent="0.35">
      <c r="E8447" t="s">
        <v>28</v>
      </c>
      <c r="F8447" t="s">
        <v>28</v>
      </c>
      <c r="G8447" s="1">
        <v>42892</v>
      </c>
      <c r="H8447" t="s">
        <v>10070</v>
      </c>
      <c r="I8447" t="s">
        <v>4042</v>
      </c>
      <c r="N8447" t="s">
        <v>1080</v>
      </c>
      <c r="V8447" t="s">
        <v>1754</v>
      </c>
      <c r="AA8447" t="s">
        <v>692</v>
      </c>
    </row>
    <row r="8448" spans="5:27" x14ac:dyDescent="0.35">
      <c r="E8448" t="s">
        <v>28</v>
      </c>
      <c r="F8448" t="s">
        <v>28</v>
      </c>
      <c r="G8448" s="1">
        <v>42675</v>
      </c>
      <c r="H8448" t="s">
        <v>10070</v>
      </c>
      <c r="I8448" t="s">
        <v>4042</v>
      </c>
      <c r="N8448" t="s">
        <v>1080</v>
      </c>
      <c r="V8448" t="s">
        <v>4044</v>
      </c>
      <c r="AA8448" t="s">
        <v>1754</v>
      </c>
    </row>
    <row r="8449" spans="5:27" x14ac:dyDescent="0.35">
      <c r="E8449" t="s">
        <v>28</v>
      </c>
      <c r="F8449" t="s">
        <v>28</v>
      </c>
      <c r="G8449" s="1">
        <v>42128</v>
      </c>
      <c r="H8449" t="s">
        <v>10070</v>
      </c>
      <c r="I8449" t="s">
        <v>4042</v>
      </c>
      <c r="N8449" t="s">
        <v>1080</v>
      </c>
      <c r="V8449" t="s">
        <v>3892</v>
      </c>
      <c r="AA8449" t="s">
        <v>4044</v>
      </c>
    </row>
    <row r="8450" spans="5:27" x14ac:dyDescent="0.35">
      <c r="E8450" t="s">
        <v>28</v>
      </c>
      <c r="F8450" t="s">
        <v>28</v>
      </c>
      <c r="G8450" s="1">
        <v>40765</v>
      </c>
      <c r="H8450" t="s">
        <v>10070</v>
      </c>
      <c r="I8450" t="s">
        <v>4042</v>
      </c>
      <c r="N8450" t="s">
        <v>1080</v>
      </c>
      <c r="V8450" t="s">
        <v>4045</v>
      </c>
      <c r="AA8450" t="s">
        <v>3892</v>
      </c>
    </row>
    <row r="8451" spans="5:27" x14ac:dyDescent="0.35">
      <c r="E8451" t="s">
        <v>28</v>
      </c>
      <c r="F8451" t="s">
        <v>28</v>
      </c>
      <c r="G8451" s="1">
        <v>40400</v>
      </c>
      <c r="H8451" t="s">
        <v>10070</v>
      </c>
      <c r="I8451" t="s">
        <v>4042</v>
      </c>
      <c r="N8451" t="s">
        <v>1080</v>
      </c>
      <c r="V8451" t="s">
        <v>4045</v>
      </c>
      <c r="AA8451" t="s">
        <v>4045</v>
      </c>
    </row>
    <row r="8452" spans="5:27" x14ac:dyDescent="0.35">
      <c r="E8452" t="s">
        <v>28</v>
      </c>
      <c r="F8452" t="s">
        <v>28</v>
      </c>
      <c r="G8452" s="1">
        <v>40035</v>
      </c>
      <c r="H8452" t="s">
        <v>10070</v>
      </c>
      <c r="I8452" t="s">
        <v>4042</v>
      </c>
      <c r="N8452" t="s">
        <v>1080</v>
      </c>
      <c r="AA8452" t="s">
        <v>4045</v>
      </c>
    </row>
    <row r="8453" spans="5:27" x14ac:dyDescent="0.35">
      <c r="E8453" t="s">
        <v>28</v>
      </c>
      <c r="F8453" t="s">
        <v>28</v>
      </c>
      <c r="G8453" s="1">
        <v>43766</v>
      </c>
      <c r="H8453" t="s">
        <v>10071</v>
      </c>
      <c r="I8453" t="s">
        <v>4046</v>
      </c>
      <c r="N8453" t="s">
        <v>795</v>
      </c>
      <c r="V8453" t="s">
        <v>2855</v>
      </c>
      <c r="AA8453" t="s">
        <v>2855</v>
      </c>
    </row>
    <row r="8454" spans="5:27" x14ac:dyDescent="0.35">
      <c r="E8454" t="s">
        <v>28</v>
      </c>
      <c r="F8454" t="s">
        <v>28</v>
      </c>
      <c r="G8454" s="1">
        <v>43738</v>
      </c>
      <c r="H8454" t="s">
        <v>10071</v>
      </c>
      <c r="I8454" t="s">
        <v>4046</v>
      </c>
      <c r="N8454" t="s">
        <v>795</v>
      </c>
      <c r="V8454" t="s">
        <v>4047</v>
      </c>
      <c r="AA8454" t="s">
        <v>2855</v>
      </c>
    </row>
    <row r="8455" spans="5:27" x14ac:dyDescent="0.35">
      <c r="E8455" t="s">
        <v>28</v>
      </c>
      <c r="F8455" t="s">
        <v>28</v>
      </c>
      <c r="G8455" s="1">
        <v>43724</v>
      </c>
      <c r="H8455" t="s">
        <v>10071</v>
      </c>
      <c r="I8455" t="s">
        <v>4046</v>
      </c>
      <c r="N8455" t="s">
        <v>4048</v>
      </c>
      <c r="V8455" t="s">
        <v>4049</v>
      </c>
      <c r="AA8455" t="s">
        <v>4047</v>
      </c>
    </row>
    <row r="8456" spans="5:27" x14ac:dyDescent="0.35">
      <c r="E8456" t="s">
        <v>28</v>
      </c>
      <c r="F8456" t="s">
        <v>28</v>
      </c>
      <c r="G8456" s="1">
        <v>43630</v>
      </c>
      <c r="H8456" t="s">
        <v>10071</v>
      </c>
      <c r="I8456" t="s">
        <v>4046</v>
      </c>
      <c r="N8456" t="s">
        <v>741</v>
      </c>
      <c r="V8456" t="s">
        <v>2756</v>
      </c>
      <c r="AA8456" t="s">
        <v>4049</v>
      </c>
    </row>
    <row r="8457" spans="5:27" x14ac:dyDescent="0.35">
      <c r="E8457" t="s">
        <v>28</v>
      </c>
      <c r="F8457" t="s">
        <v>28</v>
      </c>
      <c r="G8457" s="1">
        <v>43614</v>
      </c>
      <c r="H8457" t="s">
        <v>10071</v>
      </c>
      <c r="I8457" t="s">
        <v>4046</v>
      </c>
      <c r="N8457" t="s">
        <v>598</v>
      </c>
      <c r="V8457" t="s">
        <v>2756</v>
      </c>
      <c r="AA8457" t="s">
        <v>2756</v>
      </c>
    </row>
    <row r="8458" spans="5:27" x14ac:dyDescent="0.35">
      <c r="E8458" t="s">
        <v>28</v>
      </c>
      <c r="F8458" t="s">
        <v>28</v>
      </c>
      <c r="G8458" s="1">
        <v>43577</v>
      </c>
      <c r="H8458" t="s">
        <v>10071</v>
      </c>
      <c r="I8458" t="s">
        <v>4046</v>
      </c>
      <c r="N8458" t="s">
        <v>598</v>
      </c>
      <c r="V8458" t="s">
        <v>4047</v>
      </c>
      <c r="AA8458" t="s">
        <v>2756</v>
      </c>
    </row>
    <row r="8459" spans="5:27" x14ac:dyDescent="0.35">
      <c r="E8459" t="s">
        <v>28</v>
      </c>
      <c r="F8459" t="s">
        <v>28</v>
      </c>
      <c r="G8459" s="1">
        <v>43570</v>
      </c>
      <c r="H8459" t="s">
        <v>10071</v>
      </c>
      <c r="I8459" t="s">
        <v>4046</v>
      </c>
      <c r="N8459" t="s">
        <v>4048</v>
      </c>
      <c r="V8459" t="s">
        <v>2756</v>
      </c>
      <c r="AA8459" t="s">
        <v>4047</v>
      </c>
    </row>
    <row r="8460" spans="5:27" x14ac:dyDescent="0.35">
      <c r="E8460" t="s">
        <v>28</v>
      </c>
      <c r="F8460" t="s">
        <v>28</v>
      </c>
      <c r="G8460" s="1">
        <v>43514</v>
      </c>
      <c r="H8460" t="s">
        <v>10071</v>
      </c>
      <c r="I8460" t="s">
        <v>4046</v>
      </c>
      <c r="N8460" t="s">
        <v>598</v>
      </c>
      <c r="V8460" t="s">
        <v>2756</v>
      </c>
      <c r="AA8460" t="s">
        <v>2756</v>
      </c>
    </row>
    <row r="8461" spans="5:27" x14ac:dyDescent="0.35">
      <c r="E8461" t="s">
        <v>28</v>
      </c>
      <c r="F8461" t="s">
        <v>28</v>
      </c>
      <c r="G8461" s="1">
        <v>43507</v>
      </c>
      <c r="H8461" t="s">
        <v>10071</v>
      </c>
      <c r="I8461" t="s">
        <v>4046</v>
      </c>
      <c r="N8461" t="s">
        <v>598</v>
      </c>
      <c r="V8461" t="s">
        <v>2756</v>
      </c>
      <c r="AA8461" t="s">
        <v>2756</v>
      </c>
    </row>
    <row r="8462" spans="5:27" x14ac:dyDescent="0.35">
      <c r="E8462" t="s">
        <v>28</v>
      </c>
      <c r="F8462" t="s">
        <v>28</v>
      </c>
      <c r="G8462" s="1">
        <v>43500</v>
      </c>
      <c r="H8462" t="s">
        <v>10071</v>
      </c>
      <c r="I8462" t="s">
        <v>4046</v>
      </c>
      <c r="N8462" t="s">
        <v>598</v>
      </c>
      <c r="V8462" t="s">
        <v>2756</v>
      </c>
      <c r="AA8462" t="s">
        <v>2756</v>
      </c>
    </row>
    <row r="8463" spans="5:27" x14ac:dyDescent="0.35">
      <c r="E8463" t="s">
        <v>28</v>
      </c>
      <c r="F8463" t="s">
        <v>28</v>
      </c>
      <c r="G8463" s="1">
        <v>43398</v>
      </c>
      <c r="H8463" t="s">
        <v>10071</v>
      </c>
      <c r="I8463" t="s">
        <v>4046</v>
      </c>
      <c r="N8463" t="s">
        <v>598</v>
      </c>
      <c r="V8463" t="s">
        <v>2756</v>
      </c>
      <c r="AA8463" t="s">
        <v>2756</v>
      </c>
    </row>
    <row r="8464" spans="5:27" x14ac:dyDescent="0.35">
      <c r="E8464" t="s">
        <v>28</v>
      </c>
      <c r="F8464" t="s">
        <v>28</v>
      </c>
      <c r="G8464" s="1">
        <v>43219</v>
      </c>
      <c r="H8464" t="s">
        <v>10071</v>
      </c>
      <c r="I8464" t="s">
        <v>4046</v>
      </c>
      <c r="N8464" t="s">
        <v>598</v>
      </c>
      <c r="V8464" t="s">
        <v>2756</v>
      </c>
      <c r="AA8464" t="s">
        <v>2756</v>
      </c>
    </row>
    <row r="8465" spans="5:27" x14ac:dyDescent="0.35">
      <c r="E8465" t="s">
        <v>28</v>
      </c>
      <c r="F8465" t="s">
        <v>28</v>
      </c>
      <c r="G8465" s="1">
        <v>43019</v>
      </c>
      <c r="H8465" t="s">
        <v>10071</v>
      </c>
      <c r="I8465" t="s">
        <v>4046</v>
      </c>
      <c r="N8465" t="s">
        <v>598</v>
      </c>
      <c r="V8465" t="s">
        <v>2756</v>
      </c>
      <c r="AA8465" t="s">
        <v>2756</v>
      </c>
    </row>
    <row r="8466" spans="5:27" x14ac:dyDescent="0.35">
      <c r="E8466" t="s">
        <v>28</v>
      </c>
      <c r="F8466" t="s">
        <v>28</v>
      </c>
      <c r="G8466" s="1">
        <v>42877</v>
      </c>
      <c r="H8466" t="s">
        <v>10071</v>
      </c>
      <c r="I8466" t="s">
        <v>4046</v>
      </c>
      <c r="N8466" t="s">
        <v>598</v>
      </c>
      <c r="V8466" t="s">
        <v>4050</v>
      </c>
      <c r="AA8466" t="s">
        <v>2756</v>
      </c>
    </row>
    <row r="8467" spans="5:27" x14ac:dyDescent="0.35">
      <c r="E8467" t="s">
        <v>28</v>
      </c>
      <c r="F8467" t="s">
        <v>28</v>
      </c>
      <c r="G8467" s="1">
        <v>42664</v>
      </c>
      <c r="H8467" t="s">
        <v>10071</v>
      </c>
      <c r="I8467" t="s">
        <v>4046</v>
      </c>
      <c r="N8467" t="s">
        <v>598</v>
      </c>
      <c r="V8467" t="s">
        <v>4051</v>
      </c>
      <c r="AA8467" t="s">
        <v>4050</v>
      </c>
    </row>
    <row r="8468" spans="5:27" x14ac:dyDescent="0.35">
      <c r="E8468" t="s">
        <v>28</v>
      </c>
      <c r="F8468" t="s">
        <v>28</v>
      </c>
      <c r="G8468" s="1">
        <v>42650</v>
      </c>
      <c r="H8468" t="s">
        <v>10071</v>
      </c>
      <c r="I8468" t="s">
        <v>4046</v>
      </c>
      <c r="N8468" t="s">
        <v>598</v>
      </c>
      <c r="V8468" t="s">
        <v>4052</v>
      </c>
      <c r="AA8468" t="s">
        <v>4051</v>
      </c>
    </row>
    <row r="8469" spans="5:27" x14ac:dyDescent="0.35">
      <c r="E8469" t="s">
        <v>28</v>
      </c>
      <c r="F8469" t="s">
        <v>28</v>
      </c>
      <c r="G8469" s="1">
        <v>42628</v>
      </c>
      <c r="H8469" t="s">
        <v>10071</v>
      </c>
      <c r="I8469" t="s">
        <v>4046</v>
      </c>
      <c r="N8469" t="s">
        <v>598</v>
      </c>
      <c r="V8469" t="s">
        <v>953</v>
      </c>
      <c r="AA8469" t="s">
        <v>4052</v>
      </c>
    </row>
    <row r="8470" spans="5:27" x14ac:dyDescent="0.35">
      <c r="E8470" t="s">
        <v>28</v>
      </c>
      <c r="F8470" t="s">
        <v>28</v>
      </c>
      <c r="G8470" s="1">
        <v>42524</v>
      </c>
      <c r="H8470" t="s">
        <v>10071</v>
      </c>
      <c r="I8470" t="s">
        <v>4046</v>
      </c>
      <c r="N8470" t="s">
        <v>598</v>
      </c>
      <c r="V8470" t="s">
        <v>953</v>
      </c>
      <c r="AA8470" t="s">
        <v>953</v>
      </c>
    </row>
    <row r="8471" spans="5:27" x14ac:dyDescent="0.35">
      <c r="E8471" t="s">
        <v>28</v>
      </c>
      <c r="F8471" t="s">
        <v>28</v>
      </c>
      <c r="G8471" s="1">
        <v>42507</v>
      </c>
      <c r="H8471" t="s">
        <v>10071</v>
      </c>
      <c r="I8471" t="s">
        <v>4046</v>
      </c>
      <c r="N8471" t="s">
        <v>598</v>
      </c>
      <c r="V8471" t="s">
        <v>953</v>
      </c>
      <c r="AA8471" t="s">
        <v>953</v>
      </c>
    </row>
    <row r="8472" spans="5:27" x14ac:dyDescent="0.35">
      <c r="E8472" t="s">
        <v>28</v>
      </c>
      <c r="F8472" t="s">
        <v>28</v>
      </c>
      <c r="G8472" s="1">
        <v>42436</v>
      </c>
      <c r="H8472" t="s">
        <v>10071</v>
      </c>
      <c r="I8472" t="s">
        <v>4046</v>
      </c>
      <c r="N8472" t="s">
        <v>598</v>
      </c>
      <c r="V8472" t="s">
        <v>4053</v>
      </c>
      <c r="AA8472" t="s">
        <v>953</v>
      </c>
    </row>
    <row r="8473" spans="5:27" x14ac:dyDescent="0.35">
      <c r="E8473" t="s">
        <v>28</v>
      </c>
      <c r="F8473" t="s">
        <v>28</v>
      </c>
      <c r="G8473" s="1">
        <v>42382</v>
      </c>
      <c r="H8473" t="s">
        <v>10071</v>
      </c>
      <c r="I8473" t="s">
        <v>4046</v>
      </c>
      <c r="N8473" t="s">
        <v>598</v>
      </c>
      <c r="V8473" t="s">
        <v>953</v>
      </c>
      <c r="AA8473" t="s">
        <v>953</v>
      </c>
    </row>
    <row r="8474" spans="5:27" x14ac:dyDescent="0.35">
      <c r="E8474" t="s">
        <v>28</v>
      </c>
      <c r="F8474" t="s">
        <v>28</v>
      </c>
      <c r="G8474" s="1">
        <v>42382</v>
      </c>
      <c r="H8474" t="s">
        <v>10071</v>
      </c>
      <c r="I8474" t="s">
        <v>4046</v>
      </c>
      <c r="N8474" t="s">
        <v>598</v>
      </c>
      <c r="V8474" t="s">
        <v>83</v>
      </c>
      <c r="AA8474" t="s">
        <v>953</v>
      </c>
    </row>
    <row r="8475" spans="5:27" x14ac:dyDescent="0.35">
      <c r="E8475" t="s">
        <v>28</v>
      </c>
      <c r="F8475" t="s">
        <v>28</v>
      </c>
      <c r="G8475" s="1">
        <v>42335</v>
      </c>
      <c r="H8475" t="s">
        <v>10071</v>
      </c>
      <c r="I8475" t="s">
        <v>4046</v>
      </c>
      <c r="N8475" t="s">
        <v>598</v>
      </c>
      <c r="V8475" t="s">
        <v>4054</v>
      </c>
      <c r="AA8475" t="s">
        <v>83</v>
      </c>
    </row>
    <row r="8476" spans="5:27" x14ac:dyDescent="0.35">
      <c r="E8476" t="s">
        <v>28</v>
      </c>
      <c r="F8476" t="s">
        <v>28</v>
      </c>
      <c r="G8476" s="1">
        <v>42272</v>
      </c>
      <c r="H8476" t="s">
        <v>10071</v>
      </c>
      <c r="I8476" t="s">
        <v>4046</v>
      </c>
      <c r="N8476" t="s">
        <v>741</v>
      </c>
      <c r="V8476" t="s">
        <v>4052</v>
      </c>
      <c r="AA8476" t="s">
        <v>4054</v>
      </c>
    </row>
    <row r="8477" spans="5:27" x14ac:dyDescent="0.35">
      <c r="E8477" t="s">
        <v>28</v>
      </c>
      <c r="F8477" t="s">
        <v>28</v>
      </c>
      <c r="G8477" s="1">
        <v>42255</v>
      </c>
      <c r="H8477" t="s">
        <v>10071</v>
      </c>
      <c r="I8477" t="s">
        <v>4046</v>
      </c>
      <c r="N8477" t="s">
        <v>741</v>
      </c>
      <c r="V8477" t="s">
        <v>2760</v>
      </c>
      <c r="AA8477" t="s">
        <v>4052</v>
      </c>
    </row>
    <row r="8478" spans="5:27" x14ac:dyDescent="0.35">
      <c r="E8478" t="s">
        <v>28</v>
      </c>
      <c r="F8478" t="s">
        <v>28</v>
      </c>
      <c r="G8478" s="1">
        <v>42199</v>
      </c>
      <c r="H8478" t="s">
        <v>10071</v>
      </c>
      <c r="I8478" t="s">
        <v>4046</v>
      </c>
      <c r="N8478" t="s">
        <v>598</v>
      </c>
      <c r="V8478" t="s">
        <v>2760</v>
      </c>
      <c r="AA8478" t="s">
        <v>2760</v>
      </c>
    </row>
    <row r="8479" spans="5:27" x14ac:dyDescent="0.35">
      <c r="E8479" t="s">
        <v>28</v>
      </c>
      <c r="F8479" t="s">
        <v>28</v>
      </c>
      <c r="G8479" s="1">
        <v>42195</v>
      </c>
      <c r="H8479" t="s">
        <v>10071</v>
      </c>
      <c r="I8479" t="s">
        <v>4046</v>
      </c>
      <c r="N8479" t="s">
        <v>598</v>
      </c>
      <c r="V8479" t="s">
        <v>4055</v>
      </c>
      <c r="AA8479" t="s">
        <v>2760</v>
      </c>
    </row>
    <row r="8480" spans="5:27" x14ac:dyDescent="0.35">
      <c r="E8480" t="s">
        <v>28</v>
      </c>
      <c r="F8480" t="s">
        <v>28</v>
      </c>
      <c r="G8480" s="1">
        <v>42163</v>
      </c>
      <c r="H8480" t="s">
        <v>10071</v>
      </c>
      <c r="I8480" t="s">
        <v>4046</v>
      </c>
      <c r="N8480" t="s">
        <v>598</v>
      </c>
      <c r="V8480" t="s">
        <v>2760</v>
      </c>
      <c r="AA8480" t="s">
        <v>4055</v>
      </c>
    </row>
    <row r="8481" spans="5:27" x14ac:dyDescent="0.35">
      <c r="E8481" t="s">
        <v>28</v>
      </c>
      <c r="F8481" t="s">
        <v>28</v>
      </c>
      <c r="G8481" s="1">
        <v>42111</v>
      </c>
      <c r="H8481" t="s">
        <v>10071</v>
      </c>
      <c r="I8481" t="s">
        <v>4046</v>
      </c>
      <c r="N8481" t="s">
        <v>598</v>
      </c>
      <c r="V8481" t="s">
        <v>4052</v>
      </c>
      <c r="AA8481" t="s">
        <v>2760</v>
      </c>
    </row>
    <row r="8482" spans="5:27" x14ac:dyDescent="0.35">
      <c r="E8482" t="s">
        <v>28</v>
      </c>
      <c r="F8482" t="s">
        <v>28</v>
      </c>
      <c r="G8482" s="1">
        <v>42055</v>
      </c>
      <c r="H8482" t="s">
        <v>10071</v>
      </c>
      <c r="I8482" t="s">
        <v>4046</v>
      </c>
      <c r="N8482" t="s">
        <v>741</v>
      </c>
      <c r="V8482" t="s">
        <v>4052</v>
      </c>
      <c r="AA8482" t="s">
        <v>4052</v>
      </c>
    </row>
    <row r="8483" spans="5:27" x14ac:dyDescent="0.35">
      <c r="E8483" t="s">
        <v>28</v>
      </c>
      <c r="F8483" t="s">
        <v>28</v>
      </c>
      <c r="G8483" s="1">
        <v>42055</v>
      </c>
      <c r="H8483" t="s">
        <v>10071</v>
      </c>
      <c r="I8483" t="s">
        <v>4046</v>
      </c>
      <c r="N8483" t="s">
        <v>598</v>
      </c>
      <c r="V8483" t="s">
        <v>4052</v>
      </c>
      <c r="AA8483" t="s">
        <v>4052</v>
      </c>
    </row>
    <row r="8484" spans="5:27" x14ac:dyDescent="0.35">
      <c r="E8484" t="s">
        <v>28</v>
      </c>
      <c r="F8484" t="s">
        <v>28</v>
      </c>
      <c r="G8484" s="1">
        <v>41977</v>
      </c>
      <c r="H8484" t="s">
        <v>10071</v>
      </c>
      <c r="I8484" t="s">
        <v>4046</v>
      </c>
      <c r="N8484" t="s">
        <v>598</v>
      </c>
      <c r="V8484" t="s">
        <v>4052</v>
      </c>
      <c r="AA8484" t="s">
        <v>4052</v>
      </c>
    </row>
    <row r="8485" spans="5:27" x14ac:dyDescent="0.35">
      <c r="E8485" t="s">
        <v>28</v>
      </c>
      <c r="F8485" t="s">
        <v>28</v>
      </c>
      <c r="G8485" s="1">
        <v>41971</v>
      </c>
      <c r="H8485" t="s">
        <v>10071</v>
      </c>
      <c r="I8485" t="s">
        <v>4046</v>
      </c>
      <c r="N8485" t="s">
        <v>598</v>
      </c>
      <c r="V8485" t="s">
        <v>4052</v>
      </c>
      <c r="AA8485" t="s">
        <v>4052</v>
      </c>
    </row>
    <row r="8486" spans="5:27" x14ac:dyDescent="0.35">
      <c r="E8486" t="s">
        <v>28</v>
      </c>
      <c r="F8486" t="s">
        <v>28</v>
      </c>
      <c r="G8486" s="1">
        <v>41873</v>
      </c>
      <c r="H8486" t="s">
        <v>10071</v>
      </c>
      <c r="I8486" t="s">
        <v>4046</v>
      </c>
      <c r="N8486" t="s">
        <v>598</v>
      </c>
      <c r="V8486" t="s">
        <v>4052</v>
      </c>
      <c r="AA8486" t="s">
        <v>4052</v>
      </c>
    </row>
    <row r="8487" spans="5:27" x14ac:dyDescent="0.35">
      <c r="E8487" t="s">
        <v>28</v>
      </c>
      <c r="F8487" t="s">
        <v>28</v>
      </c>
      <c r="G8487" s="1">
        <v>41866</v>
      </c>
      <c r="H8487" t="s">
        <v>10071</v>
      </c>
      <c r="I8487" t="s">
        <v>4046</v>
      </c>
      <c r="N8487" t="s">
        <v>598</v>
      </c>
      <c r="V8487" t="s">
        <v>4052</v>
      </c>
      <c r="AA8487" t="s">
        <v>4052</v>
      </c>
    </row>
    <row r="8488" spans="5:27" x14ac:dyDescent="0.35">
      <c r="E8488" t="s">
        <v>28</v>
      </c>
      <c r="F8488" t="s">
        <v>28</v>
      </c>
      <c r="G8488" s="1">
        <v>41838</v>
      </c>
      <c r="H8488" t="s">
        <v>10071</v>
      </c>
      <c r="I8488" t="s">
        <v>4046</v>
      </c>
      <c r="N8488" t="s">
        <v>598</v>
      </c>
      <c r="V8488" t="s">
        <v>4052</v>
      </c>
      <c r="AA8488" t="s">
        <v>4052</v>
      </c>
    </row>
    <row r="8489" spans="5:27" x14ac:dyDescent="0.35">
      <c r="E8489" t="s">
        <v>28</v>
      </c>
      <c r="F8489" t="s">
        <v>28</v>
      </c>
      <c r="G8489" s="1">
        <v>41732</v>
      </c>
      <c r="H8489" t="s">
        <v>10071</v>
      </c>
      <c r="I8489" t="s">
        <v>4046</v>
      </c>
      <c r="N8489" t="s">
        <v>598</v>
      </c>
      <c r="V8489" t="s">
        <v>4052</v>
      </c>
      <c r="AA8489" t="s">
        <v>4052</v>
      </c>
    </row>
    <row r="8490" spans="5:27" x14ac:dyDescent="0.35">
      <c r="E8490" t="s">
        <v>28</v>
      </c>
      <c r="F8490" t="s">
        <v>28</v>
      </c>
      <c r="G8490" s="1">
        <v>41661</v>
      </c>
      <c r="H8490" t="s">
        <v>10071</v>
      </c>
      <c r="I8490" t="s">
        <v>4046</v>
      </c>
      <c r="N8490" t="s">
        <v>598</v>
      </c>
      <c r="V8490" t="s">
        <v>4052</v>
      </c>
      <c r="AA8490" t="s">
        <v>4052</v>
      </c>
    </row>
    <row r="8491" spans="5:27" x14ac:dyDescent="0.35">
      <c r="E8491" t="s">
        <v>28</v>
      </c>
      <c r="F8491" t="s">
        <v>28</v>
      </c>
      <c r="G8491" s="1">
        <v>41659</v>
      </c>
      <c r="H8491" t="s">
        <v>10071</v>
      </c>
      <c r="I8491" t="s">
        <v>4046</v>
      </c>
      <c r="N8491" t="s">
        <v>598</v>
      </c>
      <c r="V8491" t="s">
        <v>4052</v>
      </c>
      <c r="AA8491" t="s">
        <v>4052</v>
      </c>
    </row>
    <row r="8492" spans="5:27" x14ac:dyDescent="0.35">
      <c r="E8492" t="s">
        <v>28</v>
      </c>
      <c r="F8492" t="s">
        <v>28</v>
      </c>
      <c r="G8492" s="1">
        <v>41432</v>
      </c>
      <c r="H8492" t="s">
        <v>10071</v>
      </c>
      <c r="I8492" t="s">
        <v>4046</v>
      </c>
      <c r="N8492" t="s">
        <v>598</v>
      </c>
      <c r="V8492" t="s">
        <v>4056</v>
      </c>
      <c r="AA8492" t="s">
        <v>4052</v>
      </c>
    </row>
    <row r="8493" spans="5:27" x14ac:dyDescent="0.35">
      <c r="E8493" t="s">
        <v>28</v>
      </c>
      <c r="F8493" t="s">
        <v>28</v>
      </c>
      <c r="G8493" s="1">
        <v>41395</v>
      </c>
      <c r="H8493" t="s">
        <v>10071</v>
      </c>
      <c r="I8493" t="s">
        <v>4046</v>
      </c>
      <c r="N8493" t="s">
        <v>598</v>
      </c>
      <c r="V8493" t="s">
        <v>4057</v>
      </c>
      <c r="AA8493" t="s">
        <v>4056</v>
      </c>
    </row>
    <row r="8494" spans="5:27" x14ac:dyDescent="0.35">
      <c r="E8494" t="s">
        <v>28</v>
      </c>
      <c r="F8494" t="s">
        <v>28</v>
      </c>
      <c r="G8494" s="1">
        <v>41372</v>
      </c>
      <c r="H8494" t="s">
        <v>10071</v>
      </c>
      <c r="I8494" t="s">
        <v>4046</v>
      </c>
      <c r="N8494" t="s">
        <v>598</v>
      </c>
      <c r="V8494" t="s">
        <v>4058</v>
      </c>
      <c r="AA8494" t="s">
        <v>4057</v>
      </c>
    </row>
    <row r="8495" spans="5:27" x14ac:dyDescent="0.35">
      <c r="E8495" t="s">
        <v>28</v>
      </c>
      <c r="F8495" t="s">
        <v>28</v>
      </c>
      <c r="G8495" s="1">
        <v>41327</v>
      </c>
      <c r="H8495" t="s">
        <v>10071</v>
      </c>
      <c r="I8495" t="s">
        <v>4046</v>
      </c>
      <c r="N8495" t="s">
        <v>598</v>
      </c>
      <c r="V8495" t="s">
        <v>4057</v>
      </c>
      <c r="AA8495" t="s">
        <v>4058</v>
      </c>
    </row>
    <row r="8496" spans="5:27" x14ac:dyDescent="0.35">
      <c r="E8496" t="s">
        <v>28</v>
      </c>
      <c r="F8496" t="s">
        <v>28</v>
      </c>
      <c r="G8496" s="1">
        <v>41079</v>
      </c>
      <c r="H8496" t="s">
        <v>10071</v>
      </c>
      <c r="I8496" t="s">
        <v>4046</v>
      </c>
      <c r="N8496" t="s">
        <v>598</v>
      </c>
      <c r="V8496" t="s">
        <v>4052</v>
      </c>
      <c r="AA8496" t="s">
        <v>4057</v>
      </c>
    </row>
    <row r="8497" spans="5:27" x14ac:dyDescent="0.35">
      <c r="E8497" t="s">
        <v>28</v>
      </c>
      <c r="F8497" t="s">
        <v>28</v>
      </c>
      <c r="G8497" s="1">
        <v>41026</v>
      </c>
      <c r="H8497" t="s">
        <v>10071</v>
      </c>
      <c r="I8497" t="s">
        <v>4046</v>
      </c>
      <c r="N8497" t="s">
        <v>598</v>
      </c>
      <c r="V8497" t="s">
        <v>4059</v>
      </c>
      <c r="AA8497" t="s">
        <v>4052</v>
      </c>
    </row>
    <row r="8498" spans="5:27" x14ac:dyDescent="0.35">
      <c r="E8498" t="s">
        <v>28</v>
      </c>
      <c r="F8498" t="s">
        <v>28</v>
      </c>
      <c r="G8498" s="1">
        <v>41015</v>
      </c>
      <c r="H8498" t="s">
        <v>10071</v>
      </c>
      <c r="I8498" t="s">
        <v>4046</v>
      </c>
      <c r="N8498" t="s">
        <v>598</v>
      </c>
      <c r="V8498" t="s">
        <v>4060</v>
      </c>
      <c r="AA8498" t="s">
        <v>4059</v>
      </c>
    </row>
    <row r="8499" spans="5:27" x14ac:dyDescent="0.35">
      <c r="E8499" t="s">
        <v>28</v>
      </c>
      <c r="F8499" t="s">
        <v>28</v>
      </c>
      <c r="G8499" s="1">
        <v>40984</v>
      </c>
      <c r="H8499" t="s">
        <v>10071</v>
      </c>
      <c r="I8499" t="s">
        <v>4046</v>
      </c>
      <c r="N8499" t="s">
        <v>741</v>
      </c>
      <c r="V8499" t="s">
        <v>4060</v>
      </c>
      <c r="AA8499" t="s">
        <v>4060</v>
      </c>
    </row>
    <row r="8500" spans="5:27" x14ac:dyDescent="0.35">
      <c r="E8500" t="s">
        <v>28</v>
      </c>
      <c r="F8500" t="s">
        <v>28</v>
      </c>
      <c r="G8500" s="1">
        <v>40935</v>
      </c>
      <c r="H8500" t="s">
        <v>10071</v>
      </c>
      <c r="I8500" t="s">
        <v>4046</v>
      </c>
      <c r="N8500" t="s">
        <v>741</v>
      </c>
      <c r="V8500" t="s">
        <v>4060</v>
      </c>
      <c r="AA8500" t="s">
        <v>4060</v>
      </c>
    </row>
    <row r="8501" spans="5:27" x14ac:dyDescent="0.35">
      <c r="E8501" t="s">
        <v>28</v>
      </c>
      <c r="F8501" t="s">
        <v>28</v>
      </c>
      <c r="G8501" s="1">
        <v>40904</v>
      </c>
      <c r="H8501" t="s">
        <v>10071</v>
      </c>
      <c r="I8501" t="s">
        <v>4046</v>
      </c>
      <c r="N8501" t="s">
        <v>741</v>
      </c>
      <c r="V8501" t="s">
        <v>4060</v>
      </c>
      <c r="AA8501" t="s">
        <v>4060</v>
      </c>
    </row>
    <row r="8502" spans="5:27" x14ac:dyDescent="0.35">
      <c r="E8502" t="s">
        <v>28</v>
      </c>
      <c r="F8502" t="s">
        <v>28</v>
      </c>
      <c r="G8502" s="1">
        <v>40739</v>
      </c>
      <c r="H8502" t="s">
        <v>10071</v>
      </c>
      <c r="I8502" t="s">
        <v>4046</v>
      </c>
      <c r="N8502" t="s">
        <v>741</v>
      </c>
      <c r="V8502" t="s">
        <v>4060</v>
      </c>
      <c r="AA8502" t="s">
        <v>4060</v>
      </c>
    </row>
    <row r="8503" spans="5:27" x14ac:dyDescent="0.35">
      <c r="E8503" t="s">
        <v>28</v>
      </c>
      <c r="F8503" t="s">
        <v>28</v>
      </c>
      <c r="G8503" s="1">
        <v>40728</v>
      </c>
      <c r="H8503" t="s">
        <v>10071</v>
      </c>
      <c r="I8503" t="s">
        <v>4046</v>
      </c>
      <c r="N8503" t="s">
        <v>741</v>
      </c>
      <c r="V8503" t="s">
        <v>3551</v>
      </c>
      <c r="AA8503" t="s">
        <v>4060</v>
      </c>
    </row>
    <row r="8504" spans="5:27" x14ac:dyDescent="0.35">
      <c r="E8504" t="s">
        <v>28</v>
      </c>
      <c r="F8504" t="s">
        <v>28</v>
      </c>
      <c r="G8504" s="1">
        <v>40617</v>
      </c>
      <c r="H8504" t="s">
        <v>10071</v>
      </c>
      <c r="I8504" t="s">
        <v>4046</v>
      </c>
      <c r="N8504" t="s">
        <v>741</v>
      </c>
      <c r="V8504" t="s">
        <v>4061</v>
      </c>
      <c r="AA8504" t="s">
        <v>3551</v>
      </c>
    </row>
    <row r="8505" spans="5:27" x14ac:dyDescent="0.35">
      <c r="E8505" t="s">
        <v>28</v>
      </c>
      <c r="F8505" t="s">
        <v>28</v>
      </c>
      <c r="G8505" s="1">
        <v>40513</v>
      </c>
      <c r="H8505" t="s">
        <v>10071</v>
      </c>
      <c r="I8505" t="s">
        <v>4046</v>
      </c>
      <c r="N8505" t="s">
        <v>741</v>
      </c>
      <c r="V8505" t="s">
        <v>4060</v>
      </c>
      <c r="AA8505" t="s">
        <v>4061</v>
      </c>
    </row>
    <row r="8506" spans="5:27" x14ac:dyDescent="0.35">
      <c r="E8506" t="s">
        <v>28</v>
      </c>
      <c r="F8506" t="s">
        <v>28</v>
      </c>
      <c r="G8506" s="1">
        <v>40473</v>
      </c>
      <c r="H8506" t="s">
        <v>10071</v>
      </c>
      <c r="I8506" t="s">
        <v>4046</v>
      </c>
      <c r="N8506" t="s">
        <v>741</v>
      </c>
      <c r="V8506" t="s">
        <v>4060</v>
      </c>
      <c r="AA8506" t="s">
        <v>4060</v>
      </c>
    </row>
    <row r="8507" spans="5:27" x14ac:dyDescent="0.35">
      <c r="E8507" t="s">
        <v>28</v>
      </c>
      <c r="F8507" t="s">
        <v>28</v>
      </c>
      <c r="G8507" s="1">
        <v>40435</v>
      </c>
      <c r="H8507" t="s">
        <v>10071</v>
      </c>
      <c r="I8507" t="s">
        <v>4046</v>
      </c>
      <c r="N8507" t="s">
        <v>741</v>
      </c>
      <c r="V8507" t="s">
        <v>4060</v>
      </c>
      <c r="AA8507" t="s">
        <v>4060</v>
      </c>
    </row>
    <row r="8508" spans="5:27" x14ac:dyDescent="0.35">
      <c r="E8508" t="s">
        <v>28</v>
      </c>
      <c r="F8508" t="s">
        <v>28</v>
      </c>
      <c r="G8508" s="1">
        <v>40315</v>
      </c>
      <c r="H8508" t="s">
        <v>10071</v>
      </c>
      <c r="I8508" t="s">
        <v>4046</v>
      </c>
      <c r="N8508" t="s">
        <v>741</v>
      </c>
      <c r="V8508" t="s">
        <v>4060</v>
      </c>
      <c r="AA8508" t="s">
        <v>4060</v>
      </c>
    </row>
    <row r="8509" spans="5:27" x14ac:dyDescent="0.35">
      <c r="E8509" t="s">
        <v>28</v>
      </c>
      <c r="F8509" t="s">
        <v>28</v>
      </c>
      <c r="G8509" s="1">
        <v>40294</v>
      </c>
      <c r="H8509" t="s">
        <v>10071</v>
      </c>
      <c r="I8509" t="s">
        <v>4046</v>
      </c>
      <c r="N8509" t="s">
        <v>741</v>
      </c>
      <c r="V8509" t="s">
        <v>4060</v>
      </c>
      <c r="AA8509" t="s">
        <v>4060</v>
      </c>
    </row>
    <row r="8510" spans="5:27" x14ac:dyDescent="0.35">
      <c r="E8510" t="s">
        <v>28</v>
      </c>
      <c r="F8510" t="s">
        <v>28</v>
      </c>
      <c r="G8510" s="1">
        <v>40212</v>
      </c>
      <c r="H8510" t="s">
        <v>10071</v>
      </c>
      <c r="I8510" t="s">
        <v>4046</v>
      </c>
      <c r="N8510" t="s">
        <v>741</v>
      </c>
      <c r="V8510" t="s">
        <v>4060</v>
      </c>
      <c r="AA8510" t="s">
        <v>4060</v>
      </c>
    </row>
    <row r="8511" spans="5:27" x14ac:dyDescent="0.35">
      <c r="E8511" t="s">
        <v>28</v>
      </c>
      <c r="F8511" t="s">
        <v>28</v>
      </c>
      <c r="G8511" s="1">
        <v>39986</v>
      </c>
      <c r="H8511" t="s">
        <v>10071</v>
      </c>
      <c r="I8511" t="s">
        <v>4046</v>
      </c>
      <c r="N8511" t="s">
        <v>741</v>
      </c>
      <c r="V8511" t="s">
        <v>4060</v>
      </c>
      <c r="AA8511" t="s">
        <v>4060</v>
      </c>
    </row>
    <row r="8512" spans="5:27" x14ac:dyDescent="0.35">
      <c r="E8512" t="s">
        <v>28</v>
      </c>
      <c r="F8512" t="s">
        <v>28</v>
      </c>
      <c r="G8512" s="1">
        <v>39868</v>
      </c>
      <c r="H8512" t="s">
        <v>10071</v>
      </c>
      <c r="I8512" t="s">
        <v>4046</v>
      </c>
      <c r="N8512" t="s">
        <v>741</v>
      </c>
      <c r="V8512" t="s">
        <v>4060</v>
      </c>
      <c r="AA8512" t="s">
        <v>4060</v>
      </c>
    </row>
    <row r="8513" spans="5:27" x14ac:dyDescent="0.35">
      <c r="E8513" t="s">
        <v>28</v>
      </c>
      <c r="F8513" t="s">
        <v>28</v>
      </c>
      <c r="G8513" s="1">
        <v>39844</v>
      </c>
      <c r="H8513" t="s">
        <v>10071</v>
      </c>
      <c r="I8513" t="s">
        <v>4046</v>
      </c>
      <c r="N8513" t="s">
        <v>741</v>
      </c>
      <c r="V8513" t="s">
        <v>4060</v>
      </c>
      <c r="AA8513" t="s">
        <v>4060</v>
      </c>
    </row>
    <row r="8514" spans="5:27" x14ac:dyDescent="0.35">
      <c r="E8514" t="s">
        <v>28</v>
      </c>
      <c r="F8514" t="s">
        <v>28</v>
      </c>
      <c r="G8514" s="1">
        <v>39636</v>
      </c>
      <c r="H8514" t="s">
        <v>10071</v>
      </c>
      <c r="I8514" t="s">
        <v>4046</v>
      </c>
      <c r="N8514" t="s">
        <v>741</v>
      </c>
      <c r="V8514" t="s">
        <v>4062</v>
      </c>
      <c r="AA8514" t="s">
        <v>4060</v>
      </c>
    </row>
    <row r="8515" spans="5:27" x14ac:dyDescent="0.35">
      <c r="E8515" t="s">
        <v>28</v>
      </c>
      <c r="F8515" t="s">
        <v>28</v>
      </c>
      <c r="G8515" s="1">
        <v>39372</v>
      </c>
      <c r="H8515" t="s">
        <v>10071</v>
      </c>
      <c r="I8515" t="s">
        <v>4046</v>
      </c>
      <c r="N8515" t="s">
        <v>741</v>
      </c>
      <c r="V8515" t="s">
        <v>4060</v>
      </c>
      <c r="AA8515" t="s">
        <v>4062</v>
      </c>
    </row>
    <row r="8516" spans="5:27" x14ac:dyDescent="0.35">
      <c r="E8516" t="s">
        <v>28</v>
      </c>
      <c r="F8516" t="s">
        <v>28</v>
      </c>
      <c r="G8516" s="1">
        <v>39335</v>
      </c>
      <c r="H8516" t="s">
        <v>10071</v>
      </c>
      <c r="I8516" t="s">
        <v>4046</v>
      </c>
      <c r="N8516" t="s">
        <v>741</v>
      </c>
      <c r="V8516" t="s">
        <v>4060</v>
      </c>
      <c r="AA8516" t="s">
        <v>4060</v>
      </c>
    </row>
    <row r="8517" spans="5:27" x14ac:dyDescent="0.35">
      <c r="E8517" t="s">
        <v>28</v>
      </c>
      <c r="F8517" t="s">
        <v>28</v>
      </c>
      <c r="G8517" s="1">
        <v>39265</v>
      </c>
      <c r="H8517" t="s">
        <v>10071</v>
      </c>
      <c r="I8517" t="s">
        <v>4046</v>
      </c>
      <c r="N8517" t="s">
        <v>741</v>
      </c>
      <c r="V8517" t="s">
        <v>4060</v>
      </c>
      <c r="AA8517" t="s">
        <v>4060</v>
      </c>
    </row>
    <row r="8518" spans="5:27" x14ac:dyDescent="0.35">
      <c r="E8518" t="s">
        <v>28</v>
      </c>
      <c r="F8518" t="s">
        <v>28</v>
      </c>
      <c r="G8518" s="1">
        <v>39258</v>
      </c>
      <c r="H8518" t="s">
        <v>10071</v>
      </c>
      <c r="I8518" t="s">
        <v>4046</v>
      </c>
      <c r="N8518" t="s">
        <v>741</v>
      </c>
      <c r="V8518" t="s">
        <v>4063</v>
      </c>
      <c r="AA8518" t="s">
        <v>4060</v>
      </c>
    </row>
    <row r="8519" spans="5:27" x14ac:dyDescent="0.35">
      <c r="E8519" t="s">
        <v>28</v>
      </c>
      <c r="F8519" t="s">
        <v>28</v>
      </c>
      <c r="G8519" s="1">
        <v>39202</v>
      </c>
      <c r="H8519" t="s">
        <v>10071</v>
      </c>
      <c r="I8519" t="s">
        <v>4046</v>
      </c>
      <c r="N8519" t="s">
        <v>741</v>
      </c>
      <c r="V8519" t="s">
        <v>4064</v>
      </c>
      <c r="AA8519" t="s">
        <v>4063</v>
      </c>
    </row>
    <row r="8520" spans="5:27" x14ac:dyDescent="0.35">
      <c r="E8520" t="s">
        <v>28</v>
      </c>
      <c r="F8520" t="s">
        <v>28</v>
      </c>
      <c r="G8520" s="1">
        <v>39176</v>
      </c>
      <c r="H8520" t="s">
        <v>10071</v>
      </c>
      <c r="I8520" t="s">
        <v>4046</v>
      </c>
      <c r="N8520" t="s">
        <v>741</v>
      </c>
      <c r="V8520" t="s">
        <v>4065</v>
      </c>
      <c r="AA8520" t="s">
        <v>4064</v>
      </c>
    </row>
    <row r="8521" spans="5:27" x14ac:dyDescent="0.35">
      <c r="E8521" t="s">
        <v>28</v>
      </c>
      <c r="F8521" t="s">
        <v>28</v>
      </c>
      <c r="G8521" s="1">
        <v>39113</v>
      </c>
      <c r="H8521" t="s">
        <v>10071</v>
      </c>
      <c r="I8521" t="s">
        <v>4046</v>
      </c>
      <c r="N8521" t="s">
        <v>741</v>
      </c>
      <c r="V8521" t="s">
        <v>4065</v>
      </c>
      <c r="AA8521" t="s">
        <v>4065</v>
      </c>
    </row>
    <row r="8522" spans="5:27" x14ac:dyDescent="0.35">
      <c r="E8522" t="s">
        <v>28</v>
      </c>
      <c r="F8522" t="s">
        <v>28</v>
      </c>
      <c r="G8522" s="1">
        <v>39106</v>
      </c>
      <c r="H8522" t="s">
        <v>10071</v>
      </c>
      <c r="I8522" t="s">
        <v>4046</v>
      </c>
      <c r="N8522" t="s">
        <v>741</v>
      </c>
      <c r="V8522" t="s">
        <v>4065</v>
      </c>
      <c r="AA8522" t="s">
        <v>4065</v>
      </c>
    </row>
    <row r="8523" spans="5:27" x14ac:dyDescent="0.35">
      <c r="E8523" t="s">
        <v>28</v>
      </c>
      <c r="F8523" t="s">
        <v>28</v>
      </c>
      <c r="G8523" s="1">
        <v>39094</v>
      </c>
      <c r="H8523" t="s">
        <v>10071</v>
      </c>
      <c r="I8523" t="s">
        <v>4046</v>
      </c>
      <c r="N8523" t="s">
        <v>741</v>
      </c>
      <c r="V8523" t="s">
        <v>1910</v>
      </c>
      <c r="AA8523" t="s">
        <v>4065</v>
      </c>
    </row>
    <row r="8524" spans="5:27" x14ac:dyDescent="0.35">
      <c r="E8524" t="s">
        <v>28</v>
      </c>
      <c r="F8524" t="s">
        <v>28</v>
      </c>
      <c r="G8524" s="1">
        <v>39055</v>
      </c>
      <c r="H8524" t="s">
        <v>10071</v>
      </c>
      <c r="I8524" t="s">
        <v>4046</v>
      </c>
      <c r="N8524" t="s">
        <v>741</v>
      </c>
      <c r="V8524" t="s">
        <v>4066</v>
      </c>
      <c r="AA8524" t="s">
        <v>1910</v>
      </c>
    </row>
    <row r="8525" spans="5:27" x14ac:dyDescent="0.35">
      <c r="E8525" t="s">
        <v>28</v>
      </c>
      <c r="F8525" t="s">
        <v>28</v>
      </c>
      <c r="G8525" s="1">
        <v>38930</v>
      </c>
      <c r="H8525" t="s">
        <v>10071</v>
      </c>
      <c r="I8525" t="s">
        <v>4046</v>
      </c>
      <c r="N8525" t="s">
        <v>741</v>
      </c>
      <c r="V8525" t="s">
        <v>3551</v>
      </c>
      <c r="AA8525" t="s">
        <v>4066</v>
      </c>
    </row>
    <row r="8526" spans="5:27" x14ac:dyDescent="0.35">
      <c r="E8526" t="s">
        <v>28</v>
      </c>
      <c r="F8526" t="s">
        <v>28</v>
      </c>
      <c r="G8526" s="1">
        <v>37662</v>
      </c>
      <c r="H8526" t="s">
        <v>10071</v>
      </c>
      <c r="I8526" t="s">
        <v>4046</v>
      </c>
      <c r="N8526" t="s">
        <v>741</v>
      </c>
      <c r="AA8526" t="s">
        <v>3551</v>
      </c>
    </row>
    <row r="8527" spans="5:27" x14ac:dyDescent="0.35">
      <c r="E8527" t="s">
        <v>28</v>
      </c>
      <c r="F8527" t="s">
        <v>28</v>
      </c>
      <c r="G8527" s="1">
        <v>44105</v>
      </c>
      <c r="H8527" t="s">
        <v>10072</v>
      </c>
      <c r="I8527" t="s">
        <v>4067</v>
      </c>
      <c r="N8527" t="s">
        <v>279</v>
      </c>
      <c r="V8527" t="s">
        <v>4068</v>
      </c>
      <c r="AA8527" t="s">
        <v>4069</v>
      </c>
    </row>
    <row r="8528" spans="5:27" x14ac:dyDescent="0.35">
      <c r="E8528" t="s">
        <v>28</v>
      </c>
      <c r="F8528" t="s">
        <v>28</v>
      </c>
      <c r="G8528" s="1">
        <v>43549</v>
      </c>
      <c r="H8528" t="s">
        <v>10072</v>
      </c>
      <c r="I8528" t="s">
        <v>4067</v>
      </c>
      <c r="N8528" t="s">
        <v>279</v>
      </c>
      <c r="V8528" t="s">
        <v>1899</v>
      </c>
      <c r="AA8528" t="s">
        <v>4068</v>
      </c>
    </row>
    <row r="8529" spans="5:27" x14ac:dyDescent="0.35">
      <c r="E8529" t="s">
        <v>28</v>
      </c>
      <c r="F8529" t="s">
        <v>28</v>
      </c>
      <c r="G8529" s="1">
        <v>43102</v>
      </c>
      <c r="H8529" t="s">
        <v>10072</v>
      </c>
      <c r="I8529" t="s">
        <v>4067</v>
      </c>
      <c r="N8529" t="s">
        <v>279</v>
      </c>
      <c r="V8529" t="s">
        <v>378</v>
      </c>
      <c r="AA8529" t="s">
        <v>1899</v>
      </c>
    </row>
    <row r="8530" spans="5:27" x14ac:dyDescent="0.35">
      <c r="E8530" t="s">
        <v>28</v>
      </c>
      <c r="F8530" t="s">
        <v>28</v>
      </c>
      <c r="G8530" s="1">
        <v>42514</v>
      </c>
      <c r="H8530" t="s">
        <v>10072</v>
      </c>
      <c r="I8530" t="s">
        <v>4067</v>
      </c>
      <c r="N8530" t="s">
        <v>279</v>
      </c>
      <c r="AA8530" t="s">
        <v>378</v>
      </c>
    </row>
    <row r="8531" spans="5:27" x14ac:dyDescent="0.35">
      <c r="E8531" t="s">
        <v>28</v>
      </c>
      <c r="F8531" t="s">
        <v>28</v>
      </c>
      <c r="G8531" s="1">
        <v>43902</v>
      </c>
      <c r="H8531" t="s">
        <v>10073</v>
      </c>
      <c r="I8531" t="s">
        <v>4070</v>
      </c>
      <c r="N8531" t="s">
        <v>226</v>
      </c>
      <c r="V8531" t="s">
        <v>4071</v>
      </c>
      <c r="AA8531" t="s">
        <v>4071</v>
      </c>
    </row>
    <row r="8532" spans="5:27" x14ac:dyDescent="0.35">
      <c r="E8532" t="s">
        <v>28</v>
      </c>
      <c r="F8532" t="s">
        <v>28</v>
      </c>
      <c r="G8532" s="1">
        <v>43728</v>
      </c>
      <c r="H8532" t="s">
        <v>10073</v>
      </c>
      <c r="I8532" t="s">
        <v>4070</v>
      </c>
      <c r="N8532" t="s">
        <v>226</v>
      </c>
      <c r="V8532" t="s">
        <v>4071</v>
      </c>
      <c r="AA8532" t="s">
        <v>4071</v>
      </c>
    </row>
    <row r="8533" spans="5:27" x14ac:dyDescent="0.35">
      <c r="E8533" t="s">
        <v>28</v>
      </c>
      <c r="F8533" t="s">
        <v>28</v>
      </c>
      <c r="G8533" s="1">
        <v>43697</v>
      </c>
      <c r="H8533" t="s">
        <v>10073</v>
      </c>
      <c r="I8533" t="s">
        <v>4070</v>
      </c>
      <c r="N8533" t="s">
        <v>226</v>
      </c>
      <c r="V8533" t="s">
        <v>4072</v>
      </c>
      <c r="AA8533" t="s">
        <v>4071</v>
      </c>
    </row>
    <row r="8534" spans="5:27" x14ac:dyDescent="0.35">
      <c r="E8534" t="s">
        <v>28</v>
      </c>
      <c r="F8534" t="s">
        <v>28</v>
      </c>
      <c r="G8534" s="1">
        <v>43658</v>
      </c>
      <c r="H8534" t="s">
        <v>10073</v>
      </c>
      <c r="I8534" t="s">
        <v>4070</v>
      </c>
      <c r="N8534" t="s">
        <v>226</v>
      </c>
      <c r="V8534" t="s">
        <v>4071</v>
      </c>
      <c r="AA8534" t="s">
        <v>4072</v>
      </c>
    </row>
    <row r="8535" spans="5:27" x14ac:dyDescent="0.35">
      <c r="E8535" t="s">
        <v>28</v>
      </c>
      <c r="F8535" t="s">
        <v>28</v>
      </c>
      <c r="G8535" s="1">
        <v>43636</v>
      </c>
      <c r="H8535" t="s">
        <v>10073</v>
      </c>
      <c r="I8535" t="s">
        <v>4070</v>
      </c>
      <c r="N8535" t="s">
        <v>226</v>
      </c>
      <c r="V8535" t="s">
        <v>4071</v>
      </c>
      <c r="AA8535" t="s">
        <v>4071</v>
      </c>
    </row>
    <row r="8536" spans="5:27" x14ac:dyDescent="0.35">
      <c r="E8536" t="s">
        <v>28</v>
      </c>
      <c r="F8536" t="s">
        <v>28</v>
      </c>
      <c r="G8536" s="1">
        <v>43619</v>
      </c>
      <c r="H8536" t="s">
        <v>10073</v>
      </c>
      <c r="I8536" t="s">
        <v>4070</v>
      </c>
      <c r="N8536" t="s">
        <v>226</v>
      </c>
      <c r="V8536" t="s">
        <v>4073</v>
      </c>
      <c r="AA8536" t="s">
        <v>4071</v>
      </c>
    </row>
    <row r="8537" spans="5:27" x14ac:dyDescent="0.35">
      <c r="E8537" t="s">
        <v>28</v>
      </c>
      <c r="F8537" t="s">
        <v>28</v>
      </c>
      <c r="G8537" s="1">
        <v>43584</v>
      </c>
      <c r="H8537" t="s">
        <v>10073</v>
      </c>
      <c r="I8537" t="s">
        <v>4070</v>
      </c>
      <c r="N8537" t="s">
        <v>226</v>
      </c>
      <c r="V8537" t="s">
        <v>4074</v>
      </c>
      <c r="AA8537" t="s">
        <v>4073</v>
      </c>
    </row>
    <row r="8538" spans="5:27" x14ac:dyDescent="0.35">
      <c r="E8538" t="s">
        <v>28</v>
      </c>
      <c r="F8538" t="s">
        <v>28</v>
      </c>
      <c r="G8538" s="1">
        <v>43257</v>
      </c>
      <c r="H8538" t="s">
        <v>10073</v>
      </c>
      <c r="I8538" t="s">
        <v>4070</v>
      </c>
      <c r="N8538" t="s">
        <v>226</v>
      </c>
      <c r="V8538" t="s">
        <v>4075</v>
      </c>
      <c r="AA8538" t="s">
        <v>4074</v>
      </c>
    </row>
    <row r="8539" spans="5:27" x14ac:dyDescent="0.35">
      <c r="E8539" t="s">
        <v>28</v>
      </c>
      <c r="F8539" t="s">
        <v>28</v>
      </c>
      <c r="G8539" s="1">
        <v>42522</v>
      </c>
      <c r="H8539" t="s">
        <v>10073</v>
      </c>
      <c r="I8539" t="s">
        <v>4070</v>
      </c>
      <c r="N8539" t="s">
        <v>226</v>
      </c>
      <c r="V8539" t="s">
        <v>4076</v>
      </c>
      <c r="AA8539" t="s">
        <v>4075</v>
      </c>
    </row>
    <row r="8540" spans="5:27" x14ac:dyDescent="0.35">
      <c r="E8540" t="s">
        <v>28</v>
      </c>
      <c r="F8540" t="s">
        <v>28</v>
      </c>
      <c r="G8540" s="1">
        <v>39264</v>
      </c>
      <c r="H8540" t="s">
        <v>10073</v>
      </c>
      <c r="I8540" t="s">
        <v>4070</v>
      </c>
      <c r="N8540" t="s">
        <v>226</v>
      </c>
      <c r="V8540" t="s">
        <v>4077</v>
      </c>
      <c r="AA8540" t="s">
        <v>4076</v>
      </c>
    </row>
    <row r="8541" spans="5:27" x14ac:dyDescent="0.35">
      <c r="E8541" t="s">
        <v>28</v>
      </c>
      <c r="F8541" t="s">
        <v>28</v>
      </c>
      <c r="G8541" s="1">
        <v>36951</v>
      </c>
      <c r="H8541" t="s">
        <v>10073</v>
      </c>
      <c r="I8541" t="s">
        <v>4070</v>
      </c>
      <c r="N8541" t="s">
        <v>65</v>
      </c>
      <c r="V8541" t="s">
        <v>4078</v>
      </c>
      <c r="AA8541" t="s">
        <v>4077</v>
      </c>
    </row>
    <row r="8542" spans="5:27" x14ac:dyDescent="0.35">
      <c r="E8542" t="s">
        <v>28</v>
      </c>
      <c r="F8542" t="s">
        <v>28</v>
      </c>
      <c r="G8542" s="1">
        <v>36647</v>
      </c>
      <c r="H8542" t="s">
        <v>10073</v>
      </c>
      <c r="I8542" t="s">
        <v>4070</v>
      </c>
      <c r="N8542" t="s">
        <v>65</v>
      </c>
      <c r="AA8542" t="s">
        <v>4078</v>
      </c>
    </row>
    <row r="8543" spans="5:27" x14ac:dyDescent="0.35">
      <c r="E8543" t="s">
        <v>28</v>
      </c>
      <c r="F8543" t="s">
        <v>28</v>
      </c>
      <c r="G8543" s="1">
        <v>43908</v>
      </c>
      <c r="H8543" t="s">
        <v>10074</v>
      </c>
      <c r="I8543" t="s">
        <v>4079</v>
      </c>
      <c r="N8543" t="s">
        <v>375</v>
      </c>
      <c r="V8543" t="s">
        <v>4080</v>
      </c>
      <c r="AA8543" t="s">
        <v>376</v>
      </c>
    </row>
    <row r="8544" spans="5:27" x14ac:dyDescent="0.35">
      <c r="E8544" t="s">
        <v>28</v>
      </c>
      <c r="F8544" t="s">
        <v>28</v>
      </c>
      <c r="G8544" s="1">
        <v>43864</v>
      </c>
      <c r="H8544" t="s">
        <v>10074</v>
      </c>
      <c r="I8544" t="s">
        <v>4079</v>
      </c>
      <c r="N8544" t="s">
        <v>375</v>
      </c>
      <c r="V8544" t="s">
        <v>3410</v>
      </c>
      <c r="AA8544" t="s">
        <v>4080</v>
      </c>
    </row>
    <row r="8545" spans="5:27" x14ac:dyDescent="0.35">
      <c r="E8545" t="s">
        <v>28</v>
      </c>
      <c r="F8545" t="s">
        <v>28</v>
      </c>
      <c r="G8545" s="1">
        <v>43804</v>
      </c>
      <c r="H8545" t="s">
        <v>10074</v>
      </c>
      <c r="I8545" t="s">
        <v>4079</v>
      </c>
      <c r="N8545" t="s">
        <v>1849</v>
      </c>
      <c r="V8545" t="s">
        <v>3410</v>
      </c>
      <c r="AA8545" t="s">
        <v>3410</v>
      </c>
    </row>
    <row r="8546" spans="5:27" x14ac:dyDescent="0.35">
      <c r="E8546" t="s">
        <v>28</v>
      </c>
      <c r="F8546" t="s">
        <v>28</v>
      </c>
      <c r="G8546" s="1">
        <v>43773</v>
      </c>
      <c r="H8546" t="s">
        <v>10074</v>
      </c>
      <c r="I8546" t="s">
        <v>4079</v>
      </c>
      <c r="N8546" t="s">
        <v>1849</v>
      </c>
      <c r="V8546" t="s">
        <v>3410</v>
      </c>
      <c r="AA8546" t="s">
        <v>3410</v>
      </c>
    </row>
    <row r="8547" spans="5:27" x14ac:dyDescent="0.35">
      <c r="E8547" t="s">
        <v>28</v>
      </c>
      <c r="F8547" t="s">
        <v>28</v>
      </c>
      <c r="G8547" s="1">
        <v>43718</v>
      </c>
      <c r="H8547" t="s">
        <v>10074</v>
      </c>
      <c r="I8547" t="s">
        <v>4079</v>
      </c>
      <c r="N8547" t="s">
        <v>1849</v>
      </c>
      <c r="V8547" t="s">
        <v>3410</v>
      </c>
      <c r="AA8547" t="s">
        <v>3410</v>
      </c>
    </row>
    <row r="8548" spans="5:27" x14ac:dyDescent="0.35">
      <c r="E8548" t="s">
        <v>28</v>
      </c>
      <c r="F8548" t="s">
        <v>28</v>
      </c>
      <c r="G8548" s="1">
        <v>43706</v>
      </c>
      <c r="H8548" t="s">
        <v>10074</v>
      </c>
      <c r="I8548" t="s">
        <v>4079</v>
      </c>
      <c r="N8548" t="s">
        <v>1849</v>
      </c>
      <c r="V8548" t="s">
        <v>3410</v>
      </c>
      <c r="AA8548" t="s">
        <v>3410</v>
      </c>
    </row>
    <row r="8549" spans="5:27" x14ac:dyDescent="0.35">
      <c r="E8549" t="s">
        <v>28</v>
      </c>
      <c r="F8549" t="s">
        <v>28</v>
      </c>
      <c r="G8549" s="1">
        <v>43658</v>
      </c>
      <c r="H8549" t="s">
        <v>10074</v>
      </c>
      <c r="I8549" t="s">
        <v>4079</v>
      </c>
      <c r="N8549" t="s">
        <v>1849</v>
      </c>
      <c r="V8549" t="s">
        <v>3410</v>
      </c>
      <c r="AA8549" t="s">
        <v>3410</v>
      </c>
    </row>
    <row r="8550" spans="5:27" x14ac:dyDescent="0.35">
      <c r="E8550" t="s">
        <v>28</v>
      </c>
      <c r="F8550" t="s">
        <v>28</v>
      </c>
      <c r="G8550" s="1">
        <v>43591</v>
      </c>
      <c r="H8550" t="s">
        <v>10074</v>
      </c>
      <c r="I8550" t="s">
        <v>4079</v>
      </c>
      <c r="N8550" t="s">
        <v>1849</v>
      </c>
      <c r="V8550" t="s">
        <v>3410</v>
      </c>
      <c r="AA8550" t="s">
        <v>3410</v>
      </c>
    </row>
    <row r="8551" spans="5:27" x14ac:dyDescent="0.35">
      <c r="E8551" t="s">
        <v>28</v>
      </c>
      <c r="F8551" t="s">
        <v>28</v>
      </c>
      <c r="G8551" s="1">
        <v>43584</v>
      </c>
      <c r="H8551" t="s">
        <v>10074</v>
      </c>
      <c r="I8551" t="s">
        <v>4079</v>
      </c>
      <c r="N8551" t="s">
        <v>1849</v>
      </c>
      <c r="V8551" t="s">
        <v>4081</v>
      </c>
      <c r="AA8551" t="s">
        <v>3410</v>
      </c>
    </row>
    <row r="8552" spans="5:27" x14ac:dyDescent="0.35">
      <c r="E8552" t="s">
        <v>28</v>
      </c>
      <c r="F8552" t="s">
        <v>28</v>
      </c>
      <c r="G8552" s="1">
        <v>43535</v>
      </c>
      <c r="H8552" t="s">
        <v>10074</v>
      </c>
      <c r="I8552" t="s">
        <v>4079</v>
      </c>
      <c r="N8552" t="s">
        <v>1849</v>
      </c>
      <c r="V8552" t="s">
        <v>3410</v>
      </c>
      <c r="AA8552" t="s">
        <v>4081</v>
      </c>
    </row>
    <row r="8553" spans="5:27" x14ac:dyDescent="0.35">
      <c r="E8553" t="s">
        <v>28</v>
      </c>
      <c r="F8553" t="s">
        <v>28</v>
      </c>
      <c r="G8553" s="1">
        <v>43423</v>
      </c>
      <c r="H8553" t="s">
        <v>10074</v>
      </c>
      <c r="I8553" t="s">
        <v>4079</v>
      </c>
      <c r="N8553" t="s">
        <v>1849</v>
      </c>
      <c r="V8553" t="s">
        <v>3410</v>
      </c>
      <c r="AA8553" t="s">
        <v>3410</v>
      </c>
    </row>
    <row r="8554" spans="5:27" x14ac:dyDescent="0.35">
      <c r="E8554" t="s">
        <v>28</v>
      </c>
      <c r="F8554" t="s">
        <v>28</v>
      </c>
      <c r="G8554" s="1">
        <v>43389</v>
      </c>
      <c r="H8554" t="s">
        <v>10074</v>
      </c>
      <c r="I8554" t="s">
        <v>4079</v>
      </c>
      <c r="N8554" t="s">
        <v>1849</v>
      </c>
      <c r="V8554" t="s">
        <v>4082</v>
      </c>
      <c r="AA8554" t="s">
        <v>3410</v>
      </c>
    </row>
    <row r="8555" spans="5:27" x14ac:dyDescent="0.35">
      <c r="E8555" t="s">
        <v>28</v>
      </c>
      <c r="F8555" t="s">
        <v>28</v>
      </c>
      <c r="G8555" s="1">
        <v>43221</v>
      </c>
      <c r="H8555" t="s">
        <v>10074</v>
      </c>
      <c r="I8555" t="s">
        <v>4079</v>
      </c>
      <c r="N8555" t="s">
        <v>300</v>
      </c>
      <c r="V8555" t="s">
        <v>691</v>
      </c>
      <c r="AA8555" t="s">
        <v>4082</v>
      </c>
    </row>
    <row r="8556" spans="5:27" x14ac:dyDescent="0.35">
      <c r="E8556" t="s">
        <v>28</v>
      </c>
      <c r="F8556" t="s">
        <v>28</v>
      </c>
      <c r="G8556" s="1">
        <v>43102</v>
      </c>
      <c r="H8556" t="s">
        <v>10074</v>
      </c>
      <c r="I8556" t="s">
        <v>4079</v>
      </c>
      <c r="N8556" t="s">
        <v>1849</v>
      </c>
      <c r="V8556" t="s">
        <v>4083</v>
      </c>
      <c r="AA8556" t="s">
        <v>691</v>
      </c>
    </row>
    <row r="8557" spans="5:27" x14ac:dyDescent="0.35">
      <c r="E8557" t="s">
        <v>28</v>
      </c>
      <c r="F8557" t="s">
        <v>28</v>
      </c>
      <c r="G8557" s="1">
        <v>43061</v>
      </c>
      <c r="H8557" t="s">
        <v>10074</v>
      </c>
      <c r="I8557" t="s">
        <v>4079</v>
      </c>
      <c r="N8557" t="s">
        <v>1846</v>
      </c>
      <c r="V8557" t="s">
        <v>4084</v>
      </c>
      <c r="AA8557" t="s">
        <v>4083</v>
      </c>
    </row>
    <row r="8558" spans="5:27" x14ac:dyDescent="0.35">
      <c r="E8558" t="s">
        <v>28</v>
      </c>
      <c r="F8558" t="s">
        <v>28</v>
      </c>
      <c r="G8558" s="1">
        <v>43061</v>
      </c>
      <c r="H8558" t="s">
        <v>10074</v>
      </c>
      <c r="I8558" t="s">
        <v>4079</v>
      </c>
      <c r="N8558" t="s">
        <v>1846</v>
      </c>
      <c r="V8558" t="s">
        <v>3408</v>
      </c>
      <c r="AA8558" t="s">
        <v>4084</v>
      </c>
    </row>
    <row r="8559" spans="5:27" x14ac:dyDescent="0.35">
      <c r="E8559" t="s">
        <v>28</v>
      </c>
      <c r="F8559" t="s">
        <v>28</v>
      </c>
      <c r="G8559" s="1">
        <v>43027</v>
      </c>
      <c r="H8559" t="s">
        <v>10074</v>
      </c>
      <c r="I8559" t="s">
        <v>4079</v>
      </c>
      <c r="N8559" t="s">
        <v>1846</v>
      </c>
      <c r="V8559" t="s">
        <v>3417</v>
      </c>
      <c r="AA8559" t="s">
        <v>3408</v>
      </c>
    </row>
    <row r="8560" spans="5:27" x14ac:dyDescent="0.35">
      <c r="E8560" t="s">
        <v>28</v>
      </c>
      <c r="F8560" t="s">
        <v>28</v>
      </c>
      <c r="G8560" s="1">
        <v>42612</v>
      </c>
      <c r="H8560" t="s">
        <v>10074</v>
      </c>
      <c r="I8560" t="s">
        <v>4079</v>
      </c>
      <c r="N8560" t="s">
        <v>1846</v>
      </c>
      <c r="V8560" t="s">
        <v>83</v>
      </c>
      <c r="AA8560" t="s">
        <v>3417</v>
      </c>
    </row>
    <row r="8561" spans="5:27" x14ac:dyDescent="0.35">
      <c r="E8561" t="s">
        <v>28</v>
      </c>
      <c r="F8561" t="s">
        <v>28</v>
      </c>
      <c r="G8561" s="1">
        <v>42313</v>
      </c>
      <c r="H8561" t="s">
        <v>10074</v>
      </c>
      <c r="I8561" t="s">
        <v>4079</v>
      </c>
      <c r="N8561" t="s">
        <v>1846</v>
      </c>
      <c r="V8561" t="s">
        <v>1473</v>
      </c>
      <c r="AA8561" t="s">
        <v>83</v>
      </c>
    </row>
    <row r="8562" spans="5:27" x14ac:dyDescent="0.35">
      <c r="E8562" t="s">
        <v>28</v>
      </c>
      <c r="F8562" t="s">
        <v>28</v>
      </c>
      <c r="G8562" s="1">
        <v>42125</v>
      </c>
      <c r="H8562" t="s">
        <v>10074</v>
      </c>
      <c r="I8562" t="s">
        <v>4079</v>
      </c>
      <c r="N8562" t="s">
        <v>1846</v>
      </c>
      <c r="V8562" t="s">
        <v>3417</v>
      </c>
      <c r="AA8562" t="s">
        <v>1473</v>
      </c>
    </row>
    <row r="8563" spans="5:27" x14ac:dyDescent="0.35">
      <c r="E8563" t="s">
        <v>28</v>
      </c>
      <c r="F8563" t="s">
        <v>28</v>
      </c>
      <c r="G8563" s="1">
        <v>41991</v>
      </c>
      <c r="H8563" t="s">
        <v>10074</v>
      </c>
      <c r="I8563" t="s">
        <v>4079</v>
      </c>
      <c r="N8563" t="s">
        <v>1846</v>
      </c>
      <c r="V8563" t="s">
        <v>3418</v>
      </c>
      <c r="AA8563" t="s">
        <v>3417</v>
      </c>
    </row>
    <row r="8564" spans="5:27" x14ac:dyDescent="0.35">
      <c r="E8564" t="s">
        <v>28</v>
      </c>
      <c r="F8564" t="s">
        <v>28</v>
      </c>
      <c r="G8564" s="1">
        <v>41969</v>
      </c>
      <c r="H8564" t="s">
        <v>10074</v>
      </c>
      <c r="I8564" t="s">
        <v>4079</v>
      </c>
      <c r="N8564" t="s">
        <v>1846</v>
      </c>
      <c r="V8564" t="s">
        <v>3418</v>
      </c>
      <c r="AA8564" t="s">
        <v>3418</v>
      </c>
    </row>
    <row r="8565" spans="5:27" x14ac:dyDescent="0.35">
      <c r="E8565" t="s">
        <v>28</v>
      </c>
      <c r="F8565" t="s">
        <v>28</v>
      </c>
      <c r="G8565" s="1">
        <v>41969</v>
      </c>
      <c r="H8565" t="s">
        <v>10074</v>
      </c>
      <c r="I8565" t="s">
        <v>4079</v>
      </c>
      <c r="N8565" t="s">
        <v>1846</v>
      </c>
      <c r="V8565" t="s">
        <v>4085</v>
      </c>
      <c r="AA8565" t="s">
        <v>3418</v>
      </c>
    </row>
    <row r="8566" spans="5:27" x14ac:dyDescent="0.35">
      <c r="E8566" t="s">
        <v>28</v>
      </c>
      <c r="F8566" t="s">
        <v>28</v>
      </c>
      <c r="G8566" s="1">
        <v>41926</v>
      </c>
      <c r="H8566" t="s">
        <v>10074</v>
      </c>
      <c r="I8566" t="s">
        <v>4079</v>
      </c>
      <c r="N8566" t="s">
        <v>1846</v>
      </c>
      <c r="V8566" t="s">
        <v>3417</v>
      </c>
      <c r="AA8566" t="s">
        <v>4085</v>
      </c>
    </row>
    <row r="8567" spans="5:27" x14ac:dyDescent="0.35">
      <c r="E8567" t="s">
        <v>28</v>
      </c>
      <c r="F8567" t="s">
        <v>28</v>
      </c>
      <c r="G8567" s="1">
        <v>41624</v>
      </c>
      <c r="H8567" t="s">
        <v>10074</v>
      </c>
      <c r="I8567" t="s">
        <v>4079</v>
      </c>
      <c r="N8567" t="s">
        <v>1846</v>
      </c>
      <c r="V8567" t="s">
        <v>3417</v>
      </c>
      <c r="AA8567" t="s">
        <v>3417</v>
      </c>
    </row>
    <row r="8568" spans="5:27" x14ac:dyDescent="0.35">
      <c r="E8568" t="s">
        <v>28</v>
      </c>
      <c r="F8568" t="s">
        <v>28</v>
      </c>
      <c r="G8568" s="1">
        <v>41418</v>
      </c>
      <c r="H8568" t="s">
        <v>10074</v>
      </c>
      <c r="I8568" t="s">
        <v>4079</v>
      </c>
      <c r="N8568" t="s">
        <v>1846</v>
      </c>
      <c r="V8568" t="s">
        <v>3417</v>
      </c>
      <c r="AA8568" t="s">
        <v>3417</v>
      </c>
    </row>
    <row r="8569" spans="5:27" x14ac:dyDescent="0.35">
      <c r="E8569" t="s">
        <v>28</v>
      </c>
      <c r="F8569" t="s">
        <v>28</v>
      </c>
      <c r="G8569" s="1">
        <v>41402</v>
      </c>
      <c r="H8569" t="s">
        <v>10074</v>
      </c>
      <c r="I8569" t="s">
        <v>4079</v>
      </c>
      <c r="N8569" t="s">
        <v>1846</v>
      </c>
      <c r="V8569" t="s">
        <v>3417</v>
      </c>
      <c r="AA8569" t="s">
        <v>3417</v>
      </c>
    </row>
    <row r="8570" spans="5:27" x14ac:dyDescent="0.35">
      <c r="E8570" t="s">
        <v>28</v>
      </c>
      <c r="F8570" t="s">
        <v>28</v>
      </c>
      <c r="G8570" s="1">
        <v>41400</v>
      </c>
      <c r="H8570" t="s">
        <v>10074</v>
      </c>
      <c r="I8570" t="s">
        <v>4079</v>
      </c>
      <c r="N8570" t="s">
        <v>1846</v>
      </c>
      <c r="V8570" t="s">
        <v>3417</v>
      </c>
      <c r="AA8570" t="s">
        <v>3417</v>
      </c>
    </row>
    <row r="8571" spans="5:27" x14ac:dyDescent="0.35">
      <c r="E8571" t="s">
        <v>28</v>
      </c>
      <c r="F8571" t="s">
        <v>28</v>
      </c>
      <c r="G8571" s="1">
        <v>41354</v>
      </c>
      <c r="H8571" t="s">
        <v>10074</v>
      </c>
      <c r="I8571" t="s">
        <v>4079</v>
      </c>
      <c r="N8571" t="s">
        <v>1846</v>
      </c>
      <c r="V8571" t="s">
        <v>3417</v>
      </c>
      <c r="AA8571" t="s">
        <v>3417</v>
      </c>
    </row>
    <row r="8572" spans="5:27" x14ac:dyDescent="0.35">
      <c r="E8572" t="s">
        <v>28</v>
      </c>
      <c r="F8572" t="s">
        <v>28</v>
      </c>
      <c r="G8572" s="1">
        <v>41309</v>
      </c>
      <c r="H8572" t="s">
        <v>10074</v>
      </c>
      <c r="I8572" t="s">
        <v>4079</v>
      </c>
      <c r="N8572" t="s">
        <v>1846</v>
      </c>
      <c r="V8572" t="s">
        <v>3417</v>
      </c>
      <c r="AA8572" t="s">
        <v>3417</v>
      </c>
    </row>
    <row r="8573" spans="5:27" x14ac:dyDescent="0.35">
      <c r="E8573" t="s">
        <v>28</v>
      </c>
      <c r="F8573" t="s">
        <v>28</v>
      </c>
      <c r="G8573" s="1">
        <v>41267</v>
      </c>
      <c r="H8573" t="s">
        <v>10074</v>
      </c>
      <c r="I8573" t="s">
        <v>4079</v>
      </c>
      <c r="N8573" t="s">
        <v>1846</v>
      </c>
      <c r="V8573" t="s">
        <v>3417</v>
      </c>
      <c r="AA8573" t="s">
        <v>3417</v>
      </c>
    </row>
    <row r="8574" spans="5:27" x14ac:dyDescent="0.35">
      <c r="E8574" t="s">
        <v>28</v>
      </c>
      <c r="F8574" t="s">
        <v>28</v>
      </c>
      <c r="G8574" s="1">
        <v>41155</v>
      </c>
      <c r="H8574" t="s">
        <v>10074</v>
      </c>
      <c r="I8574" t="s">
        <v>4079</v>
      </c>
      <c r="N8574" t="s">
        <v>1846</v>
      </c>
      <c r="V8574" t="s">
        <v>3417</v>
      </c>
      <c r="AA8574" t="s">
        <v>3417</v>
      </c>
    </row>
    <row r="8575" spans="5:27" x14ac:dyDescent="0.35">
      <c r="E8575" t="s">
        <v>28</v>
      </c>
      <c r="F8575" t="s">
        <v>28</v>
      </c>
      <c r="G8575" s="1">
        <v>41025</v>
      </c>
      <c r="H8575" t="s">
        <v>10074</v>
      </c>
      <c r="I8575" t="s">
        <v>4079</v>
      </c>
      <c r="N8575" t="s">
        <v>1846</v>
      </c>
      <c r="V8575" t="s">
        <v>3417</v>
      </c>
      <c r="AA8575" t="s">
        <v>3417</v>
      </c>
    </row>
    <row r="8576" spans="5:27" x14ac:dyDescent="0.35">
      <c r="E8576" t="s">
        <v>28</v>
      </c>
      <c r="F8576" t="s">
        <v>28</v>
      </c>
      <c r="G8576" s="1">
        <v>40817</v>
      </c>
      <c r="H8576" t="s">
        <v>10074</v>
      </c>
      <c r="I8576" t="s">
        <v>4079</v>
      </c>
      <c r="N8576" t="s">
        <v>1846</v>
      </c>
      <c r="V8576" t="s">
        <v>3417</v>
      </c>
      <c r="AA8576" t="s">
        <v>3417</v>
      </c>
    </row>
    <row r="8577" spans="5:27" x14ac:dyDescent="0.35">
      <c r="E8577" t="s">
        <v>28</v>
      </c>
      <c r="F8577" t="s">
        <v>28</v>
      </c>
      <c r="G8577" s="1">
        <v>40809</v>
      </c>
      <c r="H8577" t="s">
        <v>10074</v>
      </c>
      <c r="I8577" t="s">
        <v>4079</v>
      </c>
      <c r="N8577" t="s">
        <v>1846</v>
      </c>
      <c r="V8577" t="s">
        <v>3417</v>
      </c>
      <c r="AA8577" t="s">
        <v>3417</v>
      </c>
    </row>
    <row r="8578" spans="5:27" x14ac:dyDescent="0.35">
      <c r="E8578" t="s">
        <v>28</v>
      </c>
      <c r="F8578" t="s">
        <v>28</v>
      </c>
      <c r="G8578" s="1">
        <v>40781</v>
      </c>
      <c r="H8578" t="s">
        <v>10074</v>
      </c>
      <c r="I8578" t="s">
        <v>4079</v>
      </c>
      <c r="N8578" t="s">
        <v>1846</v>
      </c>
      <c r="V8578" t="s">
        <v>3417</v>
      </c>
      <c r="AA8578" t="s">
        <v>3417</v>
      </c>
    </row>
    <row r="8579" spans="5:27" x14ac:dyDescent="0.35">
      <c r="E8579" t="s">
        <v>28</v>
      </c>
      <c r="F8579" t="s">
        <v>28</v>
      </c>
      <c r="G8579" s="1">
        <v>40700</v>
      </c>
      <c r="H8579" t="s">
        <v>10074</v>
      </c>
      <c r="I8579" t="s">
        <v>4079</v>
      </c>
      <c r="N8579" t="s">
        <v>1846</v>
      </c>
      <c r="V8579" t="s">
        <v>3417</v>
      </c>
      <c r="AA8579" t="s">
        <v>3417</v>
      </c>
    </row>
    <row r="8580" spans="5:27" x14ac:dyDescent="0.35">
      <c r="E8580" t="s">
        <v>28</v>
      </c>
      <c r="F8580" t="s">
        <v>28</v>
      </c>
      <c r="G8580" s="1">
        <v>40640</v>
      </c>
      <c r="H8580" t="s">
        <v>10074</v>
      </c>
      <c r="I8580" t="s">
        <v>4079</v>
      </c>
      <c r="N8580" t="s">
        <v>1846</v>
      </c>
      <c r="V8580" t="s">
        <v>3417</v>
      </c>
      <c r="AA8580" t="s">
        <v>3417</v>
      </c>
    </row>
    <row r="8581" spans="5:27" x14ac:dyDescent="0.35">
      <c r="E8581" t="s">
        <v>28</v>
      </c>
      <c r="F8581" t="s">
        <v>28</v>
      </c>
      <c r="G8581" s="1">
        <v>40612</v>
      </c>
      <c r="H8581" t="s">
        <v>10074</v>
      </c>
      <c r="I8581" t="s">
        <v>4079</v>
      </c>
      <c r="N8581" t="s">
        <v>1846</v>
      </c>
      <c r="V8581" t="s">
        <v>3417</v>
      </c>
      <c r="AA8581" t="s">
        <v>3417</v>
      </c>
    </row>
    <row r="8582" spans="5:27" x14ac:dyDescent="0.35">
      <c r="E8582" t="s">
        <v>28</v>
      </c>
      <c r="F8582" t="s">
        <v>28</v>
      </c>
      <c r="G8582" s="1">
        <v>40497</v>
      </c>
      <c r="H8582" t="s">
        <v>10074</v>
      </c>
      <c r="I8582" t="s">
        <v>4079</v>
      </c>
      <c r="N8582" t="s">
        <v>1846</v>
      </c>
      <c r="V8582" t="s">
        <v>3417</v>
      </c>
      <c r="AA8582" t="s">
        <v>3417</v>
      </c>
    </row>
    <row r="8583" spans="5:27" x14ac:dyDescent="0.35">
      <c r="E8583" t="s">
        <v>28</v>
      </c>
      <c r="F8583" t="s">
        <v>28</v>
      </c>
      <c r="G8583" s="1">
        <v>40417</v>
      </c>
      <c r="H8583" t="s">
        <v>10074</v>
      </c>
      <c r="I8583" t="s">
        <v>4079</v>
      </c>
      <c r="N8583" t="s">
        <v>1846</v>
      </c>
      <c r="V8583" t="s">
        <v>3417</v>
      </c>
      <c r="AA8583" t="s">
        <v>3417</v>
      </c>
    </row>
    <row r="8584" spans="5:27" x14ac:dyDescent="0.35">
      <c r="E8584" t="s">
        <v>28</v>
      </c>
      <c r="F8584" t="s">
        <v>28</v>
      </c>
      <c r="G8584" s="1">
        <v>40357</v>
      </c>
      <c r="H8584" t="s">
        <v>10074</v>
      </c>
      <c r="I8584" t="s">
        <v>4079</v>
      </c>
      <c r="N8584" t="s">
        <v>1846</v>
      </c>
      <c r="V8584" t="s">
        <v>3417</v>
      </c>
      <c r="AA8584" t="s">
        <v>3417</v>
      </c>
    </row>
    <row r="8585" spans="5:27" x14ac:dyDescent="0.35">
      <c r="E8585" t="s">
        <v>28</v>
      </c>
      <c r="F8585" t="s">
        <v>28</v>
      </c>
      <c r="G8585" s="1">
        <v>40291</v>
      </c>
      <c r="H8585" t="s">
        <v>10074</v>
      </c>
      <c r="I8585" t="s">
        <v>4079</v>
      </c>
      <c r="N8585" t="s">
        <v>1846</v>
      </c>
      <c r="V8585" t="s">
        <v>3417</v>
      </c>
      <c r="AA8585" t="s">
        <v>3417</v>
      </c>
    </row>
    <row r="8586" spans="5:27" x14ac:dyDescent="0.35">
      <c r="E8586" t="s">
        <v>28</v>
      </c>
      <c r="F8586" t="s">
        <v>28</v>
      </c>
      <c r="G8586" s="1">
        <v>40228</v>
      </c>
      <c r="H8586" t="s">
        <v>10074</v>
      </c>
      <c r="I8586" t="s">
        <v>4079</v>
      </c>
      <c r="N8586" t="s">
        <v>1846</v>
      </c>
      <c r="V8586" t="s">
        <v>3417</v>
      </c>
      <c r="AA8586" t="s">
        <v>3417</v>
      </c>
    </row>
    <row r="8587" spans="5:27" x14ac:dyDescent="0.35">
      <c r="E8587" t="s">
        <v>28</v>
      </c>
      <c r="F8587" t="s">
        <v>28</v>
      </c>
      <c r="G8587" s="1">
        <v>40205</v>
      </c>
      <c r="H8587" t="s">
        <v>10074</v>
      </c>
      <c r="I8587" t="s">
        <v>4079</v>
      </c>
      <c r="N8587" t="s">
        <v>1846</v>
      </c>
      <c r="V8587" t="s">
        <v>3417</v>
      </c>
      <c r="AA8587" t="s">
        <v>3417</v>
      </c>
    </row>
    <row r="8588" spans="5:27" x14ac:dyDescent="0.35">
      <c r="E8588" t="s">
        <v>28</v>
      </c>
      <c r="F8588" t="s">
        <v>28</v>
      </c>
      <c r="G8588" s="1">
        <v>40147</v>
      </c>
      <c r="H8588" t="s">
        <v>10074</v>
      </c>
      <c r="I8588" t="s">
        <v>4079</v>
      </c>
      <c r="N8588" t="s">
        <v>1846</v>
      </c>
      <c r="V8588" t="s">
        <v>3417</v>
      </c>
      <c r="AA8588" t="s">
        <v>3417</v>
      </c>
    </row>
    <row r="8589" spans="5:27" x14ac:dyDescent="0.35">
      <c r="E8589" t="s">
        <v>28</v>
      </c>
      <c r="F8589" t="s">
        <v>28</v>
      </c>
      <c r="G8589" s="1">
        <v>40007</v>
      </c>
      <c r="H8589" t="s">
        <v>10074</v>
      </c>
      <c r="I8589" t="s">
        <v>4079</v>
      </c>
      <c r="N8589" t="s">
        <v>1846</v>
      </c>
      <c r="V8589" t="s">
        <v>3417</v>
      </c>
      <c r="AA8589" t="s">
        <v>3417</v>
      </c>
    </row>
    <row r="8590" spans="5:27" x14ac:dyDescent="0.35">
      <c r="E8590" t="s">
        <v>28</v>
      </c>
      <c r="F8590" t="s">
        <v>28</v>
      </c>
      <c r="G8590" s="1">
        <v>39987</v>
      </c>
      <c r="H8590" t="s">
        <v>10074</v>
      </c>
      <c r="I8590" t="s">
        <v>4079</v>
      </c>
      <c r="N8590" t="s">
        <v>1846</v>
      </c>
      <c r="V8590" t="s">
        <v>3417</v>
      </c>
      <c r="AA8590" t="s">
        <v>3417</v>
      </c>
    </row>
    <row r="8591" spans="5:27" x14ac:dyDescent="0.35">
      <c r="E8591" t="s">
        <v>28</v>
      </c>
      <c r="F8591" t="s">
        <v>28</v>
      </c>
      <c r="G8591" s="1">
        <v>39975</v>
      </c>
      <c r="H8591" t="s">
        <v>10074</v>
      </c>
      <c r="I8591" t="s">
        <v>4079</v>
      </c>
      <c r="N8591" t="s">
        <v>1846</v>
      </c>
      <c r="V8591" t="s">
        <v>3417</v>
      </c>
      <c r="AA8591" t="s">
        <v>3417</v>
      </c>
    </row>
    <row r="8592" spans="5:27" x14ac:dyDescent="0.35">
      <c r="E8592" t="s">
        <v>28</v>
      </c>
      <c r="F8592" t="s">
        <v>28</v>
      </c>
      <c r="G8592" s="1">
        <v>39762</v>
      </c>
      <c r="H8592" t="s">
        <v>10074</v>
      </c>
      <c r="I8592" t="s">
        <v>4079</v>
      </c>
      <c r="N8592" t="s">
        <v>1846</v>
      </c>
      <c r="V8592" t="s">
        <v>3417</v>
      </c>
      <c r="AA8592" t="s">
        <v>3417</v>
      </c>
    </row>
    <row r="8593" spans="5:27" x14ac:dyDescent="0.35">
      <c r="E8593" t="s">
        <v>28</v>
      </c>
      <c r="F8593" t="s">
        <v>28</v>
      </c>
      <c r="G8593" s="1">
        <v>39741</v>
      </c>
      <c r="H8593" t="s">
        <v>10074</v>
      </c>
      <c r="I8593" t="s">
        <v>4079</v>
      </c>
      <c r="N8593" t="s">
        <v>1846</v>
      </c>
      <c r="V8593" t="s">
        <v>3417</v>
      </c>
      <c r="AA8593" t="s">
        <v>3417</v>
      </c>
    </row>
    <row r="8594" spans="5:27" x14ac:dyDescent="0.35">
      <c r="E8594" t="s">
        <v>28</v>
      </c>
      <c r="F8594" t="s">
        <v>28</v>
      </c>
      <c r="G8594" s="1">
        <v>39679</v>
      </c>
      <c r="H8594" t="s">
        <v>10074</v>
      </c>
      <c r="I8594" t="s">
        <v>4079</v>
      </c>
      <c r="N8594" t="s">
        <v>1846</v>
      </c>
      <c r="V8594" t="s">
        <v>3417</v>
      </c>
      <c r="AA8594" t="s">
        <v>3417</v>
      </c>
    </row>
    <row r="8595" spans="5:27" x14ac:dyDescent="0.35">
      <c r="E8595" t="s">
        <v>28</v>
      </c>
      <c r="F8595" t="s">
        <v>28</v>
      </c>
      <c r="G8595" s="1">
        <v>39594</v>
      </c>
      <c r="H8595" t="s">
        <v>10074</v>
      </c>
      <c r="I8595" t="s">
        <v>4079</v>
      </c>
      <c r="N8595" t="s">
        <v>1846</v>
      </c>
      <c r="V8595" t="s">
        <v>3417</v>
      </c>
      <c r="AA8595" t="s">
        <v>3417</v>
      </c>
    </row>
    <row r="8596" spans="5:27" x14ac:dyDescent="0.35">
      <c r="E8596" t="s">
        <v>28</v>
      </c>
      <c r="F8596" t="s">
        <v>28</v>
      </c>
      <c r="G8596" s="1">
        <v>39573</v>
      </c>
      <c r="H8596" t="s">
        <v>10074</v>
      </c>
      <c r="I8596" t="s">
        <v>4079</v>
      </c>
      <c r="N8596" t="s">
        <v>1846</v>
      </c>
      <c r="V8596" t="s">
        <v>3417</v>
      </c>
      <c r="AA8596" t="s">
        <v>3417</v>
      </c>
    </row>
    <row r="8597" spans="5:27" x14ac:dyDescent="0.35">
      <c r="E8597" t="s">
        <v>28</v>
      </c>
      <c r="F8597" t="s">
        <v>28</v>
      </c>
      <c r="G8597" s="1">
        <v>39517</v>
      </c>
      <c r="H8597" t="s">
        <v>10074</v>
      </c>
      <c r="I8597" t="s">
        <v>4079</v>
      </c>
      <c r="N8597" t="s">
        <v>1846</v>
      </c>
      <c r="V8597" t="s">
        <v>3417</v>
      </c>
      <c r="AA8597" t="s">
        <v>3417</v>
      </c>
    </row>
    <row r="8598" spans="5:27" x14ac:dyDescent="0.35">
      <c r="E8598" t="s">
        <v>28</v>
      </c>
      <c r="F8598" t="s">
        <v>28</v>
      </c>
      <c r="G8598" s="1">
        <v>39405</v>
      </c>
      <c r="H8598" t="s">
        <v>10074</v>
      </c>
      <c r="I8598" t="s">
        <v>4079</v>
      </c>
      <c r="N8598" t="s">
        <v>1846</v>
      </c>
      <c r="V8598" t="s">
        <v>3422</v>
      </c>
      <c r="AA8598" t="s">
        <v>3417</v>
      </c>
    </row>
    <row r="8599" spans="5:27" x14ac:dyDescent="0.35">
      <c r="E8599" t="s">
        <v>28</v>
      </c>
      <c r="F8599" t="s">
        <v>28</v>
      </c>
      <c r="G8599" s="1">
        <v>39379</v>
      </c>
      <c r="H8599" t="s">
        <v>10074</v>
      </c>
      <c r="I8599" t="s">
        <v>4079</v>
      </c>
      <c r="N8599" t="s">
        <v>1846</v>
      </c>
      <c r="V8599" t="s">
        <v>4086</v>
      </c>
      <c r="AA8599" t="s">
        <v>3422</v>
      </c>
    </row>
    <row r="8600" spans="5:27" x14ac:dyDescent="0.35">
      <c r="E8600" t="s">
        <v>28</v>
      </c>
      <c r="F8600" t="s">
        <v>28</v>
      </c>
      <c r="G8600" s="1">
        <v>39315</v>
      </c>
      <c r="H8600" t="s">
        <v>10074</v>
      </c>
      <c r="I8600" t="s">
        <v>4079</v>
      </c>
      <c r="N8600" t="s">
        <v>1846</v>
      </c>
      <c r="V8600" t="s">
        <v>4087</v>
      </c>
      <c r="AA8600" t="s">
        <v>4086</v>
      </c>
    </row>
    <row r="8601" spans="5:27" x14ac:dyDescent="0.35">
      <c r="E8601" t="s">
        <v>28</v>
      </c>
      <c r="F8601" t="s">
        <v>28</v>
      </c>
      <c r="G8601" s="1">
        <v>39132</v>
      </c>
      <c r="H8601" t="s">
        <v>10074</v>
      </c>
      <c r="I8601" t="s">
        <v>4079</v>
      </c>
      <c r="N8601" t="s">
        <v>1846</v>
      </c>
      <c r="V8601" t="s">
        <v>4088</v>
      </c>
      <c r="AA8601" t="s">
        <v>4087</v>
      </c>
    </row>
    <row r="8602" spans="5:27" x14ac:dyDescent="0.35">
      <c r="E8602" t="s">
        <v>28</v>
      </c>
      <c r="F8602" t="s">
        <v>28</v>
      </c>
      <c r="G8602" s="1">
        <v>38810</v>
      </c>
      <c r="H8602" t="s">
        <v>10074</v>
      </c>
      <c r="I8602" t="s">
        <v>4079</v>
      </c>
      <c r="N8602" t="s">
        <v>51</v>
      </c>
      <c r="AA8602" t="s">
        <v>4088</v>
      </c>
    </row>
    <row r="8603" spans="5:27" x14ac:dyDescent="0.35">
      <c r="E8603" t="s">
        <v>28</v>
      </c>
      <c r="F8603" t="s">
        <v>28</v>
      </c>
      <c r="G8603" s="1">
        <v>43794</v>
      </c>
      <c r="H8603" t="s">
        <v>10075</v>
      </c>
      <c r="I8603" t="s">
        <v>4089</v>
      </c>
      <c r="N8603" t="s">
        <v>269</v>
      </c>
      <c r="V8603" t="s">
        <v>1628</v>
      </c>
      <c r="AA8603" t="s">
        <v>1628</v>
      </c>
    </row>
    <row r="8604" spans="5:27" x14ac:dyDescent="0.35">
      <c r="E8604" t="s">
        <v>28</v>
      </c>
      <c r="F8604" t="s">
        <v>28</v>
      </c>
      <c r="G8604" s="1">
        <v>43788</v>
      </c>
      <c r="H8604" t="s">
        <v>10075</v>
      </c>
      <c r="I8604" t="s">
        <v>4089</v>
      </c>
      <c r="N8604" t="s">
        <v>269</v>
      </c>
      <c r="V8604" t="s">
        <v>1628</v>
      </c>
      <c r="AA8604" t="s">
        <v>1628</v>
      </c>
    </row>
    <row r="8605" spans="5:27" x14ac:dyDescent="0.35">
      <c r="E8605" t="s">
        <v>28</v>
      </c>
      <c r="F8605" t="s">
        <v>28</v>
      </c>
      <c r="G8605" s="1">
        <v>43773</v>
      </c>
      <c r="H8605" t="s">
        <v>10075</v>
      </c>
      <c r="I8605" t="s">
        <v>4089</v>
      </c>
      <c r="N8605" t="s">
        <v>269</v>
      </c>
      <c r="V8605" t="s">
        <v>4090</v>
      </c>
      <c r="AA8605" t="s">
        <v>1628</v>
      </c>
    </row>
    <row r="8606" spans="5:27" x14ac:dyDescent="0.35">
      <c r="E8606" t="s">
        <v>28</v>
      </c>
      <c r="F8606" t="s">
        <v>28</v>
      </c>
      <c r="G8606" s="1">
        <v>43748</v>
      </c>
      <c r="H8606" t="s">
        <v>10075</v>
      </c>
      <c r="I8606" t="s">
        <v>4089</v>
      </c>
      <c r="N8606" t="s">
        <v>269</v>
      </c>
      <c r="V8606" t="s">
        <v>1628</v>
      </c>
      <c r="AA8606" t="s">
        <v>4090</v>
      </c>
    </row>
    <row r="8607" spans="5:27" x14ac:dyDescent="0.35">
      <c r="E8607" t="s">
        <v>28</v>
      </c>
      <c r="F8607" t="s">
        <v>28</v>
      </c>
      <c r="G8607" s="1">
        <v>43738</v>
      </c>
      <c r="H8607" t="s">
        <v>10075</v>
      </c>
      <c r="I8607" t="s">
        <v>4089</v>
      </c>
      <c r="N8607" t="s">
        <v>269</v>
      </c>
      <c r="V8607" t="s">
        <v>1628</v>
      </c>
      <c r="AA8607" t="s">
        <v>1628</v>
      </c>
    </row>
    <row r="8608" spans="5:27" x14ac:dyDescent="0.35">
      <c r="E8608" t="s">
        <v>28</v>
      </c>
      <c r="F8608" t="s">
        <v>28</v>
      </c>
      <c r="G8608" s="1">
        <v>43553</v>
      </c>
      <c r="H8608" t="s">
        <v>10075</v>
      </c>
      <c r="I8608" t="s">
        <v>4089</v>
      </c>
      <c r="N8608" t="s">
        <v>269</v>
      </c>
      <c r="V8608" t="s">
        <v>1628</v>
      </c>
      <c r="AA8608" t="s">
        <v>1628</v>
      </c>
    </row>
    <row r="8609" spans="5:27" x14ac:dyDescent="0.35">
      <c r="E8609" t="s">
        <v>28</v>
      </c>
      <c r="F8609" t="s">
        <v>28</v>
      </c>
      <c r="G8609" s="1">
        <v>43389</v>
      </c>
      <c r="H8609" t="s">
        <v>10075</v>
      </c>
      <c r="I8609" t="s">
        <v>4089</v>
      </c>
      <c r="N8609" t="s">
        <v>269</v>
      </c>
      <c r="V8609" t="s">
        <v>1628</v>
      </c>
      <c r="AA8609" t="s">
        <v>1628</v>
      </c>
    </row>
    <row r="8610" spans="5:27" x14ac:dyDescent="0.35">
      <c r="E8610" t="s">
        <v>28</v>
      </c>
      <c r="F8610" t="s">
        <v>28</v>
      </c>
      <c r="G8610" s="1">
        <v>43361</v>
      </c>
      <c r="H8610" t="s">
        <v>10075</v>
      </c>
      <c r="I8610" t="s">
        <v>4089</v>
      </c>
      <c r="N8610" t="s">
        <v>269</v>
      </c>
      <c r="V8610" t="s">
        <v>1628</v>
      </c>
      <c r="AA8610" t="s">
        <v>1628</v>
      </c>
    </row>
    <row r="8611" spans="5:27" x14ac:dyDescent="0.35">
      <c r="E8611" t="s">
        <v>28</v>
      </c>
      <c r="F8611" t="s">
        <v>28</v>
      </c>
      <c r="G8611" s="1">
        <v>43306</v>
      </c>
      <c r="H8611" t="s">
        <v>10075</v>
      </c>
      <c r="I8611" t="s">
        <v>4089</v>
      </c>
      <c r="N8611" t="s">
        <v>269</v>
      </c>
      <c r="V8611" t="s">
        <v>1628</v>
      </c>
      <c r="AA8611" t="s">
        <v>1628</v>
      </c>
    </row>
    <row r="8612" spans="5:27" x14ac:dyDescent="0.35">
      <c r="E8612" t="s">
        <v>28</v>
      </c>
      <c r="F8612" t="s">
        <v>28</v>
      </c>
      <c r="G8612" s="1">
        <v>43180</v>
      </c>
      <c r="H8612" t="s">
        <v>10075</v>
      </c>
      <c r="I8612" t="s">
        <v>4089</v>
      </c>
      <c r="N8612" t="s">
        <v>269</v>
      </c>
      <c r="V8612" t="s">
        <v>1628</v>
      </c>
      <c r="AA8612" t="s">
        <v>1628</v>
      </c>
    </row>
    <row r="8613" spans="5:27" x14ac:dyDescent="0.35">
      <c r="E8613" t="s">
        <v>28</v>
      </c>
      <c r="F8613" t="s">
        <v>28</v>
      </c>
      <c r="G8613" s="1">
        <v>43067</v>
      </c>
      <c r="H8613" t="s">
        <v>10075</v>
      </c>
      <c r="I8613" t="s">
        <v>4089</v>
      </c>
      <c r="N8613" t="s">
        <v>269</v>
      </c>
      <c r="V8613" t="s">
        <v>1628</v>
      </c>
      <c r="AA8613" t="s">
        <v>1628</v>
      </c>
    </row>
    <row r="8614" spans="5:27" x14ac:dyDescent="0.35">
      <c r="E8614" t="s">
        <v>28</v>
      </c>
      <c r="F8614" t="s">
        <v>28</v>
      </c>
      <c r="G8614" s="1">
        <v>43067</v>
      </c>
      <c r="H8614" t="s">
        <v>10075</v>
      </c>
      <c r="I8614" t="s">
        <v>4089</v>
      </c>
      <c r="N8614" t="s">
        <v>269</v>
      </c>
      <c r="V8614" t="s">
        <v>1628</v>
      </c>
      <c r="AA8614" t="s">
        <v>1628</v>
      </c>
    </row>
    <row r="8615" spans="5:27" x14ac:dyDescent="0.35">
      <c r="E8615" t="s">
        <v>28</v>
      </c>
      <c r="F8615" t="s">
        <v>28</v>
      </c>
      <c r="G8615" s="1">
        <v>43031</v>
      </c>
      <c r="H8615" t="s">
        <v>10075</v>
      </c>
      <c r="I8615" t="s">
        <v>4089</v>
      </c>
      <c r="N8615" t="s">
        <v>269</v>
      </c>
      <c r="V8615" t="s">
        <v>1628</v>
      </c>
      <c r="AA8615" t="s">
        <v>1628</v>
      </c>
    </row>
    <row r="8616" spans="5:27" x14ac:dyDescent="0.35">
      <c r="E8616" t="s">
        <v>28</v>
      </c>
      <c r="F8616" t="s">
        <v>28</v>
      </c>
      <c r="G8616" s="1">
        <v>43018</v>
      </c>
      <c r="H8616" t="s">
        <v>10075</v>
      </c>
      <c r="I8616" t="s">
        <v>4089</v>
      </c>
      <c r="N8616" t="s">
        <v>269</v>
      </c>
      <c r="V8616" t="s">
        <v>1628</v>
      </c>
      <c r="AA8616" t="s">
        <v>1628</v>
      </c>
    </row>
    <row r="8617" spans="5:27" x14ac:dyDescent="0.35">
      <c r="E8617" t="s">
        <v>28</v>
      </c>
      <c r="F8617" t="s">
        <v>28</v>
      </c>
      <c r="G8617" s="1">
        <v>42940</v>
      </c>
      <c r="H8617" t="s">
        <v>10075</v>
      </c>
      <c r="I8617" t="s">
        <v>4089</v>
      </c>
      <c r="N8617" t="s">
        <v>269</v>
      </c>
      <c r="V8617" t="s">
        <v>1628</v>
      </c>
      <c r="AA8617" t="s">
        <v>1628</v>
      </c>
    </row>
    <row r="8618" spans="5:27" x14ac:dyDescent="0.35">
      <c r="E8618" t="s">
        <v>28</v>
      </c>
      <c r="F8618" t="s">
        <v>28</v>
      </c>
      <c r="G8618" s="1">
        <v>42907</v>
      </c>
      <c r="H8618" t="s">
        <v>10075</v>
      </c>
      <c r="I8618" t="s">
        <v>4089</v>
      </c>
      <c r="N8618" t="s">
        <v>269</v>
      </c>
      <c r="V8618" t="s">
        <v>692</v>
      </c>
      <c r="AA8618" t="s">
        <v>1628</v>
      </c>
    </row>
    <row r="8619" spans="5:27" x14ac:dyDescent="0.35">
      <c r="E8619" t="s">
        <v>28</v>
      </c>
      <c r="F8619" t="s">
        <v>28</v>
      </c>
      <c r="G8619" s="1">
        <v>42893</v>
      </c>
      <c r="H8619" t="s">
        <v>10075</v>
      </c>
      <c r="I8619" t="s">
        <v>4089</v>
      </c>
      <c r="N8619" t="s">
        <v>269</v>
      </c>
      <c r="V8619" t="s">
        <v>83</v>
      </c>
      <c r="AA8619" t="s">
        <v>692</v>
      </c>
    </row>
    <row r="8620" spans="5:27" x14ac:dyDescent="0.35">
      <c r="E8620" t="s">
        <v>28</v>
      </c>
      <c r="F8620" t="s">
        <v>28</v>
      </c>
      <c r="G8620" s="1">
        <v>42521</v>
      </c>
      <c r="H8620" t="s">
        <v>10075</v>
      </c>
      <c r="I8620" t="s">
        <v>4089</v>
      </c>
      <c r="N8620" t="s">
        <v>269</v>
      </c>
      <c r="V8620" t="s">
        <v>83</v>
      </c>
      <c r="AA8620" t="s">
        <v>83</v>
      </c>
    </row>
    <row r="8621" spans="5:27" x14ac:dyDescent="0.35">
      <c r="E8621" t="s">
        <v>28</v>
      </c>
      <c r="F8621" t="s">
        <v>28</v>
      </c>
      <c r="G8621" s="1">
        <v>42340</v>
      </c>
      <c r="H8621" t="s">
        <v>10075</v>
      </c>
      <c r="I8621" t="s">
        <v>4089</v>
      </c>
      <c r="N8621" t="s">
        <v>269</v>
      </c>
      <c r="V8621" t="s">
        <v>83</v>
      </c>
      <c r="AA8621" t="s">
        <v>83</v>
      </c>
    </row>
    <row r="8622" spans="5:27" x14ac:dyDescent="0.35">
      <c r="E8622" t="s">
        <v>28</v>
      </c>
      <c r="F8622" t="s">
        <v>28</v>
      </c>
      <c r="G8622" s="1">
        <v>42320</v>
      </c>
      <c r="H8622" t="s">
        <v>10075</v>
      </c>
      <c r="I8622" t="s">
        <v>4089</v>
      </c>
      <c r="N8622" t="s">
        <v>269</v>
      </c>
      <c r="V8622" t="s">
        <v>156</v>
      </c>
      <c r="AA8622" t="s">
        <v>83</v>
      </c>
    </row>
    <row r="8623" spans="5:27" x14ac:dyDescent="0.35">
      <c r="E8623" t="s">
        <v>28</v>
      </c>
      <c r="F8623" t="s">
        <v>28</v>
      </c>
      <c r="G8623" s="1">
        <v>42284</v>
      </c>
      <c r="H8623" t="s">
        <v>10075</v>
      </c>
      <c r="I8623" t="s">
        <v>4089</v>
      </c>
      <c r="N8623" t="s">
        <v>269</v>
      </c>
      <c r="V8623" t="s">
        <v>4091</v>
      </c>
      <c r="AA8623" t="s">
        <v>156</v>
      </c>
    </row>
    <row r="8624" spans="5:27" x14ac:dyDescent="0.35">
      <c r="E8624" t="s">
        <v>28</v>
      </c>
      <c r="F8624" t="s">
        <v>28</v>
      </c>
      <c r="G8624" s="1">
        <v>42237</v>
      </c>
      <c r="H8624" t="s">
        <v>10075</v>
      </c>
      <c r="I8624" t="s">
        <v>4089</v>
      </c>
      <c r="N8624" t="s">
        <v>269</v>
      </c>
      <c r="V8624" t="s">
        <v>4092</v>
      </c>
      <c r="AA8624" t="s">
        <v>4091</v>
      </c>
    </row>
    <row r="8625" spans="5:27" x14ac:dyDescent="0.35">
      <c r="E8625" t="s">
        <v>28</v>
      </c>
      <c r="F8625" t="s">
        <v>28</v>
      </c>
      <c r="G8625" s="1">
        <v>42089</v>
      </c>
      <c r="H8625" t="s">
        <v>10075</v>
      </c>
      <c r="I8625" t="s">
        <v>4089</v>
      </c>
      <c r="N8625" t="s">
        <v>269</v>
      </c>
      <c r="V8625" t="s">
        <v>4092</v>
      </c>
      <c r="AA8625" t="s">
        <v>4092</v>
      </c>
    </row>
    <row r="8626" spans="5:27" x14ac:dyDescent="0.35">
      <c r="E8626" t="s">
        <v>28</v>
      </c>
      <c r="F8626" t="s">
        <v>28</v>
      </c>
      <c r="G8626" s="1">
        <v>42060</v>
      </c>
      <c r="H8626" t="s">
        <v>10075</v>
      </c>
      <c r="I8626" t="s">
        <v>4089</v>
      </c>
      <c r="N8626" t="s">
        <v>269</v>
      </c>
      <c r="V8626" t="s">
        <v>4092</v>
      </c>
      <c r="AA8626" t="s">
        <v>4092</v>
      </c>
    </row>
    <row r="8627" spans="5:27" x14ac:dyDescent="0.35">
      <c r="E8627" t="s">
        <v>28</v>
      </c>
      <c r="F8627" t="s">
        <v>28</v>
      </c>
      <c r="G8627" s="1">
        <v>41976</v>
      </c>
      <c r="H8627" t="s">
        <v>10075</v>
      </c>
      <c r="I8627" t="s">
        <v>4089</v>
      </c>
      <c r="N8627" t="s">
        <v>269</v>
      </c>
      <c r="V8627" t="s">
        <v>4093</v>
      </c>
      <c r="AA8627" t="s">
        <v>4092</v>
      </c>
    </row>
    <row r="8628" spans="5:27" x14ac:dyDescent="0.35">
      <c r="E8628" t="s">
        <v>28</v>
      </c>
      <c r="F8628" t="s">
        <v>28</v>
      </c>
      <c r="G8628" s="1">
        <v>41944</v>
      </c>
      <c r="H8628" t="s">
        <v>10075</v>
      </c>
      <c r="I8628" t="s">
        <v>4089</v>
      </c>
      <c r="N8628" t="s">
        <v>269</v>
      </c>
      <c r="V8628" t="s">
        <v>4092</v>
      </c>
      <c r="AA8628" t="s">
        <v>4093</v>
      </c>
    </row>
    <row r="8629" spans="5:27" x14ac:dyDescent="0.35">
      <c r="E8629" t="s">
        <v>28</v>
      </c>
      <c r="F8629" t="s">
        <v>28</v>
      </c>
      <c r="G8629" s="1">
        <v>41932</v>
      </c>
      <c r="H8629" t="s">
        <v>10075</v>
      </c>
      <c r="I8629" t="s">
        <v>4089</v>
      </c>
      <c r="N8629" t="s">
        <v>269</v>
      </c>
      <c r="V8629" t="s">
        <v>4092</v>
      </c>
      <c r="AA8629" t="s">
        <v>4092</v>
      </c>
    </row>
    <row r="8630" spans="5:27" x14ac:dyDescent="0.35">
      <c r="E8630" t="s">
        <v>28</v>
      </c>
      <c r="F8630" t="s">
        <v>28</v>
      </c>
      <c r="G8630" s="1">
        <v>41929</v>
      </c>
      <c r="H8630" t="s">
        <v>10075</v>
      </c>
      <c r="I8630" t="s">
        <v>4089</v>
      </c>
      <c r="N8630" t="s">
        <v>269</v>
      </c>
      <c r="V8630" t="s">
        <v>4092</v>
      </c>
      <c r="AA8630" t="s">
        <v>4092</v>
      </c>
    </row>
    <row r="8631" spans="5:27" x14ac:dyDescent="0.35">
      <c r="E8631" t="s">
        <v>28</v>
      </c>
      <c r="F8631" t="s">
        <v>28</v>
      </c>
      <c r="G8631" s="1">
        <v>41911</v>
      </c>
      <c r="H8631" t="s">
        <v>10075</v>
      </c>
      <c r="I8631" t="s">
        <v>4089</v>
      </c>
      <c r="N8631" t="s">
        <v>269</v>
      </c>
      <c r="V8631" t="s">
        <v>4092</v>
      </c>
      <c r="AA8631" t="s">
        <v>4092</v>
      </c>
    </row>
    <row r="8632" spans="5:27" x14ac:dyDescent="0.35">
      <c r="E8632" t="s">
        <v>28</v>
      </c>
      <c r="F8632" t="s">
        <v>28</v>
      </c>
      <c r="G8632" s="1">
        <v>41836</v>
      </c>
      <c r="H8632" t="s">
        <v>10075</v>
      </c>
      <c r="I8632" t="s">
        <v>4089</v>
      </c>
      <c r="N8632" t="s">
        <v>269</v>
      </c>
      <c r="V8632" t="s">
        <v>4092</v>
      </c>
      <c r="AA8632" t="s">
        <v>4092</v>
      </c>
    </row>
    <row r="8633" spans="5:27" x14ac:dyDescent="0.35">
      <c r="E8633" t="s">
        <v>28</v>
      </c>
      <c r="F8633" t="s">
        <v>28</v>
      </c>
      <c r="G8633" s="1">
        <v>41779</v>
      </c>
      <c r="H8633" t="s">
        <v>10075</v>
      </c>
      <c r="I8633" t="s">
        <v>4089</v>
      </c>
      <c r="N8633" t="s">
        <v>269</v>
      </c>
      <c r="V8633" t="s">
        <v>4092</v>
      </c>
      <c r="AA8633" t="s">
        <v>4092</v>
      </c>
    </row>
    <row r="8634" spans="5:27" x14ac:dyDescent="0.35">
      <c r="E8634" t="s">
        <v>28</v>
      </c>
      <c r="F8634" t="s">
        <v>28</v>
      </c>
      <c r="G8634" s="1">
        <v>41701</v>
      </c>
      <c r="H8634" t="s">
        <v>10075</v>
      </c>
      <c r="I8634" t="s">
        <v>4089</v>
      </c>
      <c r="N8634" t="s">
        <v>269</v>
      </c>
      <c r="V8634" t="s">
        <v>4092</v>
      </c>
      <c r="AA8634" t="s">
        <v>4092</v>
      </c>
    </row>
    <row r="8635" spans="5:27" x14ac:dyDescent="0.35">
      <c r="E8635" t="s">
        <v>28</v>
      </c>
      <c r="F8635" t="s">
        <v>28</v>
      </c>
      <c r="G8635" s="1">
        <v>41659</v>
      </c>
      <c r="H8635" t="s">
        <v>10075</v>
      </c>
      <c r="I8635" t="s">
        <v>4089</v>
      </c>
      <c r="N8635" t="s">
        <v>269</v>
      </c>
      <c r="V8635" t="s">
        <v>4092</v>
      </c>
      <c r="AA8635" t="s">
        <v>4092</v>
      </c>
    </row>
    <row r="8636" spans="5:27" x14ac:dyDescent="0.35">
      <c r="E8636" t="s">
        <v>28</v>
      </c>
      <c r="F8636" t="s">
        <v>28</v>
      </c>
      <c r="G8636" s="1">
        <v>41635</v>
      </c>
      <c r="H8636" t="s">
        <v>10075</v>
      </c>
      <c r="I8636" t="s">
        <v>4089</v>
      </c>
      <c r="N8636" t="s">
        <v>269</v>
      </c>
      <c r="V8636" t="s">
        <v>4093</v>
      </c>
      <c r="AA8636" t="s">
        <v>4092</v>
      </c>
    </row>
    <row r="8637" spans="5:27" x14ac:dyDescent="0.35">
      <c r="E8637" t="s">
        <v>28</v>
      </c>
      <c r="F8637" t="s">
        <v>28</v>
      </c>
      <c r="G8637" s="1">
        <v>41610</v>
      </c>
      <c r="H8637" t="s">
        <v>10075</v>
      </c>
      <c r="I8637" t="s">
        <v>4089</v>
      </c>
      <c r="N8637" t="s">
        <v>269</v>
      </c>
      <c r="V8637" t="s">
        <v>4093</v>
      </c>
      <c r="AA8637" t="s">
        <v>4093</v>
      </c>
    </row>
    <row r="8638" spans="5:27" x14ac:dyDescent="0.35">
      <c r="E8638" t="s">
        <v>28</v>
      </c>
      <c r="F8638" t="s">
        <v>28</v>
      </c>
      <c r="G8638" s="1">
        <v>41579</v>
      </c>
      <c r="H8638" t="s">
        <v>10075</v>
      </c>
      <c r="I8638" t="s">
        <v>4089</v>
      </c>
      <c r="N8638" t="s">
        <v>269</v>
      </c>
      <c r="AA8638" t="s">
        <v>4093</v>
      </c>
    </row>
    <row r="8639" spans="5:27" x14ac:dyDescent="0.35">
      <c r="E8639" t="s">
        <v>28</v>
      </c>
      <c r="F8639" t="s">
        <v>28</v>
      </c>
      <c r="G8639" s="1">
        <v>44067</v>
      </c>
      <c r="H8639" t="s">
        <v>10076</v>
      </c>
      <c r="I8639" t="s">
        <v>4094</v>
      </c>
      <c r="N8639" t="s">
        <v>1846</v>
      </c>
      <c r="V8639" t="s">
        <v>3411</v>
      </c>
      <c r="AA8639" t="s">
        <v>4095</v>
      </c>
    </row>
    <row r="8640" spans="5:27" x14ac:dyDescent="0.35">
      <c r="E8640" t="s">
        <v>28</v>
      </c>
      <c r="F8640" t="s">
        <v>28</v>
      </c>
      <c r="G8640" s="1">
        <v>44004</v>
      </c>
      <c r="H8640" t="s">
        <v>10076</v>
      </c>
      <c r="I8640" t="s">
        <v>4094</v>
      </c>
      <c r="N8640" t="s">
        <v>1846</v>
      </c>
      <c r="V8640" t="s">
        <v>58</v>
      </c>
      <c r="AA8640" t="s">
        <v>3411</v>
      </c>
    </row>
    <row r="8641" spans="5:27" x14ac:dyDescent="0.35">
      <c r="E8641" t="s">
        <v>28</v>
      </c>
      <c r="F8641" t="s">
        <v>28</v>
      </c>
      <c r="G8641" s="1">
        <v>43966</v>
      </c>
      <c r="H8641" t="s">
        <v>10076</v>
      </c>
      <c r="I8641" t="s">
        <v>4094</v>
      </c>
      <c r="N8641" t="s">
        <v>51</v>
      </c>
      <c r="V8641" t="s">
        <v>3408</v>
      </c>
      <c r="AA8641" t="s">
        <v>58</v>
      </c>
    </row>
    <row r="8642" spans="5:27" x14ac:dyDescent="0.35">
      <c r="E8642" t="s">
        <v>28</v>
      </c>
      <c r="F8642" t="s">
        <v>28</v>
      </c>
      <c r="G8642" s="1">
        <v>43859</v>
      </c>
      <c r="H8642" t="s">
        <v>10076</v>
      </c>
      <c r="I8642" t="s">
        <v>4094</v>
      </c>
      <c r="N8642" t="s">
        <v>1846</v>
      </c>
      <c r="V8642" t="s">
        <v>3408</v>
      </c>
      <c r="AA8642" t="s">
        <v>3408</v>
      </c>
    </row>
    <row r="8643" spans="5:27" x14ac:dyDescent="0.35">
      <c r="E8643" t="s">
        <v>28</v>
      </c>
      <c r="F8643" t="s">
        <v>28</v>
      </c>
      <c r="G8643" s="1">
        <v>43776</v>
      </c>
      <c r="H8643" t="s">
        <v>10076</v>
      </c>
      <c r="I8643" t="s">
        <v>4094</v>
      </c>
      <c r="N8643" t="s">
        <v>1846</v>
      </c>
      <c r="V8643" t="s">
        <v>3408</v>
      </c>
      <c r="AA8643" t="s">
        <v>3408</v>
      </c>
    </row>
    <row r="8644" spans="5:27" x14ac:dyDescent="0.35">
      <c r="E8644" t="s">
        <v>28</v>
      </c>
      <c r="F8644" t="s">
        <v>28</v>
      </c>
      <c r="G8644" s="1">
        <v>43766</v>
      </c>
      <c r="H8644" t="s">
        <v>10076</v>
      </c>
      <c r="I8644" t="s">
        <v>4094</v>
      </c>
      <c r="N8644" t="s">
        <v>1846</v>
      </c>
      <c r="V8644" t="s">
        <v>3408</v>
      </c>
      <c r="AA8644" t="s">
        <v>3408</v>
      </c>
    </row>
    <row r="8645" spans="5:27" x14ac:dyDescent="0.35">
      <c r="E8645" t="s">
        <v>28</v>
      </c>
      <c r="F8645" t="s">
        <v>28</v>
      </c>
      <c r="G8645" s="1">
        <v>43528</v>
      </c>
      <c r="H8645" t="s">
        <v>10076</v>
      </c>
      <c r="I8645" t="s">
        <v>4094</v>
      </c>
      <c r="N8645" t="s">
        <v>1846</v>
      </c>
      <c r="V8645" t="s">
        <v>3408</v>
      </c>
      <c r="AA8645" t="s">
        <v>3408</v>
      </c>
    </row>
    <row r="8646" spans="5:27" x14ac:dyDescent="0.35">
      <c r="E8646" t="s">
        <v>28</v>
      </c>
      <c r="F8646" t="s">
        <v>28</v>
      </c>
      <c r="G8646" s="1">
        <v>43486</v>
      </c>
      <c r="H8646" t="s">
        <v>10076</v>
      </c>
      <c r="I8646" t="s">
        <v>4094</v>
      </c>
      <c r="N8646" t="s">
        <v>1846</v>
      </c>
      <c r="V8646" t="s">
        <v>3408</v>
      </c>
      <c r="AA8646" t="s">
        <v>3408</v>
      </c>
    </row>
    <row r="8647" spans="5:27" x14ac:dyDescent="0.35">
      <c r="E8647" t="s">
        <v>28</v>
      </c>
      <c r="F8647" t="s">
        <v>28</v>
      </c>
      <c r="G8647" s="1">
        <v>43389</v>
      </c>
      <c r="H8647" t="s">
        <v>10076</v>
      </c>
      <c r="I8647" t="s">
        <v>4094</v>
      </c>
      <c r="N8647" t="s">
        <v>1846</v>
      </c>
      <c r="V8647" t="s">
        <v>3408</v>
      </c>
      <c r="AA8647" t="s">
        <v>3408</v>
      </c>
    </row>
    <row r="8648" spans="5:27" x14ac:dyDescent="0.35">
      <c r="E8648" t="s">
        <v>28</v>
      </c>
      <c r="F8648" t="s">
        <v>28</v>
      </c>
      <c r="G8648" s="1">
        <v>43097</v>
      </c>
      <c r="H8648" t="s">
        <v>10076</v>
      </c>
      <c r="I8648" t="s">
        <v>4094</v>
      </c>
      <c r="N8648" t="s">
        <v>1846</v>
      </c>
      <c r="V8648" t="s">
        <v>3408</v>
      </c>
      <c r="AA8648" t="s">
        <v>3408</v>
      </c>
    </row>
    <row r="8649" spans="5:27" x14ac:dyDescent="0.35">
      <c r="E8649" t="s">
        <v>28</v>
      </c>
      <c r="F8649" t="s">
        <v>28</v>
      </c>
      <c r="G8649" s="1">
        <v>43027</v>
      </c>
      <c r="H8649" t="s">
        <v>10076</v>
      </c>
      <c r="I8649" t="s">
        <v>4094</v>
      </c>
      <c r="N8649" t="s">
        <v>1846</v>
      </c>
      <c r="V8649" t="s">
        <v>4096</v>
      </c>
      <c r="AA8649" t="s">
        <v>3408</v>
      </c>
    </row>
    <row r="8650" spans="5:27" x14ac:dyDescent="0.35">
      <c r="E8650" t="s">
        <v>28</v>
      </c>
      <c r="F8650" t="s">
        <v>28</v>
      </c>
      <c r="G8650" s="1">
        <v>42671</v>
      </c>
      <c r="H8650" t="s">
        <v>10076</v>
      </c>
      <c r="I8650" t="s">
        <v>4094</v>
      </c>
      <c r="N8650" t="s">
        <v>1846</v>
      </c>
      <c r="V8650" t="s">
        <v>4097</v>
      </c>
      <c r="AA8650" t="s">
        <v>4096</v>
      </c>
    </row>
    <row r="8651" spans="5:27" x14ac:dyDescent="0.35">
      <c r="E8651" t="s">
        <v>28</v>
      </c>
      <c r="F8651" t="s">
        <v>28</v>
      </c>
      <c r="G8651" s="1">
        <v>42636</v>
      </c>
      <c r="H8651" t="s">
        <v>10076</v>
      </c>
      <c r="I8651" t="s">
        <v>4094</v>
      </c>
      <c r="N8651" t="s">
        <v>1846</v>
      </c>
      <c r="V8651" t="s">
        <v>3417</v>
      </c>
      <c r="AA8651" t="s">
        <v>4097</v>
      </c>
    </row>
    <row r="8652" spans="5:27" x14ac:dyDescent="0.35">
      <c r="E8652" t="s">
        <v>28</v>
      </c>
      <c r="F8652" t="s">
        <v>28</v>
      </c>
      <c r="G8652" s="1">
        <v>42612</v>
      </c>
      <c r="H8652" t="s">
        <v>10076</v>
      </c>
      <c r="I8652" t="s">
        <v>4094</v>
      </c>
      <c r="N8652" t="s">
        <v>1846</v>
      </c>
      <c r="V8652" t="s">
        <v>3422</v>
      </c>
      <c r="AA8652" t="s">
        <v>3417</v>
      </c>
    </row>
    <row r="8653" spans="5:27" x14ac:dyDescent="0.35">
      <c r="E8653" t="s">
        <v>28</v>
      </c>
      <c r="F8653" t="s">
        <v>28</v>
      </c>
      <c r="G8653" s="1">
        <v>42569</v>
      </c>
      <c r="H8653" t="s">
        <v>10076</v>
      </c>
      <c r="I8653" t="s">
        <v>4094</v>
      </c>
      <c r="N8653" t="s">
        <v>1846</v>
      </c>
      <c r="V8653" t="s">
        <v>83</v>
      </c>
      <c r="AA8653" t="s">
        <v>3422</v>
      </c>
    </row>
    <row r="8654" spans="5:27" x14ac:dyDescent="0.35">
      <c r="E8654" t="s">
        <v>28</v>
      </c>
      <c r="F8654" t="s">
        <v>28</v>
      </c>
      <c r="G8654" s="1">
        <v>42520</v>
      </c>
      <c r="H8654" t="s">
        <v>10076</v>
      </c>
      <c r="I8654" t="s">
        <v>4094</v>
      </c>
      <c r="N8654" t="s">
        <v>1846</v>
      </c>
      <c r="V8654" t="s">
        <v>83</v>
      </c>
      <c r="AA8654" t="s">
        <v>83</v>
      </c>
    </row>
    <row r="8655" spans="5:27" x14ac:dyDescent="0.35">
      <c r="E8655" t="s">
        <v>28</v>
      </c>
      <c r="F8655" t="s">
        <v>28</v>
      </c>
      <c r="G8655" s="1">
        <v>42506</v>
      </c>
      <c r="H8655" t="s">
        <v>10076</v>
      </c>
      <c r="I8655" t="s">
        <v>4094</v>
      </c>
      <c r="N8655" t="s">
        <v>1846</v>
      </c>
      <c r="V8655" t="s">
        <v>83</v>
      </c>
      <c r="AA8655" t="s">
        <v>83</v>
      </c>
    </row>
    <row r="8656" spans="5:27" x14ac:dyDescent="0.35">
      <c r="E8656" t="s">
        <v>28</v>
      </c>
      <c r="F8656" t="s">
        <v>28</v>
      </c>
      <c r="G8656" s="1">
        <v>42487</v>
      </c>
      <c r="H8656" t="s">
        <v>10076</v>
      </c>
      <c r="I8656" t="s">
        <v>4094</v>
      </c>
      <c r="N8656" t="s">
        <v>1846</v>
      </c>
      <c r="V8656" t="s">
        <v>83</v>
      </c>
      <c r="AA8656" t="s">
        <v>83</v>
      </c>
    </row>
    <row r="8657" spans="5:27" x14ac:dyDescent="0.35">
      <c r="E8657" t="s">
        <v>28</v>
      </c>
      <c r="F8657" t="s">
        <v>28</v>
      </c>
      <c r="G8657" s="1">
        <v>42320</v>
      </c>
      <c r="H8657" t="s">
        <v>10076</v>
      </c>
      <c r="I8657" t="s">
        <v>4094</v>
      </c>
      <c r="N8657" t="s">
        <v>1846</v>
      </c>
      <c r="V8657" t="s">
        <v>4098</v>
      </c>
      <c r="AA8657" t="s">
        <v>83</v>
      </c>
    </row>
    <row r="8658" spans="5:27" x14ac:dyDescent="0.35">
      <c r="E8658" t="s">
        <v>28</v>
      </c>
      <c r="F8658" t="s">
        <v>28</v>
      </c>
      <c r="G8658" s="1">
        <v>42292</v>
      </c>
      <c r="H8658" t="s">
        <v>10076</v>
      </c>
      <c r="I8658" t="s">
        <v>4094</v>
      </c>
      <c r="N8658" t="s">
        <v>1846</v>
      </c>
      <c r="V8658" t="s">
        <v>4099</v>
      </c>
      <c r="AA8658" t="s">
        <v>4098</v>
      </c>
    </row>
    <row r="8659" spans="5:27" x14ac:dyDescent="0.35">
      <c r="E8659" t="s">
        <v>28</v>
      </c>
      <c r="F8659" t="s">
        <v>28</v>
      </c>
      <c r="G8659" s="1">
        <v>42249</v>
      </c>
      <c r="H8659" t="s">
        <v>10076</v>
      </c>
      <c r="I8659" t="s">
        <v>4094</v>
      </c>
      <c r="N8659" t="s">
        <v>1846</v>
      </c>
      <c r="V8659" t="s">
        <v>85</v>
      </c>
      <c r="AA8659" t="s">
        <v>4099</v>
      </c>
    </row>
    <row r="8660" spans="5:27" x14ac:dyDescent="0.35">
      <c r="E8660" t="s">
        <v>28</v>
      </c>
      <c r="F8660" t="s">
        <v>28</v>
      </c>
      <c r="G8660" s="1">
        <v>42237</v>
      </c>
      <c r="H8660" t="s">
        <v>10076</v>
      </c>
      <c r="I8660" t="s">
        <v>4094</v>
      </c>
      <c r="N8660" t="s">
        <v>1846</v>
      </c>
      <c r="V8660" t="s">
        <v>4100</v>
      </c>
      <c r="AA8660" t="s">
        <v>85</v>
      </c>
    </row>
    <row r="8661" spans="5:27" x14ac:dyDescent="0.35">
      <c r="E8661" t="s">
        <v>28</v>
      </c>
      <c r="F8661" t="s">
        <v>28</v>
      </c>
      <c r="G8661" s="1">
        <v>42235</v>
      </c>
      <c r="H8661" t="s">
        <v>10076</v>
      </c>
      <c r="I8661" t="s">
        <v>4094</v>
      </c>
      <c r="N8661" t="s">
        <v>1846</v>
      </c>
      <c r="V8661" t="s">
        <v>4099</v>
      </c>
      <c r="AA8661" t="s">
        <v>4100</v>
      </c>
    </row>
    <row r="8662" spans="5:27" x14ac:dyDescent="0.35">
      <c r="E8662" t="s">
        <v>28</v>
      </c>
      <c r="F8662" t="s">
        <v>28</v>
      </c>
      <c r="G8662" s="1">
        <v>42209</v>
      </c>
      <c r="H8662" t="s">
        <v>10076</v>
      </c>
      <c r="I8662" t="s">
        <v>4094</v>
      </c>
      <c r="N8662" t="s">
        <v>1846</v>
      </c>
      <c r="V8662" t="s">
        <v>4101</v>
      </c>
      <c r="AA8662" t="s">
        <v>4099</v>
      </c>
    </row>
    <row r="8663" spans="5:27" x14ac:dyDescent="0.35">
      <c r="E8663" t="s">
        <v>28</v>
      </c>
      <c r="F8663" t="s">
        <v>28</v>
      </c>
      <c r="G8663" s="1">
        <v>42132</v>
      </c>
      <c r="H8663" t="s">
        <v>10076</v>
      </c>
      <c r="I8663" t="s">
        <v>4094</v>
      </c>
      <c r="N8663" t="s">
        <v>1846</v>
      </c>
      <c r="V8663" t="s">
        <v>3417</v>
      </c>
      <c r="AA8663" t="s">
        <v>4101</v>
      </c>
    </row>
    <row r="8664" spans="5:27" x14ac:dyDescent="0.35">
      <c r="E8664" t="s">
        <v>28</v>
      </c>
      <c r="F8664" t="s">
        <v>28</v>
      </c>
      <c r="G8664" s="1">
        <v>41991</v>
      </c>
      <c r="H8664" t="s">
        <v>10076</v>
      </c>
      <c r="I8664" t="s">
        <v>4094</v>
      </c>
      <c r="N8664" t="s">
        <v>1846</v>
      </c>
      <c r="V8664" t="s">
        <v>3418</v>
      </c>
      <c r="AA8664" t="s">
        <v>3417</v>
      </c>
    </row>
    <row r="8665" spans="5:27" x14ac:dyDescent="0.35">
      <c r="E8665" t="s">
        <v>28</v>
      </c>
      <c r="F8665" t="s">
        <v>28</v>
      </c>
      <c r="G8665" s="1">
        <v>41969</v>
      </c>
      <c r="H8665" t="s">
        <v>10076</v>
      </c>
      <c r="I8665" t="s">
        <v>4094</v>
      </c>
      <c r="N8665" t="s">
        <v>1846</v>
      </c>
      <c r="V8665" t="s">
        <v>3418</v>
      </c>
      <c r="AA8665" t="s">
        <v>3418</v>
      </c>
    </row>
    <row r="8666" spans="5:27" x14ac:dyDescent="0.35">
      <c r="E8666" t="s">
        <v>28</v>
      </c>
      <c r="F8666" t="s">
        <v>28</v>
      </c>
      <c r="G8666" s="1">
        <v>41969</v>
      </c>
      <c r="H8666" t="s">
        <v>10076</v>
      </c>
      <c r="I8666" t="s">
        <v>4094</v>
      </c>
      <c r="N8666" t="s">
        <v>1846</v>
      </c>
      <c r="V8666" t="s">
        <v>3418</v>
      </c>
      <c r="AA8666" t="s">
        <v>3418</v>
      </c>
    </row>
    <row r="8667" spans="5:27" x14ac:dyDescent="0.35">
      <c r="E8667" t="s">
        <v>28</v>
      </c>
      <c r="F8667" t="s">
        <v>28</v>
      </c>
      <c r="G8667" s="1">
        <v>41939</v>
      </c>
      <c r="H8667" t="s">
        <v>10076</v>
      </c>
      <c r="I8667" t="s">
        <v>4094</v>
      </c>
      <c r="N8667" t="s">
        <v>1846</v>
      </c>
      <c r="V8667" t="s">
        <v>3418</v>
      </c>
      <c r="AA8667" t="s">
        <v>3418</v>
      </c>
    </row>
    <row r="8668" spans="5:27" x14ac:dyDescent="0.35">
      <c r="E8668" t="s">
        <v>28</v>
      </c>
      <c r="F8668" t="s">
        <v>28</v>
      </c>
      <c r="G8668" s="1">
        <v>41926</v>
      </c>
      <c r="H8668" t="s">
        <v>10076</v>
      </c>
      <c r="I8668" t="s">
        <v>4094</v>
      </c>
      <c r="N8668" t="s">
        <v>1846</v>
      </c>
      <c r="V8668" t="s">
        <v>3418</v>
      </c>
      <c r="AA8668" t="s">
        <v>3418</v>
      </c>
    </row>
    <row r="8669" spans="5:27" x14ac:dyDescent="0.35">
      <c r="E8669" t="s">
        <v>28</v>
      </c>
      <c r="F8669" t="s">
        <v>28</v>
      </c>
      <c r="G8669" s="1">
        <v>41893</v>
      </c>
      <c r="H8669" t="s">
        <v>10076</v>
      </c>
      <c r="I8669" t="s">
        <v>4094</v>
      </c>
      <c r="N8669" t="s">
        <v>1846</v>
      </c>
      <c r="V8669" t="s">
        <v>4102</v>
      </c>
      <c r="AA8669" t="s">
        <v>3418</v>
      </c>
    </row>
    <row r="8670" spans="5:27" x14ac:dyDescent="0.35">
      <c r="E8670" t="s">
        <v>28</v>
      </c>
      <c r="F8670" t="s">
        <v>28</v>
      </c>
      <c r="G8670" s="1">
        <v>41876</v>
      </c>
      <c r="H8670" t="s">
        <v>10076</v>
      </c>
      <c r="I8670" t="s">
        <v>4094</v>
      </c>
      <c r="N8670" t="s">
        <v>1846</v>
      </c>
      <c r="V8670" t="s">
        <v>3420</v>
      </c>
      <c r="AA8670" t="s">
        <v>4102</v>
      </c>
    </row>
    <row r="8671" spans="5:27" x14ac:dyDescent="0.35">
      <c r="E8671" t="s">
        <v>28</v>
      </c>
      <c r="F8671" t="s">
        <v>28</v>
      </c>
      <c r="G8671" s="1">
        <v>41767</v>
      </c>
      <c r="H8671" t="s">
        <v>10076</v>
      </c>
      <c r="I8671" t="s">
        <v>4094</v>
      </c>
      <c r="N8671" t="s">
        <v>1846</v>
      </c>
      <c r="V8671" t="s">
        <v>3417</v>
      </c>
      <c r="AA8671" t="s">
        <v>3420</v>
      </c>
    </row>
    <row r="8672" spans="5:27" x14ac:dyDescent="0.35">
      <c r="E8672" t="s">
        <v>28</v>
      </c>
      <c r="F8672" t="s">
        <v>28</v>
      </c>
      <c r="G8672" s="1">
        <v>41624</v>
      </c>
      <c r="H8672" t="s">
        <v>10076</v>
      </c>
      <c r="I8672" t="s">
        <v>4094</v>
      </c>
      <c r="N8672" t="s">
        <v>1846</v>
      </c>
      <c r="V8672" t="s">
        <v>3420</v>
      </c>
      <c r="AA8672" t="s">
        <v>3417</v>
      </c>
    </row>
    <row r="8673" spans="5:27" x14ac:dyDescent="0.35">
      <c r="E8673" t="s">
        <v>28</v>
      </c>
      <c r="F8673" t="s">
        <v>28</v>
      </c>
      <c r="G8673" s="1">
        <v>41479</v>
      </c>
      <c r="H8673" t="s">
        <v>10076</v>
      </c>
      <c r="I8673" t="s">
        <v>4094</v>
      </c>
      <c r="N8673" t="s">
        <v>1846</v>
      </c>
      <c r="V8673" t="s">
        <v>3420</v>
      </c>
      <c r="AA8673" t="s">
        <v>3420</v>
      </c>
    </row>
    <row r="8674" spans="5:27" x14ac:dyDescent="0.35">
      <c r="E8674" t="s">
        <v>28</v>
      </c>
      <c r="F8674" t="s">
        <v>28</v>
      </c>
      <c r="G8674" s="1">
        <v>41470</v>
      </c>
      <c r="H8674" t="s">
        <v>10076</v>
      </c>
      <c r="I8674" t="s">
        <v>4094</v>
      </c>
      <c r="N8674" t="s">
        <v>1846</v>
      </c>
      <c r="V8674" t="s">
        <v>3420</v>
      </c>
      <c r="AA8674" t="s">
        <v>3420</v>
      </c>
    </row>
    <row r="8675" spans="5:27" x14ac:dyDescent="0.35">
      <c r="E8675" t="s">
        <v>28</v>
      </c>
      <c r="F8675" t="s">
        <v>28</v>
      </c>
      <c r="G8675" s="1">
        <v>41428</v>
      </c>
      <c r="H8675" t="s">
        <v>10076</v>
      </c>
      <c r="I8675" t="s">
        <v>4094</v>
      </c>
      <c r="N8675" t="s">
        <v>1846</v>
      </c>
      <c r="V8675" t="s">
        <v>3420</v>
      </c>
      <c r="AA8675" t="s">
        <v>3420</v>
      </c>
    </row>
    <row r="8676" spans="5:27" x14ac:dyDescent="0.35">
      <c r="E8676" t="s">
        <v>28</v>
      </c>
      <c r="F8676" t="s">
        <v>28</v>
      </c>
      <c r="G8676" s="1">
        <v>41423</v>
      </c>
      <c r="H8676" t="s">
        <v>10076</v>
      </c>
      <c r="I8676" t="s">
        <v>4094</v>
      </c>
      <c r="N8676" t="s">
        <v>1846</v>
      </c>
      <c r="V8676" t="s">
        <v>3420</v>
      </c>
      <c r="AA8676" t="s">
        <v>3420</v>
      </c>
    </row>
    <row r="8677" spans="5:27" x14ac:dyDescent="0.35">
      <c r="E8677" t="s">
        <v>28</v>
      </c>
      <c r="F8677" t="s">
        <v>28</v>
      </c>
      <c r="G8677" s="1">
        <v>41338</v>
      </c>
      <c r="H8677" t="s">
        <v>10076</v>
      </c>
      <c r="I8677" t="s">
        <v>4094</v>
      </c>
      <c r="N8677" t="s">
        <v>1846</v>
      </c>
      <c r="V8677" t="s">
        <v>3420</v>
      </c>
      <c r="AA8677" t="s">
        <v>3420</v>
      </c>
    </row>
    <row r="8678" spans="5:27" x14ac:dyDescent="0.35">
      <c r="E8678" t="s">
        <v>28</v>
      </c>
      <c r="F8678" t="s">
        <v>28</v>
      </c>
      <c r="G8678" s="1">
        <v>41073</v>
      </c>
      <c r="H8678" t="s">
        <v>10076</v>
      </c>
      <c r="I8678" t="s">
        <v>4094</v>
      </c>
      <c r="N8678" t="s">
        <v>1846</v>
      </c>
      <c r="V8678" t="s">
        <v>3420</v>
      </c>
      <c r="AA8678" t="s">
        <v>3420</v>
      </c>
    </row>
    <row r="8679" spans="5:27" x14ac:dyDescent="0.35">
      <c r="E8679" t="s">
        <v>28</v>
      </c>
      <c r="F8679" t="s">
        <v>28</v>
      </c>
      <c r="G8679" s="1">
        <v>40710</v>
      </c>
      <c r="H8679" t="s">
        <v>10076</v>
      </c>
      <c r="I8679" t="s">
        <v>4094</v>
      </c>
      <c r="N8679" t="s">
        <v>1846</v>
      </c>
      <c r="V8679" t="s">
        <v>4103</v>
      </c>
      <c r="AA8679" t="s">
        <v>3420</v>
      </c>
    </row>
    <row r="8680" spans="5:27" x14ac:dyDescent="0.35">
      <c r="E8680" t="s">
        <v>28</v>
      </c>
      <c r="F8680" t="s">
        <v>28</v>
      </c>
      <c r="G8680" s="1">
        <v>39461</v>
      </c>
      <c r="H8680" t="s">
        <v>10076</v>
      </c>
      <c r="I8680" t="s">
        <v>4094</v>
      </c>
      <c r="N8680" t="s">
        <v>1846</v>
      </c>
      <c r="V8680" t="s">
        <v>4104</v>
      </c>
      <c r="AA8680" t="s">
        <v>4103</v>
      </c>
    </row>
    <row r="8681" spans="5:27" x14ac:dyDescent="0.35">
      <c r="E8681" t="s">
        <v>28</v>
      </c>
      <c r="F8681" t="s">
        <v>28</v>
      </c>
      <c r="G8681" s="1">
        <v>38687</v>
      </c>
      <c r="H8681" t="s">
        <v>10076</v>
      </c>
      <c r="I8681" t="s">
        <v>4094</v>
      </c>
      <c r="N8681" t="s">
        <v>51</v>
      </c>
      <c r="V8681" t="s">
        <v>4105</v>
      </c>
      <c r="AA8681" t="s">
        <v>4104</v>
      </c>
    </row>
    <row r="8682" spans="5:27" x14ac:dyDescent="0.35">
      <c r="E8682" t="s">
        <v>28</v>
      </c>
      <c r="F8682" t="s">
        <v>28</v>
      </c>
      <c r="G8682" s="1">
        <v>38231</v>
      </c>
      <c r="H8682" t="s">
        <v>10076</v>
      </c>
      <c r="I8682" t="s">
        <v>4094</v>
      </c>
      <c r="N8682" t="s">
        <v>51</v>
      </c>
      <c r="V8682" t="s">
        <v>4105</v>
      </c>
      <c r="AA8682" t="s">
        <v>4105</v>
      </c>
    </row>
    <row r="8683" spans="5:27" x14ac:dyDescent="0.35">
      <c r="E8683" t="s">
        <v>28</v>
      </c>
      <c r="F8683" t="s">
        <v>28</v>
      </c>
      <c r="G8683" s="1">
        <v>37865</v>
      </c>
      <c r="H8683" t="s">
        <v>10076</v>
      </c>
      <c r="I8683" t="s">
        <v>4094</v>
      </c>
      <c r="N8683" t="s">
        <v>51</v>
      </c>
      <c r="AA8683" t="s">
        <v>4105</v>
      </c>
    </row>
    <row r="8684" spans="5:27" x14ac:dyDescent="0.35">
      <c r="E8684" t="s">
        <v>28</v>
      </c>
      <c r="F8684" t="s">
        <v>28</v>
      </c>
      <c r="G8684" s="1">
        <v>42409</v>
      </c>
      <c r="H8684" t="s">
        <v>10077</v>
      </c>
      <c r="I8684" t="s">
        <v>4106</v>
      </c>
      <c r="N8684" t="s">
        <v>200</v>
      </c>
      <c r="V8684" t="s">
        <v>4107</v>
      </c>
      <c r="AA8684" t="s">
        <v>202</v>
      </c>
    </row>
    <row r="8685" spans="5:27" x14ac:dyDescent="0.35">
      <c r="E8685" t="s">
        <v>28</v>
      </c>
      <c r="F8685" t="s">
        <v>28</v>
      </c>
      <c r="G8685" s="1">
        <v>42261</v>
      </c>
      <c r="H8685" t="s">
        <v>10077</v>
      </c>
      <c r="I8685" t="s">
        <v>4106</v>
      </c>
      <c r="N8685" t="s">
        <v>120</v>
      </c>
      <c r="V8685" t="s">
        <v>2316</v>
      </c>
      <c r="AA8685" t="s">
        <v>4107</v>
      </c>
    </row>
    <row r="8686" spans="5:27" x14ac:dyDescent="0.35">
      <c r="E8686" t="s">
        <v>28</v>
      </c>
      <c r="F8686" t="s">
        <v>28</v>
      </c>
      <c r="G8686" s="1">
        <v>42182</v>
      </c>
      <c r="H8686" t="s">
        <v>10077</v>
      </c>
      <c r="I8686" t="s">
        <v>4106</v>
      </c>
      <c r="N8686" t="s">
        <v>51</v>
      </c>
      <c r="V8686" t="s">
        <v>292</v>
      </c>
      <c r="AA8686" t="s">
        <v>2316</v>
      </c>
    </row>
    <row r="8687" spans="5:27" x14ac:dyDescent="0.35">
      <c r="E8687" t="s">
        <v>28</v>
      </c>
      <c r="F8687" t="s">
        <v>28</v>
      </c>
      <c r="G8687" s="1">
        <v>42163</v>
      </c>
      <c r="H8687" t="s">
        <v>10077</v>
      </c>
      <c r="I8687" t="s">
        <v>4106</v>
      </c>
      <c r="N8687" t="s">
        <v>51</v>
      </c>
      <c r="V8687" t="s">
        <v>3867</v>
      </c>
      <c r="AA8687" t="s">
        <v>292</v>
      </c>
    </row>
    <row r="8688" spans="5:27" x14ac:dyDescent="0.35">
      <c r="E8688" t="s">
        <v>28</v>
      </c>
      <c r="F8688" t="s">
        <v>28</v>
      </c>
      <c r="G8688" s="1">
        <v>41354</v>
      </c>
      <c r="H8688" t="s">
        <v>10077</v>
      </c>
      <c r="I8688" t="s">
        <v>4106</v>
      </c>
      <c r="N8688" t="s">
        <v>200</v>
      </c>
      <c r="V8688" t="s">
        <v>3867</v>
      </c>
      <c r="AA8688" t="s">
        <v>3867</v>
      </c>
    </row>
    <row r="8689" spans="5:27" x14ac:dyDescent="0.35">
      <c r="E8689" t="s">
        <v>28</v>
      </c>
      <c r="F8689" t="s">
        <v>28</v>
      </c>
      <c r="G8689" s="1">
        <v>40989</v>
      </c>
      <c r="H8689" t="s">
        <v>10077</v>
      </c>
      <c r="I8689" t="s">
        <v>4106</v>
      </c>
      <c r="N8689" t="s">
        <v>200</v>
      </c>
      <c r="AA8689" t="s">
        <v>3867</v>
      </c>
    </row>
    <row r="8690" spans="5:27" x14ac:dyDescent="0.35">
      <c r="E8690" t="s">
        <v>28</v>
      </c>
      <c r="F8690" t="s">
        <v>28</v>
      </c>
      <c r="G8690" s="1">
        <v>44002</v>
      </c>
      <c r="H8690" t="s">
        <v>10078</v>
      </c>
      <c r="I8690" t="s">
        <v>4108</v>
      </c>
      <c r="N8690" t="s">
        <v>256</v>
      </c>
      <c r="V8690" t="s">
        <v>4109</v>
      </c>
      <c r="AA8690" t="s">
        <v>4110</v>
      </c>
    </row>
    <row r="8691" spans="5:27" x14ac:dyDescent="0.35">
      <c r="E8691" t="s">
        <v>28</v>
      </c>
      <c r="F8691" t="s">
        <v>28</v>
      </c>
      <c r="G8691" s="1">
        <v>43964</v>
      </c>
      <c r="H8691" t="s">
        <v>10078</v>
      </c>
      <c r="I8691" t="s">
        <v>4108</v>
      </c>
      <c r="N8691" t="s">
        <v>256</v>
      </c>
      <c r="V8691" t="s">
        <v>4109</v>
      </c>
      <c r="AA8691" t="s">
        <v>4109</v>
      </c>
    </row>
    <row r="8692" spans="5:27" x14ac:dyDescent="0.35">
      <c r="E8692" t="s">
        <v>28</v>
      </c>
      <c r="F8692" t="s">
        <v>28</v>
      </c>
      <c r="G8692" s="1">
        <v>43954</v>
      </c>
      <c r="H8692" t="s">
        <v>10078</v>
      </c>
      <c r="I8692" t="s">
        <v>4108</v>
      </c>
      <c r="N8692" t="s">
        <v>256</v>
      </c>
      <c r="V8692" t="s">
        <v>4109</v>
      </c>
      <c r="AA8692" t="s">
        <v>4109</v>
      </c>
    </row>
    <row r="8693" spans="5:27" x14ac:dyDescent="0.35">
      <c r="E8693" t="s">
        <v>28</v>
      </c>
      <c r="F8693" t="s">
        <v>28</v>
      </c>
      <c r="G8693" s="1">
        <v>43945</v>
      </c>
      <c r="H8693" t="s">
        <v>10078</v>
      </c>
      <c r="I8693" t="s">
        <v>4108</v>
      </c>
      <c r="N8693" t="s">
        <v>256</v>
      </c>
      <c r="V8693" t="s">
        <v>4109</v>
      </c>
      <c r="AA8693" t="s">
        <v>4109</v>
      </c>
    </row>
    <row r="8694" spans="5:27" x14ac:dyDescent="0.35">
      <c r="E8694" t="s">
        <v>28</v>
      </c>
      <c r="F8694" t="s">
        <v>28</v>
      </c>
      <c r="G8694" s="1">
        <v>43930</v>
      </c>
      <c r="H8694" t="s">
        <v>10078</v>
      </c>
      <c r="I8694" t="s">
        <v>4108</v>
      </c>
      <c r="N8694" t="s">
        <v>256</v>
      </c>
      <c r="V8694" t="s">
        <v>4109</v>
      </c>
      <c r="AA8694" t="s">
        <v>4109</v>
      </c>
    </row>
    <row r="8695" spans="5:27" x14ac:dyDescent="0.35">
      <c r="E8695" t="s">
        <v>28</v>
      </c>
      <c r="F8695" t="s">
        <v>28</v>
      </c>
      <c r="G8695" s="1">
        <v>43808</v>
      </c>
      <c r="H8695" t="s">
        <v>10078</v>
      </c>
      <c r="I8695" t="s">
        <v>4108</v>
      </c>
      <c r="N8695" t="s">
        <v>256</v>
      </c>
      <c r="V8695" t="s">
        <v>4109</v>
      </c>
      <c r="AA8695" t="s">
        <v>4109</v>
      </c>
    </row>
    <row r="8696" spans="5:27" x14ac:dyDescent="0.35">
      <c r="E8696" t="s">
        <v>28</v>
      </c>
      <c r="F8696" t="s">
        <v>28</v>
      </c>
      <c r="G8696" s="1">
        <v>43728</v>
      </c>
      <c r="H8696" t="s">
        <v>10078</v>
      </c>
      <c r="I8696" t="s">
        <v>4108</v>
      </c>
      <c r="N8696" t="s">
        <v>256</v>
      </c>
      <c r="V8696" t="s">
        <v>4109</v>
      </c>
      <c r="AA8696" t="s">
        <v>4109</v>
      </c>
    </row>
    <row r="8697" spans="5:27" x14ac:dyDescent="0.35">
      <c r="E8697" t="s">
        <v>28</v>
      </c>
      <c r="F8697" t="s">
        <v>28</v>
      </c>
      <c r="G8697" s="1">
        <v>43616</v>
      </c>
      <c r="H8697" t="s">
        <v>10078</v>
      </c>
      <c r="I8697" t="s">
        <v>4108</v>
      </c>
      <c r="N8697" t="s">
        <v>256</v>
      </c>
      <c r="V8697" t="s">
        <v>4111</v>
      </c>
      <c r="AA8697" t="s">
        <v>4109</v>
      </c>
    </row>
    <row r="8698" spans="5:27" x14ac:dyDescent="0.35">
      <c r="E8698" t="s">
        <v>28</v>
      </c>
      <c r="F8698" t="s">
        <v>28</v>
      </c>
      <c r="G8698" s="1">
        <v>43420</v>
      </c>
      <c r="H8698" t="s">
        <v>10078</v>
      </c>
      <c r="I8698" t="s">
        <v>4108</v>
      </c>
      <c r="N8698" t="s">
        <v>256</v>
      </c>
      <c r="V8698" t="s">
        <v>2876</v>
      </c>
      <c r="AA8698" t="s">
        <v>4111</v>
      </c>
    </row>
    <row r="8699" spans="5:27" x14ac:dyDescent="0.35">
      <c r="E8699" t="s">
        <v>28</v>
      </c>
      <c r="F8699" t="s">
        <v>28</v>
      </c>
      <c r="G8699" s="1">
        <v>43336</v>
      </c>
      <c r="H8699" t="s">
        <v>10078</v>
      </c>
      <c r="I8699" t="s">
        <v>4108</v>
      </c>
      <c r="N8699" t="s">
        <v>256</v>
      </c>
      <c r="V8699" t="s">
        <v>4112</v>
      </c>
      <c r="AA8699" t="s">
        <v>2876</v>
      </c>
    </row>
    <row r="8700" spans="5:27" x14ac:dyDescent="0.35">
      <c r="E8700" t="s">
        <v>28</v>
      </c>
      <c r="F8700" t="s">
        <v>28</v>
      </c>
      <c r="G8700" s="1">
        <v>42237</v>
      </c>
      <c r="H8700" t="s">
        <v>10078</v>
      </c>
      <c r="I8700" t="s">
        <v>4108</v>
      </c>
      <c r="N8700" t="s">
        <v>256</v>
      </c>
      <c r="V8700" t="s">
        <v>4113</v>
      </c>
      <c r="AA8700" t="s">
        <v>4112</v>
      </c>
    </row>
    <row r="8701" spans="5:27" x14ac:dyDescent="0.35">
      <c r="E8701" t="s">
        <v>28</v>
      </c>
      <c r="F8701" t="s">
        <v>28</v>
      </c>
      <c r="G8701" s="1">
        <v>42214</v>
      </c>
      <c r="H8701" t="s">
        <v>10078</v>
      </c>
      <c r="I8701" t="s">
        <v>4108</v>
      </c>
      <c r="N8701" t="s">
        <v>1021</v>
      </c>
      <c r="V8701" t="s">
        <v>4113</v>
      </c>
      <c r="AA8701" t="s">
        <v>4113</v>
      </c>
    </row>
    <row r="8702" spans="5:27" x14ac:dyDescent="0.35">
      <c r="E8702" t="s">
        <v>28</v>
      </c>
      <c r="F8702" t="s">
        <v>28</v>
      </c>
      <c r="G8702" s="1">
        <v>42107</v>
      </c>
      <c r="H8702" t="s">
        <v>10078</v>
      </c>
      <c r="I8702" t="s">
        <v>4108</v>
      </c>
      <c r="N8702" t="s">
        <v>1021</v>
      </c>
      <c r="V8702" t="s">
        <v>4113</v>
      </c>
      <c r="AA8702" t="s">
        <v>4113</v>
      </c>
    </row>
    <row r="8703" spans="5:27" x14ac:dyDescent="0.35">
      <c r="E8703" t="s">
        <v>28</v>
      </c>
      <c r="F8703" t="s">
        <v>28</v>
      </c>
      <c r="G8703" s="1">
        <v>42100</v>
      </c>
      <c r="H8703" t="s">
        <v>10078</v>
      </c>
      <c r="I8703" t="s">
        <v>4108</v>
      </c>
      <c r="N8703" t="s">
        <v>1021</v>
      </c>
      <c r="V8703" t="s">
        <v>4113</v>
      </c>
      <c r="AA8703" t="s">
        <v>4113</v>
      </c>
    </row>
    <row r="8704" spans="5:27" x14ac:dyDescent="0.35">
      <c r="E8704" t="s">
        <v>28</v>
      </c>
      <c r="F8704" t="s">
        <v>28</v>
      </c>
      <c r="G8704" s="1">
        <v>42079</v>
      </c>
      <c r="H8704" t="s">
        <v>10078</v>
      </c>
      <c r="I8704" t="s">
        <v>4108</v>
      </c>
      <c r="N8704" t="s">
        <v>1021</v>
      </c>
      <c r="V8704" t="s">
        <v>4114</v>
      </c>
      <c r="AA8704" t="s">
        <v>4113</v>
      </c>
    </row>
    <row r="8705" spans="5:27" x14ac:dyDescent="0.35">
      <c r="E8705" t="s">
        <v>28</v>
      </c>
      <c r="F8705" t="s">
        <v>28</v>
      </c>
      <c r="G8705" s="1">
        <v>42038</v>
      </c>
      <c r="H8705" t="s">
        <v>10078</v>
      </c>
      <c r="I8705" t="s">
        <v>4108</v>
      </c>
      <c r="N8705" t="s">
        <v>1021</v>
      </c>
      <c r="V8705" t="s">
        <v>4115</v>
      </c>
      <c r="AA8705" t="s">
        <v>4114</v>
      </c>
    </row>
    <row r="8706" spans="5:27" x14ac:dyDescent="0.35">
      <c r="E8706" t="s">
        <v>28</v>
      </c>
      <c r="F8706" t="s">
        <v>28</v>
      </c>
      <c r="G8706" s="1">
        <v>42037</v>
      </c>
      <c r="H8706" t="s">
        <v>10078</v>
      </c>
      <c r="I8706" t="s">
        <v>4108</v>
      </c>
      <c r="N8706" t="s">
        <v>1021</v>
      </c>
      <c r="V8706" t="s">
        <v>4115</v>
      </c>
      <c r="AA8706" t="s">
        <v>4115</v>
      </c>
    </row>
    <row r="8707" spans="5:27" x14ac:dyDescent="0.35">
      <c r="E8707" t="s">
        <v>28</v>
      </c>
      <c r="F8707" t="s">
        <v>28</v>
      </c>
      <c r="G8707" s="1">
        <v>41897</v>
      </c>
      <c r="H8707" t="s">
        <v>10078</v>
      </c>
      <c r="I8707" t="s">
        <v>4108</v>
      </c>
      <c r="N8707" t="s">
        <v>1021</v>
      </c>
      <c r="V8707" t="s">
        <v>1023</v>
      </c>
      <c r="AA8707" t="s">
        <v>4115</v>
      </c>
    </row>
    <row r="8708" spans="5:27" x14ac:dyDescent="0.35">
      <c r="E8708" t="s">
        <v>28</v>
      </c>
      <c r="F8708" t="s">
        <v>28</v>
      </c>
      <c r="G8708" s="1">
        <v>41852</v>
      </c>
      <c r="H8708" t="s">
        <v>10078</v>
      </c>
      <c r="I8708" t="s">
        <v>4108</v>
      </c>
      <c r="N8708" t="s">
        <v>1021</v>
      </c>
      <c r="V8708" t="s">
        <v>4116</v>
      </c>
      <c r="AA8708" t="s">
        <v>1023</v>
      </c>
    </row>
    <row r="8709" spans="5:27" x14ac:dyDescent="0.35">
      <c r="E8709" t="s">
        <v>28</v>
      </c>
      <c r="F8709" t="s">
        <v>28</v>
      </c>
      <c r="G8709" s="1">
        <v>41022</v>
      </c>
      <c r="H8709" t="s">
        <v>10078</v>
      </c>
      <c r="I8709" t="s">
        <v>4108</v>
      </c>
      <c r="N8709" t="s">
        <v>1021</v>
      </c>
      <c r="V8709" t="s">
        <v>3607</v>
      </c>
      <c r="AA8709" t="s">
        <v>4116</v>
      </c>
    </row>
    <row r="8710" spans="5:27" x14ac:dyDescent="0.35">
      <c r="E8710" t="s">
        <v>28</v>
      </c>
      <c r="F8710" t="s">
        <v>28</v>
      </c>
      <c r="G8710" s="1">
        <v>40994</v>
      </c>
      <c r="H8710" t="s">
        <v>10078</v>
      </c>
      <c r="I8710" t="s">
        <v>4108</v>
      </c>
      <c r="N8710" t="s">
        <v>538</v>
      </c>
      <c r="V8710" t="s">
        <v>4117</v>
      </c>
      <c r="AA8710" t="s">
        <v>3607</v>
      </c>
    </row>
    <row r="8711" spans="5:27" x14ac:dyDescent="0.35">
      <c r="E8711" t="s">
        <v>28</v>
      </c>
      <c r="F8711" t="s">
        <v>28</v>
      </c>
      <c r="G8711" s="1">
        <v>40868</v>
      </c>
      <c r="H8711" t="s">
        <v>10078</v>
      </c>
      <c r="I8711" t="s">
        <v>4108</v>
      </c>
      <c r="N8711" t="s">
        <v>538</v>
      </c>
      <c r="V8711" t="s">
        <v>4118</v>
      </c>
      <c r="AA8711" t="s">
        <v>4117</v>
      </c>
    </row>
    <row r="8712" spans="5:27" x14ac:dyDescent="0.35">
      <c r="E8712" t="s">
        <v>28</v>
      </c>
      <c r="F8712" t="s">
        <v>28</v>
      </c>
      <c r="G8712" s="1">
        <v>40745</v>
      </c>
      <c r="H8712" t="s">
        <v>10078</v>
      </c>
      <c r="I8712" t="s">
        <v>4108</v>
      </c>
      <c r="N8712" t="s">
        <v>308</v>
      </c>
      <c r="V8712" t="s">
        <v>4119</v>
      </c>
      <c r="AA8712" t="s">
        <v>4118</v>
      </c>
    </row>
    <row r="8713" spans="5:27" x14ac:dyDescent="0.35">
      <c r="E8713" t="s">
        <v>28</v>
      </c>
      <c r="F8713" t="s">
        <v>28</v>
      </c>
      <c r="G8713" s="1">
        <v>40710</v>
      </c>
      <c r="H8713" t="s">
        <v>10078</v>
      </c>
      <c r="I8713" t="s">
        <v>4108</v>
      </c>
      <c r="N8713" t="s">
        <v>308</v>
      </c>
      <c r="V8713" t="s">
        <v>4119</v>
      </c>
      <c r="AA8713" t="s">
        <v>4119</v>
      </c>
    </row>
    <row r="8714" spans="5:27" x14ac:dyDescent="0.35">
      <c r="E8714" t="s">
        <v>28</v>
      </c>
      <c r="F8714" t="s">
        <v>28</v>
      </c>
      <c r="G8714" s="1">
        <v>40654</v>
      </c>
      <c r="H8714" t="s">
        <v>10078</v>
      </c>
      <c r="I8714" t="s">
        <v>4108</v>
      </c>
      <c r="N8714" t="s">
        <v>308</v>
      </c>
      <c r="V8714" t="s">
        <v>4120</v>
      </c>
      <c r="AA8714" t="s">
        <v>4119</v>
      </c>
    </row>
    <row r="8715" spans="5:27" x14ac:dyDescent="0.35">
      <c r="E8715" t="s">
        <v>28</v>
      </c>
      <c r="F8715" t="s">
        <v>28</v>
      </c>
      <c r="G8715" s="1">
        <v>40613</v>
      </c>
      <c r="H8715" t="s">
        <v>10078</v>
      </c>
      <c r="I8715" t="s">
        <v>4108</v>
      </c>
      <c r="N8715" t="s">
        <v>308</v>
      </c>
      <c r="V8715" t="s">
        <v>4121</v>
      </c>
      <c r="AA8715" t="s">
        <v>4120</v>
      </c>
    </row>
    <row r="8716" spans="5:27" x14ac:dyDescent="0.35">
      <c r="E8716" t="s">
        <v>28</v>
      </c>
      <c r="F8716" t="s">
        <v>28</v>
      </c>
      <c r="G8716" s="1">
        <v>40612</v>
      </c>
      <c r="H8716" t="s">
        <v>10078</v>
      </c>
      <c r="I8716" t="s">
        <v>4108</v>
      </c>
      <c r="N8716" t="s">
        <v>308</v>
      </c>
      <c r="V8716" t="s">
        <v>4118</v>
      </c>
      <c r="AA8716" t="s">
        <v>4121</v>
      </c>
    </row>
    <row r="8717" spans="5:27" x14ac:dyDescent="0.35">
      <c r="E8717" t="s">
        <v>28</v>
      </c>
      <c r="F8717" t="s">
        <v>28</v>
      </c>
      <c r="G8717" s="1">
        <v>40497</v>
      </c>
      <c r="H8717" t="s">
        <v>10078</v>
      </c>
      <c r="I8717" t="s">
        <v>4108</v>
      </c>
      <c r="N8717" t="s">
        <v>308</v>
      </c>
      <c r="V8717" t="s">
        <v>4119</v>
      </c>
      <c r="AA8717" t="s">
        <v>4118</v>
      </c>
    </row>
    <row r="8718" spans="5:27" x14ac:dyDescent="0.35">
      <c r="E8718" t="s">
        <v>28</v>
      </c>
      <c r="F8718" t="s">
        <v>28</v>
      </c>
      <c r="G8718" s="1">
        <v>40396</v>
      </c>
      <c r="H8718" t="s">
        <v>10078</v>
      </c>
      <c r="I8718" t="s">
        <v>4108</v>
      </c>
      <c r="N8718" t="s">
        <v>308</v>
      </c>
      <c r="V8718" t="s">
        <v>4122</v>
      </c>
      <c r="AA8718" t="s">
        <v>4119</v>
      </c>
    </row>
    <row r="8719" spans="5:27" x14ac:dyDescent="0.35">
      <c r="E8719" t="s">
        <v>28</v>
      </c>
      <c r="F8719" t="s">
        <v>28</v>
      </c>
      <c r="G8719" s="1">
        <v>40381</v>
      </c>
      <c r="H8719" t="s">
        <v>10078</v>
      </c>
      <c r="I8719" t="s">
        <v>4108</v>
      </c>
      <c r="N8719" t="s">
        <v>308</v>
      </c>
      <c r="V8719" t="s">
        <v>4120</v>
      </c>
      <c r="AA8719" t="s">
        <v>4122</v>
      </c>
    </row>
    <row r="8720" spans="5:27" x14ac:dyDescent="0.35">
      <c r="E8720" t="s">
        <v>28</v>
      </c>
      <c r="F8720" t="s">
        <v>28</v>
      </c>
      <c r="G8720" s="1">
        <v>40318</v>
      </c>
      <c r="H8720" t="s">
        <v>10078</v>
      </c>
      <c r="I8720" t="s">
        <v>4108</v>
      </c>
      <c r="N8720" t="s">
        <v>308</v>
      </c>
      <c r="V8720" t="s">
        <v>4118</v>
      </c>
      <c r="AA8720" t="s">
        <v>4120</v>
      </c>
    </row>
    <row r="8721" spans="5:27" x14ac:dyDescent="0.35">
      <c r="E8721" t="s">
        <v>28</v>
      </c>
      <c r="F8721" t="s">
        <v>28</v>
      </c>
      <c r="G8721" s="1">
        <v>40298</v>
      </c>
      <c r="H8721" t="s">
        <v>10078</v>
      </c>
      <c r="I8721" t="s">
        <v>4108</v>
      </c>
      <c r="N8721" t="s">
        <v>308</v>
      </c>
      <c r="V8721" t="s">
        <v>4118</v>
      </c>
      <c r="AA8721" t="s">
        <v>4118</v>
      </c>
    </row>
    <row r="8722" spans="5:27" x14ac:dyDescent="0.35">
      <c r="E8722" t="s">
        <v>28</v>
      </c>
      <c r="F8722" t="s">
        <v>28</v>
      </c>
      <c r="G8722" s="1">
        <v>40273</v>
      </c>
      <c r="H8722" t="s">
        <v>10078</v>
      </c>
      <c r="I8722" t="s">
        <v>4108</v>
      </c>
      <c r="N8722" t="s">
        <v>308</v>
      </c>
      <c r="V8722" t="s">
        <v>4120</v>
      </c>
      <c r="AA8722" t="s">
        <v>4118</v>
      </c>
    </row>
    <row r="8723" spans="5:27" x14ac:dyDescent="0.35">
      <c r="E8723" t="s">
        <v>28</v>
      </c>
      <c r="F8723" t="s">
        <v>28</v>
      </c>
      <c r="G8723" s="1">
        <v>40242</v>
      </c>
      <c r="H8723" t="s">
        <v>10078</v>
      </c>
      <c r="I8723" t="s">
        <v>4108</v>
      </c>
      <c r="N8723" t="s">
        <v>308</v>
      </c>
      <c r="V8723" t="s">
        <v>4123</v>
      </c>
      <c r="AA8723" t="s">
        <v>4120</v>
      </c>
    </row>
    <row r="8724" spans="5:27" x14ac:dyDescent="0.35">
      <c r="E8724" t="s">
        <v>28</v>
      </c>
      <c r="F8724" t="s">
        <v>28</v>
      </c>
      <c r="G8724" s="1">
        <v>40210</v>
      </c>
      <c r="H8724" t="s">
        <v>10078</v>
      </c>
      <c r="I8724" t="s">
        <v>4108</v>
      </c>
      <c r="N8724" t="s">
        <v>308</v>
      </c>
      <c r="V8724" t="s">
        <v>4124</v>
      </c>
      <c r="AA8724" t="s">
        <v>4123</v>
      </c>
    </row>
    <row r="8725" spans="5:27" x14ac:dyDescent="0.35">
      <c r="E8725" t="s">
        <v>28</v>
      </c>
      <c r="F8725" t="s">
        <v>28</v>
      </c>
      <c r="G8725" s="1">
        <v>40182</v>
      </c>
      <c r="H8725" t="s">
        <v>10078</v>
      </c>
      <c r="I8725" t="s">
        <v>4108</v>
      </c>
      <c r="N8725" t="s">
        <v>308</v>
      </c>
      <c r="V8725" t="s">
        <v>4125</v>
      </c>
      <c r="AA8725" t="s">
        <v>4124</v>
      </c>
    </row>
    <row r="8726" spans="5:27" x14ac:dyDescent="0.35">
      <c r="E8726" t="s">
        <v>28</v>
      </c>
      <c r="F8726" t="s">
        <v>28</v>
      </c>
      <c r="G8726" s="1">
        <v>40118</v>
      </c>
      <c r="H8726" t="s">
        <v>10078</v>
      </c>
      <c r="I8726" t="s">
        <v>4108</v>
      </c>
      <c r="N8726" t="s">
        <v>1021</v>
      </c>
      <c r="V8726" t="s">
        <v>4126</v>
      </c>
      <c r="AA8726" t="s">
        <v>4125</v>
      </c>
    </row>
    <row r="8727" spans="5:27" x14ac:dyDescent="0.35">
      <c r="E8727" t="s">
        <v>28</v>
      </c>
      <c r="F8727" t="s">
        <v>28</v>
      </c>
      <c r="G8727" s="1">
        <v>38292</v>
      </c>
      <c r="H8727" t="s">
        <v>10078</v>
      </c>
      <c r="I8727" t="s">
        <v>4108</v>
      </c>
      <c r="N8727" t="s">
        <v>1021</v>
      </c>
      <c r="V8727" t="s">
        <v>4127</v>
      </c>
      <c r="AA8727" t="s">
        <v>4126</v>
      </c>
    </row>
    <row r="8728" spans="5:27" x14ac:dyDescent="0.35">
      <c r="E8728" t="s">
        <v>28</v>
      </c>
      <c r="F8728" t="s">
        <v>28</v>
      </c>
      <c r="G8728" s="1">
        <v>38078</v>
      </c>
      <c r="H8728" t="s">
        <v>10078</v>
      </c>
      <c r="I8728" t="s">
        <v>4108</v>
      </c>
      <c r="N8728" t="s">
        <v>1021</v>
      </c>
      <c r="AA8728" t="s">
        <v>4127</v>
      </c>
    </row>
    <row r="8729" spans="5:27" x14ac:dyDescent="0.35">
      <c r="E8729" t="s">
        <v>28</v>
      </c>
      <c r="F8729" t="s">
        <v>28</v>
      </c>
      <c r="G8729" s="1">
        <v>43934</v>
      </c>
      <c r="H8729" t="s">
        <v>10079</v>
      </c>
      <c r="I8729" t="s">
        <v>4128</v>
      </c>
      <c r="N8729" t="s">
        <v>741</v>
      </c>
      <c r="V8729" t="s">
        <v>2852</v>
      </c>
      <c r="AA8729" t="s">
        <v>4129</v>
      </c>
    </row>
    <row r="8730" spans="5:27" x14ac:dyDescent="0.35">
      <c r="E8730" t="s">
        <v>28</v>
      </c>
      <c r="F8730" t="s">
        <v>28</v>
      </c>
      <c r="G8730" s="1">
        <v>43885</v>
      </c>
      <c r="H8730" t="s">
        <v>10079</v>
      </c>
      <c r="I8730" t="s">
        <v>4128</v>
      </c>
      <c r="N8730" t="s">
        <v>741</v>
      </c>
      <c r="V8730" t="s">
        <v>2852</v>
      </c>
      <c r="AA8730" t="s">
        <v>2852</v>
      </c>
    </row>
    <row r="8731" spans="5:27" x14ac:dyDescent="0.35">
      <c r="E8731" t="s">
        <v>28</v>
      </c>
      <c r="F8731" t="s">
        <v>28</v>
      </c>
      <c r="G8731" s="1">
        <v>43783</v>
      </c>
      <c r="H8731" t="s">
        <v>10079</v>
      </c>
      <c r="I8731" t="s">
        <v>4128</v>
      </c>
      <c r="N8731" t="s">
        <v>741</v>
      </c>
      <c r="V8731" t="s">
        <v>2852</v>
      </c>
      <c r="AA8731" t="s">
        <v>2852</v>
      </c>
    </row>
    <row r="8732" spans="5:27" x14ac:dyDescent="0.35">
      <c r="E8732" t="s">
        <v>28</v>
      </c>
      <c r="F8732" t="s">
        <v>28</v>
      </c>
      <c r="G8732" s="1">
        <v>43532</v>
      </c>
      <c r="H8732" t="s">
        <v>10079</v>
      </c>
      <c r="I8732" t="s">
        <v>4128</v>
      </c>
      <c r="N8732" t="s">
        <v>741</v>
      </c>
      <c r="V8732" t="s">
        <v>4061</v>
      </c>
      <c r="AA8732" t="s">
        <v>2852</v>
      </c>
    </row>
    <row r="8733" spans="5:27" x14ac:dyDescent="0.35">
      <c r="E8733" t="s">
        <v>28</v>
      </c>
      <c r="F8733" t="s">
        <v>28</v>
      </c>
      <c r="G8733" s="1">
        <v>43497</v>
      </c>
      <c r="H8733" t="s">
        <v>10079</v>
      </c>
      <c r="I8733" t="s">
        <v>4128</v>
      </c>
      <c r="N8733" t="s">
        <v>741</v>
      </c>
      <c r="V8733" t="s">
        <v>4130</v>
      </c>
      <c r="AA8733" t="s">
        <v>4061</v>
      </c>
    </row>
    <row r="8734" spans="5:27" x14ac:dyDescent="0.35">
      <c r="E8734" t="s">
        <v>28</v>
      </c>
      <c r="F8734" t="s">
        <v>28</v>
      </c>
      <c r="G8734" s="1">
        <v>43374</v>
      </c>
      <c r="H8734" t="s">
        <v>10079</v>
      </c>
      <c r="I8734" t="s">
        <v>4128</v>
      </c>
      <c r="N8734" t="s">
        <v>741</v>
      </c>
      <c r="V8734" t="s">
        <v>4131</v>
      </c>
      <c r="AA8734" t="s">
        <v>4130</v>
      </c>
    </row>
    <row r="8735" spans="5:27" x14ac:dyDescent="0.35">
      <c r="E8735" t="s">
        <v>28</v>
      </c>
      <c r="F8735" t="s">
        <v>28</v>
      </c>
      <c r="G8735" s="1">
        <v>42795</v>
      </c>
      <c r="H8735" t="s">
        <v>10079</v>
      </c>
      <c r="I8735" t="s">
        <v>4128</v>
      </c>
      <c r="N8735" t="s">
        <v>51</v>
      </c>
      <c r="V8735" t="s">
        <v>4132</v>
      </c>
      <c r="AA8735" t="s">
        <v>4131</v>
      </c>
    </row>
    <row r="8736" spans="5:27" x14ac:dyDescent="0.35">
      <c r="E8736" t="s">
        <v>28</v>
      </c>
      <c r="F8736" t="s">
        <v>28</v>
      </c>
      <c r="G8736" s="1">
        <v>42590</v>
      </c>
      <c r="H8736" t="s">
        <v>10079</v>
      </c>
      <c r="I8736" t="s">
        <v>4128</v>
      </c>
      <c r="N8736" t="s">
        <v>51</v>
      </c>
      <c r="V8736" t="s">
        <v>2766</v>
      </c>
      <c r="AA8736" t="s">
        <v>4132</v>
      </c>
    </row>
    <row r="8737" spans="5:27" x14ac:dyDescent="0.35">
      <c r="E8737" t="s">
        <v>28</v>
      </c>
      <c r="F8737" t="s">
        <v>28</v>
      </c>
      <c r="G8737" s="1">
        <v>42312</v>
      </c>
      <c r="H8737" t="s">
        <v>10079</v>
      </c>
      <c r="I8737" t="s">
        <v>4128</v>
      </c>
      <c r="N8737" t="s">
        <v>51</v>
      </c>
      <c r="V8737" t="s">
        <v>156</v>
      </c>
      <c r="AA8737" t="s">
        <v>2766</v>
      </c>
    </row>
    <row r="8738" spans="5:27" x14ac:dyDescent="0.35">
      <c r="E8738" t="s">
        <v>28</v>
      </c>
      <c r="F8738" t="s">
        <v>28</v>
      </c>
      <c r="G8738" s="1">
        <v>42310</v>
      </c>
      <c r="H8738" t="s">
        <v>10079</v>
      </c>
      <c r="I8738" t="s">
        <v>4128</v>
      </c>
      <c r="N8738" t="s">
        <v>741</v>
      </c>
      <c r="V8738" t="s">
        <v>4133</v>
      </c>
      <c r="AA8738" t="s">
        <v>156</v>
      </c>
    </row>
    <row r="8739" spans="5:27" x14ac:dyDescent="0.35">
      <c r="E8739" t="s">
        <v>28</v>
      </c>
      <c r="F8739" t="s">
        <v>28</v>
      </c>
      <c r="G8739" s="1">
        <v>42296</v>
      </c>
      <c r="H8739" t="s">
        <v>10079</v>
      </c>
      <c r="I8739" t="s">
        <v>4128</v>
      </c>
      <c r="N8739" t="s">
        <v>741</v>
      </c>
      <c r="V8739" t="s">
        <v>156</v>
      </c>
      <c r="AA8739" t="s">
        <v>4133</v>
      </c>
    </row>
    <row r="8740" spans="5:27" x14ac:dyDescent="0.35">
      <c r="E8740" t="s">
        <v>28</v>
      </c>
      <c r="F8740" t="s">
        <v>28</v>
      </c>
      <c r="G8740" s="1">
        <v>42262</v>
      </c>
      <c r="H8740" t="s">
        <v>10079</v>
      </c>
      <c r="I8740" t="s">
        <v>4128</v>
      </c>
      <c r="N8740" t="s">
        <v>795</v>
      </c>
      <c r="V8740" t="s">
        <v>2284</v>
      </c>
      <c r="AA8740" t="s">
        <v>156</v>
      </c>
    </row>
    <row r="8741" spans="5:27" x14ac:dyDescent="0.35">
      <c r="E8741" t="s">
        <v>28</v>
      </c>
      <c r="F8741" t="s">
        <v>28</v>
      </c>
      <c r="G8741" s="1">
        <v>42182</v>
      </c>
      <c r="H8741" t="s">
        <v>10079</v>
      </c>
      <c r="I8741" t="s">
        <v>4128</v>
      </c>
      <c r="N8741" t="s">
        <v>51</v>
      </c>
      <c r="V8741" t="s">
        <v>292</v>
      </c>
      <c r="AA8741" t="s">
        <v>2284</v>
      </c>
    </row>
    <row r="8742" spans="5:27" x14ac:dyDescent="0.35">
      <c r="E8742" t="s">
        <v>28</v>
      </c>
      <c r="F8742" t="s">
        <v>28</v>
      </c>
      <c r="G8742" s="1">
        <v>42163</v>
      </c>
      <c r="H8742" t="s">
        <v>10079</v>
      </c>
      <c r="I8742" t="s">
        <v>4128</v>
      </c>
      <c r="N8742" t="s">
        <v>51</v>
      </c>
      <c r="V8742" t="s">
        <v>1911</v>
      </c>
      <c r="AA8742" t="s">
        <v>292</v>
      </c>
    </row>
    <row r="8743" spans="5:27" x14ac:dyDescent="0.35">
      <c r="E8743" t="s">
        <v>28</v>
      </c>
      <c r="F8743" t="s">
        <v>28</v>
      </c>
      <c r="G8743" s="1">
        <v>42107</v>
      </c>
      <c r="H8743" t="s">
        <v>10079</v>
      </c>
      <c r="I8743" t="s">
        <v>4128</v>
      </c>
      <c r="N8743" t="s">
        <v>741</v>
      </c>
      <c r="V8743" t="s">
        <v>4134</v>
      </c>
      <c r="AA8743" t="s">
        <v>1911</v>
      </c>
    </row>
    <row r="8744" spans="5:27" x14ac:dyDescent="0.35">
      <c r="E8744" t="s">
        <v>28</v>
      </c>
      <c r="F8744" t="s">
        <v>28</v>
      </c>
      <c r="G8744" s="1">
        <v>40544</v>
      </c>
      <c r="H8744" t="s">
        <v>10079</v>
      </c>
      <c r="I8744" t="s">
        <v>4128</v>
      </c>
      <c r="N8744" t="s">
        <v>741</v>
      </c>
      <c r="V8744" t="s">
        <v>4135</v>
      </c>
      <c r="AA8744" t="s">
        <v>4134</v>
      </c>
    </row>
    <row r="8745" spans="5:27" x14ac:dyDescent="0.35">
      <c r="E8745" t="s">
        <v>28</v>
      </c>
      <c r="F8745" t="s">
        <v>28</v>
      </c>
      <c r="G8745" s="1">
        <v>40119</v>
      </c>
      <c r="H8745" t="s">
        <v>10079</v>
      </c>
      <c r="I8745" t="s">
        <v>4128</v>
      </c>
      <c r="N8745" t="s">
        <v>741</v>
      </c>
      <c r="V8745" t="s">
        <v>4136</v>
      </c>
      <c r="AA8745" t="s">
        <v>4135</v>
      </c>
    </row>
    <row r="8746" spans="5:27" x14ac:dyDescent="0.35">
      <c r="E8746" t="s">
        <v>28</v>
      </c>
      <c r="F8746" t="s">
        <v>28</v>
      </c>
      <c r="G8746" s="1">
        <v>36586</v>
      </c>
      <c r="H8746" t="s">
        <v>10079</v>
      </c>
      <c r="I8746" t="s">
        <v>4128</v>
      </c>
      <c r="N8746" t="s">
        <v>741</v>
      </c>
      <c r="AA8746" t="s">
        <v>4136</v>
      </c>
    </row>
    <row r="8747" spans="5:27" x14ac:dyDescent="0.35">
      <c r="E8747" t="s">
        <v>28</v>
      </c>
      <c r="F8747" t="s">
        <v>28</v>
      </c>
      <c r="G8747" s="1">
        <v>43829</v>
      </c>
      <c r="H8747" t="s">
        <v>10080</v>
      </c>
      <c r="I8747" t="s">
        <v>4137</v>
      </c>
      <c r="N8747" t="s">
        <v>51</v>
      </c>
      <c r="V8747" t="s">
        <v>4138</v>
      </c>
      <c r="AA8747" t="s">
        <v>2067</v>
      </c>
    </row>
    <row r="8748" spans="5:27" x14ac:dyDescent="0.35">
      <c r="E8748" t="s">
        <v>28</v>
      </c>
      <c r="F8748" t="s">
        <v>28</v>
      </c>
      <c r="G8748" s="1">
        <v>43738</v>
      </c>
      <c r="H8748" t="s">
        <v>10080</v>
      </c>
      <c r="I8748" t="s">
        <v>4137</v>
      </c>
      <c r="N8748" t="s">
        <v>51</v>
      </c>
      <c r="V8748" t="s">
        <v>4139</v>
      </c>
      <c r="AA8748" t="s">
        <v>4138</v>
      </c>
    </row>
    <row r="8749" spans="5:27" x14ac:dyDescent="0.35">
      <c r="E8749" t="s">
        <v>28</v>
      </c>
      <c r="F8749" t="s">
        <v>28</v>
      </c>
      <c r="G8749" s="1">
        <v>43661</v>
      </c>
      <c r="H8749" t="s">
        <v>10080</v>
      </c>
      <c r="I8749" t="s">
        <v>4137</v>
      </c>
      <c r="N8749" t="s">
        <v>51</v>
      </c>
      <c r="V8749" t="s">
        <v>4140</v>
      </c>
      <c r="AA8749" t="s">
        <v>4139</v>
      </c>
    </row>
    <row r="8750" spans="5:27" x14ac:dyDescent="0.35">
      <c r="E8750" t="s">
        <v>28</v>
      </c>
      <c r="F8750" t="s">
        <v>28</v>
      </c>
      <c r="G8750" s="1">
        <v>43626</v>
      </c>
      <c r="H8750" t="s">
        <v>10080</v>
      </c>
      <c r="I8750" t="s">
        <v>4137</v>
      </c>
      <c r="N8750" t="s">
        <v>51</v>
      </c>
      <c r="V8750" t="s">
        <v>4141</v>
      </c>
      <c r="AA8750" t="s">
        <v>4140</v>
      </c>
    </row>
    <row r="8751" spans="5:27" x14ac:dyDescent="0.35">
      <c r="E8751" t="s">
        <v>28</v>
      </c>
      <c r="F8751" t="s">
        <v>28</v>
      </c>
      <c r="G8751" s="1">
        <v>43282</v>
      </c>
      <c r="H8751" t="s">
        <v>10080</v>
      </c>
      <c r="I8751" t="s">
        <v>4137</v>
      </c>
      <c r="N8751" t="s">
        <v>51</v>
      </c>
      <c r="V8751" t="s">
        <v>588</v>
      </c>
      <c r="AA8751" t="s">
        <v>4141</v>
      </c>
    </row>
    <row r="8752" spans="5:27" x14ac:dyDescent="0.35">
      <c r="E8752" t="s">
        <v>28</v>
      </c>
      <c r="F8752" t="s">
        <v>28</v>
      </c>
      <c r="G8752" s="1">
        <v>42382</v>
      </c>
      <c r="H8752" t="s">
        <v>10080</v>
      </c>
      <c r="I8752" t="s">
        <v>4137</v>
      </c>
      <c r="N8752" t="s">
        <v>51</v>
      </c>
      <c r="V8752" t="s">
        <v>4142</v>
      </c>
      <c r="AA8752" t="s">
        <v>588</v>
      </c>
    </row>
    <row r="8753" spans="5:27" x14ac:dyDescent="0.35">
      <c r="E8753" t="s">
        <v>28</v>
      </c>
      <c r="F8753" t="s">
        <v>28</v>
      </c>
      <c r="G8753" s="1">
        <v>41260</v>
      </c>
      <c r="H8753" t="s">
        <v>10080</v>
      </c>
      <c r="I8753" t="s">
        <v>4137</v>
      </c>
      <c r="N8753" t="s">
        <v>51</v>
      </c>
      <c r="V8753" t="s">
        <v>1245</v>
      </c>
      <c r="AA8753" t="s">
        <v>4142</v>
      </c>
    </row>
    <row r="8754" spans="5:27" x14ac:dyDescent="0.35">
      <c r="E8754" t="s">
        <v>28</v>
      </c>
      <c r="F8754" t="s">
        <v>28</v>
      </c>
      <c r="G8754" s="1">
        <v>38404</v>
      </c>
      <c r="H8754" t="s">
        <v>10080</v>
      </c>
      <c r="I8754" t="s">
        <v>4137</v>
      </c>
      <c r="N8754" t="s">
        <v>51</v>
      </c>
      <c r="AA8754" t="s">
        <v>1245</v>
      </c>
    </row>
    <row r="8755" spans="5:27" x14ac:dyDescent="0.35">
      <c r="E8755" t="s">
        <v>28</v>
      </c>
      <c r="F8755" t="s">
        <v>28</v>
      </c>
      <c r="G8755" s="1">
        <v>43739</v>
      </c>
      <c r="H8755" t="s">
        <v>10081</v>
      </c>
      <c r="I8755" t="s">
        <v>4143</v>
      </c>
      <c r="N8755" t="s">
        <v>659</v>
      </c>
      <c r="V8755" t="s">
        <v>541</v>
      </c>
      <c r="AA8755" t="s">
        <v>4144</v>
      </c>
    </row>
    <row r="8756" spans="5:27" x14ac:dyDescent="0.35">
      <c r="E8756" t="s">
        <v>28</v>
      </c>
      <c r="F8756" t="s">
        <v>28</v>
      </c>
      <c r="G8756" s="1">
        <v>42761</v>
      </c>
      <c r="H8756" t="s">
        <v>10081</v>
      </c>
      <c r="I8756" t="s">
        <v>4143</v>
      </c>
      <c r="N8756" t="s">
        <v>659</v>
      </c>
      <c r="V8756" t="s">
        <v>541</v>
      </c>
      <c r="AA8756" t="s">
        <v>541</v>
      </c>
    </row>
    <row r="8757" spans="5:27" x14ac:dyDescent="0.35">
      <c r="E8757" t="s">
        <v>28</v>
      </c>
      <c r="F8757" t="s">
        <v>28</v>
      </c>
      <c r="G8757" s="1">
        <v>42761</v>
      </c>
      <c r="H8757" t="s">
        <v>10081</v>
      </c>
      <c r="I8757" t="s">
        <v>4143</v>
      </c>
      <c r="N8757" t="s">
        <v>659</v>
      </c>
      <c r="V8757" t="s">
        <v>4145</v>
      </c>
      <c r="AA8757" t="s">
        <v>541</v>
      </c>
    </row>
    <row r="8758" spans="5:27" x14ac:dyDescent="0.35">
      <c r="E8758" t="s">
        <v>28</v>
      </c>
      <c r="F8758" t="s">
        <v>28</v>
      </c>
      <c r="G8758" s="1">
        <v>41913</v>
      </c>
      <c r="H8758" t="s">
        <v>10081</v>
      </c>
      <c r="I8758" t="s">
        <v>4143</v>
      </c>
      <c r="N8758" t="s">
        <v>659</v>
      </c>
      <c r="V8758" t="s">
        <v>4146</v>
      </c>
      <c r="AA8758" t="s">
        <v>4145</v>
      </c>
    </row>
    <row r="8759" spans="5:27" x14ac:dyDescent="0.35">
      <c r="E8759" t="s">
        <v>28</v>
      </c>
      <c r="F8759" t="s">
        <v>28</v>
      </c>
      <c r="G8759" s="1">
        <v>41730</v>
      </c>
      <c r="H8759" t="s">
        <v>10081</v>
      </c>
      <c r="I8759" t="s">
        <v>4143</v>
      </c>
      <c r="N8759" t="s">
        <v>659</v>
      </c>
      <c r="V8759" t="s">
        <v>2367</v>
      </c>
      <c r="AA8759" t="s">
        <v>4146</v>
      </c>
    </row>
    <row r="8760" spans="5:27" x14ac:dyDescent="0.35">
      <c r="E8760" t="s">
        <v>28</v>
      </c>
      <c r="F8760" t="s">
        <v>28</v>
      </c>
      <c r="G8760" s="1">
        <v>41641</v>
      </c>
      <c r="H8760" t="s">
        <v>10081</v>
      </c>
      <c r="I8760" t="s">
        <v>4143</v>
      </c>
      <c r="N8760" t="s">
        <v>659</v>
      </c>
      <c r="V8760" t="s">
        <v>2367</v>
      </c>
      <c r="AA8760" t="s">
        <v>2367</v>
      </c>
    </row>
    <row r="8761" spans="5:27" x14ac:dyDescent="0.35">
      <c r="E8761" t="s">
        <v>28</v>
      </c>
      <c r="F8761" t="s">
        <v>28</v>
      </c>
      <c r="G8761" s="1">
        <v>41632</v>
      </c>
      <c r="H8761" t="s">
        <v>10081</v>
      </c>
      <c r="I8761" t="s">
        <v>4143</v>
      </c>
      <c r="N8761" t="s">
        <v>659</v>
      </c>
      <c r="V8761" t="s">
        <v>2367</v>
      </c>
      <c r="AA8761" t="s">
        <v>2367</v>
      </c>
    </row>
    <row r="8762" spans="5:27" x14ac:dyDescent="0.35">
      <c r="E8762" t="s">
        <v>28</v>
      </c>
      <c r="F8762" t="s">
        <v>28</v>
      </c>
      <c r="G8762" s="1">
        <v>41624</v>
      </c>
      <c r="H8762" t="s">
        <v>10081</v>
      </c>
      <c r="I8762" t="s">
        <v>4143</v>
      </c>
      <c r="N8762" t="s">
        <v>659</v>
      </c>
      <c r="V8762" t="s">
        <v>2367</v>
      </c>
      <c r="AA8762" t="s">
        <v>2367</v>
      </c>
    </row>
    <row r="8763" spans="5:27" x14ac:dyDescent="0.35">
      <c r="E8763" t="s">
        <v>28</v>
      </c>
      <c r="F8763" t="s">
        <v>28</v>
      </c>
      <c r="G8763" s="1">
        <v>41603</v>
      </c>
      <c r="H8763" t="s">
        <v>10081</v>
      </c>
      <c r="I8763" t="s">
        <v>4143</v>
      </c>
      <c r="N8763" t="s">
        <v>659</v>
      </c>
      <c r="V8763" t="s">
        <v>2367</v>
      </c>
      <c r="AA8763" t="s">
        <v>2367</v>
      </c>
    </row>
    <row r="8764" spans="5:27" x14ac:dyDescent="0.35">
      <c r="E8764" t="s">
        <v>28</v>
      </c>
      <c r="F8764" t="s">
        <v>28</v>
      </c>
      <c r="G8764" s="1">
        <v>41579</v>
      </c>
      <c r="H8764" t="s">
        <v>10081</v>
      </c>
      <c r="I8764" t="s">
        <v>4143</v>
      </c>
      <c r="N8764" t="s">
        <v>659</v>
      </c>
      <c r="V8764" t="s">
        <v>2367</v>
      </c>
      <c r="AA8764" t="s">
        <v>2367</v>
      </c>
    </row>
    <row r="8765" spans="5:27" x14ac:dyDescent="0.35">
      <c r="E8765" t="s">
        <v>28</v>
      </c>
      <c r="F8765" t="s">
        <v>28</v>
      </c>
      <c r="G8765" s="1">
        <v>41570</v>
      </c>
      <c r="H8765" t="s">
        <v>10081</v>
      </c>
      <c r="I8765" t="s">
        <v>4143</v>
      </c>
      <c r="N8765" t="s">
        <v>659</v>
      </c>
      <c r="V8765" t="s">
        <v>4147</v>
      </c>
      <c r="AA8765" t="s">
        <v>2367</v>
      </c>
    </row>
    <row r="8766" spans="5:27" x14ac:dyDescent="0.35">
      <c r="E8766" t="s">
        <v>28</v>
      </c>
      <c r="F8766" t="s">
        <v>28</v>
      </c>
      <c r="G8766" s="1">
        <v>41519</v>
      </c>
      <c r="H8766" t="s">
        <v>10081</v>
      </c>
      <c r="I8766" t="s">
        <v>4143</v>
      </c>
      <c r="N8766" t="s">
        <v>659</v>
      </c>
      <c r="V8766" t="s">
        <v>2367</v>
      </c>
      <c r="AA8766" t="s">
        <v>4147</v>
      </c>
    </row>
    <row r="8767" spans="5:27" x14ac:dyDescent="0.35">
      <c r="E8767" t="s">
        <v>28</v>
      </c>
      <c r="F8767" t="s">
        <v>28</v>
      </c>
      <c r="G8767" s="1">
        <v>41481</v>
      </c>
      <c r="H8767" t="s">
        <v>10081</v>
      </c>
      <c r="I8767" t="s">
        <v>4143</v>
      </c>
      <c r="N8767" t="s">
        <v>659</v>
      </c>
      <c r="V8767" t="s">
        <v>2367</v>
      </c>
      <c r="AA8767" t="s">
        <v>2367</v>
      </c>
    </row>
    <row r="8768" spans="5:27" x14ac:dyDescent="0.35">
      <c r="E8768" t="s">
        <v>28</v>
      </c>
      <c r="F8768" t="s">
        <v>28</v>
      </c>
      <c r="G8768" s="1">
        <v>41451</v>
      </c>
      <c r="H8768" t="s">
        <v>10081</v>
      </c>
      <c r="I8768" t="s">
        <v>4143</v>
      </c>
      <c r="N8768" t="s">
        <v>659</v>
      </c>
      <c r="V8768" t="s">
        <v>2367</v>
      </c>
      <c r="AA8768" t="s">
        <v>2367</v>
      </c>
    </row>
    <row r="8769" spans="5:27" x14ac:dyDescent="0.35">
      <c r="E8769" t="s">
        <v>28</v>
      </c>
      <c r="F8769" t="s">
        <v>28</v>
      </c>
      <c r="G8769" s="1">
        <v>41449</v>
      </c>
      <c r="H8769" t="s">
        <v>10081</v>
      </c>
      <c r="I8769" t="s">
        <v>4143</v>
      </c>
      <c r="N8769" t="s">
        <v>659</v>
      </c>
      <c r="V8769" t="s">
        <v>2367</v>
      </c>
      <c r="AA8769" t="s">
        <v>2367</v>
      </c>
    </row>
    <row r="8770" spans="5:27" x14ac:dyDescent="0.35">
      <c r="E8770" t="s">
        <v>28</v>
      </c>
      <c r="F8770" t="s">
        <v>28</v>
      </c>
      <c r="G8770" s="1">
        <v>41443</v>
      </c>
      <c r="H8770" t="s">
        <v>10081</v>
      </c>
      <c r="I8770" t="s">
        <v>4143</v>
      </c>
      <c r="N8770" t="s">
        <v>659</v>
      </c>
      <c r="V8770" t="s">
        <v>2367</v>
      </c>
      <c r="AA8770" t="s">
        <v>2367</v>
      </c>
    </row>
    <row r="8771" spans="5:27" x14ac:dyDescent="0.35">
      <c r="E8771" t="s">
        <v>28</v>
      </c>
      <c r="F8771" t="s">
        <v>28</v>
      </c>
      <c r="G8771" s="1">
        <v>41438</v>
      </c>
      <c r="H8771" t="s">
        <v>10081</v>
      </c>
      <c r="I8771" t="s">
        <v>4143</v>
      </c>
      <c r="N8771" t="s">
        <v>659</v>
      </c>
      <c r="V8771" t="s">
        <v>2367</v>
      </c>
      <c r="AA8771" t="s">
        <v>2367</v>
      </c>
    </row>
    <row r="8772" spans="5:27" x14ac:dyDescent="0.35">
      <c r="E8772" t="s">
        <v>28</v>
      </c>
      <c r="F8772" t="s">
        <v>28</v>
      </c>
      <c r="G8772" s="1">
        <v>41423</v>
      </c>
      <c r="H8772" t="s">
        <v>10081</v>
      </c>
      <c r="I8772" t="s">
        <v>4143</v>
      </c>
      <c r="N8772" t="s">
        <v>659</v>
      </c>
      <c r="V8772" t="s">
        <v>2367</v>
      </c>
      <c r="AA8772" t="s">
        <v>2367</v>
      </c>
    </row>
    <row r="8773" spans="5:27" x14ac:dyDescent="0.35">
      <c r="E8773" t="s">
        <v>28</v>
      </c>
      <c r="F8773" t="s">
        <v>28</v>
      </c>
      <c r="G8773" s="1">
        <v>41367</v>
      </c>
      <c r="H8773" t="s">
        <v>10081</v>
      </c>
      <c r="I8773" t="s">
        <v>4143</v>
      </c>
      <c r="N8773" t="s">
        <v>659</v>
      </c>
      <c r="V8773" t="s">
        <v>2367</v>
      </c>
      <c r="AA8773" t="s">
        <v>2367</v>
      </c>
    </row>
    <row r="8774" spans="5:27" x14ac:dyDescent="0.35">
      <c r="E8774" t="s">
        <v>28</v>
      </c>
      <c r="F8774" t="s">
        <v>28</v>
      </c>
      <c r="G8774" s="1">
        <v>41367</v>
      </c>
      <c r="H8774" t="s">
        <v>10081</v>
      </c>
      <c r="I8774" t="s">
        <v>4143</v>
      </c>
      <c r="N8774" t="s">
        <v>659</v>
      </c>
      <c r="V8774" t="s">
        <v>2367</v>
      </c>
      <c r="AA8774" t="s">
        <v>2367</v>
      </c>
    </row>
    <row r="8775" spans="5:27" x14ac:dyDescent="0.35">
      <c r="E8775" t="s">
        <v>28</v>
      </c>
      <c r="F8775" t="s">
        <v>28</v>
      </c>
      <c r="G8775" s="1">
        <v>41352</v>
      </c>
      <c r="H8775" t="s">
        <v>10081</v>
      </c>
      <c r="I8775" t="s">
        <v>4143</v>
      </c>
      <c r="N8775" t="s">
        <v>659</v>
      </c>
      <c r="V8775" t="s">
        <v>2367</v>
      </c>
      <c r="AA8775" t="s">
        <v>2367</v>
      </c>
    </row>
    <row r="8776" spans="5:27" x14ac:dyDescent="0.35">
      <c r="E8776" t="s">
        <v>28</v>
      </c>
      <c r="F8776" t="s">
        <v>28</v>
      </c>
      <c r="G8776" s="1">
        <v>41337</v>
      </c>
      <c r="H8776" t="s">
        <v>10081</v>
      </c>
      <c r="I8776" t="s">
        <v>4143</v>
      </c>
      <c r="N8776" t="s">
        <v>659</v>
      </c>
      <c r="V8776" t="s">
        <v>2367</v>
      </c>
      <c r="AA8776" t="s">
        <v>2367</v>
      </c>
    </row>
    <row r="8777" spans="5:27" x14ac:dyDescent="0.35">
      <c r="E8777" t="s">
        <v>28</v>
      </c>
      <c r="F8777" t="s">
        <v>28</v>
      </c>
      <c r="G8777" s="1">
        <v>41306</v>
      </c>
      <c r="H8777" t="s">
        <v>10081</v>
      </c>
      <c r="I8777" t="s">
        <v>4143</v>
      </c>
      <c r="N8777" t="s">
        <v>659</v>
      </c>
      <c r="V8777" t="s">
        <v>2367</v>
      </c>
      <c r="AA8777" t="s">
        <v>2367</v>
      </c>
    </row>
    <row r="8778" spans="5:27" x14ac:dyDescent="0.35">
      <c r="E8778" t="s">
        <v>28</v>
      </c>
      <c r="F8778" t="s">
        <v>28</v>
      </c>
      <c r="G8778" s="1">
        <v>41303</v>
      </c>
      <c r="H8778" t="s">
        <v>10081</v>
      </c>
      <c r="I8778" t="s">
        <v>4143</v>
      </c>
      <c r="N8778" t="s">
        <v>659</v>
      </c>
      <c r="V8778" t="s">
        <v>2367</v>
      </c>
      <c r="AA8778" t="s">
        <v>2367</v>
      </c>
    </row>
    <row r="8779" spans="5:27" x14ac:dyDescent="0.35">
      <c r="E8779" t="s">
        <v>28</v>
      </c>
      <c r="F8779" t="s">
        <v>28</v>
      </c>
      <c r="G8779" s="1">
        <v>41303</v>
      </c>
      <c r="H8779" t="s">
        <v>10081</v>
      </c>
      <c r="I8779" t="s">
        <v>4143</v>
      </c>
      <c r="N8779" t="s">
        <v>659</v>
      </c>
      <c r="V8779" t="s">
        <v>2367</v>
      </c>
      <c r="AA8779" t="s">
        <v>2367</v>
      </c>
    </row>
    <row r="8780" spans="5:27" x14ac:dyDescent="0.35">
      <c r="E8780" t="s">
        <v>28</v>
      </c>
      <c r="F8780" t="s">
        <v>28</v>
      </c>
      <c r="G8780" s="1">
        <v>41247</v>
      </c>
      <c r="H8780" t="s">
        <v>10081</v>
      </c>
      <c r="I8780" t="s">
        <v>4143</v>
      </c>
      <c r="N8780" t="s">
        <v>659</v>
      </c>
      <c r="V8780" t="s">
        <v>2367</v>
      </c>
      <c r="AA8780" t="s">
        <v>2367</v>
      </c>
    </row>
    <row r="8781" spans="5:27" x14ac:dyDescent="0.35">
      <c r="E8781" t="s">
        <v>28</v>
      </c>
      <c r="F8781" t="s">
        <v>28</v>
      </c>
      <c r="G8781" s="1">
        <v>41244</v>
      </c>
      <c r="H8781" t="s">
        <v>10081</v>
      </c>
      <c r="I8781" t="s">
        <v>4143</v>
      </c>
      <c r="N8781" t="s">
        <v>659</v>
      </c>
      <c r="V8781" t="s">
        <v>2367</v>
      </c>
      <c r="AA8781" t="s">
        <v>2367</v>
      </c>
    </row>
    <row r="8782" spans="5:27" x14ac:dyDescent="0.35">
      <c r="E8782" t="s">
        <v>28</v>
      </c>
      <c r="F8782" t="s">
        <v>28</v>
      </c>
      <c r="G8782" s="1">
        <v>41152</v>
      </c>
      <c r="H8782" t="s">
        <v>10081</v>
      </c>
      <c r="I8782" t="s">
        <v>4143</v>
      </c>
      <c r="N8782" t="s">
        <v>659</v>
      </c>
      <c r="V8782" t="s">
        <v>2367</v>
      </c>
      <c r="AA8782" t="s">
        <v>2367</v>
      </c>
    </row>
    <row r="8783" spans="5:27" x14ac:dyDescent="0.35">
      <c r="E8783" t="s">
        <v>28</v>
      </c>
      <c r="F8783" t="s">
        <v>28</v>
      </c>
      <c r="G8783" s="1">
        <v>41152</v>
      </c>
      <c r="H8783" t="s">
        <v>10081</v>
      </c>
      <c r="I8783" t="s">
        <v>4143</v>
      </c>
      <c r="N8783" t="s">
        <v>659</v>
      </c>
      <c r="V8783" t="s">
        <v>2367</v>
      </c>
      <c r="AA8783" t="s">
        <v>2367</v>
      </c>
    </row>
    <row r="8784" spans="5:27" x14ac:dyDescent="0.35">
      <c r="E8784" t="s">
        <v>28</v>
      </c>
      <c r="F8784" t="s">
        <v>28</v>
      </c>
      <c r="G8784" s="1">
        <v>41148</v>
      </c>
      <c r="H8784" t="s">
        <v>10081</v>
      </c>
      <c r="I8784" t="s">
        <v>4143</v>
      </c>
      <c r="N8784" t="s">
        <v>659</v>
      </c>
      <c r="V8784" t="s">
        <v>2367</v>
      </c>
      <c r="AA8784" t="s">
        <v>2367</v>
      </c>
    </row>
    <row r="8785" spans="5:27" x14ac:dyDescent="0.35">
      <c r="E8785" t="s">
        <v>28</v>
      </c>
      <c r="F8785" t="s">
        <v>28</v>
      </c>
      <c r="G8785" s="1">
        <v>41137</v>
      </c>
      <c r="H8785" t="s">
        <v>10081</v>
      </c>
      <c r="I8785" t="s">
        <v>4143</v>
      </c>
      <c r="N8785" t="s">
        <v>659</v>
      </c>
      <c r="V8785" t="s">
        <v>2367</v>
      </c>
      <c r="AA8785" t="s">
        <v>2367</v>
      </c>
    </row>
    <row r="8786" spans="5:27" x14ac:dyDescent="0.35">
      <c r="E8786" t="s">
        <v>28</v>
      </c>
      <c r="F8786" t="s">
        <v>28</v>
      </c>
      <c r="G8786" s="1">
        <v>41116</v>
      </c>
      <c r="H8786" t="s">
        <v>10081</v>
      </c>
      <c r="I8786" t="s">
        <v>4143</v>
      </c>
      <c r="N8786" t="s">
        <v>659</v>
      </c>
      <c r="V8786" t="s">
        <v>2367</v>
      </c>
      <c r="AA8786" t="s">
        <v>2367</v>
      </c>
    </row>
    <row r="8787" spans="5:27" x14ac:dyDescent="0.35">
      <c r="E8787" t="s">
        <v>28</v>
      </c>
      <c r="F8787" t="s">
        <v>28</v>
      </c>
      <c r="G8787" s="1">
        <v>41110</v>
      </c>
      <c r="H8787" t="s">
        <v>10081</v>
      </c>
      <c r="I8787" t="s">
        <v>4143</v>
      </c>
      <c r="N8787" t="s">
        <v>659</v>
      </c>
      <c r="V8787" t="s">
        <v>2367</v>
      </c>
      <c r="AA8787" t="s">
        <v>2367</v>
      </c>
    </row>
    <row r="8788" spans="5:27" x14ac:dyDescent="0.35">
      <c r="E8788" t="s">
        <v>28</v>
      </c>
      <c r="F8788" t="s">
        <v>28</v>
      </c>
      <c r="G8788" s="1">
        <v>41095</v>
      </c>
      <c r="H8788" t="s">
        <v>10081</v>
      </c>
      <c r="I8788" t="s">
        <v>4143</v>
      </c>
      <c r="N8788" t="s">
        <v>659</v>
      </c>
      <c r="V8788" t="s">
        <v>2367</v>
      </c>
      <c r="AA8788" t="s">
        <v>2367</v>
      </c>
    </row>
    <row r="8789" spans="5:27" x14ac:dyDescent="0.35">
      <c r="E8789" t="s">
        <v>28</v>
      </c>
      <c r="F8789" t="s">
        <v>28</v>
      </c>
      <c r="G8789" s="1">
        <v>41088</v>
      </c>
      <c r="H8789" t="s">
        <v>10081</v>
      </c>
      <c r="I8789" t="s">
        <v>4143</v>
      </c>
      <c r="N8789" t="s">
        <v>659</v>
      </c>
      <c r="V8789" t="s">
        <v>2367</v>
      </c>
      <c r="AA8789" t="s">
        <v>2367</v>
      </c>
    </row>
    <row r="8790" spans="5:27" x14ac:dyDescent="0.35">
      <c r="E8790" t="s">
        <v>28</v>
      </c>
      <c r="F8790" t="s">
        <v>28</v>
      </c>
      <c r="G8790" s="1">
        <v>41045</v>
      </c>
      <c r="H8790" t="s">
        <v>10081</v>
      </c>
      <c r="I8790" t="s">
        <v>4143</v>
      </c>
      <c r="N8790" t="s">
        <v>659</v>
      </c>
      <c r="V8790" t="s">
        <v>2367</v>
      </c>
      <c r="AA8790" t="s">
        <v>2367</v>
      </c>
    </row>
    <row r="8791" spans="5:27" x14ac:dyDescent="0.35">
      <c r="E8791" t="s">
        <v>28</v>
      </c>
      <c r="F8791" t="s">
        <v>28</v>
      </c>
      <c r="G8791" s="1">
        <v>41038</v>
      </c>
      <c r="H8791" t="s">
        <v>10081</v>
      </c>
      <c r="I8791" t="s">
        <v>4143</v>
      </c>
      <c r="N8791" t="s">
        <v>659</v>
      </c>
      <c r="V8791" t="s">
        <v>2367</v>
      </c>
      <c r="AA8791" t="s">
        <v>2367</v>
      </c>
    </row>
    <row r="8792" spans="5:27" x14ac:dyDescent="0.35">
      <c r="E8792" t="s">
        <v>28</v>
      </c>
      <c r="F8792" t="s">
        <v>28</v>
      </c>
      <c r="G8792" s="1">
        <v>40981</v>
      </c>
      <c r="H8792" t="s">
        <v>10081</v>
      </c>
      <c r="I8792" t="s">
        <v>4143</v>
      </c>
      <c r="N8792" t="s">
        <v>659</v>
      </c>
      <c r="V8792" t="s">
        <v>2367</v>
      </c>
      <c r="AA8792" t="s">
        <v>2367</v>
      </c>
    </row>
    <row r="8793" spans="5:27" x14ac:dyDescent="0.35">
      <c r="E8793" t="s">
        <v>28</v>
      </c>
      <c r="F8793" t="s">
        <v>28</v>
      </c>
      <c r="G8793" s="1">
        <v>40973</v>
      </c>
      <c r="H8793" t="s">
        <v>10081</v>
      </c>
      <c r="I8793" t="s">
        <v>4143</v>
      </c>
      <c r="N8793" t="s">
        <v>659</v>
      </c>
      <c r="V8793" t="s">
        <v>2367</v>
      </c>
      <c r="AA8793" t="s">
        <v>2367</v>
      </c>
    </row>
    <row r="8794" spans="5:27" x14ac:dyDescent="0.35">
      <c r="E8794" t="s">
        <v>28</v>
      </c>
      <c r="F8794" t="s">
        <v>28</v>
      </c>
      <c r="G8794" s="1">
        <v>40966</v>
      </c>
      <c r="H8794" t="s">
        <v>10081</v>
      </c>
      <c r="I8794" t="s">
        <v>4143</v>
      </c>
      <c r="N8794" t="s">
        <v>659</v>
      </c>
      <c r="V8794" t="s">
        <v>2367</v>
      </c>
      <c r="AA8794" t="s">
        <v>2367</v>
      </c>
    </row>
    <row r="8795" spans="5:27" x14ac:dyDescent="0.35">
      <c r="E8795" t="s">
        <v>28</v>
      </c>
      <c r="F8795" t="s">
        <v>28</v>
      </c>
      <c r="G8795" s="1">
        <v>40952</v>
      </c>
      <c r="H8795" t="s">
        <v>10081</v>
      </c>
      <c r="I8795" t="s">
        <v>4143</v>
      </c>
      <c r="N8795" t="s">
        <v>659</v>
      </c>
      <c r="V8795" t="s">
        <v>2367</v>
      </c>
      <c r="AA8795" t="s">
        <v>2367</v>
      </c>
    </row>
    <row r="8796" spans="5:27" x14ac:dyDescent="0.35">
      <c r="E8796" t="s">
        <v>28</v>
      </c>
      <c r="F8796" t="s">
        <v>28</v>
      </c>
      <c r="G8796" s="1">
        <v>40914</v>
      </c>
      <c r="H8796" t="s">
        <v>10081</v>
      </c>
      <c r="I8796" t="s">
        <v>4143</v>
      </c>
      <c r="N8796" t="s">
        <v>659</v>
      </c>
      <c r="V8796" t="s">
        <v>2367</v>
      </c>
      <c r="AA8796" t="s">
        <v>2367</v>
      </c>
    </row>
    <row r="8797" spans="5:27" x14ac:dyDescent="0.35">
      <c r="E8797" t="s">
        <v>28</v>
      </c>
      <c r="F8797" t="s">
        <v>28</v>
      </c>
      <c r="G8797" s="1">
        <v>40910</v>
      </c>
      <c r="H8797" t="s">
        <v>10081</v>
      </c>
      <c r="I8797" t="s">
        <v>4143</v>
      </c>
      <c r="N8797" t="s">
        <v>659</v>
      </c>
      <c r="V8797" t="s">
        <v>2367</v>
      </c>
      <c r="AA8797" t="s">
        <v>2367</v>
      </c>
    </row>
    <row r="8798" spans="5:27" x14ac:dyDescent="0.35">
      <c r="E8798" t="s">
        <v>28</v>
      </c>
      <c r="F8798" t="s">
        <v>28</v>
      </c>
      <c r="G8798" s="1">
        <v>40864</v>
      </c>
      <c r="H8798" t="s">
        <v>10081</v>
      </c>
      <c r="I8798" t="s">
        <v>4143</v>
      </c>
      <c r="N8798" t="s">
        <v>659</v>
      </c>
      <c r="V8798" t="s">
        <v>2367</v>
      </c>
      <c r="AA8798" t="s">
        <v>2367</v>
      </c>
    </row>
    <row r="8799" spans="5:27" x14ac:dyDescent="0.35">
      <c r="E8799" t="s">
        <v>28</v>
      </c>
      <c r="F8799" t="s">
        <v>28</v>
      </c>
      <c r="G8799" s="1">
        <v>40843</v>
      </c>
      <c r="H8799" t="s">
        <v>10081</v>
      </c>
      <c r="I8799" t="s">
        <v>4143</v>
      </c>
      <c r="N8799" t="s">
        <v>659</v>
      </c>
      <c r="V8799" t="s">
        <v>2367</v>
      </c>
      <c r="AA8799" t="s">
        <v>2367</v>
      </c>
    </row>
    <row r="8800" spans="5:27" x14ac:dyDescent="0.35">
      <c r="E8800" t="s">
        <v>28</v>
      </c>
      <c r="F8800" t="s">
        <v>28</v>
      </c>
      <c r="G8800" s="1">
        <v>40835</v>
      </c>
      <c r="H8800" t="s">
        <v>10081</v>
      </c>
      <c r="I8800" t="s">
        <v>4143</v>
      </c>
      <c r="N8800" t="s">
        <v>659</v>
      </c>
      <c r="V8800" t="s">
        <v>2367</v>
      </c>
      <c r="AA8800" t="s">
        <v>2367</v>
      </c>
    </row>
    <row r="8801" spans="5:27" x14ac:dyDescent="0.35">
      <c r="E8801" t="s">
        <v>28</v>
      </c>
      <c r="F8801" t="s">
        <v>28</v>
      </c>
      <c r="G8801" s="1">
        <v>40791</v>
      </c>
      <c r="H8801" t="s">
        <v>10081</v>
      </c>
      <c r="I8801" t="s">
        <v>4143</v>
      </c>
      <c r="N8801" t="s">
        <v>659</v>
      </c>
      <c r="V8801" t="s">
        <v>2367</v>
      </c>
      <c r="AA8801" t="s">
        <v>2367</v>
      </c>
    </row>
    <row r="8802" spans="5:27" x14ac:dyDescent="0.35">
      <c r="E8802" t="s">
        <v>28</v>
      </c>
      <c r="F8802" t="s">
        <v>28</v>
      </c>
      <c r="G8802" s="1">
        <v>40760</v>
      </c>
      <c r="H8802" t="s">
        <v>10081</v>
      </c>
      <c r="I8802" t="s">
        <v>4143</v>
      </c>
      <c r="N8802" t="s">
        <v>659</v>
      </c>
      <c r="V8802" t="s">
        <v>2367</v>
      </c>
      <c r="AA8802" t="s">
        <v>2367</v>
      </c>
    </row>
    <row r="8803" spans="5:27" x14ac:dyDescent="0.35">
      <c r="E8803" t="s">
        <v>28</v>
      </c>
      <c r="F8803" t="s">
        <v>28</v>
      </c>
      <c r="G8803" s="1">
        <v>40759</v>
      </c>
      <c r="H8803" t="s">
        <v>10081</v>
      </c>
      <c r="I8803" t="s">
        <v>4143</v>
      </c>
      <c r="N8803" t="s">
        <v>659</v>
      </c>
      <c r="V8803" t="s">
        <v>2367</v>
      </c>
      <c r="AA8803" t="s">
        <v>2367</v>
      </c>
    </row>
    <row r="8804" spans="5:27" x14ac:dyDescent="0.35">
      <c r="E8804" t="s">
        <v>28</v>
      </c>
      <c r="F8804" t="s">
        <v>28</v>
      </c>
      <c r="G8804" s="1">
        <v>40700</v>
      </c>
      <c r="H8804" t="s">
        <v>10081</v>
      </c>
      <c r="I8804" t="s">
        <v>4143</v>
      </c>
      <c r="N8804" t="s">
        <v>659</v>
      </c>
      <c r="V8804" t="s">
        <v>2367</v>
      </c>
      <c r="AA8804" t="s">
        <v>2367</v>
      </c>
    </row>
    <row r="8805" spans="5:27" x14ac:dyDescent="0.35">
      <c r="E8805" t="s">
        <v>28</v>
      </c>
      <c r="F8805" t="s">
        <v>28</v>
      </c>
      <c r="G8805" s="1">
        <v>40612</v>
      </c>
      <c r="H8805" t="s">
        <v>10081</v>
      </c>
      <c r="I8805" t="s">
        <v>4143</v>
      </c>
      <c r="N8805" t="s">
        <v>659</v>
      </c>
      <c r="V8805" t="s">
        <v>2367</v>
      </c>
      <c r="AA8805" t="s">
        <v>2367</v>
      </c>
    </row>
    <row r="8806" spans="5:27" x14ac:dyDescent="0.35">
      <c r="E8806" t="s">
        <v>28</v>
      </c>
      <c r="F8806" t="s">
        <v>28</v>
      </c>
      <c r="G8806" s="1">
        <v>40605</v>
      </c>
      <c r="H8806" t="s">
        <v>10081</v>
      </c>
      <c r="I8806" t="s">
        <v>4143</v>
      </c>
      <c r="N8806" t="s">
        <v>659</v>
      </c>
      <c r="V8806" t="s">
        <v>4148</v>
      </c>
      <c r="AA8806" t="s">
        <v>2367</v>
      </c>
    </row>
    <row r="8807" spans="5:27" x14ac:dyDescent="0.35">
      <c r="E8807" t="s">
        <v>28</v>
      </c>
      <c r="F8807" t="s">
        <v>28</v>
      </c>
      <c r="G8807" s="1">
        <v>40579</v>
      </c>
      <c r="H8807" t="s">
        <v>10081</v>
      </c>
      <c r="I8807" t="s">
        <v>4143</v>
      </c>
      <c r="N8807" t="s">
        <v>659</v>
      </c>
      <c r="V8807" t="s">
        <v>4148</v>
      </c>
      <c r="AA8807" t="s">
        <v>4148</v>
      </c>
    </row>
    <row r="8808" spans="5:27" x14ac:dyDescent="0.35">
      <c r="E8808" t="s">
        <v>28</v>
      </c>
      <c r="F8808" t="s">
        <v>28</v>
      </c>
      <c r="G8808" s="1">
        <v>40497</v>
      </c>
      <c r="H8808" t="s">
        <v>10081</v>
      </c>
      <c r="I8808" t="s">
        <v>4143</v>
      </c>
      <c r="N8808" t="s">
        <v>659</v>
      </c>
      <c r="V8808" t="s">
        <v>2367</v>
      </c>
      <c r="AA8808" t="s">
        <v>4148</v>
      </c>
    </row>
    <row r="8809" spans="5:27" x14ac:dyDescent="0.35">
      <c r="E8809" t="s">
        <v>28</v>
      </c>
      <c r="F8809" t="s">
        <v>28</v>
      </c>
      <c r="G8809" s="1">
        <v>40494</v>
      </c>
      <c r="H8809" t="s">
        <v>10081</v>
      </c>
      <c r="I8809" t="s">
        <v>4143</v>
      </c>
      <c r="N8809" t="s">
        <v>659</v>
      </c>
      <c r="V8809" t="s">
        <v>4149</v>
      </c>
      <c r="AA8809" t="s">
        <v>2367</v>
      </c>
    </row>
    <row r="8810" spans="5:27" x14ac:dyDescent="0.35">
      <c r="E8810" t="s">
        <v>28</v>
      </c>
      <c r="F8810" t="s">
        <v>28</v>
      </c>
      <c r="G8810" s="1">
        <v>40422</v>
      </c>
      <c r="H8810" t="s">
        <v>10081</v>
      </c>
      <c r="I8810" t="s">
        <v>4143</v>
      </c>
      <c r="N8810" t="s">
        <v>659</v>
      </c>
      <c r="V8810" t="s">
        <v>4149</v>
      </c>
      <c r="AA8810" t="s">
        <v>4149</v>
      </c>
    </row>
    <row r="8811" spans="5:27" x14ac:dyDescent="0.35">
      <c r="E8811" t="s">
        <v>28</v>
      </c>
      <c r="F8811" t="s">
        <v>28</v>
      </c>
      <c r="G8811" s="1">
        <v>40238</v>
      </c>
      <c r="H8811" t="s">
        <v>10081</v>
      </c>
      <c r="I8811" t="s">
        <v>4143</v>
      </c>
      <c r="N8811" t="s">
        <v>659</v>
      </c>
      <c r="AA8811" t="s">
        <v>4149</v>
      </c>
    </row>
    <row r="8812" spans="5:27" x14ac:dyDescent="0.35">
      <c r="E8812" t="s">
        <v>28</v>
      </c>
      <c r="F8812" t="s">
        <v>28</v>
      </c>
      <c r="G8812" s="1">
        <v>40131</v>
      </c>
      <c r="H8812" t="s">
        <v>10082</v>
      </c>
      <c r="I8812" t="s">
        <v>4150</v>
      </c>
      <c r="N8812" t="s">
        <v>1086</v>
      </c>
      <c r="V8812" t="s">
        <v>4151</v>
      </c>
      <c r="AA8812" t="s">
        <v>4151</v>
      </c>
    </row>
    <row r="8813" spans="5:27" x14ac:dyDescent="0.35">
      <c r="E8813" t="s">
        <v>28</v>
      </c>
      <c r="F8813" t="s">
        <v>28</v>
      </c>
      <c r="G8813" s="1">
        <v>39766</v>
      </c>
      <c r="H8813" t="s">
        <v>10082</v>
      </c>
      <c r="I8813" t="s">
        <v>4150</v>
      </c>
      <c r="N8813" t="s">
        <v>1086</v>
      </c>
      <c r="V8813" t="s">
        <v>4151</v>
      </c>
      <c r="AA8813" t="s">
        <v>4151</v>
      </c>
    </row>
    <row r="8814" spans="5:27" x14ac:dyDescent="0.35">
      <c r="E8814" t="s">
        <v>28</v>
      </c>
      <c r="F8814" t="s">
        <v>28</v>
      </c>
      <c r="G8814" s="1">
        <v>39400</v>
      </c>
      <c r="H8814" t="s">
        <v>10082</v>
      </c>
      <c r="I8814" t="s">
        <v>4150</v>
      </c>
      <c r="N8814" t="s">
        <v>1086</v>
      </c>
      <c r="AA8814" t="s">
        <v>4151</v>
      </c>
    </row>
    <row r="8815" spans="5:27" x14ac:dyDescent="0.35">
      <c r="E8815" t="s">
        <v>28</v>
      </c>
      <c r="F8815" t="s">
        <v>28</v>
      </c>
      <c r="G8815" s="1">
        <v>44088</v>
      </c>
      <c r="H8815" t="s">
        <v>10083</v>
      </c>
      <c r="I8815" t="s">
        <v>4152</v>
      </c>
      <c r="N8815" t="s">
        <v>627</v>
      </c>
      <c r="V8815" t="s">
        <v>1897</v>
      </c>
      <c r="AA8815" t="s">
        <v>1897</v>
      </c>
    </row>
    <row r="8816" spans="5:27" x14ac:dyDescent="0.35">
      <c r="E8816" t="s">
        <v>28</v>
      </c>
      <c r="F8816" t="s">
        <v>28</v>
      </c>
      <c r="G8816" s="1">
        <v>44020</v>
      </c>
      <c r="H8816" t="s">
        <v>10083</v>
      </c>
      <c r="I8816" t="s">
        <v>4152</v>
      </c>
      <c r="N8816" t="s">
        <v>627</v>
      </c>
      <c r="V8816" t="s">
        <v>1897</v>
      </c>
      <c r="AA8816" t="s">
        <v>1897</v>
      </c>
    </row>
    <row r="8817" spans="5:27" x14ac:dyDescent="0.35">
      <c r="E8817" t="s">
        <v>28</v>
      </c>
      <c r="F8817" t="s">
        <v>28</v>
      </c>
      <c r="G8817" s="1">
        <v>43922</v>
      </c>
      <c r="H8817" t="s">
        <v>10083</v>
      </c>
      <c r="I8817" t="s">
        <v>4152</v>
      </c>
      <c r="N8817" t="s">
        <v>627</v>
      </c>
      <c r="V8817" t="s">
        <v>1897</v>
      </c>
      <c r="AA8817" t="s">
        <v>1897</v>
      </c>
    </row>
    <row r="8818" spans="5:27" x14ac:dyDescent="0.35">
      <c r="E8818" t="s">
        <v>28</v>
      </c>
      <c r="F8818" t="s">
        <v>28</v>
      </c>
      <c r="G8818" s="1">
        <v>43894</v>
      </c>
      <c r="H8818" t="s">
        <v>10083</v>
      </c>
      <c r="I8818" t="s">
        <v>4152</v>
      </c>
      <c r="N8818" t="s">
        <v>627</v>
      </c>
      <c r="V8818" t="s">
        <v>1897</v>
      </c>
      <c r="AA8818" t="s">
        <v>1897</v>
      </c>
    </row>
    <row r="8819" spans="5:27" x14ac:dyDescent="0.35">
      <c r="E8819" t="s">
        <v>28</v>
      </c>
      <c r="F8819" t="s">
        <v>28</v>
      </c>
      <c r="G8819" s="1">
        <v>43875</v>
      </c>
      <c r="H8819" t="s">
        <v>10083</v>
      </c>
      <c r="I8819" t="s">
        <v>4152</v>
      </c>
      <c r="N8819" t="s">
        <v>627</v>
      </c>
      <c r="V8819" t="s">
        <v>4153</v>
      </c>
      <c r="AA8819" t="s">
        <v>1897</v>
      </c>
    </row>
    <row r="8820" spans="5:27" x14ac:dyDescent="0.35">
      <c r="E8820" t="s">
        <v>28</v>
      </c>
      <c r="F8820" t="s">
        <v>28</v>
      </c>
      <c r="G8820" s="1">
        <v>43836</v>
      </c>
      <c r="H8820" t="s">
        <v>10083</v>
      </c>
      <c r="I8820" t="s">
        <v>4152</v>
      </c>
      <c r="N8820" t="s">
        <v>627</v>
      </c>
      <c r="V8820" t="s">
        <v>1897</v>
      </c>
      <c r="AA8820" t="s">
        <v>4153</v>
      </c>
    </row>
    <row r="8821" spans="5:27" x14ac:dyDescent="0.35">
      <c r="E8821" t="s">
        <v>28</v>
      </c>
      <c r="F8821" t="s">
        <v>28</v>
      </c>
      <c r="G8821" s="1">
        <v>43794</v>
      </c>
      <c r="H8821" t="s">
        <v>10083</v>
      </c>
      <c r="I8821" t="s">
        <v>4152</v>
      </c>
      <c r="N8821" t="s">
        <v>627</v>
      </c>
      <c r="V8821" t="s">
        <v>1897</v>
      </c>
      <c r="AA8821" t="s">
        <v>1897</v>
      </c>
    </row>
    <row r="8822" spans="5:27" x14ac:dyDescent="0.35">
      <c r="E8822" t="s">
        <v>28</v>
      </c>
      <c r="F8822" t="s">
        <v>28</v>
      </c>
      <c r="G8822" s="1">
        <v>43773</v>
      </c>
      <c r="H8822" t="s">
        <v>10083</v>
      </c>
      <c r="I8822" t="s">
        <v>4152</v>
      </c>
      <c r="N8822" t="s">
        <v>627</v>
      </c>
      <c r="V8822" t="s">
        <v>1897</v>
      </c>
      <c r="AA8822" t="s">
        <v>1897</v>
      </c>
    </row>
    <row r="8823" spans="5:27" x14ac:dyDescent="0.35">
      <c r="E8823" t="s">
        <v>28</v>
      </c>
      <c r="F8823" t="s">
        <v>28</v>
      </c>
      <c r="G8823" s="1">
        <v>43745</v>
      </c>
      <c r="H8823" t="s">
        <v>10083</v>
      </c>
      <c r="I8823" t="s">
        <v>4152</v>
      </c>
      <c r="N8823" t="s">
        <v>627</v>
      </c>
      <c r="V8823" t="s">
        <v>1897</v>
      </c>
      <c r="AA8823" t="s">
        <v>1897</v>
      </c>
    </row>
    <row r="8824" spans="5:27" x14ac:dyDescent="0.35">
      <c r="E8824" t="s">
        <v>28</v>
      </c>
      <c r="F8824" t="s">
        <v>28</v>
      </c>
      <c r="G8824" s="1">
        <v>43724</v>
      </c>
      <c r="H8824" t="s">
        <v>10083</v>
      </c>
      <c r="I8824" t="s">
        <v>4152</v>
      </c>
      <c r="N8824" t="s">
        <v>627</v>
      </c>
      <c r="V8824" t="s">
        <v>1897</v>
      </c>
      <c r="AA8824" t="s">
        <v>1897</v>
      </c>
    </row>
    <row r="8825" spans="5:27" x14ac:dyDescent="0.35">
      <c r="E8825" t="s">
        <v>28</v>
      </c>
      <c r="F8825" t="s">
        <v>28</v>
      </c>
      <c r="G8825" s="1">
        <v>43703</v>
      </c>
      <c r="H8825" t="s">
        <v>10083</v>
      </c>
      <c r="I8825" t="s">
        <v>4152</v>
      </c>
      <c r="N8825" t="s">
        <v>627</v>
      </c>
      <c r="V8825" t="s">
        <v>1897</v>
      </c>
      <c r="AA8825" t="s">
        <v>1897</v>
      </c>
    </row>
    <row r="8826" spans="5:27" x14ac:dyDescent="0.35">
      <c r="E8826" t="s">
        <v>28</v>
      </c>
      <c r="F8826" t="s">
        <v>28</v>
      </c>
      <c r="G8826" s="1">
        <v>43580</v>
      </c>
      <c r="H8826" t="s">
        <v>10083</v>
      </c>
      <c r="I8826" t="s">
        <v>4152</v>
      </c>
      <c r="N8826" t="s">
        <v>627</v>
      </c>
      <c r="V8826" t="s">
        <v>1897</v>
      </c>
      <c r="AA8826" t="s">
        <v>1897</v>
      </c>
    </row>
    <row r="8827" spans="5:27" x14ac:dyDescent="0.35">
      <c r="E8827" t="s">
        <v>28</v>
      </c>
      <c r="F8827" t="s">
        <v>28</v>
      </c>
      <c r="G8827" s="1">
        <v>43566</v>
      </c>
      <c r="H8827" t="s">
        <v>10083</v>
      </c>
      <c r="I8827" t="s">
        <v>4152</v>
      </c>
      <c r="N8827" t="s">
        <v>627</v>
      </c>
      <c r="V8827" t="s">
        <v>1897</v>
      </c>
      <c r="AA8827" t="s">
        <v>1897</v>
      </c>
    </row>
    <row r="8828" spans="5:27" x14ac:dyDescent="0.35">
      <c r="E8828" t="s">
        <v>28</v>
      </c>
      <c r="F8828" t="s">
        <v>28</v>
      </c>
      <c r="G8828" s="1">
        <v>43552</v>
      </c>
      <c r="H8828" t="s">
        <v>10083</v>
      </c>
      <c r="I8828" t="s">
        <v>4152</v>
      </c>
      <c r="N8828" t="s">
        <v>627</v>
      </c>
      <c r="V8828" t="s">
        <v>1897</v>
      </c>
      <c r="AA8828" t="s">
        <v>1897</v>
      </c>
    </row>
    <row r="8829" spans="5:27" x14ac:dyDescent="0.35">
      <c r="E8829" t="s">
        <v>28</v>
      </c>
      <c r="F8829" t="s">
        <v>28</v>
      </c>
      <c r="G8829" s="1">
        <v>43524</v>
      </c>
      <c r="H8829" t="s">
        <v>10083</v>
      </c>
      <c r="I8829" t="s">
        <v>4152</v>
      </c>
      <c r="N8829" t="s">
        <v>627</v>
      </c>
      <c r="V8829" t="s">
        <v>1897</v>
      </c>
      <c r="AA8829" t="s">
        <v>1897</v>
      </c>
    </row>
    <row r="8830" spans="5:27" x14ac:dyDescent="0.35">
      <c r="E8830" t="s">
        <v>28</v>
      </c>
      <c r="F8830" t="s">
        <v>28</v>
      </c>
      <c r="G8830" s="1">
        <v>43173</v>
      </c>
      <c r="H8830" t="s">
        <v>10083</v>
      </c>
      <c r="I8830" t="s">
        <v>4152</v>
      </c>
      <c r="N8830" t="s">
        <v>627</v>
      </c>
      <c r="V8830" t="s">
        <v>1897</v>
      </c>
      <c r="AA8830" t="s">
        <v>1897</v>
      </c>
    </row>
    <row r="8831" spans="5:27" x14ac:dyDescent="0.35">
      <c r="E8831" t="s">
        <v>28</v>
      </c>
      <c r="F8831" t="s">
        <v>28</v>
      </c>
      <c r="G8831" s="1">
        <v>43109</v>
      </c>
      <c r="H8831" t="s">
        <v>10083</v>
      </c>
      <c r="I8831" t="s">
        <v>4152</v>
      </c>
      <c r="N8831" t="s">
        <v>627</v>
      </c>
      <c r="V8831" t="s">
        <v>1897</v>
      </c>
      <c r="AA8831" t="s">
        <v>1897</v>
      </c>
    </row>
    <row r="8832" spans="5:27" x14ac:dyDescent="0.35">
      <c r="E8832" t="s">
        <v>28</v>
      </c>
      <c r="F8832" t="s">
        <v>28</v>
      </c>
      <c r="G8832" s="1">
        <v>43105</v>
      </c>
      <c r="H8832" t="s">
        <v>10083</v>
      </c>
      <c r="I8832" t="s">
        <v>4152</v>
      </c>
      <c r="N8832" t="s">
        <v>627</v>
      </c>
      <c r="V8832" t="s">
        <v>1897</v>
      </c>
      <c r="AA8832" t="s">
        <v>1897</v>
      </c>
    </row>
    <row r="8833" spans="5:27" x14ac:dyDescent="0.35">
      <c r="E8833" t="s">
        <v>28</v>
      </c>
      <c r="F8833" t="s">
        <v>28</v>
      </c>
      <c r="G8833" s="1">
        <v>43067</v>
      </c>
      <c r="H8833" t="s">
        <v>10083</v>
      </c>
      <c r="I8833" t="s">
        <v>4152</v>
      </c>
      <c r="N8833" t="s">
        <v>627</v>
      </c>
      <c r="V8833" t="s">
        <v>1897</v>
      </c>
      <c r="AA8833" t="s">
        <v>1897</v>
      </c>
    </row>
    <row r="8834" spans="5:27" x14ac:dyDescent="0.35">
      <c r="E8834" t="s">
        <v>28</v>
      </c>
      <c r="F8834" t="s">
        <v>28</v>
      </c>
      <c r="G8834" s="1">
        <v>43024</v>
      </c>
      <c r="H8834" t="s">
        <v>10083</v>
      </c>
      <c r="I8834" t="s">
        <v>4152</v>
      </c>
      <c r="N8834" t="s">
        <v>627</v>
      </c>
      <c r="V8834" t="s">
        <v>1897</v>
      </c>
      <c r="AA8834" t="s">
        <v>1897</v>
      </c>
    </row>
    <row r="8835" spans="5:27" x14ac:dyDescent="0.35">
      <c r="E8835" t="s">
        <v>28</v>
      </c>
      <c r="F8835" t="s">
        <v>28</v>
      </c>
      <c r="G8835" s="1">
        <v>43004</v>
      </c>
      <c r="H8835" t="s">
        <v>10083</v>
      </c>
      <c r="I8835" t="s">
        <v>4152</v>
      </c>
      <c r="N8835" t="s">
        <v>627</v>
      </c>
      <c r="V8835" t="s">
        <v>1897</v>
      </c>
      <c r="AA8835" t="s">
        <v>1897</v>
      </c>
    </row>
    <row r="8836" spans="5:27" x14ac:dyDescent="0.35">
      <c r="E8836" t="s">
        <v>28</v>
      </c>
      <c r="F8836" t="s">
        <v>28</v>
      </c>
      <c r="G8836" s="1">
        <v>42972</v>
      </c>
      <c r="H8836" t="s">
        <v>10083</v>
      </c>
      <c r="I8836" t="s">
        <v>4152</v>
      </c>
      <c r="N8836" t="s">
        <v>627</v>
      </c>
      <c r="V8836" t="s">
        <v>1897</v>
      </c>
      <c r="AA8836" t="s">
        <v>1897</v>
      </c>
    </row>
    <row r="8837" spans="5:27" x14ac:dyDescent="0.35">
      <c r="E8837" t="s">
        <v>28</v>
      </c>
      <c r="F8837" t="s">
        <v>28</v>
      </c>
      <c r="G8837" s="1">
        <v>42938</v>
      </c>
      <c r="H8837" t="s">
        <v>10083</v>
      </c>
      <c r="I8837" t="s">
        <v>4152</v>
      </c>
      <c r="N8837" t="s">
        <v>627</v>
      </c>
      <c r="V8837" t="s">
        <v>1897</v>
      </c>
      <c r="AA8837" t="s">
        <v>1897</v>
      </c>
    </row>
    <row r="8838" spans="5:27" x14ac:dyDescent="0.35">
      <c r="E8838" t="s">
        <v>28</v>
      </c>
      <c r="F8838" t="s">
        <v>28</v>
      </c>
      <c r="G8838" s="1">
        <v>42938</v>
      </c>
      <c r="H8838" t="s">
        <v>10083</v>
      </c>
      <c r="I8838" t="s">
        <v>4152</v>
      </c>
      <c r="N8838" t="s">
        <v>627</v>
      </c>
      <c r="V8838" t="s">
        <v>692</v>
      </c>
      <c r="AA8838" t="s">
        <v>1897</v>
      </c>
    </row>
    <row r="8839" spans="5:27" x14ac:dyDescent="0.35">
      <c r="E8839" t="s">
        <v>28</v>
      </c>
      <c r="F8839" t="s">
        <v>28</v>
      </c>
      <c r="G8839" s="1">
        <v>42892</v>
      </c>
      <c r="H8839" t="s">
        <v>10083</v>
      </c>
      <c r="I8839" t="s">
        <v>4152</v>
      </c>
      <c r="N8839" t="s">
        <v>627</v>
      </c>
      <c r="V8839" t="s">
        <v>3627</v>
      </c>
      <c r="AA8839" t="s">
        <v>692</v>
      </c>
    </row>
    <row r="8840" spans="5:27" x14ac:dyDescent="0.35">
      <c r="E8840" t="s">
        <v>28</v>
      </c>
      <c r="F8840" t="s">
        <v>28</v>
      </c>
      <c r="G8840" s="1">
        <v>42758</v>
      </c>
      <c r="H8840" t="s">
        <v>10083</v>
      </c>
      <c r="I8840" t="s">
        <v>4152</v>
      </c>
      <c r="N8840" t="s">
        <v>627</v>
      </c>
      <c r="V8840" t="s">
        <v>4154</v>
      </c>
      <c r="AA8840" t="s">
        <v>3627</v>
      </c>
    </row>
    <row r="8841" spans="5:27" x14ac:dyDescent="0.35">
      <c r="E8841" t="s">
        <v>28</v>
      </c>
      <c r="F8841" t="s">
        <v>28</v>
      </c>
      <c r="G8841" s="1">
        <v>42657</v>
      </c>
      <c r="H8841" t="s">
        <v>10083</v>
      </c>
      <c r="I8841" t="s">
        <v>4152</v>
      </c>
      <c r="N8841" t="s">
        <v>627</v>
      </c>
      <c r="V8841" t="s">
        <v>4155</v>
      </c>
      <c r="AA8841" t="s">
        <v>4154</v>
      </c>
    </row>
    <row r="8842" spans="5:27" x14ac:dyDescent="0.35">
      <c r="E8842" t="s">
        <v>28</v>
      </c>
      <c r="F8842" t="s">
        <v>28</v>
      </c>
      <c r="G8842" s="1">
        <v>42657</v>
      </c>
      <c r="H8842" t="s">
        <v>10083</v>
      </c>
      <c r="I8842" t="s">
        <v>4152</v>
      </c>
      <c r="N8842" t="s">
        <v>627</v>
      </c>
      <c r="V8842" t="s">
        <v>3627</v>
      </c>
      <c r="AA8842" t="s">
        <v>4155</v>
      </c>
    </row>
    <row r="8843" spans="5:27" x14ac:dyDescent="0.35">
      <c r="E8843" t="s">
        <v>28</v>
      </c>
      <c r="F8843" t="s">
        <v>28</v>
      </c>
      <c r="G8843" s="1">
        <v>42633</v>
      </c>
      <c r="H8843" t="s">
        <v>10083</v>
      </c>
      <c r="I8843" t="s">
        <v>4152</v>
      </c>
      <c r="N8843" t="s">
        <v>627</v>
      </c>
      <c r="V8843" t="s">
        <v>4156</v>
      </c>
      <c r="AA8843" t="s">
        <v>3627</v>
      </c>
    </row>
    <row r="8844" spans="5:27" x14ac:dyDescent="0.35">
      <c r="E8844" t="s">
        <v>28</v>
      </c>
      <c r="F8844" t="s">
        <v>28</v>
      </c>
      <c r="G8844" s="1">
        <v>42619</v>
      </c>
      <c r="H8844" t="s">
        <v>10083</v>
      </c>
      <c r="I8844" t="s">
        <v>4152</v>
      </c>
      <c r="N8844" t="s">
        <v>627</v>
      </c>
      <c r="V8844" t="s">
        <v>3627</v>
      </c>
      <c r="AA8844" t="s">
        <v>4156</v>
      </c>
    </row>
    <row r="8845" spans="5:27" x14ac:dyDescent="0.35">
      <c r="E8845" t="s">
        <v>28</v>
      </c>
      <c r="F8845" t="s">
        <v>28</v>
      </c>
      <c r="G8845" s="1">
        <v>42590</v>
      </c>
      <c r="H8845" t="s">
        <v>10083</v>
      </c>
      <c r="I8845" t="s">
        <v>4152</v>
      </c>
      <c r="N8845" t="s">
        <v>627</v>
      </c>
      <c r="V8845" t="s">
        <v>3627</v>
      </c>
      <c r="AA8845" t="s">
        <v>3627</v>
      </c>
    </row>
    <row r="8846" spans="5:27" x14ac:dyDescent="0.35">
      <c r="E8846" t="s">
        <v>28</v>
      </c>
      <c r="F8846" t="s">
        <v>28</v>
      </c>
      <c r="G8846" s="1">
        <v>42541</v>
      </c>
      <c r="H8846" t="s">
        <v>10083</v>
      </c>
      <c r="I8846" t="s">
        <v>4152</v>
      </c>
      <c r="N8846" t="s">
        <v>627</v>
      </c>
      <c r="V8846" t="s">
        <v>83</v>
      </c>
      <c r="AA8846" t="s">
        <v>3627</v>
      </c>
    </row>
    <row r="8847" spans="5:27" x14ac:dyDescent="0.35">
      <c r="E8847" t="s">
        <v>28</v>
      </c>
      <c r="F8847" t="s">
        <v>28</v>
      </c>
      <c r="G8847" s="1">
        <v>42537</v>
      </c>
      <c r="H8847" t="s">
        <v>10083</v>
      </c>
      <c r="I8847" t="s">
        <v>4152</v>
      </c>
      <c r="N8847" t="s">
        <v>627</v>
      </c>
      <c r="V8847" t="s">
        <v>83</v>
      </c>
      <c r="AA8847" t="s">
        <v>83</v>
      </c>
    </row>
    <row r="8848" spans="5:27" x14ac:dyDescent="0.35">
      <c r="E8848" t="s">
        <v>28</v>
      </c>
      <c r="F8848" t="s">
        <v>28</v>
      </c>
      <c r="G8848" s="1">
        <v>42487</v>
      </c>
      <c r="H8848" t="s">
        <v>10083</v>
      </c>
      <c r="I8848" t="s">
        <v>4152</v>
      </c>
      <c r="N8848" t="s">
        <v>627</v>
      </c>
      <c r="V8848" t="s">
        <v>1088</v>
      </c>
      <c r="AA8848" t="s">
        <v>83</v>
      </c>
    </row>
    <row r="8849" spans="5:27" x14ac:dyDescent="0.35">
      <c r="E8849" t="s">
        <v>28</v>
      </c>
      <c r="F8849" t="s">
        <v>28</v>
      </c>
      <c r="G8849" s="1">
        <v>42424</v>
      </c>
      <c r="H8849" t="s">
        <v>10083</v>
      </c>
      <c r="I8849" t="s">
        <v>4152</v>
      </c>
      <c r="N8849" t="s">
        <v>627</v>
      </c>
      <c r="V8849" t="s">
        <v>4157</v>
      </c>
      <c r="AA8849" t="s">
        <v>1088</v>
      </c>
    </row>
    <row r="8850" spans="5:27" x14ac:dyDescent="0.35">
      <c r="E8850" t="s">
        <v>28</v>
      </c>
      <c r="F8850" t="s">
        <v>28</v>
      </c>
      <c r="G8850" s="1">
        <v>42409</v>
      </c>
      <c r="H8850" t="s">
        <v>10083</v>
      </c>
      <c r="I8850" t="s">
        <v>4152</v>
      </c>
      <c r="N8850" t="s">
        <v>627</v>
      </c>
      <c r="V8850" t="s">
        <v>3298</v>
      </c>
      <c r="AA8850" t="s">
        <v>4157</v>
      </c>
    </row>
    <row r="8851" spans="5:27" x14ac:dyDescent="0.35">
      <c r="E8851" t="s">
        <v>28</v>
      </c>
      <c r="F8851" t="s">
        <v>28</v>
      </c>
      <c r="G8851" s="1">
        <v>42186</v>
      </c>
      <c r="H8851" t="s">
        <v>10083</v>
      </c>
      <c r="I8851" t="s">
        <v>4152</v>
      </c>
      <c r="N8851" t="s">
        <v>1761</v>
      </c>
      <c r="V8851" t="s">
        <v>3556</v>
      </c>
      <c r="AA8851" t="s">
        <v>3298</v>
      </c>
    </row>
    <row r="8852" spans="5:27" x14ac:dyDescent="0.35">
      <c r="E8852" t="s">
        <v>28</v>
      </c>
      <c r="F8852" t="s">
        <v>28</v>
      </c>
      <c r="G8852" s="1">
        <v>42145</v>
      </c>
      <c r="H8852" t="s">
        <v>10083</v>
      </c>
      <c r="I8852" t="s">
        <v>4152</v>
      </c>
      <c r="N8852" t="s">
        <v>2096</v>
      </c>
      <c r="V8852" t="s">
        <v>3556</v>
      </c>
      <c r="AA8852" t="s">
        <v>3556</v>
      </c>
    </row>
    <row r="8853" spans="5:27" x14ac:dyDescent="0.35">
      <c r="E8853" t="s">
        <v>28</v>
      </c>
      <c r="F8853" t="s">
        <v>28</v>
      </c>
      <c r="G8853" s="1">
        <v>42107</v>
      </c>
      <c r="H8853" t="s">
        <v>10083</v>
      </c>
      <c r="I8853" t="s">
        <v>4152</v>
      </c>
      <c r="N8853" t="s">
        <v>2096</v>
      </c>
      <c r="V8853" t="s">
        <v>3556</v>
      </c>
      <c r="AA8853" t="s">
        <v>3556</v>
      </c>
    </row>
    <row r="8854" spans="5:27" x14ac:dyDescent="0.35">
      <c r="E8854" t="s">
        <v>28</v>
      </c>
      <c r="F8854" t="s">
        <v>28</v>
      </c>
      <c r="G8854" s="1">
        <v>42100</v>
      </c>
      <c r="H8854" t="s">
        <v>10083</v>
      </c>
      <c r="I8854" t="s">
        <v>4152</v>
      </c>
      <c r="N8854" t="s">
        <v>2096</v>
      </c>
      <c r="V8854" t="s">
        <v>2103</v>
      </c>
      <c r="AA8854" t="s">
        <v>3556</v>
      </c>
    </row>
    <row r="8855" spans="5:27" x14ac:dyDescent="0.35">
      <c r="E8855" t="s">
        <v>28</v>
      </c>
      <c r="F8855" t="s">
        <v>28</v>
      </c>
      <c r="G8855" s="1">
        <v>42013</v>
      </c>
      <c r="H8855" t="s">
        <v>10083</v>
      </c>
      <c r="I8855" t="s">
        <v>4152</v>
      </c>
      <c r="N8855" t="s">
        <v>2096</v>
      </c>
      <c r="V8855" t="s">
        <v>4158</v>
      </c>
      <c r="AA8855" t="s">
        <v>2103</v>
      </c>
    </row>
    <row r="8856" spans="5:27" x14ac:dyDescent="0.35">
      <c r="E8856" t="s">
        <v>28</v>
      </c>
      <c r="F8856" t="s">
        <v>28</v>
      </c>
      <c r="G8856" s="1">
        <v>41898</v>
      </c>
      <c r="H8856" t="s">
        <v>10083</v>
      </c>
      <c r="I8856" t="s">
        <v>4152</v>
      </c>
      <c r="N8856" t="s">
        <v>2096</v>
      </c>
      <c r="V8856" t="s">
        <v>3556</v>
      </c>
      <c r="AA8856" t="s">
        <v>4158</v>
      </c>
    </row>
    <row r="8857" spans="5:27" x14ac:dyDescent="0.35">
      <c r="E8857" t="s">
        <v>28</v>
      </c>
      <c r="F8857" t="s">
        <v>28</v>
      </c>
      <c r="G8857" s="1">
        <v>41852</v>
      </c>
      <c r="H8857" t="s">
        <v>10083</v>
      </c>
      <c r="I8857" t="s">
        <v>4152</v>
      </c>
      <c r="N8857" t="s">
        <v>2096</v>
      </c>
      <c r="V8857" t="s">
        <v>2103</v>
      </c>
      <c r="AA8857" t="s">
        <v>3556</v>
      </c>
    </row>
    <row r="8858" spans="5:27" x14ac:dyDescent="0.35">
      <c r="E8858" t="s">
        <v>28</v>
      </c>
      <c r="F8858" t="s">
        <v>28</v>
      </c>
      <c r="G8858" s="1">
        <v>41852</v>
      </c>
      <c r="H8858" t="s">
        <v>10083</v>
      </c>
      <c r="I8858" t="s">
        <v>4152</v>
      </c>
      <c r="N8858" t="s">
        <v>2096</v>
      </c>
      <c r="V8858" t="s">
        <v>3556</v>
      </c>
      <c r="AA8858" t="s">
        <v>2103</v>
      </c>
    </row>
    <row r="8859" spans="5:27" x14ac:dyDescent="0.35">
      <c r="E8859" t="s">
        <v>28</v>
      </c>
      <c r="F8859" t="s">
        <v>28</v>
      </c>
      <c r="G8859" s="1">
        <v>41449</v>
      </c>
      <c r="H8859" t="s">
        <v>10083</v>
      </c>
      <c r="I8859" t="s">
        <v>4152</v>
      </c>
      <c r="N8859" t="s">
        <v>2096</v>
      </c>
      <c r="V8859" t="s">
        <v>4159</v>
      </c>
      <c r="AA8859" t="s">
        <v>3556</v>
      </c>
    </row>
    <row r="8860" spans="5:27" x14ac:dyDescent="0.35">
      <c r="E8860" t="s">
        <v>28</v>
      </c>
      <c r="F8860" t="s">
        <v>28</v>
      </c>
      <c r="G8860" s="1">
        <v>41414</v>
      </c>
      <c r="H8860" t="s">
        <v>10083</v>
      </c>
      <c r="I8860" t="s">
        <v>4152</v>
      </c>
      <c r="N8860" t="s">
        <v>2096</v>
      </c>
      <c r="V8860" t="s">
        <v>3556</v>
      </c>
      <c r="AA8860" t="s">
        <v>4159</v>
      </c>
    </row>
    <row r="8861" spans="5:27" x14ac:dyDescent="0.35">
      <c r="E8861" t="s">
        <v>28</v>
      </c>
      <c r="F8861" t="s">
        <v>28</v>
      </c>
      <c r="G8861" s="1">
        <v>41190</v>
      </c>
      <c r="H8861" t="s">
        <v>10083</v>
      </c>
      <c r="I8861" t="s">
        <v>4152</v>
      </c>
      <c r="N8861" t="s">
        <v>2096</v>
      </c>
      <c r="V8861" t="s">
        <v>3556</v>
      </c>
      <c r="AA8861" t="s">
        <v>3556</v>
      </c>
    </row>
    <row r="8862" spans="5:27" x14ac:dyDescent="0.35">
      <c r="E8862" t="s">
        <v>28</v>
      </c>
      <c r="F8862" t="s">
        <v>28</v>
      </c>
      <c r="G8862" s="1">
        <v>41100</v>
      </c>
      <c r="H8862" t="s">
        <v>10083</v>
      </c>
      <c r="I8862" t="s">
        <v>4152</v>
      </c>
      <c r="N8862" t="s">
        <v>2096</v>
      </c>
      <c r="V8862" t="s">
        <v>3556</v>
      </c>
      <c r="AA8862" t="s">
        <v>3556</v>
      </c>
    </row>
    <row r="8863" spans="5:27" x14ac:dyDescent="0.35">
      <c r="E8863" t="s">
        <v>28</v>
      </c>
      <c r="F8863" t="s">
        <v>28</v>
      </c>
      <c r="G8863" s="1">
        <v>41011</v>
      </c>
      <c r="H8863" t="s">
        <v>10083</v>
      </c>
      <c r="I8863" t="s">
        <v>4152</v>
      </c>
      <c r="N8863" t="s">
        <v>2096</v>
      </c>
      <c r="V8863" t="s">
        <v>4160</v>
      </c>
      <c r="AA8863" t="s">
        <v>3556</v>
      </c>
    </row>
    <row r="8864" spans="5:27" x14ac:dyDescent="0.35">
      <c r="E8864" t="s">
        <v>28</v>
      </c>
      <c r="F8864" t="s">
        <v>28</v>
      </c>
      <c r="G8864" s="1">
        <v>40817</v>
      </c>
      <c r="H8864" t="s">
        <v>10083</v>
      </c>
      <c r="I8864" t="s">
        <v>4152</v>
      </c>
      <c r="N8864" t="s">
        <v>2096</v>
      </c>
      <c r="V8864" t="s">
        <v>4161</v>
      </c>
      <c r="AA8864" t="s">
        <v>4160</v>
      </c>
    </row>
    <row r="8865" spans="5:27" x14ac:dyDescent="0.35">
      <c r="E8865" t="s">
        <v>28</v>
      </c>
      <c r="F8865" t="s">
        <v>28</v>
      </c>
      <c r="G8865" s="1">
        <v>39570</v>
      </c>
      <c r="H8865" t="s">
        <v>10083</v>
      </c>
      <c r="I8865" t="s">
        <v>4152</v>
      </c>
      <c r="N8865" t="s">
        <v>2096</v>
      </c>
      <c r="V8865" t="s">
        <v>4162</v>
      </c>
      <c r="AA8865" t="s">
        <v>4161</v>
      </c>
    </row>
    <row r="8866" spans="5:27" x14ac:dyDescent="0.35">
      <c r="E8866" t="s">
        <v>28</v>
      </c>
      <c r="F8866" t="s">
        <v>28</v>
      </c>
      <c r="G8866" s="1">
        <v>39022</v>
      </c>
      <c r="H8866" t="s">
        <v>10083</v>
      </c>
      <c r="I8866" t="s">
        <v>4152</v>
      </c>
      <c r="N8866" t="s">
        <v>2096</v>
      </c>
      <c r="V8866" t="s">
        <v>4162</v>
      </c>
      <c r="AA8866" t="s">
        <v>4162</v>
      </c>
    </row>
    <row r="8867" spans="5:27" x14ac:dyDescent="0.35">
      <c r="E8867" t="s">
        <v>28</v>
      </c>
      <c r="F8867" t="s">
        <v>28</v>
      </c>
      <c r="G8867" s="1">
        <v>38293</v>
      </c>
      <c r="H8867" t="s">
        <v>10083</v>
      </c>
      <c r="I8867" t="s">
        <v>4152</v>
      </c>
      <c r="N8867" t="s">
        <v>2096</v>
      </c>
      <c r="AA8867" t="s">
        <v>4162</v>
      </c>
    </row>
    <row r="8868" spans="5:27" x14ac:dyDescent="0.35">
      <c r="E8868" t="s">
        <v>28</v>
      </c>
      <c r="F8868" t="s">
        <v>28</v>
      </c>
      <c r="G8868" s="1">
        <v>44075</v>
      </c>
      <c r="H8868" t="s">
        <v>10084</v>
      </c>
      <c r="I8868" t="s">
        <v>4163</v>
      </c>
      <c r="N8868" t="s">
        <v>595</v>
      </c>
      <c r="V8868" t="s">
        <v>2783</v>
      </c>
      <c r="AA8868" t="s">
        <v>4164</v>
      </c>
    </row>
    <row r="8869" spans="5:27" x14ac:dyDescent="0.35">
      <c r="E8869" t="s">
        <v>28</v>
      </c>
      <c r="F8869" t="s">
        <v>28</v>
      </c>
      <c r="G8869" s="1">
        <v>43678</v>
      </c>
      <c r="H8869" t="s">
        <v>10084</v>
      </c>
      <c r="I8869" t="s">
        <v>4163</v>
      </c>
      <c r="N8869" t="s">
        <v>2785</v>
      </c>
      <c r="AA8869" t="s">
        <v>2783</v>
      </c>
    </row>
    <row r="8870" spans="5:27" x14ac:dyDescent="0.35">
      <c r="E8870" t="s">
        <v>28</v>
      </c>
      <c r="F8870" t="s">
        <v>28</v>
      </c>
      <c r="G8870" s="1">
        <v>44113</v>
      </c>
      <c r="H8870" t="s">
        <v>10085</v>
      </c>
      <c r="I8870" t="s">
        <v>4165</v>
      </c>
      <c r="N8870" t="s">
        <v>107</v>
      </c>
      <c r="V8870" t="s">
        <v>3286</v>
      </c>
      <c r="AA8870" t="s">
        <v>3286</v>
      </c>
    </row>
    <row r="8871" spans="5:27" x14ac:dyDescent="0.35">
      <c r="E8871" t="s">
        <v>28</v>
      </c>
      <c r="F8871" t="s">
        <v>28</v>
      </c>
      <c r="G8871" s="1">
        <v>43797</v>
      </c>
      <c r="H8871" t="s">
        <v>10085</v>
      </c>
      <c r="I8871" t="s">
        <v>4165</v>
      </c>
      <c r="N8871" t="s">
        <v>107</v>
      </c>
      <c r="V8871" t="s">
        <v>3286</v>
      </c>
      <c r="AA8871" t="s">
        <v>3286</v>
      </c>
    </row>
    <row r="8872" spans="5:27" x14ac:dyDescent="0.35">
      <c r="E8872" t="s">
        <v>28</v>
      </c>
      <c r="F8872" t="s">
        <v>28</v>
      </c>
      <c r="G8872" s="1">
        <v>43795</v>
      </c>
      <c r="H8872" t="s">
        <v>10085</v>
      </c>
      <c r="I8872" t="s">
        <v>4165</v>
      </c>
      <c r="N8872" t="s">
        <v>107</v>
      </c>
      <c r="V8872" t="s">
        <v>3286</v>
      </c>
      <c r="AA8872" t="s">
        <v>3286</v>
      </c>
    </row>
    <row r="8873" spans="5:27" x14ac:dyDescent="0.35">
      <c r="E8873" t="s">
        <v>28</v>
      </c>
      <c r="F8873" t="s">
        <v>28</v>
      </c>
      <c r="G8873" s="1">
        <v>43794</v>
      </c>
      <c r="H8873" t="s">
        <v>10085</v>
      </c>
      <c r="I8873" t="s">
        <v>4165</v>
      </c>
      <c r="N8873" t="s">
        <v>107</v>
      </c>
      <c r="V8873" t="s">
        <v>3286</v>
      </c>
      <c r="AA8873" t="s">
        <v>3286</v>
      </c>
    </row>
    <row r="8874" spans="5:27" x14ac:dyDescent="0.35">
      <c r="E8874" t="s">
        <v>28</v>
      </c>
      <c r="F8874" t="s">
        <v>28</v>
      </c>
      <c r="G8874" s="1">
        <v>43664</v>
      </c>
      <c r="H8874" t="s">
        <v>10085</v>
      </c>
      <c r="I8874" t="s">
        <v>4165</v>
      </c>
      <c r="N8874" t="s">
        <v>107</v>
      </c>
      <c r="V8874" t="s">
        <v>4166</v>
      </c>
      <c r="AA8874" t="s">
        <v>3286</v>
      </c>
    </row>
    <row r="8875" spans="5:27" x14ac:dyDescent="0.35">
      <c r="E8875" t="s">
        <v>28</v>
      </c>
      <c r="F8875" t="s">
        <v>28</v>
      </c>
      <c r="G8875" s="1">
        <v>43549</v>
      </c>
      <c r="H8875" t="s">
        <v>10085</v>
      </c>
      <c r="I8875" t="s">
        <v>4165</v>
      </c>
      <c r="N8875" t="s">
        <v>107</v>
      </c>
      <c r="V8875" t="s">
        <v>4167</v>
      </c>
      <c r="AA8875" t="s">
        <v>4166</v>
      </c>
    </row>
    <row r="8876" spans="5:27" x14ac:dyDescent="0.35">
      <c r="E8876" t="s">
        <v>28</v>
      </c>
      <c r="F8876" t="s">
        <v>28</v>
      </c>
      <c r="G8876" s="1">
        <v>43283</v>
      </c>
      <c r="H8876" t="s">
        <v>10085</v>
      </c>
      <c r="I8876" t="s">
        <v>4165</v>
      </c>
      <c r="N8876" t="s">
        <v>51</v>
      </c>
      <c r="AA8876" t="s">
        <v>4167</v>
      </c>
    </row>
    <row r="8877" spans="5:27" x14ac:dyDescent="0.35">
      <c r="E8877" t="s">
        <v>28</v>
      </c>
      <c r="F8877" t="s">
        <v>28</v>
      </c>
      <c r="G8877" s="1">
        <v>42913</v>
      </c>
      <c r="H8877" t="s">
        <v>10086</v>
      </c>
      <c r="I8877" t="s">
        <v>4168</v>
      </c>
      <c r="N8877" t="s">
        <v>269</v>
      </c>
      <c r="V8877" t="s">
        <v>2656</v>
      </c>
      <c r="AA8877" t="s">
        <v>4169</v>
      </c>
    </row>
    <row r="8878" spans="5:27" x14ac:dyDescent="0.35">
      <c r="E8878" t="s">
        <v>28</v>
      </c>
      <c r="F8878" t="s">
        <v>28</v>
      </c>
      <c r="G8878" s="1">
        <v>42548</v>
      </c>
      <c r="H8878" t="s">
        <v>10086</v>
      </c>
      <c r="I8878" t="s">
        <v>4168</v>
      </c>
      <c r="N8878" t="s">
        <v>269</v>
      </c>
      <c r="AA8878" t="s">
        <v>2656</v>
      </c>
    </row>
    <row r="8879" spans="5:27" x14ac:dyDescent="0.35">
      <c r="E8879" t="s">
        <v>28</v>
      </c>
      <c r="F8879" t="s">
        <v>28</v>
      </c>
      <c r="G8879" s="1">
        <v>36800</v>
      </c>
      <c r="H8879" t="s">
        <v>10087</v>
      </c>
      <c r="I8879" t="s">
        <v>4170</v>
      </c>
      <c r="N8879" t="s">
        <v>51</v>
      </c>
      <c r="AA8879" t="s">
        <v>62</v>
      </c>
    </row>
    <row r="8880" spans="5:27" x14ac:dyDescent="0.35">
      <c r="E8880" t="s">
        <v>28</v>
      </c>
      <c r="F8880" t="s">
        <v>28</v>
      </c>
      <c r="G8880" s="1">
        <v>43654</v>
      </c>
      <c r="H8880" t="s">
        <v>10088</v>
      </c>
      <c r="I8880" t="s">
        <v>4171</v>
      </c>
      <c r="N8880" t="s">
        <v>51</v>
      </c>
      <c r="V8880" t="s">
        <v>4172</v>
      </c>
      <c r="AA8880" t="s">
        <v>4172</v>
      </c>
    </row>
    <row r="8881" spans="5:27" x14ac:dyDescent="0.35">
      <c r="E8881" t="s">
        <v>28</v>
      </c>
      <c r="F8881" t="s">
        <v>28</v>
      </c>
      <c r="G8881" s="1">
        <v>43647</v>
      </c>
      <c r="H8881" t="s">
        <v>10088</v>
      </c>
      <c r="I8881" t="s">
        <v>4171</v>
      </c>
      <c r="N8881" t="s">
        <v>51</v>
      </c>
      <c r="V8881" t="s">
        <v>4173</v>
      </c>
      <c r="AA8881" t="s">
        <v>4172</v>
      </c>
    </row>
    <row r="8882" spans="5:27" x14ac:dyDescent="0.35">
      <c r="E8882" t="s">
        <v>28</v>
      </c>
      <c r="F8882" t="s">
        <v>28</v>
      </c>
      <c r="G8882" s="1">
        <v>38547</v>
      </c>
      <c r="H8882" t="s">
        <v>10088</v>
      </c>
      <c r="I8882" t="s">
        <v>4171</v>
      </c>
      <c r="N8882" t="s">
        <v>51</v>
      </c>
      <c r="V8882" t="s">
        <v>4174</v>
      </c>
      <c r="AA8882" t="s">
        <v>4173</v>
      </c>
    </row>
    <row r="8883" spans="5:27" x14ac:dyDescent="0.35">
      <c r="E8883" t="s">
        <v>28</v>
      </c>
      <c r="F8883" t="s">
        <v>28</v>
      </c>
      <c r="G8883" s="1">
        <v>38320</v>
      </c>
      <c r="H8883" t="s">
        <v>10088</v>
      </c>
      <c r="I8883" t="s">
        <v>4171</v>
      </c>
      <c r="N8883" t="s">
        <v>51</v>
      </c>
      <c r="V8883" t="s">
        <v>4175</v>
      </c>
      <c r="AA8883" t="s">
        <v>4174</v>
      </c>
    </row>
    <row r="8884" spans="5:27" x14ac:dyDescent="0.35">
      <c r="E8884" t="s">
        <v>28</v>
      </c>
      <c r="F8884" t="s">
        <v>28</v>
      </c>
      <c r="G8884" s="1">
        <v>37855</v>
      </c>
      <c r="H8884" t="s">
        <v>10088</v>
      </c>
      <c r="I8884" t="s">
        <v>4171</v>
      </c>
      <c r="N8884" t="s">
        <v>51</v>
      </c>
      <c r="AA8884" t="s">
        <v>4175</v>
      </c>
    </row>
    <row r="8885" spans="5:27" x14ac:dyDescent="0.35">
      <c r="E8885" t="s">
        <v>28</v>
      </c>
      <c r="F8885" t="s">
        <v>28</v>
      </c>
      <c r="G8885" s="1">
        <v>42703</v>
      </c>
      <c r="H8885" t="s">
        <v>10089</v>
      </c>
      <c r="I8885" t="s">
        <v>4176</v>
      </c>
      <c r="N8885" t="s">
        <v>68</v>
      </c>
      <c r="V8885" t="s">
        <v>4177</v>
      </c>
      <c r="AA8885" t="s">
        <v>1181</v>
      </c>
    </row>
    <row r="8886" spans="5:27" x14ac:dyDescent="0.35">
      <c r="E8886" t="s">
        <v>28</v>
      </c>
      <c r="F8886" t="s">
        <v>28</v>
      </c>
      <c r="G8886" s="1">
        <v>41847</v>
      </c>
      <c r="H8886" t="s">
        <v>10089</v>
      </c>
      <c r="I8886" t="s">
        <v>4176</v>
      </c>
      <c r="N8886" t="s">
        <v>68</v>
      </c>
      <c r="V8886" t="s">
        <v>4177</v>
      </c>
      <c r="AA8886" t="s">
        <v>4177</v>
      </c>
    </row>
    <row r="8887" spans="5:27" x14ac:dyDescent="0.35">
      <c r="E8887" t="s">
        <v>28</v>
      </c>
      <c r="F8887" t="s">
        <v>28</v>
      </c>
      <c r="G8887" s="1">
        <v>41482</v>
      </c>
      <c r="H8887" t="s">
        <v>10089</v>
      </c>
      <c r="I8887" t="s">
        <v>4176</v>
      </c>
      <c r="N8887" t="s">
        <v>68</v>
      </c>
      <c r="AA8887" t="s">
        <v>4177</v>
      </c>
    </row>
    <row r="8888" spans="5:27" x14ac:dyDescent="0.35">
      <c r="E8888" t="s">
        <v>28</v>
      </c>
      <c r="F8888" t="s">
        <v>28</v>
      </c>
      <c r="G8888" s="1">
        <v>43586</v>
      </c>
      <c r="H8888" t="s">
        <v>10090</v>
      </c>
      <c r="I8888" t="s">
        <v>4178</v>
      </c>
      <c r="N8888" t="s">
        <v>51</v>
      </c>
      <c r="V8888" t="s">
        <v>1245</v>
      </c>
      <c r="AA8888" t="s">
        <v>4179</v>
      </c>
    </row>
    <row r="8889" spans="5:27" x14ac:dyDescent="0.35">
      <c r="E8889" t="s">
        <v>28</v>
      </c>
      <c r="F8889" t="s">
        <v>28</v>
      </c>
      <c r="G8889" s="1">
        <v>42205</v>
      </c>
      <c r="H8889" t="s">
        <v>10090</v>
      </c>
      <c r="I8889" t="s">
        <v>4178</v>
      </c>
      <c r="N8889" t="s">
        <v>51</v>
      </c>
      <c r="V8889" t="s">
        <v>311</v>
      </c>
      <c r="AA8889" t="s">
        <v>1245</v>
      </c>
    </row>
    <row r="8890" spans="5:27" x14ac:dyDescent="0.35">
      <c r="E8890" t="s">
        <v>28</v>
      </c>
      <c r="F8890" t="s">
        <v>28</v>
      </c>
      <c r="G8890" s="1">
        <v>42182</v>
      </c>
      <c r="H8890" t="s">
        <v>10090</v>
      </c>
      <c r="I8890" t="s">
        <v>4178</v>
      </c>
      <c r="N8890" t="s">
        <v>51</v>
      </c>
      <c r="V8890" t="s">
        <v>292</v>
      </c>
      <c r="AA8890" t="s">
        <v>311</v>
      </c>
    </row>
    <row r="8891" spans="5:27" x14ac:dyDescent="0.35">
      <c r="E8891" t="s">
        <v>28</v>
      </c>
      <c r="F8891" t="s">
        <v>28</v>
      </c>
      <c r="G8891" s="1">
        <v>42163</v>
      </c>
      <c r="H8891" t="s">
        <v>10090</v>
      </c>
      <c r="I8891" t="s">
        <v>4178</v>
      </c>
      <c r="N8891" t="s">
        <v>51</v>
      </c>
      <c r="V8891" t="s">
        <v>4180</v>
      </c>
      <c r="AA8891" t="s">
        <v>292</v>
      </c>
    </row>
    <row r="8892" spans="5:27" x14ac:dyDescent="0.35">
      <c r="E8892" t="s">
        <v>28</v>
      </c>
      <c r="F8892" t="s">
        <v>28</v>
      </c>
      <c r="G8892" s="1">
        <v>42156</v>
      </c>
      <c r="H8892" t="s">
        <v>10090</v>
      </c>
      <c r="I8892" t="s">
        <v>4178</v>
      </c>
      <c r="N8892" t="s">
        <v>288</v>
      </c>
      <c r="V8892" t="s">
        <v>4180</v>
      </c>
      <c r="AA8892" t="s">
        <v>4180</v>
      </c>
    </row>
    <row r="8893" spans="5:27" x14ac:dyDescent="0.35">
      <c r="E8893" t="s">
        <v>28</v>
      </c>
      <c r="F8893" t="s">
        <v>28</v>
      </c>
      <c r="G8893" s="1">
        <v>42107</v>
      </c>
      <c r="H8893" t="s">
        <v>10090</v>
      </c>
      <c r="I8893" t="s">
        <v>4178</v>
      </c>
      <c r="N8893" t="s">
        <v>288</v>
      </c>
      <c r="V8893" t="s">
        <v>1309</v>
      </c>
      <c r="AA8893" t="s">
        <v>4180</v>
      </c>
    </row>
    <row r="8894" spans="5:27" x14ac:dyDescent="0.35">
      <c r="E8894" t="s">
        <v>28</v>
      </c>
      <c r="F8894" t="s">
        <v>28</v>
      </c>
      <c r="G8894" s="1">
        <v>41863</v>
      </c>
      <c r="H8894" t="s">
        <v>10090</v>
      </c>
      <c r="I8894" t="s">
        <v>4178</v>
      </c>
      <c r="N8894" t="s">
        <v>765</v>
      </c>
      <c r="V8894" t="s">
        <v>1309</v>
      </c>
      <c r="AA8894" t="s">
        <v>1309</v>
      </c>
    </row>
    <row r="8895" spans="5:27" x14ac:dyDescent="0.35">
      <c r="E8895" t="s">
        <v>28</v>
      </c>
      <c r="F8895" t="s">
        <v>28</v>
      </c>
      <c r="G8895" s="1">
        <v>41724</v>
      </c>
      <c r="H8895" t="s">
        <v>10090</v>
      </c>
      <c r="I8895" t="s">
        <v>4178</v>
      </c>
      <c r="N8895" t="s">
        <v>765</v>
      </c>
      <c r="V8895" t="s">
        <v>1309</v>
      </c>
      <c r="AA8895" t="s">
        <v>1309</v>
      </c>
    </row>
    <row r="8896" spans="5:27" x14ac:dyDescent="0.35">
      <c r="E8896" t="s">
        <v>28</v>
      </c>
      <c r="F8896" t="s">
        <v>28</v>
      </c>
      <c r="G8896" s="1">
        <v>41694</v>
      </c>
      <c r="H8896" t="s">
        <v>10090</v>
      </c>
      <c r="I8896" t="s">
        <v>4178</v>
      </c>
      <c r="N8896" t="s">
        <v>765</v>
      </c>
      <c r="V8896" t="s">
        <v>1309</v>
      </c>
      <c r="AA8896" t="s">
        <v>1309</v>
      </c>
    </row>
    <row r="8897" spans="5:27" x14ac:dyDescent="0.35">
      <c r="E8897" t="s">
        <v>28</v>
      </c>
      <c r="F8897" t="s">
        <v>28</v>
      </c>
      <c r="G8897" s="1">
        <v>41561</v>
      </c>
      <c r="H8897" t="s">
        <v>10090</v>
      </c>
      <c r="I8897" t="s">
        <v>4178</v>
      </c>
      <c r="N8897" t="s">
        <v>765</v>
      </c>
      <c r="V8897" t="s">
        <v>1309</v>
      </c>
      <c r="AA8897" t="s">
        <v>1309</v>
      </c>
    </row>
    <row r="8898" spans="5:27" x14ac:dyDescent="0.35">
      <c r="E8898" t="s">
        <v>28</v>
      </c>
      <c r="F8898" t="s">
        <v>28</v>
      </c>
      <c r="G8898" s="1">
        <v>41432</v>
      </c>
      <c r="H8898" t="s">
        <v>10090</v>
      </c>
      <c r="I8898" t="s">
        <v>4178</v>
      </c>
      <c r="N8898" t="s">
        <v>765</v>
      </c>
      <c r="V8898" t="s">
        <v>894</v>
      </c>
      <c r="AA8898" t="s">
        <v>1309</v>
      </c>
    </row>
    <row r="8899" spans="5:27" x14ac:dyDescent="0.35">
      <c r="E8899" t="s">
        <v>28</v>
      </c>
      <c r="F8899" t="s">
        <v>28</v>
      </c>
      <c r="G8899" s="1">
        <v>41262</v>
      </c>
      <c r="H8899" t="s">
        <v>10090</v>
      </c>
      <c r="I8899" t="s">
        <v>4178</v>
      </c>
      <c r="N8899" t="s">
        <v>472</v>
      </c>
      <c r="V8899" t="s">
        <v>4181</v>
      </c>
      <c r="AA8899" t="s">
        <v>894</v>
      </c>
    </row>
    <row r="8900" spans="5:27" x14ac:dyDescent="0.35">
      <c r="E8900" t="s">
        <v>28</v>
      </c>
      <c r="F8900" t="s">
        <v>28</v>
      </c>
      <c r="G8900" s="1">
        <v>41214</v>
      </c>
      <c r="H8900" t="s">
        <v>10090</v>
      </c>
      <c r="I8900" t="s">
        <v>4178</v>
      </c>
      <c r="N8900" t="s">
        <v>765</v>
      </c>
      <c r="V8900" t="s">
        <v>894</v>
      </c>
      <c r="AA8900" t="s">
        <v>4181</v>
      </c>
    </row>
    <row r="8901" spans="5:27" x14ac:dyDescent="0.35">
      <c r="E8901" t="s">
        <v>28</v>
      </c>
      <c r="F8901" t="s">
        <v>28</v>
      </c>
      <c r="G8901" s="1">
        <v>41101</v>
      </c>
      <c r="H8901" t="s">
        <v>10090</v>
      </c>
      <c r="I8901" t="s">
        <v>4178</v>
      </c>
      <c r="N8901" t="s">
        <v>472</v>
      </c>
      <c r="V8901" t="s">
        <v>894</v>
      </c>
      <c r="AA8901" t="s">
        <v>894</v>
      </c>
    </row>
    <row r="8902" spans="5:27" x14ac:dyDescent="0.35">
      <c r="E8902" t="s">
        <v>28</v>
      </c>
      <c r="F8902" t="s">
        <v>28</v>
      </c>
      <c r="G8902" s="1">
        <v>41075</v>
      </c>
      <c r="H8902" t="s">
        <v>10090</v>
      </c>
      <c r="I8902" t="s">
        <v>4178</v>
      </c>
      <c r="N8902" t="s">
        <v>472</v>
      </c>
      <c r="V8902" t="s">
        <v>894</v>
      </c>
      <c r="AA8902" t="s">
        <v>894</v>
      </c>
    </row>
    <row r="8903" spans="5:27" x14ac:dyDescent="0.35">
      <c r="E8903" t="s">
        <v>28</v>
      </c>
      <c r="F8903" t="s">
        <v>28</v>
      </c>
      <c r="G8903" s="1">
        <v>41060</v>
      </c>
      <c r="H8903" t="s">
        <v>10090</v>
      </c>
      <c r="I8903" t="s">
        <v>4178</v>
      </c>
      <c r="N8903" t="s">
        <v>472</v>
      </c>
      <c r="V8903" t="s">
        <v>894</v>
      </c>
      <c r="AA8903" t="s">
        <v>894</v>
      </c>
    </row>
    <row r="8904" spans="5:27" x14ac:dyDescent="0.35">
      <c r="E8904" t="s">
        <v>28</v>
      </c>
      <c r="F8904" t="s">
        <v>28</v>
      </c>
      <c r="G8904" s="1">
        <v>40935</v>
      </c>
      <c r="H8904" t="s">
        <v>10090</v>
      </c>
      <c r="I8904" t="s">
        <v>4178</v>
      </c>
      <c r="N8904" t="s">
        <v>472</v>
      </c>
      <c r="V8904" t="s">
        <v>894</v>
      </c>
      <c r="AA8904" t="s">
        <v>894</v>
      </c>
    </row>
    <row r="8905" spans="5:27" x14ac:dyDescent="0.35">
      <c r="E8905" t="s">
        <v>28</v>
      </c>
      <c r="F8905" t="s">
        <v>28</v>
      </c>
      <c r="G8905" s="1">
        <v>40893</v>
      </c>
      <c r="H8905" t="s">
        <v>10090</v>
      </c>
      <c r="I8905" t="s">
        <v>4178</v>
      </c>
      <c r="N8905" t="s">
        <v>472</v>
      </c>
      <c r="V8905" t="s">
        <v>894</v>
      </c>
      <c r="AA8905" t="s">
        <v>894</v>
      </c>
    </row>
    <row r="8906" spans="5:27" x14ac:dyDescent="0.35">
      <c r="E8906" t="s">
        <v>28</v>
      </c>
      <c r="F8906" t="s">
        <v>28</v>
      </c>
      <c r="G8906" s="1">
        <v>40842</v>
      </c>
      <c r="H8906" t="s">
        <v>10090</v>
      </c>
      <c r="I8906" t="s">
        <v>4178</v>
      </c>
      <c r="N8906" t="s">
        <v>472</v>
      </c>
      <c r="V8906" t="s">
        <v>894</v>
      </c>
      <c r="AA8906" t="s">
        <v>894</v>
      </c>
    </row>
    <row r="8907" spans="5:27" x14ac:dyDescent="0.35">
      <c r="E8907" t="s">
        <v>28</v>
      </c>
      <c r="F8907" t="s">
        <v>28</v>
      </c>
      <c r="G8907" s="1">
        <v>40739</v>
      </c>
      <c r="H8907" t="s">
        <v>10090</v>
      </c>
      <c r="I8907" t="s">
        <v>4178</v>
      </c>
      <c r="N8907" t="s">
        <v>472</v>
      </c>
      <c r="V8907" t="s">
        <v>894</v>
      </c>
      <c r="AA8907" t="s">
        <v>894</v>
      </c>
    </row>
    <row r="8908" spans="5:27" x14ac:dyDescent="0.35">
      <c r="E8908" t="s">
        <v>28</v>
      </c>
      <c r="F8908" t="s">
        <v>28</v>
      </c>
      <c r="G8908" s="1">
        <v>40704</v>
      </c>
      <c r="H8908" t="s">
        <v>10090</v>
      </c>
      <c r="I8908" t="s">
        <v>4178</v>
      </c>
      <c r="N8908" t="s">
        <v>472</v>
      </c>
      <c r="V8908" t="s">
        <v>894</v>
      </c>
      <c r="AA8908" t="s">
        <v>894</v>
      </c>
    </row>
    <row r="8909" spans="5:27" x14ac:dyDescent="0.35">
      <c r="E8909" t="s">
        <v>28</v>
      </c>
      <c r="F8909" t="s">
        <v>28</v>
      </c>
      <c r="G8909" s="1">
        <v>40688</v>
      </c>
      <c r="H8909" t="s">
        <v>10090</v>
      </c>
      <c r="I8909" t="s">
        <v>4178</v>
      </c>
      <c r="N8909" t="s">
        <v>472</v>
      </c>
      <c r="V8909" t="s">
        <v>894</v>
      </c>
      <c r="AA8909" t="s">
        <v>894</v>
      </c>
    </row>
    <row r="8910" spans="5:27" x14ac:dyDescent="0.35">
      <c r="E8910" t="s">
        <v>28</v>
      </c>
      <c r="F8910" t="s">
        <v>28</v>
      </c>
      <c r="G8910" s="1">
        <v>40529</v>
      </c>
      <c r="H8910" t="s">
        <v>10090</v>
      </c>
      <c r="I8910" t="s">
        <v>4178</v>
      </c>
      <c r="N8910" t="s">
        <v>472</v>
      </c>
      <c r="V8910" t="s">
        <v>894</v>
      </c>
      <c r="AA8910" t="s">
        <v>894</v>
      </c>
    </row>
    <row r="8911" spans="5:27" x14ac:dyDescent="0.35">
      <c r="E8911" t="s">
        <v>28</v>
      </c>
      <c r="F8911" t="s">
        <v>28</v>
      </c>
      <c r="G8911" s="1">
        <v>40525</v>
      </c>
      <c r="H8911" t="s">
        <v>10090</v>
      </c>
      <c r="I8911" t="s">
        <v>4178</v>
      </c>
      <c r="N8911" t="s">
        <v>472</v>
      </c>
      <c r="V8911" t="s">
        <v>894</v>
      </c>
      <c r="AA8911" t="s">
        <v>894</v>
      </c>
    </row>
    <row r="8912" spans="5:27" x14ac:dyDescent="0.35">
      <c r="E8912" t="s">
        <v>28</v>
      </c>
      <c r="F8912" t="s">
        <v>28</v>
      </c>
      <c r="G8912" s="1">
        <v>40504</v>
      </c>
      <c r="H8912" t="s">
        <v>10090</v>
      </c>
      <c r="I8912" t="s">
        <v>4178</v>
      </c>
      <c r="N8912" t="s">
        <v>472</v>
      </c>
      <c r="V8912" t="s">
        <v>894</v>
      </c>
      <c r="AA8912" t="s">
        <v>894</v>
      </c>
    </row>
    <row r="8913" spans="5:27" x14ac:dyDescent="0.35">
      <c r="E8913" t="s">
        <v>28</v>
      </c>
      <c r="F8913" t="s">
        <v>28</v>
      </c>
      <c r="G8913" s="1">
        <v>40478</v>
      </c>
      <c r="H8913" t="s">
        <v>10090</v>
      </c>
      <c r="I8913" t="s">
        <v>4178</v>
      </c>
      <c r="N8913" t="s">
        <v>472</v>
      </c>
      <c r="V8913" t="s">
        <v>894</v>
      </c>
      <c r="AA8913" t="s">
        <v>894</v>
      </c>
    </row>
    <row r="8914" spans="5:27" x14ac:dyDescent="0.35">
      <c r="E8914" t="s">
        <v>28</v>
      </c>
      <c r="F8914" t="s">
        <v>28</v>
      </c>
      <c r="G8914" s="1">
        <v>40449</v>
      </c>
      <c r="H8914" t="s">
        <v>10090</v>
      </c>
      <c r="I8914" t="s">
        <v>4178</v>
      </c>
      <c r="N8914" t="s">
        <v>472</v>
      </c>
      <c r="V8914" t="s">
        <v>894</v>
      </c>
      <c r="AA8914" t="s">
        <v>894</v>
      </c>
    </row>
    <row r="8915" spans="5:27" x14ac:dyDescent="0.35">
      <c r="E8915" t="s">
        <v>28</v>
      </c>
      <c r="F8915" t="s">
        <v>28</v>
      </c>
      <c r="G8915" s="1">
        <v>40399</v>
      </c>
      <c r="H8915" t="s">
        <v>10090</v>
      </c>
      <c r="I8915" t="s">
        <v>4178</v>
      </c>
      <c r="N8915" t="s">
        <v>472</v>
      </c>
      <c r="V8915" t="s">
        <v>894</v>
      </c>
      <c r="AA8915" t="s">
        <v>894</v>
      </c>
    </row>
    <row r="8916" spans="5:27" x14ac:dyDescent="0.35">
      <c r="E8916" t="s">
        <v>28</v>
      </c>
      <c r="F8916" t="s">
        <v>28</v>
      </c>
      <c r="G8916" s="1">
        <v>40385</v>
      </c>
      <c r="H8916" t="s">
        <v>10090</v>
      </c>
      <c r="I8916" t="s">
        <v>4178</v>
      </c>
      <c r="N8916" t="s">
        <v>472</v>
      </c>
      <c r="V8916" t="s">
        <v>894</v>
      </c>
      <c r="AA8916" t="s">
        <v>894</v>
      </c>
    </row>
    <row r="8917" spans="5:27" x14ac:dyDescent="0.35">
      <c r="E8917" t="s">
        <v>28</v>
      </c>
      <c r="F8917" t="s">
        <v>28</v>
      </c>
      <c r="G8917" s="1">
        <v>40357</v>
      </c>
      <c r="H8917" t="s">
        <v>10090</v>
      </c>
      <c r="I8917" t="s">
        <v>4178</v>
      </c>
      <c r="N8917" t="s">
        <v>472</v>
      </c>
      <c r="V8917" t="s">
        <v>894</v>
      </c>
      <c r="AA8917" t="s">
        <v>894</v>
      </c>
    </row>
    <row r="8918" spans="5:27" x14ac:dyDescent="0.35">
      <c r="E8918" t="s">
        <v>28</v>
      </c>
      <c r="F8918" t="s">
        <v>28</v>
      </c>
      <c r="G8918" s="1">
        <v>40323</v>
      </c>
      <c r="H8918" t="s">
        <v>10090</v>
      </c>
      <c r="I8918" t="s">
        <v>4178</v>
      </c>
      <c r="N8918" t="s">
        <v>472</v>
      </c>
      <c r="V8918" t="s">
        <v>4182</v>
      </c>
      <c r="AA8918" t="s">
        <v>894</v>
      </c>
    </row>
    <row r="8919" spans="5:27" x14ac:dyDescent="0.35">
      <c r="E8919" t="s">
        <v>28</v>
      </c>
      <c r="F8919" t="s">
        <v>28</v>
      </c>
      <c r="G8919" s="1">
        <v>40221</v>
      </c>
      <c r="H8919" t="s">
        <v>10090</v>
      </c>
      <c r="I8919" t="s">
        <v>4178</v>
      </c>
      <c r="N8919" t="s">
        <v>472</v>
      </c>
      <c r="V8919" t="s">
        <v>4183</v>
      </c>
      <c r="AA8919" t="s">
        <v>4182</v>
      </c>
    </row>
    <row r="8920" spans="5:27" x14ac:dyDescent="0.35">
      <c r="E8920" t="s">
        <v>28</v>
      </c>
      <c r="F8920" t="s">
        <v>28</v>
      </c>
      <c r="G8920" s="1">
        <v>40106</v>
      </c>
      <c r="H8920" t="s">
        <v>10090</v>
      </c>
      <c r="I8920" t="s">
        <v>4178</v>
      </c>
      <c r="N8920" t="s">
        <v>368</v>
      </c>
      <c r="V8920" t="s">
        <v>1816</v>
      </c>
      <c r="AA8920" t="s">
        <v>4183</v>
      </c>
    </row>
    <row r="8921" spans="5:27" x14ac:dyDescent="0.35">
      <c r="E8921" t="s">
        <v>28</v>
      </c>
      <c r="F8921" t="s">
        <v>28</v>
      </c>
      <c r="G8921" s="1">
        <v>40080</v>
      </c>
      <c r="H8921" t="s">
        <v>10090</v>
      </c>
      <c r="I8921" t="s">
        <v>4178</v>
      </c>
      <c r="N8921" t="s">
        <v>472</v>
      </c>
      <c r="V8921" t="s">
        <v>4184</v>
      </c>
      <c r="AA8921" t="s">
        <v>1816</v>
      </c>
    </row>
    <row r="8922" spans="5:27" x14ac:dyDescent="0.35">
      <c r="E8922" t="s">
        <v>28</v>
      </c>
      <c r="F8922" t="s">
        <v>28</v>
      </c>
      <c r="G8922" s="1">
        <v>39895</v>
      </c>
      <c r="H8922" t="s">
        <v>10090</v>
      </c>
      <c r="I8922" t="s">
        <v>4178</v>
      </c>
      <c r="N8922" t="s">
        <v>472</v>
      </c>
      <c r="V8922" t="s">
        <v>1368</v>
      </c>
      <c r="AA8922" t="s">
        <v>4184</v>
      </c>
    </row>
    <row r="8923" spans="5:27" x14ac:dyDescent="0.35">
      <c r="E8923" t="s">
        <v>28</v>
      </c>
      <c r="F8923" t="s">
        <v>28</v>
      </c>
      <c r="G8923" s="1">
        <v>39594</v>
      </c>
      <c r="H8923" t="s">
        <v>10090</v>
      </c>
      <c r="I8923" t="s">
        <v>4178</v>
      </c>
      <c r="N8923" t="s">
        <v>51</v>
      </c>
      <c r="V8923" t="s">
        <v>4185</v>
      </c>
      <c r="AA8923" t="s">
        <v>1368</v>
      </c>
    </row>
    <row r="8924" spans="5:27" x14ac:dyDescent="0.35">
      <c r="E8924" t="s">
        <v>28</v>
      </c>
      <c r="F8924" t="s">
        <v>28</v>
      </c>
      <c r="G8924" s="1">
        <v>39083</v>
      </c>
      <c r="H8924" t="s">
        <v>10090</v>
      </c>
      <c r="I8924" t="s">
        <v>4178</v>
      </c>
      <c r="N8924" t="s">
        <v>288</v>
      </c>
      <c r="V8924" t="s">
        <v>4186</v>
      </c>
      <c r="AA8924" t="s">
        <v>4185</v>
      </c>
    </row>
    <row r="8925" spans="5:27" x14ac:dyDescent="0.35">
      <c r="E8925" t="s">
        <v>28</v>
      </c>
      <c r="F8925" t="s">
        <v>28</v>
      </c>
      <c r="G8925" s="1">
        <v>37347</v>
      </c>
      <c r="H8925" t="s">
        <v>10090</v>
      </c>
      <c r="I8925" t="s">
        <v>4178</v>
      </c>
      <c r="N8925" t="s">
        <v>288</v>
      </c>
      <c r="V8925" t="s">
        <v>2131</v>
      </c>
      <c r="AA8925" t="s">
        <v>4186</v>
      </c>
    </row>
    <row r="8926" spans="5:27" x14ac:dyDescent="0.35">
      <c r="E8926" t="s">
        <v>28</v>
      </c>
      <c r="F8926" t="s">
        <v>28</v>
      </c>
      <c r="G8926" s="1">
        <v>37074</v>
      </c>
      <c r="H8926" t="s">
        <v>10090</v>
      </c>
      <c r="I8926" t="s">
        <v>4178</v>
      </c>
      <c r="N8926" t="s">
        <v>288</v>
      </c>
      <c r="AA8926" t="s">
        <v>2131</v>
      </c>
    </row>
    <row r="8927" spans="5:27" x14ac:dyDescent="0.35">
      <c r="E8927" t="s">
        <v>28</v>
      </c>
      <c r="F8927" t="s">
        <v>28</v>
      </c>
      <c r="G8927" s="1">
        <v>43040</v>
      </c>
      <c r="H8927" t="s">
        <v>10091</v>
      </c>
      <c r="I8927" t="s">
        <v>4187</v>
      </c>
      <c r="N8927" t="s">
        <v>866</v>
      </c>
      <c r="V8927" t="s">
        <v>4188</v>
      </c>
      <c r="AA8927" t="s">
        <v>4189</v>
      </c>
    </row>
    <row r="8928" spans="5:27" x14ac:dyDescent="0.35">
      <c r="E8928" t="s">
        <v>28</v>
      </c>
      <c r="F8928" t="s">
        <v>28</v>
      </c>
      <c r="G8928" s="1">
        <v>42786</v>
      </c>
      <c r="H8928" t="s">
        <v>10091</v>
      </c>
      <c r="I8928" t="s">
        <v>4187</v>
      </c>
      <c r="N8928" t="s">
        <v>163</v>
      </c>
      <c r="V8928" t="s">
        <v>4190</v>
      </c>
      <c r="AA8928" t="s">
        <v>4191</v>
      </c>
    </row>
    <row r="8929" spans="5:27" x14ac:dyDescent="0.35">
      <c r="E8929" t="s">
        <v>28</v>
      </c>
      <c r="F8929" t="s">
        <v>28</v>
      </c>
      <c r="G8929" s="1">
        <v>41708</v>
      </c>
      <c r="H8929" t="s">
        <v>10091</v>
      </c>
      <c r="I8929" t="s">
        <v>4187</v>
      </c>
      <c r="N8929" t="s">
        <v>51</v>
      </c>
      <c r="V8929" t="s">
        <v>1265</v>
      </c>
      <c r="AA8929" t="s">
        <v>4190</v>
      </c>
    </row>
    <row r="8930" spans="5:27" x14ac:dyDescent="0.35">
      <c r="E8930" t="s">
        <v>28</v>
      </c>
      <c r="F8930" t="s">
        <v>28</v>
      </c>
      <c r="G8930" s="1">
        <v>37834</v>
      </c>
      <c r="H8930" t="s">
        <v>10091</v>
      </c>
      <c r="I8930" t="s">
        <v>4187</v>
      </c>
      <c r="N8930" t="s">
        <v>465</v>
      </c>
      <c r="V8930" t="s">
        <v>4192</v>
      </c>
      <c r="AA8930" t="s">
        <v>1265</v>
      </c>
    </row>
    <row r="8931" spans="5:27" x14ac:dyDescent="0.35">
      <c r="E8931" t="s">
        <v>28</v>
      </c>
      <c r="F8931" t="s">
        <v>28</v>
      </c>
      <c r="G8931" s="1">
        <v>42254</v>
      </c>
      <c r="H8931" t="s">
        <v>10092</v>
      </c>
      <c r="I8931" t="s">
        <v>4193</v>
      </c>
      <c r="N8931" t="s">
        <v>51</v>
      </c>
      <c r="V8931" t="s">
        <v>4194</v>
      </c>
      <c r="AA8931" t="s">
        <v>4195</v>
      </c>
    </row>
    <row r="8932" spans="5:27" x14ac:dyDescent="0.35">
      <c r="E8932" t="s">
        <v>28</v>
      </c>
      <c r="F8932" t="s">
        <v>28</v>
      </c>
      <c r="G8932" s="1">
        <v>40269</v>
      </c>
      <c r="H8932" t="s">
        <v>10092</v>
      </c>
      <c r="I8932" t="s">
        <v>4193</v>
      </c>
      <c r="N8932" t="s">
        <v>349</v>
      </c>
      <c r="V8932" t="s">
        <v>4196</v>
      </c>
      <c r="AA8932" t="s">
        <v>4194</v>
      </c>
    </row>
    <row r="8933" spans="5:27" x14ac:dyDescent="0.35">
      <c r="E8933" t="s">
        <v>28</v>
      </c>
      <c r="F8933" t="s">
        <v>28</v>
      </c>
      <c r="G8933" s="1">
        <v>37347</v>
      </c>
      <c r="H8933" t="s">
        <v>10092</v>
      </c>
      <c r="I8933" t="s">
        <v>4193</v>
      </c>
      <c r="N8933" t="s">
        <v>349</v>
      </c>
      <c r="V8933" t="s">
        <v>4196</v>
      </c>
      <c r="AA8933" t="s">
        <v>4196</v>
      </c>
    </row>
    <row r="8934" spans="5:27" x14ac:dyDescent="0.35">
      <c r="E8934" t="s">
        <v>28</v>
      </c>
      <c r="F8934" t="s">
        <v>28</v>
      </c>
      <c r="G8934" s="1">
        <v>36626</v>
      </c>
      <c r="H8934" t="s">
        <v>10092</v>
      </c>
      <c r="I8934" t="s">
        <v>4193</v>
      </c>
      <c r="N8934" t="s">
        <v>349</v>
      </c>
      <c r="AA8934" t="s">
        <v>4196</v>
      </c>
    </row>
    <row r="8935" spans="5:27" x14ac:dyDescent="0.35">
      <c r="E8935" t="s">
        <v>28</v>
      </c>
      <c r="F8935" t="s">
        <v>28</v>
      </c>
      <c r="G8935" s="1">
        <v>43855</v>
      </c>
      <c r="H8935" t="s">
        <v>10093</v>
      </c>
      <c r="I8935" t="s">
        <v>4197</v>
      </c>
      <c r="N8935" t="s">
        <v>538</v>
      </c>
      <c r="V8935" t="s">
        <v>4198</v>
      </c>
      <c r="AA8935" t="s">
        <v>4199</v>
      </c>
    </row>
    <row r="8936" spans="5:27" x14ac:dyDescent="0.35">
      <c r="E8936" t="s">
        <v>28</v>
      </c>
      <c r="F8936" t="s">
        <v>28</v>
      </c>
      <c r="G8936" s="1">
        <v>43739</v>
      </c>
      <c r="H8936" t="s">
        <v>10093</v>
      </c>
      <c r="I8936" t="s">
        <v>4197</v>
      </c>
      <c r="N8936" t="s">
        <v>306</v>
      </c>
      <c r="V8936" t="s">
        <v>4200</v>
      </c>
      <c r="AA8936" t="s">
        <v>4198</v>
      </c>
    </row>
    <row r="8937" spans="5:27" x14ac:dyDescent="0.35">
      <c r="E8937" t="s">
        <v>28</v>
      </c>
      <c r="F8937" t="s">
        <v>28</v>
      </c>
      <c r="G8937" s="1">
        <v>43241</v>
      </c>
      <c r="H8937" t="s">
        <v>10093</v>
      </c>
      <c r="I8937" t="s">
        <v>4197</v>
      </c>
      <c r="N8937" t="s">
        <v>1954</v>
      </c>
      <c r="V8937" t="s">
        <v>4201</v>
      </c>
      <c r="AA8937" t="s">
        <v>4200</v>
      </c>
    </row>
    <row r="8938" spans="5:27" x14ac:dyDescent="0.35">
      <c r="E8938" t="s">
        <v>28</v>
      </c>
      <c r="F8938" t="s">
        <v>28</v>
      </c>
      <c r="G8938" s="1">
        <v>42968</v>
      </c>
      <c r="H8938" t="s">
        <v>10093</v>
      </c>
      <c r="I8938" t="s">
        <v>4197</v>
      </c>
      <c r="N8938" t="s">
        <v>538</v>
      </c>
      <c r="V8938" t="s">
        <v>4202</v>
      </c>
      <c r="AA8938" t="s">
        <v>4201</v>
      </c>
    </row>
    <row r="8939" spans="5:27" x14ac:dyDescent="0.35">
      <c r="E8939" t="s">
        <v>28</v>
      </c>
      <c r="F8939" t="s">
        <v>28</v>
      </c>
      <c r="G8939" s="1">
        <v>42614</v>
      </c>
      <c r="H8939" t="s">
        <v>10093</v>
      </c>
      <c r="I8939" t="s">
        <v>4197</v>
      </c>
      <c r="N8939" t="s">
        <v>306</v>
      </c>
      <c r="V8939" t="s">
        <v>4203</v>
      </c>
      <c r="AA8939" t="s">
        <v>4202</v>
      </c>
    </row>
    <row r="8940" spans="5:27" x14ac:dyDescent="0.35">
      <c r="E8940" t="s">
        <v>28</v>
      </c>
      <c r="F8940" t="s">
        <v>28</v>
      </c>
      <c r="G8940" s="1">
        <v>42186</v>
      </c>
      <c r="H8940" t="s">
        <v>10093</v>
      </c>
      <c r="I8940" t="s">
        <v>4197</v>
      </c>
      <c r="N8940" t="s">
        <v>306</v>
      </c>
      <c r="V8940" t="s">
        <v>4204</v>
      </c>
      <c r="AA8940" t="s">
        <v>4203</v>
      </c>
    </row>
    <row r="8941" spans="5:27" x14ac:dyDescent="0.35">
      <c r="E8941" t="s">
        <v>28</v>
      </c>
      <c r="F8941" t="s">
        <v>28</v>
      </c>
      <c r="G8941" s="1">
        <v>41883</v>
      </c>
      <c r="H8941" t="s">
        <v>10093</v>
      </c>
      <c r="I8941" t="s">
        <v>4197</v>
      </c>
      <c r="N8941" t="s">
        <v>306</v>
      </c>
      <c r="AA8941" t="s">
        <v>4204</v>
      </c>
    </row>
    <row r="8942" spans="5:27" x14ac:dyDescent="0.35">
      <c r="E8942" t="s">
        <v>28</v>
      </c>
      <c r="F8942" t="s">
        <v>28</v>
      </c>
      <c r="G8942" s="1">
        <v>43374</v>
      </c>
      <c r="H8942" t="s">
        <v>10094</v>
      </c>
      <c r="I8942" t="s">
        <v>4205</v>
      </c>
      <c r="N8942" t="s">
        <v>51</v>
      </c>
      <c r="V8942" t="s">
        <v>1106</v>
      </c>
      <c r="AA8942" t="s">
        <v>4206</v>
      </c>
    </row>
    <row r="8943" spans="5:27" x14ac:dyDescent="0.35">
      <c r="E8943" t="s">
        <v>28</v>
      </c>
      <c r="F8943" t="s">
        <v>28</v>
      </c>
      <c r="G8943" s="1">
        <v>42263</v>
      </c>
      <c r="H8943" t="s">
        <v>10094</v>
      </c>
      <c r="I8943" t="s">
        <v>4205</v>
      </c>
      <c r="N8943" t="s">
        <v>51</v>
      </c>
      <c r="V8943" t="s">
        <v>927</v>
      </c>
      <c r="AA8943" t="s">
        <v>1106</v>
      </c>
    </row>
    <row r="8944" spans="5:27" x14ac:dyDescent="0.35">
      <c r="E8944" t="s">
        <v>28</v>
      </c>
      <c r="F8944" t="s">
        <v>28</v>
      </c>
      <c r="G8944" s="1">
        <v>42163</v>
      </c>
      <c r="H8944" t="s">
        <v>10094</v>
      </c>
      <c r="I8944" t="s">
        <v>4205</v>
      </c>
      <c r="N8944" t="s">
        <v>51</v>
      </c>
      <c r="V8944" t="s">
        <v>4207</v>
      </c>
      <c r="AA8944" t="s">
        <v>927</v>
      </c>
    </row>
    <row r="8945" spans="5:27" x14ac:dyDescent="0.35">
      <c r="E8945" t="s">
        <v>28</v>
      </c>
      <c r="F8945" t="s">
        <v>28</v>
      </c>
      <c r="G8945" s="1">
        <v>40634</v>
      </c>
      <c r="H8945" t="s">
        <v>10094</v>
      </c>
      <c r="I8945" t="s">
        <v>4205</v>
      </c>
      <c r="N8945" t="s">
        <v>368</v>
      </c>
      <c r="V8945" t="s">
        <v>4208</v>
      </c>
      <c r="AA8945" t="s">
        <v>4207</v>
      </c>
    </row>
    <row r="8946" spans="5:27" x14ac:dyDescent="0.35">
      <c r="E8946" t="s">
        <v>28</v>
      </c>
      <c r="F8946" t="s">
        <v>28</v>
      </c>
      <c r="G8946" s="1">
        <v>40360</v>
      </c>
      <c r="H8946" t="s">
        <v>10094</v>
      </c>
      <c r="I8946" t="s">
        <v>4205</v>
      </c>
      <c r="N8946" t="s">
        <v>368</v>
      </c>
      <c r="V8946" t="s">
        <v>4209</v>
      </c>
      <c r="AA8946" t="s">
        <v>4208</v>
      </c>
    </row>
    <row r="8947" spans="5:27" x14ac:dyDescent="0.35">
      <c r="E8947" t="s">
        <v>28</v>
      </c>
      <c r="F8947" t="s">
        <v>28</v>
      </c>
      <c r="G8947" s="1">
        <v>40148</v>
      </c>
      <c r="H8947" t="s">
        <v>10094</v>
      </c>
      <c r="I8947" t="s">
        <v>4205</v>
      </c>
      <c r="N8947" t="s">
        <v>368</v>
      </c>
      <c r="V8947" t="s">
        <v>4209</v>
      </c>
      <c r="AA8947" t="s">
        <v>4209</v>
      </c>
    </row>
    <row r="8948" spans="5:27" x14ac:dyDescent="0.35">
      <c r="E8948" t="s">
        <v>28</v>
      </c>
      <c r="F8948" t="s">
        <v>28</v>
      </c>
      <c r="G8948" s="1">
        <v>39965</v>
      </c>
      <c r="H8948" t="s">
        <v>10094</v>
      </c>
      <c r="I8948" t="s">
        <v>4205</v>
      </c>
      <c r="N8948" t="s">
        <v>368</v>
      </c>
      <c r="V8948" t="s">
        <v>367</v>
      </c>
      <c r="AA8948" t="s">
        <v>4209</v>
      </c>
    </row>
    <row r="8949" spans="5:27" x14ac:dyDescent="0.35">
      <c r="E8949" t="s">
        <v>28</v>
      </c>
      <c r="F8949" t="s">
        <v>28</v>
      </c>
      <c r="G8949" s="1">
        <v>39818</v>
      </c>
      <c r="H8949" t="s">
        <v>10094</v>
      </c>
      <c r="I8949" t="s">
        <v>4205</v>
      </c>
      <c r="N8949" t="s">
        <v>368</v>
      </c>
      <c r="V8949" t="s">
        <v>4209</v>
      </c>
      <c r="AA8949" t="s">
        <v>367</v>
      </c>
    </row>
    <row r="8950" spans="5:27" x14ac:dyDescent="0.35">
      <c r="E8950" t="s">
        <v>28</v>
      </c>
      <c r="F8950" t="s">
        <v>28</v>
      </c>
      <c r="G8950" s="1">
        <v>39783</v>
      </c>
      <c r="H8950" t="s">
        <v>10094</v>
      </c>
      <c r="I8950" t="s">
        <v>4205</v>
      </c>
      <c r="N8950" t="s">
        <v>368</v>
      </c>
      <c r="AA8950" t="s">
        <v>4209</v>
      </c>
    </row>
    <row r="8951" spans="5:27" x14ac:dyDescent="0.35">
      <c r="E8951" t="s">
        <v>28</v>
      </c>
      <c r="F8951" t="s">
        <v>28</v>
      </c>
      <c r="G8951" s="1">
        <v>43549</v>
      </c>
      <c r="H8951" t="s">
        <v>10095</v>
      </c>
      <c r="I8951" t="s">
        <v>4210</v>
      </c>
      <c r="N8951" t="s">
        <v>65</v>
      </c>
      <c r="V8951" t="s">
        <v>931</v>
      </c>
      <c r="AA8951" t="s">
        <v>835</v>
      </c>
    </row>
    <row r="8952" spans="5:27" x14ac:dyDescent="0.35">
      <c r="E8952" t="s">
        <v>28</v>
      </c>
      <c r="F8952" t="s">
        <v>28</v>
      </c>
      <c r="G8952" s="1">
        <v>41925</v>
      </c>
      <c r="H8952" t="s">
        <v>10095</v>
      </c>
      <c r="I8952" t="s">
        <v>4210</v>
      </c>
      <c r="N8952" t="s">
        <v>65</v>
      </c>
      <c r="AA8952" t="s">
        <v>931</v>
      </c>
    </row>
    <row r="8953" spans="5:27" x14ac:dyDescent="0.35">
      <c r="E8953" t="s">
        <v>28</v>
      </c>
      <c r="F8953" t="s">
        <v>28</v>
      </c>
      <c r="G8953" s="1">
        <v>44007</v>
      </c>
      <c r="H8953" t="s">
        <v>10096</v>
      </c>
      <c r="I8953" t="s">
        <v>4211</v>
      </c>
      <c r="N8953" t="s">
        <v>1553</v>
      </c>
      <c r="V8953" t="s">
        <v>1655</v>
      </c>
      <c r="AA8953" t="s">
        <v>4212</v>
      </c>
    </row>
    <row r="8954" spans="5:27" x14ac:dyDescent="0.35">
      <c r="E8954" t="s">
        <v>28</v>
      </c>
      <c r="F8954" t="s">
        <v>28</v>
      </c>
      <c r="G8954" s="1">
        <v>43710</v>
      </c>
      <c r="H8954" t="s">
        <v>10096</v>
      </c>
      <c r="I8954" t="s">
        <v>4211</v>
      </c>
      <c r="N8954" t="s">
        <v>167</v>
      </c>
      <c r="V8954" t="s">
        <v>4213</v>
      </c>
      <c r="AA8954" t="s">
        <v>1655</v>
      </c>
    </row>
    <row r="8955" spans="5:27" x14ac:dyDescent="0.35">
      <c r="E8955" t="s">
        <v>28</v>
      </c>
      <c r="F8955" t="s">
        <v>28</v>
      </c>
      <c r="G8955" s="1">
        <v>43654</v>
      </c>
      <c r="H8955" t="s">
        <v>10096</v>
      </c>
      <c r="I8955" t="s">
        <v>4211</v>
      </c>
      <c r="N8955" t="s">
        <v>114</v>
      </c>
      <c r="V8955" t="s">
        <v>4214</v>
      </c>
      <c r="AA8955" t="s">
        <v>4213</v>
      </c>
    </row>
    <row r="8956" spans="5:27" x14ac:dyDescent="0.35">
      <c r="E8956" t="s">
        <v>28</v>
      </c>
      <c r="F8956" t="s">
        <v>28</v>
      </c>
      <c r="G8956" s="1">
        <v>43115</v>
      </c>
      <c r="H8956" t="s">
        <v>10096</v>
      </c>
      <c r="I8956" t="s">
        <v>4211</v>
      </c>
      <c r="N8956" t="s">
        <v>314</v>
      </c>
      <c r="V8956" t="s">
        <v>2533</v>
      </c>
      <c r="AA8956" t="s">
        <v>4214</v>
      </c>
    </row>
    <row r="8957" spans="5:27" x14ac:dyDescent="0.35">
      <c r="E8957" t="s">
        <v>28</v>
      </c>
      <c r="F8957" t="s">
        <v>28</v>
      </c>
      <c r="G8957" s="1">
        <v>42761</v>
      </c>
      <c r="H8957" t="s">
        <v>10096</v>
      </c>
      <c r="I8957" t="s">
        <v>4211</v>
      </c>
      <c r="N8957" t="s">
        <v>178</v>
      </c>
      <c r="V8957" t="s">
        <v>4215</v>
      </c>
      <c r="AA8957" t="s">
        <v>2533</v>
      </c>
    </row>
    <row r="8958" spans="5:27" x14ac:dyDescent="0.35">
      <c r="E8958" t="s">
        <v>28</v>
      </c>
      <c r="F8958" t="s">
        <v>28</v>
      </c>
      <c r="G8958" s="1">
        <v>42662</v>
      </c>
      <c r="H8958" t="s">
        <v>10096</v>
      </c>
      <c r="I8958" t="s">
        <v>4211</v>
      </c>
      <c r="N8958" t="s">
        <v>178</v>
      </c>
      <c r="V8958" t="s">
        <v>4216</v>
      </c>
      <c r="AA8958" t="s">
        <v>4215</v>
      </c>
    </row>
    <row r="8959" spans="5:27" x14ac:dyDescent="0.35">
      <c r="E8959" t="s">
        <v>28</v>
      </c>
      <c r="F8959" t="s">
        <v>28</v>
      </c>
      <c r="G8959" s="1">
        <v>42650</v>
      </c>
      <c r="H8959" t="s">
        <v>10096</v>
      </c>
      <c r="I8959" t="s">
        <v>4211</v>
      </c>
      <c r="N8959" t="s">
        <v>114</v>
      </c>
      <c r="V8959" t="s">
        <v>1492</v>
      </c>
      <c r="AA8959" t="s">
        <v>4216</v>
      </c>
    </row>
    <row r="8960" spans="5:27" x14ac:dyDescent="0.35">
      <c r="E8960" t="s">
        <v>28</v>
      </c>
      <c r="F8960" t="s">
        <v>28</v>
      </c>
      <c r="G8960" s="1">
        <v>42641</v>
      </c>
      <c r="H8960" t="s">
        <v>10096</v>
      </c>
      <c r="I8960" t="s">
        <v>4211</v>
      </c>
      <c r="N8960" t="s">
        <v>114</v>
      </c>
      <c r="V8960" t="s">
        <v>1492</v>
      </c>
      <c r="AA8960" t="s">
        <v>1492</v>
      </c>
    </row>
    <row r="8961" spans="5:27" x14ac:dyDescent="0.35">
      <c r="E8961" t="s">
        <v>28</v>
      </c>
      <c r="F8961" t="s">
        <v>28</v>
      </c>
      <c r="G8961" s="1">
        <v>42635</v>
      </c>
      <c r="H8961" t="s">
        <v>10096</v>
      </c>
      <c r="I8961" t="s">
        <v>4211</v>
      </c>
      <c r="N8961" t="s">
        <v>114</v>
      </c>
      <c r="V8961" t="s">
        <v>1492</v>
      </c>
      <c r="AA8961" t="s">
        <v>1492</v>
      </c>
    </row>
    <row r="8962" spans="5:27" x14ac:dyDescent="0.35">
      <c r="E8962" t="s">
        <v>28</v>
      </c>
      <c r="F8962" t="s">
        <v>28</v>
      </c>
      <c r="G8962" s="1">
        <v>42573</v>
      </c>
      <c r="H8962" t="s">
        <v>10096</v>
      </c>
      <c r="I8962" t="s">
        <v>4211</v>
      </c>
      <c r="N8962" t="s">
        <v>114</v>
      </c>
      <c r="V8962" t="s">
        <v>4217</v>
      </c>
      <c r="AA8962" t="s">
        <v>1492</v>
      </c>
    </row>
    <row r="8963" spans="5:27" x14ac:dyDescent="0.35">
      <c r="E8963" t="s">
        <v>28</v>
      </c>
      <c r="F8963" t="s">
        <v>28</v>
      </c>
      <c r="G8963" s="1">
        <v>42548</v>
      </c>
      <c r="H8963" t="s">
        <v>10096</v>
      </c>
      <c r="I8963" t="s">
        <v>4211</v>
      </c>
      <c r="N8963" t="s">
        <v>114</v>
      </c>
      <c r="V8963" t="s">
        <v>83</v>
      </c>
      <c r="AA8963" t="s">
        <v>4217</v>
      </c>
    </row>
    <row r="8964" spans="5:27" x14ac:dyDescent="0.35">
      <c r="E8964" t="s">
        <v>28</v>
      </c>
      <c r="F8964" t="s">
        <v>28</v>
      </c>
      <c r="G8964" s="1">
        <v>42524</v>
      </c>
      <c r="H8964" t="s">
        <v>10096</v>
      </c>
      <c r="I8964" t="s">
        <v>4211</v>
      </c>
      <c r="N8964" t="s">
        <v>114</v>
      </c>
      <c r="V8964" t="s">
        <v>83</v>
      </c>
      <c r="AA8964" t="s">
        <v>83</v>
      </c>
    </row>
    <row r="8965" spans="5:27" x14ac:dyDescent="0.35">
      <c r="E8965" t="s">
        <v>28</v>
      </c>
      <c r="F8965" t="s">
        <v>28</v>
      </c>
      <c r="G8965" s="1">
        <v>42515</v>
      </c>
      <c r="H8965" t="s">
        <v>10096</v>
      </c>
      <c r="I8965" t="s">
        <v>4211</v>
      </c>
      <c r="N8965" t="s">
        <v>114</v>
      </c>
      <c r="V8965" t="s">
        <v>83</v>
      </c>
      <c r="AA8965" t="s">
        <v>83</v>
      </c>
    </row>
    <row r="8966" spans="5:27" x14ac:dyDescent="0.35">
      <c r="E8966" t="s">
        <v>28</v>
      </c>
      <c r="F8966" t="s">
        <v>28</v>
      </c>
      <c r="G8966" s="1">
        <v>42507</v>
      </c>
      <c r="H8966" t="s">
        <v>10096</v>
      </c>
      <c r="I8966" t="s">
        <v>4211</v>
      </c>
      <c r="N8966" t="s">
        <v>114</v>
      </c>
      <c r="V8966" t="s">
        <v>4218</v>
      </c>
      <c r="AA8966" t="s">
        <v>83</v>
      </c>
    </row>
    <row r="8967" spans="5:27" x14ac:dyDescent="0.35">
      <c r="E8967" t="s">
        <v>28</v>
      </c>
      <c r="F8967" t="s">
        <v>28</v>
      </c>
      <c r="G8967" s="1">
        <v>42499</v>
      </c>
      <c r="H8967" t="s">
        <v>10096</v>
      </c>
      <c r="I8967" t="s">
        <v>4211</v>
      </c>
      <c r="N8967" t="s">
        <v>4048</v>
      </c>
      <c r="V8967" t="s">
        <v>4219</v>
      </c>
      <c r="AA8967" t="s">
        <v>4218</v>
      </c>
    </row>
    <row r="8968" spans="5:27" x14ac:dyDescent="0.35">
      <c r="E8968" t="s">
        <v>28</v>
      </c>
      <c r="F8968" t="s">
        <v>28</v>
      </c>
      <c r="G8968" s="1">
        <v>42475</v>
      </c>
      <c r="H8968" t="s">
        <v>10096</v>
      </c>
      <c r="I8968" t="s">
        <v>4211</v>
      </c>
      <c r="N8968" t="s">
        <v>114</v>
      </c>
      <c r="V8968" t="s">
        <v>4218</v>
      </c>
      <c r="AA8968" t="s">
        <v>4219</v>
      </c>
    </row>
    <row r="8969" spans="5:27" x14ac:dyDescent="0.35">
      <c r="E8969" t="s">
        <v>28</v>
      </c>
      <c r="F8969" t="s">
        <v>28</v>
      </c>
      <c r="G8969" s="1">
        <v>42467</v>
      </c>
      <c r="H8969" t="s">
        <v>10096</v>
      </c>
      <c r="I8969" t="s">
        <v>4211</v>
      </c>
      <c r="N8969" t="s">
        <v>4048</v>
      </c>
      <c r="V8969" t="s">
        <v>4219</v>
      </c>
      <c r="AA8969" t="s">
        <v>4218</v>
      </c>
    </row>
    <row r="8970" spans="5:27" x14ac:dyDescent="0.35">
      <c r="E8970" t="s">
        <v>28</v>
      </c>
      <c r="F8970" t="s">
        <v>28</v>
      </c>
      <c r="G8970" s="1">
        <v>42439</v>
      </c>
      <c r="H8970" t="s">
        <v>10096</v>
      </c>
      <c r="I8970" t="s">
        <v>4211</v>
      </c>
      <c r="N8970" t="s">
        <v>114</v>
      </c>
      <c r="V8970" t="s">
        <v>4219</v>
      </c>
      <c r="AA8970" t="s">
        <v>4219</v>
      </c>
    </row>
    <row r="8971" spans="5:27" x14ac:dyDescent="0.35">
      <c r="E8971" t="s">
        <v>28</v>
      </c>
      <c r="F8971" t="s">
        <v>28</v>
      </c>
      <c r="G8971" s="1">
        <v>42426</v>
      </c>
      <c r="H8971" t="s">
        <v>10096</v>
      </c>
      <c r="I8971" t="s">
        <v>4211</v>
      </c>
      <c r="N8971" t="s">
        <v>178</v>
      </c>
      <c r="V8971" t="s">
        <v>4220</v>
      </c>
      <c r="AA8971" t="s">
        <v>4219</v>
      </c>
    </row>
    <row r="8972" spans="5:27" x14ac:dyDescent="0.35">
      <c r="E8972" t="s">
        <v>28</v>
      </c>
      <c r="F8972" t="s">
        <v>28</v>
      </c>
      <c r="G8972" s="1">
        <v>42254</v>
      </c>
      <c r="H8972" t="s">
        <v>10096</v>
      </c>
      <c r="I8972" t="s">
        <v>4211</v>
      </c>
      <c r="N8972" t="s">
        <v>114</v>
      </c>
      <c r="V8972" t="s">
        <v>1492</v>
      </c>
      <c r="AA8972" t="s">
        <v>4220</v>
      </c>
    </row>
    <row r="8973" spans="5:27" x14ac:dyDescent="0.35">
      <c r="E8973" t="s">
        <v>28</v>
      </c>
      <c r="F8973" t="s">
        <v>28</v>
      </c>
      <c r="G8973" s="1">
        <v>42243</v>
      </c>
      <c r="H8973" t="s">
        <v>10096</v>
      </c>
      <c r="I8973" t="s">
        <v>4211</v>
      </c>
      <c r="N8973" t="s">
        <v>114</v>
      </c>
      <c r="V8973" t="s">
        <v>1492</v>
      </c>
      <c r="AA8973" t="s">
        <v>1492</v>
      </c>
    </row>
    <row r="8974" spans="5:27" x14ac:dyDescent="0.35">
      <c r="E8974" t="s">
        <v>28</v>
      </c>
      <c r="F8974" t="s">
        <v>28</v>
      </c>
      <c r="G8974" s="1">
        <v>42128</v>
      </c>
      <c r="H8974" t="s">
        <v>10096</v>
      </c>
      <c r="I8974" t="s">
        <v>4211</v>
      </c>
      <c r="N8974" t="s">
        <v>114</v>
      </c>
      <c r="V8974" t="s">
        <v>4221</v>
      </c>
      <c r="AA8974" t="s">
        <v>1492</v>
      </c>
    </row>
    <row r="8975" spans="5:27" x14ac:dyDescent="0.35">
      <c r="E8975" t="s">
        <v>28</v>
      </c>
      <c r="F8975" t="s">
        <v>28</v>
      </c>
      <c r="G8975" s="1">
        <v>42125</v>
      </c>
      <c r="H8975" t="s">
        <v>10096</v>
      </c>
      <c r="I8975" t="s">
        <v>4211</v>
      </c>
      <c r="N8975" t="s">
        <v>114</v>
      </c>
      <c r="V8975" t="s">
        <v>1492</v>
      </c>
      <c r="AA8975" t="s">
        <v>4221</v>
      </c>
    </row>
    <row r="8976" spans="5:27" x14ac:dyDescent="0.35">
      <c r="E8976" t="s">
        <v>28</v>
      </c>
      <c r="F8976" t="s">
        <v>28</v>
      </c>
      <c r="G8976" s="1">
        <v>42093</v>
      </c>
      <c r="H8976" t="s">
        <v>10096</v>
      </c>
      <c r="I8976" t="s">
        <v>4211</v>
      </c>
      <c r="N8976" t="s">
        <v>114</v>
      </c>
      <c r="V8976" t="s">
        <v>515</v>
      </c>
      <c r="AA8976" t="s">
        <v>1492</v>
      </c>
    </row>
    <row r="8977" spans="5:27" x14ac:dyDescent="0.35">
      <c r="E8977" t="s">
        <v>28</v>
      </c>
      <c r="F8977" t="s">
        <v>28</v>
      </c>
      <c r="G8977" s="1">
        <v>42051</v>
      </c>
      <c r="H8977" t="s">
        <v>10096</v>
      </c>
      <c r="I8977" t="s">
        <v>4211</v>
      </c>
      <c r="N8977" t="s">
        <v>178</v>
      </c>
      <c r="V8977" t="s">
        <v>1492</v>
      </c>
      <c r="AA8977" t="s">
        <v>515</v>
      </c>
    </row>
    <row r="8978" spans="5:27" x14ac:dyDescent="0.35">
      <c r="E8978" t="s">
        <v>28</v>
      </c>
      <c r="F8978" t="s">
        <v>28</v>
      </c>
      <c r="G8978" s="1">
        <v>42047</v>
      </c>
      <c r="H8978" t="s">
        <v>10096</v>
      </c>
      <c r="I8978" t="s">
        <v>4211</v>
      </c>
      <c r="N8978" t="s">
        <v>114</v>
      </c>
      <c r="V8978" t="s">
        <v>1492</v>
      </c>
      <c r="AA8978" t="s">
        <v>1492</v>
      </c>
    </row>
    <row r="8979" spans="5:27" x14ac:dyDescent="0.35">
      <c r="E8979" t="s">
        <v>28</v>
      </c>
      <c r="F8979" t="s">
        <v>28</v>
      </c>
      <c r="G8979" s="1">
        <v>42045</v>
      </c>
      <c r="H8979" t="s">
        <v>10096</v>
      </c>
      <c r="I8979" t="s">
        <v>4211</v>
      </c>
      <c r="N8979" t="s">
        <v>114</v>
      </c>
      <c r="V8979" t="s">
        <v>1492</v>
      </c>
      <c r="AA8979" t="s">
        <v>1492</v>
      </c>
    </row>
    <row r="8980" spans="5:27" x14ac:dyDescent="0.35">
      <c r="E8980" t="s">
        <v>28</v>
      </c>
      <c r="F8980" t="s">
        <v>28</v>
      </c>
      <c r="G8980" s="1">
        <v>41995</v>
      </c>
      <c r="H8980" t="s">
        <v>10096</v>
      </c>
      <c r="I8980" t="s">
        <v>4211</v>
      </c>
      <c r="N8980" t="s">
        <v>114</v>
      </c>
      <c r="V8980" t="s">
        <v>1492</v>
      </c>
      <c r="AA8980" t="s">
        <v>1492</v>
      </c>
    </row>
    <row r="8981" spans="5:27" x14ac:dyDescent="0.35">
      <c r="E8981" t="s">
        <v>28</v>
      </c>
      <c r="F8981" t="s">
        <v>28</v>
      </c>
      <c r="G8981" s="1">
        <v>41991</v>
      </c>
      <c r="H8981" t="s">
        <v>10096</v>
      </c>
      <c r="I8981" t="s">
        <v>4211</v>
      </c>
      <c r="N8981" t="s">
        <v>114</v>
      </c>
      <c r="V8981" t="s">
        <v>1492</v>
      </c>
      <c r="AA8981" t="s">
        <v>1492</v>
      </c>
    </row>
    <row r="8982" spans="5:27" x14ac:dyDescent="0.35">
      <c r="E8982" t="s">
        <v>28</v>
      </c>
      <c r="F8982" t="s">
        <v>28</v>
      </c>
      <c r="G8982" s="1">
        <v>41977</v>
      </c>
      <c r="H8982" t="s">
        <v>10096</v>
      </c>
      <c r="I8982" t="s">
        <v>4211</v>
      </c>
      <c r="N8982" t="s">
        <v>114</v>
      </c>
      <c r="V8982" t="s">
        <v>1922</v>
      </c>
      <c r="AA8982" t="s">
        <v>1492</v>
      </c>
    </row>
    <row r="8983" spans="5:27" x14ac:dyDescent="0.35">
      <c r="E8983" t="s">
        <v>28</v>
      </c>
      <c r="F8983" t="s">
        <v>28</v>
      </c>
      <c r="G8983" s="1">
        <v>41969</v>
      </c>
      <c r="H8983" t="s">
        <v>10096</v>
      </c>
      <c r="I8983" t="s">
        <v>4211</v>
      </c>
      <c r="N8983" t="s">
        <v>585</v>
      </c>
      <c r="V8983" t="s">
        <v>1492</v>
      </c>
      <c r="AA8983" t="s">
        <v>1922</v>
      </c>
    </row>
    <row r="8984" spans="5:27" x14ac:dyDescent="0.35">
      <c r="E8984" t="s">
        <v>28</v>
      </c>
      <c r="F8984" t="s">
        <v>28</v>
      </c>
      <c r="G8984" s="1">
        <v>41926</v>
      </c>
      <c r="H8984" t="s">
        <v>10096</v>
      </c>
      <c r="I8984" t="s">
        <v>4211</v>
      </c>
      <c r="N8984" t="s">
        <v>114</v>
      </c>
      <c r="V8984" t="s">
        <v>515</v>
      </c>
      <c r="AA8984" t="s">
        <v>1492</v>
      </c>
    </row>
    <row r="8985" spans="5:27" x14ac:dyDescent="0.35">
      <c r="E8985" t="s">
        <v>28</v>
      </c>
      <c r="F8985" t="s">
        <v>28</v>
      </c>
      <c r="G8985" s="1">
        <v>41922</v>
      </c>
      <c r="H8985" t="s">
        <v>10096</v>
      </c>
      <c r="I8985" t="s">
        <v>4211</v>
      </c>
      <c r="N8985" t="s">
        <v>114</v>
      </c>
      <c r="V8985" t="s">
        <v>515</v>
      </c>
      <c r="AA8985" t="s">
        <v>515</v>
      </c>
    </row>
    <row r="8986" spans="5:27" x14ac:dyDescent="0.35">
      <c r="E8986" t="s">
        <v>28</v>
      </c>
      <c r="F8986" t="s">
        <v>28</v>
      </c>
      <c r="G8986" s="1">
        <v>41897</v>
      </c>
      <c r="H8986" t="s">
        <v>10096</v>
      </c>
      <c r="I8986" t="s">
        <v>4211</v>
      </c>
      <c r="N8986" t="s">
        <v>178</v>
      </c>
      <c r="V8986" t="s">
        <v>1910</v>
      </c>
      <c r="AA8986" t="s">
        <v>515</v>
      </c>
    </row>
    <row r="8987" spans="5:27" x14ac:dyDescent="0.35">
      <c r="E8987" t="s">
        <v>28</v>
      </c>
      <c r="F8987" t="s">
        <v>28</v>
      </c>
      <c r="G8987" s="1">
        <v>41869</v>
      </c>
      <c r="H8987" t="s">
        <v>10096</v>
      </c>
      <c r="I8987" t="s">
        <v>4211</v>
      </c>
      <c r="N8987" t="s">
        <v>741</v>
      </c>
      <c r="V8987" t="s">
        <v>1492</v>
      </c>
      <c r="AA8987" t="s">
        <v>1910</v>
      </c>
    </row>
    <row r="8988" spans="5:27" x14ac:dyDescent="0.35">
      <c r="E8988" t="s">
        <v>28</v>
      </c>
      <c r="F8988" t="s">
        <v>28</v>
      </c>
      <c r="G8988" s="1">
        <v>41856</v>
      </c>
      <c r="H8988" t="s">
        <v>10096</v>
      </c>
      <c r="I8988" t="s">
        <v>4211</v>
      </c>
      <c r="N8988" t="s">
        <v>114</v>
      </c>
      <c r="V8988" t="s">
        <v>1492</v>
      </c>
      <c r="AA8988" t="s">
        <v>1492</v>
      </c>
    </row>
    <row r="8989" spans="5:27" x14ac:dyDescent="0.35">
      <c r="E8989" t="s">
        <v>28</v>
      </c>
      <c r="F8989" t="s">
        <v>28</v>
      </c>
      <c r="G8989" s="1">
        <v>41820</v>
      </c>
      <c r="H8989" t="s">
        <v>10096</v>
      </c>
      <c r="I8989" t="s">
        <v>4211</v>
      </c>
      <c r="N8989" t="s">
        <v>114</v>
      </c>
      <c r="V8989" t="s">
        <v>4222</v>
      </c>
      <c r="AA8989" t="s">
        <v>1492</v>
      </c>
    </row>
    <row r="8990" spans="5:27" x14ac:dyDescent="0.35">
      <c r="E8990" t="s">
        <v>28</v>
      </c>
      <c r="F8990" t="s">
        <v>28</v>
      </c>
      <c r="G8990" s="1">
        <v>41815</v>
      </c>
      <c r="H8990" t="s">
        <v>10096</v>
      </c>
      <c r="I8990" t="s">
        <v>4211</v>
      </c>
      <c r="N8990" t="s">
        <v>114</v>
      </c>
      <c r="V8990" t="s">
        <v>1492</v>
      </c>
      <c r="AA8990" t="s">
        <v>4222</v>
      </c>
    </row>
    <row r="8991" spans="5:27" x14ac:dyDescent="0.35">
      <c r="E8991" t="s">
        <v>28</v>
      </c>
      <c r="F8991" t="s">
        <v>28</v>
      </c>
      <c r="G8991" s="1">
        <v>41813</v>
      </c>
      <c r="H8991" t="s">
        <v>10096</v>
      </c>
      <c r="I8991" t="s">
        <v>4211</v>
      </c>
      <c r="N8991" t="s">
        <v>114</v>
      </c>
      <c r="V8991" t="s">
        <v>1492</v>
      </c>
      <c r="AA8991" t="s">
        <v>1492</v>
      </c>
    </row>
    <row r="8992" spans="5:27" x14ac:dyDescent="0.35">
      <c r="E8992" t="s">
        <v>28</v>
      </c>
      <c r="F8992" t="s">
        <v>28</v>
      </c>
      <c r="G8992" s="1">
        <v>41813</v>
      </c>
      <c r="H8992" t="s">
        <v>10096</v>
      </c>
      <c r="I8992" t="s">
        <v>4211</v>
      </c>
      <c r="N8992" t="s">
        <v>114</v>
      </c>
      <c r="V8992" t="s">
        <v>1492</v>
      </c>
      <c r="AA8992" t="s">
        <v>1492</v>
      </c>
    </row>
    <row r="8993" spans="5:27" x14ac:dyDescent="0.35">
      <c r="E8993" t="s">
        <v>28</v>
      </c>
      <c r="F8993" t="s">
        <v>28</v>
      </c>
      <c r="G8993" s="1">
        <v>41796</v>
      </c>
      <c r="H8993" t="s">
        <v>10096</v>
      </c>
      <c r="I8993" t="s">
        <v>4211</v>
      </c>
      <c r="N8993" t="s">
        <v>114</v>
      </c>
      <c r="V8993" t="s">
        <v>794</v>
      </c>
      <c r="AA8993" t="s">
        <v>1492</v>
      </c>
    </row>
    <row r="8994" spans="5:27" x14ac:dyDescent="0.35">
      <c r="E8994" t="s">
        <v>28</v>
      </c>
      <c r="F8994" t="s">
        <v>28</v>
      </c>
      <c r="G8994" s="1">
        <v>41787</v>
      </c>
      <c r="H8994" t="s">
        <v>10096</v>
      </c>
      <c r="I8994" t="s">
        <v>4211</v>
      </c>
      <c r="N8994" t="s">
        <v>795</v>
      </c>
      <c r="V8994" t="s">
        <v>1492</v>
      </c>
      <c r="AA8994" t="s">
        <v>794</v>
      </c>
    </row>
    <row r="8995" spans="5:27" x14ac:dyDescent="0.35">
      <c r="E8995" t="s">
        <v>28</v>
      </c>
      <c r="F8995" t="s">
        <v>28</v>
      </c>
      <c r="G8995" s="1">
        <v>41732</v>
      </c>
      <c r="H8995" t="s">
        <v>10096</v>
      </c>
      <c r="I8995" t="s">
        <v>4211</v>
      </c>
      <c r="N8995" t="s">
        <v>114</v>
      </c>
      <c r="V8995" t="s">
        <v>1492</v>
      </c>
      <c r="AA8995" t="s">
        <v>1492</v>
      </c>
    </row>
    <row r="8996" spans="5:27" x14ac:dyDescent="0.35">
      <c r="E8996" t="s">
        <v>28</v>
      </c>
      <c r="F8996" t="s">
        <v>28</v>
      </c>
      <c r="G8996" s="1">
        <v>41659</v>
      </c>
      <c r="H8996" t="s">
        <v>10096</v>
      </c>
      <c r="I8996" t="s">
        <v>4211</v>
      </c>
      <c r="N8996" t="s">
        <v>114</v>
      </c>
      <c r="V8996" t="s">
        <v>1492</v>
      </c>
      <c r="AA8996" t="s">
        <v>1492</v>
      </c>
    </row>
    <row r="8997" spans="5:27" x14ac:dyDescent="0.35">
      <c r="E8997" t="s">
        <v>28</v>
      </c>
      <c r="F8997" t="s">
        <v>28</v>
      </c>
      <c r="G8997" s="1">
        <v>41634</v>
      </c>
      <c r="H8997" t="s">
        <v>10096</v>
      </c>
      <c r="I8997" t="s">
        <v>4211</v>
      </c>
      <c r="N8997" t="s">
        <v>114</v>
      </c>
      <c r="V8997" t="s">
        <v>1492</v>
      </c>
      <c r="AA8997" t="s">
        <v>1492</v>
      </c>
    </row>
    <row r="8998" spans="5:27" x14ac:dyDescent="0.35">
      <c r="E8998" t="s">
        <v>28</v>
      </c>
      <c r="F8998" t="s">
        <v>28</v>
      </c>
      <c r="G8998" s="1">
        <v>41610</v>
      </c>
      <c r="H8998" t="s">
        <v>10096</v>
      </c>
      <c r="I8998" t="s">
        <v>4211</v>
      </c>
      <c r="N8998" t="s">
        <v>114</v>
      </c>
      <c r="V8998" t="s">
        <v>1492</v>
      </c>
      <c r="AA8998" t="s">
        <v>1492</v>
      </c>
    </row>
    <row r="8999" spans="5:27" x14ac:dyDescent="0.35">
      <c r="E8999" t="s">
        <v>28</v>
      </c>
      <c r="F8999" t="s">
        <v>28</v>
      </c>
      <c r="G8999" s="1">
        <v>41563</v>
      </c>
      <c r="H8999" t="s">
        <v>10096</v>
      </c>
      <c r="I8999" t="s">
        <v>4211</v>
      </c>
      <c r="N8999" t="s">
        <v>114</v>
      </c>
      <c r="V8999" t="s">
        <v>1492</v>
      </c>
      <c r="AA8999" t="s">
        <v>1492</v>
      </c>
    </row>
    <row r="9000" spans="5:27" x14ac:dyDescent="0.35">
      <c r="E9000" t="s">
        <v>28</v>
      </c>
      <c r="F9000" t="s">
        <v>28</v>
      </c>
      <c r="G9000" s="1">
        <v>41527</v>
      </c>
      <c r="H9000" t="s">
        <v>10096</v>
      </c>
      <c r="I9000" t="s">
        <v>4211</v>
      </c>
      <c r="N9000" t="s">
        <v>114</v>
      </c>
      <c r="V9000" t="s">
        <v>1492</v>
      </c>
      <c r="AA9000" t="s">
        <v>1492</v>
      </c>
    </row>
    <row r="9001" spans="5:27" x14ac:dyDescent="0.35">
      <c r="E9001" t="s">
        <v>28</v>
      </c>
      <c r="F9001" t="s">
        <v>28</v>
      </c>
      <c r="G9001" s="1">
        <v>41484</v>
      </c>
      <c r="H9001" t="s">
        <v>10096</v>
      </c>
      <c r="I9001" t="s">
        <v>4211</v>
      </c>
      <c r="N9001" t="s">
        <v>114</v>
      </c>
      <c r="V9001" t="s">
        <v>1492</v>
      </c>
      <c r="AA9001" t="s">
        <v>1492</v>
      </c>
    </row>
    <row r="9002" spans="5:27" x14ac:dyDescent="0.35">
      <c r="E9002" t="s">
        <v>28</v>
      </c>
      <c r="F9002" t="s">
        <v>28</v>
      </c>
      <c r="G9002" s="1">
        <v>41480</v>
      </c>
      <c r="H9002" t="s">
        <v>10096</v>
      </c>
      <c r="I9002" t="s">
        <v>4211</v>
      </c>
      <c r="N9002" t="s">
        <v>114</v>
      </c>
      <c r="V9002" t="s">
        <v>1492</v>
      </c>
      <c r="AA9002" t="s">
        <v>1492</v>
      </c>
    </row>
    <row r="9003" spans="5:27" x14ac:dyDescent="0.35">
      <c r="E9003" t="s">
        <v>28</v>
      </c>
      <c r="F9003" t="s">
        <v>28</v>
      </c>
      <c r="G9003" s="1">
        <v>41415</v>
      </c>
      <c r="H9003" t="s">
        <v>10096</v>
      </c>
      <c r="I9003" t="s">
        <v>4211</v>
      </c>
      <c r="N9003" t="s">
        <v>114</v>
      </c>
      <c r="V9003" t="s">
        <v>1492</v>
      </c>
      <c r="AA9003" t="s">
        <v>1492</v>
      </c>
    </row>
    <row r="9004" spans="5:27" x14ac:dyDescent="0.35">
      <c r="E9004" t="s">
        <v>28</v>
      </c>
      <c r="F9004" t="s">
        <v>28</v>
      </c>
      <c r="G9004" s="1">
        <v>41372</v>
      </c>
      <c r="H9004" t="s">
        <v>10096</v>
      </c>
      <c r="I9004" t="s">
        <v>4211</v>
      </c>
      <c r="N9004" t="s">
        <v>114</v>
      </c>
      <c r="V9004" t="s">
        <v>1492</v>
      </c>
      <c r="AA9004" t="s">
        <v>1492</v>
      </c>
    </row>
    <row r="9005" spans="5:27" x14ac:dyDescent="0.35">
      <c r="E9005" t="s">
        <v>28</v>
      </c>
      <c r="F9005" t="s">
        <v>28</v>
      </c>
      <c r="G9005" s="1">
        <v>41320</v>
      </c>
      <c r="H9005" t="s">
        <v>10096</v>
      </c>
      <c r="I9005" t="s">
        <v>4211</v>
      </c>
      <c r="N9005" t="s">
        <v>114</v>
      </c>
      <c r="V9005" t="s">
        <v>4223</v>
      </c>
      <c r="AA9005" t="s">
        <v>1492</v>
      </c>
    </row>
    <row r="9006" spans="5:27" x14ac:dyDescent="0.35">
      <c r="E9006" t="s">
        <v>28</v>
      </c>
      <c r="F9006" t="s">
        <v>28</v>
      </c>
      <c r="G9006" s="1">
        <v>41305</v>
      </c>
      <c r="H9006" t="s">
        <v>10096</v>
      </c>
      <c r="I9006" t="s">
        <v>4211</v>
      </c>
      <c r="N9006" t="s">
        <v>114</v>
      </c>
      <c r="V9006" t="s">
        <v>1492</v>
      </c>
      <c r="AA9006" t="s">
        <v>4223</v>
      </c>
    </row>
    <row r="9007" spans="5:27" x14ac:dyDescent="0.35">
      <c r="E9007" t="s">
        <v>28</v>
      </c>
      <c r="F9007" t="s">
        <v>28</v>
      </c>
      <c r="G9007" s="1">
        <v>41232</v>
      </c>
      <c r="H9007" t="s">
        <v>10096</v>
      </c>
      <c r="I9007" t="s">
        <v>4211</v>
      </c>
      <c r="N9007" t="s">
        <v>114</v>
      </c>
      <c r="V9007" t="s">
        <v>1492</v>
      </c>
      <c r="AA9007" t="s">
        <v>1492</v>
      </c>
    </row>
    <row r="9008" spans="5:27" x14ac:dyDescent="0.35">
      <c r="E9008" t="s">
        <v>28</v>
      </c>
      <c r="F9008" t="s">
        <v>28</v>
      </c>
      <c r="G9008" s="1">
        <v>41211</v>
      </c>
      <c r="H9008" t="s">
        <v>10096</v>
      </c>
      <c r="I9008" t="s">
        <v>4211</v>
      </c>
      <c r="N9008" t="s">
        <v>114</v>
      </c>
      <c r="V9008" t="s">
        <v>1492</v>
      </c>
      <c r="AA9008" t="s">
        <v>1492</v>
      </c>
    </row>
    <row r="9009" spans="5:27" x14ac:dyDescent="0.35">
      <c r="E9009" t="s">
        <v>28</v>
      </c>
      <c r="F9009" t="s">
        <v>28</v>
      </c>
      <c r="G9009" s="1">
        <v>41200</v>
      </c>
      <c r="H9009" t="s">
        <v>10096</v>
      </c>
      <c r="I9009" t="s">
        <v>4211</v>
      </c>
      <c r="N9009" t="s">
        <v>114</v>
      </c>
      <c r="V9009" t="s">
        <v>1492</v>
      </c>
      <c r="AA9009" t="s">
        <v>1492</v>
      </c>
    </row>
    <row r="9010" spans="5:27" x14ac:dyDescent="0.35">
      <c r="E9010" t="s">
        <v>28</v>
      </c>
      <c r="F9010" t="s">
        <v>28</v>
      </c>
      <c r="G9010" s="1">
        <v>41194</v>
      </c>
      <c r="H9010" t="s">
        <v>10096</v>
      </c>
      <c r="I9010" t="s">
        <v>4211</v>
      </c>
      <c r="N9010" t="s">
        <v>114</v>
      </c>
      <c r="V9010" t="s">
        <v>1492</v>
      </c>
      <c r="AA9010" t="s">
        <v>1492</v>
      </c>
    </row>
    <row r="9011" spans="5:27" x14ac:dyDescent="0.35">
      <c r="E9011" t="s">
        <v>28</v>
      </c>
      <c r="F9011" t="s">
        <v>28</v>
      </c>
      <c r="G9011" s="1">
        <v>41190</v>
      </c>
      <c r="H9011" t="s">
        <v>10096</v>
      </c>
      <c r="I9011" t="s">
        <v>4211</v>
      </c>
      <c r="N9011" t="s">
        <v>114</v>
      </c>
      <c r="V9011" t="s">
        <v>1492</v>
      </c>
      <c r="AA9011" t="s">
        <v>1492</v>
      </c>
    </row>
    <row r="9012" spans="5:27" x14ac:dyDescent="0.35">
      <c r="E9012" t="s">
        <v>28</v>
      </c>
      <c r="F9012" t="s">
        <v>28</v>
      </c>
      <c r="G9012" s="1">
        <v>41092</v>
      </c>
      <c r="H9012" t="s">
        <v>10096</v>
      </c>
      <c r="I9012" t="s">
        <v>4211</v>
      </c>
      <c r="N9012" t="s">
        <v>114</v>
      </c>
      <c r="V9012" t="s">
        <v>1492</v>
      </c>
      <c r="AA9012" t="s">
        <v>1492</v>
      </c>
    </row>
    <row r="9013" spans="5:27" x14ac:dyDescent="0.35">
      <c r="E9013" t="s">
        <v>28</v>
      </c>
      <c r="F9013" t="s">
        <v>28</v>
      </c>
      <c r="G9013" s="1">
        <v>41080</v>
      </c>
      <c r="H9013" t="s">
        <v>10096</v>
      </c>
      <c r="I9013" t="s">
        <v>4211</v>
      </c>
      <c r="N9013" t="s">
        <v>114</v>
      </c>
      <c r="V9013" t="s">
        <v>1492</v>
      </c>
      <c r="AA9013" t="s">
        <v>1492</v>
      </c>
    </row>
    <row r="9014" spans="5:27" x14ac:dyDescent="0.35">
      <c r="E9014" t="s">
        <v>28</v>
      </c>
      <c r="F9014" t="s">
        <v>28</v>
      </c>
      <c r="G9014" s="1">
        <v>40998</v>
      </c>
      <c r="H9014" t="s">
        <v>10096</v>
      </c>
      <c r="I9014" t="s">
        <v>4211</v>
      </c>
      <c r="N9014" t="s">
        <v>114</v>
      </c>
      <c r="V9014" t="s">
        <v>1492</v>
      </c>
      <c r="AA9014" t="s">
        <v>1492</v>
      </c>
    </row>
    <row r="9015" spans="5:27" x14ac:dyDescent="0.35">
      <c r="E9015" t="s">
        <v>28</v>
      </c>
      <c r="F9015" t="s">
        <v>28</v>
      </c>
      <c r="G9015" s="1">
        <v>40963</v>
      </c>
      <c r="H9015" t="s">
        <v>10096</v>
      </c>
      <c r="I9015" t="s">
        <v>4211</v>
      </c>
      <c r="N9015" t="s">
        <v>114</v>
      </c>
      <c r="V9015" t="s">
        <v>1492</v>
      </c>
      <c r="AA9015" t="s">
        <v>1492</v>
      </c>
    </row>
    <row r="9016" spans="5:27" x14ac:dyDescent="0.35">
      <c r="E9016" t="s">
        <v>28</v>
      </c>
      <c r="F9016" t="s">
        <v>28</v>
      </c>
      <c r="G9016" s="1">
        <v>40949</v>
      </c>
      <c r="H9016" t="s">
        <v>10096</v>
      </c>
      <c r="I9016" t="s">
        <v>4211</v>
      </c>
      <c r="N9016" t="s">
        <v>114</v>
      </c>
      <c r="V9016" t="s">
        <v>1492</v>
      </c>
      <c r="AA9016" t="s">
        <v>1492</v>
      </c>
    </row>
    <row r="9017" spans="5:27" x14ac:dyDescent="0.35">
      <c r="E9017" t="s">
        <v>28</v>
      </c>
      <c r="F9017" t="s">
        <v>28</v>
      </c>
      <c r="G9017" s="1">
        <v>40863</v>
      </c>
      <c r="H9017" t="s">
        <v>10096</v>
      </c>
      <c r="I9017" t="s">
        <v>4211</v>
      </c>
      <c r="N9017" t="s">
        <v>114</v>
      </c>
      <c r="V9017" t="s">
        <v>1492</v>
      </c>
      <c r="AA9017" t="s">
        <v>1492</v>
      </c>
    </row>
    <row r="9018" spans="5:27" x14ac:dyDescent="0.35">
      <c r="E9018" t="s">
        <v>28</v>
      </c>
      <c r="F9018" t="s">
        <v>28</v>
      </c>
      <c r="G9018" s="1">
        <v>40844</v>
      </c>
      <c r="H9018" t="s">
        <v>10096</v>
      </c>
      <c r="I9018" t="s">
        <v>4211</v>
      </c>
      <c r="N9018" t="s">
        <v>114</v>
      </c>
      <c r="V9018" t="s">
        <v>1492</v>
      </c>
      <c r="AA9018" t="s">
        <v>1492</v>
      </c>
    </row>
    <row r="9019" spans="5:27" x14ac:dyDescent="0.35">
      <c r="E9019" t="s">
        <v>28</v>
      </c>
      <c r="F9019" t="s">
        <v>28</v>
      </c>
      <c r="G9019" s="1">
        <v>40809</v>
      </c>
      <c r="H9019" t="s">
        <v>10096</v>
      </c>
      <c r="I9019" t="s">
        <v>4211</v>
      </c>
      <c r="N9019" t="s">
        <v>114</v>
      </c>
      <c r="V9019" t="s">
        <v>1492</v>
      </c>
      <c r="AA9019" t="s">
        <v>1492</v>
      </c>
    </row>
    <row r="9020" spans="5:27" x14ac:dyDescent="0.35">
      <c r="E9020" t="s">
        <v>28</v>
      </c>
      <c r="F9020" t="s">
        <v>28</v>
      </c>
      <c r="G9020" s="1">
        <v>40700</v>
      </c>
      <c r="H9020" t="s">
        <v>10096</v>
      </c>
      <c r="I9020" t="s">
        <v>4211</v>
      </c>
      <c r="N9020" t="s">
        <v>114</v>
      </c>
      <c r="V9020" t="s">
        <v>1492</v>
      </c>
      <c r="AA9020" t="s">
        <v>1492</v>
      </c>
    </row>
    <row r="9021" spans="5:27" x14ac:dyDescent="0.35">
      <c r="E9021" t="s">
        <v>28</v>
      </c>
      <c r="F9021" t="s">
        <v>28</v>
      </c>
      <c r="G9021" s="1">
        <v>40613</v>
      </c>
      <c r="H9021" t="s">
        <v>10096</v>
      </c>
      <c r="I9021" t="s">
        <v>4211</v>
      </c>
      <c r="N9021" t="s">
        <v>114</v>
      </c>
      <c r="V9021" t="s">
        <v>1492</v>
      </c>
      <c r="AA9021" t="s">
        <v>1492</v>
      </c>
    </row>
    <row r="9022" spans="5:27" x14ac:dyDescent="0.35">
      <c r="E9022" t="s">
        <v>28</v>
      </c>
      <c r="F9022" t="s">
        <v>28</v>
      </c>
      <c r="G9022" s="1">
        <v>40567</v>
      </c>
      <c r="H9022" t="s">
        <v>10096</v>
      </c>
      <c r="I9022" t="s">
        <v>4211</v>
      </c>
      <c r="N9022" t="s">
        <v>114</v>
      </c>
      <c r="V9022" t="s">
        <v>1492</v>
      </c>
      <c r="AA9022" t="s">
        <v>1492</v>
      </c>
    </row>
    <row r="9023" spans="5:27" x14ac:dyDescent="0.35">
      <c r="E9023" t="s">
        <v>28</v>
      </c>
      <c r="F9023" t="s">
        <v>28</v>
      </c>
      <c r="G9023" s="1">
        <v>40452</v>
      </c>
      <c r="H9023" t="s">
        <v>10096</v>
      </c>
      <c r="I9023" t="s">
        <v>4211</v>
      </c>
      <c r="N9023" t="s">
        <v>114</v>
      </c>
      <c r="V9023" t="s">
        <v>1492</v>
      </c>
      <c r="AA9023" t="s">
        <v>1492</v>
      </c>
    </row>
    <row r="9024" spans="5:27" x14ac:dyDescent="0.35">
      <c r="E9024" t="s">
        <v>28</v>
      </c>
      <c r="F9024" t="s">
        <v>28</v>
      </c>
      <c r="G9024" s="1">
        <v>40441</v>
      </c>
      <c r="H9024" t="s">
        <v>10096</v>
      </c>
      <c r="I9024" t="s">
        <v>4211</v>
      </c>
      <c r="N9024" t="s">
        <v>114</v>
      </c>
      <c r="V9024" t="s">
        <v>1492</v>
      </c>
      <c r="AA9024" t="s">
        <v>1492</v>
      </c>
    </row>
    <row r="9025" spans="5:27" x14ac:dyDescent="0.35">
      <c r="E9025" t="s">
        <v>28</v>
      </c>
      <c r="F9025" t="s">
        <v>28</v>
      </c>
      <c r="G9025" s="1">
        <v>40381</v>
      </c>
      <c r="H9025" t="s">
        <v>10096</v>
      </c>
      <c r="I9025" t="s">
        <v>4211</v>
      </c>
      <c r="N9025" t="s">
        <v>114</v>
      </c>
      <c r="V9025" t="s">
        <v>1492</v>
      </c>
      <c r="AA9025" t="s">
        <v>1492</v>
      </c>
    </row>
    <row r="9026" spans="5:27" x14ac:dyDescent="0.35">
      <c r="E9026" t="s">
        <v>28</v>
      </c>
      <c r="F9026" t="s">
        <v>28</v>
      </c>
      <c r="G9026" s="1">
        <v>40367</v>
      </c>
      <c r="H9026" t="s">
        <v>10096</v>
      </c>
      <c r="I9026" t="s">
        <v>4211</v>
      </c>
      <c r="N9026" t="s">
        <v>114</v>
      </c>
      <c r="V9026" t="s">
        <v>1492</v>
      </c>
      <c r="AA9026" t="s">
        <v>1492</v>
      </c>
    </row>
    <row r="9027" spans="5:27" x14ac:dyDescent="0.35">
      <c r="E9027" t="s">
        <v>28</v>
      </c>
      <c r="F9027" t="s">
        <v>28</v>
      </c>
      <c r="G9027" s="1">
        <v>40358</v>
      </c>
      <c r="H9027" t="s">
        <v>10096</v>
      </c>
      <c r="I9027" t="s">
        <v>4211</v>
      </c>
      <c r="N9027" t="s">
        <v>114</v>
      </c>
      <c r="V9027" t="s">
        <v>1492</v>
      </c>
      <c r="AA9027" t="s">
        <v>1492</v>
      </c>
    </row>
    <row r="9028" spans="5:27" x14ac:dyDescent="0.35">
      <c r="E9028" t="s">
        <v>28</v>
      </c>
      <c r="F9028" t="s">
        <v>28</v>
      </c>
      <c r="G9028" s="1">
        <v>40261</v>
      </c>
      <c r="H9028" t="s">
        <v>10096</v>
      </c>
      <c r="I9028" t="s">
        <v>4211</v>
      </c>
      <c r="N9028" t="s">
        <v>114</v>
      </c>
      <c r="V9028" t="s">
        <v>1492</v>
      </c>
      <c r="AA9028" t="s">
        <v>1492</v>
      </c>
    </row>
    <row r="9029" spans="5:27" x14ac:dyDescent="0.35">
      <c r="E9029" t="s">
        <v>28</v>
      </c>
      <c r="F9029" t="s">
        <v>28</v>
      </c>
      <c r="G9029" s="1">
        <v>40221</v>
      </c>
      <c r="H9029" t="s">
        <v>10096</v>
      </c>
      <c r="I9029" t="s">
        <v>4211</v>
      </c>
      <c r="N9029" t="s">
        <v>114</v>
      </c>
      <c r="V9029" t="s">
        <v>4224</v>
      </c>
      <c r="AA9029" t="s">
        <v>1492</v>
      </c>
    </row>
    <row r="9030" spans="5:27" x14ac:dyDescent="0.35">
      <c r="E9030" t="s">
        <v>28</v>
      </c>
      <c r="F9030" t="s">
        <v>28</v>
      </c>
      <c r="G9030" s="1">
        <v>40154</v>
      </c>
      <c r="H9030" t="s">
        <v>10096</v>
      </c>
      <c r="I9030" t="s">
        <v>4211</v>
      </c>
      <c r="N9030" t="s">
        <v>114</v>
      </c>
      <c r="V9030" t="s">
        <v>1492</v>
      </c>
      <c r="AA9030" t="s">
        <v>4224</v>
      </c>
    </row>
    <row r="9031" spans="5:27" x14ac:dyDescent="0.35">
      <c r="E9031" t="s">
        <v>28</v>
      </c>
      <c r="F9031" t="s">
        <v>28</v>
      </c>
      <c r="G9031" s="1">
        <v>40134</v>
      </c>
      <c r="H9031" t="s">
        <v>10096</v>
      </c>
      <c r="I9031" t="s">
        <v>4211</v>
      </c>
      <c r="N9031" t="s">
        <v>114</v>
      </c>
      <c r="V9031" t="s">
        <v>1492</v>
      </c>
      <c r="AA9031" t="s">
        <v>1492</v>
      </c>
    </row>
    <row r="9032" spans="5:27" x14ac:dyDescent="0.35">
      <c r="E9032" t="s">
        <v>28</v>
      </c>
      <c r="F9032" t="s">
        <v>28</v>
      </c>
      <c r="G9032" s="1">
        <v>40064</v>
      </c>
      <c r="H9032" t="s">
        <v>10096</v>
      </c>
      <c r="I9032" t="s">
        <v>4211</v>
      </c>
      <c r="N9032" t="s">
        <v>114</v>
      </c>
      <c r="V9032" t="s">
        <v>1492</v>
      </c>
      <c r="AA9032" t="s">
        <v>1492</v>
      </c>
    </row>
    <row r="9033" spans="5:27" x14ac:dyDescent="0.35">
      <c r="E9033" t="s">
        <v>28</v>
      </c>
      <c r="F9033" t="s">
        <v>28</v>
      </c>
      <c r="G9033" s="1">
        <v>40015</v>
      </c>
      <c r="H9033" t="s">
        <v>10096</v>
      </c>
      <c r="I9033" t="s">
        <v>4211</v>
      </c>
      <c r="N9033" t="s">
        <v>114</v>
      </c>
      <c r="V9033" t="s">
        <v>1492</v>
      </c>
      <c r="AA9033" t="s">
        <v>1492</v>
      </c>
    </row>
    <row r="9034" spans="5:27" x14ac:dyDescent="0.35">
      <c r="E9034" t="s">
        <v>28</v>
      </c>
      <c r="F9034" t="s">
        <v>28</v>
      </c>
      <c r="G9034" s="1">
        <v>39903</v>
      </c>
      <c r="H9034" t="s">
        <v>10096</v>
      </c>
      <c r="I9034" t="s">
        <v>4211</v>
      </c>
      <c r="N9034" t="s">
        <v>114</v>
      </c>
      <c r="V9034" t="s">
        <v>1492</v>
      </c>
      <c r="AA9034" t="s">
        <v>1492</v>
      </c>
    </row>
    <row r="9035" spans="5:27" x14ac:dyDescent="0.35">
      <c r="E9035" t="s">
        <v>28</v>
      </c>
      <c r="F9035" t="s">
        <v>28</v>
      </c>
      <c r="G9035" s="1">
        <v>39860</v>
      </c>
      <c r="H9035" t="s">
        <v>10096</v>
      </c>
      <c r="I9035" t="s">
        <v>4211</v>
      </c>
      <c r="N9035" t="s">
        <v>114</v>
      </c>
      <c r="V9035" t="s">
        <v>1492</v>
      </c>
      <c r="AA9035" t="s">
        <v>1492</v>
      </c>
    </row>
    <row r="9036" spans="5:27" x14ac:dyDescent="0.35">
      <c r="E9036" t="s">
        <v>28</v>
      </c>
      <c r="F9036" t="s">
        <v>28</v>
      </c>
      <c r="G9036" s="1">
        <v>39853</v>
      </c>
      <c r="H9036" t="s">
        <v>10096</v>
      </c>
      <c r="I9036" t="s">
        <v>4211</v>
      </c>
      <c r="N9036" t="s">
        <v>114</v>
      </c>
      <c r="V9036" t="s">
        <v>1492</v>
      </c>
      <c r="AA9036" t="s">
        <v>1492</v>
      </c>
    </row>
    <row r="9037" spans="5:27" x14ac:dyDescent="0.35">
      <c r="E9037" t="s">
        <v>28</v>
      </c>
      <c r="F9037" t="s">
        <v>28</v>
      </c>
      <c r="G9037" s="1">
        <v>39826</v>
      </c>
      <c r="H9037" t="s">
        <v>10096</v>
      </c>
      <c r="I9037" t="s">
        <v>4211</v>
      </c>
      <c r="N9037" t="s">
        <v>114</v>
      </c>
      <c r="V9037" t="s">
        <v>1492</v>
      </c>
      <c r="AA9037" t="s">
        <v>1492</v>
      </c>
    </row>
    <row r="9038" spans="5:27" x14ac:dyDescent="0.35">
      <c r="E9038" t="s">
        <v>28</v>
      </c>
      <c r="F9038" t="s">
        <v>28</v>
      </c>
      <c r="G9038" s="1">
        <v>39727</v>
      </c>
      <c r="H9038" t="s">
        <v>10096</v>
      </c>
      <c r="I9038" t="s">
        <v>4211</v>
      </c>
      <c r="N9038" t="s">
        <v>114</v>
      </c>
      <c r="V9038" t="s">
        <v>1492</v>
      </c>
      <c r="AA9038" t="s">
        <v>1492</v>
      </c>
    </row>
    <row r="9039" spans="5:27" x14ac:dyDescent="0.35">
      <c r="E9039" t="s">
        <v>28</v>
      </c>
      <c r="F9039" t="s">
        <v>28</v>
      </c>
      <c r="G9039" s="1">
        <v>39574</v>
      </c>
      <c r="H9039" t="s">
        <v>10096</v>
      </c>
      <c r="I9039" t="s">
        <v>4211</v>
      </c>
      <c r="N9039" t="s">
        <v>114</v>
      </c>
      <c r="V9039" t="s">
        <v>1643</v>
      </c>
      <c r="AA9039" t="s">
        <v>1492</v>
      </c>
    </row>
    <row r="9040" spans="5:27" x14ac:dyDescent="0.35">
      <c r="E9040" t="s">
        <v>28</v>
      </c>
      <c r="F9040" t="s">
        <v>28</v>
      </c>
      <c r="G9040" s="1">
        <v>37043</v>
      </c>
      <c r="H9040" t="s">
        <v>10096</v>
      </c>
      <c r="I9040" t="s">
        <v>4211</v>
      </c>
      <c r="N9040" t="s">
        <v>114</v>
      </c>
      <c r="V9040" t="s">
        <v>285</v>
      </c>
      <c r="AA9040" t="s">
        <v>1643</v>
      </c>
    </row>
    <row r="9041" spans="5:27" x14ac:dyDescent="0.35">
      <c r="E9041" t="s">
        <v>28</v>
      </c>
      <c r="F9041" t="s">
        <v>28</v>
      </c>
      <c r="G9041" s="1">
        <v>34855</v>
      </c>
      <c r="H9041" t="s">
        <v>10096</v>
      </c>
      <c r="I9041" t="s">
        <v>4211</v>
      </c>
      <c r="N9041" t="s">
        <v>114</v>
      </c>
      <c r="AA9041" t="s">
        <v>285</v>
      </c>
    </row>
    <row r="9042" spans="5:27" x14ac:dyDescent="0.35">
      <c r="E9042" t="s">
        <v>28</v>
      </c>
      <c r="F9042" t="s">
        <v>28</v>
      </c>
      <c r="G9042" s="1">
        <v>40848</v>
      </c>
      <c r="H9042" t="s">
        <v>10097</v>
      </c>
      <c r="I9042" t="s">
        <v>4225</v>
      </c>
      <c r="N9042" t="s">
        <v>189</v>
      </c>
      <c r="V9042" t="s">
        <v>4226</v>
      </c>
      <c r="AA9042" t="s">
        <v>4226</v>
      </c>
    </row>
    <row r="9043" spans="5:27" x14ac:dyDescent="0.35">
      <c r="E9043" t="s">
        <v>28</v>
      </c>
      <c r="F9043" t="s">
        <v>28</v>
      </c>
      <c r="G9043" s="1">
        <v>40664</v>
      </c>
      <c r="H9043" t="s">
        <v>10097</v>
      </c>
      <c r="I9043" t="s">
        <v>4225</v>
      </c>
      <c r="N9043" t="s">
        <v>189</v>
      </c>
      <c r="V9043" t="s">
        <v>4226</v>
      </c>
      <c r="AA9043" t="s">
        <v>4226</v>
      </c>
    </row>
    <row r="9044" spans="5:27" x14ac:dyDescent="0.35">
      <c r="E9044" t="s">
        <v>28</v>
      </c>
      <c r="F9044" t="s">
        <v>28</v>
      </c>
      <c r="G9044" s="1">
        <v>40483</v>
      </c>
      <c r="H9044" t="s">
        <v>10097</v>
      </c>
      <c r="I9044" t="s">
        <v>4225</v>
      </c>
      <c r="N9044" t="s">
        <v>189</v>
      </c>
      <c r="AA9044" t="s">
        <v>4226</v>
      </c>
    </row>
    <row r="9045" spans="5:27" x14ac:dyDescent="0.35">
      <c r="E9045" t="s">
        <v>28</v>
      </c>
      <c r="F9045" t="s">
        <v>28</v>
      </c>
      <c r="G9045" s="1">
        <v>43894</v>
      </c>
      <c r="H9045" t="s">
        <v>10098</v>
      </c>
      <c r="I9045" t="s">
        <v>4227</v>
      </c>
      <c r="N9045" t="s">
        <v>625</v>
      </c>
      <c r="V9045" t="s">
        <v>1896</v>
      </c>
      <c r="AA9045" t="s">
        <v>1896</v>
      </c>
    </row>
    <row r="9046" spans="5:27" x14ac:dyDescent="0.35">
      <c r="E9046" t="s">
        <v>28</v>
      </c>
      <c r="F9046" t="s">
        <v>28</v>
      </c>
      <c r="G9046" s="1">
        <v>43865</v>
      </c>
      <c r="H9046" t="s">
        <v>10098</v>
      </c>
      <c r="I9046" t="s">
        <v>4227</v>
      </c>
      <c r="N9046" t="s">
        <v>625</v>
      </c>
      <c r="V9046" t="s">
        <v>1896</v>
      </c>
      <c r="AA9046" t="s">
        <v>1896</v>
      </c>
    </row>
    <row r="9047" spans="5:27" x14ac:dyDescent="0.35">
      <c r="E9047" t="s">
        <v>28</v>
      </c>
      <c r="F9047" t="s">
        <v>28</v>
      </c>
      <c r="G9047" s="1">
        <v>43796</v>
      </c>
      <c r="H9047" t="s">
        <v>10098</v>
      </c>
      <c r="I9047" t="s">
        <v>4227</v>
      </c>
      <c r="N9047" t="s">
        <v>625</v>
      </c>
      <c r="V9047" t="s">
        <v>1896</v>
      </c>
      <c r="AA9047" t="s">
        <v>1896</v>
      </c>
    </row>
    <row r="9048" spans="5:27" x14ac:dyDescent="0.35">
      <c r="E9048" t="s">
        <v>28</v>
      </c>
      <c r="F9048" t="s">
        <v>28</v>
      </c>
      <c r="G9048" s="1">
        <v>43703</v>
      </c>
      <c r="H9048" t="s">
        <v>10098</v>
      </c>
      <c r="I9048" t="s">
        <v>4227</v>
      </c>
      <c r="N9048" t="s">
        <v>625</v>
      </c>
      <c r="V9048" t="s">
        <v>4228</v>
      </c>
      <c r="AA9048" t="s">
        <v>1896</v>
      </c>
    </row>
    <row r="9049" spans="5:27" x14ac:dyDescent="0.35">
      <c r="E9049" t="s">
        <v>28</v>
      </c>
      <c r="F9049" t="s">
        <v>28</v>
      </c>
      <c r="G9049" s="1">
        <v>43630</v>
      </c>
      <c r="H9049" t="s">
        <v>10098</v>
      </c>
      <c r="I9049" t="s">
        <v>4227</v>
      </c>
      <c r="N9049" t="s">
        <v>625</v>
      </c>
      <c r="V9049" t="s">
        <v>2094</v>
      </c>
      <c r="AA9049" t="s">
        <v>4228</v>
      </c>
    </row>
    <row r="9050" spans="5:27" x14ac:dyDescent="0.35">
      <c r="E9050" t="s">
        <v>28</v>
      </c>
      <c r="F9050" t="s">
        <v>28</v>
      </c>
      <c r="G9050" s="1">
        <v>43591</v>
      </c>
      <c r="H9050" t="s">
        <v>10098</v>
      </c>
      <c r="I9050" t="s">
        <v>4227</v>
      </c>
      <c r="N9050" t="s">
        <v>2096</v>
      </c>
      <c r="V9050" t="s">
        <v>2098</v>
      </c>
      <c r="AA9050" t="s">
        <v>2094</v>
      </c>
    </row>
    <row r="9051" spans="5:27" x14ac:dyDescent="0.35">
      <c r="E9051" t="s">
        <v>28</v>
      </c>
      <c r="F9051" t="s">
        <v>28</v>
      </c>
      <c r="G9051" s="1">
        <v>43496</v>
      </c>
      <c r="H9051" t="s">
        <v>10098</v>
      </c>
      <c r="I9051" t="s">
        <v>4227</v>
      </c>
      <c r="N9051" t="s">
        <v>2096</v>
      </c>
      <c r="V9051" t="s">
        <v>1887</v>
      </c>
      <c r="AA9051" t="s">
        <v>2098</v>
      </c>
    </row>
    <row r="9052" spans="5:27" x14ac:dyDescent="0.35">
      <c r="E9052" t="s">
        <v>28</v>
      </c>
      <c r="F9052" t="s">
        <v>28</v>
      </c>
      <c r="G9052" s="1">
        <v>43423</v>
      </c>
      <c r="H9052" t="s">
        <v>10098</v>
      </c>
      <c r="I9052" t="s">
        <v>4227</v>
      </c>
      <c r="N9052" t="s">
        <v>189</v>
      </c>
      <c r="V9052" t="s">
        <v>1887</v>
      </c>
      <c r="AA9052" t="s">
        <v>1887</v>
      </c>
    </row>
    <row r="9053" spans="5:27" x14ac:dyDescent="0.35">
      <c r="E9053" t="s">
        <v>28</v>
      </c>
      <c r="F9053" t="s">
        <v>28</v>
      </c>
      <c r="G9053" s="1">
        <v>43391</v>
      </c>
      <c r="H9053" t="s">
        <v>10098</v>
      </c>
      <c r="I9053" t="s">
        <v>4227</v>
      </c>
      <c r="N9053" t="s">
        <v>189</v>
      </c>
      <c r="V9053" t="s">
        <v>3278</v>
      </c>
      <c r="AA9053" t="s">
        <v>1887</v>
      </c>
    </row>
    <row r="9054" spans="5:27" x14ac:dyDescent="0.35">
      <c r="E9054" t="s">
        <v>28</v>
      </c>
      <c r="F9054" t="s">
        <v>28</v>
      </c>
      <c r="G9054" s="1">
        <v>43390</v>
      </c>
      <c r="H9054" t="s">
        <v>10098</v>
      </c>
      <c r="I9054" t="s">
        <v>4227</v>
      </c>
      <c r="N9054" t="s">
        <v>189</v>
      </c>
      <c r="V9054" t="s">
        <v>692</v>
      </c>
      <c r="AA9054" t="s">
        <v>3278</v>
      </c>
    </row>
    <row r="9055" spans="5:27" x14ac:dyDescent="0.35">
      <c r="E9055" t="s">
        <v>28</v>
      </c>
      <c r="F9055" t="s">
        <v>28</v>
      </c>
      <c r="G9055" s="1">
        <v>43080</v>
      </c>
      <c r="H9055" t="s">
        <v>10098</v>
      </c>
      <c r="I9055" t="s">
        <v>4227</v>
      </c>
      <c r="N9055" t="s">
        <v>2096</v>
      </c>
      <c r="V9055" t="s">
        <v>4229</v>
      </c>
      <c r="AA9055" t="s">
        <v>692</v>
      </c>
    </row>
    <row r="9056" spans="5:27" x14ac:dyDescent="0.35">
      <c r="E9056" t="s">
        <v>28</v>
      </c>
      <c r="F9056" t="s">
        <v>28</v>
      </c>
      <c r="G9056" s="1">
        <v>43031</v>
      </c>
      <c r="H9056" t="s">
        <v>10098</v>
      </c>
      <c r="I9056" t="s">
        <v>4227</v>
      </c>
      <c r="N9056" t="s">
        <v>2096</v>
      </c>
      <c r="V9056" t="s">
        <v>2094</v>
      </c>
      <c r="AA9056" t="s">
        <v>4229</v>
      </c>
    </row>
    <row r="9057" spans="5:27" x14ac:dyDescent="0.35">
      <c r="E9057" t="s">
        <v>28</v>
      </c>
      <c r="F9057" t="s">
        <v>28</v>
      </c>
      <c r="G9057" s="1">
        <v>42895</v>
      </c>
      <c r="H9057" t="s">
        <v>10098</v>
      </c>
      <c r="I9057" t="s">
        <v>4227</v>
      </c>
      <c r="N9057" t="s">
        <v>2096</v>
      </c>
      <c r="V9057" t="s">
        <v>2094</v>
      </c>
      <c r="AA9057" t="s">
        <v>2094</v>
      </c>
    </row>
    <row r="9058" spans="5:27" x14ac:dyDescent="0.35">
      <c r="E9058" t="s">
        <v>28</v>
      </c>
      <c r="F9058" t="s">
        <v>28</v>
      </c>
      <c r="G9058" s="1">
        <v>42864</v>
      </c>
      <c r="H9058" t="s">
        <v>10098</v>
      </c>
      <c r="I9058" t="s">
        <v>4227</v>
      </c>
      <c r="N9058" t="s">
        <v>2096</v>
      </c>
      <c r="V9058" t="s">
        <v>4230</v>
      </c>
      <c r="AA9058" t="s">
        <v>2094</v>
      </c>
    </row>
    <row r="9059" spans="5:27" x14ac:dyDescent="0.35">
      <c r="E9059" t="s">
        <v>28</v>
      </c>
      <c r="F9059" t="s">
        <v>28</v>
      </c>
      <c r="G9059" s="1">
        <v>42671</v>
      </c>
      <c r="H9059" t="s">
        <v>10098</v>
      </c>
      <c r="I9059" t="s">
        <v>4227</v>
      </c>
      <c r="N9059" t="s">
        <v>2096</v>
      </c>
      <c r="V9059" t="s">
        <v>83</v>
      </c>
      <c r="AA9059" t="s">
        <v>4230</v>
      </c>
    </row>
    <row r="9060" spans="5:27" x14ac:dyDescent="0.35">
      <c r="E9060" t="s">
        <v>28</v>
      </c>
      <c r="F9060" t="s">
        <v>28</v>
      </c>
      <c r="G9060" s="1">
        <v>42555</v>
      </c>
      <c r="H9060" t="s">
        <v>10098</v>
      </c>
      <c r="I9060" t="s">
        <v>4227</v>
      </c>
      <c r="N9060" t="s">
        <v>2096</v>
      </c>
      <c r="V9060" t="s">
        <v>83</v>
      </c>
      <c r="AA9060" t="s">
        <v>83</v>
      </c>
    </row>
    <row r="9061" spans="5:27" x14ac:dyDescent="0.35">
      <c r="E9061" t="s">
        <v>28</v>
      </c>
      <c r="F9061" t="s">
        <v>28</v>
      </c>
      <c r="G9061" s="1">
        <v>42521</v>
      </c>
      <c r="H9061" t="s">
        <v>10098</v>
      </c>
      <c r="I9061" t="s">
        <v>4227</v>
      </c>
      <c r="N9061" t="s">
        <v>2096</v>
      </c>
      <c r="V9061" t="s">
        <v>83</v>
      </c>
      <c r="AA9061" t="s">
        <v>83</v>
      </c>
    </row>
    <row r="9062" spans="5:27" x14ac:dyDescent="0.35">
      <c r="E9062" t="s">
        <v>28</v>
      </c>
      <c r="F9062" t="s">
        <v>28</v>
      </c>
      <c r="G9062" s="1">
        <v>42509</v>
      </c>
      <c r="H9062" t="s">
        <v>10098</v>
      </c>
      <c r="I9062" t="s">
        <v>4227</v>
      </c>
      <c r="N9062" t="s">
        <v>2096</v>
      </c>
      <c r="V9062" t="s">
        <v>83</v>
      </c>
      <c r="AA9062" t="s">
        <v>83</v>
      </c>
    </row>
    <row r="9063" spans="5:27" x14ac:dyDescent="0.35">
      <c r="E9063" t="s">
        <v>28</v>
      </c>
      <c r="F9063" t="s">
        <v>28</v>
      </c>
      <c r="G9063" s="1">
        <v>42432</v>
      </c>
      <c r="H9063" t="s">
        <v>10098</v>
      </c>
      <c r="I9063" t="s">
        <v>4227</v>
      </c>
      <c r="N9063" t="s">
        <v>2096</v>
      </c>
      <c r="V9063" t="s">
        <v>83</v>
      </c>
      <c r="AA9063" t="s">
        <v>83</v>
      </c>
    </row>
    <row r="9064" spans="5:27" x14ac:dyDescent="0.35">
      <c r="E9064" t="s">
        <v>28</v>
      </c>
      <c r="F9064" t="s">
        <v>28</v>
      </c>
      <c r="G9064" s="1">
        <v>42351</v>
      </c>
      <c r="H9064" t="s">
        <v>10098</v>
      </c>
      <c r="I9064" t="s">
        <v>4227</v>
      </c>
      <c r="N9064" t="s">
        <v>2096</v>
      </c>
      <c r="V9064" t="s">
        <v>4231</v>
      </c>
      <c r="AA9064" t="s">
        <v>83</v>
      </c>
    </row>
    <row r="9065" spans="5:27" x14ac:dyDescent="0.35">
      <c r="E9065" t="s">
        <v>28</v>
      </c>
      <c r="F9065" t="s">
        <v>28</v>
      </c>
      <c r="G9065" s="1">
        <v>42345</v>
      </c>
      <c r="H9065" t="s">
        <v>10098</v>
      </c>
      <c r="I9065" t="s">
        <v>4227</v>
      </c>
      <c r="N9065" t="s">
        <v>2096</v>
      </c>
      <c r="V9065" t="s">
        <v>83</v>
      </c>
      <c r="AA9065" t="s">
        <v>4231</v>
      </c>
    </row>
    <row r="9066" spans="5:27" x14ac:dyDescent="0.35">
      <c r="E9066" t="s">
        <v>28</v>
      </c>
      <c r="F9066" t="s">
        <v>28</v>
      </c>
      <c r="G9066" s="1">
        <v>42306</v>
      </c>
      <c r="H9066" t="s">
        <v>10098</v>
      </c>
      <c r="I9066" t="s">
        <v>4227</v>
      </c>
      <c r="N9066" t="s">
        <v>2096</v>
      </c>
      <c r="V9066" t="s">
        <v>2100</v>
      </c>
      <c r="AA9066" t="s">
        <v>83</v>
      </c>
    </row>
    <row r="9067" spans="5:27" x14ac:dyDescent="0.35">
      <c r="E9067" t="s">
        <v>28</v>
      </c>
      <c r="F9067" t="s">
        <v>28</v>
      </c>
      <c r="G9067" s="1">
        <v>42268</v>
      </c>
      <c r="H9067" t="s">
        <v>10098</v>
      </c>
      <c r="I9067" t="s">
        <v>4227</v>
      </c>
      <c r="N9067" t="s">
        <v>2096</v>
      </c>
      <c r="V9067" t="s">
        <v>83</v>
      </c>
      <c r="AA9067" t="s">
        <v>2100</v>
      </c>
    </row>
    <row r="9068" spans="5:27" x14ac:dyDescent="0.35">
      <c r="E9068" t="s">
        <v>28</v>
      </c>
      <c r="F9068" t="s">
        <v>28</v>
      </c>
      <c r="G9068" s="1">
        <v>42258</v>
      </c>
      <c r="H9068" t="s">
        <v>10098</v>
      </c>
      <c r="I9068" t="s">
        <v>4227</v>
      </c>
      <c r="N9068" t="s">
        <v>2096</v>
      </c>
      <c r="V9068" t="s">
        <v>2102</v>
      </c>
      <c r="AA9068" t="s">
        <v>83</v>
      </c>
    </row>
    <row r="9069" spans="5:27" x14ac:dyDescent="0.35">
      <c r="E9069" t="s">
        <v>28</v>
      </c>
      <c r="F9069" t="s">
        <v>28</v>
      </c>
      <c r="G9069" s="1">
        <v>42247</v>
      </c>
      <c r="H9069" t="s">
        <v>10098</v>
      </c>
      <c r="I9069" t="s">
        <v>4227</v>
      </c>
      <c r="N9069" t="s">
        <v>2096</v>
      </c>
      <c r="V9069" t="s">
        <v>4232</v>
      </c>
      <c r="AA9069" t="s">
        <v>2102</v>
      </c>
    </row>
    <row r="9070" spans="5:27" x14ac:dyDescent="0.35">
      <c r="E9070" t="s">
        <v>28</v>
      </c>
      <c r="F9070" t="s">
        <v>28</v>
      </c>
      <c r="G9070" s="1">
        <v>42240</v>
      </c>
      <c r="H9070" t="s">
        <v>10098</v>
      </c>
      <c r="I9070" t="s">
        <v>4227</v>
      </c>
      <c r="N9070" t="s">
        <v>2096</v>
      </c>
      <c r="V9070" t="s">
        <v>4233</v>
      </c>
      <c r="AA9070" t="s">
        <v>4232</v>
      </c>
    </row>
    <row r="9071" spans="5:27" x14ac:dyDescent="0.35">
      <c r="E9071" t="s">
        <v>28</v>
      </c>
      <c r="F9071" t="s">
        <v>28</v>
      </c>
      <c r="G9071" s="1">
        <v>42237</v>
      </c>
      <c r="H9071" t="s">
        <v>10098</v>
      </c>
      <c r="I9071" t="s">
        <v>4227</v>
      </c>
      <c r="N9071" t="s">
        <v>2096</v>
      </c>
      <c r="V9071" t="s">
        <v>2101</v>
      </c>
      <c r="AA9071" t="s">
        <v>4233</v>
      </c>
    </row>
    <row r="9072" spans="5:27" x14ac:dyDescent="0.35">
      <c r="E9072" t="s">
        <v>28</v>
      </c>
      <c r="F9072" t="s">
        <v>28</v>
      </c>
      <c r="G9072" s="1">
        <v>42234</v>
      </c>
      <c r="H9072" t="s">
        <v>10098</v>
      </c>
      <c r="I9072" t="s">
        <v>4227</v>
      </c>
      <c r="N9072" t="s">
        <v>2096</v>
      </c>
      <c r="V9072" t="s">
        <v>4234</v>
      </c>
      <c r="AA9072" t="s">
        <v>2101</v>
      </c>
    </row>
    <row r="9073" spans="5:27" x14ac:dyDescent="0.35">
      <c r="E9073" t="s">
        <v>28</v>
      </c>
      <c r="F9073" t="s">
        <v>28</v>
      </c>
      <c r="G9073" s="1">
        <v>42184</v>
      </c>
      <c r="H9073" t="s">
        <v>10098</v>
      </c>
      <c r="I9073" t="s">
        <v>4227</v>
      </c>
      <c r="N9073" t="s">
        <v>2096</v>
      </c>
      <c r="V9073" t="s">
        <v>2100</v>
      </c>
      <c r="AA9073" t="s">
        <v>4234</v>
      </c>
    </row>
    <row r="9074" spans="5:27" x14ac:dyDescent="0.35">
      <c r="E9074" t="s">
        <v>28</v>
      </c>
      <c r="F9074" t="s">
        <v>28</v>
      </c>
      <c r="G9074" s="1">
        <v>42139</v>
      </c>
      <c r="H9074" t="s">
        <v>10098</v>
      </c>
      <c r="I9074" t="s">
        <v>4227</v>
      </c>
      <c r="N9074" t="s">
        <v>625</v>
      </c>
      <c r="V9074" t="s">
        <v>4234</v>
      </c>
      <c r="AA9074" t="s">
        <v>2100</v>
      </c>
    </row>
    <row r="9075" spans="5:27" x14ac:dyDescent="0.35">
      <c r="E9075" t="s">
        <v>28</v>
      </c>
      <c r="F9075" t="s">
        <v>28</v>
      </c>
      <c r="G9075" s="1">
        <v>42061</v>
      </c>
      <c r="H9075" t="s">
        <v>10098</v>
      </c>
      <c r="I9075" t="s">
        <v>4227</v>
      </c>
      <c r="N9075" t="s">
        <v>2096</v>
      </c>
      <c r="V9075" t="s">
        <v>2104</v>
      </c>
      <c r="AA9075" t="s">
        <v>4234</v>
      </c>
    </row>
    <row r="9076" spans="5:27" x14ac:dyDescent="0.35">
      <c r="E9076" t="s">
        <v>28</v>
      </c>
      <c r="F9076" t="s">
        <v>28</v>
      </c>
      <c r="G9076" s="1">
        <v>42006</v>
      </c>
      <c r="H9076" t="s">
        <v>10098</v>
      </c>
      <c r="I9076" t="s">
        <v>4227</v>
      </c>
      <c r="N9076" t="s">
        <v>2096</v>
      </c>
      <c r="V9076" t="s">
        <v>2102</v>
      </c>
      <c r="AA9076" t="s">
        <v>2104</v>
      </c>
    </row>
    <row r="9077" spans="5:27" x14ac:dyDescent="0.35">
      <c r="E9077" t="s">
        <v>28</v>
      </c>
      <c r="F9077" t="s">
        <v>28</v>
      </c>
      <c r="G9077" s="1">
        <v>41981</v>
      </c>
      <c r="H9077" t="s">
        <v>10098</v>
      </c>
      <c r="I9077" t="s">
        <v>4227</v>
      </c>
      <c r="N9077" t="s">
        <v>2096</v>
      </c>
      <c r="V9077" t="s">
        <v>2104</v>
      </c>
      <c r="AA9077" t="s">
        <v>2102</v>
      </c>
    </row>
    <row r="9078" spans="5:27" x14ac:dyDescent="0.35">
      <c r="E9078" t="s">
        <v>28</v>
      </c>
      <c r="F9078" t="s">
        <v>28</v>
      </c>
      <c r="G9078" s="1">
        <v>41976</v>
      </c>
      <c r="H9078" t="s">
        <v>10098</v>
      </c>
      <c r="I9078" t="s">
        <v>4227</v>
      </c>
      <c r="N9078" t="s">
        <v>2096</v>
      </c>
      <c r="V9078" t="s">
        <v>2104</v>
      </c>
      <c r="AA9078" t="s">
        <v>2104</v>
      </c>
    </row>
    <row r="9079" spans="5:27" x14ac:dyDescent="0.35">
      <c r="E9079" t="s">
        <v>28</v>
      </c>
      <c r="F9079" t="s">
        <v>28</v>
      </c>
      <c r="G9079" s="1">
        <v>41785</v>
      </c>
      <c r="H9079" t="s">
        <v>10098</v>
      </c>
      <c r="I9079" t="s">
        <v>4227</v>
      </c>
      <c r="N9079" t="s">
        <v>2096</v>
      </c>
      <c r="V9079" t="s">
        <v>2102</v>
      </c>
      <c r="AA9079" t="s">
        <v>2104</v>
      </c>
    </row>
    <row r="9080" spans="5:27" x14ac:dyDescent="0.35">
      <c r="E9080" t="s">
        <v>28</v>
      </c>
      <c r="F9080" t="s">
        <v>28</v>
      </c>
      <c r="G9080" s="1">
        <v>41746</v>
      </c>
      <c r="H9080" t="s">
        <v>10098</v>
      </c>
      <c r="I9080" t="s">
        <v>4227</v>
      </c>
      <c r="N9080" t="s">
        <v>2096</v>
      </c>
      <c r="V9080" t="s">
        <v>2102</v>
      </c>
      <c r="AA9080" t="s">
        <v>2102</v>
      </c>
    </row>
    <row r="9081" spans="5:27" x14ac:dyDescent="0.35">
      <c r="E9081" t="s">
        <v>28</v>
      </c>
      <c r="F9081" t="s">
        <v>28</v>
      </c>
      <c r="G9081" s="1">
        <v>41716</v>
      </c>
      <c r="H9081" t="s">
        <v>10098</v>
      </c>
      <c r="I9081" t="s">
        <v>4227</v>
      </c>
      <c r="N9081" t="s">
        <v>2096</v>
      </c>
      <c r="V9081" t="s">
        <v>2102</v>
      </c>
      <c r="AA9081" t="s">
        <v>2102</v>
      </c>
    </row>
    <row r="9082" spans="5:27" x14ac:dyDescent="0.35">
      <c r="E9082" t="s">
        <v>28</v>
      </c>
      <c r="F9082" t="s">
        <v>28</v>
      </c>
      <c r="G9082" s="1">
        <v>41657</v>
      </c>
      <c r="H9082" t="s">
        <v>10098</v>
      </c>
      <c r="I9082" t="s">
        <v>4227</v>
      </c>
      <c r="N9082" t="s">
        <v>2096</v>
      </c>
      <c r="V9082" t="s">
        <v>4235</v>
      </c>
      <c r="AA9082" t="s">
        <v>2102</v>
      </c>
    </row>
    <row r="9083" spans="5:27" x14ac:dyDescent="0.35">
      <c r="E9083" t="s">
        <v>28</v>
      </c>
      <c r="F9083" t="s">
        <v>28</v>
      </c>
      <c r="G9083" s="1">
        <v>41610</v>
      </c>
      <c r="H9083" t="s">
        <v>10098</v>
      </c>
      <c r="I9083" t="s">
        <v>4227</v>
      </c>
      <c r="N9083" t="s">
        <v>2096</v>
      </c>
      <c r="V9083" t="s">
        <v>4236</v>
      </c>
      <c r="AA9083" t="s">
        <v>4235</v>
      </c>
    </row>
    <row r="9084" spans="5:27" x14ac:dyDescent="0.35">
      <c r="E9084" t="s">
        <v>28</v>
      </c>
      <c r="F9084" t="s">
        <v>28</v>
      </c>
      <c r="G9084" s="1">
        <v>41589</v>
      </c>
      <c r="H9084" t="s">
        <v>10098</v>
      </c>
      <c r="I9084" t="s">
        <v>4227</v>
      </c>
      <c r="N9084" t="s">
        <v>1761</v>
      </c>
      <c r="V9084" t="s">
        <v>4236</v>
      </c>
      <c r="AA9084" t="s">
        <v>4236</v>
      </c>
    </row>
    <row r="9085" spans="5:27" x14ac:dyDescent="0.35">
      <c r="E9085" t="s">
        <v>28</v>
      </c>
      <c r="F9085" t="s">
        <v>28</v>
      </c>
      <c r="G9085" s="1">
        <v>41515</v>
      </c>
      <c r="H9085" t="s">
        <v>10098</v>
      </c>
      <c r="I9085" t="s">
        <v>4227</v>
      </c>
      <c r="N9085" t="s">
        <v>1761</v>
      </c>
      <c r="V9085" t="s">
        <v>4236</v>
      </c>
      <c r="AA9085" t="s">
        <v>4236</v>
      </c>
    </row>
    <row r="9086" spans="5:27" x14ac:dyDescent="0.35">
      <c r="E9086" t="s">
        <v>28</v>
      </c>
      <c r="F9086" t="s">
        <v>28</v>
      </c>
      <c r="G9086" s="1">
        <v>41423</v>
      </c>
      <c r="H9086" t="s">
        <v>10098</v>
      </c>
      <c r="I9086" t="s">
        <v>4227</v>
      </c>
      <c r="N9086" t="s">
        <v>1761</v>
      </c>
      <c r="V9086" t="s">
        <v>4236</v>
      </c>
      <c r="AA9086" t="s">
        <v>4236</v>
      </c>
    </row>
    <row r="9087" spans="5:27" x14ac:dyDescent="0.35">
      <c r="E9087" t="s">
        <v>28</v>
      </c>
      <c r="F9087" t="s">
        <v>28</v>
      </c>
      <c r="G9087" s="1">
        <v>41407</v>
      </c>
      <c r="H9087" t="s">
        <v>10098</v>
      </c>
      <c r="I9087" t="s">
        <v>4227</v>
      </c>
      <c r="N9087" t="s">
        <v>1761</v>
      </c>
      <c r="V9087" t="s">
        <v>4236</v>
      </c>
      <c r="AA9087" t="s">
        <v>4236</v>
      </c>
    </row>
    <row r="9088" spans="5:27" x14ac:dyDescent="0.35">
      <c r="E9088" t="s">
        <v>28</v>
      </c>
      <c r="F9088" t="s">
        <v>28</v>
      </c>
      <c r="G9088" s="1">
        <v>41404</v>
      </c>
      <c r="H9088" t="s">
        <v>10098</v>
      </c>
      <c r="I9088" t="s">
        <v>4227</v>
      </c>
      <c r="N9088" t="s">
        <v>1761</v>
      </c>
      <c r="V9088" t="s">
        <v>4236</v>
      </c>
      <c r="AA9088" t="s">
        <v>4236</v>
      </c>
    </row>
    <row r="9089" spans="5:27" x14ac:dyDescent="0.35">
      <c r="E9089" t="s">
        <v>28</v>
      </c>
      <c r="F9089" t="s">
        <v>28</v>
      </c>
      <c r="G9089" s="1">
        <v>41400</v>
      </c>
      <c r="H9089" t="s">
        <v>10098</v>
      </c>
      <c r="I9089" t="s">
        <v>4227</v>
      </c>
      <c r="N9089" t="s">
        <v>1761</v>
      </c>
      <c r="V9089" t="s">
        <v>4236</v>
      </c>
      <c r="AA9089" t="s">
        <v>4236</v>
      </c>
    </row>
    <row r="9090" spans="5:27" x14ac:dyDescent="0.35">
      <c r="E9090" t="s">
        <v>28</v>
      </c>
      <c r="F9090" t="s">
        <v>28</v>
      </c>
      <c r="G9090" s="1">
        <v>41369</v>
      </c>
      <c r="H9090" t="s">
        <v>10098</v>
      </c>
      <c r="I9090" t="s">
        <v>4227</v>
      </c>
      <c r="N9090" t="s">
        <v>1761</v>
      </c>
      <c r="V9090" t="s">
        <v>4236</v>
      </c>
      <c r="AA9090" t="s">
        <v>4236</v>
      </c>
    </row>
    <row r="9091" spans="5:27" x14ac:dyDescent="0.35">
      <c r="E9091" t="s">
        <v>28</v>
      </c>
      <c r="F9091" t="s">
        <v>28</v>
      </c>
      <c r="G9091" s="1">
        <v>41323</v>
      </c>
      <c r="H9091" t="s">
        <v>10098</v>
      </c>
      <c r="I9091" t="s">
        <v>4227</v>
      </c>
      <c r="N9091" t="s">
        <v>1761</v>
      </c>
      <c r="V9091" t="s">
        <v>4236</v>
      </c>
      <c r="AA9091" t="s">
        <v>4236</v>
      </c>
    </row>
    <row r="9092" spans="5:27" x14ac:dyDescent="0.35">
      <c r="E9092" t="s">
        <v>28</v>
      </c>
      <c r="F9092" t="s">
        <v>28</v>
      </c>
      <c r="G9092" s="1">
        <v>41276</v>
      </c>
      <c r="H9092" t="s">
        <v>10098</v>
      </c>
      <c r="I9092" t="s">
        <v>4227</v>
      </c>
      <c r="N9092" t="s">
        <v>1761</v>
      </c>
      <c r="V9092" t="s">
        <v>4236</v>
      </c>
      <c r="AA9092" t="s">
        <v>4236</v>
      </c>
    </row>
    <row r="9093" spans="5:27" x14ac:dyDescent="0.35">
      <c r="E9093" t="s">
        <v>28</v>
      </c>
      <c r="F9093" t="s">
        <v>28</v>
      </c>
      <c r="G9093" s="1">
        <v>40948</v>
      </c>
      <c r="H9093" t="s">
        <v>10098</v>
      </c>
      <c r="I9093" t="s">
        <v>4227</v>
      </c>
      <c r="N9093" t="s">
        <v>1761</v>
      </c>
      <c r="V9093" t="s">
        <v>4236</v>
      </c>
      <c r="AA9093" t="s">
        <v>4236</v>
      </c>
    </row>
    <row r="9094" spans="5:27" x14ac:dyDescent="0.35">
      <c r="E9094" t="s">
        <v>28</v>
      </c>
      <c r="F9094" t="s">
        <v>28</v>
      </c>
      <c r="G9094" s="1">
        <v>40854</v>
      </c>
      <c r="H9094" t="s">
        <v>10098</v>
      </c>
      <c r="I9094" t="s">
        <v>4227</v>
      </c>
      <c r="N9094" t="s">
        <v>1761</v>
      </c>
      <c r="V9094" t="s">
        <v>4236</v>
      </c>
      <c r="AA9094" t="s">
        <v>4236</v>
      </c>
    </row>
    <row r="9095" spans="5:27" x14ac:dyDescent="0.35">
      <c r="E9095" t="s">
        <v>28</v>
      </c>
      <c r="F9095" t="s">
        <v>28</v>
      </c>
      <c r="G9095" s="1">
        <v>40847</v>
      </c>
      <c r="H9095" t="s">
        <v>10098</v>
      </c>
      <c r="I9095" t="s">
        <v>4227</v>
      </c>
      <c r="N9095" t="s">
        <v>1761</v>
      </c>
      <c r="V9095" t="s">
        <v>4236</v>
      </c>
      <c r="AA9095" t="s">
        <v>4236</v>
      </c>
    </row>
    <row r="9096" spans="5:27" x14ac:dyDescent="0.35">
      <c r="E9096" t="s">
        <v>28</v>
      </c>
      <c r="F9096" t="s">
        <v>28</v>
      </c>
      <c r="G9096" s="1">
        <v>40829</v>
      </c>
      <c r="H9096" t="s">
        <v>10098</v>
      </c>
      <c r="I9096" t="s">
        <v>4227</v>
      </c>
      <c r="N9096" t="s">
        <v>1761</v>
      </c>
      <c r="V9096" t="s">
        <v>4237</v>
      </c>
      <c r="AA9096" t="s">
        <v>4236</v>
      </c>
    </row>
    <row r="9097" spans="5:27" x14ac:dyDescent="0.35">
      <c r="E9097" t="s">
        <v>28</v>
      </c>
      <c r="F9097" t="s">
        <v>28</v>
      </c>
      <c r="G9097" s="1">
        <v>40817</v>
      </c>
      <c r="H9097" t="s">
        <v>10098</v>
      </c>
      <c r="I9097" t="s">
        <v>4227</v>
      </c>
      <c r="N9097" t="s">
        <v>1761</v>
      </c>
      <c r="V9097" t="s">
        <v>4238</v>
      </c>
      <c r="AA9097" t="s">
        <v>4237</v>
      </c>
    </row>
    <row r="9098" spans="5:27" x14ac:dyDescent="0.35">
      <c r="E9098" t="s">
        <v>28</v>
      </c>
      <c r="F9098" t="s">
        <v>28</v>
      </c>
      <c r="G9098" s="1">
        <v>40742</v>
      </c>
      <c r="H9098" t="s">
        <v>10098</v>
      </c>
      <c r="I9098" t="s">
        <v>4227</v>
      </c>
      <c r="N9098" t="s">
        <v>625</v>
      </c>
      <c r="V9098" t="s">
        <v>4238</v>
      </c>
      <c r="AA9098" t="s">
        <v>4238</v>
      </c>
    </row>
    <row r="9099" spans="5:27" x14ac:dyDescent="0.35">
      <c r="E9099" t="s">
        <v>28</v>
      </c>
      <c r="F9099" t="s">
        <v>28</v>
      </c>
      <c r="G9099" s="1">
        <v>40588</v>
      </c>
      <c r="H9099" t="s">
        <v>10098</v>
      </c>
      <c r="I9099" t="s">
        <v>4227</v>
      </c>
      <c r="N9099" t="s">
        <v>625</v>
      </c>
      <c r="V9099" t="s">
        <v>4239</v>
      </c>
      <c r="AA9099" t="s">
        <v>4238</v>
      </c>
    </row>
    <row r="9100" spans="5:27" x14ac:dyDescent="0.35">
      <c r="E9100" t="s">
        <v>28</v>
      </c>
      <c r="F9100" t="s">
        <v>28</v>
      </c>
      <c r="G9100" s="1">
        <v>40301</v>
      </c>
      <c r="H9100" t="s">
        <v>10098</v>
      </c>
      <c r="I9100" t="s">
        <v>4227</v>
      </c>
      <c r="N9100" t="s">
        <v>625</v>
      </c>
      <c r="V9100" t="s">
        <v>4240</v>
      </c>
      <c r="AA9100" t="s">
        <v>4239</v>
      </c>
    </row>
    <row r="9101" spans="5:27" x14ac:dyDescent="0.35">
      <c r="E9101" t="s">
        <v>28</v>
      </c>
      <c r="F9101" t="s">
        <v>28</v>
      </c>
      <c r="G9101" s="1">
        <v>39904</v>
      </c>
      <c r="H9101" t="s">
        <v>10098</v>
      </c>
      <c r="I9101" t="s">
        <v>4227</v>
      </c>
      <c r="N9101" t="s">
        <v>625</v>
      </c>
      <c r="V9101" t="s">
        <v>4241</v>
      </c>
      <c r="AA9101" t="s">
        <v>4240</v>
      </c>
    </row>
    <row r="9102" spans="5:27" x14ac:dyDescent="0.35">
      <c r="E9102" t="s">
        <v>28</v>
      </c>
      <c r="F9102" t="s">
        <v>28</v>
      </c>
      <c r="G9102" s="1">
        <v>37653</v>
      </c>
      <c r="H9102" t="s">
        <v>10098</v>
      </c>
      <c r="I9102" t="s">
        <v>4227</v>
      </c>
      <c r="N9102" t="s">
        <v>625</v>
      </c>
      <c r="V9102" t="s">
        <v>4242</v>
      </c>
      <c r="AA9102" t="s">
        <v>4241</v>
      </c>
    </row>
    <row r="9103" spans="5:27" x14ac:dyDescent="0.35">
      <c r="E9103" t="s">
        <v>28</v>
      </c>
      <c r="F9103" t="s">
        <v>28</v>
      </c>
      <c r="G9103" s="1">
        <v>36374</v>
      </c>
      <c r="H9103" t="s">
        <v>10098</v>
      </c>
      <c r="I9103" t="s">
        <v>4227</v>
      </c>
      <c r="N9103" t="s">
        <v>625</v>
      </c>
      <c r="V9103" t="s">
        <v>4243</v>
      </c>
      <c r="AA9103" t="s">
        <v>4242</v>
      </c>
    </row>
    <row r="9104" spans="5:27" x14ac:dyDescent="0.35">
      <c r="E9104" t="s">
        <v>28</v>
      </c>
      <c r="F9104" t="s">
        <v>28</v>
      </c>
      <c r="G9104" s="1">
        <v>34172</v>
      </c>
      <c r="H9104" t="s">
        <v>10098</v>
      </c>
      <c r="I9104" t="s">
        <v>4227</v>
      </c>
      <c r="N9104" t="s">
        <v>2096</v>
      </c>
      <c r="AA9104" t="s">
        <v>4243</v>
      </c>
    </row>
    <row r="9105" spans="5:27" x14ac:dyDescent="0.35">
      <c r="E9105" t="s">
        <v>28</v>
      </c>
      <c r="F9105" t="s">
        <v>28</v>
      </c>
      <c r="G9105" s="1">
        <v>37845</v>
      </c>
      <c r="H9105" t="s">
        <v>10099</v>
      </c>
      <c r="I9105" t="s">
        <v>4244</v>
      </c>
      <c r="N9105" t="s">
        <v>178</v>
      </c>
      <c r="AA9105" t="s">
        <v>1265</v>
      </c>
    </row>
    <row r="9106" spans="5:27" x14ac:dyDescent="0.35">
      <c r="E9106" t="s">
        <v>28</v>
      </c>
      <c r="F9106" t="s">
        <v>28</v>
      </c>
      <c r="G9106" s="1">
        <v>43535</v>
      </c>
      <c r="H9106" t="s">
        <v>10100</v>
      </c>
      <c r="I9106" t="s">
        <v>4245</v>
      </c>
      <c r="N9106" t="s">
        <v>1138</v>
      </c>
      <c r="AA9106" t="s">
        <v>4246</v>
      </c>
    </row>
    <row r="9107" spans="5:27" x14ac:dyDescent="0.35">
      <c r="E9107" t="s">
        <v>28</v>
      </c>
      <c r="F9107" t="s">
        <v>28</v>
      </c>
      <c r="G9107" s="1">
        <v>42342</v>
      </c>
      <c r="H9107" t="s">
        <v>10101</v>
      </c>
      <c r="I9107" t="s">
        <v>4247</v>
      </c>
      <c r="N9107" t="s">
        <v>51</v>
      </c>
      <c r="V9107" t="s">
        <v>1245</v>
      </c>
      <c r="AA9107" t="s">
        <v>1246</v>
      </c>
    </row>
    <row r="9108" spans="5:27" x14ac:dyDescent="0.35">
      <c r="E9108" t="s">
        <v>28</v>
      </c>
      <c r="F9108" t="s">
        <v>28</v>
      </c>
      <c r="G9108" s="1">
        <v>41306</v>
      </c>
      <c r="H9108" t="s">
        <v>10101</v>
      </c>
      <c r="I9108" t="s">
        <v>4247</v>
      </c>
      <c r="N9108" t="s">
        <v>51</v>
      </c>
      <c r="V9108" t="s">
        <v>4248</v>
      </c>
      <c r="AA9108" t="s">
        <v>1245</v>
      </c>
    </row>
    <row r="9109" spans="5:27" x14ac:dyDescent="0.35">
      <c r="E9109" t="s">
        <v>28</v>
      </c>
      <c r="F9109" t="s">
        <v>28</v>
      </c>
      <c r="G9109" s="1">
        <v>41306</v>
      </c>
      <c r="H9109" t="s">
        <v>10101</v>
      </c>
      <c r="I9109" t="s">
        <v>4247</v>
      </c>
      <c r="N9109" t="s">
        <v>51</v>
      </c>
      <c r="V9109" t="s">
        <v>4249</v>
      </c>
      <c r="AA9109" t="s">
        <v>4248</v>
      </c>
    </row>
    <row r="9110" spans="5:27" x14ac:dyDescent="0.35">
      <c r="E9110" t="s">
        <v>28</v>
      </c>
      <c r="F9110" t="s">
        <v>28</v>
      </c>
      <c r="G9110" s="1">
        <v>41008</v>
      </c>
      <c r="H9110" t="s">
        <v>10101</v>
      </c>
      <c r="I9110" t="s">
        <v>4247</v>
      </c>
      <c r="N9110" t="s">
        <v>51</v>
      </c>
      <c r="AA9110" t="s">
        <v>4249</v>
      </c>
    </row>
    <row r="9111" spans="5:27" x14ac:dyDescent="0.35">
      <c r="E9111" t="s">
        <v>28</v>
      </c>
      <c r="F9111" t="s">
        <v>28</v>
      </c>
      <c r="G9111" s="1">
        <v>42401</v>
      </c>
      <c r="H9111" t="s">
        <v>10102</v>
      </c>
      <c r="I9111" t="s">
        <v>4250</v>
      </c>
      <c r="N9111" t="s">
        <v>65</v>
      </c>
      <c r="V9111" t="s">
        <v>1043</v>
      </c>
      <c r="AA9111" t="s">
        <v>4251</v>
      </c>
    </row>
    <row r="9112" spans="5:27" x14ac:dyDescent="0.35">
      <c r="E9112" t="s">
        <v>28</v>
      </c>
      <c r="F9112" t="s">
        <v>28</v>
      </c>
      <c r="G9112" s="1">
        <v>41913</v>
      </c>
      <c r="H9112" t="s">
        <v>10102</v>
      </c>
      <c r="I9112" t="s">
        <v>4250</v>
      </c>
      <c r="N9112" t="s">
        <v>65</v>
      </c>
      <c r="V9112" t="s">
        <v>1043</v>
      </c>
      <c r="AA9112" t="s">
        <v>1043</v>
      </c>
    </row>
    <row r="9113" spans="5:27" x14ac:dyDescent="0.35">
      <c r="E9113" t="s">
        <v>28</v>
      </c>
      <c r="F9113" t="s">
        <v>28</v>
      </c>
      <c r="G9113" s="1">
        <v>41548</v>
      </c>
      <c r="H9113" t="s">
        <v>10102</v>
      </c>
      <c r="I9113" t="s">
        <v>4250</v>
      </c>
      <c r="N9113" t="s">
        <v>65</v>
      </c>
      <c r="V9113" t="s">
        <v>1043</v>
      </c>
      <c r="AA9113" t="s">
        <v>1043</v>
      </c>
    </row>
    <row r="9114" spans="5:27" x14ac:dyDescent="0.35">
      <c r="E9114" t="s">
        <v>28</v>
      </c>
      <c r="F9114" t="s">
        <v>28</v>
      </c>
      <c r="G9114" s="1">
        <v>41183</v>
      </c>
      <c r="H9114" t="s">
        <v>10102</v>
      </c>
      <c r="I9114" t="s">
        <v>4250</v>
      </c>
      <c r="N9114" t="s">
        <v>65</v>
      </c>
      <c r="AA9114" t="s">
        <v>1043</v>
      </c>
    </row>
    <row r="9115" spans="5:27" x14ac:dyDescent="0.35">
      <c r="E9115" t="s">
        <v>28</v>
      </c>
      <c r="F9115" t="s">
        <v>28</v>
      </c>
      <c r="G9115" s="1">
        <v>44075</v>
      </c>
      <c r="H9115" t="s">
        <v>10103</v>
      </c>
      <c r="I9115" t="s">
        <v>4252</v>
      </c>
      <c r="N9115" t="s">
        <v>200</v>
      </c>
      <c r="V9115" t="s">
        <v>4253</v>
      </c>
      <c r="AA9115" t="s">
        <v>690</v>
      </c>
    </row>
    <row r="9116" spans="5:27" x14ac:dyDescent="0.35">
      <c r="E9116" t="s">
        <v>28</v>
      </c>
      <c r="F9116" t="s">
        <v>28</v>
      </c>
      <c r="G9116" s="1">
        <v>44021</v>
      </c>
      <c r="H9116" t="s">
        <v>10103</v>
      </c>
      <c r="I9116" t="s">
        <v>4252</v>
      </c>
      <c r="N9116" t="s">
        <v>765</v>
      </c>
      <c r="V9116" t="s">
        <v>690</v>
      </c>
      <c r="AA9116" t="s">
        <v>4253</v>
      </c>
    </row>
    <row r="9117" spans="5:27" x14ac:dyDescent="0.35">
      <c r="E9117" t="s">
        <v>28</v>
      </c>
      <c r="F9117" t="s">
        <v>28</v>
      </c>
      <c r="G9117" s="1">
        <v>43983</v>
      </c>
      <c r="H9117" t="s">
        <v>10103</v>
      </c>
      <c r="I9117" t="s">
        <v>4252</v>
      </c>
      <c r="N9117" t="s">
        <v>200</v>
      </c>
      <c r="V9117" t="s">
        <v>690</v>
      </c>
      <c r="AA9117" t="s">
        <v>690</v>
      </c>
    </row>
    <row r="9118" spans="5:27" x14ac:dyDescent="0.35">
      <c r="E9118" t="s">
        <v>28</v>
      </c>
      <c r="F9118" t="s">
        <v>28</v>
      </c>
      <c r="G9118" s="1">
        <v>43891</v>
      </c>
      <c r="H9118" t="s">
        <v>10103</v>
      </c>
      <c r="I9118" t="s">
        <v>4252</v>
      </c>
      <c r="N9118" t="s">
        <v>200</v>
      </c>
      <c r="V9118" t="s">
        <v>4254</v>
      </c>
      <c r="AA9118" t="s">
        <v>690</v>
      </c>
    </row>
    <row r="9119" spans="5:27" x14ac:dyDescent="0.35">
      <c r="E9119" t="s">
        <v>28</v>
      </c>
      <c r="F9119" t="s">
        <v>28</v>
      </c>
      <c r="G9119" s="1">
        <v>43891</v>
      </c>
      <c r="H9119" t="s">
        <v>10103</v>
      </c>
      <c r="I9119" t="s">
        <v>4252</v>
      </c>
      <c r="N9119" t="s">
        <v>200</v>
      </c>
      <c r="V9119" t="s">
        <v>690</v>
      </c>
      <c r="AA9119" t="s">
        <v>4254</v>
      </c>
    </row>
    <row r="9120" spans="5:27" x14ac:dyDescent="0.35">
      <c r="E9120" t="s">
        <v>28</v>
      </c>
      <c r="F9120" t="s">
        <v>28</v>
      </c>
      <c r="G9120" s="1">
        <v>43862</v>
      </c>
      <c r="H9120" t="s">
        <v>10103</v>
      </c>
      <c r="I9120" t="s">
        <v>4252</v>
      </c>
      <c r="N9120" t="s">
        <v>200</v>
      </c>
      <c r="V9120" t="s">
        <v>690</v>
      </c>
      <c r="AA9120" t="s">
        <v>690</v>
      </c>
    </row>
    <row r="9121" spans="5:27" x14ac:dyDescent="0.35">
      <c r="E9121" t="s">
        <v>28</v>
      </c>
      <c r="F9121" t="s">
        <v>28</v>
      </c>
      <c r="G9121" s="1">
        <v>43845</v>
      </c>
      <c r="H9121" t="s">
        <v>10103</v>
      </c>
      <c r="I9121" t="s">
        <v>4252</v>
      </c>
      <c r="N9121" t="s">
        <v>200</v>
      </c>
      <c r="V9121" t="s">
        <v>690</v>
      </c>
      <c r="AA9121" t="s">
        <v>690</v>
      </c>
    </row>
    <row r="9122" spans="5:27" x14ac:dyDescent="0.35">
      <c r="E9122" t="s">
        <v>28</v>
      </c>
      <c r="F9122" t="s">
        <v>28</v>
      </c>
      <c r="G9122" s="1">
        <v>43838</v>
      </c>
      <c r="H9122" t="s">
        <v>10103</v>
      </c>
      <c r="I9122" t="s">
        <v>4252</v>
      </c>
      <c r="N9122" t="s">
        <v>200</v>
      </c>
      <c r="V9122" t="s">
        <v>690</v>
      </c>
      <c r="AA9122" t="s">
        <v>690</v>
      </c>
    </row>
    <row r="9123" spans="5:27" x14ac:dyDescent="0.35">
      <c r="E9123" t="s">
        <v>28</v>
      </c>
      <c r="F9123" t="s">
        <v>28</v>
      </c>
      <c r="G9123" s="1">
        <v>43832</v>
      </c>
      <c r="H9123" t="s">
        <v>10103</v>
      </c>
      <c r="I9123" t="s">
        <v>4252</v>
      </c>
      <c r="N9123" t="s">
        <v>200</v>
      </c>
      <c r="V9123" t="s">
        <v>690</v>
      </c>
      <c r="AA9123" t="s">
        <v>690</v>
      </c>
    </row>
    <row r="9124" spans="5:27" x14ac:dyDescent="0.35">
      <c r="E9124" t="s">
        <v>28</v>
      </c>
      <c r="F9124" t="s">
        <v>28</v>
      </c>
      <c r="G9124" s="1">
        <v>43826</v>
      </c>
      <c r="H9124" t="s">
        <v>10103</v>
      </c>
      <c r="I9124" t="s">
        <v>4252</v>
      </c>
      <c r="N9124" t="s">
        <v>200</v>
      </c>
      <c r="V9124" t="s">
        <v>4255</v>
      </c>
      <c r="AA9124" t="s">
        <v>690</v>
      </c>
    </row>
    <row r="9125" spans="5:27" x14ac:dyDescent="0.35">
      <c r="E9125" t="s">
        <v>28</v>
      </c>
      <c r="F9125" t="s">
        <v>28</v>
      </c>
      <c r="G9125" s="1">
        <v>43808</v>
      </c>
      <c r="H9125" t="s">
        <v>10103</v>
      </c>
      <c r="I9125" t="s">
        <v>4252</v>
      </c>
      <c r="N9125" t="s">
        <v>200</v>
      </c>
      <c r="V9125" t="s">
        <v>1046</v>
      </c>
      <c r="AA9125" t="s">
        <v>4255</v>
      </c>
    </row>
    <row r="9126" spans="5:27" x14ac:dyDescent="0.35">
      <c r="E9126" t="s">
        <v>28</v>
      </c>
      <c r="F9126" t="s">
        <v>28</v>
      </c>
      <c r="G9126" s="1">
        <v>43724</v>
      </c>
      <c r="H9126" t="s">
        <v>10103</v>
      </c>
      <c r="I9126" t="s">
        <v>4252</v>
      </c>
      <c r="N9126" t="s">
        <v>411</v>
      </c>
      <c r="V9126" t="s">
        <v>690</v>
      </c>
      <c r="AA9126" t="s">
        <v>1046</v>
      </c>
    </row>
    <row r="9127" spans="5:27" x14ac:dyDescent="0.35">
      <c r="E9127" t="s">
        <v>28</v>
      </c>
      <c r="F9127" t="s">
        <v>28</v>
      </c>
      <c r="G9127" s="1">
        <v>43717</v>
      </c>
      <c r="H9127" t="s">
        <v>10103</v>
      </c>
      <c r="I9127" t="s">
        <v>4252</v>
      </c>
      <c r="N9127" t="s">
        <v>200</v>
      </c>
      <c r="V9127" t="s">
        <v>4256</v>
      </c>
      <c r="AA9127" t="s">
        <v>690</v>
      </c>
    </row>
    <row r="9128" spans="5:27" x14ac:dyDescent="0.35">
      <c r="E9128" t="s">
        <v>28</v>
      </c>
      <c r="F9128" t="s">
        <v>28</v>
      </c>
      <c r="G9128" s="1">
        <v>43717</v>
      </c>
      <c r="H9128" t="s">
        <v>10103</v>
      </c>
      <c r="I9128" t="s">
        <v>4252</v>
      </c>
      <c r="N9128" t="s">
        <v>200</v>
      </c>
      <c r="V9128" t="s">
        <v>1046</v>
      </c>
      <c r="AA9128" t="s">
        <v>4256</v>
      </c>
    </row>
    <row r="9129" spans="5:27" x14ac:dyDescent="0.35">
      <c r="E9129" t="s">
        <v>28</v>
      </c>
      <c r="F9129" t="s">
        <v>28</v>
      </c>
      <c r="G9129" s="1">
        <v>43707</v>
      </c>
      <c r="H9129" t="s">
        <v>10103</v>
      </c>
      <c r="I9129" t="s">
        <v>4252</v>
      </c>
      <c r="N9129" t="s">
        <v>411</v>
      </c>
      <c r="V9129" t="s">
        <v>1467</v>
      </c>
      <c r="AA9129" t="s">
        <v>1046</v>
      </c>
    </row>
    <row r="9130" spans="5:27" x14ac:dyDescent="0.35">
      <c r="E9130" t="s">
        <v>28</v>
      </c>
      <c r="F9130" t="s">
        <v>28</v>
      </c>
      <c r="G9130" s="1">
        <v>43689</v>
      </c>
      <c r="H9130" t="s">
        <v>10103</v>
      </c>
      <c r="I9130" t="s">
        <v>4252</v>
      </c>
      <c r="N9130" t="s">
        <v>129</v>
      </c>
      <c r="V9130" t="s">
        <v>104</v>
      </c>
      <c r="AA9130" t="s">
        <v>1467</v>
      </c>
    </row>
    <row r="9131" spans="5:27" x14ac:dyDescent="0.35">
      <c r="E9131" t="s">
        <v>28</v>
      </c>
      <c r="F9131" t="s">
        <v>28</v>
      </c>
      <c r="G9131" s="1">
        <v>43640</v>
      </c>
      <c r="H9131" t="s">
        <v>10103</v>
      </c>
      <c r="I9131" t="s">
        <v>4252</v>
      </c>
      <c r="N9131" t="s">
        <v>100</v>
      </c>
      <c r="V9131" t="s">
        <v>104</v>
      </c>
      <c r="AA9131" t="s">
        <v>104</v>
      </c>
    </row>
    <row r="9132" spans="5:27" x14ac:dyDescent="0.35">
      <c r="E9132" t="s">
        <v>28</v>
      </c>
      <c r="F9132" t="s">
        <v>28</v>
      </c>
      <c r="G9132" s="1">
        <v>43525</v>
      </c>
      <c r="H9132" t="s">
        <v>10103</v>
      </c>
      <c r="I9132" t="s">
        <v>4252</v>
      </c>
      <c r="N9132" t="s">
        <v>100</v>
      </c>
      <c r="V9132" t="s">
        <v>1467</v>
      </c>
      <c r="AA9132" t="s">
        <v>104</v>
      </c>
    </row>
    <row r="9133" spans="5:27" x14ac:dyDescent="0.35">
      <c r="E9133" t="s">
        <v>28</v>
      </c>
      <c r="F9133" t="s">
        <v>28</v>
      </c>
      <c r="G9133" s="1">
        <v>43511</v>
      </c>
      <c r="H9133" t="s">
        <v>10103</v>
      </c>
      <c r="I9133" t="s">
        <v>4252</v>
      </c>
      <c r="N9133" t="s">
        <v>129</v>
      </c>
      <c r="V9133" t="s">
        <v>104</v>
      </c>
      <c r="AA9133" t="s">
        <v>1467</v>
      </c>
    </row>
    <row r="9134" spans="5:27" x14ac:dyDescent="0.35">
      <c r="E9134" t="s">
        <v>28</v>
      </c>
      <c r="F9134" t="s">
        <v>28</v>
      </c>
      <c r="G9134" s="1">
        <v>43475</v>
      </c>
      <c r="H9134" t="s">
        <v>10103</v>
      </c>
      <c r="I9134" t="s">
        <v>4252</v>
      </c>
      <c r="N9134" t="s">
        <v>100</v>
      </c>
      <c r="V9134" t="s">
        <v>104</v>
      </c>
      <c r="AA9134" t="s">
        <v>104</v>
      </c>
    </row>
    <row r="9135" spans="5:27" x14ac:dyDescent="0.35">
      <c r="E9135" t="s">
        <v>28</v>
      </c>
      <c r="F9135" t="s">
        <v>28</v>
      </c>
      <c r="G9135" s="1">
        <v>43472</v>
      </c>
      <c r="H9135" t="s">
        <v>10103</v>
      </c>
      <c r="I9135" t="s">
        <v>4252</v>
      </c>
      <c r="N9135" t="s">
        <v>100</v>
      </c>
      <c r="V9135" t="s">
        <v>1465</v>
      </c>
      <c r="AA9135" t="s">
        <v>104</v>
      </c>
    </row>
    <row r="9136" spans="5:27" x14ac:dyDescent="0.35">
      <c r="E9136" t="s">
        <v>28</v>
      </c>
      <c r="F9136" t="s">
        <v>28</v>
      </c>
      <c r="G9136" s="1">
        <v>43405</v>
      </c>
      <c r="H9136" t="s">
        <v>10103</v>
      </c>
      <c r="I9136" t="s">
        <v>4252</v>
      </c>
      <c r="N9136" t="s">
        <v>250</v>
      </c>
      <c r="V9136" t="s">
        <v>104</v>
      </c>
      <c r="AA9136" t="s">
        <v>1465</v>
      </c>
    </row>
    <row r="9137" spans="5:27" x14ac:dyDescent="0.35">
      <c r="E9137" t="s">
        <v>28</v>
      </c>
      <c r="F9137" t="s">
        <v>28</v>
      </c>
      <c r="G9137" s="1">
        <v>43325</v>
      </c>
      <c r="H9137" t="s">
        <v>10103</v>
      </c>
      <c r="I9137" t="s">
        <v>4252</v>
      </c>
      <c r="N9137" t="s">
        <v>100</v>
      </c>
      <c r="V9137" t="s">
        <v>4257</v>
      </c>
      <c r="AA9137" t="s">
        <v>104</v>
      </c>
    </row>
    <row r="9138" spans="5:27" x14ac:dyDescent="0.35">
      <c r="E9138" t="s">
        <v>28</v>
      </c>
      <c r="F9138" t="s">
        <v>28</v>
      </c>
      <c r="G9138" s="1">
        <v>42852</v>
      </c>
      <c r="H9138" t="s">
        <v>10103</v>
      </c>
      <c r="I9138" t="s">
        <v>4252</v>
      </c>
      <c r="N9138" t="s">
        <v>253</v>
      </c>
      <c r="V9138" t="s">
        <v>1468</v>
      </c>
      <c r="AA9138" t="s">
        <v>4257</v>
      </c>
    </row>
    <row r="9139" spans="5:27" x14ac:dyDescent="0.35">
      <c r="E9139" t="s">
        <v>28</v>
      </c>
      <c r="F9139" t="s">
        <v>28</v>
      </c>
      <c r="G9139" s="1">
        <v>42761</v>
      </c>
      <c r="H9139" t="s">
        <v>10103</v>
      </c>
      <c r="I9139" t="s">
        <v>4252</v>
      </c>
      <c r="N9139" t="s">
        <v>120</v>
      </c>
      <c r="V9139" t="s">
        <v>1468</v>
      </c>
      <c r="AA9139" t="s">
        <v>1468</v>
      </c>
    </row>
    <row r="9140" spans="5:27" x14ac:dyDescent="0.35">
      <c r="E9140" t="s">
        <v>28</v>
      </c>
      <c r="F9140" t="s">
        <v>28</v>
      </c>
      <c r="G9140" s="1">
        <v>42761</v>
      </c>
      <c r="H9140" t="s">
        <v>10103</v>
      </c>
      <c r="I9140" t="s">
        <v>4252</v>
      </c>
      <c r="N9140" t="s">
        <v>120</v>
      </c>
      <c r="V9140" t="s">
        <v>4258</v>
      </c>
      <c r="AA9140" t="s">
        <v>1468</v>
      </c>
    </row>
    <row r="9141" spans="5:27" x14ac:dyDescent="0.35">
      <c r="E9141" t="s">
        <v>28</v>
      </c>
      <c r="F9141" t="s">
        <v>28</v>
      </c>
      <c r="G9141" s="1">
        <v>42626</v>
      </c>
      <c r="H9141" t="s">
        <v>10103</v>
      </c>
      <c r="I9141" t="s">
        <v>4252</v>
      </c>
      <c r="N9141" t="s">
        <v>253</v>
      </c>
      <c r="V9141" t="s">
        <v>4259</v>
      </c>
      <c r="AA9141" t="s">
        <v>4258</v>
      </c>
    </row>
    <row r="9142" spans="5:27" x14ac:dyDescent="0.35">
      <c r="E9142" t="s">
        <v>28</v>
      </c>
      <c r="F9142" t="s">
        <v>28</v>
      </c>
      <c r="G9142" s="1">
        <v>42135</v>
      </c>
      <c r="H9142" t="s">
        <v>10103</v>
      </c>
      <c r="I9142" t="s">
        <v>4252</v>
      </c>
      <c r="N9142" t="s">
        <v>253</v>
      </c>
      <c r="V9142" t="s">
        <v>4259</v>
      </c>
      <c r="AA9142" t="s">
        <v>4259</v>
      </c>
    </row>
    <row r="9143" spans="5:27" x14ac:dyDescent="0.35">
      <c r="E9143" t="s">
        <v>28</v>
      </c>
      <c r="F9143" t="s">
        <v>28</v>
      </c>
      <c r="G9143" s="1">
        <v>42121</v>
      </c>
      <c r="H9143" t="s">
        <v>10103</v>
      </c>
      <c r="I9143" t="s">
        <v>4252</v>
      </c>
      <c r="N9143" t="s">
        <v>253</v>
      </c>
      <c r="V9143" t="s">
        <v>1583</v>
      </c>
      <c r="AA9143" t="s">
        <v>4259</v>
      </c>
    </row>
    <row r="9144" spans="5:27" x14ac:dyDescent="0.35">
      <c r="E9144" t="s">
        <v>28</v>
      </c>
      <c r="F9144" t="s">
        <v>28</v>
      </c>
      <c r="G9144" s="1">
        <v>43200</v>
      </c>
      <c r="H9144" t="s">
        <v>10104</v>
      </c>
      <c r="I9144" t="s">
        <v>4260</v>
      </c>
      <c r="N9144" t="s">
        <v>595</v>
      </c>
      <c r="AA9144" t="s">
        <v>4261</v>
      </c>
    </row>
    <row r="9145" spans="5:27" x14ac:dyDescent="0.35">
      <c r="E9145" t="s">
        <v>28</v>
      </c>
      <c r="F9145" t="s">
        <v>28</v>
      </c>
      <c r="G9145" s="1">
        <v>42237</v>
      </c>
      <c r="H9145" t="s">
        <v>10105</v>
      </c>
      <c r="I9145" t="s">
        <v>4262</v>
      </c>
      <c r="N9145" t="s">
        <v>279</v>
      </c>
      <c r="V9145" t="s">
        <v>4263</v>
      </c>
      <c r="AA9145" t="s">
        <v>1753</v>
      </c>
    </row>
    <row r="9146" spans="5:27" x14ac:dyDescent="0.35">
      <c r="E9146" t="s">
        <v>28</v>
      </c>
      <c r="F9146" t="s">
        <v>28</v>
      </c>
      <c r="G9146" s="1">
        <v>42037</v>
      </c>
      <c r="H9146" t="s">
        <v>10105</v>
      </c>
      <c r="I9146" t="s">
        <v>4262</v>
      </c>
      <c r="N9146" t="s">
        <v>279</v>
      </c>
      <c r="AA9146" t="s">
        <v>4263</v>
      </c>
    </row>
    <row r="9147" spans="5:27" x14ac:dyDescent="0.35">
      <c r="E9147" t="s">
        <v>28</v>
      </c>
      <c r="F9147" t="s">
        <v>28</v>
      </c>
      <c r="G9147" s="1">
        <v>43873</v>
      </c>
      <c r="H9147" t="s">
        <v>10106</v>
      </c>
      <c r="I9147" t="s">
        <v>4264</v>
      </c>
      <c r="N9147" t="s">
        <v>51</v>
      </c>
      <c r="AA9147" t="s">
        <v>4265</v>
      </c>
    </row>
    <row r="9148" spans="5:27" x14ac:dyDescent="0.35">
      <c r="E9148" t="s">
        <v>28</v>
      </c>
      <c r="F9148" t="s">
        <v>28</v>
      </c>
      <c r="G9148" s="1">
        <v>42431</v>
      </c>
      <c r="H9148" t="s">
        <v>10107</v>
      </c>
      <c r="I9148" t="s">
        <v>4266</v>
      </c>
      <c r="N9148" t="s">
        <v>465</v>
      </c>
      <c r="V9148" t="s">
        <v>156</v>
      </c>
      <c r="AA9148" t="s">
        <v>156</v>
      </c>
    </row>
    <row r="9149" spans="5:27" x14ac:dyDescent="0.35">
      <c r="E9149" t="s">
        <v>28</v>
      </c>
      <c r="F9149" t="s">
        <v>28</v>
      </c>
      <c r="G9149" s="1">
        <v>42409</v>
      </c>
      <c r="H9149" t="s">
        <v>10107</v>
      </c>
      <c r="I9149" t="s">
        <v>4266</v>
      </c>
      <c r="N9149" t="s">
        <v>765</v>
      </c>
      <c r="V9149" t="s">
        <v>156</v>
      </c>
      <c r="AA9149" t="s">
        <v>156</v>
      </c>
    </row>
    <row r="9150" spans="5:27" x14ac:dyDescent="0.35">
      <c r="E9150" t="s">
        <v>28</v>
      </c>
      <c r="F9150" t="s">
        <v>28</v>
      </c>
      <c r="G9150" s="1">
        <v>42354</v>
      </c>
      <c r="H9150" t="s">
        <v>10107</v>
      </c>
      <c r="I9150" t="s">
        <v>4266</v>
      </c>
      <c r="N9150" t="s">
        <v>463</v>
      </c>
      <c r="V9150" t="s">
        <v>4267</v>
      </c>
      <c r="AA9150" t="s">
        <v>156</v>
      </c>
    </row>
    <row r="9151" spans="5:27" x14ac:dyDescent="0.35">
      <c r="E9151" t="s">
        <v>28</v>
      </c>
      <c r="F9151" t="s">
        <v>28</v>
      </c>
      <c r="G9151" s="1">
        <v>42262</v>
      </c>
      <c r="H9151" t="s">
        <v>10107</v>
      </c>
      <c r="I9151" t="s">
        <v>4266</v>
      </c>
      <c r="N9151" t="s">
        <v>47</v>
      </c>
      <c r="V9151" t="s">
        <v>4268</v>
      </c>
      <c r="AA9151" t="s">
        <v>4267</v>
      </c>
    </row>
    <row r="9152" spans="5:27" x14ac:dyDescent="0.35">
      <c r="E9152" t="s">
        <v>28</v>
      </c>
      <c r="F9152" t="s">
        <v>28</v>
      </c>
      <c r="G9152" s="1">
        <v>42215</v>
      </c>
      <c r="H9152" t="s">
        <v>10107</v>
      </c>
      <c r="I9152" t="s">
        <v>4266</v>
      </c>
      <c r="N9152" t="s">
        <v>426</v>
      </c>
      <c r="V9152" t="s">
        <v>4269</v>
      </c>
      <c r="AA9152" t="s">
        <v>4268</v>
      </c>
    </row>
    <row r="9153" spans="5:27" x14ac:dyDescent="0.35">
      <c r="E9153" t="s">
        <v>28</v>
      </c>
      <c r="F9153" t="s">
        <v>28</v>
      </c>
      <c r="G9153" s="1">
        <v>42163</v>
      </c>
      <c r="H9153" t="s">
        <v>10107</v>
      </c>
      <c r="I9153" t="s">
        <v>4266</v>
      </c>
      <c r="N9153" t="s">
        <v>51</v>
      </c>
      <c r="V9153" t="s">
        <v>4270</v>
      </c>
      <c r="AA9153" t="s">
        <v>4269</v>
      </c>
    </row>
    <row r="9154" spans="5:27" x14ac:dyDescent="0.35">
      <c r="E9154" t="s">
        <v>28</v>
      </c>
      <c r="F9154" t="s">
        <v>28</v>
      </c>
      <c r="G9154" s="1">
        <v>42139</v>
      </c>
      <c r="H9154" t="s">
        <v>10107</v>
      </c>
      <c r="I9154" t="s">
        <v>4266</v>
      </c>
      <c r="N9154" t="s">
        <v>426</v>
      </c>
      <c r="V9154" t="s">
        <v>478</v>
      </c>
      <c r="AA9154" t="s">
        <v>4270</v>
      </c>
    </row>
    <row r="9155" spans="5:27" x14ac:dyDescent="0.35">
      <c r="E9155" t="s">
        <v>28</v>
      </c>
      <c r="F9155" t="s">
        <v>28</v>
      </c>
      <c r="G9155" s="1">
        <v>42100</v>
      </c>
      <c r="H9155" t="s">
        <v>10107</v>
      </c>
      <c r="I9155" t="s">
        <v>4266</v>
      </c>
      <c r="N9155" t="s">
        <v>426</v>
      </c>
      <c r="V9155" t="s">
        <v>4270</v>
      </c>
      <c r="AA9155" t="s">
        <v>478</v>
      </c>
    </row>
    <row r="9156" spans="5:27" x14ac:dyDescent="0.35">
      <c r="E9156" t="s">
        <v>28</v>
      </c>
      <c r="F9156" t="s">
        <v>28</v>
      </c>
      <c r="G9156" s="1">
        <v>42086</v>
      </c>
      <c r="H9156" t="s">
        <v>10107</v>
      </c>
      <c r="I9156" t="s">
        <v>4266</v>
      </c>
      <c r="N9156" t="s">
        <v>426</v>
      </c>
      <c r="V9156" t="s">
        <v>478</v>
      </c>
      <c r="AA9156" t="s">
        <v>4270</v>
      </c>
    </row>
    <row r="9157" spans="5:27" x14ac:dyDescent="0.35">
      <c r="E9157" t="s">
        <v>28</v>
      </c>
      <c r="F9157" t="s">
        <v>28</v>
      </c>
      <c r="G9157" s="1">
        <v>41975</v>
      </c>
      <c r="H9157" t="s">
        <v>10107</v>
      </c>
      <c r="I9157" t="s">
        <v>4266</v>
      </c>
      <c r="N9157" t="s">
        <v>426</v>
      </c>
      <c r="V9157" t="s">
        <v>478</v>
      </c>
      <c r="AA9157" t="s">
        <v>478</v>
      </c>
    </row>
    <row r="9158" spans="5:27" x14ac:dyDescent="0.35">
      <c r="E9158" t="s">
        <v>28</v>
      </c>
      <c r="F9158" t="s">
        <v>28</v>
      </c>
      <c r="G9158" s="1">
        <v>41963</v>
      </c>
      <c r="H9158" t="s">
        <v>10107</v>
      </c>
      <c r="I9158" t="s">
        <v>4266</v>
      </c>
      <c r="N9158" t="s">
        <v>426</v>
      </c>
      <c r="V9158" t="s">
        <v>478</v>
      </c>
      <c r="AA9158" t="s">
        <v>478</v>
      </c>
    </row>
    <row r="9159" spans="5:27" x14ac:dyDescent="0.35">
      <c r="E9159" t="s">
        <v>28</v>
      </c>
      <c r="F9159" t="s">
        <v>28</v>
      </c>
      <c r="G9159" s="1">
        <v>41960</v>
      </c>
      <c r="H9159" t="s">
        <v>10107</v>
      </c>
      <c r="I9159" t="s">
        <v>4266</v>
      </c>
      <c r="N9159" t="s">
        <v>426</v>
      </c>
      <c r="V9159" t="s">
        <v>478</v>
      </c>
      <c r="AA9159" t="s">
        <v>478</v>
      </c>
    </row>
    <row r="9160" spans="5:27" x14ac:dyDescent="0.35">
      <c r="E9160" t="s">
        <v>28</v>
      </c>
      <c r="F9160" t="s">
        <v>28</v>
      </c>
      <c r="G9160" s="1">
        <v>41863</v>
      </c>
      <c r="H9160" t="s">
        <v>10107</v>
      </c>
      <c r="I9160" t="s">
        <v>4266</v>
      </c>
      <c r="N9160" t="s">
        <v>426</v>
      </c>
      <c r="V9160" t="s">
        <v>478</v>
      </c>
      <c r="AA9160" t="s">
        <v>478</v>
      </c>
    </row>
    <row r="9161" spans="5:27" x14ac:dyDescent="0.35">
      <c r="E9161" t="s">
        <v>28</v>
      </c>
      <c r="F9161" t="s">
        <v>28</v>
      </c>
      <c r="G9161" s="1">
        <v>41806</v>
      </c>
      <c r="H9161" t="s">
        <v>10107</v>
      </c>
      <c r="I9161" t="s">
        <v>4266</v>
      </c>
      <c r="N9161" t="s">
        <v>426</v>
      </c>
      <c r="V9161" t="s">
        <v>4271</v>
      </c>
      <c r="AA9161" t="s">
        <v>478</v>
      </c>
    </row>
    <row r="9162" spans="5:27" x14ac:dyDescent="0.35">
      <c r="E9162" t="s">
        <v>28</v>
      </c>
      <c r="F9162" t="s">
        <v>28</v>
      </c>
      <c r="G9162" s="1">
        <v>38899</v>
      </c>
      <c r="H9162" t="s">
        <v>10107</v>
      </c>
      <c r="I9162" t="s">
        <v>4266</v>
      </c>
      <c r="N9162" t="s">
        <v>426</v>
      </c>
      <c r="V9162" t="s">
        <v>864</v>
      </c>
      <c r="AA9162" t="s">
        <v>4271</v>
      </c>
    </row>
    <row r="9163" spans="5:27" x14ac:dyDescent="0.35">
      <c r="E9163" t="s">
        <v>28</v>
      </c>
      <c r="F9163" t="s">
        <v>28</v>
      </c>
      <c r="G9163" s="1">
        <v>37988</v>
      </c>
      <c r="H9163" t="s">
        <v>10107</v>
      </c>
      <c r="I9163" t="s">
        <v>4266</v>
      </c>
      <c r="N9163" t="s">
        <v>47</v>
      </c>
      <c r="V9163" t="s">
        <v>52</v>
      </c>
      <c r="AA9163" t="s">
        <v>864</v>
      </c>
    </row>
    <row r="9164" spans="5:27" x14ac:dyDescent="0.35">
      <c r="E9164" t="s">
        <v>28</v>
      </c>
      <c r="F9164" t="s">
        <v>28</v>
      </c>
      <c r="G9164" s="1">
        <v>37921</v>
      </c>
      <c r="H9164" t="s">
        <v>10107</v>
      </c>
      <c r="I9164" t="s">
        <v>4266</v>
      </c>
      <c r="N9164" t="s">
        <v>47</v>
      </c>
      <c r="V9164" t="s">
        <v>2805</v>
      </c>
      <c r="AA9164" t="s">
        <v>52</v>
      </c>
    </row>
    <row r="9165" spans="5:27" x14ac:dyDescent="0.35">
      <c r="E9165" t="s">
        <v>28</v>
      </c>
      <c r="F9165" t="s">
        <v>28</v>
      </c>
      <c r="G9165" s="1">
        <v>37859</v>
      </c>
      <c r="H9165" t="s">
        <v>10107</v>
      </c>
      <c r="I9165" t="s">
        <v>4266</v>
      </c>
      <c r="N9165" t="s">
        <v>47</v>
      </c>
      <c r="V9165" t="s">
        <v>493</v>
      </c>
      <c r="AA9165" t="s">
        <v>2805</v>
      </c>
    </row>
    <row r="9166" spans="5:27" x14ac:dyDescent="0.35">
      <c r="E9166" t="s">
        <v>28</v>
      </c>
      <c r="F9166" t="s">
        <v>28</v>
      </c>
      <c r="G9166" s="1">
        <v>37768</v>
      </c>
      <c r="H9166" t="s">
        <v>10107</v>
      </c>
      <c r="I9166" t="s">
        <v>4266</v>
      </c>
      <c r="N9166" t="s">
        <v>47</v>
      </c>
      <c r="V9166" t="s">
        <v>4272</v>
      </c>
      <c r="AA9166" t="s">
        <v>493</v>
      </c>
    </row>
    <row r="9167" spans="5:27" x14ac:dyDescent="0.35">
      <c r="E9167" t="s">
        <v>28</v>
      </c>
      <c r="F9167" t="s">
        <v>28</v>
      </c>
      <c r="G9167" s="1">
        <v>37697</v>
      </c>
      <c r="H9167" t="s">
        <v>10107</v>
      </c>
      <c r="I9167" t="s">
        <v>4266</v>
      </c>
      <c r="N9167" t="s">
        <v>47</v>
      </c>
      <c r="V9167" t="s">
        <v>4273</v>
      </c>
      <c r="AA9167" t="s">
        <v>4272</v>
      </c>
    </row>
    <row r="9168" spans="5:27" x14ac:dyDescent="0.35">
      <c r="E9168" t="s">
        <v>28</v>
      </c>
      <c r="F9168" t="s">
        <v>28</v>
      </c>
      <c r="G9168" s="1">
        <v>37578</v>
      </c>
      <c r="H9168" t="s">
        <v>10107</v>
      </c>
      <c r="I9168" t="s">
        <v>4266</v>
      </c>
      <c r="N9168" t="s">
        <v>47</v>
      </c>
      <c r="V9168" t="s">
        <v>55</v>
      </c>
      <c r="AA9168" t="s">
        <v>4273</v>
      </c>
    </row>
    <row r="9169" spans="5:27" x14ac:dyDescent="0.35">
      <c r="E9169" t="s">
        <v>28</v>
      </c>
      <c r="F9169" t="s">
        <v>28</v>
      </c>
      <c r="G9169" s="1">
        <v>37469</v>
      </c>
      <c r="H9169" t="s">
        <v>10107</v>
      </c>
      <c r="I9169" t="s">
        <v>4266</v>
      </c>
      <c r="N9169" t="s">
        <v>47</v>
      </c>
      <c r="V9169" t="s">
        <v>4274</v>
      </c>
      <c r="AA9169" t="s">
        <v>55</v>
      </c>
    </row>
    <row r="9170" spans="5:27" x14ac:dyDescent="0.35">
      <c r="E9170" t="s">
        <v>28</v>
      </c>
      <c r="F9170" t="s">
        <v>28</v>
      </c>
      <c r="G9170" s="1">
        <v>37095</v>
      </c>
      <c r="H9170" t="s">
        <v>10107</v>
      </c>
      <c r="I9170" t="s">
        <v>4266</v>
      </c>
      <c r="N9170" t="s">
        <v>47</v>
      </c>
      <c r="AA9170" t="s">
        <v>4274</v>
      </c>
    </row>
    <row r="9171" spans="5:27" x14ac:dyDescent="0.35">
      <c r="E9171" t="s">
        <v>28</v>
      </c>
      <c r="F9171" t="s">
        <v>28</v>
      </c>
      <c r="G9171" s="1">
        <v>43934</v>
      </c>
      <c r="H9171" t="s">
        <v>10108</v>
      </c>
      <c r="I9171" t="s">
        <v>4275</v>
      </c>
      <c r="N9171" t="s">
        <v>940</v>
      </c>
      <c r="V9171" t="s">
        <v>3070</v>
      </c>
      <c r="AA9171" t="s">
        <v>4276</v>
      </c>
    </row>
    <row r="9172" spans="5:27" x14ac:dyDescent="0.35">
      <c r="E9172" t="s">
        <v>28</v>
      </c>
      <c r="F9172" t="s">
        <v>28</v>
      </c>
      <c r="G9172" s="1">
        <v>43040</v>
      </c>
      <c r="H9172" t="s">
        <v>10108</v>
      </c>
      <c r="I9172" t="s">
        <v>4275</v>
      </c>
      <c r="N9172" t="s">
        <v>943</v>
      </c>
      <c r="V9172" t="s">
        <v>948</v>
      </c>
      <c r="AA9172" t="s">
        <v>3070</v>
      </c>
    </row>
    <row r="9173" spans="5:27" x14ac:dyDescent="0.35">
      <c r="E9173" t="s">
        <v>28</v>
      </c>
      <c r="F9173" t="s">
        <v>28</v>
      </c>
      <c r="G9173" s="1">
        <v>42982</v>
      </c>
      <c r="H9173" t="s">
        <v>10108</v>
      </c>
      <c r="I9173" t="s">
        <v>4275</v>
      </c>
      <c r="N9173" t="s">
        <v>943</v>
      </c>
      <c r="V9173" t="s">
        <v>285</v>
      </c>
      <c r="AA9173" t="s">
        <v>948</v>
      </c>
    </row>
    <row r="9174" spans="5:27" x14ac:dyDescent="0.35">
      <c r="E9174" t="s">
        <v>28</v>
      </c>
      <c r="F9174" t="s">
        <v>28</v>
      </c>
      <c r="G9174" s="1">
        <v>42481</v>
      </c>
      <c r="H9174" t="s">
        <v>10108</v>
      </c>
      <c r="I9174" t="s">
        <v>4275</v>
      </c>
      <c r="N9174" t="s">
        <v>943</v>
      </c>
      <c r="AA9174" t="s">
        <v>285</v>
      </c>
    </row>
    <row r="9175" spans="5:27" x14ac:dyDescent="0.35">
      <c r="E9175" t="s">
        <v>28</v>
      </c>
      <c r="F9175" t="s">
        <v>28</v>
      </c>
      <c r="G9175" s="1">
        <v>43780</v>
      </c>
      <c r="H9175" t="s">
        <v>10109</v>
      </c>
      <c r="I9175" t="s">
        <v>4277</v>
      </c>
      <c r="N9175" t="s">
        <v>51</v>
      </c>
      <c r="V9175" t="s">
        <v>4278</v>
      </c>
      <c r="AA9175" t="s">
        <v>4279</v>
      </c>
    </row>
    <row r="9176" spans="5:27" x14ac:dyDescent="0.35">
      <c r="E9176" t="s">
        <v>28</v>
      </c>
      <c r="F9176" t="s">
        <v>28</v>
      </c>
      <c r="G9176" s="1">
        <v>43661</v>
      </c>
      <c r="H9176" t="s">
        <v>10109</v>
      </c>
      <c r="I9176" t="s">
        <v>4277</v>
      </c>
      <c r="N9176" t="s">
        <v>51</v>
      </c>
      <c r="V9176" t="s">
        <v>1580</v>
      </c>
      <c r="AA9176" t="s">
        <v>4278</v>
      </c>
    </row>
    <row r="9177" spans="5:27" x14ac:dyDescent="0.35">
      <c r="E9177" t="s">
        <v>28</v>
      </c>
      <c r="F9177" t="s">
        <v>28</v>
      </c>
      <c r="G9177" s="1">
        <v>42705</v>
      </c>
      <c r="H9177" t="s">
        <v>10109</v>
      </c>
      <c r="I9177" t="s">
        <v>4277</v>
      </c>
      <c r="N9177" t="s">
        <v>51</v>
      </c>
      <c r="V9177" t="s">
        <v>1581</v>
      </c>
      <c r="AA9177" t="s">
        <v>1580</v>
      </c>
    </row>
    <row r="9178" spans="5:27" x14ac:dyDescent="0.35">
      <c r="E9178" t="s">
        <v>28</v>
      </c>
      <c r="F9178" t="s">
        <v>28</v>
      </c>
      <c r="G9178" s="1">
        <v>42545</v>
      </c>
      <c r="H9178" t="s">
        <v>10109</v>
      </c>
      <c r="I9178" t="s">
        <v>4277</v>
      </c>
      <c r="N9178" t="s">
        <v>51</v>
      </c>
      <c r="V9178" t="s">
        <v>4280</v>
      </c>
      <c r="AA9178" t="s">
        <v>1581</v>
      </c>
    </row>
    <row r="9179" spans="5:27" x14ac:dyDescent="0.35">
      <c r="E9179" t="s">
        <v>28</v>
      </c>
      <c r="F9179" t="s">
        <v>28</v>
      </c>
      <c r="G9179" s="1">
        <v>42125</v>
      </c>
      <c r="H9179" t="s">
        <v>10109</v>
      </c>
      <c r="I9179" t="s">
        <v>4277</v>
      </c>
      <c r="N9179" t="s">
        <v>65</v>
      </c>
      <c r="V9179" t="s">
        <v>1583</v>
      </c>
      <c r="AA9179" t="s">
        <v>4280</v>
      </c>
    </row>
    <row r="9180" spans="5:27" x14ac:dyDescent="0.35">
      <c r="E9180" t="s">
        <v>28</v>
      </c>
      <c r="F9180" t="s">
        <v>28</v>
      </c>
      <c r="G9180" s="1">
        <v>40805</v>
      </c>
      <c r="H9180" t="s">
        <v>10109</v>
      </c>
      <c r="I9180" t="s">
        <v>4277</v>
      </c>
      <c r="N9180" t="s">
        <v>65</v>
      </c>
      <c r="V9180" t="s">
        <v>4281</v>
      </c>
      <c r="AA9180" t="s">
        <v>1583</v>
      </c>
    </row>
    <row r="9181" spans="5:27" x14ac:dyDescent="0.35">
      <c r="E9181" t="s">
        <v>28</v>
      </c>
      <c r="F9181" t="s">
        <v>28</v>
      </c>
      <c r="G9181" s="1">
        <v>40788</v>
      </c>
      <c r="H9181" t="s">
        <v>10109</v>
      </c>
      <c r="I9181" t="s">
        <v>4277</v>
      </c>
      <c r="N9181" t="s">
        <v>472</v>
      </c>
      <c r="V9181" t="s">
        <v>4281</v>
      </c>
      <c r="AA9181" t="s">
        <v>4281</v>
      </c>
    </row>
    <row r="9182" spans="5:27" x14ac:dyDescent="0.35">
      <c r="E9182" t="s">
        <v>28</v>
      </c>
      <c r="F9182" t="s">
        <v>28</v>
      </c>
      <c r="G9182" s="1">
        <v>40423</v>
      </c>
      <c r="H9182" t="s">
        <v>10109</v>
      </c>
      <c r="I9182" t="s">
        <v>4277</v>
      </c>
      <c r="N9182" t="s">
        <v>472</v>
      </c>
      <c r="V9182" t="s">
        <v>4281</v>
      </c>
      <c r="AA9182" t="s">
        <v>4281</v>
      </c>
    </row>
    <row r="9183" spans="5:27" x14ac:dyDescent="0.35">
      <c r="E9183" t="s">
        <v>28</v>
      </c>
      <c r="F9183" t="s">
        <v>28</v>
      </c>
      <c r="G9183" s="1">
        <v>40350</v>
      </c>
      <c r="H9183" t="s">
        <v>10109</v>
      </c>
      <c r="I9183" t="s">
        <v>4277</v>
      </c>
      <c r="N9183" t="s">
        <v>472</v>
      </c>
      <c r="V9183" t="s">
        <v>218</v>
      </c>
      <c r="AA9183" t="s">
        <v>4281</v>
      </c>
    </row>
    <row r="9184" spans="5:27" x14ac:dyDescent="0.35">
      <c r="E9184" t="s">
        <v>28</v>
      </c>
      <c r="F9184" t="s">
        <v>28</v>
      </c>
      <c r="G9184" s="1">
        <v>40058</v>
      </c>
      <c r="H9184" t="s">
        <v>10109</v>
      </c>
      <c r="I9184" t="s">
        <v>4277</v>
      </c>
      <c r="N9184" t="s">
        <v>51</v>
      </c>
      <c r="AA9184" t="s">
        <v>218</v>
      </c>
    </row>
    <row r="9185" spans="5:27" x14ac:dyDescent="0.35">
      <c r="E9185" t="s">
        <v>28</v>
      </c>
      <c r="F9185" t="s">
        <v>28</v>
      </c>
      <c r="G9185" s="1">
        <v>42192</v>
      </c>
      <c r="H9185" t="s">
        <v>10110</v>
      </c>
      <c r="I9185" t="s">
        <v>4282</v>
      </c>
      <c r="N9185" t="s">
        <v>51</v>
      </c>
      <c r="V9185" t="s">
        <v>4283</v>
      </c>
      <c r="AA9185" t="s">
        <v>4179</v>
      </c>
    </row>
    <row r="9186" spans="5:27" x14ac:dyDescent="0.35">
      <c r="E9186" t="s">
        <v>28</v>
      </c>
      <c r="F9186" t="s">
        <v>28</v>
      </c>
      <c r="G9186" s="1">
        <v>41897</v>
      </c>
      <c r="H9186" t="s">
        <v>10110</v>
      </c>
      <c r="I9186" t="s">
        <v>4282</v>
      </c>
      <c r="N9186" t="s">
        <v>51</v>
      </c>
      <c r="V9186" t="s">
        <v>4284</v>
      </c>
      <c r="AA9186" t="s">
        <v>4283</v>
      </c>
    </row>
    <row r="9187" spans="5:27" x14ac:dyDescent="0.35">
      <c r="E9187" t="s">
        <v>28</v>
      </c>
      <c r="F9187" t="s">
        <v>28</v>
      </c>
      <c r="G9187" s="1">
        <v>40422</v>
      </c>
      <c r="H9187" t="s">
        <v>10110</v>
      </c>
      <c r="I9187" t="s">
        <v>4282</v>
      </c>
      <c r="N9187" t="s">
        <v>51</v>
      </c>
      <c r="V9187" t="s">
        <v>4284</v>
      </c>
      <c r="AA9187" t="s">
        <v>4284</v>
      </c>
    </row>
    <row r="9188" spans="5:27" x14ac:dyDescent="0.35">
      <c r="E9188" t="s">
        <v>28</v>
      </c>
      <c r="F9188" t="s">
        <v>28</v>
      </c>
      <c r="G9188" s="1">
        <v>40299</v>
      </c>
      <c r="H9188" t="s">
        <v>10110</v>
      </c>
      <c r="I9188" t="s">
        <v>4282</v>
      </c>
      <c r="N9188" t="s">
        <v>51</v>
      </c>
      <c r="V9188" t="s">
        <v>1957</v>
      </c>
      <c r="AA9188" t="s">
        <v>4284</v>
      </c>
    </row>
    <row r="9189" spans="5:27" x14ac:dyDescent="0.35">
      <c r="E9189" t="s">
        <v>28</v>
      </c>
      <c r="F9189" t="s">
        <v>28</v>
      </c>
      <c r="G9189" s="1">
        <v>43908</v>
      </c>
      <c r="H9189" t="s">
        <v>10111</v>
      </c>
      <c r="I9189" t="s">
        <v>4285</v>
      </c>
      <c r="N9189" t="s">
        <v>248</v>
      </c>
      <c r="V9189" t="s">
        <v>4286</v>
      </c>
      <c r="AA9189" t="s">
        <v>3163</v>
      </c>
    </row>
    <row r="9190" spans="5:27" x14ac:dyDescent="0.35">
      <c r="E9190" t="s">
        <v>28</v>
      </c>
      <c r="F9190" t="s">
        <v>28</v>
      </c>
      <c r="G9190" s="1">
        <v>43908</v>
      </c>
      <c r="H9190" t="s">
        <v>10111</v>
      </c>
      <c r="I9190" t="s">
        <v>4285</v>
      </c>
      <c r="N9190" t="s">
        <v>248</v>
      </c>
      <c r="V9190" t="s">
        <v>2744</v>
      </c>
      <c r="AA9190" t="s">
        <v>4286</v>
      </c>
    </row>
    <row r="9191" spans="5:27" x14ac:dyDescent="0.35">
      <c r="E9191" t="s">
        <v>28</v>
      </c>
      <c r="F9191" t="s">
        <v>28</v>
      </c>
      <c r="G9191" s="1">
        <v>43881</v>
      </c>
      <c r="H9191" t="s">
        <v>10111</v>
      </c>
      <c r="I9191" t="s">
        <v>4285</v>
      </c>
      <c r="N9191" t="s">
        <v>248</v>
      </c>
      <c r="V9191" t="s">
        <v>4287</v>
      </c>
      <c r="AA9191" t="s">
        <v>2744</v>
      </c>
    </row>
    <row r="9192" spans="5:27" x14ac:dyDescent="0.35">
      <c r="E9192" t="s">
        <v>28</v>
      </c>
      <c r="F9192" t="s">
        <v>28</v>
      </c>
      <c r="G9192" s="1">
        <v>43739</v>
      </c>
      <c r="H9192" t="s">
        <v>10111</v>
      </c>
      <c r="I9192" t="s">
        <v>4285</v>
      </c>
      <c r="N9192" t="s">
        <v>226</v>
      </c>
      <c r="V9192" t="s">
        <v>4288</v>
      </c>
      <c r="AA9192" t="s">
        <v>4287</v>
      </c>
    </row>
    <row r="9193" spans="5:27" x14ac:dyDescent="0.35">
      <c r="E9193" t="s">
        <v>28</v>
      </c>
      <c r="F9193" t="s">
        <v>28</v>
      </c>
      <c r="G9193" s="1">
        <v>43717</v>
      </c>
      <c r="H9193" t="s">
        <v>10111</v>
      </c>
      <c r="I9193" t="s">
        <v>4285</v>
      </c>
      <c r="N9193" t="s">
        <v>226</v>
      </c>
      <c r="V9193" t="s">
        <v>382</v>
      </c>
      <c r="AA9193" t="s">
        <v>4288</v>
      </c>
    </row>
    <row r="9194" spans="5:27" x14ac:dyDescent="0.35">
      <c r="E9194" t="s">
        <v>28</v>
      </c>
      <c r="F9194" t="s">
        <v>28</v>
      </c>
      <c r="G9194" s="1">
        <v>43409</v>
      </c>
      <c r="H9194" t="s">
        <v>10111</v>
      </c>
      <c r="I9194" t="s">
        <v>4285</v>
      </c>
      <c r="N9194" t="s">
        <v>380</v>
      </c>
      <c r="V9194" t="s">
        <v>385</v>
      </c>
      <c r="AA9194" t="s">
        <v>382</v>
      </c>
    </row>
    <row r="9195" spans="5:27" x14ac:dyDescent="0.35">
      <c r="E9195" t="s">
        <v>28</v>
      </c>
      <c r="F9195" t="s">
        <v>28</v>
      </c>
      <c r="G9195" s="1">
        <v>43383</v>
      </c>
      <c r="H9195" t="s">
        <v>10111</v>
      </c>
      <c r="I9195" t="s">
        <v>4285</v>
      </c>
      <c r="N9195" t="s">
        <v>386</v>
      </c>
      <c r="V9195" t="s">
        <v>3564</v>
      </c>
      <c r="AA9195" t="s">
        <v>385</v>
      </c>
    </row>
    <row r="9196" spans="5:27" x14ac:dyDescent="0.35">
      <c r="E9196" t="s">
        <v>28</v>
      </c>
      <c r="F9196" t="s">
        <v>28</v>
      </c>
      <c r="G9196" s="1">
        <v>43347</v>
      </c>
      <c r="H9196" t="s">
        <v>10111</v>
      </c>
      <c r="I9196" t="s">
        <v>4285</v>
      </c>
      <c r="N9196" t="s">
        <v>226</v>
      </c>
      <c r="V9196" t="s">
        <v>541</v>
      </c>
      <c r="AA9196" t="s">
        <v>3564</v>
      </c>
    </row>
    <row r="9197" spans="5:27" x14ac:dyDescent="0.35">
      <c r="E9197" t="s">
        <v>28</v>
      </c>
      <c r="F9197" t="s">
        <v>28</v>
      </c>
      <c r="G9197" s="1">
        <v>42761</v>
      </c>
      <c r="H9197" t="s">
        <v>10111</v>
      </c>
      <c r="I9197" t="s">
        <v>4285</v>
      </c>
      <c r="N9197" t="s">
        <v>248</v>
      </c>
      <c r="V9197" t="s">
        <v>541</v>
      </c>
      <c r="AA9197" t="s">
        <v>541</v>
      </c>
    </row>
    <row r="9198" spans="5:27" x14ac:dyDescent="0.35">
      <c r="E9198" t="s">
        <v>28</v>
      </c>
      <c r="F9198" t="s">
        <v>28</v>
      </c>
      <c r="G9198" s="1">
        <v>42761</v>
      </c>
      <c r="H9198" t="s">
        <v>10111</v>
      </c>
      <c r="I9198" t="s">
        <v>4285</v>
      </c>
      <c r="N9198" t="s">
        <v>248</v>
      </c>
      <c r="V9198" t="s">
        <v>4289</v>
      </c>
      <c r="AA9198" t="s">
        <v>541</v>
      </c>
    </row>
    <row r="9199" spans="5:27" x14ac:dyDescent="0.35">
      <c r="E9199" t="s">
        <v>28</v>
      </c>
      <c r="F9199" t="s">
        <v>28</v>
      </c>
      <c r="G9199" s="1">
        <v>41275</v>
      </c>
      <c r="H9199" t="s">
        <v>10111</v>
      </c>
      <c r="I9199" t="s">
        <v>4285</v>
      </c>
      <c r="N9199" t="s">
        <v>248</v>
      </c>
      <c r="V9199" t="s">
        <v>4290</v>
      </c>
      <c r="AA9199" t="s">
        <v>4289</v>
      </c>
    </row>
    <row r="9200" spans="5:27" x14ac:dyDescent="0.35">
      <c r="E9200" t="s">
        <v>28</v>
      </c>
      <c r="F9200" t="s">
        <v>28</v>
      </c>
      <c r="G9200" s="1">
        <v>41090</v>
      </c>
      <c r="H9200" t="s">
        <v>10111</v>
      </c>
      <c r="I9200" t="s">
        <v>4285</v>
      </c>
      <c r="N9200" t="s">
        <v>248</v>
      </c>
      <c r="V9200" t="s">
        <v>1359</v>
      </c>
      <c r="AA9200" t="s">
        <v>4290</v>
      </c>
    </row>
    <row r="9201" spans="5:27" x14ac:dyDescent="0.35">
      <c r="E9201" t="s">
        <v>28</v>
      </c>
      <c r="F9201" t="s">
        <v>28</v>
      </c>
      <c r="G9201" s="1">
        <v>40868</v>
      </c>
      <c r="H9201" t="s">
        <v>10111</v>
      </c>
      <c r="I9201" t="s">
        <v>4285</v>
      </c>
      <c r="N9201" t="s">
        <v>248</v>
      </c>
      <c r="V9201" t="s">
        <v>1359</v>
      </c>
      <c r="AA9201" t="s">
        <v>1359</v>
      </c>
    </row>
    <row r="9202" spans="5:27" x14ac:dyDescent="0.35">
      <c r="E9202" t="s">
        <v>28</v>
      </c>
      <c r="F9202" t="s">
        <v>28</v>
      </c>
      <c r="G9202" s="1">
        <v>40858</v>
      </c>
      <c r="H9202" t="s">
        <v>10111</v>
      </c>
      <c r="I9202" t="s">
        <v>4285</v>
      </c>
      <c r="N9202" t="s">
        <v>248</v>
      </c>
      <c r="V9202" t="s">
        <v>4291</v>
      </c>
      <c r="AA9202" t="s">
        <v>1359</v>
      </c>
    </row>
    <row r="9203" spans="5:27" x14ac:dyDescent="0.35">
      <c r="E9203" t="s">
        <v>28</v>
      </c>
      <c r="F9203" t="s">
        <v>28</v>
      </c>
      <c r="G9203" s="1">
        <v>40817</v>
      </c>
      <c r="H9203" t="s">
        <v>10111</v>
      </c>
      <c r="I9203" t="s">
        <v>4285</v>
      </c>
      <c r="N9203" t="s">
        <v>51</v>
      </c>
      <c r="V9203" t="s">
        <v>1359</v>
      </c>
      <c r="AA9203" t="s">
        <v>4291</v>
      </c>
    </row>
    <row r="9204" spans="5:27" x14ac:dyDescent="0.35">
      <c r="E9204" t="s">
        <v>28</v>
      </c>
      <c r="F9204" t="s">
        <v>28</v>
      </c>
      <c r="G9204" s="1">
        <v>40707</v>
      </c>
      <c r="H9204" t="s">
        <v>10111</v>
      </c>
      <c r="I9204" t="s">
        <v>4285</v>
      </c>
      <c r="N9204" t="s">
        <v>248</v>
      </c>
      <c r="V9204" t="s">
        <v>1359</v>
      </c>
      <c r="AA9204" t="s">
        <v>1359</v>
      </c>
    </row>
    <row r="9205" spans="5:27" x14ac:dyDescent="0.35">
      <c r="E9205" t="s">
        <v>28</v>
      </c>
      <c r="F9205" t="s">
        <v>28</v>
      </c>
      <c r="G9205" s="1">
        <v>40631</v>
      </c>
      <c r="H9205" t="s">
        <v>10111</v>
      </c>
      <c r="I9205" t="s">
        <v>4285</v>
      </c>
      <c r="N9205" t="s">
        <v>248</v>
      </c>
      <c r="V9205" t="s">
        <v>1359</v>
      </c>
      <c r="AA9205" t="s">
        <v>1359</v>
      </c>
    </row>
    <row r="9206" spans="5:27" x14ac:dyDescent="0.35">
      <c r="E9206" t="s">
        <v>28</v>
      </c>
      <c r="F9206" t="s">
        <v>28</v>
      </c>
      <c r="G9206" s="1">
        <v>40626</v>
      </c>
      <c r="H9206" t="s">
        <v>10111</v>
      </c>
      <c r="I9206" t="s">
        <v>4285</v>
      </c>
      <c r="N9206" t="s">
        <v>248</v>
      </c>
      <c r="V9206" t="s">
        <v>1359</v>
      </c>
      <c r="AA9206" t="s">
        <v>1359</v>
      </c>
    </row>
    <row r="9207" spans="5:27" x14ac:dyDescent="0.35">
      <c r="E9207" t="s">
        <v>28</v>
      </c>
      <c r="F9207" t="s">
        <v>28</v>
      </c>
      <c r="G9207" s="1">
        <v>40613</v>
      </c>
      <c r="H9207" t="s">
        <v>10111</v>
      </c>
      <c r="I9207" t="s">
        <v>4285</v>
      </c>
      <c r="N9207" t="s">
        <v>248</v>
      </c>
      <c r="V9207" t="s">
        <v>1359</v>
      </c>
      <c r="AA9207" t="s">
        <v>1359</v>
      </c>
    </row>
    <row r="9208" spans="5:27" x14ac:dyDescent="0.35">
      <c r="E9208" t="s">
        <v>28</v>
      </c>
      <c r="F9208" t="s">
        <v>28</v>
      </c>
      <c r="G9208" s="1">
        <v>40546</v>
      </c>
      <c r="H9208" t="s">
        <v>10111</v>
      </c>
      <c r="I9208" t="s">
        <v>4285</v>
      </c>
      <c r="N9208" t="s">
        <v>248</v>
      </c>
      <c r="V9208" t="s">
        <v>2248</v>
      </c>
      <c r="AA9208" t="s">
        <v>1359</v>
      </c>
    </row>
    <row r="9209" spans="5:27" x14ac:dyDescent="0.35">
      <c r="E9209" t="s">
        <v>28</v>
      </c>
      <c r="F9209" t="s">
        <v>28</v>
      </c>
      <c r="G9209" s="1">
        <v>40508</v>
      </c>
      <c r="H9209" t="s">
        <v>10111</v>
      </c>
      <c r="I9209" t="s">
        <v>4285</v>
      </c>
      <c r="N9209" t="s">
        <v>248</v>
      </c>
      <c r="V9209" t="s">
        <v>4292</v>
      </c>
      <c r="AA9209" t="s">
        <v>2248</v>
      </c>
    </row>
    <row r="9210" spans="5:27" x14ac:dyDescent="0.35">
      <c r="E9210" t="s">
        <v>28</v>
      </c>
      <c r="F9210" t="s">
        <v>28</v>
      </c>
      <c r="G9210" s="1">
        <v>40371</v>
      </c>
      <c r="H9210" t="s">
        <v>10111</v>
      </c>
      <c r="I9210" t="s">
        <v>4285</v>
      </c>
      <c r="N9210" t="s">
        <v>2970</v>
      </c>
      <c r="V9210" t="s">
        <v>4293</v>
      </c>
      <c r="AA9210" t="s">
        <v>4292</v>
      </c>
    </row>
    <row r="9211" spans="5:27" x14ac:dyDescent="0.35">
      <c r="E9211" t="s">
        <v>28</v>
      </c>
      <c r="F9211" t="s">
        <v>28</v>
      </c>
      <c r="G9211" s="1">
        <v>40371</v>
      </c>
      <c r="H9211" t="s">
        <v>10111</v>
      </c>
      <c r="I9211" t="s">
        <v>4285</v>
      </c>
      <c r="N9211" t="s">
        <v>2970</v>
      </c>
      <c r="V9211" t="s">
        <v>4294</v>
      </c>
      <c r="AA9211" t="s">
        <v>4293</v>
      </c>
    </row>
    <row r="9212" spans="5:27" x14ac:dyDescent="0.35">
      <c r="E9212" t="s">
        <v>28</v>
      </c>
      <c r="F9212" t="s">
        <v>28</v>
      </c>
      <c r="G9212" s="1">
        <v>40353</v>
      </c>
      <c r="H9212" t="s">
        <v>10111</v>
      </c>
      <c r="I9212" t="s">
        <v>4285</v>
      </c>
      <c r="N9212" t="s">
        <v>2970</v>
      </c>
      <c r="V9212" t="s">
        <v>4295</v>
      </c>
      <c r="AA9212" t="s">
        <v>4294</v>
      </c>
    </row>
    <row r="9213" spans="5:27" x14ac:dyDescent="0.35">
      <c r="E9213" t="s">
        <v>28</v>
      </c>
      <c r="F9213" t="s">
        <v>28</v>
      </c>
      <c r="G9213" s="1">
        <v>40353</v>
      </c>
      <c r="H9213" t="s">
        <v>10111</v>
      </c>
      <c r="I9213" t="s">
        <v>4285</v>
      </c>
      <c r="N9213" t="s">
        <v>2970</v>
      </c>
      <c r="V9213" t="s">
        <v>2248</v>
      </c>
      <c r="AA9213" t="s">
        <v>4295</v>
      </c>
    </row>
    <row r="9214" spans="5:27" x14ac:dyDescent="0.35">
      <c r="E9214" t="s">
        <v>28</v>
      </c>
      <c r="F9214" t="s">
        <v>28</v>
      </c>
      <c r="G9214" s="1">
        <v>40295</v>
      </c>
      <c r="H9214" t="s">
        <v>10111</v>
      </c>
      <c r="I9214" t="s">
        <v>4285</v>
      </c>
      <c r="N9214" t="s">
        <v>248</v>
      </c>
      <c r="V9214" t="s">
        <v>4296</v>
      </c>
      <c r="AA9214" t="s">
        <v>2248</v>
      </c>
    </row>
    <row r="9215" spans="5:27" x14ac:dyDescent="0.35">
      <c r="E9215" t="s">
        <v>28</v>
      </c>
      <c r="F9215" t="s">
        <v>28</v>
      </c>
      <c r="G9215" s="1">
        <v>40282</v>
      </c>
      <c r="H9215" t="s">
        <v>10111</v>
      </c>
      <c r="I9215" t="s">
        <v>4285</v>
      </c>
      <c r="N9215" t="s">
        <v>248</v>
      </c>
      <c r="V9215" t="s">
        <v>4296</v>
      </c>
      <c r="AA9215" t="s">
        <v>4296</v>
      </c>
    </row>
    <row r="9216" spans="5:27" x14ac:dyDescent="0.35">
      <c r="E9216" t="s">
        <v>28</v>
      </c>
      <c r="F9216" t="s">
        <v>28</v>
      </c>
      <c r="G9216" s="1">
        <v>40269</v>
      </c>
      <c r="H9216" t="s">
        <v>10111</v>
      </c>
      <c r="I9216" t="s">
        <v>4285</v>
      </c>
      <c r="N9216" t="s">
        <v>248</v>
      </c>
      <c r="V9216" t="s">
        <v>4296</v>
      </c>
      <c r="AA9216" t="s">
        <v>4296</v>
      </c>
    </row>
    <row r="9217" spans="5:27" x14ac:dyDescent="0.35">
      <c r="E9217" t="s">
        <v>28</v>
      </c>
      <c r="F9217" t="s">
        <v>28</v>
      </c>
      <c r="G9217" s="1">
        <v>40263</v>
      </c>
      <c r="H9217" t="s">
        <v>10111</v>
      </c>
      <c r="I9217" t="s">
        <v>4285</v>
      </c>
      <c r="N9217" t="s">
        <v>248</v>
      </c>
      <c r="V9217" t="s">
        <v>1359</v>
      </c>
      <c r="AA9217" t="s">
        <v>4296</v>
      </c>
    </row>
    <row r="9218" spans="5:27" x14ac:dyDescent="0.35">
      <c r="E9218" t="s">
        <v>28</v>
      </c>
      <c r="F9218" t="s">
        <v>28</v>
      </c>
      <c r="G9218" s="1">
        <v>40240</v>
      </c>
      <c r="H9218" t="s">
        <v>10111</v>
      </c>
      <c r="I9218" t="s">
        <v>4285</v>
      </c>
      <c r="N9218" t="s">
        <v>248</v>
      </c>
      <c r="V9218" t="s">
        <v>1359</v>
      </c>
      <c r="AA9218" t="s">
        <v>1359</v>
      </c>
    </row>
    <row r="9219" spans="5:27" x14ac:dyDescent="0.35">
      <c r="E9219" t="s">
        <v>28</v>
      </c>
      <c r="F9219" t="s">
        <v>28</v>
      </c>
      <c r="G9219" s="1">
        <v>40203</v>
      </c>
      <c r="H9219" t="s">
        <v>10111</v>
      </c>
      <c r="I9219" t="s">
        <v>4285</v>
      </c>
      <c r="N9219" t="s">
        <v>248</v>
      </c>
      <c r="V9219" t="s">
        <v>1359</v>
      </c>
      <c r="AA9219" t="s">
        <v>1359</v>
      </c>
    </row>
    <row r="9220" spans="5:27" x14ac:dyDescent="0.35">
      <c r="E9220" t="s">
        <v>28</v>
      </c>
      <c r="F9220" t="s">
        <v>28</v>
      </c>
      <c r="G9220" s="1">
        <v>40161</v>
      </c>
      <c r="H9220" t="s">
        <v>10111</v>
      </c>
      <c r="I9220" t="s">
        <v>4285</v>
      </c>
      <c r="N9220" t="s">
        <v>248</v>
      </c>
      <c r="V9220" t="s">
        <v>1364</v>
      </c>
      <c r="AA9220" t="s">
        <v>1359</v>
      </c>
    </row>
    <row r="9221" spans="5:27" x14ac:dyDescent="0.35">
      <c r="E9221" t="s">
        <v>28</v>
      </c>
      <c r="F9221" t="s">
        <v>28</v>
      </c>
      <c r="G9221" s="1">
        <v>40130</v>
      </c>
      <c r="H9221" t="s">
        <v>10111</v>
      </c>
      <c r="I9221" t="s">
        <v>4285</v>
      </c>
      <c r="N9221" t="s">
        <v>856</v>
      </c>
      <c r="V9221" t="s">
        <v>1487</v>
      </c>
      <c r="AA9221" t="s">
        <v>1364</v>
      </c>
    </row>
    <row r="9222" spans="5:27" x14ac:dyDescent="0.35">
      <c r="E9222" t="s">
        <v>28</v>
      </c>
      <c r="F9222" t="s">
        <v>28</v>
      </c>
      <c r="G9222" s="1">
        <v>40114</v>
      </c>
      <c r="H9222" t="s">
        <v>10111</v>
      </c>
      <c r="I9222" t="s">
        <v>4285</v>
      </c>
      <c r="N9222" t="s">
        <v>248</v>
      </c>
      <c r="V9222" t="s">
        <v>1487</v>
      </c>
      <c r="AA9222" t="s">
        <v>1487</v>
      </c>
    </row>
    <row r="9223" spans="5:27" x14ac:dyDescent="0.35">
      <c r="E9223" t="s">
        <v>28</v>
      </c>
      <c r="F9223" t="s">
        <v>28</v>
      </c>
      <c r="G9223" s="1">
        <v>40079</v>
      </c>
      <c r="H9223" t="s">
        <v>10111</v>
      </c>
      <c r="I9223" t="s">
        <v>4285</v>
      </c>
      <c r="N9223" t="s">
        <v>248</v>
      </c>
      <c r="V9223" t="s">
        <v>4297</v>
      </c>
      <c r="AA9223" t="s">
        <v>1487</v>
      </c>
    </row>
    <row r="9224" spans="5:27" x14ac:dyDescent="0.35">
      <c r="E9224" t="s">
        <v>28</v>
      </c>
      <c r="F9224" t="s">
        <v>28</v>
      </c>
      <c r="G9224" s="1">
        <v>40057</v>
      </c>
      <c r="H9224" t="s">
        <v>10111</v>
      </c>
      <c r="I9224" t="s">
        <v>4285</v>
      </c>
      <c r="N9224" t="s">
        <v>2972</v>
      </c>
      <c r="V9224" t="s">
        <v>4298</v>
      </c>
      <c r="AA9224" t="s">
        <v>4297</v>
      </c>
    </row>
    <row r="9225" spans="5:27" x14ac:dyDescent="0.35">
      <c r="E9225" t="s">
        <v>28</v>
      </c>
      <c r="F9225" t="s">
        <v>28</v>
      </c>
      <c r="G9225" s="1">
        <v>40000</v>
      </c>
      <c r="H9225" t="s">
        <v>10111</v>
      </c>
      <c r="I9225" t="s">
        <v>4285</v>
      </c>
      <c r="N9225" t="s">
        <v>2972</v>
      </c>
      <c r="V9225" t="s">
        <v>1337</v>
      </c>
      <c r="AA9225" t="s">
        <v>4298</v>
      </c>
    </row>
    <row r="9226" spans="5:27" x14ac:dyDescent="0.35">
      <c r="E9226" t="s">
        <v>28</v>
      </c>
      <c r="F9226" t="s">
        <v>28</v>
      </c>
      <c r="G9226" s="1">
        <v>39979</v>
      </c>
      <c r="H9226" t="s">
        <v>10111</v>
      </c>
      <c r="I9226" t="s">
        <v>4285</v>
      </c>
      <c r="N9226" t="s">
        <v>1338</v>
      </c>
      <c r="V9226" t="s">
        <v>1359</v>
      </c>
      <c r="AA9226" t="s">
        <v>1337</v>
      </c>
    </row>
    <row r="9227" spans="5:27" x14ac:dyDescent="0.35">
      <c r="E9227" t="s">
        <v>28</v>
      </c>
      <c r="F9227" t="s">
        <v>28</v>
      </c>
      <c r="G9227" s="1">
        <v>39962</v>
      </c>
      <c r="H9227" t="s">
        <v>10111</v>
      </c>
      <c r="I9227" t="s">
        <v>4285</v>
      </c>
      <c r="N9227" t="s">
        <v>248</v>
      </c>
      <c r="V9227" t="s">
        <v>2248</v>
      </c>
      <c r="AA9227" t="s">
        <v>1359</v>
      </c>
    </row>
    <row r="9228" spans="5:27" x14ac:dyDescent="0.35">
      <c r="E9228" t="s">
        <v>28</v>
      </c>
      <c r="F9228" t="s">
        <v>28</v>
      </c>
      <c r="G9228" s="1">
        <v>39946</v>
      </c>
      <c r="H9228" t="s">
        <v>10111</v>
      </c>
      <c r="I9228" t="s">
        <v>4285</v>
      </c>
      <c r="N9228" t="s">
        <v>248</v>
      </c>
      <c r="V9228" t="s">
        <v>2248</v>
      </c>
      <c r="AA9228" t="s">
        <v>2248</v>
      </c>
    </row>
    <row r="9229" spans="5:27" x14ac:dyDescent="0.35">
      <c r="E9229" t="s">
        <v>28</v>
      </c>
      <c r="F9229" t="s">
        <v>28</v>
      </c>
      <c r="G9229" s="1">
        <v>39899</v>
      </c>
      <c r="H9229" t="s">
        <v>10111</v>
      </c>
      <c r="I9229" t="s">
        <v>4285</v>
      </c>
      <c r="N9229" t="s">
        <v>248</v>
      </c>
      <c r="V9229" t="s">
        <v>4299</v>
      </c>
      <c r="AA9229" t="s">
        <v>2248</v>
      </c>
    </row>
    <row r="9230" spans="5:27" x14ac:dyDescent="0.35">
      <c r="E9230" t="s">
        <v>28</v>
      </c>
      <c r="F9230" t="s">
        <v>28</v>
      </c>
      <c r="G9230" s="1">
        <v>39873</v>
      </c>
      <c r="H9230" t="s">
        <v>10111</v>
      </c>
      <c r="I9230" t="s">
        <v>4285</v>
      </c>
      <c r="N9230" t="s">
        <v>248</v>
      </c>
      <c r="V9230" t="s">
        <v>3165</v>
      </c>
      <c r="AA9230" t="s">
        <v>4299</v>
      </c>
    </row>
    <row r="9231" spans="5:27" x14ac:dyDescent="0.35">
      <c r="E9231" t="s">
        <v>28</v>
      </c>
      <c r="F9231" t="s">
        <v>28</v>
      </c>
      <c r="G9231" s="1">
        <v>39840</v>
      </c>
      <c r="H9231" t="s">
        <v>10111</v>
      </c>
      <c r="I9231" t="s">
        <v>4285</v>
      </c>
      <c r="N9231" t="s">
        <v>386</v>
      </c>
      <c r="V9231" t="s">
        <v>2248</v>
      </c>
      <c r="AA9231" t="s">
        <v>3165</v>
      </c>
    </row>
    <row r="9232" spans="5:27" x14ac:dyDescent="0.35">
      <c r="E9232" t="s">
        <v>28</v>
      </c>
      <c r="F9232" t="s">
        <v>28</v>
      </c>
      <c r="G9232" s="1">
        <v>39680</v>
      </c>
      <c r="H9232" t="s">
        <v>10111</v>
      </c>
      <c r="I9232" t="s">
        <v>4285</v>
      </c>
      <c r="N9232" t="s">
        <v>248</v>
      </c>
      <c r="V9232" t="s">
        <v>1487</v>
      </c>
      <c r="AA9232" t="s">
        <v>2248</v>
      </c>
    </row>
    <row r="9233" spans="5:27" x14ac:dyDescent="0.35">
      <c r="E9233" t="s">
        <v>28</v>
      </c>
      <c r="F9233" t="s">
        <v>28</v>
      </c>
      <c r="G9233" s="1">
        <v>39674</v>
      </c>
      <c r="H9233" t="s">
        <v>10111</v>
      </c>
      <c r="I9233" t="s">
        <v>4285</v>
      </c>
      <c r="N9233" t="s">
        <v>248</v>
      </c>
      <c r="V9233" t="s">
        <v>2248</v>
      </c>
      <c r="AA9233" t="s">
        <v>1487</v>
      </c>
    </row>
    <row r="9234" spans="5:27" x14ac:dyDescent="0.35">
      <c r="E9234" t="s">
        <v>28</v>
      </c>
      <c r="F9234" t="s">
        <v>28</v>
      </c>
      <c r="G9234" s="1">
        <v>39650</v>
      </c>
      <c r="H9234" t="s">
        <v>10111</v>
      </c>
      <c r="I9234" t="s">
        <v>4285</v>
      </c>
      <c r="N9234" t="s">
        <v>248</v>
      </c>
      <c r="V9234" t="s">
        <v>2248</v>
      </c>
      <c r="AA9234" t="s">
        <v>2248</v>
      </c>
    </row>
    <row r="9235" spans="5:27" x14ac:dyDescent="0.35">
      <c r="E9235" t="s">
        <v>28</v>
      </c>
      <c r="F9235" t="s">
        <v>28</v>
      </c>
      <c r="G9235" s="1">
        <v>39587</v>
      </c>
      <c r="H9235" t="s">
        <v>10111</v>
      </c>
      <c r="I9235" t="s">
        <v>4285</v>
      </c>
      <c r="N9235" t="s">
        <v>248</v>
      </c>
      <c r="V9235" t="s">
        <v>1359</v>
      </c>
      <c r="AA9235" t="s">
        <v>2248</v>
      </c>
    </row>
    <row r="9236" spans="5:27" x14ac:dyDescent="0.35">
      <c r="E9236" t="s">
        <v>28</v>
      </c>
      <c r="F9236" t="s">
        <v>28</v>
      </c>
      <c r="G9236" s="1">
        <v>39510</v>
      </c>
      <c r="H9236" t="s">
        <v>10111</v>
      </c>
      <c r="I9236" t="s">
        <v>4285</v>
      </c>
      <c r="N9236" t="s">
        <v>248</v>
      </c>
      <c r="V9236" t="s">
        <v>2248</v>
      </c>
      <c r="AA9236" t="s">
        <v>1359</v>
      </c>
    </row>
    <row r="9237" spans="5:27" x14ac:dyDescent="0.35">
      <c r="E9237" t="s">
        <v>28</v>
      </c>
      <c r="F9237" t="s">
        <v>28</v>
      </c>
      <c r="G9237" s="1">
        <v>39351</v>
      </c>
      <c r="H9237" t="s">
        <v>10111</v>
      </c>
      <c r="I9237" t="s">
        <v>4285</v>
      </c>
      <c r="N9237" t="s">
        <v>248</v>
      </c>
      <c r="V9237" t="s">
        <v>2248</v>
      </c>
      <c r="AA9237" t="s">
        <v>2248</v>
      </c>
    </row>
    <row r="9238" spans="5:27" x14ac:dyDescent="0.35">
      <c r="E9238" t="s">
        <v>28</v>
      </c>
      <c r="F9238" t="s">
        <v>28</v>
      </c>
      <c r="G9238" s="1">
        <v>39342</v>
      </c>
      <c r="H9238" t="s">
        <v>10111</v>
      </c>
      <c r="I9238" t="s">
        <v>4285</v>
      </c>
      <c r="N9238" t="s">
        <v>248</v>
      </c>
      <c r="V9238" t="s">
        <v>2248</v>
      </c>
      <c r="AA9238" t="s">
        <v>2248</v>
      </c>
    </row>
    <row r="9239" spans="5:27" x14ac:dyDescent="0.35">
      <c r="E9239" t="s">
        <v>28</v>
      </c>
      <c r="F9239" t="s">
        <v>28</v>
      </c>
      <c r="G9239" s="1">
        <v>39307</v>
      </c>
      <c r="H9239" t="s">
        <v>10111</v>
      </c>
      <c r="I9239" t="s">
        <v>4285</v>
      </c>
      <c r="N9239" t="s">
        <v>248</v>
      </c>
      <c r="V9239" t="s">
        <v>2248</v>
      </c>
      <c r="AA9239" t="s">
        <v>2248</v>
      </c>
    </row>
    <row r="9240" spans="5:27" x14ac:dyDescent="0.35">
      <c r="E9240" t="s">
        <v>28</v>
      </c>
      <c r="F9240" t="s">
        <v>28</v>
      </c>
      <c r="G9240" s="1">
        <v>39167</v>
      </c>
      <c r="H9240" t="s">
        <v>10111</v>
      </c>
      <c r="I9240" t="s">
        <v>4285</v>
      </c>
      <c r="N9240" t="s">
        <v>248</v>
      </c>
      <c r="V9240" t="s">
        <v>2248</v>
      </c>
      <c r="AA9240" t="s">
        <v>2248</v>
      </c>
    </row>
    <row r="9241" spans="5:27" x14ac:dyDescent="0.35">
      <c r="E9241" t="s">
        <v>28</v>
      </c>
      <c r="F9241" t="s">
        <v>28</v>
      </c>
      <c r="G9241" s="1">
        <v>39122</v>
      </c>
      <c r="H9241" t="s">
        <v>10111</v>
      </c>
      <c r="I9241" t="s">
        <v>4285</v>
      </c>
      <c r="N9241" t="s">
        <v>248</v>
      </c>
      <c r="V9241" t="s">
        <v>4300</v>
      </c>
      <c r="AA9241" t="s">
        <v>2248</v>
      </c>
    </row>
    <row r="9242" spans="5:27" x14ac:dyDescent="0.35">
      <c r="E9242" t="s">
        <v>28</v>
      </c>
      <c r="F9242" t="s">
        <v>28</v>
      </c>
      <c r="G9242" s="1">
        <v>38565</v>
      </c>
      <c r="H9242" t="s">
        <v>10111</v>
      </c>
      <c r="I9242" t="s">
        <v>4285</v>
      </c>
      <c r="N9242" t="s">
        <v>248</v>
      </c>
      <c r="V9242" t="s">
        <v>4300</v>
      </c>
      <c r="AA9242" t="s">
        <v>4300</v>
      </c>
    </row>
    <row r="9243" spans="5:27" x14ac:dyDescent="0.35">
      <c r="E9243" t="s">
        <v>28</v>
      </c>
      <c r="F9243" t="s">
        <v>28</v>
      </c>
      <c r="G9243" s="1">
        <v>38497</v>
      </c>
      <c r="H9243" t="s">
        <v>10111</v>
      </c>
      <c r="I9243" t="s">
        <v>4285</v>
      </c>
      <c r="N9243" t="s">
        <v>248</v>
      </c>
      <c r="V9243" t="s">
        <v>2754</v>
      </c>
      <c r="AA9243" t="s">
        <v>4300</v>
      </c>
    </row>
    <row r="9244" spans="5:27" x14ac:dyDescent="0.35">
      <c r="E9244" t="s">
        <v>28</v>
      </c>
      <c r="F9244" t="s">
        <v>28</v>
      </c>
      <c r="G9244" s="1">
        <v>38194</v>
      </c>
      <c r="H9244" t="s">
        <v>10111</v>
      </c>
      <c r="I9244" t="s">
        <v>4285</v>
      </c>
      <c r="N9244" t="s">
        <v>226</v>
      </c>
      <c r="AA9244" t="s">
        <v>2754</v>
      </c>
    </row>
    <row r="9245" spans="5:27" x14ac:dyDescent="0.35">
      <c r="E9245" t="s">
        <v>28</v>
      </c>
      <c r="F9245" t="s">
        <v>28</v>
      </c>
      <c r="G9245" s="1">
        <v>44044</v>
      </c>
      <c r="H9245" t="s">
        <v>10112</v>
      </c>
      <c r="I9245" t="s">
        <v>4301</v>
      </c>
      <c r="N9245" t="s">
        <v>178</v>
      </c>
      <c r="V9245" t="s">
        <v>4302</v>
      </c>
      <c r="AA9245" t="s">
        <v>4303</v>
      </c>
    </row>
    <row r="9246" spans="5:27" x14ac:dyDescent="0.35">
      <c r="E9246" t="s">
        <v>28</v>
      </c>
      <c r="F9246" t="s">
        <v>28</v>
      </c>
      <c r="G9246" s="1">
        <v>44000</v>
      </c>
      <c r="H9246" t="s">
        <v>10112</v>
      </c>
      <c r="I9246" t="s">
        <v>4301</v>
      </c>
      <c r="N9246" t="s">
        <v>167</v>
      </c>
      <c r="V9246" t="s">
        <v>4302</v>
      </c>
      <c r="AA9246" t="s">
        <v>4302</v>
      </c>
    </row>
    <row r="9247" spans="5:27" x14ac:dyDescent="0.35">
      <c r="E9247" t="s">
        <v>28</v>
      </c>
      <c r="F9247" t="s">
        <v>28</v>
      </c>
      <c r="G9247" s="1">
        <v>43825</v>
      </c>
      <c r="H9247" t="s">
        <v>10112</v>
      </c>
      <c r="I9247" t="s">
        <v>4301</v>
      </c>
      <c r="N9247" t="s">
        <v>167</v>
      </c>
      <c r="V9247" t="s">
        <v>3903</v>
      </c>
      <c r="AA9247" t="s">
        <v>4302</v>
      </c>
    </row>
    <row r="9248" spans="5:27" x14ac:dyDescent="0.35">
      <c r="E9248" t="s">
        <v>28</v>
      </c>
      <c r="F9248" t="s">
        <v>28</v>
      </c>
      <c r="G9248" s="1">
        <v>43811</v>
      </c>
      <c r="H9248" t="s">
        <v>10112</v>
      </c>
      <c r="I9248" t="s">
        <v>4301</v>
      </c>
      <c r="N9248" t="s">
        <v>314</v>
      </c>
      <c r="V9248" t="s">
        <v>3903</v>
      </c>
      <c r="AA9248" t="s">
        <v>3903</v>
      </c>
    </row>
    <row r="9249" spans="5:27" x14ac:dyDescent="0.35">
      <c r="E9249" t="s">
        <v>28</v>
      </c>
      <c r="F9249" t="s">
        <v>28</v>
      </c>
      <c r="G9249" s="1">
        <v>43792</v>
      </c>
      <c r="H9249" t="s">
        <v>10112</v>
      </c>
      <c r="I9249" t="s">
        <v>4301</v>
      </c>
      <c r="N9249" t="s">
        <v>314</v>
      </c>
      <c r="V9249" t="s">
        <v>4302</v>
      </c>
      <c r="AA9249" t="s">
        <v>3903</v>
      </c>
    </row>
    <row r="9250" spans="5:27" x14ac:dyDescent="0.35">
      <c r="E9250" t="s">
        <v>28</v>
      </c>
      <c r="F9250" t="s">
        <v>28</v>
      </c>
      <c r="G9250" s="1">
        <v>43587</v>
      </c>
      <c r="H9250" t="s">
        <v>10112</v>
      </c>
      <c r="I9250" t="s">
        <v>4301</v>
      </c>
      <c r="N9250" t="s">
        <v>167</v>
      </c>
      <c r="V9250" t="s">
        <v>4304</v>
      </c>
      <c r="AA9250" t="s">
        <v>4302</v>
      </c>
    </row>
    <row r="9251" spans="5:27" x14ac:dyDescent="0.35">
      <c r="E9251" t="s">
        <v>28</v>
      </c>
      <c r="F9251" t="s">
        <v>28</v>
      </c>
      <c r="G9251" s="1">
        <v>43095</v>
      </c>
      <c r="H9251" t="s">
        <v>10112</v>
      </c>
      <c r="I9251" t="s">
        <v>4301</v>
      </c>
      <c r="N9251" t="s">
        <v>167</v>
      </c>
      <c r="V9251" t="s">
        <v>156</v>
      </c>
      <c r="AA9251" t="s">
        <v>4304</v>
      </c>
    </row>
    <row r="9252" spans="5:27" x14ac:dyDescent="0.35">
      <c r="E9252" t="s">
        <v>28</v>
      </c>
      <c r="F9252" t="s">
        <v>28</v>
      </c>
      <c r="G9252" s="1">
        <v>42492</v>
      </c>
      <c r="H9252" t="s">
        <v>10112</v>
      </c>
      <c r="I9252" t="s">
        <v>4301</v>
      </c>
      <c r="N9252" t="s">
        <v>167</v>
      </c>
      <c r="V9252" t="s">
        <v>156</v>
      </c>
      <c r="AA9252" t="s">
        <v>156</v>
      </c>
    </row>
    <row r="9253" spans="5:27" x14ac:dyDescent="0.35">
      <c r="E9253" t="s">
        <v>28</v>
      </c>
      <c r="F9253" t="s">
        <v>28</v>
      </c>
      <c r="G9253" s="1">
        <v>42369</v>
      </c>
      <c r="H9253" t="s">
        <v>10112</v>
      </c>
      <c r="I9253" t="s">
        <v>4301</v>
      </c>
      <c r="N9253" t="s">
        <v>167</v>
      </c>
      <c r="V9253" t="s">
        <v>156</v>
      </c>
      <c r="AA9253" t="s">
        <v>156</v>
      </c>
    </row>
    <row r="9254" spans="5:27" x14ac:dyDescent="0.35">
      <c r="E9254" t="s">
        <v>28</v>
      </c>
      <c r="F9254" t="s">
        <v>28</v>
      </c>
      <c r="G9254" s="1">
        <v>42310</v>
      </c>
      <c r="H9254" t="s">
        <v>10112</v>
      </c>
      <c r="I9254" t="s">
        <v>4301</v>
      </c>
      <c r="N9254" t="s">
        <v>167</v>
      </c>
      <c r="V9254" t="s">
        <v>156</v>
      </c>
      <c r="AA9254" t="s">
        <v>156</v>
      </c>
    </row>
    <row r="9255" spans="5:27" x14ac:dyDescent="0.35">
      <c r="E9255" t="s">
        <v>28</v>
      </c>
      <c r="F9255" t="s">
        <v>28</v>
      </c>
      <c r="G9255" s="1">
        <v>42308</v>
      </c>
      <c r="H9255" t="s">
        <v>10112</v>
      </c>
      <c r="I9255" t="s">
        <v>4301</v>
      </c>
      <c r="N9255" t="s">
        <v>167</v>
      </c>
      <c r="V9255" t="s">
        <v>156</v>
      </c>
      <c r="AA9255" t="s">
        <v>156</v>
      </c>
    </row>
    <row r="9256" spans="5:27" x14ac:dyDescent="0.35">
      <c r="E9256" t="s">
        <v>28</v>
      </c>
      <c r="F9256" t="s">
        <v>28</v>
      </c>
      <c r="G9256" s="1">
        <v>42272</v>
      </c>
      <c r="H9256" t="s">
        <v>10112</v>
      </c>
      <c r="I9256" t="s">
        <v>4301</v>
      </c>
      <c r="N9256" t="s">
        <v>167</v>
      </c>
      <c r="V9256" t="s">
        <v>156</v>
      </c>
      <c r="AA9256" t="s">
        <v>156</v>
      </c>
    </row>
    <row r="9257" spans="5:27" x14ac:dyDescent="0.35">
      <c r="E9257" t="s">
        <v>28</v>
      </c>
      <c r="F9257" t="s">
        <v>28</v>
      </c>
      <c r="G9257" s="1">
        <v>42257</v>
      </c>
      <c r="H9257" t="s">
        <v>10112</v>
      </c>
      <c r="I9257" t="s">
        <v>4301</v>
      </c>
      <c r="N9257" t="s">
        <v>167</v>
      </c>
      <c r="V9257" t="s">
        <v>4305</v>
      </c>
      <c r="AA9257" t="s">
        <v>156</v>
      </c>
    </row>
    <row r="9258" spans="5:27" x14ac:dyDescent="0.35">
      <c r="E9258" t="s">
        <v>28</v>
      </c>
      <c r="F9258" t="s">
        <v>28</v>
      </c>
      <c r="G9258" s="1">
        <v>41320</v>
      </c>
      <c r="H9258" t="s">
        <v>10112</v>
      </c>
      <c r="I9258" t="s">
        <v>4301</v>
      </c>
      <c r="N9258" t="s">
        <v>167</v>
      </c>
      <c r="V9258" t="s">
        <v>1969</v>
      </c>
      <c r="AA9258" t="s">
        <v>4305</v>
      </c>
    </row>
    <row r="9259" spans="5:27" x14ac:dyDescent="0.35">
      <c r="E9259" t="s">
        <v>28</v>
      </c>
      <c r="F9259" t="s">
        <v>28</v>
      </c>
      <c r="G9259" s="1">
        <v>40220</v>
      </c>
      <c r="H9259" t="s">
        <v>10112</v>
      </c>
      <c r="I9259" t="s">
        <v>4301</v>
      </c>
      <c r="N9259" t="s">
        <v>167</v>
      </c>
      <c r="V9259" t="s">
        <v>1969</v>
      </c>
      <c r="AA9259" t="s">
        <v>1969</v>
      </c>
    </row>
    <row r="9260" spans="5:27" x14ac:dyDescent="0.35">
      <c r="E9260" t="s">
        <v>28</v>
      </c>
      <c r="F9260" t="s">
        <v>28</v>
      </c>
      <c r="G9260" s="1">
        <v>40026</v>
      </c>
      <c r="H9260" t="s">
        <v>10112</v>
      </c>
      <c r="I9260" t="s">
        <v>4301</v>
      </c>
      <c r="N9260" t="s">
        <v>167</v>
      </c>
      <c r="V9260" t="s">
        <v>1836</v>
      </c>
      <c r="AA9260" t="s">
        <v>1969</v>
      </c>
    </row>
    <row r="9261" spans="5:27" x14ac:dyDescent="0.35">
      <c r="E9261" t="s">
        <v>28</v>
      </c>
      <c r="F9261" t="s">
        <v>28</v>
      </c>
      <c r="G9261" s="1">
        <v>39855</v>
      </c>
      <c r="H9261" t="s">
        <v>10112</v>
      </c>
      <c r="I9261" t="s">
        <v>4301</v>
      </c>
      <c r="N9261" t="s">
        <v>167</v>
      </c>
      <c r="V9261" t="s">
        <v>1836</v>
      </c>
      <c r="AA9261" t="s">
        <v>1836</v>
      </c>
    </row>
    <row r="9262" spans="5:27" x14ac:dyDescent="0.35">
      <c r="E9262" t="s">
        <v>28</v>
      </c>
      <c r="F9262" t="s">
        <v>28</v>
      </c>
      <c r="G9262" s="1">
        <v>39818</v>
      </c>
      <c r="H9262" t="s">
        <v>10112</v>
      </c>
      <c r="I9262" t="s">
        <v>4301</v>
      </c>
      <c r="N9262" t="s">
        <v>167</v>
      </c>
      <c r="V9262" t="s">
        <v>1969</v>
      </c>
      <c r="AA9262" t="s">
        <v>1836</v>
      </c>
    </row>
    <row r="9263" spans="5:27" x14ac:dyDescent="0.35">
      <c r="E9263" t="s">
        <v>28</v>
      </c>
      <c r="F9263" t="s">
        <v>28</v>
      </c>
      <c r="G9263" s="1">
        <v>39797</v>
      </c>
      <c r="H9263" t="s">
        <v>10112</v>
      </c>
      <c r="I9263" t="s">
        <v>4301</v>
      </c>
      <c r="N9263" t="s">
        <v>167</v>
      </c>
      <c r="V9263" t="s">
        <v>4306</v>
      </c>
      <c r="AA9263" t="s">
        <v>1969</v>
      </c>
    </row>
    <row r="9264" spans="5:27" x14ac:dyDescent="0.35">
      <c r="E9264" t="s">
        <v>28</v>
      </c>
      <c r="F9264" t="s">
        <v>28</v>
      </c>
      <c r="G9264" s="1">
        <v>39489</v>
      </c>
      <c r="H9264" t="s">
        <v>10112</v>
      </c>
      <c r="I9264" t="s">
        <v>4301</v>
      </c>
      <c r="N9264" t="s">
        <v>167</v>
      </c>
      <c r="AA9264" t="s">
        <v>4306</v>
      </c>
    </row>
    <row r="9265" spans="5:27" x14ac:dyDescent="0.35">
      <c r="E9265" t="s">
        <v>28</v>
      </c>
      <c r="F9265" t="s">
        <v>28</v>
      </c>
      <c r="G9265" s="1">
        <v>44032</v>
      </c>
      <c r="H9265" t="s">
        <v>10113</v>
      </c>
      <c r="I9265" t="s">
        <v>4307</v>
      </c>
      <c r="N9265" t="s">
        <v>1259</v>
      </c>
      <c r="V9265" t="s">
        <v>285</v>
      </c>
      <c r="AA9265" t="s">
        <v>3400</v>
      </c>
    </row>
    <row r="9266" spans="5:27" x14ac:dyDescent="0.35">
      <c r="E9266" t="s">
        <v>28</v>
      </c>
      <c r="F9266" t="s">
        <v>28</v>
      </c>
      <c r="G9266" s="1">
        <v>42646</v>
      </c>
      <c r="H9266" t="s">
        <v>10113</v>
      </c>
      <c r="I9266" t="s">
        <v>4307</v>
      </c>
      <c r="N9266" t="s">
        <v>181</v>
      </c>
      <c r="V9266" t="s">
        <v>4308</v>
      </c>
      <c r="AA9266" t="s">
        <v>285</v>
      </c>
    </row>
    <row r="9267" spans="5:27" x14ac:dyDescent="0.35">
      <c r="E9267" t="s">
        <v>28</v>
      </c>
      <c r="F9267" t="s">
        <v>28</v>
      </c>
      <c r="G9267" s="1">
        <v>42857</v>
      </c>
      <c r="H9267" t="s">
        <v>10114</v>
      </c>
      <c r="I9267" t="s">
        <v>4309</v>
      </c>
      <c r="N9267" t="s">
        <v>51</v>
      </c>
      <c r="V9267" t="s">
        <v>4310</v>
      </c>
      <c r="AA9267" t="s">
        <v>4311</v>
      </c>
    </row>
    <row r="9268" spans="5:27" x14ac:dyDescent="0.35">
      <c r="E9268" t="s">
        <v>28</v>
      </c>
      <c r="F9268" t="s">
        <v>28</v>
      </c>
      <c r="G9268" s="1">
        <v>42644</v>
      </c>
      <c r="H9268" t="s">
        <v>10114</v>
      </c>
      <c r="I9268" t="s">
        <v>4309</v>
      </c>
      <c r="N9268" t="s">
        <v>51</v>
      </c>
      <c r="V9268" t="s">
        <v>724</v>
      </c>
      <c r="AA9268" t="s">
        <v>4310</v>
      </c>
    </row>
    <row r="9269" spans="5:27" x14ac:dyDescent="0.35">
      <c r="E9269" t="s">
        <v>28</v>
      </c>
      <c r="F9269" t="s">
        <v>28</v>
      </c>
      <c r="G9269" s="1">
        <v>42072</v>
      </c>
      <c r="H9269" t="s">
        <v>10114</v>
      </c>
      <c r="I9269" t="s">
        <v>4309</v>
      </c>
      <c r="N9269" t="s">
        <v>51</v>
      </c>
      <c r="V9269" t="s">
        <v>4312</v>
      </c>
      <c r="AA9269" t="s">
        <v>724</v>
      </c>
    </row>
    <row r="9270" spans="5:27" x14ac:dyDescent="0.35">
      <c r="E9270" t="s">
        <v>28</v>
      </c>
      <c r="F9270" t="s">
        <v>28</v>
      </c>
      <c r="G9270" s="1">
        <v>41814</v>
      </c>
      <c r="H9270" t="s">
        <v>10114</v>
      </c>
      <c r="I9270" t="s">
        <v>4309</v>
      </c>
      <c r="N9270" t="s">
        <v>51</v>
      </c>
      <c r="AA9270" t="s">
        <v>4312</v>
      </c>
    </row>
    <row r="9271" spans="5:27" x14ac:dyDescent="0.35">
      <c r="E9271" t="s">
        <v>28</v>
      </c>
      <c r="F9271" t="s">
        <v>28</v>
      </c>
      <c r="G9271" s="1">
        <v>43957</v>
      </c>
      <c r="H9271" t="s">
        <v>10115</v>
      </c>
      <c r="I9271" t="s">
        <v>4313</v>
      </c>
      <c r="N9271" t="s">
        <v>51</v>
      </c>
      <c r="V9271" t="s">
        <v>4166</v>
      </c>
      <c r="AA9271" t="s">
        <v>4314</v>
      </c>
    </row>
    <row r="9272" spans="5:27" x14ac:dyDescent="0.35">
      <c r="E9272" t="s">
        <v>28</v>
      </c>
      <c r="F9272" t="s">
        <v>28</v>
      </c>
      <c r="G9272" s="1">
        <v>43891</v>
      </c>
      <c r="H9272" t="s">
        <v>10115</v>
      </c>
      <c r="I9272" t="s">
        <v>4313</v>
      </c>
      <c r="N9272" t="s">
        <v>107</v>
      </c>
      <c r="V9272" t="s">
        <v>4315</v>
      </c>
      <c r="AA9272" t="s">
        <v>4166</v>
      </c>
    </row>
    <row r="9273" spans="5:27" x14ac:dyDescent="0.35">
      <c r="E9273" t="s">
        <v>28</v>
      </c>
      <c r="F9273" t="s">
        <v>28</v>
      </c>
      <c r="G9273" s="1">
        <v>43717</v>
      </c>
      <c r="H9273" t="s">
        <v>10115</v>
      </c>
      <c r="I9273" t="s">
        <v>4313</v>
      </c>
      <c r="N9273" t="s">
        <v>107</v>
      </c>
      <c r="V9273" t="s">
        <v>4316</v>
      </c>
      <c r="AA9273" t="s">
        <v>4315</v>
      </c>
    </row>
    <row r="9274" spans="5:27" x14ac:dyDescent="0.35">
      <c r="E9274" t="s">
        <v>28</v>
      </c>
      <c r="F9274" t="s">
        <v>28</v>
      </c>
      <c r="G9274" s="1">
        <v>43160</v>
      </c>
      <c r="H9274" t="s">
        <v>10115</v>
      </c>
      <c r="I9274" t="s">
        <v>4313</v>
      </c>
      <c r="N9274" t="s">
        <v>107</v>
      </c>
      <c r="AA9274" t="s">
        <v>4316</v>
      </c>
    </row>
    <row r="9275" spans="5:27" x14ac:dyDescent="0.35">
      <c r="E9275" t="s">
        <v>28</v>
      </c>
      <c r="F9275" t="s">
        <v>28</v>
      </c>
      <c r="G9275" s="1">
        <v>42761</v>
      </c>
      <c r="H9275" t="s">
        <v>10116</v>
      </c>
      <c r="I9275" t="s">
        <v>4317</v>
      </c>
      <c r="N9275" t="s">
        <v>866</v>
      </c>
      <c r="V9275" t="s">
        <v>541</v>
      </c>
      <c r="AA9275" t="s">
        <v>541</v>
      </c>
    </row>
    <row r="9276" spans="5:27" x14ac:dyDescent="0.35">
      <c r="E9276" t="s">
        <v>28</v>
      </c>
      <c r="F9276" t="s">
        <v>28</v>
      </c>
      <c r="G9276" s="1">
        <v>42761</v>
      </c>
      <c r="H9276" t="s">
        <v>10116</v>
      </c>
      <c r="I9276" t="s">
        <v>4317</v>
      </c>
      <c r="N9276" t="s">
        <v>866</v>
      </c>
      <c r="V9276" t="s">
        <v>1501</v>
      </c>
      <c r="AA9276" t="s">
        <v>541</v>
      </c>
    </row>
    <row r="9277" spans="5:27" x14ac:dyDescent="0.35">
      <c r="E9277" t="s">
        <v>28</v>
      </c>
      <c r="F9277" t="s">
        <v>28</v>
      </c>
      <c r="G9277" s="1">
        <v>42569</v>
      </c>
      <c r="H9277" t="s">
        <v>10116</v>
      </c>
      <c r="I9277" t="s">
        <v>4317</v>
      </c>
      <c r="N9277" t="s">
        <v>294</v>
      </c>
      <c r="AA9277" t="s">
        <v>1501</v>
      </c>
    </row>
    <row r="9278" spans="5:27" x14ac:dyDescent="0.35">
      <c r="E9278" t="s">
        <v>28</v>
      </c>
      <c r="F9278" t="s">
        <v>28</v>
      </c>
      <c r="G9278" s="1">
        <v>44105</v>
      </c>
      <c r="H9278" t="s">
        <v>10116</v>
      </c>
      <c r="I9278" t="s">
        <v>4318</v>
      </c>
      <c r="N9278" t="s">
        <v>866</v>
      </c>
      <c r="V9278" t="s">
        <v>4319</v>
      </c>
      <c r="AA9278" t="s">
        <v>4319</v>
      </c>
    </row>
    <row r="9279" spans="5:27" x14ac:dyDescent="0.35">
      <c r="E9279" t="s">
        <v>28</v>
      </c>
      <c r="F9279" t="s">
        <v>28</v>
      </c>
      <c r="G9279" s="1">
        <v>44013</v>
      </c>
      <c r="H9279" t="s">
        <v>10116</v>
      </c>
      <c r="I9279" t="s">
        <v>4318</v>
      </c>
      <c r="N9279" t="s">
        <v>866</v>
      </c>
      <c r="V9279" t="s">
        <v>4320</v>
      </c>
      <c r="AA9279" t="s">
        <v>4319</v>
      </c>
    </row>
    <row r="9280" spans="5:27" x14ac:dyDescent="0.35">
      <c r="E9280" t="s">
        <v>28</v>
      </c>
      <c r="F9280" t="s">
        <v>28</v>
      </c>
      <c r="G9280" s="1">
        <v>43864</v>
      </c>
      <c r="H9280" t="s">
        <v>10116</v>
      </c>
      <c r="I9280" t="s">
        <v>4318</v>
      </c>
      <c r="N9280" t="s">
        <v>866</v>
      </c>
      <c r="V9280" t="s">
        <v>951</v>
      </c>
      <c r="AA9280" t="s">
        <v>4320</v>
      </c>
    </row>
    <row r="9281" spans="5:27" x14ac:dyDescent="0.35">
      <c r="E9281" t="s">
        <v>28</v>
      </c>
      <c r="F9281" t="s">
        <v>28</v>
      </c>
      <c r="G9281" s="1">
        <v>43647</v>
      </c>
      <c r="H9281" t="s">
        <v>10116</v>
      </c>
      <c r="I9281" t="s">
        <v>4318</v>
      </c>
      <c r="N9281" t="s">
        <v>866</v>
      </c>
      <c r="V9281" t="s">
        <v>4319</v>
      </c>
      <c r="AA9281" t="s">
        <v>951</v>
      </c>
    </row>
    <row r="9282" spans="5:27" x14ac:dyDescent="0.35">
      <c r="E9282" t="s">
        <v>28</v>
      </c>
      <c r="F9282" t="s">
        <v>28</v>
      </c>
      <c r="G9282" s="1">
        <v>43563</v>
      </c>
      <c r="H9282" t="s">
        <v>10116</v>
      </c>
      <c r="I9282" t="s">
        <v>4318</v>
      </c>
      <c r="N9282" t="s">
        <v>866</v>
      </c>
      <c r="V9282" t="s">
        <v>4321</v>
      </c>
      <c r="AA9282" t="s">
        <v>4319</v>
      </c>
    </row>
    <row r="9283" spans="5:27" x14ac:dyDescent="0.35">
      <c r="E9283" t="s">
        <v>28</v>
      </c>
      <c r="F9283" t="s">
        <v>28</v>
      </c>
      <c r="G9283" s="1">
        <v>43500</v>
      </c>
      <c r="H9283" t="s">
        <v>10116</v>
      </c>
      <c r="I9283" t="s">
        <v>4318</v>
      </c>
      <c r="N9283" t="s">
        <v>866</v>
      </c>
      <c r="V9283" t="s">
        <v>4322</v>
      </c>
      <c r="AA9283" t="s">
        <v>4321</v>
      </c>
    </row>
    <row r="9284" spans="5:27" x14ac:dyDescent="0.35">
      <c r="E9284" t="s">
        <v>28</v>
      </c>
      <c r="F9284" t="s">
        <v>28</v>
      </c>
      <c r="G9284" s="1">
        <v>43405</v>
      </c>
      <c r="H9284" t="s">
        <v>10116</v>
      </c>
      <c r="I9284" t="s">
        <v>4318</v>
      </c>
      <c r="N9284" t="s">
        <v>866</v>
      </c>
      <c r="V9284" t="s">
        <v>4323</v>
      </c>
      <c r="AA9284" t="s">
        <v>4322</v>
      </c>
    </row>
    <row r="9285" spans="5:27" x14ac:dyDescent="0.35">
      <c r="E9285" t="s">
        <v>28</v>
      </c>
      <c r="F9285" t="s">
        <v>28</v>
      </c>
      <c r="G9285" s="1">
        <v>43304</v>
      </c>
      <c r="H9285" t="s">
        <v>10116</v>
      </c>
      <c r="I9285" t="s">
        <v>4318</v>
      </c>
      <c r="N9285" t="s">
        <v>181</v>
      </c>
      <c r="V9285" t="s">
        <v>4324</v>
      </c>
      <c r="AA9285" t="s">
        <v>4323</v>
      </c>
    </row>
    <row r="9286" spans="5:27" x14ac:dyDescent="0.35">
      <c r="E9286" t="s">
        <v>28</v>
      </c>
      <c r="F9286" t="s">
        <v>28</v>
      </c>
      <c r="G9286" s="1">
        <v>42662</v>
      </c>
      <c r="H9286" t="s">
        <v>10116</v>
      </c>
      <c r="I9286" t="s">
        <v>4318</v>
      </c>
      <c r="N9286" t="s">
        <v>866</v>
      </c>
      <c r="V9286" t="s">
        <v>83</v>
      </c>
      <c r="AA9286" t="s">
        <v>4324</v>
      </c>
    </row>
    <row r="9287" spans="5:27" x14ac:dyDescent="0.35">
      <c r="E9287" t="s">
        <v>28</v>
      </c>
      <c r="F9287" t="s">
        <v>28</v>
      </c>
      <c r="G9287" s="1">
        <v>42507</v>
      </c>
      <c r="H9287" t="s">
        <v>10116</v>
      </c>
      <c r="I9287" t="s">
        <v>4318</v>
      </c>
      <c r="N9287" t="s">
        <v>294</v>
      </c>
      <c r="V9287" t="s">
        <v>1152</v>
      </c>
      <c r="AA9287" t="s">
        <v>83</v>
      </c>
    </row>
    <row r="9288" spans="5:27" x14ac:dyDescent="0.35">
      <c r="E9288" t="s">
        <v>28</v>
      </c>
      <c r="F9288" t="s">
        <v>28</v>
      </c>
      <c r="G9288" s="1">
        <v>42233</v>
      </c>
      <c r="H9288" t="s">
        <v>10116</v>
      </c>
      <c r="I9288" t="s">
        <v>4318</v>
      </c>
      <c r="N9288" t="s">
        <v>160</v>
      </c>
      <c r="V9288" t="s">
        <v>509</v>
      </c>
      <c r="AA9288" t="s">
        <v>1152</v>
      </c>
    </row>
    <row r="9289" spans="5:27" x14ac:dyDescent="0.35">
      <c r="E9289" t="s">
        <v>28</v>
      </c>
      <c r="F9289" t="s">
        <v>28</v>
      </c>
      <c r="G9289" s="1">
        <v>42084</v>
      </c>
      <c r="H9289" t="s">
        <v>10116</v>
      </c>
      <c r="I9289" t="s">
        <v>4318</v>
      </c>
      <c r="N9289" t="s">
        <v>51</v>
      </c>
      <c r="V9289" t="s">
        <v>1156</v>
      </c>
      <c r="AA9289" t="s">
        <v>509</v>
      </c>
    </row>
    <row r="9290" spans="5:27" x14ac:dyDescent="0.35">
      <c r="E9290" t="s">
        <v>28</v>
      </c>
      <c r="F9290" t="s">
        <v>28</v>
      </c>
      <c r="G9290" s="1">
        <v>42051</v>
      </c>
      <c r="H9290" t="s">
        <v>10116</v>
      </c>
      <c r="I9290" t="s">
        <v>4318</v>
      </c>
      <c r="N9290" t="s">
        <v>160</v>
      </c>
      <c r="V9290" t="s">
        <v>952</v>
      </c>
      <c r="AA9290" t="s">
        <v>1156</v>
      </c>
    </row>
    <row r="9291" spans="5:27" x14ac:dyDescent="0.35">
      <c r="E9291" t="s">
        <v>28</v>
      </c>
      <c r="F9291" t="s">
        <v>28</v>
      </c>
      <c r="G9291" s="1">
        <v>42002</v>
      </c>
      <c r="H9291" t="s">
        <v>10116</v>
      </c>
      <c r="I9291" t="s">
        <v>4318</v>
      </c>
      <c r="N9291" t="s">
        <v>866</v>
      </c>
      <c r="V9291" t="s">
        <v>1501</v>
      </c>
      <c r="AA9291" t="s">
        <v>952</v>
      </c>
    </row>
    <row r="9292" spans="5:27" x14ac:dyDescent="0.35">
      <c r="E9292" t="s">
        <v>28</v>
      </c>
      <c r="F9292" t="s">
        <v>28</v>
      </c>
      <c r="G9292" s="1">
        <v>41960</v>
      </c>
      <c r="H9292" t="s">
        <v>10116</v>
      </c>
      <c r="I9292" t="s">
        <v>4318</v>
      </c>
      <c r="N9292" t="s">
        <v>294</v>
      </c>
      <c r="V9292" t="s">
        <v>1501</v>
      </c>
      <c r="AA9292" t="s">
        <v>1501</v>
      </c>
    </row>
    <row r="9293" spans="5:27" x14ac:dyDescent="0.35">
      <c r="E9293" t="s">
        <v>28</v>
      </c>
      <c r="F9293" t="s">
        <v>28</v>
      </c>
      <c r="G9293" s="1">
        <v>41886</v>
      </c>
      <c r="H9293" t="s">
        <v>10116</v>
      </c>
      <c r="I9293" t="s">
        <v>4318</v>
      </c>
      <c r="N9293" t="s">
        <v>294</v>
      </c>
      <c r="V9293" t="s">
        <v>1501</v>
      </c>
      <c r="AA9293" t="s">
        <v>1501</v>
      </c>
    </row>
    <row r="9294" spans="5:27" x14ac:dyDescent="0.35">
      <c r="E9294" t="s">
        <v>28</v>
      </c>
      <c r="F9294" t="s">
        <v>28</v>
      </c>
      <c r="G9294" s="1">
        <v>41872</v>
      </c>
      <c r="H9294" t="s">
        <v>10116</v>
      </c>
      <c r="I9294" t="s">
        <v>4318</v>
      </c>
      <c r="N9294" t="s">
        <v>294</v>
      </c>
      <c r="V9294" t="s">
        <v>4325</v>
      </c>
      <c r="AA9294" t="s">
        <v>1501</v>
      </c>
    </row>
    <row r="9295" spans="5:27" x14ac:dyDescent="0.35">
      <c r="E9295" t="s">
        <v>28</v>
      </c>
      <c r="F9295" t="s">
        <v>28</v>
      </c>
      <c r="G9295" s="1">
        <v>41739</v>
      </c>
      <c r="H9295" t="s">
        <v>10116</v>
      </c>
      <c r="I9295" t="s">
        <v>4318</v>
      </c>
      <c r="N9295" t="s">
        <v>294</v>
      </c>
      <c r="V9295" t="s">
        <v>1501</v>
      </c>
      <c r="AA9295" t="s">
        <v>4325</v>
      </c>
    </row>
    <row r="9296" spans="5:27" x14ac:dyDescent="0.35">
      <c r="E9296" t="s">
        <v>28</v>
      </c>
      <c r="F9296" t="s">
        <v>28</v>
      </c>
      <c r="G9296" s="1">
        <v>41730</v>
      </c>
      <c r="H9296" t="s">
        <v>10116</v>
      </c>
      <c r="I9296" t="s">
        <v>4318</v>
      </c>
      <c r="N9296" t="s">
        <v>294</v>
      </c>
      <c r="V9296" t="s">
        <v>1818</v>
      </c>
      <c r="AA9296" t="s">
        <v>1501</v>
      </c>
    </row>
    <row r="9297" spans="5:27" x14ac:dyDescent="0.35">
      <c r="E9297" t="s">
        <v>28</v>
      </c>
      <c r="F9297" t="s">
        <v>28</v>
      </c>
      <c r="G9297" s="1">
        <v>41685</v>
      </c>
      <c r="H9297" t="s">
        <v>10116</v>
      </c>
      <c r="I9297" t="s">
        <v>4318</v>
      </c>
      <c r="N9297" t="s">
        <v>294</v>
      </c>
      <c r="V9297" t="s">
        <v>799</v>
      </c>
      <c r="AA9297" t="s">
        <v>1818</v>
      </c>
    </row>
    <row r="9298" spans="5:27" x14ac:dyDescent="0.35">
      <c r="E9298" t="s">
        <v>28</v>
      </c>
      <c r="F9298" t="s">
        <v>28</v>
      </c>
      <c r="G9298" s="1">
        <v>41669</v>
      </c>
      <c r="H9298" t="s">
        <v>10116</v>
      </c>
      <c r="I9298" t="s">
        <v>4318</v>
      </c>
      <c r="N9298" t="s">
        <v>181</v>
      </c>
      <c r="V9298" t="s">
        <v>799</v>
      </c>
      <c r="AA9298" t="s">
        <v>799</v>
      </c>
    </row>
    <row r="9299" spans="5:27" x14ac:dyDescent="0.35">
      <c r="E9299" t="s">
        <v>28</v>
      </c>
      <c r="F9299" t="s">
        <v>28</v>
      </c>
      <c r="G9299" s="1">
        <v>41607</v>
      </c>
      <c r="H9299" t="s">
        <v>10116</v>
      </c>
      <c r="I9299" t="s">
        <v>4318</v>
      </c>
      <c r="N9299" t="s">
        <v>181</v>
      </c>
      <c r="V9299" t="s">
        <v>799</v>
      </c>
      <c r="AA9299" t="s">
        <v>799</v>
      </c>
    </row>
    <row r="9300" spans="5:27" x14ac:dyDescent="0.35">
      <c r="E9300" t="s">
        <v>28</v>
      </c>
      <c r="F9300" t="s">
        <v>28</v>
      </c>
      <c r="G9300" s="1">
        <v>41589</v>
      </c>
      <c r="H9300" t="s">
        <v>10116</v>
      </c>
      <c r="I9300" t="s">
        <v>4318</v>
      </c>
      <c r="N9300" t="s">
        <v>181</v>
      </c>
      <c r="V9300" t="s">
        <v>799</v>
      </c>
      <c r="AA9300" t="s">
        <v>799</v>
      </c>
    </row>
    <row r="9301" spans="5:27" x14ac:dyDescent="0.35">
      <c r="E9301" t="s">
        <v>28</v>
      </c>
      <c r="F9301" t="s">
        <v>28</v>
      </c>
      <c r="G9301" s="1">
        <v>41575</v>
      </c>
      <c r="H9301" t="s">
        <v>10116</v>
      </c>
      <c r="I9301" t="s">
        <v>4318</v>
      </c>
      <c r="N9301" t="s">
        <v>181</v>
      </c>
      <c r="V9301" t="s">
        <v>799</v>
      </c>
      <c r="AA9301" t="s">
        <v>799</v>
      </c>
    </row>
    <row r="9302" spans="5:27" x14ac:dyDescent="0.35">
      <c r="E9302" t="s">
        <v>28</v>
      </c>
      <c r="F9302" t="s">
        <v>28</v>
      </c>
      <c r="G9302" s="1">
        <v>41563</v>
      </c>
      <c r="H9302" t="s">
        <v>10116</v>
      </c>
      <c r="I9302" t="s">
        <v>4318</v>
      </c>
      <c r="N9302" t="s">
        <v>181</v>
      </c>
      <c r="V9302" t="s">
        <v>799</v>
      </c>
      <c r="AA9302" t="s">
        <v>799</v>
      </c>
    </row>
    <row r="9303" spans="5:27" x14ac:dyDescent="0.35">
      <c r="E9303" t="s">
        <v>28</v>
      </c>
      <c r="F9303" t="s">
        <v>28</v>
      </c>
      <c r="G9303" s="1">
        <v>41442</v>
      </c>
      <c r="H9303" t="s">
        <v>10116</v>
      </c>
      <c r="I9303" t="s">
        <v>4318</v>
      </c>
      <c r="N9303" t="s">
        <v>181</v>
      </c>
      <c r="V9303" t="s">
        <v>799</v>
      </c>
      <c r="AA9303" t="s">
        <v>799</v>
      </c>
    </row>
    <row r="9304" spans="5:27" x14ac:dyDescent="0.35">
      <c r="E9304" t="s">
        <v>28</v>
      </c>
      <c r="F9304" t="s">
        <v>28</v>
      </c>
      <c r="G9304" s="1">
        <v>41232</v>
      </c>
      <c r="H9304" t="s">
        <v>10116</v>
      </c>
      <c r="I9304" t="s">
        <v>4318</v>
      </c>
      <c r="N9304" t="s">
        <v>181</v>
      </c>
      <c r="V9304" t="s">
        <v>799</v>
      </c>
      <c r="AA9304" t="s">
        <v>799</v>
      </c>
    </row>
    <row r="9305" spans="5:27" x14ac:dyDescent="0.35">
      <c r="E9305" t="s">
        <v>28</v>
      </c>
      <c r="F9305" t="s">
        <v>28</v>
      </c>
      <c r="G9305" s="1">
        <v>41166</v>
      </c>
      <c r="H9305" t="s">
        <v>10116</v>
      </c>
      <c r="I9305" t="s">
        <v>4318</v>
      </c>
      <c r="N9305" t="s">
        <v>181</v>
      </c>
      <c r="V9305" t="s">
        <v>4326</v>
      </c>
      <c r="AA9305" t="s">
        <v>799</v>
      </c>
    </row>
    <row r="9306" spans="5:27" x14ac:dyDescent="0.35">
      <c r="E9306" t="s">
        <v>28</v>
      </c>
      <c r="F9306" t="s">
        <v>28</v>
      </c>
      <c r="G9306" s="1">
        <v>41120</v>
      </c>
      <c r="H9306" t="s">
        <v>10116</v>
      </c>
      <c r="I9306" t="s">
        <v>4318</v>
      </c>
      <c r="N9306" t="s">
        <v>181</v>
      </c>
      <c r="V9306" t="s">
        <v>799</v>
      </c>
      <c r="AA9306" t="s">
        <v>4326</v>
      </c>
    </row>
    <row r="9307" spans="5:27" x14ac:dyDescent="0.35">
      <c r="E9307" t="s">
        <v>28</v>
      </c>
      <c r="F9307" t="s">
        <v>28</v>
      </c>
      <c r="G9307" s="1">
        <v>41079</v>
      </c>
      <c r="H9307" t="s">
        <v>10116</v>
      </c>
      <c r="I9307" t="s">
        <v>4318</v>
      </c>
      <c r="N9307" t="s">
        <v>181</v>
      </c>
      <c r="V9307" t="s">
        <v>799</v>
      </c>
      <c r="AA9307" t="s">
        <v>799</v>
      </c>
    </row>
    <row r="9308" spans="5:27" x14ac:dyDescent="0.35">
      <c r="E9308" t="s">
        <v>28</v>
      </c>
      <c r="F9308" t="s">
        <v>28</v>
      </c>
      <c r="G9308" s="1">
        <v>41039</v>
      </c>
      <c r="H9308" t="s">
        <v>10116</v>
      </c>
      <c r="I9308" t="s">
        <v>4318</v>
      </c>
      <c r="N9308" t="s">
        <v>181</v>
      </c>
      <c r="V9308" t="s">
        <v>799</v>
      </c>
      <c r="AA9308" t="s">
        <v>799</v>
      </c>
    </row>
    <row r="9309" spans="5:27" x14ac:dyDescent="0.35">
      <c r="E9309" t="s">
        <v>28</v>
      </c>
      <c r="F9309" t="s">
        <v>28</v>
      </c>
      <c r="G9309" s="1">
        <v>41038</v>
      </c>
      <c r="H9309" t="s">
        <v>10116</v>
      </c>
      <c r="I9309" t="s">
        <v>4318</v>
      </c>
      <c r="N9309" t="s">
        <v>181</v>
      </c>
      <c r="V9309" t="s">
        <v>799</v>
      </c>
      <c r="AA9309" t="s">
        <v>799</v>
      </c>
    </row>
    <row r="9310" spans="5:27" x14ac:dyDescent="0.35">
      <c r="E9310" t="s">
        <v>28</v>
      </c>
      <c r="F9310" t="s">
        <v>28</v>
      </c>
      <c r="G9310" s="1">
        <v>40998</v>
      </c>
      <c r="H9310" t="s">
        <v>10116</v>
      </c>
      <c r="I9310" t="s">
        <v>4318</v>
      </c>
      <c r="N9310" t="s">
        <v>181</v>
      </c>
      <c r="V9310" t="s">
        <v>801</v>
      </c>
      <c r="AA9310" t="s">
        <v>799</v>
      </c>
    </row>
    <row r="9311" spans="5:27" x14ac:dyDescent="0.35">
      <c r="E9311" t="s">
        <v>28</v>
      </c>
      <c r="F9311" t="s">
        <v>28</v>
      </c>
      <c r="G9311" s="1">
        <v>40910</v>
      </c>
      <c r="H9311" t="s">
        <v>10116</v>
      </c>
      <c r="I9311" t="s">
        <v>4318</v>
      </c>
      <c r="N9311" t="s">
        <v>181</v>
      </c>
      <c r="V9311" t="s">
        <v>799</v>
      </c>
      <c r="AA9311" t="s">
        <v>801</v>
      </c>
    </row>
    <row r="9312" spans="5:27" x14ac:dyDescent="0.35">
      <c r="E9312" t="s">
        <v>28</v>
      </c>
      <c r="F9312" t="s">
        <v>28</v>
      </c>
      <c r="G9312" s="1">
        <v>40844</v>
      </c>
      <c r="H9312" t="s">
        <v>10116</v>
      </c>
      <c r="I9312" t="s">
        <v>4318</v>
      </c>
      <c r="N9312" t="s">
        <v>181</v>
      </c>
      <c r="V9312" t="s">
        <v>799</v>
      </c>
      <c r="AA9312" t="s">
        <v>799</v>
      </c>
    </row>
    <row r="9313" spans="5:27" x14ac:dyDescent="0.35">
      <c r="E9313" t="s">
        <v>28</v>
      </c>
      <c r="F9313" t="s">
        <v>28</v>
      </c>
      <c r="G9313" s="1">
        <v>40728</v>
      </c>
      <c r="H9313" t="s">
        <v>10116</v>
      </c>
      <c r="I9313" t="s">
        <v>4318</v>
      </c>
      <c r="N9313" t="s">
        <v>181</v>
      </c>
      <c r="V9313" t="s">
        <v>799</v>
      </c>
      <c r="AA9313" t="s">
        <v>799</v>
      </c>
    </row>
    <row r="9314" spans="5:27" x14ac:dyDescent="0.35">
      <c r="E9314" t="s">
        <v>28</v>
      </c>
      <c r="F9314" t="s">
        <v>28</v>
      </c>
      <c r="G9314" s="1">
        <v>40710</v>
      </c>
      <c r="H9314" t="s">
        <v>10116</v>
      </c>
      <c r="I9314" t="s">
        <v>4318</v>
      </c>
      <c r="N9314" t="s">
        <v>181</v>
      </c>
      <c r="V9314" t="s">
        <v>799</v>
      </c>
      <c r="AA9314" t="s">
        <v>799</v>
      </c>
    </row>
    <row r="9315" spans="5:27" x14ac:dyDescent="0.35">
      <c r="E9315" t="s">
        <v>28</v>
      </c>
      <c r="F9315" t="s">
        <v>28</v>
      </c>
      <c r="G9315" s="1">
        <v>40683</v>
      </c>
      <c r="H9315" t="s">
        <v>10116</v>
      </c>
      <c r="I9315" t="s">
        <v>4318</v>
      </c>
      <c r="N9315" t="s">
        <v>181</v>
      </c>
      <c r="V9315" t="s">
        <v>799</v>
      </c>
      <c r="AA9315" t="s">
        <v>799</v>
      </c>
    </row>
    <row r="9316" spans="5:27" x14ac:dyDescent="0.35">
      <c r="E9316" t="s">
        <v>28</v>
      </c>
      <c r="F9316" t="s">
        <v>28</v>
      </c>
      <c r="G9316" s="1">
        <v>40658</v>
      </c>
      <c r="H9316" t="s">
        <v>10116</v>
      </c>
      <c r="I9316" t="s">
        <v>4318</v>
      </c>
      <c r="N9316" t="s">
        <v>181</v>
      </c>
      <c r="V9316" t="s">
        <v>4327</v>
      </c>
      <c r="AA9316" t="s">
        <v>799</v>
      </c>
    </row>
    <row r="9317" spans="5:27" x14ac:dyDescent="0.35">
      <c r="E9317" t="s">
        <v>28</v>
      </c>
      <c r="F9317" t="s">
        <v>28</v>
      </c>
      <c r="G9317" s="1">
        <v>40613</v>
      </c>
      <c r="H9317" t="s">
        <v>10116</v>
      </c>
      <c r="I9317" t="s">
        <v>4318</v>
      </c>
      <c r="N9317" t="s">
        <v>142</v>
      </c>
      <c r="V9317" t="s">
        <v>799</v>
      </c>
      <c r="AA9317" t="s">
        <v>4327</v>
      </c>
    </row>
    <row r="9318" spans="5:27" x14ac:dyDescent="0.35">
      <c r="E9318" t="s">
        <v>28</v>
      </c>
      <c r="F9318" t="s">
        <v>28</v>
      </c>
      <c r="G9318" s="1">
        <v>40473</v>
      </c>
      <c r="H9318" t="s">
        <v>10116</v>
      </c>
      <c r="I9318" t="s">
        <v>4318</v>
      </c>
      <c r="N9318" t="s">
        <v>181</v>
      </c>
      <c r="V9318" t="s">
        <v>799</v>
      </c>
      <c r="AA9318" t="s">
        <v>799</v>
      </c>
    </row>
    <row r="9319" spans="5:27" x14ac:dyDescent="0.35">
      <c r="E9319" t="s">
        <v>28</v>
      </c>
      <c r="F9319" t="s">
        <v>28</v>
      </c>
      <c r="G9319" s="1">
        <v>39328</v>
      </c>
      <c r="H9319" t="s">
        <v>10116</v>
      </c>
      <c r="I9319" t="s">
        <v>4318</v>
      </c>
      <c r="N9319" t="s">
        <v>181</v>
      </c>
      <c r="V9319" t="s">
        <v>799</v>
      </c>
      <c r="AA9319" t="s">
        <v>799</v>
      </c>
    </row>
    <row r="9320" spans="5:27" x14ac:dyDescent="0.35">
      <c r="E9320" t="s">
        <v>28</v>
      </c>
      <c r="F9320" t="s">
        <v>28</v>
      </c>
      <c r="G9320" s="1">
        <v>39220</v>
      </c>
      <c r="H9320" t="s">
        <v>10116</v>
      </c>
      <c r="I9320" t="s">
        <v>4318</v>
      </c>
      <c r="N9320" t="s">
        <v>181</v>
      </c>
      <c r="V9320" t="s">
        <v>799</v>
      </c>
      <c r="AA9320" t="s">
        <v>799</v>
      </c>
    </row>
    <row r="9321" spans="5:27" x14ac:dyDescent="0.35">
      <c r="E9321" t="s">
        <v>28</v>
      </c>
      <c r="F9321" t="s">
        <v>28</v>
      </c>
      <c r="G9321" s="1">
        <v>39220</v>
      </c>
      <c r="H9321" t="s">
        <v>10116</v>
      </c>
      <c r="I9321" t="s">
        <v>4318</v>
      </c>
      <c r="N9321" t="s">
        <v>181</v>
      </c>
      <c r="V9321" t="s">
        <v>799</v>
      </c>
      <c r="AA9321" t="s">
        <v>799</v>
      </c>
    </row>
    <row r="9322" spans="5:27" x14ac:dyDescent="0.35">
      <c r="E9322" t="s">
        <v>28</v>
      </c>
      <c r="F9322" t="s">
        <v>28</v>
      </c>
      <c r="G9322" s="1">
        <v>39196</v>
      </c>
      <c r="H9322" t="s">
        <v>10116</v>
      </c>
      <c r="I9322" t="s">
        <v>4318</v>
      </c>
      <c r="N9322" t="s">
        <v>181</v>
      </c>
      <c r="V9322" t="s">
        <v>799</v>
      </c>
      <c r="AA9322" t="s">
        <v>799</v>
      </c>
    </row>
    <row r="9323" spans="5:27" x14ac:dyDescent="0.35">
      <c r="E9323" t="s">
        <v>28</v>
      </c>
      <c r="F9323" t="s">
        <v>28</v>
      </c>
      <c r="G9323" s="1">
        <v>39196</v>
      </c>
      <c r="H9323" t="s">
        <v>10116</v>
      </c>
      <c r="I9323" t="s">
        <v>4318</v>
      </c>
      <c r="N9323" t="s">
        <v>181</v>
      </c>
      <c r="V9323" t="s">
        <v>803</v>
      </c>
      <c r="AA9323" t="s">
        <v>799</v>
      </c>
    </row>
    <row r="9324" spans="5:27" x14ac:dyDescent="0.35">
      <c r="E9324" t="s">
        <v>28</v>
      </c>
      <c r="F9324" t="s">
        <v>28</v>
      </c>
      <c r="G9324" s="1">
        <v>38047</v>
      </c>
      <c r="H9324" t="s">
        <v>10116</v>
      </c>
      <c r="I9324" t="s">
        <v>4318</v>
      </c>
      <c r="N9324" t="s">
        <v>51</v>
      </c>
      <c r="V9324" t="s">
        <v>802</v>
      </c>
      <c r="AA9324" t="s">
        <v>803</v>
      </c>
    </row>
    <row r="9325" spans="5:27" x14ac:dyDescent="0.35">
      <c r="E9325" t="s">
        <v>28</v>
      </c>
      <c r="F9325" t="s">
        <v>28</v>
      </c>
      <c r="G9325" s="1">
        <v>38029</v>
      </c>
      <c r="H9325" t="s">
        <v>10116</v>
      </c>
      <c r="I9325" t="s">
        <v>4318</v>
      </c>
      <c r="N9325" t="s">
        <v>181</v>
      </c>
      <c r="V9325" t="s">
        <v>805</v>
      </c>
      <c r="AA9325" t="s">
        <v>802</v>
      </c>
    </row>
    <row r="9326" spans="5:27" x14ac:dyDescent="0.35">
      <c r="E9326" t="s">
        <v>28</v>
      </c>
      <c r="F9326" t="s">
        <v>28</v>
      </c>
      <c r="G9326" s="1">
        <v>37760</v>
      </c>
      <c r="H9326" t="s">
        <v>10116</v>
      </c>
      <c r="I9326" t="s">
        <v>4318</v>
      </c>
      <c r="N9326" t="s">
        <v>51</v>
      </c>
      <c r="AA9326" t="s">
        <v>805</v>
      </c>
    </row>
    <row r="9327" spans="5:27" x14ac:dyDescent="0.35">
      <c r="E9327" t="s">
        <v>28</v>
      </c>
      <c r="F9327" t="s">
        <v>28</v>
      </c>
      <c r="G9327" s="1">
        <v>39111</v>
      </c>
      <c r="H9327" t="s">
        <v>10116</v>
      </c>
      <c r="I9327" t="s">
        <v>4328</v>
      </c>
      <c r="N9327" t="s">
        <v>181</v>
      </c>
      <c r="AA9327" t="s">
        <v>799</v>
      </c>
    </row>
    <row r="9328" spans="5:27" x14ac:dyDescent="0.35">
      <c r="E9328" t="s">
        <v>28</v>
      </c>
      <c r="F9328" t="s">
        <v>28</v>
      </c>
      <c r="G9328" s="1">
        <v>42339</v>
      </c>
      <c r="H9328" t="s">
        <v>10117</v>
      </c>
      <c r="I9328" t="s">
        <v>4329</v>
      </c>
      <c r="N9328" t="s">
        <v>1749</v>
      </c>
      <c r="V9328" t="s">
        <v>4330</v>
      </c>
      <c r="AA9328" t="s">
        <v>4331</v>
      </c>
    </row>
    <row r="9329" spans="5:27" x14ac:dyDescent="0.35">
      <c r="E9329" t="s">
        <v>28</v>
      </c>
      <c r="F9329" t="s">
        <v>28</v>
      </c>
      <c r="G9329" s="1">
        <v>42030</v>
      </c>
      <c r="H9329" t="s">
        <v>10117</v>
      </c>
      <c r="I9329" t="s">
        <v>4329</v>
      </c>
      <c r="N9329" t="s">
        <v>1737</v>
      </c>
      <c r="V9329" t="s">
        <v>4332</v>
      </c>
      <c r="AA9329" t="s">
        <v>4330</v>
      </c>
    </row>
    <row r="9330" spans="5:27" x14ac:dyDescent="0.35">
      <c r="E9330" t="s">
        <v>28</v>
      </c>
      <c r="F9330" t="s">
        <v>28</v>
      </c>
      <c r="G9330" s="1">
        <v>41153</v>
      </c>
      <c r="H9330" t="s">
        <v>10117</v>
      </c>
      <c r="I9330" t="s">
        <v>4329</v>
      </c>
      <c r="N9330" t="s">
        <v>1737</v>
      </c>
      <c r="V9330" t="s">
        <v>4333</v>
      </c>
      <c r="AA9330" t="s">
        <v>4332</v>
      </c>
    </row>
    <row r="9331" spans="5:27" x14ac:dyDescent="0.35">
      <c r="E9331" t="s">
        <v>28</v>
      </c>
      <c r="F9331" t="s">
        <v>28</v>
      </c>
      <c r="G9331" s="1">
        <v>36784</v>
      </c>
      <c r="H9331" t="s">
        <v>10117</v>
      </c>
      <c r="I9331" t="s">
        <v>4329</v>
      </c>
      <c r="N9331" t="s">
        <v>1639</v>
      </c>
      <c r="V9331" t="s">
        <v>4334</v>
      </c>
      <c r="AA9331" t="s">
        <v>4333</v>
      </c>
    </row>
    <row r="9332" spans="5:27" x14ac:dyDescent="0.35">
      <c r="E9332" t="s">
        <v>28</v>
      </c>
      <c r="F9332" t="s">
        <v>28</v>
      </c>
      <c r="G9332" s="1">
        <v>36434</v>
      </c>
      <c r="H9332" t="s">
        <v>10117</v>
      </c>
      <c r="I9332" t="s">
        <v>4329</v>
      </c>
      <c r="N9332" t="s">
        <v>1639</v>
      </c>
      <c r="AA9332" t="s">
        <v>4334</v>
      </c>
    </row>
    <row r="9333" spans="5:27" x14ac:dyDescent="0.35">
      <c r="E9333" t="s">
        <v>28</v>
      </c>
      <c r="F9333" t="s">
        <v>28</v>
      </c>
      <c r="G9333" s="1">
        <v>43021</v>
      </c>
      <c r="H9333" t="s">
        <v>10118</v>
      </c>
      <c r="I9333" t="s">
        <v>4335</v>
      </c>
      <c r="N9333" t="s">
        <v>1749</v>
      </c>
      <c r="V9333" t="s">
        <v>4336</v>
      </c>
      <c r="AA9333" t="s">
        <v>4337</v>
      </c>
    </row>
    <row r="9334" spans="5:27" x14ac:dyDescent="0.35">
      <c r="E9334" t="s">
        <v>28</v>
      </c>
      <c r="F9334" t="s">
        <v>28</v>
      </c>
      <c r="G9334" s="1">
        <v>42705</v>
      </c>
      <c r="H9334" t="s">
        <v>10118</v>
      </c>
      <c r="I9334" t="s">
        <v>4335</v>
      </c>
      <c r="N9334" t="s">
        <v>1749</v>
      </c>
      <c r="V9334" t="s">
        <v>4338</v>
      </c>
      <c r="AA9334" t="s">
        <v>4336</v>
      </c>
    </row>
    <row r="9335" spans="5:27" x14ac:dyDescent="0.35">
      <c r="E9335" t="s">
        <v>28</v>
      </c>
      <c r="F9335" t="s">
        <v>28</v>
      </c>
      <c r="G9335" s="1">
        <v>42644</v>
      </c>
      <c r="H9335" t="s">
        <v>10118</v>
      </c>
      <c r="I9335" t="s">
        <v>4335</v>
      </c>
      <c r="N9335" t="s">
        <v>1749</v>
      </c>
      <c r="V9335" t="s">
        <v>4339</v>
      </c>
      <c r="AA9335" t="s">
        <v>4338</v>
      </c>
    </row>
    <row r="9336" spans="5:27" x14ac:dyDescent="0.35">
      <c r="E9336" t="s">
        <v>28</v>
      </c>
      <c r="F9336" t="s">
        <v>28</v>
      </c>
      <c r="G9336" s="1">
        <v>42290</v>
      </c>
      <c r="H9336" t="s">
        <v>10118</v>
      </c>
      <c r="I9336" t="s">
        <v>4335</v>
      </c>
      <c r="N9336" t="s">
        <v>1639</v>
      </c>
      <c r="AA9336" t="s">
        <v>4339</v>
      </c>
    </row>
    <row r="9337" spans="5:27" x14ac:dyDescent="0.35">
      <c r="E9337" t="s">
        <v>28</v>
      </c>
      <c r="F9337" t="s">
        <v>28</v>
      </c>
      <c r="G9337" s="1">
        <v>37879</v>
      </c>
      <c r="H9337" t="s">
        <v>10119</v>
      </c>
      <c r="I9337" t="s">
        <v>4340</v>
      </c>
      <c r="N9337" t="s">
        <v>1639</v>
      </c>
      <c r="AA9337" t="s">
        <v>4341</v>
      </c>
    </row>
    <row r="9338" spans="5:27" x14ac:dyDescent="0.35">
      <c r="E9338" t="s">
        <v>28</v>
      </c>
      <c r="F9338" t="s">
        <v>28</v>
      </c>
      <c r="G9338" s="1">
        <v>43139</v>
      </c>
      <c r="H9338" t="s">
        <v>10120</v>
      </c>
      <c r="I9338" t="s">
        <v>4342</v>
      </c>
      <c r="N9338" t="s">
        <v>1737</v>
      </c>
      <c r="AA9338" t="s">
        <v>4343</v>
      </c>
    </row>
    <row r="9339" spans="5:27" x14ac:dyDescent="0.35">
      <c r="E9339" t="s">
        <v>28</v>
      </c>
      <c r="F9339" t="s">
        <v>28</v>
      </c>
      <c r="G9339" s="1">
        <v>36800</v>
      </c>
      <c r="H9339" t="s">
        <v>10121</v>
      </c>
      <c r="I9339" t="s">
        <v>4344</v>
      </c>
      <c r="N9339" t="s">
        <v>1639</v>
      </c>
      <c r="AA9339" t="s">
        <v>4345</v>
      </c>
    </row>
    <row r="9340" spans="5:27" x14ac:dyDescent="0.35">
      <c r="E9340" t="s">
        <v>28</v>
      </c>
      <c r="F9340" t="s">
        <v>28</v>
      </c>
      <c r="G9340" s="1">
        <v>42156</v>
      </c>
      <c r="H9340" t="s">
        <v>10122</v>
      </c>
      <c r="I9340" t="s">
        <v>4346</v>
      </c>
      <c r="N9340" t="s">
        <v>1749</v>
      </c>
      <c r="V9340" t="s">
        <v>4347</v>
      </c>
      <c r="AA9340" t="s">
        <v>4348</v>
      </c>
    </row>
    <row r="9341" spans="5:27" x14ac:dyDescent="0.35">
      <c r="E9341" t="s">
        <v>28</v>
      </c>
      <c r="F9341" t="s">
        <v>28</v>
      </c>
      <c r="G9341" s="1">
        <v>34122</v>
      </c>
      <c r="H9341" t="s">
        <v>10122</v>
      </c>
      <c r="I9341" t="s">
        <v>4346</v>
      </c>
      <c r="N9341" t="s">
        <v>1749</v>
      </c>
      <c r="AA9341" t="s">
        <v>4347</v>
      </c>
    </row>
    <row r="9342" spans="5:27" x14ac:dyDescent="0.35">
      <c r="E9342" t="s">
        <v>28</v>
      </c>
      <c r="F9342" t="s">
        <v>28</v>
      </c>
      <c r="G9342" s="1">
        <v>42703</v>
      </c>
      <c r="H9342" t="s">
        <v>10123</v>
      </c>
      <c r="I9342" t="s">
        <v>4349</v>
      </c>
      <c r="N9342" t="s">
        <v>1639</v>
      </c>
      <c r="V9342" t="s">
        <v>4350</v>
      </c>
      <c r="AA9342" t="s">
        <v>1181</v>
      </c>
    </row>
    <row r="9343" spans="5:27" x14ac:dyDescent="0.35">
      <c r="E9343" t="s">
        <v>28</v>
      </c>
      <c r="F9343" t="s">
        <v>28</v>
      </c>
      <c r="G9343" s="1">
        <v>36312</v>
      </c>
      <c r="H9343" t="s">
        <v>10123</v>
      </c>
      <c r="I9343" t="s">
        <v>4349</v>
      </c>
      <c r="N9343" t="s">
        <v>1639</v>
      </c>
      <c r="AA9343" t="s">
        <v>4350</v>
      </c>
    </row>
    <row r="9344" spans="5:27" x14ac:dyDescent="0.35">
      <c r="E9344" t="s">
        <v>28</v>
      </c>
      <c r="F9344" t="s">
        <v>28</v>
      </c>
      <c r="G9344" s="1">
        <v>43959</v>
      </c>
      <c r="H9344" t="s">
        <v>10124</v>
      </c>
      <c r="I9344" t="s">
        <v>4351</v>
      </c>
      <c r="N9344" t="s">
        <v>1639</v>
      </c>
      <c r="V9344" t="s">
        <v>4352</v>
      </c>
      <c r="AA9344" t="s">
        <v>4352</v>
      </c>
    </row>
    <row r="9345" spans="5:27" x14ac:dyDescent="0.35">
      <c r="E9345" t="s">
        <v>28</v>
      </c>
      <c r="F9345" t="s">
        <v>28</v>
      </c>
      <c r="G9345" s="1">
        <v>43936</v>
      </c>
      <c r="H9345" t="s">
        <v>10124</v>
      </c>
      <c r="I9345" t="s">
        <v>4351</v>
      </c>
      <c r="N9345" t="s">
        <v>1639</v>
      </c>
      <c r="V9345" t="s">
        <v>4352</v>
      </c>
      <c r="AA9345" t="s">
        <v>4352</v>
      </c>
    </row>
    <row r="9346" spans="5:27" x14ac:dyDescent="0.35">
      <c r="E9346" t="s">
        <v>28</v>
      </c>
      <c r="F9346" t="s">
        <v>28</v>
      </c>
      <c r="G9346" s="1">
        <v>43901</v>
      </c>
      <c r="H9346" t="s">
        <v>10124</v>
      </c>
      <c r="I9346" t="s">
        <v>4351</v>
      </c>
      <c r="N9346" t="s">
        <v>1639</v>
      </c>
      <c r="V9346" t="s">
        <v>4352</v>
      </c>
      <c r="AA9346" t="s">
        <v>4352</v>
      </c>
    </row>
    <row r="9347" spans="5:27" x14ac:dyDescent="0.35">
      <c r="E9347" t="s">
        <v>28</v>
      </c>
      <c r="F9347" t="s">
        <v>28</v>
      </c>
      <c r="G9347" s="1">
        <v>43878</v>
      </c>
      <c r="H9347" t="s">
        <v>10124</v>
      </c>
      <c r="I9347" t="s">
        <v>4351</v>
      </c>
      <c r="N9347" t="s">
        <v>1639</v>
      </c>
      <c r="V9347" t="s">
        <v>4352</v>
      </c>
      <c r="AA9347" t="s">
        <v>4352</v>
      </c>
    </row>
    <row r="9348" spans="5:27" x14ac:dyDescent="0.35">
      <c r="E9348" t="s">
        <v>28</v>
      </c>
      <c r="F9348" t="s">
        <v>28</v>
      </c>
      <c r="G9348" s="1">
        <v>43868</v>
      </c>
      <c r="H9348" t="s">
        <v>10124</v>
      </c>
      <c r="I9348" t="s">
        <v>4351</v>
      </c>
      <c r="N9348" t="s">
        <v>1639</v>
      </c>
      <c r="V9348" t="s">
        <v>4352</v>
      </c>
      <c r="AA9348" t="s">
        <v>4352</v>
      </c>
    </row>
    <row r="9349" spans="5:27" x14ac:dyDescent="0.35">
      <c r="E9349" t="s">
        <v>28</v>
      </c>
      <c r="F9349" t="s">
        <v>28</v>
      </c>
      <c r="G9349" s="1">
        <v>43728</v>
      </c>
      <c r="H9349" t="s">
        <v>10124</v>
      </c>
      <c r="I9349" t="s">
        <v>4351</v>
      </c>
      <c r="N9349" t="s">
        <v>1639</v>
      </c>
      <c r="V9349" t="s">
        <v>4352</v>
      </c>
      <c r="AA9349" t="s">
        <v>4352</v>
      </c>
    </row>
    <row r="9350" spans="5:27" x14ac:dyDescent="0.35">
      <c r="E9350" t="s">
        <v>28</v>
      </c>
      <c r="F9350" t="s">
        <v>28</v>
      </c>
      <c r="G9350" s="1">
        <v>43572</v>
      </c>
      <c r="H9350" t="s">
        <v>10124</v>
      </c>
      <c r="I9350" t="s">
        <v>4351</v>
      </c>
      <c r="N9350" t="s">
        <v>1639</v>
      </c>
      <c r="V9350" t="s">
        <v>4352</v>
      </c>
      <c r="AA9350" t="s">
        <v>4352</v>
      </c>
    </row>
    <row r="9351" spans="5:27" x14ac:dyDescent="0.35">
      <c r="E9351" t="s">
        <v>28</v>
      </c>
      <c r="F9351" t="s">
        <v>28</v>
      </c>
      <c r="G9351" s="1">
        <v>43552</v>
      </c>
      <c r="H9351" t="s">
        <v>10124</v>
      </c>
      <c r="I9351" t="s">
        <v>4351</v>
      </c>
      <c r="N9351" t="s">
        <v>1639</v>
      </c>
      <c r="V9351" t="s">
        <v>4353</v>
      </c>
      <c r="AA9351" t="s">
        <v>4352</v>
      </c>
    </row>
    <row r="9352" spans="5:27" x14ac:dyDescent="0.35">
      <c r="E9352" t="s">
        <v>28</v>
      </c>
      <c r="F9352" t="s">
        <v>28</v>
      </c>
      <c r="G9352" s="1">
        <v>43009</v>
      </c>
      <c r="H9352" t="s">
        <v>10124</v>
      </c>
      <c r="I9352" t="s">
        <v>4351</v>
      </c>
      <c r="N9352" t="s">
        <v>1639</v>
      </c>
      <c r="V9352" t="s">
        <v>280</v>
      </c>
      <c r="AA9352" t="s">
        <v>4353</v>
      </c>
    </row>
    <row r="9353" spans="5:27" x14ac:dyDescent="0.35">
      <c r="E9353" t="s">
        <v>28</v>
      </c>
      <c r="F9353" t="s">
        <v>28</v>
      </c>
      <c r="G9353" s="1">
        <v>42552</v>
      </c>
      <c r="H9353" t="s">
        <v>10124</v>
      </c>
      <c r="I9353" t="s">
        <v>4351</v>
      </c>
      <c r="N9353" t="s">
        <v>1642</v>
      </c>
      <c r="V9353" t="s">
        <v>1873</v>
      </c>
      <c r="AA9353" t="s">
        <v>280</v>
      </c>
    </row>
    <row r="9354" spans="5:27" x14ac:dyDescent="0.35">
      <c r="E9354" t="s">
        <v>28</v>
      </c>
      <c r="F9354" t="s">
        <v>28</v>
      </c>
      <c r="G9354" s="1">
        <v>42237</v>
      </c>
      <c r="H9354" t="s">
        <v>10124</v>
      </c>
      <c r="I9354" t="s">
        <v>4351</v>
      </c>
      <c r="N9354" t="s">
        <v>1749</v>
      </c>
      <c r="V9354" t="s">
        <v>1878</v>
      </c>
      <c r="AA9354" t="s">
        <v>1873</v>
      </c>
    </row>
    <row r="9355" spans="5:27" x14ac:dyDescent="0.35">
      <c r="E9355" t="s">
        <v>28</v>
      </c>
      <c r="F9355" t="s">
        <v>28</v>
      </c>
      <c r="G9355" s="1">
        <v>40299</v>
      </c>
      <c r="H9355" t="s">
        <v>10124</v>
      </c>
      <c r="I9355" t="s">
        <v>4351</v>
      </c>
      <c r="N9355" t="s">
        <v>1737</v>
      </c>
      <c r="V9355" t="s">
        <v>4341</v>
      </c>
      <c r="AA9355" t="s">
        <v>1878</v>
      </c>
    </row>
    <row r="9356" spans="5:27" x14ac:dyDescent="0.35">
      <c r="E9356" t="s">
        <v>28</v>
      </c>
      <c r="F9356" t="s">
        <v>28</v>
      </c>
      <c r="G9356" s="1">
        <v>38453</v>
      </c>
      <c r="H9356" t="s">
        <v>10124</v>
      </c>
      <c r="I9356" t="s">
        <v>4351</v>
      </c>
      <c r="N9356" t="s">
        <v>1639</v>
      </c>
      <c r="V9356" t="s">
        <v>4354</v>
      </c>
      <c r="AA9356" t="s">
        <v>4341</v>
      </c>
    </row>
    <row r="9357" spans="5:27" x14ac:dyDescent="0.35">
      <c r="E9357" t="s">
        <v>28</v>
      </c>
      <c r="F9357" t="s">
        <v>28</v>
      </c>
      <c r="G9357" s="1">
        <v>37795</v>
      </c>
      <c r="H9357" t="s">
        <v>10124</v>
      </c>
      <c r="I9357" t="s">
        <v>4351</v>
      </c>
      <c r="N9357" t="s">
        <v>1639</v>
      </c>
      <c r="AA9357" t="s">
        <v>4354</v>
      </c>
    </row>
    <row r="9358" spans="5:27" x14ac:dyDescent="0.35">
      <c r="E9358" t="s">
        <v>28</v>
      </c>
      <c r="F9358" t="s">
        <v>28</v>
      </c>
      <c r="G9358" s="1">
        <v>44105</v>
      </c>
      <c r="H9358" t="s">
        <v>10125</v>
      </c>
      <c r="I9358" t="s">
        <v>4355</v>
      </c>
      <c r="N9358" t="s">
        <v>1639</v>
      </c>
      <c r="V9358" t="s">
        <v>4075</v>
      </c>
      <c r="AA9358" t="s">
        <v>4356</v>
      </c>
    </row>
    <row r="9359" spans="5:27" x14ac:dyDescent="0.35">
      <c r="E9359" t="s">
        <v>28</v>
      </c>
      <c r="F9359" t="s">
        <v>28</v>
      </c>
      <c r="G9359" s="1">
        <v>42552</v>
      </c>
      <c r="H9359" t="s">
        <v>10125</v>
      </c>
      <c r="I9359" t="s">
        <v>4355</v>
      </c>
      <c r="N9359" t="s">
        <v>1749</v>
      </c>
      <c r="V9359" t="s">
        <v>259</v>
      </c>
      <c r="AA9359" t="s">
        <v>4075</v>
      </c>
    </row>
    <row r="9360" spans="5:27" x14ac:dyDescent="0.35">
      <c r="E9360" t="s">
        <v>28</v>
      </c>
      <c r="F9360" t="s">
        <v>28</v>
      </c>
      <c r="G9360" s="1">
        <v>42237</v>
      </c>
      <c r="H9360" t="s">
        <v>10125</v>
      </c>
      <c r="I9360" t="s">
        <v>4355</v>
      </c>
      <c r="N9360" t="s">
        <v>1639</v>
      </c>
      <c r="V9360" t="s">
        <v>4357</v>
      </c>
      <c r="AA9360" t="s">
        <v>259</v>
      </c>
    </row>
    <row r="9361" spans="5:27" x14ac:dyDescent="0.35">
      <c r="E9361" t="s">
        <v>28</v>
      </c>
      <c r="F9361" t="s">
        <v>28</v>
      </c>
      <c r="G9361" s="1">
        <v>41880</v>
      </c>
      <c r="H9361" t="s">
        <v>10125</v>
      </c>
      <c r="I9361" t="s">
        <v>4355</v>
      </c>
      <c r="N9361" t="s">
        <v>1639</v>
      </c>
      <c r="V9361" t="s">
        <v>4333</v>
      </c>
      <c r="AA9361" t="s">
        <v>4357</v>
      </c>
    </row>
    <row r="9362" spans="5:27" x14ac:dyDescent="0.35">
      <c r="E9362" t="s">
        <v>28</v>
      </c>
      <c r="F9362" t="s">
        <v>28</v>
      </c>
      <c r="G9362" s="1">
        <v>41603</v>
      </c>
      <c r="H9362" t="s">
        <v>10125</v>
      </c>
      <c r="I9362" t="s">
        <v>4355</v>
      </c>
      <c r="N9362" t="s">
        <v>1639</v>
      </c>
      <c r="V9362" t="s">
        <v>3886</v>
      </c>
      <c r="AA9362" t="s">
        <v>4333</v>
      </c>
    </row>
    <row r="9363" spans="5:27" x14ac:dyDescent="0.35">
      <c r="E9363" t="s">
        <v>28</v>
      </c>
      <c r="F9363" t="s">
        <v>28</v>
      </c>
      <c r="G9363" s="1">
        <v>41306</v>
      </c>
      <c r="H9363" t="s">
        <v>10125</v>
      </c>
      <c r="I9363" t="s">
        <v>4355</v>
      </c>
      <c r="N9363" t="s">
        <v>765</v>
      </c>
      <c r="V9363" t="s">
        <v>285</v>
      </c>
      <c r="AA9363" t="s">
        <v>3886</v>
      </c>
    </row>
    <row r="9364" spans="5:27" x14ac:dyDescent="0.35">
      <c r="E9364" t="s">
        <v>28</v>
      </c>
      <c r="F9364" t="s">
        <v>28</v>
      </c>
      <c r="G9364" s="1">
        <v>39125</v>
      </c>
      <c r="H9364" t="s">
        <v>10125</v>
      </c>
      <c r="I9364" t="s">
        <v>4355</v>
      </c>
      <c r="N9364" t="s">
        <v>142</v>
      </c>
      <c r="V9364" t="s">
        <v>4354</v>
      </c>
      <c r="AA9364" t="s">
        <v>285</v>
      </c>
    </row>
    <row r="9365" spans="5:27" x14ac:dyDescent="0.35">
      <c r="E9365" t="s">
        <v>28</v>
      </c>
      <c r="F9365" t="s">
        <v>28</v>
      </c>
      <c r="G9365" s="1">
        <v>38232</v>
      </c>
      <c r="H9365" t="s">
        <v>10125</v>
      </c>
      <c r="I9365" t="s">
        <v>4355</v>
      </c>
      <c r="N9365" t="s">
        <v>1639</v>
      </c>
      <c r="V9365" t="s">
        <v>4358</v>
      </c>
      <c r="AA9365" t="s">
        <v>4354</v>
      </c>
    </row>
    <row r="9366" spans="5:27" x14ac:dyDescent="0.35">
      <c r="E9366" t="s">
        <v>28</v>
      </c>
      <c r="F9366" t="s">
        <v>28</v>
      </c>
      <c r="G9366" s="1">
        <v>36376</v>
      </c>
      <c r="H9366" t="s">
        <v>10125</v>
      </c>
      <c r="I9366" t="s">
        <v>4355</v>
      </c>
      <c r="N9366" t="s">
        <v>1639</v>
      </c>
      <c r="V9366" t="s">
        <v>96</v>
      </c>
      <c r="AA9366" t="s">
        <v>4358</v>
      </c>
    </row>
    <row r="9367" spans="5:27" x14ac:dyDescent="0.35">
      <c r="E9367" t="s">
        <v>28</v>
      </c>
      <c r="F9367" t="s">
        <v>28</v>
      </c>
      <c r="G9367" s="1">
        <v>35331</v>
      </c>
      <c r="H9367" t="s">
        <v>10125</v>
      </c>
      <c r="I9367" t="s">
        <v>4355</v>
      </c>
      <c r="N9367" t="s">
        <v>1639</v>
      </c>
      <c r="AA9367" t="s">
        <v>96</v>
      </c>
    </row>
    <row r="9368" spans="5:27" x14ac:dyDescent="0.35">
      <c r="E9368" t="s">
        <v>28</v>
      </c>
      <c r="F9368" t="s">
        <v>28</v>
      </c>
      <c r="G9368" s="1">
        <v>40513</v>
      </c>
      <c r="H9368" t="s">
        <v>10126</v>
      </c>
      <c r="I9368" t="s">
        <v>4359</v>
      </c>
      <c r="N9368" t="s">
        <v>51</v>
      </c>
      <c r="AA9368" t="s">
        <v>2324</v>
      </c>
    </row>
    <row r="9369" spans="5:27" x14ac:dyDescent="0.35">
      <c r="E9369" t="s">
        <v>28</v>
      </c>
      <c r="F9369" t="s">
        <v>28</v>
      </c>
      <c r="G9369" s="1">
        <v>44025</v>
      </c>
      <c r="H9369" t="s">
        <v>10127</v>
      </c>
      <c r="I9369" t="s">
        <v>4360</v>
      </c>
      <c r="N9369" t="s">
        <v>1138</v>
      </c>
      <c r="V9369" t="s">
        <v>4361</v>
      </c>
      <c r="AA9369" t="s">
        <v>4361</v>
      </c>
    </row>
    <row r="9370" spans="5:27" x14ac:dyDescent="0.35">
      <c r="E9370" t="s">
        <v>28</v>
      </c>
      <c r="F9370" t="s">
        <v>28</v>
      </c>
      <c r="G9370" s="1">
        <v>43999</v>
      </c>
      <c r="H9370" t="s">
        <v>10127</v>
      </c>
      <c r="I9370" t="s">
        <v>4360</v>
      </c>
      <c r="N9370" t="s">
        <v>1138</v>
      </c>
      <c r="V9370" t="s">
        <v>1602</v>
      </c>
      <c r="AA9370" t="s">
        <v>4361</v>
      </c>
    </row>
    <row r="9371" spans="5:27" x14ac:dyDescent="0.35">
      <c r="E9371" t="s">
        <v>28</v>
      </c>
      <c r="F9371" t="s">
        <v>28</v>
      </c>
      <c r="G9371" s="1">
        <v>43959</v>
      </c>
      <c r="H9371" t="s">
        <v>10127</v>
      </c>
      <c r="I9371" t="s">
        <v>4360</v>
      </c>
      <c r="N9371" t="s">
        <v>1138</v>
      </c>
      <c r="V9371" t="s">
        <v>1602</v>
      </c>
      <c r="AA9371" t="s">
        <v>1602</v>
      </c>
    </row>
    <row r="9372" spans="5:27" x14ac:dyDescent="0.35">
      <c r="E9372" t="s">
        <v>28</v>
      </c>
      <c r="F9372" t="s">
        <v>28</v>
      </c>
      <c r="G9372" s="1">
        <v>43850</v>
      </c>
      <c r="H9372" t="s">
        <v>10127</v>
      </c>
      <c r="I9372" t="s">
        <v>4360</v>
      </c>
      <c r="N9372" t="s">
        <v>1138</v>
      </c>
      <c r="V9372" t="s">
        <v>1602</v>
      </c>
      <c r="AA9372" t="s">
        <v>1602</v>
      </c>
    </row>
    <row r="9373" spans="5:27" x14ac:dyDescent="0.35">
      <c r="E9373" t="s">
        <v>28</v>
      </c>
      <c r="F9373" t="s">
        <v>28</v>
      </c>
      <c r="G9373" s="1">
        <v>43836</v>
      </c>
      <c r="H9373" t="s">
        <v>10127</v>
      </c>
      <c r="I9373" t="s">
        <v>4360</v>
      </c>
      <c r="N9373" t="s">
        <v>1138</v>
      </c>
      <c r="V9373" t="s">
        <v>1602</v>
      </c>
      <c r="AA9373" t="s">
        <v>1602</v>
      </c>
    </row>
    <row r="9374" spans="5:27" x14ac:dyDescent="0.35">
      <c r="E9374" t="s">
        <v>28</v>
      </c>
      <c r="F9374" t="s">
        <v>28</v>
      </c>
      <c r="G9374" s="1">
        <v>43833</v>
      </c>
      <c r="H9374" t="s">
        <v>10127</v>
      </c>
      <c r="I9374" t="s">
        <v>4360</v>
      </c>
      <c r="N9374" t="s">
        <v>1138</v>
      </c>
      <c r="V9374" t="s">
        <v>4361</v>
      </c>
      <c r="AA9374" t="s">
        <v>1602</v>
      </c>
    </row>
    <row r="9375" spans="5:27" x14ac:dyDescent="0.35">
      <c r="E9375" t="s">
        <v>28</v>
      </c>
      <c r="F9375" t="s">
        <v>28</v>
      </c>
      <c r="G9375" s="1">
        <v>43801</v>
      </c>
      <c r="H9375" t="s">
        <v>10127</v>
      </c>
      <c r="I9375" t="s">
        <v>4360</v>
      </c>
      <c r="N9375" t="s">
        <v>1138</v>
      </c>
      <c r="V9375" t="s">
        <v>4361</v>
      </c>
      <c r="AA9375" t="s">
        <v>4361</v>
      </c>
    </row>
    <row r="9376" spans="5:27" x14ac:dyDescent="0.35">
      <c r="E9376" t="s">
        <v>28</v>
      </c>
      <c r="F9376" t="s">
        <v>28</v>
      </c>
      <c r="G9376" s="1">
        <v>43728</v>
      </c>
      <c r="H9376" t="s">
        <v>10127</v>
      </c>
      <c r="I9376" t="s">
        <v>4360</v>
      </c>
      <c r="N9376" t="s">
        <v>1138</v>
      </c>
      <c r="V9376" t="s">
        <v>1602</v>
      </c>
      <c r="AA9376" t="s">
        <v>4361</v>
      </c>
    </row>
    <row r="9377" spans="5:27" x14ac:dyDescent="0.35">
      <c r="E9377" t="s">
        <v>28</v>
      </c>
      <c r="F9377" t="s">
        <v>28</v>
      </c>
      <c r="G9377" s="1">
        <v>43706</v>
      </c>
      <c r="H9377" t="s">
        <v>10127</v>
      </c>
      <c r="I9377" t="s">
        <v>4360</v>
      </c>
      <c r="N9377" t="s">
        <v>1138</v>
      </c>
      <c r="V9377" t="s">
        <v>4361</v>
      </c>
      <c r="AA9377" t="s">
        <v>1602</v>
      </c>
    </row>
    <row r="9378" spans="5:27" x14ac:dyDescent="0.35">
      <c r="E9378" t="s">
        <v>28</v>
      </c>
      <c r="F9378" t="s">
        <v>28</v>
      </c>
      <c r="G9378" s="1">
        <v>43704</v>
      </c>
      <c r="H9378" t="s">
        <v>10127</v>
      </c>
      <c r="I9378" t="s">
        <v>4360</v>
      </c>
      <c r="N9378" t="s">
        <v>1138</v>
      </c>
      <c r="V9378" t="s">
        <v>1602</v>
      </c>
      <c r="AA9378" t="s">
        <v>4361</v>
      </c>
    </row>
    <row r="9379" spans="5:27" x14ac:dyDescent="0.35">
      <c r="E9379" t="s">
        <v>28</v>
      </c>
      <c r="F9379" t="s">
        <v>28</v>
      </c>
      <c r="G9379" s="1">
        <v>43703</v>
      </c>
      <c r="H9379" t="s">
        <v>10127</v>
      </c>
      <c r="I9379" t="s">
        <v>4360</v>
      </c>
      <c r="N9379" t="s">
        <v>1138</v>
      </c>
      <c r="V9379" t="s">
        <v>4361</v>
      </c>
      <c r="AA9379" t="s">
        <v>1602</v>
      </c>
    </row>
    <row r="9380" spans="5:27" x14ac:dyDescent="0.35">
      <c r="E9380" t="s">
        <v>28</v>
      </c>
      <c r="F9380" t="s">
        <v>28</v>
      </c>
      <c r="G9380" s="1">
        <v>43654</v>
      </c>
      <c r="H9380" t="s">
        <v>10127</v>
      </c>
      <c r="I9380" t="s">
        <v>4360</v>
      </c>
      <c r="N9380" t="s">
        <v>1138</v>
      </c>
      <c r="V9380" t="s">
        <v>4361</v>
      </c>
      <c r="AA9380" t="s">
        <v>4361</v>
      </c>
    </row>
    <row r="9381" spans="5:27" x14ac:dyDescent="0.35">
      <c r="E9381" t="s">
        <v>28</v>
      </c>
      <c r="F9381" t="s">
        <v>28</v>
      </c>
      <c r="G9381" s="1">
        <v>43636</v>
      </c>
      <c r="H9381" t="s">
        <v>10127</v>
      </c>
      <c r="I9381" t="s">
        <v>4360</v>
      </c>
      <c r="N9381" t="s">
        <v>1138</v>
      </c>
      <c r="V9381" t="s">
        <v>1602</v>
      </c>
      <c r="AA9381" t="s">
        <v>4361</v>
      </c>
    </row>
    <row r="9382" spans="5:27" x14ac:dyDescent="0.35">
      <c r="E9382" t="s">
        <v>28</v>
      </c>
      <c r="F9382" t="s">
        <v>28</v>
      </c>
      <c r="G9382" s="1">
        <v>43630</v>
      </c>
      <c r="H9382" t="s">
        <v>10127</v>
      </c>
      <c r="I9382" t="s">
        <v>4360</v>
      </c>
      <c r="N9382" t="s">
        <v>1138</v>
      </c>
      <c r="V9382" t="s">
        <v>1602</v>
      </c>
      <c r="AA9382" t="s">
        <v>1602</v>
      </c>
    </row>
    <row r="9383" spans="5:27" x14ac:dyDescent="0.35">
      <c r="E9383" t="s">
        <v>28</v>
      </c>
      <c r="F9383" t="s">
        <v>28</v>
      </c>
      <c r="G9383" s="1">
        <v>43612</v>
      </c>
      <c r="H9383" t="s">
        <v>10127</v>
      </c>
      <c r="I9383" t="s">
        <v>4360</v>
      </c>
      <c r="N9383" t="s">
        <v>1138</v>
      </c>
      <c r="V9383" t="s">
        <v>1602</v>
      </c>
      <c r="AA9383" t="s">
        <v>1602</v>
      </c>
    </row>
    <row r="9384" spans="5:27" x14ac:dyDescent="0.35">
      <c r="E9384" t="s">
        <v>28</v>
      </c>
      <c r="F9384" t="s">
        <v>28</v>
      </c>
      <c r="G9384" s="1">
        <v>43612</v>
      </c>
      <c r="H9384" t="s">
        <v>10127</v>
      </c>
      <c r="I9384" t="s">
        <v>4360</v>
      </c>
      <c r="N9384" t="s">
        <v>1138</v>
      </c>
      <c r="V9384" t="s">
        <v>4361</v>
      </c>
      <c r="AA9384" t="s">
        <v>1602</v>
      </c>
    </row>
    <row r="9385" spans="5:27" x14ac:dyDescent="0.35">
      <c r="E9385" t="s">
        <v>28</v>
      </c>
      <c r="F9385" t="s">
        <v>28</v>
      </c>
      <c r="G9385" s="1">
        <v>43591</v>
      </c>
      <c r="H9385" t="s">
        <v>10127</v>
      </c>
      <c r="I9385" t="s">
        <v>4360</v>
      </c>
      <c r="N9385" t="s">
        <v>1138</v>
      </c>
      <c r="V9385" t="s">
        <v>1602</v>
      </c>
      <c r="AA9385" t="s">
        <v>4361</v>
      </c>
    </row>
    <row r="9386" spans="5:27" x14ac:dyDescent="0.35">
      <c r="E9386" t="s">
        <v>28</v>
      </c>
      <c r="F9386" t="s">
        <v>28</v>
      </c>
      <c r="G9386" s="1">
        <v>43563</v>
      </c>
      <c r="H9386" t="s">
        <v>10127</v>
      </c>
      <c r="I9386" t="s">
        <v>4360</v>
      </c>
      <c r="N9386" t="s">
        <v>1138</v>
      </c>
      <c r="V9386" t="s">
        <v>1602</v>
      </c>
      <c r="AA9386" t="s">
        <v>1602</v>
      </c>
    </row>
    <row r="9387" spans="5:27" x14ac:dyDescent="0.35">
      <c r="E9387" t="s">
        <v>28</v>
      </c>
      <c r="F9387" t="s">
        <v>28</v>
      </c>
      <c r="G9387" s="1">
        <v>43545</v>
      </c>
      <c r="H9387" t="s">
        <v>10127</v>
      </c>
      <c r="I9387" t="s">
        <v>4360</v>
      </c>
      <c r="N9387" t="s">
        <v>1138</v>
      </c>
      <c r="V9387" t="s">
        <v>1602</v>
      </c>
      <c r="AA9387" t="s">
        <v>1602</v>
      </c>
    </row>
    <row r="9388" spans="5:27" x14ac:dyDescent="0.35">
      <c r="E9388" t="s">
        <v>28</v>
      </c>
      <c r="F9388" t="s">
        <v>28</v>
      </c>
      <c r="G9388" s="1">
        <v>43532</v>
      </c>
      <c r="H9388" t="s">
        <v>10127</v>
      </c>
      <c r="I9388" t="s">
        <v>4360</v>
      </c>
      <c r="N9388" t="s">
        <v>1138</v>
      </c>
      <c r="V9388" t="s">
        <v>1602</v>
      </c>
      <c r="AA9388" t="s">
        <v>1602</v>
      </c>
    </row>
    <row r="9389" spans="5:27" x14ac:dyDescent="0.35">
      <c r="E9389" t="s">
        <v>28</v>
      </c>
      <c r="F9389" t="s">
        <v>28</v>
      </c>
      <c r="G9389" s="1">
        <v>43532</v>
      </c>
      <c r="H9389" t="s">
        <v>10127</v>
      </c>
      <c r="I9389" t="s">
        <v>4360</v>
      </c>
      <c r="N9389" t="s">
        <v>1138</v>
      </c>
      <c r="V9389" t="s">
        <v>1602</v>
      </c>
      <c r="AA9389" t="s">
        <v>1602</v>
      </c>
    </row>
    <row r="9390" spans="5:27" x14ac:dyDescent="0.35">
      <c r="E9390" t="s">
        <v>28</v>
      </c>
      <c r="F9390" t="s">
        <v>28</v>
      </c>
      <c r="G9390" s="1">
        <v>43493</v>
      </c>
      <c r="H9390" t="s">
        <v>10127</v>
      </c>
      <c r="I9390" t="s">
        <v>4360</v>
      </c>
      <c r="N9390" t="s">
        <v>1138</v>
      </c>
      <c r="V9390" t="s">
        <v>1599</v>
      </c>
      <c r="AA9390" t="s">
        <v>1602</v>
      </c>
    </row>
    <row r="9391" spans="5:27" x14ac:dyDescent="0.35">
      <c r="E9391" t="s">
        <v>28</v>
      </c>
      <c r="F9391" t="s">
        <v>28</v>
      </c>
      <c r="G9391" s="1">
        <v>43492</v>
      </c>
      <c r="H9391" t="s">
        <v>10127</v>
      </c>
      <c r="I9391" t="s">
        <v>4360</v>
      </c>
      <c r="N9391" t="s">
        <v>1138</v>
      </c>
      <c r="V9391" t="s">
        <v>4361</v>
      </c>
      <c r="AA9391" t="s">
        <v>1599</v>
      </c>
    </row>
    <row r="9392" spans="5:27" x14ac:dyDescent="0.35">
      <c r="E9392" t="s">
        <v>28</v>
      </c>
      <c r="F9392" t="s">
        <v>28</v>
      </c>
      <c r="G9392" s="1">
        <v>43426</v>
      </c>
      <c r="H9392" t="s">
        <v>10127</v>
      </c>
      <c r="I9392" t="s">
        <v>4360</v>
      </c>
      <c r="N9392" t="s">
        <v>1138</v>
      </c>
      <c r="V9392" t="s">
        <v>1602</v>
      </c>
      <c r="AA9392" t="s">
        <v>4361</v>
      </c>
    </row>
    <row r="9393" spans="5:27" x14ac:dyDescent="0.35">
      <c r="E9393" t="s">
        <v>28</v>
      </c>
      <c r="F9393" t="s">
        <v>28</v>
      </c>
      <c r="G9393" s="1">
        <v>43412</v>
      </c>
      <c r="H9393" t="s">
        <v>10127</v>
      </c>
      <c r="I9393" t="s">
        <v>4360</v>
      </c>
      <c r="N9393" t="s">
        <v>1138</v>
      </c>
      <c r="V9393" t="s">
        <v>1606</v>
      </c>
      <c r="AA9393" t="s">
        <v>1602</v>
      </c>
    </row>
    <row r="9394" spans="5:27" x14ac:dyDescent="0.35">
      <c r="E9394" t="s">
        <v>28</v>
      </c>
      <c r="F9394" t="s">
        <v>28</v>
      </c>
      <c r="G9394" s="1">
        <v>43411</v>
      </c>
      <c r="H9394" t="s">
        <v>10127</v>
      </c>
      <c r="I9394" t="s">
        <v>4360</v>
      </c>
      <c r="N9394" t="s">
        <v>1138</v>
      </c>
      <c r="V9394" t="s">
        <v>1602</v>
      </c>
      <c r="AA9394" t="s">
        <v>1606</v>
      </c>
    </row>
    <row r="9395" spans="5:27" x14ac:dyDescent="0.35">
      <c r="E9395" t="s">
        <v>28</v>
      </c>
      <c r="F9395" t="s">
        <v>28</v>
      </c>
      <c r="G9395" s="1">
        <v>43404</v>
      </c>
      <c r="H9395" t="s">
        <v>10127</v>
      </c>
      <c r="I9395" t="s">
        <v>4360</v>
      </c>
      <c r="N9395" t="s">
        <v>1138</v>
      </c>
      <c r="V9395" t="s">
        <v>1606</v>
      </c>
      <c r="AA9395" t="s">
        <v>1602</v>
      </c>
    </row>
    <row r="9396" spans="5:27" x14ac:dyDescent="0.35">
      <c r="E9396" t="s">
        <v>28</v>
      </c>
      <c r="F9396" t="s">
        <v>28</v>
      </c>
      <c r="G9396" s="1">
        <v>43384</v>
      </c>
      <c r="H9396" t="s">
        <v>10127</v>
      </c>
      <c r="I9396" t="s">
        <v>4360</v>
      </c>
      <c r="N9396" t="s">
        <v>1138</v>
      </c>
      <c r="V9396" t="s">
        <v>1606</v>
      </c>
      <c r="AA9396" t="s">
        <v>1606</v>
      </c>
    </row>
    <row r="9397" spans="5:27" x14ac:dyDescent="0.35">
      <c r="E9397" t="s">
        <v>28</v>
      </c>
      <c r="F9397" t="s">
        <v>28</v>
      </c>
      <c r="G9397" s="1">
        <v>43384</v>
      </c>
      <c r="H9397" t="s">
        <v>10127</v>
      </c>
      <c r="I9397" t="s">
        <v>4360</v>
      </c>
      <c r="N9397" t="s">
        <v>1138</v>
      </c>
      <c r="V9397" t="s">
        <v>1602</v>
      </c>
      <c r="AA9397" t="s">
        <v>1606</v>
      </c>
    </row>
    <row r="9398" spans="5:27" x14ac:dyDescent="0.35">
      <c r="E9398" t="s">
        <v>28</v>
      </c>
      <c r="F9398" t="s">
        <v>28</v>
      </c>
      <c r="G9398" s="1">
        <v>43336</v>
      </c>
      <c r="H9398" t="s">
        <v>10127</v>
      </c>
      <c r="I9398" t="s">
        <v>4360</v>
      </c>
      <c r="N9398" t="s">
        <v>1138</v>
      </c>
      <c r="V9398" t="s">
        <v>1604</v>
      </c>
      <c r="AA9398" t="s">
        <v>1602</v>
      </c>
    </row>
    <row r="9399" spans="5:27" x14ac:dyDescent="0.35">
      <c r="E9399" t="s">
        <v>28</v>
      </c>
      <c r="F9399" t="s">
        <v>28</v>
      </c>
      <c r="G9399" s="1">
        <v>43283</v>
      </c>
      <c r="H9399" t="s">
        <v>10127</v>
      </c>
      <c r="I9399" t="s">
        <v>4360</v>
      </c>
      <c r="N9399" t="s">
        <v>1138</v>
      </c>
      <c r="V9399" t="s">
        <v>4362</v>
      </c>
      <c r="AA9399" t="s">
        <v>1604</v>
      </c>
    </row>
    <row r="9400" spans="5:27" x14ac:dyDescent="0.35">
      <c r="E9400" t="s">
        <v>28</v>
      </c>
      <c r="F9400" t="s">
        <v>28</v>
      </c>
      <c r="G9400" s="1">
        <v>43221</v>
      </c>
      <c r="H9400" t="s">
        <v>10127</v>
      </c>
      <c r="I9400" t="s">
        <v>4360</v>
      </c>
      <c r="N9400" t="s">
        <v>1138</v>
      </c>
      <c r="V9400" t="s">
        <v>1606</v>
      </c>
      <c r="AA9400" t="s">
        <v>4362</v>
      </c>
    </row>
    <row r="9401" spans="5:27" x14ac:dyDescent="0.35">
      <c r="E9401" t="s">
        <v>28</v>
      </c>
      <c r="F9401" t="s">
        <v>28</v>
      </c>
      <c r="G9401" s="1">
        <v>43028</v>
      </c>
      <c r="H9401" t="s">
        <v>10127</v>
      </c>
      <c r="I9401" t="s">
        <v>4360</v>
      </c>
      <c r="N9401" t="s">
        <v>1138</v>
      </c>
      <c r="V9401" t="s">
        <v>1606</v>
      </c>
      <c r="AA9401" t="s">
        <v>1606</v>
      </c>
    </row>
    <row r="9402" spans="5:27" x14ac:dyDescent="0.35">
      <c r="E9402" t="s">
        <v>28</v>
      </c>
      <c r="F9402" t="s">
        <v>28</v>
      </c>
      <c r="G9402" s="1">
        <v>43000</v>
      </c>
      <c r="H9402" t="s">
        <v>10127</v>
      </c>
      <c r="I9402" t="s">
        <v>4360</v>
      </c>
      <c r="N9402" t="s">
        <v>1138</v>
      </c>
      <c r="V9402" t="s">
        <v>4363</v>
      </c>
      <c r="AA9402" t="s">
        <v>1606</v>
      </c>
    </row>
    <row r="9403" spans="5:27" x14ac:dyDescent="0.35">
      <c r="E9403" t="s">
        <v>28</v>
      </c>
      <c r="F9403" t="s">
        <v>28</v>
      </c>
      <c r="G9403" s="1">
        <v>42928</v>
      </c>
      <c r="H9403" t="s">
        <v>10127</v>
      </c>
      <c r="I9403" t="s">
        <v>4360</v>
      </c>
      <c r="N9403" t="s">
        <v>1138</v>
      </c>
      <c r="V9403" t="s">
        <v>2145</v>
      </c>
      <c r="AA9403" t="s">
        <v>4363</v>
      </c>
    </row>
    <row r="9404" spans="5:27" x14ac:dyDescent="0.35">
      <c r="E9404" t="s">
        <v>28</v>
      </c>
      <c r="F9404" t="s">
        <v>28</v>
      </c>
      <c r="G9404" s="1">
        <v>42779</v>
      </c>
      <c r="H9404" t="s">
        <v>10127</v>
      </c>
      <c r="I9404" t="s">
        <v>4360</v>
      </c>
      <c r="N9404" t="s">
        <v>1138</v>
      </c>
      <c r="V9404" t="s">
        <v>2878</v>
      </c>
      <c r="AA9404" t="s">
        <v>2145</v>
      </c>
    </row>
    <row r="9405" spans="5:27" x14ac:dyDescent="0.35">
      <c r="E9405" t="s">
        <v>28</v>
      </c>
      <c r="F9405" t="s">
        <v>28</v>
      </c>
      <c r="G9405" s="1">
        <v>42657</v>
      </c>
      <c r="H9405" t="s">
        <v>10127</v>
      </c>
      <c r="I9405" t="s">
        <v>4360</v>
      </c>
      <c r="N9405" t="s">
        <v>1138</v>
      </c>
      <c r="V9405" t="s">
        <v>4364</v>
      </c>
      <c r="AA9405" t="s">
        <v>2878</v>
      </c>
    </row>
    <row r="9406" spans="5:27" x14ac:dyDescent="0.35">
      <c r="E9406" t="s">
        <v>28</v>
      </c>
      <c r="F9406" t="s">
        <v>28</v>
      </c>
      <c r="G9406" s="1">
        <v>42619</v>
      </c>
      <c r="H9406" t="s">
        <v>10127</v>
      </c>
      <c r="I9406" t="s">
        <v>4360</v>
      </c>
      <c r="N9406" t="s">
        <v>1138</v>
      </c>
      <c r="V9406" t="s">
        <v>1088</v>
      </c>
      <c r="AA9406" t="s">
        <v>4364</v>
      </c>
    </row>
    <row r="9407" spans="5:27" x14ac:dyDescent="0.35">
      <c r="E9407" t="s">
        <v>28</v>
      </c>
      <c r="F9407" t="s">
        <v>28</v>
      </c>
      <c r="G9407" s="1">
        <v>42569</v>
      </c>
      <c r="H9407" t="s">
        <v>10127</v>
      </c>
      <c r="I9407" t="s">
        <v>4360</v>
      </c>
      <c r="N9407" t="s">
        <v>1138</v>
      </c>
      <c r="V9407" t="s">
        <v>4365</v>
      </c>
      <c r="AA9407" t="s">
        <v>1088</v>
      </c>
    </row>
    <row r="9408" spans="5:27" x14ac:dyDescent="0.35">
      <c r="E9408" t="s">
        <v>28</v>
      </c>
      <c r="F9408" t="s">
        <v>28</v>
      </c>
      <c r="G9408" s="1">
        <v>42437</v>
      </c>
      <c r="H9408" t="s">
        <v>10127</v>
      </c>
      <c r="I9408" t="s">
        <v>4360</v>
      </c>
      <c r="N9408" t="s">
        <v>1138</v>
      </c>
      <c r="V9408" t="s">
        <v>4366</v>
      </c>
      <c r="AA9408" t="s">
        <v>4365</v>
      </c>
    </row>
    <row r="9409" spans="5:27" x14ac:dyDescent="0.35">
      <c r="E9409" t="s">
        <v>28</v>
      </c>
      <c r="F9409" t="s">
        <v>28</v>
      </c>
      <c r="G9409" s="1">
        <v>42342</v>
      </c>
      <c r="H9409" t="s">
        <v>10127</v>
      </c>
      <c r="I9409" t="s">
        <v>4360</v>
      </c>
      <c r="N9409" t="s">
        <v>51</v>
      </c>
      <c r="V9409" t="s">
        <v>1287</v>
      </c>
      <c r="AA9409" t="s">
        <v>4366</v>
      </c>
    </row>
    <row r="9410" spans="5:27" x14ac:dyDescent="0.35">
      <c r="E9410" t="s">
        <v>28</v>
      </c>
      <c r="F9410" t="s">
        <v>28</v>
      </c>
      <c r="G9410" s="1">
        <v>42072</v>
      </c>
      <c r="H9410" t="s">
        <v>10127</v>
      </c>
      <c r="I9410" t="s">
        <v>4360</v>
      </c>
      <c r="N9410" t="s">
        <v>51</v>
      </c>
      <c r="V9410" t="s">
        <v>4367</v>
      </c>
      <c r="AA9410" t="s">
        <v>1287</v>
      </c>
    </row>
    <row r="9411" spans="5:27" x14ac:dyDescent="0.35">
      <c r="E9411" t="s">
        <v>28</v>
      </c>
      <c r="F9411" t="s">
        <v>28</v>
      </c>
      <c r="G9411" s="1">
        <v>41967</v>
      </c>
      <c r="H9411" t="s">
        <v>10127</v>
      </c>
      <c r="I9411" t="s">
        <v>4360</v>
      </c>
      <c r="N9411" t="s">
        <v>1138</v>
      </c>
      <c r="V9411" t="s">
        <v>1139</v>
      </c>
      <c r="AA9411" t="s">
        <v>4367</v>
      </c>
    </row>
    <row r="9412" spans="5:27" x14ac:dyDescent="0.35">
      <c r="E9412" t="s">
        <v>28</v>
      </c>
      <c r="F9412" t="s">
        <v>28</v>
      </c>
      <c r="G9412" s="1">
        <v>41790</v>
      </c>
      <c r="H9412" t="s">
        <v>10127</v>
      </c>
      <c r="I9412" t="s">
        <v>4360</v>
      </c>
      <c r="N9412" t="s">
        <v>1138</v>
      </c>
      <c r="V9412" t="s">
        <v>4367</v>
      </c>
      <c r="AA9412" t="s">
        <v>1139</v>
      </c>
    </row>
    <row r="9413" spans="5:27" x14ac:dyDescent="0.35">
      <c r="E9413" t="s">
        <v>28</v>
      </c>
      <c r="F9413" t="s">
        <v>28</v>
      </c>
      <c r="G9413" s="1">
        <v>41614</v>
      </c>
      <c r="H9413" t="s">
        <v>10127</v>
      </c>
      <c r="I9413" t="s">
        <v>4360</v>
      </c>
      <c r="N9413" t="s">
        <v>1138</v>
      </c>
      <c r="V9413" t="s">
        <v>4367</v>
      </c>
      <c r="AA9413" t="s">
        <v>4367</v>
      </c>
    </row>
    <row r="9414" spans="5:27" x14ac:dyDescent="0.35">
      <c r="E9414" t="s">
        <v>28</v>
      </c>
      <c r="F9414" t="s">
        <v>28</v>
      </c>
      <c r="G9414" s="1">
        <v>41598</v>
      </c>
      <c r="H9414" t="s">
        <v>10127</v>
      </c>
      <c r="I9414" t="s">
        <v>4360</v>
      </c>
      <c r="N9414" t="s">
        <v>1138</v>
      </c>
      <c r="V9414" t="s">
        <v>4368</v>
      </c>
      <c r="AA9414" t="s">
        <v>4367</v>
      </c>
    </row>
    <row r="9415" spans="5:27" x14ac:dyDescent="0.35">
      <c r="E9415" t="s">
        <v>28</v>
      </c>
      <c r="F9415" t="s">
        <v>28</v>
      </c>
      <c r="G9415" s="1">
        <v>41425</v>
      </c>
      <c r="H9415" t="s">
        <v>10127</v>
      </c>
      <c r="I9415" t="s">
        <v>4360</v>
      </c>
      <c r="N9415" t="s">
        <v>1138</v>
      </c>
      <c r="AA9415" t="s">
        <v>4368</v>
      </c>
    </row>
    <row r="9416" spans="5:27" x14ac:dyDescent="0.35">
      <c r="E9416" t="s">
        <v>28</v>
      </c>
      <c r="F9416" t="s">
        <v>28</v>
      </c>
      <c r="G9416" s="1">
        <v>43466</v>
      </c>
      <c r="H9416" t="s">
        <v>10128</v>
      </c>
      <c r="I9416" t="s">
        <v>4369</v>
      </c>
      <c r="N9416" t="s">
        <v>51</v>
      </c>
      <c r="V9416" t="s">
        <v>4370</v>
      </c>
      <c r="AA9416" t="s">
        <v>4371</v>
      </c>
    </row>
    <row r="9417" spans="5:27" x14ac:dyDescent="0.35">
      <c r="E9417" t="s">
        <v>28</v>
      </c>
      <c r="F9417" t="s">
        <v>28</v>
      </c>
      <c r="G9417" s="1">
        <v>39808</v>
      </c>
      <c r="H9417" t="s">
        <v>10128</v>
      </c>
      <c r="I9417" t="s">
        <v>4369</v>
      </c>
      <c r="N9417" t="s">
        <v>51</v>
      </c>
      <c r="V9417" t="s">
        <v>4370</v>
      </c>
      <c r="AA9417" t="s">
        <v>4370</v>
      </c>
    </row>
    <row r="9418" spans="5:27" x14ac:dyDescent="0.35">
      <c r="E9418" t="s">
        <v>28</v>
      </c>
      <c r="F9418" t="s">
        <v>28</v>
      </c>
      <c r="G9418" s="1">
        <v>39576</v>
      </c>
      <c r="H9418" t="s">
        <v>10128</v>
      </c>
      <c r="I9418" t="s">
        <v>4369</v>
      </c>
      <c r="N9418" t="s">
        <v>51</v>
      </c>
      <c r="V9418" t="s">
        <v>4372</v>
      </c>
      <c r="AA9418" t="s">
        <v>4370</v>
      </c>
    </row>
    <row r="9419" spans="5:27" x14ac:dyDescent="0.35">
      <c r="E9419" t="s">
        <v>28</v>
      </c>
      <c r="F9419" t="s">
        <v>28</v>
      </c>
      <c r="G9419" s="1">
        <v>39438</v>
      </c>
      <c r="H9419" t="s">
        <v>10128</v>
      </c>
      <c r="I9419" t="s">
        <v>4369</v>
      </c>
      <c r="N9419" t="s">
        <v>51</v>
      </c>
      <c r="V9419" t="s">
        <v>4372</v>
      </c>
      <c r="AA9419" t="s">
        <v>4372</v>
      </c>
    </row>
    <row r="9420" spans="5:27" x14ac:dyDescent="0.35">
      <c r="E9420" t="s">
        <v>28</v>
      </c>
      <c r="F9420" t="s">
        <v>28</v>
      </c>
      <c r="G9420" s="1">
        <v>39073</v>
      </c>
      <c r="H9420" t="s">
        <v>10128</v>
      </c>
      <c r="I9420" t="s">
        <v>4369</v>
      </c>
      <c r="N9420" t="s">
        <v>51</v>
      </c>
      <c r="AA9420" t="s">
        <v>4372</v>
      </c>
    </row>
    <row r="9421" spans="5:27" x14ac:dyDescent="0.35">
      <c r="E9421" t="s">
        <v>28</v>
      </c>
      <c r="F9421" t="s">
        <v>28</v>
      </c>
      <c r="G9421" s="1">
        <v>43678</v>
      </c>
      <c r="H9421" t="s">
        <v>10129</v>
      </c>
      <c r="I9421" t="s">
        <v>4373</v>
      </c>
      <c r="N9421" t="s">
        <v>51</v>
      </c>
      <c r="V9421" t="s">
        <v>4374</v>
      </c>
      <c r="AA9421" t="s">
        <v>4375</v>
      </c>
    </row>
    <row r="9422" spans="5:27" x14ac:dyDescent="0.35">
      <c r="E9422" t="s">
        <v>28</v>
      </c>
      <c r="F9422" t="s">
        <v>28</v>
      </c>
      <c r="G9422" s="1">
        <v>41944</v>
      </c>
      <c r="H9422" t="s">
        <v>10129</v>
      </c>
      <c r="I9422" t="s">
        <v>4373</v>
      </c>
      <c r="N9422" t="s">
        <v>51</v>
      </c>
      <c r="V9422" t="s">
        <v>4376</v>
      </c>
      <c r="AA9422" t="s">
        <v>4374</v>
      </c>
    </row>
    <row r="9423" spans="5:27" x14ac:dyDescent="0.35">
      <c r="E9423" t="s">
        <v>28</v>
      </c>
      <c r="F9423" t="s">
        <v>28</v>
      </c>
      <c r="G9423" s="1">
        <v>37196</v>
      </c>
      <c r="H9423" t="s">
        <v>10129</v>
      </c>
      <c r="I9423" t="s">
        <v>4373</v>
      </c>
      <c r="N9423" t="s">
        <v>167</v>
      </c>
      <c r="V9423" t="s">
        <v>4377</v>
      </c>
      <c r="AA9423" t="s">
        <v>4376</v>
      </c>
    </row>
    <row r="9424" spans="5:27" x14ac:dyDescent="0.35">
      <c r="E9424" t="s">
        <v>28</v>
      </c>
      <c r="F9424" t="s">
        <v>28</v>
      </c>
      <c r="G9424" s="1">
        <v>36836</v>
      </c>
      <c r="H9424" t="s">
        <v>10129</v>
      </c>
      <c r="I9424" t="s">
        <v>4373</v>
      </c>
      <c r="N9424" t="s">
        <v>167</v>
      </c>
      <c r="AA9424" t="s">
        <v>4377</v>
      </c>
    </row>
    <row r="9425" spans="5:27" x14ac:dyDescent="0.35">
      <c r="E9425" t="s">
        <v>28</v>
      </c>
      <c r="F9425" t="s">
        <v>28</v>
      </c>
      <c r="G9425" s="1">
        <v>43318</v>
      </c>
      <c r="H9425" t="s">
        <v>10130</v>
      </c>
      <c r="I9425" t="s">
        <v>4378</v>
      </c>
      <c r="N9425" t="s">
        <v>65</v>
      </c>
      <c r="AA9425" t="s">
        <v>931</v>
      </c>
    </row>
    <row r="9426" spans="5:27" x14ac:dyDescent="0.35">
      <c r="E9426" t="s">
        <v>28</v>
      </c>
      <c r="F9426" t="s">
        <v>28</v>
      </c>
      <c r="G9426" s="1">
        <v>43922</v>
      </c>
      <c r="H9426" t="s">
        <v>10131</v>
      </c>
      <c r="I9426" t="s">
        <v>4379</v>
      </c>
      <c r="N9426" t="s">
        <v>68</v>
      </c>
      <c r="V9426" t="s">
        <v>3192</v>
      </c>
      <c r="AA9426" t="s">
        <v>714</v>
      </c>
    </row>
    <row r="9427" spans="5:27" x14ac:dyDescent="0.35">
      <c r="E9427" t="s">
        <v>28</v>
      </c>
      <c r="F9427" t="s">
        <v>28</v>
      </c>
      <c r="G9427" s="1">
        <v>43916</v>
      </c>
      <c r="H9427" t="s">
        <v>10131</v>
      </c>
      <c r="I9427" t="s">
        <v>4379</v>
      </c>
      <c r="N9427" t="s">
        <v>426</v>
      </c>
      <c r="V9427" t="s">
        <v>4380</v>
      </c>
      <c r="AA9427" t="s">
        <v>3192</v>
      </c>
    </row>
    <row r="9428" spans="5:27" x14ac:dyDescent="0.35">
      <c r="E9428" t="s">
        <v>28</v>
      </c>
      <c r="F9428" t="s">
        <v>28</v>
      </c>
      <c r="G9428" s="1">
        <v>43913</v>
      </c>
      <c r="H9428" t="s">
        <v>10131</v>
      </c>
      <c r="I9428" t="s">
        <v>4379</v>
      </c>
      <c r="N9428" t="s">
        <v>426</v>
      </c>
      <c r="V9428" t="s">
        <v>3192</v>
      </c>
      <c r="AA9428" t="s">
        <v>4380</v>
      </c>
    </row>
    <row r="9429" spans="5:27" x14ac:dyDescent="0.35">
      <c r="E9429" t="s">
        <v>28</v>
      </c>
      <c r="F9429" t="s">
        <v>28</v>
      </c>
      <c r="G9429" s="1">
        <v>43797</v>
      </c>
      <c r="H9429" t="s">
        <v>10131</v>
      </c>
      <c r="I9429" t="s">
        <v>4379</v>
      </c>
      <c r="N9429" t="s">
        <v>426</v>
      </c>
      <c r="V9429" t="s">
        <v>3192</v>
      </c>
      <c r="AA9429" t="s">
        <v>3192</v>
      </c>
    </row>
    <row r="9430" spans="5:27" x14ac:dyDescent="0.35">
      <c r="E9430" t="s">
        <v>28</v>
      </c>
      <c r="F9430" t="s">
        <v>28</v>
      </c>
      <c r="G9430" s="1">
        <v>43789</v>
      </c>
      <c r="H9430" t="s">
        <v>10131</v>
      </c>
      <c r="I9430" t="s">
        <v>4379</v>
      </c>
      <c r="N9430" t="s">
        <v>426</v>
      </c>
      <c r="V9430" t="s">
        <v>3192</v>
      </c>
      <c r="AA9430" t="s">
        <v>3192</v>
      </c>
    </row>
    <row r="9431" spans="5:27" x14ac:dyDescent="0.35">
      <c r="E9431" t="s">
        <v>28</v>
      </c>
      <c r="F9431" t="s">
        <v>28</v>
      </c>
      <c r="G9431" s="1">
        <v>43754</v>
      </c>
      <c r="H9431" t="s">
        <v>10131</v>
      </c>
      <c r="I9431" t="s">
        <v>4379</v>
      </c>
      <c r="N9431" t="s">
        <v>426</v>
      </c>
      <c r="V9431" t="s">
        <v>3192</v>
      </c>
      <c r="AA9431" t="s">
        <v>3192</v>
      </c>
    </row>
    <row r="9432" spans="5:27" x14ac:dyDescent="0.35">
      <c r="E9432" t="s">
        <v>28</v>
      </c>
      <c r="F9432" t="s">
        <v>28</v>
      </c>
      <c r="G9432" s="1">
        <v>43586</v>
      </c>
      <c r="H9432" t="s">
        <v>10131</v>
      </c>
      <c r="I9432" t="s">
        <v>4379</v>
      </c>
      <c r="N9432" t="s">
        <v>426</v>
      </c>
      <c r="V9432" t="s">
        <v>3192</v>
      </c>
      <c r="AA9432" t="s">
        <v>3192</v>
      </c>
    </row>
    <row r="9433" spans="5:27" x14ac:dyDescent="0.35">
      <c r="E9433" t="s">
        <v>28</v>
      </c>
      <c r="F9433" t="s">
        <v>28</v>
      </c>
      <c r="G9433" s="1">
        <v>43571</v>
      </c>
      <c r="H9433" t="s">
        <v>10131</v>
      </c>
      <c r="I9433" t="s">
        <v>4379</v>
      </c>
      <c r="N9433" t="s">
        <v>426</v>
      </c>
      <c r="V9433" t="s">
        <v>3192</v>
      </c>
      <c r="AA9433" t="s">
        <v>3192</v>
      </c>
    </row>
    <row r="9434" spans="5:27" x14ac:dyDescent="0.35">
      <c r="E9434" t="s">
        <v>28</v>
      </c>
      <c r="F9434" t="s">
        <v>28</v>
      </c>
      <c r="G9434" s="1">
        <v>43567</v>
      </c>
      <c r="H9434" t="s">
        <v>10131</v>
      </c>
      <c r="I9434" t="s">
        <v>4379</v>
      </c>
      <c r="N9434" t="s">
        <v>426</v>
      </c>
      <c r="V9434" t="s">
        <v>3192</v>
      </c>
      <c r="AA9434" t="s">
        <v>3192</v>
      </c>
    </row>
    <row r="9435" spans="5:27" x14ac:dyDescent="0.35">
      <c r="E9435" t="s">
        <v>28</v>
      </c>
      <c r="F9435" t="s">
        <v>28</v>
      </c>
      <c r="G9435" s="1">
        <v>43563</v>
      </c>
      <c r="H9435" t="s">
        <v>10131</v>
      </c>
      <c r="I9435" t="s">
        <v>4379</v>
      </c>
      <c r="N9435" t="s">
        <v>426</v>
      </c>
      <c r="V9435" t="s">
        <v>3192</v>
      </c>
      <c r="AA9435" t="s">
        <v>3192</v>
      </c>
    </row>
    <row r="9436" spans="5:27" x14ac:dyDescent="0.35">
      <c r="E9436" t="s">
        <v>28</v>
      </c>
      <c r="F9436" t="s">
        <v>28</v>
      </c>
      <c r="G9436" s="1">
        <v>43552</v>
      </c>
      <c r="H9436" t="s">
        <v>10131</v>
      </c>
      <c r="I9436" t="s">
        <v>4379</v>
      </c>
      <c r="N9436" t="s">
        <v>426</v>
      </c>
      <c r="V9436" t="s">
        <v>3589</v>
      </c>
      <c r="AA9436" t="s">
        <v>3192</v>
      </c>
    </row>
    <row r="9437" spans="5:27" x14ac:dyDescent="0.35">
      <c r="E9437" t="s">
        <v>28</v>
      </c>
      <c r="F9437" t="s">
        <v>28</v>
      </c>
      <c r="G9437" s="1">
        <v>43507</v>
      </c>
      <c r="H9437" t="s">
        <v>10131</v>
      </c>
      <c r="I9437" t="s">
        <v>4379</v>
      </c>
      <c r="N9437" t="s">
        <v>426</v>
      </c>
      <c r="V9437" t="s">
        <v>377</v>
      </c>
      <c r="AA9437" t="s">
        <v>3589</v>
      </c>
    </row>
    <row r="9438" spans="5:27" x14ac:dyDescent="0.35">
      <c r="E9438" t="s">
        <v>28</v>
      </c>
      <c r="F9438" t="s">
        <v>28</v>
      </c>
      <c r="G9438" s="1">
        <v>43102</v>
      </c>
      <c r="H9438" t="s">
        <v>10131</v>
      </c>
      <c r="I9438" t="s">
        <v>4379</v>
      </c>
      <c r="N9438" t="s">
        <v>426</v>
      </c>
      <c r="V9438" t="s">
        <v>4380</v>
      </c>
      <c r="AA9438" t="s">
        <v>377</v>
      </c>
    </row>
    <row r="9439" spans="5:27" x14ac:dyDescent="0.35">
      <c r="E9439" t="s">
        <v>28</v>
      </c>
      <c r="F9439" t="s">
        <v>28</v>
      </c>
      <c r="G9439" s="1">
        <v>42982</v>
      </c>
      <c r="H9439" t="s">
        <v>10131</v>
      </c>
      <c r="I9439" t="s">
        <v>4379</v>
      </c>
      <c r="N9439" t="s">
        <v>426</v>
      </c>
      <c r="V9439" t="s">
        <v>4380</v>
      </c>
      <c r="AA9439" t="s">
        <v>4380</v>
      </c>
    </row>
    <row r="9440" spans="5:27" x14ac:dyDescent="0.35">
      <c r="E9440" t="s">
        <v>28</v>
      </c>
      <c r="F9440" t="s">
        <v>28</v>
      </c>
      <c r="G9440" s="1">
        <v>42978</v>
      </c>
      <c r="H9440" t="s">
        <v>10131</v>
      </c>
      <c r="I9440" t="s">
        <v>4379</v>
      </c>
      <c r="N9440" t="s">
        <v>426</v>
      </c>
      <c r="V9440" t="s">
        <v>4381</v>
      </c>
      <c r="AA9440" t="s">
        <v>4380</v>
      </c>
    </row>
    <row r="9441" spans="5:27" x14ac:dyDescent="0.35">
      <c r="E9441" t="s">
        <v>28</v>
      </c>
      <c r="F9441" t="s">
        <v>28</v>
      </c>
      <c r="G9441" s="1">
        <v>42724</v>
      </c>
      <c r="H9441" t="s">
        <v>10131</v>
      </c>
      <c r="I9441" t="s">
        <v>4379</v>
      </c>
      <c r="N9441" t="s">
        <v>426</v>
      </c>
      <c r="V9441" t="s">
        <v>4382</v>
      </c>
      <c r="AA9441" t="s">
        <v>4381</v>
      </c>
    </row>
    <row r="9442" spans="5:27" x14ac:dyDescent="0.35">
      <c r="E9442" t="s">
        <v>28</v>
      </c>
      <c r="F9442" t="s">
        <v>28</v>
      </c>
      <c r="G9442" s="1">
        <v>42500</v>
      </c>
      <c r="H9442" t="s">
        <v>10131</v>
      </c>
      <c r="I9442" t="s">
        <v>4379</v>
      </c>
      <c r="N9442" t="s">
        <v>51</v>
      </c>
      <c r="AA9442" t="s">
        <v>4382</v>
      </c>
    </row>
    <row r="9443" spans="5:27" x14ac:dyDescent="0.35">
      <c r="E9443" t="s">
        <v>28</v>
      </c>
      <c r="F9443" t="s">
        <v>28</v>
      </c>
      <c r="G9443" s="1">
        <v>42237</v>
      </c>
      <c r="H9443" t="s">
        <v>10132</v>
      </c>
      <c r="I9443" t="s">
        <v>4383</v>
      </c>
      <c r="N9443" t="s">
        <v>256</v>
      </c>
      <c r="V9443" t="s">
        <v>4384</v>
      </c>
      <c r="AA9443" t="s">
        <v>3201</v>
      </c>
    </row>
    <row r="9444" spans="5:27" x14ac:dyDescent="0.35">
      <c r="E9444" t="s">
        <v>28</v>
      </c>
      <c r="F9444" t="s">
        <v>28</v>
      </c>
      <c r="G9444" s="1">
        <v>42214</v>
      </c>
      <c r="H9444" t="s">
        <v>10132</v>
      </c>
      <c r="I9444" t="s">
        <v>4383</v>
      </c>
      <c r="N9444" t="s">
        <v>1114</v>
      </c>
      <c r="V9444" t="s">
        <v>4384</v>
      </c>
      <c r="AA9444" t="s">
        <v>4384</v>
      </c>
    </row>
    <row r="9445" spans="5:27" x14ac:dyDescent="0.35">
      <c r="E9445" t="s">
        <v>28</v>
      </c>
      <c r="F9445" t="s">
        <v>28</v>
      </c>
      <c r="G9445" s="1">
        <v>42170</v>
      </c>
      <c r="H9445" t="s">
        <v>10132</v>
      </c>
      <c r="I9445" t="s">
        <v>4383</v>
      </c>
      <c r="N9445" t="s">
        <v>1114</v>
      </c>
      <c r="V9445" t="s">
        <v>4385</v>
      </c>
      <c r="AA9445" t="s">
        <v>4384</v>
      </c>
    </row>
    <row r="9446" spans="5:27" x14ac:dyDescent="0.35">
      <c r="E9446" t="s">
        <v>28</v>
      </c>
      <c r="F9446" t="s">
        <v>28</v>
      </c>
      <c r="G9446" s="1">
        <v>42100</v>
      </c>
      <c r="H9446" t="s">
        <v>10132</v>
      </c>
      <c r="I9446" t="s">
        <v>4383</v>
      </c>
      <c r="N9446" t="s">
        <v>1114</v>
      </c>
      <c r="V9446" t="s">
        <v>4385</v>
      </c>
      <c r="AA9446" t="s">
        <v>4385</v>
      </c>
    </row>
    <row r="9447" spans="5:27" x14ac:dyDescent="0.35">
      <c r="E9447" t="s">
        <v>28</v>
      </c>
      <c r="F9447" t="s">
        <v>28</v>
      </c>
      <c r="G9447" s="1">
        <v>42095</v>
      </c>
      <c r="H9447" t="s">
        <v>10132</v>
      </c>
      <c r="I9447" t="s">
        <v>4383</v>
      </c>
      <c r="N9447" t="s">
        <v>1114</v>
      </c>
      <c r="V9447" t="s">
        <v>4385</v>
      </c>
      <c r="AA9447" t="s">
        <v>4385</v>
      </c>
    </row>
    <row r="9448" spans="5:27" x14ac:dyDescent="0.35">
      <c r="E9448" t="s">
        <v>28</v>
      </c>
      <c r="F9448" t="s">
        <v>28</v>
      </c>
      <c r="G9448" s="1">
        <v>42095</v>
      </c>
      <c r="H9448" t="s">
        <v>10132</v>
      </c>
      <c r="I9448" t="s">
        <v>4383</v>
      </c>
      <c r="N9448" t="s">
        <v>1114</v>
      </c>
      <c r="V9448" t="s">
        <v>2425</v>
      </c>
      <c r="AA9448" t="s">
        <v>4385</v>
      </c>
    </row>
    <row r="9449" spans="5:27" x14ac:dyDescent="0.35">
      <c r="E9449" t="s">
        <v>28</v>
      </c>
      <c r="F9449" t="s">
        <v>28</v>
      </c>
      <c r="G9449" s="1">
        <v>41944</v>
      </c>
      <c r="H9449" t="s">
        <v>10132</v>
      </c>
      <c r="I9449" t="s">
        <v>4383</v>
      </c>
      <c r="N9449" t="s">
        <v>1114</v>
      </c>
      <c r="V9449" t="s">
        <v>1023</v>
      </c>
      <c r="AA9449" t="s">
        <v>2425</v>
      </c>
    </row>
    <row r="9450" spans="5:27" x14ac:dyDescent="0.35">
      <c r="E9450" t="s">
        <v>28</v>
      </c>
      <c r="F9450" t="s">
        <v>28</v>
      </c>
      <c r="G9450" s="1">
        <v>41852</v>
      </c>
      <c r="H9450" t="s">
        <v>10132</v>
      </c>
      <c r="I9450" t="s">
        <v>4383</v>
      </c>
      <c r="N9450" t="s">
        <v>1021</v>
      </c>
      <c r="V9450" t="s">
        <v>1024</v>
      </c>
      <c r="AA9450" t="s">
        <v>1023</v>
      </c>
    </row>
    <row r="9451" spans="5:27" x14ac:dyDescent="0.35">
      <c r="E9451" t="s">
        <v>28</v>
      </c>
      <c r="F9451" t="s">
        <v>28</v>
      </c>
      <c r="G9451" s="1">
        <v>40217</v>
      </c>
      <c r="H9451" t="s">
        <v>10132</v>
      </c>
      <c r="I9451" t="s">
        <v>4383</v>
      </c>
      <c r="N9451" t="s">
        <v>1021</v>
      </c>
      <c r="V9451" t="s">
        <v>4386</v>
      </c>
      <c r="AA9451" t="s">
        <v>1024</v>
      </c>
    </row>
    <row r="9452" spans="5:27" x14ac:dyDescent="0.35">
      <c r="E9452" t="s">
        <v>28</v>
      </c>
      <c r="F9452" t="s">
        <v>28</v>
      </c>
      <c r="G9452" s="1">
        <v>38657</v>
      </c>
      <c r="H9452" t="s">
        <v>10132</v>
      </c>
      <c r="I9452" t="s">
        <v>4383</v>
      </c>
      <c r="N9452" t="s">
        <v>1021</v>
      </c>
      <c r="V9452" t="s">
        <v>4387</v>
      </c>
      <c r="AA9452" t="s">
        <v>4386</v>
      </c>
    </row>
    <row r="9453" spans="5:27" x14ac:dyDescent="0.35">
      <c r="E9453" t="s">
        <v>28</v>
      </c>
      <c r="F9453" t="s">
        <v>28</v>
      </c>
      <c r="G9453" s="1">
        <v>37561</v>
      </c>
      <c r="H9453" t="s">
        <v>10132</v>
      </c>
      <c r="I9453" t="s">
        <v>4383</v>
      </c>
      <c r="N9453" t="s">
        <v>1021</v>
      </c>
      <c r="AA9453" t="s">
        <v>4387</v>
      </c>
    </row>
    <row r="9454" spans="5:27" x14ac:dyDescent="0.35">
      <c r="E9454" t="s">
        <v>28</v>
      </c>
      <c r="F9454" t="s">
        <v>28</v>
      </c>
      <c r="G9454" s="1">
        <v>44056</v>
      </c>
      <c r="H9454" t="s">
        <v>10133</v>
      </c>
      <c r="I9454" t="s">
        <v>4388</v>
      </c>
      <c r="N9454" t="s">
        <v>47</v>
      </c>
      <c r="V9454" t="s">
        <v>4389</v>
      </c>
      <c r="AA9454" t="s">
        <v>4389</v>
      </c>
    </row>
    <row r="9455" spans="5:27" x14ac:dyDescent="0.35">
      <c r="E9455" t="s">
        <v>28</v>
      </c>
      <c r="F9455" t="s">
        <v>28</v>
      </c>
      <c r="G9455" s="1">
        <v>43889</v>
      </c>
      <c r="H9455" t="s">
        <v>10133</v>
      </c>
      <c r="I9455" t="s">
        <v>4388</v>
      </c>
      <c r="N9455" t="s">
        <v>47</v>
      </c>
      <c r="V9455" t="s">
        <v>4389</v>
      </c>
      <c r="AA9455" t="s">
        <v>4389</v>
      </c>
    </row>
    <row r="9456" spans="5:27" x14ac:dyDescent="0.35">
      <c r="E9456" t="s">
        <v>28</v>
      </c>
      <c r="F9456" t="s">
        <v>28</v>
      </c>
      <c r="G9456" s="1">
        <v>43885</v>
      </c>
      <c r="H9456" t="s">
        <v>10133</v>
      </c>
      <c r="I9456" t="s">
        <v>4388</v>
      </c>
      <c r="N9456" t="s">
        <v>47</v>
      </c>
      <c r="V9456" t="s">
        <v>4389</v>
      </c>
      <c r="AA9456" t="s">
        <v>4389</v>
      </c>
    </row>
    <row r="9457" spans="5:27" x14ac:dyDescent="0.35">
      <c r="E9457" t="s">
        <v>28</v>
      </c>
      <c r="F9457" t="s">
        <v>28</v>
      </c>
      <c r="G9457" s="1">
        <v>43864</v>
      </c>
      <c r="H9457" t="s">
        <v>10133</v>
      </c>
      <c r="I9457" t="s">
        <v>4388</v>
      </c>
      <c r="N9457" t="s">
        <v>47</v>
      </c>
      <c r="V9457" t="s">
        <v>4389</v>
      </c>
      <c r="AA9457" t="s">
        <v>4389</v>
      </c>
    </row>
    <row r="9458" spans="5:27" x14ac:dyDescent="0.35">
      <c r="E9458" t="s">
        <v>28</v>
      </c>
      <c r="F9458" t="s">
        <v>28</v>
      </c>
      <c r="G9458" s="1">
        <v>43832</v>
      </c>
      <c r="H9458" t="s">
        <v>10133</v>
      </c>
      <c r="I9458" t="s">
        <v>4388</v>
      </c>
      <c r="N9458" t="s">
        <v>47</v>
      </c>
      <c r="V9458" t="s">
        <v>4389</v>
      </c>
      <c r="AA9458" t="s">
        <v>4389</v>
      </c>
    </row>
    <row r="9459" spans="5:27" x14ac:dyDescent="0.35">
      <c r="E9459" t="s">
        <v>28</v>
      </c>
      <c r="F9459" t="s">
        <v>28</v>
      </c>
      <c r="G9459" s="1">
        <v>43752</v>
      </c>
      <c r="H9459" t="s">
        <v>10133</v>
      </c>
      <c r="I9459" t="s">
        <v>4388</v>
      </c>
      <c r="N9459" t="s">
        <v>47</v>
      </c>
      <c r="V9459" t="s">
        <v>4390</v>
      </c>
      <c r="AA9459" t="s">
        <v>4389</v>
      </c>
    </row>
    <row r="9460" spans="5:27" x14ac:dyDescent="0.35">
      <c r="E9460" t="s">
        <v>28</v>
      </c>
      <c r="F9460" t="s">
        <v>28</v>
      </c>
      <c r="G9460" s="1">
        <v>43728</v>
      </c>
      <c r="H9460" t="s">
        <v>10133</v>
      </c>
      <c r="I9460" t="s">
        <v>4388</v>
      </c>
      <c r="N9460" t="s">
        <v>47</v>
      </c>
      <c r="V9460" t="s">
        <v>4391</v>
      </c>
      <c r="AA9460" t="s">
        <v>4390</v>
      </c>
    </row>
    <row r="9461" spans="5:27" x14ac:dyDescent="0.35">
      <c r="E9461" t="s">
        <v>28</v>
      </c>
      <c r="F9461" t="s">
        <v>28</v>
      </c>
      <c r="G9461" s="1">
        <v>43724</v>
      </c>
      <c r="H9461" t="s">
        <v>10133</v>
      </c>
      <c r="I9461" t="s">
        <v>4388</v>
      </c>
      <c r="N9461" t="s">
        <v>467</v>
      </c>
      <c r="V9461" t="s">
        <v>4392</v>
      </c>
      <c r="AA9461" t="s">
        <v>4391</v>
      </c>
    </row>
    <row r="9462" spans="5:27" x14ac:dyDescent="0.35">
      <c r="E9462" t="s">
        <v>28</v>
      </c>
      <c r="F9462" t="s">
        <v>28</v>
      </c>
      <c r="G9462" s="1">
        <v>43689</v>
      </c>
      <c r="H9462" t="s">
        <v>10133</v>
      </c>
      <c r="I9462" t="s">
        <v>4388</v>
      </c>
      <c r="N9462" t="s">
        <v>472</v>
      </c>
      <c r="V9462" t="s">
        <v>4393</v>
      </c>
      <c r="AA9462" t="s">
        <v>4392</v>
      </c>
    </row>
    <row r="9463" spans="5:27" x14ac:dyDescent="0.35">
      <c r="E9463" t="s">
        <v>28</v>
      </c>
      <c r="F9463" t="s">
        <v>28</v>
      </c>
      <c r="G9463" s="1">
        <v>43654</v>
      </c>
      <c r="H9463" t="s">
        <v>10133</v>
      </c>
      <c r="I9463" t="s">
        <v>4388</v>
      </c>
      <c r="N9463" t="s">
        <v>467</v>
      </c>
      <c r="V9463" t="s">
        <v>4389</v>
      </c>
      <c r="AA9463" t="s">
        <v>4393</v>
      </c>
    </row>
    <row r="9464" spans="5:27" x14ac:dyDescent="0.35">
      <c r="E9464" t="s">
        <v>28</v>
      </c>
      <c r="F9464" t="s">
        <v>28</v>
      </c>
      <c r="G9464" s="1">
        <v>43626</v>
      </c>
      <c r="H9464" t="s">
        <v>10133</v>
      </c>
      <c r="I9464" t="s">
        <v>4388</v>
      </c>
      <c r="N9464" t="s">
        <v>47</v>
      </c>
      <c r="V9464" t="s">
        <v>4389</v>
      </c>
      <c r="AA9464" t="s">
        <v>4389</v>
      </c>
    </row>
    <row r="9465" spans="5:27" x14ac:dyDescent="0.35">
      <c r="E9465" t="s">
        <v>28</v>
      </c>
      <c r="F9465" t="s">
        <v>28</v>
      </c>
      <c r="G9465" s="1">
        <v>43573</v>
      </c>
      <c r="H9465" t="s">
        <v>10133</v>
      </c>
      <c r="I9465" t="s">
        <v>4388</v>
      </c>
      <c r="N9465" t="s">
        <v>47</v>
      </c>
      <c r="V9465" t="s">
        <v>1298</v>
      </c>
      <c r="AA9465" t="s">
        <v>4389</v>
      </c>
    </row>
    <row r="9466" spans="5:27" x14ac:dyDescent="0.35">
      <c r="E9466" t="s">
        <v>28</v>
      </c>
      <c r="F9466" t="s">
        <v>28</v>
      </c>
      <c r="G9466" s="1">
        <v>43515</v>
      </c>
      <c r="H9466" t="s">
        <v>10133</v>
      </c>
      <c r="I9466" t="s">
        <v>4388</v>
      </c>
      <c r="N9466" t="s">
        <v>468</v>
      </c>
      <c r="V9466" t="s">
        <v>1298</v>
      </c>
      <c r="AA9466" t="s">
        <v>1298</v>
      </c>
    </row>
    <row r="9467" spans="5:27" x14ac:dyDescent="0.35">
      <c r="E9467" t="s">
        <v>28</v>
      </c>
      <c r="F9467" t="s">
        <v>28</v>
      </c>
      <c r="G9467" s="1">
        <v>43426</v>
      </c>
      <c r="H9467" t="s">
        <v>10133</v>
      </c>
      <c r="I9467" t="s">
        <v>4388</v>
      </c>
      <c r="N9467" t="s">
        <v>468</v>
      </c>
      <c r="V9467" t="s">
        <v>4389</v>
      </c>
      <c r="AA9467" t="s">
        <v>1298</v>
      </c>
    </row>
    <row r="9468" spans="5:27" x14ac:dyDescent="0.35">
      <c r="E9468" t="s">
        <v>28</v>
      </c>
      <c r="F9468" t="s">
        <v>28</v>
      </c>
      <c r="G9468" s="1">
        <v>43426</v>
      </c>
      <c r="H9468" t="s">
        <v>10133</v>
      </c>
      <c r="I9468" t="s">
        <v>4388</v>
      </c>
      <c r="N9468" t="s">
        <v>47</v>
      </c>
      <c r="V9468" t="s">
        <v>1298</v>
      </c>
      <c r="AA9468" t="s">
        <v>4389</v>
      </c>
    </row>
    <row r="9469" spans="5:27" x14ac:dyDescent="0.35">
      <c r="E9469" t="s">
        <v>28</v>
      </c>
      <c r="F9469" t="s">
        <v>28</v>
      </c>
      <c r="G9469" s="1">
        <v>43426</v>
      </c>
      <c r="H9469" t="s">
        <v>10133</v>
      </c>
      <c r="I9469" t="s">
        <v>4388</v>
      </c>
      <c r="N9469" t="s">
        <v>468</v>
      </c>
      <c r="V9469" t="s">
        <v>4389</v>
      </c>
      <c r="AA9469" t="s">
        <v>1298</v>
      </c>
    </row>
    <row r="9470" spans="5:27" x14ac:dyDescent="0.35">
      <c r="E9470" t="s">
        <v>28</v>
      </c>
      <c r="F9470" t="s">
        <v>28</v>
      </c>
      <c r="G9470" s="1">
        <v>43412</v>
      </c>
      <c r="H9470" t="s">
        <v>10133</v>
      </c>
      <c r="I9470" t="s">
        <v>4388</v>
      </c>
      <c r="N9470" t="s">
        <v>47</v>
      </c>
      <c r="V9470" t="s">
        <v>4394</v>
      </c>
      <c r="AA9470" t="s">
        <v>4389</v>
      </c>
    </row>
    <row r="9471" spans="5:27" x14ac:dyDescent="0.35">
      <c r="E9471" t="s">
        <v>28</v>
      </c>
      <c r="F9471" t="s">
        <v>28</v>
      </c>
      <c r="G9471" s="1">
        <v>43405</v>
      </c>
      <c r="H9471" t="s">
        <v>10133</v>
      </c>
      <c r="I9471" t="s">
        <v>4388</v>
      </c>
      <c r="N9471" t="s">
        <v>467</v>
      </c>
      <c r="V9471" t="s">
        <v>4395</v>
      </c>
      <c r="AA9471" t="s">
        <v>4394</v>
      </c>
    </row>
    <row r="9472" spans="5:27" x14ac:dyDescent="0.35">
      <c r="E9472" t="s">
        <v>28</v>
      </c>
      <c r="F9472" t="s">
        <v>28</v>
      </c>
      <c r="G9472" s="1">
        <v>43335</v>
      </c>
      <c r="H9472" t="s">
        <v>10133</v>
      </c>
      <c r="I9472" t="s">
        <v>4388</v>
      </c>
      <c r="N9472" t="s">
        <v>47</v>
      </c>
      <c r="V9472" t="s">
        <v>418</v>
      </c>
      <c r="AA9472" t="s">
        <v>4395</v>
      </c>
    </row>
    <row r="9473" spans="5:27" x14ac:dyDescent="0.35">
      <c r="E9473" t="s">
        <v>28</v>
      </c>
      <c r="F9473" t="s">
        <v>28</v>
      </c>
      <c r="G9473" s="1">
        <v>43318</v>
      </c>
      <c r="H9473" t="s">
        <v>10133</v>
      </c>
      <c r="I9473" t="s">
        <v>4388</v>
      </c>
      <c r="N9473" t="s">
        <v>129</v>
      </c>
      <c r="V9473" t="s">
        <v>4395</v>
      </c>
      <c r="AA9473" t="s">
        <v>418</v>
      </c>
    </row>
    <row r="9474" spans="5:27" x14ac:dyDescent="0.35">
      <c r="E9474" t="s">
        <v>28</v>
      </c>
      <c r="F9474" t="s">
        <v>28</v>
      </c>
      <c r="G9474" s="1">
        <v>43160</v>
      </c>
      <c r="H9474" t="s">
        <v>10133</v>
      </c>
      <c r="I9474" t="s">
        <v>4388</v>
      </c>
      <c r="N9474" t="s">
        <v>47</v>
      </c>
      <c r="V9474" t="s">
        <v>4395</v>
      </c>
      <c r="AA9474" t="s">
        <v>4395</v>
      </c>
    </row>
    <row r="9475" spans="5:27" x14ac:dyDescent="0.35">
      <c r="E9475" t="s">
        <v>28</v>
      </c>
      <c r="F9475" t="s">
        <v>28</v>
      </c>
      <c r="G9475" s="1">
        <v>43024</v>
      </c>
      <c r="H9475" t="s">
        <v>10133</v>
      </c>
      <c r="I9475" t="s">
        <v>4388</v>
      </c>
      <c r="N9475" t="s">
        <v>47</v>
      </c>
      <c r="V9475" t="s">
        <v>4395</v>
      </c>
      <c r="AA9475" t="s">
        <v>4395</v>
      </c>
    </row>
    <row r="9476" spans="5:27" x14ac:dyDescent="0.35">
      <c r="E9476" t="s">
        <v>28</v>
      </c>
      <c r="F9476" t="s">
        <v>28</v>
      </c>
      <c r="G9476" s="1">
        <v>43000</v>
      </c>
      <c r="H9476" t="s">
        <v>10133</v>
      </c>
      <c r="I9476" t="s">
        <v>4388</v>
      </c>
      <c r="N9476" t="s">
        <v>47</v>
      </c>
      <c r="V9476" t="s">
        <v>4395</v>
      </c>
      <c r="AA9476" t="s">
        <v>4395</v>
      </c>
    </row>
    <row r="9477" spans="5:27" x14ac:dyDescent="0.35">
      <c r="E9477" t="s">
        <v>28</v>
      </c>
      <c r="F9477" t="s">
        <v>28</v>
      </c>
      <c r="G9477" s="1">
        <v>42928</v>
      </c>
      <c r="H9477" t="s">
        <v>10133</v>
      </c>
      <c r="I9477" t="s">
        <v>4388</v>
      </c>
      <c r="N9477" t="s">
        <v>47</v>
      </c>
      <c r="V9477" t="s">
        <v>4395</v>
      </c>
      <c r="AA9477" t="s">
        <v>4395</v>
      </c>
    </row>
    <row r="9478" spans="5:27" x14ac:dyDescent="0.35">
      <c r="E9478" t="s">
        <v>28</v>
      </c>
      <c r="F9478" t="s">
        <v>28</v>
      </c>
      <c r="G9478" s="1">
        <v>42928</v>
      </c>
      <c r="H9478" t="s">
        <v>10133</v>
      </c>
      <c r="I9478" t="s">
        <v>4388</v>
      </c>
      <c r="N9478" t="s">
        <v>47</v>
      </c>
      <c r="V9478" t="s">
        <v>4395</v>
      </c>
      <c r="AA9478" t="s">
        <v>4395</v>
      </c>
    </row>
    <row r="9479" spans="5:27" x14ac:dyDescent="0.35">
      <c r="E9479" t="s">
        <v>28</v>
      </c>
      <c r="F9479" t="s">
        <v>28</v>
      </c>
      <c r="G9479" s="1">
        <v>42871</v>
      </c>
      <c r="H9479" t="s">
        <v>10133</v>
      </c>
      <c r="I9479" t="s">
        <v>4388</v>
      </c>
      <c r="N9479" t="s">
        <v>47</v>
      </c>
      <c r="V9479" t="s">
        <v>156</v>
      </c>
      <c r="AA9479" t="s">
        <v>4395</v>
      </c>
    </row>
    <row r="9480" spans="5:27" x14ac:dyDescent="0.35">
      <c r="E9480" t="s">
        <v>28</v>
      </c>
      <c r="F9480" t="s">
        <v>28</v>
      </c>
      <c r="G9480" s="1">
        <v>42857</v>
      </c>
      <c r="H9480" t="s">
        <v>10133</v>
      </c>
      <c r="I9480" t="s">
        <v>4388</v>
      </c>
      <c r="N9480" t="s">
        <v>47</v>
      </c>
      <c r="V9480" t="s">
        <v>4396</v>
      </c>
      <c r="AA9480" t="s">
        <v>156</v>
      </c>
    </row>
    <row r="9481" spans="5:27" x14ac:dyDescent="0.35">
      <c r="E9481" t="s">
        <v>28</v>
      </c>
      <c r="F9481" t="s">
        <v>28</v>
      </c>
      <c r="G9481" s="1">
        <v>42787</v>
      </c>
      <c r="H9481" t="s">
        <v>10133</v>
      </c>
      <c r="I9481" t="s">
        <v>4388</v>
      </c>
      <c r="N9481" t="s">
        <v>47</v>
      </c>
      <c r="V9481" t="s">
        <v>4397</v>
      </c>
      <c r="AA9481" t="s">
        <v>4396</v>
      </c>
    </row>
    <row r="9482" spans="5:27" x14ac:dyDescent="0.35">
      <c r="E9482" t="s">
        <v>28</v>
      </c>
      <c r="F9482" t="s">
        <v>28</v>
      </c>
      <c r="G9482" s="1">
        <v>42633</v>
      </c>
      <c r="H9482" t="s">
        <v>10133</v>
      </c>
      <c r="I9482" t="s">
        <v>4388</v>
      </c>
      <c r="N9482" t="s">
        <v>47</v>
      </c>
      <c r="V9482" t="s">
        <v>4398</v>
      </c>
      <c r="AA9482" t="s">
        <v>4397</v>
      </c>
    </row>
    <row r="9483" spans="5:27" x14ac:dyDescent="0.35">
      <c r="E9483" t="s">
        <v>28</v>
      </c>
      <c r="F9483" t="s">
        <v>28</v>
      </c>
      <c r="G9483" s="1">
        <v>42616</v>
      </c>
      <c r="H9483" t="s">
        <v>10133</v>
      </c>
      <c r="I9483" t="s">
        <v>4388</v>
      </c>
      <c r="N9483" t="s">
        <v>3186</v>
      </c>
      <c r="V9483" t="s">
        <v>156</v>
      </c>
      <c r="AA9483" t="s">
        <v>4398</v>
      </c>
    </row>
    <row r="9484" spans="5:27" x14ac:dyDescent="0.35">
      <c r="E9484" t="s">
        <v>28</v>
      </c>
      <c r="F9484" t="s">
        <v>28</v>
      </c>
      <c r="G9484" s="1">
        <v>42520</v>
      </c>
      <c r="H9484" t="s">
        <v>10133</v>
      </c>
      <c r="I9484" t="s">
        <v>4388</v>
      </c>
      <c r="N9484" t="s">
        <v>47</v>
      </c>
      <c r="V9484" t="s">
        <v>156</v>
      </c>
      <c r="AA9484" t="s">
        <v>156</v>
      </c>
    </row>
    <row r="9485" spans="5:27" x14ac:dyDescent="0.35">
      <c r="E9485" t="s">
        <v>28</v>
      </c>
      <c r="F9485" t="s">
        <v>28</v>
      </c>
      <c r="G9485" s="1">
        <v>42489</v>
      </c>
      <c r="H9485" t="s">
        <v>10133</v>
      </c>
      <c r="I9485" t="s">
        <v>4388</v>
      </c>
      <c r="N9485" t="s">
        <v>47</v>
      </c>
      <c r="V9485" t="s">
        <v>156</v>
      </c>
      <c r="AA9485" t="s">
        <v>156</v>
      </c>
    </row>
    <row r="9486" spans="5:27" x14ac:dyDescent="0.35">
      <c r="E9486" t="s">
        <v>28</v>
      </c>
      <c r="F9486" t="s">
        <v>28</v>
      </c>
      <c r="G9486" s="1">
        <v>42482</v>
      </c>
      <c r="H9486" t="s">
        <v>10133</v>
      </c>
      <c r="I9486" t="s">
        <v>4388</v>
      </c>
      <c r="N9486" t="s">
        <v>47</v>
      </c>
      <c r="V9486" t="s">
        <v>156</v>
      </c>
      <c r="AA9486" t="s">
        <v>156</v>
      </c>
    </row>
    <row r="9487" spans="5:27" x14ac:dyDescent="0.35">
      <c r="E9487" t="s">
        <v>28</v>
      </c>
      <c r="F9487" t="s">
        <v>28</v>
      </c>
      <c r="G9487" s="1">
        <v>42411</v>
      </c>
      <c r="H9487" t="s">
        <v>10133</v>
      </c>
      <c r="I9487" t="s">
        <v>4388</v>
      </c>
      <c r="N9487" t="s">
        <v>129</v>
      </c>
      <c r="V9487" t="s">
        <v>83</v>
      </c>
      <c r="AA9487" t="s">
        <v>156</v>
      </c>
    </row>
    <row r="9488" spans="5:27" x14ac:dyDescent="0.35">
      <c r="E9488" t="s">
        <v>28</v>
      </c>
      <c r="F9488" t="s">
        <v>28</v>
      </c>
      <c r="G9488" s="1">
        <v>42338</v>
      </c>
      <c r="H9488" t="s">
        <v>10133</v>
      </c>
      <c r="I9488" t="s">
        <v>4388</v>
      </c>
      <c r="N9488" t="s">
        <v>47</v>
      </c>
      <c r="V9488" t="s">
        <v>4399</v>
      </c>
      <c r="AA9488" t="s">
        <v>83</v>
      </c>
    </row>
    <row r="9489" spans="5:27" x14ac:dyDescent="0.35">
      <c r="E9489" t="s">
        <v>28</v>
      </c>
      <c r="F9489" t="s">
        <v>28</v>
      </c>
      <c r="G9489" s="1">
        <v>42265</v>
      </c>
      <c r="H9489" t="s">
        <v>10133</v>
      </c>
      <c r="I9489" t="s">
        <v>4388</v>
      </c>
      <c r="N9489" t="s">
        <v>250</v>
      </c>
      <c r="V9489" t="s">
        <v>156</v>
      </c>
      <c r="AA9489" t="s">
        <v>4399</v>
      </c>
    </row>
    <row r="9490" spans="5:27" x14ac:dyDescent="0.35">
      <c r="E9490" t="s">
        <v>28</v>
      </c>
      <c r="F9490" t="s">
        <v>28</v>
      </c>
      <c r="G9490" s="1">
        <v>42262</v>
      </c>
      <c r="H9490" t="s">
        <v>10133</v>
      </c>
      <c r="I9490" t="s">
        <v>4388</v>
      </c>
      <c r="N9490" t="s">
        <v>47</v>
      </c>
      <c r="V9490" t="s">
        <v>4400</v>
      </c>
      <c r="AA9490" t="s">
        <v>156</v>
      </c>
    </row>
    <row r="9491" spans="5:27" x14ac:dyDescent="0.35">
      <c r="E9491" t="s">
        <v>28</v>
      </c>
      <c r="F9491" t="s">
        <v>28</v>
      </c>
      <c r="G9491" s="1">
        <v>41718</v>
      </c>
      <c r="H9491" t="s">
        <v>10133</v>
      </c>
      <c r="I9491" t="s">
        <v>4388</v>
      </c>
      <c r="N9491" t="s">
        <v>47</v>
      </c>
      <c r="V9491" t="s">
        <v>977</v>
      </c>
      <c r="AA9491" t="s">
        <v>4400</v>
      </c>
    </row>
    <row r="9492" spans="5:27" x14ac:dyDescent="0.35">
      <c r="E9492" t="s">
        <v>28</v>
      </c>
      <c r="F9492" t="s">
        <v>28</v>
      </c>
      <c r="G9492" s="1">
        <v>41431</v>
      </c>
      <c r="H9492" t="s">
        <v>10133</v>
      </c>
      <c r="I9492" t="s">
        <v>4388</v>
      </c>
      <c r="N9492" t="s">
        <v>250</v>
      </c>
      <c r="V9492" t="s">
        <v>977</v>
      </c>
      <c r="AA9492" t="s">
        <v>977</v>
      </c>
    </row>
    <row r="9493" spans="5:27" x14ac:dyDescent="0.35">
      <c r="E9493" t="s">
        <v>28</v>
      </c>
      <c r="F9493" t="s">
        <v>28</v>
      </c>
      <c r="G9493" s="1">
        <v>41066</v>
      </c>
      <c r="H9493" t="s">
        <v>10133</v>
      </c>
      <c r="I9493" t="s">
        <v>4388</v>
      </c>
      <c r="N9493" t="s">
        <v>250</v>
      </c>
      <c r="V9493" t="s">
        <v>4401</v>
      </c>
      <c r="AA9493" t="s">
        <v>977</v>
      </c>
    </row>
    <row r="9494" spans="5:27" x14ac:dyDescent="0.35">
      <c r="E9494" t="s">
        <v>28</v>
      </c>
      <c r="F9494" t="s">
        <v>28</v>
      </c>
      <c r="G9494" s="1">
        <v>40700</v>
      </c>
      <c r="H9494" t="s">
        <v>10133</v>
      </c>
      <c r="I9494" t="s">
        <v>4388</v>
      </c>
      <c r="N9494" t="s">
        <v>250</v>
      </c>
      <c r="AA9494" t="s">
        <v>4401</v>
      </c>
    </row>
    <row r="9495" spans="5:27" x14ac:dyDescent="0.35">
      <c r="E9495" t="s">
        <v>28</v>
      </c>
      <c r="F9495" t="s">
        <v>28</v>
      </c>
      <c r="G9495" s="1">
        <v>43405</v>
      </c>
      <c r="H9495" t="s">
        <v>10134</v>
      </c>
      <c r="I9495" t="s">
        <v>4402</v>
      </c>
      <c r="N9495" t="s">
        <v>59</v>
      </c>
      <c r="V9495" t="s">
        <v>4403</v>
      </c>
      <c r="AA9495" t="s">
        <v>57</v>
      </c>
    </row>
    <row r="9496" spans="5:27" x14ac:dyDescent="0.35">
      <c r="E9496" t="s">
        <v>28</v>
      </c>
      <c r="F9496" t="s">
        <v>28</v>
      </c>
      <c r="G9496" s="1">
        <v>43284</v>
      </c>
      <c r="H9496" t="s">
        <v>10134</v>
      </c>
      <c r="I9496" t="s">
        <v>4402</v>
      </c>
      <c r="N9496" t="s">
        <v>60</v>
      </c>
      <c r="V9496" t="s">
        <v>4403</v>
      </c>
      <c r="AA9496" t="s">
        <v>4403</v>
      </c>
    </row>
    <row r="9497" spans="5:27" x14ac:dyDescent="0.35">
      <c r="E9497" t="s">
        <v>28</v>
      </c>
      <c r="F9497" t="s">
        <v>28</v>
      </c>
      <c r="G9497" s="1">
        <v>43966</v>
      </c>
      <c r="H9497" t="s">
        <v>10135</v>
      </c>
      <c r="I9497" t="s">
        <v>4404</v>
      </c>
      <c r="N9497" t="s">
        <v>51</v>
      </c>
      <c r="V9497" t="s">
        <v>3670</v>
      </c>
      <c r="AA9497" t="s">
        <v>4405</v>
      </c>
    </row>
    <row r="9498" spans="5:27" x14ac:dyDescent="0.35">
      <c r="E9498" t="s">
        <v>28</v>
      </c>
      <c r="F9498" t="s">
        <v>28</v>
      </c>
      <c r="G9498" s="1">
        <v>43041</v>
      </c>
      <c r="H9498" t="s">
        <v>10135</v>
      </c>
      <c r="I9498" t="s">
        <v>4404</v>
      </c>
      <c r="N9498" t="s">
        <v>731</v>
      </c>
      <c r="V9498" t="s">
        <v>4406</v>
      </c>
      <c r="AA9498" t="s">
        <v>3670</v>
      </c>
    </row>
    <row r="9499" spans="5:27" x14ac:dyDescent="0.35">
      <c r="E9499" t="s">
        <v>28</v>
      </c>
      <c r="F9499" t="s">
        <v>28</v>
      </c>
      <c r="G9499" s="1">
        <v>43010</v>
      </c>
      <c r="H9499" t="s">
        <v>10135</v>
      </c>
      <c r="I9499" t="s">
        <v>4404</v>
      </c>
      <c r="N9499" t="s">
        <v>1375</v>
      </c>
      <c r="AA9499" t="s">
        <v>4406</v>
      </c>
    </row>
    <row r="9500" spans="5:27" x14ac:dyDescent="0.35">
      <c r="E9500" t="s">
        <v>28</v>
      </c>
      <c r="F9500" t="s">
        <v>28</v>
      </c>
      <c r="G9500" s="1">
        <v>44044</v>
      </c>
      <c r="H9500" t="s">
        <v>10136</v>
      </c>
      <c r="I9500" t="s">
        <v>4407</v>
      </c>
      <c r="N9500" t="s">
        <v>160</v>
      </c>
      <c r="V9500" t="s">
        <v>4408</v>
      </c>
      <c r="AA9500" t="s">
        <v>4409</v>
      </c>
    </row>
    <row r="9501" spans="5:27" x14ac:dyDescent="0.35">
      <c r="E9501" t="s">
        <v>28</v>
      </c>
      <c r="F9501" t="s">
        <v>28</v>
      </c>
      <c r="G9501" s="1">
        <v>43810</v>
      </c>
      <c r="H9501" t="s">
        <v>10136</v>
      </c>
      <c r="I9501" t="s">
        <v>4407</v>
      </c>
      <c r="N9501" t="s">
        <v>463</v>
      </c>
      <c r="V9501" t="s">
        <v>3704</v>
      </c>
      <c r="AA9501" t="s">
        <v>4408</v>
      </c>
    </row>
    <row r="9502" spans="5:27" x14ac:dyDescent="0.35">
      <c r="E9502" t="s">
        <v>28</v>
      </c>
      <c r="F9502" t="s">
        <v>28</v>
      </c>
      <c r="G9502" s="1">
        <v>43605</v>
      </c>
      <c r="H9502" t="s">
        <v>10136</v>
      </c>
      <c r="I9502" t="s">
        <v>4407</v>
      </c>
      <c r="N9502" t="s">
        <v>472</v>
      </c>
      <c r="AA9502" t="s">
        <v>3704</v>
      </c>
    </row>
    <row r="9503" spans="5:27" x14ac:dyDescent="0.35">
      <c r="E9503" t="s">
        <v>28</v>
      </c>
      <c r="F9503" t="s">
        <v>28</v>
      </c>
      <c r="G9503" s="1">
        <v>42217</v>
      </c>
      <c r="H9503" t="s">
        <v>10137</v>
      </c>
      <c r="I9503" t="s">
        <v>4410</v>
      </c>
      <c r="N9503" t="s">
        <v>659</v>
      </c>
      <c r="V9503" t="s">
        <v>4411</v>
      </c>
      <c r="AA9503" t="s">
        <v>4412</v>
      </c>
    </row>
    <row r="9504" spans="5:27" x14ac:dyDescent="0.35">
      <c r="E9504" t="s">
        <v>28</v>
      </c>
      <c r="F9504" t="s">
        <v>28</v>
      </c>
      <c r="G9504" s="1">
        <v>41944</v>
      </c>
      <c r="H9504" t="s">
        <v>10137</v>
      </c>
      <c r="I9504" t="s">
        <v>4410</v>
      </c>
      <c r="N9504" t="s">
        <v>659</v>
      </c>
      <c r="V9504" t="s">
        <v>4413</v>
      </c>
      <c r="AA9504" t="s">
        <v>4411</v>
      </c>
    </row>
    <row r="9505" spans="5:27" x14ac:dyDescent="0.35">
      <c r="E9505" t="s">
        <v>28</v>
      </c>
      <c r="F9505" t="s">
        <v>28</v>
      </c>
      <c r="G9505" s="1">
        <v>41817</v>
      </c>
      <c r="H9505" t="s">
        <v>10137</v>
      </c>
      <c r="I9505" t="s">
        <v>4410</v>
      </c>
      <c r="N9505" t="s">
        <v>659</v>
      </c>
      <c r="AA9505" t="s">
        <v>4413</v>
      </c>
    </row>
    <row r="9506" spans="5:27" x14ac:dyDescent="0.35">
      <c r="E9506" t="s">
        <v>28</v>
      </c>
      <c r="F9506" t="s">
        <v>28</v>
      </c>
      <c r="G9506" s="1">
        <v>42237</v>
      </c>
      <c r="H9506" t="s">
        <v>10138</v>
      </c>
      <c r="I9506" t="s">
        <v>4414</v>
      </c>
      <c r="N9506" t="s">
        <v>59</v>
      </c>
      <c r="V9506" t="s">
        <v>4415</v>
      </c>
      <c r="AA9506" t="s">
        <v>4416</v>
      </c>
    </row>
    <row r="9507" spans="5:27" x14ac:dyDescent="0.35">
      <c r="E9507" t="s">
        <v>28</v>
      </c>
      <c r="F9507" t="s">
        <v>28</v>
      </c>
      <c r="G9507" s="1">
        <v>40415</v>
      </c>
      <c r="H9507" t="s">
        <v>10138</v>
      </c>
      <c r="I9507" t="s">
        <v>4414</v>
      </c>
      <c r="N9507" t="s">
        <v>59</v>
      </c>
      <c r="V9507" t="s">
        <v>4415</v>
      </c>
      <c r="AA9507" t="s">
        <v>4415</v>
      </c>
    </row>
    <row r="9508" spans="5:27" x14ac:dyDescent="0.35">
      <c r="E9508" t="s">
        <v>28</v>
      </c>
      <c r="F9508" t="s">
        <v>28</v>
      </c>
      <c r="G9508" s="1">
        <v>40050</v>
      </c>
      <c r="H9508" t="s">
        <v>10138</v>
      </c>
      <c r="I9508" t="s">
        <v>4414</v>
      </c>
      <c r="N9508" t="s">
        <v>59</v>
      </c>
      <c r="V9508" t="s">
        <v>4415</v>
      </c>
      <c r="AA9508" t="s">
        <v>4415</v>
      </c>
    </row>
    <row r="9509" spans="5:27" x14ac:dyDescent="0.35">
      <c r="E9509" t="s">
        <v>28</v>
      </c>
      <c r="F9509" t="s">
        <v>28</v>
      </c>
      <c r="G9509" s="1">
        <v>39685</v>
      </c>
      <c r="H9509" t="s">
        <v>10138</v>
      </c>
      <c r="I9509" t="s">
        <v>4414</v>
      </c>
      <c r="N9509" t="s">
        <v>59</v>
      </c>
      <c r="AA9509" t="s">
        <v>4415</v>
      </c>
    </row>
    <row r="9510" spans="5:27" x14ac:dyDescent="0.35">
      <c r="E9510" t="s">
        <v>28</v>
      </c>
      <c r="F9510" t="s">
        <v>28</v>
      </c>
      <c r="G9510" s="1">
        <v>44052</v>
      </c>
      <c r="H9510" t="s">
        <v>10139</v>
      </c>
      <c r="I9510" t="s">
        <v>4417</v>
      </c>
      <c r="N9510" t="s">
        <v>30</v>
      </c>
      <c r="V9510" t="s">
        <v>4418</v>
      </c>
      <c r="AA9510" t="s">
        <v>4419</v>
      </c>
    </row>
    <row r="9511" spans="5:27" x14ac:dyDescent="0.35">
      <c r="E9511" t="s">
        <v>28</v>
      </c>
      <c r="F9511" t="s">
        <v>28</v>
      </c>
      <c r="G9511" s="1">
        <v>44044</v>
      </c>
      <c r="H9511" t="s">
        <v>10139</v>
      </c>
      <c r="I9511" t="s">
        <v>4417</v>
      </c>
      <c r="N9511" t="s">
        <v>30</v>
      </c>
      <c r="V9511" t="s">
        <v>4418</v>
      </c>
      <c r="AA9511" t="s">
        <v>4418</v>
      </c>
    </row>
    <row r="9512" spans="5:27" x14ac:dyDescent="0.35">
      <c r="E9512" t="s">
        <v>28</v>
      </c>
      <c r="F9512" t="s">
        <v>28</v>
      </c>
      <c r="G9512" s="1">
        <v>44029</v>
      </c>
      <c r="H9512" t="s">
        <v>10139</v>
      </c>
      <c r="I9512" t="s">
        <v>4417</v>
      </c>
      <c r="N9512" t="s">
        <v>30</v>
      </c>
      <c r="V9512" t="s">
        <v>4419</v>
      </c>
      <c r="AA9512" t="s">
        <v>4418</v>
      </c>
    </row>
    <row r="9513" spans="5:27" x14ac:dyDescent="0.35">
      <c r="E9513" t="s">
        <v>28</v>
      </c>
      <c r="F9513" t="s">
        <v>28</v>
      </c>
      <c r="G9513" s="1">
        <v>44004</v>
      </c>
      <c r="H9513" t="s">
        <v>10139</v>
      </c>
      <c r="I9513" t="s">
        <v>4417</v>
      </c>
      <c r="N9513" t="s">
        <v>30</v>
      </c>
      <c r="V9513" t="s">
        <v>4418</v>
      </c>
      <c r="AA9513" t="s">
        <v>4419</v>
      </c>
    </row>
    <row r="9514" spans="5:27" x14ac:dyDescent="0.35">
      <c r="E9514" t="s">
        <v>28</v>
      </c>
      <c r="F9514" t="s">
        <v>28</v>
      </c>
      <c r="G9514" s="1">
        <v>44001</v>
      </c>
      <c r="H9514" t="s">
        <v>10139</v>
      </c>
      <c r="I9514" t="s">
        <v>4417</v>
      </c>
      <c r="N9514" t="s">
        <v>30</v>
      </c>
      <c r="V9514" t="s">
        <v>4418</v>
      </c>
      <c r="AA9514" t="s">
        <v>4418</v>
      </c>
    </row>
    <row r="9515" spans="5:27" x14ac:dyDescent="0.35">
      <c r="E9515" t="s">
        <v>28</v>
      </c>
      <c r="F9515" t="s">
        <v>28</v>
      </c>
      <c r="G9515" s="1">
        <v>44001</v>
      </c>
      <c r="H9515" t="s">
        <v>10139</v>
      </c>
      <c r="I9515" t="s">
        <v>4417</v>
      </c>
      <c r="N9515" t="s">
        <v>30</v>
      </c>
      <c r="V9515" t="s">
        <v>4419</v>
      </c>
      <c r="AA9515" t="s">
        <v>4418</v>
      </c>
    </row>
    <row r="9516" spans="5:27" x14ac:dyDescent="0.35">
      <c r="E9516" t="s">
        <v>28</v>
      </c>
      <c r="F9516" t="s">
        <v>28</v>
      </c>
      <c r="G9516" s="1">
        <v>43922</v>
      </c>
      <c r="H9516" t="s">
        <v>10139</v>
      </c>
      <c r="I9516" t="s">
        <v>4417</v>
      </c>
      <c r="N9516" t="s">
        <v>30</v>
      </c>
      <c r="V9516" t="s">
        <v>4420</v>
      </c>
      <c r="AA9516" t="s">
        <v>4419</v>
      </c>
    </row>
    <row r="9517" spans="5:27" x14ac:dyDescent="0.35">
      <c r="E9517" t="s">
        <v>28</v>
      </c>
      <c r="F9517" t="s">
        <v>28</v>
      </c>
      <c r="G9517" s="1">
        <v>43881</v>
      </c>
      <c r="H9517" t="s">
        <v>10139</v>
      </c>
      <c r="I9517" t="s">
        <v>4417</v>
      </c>
      <c r="N9517" t="s">
        <v>30</v>
      </c>
      <c r="V9517" t="s">
        <v>3004</v>
      </c>
      <c r="AA9517" t="s">
        <v>4420</v>
      </c>
    </row>
    <row r="9518" spans="5:27" x14ac:dyDescent="0.35">
      <c r="E9518" t="s">
        <v>28</v>
      </c>
      <c r="F9518" t="s">
        <v>28</v>
      </c>
      <c r="G9518" s="1">
        <v>43822</v>
      </c>
      <c r="H9518" t="s">
        <v>10139</v>
      </c>
      <c r="I9518" t="s">
        <v>4417</v>
      </c>
      <c r="N9518" t="s">
        <v>33</v>
      </c>
      <c r="V9518" t="s">
        <v>3004</v>
      </c>
      <c r="AA9518" t="s">
        <v>3004</v>
      </c>
    </row>
    <row r="9519" spans="5:27" x14ac:dyDescent="0.35">
      <c r="E9519" t="s">
        <v>28</v>
      </c>
      <c r="F9519" t="s">
        <v>28</v>
      </c>
      <c r="G9519" s="1">
        <v>43762</v>
      </c>
      <c r="H9519" t="s">
        <v>10139</v>
      </c>
      <c r="I9519" t="s">
        <v>4417</v>
      </c>
      <c r="N9519" t="s">
        <v>33</v>
      </c>
      <c r="V9519" t="s">
        <v>3004</v>
      </c>
      <c r="AA9519" t="s">
        <v>3004</v>
      </c>
    </row>
    <row r="9520" spans="5:27" x14ac:dyDescent="0.35">
      <c r="E9520" t="s">
        <v>28</v>
      </c>
      <c r="F9520" t="s">
        <v>28</v>
      </c>
      <c r="G9520" s="1">
        <v>43692</v>
      </c>
      <c r="H9520" t="s">
        <v>10139</v>
      </c>
      <c r="I9520" t="s">
        <v>4417</v>
      </c>
      <c r="N9520" t="s">
        <v>33</v>
      </c>
      <c r="V9520" t="s">
        <v>3241</v>
      </c>
      <c r="AA9520" t="s">
        <v>3004</v>
      </c>
    </row>
    <row r="9521" spans="5:27" x14ac:dyDescent="0.35">
      <c r="E9521" t="s">
        <v>28</v>
      </c>
      <c r="F9521" t="s">
        <v>28</v>
      </c>
      <c r="G9521" s="1">
        <v>43227</v>
      </c>
      <c r="H9521" t="s">
        <v>10139</v>
      </c>
      <c r="I9521" t="s">
        <v>4417</v>
      </c>
      <c r="N9521" t="s">
        <v>30</v>
      </c>
      <c r="V9521" t="s">
        <v>4421</v>
      </c>
      <c r="AA9521" t="s">
        <v>3241</v>
      </c>
    </row>
    <row r="9522" spans="5:27" x14ac:dyDescent="0.35">
      <c r="E9522" t="s">
        <v>28</v>
      </c>
      <c r="F9522" t="s">
        <v>28</v>
      </c>
      <c r="G9522" s="1">
        <v>42552</v>
      </c>
      <c r="H9522" t="s">
        <v>10139</v>
      </c>
      <c r="I9522" t="s">
        <v>4417</v>
      </c>
      <c r="N9522" t="s">
        <v>30</v>
      </c>
      <c r="V9522" t="s">
        <v>4422</v>
      </c>
      <c r="AA9522" t="s">
        <v>4421</v>
      </c>
    </row>
    <row r="9523" spans="5:27" x14ac:dyDescent="0.35">
      <c r="E9523" t="s">
        <v>28</v>
      </c>
      <c r="F9523" t="s">
        <v>28</v>
      </c>
      <c r="G9523" s="1">
        <v>43934</v>
      </c>
      <c r="H9523" t="s">
        <v>10140</v>
      </c>
      <c r="I9523" t="s">
        <v>4423</v>
      </c>
      <c r="N9523" t="s">
        <v>51</v>
      </c>
      <c r="V9523" t="s">
        <v>118</v>
      </c>
      <c r="AA9523" t="s">
        <v>4424</v>
      </c>
    </row>
    <row r="9524" spans="5:27" x14ac:dyDescent="0.35">
      <c r="E9524" t="s">
        <v>28</v>
      </c>
      <c r="F9524" t="s">
        <v>28</v>
      </c>
      <c r="G9524" s="1">
        <v>43909</v>
      </c>
      <c r="H9524" t="s">
        <v>10140</v>
      </c>
      <c r="I9524" t="s">
        <v>4423</v>
      </c>
      <c r="N9524" t="s">
        <v>112</v>
      </c>
      <c r="V9524" t="s">
        <v>118</v>
      </c>
      <c r="AA9524" t="s">
        <v>118</v>
      </c>
    </row>
    <row r="9525" spans="5:27" x14ac:dyDescent="0.35">
      <c r="E9525" t="s">
        <v>28</v>
      </c>
      <c r="F9525" t="s">
        <v>28</v>
      </c>
      <c r="G9525" s="1">
        <v>43885</v>
      </c>
      <c r="H9525" t="s">
        <v>10140</v>
      </c>
      <c r="I9525" t="s">
        <v>4423</v>
      </c>
      <c r="N9525" t="s">
        <v>250</v>
      </c>
      <c r="V9525" t="s">
        <v>407</v>
      </c>
      <c r="AA9525" t="s">
        <v>118</v>
      </c>
    </row>
    <row r="9526" spans="5:27" x14ac:dyDescent="0.35">
      <c r="E9526" t="s">
        <v>28</v>
      </c>
      <c r="F9526" t="s">
        <v>28</v>
      </c>
      <c r="G9526" s="1">
        <v>43820</v>
      </c>
      <c r="H9526" t="s">
        <v>10140</v>
      </c>
      <c r="I9526" t="s">
        <v>4423</v>
      </c>
      <c r="N9526" t="s">
        <v>100</v>
      </c>
      <c r="V9526" t="s">
        <v>118</v>
      </c>
      <c r="AA9526" t="s">
        <v>407</v>
      </c>
    </row>
    <row r="9527" spans="5:27" x14ac:dyDescent="0.35">
      <c r="E9527" t="s">
        <v>28</v>
      </c>
      <c r="F9527" t="s">
        <v>28</v>
      </c>
      <c r="G9527" s="1">
        <v>43808</v>
      </c>
      <c r="H9527" t="s">
        <v>10140</v>
      </c>
      <c r="I9527" t="s">
        <v>4423</v>
      </c>
      <c r="N9527" t="s">
        <v>112</v>
      </c>
      <c r="V9527" t="s">
        <v>118</v>
      </c>
      <c r="AA9527" t="s">
        <v>118</v>
      </c>
    </row>
    <row r="9528" spans="5:27" x14ac:dyDescent="0.35">
      <c r="E9528" t="s">
        <v>28</v>
      </c>
      <c r="F9528" t="s">
        <v>28</v>
      </c>
      <c r="G9528" s="1">
        <v>43763</v>
      </c>
      <c r="H9528" t="s">
        <v>10140</v>
      </c>
      <c r="I9528" t="s">
        <v>4423</v>
      </c>
      <c r="N9528" t="s">
        <v>112</v>
      </c>
      <c r="V9528" t="s">
        <v>409</v>
      </c>
      <c r="AA9528" t="s">
        <v>118</v>
      </c>
    </row>
    <row r="9529" spans="5:27" x14ac:dyDescent="0.35">
      <c r="E9529" t="s">
        <v>28</v>
      </c>
      <c r="F9529" t="s">
        <v>28</v>
      </c>
      <c r="G9529" s="1">
        <v>43757</v>
      </c>
      <c r="H9529" t="s">
        <v>10140</v>
      </c>
      <c r="I9529" t="s">
        <v>4423</v>
      </c>
      <c r="N9529" t="s">
        <v>100</v>
      </c>
      <c r="V9529" t="s">
        <v>118</v>
      </c>
      <c r="AA9529" t="s">
        <v>409</v>
      </c>
    </row>
    <row r="9530" spans="5:27" x14ac:dyDescent="0.35">
      <c r="E9530" t="s">
        <v>28</v>
      </c>
      <c r="F9530" t="s">
        <v>28</v>
      </c>
      <c r="G9530" s="1">
        <v>43745</v>
      </c>
      <c r="H9530" t="s">
        <v>10140</v>
      </c>
      <c r="I9530" t="s">
        <v>4423</v>
      </c>
      <c r="N9530" t="s">
        <v>112</v>
      </c>
      <c r="V9530" t="s">
        <v>118</v>
      </c>
      <c r="AA9530" t="s">
        <v>118</v>
      </c>
    </row>
    <row r="9531" spans="5:27" x14ac:dyDescent="0.35">
      <c r="E9531" t="s">
        <v>28</v>
      </c>
      <c r="F9531" t="s">
        <v>28</v>
      </c>
      <c r="G9531" s="1">
        <v>43656</v>
      </c>
      <c r="H9531" t="s">
        <v>10140</v>
      </c>
      <c r="I9531" t="s">
        <v>4423</v>
      </c>
      <c r="N9531" t="s">
        <v>112</v>
      </c>
      <c r="V9531" t="s">
        <v>118</v>
      </c>
      <c r="AA9531" t="s">
        <v>118</v>
      </c>
    </row>
    <row r="9532" spans="5:27" x14ac:dyDescent="0.35">
      <c r="E9532" t="s">
        <v>28</v>
      </c>
      <c r="F9532" t="s">
        <v>28</v>
      </c>
      <c r="G9532" s="1">
        <v>43580</v>
      </c>
      <c r="H9532" t="s">
        <v>10140</v>
      </c>
      <c r="I9532" t="s">
        <v>4423</v>
      </c>
      <c r="N9532" t="s">
        <v>112</v>
      </c>
      <c r="V9532" t="s">
        <v>118</v>
      </c>
      <c r="AA9532" t="s">
        <v>118</v>
      </c>
    </row>
    <row r="9533" spans="5:27" x14ac:dyDescent="0.35">
      <c r="E9533" t="s">
        <v>28</v>
      </c>
      <c r="F9533" t="s">
        <v>28</v>
      </c>
      <c r="G9533" s="1">
        <v>43508</v>
      </c>
      <c r="H9533" t="s">
        <v>10140</v>
      </c>
      <c r="I9533" t="s">
        <v>4423</v>
      </c>
      <c r="N9533" t="s">
        <v>112</v>
      </c>
      <c r="V9533" t="s">
        <v>118</v>
      </c>
      <c r="AA9533" t="s">
        <v>118</v>
      </c>
    </row>
    <row r="9534" spans="5:27" x14ac:dyDescent="0.35">
      <c r="E9534" t="s">
        <v>28</v>
      </c>
      <c r="F9534" t="s">
        <v>28</v>
      </c>
      <c r="G9534" s="1">
        <v>43433</v>
      </c>
      <c r="H9534" t="s">
        <v>10140</v>
      </c>
      <c r="I9534" t="s">
        <v>4423</v>
      </c>
      <c r="N9534" t="s">
        <v>112</v>
      </c>
      <c r="V9534" t="s">
        <v>4425</v>
      </c>
      <c r="AA9534" t="s">
        <v>118</v>
      </c>
    </row>
    <row r="9535" spans="5:27" x14ac:dyDescent="0.35">
      <c r="E9535" t="s">
        <v>28</v>
      </c>
      <c r="F9535" t="s">
        <v>28</v>
      </c>
      <c r="G9535" s="1">
        <v>43409</v>
      </c>
      <c r="H9535" t="s">
        <v>10140</v>
      </c>
      <c r="I9535" t="s">
        <v>4423</v>
      </c>
      <c r="N9535" t="s">
        <v>112</v>
      </c>
      <c r="V9535" t="s">
        <v>104</v>
      </c>
      <c r="AA9535" t="s">
        <v>4425</v>
      </c>
    </row>
    <row r="9536" spans="5:27" x14ac:dyDescent="0.35">
      <c r="E9536" t="s">
        <v>28</v>
      </c>
      <c r="F9536" t="s">
        <v>28</v>
      </c>
      <c r="G9536" s="1">
        <v>43109</v>
      </c>
      <c r="H9536" t="s">
        <v>10140</v>
      </c>
      <c r="I9536" t="s">
        <v>4423</v>
      </c>
      <c r="N9536" t="s">
        <v>100</v>
      </c>
      <c r="V9536" t="s">
        <v>104</v>
      </c>
      <c r="AA9536" t="s">
        <v>104</v>
      </c>
    </row>
    <row r="9537" spans="5:27" x14ac:dyDescent="0.35">
      <c r="E9537" t="s">
        <v>28</v>
      </c>
      <c r="F9537" t="s">
        <v>28</v>
      </c>
      <c r="G9537" s="1">
        <v>43105</v>
      </c>
      <c r="H9537" t="s">
        <v>10140</v>
      </c>
      <c r="I9537" t="s">
        <v>4423</v>
      </c>
      <c r="N9537" t="s">
        <v>100</v>
      </c>
      <c r="V9537" t="s">
        <v>104</v>
      </c>
      <c r="AA9537" t="s">
        <v>104</v>
      </c>
    </row>
    <row r="9538" spans="5:27" x14ac:dyDescent="0.35">
      <c r="E9538" t="s">
        <v>28</v>
      </c>
      <c r="F9538" t="s">
        <v>28</v>
      </c>
      <c r="G9538" s="1">
        <v>43055</v>
      </c>
      <c r="H9538" t="s">
        <v>10140</v>
      </c>
      <c r="I9538" t="s">
        <v>4423</v>
      </c>
      <c r="N9538" t="s">
        <v>100</v>
      </c>
      <c r="V9538" t="s">
        <v>104</v>
      </c>
      <c r="AA9538" t="s">
        <v>104</v>
      </c>
    </row>
    <row r="9539" spans="5:27" x14ac:dyDescent="0.35">
      <c r="E9539" t="s">
        <v>28</v>
      </c>
      <c r="F9539" t="s">
        <v>28</v>
      </c>
      <c r="G9539" s="1">
        <v>42740</v>
      </c>
      <c r="H9539" t="s">
        <v>10140</v>
      </c>
      <c r="I9539" t="s">
        <v>4423</v>
      </c>
      <c r="N9539" t="s">
        <v>100</v>
      </c>
      <c r="V9539" t="s">
        <v>333</v>
      </c>
      <c r="AA9539" t="s">
        <v>104</v>
      </c>
    </row>
    <row r="9540" spans="5:27" x14ac:dyDescent="0.35">
      <c r="E9540" t="s">
        <v>28</v>
      </c>
      <c r="F9540" t="s">
        <v>28</v>
      </c>
      <c r="G9540" s="1">
        <v>42632</v>
      </c>
      <c r="H9540" t="s">
        <v>10140</v>
      </c>
      <c r="I9540" t="s">
        <v>4423</v>
      </c>
      <c r="N9540" t="s">
        <v>100</v>
      </c>
      <c r="V9540" t="s">
        <v>333</v>
      </c>
      <c r="AA9540" t="s">
        <v>333</v>
      </c>
    </row>
    <row r="9541" spans="5:27" x14ac:dyDescent="0.35">
      <c r="E9541" t="s">
        <v>28</v>
      </c>
      <c r="F9541" t="s">
        <v>28</v>
      </c>
      <c r="G9541" s="1">
        <v>42632</v>
      </c>
      <c r="H9541" t="s">
        <v>10140</v>
      </c>
      <c r="I9541" t="s">
        <v>4423</v>
      </c>
      <c r="N9541" t="s">
        <v>100</v>
      </c>
      <c r="V9541" t="s">
        <v>333</v>
      </c>
      <c r="AA9541" t="s">
        <v>333</v>
      </c>
    </row>
    <row r="9542" spans="5:27" x14ac:dyDescent="0.35">
      <c r="E9542" t="s">
        <v>28</v>
      </c>
      <c r="F9542" t="s">
        <v>28</v>
      </c>
      <c r="G9542" s="1">
        <v>42611</v>
      </c>
      <c r="H9542" t="s">
        <v>10140</v>
      </c>
      <c r="I9542" t="s">
        <v>4423</v>
      </c>
      <c r="N9542" t="s">
        <v>100</v>
      </c>
      <c r="V9542" t="s">
        <v>333</v>
      </c>
      <c r="AA9542" t="s">
        <v>333</v>
      </c>
    </row>
    <row r="9543" spans="5:27" x14ac:dyDescent="0.35">
      <c r="E9543" t="s">
        <v>28</v>
      </c>
      <c r="F9543" t="s">
        <v>28</v>
      </c>
      <c r="G9543" s="1">
        <v>42604</v>
      </c>
      <c r="H9543" t="s">
        <v>10140</v>
      </c>
      <c r="I9543" t="s">
        <v>4423</v>
      </c>
      <c r="N9543" t="s">
        <v>100</v>
      </c>
      <c r="V9543" t="s">
        <v>333</v>
      </c>
      <c r="AA9543" t="s">
        <v>333</v>
      </c>
    </row>
    <row r="9544" spans="5:27" x14ac:dyDescent="0.35">
      <c r="E9544" t="s">
        <v>28</v>
      </c>
      <c r="F9544" t="s">
        <v>28</v>
      </c>
      <c r="G9544" s="1">
        <v>42597</v>
      </c>
      <c r="H9544" t="s">
        <v>10140</v>
      </c>
      <c r="I9544" t="s">
        <v>4423</v>
      </c>
      <c r="N9544" t="s">
        <v>100</v>
      </c>
      <c r="V9544" t="s">
        <v>790</v>
      </c>
      <c r="AA9544" t="s">
        <v>333</v>
      </c>
    </row>
    <row r="9545" spans="5:27" x14ac:dyDescent="0.35">
      <c r="E9545" t="s">
        <v>28</v>
      </c>
      <c r="F9545" t="s">
        <v>28</v>
      </c>
      <c r="G9545" s="1">
        <v>42510</v>
      </c>
      <c r="H9545" t="s">
        <v>10140</v>
      </c>
      <c r="I9545" t="s">
        <v>4423</v>
      </c>
      <c r="N9545" t="s">
        <v>100</v>
      </c>
      <c r="V9545" t="s">
        <v>790</v>
      </c>
      <c r="AA9545" t="s">
        <v>790</v>
      </c>
    </row>
    <row r="9546" spans="5:27" x14ac:dyDescent="0.35">
      <c r="E9546" t="s">
        <v>28</v>
      </c>
      <c r="F9546" t="s">
        <v>28</v>
      </c>
      <c r="G9546" s="1">
        <v>42489</v>
      </c>
      <c r="H9546" t="s">
        <v>10140</v>
      </c>
      <c r="I9546" t="s">
        <v>4423</v>
      </c>
      <c r="N9546" t="s">
        <v>100</v>
      </c>
      <c r="V9546" t="s">
        <v>790</v>
      </c>
      <c r="AA9546" t="s">
        <v>790</v>
      </c>
    </row>
    <row r="9547" spans="5:27" x14ac:dyDescent="0.35">
      <c r="E9547" t="s">
        <v>28</v>
      </c>
      <c r="F9547" t="s">
        <v>28</v>
      </c>
      <c r="G9547" s="1">
        <v>42415</v>
      </c>
      <c r="H9547" t="s">
        <v>10140</v>
      </c>
      <c r="I9547" t="s">
        <v>4423</v>
      </c>
      <c r="N9547" t="s">
        <v>100</v>
      </c>
      <c r="V9547" t="s">
        <v>4426</v>
      </c>
      <c r="AA9547" t="s">
        <v>790</v>
      </c>
    </row>
    <row r="9548" spans="5:27" x14ac:dyDescent="0.35">
      <c r="E9548" t="s">
        <v>28</v>
      </c>
      <c r="F9548" t="s">
        <v>28</v>
      </c>
      <c r="G9548" s="1">
        <v>42163</v>
      </c>
      <c r="H9548" t="s">
        <v>10140</v>
      </c>
      <c r="I9548" t="s">
        <v>4423</v>
      </c>
      <c r="N9548" t="s">
        <v>100</v>
      </c>
      <c r="V9548" t="s">
        <v>790</v>
      </c>
      <c r="AA9548" t="s">
        <v>4426</v>
      </c>
    </row>
    <row r="9549" spans="5:27" x14ac:dyDescent="0.35">
      <c r="E9549" t="s">
        <v>28</v>
      </c>
      <c r="F9549" t="s">
        <v>28</v>
      </c>
      <c r="G9549" s="1">
        <v>42124</v>
      </c>
      <c r="H9549" t="s">
        <v>10140</v>
      </c>
      <c r="I9549" t="s">
        <v>4423</v>
      </c>
      <c r="N9549" t="s">
        <v>100</v>
      </c>
      <c r="V9549" t="s">
        <v>333</v>
      </c>
      <c r="AA9549" t="s">
        <v>790</v>
      </c>
    </row>
    <row r="9550" spans="5:27" x14ac:dyDescent="0.35">
      <c r="E9550" t="s">
        <v>28</v>
      </c>
      <c r="F9550" t="s">
        <v>28</v>
      </c>
      <c r="G9550" s="1">
        <v>42045</v>
      </c>
      <c r="H9550" t="s">
        <v>10140</v>
      </c>
      <c r="I9550" t="s">
        <v>4423</v>
      </c>
      <c r="N9550" t="s">
        <v>100</v>
      </c>
      <c r="V9550" t="s">
        <v>335</v>
      </c>
      <c r="AA9550" t="s">
        <v>333</v>
      </c>
    </row>
    <row r="9551" spans="5:27" x14ac:dyDescent="0.35">
      <c r="E9551" t="s">
        <v>28</v>
      </c>
      <c r="F9551" t="s">
        <v>28</v>
      </c>
      <c r="G9551" s="1">
        <v>42016</v>
      </c>
      <c r="H9551" t="s">
        <v>10140</v>
      </c>
      <c r="I9551" t="s">
        <v>4423</v>
      </c>
      <c r="N9551" t="s">
        <v>100</v>
      </c>
      <c r="V9551" t="s">
        <v>635</v>
      </c>
      <c r="AA9551" t="s">
        <v>335</v>
      </c>
    </row>
    <row r="9552" spans="5:27" x14ac:dyDescent="0.35">
      <c r="E9552" t="s">
        <v>28</v>
      </c>
      <c r="F9552" t="s">
        <v>28</v>
      </c>
      <c r="G9552" s="1">
        <v>41977</v>
      </c>
      <c r="H9552" t="s">
        <v>10140</v>
      </c>
      <c r="I9552" t="s">
        <v>4423</v>
      </c>
      <c r="N9552" t="s">
        <v>129</v>
      </c>
      <c r="V9552" t="s">
        <v>635</v>
      </c>
      <c r="AA9552" t="s">
        <v>635</v>
      </c>
    </row>
    <row r="9553" spans="5:27" x14ac:dyDescent="0.35">
      <c r="E9553" t="s">
        <v>28</v>
      </c>
      <c r="F9553" t="s">
        <v>28</v>
      </c>
      <c r="G9553" s="1">
        <v>41932</v>
      </c>
      <c r="H9553" t="s">
        <v>10140</v>
      </c>
      <c r="I9553" t="s">
        <v>4423</v>
      </c>
      <c r="N9553" t="s">
        <v>129</v>
      </c>
      <c r="V9553" t="s">
        <v>635</v>
      </c>
      <c r="AA9553" t="s">
        <v>635</v>
      </c>
    </row>
    <row r="9554" spans="5:27" x14ac:dyDescent="0.35">
      <c r="E9554" t="s">
        <v>28</v>
      </c>
      <c r="F9554" t="s">
        <v>28</v>
      </c>
      <c r="G9554" s="1">
        <v>41852</v>
      </c>
      <c r="H9554" t="s">
        <v>10140</v>
      </c>
      <c r="I9554" t="s">
        <v>4423</v>
      </c>
      <c r="N9554" t="s">
        <v>129</v>
      </c>
      <c r="V9554" t="s">
        <v>635</v>
      </c>
      <c r="AA9554" t="s">
        <v>635</v>
      </c>
    </row>
    <row r="9555" spans="5:27" x14ac:dyDescent="0.35">
      <c r="E9555" t="s">
        <v>28</v>
      </c>
      <c r="F9555" t="s">
        <v>28</v>
      </c>
      <c r="G9555" s="1">
        <v>41852</v>
      </c>
      <c r="H9555" t="s">
        <v>10140</v>
      </c>
      <c r="I9555" t="s">
        <v>4423</v>
      </c>
      <c r="N9555" t="s">
        <v>129</v>
      </c>
      <c r="V9555" t="s">
        <v>635</v>
      </c>
      <c r="AA9555" t="s">
        <v>635</v>
      </c>
    </row>
    <row r="9556" spans="5:27" x14ac:dyDescent="0.35">
      <c r="E9556" t="s">
        <v>28</v>
      </c>
      <c r="F9556" t="s">
        <v>28</v>
      </c>
      <c r="G9556" s="1">
        <v>41803</v>
      </c>
      <c r="H9556" t="s">
        <v>10140</v>
      </c>
      <c r="I9556" t="s">
        <v>4423</v>
      </c>
      <c r="N9556" t="s">
        <v>129</v>
      </c>
      <c r="V9556" t="s">
        <v>4427</v>
      </c>
      <c r="AA9556" t="s">
        <v>635</v>
      </c>
    </row>
    <row r="9557" spans="5:27" x14ac:dyDescent="0.35">
      <c r="E9557" t="s">
        <v>28</v>
      </c>
      <c r="F9557" t="s">
        <v>28</v>
      </c>
      <c r="G9557" s="1">
        <v>41730</v>
      </c>
      <c r="H9557" t="s">
        <v>10140</v>
      </c>
      <c r="I9557" t="s">
        <v>4423</v>
      </c>
      <c r="N9557" t="s">
        <v>129</v>
      </c>
      <c r="V9557" t="s">
        <v>1196</v>
      </c>
      <c r="AA9557" t="s">
        <v>4427</v>
      </c>
    </row>
    <row r="9558" spans="5:27" x14ac:dyDescent="0.35">
      <c r="E9558" t="s">
        <v>28</v>
      </c>
      <c r="F9558" t="s">
        <v>28</v>
      </c>
      <c r="G9558" s="1">
        <v>41575</v>
      </c>
      <c r="H9558" t="s">
        <v>10140</v>
      </c>
      <c r="I9558" t="s">
        <v>4423</v>
      </c>
      <c r="N9558" t="s">
        <v>107</v>
      </c>
      <c r="V9558" t="s">
        <v>1196</v>
      </c>
      <c r="AA9558" t="s">
        <v>1196</v>
      </c>
    </row>
    <row r="9559" spans="5:27" x14ac:dyDescent="0.35">
      <c r="E9559" t="s">
        <v>28</v>
      </c>
      <c r="F9559" t="s">
        <v>28</v>
      </c>
      <c r="G9559" s="1">
        <v>41526</v>
      </c>
      <c r="H9559" t="s">
        <v>10140</v>
      </c>
      <c r="I9559" t="s">
        <v>4423</v>
      </c>
      <c r="N9559" t="s">
        <v>107</v>
      </c>
      <c r="V9559" t="s">
        <v>1196</v>
      </c>
      <c r="AA9559" t="s">
        <v>1196</v>
      </c>
    </row>
    <row r="9560" spans="5:27" x14ac:dyDescent="0.35">
      <c r="E9560" t="s">
        <v>28</v>
      </c>
      <c r="F9560" t="s">
        <v>28</v>
      </c>
      <c r="G9560" s="1">
        <v>41499</v>
      </c>
      <c r="H9560" t="s">
        <v>10140</v>
      </c>
      <c r="I9560" t="s">
        <v>4423</v>
      </c>
      <c r="N9560" t="s">
        <v>51</v>
      </c>
      <c r="V9560" t="s">
        <v>1196</v>
      </c>
      <c r="AA9560" t="s">
        <v>1196</v>
      </c>
    </row>
    <row r="9561" spans="5:27" x14ac:dyDescent="0.35">
      <c r="E9561" t="s">
        <v>28</v>
      </c>
      <c r="F9561" t="s">
        <v>28</v>
      </c>
      <c r="G9561" s="1">
        <v>41477</v>
      </c>
      <c r="H9561" t="s">
        <v>10140</v>
      </c>
      <c r="I9561" t="s">
        <v>4423</v>
      </c>
      <c r="N9561" t="s">
        <v>107</v>
      </c>
      <c r="V9561" t="s">
        <v>4428</v>
      </c>
      <c r="AA9561" t="s">
        <v>1196</v>
      </c>
    </row>
    <row r="9562" spans="5:27" x14ac:dyDescent="0.35">
      <c r="E9562" t="s">
        <v>28</v>
      </c>
      <c r="F9562" t="s">
        <v>28</v>
      </c>
      <c r="G9562" s="1">
        <v>41477</v>
      </c>
      <c r="H9562" t="s">
        <v>10140</v>
      </c>
      <c r="I9562" t="s">
        <v>4423</v>
      </c>
      <c r="N9562" t="s">
        <v>107</v>
      </c>
      <c r="V9562" t="s">
        <v>4429</v>
      </c>
      <c r="AA9562" t="s">
        <v>4428</v>
      </c>
    </row>
    <row r="9563" spans="5:27" x14ac:dyDescent="0.35">
      <c r="E9563" t="s">
        <v>28</v>
      </c>
      <c r="F9563" t="s">
        <v>28</v>
      </c>
      <c r="G9563" s="1">
        <v>41316</v>
      </c>
      <c r="H9563" t="s">
        <v>10140</v>
      </c>
      <c r="I9563" t="s">
        <v>4423</v>
      </c>
      <c r="N9563" t="s">
        <v>107</v>
      </c>
      <c r="V9563" t="s">
        <v>515</v>
      </c>
      <c r="AA9563" t="s">
        <v>4429</v>
      </c>
    </row>
    <row r="9564" spans="5:27" x14ac:dyDescent="0.35">
      <c r="E9564" t="s">
        <v>28</v>
      </c>
      <c r="F9564" t="s">
        <v>28</v>
      </c>
      <c r="G9564" s="1">
        <v>41177</v>
      </c>
      <c r="H9564" t="s">
        <v>10140</v>
      </c>
      <c r="I9564" t="s">
        <v>4423</v>
      </c>
      <c r="N9564" t="s">
        <v>178</v>
      </c>
      <c r="V9564" t="s">
        <v>515</v>
      </c>
      <c r="AA9564" t="s">
        <v>515</v>
      </c>
    </row>
    <row r="9565" spans="5:27" x14ac:dyDescent="0.35">
      <c r="E9565" t="s">
        <v>28</v>
      </c>
      <c r="F9565" t="s">
        <v>28</v>
      </c>
      <c r="G9565" s="1">
        <v>41096</v>
      </c>
      <c r="H9565" t="s">
        <v>10140</v>
      </c>
      <c r="I9565" t="s">
        <v>4423</v>
      </c>
      <c r="N9565" t="s">
        <v>178</v>
      </c>
      <c r="V9565" t="s">
        <v>515</v>
      </c>
      <c r="AA9565" t="s">
        <v>515</v>
      </c>
    </row>
    <row r="9566" spans="5:27" x14ac:dyDescent="0.35">
      <c r="E9566" t="s">
        <v>28</v>
      </c>
      <c r="F9566" t="s">
        <v>28</v>
      </c>
      <c r="G9566" s="1">
        <v>41094</v>
      </c>
      <c r="H9566" t="s">
        <v>10140</v>
      </c>
      <c r="I9566" t="s">
        <v>4423</v>
      </c>
      <c r="N9566" t="s">
        <v>178</v>
      </c>
      <c r="V9566" t="s">
        <v>515</v>
      </c>
      <c r="AA9566" t="s">
        <v>515</v>
      </c>
    </row>
    <row r="9567" spans="5:27" x14ac:dyDescent="0.35">
      <c r="E9567" t="s">
        <v>28</v>
      </c>
      <c r="F9567" t="s">
        <v>28</v>
      </c>
      <c r="G9567" s="1">
        <v>41080</v>
      </c>
      <c r="H9567" t="s">
        <v>10140</v>
      </c>
      <c r="I9567" t="s">
        <v>4423</v>
      </c>
      <c r="N9567" t="s">
        <v>178</v>
      </c>
      <c r="V9567" t="s">
        <v>4430</v>
      </c>
      <c r="AA9567" t="s">
        <v>515</v>
      </c>
    </row>
    <row r="9568" spans="5:27" x14ac:dyDescent="0.35">
      <c r="E9568" t="s">
        <v>28</v>
      </c>
      <c r="F9568" t="s">
        <v>28</v>
      </c>
      <c r="G9568" s="1">
        <v>41015</v>
      </c>
      <c r="H9568" t="s">
        <v>10140</v>
      </c>
      <c r="I9568" t="s">
        <v>4423</v>
      </c>
      <c r="N9568" t="s">
        <v>178</v>
      </c>
      <c r="V9568" t="s">
        <v>131</v>
      </c>
      <c r="AA9568" t="s">
        <v>4430</v>
      </c>
    </row>
    <row r="9569" spans="5:27" x14ac:dyDescent="0.35">
      <c r="E9569" t="s">
        <v>28</v>
      </c>
      <c r="F9569" t="s">
        <v>28</v>
      </c>
      <c r="G9569" s="1">
        <v>41012</v>
      </c>
      <c r="H9569" t="s">
        <v>10140</v>
      </c>
      <c r="I9569" t="s">
        <v>4423</v>
      </c>
      <c r="N9569" t="s">
        <v>132</v>
      </c>
      <c r="V9569" t="s">
        <v>131</v>
      </c>
      <c r="AA9569" t="s">
        <v>131</v>
      </c>
    </row>
    <row r="9570" spans="5:27" x14ac:dyDescent="0.35">
      <c r="E9570" t="s">
        <v>28</v>
      </c>
      <c r="F9570" t="s">
        <v>28</v>
      </c>
      <c r="G9570" s="1">
        <v>41008</v>
      </c>
      <c r="H9570" t="s">
        <v>10140</v>
      </c>
      <c r="I9570" t="s">
        <v>4423</v>
      </c>
      <c r="N9570" t="s">
        <v>132</v>
      </c>
      <c r="V9570" t="s">
        <v>131</v>
      </c>
      <c r="AA9570" t="s">
        <v>131</v>
      </c>
    </row>
    <row r="9571" spans="5:27" x14ac:dyDescent="0.35">
      <c r="E9571" t="s">
        <v>28</v>
      </c>
      <c r="F9571" t="s">
        <v>28</v>
      </c>
      <c r="G9571" s="1">
        <v>40939</v>
      </c>
      <c r="H9571" t="s">
        <v>10140</v>
      </c>
      <c r="I9571" t="s">
        <v>4423</v>
      </c>
      <c r="N9571" t="s">
        <v>132</v>
      </c>
      <c r="V9571" t="s">
        <v>131</v>
      </c>
      <c r="AA9571" t="s">
        <v>131</v>
      </c>
    </row>
    <row r="9572" spans="5:27" x14ac:dyDescent="0.35">
      <c r="E9572" t="s">
        <v>28</v>
      </c>
      <c r="F9572" t="s">
        <v>28</v>
      </c>
      <c r="G9572" s="1">
        <v>40788</v>
      </c>
      <c r="H9572" t="s">
        <v>10140</v>
      </c>
      <c r="I9572" t="s">
        <v>4423</v>
      </c>
      <c r="N9572" t="s">
        <v>132</v>
      </c>
      <c r="V9572" t="s">
        <v>131</v>
      </c>
      <c r="AA9572" t="s">
        <v>131</v>
      </c>
    </row>
    <row r="9573" spans="5:27" x14ac:dyDescent="0.35">
      <c r="E9573" t="s">
        <v>28</v>
      </c>
      <c r="F9573" t="s">
        <v>28</v>
      </c>
      <c r="G9573" s="1">
        <v>40739</v>
      </c>
      <c r="H9573" t="s">
        <v>10140</v>
      </c>
      <c r="I9573" t="s">
        <v>4423</v>
      </c>
      <c r="N9573" t="s">
        <v>132</v>
      </c>
      <c r="V9573" t="s">
        <v>133</v>
      </c>
      <c r="AA9573" t="s">
        <v>131</v>
      </c>
    </row>
    <row r="9574" spans="5:27" x14ac:dyDescent="0.35">
      <c r="E9574" t="s">
        <v>28</v>
      </c>
      <c r="F9574" t="s">
        <v>28</v>
      </c>
      <c r="G9574" s="1">
        <v>40725</v>
      </c>
      <c r="H9574" t="s">
        <v>10140</v>
      </c>
      <c r="I9574" t="s">
        <v>4423</v>
      </c>
      <c r="N9574" t="s">
        <v>132</v>
      </c>
      <c r="V9574" t="s">
        <v>4431</v>
      </c>
      <c r="AA9574" t="s">
        <v>133</v>
      </c>
    </row>
    <row r="9575" spans="5:27" x14ac:dyDescent="0.35">
      <c r="E9575" t="s">
        <v>28</v>
      </c>
      <c r="F9575" t="s">
        <v>28</v>
      </c>
      <c r="G9575" s="1">
        <v>40704</v>
      </c>
      <c r="H9575" t="s">
        <v>10140</v>
      </c>
      <c r="I9575" t="s">
        <v>4423</v>
      </c>
      <c r="N9575" t="s">
        <v>178</v>
      </c>
      <c r="V9575" t="s">
        <v>4431</v>
      </c>
      <c r="AA9575" t="s">
        <v>4431</v>
      </c>
    </row>
    <row r="9576" spans="5:27" x14ac:dyDescent="0.35">
      <c r="E9576" t="s">
        <v>28</v>
      </c>
      <c r="F9576" t="s">
        <v>28</v>
      </c>
      <c r="G9576" s="1">
        <v>40687</v>
      </c>
      <c r="H9576" t="s">
        <v>10140</v>
      </c>
      <c r="I9576" t="s">
        <v>4423</v>
      </c>
      <c r="N9576" t="s">
        <v>178</v>
      </c>
      <c r="V9576" t="s">
        <v>4431</v>
      </c>
      <c r="AA9576" t="s">
        <v>4431</v>
      </c>
    </row>
    <row r="9577" spans="5:27" x14ac:dyDescent="0.35">
      <c r="E9577" t="s">
        <v>28</v>
      </c>
      <c r="F9577" t="s">
        <v>28</v>
      </c>
      <c r="G9577" s="1">
        <v>40473</v>
      </c>
      <c r="H9577" t="s">
        <v>10140</v>
      </c>
      <c r="I9577" t="s">
        <v>4423</v>
      </c>
      <c r="N9577" t="s">
        <v>178</v>
      </c>
      <c r="V9577" t="s">
        <v>4431</v>
      </c>
      <c r="AA9577" t="s">
        <v>4431</v>
      </c>
    </row>
    <row r="9578" spans="5:27" x14ac:dyDescent="0.35">
      <c r="E9578" t="s">
        <v>28</v>
      </c>
      <c r="F9578" t="s">
        <v>28</v>
      </c>
      <c r="G9578" s="1">
        <v>40380</v>
      </c>
      <c r="H9578" t="s">
        <v>10140</v>
      </c>
      <c r="I9578" t="s">
        <v>4423</v>
      </c>
      <c r="N9578" t="s">
        <v>178</v>
      </c>
      <c r="V9578" t="s">
        <v>515</v>
      </c>
      <c r="AA9578" t="s">
        <v>4431</v>
      </c>
    </row>
    <row r="9579" spans="5:27" x14ac:dyDescent="0.35">
      <c r="E9579" t="s">
        <v>28</v>
      </c>
      <c r="F9579" t="s">
        <v>28</v>
      </c>
      <c r="G9579" s="1">
        <v>40380</v>
      </c>
      <c r="H9579" t="s">
        <v>10140</v>
      </c>
      <c r="I9579" t="s">
        <v>4423</v>
      </c>
      <c r="N9579" t="s">
        <v>178</v>
      </c>
      <c r="V9579" t="s">
        <v>4431</v>
      </c>
      <c r="AA9579" t="s">
        <v>515</v>
      </c>
    </row>
    <row r="9580" spans="5:27" x14ac:dyDescent="0.35">
      <c r="E9580" t="s">
        <v>28</v>
      </c>
      <c r="F9580" t="s">
        <v>28</v>
      </c>
      <c r="G9580" s="1">
        <v>40315</v>
      </c>
      <c r="H9580" t="s">
        <v>10140</v>
      </c>
      <c r="I9580" t="s">
        <v>4423</v>
      </c>
      <c r="N9580" t="s">
        <v>178</v>
      </c>
      <c r="V9580" t="s">
        <v>4431</v>
      </c>
      <c r="AA9580" t="s">
        <v>4431</v>
      </c>
    </row>
    <row r="9581" spans="5:27" x14ac:dyDescent="0.35">
      <c r="E9581" t="s">
        <v>28</v>
      </c>
      <c r="F9581" t="s">
        <v>28</v>
      </c>
      <c r="G9581" s="1">
        <v>40295</v>
      </c>
      <c r="H9581" t="s">
        <v>10140</v>
      </c>
      <c r="I9581" t="s">
        <v>4423</v>
      </c>
      <c r="N9581" t="s">
        <v>178</v>
      </c>
      <c r="V9581" t="s">
        <v>4431</v>
      </c>
      <c r="AA9581" t="s">
        <v>4431</v>
      </c>
    </row>
    <row r="9582" spans="5:27" x14ac:dyDescent="0.35">
      <c r="E9582" t="s">
        <v>28</v>
      </c>
      <c r="F9582" t="s">
        <v>28</v>
      </c>
      <c r="G9582" s="1">
        <v>40231</v>
      </c>
      <c r="H9582" t="s">
        <v>10140</v>
      </c>
      <c r="I9582" t="s">
        <v>4423</v>
      </c>
      <c r="N9582" t="s">
        <v>178</v>
      </c>
      <c r="V9582" t="s">
        <v>4431</v>
      </c>
      <c r="AA9582" t="s">
        <v>4431</v>
      </c>
    </row>
    <row r="9583" spans="5:27" x14ac:dyDescent="0.35">
      <c r="E9583" t="s">
        <v>28</v>
      </c>
      <c r="F9583" t="s">
        <v>28</v>
      </c>
      <c r="G9583" s="1">
        <v>40210</v>
      </c>
      <c r="H9583" t="s">
        <v>10140</v>
      </c>
      <c r="I9583" t="s">
        <v>4423</v>
      </c>
      <c r="N9583" t="s">
        <v>178</v>
      </c>
      <c r="V9583" t="s">
        <v>4431</v>
      </c>
      <c r="AA9583" t="s">
        <v>4431</v>
      </c>
    </row>
    <row r="9584" spans="5:27" x14ac:dyDescent="0.35">
      <c r="E9584" t="s">
        <v>28</v>
      </c>
      <c r="F9584" t="s">
        <v>28</v>
      </c>
      <c r="G9584" s="1">
        <v>40007</v>
      </c>
      <c r="H9584" t="s">
        <v>10140</v>
      </c>
      <c r="I9584" t="s">
        <v>4423</v>
      </c>
      <c r="N9584" t="s">
        <v>178</v>
      </c>
      <c r="V9584" t="s">
        <v>4431</v>
      </c>
      <c r="AA9584" t="s">
        <v>4431</v>
      </c>
    </row>
    <row r="9585" spans="5:27" x14ac:dyDescent="0.35">
      <c r="E9585" t="s">
        <v>28</v>
      </c>
      <c r="F9585" t="s">
        <v>28</v>
      </c>
      <c r="G9585" s="1">
        <v>39987</v>
      </c>
      <c r="H9585" t="s">
        <v>10140</v>
      </c>
      <c r="I9585" t="s">
        <v>4423</v>
      </c>
      <c r="N9585" t="s">
        <v>178</v>
      </c>
      <c r="V9585" t="s">
        <v>4432</v>
      </c>
      <c r="AA9585" t="s">
        <v>4431</v>
      </c>
    </row>
    <row r="9586" spans="5:27" x14ac:dyDescent="0.35">
      <c r="E9586" t="s">
        <v>28</v>
      </c>
      <c r="F9586" t="s">
        <v>28</v>
      </c>
      <c r="G9586" s="1">
        <v>39958</v>
      </c>
      <c r="H9586" t="s">
        <v>10140</v>
      </c>
      <c r="I9586" t="s">
        <v>4423</v>
      </c>
      <c r="N9586" t="s">
        <v>178</v>
      </c>
      <c r="V9586" t="s">
        <v>4433</v>
      </c>
      <c r="AA9586" t="s">
        <v>4432</v>
      </c>
    </row>
    <row r="9587" spans="5:27" x14ac:dyDescent="0.35">
      <c r="E9587" t="s">
        <v>28</v>
      </c>
      <c r="F9587" t="s">
        <v>28</v>
      </c>
      <c r="G9587" s="1">
        <v>39868</v>
      </c>
      <c r="H9587" t="s">
        <v>10140</v>
      </c>
      <c r="I9587" t="s">
        <v>4423</v>
      </c>
      <c r="N9587" t="s">
        <v>163</v>
      </c>
      <c r="V9587" t="s">
        <v>4434</v>
      </c>
      <c r="AA9587" t="s">
        <v>4433</v>
      </c>
    </row>
    <row r="9588" spans="5:27" x14ac:dyDescent="0.35">
      <c r="E9588" t="s">
        <v>28</v>
      </c>
      <c r="F9588" t="s">
        <v>28</v>
      </c>
      <c r="G9588" s="1">
        <v>39844</v>
      </c>
      <c r="H9588" t="s">
        <v>10140</v>
      </c>
      <c r="I9588" t="s">
        <v>4423</v>
      </c>
      <c r="N9588" t="s">
        <v>163</v>
      </c>
      <c r="V9588" t="s">
        <v>4433</v>
      </c>
      <c r="AA9588" t="s">
        <v>4434</v>
      </c>
    </row>
    <row r="9589" spans="5:27" x14ac:dyDescent="0.35">
      <c r="E9589" t="s">
        <v>28</v>
      </c>
      <c r="F9589" t="s">
        <v>28</v>
      </c>
      <c r="G9589" s="1">
        <v>39372</v>
      </c>
      <c r="H9589" t="s">
        <v>10140</v>
      </c>
      <c r="I9589" t="s">
        <v>4423</v>
      </c>
      <c r="N9589" t="s">
        <v>163</v>
      </c>
      <c r="V9589" t="s">
        <v>162</v>
      </c>
      <c r="AA9589" t="s">
        <v>4433</v>
      </c>
    </row>
    <row r="9590" spans="5:27" x14ac:dyDescent="0.35">
      <c r="E9590" t="s">
        <v>28</v>
      </c>
      <c r="F9590" t="s">
        <v>28</v>
      </c>
      <c r="G9590" s="1">
        <v>39295</v>
      </c>
      <c r="H9590" t="s">
        <v>10140</v>
      </c>
      <c r="I9590" t="s">
        <v>4423</v>
      </c>
      <c r="N9590" t="s">
        <v>163</v>
      </c>
      <c r="V9590" t="s">
        <v>4435</v>
      </c>
      <c r="AA9590" t="s">
        <v>162</v>
      </c>
    </row>
    <row r="9591" spans="5:27" x14ac:dyDescent="0.35">
      <c r="E9591" t="s">
        <v>28</v>
      </c>
      <c r="F9591" t="s">
        <v>28</v>
      </c>
      <c r="G9591" s="1">
        <v>39268</v>
      </c>
      <c r="H9591" t="s">
        <v>10140</v>
      </c>
      <c r="I9591" t="s">
        <v>4423</v>
      </c>
      <c r="N9591" t="s">
        <v>163</v>
      </c>
      <c r="V9591" t="s">
        <v>4436</v>
      </c>
      <c r="AA9591" t="s">
        <v>4435</v>
      </c>
    </row>
    <row r="9592" spans="5:27" x14ac:dyDescent="0.35">
      <c r="E9592" t="s">
        <v>28</v>
      </c>
      <c r="F9592" t="s">
        <v>28</v>
      </c>
      <c r="G9592" s="1">
        <v>39181</v>
      </c>
      <c r="H9592" t="s">
        <v>10140</v>
      </c>
      <c r="I9592" t="s">
        <v>4423</v>
      </c>
      <c r="N9592" t="s">
        <v>163</v>
      </c>
      <c r="V9592" t="s">
        <v>4437</v>
      </c>
      <c r="AA9592" t="s">
        <v>4436</v>
      </c>
    </row>
    <row r="9593" spans="5:27" x14ac:dyDescent="0.35">
      <c r="E9593" t="s">
        <v>28</v>
      </c>
      <c r="F9593" t="s">
        <v>28</v>
      </c>
      <c r="G9593" s="1">
        <v>39175</v>
      </c>
      <c r="H9593" t="s">
        <v>10140</v>
      </c>
      <c r="I9593" t="s">
        <v>4423</v>
      </c>
      <c r="N9593" t="s">
        <v>163</v>
      </c>
      <c r="V9593" t="s">
        <v>4438</v>
      </c>
      <c r="AA9593" t="s">
        <v>4437</v>
      </c>
    </row>
    <row r="9594" spans="5:27" x14ac:dyDescent="0.35">
      <c r="E9594" t="s">
        <v>28</v>
      </c>
      <c r="F9594" t="s">
        <v>28</v>
      </c>
      <c r="G9594" s="1">
        <v>39146</v>
      </c>
      <c r="H9594" t="s">
        <v>10140</v>
      </c>
      <c r="I9594" t="s">
        <v>4423</v>
      </c>
      <c r="N9594" t="s">
        <v>163</v>
      </c>
      <c r="V9594" t="s">
        <v>4436</v>
      </c>
      <c r="AA9594" t="s">
        <v>4438</v>
      </c>
    </row>
    <row r="9595" spans="5:27" x14ac:dyDescent="0.35">
      <c r="E9595" t="s">
        <v>28</v>
      </c>
      <c r="F9595" t="s">
        <v>28</v>
      </c>
      <c r="G9595" s="1">
        <v>38432</v>
      </c>
      <c r="H9595" t="s">
        <v>10140</v>
      </c>
      <c r="I9595" t="s">
        <v>4423</v>
      </c>
      <c r="N9595" t="s">
        <v>163</v>
      </c>
      <c r="V9595" t="s">
        <v>4436</v>
      </c>
      <c r="AA9595" t="s">
        <v>4436</v>
      </c>
    </row>
    <row r="9596" spans="5:27" x14ac:dyDescent="0.35">
      <c r="E9596" t="s">
        <v>28</v>
      </c>
      <c r="F9596" t="s">
        <v>28</v>
      </c>
      <c r="G9596" s="1">
        <v>38404</v>
      </c>
      <c r="H9596" t="s">
        <v>10140</v>
      </c>
      <c r="I9596" t="s">
        <v>4423</v>
      </c>
      <c r="N9596" t="s">
        <v>163</v>
      </c>
      <c r="V9596" t="s">
        <v>4439</v>
      </c>
      <c r="AA9596" t="s">
        <v>4436</v>
      </c>
    </row>
    <row r="9597" spans="5:27" x14ac:dyDescent="0.35">
      <c r="E9597" t="s">
        <v>28</v>
      </c>
      <c r="F9597" t="s">
        <v>28</v>
      </c>
      <c r="G9597" s="1">
        <v>38175</v>
      </c>
      <c r="H9597" t="s">
        <v>10140</v>
      </c>
      <c r="I9597" t="s">
        <v>4423</v>
      </c>
      <c r="N9597" t="s">
        <v>163</v>
      </c>
      <c r="V9597" t="s">
        <v>4440</v>
      </c>
      <c r="AA9597" t="s">
        <v>4439</v>
      </c>
    </row>
    <row r="9598" spans="5:27" x14ac:dyDescent="0.35">
      <c r="E9598" t="s">
        <v>28</v>
      </c>
      <c r="F9598" t="s">
        <v>28</v>
      </c>
      <c r="G9598" s="1">
        <v>38020</v>
      </c>
      <c r="H9598" t="s">
        <v>10140</v>
      </c>
      <c r="I9598" t="s">
        <v>4423</v>
      </c>
      <c r="N9598" t="s">
        <v>65</v>
      </c>
      <c r="V9598" t="s">
        <v>4441</v>
      </c>
      <c r="AA9598" t="s">
        <v>4440</v>
      </c>
    </row>
    <row r="9599" spans="5:27" x14ac:dyDescent="0.35">
      <c r="E9599" t="s">
        <v>28</v>
      </c>
      <c r="F9599" t="s">
        <v>28</v>
      </c>
      <c r="G9599" s="1">
        <v>37480</v>
      </c>
      <c r="H9599" t="s">
        <v>10140</v>
      </c>
      <c r="I9599" t="s">
        <v>4423</v>
      </c>
      <c r="N9599" t="s">
        <v>163</v>
      </c>
      <c r="V9599" t="s">
        <v>814</v>
      </c>
      <c r="AA9599" t="s">
        <v>4441</v>
      </c>
    </row>
    <row r="9600" spans="5:27" x14ac:dyDescent="0.35">
      <c r="E9600" t="s">
        <v>28</v>
      </c>
      <c r="F9600" t="s">
        <v>28</v>
      </c>
      <c r="G9600" s="1">
        <v>37144</v>
      </c>
      <c r="H9600" t="s">
        <v>10140</v>
      </c>
      <c r="I9600" t="s">
        <v>4423</v>
      </c>
      <c r="N9600" t="s">
        <v>65</v>
      </c>
      <c r="V9600" t="s">
        <v>1252</v>
      </c>
      <c r="AA9600" t="s">
        <v>814</v>
      </c>
    </row>
    <row r="9601" spans="5:27" x14ac:dyDescent="0.35">
      <c r="E9601" t="s">
        <v>28</v>
      </c>
      <c r="F9601" t="s">
        <v>28</v>
      </c>
      <c r="G9601" s="1">
        <v>37074</v>
      </c>
      <c r="H9601" t="s">
        <v>10140</v>
      </c>
      <c r="I9601" t="s">
        <v>4423</v>
      </c>
      <c r="N9601" t="s">
        <v>51</v>
      </c>
      <c r="V9601" t="s">
        <v>4442</v>
      </c>
      <c r="AA9601" t="s">
        <v>1252</v>
      </c>
    </row>
    <row r="9602" spans="5:27" x14ac:dyDescent="0.35">
      <c r="E9602" t="s">
        <v>28</v>
      </c>
      <c r="F9602" t="s">
        <v>28</v>
      </c>
      <c r="G9602" s="1">
        <v>36804</v>
      </c>
      <c r="H9602" t="s">
        <v>10140</v>
      </c>
      <c r="I9602" t="s">
        <v>4423</v>
      </c>
      <c r="N9602" t="s">
        <v>51</v>
      </c>
      <c r="AA9602" t="s">
        <v>4442</v>
      </c>
    </row>
    <row r="9603" spans="5:27" x14ac:dyDescent="0.35">
      <c r="E9603" t="s">
        <v>28</v>
      </c>
      <c r="F9603" t="s">
        <v>28</v>
      </c>
      <c r="G9603" s="1">
        <v>43907</v>
      </c>
      <c r="H9603" t="s">
        <v>10141</v>
      </c>
      <c r="I9603" t="s">
        <v>4443</v>
      </c>
      <c r="N9603" t="s">
        <v>1659</v>
      </c>
      <c r="V9603" t="s">
        <v>4444</v>
      </c>
      <c r="AA9603" t="s">
        <v>4445</v>
      </c>
    </row>
    <row r="9604" spans="5:27" x14ac:dyDescent="0.35">
      <c r="E9604" t="s">
        <v>28</v>
      </c>
      <c r="F9604" t="s">
        <v>28</v>
      </c>
      <c r="G9604" s="1">
        <v>43899</v>
      </c>
      <c r="H9604" t="s">
        <v>10141</v>
      </c>
      <c r="I9604" t="s">
        <v>4443</v>
      </c>
      <c r="N9604" t="s">
        <v>1659</v>
      </c>
      <c r="V9604" t="s">
        <v>4445</v>
      </c>
      <c r="AA9604" t="s">
        <v>4444</v>
      </c>
    </row>
    <row r="9605" spans="5:27" x14ac:dyDescent="0.35">
      <c r="E9605" t="s">
        <v>28</v>
      </c>
      <c r="F9605" t="s">
        <v>28</v>
      </c>
      <c r="G9605" s="1">
        <v>43892</v>
      </c>
      <c r="H9605" t="s">
        <v>10141</v>
      </c>
      <c r="I9605" t="s">
        <v>4443</v>
      </c>
      <c r="N9605" t="s">
        <v>1659</v>
      </c>
      <c r="V9605" t="s">
        <v>4445</v>
      </c>
      <c r="AA9605" t="s">
        <v>4445</v>
      </c>
    </row>
    <row r="9606" spans="5:27" x14ac:dyDescent="0.35">
      <c r="E9606" t="s">
        <v>28</v>
      </c>
      <c r="F9606" t="s">
        <v>28</v>
      </c>
      <c r="G9606" s="1">
        <v>43889</v>
      </c>
      <c r="H9606" t="s">
        <v>10141</v>
      </c>
      <c r="I9606" t="s">
        <v>4443</v>
      </c>
      <c r="N9606" t="s">
        <v>1659</v>
      </c>
      <c r="V9606" t="s">
        <v>4445</v>
      </c>
      <c r="AA9606" t="s">
        <v>4445</v>
      </c>
    </row>
    <row r="9607" spans="5:27" x14ac:dyDescent="0.35">
      <c r="E9607" t="s">
        <v>28</v>
      </c>
      <c r="F9607" t="s">
        <v>28</v>
      </c>
      <c r="G9607" s="1">
        <v>43889</v>
      </c>
      <c r="H9607" t="s">
        <v>10141</v>
      </c>
      <c r="I9607" t="s">
        <v>4443</v>
      </c>
      <c r="N9607" t="s">
        <v>1659</v>
      </c>
      <c r="V9607" t="s">
        <v>4445</v>
      </c>
      <c r="AA9607" t="s">
        <v>4445</v>
      </c>
    </row>
    <row r="9608" spans="5:27" x14ac:dyDescent="0.35">
      <c r="E9608" t="s">
        <v>28</v>
      </c>
      <c r="F9608" t="s">
        <v>28</v>
      </c>
      <c r="G9608" s="1">
        <v>43859</v>
      </c>
      <c r="H9608" t="s">
        <v>10141</v>
      </c>
      <c r="I9608" t="s">
        <v>4443</v>
      </c>
      <c r="N9608" t="s">
        <v>1659</v>
      </c>
      <c r="V9608" t="s">
        <v>4446</v>
      </c>
      <c r="AA9608" t="s">
        <v>4445</v>
      </c>
    </row>
    <row r="9609" spans="5:27" x14ac:dyDescent="0.35">
      <c r="E9609" t="s">
        <v>28</v>
      </c>
      <c r="F9609" t="s">
        <v>28</v>
      </c>
      <c r="G9609" s="1">
        <v>43663</v>
      </c>
      <c r="H9609" t="s">
        <v>10141</v>
      </c>
      <c r="I9609" t="s">
        <v>4443</v>
      </c>
      <c r="N9609" t="s">
        <v>1659</v>
      </c>
      <c r="V9609" t="s">
        <v>4445</v>
      </c>
      <c r="AA9609" t="s">
        <v>4446</v>
      </c>
    </row>
    <row r="9610" spans="5:27" x14ac:dyDescent="0.35">
      <c r="E9610" t="s">
        <v>28</v>
      </c>
      <c r="F9610" t="s">
        <v>28</v>
      </c>
      <c r="G9610" s="1">
        <v>43647</v>
      </c>
      <c r="H9610" t="s">
        <v>10141</v>
      </c>
      <c r="I9610" t="s">
        <v>4443</v>
      </c>
      <c r="N9610" t="s">
        <v>1659</v>
      </c>
      <c r="V9610" t="s">
        <v>4447</v>
      </c>
      <c r="AA9610" t="s">
        <v>4445</v>
      </c>
    </row>
    <row r="9611" spans="5:27" x14ac:dyDescent="0.35">
      <c r="E9611" t="s">
        <v>28</v>
      </c>
      <c r="F9611" t="s">
        <v>28</v>
      </c>
      <c r="G9611" s="1">
        <v>43591</v>
      </c>
      <c r="H9611" t="s">
        <v>10141</v>
      </c>
      <c r="I9611" t="s">
        <v>4443</v>
      </c>
      <c r="N9611" t="s">
        <v>1659</v>
      </c>
      <c r="V9611" t="s">
        <v>4448</v>
      </c>
      <c r="AA9611" t="s">
        <v>4447</v>
      </c>
    </row>
    <row r="9612" spans="5:27" x14ac:dyDescent="0.35">
      <c r="E9612" t="s">
        <v>28</v>
      </c>
      <c r="F9612" t="s">
        <v>28</v>
      </c>
      <c r="G9612" s="1">
        <v>43549</v>
      </c>
      <c r="H9612" t="s">
        <v>10141</v>
      </c>
      <c r="I9612" t="s">
        <v>4443</v>
      </c>
      <c r="N9612" t="s">
        <v>1659</v>
      </c>
      <c r="V9612" t="s">
        <v>4445</v>
      </c>
      <c r="AA9612" t="s">
        <v>4448</v>
      </c>
    </row>
    <row r="9613" spans="5:27" x14ac:dyDescent="0.35">
      <c r="E9613" t="s">
        <v>28</v>
      </c>
      <c r="F9613" t="s">
        <v>28</v>
      </c>
      <c r="G9613" s="1">
        <v>43390</v>
      </c>
      <c r="H9613" t="s">
        <v>10141</v>
      </c>
      <c r="I9613" t="s">
        <v>4443</v>
      </c>
      <c r="N9613" t="s">
        <v>1659</v>
      </c>
      <c r="V9613" t="s">
        <v>4449</v>
      </c>
      <c r="AA9613" t="s">
        <v>4445</v>
      </c>
    </row>
    <row r="9614" spans="5:27" x14ac:dyDescent="0.35">
      <c r="E9614" t="s">
        <v>28</v>
      </c>
      <c r="F9614" t="s">
        <v>28</v>
      </c>
      <c r="G9614" s="1">
        <v>43164</v>
      </c>
      <c r="H9614" t="s">
        <v>10141</v>
      </c>
      <c r="I9614" t="s">
        <v>4443</v>
      </c>
      <c r="N9614" t="s">
        <v>1659</v>
      </c>
      <c r="V9614" t="s">
        <v>714</v>
      </c>
      <c r="AA9614" t="s">
        <v>4449</v>
      </c>
    </row>
    <row r="9615" spans="5:27" x14ac:dyDescent="0.35">
      <c r="E9615" t="s">
        <v>28</v>
      </c>
      <c r="F9615" t="s">
        <v>28</v>
      </c>
      <c r="G9615" s="1">
        <v>43102</v>
      </c>
      <c r="H9615" t="s">
        <v>10141</v>
      </c>
      <c r="I9615" t="s">
        <v>4443</v>
      </c>
      <c r="N9615" t="s">
        <v>1659</v>
      </c>
      <c r="V9615" t="s">
        <v>1643</v>
      </c>
      <c r="AA9615" t="s">
        <v>714</v>
      </c>
    </row>
    <row r="9616" spans="5:27" x14ac:dyDescent="0.35">
      <c r="E9616" t="s">
        <v>28</v>
      </c>
      <c r="F9616" t="s">
        <v>28</v>
      </c>
      <c r="G9616" s="1">
        <v>42478</v>
      </c>
      <c r="H9616" t="s">
        <v>10141</v>
      </c>
      <c r="I9616" t="s">
        <v>4443</v>
      </c>
      <c r="N9616" t="s">
        <v>1659</v>
      </c>
      <c r="V9616" t="s">
        <v>588</v>
      </c>
      <c r="AA9616" t="s">
        <v>1643</v>
      </c>
    </row>
    <row r="9617" spans="5:27" x14ac:dyDescent="0.35">
      <c r="E9617" t="s">
        <v>28</v>
      </c>
      <c r="F9617" t="s">
        <v>28</v>
      </c>
      <c r="G9617" s="1">
        <v>42382</v>
      </c>
      <c r="H9617" t="s">
        <v>10141</v>
      </c>
      <c r="I9617" t="s">
        <v>4443</v>
      </c>
      <c r="N9617" t="s">
        <v>51</v>
      </c>
      <c r="V9617" t="s">
        <v>4450</v>
      </c>
      <c r="AA9617" t="s">
        <v>588</v>
      </c>
    </row>
    <row r="9618" spans="5:27" x14ac:dyDescent="0.35">
      <c r="E9618" t="s">
        <v>28</v>
      </c>
      <c r="F9618" t="s">
        <v>28</v>
      </c>
      <c r="G9618" s="1">
        <v>41988</v>
      </c>
      <c r="H9618" t="s">
        <v>10141</v>
      </c>
      <c r="I9618" t="s">
        <v>4443</v>
      </c>
      <c r="N9618" t="s">
        <v>1659</v>
      </c>
      <c r="AA9618" t="s">
        <v>4450</v>
      </c>
    </row>
    <row r="9619" spans="5:27" x14ac:dyDescent="0.35">
      <c r="E9619" t="s">
        <v>28</v>
      </c>
      <c r="F9619" t="s">
        <v>28</v>
      </c>
      <c r="G9619" s="1">
        <v>39692</v>
      </c>
      <c r="H9619" t="s">
        <v>10142</v>
      </c>
      <c r="I9619" t="s">
        <v>4451</v>
      </c>
      <c r="N9619" t="s">
        <v>51</v>
      </c>
      <c r="AA9619" t="s">
        <v>4452</v>
      </c>
    </row>
    <row r="9620" spans="5:27" x14ac:dyDescent="0.35">
      <c r="E9620" t="s">
        <v>28</v>
      </c>
      <c r="F9620" t="s">
        <v>28</v>
      </c>
      <c r="G9620" s="1">
        <v>44032</v>
      </c>
      <c r="H9620" t="s">
        <v>10143</v>
      </c>
      <c r="I9620" t="s">
        <v>4453</v>
      </c>
      <c r="N9620" t="s">
        <v>226</v>
      </c>
      <c r="V9620" t="s">
        <v>4454</v>
      </c>
      <c r="AA9620" t="s">
        <v>4454</v>
      </c>
    </row>
    <row r="9621" spans="5:27" x14ac:dyDescent="0.35">
      <c r="E9621" t="s">
        <v>28</v>
      </c>
      <c r="F9621" t="s">
        <v>28</v>
      </c>
      <c r="G9621" s="1">
        <v>43979</v>
      </c>
      <c r="H9621" t="s">
        <v>10143</v>
      </c>
      <c r="I9621" t="s">
        <v>4453</v>
      </c>
      <c r="N9621" t="s">
        <v>226</v>
      </c>
      <c r="V9621" t="s">
        <v>4455</v>
      </c>
      <c r="AA9621" t="s">
        <v>4454</v>
      </c>
    </row>
    <row r="9622" spans="5:27" x14ac:dyDescent="0.35">
      <c r="E9622" t="s">
        <v>28</v>
      </c>
      <c r="F9622" t="s">
        <v>28</v>
      </c>
      <c r="G9622" s="1">
        <v>43894</v>
      </c>
      <c r="H9622" t="s">
        <v>10143</v>
      </c>
      <c r="I9622" t="s">
        <v>4453</v>
      </c>
      <c r="N9622" t="s">
        <v>226</v>
      </c>
      <c r="V9622" t="s">
        <v>381</v>
      </c>
      <c r="AA9622" t="s">
        <v>4455</v>
      </c>
    </row>
    <row r="9623" spans="5:27" x14ac:dyDescent="0.35">
      <c r="E9623" t="s">
        <v>28</v>
      </c>
      <c r="F9623" t="s">
        <v>28</v>
      </c>
      <c r="G9623" s="1">
        <v>43859</v>
      </c>
      <c r="H9623" t="s">
        <v>10143</v>
      </c>
      <c r="I9623" t="s">
        <v>4453</v>
      </c>
      <c r="N9623" t="s">
        <v>226</v>
      </c>
      <c r="V9623" t="s">
        <v>1702</v>
      </c>
      <c r="AA9623" t="s">
        <v>381</v>
      </c>
    </row>
    <row r="9624" spans="5:27" x14ac:dyDescent="0.35">
      <c r="E9624" t="s">
        <v>28</v>
      </c>
      <c r="F9624" t="s">
        <v>28</v>
      </c>
      <c r="G9624" s="1">
        <v>43855</v>
      </c>
      <c r="H9624" t="s">
        <v>10143</v>
      </c>
      <c r="I9624" t="s">
        <v>4453</v>
      </c>
      <c r="N9624" t="s">
        <v>380</v>
      </c>
      <c r="V9624" t="s">
        <v>1702</v>
      </c>
      <c r="AA9624" t="s">
        <v>1702</v>
      </c>
    </row>
    <row r="9625" spans="5:27" x14ac:dyDescent="0.35">
      <c r="E9625" t="s">
        <v>28</v>
      </c>
      <c r="F9625" t="s">
        <v>28</v>
      </c>
      <c r="G9625" s="1">
        <v>43850</v>
      </c>
      <c r="H9625" t="s">
        <v>10143</v>
      </c>
      <c r="I9625" t="s">
        <v>4453</v>
      </c>
      <c r="N9625" t="s">
        <v>380</v>
      </c>
      <c r="V9625" t="s">
        <v>4454</v>
      </c>
      <c r="AA9625" t="s">
        <v>1702</v>
      </c>
    </row>
    <row r="9626" spans="5:27" x14ac:dyDescent="0.35">
      <c r="E9626" t="s">
        <v>28</v>
      </c>
      <c r="F9626" t="s">
        <v>28</v>
      </c>
      <c r="G9626" s="1">
        <v>43841</v>
      </c>
      <c r="H9626" t="s">
        <v>10143</v>
      </c>
      <c r="I9626" t="s">
        <v>4453</v>
      </c>
      <c r="N9626" t="s">
        <v>226</v>
      </c>
      <c r="V9626" t="s">
        <v>4454</v>
      </c>
      <c r="AA9626" t="s">
        <v>4454</v>
      </c>
    </row>
    <row r="9627" spans="5:27" x14ac:dyDescent="0.35">
      <c r="E9627" t="s">
        <v>28</v>
      </c>
      <c r="F9627" t="s">
        <v>28</v>
      </c>
      <c r="G9627" s="1">
        <v>43783</v>
      </c>
      <c r="H9627" t="s">
        <v>10143</v>
      </c>
      <c r="I9627" t="s">
        <v>4453</v>
      </c>
      <c r="N9627" t="s">
        <v>226</v>
      </c>
      <c r="V9627" t="s">
        <v>4454</v>
      </c>
      <c r="AA9627" t="s">
        <v>4454</v>
      </c>
    </row>
    <row r="9628" spans="5:27" x14ac:dyDescent="0.35">
      <c r="E9628" t="s">
        <v>28</v>
      </c>
      <c r="F9628" t="s">
        <v>28</v>
      </c>
      <c r="G9628" s="1">
        <v>43770</v>
      </c>
      <c r="H9628" t="s">
        <v>10143</v>
      </c>
      <c r="I9628" t="s">
        <v>4453</v>
      </c>
      <c r="N9628" t="s">
        <v>226</v>
      </c>
      <c r="V9628" t="s">
        <v>4454</v>
      </c>
      <c r="AA9628" t="s">
        <v>4454</v>
      </c>
    </row>
    <row r="9629" spans="5:27" x14ac:dyDescent="0.35">
      <c r="E9629" t="s">
        <v>28</v>
      </c>
      <c r="F9629" t="s">
        <v>28</v>
      </c>
      <c r="G9629" s="1">
        <v>43762</v>
      </c>
      <c r="H9629" t="s">
        <v>10143</v>
      </c>
      <c r="I9629" t="s">
        <v>4453</v>
      </c>
      <c r="N9629" t="s">
        <v>226</v>
      </c>
      <c r="V9629" t="s">
        <v>4454</v>
      </c>
      <c r="AA9629" t="s">
        <v>4454</v>
      </c>
    </row>
    <row r="9630" spans="5:27" x14ac:dyDescent="0.35">
      <c r="E9630" t="s">
        <v>28</v>
      </c>
      <c r="F9630" t="s">
        <v>28</v>
      </c>
      <c r="G9630" s="1">
        <v>43661</v>
      </c>
      <c r="H9630" t="s">
        <v>10143</v>
      </c>
      <c r="I9630" t="s">
        <v>4453</v>
      </c>
      <c r="N9630" t="s">
        <v>226</v>
      </c>
      <c r="V9630" t="s">
        <v>4456</v>
      </c>
      <c r="AA9630" t="s">
        <v>4454</v>
      </c>
    </row>
    <row r="9631" spans="5:27" x14ac:dyDescent="0.35">
      <c r="E9631" t="s">
        <v>28</v>
      </c>
      <c r="F9631" t="s">
        <v>28</v>
      </c>
      <c r="G9631" s="1">
        <v>43577</v>
      </c>
      <c r="H9631" t="s">
        <v>10143</v>
      </c>
      <c r="I9631" t="s">
        <v>4453</v>
      </c>
      <c r="N9631" t="s">
        <v>248</v>
      </c>
      <c r="V9631" t="s">
        <v>4454</v>
      </c>
      <c r="AA9631" t="s">
        <v>4456</v>
      </c>
    </row>
    <row r="9632" spans="5:27" x14ac:dyDescent="0.35">
      <c r="E9632" t="s">
        <v>28</v>
      </c>
      <c r="F9632" t="s">
        <v>28</v>
      </c>
      <c r="G9632" s="1">
        <v>43539</v>
      </c>
      <c r="H9632" t="s">
        <v>10143</v>
      </c>
      <c r="I9632" t="s">
        <v>4453</v>
      </c>
      <c r="N9632" t="s">
        <v>226</v>
      </c>
      <c r="V9632" t="s">
        <v>4457</v>
      </c>
      <c r="AA9632" t="s">
        <v>4454</v>
      </c>
    </row>
    <row r="9633" spans="5:27" x14ac:dyDescent="0.35">
      <c r="E9633" t="s">
        <v>28</v>
      </c>
      <c r="F9633" t="s">
        <v>28</v>
      </c>
      <c r="G9633" s="1">
        <v>43143</v>
      </c>
      <c r="H9633" t="s">
        <v>10143</v>
      </c>
      <c r="I9633" t="s">
        <v>4453</v>
      </c>
      <c r="N9633" t="s">
        <v>226</v>
      </c>
      <c r="V9633" t="s">
        <v>384</v>
      </c>
      <c r="AA9633" t="s">
        <v>4457</v>
      </c>
    </row>
    <row r="9634" spans="5:27" x14ac:dyDescent="0.35">
      <c r="E9634" t="s">
        <v>28</v>
      </c>
      <c r="F9634" t="s">
        <v>28</v>
      </c>
      <c r="G9634" s="1">
        <v>43066</v>
      </c>
      <c r="H9634" t="s">
        <v>10143</v>
      </c>
      <c r="I9634" t="s">
        <v>4453</v>
      </c>
      <c r="N9634" t="s">
        <v>226</v>
      </c>
      <c r="V9634" t="s">
        <v>4458</v>
      </c>
      <c r="AA9634" t="s">
        <v>384</v>
      </c>
    </row>
    <row r="9635" spans="5:27" x14ac:dyDescent="0.35">
      <c r="E9635" t="s">
        <v>28</v>
      </c>
      <c r="F9635" t="s">
        <v>28</v>
      </c>
      <c r="G9635" s="1">
        <v>43027</v>
      </c>
      <c r="H9635" t="s">
        <v>10143</v>
      </c>
      <c r="I9635" t="s">
        <v>4453</v>
      </c>
      <c r="N9635" t="s">
        <v>226</v>
      </c>
      <c r="V9635" t="s">
        <v>4457</v>
      </c>
      <c r="AA9635" t="s">
        <v>4458</v>
      </c>
    </row>
    <row r="9636" spans="5:27" x14ac:dyDescent="0.35">
      <c r="E9636" t="s">
        <v>28</v>
      </c>
      <c r="F9636" t="s">
        <v>28</v>
      </c>
      <c r="G9636" s="1">
        <v>42906</v>
      </c>
      <c r="H9636" t="s">
        <v>10143</v>
      </c>
      <c r="I9636" t="s">
        <v>4453</v>
      </c>
      <c r="N9636" t="s">
        <v>226</v>
      </c>
      <c r="V9636" t="s">
        <v>4459</v>
      </c>
      <c r="AA9636" t="s">
        <v>4457</v>
      </c>
    </row>
    <row r="9637" spans="5:27" x14ac:dyDescent="0.35">
      <c r="E9637" t="s">
        <v>28</v>
      </c>
      <c r="F9637" t="s">
        <v>28</v>
      </c>
      <c r="G9637" s="1">
        <v>42620</v>
      </c>
      <c r="H9637" t="s">
        <v>10143</v>
      </c>
      <c r="I9637" t="s">
        <v>4453</v>
      </c>
      <c r="N9637" t="s">
        <v>226</v>
      </c>
      <c r="V9637" t="s">
        <v>156</v>
      </c>
      <c r="AA9637" t="s">
        <v>4459</v>
      </c>
    </row>
    <row r="9638" spans="5:27" x14ac:dyDescent="0.35">
      <c r="E9638" t="s">
        <v>28</v>
      </c>
      <c r="F9638" t="s">
        <v>28</v>
      </c>
      <c r="G9638" s="1">
        <v>42299</v>
      </c>
      <c r="H9638" t="s">
        <v>10143</v>
      </c>
      <c r="I9638" t="s">
        <v>4453</v>
      </c>
      <c r="N9638" t="s">
        <v>226</v>
      </c>
      <c r="V9638" t="s">
        <v>4460</v>
      </c>
      <c r="AA9638" t="s">
        <v>156</v>
      </c>
    </row>
    <row r="9639" spans="5:27" x14ac:dyDescent="0.35">
      <c r="E9639" t="s">
        <v>28</v>
      </c>
      <c r="F9639" t="s">
        <v>28</v>
      </c>
      <c r="G9639" s="1">
        <v>41487</v>
      </c>
      <c r="H9639" t="s">
        <v>10143</v>
      </c>
      <c r="I9639" t="s">
        <v>4453</v>
      </c>
      <c r="N9639" t="s">
        <v>226</v>
      </c>
      <c r="V9639" t="s">
        <v>4460</v>
      </c>
      <c r="AA9639" t="s">
        <v>4460</v>
      </c>
    </row>
    <row r="9640" spans="5:27" x14ac:dyDescent="0.35">
      <c r="E9640" t="s">
        <v>28</v>
      </c>
      <c r="F9640" t="s">
        <v>28</v>
      </c>
      <c r="G9640" s="1">
        <v>41456</v>
      </c>
      <c r="H9640" t="s">
        <v>10143</v>
      </c>
      <c r="I9640" t="s">
        <v>4453</v>
      </c>
      <c r="N9640" t="s">
        <v>226</v>
      </c>
      <c r="V9640" t="s">
        <v>4461</v>
      </c>
      <c r="AA9640" t="s">
        <v>4460</v>
      </c>
    </row>
    <row r="9641" spans="5:27" x14ac:dyDescent="0.35">
      <c r="E9641" t="s">
        <v>28</v>
      </c>
      <c r="F9641" t="s">
        <v>28</v>
      </c>
      <c r="G9641" s="1">
        <v>40238</v>
      </c>
      <c r="H9641" t="s">
        <v>10143</v>
      </c>
      <c r="I9641" t="s">
        <v>4453</v>
      </c>
      <c r="N9641" t="s">
        <v>226</v>
      </c>
      <c r="V9641" t="s">
        <v>1708</v>
      </c>
      <c r="AA9641" t="s">
        <v>4461</v>
      </c>
    </row>
    <row r="9642" spans="5:27" x14ac:dyDescent="0.35">
      <c r="E9642" t="s">
        <v>28</v>
      </c>
      <c r="F9642" t="s">
        <v>28</v>
      </c>
      <c r="G9642" s="1">
        <v>39414</v>
      </c>
      <c r="H9642" t="s">
        <v>10143</v>
      </c>
      <c r="I9642" t="s">
        <v>4453</v>
      </c>
      <c r="N9642" t="s">
        <v>226</v>
      </c>
      <c r="V9642" t="s">
        <v>1708</v>
      </c>
      <c r="AA9642" t="s">
        <v>1708</v>
      </c>
    </row>
    <row r="9643" spans="5:27" x14ac:dyDescent="0.35">
      <c r="E9643" t="s">
        <v>28</v>
      </c>
      <c r="F9643" t="s">
        <v>28</v>
      </c>
      <c r="G9643" s="1">
        <v>39079</v>
      </c>
      <c r="H9643" t="s">
        <v>10143</v>
      </c>
      <c r="I9643" t="s">
        <v>4453</v>
      </c>
      <c r="N9643" t="s">
        <v>226</v>
      </c>
      <c r="V9643" t="s">
        <v>4462</v>
      </c>
      <c r="AA9643" t="s">
        <v>1708</v>
      </c>
    </row>
    <row r="9644" spans="5:27" x14ac:dyDescent="0.35">
      <c r="E9644" t="s">
        <v>28</v>
      </c>
      <c r="F9644" t="s">
        <v>28</v>
      </c>
      <c r="G9644" s="1">
        <v>38684</v>
      </c>
      <c r="H9644" t="s">
        <v>10143</v>
      </c>
      <c r="I9644" t="s">
        <v>4453</v>
      </c>
      <c r="N9644" t="s">
        <v>226</v>
      </c>
      <c r="AA9644" t="s">
        <v>4462</v>
      </c>
    </row>
    <row r="9645" spans="5:27" x14ac:dyDescent="0.35">
      <c r="E9645" t="s">
        <v>28</v>
      </c>
      <c r="F9645" t="s">
        <v>28</v>
      </c>
      <c r="G9645" s="1">
        <v>44067</v>
      </c>
      <c r="H9645" t="s">
        <v>10144</v>
      </c>
      <c r="I9645" t="s">
        <v>4463</v>
      </c>
      <c r="N9645" t="s">
        <v>160</v>
      </c>
      <c r="V9645" t="s">
        <v>4464</v>
      </c>
      <c r="AA9645" t="s">
        <v>4464</v>
      </c>
    </row>
    <row r="9646" spans="5:27" x14ac:dyDescent="0.35">
      <c r="E9646" t="s">
        <v>28</v>
      </c>
      <c r="F9646" t="s">
        <v>28</v>
      </c>
      <c r="G9646" s="1">
        <v>43997</v>
      </c>
      <c r="H9646" t="s">
        <v>10144</v>
      </c>
      <c r="I9646" t="s">
        <v>4463</v>
      </c>
      <c r="N9646" t="s">
        <v>160</v>
      </c>
      <c r="V9646" t="s">
        <v>4464</v>
      </c>
      <c r="AA9646" t="s">
        <v>4464</v>
      </c>
    </row>
    <row r="9647" spans="5:27" x14ac:dyDescent="0.35">
      <c r="E9647" t="s">
        <v>28</v>
      </c>
      <c r="F9647" t="s">
        <v>28</v>
      </c>
      <c r="G9647" s="1">
        <v>43878</v>
      </c>
      <c r="H9647" t="s">
        <v>10144</v>
      </c>
      <c r="I9647" t="s">
        <v>4463</v>
      </c>
      <c r="N9647" t="s">
        <v>160</v>
      </c>
      <c r="V9647" t="s">
        <v>1293</v>
      </c>
      <c r="AA9647" t="s">
        <v>4464</v>
      </c>
    </row>
    <row r="9648" spans="5:27" x14ac:dyDescent="0.35">
      <c r="E9648" t="s">
        <v>28</v>
      </c>
      <c r="F9648" t="s">
        <v>28</v>
      </c>
      <c r="G9648" s="1">
        <v>43832</v>
      </c>
      <c r="H9648" t="s">
        <v>10144</v>
      </c>
      <c r="I9648" t="s">
        <v>4463</v>
      </c>
      <c r="N9648" t="s">
        <v>866</v>
      </c>
      <c r="V9648" t="s">
        <v>4465</v>
      </c>
      <c r="AA9648" t="s">
        <v>1293</v>
      </c>
    </row>
    <row r="9649" spans="5:27" x14ac:dyDescent="0.35">
      <c r="E9649" t="s">
        <v>28</v>
      </c>
      <c r="F9649" t="s">
        <v>28</v>
      </c>
      <c r="G9649" s="1">
        <v>43822</v>
      </c>
      <c r="H9649" t="s">
        <v>10144</v>
      </c>
      <c r="I9649" t="s">
        <v>4463</v>
      </c>
      <c r="N9649" t="s">
        <v>330</v>
      </c>
      <c r="V9649" t="s">
        <v>4392</v>
      </c>
      <c r="AA9649" t="s">
        <v>4465</v>
      </c>
    </row>
    <row r="9650" spans="5:27" x14ac:dyDescent="0.35">
      <c r="E9650" t="s">
        <v>28</v>
      </c>
      <c r="F9650" t="s">
        <v>28</v>
      </c>
      <c r="G9650" s="1">
        <v>43728</v>
      </c>
      <c r="H9650" t="s">
        <v>10144</v>
      </c>
      <c r="I9650" t="s">
        <v>4463</v>
      </c>
      <c r="N9650" t="s">
        <v>472</v>
      </c>
      <c r="V9650" t="s">
        <v>4392</v>
      </c>
      <c r="AA9650" t="s">
        <v>4392</v>
      </c>
    </row>
    <row r="9651" spans="5:27" x14ac:dyDescent="0.35">
      <c r="E9651" t="s">
        <v>28</v>
      </c>
      <c r="F9651" t="s">
        <v>28</v>
      </c>
      <c r="G9651" s="1">
        <v>43696</v>
      </c>
      <c r="H9651" t="s">
        <v>10144</v>
      </c>
      <c r="I9651" t="s">
        <v>4463</v>
      </c>
      <c r="N9651" t="s">
        <v>472</v>
      </c>
      <c r="V9651" t="s">
        <v>4466</v>
      </c>
      <c r="AA9651" t="s">
        <v>4392</v>
      </c>
    </row>
    <row r="9652" spans="5:27" x14ac:dyDescent="0.35">
      <c r="E9652" t="s">
        <v>28</v>
      </c>
      <c r="F9652" t="s">
        <v>28</v>
      </c>
      <c r="G9652" s="1">
        <v>43617</v>
      </c>
      <c r="H9652" t="s">
        <v>10144</v>
      </c>
      <c r="I9652" t="s">
        <v>4463</v>
      </c>
      <c r="N9652" t="s">
        <v>288</v>
      </c>
      <c r="V9652" t="s">
        <v>459</v>
      </c>
      <c r="AA9652" t="s">
        <v>4466</v>
      </c>
    </row>
    <row r="9653" spans="5:27" x14ac:dyDescent="0.35">
      <c r="E9653" t="s">
        <v>28</v>
      </c>
      <c r="F9653" t="s">
        <v>28</v>
      </c>
      <c r="G9653" s="1">
        <v>43598</v>
      </c>
      <c r="H9653" t="s">
        <v>10144</v>
      </c>
      <c r="I9653" t="s">
        <v>4463</v>
      </c>
      <c r="N9653" t="s">
        <v>288</v>
      </c>
      <c r="V9653" t="s">
        <v>459</v>
      </c>
      <c r="AA9653" t="s">
        <v>459</v>
      </c>
    </row>
    <row r="9654" spans="5:27" x14ac:dyDescent="0.35">
      <c r="E9654" t="s">
        <v>28</v>
      </c>
      <c r="F9654" t="s">
        <v>28</v>
      </c>
      <c r="G9654" s="1">
        <v>43584</v>
      </c>
      <c r="H9654" t="s">
        <v>10144</v>
      </c>
      <c r="I9654" t="s">
        <v>4463</v>
      </c>
      <c r="N9654" t="s">
        <v>288</v>
      </c>
      <c r="V9654" t="s">
        <v>79</v>
      </c>
      <c r="AA9654" t="s">
        <v>459</v>
      </c>
    </row>
    <row r="9655" spans="5:27" x14ac:dyDescent="0.35">
      <c r="E9655" t="s">
        <v>28</v>
      </c>
      <c r="F9655" t="s">
        <v>28</v>
      </c>
      <c r="G9655" s="1">
        <v>43497</v>
      </c>
      <c r="H9655" t="s">
        <v>10144</v>
      </c>
      <c r="I9655" t="s">
        <v>4463</v>
      </c>
      <c r="N9655" t="s">
        <v>78</v>
      </c>
      <c r="V9655" t="s">
        <v>4467</v>
      </c>
      <c r="AA9655" t="s">
        <v>79</v>
      </c>
    </row>
    <row r="9656" spans="5:27" x14ac:dyDescent="0.35">
      <c r="E9656" t="s">
        <v>28</v>
      </c>
      <c r="F9656" t="s">
        <v>28</v>
      </c>
      <c r="G9656" s="1">
        <v>42919</v>
      </c>
      <c r="H9656" t="s">
        <v>10144</v>
      </c>
      <c r="I9656" t="s">
        <v>4463</v>
      </c>
      <c r="N9656" t="s">
        <v>51</v>
      </c>
      <c r="V9656" t="s">
        <v>4468</v>
      </c>
      <c r="AA9656" t="s">
        <v>4467</v>
      </c>
    </row>
    <row r="9657" spans="5:27" x14ac:dyDescent="0.35">
      <c r="E9657" t="s">
        <v>28</v>
      </c>
      <c r="F9657" t="s">
        <v>28</v>
      </c>
      <c r="G9657" s="1">
        <v>42646</v>
      </c>
      <c r="H9657" t="s">
        <v>10144</v>
      </c>
      <c r="I9657" t="s">
        <v>4463</v>
      </c>
      <c r="N9657" t="s">
        <v>51</v>
      </c>
      <c r="V9657" t="s">
        <v>1996</v>
      </c>
      <c r="AA9657" t="s">
        <v>4468</v>
      </c>
    </row>
    <row r="9658" spans="5:27" x14ac:dyDescent="0.35">
      <c r="E9658" t="s">
        <v>28</v>
      </c>
      <c r="F9658" t="s">
        <v>28</v>
      </c>
      <c r="G9658" s="1">
        <v>42339</v>
      </c>
      <c r="H9658" t="s">
        <v>10144</v>
      </c>
      <c r="I9658" t="s">
        <v>4463</v>
      </c>
      <c r="N9658" t="s">
        <v>51</v>
      </c>
      <c r="V9658" t="s">
        <v>482</v>
      </c>
      <c r="AA9658" t="s">
        <v>1996</v>
      </c>
    </row>
    <row r="9659" spans="5:27" x14ac:dyDescent="0.35">
      <c r="E9659" t="s">
        <v>28</v>
      </c>
      <c r="F9659" t="s">
        <v>28</v>
      </c>
      <c r="G9659" s="1">
        <v>42145</v>
      </c>
      <c r="H9659" t="s">
        <v>10144</v>
      </c>
      <c r="I9659" t="s">
        <v>4463</v>
      </c>
      <c r="N9659" t="s">
        <v>250</v>
      </c>
      <c r="V9659" t="s">
        <v>1561</v>
      </c>
      <c r="AA9659" t="s">
        <v>482</v>
      </c>
    </row>
    <row r="9660" spans="5:27" x14ac:dyDescent="0.35">
      <c r="E9660" t="s">
        <v>28</v>
      </c>
      <c r="F9660" t="s">
        <v>28</v>
      </c>
      <c r="G9660" s="1">
        <v>42072</v>
      </c>
      <c r="H9660" t="s">
        <v>10144</v>
      </c>
      <c r="I9660" t="s">
        <v>4463</v>
      </c>
      <c r="N9660" t="s">
        <v>51</v>
      </c>
      <c r="V9660" t="s">
        <v>2481</v>
      </c>
      <c r="AA9660" t="s">
        <v>1561</v>
      </c>
    </row>
    <row r="9661" spans="5:27" x14ac:dyDescent="0.35">
      <c r="E9661" t="s">
        <v>28</v>
      </c>
      <c r="F9661" t="s">
        <v>28</v>
      </c>
      <c r="G9661" s="1">
        <v>41703</v>
      </c>
      <c r="H9661" t="s">
        <v>10144</v>
      </c>
      <c r="I9661" t="s">
        <v>4463</v>
      </c>
      <c r="N9661" t="s">
        <v>349</v>
      </c>
      <c r="V9661" t="s">
        <v>357</v>
      </c>
      <c r="AA9661" t="s">
        <v>2481</v>
      </c>
    </row>
    <row r="9662" spans="5:27" x14ac:dyDescent="0.35">
      <c r="E9662" t="s">
        <v>28</v>
      </c>
      <c r="F9662" t="s">
        <v>28</v>
      </c>
      <c r="G9662" s="1">
        <v>37834</v>
      </c>
      <c r="H9662" t="s">
        <v>10144</v>
      </c>
      <c r="I9662" t="s">
        <v>4463</v>
      </c>
      <c r="N9662" t="s">
        <v>349</v>
      </c>
      <c r="V9662" t="s">
        <v>1443</v>
      </c>
      <c r="AA9662" t="s">
        <v>357</v>
      </c>
    </row>
    <row r="9663" spans="5:27" x14ac:dyDescent="0.35">
      <c r="E9663" t="s">
        <v>28</v>
      </c>
      <c r="F9663" t="s">
        <v>28</v>
      </c>
      <c r="G9663" s="1">
        <v>37469</v>
      </c>
      <c r="H9663" t="s">
        <v>10144</v>
      </c>
      <c r="I9663" t="s">
        <v>4463</v>
      </c>
      <c r="N9663" t="s">
        <v>349</v>
      </c>
      <c r="AA9663" t="s">
        <v>1443</v>
      </c>
    </row>
    <row r="9664" spans="5:27" x14ac:dyDescent="0.35">
      <c r="E9664" t="s">
        <v>28</v>
      </c>
      <c r="F9664" t="s">
        <v>28</v>
      </c>
      <c r="G9664" s="1">
        <v>43780</v>
      </c>
      <c r="H9664" t="s">
        <v>10145</v>
      </c>
      <c r="I9664" t="s">
        <v>4469</v>
      </c>
      <c r="N9664" t="s">
        <v>51</v>
      </c>
      <c r="V9664" t="s">
        <v>4470</v>
      </c>
      <c r="AA9664" t="s">
        <v>1578</v>
      </c>
    </row>
    <row r="9665" spans="5:27" x14ac:dyDescent="0.35">
      <c r="E9665" t="s">
        <v>28</v>
      </c>
      <c r="F9665" t="s">
        <v>28</v>
      </c>
      <c r="G9665" s="1">
        <v>43661</v>
      </c>
      <c r="H9665" t="s">
        <v>10145</v>
      </c>
      <c r="I9665" t="s">
        <v>4469</v>
      </c>
      <c r="N9665" t="s">
        <v>51</v>
      </c>
      <c r="V9665" t="s">
        <v>4471</v>
      </c>
      <c r="AA9665" t="s">
        <v>4470</v>
      </c>
    </row>
    <row r="9666" spans="5:27" x14ac:dyDescent="0.35">
      <c r="E9666" t="s">
        <v>28</v>
      </c>
      <c r="F9666" t="s">
        <v>28</v>
      </c>
      <c r="G9666" s="1">
        <v>43633</v>
      </c>
      <c r="H9666" t="s">
        <v>10145</v>
      </c>
      <c r="I9666" t="s">
        <v>4469</v>
      </c>
      <c r="N9666" t="s">
        <v>51</v>
      </c>
      <c r="V9666" t="s">
        <v>4472</v>
      </c>
      <c r="AA9666" t="s">
        <v>4471</v>
      </c>
    </row>
    <row r="9667" spans="5:27" x14ac:dyDescent="0.35">
      <c r="E9667" t="s">
        <v>28</v>
      </c>
      <c r="F9667" t="s">
        <v>28</v>
      </c>
      <c r="G9667" s="1">
        <v>43304</v>
      </c>
      <c r="H9667" t="s">
        <v>10145</v>
      </c>
      <c r="I9667" t="s">
        <v>4469</v>
      </c>
      <c r="N9667" t="s">
        <v>51</v>
      </c>
      <c r="V9667" t="s">
        <v>4473</v>
      </c>
      <c r="AA9667" t="s">
        <v>4472</v>
      </c>
    </row>
    <row r="9668" spans="5:27" x14ac:dyDescent="0.35">
      <c r="E9668" t="s">
        <v>28</v>
      </c>
      <c r="F9668" t="s">
        <v>28</v>
      </c>
      <c r="G9668" s="1">
        <v>42705</v>
      </c>
      <c r="H9668" t="s">
        <v>10145</v>
      </c>
      <c r="I9668" t="s">
        <v>4469</v>
      </c>
      <c r="N9668" t="s">
        <v>51</v>
      </c>
      <c r="V9668" t="s">
        <v>4474</v>
      </c>
      <c r="AA9668" t="s">
        <v>4473</v>
      </c>
    </row>
    <row r="9669" spans="5:27" x14ac:dyDescent="0.35">
      <c r="E9669" t="s">
        <v>28</v>
      </c>
      <c r="F9669" t="s">
        <v>28</v>
      </c>
      <c r="G9669" s="1">
        <v>41744</v>
      </c>
      <c r="H9669" t="s">
        <v>10145</v>
      </c>
      <c r="I9669" t="s">
        <v>4469</v>
      </c>
      <c r="N9669" t="s">
        <v>65</v>
      </c>
      <c r="V9669" t="s">
        <v>4474</v>
      </c>
      <c r="AA9669" t="s">
        <v>4474</v>
      </c>
    </row>
    <row r="9670" spans="5:27" x14ac:dyDescent="0.35">
      <c r="E9670" t="s">
        <v>28</v>
      </c>
      <c r="F9670" t="s">
        <v>28</v>
      </c>
      <c r="G9670" s="1">
        <v>41694</v>
      </c>
      <c r="H9670" t="s">
        <v>10145</v>
      </c>
      <c r="I9670" t="s">
        <v>4469</v>
      </c>
      <c r="N9670" t="s">
        <v>65</v>
      </c>
      <c r="V9670" t="s">
        <v>1725</v>
      </c>
      <c r="AA9670" t="s">
        <v>4474</v>
      </c>
    </row>
    <row r="9671" spans="5:27" x14ac:dyDescent="0.35">
      <c r="E9671" t="s">
        <v>28</v>
      </c>
      <c r="F9671" t="s">
        <v>28</v>
      </c>
      <c r="G9671" s="1">
        <v>41379</v>
      </c>
      <c r="H9671" t="s">
        <v>10145</v>
      </c>
      <c r="I9671" t="s">
        <v>4469</v>
      </c>
      <c r="N9671" t="s">
        <v>65</v>
      </c>
      <c r="AA9671" t="s">
        <v>1725</v>
      </c>
    </row>
    <row r="9672" spans="5:27" x14ac:dyDescent="0.35">
      <c r="E9672" t="s">
        <v>28</v>
      </c>
      <c r="F9672" t="s">
        <v>28</v>
      </c>
      <c r="G9672" s="1">
        <v>43899</v>
      </c>
      <c r="H9672" t="s">
        <v>10146</v>
      </c>
      <c r="I9672" t="s">
        <v>4475</v>
      </c>
      <c r="N9672" t="s">
        <v>51</v>
      </c>
      <c r="V9672" t="s">
        <v>4476</v>
      </c>
      <c r="AA9672" t="s">
        <v>2335</v>
      </c>
    </row>
    <row r="9673" spans="5:27" x14ac:dyDescent="0.35">
      <c r="E9673" t="s">
        <v>28</v>
      </c>
      <c r="F9673" t="s">
        <v>28</v>
      </c>
      <c r="G9673" s="1">
        <v>43887</v>
      </c>
      <c r="H9673" t="s">
        <v>10146</v>
      </c>
      <c r="I9673" t="s">
        <v>4475</v>
      </c>
      <c r="N9673" t="s">
        <v>51</v>
      </c>
      <c r="V9673" t="s">
        <v>4477</v>
      </c>
      <c r="AA9673" t="s">
        <v>4476</v>
      </c>
    </row>
    <row r="9674" spans="5:27" x14ac:dyDescent="0.35">
      <c r="E9674" t="s">
        <v>28</v>
      </c>
      <c r="F9674" t="s">
        <v>28</v>
      </c>
      <c r="G9674" s="1">
        <v>43822</v>
      </c>
      <c r="H9674" t="s">
        <v>10146</v>
      </c>
      <c r="I9674" t="s">
        <v>4475</v>
      </c>
      <c r="N9674" t="s">
        <v>51</v>
      </c>
      <c r="V9674" t="s">
        <v>2335</v>
      </c>
      <c r="AA9674" t="s">
        <v>4477</v>
      </c>
    </row>
    <row r="9675" spans="5:27" x14ac:dyDescent="0.35">
      <c r="E9675" t="s">
        <v>28</v>
      </c>
      <c r="F9675" t="s">
        <v>28</v>
      </c>
      <c r="G9675" s="1">
        <v>43789</v>
      </c>
      <c r="H9675" t="s">
        <v>10146</v>
      </c>
      <c r="I9675" t="s">
        <v>4475</v>
      </c>
      <c r="N9675" t="s">
        <v>51</v>
      </c>
      <c r="V9675" t="s">
        <v>4478</v>
      </c>
      <c r="AA9675" t="s">
        <v>2335</v>
      </c>
    </row>
    <row r="9676" spans="5:27" x14ac:dyDescent="0.35">
      <c r="E9676" t="s">
        <v>28</v>
      </c>
      <c r="F9676" t="s">
        <v>28</v>
      </c>
      <c r="G9676" s="1">
        <v>43466</v>
      </c>
      <c r="H9676" t="s">
        <v>10146</v>
      </c>
      <c r="I9676" t="s">
        <v>4475</v>
      </c>
      <c r="N9676" t="s">
        <v>51</v>
      </c>
      <c r="V9676" t="s">
        <v>4479</v>
      </c>
      <c r="AA9676" t="s">
        <v>4478</v>
      </c>
    </row>
    <row r="9677" spans="5:27" x14ac:dyDescent="0.35">
      <c r="E9677" t="s">
        <v>28</v>
      </c>
      <c r="F9677" t="s">
        <v>28</v>
      </c>
      <c r="G9677" s="1">
        <v>43281</v>
      </c>
      <c r="H9677" t="s">
        <v>10146</v>
      </c>
      <c r="I9677" t="s">
        <v>4475</v>
      </c>
      <c r="N9677" t="s">
        <v>51</v>
      </c>
      <c r="V9677" t="s">
        <v>4480</v>
      </c>
      <c r="AA9677" t="s">
        <v>4479</v>
      </c>
    </row>
    <row r="9678" spans="5:27" x14ac:dyDescent="0.35">
      <c r="E9678" t="s">
        <v>28</v>
      </c>
      <c r="F9678" t="s">
        <v>28</v>
      </c>
      <c r="G9678" s="1">
        <v>42746</v>
      </c>
      <c r="H9678" t="s">
        <v>10146</v>
      </c>
      <c r="I9678" t="s">
        <v>4475</v>
      </c>
      <c r="N9678" t="s">
        <v>51</v>
      </c>
      <c r="V9678" t="s">
        <v>4481</v>
      </c>
      <c r="AA9678" t="s">
        <v>4480</v>
      </c>
    </row>
    <row r="9679" spans="5:27" x14ac:dyDescent="0.35">
      <c r="E9679" t="s">
        <v>28</v>
      </c>
      <c r="F9679" t="s">
        <v>28</v>
      </c>
      <c r="G9679" s="1">
        <v>42746</v>
      </c>
      <c r="H9679" t="s">
        <v>10146</v>
      </c>
      <c r="I9679" t="s">
        <v>4475</v>
      </c>
      <c r="N9679" t="s">
        <v>51</v>
      </c>
      <c r="V9679" t="s">
        <v>4482</v>
      </c>
      <c r="AA9679" t="s">
        <v>4481</v>
      </c>
    </row>
    <row r="9680" spans="5:27" x14ac:dyDescent="0.35">
      <c r="E9680" t="s">
        <v>28</v>
      </c>
      <c r="F9680" t="s">
        <v>28</v>
      </c>
      <c r="G9680" s="1">
        <v>42436</v>
      </c>
      <c r="H9680" t="s">
        <v>10146</v>
      </c>
      <c r="I9680" t="s">
        <v>4475</v>
      </c>
      <c r="N9680" t="s">
        <v>51</v>
      </c>
      <c r="V9680" t="s">
        <v>4483</v>
      </c>
      <c r="AA9680" t="s">
        <v>4482</v>
      </c>
    </row>
    <row r="9681" spans="5:27" x14ac:dyDescent="0.35">
      <c r="E9681" t="s">
        <v>28</v>
      </c>
      <c r="F9681" t="s">
        <v>28</v>
      </c>
      <c r="G9681" s="1">
        <v>41275</v>
      </c>
      <c r="H9681" t="s">
        <v>10146</v>
      </c>
      <c r="I9681" t="s">
        <v>4475</v>
      </c>
      <c r="N9681" t="s">
        <v>51</v>
      </c>
      <c r="V9681" t="s">
        <v>4484</v>
      </c>
      <c r="AA9681" t="s">
        <v>4483</v>
      </c>
    </row>
    <row r="9682" spans="5:27" x14ac:dyDescent="0.35">
      <c r="E9682" t="s">
        <v>28</v>
      </c>
      <c r="F9682" t="s">
        <v>28</v>
      </c>
      <c r="G9682" s="1">
        <v>41153</v>
      </c>
      <c r="H9682" t="s">
        <v>10146</v>
      </c>
      <c r="I9682" t="s">
        <v>4475</v>
      </c>
      <c r="N9682" t="s">
        <v>51</v>
      </c>
      <c r="V9682" t="s">
        <v>4485</v>
      </c>
      <c r="AA9682" t="s">
        <v>4484</v>
      </c>
    </row>
    <row r="9683" spans="5:27" x14ac:dyDescent="0.35">
      <c r="E9683" t="s">
        <v>28</v>
      </c>
      <c r="F9683" t="s">
        <v>28</v>
      </c>
      <c r="G9683" s="1">
        <v>39661</v>
      </c>
      <c r="H9683" t="s">
        <v>10146</v>
      </c>
      <c r="I9683" t="s">
        <v>4475</v>
      </c>
      <c r="N9683" t="s">
        <v>51</v>
      </c>
      <c r="V9683" t="s">
        <v>4486</v>
      </c>
      <c r="AA9683" t="s">
        <v>4485</v>
      </c>
    </row>
    <row r="9684" spans="5:27" x14ac:dyDescent="0.35">
      <c r="E9684" t="s">
        <v>28</v>
      </c>
      <c r="F9684" t="s">
        <v>28</v>
      </c>
      <c r="G9684" s="1">
        <v>39295</v>
      </c>
      <c r="H9684" t="s">
        <v>10146</v>
      </c>
      <c r="I9684" t="s">
        <v>4475</v>
      </c>
      <c r="N9684" t="s">
        <v>51</v>
      </c>
      <c r="V9684" t="s">
        <v>913</v>
      </c>
      <c r="AA9684" t="s">
        <v>4486</v>
      </c>
    </row>
    <row r="9685" spans="5:27" x14ac:dyDescent="0.35">
      <c r="E9685" t="s">
        <v>28</v>
      </c>
      <c r="F9685" t="s">
        <v>28</v>
      </c>
      <c r="G9685" s="1">
        <v>37939</v>
      </c>
      <c r="H9685" t="s">
        <v>10146</v>
      </c>
      <c r="I9685" t="s">
        <v>4475</v>
      </c>
      <c r="N9685" t="s">
        <v>51</v>
      </c>
      <c r="V9685" t="s">
        <v>4487</v>
      </c>
      <c r="AA9685" t="s">
        <v>913</v>
      </c>
    </row>
    <row r="9686" spans="5:27" x14ac:dyDescent="0.35">
      <c r="E9686" t="s">
        <v>28</v>
      </c>
      <c r="F9686" t="s">
        <v>28</v>
      </c>
      <c r="G9686" s="1">
        <v>37165</v>
      </c>
      <c r="H9686" t="s">
        <v>10146</v>
      </c>
      <c r="I9686" t="s">
        <v>4475</v>
      </c>
      <c r="N9686" t="s">
        <v>51</v>
      </c>
      <c r="V9686" t="s">
        <v>4488</v>
      </c>
      <c r="AA9686" t="s">
        <v>4487</v>
      </c>
    </row>
    <row r="9687" spans="5:27" x14ac:dyDescent="0.35">
      <c r="E9687" t="s">
        <v>28</v>
      </c>
      <c r="F9687" t="s">
        <v>28</v>
      </c>
      <c r="G9687" s="1">
        <v>37043</v>
      </c>
      <c r="H9687" t="s">
        <v>10146</v>
      </c>
      <c r="I9687" t="s">
        <v>4475</v>
      </c>
      <c r="N9687" t="s">
        <v>51</v>
      </c>
      <c r="AA9687" t="s">
        <v>4488</v>
      </c>
    </row>
    <row r="9688" spans="5:27" x14ac:dyDescent="0.35">
      <c r="E9688" t="s">
        <v>28</v>
      </c>
      <c r="F9688" t="s">
        <v>28</v>
      </c>
      <c r="G9688" s="1">
        <v>44075</v>
      </c>
      <c r="H9688" t="s">
        <v>10147</v>
      </c>
      <c r="I9688" t="s">
        <v>4489</v>
      </c>
      <c r="N9688" t="s">
        <v>765</v>
      </c>
      <c r="V9688" t="s">
        <v>2601</v>
      </c>
      <c r="AA9688" t="s">
        <v>2044</v>
      </c>
    </row>
    <row r="9689" spans="5:27" x14ac:dyDescent="0.35">
      <c r="E9689" t="s">
        <v>28</v>
      </c>
      <c r="F9689" t="s">
        <v>28</v>
      </c>
      <c r="G9689" s="1">
        <v>44058</v>
      </c>
      <c r="H9689" t="s">
        <v>10147</v>
      </c>
      <c r="I9689" t="s">
        <v>4489</v>
      </c>
      <c r="N9689" t="s">
        <v>112</v>
      </c>
      <c r="V9689" t="s">
        <v>3315</v>
      </c>
      <c r="AA9689" t="s">
        <v>2601</v>
      </c>
    </row>
    <row r="9690" spans="5:27" x14ac:dyDescent="0.35">
      <c r="E9690" t="s">
        <v>28</v>
      </c>
      <c r="F9690" t="s">
        <v>28</v>
      </c>
      <c r="G9690" s="1">
        <v>43739</v>
      </c>
      <c r="H9690" t="s">
        <v>10147</v>
      </c>
      <c r="I9690" t="s">
        <v>4489</v>
      </c>
      <c r="N9690" t="s">
        <v>165</v>
      </c>
      <c r="V9690" t="s">
        <v>4490</v>
      </c>
      <c r="AA9690" t="s">
        <v>3315</v>
      </c>
    </row>
    <row r="9691" spans="5:27" x14ac:dyDescent="0.35">
      <c r="E9691" t="s">
        <v>28</v>
      </c>
      <c r="F9691" t="s">
        <v>28</v>
      </c>
      <c r="G9691" s="1">
        <v>43234</v>
      </c>
      <c r="H9691" t="s">
        <v>10147</v>
      </c>
      <c r="I9691" t="s">
        <v>4489</v>
      </c>
      <c r="N9691" t="s">
        <v>165</v>
      </c>
      <c r="AA9691" t="s">
        <v>4490</v>
      </c>
    </row>
    <row r="9692" spans="5:27" x14ac:dyDescent="0.35">
      <c r="E9692" t="s">
        <v>28</v>
      </c>
      <c r="F9692" t="s">
        <v>28</v>
      </c>
      <c r="G9692" s="1">
        <v>43836</v>
      </c>
      <c r="H9692" t="s">
        <v>10148</v>
      </c>
      <c r="I9692" t="s">
        <v>4491</v>
      </c>
      <c r="N9692" t="s">
        <v>142</v>
      </c>
      <c r="V9692" t="s">
        <v>4492</v>
      </c>
      <c r="AA9692" t="s">
        <v>1440</v>
      </c>
    </row>
    <row r="9693" spans="5:27" x14ac:dyDescent="0.35">
      <c r="E9693" t="s">
        <v>28</v>
      </c>
      <c r="F9693" t="s">
        <v>28</v>
      </c>
      <c r="G9693" s="1">
        <v>43010</v>
      </c>
      <c r="H9693" t="s">
        <v>10148</v>
      </c>
      <c r="I9693" t="s">
        <v>4491</v>
      </c>
      <c r="N9693" t="s">
        <v>468</v>
      </c>
      <c r="AA9693" t="s">
        <v>4492</v>
      </c>
    </row>
    <row r="9694" spans="5:27" x14ac:dyDescent="0.35">
      <c r="E9694" t="s">
        <v>28</v>
      </c>
      <c r="F9694" t="s">
        <v>28</v>
      </c>
      <c r="G9694" s="1">
        <v>43836</v>
      </c>
      <c r="H9694" t="s">
        <v>10149</v>
      </c>
      <c r="I9694" t="s">
        <v>4493</v>
      </c>
      <c r="N9694" t="s">
        <v>250</v>
      </c>
      <c r="V9694" t="s">
        <v>4494</v>
      </c>
      <c r="AA9694" t="s">
        <v>977</v>
      </c>
    </row>
    <row r="9695" spans="5:27" x14ac:dyDescent="0.35">
      <c r="E9695" t="s">
        <v>28</v>
      </c>
      <c r="F9695" t="s">
        <v>28</v>
      </c>
      <c r="G9695" s="1">
        <v>42926</v>
      </c>
      <c r="H9695" t="s">
        <v>10149</v>
      </c>
      <c r="I9695" t="s">
        <v>4493</v>
      </c>
      <c r="N9695" t="s">
        <v>411</v>
      </c>
      <c r="V9695" t="s">
        <v>4495</v>
      </c>
      <c r="AA9695" t="s">
        <v>4494</v>
      </c>
    </row>
    <row r="9696" spans="5:27" x14ac:dyDescent="0.35">
      <c r="E9696" t="s">
        <v>28</v>
      </c>
      <c r="F9696" t="s">
        <v>28</v>
      </c>
      <c r="G9696" s="1">
        <v>42745</v>
      </c>
      <c r="H9696" t="s">
        <v>10149</v>
      </c>
      <c r="I9696" t="s">
        <v>4493</v>
      </c>
      <c r="N9696" t="s">
        <v>325</v>
      </c>
      <c r="V9696" t="s">
        <v>4496</v>
      </c>
      <c r="AA9696" t="s">
        <v>4495</v>
      </c>
    </row>
    <row r="9697" spans="5:27" x14ac:dyDescent="0.35">
      <c r="E9697" t="s">
        <v>28</v>
      </c>
      <c r="F9697" t="s">
        <v>28</v>
      </c>
      <c r="G9697" s="1">
        <v>42614</v>
      </c>
      <c r="H9697" t="s">
        <v>10149</v>
      </c>
      <c r="I9697" t="s">
        <v>4493</v>
      </c>
      <c r="N9697" t="s">
        <v>142</v>
      </c>
      <c r="V9697" t="s">
        <v>4497</v>
      </c>
      <c r="AA9697" t="s">
        <v>4496</v>
      </c>
    </row>
    <row r="9698" spans="5:27" x14ac:dyDescent="0.35">
      <c r="E9698" t="s">
        <v>28</v>
      </c>
      <c r="F9698" t="s">
        <v>28</v>
      </c>
      <c r="G9698" s="1">
        <v>42464</v>
      </c>
      <c r="H9698" t="s">
        <v>10149</v>
      </c>
      <c r="I9698" t="s">
        <v>4493</v>
      </c>
      <c r="N9698" t="s">
        <v>51</v>
      </c>
      <c r="AA9698" t="s">
        <v>4497</v>
      </c>
    </row>
    <row r="9699" spans="5:27" x14ac:dyDescent="0.35">
      <c r="E9699" t="s">
        <v>28</v>
      </c>
      <c r="F9699" t="s">
        <v>28</v>
      </c>
      <c r="G9699" s="1">
        <v>43525</v>
      </c>
      <c r="H9699" t="s">
        <v>10150</v>
      </c>
      <c r="I9699" t="s">
        <v>4498</v>
      </c>
      <c r="N9699" t="s">
        <v>51</v>
      </c>
      <c r="V9699" t="s">
        <v>252</v>
      </c>
      <c r="AA9699" t="s">
        <v>4499</v>
      </c>
    </row>
    <row r="9700" spans="5:27" x14ac:dyDescent="0.35">
      <c r="E9700" t="s">
        <v>28</v>
      </c>
      <c r="F9700" t="s">
        <v>28</v>
      </c>
      <c r="G9700" s="1">
        <v>41865</v>
      </c>
      <c r="H9700" t="s">
        <v>10150</v>
      </c>
      <c r="I9700" t="s">
        <v>4498</v>
      </c>
      <c r="N9700" t="s">
        <v>250</v>
      </c>
      <c r="V9700" t="s">
        <v>252</v>
      </c>
      <c r="AA9700" t="s">
        <v>252</v>
      </c>
    </row>
    <row r="9701" spans="5:27" x14ac:dyDescent="0.35">
      <c r="E9701" t="s">
        <v>28</v>
      </c>
      <c r="F9701" t="s">
        <v>28</v>
      </c>
      <c r="G9701" s="1">
        <v>41500</v>
      </c>
      <c r="H9701" t="s">
        <v>10150</v>
      </c>
      <c r="I9701" t="s">
        <v>4498</v>
      </c>
      <c r="N9701" t="s">
        <v>250</v>
      </c>
      <c r="AA9701" t="s">
        <v>252</v>
      </c>
    </row>
    <row r="9702" spans="5:27" x14ac:dyDescent="0.35">
      <c r="E9702" t="s">
        <v>28</v>
      </c>
      <c r="F9702" t="s">
        <v>28</v>
      </c>
      <c r="G9702" s="1">
        <v>41812</v>
      </c>
      <c r="H9702" t="s">
        <v>10151</v>
      </c>
      <c r="I9702" t="s">
        <v>4500</v>
      </c>
      <c r="N9702" t="s">
        <v>1138</v>
      </c>
      <c r="V9702" t="s">
        <v>4501</v>
      </c>
      <c r="AA9702" t="s">
        <v>4501</v>
      </c>
    </row>
    <row r="9703" spans="5:27" x14ac:dyDescent="0.35">
      <c r="E9703" t="s">
        <v>28</v>
      </c>
      <c r="F9703" t="s">
        <v>28</v>
      </c>
      <c r="G9703" s="1">
        <v>41630</v>
      </c>
      <c r="H9703" t="s">
        <v>10151</v>
      </c>
      <c r="I9703" t="s">
        <v>4500</v>
      </c>
      <c r="N9703" t="s">
        <v>1138</v>
      </c>
      <c r="V9703" t="s">
        <v>4501</v>
      </c>
      <c r="AA9703" t="s">
        <v>4501</v>
      </c>
    </row>
    <row r="9704" spans="5:27" x14ac:dyDescent="0.35">
      <c r="E9704" t="s">
        <v>28</v>
      </c>
      <c r="F9704" t="s">
        <v>28</v>
      </c>
      <c r="G9704" s="1">
        <v>41447</v>
      </c>
      <c r="H9704" t="s">
        <v>10151</v>
      </c>
      <c r="I9704" t="s">
        <v>4500</v>
      </c>
      <c r="N9704" t="s">
        <v>1138</v>
      </c>
      <c r="AA9704" t="s">
        <v>4501</v>
      </c>
    </row>
    <row r="9705" spans="5:27" x14ac:dyDescent="0.35">
      <c r="E9705" t="s">
        <v>28</v>
      </c>
      <c r="F9705" t="s">
        <v>28</v>
      </c>
      <c r="G9705" s="1">
        <v>42309</v>
      </c>
      <c r="H9705" t="s">
        <v>10152</v>
      </c>
      <c r="I9705" t="s">
        <v>4502</v>
      </c>
      <c r="N9705" t="s">
        <v>968</v>
      </c>
      <c r="V9705" t="s">
        <v>4503</v>
      </c>
      <c r="AA9705" t="s">
        <v>1106</v>
      </c>
    </row>
    <row r="9706" spans="5:27" x14ac:dyDescent="0.35">
      <c r="E9706" t="s">
        <v>28</v>
      </c>
      <c r="F9706" t="s">
        <v>28</v>
      </c>
      <c r="G9706" s="1">
        <v>41852</v>
      </c>
      <c r="H9706" t="s">
        <v>10152</v>
      </c>
      <c r="I9706" t="s">
        <v>4502</v>
      </c>
      <c r="N9706" t="s">
        <v>731</v>
      </c>
      <c r="V9706" t="s">
        <v>4504</v>
      </c>
      <c r="AA9706" t="s">
        <v>4503</v>
      </c>
    </row>
    <row r="9707" spans="5:27" x14ac:dyDescent="0.35">
      <c r="E9707" t="s">
        <v>28</v>
      </c>
      <c r="F9707" t="s">
        <v>28</v>
      </c>
      <c r="G9707" s="1">
        <v>41736</v>
      </c>
      <c r="H9707" t="s">
        <v>10152</v>
      </c>
      <c r="I9707" t="s">
        <v>4502</v>
      </c>
      <c r="N9707" t="s">
        <v>51</v>
      </c>
      <c r="V9707" t="s">
        <v>4505</v>
      </c>
      <c r="AA9707" t="s">
        <v>4504</v>
      </c>
    </row>
    <row r="9708" spans="5:27" x14ac:dyDescent="0.35">
      <c r="E9708" t="s">
        <v>28</v>
      </c>
      <c r="F9708" t="s">
        <v>28</v>
      </c>
      <c r="G9708" s="1">
        <v>41473</v>
      </c>
      <c r="H9708" t="s">
        <v>10152</v>
      </c>
      <c r="I9708" t="s">
        <v>4502</v>
      </c>
      <c r="N9708" t="s">
        <v>51</v>
      </c>
      <c r="V9708" t="s">
        <v>4505</v>
      </c>
      <c r="AA9708" t="s">
        <v>4505</v>
      </c>
    </row>
    <row r="9709" spans="5:27" x14ac:dyDescent="0.35">
      <c r="E9709" t="s">
        <v>28</v>
      </c>
      <c r="F9709" t="s">
        <v>28</v>
      </c>
      <c r="G9709" s="1">
        <v>41108</v>
      </c>
      <c r="H9709" t="s">
        <v>10152</v>
      </c>
      <c r="I9709" t="s">
        <v>4502</v>
      </c>
      <c r="N9709" t="s">
        <v>51</v>
      </c>
      <c r="V9709" t="s">
        <v>4506</v>
      </c>
      <c r="AA9709" t="s">
        <v>4505</v>
      </c>
    </row>
    <row r="9710" spans="5:27" x14ac:dyDescent="0.35">
      <c r="E9710" t="s">
        <v>28</v>
      </c>
      <c r="F9710" t="s">
        <v>28</v>
      </c>
      <c r="G9710" s="1">
        <v>40969</v>
      </c>
      <c r="H9710" t="s">
        <v>10152</v>
      </c>
      <c r="I9710" t="s">
        <v>4502</v>
      </c>
      <c r="N9710" t="s">
        <v>51</v>
      </c>
      <c r="V9710" t="s">
        <v>2601</v>
      </c>
      <c r="AA9710" t="s">
        <v>4506</v>
      </c>
    </row>
    <row r="9711" spans="5:27" x14ac:dyDescent="0.35">
      <c r="E9711" t="s">
        <v>28</v>
      </c>
      <c r="F9711" t="s">
        <v>28</v>
      </c>
      <c r="G9711" s="1">
        <v>40742</v>
      </c>
      <c r="H9711" t="s">
        <v>10152</v>
      </c>
      <c r="I9711" t="s">
        <v>4502</v>
      </c>
      <c r="N9711" t="s">
        <v>112</v>
      </c>
      <c r="AA9711" t="s">
        <v>2601</v>
      </c>
    </row>
    <row r="9712" spans="5:27" x14ac:dyDescent="0.35">
      <c r="E9712" t="s">
        <v>28</v>
      </c>
      <c r="F9712" t="s">
        <v>28</v>
      </c>
      <c r="G9712" s="1">
        <v>42648</v>
      </c>
      <c r="H9712" t="s">
        <v>10153</v>
      </c>
      <c r="I9712" t="s">
        <v>4507</v>
      </c>
      <c r="N9712" t="s">
        <v>51</v>
      </c>
      <c r="V9712" t="s">
        <v>3989</v>
      </c>
      <c r="AA9712" t="s">
        <v>3989</v>
      </c>
    </row>
    <row r="9713" spans="5:27" x14ac:dyDescent="0.35">
      <c r="E9713" t="s">
        <v>28</v>
      </c>
      <c r="F9713" t="s">
        <v>28</v>
      </c>
      <c r="G9713" s="1">
        <v>42282</v>
      </c>
      <c r="H9713" t="s">
        <v>10153</v>
      </c>
      <c r="I9713" t="s">
        <v>4507</v>
      </c>
      <c r="N9713" t="s">
        <v>51</v>
      </c>
      <c r="AA9713" t="s">
        <v>3989</v>
      </c>
    </row>
    <row r="9714" spans="5:27" x14ac:dyDescent="0.35">
      <c r="E9714" t="s">
        <v>28</v>
      </c>
      <c r="F9714" t="s">
        <v>28</v>
      </c>
      <c r="G9714" s="1">
        <v>43739</v>
      </c>
      <c r="H9714" t="s">
        <v>10154</v>
      </c>
      <c r="I9714" t="s">
        <v>4508</v>
      </c>
      <c r="N9714" t="s">
        <v>226</v>
      </c>
      <c r="V9714" t="s">
        <v>1708</v>
      </c>
      <c r="AA9714" t="s">
        <v>2461</v>
      </c>
    </row>
    <row r="9715" spans="5:27" x14ac:dyDescent="0.35">
      <c r="E9715" t="s">
        <v>28</v>
      </c>
      <c r="F9715" t="s">
        <v>28</v>
      </c>
      <c r="G9715" s="1">
        <v>43150</v>
      </c>
      <c r="H9715" t="s">
        <v>10154</v>
      </c>
      <c r="I9715" t="s">
        <v>4508</v>
      </c>
      <c r="N9715" t="s">
        <v>226</v>
      </c>
      <c r="V9715" t="s">
        <v>1480</v>
      </c>
      <c r="AA9715" t="s">
        <v>1708</v>
      </c>
    </row>
    <row r="9716" spans="5:27" x14ac:dyDescent="0.35">
      <c r="E9716" t="s">
        <v>28</v>
      </c>
      <c r="F9716" t="s">
        <v>28</v>
      </c>
      <c r="G9716" s="1">
        <v>42237</v>
      </c>
      <c r="H9716" t="s">
        <v>10154</v>
      </c>
      <c r="I9716" t="s">
        <v>4508</v>
      </c>
      <c r="N9716" t="s">
        <v>226</v>
      </c>
      <c r="V9716" t="s">
        <v>4509</v>
      </c>
      <c r="AA9716" t="s">
        <v>1480</v>
      </c>
    </row>
    <row r="9717" spans="5:27" x14ac:dyDescent="0.35">
      <c r="E9717" t="s">
        <v>28</v>
      </c>
      <c r="F9717" t="s">
        <v>28</v>
      </c>
      <c r="G9717" s="1">
        <v>41821</v>
      </c>
      <c r="H9717" t="s">
        <v>10154</v>
      </c>
      <c r="I9717" t="s">
        <v>4508</v>
      </c>
      <c r="N9717" t="s">
        <v>1353</v>
      </c>
      <c r="V9717" t="s">
        <v>4509</v>
      </c>
      <c r="AA9717" t="s">
        <v>4509</v>
      </c>
    </row>
    <row r="9718" spans="5:27" x14ac:dyDescent="0.35">
      <c r="E9718" t="s">
        <v>28</v>
      </c>
      <c r="F9718" t="s">
        <v>28</v>
      </c>
      <c r="G9718" s="1">
        <v>41456</v>
      </c>
      <c r="H9718" t="s">
        <v>10154</v>
      </c>
      <c r="I9718" t="s">
        <v>4508</v>
      </c>
      <c r="N9718" t="s">
        <v>1353</v>
      </c>
      <c r="AA9718" t="s">
        <v>4509</v>
      </c>
    </row>
    <row r="9719" spans="5:27" x14ac:dyDescent="0.35">
      <c r="E9719" t="s">
        <v>28</v>
      </c>
      <c r="F9719" t="s">
        <v>28</v>
      </c>
      <c r="G9719" s="1">
        <v>41971</v>
      </c>
      <c r="H9719" t="s">
        <v>10155</v>
      </c>
      <c r="I9719" t="s">
        <v>4510</v>
      </c>
      <c r="N9719" t="s">
        <v>51</v>
      </c>
      <c r="V9719" t="s">
        <v>4511</v>
      </c>
      <c r="AA9719" t="s">
        <v>4512</v>
      </c>
    </row>
    <row r="9720" spans="5:27" x14ac:dyDescent="0.35">
      <c r="E9720" t="s">
        <v>28</v>
      </c>
      <c r="F9720" t="s">
        <v>28</v>
      </c>
      <c r="G9720" s="1">
        <v>41913</v>
      </c>
      <c r="H9720" t="s">
        <v>10155</v>
      </c>
      <c r="I9720" t="s">
        <v>4510</v>
      </c>
      <c r="N9720" t="s">
        <v>51</v>
      </c>
      <c r="V9720" t="s">
        <v>4513</v>
      </c>
      <c r="AA9720" t="s">
        <v>4511</v>
      </c>
    </row>
    <row r="9721" spans="5:27" x14ac:dyDescent="0.35">
      <c r="E9721" t="s">
        <v>28</v>
      </c>
      <c r="F9721" t="s">
        <v>28</v>
      </c>
      <c r="G9721" s="1">
        <v>41730</v>
      </c>
      <c r="H9721" t="s">
        <v>10155</v>
      </c>
      <c r="I9721" t="s">
        <v>4510</v>
      </c>
      <c r="N9721" t="s">
        <v>51</v>
      </c>
      <c r="AA9721" t="s">
        <v>4513</v>
      </c>
    </row>
    <row r="9722" spans="5:27" x14ac:dyDescent="0.35">
      <c r="E9722" t="s">
        <v>28</v>
      </c>
      <c r="F9722" t="s">
        <v>28</v>
      </c>
      <c r="G9722" s="1">
        <v>43344</v>
      </c>
      <c r="H9722" t="s">
        <v>10156</v>
      </c>
      <c r="I9722" t="s">
        <v>4514</v>
      </c>
      <c r="N9722" t="s">
        <v>51</v>
      </c>
      <c r="V9722" t="s">
        <v>4515</v>
      </c>
      <c r="AA9722" t="s">
        <v>4516</v>
      </c>
    </row>
    <row r="9723" spans="5:27" x14ac:dyDescent="0.35">
      <c r="E9723" t="s">
        <v>28</v>
      </c>
      <c r="F9723" t="s">
        <v>28</v>
      </c>
      <c r="G9723" s="1">
        <v>42359</v>
      </c>
      <c r="H9723" t="s">
        <v>10156</v>
      </c>
      <c r="I9723" t="s">
        <v>4514</v>
      </c>
      <c r="N9723" t="s">
        <v>51</v>
      </c>
      <c r="AA9723" t="s">
        <v>4515</v>
      </c>
    </row>
    <row r="9724" spans="5:27" x14ac:dyDescent="0.35">
      <c r="E9724" t="s">
        <v>28</v>
      </c>
      <c r="F9724" t="s">
        <v>28</v>
      </c>
      <c r="G9724" s="1">
        <v>43281</v>
      </c>
      <c r="H9724" t="s">
        <v>10157</v>
      </c>
      <c r="I9724" t="s">
        <v>4517</v>
      </c>
      <c r="N9724" t="s">
        <v>51</v>
      </c>
      <c r="V9724" t="s">
        <v>4518</v>
      </c>
      <c r="AA9724" t="s">
        <v>4519</v>
      </c>
    </row>
    <row r="9725" spans="5:27" x14ac:dyDescent="0.35">
      <c r="E9725" t="s">
        <v>28</v>
      </c>
      <c r="F9725" t="s">
        <v>28</v>
      </c>
      <c r="G9725" s="1">
        <v>43281</v>
      </c>
      <c r="H9725" t="s">
        <v>10157</v>
      </c>
      <c r="I9725" t="s">
        <v>4517</v>
      </c>
      <c r="N9725" t="s">
        <v>51</v>
      </c>
      <c r="V9725" t="s">
        <v>4520</v>
      </c>
      <c r="AA9725" t="s">
        <v>4518</v>
      </c>
    </row>
    <row r="9726" spans="5:27" x14ac:dyDescent="0.35">
      <c r="E9726" t="s">
        <v>28</v>
      </c>
      <c r="F9726" t="s">
        <v>28</v>
      </c>
      <c r="G9726" s="1">
        <v>42746</v>
      </c>
      <c r="H9726" t="s">
        <v>10157</v>
      </c>
      <c r="I9726" t="s">
        <v>4517</v>
      </c>
      <c r="N9726" t="s">
        <v>51</v>
      </c>
      <c r="V9726" t="s">
        <v>4521</v>
      </c>
      <c r="AA9726" t="s">
        <v>4520</v>
      </c>
    </row>
    <row r="9727" spans="5:27" x14ac:dyDescent="0.35">
      <c r="E9727" t="s">
        <v>28</v>
      </c>
      <c r="F9727" t="s">
        <v>28</v>
      </c>
      <c r="G9727" s="1">
        <v>42746</v>
      </c>
      <c r="H9727" t="s">
        <v>10157</v>
      </c>
      <c r="I9727" t="s">
        <v>4517</v>
      </c>
      <c r="N9727" t="s">
        <v>51</v>
      </c>
      <c r="V9727" t="s">
        <v>4521</v>
      </c>
      <c r="AA9727" t="s">
        <v>4521</v>
      </c>
    </row>
    <row r="9728" spans="5:27" x14ac:dyDescent="0.35">
      <c r="E9728" t="s">
        <v>28</v>
      </c>
      <c r="F9728" t="s">
        <v>28</v>
      </c>
      <c r="G9728" s="1">
        <v>42746</v>
      </c>
      <c r="H9728" t="s">
        <v>10157</v>
      </c>
      <c r="I9728" t="s">
        <v>4517</v>
      </c>
      <c r="N9728" t="s">
        <v>51</v>
      </c>
      <c r="V9728" t="s">
        <v>4522</v>
      </c>
      <c r="AA9728" t="s">
        <v>4521</v>
      </c>
    </row>
    <row r="9729" spans="5:27" x14ac:dyDescent="0.35">
      <c r="E9729" t="s">
        <v>28</v>
      </c>
      <c r="F9729" t="s">
        <v>28</v>
      </c>
      <c r="G9729" s="1">
        <v>42156</v>
      </c>
      <c r="H9729" t="s">
        <v>10157</v>
      </c>
      <c r="I9729" t="s">
        <v>4517</v>
      </c>
      <c r="N9729" t="s">
        <v>51</v>
      </c>
      <c r="V9729" t="s">
        <v>3876</v>
      </c>
      <c r="AA9729" t="s">
        <v>4522</v>
      </c>
    </row>
    <row r="9730" spans="5:27" x14ac:dyDescent="0.35">
      <c r="E9730" t="s">
        <v>28</v>
      </c>
      <c r="F9730" t="s">
        <v>28</v>
      </c>
      <c r="G9730" s="1">
        <v>42068</v>
      </c>
      <c r="H9730" t="s">
        <v>10157</v>
      </c>
      <c r="I9730" t="s">
        <v>4517</v>
      </c>
      <c r="N9730" t="s">
        <v>51</v>
      </c>
      <c r="V9730" t="s">
        <v>4523</v>
      </c>
      <c r="AA9730" t="s">
        <v>3876</v>
      </c>
    </row>
    <row r="9731" spans="5:27" x14ac:dyDescent="0.35">
      <c r="E9731" t="s">
        <v>28</v>
      </c>
      <c r="F9731" t="s">
        <v>28</v>
      </c>
      <c r="G9731" s="1">
        <v>41671</v>
      </c>
      <c r="H9731" t="s">
        <v>10157</v>
      </c>
      <c r="I9731" t="s">
        <v>4517</v>
      </c>
      <c r="N9731" t="s">
        <v>51</v>
      </c>
      <c r="V9731" t="s">
        <v>4524</v>
      </c>
      <c r="AA9731" t="s">
        <v>4523</v>
      </c>
    </row>
    <row r="9732" spans="5:27" x14ac:dyDescent="0.35">
      <c r="E9732" t="s">
        <v>28</v>
      </c>
      <c r="F9732" t="s">
        <v>28</v>
      </c>
      <c r="G9732" s="1">
        <v>41626</v>
      </c>
      <c r="H9732" t="s">
        <v>10157</v>
      </c>
      <c r="I9732" t="s">
        <v>4517</v>
      </c>
      <c r="N9732" t="s">
        <v>51</v>
      </c>
      <c r="V9732" t="s">
        <v>4525</v>
      </c>
      <c r="AA9732" t="s">
        <v>4524</v>
      </c>
    </row>
    <row r="9733" spans="5:27" x14ac:dyDescent="0.35">
      <c r="E9733" t="s">
        <v>28</v>
      </c>
      <c r="F9733" t="s">
        <v>28</v>
      </c>
      <c r="G9733" s="1">
        <v>41614</v>
      </c>
      <c r="H9733" t="s">
        <v>10157</v>
      </c>
      <c r="I9733" t="s">
        <v>4517</v>
      </c>
      <c r="N9733" t="s">
        <v>51</v>
      </c>
      <c r="AA9733" t="s">
        <v>4525</v>
      </c>
    </row>
    <row r="9734" spans="5:27" x14ac:dyDescent="0.35">
      <c r="E9734" t="s">
        <v>28</v>
      </c>
      <c r="F9734" t="s">
        <v>28</v>
      </c>
      <c r="G9734" s="1">
        <v>44057</v>
      </c>
      <c r="H9734" t="s">
        <v>10158</v>
      </c>
      <c r="I9734" t="s">
        <v>4526</v>
      </c>
      <c r="N9734" t="s">
        <v>51</v>
      </c>
      <c r="V9734" t="s">
        <v>1686</v>
      </c>
      <c r="AA9734" t="s">
        <v>1686</v>
      </c>
    </row>
    <row r="9735" spans="5:27" x14ac:dyDescent="0.35">
      <c r="E9735" t="s">
        <v>28</v>
      </c>
      <c r="F9735" t="s">
        <v>28</v>
      </c>
      <c r="G9735" s="1">
        <v>44039</v>
      </c>
      <c r="H9735" t="s">
        <v>10158</v>
      </c>
      <c r="I9735" t="s">
        <v>4526</v>
      </c>
      <c r="N9735" t="s">
        <v>51</v>
      </c>
      <c r="V9735" t="s">
        <v>1685</v>
      </c>
      <c r="AA9735" t="s">
        <v>1686</v>
      </c>
    </row>
    <row r="9736" spans="5:27" x14ac:dyDescent="0.35">
      <c r="E9736" t="s">
        <v>28</v>
      </c>
      <c r="F9736" t="s">
        <v>28</v>
      </c>
      <c r="G9736" s="1">
        <v>43969</v>
      </c>
      <c r="H9736" t="s">
        <v>10158</v>
      </c>
      <c r="I9736" t="s">
        <v>4526</v>
      </c>
      <c r="N9736" t="s">
        <v>51</v>
      </c>
      <c r="V9736" t="s">
        <v>1686</v>
      </c>
      <c r="AA9736" t="s">
        <v>1685</v>
      </c>
    </row>
    <row r="9737" spans="5:27" x14ac:dyDescent="0.35">
      <c r="E9737" t="s">
        <v>28</v>
      </c>
      <c r="F9737" t="s">
        <v>28</v>
      </c>
      <c r="G9737" s="1">
        <v>43913</v>
      </c>
      <c r="H9737" t="s">
        <v>10158</v>
      </c>
      <c r="I9737" t="s">
        <v>4526</v>
      </c>
      <c r="N9737" t="s">
        <v>51</v>
      </c>
      <c r="V9737" t="s">
        <v>4527</v>
      </c>
      <c r="AA9737" t="s">
        <v>1686</v>
      </c>
    </row>
    <row r="9738" spans="5:27" x14ac:dyDescent="0.35">
      <c r="E9738" t="s">
        <v>28</v>
      </c>
      <c r="F9738" t="s">
        <v>28</v>
      </c>
      <c r="G9738" s="1">
        <v>43647</v>
      </c>
      <c r="H9738" t="s">
        <v>10158</v>
      </c>
      <c r="I9738" t="s">
        <v>4526</v>
      </c>
      <c r="N9738" t="s">
        <v>65</v>
      </c>
      <c r="V9738" t="s">
        <v>4528</v>
      </c>
      <c r="AA9738" t="s">
        <v>4527</v>
      </c>
    </row>
    <row r="9739" spans="5:27" x14ac:dyDescent="0.35">
      <c r="E9739" t="s">
        <v>28</v>
      </c>
      <c r="F9739" t="s">
        <v>28</v>
      </c>
      <c r="G9739" s="1">
        <v>42644</v>
      </c>
      <c r="H9739" t="s">
        <v>10158</v>
      </c>
      <c r="I9739" t="s">
        <v>4526</v>
      </c>
      <c r="N9739" t="s">
        <v>51</v>
      </c>
      <c r="V9739" t="s">
        <v>4529</v>
      </c>
      <c r="AA9739" t="s">
        <v>4528</v>
      </c>
    </row>
    <row r="9740" spans="5:27" x14ac:dyDescent="0.35">
      <c r="E9740" t="s">
        <v>28</v>
      </c>
      <c r="F9740" t="s">
        <v>28</v>
      </c>
      <c r="G9740" s="1">
        <v>42339</v>
      </c>
      <c r="H9740" t="s">
        <v>10158</v>
      </c>
      <c r="I9740" t="s">
        <v>4526</v>
      </c>
      <c r="N9740" t="s">
        <v>51</v>
      </c>
      <c r="V9740" t="s">
        <v>4530</v>
      </c>
      <c r="AA9740" t="s">
        <v>4529</v>
      </c>
    </row>
    <row r="9741" spans="5:27" x14ac:dyDescent="0.35">
      <c r="E9741" t="s">
        <v>28</v>
      </c>
      <c r="F9741" t="s">
        <v>28</v>
      </c>
      <c r="G9741" s="1">
        <v>41897</v>
      </c>
      <c r="H9741" t="s">
        <v>10158</v>
      </c>
      <c r="I9741" t="s">
        <v>4526</v>
      </c>
      <c r="N9741" t="s">
        <v>65</v>
      </c>
      <c r="V9741" t="s">
        <v>4531</v>
      </c>
      <c r="AA9741" t="s">
        <v>4530</v>
      </c>
    </row>
    <row r="9742" spans="5:27" x14ac:dyDescent="0.35">
      <c r="E9742" t="s">
        <v>28</v>
      </c>
      <c r="F9742" t="s">
        <v>28</v>
      </c>
      <c r="G9742" s="1">
        <v>39965</v>
      </c>
      <c r="H9742" t="s">
        <v>10158</v>
      </c>
      <c r="I9742" t="s">
        <v>4526</v>
      </c>
      <c r="N9742" t="s">
        <v>65</v>
      </c>
      <c r="V9742" t="s">
        <v>4532</v>
      </c>
      <c r="AA9742" t="s">
        <v>4531</v>
      </c>
    </row>
    <row r="9743" spans="5:27" x14ac:dyDescent="0.35">
      <c r="E9743" t="s">
        <v>28</v>
      </c>
      <c r="F9743" t="s">
        <v>28</v>
      </c>
      <c r="G9743" s="1">
        <v>39449</v>
      </c>
      <c r="H9743" t="s">
        <v>10158</v>
      </c>
      <c r="I9743" t="s">
        <v>4526</v>
      </c>
      <c r="N9743" t="s">
        <v>114</v>
      </c>
      <c r="V9743" t="s">
        <v>4533</v>
      </c>
      <c r="AA9743" t="s">
        <v>4532</v>
      </c>
    </row>
    <row r="9744" spans="5:27" x14ac:dyDescent="0.35">
      <c r="E9744" t="s">
        <v>28</v>
      </c>
      <c r="F9744" t="s">
        <v>28</v>
      </c>
      <c r="G9744" s="1">
        <v>39352</v>
      </c>
      <c r="H9744" t="s">
        <v>10158</v>
      </c>
      <c r="I9744" t="s">
        <v>4526</v>
      </c>
      <c r="N9744" t="s">
        <v>294</v>
      </c>
      <c r="V9744" t="s">
        <v>4532</v>
      </c>
      <c r="AA9744" t="s">
        <v>4533</v>
      </c>
    </row>
    <row r="9745" spans="5:27" x14ac:dyDescent="0.35">
      <c r="E9745" t="s">
        <v>28</v>
      </c>
      <c r="F9745" t="s">
        <v>28</v>
      </c>
      <c r="G9745" s="1">
        <v>38482</v>
      </c>
      <c r="H9745" t="s">
        <v>10158</v>
      </c>
      <c r="I9745" t="s">
        <v>4526</v>
      </c>
      <c r="N9745" t="s">
        <v>114</v>
      </c>
      <c r="V9745" t="s">
        <v>1943</v>
      </c>
      <c r="AA9745" t="s">
        <v>4532</v>
      </c>
    </row>
    <row r="9746" spans="5:27" x14ac:dyDescent="0.35">
      <c r="E9746" t="s">
        <v>28</v>
      </c>
      <c r="F9746" t="s">
        <v>28</v>
      </c>
      <c r="G9746" s="1">
        <v>38182</v>
      </c>
      <c r="H9746" t="s">
        <v>10158</v>
      </c>
      <c r="I9746" t="s">
        <v>4526</v>
      </c>
      <c r="N9746" t="s">
        <v>47</v>
      </c>
      <c r="V9746" t="s">
        <v>3273</v>
      </c>
      <c r="AA9746" t="s">
        <v>1943</v>
      </c>
    </row>
    <row r="9747" spans="5:27" x14ac:dyDescent="0.35">
      <c r="E9747" t="s">
        <v>28</v>
      </c>
      <c r="F9747" t="s">
        <v>28</v>
      </c>
      <c r="G9747" s="1">
        <v>37865</v>
      </c>
      <c r="H9747" t="s">
        <v>10158</v>
      </c>
      <c r="I9747" t="s">
        <v>4526</v>
      </c>
      <c r="N9747" t="s">
        <v>181</v>
      </c>
      <c r="V9747" t="s">
        <v>1943</v>
      </c>
      <c r="AA9747" t="s">
        <v>3273</v>
      </c>
    </row>
    <row r="9748" spans="5:27" x14ac:dyDescent="0.35">
      <c r="E9748" t="s">
        <v>28</v>
      </c>
      <c r="F9748" t="s">
        <v>28</v>
      </c>
      <c r="G9748" s="1">
        <v>37165</v>
      </c>
      <c r="H9748" t="s">
        <v>10158</v>
      </c>
      <c r="I9748" t="s">
        <v>4526</v>
      </c>
      <c r="N9748" t="s">
        <v>47</v>
      </c>
      <c r="V9748" t="s">
        <v>1943</v>
      </c>
      <c r="AA9748" t="s">
        <v>1943</v>
      </c>
    </row>
    <row r="9749" spans="5:27" x14ac:dyDescent="0.35">
      <c r="E9749" t="s">
        <v>28</v>
      </c>
      <c r="F9749" t="s">
        <v>28</v>
      </c>
      <c r="G9749" s="1">
        <v>36788</v>
      </c>
      <c r="H9749" t="s">
        <v>10158</v>
      </c>
      <c r="I9749" t="s">
        <v>4526</v>
      </c>
      <c r="N9749" t="s">
        <v>47</v>
      </c>
      <c r="AA9749" t="s">
        <v>1943</v>
      </c>
    </row>
    <row r="9750" spans="5:27" x14ac:dyDescent="0.35">
      <c r="E9750" t="s">
        <v>28</v>
      </c>
      <c r="F9750" t="s">
        <v>28</v>
      </c>
      <c r="G9750" s="1">
        <v>42461</v>
      </c>
      <c r="H9750" t="s">
        <v>10159</v>
      </c>
      <c r="I9750" t="s">
        <v>4534</v>
      </c>
      <c r="N9750" t="s">
        <v>30</v>
      </c>
      <c r="V9750" t="s">
        <v>4535</v>
      </c>
      <c r="AA9750" t="s">
        <v>280</v>
      </c>
    </row>
    <row r="9751" spans="5:27" x14ac:dyDescent="0.35">
      <c r="E9751" t="s">
        <v>28</v>
      </c>
      <c r="F9751" t="s">
        <v>28</v>
      </c>
      <c r="G9751" s="1">
        <v>42310</v>
      </c>
      <c r="H9751" t="s">
        <v>10159</v>
      </c>
      <c r="I9751" t="s">
        <v>4534</v>
      </c>
      <c r="N9751" t="s">
        <v>30</v>
      </c>
      <c r="V9751" t="s">
        <v>1269</v>
      </c>
      <c r="AA9751" t="s">
        <v>4535</v>
      </c>
    </row>
    <row r="9752" spans="5:27" x14ac:dyDescent="0.35">
      <c r="E9752" t="s">
        <v>28</v>
      </c>
      <c r="F9752" t="s">
        <v>28</v>
      </c>
      <c r="G9752" s="1">
        <v>42237</v>
      </c>
      <c r="H9752" t="s">
        <v>10159</v>
      </c>
      <c r="I9752" t="s">
        <v>4534</v>
      </c>
      <c r="N9752" t="s">
        <v>30</v>
      </c>
      <c r="V9752" t="s">
        <v>4536</v>
      </c>
      <c r="AA9752" t="s">
        <v>1269</v>
      </c>
    </row>
    <row r="9753" spans="5:27" x14ac:dyDescent="0.35">
      <c r="E9753" t="s">
        <v>28</v>
      </c>
      <c r="F9753" t="s">
        <v>28</v>
      </c>
      <c r="G9753" s="1">
        <v>41944</v>
      </c>
      <c r="H9753" t="s">
        <v>10159</v>
      </c>
      <c r="I9753" t="s">
        <v>4534</v>
      </c>
      <c r="N9753" t="s">
        <v>30</v>
      </c>
      <c r="V9753" t="s">
        <v>3019</v>
      </c>
      <c r="AA9753" t="s">
        <v>4536</v>
      </c>
    </row>
    <row r="9754" spans="5:27" x14ac:dyDescent="0.35">
      <c r="E9754" t="s">
        <v>28</v>
      </c>
      <c r="F9754" t="s">
        <v>28</v>
      </c>
      <c r="G9754" s="1">
        <v>40817</v>
      </c>
      <c r="H9754" t="s">
        <v>10159</v>
      </c>
      <c r="I9754" t="s">
        <v>4534</v>
      </c>
      <c r="N9754" t="s">
        <v>30</v>
      </c>
      <c r="V9754" t="s">
        <v>4537</v>
      </c>
      <c r="AA9754" t="s">
        <v>3019</v>
      </c>
    </row>
    <row r="9755" spans="5:27" x14ac:dyDescent="0.35">
      <c r="E9755" t="s">
        <v>28</v>
      </c>
      <c r="F9755" t="s">
        <v>28</v>
      </c>
      <c r="G9755" s="1">
        <v>39527</v>
      </c>
      <c r="H9755" t="s">
        <v>10159</v>
      </c>
      <c r="I9755" t="s">
        <v>4534</v>
      </c>
      <c r="N9755" t="s">
        <v>30</v>
      </c>
      <c r="V9755" t="s">
        <v>4537</v>
      </c>
      <c r="AA9755" t="s">
        <v>4537</v>
      </c>
    </row>
    <row r="9756" spans="5:27" x14ac:dyDescent="0.35">
      <c r="E9756" t="s">
        <v>28</v>
      </c>
      <c r="F9756" t="s">
        <v>28</v>
      </c>
      <c r="G9756" s="1">
        <v>38796</v>
      </c>
      <c r="H9756" t="s">
        <v>10159</v>
      </c>
      <c r="I9756" t="s">
        <v>4534</v>
      </c>
      <c r="N9756" t="s">
        <v>30</v>
      </c>
      <c r="AA9756" t="s">
        <v>4537</v>
      </c>
    </row>
    <row r="9757" spans="5:27" x14ac:dyDescent="0.35">
      <c r="E9757" t="s">
        <v>28</v>
      </c>
      <c r="F9757" t="s">
        <v>28</v>
      </c>
      <c r="G9757" s="1">
        <v>44053</v>
      </c>
      <c r="H9757" t="s">
        <v>10160</v>
      </c>
      <c r="I9757" t="s">
        <v>4538</v>
      </c>
      <c r="N9757" t="s">
        <v>316</v>
      </c>
      <c r="V9757" t="s">
        <v>4539</v>
      </c>
      <c r="AA9757" t="s">
        <v>560</v>
      </c>
    </row>
    <row r="9758" spans="5:27" x14ac:dyDescent="0.35">
      <c r="E9758" t="s">
        <v>28</v>
      </c>
      <c r="F9758" t="s">
        <v>28</v>
      </c>
      <c r="G9758" s="1">
        <v>42095</v>
      </c>
      <c r="H9758" t="s">
        <v>10160</v>
      </c>
      <c r="I9758" t="s">
        <v>4538</v>
      </c>
      <c r="N9758" t="s">
        <v>224</v>
      </c>
      <c r="V9758" t="s">
        <v>3721</v>
      </c>
      <c r="AA9758" t="s">
        <v>4539</v>
      </c>
    </row>
    <row r="9759" spans="5:27" x14ac:dyDescent="0.35">
      <c r="E9759" t="s">
        <v>28</v>
      </c>
      <c r="F9759" t="s">
        <v>28</v>
      </c>
      <c r="G9759" s="1">
        <v>40545</v>
      </c>
      <c r="H9759" t="s">
        <v>10160</v>
      </c>
      <c r="I9759" t="s">
        <v>4538</v>
      </c>
      <c r="N9759" t="s">
        <v>224</v>
      </c>
      <c r="V9759" t="s">
        <v>3721</v>
      </c>
      <c r="AA9759" t="s">
        <v>3721</v>
      </c>
    </row>
    <row r="9760" spans="5:27" x14ac:dyDescent="0.35">
      <c r="E9760" t="s">
        <v>28</v>
      </c>
      <c r="F9760" t="s">
        <v>28</v>
      </c>
      <c r="G9760" s="1">
        <v>40180</v>
      </c>
      <c r="H9760" t="s">
        <v>10160</v>
      </c>
      <c r="I9760" t="s">
        <v>4538</v>
      </c>
      <c r="N9760" t="s">
        <v>224</v>
      </c>
      <c r="V9760" t="s">
        <v>3721</v>
      </c>
      <c r="AA9760" t="s">
        <v>3721</v>
      </c>
    </row>
    <row r="9761" spans="5:27" x14ac:dyDescent="0.35">
      <c r="E9761" t="s">
        <v>28</v>
      </c>
      <c r="F9761" t="s">
        <v>28</v>
      </c>
      <c r="G9761" s="1">
        <v>39815</v>
      </c>
      <c r="H9761" t="s">
        <v>10160</v>
      </c>
      <c r="I9761" t="s">
        <v>4538</v>
      </c>
      <c r="N9761" t="s">
        <v>224</v>
      </c>
      <c r="AA9761" t="s">
        <v>3721</v>
      </c>
    </row>
    <row r="9762" spans="5:27" x14ac:dyDescent="0.35">
      <c r="E9762" t="s">
        <v>28</v>
      </c>
      <c r="F9762" t="s">
        <v>28</v>
      </c>
      <c r="G9762" s="1">
        <v>43678</v>
      </c>
      <c r="H9762" t="s">
        <v>10161</v>
      </c>
      <c r="I9762" t="s">
        <v>4540</v>
      </c>
      <c r="N9762" t="s">
        <v>265</v>
      </c>
      <c r="V9762" t="s">
        <v>4541</v>
      </c>
      <c r="AA9762" t="s">
        <v>263</v>
      </c>
    </row>
    <row r="9763" spans="5:27" x14ac:dyDescent="0.35">
      <c r="E9763" t="s">
        <v>28</v>
      </c>
      <c r="F9763" t="s">
        <v>28</v>
      </c>
      <c r="G9763" s="1">
        <v>42807</v>
      </c>
      <c r="H9763" t="s">
        <v>10161</v>
      </c>
      <c r="I9763" t="s">
        <v>4540</v>
      </c>
      <c r="N9763" t="s">
        <v>265</v>
      </c>
      <c r="V9763" t="s">
        <v>4542</v>
      </c>
      <c r="AA9763" t="s">
        <v>4541</v>
      </c>
    </row>
    <row r="9764" spans="5:27" x14ac:dyDescent="0.35">
      <c r="E9764" t="s">
        <v>28</v>
      </c>
      <c r="F9764" t="s">
        <v>28</v>
      </c>
      <c r="G9764" s="1">
        <v>42275</v>
      </c>
      <c r="H9764" t="s">
        <v>10161</v>
      </c>
      <c r="I9764" t="s">
        <v>4540</v>
      </c>
      <c r="N9764" t="s">
        <v>265</v>
      </c>
      <c r="V9764" t="s">
        <v>2978</v>
      </c>
      <c r="AA9764" t="s">
        <v>4542</v>
      </c>
    </row>
    <row r="9765" spans="5:27" x14ac:dyDescent="0.35">
      <c r="E9765" t="s">
        <v>28</v>
      </c>
      <c r="F9765" t="s">
        <v>28</v>
      </c>
      <c r="G9765" s="1">
        <v>41430</v>
      </c>
      <c r="H9765" t="s">
        <v>10161</v>
      </c>
      <c r="I9765" t="s">
        <v>4540</v>
      </c>
      <c r="N9765" t="s">
        <v>265</v>
      </c>
      <c r="V9765" t="s">
        <v>4543</v>
      </c>
      <c r="AA9765" t="s">
        <v>2978</v>
      </c>
    </row>
    <row r="9766" spans="5:27" x14ac:dyDescent="0.35">
      <c r="E9766" t="s">
        <v>28</v>
      </c>
      <c r="F9766" t="s">
        <v>28</v>
      </c>
      <c r="G9766" s="1">
        <v>41244</v>
      </c>
      <c r="H9766" t="s">
        <v>10161</v>
      </c>
      <c r="I9766" t="s">
        <v>4540</v>
      </c>
      <c r="N9766" t="s">
        <v>265</v>
      </c>
      <c r="V9766" t="s">
        <v>4544</v>
      </c>
      <c r="AA9766" t="s">
        <v>4543</v>
      </c>
    </row>
    <row r="9767" spans="5:27" x14ac:dyDescent="0.35">
      <c r="E9767" t="s">
        <v>28</v>
      </c>
      <c r="F9767" t="s">
        <v>28</v>
      </c>
      <c r="G9767" s="1">
        <v>41148</v>
      </c>
      <c r="H9767" t="s">
        <v>10161</v>
      </c>
      <c r="I9767" t="s">
        <v>4540</v>
      </c>
      <c r="N9767" t="s">
        <v>265</v>
      </c>
      <c r="V9767" t="s">
        <v>263</v>
      </c>
      <c r="AA9767" t="s">
        <v>4544</v>
      </c>
    </row>
    <row r="9768" spans="5:27" x14ac:dyDescent="0.35">
      <c r="E9768" t="s">
        <v>28</v>
      </c>
      <c r="F9768" t="s">
        <v>28</v>
      </c>
      <c r="G9768" s="1">
        <v>40548</v>
      </c>
      <c r="H9768" t="s">
        <v>10161</v>
      </c>
      <c r="I9768" t="s">
        <v>4540</v>
      </c>
      <c r="N9768" t="s">
        <v>265</v>
      </c>
      <c r="V9768" t="s">
        <v>263</v>
      </c>
      <c r="AA9768" t="s">
        <v>263</v>
      </c>
    </row>
    <row r="9769" spans="5:27" x14ac:dyDescent="0.35">
      <c r="E9769" t="s">
        <v>28</v>
      </c>
      <c r="F9769" t="s">
        <v>28</v>
      </c>
      <c r="G9769" s="1">
        <v>40183</v>
      </c>
      <c r="H9769" t="s">
        <v>10161</v>
      </c>
      <c r="I9769" t="s">
        <v>4540</v>
      </c>
      <c r="N9769" t="s">
        <v>265</v>
      </c>
      <c r="V9769" t="s">
        <v>4545</v>
      </c>
      <c r="AA9769" t="s">
        <v>263</v>
      </c>
    </row>
    <row r="9770" spans="5:27" x14ac:dyDescent="0.35">
      <c r="E9770" t="s">
        <v>28</v>
      </c>
      <c r="F9770" t="s">
        <v>28</v>
      </c>
      <c r="G9770" s="1">
        <v>39818</v>
      </c>
      <c r="H9770" t="s">
        <v>10161</v>
      </c>
      <c r="I9770" t="s">
        <v>4540</v>
      </c>
      <c r="N9770" t="s">
        <v>265</v>
      </c>
      <c r="AA9770" t="s">
        <v>4545</v>
      </c>
    </row>
    <row r="9771" spans="5:27" x14ac:dyDescent="0.35">
      <c r="E9771" t="s">
        <v>28</v>
      </c>
      <c r="F9771" t="s">
        <v>28</v>
      </c>
      <c r="G9771" s="1">
        <v>43902</v>
      </c>
      <c r="H9771" t="s">
        <v>10162</v>
      </c>
      <c r="I9771" t="s">
        <v>4546</v>
      </c>
      <c r="N9771" t="s">
        <v>51</v>
      </c>
      <c r="AA9771" t="s">
        <v>297</v>
      </c>
    </row>
    <row r="9772" spans="5:27" x14ac:dyDescent="0.35">
      <c r="E9772" t="s">
        <v>28</v>
      </c>
      <c r="F9772" t="s">
        <v>28</v>
      </c>
      <c r="G9772" s="1">
        <v>44113</v>
      </c>
      <c r="H9772" t="s">
        <v>10163</v>
      </c>
      <c r="I9772" t="s">
        <v>4547</v>
      </c>
      <c r="N9772" t="s">
        <v>107</v>
      </c>
      <c r="V9772" t="s">
        <v>3286</v>
      </c>
      <c r="AA9772" t="s">
        <v>3286</v>
      </c>
    </row>
    <row r="9773" spans="5:27" x14ac:dyDescent="0.35">
      <c r="E9773" t="s">
        <v>28</v>
      </c>
      <c r="F9773" t="s">
        <v>28</v>
      </c>
      <c r="G9773" s="1">
        <v>43797</v>
      </c>
      <c r="H9773" t="s">
        <v>10163</v>
      </c>
      <c r="I9773" t="s">
        <v>4547</v>
      </c>
      <c r="N9773" t="s">
        <v>107</v>
      </c>
      <c r="V9773" t="s">
        <v>3286</v>
      </c>
      <c r="AA9773" t="s">
        <v>3286</v>
      </c>
    </row>
    <row r="9774" spans="5:27" x14ac:dyDescent="0.35">
      <c r="E9774" t="s">
        <v>28</v>
      </c>
      <c r="F9774" t="s">
        <v>28</v>
      </c>
      <c r="G9774" s="1">
        <v>43795</v>
      </c>
      <c r="H9774" t="s">
        <v>10163</v>
      </c>
      <c r="I9774" t="s">
        <v>4547</v>
      </c>
      <c r="N9774" t="s">
        <v>107</v>
      </c>
      <c r="V9774" t="s">
        <v>3286</v>
      </c>
      <c r="AA9774" t="s">
        <v>3286</v>
      </c>
    </row>
    <row r="9775" spans="5:27" x14ac:dyDescent="0.35">
      <c r="E9775" t="s">
        <v>28</v>
      </c>
      <c r="F9775" t="s">
        <v>28</v>
      </c>
      <c r="G9775" s="1">
        <v>43664</v>
      </c>
      <c r="H9775" t="s">
        <v>10163</v>
      </c>
      <c r="I9775" t="s">
        <v>4547</v>
      </c>
      <c r="N9775" t="s">
        <v>107</v>
      </c>
      <c r="V9775" t="s">
        <v>3286</v>
      </c>
      <c r="AA9775" t="s">
        <v>3286</v>
      </c>
    </row>
    <row r="9776" spans="5:27" x14ac:dyDescent="0.35">
      <c r="E9776" t="s">
        <v>28</v>
      </c>
      <c r="F9776" t="s">
        <v>28</v>
      </c>
      <c r="G9776" s="1">
        <v>43556</v>
      </c>
      <c r="H9776" t="s">
        <v>10163</v>
      </c>
      <c r="I9776" t="s">
        <v>4547</v>
      </c>
      <c r="N9776" t="s">
        <v>107</v>
      </c>
      <c r="V9776" t="s">
        <v>3286</v>
      </c>
      <c r="AA9776" t="s">
        <v>3286</v>
      </c>
    </row>
    <row r="9777" spans="5:27" x14ac:dyDescent="0.35">
      <c r="E9777" t="s">
        <v>28</v>
      </c>
      <c r="F9777" t="s">
        <v>28</v>
      </c>
      <c r="G9777" s="1">
        <v>43040</v>
      </c>
      <c r="H9777" t="s">
        <v>10163</v>
      </c>
      <c r="I9777" t="s">
        <v>4547</v>
      </c>
      <c r="N9777" t="s">
        <v>107</v>
      </c>
      <c r="V9777" t="s">
        <v>3286</v>
      </c>
      <c r="AA9777" t="s">
        <v>3286</v>
      </c>
    </row>
    <row r="9778" spans="5:27" x14ac:dyDescent="0.35">
      <c r="E9778" t="s">
        <v>28</v>
      </c>
      <c r="F9778" t="s">
        <v>28</v>
      </c>
      <c r="G9778" s="1">
        <v>42982</v>
      </c>
      <c r="H9778" t="s">
        <v>10163</v>
      </c>
      <c r="I9778" t="s">
        <v>4547</v>
      </c>
      <c r="N9778" t="s">
        <v>107</v>
      </c>
      <c r="V9778" t="s">
        <v>3286</v>
      </c>
      <c r="AA9778" t="s">
        <v>3286</v>
      </c>
    </row>
    <row r="9779" spans="5:27" x14ac:dyDescent="0.35">
      <c r="E9779" t="s">
        <v>28</v>
      </c>
      <c r="F9779" t="s">
        <v>28</v>
      </c>
      <c r="G9779" s="1">
        <v>42968</v>
      </c>
      <c r="H9779" t="s">
        <v>10163</v>
      </c>
      <c r="I9779" t="s">
        <v>4547</v>
      </c>
      <c r="N9779" t="s">
        <v>107</v>
      </c>
      <c r="V9779" t="s">
        <v>3286</v>
      </c>
      <c r="AA9779" t="s">
        <v>3286</v>
      </c>
    </row>
    <row r="9780" spans="5:27" x14ac:dyDescent="0.35">
      <c r="E9780" t="s">
        <v>28</v>
      </c>
      <c r="F9780" t="s">
        <v>28</v>
      </c>
      <c r="G9780" s="1">
        <v>42965</v>
      </c>
      <c r="H9780" t="s">
        <v>10163</v>
      </c>
      <c r="I9780" t="s">
        <v>4547</v>
      </c>
      <c r="N9780" t="s">
        <v>107</v>
      </c>
      <c r="V9780" t="s">
        <v>1491</v>
      </c>
      <c r="AA9780" t="s">
        <v>3286</v>
      </c>
    </row>
    <row r="9781" spans="5:27" x14ac:dyDescent="0.35">
      <c r="E9781" t="s">
        <v>28</v>
      </c>
      <c r="F9781" t="s">
        <v>28</v>
      </c>
      <c r="G9781" s="1">
        <v>42728</v>
      </c>
      <c r="H9781" t="s">
        <v>10163</v>
      </c>
      <c r="I9781" t="s">
        <v>4547</v>
      </c>
      <c r="N9781" t="s">
        <v>107</v>
      </c>
      <c r="V9781" t="s">
        <v>4548</v>
      </c>
      <c r="AA9781" t="s">
        <v>1491</v>
      </c>
    </row>
    <row r="9782" spans="5:27" x14ac:dyDescent="0.35">
      <c r="E9782" t="s">
        <v>28</v>
      </c>
      <c r="F9782" t="s">
        <v>28</v>
      </c>
      <c r="G9782" s="1">
        <v>42573</v>
      </c>
      <c r="H9782" t="s">
        <v>10163</v>
      </c>
      <c r="I9782" t="s">
        <v>4547</v>
      </c>
      <c r="N9782" t="s">
        <v>406</v>
      </c>
      <c r="V9782" t="s">
        <v>4549</v>
      </c>
      <c r="AA9782" t="s">
        <v>4548</v>
      </c>
    </row>
    <row r="9783" spans="5:27" x14ac:dyDescent="0.35">
      <c r="E9783" t="s">
        <v>28</v>
      </c>
      <c r="F9783" t="s">
        <v>28</v>
      </c>
      <c r="G9783" s="1">
        <v>42507</v>
      </c>
      <c r="H9783" t="s">
        <v>10163</v>
      </c>
      <c r="I9783" t="s">
        <v>4547</v>
      </c>
      <c r="N9783" t="s">
        <v>406</v>
      </c>
      <c r="V9783" t="s">
        <v>4549</v>
      </c>
      <c r="AA9783" t="s">
        <v>4549</v>
      </c>
    </row>
    <row r="9784" spans="5:27" x14ac:dyDescent="0.35">
      <c r="E9784" t="s">
        <v>28</v>
      </c>
      <c r="F9784" t="s">
        <v>28</v>
      </c>
      <c r="G9784" s="1">
        <v>42482</v>
      </c>
      <c r="H9784" t="s">
        <v>10163</v>
      </c>
      <c r="I9784" t="s">
        <v>4547</v>
      </c>
      <c r="N9784" t="s">
        <v>406</v>
      </c>
      <c r="V9784" t="s">
        <v>4549</v>
      </c>
      <c r="AA9784" t="s">
        <v>4549</v>
      </c>
    </row>
    <row r="9785" spans="5:27" x14ac:dyDescent="0.35">
      <c r="E9785" t="s">
        <v>28</v>
      </c>
      <c r="F9785" t="s">
        <v>28</v>
      </c>
      <c r="G9785" s="1">
        <v>42446</v>
      </c>
      <c r="H9785" t="s">
        <v>10163</v>
      </c>
      <c r="I9785" t="s">
        <v>4547</v>
      </c>
      <c r="N9785" t="s">
        <v>406</v>
      </c>
      <c r="V9785" t="s">
        <v>4549</v>
      </c>
      <c r="AA9785" t="s">
        <v>4549</v>
      </c>
    </row>
    <row r="9786" spans="5:27" x14ac:dyDescent="0.35">
      <c r="E9786" t="s">
        <v>28</v>
      </c>
      <c r="F9786" t="s">
        <v>28</v>
      </c>
      <c r="G9786" s="1">
        <v>42366</v>
      </c>
      <c r="H9786" t="s">
        <v>10163</v>
      </c>
      <c r="I9786" t="s">
        <v>4547</v>
      </c>
      <c r="N9786" t="s">
        <v>406</v>
      </c>
      <c r="V9786" t="s">
        <v>4549</v>
      </c>
      <c r="AA9786" t="s">
        <v>4549</v>
      </c>
    </row>
    <row r="9787" spans="5:27" x14ac:dyDescent="0.35">
      <c r="E9787" t="s">
        <v>28</v>
      </c>
      <c r="F9787" t="s">
        <v>28</v>
      </c>
      <c r="G9787" s="1">
        <v>42366</v>
      </c>
      <c r="H9787" t="s">
        <v>10163</v>
      </c>
      <c r="I9787" t="s">
        <v>4547</v>
      </c>
      <c r="N9787" t="s">
        <v>406</v>
      </c>
      <c r="V9787" t="s">
        <v>85</v>
      </c>
      <c r="AA9787" t="s">
        <v>4549</v>
      </c>
    </row>
    <row r="9788" spans="5:27" x14ac:dyDescent="0.35">
      <c r="E9788" t="s">
        <v>28</v>
      </c>
      <c r="F9788" t="s">
        <v>28</v>
      </c>
      <c r="G9788" s="1">
        <v>42310</v>
      </c>
      <c r="H9788" t="s">
        <v>10163</v>
      </c>
      <c r="I9788" t="s">
        <v>4547</v>
      </c>
      <c r="N9788" t="s">
        <v>406</v>
      </c>
      <c r="V9788" t="s">
        <v>156</v>
      </c>
      <c r="AA9788" t="s">
        <v>85</v>
      </c>
    </row>
    <row r="9789" spans="5:27" x14ac:dyDescent="0.35">
      <c r="E9789" t="s">
        <v>28</v>
      </c>
      <c r="F9789" t="s">
        <v>28</v>
      </c>
      <c r="G9789" s="1">
        <v>42272</v>
      </c>
      <c r="H9789" t="s">
        <v>10163</v>
      </c>
      <c r="I9789" t="s">
        <v>4547</v>
      </c>
      <c r="N9789" t="s">
        <v>406</v>
      </c>
      <c r="V9789" t="s">
        <v>1743</v>
      </c>
      <c r="AA9789" t="s">
        <v>156</v>
      </c>
    </row>
    <row r="9790" spans="5:27" x14ac:dyDescent="0.35">
      <c r="E9790" t="s">
        <v>28</v>
      </c>
      <c r="F9790" t="s">
        <v>28</v>
      </c>
      <c r="G9790" s="1">
        <v>42206</v>
      </c>
      <c r="H9790" t="s">
        <v>10163</v>
      </c>
      <c r="I9790" t="s">
        <v>4547</v>
      </c>
      <c r="N9790" t="s">
        <v>406</v>
      </c>
      <c r="V9790" t="s">
        <v>1743</v>
      </c>
      <c r="AA9790" t="s">
        <v>1743</v>
      </c>
    </row>
    <row r="9791" spans="5:27" x14ac:dyDescent="0.35">
      <c r="E9791" t="s">
        <v>28</v>
      </c>
      <c r="F9791" t="s">
        <v>28</v>
      </c>
      <c r="G9791" s="1">
        <v>42205</v>
      </c>
      <c r="H9791" t="s">
        <v>10163</v>
      </c>
      <c r="I9791" t="s">
        <v>4547</v>
      </c>
      <c r="N9791" t="s">
        <v>406</v>
      </c>
      <c r="V9791" t="s">
        <v>981</v>
      </c>
      <c r="AA9791" t="s">
        <v>1743</v>
      </c>
    </row>
    <row r="9792" spans="5:27" x14ac:dyDescent="0.35">
      <c r="E9792" t="s">
        <v>28</v>
      </c>
      <c r="F9792" t="s">
        <v>28</v>
      </c>
      <c r="G9792" s="1">
        <v>42163</v>
      </c>
      <c r="H9792" t="s">
        <v>10163</v>
      </c>
      <c r="I9792" t="s">
        <v>4547</v>
      </c>
      <c r="N9792" t="s">
        <v>51</v>
      </c>
      <c r="V9792" t="s">
        <v>4550</v>
      </c>
      <c r="AA9792" t="s">
        <v>981</v>
      </c>
    </row>
    <row r="9793" spans="5:27" x14ac:dyDescent="0.35">
      <c r="E9793" t="s">
        <v>28</v>
      </c>
      <c r="F9793" t="s">
        <v>28</v>
      </c>
      <c r="G9793" s="1">
        <v>42156</v>
      </c>
      <c r="H9793" t="s">
        <v>10163</v>
      </c>
      <c r="I9793" t="s">
        <v>4547</v>
      </c>
      <c r="N9793" t="s">
        <v>406</v>
      </c>
      <c r="V9793" t="s">
        <v>4550</v>
      </c>
      <c r="AA9793" t="s">
        <v>4550</v>
      </c>
    </row>
    <row r="9794" spans="5:27" x14ac:dyDescent="0.35">
      <c r="E9794" t="s">
        <v>28</v>
      </c>
      <c r="F9794" t="s">
        <v>28</v>
      </c>
      <c r="G9794" s="1">
        <v>42156</v>
      </c>
      <c r="H9794" t="s">
        <v>10163</v>
      </c>
      <c r="I9794" t="s">
        <v>4547</v>
      </c>
      <c r="N9794" t="s">
        <v>406</v>
      </c>
      <c r="V9794" t="s">
        <v>4550</v>
      </c>
      <c r="AA9794" t="s">
        <v>4550</v>
      </c>
    </row>
    <row r="9795" spans="5:27" x14ac:dyDescent="0.35">
      <c r="E9795" t="s">
        <v>28</v>
      </c>
      <c r="F9795" t="s">
        <v>28</v>
      </c>
      <c r="G9795" s="1">
        <v>42135</v>
      </c>
      <c r="H9795" t="s">
        <v>10163</v>
      </c>
      <c r="I9795" t="s">
        <v>4547</v>
      </c>
      <c r="N9795" t="s">
        <v>406</v>
      </c>
      <c r="V9795" t="s">
        <v>4551</v>
      </c>
      <c r="AA9795" t="s">
        <v>4550</v>
      </c>
    </row>
    <row r="9796" spans="5:27" x14ac:dyDescent="0.35">
      <c r="E9796" t="s">
        <v>28</v>
      </c>
      <c r="F9796" t="s">
        <v>28</v>
      </c>
      <c r="G9796" s="1">
        <v>42135</v>
      </c>
      <c r="H9796" t="s">
        <v>10163</v>
      </c>
      <c r="I9796" t="s">
        <v>4547</v>
      </c>
      <c r="N9796" t="s">
        <v>406</v>
      </c>
      <c r="V9796" t="s">
        <v>4550</v>
      </c>
      <c r="AA9796" t="s">
        <v>4551</v>
      </c>
    </row>
    <row r="9797" spans="5:27" x14ac:dyDescent="0.35">
      <c r="E9797" t="s">
        <v>28</v>
      </c>
      <c r="F9797" t="s">
        <v>28</v>
      </c>
      <c r="G9797" s="1">
        <v>42100</v>
      </c>
      <c r="H9797" t="s">
        <v>10163</v>
      </c>
      <c r="I9797" t="s">
        <v>4547</v>
      </c>
      <c r="N9797" t="s">
        <v>406</v>
      </c>
      <c r="V9797" t="s">
        <v>4550</v>
      </c>
      <c r="AA9797" t="s">
        <v>4550</v>
      </c>
    </row>
    <row r="9798" spans="5:27" x14ac:dyDescent="0.35">
      <c r="E9798" t="s">
        <v>28</v>
      </c>
      <c r="F9798" t="s">
        <v>28</v>
      </c>
      <c r="G9798" s="1">
        <v>42065</v>
      </c>
      <c r="H9798" t="s">
        <v>10163</v>
      </c>
      <c r="I9798" t="s">
        <v>4547</v>
      </c>
      <c r="N9798" t="s">
        <v>406</v>
      </c>
      <c r="V9798" t="s">
        <v>4552</v>
      </c>
      <c r="AA9798" t="s">
        <v>4550</v>
      </c>
    </row>
    <row r="9799" spans="5:27" x14ac:dyDescent="0.35">
      <c r="E9799" t="s">
        <v>28</v>
      </c>
      <c r="F9799" t="s">
        <v>28</v>
      </c>
      <c r="G9799" s="1">
        <v>42061</v>
      </c>
      <c r="H9799" t="s">
        <v>10163</v>
      </c>
      <c r="I9799" t="s">
        <v>4547</v>
      </c>
      <c r="N9799" t="s">
        <v>51</v>
      </c>
      <c r="V9799" t="s">
        <v>4550</v>
      </c>
      <c r="AA9799" t="s">
        <v>4552</v>
      </c>
    </row>
    <row r="9800" spans="5:27" x14ac:dyDescent="0.35">
      <c r="E9800" t="s">
        <v>28</v>
      </c>
      <c r="F9800" t="s">
        <v>28</v>
      </c>
      <c r="G9800" s="1">
        <v>41968</v>
      </c>
      <c r="H9800" t="s">
        <v>10163</v>
      </c>
      <c r="I9800" t="s">
        <v>4547</v>
      </c>
      <c r="N9800" t="s">
        <v>406</v>
      </c>
      <c r="V9800" t="s">
        <v>4550</v>
      </c>
      <c r="AA9800" t="s">
        <v>4550</v>
      </c>
    </row>
    <row r="9801" spans="5:27" x14ac:dyDescent="0.35">
      <c r="E9801" t="s">
        <v>28</v>
      </c>
      <c r="F9801" t="s">
        <v>28</v>
      </c>
      <c r="G9801" s="1">
        <v>41863</v>
      </c>
      <c r="H9801" t="s">
        <v>10163</v>
      </c>
      <c r="I9801" t="s">
        <v>4547</v>
      </c>
      <c r="N9801" t="s">
        <v>406</v>
      </c>
      <c r="V9801" t="s">
        <v>4550</v>
      </c>
      <c r="AA9801" t="s">
        <v>4550</v>
      </c>
    </row>
    <row r="9802" spans="5:27" x14ac:dyDescent="0.35">
      <c r="E9802" t="s">
        <v>28</v>
      </c>
      <c r="F9802" t="s">
        <v>28</v>
      </c>
      <c r="G9802" s="1">
        <v>41803</v>
      </c>
      <c r="H9802" t="s">
        <v>10163</v>
      </c>
      <c r="I9802" t="s">
        <v>4547</v>
      </c>
      <c r="N9802" t="s">
        <v>406</v>
      </c>
      <c r="V9802" t="s">
        <v>4550</v>
      </c>
      <c r="AA9802" t="s">
        <v>4550</v>
      </c>
    </row>
    <row r="9803" spans="5:27" x14ac:dyDescent="0.35">
      <c r="E9803" t="s">
        <v>28</v>
      </c>
      <c r="F9803" t="s">
        <v>28</v>
      </c>
      <c r="G9803" s="1">
        <v>41689</v>
      </c>
      <c r="H9803" t="s">
        <v>10163</v>
      </c>
      <c r="I9803" t="s">
        <v>4547</v>
      </c>
      <c r="N9803" t="s">
        <v>406</v>
      </c>
      <c r="V9803" t="s">
        <v>4550</v>
      </c>
      <c r="AA9803" t="s">
        <v>4550</v>
      </c>
    </row>
    <row r="9804" spans="5:27" x14ac:dyDescent="0.35">
      <c r="E9804" t="s">
        <v>28</v>
      </c>
      <c r="F9804" t="s">
        <v>28</v>
      </c>
      <c r="G9804" s="1">
        <v>41687</v>
      </c>
      <c r="H9804" t="s">
        <v>10163</v>
      </c>
      <c r="I9804" t="s">
        <v>4547</v>
      </c>
      <c r="N9804" t="s">
        <v>406</v>
      </c>
      <c r="V9804" t="s">
        <v>4550</v>
      </c>
      <c r="AA9804" t="s">
        <v>4550</v>
      </c>
    </row>
    <row r="9805" spans="5:27" x14ac:dyDescent="0.35">
      <c r="E9805" t="s">
        <v>28</v>
      </c>
      <c r="F9805" t="s">
        <v>28</v>
      </c>
      <c r="G9805" s="1">
        <v>41681</v>
      </c>
      <c r="H9805" t="s">
        <v>10163</v>
      </c>
      <c r="I9805" t="s">
        <v>4547</v>
      </c>
      <c r="N9805" t="s">
        <v>406</v>
      </c>
      <c r="V9805" t="s">
        <v>128</v>
      </c>
      <c r="AA9805" t="s">
        <v>4550</v>
      </c>
    </row>
    <row r="9806" spans="5:27" x14ac:dyDescent="0.35">
      <c r="E9806" t="s">
        <v>28</v>
      </c>
      <c r="F9806" t="s">
        <v>28</v>
      </c>
      <c r="G9806" s="1">
        <v>41512</v>
      </c>
      <c r="H9806" t="s">
        <v>10163</v>
      </c>
      <c r="I9806" t="s">
        <v>4547</v>
      </c>
      <c r="N9806" t="s">
        <v>129</v>
      </c>
      <c r="V9806" t="s">
        <v>4551</v>
      </c>
      <c r="AA9806" t="s">
        <v>128</v>
      </c>
    </row>
    <row r="9807" spans="5:27" x14ac:dyDescent="0.35">
      <c r="E9807" t="s">
        <v>28</v>
      </c>
      <c r="F9807" t="s">
        <v>28</v>
      </c>
      <c r="G9807" s="1">
        <v>41470</v>
      </c>
      <c r="H9807" t="s">
        <v>10163</v>
      </c>
      <c r="I9807" t="s">
        <v>4547</v>
      </c>
      <c r="N9807" t="s">
        <v>406</v>
      </c>
      <c r="V9807" t="s">
        <v>4553</v>
      </c>
      <c r="AA9807" t="s">
        <v>4551</v>
      </c>
    </row>
    <row r="9808" spans="5:27" x14ac:dyDescent="0.35">
      <c r="E9808" t="s">
        <v>28</v>
      </c>
      <c r="F9808" t="s">
        <v>28</v>
      </c>
      <c r="G9808" s="1">
        <v>41416</v>
      </c>
      <c r="H9808" t="s">
        <v>10163</v>
      </c>
      <c r="I9808" t="s">
        <v>4547</v>
      </c>
      <c r="N9808" t="s">
        <v>129</v>
      </c>
      <c r="V9808" t="s">
        <v>4550</v>
      </c>
      <c r="AA9808" t="s">
        <v>4553</v>
      </c>
    </row>
    <row r="9809" spans="5:27" x14ac:dyDescent="0.35">
      <c r="E9809" t="s">
        <v>28</v>
      </c>
      <c r="F9809" t="s">
        <v>28</v>
      </c>
      <c r="G9809" s="1">
        <v>41414</v>
      </c>
      <c r="H9809" t="s">
        <v>10163</v>
      </c>
      <c r="I9809" t="s">
        <v>4547</v>
      </c>
      <c r="N9809" t="s">
        <v>406</v>
      </c>
      <c r="V9809" t="s">
        <v>4554</v>
      </c>
      <c r="AA9809" t="s">
        <v>4550</v>
      </c>
    </row>
    <row r="9810" spans="5:27" x14ac:dyDescent="0.35">
      <c r="E9810" t="s">
        <v>28</v>
      </c>
      <c r="F9810" t="s">
        <v>28</v>
      </c>
      <c r="G9810" s="1">
        <v>41395</v>
      </c>
      <c r="H9810" t="s">
        <v>10163</v>
      </c>
      <c r="I9810" t="s">
        <v>4547</v>
      </c>
      <c r="N9810" t="s">
        <v>406</v>
      </c>
      <c r="V9810" t="s">
        <v>1814</v>
      </c>
      <c r="AA9810" t="s">
        <v>4554</v>
      </c>
    </row>
    <row r="9811" spans="5:27" x14ac:dyDescent="0.35">
      <c r="E9811" t="s">
        <v>28</v>
      </c>
      <c r="F9811" t="s">
        <v>28</v>
      </c>
      <c r="G9811" s="1">
        <v>41393</v>
      </c>
      <c r="H9811" t="s">
        <v>10163</v>
      </c>
      <c r="I9811" t="s">
        <v>4547</v>
      </c>
      <c r="N9811" t="s">
        <v>406</v>
      </c>
      <c r="V9811" t="s">
        <v>4555</v>
      </c>
      <c r="AA9811" t="s">
        <v>1814</v>
      </c>
    </row>
    <row r="9812" spans="5:27" x14ac:dyDescent="0.35">
      <c r="E9812" t="s">
        <v>28</v>
      </c>
      <c r="F9812" t="s">
        <v>28</v>
      </c>
      <c r="G9812" s="1">
        <v>41393</v>
      </c>
      <c r="H9812" t="s">
        <v>10163</v>
      </c>
      <c r="I9812" t="s">
        <v>4547</v>
      </c>
      <c r="N9812" t="s">
        <v>406</v>
      </c>
      <c r="V9812" t="s">
        <v>4556</v>
      </c>
      <c r="AA9812" t="s">
        <v>4555</v>
      </c>
    </row>
    <row r="9813" spans="5:27" x14ac:dyDescent="0.35">
      <c r="E9813" t="s">
        <v>28</v>
      </c>
      <c r="F9813" t="s">
        <v>28</v>
      </c>
      <c r="G9813" s="1">
        <v>41375</v>
      </c>
      <c r="H9813" t="s">
        <v>10163</v>
      </c>
      <c r="I9813" t="s">
        <v>4547</v>
      </c>
      <c r="N9813" t="s">
        <v>406</v>
      </c>
      <c r="V9813" t="s">
        <v>4557</v>
      </c>
      <c r="AA9813" t="s">
        <v>4556</v>
      </c>
    </row>
    <row r="9814" spans="5:27" x14ac:dyDescent="0.35">
      <c r="E9814" t="s">
        <v>28</v>
      </c>
      <c r="F9814" t="s">
        <v>28</v>
      </c>
      <c r="G9814" s="1">
        <v>41338</v>
      </c>
      <c r="H9814" t="s">
        <v>10163</v>
      </c>
      <c r="I9814" t="s">
        <v>4547</v>
      </c>
      <c r="N9814" t="s">
        <v>129</v>
      </c>
      <c r="V9814" t="s">
        <v>4554</v>
      </c>
      <c r="AA9814" t="s">
        <v>4557</v>
      </c>
    </row>
    <row r="9815" spans="5:27" x14ac:dyDescent="0.35">
      <c r="E9815" t="s">
        <v>28</v>
      </c>
      <c r="F9815" t="s">
        <v>28</v>
      </c>
      <c r="G9815" s="1">
        <v>41306</v>
      </c>
      <c r="H9815" t="s">
        <v>10163</v>
      </c>
      <c r="I9815" t="s">
        <v>4547</v>
      </c>
      <c r="N9815" t="s">
        <v>406</v>
      </c>
      <c r="V9815" t="s">
        <v>4558</v>
      </c>
      <c r="AA9815" t="s">
        <v>4554</v>
      </c>
    </row>
    <row r="9816" spans="5:27" x14ac:dyDescent="0.35">
      <c r="E9816" t="s">
        <v>28</v>
      </c>
      <c r="F9816" t="s">
        <v>28</v>
      </c>
      <c r="G9816" s="1">
        <v>41295</v>
      </c>
      <c r="H9816" t="s">
        <v>10163</v>
      </c>
      <c r="I9816" t="s">
        <v>4547</v>
      </c>
      <c r="N9816" t="s">
        <v>406</v>
      </c>
      <c r="V9816" t="s">
        <v>4558</v>
      </c>
      <c r="AA9816" t="s">
        <v>4558</v>
      </c>
    </row>
    <row r="9817" spans="5:27" x14ac:dyDescent="0.35">
      <c r="E9817" t="s">
        <v>28</v>
      </c>
      <c r="F9817" t="s">
        <v>28</v>
      </c>
      <c r="G9817" s="1">
        <v>41289</v>
      </c>
      <c r="H9817" t="s">
        <v>10163</v>
      </c>
      <c r="I9817" t="s">
        <v>4547</v>
      </c>
      <c r="N9817" t="s">
        <v>406</v>
      </c>
      <c r="V9817" t="s">
        <v>4559</v>
      </c>
      <c r="AA9817" t="s">
        <v>4558</v>
      </c>
    </row>
    <row r="9818" spans="5:27" x14ac:dyDescent="0.35">
      <c r="E9818" t="s">
        <v>28</v>
      </c>
      <c r="F9818" t="s">
        <v>28</v>
      </c>
      <c r="G9818" s="1">
        <v>41283</v>
      </c>
      <c r="H9818" t="s">
        <v>10163</v>
      </c>
      <c r="I9818" t="s">
        <v>4547</v>
      </c>
      <c r="N9818" t="s">
        <v>406</v>
      </c>
      <c r="V9818" t="s">
        <v>702</v>
      </c>
      <c r="AA9818" t="s">
        <v>4559</v>
      </c>
    </row>
    <row r="9819" spans="5:27" x14ac:dyDescent="0.35">
      <c r="E9819" t="s">
        <v>28</v>
      </c>
      <c r="F9819" t="s">
        <v>28</v>
      </c>
      <c r="G9819" s="1">
        <v>41276</v>
      </c>
      <c r="H9819" t="s">
        <v>10163</v>
      </c>
      <c r="I9819" t="s">
        <v>4547</v>
      </c>
      <c r="N9819" t="s">
        <v>406</v>
      </c>
      <c r="V9819" t="s">
        <v>4551</v>
      </c>
      <c r="AA9819" t="s">
        <v>702</v>
      </c>
    </row>
    <row r="9820" spans="5:27" x14ac:dyDescent="0.35">
      <c r="E9820" t="s">
        <v>28</v>
      </c>
      <c r="F9820" t="s">
        <v>28</v>
      </c>
      <c r="G9820" s="1">
        <v>41261</v>
      </c>
      <c r="H9820" t="s">
        <v>10163</v>
      </c>
      <c r="I9820" t="s">
        <v>4547</v>
      </c>
      <c r="N9820" t="s">
        <v>406</v>
      </c>
      <c r="V9820" t="s">
        <v>4551</v>
      </c>
      <c r="AA9820" t="s">
        <v>4551</v>
      </c>
    </row>
    <row r="9821" spans="5:27" x14ac:dyDescent="0.35">
      <c r="E9821" t="s">
        <v>28</v>
      </c>
      <c r="F9821" t="s">
        <v>28</v>
      </c>
      <c r="G9821" s="1">
        <v>41254</v>
      </c>
      <c r="H9821" t="s">
        <v>10163</v>
      </c>
      <c r="I9821" t="s">
        <v>4547</v>
      </c>
      <c r="N9821" t="s">
        <v>406</v>
      </c>
      <c r="V9821" t="s">
        <v>4551</v>
      </c>
      <c r="AA9821" t="s">
        <v>4551</v>
      </c>
    </row>
    <row r="9822" spans="5:27" x14ac:dyDescent="0.35">
      <c r="E9822" t="s">
        <v>28</v>
      </c>
      <c r="F9822" t="s">
        <v>28</v>
      </c>
      <c r="G9822" s="1">
        <v>41179</v>
      </c>
      <c r="H9822" t="s">
        <v>10163</v>
      </c>
      <c r="I9822" t="s">
        <v>4547</v>
      </c>
      <c r="N9822" t="s">
        <v>406</v>
      </c>
      <c r="V9822" t="s">
        <v>4560</v>
      </c>
      <c r="AA9822" t="s">
        <v>4551</v>
      </c>
    </row>
    <row r="9823" spans="5:27" x14ac:dyDescent="0.35">
      <c r="E9823" t="s">
        <v>28</v>
      </c>
      <c r="F9823" t="s">
        <v>28</v>
      </c>
      <c r="G9823" s="1">
        <v>41102</v>
      </c>
      <c r="H9823" t="s">
        <v>10163</v>
      </c>
      <c r="I9823" t="s">
        <v>4547</v>
      </c>
      <c r="N9823" t="s">
        <v>250</v>
      </c>
      <c r="V9823" t="s">
        <v>892</v>
      </c>
      <c r="AA9823" t="s">
        <v>4560</v>
      </c>
    </row>
    <row r="9824" spans="5:27" x14ac:dyDescent="0.35">
      <c r="E9824" t="s">
        <v>28</v>
      </c>
      <c r="F9824" t="s">
        <v>28</v>
      </c>
      <c r="G9824" s="1">
        <v>41064</v>
      </c>
      <c r="H9824" t="s">
        <v>10163</v>
      </c>
      <c r="I9824" t="s">
        <v>4547</v>
      </c>
      <c r="N9824" t="s">
        <v>465</v>
      </c>
      <c r="V9824" t="s">
        <v>4561</v>
      </c>
      <c r="AA9824" t="s">
        <v>892</v>
      </c>
    </row>
    <row r="9825" spans="5:27" x14ac:dyDescent="0.35">
      <c r="E9825" t="s">
        <v>28</v>
      </c>
      <c r="F9825" t="s">
        <v>28</v>
      </c>
      <c r="G9825" s="1">
        <v>41059</v>
      </c>
      <c r="H9825" t="s">
        <v>10163</v>
      </c>
      <c r="I9825" t="s">
        <v>4547</v>
      </c>
      <c r="N9825" t="s">
        <v>406</v>
      </c>
      <c r="V9825" t="s">
        <v>892</v>
      </c>
      <c r="AA9825" t="s">
        <v>4561</v>
      </c>
    </row>
    <row r="9826" spans="5:27" x14ac:dyDescent="0.35">
      <c r="E9826" t="s">
        <v>28</v>
      </c>
      <c r="F9826" t="s">
        <v>28</v>
      </c>
      <c r="G9826" s="1">
        <v>41057</v>
      </c>
      <c r="H9826" t="s">
        <v>10163</v>
      </c>
      <c r="I9826" t="s">
        <v>4547</v>
      </c>
      <c r="N9826" t="s">
        <v>465</v>
      </c>
      <c r="V9826" t="s">
        <v>4562</v>
      </c>
      <c r="AA9826" t="s">
        <v>892</v>
      </c>
    </row>
    <row r="9827" spans="5:27" x14ac:dyDescent="0.35">
      <c r="E9827" t="s">
        <v>28</v>
      </c>
      <c r="F9827" t="s">
        <v>28</v>
      </c>
      <c r="G9827" s="1">
        <v>41040</v>
      </c>
      <c r="H9827" t="s">
        <v>10163</v>
      </c>
      <c r="I9827" t="s">
        <v>4547</v>
      </c>
      <c r="N9827" t="s">
        <v>465</v>
      </c>
      <c r="V9827" t="s">
        <v>892</v>
      </c>
      <c r="AA9827" t="s">
        <v>4562</v>
      </c>
    </row>
    <row r="9828" spans="5:27" x14ac:dyDescent="0.35">
      <c r="E9828" t="s">
        <v>28</v>
      </c>
      <c r="F9828" t="s">
        <v>28</v>
      </c>
      <c r="G9828" s="1">
        <v>40984</v>
      </c>
      <c r="H9828" t="s">
        <v>10163</v>
      </c>
      <c r="I9828" t="s">
        <v>4547</v>
      </c>
      <c r="N9828" t="s">
        <v>465</v>
      </c>
      <c r="V9828" t="s">
        <v>1858</v>
      </c>
      <c r="AA9828" t="s">
        <v>892</v>
      </c>
    </row>
    <row r="9829" spans="5:27" x14ac:dyDescent="0.35">
      <c r="E9829" t="s">
        <v>28</v>
      </c>
      <c r="F9829" t="s">
        <v>28</v>
      </c>
      <c r="G9829" s="1">
        <v>40935</v>
      </c>
      <c r="H9829" t="s">
        <v>10163</v>
      </c>
      <c r="I9829" t="s">
        <v>4547</v>
      </c>
      <c r="N9829" t="s">
        <v>465</v>
      </c>
      <c r="V9829" t="s">
        <v>892</v>
      </c>
      <c r="AA9829" t="s">
        <v>1858</v>
      </c>
    </row>
    <row r="9830" spans="5:27" x14ac:dyDescent="0.35">
      <c r="E9830" t="s">
        <v>28</v>
      </c>
      <c r="F9830" t="s">
        <v>28</v>
      </c>
      <c r="G9830" s="1">
        <v>40928</v>
      </c>
      <c r="H9830" t="s">
        <v>10163</v>
      </c>
      <c r="I9830" t="s">
        <v>4547</v>
      </c>
      <c r="N9830" t="s">
        <v>465</v>
      </c>
      <c r="V9830" t="s">
        <v>892</v>
      </c>
      <c r="AA9830" t="s">
        <v>892</v>
      </c>
    </row>
    <row r="9831" spans="5:27" x14ac:dyDescent="0.35">
      <c r="E9831" t="s">
        <v>28</v>
      </c>
      <c r="F9831" t="s">
        <v>28</v>
      </c>
      <c r="G9831" s="1">
        <v>40893</v>
      </c>
      <c r="H9831" t="s">
        <v>10163</v>
      </c>
      <c r="I9831" t="s">
        <v>4547</v>
      </c>
      <c r="N9831" t="s">
        <v>465</v>
      </c>
      <c r="V9831" t="s">
        <v>892</v>
      </c>
      <c r="AA9831" t="s">
        <v>892</v>
      </c>
    </row>
    <row r="9832" spans="5:27" x14ac:dyDescent="0.35">
      <c r="E9832" t="s">
        <v>28</v>
      </c>
      <c r="F9832" t="s">
        <v>28</v>
      </c>
      <c r="G9832" s="1">
        <v>40763</v>
      </c>
      <c r="H9832" t="s">
        <v>10163</v>
      </c>
      <c r="I9832" t="s">
        <v>4547</v>
      </c>
      <c r="N9832" t="s">
        <v>465</v>
      </c>
      <c r="V9832" t="s">
        <v>892</v>
      </c>
      <c r="AA9832" t="s">
        <v>892</v>
      </c>
    </row>
    <row r="9833" spans="5:27" x14ac:dyDescent="0.35">
      <c r="E9833" t="s">
        <v>28</v>
      </c>
      <c r="F9833" t="s">
        <v>28</v>
      </c>
      <c r="G9833" s="1">
        <v>40739</v>
      </c>
      <c r="H9833" t="s">
        <v>10163</v>
      </c>
      <c r="I9833" t="s">
        <v>4547</v>
      </c>
      <c r="N9833" t="s">
        <v>465</v>
      </c>
      <c r="V9833" t="s">
        <v>892</v>
      </c>
      <c r="AA9833" t="s">
        <v>892</v>
      </c>
    </row>
    <row r="9834" spans="5:27" x14ac:dyDescent="0.35">
      <c r="E9834" t="s">
        <v>28</v>
      </c>
      <c r="F9834" t="s">
        <v>28</v>
      </c>
      <c r="G9834" s="1">
        <v>40732</v>
      </c>
      <c r="H9834" t="s">
        <v>10163</v>
      </c>
      <c r="I9834" t="s">
        <v>4547</v>
      </c>
      <c r="N9834" t="s">
        <v>465</v>
      </c>
      <c r="V9834" t="s">
        <v>4563</v>
      </c>
      <c r="AA9834" t="s">
        <v>892</v>
      </c>
    </row>
    <row r="9835" spans="5:27" x14ac:dyDescent="0.35">
      <c r="E9835" t="s">
        <v>28</v>
      </c>
      <c r="F9835" t="s">
        <v>28</v>
      </c>
      <c r="G9835" s="1">
        <v>40688</v>
      </c>
      <c r="H9835" t="s">
        <v>10163</v>
      </c>
      <c r="I9835" t="s">
        <v>4547</v>
      </c>
      <c r="N9835" t="s">
        <v>465</v>
      </c>
      <c r="V9835" t="s">
        <v>892</v>
      </c>
      <c r="AA9835" t="s">
        <v>4563</v>
      </c>
    </row>
    <row r="9836" spans="5:27" x14ac:dyDescent="0.35">
      <c r="E9836" t="s">
        <v>28</v>
      </c>
      <c r="F9836" t="s">
        <v>28</v>
      </c>
      <c r="G9836" s="1">
        <v>40575</v>
      </c>
      <c r="H9836" t="s">
        <v>10163</v>
      </c>
      <c r="I9836" t="s">
        <v>4547</v>
      </c>
      <c r="N9836" t="s">
        <v>465</v>
      </c>
      <c r="V9836" t="s">
        <v>892</v>
      </c>
      <c r="AA9836" t="s">
        <v>892</v>
      </c>
    </row>
    <row r="9837" spans="5:27" x14ac:dyDescent="0.35">
      <c r="E9837" t="s">
        <v>28</v>
      </c>
      <c r="F9837" t="s">
        <v>28</v>
      </c>
      <c r="G9837" s="1">
        <v>40473</v>
      </c>
      <c r="H9837" t="s">
        <v>10163</v>
      </c>
      <c r="I9837" t="s">
        <v>4547</v>
      </c>
      <c r="N9837" t="s">
        <v>465</v>
      </c>
      <c r="V9837" t="s">
        <v>892</v>
      </c>
      <c r="AA9837" t="s">
        <v>892</v>
      </c>
    </row>
    <row r="9838" spans="5:27" x14ac:dyDescent="0.35">
      <c r="E9838" t="s">
        <v>28</v>
      </c>
      <c r="F9838" t="s">
        <v>28</v>
      </c>
      <c r="G9838" s="1">
        <v>40350</v>
      </c>
      <c r="H9838" t="s">
        <v>10163</v>
      </c>
      <c r="I9838" t="s">
        <v>4547</v>
      </c>
      <c r="N9838" t="s">
        <v>465</v>
      </c>
      <c r="V9838" t="s">
        <v>892</v>
      </c>
      <c r="AA9838" t="s">
        <v>892</v>
      </c>
    </row>
    <row r="9839" spans="5:27" x14ac:dyDescent="0.35">
      <c r="E9839" t="s">
        <v>28</v>
      </c>
      <c r="F9839" t="s">
        <v>28</v>
      </c>
      <c r="G9839" s="1">
        <v>40325</v>
      </c>
      <c r="H9839" t="s">
        <v>10163</v>
      </c>
      <c r="I9839" t="s">
        <v>4547</v>
      </c>
      <c r="N9839" t="s">
        <v>465</v>
      </c>
      <c r="V9839" t="s">
        <v>892</v>
      </c>
      <c r="AA9839" t="s">
        <v>892</v>
      </c>
    </row>
    <row r="9840" spans="5:27" x14ac:dyDescent="0.35">
      <c r="E9840" t="s">
        <v>28</v>
      </c>
      <c r="F9840" t="s">
        <v>28</v>
      </c>
      <c r="G9840" s="1">
        <v>40221</v>
      </c>
      <c r="H9840" t="s">
        <v>10163</v>
      </c>
      <c r="I9840" t="s">
        <v>4547</v>
      </c>
      <c r="N9840" t="s">
        <v>465</v>
      </c>
      <c r="V9840" t="s">
        <v>892</v>
      </c>
      <c r="AA9840" t="s">
        <v>892</v>
      </c>
    </row>
    <row r="9841" spans="5:27" x14ac:dyDescent="0.35">
      <c r="E9841" t="s">
        <v>28</v>
      </c>
      <c r="F9841" t="s">
        <v>28</v>
      </c>
      <c r="G9841" s="1">
        <v>40212</v>
      </c>
      <c r="H9841" t="s">
        <v>10163</v>
      </c>
      <c r="I9841" t="s">
        <v>4547</v>
      </c>
      <c r="N9841" t="s">
        <v>465</v>
      </c>
      <c r="V9841" t="s">
        <v>1313</v>
      </c>
      <c r="AA9841" t="s">
        <v>892</v>
      </c>
    </row>
    <row r="9842" spans="5:27" x14ac:dyDescent="0.35">
      <c r="E9842" t="s">
        <v>28</v>
      </c>
      <c r="F9842" t="s">
        <v>28</v>
      </c>
      <c r="G9842" s="1">
        <v>40180</v>
      </c>
      <c r="H9842" t="s">
        <v>10163</v>
      </c>
      <c r="I9842" t="s">
        <v>4547</v>
      </c>
      <c r="N9842" t="s">
        <v>465</v>
      </c>
      <c r="V9842" t="s">
        <v>2915</v>
      </c>
      <c r="AA9842" t="s">
        <v>1313</v>
      </c>
    </row>
    <row r="9843" spans="5:27" x14ac:dyDescent="0.35">
      <c r="E9843" t="s">
        <v>28</v>
      </c>
      <c r="F9843" t="s">
        <v>28</v>
      </c>
      <c r="G9843" s="1">
        <v>37347</v>
      </c>
      <c r="H9843" t="s">
        <v>10163</v>
      </c>
      <c r="I9843" t="s">
        <v>4547</v>
      </c>
      <c r="N9843" t="s">
        <v>465</v>
      </c>
      <c r="V9843" t="s">
        <v>4564</v>
      </c>
      <c r="AA9843" t="s">
        <v>2915</v>
      </c>
    </row>
    <row r="9844" spans="5:27" x14ac:dyDescent="0.35">
      <c r="E9844" t="s">
        <v>28</v>
      </c>
      <c r="F9844" t="s">
        <v>28</v>
      </c>
      <c r="G9844" s="1">
        <v>36447</v>
      </c>
      <c r="H9844" t="s">
        <v>10163</v>
      </c>
      <c r="I9844" t="s">
        <v>4547</v>
      </c>
      <c r="N9844" t="s">
        <v>465</v>
      </c>
      <c r="V9844" t="s">
        <v>3360</v>
      </c>
      <c r="AA9844" t="s">
        <v>4564</v>
      </c>
    </row>
    <row r="9845" spans="5:27" x14ac:dyDescent="0.35">
      <c r="E9845" t="s">
        <v>28</v>
      </c>
      <c r="F9845" t="s">
        <v>28</v>
      </c>
      <c r="G9845" s="1">
        <v>36003</v>
      </c>
      <c r="H9845" t="s">
        <v>10163</v>
      </c>
      <c r="I9845" t="s">
        <v>4547</v>
      </c>
      <c r="N9845" t="s">
        <v>51</v>
      </c>
      <c r="AA9845" t="s">
        <v>3360</v>
      </c>
    </row>
    <row r="9846" spans="5:27" x14ac:dyDescent="0.35">
      <c r="E9846" t="s">
        <v>28</v>
      </c>
      <c r="F9846" t="s">
        <v>28</v>
      </c>
      <c r="G9846" s="1">
        <v>39417</v>
      </c>
      <c r="H9846" t="s">
        <v>10164</v>
      </c>
      <c r="I9846" t="s">
        <v>4565</v>
      </c>
      <c r="N9846" t="s">
        <v>51</v>
      </c>
      <c r="V9846" t="s">
        <v>4566</v>
      </c>
      <c r="AA9846" t="s">
        <v>4567</v>
      </c>
    </row>
    <row r="9847" spans="5:27" x14ac:dyDescent="0.35">
      <c r="E9847" t="s">
        <v>28</v>
      </c>
      <c r="F9847" t="s">
        <v>28</v>
      </c>
      <c r="G9847" s="1">
        <v>36934</v>
      </c>
      <c r="H9847" t="s">
        <v>10164</v>
      </c>
      <c r="I9847" t="s">
        <v>4565</v>
      </c>
      <c r="N9847" t="s">
        <v>51</v>
      </c>
      <c r="V9847" t="s">
        <v>4568</v>
      </c>
      <c r="AA9847" t="s">
        <v>4566</v>
      </c>
    </row>
    <row r="9848" spans="5:27" x14ac:dyDescent="0.35">
      <c r="E9848" t="s">
        <v>28</v>
      </c>
      <c r="F9848" t="s">
        <v>28</v>
      </c>
      <c r="G9848" s="1">
        <v>36281</v>
      </c>
      <c r="H9848" t="s">
        <v>10164</v>
      </c>
      <c r="I9848" t="s">
        <v>4565</v>
      </c>
      <c r="N9848" t="s">
        <v>51</v>
      </c>
      <c r="AA9848" t="s">
        <v>4568</v>
      </c>
    </row>
    <row r="9849" spans="5:27" x14ac:dyDescent="0.35">
      <c r="E9849" t="s">
        <v>28</v>
      </c>
      <c r="F9849" t="s">
        <v>28</v>
      </c>
      <c r="G9849" s="1">
        <v>43799</v>
      </c>
      <c r="H9849" t="s">
        <v>10165</v>
      </c>
      <c r="I9849" t="s">
        <v>4569</v>
      </c>
      <c r="N9849" t="s">
        <v>1093</v>
      </c>
      <c r="V9849" t="s">
        <v>4570</v>
      </c>
      <c r="AA9849" t="s">
        <v>2214</v>
      </c>
    </row>
    <row r="9850" spans="5:27" x14ac:dyDescent="0.35">
      <c r="E9850" t="s">
        <v>28</v>
      </c>
      <c r="F9850" t="s">
        <v>28</v>
      </c>
      <c r="G9850" s="1">
        <v>42917</v>
      </c>
      <c r="H9850" t="s">
        <v>10165</v>
      </c>
      <c r="I9850" t="s">
        <v>4569</v>
      </c>
      <c r="N9850" t="s">
        <v>1080</v>
      </c>
      <c r="V9850" t="s">
        <v>34</v>
      </c>
      <c r="AA9850" t="s">
        <v>4570</v>
      </c>
    </row>
    <row r="9851" spans="5:27" x14ac:dyDescent="0.35">
      <c r="E9851" t="s">
        <v>28</v>
      </c>
      <c r="F9851" t="s">
        <v>28</v>
      </c>
      <c r="G9851" s="1">
        <v>42640</v>
      </c>
      <c r="H9851" t="s">
        <v>10165</v>
      </c>
      <c r="I9851" t="s">
        <v>4569</v>
      </c>
      <c r="N9851" t="s">
        <v>1080</v>
      </c>
      <c r="AA9851" t="s">
        <v>34</v>
      </c>
    </row>
    <row r="9852" spans="5:27" x14ac:dyDescent="0.35">
      <c r="E9852" t="s">
        <v>28</v>
      </c>
      <c r="F9852" t="s">
        <v>28</v>
      </c>
      <c r="G9852" s="1">
        <v>44078</v>
      </c>
      <c r="H9852" t="s">
        <v>10166</v>
      </c>
      <c r="I9852" t="s">
        <v>4571</v>
      </c>
      <c r="N9852" t="s">
        <v>526</v>
      </c>
      <c r="V9852" t="s">
        <v>4572</v>
      </c>
      <c r="AA9852" t="s">
        <v>4573</v>
      </c>
    </row>
    <row r="9853" spans="5:27" x14ac:dyDescent="0.35">
      <c r="E9853" t="s">
        <v>28</v>
      </c>
      <c r="F9853" t="s">
        <v>28</v>
      </c>
      <c r="G9853" s="1">
        <v>43855</v>
      </c>
      <c r="H9853" t="s">
        <v>10166</v>
      </c>
      <c r="I9853" t="s">
        <v>4571</v>
      </c>
      <c r="N9853" t="s">
        <v>538</v>
      </c>
      <c r="V9853" t="s">
        <v>4574</v>
      </c>
      <c r="AA9853" t="s">
        <v>4572</v>
      </c>
    </row>
    <row r="9854" spans="5:27" x14ac:dyDescent="0.35">
      <c r="E9854" t="s">
        <v>28</v>
      </c>
      <c r="F9854" t="s">
        <v>28</v>
      </c>
      <c r="G9854" s="1">
        <v>43758</v>
      </c>
      <c r="H9854" t="s">
        <v>10166</v>
      </c>
      <c r="I9854" t="s">
        <v>4571</v>
      </c>
      <c r="N9854" t="s">
        <v>306</v>
      </c>
      <c r="V9854" t="s">
        <v>4575</v>
      </c>
      <c r="AA9854" t="s">
        <v>4574</v>
      </c>
    </row>
    <row r="9855" spans="5:27" x14ac:dyDescent="0.35">
      <c r="E9855" t="s">
        <v>28</v>
      </c>
      <c r="F9855" t="s">
        <v>28</v>
      </c>
      <c r="G9855" s="1">
        <v>42868</v>
      </c>
      <c r="H9855" t="s">
        <v>10166</v>
      </c>
      <c r="I9855" t="s">
        <v>4571</v>
      </c>
      <c r="N9855" t="s">
        <v>531</v>
      </c>
      <c r="V9855" t="s">
        <v>259</v>
      </c>
      <c r="AA9855" t="s">
        <v>4575</v>
      </c>
    </row>
    <row r="9856" spans="5:27" x14ac:dyDescent="0.35">
      <c r="E9856" t="s">
        <v>28</v>
      </c>
      <c r="F9856" t="s">
        <v>28</v>
      </c>
      <c r="G9856" s="1">
        <v>42237</v>
      </c>
      <c r="H9856" t="s">
        <v>10166</v>
      </c>
      <c r="I9856" t="s">
        <v>4571</v>
      </c>
      <c r="N9856" t="s">
        <v>1021</v>
      </c>
      <c r="V9856" t="s">
        <v>259</v>
      </c>
      <c r="AA9856" t="s">
        <v>259</v>
      </c>
    </row>
    <row r="9857" spans="5:27" x14ac:dyDescent="0.35">
      <c r="E9857" t="s">
        <v>28</v>
      </c>
      <c r="F9857" t="s">
        <v>28</v>
      </c>
      <c r="G9857" s="1">
        <v>42237</v>
      </c>
      <c r="H9857" t="s">
        <v>10166</v>
      </c>
      <c r="I9857" t="s">
        <v>4571</v>
      </c>
      <c r="N9857" t="s">
        <v>526</v>
      </c>
      <c r="V9857" t="s">
        <v>1023</v>
      </c>
      <c r="AA9857" t="s">
        <v>259</v>
      </c>
    </row>
    <row r="9858" spans="5:27" x14ac:dyDescent="0.35">
      <c r="E9858" t="s">
        <v>28</v>
      </c>
      <c r="F9858" t="s">
        <v>28</v>
      </c>
      <c r="G9858" s="1">
        <v>41852</v>
      </c>
      <c r="H9858" t="s">
        <v>10166</v>
      </c>
      <c r="I9858" t="s">
        <v>4571</v>
      </c>
      <c r="N9858" t="s">
        <v>1021</v>
      </c>
      <c r="V9858" t="s">
        <v>1024</v>
      </c>
      <c r="AA9858" t="s">
        <v>1023</v>
      </c>
    </row>
    <row r="9859" spans="5:27" x14ac:dyDescent="0.35">
      <c r="E9859" t="s">
        <v>28</v>
      </c>
      <c r="F9859" t="s">
        <v>28</v>
      </c>
      <c r="G9859" s="1">
        <v>41730</v>
      </c>
      <c r="H9859" t="s">
        <v>10166</v>
      </c>
      <c r="I9859" t="s">
        <v>4571</v>
      </c>
      <c r="N9859" t="s">
        <v>1021</v>
      </c>
      <c r="V9859" t="s">
        <v>4576</v>
      </c>
      <c r="AA9859" t="s">
        <v>1024</v>
      </c>
    </row>
    <row r="9860" spans="5:27" x14ac:dyDescent="0.35">
      <c r="E9860" t="s">
        <v>28</v>
      </c>
      <c r="F9860" t="s">
        <v>28</v>
      </c>
      <c r="G9860" s="1">
        <v>41522</v>
      </c>
      <c r="H9860" t="s">
        <v>10166</v>
      </c>
      <c r="I9860" t="s">
        <v>4571</v>
      </c>
      <c r="N9860" t="s">
        <v>1021</v>
      </c>
      <c r="V9860" t="s">
        <v>4576</v>
      </c>
      <c r="AA9860" t="s">
        <v>4576</v>
      </c>
    </row>
    <row r="9861" spans="5:27" x14ac:dyDescent="0.35">
      <c r="E9861" t="s">
        <v>28</v>
      </c>
      <c r="F9861" t="s">
        <v>28</v>
      </c>
      <c r="G9861" s="1">
        <v>41301</v>
      </c>
      <c r="H9861" t="s">
        <v>10166</v>
      </c>
      <c r="I9861" t="s">
        <v>4571</v>
      </c>
      <c r="N9861" t="s">
        <v>1021</v>
      </c>
      <c r="V9861" t="s">
        <v>4577</v>
      </c>
      <c r="AA9861" t="s">
        <v>4576</v>
      </c>
    </row>
    <row r="9862" spans="5:27" x14ac:dyDescent="0.35">
      <c r="E9862" t="s">
        <v>28</v>
      </c>
      <c r="F9862" t="s">
        <v>28</v>
      </c>
      <c r="G9862" s="1">
        <v>41157</v>
      </c>
      <c r="H9862" t="s">
        <v>10166</v>
      </c>
      <c r="I9862" t="s">
        <v>4571</v>
      </c>
      <c r="N9862" t="s">
        <v>1021</v>
      </c>
      <c r="V9862" t="s">
        <v>4577</v>
      </c>
      <c r="AA9862" t="s">
        <v>4577</v>
      </c>
    </row>
    <row r="9863" spans="5:27" x14ac:dyDescent="0.35">
      <c r="E9863" t="s">
        <v>28</v>
      </c>
      <c r="F9863" t="s">
        <v>28</v>
      </c>
      <c r="G9863" s="1">
        <v>41153</v>
      </c>
      <c r="H9863" t="s">
        <v>10166</v>
      </c>
      <c r="I9863" t="s">
        <v>4571</v>
      </c>
      <c r="N9863" t="s">
        <v>1021</v>
      </c>
      <c r="V9863" t="s">
        <v>4576</v>
      </c>
      <c r="AA9863" t="s">
        <v>4577</v>
      </c>
    </row>
    <row r="9864" spans="5:27" x14ac:dyDescent="0.35">
      <c r="E9864" t="s">
        <v>28</v>
      </c>
      <c r="F9864" t="s">
        <v>28</v>
      </c>
      <c r="G9864" s="1">
        <v>40892</v>
      </c>
      <c r="H9864" t="s">
        <v>10166</v>
      </c>
      <c r="I9864" t="s">
        <v>4571</v>
      </c>
      <c r="N9864" t="s">
        <v>1021</v>
      </c>
      <c r="V9864" t="s">
        <v>4578</v>
      </c>
      <c r="AA9864" t="s">
        <v>4576</v>
      </c>
    </row>
    <row r="9865" spans="5:27" x14ac:dyDescent="0.35">
      <c r="E9865" t="s">
        <v>28</v>
      </c>
      <c r="F9865" t="s">
        <v>28</v>
      </c>
      <c r="G9865" s="1">
        <v>40791</v>
      </c>
      <c r="H9865" t="s">
        <v>10166</v>
      </c>
      <c r="I9865" t="s">
        <v>4571</v>
      </c>
      <c r="N9865" t="s">
        <v>1021</v>
      </c>
      <c r="AA9865" t="s">
        <v>4578</v>
      </c>
    </row>
    <row r="9866" spans="5:27" x14ac:dyDescent="0.35">
      <c r="E9866" t="s">
        <v>28</v>
      </c>
      <c r="F9866" t="s">
        <v>28</v>
      </c>
      <c r="G9866" s="1">
        <v>42746</v>
      </c>
      <c r="H9866" t="s">
        <v>10167</v>
      </c>
      <c r="I9866" t="s">
        <v>4579</v>
      </c>
      <c r="N9866" t="s">
        <v>51</v>
      </c>
      <c r="V9866" t="s">
        <v>4580</v>
      </c>
      <c r="AA9866" t="s">
        <v>4581</v>
      </c>
    </row>
    <row r="9867" spans="5:27" x14ac:dyDescent="0.35">
      <c r="E9867" t="s">
        <v>28</v>
      </c>
      <c r="F9867" t="s">
        <v>28</v>
      </c>
      <c r="G9867" s="1">
        <v>41456</v>
      </c>
      <c r="H9867" t="s">
        <v>10167</v>
      </c>
      <c r="I9867" t="s">
        <v>4579</v>
      </c>
      <c r="N9867" t="s">
        <v>51</v>
      </c>
      <c r="V9867" t="s">
        <v>4582</v>
      </c>
      <c r="AA9867" t="s">
        <v>4580</v>
      </c>
    </row>
    <row r="9868" spans="5:27" x14ac:dyDescent="0.35">
      <c r="E9868" t="s">
        <v>28</v>
      </c>
      <c r="F9868" t="s">
        <v>28</v>
      </c>
      <c r="G9868" s="1">
        <v>40695</v>
      </c>
      <c r="H9868" t="s">
        <v>10167</v>
      </c>
      <c r="I9868" t="s">
        <v>4579</v>
      </c>
      <c r="N9868" t="s">
        <v>51</v>
      </c>
      <c r="V9868" t="s">
        <v>4583</v>
      </c>
      <c r="AA9868" t="s">
        <v>4582</v>
      </c>
    </row>
    <row r="9869" spans="5:27" x14ac:dyDescent="0.35">
      <c r="E9869" t="s">
        <v>28</v>
      </c>
      <c r="F9869" t="s">
        <v>28</v>
      </c>
      <c r="G9869" s="1">
        <v>37319</v>
      </c>
      <c r="H9869" t="s">
        <v>10167</v>
      </c>
      <c r="I9869" t="s">
        <v>4579</v>
      </c>
      <c r="N9869" t="s">
        <v>51</v>
      </c>
      <c r="V9869" t="s">
        <v>4584</v>
      </c>
      <c r="AA9869" t="s">
        <v>4583</v>
      </c>
    </row>
    <row r="9870" spans="5:27" x14ac:dyDescent="0.35">
      <c r="E9870" t="s">
        <v>28</v>
      </c>
      <c r="F9870" t="s">
        <v>28</v>
      </c>
      <c r="G9870" s="1">
        <v>37135</v>
      </c>
      <c r="H9870" t="s">
        <v>10167</v>
      </c>
      <c r="I9870" t="s">
        <v>4579</v>
      </c>
      <c r="N9870" t="s">
        <v>51</v>
      </c>
      <c r="V9870" t="s">
        <v>4584</v>
      </c>
      <c r="AA9870" t="s">
        <v>4584</v>
      </c>
    </row>
    <row r="9871" spans="5:27" x14ac:dyDescent="0.35">
      <c r="E9871" t="s">
        <v>28</v>
      </c>
      <c r="F9871" t="s">
        <v>28</v>
      </c>
      <c r="G9871" s="1">
        <v>37027</v>
      </c>
      <c r="H9871" t="s">
        <v>10167</v>
      </c>
      <c r="I9871" t="s">
        <v>4579</v>
      </c>
      <c r="N9871" t="s">
        <v>51</v>
      </c>
      <c r="AA9871" t="s">
        <v>4584</v>
      </c>
    </row>
    <row r="9872" spans="5:27" x14ac:dyDescent="0.35">
      <c r="E9872" t="s">
        <v>28</v>
      </c>
      <c r="F9872" t="s">
        <v>28</v>
      </c>
      <c r="G9872" s="1">
        <v>43647</v>
      </c>
      <c r="H9872" t="s">
        <v>10168</v>
      </c>
      <c r="I9872" t="s">
        <v>4585</v>
      </c>
      <c r="N9872" t="s">
        <v>51</v>
      </c>
      <c r="V9872" t="s">
        <v>4586</v>
      </c>
      <c r="AA9872" t="s">
        <v>4587</v>
      </c>
    </row>
    <row r="9873" spans="5:27" x14ac:dyDescent="0.35">
      <c r="E9873" t="s">
        <v>28</v>
      </c>
      <c r="F9873" t="s">
        <v>28</v>
      </c>
      <c r="G9873" s="1">
        <v>41365</v>
      </c>
      <c r="H9873" t="s">
        <v>10168</v>
      </c>
      <c r="I9873" t="s">
        <v>4585</v>
      </c>
      <c r="N9873" t="s">
        <v>51</v>
      </c>
      <c r="V9873" t="s">
        <v>4588</v>
      </c>
      <c r="AA9873" t="s">
        <v>4586</v>
      </c>
    </row>
    <row r="9874" spans="5:27" x14ac:dyDescent="0.35">
      <c r="E9874" t="s">
        <v>28</v>
      </c>
      <c r="F9874" t="s">
        <v>28</v>
      </c>
      <c r="G9874" s="1">
        <v>41193</v>
      </c>
      <c r="H9874" t="s">
        <v>10168</v>
      </c>
      <c r="I9874" t="s">
        <v>4585</v>
      </c>
      <c r="N9874" t="s">
        <v>51</v>
      </c>
      <c r="V9874" t="s">
        <v>4589</v>
      </c>
      <c r="AA9874" t="s">
        <v>4588</v>
      </c>
    </row>
    <row r="9875" spans="5:27" x14ac:dyDescent="0.35">
      <c r="E9875" t="s">
        <v>28</v>
      </c>
      <c r="F9875" t="s">
        <v>28</v>
      </c>
      <c r="G9875" s="1">
        <v>40827</v>
      </c>
      <c r="H9875" t="s">
        <v>10168</v>
      </c>
      <c r="I9875" t="s">
        <v>4585</v>
      </c>
      <c r="N9875" t="s">
        <v>51</v>
      </c>
      <c r="V9875" t="s">
        <v>4589</v>
      </c>
      <c r="AA9875" t="s">
        <v>4589</v>
      </c>
    </row>
    <row r="9876" spans="5:27" x14ac:dyDescent="0.35">
      <c r="E9876" t="s">
        <v>28</v>
      </c>
      <c r="F9876" t="s">
        <v>28</v>
      </c>
      <c r="G9876" s="1">
        <v>40462</v>
      </c>
      <c r="H9876" t="s">
        <v>10168</v>
      </c>
      <c r="I9876" t="s">
        <v>4585</v>
      </c>
      <c r="N9876" t="s">
        <v>51</v>
      </c>
      <c r="AA9876" t="s">
        <v>4589</v>
      </c>
    </row>
    <row r="9877" spans="5:27" x14ac:dyDescent="0.35">
      <c r="E9877" t="s">
        <v>28</v>
      </c>
      <c r="F9877" t="s">
        <v>28</v>
      </c>
      <c r="G9877" s="1">
        <v>43752</v>
      </c>
      <c r="H9877" t="s">
        <v>10169</v>
      </c>
      <c r="I9877" t="s">
        <v>4590</v>
      </c>
      <c r="N9877" t="s">
        <v>51</v>
      </c>
      <c r="V9877" t="s">
        <v>621</v>
      </c>
      <c r="AA9877" t="s">
        <v>621</v>
      </c>
    </row>
    <row r="9878" spans="5:27" x14ac:dyDescent="0.35">
      <c r="E9878" t="s">
        <v>28</v>
      </c>
      <c r="F9878" t="s">
        <v>28</v>
      </c>
      <c r="G9878" s="1">
        <v>43525</v>
      </c>
      <c r="H9878" t="s">
        <v>10169</v>
      </c>
      <c r="I9878" t="s">
        <v>4590</v>
      </c>
      <c r="N9878" t="s">
        <v>51</v>
      </c>
      <c r="AA9878" t="s">
        <v>621</v>
      </c>
    </row>
    <row r="9879" spans="5:27" x14ac:dyDescent="0.35">
      <c r="E9879" t="s">
        <v>28</v>
      </c>
      <c r="F9879" t="s">
        <v>28</v>
      </c>
      <c r="G9879" s="1">
        <v>42614</v>
      </c>
      <c r="H9879" t="s">
        <v>10170</v>
      </c>
      <c r="I9879" t="s">
        <v>4591</v>
      </c>
      <c r="N9879" t="s">
        <v>256</v>
      </c>
      <c r="V9879" t="s">
        <v>4592</v>
      </c>
      <c r="AA9879" t="s">
        <v>4593</v>
      </c>
    </row>
    <row r="9880" spans="5:27" x14ac:dyDescent="0.35">
      <c r="E9880" t="s">
        <v>28</v>
      </c>
      <c r="F9880" t="s">
        <v>28</v>
      </c>
      <c r="G9880" s="1">
        <v>42095</v>
      </c>
      <c r="H9880" t="s">
        <v>10170</v>
      </c>
      <c r="I9880" t="s">
        <v>4591</v>
      </c>
      <c r="N9880" t="s">
        <v>538</v>
      </c>
      <c r="V9880" t="s">
        <v>4199</v>
      </c>
      <c r="AA9880" t="s">
        <v>4592</v>
      </c>
    </row>
    <row r="9881" spans="5:27" x14ac:dyDescent="0.35">
      <c r="E9881" t="s">
        <v>28</v>
      </c>
      <c r="F9881" t="s">
        <v>28</v>
      </c>
      <c r="G9881" s="1">
        <v>41701</v>
      </c>
      <c r="H9881" t="s">
        <v>10170</v>
      </c>
      <c r="I9881" t="s">
        <v>4591</v>
      </c>
      <c r="N9881" t="s">
        <v>538</v>
      </c>
      <c r="AA9881" t="s">
        <v>4199</v>
      </c>
    </row>
    <row r="9882" spans="5:27" x14ac:dyDescent="0.35">
      <c r="E9882" t="s">
        <v>28</v>
      </c>
      <c r="F9882" t="s">
        <v>28</v>
      </c>
      <c r="G9882" s="1">
        <v>43661</v>
      </c>
      <c r="H9882" t="s">
        <v>10171</v>
      </c>
      <c r="I9882" t="s">
        <v>4594</v>
      </c>
      <c r="N9882" t="s">
        <v>51</v>
      </c>
      <c r="V9882" t="s">
        <v>4595</v>
      </c>
      <c r="AA9882" t="s">
        <v>4596</v>
      </c>
    </row>
    <row r="9883" spans="5:27" x14ac:dyDescent="0.35">
      <c r="E9883" t="s">
        <v>28</v>
      </c>
      <c r="F9883" t="s">
        <v>28</v>
      </c>
      <c r="G9883" s="1">
        <v>43282</v>
      </c>
      <c r="H9883" t="s">
        <v>10171</v>
      </c>
      <c r="I9883" t="s">
        <v>4594</v>
      </c>
      <c r="N9883" t="s">
        <v>51</v>
      </c>
      <c r="V9883" t="s">
        <v>4597</v>
      </c>
      <c r="AA9883" t="s">
        <v>4595</v>
      </c>
    </row>
    <row r="9884" spans="5:27" x14ac:dyDescent="0.35">
      <c r="E9884" t="s">
        <v>28</v>
      </c>
      <c r="F9884" t="s">
        <v>28</v>
      </c>
      <c r="G9884" s="1">
        <v>42746</v>
      </c>
      <c r="H9884" t="s">
        <v>10171</v>
      </c>
      <c r="I9884" t="s">
        <v>4594</v>
      </c>
      <c r="N9884" t="s">
        <v>51</v>
      </c>
      <c r="V9884" t="s">
        <v>4598</v>
      </c>
      <c r="AA9884" t="s">
        <v>4597</v>
      </c>
    </row>
    <row r="9885" spans="5:27" x14ac:dyDescent="0.35">
      <c r="E9885" t="s">
        <v>28</v>
      </c>
      <c r="F9885" t="s">
        <v>28</v>
      </c>
      <c r="G9885" s="1">
        <v>42675</v>
      </c>
      <c r="H9885" t="s">
        <v>10171</v>
      </c>
      <c r="I9885" t="s">
        <v>4594</v>
      </c>
      <c r="N9885" t="s">
        <v>51</v>
      </c>
      <c r="V9885" t="s">
        <v>4599</v>
      </c>
      <c r="AA9885" t="s">
        <v>4598</v>
      </c>
    </row>
    <row r="9886" spans="5:27" x14ac:dyDescent="0.35">
      <c r="E9886" t="s">
        <v>28</v>
      </c>
      <c r="F9886" t="s">
        <v>28</v>
      </c>
      <c r="G9886" s="1">
        <v>42313</v>
      </c>
      <c r="H9886" t="s">
        <v>10171</v>
      </c>
      <c r="I9886" t="s">
        <v>4594</v>
      </c>
      <c r="N9886" t="s">
        <v>51</v>
      </c>
      <c r="V9886" t="s">
        <v>553</v>
      </c>
      <c r="AA9886" t="s">
        <v>4599</v>
      </c>
    </row>
    <row r="9887" spans="5:27" x14ac:dyDescent="0.35">
      <c r="E9887" t="s">
        <v>28</v>
      </c>
      <c r="F9887" t="s">
        <v>28</v>
      </c>
      <c r="G9887" s="1">
        <v>39934</v>
      </c>
      <c r="H9887" t="s">
        <v>10171</v>
      </c>
      <c r="I9887" t="s">
        <v>4594</v>
      </c>
      <c r="N9887" t="s">
        <v>51</v>
      </c>
      <c r="V9887" t="s">
        <v>4600</v>
      </c>
      <c r="AA9887" t="s">
        <v>553</v>
      </c>
    </row>
    <row r="9888" spans="5:27" x14ac:dyDescent="0.35">
      <c r="E9888" t="s">
        <v>28</v>
      </c>
      <c r="F9888" t="s">
        <v>28</v>
      </c>
      <c r="G9888" s="1">
        <v>37916</v>
      </c>
      <c r="H9888" t="s">
        <v>10171</v>
      </c>
      <c r="I9888" t="s">
        <v>4594</v>
      </c>
      <c r="N9888" t="s">
        <v>51</v>
      </c>
      <c r="V9888" t="s">
        <v>4601</v>
      </c>
      <c r="AA9888" t="s">
        <v>4600</v>
      </c>
    </row>
    <row r="9889" spans="5:27" x14ac:dyDescent="0.35">
      <c r="E9889" t="s">
        <v>28</v>
      </c>
      <c r="F9889" t="s">
        <v>28</v>
      </c>
      <c r="G9889" s="1">
        <v>37732</v>
      </c>
      <c r="H9889" t="s">
        <v>10171</v>
      </c>
      <c r="I9889" t="s">
        <v>4594</v>
      </c>
      <c r="N9889" t="s">
        <v>51</v>
      </c>
      <c r="V9889" t="s">
        <v>914</v>
      </c>
      <c r="AA9889" t="s">
        <v>4601</v>
      </c>
    </row>
    <row r="9890" spans="5:27" x14ac:dyDescent="0.35">
      <c r="E9890" t="s">
        <v>28</v>
      </c>
      <c r="F9890" t="s">
        <v>28</v>
      </c>
      <c r="G9890" s="1">
        <v>37494</v>
      </c>
      <c r="H9890" t="s">
        <v>10171</v>
      </c>
      <c r="I9890" t="s">
        <v>4594</v>
      </c>
      <c r="N9890" t="s">
        <v>51</v>
      </c>
      <c r="AA9890" t="s">
        <v>914</v>
      </c>
    </row>
    <row r="9891" spans="5:27" x14ac:dyDescent="0.35">
      <c r="E9891" t="s">
        <v>28</v>
      </c>
      <c r="F9891" t="s">
        <v>28</v>
      </c>
      <c r="G9891" s="1">
        <v>41821</v>
      </c>
      <c r="H9891" t="s">
        <v>10172</v>
      </c>
      <c r="I9891" t="s">
        <v>4602</v>
      </c>
      <c r="N9891" t="s">
        <v>1086</v>
      </c>
      <c r="AA9891" t="s">
        <v>4603</v>
      </c>
    </row>
    <row r="9892" spans="5:27" x14ac:dyDescent="0.35">
      <c r="E9892" t="s">
        <v>28</v>
      </c>
      <c r="F9892" t="s">
        <v>28</v>
      </c>
      <c r="G9892" s="1">
        <v>44040</v>
      </c>
      <c r="H9892" t="s">
        <v>10173</v>
      </c>
      <c r="I9892" t="s">
        <v>4604</v>
      </c>
      <c r="N9892" t="s">
        <v>368</v>
      </c>
      <c r="V9892" t="s">
        <v>2037</v>
      </c>
      <c r="AA9892" t="s">
        <v>713</v>
      </c>
    </row>
    <row r="9893" spans="5:27" x14ac:dyDescent="0.35">
      <c r="E9893" t="s">
        <v>28</v>
      </c>
      <c r="F9893" t="s">
        <v>28</v>
      </c>
      <c r="G9893" s="1">
        <v>44040</v>
      </c>
      <c r="H9893" t="s">
        <v>10173</v>
      </c>
      <c r="I9893" t="s">
        <v>4604</v>
      </c>
      <c r="N9893" t="s">
        <v>472</v>
      </c>
      <c r="V9893" t="s">
        <v>1207</v>
      </c>
      <c r="AA9893" t="s">
        <v>2037</v>
      </c>
    </row>
    <row r="9894" spans="5:27" x14ac:dyDescent="0.35">
      <c r="E9894" t="s">
        <v>28</v>
      </c>
      <c r="F9894" t="s">
        <v>28</v>
      </c>
      <c r="G9894" s="1">
        <v>43957</v>
      </c>
      <c r="H9894" t="s">
        <v>10173</v>
      </c>
      <c r="I9894" t="s">
        <v>4604</v>
      </c>
      <c r="N9894" t="s">
        <v>51</v>
      </c>
      <c r="V9894" t="s">
        <v>1189</v>
      </c>
      <c r="AA9894" t="s">
        <v>1207</v>
      </c>
    </row>
    <row r="9895" spans="5:27" x14ac:dyDescent="0.35">
      <c r="E9895" t="s">
        <v>28</v>
      </c>
      <c r="F9895" t="s">
        <v>28</v>
      </c>
      <c r="G9895" s="1">
        <v>43957</v>
      </c>
      <c r="H9895" t="s">
        <v>10173</v>
      </c>
      <c r="I9895" t="s">
        <v>4604</v>
      </c>
      <c r="N9895" t="s">
        <v>51</v>
      </c>
      <c r="V9895" t="s">
        <v>4605</v>
      </c>
      <c r="AA9895" t="s">
        <v>1189</v>
      </c>
    </row>
    <row r="9896" spans="5:27" x14ac:dyDescent="0.35">
      <c r="E9896" t="s">
        <v>28</v>
      </c>
      <c r="F9896" t="s">
        <v>28</v>
      </c>
      <c r="G9896" s="1">
        <v>43832</v>
      </c>
      <c r="H9896" t="s">
        <v>10173</v>
      </c>
      <c r="I9896" t="s">
        <v>4604</v>
      </c>
      <c r="N9896" t="s">
        <v>368</v>
      </c>
      <c r="V9896" t="s">
        <v>713</v>
      </c>
      <c r="AA9896" t="s">
        <v>4605</v>
      </c>
    </row>
    <row r="9897" spans="5:27" x14ac:dyDescent="0.35">
      <c r="E9897" t="s">
        <v>28</v>
      </c>
      <c r="F9897" t="s">
        <v>28</v>
      </c>
      <c r="G9897" s="1">
        <v>43804</v>
      </c>
      <c r="H9897" t="s">
        <v>10173</v>
      </c>
      <c r="I9897" t="s">
        <v>4604</v>
      </c>
      <c r="N9897" t="s">
        <v>368</v>
      </c>
      <c r="V9897" t="s">
        <v>2037</v>
      </c>
      <c r="AA9897" t="s">
        <v>713</v>
      </c>
    </row>
    <row r="9898" spans="5:27" x14ac:dyDescent="0.35">
      <c r="E9898" t="s">
        <v>28</v>
      </c>
      <c r="F9898" t="s">
        <v>28</v>
      </c>
      <c r="G9898" s="1">
        <v>43791</v>
      </c>
      <c r="H9898" t="s">
        <v>10173</v>
      </c>
      <c r="I9898" t="s">
        <v>4604</v>
      </c>
      <c r="N9898" t="s">
        <v>472</v>
      </c>
      <c r="V9898" t="s">
        <v>2037</v>
      </c>
      <c r="AA9898" t="s">
        <v>2037</v>
      </c>
    </row>
    <row r="9899" spans="5:27" x14ac:dyDescent="0.35">
      <c r="E9899" t="s">
        <v>28</v>
      </c>
      <c r="F9899" t="s">
        <v>28</v>
      </c>
      <c r="G9899" s="1">
        <v>43788</v>
      </c>
      <c r="H9899" t="s">
        <v>10173</v>
      </c>
      <c r="I9899" t="s">
        <v>4604</v>
      </c>
      <c r="N9899" t="s">
        <v>472</v>
      </c>
      <c r="V9899" t="s">
        <v>4606</v>
      </c>
      <c r="AA9899" t="s">
        <v>2037</v>
      </c>
    </row>
    <row r="9900" spans="5:27" x14ac:dyDescent="0.35">
      <c r="E9900" t="s">
        <v>28</v>
      </c>
      <c r="F9900" t="s">
        <v>28</v>
      </c>
      <c r="G9900" s="1">
        <v>43723</v>
      </c>
      <c r="H9900" t="s">
        <v>10173</v>
      </c>
      <c r="I9900" t="s">
        <v>4604</v>
      </c>
      <c r="N9900" t="s">
        <v>472</v>
      </c>
      <c r="V9900" t="s">
        <v>712</v>
      </c>
      <c r="AA9900" t="s">
        <v>4606</v>
      </c>
    </row>
    <row r="9901" spans="5:27" x14ac:dyDescent="0.35">
      <c r="E9901" t="s">
        <v>28</v>
      </c>
      <c r="F9901" t="s">
        <v>28</v>
      </c>
      <c r="G9901" s="1">
        <v>43656</v>
      </c>
      <c r="H9901" t="s">
        <v>10173</v>
      </c>
      <c r="I9901" t="s">
        <v>4604</v>
      </c>
      <c r="N9901" t="s">
        <v>160</v>
      </c>
      <c r="V9901" t="s">
        <v>713</v>
      </c>
      <c r="AA9901" t="s">
        <v>712</v>
      </c>
    </row>
    <row r="9902" spans="5:27" x14ac:dyDescent="0.35">
      <c r="E9902" t="s">
        <v>28</v>
      </c>
      <c r="F9902" t="s">
        <v>28</v>
      </c>
      <c r="G9902" s="1">
        <v>43591</v>
      </c>
      <c r="H9902" t="s">
        <v>10173</v>
      </c>
      <c r="I9902" t="s">
        <v>4604</v>
      </c>
      <c r="N9902" t="s">
        <v>368</v>
      </c>
      <c r="V9902" t="s">
        <v>713</v>
      </c>
      <c r="AA9902" t="s">
        <v>713</v>
      </c>
    </row>
    <row r="9903" spans="5:27" x14ac:dyDescent="0.35">
      <c r="E9903" t="s">
        <v>28</v>
      </c>
      <c r="F9903" t="s">
        <v>28</v>
      </c>
      <c r="G9903" s="1">
        <v>43584</v>
      </c>
      <c r="H9903" t="s">
        <v>10173</v>
      </c>
      <c r="I9903" t="s">
        <v>4604</v>
      </c>
      <c r="N9903" t="s">
        <v>368</v>
      </c>
      <c r="V9903" t="s">
        <v>4605</v>
      </c>
      <c r="AA9903" t="s">
        <v>713</v>
      </c>
    </row>
    <row r="9904" spans="5:27" x14ac:dyDescent="0.35">
      <c r="E9904" t="s">
        <v>28</v>
      </c>
      <c r="F9904" t="s">
        <v>28</v>
      </c>
      <c r="G9904" s="1">
        <v>43507</v>
      </c>
      <c r="H9904" t="s">
        <v>10173</v>
      </c>
      <c r="I9904" t="s">
        <v>4604</v>
      </c>
      <c r="N9904" t="s">
        <v>368</v>
      </c>
      <c r="V9904" t="s">
        <v>4607</v>
      </c>
      <c r="AA9904" t="s">
        <v>4605</v>
      </c>
    </row>
    <row r="9905" spans="5:27" x14ac:dyDescent="0.35">
      <c r="E9905" t="s">
        <v>28</v>
      </c>
      <c r="F9905" t="s">
        <v>28</v>
      </c>
      <c r="G9905" s="1">
        <v>41122</v>
      </c>
      <c r="H9905" t="s">
        <v>10173</v>
      </c>
      <c r="I9905" t="s">
        <v>4604</v>
      </c>
      <c r="N9905" t="s">
        <v>368</v>
      </c>
      <c r="V9905" t="s">
        <v>2275</v>
      </c>
      <c r="AA9905" t="s">
        <v>4607</v>
      </c>
    </row>
    <row r="9906" spans="5:27" x14ac:dyDescent="0.35">
      <c r="E9906" t="s">
        <v>28</v>
      </c>
      <c r="F9906" t="s">
        <v>28</v>
      </c>
      <c r="G9906" s="1">
        <v>39647</v>
      </c>
      <c r="H9906" t="s">
        <v>10173</v>
      </c>
      <c r="I9906" t="s">
        <v>4604</v>
      </c>
      <c r="N9906" t="s">
        <v>368</v>
      </c>
      <c r="V9906" t="s">
        <v>2275</v>
      </c>
      <c r="AA9906" t="s">
        <v>2275</v>
      </c>
    </row>
    <row r="9907" spans="5:27" x14ac:dyDescent="0.35">
      <c r="E9907" t="s">
        <v>28</v>
      </c>
      <c r="F9907" t="s">
        <v>28</v>
      </c>
      <c r="G9907" s="1">
        <v>39281</v>
      </c>
      <c r="H9907" t="s">
        <v>10173</v>
      </c>
      <c r="I9907" t="s">
        <v>4604</v>
      </c>
      <c r="N9907" t="s">
        <v>368</v>
      </c>
      <c r="V9907" t="s">
        <v>367</v>
      </c>
      <c r="AA9907" t="s">
        <v>2275</v>
      </c>
    </row>
    <row r="9908" spans="5:27" x14ac:dyDescent="0.35">
      <c r="E9908" t="s">
        <v>28</v>
      </c>
      <c r="F9908" t="s">
        <v>28</v>
      </c>
      <c r="G9908" s="1">
        <v>38916</v>
      </c>
      <c r="H9908" t="s">
        <v>10173</v>
      </c>
      <c r="I9908" t="s">
        <v>4604</v>
      </c>
      <c r="N9908" t="s">
        <v>368</v>
      </c>
      <c r="AA9908" t="s">
        <v>367</v>
      </c>
    </row>
    <row r="9909" spans="5:27" x14ac:dyDescent="0.35">
      <c r="E9909" t="s">
        <v>28</v>
      </c>
      <c r="F9909" t="s">
        <v>28</v>
      </c>
      <c r="G9909" s="1">
        <v>44013</v>
      </c>
      <c r="H9909" t="s">
        <v>10174</v>
      </c>
      <c r="I9909" t="s">
        <v>4608</v>
      </c>
      <c r="N9909" t="s">
        <v>625</v>
      </c>
      <c r="V9909" t="s">
        <v>58</v>
      </c>
      <c r="AA9909" t="s">
        <v>4609</v>
      </c>
    </row>
    <row r="9910" spans="5:27" x14ac:dyDescent="0.35">
      <c r="E9910" t="s">
        <v>28</v>
      </c>
      <c r="F9910" t="s">
        <v>28</v>
      </c>
      <c r="G9910" s="1">
        <v>43971</v>
      </c>
      <c r="H9910" t="s">
        <v>10174</v>
      </c>
      <c r="I9910" t="s">
        <v>4608</v>
      </c>
      <c r="N9910" t="s">
        <v>51</v>
      </c>
      <c r="V9910" t="s">
        <v>2094</v>
      </c>
      <c r="AA9910" t="s">
        <v>58</v>
      </c>
    </row>
    <row r="9911" spans="5:27" x14ac:dyDescent="0.35">
      <c r="E9911" t="s">
        <v>28</v>
      </c>
      <c r="F9911" t="s">
        <v>28</v>
      </c>
      <c r="G9911" s="1">
        <v>43677</v>
      </c>
      <c r="H9911" t="s">
        <v>10174</v>
      </c>
      <c r="I9911" t="s">
        <v>4608</v>
      </c>
      <c r="N9911" t="s">
        <v>2096</v>
      </c>
      <c r="V9911" t="s">
        <v>4610</v>
      </c>
      <c r="AA9911" t="s">
        <v>2094</v>
      </c>
    </row>
    <row r="9912" spans="5:27" x14ac:dyDescent="0.35">
      <c r="E9912" t="s">
        <v>28</v>
      </c>
      <c r="F9912" t="s">
        <v>28</v>
      </c>
      <c r="G9912" s="1">
        <v>43630</v>
      </c>
      <c r="H9912" t="s">
        <v>10174</v>
      </c>
      <c r="I9912" t="s">
        <v>4608</v>
      </c>
      <c r="N9912" t="s">
        <v>2096</v>
      </c>
      <c r="V9912" t="s">
        <v>4611</v>
      </c>
      <c r="AA9912" t="s">
        <v>4610</v>
      </c>
    </row>
    <row r="9913" spans="5:27" x14ac:dyDescent="0.35">
      <c r="E9913" t="s">
        <v>28</v>
      </c>
      <c r="F9913" t="s">
        <v>28</v>
      </c>
      <c r="G9913" s="1">
        <v>43563</v>
      </c>
      <c r="H9913" t="s">
        <v>10174</v>
      </c>
      <c r="I9913" t="s">
        <v>4608</v>
      </c>
      <c r="N9913" t="s">
        <v>625</v>
      </c>
      <c r="V9913" t="s">
        <v>4611</v>
      </c>
      <c r="AA9913" t="s">
        <v>4611</v>
      </c>
    </row>
    <row r="9914" spans="5:27" x14ac:dyDescent="0.35">
      <c r="E9914" t="s">
        <v>28</v>
      </c>
      <c r="F9914" t="s">
        <v>28</v>
      </c>
      <c r="G9914" s="1">
        <v>43552</v>
      </c>
      <c r="H9914" t="s">
        <v>10174</v>
      </c>
      <c r="I9914" t="s">
        <v>4608</v>
      </c>
      <c r="N9914" t="s">
        <v>625</v>
      </c>
      <c r="V9914" t="s">
        <v>4611</v>
      </c>
      <c r="AA9914" t="s">
        <v>4611</v>
      </c>
    </row>
    <row r="9915" spans="5:27" x14ac:dyDescent="0.35">
      <c r="E9915" t="s">
        <v>28</v>
      </c>
      <c r="F9915" t="s">
        <v>28</v>
      </c>
      <c r="G9915" s="1">
        <v>43389</v>
      </c>
      <c r="H9915" t="s">
        <v>10174</v>
      </c>
      <c r="I9915" t="s">
        <v>4608</v>
      </c>
      <c r="N9915" t="s">
        <v>625</v>
      </c>
      <c r="V9915" t="s">
        <v>4611</v>
      </c>
      <c r="AA9915" t="s">
        <v>4611</v>
      </c>
    </row>
    <row r="9916" spans="5:27" x14ac:dyDescent="0.35">
      <c r="E9916" t="s">
        <v>28</v>
      </c>
      <c r="F9916" t="s">
        <v>28</v>
      </c>
      <c r="G9916" s="1">
        <v>43271</v>
      </c>
      <c r="H9916" t="s">
        <v>10174</v>
      </c>
      <c r="I9916" t="s">
        <v>4608</v>
      </c>
      <c r="N9916" t="s">
        <v>625</v>
      </c>
      <c r="V9916" t="s">
        <v>4611</v>
      </c>
      <c r="AA9916" t="s">
        <v>4611</v>
      </c>
    </row>
    <row r="9917" spans="5:27" x14ac:dyDescent="0.35">
      <c r="E9917" t="s">
        <v>28</v>
      </c>
      <c r="F9917" t="s">
        <v>28</v>
      </c>
      <c r="G9917" s="1">
        <v>43250</v>
      </c>
      <c r="H9917" t="s">
        <v>10174</v>
      </c>
      <c r="I9917" t="s">
        <v>4608</v>
      </c>
      <c r="N9917" t="s">
        <v>625</v>
      </c>
      <c r="V9917" t="s">
        <v>4612</v>
      </c>
      <c r="AA9917" t="s">
        <v>4611</v>
      </c>
    </row>
    <row r="9918" spans="5:27" x14ac:dyDescent="0.35">
      <c r="E9918" t="s">
        <v>28</v>
      </c>
      <c r="F9918" t="s">
        <v>28</v>
      </c>
      <c r="G9918" s="1">
        <v>43182</v>
      </c>
      <c r="H9918" t="s">
        <v>10174</v>
      </c>
      <c r="I9918" t="s">
        <v>4608</v>
      </c>
      <c r="N9918" t="s">
        <v>625</v>
      </c>
      <c r="V9918" t="s">
        <v>4612</v>
      </c>
      <c r="AA9918" t="s">
        <v>4612</v>
      </c>
    </row>
    <row r="9919" spans="5:27" x14ac:dyDescent="0.35">
      <c r="E9919" t="s">
        <v>28</v>
      </c>
      <c r="F9919" t="s">
        <v>28</v>
      </c>
      <c r="G9919" s="1">
        <v>43125</v>
      </c>
      <c r="H9919" t="s">
        <v>10174</v>
      </c>
      <c r="I9919" t="s">
        <v>4608</v>
      </c>
      <c r="N9919" t="s">
        <v>625</v>
      </c>
      <c r="V9919" t="s">
        <v>4611</v>
      </c>
      <c r="AA9919" t="s">
        <v>4612</v>
      </c>
    </row>
    <row r="9920" spans="5:27" x14ac:dyDescent="0.35">
      <c r="E9920" t="s">
        <v>28</v>
      </c>
      <c r="F9920" t="s">
        <v>28</v>
      </c>
      <c r="G9920" s="1">
        <v>43125</v>
      </c>
      <c r="H9920" t="s">
        <v>10174</v>
      </c>
      <c r="I9920" t="s">
        <v>4608</v>
      </c>
      <c r="N9920" t="s">
        <v>625</v>
      </c>
      <c r="V9920" t="s">
        <v>4611</v>
      </c>
      <c r="AA9920" t="s">
        <v>4611</v>
      </c>
    </row>
    <row r="9921" spans="5:27" x14ac:dyDescent="0.35">
      <c r="E9921" t="s">
        <v>28</v>
      </c>
      <c r="F9921" t="s">
        <v>28</v>
      </c>
      <c r="G9921" s="1">
        <v>43058</v>
      </c>
      <c r="H9921" t="s">
        <v>10174</v>
      </c>
      <c r="I9921" t="s">
        <v>4608</v>
      </c>
      <c r="N9921" t="s">
        <v>625</v>
      </c>
      <c r="V9921" t="s">
        <v>4613</v>
      </c>
      <c r="AA9921" t="s">
        <v>4611</v>
      </c>
    </row>
    <row r="9922" spans="5:27" x14ac:dyDescent="0.35">
      <c r="E9922" t="s">
        <v>28</v>
      </c>
      <c r="F9922" t="s">
        <v>28</v>
      </c>
      <c r="G9922" s="1">
        <v>43034</v>
      </c>
      <c r="H9922" t="s">
        <v>10174</v>
      </c>
      <c r="I9922" t="s">
        <v>4608</v>
      </c>
      <c r="N9922" t="s">
        <v>625</v>
      </c>
      <c r="V9922" t="s">
        <v>623</v>
      </c>
      <c r="AA9922" t="s">
        <v>4613</v>
      </c>
    </row>
    <row r="9923" spans="5:27" x14ac:dyDescent="0.35">
      <c r="E9923" t="s">
        <v>28</v>
      </c>
      <c r="F9923" t="s">
        <v>28</v>
      </c>
      <c r="G9923" s="1">
        <v>43028</v>
      </c>
      <c r="H9923" t="s">
        <v>10174</v>
      </c>
      <c r="I9923" t="s">
        <v>4608</v>
      </c>
      <c r="N9923" t="s">
        <v>625</v>
      </c>
      <c r="V9923" t="s">
        <v>4612</v>
      </c>
      <c r="AA9923" t="s">
        <v>623</v>
      </c>
    </row>
    <row r="9924" spans="5:27" x14ac:dyDescent="0.35">
      <c r="E9924" t="s">
        <v>28</v>
      </c>
      <c r="F9924" t="s">
        <v>28</v>
      </c>
      <c r="G9924" s="1">
        <v>42996</v>
      </c>
      <c r="H9924" t="s">
        <v>10174</v>
      </c>
      <c r="I9924" t="s">
        <v>4608</v>
      </c>
      <c r="N9924" t="s">
        <v>625</v>
      </c>
      <c r="V9924" t="s">
        <v>4614</v>
      </c>
      <c r="AA9924" t="s">
        <v>4612</v>
      </c>
    </row>
    <row r="9925" spans="5:27" x14ac:dyDescent="0.35">
      <c r="E9925" t="s">
        <v>28</v>
      </c>
      <c r="F9925" t="s">
        <v>28</v>
      </c>
      <c r="G9925" s="1">
        <v>42604</v>
      </c>
      <c r="H9925" t="s">
        <v>10174</v>
      </c>
      <c r="I9925" t="s">
        <v>4608</v>
      </c>
      <c r="N9925" t="s">
        <v>625</v>
      </c>
      <c r="V9925" t="s">
        <v>4615</v>
      </c>
      <c r="AA9925" t="s">
        <v>4614</v>
      </c>
    </row>
    <row r="9926" spans="5:27" x14ac:dyDescent="0.35">
      <c r="E9926" t="s">
        <v>28</v>
      </c>
      <c r="F9926" t="s">
        <v>28</v>
      </c>
      <c r="G9926" s="1">
        <v>42506</v>
      </c>
      <c r="H9926" t="s">
        <v>10174</v>
      </c>
      <c r="I9926" t="s">
        <v>4608</v>
      </c>
      <c r="N9926" t="s">
        <v>625</v>
      </c>
      <c r="V9926" t="s">
        <v>4615</v>
      </c>
      <c r="AA9926" t="s">
        <v>4615</v>
      </c>
    </row>
    <row r="9927" spans="5:27" x14ac:dyDescent="0.35">
      <c r="E9927" t="s">
        <v>28</v>
      </c>
      <c r="F9927" t="s">
        <v>28</v>
      </c>
      <c r="G9927" s="1">
        <v>42502</v>
      </c>
      <c r="H9927" t="s">
        <v>10174</v>
      </c>
      <c r="I9927" t="s">
        <v>4608</v>
      </c>
      <c r="N9927" t="s">
        <v>625</v>
      </c>
      <c r="V9927" t="s">
        <v>4615</v>
      </c>
      <c r="AA9927" t="s">
        <v>4615</v>
      </c>
    </row>
    <row r="9928" spans="5:27" x14ac:dyDescent="0.35">
      <c r="E9928" t="s">
        <v>28</v>
      </c>
      <c r="F9928" t="s">
        <v>28</v>
      </c>
      <c r="G9928" s="1">
        <v>42433</v>
      </c>
      <c r="H9928" t="s">
        <v>10174</v>
      </c>
      <c r="I9928" t="s">
        <v>4608</v>
      </c>
      <c r="N9928" t="s">
        <v>625</v>
      </c>
      <c r="V9928" t="s">
        <v>4615</v>
      </c>
      <c r="AA9928" t="s">
        <v>4615</v>
      </c>
    </row>
    <row r="9929" spans="5:27" x14ac:dyDescent="0.35">
      <c r="E9929" t="s">
        <v>28</v>
      </c>
      <c r="F9929" t="s">
        <v>28</v>
      </c>
      <c r="G9929" s="1">
        <v>42415</v>
      </c>
      <c r="H9929" t="s">
        <v>10174</v>
      </c>
      <c r="I9929" t="s">
        <v>4608</v>
      </c>
      <c r="N9929" t="s">
        <v>625</v>
      </c>
      <c r="V9929" t="s">
        <v>156</v>
      </c>
      <c r="AA9929" t="s">
        <v>4615</v>
      </c>
    </row>
    <row r="9930" spans="5:27" x14ac:dyDescent="0.35">
      <c r="E9930" t="s">
        <v>28</v>
      </c>
      <c r="F9930" t="s">
        <v>28</v>
      </c>
      <c r="G9930" s="1">
        <v>42297</v>
      </c>
      <c r="H9930" t="s">
        <v>10174</v>
      </c>
      <c r="I9930" t="s">
        <v>4608</v>
      </c>
      <c r="N9930" t="s">
        <v>625</v>
      </c>
      <c r="V9930" t="s">
        <v>85</v>
      </c>
      <c r="AA9930" t="s">
        <v>156</v>
      </c>
    </row>
    <row r="9931" spans="5:27" x14ac:dyDescent="0.35">
      <c r="E9931" t="s">
        <v>28</v>
      </c>
      <c r="F9931" t="s">
        <v>28</v>
      </c>
      <c r="G9931" s="1">
        <v>42237</v>
      </c>
      <c r="H9931" t="s">
        <v>10174</v>
      </c>
      <c r="I9931" t="s">
        <v>4608</v>
      </c>
      <c r="N9931" t="s">
        <v>625</v>
      </c>
      <c r="V9931" t="s">
        <v>4616</v>
      </c>
      <c r="AA9931" t="s">
        <v>85</v>
      </c>
    </row>
    <row r="9932" spans="5:27" x14ac:dyDescent="0.35">
      <c r="E9932" t="s">
        <v>28</v>
      </c>
      <c r="F9932" t="s">
        <v>28</v>
      </c>
      <c r="G9932" s="1">
        <v>41671</v>
      </c>
      <c r="H9932" t="s">
        <v>10174</v>
      </c>
      <c r="I9932" t="s">
        <v>4608</v>
      </c>
      <c r="N9932" t="s">
        <v>625</v>
      </c>
      <c r="V9932" t="s">
        <v>4617</v>
      </c>
      <c r="AA9932" t="s">
        <v>4616</v>
      </c>
    </row>
    <row r="9933" spans="5:27" x14ac:dyDescent="0.35">
      <c r="E9933" t="s">
        <v>28</v>
      </c>
      <c r="F9933" t="s">
        <v>28</v>
      </c>
      <c r="G9933" s="1">
        <v>40546</v>
      </c>
      <c r="H9933" t="s">
        <v>10174</v>
      </c>
      <c r="I9933" t="s">
        <v>4608</v>
      </c>
      <c r="N9933" t="s">
        <v>625</v>
      </c>
      <c r="V9933" t="s">
        <v>4618</v>
      </c>
      <c r="AA9933" t="s">
        <v>4617</v>
      </c>
    </row>
    <row r="9934" spans="5:27" x14ac:dyDescent="0.35">
      <c r="E9934" t="s">
        <v>28</v>
      </c>
      <c r="F9934" t="s">
        <v>28</v>
      </c>
      <c r="G9934" s="1">
        <v>39783</v>
      </c>
      <c r="H9934" t="s">
        <v>10174</v>
      </c>
      <c r="I9934" t="s">
        <v>4608</v>
      </c>
      <c r="N9934" t="s">
        <v>625</v>
      </c>
      <c r="V9934" t="s">
        <v>3310</v>
      </c>
      <c r="AA9934" t="s">
        <v>4618</v>
      </c>
    </row>
    <row r="9935" spans="5:27" x14ac:dyDescent="0.35">
      <c r="E9935" t="s">
        <v>28</v>
      </c>
      <c r="F9935" t="s">
        <v>28</v>
      </c>
      <c r="G9935" s="1">
        <v>38810</v>
      </c>
      <c r="H9935" t="s">
        <v>10174</v>
      </c>
      <c r="I9935" t="s">
        <v>4608</v>
      </c>
      <c r="N9935" t="s">
        <v>625</v>
      </c>
      <c r="V9935" t="s">
        <v>607</v>
      </c>
      <c r="AA9935" t="s">
        <v>3310</v>
      </c>
    </row>
    <row r="9936" spans="5:27" x14ac:dyDescent="0.35">
      <c r="E9936" t="s">
        <v>28</v>
      </c>
      <c r="F9936" t="s">
        <v>28</v>
      </c>
      <c r="G9936" s="1">
        <v>38362</v>
      </c>
      <c r="H9936" t="s">
        <v>10174</v>
      </c>
      <c r="I9936" t="s">
        <v>4608</v>
      </c>
      <c r="N9936" t="s">
        <v>181</v>
      </c>
      <c r="V9936" t="s">
        <v>4619</v>
      </c>
      <c r="AA9936" t="s">
        <v>607</v>
      </c>
    </row>
    <row r="9937" spans="5:27" x14ac:dyDescent="0.35">
      <c r="E9937" t="s">
        <v>28</v>
      </c>
      <c r="F9937" t="s">
        <v>28</v>
      </c>
      <c r="G9937" s="1">
        <v>38042</v>
      </c>
      <c r="H9937" t="s">
        <v>10174</v>
      </c>
      <c r="I9937" t="s">
        <v>4608</v>
      </c>
      <c r="N9937" t="s">
        <v>2096</v>
      </c>
      <c r="V9937" t="s">
        <v>4620</v>
      </c>
      <c r="AA9937" t="s">
        <v>4619</v>
      </c>
    </row>
    <row r="9938" spans="5:27" x14ac:dyDescent="0.35">
      <c r="E9938" t="s">
        <v>28</v>
      </c>
      <c r="F9938" t="s">
        <v>28</v>
      </c>
      <c r="G9938" s="1">
        <v>37865</v>
      </c>
      <c r="H9938" t="s">
        <v>10174</v>
      </c>
      <c r="I9938" t="s">
        <v>4608</v>
      </c>
      <c r="N9938" t="s">
        <v>2096</v>
      </c>
      <c r="AA9938" t="s">
        <v>4620</v>
      </c>
    </row>
    <row r="9939" spans="5:27" x14ac:dyDescent="0.35">
      <c r="E9939" t="s">
        <v>28</v>
      </c>
      <c r="F9939" t="s">
        <v>28</v>
      </c>
      <c r="G9939" s="1">
        <v>43102</v>
      </c>
      <c r="H9939" t="s">
        <v>10175</v>
      </c>
      <c r="I9939" t="s">
        <v>4621</v>
      </c>
      <c r="N9939" t="s">
        <v>149</v>
      </c>
      <c r="V9939" t="s">
        <v>3486</v>
      </c>
      <c r="AA9939" t="s">
        <v>377</v>
      </c>
    </row>
    <row r="9940" spans="5:27" x14ac:dyDescent="0.35">
      <c r="E9940" t="s">
        <v>28</v>
      </c>
      <c r="F9940" t="s">
        <v>28</v>
      </c>
      <c r="G9940" s="1">
        <v>43041</v>
      </c>
      <c r="H9940" t="s">
        <v>10175</v>
      </c>
      <c r="I9940" t="s">
        <v>4621</v>
      </c>
      <c r="N9940" t="s">
        <v>149</v>
      </c>
      <c r="V9940" t="s">
        <v>4622</v>
      </c>
      <c r="AA9940" t="s">
        <v>3486</v>
      </c>
    </row>
    <row r="9941" spans="5:27" x14ac:dyDescent="0.35">
      <c r="E9941" t="s">
        <v>28</v>
      </c>
      <c r="F9941" t="s">
        <v>28</v>
      </c>
      <c r="G9941" s="1">
        <v>42494</v>
      </c>
      <c r="H9941" t="s">
        <v>10175</v>
      </c>
      <c r="I9941" t="s">
        <v>4621</v>
      </c>
      <c r="N9941" t="s">
        <v>149</v>
      </c>
      <c r="AA9941" t="s">
        <v>4622</v>
      </c>
    </row>
    <row r="9942" spans="5:27" x14ac:dyDescent="0.35">
      <c r="E9942" t="s">
        <v>28</v>
      </c>
      <c r="F9942" t="s">
        <v>28</v>
      </c>
      <c r="G9942" s="1">
        <v>43892</v>
      </c>
      <c r="H9942" t="s">
        <v>10176</v>
      </c>
      <c r="I9942" t="s">
        <v>4623</v>
      </c>
      <c r="N9942" t="s">
        <v>256</v>
      </c>
      <c r="V9942" t="s">
        <v>534</v>
      </c>
      <c r="AA9942" t="s">
        <v>2531</v>
      </c>
    </row>
    <row r="9943" spans="5:27" x14ac:dyDescent="0.35">
      <c r="E9943" t="s">
        <v>28</v>
      </c>
      <c r="F9943" t="s">
        <v>28</v>
      </c>
      <c r="G9943" s="1">
        <v>43705</v>
      </c>
      <c r="H9943" t="s">
        <v>10176</v>
      </c>
      <c r="I9943" t="s">
        <v>4623</v>
      </c>
      <c r="N9943" t="s">
        <v>306</v>
      </c>
      <c r="V9943" t="s">
        <v>2529</v>
      </c>
      <c r="AA9943" t="s">
        <v>534</v>
      </c>
    </row>
    <row r="9944" spans="5:27" x14ac:dyDescent="0.35">
      <c r="E9944" t="s">
        <v>28</v>
      </c>
      <c r="F9944" t="s">
        <v>28</v>
      </c>
      <c r="G9944" s="1">
        <v>43507</v>
      </c>
      <c r="H9944" t="s">
        <v>10176</v>
      </c>
      <c r="I9944" t="s">
        <v>4623</v>
      </c>
      <c r="N9944" t="s">
        <v>256</v>
      </c>
      <c r="V9944" t="s">
        <v>529</v>
      </c>
      <c r="AA9944" t="s">
        <v>2529</v>
      </c>
    </row>
    <row r="9945" spans="5:27" x14ac:dyDescent="0.35">
      <c r="E9945" t="s">
        <v>28</v>
      </c>
      <c r="F9945" t="s">
        <v>28</v>
      </c>
      <c r="G9945" s="1">
        <v>43145</v>
      </c>
      <c r="H9945" t="s">
        <v>10176</v>
      </c>
      <c r="I9945" t="s">
        <v>4623</v>
      </c>
      <c r="N9945" t="s">
        <v>256</v>
      </c>
      <c r="V9945" t="s">
        <v>529</v>
      </c>
      <c r="AA9945" t="s">
        <v>529</v>
      </c>
    </row>
    <row r="9946" spans="5:27" x14ac:dyDescent="0.35">
      <c r="E9946" t="s">
        <v>28</v>
      </c>
      <c r="F9946" t="s">
        <v>28</v>
      </c>
      <c r="G9946" s="1">
        <v>43138</v>
      </c>
      <c r="H9946" t="s">
        <v>10176</v>
      </c>
      <c r="I9946" t="s">
        <v>4623</v>
      </c>
      <c r="N9946" t="s">
        <v>256</v>
      </c>
      <c r="V9946" t="s">
        <v>377</v>
      </c>
      <c r="AA9946" t="s">
        <v>529</v>
      </c>
    </row>
    <row r="9947" spans="5:27" x14ac:dyDescent="0.35">
      <c r="E9947" t="s">
        <v>28</v>
      </c>
      <c r="F9947" t="s">
        <v>28</v>
      </c>
      <c r="G9947" s="1">
        <v>43102</v>
      </c>
      <c r="H9947" t="s">
        <v>10176</v>
      </c>
      <c r="I9947" t="s">
        <v>4623</v>
      </c>
      <c r="N9947" t="s">
        <v>256</v>
      </c>
      <c r="V9947" t="s">
        <v>692</v>
      </c>
      <c r="AA9947" t="s">
        <v>377</v>
      </c>
    </row>
    <row r="9948" spans="5:27" x14ac:dyDescent="0.35">
      <c r="E9948" t="s">
        <v>28</v>
      </c>
      <c r="F9948" t="s">
        <v>28</v>
      </c>
      <c r="G9948" s="1">
        <v>42895</v>
      </c>
      <c r="H9948" t="s">
        <v>10176</v>
      </c>
      <c r="I9948" t="s">
        <v>4623</v>
      </c>
      <c r="N9948" t="s">
        <v>306</v>
      </c>
      <c r="V9948" t="s">
        <v>529</v>
      </c>
      <c r="AA9948" t="s">
        <v>692</v>
      </c>
    </row>
    <row r="9949" spans="5:27" x14ac:dyDescent="0.35">
      <c r="E9949" t="s">
        <v>28</v>
      </c>
      <c r="F9949" t="s">
        <v>28</v>
      </c>
      <c r="G9949" s="1">
        <v>42894</v>
      </c>
      <c r="H9949" t="s">
        <v>10176</v>
      </c>
      <c r="I9949" t="s">
        <v>4623</v>
      </c>
      <c r="N9949" t="s">
        <v>256</v>
      </c>
      <c r="V9949" t="s">
        <v>692</v>
      </c>
      <c r="AA9949" t="s">
        <v>529</v>
      </c>
    </row>
    <row r="9950" spans="5:27" x14ac:dyDescent="0.35">
      <c r="E9950" t="s">
        <v>28</v>
      </c>
      <c r="F9950" t="s">
        <v>28</v>
      </c>
      <c r="G9950" s="1">
        <v>42893</v>
      </c>
      <c r="H9950" t="s">
        <v>10176</v>
      </c>
      <c r="I9950" t="s">
        <v>4623</v>
      </c>
      <c r="N9950" t="s">
        <v>545</v>
      </c>
      <c r="V9950" t="s">
        <v>1643</v>
      </c>
      <c r="AA9950" t="s">
        <v>692</v>
      </c>
    </row>
    <row r="9951" spans="5:27" x14ac:dyDescent="0.35">
      <c r="E9951" t="s">
        <v>28</v>
      </c>
      <c r="F9951" t="s">
        <v>28</v>
      </c>
      <c r="G9951" s="1">
        <v>42795</v>
      </c>
      <c r="H9951" t="s">
        <v>10176</v>
      </c>
      <c r="I9951" t="s">
        <v>4623</v>
      </c>
      <c r="N9951" t="s">
        <v>256</v>
      </c>
      <c r="V9951" t="s">
        <v>1643</v>
      </c>
      <c r="AA9951" t="s">
        <v>1643</v>
      </c>
    </row>
    <row r="9952" spans="5:27" x14ac:dyDescent="0.35">
      <c r="E9952" t="s">
        <v>28</v>
      </c>
      <c r="F9952" t="s">
        <v>28</v>
      </c>
      <c r="G9952" s="1">
        <v>42691</v>
      </c>
      <c r="H9952" t="s">
        <v>10176</v>
      </c>
      <c r="I9952" t="s">
        <v>4623</v>
      </c>
      <c r="N9952" t="s">
        <v>256</v>
      </c>
      <c r="V9952" t="s">
        <v>4624</v>
      </c>
      <c r="AA9952" t="s">
        <v>1643</v>
      </c>
    </row>
    <row r="9953" spans="5:27" x14ac:dyDescent="0.35">
      <c r="E9953" t="s">
        <v>28</v>
      </c>
      <c r="F9953" t="s">
        <v>28</v>
      </c>
      <c r="G9953" s="1">
        <v>42186</v>
      </c>
      <c r="H9953" t="s">
        <v>10176</v>
      </c>
      <c r="I9953" t="s">
        <v>4623</v>
      </c>
      <c r="N9953" t="s">
        <v>256</v>
      </c>
      <c r="V9953" t="s">
        <v>4624</v>
      </c>
      <c r="AA9953" t="s">
        <v>4624</v>
      </c>
    </row>
    <row r="9954" spans="5:27" x14ac:dyDescent="0.35">
      <c r="E9954" t="s">
        <v>28</v>
      </c>
      <c r="F9954" t="s">
        <v>28</v>
      </c>
      <c r="G9954" s="1">
        <v>42125</v>
      </c>
      <c r="H9954" t="s">
        <v>10176</v>
      </c>
      <c r="I9954" t="s">
        <v>4623</v>
      </c>
      <c r="N9954" t="s">
        <v>1021</v>
      </c>
      <c r="V9954" t="s">
        <v>1179</v>
      </c>
      <c r="AA9954" t="s">
        <v>4624</v>
      </c>
    </row>
    <row r="9955" spans="5:27" x14ac:dyDescent="0.35">
      <c r="E9955" t="s">
        <v>28</v>
      </c>
      <c r="F9955" t="s">
        <v>28</v>
      </c>
      <c r="G9955" s="1">
        <v>41960</v>
      </c>
      <c r="H9955" t="s">
        <v>10176</v>
      </c>
      <c r="I9955" t="s">
        <v>4623</v>
      </c>
      <c r="N9955" t="s">
        <v>1021</v>
      </c>
      <c r="AA9955" t="s">
        <v>1179</v>
      </c>
    </row>
    <row r="9956" spans="5:27" x14ac:dyDescent="0.35">
      <c r="E9956" t="s">
        <v>28</v>
      </c>
      <c r="F9956" t="s">
        <v>28</v>
      </c>
      <c r="G9956" s="1">
        <v>43979</v>
      </c>
      <c r="H9956" t="s">
        <v>10177</v>
      </c>
      <c r="I9956" t="s">
        <v>4625</v>
      </c>
      <c r="N9956" t="s">
        <v>51</v>
      </c>
      <c r="V9956" t="s">
        <v>1928</v>
      </c>
      <c r="AA9956" t="s">
        <v>1928</v>
      </c>
    </row>
    <row r="9957" spans="5:27" x14ac:dyDescent="0.35">
      <c r="E9957" t="s">
        <v>28</v>
      </c>
      <c r="F9957" t="s">
        <v>28</v>
      </c>
      <c r="G9957" s="1">
        <v>43965</v>
      </c>
      <c r="H9957" t="s">
        <v>10177</v>
      </c>
      <c r="I9957" t="s">
        <v>4625</v>
      </c>
      <c r="N9957" t="s">
        <v>51</v>
      </c>
      <c r="V9957" t="s">
        <v>40</v>
      </c>
      <c r="AA9957" t="s">
        <v>1928</v>
      </c>
    </row>
    <row r="9958" spans="5:27" x14ac:dyDescent="0.35">
      <c r="E9958" t="s">
        <v>28</v>
      </c>
      <c r="F9958" t="s">
        <v>28</v>
      </c>
      <c r="G9958" s="1">
        <v>43798</v>
      </c>
      <c r="H9958" t="s">
        <v>10177</v>
      </c>
      <c r="I9958" t="s">
        <v>4625</v>
      </c>
      <c r="N9958" t="s">
        <v>205</v>
      </c>
      <c r="V9958" t="s">
        <v>40</v>
      </c>
      <c r="AA9958" t="s">
        <v>40</v>
      </c>
    </row>
    <row r="9959" spans="5:27" x14ac:dyDescent="0.35">
      <c r="E9959" t="s">
        <v>28</v>
      </c>
      <c r="F9959" t="s">
        <v>28</v>
      </c>
      <c r="G9959" s="1">
        <v>43405</v>
      </c>
      <c r="H9959" t="s">
        <v>10177</v>
      </c>
      <c r="I9959" t="s">
        <v>4625</v>
      </c>
      <c r="N9959" t="s">
        <v>1146</v>
      </c>
      <c r="V9959" t="s">
        <v>377</v>
      </c>
      <c r="AA9959" t="s">
        <v>40</v>
      </c>
    </row>
    <row r="9960" spans="5:27" x14ac:dyDescent="0.35">
      <c r="E9960" t="s">
        <v>28</v>
      </c>
      <c r="F9960" t="s">
        <v>28</v>
      </c>
      <c r="G9960" s="1">
        <v>43102</v>
      </c>
      <c r="H9960" t="s">
        <v>10177</v>
      </c>
      <c r="I9960" t="s">
        <v>4625</v>
      </c>
      <c r="N9960" t="s">
        <v>788</v>
      </c>
      <c r="V9960" t="s">
        <v>4626</v>
      </c>
      <c r="AA9960" t="s">
        <v>377</v>
      </c>
    </row>
    <row r="9961" spans="5:27" x14ac:dyDescent="0.35">
      <c r="E9961" t="s">
        <v>28</v>
      </c>
      <c r="F9961" t="s">
        <v>28</v>
      </c>
      <c r="G9961" s="1">
        <v>42461</v>
      </c>
      <c r="H9961" t="s">
        <v>10177</v>
      </c>
      <c r="I9961" t="s">
        <v>4625</v>
      </c>
      <c r="N9961" t="s">
        <v>788</v>
      </c>
      <c r="AA9961" t="s">
        <v>4626</v>
      </c>
    </row>
    <row r="9962" spans="5:27" x14ac:dyDescent="0.35">
      <c r="E9962" t="s">
        <v>28</v>
      </c>
      <c r="F9962" t="s">
        <v>28</v>
      </c>
      <c r="G9962" s="1">
        <v>37165</v>
      </c>
      <c r="H9962" t="s">
        <v>10178</v>
      </c>
      <c r="I9962" t="s">
        <v>4627</v>
      </c>
      <c r="N9962" t="s">
        <v>375</v>
      </c>
      <c r="V9962" t="s">
        <v>4628</v>
      </c>
      <c r="AA9962" t="s">
        <v>4628</v>
      </c>
    </row>
    <row r="9963" spans="5:27" x14ac:dyDescent="0.35">
      <c r="E9963" t="s">
        <v>28</v>
      </c>
      <c r="F9963" t="s">
        <v>28</v>
      </c>
      <c r="G9963" s="1">
        <v>35493</v>
      </c>
      <c r="H9963" t="s">
        <v>10178</v>
      </c>
      <c r="I9963" t="s">
        <v>4627</v>
      </c>
      <c r="N9963" t="s">
        <v>375</v>
      </c>
      <c r="AA9963" t="s">
        <v>4628</v>
      </c>
    </row>
    <row r="9964" spans="5:27" x14ac:dyDescent="0.35">
      <c r="E9964" t="s">
        <v>28</v>
      </c>
      <c r="F9964" t="s">
        <v>28</v>
      </c>
      <c r="G9964" s="1">
        <v>42378</v>
      </c>
      <c r="H9964" t="s">
        <v>10179</v>
      </c>
      <c r="I9964" t="s">
        <v>4629</v>
      </c>
      <c r="N9964" t="s">
        <v>886</v>
      </c>
      <c r="V9964" t="s">
        <v>587</v>
      </c>
      <c r="AA9964" t="s">
        <v>156</v>
      </c>
    </row>
    <row r="9965" spans="5:27" x14ac:dyDescent="0.35">
      <c r="E9965" t="s">
        <v>28</v>
      </c>
      <c r="F9965" t="s">
        <v>28</v>
      </c>
      <c r="G9965" s="1">
        <v>42163</v>
      </c>
      <c r="H9965" t="s">
        <v>10179</v>
      </c>
      <c r="I9965" t="s">
        <v>4629</v>
      </c>
      <c r="N9965" t="s">
        <v>51</v>
      </c>
      <c r="V9965" t="s">
        <v>1262</v>
      </c>
      <c r="AA9965" t="s">
        <v>587</v>
      </c>
    </row>
    <row r="9966" spans="5:27" x14ac:dyDescent="0.35">
      <c r="E9966" t="s">
        <v>28</v>
      </c>
      <c r="F9966" t="s">
        <v>28</v>
      </c>
      <c r="G9966" s="1">
        <v>39846</v>
      </c>
      <c r="H9966" t="s">
        <v>10179</v>
      </c>
      <c r="I9966" t="s">
        <v>4629</v>
      </c>
      <c r="N9966" t="s">
        <v>342</v>
      </c>
      <c r="V9966" t="s">
        <v>4630</v>
      </c>
      <c r="AA9966" t="s">
        <v>1262</v>
      </c>
    </row>
    <row r="9967" spans="5:27" x14ac:dyDescent="0.35">
      <c r="E9967" t="s">
        <v>28</v>
      </c>
      <c r="F9967" t="s">
        <v>28</v>
      </c>
      <c r="G9967" s="1">
        <v>37812</v>
      </c>
      <c r="H9967" t="s">
        <v>10179</v>
      </c>
      <c r="I9967" t="s">
        <v>4629</v>
      </c>
      <c r="N9967" t="s">
        <v>47</v>
      </c>
      <c r="V9967" t="s">
        <v>4631</v>
      </c>
      <c r="AA9967" t="s">
        <v>4630</v>
      </c>
    </row>
    <row r="9968" spans="5:27" x14ac:dyDescent="0.35">
      <c r="E9968" t="s">
        <v>28</v>
      </c>
      <c r="F9968" t="s">
        <v>28</v>
      </c>
      <c r="G9968" s="1">
        <v>37803</v>
      </c>
      <c r="H9968" t="s">
        <v>10179</v>
      </c>
      <c r="I9968" t="s">
        <v>4629</v>
      </c>
      <c r="N9968" t="s">
        <v>165</v>
      </c>
      <c r="V9968" t="s">
        <v>52</v>
      </c>
      <c r="AA9968" t="s">
        <v>4631</v>
      </c>
    </row>
    <row r="9969" spans="5:27" x14ac:dyDescent="0.35">
      <c r="E9969" t="s">
        <v>28</v>
      </c>
      <c r="F9969" t="s">
        <v>28</v>
      </c>
      <c r="G9969" s="1">
        <v>37515</v>
      </c>
      <c r="H9969" t="s">
        <v>10179</v>
      </c>
      <c r="I9969" t="s">
        <v>4629</v>
      </c>
      <c r="N9969" t="s">
        <v>47</v>
      </c>
      <c r="V9969" t="s">
        <v>4632</v>
      </c>
      <c r="AA9969" t="s">
        <v>52</v>
      </c>
    </row>
    <row r="9970" spans="5:27" x14ac:dyDescent="0.35">
      <c r="E9970" t="s">
        <v>28</v>
      </c>
      <c r="F9970" t="s">
        <v>28</v>
      </c>
      <c r="G9970" s="1">
        <v>37355</v>
      </c>
      <c r="H9970" t="s">
        <v>10179</v>
      </c>
      <c r="I9970" t="s">
        <v>4629</v>
      </c>
      <c r="N9970" t="s">
        <v>426</v>
      </c>
      <c r="AA9970" t="s">
        <v>4632</v>
      </c>
    </row>
    <row r="9971" spans="5:27" x14ac:dyDescent="0.35">
      <c r="E9971" t="s">
        <v>28</v>
      </c>
      <c r="F9971" t="s">
        <v>28</v>
      </c>
      <c r="G9971" s="1">
        <v>43878</v>
      </c>
      <c r="H9971" t="s">
        <v>10180</v>
      </c>
      <c r="I9971" t="s">
        <v>4633</v>
      </c>
      <c r="N9971" t="s">
        <v>226</v>
      </c>
      <c r="V9971" t="s">
        <v>4634</v>
      </c>
      <c r="AA9971" t="s">
        <v>2346</v>
      </c>
    </row>
    <row r="9972" spans="5:27" x14ac:dyDescent="0.35">
      <c r="E9972" t="s">
        <v>28</v>
      </c>
      <c r="F9972" t="s">
        <v>28</v>
      </c>
      <c r="G9972" s="1">
        <v>40384</v>
      </c>
      <c r="H9972" t="s">
        <v>10180</v>
      </c>
      <c r="I9972" t="s">
        <v>4633</v>
      </c>
      <c r="N9972" t="s">
        <v>386</v>
      </c>
      <c r="V9972" t="s">
        <v>4634</v>
      </c>
      <c r="AA9972" t="s">
        <v>4634</v>
      </c>
    </row>
    <row r="9973" spans="5:27" x14ac:dyDescent="0.35">
      <c r="E9973" t="s">
        <v>28</v>
      </c>
      <c r="F9973" t="s">
        <v>28</v>
      </c>
      <c r="G9973" s="1">
        <v>40019</v>
      </c>
      <c r="H9973" t="s">
        <v>10180</v>
      </c>
      <c r="I9973" t="s">
        <v>4633</v>
      </c>
      <c r="N9973" t="s">
        <v>386</v>
      </c>
      <c r="V9973" t="s">
        <v>4634</v>
      </c>
      <c r="AA9973" t="s">
        <v>4634</v>
      </c>
    </row>
    <row r="9974" spans="5:27" x14ac:dyDescent="0.35">
      <c r="E9974" t="s">
        <v>28</v>
      </c>
      <c r="F9974" t="s">
        <v>28</v>
      </c>
      <c r="G9974" s="1">
        <v>39654</v>
      </c>
      <c r="H9974" t="s">
        <v>10180</v>
      </c>
      <c r="I9974" t="s">
        <v>4633</v>
      </c>
      <c r="N9974" t="s">
        <v>386</v>
      </c>
      <c r="AA9974" t="s">
        <v>4634</v>
      </c>
    </row>
    <row r="9975" spans="5:27" x14ac:dyDescent="0.35">
      <c r="E9975" t="s">
        <v>28</v>
      </c>
      <c r="F9975" t="s">
        <v>28</v>
      </c>
      <c r="G9975" s="1">
        <v>43542</v>
      </c>
      <c r="H9975" t="s">
        <v>10181</v>
      </c>
      <c r="I9975" t="s">
        <v>4635</v>
      </c>
      <c r="N9975" t="s">
        <v>1138</v>
      </c>
      <c r="AA9975" t="s">
        <v>4246</v>
      </c>
    </row>
    <row r="9976" spans="5:27" x14ac:dyDescent="0.35">
      <c r="E9976" t="s">
        <v>28</v>
      </c>
      <c r="F9976" t="s">
        <v>28</v>
      </c>
      <c r="G9976" s="1">
        <v>43229</v>
      </c>
      <c r="H9976" t="s">
        <v>10182</v>
      </c>
      <c r="I9976" t="s">
        <v>4636</v>
      </c>
      <c r="N9976" t="s">
        <v>142</v>
      </c>
      <c r="AA9976" t="s">
        <v>1440</v>
      </c>
    </row>
    <row r="9977" spans="5:27" x14ac:dyDescent="0.35">
      <c r="E9977" t="s">
        <v>28</v>
      </c>
      <c r="F9977" t="s">
        <v>28</v>
      </c>
      <c r="G9977" s="1">
        <v>43823</v>
      </c>
      <c r="H9977" t="s">
        <v>10183</v>
      </c>
      <c r="I9977" t="s">
        <v>4637</v>
      </c>
      <c r="N9977" t="s">
        <v>51</v>
      </c>
      <c r="V9977" t="s">
        <v>3596</v>
      </c>
      <c r="AA9977" t="s">
        <v>4638</v>
      </c>
    </row>
    <row r="9978" spans="5:27" x14ac:dyDescent="0.35">
      <c r="E9978" t="s">
        <v>28</v>
      </c>
      <c r="F9978" t="s">
        <v>28</v>
      </c>
      <c r="G9978" s="1">
        <v>43815</v>
      </c>
      <c r="H9978" t="s">
        <v>10183</v>
      </c>
      <c r="I9978" t="s">
        <v>4637</v>
      </c>
      <c r="N9978" t="s">
        <v>65</v>
      </c>
      <c r="V9978" t="s">
        <v>4639</v>
      </c>
      <c r="AA9978" t="s">
        <v>3596</v>
      </c>
    </row>
    <row r="9979" spans="5:27" x14ac:dyDescent="0.35">
      <c r="E9979" t="s">
        <v>28</v>
      </c>
      <c r="F9979" t="s">
        <v>28</v>
      </c>
      <c r="G9979" s="1">
        <v>43739</v>
      </c>
      <c r="H9979" t="s">
        <v>10183</v>
      </c>
      <c r="I9979" t="s">
        <v>4637</v>
      </c>
      <c r="N9979" t="s">
        <v>51</v>
      </c>
      <c r="V9979" t="s">
        <v>77</v>
      </c>
      <c r="AA9979" t="s">
        <v>4639</v>
      </c>
    </row>
    <row r="9980" spans="5:27" x14ac:dyDescent="0.35">
      <c r="E9980" t="s">
        <v>28</v>
      </c>
      <c r="F9980" t="s">
        <v>28</v>
      </c>
      <c r="G9980" s="1">
        <v>43698</v>
      </c>
      <c r="H9980" t="s">
        <v>10183</v>
      </c>
      <c r="I9980" t="s">
        <v>4637</v>
      </c>
      <c r="N9980" t="s">
        <v>78</v>
      </c>
      <c r="V9980" t="s">
        <v>77</v>
      </c>
      <c r="AA9980" t="s">
        <v>77</v>
      </c>
    </row>
    <row r="9981" spans="5:27" x14ac:dyDescent="0.35">
      <c r="E9981" t="s">
        <v>28</v>
      </c>
      <c r="F9981" t="s">
        <v>28</v>
      </c>
      <c r="G9981" s="1">
        <v>43675</v>
      </c>
      <c r="H9981" t="s">
        <v>10183</v>
      </c>
      <c r="I9981" t="s">
        <v>4637</v>
      </c>
      <c r="N9981" t="s">
        <v>78</v>
      </c>
      <c r="V9981" t="s">
        <v>77</v>
      </c>
      <c r="AA9981" t="s">
        <v>77</v>
      </c>
    </row>
    <row r="9982" spans="5:27" x14ac:dyDescent="0.35">
      <c r="E9982" t="s">
        <v>28</v>
      </c>
      <c r="F9982" t="s">
        <v>28</v>
      </c>
      <c r="G9982" s="1">
        <v>43675</v>
      </c>
      <c r="H9982" t="s">
        <v>10183</v>
      </c>
      <c r="I9982" t="s">
        <v>4637</v>
      </c>
      <c r="N9982" t="s">
        <v>78</v>
      </c>
      <c r="V9982" t="s">
        <v>77</v>
      </c>
      <c r="AA9982" t="s">
        <v>77</v>
      </c>
    </row>
    <row r="9983" spans="5:27" x14ac:dyDescent="0.35">
      <c r="E9983" t="s">
        <v>28</v>
      </c>
      <c r="F9983" t="s">
        <v>28</v>
      </c>
      <c r="G9983" s="1">
        <v>43662</v>
      </c>
      <c r="H9983" t="s">
        <v>10183</v>
      </c>
      <c r="I9983" t="s">
        <v>4637</v>
      </c>
      <c r="N9983" t="s">
        <v>78</v>
      </c>
      <c r="V9983" t="s">
        <v>4640</v>
      </c>
      <c r="AA9983" t="s">
        <v>77</v>
      </c>
    </row>
    <row r="9984" spans="5:27" x14ac:dyDescent="0.35">
      <c r="E9984" t="s">
        <v>28</v>
      </c>
      <c r="F9984" t="s">
        <v>28</v>
      </c>
      <c r="G9984" s="1">
        <v>43661</v>
      </c>
      <c r="H9984" t="s">
        <v>10183</v>
      </c>
      <c r="I9984" t="s">
        <v>4637</v>
      </c>
      <c r="N9984" t="s">
        <v>51</v>
      </c>
      <c r="V9984" t="s">
        <v>77</v>
      </c>
      <c r="AA9984" t="s">
        <v>4640</v>
      </c>
    </row>
    <row r="9985" spans="5:27" x14ac:dyDescent="0.35">
      <c r="E9985" t="s">
        <v>28</v>
      </c>
      <c r="F9985" t="s">
        <v>28</v>
      </c>
      <c r="G9985" s="1">
        <v>43633</v>
      </c>
      <c r="H9985" t="s">
        <v>10183</v>
      </c>
      <c r="I9985" t="s">
        <v>4637</v>
      </c>
      <c r="N9985" t="s">
        <v>78</v>
      </c>
      <c r="V9985" t="s">
        <v>77</v>
      </c>
      <c r="AA9985" t="s">
        <v>77</v>
      </c>
    </row>
    <row r="9986" spans="5:27" x14ac:dyDescent="0.35">
      <c r="E9986" t="s">
        <v>28</v>
      </c>
      <c r="F9986" t="s">
        <v>28</v>
      </c>
      <c r="G9986" s="1">
        <v>43594</v>
      </c>
      <c r="H9986" t="s">
        <v>10183</v>
      </c>
      <c r="I9986" t="s">
        <v>4637</v>
      </c>
      <c r="N9986" t="s">
        <v>78</v>
      </c>
      <c r="V9986" t="s">
        <v>4641</v>
      </c>
      <c r="AA9986" t="s">
        <v>77</v>
      </c>
    </row>
    <row r="9987" spans="5:27" x14ac:dyDescent="0.35">
      <c r="E9987" t="s">
        <v>28</v>
      </c>
      <c r="F9987" t="s">
        <v>28</v>
      </c>
      <c r="G9987" s="1">
        <v>43282</v>
      </c>
      <c r="H9987" t="s">
        <v>10183</v>
      </c>
      <c r="I9987" t="s">
        <v>4637</v>
      </c>
      <c r="N9987" t="s">
        <v>51</v>
      </c>
      <c r="V9987" t="s">
        <v>4642</v>
      </c>
      <c r="AA9987" t="s">
        <v>4641</v>
      </c>
    </row>
    <row r="9988" spans="5:27" x14ac:dyDescent="0.35">
      <c r="E9988" t="s">
        <v>28</v>
      </c>
      <c r="F9988" t="s">
        <v>28</v>
      </c>
      <c r="G9988" s="1">
        <v>42746</v>
      </c>
      <c r="H9988" t="s">
        <v>10183</v>
      </c>
      <c r="I9988" t="s">
        <v>4637</v>
      </c>
      <c r="N9988" t="s">
        <v>51</v>
      </c>
      <c r="V9988" t="s">
        <v>4643</v>
      </c>
      <c r="AA9988" t="s">
        <v>4642</v>
      </c>
    </row>
    <row r="9989" spans="5:27" x14ac:dyDescent="0.35">
      <c r="E9989" t="s">
        <v>28</v>
      </c>
      <c r="F9989" t="s">
        <v>28</v>
      </c>
      <c r="G9989" s="1">
        <v>42746</v>
      </c>
      <c r="H9989" t="s">
        <v>10183</v>
      </c>
      <c r="I9989" t="s">
        <v>4637</v>
      </c>
      <c r="N9989" t="s">
        <v>51</v>
      </c>
      <c r="V9989" t="s">
        <v>4644</v>
      </c>
      <c r="AA9989" t="s">
        <v>4643</v>
      </c>
    </row>
    <row r="9990" spans="5:27" x14ac:dyDescent="0.35">
      <c r="E9990" t="s">
        <v>28</v>
      </c>
      <c r="F9990" t="s">
        <v>28</v>
      </c>
      <c r="G9990" s="1">
        <v>42585</v>
      </c>
      <c r="H9990" t="s">
        <v>10183</v>
      </c>
      <c r="I9990" t="s">
        <v>4637</v>
      </c>
      <c r="N9990" t="s">
        <v>51</v>
      </c>
      <c r="V9990" t="s">
        <v>3680</v>
      </c>
      <c r="AA9990" t="s">
        <v>4644</v>
      </c>
    </row>
    <row r="9991" spans="5:27" x14ac:dyDescent="0.35">
      <c r="E9991" t="s">
        <v>28</v>
      </c>
      <c r="F9991" t="s">
        <v>28</v>
      </c>
      <c r="G9991" s="1">
        <v>42535</v>
      </c>
      <c r="H9991" t="s">
        <v>10183</v>
      </c>
      <c r="I9991" t="s">
        <v>4637</v>
      </c>
      <c r="N9991" t="s">
        <v>51</v>
      </c>
      <c r="V9991" t="s">
        <v>4645</v>
      </c>
      <c r="AA9991" t="s">
        <v>3680</v>
      </c>
    </row>
    <row r="9992" spans="5:27" x14ac:dyDescent="0.35">
      <c r="E9992" t="s">
        <v>28</v>
      </c>
      <c r="F9992" t="s">
        <v>28</v>
      </c>
      <c r="G9992" s="1">
        <v>40634</v>
      </c>
      <c r="H9992" t="s">
        <v>10183</v>
      </c>
      <c r="I9992" t="s">
        <v>4637</v>
      </c>
      <c r="N9992" t="s">
        <v>65</v>
      </c>
      <c r="V9992" t="s">
        <v>3051</v>
      </c>
      <c r="AA9992" t="s">
        <v>4645</v>
      </c>
    </row>
    <row r="9993" spans="5:27" x14ac:dyDescent="0.35">
      <c r="E9993" t="s">
        <v>28</v>
      </c>
      <c r="F9993" t="s">
        <v>28</v>
      </c>
      <c r="G9993" s="1">
        <v>39356</v>
      </c>
      <c r="H9993" t="s">
        <v>10183</v>
      </c>
      <c r="I9993" t="s">
        <v>4637</v>
      </c>
      <c r="N9993" t="s">
        <v>47</v>
      </c>
      <c r="V9993" t="s">
        <v>4646</v>
      </c>
      <c r="AA9993" t="s">
        <v>3051</v>
      </c>
    </row>
    <row r="9994" spans="5:27" x14ac:dyDescent="0.35">
      <c r="E9994" t="s">
        <v>28</v>
      </c>
      <c r="F9994" t="s">
        <v>28</v>
      </c>
      <c r="G9994" s="1">
        <v>38545</v>
      </c>
      <c r="H9994" t="s">
        <v>10183</v>
      </c>
      <c r="I9994" t="s">
        <v>4637</v>
      </c>
      <c r="N9994" t="s">
        <v>813</v>
      </c>
      <c r="V9994" t="s">
        <v>653</v>
      </c>
      <c r="AA9994" t="s">
        <v>4646</v>
      </c>
    </row>
    <row r="9995" spans="5:27" x14ac:dyDescent="0.35">
      <c r="E9995" t="s">
        <v>28</v>
      </c>
      <c r="F9995" t="s">
        <v>28</v>
      </c>
      <c r="G9995" s="1">
        <v>38518</v>
      </c>
      <c r="H9995" t="s">
        <v>10183</v>
      </c>
      <c r="I9995" t="s">
        <v>4637</v>
      </c>
      <c r="N9995" t="s">
        <v>65</v>
      </c>
      <c r="V9995" t="s">
        <v>4647</v>
      </c>
      <c r="AA9995" t="s">
        <v>653</v>
      </c>
    </row>
    <row r="9996" spans="5:27" x14ac:dyDescent="0.35">
      <c r="E9996" t="s">
        <v>28</v>
      </c>
      <c r="F9996" t="s">
        <v>28</v>
      </c>
      <c r="G9996" s="1">
        <v>38485</v>
      </c>
      <c r="H9996" t="s">
        <v>10183</v>
      </c>
      <c r="I9996" t="s">
        <v>4637</v>
      </c>
      <c r="N9996" t="s">
        <v>65</v>
      </c>
      <c r="V9996" t="s">
        <v>4648</v>
      </c>
      <c r="AA9996" t="s">
        <v>4647</v>
      </c>
    </row>
    <row r="9997" spans="5:27" x14ac:dyDescent="0.35">
      <c r="E9997" t="s">
        <v>28</v>
      </c>
      <c r="F9997" t="s">
        <v>28</v>
      </c>
      <c r="G9997" s="1">
        <v>38355</v>
      </c>
      <c r="H9997" t="s">
        <v>10183</v>
      </c>
      <c r="I9997" t="s">
        <v>4637</v>
      </c>
      <c r="N9997" t="s">
        <v>65</v>
      </c>
      <c r="V9997" t="s">
        <v>4649</v>
      </c>
      <c r="AA9997" t="s">
        <v>4648</v>
      </c>
    </row>
    <row r="9998" spans="5:27" x14ac:dyDescent="0.35">
      <c r="E9998" t="s">
        <v>28</v>
      </c>
      <c r="F9998" t="s">
        <v>28</v>
      </c>
      <c r="G9998" s="1">
        <v>37988</v>
      </c>
      <c r="H9998" t="s">
        <v>10183</v>
      </c>
      <c r="I9998" t="s">
        <v>4637</v>
      </c>
      <c r="N9998" t="s">
        <v>51</v>
      </c>
      <c r="V9998" t="s">
        <v>4650</v>
      </c>
      <c r="AA9998" t="s">
        <v>4649</v>
      </c>
    </row>
    <row r="9999" spans="5:27" x14ac:dyDescent="0.35">
      <c r="E9999" t="s">
        <v>28</v>
      </c>
      <c r="F9999" t="s">
        <v>28</v>
      </c>
      <c r="G9999" s="1">
        <v>37712</v>
      </c>
      <c r="H9999" t="s">
        <v>10183</v>
      </c>
      <c r="I9999" t="s">
        <v>4637</v>
      </c>
      <c r="N9999" t="s">
        <v>51</v>
      </c>
      <c r="V9999" t="s">
        <v>4650</v>
      </c>
      <c r="AA9999" t="s">
        <v>4650</v>
      </c>
    </row>
    <row r="10000" spans="5:27" x14ac:dyDescent="0.35">
      <c r="E10000" t="s">
        <v>28</v>
      </c>
      <c r="F10000" t="s">
        <v>28</v>
      </c>
      <c r="G10000" s="1">
        <v>37592</v>
      </c>
      <c r="H10000" t="s">
        <v>10183</v>
      </c>
      <c r="I10000" t="s">
        <v>4637</v>
      </c>
      <c r="N10000" t="s">
        <v>51</v>
      </c>
      <c r="V10000" t="s">
        <v>4650</v>
      </c>
      <c r="AA10000" t="s">
        <v>4650</v>
      </c>
    </row>
    <row r="10001" spans="5:27" x14ac:dyDescent="0.35">
      <c r="E10001" t="s">
        <v>28</v>
      </c>
      <c r="F10001" t="s">
        <v>28</v>
      </c>
      <c r="G10001" s="1">
        <v>37501</v>
      </c>
      <c r="H10001" t="s">
        <v>10183</v>
      </c>
      <c r="I10001" t="s">
        <v>4637</v>
      </c>
      <c r="N10001" t="s">
        <v>51</v>
      </c>
      <c r="V10001" t="s">
        <v>4651</v>
      </c>
      <c r="AA10001" t="s">
        <v>4650</v>
      </c>
    </row>
    <row r="10002" spans="5:27" x14ac:dyDescent="0.35">
      <c r="E10002" t="s">
        <v>28</v>
      </c>
      <c r="F10002" t="s">
        <v>28</v>
      </c>
      <c r="G10002" s="1">
        <v>37162</v>
      </c>
      <c r="H10002" t="s">
        <v>10183</v>
      </c>
      <c r="I10002" t="s">
        <v>4637</v>
      </c>
      <c r="N10002" t="s">
        <v>51</v>
      </c>
      <c r="V10002" t="s">
        <v>4652</v>
      </c>
      <c r="AA10002" t="s">
        <v>4651</v>
      </c>
    </row>
    <row r="10003" spans="5:27" x14ac:dyDescent="0.35">
      <c r="E10003" t="s">
        <v>28</v>
      </c>
      <c r="F10003" t="s">
        <v>28</v>
      </c>
      <c r="G10003" s="1">
        <v>33686</v>
      </c>
      <c r="H10003" t="s">
        <v>10183</v>
      </c>
      <c r="I10003" t="s">
        <v>4637</v>
      </c>
      <c r="N10003" t="s">
        <v>51</v>
      </c>
      <c r="AA10003" t="s">
        <v>4652</v>
      </c>
    </row>
    <row r="10004" spans="5:27" x14ac:dyDescent="0.35">
      <c r="E10004" t="s">
        <v>28</v>
      </c>
      <c r="F10004" t="s">
        <v>28</v>
      </c>
      <c r="G10004" s="1">
        <v>43934</v>
      </c>
      <c r="H10004" t="s">
        <v>10184</v>
      </c>
      <c r="I10004" t="s">
        <v>4653</v>
      </c>
      <c r="N10004" t="s">
        <v>145</v>
      </c>
      <c r="V10004" t="s">
        <v>3033</v>
      </c>
      <c r="AA10004" t="s">
        <v>4654</v>
      </c>
    </row>
    <row r="10005" spans="5:27" x14ac:dyDescent="0.35">
      <c r="E10005" t="s">
        <v>28</v>
      </c>
      <c r="F10005" t="s">
        <v>28</v>
      </c>
      <c r="G10005" s="1">
        <v>43845</v>
      </c>
      <c r="H10005" t="s">
        <v>10184</v>
      </c>
      <c r="I10005" t="s">
        <v>4653</v>
      </c>
      <c r="N10005" t="s">
        <v>330</v>
      </c>
      <c r="V10005" t="s">
        <v>4655</v>
      </c>
      <c r="AA10005" t="s">
        <v>3033</v>
      </c>
    </row>
    <row r="10006" spans="5:27" x14ac:dyDescent="0.35">
      <c r="E10006" t="s">
        <v>28</v>
      </c>
      <c r="F10006" t="s">
        <v>28</v>
      </c>
      <c r="G10006" s="1">
        <v>43759</v>
      </c>
      <c r="H10006" t="s">
        <v>10184</v>
      </c>
      <c r="I10006" t="s">
        <v>4653</v>
      </c>
      <c r="N10006" t="s">
        <v>330</v>
      </c>
      <c r="V10006" t="s">
        <v>3033</v>
      </c>
      <c r="AA10006" t="s">
        <v>4655</v>
      </c>
    </row>
    <row r="10007" spans="5:27" x14ac:dyDescent="0.35">
      <c r="E10007" t="s">
        <v>28</v>
      </c>
      <c r="F10007" t="s">
        <v>28</v>
      </c>
      <c r="G10007" s="1">
        <v>43739</v>
      </c>
      <c r="H10007" t="s">
        <v>10184</v>
      </c>
      <c r="I10007" t="s">
        <v>4653</v>
      </c>
      <c r="N10007" t="s">
        <v>330</v>
      </c>
      <c r="V10007" t="s">
        <v>4654</v>
      </c>
      <c r="AA10007" t="s">
        <v>3033</v>
      </c>
    </row>
    <row r="10008" spans="5:27" x14ac:dyDescent="0.35">
      <c r="E10008" t="s">
        <v>28</v>
      </c>
      <c r="F10008" t="s">
        <v>28</v>
      </c>
      <c r="G10008" s="1">
        <v>43405</v>
      </c>
      <c r="H10008" t="s">
        <v>10184</v>
      </c>
      <c r="I10008" t="s">
        <v>4653</v>
      </c>
      <c r="N10008" t="s">
        <v>145</v>
      </c>
      <c r="AA10008" t="s">
        <v>4654</v>
      </c>
    </row>
    <row r="10009" spans="5:27" x14ac:dyDescent="0.35">
      <c r="E10009" t="s">
        <v>28</v>
      </c>
      <c r="F10009" t="s">
        <v>28</v>
      </c>
      <c r="G10009" s="1">
        <v>43525</v>
      </c>
      <c r="H10009" t="s">
        <v>10185</v>
      </c>
      <c r="I10009" t="s">
        <v>4656</v>
      </c>
      <c r="N10009" t="s">
        <v>51</v>
      </c>
      <c r="V10009" t="s">
        <v>4657</v>
      </c>
      <c r="AA10009" t="s">
        <v>722</v>
      </c>
    </row>
    <row r="10010" spans="5:27" x14ac:dyDescent="0.35">
      <c r="E10010" t="s">
        <v>28</v>
      </c>
      <c r="F10010" t="s">
        <v>28</v>
      </c>
      <c r="G10010" s="1">
        <v>42887</v>
      </c>
      <c r="H10010" t="s">
        <v>10185</v>
      </c>
      <c r="I10010" t="s">
        <v>4656</v>
      </c>
      <c r="N10010" t="s">
        <v>51</v>
      </c>
      <c r="V10010" t="s">
        <v>724</v>
      </c>
      <c r="AA10010" t="s">
        <v>4657</v>
      </c>
    </row>
    <row r="10011" spans="5:27" x14ac:dyDescent="0.35">
      <c r="E10011" t="s">
        <v>28</v>
      </c>
      <c r="F10011" t="s">
        <v>28</v>
      </c>
      <c r="G10011" s="1">
        <v>42109</v>
      </c>
      <c r="H10011" t="s">
        <v>10185</v>
      </c>
      <c r="I10011" t="s">
        <v>4656</v>
      </c>
      <c r="N10011" t="s">
        <v>51</v>
      </c>
      <c r="V10011" t="s">
        <v>2781</v>
      </c>
      <c r="AA10011" t="s">
        <v>724</v>
      </c>
    </row>
    <row r="10012" spans="5:27" x14ac:dyDescent="0.35">
      <c r="E10012" t="s">
        <v>28</v>
      </c>
      <c r="F10012" t="s">
        <v>28</v>
      </c>
      <c r="G10012" s="1">
        <v>39965</v>
      </c>
      <c r="H10012" t="s">
        <v>10185</v>
      </c>
      <c r="I10012" t="s">
        <v>4656</v>
      </c>
      <c r="N10012" t="s">
        <v>51</v>
      </c>
      <c r="V10012" t="s">
        <v>4658</v>
      </c>
      <c r="AA10012" t="s">
        <v>2781</v>
      </c>
    </row>
    <row r="10013" spans="5:27" x14ac:dyDescent="0.35">
      <c r="E10013" t="s">
        <v>28</v>
      </c>
      <c r="F10013" t="s">
        <v>28</v>
      </c>
      <c r="G10013" s="1">
        <v>38682</v>
      </c>
      <c r="H10013" t="s">
        <v>10185</v>
      </c>
      <c r="I10013" t="s">
        <v>4656</v>
      </c>
      <c r="N10013" t="s">
        <v>65</v>
      </c>
      <c r="V10013" t="s">
        <v>4659</v>
      </c>
      <c r="AA10013" t="s">
        <v>4658</v>
      </c>
    </row>
    <row r="10014" spans="5:27" x14ac:dyDescent="0.35">
      <c r="E10014" t="s">
        <v>28</v>
      </c>
      <c r="F10014" t="s">
        <v>28</v>
      </c>
      <c r="G10014" s="1">
        <v>38322</v>
      </c>
      <c r="H10014" t="s">
        <v>10185</v>
      </c>
      <c r="I10014" t="s">
        <v>4656</v>
      </c>
      <c r="N10014" t="s">
        <v>51</v>
      </c>
      <c r="V10014" t="s">
        <v>4659</v>
      </c>
      <c r="AA10014" t="s">
        <v>4659</v>
      </c>
    </row>
    <row r="10015" spans="5:27" x14ac:dyDescent="0.35">
      <c r="E10015" t="s">
        <v>28</v>
      </c>
      <c r="F10015" t="s">
        <v>28</v>
      </c>
      <c r="G10015" s="1">
        <v>38159</v>
      </c>
      <c r="H10015" t="s">
        <v>10185</v>
      </c>
      <c r="I10015" t="s">
        <v>4656</v>
      </c>
      <c r="N10015" t="s">
        <v>51</v>
      </c>
      <c r="V10015" t="s">
        <v>4660</v>
      </c>
      <c r="AA10015" t="s">
        <v>4659</v>
      </c>
    </row>
    <row r="10016" spans="5:27" x14ac:dyDescent="0.35">
      <c r="E10016" t="s">
        <v>28</v>
      </c>
      <c r="F10016" t="s">
        <v>28</v>
      </c>
      <c r="G10016" s="1">
        <v>37678</v>
      </c>
      <c r="H10016" t="s">
        <v>10185</v>
      </c>
      <c r="I10016" t="s">
        <v>4656</v>
      </c>
      <c r="N10016" t="s">
        <v>51</v>
      </c>
      <c r="V10016" t="s">
        <v>4661</v>
      </c>
      <c r="AA10016" t="s">
        <v>4660</v>
      </c>
    </row>
    <row r="10017" spans="5:27" x14ac:dyDescent="0.35">
      <c r="E10017" t="s">
        <v>28</v>
      </c>
      <c r="F10017" t="s">
        <v>28</v>
      </c>
      <c r="G10017" s="1">
        <v>37606</v>
      </c>
      <c r="H10017" t="s">
        <v>10185</v>
      </c>
      <c r="I10017" t="s">
        <v>4656</v>
      </c>
      <c r="N10017" t="s">
        <v>51</v>
      </c>
      <c r="AA10017" t="s">
        <v>4661</v>
      </c>
    </row>
    <row r="10018" spans="5:27" x14ac:dyDescent="0.35">
      <c r="E10018" t="s">
        <v>28</v>
      </c>
      <c r="F10018" t="s">
        <v>28</v>
      </c>
      <c r="G10018" s="1">
        <v>34243</v>
      </c>
      <c r="H10018" t="s">
        <v>10186</v>
      </c>
      <c r="I10018" t="s">
        <v>4662</v>
      </c>
      <c r="N10018" t="s">
        <v>51</v>
      </c>
      <c r="AA10018" t="s">
        <v>4663</v>
      </c>
    </row>
    <row r="10019" spans="5:27" x14ac:dyDescent="0.35">
      <c r="E10019" t="s">
        <v>28</v>
      </c>
      <c r="F10019" t="s">
        <v>28</v>
      </c>
      <c r="G10019" s="1">
        <v>43633</v>
      </c>
      <c r="H10019" t="s">
        <v>10187</v>
      </c>
      <c r="I10019" t="s">
        <v>4664</v>
      </c>
      <c r="N10019" t="s">
        <v>568</v>
      </c>
      <c r="V10019" t="s">
        <v>4665</v>
      </c>
      <c r="AA10019" t="s">
        <v>3563</v>
      </c>
    </row>
    <row r="10020" spans="5:27" x14ac:dyDescent="0.35">
      <c r="E10020" t="s">
        <v>28</v>
      </c>
      <c r="F10020" t="s">
        <v>28</v>
      </c>
      <c r="G10020" s="1">
        <v>43630</v>
      </c>
      <c r="H10020" t="s">
        <v>10187</v>
      </c>
      <c r="I10020" t="s">
        <v>4664</v>
      </c>
      <c r="N10020" t="s">
        <v>59</v>
      </c>
      <c r="V10020" t="s">
        <v>3563</v>
      </c>
      <c r="AA10020" t="s">
        <v>4665</v>
      </c>
    </row>
    <row r="10021" spans="5:27" x14ac:dyDescent="0.35">
      <c r="E10021" t="s">
        <v>28</v>
      </c>
      <c r="F10021" t="s">
        <v>28</v>
      </c>
      <c r="G10021" s="1">
        <v>43614</v>
      </c>
      <c r="H10021" t="s">
        <v>10187</v>
      </c>
      <c r="I10021" t="s">
        <v>4664</v>
      </c>
      <c r="N10021" t="s">
        <v>568</v>
      </c>
      <c r="V10021" t="s">
        <v>3563</v>
      </c>
      <c r="AA10021" t="s">
        <v>3563</v>
      </c>
    </row>
    <row r="10022" spans="5:27" x14ac:dyDescent="0.35">
      <c r="E10022" t="s">
        <v>28</v>
      </c>
      <c r="F10022" t="s">
        <v>28</v>
      </c>
      <c r="G10022" s="1">
        <v>43577</v>
      </c>
      <c r="H10022" t="s">
        <v>10187</v>
      </c>
      <c r="I10022" t="s">
        <v>4664</v>
      </c>
      <c r="N10022" t="s">
        <v>568</v>
      </c>
      <c r="V10022" t="s">
        <v>4666</v>
      </c>
      <c r="AA10022" t="s">
        <v>3563</v>
      </c>
    </row>
    <row r="10023" spans="5:27" x14ac:dyDescent="0.35">
      <c r="E10023" t="s">
        <v>28</v>
      </c>
      <c r="F10023" t="s">
        <v>28</v>
      </c>
      <c r="G10023" s="1">
        <v>43551</v>
      </c>
      <c r="H10023" t="s">
        <v>10187</v>
      </c>
      <c r="I10023" t="s">
        <v>4664</v>
      </c>
      <c r="N10023" t="s">
        <v>568</v>
      </c>
      <c r="V10023" t="s">
        <v>3563</v>
      </c>
      <c r="AA10023" t="s">
        <v>4666</v>
      </c>
    </row>
    <row r="10024" spans="5:27" x14ac:dyDescent="0.35">
      <c r="E10024" t="s">
        <v>28</v>
      </c>
      <c r="F10024" t="s">
        <v>28</v>
      </c>
      <c r="G10024" s="1">
        <v>43511</v>
      </c>
      <c r="H10024" t="s">
        <v>10187</v>
      </c>
      <c r="I10024" t="s">
        <v>4664</v>
      </c>
      <c r="N10024" t="s">
        <v>568</v>
      </c>
      <c r="V10024" t="s">
        <v>3563</v>
      </c>
      <c r="AA10024" t="s">
        <v>3563</v>
      </c>
    </row>
    <row r="10025" spans="5:27" x14ac:dyDescent="0.35">
      <c r="E10025" t="s">
        <v>28</v>
      </c>
      <c r="F10025" t="s">
        <v>28</v>
      </c>
      <c r="G10025" s="1">
        <v>43405</v>
      </c>
      <c r="H10025" t="s">
        <v>10187</v>
      </c>
      <c r="I10025" t="s">
        <v>4664</v>
      </c>
      <c r="N10025" t="s">
        <v>568</v>
      </c>
      <c r="V10025" t="s">
        <v>3563</v>
      </c>
      <c r="AA10025" t="s">
        <v>3563</v>
      </c>
    </row>
    <row r="10026" spans="5:27" x14ac:dyDescent="0.35">
      <c r="E10026" t="s">
        <v>28</v>
      </c>
      <c r="F10026" t="s">
        <v>28</v>
      </c>
      <c r="G10026" s="1">
        <v>43389</v>
      </c>
      <c r="H10026" t="s">
        <v>10187</v>
      </c>
      <c r="I10026" t="s">
        <v>4664</v>
      </c>
      <c r="N10026" t="s">
        <v>568</v>
      </c>
      <c r="V10026" t="s">
        <v>3563</v>
      </c>
      <c r="AA10026" t="s">
        <v>3563</v>
      </c>
    </row>
    <row r="10027" spans="5:27" x14ac:dyDescent="0.35">
      <c r="E10027" t="s">
        <v>28</v>
      </c>
      <c r="F10027" t="s">
        <v>28</v>
      </c>
      <c r="G10027" s="1">
        <v>43339</v>
      </c>
      <c r="H10027" t="s">
        <v>10187</v>
      </c>
      <c r="I10027" t="s">
        <v>4664</v>
      </c>
      <c r="N10027" t="s">
        <v>568</v>
      </c>
      <c r="V10027" t="s">
        <v>3563</v>
      </c>
      <c r="AA10027" t="s">
        <v>3563</v>
      </c>
    </row>
    <row r="10028" spans="5:27" x14ac:dyDescent="0.35">
      <c r="E10028" t="s">
        <v>28</v>
      </c>
      <c r="F10028" t="s">
        <v>28</v>
      </c>
      <c r="G10028" s="1">
        <v>43297</v>
      </c>
      <c r="H10028" t="s">
        <v>10187</v>
      </c>
      <c r="I10028" t="s">
        <v>4664</v>
      </c>
      <c r="N10028" t="s">
        <v>568</v>
      </c>
      <c r="V10028" t="s">
        <v>3563</v>
      </c>
      <c r="AA10028" t="s">
        <v>3563</v>
      </c>
    </row>
    <row r="10029" spans="5:27" x14ac:dyDescent="0.35">
      <c r="E10029" t="s">
        <v>28</v>
      </c>
      <c r="F10029" t="s">
        <v>28</v>
      </c>
      <c r="G10029" s="1">
        <v>43073</v>
      </c>
      <c r="H10029" t="s">
        <v>10187</v>
      </c>
      <c r="I10029" t="s">
        <v>4664</v>
      </c>
      <c r="N10029" t="s">
        <v>568</v>
      </c>
      <c r="V10029" t="s">
        <v>3563</v>
      </c>
      <c r="AA10029" t="s">
        <v>3563</v>
      </c>
    </row>
    <row r="10030" spans="5:27" x14ac:dyDescent="0.35">
      <c r="E10030" t="s">
        <v>28</v>
      </c>
      <c r="F10030" t="s">
        <v>28</v>
      </c>
      <c r="G10030" s="1">
        <v>43066</v>
      </c>
      <c r="H10030" t="s">
        <v>10187</v>
      </c>
      <c r="I10030" t="s">
        <v>4664</v>
      </c>
      <c r="N10030" t="s">
        <v>568</v>
      </c>
      <c r="V10030" t="s">
        <v>4666</v>
      </c>
      <c r="AA10030" t="s">
        <v>3563</v>
      </c>
    </row>
    <row r="10031" spans="5:27" x14ac:dyDescent="0.35">
      <c r="E10031" t="s">
        <v>28</v>
      </c>
      <c r="F10031" t="s">
        <v>28</v>
      </c>
      <c r="G10031" s="1">
        <v>43024</v>
      </c>
      <c r="H10031" t="s">
        <v>10187</v>
      </c>
      <c r="I10031" t="s">
        <v>4664</v>
      </c>
      <c r="N10031" t="s">
        <v>568</v>
      </c>
      <c r="V10031" t="s">
        <v>4666</v>
      </c>
      <c r="AA10031" t="s">
        <v>4666</v>
      </c>
    </row>
    <row r="10032" spans="5:27" x14ac:dyDescent="0.35">
      <c r="E10032" t="s">
        <v>28</v>
      </c>
      <c r="F10032" t="s">
        <v>28</v>
      </c>
      <c r="G10032" s="1">
        <v>42926</v>
      </c>
      <c r="H10032" t="s">
        <v>10187</v>
      </c>
      <c r="I10032" t="s">
        <v>4664</v>
      </c>
      <c r="N10032" t="s">
        <v>568</v>
      </c>
      <c r="V10032" t="s">
        <v>83</v>
      </c>
      <c r="AA10032" t="s">
        <v>4666</v>
      </c>
    </row>
    <row r="10033" spans="5:27" x14ac:dyDescent="0.35">
      <c r="E10033" t="s">
        <v>28</v>
      </c>
      <c r="F10033" t="s">
        <v>28</v>
      </c>
      <c r="G10033" s="1">
        <v>42522</v>
      </c>
      <c r="H10033" t="s">
        <v>10187</v>
      </c>
      <c r="I10033" t="s">
        <v>4664</v>
      </c>
      <c r="N10033" t="s">
        <v>568</v>
      </c>
      <c r="V10033" t="s">
        <v>83</v>
      </c>
      <c r="AA10033" t="s">
        <v>83</v>
      </c>
    </row>
    <row r="10034" spans="5:27" x14ac:dyDescent="0.35">
      <c r="E10034" t="s">
        <v>28</v>
      </c>
      <c r="F10034" t="s">
        <v>28</v>
      </c>
      <c r="G10034" s="1">
        <v>42515</v>
      </c>
      <c r="H10034" t="s">
        <v>10187</v>
      </c>
      <c r="I10034" t="s">
        <v>4664</v>
      </c>
      <c r="N10034" t="s">
        <v>568</v>
      </c>
      <c r="V10034" t="s">
        <v>83</v>
      </c>
      <c r="AA10034" t="s">
        <v>83</v>
      </c>
    </row>
    <row r="10035" spans="5:27" x14ac:dyDescent="0.35">
      <c r="E10035" t="s">
        <v>28</v>
      </c>
      <c r="F10035" t="s">
        <v>28</v>
      </c>
      <c r="G10035" s="1">
        <v>42515</v>
      </c>
      <c r="H10035" t="s">
        <v>10187</v>
      </c>
      <c r="I10035" t="s">
        <v>4664</v>
      </c>
      <c r="N10035" t="s">
        <v>568</v>
      </c>
      <c r="V10035" t="s">
        <v>83</v>
      </c>
      <c r="AA10035" t="s">
        <v>83</v>
      </c>
    </row>
    <row r="10036" spans="5:27" x14ac:dyDescent="0.35">
      <c r="E10036" t="s">
        <v>28</v>
      </c>
      <c r="F10036" t="s">
        <v>28</v>
      </c>
      <c r="G10036" s="1">
        <v>42506</v>
      </c>
      <c r="H10036" t="s">
        <v>10187</v>
      </c>
      <c r="I10036" t="s">
        <v>4664</v>
      </c>
      <c r="N10036" t="s">
        <v>568</v>
      </c>
      <c r="V10036" t="s">
        <v>83</v>
      </c>
      <c r="AA10036" t="s">
        <v>83</v>
      </c>
    </row>
    <row r="10037" spans="5:27" x14ac:dyDescent="0.35">
      <c r="E10037" t="s">
        <v>28</v>
      </c>
      <c r="F10037" t="s">
        <v>28</v>
      </c>
      <c r="G10037" s="1">
        <v>42460</v>
      </c>
      <c r="H10037" t="s">
        <v>10187</v>
      </c>
      <c r="I10037" t="s">
        <v>4664</v>
      </c>
      <c r="N10037" t="s">
        <v>568</v>
      </c>
      <c r="V10037" t="s">
        <v>83</v>
      </c>
      <c r="AA10037" t="s">
        <v>83</v>
      </c>
    </row>
    <row r="10038" spans="5:27" x14ac:dyDescent="0.35">
      <c r="E10038" t="s">
        <v>28</v>
      </c>
      <c r="F10038" t="s">
        <v>28</v>
      </c>
      <c r="G10038" s="1">
        <v>42359</v>
      </c>
      <c r="H10038" t="s">
        <v>10187</v>
      </c>
      <c r="I10038" t="s">
        <v>4664</v>
      </c>
      <c r="N10038" t="s">
        <v>568</v>
      </c>
      <c r="V10038" t="s">
        <v>4667</v>
      </c>
      <c r="AA10038" t="s">
        <v>83</v>
      </c>
    </row>
    <row r="10039" spans="5:27" x14ac:dyDescent="0.35">
      <c r="E10039" t="s">
        <v>28</v>
      </c>
      <c r="F10039" t="s">
        <v>28</v>
      </c>
      <c r="G10039" s="1">
        <v>42292</v>
      </c>
      <c r="H10039" t="s">
        <v>10187</v>
      </c>
      <c r="I10039" t="s">
        <v>4664</v>
      </c>
      <c r="N10039" t="s">
        <v>568</v>
      </c>
      <c r="V10039" t="s">
        <v>3113</v>
      </c>
      <c r="AA10039" t="s">
        <v>4667</v>
      </c>
    </row>
    <row r="10040" spans="5:27" x14ac:dyDescent="0.35">
      <c r="E10040" t="s">
        <v>28</v>
      </c>
      <c r="F10040" t="s">
        <v>28</v>
      </c>
      <c r="G10040" s="1">
        <v>42051</v>
      </c>
      <c r="H10040" t="s">
        <v>10187</v>
      </c>
      <c r="I10040" t="s">
        <v>4664</v>
      </c>
      <c r="N10040" t="s">
        <v>568</v>
      </c>
      <c r="V10040" t="s">
        <v>3111</v>
      </c>
      <c r="AA10040" t="s">
        <v>3113</v>
      </c>
    </row>
    <row r="10041" spans="5:27" x14ac:dyDescent="0.35">
      <c r="E10041" t="s">
        <v>28</v>
      </c>
      <c r="F10041" t="s">
        <v>28</v>
      </c>
      <c r="G10041" s="1">
        <v>41977</v>
      </c>
      <c r="H10041" t="s">
        <v>10187</v>
      </c>
      <c r="I10041" t="s">
        <v>4664</v>
      </c>
      <c r="N10041" t="s">
        <v>568</v>
      </c>
      <c r="V10041" t="s">
        <v>3111</v>
      </c>
      <c r="AA10041" t="s">
        <v>3111</v>
      </c>
    </row>
    <row r="10042" spans="5:27" x14ac:dyDescent="0.35">
      <c r="E10042" t="s">
        <v>28</v>
      </c>
      <c r="F10042" t="s">
        <v>28</v>
      </c>
      <c r="G10042" s="1">
        <v>41813</v>
      </c>
      <c r="H10042" t="s">
        <v>10187</v>
      </c>
      <c r="I10042" t="s">
        <v>4664</v>
      </c>
      <c r="N10042" t="s">
        <v>568</v>
      </c>
      <c r="V10042" t="s">
        <v>3113</v>
      </c>
      <c r="AA10042" t="s">
        <v>3111</v>
      </c>
    </row>
    <row r="10043" spans="5:27" x14ac:dyDescent="0.35">
      <c r="E10043" t="s">
        <v>28</v>
      </c>
      <c r="F10043" t="s">
        <v>28</v>
      </c>
      <c r="G10043" s="1">
        <v>41800</v>
      </c>
      <c r="H10043" t="s">
        <v>10187</v>
      </c>
      <c r="I10043" t="s">
        <v>4664</v>
      </c>
      <c r="N10043" t="s">
        <v>568</v>
      </c>
      <c r="V10043" t="s">
        <v>3113</v>
      </c>
      <c r="AA10043" t="s">
        <v>3113</v>
      </c>
    </row>
    <row r="10044" spans="5:27" x14ac:dyDescent="0.35">
      <c r="E10044" t="s">
        <v>28</v>
      </c>
      <c r="F10044" t="s">
        <v>28</v>
      </c>
      <c r="G10044" s="1">
        <v>41795</v>
      </c>
      <c r="H10044" t="s">
        <v>10187</v>
      </c>
      <c r="I10044" t="s">
        <v>4664</v>
      </c>
      <c r="N10044" t="s">
        <v>568</v>
      </c>
      <c r="V10044" t="s">
        <v>3113</v>
      </c>
      <c r="AA10044" t="s">
        <v>3113</v>
      </c>
    </row>
    <row r="10045" spans="5:27" x14ac:dyDescent="0.35">
      <c r="E10045" t="s">
        <v>28</v>
      </c>
      <c r="F10045" t="s">
        <v>28</v>
      </c>
      <c r="G10045" s="1">
        <v>41780</v>
      </c>
      <c r="H10045" t="s">
        <v>10187</v>
      </c>
      <c r="I10045" t="s">
        <v>4664</v>
      </c>
      <c r="N10045" t="s">
        <v>568</v>
      </c>
      <c r="V10045" t="s">
        <v>3111</v>
      </c>
      <c r="AA10045" t="s">
        <v>3113</v>
      </c>
    </row>
    <row r="10046" spans="5:27" x14ac:dyDescent="0.35">
      <c r="E10046" t="s">
        <v>28</v>
      </c>
      <c r="F10046" t="s">
        <v>28</v>
      </c>
      <c r="G10046" s="1">
        <v>41732</v>
      </c>
      <c r="H10046" t="s">
        <v>10187</v>
      </c>
      <c r="I10046" t="s">
        <v>4664</v>
      </c>
      <c r="N10046" t="s">
        <v>568</v>
      </c>
      <c r="V10046" t="s">
        <v>3111</v>
      </c>
      <c r="AA10046" t="s">
        <v>3111</v>
      </c>
    </row>
    <row r="10047" spans="5:27" x14ac:dyDescent="0.35">
      <c r="E10047" t="s">
        <v>28</v>
      </c>
      <c r="F10047" t="s">
        <v>28</v>
      </c>
      <c r="G10047" s="1">
        <v>41687</v>
      </c>
      <c r="H10047" t="s">
        <v>10187</v>
      </c>
      <c r="I10047" t="s">
        <v>4664</v>
      </c>
      <c r="N10047" t="s">
        <v>568</v>
      </c>
      <c r="V10047" t="s">
        <v>3111</v>
      </c>
      <c r="AA10047" t="s">
        <v>3111</v>
      </c>
    </row>
    <row r="10048" spans="5:27" x14ac:dyDescent="0.35">
      <c r="E10048" t="s">
        <v>28</v>
      </c>
      <c r="F10048" t="s">
        <v>28</v>
      </c>
      <c r="G10048" s="1">
        <v>41658</v>
      </c>
      <c r="H10048" t="s">
        <v>10187</v>
      </c>
      <c r="I10048" t="s">
        <v>4664</v>
      </c>
      <c r="N10048" t="s">
        <v>568</v>
      </c>
      <c r="V10048" t="s">
        <v>4668</v>
      </c>
      <c r="AA10048" t="s">
        <v>3111</v>
      </c>
    </row>
    <row r="10049" spans="5:27" x14ac:dyDescent="0.35">
      <c r="E10049" t="s">
        <v>28</v>
      </c>
      <c r="F10049" t="s">
        <v>28</v>
      </c>
      <c r="G10049" s="1">
        <v>41656</v>
      </c>
      <c r="H10049" t="s">
        <v>10187</v>
      </c>
      <c r="I10049" t="s">
        <v>4664</v>
      </c>
      <c r="N10049" t="s">
        <v>568</v>
      </c>
      <c r="V10049" t="s">
        <v>4669</v>
      </c>
      <c r="AA10049" t="s">
        <v>4668</v>
      </c>
    </row>
    <row r="10050" spans="5:27" x14ac:dyDescent="0.35">
      <c r="E10050" t="s">
        <v>28</v>
      </c>
      <c r="F10050" t="s">
        <v>28</v>
      </c>
      <c r="G10050" s="1">
        <v>41579</v>
      </c>
      <c r="H10050" t="s">
        <v>10187</v>
      </c>
      <c r="I10050" t="s">
        <v>4664</v>
      </c>
      <c r="N10050" t="s">
        <v>59</v>
      </c>
      <c r="V10050" t="s">
        <v>91</v>
      </c>
      <c r="AA10050" t="s">
        <v>4669</v>
      </c>
    </row>
    <row r="10051" spans="5:27" x14ac:dyDescent="0.35">
      <c r="E10051" t="s">
        <v>28</v>
      </c>
      <c r="F10051" t="s">
        <v>28</v>
      </c>
      <c r="G10051" s="1">
        <v>41239</v>
      </c>
      <c r="H10051" t="s">
        <v>10187</v>
      </c>
      <c r="I10051" t="s">
        <v>4664</v>
      </c>
      <c r="N10051" t="s">
        <v>59</v>
      </c>
      <c r="V10051" t="s">
        <v>993</v>
      </c>
      <c r="AA10051" t="s">
        <v>91</v>
      </c>
    </row>
    <row r="10052" spans="5:27" x14ac:dyDescent="0.35">
      <c r="E10052" t="s">
        <v>28</v>
      </c>
      <c r="F10052" t="s">
        <v>28</v>
      </c>
      <c r="G10052" s="1">
        <v>41102</v>
      </c>
      <c r="H10052" t="s">
        <v>10187</v>
      </c>
      <c r="I10052" t="s">
        <v>4664</v>
      </c>
      <c r="N10052" t="s">
        <v>59</v>
      </c>
      <c r="V10052" t="s">
        <v>91</v>
      </c>
      <c r="AA10052" t="s">
        <v>993</v>
      </c>
    </row>
    <row r="10053" spans="5:27" x14ac:dyDescent="0.35">
      <c r="E10053" t="s">
        <v>28</v>
      </c>
      <c r="F10053" t="s">
        <v>28</v>
      </c>
      <c r="G10053" s="1">
        <v>41089</v>
      </c>
      <c r="H10053" t="s">
        <v>10187</v>
      </c>
      <c r="I10053" t="s">
        <v>4664</v>
      </c>
      <c r="N10053" t="s">
        <v>59</v>
      </c>
      <c r="V10053" t="s">
        <v>91</v>
      </c>
      <c r="AA10053" t="s">
        <v>91</v>
      </c>
    </row>
    <row r="10054" spans="5:27" x14ac:dyDescent="0.35">
      <c r="E10054" t="s">
        <v>28</v>
      </c>
      <c r="F10054" t="s">
        <v>28</v>
      </c>
      <c r="G10054" s="1">
        <v>41075</v>
      </c>
      <c r="H10054" t="s">
        <v>10187</v>
      </c>
      <c r="I10054" t="s">
        <v>4664</v>
      </c>
      <c r="N10054" t="s">
        <v>59</v>
      </c>
      <c r="V10054" t="s">
        <v>91</v>
      </c>
      <c r="AA10054" t="s">
        <v>91</v>
      </c>
    </row>
    <row r="10055" spans="5:27" x14ac:dyDescent="0.35">
      <c r="E10055" t="s">
        <v>28</v>
      </c>
      <c r="F10055" t="s">
        <v>28</v>
      </c>
      <c r="G10055" s="1">
        <v>40912</v>
      </c>
      <c r="H10055" t="s">
        <v>10187</v>
      </c>
      <c r="I10055" t="s">
        <v>4664</v>
      </c>
      <c r="N10055" t="s">
        <v>59</v>
      </c>
      <c r="V10055" t="s">
        <v>91</v>
      </c>
      <c r="AA10055" t="s">
        <v>91</v>
      </c>
    </row>
    <row r="10056" spans="5:27" x14ac:dyDescent="0.35">
      <c r="E10056" t="s">
        <v>28</v>
      </c>
      <c r="F10056" t="s">
        <v>28</v>
      </c>
      <c r="G10056" s="1">
        <v>40878</v>
      </c>
      <c r="H10056" t="s">
        <v>10187</v>
      </c>
      <c r="I10056" t="s">
        <v>4664</v>
      </c>
      <c r="N10056" t="s">
        <v>59</v>
      </c>
      <c r="V10056" t="s">
        <v>91</v>
      </c>
      <c r="AA10056" t="s">
        <v>91</v>
      </c>
    </row>
    <row r="10057" spans="5:27" x14ac:dyDescent="0.35">
      <c r="E10057" t="s">
        <v>28</v>
      </c>
      <c r="F10057" t="s">
        <v>28</v>
      </c>
      <c r="G10057" s="1">
        <v>40843</v>
      </c>
      <c r="H10057" t="s">
        <v>10187</v>
      </c>
      <c r="I10057" t="s">
        <v>4664</v>
      </c>
      <c r="N10057" t="s">
        <v>59</v>
      </c>
      <c r="V10057" t="s">
        <v>93</v>
      </c>
      <c r="AA10057" t="s">
        <v>91</v>
      </c>
    </row>
    <row r="10058" spans="5:27" x14ac:dyDescent="0.35">
      <c r="E10058" t="s">
        <v>28</v>
      </c>
      <c r="F10058" t="s">
        <v>28</v>
      </c>
      <c r="G10058" s="1">
        <v>40777</v>
      </c>
      <c r="H10058" t="s">
        <v>10187</v>
      </c>
      <c r="I10058" t="s">
        <v>4664</v>
      </c>
      <c r="N10058" t="s">
        <v>59</v>
      </c>
      <c r="V10058" t="s">
        <v>91</v>
      </c>
      <c r="AA10058" t="s">
        <v>93</v>
      </c>
    </row>
    <row r="10059" spans="5:27" x14ac:dyDescent="0.35">
      <c r="E10059" t="s">
        <v>28</v>
      </c>
      <c r="F10059" t="s">
        <v>28</v>
      </c>
      <c r="G10059" s="1">
        <v>40697</v>
      </c>
      <c r="H10059" t="s">
        <v>10187</v>
      </c>
      <c r="I10059" t="s">
        <v>4664</v>
      </c>
      <c r="N10059" t="s">
        <v>59</v>
      </c>
      <c r="V10059" t="s">
        <v>91</v>
      </c>
      <c r="AA10059" t="s">
        <v>91</v>
      </c>
    </row>
    <row r="10060" spans="5:27" x14ac:dyDescent="0.35">
      <c r="E10060" t="s">
        <v>28</v>
      </c>
      <c r="F10060" t="s">
        <v>28</v>
      </c>
      <c r="G10060" s="1">
        <v>40675</v>
      </c>
      <c r="H10060" t="s">
        <v>10187</v>
      </c>
      <c r="I10060" t="s">
        <v>4664</v>
      </c>
      <c r="N10060" t="s">
        <v>59</v>
      </c>
      <c r="V10060" t="s">
        <v>91</v>
      </c>
      <c r="AA10060" t="s">
        <v>91</v>
      </c>
    </row>
    <row r="10061" spans="5:27" x14ac:dyDescent="0.35">
      <c r="E10061" t="s">
        <v>28</v>
      </c>
      <c r="F10061" t="s">
        <v>28</v>
      </c>
      <c r="G10061" s="1">
        <v>40639</v>
      </c>
      <c r="H10061" t="s">
        <v>10187</v>
      </c>
      <c r="I10061" t="s">
        <v>4664</v>
      </c>
      <c r="N10061" t="s">
        <v>59</v>
      </c>
      <c r="V10061" t="s">
        <v>91</v>
      </c>
      <c r="AA10061" t="s">
        <v>91</v>
      </c>
    </row>
    <row r="10062" spans="5:27" x14ac:dyDescent="0.35">
      <c r="E10062" t="s">
        <v>28</v>
      </c>
      <c r="F10062" t="s">
        <v>28</v>
      </c>
      <c r="G10062" s="1">
        <v>40632</v>
      </c>
      <c r="H10062" t="s">
        <v>10187</v>
      </c>
      <c r="I10062" t="s">
        <v>4664</v>
      </c>
      <c r="N10062" t="s">
        <v>59</v>
      </c>
      <c r="V10062" t="s">
        <v>91</v>
      </c>
      <c r="AA10062" t="s">
        <v>91</v>
      </c>
    </row>
    <row r="10063" spans="5:27" x14ac:dyDescent="0.35">
      <c r="E10063" t="s">
        <v>28</v>
      </c>
      <c r="F10063" t="s">
        <v>28</v>
      </c>
      <c r="G10063" s="1">
        <v>40616</v>
      </c>
      <c r="H10063" t="s">
        <v>10187</v>
      </c>
      <c r="I10063" t="s">
        <v>4664</v>
      </c>
      <c r="N10063" t="s">
        <v>59</v>
      </c>
      <c r="V10063" t="s">
        <v>91</v>
      </c>
      <c r="AA10063" t="s">
        <v>91</v>
      </c>
    </row>
    <row r="10064" spans="5:27" x14ac:dyDescent="0.35">
      <c r="E10064" t="s">
        <v>28</v>
      </c>
      <c r="F10064" t="s">
        <v>28</v>
      </c>
      <c r="G10064" s="1">
        <v>40590</v>
      </c>
      <c r="H10064" t="s">
        <v>10187</v>
      </c>
      <c r="I10064" t="s">
        <v>4664</v>
      </c>
      <c r="N10064" t="s">
        <v>59</v>
      </c>
      <c r="V10064" t="s">
        <v>91</v>
      </c>
      <c r="AA10064" t="s">
        <v>91</v>
      </c>
    </row>
    <row r="10065" spans="5:27" x14ac:dyDescent="0.35">
      <c r="E10065" t="s">
        <v>28</v>
      </c>
      <c r="F10065" t="s">
        <v>28</v>
      </c>
      <c r="G10065" s="1">
        <v>40525</v>
      </c>
      <c r="H10065" t="s">
        <v>10187</v>
      </c>
      <c r="I10065" t="s">
        <v>4664</v>
      </c>
      <c r="N10065" t="s">
        <v>59</v>
      </c>
      <c r="V10065" t="s">
        <v>91</v>
      </c>
      <c r="AA10065" t="s">
        <v>91</v>
      </c>
    </row>
    <row r="10066" spans="5:27" x14ac:dyDescent="0.35">
      <c r="E10066" t="s">
        <v>28</v>
      </c>
      <c r="F10066" t="s">
        <v>28</v>
      </c>
      <c r="G10066" s="1">
        <v>40504</v>
      </c>
      <c r="H10066" t="s">
        <v>10187</v>
      </c>
      <c r="I10066" t="s">
        <v>4664</v>
      </c>
      <c r="N10066" t="s">
        <v>59</v>
      </c>
      <c r="V10066" t="s">
        <v>91</v>
      </c>
      <c r="AA10066" t="s">
        <v>91</v>
      </c>
    </row>
    <row r="10067" spans="5:27" x14ac:dyDescent="0.35">
      <c r="E10067" t="s">
        <v>28</v>
      </c>
      <c r="F10067" t="s">
        <v>28</v>
      </c>
      <c r="G10067" s="1">
        <v>40394</v>
      </c>
      <c r="H10067" t="s">
        <v>10187</v>
      </c>
      <c r="I10067" t="s">
        <v>4664</v>
      </c>
      <c r="N10067" t="s">
        <v>59</v>
      </c>
      <c r="V10067" t="s">
        <v>91</v>
      </c>
      <c r="AA10067" t="s">
        <v>91</v>
      </c>
    </row>
    <row r="10068" spans="5:27" x14ac:dyDescent="0.35">
      <c r="E10068" t="s">
        <v>28</v>
      </c>
      <c r="F10068" t="s">
        <v>28</v>
      </c>
      <c r="G10068" s="1">
        <v>40372</v>
      </c>
      <c r="H10068" t="s">
        <v>10187</v>
      </c>
      <c r="I10068" t="s">
        <v>4664</v>
      </c>
      <c r="N10068" t="s">
        <v>59</v>
      </c>
      <c r="V10068" t="s">
        <v>91</v>
      </c>
      <c r="AA10068" t="s">
        <v>91</v>
      </c>
    </row>
    <row r="10069" spans="5:27" x14ac:dyDescent="0.35">
      <c r="E10069" t="s">
        <v>28</v>
      </c>
      <c r="F10069" t="s">
        <v>28</v>
      </c>
      <c r="G10069" s="1">
        <v>40294</v>
      </c>
      <c r="H10069" t="s">
        <v>10187</v>
      </c>
      <c r="I10069" t="s">
        <v>4664</v>
      </c>
      <c r="N10069" t="s">
        <v>59</v>
      </c>
      <c r="V10069" t="s">
        <v>91</v>
      </c>
      <c r="AA10069" t="s">
        <v>91</v>
      </c>
    </row>
    <row r="10070" spans="5:27" x14ac:dyDescent="0.35">
      <c r="E10070" t="s">
        <v>28</v>
      </c>
      <c r="F10070" t="s">
        <v>28</v>
      </c>
      <c r="G10070" s="1">
        <v>40266</v>
      </c>
      <c r="H10070" t="s">
        <v>10187</v>
      </c>
      <c r="I10070" t="s">
        <v>4664</v>
      </c>
      <c r="N10070" t="s">
        <v>59</v>
      </c>
      <c r="V10070" t="s">
        <v>91</v>
      </c>
      <c r="AA10070" t="s">
        <v>91</v>
      </c>
    </row>
    <row r="10071" spans="5:27" x14ac:dyDescent="0.35">
      <c r="E10071" t="s">
        <v>28</v>
      </c>
      <c r="F10071" t="s">
        <v>28</v>
      </c>
      <c r="G10071" s="1">
        <v>40262</v>
      </c>
      <c r="H10071" t="s">
        <v>10187</v>
      </c>
      <c r="I10071" t="s">
        <v>4664</v>
      </c>
      <c r="N10071" t="s">
        <v>59</v>
      </c>
      <c r="V10071" t="s">
        <v>91</v>
      </c>
      <c r="AA10071" t="s">
        <v>91</v>
      </c>
    </row>
    <row r="10072" spans="5:27" x14ac:dyDescent="0.35">
      <c r="E10072" t="s">
        <v>28</v>
      </c>
      <c r="F10072" t="s">
        <v>28</v>
      </c>
      <c r="G10072" s="1">
        <v>40192</v>
      </c>
      <c r="H10072" t="s">
        <v>10187</v>
      </c>
      <c r="I10072" t="s">
        <v>4664</v>
      </c>
      <c r="N10072" t="s">
        <v>59</v>
      </c>
      <c r="V10072" t="s">
        <v>91</v>
      </c>
      <c r="AA10072" t="s">
        <v>91</v>
      </c>
    </row>
    <row r="10073" spans="5:27" x14ac:dyDescent="0.35">
      <c r="E10073" t="s">
        <v>28</v>
      </c>
      <c r="F10073" t="s">
        <v>28</v>
      </c>
      <c r="G10073" s="1">
        <v>40191</v>
      </c>
      <c r="H10073" t="s">
        <v>10187</v>
      </c>
      <c r="I10073" t="s">
        <v>4664</v>
      </c>
      <c r="N10073" t="s">
        <v>59</v>
      </c>
      <c r="V10073" t="s">
        <v>91</v>
      </c>
      <c r="AA10073" t="s">
        <v>91</v>
      </c>
    </row>
    <row r="10074" spans="5:27" x14ac:dyDescent="0.35">
      <c r="E10074" t="s">
        <v>28</v>
      </c>
      <c r="F10074" t="s">
        <v>28</v>
      </c>
      <c r="G10074" s="1">
        <v>40126</v>
      </c>
      <c r="H10074" t="s">
        <v>10187</v>
      </c>
      <c r="I10074" t="s">
        <v>4664</v>
      </c>
      <c r="N10074" t="s">
        <v>59</v>
      </c>
      <c r="V10074" t="s">
        <v>91</v>
      </c>
      <c r="AA10074" t="s">
        <v>91</v>
      </c>
    </row>
    <row r="10075" spans="5:27" x14ac:dyDescent="0.35">
      <c r="E10075" t="s">
        <v>28</v>
      </c>
      <c r="F10075" t="s">
        <v>28</v>
      </c>
      <c r="G10075" s="1">
        <v>40029</v>
      </c>
      <c r="H10075" t="s">
        <v>10187</v>
      </c>
      <c r="I10075" t="s">
        <v>4664</v>
      </c>
      <c r="N10075" t="s">
        <v>59</v>
      </c>
      <c r="V10075" t="s">
        <v>4670</v>
      </c>
      <c r="AA10075" t="s">
        <v>91</v>
      </c>
    </row>
    <row r="10076" spans="5:27" x14ac:dyDescent="0.35">
      <c r="E10076" t="s">
        <v>28</v>
      </c>
      <c r="F10076" t="s">
        <v>28</v>
      </c>
      <c r="G10076" s="1">
        <v>39902</v>
      </c>
      <c r="H10076" t="s">
        <v>10187</v>
      </c>
      <c r="I10076" t="s">
        <v>4664</v>
      </c>
      <c r="N10076" t="s">
        <v>59</v>
      </c>
      <c r="V10076" t="s">
        <v>993</v>
      </c>
      <c r="AA10076" t="s">
        <v>4670</v>
      </c>
    </row>
    <row r="10077" spans="5:27" x14ac:dyDescent="0.35">
      <c r="E10077" t="s">
        <v>28</v>
      </c>
      <c r="F10077" t="s">
        <v>28</v>
      </c>
      <c r="G10077" s="1">
        <v>39868</v>
      </c>
      <c r="H10077" t="s">
        <v>10187</v>
      </c>
      <c r="I10077" t="s">
        <v>4664</v>
      </c>
      <c r="N10077" t="s">
        <v>59</v>
      </c>
      <c r="V10077" t="s">
        <v>4671</v>
      </c>
      <c r="AA10077" t="s">
        <v>993</v>
      </c>
    </row>
    <row r="10078" spans="5:27" x14ac:dyDescent="0.35">
      <c r="E10078" t="s">
        <v>28</v>
      </c>
      <c r="F10078" t="s">
        <v>28</v>
      </c>
      <c r="G10078" s="1">
        <v>39841</v>
      </c>
      <c r="H10078" t="s">
        <v>10187</v>
      </c>
      <c r="I10078" t="s">
        <v>4664</v>
      </c>
      <c r="N10078" t="s">
        <v>59</v>
      </c>
      <c r="V10078" t="s">
        <v>91</v>
      </c>
      <c r="AA10078" t="s">
        <v>4671</v>
      </c>
    </row>
    <row r="10079" spans="5:27" x14ac:dyDescent="0.35">
      <c r="E10079" t="s">
        <v>28</v>
      </c>
      <c r="F10079" t="s">
        <v>28</v>
      </c>
      <c r="G10079" s="1">
        <v>39759</v>
      </c>
      <c r="H10079" t="s">
        <v>10187</v>
      </c>
      <c r="I10079" t="s">
        <v>4664</v>
      </c>
      <c r="N10079" t="s">
        <v>59</v>
      </c>
      <c r="V10079" t="s">
        <v>91</v>
      </c>
      <c r="AA10079" t="s">
        <v>91</v>
      </c>
    </row>
    <row r="10080" spans="5:27" x14ac:dyDescent="0.35">
      <c r="E10080" t="s">
        <v>28</v>
      </c>
      <c r="F10080" t="s">
        <v>28</v>
      </c>
      <c r="G10080" s="1">
        <v>39744</v>
      </c>
      <c r="H10080" t="s">
        <v>10187</v>
      </c>
      <c r="I10080" t="s">
        <v>4664</v>
      </c>
      <c r="N10080" t="s">
        <v>59</v>
      </c>
      <c r="V10080" t="s">
        <v>91</v>
      </c>
      <c r="AA10080" t="s">
        <v>91</v>
      </c>
    </row>
    <row r="10081" spans="5:27" x14ac:dyDescent="0.35">
      <c r="E10081" t="s">
        <v>28</v>
      </c>
      <c r="F10081" t="s">
        <v>28</v>
      </c>
      <c r="G10081" s="1">
        <v>39637</v>
      </c>
      <c r="H10081" t="s">
        <v>10187</v>
      </c>
      <c r="I10081" t="s">
        <v>4664</v>
      </c>
      <c r="N10081" t="s">
        <v>59</v>
      </c>
      <c r="V10081" t="s">
        <v>993</v>
      </c>
      <c r="AA10081" t="s">
        <v>91</v>
      </c>
    </row>
    <row r="10082" spans="5:27" x14ac:dyDescent="0.35">
      <c r="E10082" t="s">
        <v>28</v>
      </c>
      <c r="F10082" t="s">
        <v>28</v>
      </c>
      <c r="G10082" s="1">
        <v>39522</v>
      </c>
      <c r="H10082" t="s">
        <v>10187</v>
      </c>
      <c r="I10082" t="s">
        <v>4664</v>
      </c>
      <c r="N10082" t="s">
        <v>59</v>
      </c>
      <c r="V10082" t="s">
        <v>993</v>
      </c>
      <c r="AA10082" t="s">
        <v>993</v>
      </c>
    </row>
    <row r="10083" spans="5:27" x14ac:dyDescent="0.35">
      <c r="E10083" t="s">
        <v>28</v>
      </c>
      <c r="F10083" t="s">
        <v>28</v>
      </c>
      <c r="G10083" s="1">
        <v>39414</v>
      </c>
      <c r="H10083" t="s">
        <v>10187</v>
      </c>
      <c r="I10083" t="s">
        <v>4664</v>
      </c>
      <c r="N10083" t="s">
        <v>59</v>
      </c>
      <c r="V10083" t="s">
        <v>91</v>
      </c>
      <c r="AA10083" t="s">
        <v>993</v>
      </c>
    </row>
    <row r="10084" spans="5:27" x14ac:dyDescent="0.35">
      <c r="E10084" t="s">
        <v>28</v>
      </c>
      <c r="F10084" t="s">
        <v>28</v>
      </c>
      <c r="G10084" s="1">
        <v>39356</v>
      </c>
      <c r="H10084" t="s">
        <v>10187</v>
      </c>
      <c r="I10084" t="s">
        <v>4664</v>
      </c>
      <c r="N10084" t="s">
        <v>59</v>
      </c>
      <c r="V10084" t="s">
        <v>91</v>
      </c>
      <c r="AA10084" t="s">
        <v>91</v>
      </c>
    </row>
    <row r="10085" spans="5:27" x14ac:dyDescent="0.35">
      <c r="E10085" t="s">
        <v>28</v>
      </c>
      <c r="F10085" t="s">
        <v>28</v>
      </c>
      <c r="G10085" s="1">
        <v>39342</v>
      </c>
      <c r="H10085" t="s">
        <v>10187</v>
      </c>
      <c r="I10085" t="s">
        <v>4664</v>
      </c>
      <c r="N10085" t="s">
        <v>59</v>
      </c>
      <c r="V10085" t="s">
        <v>93</v>
      </c>
      <c r="AA10085" t="s">
        <v>91</v>
      </c>
    </row>
    <row r="10086" spans="5:27" x14ac:dyDescent="0.35">
      <c r="E10086" t="s">
        <v>28</v>
      </c>
      <c r="F10086" t="s">
        <v>28</v>
      </c>
      <c r="G10086" s="1">
        <v>39303</v>
      </c>
      <c r="H10086" t="s">
        <v>10187</v>
      </c>
      <c r="I10086" t="s">
        <v>4664</v>
      </c>
      <c r="N10086" t="s">
        <v>59</v>
      </c>
      <c r="V10086" t="s">
        <v>993</v>
      </c>
      <c r="AA10086" t="s">
        <v>93</v>
      </c>
    </row>
    <row r="10087" spans="5:27" x14ac:dyDescent="0.35">
      <c r="E10087" t="s">
        <v>28</v>
      </c>
      <c r="F10087" t="s">
        <v>28</v>
      </c>
      <c r="G10087" s="1">
        <v>39302</v>
      </c>
      <c r="H10087" t="s">
        <v>10187</v>
      </c>
      <c r="I10087" t="s">
        <v>4664</v>
      </c>
      <c r="N10087" t="s">
        <v>59</v>
      </c>
      <c r="V10087" t="s">
        <v>93</v>
      </c>
      <c r="AA10087" t="s">
        <v>993</v>
      </c>
    </row>
    <row r="10088" spans="5:27" x14ac:dyDescent="0.35">
      <c r="E10088" t="s">
        <v>28</v>
      </c>
      <c r="F10088" t="s">
        <v>28</v>
      </c>
      <c r="G10088" s="1">
        <v>39230</v>
      </c>
      <c r="H10088" t="s">
        <v>10187</v>
      </c>
      <c r="I10088" t="s">
        <v>4664</v>
      </c>
      <c r="N10088" t="s">
        <v>59</v>
      </c>
      <c r="V10088" t="s">
        <v>993</v>
      </c>
      <c r="AA10088" t="s">
        <v>93</v>
      </c>
    </row>
    <row r="10089" spans="5:27" x14ac:dyDescent="0.35">
      <c r="E10089" t="s">
        <v>28</v>
      </c>
      <c r="F10089" t="s">
        <v>28</v>
      </c>
      <c r="G10089" s="1">
        <v>39202</v>
      </c>
      <c r="H10089" t="s">
        <v>10187</v>
      </c>
      <c r="I10089" t="s">
        <v>4664</v>
      </c>
      <c r="N10089" t="s">
        <v>59</v>
      </c>
      <c r="V10089" t="s">
        <v>993</v>
      </c>
      <c r="AA10089" t="s">
        <v>993</v>
      </c>
    </row>
    <row r="10090" spans="5:27" x14ac:dyDescent="0.35">
      <c r="E10090" t="s">
        <v>28</v>
      </c>
      <c r="F10090" t="s">
        <v>28</v>
      </c>
      <c r="G10090" s="1">
        <v>39202</v>
      </c>
      <c r="H10090" t="s">
        <v>10187</v>
      </c>
      <c r="I10090" t="s">
        <v>4664</v>
      </c>
      <c r="N10090" t="s">
        <v>59</v>
      </c>
      <c r="V10090" t="s">
        <v>996</v>
      </c>
      <c r="AA10090" t="s">
        <v>993</v>
      </c>
    </row>
    <row r="10091" spans="5:27" x14ac:dyDescent="0.35">
      <c r="E10091" t="s">
        <v>28</v>
      </c>
      <c r="F10091" t="s">
        <v>28</v>
      </c>
      <c r="G10091" s="1">
        <v>39181</v>
      </c>
      <c r="H10091" t="s">
        <v>10187</v>
      </c>
      <c r="I10091" t="s">
        <v>4664</v>
      </c>
      <c r="N10091" t="s">
        <v>59</v>
      </c>
      <c r="V10091" t="s">
        <v>997</v>
      </c>
      <c r="AA10091" t="s">
        <v>996</v>
      </c>
    </row>
    <row r="10092" spans="5:27" x14ac:dyDescent="0.35">
      <c r="E10092" t="s">
        <v>28</v>
      </c>
      <c r="F10092" t="s">
        <v>28</v>
      </c>
      <c r="G10092" s="1">
        <v>39146</v>
      </c>
      <c r="H10092" t="s">
        <v>10187</v>
      </c>
      <c r="I10092" t="s">
        <v>4664</v>
      </c>
      <c r="N10092" t="s">
        <v>59</v>
      </c>
      <c r="V10092" t="s">
        <v>998</v>
      </c>
      <c r="AA10092" t="s">
        <v>997</v>
      </c>
    </row>
    <row r="10093" spans="5:27" x14ac:dyDescent="0.35">
      <c r="E10093" t="s">
        <v>28</v>
      </c>
      <c r="F10093" t="s">
        <v>28</v>
      </c>
      <c r="G10093" s="1">
        <v>39132</v>
      </c>
      <c r="H10093" t="s">
        <v>10187</v>
      </c>
      <c r="I10093" t="s">
        <v>4664</v>
      </c>
      <c r="N10093" t="s">
        <v>59</v>
      </c>
      <c r="V10093" t="s">
        <v>999</v>
      </c>
      <c r="AA10093" t="s">
        <v>998</v>
      </c>
    </row>
    <row r="10094" spans="5:27" x14ac:dyDescent="0.35">
      <c r="E10094" t="s">
        <v>28</v>
      </c>
      <c r="F10094" t="s">
        <v>28</v>
      </c>
      <c r="G10094" s="1">
        <v>39055</v>
      </c>
      <c r="H10094" t="s">
        <v>10187</v>
      </c>
      <c r="I10094" t="s">
        <v>4664</v>
      </c>
      <c r="N10094" t="s">
        <v>59</v>
      </c>
      <c r="V10094" t="s">
        <v>1002</v>
      </c>
      <c r="AA10094" t="s">
        <v>999</v>
      </c>
    </row>
    <row r="10095" spans="5:27" x14ac:dyDescent="0.35">
      <c r="E10095" t="s">
        <v>28</v>
      </c>
      <c r="F10095" t="s">
        <v>28</v>
      </c>
      <c r="G10095" s="1">
        <v>38803</v>
      </c>
      <c r="H10095" t="s">
        <v>10187</v>
      </c>
      <c r="I10095" t="s">
        <v>4664</v>
      </c>
      <c r="N10095" t="s">
        <v>59</v>
      </c>
      <c r="V10095" t="s">
        <v>1002</v>
      </c>
      <c r="AA10095" t="s">
        <v>1002</v>
      </c>
    </row>
    <row r="10096" spans="5:27" x14ac:dyDescent="0.35">
      <c r="E10096" t="s">
        <v>28</v>
      </c>
      <c r="F10096" t="s">
        <v>28</v>
      </c>
      <c r="G10096" s="1">
        <v>38609</v>
      </c>
      <c r="H10096" t="s">
        <v>10187</v>
      </c>
      <c r="I10096" t="s">
        <v>4664</v>
      </c>
      <c r="N10096" t="s">
        <v>59</v>
      </c>
      <c r="V10096" t="s">
        <v>1002</v>
      </c>
      <c r="AA10096" t="s">
        <v>1002</v>
      </c>
    </row>
    <row r="10097" spans="5:27" x14ac:dyDescent="0.35">
      <c r="E10097" t="s">
        <v>28</v>
      </c>
      <c r="F10097" t="s">
        <v>28</v>
      </c>
      <c r="G10097" s="1">
        <v>38577</v>
      </c>
      <c r="H10097" t="s">
        <v>10187</v>
      </c>
      <c r="I10097" t="s">
        <v>4664</v>
      </c>
      <c r="N10097" t="s">
        <v>59</v>
      </c>
      <c r="V10097" t="s">
        <v>4672</v>
      </c>
      <c r="AA10097" t="s">
        <v>1002</v>
      </c>
    </row>
    <row r="10098" spans="5:27" x14ac:dyDescent="0.35">
      <c r="E10098" t="s">
        <v>28</v>
      </c>
      <c r="F10098" t="s">
        <v>28</v>
      </c>
      <c r="G10098" s="1">
        <v>38397</v>
      </c>
      <c r="H10098" t="s">
        <v>10187</v>
      </c>
      <c r="I10098" t="s">
        <v>4664</v>
      </c>
      <c r="N10098" t="s">
        <v>60</v>
      </c>
      <c r="V10098" t="s">
        <v>4673</v>
      </c>
      <c r="AA10098" t="s">
        <v>4672</v>
      </c>
    </row>
    <row r="10099" spans="5:27" x14ac:dyDescent="0.35">
      <c r="E10099" t="s">
        <v>28</v>
      </c>
      <c r="F10099" t="s">
        <v>28</v>
      </c>
      <c r="G10099" s="1">
        <v>38139</v>
      </c>
      <c r="H10099" t="s">
        <v>10187</v>
      </c>
      <c r="I10099" t="s">
        <v>4664</v>
      </c>
      <c r="N10099" t="s">
        <v>59</v>
      </c>
      <c r="V10099" t="s">
        <v>491</v>
      </c>
      <c r="AA10099" t="s">
        <v>4673</v>
      </c>
    </row>
    <row r="10100" spans="5:27" x14ac:dyDescent="0.35">
      <c r="E10100" t="s">
        <v>28</v>
      </c>
      <c r="F10100" t="s">
        <v>28</v>
      </c>
      <c r="G10100" s="1">
        <v>37480</v>
      </c>
      <c r="H10100" t="s">
        <v>10187</v>
      </c>
      <c r="I10100" t="s">
        <v>4664</v>
      </c>
      <c r="N10100" t="s">
        <v>47</v>
      </c>
      <c r="V10100" t="s">
        <v>2438</v>
      </c>
      <c r="AA10100" t="s">
        <v>491</v>
      </c>
    </row>
    <row r="10101" spans="5:27" x14ac:dyDescent="0.35">
      <c r="E10101" t="s">
        <v>28</v>
      </c>
      <c r="F10101" t="s">
        <v>28</v>
      </c>
      <c r="G10101" s="1">
        <v>37460</v>
      </c>
      <c r="H10101" t="s">
        <v>10187</v>
      </c>
      <c r="I10101" t="s">
        <v>4664</v>
      </c>
      <c r="N10101" t="s">
        <v>47</v>
      </c>
      <c r="V10101" t="s">
        <v>2187</v>
      </c>
      <c r="AA10101" t="s">
        <v>2438</v>
      </c>
    </row>
    <row r="10102" spans="5:27" x14ac:dyDescent="0.35">
      <c r="E10102" t="s">
        <v>28</v>
      </c>
      <c r="F10102" t="s">
        <v>28</v>
      </c>
      <c r="G10102" s="1">
        <v>37288</v>
      </c>
      <c r="H10102" t="s">
        <v>10187</v>
      </c>
      <c r="I10102" t="s">
        <v>4664</v>
      </c>
      <c r="N10102" t="s">
        <v>200</v>
      </c>
      <c r="V10102" t="s">
        <v>2602</v>
      </c>
      <c r="AA10102" t="s">
        <v>2187</v>
      </c>
    </row>
    <row r="10103" spans="5:27" x14ac:dyDescent="0.35">
      <c r="E10103" t="s">
        <v>28</v>
      </c>
      <c r="F10103" t="s">
        <v>28</v>
      </c>
      <c r="G10103" s="1">
        <v>36356</v>
      </c>
      <c r="H10103" t="s">
        <v>10187</v>
      </c>
      <c r="I10103" t="s">
        <v>4664</v>
      </c>
      <c r="N10103" t="s">
        <v>47</v>
      </c>
      <c r="V10103" t="s">
        <v>4674</v>
      </c>
      <c r="AA10103" t="s">
        <v>2602</v>
      </c>
    </row>
    <row r="10104" spans="5:27" x14ac:dyDescent="0.35">
      <c r="E10104" t="s">
        <v>28</v>
      </c>
      <c r="F10104" t="s">
        <v>28</v>
      </c>
      <c r="G10104" s="1">
        <v>36251</v>
      </c>
      <c r="H10104" t="s">
        <v>10187</v>
      </c>
      <c r="I10104" t="s">
        <v>4664</v>
      </c>
      <c r="N10104" t="s">
        <v>51</v>
      </c>
      <c r="AA10104" t="s">
        <v>4674</v>
      </c>
    </row>
    <row r="10105" spans="5:27" x14ac:dyDescent="0.35">
      <c r="E10105" t="s">
        <v>28</v>
      </c>
      <c r="F10105" t="s">
        <v>28</v>
      </c>
      <c r="G10105" s="1">
        <v>42005</v>
      </c>
      <c r="H10105" t="s">
        <v>10188</v>
      </c>
      <c r="I10105" t="s">
        <v>4675</v>
      </c>
      <c r="N10105" t="s">
        <v>51</v>
      </c>
      <c r="V10105" t="s">
        <v>4676</v>
      </c>
      <c r="AA10105" t="s">
        <v>4677</v>
      </c>
    </row>
    <row r="10106" spans="5:27" x14ac:dyDescent="0.35">
      <c r="E10106" t="s">
        <v>28</v>
      </c>
      <c r="F10106" t="s">
        <v>28</v>
      </c>
      <c r="G10106" s="1">
        <v>41736</v>
      </c>
      <c r="H10106" t="s">
        <v>10188</v>
      </c>
      <c r="I10106" t="s">
        <v>4675</v>
      </c>
      <c r="N10106" t="s">
        <v>51</v>
      </c>
      <c r="V10106" t="s">
        <v>4506</v>
      </c>
      <c r="AA10106" t="s">
        <v>4676</v>
      </c>
    </row>
    <row r="10107" spans="5:27" x14ac:dyDescent="0.35">
      <c r="E10107" t="s">
        <v>28</v>
      </c>
      <c r="F10107" t="s">
        <v>28</v>
      </c>
      <c r="G10107" s="1">
        <v>40975</v>
      </c>
      <c r="H10107" t="s">
        <v>10188</v>
      </c>
      <c r="I10107" t="s">
        <v>4675</v>
      </c>
      <c r="N10107" t="s">
        <v>51</v>
      </c>
      <c r="V10107" t="s">
        <v>708</v>
      </c>
      <c r="AA10107" t="s">
        <v>4506</v>
      </c>
    </row>
    <row r="10108" spans="5:27" x14ac:dyDescent="0.35">
      <c r="E10108" t="s">
        <v>28</v>
      </c>
      <c r="F10108" t="s">
        <v>28</v>
      </c>
      <c r="G10108" s="1">
        <v>40910</v>
      </c>
      <c r="H10108" t="s">
        <v>10188</v>
      </c>
      <c r="I10108" t="s">
        <v>4675</v>
      </c>
      <c r="N10108" t="s">
        <v>51</v>
      </c>
      <c r="V10108" t="s">
        <v>4678</v>
      </c>
      <c r="AA10108" t="s">
        <v>708</v>
      </c>
    </row>
    <row r="10109" spans="5:27" x14ac:dyDescent="0.35">
      <c r="E10109" t="s">
        <v>28</v>
      </c>
      <c r="F10109" t="s">
        <v>28</v>
      </c>
      <c r="G10109" s="1">
        <v>40609</v>
      </c>
      <c r="H10109" t="s">
        <v>10188</v>
      </c>
      <c r="I10109" t="s">
        <v>4675</v>
      </c>
      <c r="N10109" t="s">
        <v>51</v>
      </c>
      <c r="AA10109" t="s">
        <v>4678</v>
      </c>
    </row>
    <row r="10110" spans="5:27" x14ac:dyDescent="0.35">
      <c r="E10110" t="s">
        <v>28</v>
      </c>
      <c r="F10110" t="s">
        <v>28</v>
      </c>
      <c r="G10110" s="1">
        <v>42128</v>
      </c>
      <c r="H10110" t="s">
        <v>10189</v>
      </c>
      <c r="I10110" t="s">
        <v>4679</v>
      </c>
      <c r="N10110" t="s">
        <v>1080</v>
      </c>
      <c r="V10110" t="s">
        <v>4570</v>
      </c>
      <c r="AA10110" t="s">
        <v>3892</v>
      </c>
    </row>
    <row r="10111" spans="5:27" x14ac:dyDescent="0.35">
      <c r="E10111" t="s">
        <v>28</v>
      </c>
      <c r="F10111" t="s">
        <v>28</v>
      </c>
      <c r="G10111" s="1">
        <v>41913</v>
      </c>
      <c r="H10111" t="s">
        <v>10189</v>
      </c>
      <c r="I10111" t="s">
        <v>4679</v>
      </c>
      <c r="N10111" t="s">
        <v>1080</v>
      </c>
      <c r="V10111" t="s">
        <v>1101</v>
      </c>
      <c r="AA10111" t="s">
        <v>4570</v>
      </c>
    </row>
    <row r="10112" spans="5:27" x14ac:dyDescent="0.35">
      <c r="E10112" t="s">
        <v>28</v>
      </c>
      <c r="F10112" t="s">
        <v>28</v>
      </c>
      <c r="G10112" s="1">
        <v>40796</v>
      </c>
      <c r="H10112" t="s">
        <v>10189</v>
      </c>
      <c r="I10112" t="s">
        <v>4679</v>
      </c>
      <c r="N10112" t="s">
        <v>1080</v>
      </c>
      <c r="V10112" t="s">
        <v>1101</v>
      </c>
      <c r="AA10112" t="s">
        <v>1101</v>
      </c>
    </row>
    <row r="10113" spans="5:27" x14ac:dyDescent="0.35">
      <c r="E10113" t="s">
        <v>28</v>
      </c>
      <c r="F10113" t="s">
        <v>28</v>
      </c>
      <c r="G10113" s="1">
        <v>40431</v>
      </c>
      <c r="H10113" t="s">
        <v>10189</v>
      </c>
      <c r="I10113" t="s">
        <v>4679</v>
      </c>
      <c r="N10113" t="s">
        <v>1080</v>
      </c>
      <c r="V10113" t="s">
        <v>1101</v>
      </c>
      <c r="AA10113" t="s">
        <v>1101</v>
      </c>
    </row>
    <row r="10114" spans="5:27" x14ac:dyDescent="0.35">
      <c r="E10114" t="s">
        <v>28</v>
      </c>
      <c r="F10114" t="s">
        <v>28</v>
      </c>
      <c r="G10114" s="1">
        <v>40066</v>
      </c>
      <c r="H10114" t="s">
        <v>10189</v>
      </c>
      <c r="I10114" t="s">
        <v>4679</v>
      </c>
      <c r="N10114" t="s">
        <v>1080</v>
      </c>
      <c r="AA10114" t="s">
        <v>1101</v>
      </c>
    </row>
    <row r="10115" spans="5:27" x14ac:dyDescent="0.35">
      <c r="E10115" t="s">
        <v>28</v>
      </c>
      <c r="F10115" t="s">
        <v>28</v>
      </c>
      <c r="G10115" s="1">
        <v>41834</v>
      </c>
      <c r="H10115" t="s">
        <v>10190</v>
      </c>
      <c r="I10115" t="s">
        <v>4680</v>
      </c>
      <c r="N10115" t="s">
        <v>300</v>
      </c>
      <c r="V10115" t="s">
        <v>4681</v>
      </c>
      <c r="AA10115" t="s">
        <v>4682</v>
      </c>
    </row>
    <row r="10116" spans="5:27" x14ac:dyDescent="0.35">
      <c r="E10116" t="s">
        <v>28</v>
      </c>
      <c r="F10116" t="s">
        <v>28</v>
      </c>
      <c r="G10116" s="1">
        <v>40910</v>
      </c>
      <c r="H10116" t="s">
        <v>10190</v>
      </c>
      <c r="I10116" t="s">
        <v>4680</v>
      </c>
      <c r="N10116" t="s">
        <v>51</v>
      </c>
      <c r="V10116" t="s">
        <v>4683</v>
      </c>
      <c r="AA10116" t="s">
        <v>4681</v>
      </c>
    </row>
    <row r="10117" spans="5:27" x14ac:dyDescent="0.35">
      <c r="E10117" t="s">
        <v>28</v>
      </c>
      <c r="F10117" t="s">
        <v>28</v>
      </c>
      <c r="G10117" s="1">
        <v>39114</v>
      </c>
      <c r="H10117" t="s">
        <v>10190</v>
      </c>
      <c r="I10117" t="s">
        <v>4680</v>
      </c>
      <c r="N10117" t="s">
        <v>375</v>
      </c>
      <c r="V10117" t="s">
        <v>2078</v>
      </c>
      <c r="AA10117" t="s">
        <v>4683</v>
      </c>
    </row>
    <row r="10118" spans="5:27" x14ac:dyDescent="0.35">
      <c r="E10118" t="s">
        <v>28</v>
      </c>
      <c r="F10118" t="s">
        <v>28</v>
      </c>
      <c r="G10118" s="1">
        <v>37895</v>
      </c>
      <c r="H10118" t="s">
        <v>10190</v>
      </c>
      <c r="I10118" t="s">
        <v>4680</v>
      </c>
      <c r="N10118" t="s">
        <v>375</v>
      </c>
      <c r="V10118" t="s">
        <v>2078</v>
      </c>
      <c r="AA10118" t="s">
        <v>2078</v>
      </c>
    </row>
    <row r="10119" spans="5:27" x14ac:dyDescent="0.35">
      <c r="E10119" t="s">
        <v>28</v>
      </c>
      <c r="F10119" t="s">
        <v>28</v>
      </c>
      <c r="G10119" s="1">
        <v>37389</v>
      </c>
      <c r="H10119" t="s">
        <v>10190</v>
      </c>
      <c r="I10119" t="s">
        <v>4680</v>
      </c>
      <c r="N10119" t="s">
        <v>375</v>
      </c>
      <c r="AA10119" t="s">
        <v>2078</v>
      </c>
    </row>
    <row r="10120" spans="5:27" x14ac:dyDescent="0.35">
      <c r="E10120" t="s">
        <v>28</v>
      </c>
      <c r="F10120" t="s">
        <v>28</v>
      </c>
      <c r="G10120" s="1">
        <v>43966</v>
      </c>
      <c r="H10120" t="s">
        <v>10191</v>
      </c>
      <c r="I10120" t="s">
        <v>4684</v>
      </c>
      <c r="N10120" t="s">
        <v>51</v>
      </c>
      <c r="V10120" t="s">
        <v>3117</v>
      </c>
      <c r="AA10120" t="s">
        <v>58</v>
      </c>
    </row>
    <row r="10121" spans="5:27" x14ac:dyDescent="0.35">
      <c r="E10121" t="s">
        <v>28</v>
      </c>
      <c r="F10121" t="s">
        <v>28</v>
      </c>
      <c r="G10121" s="1">
        <v>43257</v>
      </c>
      <c r="H10121" t="s">
        <v>10191</v>
      </c>
      <c r="I10121" t="s">
        <v>4684</v>
      </c>
      <c r="N10121" t="s">
        <v>568</v>
      </c>
      <c r="V10121" t="s">
        <v>3117</v>
      </c>
      <c r="AA10121" t="s">
        <v>3117</v>
      </c>
    </row>
    <row r="10122" spans="5:27" x14ac:dyDescent="0.35">
      <c r="E10122" t="s">
        <v>28</v>
      </c>
      <c r="F10122" t="s">
        <v>28</v>
      </c>
      <c r="G10122" s="1">
        <v>42527</v>
      </c>
      <c r="H10122" t="s">
        <v>10191</v>
      </c>
      <c r="I10122" t="s">
        <v>4684</v>
      </c>
      <c r="N10122" t="s">
        <v>568</v>
      </c>
      <c r="AA10122" t="s">
        <v>3117</v>
      </c>
    </row>
    <row r="10123" spans="5:27" x14ac:dyDescent="0.35">
      <c r="E10123" t="s">
        <v>28</v>
      </c>
      <c r="F10123" t="s">
        <v>28</v>
      </c>
      <c r="G10123" s="1">
        <v>44013</v>
      </c>
      <c r="H10123" t="s">
        <v>10192</v>
      </c>
      <c r="I10123" t="s">
        <v>4685</v>
      </c>
      <c r="N10123" t="s">
        <v>51</v>
      </c>
      <c r="V10123" t="s">
        <v>402</v>
      </c>
      <c r="AA10123" t="s">
        <v>402</v>
      </c>
    </row>
    <row r="10124" spans="5:27" x14ac:dyDescent="0.35">
      <c r="E10124" t="s">
        <v>28</v>
      </c>
      <c r="F10124" t="s">
        <v>28</v>
      </c>
      <c r="G10124" s="1">
        <v>43950</v>
      </c>
      <c r="H10124" t="s">
        <v>10192</v>
      </c>
      <c r="I10124" t="s">
        <v>4685</v>
      </c>
      <c r="N10124" t="s">
        <v>51</v>
      </c>
      <c r="V10124" t="s">
        <v>4686</v>
      </c>
      <c r="AA10124" t="s">
        <v>402</v>
      </c>
    </row>
    <row r="10125" spans="5:27" x14ac:dyDescent="0.35">
      <c r="E10125" t="s">
        <v>28</v>
      </c>
      <c r="F10125" t="s">
        <v>28</v>
      </c>
      <c r="G10125" s="1">
        <v>43655</v>
      </c>
      <c r="H10125" t="s">
        <v>10192</v>
      </c>
      <c r="I10125" t="s">
        <v>4685</v>
      </c>
      <c r="N10125" t="s">
        <v>51</v>
      </c>
      <c r="V10125" t="s">
        <v>3493</v>
      </c>
      <c r="AA10125" t="s">
        <v>4686</v>
      </c>
    </row>
    <row r="10126" spans="5:27" x14ac:dyDescent="0.35">
      <c r="E10126" t="s">
        <v>28</v>
      </c>
      <c r="F10126" t="s">
        <v>28</v>
      </c>
      <c r="G10126" s="1">
        <v>43626</v>
      </c>
      <c r="H10126" t="s">
        <v>10192</v>
      </c>
      <c r="I10126" t="s">
        <v>4685</v>
      </c>
      <c r="N10126" t="s">
        <v>51</v>
      </c>
      <c r="V10126" t="s">
        <v>2831</v>
      </c>
      <c r="AA10126" t="s">
        <v>3493</v>
      </c>
    </row>
    <row r="10127" spans="5:27" x14ac:dyDescent="0.35">
      <c r="E10127" t="s">
        <v>28</v>
      </c>
      <c r="F10127" t="s">
        <v>28</v>
      </c>
      <c r="G10127" s="1">
        <v>43345</v>
      </c>
      <c r="H10127" t="s">
        <v>10192</v>
      </c>
      <c r="I10127" t="s">
        <v>4685</v>
      </c>
      <c r="N10127" t="s">
        <v>51</v>
      </c>
      <c r="V10127" t="s">
        <v>3882</v>
      </c>
      <c r="AA10127" t="s">
        <v>2831</v>
      </c>
    </row>
    <row r="10128" spans="5:27" x14ac:dyDescent="0.35">
      <c r="E10128" t="s">
        <v>28</v>
      </c>
      <c r="F10128" t="s">
        <v>28</v>
      </c>
      <c r="G10128" s="1">
        <v>42747</v>
      </c>
      <c r="H10128" t="s">
        <v>10192</v>
      </c>
      <c r="I10128" t="s">
        <v>4685</v>
      </c>
      <c r="N10128" t="s">
        <v>51</v>
      </c>
      <c r="V10128" t="s">
        <v>588</v>
      </c>
      <c r="AA10128" t="s">
        <v>3882</v>
      </c>
    </row>
    <row r="10129" spans="5:27" x14ac:dyDescent="0.35">
      <c r="E10129" t="s">
        <v>28</v>
      </c>
      <c r="F10129" t="s">
        <v>28</v>
      </c>
      <c r="G10129" s="1">
        <v>42382</v>
      </c>
      <c r="H10129" t="s">
        <v>10192</v>
      </c>
      <c r="I10129" t="s">
        <v>4685</v>
      </c>
      <c r="N10129" t="s">
        <v>51</v>
      </c>
      <c r="V10129" t="s">
        <v>4687</v>
      </c>
      <c r="AA10129" t="s">
        <v>588</v>
      </c>
    </row>
    <row r="10130" spans="5:27" x14ac:dyDescent="0.35">
      <c r="E10130" t="s">
        <v>28</v>
      </c>
      <c r="F10130" t="s">
        <v>28</v>
      </c>
      <c r="G10130" s="1">
        <v>42334</v>
      </c>
      <c r="H10130" t="s">
        <v>10192</v>
      </c>
      <c r="I10130" t="s">
        <v>4685</v>
      </c>
      <c r="N10130" t="s">
        <v>51</v>
      </c>
      <c r="V10130" t="s">
        <v>3498</v>
      </c>
      <c r="AA10130" t="s">
        <v>4687</v>
      </c>
    </row>
    <row r="10131" spans="5:27" x14ac:dyDescent="0.35">
      <c r="E10131" t="s">
        <v>28</v>
      </c>
      <c r="F10131" t="s">
        <v>28</v>
      </c>
      <c r="G10131" s="1">
        <v>41954</v>
      </c>
      <c r="H10131" t="s">
        <v>10192</v>
      </c>
      <c r="I10131" t="s">
        <v>4685</v>
      </c>
      <c r="N10131" t="s">
        <v>51</v>
      </c>
      <c r="AA10131" t="s">
        <v>3498</v>
      </c>
    </row>
    <row r="10132" spans="5:27" x14ac:dyDescent="0.35">
      <c r="E10132" t="s">
        <v>28</v>
      </c>
      <c r="F10132" t="s">
        <v>28</v>
      </c>
      <c r="G10132" s="1">
        <v>44013</v>
      </c>
      <c r="H10132" t="s">
        <v>10193</v>
      </c>
      <c r="I10132" t="s">
        <v>4688</v>
      </c>
      <c r="N10132" t="s">
        <v>51</v>
      </c>
      <c r="V10132" t="s">
        <v>4689</v>
      </c>
      <c r="AA10132" t="s">
        <v>402</v>
      </c>
    </row>
    <row r="10133" spans="5:27" x14ac:dyDescent="0.35">
      <c r="E10133" t="s">
        <v>28</v>
      </c>
      <c r="F10133" t="s">
        <v>28</v>
      </c>
      <c r="G10133" s="1">
        <v>43586</v>
      </c>
      <c r="H10133" t="s">
        <v>10193</v>
      </c>
      <c r="I10133" t="s">
        <v>4688</v>
      </c>
      <c r="N10133" t="s">
        <v>51</v>
      </c>
      <c r="V10133" t="s">
        <v>1031</v>
      </c>
      <c r="AA10133" t="s">
        <v>4689</v>
      </c>
    </row>
    <row r="10134" spans="5:27" x14ac:dyDescent="0.35">
      <c r="E10134" t="s">
        <v>28</v>
      </c>
      <c r="F10134" t="s">
        <v>28</v>
      </c>
      <c r="G10134" s="1">
        <v>43556</v>
      </c>
      <c r="H10134" t="s">
        <v>10193</v>
      </c>
      <c r="I10134" t="s">
        <v>4688</v>
      </c>
      <c r="N10134" t="s">
        <v>51</v>
      </c>
      <c r="V10134" t="s">
        <v>4690</v>
      </c>
      <c r="AA10134" t="s">
        <v>1031</v>
      </c>
    </row>
    <row r="10135" spans="5:27" x14ac:dyDescent="0.35">
      <c r="E10135" t="s">
        <v>28</v>
      </c>
      <c r="F10135" t="s">
        <v>28</v>
      </c>
      <c r="G10135" s="1">
        <v>43497</v>
      </c>
      <c r="H10135" t="s">
        <v>10193</v>
      </c>
      <c r="I10135" t="s">
        <v>4688</v>
      </c>
      <c r="N10135" t="s">
        <v>51</v>
      </c>
      <c r="V10135" t="s">
        <v>2831</v>
      </c>
      <c r="AA10135" t="s">
        <v>4690</v>
      </c>
    </row>
    <row r="10136" spans="5:27" x14ac:dyDescent="0.35">
      <c r="E10136" t="s">
        <v>28</v>
      </c>
      <c r="F10136" t="s">
        <v>28</v>
      </c>
      <c r="G10136" s="1">
        <v>43430</v>
      </c>
      <c r="H10136" t="s">
        <v>10193</v>
      </c>
      <c r="I10136" t="s">
        <v>4688</v>
      </c>
      <c r="N10136" t="s">
        <v>51</v>
      </c>
      <c r="V10136" t="s">
        <v>3955</v>
      </c>
      <c r="AA10136" t="s">
        <v>2831</v>
      </c>
    </row>
    <row r="10137" spans="5:27" x14ac:dyDescent="0.35">
      <c r="E10137" t="s">
        <v>28</v>
      </c>
      <c r="F10137" t="s">
        <v>28</v>
      </c>
      <c r="G10137" s="1">
        <v>43287</v>
      </c>
      <c r="H10137" t="s">
        <v>10193</v>
      </c>
      <c r="I10137" t="s">
        <v>4688</v>
      </c>
      <c r="N10137" t="s">
        <v>342</v>
      </c>
      <c r="V10137" t="s">
        <v>280</v>
      </c>
      <c r="AA10137" t="s">
        <v>3955</v>
      </c>
    </row>
    <row r="10138" spans="5:27" x14ac:dyDescent="0.35">
      <c r="E10138" t="s">
        <v>28</v>
      </c>
      <c r="F10138" t="s">
        <v>28</v>
      </c>
      <c r="G10138" s="1">
        <v>42614</v>
      </c>
      <c r="H10138" t="s">
        <v>10193</v>
      </c>
      <c r="I10138" t="s">
        <v>4688</v>
      </c>
      <c r="N10138" t="s">
        <v>342</v>
      </c>
      <c r="V10138" t="s">
        <v>738</v>
      </c>
      <c r="AA10138" t="s">
        <v>280</v>
      </c>
    </row>
    <row r="10139" spans="5:27" x14ac:dyDescent="0.35">
      <c r="E10139" t="s">
        <v>28</v>
      </c>
      <c r="F10139" t="s">
        <v>28</v>
      </c>
      <c r="G10139" s="1">
        <v>42163</v>
      </c>
      <c r="H10139" t="s">
        <v>10193</v>
      </c>
      <c r="I10139" t="s">
        <v>4688</v>
      </c>
      <c r="N10139" t="s">
        <v>51</v>
      </c>
      <c r="V10139" t="s">
        <v>4691</v>
      </c>
      <c r="AA10139" t="s">
        <v>738</v>
      </c>
    </row>
    <row r="10140" spans="5:27" x14ac:dyDescent="0.35">
      <c r="E10140" t="s">
        <v>28</v>
      </c>
      <c r="F10140" t="s">
        <v>28</v>
      </c>
      <c r="G10140" s="1">
        <v>41671</v>
      </c>
      <c r="H10140" t="s">
        <v>10193</v>
      </c>
      <c r="I10140" t="s">
        <v>4688</v>
      </c>
      <c r="N10140" t="s">
        <v>342</v>
      </c>
      <c r="V10140" t="s">
        <v>4692</v>
      </c>
      <c r="AA10140" t="s">
        <v>4691</v>
      </c>
    </row>
    <row r="10141" spans="5:27" x14ac:dyDescent="0.35">
      <c r="E10141" t="s">
        <v>28</v>
      </c>
      <c r="F10141" t="s">
        <v>28</v>
      </c>
      <c r="G10141" s="1">
        <v>40940</v>
      </c>
      <c r="H10141" t="s">
        <v>10193</v>
      </c>
      <c r="I10141" t="s">
        <v>4688</v>
      </c>
      <c r="N10141" t="s">
        <v>342</v>
      </c>
      <c r="V10141" t="s">
        <v>4692</v>
      </c>
      <c r="AA10141" t="s">
        <v>4691</v>
      </c>
    </row>
    <row r="10142" spans="5:27" x14ac:dyDescent="0.35">
      <c r="E10142" t="s">
        <v>28</v>
      </c>
      <c r="F10142" t="s">
        <v>28</v>
      </c>
      <c r="G10142" s="1">
        <v>41701</v>
      </c>
      <c r="H10142" t="s">
        <v>10194</v>
      </c>
      <c r="I10142" t="s">
        <v>4693</v>
      </c>
      <c r="N10142" t="s">
        <v>65</v>
      </c>
      <c r="AA10142" t="s">
        <v>931</v>
      </c>
    </row>
    <row r="10143" spans="5:27" x14ac:dyDescent="0.35">
      <c r="E10143" t="s">
        <v>28</v>
      </c>
      <c r="F10143" t="s">
        <v>28</v>
      </c>
      <c r="G10143" s="1">
        <v>43845</v>
      </c>
      <c r="H10143" t="s">
        <v>10195</v>
      </c>
      <c r="I10143" t="s">
        <v>4694</v>
      </c>
      <c r="N10143" t="s">
        <v>330</v>
      </c>
      <c r="V10143" t="s">
        <v>4655</v>
      </c>
      <c r="AA10143" t="s">
        <v>4655</v>
      </c>
    </row>
    <row r="10144" spans="5:27" x14ac:dyDescent="0.35">
      <c r="E10144" t="s">
        <v>28</v>
      </c>
      <c r="F10144" t="s">
        <v>28</v>
      </c>
      <c r="G10144" s="1">
        <v>43361</v>
      </c>
      <c r="H10144" t="s">
        <v>10195</v>
      </c>
      <c r="I10144" t="s">
        <v>4694</v>
      </c>
      <c r="N10144" t="s">
        <v>330</v>
      </c>
      <c r="V10144" t="s">
        <v>4655</v>
      </c>
      <c r="AA10144" t="s">
        <v>4655</v>
      </c>
    </row>
    <row r="10145" spans="5:27" x14ac:dyDescent="0.35">
      <c r="E10145" t="s">
        <v>28</v>
      </c>
      <c r="F10145" t="s">
        <v>28</v>
      </c>
      <c r="G10145" s="1">
        <v>42996</v>
      </c>
      <c r="H10145" t="s">
        <v>10195</v>
      </c>
      <c r="I10145" t="s">
        <v>4694</v>
      </c>
      <c r="N10145" t="s">
        <v>330</v>
      </c>
      <c r="V10145" t="s">
        <v>4655</v>
      </c>
      <c r="AA10145" t="s">
        <v>4655</v>
      </c>
    </row>
    <row r="10146" spans="5:27" x14ac:dyDescent="0.35">
      <c r="E10146" t="s">
        <v>28</v>
      </c>
      <c r="F10146" t="s">
        <v>28</v>
      </c>
      <c r="G10146" s="1">
        <v>42996</v>
      </c>
      <c r="H10146" t="s">
        <v>10195</v>
      </c>
      <c r="I10146" t="s">
        <v>4694</v>
      </c>
      <c r="N10146" t="s">
        <v>330</v>
      </c>
      <c r="AA10146" t="s">
        <v>4655</v>
      </c>
    </row>
    <row r="10147" spans="5:27" x14ac:dyDescent="0.35">
      <c r="E10147" t="s">
        <v>28</v>
      </c>
      <c r="F10147" t="s">
        <v>28</v>
      </c>
      <c r="G10147" s="1">
        <v>43796</v>
      </c>
      <c r="H10147" t="s">
        <v>10196</v>
      </c>
      <c r="I10147" t="s">
        <v>4695</v>
      </c>
      <c r="N10147" t="s">
        <v>807</v>
      </c>
      <c r="V10147" t="s">
        <v>1610</v>
      </c>
      <c r="AA10147" t="s">
        <v>1167</v>
      </c>
    </row>
    <row r="10148" spans="5:27" x14ac:dyDescent="0.35">
      <c r="E10148" t="s">
        <v>28</v>
      </c>
      <c r="F10148" t="s">
        <v>28</v>
      </c>
      <c r="G10148" s="1">
        <v>42237</v>
      </c>
      <c r="H10148" t="s">
        <v>10196</v>
      </c>
      <c r="I10148" t="s">
        <v>4695</v>
      </c>
      <c r="N10148" t="s">
        <v>807</v>
      </c>
      <c r="V10148" t="s">
        <v>1172</v>
      </c>
      <c r="AA10148" t="s">
        <v>1610</v>
      </c>
    </row>
    <row r="10149" spans="5:27" x14ac:dyDescent="0.35">
      <c r="E10149" t="s">
        <v>28</v>
      </c>
      <c r="F10149" t="s">
        <v>28</v>
      </c>
      <c r="G10149" s="1">
        <v>42214</v>
      </c>
      <c r="H10149" t="s">
        <v>10196</v>
      </c>
      <c r="I10149" t="s">
        <v>4695</v>
      </c>
      <c r="N10149" t="s">
        <v>807</v>
      </c>
      <c r="V10149" t="s">
        <v>1175</v>
      </c>
      <c r="AA10149" t="s">
        <v>1172</v>
      </c>
    </row>
    <row r="10150" spans="5:27" x14ac:dyDescent="0.35">
      <c r="E10150" t="s">
        <v>28</v>
      </c>
      <c r="F10150" t="s">
        <v>28</v>
      </c>
      <c r="G10150" s="1">
        <v>42158</v>
      </c>
      <c r="H10150" t="s">
        <v>10196</v>
      </c>
      <c r="I10150" t="s">
        <v>4695</v>
      </c>
      <c r="N10150" t="s">
        <v>807</v>
      </c>
      <c r="V10150" t="s">
        <v>1172</v>
      </c>
      <c r="AA10150" t="s">
        <v>1175</v>
      </c>
    </row>
    <row r="10151" spans="5:27" x14ac:dyDescent="0.35">
      <c r="E10151" t="s">
        <v>28</v>
      </c>
      <c r="F10151" t="s">
        <v>28</v>
      </c>
      <c r="G10151" s="1">
        <v>42137</v>
      </c>
      <c r="H10151" t="s">
        <v>10196</v>
      </c>
      <c r="I10151" t="s">
        <v>4695</v>
      </c>
      <c r="N10151" t="s">
        <v>807</v>
      </c>
      <c r="V10151" t="s">
        <v>1171</v>
      </c>
      <c r="AA10151" t="s">
        <v>1172</v>
      </c>
    </row>
    <row r="10152" spans="5:27" x14ac:dyDescent="0.35">
      <c r="E10152" t="s">
        <v>28</v>
      </c>
      <c r="F10152" t="s">
        <v>28</v>
      </c>
      <c r="G10152" s="1">
        <v>42107</v>
      </c>
      <c r="H10152" t="s">
        <v>10196</v>
      </c>
      <c r="I10152" t="s">
        <v>4695</v>
      </c>
      <c r="N10152" t="s">
        <v>807</v>
      </c>
      <c r="V10152" t="s">
        <v>1172</v>
      </c>
      <c r="AA10152" t="s">
        <v>1171</v>
      </c>
    </row>
    <row r="10153" spans="5:27" x14ac:dyDescent="0.35">
      <c r="E10153" t="s">
        <v>28</v>
      </c>
      <c r="F10153" t="s">
        <v>28</v>
      </c>
      <c r="G10153" s="1">
        <v>42100</v>
      </c>
      <c r="H10153" t="s">
        <v>10196</v>
      </c>
      <c r="I10153" t="s">
        <v>4695</v>
      </c>
      <c r="N10153" t="s">
        <v>807</v>
      </c>
      <c r="V10153" t="s">
        <v>3455</v>
      </c>
      <c r="AA10153" t="s">
        <v>1172</v>
      </c>
    </row>
    <row r="10154" spans="5:27" x14ac:dyDescent="0.35">
      <c r="E10154" t="s">
        <v>28</v>
      </c>
      <c r="F10154" t="s">
        <v>28</v>
      </c>
      <c r="G10154" s="1">
        <v>41730</v>
      </c>
      <c r="H10154" t="s">
        <v>10196</v>
      </c>
      <c r="I10154" t="s">
        <v>4695</v>
      </c>
      <c r="N10154" t="s">
        <v>807</v>
      </c>
      <c r="V10154" t="s">
        <v>1172</v>
      </c>
      <c r="AA10154" t="s">
        <v>3455</v>
      </c>
    </row>
    <row r="10155" spans="5:27" x14ac:dyDescent="0.35">
      <c r="E10155" t="s">
        <v>28</v>
      </c>
      <c r="F10155" t="s">
        <v>28</v>
      </c>
      <c r="G10155" s="1">
        <v>41563</v>
      </c>
      <c r="H10155" t="s">
        <v>10196</v>
      </c>
      <c r="I10155" t="s">
        <v>4695</v>
      </c>
      <c r="N10155" t="s">
        <v>807</v>
      </c>
      <c r="V10155" t="s">
        <v>1175</v>
      </c>
      <c r="AA10155" t="s">
        <v>1172</v>
      </c>
    </row>
    <row r="10156" spans="5:27" x14ac:dyDescent="0.35">
      <c r="E10156" t="s">
        <v>28</v>
      </c>
      <c r="F10156" t="s">
        <v>28</v>
      </c>
      <c r="G10156" s="1">
        <v>41365</v>
      </c>
      <c r="H10156" t="s">
        <v>10196</v>
      </c>
      <c r="I10156" t="s">
        <v>4695</v>
      </c>
      <c r="N10156" t="s">
        <v>807</v>
      </c>
      <c r="V10156" t="s">
        <v>4696</v>
      </c>
      <c r="AA10156" t="s">
        <v>1175</v>
      </c>
    </row>
    <row r="10157" spans="5:27" x14ac:dyDescent="0.35">
      <c r="E10157" t="s">
        <v>28</v>
      </c>
      <c r="F10157" t="s">
        <v>28</v>
      </c>
      <c r="G10157" s="1">
        <v>40878</v>
      </c>
      <c r="H10157" t="s">
        <v>10196</v>
      </c>
      <c r="I10157" t="s">
        <v>4695</v>
      </c>
      <c r="N10157" t="s">
        <v>807</v>
      </c>
      <c r="V10157" t="s">
        <v>4697</v>
      </c>
      <c r="AA10157" t="s">
        <v>4696</v>
      </c>
    </row>
    <row r="10158" spans="5:27" x14ac:dyDescent="0.35">
      <c r="E10158" t="s">
        <v>28</v>
      </c>
      <c r="F10158" t="s">
        <v>28</v>
      </c>
      <c r="G10158" s="1">
        <v>39776</v>
      </c>
      <c r="H10158" t="s">
        <v>10196</v>
      </c>
      <c r="I10158" t="s">
        <v>4695</v>
      </c>
      <c r="N10158" t="s">
        <v>807</v>
      </c>
      <c r="V10158" t="s">
        <v>2271</v>
      </c>
      <c r="AA10158" t="s">
        <v>4697</v>
      </c>
    </row>
    <row r="10159" spans="5:27" x14ac:dyDescent="0.35">
      <c r="E10159" t="s">
        <v>28</v>
      </c>
      <c r="F10159" t="s">
        <v>28</v>
      </c>
      <c r="G10159" s="1">
        <v>38504</v>
      </c>
      <c r="H10159" t="s">
        <v>10196</v>
      </c>
      <c r="I10159" t="s">
        <v>4695</v>
      </c>
      <c r="N10159" t="s">
        <v>807</v>
      </c>
      <c r="V10159" t="s">
        <v>2271</v>
      </c>
      <c r="AA10159" t="s">
        <v>2271</v>
      </c>
    </row>
    <row r="10160" spans="5:27" x14ac:dyDescent="0.35">
      <c r="E10160" t="s">
        <v>28</v>
      </c>
      <c r="F10160" t="s">
        <v>28</v>
      </c>
      <c r="G10160" s="1">
        <v>37781</v>
      </c>
      <c r="H10160" t="s">
        <v>10196</v>
      </c>
      <c r="I10160" t="s">
        <v>4695</v>
      </c>
      <c r="N10160" t="s">
        <v>807</v>
      </c>
      <c r="AA10160" t="s">
        <v>2271</v>
      </c>
    </row>
    <row r="10161" spans="5:27" x14ac:dyDescent="0.35">
      <c r="E10161" t="s">
        <v>28</v>
      </c>
      <c r="F10161" t="s">
        <v>28</v>
      </c>
      <c r="G10161" s="1">
        <v>43525</v>
      </c>
      <c r="H10161" t="s">
        <v>10197</v>
      </c>
      <c r="I10161" t="s">
        <v>4698</v>
      </c>
      <c r="N10161" t="s">
        <v>741</v>
      </c>
      <c r="V10161" t="s">
        <v>4699</v>
      </c>
      <c r="AA10161" t="s">
        <v>4130</v>
      </c>
    </row>
    <row r="10162" spans="5:27" x14ac:dyDescent="0.35">
      <c r="E10162" t="s">
        <v>28</v>
      </c>
      <c r="F10162" t="s">
        <v>28</v>
      </c>
      <c r="G10162" s="1">
        <v>43313</v>
      </c>
      <c r="H10162" t="s">
        <v>10197</v>
      </c>
      <c r="I10162" t="s">
        <v>4698</v>
      </c>
      <c r="N10162" t="s">
        <v>741</v>
      </c>
      <c r="V10162" t="s">
        <v>4700</v>
      </c>
      <c r="AA10162" t="s">
        <v>4699</v>
      </c>
    </row>
    <row r="10163" spans="5:27" x14ac:dyDescent="0.35">
      <c r="E10163" t="s">
        <v>28</v>
      </c>
      <c r="F10163" t="s">
        <v>28</v>
      </c>
      <c r="G10163" s="1">
        <v>43208</v>
      </c>
      <c r="H10163" t="s">
        <v>10197</v>
      </c>
      <c r="I10163" t="s">
        <v>4698</v>
      </c>
      <c r="N10163" t="s">
        <v>51</v>
      </c>
      <c r="V10163" t="s">
        <v>4701</v>
      </c>
      <c r="AA10163" t="s">
        <v>4700</v>
      </c>
    </row>
    <row r="10164" spans="5:27" x14ac:dyDescent="0.35">
      <c r="E10164" t="s">
        <v>28</v>
      </c>
      <c r="F10164" t="s">
        <v>28</v>
      </c>
      <c r="G10164" s="1">
        <v>42478</v>
      </c>
      <c r="H10164" t="s">
        <v>10197</v>
      </c>
      <c r="I10164" t="s">
        <v>4698</v>
      </c>
      <c r="N10164" t="s">
        <v>51</v>
      </c>
      <c r="AA10164" t="s">
        <v>4701</v>
      </c>
    </row>
    <row r="10165" spans="5:27" x14ac:dyDescent="0.35">
      <c r="E10165" t="s">
        <v>28</v>
      </c>
      <c r="F10165" t="s">
        <v>28</v>
      </c>
      <c r="G10165" s="1">
        <v>44088</v>
      </c>
      <c r="H10165" t="s">
        <v>10198</v>
      </c>
      <c r="I10165" t="s">
        <v>4702</v>
      </c>
      <c r="N10165" t="s">
        <v>65</v>
      </c>
      <c r="V10165" t="s">
        <v>4703</v>
      </c>
      <c r="AA10165" t="s">
        <v>4704</v>
      </c>
    </row>
    <row r="10166" spans="5:27" x14ac:dyDescent="0.35">
      <c r="E10166" t="s">
        <v>28</v>
      </c>
      <c r="F10166" t="s">
        <v>28</v>
      </c>
      <c r="G10166" s="1">
        <v>43864</v>
      </c>
      <c r="H10166" t="s">
        <v>10198</v>
      </c>
      <c r="I10166" t="s">
        <v>4702</v>
      </c>
      <c r="N10166" t="s">
        <v>65</v>
      </c>
      <c r="V10166" t="s">
        <v>4705</v>
      </c>
      <c r="AA10166" t="s">
        <v>4703</v>
      </c>
    </row>
    <row r="10167" spans="5:27" x14ac:dyDescent="0.35">
      <c r="E10167" t="s">
        <v>28</v>
      </c>
      <c r="F10167" t="s">
        <v>28</v>
      </c>
      <c r="G10167" s="1">
        <v>43525</v>
      </c>
      <c r="H10167" t="s">
        <v>10198</v>
      </c>
      <c r="I10167" t="s">
        <v>4702</v>
      </c>
      <c r="N10167" t="s">
        <v>2096</v>
      </c>
      <c r="V10167" t="s">
        <v>377</v>
      </c>
      <c r="AA10167" t="s">
        <v>4705</v>
      </c>
    </row>
    <row r="10168" spans="5:27" x14ac:dyDescent="0.35">
      <c r="E10168" t="s">
        <v>28</v>
      </c>
      <c r="F10168" t="s">
        <v>28</v>
      </c>
      <c r="G10168" s="1">
        <v>43102</v>
      </c>
      <c r="H10168" t="s">
        <v>10198</v>
      </c>
      <c r="I10168" t="s">
        <v>4702</v>
      </c>
      <c r="N10168" t="s">
        <v>625</v>
      </c>
      <c r="V10168" t="s">
        <v>4611</v>
      </c>
      <c r="AA10168" t="s">
        <v>377</v>
      </c>
    </row>
    <row r="10169" spans="5:27" x14ac:dyDescent="0.35">
      <c r="E10169" t="s">
        <v>28</v>
      </c>
      <c r="F10169" t="s">
        <v>28</v>
      </c>
      <c r="G10169" s="1">
        <v>43058</v>
      </c>
      <c r="H10169" t="s">
        <v>10198</v>
      </c>
      <c r="I10169" t="s">
        <v>4702</v>
      </c>
      <c r="N10169" t="s">
        <v>625</v>
      </c>
      <c r="V10169" t="s">
        <v>4615</v>
      </c>
      <c r="AA10169" t="s">
        <v>4611</v>
      </c>
    </row>
    <row r="10170" spans="5:27" x14ac:dyDescent="0.35">
      <c r="E10170" t="s">
        <v>28</v>
      </c>
      <c r="F10170" t="s">
        <v>28</v>
      </c>
      <c r="G10170" s="1">
        <v>42604</v>
      </c>
      <c r="H10170" t="s">
        <v>10198</v>
      </c>
      <c r="I10170" t="s">
        <v>4702</v>
      </c>
      <c r="N10170" t="s">
        <v>625</v>
      </c>
      <c r="V10170" t="s">
        <v>4615</v>
      </c>
      <c r="AA10170" t="s">
        <v>4615</v>
      </c>
    </row>
    <row r="10171" spans="5:27" x14ac:dyDescent="0.35">
      <c r="E10171" t="s">
        <v>28</v>
      </c>
      <c r="F10171" t="s">
        <v>28</v>
      </c>
      <c r="G10171" s="1">
        <v>42520</v>
      </c>
      <c r="H10171" t="s">
        <v>10198</v>
      </c>
      <c r="I10171" t="s">
        <v>4702</v>
      </c>
      <c r="N10171" t="s">
        <v>625</v>
      </c>
      <c r="V10171" t="s">
        <v>4615</v>
      </c>
      <c r="AA10171" t="s">
        <v>4615</v>
      </c>
    </row>
    <row r="10172" spans="5:27" x14ac:dyDescent="0.35">
      <c r="E10172" t="s">
        <v>28</v>
      </c>
      <c r="F10172" t="s">
        <v>28</v>
      </c>
      <c r="G10172" s="1">
        <v>42506</v>
      </c>
      <c r="H10172" t="s">
        <v>10198</v>
      </c>
      <c r="I10172" t="s">
        <v>4702</v>
      </c>
      <c r="N10172" t="s">
        <v>625</v>
      </c>
      <c r="V10172" t="s">
        <v>4615</v>
      </c>
      <c r="AA10172" t="s">
        <v>4615</v>
      </c>
    </row>
    <row r="10173" spans="5:27" x14ac:dyDescent="0.35">
      <c r="E10173" t="s">
        <v>28</v>
      </c>
      <c r="F10173" t="s">
        <v>28</v>
      </c>
      <c r="G10173" s="1">
        <v>42502</v>
      </c>
      <c r="H10173" t="s">
        <v>10198</v>
      </c>
      <c r="I10173" t="s">
        <v>4702</v>
      </c>
      <c r="N10173" t="s">
        <v>625</v>
      </c>
      <c r="V10173" t="s">
        <v>4615</v>
      </c>
      <c r="AA10173" t="s">
        <v>4615</v>
      </c>
    </row>
    <row r="10174" spans="5:27" x14ac:dyDescent="0.35">
      <c r="E10174" t="s">
        <v>28</v>
      </c>
      <c r="F10174" t="s">
        <v>28</v>
      </c>
      <c r="G10174" s="1">
        <v>42433</v>
      </c>
      <c r="H10174" t="s">
        <v>10198</v>
      </c>
      <c r="I10174" t="s">
        <v>4702</v>
      </c>
      <c r="N10174" t="s">
        <v>625</v>
      </c>
      <c r="V10174" t="s">
        <v>4615</v>
      </c>
      <c r="AA10174" t="s">
        <v>4615</v>
      </c>
    </row>
    <row r="10175" spans="5:27" x14ac:dyDescent="0.35">
      <c r="E10175" t="s">
        <v>28</v>
      </c>
      <c r="F10175" t="s">
        <v>28</v>
      </c>
      <c r="G10175" s="1">
        <v>42415</v>
      </c>
      <c r="H10175" t="s">
        <v>10198</v>
      </c>
      <c r="I10175" t="s">
        <v>4702</v>
      </c>
      <c r="N10175" t="s">
        <v>625</v>
      </c>
      <c r="V10175" t="s">
        <v>693</v>
      </c>
      <c r="AA10175" t="s">
        <v>4615</v>
      </c>
    </row>
    <row r="10176" spans="5:27" x14ac:dyDescent="0.35">
      <c r="E10176" t="s">
        <v>28</v>
      </c>
      <c r="F10176" t="s">
        <v>28</v>
      </c>
      <c r="G10176" s="1">
        <v>42125</v>
      </c>
      <c r="H10176" t="s">
        <v>10198</v>
      </c>
      <c r="I10176" t="s">
        <v>4702</v>
      </c>
      <c r="N10176" t="s">
        <v>625</v>
      </c>
      <c r="V10176" t="s">
        <v>4706</v>
      </c>
      <c r="AA10176" t="s">
        <v>693</v>
      </c>
    </row>
    <row r="10177" spans="5:27" x14ac:dyDescent="0.35">
      <c r="E10177" t="s">
        <v>28</v>
      </c>
      <c r="F10177" t="s">
        <v>28</v>
      </c>
      <c r="G10177" s="1">
        <v>40848</v>
      </c>
      <c r="H10177" t="s">
        <v>10198</v>
      </c>
      <c r="I10177" t="s">
        <v>4702</v>
      </c>
      <c r="N10177" t="s">
        <v>625</v>
      </c>
      <c r="V10177" t="s">
        <v>4707</v>
      </c>
      <c r="AA10177" t="s">
        <v>4706</v>
      </c>
    </row>
    <row r="10178" spans="5:27" x14ac:dyDescent="0.35">
      <c r="E10178" t="s">
        <v>28</v>
      </c>
      <c r="F10178" t="s">
        <v>28</v>
      </c>
      <c r="G10178" s="1">
        <v>40026</v>
      </c>
      <c r="H10178" t="s">
        <v>10198</v>
      </c>
      <c r="I10178" t="s">
        <v>4702</v>
      </c>
      <c r="N10178" t="s">
        <v>625</v>
      </c>
      <c r="V10178" t="s">
        <v>1759</v>
      </c>
      <c r="AA10178" t="s">
        <v>4707</v>
      </c>
    </row>
    <row r="10179" spans="5:27" x14ac:dyDescent="0.35">
      <c r="E10179" t="s">
        <v>28</v>
      </c>
      <c r="F10179" t="s">
        <v>28</v>
      </c>
      <c r="G10179" s="1">
        <v>39531</v>
      </c>
      <c r="H10179" t="s">
        <v>10198</v>
      </c>
      <c r="I10179" t="s">
        <v>4702</v>
      </c>
      <c r="N10179" t="s">
        <v>625</v>
      </c>
      <c r="V10179" t="s">
        <v>492</v>
      </c>
      <c r="AA10179" t="s">
        <v>1759</v>
      </c>
    </row>
    <row r="10180" spans="5:27" x14ac:dyDescent="0.35">
      <c r="E10180" t="s">
        <v>28</v>
      </c>
      <c r="F10180" t="s">
        <v>28</v>
      </c>
      <c r="G10180" s="1">
        <v>39238</v>
      </c>
      <c r="H10180" t="s">
        <v>10198</v>
      </c>
      <c r="I10180" t="s">
        <v>4702</v>
      </c>
      <c r="N10180" t="s">
        <v>51</v>
      </c>
      <c r="V10180" t="s">
        <v>3310</v>
      </c>
      <c r="AA10180" t="s">
        <v>492</v>
      </c>
    </row>
    <row r="10181" spans="5:27" x14ac:dyDescent="0.35">
      <c r="E10181" t="s">
        <v>28</v>
      </c>
      <c r="F10181" t="s">
        <v>28</v>
      </c>
      <c r="G10181" s="1">
        <v>39022</v>
      </c>
      <c r="H10181" t="s">
        <v>10198</v>
      </c>
      <c r="I10181" t="s">
        <v>4702</v>
      </c>
      <c r="N10181" t="s">
        <v>625</v>
      </c>
      <c r="V10181" t="s">
        <v>3310</v>
      </c>
      <c r="AA10181" t="s">
        <v>3310</v>
      </c>
    </row>
    <row r="10182" spans="5:27" x14ac:dyDescent="0.35">
      <c r="E10182" t="s">
        <v>28</v>
      </c>
      <c r="F10182" t="s">
        <v>28</v>
      </c>
      <c r="G10182" s="1">
        <v>38286</v>
      </c>
      <c r="H10182" t="s">
        <v>10198</v>
      </c>
      <c r="I10182" t="s">
        <v>4702</v>
      </c>
      <c r="N10182" t="s">
        <v>625</v>
      </c>
      <c r="AA10182" t="s">
        <v>3310</v>
      </c>
    </row>
    <row r="10183" spans="5:27" x14ac:dyDescent="0.35">
      <c r="E10183" t="s">
        <v>28</v>
      </c>
      <c r="F10183" t="s">
        <v>28</v>
      </c>
      <c r="G10183" s="1">
        <v>43633</v>
      </c>
      <c r="H10183" t="s">
        <v>10199</v>
      </c>
      <c r="I10183" t="s">
        <v>4708</v>
      </c>
      <c r="N10183" t="s">
        <v>100</v>
      </c>
      <c r="V10183" t="s">
        <v>2010</v>
      </c>
      <c r="AA10183" t="s">
        <v>101</v>
      </c>
    </row>
    <row r="10184" spans="5:27" x14ac:dyDescent="0.35">
      <c r="E10184" t="s">
        <v>28</v>
      </c>
      <c r="F10184" t="s">
        <v>28</v>
      </c>
      <c r="G10184" s="1">
        <v>43525</v>
      </c>
      <c r="H10184" t="s">
        <v>10199</v>
      </c>
      <c r="I10184" t="s">
        <v>4708</v>
      </c>
      <c r="N10184" t="s">
        <v>114</v>
      </c>
      <c r="V10184" t="s">
        <v>4709</v>
      </c>
      <c r="AA10184" t="s">
        <v>2010</v>
      </c>
    </row>
    <row r="10185" spans="5:27" x14ac:dyDescent="0.35">
      <c r="E10185" t="s">
        <v>28</v>
      </c>
      <c r="F10185" t="s">
        <v>28</v>
      </c>
      <c r="G10185" s="1">
        <v>43178</v>
      </c>
      <c r="H10185" t="s">
        <v>10199</v>
      </c>
      <c r="I10185" t="s">
        <v>4708</v>
      </c>
      <c r="N10185" t="s">
        <v>114</v>
      </c>
      <c r="V10185" t="s">
        <v>3476</v>
      </c>
      <c r="AA10185" t="s">
        <v>4709</v>
      </c>
    </row>
    <row r="10186" spans="5:27" x14ac:dyDescent="0.35">
      <c r="E10186" t="s">
        <v>28</v>
      </c>
      <c r="F10186" t="s">
        <v>28</v>
      </c>
      <c r="G10186" s="1">
        <v>42355</v>
      </c>
      <c r="H10186" t="s">
        <v>10199</v>
      </c>
      <c r="I10186" t="s">
        <v>4708</v>
      </c>
      <c r="N10186" t="s">
        <v>114</v>
      </c>
      <c r="AA10186" t="s">
        <v>3476</v>
      </c>
    </row>
    <row r="10187" spans="5:27" x14ac:dyDescent="0.35">
      <c r="E10187" t="s">
        <v>28</v>
      </c>
      <c r="F10187" t="s">
        <v>28</v>
      </c>
      <c r="G10187" s="1">
        <v>43507</v>
      </c>
      <c r="H10187" t="s">
        <v>10200</v>
      </c>
      <c r="I10187" t="s">
        <v>4710</v>
      </c>
      <c r="N10187" t="s">
        <v>65</v>
      </c>
      <c r="V10187" t="s">
        <v>4711</v>
      </c>
      <c r="AA10187" t="s">
        <v>2674</v>
      </c>
    </row>
    <row r="10188" spans="5:27" x14ac:dyDescent="0.35">
      <c r="E10188" t="s">
        <v>28</v>
      </c>
      <c r="F10188" t="s">
        <v>28</v>
      </c>
      <c r="G10188" s="1">
        <v>43335</v>
      </c>
      <c r="H10188" t="s">
        <v>10200</v>
      </c>
      <c r="I10188" t="s">
        <v>4710</v>
      </c>
      <c r="N10188" t="s">
        <v>411</v>
      </c>
      <c r="V10188" t="s">
        <v>4712</v>
      </c>
      <c r="AA10188" t="s">
        <v>4711</v>
      </c>
    </row>
    <row r="10189" spans="5:27" x14ac:dyDescent="0.35">
      <c r="E10189" t="s">
        <v>28</v>
      </c>
      <c r="F10189" t="s">
        <v>28</v>
      </c>
      <c r="G10189" s="1">
        <v>42675</v>
      </c>
      <c r="H10189" t="s">
        <v>10200</v>
      </c>
      <c r="I10189" t="s">
        <v>4710</v>
      </c>
      <c r="N10189" t="s">
        <v>120</v>
      </c>
      <c r="V10189" t="s">
        <v>4713</v>
      </c>
      <c r="AA10189" t="s">
        <v>4712</v>
      </c>
    </row>
    <row r="10190" spans="5:27" x14ac:dyDescent="0.35">
      <c r="E10190" t="s">
        <v>28</v>
      </c>
      <c r="F10190" t="s">
        <v>28</v>
      </c>
      <c r="G10190" s="1">
        <v>42675</v>
      </c>
      <c r="H10190" t="s">
        <v>10200</v>
      </c>
      <c r="I10190" t="s">
        <v>4710</v>
      </c>
      <c r="N10190" t="s">
        <v>120</v>
      </c>
      <c r="V10190" t="s">
        <v>4714</v>
      </c>
      <c r="AA10190" t="s">
        <v>4713</v>
      </c>
    </row>
    <row r="10191" spans="5:27" x14ac:dyDescent="0.35">
      <c r="E10191" t="s">
        <v>28</v>
      </c>
      <c r="F10191" t="s">
        <v>28</v>
      </c>
      <c r="G10191" s="1">
        <v>41827</v>
      </c>
      <c r="H10191" t="s">
        <v>10200</v>
      </c>
      <c r="I10191" t="s">
        <v>4710</v>
      </c>
      <c r="N10191" t="s">
        <v>112</v>
      </c>
      <c r="V10191" t="s">
        <v>3735</v>
      </c>
      <c r="AA10191" t="s">
        <v>4714</v>
      </c>
    </row>
    <row r="10192" spans="5:27" x14ac:dyDescent="0.35">
      <c r="E10192" t="s">
        <v>28</v>
      </c>
      <c r="F10192" t="s">
        <v>28</v>
      </c>
      <c r="G10192" s="1">
        <v>37438</v>
      </c>
      <c r="H10192" t="s">
        <v>10200</v>
      </c>
      <c r="I10192" t="s">
        <v>4710</v>
      </c>
      <c r="N10192" t="s">
        <v>47</v>
      </c>
      <c r="V10192" t="s">
        <v>3358</v>
      </c>
      <c r="AA10192" t="s">
        <v>3358</v>
      </c>
    </row>
    <row r="10193" spans="5:27" x14ac:dyDescent="0.35">
      <c r="E10193" t="s">
        <v>28</v>
      </c>
      <c r="F10193" t="s">
        <v>28</v>
      </c>
      <c r="G10193" s="1">
        <v>36720</v>
      </c>
      <c r="H10193" t="s">
        <v>10200</v>
      </c>
      <c r="I10193" t="s">
        <v>4710</v>
      </c>
      <c r="N10193" t="s">
        <v>47</v>
      </c>
      <c r="AA10193" t="s">
        <v>3358</v>
      </c>
    </row>
    <row r="10194" spans="5:27" x14ac:dyDescent="0.35">
      <c r="E10194" t="s">
        <v>28</v>
      </c>
      <c r="F10194" t="s">
        <v>28</v>
      </c>
      <c r="G10194" s="1">
        <v>42382</v>
      </c>
      <c r="H10194" t="s">
        <v>10201</v>
      </c>
      <c r="I10194" t="s">
        <v>4715</v>
      </c>
      <c r="N10194" t="s">
        <v>51</v>
      </c>
      <c r="AA10194" t="s">
        <v>588</v>
      </c>
    </row>
    <row r="10195" spans="5:27" x14ac:dyDescent="0.35">
      <c r="E10195" t="s">
        <v>28</v>
      </c>
      <c r="F10195" t="s">
        <v>28</v>
      </c>
      <c r="G10195" s="1">
        <v>41306</v>
      </c>
      <c r="H10195" t="s">
        <v>10201</v>
      </c>
      <c r="I10195" t="s">
        <v>4716</v>
      </c>
      <c r="N10195" t="s">
        <v>51</v>
      </c>
      <c r="V10195" t="s">
        <v>1648</v>
      </c>
      <c r="AA10195" t="s">
        <v>4717</v>
      </c>
    </row>
    <row r="10196" spans="5:27" x14ac:dyDescent="0.35">
      <c r="E10196" t="s">
        <v>28</v>
      </c>
      <c r="F10196" t="s">
        <v>28</v>
      </c>
      <c r="G10196" s="1">
        <v>41225</v>
      </c>
      <c r="H10196" t="s">
        <v>10201</v>
      </c>
      <c r="I10196" t="s">
        <v>4716</v>
      </c>
      <c r="N10196" t="s">
        <v>51</v>
      </c>
      <c r="V10196" t="s">
        <v>1966</v>
      </c>
      <c r="AA10196" t="s">
        <v>1648</v>
      </c>
    </row>
    <row r="10197" spans="5:27" x14ac:dyDescent="0.35">
      <c r="E10197" t="s">
        <v>28</v>
      </c>
      <c r="F10197" t="s">
        <v>28</v>
      </c>
      <c r="G10197" s="1">
        <v>40350</v>
      </c>
      <c r="H10197" t="s">
        <v>10201</v>
      </c>
      <c r="I10197" t="s">
        <v>4716</v>
      </c>
      <c r="N10197" t="s">
        <v>316</v>
      </c>
      <c r="V10197" t="s">
        <v>4718</v>
      </c>
      <c r="AA10197" t="s">
        <v>1966</v>
      </c>
    </row>
    <row r="10198" spans="5:27" x14ac:dyDescent="0.35">
      <c r="E10198" t="s">
        <v>28</v>
      </c>
      <c r="F10198" t="s">
        <v>28</v>
      </c>
      <c r="G10198" s="1">
        <v>39904</v>
      </c>
      <c r="H10198" t="s">
        <v>10201</v>
      </c>
      <c r="I10198" t="s">
        <v>4716</v>
      </c>
      <c r="N10198" t="s">
        <v>316</v>
      </c>
      <c r="V10198" t="s">
        <v>4719</v>
      </c>
      <c r="AA10198" t="s">
        <v>4718</v>
      </c>
    </row>
    <row r="10199" spans="5:27" x14ac:dyDescent="0.35">
      <c r="E10199" t="s">
        <v>28</v>
      </c>
      <c r="F10199" t="s">
        <v>28</v>
      </c>
      <c r="G10199" s="1">
        <v>39600</v>
      </c>
      <c r="H10199" t="s">
        <v>10201</v>
      </c>
      <c r="I10199" t="s">
        <v>4716</v>
      </c>
      <c r="N10199" t="s">
        <v>316</v>
      </c>
      <c r="V10199" t="s">
        <v>4720</v>
      </c>
      <c r="AA10199" t="s">
        <v>4719</v>
      </c>
    </row>
    <row r="10200" spans="5:27" x14ac:dyDescent="0.35">
      <c r="E10200" t="s">
        <v>28</v>
      </c>
      <c r="F10200" t="s">
        <v>28</v>
      </c>
      <c r="G10200" s="1">
        <v>38399</v>
      </c>
      <c r="H10200" t="s">
        <v>10201</v>
      </c>
      <c r="I10200" t="s">
        <v>4716</v>
      </c>
      <c r="N10200" t="s">
        <v>2419</v>
      </c>
      <c r="AA10200" t="s">
        <v>4720</v>
      </c>
    </row>
    <row r="10201" spans="5:27" x14ac:dyDescent="0.35">
      <c r="E10201" t="s">
        <v>28</v>
      </c>
      <c r="F10201" t="s">
        <v>28</v>
      </c>
      <c r="G10201" s="1">
        <v>36423</v>
      </c>
      <c r="H10201" t="s">
        <v>10202</v>
      </c>
      <c r="I10201" t="s">
        <v>4721</v>
      </c>
      <c r="N10201" t="s">
        <v>51</v>
      </c>
      <c r="V10201" t="s">
        <v>4722</v>
      </c>
      <c r="AA10201" t="s">
        <v>4722</v>
      </c>
    </row>
    <row r="10202" spans="5:27" x14ac:dyDescent="0.35">
      <c r="E10202" t="s">
        <v>28</v>
      </c>
      <c r="F10202" t="s">
        <v>28</v>
      </c>
      <c r="G10202" s="1">
        <v>35625</v>
      </c>
      <c r="H10202" t="s">
        <v>10202</v>
      </c>
      <c r="I10202" t="s">
        <v>4721</v>
      </c>
      <c r="N10202" t="s">
        <v>51</v>
      </c>
      <c r="V10202" t="s">
        <v>271</v>
      </c>
      <c r="AA10202" t="s">
        <v>4722</v>
      </c>
    </row>
    <row r="10203" spans="5:27" x14ac:dyDescent="0.35">
      <c r="E10203" t="s">
        <v>28</v>
      </c>
      <c r="F10203" t="s">
        <v>28</v>
      </c>
      <c r="G10203" s="1">
        <v>35261</v>
      </c>
      <c r="H10203" t="s">
        <v>10202</v>
      </c>
      <c r="I10203" t="s">
        <v>4721</v>
      </c>
      <c r="N10203" t="s">
        <v>51</v>
      </c>
      <c r="AA10203" t="s">
        <v>271</v>
      </c>
    </row>
    <row r="10204" spans="5:27" x14ac:dyDescent="0.35">
      <c r="E10204" t="s">
        <v>28</v>
      </c>
      <c r="F10204" t="s">
        <v>28</v>
      </c>
      <c r="G10204" s="1">
        <v>43647</v>
      </c>
      <c r="H10204" t="s">
        <v>10203</v>
      </c>
      <c r="I10204" t="s">
        <v>4723</v>
      </c>
      <c r="N10204" t="s">
        <v>51</v>
      </c>
      <c r="V10204" t="s">
        <v>3620</v>
      </c>
      <c r="AA10204" t="s">
        <v>619</v>
      </c>
    </row>
    <row r="10205" spans="5:27" x14ac:dyDescent="0.35">
      <c r="E10205" t="s">
        <v>28</v>
      </c>
      <c r="F10205" t="s">
        <v>28</v>
      </c>
      <c r="G10205" s="1">
        <v>42971</v>
      </c>
      <c r="H10205" t="s">
        <v>10203</v>
      </c>
      <c r="I10205" t="s">
        <v>4723</v>
      </c>
      <c r="N10205" t="s">
        <v>51</v>
      </c>
      <c r="V10205" t="s">
        <v>692</v>
      </c>
      <c r="AA10205" t="s">
        <v>3620</v>
      </c>
    </row>
    <row r="10206" spans="5:27" x14ac:dyDescent="0.35">
      <c r="E10206" t="s">
        <v>28</v>
      </c>
      <c r="F10206" t="s">
        <v>28</v>
      </c>
      <c r="G10206" s="1">
        <v>42941</v>
      </c>
      <c r="H10206" t="s">
        <v>10203</v>
      </c>
      <c r="I10206" t="s">
        <v>4723</v>
      </c>
      <c r="N10206" t="s">
        <v>112</v>
      </c>
      <c r="V10206" t="s">
        <v>118</v>
      </c>
      <c r="AA10206" t="s">
        <v>692</v>
      </c>
    </row>
    <row r="10207" spans="5:27" x14ac:dyDescent="0.35">
      <c r="E10207" t="s">
        <v>28</v>
      </c>
      <c r="F10207" t="s">
        <v>28</v>
      </c>
      <c r="G10207" s="1">
        <v>42877</v>
      </c>
      <c r="H10207" t="s">
        <v>10203</v>
      </c>
      <c r="I10207" t="s">
        <v>4723</v>
      </c>
      <c r="N10207" t="s">
        <v>112</v>
      </c>
      <c r="V10207" t="s">
        <v>692</v>
      </c>
      <c r="AA10207" t="s">
        <v>118</v>
      </c>
    </row>
    <row r="10208" spans="5:27" x14ac:dyDescent="0.35">
      <c r="E10208" t="s">
        <v>28</v>
      </c>
      <c r="F10208" t="s">
        <v>28</v>
      </c>
      <c r="G10208" s="1">
        <v>42853</v>
      </c>
      <c r="H10208" t="s">
        <v>10203</v>
      </c>
      <c r="I10208" t="s">
        <v>4723</v>
      </c>
      <c r="N10208" t="s">
        <v>112</v>
      </c>
      <c r="V10208" t="s">
        <v>83</v>
      </c>
      <c r="AA10208" t="s">
        <v>692</v>
      </c>
    </row>
    <row r="10209" spans="5:27" x14ac:dyDescent="0.35">
      <c r="E10209" t="s">
        <v>28</v>
      </c>
      <c r="F10209" t="s">
        <v>28</v>
      </c>
      <c r="G10209" s="1">
        <v>42507</v>
      </c>
      <c r="H10209" t="s">
        <v>10203</v>
      </c>
      <c r="I10209" t="s">
        <v>4723</v>
      </c>
      <c r="N10209" t="s">
        <v>112</v>
      </c>
      <c r="V10209" t="s">
        <v>83</v>
      </c>
      <c r="AA10209" t="s">
        <v>83</v>
      </c>
    </row>
    <row r="10210" spans="5:27" x14ac:dyDescent="0.35">
      <c r="E10210" t="s">
        <v>28</v>
      </c>
      <c r="F10210" t="s">
        <v>28</v>
      </c>
      <c r="G10210" s="1">
        <v>42475</v>
      </c>
      <c r="H10210" t="s">
        <v>10203</v>
      </c>
      <c r="I10210" t="s">
        <v>4723</v>
      </c>
      <c r="N10210" t="s">
        <v>112</v>
      </c>
      <c r="V10210" t="s">
        <v>83</v>
      </c>
      <c r="AA10210" t="s">
        <v>83</v>
      </c>
    </row>
    <row r="10211" spans="5:27" x14ac:dyDescent="0.35">
      <c r="E10211" t="s">
        <v>28</v>
      </c>
      <c r="F10211" t="s">
        <v>28</v>
      </c>
      <c r="G10211" s="1">
        <v>42366</v>
      </c>
      <c r="H10211" t="s">
        <v>10203</v>
      </c>
      <c r="I10211" t="s">
        <v>4723</v>
      </c>
      <c r="N10211" t="s">
        <v>112</v>
      </c>
      <c r="V10211" t="s">
        <v>83</v>
      </c>
      <c r="AA10211" t="s">
        <v>83</v>
      </c>
    </row>
    <row r="10212" spans="5:27" x14ac:dyDescent="0.35">
      <c r="E10212" t="s">
        <v>28</v>
      </c>
      <c r="F10212" t="s">
        <v>28</v>
      </c>
      <c r="G10212" s="1">
        <v>42283</v>
      </c>
      <c r="H10212" t="s">
        <v>10203</v>
      </c>
      <c r="I10212" t="s">
        <v>4723</v>
      </c>
      <c r="N10212" t="s">
        <v>112</v>
      </c>
      <c r="V10212" t="s">
        <v>513</v>
      </c>
      <c r="AA10212" t="s">
        <v>83</v>
      </c>
    </row>
    <row r="10213" spans="5:27" x14ac:dyDescent="0.35">
      <c r="E10213" t="s">
        <v>28</v>
      </c>
      <c r="F10213" t="s">
        <v>28</v>
      </c>
      <c r="G10213" s="1">
        <v>42258</v>
      </c>
      <c r="H10213" t="s">
        <v>10203</v>
      </c>
      <c r="I10213" t="s">
        <v>4723</v>
      </c>
      <c r="N10213" t="s">
        <v>112</v>
      </c>
      <c r="V10213" t="s">
        <v>4724</v>
      </c>
      <c r="AA10213" t="s">
        <v>513</v>
      </c>
    </row>
    <row r="10214" spans="5:27" x14ac:dyDescent="0.35">
      <c r="E10214" t="s">
        <v>28</v>
      </c>
      <c r="F10214" t="s">
        <v>28</v>
      </c>
      <c r="G10214" s="1">
        <v>42163</v>
      </c>
      <c r="H10214" t="s">
        <v>10203</v>
      </c>
      <c r="I10214" t="s">
        <v>4723</v>
      </c>
      <c r="N10214" t="s">
        <v>112</v>
      </c>
      <c r="V10214" t="s">
        <v>513</v>
      </c>
      <c r="AA10214" t="s">
        <v>4724</v>
      </c>
    </row>
    <row r="10215" spans="5:27" x14ac:dyDescent="0.35">
      <c r="E10215" t="s">
        <v>28</v>
      </c>
      <c r="F10215" t="s">
        <v>28</v>
      </c>
      <c r="G10215" s="1">
        <v>42158</v>
      </c>
      <c r="H10215" t="s">
        <v>10203</v>
      </c>
      <c r="I10215" t="s">
        <v>4723</v>
      </c>
      <c r="N10215" t="s">
        <v>112</v>
      </c>
      <c r="V10215" t="s">
        <v>513</v>
      </c>
      <c r="AA10215" t="s">
        <v>513</v>
      </c>
    </row>
    <row r="10216" spans="5:27" x14ac:dyDescent="0.35">
      <c r="E10216" t="s">
        <v>28</v>
      </c>
      <c r="F10216" t="s">
        <v>28</v>
      </c>
      <c r="G10216" s="1">
        <v>42121</v>
      </c>
      <c r="H10216" t="s">
        <v>10203</v>
      </c>
      <c r="I10216" t="s">
        <v>4723</v>
      </c>
      <c r="N10216" t="s">
        <v>112</v>
      </c>
      <c r="V10216" t="s">
        <v>514</v>
      </c>
      <c r="AA10216" t="s">
        <v>513</v>
      </c>
    </row>
    <row r="10217" spans="5:27" x14ac:dyDescent="0.35">
      <c r="E10217" t="s">
        <v>28</v>
      </c>
      <c r="F10217" t="s">
        <v>28</v>
      </c>
      <c r="G10217" s="1">
        <v>42016</v>
      </c>
      <c r="H10217" t="s">
        <v>10203</v>
      </c>
      <c r="I10217" t="s">
        <v>4723</v>
      </c>
      <c r="N10217" t="s">
        <v>112</v>
      </c>
      <c r="V10217" t="s">
        <v>1817</v>
      </c>
      <c r="AA10217" t="s">
        <v>514</v>
      </c>
    </row>
    <row r="10218" spans="5:27" x14ac:dyDescent="0.35">
      <c r="E10218" t="s">
        <v>28</v>
      </c>
      <c r="F10218" t="s">
        <v>28</v>
      </c>
      <c r="G10218" s="1">
        <v>41955</v>
      </c>
      <c r="H10218" t="s">
        <v>10203</v>
      </c>
      <c r="I10218" t="s">
        <v>4723</v>
      </c>
      <c r="N10218" t="s">
        <v>406</v>
      </c>
      <c r="V10218" t="s">
        <v>634</v>
      </c>
      <c r="AA10218" t="s">
        <v>1817</v>
      </c>
    </row>
    <row r="10219" spans="5:27" x14ac:dyDescent="0.35">
      <c r="E10219" t="s">
        <v>28</v>
      </c>
      <c r="F10219" t="s">
        <v>28</v>
      </c>
      <c r="G10219" s="1">
        <v>41897</v>
      </c>
      <c r="H10219" t="s">
        <v>10203</v>
      </c>
      <c r="I10219" t="s">
        <v>4723</v>
      </c>
      <c r="N10219" t="s">
        <v>406</v>
      </c>
      <c r="V10219" t="s">
        <v>4725</v>
      </c>
      <c r="AA10219" t="s">
        <v>634</v>
      </c>
    </row>
    <row r="10220" spans="5:27" x14ac:dyDescent="0.35">
      <c r="E10220" t="s">
        <v>28</v>
      </c>
      <c r="F10220" t="s">
        <v>28</v>
      </c>
      <c r="G10220" s="1">
        <v>41852</v>
      </c>
      <c r="H10220" t="s">
        <v>10203</v>
      </c>
      <c r="I10220" t="s">
        <v>4723</v>
      </c>
      <c r="N10220" t="s">
        <v>406</v>
      </c>
      <c r="V10220" t="s">
        <v>1817</v>
      </c>
      <c r="AA10220" t="s">
        <v>4725</v>
      </c>
    </row>
    <row r="10221" spans="5:27" x14ac:dyDescent="0.35">
      <c r="E10221" t="s">
        <v>28</v>
      </c>
      <c r="F10221" t="s">
        <v>28</v>
      </c>
      <c r="G10221" s="1">
        <v>41743</v>
      </c>
      <c r="H10221" t="s">
        <v>10203</v>
      </c>
      <c r="I10221" t="s">
        <v>4723</v>
      </c>
      <c r="N10221" t="s">
        <v>406</v>
      </c>
      <c r="V10221" t="s">
        <v>1817</v>
      </c>
      <c r="AA10221" t="s">
        <v>1817</v>
      </c>
    </row>
    <row r="10222" spans="5:27" x14ac:dyDescent="0.35">
      <c r="E10222" t="s">
        <v>28</v>
      </c>
      <c r="F10222" t="s">
        <v>28</v>
      </c>
      <c r="G10222" s="1">
        <v>41620</v>
      </c>
      <c r="H10222" t="s">
        <v>10203</v>
      </c>
      <c r="I10222" t="s">
        <v>4723</v>
      </c>
      <c r="N10222" t="s">
        <v>406</v>
      </c>
      <c r="V10222" t="s">
        <v>634</v>
      </c>
      <c r="AA10222" t="s">
        <v>1817</v>
      </c>
    </row>
    <row r="10223" spans="5:27" x14ac:dyDescent="0.35">
      <c r="E10223" t="s">
        <v>28</v>
      </c>
      <c r="F10223" t="s">
        <v>28</v>
      </c>
      <c r="G10223" s="1">
        <v>41461</v>
      </c>
      <c r="H10223" t="s">
        <v>10203</v>
      </c>
      <c r="I10223" t="s">
        <v>4723</v>
      </c>
      <c r="N10223" t="s">
        <v>406</v>
      </c>
      <c r="V10223" t="s">
        <v>634</v>
      </c>
      <c r="AA10223" t="s">
        <v>634</v>
      </c>
    </row>
    <row r="10224" spans="5:27" x14ac:dyDescent="0.35">
      <c r="E10224" t="s">
        <v>28</v>
      </c>
      <c r="F10224" t="s">
        <v>28</v>
      </c>
      <c r="G10224" s="1">
        <v>41459</v>
      </c>
      <c r="H10224" t="s">
        <v>10203</v>
      </c>
      <c r="I10224" t="s">
        <v>4723</v>
      </c>
      <c r="N10224" t="s">
        <v>406</v>
      </c>
      <c r="V10224" t="s">
        <v>634</v>
      </c>
      <c r="AA10224" t="s">
        <v>634</v>
      </c>
    </row>
    <row r="10225" spans="5:27" x14ac:dyDescent="0.35">
      <c r="E10225" t="s">
        <v>28</v>
      </c>
      <c r="F10225" t="s">
        <v>28</v>
      </c>
      <c r="G10225" s="1">
        <v>41442</v>
      </c>
      <c r="H10225" t="s">
        <v>10203</v>
      </c>
      <c r="I10225" t="s">
        <v>4723</v>
      </c>
      <c r="N10225" t="s">
        <v>406</v>
      </c>
      <c r="V10225" t="s">
        <v>4726</v>
      </c>
      <c r="AA10225" t="s">
        <v>634</v>
      </c>
    </row>
    <row r="10226" spans="5:27" x14ac:dyDescent="0.35">
      <c r="E10226" t="s">
        <v>28</v>
      </c>
      <c r="F10226" t="s">
        <v>28</v>
      </c>
      <c r="G10226" s="1">
        <v>41395</v>
      </c>
      <c r="H10226" t="s">
        <v>10203</v>
      </c>
      <c r="I10226" t="s">
        <v>4723</v>
      </c>
      <c r="N10226" t="s">
        <v>406</v>
      </c>
      <c r="V10226" t="s">
        <v>4727</v>
      </c>
      <c r="AA10226" t="s">
        <v>4726</v>
      </c>
    </row>
    <row r="10227" spans="5:27" x14ac:dyDescent="0.35">
      <c r="E10227" t="s">
        <v>28</v>
      </c>
      <c r="F10227" t="s">
        <v>28</v>
      </c>
      <c r="G10227" s="1">
        <v>41316</v>
      </c>
      <c r="H10227" t="s">
        <v>10203</v>
      </c>
      <c r="I10227" t="s">
        <v>4723</v>
      </c>
      <c r="N10227" t="s">
        <v>406</v>
      </c>
      <c r="V10227" t="s">
        <v>1722</v>
      </c>
      <c r="AA10227" t="s">
        <v>4727</v>
      </c>
    </row>
    <row r="10228" spans="5:27" x14ac:dyDescent="0.35">
      <c r="E10228" t="s">
        <v>28</v>
      </c>
      <c r="F10228" t="s">
        <v>28</v>
      </c>
      <c r="G10228" s="1">
        <v>41256</v>
      </c>
      <c r="H10228" t="s">
        <v>10203</v>
      </c>
      <c r="I10228" t="s">
        <v>4723</v>
      </c>
      <c r="N10228" t="s">
        <v>294</v>
      </c>
      <c r="V10228" t="s">
        <v>1722</v>
      </c>
      <c r="AA10228" t="s">
        <v>1722</v>
      </c>
    </row>
    <row r="10229" spans="5:27" x14ac:dyDescent="0.35">
      <c r="E10229" t="s">
        <v>28</v>
      </c>
      <c r="F10229" t="s">
        <v>28</v>
      </c>
      <c r="G10229" s="1">
        <v>40977</v>
      </c>
      <c r="H10229" t="s">
        <v>10203</v>
      </c>
      <c r="I10229" t="s">
        <v>4723</v>
      </c>
      <c r="N10229" t="s">
        <v>294</v>
      </c>
      <c r="V10229" t="s">
        <v>4728</v>
      </c>
      <c r="AA10229" t="s">
        <v>1722</v>
      </c>
    </row>
    <row r="10230" spans="5:27" x14ac:dyDescent="0.35">
      <c r="E10230" t="s">
        <v>28</v>
      </c>
      <c r="F10230" t="s">
        <v>28</v>
      </c>
      <c r="G10230" s="1">
        <v>40829</v>
      </c>
      <c r="H10230" t="s">
        <v>10203</v>
      </c>
      <c r="I10230" t="s">
        <v>4723</v>
      </c>
      <c r="N10230" t="s">
        <v>294</v>
      </c>
      <c r="V10230" t="s">
        <v>4729</v>
      </c>
      <c r="AA10230" t="s">
        <v>4728</v>
      </c>
    </row>
    <row r="10231" spans="5:27" x14ac:dyDescent="0.35">
      <c r="E10231" t="s">
        <v>28</v>
      </c>
      <c r="F10231" t="s">
        <v>28</v>
      </c>
      <c r="G10231" s="1">
        <v>39209</v>
      </c>
      <c r="H10231" t="s">
        <v>10203</v>
      </c>
      <c r="I10231" t="s">
        <v>4723</v>
      </c>
      <c r="N10231" t="s">
        <v>294</v>
      </c>
      <c r="V10231" t="s">
        <v>4730</v>
      </c>
      <c r="AA10231" t="s">
        <v>4729</v>
      </c>
    </row>
    <row r="10232" spans="5:27" x14ac:dyDescent="0.35">
      <c r="E10232" t="s">
        <v>28</v>
      </c>
      <c r="F10232" t="s">
        <v>28</v>
      </c>
      <c r="G10232" s="1">
        <v>39062</v>
      </c>
      <c r="H10232" t="s">
        <v>10203</v>
      </c>
      <c r="I10232" t="s">
        <v>4723</v>
      </c>
      <c r="N10232" t="s">
        <v>294</v>
      </c>
      <c r="V10232" t="s">
        <v>4731</v>
      </c>
      <c r="AA10232" t="s">
        <v>4730</v>
      </c>
    </row>
    <row r="10233" spans="5:27" x14ac:dyDescent="0.35">
      <c r="E10233" t="s">
        <v>28</v>
      </c>
      <c r="F10233" t="s">
        <v>28</v>
      </c>
      <c r="G10233" s="1">
        <v>38547</v>
      </c>
      <c r="H10233" t="s">
        <v>10203</v>
      </c>
      <c r="I10233" t="s">
        <v>4723</v>
      </c>
      <c r="N10233" t="s">
        <v>813</v>
      </c>
      <c r="V10233" t="s">
        <v>4732</v>
      </c>
      <c r="AA10233" t="s">
        <v>4731</v>
      </c>
    </row>
    <row r="10234" spans="5:27" x14ac:dyDescent="0.35">
      <c r="E10234" t="s">
        <v>28</v>
      </c>
      <c r="F10234" t="s">
        <v>28</v>
      </c>
      <c r="G10234" s="1">
        <v>38245</v>
      </c>
      <c r="H10234" t="s">
        <v>10203</v>
      </c>
      <c r="I10234" t="s">
        <v>4723</v>
      </c>
      <c r="N10234" t="s">
        <v>51</v>
      </c>
      <c r="V10234" t="s">
        <v>4440</v>
      </c>
      <c r="AA10234" t="s">
        <v>4732</v>
      </c>
    </row>
    <row r="10235" spans="5:27" x14ac:dyDescent="0.35">
      <c r="E10235" t="s">
        <v>28</v>
      </c>
      <c r="F10235" t="s">
        <v>28</v>
      </c>
      <c r="G10235" s="1">
        <v>38020</v>
      </c>
      <c r="H10235" t="s">
        <v>10203</v>
      </c>
      <c r="I10235" t="s">
        <v>4723</v>
      </c>
      <c r="N10235" t="s">
        <v>65</v>
      </c>
      <c r="V10235" t="s">
        <v>1252</v>
      </c>
      <c r="AA10235" t="s">
        <v>4440</v>
      </c>
    </row>
    <row r="10236" spans="5:27" x14ac:dyDescent="0.35">
      <c r="E10236" t="s">
        <v>28</v>
      </c>
      <c r="F10236" t="s">
        <v>28</v>
      </c>
      <c r="G10236" s="1">
        <v>37500</v>
      </c>
      <c r="H10236" t="s">
        <v>10203</v>
      </c>
      <c r="I10236" t="s">
        <v>4723</v>
      </c>
      <c r="N10236" t="s">
        <v>51</v>
      </c>
      <c r="V10236" t="s">
        <v>4733</v>
      </c>
      <c r="AA10236" t="s">
        <v>1252</v>
      </c>
    </row>
    <row r="10237" spans="5:27" x14ac:dyDescent="0.35">
      <c r="E10237" t="s">
        <v>28</v>
      </c>
      <c r="F10237" t="s">
        <v>28</v>
      </c>
      <c r="G10237" s="1">
        <v>37480</v>
      </c>
      <c r="H10237" t="s">
        <v>10203</v>
      </c>
      <c r="I10237" t="s">
        <v>4723</v>
      </c>
      <c r="N10237" t="s">
        <v>65</v>
      </c>
      <c r="V10237" t="s">
        <v>4734</v>
      </c>
      <c r="AA10237" t="s">
        <v>4733</v>
      </c>
    </row>
    <row r="10238" spans="5:27" x14ac:dyDescent="0.35">
      <c r="E10238" t="s">
        <v>28</v>
      </c>
      <c r="F10238" t="s">
        <v>28</v>
      </c>
      <c r="G10238" s="1">
        <v>37138</v>
      </c>
      <c r="H10238" t="s">
        <v>10203</v>
      </c>
      <c r="I10238" t="s">
        <v>4723</v>
      </c>
      <c r="N10238" t="s">
        <v>51</v>
      </c>
      <c r="AA10238" t="s">
        <v>4734</v>
      </c>
    </row>
    <row r="10239" spans="5:27" x14ac:dyDescent="0.35">
      <c r="E10239" t="s">
        <v>28</v>
      </c>
      <c r="F10239" t="s">
        <v>28</v>
      </c>
      <c r="G10239" s="1">
        <v>43885</v>
      </c>
      <c r="H10239" t="s">
        <v>10204</v>
      </c>
      <c r="I10239" t="s">
        <v>4735</v>
      </c>
      <c r="N10239" t="s">
        <v>627</v>
      </c>
      <c r="V10239" t="s">
        <v>1181</v>
      </c>
      <c r="AA10239" t="s">
        <v>4736</v>
      </c>
    </row>
    <row r="10240" spans="5:27" x14ac:dyDescent="0.35">
      <c r="E10240" t="s">
        <v>28</v>
      </c>
      <c r="F10240" t="s">
        <v>28</v>
      </c>
      <c r="G10240" s="1">
        <v>42703</v>
      </c>
      <c r="H10240" t="s">
        <v>10204</v>
      </c>
      <c r="I10240" t="s">
        <v>4735</v>
      </c>
      <c r="N10240" t="s">
        <v>625</v>
      </c>
      <c r="V10240" t="s">
        <v>4737</v>
      </c>
      <c r="AA10240" t="s">
        <v>1181</v>
      </c>
    </row>
    <row r="10241" spans="5:27" x14ac:dyDescent="0.35">
      <c r="E10241" t="s">
        <v>28</v>
      </c>
      <c r="F10241" t="s">
        <v>28</v>
      </c>
      <c r="G10241" s="1">
        <v>42461</v>
      </c>
      <c r="H10241" t="s">
        <v>10204</v>
      </c>
      <c r="I10241" t="s">
        <v>4735</v>
      </c>
      <c r="N10241" t="s">
        <v>625</v>
      </c>
      <c r="AA10241" t="s">
        <v>4737</v>
      </c>
    </row>
    <row r="10242" spans="5:27" x14ac:dyDescent="0.35">
      <c r="E10242" t="s">
        <v>28</v>
      </c>
      <c r="F10242" t="s">
        <v>28</v>
      </c>
      <c r="G10242" s="1">
        <v>39461</v>
      </c>
      <c r="H10242" t="s">
        <v>10205</v>
      </c>
      <c r="I10242" t="s">
        <v>4738</v>
      </c>
      <c r="N10242" t="s">
        <v>51</v>
      </c>
      <c r="V10242" t="s">
        <v>1416</v>
      </c>
      <c r="AA10242" t="s">
        <v>4739</v>
      </c>
    </row>
    <row r="10243" spans="5:27" x14ac:dyDescent="0.35">
      <c r="E10243" t="s">
        <v>28</v>
      </c>
      <c r="F10243" t="s">
        <v>28</v>
      </c>
      <c r="G10243" s="1">
        <v>39387</v>
      </c>
      <c r="H10243" t="s">
        <v>10205</v>
      </c>
      <c r="I10243" t="s">
        <v>4738</v>
      </c>
      <c r="N10243" t="s">
        <v>51</v>
      </c>
      <c r="V10243" t="s">
        <v>1252</v>
      </c>
      <c r="AA10243" t="s">
        <v>1416</v>
      </c>
    </row>
    <row r="10244" spans="5:27" x14ac:dyDescent="0.35">
      <c r="E10244" t="s">
        <v>28</v>
      </c>
      <c r="F10244" t="s">
        <v>28</v>
      </c>
      <c r="G10244" s="1">
        <v>37530</v>
      </c>
      <c r="H10244" t="s">
        <v>10205</v>
      </c>
      <c r="I10244" t="s">
        <v>4738</v>
      </c>
      <c r="N10244" t="s">
        <v>51</v>
      </c>
      <c r="V10244" t="s">
        <v>4740</v>
      </c>
      <c r="AA10244" t="s">
        <v>1252</v>
      </c>
    </row>
    <row r="10245" spans="5:27" x14ac:dyDescent="0.35">
      <c r="E10245" t="s">
        <v>28</v>
      </c>
      <c r="F10245" t="s">
        <v>28</v>
      </c>
      <c r="G10245" s="1">
        <v>37288</v>
      </c>
      <c r="H10245" t="s">
        <v>10205</v>
      </c>
      <c r="I10245" t="s">
        <v>4738</v>
      </c>
      <c r="N10245" t="s">
        <v>51</v>
      </c>
      <c r="V10245" t="s">
        <v>4740</v>
      </c>
      <c r="AA10245" t="s">
        <v>4740</v>
      </c>
    </row>
    <row r="10246" spans="5:27" x14ac:dyDescent="0.35">
      <c r="E10246" t="s">
        <v>28</v>
      </c>
      <c r="F10246" t="s">
        <v>28</v>
      </c>
      <c r="G10246" s="1">
        <v>36832</v>
      </c>
      <c r="H10246" t="s">
        <v>10205</v>
      </c>
      <c r="I10246" t="s">
        <v>4738</v>
      </c>
      <c r="N10246" t="s">
        <v>51</v>
      </c>
      <c r="V10246" t="s">
        <v>3535</v>
      </c>
      <c r="AA10246" t="s">
        <v>4740</v>
      </c>
    </row>
    <row r="10247" spans="5:27" x14ac:dyDescent="0.35">
      <c r="E10247" t="s">
        <v>28</v>
      </c>
      <c r="F10247" t="s">
        <v>28</v>
      </c>
      <c r="G10247" s="1">
        <v>35626</v>
      </c>
      <c r="H10247" t="s">
        <v>10205</v>
      </c>
      <c r="I10247" t="s">
        <v>4738</v>
      </c>
      <c r="N10247" t="s">
        <v>51</v>
      </c>
      <c r="AA10247" t="s">
        <v>3535</v>
      </c>
    </row>
    <row r="10248" spans="5:27" x14ac:dyDescent="0.35">
      <c r="E10248" t="s">
        <v>28</v>
      </c>
      <c r="F10248" t="s">
        <v>28</v>
      </c>
      <c r="G10248" s="1">
        <v>44013</v>
      </c>
      <c r="H10248" t="s">
        <v>10206</v>
      </c>
      <c r="I10248" t="s">
        <v>4741</v>
      </c>
      <c r="N10248" t="s">
        <v>696</v>
      </c>
      <c r="V10248" t="s">
        <v>2961</v>
      </c>
      <c r="AA10248" t="s">
        <v>4742</v>
      </c>
    </row>
    <row r="10249" spans="5:27" x14ac:dyDescent="0.35">
      <c r="E10249" t="s">
        <v>28</v>
      </c>
      <c r="F10249" t="s">
        <v>28</v>
      </c>
      <c r="G10249" s="1">
        <v>43990</v>
      </c>
      <c r="H10249" t="s">
        <v>10206</v>
      </c>
      <c r="I10249" t="s">
        <v>4741</v>
      </c>
      <c r="N10249" t="s">
        <v>316</v>
      </c>
      <c r="V10249" t="s">
        <v>4743</v>
      </c>
      <c r="AA10249" t="s">
        <v>2961</v>
      </c>
    </row>
    <row r="10250" spans="5:27" x14ac:dyDescent="0.35">
      <c r="E10250" t="s">
        <v>28</v>
      </c>
      <c r="F10250" t="s">
        <v>28</v>
      </c>
      <c r="G10250" s="1">
        <v>43978</v>
      </c>
      <c r="H10250" t="s">
        <v>10206</v>
      </c>
      <c r="I10250" t="s">
        <v>4741</v>
      </c>
      <c r="N10250" t="s">
        <v>696</v>
      </c>
      <c r="V10250" t="s">
        <v>1294</v>
      </c>
      <c r="AA10250" t="s">
        <v>4743</v>
      </c>
    </row>
    <row r="10251" spans="5:27" x14ac:dyDescent="0.35">
      <c r="E10251" t="s">
        <v>28</v>
      </c>
      <c r="F10251" t="s">
        <v>28</v>
      </c>
      <c r="G10251" s="1">
        <v>43923</v>
      </c>
      <c r="H10251" t="s">
        <v>10206</v>
      </c>
      <c r="I10251" t="s">
        <v>4741</v>
      </c>
      <c r="N10251" t="s">
        <v>696</v>
      </c>
      <c r="V10251" t="s">
        <v>4744</v>
      </c>
      <c r="AA10251" t="s">
        <v>1294</v>
      </c>
    </row>
    <row r="10252" spans="5:27" x14ac:dyDescent="0.35">
      <c r="E10252" t="s">
        <v>28</v>
      </c>
      <c r="F10252" t="s">
        <v>28</v>
      </c>
      <c r="G10252" s="1">
        <v>43881</v>
      </c>
      <c r="H10252" t="s">
        <v>10206</v>
      </c>
      <c r="I10252" t="s">
        <v>4741</v>
      </c>
      <c r="N10252" t="s">
        <v>316</v>
      </c>
      <c r="V10252" t="s">
        <v>1294</v>
      </c>
      <c r="AA10252" t="s">
        <v>4744</v>
      </c>
    </row>
    <row r="10253" spans="5:27" x14ac:dyDescent="0.35">
      <c r="E10253" t="s">
        <v>28</v>
      </c>
      <c r="F10253" t="s">
        <v>28</v>
      </c>
      <c r="G10253" s="1">
        <v>43706</v>
      </c>
      <c r="H10253" t="s">
        <v>10206</v>
      </c>
      <c r="I10253" t="s">
        <v>4741</v>
      </c>
      <c r="N10253" t="s">
        <v>696</v>
      </c>
      <c r="V10253" t="s">
        <v>1292</v>
      </c>
      <c r="AA10253" t="s">
        <v>1294</v>
      </c>
    </row>
    <row r="10254" spans="5:27" x14ac:dyDescent="0.35">
      <c r="E10254" t="s">
        <v>28</v>
      </c>
      <c r="F10254" t="s">
        <v>28</v>
      </c>
      <c r="G10254" s="1">
        <v>43591</v>
      </c>
      <c r="H10254" t="s">
        <v>10206</v>
      </c>
      <c r="I10254" t="s">
        <v>4741</v>
      </c>
      <c r="N10254" t="s">
        <v>696</v>
      </c>
      <c r="V10254" t="s">
        <v>1667</v>
      </c>
      <c r="AA10254" t="s">
        <v>1292</v>
      </c>
    </row>
    <row r="10255" spans="5:27" x14ac:dyDescent="0.35">
      <c r="E10255" t="s">
        <v>28</v>
      </c>
      <c r="F10255" t="s">
        <v>28</v>
      </c>
      <c r="G10255" s="1">
        <v>43580</v>
      </c>
      <c r="H10255" t="s">
        <v>10206</v>
      </c>
      <c r="I10255" t="s">
        <v>4741</v>
      </c>
      <c r="N10255" t="s">
        <v>696</v>
      </c>
      <c r="V10255" t="s">
        <v>377</v>
      </c>
      <c r="AA10255" t="s">
        <v>1667</v>
      </c>
    </row>
    <row r="10256" spans="5:27" x14ac:dyDescent="0.35">
      <c r="E10256" t="s">
        <v>28</v>
      </c>
      <c r="F10256" t="s">
        <v>28</v>
      </c>
      <c r="G10256" s="1">
        <v>43102</v>
      </c>
      <c r="H10256" t="s">
        <v>10206</v>
      </c>
      <c r="I10256" t="s">
        <v>4741</v>
      </c>
      <c r="N10256" t="s">
        <v>696</v>
      </c>
      <c r="V10256" t="s">
        <v>922</v>
      </c>
      <c r="AA10256" t="s">
        <v>377</v>
      </c>
    </row>
    <row r="10257" spans="5:27" x14ac:dyDescent="0.35">
      <c r="E10257" t="s">
        <v>28</v>
      </c>
      <c r="F10257" t="s">
        <v>28</v>
      </c>
      <c r="G10257" s="1">
        <v>42289</v>
      </c>
      <c r="H10257" t="s">
        <v>10206</v>
      </c>
      <c r="I10257" t="s">
        <v>4741</v>
      </c>
      <c r="N10257" t="s">
        <v>2292</v>
      </c>
      <c r="V10257" t="s">
        <v>1900</v>
      </c>
      <c r="AA10257" t="s">
        <v>922</v>
      </c>
    </row>
    <row r="10258" spans="5:27" x14ac:dyDescent="0.35">
      <c r="E10258" t="s">
        <v>28</v>
      </c>
      <c r="F10258" t="s">
        <v>28</v>
      </c>
      <c r="G10258" s="1">
        <v>42125</v>
      </c>
      <c r="H10258" t="s">
        <v>10206</v>
      </c>
      <c r="I10258" t="s">
        <v>4741</v>
      </c>
      <c r="N10258" t="s">
        <v>696</v>
      </c>
      <c r="V10258" t="s">
        <v>4745</v>
      </c>
      <c r="AA10258" t="s">
        <v>1900</v>
      </c>
    </row>
    <row r="10259" spans="5:27" x14ac:dyDescent="0.35">
      <c r="E10259" t="s">
        <v>28</v>
      </c>
      <c r="F10259" t="s">
        <v>28</v>
      </c>
      <c r="G10259" s="1">
        <v>41852</v>
      </c>
      <c r="H10259" t="s">
        <v>10206</v>
      </c>
      <c r="I10259" t="s">
        <v>4741</v>
      </c>
      <c r="N10259" t="s">
        <v>696</v>
      </c>
      <c r="V10259" t="s">
        <v>4236</v>
      </c>
      <c r="AA10259" t="s">
        <v>4745</v>
      </c>
    </row>
    <row r="10260" spans="5:27" x14ac:dyDescent="0.35">
      <c r="E10260" t="s">
        <v>28</v>
      </c>
      <c r="F10260" t="s">
        <v>28</v>
      </c>
      <c r="G10260" s="1">
        <v>41716</v>
      </c>
      <c r="H10260" t="s">
        <v>10206</v>
      </c>
      <c r="I10260" t="s">
        <v>4741</v>
      </c>
      <c r="N10260" t="s">
        <v>1761</v>
      </c>
      <c r="V10260" t="s">
        <v>4236</v>
      </c>
      <c r="AA10260" t="s">
        <v>4236</v>
      </c>
    </row>
    <row r="10261" spans="5:27" x14ac:dyDescent="0.35">
      <c r="E10261" t="s">
        <v>28</v>
      </c>
      <c r="F10261" t="s">
        <v>28</v>
      </c>
      <c r="G10261" s="1">
        <v>41657</v>
      </c>
      <c r="H10261" t="s">
        <v>10206</v>
      </c>
      <c r="I10261" t="s">
        <v>4741</v>
      </c>
      <c r="N10261" t="s">
        <v>1761</v>
      </c>
      <c r="V10261" t="s">
        <v>4236</v>
      </c>
      <c r="AA10261" t="s">
        <v>4236</v>
      </c>
    </row>
    <row r="10262" spans="5:27" x14ac:dyDescent="0.35">
      <c r="E10262" t="s">
        <v>28</v>
      </c>
      <c r="F10262" t="s">
        <v>28</v>
      </c>
      <c r="G10262" s="1">
        <v>41652</v>
      </c>
      <c r="H10262" t="s">
        <v>10206</v>
      </c>
      <c r="I10262" t="s">
        <v>4741</v>
      </c>
      <c r="N10262" t="s">
        <v>1761</v>
      </c>
      <c r="V10262" t="s">
        <v>3385</v>
      </c>
      <c r="AA10262" t="s">
        <v>4236</v>
      </c>
    </row>
    <row r="10263" spans="5:27" x14ac:dyDescent="0.35">
      <c r="E10263" t="s">
        <v>28</v>
      </c>
      <c r="F10263" t="s">
        <v>28</v>
      </c>
      <c r="G10263" s="1">
        <v>40940</v>
      </c>
      <c r="H10263" t="s">
        <v>10206</v>
      </c>
      <c r="I10263" t="s">
        <v>4741</v>
      </c>
      <c r="N10263" t="s">
        <v>1761</v>
      </c>
      <c r="V10263" t="s">
        <v>3298</v>
      </c>
      <c r="AA10263" t="s">
        <v>3385</v>
      </c>
    </row>
    <row r="10264" spans="5:27" x14ac:dyDescent="0.35">
      <c r="E10264" t="s">
        <v>28</v>
      </c>
      <c r="F10264" t="s">
        <v>28</v>
      </c>
      <c r="G10264" s="1">
        <v>40497</v>
      </c>
      <c r="H10264" t="s">
        <v>10206</v>
      </c>
      <c r="I10264" t="s">
        <v>4741</v>
      </c>
      <c r="N10264" t="s">
        <v>1761</v>
      </c>
      <c r="V10264" t="s">
        <v>1903</v>
      </c>
      <c r="AA10264" t="s">
        <v>3298</v>
      </c>
    </row>
    <row r="10265" spans="5:27" x14ac:dyDescent="0.35">
      <c r="E10265" t="s">
        <v>28</v>
      </c>
      <c r="F10265" t="s">
        <v>28</v>
      </c>
      <c r="G10265" s="1">
        <v>39845</v>
      </c>
      <c r="H10265" t="s">
        <v>10206</v>
      </c>
      <c r="I10265" t="s">
        <v>4741</v>
      </c>
      <c r="N10265" t="s">
        <v>1761</v>
      </c>
      <c r="V10265" t="s">
        <v>1903</v>
      </c>
      <c r="AA10265" t="s">
        <v>1903</v>
      </c>
    </row>
    <row r="10266" spans="5:27" x14ac:dyDescent="0.35">
      <c r="E10266" t="s">
        <v>28</v>
      </c>
      <c r="F10266" t="s">
        <v>28</v>
      </c>
      <c r="G10266" s="1">
        <v>39114</v>
      </c>
      <c r="H10266" t="s">
        <v>10206</v>
      </c>
      <c r="I10266" t="s">
        <v>4741</v>
      </c>
      <c r="N10266" t="s">
        <v>1761</v>
      </c>
      <c r="AA10266" t="s">
        <v>1903</v>
      </c>
    </row>
    <row r="10267" spans="5:27" x14ac:dyDescent="0.35">
      <c r="E10267" t="s">
        <v>28</v>
      </c>
      <c r="F10267" t="s">
        <v>28</v>
      </c>
      <c r="G10267" s="1">
        <v>43891</v>
      </c>
      <c r="H10267" t="s">
        <v>10207</v>
      </c>
      <c r="I10267" t="s">
        <v>4746</v>
      </c>
      <c r="N10267" t="s">
        <v>1553</v>
      </c>
      <c r="V10267" t="s">
        <v>4747</v>
      </c>
      <c r="AA10267" t="s">
        <v>2872</v>
      </c>
    </row>
    <row r="10268" spans="5:27" x14ac:dyDescent="0.35">
      <c r="E10268" t="s">
        <v>28</v>
      </c>
      <c r="F10268" t="s">
        <v>28</v>
      </c>
      <c r="G10268" s="1">
        <v>43809</v>
      </c>
      <c r="H10268" t="s">
        <v>10207</v>
      </c>
      <c r="I10268" t="s">
        <v>4746</v>
      </c>
      <c r="N10268" t="s">
        <v>1553</v>
      </c>
      <c r="V10268" t="s">
        <v>1042</v>
      </c>
      <c r="AA10268" t="s">
        <v>4747</v>
      </c>
    </row>
    <row r="10269" spans="5:27" x14ac:dyDescent="0.35">
      <c r="E10269" t="s">
        <v>28</v>
      </c>
      <c r="F10269" t="s">
        <v>28</v>
      </c>
      <c r="G10269" s="1">
        <v>43739</v>
      </c>
      <c r="H10269" t="s">
        <v>10207</v>
      </c>
      <c r="I10269" t="s">
        <v>4746</v>
      </c>
      <c r="N10269" t="s">
        <v>795</v>
      </c>
      <c r="V10269" t="s">
        <v>2860</v>
      </c>
      <c r="AA10269" t="s">
        <v>1042</v>
      </c>
    </row>
    <row r="10270" spans="5:27" x14ac:dyDescent="0.35">
      <c r="E10270" t="s">
        <v>28</v>
      </c>
      <c r="F10270" t="s">
        <v>28</v>
      </c>
      <c r="G10270" s="1">
        <v>42095</v>
      </c>
      <c r="H10270" t="s">
        <v>10207</v>
      </c>
      <c r="I10270" t="s">
        <v>4746</v>
      </c>
      <c r="N10270" t="s">
        <v>795</v>
      </c>
      <c r="AA10270" t="s">
        <v>2860</v>
      </c>
    </row>
    <row r="10271" spans="5:27" x14ac:dyDescent="0.35">
      <c r="E10271" t="s">
        <v>28</v>
      </c>
      <c r="F10271" t="s">
        <v>28</v>
      </c>
      <c r="G10271" s="1">
        <v>43411</v>
      </c>
      <c r="H10271" t="s">
        <v>10208</v>
      </c>
      <c r="I10271" t="s">
        <v>4748</v>
      </c>
      <c r="N10271" t="s">
        <v>595</v>
      </c>
      <c r="V10271" t="s">
        <v>83</v>
      </c>
      <c r="AA10271" t="s">
        <v>4749</v>
      </c>
    </row>
    <row r="10272" spans="5:27" x14ac:dyDescent="0.35">
      <c r="E10272" t="s">
        <v>28</v>
      </c>
      <c r="F10272" t="s">
        <v>28</v>
      </c>
      <c r="G10272" s="1">
        <v>42523</v>
      </c>
      <c r="H10272" t="s">
        <v>10208</v>
      </c>
      <c r="I10272" t="s">
        <v>4748</v>
      </c>
      <c r="N10272" t="s">
        <v>595</v>
      </c>
      <c r="V10272" t="s">
        <v>83</v>
      </c>
      <c r="AA10272" t="s">
        <v>83</v>
      </c>
    </row>
    <row r="10273" spans="5:27" x14ac:dyDescent="0.35">
      <c r="E10273" t="s">
        <v>28</v>
      </c>
      <c r="F10273" t="s">
        <v>28</v>
      </c>
      <c r="G10273" s="1">
        <v>42516</v>
      </c>
      <c r="H10273" t="s">
        <v>10208</v>
      </c>
      <c r="I10273" t="s">
        <v>4748</v>
      </c>
      <c r="N10273" t="s">
        <v>595</v>
      </c>
      <c r="V10273" t="s">
        <v>83</v>
      </c>
      <c r="AA10273" t="s">
        <v>83</v>
      </c>
    </row>
    <row r="10274" spans="5:27" x14ac:dyDescent="0.35">
      <c r="E10274" t="s">
        <v>28</v>
      </c>
      <c r="F10274" t="s">
        <v>28</v>
      </c>
      <c r="G10274" s="1">
        <v>42506</v>
      </c>
      <c r="H10274" t="s">
        <v>10208</v>
      </c>
      <c r="I10274" t="s">
        <v>4748</v>
      </c>
      <c r="N10274" t="s">
        <v>595</v>
      </c>
      <c r="V10274" t="s">
        <v>83</v>
      </c>
      <c r="AA10274" t="s">
        <v>83</v>
      </c>
    </row>
    <row r="10275" spans="5:27" x14ac:dyDescent="0.35">
      <c r="E10275" t="s">
        <v>28</v>
      </c>
      <c r="F10275" t="s">
        <v>28</v>
      </c>
      <c r="G10275" s="1">
        <v>42494</v>
      </c>
      <c r="H10275" t="s">
        <v>10208</v>
      </c>
      <c r="I10275" t="s">
        <v>4748</v>
      </c>
      <c r="N10275" t="s">
        <v>595</v>
      </c>
      <c r="V10275" t="s">
        <v>83</v>
      </c>
      <c r="AA10275" t="s">
        <v>83</v>
      </c>
    </row>
    <row r="10276" spans="5:27" x14ac:dyDescent="0.35">
      <c r="E10276" t="s">
        <v>28</v>
      </c>
      <c r="F10276" t="s">
        <v>28</v>
      </c>
      <c r="G10276" s="1">
        <v>42488</v>
      </c>
      <c r="H10276" t="s">
        <v>10208</v>
      </c>
      <c r="I10276" t="s">
        <v>4748</v>
      </c>
      <c r="N10276" t="s">
        <v>595</v>
      </c>
      <c r="V10276" t="s">
        <v>83</v>
      </c>
      <c r="AA10276" t="s">
        <v>83</v>
      </c>
    </row>
    <row r="10277" spans="5:27" x14ac:dyDescent="0.35">
      <c r="E10277" t="s">
        <v>28</v>
      </c>
      <c r="F10277" t="s">
        <v>28</v>
      </c>
      <c r="G10277" s="1">
        <v>42459</v>
      </c>
      <c r="H10277" t="s">
        <v>10208</v>
      </c>
      <c r="I10277" t="s">
        <v>4748</v>
      </c>
      <c r="N10277" t="s">
        <v>595</v>
      </c>
      <c r="V10277" t="s">
        <v>83</v>
      </c>
      <c r="AA10277" t="s">
        <v>83</v>
      </c>
    </row>
    <row r="10278" spans="5:27" x14ac:dyDescent="0.35">
      <c r="E10278" t="s">
        <v>28</v>
      </c>
      <c r="F10278" t="s">
        <v>28</v>
      </c>
      <c r="G10278" s="1">
        <v>42452</v>
      </c>
      <c r="H10278" t="s">
        <v>10208</v>
      </c>
      <c r="I10278" t="s">
        <v>4748</v>
      </c>
      <c r="N10278" t="s">
        <v>595</v>
      </c>
      <c r="V10278" t="s">
        <v>83</v>
      </c>
      <c r="AA10278" t="s">
        <v>83</v>
      </c>
    </row>
    <row r="10279" spans="5:27" x14ac:dyDescent="0.35">
      <c r="E10279" t="s">
        <v>28</v>
      </c>
      <c r="F10279" t="s">
        <v>28</v>
      </c>
      <c r="G10279" s="1">
        <v>42411</v>
      </c>
      <c r="H10279" t="s">
        <v>10208</v>
      </c>
      <c r="I10279" t="s">
        <v>4748</v>
      </c>
      <c r="N10279" t="s">
        <v>595</v>
      </c>
      <c r="V10279" t="s">
        <v>83</v>
      </c>
      <c r="AA10279" t="s">
        <v>83</v>
      </c>
    </row>
    <row r="10280" spans="5:27" x14ac:dyDescent="0.35">
      <c r="E10280" t="s">
        <v>28</v>
      </c>
      <c r="F10280" t="s">
        <v>28</v>
      </c>
      <c r="G10280" s="1">
        <v>42391</v>
      </c>
      <c r="H10280" t="s">
        <v>10208</v>
      </c>
      <c r="I10280" t="s">
        <v>4748</v>
      </c>
      <c r="N10280" t="s">
        <v>595</v>
      </c>
      <c r="V10280" t="s">
        <v>4750</v>
      </c>
      <c r="AA10280" t="s">
        <v>83</v>
      </c>
    </row>
    <row r="10281" spans="5:27" x14ac:dyDescent="0.35">
      <c r="E10281" t="s">
        <v>28</v>
      </c>
      <c r="F10281" t="s">
        <v>28</v>
      </c>
      <c r="G10281" s="1">
        <v>42289</v>
      </c>
      <c r="H10281" t="s">
        <v>10208</v>
      </c>
      <c r="I10281" t="s">
        <v>4748</v>
      </c>
      <c r="N10281" t="s">
        <v>595</v>
      </c>
      <c r="V10281" t="s">
        <v>4751</v>
      </c>
      <c r="AA10281" t="s">
        <v>4750</v>
      </c>
    </row>
    <row r="10282" spans="5:27" x14ac:dyDescent="0.35">
      <c r="E10282" t="s">
        <v>28</v>
      </c>
      <c r="F10282" t="s">
        <v>28</v>
      </c>
      <c r="G10282" s="1">
        <v>42237</v>
      </c>
      <c r="H10282" t="s">
        <v>10208</v>
      </c>
      <c r="I10282" t="s">
        <v>4748</v>
      </c>
      <c r="N10282" t="s">
        <v>595</v>
      </c>
      <c r="V10282" t="s">
        <v>4750</v>
      </c>
      <c r="AA10282" t="s">
        <v>4751</v>
      </c>
    </row>
    <row r="10283" spans="5:27" x14ac:dyDescent="0.35">
      <c r="E10283" t="s">
        <v>28</v>
      </c>
      <c r="F10283" t="s">
        <v>28</v>
      </c>
      <c r="G10283" s="1">
        <v>42153</v>
      </c>
      <c r="H10283" t="s">
        <v>10208</v>
      </c>
      <c r="I10283" t="s">
        <v>4748</v>
      </c>
      <c r="N10283" t="s">
        <v>595</v>
      </c>
      <c r="V10283" t="s">
        <v>4750</v>
      </c>
      <c r="AA10283" t="s">
        <v>4750</v>
      </c>
    </row>
    <row r="10284" spans="5:27" x14ac:dyDescent="0.35">
      <c r="E10284" t="s">
        <v>28</v>
      </c>
      <c r="F10284" t="s">
        <v>28</v>
      </c>
      <c r="G10284" s="1">
        <v>42149</v>
      </c>
      <c r="H10284" t="s">
        <v>10208</v>
      </c>
      <c r="I10284" t="s">
        <v>4748</v>
      </c>
      <c r="N10284" t="s">
        <v>595</v>
      </c>
      <c r="V10284" t="s">
        <v>4750</v>
      </c>
      <c r="AA10284" t="s">
        <v>4750</v>
      </c>
    </row>
    <row r="10285" spans="5:27" x14ac:dyDescent="0.35">
      <c r="E10285" t="s">
        <v>28</v>
      </c>
      <c r="F10285" t="s">
        <v>28</v>
      </c>
      <c r="G10285" s="1">
        <v>42118</v>
      </c>
      <c r="H10285" t="s">
        <v>10208</v>
      </c>
      <c r="I10285" t="s">
        <v>4748</v>
      </c>
      <c r="N10285" t="s">
        <v>595</v>
      </c>
      <c r="V10285" t="s">
        <v>4750</v>
      </c>
      <c r="AA10285" t="s">
        <v>4750</v>
      </c>
    </row>
    <row r="10286" spans="5:27" x14ac:dyDescent="0.35">
      <c r="E10286" t="s">
        <v>28</v>
      </c>
      <c r="F10286" t="s">
        <v>28</v>
      </c>
      <c r="G10286" s="1">
        <v>42093</v>
      </c>
      <c r="H10286" t="s">
        <v>10208</v>
      </c>
      <c r="I10286" t="s">
        <v>4748</v>
      </c>
      <c r="N10286" t="s">
        <v>595</v>
      </c>
      <c r="V10286" t="s">
        <v>4750</v>
      </c>
      <c r="AA10286" t="s">
        <v>4750</v>
      </c>
    </row>
    <row r="10287" spans="5:27" x14ac:dyDescent="0.35">
      <c r="E10287" t="s">
        <v>28</v>
      </c>
      <c r="F10287" t="s">
        <v>28</v>
      </c>
      <c r="G10287" s="1">
        <v>42048</v>
      </c>
      <c r="H10287" t="s">
        <v>10208</v>
      </c>
      <c r="I10287" t="s">
        <v>4748</v>
      </c>
      <c r="N10287" t="s">
        <v>595</v>
      </c>
      <c r="V10287" t="s">
        <v>4750</v>
      </c>
      <c r="AA10287" t="s">
        <v>4750</v>
      </c>
    </row>
    <row r="10288" spans="5:27" x14ac:dyDescent="0.35">
      <c r="E10288" t="s">
        <v>28</v>
      </c>
      <c r="F10288" t="s">
        <v>28</v>
      </c>
      <c r="G10288" s="1">
        <v>42022</v>
      </c>
      <c r="H10288" t="s">
        <v>10208</v>
      </c>
      <c r="I10288" t="s">
        <v>4748</v>
      </c>
      <c r="N10288" t="s">
        <v>595</v>
      </c>
      <c r="V10288" t="s">
        <v>4750</v>
      </c>
      <c r="AA10288" t="s">
        <v>4750</v>
      </c>
    </row>
    <row r="10289" spans="5:27" x14ac:dyDescent="0.35">
      <c r="E10289" t="s">
        <v>28</v>
      </c>
      <c r="F10289" t="s">
        <v>28</v>
      </c>
      <c r="G10289" s="1">
        <v>41976</v>
      </c>
      <c r="H10289" t="s">
        <v>10208</v>
      </c>
      <c r="I10289" t="s">
        <v>4748</v>
      </c>
      <c r="N10289" t="s">
        <v>595</v>
      </c>
      <c r="V10289" t="s">
        <v>4750</v>
      </c>
      <c r="AA10289" t="s">
        <v>4750</v>
      </c>
    </row>
    <row r="10290" spans="5:27" x14ac:dyDescent="0.35">
      <c r="E10290" t="s">
        <v>28</v>
      </c>
      <c r="F10290" t="s">
        <v>28</v>
      </c>
      <c r="G10290" s="1">
        <v>41897</v>
      </c>
      <c r="H10290" t="s">
        <v>10208</v>
      </c>
      <c r="I10290" t="s">
        <v>4748</v>
      </c>
      <c r="N10290" t="s">
        <v>595</v>
      </c>
      <c r="V10290" t="s">
        <v>4750</v>
      </c>
      <c r="AA10290" t="s">
        <v>4750</v>
      </c>
    </row>
    <row r="10291" spans="5:27" x14ac:dyDescent="0.35">
      <c r="E10291" t="s">
        <v>28</v>
      </c>
      <c r="F10291" t="s">
        <v>28</v>
      </c>
      <c r="G10291" s="1">
        <v>41885</v>
      </c>
      <c r="H10291" t="s">
        <v>10208</v>
      </c>
      <c r="I10291" t="s">
        <v>4748</v>
      </c>
      <c r="N10291" t="s">
        <v>595</v>
      </c>
      <c r="V10291" t="s">
        <v>4750</v>
      </c>
      <c r="AA10291" t="s">
        <v>4750</v>
      </c>
    </row>
    <row r="10292" spans="5:27" x14ac:dyDescent="0.35">
      <c r="E10292" t="s">
        <v>28</v>
      </c>
      <c r="F10292" t="s">
        <v>28</v>
      </c>
      <c r="G10292" s="1">
        <v>41836</v>
      </c>
      <c r="H10292" t="s">
        <v>10208</v>
      </c>
      <c r="I10292" t="s">
        <v>4748</v>
      </c>
      <c r="N10292" t="s">
        <v>595</v>
      </c>
      <c r="V10292" t="s">
        <v>4750</v>
      </c>
      <c r="AA10292" t="s">
        <v>4750</v>
      </c>
    </row>
    <row r="10293" spans="5:27" x14ac:dyDescent="0.35">
      <c r="E10293" t="s">
        <v>28</v>
      </c>
      <c r="F10293" t="s">
        <v>28</v>
      </c>
      <c r="G10293" s="1">
        <v>41817</v>
      </c>
      <c r="H10293" t="s">
        <v>10208</v>
      </c>
      <c r="I10293" t="s">
        <v>4748</v>
      </c>
      <c r="N10293" t="s">
        <v>595</v>
      </c>
      <c r="V10293" t="s">
        <v>4750</v>
      </c>
      <c r="AA10293" t="s">
        <v>4750</v>
      </c>
    </row>
    <row r="10294" spans="5:27" x14ac:dyDescent="0.35">
      <c r="E10294" t="s">
        <v>28</v>
      </c>
      <c r="F10294" t="s">
        <v>28</v>
      </c>
      <c r="G10294" s="1">
        <v>41785</v>
      </c>
      <c r="H10294" t="s">
        <v>10208</v>
      </c>
      <c r="I10294" t="s">
        <v>4748</v>
      </c>
      <c r="N10294" t="s">
        <v>595</v>
      </c>
      <c r="V10294" t="s">
        <v>4750</v>
      </c>
      <c r="AA10294" t="s">
        <v>4750</v>
      </c>
    </row>
    <row r="10295" spans="5:27" x14ac:dyDescent="0.35">
      <c r="E10295" t="s">
        <v>28</v>
      </c>
      <c r="F10295" t="s">
        <v>28</v>
      </c>
      <c r="G10295" s="1">
        <v>41768</v>
      </c>
      <c r="H10295" t="s">
        <v>10208</v>
      </c>
      <c r="I10295" t="s">
        <v>4748</v>
      </c>
      <c r="N10295" t="s">
        <v>595</v>
      </c>
      <c r="V10295" t="s">
        <v>4750</v>
      </c>
      <c r="AA10295" t="s">
        <v>4750</v>
      </c>
    </row>
    <row r="10296" spans="5:27" x14ac:dyDescent="0.35">
      <c r="E10296" t="s">
        <v>28</v>
      </c>
      <c r="F10296" t="s">
        <v>28</v>
      </c>
      <c r="G10296" s="1">
        <v>41730</v>
      </c>
      <c r="H10296" t="s">
        <v>10208</v>
      </c>
      <c r="I10296" t="s">
        <v>4748</v>
      </c>
      <c r="N10296" t="s">
        <v>595</v>
      </c>
      <c r="V10296" t="s">
        <v>4750</v>
      </c>
      <c r="AA10296" t="s">
        <v>4750</v>
      </c>
    </row>
    <row r="10297" spans="5:27" x14ac:dyDescent="0.35">
      <c r="E10297" t="s">
        <v>28</v>
      </c>
      <c r="F10297" t="s">
        <v>28</v>
      </c>
      <c r="G10297" s="1">
        <v>41702</v>
      </c>
      <c r="H10297" t="s">
        <v>10208</v>
      </c>
      <c r="I10297" t="s">
        <v>4748</v>
      </c>
      <c r="N10297" t="s">
        <v>595</v>
      </c>
      <c r="V10297" t="s">
        <v>4750</v>
      </c>
      <c r="AA10297" t="s">
        <v>4750</v>
      </c>
    </row>
    <row r="10298" spans="5:27" x14ac:dyDescent="0.35">
      <c r="E10298" t="s">
        <v>28</v>
      </c>
      <c r="F10298" t="s">
        <v>28</v>
      </c>
      <c r="G10298" s="1">
        <v>41658</v>
      </c>
      <c r="H10298" t="s">
        <v>10208</v>
      </c>
      <c r="I10298" t="s">
        <v>4748</v>
      </c>
      <c r="N10298" t="s">
        <v>595</v>
      </c>
      <c r="V10298" t="s">
        <v>4750</v>
      </c>
      <c r="AA10298" t="s">
        <v>4750</v>
      </c>
    </row>
    <row r="10299" spans="5:27" x14ac:dyDescent="0.35">
      <c r="E10299" t="s">
        <v>28</v>
      </c>
      <c r="F10299" t="s">
        <v>28</v>
      </c>
      <c r="G10299" s="1">
        <v>41652</v>
      </c>
      <c r="H10299" t="s">
        <v>10208</v>
      </c>
      <c r="I10299" t="s">
        <v>4748</v>
      </c>
      <c r="N10299" t="s">
        <v>595</v>
      </c>
      <c r="V10299" t="s">
        <v>4750</v>
      </c>
      <c r="AA10299" t="s">
        <v>4750</v>
      </c>
    </row>
    <row r="10300" spans="5:27" x14ac:dyDescent="0.35">
      <c r="E10300" t="s">
        <v>28</v>
      </c>
      <c r="F10300" t="s">
        <v>28</v>
      </c>
      <c r="G10300" s="1">
        <v>41491</v>
      </c>
      <c r="H10300" t="s">
        <v>10208</v>
      </c>
      <c r="I10300" t="s">
        <v>4748</v>
      </c>
      <c r="N10300" t="s">
        <v>595</v>
      </c>
      <c r="V10300" t="s">
        <v>4750</v>
      </c>
      <c r="AA10300" t="s">
        <v>4750</v>
      </c>
    </row>
    <row r="10301" spans="5:27" x14ac:dyDescent="0.35">
      <c r="E10301" t="s">
        <v>28</v>
      </c>
      <c r="F10301" t="s">
        <v>28</v>
      </c>
      <c r="G10301" s="1">
        <v>41485</v>
      </c>
      <c r="H10301" t="s">
        <v>10208</v>
      </c>
      <c r="I10301" t="s">
        <v>4748</v>
      </c>
      <c r="N10301" t="s">
        <v>595</v>
      </c>
      <c r="V10301" t="s">
        <v>4750</v>
      </c>
      <c r="AA10301" t="s">
        <v>4750</v>
      </c>
    </row>
    <row r="10302" spans="5:27" x14ac:dyDescent="0.35">
      <c r="E10302" t="s">
        <v>28</v>
      </c>
      <c r="F10302" t="s">
        <v>28</v>
      </c>
      <c r="G10302" s="1">
        <v>41400</v>
      </c>
      <c r="H10302" t="s">
        <v>10208</v>
      </c>
      <c r="I10302" t="s">
        <v>4748</v>
      </c>
      <c r="N10302" t="s">
        <v>595</v>
      </c>
      <c r="V10302" t="s">
        <v>4750</v>
      </c>
      <c r="AA10302" t="s">
        <v>4750</v>
      </c>
    </row>
    <row r="10303" spans="5:27" x14ac:dyDescent="0.35">
      <c r="E10303" t="s">
        <v>28</v>
      </c>
      <c r="F10303" t="s">
        <v>28</v>
      </c>
      <c r="G10303" s="1">
        <v>41372</v>
      </c>
      <c r="H10303" t="s">
        <v>10208</v>
      </c>
      <c r="I10303" t="s">
        <v>4748</v>
      </c>
      <c r="N10303" t="s">
        <v>595</v>
      </c>
      <c r="V10303" t="s">
        <v>4750</v>
      </c>
      <c r="AA10303" t="s">
        <v>4750</v>
      </c>
    </row>
    <row r="10304" spans="5:27" x14ac:dyDescent="0.35">
      <c r="E10304" t="s">
        <v>28</v>
      </c>
      <c r="F10304" t="s">
        <v>28</v>
      </c>
      <c r="G10304" s="1">
        <v>41225</v>
      </c>
      <c r="H10304" t="s">
        <v>10208</v>
      </c>
      <c r="I10304" t="s">
        <v>4748</v>
      </c>
      <c r="N10304" t="s">
        <v>595</v>
      </c>
      <c r="V10304" t="s">
        <v>4750</v>
      </c>
      <c r="AA10304" t="s">
        <v>4750</v>
      </c>
    </row>
    <row r="10305" spans="5:27" x14ac:dyDescent="0.35">
      <c r="E10305" t="s">
        <v>28</v>
      </c>
      <c r="F10305" t="s">
        <v>28</v>
      </c>
      <c r="G10305" s="1">
        <v>41165</v>
      </c>
      <c r="H10305" t="s">
        <v>10208</v>
      </c>
      <c r="I10305" t="s">
        <v>4748</v>
      </c>
      <c r="N10305" t="s">
        <v>595</v>
      </c>
      <c r="V10305" t="s">
        <v>4750</v>
      </c>
      <c r="AA10305" t="s">
        <v>4750</v>
      </c>
    </row>
    <row r="10306" spans="5:27" x14ac:dyDescent="0.35">
      <c r="E10306" t="s">
        <v>28</v>
      </c>
      <c r="F10306" t="s">
        <v>28</v>
      </c>
      <c r="G10306" s="1">
        <v>41101</v>
      </c>
      <c r="H10306" t="s">
        <v>10208</v>
      </c>
      <c r="I10306" t="s">
        <v>4748</v>
      </c>
      <c r="N10306" t="s">
        <v>595</v>
      </c>
      <c r="V10306" t="s">
        <v>4750</v>
      </c>
      <c r="AA10306" t="s">
        <v>4750</v>
      </c>
    </row>
    <row r="10307" spans="5:27" x14ac:dyDescent="0.35">
      <c r="E10307" t="s">
        <v>28</v>
      </c>
      <c r="F10307" t="s">
        <v>28</v>
      </c>
      <c r="G10307" s="1">
        <v>41026</v>
      </c>
      <c r="H10307" t="s">
        <v>10208</v>
      </c>
      <c r="I10307" t="s">
        <v>4748</v>
      </c>
      <c r="N10307" t="s">
        <v>595</v>
      </c>
      <c r="V10307" t="s">
        <v>4750</v>
      </c>
      <c r="AA10307" t="s">
        <v>4750</v>
      </c>
    </row>
    <row r="10308" spans="5:27" x14ac:dyDescent="0.35">
      <c r="E10308" t="s">
        <v>28</v>
      </c>
      <c r="F10308" t="s">
        <v>28</v>
      </c>
      <c r="G10308" s="1">
        <v>40987</v>
      </c>
      <c r="H10308" t="s">
        <v>10208</v>
      </c>
      <c r="I10308" t="s">
        <v>4748</v>
      </c>
      <c r="N10308" t="s">
        <v>595</v>
      </c>
      <c r="V10308" t="s">
        <v>4750</v>
      </c>
      <c r="AA10308" t="s">
        <v>4750</v>
      </c>
    </row>
    <row r="10309" spans="5:27" x14ac:dyDescent="0.35">
      <c r="E10309" t="s">
        <v>28</v>
      </c>
      <c r="F10309" t="s">
        <v>28</v>
      </c>
      <c r="G10309" s="1">
        <v>40885</v>
      </c>
      <c r="H10309" t="s">
        <v>10208</v>
      </c>
      <c r="I10309" t="s">
        <v>4748</v>
      </c>
      <c r="N10309" t="s">
        <v>595</v>
      </c>
      <c r="V10309" t="s">
        <v>4750</v>
      </c>
      <c r="AA10309" t="s">
        <v>4750</v>
      </c>
    </row>
    <row r="10310" spans="5:27" x14ac:dyDescent="0.35">
      <c r="E10310" t="s">
        <v>28</v>
      </c>
      <c r="F10310" t="s">
        <v>28</v>
      </c>
      <c r="G10310" s="1">
        <v>40721</v>
      </c>
      <c r="H10310" t="s">
        <v>10208</v>
      </c>
      <c r="I10310" t="s">
        <v>4748</v>
      </c>
      <c r="N10310" t="s">
        <v>595</v>
      </c>
      <c r="V10310" t="s">
        <v>4750</v>
      </c>
      <c r="AA10310" t="s">
        <v>4750</v>
      </c>
    </row>
    <row r="10311" spans="5:27" x14ac:dyDescent="0.35">
      <c r="E10311" t="s">
        <v>28</v>
      </c>
      <c r="F10311" t="s">
        <v>28</v>
      </c>
      <c r="G10311" s="1">
        <v>40710</v>
      </c>
      <c r="H10311" t="s">
        <v>10208</v>
      </c>
      <c r="I10311" t="s">
        <v>4748</v>
      </c>
      <c r="N10311" t="s">
        <v>595</v>
      </c>
      <c r="V10311" t="s">
        <v>4750</v>
      </c>
      <c r="AA10311" t="s">
        <v>4750</v>
      </c>
    </row>
    <row r="10312" spans="5:27" x14ac:dyDescent="0.35">
      <c r="E10312" t="s">
        <v>28</v>
      </c>
      <c r="F10312" t="s">
        <v>28</v>
      </c>
      <c r="G10312" s="1">
        <v>40672</v>
      </c>
      <c r="H10312" t="s">
        <v>10208</v>
      </c>
      <c r="I10312" t="s">
        <v>4748</v>
      </c>
      <c r="N10312" t="s">
        <v>595</v>
      </c>
      <c r="V10312" t="s">
        <v>4750</v>
      </c>
      <c r="AA10312" t="s">
        <v>4750</v>
      </c>
    </row>
    <row r="10313" spans="5:27" x14ac:dyDescent="0.35">
      <c r="E10313" t="s">
        <v>28</v>
      </c>
      <c r="F10313" t="s">
        <v>28</v>
      </c>
      <c r="G10313" s="1">
        <v>40612</v>
      </c>
      <c r="H10313" t="s">
        <v>10208</v>
      </c>
      <c r="I10313" t="s">
        <v>4748</v>
      </c>
      <c r="N10313" t="s">
        <v>595</v>
      </c>
      <c r="V10313" t="s">
        <v>4750</v>
      </c>
      <c r="AA10313" t="s">
        <v>4750</v>
      </c>
    </row>
    <row r="10314" spans="5:27" x14ac:dyDescent="0.35">
      <c r="E10314" t="s">
        <v>28</v>
      </c>
      <c r="F10314" t="s">
        <v>28</v>
      </c>
      <c r="G10314" s="1">
        <v>40574</v>
      </c>
      <c r="H10314" t="s">
        <v>10208</v>
      </c>
      <c r="I10314" t="s">
        <v>4748</v>
      </c>
      <c r="N10314" t="s">
        <v>595</v>
      </c>
      <c r="V10314" t="s">
        <v>4750</v>
      </c>
      <c r="AA10314" t="s">
        <v>4750</v>
      </c>
    </row>
    <row r="10315" spans="5:27" x14ac:dyDescent="0.35">
      <c r="E10315" t="s">
        <v>28</v>
      </c>
      <c r="F10315" t="s">
        <v>28</v>
      </c>
      <c r="G10315" s="1">
        <v>40539</v>
      </c>
      <c r="H10315" t="s">
        <v>10208</v>
      </c>
      <c r="I10315" t="s">
        <v>4748</v>
      </c>
      <c r="N10315" t="s">
        <v>595</v>
      </c>
      <c r="V10315" t="s">
        <v>4750</v>
      </c>
      <c r="AA10315" t="s">
        <v>4750</v>
      </c>
    </row>
    <row r="10316" spans="5:27" x14ac:dyDescent="0.35">
      <c r="E10316" t="s">
        <v>28</v>
      </c>
      <c r="F10316" t="s">
        <v>28</v>
      </c>
      <c r="G10316" s="1">
        <v>40457</v>
      </c>
      <c r="H10316" t="s">
        <v>10208</v>
      </c>
      <c r="I10316" t="s">
        <v>4748</v>
      </c>
      <c r="N10316" t="s">
        <v>595</v>
      </c>
      <c r="V10316" t="s">
        <v>4750</v>
      </c>
      <c r="AA10316" t="s">
        <v>4750</v>
      </c>
    </row>
    <row r="10317" spans="5:27" x14ac:dyDescent="0.35">
      <c r="E10317" t="s">
        <v>28</v>
      </c>
      <c r="F10317" t="s">
        <v>28</v>
      </c>
      <c r="G10317" s="1">
        <v>40420</v>
      </c>
      <c r="H10317" t="s">
        <v>10208</v>
      </c>
      <c r="I10317" t="s">
        <v>4748</v>
      </c>
      <c r="N10317" t="s">
        <v>595</v>
      </c>
      <c r="V10317" t="s">
        <v>4750</v>
      </c>
      <c r="AA10317" t="s">
        <v>4750</v>
      </c>
    </row>
    <row r="10318" spans="5:27" x14ac:dyDescent="0.35">
      <c r="E10318" t="s">
        <v>28</v>
      </c>
      <c r="F10318" t="s">
        <v>28</v>
      </c>
      <c r="G10318" s="1">
        <v>40396</v>
      </c>
      <c r="H10318" t="s">
        <v>10208</v>
      </c>
      <c r="I10318" t="s">
        <v>4748</v>
      </c>
      <c r="N10318" t="s">
        <v>595</v>
      </c>
      <c r="V10318" t="s">
        <v>4750</v>
      </c>
      <c r="AA10318" t="s">
        <v>4750</v>
      </c>
    </row>
    <row r="10319" spans="5:27" x14ac:dyDescent="0.35">
      <c r="E10319" t="s">
        <v>28</v>
      </c>
      <c r="F10319" t="s">
        <v>28</v>
      </c>
      <c r="G10319" s="1">
        <v>40374</v>
      </c>
      <c r="H10319" t="s">
        <v>10208</v>
      </c>
      <c r="I10319" t="s">
        <v>4748</v>
      </c>
      <c r="N10319" t="s">
        <v>595</v>
      </c>
      <c r="V10319" t="s">
        <v>4750</v>
      </c>
      <c r="AA10319" t="s">
        <v>4750</v>
      </c>
    </row>
    <row r="10320" spans="5:27" x14ac:dyDescent="0.35">
      <c r="E10320" t="s">
        <v>28</v>
      </c>
      <c r="F10320" t="s">
        <v>28</v>
      </c>
      <c r="G10320" s="1">
        <v>40325</v>
      </c>
      <c r="H10320" t="s">
        <v>10208</v>
      </c>
      <c r="I10320" t="s">
        <v>4748</v>
      </c>
      <c r="N10320" t="s">
        <v>595</v>
      </c>
      <c r="V10320" t="s">
        <v>4750</v>
      </c>
      <c r="AA10320" t="s">
        <v>4750</v>
      </c>
    </row>
    <row r="10321" spans="5:27" x14ac:dyDescent="0.35">
      <c r="E10321" t="s">
        <v>28</v>
      </c>
      <c r="F10321" t="s">
        <v>28</v>
      </c>
      <c r="G10321" s="1">
        <v>40318</v>
      </c>
      <c r="H10321" t="s">
        <v>10208</v>
      </c>
      <c r="I10321" t="s">
        <v>4748</v>
      </c>
      <c r="N10321" t="s">
        <v>595</v>
      </c>
      <c r="V10321" t="s">
        <v>4752</v>
      </c>
      <c r="AA10321" t="s">
        <v>4750</v>
      </c>
    </row>
    <row r="10322" spans="5:27" x14ac:dyDescent="0.35">
      <c r="E10322" t="s">
        <v>28</v>
      </c>
      <c r="F10322" t="s">
        <v>28</v>
      </c>
      <c r="G10322" s="1">
        <v>40298</v>
      </c>
      <c r="H10322" t="s">
        <v>10208</v>
      </c>
      <c r="I10322" t="s">
        <v>4748</v>
      </c>
      <c r="N10322" t="s">
        <v>595</v>
      </c>
      <c r="V10322" t="s">
        <v>4750</v>
      </c>
      <c r="AA10322" t="s">
        <v>4752</v>
      </c>
    </row>
    <row r="10323" spans="5:27" x14ac:dyDescent="0.35">
      <c r="E10323" t="s">
        <v>28</v>
      </c>
      <c r="F10323" t="s">
        <v>28</v>
      </c>
      <c r="G10323" s="1">
        <v>40242</v>
      </c>
      <c r="H10323" t="s">
        <v>10208</v>
      </c>
      <c r="I10323" t="s">
        <v>4748</v>
      </c>
      <c r="N10323" t="s">
        <v>595</v>
      </c>
      <c r="V10323" t="s">
        <v>4750</v>
      </c>
      <c r="AA10323" t="s">
        <v>4750</v>
      </c>
    </row>
    <row r="10324" spans="5:27" x14ac:dyDescent="0.35">
      <c r="E10324" t="s">
        <v>28</v>
      </c>
      <c r="F10324" t="s">
        <v>28</v>
      </c>
      <c r="G10324" s="1">
        <v>40217</v>
      </c>
      <c r="H10324" t="s">
        <v>10208</v>
      </c>
      <c r="I10324" t="s">
        <v>4748</v>
      </c>
      <c r="N10324" t="s">
        <v>595</v>
      </c>
      <c r="V10324" t="s">
        <v>4750</v>
      </c>
      <c r="AA10324" t="s">
        <v>4750</v>
      </c>
    </row>
    <row r="10325" spans="5:27" x14ac:dyDescent="0.35">
      <c r="E10325" t="s">
        <v>28</v>
      </c>
      <c r="F10325" t="s">
        <v>28</v>
      </c>
      <c r="G10325" s="1">
        <v>40204</v>
      </c>
      <c r="H10325" t="s">
        <v>10208</v>
      </c>
      <c r="I10325" t="s">
        <v>4748</v>
      </c>
      <c r="N10325" t="s">
        <v>595</v>
      </c>
      <c r="V10325" t="s">
        <v>4750</v>
      </c>
      <c r="AA10325" t="s">
        <v>4750</v>
      </c>
    </row>
    <row r="10326" spans="5:27" x14ac:dyDescent="0.35">
      <c r="E10326" t="s">
        <v>28</v>
      </c>
      <c r="F10326" t="s">
        <v>28</v>
      </c>
      <c r="G10326" s="1">
        <v>40203</v>
      </c>
      <c r="H10326" t="s">
        <v>10208</v>
      </c>
      <c r="I10326" t="s">
        <v>4748</v>
      </c>
      <c r="N10326" t="s">
        <v>595</v>
      </c>
      <c r="V10326" t="s">
        <v>4750</v>
      </c>
      <c r="AA10326" t="s">
        <v>4750</v>
      </c>
    </row>
    <row r="10327" spans="5:27" x14ac:dyDescent="0.35">
      <c r="E10327" t="s">
        <v>28</v>
      </c>
      <c r="F10327" t="s">
        <v>28</v>
      </c>
      <c r="G10327" s="1">
        <v>40197</v>
      </c>
      <c r="H10327" t="s">
        <v>10208</v>
      </c>
      <c r="I10327" t="s">
        <v>4748</v>
      </c>
      <c r="N10327" t="s">
        <v>595</v>
      </c>
      <c r="V10327" t="s">
        <v>4750</v>
      </c>
      <c r="AA10327" t="s">
        <v>4750</v>
      </c>
    </row>
    <row r="10328" spans="5:27" x14ac:dyDescent="0.35">
      <c r="E10328" t="s">
        <v>28</v>
      </c>
      <c r="F10328" t="s">
        <v>28</v>
      </c>
      <c r="G10328" s="1">
        <v>40150</v>
      </c>
      <c r="H10328" t="s">
        <v>10208</v>
      </c>
      <c r="I10328" t="s">
        <v>4748</v>
      </c>
      <c r="N10328" t="s">
        <v>595</v>
      </c>
      <c r="V10328" t="s">
        <v>4750</v>
      </c>
      <c r="AA10328" t="s">
        <v>4750</v>
      </c>
    </row>
    <row r="10329" spans="5:27" x14ac:dyDescent="0.35">
      <c r="E10329" t="s">
        <v>28</v>
      </c>
      <c r="F10329" t="s">
        <v>28</v>
      </c>
      <c r="G10329" s="1">
        <v>40142</v>
      </c>
      <c r="H10329" t="s">
        <v>10208</v>
      </c>
      <c r="I10329" t="s">
        <v>4748</v>
      </c>
      <c r="N10329" t="s">
        <v>595</v>
      </c>
      <c r="V10329" t="s">
        <v>4750</v>
      </c>
      <c r="AA10329" t="s">
        <v>4750</v>
      </c>
    </row>
    <row r="10330" spans="5:27" x14ac:dyDescent="0.35">
      <c r="E10330" t="s">
        <v>28</v>
      </c>
      <c r="F10330" t="s">
        <v>28</v>
      </c>
      <c r="G10330" s="1">
        <v>40142</v>
      </c>
      <c r="H10330" t="s">
        <v>10208</v>
      </c>
      <c r="I10330" t="s">
        <v>4748</v>
      </c>
      <c r="N10330" t="s">
        <v>595</v>
      </c>
      <c r="V10330" t="s">
        <v>4750</v>
      </c>
      <c r="AA10330" t="s">
        <v>4750</v>
      </c>
    </row>
    <row r="10331" spans="5:27" x14ac:dyDescent="0.35">
      <c r="E10331" t="s">
        <v>28</v>
      </c>
      <c r="F10331" t="s">
        <v>28</v>
      </c>
      <c r="G10331" s="1">
        <v>40130</v>
      </c>
      <c r="H10331" t="s">
        <v>10208</v>
      </c>
      <c r="I10331" t="s">
        <v>4748</v>
      </c>
      <c r="N10331" t="s">
        <v>595</v>
      </c>
      <c r="V10331" t="s">
        <v>4750</v>
      </c>
      <c r="AA10331" t="s">
        <v>4750</v>
      </c>
    </row>
    <row r="10332" spans="5:27" x14ac:dyDescent="0.35">
      <c r="E10332" t="s">
        <v>28</v>
      </c>
      <c r="F10332" t="s">
        <v>28</v>
      </c>
      <c r="G10332" s="1">
        <v>40117</v>
      </c>
      <c r="H10332" t="s">
        <v>10208</v>
      </c>
      <c r="I10332" t="s">
        <v>4748</v>
      </c>
      <c r="N10332" t="s">
        <v>595</v>
      </c>
      <c r="V10332" t="s">
        <v>4750</v>
      </c>
      <c r="AA10332" t="s">
        <v>4750</v>
      </c>
    </row>
    <row r="10333" spans="5:27" x14ac:dyDescent="0.35">
      <c r="E10333" t="s">
        <v>28</v>
      </c>
      <c r="F10333" t="s">
        <v>28</v>
      </c>
      <c r="G10333" s="1">
        <v>40098</v>
      </c>
      <c r="H10333" t="s">
        <v>10208</v>
      </c>
      <c r="I10333" t="s">
        <v>4748</v>
      </c>
      <c r="N10333" t="s">
        <v>595</v>
      </c>
      <c r="V10333" t="s">
        <v>4750</v>
      </c>
      <c r="AA10333" t="s">
        <v>4750</v>
      </c>
    </row>
    <row r="10334" spans="5:27" x14ac:dyDescent="0.35">
      <c r="E10334" t="s">
        <v>28</v>
      </c>
      <c r="F10334" t="s">
        <v>28</v>
      </c>
      <c r="G10334" s="1">
        <v>40095</v>
      </c>
      <c r="H10334" t="s">
        <v>10208</v>
      </c>
      <c r="I10334" t="s">
        <v>4748</v>
      </c>
      <c r="N10334" t="s">
        <v>595</v>
      </c>
      <c r="V10334" t="s">
        <v>4750</v>
      </c>
      <c r="AA10334" t="s">
        <v>4750</v>
      </c>
    </row>
    <row r="10335" spans="5:27" x14ac:dyDescent="0.35">
      <c r="E10335" t="s">
        <v>28</v>
      </c>
      <c r="F10335" t="s">
        <v>28</v>
      </c>
      <c r="G10335" s="1">
        <v>40094</v>
      </c>
      <c r="H10335" t="s">
        <v>10208</v>
      </c>
      <c r="I10335" t="s">
        <v>4748</v>
      </c>
      <c r="N10335" t="s">
        <v>595</v>
      </c>
      <c r="V10335" t="s">
        <v>4750</v>
      </c>
      <c r="AA10335" t="s">
        <v>4750</v>
      </c>
    </row>
    <row r="10336" spans="5:27" x14ac:dyDescent="0.35">
      <c r="E10336" t="s">
        <v>28</v>
      </c>
      <c r="F10336" t="s">
        <v>28</v>
      </c>
      <c r="G10336" s="1">
        <v>40028</v>
      </c>
      <c r="H10336" t="s">
        <v>10208</v>
      </c>
      <c r="I10336" t="s">
        <v>4748</v>
      </c>
      <c r="N10336" t="s">
        <v>595</v>
      </c>
      <c r="V10336" t="s">
        <v>4750</v>
      </c>
      <c r="AA10336" t="s">
        <v>4750</v>
      </c>
    </row>
    <row r="10337" spans="5:27" x14ac:dyDescent="0.35">
      <c r="E10337" t="s">
        <v>28</v>
      </c>
      <c r="F10337" t="s">
        <v>28</v>
      </c>
      <c r="G10337" s="1">
        <v>40025</v>
      </c>
      <c r="H10337" t="s">
        <v>10208</v>
      </c>
      <c r="I10337" t="s">
        <v>4748</v>
      </c>
      <c r="N10337" t="s">
        <v>595</v>
      </c>
      <c r="V10337" t="s">
        <v>4750</v>
      </c>
      <c r="AA10337" t="s">
        <v>4750</v>
      </c>
    </row>
    <row r="10338" spans="5:27" x14ac:dyDescent="0.35">
      <c r="E10338" t="s">
        <v>28</v>
      </c>
      <c r="F10338" t="s">
        <v>28</v>
      </c>
      <c r="G10338" s="1">
        <v>39989</v>
      </c>
      <c r="H10338" t="s">
        <v>10208</v>
      </c>
      <c r="I10338" t="s">
        <v>4748</v>
      </c>
      <c r="N10338" t="s">
        <v>595</v>
      </c>
      <c r="V10338" t="s">
        <v>4750</v>
      </c>
      <c r="AA10338" t="s">
        <v>4750</v>
      </c>
    </row>
    <row r="10339" spans="5:27" x14ac:dyDescent="0.35">
      <c r="E10339" t="s">
        <v>28</v>
      </c>
      <c r="F10339" t="s">
        <v>28</v>
      </c>
      <c r="G10339" s="1">
        <v>39988</v>
      </c>
      <c r="H10339" t="s">
        <v>10208</v>
      </c>
      <c r="I10339" t="s">
        <v>4748</v>
      </c>
      <c r="N10339" t="s">
        <v>595</v>
      </c>
      <c r="V10339" t="s">
        <v>4750</v>
      </c>
      <c r="AA10339" t="s">
        <v>4750</v>
      </c>
    </row>
    <row r="10340" spans="5:27" x14ac:dyDescent="0.35">
      <c r="E10340" t="s">
        <v>28</v>
      </c>
      <c r="F10340" t="s">
        <v>28</v>
      </c>
      <c r="G10340" s="1">
        <v>39969</v>
      </c>
      <c r="H10340" t="s">
        <v>10208</v>
      </c>
      <c r="I10340" t="s">
        <v>4748</v>
      </c>
      <c r="N10340" t="s">
        <v>595</v>
      </c>
      <c r="V10340" t="s">
        <v>4750</v>
      </c>
      <c r="AA10340" t="s">
        <v>4750</v>
      </c>
    </row>
    <row r="10341" spans="5:27" x14ac:dyDescent="0.35">
      <c r="E10341" t="s">
        <v>28</v>
      </c>
      <c r="F10341" t="s">
        <v>28</v>
      </c>
      <c r="G10341" s="1">
        <v>39934</v>
      </c>
      <c r="H10341" t="s">
        <v>10208</v>
      </c>
      <c r="I10341" t="s">
        <v>4748</v>
      </c>
      <c r="N10341" t="s">
        <v>595</v>
      </c>
      <c r="V10341" t="s">
        <v>4753</v>
      </c>
      <c r="AA10341" t="s">
        <v>4750</v>
      </c>
    </row>
    <row r="10342" spans="5:27" x14ac:dyDescent="0.35">
      <c r="E10342" t="s">
        <v>28</v>
      </c>
      <c r="F10342" t="s">
        <v>28</v>
      </c>
      <c r="G10342" s="1">
        <v>39923</v>
      </c>
      <c r="H10342" t="s">
        <v>10208</v>
      </c>
      <c r="I10342" t="s">
        <v>4748</v>
      </c>
      <c r="N10342" t="s">
        <v>595</v>
      </c>
      <c r="V10342" t="s">
        <v>168</v>
      </c>
      <c r="AA10342" t="s">
        <v>4753</v>
      </c>
    </row>
    <row r="10343" spans="5:27" x14ac:dyDescent="0.35">
      <c r="E10343" t="s">
        <v>28</v>
      </c>
      <c r="F10343" t="s">
        <v>28</v>
      </c>
      <c r="G10343" s="1">
        <v>39895</v>
      </c>
      <c r="H10343" t="s">
        <v>10208</v>
      </c>
      <c r="I10343" t="s">
        <v>4748</v>
      </c>
      <c r="N10343" t="s">
        <v>51</v>
      </c>
      <c r="V10343" t="s">
        <v>1368</v>
      </c>
      <c r="AA10343" t="s">
        <v>168</v>
      </c>
    </row>
    <row r="10344" spans="5:27" x14ac:dyDescent="0.35">
      <c r="E10344" t="s">
        <v>28</v>
      </c>
      <c r="F10344" t="s">
        <v>28</v>
      </c>
      <c r="G10344" s="1">
        <v>39594</v>
      </c>
      <c r="H10344" t="s">
        <v>10208</v>
      </c>
      <c r="I10344" t="s">
        <v>4748</v>
      </c>
      <c r="N10344" t="s">
        <v>51</v>
      </c>
      <c r="V10344" t="s">
        <v>4754</v>
      </c>
      <c r="AA10344" t="s">
        <v>1368</v>
      </c>
    </row>
    <row r="10345" spans="5:27" x14ac:dyDescent="0.35">
      <c r="E10345" t="s">
        <v>28</v>
      </c>
      <c r="F10345" t="s">
        <v>28</v>
      </c>
      <c r="G10345" s="1">
        <v>39513</v>
      </c>
      <c r="H10345" t="s">
        <v>10208</v>
      </c>
      <c r="I10345" t="s">
        <v>4748</v>
      </c>
      <c r="N10345" t="s">
        <v>595</v>
      </c>
      <c r="V10345" t="s">
        <v>4754</v>
      </c>
      <c r="AA10345" t="s">
        <v>4754</v>
      </c>
    </row>
    <row r="10346" spans="5:27" x14ac:dyDescent="0.35">
      <c r="E10346" t="s">
        <v>28</v>
      </c>
      <c r="F10346" t="s">
        <v>28</v>
      </c>
      <c r="G10346" s="1">
        <v>39456</v>
      </c>
      <c r="H10346" t="s">
        <v>10208</v>
      </c>
      <c r="I10346" t="s">
        <v>4748</v>
      </c>
      <c r="N10346" t="s">
        <v>595</v>
      </c>
      <c r="V10346" t="s">
        <v>4754</v>
      </c>
      <c r="AA10346" t="s">
        <v>4754</v>
      </c>
    </row>
    <row r="10347" spans="5:27" x14ac:dyDescent="0.35">
      <c r="E10347" t="s">
        <v>28</v>
      </c>
      <c r="F10347" t="s">
        <v>28</v>
      </c>
      <c r="G10347" s="1">
        <v>39351</v>
      </c>
      <c r="H10347" t="s">
        <v>10208</v>
      </c>
      <c r="I10347" t="s">
        <v>4748</v>
      </c>
      <c r="N10347" t="s">
        <v>595</v>
      </c>
      <c r="V10347" t="s">
        <v>4755</v>
      </c>
      <c r="AA10347" t="s">
        <v>4754</v>
      </c>
    </row>
    <row r="10348" spans="5:27" x14ac:dyDescent="0.35">
      <c r="E10348" t="s">
        <v>28</v>
      </c>
      <c r="F10348" t="s">
        <v>28</v>
      </c>
      <c r="G10348" s="1">
        <v>39326</v>
      </c>
      <c r="H10348" t="s">
        <v>10208</v>
      </c>
      <c r="I10348" t="s">
        <v>4748</v>
      </c>
      <c r="N10348" t="s">
        <v>595</v>
      </c>
      <c r="V10348" t="s">
        <v>4754</v>
      </c>
      <c r="AA10348" t="s">
        <v>4755</v>
      </c>
    </row>
    <row r="10349" spans="5:27" x14ac:dyDescent="0.35">
      <c r="E10349" t="s">
        <v>28</v>
      </c>
      <c r="F10349" t="s">
        <v>28</v>
      </c>
      <c r="G10349" s="1">
        <v>39300</v>
      </c>
      <c r="H10349" t="s">
        <v>10208</v>
      </c>
      <c r="I10349" t="s">
        <v>4748</v>
      </c>
      <c r="N10349" t="s">
        <v>595</v>
      </c>
      <c r="V10349" t="s">
        <v>4754</v>
      </c>
      <c r="AA10349" t="s">
        <v>4754</v>
      </c>
    </row>
    <row r="10350" spans="5:27" x14ac:dyDescent="0.35">
      <c r="E10350" t="s">
        <v>28</v>
      </c>
      <c r="F10350" t="s">
        <v>28</v>
      </c>
      <c r="G10350" s="1">
        <v>39289</v>
      </c>
      <c r="H10350" t="s">
        <v>10208</v>
      </c>
      <c r="I10350" t="s">
        <v>4748</v>
      </c>
      <c r="N10350" t="s">
        <v>595</v>
      </c>
      <c r="V10350" t="s">
        <v>4756</v>
      </c>
      <c r="AA10350" t="s">
        <v>4754</v>
      </c>
    </row>
    <row r="10351" spans="5:27" x14ac:dyDescent="0.35">
      <c r="E10351" t="s">
        <v>28</v>
      </c>
      <c r="F10351" t="s">
        <v>28</v>
      </c>
      <c r="G10351" s="1">
        <v>39281</v>
      </c>
      <c r="H10351" t="s">
        <v>10208</v>
      </c>
      <c r="I10351" t="s">
        <v>4748</v>
      </c>
      <c r="N10351" t="s">
        <v>595</v>
      </c>
      <c r="V10351" t="s">
        <v>4754</v>
      </c>
      <c r="AA10351" t="s">
        <v>4756</v>
      </c>
    </row>
    <row r="10352" spans="5:27" x14ac:dyDescent="0.35">
      <c r="E10352" t="s">
        <v>28</v>
      </c>
      <c r="F10352" t="s">
        <v>28</v>
      </c>
      <c r="G10352" s="1">
        <v>39267</v>
      </c>
      <c r="H10352" t="s">
        <v>10208</v>
      </c>
      <c r="I10352" t="s">
        <v>4748</v>
      </c>
      <c r="N10352" t="s">
        <v>595</v>
      </c>
      <c r="V10352" t="s">
        <v>4757</v>
      </c>
      <c r="AA10352" t="s">
        <v>4754</v>
      </c>
    </row>
    <row r="10353" spans="5:27" x14ac:dyDescent="0.35">
      <c r="E10353" t="s">
        <v>28</v>
      </c>
      <c r="F10353" t="s">
        <v>28</v>
      </c>
      <c r="G10353" s="1">
        <v>39218</v>
      </c>
      <c r="H10353" t="s">
        <v>10208</v>
      </c>
      <c r="I10353" t="s">
        <v>4748</v>
      </c>
      <c r="N10353" t="s">
        <v>595</v>
      </c>
      <c r="V10353" t="s">
        <v>4758</v>
      </c>
      <c r="AA10353" t="s">
        <v>4757</v>
      </c>
    </row>
    <row r="10354" spans="5:27" x14ac:dyDescent="0.35">
      <c r="E10354" t="s">
        <v>28</v>
      </c>
      <c r="F10354" t="s">
        <v>28</v>
      </c>
      <c r="G10354" s="1">
        <v>39189</v>
      </c>
      <c r="H10354" t="s">
        <v>10208</v>
      </c>
      <c r="I10354" t="s">
        <v>4748</v>
      </c>
      <c r="N10354" t="s">
        <v>595</v>
      </c>
      <c r="V10354" t="s">
        <v>4756</v>
      </c>
      <c r="AA10354" t="s">
        <v>4758</v>
      </c>
    </row>
    <row r="10355" spans="5:27" x14ac:dyDescent="0.35">
      <c r="E10355" t="s">
        <v>28</v>
      </c>
      <c r="F10355" t="s">
        <v>28</v>
      </c>
      <c r="G10355" s="1">
        <v>39181</v>
      </c>
      <c r="H10355" t="s">
        <v>10208</v>
      </c>
      <c r="I10355" t="s">
        <v>4748</v>
      </c>
      <c r="N10355" t="s">
        <v>595</v>
      </c>
      <c r="V10355" t="s">
        <v>4759</v>
      </c>
      <c r="AA10355" t="s">
        <v>4756</v>
      </c>
    </row>
    <row r="10356" spans="5:27" x14ac:dyDescent="0.35">
      <c r="E10356" t="s">
        <v>28</v>
      </c>
      <c r="F10356" t="s">
        <v>28</v>
      </c>
      <c r="G10356" s="1">
        <v>39146</v>
      </c>
      <c r="H10356" t="s">
        <v>10208</v>
      </c>
      <c r="I10356" t="s">
        <v>4748</v>
      </c>
      <c r="N10356" t="s">
        <v>595</v>
      </c>
      <c r="V10356" t="s">
        <v>4760</v>
      </c>
      <c r="AA10356" t="s">
        <v>4759</v>
      </c>
    </row>
    <row r="10357" spans="5:27" x14ac:dyDescent="0.35">
      <c r="E10357" t="s">
        <v>28</v>
      </c>
      <c r="F10357" t="s">
        <v>28</v>
      </c>
      <c r="G10357" s="1">
        <v>39122</v>
      </c>
      <c r="H10357" t="s">
        <v>10208</v>
      </c>
      <c r="I10357" t="s">
        <v>4748</v>
      </c>
      <c r="N10357" t="s">
        <v>595</v>
      </c>
      <c r="V10357" t="s">
        <v>4756</v>
      </c>
      <c r="AA10357" t="s">
        <v>4760</v>
      </c>
    </row>
    <row r="10358" spans="5:27" x14ac:dyDescent="0.35">
      <c r="E10358" t="s">
        <v>28</v>
      </c>
      <c r="F10358" t="s">
        <v>28</v>
      </c>
      <c r="G10358" s="1">
        <v>39062</v>
      </c>
      <c r="H10358" t="s">
        <v>10208</v>
      </c>
      <c r="I10358" t="s">
        <v>4748</v>
      </c>
      <c r="N10358" t="s">
        <v>595</v>
      </c>
      <c r="V10358" t="s">
        <v>4761</v>
      </c>
      <c r="AA10358" t="s">
        <v>4756</v>
      </c>
    </row>
    <row r="10359" spans="5:27" x14ac:dyDescent="0.35">
      <c r="E10359" t="s">
        <v>28</v>
      </c>
      <c r="F10359" t="s">
        <v>28</v>
      </c>
      <c r="G10359" s="1">
        <v>38820</v>
      </c>
      <c r="H10359" t="s">
        <v>10208</v>
      </c>
      <c r="I10359" t="s">
        <v>4748</v>
      </c>
      <c r="N10359" t="s">
        <v>595</v>
      </c>
      <c r="V10359" t="s">
        <v>4762</v>
      </c>
      <c r="AA10359" t="s">
        <v>4761</v>
      </c>
    </row>
    <row r="10360" spans="5:27" x14ac:dyDescent="0.35">
      <c r="E10360" t="s">
        <v>28</v>
      </c>
      <c r="F10360" t="s">
        <v>28</v>
      </c>
      <c r="G10360" s="1">
        <v>38488</v>
      </c>
      <c r="H10360" t="s">
        <v>10208</v>
      </c>
      <c r="I10360" t="s">
        <v>4748</v>
      </c>
      <c r="N10360" t="s">
        <v>595</v>
      </c>
      <c r="AA10360" t="s">
        <v>4762</v>
      </c>
    </row>
    <row r="10361" spans="5:27" x14ac:dyDescent="0.35">
      <c r="E10361" t="s">
        <v>28</v>
      </c>
      <c r="F10361" t="s">
        <v>28</v>
      </c>
      <c r="G10361" s="1">
        <v>43739</v>
      </c>
      <c r="H10361" t="s">
        <v>10209</v>
      </c>
      <c r="I10361" t="s">
        <v>4763</v>
      </c>
      <c r="N10361" t="s">
        <v>1639</v>
      </c>
      <c r="V10361" t="s">
        <v>4764</v>
      </c>
      <c r="AA10361" t="s">
        <v>4765</v>
      </c>
    </row>
    <row r="10362" spans="5:27" x14ac:dyDescent="0.35">
      <c r="E10362" t="s">
        <v>28</v>
      </c>
      <c r="F10362" t="s">
        <v>28</v>
      </c>
      <c r="G10362" s="1">
        <v>43497</v>
      </c>
      <c r="H10362" t="s">
        <v>10209</v>
      </c>
      <c r="I10362" t="s">
        <v>4763</v>
      </c>
      <c r="N10362" t="s">
        <v>1639</v>
      </c>
      <c r="V10362" t="s">
        <v>1870</v>
      </c>
      <c r="AA10362" t="s">
        <v>4764</v>
      </c>
    </row>
    <row r="10363" spans="5:27" x14ac:dyDescent="0.35">
      <c r="E10363" t="s">
        <v>28</v>
      </c>
      <c r="F10363" t="s">
        <v>28</v>
      </c>
      <c r="G10363" s="1">
        <v>43413</v>
      </c>
      <c r="H10363" t="s">
        <v>10209</v>
      </c>
      <c r="I10363" t="s">
        <v>4763</v>
      </c>
      <c r="N10363" t="s">
        <v>1737</v>
      </c>
      <c r="V10363" t="s">
        <v>1870</v>
      </c>
      <c r="AA10363" t="s">
        <v>1870</v>
      </c>
    </row>
    <row r="10364" spans="5:27" x14ac:dyDescent="0.35">
      <c r="E10364" t="s">
        <v>28</v>
      </c>
      <c r="F10364" t="s">
        <v>28</v>
      </c>
      <c r="G10364" s="1">
        <v>43320</v>
      </c>
      <c r="H10364" t="s">
        <v>10209</v>
      </c>
      <c r="I10364" t="s">
        <v>4763</v>
      </c>
      <c r="N10364" t="s">
        <v>1737</v>
      </c>
      <c r="V10364" t="s">
        <v>4766</v>
      </c>
      <c r="AA10364" t="s">
        <v>1870</v>
      </c>
    </row>
    <row r="10365" spans="5:27" x14ac:dyDescent="0.35">
      <c r="E10365" t="s">
        <v>28</v>
      </c>
      <c r="F10365" t="s">
        <v>28</v>
      </c>
      <c r="G10365" s="1">
        <v>42522</v>
      </c>
      <c r="H10365" t="s">
        <v>10209</v>
      </c>
      <c r="I10365" t="s">
        <v>4763</v>
      </c>
      <c r="N10365" t="s">
        <v>51</v>
      </c>
      <c r="V10365" t="s">
        <v>4767</v>
      </c>
      <c r="AA10365" t="s">
        <v>4766</v>
      </c>
    </row>
    <row r="10366" spans="5:27" x14ac:dyDescent="0.35">
      <c r="E10366" t="s">
        <v>28</v>
      </c>
      <c r="F10366" t="s">
        <v>28</v>
      </c>
      <c r="G10366" s="1">
        <v>40940</v>
      </c>
      <c r="H10366" t="s">
        <v>10209</v>
      </c>
      <c r="I10366" t="s">
        <v>4763</v>
      </c>
      <c r="N10366" t="s">
        <v>538</v>
      </c>
      <c r="V10366" t="s">
        <v>4768</v>
      </c>
      <c r="AA10366" t="s">
        <v>4767</v>
      </c>
    </row>
    <row r="10367" spans="5:27" x14ac:dyDescent="0.35">
      <c r="E10367" t="s">
        <v>28</v>
      </c>
      <c r="F10367" t="s">
        <v>28</v>
      </c>
      <c r="G10367" s="1">
        <v>40026</v>
      </c>
      <c r="H10367" t="s">
        <v>10209</v>
      </c>
      <c r="I10367" t="s">
        <v>4763</v>
      </c>
      <c r="N10367" t="s">
        <v>65</v>
      </c>
      <c r="V10367" t="s">
        <v>4769</v>
      </c>
      <c r="AA10367" t="s">
        <v>4768</v>
      </c>
    </row>
    <row r="10368" spans="5:27" x14ac:dyDescent="0.35">
      <c r="E10368" t="s">
        <v>28</v>
      </c>
      <c r="F10368" t="s">
        <v>28</v>
      </c>
      <c r="G10368" s="1">
        <v>39799</v>
      </c>
      <c r="H10368" t="s">
        <v>10209</v>
      </c>
      <c r="I10368" t="s">
        <v>4763</v>
      </c>
      <c r="N10368" t="s">
        <v>65</v>
      </c>
      <c r="V10368" t="s">
        <v>3976</v>
      </c>
      <c r="AA10368" t="s">
        <v>4769</v>
      </c>
    </row>
    <row r="10369" spans="5:27" x14ac:dyDescent="0.35">
      <c r="E10369" t="s">
        <v>28</v>
      </c>
      <c r="F10369" t="s">
        <v>28</v>
      </c>
      <c r="G10369" s="1">
        <v>39798</v>
      </c>
      <c r="H10369" t="s">
        <v>10209</v>
      </c>
      <c r="I10369" t="s">
        <v>4763</v>
      </c>
      <c r="N10369" t="s">
        <v>314</v>
      </c>
      <c r="V10369" t="s">
        <v>168</v>
      </c>
      <c r="AA10369" t="s">
        <v>3976</v>
      </c>
    </row>
    <row r="10370" spans="5:27" x14ac:dyDescent="0.35">
      <c r="E10370" t="s">
        <v>28</v>
      </c>
      <c r="F10370" t="s">
        <v>28</v>
      </c>
      <c r="G10370" s="1">
        <v>39792</v>
      </c>
      <c r="H10370" t="s">
        <v>10209</v>
      </c>
      <c r="I10370" t="s">
        <v>4763</v>
      </c>
      <c r="N10370" t="s">
        <v>51</v>
      </c>
      <c r="V10370" t="s">
        <v>4770</v>
      </c>
      <c r="AA10370" t="s">
        <v>168</v>
      </c>
    </row>
    <row r="10371" spans="5:27" x14ac:dyDescent="0.35">
      <c r="E10371" t="s">
        <v>28</v>
      </c>
      <c r="F10371" t="s">
        <v>28</v>
      </c>
      <c r="G10371" s="1">
        <v>39114</v>
      </c>
      <c r="H10371" t="s">
        <v>10209</v>
      </c>
      <c r="I10371" t="s">
        <v>4763</v>
      </c>
      <c r="N10371" t="s">
        <v>807</v>
      </c>
      <c r="V10371" t="s">
        <v>1168</v>
      </c>
      <c r="AA10371" t="s">
        <v>4770</v>
      </c>
    </row>
    <row r="10372" spans="5:27" x14ac:dyDescent="0.35">
      <c r="E10372" t="s">
        <v>28</v>
      </c>
      <c r="F10372" t="s">
        <v>28</v>
      </c>
      <c r="G10372" s="1">
        <v>39111</v>
      </c>
      <c r="H10372" t="s">
        <v>10209</v>
      </c>
      <c r="I10372" t="s">
        <v>4763</v>
      </c>
      <c r="N10372" t="s">
        <v>807</v>
      </c>
      <c r="V10372" t="s">
        <v>4771</v>
      </c>
      <c r="AA10372" t="s">
        <v>1168</v>
      </c>
    </row>
    <row r="10373" spans="5:27" x14ac:dyDescent="0.35">
      <c r="E10373" t="s">
        <v>28</v>
      </c>
      <c r="F10373" t="s">
        <v>28</v>
      </c>
      <c r="G10373" s="1">
        <v>39084</v>
      </c>
      <c r="H10373" t="s">
        <v>10209</v>
      </c>
      <c r="I10373" t="s">
        <v>4763</v>
      </c>
      <c r="N10373" t="s">
        <v>866</v>
      </c>
      <c r="V10373" t="s">
        <v>952</v>
      </c>
      <c r="AA10373" t="s">
        <v>4771</v>
      </c>
    </row>
    <row r="10374" spans="5:27" x14ac:dyDescent="0.35">
      <c r="E10374" t="s">
        <v>28</v>
      </c>
      <c r="F10374" t="s">
        <v>28</v>
      </c>
      <c r="G10374" s="1">
        <v>39028</v>
      </c>
      <c r="H10374" t="s">
        <v>10209</v>
      </c>
      <c r="I10374" t="s">
        <v>4763</v>
      </c>
      <c r="N10374" t="s">
        <v>866</v>
      </c>
      <c r="V10374" t="s">
        <v>952</v>
      </c>
      <c r="AA10374" t="s">
        <v>952</v>
      </c>
    </row>
    <row r="10375" spans="5:27" x14ac:dyDescent="0.35">
      <c r="E10375" t="s">
        <v>28</v>
      </c>
      <c r="F10375" t="s">
        <v>28</v>
      </c>
      <c r="G10375" s="1">
        <v>39016</v>
      </c>
      <c r="H10375" t="s">
        <v>10209</v>
      </c>
      <c r="I10375" t="s">
        <v>4763</v>
      </c>
      <c r="N10375" t="s">
        <v>866</v>
      </c>
      <c r="V10375" t="s">
        <v>957</v>
      </c>
      <c r="AA10375" t="s">
        <v>952</v>
      </c>
    </row>
    <row r="10376" spans="5:27" x14ac:dyDescent="0.35">
      <c r="E10376" t="s">
        <v>28</v>
      </c>
      <c r="F10376" t="s">
        <v>28</v>
      </c>
      <c r="G10376" s="1">
        <v>38884</v>
      </c>
      <c r="H10376" t="s">
        <v>10209</v>
      </c>
      <c r="I10376" t="s">
        <v>4763</v>
      </c>
      <c r="N10376" t="s">
        <v>866</v>
      </c>
      <c r="V10376" t="s">
        <v>957</v>
      </c>
      <c r="AA10376" t="s">
        <v>957</v>
      </c>
    </row>
    <row r="10377" spans="5:27" x14ac:dyDescent="0.35">
      <c r="E10377" t="s">
        <v>28</v>
      </c>
      <c r="F10377" t="s">
        <v>28</v>
      </c>
      <c r="G10377" s="1">
        <v>38875</v>
      </c>
      <c r="H10377" t="s">
        <v>10209</v>
      </c>
      <c r="I10377" t="s">
        <v>4763</v>
      </c>
      <c r="N10377" t="s">
        <v>866</v>
      </c>
      <c r="V10377" t="s">
        <v>957</v>
      </c>
      <c r="AA10377" t="s">
        <v>957</v>
      </c>
    </row>
    <row r="10378" spans="5:27" x14ac:dyDescent="0.35">
      <c r="E10378" t="s">
        <v>28</v>
      </c>
      <c r="F10378" t="s">
        <v>28</v>
      </c>
      <c r="G10378" s="1">
        <v>38874</v>
      </c>
      <c r="H10378" t="s">
        <v>10209</v>
      </c>
      <c r="I10378" t="s">
        <v>4763</v>
      </c>
      <c r="N10378" t="s">
        <v>866</v>
      </c>
      <c r="V10378" t="s">
        <v>957</v>
      </c>
      <c r="AA10378" t="s">
        <v>957</v>
      </c>
    </row>
    <row r="10379" spans="5:27" x14ac:dyDescent="0.35">
      <c r="E10379" t="s">
        <v>28</v>
      </c>
      <c r="F10379" t="s">
        <v>28</v>
      </c>
      <c r="G10379" s="1">
        <v>38831</v>
      </c>
      <c r="H10379" t="s">
        <v>10209</v>
      </c>
      <c r="I10379" t="s">
        <v>4763</v>
      </c>
      <c r="N10379" t="s">
        <v>866</v>
      </c>
      <c r="V10379" t="s">
        <v>957</v>
      </c>
      <c r="AA10379" t="s">
        <v>957</v>
      </c>
    </row>
    <row r="10380" spans="5:27" x14ac:dyDescent="0.35">
      <c r="E10380" t="s">
        <v>28</v>
      </c>
      <c r="F10380" t="s">
        <v>28</v>
      </c>
      <c r="G10380" s="1">
        <v>38747</v>
      </c>
      <c r="H10380" t="s">
        <v>10209</v>
      </c>
      <c r="I10380" t="s">
        <v>4763</v>
      </c>
      <c r="N10380" t="s">
        <v>866</v>
      </c>
      <c r="V10380" t="s">
        <v>957</v>
      </c>
      <c r="AA10380" t="s">
        <v>957</v>
      </c>
    </row>
    <row r="10381" spans="5:27" x14ac:dyDescent="0.35">
      <c r="E10381" t="s">
        <v>28</v>
      </c>
      <c r="F10381" t="s">
        <v>28</v>
      </c>
      <c r="G10381" s="1">
        <v>38687</v>
      </c>
      <c r="H10381" t="s">
        <v>10209</v>
      </c>
      <c r="I10381" t="s">
        <v>4763</v>
      </c>
      <c r="N10381" t="s">
        <v>866</v>
      </c>
      <c r="V10381" t="s">
        <v>957</v>
      </c>
      <c r="AA10381" t="s">
        <v>957</v>
      </c>
    </row>
    <row r="10382" spans="5:27" x14ac:dyDescent="0.35">
      <c r="E10382" t="s">
        <v>28</v>
      </c>
      <c r="F10382" t="s">
        <v>28</v>
      </c>
      <c r="G10382" s="1">
        <v>38537</v>
      </c>
      <c r="H10382" t="s">
        <v>10209</v>
      </c>
      <c r="I10382" t="s">
        <v>4763</v>
      </c>
      <c r="N10382" t="s">
        <v>866</v>
      </c>
      <c r="V10382" t="s">
        <v>1471</v>
      </c>
      <c r="AA10382" t="s">
        <v>957</v>
      </c>
    </row>
    <row r="10383" spans="5:27" x14ac:dyDescent="0.35">
      <c r="E10383" t="s">
        <v>28</v>
      </c>
      <c r="F10383" t="s">
        <v>28</v>
      </c>
      <c r="G10383" s="1">
        <v>38504</v>
      </c>
      <c r="H10383" t="s">
        <v>10209</v>
      </c>
      <c r="I10383" t="s">
        <v>4763</v>
      </c>
      <c r="N10383" t="s">
        <v>866</v>
      </c>
      <c r="V10383" t="s">
        <v>957</v>
      </c>
      <c r="AA10383" t="s">
        <v>1471</v>
      </c>
    </row>
    <row r="10384" spans="5:27" x14ac:dyDescent="0.35">
      <c r="E10384" t="s">
        <v>28</v>
      </c>
      <c r="F10384" t="s">
        <v>28</v>
      </c>
      <c r="G10384" s="1">
        <v>38405</v>
      </c>
      <c r="H10384" t="s">
        <v>10209</v>
      </c>
      <c r="I10384" t="s">
        <v>4763</v>
      </c>
      <c r="N10384" t="s">
        <v>866</v>
      </c>
      <c r="V10384" t="s">
        <v>957</v>
      </c>
      <c r="AA10384" t="s">
        <v>957</v>
      </c>
    </row>
    <row r="10385" spans="5:27" x14ac:dyDescent="0.35">
      <c r="E10385" t="s">
        <v>28</v>
      </c>
      <c r="F10385" t="s">
        <v>28</v>
      </c>
      <c r="G10385" s="1">
        <v>38218</v>
      </c>
      <c r="H10385" t="s">
        <v>10209</v>
      </c>
      <c r="I10385" t="s">
        <v>4763</v>
      </c>
      <c r="N10385" t="s">
        <v>866</v>
      </c>
      <c r="V10385" t="s">
        <v>957</v>
      </c>
      <c r="AA10385" t="s">
        <v>957</v>
      </c>
    </row>
    <row r="10386" spans="5:27" x14ac:dyDescent="0.35">
      <c r="E10386" t="s">
        <v>28</v>
      </c>
      <c r="F10386" t="s">
        <v>28</v>
      </c>
      <c r="G10386" s="1">
        <v>38218</v>
      </c>
      <c r="H10386" t="s">
        <v>10209</v>
      </c>
      <c r="I10386" t="s">
        <v>4763</v>
      </c>
      <c r="N10386" t="s">
        <v>866</v>
      </c>
      <c r="V10386" t="s">
        <v>957</v>
      </c>
      <c r="AA10386" t="s">
        <v>957</v>
      </c>
    </row>
    <row r="10387" spans="5:27" x14ac:dyDescent="0.35">
      <c r="E10387" t="s">
        <v>28</v>
      </c>
      <c r="F10387" t="s">
        <v>28</v>
      </c>
      <c r="G10387" s="1">
        <v>38208</v>
      </c>
      <c r="H10387" t="s">
        <v>10209</v>
      </c>
      <c r="I10387" t="s">
        <v>4763</v>
      </c>
      <c r="N10387" t="s">
        <v>866</v>
      </c>
      <c r="V10387" t="s">
        <v>957</v>
      </c>
      <c r="AA10387" t="s">
        <v>957</v>
      </c>
    </row>
    <row r="10388" spans="5:27" x14ac:dyDescent="0.35">
      <c r="E10388" t="s">
        <v>28</v>
      </c>
      <c r="F10388" t="s">
        <v>28</v>
      </c>
      <c r="G10388" s="1">
        <v>38009</v>
      </c>
      <c r="H10388" t="s">
        <v>10209</v>
      </c>
      <c r="I10388" t="s">
        <v>4763</v>
      </c>
      <c r="N10388" t="s">
        <v>866</v>
      </c>
      <c r="V10388" t="s">
        <v>957</v>
      </c>
      <c r="AA10388" t="s">
        <v>957</v>
      </c>
    </row>
    <row r="10389" spans="5:27" x14ac:dyDescent="0.35">
      <c r="E10389" t="s">
        <v>28</v>
      </c>
      <c r="F10389" t="s">
        <v>28</v>
      </c>
      <c r="G10389" s="1">
        <v>38005</v>
      </c>
      <c r="H10389" t="s">
        <v>10209</v>
      </c>
      <c r="I10389" t="s">
        <v>4763</v>
      </c>
      <c r="N10389" t="s">
        <v>866</v>
      </c>
      <c r="V10389" t="s">
        <v>957</v>
      </c>
      <c r="AA10389" t="s">
        <v>957</v>
      </c>
    </row>
    <row r="10390" spans="5:27" x14ac:dyDescent="0.35">
      <c r="E10390" t="s">
        <v>28</v>
      </c>
      <c r="F10390" t="s">
        <v>28</v>
      </c>
      <c r="G10390" s="1">
        <v>37776</v>
      </c>
      <c r="H10390" t="s">
        <v>10209</v>
      </c>
      <c r="I10390" t="s">
        <v>4763</v>
      </c>
      <c r="N10390" t="s">
        <v>866</v>
      </c>
      <c r="V10390" t="s">
        <v>957</v>
      </c>
      <c r="AA10390" t="s">
        <v>957</v>
      </c>
    </row>
    <row r="10391" spans="5:27" x14ac:dyDescent="0.35">
      <c r="E10391" t="s">
        <v>28</v>
      </c>
      <c r="F10391" t="s">
        <v>28</v>
      </c>
      <c r="G10391" s="1">
        <v>37634</v>
      </c>
      <c r="H10391" t="s">
        <v>10209</v>
      </c>
      <c r="I10391" t="s">
        <v>4763</v>
      </c>
      <c r="N10391" t="s">
        <v>866</v>
      </c>
      <c r="V10391" t="s">
        <v>957</v>
      </c>
      <c r="AA10391" t="s">
        <v>957</v>
      </c>
    </row>
    <row r="10392" spans="5:27" x14ac:dyDescent="0.35">
      <c r="E10392" t="s">
        <v>28</v>
      </c>
      <c r="F10392" t="s">
        <v>28</v>
      </c>
      <c r="G10392" s="1">
        <v>37467</v>
      </c>
      <c r="H10392" t="s">
        <v>10209</v>
      </c>
      <c r="I10392" t="s">
        <v>4763</v>
      </c>
      <c r="N10392" t="s">
        <v>866</v>
      </c>
      <c r="V10392" t="s">
        <v>957</v>
      </c>
      <c r="AA10392" t="s">
        <v>957</v>
      </c>
    </row>
    <row r="10393" spans="5:27" x14ac:dyDescent="0.35">
      <c r="E10393" t="s">
        <v>28</v>
      </c>
      <c r="F10393" t="s">
        <v>28</v>
      </c>
      <c r="G10393" s="1">
        <v>37365</v>
      </c>
      <c r="H10393" t="s">
        <v>10209</v>
      </c>
      <c r="I10393" t="s">
        <v>4763</v>
      </c>
      <c r="N10393" t="s">
        <v>866</v>
      </c>
      <c r="V10393" t="s">
        <v>958</v>
      </c>
      <c r="AA10393" t="s">
        <v>957</v>
      </c>
    </row>
    <row r="10394" spans="5:27" x14ac:dyDescent="0.35">
      <c r="E10394" t="s">
        <v>28</v>
      </c>
      <c r="F10394" t="s">
        <v>28</v>
      </c>
      <c r="G10394" s="1">
        <v>37312</v>
      </c>
      <c r="H10394" t="s">
        <v>10209</v>
      </c>
      <c r="I10394" t="s">
        <v>4763</v>
      </c>
      <c r="N10394" t="s">
        <v>866</v>
      </c>
      <c r="V10394" t="s">
        <v>958</v>
      </c>
      <c r="AA10394" t="s">
        <v>958</v>
      </c>
    </row>
    <row r="10395" spans="5:27" x14ac:dyDescent="0.35">
      <c r="E10395" t="s">
        <v>28</v>
      </c>
      <c r="F10395" t="s">
        <v>28</v>
      </c>
      <c r="G10395" s="1">
        <v>37257</v>
      </c>
      <c r="H10395" t="s">
        <v>10209</v>
      </c>
      <c r="I10395" t="s">
        <v>4763</v>
      </c>
      <c r="N10395" t="s">
        <v>866</v>
      </c>
      <c r="V10395" t="s">
        <v>1914</v>
      </c>
      <c r="AA10395" t="s">
        <v>958</v>
      </c>
    </row>
    <row r="10396" spans="5:27" x14ac:dyDescent="0.35">
      <c r="E10396" t="s">
        <v>28</v>
      </c>
      <c r="F10396" t="s">
        <v>28</v>
      </c>
      <c r="G10396" s="1">
        <v>37107</v>
      </c>
      <c r="H10396" t="s">
        <v>10209</v>
      </c>
      <c r="I10396" t="s">
        <v>4763</v>
      </c>
      <c r="N10396" t="s">
        <v>342</v>
      </c>
      <c r="V10396" t="s">
        <v>1914</v>
      </c>
      <c r="AA10396" t="s">
        <v>1914</v>
      </c>
    </row>
    <row r="10397" spans="5:27" x14ac:dyDescent="0.35">
      <c r="E10397" t="s">
        <v>28</v>
      </c>
      <c r="F10397" t="s">
        <v>28</v>
      </c>
      <c r="G10397" s="1">
        <v>37107</v>
      </c>
      <c r="H10397" t="s">
        <v>10209</v>
      </c>
      <c r="I10397" t="s">
        <v>4763</v>
      </c>
      <c r="N10397" t="s">
        <v>342</v>
      </c>
      <c r="V10397" t="s">
        <v>481</v>
      </c>
      <c r="AA10397" t="s">
        <v>1914</v>
      </c>
    </row>
    <row r="10398" spans="5:27" x14ac:dyDescent="0.35">
      <c r="E10398" t="s">
        <v>28</v>
      </c>
      <c r="F10398" t="s">
        <v>28</v>
      </c>
      <c r="G10398" s="1">
        <v>37091</v>
      </c>
      <c r="H10398" t="s">
        <v>10209</v>
      </c>
      <c r="I10398" t="s">
        <v>4763</v>
      </c>
      <c r="N10398" t="s">
        <v>51</v>
      </c>
      <c r="AA10398" t="s">
        <v>481</v>
      </c>
    </row>
    <row r="10399" spans="5:27" x14ac:dyDescent="0.35">
      <c r="E10399" t="s">
        <v>28</v>
      </c>
      <c r="F10399" t="s">
        <v>28</v>
      </c>
      <c r="G10399" s="1">
        <v>43739</v>
      </c>
      <c r="H10399" t="s">
        <v>10210</v>
      </c>
      <c r="I10399" t="s">
        <v>4772</v>
      </c>
      <c r="N10399" t="s">
        <v>51</v>
      </c>
      <c r="V10399" t="s">
        <v>1297</v>
      </c>
      <c r="AA10399" t="s">
        <v>4773</v>
      </c>
    </row>
    <row r="10400" spans="5:27" x14ac:dyDescent="0.35">
      <c r="E10400" t="s">
        <v>28</v>
      </c>
      <c r="F10400" t="s">
        <v>28</v>
      </c>
      <c r="G10400" s="1">
        <v>43538</v>
      </c>
      <c r="H10400" t="s">
        <v>10210</v>
      </c>
      <c r="I10400" t="s">
        <v>4772</v>
      </c>
      <c r="N10400" t="s">
        <v>149</v>
      </c>
      <c r="V10400" t="s">
        <v>4774</v>
      </c>
      <c r="AA10400" t="s">
        <v>1297</v>
      </c>
    </row>
    <row r="10401" spans="5:27" x14ac:dyDescent="0.35">
      <c r="E10401" t="s">
        <v>28</v>
      </c>
      <c r="F10401" t="s">
        <v>28</v>
      </c>
      <c r="G10401" s="1">
        <v>43507</v>
      </c>
      <c r="H10401" t="s">
        <v>10210</v>
      </c>
      <c r="I10401" t="s">
        <v>4772</v>
      </c>
      <c r="N10401" t="s">
        <v>145</v>
      </c>
      <c r="V10401" t="s">
        <v>1297</v>
      </c>
      <c r="AA10401" t="s">
        <v>4774</v>
      </c>
    </row>
    <row r="10402" spans="5:27" x14ac:dyDescent="0.35">
      <c r="E10402" t="s">
        <v>28</v>
      </c>
      <c r="F10402" t="s">
        <v>28</v>
      </c>
      <c r="G10402" s="1">
        <v>43467</v>
      </c>
      <c r="H10402" t="s">
        <v>10210</v>
      </c>
      <c r="I10402" t="s">
        <v>4772</v>
      </c>
      <c r="N10402" t="s">
        <v>149</v>
      </c>
      <c r="V10402" t="s">
        <v>1297</v>
      </c>
      <c r="AA10402" t="s">
        <v>1297</v>
      </c>
    </row>
    <row r="10403" spans="5:27" x14ac:dyDescent="0.35">
      <c r="E10403" t="s">
        <v>28</v>
      </c>
      <c r="F10403" t="s">
        <v>28</v>
      </c>
      <c r="G10403" s="1">
        <v>43398</v>
      </c>
      <c r="H10403" t="s">
        <v>10210</v>
      </c>
      <c r="I10403" t="s">
        <v>4772</v>
      </c>
      <c r="N10403" t="s">
        <v>149</v>
      </c>
      <c r="V10403" t="s">
        <v>1297</v>
      </c>
      <c r="AA10403" t="s">
        <v>1297</v>
      </c>
    </row>
    <row r="10404" spans="5:27" x14ac:dyDescent="0.35">
      <c r="E10404" t="s">
        <v>28</v>
      </c>
      <c r="F10404" t="s">
        <v>28</v>
      </c>
      <c r="G10404" s="1">
        <v>43339</v>
      </c>
      <c r="H10404" t="s">
        <v>10210</v>
      </c>
      <c r="I10404" t="s">
        <v>4772</v>
      </c>
      <c r="N10404" t="s">
        <v>149</v>
      </c>
      <c r="V10404" t="s">
        <v>4775</v>
      </c>
      <c r="AA10404" t="s">
        <v>1297</v>
      </c>
    </row>
    <row r="10405" spans="5:27" x14ac:dyDescent="0.35">
      <c r="E10405" t="s">
        <v>28</v>
      </c>
      <c r="F10405" t="s">
        <v>28</v>
      </c>
      <c r="G10405" s="1">
        <v>43313</v>
      </c>
      <c r="H10405" t="s">
        <v>10210</v>
      </c>
      <c r="I10405" t="s">
        <v>4772</v>
      </c>
      <c r="N10405" t="s">
        <v>145</v>
      </c>
      <c r="V10405" t="s">
        <v>1297</v>
      </c>
      <c r="AA10405" t="s">
        <v>4775</v>
      </c>
    </row>
    <row r="10406" spans="5:27" x14ac:dyDescent="0.35">
      <c r="E10406" t="s">
        <v>28</v>
      </c>
      <c r="F10406" t="s">
        <v>28</v>
      </c>
      <c r="G10406" s="1">
        <v>43311</v>
      </c>
      <c r="H10406" t="s">
        <v>10210</v>
      </c>
      <c r="I10406" t="s">
        <v>4772</v>
      </c>
      <c r="N10406" t="s">
        <v>149</v>
      </c>
      <c r="V10406" t="s">
        <v>1297</v>
      </c>
      <c r="AA10406" t="s">
        <v>1297</v>
      </c>
    </row>
    <row r="10407" spans="5:27" x14ac:dyDescent="0.35">
      <c r="E10407" t="s">
        <v>28</v>
      </c>
      <c r="F10407" t="s">
        <v>28</v>
      </c>
      <c r="G10407" s="1">
        <v>43157</v>
      </c>
      <c r="H10407" t="s">
        <v>10210</v>
      </c>
      <c r="I10407" t="s">
        <v>4772</v>
      </c>
      <c r="N10407" t="s">
        <v>149</v>
      </c>
      <c r="V10407" t="s">
        <v>1297</v>
      </c>
      <c r="AA10407" t="s">
        <v>1297</v>
      </c>
    </row>
    <row r="10408" spans="5:27" x14ac:dyDescent="0.35">
      <c r="E10408" t="s">
        <v>28</v>
      </c>
      <c r="F10408" t="s">
        <v>28</v>
      </c>
      <c r="G10408" s="1">
        <v>43108</v>
      </c>
      <c r="H10408" t="s">
        <v>10210</v>
      </c>
      <c r="I10408" t="s">
        <v>4772</v>
      </c>
      <c r="N10408" t="s">
        <v>149</v>
      </c>
      <c r="V10408" t="s">
        <v>1554</v>
      </c>
      <c r="AA10408" t="s">
        <v>1297</v>
      </c>
    </row>
    <row r="10409" spans="5:27" x14ac:dyDescent="0.35">
      <c r="E10409" t="s">
        <v>28</v>
      </c>
      <c r="F10409" t="s">
        <v>28</v>
      </c>
      <c r="G10409" s="1">
        <v>43102</v>
      </c>
      <c r="H10409" t="s">
        <v>10210</v>
      </c>
      <c r="I10409" t="s">
        <v>4772</v>
      </c>
      <c r="N10409" t="s">
        <v>149</v>
      </c>
      <c r="V10409" t="s">
        <v>1297</v>
      </c>
      <c r="AA10409" t="s">
        <v>1554</v>
      </c>
    </row>
    <row r="10410" spans="5:27" x14ac:dyDescent="0.35">
      <c r="E10410" t="s">
        <v>28</v>
      </c>
      <c r="F10410" t="s">
        <v>28</v>
      </c>
      <c r="G10410" s="1">
        <v>43047</v>
      </c>
      <c r="H10410" t="s">
        <v>10210</v>
      </c>
      <c r="I10410" t="s">
        <v>4772</v>
      </c>
      <c r="N10410" t="s">
        <v>149</v>
      </c>
      <c r="V10410" t="s">
        <v>1297</v>
      </c>
      <c r="AA10410" t="s">
        <v>1297</v>
      </c>
    </row>
    <row r="10411" spans="5:27" x14ac:dyDescent="0.35">
      <c r="E10411" t="s">
        <v>28</v>
      </c>
      <c r="F10411" t="s">
        <v>28</v>
      </c>
      <c r="G10411" s="1">
        <v>43003</v>
      </c>
      <c r="H10411" t="s">
        <v>10210</v>
      </c>
      <c r="I10411" t="s">
        <v>4772</v>
      </c>
      <c r="N10411" t="s">
        <v>149</v>
      </c>
      <c r="V10411" t="s">
        <v>1297</v>
      </c>
      <c r="AA10411" t="s">
        <v>1297</v>
      </c>
    </row>
    <row r="10412" spans="5:27" x14ac:dyDescent="0.35">
      <c r="E10412" t="s">
        <v>28</v>
      </c>
      <c r="F10412" t="s">
        <v>28</v>
      </c>
      <c r="G10412" s="1">
        <v>42884</v>
      </c>
      <c r="H10412" t="s">
        <v>10210</v>
      </c>
      <c r="I10412" t="s">
        <v>4772</v>
      </c>
      <c r="N10412" t="s">
        <v>149</v>
      </c>
      <c r="V10412" t="s">
        <v>517</v>
      </c>
      <c r="AA10412" t="s">
        <v>1297</v>
      </c>
    </row>
    <row r="10413" spans="5:27" x14ac:dyDescent="0.35">
      <c r="E10413" t="s">
        <v>28</v>
      </c>
      <c r="F10413" t="s">
        <v>28</v>
      </c>
      <c r="G10413" s="1">
        <v>42555</v>
      </c>
      <c r="H10413" t="s">
        <v>10210</v>
      </c>
      <c r="I10413" t="s">
        <v>4772</v>
      </c>
      <c r="N10413" t="s">
        <v>149</v>
      </c>
      <c r="V10413" t="s">
        <v>83</v>
      </c>
      <c r="AA10413" t="s">
        <v>517</v>
      </c>
    </row>
    <row r="10414" spans="5:27" x14ac:dyDescent="0.35">
      <c r="E10414" t="s">
        <v>28</v>
      </c>
      <c r="F10414" t="s">
        <v>28</v>
      </c>
      <c r="G10414" s="1">
        <v>42499</v>
      </c>
      <c r="H10414" t="s">
        <v>10210</v>
      </c>
      <c r="I10414" t="s">
        <v>4772</v>
      </c>
      <c r="N10414" t="s">
        <v>149</v>
      </c>
      <c r="V10414" t="s">
        <v>83</v>
      </c>
      <c r="AA10414" t="s">
        <v>83</v>
      </c>
    </row>
    <row r="10415" spans="5:27" x14ac:dyDescent="0.35">
      <c r="E10415" t="s">
        <v>28</v>
      </c>
      <c r="F10415" t="s">
        <v>28</v>
      </c>
      <c r="G10415" s="1">
        <v>42457</v>
      </c>
      <c r="H10415" t="s">
        <v>10210</v>
      </c>
      <c r="I10415" t="s">
        <v>4772</v>
      </c>
      <c r="N10415" t="s">
        <v>149</v>
      </c>
      <c r="V10415" t="s">
        <v>83</v>
      </c>
      <c r="AA10415" t="s">
        <v>83</v>
      </c>
    </row>
    <row r="10416" spans="5:27" x14ac:dyDescent="0.35">
      <c r="E10416" t="s">
        <v>28</v>
      </c>
      <c r="F10416" t="s">
        <v>28</v>
      </c>
      <c r="G10416" s="1">
        <v>42292</v>
      </c>
      <c r="H10416" t="s">
        <v>10210</v>
      </c>
      <c r="I10416" t="s">
        <v>4772</v>
      </c>
      <c r="N10416" t="s">
        <v>149</v>
      </c>
      <c r="V10416" t="s">
        <v>4776</v>
      </c>
      <c r="AA10416" t="s">
        <v>83</v>
      </c>
    </row>
    <row r="10417" spans="5:27" x14ac:dyDescent="0.35">
      <c r="E10417" t="s">
        <v>28</v>
      </c>
      <c r="F10417" t="s">
        <v>28</v>
      </c>
      <c r="G10417" s="1">
        <v>42149</v>
      </c>
      <c r="H10417" t="s">
        <v>10210</v>
      </c>
      <c r="I10417" t="s">
        <v>4772</v>
      </c>
      <c r="N10417" t="s">
        <v>149</v>
      </c>
      <c r="V10417" t="s">
        <v>4777</v>
      </c>
      <c r="AA10417" t="s">
        <v>4776</v>
      </c>
    </row>
    <row r="10418" spans="5:27" x14ac:dyDescent="0.35">
      <c r="E10418" t="s">
        <v>28</v>
      </c>
      <c r="F10418" t="s">
        <v>28</v>
      </c>
      <c r="G10418" s="1">
        <v>42125</v>
      </c>
      <c r="H10418" t="s">
        <v>10210</v>
      </c>
      <c r="I10418" t="s">
        <v>4772</v>
      </c>
      <c r="N10418" t="s">
        <v>149</v>
      </c>
      <c r="V10418" t="s">
        <v>517</v>
      </c>
      <c r="AA10418" t="s">
        <v>4777</v>
      </c>
    </row>
    <row r="10419" spans="5:27" x14ac:dyDescent="0.35">
      <c r="E10419" t="s">
        <v>28</v>
      </c>
      <c r="F10419" t="s">
        <v>28</v>
      </c>
      <c r="G10419" s="1">
        <v>41996</v>
      </c>
      <c r="H10419" t="s">
        <v>10210</v>
      </c>
      <c r="I10419" t="s">
        <v>4772</v>
      </c>
      <c r="N10419" t="s">
        <v>149</v>
      </c>
      <c r="V10419" t="s">
        <v>517</v>
      </c>
      <c r="AA10419" t="s">
        <v>517</v>
      </c>
    </row>
    <row r="10420" spans="5:27" x14ac:dyDescent="0.35">
      <c r="E10420" t="s">
        <v>28</v>
      </c>
      <c r="F10420" t="s">
        <v>28</v>
      </c>
      <c r="G10420" s="1">
        <v>41977</v>
      </c>
      <c r="H10420" t="s">
        <v>10210</v>
      </c>
      <c r="I10420" t="s">
        <v>4772</v>
      </c>
      <c r="N10420" t="s">
        <v>149</v>
      </c>
      <c r="V10420" t="s">
        <v>3486</v>
      </c>
      <c r="AA10420" t="s">
        <v>517</v>
      </c>
    </row>
    <row r="10421" spans="5:27" x14ac:dyDescent="0.35">
      <c r="E10421" t="s">
        <v>28</v>
      </c>
      <c r="F10421" t="s">
        <v>28</v>
      </c>
      <c r="G10421" s="1">
        <v>41739</v>
      </c>
      <c r="H10421" t="s">
        <v>10210</v>
      </c>
      <c r="I10421" t="s">
        <v>4772</v>
      </c>
      <c r="N10421" t="s">
        <v>149</v>
      </c>
      <c r="AA10421" t="s">
        <v>3486</v>
      </c>
    </row>
    <row r="10422" spans="5:27" x14ac:dyDescent="0.35">
      <c r="E10422" t="s">
        <v>28</v>
      </c>
      <c r="F10422" t="s">
        <v>28</v>
      </c>
      <c r="G10422" s="1">
        <v>43525</v>
      </c>
      <c r="H10422" t="s">
        <v>10211</v>
      </c>
      <c r="I10422" t="s">
        <v>4778</v>
      </c>
      <c r="N10422" t="s">
        <v>51</v>
      </c>
      <c r="V10422" t="s">
        <v>4779</v>
      </c>
      <c r="AA10422" t="s">
        <v>1227</v>
      </c>
    </row>
    <row r="10423" spans="5:27" x14ac:dyDescent="0.35">
      <c r="E10423" t="s">
        <v>28</v>
      </c>
      <c r="F10423" t="s">
        <v>28</v>
      </c>
      <c r="G10423" s="1">
        <v>42527</v>
      </c>
      <c r="H10423" t="s">
        <v>10211</v>
      </c>
      <c r="I10423" t="s">
        <v>4778</v>
      </c>
      <c r="N10423" t="s">
        <v>51</v>
      </c>
      <c r="V10423" t="s">
        <v>197</v>
      </c>
      <c r="AA10423" t="s">
        <v>4779</v>
      </c>
    </row>
    <row r="10424" spans="5:27" x14ac:dyDescent="0.35">
      <c r="E10424" t="s">
        <v>28</v>
      </c>
      <c r="F10424" t="s">
        <v>28</v>
      </c>
      <c r="G10424" s="1">
        <v>42450</v>
      </c>
      <c r="H10424" t="s">
        <v>10211</v>
      </c>
      <c r="I10424" t="s">
        <v>4778</v>
      </c>
      <c r="N10424" t="s">
        <v>51</v>
      </c>
      <c r="V10424" t="s">
        <v>588</v>
      </c>
      <c r="AA10424" t="s">
        <v>197</v>
      </c>
    </row>
    <row r="10425" spans="5:27" x14ac:dyDescent="0.35">
      <c r="E10425" t="s">
        <v>28</v>
      </c>
      <c r="F10425" t="s">
        <v>28</v>
      </c>
      <c r="G10425" s="1">
        <v>42382</v>
      </c>
      <c r="H10425" t="s">
        <v>10211</v>
      </c>
      <c r="I10425" t="s">
        <v>4778</v>
      </c>
      <c r="N10425" t="s">
        <v>51</v>
      </c>
      <c r="V10425" t="s">
        <v>4780</v>
      </c>
      <c r="AA10425" t="s">
        <v>588</v>
      </c>
    </row>
    <row r="10426" spans="5:27" x14ac:dyDescent="0.35">
      <c r="E10426" t="s">
        <v>28</v>
      </c>
      <c r="F10426" t="s">
        <v>28</v>
      </c>
      <c r="G10426" s="1">
        <v>41834</v>
      </c>
      <c r="H10426" t="s">
        <v>10211</v>
      </c>
      <c r="I10426" t="s">
        <v>4778</v>
      </c>
      <c r="N10426" t="s">
        <v>51</v>
      </c>
      <c r="AA10426" t="s">
        <v>4780</v>
      </c>
    </row>
    <row r="10427" spans="5:27" x14ac:dyDescent="0.35">
      <c r="E10427" t="s">
        <v>28</v>
      </c>
      <c r="F10427" t="s">
        <v>28</v>
      </c>
      <c r="G10427" s="1">
        <v>42373</v>
      </c>
      <c r="H10427" t="s">
        <v>9729</v>
      </c>
      <c r="I10427" t="s">
        <v>4781</v>
      </c>
      <c r="N10427" t="s">
        <v>472</v>
      </c>
      <c r="V10427" t="s">
        <v>953</v>
      </c>
      <c r="AA10427" t="s">
        <v>953</v>
      </c>
    </row>
    <row r="10428" spans="5:27" x14ac:dyDescent="0.35">
      <c r="E10428" t="s">
        <v>28</v>
      </c>
      <c r="F10428" t="s">
        <v>28</v>
      </c>
      <c r="G10428" s="1">
        <v>42352</v>
      </c>
      <c r="H10428" t="s">
        <v>9729</v>
      </c>
      <c r="I10428" t="s">
        <v>4781</v>
      </c>
      <c r="N10428" t="s">
        <v>472</v>
      </c>
      <c r="V10428" t="s">
        <v>83</v>
      </c>
      <c r="AA10428" t="s">
        <v>953</v>
      </c>
    </row>
    <row r="10429" spans="5:27" x14ac:dyDescent="0.35">
      <c r="E10429" t="s">
        <v>28</v>
      </c>
      <c r="F10429" t="s">
        <v>28</v>
      </c>
      <c r="G10429" s="1">
        <v>43891</v>
      </c>
      <c r="H10429" t="s">
        <v>10212</v>
      </c>
      <c r="I10429" t="s">
        <v>4782</v>
      </c>
      <c r="N10429" t="s">
        <v>741</v>
      </c>
      <c r="V10429" t="s">
        <v>1027</v>
      </c>
      <c r="AA10429" t="s">
        <v>3550</v>
      </c>
    </row>
    <row r="10430" spans="5:27" x14ac:dyDescent="0.35">
      <c r="E10430" t="s">
        <v>28</v>
      </c>
      <c r="F10430" t="s">
        <v>28</v>
      </c>
      <c r="G10430" s="1">
        <v>43234</v>
      </c>
      <c r="H10430" t="s">
        <v>10212</v>
      </c>
      <c r="I10430" t="s">
        <v>4782</v>
      </c>
      <c r="N10430" t="s">
        <v>741</v>
      </c>
      <c r="AA10430" t="s">
        <v>1027</v>
      </c>
    </row>
    <row r="10431" spans="5:27" x14ac:dyDescent="0.35">
      <c r="E10431" t="s">
        <v>28</v>
      </c>
      <c r="F10431" t="s">
        <v>28</v>
      </c>
      <c r="G10431" s="1">
        <v>44004</v>
      </c>
      <c r="H10431" t="s">
        <v>10213</v>
      </c>
      <c r="I10431" t="s">
        <v>4783</v>
      </c>
      <c r="N10431" t="s">
        <v>1259</v>
      </c>
      <c r="V10431" t="s">
        <v>1189</v>
      </c>
      <c r="AA10431" t="s">
        <v>3400</v>
      </c>
    </row>
    <row r="10432" spans="5:27" x14ac:dyDescent="0.35">
      <c r="E10432" t="s">
        <v>28</v>
      </c>
      <c r="F10432" t="s">
        <v>28</v>
      </c>
      <c r="G10432" s="1">
        <v>43988</v>
      </c>
      <c r="H10432" t="s">
        <v>10213</v>
      </c>
      <c r="I10432" t="s">
        <v>4783</v>
      </c>
      <c r="N10432" t="s">
        <v>51</v>
      </c>
      <c r="V10432" t="s">
        <v>1189</v>
      </c>
      <c r="AA10432" t="s">
        <v>1189</v>
      </c>
    </row>
    <row r="10433" spans="5:27" x14ac:dyDescent="0.35">
      <c r="E10433" t="s">
        <v>28</v>
      </c>
      <c r="F10433" t="s">
        <v>28</v>
      </c>
      <c r="G10433" s="1">
        <v>43957</v>
      </c>
      <c r="H10433" t="s">
        <v>10213</v>
      </c>
      <c r="I10433" t="s">
        <v>4783</v>
      </c>
      <c r="N10433" t="s">
        <v>51</v>
      </c>
      <c r="V10433" t="s">
        <v>868</v>
      </c>
      <c r="AA10433" t="s">
        <v>1189</v>
      </c>
    </row>
    <row r="10434" spans="5:27" x14ac:dyDescent="0.35">
      <c r="E10434" t="s">
        <v>28</v>
      </c>
      <c r="F10434" t="s">
        <v>28</v>
      </c>
      <c r="G10434" s="1">
        <v>43832</v>
      </c>
      <c r="H10434" t="s">
        <v>10213</v>
      </c>
      <c r="I10434" t="s">
        <v>4783</v>
      </c>
      <c r="N10434" t="s">
        <v>866</v>
      </c>
      <c r="V10434" t="s">
        <v>1589</v>
      </c>
      <c r="AA10434" t="s">
        <v>868</v>
      </c>
    </row>
    <row r="10435" spans="5:27" x14ac:dyDescent="0.35">
      <c r="E10435" t="s">
        <v>28</v>
      </c>
      <c r="F10435" t="s">
        <v>28</v>
      </c>
      <c r="G10435" s="1">
        <v>43327</v>
      </c>
      <c r="H10435" t="s">
        <v>10213</v>
      </c>
      <c r="I10435" t="s">
        <v>4783</v>
      </c>
      <c r="N10435" t="s">
        <v>866</v>
      </c>
      <c r="AA10435" t="s">
        <v>1589</v>
      </c>
    </row>
    <row r="10436" spans="5:27" x14ac:dyDescent="0.35">
      <c r="E10436" t="s">
        <v>28</v>
      </c>
      <c r="F10436" t="s">
        <v>28</v>
      </c>
      <c r="G10436" s="1">
        <v>44049</v>
      </c>
      <c r="H10436" t="s">
        <v>10214</v>
      </c>
      <c r="I10436" t="s">
        <v>4784</v>
      </c>
      <c r="N10436" t="s">
        <v>866</v>
      </c>
      <c r="V10436" t="s">
        <v>3085</v>
      </c>
      <c r="AA10436" t="s">
        <v>868</v>
      </c>
    </row>
    <row r="10437" spans="5:27" x14ac:dyDescent="0.35">
      <c r="E10437" t="s">
        <v>28</v>
      </c>
      <c r="F10437" t="s">
        <v>28</v>
      </c>
      <c r="G10437" s="1">
        <v>43318</v>
      </c>
      <c r="H10437" t="s">
        <v>10214</v>
      </c>
      <c r="I10437" t="s">
        <v>4784</v>
      </c>
      <c r="N10437" t="s">
        <v>30</v>
      </c>
      <c r="AA10437" t="s">
        <v>3085</v>
      </c>
    </row>
    <row r="10438" spans="5:27" x14ac:dyDescent="0.35">
      <c r="E10438" t="s">
        <v>28</v>
      </c>
      <c r="F10438" t="s">
        <v>28</v>
      </c>
      <c r="G10438" s="1">
        <v>43732</v>
      </c>
      <c r="H10438" t="s">
        <v>10215</v>
      </c>
      <c r="I10438" t="s">
        <v>4785</v>
      </c>
      <c r="N10438" t="s">
        <v>300</v>
      </c>
      <c r="V10438" t="s">
        <v>714</v>
      </c>
      <c r="AA10438" t="s">
        <v>4786</v>
      </c>
    </row>
    <row r="10439" spans="5:27" x14ac:dyDescent="0.35">
      <c r="E10439" t="s">
        <v>28</v>
      </c>
      <c r="F10439" t="s">
        <v>28</v>
      </c>
      <c r="G10439" s="1">
        <v>43102</v>
      </c>
      <c r="H10439" t="s">
        <v>10215</v>
      </c>
      <c r="I10439" t="s">
        <v>4785</v>
      </c>
      <c r="N10439" t="s">
        <v>1852</v>
      </c>
      <c r="V10439" t="s">
        <v>714</v>
      </c>
      <c r="AA10439" t="s">
        <v>714</v>
      </c>
    </row>
    <row r="10440" spans="5:27" x14ac:dyDescent="0.35">
      <c r="E10440" t="s">
        <v>28</v>
      </c>
      <c r="F10440" t="s">
        <v>28</v>
      </c>
      <c r="G10440" s="1">
        <v>42676</v>
      </c>
      <c r="H10440" t="s">
        <v>10215</v>
      </c>
      <c r="I10440" t="s">
        <v>4785</v>
      </c>
      <c r="N10440" t="s">
        <v>1852</v>
      </c>
      <c r="V10440" t="s">
        <v>714</v>
      </c>
      <c r="AA10440" t="s">
        <v>714</v>
      </c>
    </row>
    <row r="10441" spans="5:27" x14ac:dyDescent="0.35">
      <c r="E10441" t="s">
        <v>28</v>
      </c>
      <c r="F10441" t="s">
        <v>28</v>
      </c>
      <c r="G10441" s="1">
        <v>42310</v>
      </c>
      <c r="H10441" t="s">
        <v>10215</v>
      </c>
      <c r="I10441" t="s">
        <v>4785</v>
      </c>
      <c r="N10441" t="s">
        <v>1852</v>
      </c>
      <c r="AA10441" t="s">
        <v>714</v>
      </c>
    </row>
    <row r="10442" spans="5:27" x14ac:dyDescent="0.35">
      <c r="E10442" t="s">
        <v>28</v>
      </c>
      <c r="F10442" t="s">
        <v>28</v>
      </c>
      <c r="G10442" s="1">
        <v>43647</v>
      </c>
      <c r="H10442" t="s">
        <v>10216</v>
      </c>
      <c r="I10442" t="s">
        <v>4787</v>
      </c>
      <c r="N10442" t="s">
        <v>51</v>
      </c>
      <c r="V10442" t="s">
        <v>4788</v>
      </c>
      <c r="AA10442" t="s">
        <v>4789</v>
      </c>
    </row>
    <row r="10443" spans="5:27" x14ac:dyDescent="0.35">
      <c r="E10443" t="s">
        <v>28</v>
      </c>
      <c r="F10443" t="s">
        <v>28</v>
      </c>
      <c r="G10443" s="1">
        <v>42747</v>
      </c>
      <c r="H10443" t="s">
        <v>10216</v>
      </c>
      <c r="I10443" t="s">
        <v>4787</v>
      </c>
      <c r="N10443" t="s">
        <v>696</v>
      </c>
      <c r="V10443" t="s">
        <v>4790</v>
      </c>
      <c r="AA10443" t="s">
        <v>4788</v>
      </c>
    </row>
    <row r="10444" spans="5:27" x14ac:dyDescent="0.35">
      <c r="E10444" t="s">
        <v>28</v>
      </c>
      <c r="F10444" t="s">
        <v>28</v>
      </c>
      <c r="G10444" s="1">
        <v>42644</v>
      </c>
      <c r="H10444" t="s">
        <v>10216</v>
      </c>
      <c r="I10444" t="s">
        <v>4787</v>
      </c>
      <c r="N10444" t="s">
        <v>51</v>
      </c>
      <c r="V10444" t="s">
        <v>588</v>
      </c>
      <c r="AA10444" t="s">
        <v>4790</v>
      </c>
    </row>
    <row r="10445" spans="5:27" x14ac:dyDescent="0.35">
      <c r="E10445" t="s">
        <v>28</v>
      </c>
      <c r="F10445" t="s">
        <v>28</v>
      </c>
      <c r="G10445" s="1">
        <v>42382</v>
      </c>
      <c r="H10445" t="s">
        <v>10216</v>
      </c>
      <c r="I10445" t="s">
        <v>4787</v>
      </c>
      <c r="N10445" t="s">
        <v>51</v>
      </c>
      <c r="V10445" t="s">
        <v>4791</v>
      </c>
      <c r="AA10445" t="s">
        <v>588</v>
      </c>
    </row>
    <row r="10446" spans="5:27" x14ac:dyDescent="0.35">
      <c r="E10446" t="s">
        <v>28</v>
      </c>
      <c r="F10446" t="s">
        <v>28</v>
      </c>
      <c r="G10446" s="1">
        <v>42339</v>
      </c>
      <c r="H10446" t="s">
        <v>10216</v>
      </c>
      <c r="I10446" t="s">
        <v>4787</v>
      </c>
      <c r="N10446" t="s">
        <v>51</v>
      </c>
      <c r="V10446" t="s">
        <v>4792</v>
      </c>
      <c r="AA10446" t="s">
        <v>4791</v>
      </c>
    </row>
    <row r="10447" spans="5:27" x14ac:dyDescent="0.35">
      <c r="E10447" t="s">
        <v>28</v>
      </c>
      <c r="F10447" t="s">
        <v>28</v>
      </c>
      <c r="G10447" s="1">
        <v>42136</v>
      </c>
      <c r="H10447" t="s">
        <v>10216</v>
      </c>
      <c r="I10447" t="s">
        <v>4787</v>
      </c>
      <c r="N10447" t="s">
        <v>51</v>
      </c>
      <c r="V10447" t="s">
        <v>1252</v>
      </c>
      <c r="AA10447" t="s">
        <v>4792</v>
      </c>
    </row>
    <row r="10448" spans="5:27" x14ac:dyDescent="0.35">
      <c r="E10448" t="s">
        <v>28</v>
      </c>
      <c r="F10448" t="s">
        <v>28</v>
      </c>
      <c r="G10448" s="1">
        <v>41579</v>
      </c>
      <c r="H10448" t="s">
        <v>10216</v>
      </c>
      <c r="I10448" t="s">
        <v>4787</v>
      </c>
      <c r="N10448" t="s">
        <v>51</v>
      </c>
      <c r="V10448" t="s">
        <v>4793</v>
      </c>
      <c r="AA10448" t="s">
        <v>1252</v>
      </c>
    </row>
    <row r="10449" spans="5:27" x14ac:dyDescent="0.35">
      <c r="E10449" t="s">
        <v>28</v>
      </c>
      <c r="F10449" t="s">
        <v>28</v>
      </c>
      <c r="G10449" s="1">
        <v>39753</v>
      </c>
      <c r="H10449" t="s">
        <v>10216</v>
      </c>
      <c r="I10449" t="s">
        <v>4787</v>
      </c>
      <c r="N10449" t="s">
        <v>51</v>
      </c>
      <c r="V10449" t="s">
        <v>1435</v>
      </c>
      <c r="AA10449" t="s">
        <v>4793</v>
      </c>
    </row>
    <row r="10450" spans="5:27" x14ac:dyDescent="0.35">
      <c r="E10450" t="s">
        <v>28</v>
      </c>
      <c r="F10450" t="s">
        <v>28</v>
      </c>
      <c r="G10450" s="1">
        <v>39679</v>
      </c>
      <c r="H10450" t="s">
        <v>10216</v>
      </c>
      <c r="I10450" t="s">
        <v>4787</v>
      </c>
      <c r="N10450" t="s">
        <v>368</v>
      </c>
      <c r="V10450" t="s">
        <v>4794</v>
      </c>
      <c r="AA10450" t="s">
        <v>1435</v>
      </c>
    </row>
    <row r="10451" spans="5:27" x14ac:dyDescent="0.35">
      <c r="E10451" t="s">
        <v>28</v>
      </c>
      <c r="F10451" t="s">
        <v>28</v>
      </c>
      <c r="G10451" s="1">
        <v>38991</v>
      </c>
      <c r="H10451" t="s">
        <v>10216</v>
      </c>
      <c r="I10451" t="s">
        <v>4787</v>
      </c>
      <c r="N10451" t="s">
        <v>316</v>
      </c>
      <c r="V10451" t="s">
        <v>4795</v>
      </c>
      <c r="AA10451" t="s">
        <v>4794</v>
      </c>
    </row>
    <row r="10452" spans="5:27" x14ac:dyDescent="0.35">
      <c r="E10452" t="s">
        <v>28</v>
      </c>
      <c r="F10452" t="s">
        <v>28</v>
      </c>
      <c r="G10452" s="1">
        <v>38457</v>
      </c>
      <c r="H10452" t="s">
        <v>10216</v>
      </c>
      <c r="I10452" t="s">
        <v>4787</v>
      </c>
      <c r="N10452" t="s">
        <v>2419</v>
      </c>
      <c r="AA10452" t="s">
        <v>4795</v>
      </c>
    </row>
    <row r="10453" spans="5:27" x14ac:dyDescent="0.35">
      <c r="E10453" t="s">
        <v>28</v>
      </c>
      <c r="F10453" t="s">
        <v>28</v>
      </c>
      <c r="G10453" s="1">
        <v>44109</v>
      </c>
      <c r="H10453" t="s">
        <v>10217</v>
      </c>
      <c r="I10453" t="s">
        <v>4796</v>
      </c>
      <c r="N10453" t="s">
        <v>300</v>
      </c>
      <c r="V10453" t="s">
        <v>4797</v>
      </c>
      <c r="AA10453" t="s">
        <v>4011</v>
      </c>
    </row>
    <row r="10454" spans="5:27" x14ac:dyDescent="0.35">
      <c r="E10454" t="s">
        <v>28</v>
      </c>
      <c r="F10454" t="s">
        <v>28</v>
      </c>
      <c r="G10454" s="1">
        <v>44075</v>
      </c>
      <c r="H10454" t="s">
        <v>10217</v>
      </c>
      <c r="I10454" t="s">
        <v>4796</v>
      </c>
      <c r="N10454" t="s">
        <v>375</v>
      </c>
      <c r="V10454" t="s">
        <v>4798</v>
      </c>
      <c r="AA10454" t="s">
        <v>4797</v>
      </c>
    </row>
    <row r="10455" spans="5:27" x14ac:dyDescent="0.35">
      <c r="E10455" t="s">
        <v>28</v>
      </c>
      <c r="F10455" t="s">
        <v>28</v>
      </c>
      <c r="G10455" s="1">
        <v>43875</v>
      </c>
      <c r="H10455" t="s">
        <v>10217</v>
      </c>
      <c r="I10455" t="s">
        <v>4796</v>
      </c>
      <c r="N10455" t="s">
        <v>1849</v>
      </c>
      <c r="V10455" t="s">
        <v>4799</v>
      </c>
      <c r="AA10455" t="s">
        <v>4798</v>
      </c>
    </row>
    <row r="10456" spans="5:27" x14ac:dyDescent="0.35">
      <c r="E10456" t="s">
        <v>28</v>
      </c>
      <c r="F10456" t="s">
        <v>28</v>
      </c>
      <c r="G10456" s="1">
        <v>43815</v>
      </c>
      <c r="H10456" t="s">
        <v>10217</v>
      </c>
      <c r="I10456" t="s">
        <v>4796</v>
      </c>
      <c r="N10456" t="s">
        <v>1846</v>
      </c>
      <c r="V10456" t="s">
        <v>4800</v>
      </c>
      <c r="AA10456" t="s">
        <v>4799</v>
      </c>
    </row>
    <row r="10457" spans="5:27" x14ac:dyDescent="0.35">
      <c r="E10457" t="s">
        <v>28</v>
      </c>
      <c r="F10457" t="s">
        <v>28</v>
      </c>
      <c r="G10457" s="1">
        <v>43647</v>
      </c>
      <c r="H10457" t="s">
        <v>10217</v>
      </c>
      <c r="I10457" t="s">
        <v>4796</v>
      </c>
      <c r="N10457" t="s">
        <v>51</v>
      </c>
      <c r="V10457" t="s">
        <v>4801</v>
      </c>
      <c r="AA10457" t="s">
        <v>4800</v>
      </c>
    </row>
    <row r="10458" spans="5:27" x14ac:dyDescent="0.35">
      <c r="E10458" t="s">
        <v>28</v>
      </c>
      <c r="F10458" t="s">
        <v>28</v>
      </c>
      <c r="G10458" s="1">
        <v>43563</v>
      </c>
      <c r="H10458" t="s">
        <v>10217</v>
      </c>
      <c r="I10458" t="s">
        <v>4796</v>
      </c>
      <c r="N10458" t="s">
        <v>300</v>
      </c>
      <c r="V10458" t="s">
        <v>4802</v>
      </c>
      <c r="AA10458" t="s">
        <v>4801</v>
      </c>
    </row>
    <row r="10459" spans="5:27" x14ac:dyDescent="0.35">
      <c r="E10459" t="s">
        <v>28</v>
      </c>
      <c r="F10459" t="s">
        <v>28</v>
      </c>
      <c r="G10459" s="1">
        <v>43191</v>
      </c>
      <c r="H10459" t="s">
        <v>10217</v>
      </c>
      <c r="I10459" t="s">
        <v>4796</v>
      </c>
      <c r="N10459" t="s">
        <v>300</v>
      </c>
      <c r="V10459" t="s">
        <v>541</v>
      </c>
      <c r="AA10459" t="s">
        <v>4802</v>
      </c>
    </row>
    <row r="10460" spans="5:27" x14ac:dyDescent="0.35">
      <c r="E10460" t="s">
        <v>28</v>
      </c>
      <c r="F10460" t="s">
        <v>28</v>
      </c>
      <c r="G10460" s="1">
        <v>42761</v>
      </c>
      <c r="H10460" t="s">
        <v>10217</v>
      </c>
      <c r="I10460" t="s">
        <v>4796</v>
      </c>
      <c r="N10460" t="s">
        <v>1849</v>
      </c>
      <c r="V10460" t="s">
        <v>4803</v>
      </c>
      <c r="AA10460" t="s">
        <v>541</v>
      </c>
    </row>
    <row r="10461" spans="5:27" x14ac:dyDescent="0.35">
      <c r="E10461" t="s">
        <v>28</v>
      </c>
      <c r="F10461" t="s">
        <v>28</v>
      </c>
      <c r="G10461" s="1">
        <v>41299</v>
      </c>
      <c r="H10461" t="s">
        <v>10217</v>
      </c>
      <c r="I10461" t="s">
        <v>4796</v>
      </c>
      <c r="N10461" t="s">
        <v>1849</v>
      </c>
      <c r="V10461" t="s">
        <v>4804</v>
      </c>
      <c r="AA10461" t="s">
        <v>4803</v>
      </c>
    </row>
    <row r="10462" spans="5:27" x14ac:dyDescent="0.35">
      <c r="E10462" t="s">
        <v>28</v>
      </c>
      <c r="F10462" t="s">
        <v>28</v>
      </c>
      <c r="G10462" s="1">
        <v>41267</v>
      </c>
      <c r="H10462" t="s">
        <v>10217</v>
      </c>
      <c r="I10462" t="s">
        <v>4796</v>
      </c>
      <c r="N10462" t="s">
        <v>300</v>
      </c>
      <c r="V10462" t="s">
        <v>4804</v>
      </c>
      <c r="AA10462" t="s">
        <v>4804</v>
      </c>
    </row>
    <row r="10463" spans="5:27" x14ac:dyDescent="0.35">
      <c r="E10463" t="s">
        <v>28</v>
      </c>
      <c r="F10463" t="s">
        <v>28</v>
      </c>
      <c r="G10463" s="1">
        <v>41243</v>
      </c>
      <c r="H10463" t="s">
        <v>10217</v>
      </c>
      <c r="I10463" t="s">
        <v>4796</v>
      </c>
      <c r="N10463" t="s">
        <v>300</v>
      </c>
      <c r="V10463" t="s">
        <v>4804</v>
      </c>
      <c r="AA10463" t="s">
        <v>4804</v>
      </c>
    </row>
    <row r="10464" spans="5:27" x14ac:dyDescent="0.35">
      <c r="E10464" t="s">
        <v>28</v>
      </c>
      <c r="F10464" t="s">
        <v>28</v>
      </c>
      <c r="G10464" s="1">
        <v>41186</v>
      </c>
      <c r="H10464" t="s">
        <v>10217</v>
      </c>
      <c r="I10464" t="s">
        <v>4796</v>
      </c>
      <c r="N10464" t="s">
        <v>300</v>
      </c>
      <c r="V10464" t="s">
        <v>4804</v>
      </c>
      <c r="AA10464" t="s">
        <v>4804</v>
      </c>
    </row>
    <row r="10465" spans="5:27" x14ac:dyDescent="0.35">
      <c r="E10465" t="s">
        <v>28</v>
      </c>
      <c r="F10465" t="s">
        <v>28</v>
      </c>
      <c r="G10465" s="1">
        <v>41117</v>
      </c>
      <c r="H10465" t="s">
        <v>10217</v>
      </c>
      <c r="I10465" t="s">
        <v>4796</v>
      </c>
      <c r="N10465" t="s">
        <v>300</v>
      </c>
      <c r="V10465" t="s">
        <v>4804</v>
      </c>
      <c r="AA10465" t="s">
        <v>4804</v>
      </c>
    </row>
    <row r="10466" spans="5:27" x14ac:dyDescent="0.35">
      <c r="E10466" t="s">
        <v>28</v>
      </c>
      <c r="F10466" t="s">
        <v>28</v>
      </c>
      <c r="G10466" s="1">
        <v>41082</v>
      </c>
      <c r="H10466" t="s">
        <v>10217</v>
      </c>
      <c r="I10466" t="s">
        <v>4796</v>
      </c>
      <c r="N10466" t="s">
        <v>300</v>
      </c>
      <c r="V10466" t="s">
        <v>4804</v>
      </c>
      <c r="AA10466" t="s">
        <v>4804</v>
      </c>
    </row>
    <row r="10467" spans="5:27" x14ac:dyDescent="0.35">
      <c r="E10467" t="s">
        <v>28</v>
      </c>
      <c r="F10467" t="s">
        <v>28</v>
      </c>
      <c r="G10467" s="1">
        <v>41081</v>
      </c>
      <c r="H10467" t="s">
        <v>10217</v>
      </c>
      <c r="I10467" t="s">
        <v>4796</v>
      </c>
      <c r="N10467" t="s">
        <v>300</v>
      </c>
      <c r="V10467" t="s">
        <v>4804</v>
      </c>
      <c r="AA10467" t="s">
        <v>4804</v>
      </c>
    </row>
    <row r="10468" spans="5:27" x14ac:dyDescent="0.35">
      <c r="E10468" t="s">
        <v>28</v>
      </c>
      <c r="F10468" t="s">
        <v>28</v>
      </c>
      <c r="G10468" s="1">
        <v>40969</v>
      </c>
      <c r="H10468" t="s">
        <v>10217</v>
      </c>
      <c r="I10468" t="s">
        <v>4796</v>
      </c>
      <c r="N10468" t="s">
        <v>300</v>
      </c>
      <c r="V10468" t="s">
        <v>4804</v>
      </c>
      <c r="AA10468" t="s">
        <v>4804</v>
      </c>
    </row>
    <row r="10469" spans="5:27" x14ac:dyDescent="0.35">
      <c r="E10469" t="s">
        <v>28</v>
      </c>
      <c r="F10469" t="s">
        <v>28</v>
      </c>
      <c r="G10469" s="1">
        <v>40932</v>
      </c>
      <c r="H10469" t="s">
        <v>10217</v>
      </c>
      <c r="I10469" t="s">
        <v>4796</v>
      </c>
      <c r="N10469" t="s">
        <v>300</v>
      </c>
      <c r="V10469" t="s">
        <v>4804</v>
      </c>
      <c r="AA10469" t="s">
        <v>4804</v>
      </c>
    </row>
    <row r="10470" spans="5:27" x14ac:dyDescent="0.35">
      <c r="E10470" t="s">
        <v>28</v>
      </c>
      <c r="F10470" t="s">
        <v>28</v>
      </c>
      <c r="G10470" s="1">
        <v>40924</v>
      </c>
      <c r="H10470" t="s">
        <v>10217</v>
      </c>
      <c r="I10470" t="s">
        <v>4796</v>
      </c>
      <c r="N10470" t="s">
        <v>300</v>
      </c>
      <c r="V10470" t="s">
        <v>4804</v>
      </c>
      <c r="AA10470" t="s">
        <v>4804</v>
      </c>
    </row>
    <row r="10471" spans="5:27" x14ac:dyDescent="0.35">
      <c r="E10471" t="s">
        <v>28</v>
      </c>
      <c r="F10471" t="s">
        <v>28</v>
      </c>
      <c r="G10471" s="1">
        <v>40919</v>
      </c>
      <c r="H10471" t="s">
        <v>10217</v>
      </c>
      <c r="I10471" t="s">
        <v>4796</v>
      </c>
      <c r="N10471" t="s">
        <v>300</v>
      </c>
      <c r="V10471" t="s">
        <v>4804</v>
      </c>
      <c r="AA10471" t="s">
        <v>4804</v>
      </c>
    </row>
    <row r="10472" spans="5:27" x14ac:dyDescent="0.35">
      <c r="E10472" t="s">
        <v>28</v>
      </c>
      <c r="F10472" t="s">
        <v>28</v>
      </c>
      <c r="G10472" s="1">
        <v>40837</v>
      </c>
      <c r="H10472" t="s">
        <v>10217</v>
      </c>
      <c r="I10472" t="s">
        <v>4796</v>
      </c>
      <c r="N10472" t="s">
        <v>300</v>
      </c>
      <c r="V10472" t="s">
        <v>4804</v>
      </c>
      <c r="AA10472" t="s">
        <v>4804</v>
      </c>
    </row>
    <row r="10473" spans="5:27" x14ac:dyDescent="0.35">
      <c r="E10473" t="s">
        <v>28</v>
      </c>
      <c r="F10473" t="s">
        <v>28</v>
      </c>
      <c r="G10473" s="1">
        <v>40830</v>
      </c>
      <c r="H10473" t="s">
        <v>10217</v>
      </c>
      <c r="I10473" t="s">
        <v>4796</v>
      </c>
      <c r="N10473" t="s">
        <v>300</v>
      </c>
      <c r="V10473" t="s">
        <v>4805</v>
      </c>
      <c r="AA10473" t="s">
        <v>4804</v>
      </c>
    </row>
    <row r="10474" spans="5:27" x14ac:dyDescent="0.35">
      <c r="E10474" t="s">
        <v>28</v>
      </c>
      <c r="F10474" t="s">
        <v>28</v>
      </c>
      <c r="G10474" s="1">
        <v>40744</v>
      </c>
      <c r="H10474" t="s">
        <v>10217</v>
      </c>
      <c r="I10474" t="s">
        <v>4796</v>
      </c>
      <c r="N10474" t="s">
        <v>300</v>
      </c>
      <c r="V10474" t="s">
        <v>4804</v>
      </c>
      <c r="AA10474" t="s">
        <v>4805</v>
      </c>
    </row>
    <row r="10475" spans="5:27" x14ac:dyDescent="0.35">
      <c r="E10475" t="s">
        <v>28</v>
      </c>
      <c r="F10475" t="s">
        <v>28</v>
      </c>
      <c r="G10475" s="1">
        <v>40744</v>
      </c>
      <c r="H10475" t="s">
        <v>10217</v>
      </c>
      <c r="I10475" t="s">
        <v>4796</v>
      </c>
      <c r="N10475" t="s">
        <v>300</v>
      </c>
      <c r="V10475" t="s">
        <v>4804</v>
      </c>
      <c r="AA10475" t="s">
        <v>4804</v>
      </c>
    </row>
    <row r="10476" spans="5:27" x14ac:dyDescent="0.35">
      <c r="E10476" t="s">
        <v>28</v>
      </c>
      <c r="F10476" t="s">
        <v>28</v>
      </c>
      <c r="G10476" s="1">
        <v>40675</v>
      </c>
      <c r="H10476" t="s">
        <v>10217</v>
      </c>
      <c r="I10476" t="s">
        <v>4796</v>
      </c>
      <c r="N10476" t="s">
        <v>300</v>
      </c>
      <c r="V10476" t="s">
        <v>4806</v>
      </c>
      <c r="AA10476" t="s">
        <v>4804</v>
      </c>
    </row>
    <row r="10477" spans="5:27" x14ac:dyDescent="0.35">
      <c r="E10477" t="s">
        <v>28</v>
      </c>
      <c r="F10477" t="s">
        <v>28</v>
      </c>
      <c r="G10477" s="1">
        <v>40644</v>
      </c>
      <c r="H10477" t="s">
        <v>10217</v>
      </c>
      <c r="I10477" t="s">
        <v>4796</v>
      </c>
      <c r="N10477" t="s">
        <v>300</v>
      </c>
      <c r="V10477" t="s">
        <v>4807</v>
      </c>
      <c r="AA10477" t="s">
        <v>4806</v>
      </c>
    </row>
    <row r="10478" spans="5:27" x14ac:dyDescent="0.35">
      <c r="E10478" t="s">
        <v>28</v>
      </c>
      <c r="F10478" t="s">
        <v>28</v>
      </c>
      <c r="G10478" s="1">
        <v>40269</v>
      </c>
      <c r="H10478" t="s">
        <v>10217</v>
      </c>
      <c r="I10478" t="s">
        <v>4796</v>
      </c>
      <c r="N10478" t="s">
        <v>300</v>
      </c>
      <c r="V10478" t="s">
        <v>4807</v>
      </c>
      <c r="AA10478" t="s">
        <v>4807</v>
      </c>
    </row>
    <row r="10479" spans="5:27" x14ac:dyDescent="0.35">
      <c r="E10479" t="s">
        <v>28</v>
      </c>
      <c r="F10479" t="s">
        <v>28</v>
      </c>
      <c r="G10479" s="1">
        <v>40057</v>
      </c>
      <c r="H10479" t="s">
        <v>10217</v>
      </c>
      <c r="I10479" t="s">
        <v>4796</v>
      </c>
      <c r="N10479" t="s">
        <v>300</v>
      </c>
      <c r="AA10479" t="s">
        <v>4807</v>
      </c>
    </row>
    <row r="10480" spans="5:27" x14ac:dyDescent="0.35">
      <c r="E10480" t="s">
        <v>28</v>
      </c>
      <c r="F10480" t="s">
        <v>28</v>
      </c>
      <c r="G10480" s="1">
        <v>43899</v>
      </c>
      <c r="H10480" t="s">
        <v>10218</v>
      </c>
      <c r="I10480" t="s">
        <v>4808</v>
      </c>
      <c r="N10480" t="s">
        <v>282</v>
      </c>
      <c r="V10480" t="s">
        <v>4809</v>
      </c>
      <c r="AA10480" t="s">
        <v>4810</v>
      </c>
    </row>
    <row r="10481" spans="5:27" x14ac:dyDescent="0.35">
      <c r="E10481" t="s">
        <v>28</v>
      </c>
      <c r="F10481" t="s">
        <v>28</v>
      </c>
      <c r="G10481" s="1">
        <v>43405</v>
      </c>
      <c r="H10481" t="s">
        <v>10218</v>
      </c>
      <c r="I10481" t="s">
        <v>4808</v>
      </c>
      <c r="N10481" t="s">
        <v>279</v>
      </c>
      <c r="V10481" t="s">
        <v>207</v>
      </c>
      <c r="AA10481" t="s">
        <v>4809</v>
      </c>
    </row>
    <row r="10482" spans="5:27" x14ac:dyDescent="0.35">
      <c r="E10482" t="s">
        <v>28</v>
      </c>
      <c r="F10482" t="s">
        <v>28</v>
      </c>
      <c r="G10482" s="1">
        <v>43164</v>
      </c>
      <c r="H10482" t="s">
        <v>10218</v>
      </c>
      <c r="I10482" t="s">
        <v>4808</v>
      </c>
      <c r="N10482" t="s">
        <v>149</v>
      </c>
      <c r="V10482" t="s">
        <v>1643</v>
      </c>
      <c r="AA10482" t="s">
        <v>207</v>
      </c>
    </row>
    <row r="10483" spans="5:27" x14ac:dyDescent="0.35">
      <c r="E10483" t="s">
        <v>28</v>
      </c>
      <c r="F10483" t="s">
        <v>28</v>
      </c>
      <c r="G10483" s="1">
        <v>42478</v>
      </c>
      <c r="H10483" t="s">
        <v>10218</v>
      </c>
      <c r="I10483" t="s">
        <v>4808</v>
      </c>
      <c r="N10483" t="s">
        <v>149</v>
      </c>
      <c r="AA10483" t="s">
        <v>1643</v>
      </c>
    </row>
    <row r="10484" spans="5:27" x14ac:dyDescent="0.35">
      <c r="E10484" t="s">
        <v>28</v>
      </c>
      <c r="F10484" t="s">
        <v>28</v>
      </c>
      <c r="G10484" s="1">
        <v>43270</v>
      </c>
      <c r="H10484" t="s">
        <v>10219</v>
      </c>
      <c r="I10484" t="s">
        <v>4811</v>
      </c>
      <c r="N10484" t="s">
        <v>181</v>
      </c>
      <c r="AA10484" t="s">
        <v>607</v>
      </c>
    </row>
    <row r="10485" spans="5:27" x14ac:dyDescent="0.35">
      <c r="E10485" t="s">
        <v>28</v>
      </c>
      <c r="F10485" t="s">
        <v>28</v>
      </c>
      <c r="G10485" s="1">
        <v>42402</v>
      </c>
      <c r="H10485" t="s">
        <v>10220</v>
      </c>
      <c r="I10485" t="s">
        <v>4812</v>
      </c>
      <c r="N10485" t="s">
        <v>30</v>
      </c>
      <c r="V10485" t="s">
        <v>4813</v>
      </c>
      <c r="AA10485" t="s">
        <v>191</v>
      </c>
    </row>
    <row r="10486" spans="5:27" x14ac:dyDescent="0.35">
      <c r="E10486" t="s">
        <v>28</v>
      </c>
      <c r="F10486" t="s">
        <v>28</v>
      </c>
      <c r="G10486" s="1">
        <v>40441</v>
      </c>
      <c r="H10486" t="s">
        <v>10220</v>
      </c>
      <c r="I10486" t="s">
        <v>4812</v>
      </c>
      <c r="N10486" t="s">
        <v>30</v>
      </c>
      <c r="V10486" t="s">
        <v>4814</v>
      </c>
      <c r="AA10486" t="s">
        <v>4813</v>
      </c>
    </row>
    <row r="10487" spans="5:27" x14ac:dyDescent="0.35">
      <c r="E10487" t="s">
        <v>28</v>
      </c>
      <c r="F10487" t="s">
        <v>28</v>
      </c>
      <c r="G10487" s="1">
        <v>37104</v>
      </c>
      <c r="H10487" t="s">
        <v>10220</v>
      </c>
      <c r="I10487" t="s">
        <v>4812</v>
      </c>
      <c r="N10487" t="s">
        <v>2651</v>
      </c>
      <c r="AA10487" t="s">
        <v>4814</v>
      </c>
    </row>
    <row r="10488" spans="5:27" x14ac:dyDescent="0.35">
      <c r="E10488" t="s">
        <v>28</v>
      </c>
      <c r="F10488" t="s">
        <v>28</v>
      </c>
      <c r="G10488" s="1">
        <v>43922</v>
      </c>
      <c r="H10488" t="s">
        <v>10221</v>
      </c>
      <c r="I10488" t="s">
        <v>4815</v>
      </c>
      <c r="N10488" t="s">
        <v>265</v>
      </c>
      <c r="V10488" t="s">
        <v>924</v>
      </c>
      <c r="AA10488" t="s">
        <v>3242</v>
      </c>
    </row>
    <row r="10489" spans="5:27" x14ac:dyDescent="0.35">
      <c r="E10489" t="s">
        <v>28</v>
      </c>
      <c r="F10489" t="s">
        <v>28</v>
      </c>
      <c r="G10489" s="1">
        <v>43881</v>
      </c>
      <c r="H10489" t="s">
        <v>10221</v>
      </c>
      <c r="I10489" t="s">
        <v>4815</v>
      </c>
      <c r="N10489" t="s">
        <v>265</v>
      </c>
      <c r="V10489" t="s">
        <v>3242</v>
      </c>
      <c r="AA10489" t="s">
        <v>924</v>
      </c>
    </row>
    <row r="10490" spans="5:27" x14ac:dyDescent="0.35">
      <c r="E10490" t="s">
        <v>28</v>
      </c>
      <c r="F10490" t="s">
        <v>28</v>
      </c>
      <c r="G10490" s="1">
        <v>43859</v>
      </c>
      <c r="H10490" t="s">
        <v>10221</v>
      </c>
      <c r="I10490" t="s">
        <v>4815</v>
      </c>
      <c r="N10490" t="s">
        <v>265</v>
      </c>
      <c r="V10490" t="s">
        <v>3242</v>
      </c>
      <c r="AA10490" t="s">
        <v>3242</v>
      </c>
    </row>
    <row r="10491" spans="5:27" x14ac:dyDescent="0.35">
      <c r="E10491" t="s">
        <v>28</v>
      </c>
      <c r="F10491" t="s">
        <v>28</v>
      </c>
      <c r="G10491" s="1">
        <v>43815</v>
      </c>
      <c r="H10491" t="s">
        <v>10221</v>
      </c>
      <c r="I10491" t="s">
        <v>4815</v>
      </c>
      <c r="N10491" t="s">
        <v>265</v>
      </c>
      <c r="V10491" t="s">
        <v>3242</v>
      </c>
      <c r="AA10491" t="s">
        <v>3242</v>
      </c>
    </row>
    <row r="10492" spans="5:27" x14ac:dyDescent="0.35">
      <c r="E10492" t="s">
        <v>28</v>
      </c>
      <c r="F10492" t="s">
        <v>28</v>
      </c>
      <c r="G10492" s="1">
        <v>43794</v>
      </c>
      <c r="H10492" t="s">
        <v>10221</v>
      </c>
      <c r="I10492" t="s">
        <v>4815</v>
      </c>
      <c r="N10492" t="s">
        <v>265</v>
      </c>
      <c r="V10492" t="s">
        <v>3242</v>
      </c>
      <c r="AA10492" t="s">
        <v>3242</v>
      </c>
    </row>
    <row r="10493" spans="5:27" x14ac:dyDescent="0.35">
      <c r="E10493" t="s">
        <v>28</v>
      </c>
      <c r="F10493" t="s">
        <v>28</v>
      </c>
      <c r="G10493" s="1">
        <v>43782</v>
      </c>
      <c r="H10493" t="s">
        <v>10221</v>
      </c>
      <c r="I10493" t="s">
        <v>4815</v>
      </c>
      <c r="N10493" t="s">
        <v>265</v>
      </c>
      <c r="V10493" t="s">
        <v>3242</v>
      </c>
      <c r="AA10493" t="s">
        <v>3242</v>
      </c>
    </row>
    <row r="10494" spans="5:27" x14ac:dyDescent="0.35">
      <c r="E10494" t="s">
        <v>28</v>
      </c>
      <c r="F10494" t="s">
        <v>28</v>
      </c>
      <c r="G10494" s="1">
        <v>43591</v>
      </c>
      <c r="H10494" t="s">
        <v>10221</v>
      </c>
      <c r="I10494" t="s">
        <v>4815</v>
      </c>
      <c r="N10494" t="s">
        <v>265</v>
      </c>
      <c r="V10494" t="s">
        <v>3242</v>
      </c>
      <c r="AA10494" t="s">
        <v>3242</v>
      </c>
    </row>
    <row r="10495" spans="5:27" x14ac:dyDescent="0.35">
      <c r="E10495" t="s">
        <v>28</v>
      </c>
      <c r="F10495" t="s">
        <v>28</v>
      </c>
      <c r="G10495" s="1">
        <v>43553</v>
      </c>
      <c r="H10495" t="s">
        <v>10221</v>
      </c>
      <c r="I10495" t="s">
        <v>4815</v>
      </c>
      <c r="N10495" t="s">
        <v>265</v>
      </c>
      <c r="V10495" t="s">
        <v>3242</v>
      </c>
      <c r="AA10495" t="s">
        <v>3242</v>
      </c>
    </row>
    <row r="10496" spans="5:27" x14ac:dyDescent="0.35">
      <c r="E10496" t="s">
        <v>28</v>
      </c>
      <c r="F10496" t="s">
        <v>28</v>
      </c>
      <c r="G10496" s="1">
        <v>43389</v>
      </c>
      <c r="H10496" t="s">
        <v>10221</v>
      </c>
      <c r="I10496" t="s">
        <v>4815</v>
      </c>
      <c r="N10496" t="s">
        <v>265</v>
      </c>
      <c r="V10496" t="s">
        <v>3242</v>
      </c>
      <c r="AA10496" t="s">
        <v>3242</v>
      </c>
    </row>
    <row r="10497" spans="5:27" x14ac:dyDescent="0.35">
      <c r="E10497" t="s">
        <v>28</v>
      </c>
      <c r="F10497" t="s">
        <v>28</v>
      </c>
      <c r="G10497" s="1">
        <v>43389</v>
      </c>
      <c r="H10497" t="s">
        <v>10221</v>
      </c>
      <c r="I10497" t="s">
        <v>4815</v>
      </c>
      <c r="N10497" t="s">
        <v>265</v>
      </c>
      <c r="V10497" t="s">
        <v>3241</v>
      </c>
      <c r="AA10497" t="s">
        <v>3242</v>
      </c>
    </row>
    <row r="10498" spans="5:27" x14ac:dyDescent="0.35">
      <c r="E10498" t="s">
        <v>28</v>
      </c>
      <c r="F10498" t="s">
        <v>28</v>
      </c>
      <c r="G10498" s="1">
        <v>43339</v>
      </c>
      <c r="H10498" t="s">
        <v>10221</v>
      </c>
      <c r="I10498" t="s">
        <v>4815</v>
      </c>
      <c r="N10498" t="s">
        <v>265</v>
      </c>
      <c r="V10498" t="s">
        <v>3242</v>
      </c>
      <c r="AA10498" t="s">
        <v>3241</v>
      </c>
    </row>
    <row r="10499" spans="5:27" x14ac:dyDescent="0.35">
      <c r="E10499" t="s">
        <v>28</v>
      </c>
      <c r="F10499" t="s">
        <v>28</v>
      </c>
      <c r="G10499" s="1">
        <v>43208</v>
      </c>
      <c r="H10499" t="s">
        <v>10221</v>
      </c>
      <c r="I10499" t="s">
        <v>4815</v>
      </c>
      <c r="N10499" t="s">
        <v>265</v>
      </c>
      <c r="V10499" t="s">
        <v>1899</v>
      </c>
      <c r="AA10499" t="s">
        <v>3242</v>
      </c>
    </row>
    <row r="10500" spans="5:27" x14ac:dyDescent="0.35">
      <c r="E10500" t="s">
        <v>28</v>
      </c>
      <c r="F10500" t="s">
        <v>28</v>
      </c>
      <c r="G10500" s="1">
        <v>43102</v>
      </c>
      <c r="H10500" t="s">
        <v>10221</v>
      </c>
      <c r="I10500" t="s">
        <v>4815</v>
      </c>
      <c r="N10500" t="s">
        <v>265</v>
      </c>
      <c r="V10500" t="s">
        <v>3242</v>
      </c>
      <c r="AA10500" t="s">
        <v>1899</v>
      </c>
    </row>
    <row r="10501" spans="5:27" x14ac:dyDescent="0.35">
      <c r="E10501" t="s">
        <v>28</v>
      </c>
      <c r="F10501" t="s">
        <v>28</v>
      </c>
      <c r="G10501" s="1">
        <v>43090</v>
      </c>
      <c r="H10501" t="s">
        <v>10221</v>
      </c>
      <c r="I10501" t="s">
        <v>4815</v>
      </c>
      <c r="N10501" t="s">
        <v>265</v>
      </c>
      <c r="V10501" t="s">
        <v>3242</v>
      </c>
      <c r="AA10501" t="s">
        <v>3242</v>
      </c>
    </row>
    <row r="10502" spans="5:27" x14ac:dyDescent="0.35">
      <c r="E10502" t="s">
        <v>28</v>
      </c>
      <c r="F10502" t="s">
        <v>28</v>
      </c>
      <c r="G10502" s="1">
        <v>43073</v>
      </c>
      <c r="H10502" t="s">
        <v>10221</v>
      </c>
      <c r="I10502" t="s">
        <v>4815</v>
      </c>
      <c r="N10502" t="s">
        <v>265</v>
      </c>
      <c r="V10502" t="s">
        <v>3242</v>
      </c>
      <c r="AA10502" t="s">
        <v>3242</v>
      </c>
    </row>
    <row r="10503" spans="5:27" x14ac:dyDescent="0.35">
      <c r="E10503" t="s">
        <v>28</v>
      </c>
      <c r="F10503" t="s">
        <v>28</v>
      </c>
      <c r="G10503" s="1">
        <v>43031</v>
      </c>
      <c r="H10503" t="s">
        <v>10221</v>
      </c>
      <c r="I10503" t="s">
        <v>4815</v>
      </c>
      <c r="N10503" t="s">
        <v>265</v>
      </c>
      <c r="V10503" t="s">
        <v>924</v>
      </c>
      <c r="AA10503" t="s">
        <v>3242</v>
      </c>
    </row>
    <row r="10504" spans="5:27" x14ac:dyDescent="0.35">
      <c r="E10504" t="s">
        <v>28</v>
      </c>
      <c r="F10504" t="s">
        <v>28</v>
      </c>
      <c r="G10504" s="1">
        <v>42835</v>
      </c>
      <c r="H10504" t="s">
        <v>10221</v>
      </c>
      <c r="I10504" t="s">
        <v>4815</v>
      </c>
      <c r="N10504" t="s">
        <v>265</v>
      </c>
      <c r="V10504" t="s">
        <v>1468</v>
      </c>
      <c r="AA10504" t="s">
        <v>924</v>
      </c>
    </row>
    <row r="10505" spans="5:27" x14ac:dyDescent="0.35">
      <c r="E10505" t="s">
        <v>28</v>
      </c>
      <c r="F10505" t="s">
        <v>28</v>
      </c>
      <c r="G10505" s="1">
        <v>42761</v>
      </c>
      <c r="H10505" t="s">
        <v>10221</v>
      </c>
      <c r="I10505" t="s">
        <v>4815</v>
      </c>
      <c r="N10505" t="s">
        <v>262</v>
      </c>
      <c r="V10505" t="s">
        <v>4816</v>
      </c>
      <c r="AA10505" t="s">
        <v>1468</v>
      </c>
    </row>
    <row r="10506" spans="5:27" x14ac:dyDescent="0.35">
      <c r="E10506" t="s">
        <v>28</v>
      </c>
      <c r="F10506" t="s">
        <v>28</v>
      </c>
      <c r="G10506" s="1">
        <v>42689</v>
      </c>
      <c r="H10506" t="s">
        <v>10221</v>
      </c>
      <c r="I10506" t="s">
        <v>4815</v>
      </c>
      <c r="N10506" t="s">
        <v>262</v>
      </c>
      <c r="V10506" t="s">
        <v>156</v>
      </c>
      <c r="AA10506" t="s">
        <v>4816</v>
      </c>
    </row>
    <row r="10507" spans="5:27" x14ac:dyDescent="0.35">
      <c r="E10507" t="s">
        <v>28</v>
      </c>
      <c r="F10507" t="s">
        <v>28</v>
      </c>
      <c r="G10507" s="1">
        <v>42481</v>
      </c>
      <c r="H10507" t="s">
        <v>10221</v>
      </c>
      <c r="I10507" t="s">
        <v>4815</v>
      </c>
      <c r="N10507" t="s">
        <v>3246</v>
      </c>
      <c r="V10507" t="s">
        <v>4817</v>
      </c>
      <c r="AA10507" t="s">
        <v>156</v>
      </c>
    </row>
    <row r="10508" spans="5:27" x14ac:dyDescent="0.35">
      <c r="E10508" t="s">
        <v>28</v>
      </c>
      <c r="F10508" t="s">
        <v>28</v>
      </c>
      <c r="G10508" s="1">
        <v>40940</v>
      </c>
      <c r="H10508" t="s">
        <v>10221</v>
      </c>
      <c r="I10508" t="s">
        <v>4815</v>
      </c>
      <c r="N10508" t="s">
        <v>451</v>
      </c>
      <c r="V10508" t="s">
        <v>924</v>
      </c>
      <c r="AA10508" t="s">
        <v>4817</v>
      </c>
    </row>
    <row r="10509" spans="5:27" x14ac:dyDescent="0.35">
      <c r="E10509" t="s">
        <v>28</v>
      </c>
      <c r="F10509" t="s">
        <v>28</v>
      </c>
      <c r="G10509" s="1">
        <v>40848</v>
      </c>
      <c r="H10509" t="s">
        <v>10221</v>
      </c>
      <c r="I10509" t="s">
        <v>4815</v>
      </c>
      <c r="N10509" t="s">
        <v>265</v>
      </c>
      <c r="V10509" t="s">
        <v>1348</v>
      </c>
      <c r="AA10509" t="s">
        <v>924</v>
      </c>
    </row>
    <row r="10510" spans="5:27" x14ac:dyDescent="0.35">
      <c r="E10510" t="s">
        <v>28</v>
      </c>
      <c r="F10510" t="s">
        <v>28</v>
      </c>
      <c r="G10510" s="1">
        <v>38899</v>
      </c>
      <c r="H10510" t="s">
        <v>10221</v>
      </c>
      <c r="I10510" t="s">
        <v>4815</v>
      </c>
      <c r="N10510" t="s">
        <v>265</v>
      </c>
      <c r="V10510" t="s">
        <v>4674</v>
      </c>
      <c r="AA10510" t="s">
        <v>1348</v>
      </c>
    </row>
    <row r="10511" spans="5:27" x14ac:dyDescent="0.35">
      <c r="E10511" t="s">
        <v>28</v>
      </c>
      <c r="F10511" t="s">
        <v>28</v>
      </c>
      <c r="G10511" s="1">
        <v>38239</v>
      </c>
      <c r="H10511" t="s">
        <v>10221</v>
      </c>
      <c r="I10511" t="s">
        <v>4815</v>
      </c>
      <c r="N10511" t="s">
        <v>265</v>
      </c>
      <c r="V10511" t="s">
        <v>1348</v>
      </c>
      <c r="AA10511" t="s">
        <v>4674</v>
      </c>
    </row>
    <row r="10512" spans="5:27" x14ac:dyDescent="0.35">
      <c r="E10512" t="s">
        <v>28</v>
      </c>
      <c r="F10512" t="s">
        <v>28</v>
      </c>
      <c r="G10512" s="1">
        <v>38155</v>
      </c>
      <c r="H10512" t="s">
        <v>10221</v>
      </c>
      <c r="I10512" t="s">
        <v>4815</v>
      </c>
      <c r="N10512" t="s">
        <v>265</v>
      </c>
      <c r="AA10512" t="s">
        <v>1348</v>
      </c>
    </row>
    <row r="10513" spans="5:27" x14ac:dyDescent="0.35">
      <c r="E10513" t="s">
        <v>28</v>
      </c>
      <c r="F10513" t="s">
        <v>28</v>
      </c>
      <c r="G10513" s="1">
        <v>43871</v>
      </c>
      <c r="H10513" t="s">
        <v>10222</v>
      </c>
      <c r="I10513" t="s">
        <v>4818</v>
      </c>
      <c r="N10513" t="s">
        <v>294</v>
      </c>
      <c r="V10513" t="s">
        <v>291</v>
      </c>
      <c r="AA10513" t="s">
        <v>2327</v>
      </c>
    </row>
    <row r="10514" spans="5:27" x14ac:dyDescent="0.35">
      <c r="E10514" t="s">
        <v>28</v>
      </c>
      <c r="F10514" t="s">
        <v>28</v>
      </c>
      <c r="G10514" s="1">
        <v>43525</v>
      </c>
      <c r="H10514" t="s">
        <v>10222</v>
      </c>
      <c r="I10514" t="s">
        <v>4818</v>
      </c>
      <c r="N10514" t="s">
        <v>114</v>
      </c>
      <c r="AA10514" t="s">
        <v>291</v>
      </c>
    </row>
    <row r="10515" spans="5:27" x14ac:dyDescent="0.35">
      <c r="E10515" t="s">
        <v>28</v>
      </c>
      <c r="F10515" t="s">
        <v>28</v>
      </c>
      <c r="G10515" s="1">
        <v>44105</v>
      </c>
      <c r="H10515" t="s">
        <v>10223</v>
      </c>
      <c r="I10515" t="s">
        <v>4819</v>
      </c>
      <c r="N10515" t="s">
        <v>51</v>
      </c>
      <c r="V10515" t="s">
        <v>4820</v>
      </c>
      <c r="AA10515" t="s">
        <v>4821</v>
      </c>
    </row>
    <row r="10516" spans="5:27" x14ac:dyDescent="0.35">
      <c r="E10516" t="s">
        <v>28</v>
      </c>
      <c r="F10516" t="s">
        <v>28</v>
      </c>
      <c r="G10516" s="1">
        <v>44075</v>
      </c>
      <c r="H10516" t="s">
        <v>10223</v>
      </c>
      <c r="I10516" t="s">
        <v>4819</v>
      </c>
      <c r="N10516" t="s">
        <v>51</v>
      </c>
      <c r="V10516" t="s">
        <v>4822</v>
      </c>
      <c r="AA10516" t="s">
        <v>4820</v>
      </c>
    </row>
    <row r="10517" spans="5:27" x14ac:dyDescent="0.35">
      <c r="E10517" t="s">
        <v>28</v>
      </c>
      <c r="F10517" t="s">
        <v>28</v>
      </c>
      <c r="G10517" s="1">
        <v>44044</v>
      </c>
      <c r="H10517" t="s">
        <v>10223</v>
      </c>
      <c r="I10517" t="s">
        <v>4819</v>
      </c>
      <c r="N10517" t="s">
        <v>51</v>
      </c>
      <c r="V10517" t="s">
        <v>4823</v>
      </c>
      <c r="AA10517" t="s">
        <v>4822</v>
      </c>
    </row>
    <row r="10518" spans="5:27" x14ac:dyDescent="0.35">
      <c r="E10518" t="s">
        <v>28</v>
      </c>
      <c r="F10518" t="s">
        <v>28</v>
      </c>
      <c r="G10518" s="1">
        <v>44013</v>
      </c>
      <c r="H10518" t="s">
        <v>10223</v>
      </c>
      <c r="I10518" t="s">
        <v>4819</v>
      </c>
      <c r="N10518" t="s">
        <v>51</v>
      </c>
      <c r="V10518" t="s">
        <v>4824</v>
      </c>
      <c r="AA10518" t="s">
        <v>4823</v>
      </c>
    </row>
    <row r="10519" spans="5:27" x14ac:dyDescent="0.35">
      <c r="E10519" t="s">
        <v>28</v>
      </c>
      <c r="F10519" t="s">
        <v>28</v>
      </c>
      <c r="G10519" s="1">
        <v>43983</v>
      </c>
      <c r="H10519" t="s">
        <v>10223</v>
      </c>
      <c r="I10519" t="s">
        <v>4819</v>
      </c>
      <c r="N10519" t="s">
        <v>51</v>
      </c>
      <c r="V10519" t="s">
        <v>4824</v>
      </c>
      <c r="AA10519" t="s">
        <v>4824</v>
      </c>
    </row>
    <row r="10520" spans="5:27" x14ac:dyDescent="0.35">
      <c r="E10520" t="s">
        <v>28</v>
      </c>
      <c r="F10520" t="s">
        <v>28</v>
      </c>
      <c r="G10520" s="1">
        <v>43913</v>
      </c>
      <c r="H10520" t="s">
        <v>10223</v>
      </c>
      <c r="I10520" t="s">
        <v>4819</v>
      </c>
      <c r="N10520" t="s">
        <v>51</v>
      </c>
      <c r="V10520" t="s">
        <v>1978</v>
      </c>
      <c r="AA10520" t="s">
        <v>4824</v>
      </c>
    </row>
    <row r="10521" spans="5:27" x14ac:dyDescent="0.35">
      <c r="E10521" t="s">
        <v>28</v>
      </c>
      <c r="F10521" t="s">
        <v>28</v>
      </c>
      <c r="G10521" s="1">
        <v>43525</v>
      </c>
      <c r="H10521" t="s">
        <v>10223</v>
      </c>
      <c r="I10521" t="s">
        <v>4819</v>
      </c>
      <c r="N10521" t="s">
        <v>51</v>
      </c>
      <c r="V10521" t="s">
        <v>4825</v>
      </c>
      <c r="AA10521" t="s">
        <v>1978</v>
      </c>
    </row>
    <row r="10522" spans="5:27" x14ac:dyDescent="0.35">
      <c r="E10522" t="s">
        <v>28</v>
      </c>
      <c r="F10522" t="s">
        <v>28</v>
      </c>
      <c r="G10522" s="1">
        <v>42979</v>
      </c>
      <c r="H10522" t="s">
        <v>10223</v>
      </c>
      <c r="I10522" t="s">
        <v>4819</v>
      </c>
      <c r="N10522" t="s">
        <v>51</v>
      </c>
      <c r="V10522" t="s">
        <v>4826</v>
      </c>
      <c r="AA10522" t="s">
        <v>4825</v>
      </c>
    </row>
    <row r="10523" spans="5:27" x14ac:dyDescent="0.35">
      <c r="E10523" t="s">
        <v>28</v>
      </c>
      <c r="F10523" t="s">
        <v>28</v>
      </c>
      <c r="G10523" s="1">
        <v>42705</v>
      </c>
      <c r="H10523" t="s">
        <v>10223</v>
      </c>
      <c r="I10523" t="s">
        <v>4819</v>
      </c>
      <c r="N10523" t="s">
        <v>51</v>
      </c>
      <c r="V10523" t="s">
        <v>4827</v>
      </c>
      <c r="AA10523" t="s">
        <v>4826</v>
      </c>
    </row>
    <row r="10524" spans="5:27" x14ac:dyDescent="0.35">
      <c r="E10524" t="s">
        <v>28</v>
      </c>
      <c r="F10524" t="s">
        <v>28</v>
      </c>
      <c r="G10524" s="1">
        <v>42208</v>
      </c>
      <c r="H10524" t="s">
        <v>10223</v>
      </c>
      <c r="I10524" t="s">
        <v>4819</v>
      </c>
      <c r="N10524" t="s">
        <v>51</v>
      </c>
      <c r="V10524" t="s">
        <v>4828</v>
      </c>
      <c r="AA10524" t="s">
        <v>4827</v>
      </c>
    </row>
    <row r="10525" spans="5:27" x14ac:dyDescent="0.35">
      <c r="E10525" t="s">
        <v>28</v>
      </c>
      <c r="F10525" t="s">
        <v>28</v>
      </c>
      <c r="G10525" s="1">
        <v>42207</v>
      </c>
      <c r="H10525" t="s">
        <v>10223</v>
      </c>
      <c r="I10525" t="s">
        <v>4819</v>
      </c>
      <c r="N10525" t="s">
        <v>51</v>
      </c>
      <c r="V10525" t="s">
        <v>292</v>
      </c>
      <c r="AA10525" t="s">
        <v>4828</v>
      </c>
    </row>
    <row r="10526" spans="5:27" x14ac:dyDescent="0.35">
      <c r="E10526" t="s">
        <v>28</v>
      </c>
      <c r="F10526" t="s">
        <v>28</v>
      </c>
      <c r="G10526" s="1">
        <v>42163</v>
      </c>
      <c r="H10526" t="s">
        <v>10223</v>
      </c>
      <c r="I10526" t="s">
        <v>4819</v>
      </c>
      <c r="N10526" t="s">
        <v>51</v>
      </c>
      <c r="V10526" t="s">
        <v>1307</v>
      </c>
      <c r="AA10526" t="s">
        <v>292</v>
      </c>
    </row>
    <row r="10527" spans="5:27" x14ac:dyDescent="0.35">
      <c r="E10527" t="s">
        <v>28</v>
      </c>
      <c r="F10527" t="s">
        <v>28</v>
      </c>
      <c r="G10527" s="1">
        <v>40898</v>
      </c>
      <c r="H10527" t="s">
        <v>10223</v>
      </c>
      <c r="I10527" t="s">
        <v>4819</v>
      </c>
      <c r="N10527" t="s">
        <v>149</v>
      </c>
      <c r="V10527" t="s">
        <v>1307</v>
      </c>
      <c r="AA10527" t="s">
        <v>1307</v>
      </c>
    </row>
    <row r="10528" spans="5:27" x14ac:dyDescent="0.35">
      <c r="E10528" t="s">
        <v>28</v>
      </c>
      <c r="F10528" t="s">
        <v>28</v>
      </c>
      <c r="G10528" s="1">
        <v>40533</v>
      </c>
      <c r="H10528" t="s">
        <v>10223</v>
      </c>
      <c r="I10528" t="s">
        <v>4819</v>
      </c>
      <c r="N10528" t="s">
        <v>149</v>
      </c>
      <c r="V10528" t="s">
        <v>1307</v>
      </c>
      <c r="AA10528" t="s">
        <v>1307</v>
      </c>
    </row>
    <row r="10529" spans="5:27" x14ac:dyDescent="0.35">
      <c r="E10529" t="s">
        <v>28</v>
      </c>
      <c r="F10529" t="s">
        <v>28</v>
      </c>
      <c r="G10529" s="1">
        <v>40168</v>
      </c>
      <c r="H10529" t="s">
        <v>10223</v>
      </c>
      <c r="I10529" t="s">
        <v>4819</v>
      </c>
      <c r="N10529" t="s">
        <v>149</v>
      </c>
      <c r="AA10529" t="s">
        <v>1307</v>
      </c>
    </row>
    <row r="10530" spans="5:27" x14ac:dyDescent="0.35">
      <c r="E10530" t="s">
        <v>28</v>
      </c>
      <c r="F10530" t="s">
        <v>28</v>
      </c>
      <c r="G10530" s="1">
        <v>43892</v>
      </c>
      <c r="H10530" t="s">
        <v>10224</v>
      </c>
      <c r="I10530" t="s">
        <v>4829</v>
      </c>
      <c r="N10530" t="s">
        <v>51</v>
      </c>
      <c r="V10530" t="s">
        <v>318</v>
      </c>
      <c r="AA10530" t="s">
        <v>2598</v>
      </c>
    </row>
    <row r="10531" spans="5:27" x14ac:dyDescent="0.35">
      <c r="E10531" t="s">
        <v>28</v>
      </c>
      <c r="F10531" t="s">
        <v>28</v>
      </c>
      <c r="G10531" s="1">
        <v>43796</v>
      </c>
      <c r="H10531" t="s">
        <v>10224</v>
      </c>
      <c r="I10531" t="s">
        <v>4829</v>
      </c>
      <c r="N10531" t="s">
        <v>178</v>
      </c>
      <c r="V10531" t="s">
        <v>318</v>
      </c>
      <c r="AA10531" t="s">
        <v>318</v>
      </c>
    </row>
    <row r="10532" spans="5:27" x14ac:dyDescent="0.35">
      <c r="E10532" t="s">
        <v>28</v>
      </c>
      <c r="F10532" t="s">
        <v>28</v>
      </c>
      <c r="G10532" s="1">
        <v>43709</v>
      </c>
      <c r="H10532" t="s">
        <v>10224</v>
      </c>
      <c r="I10532" t="s">
        <v>4829</v>
      </c>
      <c r="N10532" t="s">
        <v>178</v>
      </c>
      <c r="V10532" t="s">
        <v>4830</v>
      </c>
      <c r="AA10532" t="s">
        <v>318</v>
      </c>
    </row>
    <row r="10533" spans="5:27" x14ac:dyDescent="0.35">
      <c r="E10533" t="s">
        <v>28</v>
      </c>
      <c r="F10533" t="s">
        <v>28</v>
      </c>
      <c r="G10533" s="1">
        <v>43709</v>
      </c>
      <c r="H10533" t="s">
        <v>10224</v>
      </c>
      <c r="I10533" t="s">
        <v>4829</v>
      </c>
      <c r="N10533" t="s">
        <v>178</v>
      </c>
      <c r="V10533" t="s">
        <v>318</v>
      </c>
      <c r="AA10533" t="s">
        <v>4830</v>
      </c>
    </row>
    <row r="10534" spans="5:27" x14ac:dyDescent="0.35">
      <c r="E10534" t="s">
        <v>28</v>
      </c>
      <c r="F10534" t="s">
        <v>28</v>
      </c>
      <c r="G10534" s="1">
        <v>43709</v>
      </c>
      <c r="H10534" t="s">
        <v>10224</v>
      </c>
      <c r="I10534" t="s">
        <v>4829</v>
      </c>
      <c r="N10534" t="s">
        <v>178</v>
      </c>
      <c r="V10534" t="s">
        <v>4213</v>
      </c>
      <c r="AA10534" t="s">
        <v>318</v>
      </c>
    </row>
    <row r="10535" spans="5:27" x14ac:dyDescent="0.35">
      <c r="E10535" t="s">
        <v>28</v>
      </c>
      <c r="F10535" t="s">
        <v>28</v>
      </c>
      <c r="G10535" s="1">
        <v>43685</v>
      </c>
      <c r="H10535" t="s">
        <v>10224</v>
      </c>
      <c r="I10535" t="s">
        <v>4829</v>
      </c>
      <c r="N10535" t="s">
        <v>114</v>
      </c>
      <c r="V10535" t="s">
        <v>4831</v>
      </c>
      <c r="AA10535" t="s">
        <v>4213</v>
      </c>
    </row>
    <row r="10536" spans="5:27" x14ac:dyDescent="0.35">
      <c r="E10536" t="s">
        <v>28</v>
      </c>
      <c r="F10536" t="s">
        <v>28</v>
      </c>
      <c r="G10536" s="1">
        <v>43647</v>
      </c>
      <c r="H10536" t="s">
        <v>10224</v>
      </c>
      <c r="I10536" t="s">
        <v>4829</v>
      </c>
      <c r="N10536" t="s">
        <v>294</v>
      </c>
      <c r="V10536" t="s">
        <v>1872</v>
      </c>
      <c r="AA10536" t="s">
        <v>4831</v>
      </c>
    </row>
    <row r="10537" spans="5:27" x14ac:dyDescent="0.35">
      <c r="E10537" t="s">
        <v>28</v>
      </c>
      <c r="F10537" t="s">
        <v>28</v>
      </c>
      <c r="G10537" s="1">
        <v>43594</v>
      </c>
      <c r="H10537" t="s">
        <v>10224</v>
      </c>
      <c r="I10537" t="s">
        <v>4829</v>
      </c>
      <c r="N10537" t="s">
        <v>78</v>
      </c>
      <c r="V10537" t="s">
        <v>541</v>
      </c>
      <c r="AA10537" t="s">
        <v>1872</v>
      </c>
    </row>
    <row r="10538" spans="5:27" x14ac:dyDescent="0.35">
      <c r="E10538" t="s">
        <v>28</v>
      </c>
      <c r="F10538" t="s">
        <v>28</v>
      </c>
      <c r="G10538" s="1">
        <v>42761</v>
      </c>
      <c r="H10538" t="s">
        <v>10224</v>
      </c>
      <c r="I10538" t="s">
        <v>4829</v>
      </c>
      <c r="N10538" t="s">
        <v>78</v>
      </c>
      <c r="V10538" t="s">
        <v>4832</v>
      </c>
      <c r="AA10538" t="s">
        <v>541</v>
      </c>
    </row>
    <row r="10539" spans="5:27" x14ac:dyDescent="0.35">
      <c r="E10539" t="s">
        <v>28</v>
      </c>
      <c r="F10539" t="s">
        <v>28</v>
      </c>
      <c r="G10539" s="1">
        <v>40563</v>
      </c>
      <c r="H10539" t="s">
        <v>10224</v>
      </c>
      <c r="I10539" t="s">
        <v>4829</v>
      </c>
      <c r="N10539" t="s">
        <v>78</v>
      </c>
      <c r="V10539" t="s">
        <v>3644</v>
      </c>
      <c r="AA10539" t="s">
        <v>4832</v>
      </c>
    </row>
    <row r="10540" spans="5:27" x14ac:dyDescent="0.35">
      <c r="E10540" t="s">
        <v>28</v>
      </c>
      <c r="F10540" t="s">
        <v>28</v>
      </c>
      <c r="G10540" s="1">
        <v>40515</v>
      </c>
      <c r="H10540" t="s">
        <v>10224</v>
      </c>
      <c r="I10540" t="s">
        <v>4829</v>
      </c>
      <c r="N10540" t="s">
        <v>78</v>
      </c>
      <c r="V10540" t="s">
        <v>3644</v>
      </c>
      <c r="AA10540" t="s">
        <v>3644</v>
      </c>
    </row>
    <row r="10541" spans="5:27" x14ac:dyDescent="0.35">
      <c r="E10541" t="s">
        <v>28</v>
      </c>
      <c r="F10541" t="s">
        <v>28</v>
      </c>
      <c r="G10541" s="1">
        <v>40514</v>
      </c>
      <c r="H10541" t="s">
        <v>10224</v>
      </c>
      <c r="I10541" t="s">
        <v>4829</v>
      </c>
      <c r="N10541" t="s">
        <v>78</v>
      </c>
      <c r="V10541" t="s">
        <v>3644</v>
      </c>
      <c r="AA10541" t="s">
        <v>3644</v>
      </c>
    </row>
    <row r="10542" spans="5:27" x14ac:dyDescent="0.35">
      <c r="E10542" t="s">
        <v>28</v>
      </c>
      <c r="F10542" t="s">
        <v>28</v>
      </c>
      <c r="G10542" s="1">
        <v>40444</v>
      </c>
      <c r="H10542" t="s">
        <v>10224</v>
      </c>
      <c r="I10542" t="s">
        <v>4829</v>
      </c>
      <c r="N10542" t="s">
        <v>78</v>
      </c>
      <c r="V10542" t="s">
        <v>3644</v>
      </c>
      <c r="AA10542" t="s">
        <v>3644</v>
      </c>
    </row>
    <row r="10543" spans="5:27" x14ac:dyDescent="0.35">
      <c r="E10543" t="s">
        <v>28</v>
      </c>
      <c r="F10543" t="s">
        <v>28</v>
      </c>
      <c r="G10543" s="1">
        <v>40437</v>
      </c>
      <c r="H10543" t="s">
        <v>10224</v>
      </c>
      <c r="I10543" t="s">
        <v>4829</v>
      </c>
      <c r="N10543" t="s">
        <v>78</v>
      </c>
      <c r="V10543" t="s">
        <v>3644</v>
      </c>
      <c r="AA10543" t="s">
        <v>3644</v>
      </c>
    </row>
    <row r="10544" spans="5:27" x14ac:dyDescent="0.35">
      <c r="E10544" t="s">
        <v>28</v>
      </c>
      <c r="F10544" t="s">
        <v>28</v>
      </c>
      <c r="G10544" s="1">
        <v>40406</v>
      </c>
      <c r="H10544" t="s">
        <v>10224</v>
      </c>
      <c r="I10544" t="s">
        <v>4829</v>
      </c>
      <c r="N10544" t="s">
        <v>78</v>
      </c>
      <c r="V10544" t="s">
        <v>3644</v>
      </c>
      <c r="AA10544" t="s">
        <v>3644</v>
      </c>
    </row>
    <row r="10545" spans="5:27" x14ac:dyDescent="0.35">
      <c r="E10545" t="s">
        <v>28</v>
      </c>
      <c r="F10545" t="s">
        <v>28</v>
      </c>
      <c r="G10545" s="1">
        <v>40249</v>
      </c>
      <c r="H10545" t="s">
        <v>10224</v>
      </c>
      <c r="I10545" t="s">
        <v>4829</v>
      </c>
      <c r="N10545" t="s">
        <v>78</v>
      </c>
      <c r="V10545" t="s">
        <v>3644</v>
      </c>
      <c r="AA10545" t="s">
        <v>3644</v>
      </c>
    </row>
    <row r="10546" spans="5:27" x14ac:dyDescent="0.35">
      <c r="E10546" t="s">
        <v>28</v>
      </c>
      <c r="F10546" t="s">
        <v>28</v>
      </c>
      <c r="G10546" s="1">
        <v>40217</v>
      </c>
      <c r="H10546" t="s">
        <v>10224</v>
      </c>
      <c r="I10546" t="s">
        <v>4829</v>
      </c>
      <c r="N10546" t="s">
        <v>78</v>
      </c>
      <c r="V10546" t="s">
        <v>3644</v>
      </c>
      <c r="AA10546" t="s">
        <v>3644</v>
      </c>
    </row>
    <row r="10547" spans="5:27" x14ac:dyDescent="0.35">
      <c r="E10547" t="s">
        <v>28</v>
      </c>
      <c r="F10547" t="s">
        <v>28</v>
      </c>
      <c r="G10547" s="1">
        <v>40207</v>
      </c>
      <c r="H10547" t="s">
        <v>10224</v>
      </c>
      <c r="I10547" t="s">
        <v>4829</v>
      </c>
      <c r="N10547" t="s">
        <v>78</v>
      </c>
      <c r="V10547" t="s">
        <v>3644</v>
      </c>
      <c r="AA10547" t="s">
        <v>3644</v>
      </c>
    </row>
    <row r="10548" spans="5:27" x14ac:dyDescent="0.35">
      <c r="E10548" t="s">
        <v>28</v>
      </c>
      <c r="F10548" t="s">
        <v>28</v>
      </c>
      <c r="G10548" s="1">
        <v>40154</v>
      </c>
      <c r="H10548" t="s">
        <v>10224</v>
      </c>
      <c r="I10548" t="s">
        <v>4829</v>
      </c>
      <c r="N10548" t="s">
        <v>78</v>
      </c>
      <c r="V10548" t="s">
        <v>3644</v>
      </c>
      <c r="AA10548" t="s">
        <v>3644</v>
      </c>
    </row>
    <row r="10549" spans="5:27" x14ac:dyDescent="0.35">
      <c r="E10549" t="s">
        <v>28</v>
      </c>
      <c r="F10549" t="s">
        <v>28</v>
      </c>
      <c r="G10549" s="1">
        <v>40133</v>
      </c>
      <c r="H10549" t="s">
        <v>10224</v>
      </c>
      <c r="I10549" t="s">
        <v>4829</v>
      </c>
      <c r="N10549" t="s">
        <v>78</v>
      </c>
      <c r="V10549" t="s">
        <v>3644</v>
      </c>
      <c r="AA10549" t="s">
        <v>3644</v>
      </c>
    </row>
    <row r="10550" spans="5:27" x14ac:dyDescent="0.35">
      <c r="E10550" t="s">
        <v>28</v>
      </c>
      <c r="F10550" t="s">
        <v>28</v>
      </c>
      <c r="G10550" s="1">
        <v>40098</v>
      </c>
      <c r="H10550" t="s">
        <v>10224</v>
      </c>
      <c r="I10550" t="s">
        <v>4829</v>
      </c>
      <c r="N10550" t="s">
        <v>78</v>
      </c>
      <c r="V10550" t="s">
        <v>3644</v>
      </c>
      <c r="AA10550" t="s">
        <v>3644</v>
      </c>
    </row>
    <row r="10551" spans="5:27" x14ac:dyDescent="0.35">
      <c r="E10551" t="s">
        <v>28</v>
      </c>
      <c r="F10551" t="s">
        <v>28</v>
      </c>
      <c r="G10551" s="1">
        <v>40063</v>
      </c>
      <c r="H10551" t="s">
        <v>10224</v>
      </c>
      <c r="I10551" t="s">
        <v>4829</v>
      </c>
      <c r="N10551" t="s">
        <v>78</v>
      </c>
      <c r="V10551" t="s">
        <v>3644</v>
      </c>
      <c r="AA10551" t="s">
        <v>3644</v>
      </c>
    </row>
    <row r="10552" spans="5:27" x14ac:dyDescent="0.35">
      <c r="E10552" t="s">
        <v>28</v>
      </c>
      <c r="F10552" t="s">
        <v>28</v>
      </c>
      <c r="G10552" s="1">
        <v>40015</v>
      </c>
      <c r="H10552" t="s">
        <v>10224</v>
      </c>
      <c r="I10552" t="s">
        <v>4829</v>
      </c>
      <c r="N10552" t="s">
        <v>78</v>
      </c>
      <c r="V10552" t="s">
        <v>3644</v>
      </c>
      <c r="AA10552" t="s">
        <v>3644</v>
      </c>
    </row>
    <row r="10553" spans="5:27" x14ac:dyDescent="0.35">
      <c r="E10553" t="s">
        <v>28</v>
      </c>
      <c r="F10553" t="s">
        <v>28</v>
      </c>
      <c r="G10553" s="1">
        <v>39909</v>
      </c>
      <c r="H10553" t="s">
        <v>10224</v>
      </c>
      <c r="I10553" t="s">
        <v>4829</v>
      </c>
      <c r="N10553" t="s">
        <v>78</v>
      </c>
      <c r="V10553" t="s">
        <v>3644</v>
      </c>
      <c r="AA10553" t="s">
        <v>3644</v>
      </c>
    </row>
    <row r="10554" spans="5:27" x14ac:dyDescent="0.35">
      <c r="E10554" t="s">
        <v>28</v>
      </c>
      <c r="F10554" t="s">
        <v>28</v>
      </c>
      <c r="G10554" s="1">
        <v>39779</v>
      </c>
      <c r="H10554" t="s">
        <v>10224</v>
      </c>
      <c r="I10554" t="s">
        <v>4829</v>
      </c>
      <c r="N10554" t="s">
        <v>78</v>
      </c>
      <c r="V10554" t="s">
        <v>3644</v>
      </c>
      <c r="AA10554" t="s">
        <v>3644</v>
      </c>
    </row>
    <row r="10555" spans="5:27" x14ac:dyDescent="0.35">
      <c r="E10555" t="s">
        <v>28</v>
      </c>
      <c r="F10555" t="s">
        <v>28</v>
      </c>
      <c r="G10555" s="1">
        <v>39762</v>
      </c>
      <c r="H10555" t="s">
        <v>10224</v>
      </c>
      <c r="I10555" t="s">
        <v>4829</v>
      </c>
      <c r="N10555" t="s">
        <v>78</v>
      </c>
      <c r="V10555" t="s">
        <v>3644</v>
      </c>
      <c r="AA10555" t="s">
        <v>3644</v>
      </c>
    </row>
    <row r="10556" spans="5:27" x14ac:dyDescent="0.35">
      <c r="E10556" t="s">
        <v>28</v>
      </c>
      <c r="F10556" t="s">
        <v>28</v>
      </c>
      <c r="G10556" s="1">
        <v>39741</v>
      </c>
      <c r="H10556" t="s">
        <v>10224</v>
      </c>
      <c r="I10556" t="s">
        <v>4829</v>
      </c>
      <c r="N10556" t="s">
        <v>78</v>
      </c>
      <c r="V10556" t="s">
        <v>3644</v>
      </c>
      <c r="AA10556" t="s">
        <v>3644</v>
      </c>
    </row>
    <row r="10557" spans="5:27" x14ac:dyDescent="0.35">
      <c r="E10557" t="s">
        <v>28</v>
      </c>
      <c r="F10557" t="s">
        <v>28</v>
      </c>
      <c r="G10557" s="1">
        <v>39679</v>
      </c>
      <c r="H10557" t="s">
        <v>10224</v>
      </c>
      <c r="I10557" t="s">
        <v>4829</v>
      </c>
      <c r="N10557" t="s">
        <v>78</v>
      </c>
      <c r="V10557" t="s">
        <v>3644</v>
      </c>
      <c r="AA10557" t="s">
        <v>3644</v>
      </c>
    </row>
    <row r="10558" spans="5:27" x14ac:dyDescent="0.35">
      <c r="E10558" t="s">
        <v>28</v>
      </c>
      <c r="F10558" t="s">
        <v>28</v>
      </c>
      <c r="G10558" s="1">
        <v>39657</v>
      </c>
      <c r="H10558" t="s">
        <v>10224</v>
      </c>
      <c r="I10558" t="s">
        <v>4829</v>
      </c>
      <c r="N10558" t="s">
        <v>78</v>
      </c>
      <c r="V10558" t="s">
        <v>3644</v>
      </c>
      <c r="AA10558" t="s">
        <v>3644</v>
      </c>
    </row>
    <row r="10559" spans="5:27" x14ac:dyDescent="0.35">
      <c r="E10559" t="s">
        <v>28</v>
      </c>
      <c r="F10559" t="s">
        <v>28</v>
      </c>
      <c r="G10559" s="1">
        <v>39650</v>
      </c>
      <c r="H10559" t="s">
        <v>10224</v>
      </c>
      <c r="I10559" t="s">
        <v>4829</v>
      </c>
      <c r="N10559" t="s">
        <v>78</v>
      </c>
      <c r="V10559" t="s">
        <v>4833</v>
      </c>
      <c r="AA10559" t="s">
        <v>3644</v>
      </c>
    </row>
    <row r="10560" spans="5:27" x14ac:dyDescent="0.35">
      <c r="E10560" t="s">
        <v>28</v>
      </c>
      <c r="F10560" t="s">
        <v>28</v>
      </c>
      <c r="G10560" s="1">
        <v>39587</v>
      </c>
      <c r="H10560" t="s">
        <v>10224</v>
      </c>
      <c r="I10560" t="s">
        <v>4829</v>
      </c>
      <c r="N10560" t="s">
        <v>78</v>
      </c>
      <c r="V10560" t="s">
        <v>3644</v>
      </c>
      <c r="AA10560" t="s">
        <v>4833</v>
      </c>
    </row>
    <row r="10561" spans="5:27" x14ac:dyDescent="0.35">
      <c r="E10561" t="s">
        <v>28</v>
      </c>
      <c r="F10561" t="s">
        <v>28</v>
      </c>
      <c r="G10561" s="1">
        <v>39552</v>
      </c>
      <c r="H10561" t="s">
        <v>10224</v>
      </c>
      <c r="I10561" t="s">
        <v>4829</v>
      </c>
      <c r="N10561" t="s">
        <v>78</v>
      </c>
      <c r="V10561" t="s">
        <v>3644</v>
      </c>
      <c r="AA10561" t="s">
        <v>3644</v>
      </c>
    </row>
    <row r="10562" spans="5:27" x14ac:dyDescent="0.35">
      <c r="E10562" t="s">
        <v>28</v>
      </c>
      <c r="F10562" t="s">
        <v>28</v>
      </c>
      <c r="G10562" s="1">
        <v>39531</v>
      </c>
      <c r="H10562" t="s">
        <v>10224</v>
      </c>
      <c r="I10562" t="s">
        <v>4829</v>
      </c>
      <c r="N10562" t="s">
        <v>78</v>
      </c>
      <c r="V10562" t="s">
        <v>3644</v>
      </c>
      <c r="AA10562" t="s">
        <v>3644</v>
      </c>
    </row>
    <row r="10563" spans="5:27" x14ac:dyDescent="0.35">
      <c r="E10563" t="s">
        <v>28</v>
      </c>
      <c r="F10563" t="s">
        <v>28</v>
      </c>
      <c r="G10563" s="1">
        <v>39517</v>
      </c>
      <c r="H10563" t="s">
        <v>10224</v>
      </c>
      <c r="I10563" t="s">
        <v>4829</v>
      </c>
      <c r="N10563" t="s">
        <v>78</v>
      </c>
      <c r="V10563" t="s">
        <v>3644</v>
      </c>
      <c r="AA10563" t="s">
        <v>3644</v>
      </c>
    </row>
    <row r="10564" spans="5:27" x14ac:dyDescent="0.35">
      <c r="E10564" t="s">
        <v>28</v>
      </c>
      <c r="F10564" t="s">
        <v>28</v>
      </c>
      <c r="G10564" s="1">
        <v>39428</v>
      </c>
      <c r="H10564" t="s">
        <v>10224</v>
      </c>
      <c r="I10564" t="s">
        <v>4829</v>
      </c>
      <c r="N10564" t="s">
        <v>78</v>
      </c>
      <c r="V10564" t="s">
        <v>3644</v>
      </c>
      <c r="AA10564" t="s">
        <v>3644</v>
      </c>
    </row>
    <row r="10565" spans="5:27" x14ac:dyDescent="0.35">
      <c r="E10565" t="s">
        <v>28</v>
      </c>
      <c r="F10565" t="s">
        <v>28</v>
      </c>
      <c r="G10565" s="1">
        <v>39307</v>
      </c>
      <c r="H10565" t="s">
        <v>10224</v>
      </c>
      <c r="I10565" t="s">
        <v>4829</v>
      </c>
      <c r="N10565" t="s">
        <v>78</v>
      </c>
      <c r="V10565" t="s">
        <v>3644</v>
      </c>
      <c r="AA10565" t="s">
        <v>3644</v>
      </c>
    </row>
    <row r="10566" spans="5:27" x14ac:dyDescent="0.35">
      <c r="E10566" t="s">
        <v>28</v>
      </c>
      <c r="F10566" t="s">
        <v>28</v>
      </c>
      <c r="G10566" s="1">
        <v>39216</v>
      </c>
      <c r="H10566" t="s">
        <v>10224</v>
      </c>
      <c r="I10566" t="s">
        <v>4829</v>
      </c>
      <c r="N10566" t="s">
        <v>78</v>
      </c>
      <c r="V10566" t="s">
        <v>3644</v>
      </c>
      <c r="AA10566" t="s">
        <v>3644</v>
      </c>
    </row>
    <row r="10567" spans="5:27" x14ac:dyDescent="0.35">
      <c r="E10567" t="s">
        <v>28</v>
      </c>
      <c r="F10567" t="s">
        <v>28</v>
      </c>
      <c r="G10567" s="1">
        <v>39084</v>
      </c>
      <c r="H10567" t="s">
        <v>10224</v>
      </c>
      <c r="I10567" t="s">
        <v>4829</v>
      </c>
      <c r="N10567" t="s">
        <v>78</v>
      </c>
      <c r="V10567" t="s">
        <v>3644</v>
      </c>
      <c r="AA10567" t="s">
        <v>3644</v>
      </c>
    </row>
    <row r="10568" spans="5:27" x14ac:dyDescent="0.35">
      <c r="E10568" t="s">
        <v>28</v>
      </c>
      <c r="F10568" t="s">
        <v>28</v>
      </c>
      <c r="G10568" s="1">
        <v>39072</v>
      </c>
      <c r="H10568" t="s">
        <v>10224</v>
      </c>
      <c r="I10568" t="s">
        <v>4829</v>
      </c>
      <c r="N10568" t="s">
        <v>78</v>
      </c>
      <c r="V10568" t="s">
        <v>3644</v>
      </c>
      <c r="AA10568" t="s">
        <v>3644</v>
      </c>
    </row>
    <row r="10569" spans="5:27" x14ac:dyDescent="0.35">
      <c r="E10569" t="s">
        <v>28</v>
      </c>
      <c r="F10569" t="s">
        <v>28</v>
      </c>
      <c r="G10569" s="1">
        <v>39069</v>
      </c>
      <c r="H10569" t="s">
        <v>10224</v>
      </c>
      <c r="I10569" t="s">
        <v>4829</v>
      </c>
      <c r="N10569" t="s">
        <v>78</v>
      </c>
      <c r="V10569" t="s">
        <v>3644</v>
      </c>
      <c r="AA10569" t="s">
        <v>3644</v>
      </c>
    </row>
    <row r="10570" spans="5:27" x14ac:dyDescent="0.35">
      <c r="E10570" t="s">
        <v>28</v>
      </c>
      <c r="F10570" t="s">
        <v>28</v>
      </c>
      <c r="G10570" s="1">
        <v>39027</v>
      </c>
      <c r="H10570" t="s">
        <v>10224</v>
      </c>
      <c r="I10570" t="s">
        <v>4829</v>
      </c>
      <c r="N10570" t="s">
        <v>78</v>
      </c>
      <c r="V10570" t="s">
        <v>3644</v>
      </c>
      <c r="AA10570" t="s">
        <v>3644</v>
      </c>
    </row>
    <row r="10571" spans="5:27" x14ac:dyDescent="0.35">
      <c r="E10571" t="s">
        <v>28</v>
      </c>
      <c r="F10571" t="s">
        <v>28</v>
      </c>
      <c r="G10571" s="1">
        <v>38964</v>
      </c>
      <c r="H10571" t="s">
        <v>10224</v>
      </c>
      <c r="I10571" t="s">
        <v>4829</v>
      </c>
      <c r="N10571" t="s">
        <v>78</v>
      </c>
      <c r="V10571" t="s">
        <v>3644</v>
      </c>
      <c r="AA10571" t="s">
        <v>3644</v>
      </c>
    </row>
    <row r="10572" spans="5:27" x14ac:dyDescent="0.35">
      <c r="E10572" t="s">
        <v>28</v>
      </c>
      <c r="F10572" t="s">
        <v>28</v>
      </c>
      <c r="G10572" s="1">
        <v>38943</v>
      </c>
      <c r="H10572" t="s">
        <v>10224</v>
      </c>
      <c r="I10572" t="s">
        <v>4829</v>
      </c>
      <c r="N10572" t="s">
        <v>78</v>
      </c>
      <c r="V10572" t="s">
        <v>3644</v>
      </c>
      <c r="AA10572" t="s">
        <v>3644</v>
      </c>
    </row>
    <row r="10573" spans="5:27" x14ac:dyDescent="0.35">
      <c r="E10573" t="s">
        <v>28</v>
      </c>
      <c r="F10573" t="s">
        <v>28</v>
      </c>
      <c r="G10573" s="1">
        <v>38712</v>
      </c>
      <c r="H10573" t="s">
        <v>10224</v>
      </c>
      <c r="I10573" t="s">
        <v>4829</v>
      </c>
      <c r="N10573" t="s">
        <v>78</v>
      </c>
      <c r="V10573" t="s">
        <v>3644</v>
      </c>
      <c r="AA10573" t="s">
        <v>3644</v>
      </c>
    </row>
    <row r="10574" spans="5:27" x14ac:dyDescent="0.35">
      <c r="E10574" t="s">
        <v>28</v>
      </c>
      <c r="F10574" t="s">
        <v>28</v>
      </c>
      <c r="G10574" s="1">
        <v>38695</v>
      </c>
      <c r="H10574" t="s">
        <v>10224</v>
      </c>
      <c r="I10574" t="s">
        <v>4829</v>
      </c>
      <c r="N10574" t="s">
        <v>78</v>
      </c>
      <c r="V10574" t="s">
        <v>3644</v>
      </c>
      <c r="AA10574" t="s">
        <v>3644</v>
      </c>
    </row>
    <row r="10575" spans="5:27" x14ac:dyDescent="0.35">
      <c r="E10575" t="s">
        <v>28</v>
      </c>
      <c r="F10575" t="s">
        <v>28</v>
      </c>
      <c r="G10575" s="1">
        <v>38547</v>
      </c>
      <c r="H10575" t="s">
        <v>10224</v>
      </c>
      <c r="I10575" t="s">
        <v>4829</v>
      </c>
      <c r="N10575" t="s">
        <v>78</v>
      </c>
      <c r="V10575" t="s">
        <v>3644</v>
      </c>
      <c r="AA10575" t="s">
        <v>3644</v>
      </c>
    </row>
    <row r="10576" spans="5:27" x14ac:dyDescent="0.35">
      <c r="E10576" t="s">
        <v>28</v>
      </c>
      <c r="F10576" t="s">
        <v>28</v>
      </c>
      <c r="G10576" s="1">
        <v>38484</v>
      </c>
      <c r="H10576" t="s">
        <v>10224</v>
      </c>
      <c r="I10576" t="s">
        <v>4829</v>
      </c>
      <c r="N10576" t="s">
        <v>78</v>
      </c>
      <c r="V10576" t="s">
        <v>4834</v>
      </c>
      <c r="AA10576" t="s">
        <v>3644</v>
      </c>
    </row>
    <row r="10577" spans="5:27" x14ac:dyDescent="0.35">
      <c r="E10577" t="s">
        <v>28</v>
      </c>
      <c r="F10577" t="s">
        <v>28</v>
      </c>
      <c r="G10577" s="1">
        <v>38407</v>
      </c>
      <c r="H10577" t="s">
        <v>10224</v>
      </c>
      <c r="I10577" t="s">
        <v>4829</v>
      </c>
      <c r="N10577" t="s">
        <v>78</v>
      </c>
      <c r="V10577" t="s">
        <v>3644</v>
      </c>
      <c r="AA10577" t="s">
        <v>4834</v>
      </c>
    </row>
    <row r="10578" spans="5:27" x14ac:dyDescent="0.35">
      <c r="E10578" t="s">
        <v>28</v>
      </c>
      <c r="F10578" t="s">
        <v>28</v>
      </c>
      <c r="G10578" s="1">
        <v>38275</v>
      </c>
      <c r="H10578" t="s">
        <v>10224</v>
      </c>
      <c r="I10578" t="s">
        <v>4829</v>
      </c>
      <c r="N10578" t="s">
        <v>78</v>
      </c>
      <c r="V10578" t="s">
        <v>3644</v>
      </c>
      <c r="AA10578" t="s">
        <v>3644</v>
      </c>
    </row>
    <row r="10579" spans="5:27" x14ac:dyDescent="0.35">
      <c r="E10579" t="s">
        <v>28</v>
      </c>
      <c r="F10579" t="s">
        <v>28</v>
      </c>
      <c r="G10579" s="1">
        <v>38233</v>
      </c>
      <c r="H10579" t="s">
        <v>10224</v>
      </c>
      <c r="I10579" t="s">
        <v>4829</v>
      </c>
      <c r="N10579" t="s">
        <v>78</v>
      </c>
      <c r="V10579" t="s">
        <v>3644</v>
      </c>
      <c r="AA10579" t="s">
        <v>3644</v>
      </c>
    </row>
    <row r="10580" spans="5:27" x14ac:dyDescent="0.35">
      <c r="E10580" t="s">
        <v>28</v>
      </c>
      <c r="F10580" t="s">
        <v>28</v>
      </c>
      <c r="G10580" s="1">
        <v>38217</v>
      </c>
      <c r="H10580" t="s">
        <v>10224</v>
      </c>
      <c r="I10580" t="s">
        <v>4829</v>
      </c>
      <c r="N10580" t="s">
        <v>78</v>
      </c>
      <c r="V10580" t="s">
        <v>3644</v>
      </c>
      <c r="AA10580" t="s">
        <v>3644</v>
      </c>
    </row>
    <row r="10581" spans="5:27" x14ac:dyDescent="0.35">
      <c r="E10581" t="s">
        <v>28</v>
      </c>
      <c r="F10581" t="s">
        <v>28</v>
      </c>
      <c r="G10581" s="1">
        <v>38217</v>
      </c>
      <c r="H10581" t="s">
        <v>10224</v>
      </c>
      <c r="I10581" t="s">
        <v>4829</v>
      </c>
      <c r="N10581" t="s">
        <v>78</v>
      </c>
      <c r="V10581" t="s">
        <v>3644</v>
      </c>
      <c r="AA10581" t="s">
        <v>3644</v>
      </c>
    </row>
    <row r="10582" spans="5:27" x14ac:dyDescent="0.35">
      <c r="E10582" t="s">
        <v>28</v>
      </c>
      <c r="F10582" t="s">
        <v>28</v>
      </c>
      <c r="G10582" s="1">
        <v>38134</v>
      </c>
      <c r="H10582" t="s">
        <v>10224</v>
      </c>
      <c r="I10582" t="s">
        <v>4829</v>
      </c>
      <c r="N10582" t="s">
        <v>78</v>
      </c>
      <c r="V10582" t="s">
        <v>3644</v>
      </c>
      <c r="AA10582" t="s">
        <v>3644</v>
      </c>
    </row>
    <row r="10583" spans="5:27" x14ac:dyDescent="0.35">
      <c r="E10583" t="s">
        <v>28</v>
      </c>
      <c r="F10583" t="s">
        <v>28</v>
      </c>
      <c r="G10583" s="1">
        <v>38015</v>
      </c>
      <c r="H10583" t="s">
        <v>10224</v>
      </c>
      <c r="I10583" t="s">
        <v>4829</v>
      </c>
      <c r="N10583" t="s">
        <v>78</v>
      </c>
      <c r="V10583" t="s">
        <v>3644</v>
      </c>
      <c r="AA10583" t="s">
        <v>3644</v>
      </c>
    </row>
    <row r="10584" spans="5:27" x14ac:dyDescent="0.35">
      <c r="E10584" t="s">
        <v>28</v>
      </c>
      <c r="F10584" t="s">
        <v>28</v>
      </c>
      <c r="G10584" s="1">
        <v>37991</v>
      </c>
      <c r="H10584" t="s">
        <v>10224</v>
      </c>
      <c r="I10584" t="s">
        <v>4829</v>
      </c>
      <c r="N10584" t="s">
        <v>78</v>
      </c>
      <c r="V10584" t="s">
        <v>4835</v>
      </c>
      <c r="AA10584" t="s">
        <v>3644</v>
      </c>
    </row>
    <row r="10585" spans="5:27" x14ac:dyDescent="0.35">
      <c r="E10585" t="s">
        <v>28</v>
      </c>
      <c r="F10585" t="s">
        <v>28</v>
      </c>
      <c r="G10585" s="1">
        <v>37964</v>
      </c>
      <c r="H10585" t="s">
        <v>10224</v>
      </c>
      <c r="I10585" t="s">
        <v>4829</v>
      </c>
      <c r="N10585" t="s">
        <v>78</v>
      </c>
      <c r="V10585" t="s">
        <v>3644</v>
      </c>
      <c r="AA10585" t="s">
        <v>4835</v>
      </c>
    </row>
    <row r="10586" spans="5:27" x14ac:dyDescent="0.35">
      <c r="E10586" t="s">
        <v>28</v>
      </c>
      <c r="F10586" t="s">
        <v>28</v>
      </c>
      <c r="G10586" s="1">
        <v>37879</v>
      </c>
      <c r="H10586" t="s">
        <v>10224</v>
      </c>
      <c r="I10586" t="s">
        <v>4829</v>
      </c>
      <c r="N10586" t="s">
        <v>78</v>
      </c>
      <c r="V10586" t="s">
        <v>3644</v>
      </c>
      <c r="AA10586" t="s">
        <v>3644</v>
      </c>
    </row>
    <row r="10587" spans="5:27" x14ac:dyDescent="0.35">
      <c r="E10587" t="s">
        <v>28</v>
      </c>
      <c r="F10587" t="s">
        <v>28</v>
      </c>
      <c r="G10587" s="1">
        <v>37377</v>
      </c>
      <c r="H10587" t="s">
        <v>10224</v>
      </c>
      <c r="I10587" t="s">
        <v>4829</v>
      </c>
      <c r="N10587" t="s">
        <v>78</v>
      </c>
      <c r="V10587" t="s">
        <v>3644</v>
      </c>
      <c r="AA10587" t="s">
        <v>3644</v>
      </c>
    </row>
    <row r="10588" spans="5:27" x14ac:dyDescent="0.35">
      <c r="E10588" t="s">
        <v>28</v>
      </c>
      <c r="F10588" t="s">
        <v>28</v>
      </c>
      <c r="G10588" s="1">
        <v>37298</v>
      </c>
      <c r="H10588" t="s">
        <v>10224</v>
      </c>
      <c r="I10588" t="s">
        <v>4829</v>
      </c>
      <c r="N10588" t="s">
        <v>78</v>
      </c>
      <c r="V10588" t="s">
        <v>3644</v>
      </c>
      <c r="AA10588" t="s">
        <v>3644</v>
      </c>
    </row>
    <row r="10589" spans="5:27" x14ac:dyDescent="0.35">
      <c r="E10589" t="s">
        <v>28</v>
      </c>
      <c r="F10589" t="s">
        <v>28</v>
      </c>
      <c r="G10589" s="1">
        <v>37249</v>
      </c>
      <c r="H10589" t="s">
        <v>10224</v>
      </c>
      <c r="I10589" t="s">
        <v>4829</v>
      </c>
      <c r="N10589" t="s">
        <v>78</v>
      </c>
      <c r="V10589" t="s">
        <v>3644</v>
      </c>
      <c r="AA10589" t="s">
        <v>3644</v>
      </c>
    </row>
    <row r="10590" spans="5:27" x14ac:dyDescent="0.35">
      <c r="E10590" t="s">
        <v>28</v>
      </c>
      <c r="F10590" t="s">
        <v>28</v>
      </c>
      <c r="G10590" s="1">
        <v>37200</v>
      </c>
      <c r="H10590" t="s">
        <v>10224</v>
      </c>
      <c r="I10590" t="s">
        <v>4829</v>
      </c>
      <c r="N10590" t="s">
        <v>78</v>
      </c>
      <c r="V10590" t="s">
        <v>3644</v>
      </c>
      <c r="AA10590" t="s">
        <v>3644</v>
      </c>
    </row>
    <row r="10591" spans="5:27" x14ac:dyDescent="0.35">
      <c r="E10591" t="s">
        <v>28</v>
      </c>
      <c r="F10591" t="s">
        <v>28</v>
      </c>
      <c r="G10591" s="1">
        <v>37053</v>
      </c>
      <c r="H10591" t="s">
        <v>10224</v>
      </c>
      <c r="I10591" t="s">
        <v>4829</v>
      </c>
      <c r="N10591" t="s">
        <v>78</v>
      </c>
      <c r="V10591" t="s">
        <v>3644</v>
      </c>
      <c r="AA10591" t="s">
        <v>3644</v>
      </c>
    </row>
    <row r="10592" spans="5:27" x14ac:dyDescent="0.35">
      <c r="E10592" t="s">
        <v>28</v>
      </c>
      <c r="F10592" t="s">
        <v>28</v>
      </c>
      <c r="G10592" s="1">
        <v>37020</v>
      </c>
      <c r="H10592" t="s">
        <v>10224</v>
      </c>
      <c r="I10592" t="s">
        <v>4829</v>
      </c>
      <c r="N10592" t="s">
        <v>78</v>
      </c>
      <c r="V10592" t="s">
        <v>3644</v>
      </c>
      <c r="AA10592" t="s">
        <v>3644</v>
      </c>
    </row>
    <row r="10593" spans="5:27" x14ac:dyDescent="0.35">
      <c r="E10593" t="s">
        <v>28</v>
      </c>
      <c r="F10593" t="s">
        <v>28</v>
      </c>
      <c r="G10593" s="1">
        <v>37015</v>
      </c>
      <c r="H10593" t="s">
        <v>10224</v>
      </c>
      <c r="I10593" t="s">
        <v>4829</v>
      </c>
      <c r="N10593" t="s">
        <v>78</v>
      </c>
      <c r="V10593" t="s">
        <v>3644</v>
      </c>
      <c r="AA10593" t="s">
        <v>3644</v>
      </c>
    </row>
    <row r="10594" spans="5:27" x14ac:dyDescent="0.35">
      <c r="E10594" t="s">
        <v>28</v>
      </c>
      <c r="F10594" t="s">
        <v>28</v>
      </c>
      <c r="G10594" s="1">
        <v>36915</v>
      </c>
      <c r="H10594" t="s">
        <v>10224</v>
      </c>
      <c r="I10594" t="s">
        <v>4829</v>
      </c>
      <c r="N10594" t="s">
        <v>78</v>
      </c>
      <c r="V10594" t="s">
        <v>3644</v>
      </c>
      <c r="AA10594" t="s">
        <v>3644</v>
      </c>
    </row>
    <row r="10595" spans="5:27" x14ac:dyDescent="0.35">
      <c r="E10595" t="s">
        <v>28</v>
      </c>
      <c r="F10595" t="s">
        <v>28</v>
      </c>
      <c r="G10595" s="1">
        <v>36787</v>
      </c>
      <c r="H10595" t="s">
        <v>10224</v>
      </c>
      <c r="I10595" t="s">
        <v>4829</v>
      </c>
      <c r="N10595" t="s">
        <v>78</v>
      </c>
      <c r="V10595" t="s">
        <v>3644</v>
      </c>
      <c r="AA10595" t="s">
        <v>3644</v>
      </c>
    </row>
    <row r="10596" spans="5:27" x14ac:dyDescent="0.35">
      <c r="E10596" t="s">
        <v>28</v>
      </c>
      <c r="F10596" t="s">
        <v>28</v>
      </c>
      <c r="G10596" s="1">
        <v>36731</v>
      </c>
      <c r="H10596" t="s">
        <v>10224</v>
      </c>
      <c r="I10596" t="s">
        <v>4829</v>
      </c>
      <c r="N10596" t="s">
        <v>78</v>
      </c>
      <c r="V10596" t="s">
        <v>4836</v>
      </c>
      <c r="AA10596" t="s">
        <v>3644</v>
      </c>
    </row>
    <row r="10597" spans="5:27" x14ac:dyDescent="0.35">
      <c r="E10597" t="s">
        <v>28</v>
      </c>
      <c r="F10597" t="s">
        <v>28</v>
      </c>
      <c r="G10597" s="1">
        <v>36495</v>
      </c>
      <c r="H10597" t="s">
        <v>10224</v>
      </c>
      <c r="I10597" t="s">
        <v>4829</v>
      </c>
      <c r="N10597" t="s">
        <v>78</v>
      </c>
      <c r="V10597" t="s">
        <v>4836</v>
      </c>
      <c r="AA10597" t="s">
        <v>4836</v>
      </c>
    </row>
    <row r="10598" spans="5:27" x14ac:dyDescent="0.35">
      <c r="E10598" t="s">
        <v>28</v>
      </c>
      <c r="F10598" t="s">
        <v>28</v>
      </c>
      <c r="G10598" s="1">
        <v>36479</v>
      </c>
      <c r="H10598" t="s">
        <v>10224</v>
      </c>
      <c r="I10598" t="s">
        <v>4829</v>
      </c>
      <c r="N10598" t="s">
        <v>78</v>
      </c>
      <c r="V10598" t="s">
        <v>3644</v>
      </c>
      <c r="AA10598" t="s">
        <v>4836</v>
      </c>
    </row>
    <row r="10599" spans="5:27" x14ac:dyDescent="0.35">
      <c r="E10599" t="s">
        <v>28</v>
      </c>
      <c r="F10599" t="s">
        <v>28</v>
      </c>
      <c r="G10599" s="1">
        <v>36472</v>
      </c>
      <c r="H10599" t="s">
        <v>10224</v>
      </c>
      <c r="I10599" t="s">
        <v>4829</v>
      </c>
      <c r="N10599" t="s">
        <v>78</v>
      </c>
      <c r="V10599" t="s">
        <v>1863</v>
      </c>
      <c r="AA10599" t="s">
        <v>3644</v>
      </c>
    </row>
    <row r="10600" spans="5:27" x14ac:dyDescent="0.35">
      <c r="E10600" t="s">
        <v>28</v>
      </c>
      <c r="F10600" t="s">
        <v>28</v>
      </c>
      <c r="G10600" s="1">
        <v>36346</v>
      </c>
      <c r="H10600" t="s">
        <v>10224</v>
      </c>
      <c r="I10600" t="s">
        <v>4829</v>
      </c>
      <c r="N10600" t="s">
        <v>78</v>
      </c>
      <c r="V10600" t="s">
        <v>4837</v>
      </c>
      <c r="AA10600" t="s">
        <v>1863</v>
      </c>
    </row>
    <row r="10601" spans="5:27" x14ac:dyDescent="0.35">
      <c r="E10601" t="s">
        <v>28</v>
      </c>
      <c r="F10601" t="s">
        <v>28</v>
      </c>
      <c r="G10601" s="1">
        <v>36294</v>
      </c>
      <c r="H10601" t="s">
        <v>10224</v>
      </c>
      <c r="I10601" t="s">
        <v>4829</v>
      </c>
      <c r="N10601" t="s">
        <v>78</v>
      </c>
      <c r="V10601" t="s">
        <v>1863</v>
      </c>
      <c r="AA10601" t="s">
        <v>4837</v>
      </c>
    </row>
    <row r="10602" spans="5:27" x14ac:dyDescent="0.35">
      <c r="E10602" t="s">
        <v>28</v>
      </c>
      <c r="F10602" t="s">
        <v>28</v>
      </c>
      <c r="G10602" s="1">
        <v>36276</v>
      </c>
      <c r="H10602" t="s">
        <v>10224</v>
      </c>
      <c r="I10602" t="s">
        <v>4829</v>
      </c>
      <c r="N10602" t="s">
        <v>78</v>
      </c>
      <c r="AA10602" t="s">
        <v>1863</v>
      </c>
    </row>
    <row r="10603" spans="5:27" x14ac:dyDescent="0.35">
      <c r="E10603" t="s">
        <v>28</v>
      </c>
      <c r="F10603" t="s">
        <v>28</v>
      </c>
      <c r="G10603" s="1">
        <v>37992</v>
      </c>
      <c r="H10603" t="s">
        <v>10225</v>
      </c>
      <c r="I10603" t="s">
        <v>4838</v>
      </c>
      <c r="N10603" t="s">
        <v>1086</v>
      </c>
      <c r="AA10603" t="s">
        <v>1257</v>
      </c>
    </row>
    <row r="10604" spans="5:27" x14ac:dyDescent="0.35">
      <c r="E10604" t="s">
        <v>28</v>
      </c>
      <c r="F10604" t="s">
        <v>28</v>
      </c>
      <c r="G10604" s="1">
        <v>44013</v>
      </c>
      <c r="H10604" t="s">
        <v>10226</v>
      </c>
      <c r="I10604" t="s">
        <v>4839</v>
      </c>
      <c r="N10604" t="s">
        <v>51</v>
      </c>
      <c r="V10604" t="s">
        <v>3491</v>
      </c>
      <c r="AA10604" t="s">
        <v>4840</v>
      </c>
    </row>
    <row r="10605" spans="5:27" x14ac:dyDescent="0.35">
      <c r="E10605" t="s">
        <v>28</v>
      </c>
      <c r="F10605" t="s">
        <v>28</v>
      </c>
      <c r="G10605" s="1">
        <v>43950</v>
      </c>
      <c r="H10605" t="s">
        <v>10226</v>
      </c>
      <c r="I10605" t="s">
        <v>4839</v>
      </c>
      <c r="N10605" t="s">
        <v>51</v>
      </c>
      <c r="V10605" t="s">
        <v>2835</v>
      </c>
      <c r="AA10605" t="s">
        <v>3491</v>
      </c>
    </row>
    <row r="10606" spans="5:27" x14ac:dyDescent="0.35">
      <c r="E10606" t="s">
        <v>28</v>
      </c>
      <c r="F10606" t="s">
        <v>28</v>
      </c>
      <c r="G10606" s="1">
        <v>43255</v>
      </c>
      <c r="H10606" t="s">
        <v>10226</v>
      </c>
      <c r="I10606" t="s">
        <v>4839</v>
      </c>
      <c r="N10606" t="s">
        <v>51</v>
      </c>
      <c r="AA10606" t="s">
        <v>2835</v>
      </c>
    </row>
    <row r="10607" spans="5:27" x14ac:dyDescent="0.35">
      <c r="E10607" t="s">
        <v>28</v>
      </c>
      <c r="F10607" t="s">
        <v>28</v>
      </c>
      <c r="G10607" s="1">
        <v>37992</v>
      </c>
      <c r="H10607" t="s">
        <v>10227</v>
      </c>
      <c r="I10607" t="s">
        <v>4841</v>
      </c>
      <c r="N10607" t="s">
        <v>1086</v>
      </c>
      <c r="AA10607" t="s">
        <v>1257</v>
      </c>
    </row>
    <row r="10608" spans="5:27" x14ac:dyDescent="0.35">
      <c r="E10608" t="s">
        <v>28</v>
      </c>
      <c r="F10608" t="s">
        <v>28</v>
      </c>
      <c r="G10608" s="1">
        <v>44091</v>
      </c>
      <c r="H10608" t="s">
        <v>10228</v>
      </c>
      <c r="I10608" t="s">
        <v>4842</v>
      </c>
      <c r="N10608" t="s">
        <v>940</v>
      </c>
      <c r="V10608" t="s">
        <v>4843</v>
      </c>
      <c r="AA10608" t="s">
        <v>4844</v>
      </c>
    </row>
    <row r="10609" spans="5:27" x14ac:dyDescent="0.35">
      <c r="E10609" t="s">
        <v>28</v>
      </c>
      <c r="F10609" t="s">
        <v>28</v>
      </c>
      <c r="G10609" s="1">
        <v>44001</v>
      </c>
      <c r="H10609" t="s">
        <v>10228</v>
      </c>
      <c r="I10609" t="s">
        <v>4842</v>
      </c>
      <c r="N10609" t="s">
        <v>940</v>
      </c>
      <c r="V10609" t="s">
        <v>948</v>
      </c>
      <c r="AA10609" t="s">
        <v>4843</v>
      </c>
    </row>
    <row r="10610" spans="5:27" x14ac:dyDescent="0.35">
      <c r="E10610" t="s">
        <v>28</v>
      </c>
      <c r="F10610" t="s">
        <v>28</v>
      </c>
      <c r="G10610" s="1">
        <v>43825</v>
      </c>
      <c r="H10610" t="s">
        <v>10228</v>
      </c>
      <c r="I10610" t="s">
        <v>4842</v>
      </c>
      <c r="N10610" t="s">
        <v>943</v>
      </c>
      <c r="V10610" t="s">
        <v>948</v>
      </c>
      <c r="AA10610" t="s">
        <v>948</v>
      </c>
    </row>
    <row r="10611" spans="5:27" x14ac:dyDescent="0.35">
      <c r="E10611" t="s">
        <v>28</v>
      </c>
      <c r="F10611" t="s">
        <v>28</v>
      </c>
      <c r="G10611" s="1">
        <v>43796</v>
      </c>
      <c r="H10611" t="s">
        <v>10228</v>
      </c>
      <c r="I10611" t="s">
        <v>4842</v>
      </c>
      <c r="N10611" t="s">
        <v>943</v>
      </c>
      <c r="V10611" t="s">
        <v>945</v>
      </c>
      <c r="AA10611" t="s">
        <v>948</v>
      </c>
    </row>
    <row r="10612" spans="5:27" x14ac:dyDescent="0.35">
      <c r="E10612" t="s">
        <v>28</v>
      </c>
      <c r="F10612" t="s">
        <v>28</v>
      </c>
      <c r="G10612" s="1">
        <v>43710</v>
      </c>
      <c r="H10612" t="s">
        <v>10228</v>
      </c>
      <c r="I10612" t="s">
        <v>4842</v>
      </c>
      <c r="N10612" t="s">
        <v>943</v>
      </c>
      <c r="V10612" t="s">
        <v>948</v>
      </c>
      <c r="AA10612" t="s">
        <v>945</v>
      </c>
    </row>
    <row r="10613" spans="5:27" x14ac:dyDescent="0.35">
      <c r="E10613" t="s">
        <v>28</v>
      </c>
      <c r="F10613" t="s">
        <v>28</v>
      </c>
      <c r="G10613" s="1">
        <v>43678</v>
      </c>
      <c r="H10613" t="s">
        <v>10228</v>
      </c>
      <c r="I10613" t="s">
        <v>4842</v>
      </c>
      <c r="N10613" t="s">
        <v>943</v>
      </c>
      <c r="V10613" t="s">
        <v>948</v>
      </c>
      <c r="AA10613" t="s">
        <v>948</v>
      </c>
    </row>
    <row r="10614" spans="5:27" x14ac:dyDescent="0.35">
      <c r="E10614" t="s">
        <v>28</v>
      </c>
      <c r="F10614" t="s">
        <v>28</v>
      </c>
      <c r="G10614" s="1">
        <v>43661</v>
      </c>
      <c r="H10614" t="s">
        <v>10228</v>
      </c>
      <c r="I10614" t="s">
        <v>4842</v>
      </c>
      <c r="N10614" t="s">
        <v>943</v>
      </c>
      <c r="V10614" t="s">
        <v>948</v>
      </c>
      <c r="AA10614" t="s">
        <v>948</v>
      </c>
    </row>
    <row r="10615" spans="5:27" x14ac:dyDescent="0.35">
      <c r="E10615" t="s">
        <v>28</v>
      </c>
      <c r="F10615" t="s">
        <v>28</v>
      </c>
      <c r="G10615" s="1">
        <v>43578</v>
      </c>
      <c r="H10615" t="s">
        <v>10228</v>
      </c>
      <c r="I10615" t="s">
        <v>4842</v>
      </c>
      <c r="N10615" t="s">
        <v>943</v>
      </c>
      <c r="V10615" t="s">
        <v>948</v>
      </c>
      <c r="AA10615" t="s">
        <v>948</v>
      </c>
    </row>
    <row r="10616" spans="5:27" x14ac:dyDescent="0.35">
      <c r="E10616" t="s">
        <v>28</v>
      </c>
      <c r="F10616" t="s">
        <v>28</v>
      </c>
      <c r="G10616" s="1">
        <v>43563</v>
      </c>
      <c r="H10616" t="s">
        <v>10228</v>
      </c>
      <c r="I10616" t="s">
        <v>4842</v>
      </c>
      <c r="N10616" t="s">
        <v>943</v>
      </c>
      <c r="V10616" t="s">
        <v>948</v>
      </c>
      <c r="AA10616" t="s">
        <v>948</v>
      </c>
    </row>
    <row r="10617" spans="5:27" x14ac:dyDescent="0.35">
      <c r="E10617" t="s">
        <v>28</v>
      </c>
      <c r="F10617" t="s">
        <v>28</v>
      </c>
      <c r="G10617" s="1">
        <v>43553</v>
      </c>
      <c r="H10617" t="s">
        <v>10228</v>
      </c>
      <c r="I10617" t="s">
        <v>4842</v>
      </c>
      <c r="N10617" t="s">
        <v>940</v>
      </c>
      <c r="V10617" t="s">
        <v>948</v>
      </c>
      <c r="AA10617" t="s">
        <v>948</v>
      </c>
    </row>
    <row r="10618" spans="5:27" x14ac:dyDescent="0.35">
      <c r="E10618" t="s">
        <v>28</v>
      </c>
      <c r="F10618" t="s">
        <v>28</v>
      </c>
      <c r="G10618" s="1">
        <v>43500</v>
      </c>
      <c r="H10618" t="s">
        <v>10228</v>
      </c>
      <c r="I10618" t="s">
        <v>4842</v>
      </c>
      <c r="N10618" t="s">
        <v>943</v>
      </c>
      <c r="V10618" t="s">
        <v>948</v>
      </c>
      <c r="AA10618" t="s">
        <v>948</v>
      </c>
    </row>
    <row r="10619" spans="5:27" x14ac:dyDescent="0.35">
      <c r="E10619" t="s">
        <v>28</v>
      </c>
      <c r="F10619" t="s">
        <v>28</v>
      </c>
      <c r="G10619" s="1">
        <v>43460</v>
      </c>
      <c r="H10619" t="s">
        <v>10228</v>
      </c>
      <c r="I10619" t="s">
        <v>4842</v>
      </c>
      <c r="N10619" t="s">
        <v>943</v>
      </c>
      <c r="V10619" t="s">
        <v>4845</v>
      </c>
      <c r="AA10619" t="s">
        <v>948</v>
      </c>
    </row>
    <row r="10620" spans="5:27" x14ac:dyDescent="0.35">
      <c r="E10620" t="s">
        <v>28</v>
      </c>
      <c r="F10620" t="s">
        <v>28</v>
      </c>
      <c r="G10620" s="1">
        <v>43433</v>
      </c>
      <c r="H10620" t="s">
        <v>10228</v>
      </c>
      <c r="I10620" t="s">
        <v>4842</v>
      </c>
      <c r="N10620" t="s">
        <v>943</v>
      </c>
      <c r="V10620" t="s">
        <v>948</v>
      </c>
      <c r="AA10620" t="s">
        <v>4845</v>
      </c>
    </row>
    <row r="10621" spans="5:27" x14ac:dyDescent="0.35">
      <c r="E10621" t="s">
        <v>28</v>
      </c>
      <c r="F10621" t="s">
        <v>28</v>
      </c>
      <c r="G10621" s="1">
        <v>43335</v>
      </c>
      <c r="H10621" t="s">
        <v>10228</v>
      </c>
      <c r="I10621" t="s">
        <v>4842</v>
      </c>
      <c r="N10621" t="s">
        <v>943</v>
      </c>
      <c r="V10621" t="s">
        <v>945</v>
      </c>
      <c r="AA10621" t="s">
        <v>948</v>
      </c>
    </row>
    <row r="10622" spans="5:27" x14ac:dyDescent="0.35">
      <c r="E10622" t="s">
        <v>28</v>
      </c>
      <c r="F10622" t="s">
        <v>28</v>
      </c>
      <c r="G10622" s="1">
        <v>43304</v>
      </c>
      <c r="H10622" t="s">
        <v>10228</v>
      </c>
      <c r="I10622" t="s">
        <v>4842</v>
      </c>
      <c r="N10622" t="s">
        <v>943</v>
      </c>
      <c r="V10622" t="s">
        <v>948</v>
      </c>
      <c r="AA10622" t="s">
        <v>945</v>
      </c>
    </row>
    <row r="10623" spans="5:27" x14ac:dyDescent="0.35">
      <c r="E10623" t="s">
        <v>28</v>
      </c>
      <c r="F10623" t="s">
        <v>28</v>
      </c>
      <c r="G10623" s="1">
        <v>43185</v>
      </c>
      <c r="H10623" t="s">
        <v>10228</v>
      </c>
      <c r="I10623" t="s">
        <v>4842</v>
      </c>
      <c r="N10623" t="s">
        <v>943</v>
      </c>
      <c r="V10623" t="s">
        <v>948</v>
      </c>
      <c r="AA10623" t="s">
        <v>948</v>
      </c>
    </row>
    <row r="10624" spans="5:27" x14ac:dyDescent="0.35">
      <c r="E10624" t="s">
        <v>28</v>
      </c>
      <c r="F10624" t="s">
        <v>28</v>
      </c>
      <c r="G10624" s="1">
        <v>42982</v>
      </c>
      <c r="H10624" t="s">
        <v>10228</v>
      </c>
      <c r="I10624" t="s">
        <v>4842</v>
      </c>
      <c r="N10624" t="s">
        <v>940</v>
      </c>
      <c r="V10624" t="s">
        <v>948</v>
      </c>
      <c r="AA10624" t="s">
        <v>948</v>
      </c>
    </row>
    <row r="10625" spans="5:27" x14ac:dyDescent="0.35">
      <c r="E10625" t="s">
        <v>28</v>
      </c>
      <c r="F10625" t="s">
        <v>28</v>
      </c>
      <c r="G10625" s="1">
        <v>42937</v>
      </c>
      <c r="H10625" t="s">
        <v>10228</v>
      </c>
      <c r="I10625" t="s">
        <v>4842</v>
      </c>
      <c r="N10625" t="s">
        <v>943</v>
      </c>
      <c r="V10625" t="s">
        <v>948</v>
      </c>
      <c r="AA10625" t="s">
        <v>948</v>
      </c>
    </row>
    <row r="10626" spans="5:27" x14ac:dyDescent="0.35">
      <c r="E10626" t="s">
        <v>28</v>
      </c>
      <c r="F10626" t="s">
        <v>28</v>
      </c>
      <c r="G10626" s="1">
        <v>42907</v>
      </c>
      <c r="H10626" t="s">
        <v>10228</v>
      </c>
      <c r="I10626" t="s">
        <v>4842</v>
      </c>
      <c r="N10626" t="s">
        <v>943</v>
      </c>
      <c r="V10626" t="s">
        <v>948</v>
      </c>
      <c r="AA10626" t="s">
        <v>948</v>
      </c>
    </row>
    <row r="10627" spans="5:27" x14ac:dyDescent="0.35">
      <c r="E10627" t="s">
        <v>28</v>
      </c>
      <c r="F10627" t="s">
        <v>28</v>
      </c>
      <c r="G10627" s="1">
        <v>42879</v>
      </c>
      <c r="H10627" t="s">
        <v>10228</v>
      </c>
      <c r="I10627" t="s">
        <v>4842</v>
      </c>
      <c r="N10627" t="s">
        <v>943</v>
      </c>
      <c r="V10627" t="s">
        <v>948</v>
      </c>
      <c r="AA10627" t="s">
        <v>948</v>
      </c>
    </row>
    <row r="10628" spans="5:27" x14ac:dyDescent="0.35">
      <c r="E10628" t="s">
        <v>28</v>
      </c>
      <c r="F10628" t="s">
        <v>28</v>
      </c>
      <c r="G10628" s="1">
        <v>42800</v>
      </c>
      <c r="H10628" t="s">
        <v>10228</v>
      </c>
      <c r="I10628" t="s">
        <v>4842</v>
      </c>
      <c r="N10628" t="s">
        <v>943</v>
      </c>
      <c r="V10628" t="s">
        <v>2825</v>
      </c>
      <c r="AA10628" t="s">
        <v>948</v>
      </c>
    </row>
    <row r="10629" spans="5:27" x14ac:dyDescent="0.35">
      <c r="E10629" t="s">
        <v>28</v>
      </c>
      <c r="F10629" t="s">
        <v>28</v>
      </c>
      <c r="G10629" s="1">
        <v>42646</v>
      </c>
      <c r="H10629" t="s">
        <v>10228</v>
      </c>
      <c r="I10629" t="s">
        <v>4842</v>
      </c>
      <c r="N10629" t="s">
        <v>943</v>
      </c>
      <c r="V10629" t="s">
        <v>2825</v>
      </c>
      <c r="AA10629" t="s">
        <v>2825</v>
      </c>
    </row>
    <row r="10630" spans="5:27" x14ac:dyDescent="0.35">
      <c r="E10630" t="s">
        <v>28</v>
      </c>
      <c r="F10630" t="s">
        <v>28</v>
      </c>
      <c r="G10630" s="1">
        <v>42642</v>
      </c>
      <c r="H10630" t="s">
        <v>10228</v>
      </c>
      <c r="I10630" t="s">
        <v>4842</v>
      </c>
      <c r="N10630" t="s">
        <v>943</v>
      </c>
      <c r="V10630" t="s">
        <v>4846</v>
      </c>
      <c r="AA10630" t="s">
        <v>2825</v>
      </c>
    </row>
    <row r="10631" spans="5:27" x14ac:dyDescent="0.35">
      <c r="E10631" t="s">
        <v>28</v>
      </c>
      <c r="F10631" t="s">
        <v>28</v>
      </c>
      <c r="G10631" s="1">
        <v>42621</v>
      </c>
      <c r="H10631" t="s">
        <v>10228</v>
      </c>
      <c r="I10631" t="s">
        <v>4842</v>
      </c>
      <c r="N10631" t="s">
        <v>940</v>
      </c>
      <c r="V10631" t="s">
        <v>3067</v>
      </c>
      <c r="AA10631" t="s">
        <v>4846</v>
      </c>
    </row>
    <row r="10632" spans="5:27" x14ac:dyDescent="0.35">
      <c r="E10632" t="s">
        <v>28</v>
      </c>
      <c r="F10632" t="s">
        <v>28</v>
      </c>
      <c r="G10632" s="1">
        <v>42573</v>
      </c>
      <c r="H10632" t="s">
        <v>10228</v>
      </c>
      <c r="I10632" t="s">
        <v>4842</v>
      </c>
      <c r="N10632" t="s">
        <v>940</v>
      </c>
      <c r="V10632" t="s">
        <v>85</v>
      </c>
      <c r="AA10632" t="s">
        <v>3067</v>
      </c>
    </row>
    <row r="10633" spans="5:27" x14ac:dyDescent="0.35">
      <c r="E10633" t="s">
        <v>28</v>
      </c>
      <c r="F10633" t="s">
        <v>28</v>
      </c>
      <c r="G10633" s="1">
        <v>42475</v>
      </c>
      <c r="H10633" t="s">
        <v>10228</v>
      </c>
      <c r="I10633" t="s">
        <v>4842</v>
      </c>
      <c r="N10633" t="s">
        <v>940</v>
      </c>
      <c r="V10633" t="s">
        <v>4847</v>
      </c>
      <c r="AA10633" t="s">
        <v>85</v>
      </c>
    </row>
    <row r="10634" spans="5:27" x14ac:dyDescent="0.35">
      <c r="E10634" t="s">
        <v>28</v>
      </c>
      <c r="F10634" t="s">
        <v>28</v>
      </c>
      <c r="G10634" s="1">
        <v>42237</v>
      </c>
      <c r="H10634" t="s">
        <v>10228</v>
      </c>
      <c r="I10634" t="s">
        <v>4842</v>
      </c>
      <c r="N10634" t="s">
        <v>940</v>
      </c>
      <c r="V10634" t="s">
        <v>3068</v>
      </c>
      <c r="AA10634" t="s">
        <v>4847</v>
      </c>
    </row>
    <row r="10635" spans="5:27" x14ac:dyDescent="0.35">
      <c r="E10635" t="s">
        <v>28</v>
      </c>
      <c r="F10635" t="s">
        <v>28</v>
      </c>
      <c r="G10635" s="1">
        <v>42215</v>
      </c>
      <c r="H10635" t="s">
        <v>10228</v>
      </c>
      <c r="I10635" t="s">
        <v>4842</v>
      </c>
      <c r="N10635" t="s">
        <v>940</v>
      </c>
      <c r="V10635" t="s">
        <v>3068</v>
      </c>
      <c r="AA10635" t="s">
        <v>3068</v>
      </c>
    </row>
    <row r="10636" spans="5:27" x14ac:dyDescent="0.35">
      <c r="E10636" t="s">
        <v>28</v>
      </c>
      <c r="F10636" t="s">
        <v>28</v>
      </c>
      <c r="G10636" s="1">
        <v>42114</v>
      </c>
      <c r="H10636" t="s">
        <v>10228</v>
      </c>
      <c r="I10636" t="s">
        <v>4842</v>
      </c>
      <c r="N10636" t="s">
        <v>940</v>
      </c>
      <c r="V10636" t="s">
        <v>4848</v>
      </c>
      <c r="AA10636" t="s">
        <v>3068</v>
      </c>
    </row>
    <row r="10637" spans="5:27" x14ac:dyDescent="0.35">
      <c r="E10637" t="s">
        <v>28</v>
      </c>
      <c r="F10637" t="s">
        <v>28</v>
      </c>
      <c r="G10637" s="1">
        <v>42108</v>
      </c>
      <c r="H10637" t="s">
        <v>10228</v>
      </c>
      <c r="I10637" t="s">
        <v>4842</v>
      </c>
      <c r="N10637" t="s">
        <v>943</v>
      </c>
      <c r="V10637" t="s">
        <v>4849</v>
      </c>
      <c r="AA10637" t="s">
        <v>4848</v>
      </c>
    </row>
    <row r="10638" spans="5:27" x14ac:dyDescent="0.35">
      <c r="E10638" t="s">
        <v>28</v>
      </c>
      <c r="F10638" t="s">
        <v>28</v>
      </c>
      <c r="G10638" s="1">
        <v>42107</v>
      </c>
      <c r="H10638" t="s">
        <v>10228</v>
      </c>
      <c r="I10638" t="s">
        <v>4842</v>
      </c>
      <c r="N10638" t="s">
        <v>943</v>
      </c>
      <c r="V10638" t="s">
        <v>3067</v>
      </c>
      <c r="AA10638" t="s">
        <v>4849</v>
      </c>
    </row>
    <row r="10639" spans="5:27" x14ac:dyDescent="0.35">
      <c r="E10639" t="s">
        <v>28</v>
      </c>
      <c r="F10639" t="s">
        <v>28</v>
      </c>
      <c r="G10639" s="1">
        <v>42049</v>
      </c>
      <c r="H10639" t="s">
        <v>10228</v>
      </c>
      <c r="I10639" t="s">
        <v>4842</v>
      </c>
      <c r="N10639" t="s">
        <v>940</v>
      </c>
      <c r="V10639" t="s">
        <v>3068</v>
      </c>
      <c r="AA10639" t="s">
        <v>3067</v>
      </c>
    </row>
    <row r="10640" spans="5:27" x14ac:dyDescent="0.35">
      <c r="E10640" t="s">
        <v>28</v>
      </c>
      <c r="F10640" t="s">
        <v>28</v>
      </c>
      <c r="G10640" s="1">
        <v>42046</v>
      </c>
      <c r="H10640" t="s">
        <v>10228</v>
      </c>
      <c r="I10640" t="s">
        <v>4842</v>
      </c>
      <c r="N10640" t="s">
        <v>940</v>
      </c>
      <c r="V10640" t="s">
        <v>3068</v>
      </c>
      <c r="AA10640" t="s">
        <v>3068</v>
      </c>
    </row>
    <row r="10641" spans="5:27" x14ac:dyDescent="0.35">
      <c r="E10641" t="s">
        <v>28</v>
      </c>
      <c r="F10641" t="s">
        <v>28</v>
      </c>
      <c r="G10641" s="1">
        <v>42019</v>
      </c>
      <c r="H10641" t="s">
        <v>10228</v>
      </c>
      <c r="I10641" t="s">
        <v>4842</v>
      </c>
      <c r="N10641" t="s">
        <v>940</v>
      </c>
      <c r="V10641" t="s">
        <v>3068</v>
      </c>
      <c r="AA10641" t="s">
        <v>3068</v>
      </c>
    </row>
    <row r="10642" spans="5:27" x14ac:dyDescent="0.35">
      <c r="E10642" t="s">
        <v>28</v>
      </c>
      <c r="F10642" t="s">
        <v>28</v>
      </c>
      <c r="G10642" s="1">
        <v>41956</v>
      </c>
      <c r="H10642" t="s">
        <v>10228</v>
      </c>
      <c r="I10642" t="s">
        <v>4842</v>
      </c>
      <c r="N10642" t="s">
        <v>940</v>
      </c>
      <c r="V10642" t="s">
        <v>4846</v>
      </c>
      <c r="AA10642" t="s">
        <v>3068</v>
      </c>
    </row>
    <row r="10643" spans="5:27" x14ac:dyDescent="0.35">
      <c r="E10643" t="s">
        <v>28</v>
      </c>
      <c r="F10643" t="s">
        <v>28</v>
      </c>
      <c r="G10643" s="1">
        <v>41926</v>
      </c>
      <c r="H10643" t="s">
        <v>10228</v>
      </c>
      <c r="I10643" t="s">
        <v>4842</v>
      </c>
      <c r="N10643" t="s">
        <v>940</v>
      </c>
      <c r="V10643" t="s">
        <v>2825</v>
      </c>
      <c r="AA10643" t="s">
        <v>4846</v>
      </c>
    </row>
    <row r="10644" spans="5:27" x14ac:dyDescent="0.35">
      <c r="E10644" t="s">
        <v>28</v>
      </c>
      <c r="F10644" t="s">
        <v>28</v>
      </c>
      <c r="G10644" s="1">
        <v>41876</v>
      </c>
      <c r="H10644" t="s">
        <v>10228</v>
      </c>
      <c r="I10644" t="s">
        <v>4842</v>
      </c>
      <c r="N10644" t="s">
        <v>943</v>
      </c>
      <c r="V10644" t="s">
        <v>4850</v>
      </c>
      <c r="AA10644" t="s">
        <v>2825</v>
      </c>
    </row>
    <row r="10645" spans="5:27" x14ac:dyDescent="0.35">
      <c r="E10645" t="s">
        <v>28</v>
      </c>
      <c r="F10645" t="s">
        <v>28</v>
      </c>
      <c r="G10645" s="1">
        <v>41780</v>
      </c>
      <c r="H10645" t="s">
        <v>10228</v>
      </c>
      <c r="I10645" t="s">
        <v>4842</v>
      </c>
      <c r="N10645" t="s">
        <v>943</v>
      </c>
      <c r="V10645" t="s">
        <v>4851</v>
      </c>
      <c r="AA10645" t="s">
        <v>4850</v>
      </c>
    </row>
    <row r="10646" spans="5:27" x14ac:dyDescent="0.35">
      <c r="E10646" t="s">
        <v>28</v>
      </c>
      <c r="F10646" t="s">
        <v>28</v>
      </c>
      <c r="G10646" s="1">
        <v>41702</v>
      </c>
      <c r="H10646" t="s">
        <v>10228</v>
      </c>
      <c r="I10646" t="s">
        <v>4842</v>
      </c>
      <c r="N10646" t="s">
        <v>943</v>
      </c>
      <c r="V10646" t="s">
        <v>4849</v>
      </c>
      <c r="AA10646" t="s">
        <v>4851</v>
      </c>
    </row>
    <row r="10647" spans="5:27" x14ac:dyDescent="0.35">
      <c r="E10647" t="s">
        <v>28</v>
      </c>
      <c r="F10647" t="s">
        <v>28</v>
      </c>
      <c r="G10647" s="1">
        <v>41666</v>
      </c>
      <c r="H10647" t="s">
        <v>10228</v>
      </c>
      <c r="I10647" t="s">
        <v>4842</v>
      </c>
      <c r="N10647" t="s">
        <v>943</v>
      </c>
      <c r="V10647" t="s">
        <v>3067</v>
      </c>
      <c r="AA10647" t="s">
        <v>4849</v>
      </c>
    </row>
    <row r="10648" spans="5:27" x14ac:dyDescent="0.35">
      <c r="E10648" t="s">
        <v>28</v>
      </c>
      <c r="F10648" t="s">
        <v>28</v>
      </c>
      <c r="G10648" s="1">
        <v>41614</v>
      </c>
      <c r="H10648" t="s">
        <v>10228</v>
      </c>
      <c r="I10648" t="s">
        <v>4842</v>
      </c>
      <c r="N10648" t="s">
        <v>940</v>
      </c>
      <c r="V10648" t="s">
        <v>3068</v>
      </c>
      <c r="AA10648" t="s">
        <v>3067</v>
      </c>
    </row>
    <row r="10649" spans="5:27" x14ac:dyDescent="0.35">
      <c r="E10649" t="s">
        <v>28</v>
      </c>
      <c r="F10649" t="s">
        <v>28</v>
      </c>
      <c r="G10649" s="1">
        <v>41592</v>
      </c>
      <c r="H10649" t="s">
        <v>10228</v>
      </c>
      <c r="I10649" t="s">
        <v>4842</v>
      </c>
      <c r="N10649" t="s">
        <v>940</v>
      </c>
      <c r="V10649" t="s">
        <v>4852</v>
      </c>
      <c r="AA10649" t="s">
        <v>3068</v>
      </c>
    </row>
    <row r="10650" spans="5:27" x14ac:dyDescent="0.35">
      <c r="E10650" t="s">
        <v>28</v>
      </c>
      <c r="F10650" t="s">
        <v>28</v>
      </c>
      <c r="G10650" s="1">
        <v>41544</v>
      </c>
      <c r="H10650" t="s">
        <v>10228</v>
      </c>
      <c r="I10650" t="s">
        <v>4842</v>
      </c>
      <c r="N10650" t="s">
        <v>943</v>
      </c>
      <c r="V10650" t="s">
        <v>4851</v>
      </c>
      <c r="AA10650" t="s">
        <v>4852</v>
      </c>
    </row>
    <row r="10651" spans="5:27" x14ac:dyDescent="0.35">
      <c r="E10651" t="s">
        <v>28</v>
      </c>
      <c r="F10651" t="s">
        <v>28</v>
      </c>
      <c r="G10651" s="1">
        <v>41519</v>
      </c>
      <c r="H10651" t="s">
        <v>10228</v>
      </c>
      <c r="I10651" t="s">
        <v>4842</v>
      </c>
      <c r="N10651" t="s">
        <v>943</v>
      </c>
      <c r="V10651" t="s">
        <v>3067</v>
      </c>
      <c r="AA10651" t="s">
        <v>4851</v>
      </c>
    </row>
    <row r="10652" spans="5:27" x14ac:dyDescent="0.35">
      <c r="E10652" t="s">
        <v>28</v>
      </c>
      <c r="F10652" t="s">
        <v>28</v>
      </c>
      <c r="G10652" s="1">
        <v>41507</v>
      </c>
      <c r="H10652" t="s">
        <v>10228</v>
      </c>
      <c r="I10652" t="s">
        <v>4842</v>
      </c>
      <c r="N10652" t="s">
        <v>940</v>
      </c>
      <c r="V10652" t="s">
        <v>3068</v>
      </c>
      <c r="AA10652" t="s">
        <v>3067</v>
      </c>
    </row>
    <row r="10653" spans="5:27" x14ac:dyDescent="0.35">
      <c r="E10653" t="s">
        <v>28</v>
      </c>
      <c r="F10653" t="s">
        <v>28</v>
      </c>
      <c r="G10653" s="1">
        <v>41470</v>
      </c>
      <c r="H10653" t="s">
        <v>10228</v>
      </c>
      <c r="I10653" t="s">
        <v>4842</v>
      </c>
      <c r="N10653" t="s">
        <v>940</v>
      </c>
      <c r="V10653" t="s">
        <v>3068</v>
      </c>
      <c r="AA10653" t="s">
        <v>3068</v>
      </c>
    </row>
    <row r="10654" spans="5:27" x14ac:dyDescent="0.35">
      <c r="E10654" t="s">
        <v>28</v>
      </c>
      <c r="F10654" t="s">
        <v>28</v>
      </c>
      <c r="G10654" s="1">
        <v>41313</v>
      </c>
      <c r="H10654" t="s">
        <v>10228</v>
      </c>
      <c r="I10654" t="s">
        <v>4842</v>
      </c>
      <c r="N10654" t="s">
        <v>940</v>
      </c>
      <c r="V10654" t="s">
        <v>3068</v>
      </c>
      <c r="AA10654" t="s">
        <v>3068</v>
      </c>
    </row>
    <row r="10655" spans="5:27" x14ac:dyDescent="0.35">
      <c r="E10655" t="s">
        <v>28</v>
      </c>
      <c r="F10655" t="s">
        <v>28</v>
      </c>
      <c r="G10655" s="1">
        <v>41264</v>
      </c>
      <c r="H10655" t="s">
        <v>10228</v>
      </c>
      <c r="I10655" t="s">
        <v>4842</v>
      </c>
      <c r="N10655" t="s">
        <v>940</v>
      </c>
      <c r="V10655" t="s">
        <v>4853</v>
      </c>
      <c r="AA10655" t="s">
        <v>3068</v>
      </c>
    </row>
    <row r="10656" spans="5:27" x14ac:dyDescent="0.35">
      <c r="E10656" t="s">
        <v>28</v>
      </c>
      <c r="F10656" t="s">
        <v>28</v>
      </c>
      <c r="G10656" s="1">
        <v>41244</v>
      </c>
      <c r="H10656" t="s">
        <v>10228</v>
      </c>
      <c r="I10656" t="s">
        <v>4842</v>
      </c>
      <c r="N10656" t="s">
        <v>940</v>
      </c>
      <c r="V10656" t="s">
        <v>2092</v>
      </c>
      <c r="AA10656" t="s">
        <v>4853</v>
      </c>
    </row>
    <row r="10657" spans="5:27" x14ac:dyDescent="0.35">
      <c r="E10657" t="s">
        <v>28</v>
      </c>
      <c r="F10657" t="s">
        <v>28</v>
      </c>
      <c r="G10657" s="1">
        <v>39569</v>
      </c>
      <c r="H10657" t="s">
        <v>10228</v>
      </c>
      <c r="I10657" t="s">
        <v>4842</v>
      </c>
      <c r="N10657" t="s">
        <v>940</v>
      </c>
      <c r="V10657" t="s">
        <v>4854</v>
      </c>
      <c r="AA10657" t="s">
        <v>2092</v>
      </c>
    </row>
    <row r="10658" spans="5:27" x14ac:dyDescent="0.35">
      <c r="E10658" t="s">
        <v>28</v>
      </c>
      <c r="F10658" t="s">
        <v>28</v>
      </c>
      <c r="G10658" s="1">
        <v>39458</v>
      </c>
      <c r="H10658" t="s">
        <v>10228</v>
      </c>
      <c r="I10658" t="s">
        <v>4842</v>
      </c>
      <c r="N10658" t="s">
        <v>940</v>
      </c>
      <c r="V10658" t="s">
        <v>2092</v>
      </c>
      <c r="AA10658" t="s">
        <v>4854</v>
      </c>
    </row>
    <row r="10659" spans="5:27" x14ac:dyDescent="0.35">
      <c r="E10659" t="s">
        <v>28</v>
      </c>
      <c r="F10659" t="s">
        <v>28</v>
      </c>
      <c r="G10659" s="1">
        <v>38728</v>
      </c>
      <c r="H10659" t="s">
        <v>10228</v>
      </c>
      <c r="I10659" t="s">
        <v>4842</v>
      </c>
      <c r="N10659" t="s">
        <v>940</v>
      </c>
      <c r="AA10659" t="s">
        <v>2092</v>
      </c>
    </row>
    <row r="10660" spans="5:27" x14ac:dyDescent="0.35">
      <c r="E10660" t="s">
        <v>28</v>
      </c>
      <c r="F10660" t="s">
        <v>28</v>
      </c>
      <c r="G10660" s="1">
        <v>43966</v>
      </c>
      <c r="H10660" t="s">
        <v>10229</v>
      </c>
      <c r="I10660" t="s">
        <v>4855</v>
      </c>
      <c r="N10660" t="s">
        <v>51</v>
      </c>
      <c r="V10660" t="s">
        <v>3411</v>
      </c>
      <c r="AA10660" t="s">
        <v>58</v>
      </c>
    </row>
    <row r="10661" spans="5:27" x14ac:dyDescent="0.35">
      <c r="E10661" t="s">
        <v>28</v>
      </c>
      <c r="F10661" t="s">
        <v>28</v>
      </c>
      <c r="G10661" s="1">
        <v>43913</v>
      </c>
      <c r="H10661" t="s">
        <v>10229</v>
      </c>
      <c r="I10661" t="s">
        <v>4855</v>
      </c>
      <c r="N10661" t="s">
        <v>1846</v>
      </c>
      <c r="V10661" t="s">
        <v>3411</v>
      </c>
      <c r="AA10661" t="s">
        <v>3411</v>
      </c>
    </row>
    <row r="10662" spans="5:27" x14ac:dyDescent="0.35">
      <c r="E10662" t="s">
        <v>28</v>
      </c>
      <c r="F10662" t="s">
        <v>28</v>
      </c>
      <c r="G10662" s="1">
        <v>43866</v>
      </c>
      <c r="H10662" t="s">
        <v>10229</v>
      </c>
      <c r="I10662" t="s">
        <v>4855</v>
      </c>
      <c r="N10662" t="s">
        <v>1846</v>
      </c>
      <c r="V10662" t="s">
        <v>3411</v>
      </c>
      <c r="AA10662" t="s">
        <v>3411</v>
      </c>
    </row>
    <row r="10663" spans="5:27" x14ac:dyDescent="0.35">
      <c r="E10663" t="s">
        <v>28</v>
      </c>
      <c r="F10663" t="s">
        <v>28</v>
      </c>
      <c r="G10663" s="1">
        <v>43819</v>
      </c>
      <c r="H10663" t="s">
        <v>10229</v>
      </c>
      <c r="I10663" t="s">
        <v>4855</v>
      </c>
      <c r="N10663" t="s">
        <v>1846</v>
      </c>
      <c r="V10663" t="s">
        <v>4856</v>
      </c>
      <c r="AA10663" t="s">
        <v>3411</v>
      </c>
    </row>
    <row r="10664" spans="5:27" x14ac:dyDescent="0.35">
      <c r="E10664" t="s">
        <v>28</v>
      </c>
      <c r="F10664" t="s">
        <v>28</v>
      </c>
      <c r="G10664" s="1">
        <v>43770</v>
      </c>
      <c r="H10664" t="s">
        <v>10229</v>
      </c>
      <c r="I10664" t="s">
        <v>4855</v>
      </c>
      <c r="N10664" t="s">
        <v>1846</v>
      </c>
      <c r="V10664" t="s">
        <v>3411</v>
      </c>
      <c r="AA10664" t="s">
        <v>4856</v>
      </c>
    </row>
    <row r="10665" spans="5:27" x14ac:dyDescent="0.35">
      <c r="E10665" t="s">
        <v>28</v>
      </c>
      <c r="F10665" t="s">
        <v>28</v>
      </c>
      <c r="G10665" s="1">
        <v>43762</v>
      </c>
      <c r="H10665" t="s">
        <v>10229</v>
      </c>
      <c r="I10665" t="s">
        <v>4855</v>
      </c>
      <c r="N10665" t="s">
        <v>1846</v>
      </c>
      <c r="V10665" t="s">
        <v>4857</v>
      </c>
      <c r="AA10665" t="s">
        <v>3411</v>
      </c>
    </row>
    <row r="10666" spans="5:27" x14ac:dyDescent="0.35">
      <c r="E10666" t="s">
        <v>28</v>
      </c>
      <c r="F10666" t="s">
        <v>28</v>
      </c>
      <c r="G10666" s="1">
        <v>43528</v>
      </c>
      <c r="H10666" t="s">
        <v>10229</v>
      </c>
      <c r="I10666" t="s">
        <v>4855</v>
      </c>
      <c r="N10666" t="s">
        <v>1852</v>
      </c>
      <c r="V10666" t="s">
        <v>4858</v>
      </c>
      <c r="AA10666" t="s">
        <v>4857</v>
      </c>
    </row>
    <row r="10667" spans="5:27" x14ac:dyDescent="0.35">
      <c r="E10667" t="s">
        <v>28</v>
      </c>
      <c r="F10667" t="s">
        <v>28</v>
      </c>
      <c r="G10667" s="1">
        <v>43488</v>
      </c>
      <c r="H10667" t="s">
        <v>10229</v>
      </c>
      <c r="I10667" t="s">
        <v>4855</v>
      </c>
      <c r="N10667" t="s">
        <v>1852</v>
      </c>
      <c r="V10667" t="s">
        <v>4858</v>
      </c>
      <c r="AA10667" t="s">
        <v>4858</v>
      </c>
    </row>
    <row r="10668" spans="5:27" x14ac:dyDescent="0.35">
      <c r="E10668" t="s">
        <v>28</v>
      </c>
      <c r="F10668" t="s">
        <v>28</v>
      </c>
      <c r="G10668" s="1">
        <v>43389</v>
      </c>
      <c r="H10668" t="s">
        <v>10229</v>
      </c>
      <c r="I10668" t="s">
        <v>4855</v>
      </c>
      <c r="N10668" t="s">
        <v>1852</v>
      </c>
      <c r="V10668" t="s">
        <v>4859</v>
      </c>
      <c r="AA10668" t="s">
        <v>4858</v>
      </c>
    </row>
    <row r="10669" spans="5:27" x14ac:dyDescent="0.35">
      <c r="E10669" t="s">
        <v>28</v>
      </c>
      <c r="F10669" t="s">
        <v>28</v>
      </c>
      <c r="G10669" s="1">
        <v>42520</v>
      </c>
      <c r="H10669" t="s">
        <v>10229</v>
      </c>
      <c r="I10669" t="s">
        <v>4855</v>
      </c>
      <c r="N10669" t="s">
        <v>1852</v>
      </c>
      <c r="V10669" t="s">
        <v>4859</v>
      </c>
      <c r="AA10669" t="s">
        <v>4859</v>
      </c>
    </row>
    <row r="10670" spans="5:27" x14ac:dyDescent="0.35">
      <c r="E10670" t="s">
        <v>28</v>
      </c>
      <c r="F10670" t="s">
        <v>28</v>
      </c>
      <c r="G10670" s="1">
        <v>42506</v>
      </c>
      <c r="H10670" t="s">
        <v>10229</v>
      </c>
      <c r="I10670" t="s">
        <v>4855</v>
      </c>
      <c r="N10670" t="s">
        <v>1852</v>
      </c>
      <c r="V10670" t="s">
        <v>4859</v>
      </c>
      <c r="AA10670" t="s">
        <v>4859</v>
      </c>
    </row>
    <row r="10671" spans="5:27" x14ac:dyDescent="0.35">
      <c r="E10671" t="s">
        <v>28</v>
      </c>
      <c r="F10671" t="s">
        <v>28</v>
      </c>
      <c r="G10671" s="1">
        <v>42502</v>
      </c>
      <c r="H10671" t="s">
        <v>10229</v>
      </c>
      <c r="I10671" t="s">
        <v>4855</v>
      </c>
      <c r="N10671" t="s">
        <v>1852</v>
      </c>
      <c r="V10671" t="s">
        <v>4859</v>
      </c>
      <c r="AA10671" t="s">
        <v>4859</v>
      </c>
    </row>
    <row r="10672" spans="5:27" x14ac:dyDescent="0.35">
      <c r="E10672" t="s">
        <v>28</v>
      </c>
      <c r="F10672" t="s">
        <v>28</v>
      </c>
      <c r="G10672" s="1">
        <v>42461</v>
      </c>
      <c r="H10672" t="s">
        <v>10229</v>
      </c>
      <c r="I10672" t="s">
        <v>4855</v>
      </c>
      <c r="N10672" t="s">
        <v>1852</v>
      </c>
      <c r="V10672" t="s">
        <v>4859</v>
      </c>
      <c r="AA10672" t="s">
        <v>4859</v>
      </c>
    </row>
    <row r="10673" spans="5:27" x14ac:dyDescent="0.35">
      <c r="E10673" t="s">
        <v>28</v>
      </c>
      <c r="F10673" t="s">
        <v>28</v>
      </c>
      <c r="G10673" s="1">
        <v>42409</v>
      </c>
      <c r="H10673" t="s">
        <v>10229</v>
      </c>
      <c r="I10673" t="s">
        <v>4855</v>
      </c>
      <c r="N10673" t="s">
        <v>1852</v>
      </c>
      <c r="V10673" t="s">
        <v>4859</v>
      </c>
      <c r="AA10673" t="s">
        <v>4859</v>
      </c>
    </row>
    <row r="10674" spans="5:27" x14ac:dyDescent="0.35">
      <c r="E10674" t="s">
        <v>28</v>
      </c>
      <c r="F10674" t="s">
        <v>28</v>
      </c>
      <c r="G10674" s="1">
        <v>42366</v>
      </c>
      <c r="H10674" t="s">
        <v>10229</v>
      </c>
      <c r="I10674" t="s">
        <v>4855</v>
      </c>
      <c r="N10674" t="s">
        <v>1852</v>
      </c>
      <c r="V10674" t="s">
        <v>4859</v>
      </c>
      <c r="AA10674" t="s">
        <v>4859</v>
      </c>
    </row>
    <row r="10675" spans="5:27" x14ac:dyDescent="0.35">
      <c r="E10675" t="s">
        <v>28</v>
      </c>
      <c r="F10675" t="s">
        <v>28</v>
      </c>
      <c r="G10675" s="1">
        <v>42366</v>
      </c>
      <c r="H10675" t="s">
        <v>10229</v>
      </c>
      <c r="I10675" t="s">
        <v>4855</v>
      </c>
      <c r="N10675" t="s">
        <v>1852</v>
      </c>
      <c r="V10675" t="s">
        <v>83</v>
      </c>
      <c r="AA10675" t="s">
        <v>4859</v>
      </c>
    </row>
    <row r="10676" spans="5:27" x14ac:dyDescent="0.35">
      <c r="E10676" t="s">
        <v>28</v>
      </c>
      <c r="F10676" t="s">
        <v>28</v>
      </c>
      <c r="G10676" s="1">
        <v>42320</v>
      </c>
      <c r="H10676" t="s">
        <v>10229</v>
      </c>
      <c r="I10676" t="s">
        <v>4855</v>
      </c>
      <c r="N10676" t="s">
        <v>1852</v>
      </c>
      <c r="V10676" t="s">
        <v>85</v>
      </c>
      <c r="AA10676" t="s">
        <v>83</v>
      </c>
    </row>
    <row r="10677" spans="5:27" x14ac:dyDescent="0.35">
      <c r="E10677" t="s">
        <v>28</v>
      </c>
      <c r="F10677" t="s">
        <v>28</v>
      </c>
      <c r="G10677" s="1">
        <v>42237</v>
      </c>
      <c r="H10677" t="s">
        <v>10229</v>
      </c>
      <c r="I10677" t="s">
        <v>4855</v>
      </c>
      <c r="N10677" t="s">
        <v>1852</v>
      </c>
      <c r="V10677" t="s">
        <v>4860</v>
      </c>
      <c r="AA10677" t="s">
        <v>85</v>
      </c>
    </row>
    <row r="10678" spans="5:27" x14ac:dyDescent="0.35">
      <c r="E10678" t="s">
        <v>28</v>
      </c>
      <c r="F10678" t="s">
        <v>28</v>
      </c>
      <c r="G10678" s="1">
        <v>42055</v>
      </c>
      <c r="H10678" t="s">
        <v>10229</v>
      </c>
      <c r="I10678" t="s">
        <v>4855</v>
      </c>
      <c r="N10678" t="s">
        <v>1852</v>
      </c>
      <c r="V10678" t="s">
        <v>4861</v>
      </c>
      <c r="AA10678" t="s">
        <v>4860</v>
      </c>
    </row>
    <row r="10679" spans="5:27" x14ac:dyDescent="0.35">
      <c r="E10679" t="s">
        <v>28</v>
      </c>
      <c r="F10679" t="s">
        <v>28</v>
      </c>
      <c r="G10679" s="1">
        <v>41976</v>
      </c>
      <c r="H10679" t="s">
        <v>10229</v>
      </c>
      <c r="I10679" t="s">
        <v>4855</v>
      </c>
      <c r="N10679" t="s">
        <v>1852</v>
      </c>
      <c r="V10679" t="s">
        <v>4862</v>
      </c>
      <c r="AA10679" t="s">
        <v>4861</v>
      </c>
    </row>
    <row r="10680" spans="5:27" x14ac:dyDescent="0.35">
      <c r="E10680" t="s">
        <v>28</v>
      </c>
      <c r="F10680" t="s">
        <v>28</v>
      </c>
      <c r="G10680" s="1">
        <v>41852</v>
      </c>
      <c r="H10680" t="s">
        <v>10229</v>
      </c>
      <c r="I10680" t="s">
        <v>4855</v>
      </c>
      <c r="N10680" t="s">
        <v>1852</v>
      </c>
      <c r="V10680" t="s">
        <v>4860</v>
      </c>
      <c r="AA10680" t="s">
        <v>4862</v>
      </c>
    </row>
    <row r="10681" spans="5:27" x14ac:dyDescent="0.35">
      <c r="E10681" t="s">
        <v>28</v>
      </c>
      <c r="F10681" t="s">
        <v>28</v>
      </c>
      <c r="G10681" s="1">
        <v>41590</v>
      </c>
      <c r="H10681" t="s">
        <v>10229</v>
      </c>
      <c r="I10681" t="s">
        <v>4855</v>
      </c>
      <c r="N10681" t="s">
        <v>1852</v>
      </c>
      <c r="V10681" t="s">
        <v>4861</v>
      </c>
      <c r="AA10681" t="s">
        <v>4860</v>
      </c>
    </row>
    <row r="10682" spans="5:27" x14ac:dyDescent="0.35">
      <c r="E10682" t="s">
        <v>28</v>
      </c>
      <c r="F10682" t="s">
        <v>28</v>
      </c>
      <c r="G10682" s="1">
        <v>41520</v>
      </c>
      <c r="H10682" t="s">
        <v>10229</v>
      </c>
      <c r="I10682" t="s">
        <v>4855</v>
      </c>
      <c r="N10682" t="s">
        <v>1852</v>
      </c>
      <c r="V10682" t="s">
        <v>4863</v>
      </c>
      <c r="AA10682" t="s">
        <v>4861</v>
      </c>
    </row>
    <row r="10683" spans="5:27" x14ac:dyDescent="0.35">
      <c r="E10683" t="s">
        <v>28</v>
      </c>
      <c r="F10683" t="s">
        <v>28</v>
      </c>
      <c r="G10683" s="1">
        <v>41395</v>
      </c>
      <c r="H10683" t="s">
        <v>10229</v>
      </c>
      <c r="I10683" t="s">
        <v>4855</v>
      </c>
      <c r="N10683" t="s">
        <v>1852</v>
      </c>
      <c r="V10683" t="s">
        <v>4864</v>
      </c>
      <c r="AA10683" t="s">
        <v>4863</v>
      </c>
    </row>
    <row r="10684" spans="5:27" x14ac:dyDescent="0.35">
      <c r="E10684" t="s">
        <v>28</v>
      </c>
      <c r="F10684" t="s">
        <v>28</v>
      </c>
      <c r="G10684" s="1">
        <v>41368</v>
      </c>
      <c r="H10684" t="s">
        <v>10229</v>
      </c>
      <c r="I10684" t="s">
        <v>4855</v>
      </c>
      <c r="N10684" t="s">
        <v>1852</v>
      </c>
      <c r="V10684" t="s">
        <v>4865</v>
      </c>
      <c r="AA10684" t="s">
        <v>4864</v>
      </c>
    </row>
    <row r="10685" spans="5:27" x14ac:dyDescent="0.35">
      <c r="E10685" t="s">
        <v>28</v>
      </c>
      <c r="F10685" t="s">
        <v>28</v>
      </c>
      <c r="G10685" s="1">
        <v>41335</v>
      </c>
      <c r="H10685" t="s">
        <v>10229</v>
      </c>
      <c r="I10685" t="s">
        <v>4855</v>
      </c>
      <c r="N10685" t="s">
        <v>1852</v>
      </c>
      <c r="V10685" t="s">
        <v>4866</v>
      </c>
      <c r="AA10685" t="s">
        <v>4865</v>
      </c>
    </row>
    <row r="10686" spans="5:27" x14ac:dyDescent="0.35">
      <c r="E10686" t="s">
        <v>28</v>
      </c>
      <c r="F10686" t="s">
        <v>28</v>
      </c>
      <c r="G10686" s="1">
        <v>41256</v>
      </c>
      <c r="H10686" t="s">
        <v>10229</v>
      </c>
      <c r="I10686" t="s">
        <v>4855</v>
      </c>
      <c r="N10686" t="s">
        <v>1852</v>
      </c>
      <c r="V10686" t="s">
        <v>4867</v>
      </c>
      <c r="AA10686" t="s">
        <v>4866</v>
      </c>
    </row>
    <row r="10687" spans="5:27" x14ac:dyDescent="0.35">
      <c r="E10687" t="s">
        <v>28</v>
      </c>
      <c r="F10687" t="s">
        <v>28</v>
      </c>
      <c r="G10687" s="1">
        <v>41192</v>
      </c>
      <c r="H10687" t="s">
        <v>10229</v>
      </c>
      <c r="I10687" t="s">
        <v>4855</v>
      </c>
      <c r="N10687" t="s">
        <v>300</v>
      </c>
      <c r="V10687" t="s">
        <v>2692</v>
      </c>
      <c r="AA10687" t="s">
        <v>4867</v>
      </c>
    </row>
    <row r="10688" spans="5:27" x14ac:dyDescent="0.35">
      <c r="E10688" t="s">
        <v>28</v>
      </c>
      <c r="F10688" t="s">
        <v>28</v>
      </c>
      <c r="G10688" s="1">
        <v>41150</v>
      </c>
      <c r="H10688" t="s">
        <v>10229</v>
      </c>
      <c r="I10688" t="s">
        <v>4855</v>
      </c>
      <c r="N10688" t="s">
        <v>300</v>
      </c>
      <c r="V10688" t="s">
        <v>4804</v>
      </c>
      <c r="AA10688" t="s">
        <v>2692</v>
      </c>
    </row>
    <row r="10689" spans="5:27" x14ac:dyDescent="0.35">
      <c r="E10689" t="s">
        <v>28</v>
      </c>
      <c r="F10689" t="s">
        <v>28</v>
      </c>
      <c r="G10689" s="1">
        <v>41102</v>
      </c>
      <c r="H10689" t="s">
        <v>10229</v>
      </c>
      <c r="I10689" t="s">
        <v>4855</v>
      </c>
      <c r="N10689" t="s">
        <v>300</v>
      </c>
      <c r="V10689" t="s">
        <v>2692</v>
      </c>
      <c r="AA10689" t="s">
        <v>4804</v>
      </c>
    </row>
    <row r="10690" spans="5:27" x14ac:dyDescent="0.35">
      <c r="E10690" t="s">
        <v>28</v>
      </c>
      <c r="F10690" t="s">
        <v>28</v>
      </c>
      <c r="G10690" s="1">
        <v>41092</v>
      </c>
      <c r="H10690" t="s">
        <v>10229</v>
      </c>
      <c r="I10690" t="s">
        <v>4855</v>
      </c>
      <c r="N10690" t="s">
        <v>300</v>
      </c>
      <c r="V10690" t="s">
        <v>2692</v>
      </c>
      <c r="AA10690" t="s">
        <v>2692</v>
      </c>
    </row>
    <row r="10691" spans="5:27" x14ac:dyDescent="0.35">
      <c r="E10691" t="s">
        <v>28</v>
      </c>
      <c r="F10691" t="s">
        <v>28</v>
      </c>
      <c r="G10691" s="1">
        <v>40959</v>
      </c>
      <c r="H10691" t="s">
        <v>10229</v>
      </c>
      <c r="I10691" t="s">
        <v>4855</v>
      </c>
      <c r="N10691" t="s">
        <v>300</v>
      </c>
      <c r="V10691" t="s">
        <v>2692</v>
      </c>
      <c r="AA10691" t="s">
        <v>2692</v>
      </c>
    </row>
    <row r="10692" spans="5:27" x14ac:dyDescent="0.35">
      <c r="E10692" t="s">
        <v>28</v>
      </c>
      <c r="F10692" t="s">
        <v>28</v>
      </c>
      <c r="G10692" s="1">
        <v>40935</v>
      </c>
      <c r="H10692" t="s">
        <v>10229</v>
      </c>
      <c r="I10692" t="s">
        <v>4855</v>
      </c>
      <c r="N10692" t="s">
        <v>300</v>
      </c>
      <c r="V10692" t="s">
        <v>2692</v>
      </c>
      <c r="AA10692" t="s">
        <v>2692</v>
      </c>
    </row>
    <row r="10693" spans="5:27" x14ac:dyDescent="0.35">
      <c r="E10693" t="s">
        <v>28</v>
      </c>
      <c r="F10693" t="s">
        <v>28</v>
      </c>
      <c r="G10693" s="1">
        <v>40770</v>
      </c>
      <c r="H10693" t="s">
        <v>10229</v>
      </c>
      <c r="I10693" t="s">
        <v>4855</v>
      </c>
      <c r="N10693" t="s">
        <v>300</v>
      </c>
      <c r="V10693" t="s">
        <v>2692</v>
      </c>
      <c r="AA10693" t="s">
        <v>2692</v>
      </c>
    </row>
    <row r="10694" spans="5:27" x14ac:dyDescent="0.35">
      <c r="E10694" t="s">
        <v>28</v>
      </c>
      <c r="F10694" t="s">
        <v>28</v>
      </c>
      <c r="G10694" s="1">
        <v>40576</v>
      </c>
      <c r="H10694" t="s">
        <v>10229</v>
      </c>
      <c r="I10694" t="s">
        <v>4855</v>
      </c>
      <c r="N10694" t="s">
        <v>300</v>
      </c>
      <c r="V10694" t="s">
        <v>2692</v>
      </c>
      <c r="AA10694" t="s">
        <v>2692</v>
      </c>
    </row>
    <row r="10695" spans="5:27" x14ac:dyDescent="0.35">
      <c r="E10695" t="s">
        <v>28</v>
      </c>
      <c r="F10695" t="s">
        <v>28</v>
      </c>
      <c r="G10695" s="1">
        <v>40322</v>
      </c>
      <c r="H10695" t="s">
        <v>10229</v>
      </c>
      <c r="I10695" t="s">
        <v>4855</v>
      </c>
      <c r="N10695" t="s">
        <v>300</v>
      </c>
      <c r="V10695" t="s">
        <v>2692</v>
      </c>
      <c r="AA10695" t="s">
        <v>2692</v>
      </c>
    </row>
    <row r="10696" spans="5:27" x14ac:dyDescent="0.35">
      <c r="E10696" t="s">
        <v>28</v>
      </c>
      <c r="F10696" t="s">
        <v>28</v>
      </c>
      <c r="G10696" s="1">
        <v>40315</v>
      </c>
      <c r="H10696" t="s">
        <v>10229</v>
      </c>
      <c r="I10696" t="s">
        <v>4855</v>
      </c>
      <c r="N10696" t="s">
        <v>300</v>
      </c>
      <c r="V10696" t="s">
        <v>2692</v>
      </c>
      <c r="AA10696" t="s">
        <v>2692</v>
      </c>
    </row>
    <row r="10697" spans="5:27" x14ac:dyDescent="0.35">
      <c r="E10697" t="s">
        <v>28</v>
      </c>
      <c r="F10697" t="s">
        <v>28</v>
      </c>
      <c r="G10697" s="1">
        <v>40294</v>
      </c>
      <c r="H10697" t="s">
        <v>10229</v>
      </c>
      <c r="I10697" t="s">
        <v>4855</v>
      </c>
      <c r="N10697" t="s">
        <v>300</v>
      </c>
      <c r="V10697" t="s">
        <v>4754</v>
      </c>
      <c r="AA10697" t="s">
        <v>2692</v>
      </c>
    </row>
    <row r="10698" spans="5:27" x14ac:dyDescent="0.35">
      <c r="E10698" t="s">
        <v>28</v>
      </c>
      <c r="F10698" t="s">
        <v>28</v>
      </c>
      <c r="G10698" s="1">
        <v>40287</v>
      </c>
      <c r="H10698" t="s">
        <v>10229</v>
      </c>
      <c r="I10698" t="s">
        <v>4855</v>
      </c>
      <c r="N10698" t="s">
        <v>595</v>
      </c>
      <c r="V10698" t="s">
        <v>4754</v>
      </c>
      <c r="AA10698" t="s">
        <v>4754</v>
      </c>
    </row>
    <row r="10699" spans="5:27" x14ac:dyDescent="0.35">
      <c r="E10699" t="s">
        <v>28</v>
      </c>
      <c r="F10699" t="s">
        <v>28</v>
      </c>
      <c r="G10699" s="1">
        <v>40259</v>
      </c>
      <c r="H10699" t="s">
        <v>10229</v>
      </c>
      <c r="I10699" t="s">
        <v>4855</v>
      </c>
      <c r="N10699" t="s">
        <v>595</v>
      </c>
      <c r="V10699" t="s">
        <v>4804</v>
      </c>
      <c r="AA10699" t="s">
        <v>4754</v>
      </c>
    </row>
    <row r="10700" spans="5:27" x14ac:dyDescent="0.35">
      <c r="E10700" t="s">
        <v>28</v>
      </c>
      <c r="F10700" t="s">
        <v>28</v>
      </c>
      <c r="G10700" s="1">
        <v>39975</v>
      </c>
      <c r="H10700" t="s">
        <v>10229</v>
      </c>
      <c r="I10700" t="s">
        <v>4855</v>
      </c>
      <c r="N10700" t="s">
        <v>300</v>
      </c>
      <c r="V10700" t="s">
        <v>2694</v>
      </c>
      <c r="AA10700" t="s">
        <v>4804</v>
      </c>
    </row>
    <row r="10701" spans="5:27" x14ac:dyDescent="0.35">
      <c r="E10701" t="s">
        <v>28</v>
      </c>
      <c r="F10701" t="s">
        <v>28</v>
      </c>
      <c r="G10701" s="1">
        <v>39972</v>
      </c>
      <c r="H10701" t="s">
        <v>10229</v>
      </c>
      <c r="I10701" t="s">
        <v>4855</v>
      </c>
      <c r="N10701" t="s">
        <v>375</v>
      </c>
      <c r="V10701" t="s">
        <v>4868</v>
      </c>
      <c r="AA10701" t="s">
        <v>2694</v>
      </c>
    </row>
    <row r="10702" spans="5:27" x14ac:dyDescent="0.35">
      <c r="E10702" t="s">
        <v>28</v>
      </c>
      <c r="F10702" t="s">
        <v>28</v>
      </c>
      <c r="G10702" s="1">
        <v>39916</v>
      </c>
      <c r="H10702" t="s">
        <v>10229</v>
      </c>
      <c r="I10702" t="s">
        <v>4855</v>
      </c>
      <c r="N10702" t="s">
        <v>3733</v>
      </c>
      <c r="V10702" t="s">
        <v>2692</v>
      </c>
      <c r="AA10702" t="s">
        <v>4868</v>
      </c>
    </row>
    <row r="10703" spans="5:27" x14ac:dyDescent="0.35">
      <c r="E10703" t="s">
        <v>28</v>
      </c>
      <c r="F10703" t="s">
        <v>28</v>
      </c>
      <c r="G10703" s="1">
        <v>39841</v>
      </c>
      <c r="H10703" t="s">
        <v>10229</v>
      </c>
      <c r="I10703" t="s">
        <v>4855</v>
      </c>
      <c r="N10703" t="s">
        <v>300</v>
      </c>
      <c r="V10703" t="s">
        <v>2077</v>
      </c>
      <c r="AA10703" t="s">
        <v>2692</v>
      </c>
    </row>
    <row r="10704" spans="5:27" x14ac:dyDescent="0.35">
      <c r="E10704" t="s">
        <v>28</v>
      </c>
      <c r="F10704" t="s">
        <v>28</v>
      </c>
      <c r="G10704" s="1">
        <v>39750</v>
      </c>
      <c r="H10704" t="s">
        <v>10229</v>
      </c>
      <c r="I10704" t="s">
        <v>4855</v>
      </c>
      <c r="N10704" t="s">
        <v>375</v>
      </c>
      <c r="V10704" t="s">
        <v>2077</v>
      </c>
      <c r="AA10704" t="s">
        <v>2077</v>
      </c>
    </row>
    <row r="10705" spans="5:27" x14ac:dyDescent="0.35">
      <c r="E10705" t="s">
        <v>28</v>
      </c>
      <c r="F10705" t="s">
        <v>28</v>
      </c>
      <c r="G10705" s="1">
        <v>39615</v>
      </c>
      <c r="H10705" t="s">
        <v>10229</v>
      </c>
      <c r="I10705" t="s">
        <v>4855</v>
      </c>
      <c r="N10705" t="s">
        <v>375</v>
      </c>
      <c r="V10705" t="s">
        <v>2077</v>
      </c>
      <c r="AA10705" t="s">
        <v>2077</v>
      </c>
    </row>
    <row r="10706" spans="5:27" x14ac:dyDescent="0.35">
      <c r="E10706" t="s">
        <v>28</v>
      </c>
      <c r="F10706" t="s">
        <v>28</v>
      </c>
      <c r="G10706" s="1">
        <v>39484</v>
      </c>
      <c r="H10706" t="s">
        <v>10229</v>
      </c>
      <c r="I10706" t="s">
        <v>4855</v>
      </c>
      <c r="N10706" t="s">
        <v>375</v>
      </c>
      <c r="V10706" t="s">
        <v>2077</v>
      </c>
      <c r="AA10706" t="s">
        <v>2077</v>
      </c>
    </row>
    <row r="10707" spans="5:27" x14ac:dyDescent="0.35">
      <c r="E10707" t="s">
        <v>28</v>
      </c>
      <c r="F10707" t="s">
        <v>28</v>
      </c>
      <c r="G10707" s="1">
        <v>39307</v>
      </c>
      <c r="H10707" t="s">
        <v>10229</v>
      </c>
      <c r="I10707" t="s">
        <v>4855</v>
      </c>
      <c r="N10707" t="s">
        <v>375</v>
      </c>
      <c r="V10707" t="s">
        <v>2077</v>
      </c>
      <c r="AA10707" t="s">
        <v>2077</v>
      </c>
    </row>
    <row r="10708" spans="5:27" x14ac:dyDescent="0.35">
      <c r="E10708" t="s">
        <v>28</v>
      </c>
      <c r="F10708" t="s">
        <v>28</v>
      </c>
      <c r="G10708" s="1">
        <v>39223</v>
      </c>
      <c r="H10708" t="s">
        <v>10229</v>
      </c>
      <c r="I10708" t="s">
        <v>4855</v>
      </c>
      <c r="N10708" t="s">
        <v>375</v>
      </c>
      <c r="V10708" t="s">
        <v>4869</v>
      </c>
      <c r="AA10708" t="s">
        <v>2077</v>
      </c>
    </row>
    <row r="10709" spans="5:27" x14ac:dyDescent="0.35">
      <c r="E10709" t="s">
        <v>28</v>
      </c>
      <c r="F10709" t="s">
        <v>28</v>
      </c>
      <c r="G10709" s="1">
        <v>39142</v>
      </c>
      <c r="H10709" t="s">
        <v>10229</v>
      </c>
      <c r="I10709" t="s">
        <v>4855</v>
      </c>
      <c r="N10709" t="s">
        <v>375</v>
      </c>
      <c r="V10709" t="s">
        <v>4870</v>
      </c>
      <c r="AA10709" t="s">
        <v>4869</v>
      </c>
    </row>
    <row r="10710" spans="5:27" x14ac:dyDescent="0.35">
      <c r="E10710" t="s">
        <v>28</v>
      </c>
      <c r="F10710" t="s">
        <v>28</v>
      </c>
      <c r="G10710" s="1">
        <v>37591</v>
      </c>
      <c r="H10710" t="s">
        <v>10229</v>
      </c>
      <c r="I10710" t="s">
        <v>4855</v>
      </c>
      <c r="N10710" t="s">
        <v>375</v>
      </c>
      <c r="AA10710" t="s">
        <v>4870</v>
      </c>
    </row>
    <row r="10711" spans="5:27" x14ac:dyDescent="0.35">
      <c r="E10711" t="s">
        <v>28</v>
      </c>
      <c r="F10711" t="s">
        <v>28</v>
      </c>
      <c r="G10711" s="1">
        <v>43040</v>
      </c>
      <c r="H10711" t="s">
        <v>10230</v>
      </c>
      <c r="I10711" t="s">
        <v>4871</v>
      </c>
      <c r="N10711" t="s">
        <v>1497</v>
      </c>
      <c r="AA10711" t="s">
        <v>4872</v>
      </c>
    </row>
    <row r="10712" spans="5:27" x14ac:dyDescent="0.35">
      <c r="E10712" t="s">
        <v>28</v>
      </c>
      <c r="F10712" t="s">
        <v>28</v>
      </c>
      <c r="G10712" s="1">
        <v>43906</v>
      </c>
      <c r="H10712" t="s">
        <v>10231</v>
      </c>
      <c r="I10712" t="s">
        <v>4873</v>
      </c>
      <c r="N10712" t="s">
        <v>696</v>
      </c>
      <c r="V10712" t="s">
        <v>4874</v>
      </c>
      <c r="AA10712" t="s">
        <v>4875</v>
      </c>
    </row>
    <row r="10713" spans="5:27" x14ac:dyDescent="0.35">
      <c r="E10713" t="s">
        <v>28</v>
      </c>
      <c r="F10713" t="s">
        <v>28</v>
      </c>
      <c r="G10713" s="1">
        <v>43881</v>
      </c>
      <c r="H10713" t="s">
        <v>10231</v>
      </c>
      <c r="I10713" t="s">
        <v>4873</v>
      </c>
      <c r="N10713" t="s">
        <v>1846</v>
      </c>
      <c r="V10713" t="s">
        <v>4876</v>
      </c>
      <c r="AA10713" t="s">
        <v>4874</v>
      </c>
    </row>
    <row r="10714" spans="5:27" x14ac:dyDescent="0.35">
      <c r="E10714" t="s">
        <v>28</v>
      </c>
      <c r="F10714" t="s">
        <v>28</v>
      </c>
      <c r="G10714" s="1">
        <v>43497</v>
      </c>
      <c r="H10714" t="s">
        <v>10231</v>
      </c>
      <c r="I10714" t="s">
        <v>4873</v>
      </c>
      <c r="N10714" t="s">
        <v>300</v>
      </c>
      <c r="V10714" t="s">
        <v>4877</v>
      </c>
      <c r="AA10714" t="s">
        <v>4876</v>
      </c>
    </row>
    <row r="10715" spans="5:27" x14ac:dyDescent="0.35">
      <c r="E10715" t="s">
        <v>28</v>
      </c>
      <c r="F10715" t="s">
        <v>28</v>
      </c>
      <c r="G10715" s="1">
        <v>43381</v>
      </c>
      <c r="H10715" t="s">
        <v>10231</v>
      </c>
      <c r="I10715" t="s">
        <v>4873</v>
      </c>
      <c r="N10715" t="s">
        <v>1846</v>
      </c>
      <c r="V10715" t="s">
        <v>4878</v>
      </c>
      <c r="AA10715" t="s">
        <v>4877</v>
      </c>
    </row>
    <row r="10716" spans="5:27" x14ac:dyDescent="0.35">
      <c r="E10716" t="s">
        <v>28</v>
      </c>
      <c r="F10716" t="s">
        <v>28</v>
      </c>
      <c r="G10716" s="1">
        <v>43160</v>
      </c>
      <c r="H10716" t="s">
        <v>10231</v>
      </c>
      <c r="I10716" t="s">
        <v>4873</v>
      </c>
      <c r="N10716" t="s">
        <v>300</v>
      </c>
      <c r="V10716" t="s">
        <v>420</v>
      </c>
      <c r="AA10716" t="s">
        <v>4878</v>
      </c>
    </row>
    <row r="10717" spans="5:27" x14ac:dyDescent="0.35">
      <c r="E10717" t="s">
        <v>28</v>
      </c>
      <c r="F10717" t="s">
        <v>28</v>
      </c>
      <c r="G10717" s="1">
        <v>42552</v>
      </c>
      <c r="H10717" t="s">
        <v>10231</v>
      </c>
      <c r="I10717" t="s">
        <v>4873</v>
      </c>
      <c r="N10717" t="s">
        <v>300</v>
      </c>
      <c r="V10717" t="s">
        <v>4879</v>
      </c>
      <c r="AA10717" t="s">
        <v>420</v>
      </c>
    </row>
    <row r="10718" spans="5:27" x14ac:dyDescent="0.35">
      <c r="E10718" t="s">
        <v>28</v>
      </c>
      <c r="F10718" t="s">
        <v>28</v>
      </c>
      <c r="G10718" s="1">
        <v>42508</v>
      </c>
      <c r="H10718" t="s">
        <v>10231</v>
      </c>
      <c r="I10718" t="s">
        <v>4873</v>
      </c>
      <c r="N10718" t="s">
        <v>300</v>
      </c>
      <c r="V10718" t="s">
        <v>432</v>
      </c>
      <c r="AA10718" t="s">
        <v>4879</v>
      </c>
    </row>
    <row r="10719" spans="5:27" x14ac:dyDescent="0.35">
      <c r="E10719" t="s">
        <v>28</v>
      </c>
      <c r="F10719" t="s">
        <v>28</v>
      </c>
      <c r="G10719" s="1">
        <v>42237</v>
      </c>
      <c r="H10719" t="s">
        <v>10231</v>
      </c>
      <c r="I10719" t="s">
        <v>4873</v>
      </c>
      <c r="N10719" t="s">
        <v>1846</v>
      </c>
      <c r="V10719" t="s">
        <v>4880</v>
      </c>
      <c r="AA10719" t="s">
        <v>432</v>
      </c>
    </row>
    <row r="10720" spans="5:27" x14ac:dyDescent="0.35">
      <c r="E10720" t="s">
        <v>28</v>
      </c>
      <c r="F10720" t="s">
        <v>28</v>
      </c>
      <c r="G10720" s="1">
        <v>41852</v>
      </c>
      <c r="H10720" t="s">
        <v>10231</v>
      </c>
      <c r="I10720" t="s">
        <v>4873</v>
      </c>
      <c r="N10720" t="s">
        <v>1846</v>
      </c>
      <c r="V10720" t="s">
        <v>4087</v>
      </c>
      <c r="AA10720" t="s">
        <v>4880</v>
      </c>
    </row>
    <row r="10721" spans="5:27" x14ac:dyDescent="0.35">
      <c r="E10721" t="s">
        <v>28</v>
      </c>
      <c r="F10721" t="s">
        <v>28</v>
      </c>
      <c r="G10721" s="1">
        <v>39614</v>
      </c>
      <c r="H10721" t="s">
        <v>10231</v>
      </c>
      <c r="I10721" t="s">
        <v>4873</v>
      </c>
      <c r="N10721" t="s">
        <v>1846</v>
      </c>
      <c r="V10721" t="s">
        <v>4881</v>
      </c>
      <c r="AA10721" t="s">
        <v>4087</v>
      </c>
    </row>
    <row r="10722" spans="5:27" x14ac:dyDescent="0.35">
      <c r="E10722" t="s">
        <v>28</v>
      </c>
      <c r="F10722" t="s">
        <v>28</v>
      </c>
      <c r="G10722" s="1">
        <v>39601</v>
      </c>
      <c r="H10722" t="s">
        <v>10231</v>
      </c>
      <c r="I10722" t="s">
        <v>4873</v>
      </c>
      <c r="N10722" t="s">
        <v>375</v>
      </c>
      <c r="V10722" t="s">
        <v>803</v>
      </c>
      <c r="AA10722" t="s">
        <v>4881</v>
      </c>
    </row>
    <row r="10723" spans="5:27" x14ac:dyDescent="0.35">
      <c r="E10723" t="s">
        <v>28</v>
      </c>
      <c r="F10723" t="s">
        <v>28</v>
      </c>
      <c r="G10723" s="1">
        <v>38047</v>
      </c>
      <c r="H10723" t="s">
        <v>10231</v>
      </c>
      <c r="I10723" t="s">
        <v>4873</v>
      </c>
      <c r="N10723" t="s">
        <v>51</v>
      </c>
      <c r="V10723" t="s">
        <v>4882</v>
      </c>
      <c r="AA10723" t="s">
        <v>803</v>
      </c>
    </row>
    <row r="10724" spans="5:27" x14ac:dyDescent="0.35">
      <c r="E10724" t="s">
        <v>28</v>
      </c>
      <c r="F10724" t="s">
        <v>28</v>
      </c>
      <c r="G10724" s="1">
        <v>38029</v>
      </c>
      <c r="H10724" t="s">
        <v>10231</v>
      </c>
      <c r="I10724" t="s">
        <v>4873</v>
      </c>
      <c r="N10724" t="s">
        <v>741</v>
      </c>
      <c r="V10724" t="s">
        <v>2709</v>
      </c>
      <c r="AA10724" t="s">
        <v>4882</v>
      </c>
    </row>
    <row r="10725" spans="5:27" x14ac:dyDescent="0.35">
      <c r="E10725" t="s">
        <v>28</v>
      </c>
      <c r="F10725" t="s">
        <v>28</v>
      </c>
      <c r="G10725" s="1">
        <v>37606</v>
      </c>
      <c r="H10725" t="s">
        <v>10231</v>
      </c>
      <c r="I10725" t="s">
        <v>4873</v>
      </c>
      <c r="N10725" t="s">
        <v>51</v>
      </c>
      <c r="AA10725" t="s">
        <v>2709</v>
      </c>
    </row>
    <row r="10726" spans="5:27" x14ac:dyDescent="0.35">
      <c r="E10726" t="s">
        <v>28</v>
      </c>
      <c r="F10726" t="s">
        <v>28</v>
      </c>
      <c r="G10726" s="1">
        <v>41869</v>
      </c>
      <c r="H10726" t="s">
        <v>10232</v>
      </c>
      <c r="I10726" t="s">
        <v>4883</v>
      </c>
      <c r="N10726" t="s">
        <v>51</v>
      </c>
      <c r="V10726" t="s">
        <v>517</v>
      </c>
      <c r="AA10726" t="s">
        <v>4884</v>
      </c>
    </row>
    <row r="10727" spans="5:27" x14ac:dyDescent="0.35">
      <c r="E10727" t="s">
        <v>28</v>
      </c>
      <c r="F10727" t="s">
        <v>28</v>
      </c>
      <c r="G10727" s="1">
        <v>41810</v>
      </c>
      <c r="H10727" t="s">
        <v>10232</v>
      </c>
      <c r="I10727" t="s">
        <v>4883</v>
      </c>
      <c r="N10727" t="s">
        <v>149</v>
      </c>
      <c r="V10727" t="s">
        <v>517</v>
      </c>
      <c r="AA10727" t="s">
        <v>517</v>
      </c>
    </row>
    <row r="10728" spans="5:27" x14ac:dyDescent="0.35">
      <c r="E10728" t="s">
        <v>28</v>
      </c>
      <c r="F10728" t="s">
        <v>28</v>
      </c>
      <c r="G10728" s="1">
        <v>41796</v>
      </c>
      <c r="H10728" t="s">
        <v>10232</v>
      </c>
      <c r="I10728" t="s">
        <v>4883</v>
      </c>
      <c r="N10728" t="s">
        <v>149</v>
      </c>
      <c r="V10728" t="s">
        <v>517</v>
      </c>
      <c r="AA10728" t="s">
        <v>517</v>
      </c>
    </row>
    <row r="10729" spans="5:27" x14ac:dyDescent="0.35">
      <c r="E10729" t="s">
        <v>28</v>
      </c>
      <c r="F10729" t="s">
        <v>28</v>
      </c>
      <c r="G10729" s="1">
        <v>41766</v>
      </c>
      <c r="H10729" t="s">
        <v>10232</v>
      </c>
      <c r="I10729" t="s">
        <v>4883</v>
      </c>
      <c r="N10729" t="s">
        <v>149</v>
      </c>
      <c r="V10729" t="s">
        <v>517</v>
      </c>
      <c r="AA10729" t="s">
        <v>517</v>
      </c>
    </row>
    <row r="10730" spans="5:27" x14ac:dyDescent="0.35">
      <c r="E10730" t="s">
        <v>28</v>
      </c>
      <c r="F10730" t="s">
        <v>28</v>
      </c>
      <c r="G10730" s="1">
        <v>41733</v>
      </c>
      <c r="H10730" t="s">
        <v>10232</v>
      </c>
      <c r="I10730" t="s">
        <v>4883</v>
      </c>
      <c r="N10730" t="s">
        <v>149</v>
      </c>
      <c r="V10730" t="s">
        <v>517</v>
      </c>
      <c r="AA10730" t="s">
        <v>517</v>
      </c>
    </row>
    <row r="10731" spans="5:27" x14ac:dyDescent="0.35">
      <c r="E10731" t="s">
        <v>28</v>
      </c>
      <c r="F10731" t="s">
        <v>28</v>
      </c>
      <c r="G10731" s="1">
        <v>41733</v>
      </c>
      <c r="H10731" t="s">
        <v>10232</v>
      </c>
      <c r="I10731" t="s">
        <v>4883</v>
      </c>
      <c r="N10731" t="s">
        <v>149</v>
      </c>
      <c r="V10731" t="s">
        <v>517</v>
      </c>
      <c r="AA10731" t="s">
        <v>517</v>
      </c>
    </row>
    <row r="10732" spans="5:27" x14ac:dyDescent="0.35">
      <c r="E10732" t="s">
        <v>28</v>
      </c>
      <c r="F10732" t="s">
        <v>28</v>
      </c>
      <c r="G10732" s="1">
        <v>41659</v>
      </c>
      <c r="H10732" t="s">
        <v>10232</v>
      </c>
      <c r="I10732" t="s">
        <v>4883</v>
      </c>
      <c r="N10732" t="s">
        <v>149</v>
      </c>
      <c r="V10732" t="s">
        <v>517</v>
      </c>
      <c r="AA10732" t="s">
        <v>517</v>
      </c>
    </row>
    <row r="10733" spans="5:27" x14ac:dyDescent="0.35">
      <c r="E10733" t="s">
        <v>28</v>
      </c>
      <c r="F10733" t="s">
        <v>28</v>
      </c>
      <c r="G10733" s="1">
        <v>41612</v>
      </c>
      <c r="H10733" t="s">
        <v>10232</v>
      </c>
      <c r="I10733" t="s">
        <v>4883</v>
      </c>
      <c r="N10733" t="s">
        <v>149</v>
      </c>
      <c r="V10733" t="s">
        <v>517</v>
      </c>
      <c r="AA10733" t="s">
        <v>517</v>
      </c>
    </row>
    <row r="10734" spans="5:27" x14ac:dyDescent="0.35">
      <c r="E10734" t="s">
        <v>28</v>
      </c>
      <c r="F10734" t="s">
        <v>28</v>
      </c>
      <c r="G10734" s="1">
        <v>41607</v>
      </c>
      <c r="H10734" t="s">
        <v>10232</v>
      </c>
      <c r="I10734" t="s">
        <v>4883</v>
      </c>
      <c r="N10734" t="s">
        <v>149</v>
      </c>
      <c r="V10734" t="s">
        <v>517</v>
      </c>
      <c r="AA10734" t="s">
        <v>517</v>
      </c>
    </row>
    <row r="10735" spans="5:27" x14ac:dyDescent="0.35">
      <c r="E10735" t="s">
        <v>28</v>
      </c>
      <c r="F10735" t="s">
        <v>28</v>
      </c>
      <c r="G10735" s="1">
        <v>41576</v>
      </c>
      <c r="H10735" t="s">
        <v>10232</v>
      </c>
      <c r="I10735" t="s">
        <v>4883</v>
      </c>
      <c r="N10735" t="s">
        <v>149</v>
      </c>
      <c r="V10735" t="s">
        <v>517</v>
      </c>
      <c r="AA10735" t="s">
        <v>517</v>
      </c>
    </row>
    <row r="10736" spans="5:27" x14ac:dyDescent="0.35">
      <c r="E10736" t="s">
        <v>28</v>
      </c>
      <c r="F10736" t="s">
        <v>28</v>
      </c>
      <c r="G10736" s="1">
        <v>41453</v>
      </c>
      <c r="H10736" t="s">
        <v>10232</v>
      </c>
      <c r="I10736" t="s">
        <v>4883</v>
      </c>
      <c r="N10736" t="s">
        <v>149</v>
      </c>
      <c r="V10736" t="s">
        <v>517</v>
      </c>
      <c r="AA10736" t="s">
        <v>517</v>
      </c>
    </row>
    <row r="10737" spans="5:27" x14ac:dyDescent="0.35">
      <c r="E10737" t="s">
        <v>28</v>
      </c>
      <c r="F10737" t="s">
        <v>28</v>
      </c>
      <c r="G10737" s="1">
        <v>41439</v>
      </c>
      <c r="H10737" t="s">
        <v>10232</v>
      </c>
      <c r="I10737" t="s">
        <v>4883</v>
      </c>
      <c r="N10737" t="s">
        <v>149</v>
      </c>
      <c r="V10737" t="s">
        <v>517</v>
      </c>
      <c r="AA10737" t="s">
        <v>517</v>
      </c>
    </row>
    <row r="10738" spans="5:27" x14ac:dyDescent="0.35">
      <c r="E10738" t="s">
        <v>28</v>
      </c>
      <c r="F10738" t="s">
        <v>28</v>
      </c>
      <c r="G10738" s="1">
        <v>41423</v>
      </c>
      <c r="H10738" t="s">
        <v>10232</v>
      </c>
      <c r="I10738" t="s">
        <v>4883</v>
      </c>
      <c r="N10738" t="s">
        <v>149</v>
      </c>
      <c r="V10738" t="s">
        <v>517</v>
      </c>
      <c r="AA10738" t="s">
        <v>517</v>
      </c>
    </row>
    <row r="10739" spans="5:27" x14ac:dyDescent="0.35">
      <c r="E10739" t="s">
        <v>28</v>
      </c>
      <c r="F10739" t="s">
        <v>28</v>
      </c>
      <c r="G10739" s="1">
        <v>41383</v>
      </c>
      <c r="H10739" t="s">
        <v>10232</v>
      </c>
      <c r="I10739" t="s">
        <v>4883</v>
      </c>
      <c r="N10739" t="s">
        <v>149</v>
      </c>
      <c r="V10739" t="s">
        <v>517</v>
      </c>
      <c r="AA10739" t="s">
        <v>517</v>
      </c>
    </row>
    <row r="10740" spans="5:27" x14ac:dyDescent="0.35">
      <c r="E10740" t="s">
        <v>28</v>
      </c>
      <c r="F10740" t="s">
        <v>28</v>
      </c>
      <c r="G10740" s="1">
        <v>41323</v>
      </c>
      <c r="H10740" t="s">
        <v>10232</v>
      </c>
      <c r="I10740" t="s">
        <v>4883</v>
      </c>
      <c r="N10740" t="s">
        <v>149</v>
      </c>
      <c r="V10740" t="s">
        <v>517</v>
      </c>
      <c r="AA10740" t="s">
        <v>517</v>
      </c>
    </row>
    <row r="10741" spans="5:27" x14ac:dyDescent="0.35">
      <c r="E10741" t="s">
        <v>28</v>
      </c>
      <c r="F10741" t="s">
        <v>28</v>
      </c>
      <c r="G10741" s="1">
        <v>41277</v>
      </c>
      <c r="H10741" t="s">
        <v>10232</v>
      </c>
      <c r="I10741" t="s">
        <v>4883</v>
      </c>
      <c r="N10741" t="s">
        <v>149</v>
      </c>
      <c r="V10741" t="s">
        <v>517</v>
      </c>
      <c r="AA10741" t="s">
        <v>517</v>
      </c>
    </row>
    <row r="10742" spans="5:27" x14ac:dyDescent="0.35">
      <c r="E10742" t="s">
        <v>28</v>
      </c>
      <c r="F10742" t="s">
        <v>28</v>
      </c>
      <c r="G10742" s="1">
        <v>41241</v>
      </c>
      <c r="H10742" t="s">
        <v>10232</v>
      </c>
      <c r="I10742" t="s">
        <v>4883</v>
      </c>
      <c r="N10742" t="s">
        <v>149</v>
      </c>
      <c r="V10742" t="s">
        <v>517</v>
      </c>
      <c r="AA10742" t="s">
        <v>517</v>
      </c>
    </row>
    <row r="10743" spans="5:27" x14ac:dyDescent="0.35">
      <c r="E10743" t="s">
        <v>28</v>
      </c>
      <c r="F10743" t="s">
        <v>28</v>
      </c>
      <c r="G10743" s="1">
        <v>41166</v>
      </c>
      <c r="H10743" t="s">
        <v>10232</v>
      </c>
      <c r="I10743" t="s">
        <v>4883</v>
      </c>
      <c r="N10743" t="s">
        <v>149</v>
      </c>
      <c r="V10743" t="s">
        <v>517</v>
      </c>
      <c r="AA10743" t="s">
        <v>517</v>
      </c>
    </row>
    <row r="10744" spans="5:27" x14ac:dyDescent="0.35">
      <c r="E10744" t="s">
        <v>28</v>
      </c>
      <c r="F10744" t="s">
        <v>28</v>
      </c>
      <c r="G10744" s="1">
        <v>41157</v>
      </c>
      <c r="H10744" t="s">
        <v>10232</v>
      </c>
      <c r="I10744" t="s">
        <v>4883</v>
      </c>
      <c r="N10744" t="s">
        <v>149</v>
      </c>
      <c r="V10744" t="s">
        <v>517</v>
      </c>
      <c r="AA10744" t="s">
        <v>517</v>
      </c>
    </row>
    <row r="10745" spans="5:27" x14ac:dyDescent="0.35">
      <c r="E10745" t="s">
        <v>28</v>
      </c>
      <c r="F10745" t="s">
        <v>28</v>
      </c>
      <c r="G10745" s="1">
        <v>41080</v>
      </c>
      <c r="H10745" t="s">
        <v>10232</v>
      </c>
      <c r="I10745" t="s">
        <v>4883</v>
      </c>
      <c r="N10745" t="s">
        <v>149</v>
      </c>
      <c r="V10745" t="s">
        <v>517</v>
      </c>
      <c r="AA10745" t="s">
        <v>517</v>
      </c>
    </row>
    <row r="10746" spans="5:27" x14ac:dyDescent="0.35">
      <c r="E10746" t="s">
        <v>28</v>
      </c>
      <c r="F10746" t="s">
        <v>28</v>
      </c>
      <c r="G10746" s="1">
        <v>41059</v>
      </c>
      <c r="H10746" t="s">
        <v>10232</v>
      </c>
      <c r="I10746" t="s">
        <v>4883</v>
      </c>
      <c r="N10746" t="s">
        <v>149</v>
      </c>
      <c r="V10746" t="s">
        <v>517</v>
      </c>
      <c r="AA10746" t="s">
        <v>517</v>
      </c>
    </row>
    <row r="10747" spans="5:27" x14ac:dyDescent="0.35">
      <c r="E10747" t="s">
        <v>28</v>
      </c>
      <c r="F10747" t="s">
        <v>28</v>
      </c>
      <c r="G10747" s="1">
        <v>40973</v>
      </c>
      <c r="H10747" t="s">
        <v>10232</v>
      </c>
      <c r="I10747" t="s">
        <v>4883</v>
      </c>
      <c r="N10747" t="s">
        <v>149</v>
      </c>
      <c r="V10747" t="s">
        <v>517</v>
      </c>
      <c r="AA10747" t="s">
        <v>517</v>
      </c>
    </row>
    <row r="10748" spans="5:27" x14ac:dyDescent="0.35">
      <c r="E10748" t="s">
        <v>28</v>
      </c>
      <c r="F10748" t="s">
        <v>28</v>
      </c>
      <c r="G10748" s="1">
        <v>40949</v>
      </c>
      <c r="H10748" t="s">
        <v>10232</v>
      </c>
      <c r="I10748" t="s">
        <v>4883</v>
      </c>
      <c r="N10748" t="s">
        <v>149</v>
      </c>
      <c r="V10748" t="s">
        <v>517</v>
      </c>
      <c r="AA10748" t="s">
        <v>517</v>
      </c>
    </row>
    <row r="10749" spans="5:27" x14ac:dyDescent="0.35">
      <c r="E10749" t="s">
        <v>28</v>
      </c>
      <c r="F10749" t="s">
        <v>28</v>
      </c>
      <c r="G10749" s="1">
        <v>40890</v>
      </c>
      <c r="H10749" t="s">
        <v>10232</v>
      </c>
      <c r="I10749" t="s">
        <v>4883</v>
      </c>
      <c r="N10749" t="s">
        <v>149</v>
      </c>
      <c r="V10749" t="s">
        <v>517</v>
      </c>
      <c r="AA10749" t="s">
        <v>517</v>
      </c>
    </row>
    <row r="10750" spans="5:27" x14ac:dyDescent="0.35">
      <c r="E10750" t="s">
        <v>28</v>
      </c>
      <c r="F10750" t="s">
        <v>28</v>
      </c>
      <c r="G10750" s="1">
        <v>40882</v>
      </c>
      <c r="H10750" t="s">
        <v>10232</v>
      </c>
      <c r="I10750" t="s">
        <v>4883</v>
      </c>
      <c r="N10750" t="s">
        <v>149</v>
      </c>
      <c r="V10750" t="s">
        <v>517</v>
      </c>
      <c r="AA10750" t="s">
        <v>517</v>
      </c>
    </row>
    <row r="10751" spans="5:27" x14ac:dyDescent="0.35">
      <c r="E10751" t="s">
        <v>28</v>
      </c>
      <c r="F10751" t="s">
        <v>28</v>
      </c>
      <c r="G10751" s="1">
        <v>40844</v>
      </c>
      <c r="H10751" t="s">
        <v>10232</v>
      </c>
      <c r="I10751" t="s">
        <v>4883</v>
      </c>
      <c r="N10751" t="s">
        <v>149</v>
      </c>
      <c r="V10751" t="s">
        <v>517</v>
      </c>
      <c r="AA10751" t="s">
        <v>517</v>
      </c>
    </row>
    <row r="10752" spans="5:27" x14ac:dyDescent="0.35">
      <c r="E10752" t="s">
        <v>28</v>
      </c>
      <c r="F10752" t="s">
        <v>28</v>
      </c>
      <c r="G10752" s="1">
        <v>40830</v>
      </c>
      <c r="H10752" t="s">
        <v>10232</v>
      </c>
      <c r="I10752" t="s">
        <v>4883</v>
      </c>
      <c r="N10752" t="s">
        <v>149</v>
      </c>
      <c r="V10752" t="s">
        <v>517</v>
      </c>
      <c r="AA10752" t="s">
        <v>517</v>
      </c>
    </row>
    <row r="10753" spans="5:27" x14ac:dyDescent="0.35">
      <c r="E10753" t="s">
        <v>28</v>
      </c>
      <c r="F10753" t="s">
        <v>28</v>
      </c>
      <c r="G10753" s="1">
        <v>40809</v>
      </c>
      <c r="H10753" t="s">
        <v>10232</v>
      </c>
      <c r="I10753" t="s">
        <v>4883</v>
      </c>
      <c r="N10753" t="s">
        <v>149</v>
      </c>
      <c r="V10753" t="s">
        <v>517</v>
      </c>
      <c r="AA10753" t="s">
        <v>517</v>
      </c>
    </row>
    <row r="10754" spans="5:27" x14ac:dyDescent="0.35">
      <c r="E10754" t="s">
        <v>28</v>
      </c>
      <c r="F10754" t="s">
        <v>28</v>
      </c>
      <c r="G10754" s="1">
        <v>40626</v>
      </c>
      <c r="H10754" t="s">
        <v>10232</v>
      </c>
      <c r="I10754" t="s">
        <v>4883</v>
      </c>
      <c r="N10754" t="s">
        <v>149</v>
      </c>
      <c r="V10754" t="s">
        <v>517</v>
      </c>
      <c r="AA10754" t="s">
        <v>517</v>
      </c>
    </row>
    <row r="10755" spans="5:27" x14ac:dyDescent="0.35">
      <c r="E10755" t="s">
        <v>28</v>
      </c>
      <c r="F10755" t="s">
        <v>28</v>
      </c>
      <c r="G10755" s="1">
        <v>40625</v>
      </c>
      <c r="H10755" t="s">
        <v>10232</v>
      </c>
      <c r="I10755" t="s">
        <v>4883</v>
      </c>
      <c r="N10755" t="s">
        <v>149</v>
      </c>
      <c r="V10755" t="s">
        <v>517</v>
      </c>
      <c r="AA10755" t="s">
        <v>517</v>
      </c>
    </row>
    <row r="10756" spans="5:27" x14ac:dyDescent="0.35">
      <c r="E10756" t="s">
        <v>28</v>
      </c>
      <c r="F10756" t="s">
        <v>28</v>
      </c>
      <c r="G10756" s="1">
        <v>40613</v>
      </c>
      <c r="H10756" t="s">
        <v>10232</v>
      </c>
      <c r="I10756" t="s">
        <v>4883</v>
      </c>
      <c r="N10756" t="s">
        <v>149</v>
      </c>
      <c r="V10756" t="s">
        <v>517</v>
      </c>
      <c r="AA10756" t="s">
        <v>517</v>
      </c>
    </row>
    <row r="10757" spans="5:27" x14ac:dyDescent="0.35">
      <c r="E10757" t="s">
        <v>28</v>
      </c>
      <c r="F10757" t="s">
        <v>28</v>
      </c>
      <c r="G10757" s="1">
        <v>40603</v>
      </c>
      <c r="H10757" t="s">
        <v>10232</v>
      </c>
      <c r="I10757" t="s">
        <v>4883</v>
      </c>
      <c r="N10757" t="s">
        <v>149</v>
      </c>
      <c r="V10757" t="s">
        <v>517</v>
      </c>
      <c r="AA10757" t="s">
        <v>517</v>
      </c>
    </row>
    <row r="10758" spans="5:27" x14ac:dyDescent="0.35">
      <c r="E10758" t="s">
        <v>28</v>
      </c>
      <c r="F10758" t="s">
        <v>28</v>
      </c>
      <c r="G10758" s="1">
        <v>40597</v>
      </c>
      <c r="H10758" t="s">
        <v>10232</v>
      </c>
      <c r="I10758" t="s">
        <v>4883</v>
      </c>
      <c r="N10758" t="s">
        <v>149</v>
      </c>
      <c r="V10758" t="s">
        <v>517</v>
      </c>
      <c r="AA10758" t="s">
        <v>517</v>
      </c>
    </row>
    <row r="10759" spans="5:27" x14ac:dyDescent="0.35">
      <c r="E10759" t="s">
        <v>28</v>
      </c>
      <c r="F10759" t="s">
        <v>28</v>
      </c>
      <c r="G10759" s="1">
        <v>40452</v>
      </c>
      <c r="H10759" t="s">
        <v>10232</v>
      </c>
      <c r="I10759" t="s">
        <v>4883</v>
      </c>
      <c r="N10759" t="s">
        <v>149</v>
      </c>
      <c r="V10759" t="s">
        <v>517</v>
      </c>
      <c r="AA10759" t="s">
        <v>517</v>
      </c>
    </row>
    <row r="10760" spans="5:27" x14ac:dyDescent="0.35">
      <c r="E10760" t="s">
        <v>28</v>
      </c>
      <c r="F10760" t="s">
        <v>28</v>
      </c>
      <c r="G10760" s="1">
        <v>40438</v>
      </c>
      <c r="H10760" t="s">
        <v>10232</v>
      </c>
      <c r="I10760" t="s">
        <v>4883</v>
      </c>
      <c r="N10760" t="s">
        <v>149</v>
      </c>
      <c r="V10760" t="s">
        <v>517</v>
      </c>
      <c r="AA10760" t="s">
        <v>517</v>
      </c>
    </row>
    <row r="10761" spans="5:27" x14ac:dyDescent="0.35">
      <c r="E10761" t="s">
        <v>28</v>
      </c>
      <c r="F10761" t="s">
        <v>28</v>
      </c>
      <c r="G10761" s="1">
        <v>40427</v>
      </c>
      <c r="H10761" t="s">
        <v>10232</v>
      </c>
      <c r="I10761" t="s">
        <v>4883</v>
      </c>
      <c r="N10761" t="s">
        <v>149</v>
      </c>
      <c r="V10761" t="s">
        <v>517</v>
      </c>
      <c r="AA10761" t="s">
        <v>517</v>
      </c>
    </row>
    <row r="10762" spans="5:27" x14ac:dyDescent="0.35">
      <c r="E10762" t="s">
        <v>28</v>
      </c>
      <c r="F10762" t="s">
        <v>28</v>
      </c>
      <c r="G10762" s="1">
        <v>40392</v>
      </c>
      <c r="H10762" t="s">
        <v>10232</v>
      </c>
      <c r="I10762" t="s">
        <v>4883</v>
      </c>
      <c r="N10762" t="s">
        <v>149</v>
      </c>
      <c r="V10762" t="s">
        <v>517</v>
      </c>
      <c r="AA10762" t="s">
        <v>517</v>
      </c>
    </row>
    <row r="10763" spans="5:27" x14ac:dyDescent="0.35">
      <c r="E10763" t="s">
        <v>28</v>
      </c>
      <c r="F10763" t="s">
        <v>28</v>
      </c>
      <c r="G10763" s="1">
        <v>40378</v>
      </c>
      <c r="H10763" t="s">
        <v>10232</v>
      </c>
      <c r="I10763" t="s">
        <v>4883</v>
      </c>
      <c r="N10763" t="s">
        <v>149</v>
      </c>
      <c r="V10763" t="s">
        <v>517</v>
      </c>
      <c r="AA10763" t="s">
        <v>517</v>
      </c>
    </row>
    <row r="10764" spans="5:27" x14ac:dyDescent="0.35">
      <c r="E10764" t="s">
        <v>28</v>
      </c>
      <c r="F10764" t="s">
        <v>28</v>
      </c>
      <c r="G10764" s="1">
        <v>40350</v>
      </c>
      <c r="H10764" t="s">
        <v>10232</v>
      </c>
      <c r="I10764" t="s">
        <v>4883</v>
      </c>
      <c r="N10764" t="s">
        <v>149</v>
      </c>
      <c r="V10764" t="s">
        <v>517</v>
      </c>
      <c r="AA10764" t="s">
        <v>517</v>
      </c>
    </row>
    <row r="10765" spans="5:27" x14ac:dyDescent="0.35">
      <c r="E10765" t="s">
        <v>28</v>
      </c>
      <c r="F10765" t="s">
        <v>28</v>
      </c>
      <c r="G10765" s="1">
        <v>40288</v>
      </c>
      <c r="H10765" t="s">
        <v>10232</v>
      </c>
      <c r="I10765" t="s">
        <v>4883</v>
      </c>
      <c r="N10765" t="s">
        <v>149</v>
      </c>
      <c r="V10765" t="s">
        <v>517</v>
      </c>
      <c r="AA10765" t="s">
        <v>517</v>
      </c>
    </row>
    <row r="10766" spans="5:27" x14ac:dyDescent="0.35">
      <c r="E10766" t="s">
        <v>28</v>
      </c>
      <c r="F10766" t="s">
        <v>28</v>
      </c>
      <c r="G10766" s="1">
        <v>40260</v>
      </c>
      <c r="H10766" t="s">
        <v>10232</v>
      </c>
      <c r="I10766" t="s">
        <v>4883</v>
      </c>
      <c r="N10766" t="s">
        <v>149</v>
      </c>
      <c r="V10766" t="s">
        <v>517</v>
      </c>
      <c r="AA10766" t="s">
        <v>517</v>
      </c>
    </row>
    <row r="10767" spans="5:27" x14ac:dyDescent="0.35">
      <c r="E10767" t="s">
        <v>28</v>
      </c>
      <c r="F10767" t="s">
        <v>28</v>
      </c>
      <c r="G10767" s="1">
        <v>40242</v>
      </c>
      <c r="H10767" t="s">
        <v>10232</v>
      </c>
      <c r="I10767" t="s">
        <v>4883</v>
      </c>
      <c r="N10767" t="s">
        <v>149</v>
      </c>
      <c r="V10767" t="s">
        <v>517</v>
      </c>
      <c r="AA10767" t="s">
        <v>517</v>
      </c>
    </row>
    <row r="10768" spans="5:27" x14ac:dyDescent="0.35">
      <c r="E10768" t="s">
        <v>28</v>
      </c>
      <c r="F10768" t="s">
        <v>28</v>
      </c>
      <c r="G10768" s="1">
        <v>40240</v>
      </c>
      <c r="H10768" t="s">
        <v>10232</v>
      </c>
      <c r="I10768" t="s">
        <v>4883</v>
      </c>
      <c r="N10768" t="s">
        <v>149</v>
      </c>
      <c r="V10768" t="s">
        <v>517</v>
      </c>
      <c r="AA10768" t="s">
        <v>517</v>
      </c>
    </row>
    <row r="10769" spans="5:27" x14ac:dyDescent="0.35">
      <c r="E10769" t="s">
        <v>28</v>
      </c>
      <c r="F10769" t="s">
        <v>28</v>
      </c>
      <c r="G10769" s="1">
        <v>40231</v>
      </c>
      <c r="H10769" t="s">
        <v>10232</v>
      </c>
      <c r="I10769" t="s">
        <v>4883</v>
      </c>
      <c r="N10769" t="s">
        <v>149</v>
      </c>
      <c r="V10769" t="s">
        <v>517</v>
      </c>
      <c r="AA10769" t="s">
        <v>517</v>
      </c>
    </row>
    <row r="10770" spans="5:27" x14ac:dyDescent="0.35">
      <c r="E10770" t="s">
        <v>28</v>
      </c>
      <c r="F10770" t="s">
        <v>28</v>
      </c>
      <c r="G10770" s="1">
        <v>40210</v>
      </c>
      <c r="H10770" t="s">
        <v>10232</v>
      </c>
      <c r="I10770" t="s">
        <v>4883</v>
      </c>
      <c r="N10770" t="s">
        <v>149</v>
      </c>
      <c r="V10770" t="s">
        <v>517</v>
      </c>
      <c r="AA10770" t="s">
        <v>517</v>
      </c>
    </row>
    <row r="10771" spans="5:27" x14ac:dyDescent="0.35">
      <c r="E10771" t="s">
        <v>28</v>
      </c>
      <c r="F10771" t="s">
        <v>28</v>
      </c>
      <c r="G10771" s="1">
        <v>40203</v>
      </c>
      <c r="H10771" t="s">
        <v>10232</v>
      </c>
      <c r="I10771" t="s">
        <v>4883</v>
      </c>
      <c r="N10771" t="s">
        <v>149</v>
      </c>
      <c r="V10771" t="s">
        <v>517</v>
      </c>
      <c r="AA10771" t="s">
        <v>517</v>
      </c>
    </row>
    <row r="10772" spans="5:27" x14ac:dyDescent="0.35">
      <c r="E10772" t="s">
        <v>28</v>
      </c>
      <c r="F10772" t="s">
        <v>28</v>
      </c>
      <c r="G10772" s="1">
        <v>40197</v>
      </c>
      <c r="H10772" t="s">
        <v>10232</v>
      </c>
      <c r="I10772" t="s">
        <v>4883</v>
      </c>
      <c r="N10772" t="s">
        <v>149</v>
      </c>
      <c r="V10772" t="s">
        <v>3486</v>
      </c>
      <c r="AA10772" t="s">
        <v>517</v>
      </c>
    </row>
    <row r="10773" spans="5:27" x14ac:dyDescent="0.35">
      <c r="E10773" t="s">
        <v>28</v>
      </c>
      <c r="F10773" t="s">
        <v>28</v>
      </c>
      <c r="G10773" s="1">
        <v>40126</v>
      </c>
      <c r="H10773" t="s">
        <v>10232</v>
      </c>
      <c r="I10773" t="s">
        <v>4883</v>
      </c>
      <c r="N10773" t="s">
        <v>149</v>
      </c>
      <c r="V10773" t="s">
        <v>4885</v>
      </c>
      <c r="AA10773" t="s">
        <v>3486</v>
      </c>
    </row>
    <row r="10774" spans="5:27" x14ac:dyDescent="0.35">
      <c r="E10774" t="s">
        <v>28</v>
      </c>
      <c r="F10774" t="s">
        <v>28</v>
      </c>
      <c r="G10774" s="1">
        <v>38453</v>
      </c>
      <c r="H10774" t="s">
        <v>10232</v>
      </c>
      <c r="I10774" t="s">
        <v>4883</v>
      </c>
      <c r="N10774" t="s">
        <v>765</v>
      </c>
      <c r="AA10774" t="s">
        <v>4885</v>
      </c>
    </row>
    <row r="10775" spans="5:27" x14ac:dyDescent="0.35">
      <c r="E10775" t="s">
        <v>28</v>
      </c>
      <c r="F10775" t="s">
        <v>28</v>
      </c>
      <c r="G10775" s="1">
        <v>40940</v>
      </c>
      <c r="H10775" t="s">
        <v>10233</v>
      </c>
      <c r="I10775" t="s">
        <v>4886</v>
      </c>
      <c r="N10775" t="s">
        <v>731</v>
      </c>
      <c r="V10775" t="s">
        <v>4887</v>
      </c>
      <c r="AA10775" t="s">
        <v>4888</v>
      </c>
    </row>
    <row r="10776" spans="5:27" x14ac:dyDescent="0.35">
      <c r="E10776" t="s">
        <v>28</v>
      </c>
      <c r="F10776" t="s">
        <v>28</v>
      </c>
      <c r="G10776" s="1">
        <v>39539</v>
      </c>
      <c r="H10776" t="s">
        <v>10233</v>
      </c>
      <c r="I10776" t="s">
        <v>4886</v>
      </c>
      <c r="N10776" t="s">
        <v>731</v>
      </c>
      <c r="V10776" t="s">
        <v>4889</v>
      </c>
      <c r="AA10776" t="s">
        <v>4887</v>
      </c>
    </row>
    <row r="10777" spans="5:27" x14ac:dyDescent="0.35">
      <c r="E10777" t="s">
        <v>28</v>
      </c>
      <c r="F10777" t="s">
        <v>28</v>
      </c>
      <c r="G10777" s="1">
        <v>37165</v>
      </c>
      <c r="H10777" t="s">
        <v>10233</v>
      </c>
      <c r="I10777" t="s">
        <v>4886</v>
      </c>
      <c r="N10777" t="s">
        <v>1375</v>
      </c>
      <c r="AA10777" t="s">
        <v>4889</v>
      </c>
    </row>
    <row r="10778" spans="5:27" x14ac:dyDescent="0.35">
      <c r="E10778" t="s">
        <v>28</v>
      </c>
      <c r="F10778" t="s">
        <v>28</v>
      </c>
      <c r="G10778" s="1">
        <v>43731</v>
      </c>
      <c r="H10778" t="s">
        <v>10234</v>
      </c>
      <c r="I10778" t="s">
        <v>4890</v>
      </c>
      <c r="N10778" t="s">
        <v>51</v>
      </c>
      <c r="V10778" t="s">
        <v>2108</v>
      </c>
      <c r="AA10778" t="s">
        <v>1416</v>
      </c>
    </row>
    <row r="10779" spans="5:27" x14ac:dyDescent="0.35">
      <c r="E10779" t="s">
        <v>28</v>
      </c>
      <c r="F10779" t="s">
        <v>28</v>
      </c>
      <c r="G10779" s="1">
        <v>43691</v>
      </c>
      <c r="H10779" t="s">
        <v>10234</v>
      </c>
      <c r="I10779" t="s">
        <v>4890</v>
      </c>
      <c r="N10779" t="s">
        <v>51</v>
      </c>
      <c r="V10779" t="s">
        <v>621</v>
      </c>
      <c r="AA10779" t="s">
        <v>2108</v>
      </c>
    </row>
    <row r="10780" spans="5:27" x14ac:dyDescent="0.35">
      <c r="E10780" t="s">
        <v>28</v>
      </c>
      <c r="F10780" t="s">
        <v>28</v>
      </c>
      <c r="G10780" s="1">
        <v>43546</v>
      </c>
      <c r="H10780" t="s">
        <v>10234</v>
      </c>
      <c r="I10780" t="s">
        <v>4890</v>
      </c>
      <c r="N10780" t="s">
        <v>51</v>
      </c>
      <c r="AA10780" t="s">
        <v>621</v>
      </c>
    </row>
    <row r="10781" spans="5:27" x14ac:dyDescent="0.35">
      <c r="E10781" t="s">
        <v>28</v>
      </c>
      <c r="F10781" t="s">
        <v>28</v>
      </c>
      <c r="G10781" s="1">
        <v>43507</v>
      </c>
      <c r="H10781" t="s">
        <v>10235</v>
      </c>
      <c r="I10781" t="s">
        <v>4891</v>
      </c>
      <c r="N10781" t="s">
        <v>300</v>
      </c>
      <c r="V10781" t="s">
        <v>4011</v>
      </c>
      <c r="AA10781" t="s">
        <v>4892</v>
      </c>
    </row>
    <row r="10782" spans="5:27" x14ac:dyDescent="0.35">
      <c r="E10782" t="s">
        <v>28</v>
      </c>
      <c r="F10782" t="s">
        <v>28</v>
      </c>
      <c r="G10782" s="1">
        <v>43389</v>
      </c>
      <c r="H10782" t="s">
        <v>10235</v>
      </c>
      <c r="I10782" t="s">
        <v>4891</v>
      </c>
      <c r="N10782" t="s">
        <v>300</v>
      </c>
      <c r="V10782" t="s">
        <v>691</v>
      </c>
      <c r="AA10782" t="s">
        <v>4011</v>
      </c>
    </row>
    <row r="10783" spans="5:27" x14ac:dyDescent="0.35">
      <c r="E10783" t="s">
        <v>28</v>
      </c>
      <c r="F10783" t="s">
        <v>28</v>
      </c>
      <c r="G10783" s="1">
        <v>43221</v>
      </c>
      <c r="H10783" t="s">
        <v>10235</v>
      </c>
      <c r="I10783" t="s">
        <v>4891</v>
      </c>
      <c r="N10783" t="s">
        <v>300</v>
      </c>
      <c r="V10783" t="s">
        <v>691</v>
      </c>
      <c r="AA10783" t="s">
        <v>691</v>
      </c>
    </row>
    <row r="10784" spans="5:27" x14ac:dyDescent="0.35">
      <c r="E10784" t="s">
        <v>28</v>
      </c>
      <c r="F10784" t="s">
        <v>28</v>
      </c>
      <c r="G10784" s="1">
        <v>43102</v>
      </c>
      <c r="H10784" t="s">
        <v>10235</v>
      </c>
      <c r="I10784" t="s">
        <v>4891</v>
      </c>
      <c r="N10784" t="s">
        <v>1849</v>
      </c>
      <c r="V10784" t="s">
        <v>4893</v>
      </c>
      <c r="AA10784" t="s">
        <v>691</v>
      </c>
    </row>
    <row r="10785" spans="5:27" x14ac:dyDescent="0.35">
      <c r="E10785" t="s">
        <v>28</v>
      </c>
      <c r="F10785" t="s">
        <v>28</v>
      </c>
      <c r="G10785" s="1">
        <v>42962</v>
      </c>
      <c r="H10785" t="s">
        <v>10235</v>
      </c>
      <c r="I10785" t="s">
        <v>4891</v>
      </c>
      <c r="N10785" t="s">
        <v>300</v>
      </c>
      <c r="V10785" t="s">
        <v>4894</v>
      </c>
      <c r="AA10785" t="s">
        <v>4893</v>
      </c>
    </row>
    <row r="10786" spans="5:27" x14ac:dyDescent="0.35">
      <c r="E10786" t="s">
        <v>28</v>
      </c>
      <c r="F10786" t="s">
        <v>28</v>
      </c>
      <c r="G10786" s="1">
        <v>42125</v>
      </c>
      <c r="H10786" t="s">
        <v>10235</v>
      </c>
      <c r="I10786" t="s">
        <v>4891</v>
      </c>
      <c r="N10786" t="s">
        <v>300</v>
      </c>
      <c r="V10786" t="s">
        <v>4895</v>
      </c>
      <c r="AA10786" t="s">
        <v>4894</v>
      </c>
    </row>
    <row r="10787" spans="5:27" x14ac:dyDescent="0.35">
      <c r="E10787" t="s">
        <v>28</v>
      </c>
      <c r="F10787" t="s">
        <v>28</v>
      </c>
      <c r="G10787" s="1">
        <v>42072</v>
      </c>
      <c r="H10787" t="s">
        <v>10235</v>
      </c>
      <c r="I10787" t="s">
        <v>4891</v>
      </c>
      <c r="N10787" t="s">
        <v>300</v>
      </c>
      <c r="V10787" t="s">
        <v>1643</v>
      </c>
      <c r="AA10787" t="s">
        <v>4895</v>
      </c>
    </row>
    <row r="10788" spans="5:27" x14ac:dyDescent="0.35">
      <c r="E10788" t="s">
        <v>28</v>
      </c>
      <c r="F10788" t="s">
        <v>28</v>
      </c>
      <c r="G10788" s="1">
        <v>41792</v>
      </c>
      <c r="H10788" t="s">
        <v>10235</v>
      </c>
      <c r="I10788" t="s">
        <v>4891</v>
      </c>
      <c r="N10788" t="s">
        <v>1852</v>
      </c>
      <c r="AA10788" t="s">
        <v>1643</v>
      </c>
    </row>
    <row r="10789" spans="5:27" x14ac:dyDescent="0.35">
      <c r="E10789" t="s">
        <v>28</v>
      </c>
      <c r="F10789" t="s">
        <v>28</v>
      </c>
      <c r="G10789" s="1">
        <v>44075</v>
      </c>
      <c r="H10789" t="s">
        <v>10236</v>
      </c>
      <c r="I10789" t="s">
        <v>4896</v>
      </c>
      <c r="N10789" t="s">
        <v>598</v>
      </c>
      <c r="V10789" t="s">
        <v>2756</v>
      </c>
      <c r="AA10789" t="s">
        <v>2756</v>
      </c>
    </row>
    <row r="10790" spans="5:27" x14ac:dyDescent="0.35">
      <c r="E10790" t="s">
        <v>28</v>
      </c>
      <c r="F10790" t="s">
        <v>28</v>
      </c>
      <c r="G10790" s="1">
        <v>43885</v>
      </c>
      <c r="H10790" t="s">
        <v>10236</v>
      </c>
      <c r="I10790" t="s">
        <v>4896</v>
      </c>
      <c r="N10790" t="s">
        <v>598</v>
      </c>
      <c r="V10790" t="s">
        <v>4897</v>
      </c>
      <c r="AA10790" t="s">
        <v>2756</v>
      </c>
    </row>
    <row r="10791" spans="5:27" x14ac:dyDescent="0.35">
      <c r="E10791" t="s">
        <v>28</v>
      </c>
      <c r="F10791" t="s">
        <v>28</v>
      </c>
      <c r="G10791" s="1">
        <v>43800</v>
      </c>
      <c r="H10791" t="s">
        <v>10236</v>
      </c>
      <c r="I10791" t="s">
        <v>4896</v>
      </c>
      <c r="N10791" t="s">
        <v>845</v>
      </c>
      <c r="V10791" t="s">
        <v>4129</v>
      </c>
      <c r="AA10791" t="s">
        <v>4897</v>
      </c>
    </row>
    <row r="10792" spans="5:27" x14ac:dyDescent="0.35">
      <c r="E10792" t="s">
        <v>28</v>
      </c>
      <c r="F10792" t="s">
        <v>28</v>
      </c>
      <c r="G10792" s="1">
        <v>43727</v>
      </c>
      <c r="H10792" t="s">
        <v>10236</v>
      </c>
      <c r="I10792" t="s">
        <v>4896</v>
      </c>
      <c r="N10792" t="s">
        <v>741</v>
      </c>
      <c r="V10792" t="s">
        <v>4898</v>
      </c>
      <c r="AA10792" t="s">
        <v>4129</v>
      </c>
    </row>
    <row r="10793" spans="5:27" x14ac:dyDescent="0.35">
      <c r="E10793" t="s">
        <v>28</v>
      </c>
      <c r="F10793" t="s">
        <v>28</v>
      </c>
      <c r="G10793" s="1">
        <v>43709</v>
      </c>
      <c r="H10793" t="s">
        <v>10236</v>
      </c>
      <c r="I10793" t="s">
        <v>4896</v>
      </c>
      <c r="N10793" t="s">
        <v>845</v>
      </c>
      <c r="V10793" t="s">
        <v>4899</v>
      </c>
      <c r="AA10793" t="s">
        <v>4898</v>
      </c>
    </row>
    <row r="10794" spans="5:27" x14ac:dyDescent="0.35">
      <c r="E10794" t="s">
        <v>28</v>
      </c>
      <c r="F10794" t="s">
        <v>28</v>
      </c>
      <c r="G10794" s="1">
        <v>43620</v>
      </c>
      <c r="H10794" t="s">
        <v>10236</v>
      </c>
      <c r="I10794" t="s">
        <v>4896</v>
      </c>
      <c r="N10794" t="s">
        <v>4048</v>
      </c>
      <c r="V10794" t="s">
        <v>2756</v>
      </c>
      <c r="AA10794" t="s">
        <v>4899</v>
      </c>
    </row>
    <row r="10795" spans="5:27" x14ac:dyDescent="0.35">
      <c r="E10795" t="s">
        <v>28</v>
      </c>
      <c r="F10795" t="s">
        <v>28</v>
      </c>
      <c r="G10795" s="1">
        <v>43614</v>
      </c>
      <c r="H10795" t="s">
        <v>10236</v>
      </c>
      <c r="I10795" t="s">
        <v>4896</v>
      </c>
      <c r="N10795" t="s">
        <v>598</v>
      </c>
      <c r="V10795" t="s">
        <v>2756</v>
      </c>
      <c r="AA10795" t="s">
        <v>2756</v>
      </c>
    </row>
    <row r="10796" spans="5:27" x14ac:dyDescent="0.35">
      <c r="E10796" t="s">
        <v>28</v>
      </c>
      <c r="F10796" t="s">
        <v>28</v>
      </c>
      <c r="G10796" s="1">
        <v>43577</v>
      </c>
      <c r="H10796" t="s">
        <v>10236</v>
      </c>
      <c r="I10796" t="s">
        <v>4896</v>
      </c>
      <c r="N10796" t="s">
        <v>598</v>
      </c>
      <c r="V10796" t="s">
        <v>4129</v>
      </c>
      <c r="AA10796" t="s">
        <v>2756</v>
      </c>
    </row>
    <row r="10797" spans="5:27" x14ac:dyDescent="0.35">
      <c r="E10797" t="s">
        <v>28</v>
      </c>
      <c r="F10797" t="s">
        <v>28</v>
      </c>
      <c r="G10797" s="1">
        <v>43556</v>
      </c>
      <c r="H10797" t="s">
        <v>10236</v>
      </c>
      <c r="I10797" t="s">
        <v>4896</v>
      </c>
      <c r="N10797" t="s">
        <v>741</v>
      </c>
      <c r="V10797" t="s">
        <v>4899</v>
      </c>
      <c r="AA10797" t="s">
        <v>4129</v>
      </c>
    </row>
    <row r="10798" spans="5:27" x14ac:dyDescent="0.35">
      <c r="E10798" t="s">
        <v>28</v>
      </c>
      <c r="F10798" t="s">
        <v>28</v>
      </c>
      <c r="G10798" s="1">
        <v>43525</v>
      </c>
      <c r="H10798" t="s">
        <v>10236</v>
      </c>
      <c r="I10798" t="s">
        <v>4896</v>
      </c>
      <c r="N10798" t="s">
        <v>4048</v>
      </c>
      <c r="V10798" t="s">
        <v>2756</v>
      </c>
      <c r="AA10798" t="s">
        <v>4899</v>
      </c>
    </row>
    <row r="10799" spans="5:27" x14ac:dyDescent="0.35">
      <c r="E10799" t="s">
        <v>28</v>
      </c>
      <c r="F10799" t="s">
        <v>28</v>
      </c>
      <c r="G10799" s="1">
        <v>43514</v>
      </c>
      <c r="H10799" t="s">
        <v>10236</v>
      </c>
      <c r="I10799" t="s">
        <v>4896</v>
      </c>
      <c r="N10799" t="s">
        <v>598</v>
      </c>
      <c r="V10799" t="s">
        <v>2756</v>
      </c>
      <c r="AA10799" t="s">
        <v>2756</v>
      </c>
    </row>
    <row r="10800" spans="5:27" x14ac:dyDescent="0.35">
      <c r="E10800" t="s">
        <v>28</v>
      </c>
      <c r="F10800" t="s">
        <v>28</v>
      </c>
      <c r="G10800" s="1">
        <v>43500</v>
      </c>
      <c r="H10800" t="s">
        <v>10236</v>
      </c>
      <c r="I10800" t="s">
        <v>4896</v>
      </c>
      <c r="N10800" t="s">
        <v>598</v>
      </c>
      <c r="V10800" t="s">
        <v>4129</v>
      </c>
      <c r="AA10800" t="s">
        <v>2756</v>
      </c>
    </row>
    <row r="10801" spans="5:27" x14ac:dyDescent="0.35">
      <c r="E10801" t="s">
        <v>28</v>
      </c>
      <c r="F10801" t="s">
        <v>28</v>
      </c>
      <c r="G10801" s="1">
        <v>43412</v>
      </c>
      <c r="H10801" t="s">
        <v>10236</v>
      </c>
      <c r="I10801" t="s">
        <v>4896</v>
      </c>
      <c r="N10801" t="s">
        <v>741</v>
      </c>
      <c r="V10801" t="s">
        <v>4899</v>
      </c>
      <c r="AA10801" t="s">
        <v>4129</v>
      </c>
    </row>
    <row r="10802" spans="5:27" x14ac:dyDescent="0.35">
      <c r="E10802" t="s">
        <v>28</v>
      </c>
      <c r="F10802" t="s">
        <v>28</v>
      </c>
      <c r="G10802" s="1">
        <v>43398</v>
      </c>
      <c r="H10802" t="s">
        <v>10236</v>
      </c>
      <c r="I10802" t="s">
        <v>4896</v>
      </c>
      <c r="N10802" t="s">
        <v>4048</v>
      </c>
      <c r="V10802" t="s">
        <v>2756</v>
      </c>
      <c r="AA10802" t="s">
        <v>4899</v>
      </c>
    </row>
    <row r="10803" spans="5:27" x14ac:dyDescent="0.35">
      <c r="E10803" t="s">
        <v>28</v>
      </c>
      <c r="F10803" t="s">
        <v>28</v>
      </c>
      <c r="G10803" s="1">
        <v>43301</v>
      </c>
      <c r="H10803" t="s">
        <v>10236</v>
      </c>
      <c r="I10803" t="s">
        <v>4896</v>
      </c>
      <c r="N10803" t="s">
        <v>598</v>
      </c>
      <c r="V10803" t="s">
        <v>2756</v>
      </c>
      <c r="AA10803" t="s">
        <v>2756</v>
      </c>
    </row>
    <row r="10804" spans="5:27" x14ac:dyDescent="0.35">
      <c r="E10804" t="s">
        <v>28</v>
      </c>
      <c r="F10804" t="s">
        <v>28</v>
      </c>
      <c r="G10804" s="1">
        <v>43219</v>
      </c>
      <c r="H10804" t="s">
        <v>10236</v>
      </c>
      <c r="I10804" t="s">
        <v>4896</v>
      </c>
      <c r="N10804" t="s">
        <v>598</v>
      </c>
      <c r="V10804" t="s">
        <v>4899</v>
      </c>
      <c r="AA10804" t="s">
        <v>2756</v>
      </c>
    </row>
    <row r="10805" spans="5:27" x14ac:dyDescent="0.35">
      <c r="E10805" t="s">
        <v>28</v>
      </c>
      <c r="F10805" t="s">
        <v>28</v>
      </c>
      <c r="G10805" s="1">
        <v>43219</v>
      </c>
      <c r="H10805" t="s">
        <v>10236</v>
      </c>
      <c r="I10805" t="s">
        <v>4896</v>
      </c>
      <c r="N10805" t="s">
        <v>4048</v>
      </c>
      <c r="V10805" t="s">
        <v>4129</v>
      </c>
      <c r="AA10805" t="s">
        <v>4899</v>
      </c>
    </row>
    <row r="10806" spans="5:27" x14ac:dyDescent="0.35">
      <c r="E10806" t="s">
        <v>28</v>
      </c>
      <c r="F10806" t="s">
        <v>28</v>
      </c>
      <c r="G10806" s="1">
        <v>43171</v>
      </c>
      <c r="H10806" t="s">
        <v>10236</v>
      </c>
      <c r="I10806" t="s">
        <v>4896</v>
      </c>
      <c r="N10806" t="s">
        <v>741</v>
      </c>
      <c r="V10806" t="s">
        <v>4129</v>
      </c>
      <c r="AA10806" t="s">
        <v>4129</v>
      </c>
    </row>
    <row r="10807" spans="5:27" x14ac:dyDescent="0.35">
      <c r="E10807" t="s">
        <v>28</v>
      </c>
      <c r="F10807" t="s">
        <v>28</v>
      </c>
      <c r="G10807" s="1">
        <v>43143</v>
      </c>
      <c r="H10807" t="s">
        <v>10236</v>
      </c>
      <c r="I10807" t="s">
        <v>4896</v>
      </c>
      <c r="N10807" t="s">
        <v>741</v>
      </c>
      <c r="V10807" t="s">
        <v>4900</v>
      </c>
      <c r="AA10807" t="s">
        <v>4129</v>
      </c>
    </row>
    <row r="10808" spans="5:27" x14ac:dyDescent="0.35">
      <c r="E10808" t="s">
        <v>28</v>
      </c>
      <c r="F10808" t="s">
        <v>28</v>
      </c>
      <c r="G10808" s="1">
        <v>43118</v>
      </c>
      <c r="H10808" t="s">
        <v>10236</v>
      </c>
      <c r="I10808" t="s">
        <v>4896</v>
      </c>
      <c r="N10808" t="s">
        <v>741</v>
      </c>
      <c r="V10808" t="s">
        <v>2756</v>
      </c>
      <c r="AA10808" t="s">
        <v>4900</v>
      </c>
    </row>
    <row r="10809" spans="5:27" x14ac:dyDescent="0.35">
      <c r="E10809" t="s">
        <v>28</v>
      </c>
      <c r="F10809" t="s">
        <v>28</v>
      </c>
      <c r="G10809" s="1">
        <v>43019</v>
      </c>
      <c r="H10809" t="s">
        <v>10236</v>
      </c>
      <c r="I10809" t="s">
        <v>4896</v>
      </c>
      <c r="N10809" t="s">
        <v>598</v>
      </c>
      <c r="V10809" t="s">
        <v>4901</v>
      </c>
      <c r="AA10809" t="s">
        <v>2756</v>
      </c>
    </row>
    <row r="10810" spans="5:27" x14ac:dyDescent="0.35">
      <c r="E10810" t="s">
        <v>28</v>
      </c>
      <c r="F10810" t="s">
        <v>28</v>
      </c>
      <c r="G10810" s="1">
        <v>42993</v>
      </c>
      <c r="H10810" t="s">
        <v>10236</v>
      </c>
      <c r="I10810" t="s">
        <v>4896</v>
      </c>
      <c r="N10810" t="s">
        <v>598</v>
      </c>
      <c r="V10810" t="s">
        <v>4902</v>
      </c>
      <c r="AA10810" t="s">
        <v>4901</v>
      </c>
    </row>
    <row r="10811" spans="5:27" x14ac:dyDescent="0.35">
      <c r="E10811" t="s">
        <v>28</v>
      </c>
      <c r="F10811" t="s">
        <v>28</v>
      </c>
      <c r="G10811" s="1">
        <v>42125</v>
      </c>
      <c r="H10811" t="s">
        <v>10236</v>
      </c>
      <c r="I10811" t="s">
        <v>4896</v>
      </c>
      <c r="N10811" t="s">
        <v>1749</v>
      </c>
      <c r="V10811" t="s">
        <v>4334</v>
      </c>
      <c r="AA10811" t="s">
        <v>4902</v>
      </c>
    </row>
    <row r="10812" spans="5:27" x14ac:dyDescent="0.35">
      <c r="E10812" t="s">
        <v>28</v>
      </c>
      <c r="F10812" t="s">
        <v>28</v>
      </c>
      <c r="G10812" s="1">
        <v>41463</v>
      </c>
      <c r="H10812" t="s">
        <v>10236</v>
      </c>
      <c r="I10812" t="s">
        <v>4896</v>
      </c>
      <c r="N10812" t="s">
        <v>1639</v>
      </c>
      <c r="V10812" t="s">
        <v>4334</v>
      </c>
      <c r="AA10812" t="s">
        <v>4334</v>
      </c>
    </row>
    <row r="10813" spans="5:27" x14ac:dyDescent="0.35">
      <c r="E10813" t="s">
        <v>28</v>
      </c>
      <c r="F10813" t="s">
        <v>28</v>
      </c>
      <c r="G10813" s="1">
        <v>41183</v>
      </c>
      <c r="H10813" t="s">
        <v>10236</v>
      </c>
      <c r="I10813" t="s">
        <v>4896</v>
      </c>
      <c r="N10813" t="s">
        <v>1639</v>
      </c>
      <c r="AA10813" t="s">
        <v>4334</v>
      </c>
    </row>
    <row r="10814" spans="5:27" x14ac:dyDescent="0.35">
      <c r="E10814" t="s">
        <v>28</v>
      </c>
      <c r="F10814" t="s">
        <v>28</v>
      </c>
      <c r="G10814" s="1">
        <v>44071</v>
      </c>
      <c r="H10814" t="s">
        <v>10237</v>
      </c>
      <c r="I10814" t="s">
        <v>4903</v>
      </c>
      <c r="N10814" t="s">
        <v>625</v>
      </c>
      <c r="V10814" t="s">
        <v>58</v>
      </c>
      <c r="AA10814" t="s">
        <v>4904</v>
      </c>
    </row>
    <row r="10815" spans="5:27" x14ac:dyDescent="0.35">
      <c r="E10815" t="s">
        <v>28</v>
      </c>
      <c r="F10815" t="s">
        <v>28</v>
      </c>
      <c r="G10815" s="1">
        <v>43966</v>
      </c>
      <c r="H10815" t="s">
        <v>10237</v>
      </c>
      <c r="I10815" t="s">
        <v>4903</v>
      </c>
      <c r="N10815" t="s">
        <v>51</v>
      </c>
      <c r="V10815" t="s">
        <v>4905</v>
      </c>
      <c r="AA10815" t="s">
        <v>58</v>
      </c>
    </row>
    <row r="10816" spans="5:27" x14ac:dyDescent="0.35">
      <c r="E10816" t="s">
        <v>28</v>
      </c>
      <c r="F10816" t="s">
        <v>28</v>
      </c>
      <c r="G10816" s="1">
        <v>43803</v>
      </c>
      <c r="H10816" t="s">
        <v>10237</v>
      </c>
      <c r="I10816" t="s">
        <v>4903</v>
      </c>
      <c r="N10816" t="s">
        <v>625</v>
      </c>
      <c r="V10816" t="s">
        <v>407</v>
      </c>
      <c r="AA10816" t="s">
        <v>4905</v>
      </c>
    </row>
    <row r="10817" spans="5:27" x14ac:dyDescent="0.35">
      <c r="E10817" t="s">
        <v>28</v>
      </c>
      <c r="F10817" t="s">
        <v>28</v>
      </c>
      <c r="G10817" s="1">
        <v>43780</v>
      </c>
      <c r="H10817" t="s">
        <v>10237</v>
      </c>
      <c r="I10817" t="s">
        <v>4903</v>
      </c>
      <c r="N10817" t="s">
        <v>625</v>
      </c>
      <c r="V10817" t="s">
        <v>4906</v>
      </c>
      <c r="AA10817" t="s">
        <v>407</v>
      </c>
    </row>
    <row r="10818" spans="5:27" x14ac:dyDescent="0.35">
      <c r="E10818" t="s">
        <v>28</v>
      </c>
      <c r="F10818" t="s">
        <v>28</v>
      </c>
      <c r="G10818" s="1">
        <v>43728</v>
      </c>
      <c r="H10818" t="s">
        <v>10237</v>
      </c>
      <c r="I10818" t="s">
        <v>4903</v>
      </c>
      <c r="N10818" t="s">
        <v>625</v>
      </c>
      <c r="V10818" t="s">
        <v>4907</v>
      </c>
      <c r="AA10818" t="s">
        <v>4906</v>
      </c>
    </row>
    <row r="10819" spans="5:27" x14ac:dyDescent="0.35">
      <c r="E10819" t="s">
        <v>28</v>
      </c>
      <c r="F10819" t="s">
        <v>28</v>
      </c>
      <c r="G10819" s="1">
        <v>43703</v>
      </c>
      <c r="H10819" t="s">
        <v>10237</v>
      </c>
      <c r="I10819" t="s">
        <v>4903</v>
      </c>
      <c r="N10819" t="s">
        <v>625</v>
      </c>
      <c r="V10819" t="s">
        <v>4908</v>
      </c>
      <c r="AA10819" t="s">
        <v>4907</v>
      </c>
    </row>
    <row r="10820" spans="5:27" x14ac:dyDescent="0.35">
      <c r="E10820" t="s">
        <v>28</v>
      </c>
      <c r="F10820" t="s">
        <v>28</v>
      </c>
      <c r="G10820" s="1">
        <v>43390</v>
      </c>
      <c r="H10820" t="s">
        <v>10237</v>
      </c>
      <c r="I10820" t="s">
        <v>4903</v>
      </c>
      <c r="N10820" t="s">
        <v>2096</v>
      </c>
      <c r="V10820" t="s">
        <v>4909</v>
      </c>
      <c r="AA10820" t="s">
        <v>4908</v>
      </c>
    </row>
    <row r="10821" spans="5:27" x14ac:dyDescent="0.35">
      <c r="E10821" t="s">
        <v>28</v>
      </c>
      <c r="F10821" t="s">
        <v>28</v>
      </c>
      <c r="G10821" s="1">
        <v>43146</v>
      </c>
      <c r="H10821" t="s">
        <v>10237</v>
      </c>
      <c r="I10821" t="s">
        <v>4903</v>
      </c>
      <c r="N10821" t="s">
        <v>625</v>
      </c>
      <c r="V10821" t="s">
        <v>83</v>
      </c>
      <c r="AA10821" t="s">
        <v>4909</v>
      </c>
    </row>
    <row r="10822" spans="5:27" x14ac:dyDescent="0.35">
      <c r="E10822" t="s">
        <v>28</v>
      </c>
      <c r="F10822" t="s">
        <v>28</v>
      </c>
      <c r="G10822" s="1">
        <v>42520</v>
      </c>
      <c r="H10822" t="s">
        <v>10237</v>
      </c>
      <c r="I10822" t="s">
        <v>4903</v>
      </c>
      <c r="N10822" t="s">
        <v>625</v>
      </c>
      <c r="V10822" t="s">
        <v>85</v>
      </c>
      <c r="AA10822" t="s">
        <v>83</v>
      </c>
    </row>
    <row r="10823" spans="5:27" x14ac:dyDescent="0.35">
      <c r="E10823" t="s">
        <v>28</v>
      </c>
      <c r="F10823" t="s">
        <v>28</v>
      </c>
      <c r="G10823" s="1">
        <v>42520</v>
      </c>
      <c r="H10823" t="s">
        <v>10237</v>
      </c>
      <c r="I10823" t="s">
        <v>4903</v>
      </c>
      <c r="N10823" t="s">
        <v>625</v>
      </c>
      <c r="V10823" t="s">
        <v>4618</v>
      </c>
      <c r="AA10823" t="s">
        <v>85</v>
      </c>
    </row>
    <row r="10824" spans="5:27" x14ac:dyDescent="0.35">
      <c r="E10824" t="s">
        <v>28</v>
      </c>
      <c r="F10824" t="s">
        <v>28</v>
      </c>
      <c r="G10824" s="1">
        <v>42409</v>
      </c>
      <c r="H10824" t="s">
        <v>10237</v>
      </c>
      <c r="I10824" t="s">
        <v>4903</v>
      </c>
      <c r="N10824" t="s">
        <v>625</v>
      </c>
      <c r="V10824" t="s">
        <v>4910</v>
      </c>
      <c r="AA10824" t="s">
        <v>4618</v>
      </c>
    </row>
    <row r="10825" spans="5:27" x14ac:dyDescent="0.35">
      <c r="E10825" t="s">
        <v>28</v>
      </c>
      <c r="F10825" t="s">
        <v>28</v>
      </c>
      <c r="G10825" s="1">
        <v>42373</v>
      </c>
      <c r="H10825" t="s">
        <v>10237</v>
      </c>
      <c r="I10825" t="s">
        <v>4903</v>
      </c>
      <c r="N10825" t="s">
        <v>627</v>
      </c>
      <c r="V10825" t="s">
        <v>83</v>
      </c>
      <c r="AA10825" t="s">
        <v>4910</v>
      </c>
    </row>
    <row r="10826" spans="5:27" x14ac:dyDescent="0.35">
      <c r="E10826" t="s">
        <v>28</v>
      </c>
      <c r="F10826" t="s">
        <v>28</v>
      </c>
      <c r="G10826" s="1">
        <v>42317</v>
      </c>
      <c r="H10826" t="s">
        <v>10237</v>
      </c>
      <c r="I10826" t="s">
        <v>4903</v>
      </c>
      <c r="N10826" t="s">
        <v>1761</v>
      </c>
      <c r="V10826" t="s">
        <v>156</v>
      </c>
      <c r="AA10826" t="s">
        <v>83</v>
      </c>
    </row>
    <row r="10827" spans="5:27" x14ac:dyDescent="0.35">
      <c r="E10827" t="s">
        <v>28</v>
      </c>
      <c r="F10827" t="s">
        <v>28</v>
      </c>
      <c r="G10827" s="1">
        <v>42297</v>
      </c>
      <c r="H10827" t="s">
        <v>10237</v>
      </c>
      <c r="I10827" t="s">
        <v>4903</v>
      </c>
      <c r="N10827" t="s">
        <v>1761</v>
      </c>
      <c r="V10827" t="s">
        <v>85</v>
      </c>
      <c r="AA10827" t="s">
        <v>156</v>
      </c>
    </row>
    <row r="10828" spans="5:27" x14ac:dyDescent="0.35">
      <c r="E10828" t="s">
        <v>28</v>
      </c>
      <c r="F10828" t="s">
        <v>28</v>
      </c>
      <c r="G10828" s="1">
        <v>42237</v>
      </c>
      <c r="H10828" t="s">
        <v>10237</v>
      </c>
      <c r="I10828" t="s">
        <v>4903</v>
      </c>
      <c r="N10828" t="s">
        <v>1761</v>
      </c>
      <c r="V10828" t="s">
        <v>1763</v>
      </c>
      <c r="AA10828" t="s">
        <v>85</v>
      </c>
    </row>
    <row r="10829" spans="5:27" x14ac:dyDescent="0.35">
      <c r="E10829" t="s">
        <v>28</v>
      </c>
      <c r="F10829" t="s">
        <v>28</v>
      </c>
      <c r="G10829" s="1">
        <v>42131</v>
      </c>
      <c r="H10829" t="s">
        <v>10237</v>
      </c>
      <c r="I10829" t="s">
        <v>4903</v>
      </c>
      <c r="N10829" t="s">
        <v>2096</v>
      </c>
      <c r="V10829" t="s">
        <v>1763</v>
      </c>
      <c r="AA10829" t="s">
        <v>1763</v>
      </c>
    </row>
    <row r="10830" spans="5:27" x14ac:dyDescent="0.35">
      <c r="E10830" t="s">
        <v>28</v>
      </c>
      <c r="F10830" t="s">
        <v>28</v>
      </c>
      <c r="G10830" s="1">
        <v>42083</v>
      </c>
      <c r="H10830" t="s">
        <v>10237</v>
      </c>
      <c r="I10830" t="s">
        <v>4903</v>
      </c>
      <c r="N10830" t="s">
        <v>1761</v>
      </c>
      <c r="V10830" t="s">
        <v>4236</v>
      </c>
      <c r="AA10830" t="s">
        <v>1763</v>
      </c>
    </row>
    <row r="10831" spans="5:27" x14ac:dyDescent="0.35">
      <c r="E10831" t="s">
        <v>28</v>
      </c>
      <c r="F10831" t="s">
        <v>28</v>
      </c>
      <c r="G10831" s="1">
        <v>42058</v>
      </c>
      <c r="H10831" t="s">
        <v>10237</v>
      </c>
      <c r="I10831" t="s">
        <v>4903</v>
      </c>
      <c r="N10831" t="s">
        <v>2096</v>
      </c>
      <c r="V10831" t="s">
        <v>4236</v>
      </c>
      <c r="AA10831" t="s">
        <v>4236</v>
      </c>
    </row>
    <row r="10832" spans="5:27" x14ac:dyDescent="0.35">
      <c r="E10832" t="s">
        <v>28</v>
      </c>
      <c r="F10832" t="s">
        <v>28</v>
      </c>
      <c r="G10832" s="1">
        <v>42026</v>
      </c>
      <c r="H10832" t="s">
        <v>10237</v>
      </c>
      <c r="I10832" t="s">
        <v>4903</v>
      </c>
      <c r="N10832" t="s">
        <v>1761</v>
      </c>
      <c r="V10832" t="s">
        <v>4911</v>
      </c>
      <c r="AA10832" t="s">
        <v>4236</v>
      </c>
    </row>
    <row r="10833" spans="5:27" x14ac:dyDescent="0.35">
      <c r="E10833" t="s">
        <v>28</v>
      </c>
      <c r="F10833" t="s">
        <v>28</v>
      </c>
      <c r="G10833" s="1">
        <v>41988</v>
      </c>
      <c r="H10833" t="s">
        <v>10237</v>
      </c>
      <c r="I10833" t="s">
        <v>4903</v>
      </c>
      <c r="N10833" t="s">
        <v>1761</v>
      </c>
      <c r="V10833" t="s">
        <v>4912</v>
      </c>
      <c r="AA10833" t="s">
        <v>4911</v>
      </c>
    </row>
    <row r="10834" spans="5:27" x14ac:dyDescent="0.35">
      <c r="E10834" t="s">
        <v>28</v>
      </c>
      <c r="F10834" t="s">
        <v>28</v>
      </c>
      <c r="G10834" s="1">
        <v>41976</v>
      </c>
      <c r="H10834" t="s">
        <v>10237</v>
      </c>
      <c r="I10834" t="s">
        <v>4903</v>
      </c>
      <c r="N10834" t="s">
        <v>1761</v>
      </c>
      <c r="V10834" t="s">
        <v>4236</v>
      </c>
      <c r="AA10834" t="s">
        <v>4912</v>
      </c>
    </row>
    <row r="10835" spans="5:27" x14ac:dyDescent="0.35">
      <c r="E10835" t="s">
        <v>28</v>
      </c>
      <c r="F10835" t="s">
        <v>28</v>
      </c>
      <c r="G10835" s="1">
        <v>41953</v>
      </c>
      <c r="H10835" t="s">
        <v>10237</v>
      </c>
      <c r="I10835" t="s">
        <v>4903</v>
      </c>
      <c r="N10835" t="s">
        <v>1761</v>
      </c>
      <c r="V10835" t="s">
        <v>4236</v>
      </c>
      <c r="AA10835" t="s">
        <v>4236</v>
      </c>
    </row>
    <row r="10836" spans="5:27" x14ac:dyDescent="0.35">
      <c r="E10836" t="s">
        <v>28</v>
      </c>
      <c r="F10836" t="s">
        <v>28</v>
      </c>
      <c r="G10836" s="1">
        <v>41883</v>
      </c>
      <c r="H10836" t="s">
        <v>10237</v>
      </c>
      <c r="I10836" t="s">
        <v>4903</v>
      </c>
      <c r="N10836" t="s">
        <v>1761</v>
      </c>
      <c r="V10836" t="s">
        <v>4236</v>
      </c>
      <c r="AA10836" t="s">
        <v>4236</v>
      </c>
    </row>
    <row r="10837" spans="5:27" x14ac:dyDescent="0.35">
      <c r="E10837" t="s">
        <v>28</v>
      </c>
      <c r="F10837" t="s">
        <v>28</v>
      </c>
      <c r="G10837" s="1">
        <v>41716</v>
      </c>
      <c r="H10837" t="s">
        <v>10237</v>
      </c>
      <c r="I10837" t="s">
        <v>4903</v>
      </c>
      <c r="N10837" t="s">
        <v>1761</v>
      </c>
      <c r="V10837" t="s">
        <v>4236</v>
      </c>
      <c r="AA10837" t="s">
        <v>4236</v>
      </c>
    </row>
    <row r="10838" spans="5:27" x14ac:dyDescent="0.35">
      <c r="E10838" t="s">
        <v>28</v>
      </c>
      <c r="F10838" t="s">
        <v>28</v>
      </c>
      <c r="G10838" s="1">
        <v>41704</v>
      </c>
      <c r="H10838" t="s">
        <v>10237</v>
      </c>
      <c r="I10838" t="s">
        <v>4903</v>
      </c>
      <c r="N10838" t="s">
        <v>1761</v>
      </c>
      <c r="V10838" t="s">
        <v>4236</v>
      </c>
      <c r="AA10838" t="s">
        <v>4236</v>
      </c>
    </row>
    <row r="10839" spans="5:27" x14ac:dyDescent="0.35">
      <c r="E10839" t="s">
        <v>28</v>
      </c>
      <c r="F10839" t="s">
        <v>28</v>
      </c>
      <c r="G10839" s="1">
        <v>41657</v>
      </c>
      <c r="H10839" t="s">
        <v>10237</v>
      </c>
      <c r="I10839" t="s">
        <v>4903</v>
      </c>
      <c r="N10839" t="s">
        <v>1761</v>
      </c>
      <c r="V10839" t="s">
        <v>4236</v>
      </c>
      <c r="AA10839" t="s">
        <v>4236</v>
      </c>
    </row>
    <row r="10840" spans="5:27" x14ac:dyDescent="0.35">
      <c r="E10840" t="s">
        <v>28</v>
      </c>
      <c r="F10840" t="s">
        <v>28</v>
      </c>
      <c r="G10840" s="1">
        <v>41652</v>
      </c>
      <c r="H10840" t="s">
        <v>10237</v>
      </c>
      <c r="I10840" t="s">
        <v>4903</v>
      </c>
      <c r="N10840" t="s">
        <v>1761</v>
      </c>
      <c r="V10840" t="s">
        <v>4237</v>
      </c>
      <c r="AA10840" t="s">
        <v>4236</v>
      </c>
    </row>
    <row r="10841" spans="5:27" x14ac:dyDescent="0.35">
      <c r="E10841" t="s">
        <v>28</v>
      </c>
      <c r="F10841" t="s">
        <v>28</v>
      </c>
      <c r="G10841" s="1">
        <v>41610</v>
      </c>
      <c r="H10841" t="s">
        <v>10237</v>
      </c>
      <c r="I10841" t="s">
        <v>4903</v>
      </c>
      <c r="N10841" t="s">
        <v>1761</v>
      </c>
      <c r="V10841" t="s">
        <v>2102</v>
      </c>
      <c r="AA10841" t="s">
        <v>4237</v>
      </c>
    </row>
    <row r="10842" spans="5:27" x14ac:dyDescent="0.35">
      <c r="E10842" t="s">
        <v>28</v>
      </c>
      <c r="F10842" t="s">
        <v>28</v>
      </c>
      <c r="G10842" s="1">
        <v>41599</v>
      </c>
      <c r="H10842" t="s">
        <v>10237</v>
      </c>
      <c r="I10842" t="s">
        <v>4903</v>
      </c>
      <c r="N10842" t="s">
        <v>2096</v>
      </c>
      <c r="V10842" t="s">
        <v>2104</v>
      </c>
      <c r="AA10842" t="s">
        <v>2102</v>
      </c>
    </row>
    <row r="10843" spans="5:27" x14ac:dyDescent="0.35">
      <c r="E10843" t="s">
        <v>28</v>
      </c>
      <c r="F10843" t="s">
        <v>28</v>
      </c>
      <c r="G10843" s="1">
        <v>41592</v>
      </c>
      <c r="H10843" t="s">
        <v>10237</v>
      </c>
      <c r="I10843" t="s">
        <v>4903</v>
      </c>
      <c r="N10843" t="s">
        <v>2096</v>
      </c>
      <c r="V10843" t="s">
        <v>2102</v>
      </c>
      <c r="AA10843" t="s">
        <v>2104</v>
      </c>
    </row>
    <row r="10844" spans="5:27" x14ac:dyDescent="0.35">
      <c r="E10844" t="s">
        <v>28</v>
      </c>
      <c r="F10844" t="s">
        <v>28</v>
      </c>
      <c r="G10844" s="1">
        <v>41575</v>
      </c>
      <c r="H10844" t="s">
        <v>10237</v>
      </c>
      <c r="I10844" t="s">
        <v>4903</v>
      </c>
      <c r="N10844" t="s">
        <v>2096</v>
      </c>
      <c r="V10844" t="s">
        <v>2102</v>
      </c>
      <c r="AA10844" t="s">
        <v>2102</v>
      </c>
    </row>
    <row r="10845" spans="5:27" x14ac:dyDescent="0.35">
      <c r="E10845" t="s">
        <v>28</v>
      </c>
      <c r="F10845" t="s">
        <v>28</v>
      </c>
      <c r="G10845" s="1">
        <v>41550</v>
      </c>
      <c r="H10845" t="s">
        <v>10237</v>
      </c>
      <c r="I10845" t="s">
        <v>4903</v>
      </c>
      <c r="N10845" t="s">
        <v>2096</v>
      </c>
      <c r="V10845" t="s">
        <v>3556</v>
      </c>
      <c r="AA10845" t="s">
        <v>2102</v>
      </c>
    </row>
    <row r="10846" spans="5:27" x14ac:dyDescent="0.35">
      <c r="E10846" t="s">
        <v>28</v>
      </c>
      <c r="F10846" t="s">
        <v>28</v>
      </c>
      <c r="G10846" s="1">
        <v>41477</v>
      </c>
      <c r="H10846" t="s">
        <v>10237</v>
      </c>
      <c r="I10846" t="s">
        <v>4903</v>
      </c>
      <c r="N10846" t="s">
        <v>2096</v>
      </c>
      <c r="V10846" t="s">
        <v>2102</v>
      </c>
      <c r="AA10846" t="s">
        <v>3556</v>
      </c>
    </row>
    <row r="10847" spans="5:27" x14ac:dyDescent="0.35">
      <c r="E10847" t="s">
        <v>28</v>
      </c>
      <c r="F10847" t="s">
        <v>28</v>
      </c>
      <c r="G10847" s="1">
        <v>41367</v>
      </c>
      <c r="H10847" t="s">
        <v>10237</v>
      </c>
      <c r="I10847" t="s">
        <v>4903</v>
      </c>
      <c r="N10847" t="s">
        <v>2096</v>
      </c>
      <c r="V10847" t="s">
        <v>2102</v>
      </c>
      <c r="AA10847" t="s">
        <v>2102</v>
      </c>
    </row>
    <row r="10848" spans="5:27" x14ac:dyDescent="0.35">
      <c r="E10848" t="s">
        <v>28</v>
      </c>
      <c r="F10848" t="s">
        <v>28</v>
      </c>
      <c r="G10848" s="1">
        <v>41337</v>
      </c>
      <c r="H10848" t="s">
        <v>10237</v>
      </c>
      <c r="I10848" t="s">
        <v>4903</v>
      </c>
      <c r="N10848" t="s">
        <v>2096</v>
      </c>
      <c r="V10848" t="s">
        <v>2102</v>
      </c>
      <c r="AA10848" t="s">
        <v>2102</v>
      </c>
    </row>
    <row r="10849" spans="5:27" x14ac:dyDescent="0.35">
      <c r="E10849" t="s">
        <v>28</v>
      </c>
      <c r="F10849" t="s">
        <v>28</v>
      </c>
      <c r="G10849" s="1">
        <v>41325</v>
      </c>
      <c r="H10849" t="s">
        <v>10237</v>
      </c>
      <c r="I10849" t="s">
        <v>4903</v>
      </c>
      <c r="N10849" t="s">
        <v>2096</v>
      </c>
      <c r="V10849" t="s">
        <v>2102</v>
      </c>
      <c r="AA10849" t="s">
        <v>2102</v>
      </c>
    </row>
    <row r="10850" spans="5:27" x14ac:dyDescent="0.35">
      <c r="E10850" t="s">
        <v>28</v>
      </c>
      <c r="F10850" t="s">
        <v>28</v>
      </c>
      <c r="G10850" s="1">
        <v>41225</v>
      </c>
      <c r="H10850" t="s">
        <v>10237</v>
      </c>
      <c r="I10850" t="s">
        <v>4903</v>
      </c>
      <c r="N10850" t="s">
        <v>2096</v>
      </c>
      <c r="V10850" t="s">
        <v>2102</v>
      </c>
      <c r="AA10850" t="s">
        <v>2102</v>
      </c>
    </row>
    <row r="10851" spans="5:27" x14ac:dyDescent="0.35">
      <c r="E10851" t="s">
        <v>28</v>
      </c>
      <c r="F10851" t="s">
        <v>28</v>
      </c>
      <c r="G10851" s="1">
        <v>41117</v>
      </c>
      <c r="H10851" t="s">
        <v>10237</v>
      </c>
      <c r="I10851" t="s">
        <v>4903</v>
      </c>
      <c r="N10851" t="s">
        <v>2096</v>
      </c>
      <c r="V10851" t="s">
        <v>2102</v>
      </c>
      <c r="AA10851" t="s">
        <v>2102</v>
      </c>
    </row>
    <row r="10852" spans="5:27" x14ac:dyDescent="0.35">
      <c r="E10852" t="s">
        <v>28</v>
      </c>
      <c r="F10852" t="s">
        <v>28</v>
      </c>
      <c r="G10852" s="1">
        <v>41089</v>
      </c>
      <c r="H10852" t="s">
        <v>10237</v>
      </c>
      <c r="I10852" t="s">
        <v>4903</v>
      </c>
      <c r="N10852" t="s">
        <v>2096</v>
      </c>
      <c r="V10852" t="s">
        <v>2102</v>
      </c>
      <c r="AA10852" t="s">
        <v>2102</v>
      </c>
    </row>
    <row r="10853" spans="5:27" x14ac:dyDescent="0.35">
      <c r="E10853" t="s">
        <v>28</v>
      </c>
      <c r="F10853" t="s">
        <v>28</v>
      </c>
      <c r="G10853" s="1">
        <v>40997</v>
      </c>
      <c r="H10853" t="s">
        <v>10237</v>
      </c>
      <c r="I10853" t="s">
        <v>4903</v>
      </c>
      <c r="N10853" t="s">
        <v>2096</v>
      </c>
      <c r="V10853" t="s">
        <v>2102</v>
      </c>
      <c r="AA10853" t="s">
        <v>2102</v>
      </c>
    </row>
    <row r="10854" spans="5:27" x14ac:dyDescent="0.35">
      <c r="E10854" t="s">
        <v>28</v>
      </c>
      <c r="F10854" t="s">
        <v>28</v>
      </c>
      <c r="G10854" s="1">
        <v>40949</v>
      </c>
      <c r="H10854" t="s">
        <v>10237</v>
      </c>
      <c r="I10854" t="s">
        <v>4903</v>
      </c>
      <c r="N10854" t="s">
        <v>2096</v>
      </c>
      <c r="V10854" t="s">
        <v>2102</v>
      </c>
      <c r="AA10854" t="s">
        <v>2102</v>
      </c>
    </row>
    <row r="10855" spans="5:27" x14ac:dyDescent="0.35">
      <c r="E10855" t="s">
        <v>28</v>
      </c>
      <c r="F10855" t="s">
        <v>28</v>
      </c>
      <c r="G10855" s="1">
        <v>40925</v>
      </c>
      <c r="H10855" t="s">
        <v>10237</v>
      </c>
      <c r="I10855" t="s">
        <v>4903</v>
      </c>
      <c r="N10855" t="s">
        <v>2096</v>
      </c>
      <c r="V10855" t="s">
        <v>2102</v>
      </c>
      <c r="AA10855" t="s">
        <v>2102</v>
      </c>
    </row>
    <row r="10856" spans="5:27" x14ac:dyDescent="0.35">
      <c r="E10856" t="s">
        <v>28</v>
      </c>
      <c r="F10856" t="s">
        <v>28</v>
      </c>
      <c r="G10856" s="1">
        <v>40830</v>
      </c>
      <c r="H10856" t="s">
        <v>10237</v>
      </c>
      <c r="I10856" t="s">
        <v>4903</v>
      </c>
      <c r="N10856" t="s">
        <v>2096</v>
      </c>
      <c r="V10856" t="s">
        <v>2102</v>
      </c>
      <c r="AA10856" t="s">
        <v>2102</v>
      </c>
    </row>
    <row r="10857" spans="5:27" x14ac:dyDescent="0.35">
      <c r="E10857" t="s">
        <v>28</v>
      </c>
      <c r="F10857" t="s">
        <v>28</v>
      </c>
      <c r="G10857" s="1">
        <v>40742</v>
      </c>
      <c r="H10857" t="s">
        <v>10237</v>
      </c>
      <c r="I10857" t="s">
        <v>4903</v>
      </c>
      <c r="N10857" t="s">
        <v>2096</v>
      </c>
      <c r="V10857" t="s">
        <v>2102</v>
      </c>
      <c r="AA10857" t="s">
        <v>2102</v>
      </c>
    </row>
    <row r="10858" spans="5:27" x14ac:dyDescent="0.35">
      <c r="E10858" t="s">
        <v>28</v>
      </c>
      <c r="F10858" t="s">
        <v>28</v>
      </c>
      <c r="G10858" s="1">
        <v>40612</v>
      </c>
      <c r="H10858" t="s">
        <v>10237</v>
      </c>
      <c r="I10858" t="s">
        <v>4903</v>
      </c>
      <c r="N10858" t="s">
        <v>2096</v>
      </c>
      <c r="V10858" t="s">
        <v>4235</v>
      </c>
      <c r="AA10858" t="s">
        <v>2102</v>
      </c>
    </row>
    <row r="10859" spans="5:27" x14ac:dyDescent="0.35">
      <c r="E10859" t="s">
        <v>28</v>
      </c>
      <c r="F10859" t="s">
        <v>28</v>
      </c>
      <c r="G10859" s="1">
        <v>40603</v>
      </c>
      <c r="H10859" t="s">
        <v>10237</v>
      </c>
      <c r="I10859" t="s">
        <v>4903</v>
      </c>
      <c r="N10859" t="s">
        <v>2096</v>
      </c>
      <c r="V10859" t="s">
        <v>4236</v>
      </c>
      <c r="AA10859" t="s">
        <v>4235</v>
      </c>
    </row>
    <row r="10860" spans="5:27" x14ac:dyDescent="0.35">
      <c r="E10860" t="s">
        <v>28</v>
      </c>
      <c r="F10860" t="s">
        <v>28</v>
      </c>
      <c r="G10860" s="1">
        <v>40553</v>
      </c>
      <c r="H10860" t="s">
        <v>10237</v>
      </c>
      <c r="I10860" t="s">
        <v>4903</v>
      </c>
      <c r="N10860" t="s">
        <v>1761</v>
      </c>
      <c r="V10860" t="s">
        <v>4236</v>
      </c>
      <c r="AA10860" t="s">
        <v>4236</v>
      </c>
    </row>
    <row r="10861" spans="5:27" x14ac:dyDescent="0.35">
      <c r="E10861" t="s">
        <v>28</v>
      </c>
      <c r="F10861" t="s">
        <v>28</v>
      </c>
      <c r="G10861" s="1">
        <v>40378</v>
      </c>
      <c r="H10861" t="s">
        <v>10237</v>
      </c>
      <c r="I10861" t="s">
        <v>4903</v>
      </c>
      <c r="N10861" t="s">
        <v>1761</v>
      </c>
      <c r="V10861" t="s">
        <v>4236</v>
      </c>
      <c r="AA10861" t="s">
        <v>4236</v>
      </c>
    </row>
    <row r="10862" spans="5:27" x14ac:dyDescent="0.35">
      <c r="E10862" t="s">
        <v>28</v>
      </c>
      <c r="F10862" t="s">
        <v>28</v>
      </c>
      <c r="G10862" s="1">
        <v>40280</v>
      </c>
      <c r="H10862" t="s">
        <v>10237</v>
      </c>
      <c r="I10862" t="s">
        <v>4903</v>
      </c>
      <c r="N10862" t="s">
        <v>1761</v>
      </c>
      <c r="V10862" t="s">
        <v>4236</v>
      </c>
      <c r="AA10862" t="s">
        <v>4236</v>
      </c>
    </row>
    <row r="10863" spans="5:27" x14ac:dyDescent="0.35">
      <c r="E10863" t="s">
        <v>28</v>
      </c>
      <c r="F10863" t="s">
        <v>28</v>
      </c>
      <c r="G10863" s="1">
        <v>40280</v>
      </c>
      <c r="H10863" t="s">
        <v>10237</v>
      </c>
      <c r="I10863" t="s">
        <v>4903</v>
      </c>
      <c r="N10863" t="s">
        <v>1761</v>
      </c>
      <c r="V10863" t="s">
        <v>4236</v>
      </c>
      <c r="AA10863" t="s">
        <v>4236</v>
      </c>
    </row>
    <row r="10864" spans="5:27" x14ac:dyDescent="0.35">
      <c r="E10864" t="s">
        <v>28</v>
      </c>
      <c r="F10864" t="s">
        <v>28</v>
      </c>
      <c r="G10864" s="1">
        <v>40252</v>
      </c>
      <c r="H10864" t="s">
        <v>10237</v>
      </c>
      <c r="I10864" t="s">
        <v>4903</v>
      </c>
      <c r="N10864" t="s">
        <v>1761</v>
      </c>
      <c r="V10864" t="s">
        <v>4236</v>
      </c>
      <c r="AA10864" t="s">
        <v>4236</v>
      </c>
    </row>
    <row r="10865" spans="5:27" x14ac:dyDescent="0.35">
      <c r="E10865" t="s">
        <v>28</v>
      </c>
      <c r="F10865" t="s">
        <v>28</v>
      </c>
      <c r="G10865" s="1">
        <v>40203</v>
      </c>
      <c r="H10865" t="s">
        <v>10237</v>
      </c>
      <c r="I10865" t="s">
        <v>4903</v>
      </c>
      <c r="N10865" t="s">
        <v>1761</v>
      </c>
      <c r="V10865" t="s">
        <v>4236</v>
      </c>
      <c r="AA10865" t="s">
        <v>4236</v>
      </c>
    </row>
    <row r="10866" spans="5:27" x14ac:dyDescent="0.35">
      <c r="E10866" t="s">
        <v>28</v>
      </c>
      <c r="F10866" t="s">
        <v>28</v>
      </c>
      <c r="G10866" s="1">
        <v>40189</v>
      </c>
      <c r="H10866" t="s">
        <v>10237</v>
      </c>
      <c r="I10866" t="s">
        <v>4903</v>
      </c>
      <c r="N10866" t="s">
        <v>1761</v>
      </c>
      <c r="V10866" t="s">
        <v>4236</v>
      </c>
      <c r="AA10866" t="s">
        <v>4236</v>
      </c>
    </row>
    <row r="10867" spans="5:27" x14ac:dyDescent="0.35">
      <c r="E10867" t="s">
        <v>28</v>
      </c>
      <c r="F10867" t="s">
        <v>28</v>
      </c>
      <c r="G10867" s="1">
        <v>40154</v>
      </c>
      <c r="H10867" t="s">
        <v>10237</v>
      </c>
      <c r="I10867" t="s">
        <v>4903</v>
      </c>
      <c r="N10867" t="s">
        <v>1761</v>
      </c>
      <c r="V10867" t="s">
        <v>4236</v>
      </c>
      <c r="AA10867" t="s">
        <v>4236</v>
      </c>
    </row>
    <row r="10868" spans="5:27" x14ac:dyDescent="0.35">
      <c r="E10868" t="s">
        <v>28</v>
      </c>
      <c r="F10868" t="s">
        <v>28</v>
      </c>
      <c r="G10868" s="1">
        <v>40133</v>
      </c>
      <c r="H10868" t="s">
        <v>10237</v>
      </c>
      <c r="I10868" t="s">
        <v>4903</v>
      </c>
      <c r="N10868" t="s">
        <v>1761</v>
      </c>
      <c r="V10868" t="s">
        <v>4236</v>
      </c>
      <c r="AA10868" t="s">
        <v>4236</v>
      </c>
    </row>
    <row r="10869" spans="5:27" x14ac:dyDescent="0.35">
      <c r="E10869" t="s">
        <v>28</v>
      </c>
      <c r="F10869" t="s">
        <v>28</v>
      </c>
      <c r="G10869" s="1">
        <v>39944</v>
      </c>
      <c r="H10869" t="s">
        <v>10237</v>
      </c>
      <c r="I10869" t="s">
        <v>4903</v>
      </c>
      <c r="N10869" t="s">
        <v>1761</v>
      </c>
      <c r="V10869" t="s">
        <v>4236</v>
      </c>
      <c r="AA10869" t="s">
        <v>4236</v>
      </c>
    </row>
    <row r="10870" spans="5:27" x14ac:dyDescent="0.35">
      <c r="E10870" t="s">
        <v>28</v>
      </c>
      <c r="F10870" t="s">
        <v>28</v>
      </c>
      <c r="G10870" s="1">
        <v>39867</v>
      </c>
      <c r="H10870" t="s">
        <v>10237</v>
      </c>
      <c r="I10870" t="s">
        <v>4903</v>
      </c>
      <c r="N10870" t="s">
        <v>1761</v>
      </c>
      <c r="V10870" t="s">
        <v>4236</v>
      </c>
      <c r="AA10870" t="s">
        <v>4236</v>
      </c>
    </row>
    <row r="10871" spans="5:27" x14ac:dyDescent="0.35">
      <c r="E10871" t="s">
        <v>28</v>
      </c>
      <c r="F10871" t="s">
        <v>28</v>
      </c>
      <c r="G10871" s="1">
        <v>39680</v>
      </c>
      <c r="H10871" t="s">
        <v>10237</v>
      </c>
      <c r="I10871" t="s">
        <v>4903</v>
      </c>
      <c r="N10871" t="s">
        <v>1761</v>
      </c>
      <c r="V10871" t="s">
        <v>4236</v>
      </c>
      <c r="AA10871" t="s">
        <v>4236</v>
      </c>
    </row>
    <row r="10872" spans="5:27" x14ac:dyDescent="0.35">
      <c r="E10872" t="s">
        <v>28</v>
      </c>
      <c r="F10872" t="s">
        <v>28</v>
      </c>
      <c r="G10872" s="1">
        <v>39657</v>
      </c>
      <c r="H10872" t="s">
        <v>10237</v>
      </c>
      <c r="I10872" t="s">
        <v>4903</v>
      </c>
      <c r="N10872" t="s">
        <v>1761</v>
      </c>
      <c r="V10872" t="s">
        <v>4236</v>
      </c>
      <c r="AA10872" t="s">
        <v>4236</v>
      </c>
    </row>
    <row r="10873" spans="5:27" x14ac:dyDescent="0.35">
      <c r="E10873" t="s">
        <v>28</v>
      </c>
      <c r="F10873" t="s">
        <v>28</v>
      </c>
      <c r="G10873" s="1">
        <v>39650</v>
      </c>
      <c r="H10873" t="s">
        <v>10237</v>
      </c>
      <c r="I10873" t="s">
        <v>4903</v>
      </c>
      <c r="N10873" t="s">
        <v>1761</v>
      </c>
      <c r="V10873" t="s">
        <v>4236</v>
      </c>
      <c r="AA10873" t="s">
        <v>4236</v>
      </c>
    </row>
    <row r="10874" spans="5:27" x14ac:dyDescent="0.35">
      <c r="E10874" t="s">
        <v>28</v>
      </c>
      <c r="F10874" t="s">
        <v>28</v>
      </c>
      <c r="G10874" s="1">
        <v>39517</v>
      </c>
      <c r="H10874" t="s">
        <v>10237</v>
      </c>
      <c r="I10874" t="s">
        <v>4903</v>
      </c>
      <c r="N10874" t="s">
        <v>1761</v>
      </c>
      <c r="V10874" t="s">
        <v>4236</v>
      </c>
      <c r="AA10874" t="s">
        <v>4236</v>
      </c>
    </row>
    <row r="10875" spans="5:27" x14ac:dyDescent="0.35">
      <c r="E10875" t="s">
        <v>28</v>
      </c>
      <c r="F10875" t="s">
        <v>28</v>
      </c>
      <c r="G10875" s="1">
        <v>39303</v>
      </c>
      <c r="H10875" t="s">
        <v>10237</v>
      </c>
      <c r="I10875" t="s">
        <v>4903</v>
      </c>
      <c r="N10875" t="s">
        <v>2096</v>
      </c>
      <c r="V10875" t="s">
        <v>1763</v>
      </c>
      <c r="AA10875" t="s">
        <v>4236</v>
      </c>
    </row>
    <row r="10876" spans="5:27" x14ac:dyDescent="0.35">
      <c r="E10876" t="s">
        <v>28</v>
      </c>
      <c r="F10876" t="s">
        <v>28</v>
      </c>
      <c r="G10876" s="1">
        <v>39272</v>
      </c>
      <c r="H10876" t="s">
        <v>10237</v>
      </c>
      <c r="I10876" t="s">
        <v>4903</v>
      </c>
      <c r="N10876" t="s">
        <v>1761</v>
      </c>
      <c r="V10876" t="s">
        <v>4236</v>
      </c>
      <c r="AA10876" t="s">
        <v>1763</v>
      </c>
    </row>
    <row r="10877" spans="5:27" x14ac:dyDescent="0.35">
      <c r="E10877" t="s">
        <v>28</v>
      </c>
      <c r="F10877" t="s">
        <v>28</v>
      </c>
      <c r="G10877" s="1">
        <v>39261</v>
      </c>
      <c r="H10877" t="s">
        <v>10237</v>
      </c>
      <c r="I10877" t="s">
        <v>4903</v>
      </c>
      <c r="N10877" t="s">
        <v>1761</v>
      </c>
      <c r="V10877" t="s">
        <v>4237</v>
      </c>
      <c r="AA10877" t="s">
        <v>4236</v>
      </c>
    </row>
    <row r="10878" spans="5:27" x14ac:dyDescent="0.35">
      <c r="E10878" t="s">
        <v>28</v>
      </c>
      <c r="F10878" t="s">
        <v>28</v>
      </c>
      <c r="G10878" s="1">
        <v>39173</v>
      </c>
      <c r="H10878" t="s">
        <v>10237</v>
      </c>
      <c r="I10878" t="s">
        <v>4903</v>
      </c>
      <c r="N10878" t="s">
        <v>1761</v>
      </c>
      <c r="V10878" t="s">
        <v>2100</v>
      </c>
      <c r="AA10878" t="s">
        <v>4237</v>
      </c>
    </row>
    <row r="10879" spans="5:27" x14ac:dyDescent="0.35">
      <c r="E10879" t="s">
        <v>28</v>
      </c>
      <c r="F10879" t="s">
        <v>28</v>
      </c>
      <c r="G10879" s="1">
        <v>38484</v>
      </c>
      <c r="H10879" t="s">
        <v>10237</v>
      </c>
      <c r="I10879" t="s">
        <v>4903</v>
      </c>
      <c r="N10879" t="s">
        <v>2096</v>
      </c>
      <c r="V10879" t="s">
        <v>4913</v>
      </c>
      <c r="AA10879" t="s">
        <v>2100</v>
      </c>
    </row>
    <row r="10880" spans="5:27" x14ac:dyDescent="0.35">
      <c r="E10880" t="s">
        <v>28</v>
      </c>
      <c r="F10880" t="s">
        <v>28</v>
      </c>
      <c r="G10880" s="1">
        <v>38449</v>
      </c>
      <c r="H10880" t="s">
        <v>10237</v>
      </c>
      <c r="I10880" t="s">
        <v>4903</v>
      </c>
      <c r="N10880" t="s">
        <v>2096</v>
      </c>
      <c r="V10880" t="s">
        <v>4914</v>
      </c>
      <c r="AA10880" t="s">
        <v>4913</v>
      </c>
    </row>
    <row r="10881" spans="5:27" x14ac:dyDescent="0.35">
      <c r="E10881" t="s">
        <v>28</v>
      </c>
      <c r="F10881" t="s">
        <v>28</v>
      </c>
      <c r="G10881" s="1">
        <v>38356</v>
      </c>
      <c r="H10881" t="s">
        <v>10237</v>
      </c>
      <c r="I10881" t="s">
        <v>4903</v>
      </c>
      <c r="N10881" t="s">
        <v>625</v>
      </c>
      <c r="V10881" t="s">
        <v>4913</v>
      </c>
      <c r="AA10881" t="s">
        <v>4914</v>
      </c>
    </row>
    <row r="10882" spans="5:27" x14ac:dyDescent="0.35">
      <c r="E10882" t="s">
        <v>28</v>
      </c>
      <c r="F10882" t="s">
        <v>28</v>
      </c>
      <c r="G10882" s="1">
        <v>38229</v>
      </c>
      <c r="H10882" t="s">
        <v>10237</v>
      </c>
      <c r="I10882" t="s">
        <v>4903</v>
      </c>
      <c r="N10882" t="s">
        <v>2096</v>
      </c>
      <c r="V10882" t="s">
        <v>4915</v>
      </c>
      <c r="AA10882" t="s">
        <v>4913</v>
      </c>
    </row>
    <row r="10883" spans="5:27" x14ac:dyDescent="0.35">
      <c r="E10883" t="s">
        <v>28</v>
      </c>
      <c r="F10883" t="s">
        <v>28</v>
      </c>
      <c r="G10883" s="1">
        <v>38208</v>
      </c>
      <c r="H10883" t="s">
        <v>10237</v>
      </c>
      <c r="I10883" t="s">
        <v>4903</v>
      </c>
      <c r="N10883" t="s">
        <v>2096</v>
      </c>
      <c r="V10883" t="s">
        <v>4916</v>
      </c>
      <c r="AA10883" t="s">
        <v>4915</v>
      </c>
    </row>
    <row r="10884" spans="5:27" x14ac:dyDescent="0.35">
      <c r="E10884" t="s">
        <v>28</v>
      </c>
      <c r="F10884" t="s">
        <v>28</v>
      </c>
      <c r="G10884" s="1">
        <v>38124</v>
      </c>
      <c r="H10884" t="s">
        <v>10237</v>
      </c>
      <c r="I10884" t="s">
        <v>4903</v>
      </c>
      <c r="N10884" t="s">
        <v>2096</v>
      </c>
      <c r="V10884" t="s">
        <v>4913</v>
      </c>
      <c r="AA10884" t="s">
        <v>4916</v>
      </c>
    </row>
    <row r="10885" spans="5:27" x14ac:dyDescent="0.35">
      <c r="E10885" t="s">
        <v>28</v>
      </c>
      <c r="F10885" t="s">
        <v>28</v>
      </c>
      <c r="G10885" s="1">
        <v>38124</v>
      </c>
      <c r="H10885" t="s">
        <v>10237</v>
      </c>
      <c r="I10885" t="s">
        <v>4903</v>
      </c>
      <c r="N10885" t="s">
        <v>2096</v>
      </c>
      <c r="V10885" t="s">
        <v>4913</v>
      </c>
      <c r="AA10885" t="s">
        <v>4913</v>
      </c>
    </row>
    <row r="10886" spans="5:27" x14ac:dyDescent="0.35">
      <c r="E10886" t="s">
        <v>28</v>
      </c>
      <c r="F10886" t="s">
        <v>28</v>
      </c>
      <c r="G10886" s="1">
        <v>38111</v>
      </c>
      <c r="H10886" t="s">
        <v>10237</v>
      </c>
      <c r="I10886" t="s">
        <v>4903</v>
      </c>
      <c r="N10886" t="s">
        <v>2096</v>
      </c>
      <c r="V10886" t="s">
        <v>4917</v>
      </c>
      <c r="AA10886" t="s">
        <v>4913</v>
      </c>
    </row>
    <row r="10887" spans="5:27" x14ac:dyDescent="0.35">
      <c r="E10887" t="s">
        <v>28</v>
      </c>
      <c r="F10887" t="s">
        <v>28</v>
      </c>
      <c r="G10887" s="1">
        <v>38042</v>
      </c>
      <c r="H10887" t="s">
        <v>10237</v>
      </c>
      <c r="I10887" t="s">
        <v>4903</v>
      </c>
      <c r="N10887" t="s">
        <v>2096</v>
      </c>
      <c r="V10887" t="s">
        <v>4918</v>
      </c>
      <c r="AA10887" t="s">
        <v>4917</v>
      </c>
    </row>
    <row r="10888" spans="5:27" x14ac:dyDescent="0.35">
      <c r="E10888" t="s">
        <v>28</v>
      </c>
      <c r="F10888" t="s">
        <v>28</v>
      </c>
      <c r="G10888" s="1">
        <v>37895</v>
      </c>
      <c r="H10888" t="s">
        <v>10237</v>
      </c>
      <c r="I10888" t="s">
        <v>4903</v>
      </c>
      <c r="N10888" t="s">
        <v>2096</v>
      </c>
      <c r="V10888" t="s">
        <v>4913</v>
      </c>
      <c r="AA10888" t="s">
        <v>4918</v>
      </c>
    </row>
    <row r="10889" spans="5:27" x14ac:dyDescent="0.35">
      <c r="E10889" t="s">
        <v>28</v>
      </c>
      <c r="F10889" t="s">
        <v>28</v>
      </c>
      <c r="G10889" s="1">
        <v>37788</v>
      </c>
      <c r="H10889" t="s">
        <v>10237</v>
      </c>
      <c r="I10889" t="s">
        <v>4903</v>
      </c>
      <c r="N10889" t="s">
        <v>2096</v>
      </c>
      <c r="V10889" t="s">
        <v>4913</v>
      </c>
      <c r="AA10889" t="s">
        <v>4913</v>
      </c>
    </row>
    <row r="10890" spans="5:27" x14ac:dyDescent="0.35">
      <c r="E10890" t="s">
        <v>28</v>
      </c>
      <c r="F10890" t="s">
        <v>28</v>
      </c>
      <c r="G10890" s="1">
        <v>37004</v>
      </c>
      <c r="H10890" t="s">
        <v>10237</v>
      </c>
      <c r="I10890" t="s">
        <v>4903</v>
      </c>
      <c r="N10890" t="s">
        <v>2096</v>
      </c>
      <c r="V10890" t="s">
        <v>4913</v>
      </c>
      <c r="AA10890" t="s">
        <v>4913</v>
      </c>
    </row>
    <row r="10891" spans="5:27" x14ac:dyDescent="0.35">
      <c r="E10891" t="s">
        <v>28</v>
      </c>
      <c r="F10891" t="s">
        <v>28</v>
      </c>
      <c r="G10891" s="1">
        <v>36495</v>
      </c>
      <c r="H10891" t="s">
        <v>10237</v>
      </c>
      <c r="I10891" t="s">
        <v>4903</v>
      </c>
      <c r="N10891" t="s">
        <v>2096</v>
      </c>
      <c r="V10891" t="s">
        <v>4919</v>
      </c>
      <c r="AA10891" t="s">
        <v>4913</v>
      </c>
    </row>
    <row r="10892" spans="5:27" x14ac:dyDescent="0.35">
      <c r="E10892" t="s">
        <v>28</v>
      </c>
      <c r="F10892" t="s">
        <v>28</v>
      </c>
      <c r="G10892" s="1">
        <v>36276</v>
      </c>
      <c r="H10892" t="s">
        <v>10237</v>
      </c>
      <c r="I10892" t="s">
        <v>4903</v>
      </c>
      <c r="N10892" t="s">
        <v>2096</v>
      </c>
      <c r="AA10892" t="s">
        <v>4919</v>
      </c>
    </row>
    <row r="10893" spans="5:27" x14ac:dyDescent="0.35">
      <c r="E10893" t="s">
        <v>28</v>
      </c>
      <c r="F10893" t="s">
        <v>28</v>
      </c>
      <c r="G10893" s="1">
        <v>44058</v>
      </c>
      <c r="H10893" t="s">
        <v>10238</v>
      </c>
      <c r="I10893" t="s">
        <v>4920</v>
      </c>
      <c r="N10893" t="s">
        <v>300</v>
      </c>
      <c r="V10893" t="s">
        <v>58</v>
      </c>
      <c r="AA10893" t="s">
        <v>3125</v>
      </c>
    </row>
    <row r="10894" spans="5:27" x14ac:dyDescent="0.35">
      <c r="E10894" t="s">
        <v>28</v>
      </c>
      <c r="F10894" t="s">
        <v>28</v>
      </c>
      <c r="G10894" s="1">
        <v>43966</v>
      </c>
      <c r="H10894" t="s">
        <v>10238</v>
      </c>
      <c r="I10894" t="s">
        <v>4920</v>
      </c>
      <c r="N10894" t="s">
        <v>51</v>
      </c>
      <c r="V10894" t="s">
        <v>4921</v>
      </c>
      <c r="AA10894" t="s">
        <v>58</v>
      </c>
    </row>
    <row r="10895" spans="5:27" x14ac:dyDescent="0.35">
      <c r="E10895" t="s">
        <v>28</v>
      </c>
      <c r="F10895" t="s">
        <v>28</v>
      </c>
      <c r="G10895" s="1">
        <v>43160</v>
      </c>
      <c r="H10895" t="s">
        <v>10238</v>
      </c>
      <c r="I10895" t="s">
        <v>4920</v>
      </c>
      <c r="N10895" t="s">
        <v>1849</v>
      </c>
      <c r="V10895" t="s">
        <v>280</v>
      </c>
      <c r="AA10895" t="s">
        <v>4921</v>
      </c>
    </row>
    <row r="10896" spans="5:27" x14ac:dyDescent="0.35">
      <c r="E10896" t="s">
        <v>28</v>
      </c>
      <c r="F10896" t="s">
        <v>28</v>
      </c>
      <c r="G10896" s="1">
        <v>42522</v>
      </c>
      <c r="H10896" t="s">
        <v>10238</v>
      </c>
      <c r="I10896" t="s">
        <v>4920</v>
      </c>
      <c r="N10896" t="s">
        <v>1849</v>
      </c>
      <c r="V10896" t="s">
        <v>432</v>
      </c>
      <c r="AA10896" t="s">
        <v>280</v>
      </c>
    </row>
    <row r="10897" spans="5:27" x14ac:dyDescent="0.35">
      <c r="E10897" t="s">
        <v>28</v>
      </c>
      <c r="F10897" t="s">
        <v>28</v>
      </c>
      <c r="G10897" s="1">
        <v>42237</v>
      </c>
      <c r="H10897" t="s">
        <v>10238</v>
      </c>
      <c r="I10897" t="s">
        <v>4920</v>
      </c>
      <c r="N10897" t="s">
        <v>300</v>
      </c>
      <c r="V10897" t="s">
        <v>4922</v>
      </c>
      <c r="AA10897" t="s">
        <v>432</v>
      </c>
    </row>
    <row r="10898" spans="5:27" x14ac:dyDescent="0.35">
      <c r="E10898" t="s">
        <v>28</v>
      </c>
      <c r="F10898" t="s">
        <v>28</v>
      </c>
      <c r="G10898" s="1">
        <v>39326</v>
      </c>
      <c r="H10898" t="s">
        <v>10238</v>
      </c>
      <c r="I10898" t="s">
        <v>4920</v>
      </c>
      <c r="N10898" t="s">
        <v>375</v>
      </c>
      <c r="V10898" t="s">
        <v>4881</v>
      </c>
      <c r="AA10898" t="s">
        <v>4922</v>
      </c>
    </row>
    <row r="10899" spans="5:27" x14ac:dyDescent="0.35">
      <c r="E10899" t="s">
        <v>28</v>
      </c>
      <c r="F10899" t="s">
        <v>28</v>
      </c>
      <c r="G10899" s="1">
        <v>37316</v>
      </c>
      <c r="H10899" t="s">
        <v>10238</v>
      </c>
      <c r="I10899" t="s">
        <v>4920</v>
      </c>
      <c r="N10899" t="s">
        <v>375</v>
      </c>
      <c r="V10899" t="s">
        <v>4923</v>
      </c>
      <c r="AA10899" t="s">
        <v>4881</v>
      </c>
    </row>
    <row r="10900" spans="5:27" x14ac:dyDescent="0.35">
      <c r="E10900" t="s">
        <v>28</v>
      </c>
      <c r="F10900" t="s">
        <v>28</v>
      </c>
      <c r="G10900" s="1">
        <v>36951</v>
      </c>
      <c r="H10900" t="s">
        <v>10238</v>
      </c>
      <c r="I10900" t="s">
        <v>4920</v>
      </c>
      <c r="N10900" t="s">
        <v>375</v>
      </c>
      <c r="AA10900" t="s">
        <v>4923</v>
      </c>
    </row>
    <row r="10901" spans="5:27" x14ac:dyDescent="0.35">
      <c r="E10901" t="s">
        <v>28</v>
      </c>
      <c r="F10901" t="s">
        <v>28</v>
      </c>
      <c r="G10901" s="1">
        <v>42465</v>
      </c>
      <c r="H10901" t="s">
        <v>10239</v>
      </c>
      <c r="I10901" t="s">
        <v>4924</v>
      </c>
      <c r="N10901" t="s">
        <v>279</v>
      </c>
      <c r="AA10901" t="s">
        <v>34</v>
      </c>
    </row>
    <row r="10902" spans="5:27" x14ac:dyDescent="0.35">
      <c r="E10902" t="s">
        <v>28</v>
      </c>
      <c r="F10902" t="s">
        <v>28</v>
      </c>
      <c r="G10902" s="1">
        <v>43787</v>
      </c>
      <c r="H10902" t="s">
        <v>10240</v>
      </c>
      <c r="I10902" t="s">
        <v>4925</v>
      </c>
      <c r="N10902" t="s">
        <v>968</v>
      </c>
      <c r="V10902" t="s">
        <v>71</v>
      </c>
      <c r="AA10902" t="s">
        <v>4926</v>
      </c>
    </row>
    <row r="10903" spans="5:27" x14ac:dyDescent="0.35">
      <c r="E10903" t="s">
        <v>28</v>
      </c>
      <c r="F10903" t="s">
        <v>28</v>
      </c>
      <c r="G10903" s="1">
        <v>42237</v>
      </c>
      <c r="H10903" t="s">
        <v>10240</v>
      </c>
      <c r="I10903" t="s">
        <v>4925</v>
      </c>
      <c r="N10903" t="s">
        <v>968</v>
      </c>
      <c r="V10903" t="s">
        <v>4927</v>
      </c>
      <c r="AA10903" t="s">
        <v>71</v>
      </c>
    </row>
    <row r="10904" spans="5:27" x14ac:dyDescent="0.35">
      <c r="E10904" t="s">
        <v>28</v>
      </c>
      <c r="F10904" t="s">
        <v>28</v>
      </c>
      <c r="G10904" s="1">
        <v>41526</v>
      </c>
      <c r="H10904" t="s">
        <v>10240</v>
      </c>
      <c r="I10904" t="s">
        <v>4925</v>
      </c>
      <c r="N10904" t="s">
        <v>968</v>
      </c>
      <c r="V10904" t="s">
        <v>4928</v>
      </c>
      <c r="AA10904" t="s">
        <v>4927</v>
      </c>
    </row>
    <row r="10905" spans="5:27" x14ac:dyDescent="0.35">
      <c r="E10905" t="s">
        <v>28</v>
      </c>
      <c r="F10905" t="s">
        <v>28</v>
      </c>
      <c r="G10905" s="1">
        <v>40817</v>
      </c>
      <c r="H10905" t="s">
        <v>10240</v>
      </c>
      <c r="I10905" t="s">
        <v>4925</v>
      </c>
      <c r="N10905" t="s">
        <v>765</v>
      </c>
      <c r="V10905" t="s">
        <v>4929</v>
      </c>
      <c r="AA10905" t="s">
        <v>4928</v>
      </c>
    </row>
    <row r="10906" spans="5:27" x14ac:dyDescent="0.35">
      <c r="E10906" t="s">
        <v>28</v>
      </c>
      <c r="F10906" t="s">
        <v>28</v>
      </c>
      <c r="G10906" s="1">
        <v>40634</v>
      </c>
      <c r="H10906" t="s">
        <v>10240</v>
      </c>
      <c r="I10906" t="s">
        <v>4925</v>
      </c>
      <c r="N10906" t="s">
        <v>765</v>
      </c>
      <c r="V10906" t="s">
        <v>3886</v>
      </c>
      <c r="AA10906" t="s">
        <v>4929</v>
      </c>
    </row>
    <row r="10907" spans="5:27" x14ac:dyDescent="0.35">
      <c r="E10907" t="s">
        <v>28</v>
      </c>
      <c r="F10907" t="s">
        <v>28</v>
      </c>
      <c r="G10907" s="1">
        <v>37746</v>
      </c>
      <c r="H10907" t="s">
        <v>10240</v>
      </c>
      <c r="I10907" t="s">
        <v>4925</v>
      </c>
      <c r="N10907" t="s">
        <v>765</v>
      </c>
      <c r="V10907" t="s">
        <v>4930</v>
      </c>
      <c r="AA10907" t="s">
        <v>3886</v>
      </c>
    </row>
    <row r="10908" spans="5:27" x14ac:dyDescent="0.35">
      <c r="E10908" t="s">
        <v>28</v>
      </c>
      <c r="F10908" t="s">
        <v>28</v>
      </c>
      <c r="G10908" s="1">
        <v>37144</v>
      </c>
      <c r="H10908" t="s">
        <v>10240</v>
      </c>
      <c r="I10908" t="s">
        <v>4925</v>
      </c>
      <c r="N10908" t="s">
        <v>1375</v>
      </c>
      <c r="V10908" t="s">
        <v>4931</v>
      </c>
      <c r="AA10908" t="s">
        <v>4930</v>
      </c>
    </row>
    <row r="10909" spans="5:27" x14ac:dyDescent="0.35">
      <c r="E10909" t="s">
        <v>28</v>
      </c>
      <c r="F10909" t="s">
        <v>28</v>
      </c>
      <c r="G10909" s="1">
        <v>36956</v>
      </c>
      <c r="H10909" t="s">
        <v>10240</v>
      </c>
      <c r="I10909" t="s">
        <v>4925</v>
      </c>
      <c r="N10909" t="s">
        <v>1375</v>
      </c>
      <c r="V10909" t="s">
        <v>4928</v>
      </c>
      <c r="AA10909" t="s">
        <v>4931</v>
      </c>
    </row>
    <row r="10910" spans="5:27" x14ac:dyDescent="0.35">
      <c r="E10910" t="s">
        <v>28</v>
      </c>
      <c r="F10910" t="s">
        <v>28</v>
      </c>
      <c r="G10910" s="1">
        <v>36635</v>
      </c>
      <c r="H10910" t="s">
        <v>10240</v>
      </c>
      <c r="I10910" t="s">
        <v>4925</v>
      </c>
      <c r="N10910" t="s">
        <v>765</v>
      </c>
      <c r="V10910" t="s">
        <v>52</v>
      </c>
      <c r="AA10910" t="s">
        <v>4928</v>
      </c>
    </row>
    <row r="10911" spans="5:27" x14ac:dyDescent="0.35">
      <c r="E10911" t="s">
        <v>28</v>
      </c>
      <c r="F10911" t="s">
        <v>28</v>
      </c>
      <c r="G10911" s="1">
        <v>33560</v>
      </c>
      <c r="H10911" t="s">
        <v>10240</v>
      </c>
      <c r="I10911" t="s">
        <v>4925</v>
      </c>
      <c r="N10911" t="s">
        <v>47</v>
      </c>
      <c r="AA10911" t="s">
        <v>52</v>
      </c>
    </row>
    <row r="10912" spans="5:27" x14ac:dyDescent="0.35">
      <c r="E10912" t="s">
        <v>28</v>
      </c>
      <c r="F10912" t="s">
        <v>28</v>
      </c>
      <c r="G10912" s="1">
        <v>42192</v>
      </c>
      <c r="H10912" t="s">
        <v>10241</v>
      </c>
      <c r="I10912" t="s">
        <v>4932</v>
      </c>
      <c r="N10912" t="s">
        <v>51</v>
      </c>
      <c r="V10912" t="s">
        <v>1699</v>
      </c>
      <c r="AA10912" t="s">
        <v>4933</v>
      </c>
    </row>
    <row r="10913" spans="5:27" x14ac:dyDescent="0.35">
      <c r="E10913" t="s">
        <v>28</v>
      </c>
      <c r="F10913" t="s">
        <v>28</v>
      </c>
      <c r="G10913" s="1">
        <v>40308</v>
      </c>
      <c r="H10913" t="s">
        <v>10241</v>
      </c>
      <c r="I10913" t="s">
        <v>4932</v>
      </c>
      <c r="N10913" t="s">
        <v>342</v>
      </c>
      <c r="V10913" t="s">
        <v>2177</v>
      </c>
      <c r="AA10913" t="s">
        <v>1699</v>
      </c>
    </row>
    <row r="10914" spans="5:27" x14ac:dyDescent="0.35">
      <c r="E10914" t="s">
        <v>28</v>
      </c>
      <c r="F10914" t="s">
        <v>28</v>
      </c>
      <c r="G10914" s="1">
        <v>39965</v>
      </c>
      <c r="H10914" t="s">
        <v>10241</v>
      </c>
      <c r="I10914" t="s">
        <v>4932</v>
      </c>
      <c r="N10914" t="s">
        <v>465</v>
      </c>
      <c r="V10914" t="s">
        <v>809</v>
      </c>
      <c r="AA10914" t="s">
        <v>2177</v>
      </c>
    </row>
    <row r="10915" spans="5:27" x14ac:dyDescent="0.35">
      <c r="E10915" t="s">
        <v>28</v>
      </c>
      <c r="F10915" t="s">
        <v>28</v>
      </c>
      <c r="G10915" s="1">
        <v>39352</v>
      </c>
      <c r="H10915" t="s">
        <v>10241</v>
      </c>
      <c r="I10915" t="s">
        <v>4932</v>
      </c>
      <c r="N10915" t="s">
        <v>288</v>
      </c>
      <c r="V10915" t="s">
        <v>4934</v>
      </c>
      <c r="AA10915" t="s">
        <v>809</v>
      </c>
    </row>
    <row r="10916" spans="5:27" x14ac:dyDescent="0.35">
      <c r="E10916" t="s">
        <v>28</v>
      </c>
      <c r="F10916" t="s">
        <v>28</v>
      </c>
      <c r="G10916" s="1">
        <v>38486</v>
      </c>
      <c r="H10916" t="s">
        <v>10241</v>
      </c>
      <c r="I10916" t="s">
        <v>4932</v>
      </c>
      <c r="N10916" t="s">
        <v>370</v>
      </c>
      <c r="V10916" t="s">
        <v>1252</v>
      </c>
      <c r="AA10916" t="s">
        <v>4934</v>
      </c>
    </row>
    <row r="10917" spans="5:27" x14ac:dyDescent="0.35">
      <c r="E10917" t="s">
        <v>28</v>
      </c>
      <c r="F10917" t="s">
        <v>28</v>
      </c>
      <c r="G10917" s="1">
        <v>37530</v>
      </c>
      <c r="H10917" t="s">
        <v>10241</v>
      </c>
      <c r="I10917" t="s">
        <v>4932</v>
      </c>
      <c r="N10917" t="s">
        <v>51</v>
      </c>
      <c r="V10917" t="s">
        <v>4734</v>
      </c>
      <c r="AA10917" t="s">
        <v>1252</v>
      </c>
    </row>
    <row r="10918" spans="5:27" x14ac:dyDescent="0.35">
      <c r="E10918" t="s">
        <v>28</v>
      </c>
      <c r="F10918" t="s">
        <v>28</v>
      </c>
      <c r="G10918" s="1">
        <v>37159</v>
      </c>
      <c r="H10918" t="s">
        <v>10241</v>
      </c>
      <c r="I10918" t="s">
        <v>4932</v>
      </c>
      <c r="N10918" t="s">
        <v>51</v>
      </c>
      <c r="AA10918" t="s">
        <v>4734</v>
      </c>
    </row>
    <row r="10919" spans="5:27" x14ac:dyDescent="0.35">
      <c r="E10919" t="s">
        <v>28</v>
      </c>
      <c r="F10919" t="s">
        <v>28</v>
      </c>
      <c r="G10919" s="1">
        <v>43040</v>
      </c>
      <c r="H10919" t="s">
        <v>10242</v>
      </c>
      <c r="I10919" t="s">
        <v>4935</v>
      </c>
      <c r="N10919" t="s">
        <v>51</v>
      </c>
      <c r="V10919" t="s">
        <v>4936</v>
      </c>
      <c r="AA10919" t="s">
        <v>4937</v>
      </c>
    </row>
    <row r="10920" spans="5:27" x14ac:dyDescent="0.35">
      <c r="E10920" t="s">
        <v>28</v>
      </c>
      <c r="F10920" t="s">
        <v>28</v>
      </c>
      <c r="G10920" s="1">
        <v>42626</v>
      </c>
      <c r="H10920" t="s">
        <v>10242</v>
      </c>
      <c r="I10920" t="s">
        <v>4935</v>
      </c>
      <c r="N10920" t="s">
        <v>51</v>
      </c>
      <c r="V10920" t="s">
        <v>4938</v>
      </c>
      <c r="AA10920" t="s">
        <v>4936</v>
      </c>
    </row>
    <row r="10921" spans="5:27" x14ac:dyDescent="0.35">
      <c r="E10921" t="s">
        <v>28</v>
      </c>
      <c r="F10921" t="s">
        <v>28</v>
      </c>
      <c r="G10921" s="1">
        <v>42622</v>
      </c>
      <c r="H10921" t="s">
        <v>10242</v>
      </c>
      <c r="I10921" t="s">
        <v>4935</v>
      </c>
      <c r="N10921" t="s">
        <v>51</v>
      </c>
      <c r="V10921" t="s">
        <v>4939</v>
      </c>
      <c r="AA10921" t="s">
        <v>4938</v>
      </c>
    </row>
    <row r="10922" spans="5:27" x14ac:dyDescent="0.35">
      <c r="E10922" t="s">
        <v>28</v>
      </c>
      <c r="F10922" t="s">
        <v>28</v>
      </c>
      <c r="G10922" s="1">
        <v>42437</v>
      </c>
      <c r="H10922" t="s">
        <v>10242</v>
      </c>
      <c r="I10922" t="s">
        <v>4935</v>
      </c>
      <c r="N10922" t="s">
        <v>51</v>
      </c>
      <c r="V10922" t="s">
        <v>1211</v>
      </c>
      <c r="AA10922" t="s">
        <v>4939</v>
      </c>
    </row>
    <row r="10923" spans="5:27" x14ac:dyDescent="0.35">
      <c r="E10923" t="s">
        <v>28</v>
      </c>
      <c r="F10923" t="s">
        <v>28</v>
      </c>
      <c r="G10923" s="1">
        <v>42342</v>
      </c>
      <c r="H10923" t="s">
        <v>10242</v>
      </c>
      <c r="I10923" t="s">
        <v>4935</v>
      </c>
      <c r="N10923" t="s">
        <v>51</v>
      </c>
      <c r="V10923" t="s">
        <v>1561</v>
      </c>
      <c r="AA10923" t="s">
        <v>1211</v>
      </c>
    </row>
    <row r="10924" spans="5:27" x14ac:dyDescent="0.35">
      <c r="E10924" t="s">
        <v>28</v>
      </c>
      <c r="F10924" t="s">
        <v>28</v>
      </c>
      <c r="G10924" s="1">
        <v>42072</v>
      </c>
      <c r="H10924" t="s">
        <v>10242</v>
      </c>
      <c r="I10924" t="s">
        <v>4935</v>
      </c>
      <c r="N10924" t="s">
        <v>51</v>
      </c>
      <c r="V10924" t="s">
        <v>1287</v>
      </c>
      <c r="AA10924" t="s">
        <v>1561</v>
      </c>
    </row>
    <row r="10925" spans="5:27" x14ac:dyDescent="0.35">
      <c r="E10925" t="s">
        <v>28</v>
      </c>
      <c r="F10925" t="s">
        <v>28</v>
      </c>
      <c r="G10925" s="1">
        <v>42072</v>
      </c>
      <c r="H10925" t="s">
        <v>10242</v>
      </c>
      <c r="I10925" t="s">
        <v>4935</v>
      </c>
      <c r="N10925" t="s">
        <v>51</v>
      </c>
      <c r="V10925" t="s">
        <v>931</v>
      </c>
      <c r="AA10925" t="s">
        <v>1287</v>
      </c>
    </row>
    <row r="10926" spans="5:27" x14ac:dyDescent="0.35">
      <c r="E10926" t="s">
        <v>28</v>
      </c>
      <c r="F10926" t="s">
        <v>28</v>
      </c>
      <c r="G10926" s="1">
        <v>41334</v>
      </c>
      <c r="H10926" t="s">
        <v>10242</v>
      </c>
      <c r="I10926" t="s">
        <v>4935</v>
      </c>
      <c r="N10926" t="s">
        <v>65</v>
      </c>
      <c r="AA10926" t="s">
        <v>931</v>
      </c>
    </row>
    <row r="10927" spans="5:27" x14ac:dyDescent="0.35">
      <c r="E10927" t="s">
        <v>28</v>
      </c>
      <c r="F10927" t="s">
        <v>28</v>
      </c>
      <c r="G10927" s="1">
        <v>43789</v>
      </c>
      <c r="H10927" t="s">
        <v>10243</v>
      </c>
      <c r="I10927" t="s">
        <v>4940</v>
      </c>
      <c r="N10927" t="s">
        <v>51</v>
      </c>
      <c r="V10927" t="s">
        <v>1728</v>
      </c>
      <c r="AA10927" t="s">
        <v>4941</v>
      </c>
    </row>
    <row r="10928" spans="5:27" x14ac:dyDescent="0.35">
      <c r="E10928" t="s">
        <v>28</v>
      </c>
      <c r="F10928" t="s">
        <v>28</v>
      </c>
      <c r="G10928" s="1">
        <v>37834</v>
      </c>
      <c r="H10928" t="s">
        <v>10243</v>
      </c>
      <c r="I10928" t="s">
        <v>4940</v>
      </c>
      <c r="N10928" t="s">
        <v>51</v>
      </c>
      <c r="V10928" t="s">
        <v>3358</v>
      </c>
      <c r="AA10928" t="s">
        <v>1728</v>
      </c>
    </row>
    <row r="10929" spans="5:27" x14ac:dyDescent="0.35">
      <c r="E10929" t="s">
        <v>28</v>
      </c>
      <c r="F10929" t="s">
        <v>28</v>
      </c>
      <c r="G10929" s="1">
        <v>39479</v>
      </c>
      <c r="H10929" t="s">
        <v>10244</v>
      </c>
      <c r="I10929" t="s">
        <v>4942</v>
      </c>
      <c r="N10929" t="s">
        <v>51</v>
      </c>
      <c r="V10929" t="s">
        <v>55</v>
      </c>
      <c r="AA10929" t="s">
        <v>4943</v>
      </c>
    </row>
    <row r="10930" spans="5:27" x14ac:dyDescent="0.35">
      <c r="E10930" t="s">
        <v>28</v>
      </c>
      <c r="F10930" t="s">
        <v>28</v>
      </c>
      <c r="G10930" s="1">
        <v>38169</v>
      </c>
      <c r="H10930" t="s">
        <v>10244</v>
      </c>
      <c r="I10930" t="s">
        <v>4942</v>
      </c>
      <c r="N10930" t="s">
        <v>47</v>
      </c>
      <c r="V10930" t="s">
        <v>55</v>
      </c>
      <c r="AA10930" t="s">
        <v>55</v>
      </c>
    </row>
    <row r="10931" spans="5:27" x14ac:dyDescent="0.35">
      <c r="E10931" t="s">
        <v>28</v>
      </c>
      <c r="F10931" t="s">
        <v>28</v>
      </c>
      <c r="G10931" s="1">
        <v>37803</v>
      </c>
      <c r="H10931" t="s">
        <v>10244</v>
      </c>
      <c r="I10931" t="s">
        <v>4942</v>
      </c>
      <c r="N10931" t="s">
        <v>47</v>
      </c>
      <c r="AA10931" t="s">
        <v>55</v>
      </c>
    </row>
    <row r="10932" spans="5:27" x14ac:dyDescent="0.35">
      <c r="E10932" t="s">
        <v>28</v>
      </c>
      <c r="F10932" t="s">
        <v>28</v>
      </c>
      <c r="G10932" s="1">
        <v>41883</v>
      </c>
      <c r="H10932" t="s">
        <v>10245</v>
      </c>
      <c r="I10932" t="s">
        <v>4944</v>
      </c>
      <c r="N10932" t="s">
        <v>265</v>
      </c>
      <c r="V10932" t="s">
        <v>2699</v>
      </c>
      <c r="AA10932" t="s">
        <v>4945</v>
      </c>
    </row>
    <row r="10933" spans="5:27" x14ac:dyDescent="0.35">
      <c r="E10933" t="s">
        <v>28</v>
      </c>
      <c r="F10933" t="s">
        <v>28</v>
      </c>
      <c r="G10933" s="1">
        <v>40548</v>
      </c>
      <c r="H10933" t="s">
        <v>10245</v>
      </c>
      <c r="I10933" t="s">
        <v>4944</v>
      </c>
      <c r="N10933" t="s">
        <v>265</v>
      </c>
      <c r="V10933" t="s">
        <v>4946</v>
      </c>
      <c r="AA10933" t="s">
        <v>2699</v>
      </c>
    </row>
    <row r="10934" spans="5:27" x14ac:dyDescent="0.35">
      <c r="E10934" t="s">
        <v>28</v>
      </c>
      <c r="F10934" t="s">
        <v>28</v>
      </c>
      <c r="G10934" s="1">
        <v>40546</v>
      </c>
      <c r="H10934" t="s">
        <v>10245</v>
      </c>
      <c r="I10934" t="s">
        <v>4944</v>
      </c>
      <c r="N10934" t="s">
        <v>265</v>
      </c>
      <c r="V10934" t="s">
        <v>2699</v>
      </c>
      <c r="AA10934" t="s">
        <v>4946</v>
      </c>
    </row>
    <row r="10935" spans="5:27" x14ac:dyDescent="0.35">
      <c r="E10935" t="s">
        <v>28</v>
      </c>
      <c r="F10935" t="s">
        <v>28</v>
      </c>
      <c r="G10935" s="1">
        <v>40183</v>
      </c>
      <c r="H10935" t="s">
        <v>10245</v>
      </c>
      <c r="I10935" t="s">
        <v>4944</v>
      </c>
      <c r="N10935" t="s">
        <v>265</v>
      </c>
      <c r="V10935" t="s">
        <v>2699</v>
      </c>
      <c r="AA10935" t="s">
        <v>2699</v>
      </c>
    </row>
    <row r="10936" spans="5:27" x14ac:dyDescent="0.35">
      <c r="E10936" t="s">
        <v>28</v>
      </c>
      <c r="F10936" t="s">
        <v>28</v>
      </c>
      <c r="G10936" s="1">
        <v>39818</v>
      </c>
      <c r="H10936" t="s">
        <v>10245</v>
      </c>
      <c r="I10936" t="s">
        <v>4944</v>
      </c>
      <c r="N10936" t="s">
        <v>265</v>
      </c>
      <c r="AA10936" t="s">
        <v>2699</v>
      </c>
    </row>
    <row r="10937" spans="5:27" x14ac:dyDescent="0.35">
      <c r="E10937" t="s">
        <v>28</v>
      </c>
      <c r="F10937" t="s">
        <v>28</v>
      </c>
      <c r="G10937" s="1">
        <v>42509</v>
      </c>
      <c r="H10937" t="s">
        <v>10246</v>
      </c>
      <c r="I10937" t="s">
        <v>4947</v>
      </c>
      <c r="N10937" t="s">
        <v>51</v>
      </c>
      <c r="V10937" t="s">
        <v>588</v>
      </c>
      <c r="AA10937" t="s">
        <v>4948</v>
      </c>
    </row>
    <row r="10938" spans="5:27" x14ac:dyDescent="0.35">
      <c r="E10938" t="s">
        <v>28</v>
      </c>
      <c r="F10938" t="s">
        <v>28</v>
      </c>
      <c r="G10938" s="1">
        <v>42382</v>
      </c>
      <c r="H10938" t="s">
        <v>10246</v>
      </c>
      <c r="I10938" t="s">
        <v>4947</v>
      </c>
      <c r="N10938" t="s">
        <v>51</v>
      </c>
      <c r="V10938" t="s">
        <v>4949</v>
      </c>
      <c r="AA10938" t="s">
        <v>588</v>
      </c>
    </row>
    <row r="10939" spans="5:27" x14ac:dyDescent="0.35">
      <c r="E10939" t="s">
        <v>28</v>
      </c>
      <c r="F10939" t="s">
        <v>28</v>
      </c>
      <c r="G10939" s="1">
        <v>42334</v>
      </c>
      <c r="H10939" t="s">
        <v>10246</v>
      </c>
      <c r="I10939" t="s">
        <v>4947</v>
      </c>
      <c r="N10939" t="s">
        <v>51</v>
      </c>
      <c r="V10939" t="s">
        <v>3495</v>
      </c>
      <c r="AA10939" t="s">
        <v>4949</v>
      </c>
    </row>
    <row r="10940" spans="5:27" x14ac:dyDescent="0.35">
      <c r="E10940" t="s">
        <v>28</v>
      </c>
      <c r="F10940" t="s">
        <v>28</v>
      </c>
      <c r="G10940" s="1">
        <v>42163</v>
      </c>
      <c r="H10940" t="s">
        <v>10246</v>
      </c>
      <c r="I10940" t="s">
        <v>4947</v>
      </c>
      <c r="N10940" t="s">
        <v>51</v>
      </c>
      <c r="V10940" t="s">
        <v>3509</v>
      </c>
      <c r="AA10940" t="s">
        <v>3495</v>
      </c>
    </row>
    <row r="10941" spans="5:27" x14ac:dyDescent="0.35">
      <c r="E10941" t="s">
        <v>28</v>
      </c>
      <c r="F10941" t="s">
        <v>28</v>
      </c>
      <c r="G10941" s="1">
        <v>41786</v>
      </c>
      <c r="H10941" t="s">
        <v>10246</v>
      </c>
      <c r="I10941" t="s">
        <v>4947</v>
      </c>
      <c r="N10941" t="s">
        <v>51</v>
      </c>
      <c r="V10941" t="s">
        <v>3509</v>
      </c>
      <c r="AA10941" t="s">
        <v>3509</v>
      </c>
    </row>
    <row r="10942" spans="5:27" x14ac:dyDescent="0.35">
      <c r="E10942" t="s">
        <v>28</v>
      </c>
      <c r="F10942" t="s">
        <v>28</v>
      </c>
      <c r="G10942" s="1">
        <v>41421</v>
      </c>
      <c r="H10942" t="s">
        <v>10246</v>
      </c>
      <c r="I10942" t="s">
        <v>4947</v>
      </c>
      <c r="N10942" t="s">
        <v>51</v>
      </c>
      <c r="AA10942" t="s">
        <v>3509</v>
      </c>
    </row>
    <row r="10943" spans="5:27" x14ac:dyDescent="0.35">
      <c r="E10943" t="s">
        <v>28</v>
      </c>
      <c r="F10943" t="s">
        <v>28</v>
      </c>
      <c r="G10943" s="1">
        <v>44013</v>
      </c>
      <c r="H10943" t="s">
        <v>10247</v>
      </c>
      <c r="I10943" t="s">
        <v>4950</v>
      </c>
      <c r="N10943" t="s">
        <v>160</v>
      </c>
      <c r="V10943" t="s">
        <v>4951</v>
      </c>
      <c r="AA10943" t="s">
        <v>3803</v>
      </c>
    </row>
    <row r="10944" spans="5:27" x14ac:dyDescent="0.35">
      <c r="E10944" t="s">
        <v>28</v>
      </c>
      <c r="F10944" t="s">
        <v>28</v>
      </c>
      <c r="G10944" s="1">
        <v>43922</v>
      </c>
      <c r="H10944" t="s">
        <v>10247</v>
      </c>
      <c r="I10944" t="s">
        <v>4950</v>
      </c>
      <c r="N10944" t="s">
        <v>181</v>
      </c>
      <c r="V10944" t="s">
        <v>4323</v>
      </c>
      <c r="AA10944" t="s">
        <v>4951</v>
      </c>
    </row>
    <row r="10945" spans="5:27" x14ac:dyDescent="0.35">
      <c r="E10945" t="s">
        <v>28</v>
      </c>
      <c r="F10945" t="s">
        <v>28</v>
      </c>
      <c r="G10945" s="1">
        <v>43831</v>
      </c>
      <c r="H10945" t="s">
        <v>10247</v>
      </c>
      <c r="I10945" t="s">
        <v>4950</v>
      </c>
      <c r="N10945" t="s">
        <v>181</v>
      </c>
      <c r="V10945" t="s">
        <v>4323</v>
      </c>
      <c r="AA10945" t="s">
        <v>4323</v>
      </c>
    </row>
    <row r="10946" spans="5:27" x14ac:dyDescent="0.35">
      <c r="E10946" t="s">
        <v>28</v>
      </c>
      <c r="F10946" t="s">
        <v>28</v>
      </c>
      <c r="G10946" s="1">
        <v>43739</v>
      </c>
      <c r="H10946" t="s">
        <v>10247</v>
      </c>
      <c r="I10946" t="s">
        <v>4950</v>
      </c>
      <c r="N10946" t="s">
        <v>181</v>
      </c>
      <c r="V10946" t="s">
        <v>4323</v>
      </c>
      <c r="AA10946" t="s">
        <v>4323</v>
      </c>
    </row>
    <row r="10947" spans="5:27" x14ac:dyDescent="0.35">
      <c r="E10947" t="s">
        <v>28</v>
      </c>
      <c r="F10947" t="s">
        <v>28</v>
      </c>
      <c r="G10947" s="1">
        <v>43620</v>
      </c>
      <c r="H10947" t="s">
        <v>10247</v>
      </c>
      <c r="I10947" t="s">
        <v>4950</v>
      </c>
      <c r="N10947" t="s">
        <v>181</v>
      </c>
      <c r="V10947" t="s">
        <v>4323</v>
      </c>
      <c r="AA10947" t="s">
        <v>4323</v>
      </c>
    </row>
    <row r="10948" spans="5:27" x14ac:dyDescent="0.35">
      <c r="E10948" t="s">
        <v>28</v>
      </c>
      <c r="F10948" t="s">
        <v>28</v>
      </c>
      <c r="G10948" s="1">
        <v>43567</v>
      </c>
      <c r="H10948" t="s">
        <v>10247</v>
      </c>
      <c r="I10948" t="s">
        <v>4950</v>
      </c>
      <c r="N10948" t="s">
        <v>181</v>
      </c>
      <c r="V10948" t="s">
        <v>4323</v>
      </c>
      <c r="AA10948" t="s">
        <v>4323</v>
      </c>
    </row>
    <row r="10949" spans="5:27" x14ac:dyDescent="0.35">
      <c r="E10949" t="s">
        <v>28</v>
      </c>
      <c r="F10949" t="s">
        <v>28</v>
      </c>
      <c r="G10949" s="1">
        <v>43145</v>
      </c>
      <c r="H10949" t="s">
        <v>10247</v>
      </c>
      <c r="I10949" t="s">
        <v>4950</v>
      </c>
      <c r="N10949" t="s">
        <v>181</v>
      </c>
      <c r="V10949" t="s">
        <v>714</v>
      </c>
      <c r="AA10949" t="s">
        <v>4323</v>
      </c>
    </row>
    <row r="10950" spans="5:27" x14ac:dyDescent="0.35">
      <c r="E10950" t="s">
        <v>28</v>
      </c>
      <c r="F10950" t="s">
        <v>28</v>
      </c>
      <c r="G10950" s="1">
        <v>43102</v>
      </c>
      <c r="H10950" t="s">
        <v>10247</v>
      </c>
      <c r="I10950" t="s">
        <v>4950</v>
      </c>
      <c r="N10950" t="s">
        <v>181</v>
      </c>
      <c r="V10950" t="s">
        <v>83</v>
      </c>
      <c r="AA10950" t="s">
        <v>714</v>
      </c>
    </row>
    <row r="10951" spans="5:27" x14ac:dyDescent="0.35">
      <c r="E10951" t="s">
        <v>28</v>
      </c>
      <c r="F10951" t="s">
        <v>28</v>
      </c>
      <c r="G10951" s="1">
        <v>42517</v>
      </c>
      <c r="H10951" t="s">
        <v>10247</v>
      </c>
      <c r="I10951" t="s">
        <v>4950</v>
      </c>
      <c r="N10951" t="s">
        <v>181</v>
      </c>
      <c r="V10951" t="s">
        <v>83</v>
      </c>
      <c r="AA10951" t="s">
        <v>83</v>
      </c>
    </row>
    <row r="10952" spans="5:27" x14ac:dyDescent="0.35">
      <c r="E10952" t="s">
        <v>28</v>
      </c>
      <c r="F10952" t="s">
        <v>28</v>
      </c>
      <c r="G10952" s="1">
        <v>42507</v>
      </c>
      <c r="H10952" t="s">
        <v>10247</v>
      </c>
      <c r="I10952" t="s">
        <v>4950</v>
      </c>
      <c r="N10952" t="s">
        <v>181</v>
      </c>
      <c r="V10952" t="s">
        <v>1643</v>
      </c>
      <c r="AA10952" t="s">
        <v>83</v>
      </c>
    </row>
    <row r="10953" spans="5:27" x14ac:dyDescent="0.35">
      <c r="E10953" t="s">
        <v>28</v>
      </c>
      <c r="F10953" t="s">
        <v>28</v>
      </c>
      <c r="G10953" s="1">
        <v>42430</v>
      </c>
      <c r="H10953" t="s">
        <v>10247</v>
      </c>
      <c r="I10953" t="s">
        <v>4950</v>
      </c>
      <c r="N10953" t="s">
        <v>181</v>
      </c>
      <c r="V10953" t="s">
        <v>4952</v>
      </c>
      <c r="AA10953" t="s">
        <v>1643</v>
      </c>
    </row>
    <row r="10954" spans="5:27" x14ac:dyDescent="0.35">
      <c r="E10954" t="s">
        <v>28</v>
      </c>
      <c r="F10954" t="s">
        <v>28</v>
      </c>
      <c r="G10954" s="1">
        <v>41365</v>
      </c>
      <c r="H10954" t="s">
        <v>10247</v>
      </c>
      <c r="I10954" t="s">
        <v>4950</v>
      </c>
      <c r="N10954" t="s">
        <v>181</v>
      </c>
      <c r="V10954" t="s">
        <v>285</v>
      </c>
      <c r="AA10954" t="s">
        <v>4952</v>
      </c>
    </row>
    <row r="10955" spans="5:27" x14ac:dyDescent="0.35">
      <c r="E10955" t="s">
        <v>28</v>
      </c>
      <c r="F10955" t="s">
        <v>28</v>
      </c>
      <c r="G10955" s="1">
        <v>37135</v>
      </c>
      <c r="H10955" t="s">
        <v>10247</v>
      </c>
      <c r="I10955" t="s">
        <v>4950</v>
      </c>
      <c r="N10955" t="s">
        <v>181</v>
      </c>
      <c r="V10955" t="s">
        <v>285</v>
      </c>
      <c r="AA10955" t="s">
        <v>285</v>
      </c>
    </row>
    <row r="10956" spans="5:27" x14ac:dyDescent="0.35">
      <c r="E10956" t="s">
        <v>28</v>
      </c>
      <c r="F10956" t="s">
        <v>28</v>
      </c>
      <c r="G10956" s="1">
        <v>36920</v>
      </c>
      <c r="H10956" t="s">
        <v>10247</v>
      </c>
      <c r="I10956" t="s">
        <v>4950</v>
      </c>
      <c r="N10956" t="s">
        <v>181</v>
      </c>
      <c r="AA10956" t="s">
        <v>285</v>
      </c>
    </row>
    <row r="10957" spans="5:27" x14ac:dyDescent="0.35">
      <c r="E10957" t="s">
        <v>28</v>
      </c>
      <c r="F10957" t="s">
        <v>28</v>
      </c>
      <c r="G10957" s="1">
        <v>42237</v>
      </c>
      <c r="H10957" t="s">
        <v>10248</v>
      </c>
      <c r="I10957" t="s">
        <v>4953</v>
      </c>
      <c r="N10957" t="s">
        <v>256</v>
      </c>
      <c r="V10957" t="s">
        <v>4954</v>
      </c>
      <c r="AA10957" t="s">
        <v>1269</v>
      </c>
    </row>
    <row r="10958" spans="5:27" x14ac:dyDescent="0.35">
      <c r="E10958" t="s">
        <v>28</v>
      </c>
      <c r="F10958" t="s">
        <v>28</v>
      </c>
      <c r="G10958" s="1">
        <v>41989</v>
      </c>
      <c r="H10958" t="s">
        <v>10248</v>
      </c>
      <c r="I10958" t="s">
        <v>4953</v>
      </c>
      <c r="N10958" t="s">
        <v>256</v>
      </c>
      <c r="V10958" t="s">
        <v>260</v>
      </c>
      <c r="AA10958" t="s">
        <v>4954</v>
      </c>
    </row>
    <row r="10959" spans="5:27" x14ac:dyDescent="0.35">
      <c r="E10959" t="s">
        <v>28</v>
      </c>
      <c r="F10959" t="s">
        <v>28</v>
      </c>
      <c r="G10959" s="1">
        <v>41852</v>
      </c>
      <c r="H10959" t="s">
        <v>10248</v>
      </c>
      <c r="I10959" t="s">
        <v>4953</v>
      </c>
      <c r="N10959" t="s">
        <v>256</v>
      </c>
      <c r="V10959" t="s">
        <v>4955</v>
      </c>
      <c r="AA10959" t="s">
        <v>260</v>
      </c>
    </row>
    <row r="10960" spans="5:27" x14ac:dyDescent="0.35">
      <c r="E10960" t="s">
        <v>28</v>
      </c>
      <c r="F10960" t="s">
        <v>28</v>
      </c>
      <c r="G10960" s="1">
        <v>39965</v>
      </c>
      <c r="H10960" t="s">
        <v>10248</v>
      </c>
      <c r="I10960" t="s">
        <v>4953</v>
      </c>
      <c r="N10960" t="s">
        <v>1021</v>
      </c>
      <c r="V10960" t="s">
        <v>4956</v>
      </c>
      <c r="AA10960" t="s">
        <v>4955</v>
      </c>
    </row>
    <row r="10961" spans="5:27" x14ac:dyDescent="0.35">
      <c r="E10961" t="s">
        <v>28</v>
      </c>
      <c r="F10961" t="s">
        <v>28</v>
      </c>
      <c r="G10961" s="1">
        <v>39508</v>
      </c>
      <c r="H10961" t="s">
        <v>10248</v>
      </c>
      <c r="I10961" t="s">
        <v>4953</v>
      </c>
      <c r="N10961" t="s">
        <v>1021</v>
      </c>
      <c r="V10961" t="s">
        <v>4955</v>
      </c>
      <c r="AA10961" t="s">
        <v>4956</v>
      </c>
    </row>
    <row r="10962" spans="5:27" x14ac:dyDescent="0.35">
      <c r="E10962" t="s">
        <v>28</v>
      </c>
      <c r="F10962" t="s">
        <v>28</v>
      </c>
      <c r="G10962" s="1">
        <v>33945</v>
      </c>
      <c r="H10962" t="s">
        <v>10248</v>
      </c>
      <c r="I10962" t="s">
        <v>4953</v>
      </c>
      <c r="N10962" t="s">
        <v>1021</v>
      </c>
      <c r="AA10962" t="s">
        <v>4955</v>
      </c>
    </row>
    <row r="10963" spans="5:27" x14ac:dyDescent="0.35">
      <c r="E10963" t="s">
        <v>28</v>
      </c>
      <c r="F10963" t="s">
        <v>28</v>
      </c>
      <c r="G10963" s="1">
        <v>43663</v>
      </c>
      <c r="H10963" t="s">
        <v>10249</v>
      </c>
      <c r="I10963" t="s">
        <v>4957</v>
      </c>
      <c r="N10963" t="s">
        <v>1737</v>
      </c>
      <c r="AA10963" t="s">
        <v>4958</v>
      </c>
    </row>
    <row r="10964" spans="5:27" x14ac:dyDescent="0.35">
      <c r="E10964" t="s">
        <v>28</v>
      </c>
      <c r="F10964" t="s">
        <v>28</v>
      </c>
      <c r="G10964" s="1">
        <v>44105</v>
      </c>
      <c r="H10964" t="s">
        <v>10250</v>
      </c>
      <c r="I10964" t="s">
        <v>4959</v>
      </c>
      <c r="N10964" t="s">
        <v>51</v>
      </c>
      <c r="V10964" t="s">
        <v>4960</v>
      </c>
      <c r="AA10964" t="s">
        <v>4961</v>
      </c>
    </row>
    <row r="10965" spans="5:27" x14ac:dyDescent="0.35">
      <c r="E10965" t="s">
        <v>28</v>
      </c>
      <c r="F10965" t="s">
        <v>28</v>
      </c>
      <c r="G10965" s="1">
        <v>44091</v>
      </c>
      <c r="H10965" t="s">
        <v>10250</v>
      </c>
      <c r="I10965" t="s">
        <v>4959</v>
      </c>
      <c r="N10965" t="s">
        <v>51</v>
      </c>
      <c r="V10965" t="s">
        <v>4962</v>
      </c>
      <c r="AA10965" t="s">
        <v>4960</v>
      </c>
    </row>
    <row r="10966" spans="5:27" x14ac:dyDescent="0.35">
      <c r="E10966" t="s">
        <v>28</v>
      </c>
      <c r="F10966" t="s">
        <v>28</v>
      </c>
      <c r="G10966" s="1">
        <v>43282</v>
      </c>
      <c r="H10966" t="s">
        <v>10250</v>
      </c>
      <c r="I10966" t="s">
        <v>4959</v>
      </c>
      <c r="N10966" t="s">
        <v>51</v>
      </c>
      <c r="V10966" t="s">
        <v>2863</v>
      </c>
      <c r="AA10966" t="s">
        <v>4962</v>
      </c>
    </row>
    <row r="10967" spans="5:27" x14ac:dyDescent="0.35">
      <c r="E10967" t="s">
        <v>28</v>
      </c>
      <c r="F10967" t="s">
        <v>28</v>
      </c>
      <c r="G10967" s="1">
        <v>41760</v>
      </c>
      <c r="H10967" t="s">
        <v>10250</v>
      </c>
      <c r="I10967" t="s">
        <v>4959</v>
      </c>
      <c r="N10967" t="s">
        <v>51</v>
      </c>
      <c r="V10967" t="s">
        <v>2863</v>
      </c>
      <c r="AA10967" t="s">
        <v>2863</v>
      </c>
    </row>
    <row r="10968" spans="5:27" x14ac:dyDescent="0.35">
      <c r="E10968" t="s">
        <v>28</v>
      </c>
      <c r="F10968" t="s">
        <v>28</v>
      </c>
      <c r="G10968" s="1">
        <v>41395</v>
      </c>
      <c r="H10968" t="s">
        <v>10250</v>
      </c>
      <c r="I10968" t="s">
        <v>4959</v>
      </c>
      <c r="N10968" t="s">
        <v>51</v>
      </c>
      <c r="AA10968" t="s">
        <v>2863</v>
      </c>
    </row>
    <row r="10969" spans="5:27" x14ac:dyDescent="0.35">
      <c r="E10969" t="s">
        <v>28</v>
      </c>
      <c r="F10969" t="s">
        <v>28</v>
      </c>
      <c r="G10969" s="1">
        <v>43514</v>
      </c>
      <c r="H10969" t="s">
        <v>10251</v>
      </c>
      <c r="I10969" t="s">
        <v>4963</v>
      </c>
      <c r="N10969" t="s">
        <v>165</v>
      </c>
      <c r="AA10969" t="s">
        <v>4490</v>
      </c>
    </row>
    <row r="10970" spans="5:27" x14ac:dyDescent="0.35">
      <c r="E10970" t="s">
        <v>28</v>
      </c>
      <c r="F10970" t="s">
        <v>28</v>
      </c>
      <c r="G10970" s="1">
        <v>42705</v>
      </c>
      <c r="H10970" t="s">
        <v>10252</v>
      </c>
      <c r="I10970" t="s">
        <v>4964</v>
      </c>
      <c r="N10970" t="s">
        <v>30</v>
      </c>
      <c r="V10970" t="s">
        <v>4965</v>
      </c>
      <c r="AA10970" t="s">
        <v>4966</v>
      </c>
    </row>
    <row r="10971" spans="5:27" x14ac:dyDescent="0.35">
      <c r="E10971" t="s">
        <v>28</v>
      </c>
      <c r="F10971" t="s">
        <v>28</v>
      </c>
      <c r="G10971" s="1">
        <v>40392</v>
      </c>
      <c r="H10971" t="s">
        <v>10252</v>
      </c>
      <c r="I10971" t="s">
        <v>4964</v>
      </c>
      <c r="N10971" t="s">
        <v>1128</v>
      </c>
      <c r="V10971" t="s">
        <v>4967</v>
      </c>
      <c r="AA10971" t="s">
        <v>4965</v>
      </c>
    </row>
    <row r="10972" spans="5:27" x14ac:dyDescent="0.35">
      <c r="E10972" t="s">
        <v>28</v>
      </c>
      <c r="F10972" t="s">
        <v>28</v>
      </c>
      <c r="G10972" s="1">
        <v>39965</v>
      </c>
      <c r="H10972" t="s">
        <v>10252</v>
      </c>
      <c r="I10972" t="s">
        <v>4964</v>
      </c>
      <c r="N10972" t="s">
        <v>2635</v>
      </c>
      <c r="V10972" t="s">
        <v>4968</v>
      </c>
      <c r="AA10972" t="s">
        <v>4967</v>
      </c>
    </row>
    <row r="10973" spans="5:27" x14ac:dyDescent="0.35">
      <c r="E10973" t="s">
        <v>28</v>
      </c>
      <c r="F10973" t="s">
        <v>28</v>
      </c>
      <c r="G10973" s="1">
        <v>38838</v>
      </c>
      <c r="H10973" t="s">
        <v>10252</v>
      </c>
      <c r="I10973" t="s">
        <v>4964</v>
      </c>
      <c r="N10973" t="s">
        <v>1128</v>
      </c>
      <c r="AA10973" t="s">
        <v>4968</v>
      </c>
    </row>
    <row r="10974" spans="5:27" x14ac:dyDescent="0.35">
      <c r="E10974" t="s">
        <v>28</v>
      </c>
      <c r="F10974" t="s">
        <v>28</v>
      </c>
      <c r="G10974" s="1">
        <v>36465</v>
      </c>
      <c r="H10974" t="s">
        <v>10253</v>
      </c>
      <c r="I10974" t="s">
        <v>4969</v>
      </c>
      <c r="N10974" t="s">
        <v>51</v>
      </c>
      <c r="V10974" t="s">
        <v>4970</v>
      </c>
      <c r="AA10974" t="s">
        <v>4971</v>
      </c>
    </row>
    <row r="10975" spans="5:27" x14ac:dyDescent="0.35">
      <c r="E10975" t="s">
        <v>28</v>
      </c>
      <c r="F10975" t="s">
        <v>28</v>
      </c>
      <c r="G10975" s="1">
        <v>34444</v>
      </c>
      <c r="H10975" t="s">
        <v>10253</v>
      </c>
      <c r="I10975" t="s">
        <v>4969</v>
      </c>
      <c r="N10975" t="s">
        <v>349</v>
      </c>
      <c r="AA10975" t="s">
        <v>4970</v>
      </c>
    </row>
    <row r="10976" spans="5:27" x14ac:dyDescent="0.35">
      <c r="E10976" t="s">
        <v>28</v>
      </c>
      <c r="F10976" t="s">
        <v>28</v>
      </c>
      <c r="G10976" s="1">
        <v>43591</v>
      </c>
      <c r="H10976" t="s">
        <v>10254</v>
      </c>
      <c r="I10976" t="s">
        <v>4972</v>
      </c>
      <c r="N10976" t="s">
        <v>300</v>
      </c>
      <c r="V10976" t="s">
        <v>4011</v>
      </c>
      <c r="AA10976" t="s">
        <v>4011</v>
      </c>
    </row>
    <row r="10977" spans="5:27" x14ac:dyDescent="0.35">
      <c r="E10977" t="s">
        <v>28</v>
      </c>
      <c r="F10977" t="s">
        <v>28</v>
      </c>
      <c r="G10977" s="1">
        <v>43552</v>
      </c>
      <c r="H10977" t="s">
        <v>10254</v>
      </c>
      <c r="I10977" t="s">
        <v>4972</v>
      </c>
      <c r="N10977" t="s">
        <v>300</v>
      </c>
      <c r="V10977" t="s">
        <v>2963</v>
      </c>
      <c r="AA10977" t="s">
        <v>4011</v>
      </c>
    </row>
    <row r="10978" spans="5:27" x14ac:dyDescent="0.35">
      <c r="E10978" t="s">
        <v>28</v>
      </c>
      <c r="F10978" t="s">
        <v>28</v>
      </c>
      <c r="G10978" s="1">
        <v>43482</v>
      </c>
      <c r="H10978" t="s">
        <v>10254</v>
      </c>
      <c r="I10978" t="s">
        <v>4972</v>
      </c>
      <c r="N10978" t="s">
        <v>300</v>
      </c>
      <c r="V10978" t="s">
        <v>2963</v>
      </c>
      <c r="AA10978" t="s">
        <v>2963</v>
      </c>
    </row>
    <row r="10979" spans="5:27" x14ac:dyDescent="0.35">
      <c r="E10979" t="s">
        <v>28</v>
      </c>
      <c r="F10979" t="s">
        <v>28</v>
      </c>
      <c r="G10979" s="1">
        <v>43389</v>
      </c>
      <c r="H10979" t="s">
        <v>10254</v>
      </c>
      <c r="I10979" t="s">
        <v>4972</v>
      </c>
      <c r="N10979" t="s">
        <v>300</v>
      </c>
      <c r="V10979" t="s">
        <v>4011</v>
      </c>
      <c r="AA10979" t="s">
        <v>2963</v>
      </c>
    </row>
    <row r="10980" spans="5:27" x14ac:dyDescent="0.35">
      <c r="E10980" t="s">
        <v>28</v>
      </c>
      <c r="F10980" t="s">
        <v>28</v>
      </c>
      <c r="G10980" s="1">
        <v>43080</v>
      </c>
      <c r="H10980" t="s">
        <v>10254</v>
      </c>
      <c r="I10980" t="s">
        <v>4972</v>
      </c>
      <c r="N10980" t="s">
        <v>300</v>
      </c>
      <c r="V10980" t="s">
        <v>4011</v>
      </c>
      <c r="AA10980" t="s">
        <v>4011</v>
      </c>
    </row>
    <row r="10981" spans="5:27" x14ac:dyDescent="0.35">
      <c r="E10981" t="s">
        <v>28</v>
      </c>
      <c r="F10981" t="s">
        <v>28</v>
      </c>
      <c r="G10981" s="1">
        <v>42968</v>
      </c>
      <c r="H10981" t="s">
        <v>10254</v>
      </c>
      <c r="I10981" t="s">
        <v>4972</v>
      </c>
      <c r="N10981" t="s">
        <v>300</v>
      </c>
      <c r="V10981" t="s">
        <v>4011</v>
      </c>
      <c r="AA10981" t="s">
        <v>4011</v>
      </c>
    </row>
    <row r="10982" spans="5:27" x14ac:dyDescent="0.35">
      <c r="E10982" t="s">
        <v>28</v>
      </c>
      <c r="F10982" t="s">
        <v>28</v>
      </c>
      <c r="G10982" s="1">
        <v>42930</v>
      </c>
      <c r="H10982" t="s">
        <v>10254</v>
      </c>
      <c r="I10982" t="s">
        <v>4972</v>
      </c>
      <c r="N10982" t="s">
        <v>300</v>
      </c>
      <c r="V10982" t="s">
        <v>692</v>
      </c>
      <c r="AA10982" t="s">
        <v>4011</v>
      </c>
    </row>
    <row r="10983" spans="5:27" x14ac:dyDescent="0.35">
      <c r="E10983" t="s">
        <v>28</v>
      </c>
      <c r="F10983" t="s">
        <v>28</v>
      </c>
      <c r="G10983" s="1">
        <v>42895</v>
      </c>
      <c r="H10983" t="s">
        <v>10254</v>
      </c>
      <c r="I10983" t="s">
        <v>4972</v>
      </c>
      <c r="N10983" t="s">
        <v>300</v>
      </c>
      <c r="V10983" t="s">
        <v>692</v>
      </c>
      <c r="AA10983" t="s">
        <v>692</v>
      </c>
    </row>
    <row r="10984" spans="5:27" x14ac:dyDescent="0.35">
      <c r="E10984" t="s">
        <v>28</v>
      </c>
      <c r="F10984" t="s">
        <v>28</v>
      </c>
      <c r="G10984" s="1">
        <v>42894</v>
      </c>
      <c r="H10984" t="s">
        <v>10254</v>
      </c>
      <c r="I10984" t="s">
        <v>4972</v>
      </c>
      <c r="N10984" t="s">
        <v>300</v>
      </c>
      <c r="V10984" t="s">
        <v>4973</v>
      </c>
      <c r="AA10984" t="s">
        <v>692</v>
      </c>
    </row>
    <row r="10985" spans="5:27" x14ac:dyDescent="0.35">
      <c r="E10985" t="s">
        <v>28</v>
      </c>
      <c r="F10985" t="s">
        <v>28</v>
      </c>
      <c r="G10985" s="1">
        <v>42762</v>
      </c>
      <c r="H10985" t="s">
        <v>10254</v>
      </c>
      <c r="I10985" t="s">
        <v>4972</v>
      </c>
      <c r="N10985" t="s">
        <v>300</v>
      </c>
      <c r="V10985" t="s">
        <v>83</v>
      </c>
      <c r="AA10985" t="s">
        <v>4973</v>
      </c>
    </row>
    <row r="10986" spans="5:27" x14ac:dyDescent="0.35">
      <c r="E10986" t="s">
        <v>28</v>
      </c>
      <c r="F10986" t="s">
        <v>28</v>
      </c>
      <c r="G10986" s="1">
        <v>42523</v>
      </c>
      <c r="H10986" t="s">
        <v>10254</v>
      </c>
      <c r="I10986" t="s">
        <v>4972</v>
      </c>
      <c r="N10986" t="s">
        <v>300</v>
      </c>
      <c r="V10986" t="s">
        <v>83</v>
      </c>
      <c r="AA10986" t="s">
        <v>83</v>
      </c>
    </row>
    <row r="10987" spans="5:27" x14ac:dyDescent="0.35">
      <c r="E10987" t="s">
        <v>28</v>
      </c>
      <c r="F10987" t="s">
        <v>28</v>
      </c>
      <c r="G10987" s="1">
        <v>42506</v>
      </c>
      <c r="H10987" t="s">
        <v>10254</v>
      </c>
      <c r="I10987" t="s">
        <v>4972</v>
      </c>
      <c r="N10987" t="s">
        <v>300</v>
      </c>
      <c r="V10987" t="s">
        <v>83</v>
      </c>
      <c r="AA10987" t="s">
        <v>83</v>
      </c>
    </row>
    <row r="10988" spans="5:27" x14ac:dyDescent="0.35">
      <c r="E10988" t="s">
        <v>28</v>
      </c>
      <c r="F10988" t="s">
        <v>28</v>
      </c>
      <c r="G10988" s="1">
        <v>42502</v>
      </c>
      <c r="H10988" t="s">
        <v>10254</v>
      </c>
      <c r="I10988" t="s">
        <v>4972</v>
      </c>
      <c r="N10988" t="s">
        <v>300</v>
      </c>
      <c r="V10988" t="s">
        <v>83</v>
      </c>
      <c r="AA10988" t="s">
        <v>83</v>
      </c>
    </row>
    <row r="10989" spans="5:27" x14ac:dyDescent="0.35">
      <c r="E10989" t="s">
        <v>28</v>
      </c>
      <c r="F10989" t="s">
        <v>28</v>
      </c>
      <c r="G10989" s="1">
        <v>42409</v>
      </c>
      <c r="H10989" t="s">
        <v>10254</v>
      </c>
      <c r="I10989" t="s">
        <v>4972</v>
      </c>
      <c r="N10989" t="s">
        <v>300</v>
      </c>
      <c r="V10989" t="s">
        <v>83</v>
      </c>
      <c r="AA10989" t="s">
        <v>83</v>
      </c>
    </row>
    <row r="10990" spans="5:27" x14ac:dyDescent="0.35">
      <c r="E10990" t="s">
        <v>28</v>
      </c>
      <c r="F10990" t="s">
        <v>28</v>
      </c>
      <c r="G10990" s="1">
        <v>42409</v>
      </c>
      <c r="H10990" t="s">
        <v>10254</v>
      </c>
      <c r="I10990" t="s">
        <v>4972</v>
      </c>
      <c r="N10990" t="s">
        <v>300</v>
      </c>
      <c r="V10990" t="s">
        <v>83</v>
      </c>
      <c r="AA10990" t="s">
        <v>83</v>
      </c>
    </row>
    <row r="10991" spans="5:27" x14ac:dyDescent="0.35">
      <c r="E10991" t="s">
        <v>28</v>
      </c>
      <c r="F10991" t="s">
        <v>28</v>
      </c>
      <c r="G10991" s="1">
        <v>42374</v>
      </c>
      <c r="H10991" t="s">
        <v>10254</v>
      </c>
      <c r="I10991" t="s">
        <v>4972</v>
      </c>
      <c r="N10991" t="s">
        <v>300</v>
      </c>
      <c r="V10991" t="s">
        <v>4804</v>
      </c>
      <c r="AA10991" t="s">
        <v>83</v>
      </c>
    </row>
    <row r="10992" spans="5:27" x14ac:dyDescent="0.35">
      <c r="E10992" t="s">
        <v>28</v>
      </c>
      <c r="F10992" t="s">
        <v>28</v>
      </c>
      <c r="G10992" s="1">
        <v>42331</v>
      </c>
      <c r="H10992" t="s">
        <v>10254</v>
      </c>
      <c r="I10992" t="s">
        <v>4972</v>
      </c>
      <c r="N10992" t="s">
        <v>300</v>
      </c>
      <c r="V10992" t="s">
        <v>4804</v>
      </c>
      <c r="AA10992" t="s">
        <v>4804</v>
      </c>
    </row>
    <row r="10993" spans="5:27" x14ac:dyDescent="0.35">
      <c r="E10993" t="s">
        <v>28</v>
      </c>
      <c r="F10993" t="s">
        <v>28</v>
      </c>
      <c r="G10993" s="1">
        <v>42331</v>
      </c>
      <c r="H10993" t="s">
        <v>10254</v>
      </c>
      <c r="I10993" t="s">
        <v>4972</v>
      </c>
      <c r="N10993" t="s">
        <v>300</v>
      </c>
      <c r="V10993" t="s">
        <v>83</v>
      </c>
      <c r="AA10993" t="s">
        <v>4804</v>
      </c>
    </row>
    <row r="10994" spans="5:27" x14ac:dyDescent="0.35">
      <c r="E10994" t="s">
        <v>28</v>
      </c>
      <c r="F10994" t="s">
        <v>28</v>
      </c>
      <c r="G10994" s="1">
        <v>42320</v>
      </c>
      <c r="H10994" t="s">
        <v>10254</v>
      </c>
      <c r="I10994" t="s">
        <v>4972</v>
      </c>
      <c r="N10994" t="s">
        <v>300</v>
      </c>
      <c r="V10994" t="s">
        <v>85</v>
      </c>
      <c r="AA10994" t="s">
        <v>83</v>
      </c>
    </row>
    <row r="10995" spans="5:27" x14ac:dyDescent="0.35">
      <c r="E10995" t="s">
        <v>28</v>
      </c>
      <c r="F10995" t="s">
        <v>28</v>
      </c>
      <c r="G10995" s="1">
        <v>42237</v>
      </c>
      <c r="H10995" t="s">
        <v>10254</v>
      </c>
      <c r="I10995" t="s">
        <v>4972</v>
      </c>
      <c r="N10995" t="s">
        <v>300</v>
      </c>
      <c r="V10995" t="s">
        <v>4974</v>
      </c>
      <c r="AA10995" t="s">
        <v>85</v>
      </c>
    </row>
    <row r="10996" spans="5:27" x14ac:dyDescent="0.35">
      <c r="E10996" t="s">
        <v>28</v>
      </c>
      <c r="F10996" t="s">
        <v>28</v>
      </c>
      <c r="G10996" s="1">
        <v>42069</v>
      </c>
      <c r="H10996" t="s">
        <v>10254</v>
      </c>
      <c r="I10996" t="s">
        <v>4972</v>
      </c>
      <c r="N10996" t="s">
        <v>300</v>
      </c>
      <c r="V10996" t="s">
        <v>4975</v>
      </c>
      <c r="AA10996" t="s">
        <v>4974</v>
      </c>
    </row>
    <row r="10997" spans="5:27" x14ac:dyDescent="0.35">
      <c r="E10997" t="s">
        <v>28</v>
      </c>
      <c r="F10997" t="s">
        <v>28</v>
      </c>
      <c r="G10997" s="1">
        <v>41976</v>
      </c>
      <c r="H10997" t="s">
        <v>10254</v>
      </c>
      <c r="I10997" t="s">
        <v>4972</v>
      </c>
      <c r="N10997" t="s">
        <v>300</v>
      </c>
      <c r="V10997" t="s">
        <v>4973</v>
      </c>
      <c r="AA10997" t="s">
        <v>4975</v>
      </c>
    </row>
    <row r="10998" spans="5:27" x14ac:dyDescent="0.35">
      <c r="E10998" t="s">
        <v>28</v>
      </c>
      <c r="F10998" t="s">
        <v>28</v>
      </c>
      <c r="G10998" s="1">
        <v>41906</v>
      </c>
      <c r="H10998" t="s">
        <v>10254</v>
      </c>
      <c r="I10998" t="s">
        <v>4972</v>
      </c>
      <c r="N10998" t="s">
        <v>300</v>
      </c>
      <c r="V10998" t="s">
        <v>4804</v>
      </c>
      <c r="AA10998" t="s">
        <v>4973</v>
      </c>
    </row>
    <row r="10999" spans="5:27" x14ac:dyDescent="0.35">
      <c r="E10999" t="s">
        <v>28</v>
      </c>
      <c r="F10999" t="s">
        <v>28</v>
      </c>
      <c r="G10999" s="1">
        <v>41876</v>
      </c>
      <c r="H10999" t="s">
        <v>10254</v>
      </c>
      <c r="I10999" t="s">
        <v>4972</v>
      </c>
      <c r="N10999" t="s">
        <v>300</v>
      </c>
      <c r="V10999" t="s">
        <v>4804</v>
      </c>
      <c r="AA10999" t="s">
        <v>4804</v>
      </c>
    </row>
    <row r="11000" spans="5:27" x14ac:dyDescent="0.35">
      <c r="E11000" t="s">
        <v>28</v>
      </c>
      <c r="F11000" t="s">
        <v>28</v>
      </c>
      <c r="G11000" s="1">
        <v>41872</v>
      </c>
      <c r="H11000" t="s">
        <v>10254</v>
      </c>
      <c r="I11000" t="s">
        <v>4972</v>
      </c>
      <c r="N11000" t="s">
        <v>300</v>
      </c>
      <c r="V11000" t="s">
        <v>4976</v>
      </c>
      <c r="AA11000" t="s">
        <v>4804</v>
      </c>
    </row>
    <row r="11001" spans="5:27" x14ac:dyDescent="0.35">
      <c r="E11001" t="s">
        <v>28</v>
      </c>
      <c r="F11001" t="s">
        <v>28</v>
      </c>
      <c r="G11001" s="1">
        <v>41869</v>
      </c>
      <c r="H11001" t="s">
        <v>10254</v>
      </c>
      <c r="I11001" t="s">
        <v>4972</v>
      </c>
      <c r="N11001" t="s">
        <v>300</v>
      </c>
      <c r="V11001" t="s">
        <v>3417</v>
      </c>
      <c r="AA11001" t="s">
        <v>4976</v>
      </c>
    </row>
    <row r="11002" spans="5:27" x14ac:dyDescent="0.35">
      <c r="E11002" t="s">
        <v>28</v>
      </c>
      <c r="F11002" t="s">
        <v>28</v>
      </c>
      <c r="G11002" s="1">
        <v>41865</v>
      </c>
      <c r="H11002" t="s">
        <v>10254</v>
      </c>
      <c r="I11002" t="s">
        <v>4972</v>
      </c>
      <c r="N11002" t="s">
        <v>1846</v>
      </c>
      <c r="V11002" t="s">
        <v>3417</v>
      </c>
      <c r="AA11002" t="s">
        <v>3417</v>
      </c>
    </row>
    <row r="11003" spans="5:27" x14ac:dyDescent="0.35">
      <c r="E11003" t="s">
        <v>28</v>
      </c>
      <c r="F11003" t="s">
        <v>28</v>
      </c>
      <c r="G11003" s="1">
        <v>41698</v>
      </c>
      <c r="H11003" t="s">
        <v>10254</v>
      </c>
      <c r="I11003" t="s">
        <v>4972</v>
      </c>
      <c r="N11003" t="s">
        <v>1846</v>
      </c>
      <c r="V11003" t="s">
        <v>3418</v>
      </c>
      <c r="AA11003" t="s">
        <v>3417</v>
      </c>
    </row>
    <row r="11004" spans="5:27" x14ac:dyDescent="0.35">
      <c r="E11004" t="s">
        <v>28</v>
      </c>
      <c r="F11004" t="s">
        <v>28</v>
      </c>
      <c r="G11004" s="1">
        <v>41668</v>
      </c>
      <c r="H11004" t="s">
        <v>10254</v>
      </c>
      <c r="I11004" t="s">
        <v>4972</v>
      </c>
      <c r="N11004" t="s">
        <v>1846</v>
      </c>
      <c r="V11004" t="s">
        <v>3418</v>
      </c>
      <c r="AA11004" t="s">
        <v>3418</v>
      </c>
    </row>
    <row r="11005" spans="5:27" x14ac:dyDescent="0.35">
      <c r="E11005" t="s">
        <v>28</v>
      </c>
      <c r="F11005" t="s">
        <v>28</v>
      </c>
      <c r="G11005" s="1">
        <v>41659</v>
      </c>
      <c r="H11005" t="s">
        <v>10254</v>
      </c>
      <c r="I11005" t="s">
        <v>4972</v>
      </c>
      <c r="N11005" t="s">
        <v>1846</v>
      </c>
      <c r="V11005" t="s">
        <v>3417</v>
      </c>
      <c r="AA11005" t="s">
        <v>3418</v>
      </c>
    </row>
    <row r="11006" spans="5:27" x14ac:dyDescent="0.35">
      <c r="E11006" t="s">
        <v>28</v>
      </c>
      <c r="F11006" t="s">
        <v>28</v>
      </c>
      <c r="G11006" s="1">
        <v>41618</v>
      </c>
      <c r="H11006" t="s">
        <v>10254</v>
      </c>
      <c r="I11006" t="s">
        <v>4972</v>
      </c>
      <c r="N11006" t="s">
        <v>1846</v>
      </c>
      <c r="V11006" t="s">
        <v>3417</v>
      </c>
      <c r="AA11006" t="s">
        <v>3417</v>
      </c>
    </row>
    <row r="11007" spans="5:27" x14ac:dyDescent="0.35">
      <c r="E11007" t="s">
        <v>28</v>
      </c>
      <c r="F11007" t="s">
        <v>28</v>
      </c>
      <c r="G11007" s="1">
        <v>41418</v>
      </c>
      <c r="H11007" t="s">
        <v>10254</v>
      </c>
      <c r="I11007" t="s">
        <v>4972</v>
      </c>
      <c r="N11007" t="s">
        <v>1846</v>
      </c>
      <c r="V11007" t="s">
        <v>3417</v>
      </c>
      <c r="AA11007" t="s">
        <v>3417</v>
      </c>
    </row>
    <row r="11008" spans="5:27" x14ac:dyDescent="0.35">
      <c r="E11008" t="s">
        <v>28</v>
      </c>
      <c r="F11008" t="s">
        <v>28</v>
      </c>
      <c r="G11008" s="1">
        <v>41402</v>
      </c>
      <c r="H11008" t="s">
        <v>10254</v>
      </c>
      <c r="I11008" t="s">
        <v>4972</v>
      </c>
      <c r="N11008" t="s">
        <v>1846</v>
      </c>
      <c r="V11008" t="s">
        <v>3417</v>
      </c>
      <c r="AA11008" t="s">
        <v>3417</v>
      </c>
    </row>
    <row r="11009" spans="5:27" x14ac:dyDescent="0.35">
      <c r="E11009" t="s">
        <v>28</v>
      </c>
      <c r="F11009" t="s">
        <v>28</v>
      </c>
      <c r="G11009" s="1">
        <v>41400</v>
      </c>
      <c r="H11009" t="s">
        <v>10254</v>
      </c>
      <c r="I11009" t="s">
        <v>4972</v>
      </c>
      <c r="N11009" t="s">
        <v>1846</v>
      </c>
      <c r="V11009" t="s">
        <v>3417</v>
      </c>
      <c r="AA11009" t="s">
        <v>3417</v>
      </c>
    </row>
    <row r="11010" spans="5:27" x14ac:dyDescent="0.35">
      <c r="E11010" t="s">
        <v>28</v>
      </c>
      <c r="F11010" t="s">
        <v>28</v>
      </c>
      <c r="G11010" s="1">
        <v>41370</v>
      </c>
      <c r="H11010" t="s">
        <v>10254</v>
      </c>
      <c r="I11010" t="s">
        <v>4972</v>
      </c>
      <c r="N11010" t="s">
        <v>1846</v>
      </c>
      <c r="V11010" t="s">
        <v>4977</v>
      </c>
      <c r="AA11010" t="s">
        <v>3417</v>
      </c>
    </row>
    <row r="11011" spans="5:27" x14ac:dyDescent="0.35">
      <c r="E11011" t="s">
        <v>28</v>
      </c>
      <c r="F11011" t="s">
        <v>28</v>
      </c>
      <c r="G11011" s="1">
        <v>41354</v>
      </c>
      <c r="H11011" t="s">
        <v>10254</v>
      </c>
      <c r="I11011" t="s">
        <v>4972</v>
      </c>
      <c r="N11011" t="s">
        <v>1846</v>
      </c>
      <c r="V11011" t="s">
        <v>3417</v>
      </c>
      <c r="AA11011" t="s">
        <v>4977</v>
      </c>
    </row>
    <row r="11012" spans="5:27" x14ac:dyDescent="0.35">
      <c r="E11012" t="s">
        <v>28</v>
      </c>
      <c r="F11012" t="s">
        <v>28</v>
      </c>
      <c r="G11012" s="1">
        <v>41309</v>
      </c>
      <c r="H11012" t="s">
        <v>10254</v>
      </c>
      <c r="I11012" t="s">
        <v>4972</v>
      </c>
      <c r="N11012" t="s">
        <v>1846</v>
      </c>
      <c r="V11012" t="s">
        <v>3417</v>
      </c>
      <c r="AA11012" t="s">
        <v>3417</v>
      </c>
    </row>
    <row r="11013" spans="5:27" x14ac:dyDescent="0.35">
      <c r="E11013" t="s">
        <v>28</v>
      </c>
      <c r="F11013" t="s">
        <v>28</v>
      </c>
      <c r="G11013" s="1">
        <v>41267</v>
      </c>
      <c r="H11013" t="s">
        <v>10254</v>
      </c>
      <c r="I11013" t="s">
        <v>4972</v>
      </c>
      <c r="N11013" t="s">
        <v>1846</v>
      </c>
      <c r="V11013" t="s">
        <v>3417</v>
      </c>
      <c r="AA11013" t="s">
        <v>3417</v>
      </c>
    </row>
    <row r="11014" spans="5:27" x14ac:dyDescent="0.35">
      <c r="E11014" t="s">
        <v>28</v>
      </c>
      <c r="F11014" t="s">
        <v>28</v>
      </c>
      <c r="G11014" s="1">
        <v>41155</v>
      </c>
      <c r="H11014" t="s">
        <v>10254</v>
      </c>
      <c r="I11014" t="s">
        <v>4972</v>
      </c>
      <c r="N11014" t="s">
        <v>1846</v>
      </c>
      <c r="V11014" t="s">
        <v>3417</v>
      </c>
      <c r="AA11014" t="s">
        <v>3417</v>
      </c>
    </row>
    <row r="11015" spans="5:27" x14ac:dyDescent="0.35">
      <c r="E11015" t="s">
        <v>28</v>
      </c>
      <c r="F11015" t="s">
        <v>28</v>
      </c>
      <c r="G11015" s="1">
        <v>41043</v>
      </c>
      <c r="H11015" t="s">
        <v>10254</v>
      </c>
      <c r="I11015" t="s">
        <v>4972</v>
      </c>
      <c r="N11015" t="s">
        <v>1846</v>
      </c>
      <c r="V11015" t="s">
        <v>3417</v>
      </c>
      <c r="AA11015" t="s">
        <v>3417</v>
      </c>
    </row>
    <row r="11016" spans="5:27" x14ac:dyDescent="0.35">
      <c r="E11016" t="s">
        <v>28</v>
      </c>
      <c r="F11016" t="s">
        <v>28</v>
      </c>
      <c r="G11016" s="1">
        <v>41025</v>
      </c>
      <c r="H11016" t="s">
        <v>10254</v>
      </c>
      <c r="I11016" t="s">
        <v>4972</v>
      </c>
      <c r="N11016" t="s">
        <v>1846</v>
      </c>
      <c r="V11016" t="s">
        <v>3417</v>
      </c>
      <c r="AA11016" t="s">
        <v>3417</v>
      </c>
    </row>
    <row r="11017" spans="5:27" x14ac:dyDescent="0.35">
      <c r="E11017" t="s">
        <v>28</v>
      </c>
      <c r="F11017" t="s">
        <v>28</v>
      </c>
      <c r="G11017" s="1">
        <v>40952</v>
      </c>
      <c r="H11017" t="s">
        <v>10254</v>
      </c>
      <c r="I11017" t="s">
        <v>4972</v>
      </c>
      <c r="N11017" t="s">
        <v>1846</v>
      </c>
      <c r="V11017" t="s">
        <v>3417</v>
      </c>
      <c r="AA11017" t="s">
        <v>3417</v>
      </c>
    </row>
    <row r="11018" spans="5:27" x14ac:dyDescent="0.35">
      <c r="E11018" t="s">
        <v>28</v>
      </c>
      <c r="F11018" t="s">
        <v>28</v>
      </c>
      <c r="G11018" s="1">
        <v>40817</v>
      </c>
      <c r="H11018" t="s">
        <v>10254</v>
      </c>
      <c r="I11018" t="s">
        <v>4972</v>
      </c>
      <c r="N11018" t="s">
        <v>1846</v>
      </c>
      <c r="V11018" t="s">
        <v>3417</v>
      </c>
      <c r="AA11018" t="s">
        <v>3417</v>
      </c>
    </row>
    <row r="11019" spans="5:27" x14ac:dyDescent="0.35">
      <c r="E11019" t="s">
        <v>28</v>
      </c>
      <c r="F11019" t="s">
        <v>28</v>
      </c>
      <c r="G11019" s="1">
        <v>40809</v>
      </c>
      <c r="H11019" t="s">
        <v>10254</v>
      </c>
      <c r="I11019" t="s">
        <v>4972</v>
      </c>
      <c r="N11019" t="s">
        <v>1846</v>
      </c>
      <c r="V11019" t="s">
        <v>3417</v>
      </c>
      <c r="AA11019" t="s">
        <v>3417</v>
      </c>
    </row>
    <row r="11020" spans="5:27" x14ac:dyDescent="0.35">
      <c r="E11020" t="s">
        <v>28</v>
      </c>
      <c r="F11020" t="s">
        <v>28</v>
      </c>
      <c r="G11020" s="1">
        <v>40781</v>
      </c>
      <c r="H11020" t="s">
        <v>10254</v>
      </c>
      <c r="I11020" t="s">
        <v>4972</v>
      </c>
      <c r="N11020" t="s">
        <v>1846</v>
      </c>
      <c r="V11020" t="s">
        <v>3417</v>
      </c>
      <c r="AA11020" t="s">
        <v>3417</v>
      </c>
    </row>
    <row r="11021" spans="5:27" x14ac:dyDescent="0.35">
      <c r="E11021" t="s">
        <v>28</v>
      </c>
      <c r="F11021" t="s">
        <v>28</v>
      </c>
      <c r="G11021" s="1">
        <v>40700</v>
      </c>
      <c r="H11021" t="s">
        <v>10254</v>
      </c>
      <c r="I11021" t="s">
        <v>4972</v>
      </c>
      <c r="N11021" t="s">
        <v>1846</v>
      </c>
      <c r="V11021" t="s">
        <v>3417</v>
      </c>
      <c r="AA11021" t="s">
        <v>3417</v>
      </c>
    </row>
    <row r="11022" spans="5:27" x14ac:dyDescent="0.35">
      <c r="E11022" t="s">
        <v>28</v>
      </c>
      <c r="F11022" t="s">
        <v>28</v>
      </c>
      <c r="G11022" s="1">
        <v>40640</v>
      </c>
      <c r="H11022" t="s">
        <v>10254</v>
      </c>
      <c r="I11022" t="s">
        <v>4972</v>
      </c>
      <c r="N11022" t="s">
        <v>1846</v>
      </c>
      <c r="V11022" t="s">
        <v>3417</v>
      </c>
      <c r="AA11022" t="s">
        <v>3417</v>
      </c>
    </row>
    <row r="11023" spans="5:27" x14ac:dyDescent="0.35">
      <c r="E11023" t="s">
        <v>28</v>
      </c>
      <c r="F11023" t="s">
        <v>28</v>
      </c>
      <c r="G11023" s="1">
        <v>40612</v>
      </c>
      <c r="H11023" t="s">
        <v>10254</v>
      </c>
      <c r="I11023" t="s">
        <v>4972</v>
      </c>
      <c r="N11023" t="s">
        <v>1846</v>
      </c>
      <c r="V11023" t="s">
        <v>3417</v>
      </c>
      <c r="AA11023" t="s">
        <v>3417</v>
      </c>
    </row>
    <row r="11024" spans="5:27" x14ac:dyDescent="0.35">
      <c r="E11024" t="s">
        <v>28</v>
      </c>
      <c r="F11024" t="s">
        <v>28</v>
      </c>
      <c r="G11024" s="1">
        <v>40497</v>
      </c>
      <c r="H11024" t="s">
        <v>10254</v>
      </c>
      <c r="I11024" t="s">
        <v>4972</v>
      </c>
      <c r="N11024" t="s">
        <v>1846</v>
      </c>
      <c r="V11024" t="s">
        <v>3417</v>
      </c>
      <c r="AA11024" t="s">
        <v>3417</v>
      </c>
    </row>
    <row r="11025" spans="5:27" x14ac:dyDescent="0.35">
      <c r="E11025" t="s">
        <v>28</v>
      </c>
      <c r="F11025" t="s">
        <v>28</v>
      </c>
      <c r="G11025" s="1">
        <v>40417</v>
      </c>
      <c r="H11025" t="s">
        <v>10254</v>
      </c>
      <c r="I11025" t="s">
        <v>4972</v>
      </c>
      <c r="N11025" t="s">
        <v>1846</v>
      </c>
      <c r="V11025" t="s">
        <v>3422</v>
      </c>
      <c r="AA11025" t="s">
        <v>3417</v>
      </c>
    </row>
    <row r="11026" spans="5:27" x14ac:dyDescent="0.35">
      <c r="E11026" t="s">
        <v>28</v>
      </c>
      <c r="F11026" t="s">
        <v>28</v>
      </c>
      <c r="G11026" s="1">
        <v>40357</v>
      </c>
      <c r="H11026" t="s">
        <v>10254</v>
      </c>
      <c r="I11026" t="s">
        <v>4972</v>
      </c>
      <c r="N11026" t="s">
        <v>1846</v>
      </c>
      <c r="V11026" t="s">
        <v>3417</v>
      </c>
      <c r="AA11026" t="s">
        <v>3422</v>
      </c>
    </row>
    <row r="11027" spans="5:27" x14ac:dyDescent="0.35">
      <c r="E11027" t="s">
        <v>28</v>
      </c>
      <c r="F11027" t="s">
        <v>28</v>
      </c>
      <c r="G11027" s="1">
        <v>40291</v>
      </c>
      <c r="H11027" t="s">
        <v>10254</v>
      </c>
      <c r="I11027" t="s">
        <v>4972</v>
      </c>
      <c r="N11027" t="s">
        <v>1846</v>
      </c>
      <c r="V11027" t="s">
        <v>3417</v>
      </c>
      <c r="AA11027" t="s">
        <v>3417</v>
      </c>
    </row>
    <row r="11028" spans="5:27" x14ac:dyDescent="0.35">
      <c r="E11028" t="s">
        <v>28</v>
      </c>
      <c r="F11028" t="s">
        <v>28</v>
      </c>
      <c r="G11028" s="1">
        <v>40228</v>
      </c>
      <c r="H11028" t="s">
        <v>10254</v>
      </c>
      <c r="I11028" t="s">
        <v>4972</v>
      </c>
      <c r="N11028" t="s">
        <v>1846</v>
      </c>
      <c r="V11028" t="s">
        <v>3417</v>
      </c>
      <c r="AA11028" t="s">
        <v>3417</v>
      </c>
    </row>
    <row r="11029" spans="5:27" x14ac:dyDescent="0.35">
      <c r="E11029" t="s">
        <v>28</v>
      </c>
      <c r="F11029" t="s">
        <v>28</v>
      </c>
      <c r="G11029" s="1">
        <v>40205</v>
      </c>
      <c r="H11029" t="s">
        <v>10254</v>
      </c>
      <c r="I11029" t="s">
        <v>4972</v>
      </c>
      <c r="N11029" t="s">
        <v>1846</v>
      </c>
      <c r="V11029" t="s">
        <v>3417</v>
      </c>
      <c r="AA11029" t="s">
        <v>3417</v>
      </c>
    </row>
    <row r="11030" spans="5:27" x14ac:dyDescent="0.35">
      <c r="E11030" t="s">
        <v>28</v>
      </c>
      <c r="F11030" t="s">
        <v>28</v>
      </c>
      <c r="G11030" s="1">
        <v>40147</v>
      </c>
      <c r="H11030" t="s">
        <v>10254</v>
      </c>
      <c r="I11030" t="s">
        <v>4972</v>
      </c>
      <c r="N11030" t="s">
        <v>1846</v>
      </c>
      <c r="V11030" t="s">
        <v>4978</v>
      </c>
      <c r="AA11030" t="s">
        <v>3417</v>
      </c>
    </row>
    <row r="11031" spans="5:27" x14ac:dyDescent="0.35">
      <c r="E11031" t="s">
        <v>28</v>
      </c>
      <c r="F11031" t="s">
        <v>28</v>
      </c>
      <c r="G11031" s="1">
        <v>40015</v>
      </c>
      <c r="H11031" t="s">
        <v>10254</v>
      </c>
      <c r="I11031" t="s">
        <v>4972</v>
      </c>
      <c r="N11031" t="s">
        <v>1846</v>
      </c>
      <c r="V11031" t="s">
        <v>4979</v>
      </c>
      <c r="AA11031" t="s">
        <v>4978</v>
      </c>
    </row>
    <row r="11032" spans="5:27" x14ac:dyDescent="0.35">
      <c r="E11032" t="s">
        <v>28</v>
      </c>
      <c r="F11032" t="s">
        <v>28</v>
      </c>
      <c r="G11032" s="1">
        <v>39925</v>
      </c>
      <c r="H11032" t="s">
        <v>10254</v>
      </c>
      <c r="I11032" t="s">
        <v>4972</v>
      </c>
      <c r="N11032" t="s">
        <v>3733</v>
      </c>
      <c r="V11032" t="s">
        <v>4980</v>
      </c>
      <c r="AA11032" t="s">
        <v>4979</v>
      </c>
    </row>
    <row r="11033" spans="5:27" x14ac:dyDescent="0.35">
      <c r="E11033" t="s">
        <v>28</v>
      </c>
      <c r="F11033" t="s">
        <v>28</v>
      </c>
      <c r="G11033" s="1">
        <v>39679</v>
      </c>
      <c r="H11033" t="s">
        <v>10254</v>
      </c>
      <c r="I11033" t="s">
        <v>4972</v>
      </c>
      <c r="N11033" t="s">
        <v>3733</v>
      </c>
      <c r="V11033" t="s">
        <v>4979</v>
      </c>
      <c r="AA11033" t="s">
        <v>4980</v>
      </c>
    </row>
    <row r="11034" spans="5:27" x14ac:dyDescent="0.35">
      <c r="E11034" t="s">
        <v>28</v>
      </c>
      <c r="F11034" t="s">
        <v>28</v>
      </c>
      <c r="G11034" s="1">
        <v>39660</v>
      </c>
      <c r="H11034" t="s">
        <v>10254</v>
      </c>
      <c r="I11034" t="s">
        <v>4972</v>
      </c>
      <c r="N11034" t="s">
        <v>3733</v>
      </c>
      <c r="V11034" t="s">
        <v>4979</v>
      </c>
      <c r="AA11034" t="s">
        <v>4979</v>
      </c>
    </row>
    <row r="11035" spans="5:27" x14ac:dyDescent="0.35">
      <c r="E11035" t="s">
        <v>28</v>
      </c>
      <c r="F11035" t="s">
        <v>28</v>
      </c>
      <c r="G11035" s="1">
        <v>39650</v>
      </c>
      <c r="H11035" t="s">
        <v>10254</v>
      </c>
      <c r="I11035" t="s">
        <v>4972</v>
      </c>
      <c r="N11035" t="s">
        <v>3733</v>
      </c>
      <c r="V11035" t="s">
        <v>4979</v>
      </c>
      <c r="AA11035" t="s">
        <v>4979</v>
      </c>
    </row>
    <row r="11036" spans="5:27" x14ac:dyDescent="0.35">
      <c r="E11036" t="s">
        <v>28</v>
      </c>
      <c r="F11036" t="s">
        <v>28</v>
      </c>
      <c r="G11036" s="1">
        <v>39646</v>
      </c>
      <c r="H11036" t="s">
        <v>10254</v>
      </c>
      <c r="I11036" t="s">
        <v>4972</v>
      </c>
      <c r="N11036" t="s">
        <v>3733</v>
      </c>
      <c r="V11036" t="s">
        <v>4979</v>
      </c>
      <c r="AA11036" t="s">
        <v>4979</v>
      </c>
    </row>
    <row r="11037" spans="5:27" x14ac:dyDescent="0.35">
      <c r="E11037" t="s">
        <v>28</v>
      </c>
      <c r="F11037" t="s">
        <v>28</v>
      </c>
      <c r="G11037" s="1">
        <v>39622</v>
      </c>
      <c r="H11037" t="s">
        <v>10254</v>
      </c>
      <c r="I11037" t="s">
        <v>4972</v>
      </c>
      <c r="N11037" t="s">
        <v>3733</v>
      </c>
      <c r="V11037" t="s">
        <v>4979</v>
      </c>
      <c r="AA11037" t="s">
        <v>4979</v>
      </c>
    </row>
    <row r="11038" spans="5:27" x14ac:dyDescent="0.35">
      <c r="E11038" t="s">
        <v>28</v>
      </c>
      <c r="F11038" t="s">
        <v>28</v>
      </c>
      <c r="G11038" s="1">
        <v>39555</v>
      </c>
      <c r="H11038" t="s">
        <v>10254</v>
      </c>
      <c r="I11038" t="s">
        <v>4972</v>
      </c>
      <c r="N11038" t="s">
        <v>3733</v>
      </c>
      <c r="V11038" t="s">
        <v>2717</v>
      </c>
      <c r="AA11038" t="s">
        <v>4979</v>
      </c>
    </row>
    <row r="11039" spans="5:27" x14ac:dyDescent="0.35">
      <c r="E11039" t="s">
        <v>28</v>
      </c>
      <c r="F11039" t="s">
        <v>28</v>
      </c>
      <c r="G11039" s="1">
        <v>39247</v>
      </c>
      <c r="H11039" t="s">
        <v>10254</v>
      </c>
      <c r="I11039" t="s">
        <v>4972</v>
      </c>
      <c r="N11039" t="s">
        <v>1849</v>
      </c>
      <c r="V11039" t="s">
        <v>2717</v>
      </c>
      <c r="AA11039" t="s">
        <v>2717</v>
      </c>
    </row>
    <row r="11040" spans="5:27" x14ac:dyDescent="0.35">
      <c r="E11040" t="s">
        <v>28</v>
      </c>
      <c r="F11040" t="s">
        <v>28</v>
      </c>
      <c r="G11040" s="1">
        <v>39247</v>
      </c>
      <c r="H11040" t="s">
        <v>10254</v>
      </c>
      <c r="I11040" t="s">
        <v>4972</v>
      </c>
      <c r="N11040" t="s">
        <v>1849</v>
      </c>
      <c r="V11040" t="s">
        <v>4981</v>
      </c>
      <c r="AA11040" t="s">
        <v>2717</v>
      </c>
    </row>
    <row r="11041" spans="5:27" x14ac:dyDescent="0.35">
      <c r="E11041" t="s">
        <v>28</v>
      </c>
      <c r="F11041" t="s">
        <v>28</v>
      </c>
      <c r="G11041" s="1">
        <v>39181</v>
      </c>
      <c r="H11041" t="s">
        <v>10254</v>
      </c>
      <c r="I11041" t="s">
        <v>4972</v>
      </c>
      <c r="N11041" t="s">
        <v>3733</v>
      </c>
      <c r="V11041" t="s">
        <v>4982</v>
      </c>
      <c r="AA11041" t="s">
        <v>4981</v>
      </c>
    </row>
    <row r="11042" spans="5:27" x14ac:dyDescent="0.35">
      <c r="E11042" t="s">
        <v>28</v>
      </c>
      <c r="F11042" t="s">
        <v>28</v>
      </c>
      <c r="G11042" s="1">
        <v>39173</v>
      </c>
      <c r="H11042" t="s">
        <v>10254</v>
      </c>
      <c r="I11042" t="s">
        <v>4972</v>
      </c>
      <c r="N11042" t="s">
        <v>3733</v>
      </c>
      <c r="V11042" t="s">
        <v>3734</v>
      </c>
      <c r="AA11042" t="s">
        <v>4982</v>
      </c>
    </row>
    <row r="11043" spans="5:27" x14ac:dyDescent="0.35">
      <c r="E11043" t="s">
        <v>28</v>
      </c>
      <c r="F11043" t="s">
        <v>28</v>
      </c>
      <c r="G11043" s="1">
        <v>39146</v>
      </c>
      <c r="H11043" t="s">
        <v>10254</v>
      </c>
      <c r="I11043" t="s">
        <v>4972</v>
      </c>
      <c r="N11043" t="s">
        <v>1849</v>
      </c>
      <c r="V11043" t="s">
        <v>3734</v>
      </c>
      <c r="AA11043" t="s">
        <v>3734</v>
      </c>
    </row>
    <row r="11044" spans="5:27" x14ac:dyDescent="0.35">
      <c r="E11044" t="s">
        <v>28</v>
      </c>
      <c r="F11044" t="s">
        <v>28</v>
      </c>
      <c r="G11044" s="1">
        <v>39058</v>
      </c>
      <c r="H11044" t="s">
        <v>10254</v>
      </c>
      <c r="I11044" t="s">
        <v>4972</v>
      </c>
      <c r="N11044" t="s">
        <v>1849</v>
      </c>
      <c r="V11044" t="s">
        <v>4983</v>
      </c>
      <c r="AA11044" t="s">
        <v>3734</v>
      </c>
    </row>
    <row r="11045" spans="5:27" x14ac:dyDescent="0.35">
      <c r="E11045" t="s">
        <v>28</v>
      </c>
      <c r="F11045" t="s">
        <v>28</v>
      </c>
      <c r="G11045" s="1">
        <v>38824</v>
      </c>
      <c r="H11045" t="s">
        <v>10254</v>
      </c>
      <c r="I11045" t="s">
        <v>4972</v>
      </c>
      <c r="N11045" t="s">
        <v>1849</v>
      </c>
      <c r="V11045" t="s">
        <v>4983</v>
      </c>
      <c r="AA11045" t="s">
        <v>4983</v>
      </c>
    </row>
    <row r="11046" spans="5:27" x14ac:dyDescent="0.35">
      <c r="E11046" t="s">
        <v>28</v>
      </c>
      <c r="F11046" t="s">
        <v>28</v>
      </c>
      <c r="G11046" s="1">
        <v>38628</v>
      </c>
      <c r="H11046" t="s">
        <v>10254</v>
      </c>
      <c r="I11046" t="s">
        <v>4972</v>
      </c>
      <c r="N11046" t="s">
        <v>1849</v>
      </c>
      <c r="V11046" t="s">
        <v>4983</v>
      </c>
      <c r="AA11046" t="s">
        <v>4983</v>
      </c>
    </row>
    <row r="11047" spans="5:27" x14ac:dyDescent="0.35">
      <c r="E11047" t="s">
        <v>28</v>
      </c>
      <c r="F11047" t="s">
        <v>28</v>
      </c>
      <c r="G11047" s="1">
        <v>38418</v>
      </c>
      <c r="H11047" t="s">
        <v>10254</v>
      </c>
      <c r="I11047" t="s">
        <v>4972</v>
      </c>
      <c r="N11047" t="s">
        <v>1849</v>
      </c>
      <c r="V11047" t="s">
        <v>4983</v>
      </c>
      <c r="AA11047" t="s">
        <v>4983</v>
      </c>
    </row>
    <row r="11048" spans="5:27" x14ac:dyDescent="0.35">
      <c r="E11048" t="s">
        <v>28</v>
      </c>
      <c r="F11048" t="s">
        <v>28</v>
      </c>
      <c r="G11048" s="1">
        <v>38217</v>
      </c>
      <c r="H11048" t="s">
        <v>10254</v>
      </c>
      <c r="I11048" t="s">
        <v>4972</v>
      </c>
      <c r="N11048" t="s">
        <v>1849</v>
      </c>
      <c r="V11048" t="s">
        <v>4983</v>
      </c>
      <c r="AA11048" t="s">
        <v>4983</v>
      </c>
    </row>
    <row r="11049" spans="5:27" x14ac:dyDescent="0.35">
      <c r="E11049" t="s">
        <v>28</v>
      </c>
      <c r="F11049" t="s">
        <v>28</v>
      </c>
      <c r="G11049" s="1">
        <v>38217</v>
      </c>
      <c r="H11049" t="s">
        <v>10254</v>
      </c>
      <c r="I11049" t="s">
        <v>4972</v>
      </c>
      <c r="N11049" t="s">
        <v>1849</v>
      </c>
      <c r="V11049" t="s">
        <v>4983</v>
      </c>
      <c r="AA11049" t="s">
        <v>4983</v>
      </c>
    </row>
    <row r="11050" spans="5:27" x14ac:dyDescent="0.35">
      <c r="E11050" t="s">
        <v>28</v>
      </c>
      <c r="F11050" t="s">
        <v>28</v>
      </c>
      <c r="G11050" s="1">
        <v>38050</v>
      </c>
      <c r="H11050" t="s">
        <v>10254</v>
      </c>
      <c r="I11050" t="s">
        <v>4972</v>
      </c>
      <c r="N11050" t="s">
        <v>1849</v>
      </c>
      <c r="V11050" t="s">
        <v>4983</v>
      </c>
      <c r="AA11050" t="s">
        <v>4983</v>
      </c>
    </row>
    <row r="11051" spans="5:27" x14ac:dyDescent="0.35">
      <c r="E11051" t="s">
        <v>28</v>
      </c>
      <c r="F11051" t="s">
        <v>28</v>
      </c>
      <c r="G11051" s="1">
        <v>37991</v>
      </c>
      <c r="H11051" t="s">
        <v>10254</v>
      </c>
      <c r="I11051" t="s">
        <v>4972</v>
      </c>
      <c r="N11051" t="s">
        <v>1849</v>
      </c>
      <c r="V11051" t="s">
        <v>4984</v>
      </c>
      <c r="AA11051" t="s">
        <v>4983</v>
      </c>
    </row>
    <row r="11052" spans="5:27" x14ac:dyDescent="0.35">
      <c r="E11052" t="s">
        <v>28</v>
      </c>
      <c r="F11052" t="s">
        <v>28</v>
      </c>
      <c r="G11052" s="1">
        <v>37964</v>
      </c>
      <c r="H11052" t="s">
        <v>10254</v>
      </c>
      <c r="I11052" t="s">
        <v>4972</v>
      </c>
      <c r="N11052" t="s">
        <v>1849</v>
      </c>
      <c r="V11052" t="s">
        <v>4983</v>
      </c>
      <c r="AA11052" t="s">
        <v>4984</v>
      </c>
    </row>
    <row r="11053" spans="5:27" x14ac:dyDescent="0.35">
      <c r="E11053" t="s">
        <v>28</v>
      </c>
      <c r="F11053" t="s">
        <v>28</v>
      </c>
      <c r="G11053" s="1">
        <v>37840</v>
      </c>
      <c r="H11053" t="s">
        <v>10254</v>
      </c>
      <c r="I11053" t="s">
        <v>4972</v>
      </c>
      <c r="N11053" t="s">
        <v>1849</v>
      </c>
      <c r="V11053" t="s">
        <v>4983</v>
      </c>
      <c r="AA11053" t="s">
        <v>4983</v>
      </c>
    </row>
    <row r="11054" spans="5:27" x14ac:dyDescent="0.35">
      <c r="E11054" t="s">
        <v>28</v>
      </c>
      <c r="F11054" t="s">
        <v>28</v>
      </c>
      <c r="G11054" s="1">
        <v>37827</v>
      </c>
      <c r="H11054" t="s">
        <v>10254</v>
      </c>
      <c r="I11054" t="s">
        <v>4972</v>
      </c>
      <c r="N11054" t="s">
        <v>1849</v>
      </c>
      <c r="V11054" t="s">
        <v>4983</v>
      </c>
      <c r="AA11054" t="s">
        <v>4983</v>
      </c>
    </row>
    <row r="11055" spans="5:27" x14ac:dyDescent="0.35">
      <c r="E11055" t="s">
        <v>28</v>
      </c>
      <c r="F11055" t="s">
        <v>28</v>
      </c>
      <c r="G11055" s="1">
        <v>37697</v>
      </c>
      <c r="H11055" t="s">
        <v>10254</v>
      </c>
      <c r="I11055" t="s">
        <v>4972</v>
      </c>
      <c r="N11055" t="s">
        <v>1849</v>
      </c>
      <c r="V11055" t="s">
        <v>2717</v>
      </c>
      <c r="AA11055" t="s">
        <v>4983</v>
      </c>
    </row>
    <row r="11056" spans="5:27" x14ac:dyDescent="0.35">
      <c r="E11056" t="s">
        <v>28</v>
      </c>
      <c r="F11056" t="s">
        <v>28</v>
      </c>
      <c r="G11056" s="1">
        <v>37529</v>
      </c>
      <c r="H11056" t="s">
        <v>10254</v>
      </c>
      <c r="I11056" t="s">
        <v>4972</v>
      </c>
      <c r="N11056" t="s">
        <v>1849</v>
      </c>
      <c r="V11056" t="s">
        <v>2717</v>
      </c>
      <c r="AA11056" t="s">
        <v>2717</v>
      </c>
    </row>
    <row r="11057" spans="5:27" x14ac:dyDescent="0.35">
      <c r="E11057" t="s">
        <v>28</v>
      </c>
      <c r="F11057" t="s">
        <v>28</v>
      </c>
      <c r="G11057" s="1">
        <v>37200</v>
      </c>
      <c r="H11057" t="s">
        <v>10254</v>
      </c>
      <c r="I11057" t="s">
        <v>4972</v>
      </c>
      <c r="N11057" t="s">
        <v>1849</v>
      </c>
      <c r="V11057" t="s">
        <v>4985</v>
      </c>
      <c r="AA11057" t="s">
        <v>2717</v>
      </c>
    </row>
    <row r="11058" spans="5:27" x14ac:dyDescent="0.35">
      <c r="E11058" t="s">
        <v>28</v>
      </c>
      <c r="F11058" t="s">
        <v>28</v>
      </c>
      <c r="G11058" s="1">
        <v>36982</v>
      </c>
      <c r="H11058" t="s">
        <v>10254</v>
      </c>
      <c r="I11058" t="s">
        <v>4972</v>
      </c>
      <c r="N11058" t="s">
        <v>1849</v>
      </c>
      <c r="V11058" t="s">
        <v>4985</v>
      </c>
      <c r="AA11058" t="s">
        <v>4985</v>
      </c>
    </row>
    <row r="11059" spans="5:27" x14ac:dyDescent="0.35">
      <c r="E11059" t="s">
        <v>28</v>
      </c>
      <c r="F11059" t="s">
        <v>28</v>
      </c>
      <c r="G11059" s="1">
        <v>36978</v>
      </c>
      <c r="H11059" t="s">
        <v>10254</v>
      </c>
      <c r="I11059" t="s">
        <v>4972</v>
      </c>
      <c r="N11059" t="s">
        <v>1849</v>
      </c>
      <c r="V11059" t="s">
        <v>3204</v>
      </c>
      <c r="AA11059" t="s">
        <v>4985</v>
      </c>
    </row>
    <row r="11060" spans="5:27" x14ac:dyDescent="0.35">
      <c r="E11060" t="s">
        <v>28</v>
      </c>
      <c r="F11060" t="s">
        <v>28</v>
      </c>
      <c r="G11060" s="1">
        <v>35521</v>
      </c>
      <c r="H11060" t="s">
        <v>10254</v>
      </c>
      <c r="I11060" t="s">
        <v>4972</v>
      </c>
      <c r="N11060" t="s">
        <v>300</v>
      </c>
      <c r="V11060" t="s">
        <v>3204</v>
      </c>
      <c r="AA11060" t="s">
        <v>3204</v>
      </c>
    </row>
    <row r="11061" spans="5:27" x14ac:dyDescent="0.35">
      <c r="E11061" t="s">
        <v>28</v>
      </c>
      <c r="F11061" t="s">
        <v>28</v>
      </c>
      <c r="G11061" s="1">
        <v>35072</v>
      </c>
      <c r="H11061" t="s">
        <v>10254</v>
      </c>
      <c r="I11061" t="s">
        <v>4972</v>
      </c>
      <c r="N11061" t="s">
        <v>300</v>
      </c>
      <c r="V11061" t="s">
        <v>3612</v>
      </c>
      <c r="AA11061" t="s">
        <v>3204</v>
      </c>
    </row>
    <row r="11062" spans="5:27" x14ac:dyDescent="0.35">
      <c r="E11062" t="s">
        <v>28</v>
      </c>
      <c r="F11062" t="s">
        <v>28</v>
      </c>
      <c r="G11062" s="1">
        <v>33909</v>
      </c>
      <c r="H11062" t="s">
        <v>10254</v>
      </c>
      <c r="I11062" t="s">
        <v>4972</v>
      </c>
      <c r="N11062" t="s">
        <v>300</v>
      </c>
      <c r="AA11062" t="s">
        <v>3612</v>
      </c>
    </row>
    <row r="11063" spans="5:27" x14ac:dyDescent="0.35">
      <c r="E11063" t="s">
        <v>28</v>
      </c>
      <c r="F11063" t="s">
        <v>28</v>
      </c>
      <c r="G11063" s="1">
        <v>44075</v>
      </c>
      <c r="H11063" t="s">
        <v>10255</v>
      </c>
      <c r="I11063" t="s">
        <v>4986</v>
      </c>
      <c r="N11063" t="s">
        <v>595</v>
      </c>
      <c r="V11063" t="s">
        <v>4987</v>
      </c>
      <c r="AA11063" t="s">
        <v>4164</v>
      </c>
    </row>
    <row r="11064" spans="5:27" x14ac:dyDescent="0.35">
      <c r="E11064" t="s">
        <v>28</v>
      </c>
      <c r="F11064" t="s">
        <v>28</v>
      </c>
      <c r="G11064" s="1">
        <v>44056</v>
      </c>
      <c r="H11064" t="s">
        <v>10255</v>
      </c>
      <c r="I11064" t="s">
        <v>4986</v>
      </c>
      <c r="N11064" t="s">
        <v>2785</v>
      </c>
      <c r="V11064" t="s">
        <v>4988</v>
      </c>
      <c r="AA11064" t="s">
        <v>4987</v>
      </c>
    </row>
    <row r="11065" spans="5:27" x14ac:dyDescent="0.35">
      <c r="E11065" t="s">
        <v>28</v>
      </c>
      <c r="F11065" t="s">
        <v>28</v>
      </c>
      <c r="G11065" s="1">
        <v>43882</v>
      </c>
      <c r="H11065" t="s">
        <v>10255</v>
      </c>
      <c r="I11065" t="s">
        <v>4986</v>
      </c>
      <c r="N11065" t="s">
        <v>4989</v>
      </c>
      <c r="V11065" t="s">
        <v>4988</v>
      </c>
      <c r="AA11065" t="s">
        <v>4988</v>
      </c>
    </row>
    <row r="11066" spans="5:27" x14ac:dyDescent="0.35">
      <c r="E11066" t="s">
        <v>28</v>
      </c>
      <c r="F11066" t="s">
        <v>28</v>
      </c>
      <c r="G11066" s="1">
        <v>43866</v>
      </c>
      <c r="H11066" t="s">
        <v>10255</v>
      </c>
      <c r="I11066" t="s">
        <v>4986</v>
      </c>
      <c r="N11066" t="s">
        <v>2785</v>
      </c>
      <c r="V11066" t="s">
        <v>4988</v>
      </c>
      <c r="AA11066" t="s">
        <v>4988</v>
      </c>
    </row>
    <row r="11067" spans="5:27" x14ac:dyDescent="0.35">
      <c r="E11067" t="s">
        <v>28</v>
      </c>
      <c r="F11067" t="s">
        <v>28</v>
      </c>
      <c r="G11067" s="1">
        <v>43808</v>
      </c>
      <c r="H11067" t="s">
        <v>10255</v>
      </c>
      <c r="I11067" t="s">
        <v>4986</v>
      </c>
      <c r="N11067" t="s">
        <v>2785</v>
      </c>
      <c r="V11067" t="s">
        <v>4988</v>
      </c>
      <c r="AA11067" t="s">
        <v>4988</v>
      </c>
    </row>
    <row r="11068" spans="5:27" x14ac:dyDescent="0.35">
      <c r="E11068" t="s">
        <v>28</v>
      </c>
      <c r="F11068" t="s">
        <v>28</v>
      </c>
      <c r="G11068" s="1">
        <v>43787</v>
      </c>
      <c r="H11068" t="s">
        <v>10255</v>
      </c>
      <c r="I11068" t="s">
        <v>4986</v>
      </c>
      <c r="N11068" t="s">
        <v>2785</v>
      </c>
      <c r="V11068" t="s">
        <v>4990</v>
      </c>
      <c r="AA11068" t="s">
        <v>4988</v>
      </c>
    </row>
    <row r="11069" spans="5:27" x14ac:dyDescent="0.35">
      <c r="E11069" t="s">
        <v>28</v>
      </c>
      <c r="F11069" t="s">
        <v>28</v>
      </c>
      <c r="G11069" s="1">
        <v>43770</v>
      </c>
      <c r="H11069" t="s">
        <v>10255</v>
      </c>
      <c r="I11069" t="s">
        <v>4986</v>
      </c>
      <c r="N11069" t="s">
        <v>2785</v>
      </c>
      <c r="V11069" t="s">
        <v>4988</v>
      </c>
      <c r="AA11069" t="s">
        <v>4990</v>
      </c>
    </row>
    <row r="11070" spans="5:27" x14ac:dyDescent="0.35">
      <c r="E11070" t="s">
        <v>28</v>
      </c>
      <c r="F11070" t="s">
        <v>28</v>
      </c>
      <c r="G11070" s="1">
        <v>43754</v>
      </c>
      <c r="H11070" t="s">
        <v>10255</v>
      </c>
      <c r="I11070" t="s">
        <v>4986</v>
      </c>
      <c r="N11070" t="s">
        <v>2785</v>
      </c>
      <c r="V11070" t="s">
        <v>4991</v>
      </c>
      <c r="AA11070" t="s">
        <v>4988</v>
      </c>
    </row>
    <row r="11071" spans="5:27" x14ac:dyDescent="0.35">
      <c r="E11071" t="s">
        <v>28</v>
      </c>
      <c r="F11071" t="s">
        <v>28</v>
      </c>
      <c r="G11071" s="1">
        <v>43630</v>
      </c>
      <c r="H11071" t="s">
        <v>10255</v>
      </c>
      <c r="I11071" t="s">
        <v>4986</v>
      </c>
      <c r="N11071" t="s">
        <v>4989</v>
      </c>
      <c r="V11071" t="s">
        <v>4992</v>
      </c>
      <c r="AA11071" t="s">
        <v>4991</v>
      </c>
    </row>
    <row r="11072" spans="5:27" x14ac:dyDescent="0.35">
      <c r="E11072" t="s">
        <v>28</v>
      </c>
      <c r="F11072" t="s">
        <v>28</v>
      </c>
      <c r="G11072" s="1">
        <v>43389</v>
      </c>
      <c r="H11072" t="s">
        <v>10255</v>
      </c>
      <c r="I11072" t="s">
        <v>4986</v>
      </c>
      <c r="N11072" t="s">
        <v>595</v>
      </c>
      <c r="V11072" t="s">
        <v>4992</v>
      </c>
      <c r="AA11072" t="s">
        <v>4992</v>
      </c>
    </row>
    <row r="11073" spans="5:27" x14ac:dyDescent="0.35">
      <c r="E11073" t="s">
        <v>28</v>
      </c>
      <c r="F11073" t="s">
        <v>28</v>
      </c>
      <c r="G11073" s="1">
        <v>43327</v>
      </c>
      <c r="H11073" t="s">
        <v>10255</v>
      </c>
      <c r="I11073" t="s">
        <v>4986</v>
      </c>
      <c r="N11073" t="s">
        <v>595</v>
      </c>
      <c r="V11073" t="s">
        <v>4992</v>
      </c>
      <c r="AA11073" t="s">
        <v>4992</v>
      </c>
    </row>
    <row r="11074" spans="5:27" x14ac:dyDescent="0.35">
      <c r="E11074" t="s">
        <v>28</v>
      </c>
      <c r="F11074" t="s">
        <v>28</v>
      </c>
      <c r="G11074" s="1">
        <v>43315</v>
      </c>
      <c r="H11074" t="s">
        <v>10255</v>
      </c>
      <c r="I11074" t="s">
        <v>4986</v>
      </c>
      <c r="N11074" t="s">
        <v>595</v>
      </c>
      <c r="V11074" t="s">
        <v>4992</v>
      </c>
      <c r="AA11074" t="s">
        <v>4992</v>
      </c>
    </row>
    <row r="11075" spans="5:27" x14ac:dyDescent="0.35">
      <c r="E11075" t="s">
        <v>28</v>
      </c>
      <c r="F11075" t="s">
        <v>28</v>
      </c>
      <c r="G11075" s="1">
        <v>43231</v>
      </c>
      <c r="H11075" t="s">
        <v>10255</v>
      </c>
      <c r="I11075" t="s">
        <v>4986</v>
      </c>
      <c r="N11075" t="s">
        <v>595</v>
      </c>
      <c r="V11075" t="s">
        <v>4992</v>
      </c>
      <c r="AA11075" t="s">
        <v>4992</v>
      </c>
    </row>
    <row r="11076" spans="5:27" x14ac:dyDescent="0.35">
      <c r="E11076" t="s">
        <v>28</v>
      </c>
      <c r="F11076" t="s">
        <v>28</v>
      </c>
      <c r="G11076" s="1">
        <v>43217</v>
      </c>
      <c r="H11076" t="s">
        <v>10255</v>
      </c>
      <c r="I11076" t="s">
        <v>4986</v>
      </c>
      <c r="N11076" t="s">
        <v>595</v>
      </c>
      <c r="V11076" t="s">
        <v>4992</v>
      </c>
      <c r="AA11076" t="s">
        <v>4992</v>
      </c>
    </row>
    <row r="11077" spans="5:27" x14ac:dyDescent="0.35">
      <c r="E11077" t="s">
        <v>28</v>
      </c>
      <c r="F11077" t="s">
        <v>28</v>
      </c>
      <c r="G11077" s="1">
        <v>43181</v>
      </c>
      <c r="H11077" t="s">
        <v>10255</v>
      </c>
      <c r="I11077" t="s">
        <v>4986</v>
      </c>
      <c r="N11077" t="s">
        <v>595</v>
      </c>
      <c r="V11077" t="s">
        <v>4992</v>
      </c>
      <c r="AA11077" t="s">
        <v>4992</v>
      </c>
    </row>
    <row r="11078" spans="5:27" x14ac:dyDescent="0.35">
      <c r="E11078" t="s">
        <v>28</v>
      </c>
      <c r="F11078" t="s">
        <v>28</v>
      </c>
      <c r="G11078" s="1">
        <v>43112</v>
      </c>
      <c r="H11078" t="s">
        <v>10255</v>
      </c>
      <c r="I11078" t="s">
        <v>4986</v>
      </c>
      <c r="N11078" t="s">
        <v>595</v>
      </c>
      <c r="V11078" t="s">
        <v>4992</v>
      </c>
      <c r="AA11078" t="s">
        <v>4992</v>
      </c>
    </row>
    <row r="11079" spans="5:27" x14ac:dyDescent="0.35">
      <c r="E11079" t="s">
        <v>28</v>
      </c>
      <c r="F11079" t="s">
        <v>28</v>
      </c>
      <c r="G11079" s="1">
        <v>43031</v>
      </c>
      <c r="H11079" t="s">
        <v>10255</v>
      </c>
      <c r="I11079" t="s">
        <v>4986</v>
      </c>
      <c r="N11079" t="s">
        <v>595</v>
      </c>
      <c r="V11079" t="s">
        <v>4992</v>
      </c>
      <c r="AA11079" t="s">
        <v>4992</v>
      </c>
    </row>
    <row r="11080" spans="5:27" x14ac:dyDescent="0.35">
      <c r="E11080" t="s">
        <v>28</v>
      </c>
      <c r="F11080" t="s">
        <v>28</v>
      </c>
      <c r="G11080" s="1">
        <v>43000</v>
      </c>
      <c r="H11080" t="s">
        <v>10255</v>
      </c>
      <c r="I11080" t="s">
        <v>4986</v>
      </c>
      <c r="N11080" t="s">
        <v>595</v>
      </c>
      <c r="V11080" t="s">
        <v>4992</v>
      </c>
      <c r="AA11080" t="s">
        <v>4992</v>
      </c>
    </row>
    <row r="11081" spans="5:27" x14ac:dyDescent="0.35">
      <c r="E11081" t="s">
        <v>28</v>
      </c>
      <c r="F11081" t="s">
        <v>28</v>
      </c>
      <c r="G11081" s="1">
        <v>42976</v>
      </c>
      <c r="H11081" t="s">
        <v>10255</v>
      </c>
      <c r="I11081" t="s">
        <v>4986</v>
      </c>
      <c r="N11081" t="s">
        <v>595</v>
      </c>
      <c r="V11081" t="s">
        <v>4992</v>
      </c>
      <c r="AA11081" t="s">
        <v>4992</v>
      </c>
    </row>
    <row r="11082" spans="5:27" x14ac:dyDescent="0.35">
      <c r="E11082" t="s">
        <v>28</v>
      </c>
      <c r="F11082" t="s">
        <v>28</v>
      </c>
      <c r="G11082" s="1">
        <v>42956</v>
      </c>
      <c r="H11082" t="s">
        <v>10255</v>
      </c>
      <c r="I11082" t="s">
        <v>4986</v>
      </c>
      <c r="N11082" t="s">
        <v>595</v>
      </c>
      <c r="V11082" t="s">
        <v>4992</v>
      </c>
      <c r="AA11082" t="s">
        <v>4992</v>
      </c>
    </row>
    <row r="11083" spans="5:27" x14ac:dyDescent="0.35">
      <c r="E11083" t="s">
        <v>28</v>
      </c>
      <c r="F11083" t="s">
        <v>28</v>
      </c>
      <c r="G11083" s="1">
        <v>42893</v>
      </c>
      <c r="H11083" t="s">
        <v>10255</v>
      </c>
      <c r="I11083" t="s">
        <v>4986</v>
      </c>
      <c r="N11083" t="s">
        <v>595</v>
      </c>
      <c r="V11083" t="s">
        <v>4993</v>
      </c>
      <c r="AA11083" t="s">
        <v>4992</v>
      </c>
    </row>
    <row r="11084" spans="5:27" x14ac:dyDescent="0.35">
      <c r="E11084" t="s">
        <v>28</v>
      </c>
      <c r="F11084" t="s">
        <v>28</v>
      </c>
      <c r="G11084" s="1">
        <v>42730</v>
      </c>
      <c r="H11084" t="s">
        <v>10255</v>
      </c>
      <c r="I11084" t="s">
        <v>4986</v>
      </c>
      <c r="N11084" t="s">
        <v>595</v>
      </c>
      <c r="V11084" t="s">
        <v>4157</v>
      </c>
      <c r="AA11084" t="s">
        <v>4993</v>
      </c>
    </row>
    <row r="11085" spans="5:27" x14ac:dyDescent="0.35">
      <c r="E11085" t="s">
        <v>28</v>
      </c>
      <c r="F11085" t="s">
        <v>28</v>
      </c>
      <c r="G11085" s="1">
        <v>42619</v>
      </c>
      <c r="H11085" t="s">
        <v>10255</v>
      </c>
      <c r="I11085" t="s">
        <v>4986</v>
      </c>
      <c r="N11085" t="s">
        <v>595</v>
      </c>
      <c r="V11085" t="s">
        <v>4994</v>
      </c>
      <c r="AA11085" t="s">
        <v>4157</v>
      </c>
    </row>
    <row r="11086" spans="5:27" x14ac:dyDescent="0.35">
      <c r="E11086" t="s">
        <v>28</v>
      </c>
      <c r="F11086" t="s">
        <v>28</v>
      </c>
      <c r="G11086" s="1">
        <v>42439</v>
      </c>
      <c r="H11086" t="s">
        <v>10255</v>
      </c>
      <c r="I11086" t="s">
        <v>4986</v>
      </c>
      <c r="N11086" t="s">
        <v>595</v>
      </c>
      <c r="V11086" t="s">
        <v>1211</v>
      </c>
      <c r="AA11086" t="s">
        <v>4994</v>
      </c>
    </row>
    <row r="11087" spans="5:27" x14ac:dyDescent="0.35">
      <c r="E11087" t="s">
        <v>28</v>
      </c>
      <c r="F11087" t="s">
        <v>28</v>
      </c>
      <c r="G11087" s="1">
        <v>42342</v>
      </c>
      <c r="H11087" t="s">
        <v>10255</v>
      </c>
      <c r="I11087" t="s">
        <v>4986</v>
      </c>
      <c r="N11087" t="s">
        <v>51</v>
      </c>
      <c r="V11087" t="s">
        <v>1287</v>
      </c>
      <c r="AA11087" t="s">
        <v>1211</v>
      </c>
    </row>
    <row r="11088" spans="5:27" x14ac:dyDescent="0.35">
      <c r="E11088" t="s">
        <v>28</v>
      </c>
      <c r="F11088" t="s">
        <v>28</v>
      </c>
      <c r="G11088" s="1">
        <v>42072</v>
      </c>
      <c r="H11088" t="s">
        <v>10255</v>
      </c>
      <c r="I11088" t="s">
        <v>4986</v>
      </c>
      <c r="N11088" t="s">
        <v>51</v>
      </c>
      <c r="V11088" t="s">
        <v>3546</v>
      </c>
      <c r="AA11088" t="s">
        <v>1287</v>
      </c>
    </row>
    <row r="11089" spans="5:27" x14ac:dyDescent="0.35">
      <c r="E11089" t="s">
        <v>28</v>
      </c>
      <c r="F11089" t="s">
        <v>28</v>
      </c>
      <c r="G11089" s="1">
        <v>41401</v>
      </c>
      <c r="H11089" t="s">
        <v>10255</v>
      </c>
      <c r="I11089" t="s">
        <v>4986</v>
      </c>
      <c r="N11089" t="s">
        <v>595</v>
      </c>
      <c r="V11089" t="s">
        <v>3546</v>
      </c>
      <c r="AA11089" t="s">
        <v>3546</v>
      </c>
    </row>
    <row r="11090" spans="5:27" x14ac:dyDescent="0.35">
      <c r="E11090" t="s">
        <v>28</v>
      </c>
      <c r="F11090" t="s">
        <v>28</v>
      </c>
      <c r="G11090" s="1">
        <v>41036</v>
      </c>
      <c r="H11090" t="s">
        <v>10255</v>
      </c>
      <c r="I11090" t="s">
        <v>4986</v>
      </c>
      <c r="N11090" t="s">
        <v>595</v>
      </c>
      <c r="AA11090" t="s">
        <v>3546</v>
      </c>
    </row>
    <row r="11091" spans="5:27" x14ac:dyDescent="0.35">
      <c r="E11091" t="s">
        <v>28</v>
      </c>
      <c r="F11091" t="s">
        <v>28</v>
      </c>
      <c r="G11091" s="1">
        <v>43894</v>
      </c>
      <c r="H11091" t="s">
        <v>10256</v>
      </c>
      <c r="I11091" t="s">
        <v>4995</v>
      </c>
      <c r="N11091" t="s">
        <v>968</v>
      </c>
      <c r="V11091" t="s">
        <v>4996</v>
      </c>
      <c r="AA11091" t="s">
        <v>4996</v>
      </c>
    </row>
    <row r="11092" spans="5:27" x14ac:dyDescent="0.35">
      <c r="E11092" t="s">
        <v>28</v>
      </c>
      <c r="F11092" t="s">
        <v>28</v>
      </c>
      <c r="G11092" s="1">
        <v>43802</v>
      </c>
      <c r="H11092" t="s">
        <v>10256</v>
      </c>
      <c r="I11092" t="s">
        <v>4995</v>
      </c>
      <c r="N11092" t="s">
        <v>968</v>
      </c>
      <c r="V11092" t="s">
        <v>4996</v>
      </c>
      <c r="AA11092" t="s">
        <v>4996</v>
      </c>
    </row>
    <row r="11093" spans="5:27" x14ac:dyDescent="0.35">
      <c r="E11093" t="s">
        <v>28</v>
      </c>
      <c r="F11093" t="s">
        <v>28</v>
      </c>
      <c r="G11093" s="1">
        <v>43765</v>
      </c>
      <c r="H11093" t="s">
        <v>10256</v>
      </c>
      <c r="I11093" t="s">
        <v>4995</v>
      </c>
      <c r="N11093" t="s">
        <v>968</v>
      </c>
      <c r="V11093" t="s">
        <v>4997</v>
      </c>
      <c r="AA11093" t="s">
        <v>4996</v>
      </c>
    </row>
    <row r="11094" spans="5:27" x14ac:dyDescent="0.35">
      <c r="E11094" t="s">
        <v>28</v>
      </c>
      <c r="F11094" t="s">
        <v>28</v>
      </c>
      <c r="G11094" s="1">
        <v>43739</v>
      </c>
      <c r="H11094" t="s">
        <v>10256</v>
      </c>
      <c r="I11094" t="s">
        <v>4995</v>
      </c>
      <c r="N11094" t="s">
        <v>968</v>
      </c>
      <c r="V11094" t="s">
        <v>4996</v>
      </c>
      <c r="AA11094" t="s">
        <v>4997</v>
      </c>
    </row>
    <row r="11095" spans="5:27" x14ac:dyDescent="0.35">
      <c r="E11095" t="s">
        <v>28</v>
      </c>
      <c r="F11095" t="s">
        <v>28</v>
      </c>
      <c r="G11095" s="1">
        <v>43728</v>
      </c>
      <c r="H11095" t="s">
        <v>10256</v>
      </c>
      <c r="I11095" t="s">
        <v>4995</v>
      </c>
      <c r="N11095" t="s">
        <v>968</v>
      </c>
      <c r="V11095" t="s">
        <v>3542</v>
      </c>
      <c r="AA11095" t="s">
        <v>4996</v>
      </c>
    </row>
    <row r="11096" spans="5:27" x14ac:dyDescent="0.35">
      <c r="E11096" t="s">
        <v>28</v>
      </c>
      <c r="F11096" t="s">
        <v>28</v>
      </c>
      <c r="G11096" s="1">
        <v>42968</v>
      </c>
      <c r="H11096" t="s">
        <v>10256</v>
      </c>
      <c r="I11096" t="s">
        <v>4995</v>
      </c>
      <c r="N11096" t="s">
        <v>968</v>
      </c>
      <c r="V11096" t="s">
        <v>3542</v>
      </c>
      <c r="AA11096" t="s">
        <v>3542</v>
      </c>
    </row>
    <row r="11097" spans="5:27" x14ac:dyDescent="0.35">
      <c r="E11097" t="s">
        <v>28</v>
      </c>
      <c r="F11097" t="s">
        <v>28</v>
      </c>
      <c r="G11097" s="1">
        <v>42935</v>
      </c>
      <c r="H11097" t="s">
        <v>10256</v>
      </c>
      <c r="I11097" t="s">
        <v>4995</v>
      </c>
      <c r="N11097" t="s">
        <v>968</v>
      </c>
      <c r="V11097" t="s">
        <v>692</v>
      </c>
      <c r="AA11097" t="s">
        <v>3542</v>
      </c>
    </row>
    <row r="11098" spans="5:27" x14ac:dyDescent="0.35">
      <c r="E11098" t="s">
        <v>28</v>
      </c>
      <c r="F11098" t="s">
        <v>28</v>
      </c>
      <c r="G11098" s="1">
        <v>42892</v>
      </c>
      <c r="H11098" t="s">
        <v>10256</v>
      </c>
      <c r="I11098" t="s">
        <v>4995</v>
      </c>
      <c r="N11098" t="s">
        <v>968</v>
      </c>
      <c r="V11098" t="s">
        <v>4998</v>
      </c>
      <c r="AA11098" t="s">
        <v>692</v>
      </c>
    </row>
    <row r="11099" spans="5:27" x14ac:dyDescent="0.35">
      <c r="E11099" t="s">
        <v>28</v>
      </c>
      <c r="F11099" t="s">
        <v>28</v>
      </c>
      <c r="G11099" s="1">
        <v>42877</v>
      </c>
      <c r="H11099" t="s">
        <v>10256</v>
      </c>
      <c r="I11099" t="s">
        <v>4995</v>
      </c>
      <c r="N11099" t="s">
        <v>968</v>
      </c>
      <c r="V11099" t="s">
        <v>4999</v>
      </c>
      <c r="AA11099" t="s">
        <v>4998</v>
      </c>
    </row>
    <row r="11100" spans="5:27" x14ac:dyDescent="0.35">
      <c r="E11100" t="s">
        <v>28</v>
      </c>
      <c r="F11100" t="s">
        <v>28</v>
      </c>
      <c r="G11100" s="1">
        <v>42237</v>
      </c>
      <c r="H11100" t="s">
        <v>10256</v>
      </c>
      <c r="I11100" t="s">
        <v>4995</v>
      </c>
      <c r="N11100" t="s">
        <v>968</v>
      </c>
      <c r="V11100" t="s">
        <v>3587</v>
      </c>
      <c r="AA11100" t="s">
        <v>4999</v>
      </c>
    </row>
    <row r="11101" spans="5:27" x14ac:dyDescent="0.35">
      <c r="E11101" t="s">
        <v>28</v>
      </c>
      <c r="F11101" t="s">
        <v>28</v>
      </c>
      <c r="G11101" s="1">
        <v>42215</v>
      </c>
      <c r="H11101" t="s">
        <v>10256</v>
      </c>
      <c r="I11101" t="s">
        <v>4995</v>
      </c>
      <c r="N11101" t="s">
        <v>968</v>
      </c>
      <c r="V11101" t="s">
        <v>5000</v>
      </c>
      <c r="AA11101" t="s">
        <v>3587</v>
      </c>
    </row>
    <row r="11102" spans="5:27" x14ac:dyDescent="0.35">
      <c r="E11102" t="s">
        <v>28</v>
      </c>
      <c r="F11102" t="s">
        <v>28</v>
      </c>
      <c r="G11102" s="1">
        <v>42214</v>
      </c>
      <c r="H11102" t="s">
        <v>10256</v>
      </c>
      <c r="I11102" t="s">
        <v>4995</v>
      </c>
      <c r="N11102" t="s">
        <v>968</v>
      </c>
      <c r="V11102" t="s">
        <v>5000</v>
      </c>
      <c r="AA11102" t="s">
        <v>5000</v>
      </c>
    </row>
    <row r="11103" spans="5:27" x14ac:dyDescent="0.35">
      <c r="E11103" t="s">
        <v>28</v>
      </c>
      <c r="F11103" t="s">
        <v>28</v>
      </c>
      <c r="G11103" s="1">
        <v>42194</v>
      </c>
      <c r="H11103" t="s">
        <v>10256</v>
      </c>
      <c r="I11103" t="s">
        <v>4995</v>
      </c>
      <c r="N11103" t="s">
        <v>968</v>
      </c>
      <c r="V11103" t="s">
        <v>5000</v>
      </c>
      <c r="AA11103" t="s">
        <v>5000</v>
      </c>
    </row>
    <row r="11104" spans="5:27" x14ac:dyDescent="0.35">
      <c r="E11104" t="s">
        <v>28</v>
      </c>
      <c r="F11104" t="s">
        <v>28</v>
      </c>
      <c r="G11104" s="1">
        <v>42107</v>
      </c>
      <c r="H11104" t="s">
        <v>10256</v>
      </c>
      <c r="I11104" t="s">
        <v>4995</v>
      </c>
      <c r="N11104" t="s">
        <v>968</v>
      </c>
      <c r="V11104" t="s">
        <v>5000</v>
      </c>
      <c r="AA11104" t="s">
        <v>5000</v>
      </c>
    </row>
    <row r="11105" spans="5:27" x14ac:dyDescent="0.35">
      <c r="E11105" t="s">
        <v>28</v>
      </c>
      <c r="F11105" t="s">
        <v>28</v>
      </c>
      <c r="G11105" s="1">
        <v>42023</v>
      </c>
      <c r="H11105" t="s">
        <v>10256</v>
      </c>
      <c r="I11105" t="s">
        <v>4995</v>
      </c>
      <c r="N11105" t="s">
        <v>968</v>
      </c>
      <c r="V11105" t="s">
        <v>5000</v>
      </c>
      <c r="AA11105" t="s">
        <v>5000</v>
      </c>
    </row>
    <row r="11106" spans="5:27" x14ac:dyDescent="0.35">
      <c r="E11106" t="s">
        <v>28</v>
      </c>
      <c r="F11106" t="s">
        <v>28</v>
      </c>
      <c r="G11106" s="1">
        <v>41862</v>
      </c>
      <c r="H11106" t="s">
        <v>10256</v>
      </c>
      <c r="I11106" t="s">
        <v>4995</v>
      </c>
      <c r="N11106" t="s">
        <v>968</v>
      </c>
      <c r="V11106" t="s">
        <v>3587</v>
      </c>
      <c r="AA11106" t="s">
        <v>5000</v>
      </c>
    </row>
    <row r="11107" spans="5:27" x14ac:dyDescent="0.35">
      <c r="E11107" t="s">
        <v>28</v>
      </c>
      <c r="F11107" t="s">
        <v>28</v>
      </c>
      <c r="G11107" s="1">
        <v>41785</v>
      </c>
      <c r="H11107" t="s">
        <v>10256</v>
      </c>
      <c r="I11107" t="s">
        <v>4995</v>
      </c>
      <c r="N11107" t="s">
        <v>968</v>
      </c>
      <c r="V11107" t="s">
        <v>5000</v>
      </c>
      <c r="AA11107" t="s">
        <v>3587</v>
      </c>
    </row>
    <row r="11108" spans="5:27" x14ac:dyDescent="0.35">
      <c r="E11108" t="s">
        <v>28</v>
      </c>
      <c r="F11108" t="s">
        <v>28</v>
      </c>
      <c r="G11108" s="1">
        <v>41689</v>
      </c>
      <c r="H11108" t="s">
        <v>10256</v>
      </c>
      <c r="I11108" t="s">
        <v>4995</v>
      </c>
      <c r="N11108" t="s">
        <v>968</v>
      </c>
      <c r="V11108" t="s">
        <v>5000</v>
      </c>
      <c r="AA11108" t="s">
        <v>5000</v>
      </c>
    </row>
    <row r="11109" spans="5:27" x14ac:dyDescent="0.35">
      <c r="E11109" t="s">
        <v>28</v>
      </c>
      <c r="F11109" t="s">
        <v>28</v>
      </c>
      <c r="G11109" s="1">
        <v>41507</v>
      </c>
      <c r="H11109" t="s">
        <v>10256</v>
      </c>
      <c r="I11109" t="s">
        <v>4995</v>
      </c>
      <c r="N11109" t="s">
        <v>968</v>
      </c>
      <c r="V11109" t="s">
        <v>5000</v>
      </c>
      <c r="AA11109" t="s">
        <v>5000</v>
      </c>
    </row>
    <row r="11110" spans="5:27" x14ac:dyDescent="0.35">
      <c r="E11110" t="s">
        <v>28</v>
      </c>
      <c r="F11110" t="s">
        <v>28</v>
      </c>
      <c r="G11110" s="1">
        <v>41470</v>
      </c>
      <c r="H11110" t="s">
        <v>10256</v>
      </c>
      <c r="I11110" t="s">
        <v>4995</v>
      </c>
      <c r="N11110" t="s">
        <v>968</v>
      </c>
      <c r="V11110" t="s">
        <v>5000</v>
      </c>
      <c r="AA11110" t="s">
        <v>5000</v>
      </c>
    </row>
    <row r="11111" spans="5:27" x14ac:dyDescent="0.35">
      <c r="E11111" t="s">
        <v>28</v>
      </c>
      <c r="F11111" t="s">
        <v>28</v>
      </c>
      <c r="G11111" s="1">
        <v>41411</v>
      </c>
      <c r="H11111" t="s">
        <v>10256</v>
      </c>
      <c r="I11111" t="s">
        <v>4995</v>
      </c>
      <c r="N11111" t="s">
        <v>968</v>
      </c>
      <c r="V11111" t="s">
        <v>5001</v>
      </c>
      <c r="AA11111" t="s">
        <v>5000</v>
      </c>
    </row>
    <row r="11112" spans="5:27" x14ac:dyDescent="0.35">
      <c r="E11112" t="s">
        <v>28</v>
      </c>
      <c r="F11112" t="s">
        <v>28</v>
      </c>
      <c r="G11112" s="1">
        <v>41382</v>
      </c>
      <c r="H11112" t="s">
        <v>10256</v>
      </c>
      <c r="I11112" t="s">
        <v>4995</v>
      </c>
      <c r="N11112" t="s">
        <v>968</v>
      </c>
      <c r="V11112" t="s">
        <v>1309</v>
      </c>
      <c r="AA11112" t="s">
        <v>5001</v>
      </c>
    </row>
    <row r="11113" spans="5:27" x14ac:dyDescent="0.35">
      <c r="E11113" t="s">
        <v>28</v>
      </c>
      <c r="F11113" t="s">
        <v>28</v>
      </c>
      <c r="G11113" s="1">
        <v>41060</v>
      </c>
      <c r="H11113" t="s">
        <v>10256</v>
      </c>
      <c r="I11113" t="s">
        <v>4995</v>
      </c>
      <c r="N11113" t="s">
        <v>765</v>
      </c>
      <c r="V11113" t="s">
        <v>1309</v>
      </c>
      <c r="AA11113" t="s">
        <v>1309</v>
      </c>
    </row>
    <row r="11114" spans="5:27" x14ac:dyDescent="0.35">
      <c r="E11114" t="s">
        <v>28</v>
      </c>
      <c r="F11114" t="s">
        <v>28</v>
      </c>
      <c r="G11114" s="1">
        <v>41045</v>
      </c>
      <c r="H11114" t="s">
        <v>10256</v>
      </c>
      <c r="I11114" t="s">
        <v>4995</v>
      </c>
      <c r="N11114" t="s">
        <v>765</v>
      </c>
      <c r="V11114" t="s">
        <v>1309</v>
      </c>
      <c r="AA11114" t="s">
        <v>1309</v>
      </c>
    </row>
    <row r="11115" spans="5:27" x14ac:dyDescent="0.35">
      <c r="E11115" t="s">
        <v>28</v>
      </c>
      <c r="F11115" t="s">
        <v>28</v>
      </c>
      <c r="G11115" s="1">
        <v>40970</v>
      </c>
      <c r="H11115" t="s">
        <v>10256</v>
      </c>
      <c r="I11115" t="s">
        <v>4995</v>
      </c>
      <c r="N11115" t="s">
        <v>765</v>
      </c>
      <c r="V11115" t="s">
        <v>1309</v>
      </c>
      <c r="AA11115" t="s">
        <v>1309</v>
      </c>
    </row>
    <row r="11116" spans="5:27" x14ac:dyDescent="0.35">
      <c r="E11116" t="s">
        <v>28</v>
      </c>
      <c r="F11116" t="s">
        <v>28</v>
      </c>
      <c r="G11116" s="1">
        <v>40959</v>
      </c>
      <c r="H11116" t="s">
        <v>10256</v>
      </c>
      <c r="I11116" t="s">
        <v>4995</v>
      </c>
      <c r="N11116" t="s">
        <v>765</v>
      </c>
      <c r="V11116" t="s">
        <v>5002</v>
      </c>
      <c r="AA11116" t="s">
        <v>1309</v>
      </c>
    </row>
    <row r="11117" spans="5:27" x14ac:dyDescent="0.35">
      <c r="E11117" t="s">
        <v>28</v>
      </c>
      <c r="F11117" t="s">
        <v>28</v>
      </c>
      <c r="G11117" s="1">
        <v>40878</v>
      </c>
      <c r="H11117" t="s">
        <v>10256</v>
      </c>
      <c r="I11117" t="s">
        <v>4995</v>
      </c>
      <c r="N11117" t="s">
        <v>765</v>
      </c>
      <c r="V11117" t="s">
        <v>5002</v>
      </c>
      <c r="AA11117" t="s">
        <v>5002</v>
      </c>
    </row>
    <row r="11118" spans="5:27" x14ac:dyDescent="0.35">
      <c r="E11118" t="s">
        <v>28</v>
      </c>
      <c r="F11118" t="s">
        <v>28</v>
      </c>
      <c r="G11118" s="1">
        <v>40878</v>
      </c>
      <c r="H11118" t="s">
        <v>10256</v>
      </c>
      <c r="I11118" t="s">
        <v>4995</v>
      </c>
      <c r="N11118" t="s">
        <v>765</v>
      </c>
      <c r="V11118" t="s">
        <v>5000</v>
      </c>
      <c r="AA11118" t="s">
        <v>5002</v>
      </c>
    </row>
    <row r="11119" spans="5:27" x14ac:dyDescent="0.35">
      <c r="E11119" t="s">
        <v>28</v>
      </c>
      <c r="F11119" t="s">
        <v>28</v>
      </c>
      <c r="G11119" s="1">
        <v>40604</v>
      </c>
      <c r="H11119" t="s">
        <v>10256</v>
      </c>
      <c r="I11119" t="s">
        <v>4995</v>
      </c>
      <c r="N11119" t="s">
        <v>968</v>
      </c>
      <c r="V11119" t="s">
        <v>5003</v>
      </c>
      <c r="AA11119" t="s">
        <v>5000</v>
      </c>
    </row>
    <row r="11120" spans="5:27" x14ac:dyDescent="0.35">
      <c r="E11120" t="s">
        <v>28</v>
      </c>
      <c r="F11120" t="s">
        <v>28</v>
      </c>
      <c r="G11120" s="1">
        <v>40527</v>
      </c>
      <c r="H11120" t="s">
        <v>10256</v>
      </c>
      <c r="I11120" t="s">
        <v>4995</v>
      </c>
      <c r="N11120" t="s">
        <v>968</v>
      </c>
      <c r="V11120" t="s">
        <v>5004</v>
      </c>
      <c r="AA11120" t="s">
        <v>5003</v>
      </c>
    </row>
    <row r="11121" spans="5:27" x14ac:dyDescent="0.35">
      <c r="E11121" t="s">
        <v>28</v>
      </c>
      <c r="F11121" t="s">
        <v>28</v>
      </c>
      <c r="G11121" s="1">
        <v>39846</v>
      </c>
      <c r="H11121" t="s">
        <v>10256</v>
      </c>
      <c r="I11121" t="s">
        <v>4995</v>
      </c>
      <c r="N11121" t="s">
        <v>65</v>
      </c>
      <c r="V11121" t="s">
        <v>173</v>
      </c>
      <c r="AA11121" t="s">
        <v>5004</v>
      </c>
    </row>
    <row r="11122" spans="5:27" x14ac:dyDescent="0.35">
      <c r="E11122" t="s">
        <v>28</v>
      </c>
      <c r="F11122" t="s">
        <v>28</v>
      </c>
      <c r="G11122" s="1">
        <v>39736</v>
      </c>
      <c r="H11122" t="s">
        <v>10256</v>
      </c>
      <c r="I11122" t="s">
        <v>4995</v>
      </c>
      <c r="N11122" t="s">
        <v>65</v>
      </c>
      <c r="V11122" t="s">
        <v>5005</v>
      </c>
      <c r="AA11122" t="s">
        <v>173</v>
      </c>
    </row>
    <row r="11123" spans="5:27" x14ac:dyDescent="0.35">
      <c r="E11123" t="s">
        <v>28</v>
      </c>
      <c r="F11123" t="s">
        <v>28</v>
      </c>
      <c r="G11123" s="1">
        <v>39608</v>
      </c>
      <c r="H11123" t="s">
        <v>10256</v>
      </c>
      <c r="I11123" t="s">
        <v>4995</v>
      </c>
      <c r="N11123" t="s">
        <v>65</v>
      </c>
      <c r="V11123" t="s">
        <v>667</v>
      </c>
      <c r="AA11123" t="s">
        <v>5005</v>
      </c>
    </row>
    <row r="11124" spans="5:27" x14ac:dyDescent="0.35">
      <c r="E11124" t="s">
        <v>28</v>
      </c>
      <c r="F11124" t="s">
        <v>28</v>
      </c>
      <c r="G11124" s="1">
        <v>38869</v>
      </c>
      <c r="H11124" t="s">
        <v>10256</v>
      </c>
      <c r="I11124" t="s">
        <v>4995</v>
      </c>
      <c r="N11124" t="s">
        <v>65</v>
      </c>
      <c r="V11124" t="s">
        <v>1725</v>
      </c>
      <c r="AA11124" t="s">
        <v>667</v>
      </c>
    </row>
    <row r="11125" spans="5:27" x14ac:dyDescent="0.35">
      <c r="E11125" t="s">
        <v>28</v>
      </c>
      <c r="F11125" t="s">
        <v>28</v>
      </c>
      <c r="G11125" s="1">
        <v>38322</v>
      </c>
      <c r="H11125" t="s">
        <v>10256</v>
      </c>
      <c r="I11125" t="s">
        <v>4995</v>
      </c>
      <c r="N11125" t="s">
        <v>65</v>
      </c>
      <c r="V11125" t="s">
        <v>5006</v>
      </c>
      <c r="AA11125" t="s">
        <v>1725</v>
      </c>
    </row>
    <row r="11126" spans="5:27" x14ac:dyDescent="0.35">
      <c r="E11126" t="s">
        <v>28</v>
      </c>
      <c r="F11126" t="s">
        <v>28</v>
      </c>
      <c r="G11126" s="1">
        <v>37834</v>
      </c>
      <c r="H11126" t="s">
        <v>10256</v>
      </c>
      <c r="I11126" t="s">
        <v>4995</v>
      </c>
      <c r="N11126" t="s">
        <v>51</v>
      </c>
      <c r="V11126" t="s">
        <v>5007</v>
      </c>
      <c r="AA11126" t="s">
        <v>5006</v>
      </c>
    </row>
    <row r="11127" spans="5:27" x14ac:dyDescent="0.35">
      <c r="E11127" t="s">
        <v>28</v>
      </c>
      <c r="F11127" t="s">
        <v>28</v>
      </c>
      <c r="G11127" s="1">
        <v>37816</v>
      </c>
      <c r="H11127" t="s">
        <v>10256</v>
      </c>
      <c r="I11127" t="s">
        <v>4995</v>
      </c>
      <c r="N11127" t="s">
        <v>65</v>
      </c>
      <c r="V11127" t="s">
        <v>2806</v>
      </c>
      <c r="AA11127" t="s">
        <v>5007</v>
      </c>
    </row>
    <row r="11128" spans="5:27" x14ac:dyDescent="0.35">
      <c r="E11128" t="s">
        <v>28</v>
      </c>
      <c r="F11128" t="s">
        <v>28</v>
      </c>
      <c r="G11128" s="1">
        <v>37685</v>
      </c>
      <c r="H11128" t="s">
        <v>10256</v>
      </c>
      <c r="I11128" t="s">
        <v>4995</v>
      </c>
      <c r="N11128" t="s">
        <v>51</v>
      </c>
      <c r="AA11128" t="s">
        <v>2806</v>
      </c>
    </row>
    <row r="11129" spans="5:27" x14ac:dyDescent="0.35">
      <c r="E11129" t="s">
        <v>28</v>
      </c>
      <c r="F11129" t="s">
        <v>28</v>
      </c>
      <c r="G11129" s="1">
        <v>43227</v>
      </c>
      <c r="H11129" t="s">
        <v>10257</v>
      </c>
      <c r="I11129" t="s">
        <v>5008</v>
      </c>
      <c r="N11129" t="s">
        <v>65</v>
      </c>
      <c r="V11129" t="s">
        <v>5009</v>
      </c>
      <c r="AA11129" t="s">
        <v>5010</v>
      </c>
    </row>
    <row r="11130" spans="5:27" x14ac:dyDescent="0.35">
      <c r="E11130" t="s">
        <v>28</v>
      </c>
      <c r="F11130" t="s">
        <v>28</v>
      </c>
      <c r="G11130" s="1">
        <v>42663</v>
      </c>
      <c r="H11130" t="s">
        <v>10257</v>
      </c>
      <c r="I11130" t="s">
        <v>5008</v>
      </c>
      <c r="N11130" t="s">
        <v>696</v>
      </c>
      <c r="V11130" t="s">
        <v>5011</v>
      </c>
      <c r="AA11130" t="s">
        <v>5009</v>
      </c>
    </row>
    <row r="11131" spans="5:27" x14ac:dyDescent="0.35">
      <c r="E11131" t="s">
        <v>28</v>
      </c>
      <c r="F11131" t="s">
        <v>28</v>
      </c>
      <c r="G11131" s="1">
        <v>42292</v>
      </c>
      <c r="H11131" t="s">
        <v>10257</v>
      </c>
      <c r="I11131" t="s">
        <v>5008</v>
      </c>
      <c r="N11131" t="s">
        <v>294</v>
      </c>
      <c r="V11131" t="s">
        <v>5009</v>
      </c>
      <c r="AA11131" t="s">
        <v>5011</v>
      </c>
    </row>
    <row r="11132" spans="5:27" x14ac:dyDescent="0.35">
      <c r="E11132" t="s">
        <v>28</v>
      </c>
      <c r="F11132" t="s">
        <v>28</v>
      </c>
      <c r="G11132" s="1">
        <v>41821</v>
      </c>
      <c r="H11132" t="s">
        <v>10257</v>
      </c>
      <c r="I11132" t="s">
        <v>5008</v>
      </c>
      <c r="N11132" t="s">
        <v>696</v>
      </c>
      <c r="V11132" t="s">
        <v>5012</v>
      </c>
      <c r="AA11132" t="s">
        <v>5009</v>
      </c>
    </row>
    <row r="11133" spans="5:27" x14ac:dyDescent="0.35">
      <c r="E11133" t="s">
        <v>28</v>
      </c>
      <c r="F11133" t="s">
        <v>28</v>
      </c>
      <c r="G11133" s="1">
        <v>40940</v>
      </c>
      <c r="H11133" t="s">
        <v>10257</v>
      </c>
      <c r="I11133" t="s">
        <v>5008</v>
      </c>
      <c r="N11133" t="s">
        <v>181</v>
      </c>
      <c r="V11133" t="s">
        <v>5013</v>
      </c>
      <c r="AA11133" t="s">
        <v>5012</v>
      </c>
    </row>
    <row r="11134" spans="5:27" x14ac:dyDescent="0.35">
      <c r="E11134" t="s">
        <v>28</v>
      </c>
      <c r="F11134" t="s">
        <v>28</v>
      </c>
      <c r="G11134" s="1">
        <v>39479</v>
      </c>
      <c r="H11134" t="s">
        <v>10257</v>
      </c>
      <c r="I11134" t="s">
        <v>5008</v>
      </c>
      <c r="N11134" t="s">
        <v>316</v>
      </c>
      <c r="AA11134" t="s">
        <v>5013</v>
      </c>
    </row>
    <row r="11135" spans="5:27" x14ac:dyDescent="0.35">
      <c r="E11135" t="s">
        <v>28</v>
      </c>
      <c r="F11135" t="s">
        <v>28</v>
      </c>
      <c r="G11135" s="1">
        <v>42156</v>
      </c>
      <c r="H11135" t="s">
        <v>10258</v>
      </c>
      <c r="I11135" t="s">
        <v>5014</v>
      </c>
      <c r="N11135" t="s">
        <v>142</v>
      </c>
      <c r="V11135" t="s">
        <v>1265</v>
      </c>
      <c r="AA11135" t="s">
        <v>1265</v>
      </c>
    </row>
    <row r="11136" spans="5:27" x14ac:dyDescent="0.35">
      <c r="E11136" t="s">
        <v>28</v>
      </c>
      <c r="F11136" t="s">
        <v>28</v>
      </c>
      <c r="G11136" s="1">
        <v>38146</v>
      </c>
      <c r="H11136" t="s">
        <v>10258</v>
      </c>
      <c r="I11136" t="s">
        <v>5014</v>
      </c>
      <c r="N11136" t="s">
        <v>250</v>
      </c>
      <c r="AA11136" t="s">
        <v>1265</v>
      </c>
    </row>
    <row r="11137" spans="5:27" x14ac:dyDescent="0.35">
      <c r="E11137" t="s">
        <v>28</v>
      </c>
      <c r="F11137" t="s">
        <v>28</v>
      </c>
      <c r="G11137" s="1">
        <v>42339</v>
      </c>
      <c r="H11137" t="s">
        <v>10259</v>
      </c>
      <c r="I11137" t="s">
        <v>5015</v>
      </c>
      <c r="N11137" t="s">
        <v>731</v>
      </c>
      <c r="V11137" t="s">
        <v>5016</v>
      </c>
      <c r="AA11137" t="s">
        <v>5017</v>
      </c>
    </row>
    <row r="11138" spans="5:27" x14ac:dyDescent="0.35">
      <c r="E11138" t="s">
        <v>28</v>
      </c>
      <c r="F11138" t="s">
        <v>28</v>
      </c>
      <c r="G11138" s="1">
        <v>41944</v>
      </c>
      <c r="H11138" t="s">
        <v>10259</v>
      </c>
      <c r="I11138" t="s">
        <v>5015</v>
      </c>
      <c r="N11138" t="s">
        <v>731</v>
      </c>
      <c r="V11138" t="s">
        <v>5018</v>
      </c>
      <c r="AA11138" t="s">
        <v>5016</v>
      </c>
    </row>
    <row r="11139" spans="5:27" x14ac:dyDescent="0.35">
      <c r="E11139" t="s">
        <v>28</v>
      </c>
      <c r="F11139" t="s">
        <v>28</v>
      </c>
      <c r="G11139" s="1">
        <v>40634</v>
      </c>
      <c r="H11139" t="s">
        <v>10259</v>
      </c>
      <c r="I11139" t="s">
        <v>5015</v>
      </c>
      <c r="N11139" t="s">
        <v>1272</v>
      </c>
      <c r="V11139" t="s">
        <v>2195</v>
      </c>
      <c r="AA11139" t="s">
        <v>5018</v>
      </c>
    </row>
    <row r="11140" spans="5:27" x14ac:dyDescent="0.35">
      <c r="E11140" t="s">
        <v>28</v>
      </c>
      <c r="F11140" t="s">
        <v>28</v>
      </c>
      <c r="G11140" s="1">
        <v>40299</v>
      </c>
      <c r="H11140" t="s">
        <v>10259</v>
      </c>
      <c r="I11140" t="s">
        <v>5015</v>
      </c>
      <c r="N11140" t="s">
        <v>659</v>
      </c>
      <c r="V11140" t="s">
        <v>5019</v>
      </c>
      <c r="AA11140" t="s">
        <v>2195</v>
      </c>
    </row>
    <row r="11141" spans="5:27" x14ac:dyDescent="0.35">
      <c r="E11141" t="s">
        <v>28</v>
      </c>
      <c r="F11141" t="s">
        <v>28</v>
      </c>
      <c r="G11141" s="1">
        <v>40238</v>
      </c>
      <c r="H11141" t="s">
        <v>10259</v>
      </c>
      <c r="I11141" t="s">
        <v>5015</v>
      </c>
      <c r="N11141" t="s">
        <v>286</v>
      </c>
      <c r="V11141" t="s">
        <v>5020</v>
      </c>
      <c r="AA11141" t="s">
        <v>5019</v>
      </c>
    </row>
    <row r="11142" spans="5:27" x14ac:dyDescent="0.35">
      <c r="E11142" t="s">
        <v>28</v>
      </c>
      <c r="F11142" t="s">
        <v>28</v>
      </c>
      <c r="G11142" s="1">
        <v>40101</v>
      </c>
      <c r="H11142" t="s">
        <v>10259</v>
      </c>
      <c r="I11142" t="s">
        <v>5015</v>
      </c>
      <c r="N11142" t="s">
        <v>286</v>
      </c>
      <c r="V11142" t="s">
        <v>5021</v>
      </c>
      <c r="AA11142" t="s">
        <v>5020</v>
      </c>
    </row>
    <row r="11143" spans="5:27" x14ac:dyDescent="0.35">
      <c r="E11143" t="s">
        <v>28</v>
      </c>
      <c r="F11143" t="s">
        <v>28</v>
      </c>
      <c r="G11143" s="1">
        <v>39874</v>
      </c>
      <c r="H11143" t="s">
        <v>10259</v>
      </c>
      <c r="I11143" t="s">
        <v>5015</v>
      </c>
      <c r="N11143" t="s">
        <v>286</v>
      </c>
      <c r="V11143" t="s">
        <v>3501</v>
      </c>
      <c r="AA11143" t="s">
        <v>5021</v>
      </c>
    </row>
    <row r="11144" spans="5:27" x14ac:dyDescent="0.35">
      <c r="E11144" t="s">
        <v>28</v>
      </c>
      <c r="F11144" t="s">
        <v>28</v>
      </c>
      <c r="G11144" s="1">
        <v>39531</v>
      </c>
      <c r="H11144" t="s">
        <v>10259</v>
      </c>
      <c r="I11144" t="s">
        <v>5015</v>
      </c>
      <c r="N11144" t="s">
        <v>286</v>
      </c>
      <c r="V11144" t="s">
        <v>492</v>
      </c>
      <c r="AA11144" t="s">
        <v>3501</v>
      </c>
    </row>
    <row r="11145" spans="5:27" x14ac:dyDescent="0.35">
      <c r="E11145" t="s">
        <v>28</v>
      </c>
      <c r="F11145" t="s">
        <v>28</v>
      </c>
      <c r="G11145" s="1">
        <v>39238</v>
      </c>
      <c r="H11145" t="s">
        <v>10259</v>
      </c>
      <c r="I11145" t="s">
        <v>5015</v>
      </c>
      <c r="N11145" t="s">
        <v>51</v>
      </c>
      <c r="V11145" t="s">
        <v>5021</v>
      </c>
      <c r="AA11145" t="s">
        <v>492</v>
      </c>
    </row>
    <row r="11146" spans="5:27" x14ac:dyDescent="0.35">
      <c r="E11146" t="s">
        <v>28</v>
      </c>
      <c r="F11146" t="s">
        <v>28</v>
      </c>
      <c r="G11146" s="1">
        <v>39041</v>
      </c>
      <c r="H11146" t="s">
        <v>10259</v>
      </c>
      <c r="I11146" t="s">
        <v>5015</v>
      </c>
      <c r="N11146" t="s">
        <v>286</v>
      </c>
      <c r="V11146" t="s">
        <v>5022</v>
      </c>
      <c r="AA11146" t="s">
        <v>5021</v>
      </c>
    </row>
    <row r="11147" spans="5:27" x14ac:dyDescent="0.35">
      <c r="E11147" t="s">
        <v>28</v>
      </c>
      <c r="F11147" t="s">
        <v>28</v>
      </c>
      <c r="G11147" s="1">
        <v>38299</v>
      </c>
      <c r="H11147" t="s">
        <v>10259</v>
      </c>
      <c r="I11147" t="s">
        <v>5015</v>
      </c>
      <c r="N11147" t="s">
        <v>286</v>
      </c>
      <c r="AA11147" t="s">
        <v>5022</v>
      </c>
    </row>
    <row r="11148" spans="5:27" x14ac:dyDescent="0.35">
      <c r="E11148" t="s">
        <v>28</v>
      </c>
      <c r="F11148" t="s">
        <v>28</v>
      </c>
      <c r="G11148" s="1">
        <v>44052</v>
      </c>
      <c r="H11148" t="s">
        <v>10260</v>
      </c>
      <c r="I11148" t="s">
        <v>5023</v>
      </c>
      <c r="N11148" t="s">
        <v>30</v>
      </c>
      <c r="V11148" t="s">
        <v>4418</v>
      </c>
      <c r="AA11148" t="s">
        <v>4419</v>
      </c>
    </row>
    <row r="11149" spans="5:27" x14ac:dyDescent="0.35">
      <c r="E11149" t="s">
        <v>28</v>
      </c>
      <c r="F11149" t="s">
        <v>28</v>
      </c>
      <c r="G11149" s="1">
        <v>44044</v>
      </c>
      <c r="H11149" t="s">
        <v>10260</v>
      </c>
      <c r="I11149" t="s">
        <v>5023</v>
      </c>
      <c r="N11149" t="s">
        <v>30</v>
      </c>
      <c r="V11149" t="s">
        <v>4418</v>
      </c>
      <c r="AA11149" t="s">
        <v>4418</v>
      </c>
    </row>
    <row r="11150" spans="5:27" x14ac:dyDescent="0.35">
      <c r="E11150" t="s">
        <v>28</v>
      </c>
      <c r="F11150" t="s">
        <v>28</v>
      </c>
      <c r="G11150" s="1">
        <v>44029</v>
      </c>
      <c r="H11150" t="s">
        <v>10260</v>
      </c>
      <c r="I11150" t="s">
        <v>5023</v>
      </c>
      <c r="N11150" t="s">
        <v>30</v>
      </c>
      <c r="V11150" t="s">
        <v>4419</v>
      </c>
      <c r="AA11150" t="s">
        <v>4418</v>
      </c>
    </row>
    <row r="11151" spans="5:27" x14ac:dyDescent="0.35">
      <c r="E11151" t="s">
        <v>28</v>
      </c>
      <c r="F11151" t="s">
        <v>28</v>
      </c>
      <c r="G11151" s="1">
        <v>44004</v>
      </c>
      <c r="H11151" t="s">
        <v>10260</v>
      </c>
      <c r="I11151" t="s">
        <v>5023</v>
      </c>
      <c r="N11151" t="s">
        <v>30</v>
      </c>
      <c r="V11151" t="s">
        <v>4418</v>
      </c>
      <c r="AA11151" t="s">
        <v>4419</v>
      </c>
    </row>
    <row r="11152" spans="5:27" x14ac:dyDescent="0.35">
      <c r="E11152" t="s">
        <v>28</v>
      </c>
      <c r="F11152" t="s">
        <v>28</v>
      </c>
      <c r="G11152" s="1">
        <v>44004</v>
      </c>
      <c r="H11152" t="s">
        <v>10260</v>
      </c>
      <c r="I11152" t="s">
        <v>5023</v>
      </c>
      <c r="N11152" t="s">
        <v>30</v>
      </c>
      <c r="V11152" t="s">
        <v>4418</v>
      </c>
      <c r="AA11152" t="s">
        <v>4418</v>
      </c>
    </row>
    <row r="11153" spans="5:27" x14ac:dyDescent="0.35">
      <c r="E11153" t="s">
        <v>28</v>
      </c>
      <c r="F11153" t="s">
        <v>28</v>
      </c>
      <c r="G11153" s="1">
        <v>44001</v>
      </c>
      <c r="H11153" t="s">
        <v>10260</v>
      </c>
      <c r="I11153" t="s">
        <v>5023</v>
      </c>
      <c r="N11153" t="s">
        <v>30</v>
      </c>
      <c r="V11153" t="s">
        <v>5024</v>
      </c>
      <c r="AA11153" t="s">
        <v>4418</v>
      </c>
    </row>
    <row r="11154" spans="5:27" x14ac:dyDescent="0.35">
      <c r="E11154" t="s">
        <v>28</v>
      </c>
      <c r="F11154" t="s">
        <v>28</v>
      </c>
      <c r="G11154" s="1">
        <v>43922</v>
      </c>
      <c r="H11154" t="s">
        <v>10260</v>
      </c>
      <c r="I11154" t="s">
        <v>5023</v>
      </c>
      <c r="N11154" t="s">
        <v>30</v>
      </c>
      <c r="V11154" t="s">
        <v>5025</v>
      </c>
      <c r="AA11154" t="s">
        <v>5024</v>
      </c>
    </row>
    <row r="11155" spans="5:27" x14ac:dyDescent="0.35">
      <c r="E11155" t="s">
        <v>28</v>
      </c>
      <c r="F11155" t="s">
        <v>28</v>
      </c>
      <c r="G11155" s="1">
        <v>43182</v>
      </c>
      <c r="H11155" t="s">
        <v>10260</v>
      </c>
      <c r="I11155" t="s">
        <v>5023</v>
      </c>
      <c r="N11155" t="s">
        <v>30</v>
      </c>
      <c r="V11155" t="s">
        <v>5026</v>
      </c>
      <c r="AA11155" t="s">
        <v>5025</v>
      </c>
    </row>
    <row r="11156" spans="5:27" x14ac:dyDescent="0.35">
      <c r="E11156" t="s">
        <v>28</v>
      </c>
      <c r="F11156" t="s">
        <v>28</v>
      </c>
      <c r="G11156" s="1">
        <v>43180</v>
      </c>
      <c r="H11156" t="s">
        <v>10260</v>
      </c>
      <c r="I11156" t="s">
        <v>5023</v>
      </c>
      <c r="N11156" t="s">
        <v>30</v>
      </c>
      <c r="V11156" t="s">
        <v>5025</v>
      </c>
      <c r="AA11156" t="s">
        <v>5026</v>
      </c>
    </row>
    <row r="11157" spans="5:27" x14ac:dyDescent="0.35">
      <c r="E11157" t="s">
        <v>28</v>
      </c>
      <c r="F11157" t="s">
        <v>28</v>
      </c>
      <c r="G11157" s="1">
        <v>43125</v>
      </c>
      <c r="H11157" t="s">
        <v>10260</v>
      </c>
      <c r="I11157" t="s">
        <v>5023</v>
      </c>
      <c r="N11157" t="s">
        <v>30</v>
      </c>
      <c r="V11157" t="s">
        <v>5027</v>
      </c>
      <c r="AA11157" t="s">
        <v>5025</v>
      </c>
    </row>
    <row r="11158" spans="5:27" x14ac:dyDescent="0.35">
      <c r="E11158" t="s">
        <v>28</v>
      </c>
      <c r="F11158" t="s">
        <v>28</v>
      </c>
      <c r="G11158" s="1">
        <v>43104</v>
      </c>
      <c r="H11158" t="s">
        <v>10260</v>
      </c>
      <c r="I11158" t="s">
        <v>5023</v>
      </c>
      <c r="N11158" t="s">
        <v>30</v>
      </c>
      <c r="V11158" t="s">
        <v>5025</v>
      </c>
      <c r="AA11158" t="s">
        <v>5027</v>
      </c>
    </row>
    <row r="11159" spans="5:27" x14ac:dyDescent="0.35">
      <c r="E11159" t="s">
        <v>28</v>
      </c>
      <c r="F11159" t="s">
        <v>28</v>
      </c>
      <c r="G11159" s="1">
        <v>43095</v>
      </c>
      <c r="H11159" t="s">
        <v>10260</v>
      </c>
      <c r="I11159" t="s">
        <v>5023</v>
      </c>
      <c r="N11159" t="s">
        <v>30</v>
      </c>
      <c r="V11159" t="s">
        <v>5025</v>
      </c>
      <c r="AA11159" t="s">
        <v>5025</v>
      </c>
    </row>
    <row r="11160" spans="5:27" x14ac:dyDescent="0.35">
      <c r="E11160" t="s">
        <v>28</v>
      </c>
      <c r="F11160" t="s">
        <v>28</v>
      </c>
      <c r="G11160" s="1">
        <v>43073</v>
      </c>
      <c r="H11160" t="s">
        <v>10260</v>
      </c>
      <c r="I11160" t="s">
        <v>5023</v>
      </c>
      <c r="N11160" t="s">
        <v>30</v>
      </c>
      <c r="V11160" t="s">
        <v>5025</v>
      </c>
      <c r="AA11160" t="s">
        <v>5025</v>
      </c>
    </row>
    <row r="11161" spans="5:27" x14ac:dyDescent="0.35">
      <c r="E11161" t="s">
        <v>28</v>
      </c>
      <c r="F11161" t="s">
        <v>28</v>
      </c>
      <c r="G11161" s="1">
        <v>43042</v>
      </c>
      <c r="H11161" t="s">
        <v>10260</v>
      </c>
      <c r="I11161" t="s">
        <v>5023</v>
      </c>
      <c r="N11161" t="s">
        <v>30</v>
      </c>
      <c r="V11161" t="s">
        <v>5025</v>
      </c>
      <c r="AA11161" t="s">
        <v>5025</v>
      </c>
    </row>
    <row r="11162" spans="5:27" x14ac:dyDescent="0.35">
      <c r="E11162" t="s">
        <v>28</v>
      </c>
      <c r="F11162" t="s">
        <v>28</v>
      </c>
      <c r="G11162" s="1">
        <v>43014</v>
      </c>
      <c r="H11162" t="s">
        <v>10260</v>
      </c>
      <c r="I11162" t="s">
        <v>5023</v>
      </c>
      <c r="N11162" t="s">
        <v>30</v>
      </c>
      <c r="V11162" t="s">
        <v>4418</v>
      </c>
      <c r="AA11162" t="s">
        <v>5025</v>
      </c>
    </row>
    <row r="11163" spans="5:27" x14ac:dyDescent="0.35">
      <c r="E11163" t="s">
        <v>28</v>
      </c>
      <c r="F11163" t="s">
        <v>28</v>
      </c>
      <c r="G11163" s="1">
        <v>43013</v>
      </c>
      <c r="H11163" t="s">
        <v>10260</v>
      </c>
      <c r="I11163" t="s">
        <v>5023</v>
      </c>
      <c r="N11163" t="s">
        <v>30</v>
      </c>
      <c r="V11163" t="s">
        <v>692</v>
      </c>
      <c r="AA11163" t="s">
        <v>4418</v>
      </c>
    </row>
    <row r="11164" spans="5:27" x14ac:dyDescent="0.35">
      <c r="E11164" t="s">
        <v>28</v>
      </c>
      <c r="F11164" t="s">
        <v>28</v>
      </c>
      <c r="G11164" s="1">
        <v>42842</v>
      </c>
      <c r="H11164" t="s">
        <v>10260</v>
      </c>
      <c r="I11164" t="s">
        <v>5023</v>
      </c>
      <c r="N11164" t="s">
        <v>30</v>
      </c>
      <c r="V11164" t="s">
        <v>5028</v>
      </c>
      <c r="AA11164" t="s">
        <v>692</v>
      </c>
    </row>
    <row r="11165" spans="5:27" x14ac:dyDescent="0.35">
      <c r="E11165" t="s">
        <v>28</v>
      </c>
      <c r="F11165" t="s">
        <v>28</v>
      </c>
      <c r="G11165" s="1">
        <v>42730</v>
      </c>
      <c r="H11165" t="s">
        <v>10260</v>
      </c>
      <c r="I11165" t="s">
        <v>5023</v>
      </c>
      <c r="N11165" t="s">
        <v>30</v>
      </c>
      <c r="V11165" t="s">
        <v>5028</v>
      </c>
      <c r="AA11165" t="s">
        <v>5028</v>
      </c>
    </row>
    <row r="11166" spans="5:27" x14ac:dyDescent="0.35">
      <c r="E11166" t="s">
        <v>28</v>
      </c>
      <c r="F11166" t="s">
        <v>28</v>
      </c>
      <c r="G11166" s="1">
        <v>42656</v>
      </c>
      <c r="H11166" t="s">
        <v>10260</v>
      </c>
      <c r="I11166" t="s">
        <v>5023</v>
      </c>
      <c r="N11166" t="s">
        <v>30</v>
      </c>
      <c r="V11166" t="s">
        <v>5029</v>
      </c>
      <c r="AA11166" t="s">
        <v>5028</v>
      </c>
    </row>
    <row r="11167" spans="5:27" x14ac:dyDescent="0.35">
      <c r="E11167" t="s">
        <v>28</v>
      </c>
      <c r="F11167" t="s">
        <v>28</v>
      </c>
      <c r="G11167" s="1">
        <v>42604</v>
      </c>
      <c r="H11167" t="s">
        <v>10260</v>
      </c>
      <c r="I11167" t="s">
        <v>5023</v>
      </c>
      <c r="N11167" t="s">
        <v>30</v>
      </c>
      <c r="V11167" t="s">
        <v>3634</v>
      </c>
      <c r="AA11167" t="s">
        <v>5029</v>
      </c>
    </row>
    <row r="11168" spans="5:27" x14ac:dyDescent="0.35">
      <c r="E11168" t="s">
        <v>28</v>
      </c>
      <c r="F11168" t="s">
        <v>28</v>
      </c>
      <c r="G11168" s="1">
        <v>42594</v>
      </c>
      <c r="H11168" t="s">
        <v>10260</v>
      </c>
      <c r="I11168" t="s">
        <v>5023</v>
      </c>
      <c r="N11168" t="s">
        <v>30</v>
      </c>
      <c r="V11168" t="s">
        <v>83</v>
      </c>
      <c r="AA11168" t="s">
        <v>3634</v>
      </c>
    </row>
    <row r="11169" spans="5:27" x14ac:dyDescent="0.35">
      <c r="E11169" t="s">
        <v>28</v>
      </c>
      <c r="F11169" t="s">
        <v>28</v>
      </c>
      <c r="G11169" s="1">
        <v>42520</v>
      </c>
      <c r="H11169" t="s">
        <v>10260</v>
      </c>
      <c r="I11169" t="s">
        <v>5023</v>
      </c>
      <c r="N11169" t="s">
        <v>30</v>
      </c>
      <c r="V11169" t="s">
        <v>83</v>
      </c>
      <c r="AA11169" t="s">
        <v>83</v>
      </c>
    </row>
    <row r="11170" spans="5:27" x14ac:dyDescent="0.35">
      <c r="E11170" t="s">
        <v>28</v>
      </c>
      <c r="F11170" t="s">
        <v>28</v>
      </c>
      <c r="G11170" s="1">
        <v>42487</v>
      </c>
      <c r="H11170" t="s">
        <v>10260</v>
      </c>
      <c r="I11170" t="s">
        <v>5023</v>
      </c>
      <c r="N11170" t="s">
        <v>30</v>
      </c>
      <c r="V11170" t="s">
        <v>83</v>
      </c>
      <c r="AA11170" t="s">
        <v>83</v>
      </c>
    </row>
    <row r="11171" spans="5:27" x14ac:dyDescent="0.35">
      <c r="E11171" t="s">
        <v>28</v>
      </c>
      <c r="F11171" t="s">
        <v>28</v>
      </c>
      <c r="G11171" s="1">
        <v>42457</v>
      </c>
      <c r="H11171" t="s">
        <v>10260</v>
      </c>
      <c r="I11171" t="s">
        <v>5023</v>
      </c>
      <c r="N11171" t="s">
        <v>30</v>
      </c>
      <c r="V11171" t="s">
        <v>83</v>
      </c>
      <c r="AA11171" t="s">
        <v>83</v>
      </c>
    </row>
    <row r="11172" spans="5:27" x14ac:dyDescent="0.35">
      <c r="E11172" t="s">
        <v>28</v>
      </c>
      <c r="F11172" t="s">
        <v>28</v>
      </c>
      <c r="G11172" s="1">
        <v>42334</v>
      </c>
      <c r="H11172" t="s">
        <v>10260</v>
      </c>
      <c r="I11172" t="s">
        <v>5023</v>
      </c>
      <c r="N11172" t="s">
        <v>30</v>
      </c>
      <c r="V11172" t="s">
        <v>83</v>
      </c>
      <c r="AA11172" t="s">
        <v>83</v>
      </c>
    </row>
    <row r="11173" spans="5:27" x14ac:dyDescent="0.35">
      <c r="E11173" t="s">
        <v>28</v>
      </c>
      <c r="F11173" t="s">
        <v>28</v>
      </c>
      <c r="G11173" s="1">
        <v>42324</v>
      </c>
      <c r="H11173" t="s">
        <v>10260</v>
      </c>
      <c r="I11173" t="s">
        <v>5023</v>
      </c>
      <c r="N11173" t="s">
        <v>30</v>
      </c>
      <c r="V11173" t="s">
        <v>5030</v>
      </c>
      <c r="AA11173" t="s">
        <v>83</v>
      </c>
    </row>
    <row r="11174" spans="5:27" x14ac:dyDescent="0.35">
      <c r="E11174" t="s">
        <v>28</v>
      </c>
      <c r="F11174" t="s">
        <v>28</v>
      </c>
      <c r="G11174" s="1">
        <v>42289</v>
      </c>
      <c r="H11174" t="s">
        <v>10260</v>
      </c>
      <c r="I11174" t="s">
        <v>5023</v>
      </c>
      <c r="N11174" t="s">
        <v>30</v>
      </c>
      <c r="V11174" t="s">
        <v>3634</v>
      </c>
      <c r="AA11174" t="s">
        <v>5030</v>
      </c>
    </row>
    <row r="11175" spans="5:27" x14ac:dyDescent="0.35">
      <c r="E11175" t="s">
        <v>28</v>
      </c>
      <c r="F11175" t="s">
        <v>28</v>
      </c>
      <c r="G11175" s="1">
        <v>42270</v>
      </c>
      <c r="H11175" t="s">
        <v>10260</v>
      </c>
      <c r="I11175" t="s">
        <v>5023</v>
      </c>
      <c r="N11175" t="s">
        <v>30</v>
      </c>
      <c r="V11175" t="s">
        <v>4233</v>
      </c>
      <c r="AA11175" t="s">
        <v>3634</v>
      </c>
    </row>
    <row r="11176" spans="5:27" x14ac:dyDescent="0.35">
      <c r="E11176" t="s">
        <v>28</v>
      </c>
      <c r="F11176" t="s">
        <v>28</v>
      </c>
      <c r="G11176" s="1">
        <v>42237</v>
      </c>
      <c r="H11176" t="s">
        <v>10260</v>
      </c>
      <c r="I11176" t="s">
        <v>5023</v>
      </c>
      <c r="N11176" t="s">
        <v>30</v>
      </c>
      <c r="V11176" t="s">
        <v>5029</v>
      </c>
      <c r="AA11176" t="s">
        <v>4233</v>
      </c>
    </row>
    <row r="11177" spans="5:27" x14ac:dyDescent="0.35">
      <c r="E11177" t="s">
        <v>28</v>
      </c>
      <c r="F11177" t="s">
        <v>28</v>
      </c>
      <c r="G11177" s="1">
        <v>42222</v>
      </c>
      <c r="H11177" t="s">
        <v>10260</v>
      </c>
      <c r="I11177" t="s">
        <v>5023</v>
      </c>
      <c r="N11177" t="s">
        <v>30</v>
      </c>
      <c r="V11177" t="s">
        <v>5031</v>
      </c>
      <c r="AA11177" t="s">
        <v>5029</v>
      </c>
    </row>
    <row r="11178" spans="5:27" x14ac:dyDescent="0.35">
      <c r="E11178" t="s">
        <v>28</v>
      </c>
      <c r="F11178" t="s">
        <v>28</v>
      </c>
      <c r="G11178" s="1">
        <v>42214</v>
      </c>
      <c r="H11178" t="s">
        <v>10260</v>
      </c>
      <c r="I11178" t="s">
        <v>5023</v>
      </c>
      <c r="N11178" t="s">
        <v>30</v>
      </c>
      <c r="V11178" t="s">
        <v>5032</v>
      </c>
      <c r="AA11178" t="s">
        <v>5031</v>
      </c>
    </row>
    <row r="11179" spans="5:27" x14ac:dyDescent="0.35">
      <c r="E11179" t="s">
        <v>28</v>
      </c>
      <c r="F11179" t="s">
        <v>28</v>
      </c>
      <c r="G11179" s="1">
        <v>42142</v>
      </c>
      <c r="H11179" t="s">
        <v>10260</v>
      </c>
      <c r="I11179" t="s">
        <v>5023</v>
      </c>
      <c r="N11179" t="s">
        <v>30</v>
      </c>
      <c r="V11179" t="s">
        <v>5031</v>
      </c>
      <c r="AA11179" t="s">
        <v>5032</v>
      </c>
    </row>
    <row r="11180" spans="5:27" x14ac:dyDescent="0.35">
      <c r="E11180" t="s">
        <v>28</v>
      </c>
      <c r="F11180" t="s">
        <v>28</v>
      </c>
      <c r="G11180" s="1">
        <v>42107</v>
      </c>
      <c r="H11180" t="s">
        <v>10260</v>
      </c>
      <c r="I11180" t="s">
        <v>5023</v>
      </c>
      <c r="N11180" t="s">
        <v>30</v>
      </c>
      <c r="V11180" t="s">
        <v>5031</v>
      </c>
      <c r="AA11180" t="s">
        <v>5031</v>
      </c>
    </row>
    <row r="11181" spans="5:27" x14ac:dyDescent="0.35">
      <c r="E11181" t="s">
        <v>28</v>
      </c>
      <c r="F11181" t="s">
        <v>28</v>
      </c>
      <c r="G11181" s="1">
        <v>42083</v>
      </c>
      <c r="H11181" t="s">
        <v>10260</v>
      </c>
      <c r="I11181" t="s">
        <v>5023</v>
      </c>
      <c r="N11181" t="s">
        <v>30</v>
      </c>
      <c r="V11181" t="s">
        <v>5031</v>
      </c>
      <c r="AA11181" t="s">
        <v>5031</v>
      </c>
    </row>
    <row r="11182" spans="5:27" x14ac:dyDescent="0.35">
      <c r="E11182" t="s">
        <v>28</v>
      </c>
      <c r="F11182" t="s">
        <v>28</v>
      </c>
      <c r="G11182" s="1">
        <v>42045</v>
      </c>
      <c r="H11182" t="s">
        <v>10260</v>
      </c>
      <c r="I11182" t="s">
        <v>5023</v>
      </c>
      <c r="N11182" t="s">
        <v>30</v>
      </c>
      <c r="V11182" t="s">
        <v>5032</v>
      </c>
      <c r="AA11182" t="s">
        <v>5031</v>
      </c>
    </row>
    <row r="11183" spans="5:27" x14ac:dyDescent="0.35">
      <c r="E11183" t="s">
        <v>28</v>
      </c>
      <c r="F11183" t="s">
        <v>28</v>
      </c>
      <c r="G11183" s="1">
        <v>41862</v>
      </c>
      <c r="H11183" t="s">
        <v>10260</v>
      </c>
      <c r="I11183" t="s">
        <v>5023</v>
      </c>
      <c r="N11183" t="s">
        <v>30</v>
      </c>
      <c r="V11183" t="s">
        <v>5033</v>
      </c>
      <c r="AA11183" t="s">
        <v>5032</v>
      </c>
    </row>
    <row r="11184" spans="5:27" x14ac:dyDescent="0.35">
      <c r="E11184" t="s">
        <v>28</v>
      </c>
      <c r="F11184" t="s">
        <v>28</v>
      </c>
      <c r="G11184" s="1">
        <v>41834</v>
      </c>
      <c r="H11184" t="s">
        <v>10260</v>
      </c>
      <c r="I11184" t="s">
        <v>5023</v>
      </c>
      <c r="N11184" t="s">
        <v>30</v>
      </c>
      <c r="V11184" t="s">
        <v>5034</v>
      </c>
      <c r="AA11184" t="s">
        <v>5033</v>
      </c>
    </row>
    <row r="11185" spans="5:27" x14ac:dyDescent="0.35">
      <c r="E11185" t="s">
        <v>28</v>
      </c>
      <c r="F11185" t="s">
        <v>28</v>
      </c>
      <c r="G11185" s="1">
        <v>41813</v>
      </c>
      <c r="H11185" t="s">
        <v>10260</v>
      </c>
      <c r="I11185" t="s">
        <v>5023</v>
      </c>
      <c r="N11185" t="s">
        <v>30</v>
      </c>
      <c r="V11185" t="s">
        <v>5032</v>
      </c>
      <c r="AA11185" t="s">
        <v>5034</v>
      </c>
    </row>
    <row r="11186" spans="5:27" x14ac:dyDescent="0.35">
      <c r="E11186" t="s">
        <v>28</v>
      </c>
      <c r="F11186" t="s">
        <v>28</v>
      </c>
      <c r="G11186" s="1">
        <v>41796</v>
      </c>
      <c r="H11186" t="s">
        <v>10260</v>
      </c>
      <c r="I11186" t="s">
        <v>5023</v>
      </c>
      <c r="N11186" t="s">
        <v>30</v>
      </c>
      <c r="V11186" t="s">
        <v>5032</v>
      </c>
      <c r="AA11186" t="s">
        <v>5032</v>
      </c>
    </row>
    <row r="11187" spans="5:27" x14ac:dyDescent="0.35">
      <c r="E11187" t="s">
        <v>28</v>
      </c>
      <c r="F11187" t="s">
        <v>28</v>
      </c>
      <c r="G11187" s="1">
        <v>41687</v>
      </c>
      <c r="H11187" t="s">
        <v>10260</v>
      </c>
      <c r="I11187" t="s">
        <v>5023</v>
      </c>
      <c r="N11187" t="s">
        <v>30</v>
      </c>
      <c r="V11187" t="s">
        <v>5032</v>
      </c>
      <c r="AA11187" t="s">
        <v>5032</v>
      </c>
    </row>
    <row r="11188" spans="5:27" x14ac:dyDescent="0.35">
      <c r="E11188" t="s">
        <v>28</v>
      </c>
      <c r="F11188" t="s">
        <v>28</v>
      </c>
      <c r="G11188" s="1">
        <v>41609</v>
      </c>
      <c r="H11188" t="s">
        <v>10260</v>
      </c>
      <c r="I11188" t="s">
        <v>5023</v>
      </c>
      <c r="N11188" t="s">
        <v>30</v>
      </c>
      <c r="V11188" t="s">
        <v>5035</v>
      </c>
      <c r="AA11188" t="s">
        <v>5032</v>
      </c>
    </row>
    <row r="11189" spans="5:27" x14ac:dyDescent="0.35">
      <c r="E11189" t="s">
        <v>28</v>
      </c>
      <c r="F11189" t="s">
        <v>28</v>
      </c>
      <c r="G11189" s="1">
        <v>41579</v>
      </c>
      <c r="H11189" t="s">
        <v>10260</v>
      </c>
      <c r="I11189" t="s">
        <v>5023</v>
      </c>
      <c r="N11189" t="s">
        <v>30</v>
      </c>
      <c r="V11189" t="s">
        <v>5032</v>
      </c>
      <c r="AA11189" t="s">
        <v>5035</v>
      </c>
    </row>
    <row r="11190" spans="5:27" x14ac:dyDescent="0.35">
      <c r="E11190" t="s">
        <v>28</v>
      </c>
      <c r="F11190" t="s">
        <v>28</v>
      </c>
      <c r="G11190" s="1">
        <v>41533</v>
      </c>
      <c r="H11190" t="s">
        <v>10260</v>
      </c>
      <c r="I11190" t="s">
        <v>5023</v>
      </c>
      <c r="N11190" t="s">
        <v>30</v>
      </c>
      <c r="V11190" t="s">
        <v>5032</v>
      </c>
      <c r="AA11190" t="s">
        <v>5032</v>
      </c>
    </row>
    <row r="11191" spans="5:27" x14ac:dyDescent="0.35">
      <c r="E11191" t="s">
        <v>28</v>
      </c>
      <c r="F11191" t="s">
        <v>28</v>
      </c>
      <c r="G11191" s="1">
        <v>41507</v>
      </c>
      <c r="H11191" t="s">
        <v>10260</v>
      </c>
      <c r="I11191" t="s">
        <v>5023</v>
      </c>
      <c r="N11191" t="s">
        <v>30</v>
      </c>
      <c r="V11191" t="s">
        <v>5032</v>
      </c>
      <c r="AA11191" t="s">
        <v>5032</v>
      </c>
    </row>
    <row r="11192" spans="5:27" x14ac:dyDescent="0.35">
      <c r="E11192" t="s">
        <v>28</v>
      </c>
      <c r="F11192" t="s">
        <v>28</v>
      </c>
      <c r="G11192" s="1">
        <v>41178</v>
      </c>
      <c r="H11192" t="s">
        <v>10260</v>
      </c>
      <c r="I11192" t="s">
        <v>5023</v>
      </c>
      <c r="N11192" t="s">
        <v>30</v>
      </c>
      <c r="V11192" t="s">
        <v>5032</v>
      </c>
      <c r="AA11192" t="s">
        <v>5032</v>
      </c>
    </row>
    <row r="11193" spans="5:27" x14ac:dyDescent="0.35">
      <c r="E11193" t="s">
        <v>28</v>
      </c>
      <c r="F11193" t="s">
        <v>28</v>
      </c>
      <c r="G11193" s="1">
        <v>41101</v>
      </c>
      <c r="H11193" t="s">
        <v>10260</v>
      </c>
      <c r="I11193" t="s">
        <v>5023</v>
      </c>
      <c r="N11193" t="s">
        <v>30</v>
      </c>
      <c r="V11193" t="s">
        <v>5032</v>
      </c>
      <c r="AA11193" t="s">
        <v>5032</v>
      </c>
    </row>
    <row r="11194" spans="5:27" x14ac:dyDescent="0.35">
      <c r="E11194" t="s">
        <v>28</v>
      </c>
      <c r="F11194" t="s">
        <v>28</v>
      </c>
      <c r="G11194" s="1">
        <v>41026</v>
      </c>
      <c r="H11194" t="s">
        <v>10260</v>
      </c>
      <c r="I11194" t="s">
        <v>5023</v>
      </c>
      <c r="N11194" t="s">
        <v>30</v>
      </c>
      <c r="V11194" t="s">
        <v>5032</v>
      </c>
      <c r="AA11194" t="s">
        <v>5032</v>
      </c>
    </row>
    <row r="11195" spans="5:27" x14ac:dyDescent="0.35">
      <c r="E11195" t="s">
        <v>28</v>
      </c>
      <c r="F11195" t="s">
        <v>28</v>
      </c>
      <c r="G11195" s="1">
        <v>41012</v>
      </c>
      <c r="H11195" t="s">
        <v>10260</v>
      </c>
      <c r="I11195" t="s">
        <v>5023</v>
      </c>
      <c r="N11195" t="s">
        <v>30</v>
      </c>
      <c r="V11195" t="s">
        <v>5036</v>
      </c>
      <c r="AA11195" t="s">
        <v>5032</v>
      </c>
    </row>
    <row r="11196" spans="5:27" x14ac:dyDescent="0.35">
      <c r="E11196" t="s">
        <v>28</v>
      </c>
      <c r="F11196" t="s">
        <v>28</v>
      </c>
      <c r="G11196" s="1">
        <v>41001</v>
      </c>
      <c r="H11196" t="s">
        <v>10260</v>
      </c>
      <c r="I11196" t="s">
        <v>5023</v>
      </c>
      <c r="N11196" t="s">
        <v>30</v>
      </c>
      <c r="V11196" t="s">
        <v>5037</v>
      </c>
      <c r="AA11196" t="s">
        <v>5036</v>
      </c>
    </row>
    <row r="11197" spans="5:27" x14ac:dyDescent="0.35">
      <c r="E11197" t="s">
        <v>28</v>
      </c>
      <c r="F11197" t="s">
        <v>28</v>
      </c>
      <c r="G11197" s="1">
        <v>39553</v>
      </c>
      <c r="H11197" t="s">
        <v>10260</v>
      </c>
      <c r="I11197" t="s">
        <v>5023</v>
      </c>
      <c r="N11197" t="s">
        <v>30</v>
      </c>
      <c r="V11197" t="s">
        <v>5038</v>
      </c>
      <c r="AA11197" t="s">
        <v>5037</v>
      </c>
    </row>
    <row r="11198" spans="5:27" x14ac:dyDescent="0.35">
      <c r="E11198" t="s">
        <v>28</v>
      </c>
      <c r="F11198" t="s">
        <v>28</v>
      </c>
      <c r="G11198" s="1">
        <v>39244</v>
      </c>
      <c r="H11198" t="s">
        <v>10260</v>
      </c>
      <c r="I11198" t="s">
        <v>5023</v>
      </c>
      <c r="N11198" t="s">
        <v>30</v>
      </c>
      <c r="V11198" t="s">
        <v>5039</v>
      </c>
      <c r="AA11198" t="s">
        <v>5038</v>
      </c>
    </row>
    <row r="11199" spans="5:27" x14ac:dyDescent="0.35">
      <c r="E11199" t="s">
        <v>28</v>
      </c>
      <c r="F11199" t="s">
        <v>28</v>
      </c>
      <c r="G11199" s="1">
        <v>38777</v>
      </c>
      <c r="H11199" t="s">
        <v>10260</v>
      </c>
      <c r="I11199" t="s">
        <v>5023</v>
      </c>
      <c r="N11199" t="s">
        <v>30</v>
      </c>
      <c r="V11199" t="s">
        <v>5040</v>
      </c>
      <c r="AA11199" t="s">
        <v>5039</v>
      </c>
    </row>
    <row r="11200" spans="5:27" x14ac:dyDescent="0.35">
      <c r="E11200" t="s">
        <v>28</v>
      </c>
      <c r="F11200" t="s">
        <v>28</v>
      </c>
      <c r="G11200" s="1">
        <v>38404</v>
      </c>
      <c r="H11200" t="s">
        <v>10260</v>
      </c>
      <c r="I11200" t="s">
        <v>5023</v>
      </c>
      <c r="N11200" t="s">
        <v>30</v>
      </c>
      <c r="V11200" t="s">
        <v>4537</v>
      </c>
      <c r="AA11200" t="s">
        <v>5040</v>
      </c>
    </row>
    <row r="11201" spans="5:27" x14ac:dyDescent="0.35">
      <c r="E11201" t="s">
        <v>28</v>
      </c>
      <c r="F11201" t="s">
        <v>28</v>
      </c>
      <c r="G11201" s="1">
        <v>37377</v>
      </c>
      <c r="H11201" t="s">
        <v>10260</v>
      </c>
      <c r="I11201" t="s">
        <v>5023</v>
      </c>
      <c r="N11201" t="s">
        <v>2651</v>
      </c>
      <c r="V11201" t="s">
        <v>34</v>
      </c>
      <c r="AA11201" t="s">
        <v>4537</v>
      </c>
    </row>
    <row r="11202" spans="5:27" x14ac:dyDescent="0.35">
      <c r="E11202" t="s">
        <v>28</v>
      </c>
      <c r="F11202" t="s">
        <v>28</v>
      </c>
      <c r="G11202" s="1">
        <v>36832</v>
      </c>
      <c r="H11202" t="s">
        <v>10260</v>
      </c>
      <c r="I11202" t="s">
        <v>5023</v>
      </c>
      <c r="N11202" t="s">
        <v>2651</v>
      </c>
      <c r="AA11202" t="s">
        <v>34</v>
      </c>
    </row>
    <row r="11203" spans="5:27" x14ac:dyDescent="0.35">
      <c r="E11203" t="s">
        <v>28</v>
      </c>
      <c r="F11203" t="s">
        <v>28</v>
      </c>
      <c r="G11203" s="1">
        <v>35107</v>
      </c>
      <c r="H11203" t="s">
        <v>10261</v>
      </c>
      <c r="I11203" t="s">
        <v>5041</v>
      </c>
      <c r="N11203" t="s">
        <v>51</v>
      </c>
      <c r="AA11203" t="s">
        <v>3719</v>
      </c>
    </row>
    <row r="11204" spans="5:27" x14ac:dyDescent="0.35">
      <c r="E11204" t="s">
        <v>28</v>
      </c>
      <c r="F11204" t="s">
        <v>28</v>
      </c>
      <c r="G11204" s="1">
        <v>42769</v>
      </c>
      <c r="H11204" t="s">
        <v>10262</v>
      </c>
      <c r="I11204" t="s">
        <v>5042</v>
      </c>
      <c r="N11204" t="s">
        <v>1846</v>
      </c>
      <c r="V11204" t="s">
        <v>285</v>
      </c>
      <c r="AA11204" t="s">
        <v>5043</v>
      </c>
    </row>
    <row r="11205" spans="5:27" x14ac:dyDescent="0.35">
      <c r="E11205" t="s">
        <v>28</v>
      </c>
      <c r="F11205" t="s">
        <v>28</v>
      </c>
      <c r="G11205" s="1">
        <v>42237</v>
      </c>
      <c r="H11205" t="s">
        <v>9998</v>
      </c>
      <c r="I11205" t="s">
        <v>1610</v>
      </c>
      <c r="N11205" t="s">
        <v>625</v>
      </c>
      <c r="AA11205" t="s">
        <v>5044</v>
      </c>
    </row>
    <row r="11206" spans="5:27" x14ac:dyDescent="0.35">
      <c r="E11206" t="s">
        <v>28</v>
      </c>
      <c r="F11206" t="s">
        <v>28</v>
      </c>
      <c r="G11206" s="1">
        <v>44019</v>
      </c>
      <c r="H11206" t="s">
        <v>10263</v>
      </c>
      <c r="I11206" t="s">
        <v>5045</v>
      </c>
      <c r="N11206" t="s">
        <v>51</v>
      </c>
      <c r="V11206" t="s">
        <v>5046</v>
      </c>
      <c r="AA11206" t="s">
        <v>5047</v>
      </c>
    </row>
    <row r="11207" spans="5:27" x14ac:dyDescent="0.35">
      <c r="E11207" t="s">
        <v>28</v>
      </c>
      <c r="F11207" t="s">
        <v>28</v>
      </c>
      <c r="G11207" s="1">
        <v>43957</v>
      </c>
      <c r="H11207" t="s">
        <v>10263</v>
      </c>
      <c r="I11207" t="s">
        <v>5045</v>
      </c>
      <c r="N11207" t="s">
        <v>51</v>
      </c>
      <c r="V11207" t="s">
        <v>4409</v>
      </c>
      <c r="AA11207" t="s">
        <v>5046</v>
      </c>
    </row>
    <row r="11208" spans="5:27" x14ac:dyDescent="0.35">
      <c r="E11208" t="s">
        <v>28</v>
      </c>
      <c r="F11208" t="s">
        <v>28</v>
      </c>
      <c r="G11208" s="1">
        <v>43703</v>
      </c>
      <c r="H11208" t="s">
        <v>10263</v>
      </c>
      <c r="I11208" t="s">
        <v>5045</v>
      </c>
      <c r="N11208" t="s">
        <v>160</v>
      </c>
      <c r="V11208" t="s">
        <v>3222</v>
      </c>
      <c r="AA11208" t="s">
        <v>4409</v>
      </c>
    </row>
    <row r="11209" spans="5:27" x14ac:dyDescent="0.35">
      <c r="E11209" t="s">
        <v>28</v>
      </c>
      <c r="F11209" t="s">
        <v>28</v>
      </c>
      <c r="G11209" s="1">
        <v>43283</v>
      </c>
      <c r="H11209" t="s">
        <v>10263</v>
      </c>
      <c r="I11209" t="s">
        <v>5045</v>
      </c>
      <c r="N11209" t="s">
        <v>47</v>
      </c>
      <c r="AA11209" t="s">
        <v>3222</v>
      </c>
    </row>
    <row r="11210" spans="5:27" x14ac:dyDescent="0.35">
      <c r="E11210" t="s">
        <v>28</v>
      </c>
      <c r="F11210" t="s">
        <v>28</v>
      </c>
      <c r="G11210" s="1">
        <v>44087</v>
      </c>
      <c r="H11210" t="s">
        <v>10264</v>
      </c>
      <c r="I11210" t="s">
        <v>5048</v>
      </c>
      <c r="N11210" t="s">
        <v>1639</v>
      </c>
      <c r="V11210" t="s">
        <v>1641</v>
      </c>
      <c r="AA11210" t="s">
        <v>1641</v>
      </c>
    </row>
    <row r="11211" spans="5:27" x14ac:dyDescent="0.35">
      <c r="E11211" t="s">
        <v>28</v>
      </c>
      <c r="F11211" t="s">
        <v>28</v>
      </c>
      <c r="G11211" s="1">
        <v>44080</v>
      </c>
      <c r="H11211" t="s">
        <v>10264</v>
      </c>
      <c r="I11211" t="s">
        <v>5048</v>
      </c>
      <c r="N11211" t="s">
        <v>1639</v>
      </c>
      <c r="V11211" t="s">
        <v>1641</v>
      </c>
      <c r="AA11211" t="s">
        <v>1641</v>
      </c>
    </row>
    <row r="11212" spans="5:27" x14ac:dyDescent="0.35">
      <c r="E11212" t="s">
        <v>28</v>
      </c>
      <c r="F11212" t="s">
        <v>28</v>
      </c>
      <c r="G11212" s="1">
        <v>44072</v>
      </c>
      <c r="H11212" t="s">
        <v>10264</v>
      </c>
      <c r="I11212" t="s">
        <v>5048</v>
      </c>
      <c r="N11212" t="s">
        <v>1639</v>
      </c>
      <c r="V11212" t="s">
        <v>2517</v>
      </c>
      <c r="AA11212" t="s">
        <v>1641</v>
      </c>
    </row>
    <row r="11213" spans="5:27" x14ac:dyDescent="0.35">
      <c r="E11213" t="s">
        <v>28</v>
      </c>
      <c r="F11213" t="s">
        <v>28</v>
      </c>
      <c r="G11213" s="1">
        <v>44061</v>
      </c>
      <c r="H11213" t="s">
        <v>10264</v>
      </c>
      <c r="I11213" t="s">
        <v>5048</v>
      </c>
      <c r="N11213" t="s">
        <v>1639</v>
      </c>
      <c r="V11213" t="s">
        <v>1641</v>
      </c>
      <c r="AA11213" t="s">
        <v>2517</v>
      </c>
    </row>
    <row r="11214" spans="5:27" x14ac:dyDescent="0.35">
      <c r="E11214" t="s">
        <v>28</v>
      </c>
      <c r="F11214" t="s">
        <v>28</v>
      </c>
      <c r="G11214" s="1">
        <v>44061</v>
      </c>
      <c r="H11214" t="s">
        <v>10264</v>
      </c>
      <c r="I11214" t="s">
        <v>5048</v>
      </c>
      <c r="N11214" t="s">
        <v>1639</v>
      </c>
      <c r="V11214" t="s">
        <v>5049</v>
      </c>
      <c r="AA11214" t="s">
        <v>1641</v>
      </c>
    </row>
    <row r="11215" spans="5:27" x14ac:dyDescent="0.35">
      <c r="E11215" t="s">
        <v>28</v>
      </c>
      <c r="F11215" t="s">
        <v>28</v>
      </c>
      <c r="G11215" s="1">
        <v>43984</v>
      </c>
      <c r="H11215" t="s">
        <v>10264</v>
      </c>
      <c r="I11215" t="s">
        <v>5048</v>
      </c>
      <c r="N11215" t="s">
        <v>1639</v>
      </c>
      <c r="V11215" t="s">
        <v>1870</v>
      </c>
      <c r="AA11215" t="s">
        <v>5049</v>
      </c>
    </row>
    <row r="11216" spans="5:27" x14ac:dyDescent="0.35">
      <c r="E11216" t="s">
        <v>28</v>
      </c>
      <c r="F11216" t="s">
        <v>28</v>
      </c>
      <c r="G11216" s="1">
        <v>43936</v>
      </c>
      <c r="H11216" t="s">
        <v>10264</v>
      </c>
      <c r="I11216" t="s">
        <v>5048</v>
      </c>
      <c r="N11216" t="s">
        <v>1737</v>
      </c>
      <c r="V11216" t="s">
        <v>1870</v>
      </c>
      <c r="AA11216" t="s">
        <v>1870</v>
      </c>
    </row>
    <row r="11217" spans="5:27" x14ac:dyDescent="0.35">
      <c r="E11217" t="s">
        <v>28</v>
      </c>
      <c r="F11217" t="s">
        <v>28</v>
      </c>
      <c r="G11217" s="1">
        <v>43763</v>
      </c>
      <c r="H11217" t="s">
        <v>10264</v>
      </c>
      <c r="I11217" t="s">
        <v>5048</v>
      </c>
      <c r="N11217" t="s">
        <v>1737</v>
      </c>
      <c r="V11217" t="s">
        <v>1870</v>
      </c>
      <c r="AA11217" t="s">
        <v>1870</v>
      </c>
    </row>
    <row r="11218" spans="5:27" x14ac:dyDescent="0.35">
      <c r="E11218" t="s">
        <v>28</v>
      </c>
      <c r="F11218" t="s">
        <v>28</v>
      </c>
      <c r="G11218" s="1">
        <v>43717</v>
      </c>
      <c r="H11218" t="s">
        <v>10264</v>
      </c>
      <c r="I11218" t="s">
        <v>5048</v>
      </c>
      <c r="N11218" t="s">
        <v>1737</v>
      </c>
      <c r="V11218" t="s">
        <v>1870</v>
      </c>
      <c r="AA11218" t="s">
        <v>1870</v>
      </c>
    </row>
    <row r="11219" spans="5:27" x14ac:dyDescent="0.35">
      <c r="E11219" t="s">
        <v>28</v>
      </c>
      <c r="F11219" t="s">
        <v>28</v>
      </c>
      <c r="G11219" s="1">
        <v>43706</v>
      </c>
      <c r="H11219" t="s">
        <v>10264</v>
      </c>
      <c r="I11219" t="s">
        <v>5048</v>
      </c>
      <c r="N11219" t="s">
        <v>1737</v>
      </c>
      <c r="V11219" t="s">
        <v>1870</v>
      </c>
      <c r="AA11219" t="s">
        <v>1870</v>
      </c>
    </row>
    <row r="11220" spans="5:27" x14ac:dyDescent="0.35">
      <c r="E11220" t="s">
        <v>28</v>
      </c>
      <c r="F11220" t="s">
        <v>28</v>
      </c>
      <c r="G11220" s="1">
        <v>43642</v>
      </c>
      <c r="H11220" t="s">
        <v>10264</v>
      </c>
      <c r="I11220" t="s">
        <v>5048</v>
      </c>
      <c r="N11220" t="s">
        <v>1737</v>
      </c>
      <c r="V11220" t="s">
        <v>1870</v>
      </c>
      <c r="AA11220" t="s">
        <v>1870</v>
      </c>
    </row>
    <row r="11221" spans="5:27" x14ac:dyDescent="0.35">
      <c r="E11221" t="s">
        <v>28</v>
      </c>
      <c r="F11221" t="s">
        <v>28</v>
      </c>
      <c r="G11221" s="1">
        <v>43616</v>
      </c>
      <c r="H11221" t="s">
        <v>10264</v>
      </c>
      <c r="I11221" t="s">
        <v>5048</v>
      </c>
      <c r="N11221" t="s">
        <v>1737</v>
      </c>
      <c r="V11221" t="s">
        <v>1870</v>
      </c>
      <c r="AA11221" t="s">
        <v>1870</v>
      </c>
    </row>
    <row r="11222" spans="5:27" x14ac:dyDescent="0.35">
      <c r="E11222" t="s">
        <v>28</v>
      </c>
      <c r="F11222" t="s">
        <v>28</v>
      </c>
      <c r="G11222" s="1">
        <v>43584</v>
      </c>
      <c r="H11222" t="s">
        <v>10264</v>
      </c>
      <c r="I11222" t="s">
        <v>5048</v>
      </c>
      <c r="N11222" t="s">
        <v>1737</v>
      </c>
      <c r="V11222" t="s">
        <v>5050</v>
      </c>
      <c r="AA11222" t="s">
        <v>1870</v>
      </c>
    </row>
    <row r="11223" spans="5:27" x14ac:dyDescent="0.35">
      <c r="E11223" t="s">
        <v>28</v>
      </c>
      <c r="F11223" t="s">
        <v>28</v>
      </c>
      <c r="G11223" s="1">
        <v>43525</v>
      </c>
      <c r="H11223" t="s">
        <v>10264</v>
      </c>
      <c r="I11223" t="s">
        <v>5048</v>
      </c>
      <c r="N11223" t="s">
        <v>1737</v>
      </c>
      <c r="V11223" t="s">
        <v>1870</v>
      </c>
      <c r="AA11223" t="s">
        <v>5050</v>
      </c>
    </row>
    <row r="11224" spans="5:27" x14ac:dyDescent="0.35">
      <c r="E11224" t="s">
        <v>28</v>
      </c>
      <c r="F11224" t="s">
        <v>28</v>
      </c>
      <c r="G11224" s="1">
        <v>43500</v>
      </c>
      <c r="H11224" t="s">
        <v>10264</v>
      </c>
      <c r="I11224" t="s">
        <v>5048</v>
      </c>
      <c r="N11224" t="s">
        <v>1737</v>
      </c>
      <c r="V11224" t="s">
        <v>5051</v>
      </c>
      <c r="AA11224" t="s">
        <v>1870</v>
      </c>
    </row>
    <row r="11225" spans="5:27" x14ac:dyDescent="0.35">
      <c r="E11225" t="s">
        <v>28</v>
      </c>
      <c r="F11225" t="s">
        <v>28</v>
      </c>
      <c r="G11225" s="1">
        <v>43497</v>
      </c>
      <c r="H11225" t="s">
        <v>10264</v>
      </c>
      <c r="I11225" t="s">
        <v>5048</v>
      </c>
      <c r="N11225" t="s">
        <v>1639</v>
      </c>
      <c r="V11225" t="s">
        <v>3241</v>
      </c>
      <c r="AA11225" t="s">
        <v>5051</v>
      </c>
    </row>
    <row r="11226" spans="5:27" x14ac:dyDescent="0.35">
      <c r="E11226" t="s">
        <v>28</v>
      </c>
      <c r="F11226" t="s">
        <v>28</v>
      </c>
      <c r="G11226" s="1">
        <v>43339</v>
      </c>
      <c r="H11226" t="s">
        <v>10264</v>
      </c>
      <c r="I11226" t="s">
        <v>5048</v>
      </c>
      <c r="N11226" t="s">
        <v>1737</v>
      </c>
      <c r="V11226" t="s">
        <v>377</v>
      </c>
      <c r="AA11226" t="s">
        <v>3241</v>
      </c>
    </row>
    <row r="11227" spans="5:27" x14ac:dyDescent="0.35">
      <c r="E11227" t="s">
        <v>28</v>
      </c>
      <c r="F11227" t="s">
        <v>28</v>
      </c>
      <c r="G11227" s="1">
        <v>43102</v>
      </c>
      <c r="H11227" t="s">
        <v>10264</v>
      </c>
      <c r="I11227" t="s">
        <v>5048</v>
      </c>
      <c r="N11227" t="s">
        <v>1737</v>
      </c>
      <c r="V11227" t="s">
        <v>5052</v>
      </c>
      <c r="AA11227" t="s">
        <v>377</v>
      </c>
    </row>
    <row r="11228" spans="5:27" x14ac:dyDescent="0.35">
      <c r="E11228" t="s">
        <v>28</v>
      </c>
      <c r="F11228" t="s">
        <v>28</v>
      </c>
      <c r="G11228" s="1">
        <v>42125</v>
      </c>
      <c r="H11228" t="s">
        <v>10264</v>
      </c>
      <c r="I11228" t="s">
        <v>5048</v>
      </c>
      <c r="N11228" t="s">
        <v>1737</v>
      </c>
      <c r="V11228" t="s">
        <v>5053</v>
      </c>
      <c r="AA11228" t="s">
        <v>5052</v>
      </c>
    </row>
    <row r="11229" spans="5:27" x14ac:dyDescent="0.35">
      <c r="E11229" t="s">
        <v>28</v>
      </c>
      <c r="F11229" t="s">
        <v>28</v>
      </c>
      <c r="G11229" s="1">
        <v>41761</v>
      </c>
      <c r="H11229" t="s">
        <v>10264</v>
      </c>
      <c r="I11229" t="s">
        <v>5048</v>
      </c>
      <c r="N11229" t="s">
        <v>1737</v>
      </c>
      <c r="AA11229" t="s">
        <v>5053</v>
      </c>
    </row>
    <row r="11230" spans="5:27" x14ac:dyDescent="0.35">
      <c r="E11230" t="s">
        <v>28</v>
      </c>
      <c r="F11230" t="s">
        <v>28</v>
      </c>
      <c r="G11230" s="1">
        <v>44039</v>
      </c>
      <c r="H11230" t="s">
        <v>10265</v>
      </c>
      <c r="I11230" t="s">
        <v>5054</v>
      </c>
      <c r="N11230" t="s">
        <v>279</v>
      </c>
      <c r="V11230" t="s">
        <v>5055</v>
      </c>
      <c r="AA11230" t="s">
        <v>5056</v>
      </c>
    </row>
    <row r="11231" spans="5:27" x14ac:dyDescent="0.35">
      <c r="E11231" t="s">
        <v>28</v>
      </c>
      <c r="F11231" t="s">
        <v>28</v>
      </c>
      <c r="G11231" s="1">
        <v>43977</v>
      </c>
      <c r="H11231" t="s">
        <v>10265</v>
      </c>
      <c r="I11231" t="s">
        <v>5054</v>
      </c>
      <c r="N11231" t="s">
        <v>282</v>
      </c>
      <c r="V11231" t="s">
        <v>5057</v>
      </c>
      <c r="AA11231" t="s">
        <v>5055</v>
      </c>
    </row>
    <row r="11232" spans="5:27" x14ac:dyDescent="0.35">
      <c r="E11232" t="s">
        <v>28</v>
      </c>
      <c r="F11232" t="s">
        <v>28</v>
      </c>
      <c r="G11232" s="1">
        <v>43891</v>
      </c>
      <c r="H11232" t="s">
        <v>10265</v>
      </c>
      <c r="I11232" t="s">
        <v>5054</v>
      </c>
      <c r="N11232" t="s">
        <v>282</v>
      </c>
      <c r="V11232" t="s">
        <v>5058</v>
      </c>
      <c r="AA11232" t="s">
        <v>5057</v>
      </c>
    </row>
    <row r="11233" spans="5:27" x14ac:dyDescent="0.35">
      <c r="E11233" t="s">
        <v>28</v>
      </c>
      <c r="F11233" t="s">
        <v>28</v>
      </c>
      <c r="G11233" s="1">
        <v>43809</v>
      </c>
      <c r="H11233" t="s">
        <v>10265</v>
      </c>
      <c r="I11233" t="s">
        <v>5054</v>
      </c>
      <c r="N11233" t="s">
        <v>282</v>
      </c>
      <c r="V11233" t="s">
        <v>5058</v>
      </c>
      <c r="AA11233" t="s">
        <v>5058</v>
      </c>
    </row>
    <row r="11234" spans="5:27" x14ac:dyDescent="0.35">
      <c r="E11234" t="s">
        <v>28</v>
      </c>
      <c r="F11234" t="s">
        <v>28</v>
      </c>
      <c r="G11234" s="1">
        <v>43718</v>
      </c>
      <c r="H11234" t="s">
        <v>10265</v>
      </c>
      <c r="I11234" t="s">
        <v>5054</v>
      </c>
      <c r="N11234" t="s">
        <v>282</v>
      </c>
      <c r="V11234" t="s">
        <v>3461</v>
      </c>
      <c r="AA11234" t="s">
        <v>5058</v>
      </c>
    </row>
    <row r="11235" spans="5:27" x14ac:dyDescent="0.35">
      <c r="E11235" t="s">
        <v>28</v>
      </c>
      <c r="F11235" t="s">
        <v>28</v>
      </c>
      <c r="G11235" s="1">
        <v>43700</v>
      </c>
      <c r="H11235" t="s">
        <v>10265</v>
      </c>
      <c r="I11235" t="s">
        <v>5054</v>
      </c>
      <c r="N11235" t="s">
        <v>279</v>
      </c>
      <c r="V11235" t="s">
        <v>3461</v>
      </c>
      <c r="AA11235" t="s">
        <v>3461</v>
      </c>
    </row>
    <row r="11236" spans="5:27" x14ac:dyDescent="0.35">
      <c r="E11236" t="s">
        <v>28</v>
      </c>
      <c r="F11236" t="s">
        <v>28</v>
      </c>
      <c r="G11236" s="1">
        <v>43451</v>
      </c>
      <c r="H11236" t="s">
        <v>10265</v>
      </c>
      <c r="I11236" t="s">
        <v>5054</v>
      </c>
      <c r="N11236" t="s">
        <v>279</v>
      </c>
      <c r="V11236" t="s">
        <v>3461</v>
      </c>
      <c r="AA11236" t="s">
        <v>3461</v>
      </c>
    </row>
    <row r="11237" spans="5:27" x14ac:dyDescent="0.35">
      <c r="E11237" t="s">
        <v>28</v>
      </c>
      <c r="F11237" t="s">
        <v>28</v>
      </c>
      <c r="G11237" s="1">
        <v>43444</v>
      </c>
      <c r="H11237" t="s">
        <v>10265</v>
      </c>
      <c r="I11237" t="s">
        <v>5054</v>
      </c>
      <c r="N11237" t="s">
        <v>279</v>
      </c>
      <c r="V11237" t="s">
        <v>3461</v>
      </c>
      <c r="AA11237" t="s">
        <v>3461</v>
      </c>
    </row>
    <row r="11238" spans="5:27" x14ac:dyDescent="0.35">
      <c r="E11238" t="s">
        <v>28</v>
      </c>
      <c r="F11238" t="s">
        <v>28</v>
      </c>
      <c r="G11238" s="1">
        <v>43396</v>
      </c>
      <c r="H11238" t="s">
        <v>10265</v>
      </c>
      <c r="I11238" t="s">
        <v>5054</v>
      </c>
      <c r="N11238" t="s">
        <v>279</v>
      </c>
      <c r="V11238" t="s">
        <v>5059</v>
      </c>
      <c r="AA11238" t="s">
        <v>3461</v>
      </c>
    </row>
    <row r="11239" spans="5:27" x14ac:dyDescent="0.35">
      <c r="E11239" t="s">
        <v>28</v>
      </c>
      <c r="F11239" t="s">
        <v>28</v>
      </c>
      <c r="G11239" s="1">
        <v>43344</v>
      </c>
      <c r="H11239" t="s">
        <v>10265</v>
      </c>
      <c r="I11239" t="s">
        <v>5054</v>
      </c>
      <c r="N11239" t="s">
        <v>279</v>
      </c>
      <c r="V11239" t="s">
        <v>5060</v>
      </c>
      <c r="AA11239" t="s">
        <v>5059</v>
      </c>
    </row>
    <row r="11240" spans="5:27" x14ac:dyDescent="0.35">
      <c r="E11240" t="s">
        <v>28</v>
      </c>
      <c r="F11240" t="s">
        <v>28</v>
      </c>
      <c r="G11240" s="1">
        <v>43288</v>
      </c>
      <c r="H11240" t="s">
        <v>10265</v>
      </c>
      <c r="I11240" t="s">
        <v>5054</v>
      </c>
      <c r="N11240" t="s">
        <v>279</v>
      </c>
      <c r="V11240" t="s">
        <v>4445</v>
      </c>
      <c r="AA11240" t="s">
        <v>5060</v>
      </c>
    </row>
    <row r="11241" spans="5:27" x14ac:dyDescent="0.35">
      <c r="E11241" t="s">
        <v>28</v>
      </c>
      <c r="F11241" t="s">
        <v>28</v>
      </c>
      <c r="G11241" s="1">
        <v>43164</v>
      </c>
      <c r="H11241" t="s">
        <v>10265</v>
      </c>
      <c r="I11241" t="s">
        <v>5054</v>
      </c>
      <c r="N11241" t="s">
        <v>1659</v>
      </c>
      <c r="V11241" t="s">
        <v>3461</v>
      </c>
      <c r="AA11241" t="s">
        <v>4445</v>
      </c>
    </row>
    <row r="11242" spans="5:27" x14ac:dyDescent="0.35">
      <c r="E11242" t="s">
        <v>28</v>
      </c>
      <c r="F11242" t="s">
        <v>28</v>
      </c>
      <c r="G11242" s="1">
        <v>43108</v>
      </c>
      <c r="H11242" t="s">
        <v>10265</v>
      </c>
      <c r="I11242" t="s">
        <v>5054</v>
      </c>
      <c r="N11242" t="s">
        <v>279</v>
      </c>
      <c r="V11242" t="s">
        <v>3461</v>
      </c>
      <c r="AA11242" t="s">
        <v>3461</v>
      </c>
    </row>
    <row r="11243" spans="5:27" x14ac:dyDescent="0.35">
      <c r="E11243" t="s">
        <v>28</v>
      </c>
      <c r="F11243" t="s">
        <v>28</v>
      </c>
      <c r="G11243" s="1">
        <v>43095</v>
      </c>
      <c r="H11243" t="s">
        <v>10265</v>
      </c>
      <c r="I11243" t="s">
        <v>5054</v>
      </c>
      <c r="N11243" t="s">
        <v>279</v>
      </c>
      <c r="V11243" t="s">
        <v>692</v>
      </c>
      <c r="AA11243" t="s">
        <v>3461</v>
      </c>
    </row>
    <row r="11244" spans="5:27" x14ac:dyDescent="0.35">
      <c r="E11244" t="s">
        <v>28</v>
      </c>
      <c r="F11244" t="s">
        <v>28</v>
      </c>
      <c r="G11244" s="1">
        <v>42893</v>
      </c>
      <c r="H11244" t="s">
        <v>10265</v>
      </c>
      <c r="I11244" t="s">
        <v>5054</v>
      </c>
      <c r="N11244" t="s">
        <v>279</v>
      </c>
      <c r="V11244" t="s">
        <v>2739</v>
      </c>
      <c r="AA11244" t="s">
        <v>692</v>
      </c>
    </row>
    <row r="11245" spans="5:27" x14ac:dyDescent="0.35">
      <c r="E11245" t="s">
        <v>28</v>
      </c>
      <c r="F11245" t="s">
        <v>28</v>
      </c>
      <c r="G11245" s="1">
        <v>42755</v>
      </c>
      <c r="H11245" t="s">
        <v>10265</v>
      </c>
      <c r="I11245" t="s">
        <v>5054</v>
      </c>
      <c r="N11245" t="s">
        <v>279</v>
      </c>
      <c r="V11245" t="s">
        <v>83</v>
      </c>
      <c r="AA11245" t="s">
        <v>2739</v>
      </c>
    </row>
    <row r="11246" spans="5:27" x14ac:dyDescent="0.35">
      <c r="E11246" t="s">
        <v>28</v>
      </c>
      <c r="F11246" t="s">
        <v>28</v>
      </c>
      <c r="G11246" s="1">
        <v>42535</v>
      </c>
      <c r="H11246" t="s">
        <v>10265</v>
      </c>
      <c r="I11246" t="s">
        <v>5054</v>
      </c>
      <c r="N11246" t="s">
        <v>279</v>
      </c>
      <c r="V11246" t="s">
        <v>83</v>
      </c>
      <c r="AA11246" t="s">
        <v>83</v>
      </c>
    </row>
    <row r="11247" spans="5:27" x14ac:dyDescent="0.35">
      <c r="E11247" t="s">
        <v>28</v>
      </c>
      <c r="F11247" t="s">
        <v>28</v>
      </c>
      <c r="G11247" s="1">
        <v>42534</v>
      </c>
      <c r="H11247" t="s">
        <v>10265</v>
      </c>
      <c r="I11247" t="s">
        <v>5054</v>
      </c>
      <c r="N11247" t="s">
        <v>279</v>
      </c>
      <c r="V11247" t="s">
        <v>83</v>
      </c>
      <c r="AA11247" t="s">
        <v>83</v>
      </c>
    </row>
    <row r="11248" spans="5:27" x14ac:dyDescent="0.35">
      <c r="E11248" t="s">
        <v>28</v>
      </c>
      <c r="F11248" t="s">
        <v>28</v>
      </c>
      <c r="G11248" s="1">
        <v>42509</v>
      </c>
      <c r="H11248" t="s">
        <v>10265</v>
      </c>
      <c r="I11248" t="s">
        <v>5054</v>
      </c>
      <c r="N11248" t="s">
        <v>279</v>
      </c>
      <c r="V11248" t="s">
        <v>83</v>
      </c>
      <c r="AA11248" t="s">
        <v>83</v>
      </c>
    </row>
    <row r="11249" spans="5:27" x14ac:dyDescent="0.35">
      <c r="E11249" t="s">
        <v>28</v>
      </c>
      <c r="F11249" t="s">
        <v>28</v>
      </c>
      <c r="G11249" s="1">
        <v>42459</v>
      </c>
      <c r="H11249" t="s">
        <v>10265</v>
      </c>
      <c r="I11249" t="s">
        <v>5054</v>
      </c>
      <c r="N11249" t="s">
        <v>279</v>
      </c>
      <c r="V11249" t="s">
        <v>83</v>
      </c>
      <c r="AA11249" t="s">
        <v>83</v>
      </c>
    </row>
    <row r="11250" spans="5:27" x14ac:dyDescent="0.35">
      <c r="E11250" t="s">
        <v>28</v>
      </c>
      <c r="F11250" t="s">
        <v>28</v>
      </c>
      <c r="G11250" s="1">
        <v>42415</v>
      </c>
      <c r="H11250" t="s">
        <v>10265</v>
      </c>
      <c r="I11250" t="s">
        <v>5054</v>
      </c>
      <c r="N11250" t="s">
        <v>279</v>
      </c>
      <c r="V11250" t="s">
        <v>83</v>
      </c>
      <c r="AA11250" t="s">
        <v>83</v>
      </c>
    </row>
    <row r="11251" spans="5:27" x14ac:dyDescent="0.35">
      <c r="E11251" t="s">
        <v>28</v>
      </c>
      <c r="F11251" t="s">
        <v>28</v>
      </c>
      <c r="G11251" s="1">
        <v>42377</v>
      </c>
      <c r="H11251" t="s">
        <v>10265</v>
      </c>
      <c r="I11251" t="s">
        <v>5054</v>
      </c>
      <c r="N11251" t="s">
        <v>279</v>
      </c>
      <c r="V11251" t="s">
        <v>83</v>
      </c>
      <c r="AA11251" t="s">
        <v>83</v>
      </c>
    </row>
    <row r="11252" spans="5:27" x14ac:dyDescent="0.35">
      <c r="E11252" t="s">
        <v>28</v>
      </c>
      <c r="F11252" t="s">
        <v>28</v>
      </c>
      <c r="G11252" s="1">
        <v>42320</v>
      </c>
      <c r="H11252" t="s">
        <v>10265</v>
      </c>
      <c r="I11252" t="s">
        <v>5054</v>
      </c>
      <c r="N11252" t="s">
        <v>279</v>
      </c>
      <c r="V11252" t="s">
        <v>4220</v>
      </c>
      <c r="AA11252" t="s">
        <v>83</v>
      </c>
    </row>
    <row r="11253" spans="5:27" x14ac:dyDescent="0.35">
      <c r="E11253" t="s">
        <v>28</v>
      </c>
      <c r="F11253" t="s">
        <v>28</v>
      </c>
      <c r="G11253" s="1">
        <v>42254</v>
      </c>
      <c r="H11253" t="s">
        <v>10265</v>
      </c>
      <c r="I11253" t="s">
        <v>5054</v>
      </c>
      <c r="N11253" t="s">
        <v>279</v>
      </c>
      <c r="V11253" t="s">
        <v>5061</v>
      </c>
      <c r="AA11253" t="s">
        <v>4220</v>
      </c>
    </row>
    <row r="11254" spans="5:27" x14ac:dyDescent="0.35">
      <c r="E11254" t="s">
        <v>28</v>
      </c>
      <c r="F11254" t="s">
        <v>28</v>
      </c>
      <c r="G11254" s="1">
        <v>42125</v>
      </c>
      <c r="H11254" t="s">
        <v>10265</v>
      </c>
      <c r="I11254" t="s">
        <v>5054</v>
      </c>
      <c r="N11254" t="s">
        <v>279</v>
      </c>
      <c r="V11254" t="s">
        <v>2740</v>
      </c>
      <c r="AA11254" t="s">
        <v>5061</v>
      </c>
    </row>
    <row r="11255" spans="5:27" x14ac:dyDescent="0.35">
      <c r="E11255" t="s">
        <v>28</v>
      </c>
      <c r="F11255" t="s">
        <v>28</v>
      </c>
      <c r="G11255" s="1">
        <v>40909</v>
      </c>
      <c r="H11255" t="s">
        <v>10265</v>
      </c>
      <c r="I11255" t="s">
        <v>5054</v>
      </c>
      <c r="N11255" t="s">
        <v>279</v>
      </c>
      <c r="V11255" t="s">
        <v>481</v>
      </c>
      <c r="AA11255" t="s">
        <v>2740</v>
      </c>
    </row>
    <row r="11256" spans="5:27" x14ac:dyDescent="0.35">
      <c r="E11256" t="s">
        <v>28</v>
      </c>
      <c r="F11256" t="s">
        <v>28</v>
      </c>
      <c r="G11256" s="1">
        <v>40350</v>
      </c>
      <c r="H11256" t="s">
        <v>10265</v>
      </c>
      <c r="I11256" t="s">
        <v>5054</v>
      </c>
      <c r="N11256" t="s">
        <v>51</v>
      </c>
      <c r="AA11256" t="s">
        <v>481</v>
      </c>
    </row>
    <row r="11257" spans="5:27" x14ac:dyDescent="0.35">
      <c r="E11257" t="s">
        <v>28</v>
      </c>
      <c r="F11257" t="s">
        <v>28</v>
      </c>
      <c r="G11257" s="1">
        <v>42623</v>
      </c>
      <c r="H11257" t="s">
        <v>10266</v>
      </c>
      <c r="I11257" t="s">
        <v>5062</v>
      </c>
      <c r="N11257" t="s">
        <v>943</v>
      </c>
      <c r="V11257" t="s">
        <v>1753</v>
      </c>
      <c r="AA11257" t="s">
        <v>5063</v>
      </c>
    </row>
    <row r="11258" spans="5:27" x14ac:dyDescent="0.35">
      <c r="E11258" t="s">
        <v>28</v>
      </c>
      <c r="F11258" t="s">
        <v>28</v>
      </c>
      <c r="G11258" s="1">
        <v>42237</v>
      </c>
      <c r="H11258" t="s">
        <v>10266</v>
      </c>
      <c r="I11258" t="s">
        <v>5062</v>
      </c>
      <c r="N11258" t="s">
        <v>595</v>
      </c>
      <c r="V11258" t="s">
        <v>3546</v>
      </c>
      <c r="AA11258" t="s">
        <v>1753</v>
      </c>
    </row>
    <row r="11259" spans="5:27" x14ac:dyDescent="0.35">
      <c r="E11259" t="s">
        <v>28</v>
      </c>
      <c r="F11259" t="s">
        <v>28</v>
      </c>
      <c r="G11259" s="1">
        <v>41791</v>
      </c>
      <c r="H11259" t="s">
        <v>10266</v>
      </c>
      <c r="I11259" t="s">
        <v>5062</v>
      </c>
      <c r="N11259" t="s">
        <v>595</v>
      </c>
      <c r="V11259" t="s">
        <v>5064</v>
      </c>
      <c r="AA11259" t="s">
        <v>3546</v>
      </c>
    </row>
    <row r="11260" spans="5:27" x14ac:dyDescent="0.35">
      <c r="E11260" t="s">
        <v>28</v>
      </c>
      <c r="F11260" t="s">
        <v>28</v>
      </c>
      <c r="G11260" s="1">
        <v>41061</v>
      </c>
      <c r="H11260" t="s">
        <v>10266</v>
      </c>
      <c r="I11260" t="s">
        <v>5062</v>
      </c>
      <c r="N11260" t="s">
        <v>595</v>
      </c>
      <c r="AA11260" t="s">
        <v>5064</v>
      </c>
    </row>
    <row r="11261" spans="5:27" x14ac:dyDescent="0.35">
      <c r="E11261" t="s">
        <v>28</v>
      </c>
      <c r="F11261" t="s">
        <v>28</v>
      </c>
      <c r="G11261" s="1">
        <v>43710</v>
      </c>
      <c r="H11261" t="s">
        <v>10267</v>
      </c>
      <c r="I11261" t="s">
        <v>5065</v>
      </c>
      <c r="N11261" t="s">
        <v>279</v>
      </c>
      <c r="AA11261" t="s">
        <v>2562</v>
      </c>
    </row>
    <row r="11262" spans="5:27" x14ac:dyDescent="0.35">
      <c r="E11262" t="s">
        <v>28</v>
      </c>
      <c r="F11262" t="s">
        <v>28</v>
      </c>
      <c r="G11262" s="1">
        <v>43770</v>
      </c>
      <c r="H11262" t="s">
        <v>10268</v>
      </c>
      <c r="I11262" t="s">
        <v>5066</v>
      </c>
      <c r="N11262" t="s">
        <v>30</v>
      </c>
      <c r="V11262" t="s">
        <v>5067</v>
      </c>
      <c r="AA11262" t="s">
        <v>3019</v>
      </c>
    </row>
    <row r="11263" spans="5:27" x14ac:dyDescent="0.35">
      <c r="E11263" t="s">
        <v>28</v>
      </c>
      <c r="F11263" t="s">
        <v>28</v>
      </c>
      <c r="G11263" s="1">
        <v>43213</v>
      </c>
      <c r="H11263" t="s">
        <v>10268</v>
      </c>
      <c r="I11263" t="s">
        <v>5066</v>
      </c>
      <c r="N11263" t="s">
        <v>1128</v>
      </c>
      <c r="V11263" t="s">
        <v>5068</v>
      </c>
      <c r="AA11263" t="s">
        <v>5067</v>
      </c>
    </row>
    <row r="11264" spans="5:27" x14ac:dyDescent="0.35">
      <c r="E11264" t="s">
        <v>28</v>
      </c>
      <c r="F11264" t="s">
        <v>28</v>
      </c>
      <c r="G11264" s="1">
        <v>42492</v>
      </c>
      <c r="H11264" t="s">
        <v>10268</v>
      </c>
      <c r="I11264" t="s">
        <v>5066</v>
      </c>
      <c r="N11264" t="s">
        <v>625</v>
      </c>
      <c r="AA11264" t="s">
        <v>5068</v>
      </c>
    </row>
    <row r="11265" spans="5:27" x14ac:dyDescent="0.35">
      <c r="E11265" t="s">
        <v>28</v>
      </c>
      <c r="F11265" t="s">
        <v>28</v>
      </c>
      <c r="G11265" s="1">
        <v>43775</v>
      </c>
      <c r="H11265" t="s">
        <v>10269</v>
      </c>
      <c r="I11265" t="s">
        <v>5069</v>
      </c>
      <c r="N11265" t="s">
        <v>306</v>
      </c>
      <c r="V11265" t="s">
        <v>5070</v>
      </c>
      <c r="AA11265" t="s">
        <v>536</v>
      </c>
    </row>
    <row r="11266" spans="5:27" x14ac:dyDescent="0.35">
      <c r="E11266" t="s">
        <v>28</v>
      </c>
      <c r="F11266" t="s">
        <v>28</v>
      </c>
      <c r="G11266" s="1">
        <v>43307</v>
      </c>
      <c r="H11266" t="s">
        <v>10269</v>
      </c>
      <c r="I11266" t="s">
        <v>5069</v>
      </c>
      <c r="N11266" t="s">
        <v>1954</v>
      </c>
      <c r="V11266" t="s">
        <v>535</v>
      </c>
      <c r="AA11266" t="s">
        <v>5070</v>
      </c>
    </row>
    <row r="11267" spans="5:27" x14ac:dyDescent="0.35">
      <c r="E11267" t="s">
        <v>28</v>
      </c>
      <c r="F11267" t="s">
        <v>28</v>
      </c>
      <c r="G11267" s="1">
        <v>43122</v>
      </c>
      <c r="H11267" t="s">
        <v>10269</v>
      </c>
      <c r="I11267" t="s">
        <v>5069</v>
      </c>
      <c r="N11267" t="s">
        <v>531</v>
      </c>
      <c r="V11267" t="s">
        <v>1110</v>
      </c>
      <c r="AA11267" t="s">
        <v>535</v>
      </c>
    </row>
    <row r="11268" spans="5:27" x14ac:dyDescent="0.35">
      <c r="E11268" t="s">
        <v>28</v>
      </c>
      <c r="F11268" t="s">
        <v>28</v>
      </c>
      <c r="G11268" s="1">
        <v>43119</v>
      </c>
      <c r="H11268" t="s">
        <v>10269</v>
      </c>
      <c r="I11268" t="s">
        <v>5069</v>
      </c>
      <c r="N11268" t="s">
        <v>531</v>
      </c>
      <c r="V11268" t="s">
        <v>1110</v>
      </c>
      <c r="AA11268" t="s">
        <v>1110</v>
      </c>
    </row>
    <row r="11269" spans="5:27" x14ac:dyDescent="0.35">
      <c r="E11269" t="s">
        <v>28</v>
      </c>
      <c r="F11269" t="s">
        <v>28</v>
      </c>
      <c r="G11269" s="1">
        <v>43112</v>
      </c>
      <c r="H11269" t="s">
        <v>10269</v>
      </c>
      <c r="I11269" t="s">
        <v>5069</v>
      </c>
      <c r="N11269" t="s">
        <v>531</v>
      </c>
      <c r="V11269" t="s">
        <v>714</v>
      </c>
      <c r="AA11269" t="s">
        <v>1110</v>
      </c>
    </row>
    <row r="11270" spans="5:27" x14ac:dyDescent="0.35">
      <c r="E11270" t="s">
        <v>28</v>
      </c>
      <c r="F11270" t="s">
        <v>28</v>
      </c>
      <c r="G11270" s="1">
        <v>43102</v>
      </c>
      <c r="H11270" t="s">
        <v>10269</v>
      </c>
      <c r="I11270" t="s">
        <v>5069</v>
      </c>
      <c r="N11270" t="s">
        <v>531</v>
      </c>
      <c r="V11270" t="s">
        <v>1110</v>
      </c>
      <c r="AA11270" t="s">
        <v>714</v>
      </c>
    </row>
    <row r="11271" spans="5:27" x14ac:dyDescent="0.35">
      <c r="E11271" t="s">
        <v>28</v>
      </c>
      <c r="F11271" t="s">
        <v>28</v>
      </c>
      <c r="G11271" s="1">
        <v>43073</v>
      </c>
      <c r="H11271" t="s">
        <v>10269</v>
      </c>
      <c r="I11271" t="s">
        <v>5069</v>
      </c>
      <c r="N11271" t="s">
        <v>531</v>
      </c>
      <c r="V11271" t="s">
        <v>692</v>
      </c>
      <c r="AA11271" t="s">
        <v>1110</v>
      </c>
    </row>
    <row r="11272" spans="5:27" x14ac:dyDescent="0.35">
      <c r="E11272" t="s">
        <v>28</v>
      </c>
      <c r="F11272" t="s">
        <v>28</v>
      </c>
      <c r="G11272" s="1">
        <v>42894</v>
      </c>
      <c r="H11272" t="s">
        <v>10269</v>
      </c>
      <c r="I11272" t="s">
        <v>5069</v>
      </c>
      <c r="N11272" t="s">
        <v>531</v>
      </c>
      <c r="V11272" t="s">
        <v>5071</v>
      </c>
      <c r="AA11272" t="s">
        <v>692</v>
      </c>
    </row>
    <row r="11273" spans="5:27" x14ac:dyDescent="0.35">
      <c r="E11273" t="s">
        <v>28</v>
      </c>
      <c r="F11273" t="s">
        <v>28</v>
      </c>
      <c r="G11273" s="1">
        <v>42125</v>
      </c>
      <c r="H11273" t="s">
        <v>10269</v>
      </c>
      <c r="I11273" t="s">
        <v>5069</v>
      </c>
      <c r="N11273" t="s">
        <v>531</v>
      </c>
      <c r="V11273" t="s">
        <v>5072</v>
      </c>
      <c r="AA11273" t="s">
        <v>5071</v>
      </c>
    </row>
    <row r="11274" spans="5:27" x14ac:dyDescent="0.35">
      <c r="E11274" t="s">
        <v>28</v>
      </c>
      <c r="F11274" t="s">
        <v>28</v>
      </c>
      <c r="G11274" s="1">
        <v>40940</v>
      </c>
      <c r="H11274" t="s">
        <v>10269</v>
      </c>
      <c r="I11274" t="s">
        <v>5069</v>
      </c>
      <c r="N11274" t="s">
        <v>1460</v>
      </c>
      <c r="V11274" t="s">
        <v>5072</v>
      </c>
      <c r="AA11274" t="s">
        <v>5072</v>
      </c>
    </row>
    <row r="11275" spans="5:27" x14ac:dyDescent="0.35">
      <c r="E11275" t="s">
        <v>28</v>
      </c>
      <c r="F11275" t="s">
        <v>28</v>
      </c>
      <c r="G11275" s="1">
        <v>40940</v>
      </c>
      <c r="H11275" t="s">
        <v>10269</v>
      </c>
      <c r="I11275" t="s">
        <v>5069</v>
      </c>
      <c r="N11275" t="s">
        <v>1460</v>
      </c>
      <c r="V11275" t="s">
        <v>5073</v>
      </c>
      <c r="AA11275" t="s">
        <v>5072</v>
      </c>
    </row>
    <row r="11276" spans="5:27" x14ac:dyDescent="0.35">
      <c r="E11276" t="s">
        <v>28</v>
      </c>
      <c r="F11276" t="s">
        <v>28</v>
      </c>
      <c r="G11276" s="1">
        <v>40446</v>
      </c>
      <c r="H11276" t="s">
        <v>10269</v>
      </c>
      <c r="I11276" t="s">
        <v>5069</v>
      </c>
      <c r="N11276" t="s">
        <v>1460</v>
      </c>
      <c r="AA11276" t="s">
        <v>5073</v>
      </c>
    </row>
    <row r="11277" spans="5:27" x14ac:dyDescent="0.35">
      <c r="E11277" t="s">
        <v>28</v>
      </c>
      <c r="F11277" t="s">
        <v>28</v>
      </c>
      <c r="G11277" s="1">
        <v>44032</v>
      </c>
      <c r="H11277" t="s">
        <v>10270</v>
      </c>
      <c r="I11277" t="s">
        <v>5074</v>
      </c>
      <c r="N11277" t="s">
        <v>731</v>
      </c>
      <c r="V11277" t="s">
        <v>5075</v>
      </c>
      <c r="AA11277" t="s">
        <v>5076</v>
      </c>
    </row>
    <row r="11278" spans="5:27" x14ac:dyDescent="0.35">
      <c r="E11278" t="s">
        <v>28</v>
      </c>
      <c r="F11278" t="s">
        <v>28</v>
      </c>
      <c r="G11278" s="1">
        <v>43971</v>
      </c>
      <c r="H11278" t="s">
        <v>10270</v>
      </c>
      <c r="I11278" t="s">
        <v>5074</v>
      </c>
      <c r="N11278" t="s">
        <v>731</v>
      </c>
      <c r="V11278" t="s">
        <v>5075</v>
      </c>
      <c r="AA11278" t="s">
        <v>5075</v>
      </c>
    </row>
    <row r="11279" spans="5:27" x14ac:dyDescent="0.35">
      <c r="E11279" t="s">
        <v>28</v>
      </c>
      <c r="F11279" t="s">
        <v>28</v>
      </c>
      <c r="G11279" s="1">
        <v>43788</v>
      </c>
      <c r="H11279" t="s">
        <v>10270</v>
      </c>
      <c r="I11279" t="s">
        <v>5074</v>
      </c>
      <c r="N11279" t="s">
        <v>731</v>
      </c>
      <c r="V11279" t="s">
        <v>1267</v>
      </c>
      <c r="AA11279" t="s">
        <v>5075</v>
      </c>
    </row>
    <row r="11280" spans="5:27" x14ac:dyDescent="0.35">
      <c r="E11280" t="s">
        <v>28</v>
      </c>
      <c r="F11280" t="s">
        <v>28</v>
      </c>
      <c r="G11280" s="1">
        <v>43788</v>
      </c>
      <c r="H11280" t="s">
        <v>10270</v>
      </c>
      <c r="I11280" t="s">
        <v>5074</v>
      </c>
      <c r="N11280" t="s">
        <v>731</v>
      </c>
      <c r="V11280" t="s">
        <v>1873</v>
      </c>
      <c r="AA11280" t="s">
        <v>1267</v>
      </c>
    </row>
    <row r="11281" spans="5:27" x14ac:dyDescent="0.35">
      <c r="E11281" t="s">
        <v>28</v>
      </c>
      <c r="F11281" t="s">
        <v>28</v>
      </c>
      <c r="G11281" s="1">
        <v>42237</v>
      </c>
      <c r="H11281" t="s">
        <v>10270</v>
      </c>
      <c r="I11281" t="s">
        <v>5074</v>
      </c>
      <c r="N11281" t="s">
        <v>731</v>
      </c>
      <c r="V11281" t="s">
        <v>5077</v>
      </c>
      <c r="AA11281" t="s">
        <v>1873</v>
      </c>
    </row>
    <row r="11282" spans="5:27" x14ac:dyDescent="0.35">
      <c r="E11282" t="s">
        <v>28</v>
      </c>
      <c r="F11282" t="s">
        <v>28</v>
      </c>
      <c r="G11282" s="1">
        <v>42095</v>
      </c>
      <c r="H11282" t="s">
        <v>10270</v>
      </c>
      <c r="I11282" t="s">
        <v>5074</v>
      </c>
      <c r="N11282" t="s">
        <v>1272</v>
      </c>
      <c r="V11282" t="s">
        <v>5078</v>
      </c>
      <c r="AA11282" t="s">
        <v>5077</v>
      </c>
    </row>
    <row r="11283" spans="5:27" x14ac:dyDescent="0.35">
      <c r="E11283" t="s">
        <v>28</v>
      </c>
      <c r="F11283" t="s">
        <v>28</v>
      </c>
      <c r="G11283" s="1">
        <v>38930</v>
      </c>
      <c r="H11283" t="s">
        <v>10270</v>
      </c>
      <c r="I11283" t="s">
        <v>5074</v>
      </c>
      <c r="N11283" t="s">
        <v>1272</v>
      </c>
      <c r="V11283" t="s">
        <v>5078</v>
      </c>
      <c r="AA11283" t="s">
        <v>5078</v>
      </c>
    </row>
    <row r="11284" spans="5:27" x14ac:dyDescent="0.35">
      <c r="E11284" t="s">
        <v>28</v>
      </c>
      <c r="F11284" t="s">
        <v>28</v>
      </c>
      <c r="G11284" s="1">
        <v>38201</v>
      </c>
      <c r="H11284" t="s">
        <v>10270</v>
      </c>
      <c r="I11284" t="s">
        <v>5074</v>
      </c>
      <c r="N11284" t="s">
        <v>1272</v>
      </c>
      <c r="AA11284" t="s">
        <v>5078</v>
      </c>
    </row>
    <row r="11285" spans="5:27" x14ac:dyDescent="0.35">
      <c r="E11285" t="s">
        <v>28</v>
      </c>
      <c r="F11285" t="s">
        <v>28</v>
      </c>
      <c r="G11285" s="1">
        <v>44086</v>
      </c>
      <c r="H11285" t="s">
        <v>10271</v>
      </c>
      <c r="I11285" t="s">
        <v>5079</v>
      </c>
      <c r="N11285" t="s">
        <v>406</v>
      </c>
      <c r="V11285" t="s">
        <v>5080</v>
      </c>
      <c r="AA11285" t="s">
        <v>405</v>
      </c>
    </row>
    <row r="11286" spans="5:27" x14ac:dyDescent="0.35">
      <c r="E11286" t="s">
        <v>28</v>
      </c>
      <c r="F11286" t="s">
        <v>28</v>
      </c>
      <c r="G11286" s="1">
        <v>44061</v>
      </c>
      <c r="H11286" t="s">
        <v>10271</v>
      </c>
      <c r="I11286" t="s">
        <v>5079</v>
      </c>
      <c r="N11286" t="s">
        <v>205</v>
      </c>
      <c r="V11286" t="s">
        <v>104</v>
      </c>
      <c r="AA11286" t="s">
        <v>5080</v>
      </c>
    </row>
    <row r="11287" spans="5:27" x14ac:dyDescent="0.35">
      <c r="E11287" t="s">
        <v>28</v>
      </c>
      <c r="F11287" t="s">
        <v>28</v>
      </c>
      <c r="G11287" s="1">
        <v>44049</v>
      </c>
      <c r="H11287" t="s">
        <v>10271</v>
      </c>
      <c r="I11287" t="s">
        <v>5079</v>
      </c>
      <c r="N11287" t="s">
        <v>100</v>
      </c>
      <c r="V11287" t="s">
        <v>409</v>
      </c>
      <c r="AA11287" t="s">
        <v>104</v>
      </c>
    </row>
    <row r="11288" spans="5:27" x14ac:dyDescent="0.35">
      <c r="E11288" t="s">
        <v>28</v>
      </c>
      <c r="F11288" t="s">
        <v>28</v>
      </c>
      <c r="G11288" s="1">
        <v>43997</v>
      </c>
      <c r="H11288" t="s">
        <v>10271</v>
      </c>
      <c r="I11288" t="s">
        <v>5079</v>
      </c>
      <c r="N11288" t="s">
        <v>100</v>
      </c>
      <c r="V11288" t="s">
        <v>409</v>
      </c>
      <c r="AA11288" t="s">
        <v>409</v>
      </c>
    </row>
    <row r="11289" spans="5:27" x14ac:dyDescent="0.35">
      <c r="E11289" t="s">
        <v>28</v>
      </c>
      <c r="F11289" t="s">
        <v>28</v>
      </c>
      <c r="G11289" s="1">
        <v>43908</v>
      </c>
      <c r="H11289" t="s">
        <v>10271</v>
      </c>
      <c r="I11289" t="s">
        <v>5079</v>
      </c>
      <c r="N11289" t="s">
        <v>100</v>
      </c>
      <c r="V11289" t="s">
        <v>4448</v>
      </c>
      <c r="AA11289" t="s">
        <v>409</v>
      </c>
    </row>
    <row r="11290" spans="5:27" x14ac:dyDescent="0.35">
      <c r="E11290" t="s">
        <v>28</v>
      </c>
      <c r="F11290" t="s">
        <v>28</v>
      </c>
      <c r="G11290" s="1">
        <v>43898</v>
      </c>
      <c r="H11290" t="s">
        <v>10271</v>
      </c>
      <c r="I11290" t="s">
        <v>5079</v>
      </c>
      <c r="N11290" t="s">
        <v>1659</v>
      </c>
      <c r="V11290" t="s">
        <v>4445</v>
      </c>
      <c r="AA11290" t="s">
        <v>4448</v>
      </c>
    </row>
    <row r="11291" spans="5:27" x14ac:dyDescent="0.35">
      <c r="E11291" t="s">
        <v>28</v>
      </c>
      <c r="F11291" t="s">
        <v>28</v>
      </c>
      <c r="G11291" s="1">
        <v>43892</v>
      </c>
      <c r="H11291" t="s">
        <v>10271</v>
      </c>
      <c r="I11291" t="s">
        <v>5079</v>
      </c>
      <c r="N11291" t="s">
        <v>1659</v>
      </c>
      <c r="V11291" t="s">
        <v>4448</v>
      </c>
      <c r="AA11291" t="s">
        <v>4445</v>
      </c>
    </row>
    <row r="11292" spans="5:27" x14ac:dyDescent="0.35">
      <c r="E11292" t="s">
        <v>28</v>
      </c>
      <c r="F11292" t="s">
        <v>28</v>
      </c>
      <c r="G11292" s="1">
        <v>43892</v>
      </c>
      <c r="H11292" t="s">
        <v>10271</v>
      </c>
      <c r="I11292" t="s">
        <v>5079</v>
      </c>
      <c r="N11292" t="s">
        <v>1659</v>
      </c>
      <c r="V11292" t="s">
        <v>461</v>
      </c>
      <c r="AA11292" t="s">
        <v>4448</v>
      </c>
    </row>
    <row r="11293" spans="5:27" x14ac:dyDescent="0.35">
      <c r="E11293" t="s">
        <v>28</v>
      </c>
      <c r="F11293" t="s">
        <v>28</v>
      </c>
      <c r="G11293" s="1">
        <v>43883</v>
      </c>
      <c r="H11293" t="s">
        <v>10271</v>
      </c>
      <c r="I11293" t="s">
        <v>5079</v>
      </c>
      <c r="N11293" t="s">
        <v>368</v>
      </c>
      <c r="V11293" t="s">
        <v>2388</v>
      </c>
      <c r="AA11293" t="s">
        <v>461</v>
      </c>
    </row>
    <row r="11294" spans="5:27" x14ac:dyDescent="0.35">
      <c r="E11294" t="s">
        <v>28</v>
      </c>
      <c r="F11294" t="s">
        <v>28</v>
      </c>
      <c r="G11294" s="1">
        <v>43878</v>
      </c>
      <c r="H11294" t="s">
        <v>10271</v>
      </c>
      <c r="I11294" t="s">
        <v>5079</v>
      </c>
      <c r="N11294" t="s">
        <v>149</v>
      </c>
      <c r="V11294" t="s">
        <v>4303</v>
      </c>
      <c r="AA11294" t="s">
        <v>2388</v>
      </c>
    </row>
    <row r="11295" spans="5:27" x14ac:dyDescent="0.35">
      <c r="E11295" t="s">
        <v>28</v>
      </c>
      <c r="F11295" t="s">
        <v>28</v>
      </c>
      <c r="G11295" s="1">
        <v>43862</v>
      </c>
      <c r="H11295" t="s">
        <v>10271</v>
      </c>
      <c r="I11295" t="s">
        <v>5079</v>
      </c>
      <c r="N11295" t="s">
        <v>178</v>
      </c>
      <c r="V11295" t="s">
        <v>404</v>
      </c>
      <c r="AA11295" t="s">
        <v>4303</v>
      </c>
    </row>
    <row r="11296" spans="5:27" x14ac:dyDescent="0.35">
      <c r="E11296" t="s">
        <v>28</v>
      </c>
      <c r="F11296" t="s">
        <v>28</v>
      </c>
      <c r="G11296" s="1">
        <v>43826</v>
      </c>
      <c r="H11296" t="s">
        <v>10271</v>
      </c>
      <c r="I11296" t="s">
        <v>5079</v>
      </c>
      <c r="N11296" t="s">
        <v>129</v>
      </c>
      <c r="V11296" t="s">
        <v>409</v>
      </c>
      <c r="AA11296" t="s">
        <v>404</v>
      </c>
    </row>
    <row r="11297" spans="5:27" x14ac:dyDescent="0.35">
      <c r="E11297" t="s">
        <v>28</v>
      </c>
      <c r="F11297" t="s">
        <v>28</v>
      </c>
      <c r="G11297" s="1">
        <v>43822</v>
      </c>
      <c r="H11297" t="s">
        <v>10271</v>
      </c>
      <c r="I11297" t="s">
        <v>5079</v>
      </c>
      <c r="N11297" t="s">
        <v>100</v>
      </c>
      <c r="V11297" t="s">
        <v>464</v>
      </c>
      <c r="AA11297" t="s">
        <v>409</v>
      </c>
    </row>
    <row r="11298" spans="5:27" x14ac:dyDescent="0.35">
      <c r="E11298" t="s">
        <v>28</v>
      </c>
      <c r="F11298" t="s">
        <v>28</v>
      </c>
      <c r="G11298" s="1">
        <v>43813</v>
      </c>
      <c r="H11298" t="s">
        <v>10271</v>
      </c>
      <c r="I11298" t="s">
        <v>5079</v>
      </c>
      <c r="N11298" t="s">
        <v>465</v>
      </c>
      <c r="V11298" t="s">
        <v>3903</v>
      </c>
      <c r="AA11298" t="s">
        <v>464</v>
      </c>
    </row>
    <row r="11299" spans="5:27" x14ac:dyDescent="0.35">
      <c r="E11299" t="s">
        <v>28</v>
      </c>
      <c r="F11299" t="s">
        <v>28</v>
      </c>
      <c r="G11299" s="1">
        <v>43792</v>
      </c>
      <c r="H11299" t="s">
        <v>10271</v>
      </c>
      <c r="I11299" t="s">
        <v>5079</v>
      </c>
      <c r="N11299" t="s">
        <v>314</v>
      </c>
      <c r="V11299" t="s">
        <v>1296</v>
      </c>
      <c r="AA11299" t="s">
        <v>3903</v>
      </c>
    </row>
    <row r="11300" spans="5:27" x14ac:dyDescent="0.35">
      <c r="E11300" t="s">
        <v>28</v>
      </c>
      <c r="F11300" t="s">
        <v>28</v>
      </c>
      <c r="G11300" s="1">
        <v>43754</v>
      </c>
      <c r="H11300" t="s">
        <v>10271</v>
      </c>
      <c r="I11300" t="s">
        <v>5079</v>
      </c>
      <c r="N11300" t="s">
        <v>1146</v>
      </c>
      <c r="V11300" t="s">
        <v>461</v>
      </c>
      <c r="AA11300" t="s">
        <v>1296</v>
      </c>
    </row>
    <row r="11301" spans="5:27" x14ac:dyDescent="0.35">
      <c r="E11301" t="s">
        <v>28</v>
      </c>
      <c r="F11301" t="s">
        <v>28</v>
      </c>
      <c r="G11301" s="1">
        <v>43752</v>
      </c>
      <c r="H11301" t="s">
        <v>10271</v>
      </c>
      <c r="I11301" t="s">
        <v>5079</v>
      </c>
      <c r="N11301" t="s">
        <v>368</v>
      </c>
      <c r="V11301" t="s">
        <v>461</v>
      </c>
      <c r="AA11301" t="s">
        <v>461</v>
      </c>
    </row>
    <row r="11302" spans="5:27" x14ac:dyDescent="0.35">
      <c r="E11302" t="s">
        <v>28</v>
      </c>
      <c r="F11302" t="s">
        <v>28</v>
      </c>
      <c r="G11302" s="1">
        <v>43750</v>
      </c>
      <c r="H11302" t="s">
        <v>10271</v>
      </c>
      <c r="I11302" t="s">
        <v>5079</v>
      </c>
      <c r="N11302" t="s">
        <v>368</v>
      </c>
      <c r="V11302" t="s">
        <v>58</v>
      </c>
      <c r="AA11302" t="s">
        <v>461</v>
      </c>
    </row>
    <row r="11303" spans="5:27" x14ac:dyDescent="0.35">
      <c r="E11303" t="s">
        <v>28</v>
      </c>
      <c r="F11303" t="s">
        <v>28</v>
      </c>
      <c r="G11303" s="1">
        <v>43739</v>
      </c>
      <c r="H11303" t="s">
        <v>10271</v>
      </c>
      <c r="I11303" t="s">
        <v>5079</v>
      </c>
      <c r="N11303" t="s">
        <v>51</v>
      </c>
      <c r="V11303" t="s">
        <v>464</v>
      </c>
      <c r="AA11303" t="s">
        <v>58</v>
      </c>
    </row>
    <row r="11304" spans="5:27" x14ac:dyDescent="0.35">
      <c r="E11304" t="s">
        <v>28</v>
      </c>
      <c r="F11304" t="s">
        <v>28</v>
      </c>
      <c r="G11304" s="1">
        <v>43708</v>
      </c>
      <c r="H11304" t="s">
        <v>10271</v>
      </c>
      <c r="I11304" t="s">
        <v>5079</v>
      </c>
      <c r="N11304" t="s">
        <v>465</v>
      </c>
      <c r="V11304" t="s">
        <v>5081</v>
      </c>
      <c r="AA11304" t="s">
        <v>464</v>
      </c>
    </row>
    <row r="11305" spans="5:27" x14ac:dyDescent="0.35">
      <c r="E11305" t="s">
        <v>28</v>
      </c>
      <c r="F11305" t="s">
        <v>28</v>
      </c>
      <c r="G11305" s="1">
        <v>43466</v>
      </c>
      <c r="H11305" t="s">
        <v>10271</v>
      </c>
      <c r="I11305" t="s">
        <v>5079</v>
      </c>
      <c r="N11305" t="s">
        <v>51</v>
      </c>
      <c r="V11305" t="s">
        <v>409</v>
      </c>
      <c r="AA11305" t="s">
        <v>5081</v>
      </c>
    </row>
    <row r="11306" spans="5:27" x14ac:dyDescent="0.35">
      <c r="E11306" t="s">
        <v>28</v>
      </c>
      <c r="F11306" t="s">
        <v>28</v>
      </c>
      <c r="G11306" s="1">
        <v>43456</v>
      </c>
      <c r="H11306" t="s">
        <v>10271</v>
      </c>
      <c r="I11306" t="s">
        <v>5079</v>
      </c>
      <c r="N11306" t="s">
        <v>100</v>
      </c>
      <c r="V11306" t="s">
        <v>5082</v>
      </c>
      <c r="AA11306" t="s">
        <v>409</v>
      </c>
    </row>
    <row r="11307" spans="5:27" x14ac:dyDescent="0.35">
      <c r="E11307" t="s">
        <v>28</v>
      </c>
      <c r="F11307" t="s">
        <v>28</v>
      </c>
      <c r="G11307" s="1">
        <v>43398</v>
      </c>
      <c r="H11307" t="s">
        <v>10271</v>
      </c>
      <c r="I11307" t="s">
        <v>5079</v>
      </c>
      <c r="N11307" t="s">
        <v>100</v>
      </c>
      <c r="V11307" t="s">
        <v>5083</v>
      </c>
      <c r="AA11307" t="s">
        <v>5082</v>
      </c>
    </row>
    <row r="11308" spans="5:27" x14ac:dyDescent="0.35">
      <c r="E11308" t="s">
        <v>28</v>
      </c>
      <c r="F11308" t="s">
        <v>28</v>
      </c>
      <c r="G11308" s="1">
        <v>43396</v>
      </c>
      <c r="H11308" t="s">
        <v>10271</v>
      </c>
      <c r="I11308" t="s">
        <v>5079</v>
      </c>
      <c r="N11308" t="s">
        <v>788</v>
      </c>
      <c r="V11308" t="s">
        <v>5083</v>
      </c>
      <c r="AA11308" t="s">
        <v>5083</v>
      </c>
    </row>
    <row r="11309" spans="5:27" x14ac:dyDescent="0.35">
      <c r="E11309" t="s">
        <v>28</v>
      </c>
      <c r="F11309" t="s">
        <v>28</v>
      </c>
      <c r="G11309" s="1">
        <v>43335</v>
      </c>
      <c r="H11309" t="s">
        <v>10271</v>
      </c>
      <c r="I11309" t="s">
        <v>5079</v>
      </c>
      <c r="N11309" t="s">
        <v>788</v>
      </c>
      <c r="V11309" t="s">
        <v>5083</v>
      </c>
      <c r="AA11309" t="s">
        <v>5083</v>
      </c>
    </row>
    <row r="11310" spans="5:27" x14ac:dyDescent="0.35">
      <c r="E11310" t="s">
        <v>28</v>
      </c>
      <c r="F11310" t="s">
        <v>28</v>
      </c>
      <c r="G11310" s="1">
        <v>43322</v>
      </c>
      <c r="H11310" t="s">
        <v>10271</v>
      </c>
      <c r="I11310" t="s">
        <v>5079</v>
      </c>
      <c r="N11310" t="s">
        <v>788</v>
      </c>
      <c r="V11310" t="s">
        <v>1297</v>
      </c>
      <c r="AA11310" t="s">
        <v>5083</v>
      </c>
    </row>
    <row r="11311" spans="5:27" x14ac:dyDescent="0.35">
      <c r="E11311" t="s">
        <v>28</v>
      </c>
      <c r="F11311" t="s">
        <v>28</v>
      </c>
      <c r="G11311" s="1">
        <v>43311</v>
      </c>
      <c r="H11311" t="s">
        <v>10271</v>
      </c>
      <c r="I11311" t="s">
        <v>5079</v>
      </c>
      <c r="N11311" t="s">
        <v>149</v>
      </c>
      <c r="V11311" t="s">
        <v>5084</v>
      </c>
      <c r="AA11311" t="s">
        <v>1297</v>
      </c>
    </row>
    <row r="11312" spans="5:27" x14ac:dyDescent="0.35">
      <c r="E11312" t="s">
        <v>28</v>
      </c>
      <c r="F11312" t="s">
        <v>28</v>
      </c>
      <c r="G11312" s="1">
        <v>43276</v>
      </c>
      <c r="H11312" t="s">
        <v>10271</v>
      </c>
      <c r="I11312" t="s">
        <v>5079</v>
      </c>
      <c r="N11312" t="s">
        <v>406</v>
      </c>
      <c r="V11312" t="s">
        <v>1741</v>
      </c>
      <c r="AA11312" t="s">
        <v>5084</v>
      </c>
    </row>
    <row r="11313" spans="5:27" x14ac:dyDescent="0.35">
      <c r="E11313" t="s">
        <v>28</v>
      </c>
      <c r="F11313" t="s">
        <v>28</v>
      </c>
      <c r="G11313" s="1">
        <v>43250</v>
      </c>
      <c r="H11313" t="s">
        <v>10271</v>
      </c>
      <c r="I11313" t="s">
        <v>5079</v>
      </c>
      <c r="N11313" t="s">
        <v>100</v>
      </c>
      <c r="V11313" t="s">
        <v>119</v>
      </c>
      <c r="AA11313" t="s">
        <v>1741</v>
      </c>
    </row>
    <row r="11314" spans="5:27" x14ac:dyDescent="0.35">
      <c r="E11314" t="s">
        <v>28</v>
      </c>
      <c r="F11314" t="s">
        <v>28</v>
      </c>
      <c r="G11314" s="1">
        <v>43228</v>
      </c>
      <c r="H11314" t="s">
        <v>10271</v>
      </c>
      <c r="I11314" t="s">
        <v>5079</v>
      </c>
      <c r="N11314" t="s">
        <v>120</v>
      </c>
      <c r="V11314" t="s">
        <v>119</v>
      </c>
      <c r="AA11314" t="s">
        <v>119</v>
      </c>
    </row>
    <row r="11315" spans="5:27" x14ac:dyDescent="0.35">
      <c r="E11315" t="s">
        <v>28</v>
      </c>
      <c r="F11315" t="s">
        <v>28</v>
      </c>
      <c r="G11315" s="1">
        <v>43129</v>
      </c>
      <c r="H11315" t="s">
        <v>10271</v>
      </c>
      <c r="I11315" t="s">
        <v>5079</v>
      </c>
      <c r="N11315" t="s">
        <v>120</v>
      </c>
      <c r="V11315" t="s">
        <v>5085</v>
      </c>
      <c r="AA11315" t="s">
        <v>119</v>
      </c>
    </row>
    <row r="11316" spans="5:27" x14ac:dyDescent="0.35">
      <c r="E11316" t="s">
        <v>28</v>
      </c>
      <c r="F11316" t="s">
        <v>28</v>
      </c>
      <c r="G11316" s="1">
        <v>43045</v>
      </c>
      <c r="H11316" t="s">
        <v>10271</v>
      </c>
      <c r="I11316" t="s">
        <v>5079</v>
      </c>
      <c r="N11316" t="s">
        <v>213</v>
      </c>
      <c r="V11316" t="s">
        <v>5085</v>
      </c>
      <c r="AA11316" t="s">
        <v>5085</v>
      </c>
    </row>
    <row r="11317" spans="5:27" x14ac:dyDescent="0.35">
      <c r="E11317" t="s">
        <v>28</v>
      </c>
      <c r="F11317" t="s">
        <v>28</v>
      </c>
      <c r="G11317" s="1">
        <v>43031</v>
      </c>
      <c r="H11317" t="s">
        <v>10271</v>
      </c>
      <c r="I11317" t="s">
        <v>5079</v>
      </c>
      <c r="N11317" t="s">
        <v>213</v>
      </c>
      <c r="V11317" t="s">
        <v>5086</v>
      </c>
      <c r="AA11317" t="s">
        <v>5085</v>
      </c>
    </row>
    <row r="11318" spans="5:27" x14ac:dyDescent="0.35">
      <c r="E11318" t="s">
        <v>28</v>
      </c>
      <c r="F11318" t="s">
        <v>28</v>
      </c>
      <c r="G11318" s="1">
        <v>43028</v>
      </c>
      <c r="H11318" t="s">
        <v>10271</v>
      </c>
      <c r="I11318" t="s">
        <v>5079</v>
      </c>
      <c r="N11318" t="s">
        <v>325</v>
      </c>
      <c r="V11318" t="s">
        <v>418</v>
      </c>
      <c r="AA11318" t="s">
        <v>5086</v>
      </c>
    </row>
    <row r="11319" spans="5:27" x14ac:dyDescent="0.35">
      <c r="E11319" t="s">
        <v>28</v>
      </c>
      <c r="F11319" t="s">
        <v>28</v>
      </c>
      <c r="G11319" s="1">
        <v>42997</v>
      </c>
      <c r="H11319" t="s">
        <v>10271</v>
      </c>
      <c r="I11319" t="s">
        <v>5079</v>
      </c>
      <c r="N11319" t="s">
        <v>129</v>
      </c>
      <c r="V11319" t="s">
        <v>1632</v>
      </c>
      <c r="AA11319" t="s">
        <v>418</v>
      </c>
    </row>
    <row r="11320" spans="5:27" x14ac:dyDescent="0.35">
      <c r="E11320" t="s">
        <v>28</v>
      </c>
      <c r="F11320" t="s">
        <v>28</v>
      </c>
      <c r="G11320" s="1">
        <v>42965</v>
      </c>
      <c r="H11320" t="s">
        <v>10271</v>
      </c>
      <c r="I11320" t="s">
        <v>5079</v>
      </c>
      <c r="N11320" t="s">
        <v>468</v>
      </c>
      <c r="V11320" t="s">
        <v>5087</v>
      </c>
      <c r="AA11320" t="s">
        <v>1632</v>
      </c>
    </row>
    <row r="11321" spans="5:27" x14ac:dyDescent="0.35">
      <c r="E11321" t="s">
        <v>28</v>
      </c>
      <c r="F11321" t="s">
        <v>28</v>
      </c>
      <c r="G11321" s="1">
        <v>42951</v>
      </c>
      <c r="H11321" t="s">
        <v>10271</v>
      </c>
      <c r="I11321" t="s">
        <v>5079</v>
      </c>
      <c r="N11321" t="s">
        <v>411</v>
      </c>
      <c r="V11321" t="s">
        <v>5088</v>
      </c>
      <c r="AA11321" t="s">
        <v>5087</v>
      </c>
    </row>
    <row r="11322" spans="5:27" x14ac:dyDescent="0.35">
      <c r="E11322" t="s">
        <v>28</v>
      </c>
      <c r="F11322" t="s">
        <v>28</v>
      </c>
      <c r="G11322" s="1">
        <v>42940</v>
      </c>
      <c r="H11322" t="s">
        <v>10271</v>
      </c>
      <c r="I11322" t="s">
        <v>5079</v>
      </c>
      <c r="N11322" t="s">
        <v>406</v>
      </c>
      <c r="V11322" t="s">
        <v>445</v>
      </c>
      <c r="AA11322" t="s">
        <v>5088</v>
      </c>
    </row>
    <row r="11323" spans="5:27" x14ac:dyDescent="0.35">
      <c r="E11323" t="s">
        <v>28</v>
      </c>
      <c r="F11323" t="s">
        <v>28</v>
      </c>
      <c r="G11323" s="1">
        <v>42898</v>
      </c>
      <c r="H11323" t="s">
        <v>10271</v>
      </c>
      <c r="I11323" t="s">
        <v>5079</v>
      </c>
      <c r="N11323" t="s">
        <v>406</v>
      </c>
      <c r="V11323" t="s">
        <v>445</v>
      </c>
      <c r="AA11323" t="s">
        <v>445</v>
      </c>
    </row>
    <row r="11324" spans="5:27" x14ac:dyDescent="0.35">
      <c r="E11324" t="s">
        <v>28</v>
      </c>
      <c r="F11324" t="s">
        <v>28</v>
      </c>
      <c r="G11324" s="1">
        <v>42891</v>
      </c>
      <c r="H11324" t="s">
        <v>10271</v>
      </c>
      <c r="I11324" t="s">
        <v>5079</v>
      </c>
      <c r="N11324" t="s">
        <v>406</v>
      </c>
      <c r="V11324" t="s">
        <v>5089</v>
      </c>
      <c r="AA11324" t="s">
        <v>445</v>
      </c>
    </row>
    <row r="11325" spans="5:27" x14ac:dyDescent="0.35">
      <c r="E11325" t="s">
        <v>28</v>
      </c>
      <c r="F11325" t="s">
        <v>28</v>
      </c>
      <c r="G11325" s="1">
        <v>42888</v>
      </c>
      <c r="H11325" t="s">
        <v>10271</v>
      </c>
      <c r="I11325" t="s">
        <v>5079</v>
      </c>
      <c r="N11325" t="s">
        <v>51</v>
      </c>
      <c r="V11325" t="s">
        <v>5090</v>
      </c>
      <c r="AA11325" t="s">
        <v>5089</v>
      </c>
    </row>
    <row r="11326" spans="5:27" x14ac:dyDescent="0.35">
      <c r="E11326" t="s">
        <v>28</v>
      </c>
      <c r="F11326" t="s">
        <v>28</v>
      </c>
      <c r="G11326" s="1">
        <v>42884</v>
      </c>
      <c r="H11326" t="s">
        <v>10271</v>
      </c>
      <c r="I11326" t="s">
        <v>5079</v>
      </c>
      <c r="N11326" t="s">
        <v>406</v>
      </c>
      <c r="V11326" t="s">
        <v>786</v>
      </c>
      <c r="AA11326" t="s">
        <v>5090</v>
      </c>
    </row>
    <row r="11327" spans="5:27" x14ac:dyDescent="0.35">
      <c r="E11327" t="s">
        <v>28</v>
      </c>
      <c r="F11327" t="s">
        <v>28</v>
      </c>
      <c r="G11327" s="1">
        <v>42878</v>
      </c>
      <c r="H11327" t="s">
        <v>10271</v>
      </c>
      <c r="I11327" t="s">
        <v>5079</v>
      </c>
      <c r="N11327" t="s">
        <v>203</v>
      </c>
      <c r="V11327" t="s">
        <v>786</v>
      </c>
      <c r="AA11327" t="s">
        <v>786</v>
      </c>
    </row>
    <row r="11328" spans="5:27" x14ac:dyDescent="0.35">
      <c r="E11328" t="s">
        <v>28</v>
      </c>
      <c r="F11328" t="s">
        <v>28</v>
      </c>
      <c r="G11328" s="1">
        <v>42872</v>
      </c>
      <c r="H11328" t="s">
        <v>10271</v>
      </c>
      <c r="I11328" t="s">
        <v>5079</v>
      </c>
      <c r="N11328" t="s">
        <v>203</v>
      </c>
      <c r="V11328" t="s">
        <v>1632</v>
      </c>
      <c r="AA11328" t="s">
        <v>786</v>
      </c>
    </row>
    <row r="11329" spans="5:27" x14ac:dyDescent="0.35">
      <c r="E11329" t="s">
        <v>28</v>
      </c>
      <c r="F11329" t="s">
        <v>28</v>
      </c>
      <c r="G11329" s="1">
        <v>42863</v>
      </c>
      <c r="H11329" t="s">
        <v>10271</v>
      </c>
      <c r="I11329" t="s">
        <v>5079</v>
      </c>
      <c r="N11329" t="s">
        <v>468</v>
      </c>
      <c r="V11329" t="s">
        <v>156</v>
      </c>
      <c r="AA11329" t="s">
        <v>1632</v>
      </c>
    </row>
    <row r="11330" spans="5:27" x14ac:dyDescent="0.35">
      <c r="E11330" t="s">
        <v>28</v>
      </c>
      <c r="F11330" t="s">
        <v>28</v>
      </c>
      <c r="G11330" s="1">
        <v>42850</v>
      </c>
      <c r="H11330" t="s">
        <v>10271</v>
      </c>
      <c r="I11330" t="s">
        <v>5079</v>
      </c>
      <c r="N11330" t="s">
        <v>3344</v>
      </c>
      <c r="V11330" t="s">
        <v>1195</v>
      </c>
      <c r="AA11330" t="s">
        <v>156</v>
      </c>
    </row>
    <row r="11331" spans="5:27" x14ac:dyDescent="0.35">
      <c r="E11331" t="s">
        <v>28</v>
      </c>
      <c r="F11331" t="s">
        <v>28</v>
      </c>
      <c r="G11331" s="1">
        <v>42844</v>
      </c>
      <c r="H11331" t="s">
        <v>10271</v>
      </c>
      <c r="I11331" t="s">
        <v>5079</v>
      </c>
      <c r="N11331" t="s">
        <v>120</v>
      </c>
      <c r="V11331" t="s">
        <v>1013</v>
      </c>
      <c r="AA11331" t="s">
        <v>1195</v>
      </c>
    </row>
    <row r="11332" spans="5:27" x14ac:dyDescent="0.35">
      <c r="E11332" t="s">
        <v>28</v>
      </c>
      <c r="F11332" t="s">
        <v>28</v>
      </c>
      <c r="G11332" s="1">
        <v>42720</v>
      </c>
      <c r="H11332" t="s">
        <v>10271</v>
      </c>
      <c r="I11332" t="s">
        <v>5079</v>
      </c>
      <c r="N11332" t="s">
        <v>468</v>
      </c>
      <c r="V11332" t="s">
        <v>156</v>
      </c>
      <c r="AA11332" t="s">
        <v>1013</v>
      </c>
    </row>
    <row r="11333" spans="5:27" x14ac:dyDescent="0.35">
      <c r="E11333" t="s">
        <v>28</v>
      </c>
      <c r="F11333" t="s">
        <v>28</v>
      </c>
      <c r="G11333" s="1">
        <v>42689</v>
      </c>
      <c r="H11333" t="s">
        <v>10271</v>
      </c>
      <c r="I11333" t="s">
        <v>5079</v>
      </c>
      <c r="N11333" t="s">
        <v>107</v>
      </c>
      <c r="V11333" t="s">
        <v>5091</v>
      </c>
      <c r="AA11333" t="s">
        <v>156</v>
      </c>
    </row>
    <row r="11334" spans="5:27" x14ac:dyDescent="0.35">
      <c r="E11334" t="s">
        <v>28</v>
      </c>
      <c r="F11334" t="s">
        <v>28</v>
      </c>
      <c r="G11334" s="1">
        <v>42664</v>
      </c>
      <c r="H11334" t="s">
        <v>10271</v>
      </c>
      <c r="I11334" t="s">
        <v>5079</v>
      </c>
      <c r="N11334" t="s">
        <v>411</v>
      </c>
      <c r="V11334" t="s">
        <v>5091</v>
      </c>
      <c r="AA11334" t="s">
        <v>5091</v>
      </c>
    </row>
    <row r="11335" spans="5:27" x14ac:dyDescent="0.35">
      <c r="E11335" t="s">
        <v>28</v>
      </c>
      <c r="F11335" t="s">
        <v>28</v>
      </c>
      <c r="G11335" s="1">
        <v>42648</v>
      </c>
      <c r="H11335" t="s">
        <v>10271</v>
      </c>
      <c r="I11335" t="s">
        <v>5079</v>
      </c>
      <c r="N11335" t="s">
        <v>120</v>
      </c>
      <c r="V11335" t="s">
        <v>156</v>
      </c>
      <c r="AA11335" t="s">
        <v>5091</v>
      </c>
    </row>
    <row r="11336" spans="5:27" x14ac:dyDescent="0.35">
      <c r="E11336" t="s">
        <v>28</v>
      </c>
      <c r="F11336" t="s">
        <v>28</v>
      </c>
      <c r="G11336" s="1">
        <v>42648</v>
      </c>
      <c r="H11336" t="s">
        <v>10271</v>
      </c>
      <c r="I11336" t="s">
        <v>5079</v>
      </c>
      <c r="N11336" t="s">
        <v>120</v>
      </c>
      <c r="V11336" t="s">
        <v>5092</v>
      </c>
      <c r="AA11336" t="s">
        <v>156</v>
      </c>
    </row>
    <row r="11337" spans="5:27" x14ac:dyDescent="0.35">
      <c r="E11337" t="s">
        <v>28</v>
      </c>
      <c r="F11337" t="s">
        <v>28</v>
      </c>
      <c r="G11337" s="1">
        <v>42639</v>
      </c>
      <c r="H11337" t="s">
        <v>10271</v>
      </c>
      <c r="I11337" t="s">
        <v>5079</v>
      </c>
      <c r="N11337" t="s">
        <v>120</v>
      </c>
      <c r="V11337" t="s">
        <v>5093</v>
      </c>
      <c r="AA11337" t="s">
        <v>5092</v>
      </c>
    </row>
    <row r="11338" spans="5:27" x14ac:dyDescent="0.35">
      <c r="E11338" t="s">
        <v>28</v>
      </c>
      <c r="F11338" t="s">
        <v>28</v>
      </c>
      <c r="G11338" s="1">
        <v>42637</v>
      </c>
      <c r="H11338" t="s">
        <v>10271</v>
      </c>
      <c r="I11338" t="s">
        <v>5079</v>
      </c>
      <c r="N11338" t="s">
        <v>325</v>
      </c>
      <c r="V11338" t="s">
        <v>5094</v>
      </c>
      <c r="AA11338" t="s">
        <v>5093</v>
      </c>
    </row>
    <row r="11339" spans="5:27" x14ac:dyDescent="0.35">
      <c r="E11339" t="s">
        <v>28</v>
      </c>
      <c r="F11339" t="s">
        <v>28</v>
      </c>
      <c r="G11339" s="1">
        <v>42635</v>
      </c>
      <c r="H11339" t="s">
        <v>10271</v>
      </c>
      <c r="I11339" t="s">
        <v>5079</v>
      </c>
      <c r="N11339" t="s">
        <v>129</v>
      </c>
      <c r="V11339" t="s">
        <v>4398</v>
      </c>
      <c r="AA11339" t="s">
        <v>5094</v>
      </c>
    </row>
    <row r="11340" spans="5:27" x14ac:dyDescent="0.35">
      <c r="E11340" t="s">
        <v>28</v>
      </c>
      <c r="F11340" t="s">
        <v>28</v>
      </c>
      <c r="G11340" s="1">
        <v>42623</v>
      </c>
      <c r="H11340" t="s">
        <v>10271</v>
      </c>
      <c r="I11340" t="s">
        <v>5079</v>
      </c>
      <c r="N11340" t="s">
        <v>3186</v>
      </c>
      <c r="V11340" t="s">
        <v>5094</v>
      </c>
      <c r="AA11340" t="s">
        <v>4398</v>
      </c>
    </row>
    <row r="11341" spans="5:27" x14ac:dyDescent="0.35">
      <c r="E11341" t="s">
        <v>28</v>
      </c>
      <c r="F11341" t="s">
        <v>28</v>
      </c>
      <c r="G11341" s="1">
        <v>42619</v>
      </c>
      <c r="H11341" t="s">
        <v>10271</v>
      </c>
      <c r="I11341" t="s">
        <v>5079</v>
      </c>
      <c r="N11341" t="s">
        <v>129</v>
      </c>
      <c r="V11341" t="s">
        <v>5092</v>
      </c>
      <c r="AA11341" t="s">
        <v>5094</v>
      </c>
    </row>
    <row r="11342" spans="5:27" x14ac:dyDescent="0.35">
      <c r="E11342" t="s">
        <v>28</v>
      </c>
      <c r="F11342" t="s">
        <v>28</v>
      </c>
      <c r="G11342" s="1">
        <v>42611</v>
      </c>
      <c r="H11342" t="s">
        <v>10271</v>
      </c>
      <c r="I11342" t="s">
        <v>5079</v>
      </c>
      <c r="N11342" t="s">
        <v>120</v>
      </c>
      <c r="V11342" t="s">
        <v>156</v>
      </c>
      <c r="AA11342" t="s">
        <v>5092</v>
      </c>
    </row>
    <row r="11343" spans="5:27" x14ac:dyDescent="0.35">
      <c r="E11343" t="s">
        <v>28</v>
      </c>
      <c r="F11343" t="s">
        <v>28</v>
      </c>
      <c r="G11343" s="1">
        <v>42609</v>
      </c>
      <c r="H11343" t="s">
        <v>10271</v>
      </c>
      <c r="I11343" t="s">
        <v>5079</v>
      </c>
      <c r="N11343" t="s">
        <v>100</v>
      </c>
      <c r="V11343" t="s">
        <v>156</v>
      </c>
      <c r="AA11343" t="s">
        <v>156</v>
      </c>
    </row>
    <row r="11344" spans="5:27" x14ac:dyDescent="0.35">
      <c r="E11344" t="s">
        <v>28</v>
      </c>
      <c r="F11344" t="s">
        <v>28</v>
      </c>
      <c r="G11344" s="1">
        <v>42597</v>
      </c>
      <c r="H11344" t="s">
        <v>10271</v>
      </c>
      <c r="I11344" t="s">
        <v>5079</v>
      </c>
      <c r="N11344" t="s">
        <v>411</v>
      </c>
      <c r="V11344" t="s">
        <v>156</v>
      </c>
      <c r="AA11344" t="s">
        <v>156</v>
      </c>
    </row>
    <row r="11345" spans="5:27" x14ac:dyDescent="0.35">
      <c r="E11345" t="s">
        <v>28</v>
      </c>
      <c r="F11345" t="s">
        <v>28</v>
      </c>
      <c r="G11345" s="1">
        <v>42595</v>
      </c>
      <c r="H11345" t="s">
        <v>10271</v>
      </c>
      <c r="I11345" t="s">
        <v>5079</v>
      </c>
      <c r="N11345" t="s">
        <v>3186</v>
      </c>
      <c r="V11345" t="s">
        <v>5095</v>
      </c>
      <c r="AA11345" t="s">
        <v>156</v>
      </c>
    </row>
    <row r="11346" spans="5:27" x14ac:dyDescent="0.35">
      <c r="E11346" t="s">
        <v>28</v>
      </c>
      <c r="F11346" t="s">
        <v>28</v>
      </c>
      <c r="G11346" s="1">
        <v>42573</v>
      </c>
      <c r="H11346" t="s">
        <v>10271</v>
      </c>
      <c r="I11346" t="s">
        <v>5079</v>
      </c>
      <c r="N11346" t="s">
        <v>51</v>
      </c>
      <c r="V11346" t="s">
        <v>4157</v>
      </c>
      <c r="AA11346" t="s">
        <v>5095</v>
      </c>
    </row>
    <row r="11347" spans="5:27" x14ac:dyDescent="0.35">
      <c r="E11347" t="s">
        <v>28</v>
      </c>
      <c r="F11347" t="s">
        <v>28</v>
      </c>
      <c r="G11347" s="1">
        <v>42163</v>
      </c>
      <c r="H11347" t="s">
        <v>10271</v>
      </c>
      <c r="I11347" t="s">
        <v>5079</v>
      </c>
      <c r="N11347" t="s">
        <v>788</v>
      </c>
      <c r="V11347" t="s">
        <v>5096</v>
      </c>
      <c r="AA11347" t="s">
        <v>4157</v>
      </c>
    </row>
    <row r="11348" spans="5:27" x14ac:dyDescent="0.35">
      <c r="E11348" t="s">
        <v>28</v>
      </c>
      <c r="F11348" t="s">
        <v>28</v>
      </c>
      <c r="G11348" s="1">
        <v>42156</v>
      </c>
      <c r="H11348" t="s">
        <v>10271</v>
      </c>
      <c r="I11348" t="s">
        <v>5079</v>
      </c>
      <c r="N11348" t="s">
        <v>788</v>
      </c>
      <c r="V11348" t="s">
        <v>5097</v>
      </c>
      <c r="AA11348" t="s">
        <v>5096</v>
      </c>
    </row>
    <row r="11349" spans="5:27" x14ac:dyDescent="0.35">
      <c r="E11349" t="s">
        <v>28</v>
      </c>
      <c r="F11349" t="s">
        <v>28</v>
      </c>
      <c r="G11349" s="1">
        <v>41890</v>
      </c>
      <c r="H11349" t="s">
        <v>10271</v>
      </c>
      <c r="I11349" t="s">
        <v>5079</v>
      </c>
      <c r="N11349" t="s">
        <v>788</v>
      </c>
      <c r="V11349" t="s">
        <v>162</v>
      </c>
      <c r="AA11349" t="s">
        <v>5097</v>
      </c>
    </row>
    <row r="11350" spans="5:27" x14ac:dyDescent="0.35">
      <c r="E11350" t="s">
        <v>28</v>
      </c>
      <c r="F11350" t="s">
        <v>28</v>
      </c>
      <c r="G11350" s="1">
        <v>41810</v>
      </c>
      <c r="H11350" t="s">
        <v>10271</v>
      </c>
      <c r="I11350" t="s">
        <v>5079</v>
      </c>
      <c r="N11350" t="s">
        <v>163</v>
      </c>
      <c r="V11350" t="s">
        <v>3917</v>
      </c>
      <c r="AA11350" t="s">
        <v>162</v>
      </c>
    </row>
    <row r="11351" spans="5:27" x14ac:dyDescent="0.35">
      <c r="E11351" t="s">
        <v>28</v>
      </c>
      <c r="F11351" t="s">
        <v>28</v>
      </c>
      <c r="G11351" s="1">
        <v>41744</v>
      </c>
      <c r="H11351" t="s">
        <v>10271</v>
      </c>
      <c r="I11351" t="s">
        <v>5079</v>
      </c>
      <c r="N11351" t="s">
        <v>163</v>
      </c>
      <c r="V11351" t="s">
        <v>162</v>
      </c>
      <c r="AA11351" t="s">
        <v>3917</v>
      </c>
    </row>
    <row r="11352" spans="5:27" x14ac:dyDescent="0.35">
      <c r="E11352" t="s">
        <v>28</v>
      </c>
      <c r="F11352" t="s">
        <v>28</v>
      </c>
      <c r="G11352" s="1">
        <v>41743</v>
      </c>
      <c r="H11352" t="s">
        <v>10271</v>
      </c>
      <c r="I11352" t="s">
        <v>5079</v>
      </c>
      <c r="N11352" t="s">
        <v>163</v>
      </c>
      <c r="V11352" t="s">
        <v>5098</v>
      </c>
      <c r="AA11352" t="s">
        <v>162</v>
      </c>
    </row>
    <row r="11353" spans="5:27" x14ac:dyDescent="0.35">
      <c r="E11353" t="s">
        <v>28</v>
      </c>
      <c r="F11353" t="s">
        <v>28</v>
      </c>
      <c r="G11353" s="1">
        <v>41730</v>
      </c>
      <c r="H11353" t="s">
        <v>10271</v>
      </c>
      <c r="I11353" t="s">
        <v>5079</v>
      </c>
      <c r="N11353" t="s">
        <v>163</v>
      </c>
      <c r="V11353" t="s">
        <v>162</v>
      </c>
      <c r="AA11353" t="s">
        <v>5098</v>
      </c>
    </row>
    <row r="11354" spans="5:27" x14ac:dyDescent="0.35">
      <c r="E11354" t="s">
        <v>28</v>
      </c>
      <c r="F11354" t="s">
        <v>28</v>
      </c>
      <c r="G11354" s="1">
        <v>41563</v>
      </c>
      <c r="H11354" t="s">
        <v>10271</v>
      </c>
      <c r="I11354" t="s">
        <v>5079</v>
      </c>
      <c r="N11354" t="s">
        <v>163</v>
      </c>
      <c r="V11354" t="s">
        <v>162</v>
      </c>
      <c r="AA11354" t="s">
        <v>162</v>
      </c>
    </row>
    <row r="11355" spans="5:27" x14ac:dyDescent="0.35">
      <c r="E11355" t="s">
        <v>28</v>
      </c>
      <c r="F11355" t="s">
        <v>28</v>
      </c>
      <c r="G11355" s="1">
        <v>41551</v>
      </c>
      <c r="H11355" t="s">
        <v>10271</v>
      </c>
      <c r="I11355" t="s">
        <v>5079</v>
      </c>
      <c r="N11355" t="s">
        <v>163</v>
      </c>
      <c r="V11355" t="s">
        <v>162</v>
      </c>
      <c r="AA11355" t="s">
        <v>162</v>
      </c>
    </row>
    <row r="11356" spans="5:27" x14ac:dyDescent="0.35">
      <c r="E11356" t="s">
        <v>28</v>
      </c>
      <c r="F11356" t="s">
        <v>28</v>
      </c>
      <c r="G11356" s="1">
        <v>41536</v>
      </c>
      <c r="H11356" t="s">
        <v>10271</v>
      </c>
      <c r="I11356" t="s">
        <v>5079</v>
      </c>
      <c r="N11356" t="s">
        <v>163</v>
      </c>
      <c r="V11356" t="s">
        <v>162</v>
      </c>
      <c r="AA11356" t="s">
        <v>162</v>
      </c>
    </row>
    <row r="11357" spans="5:27" x14ac:dyDescent="0.35">
      <c r="E11357" t="s">
        <v>28</v>
      </c>
      <c r="F11357" t="s">
        <v>28</v>
      </c>
      <c r="G11357" s="1">
        <v>41470</v>
      </c>
      <c r="H11357" t="s">
        <v>10271</v>
      </c>
      <c r="I11357" t="s">
        <v>5079</v>
      </c>
      <c r="N11357" t="s">
        <v>163</v>
      </c>
      <c r="V11357" t="s">
        <v>162</v>
      </c>
      <c r="AA11357" t="s">
        <v>162</v>
      </c>
    </row>
    <row r="11358" spans="5:27" x14ac:dyDescent="0.35">
      <c r="E11358" t="s">
        <v>28</v>
      </c>
      <c r="F11358" t="s">
        <v>28</v>
      </c>
      <c r="G11358" s="1">
        <v>41379</v>
      </c>
      <c r="H11358" t="s">
        <v>10271</v>
      </c>
      <c r="I11358" t="s">
        <v>5079</v>
      </c>
      <c r="N11358" t="s">
        <v>163</v>
      </c>
      <c r="V11358" t="s">
        <v>4433</v>
      </c>
      <c r="AA11358" t="s">
        <v>162</v>
      </c>
    </row>
    <row r="11359" spans="5:27" x14ac:dyDescent="0.35">
      <c r="E11359" t="s">
        <v>28</v>
      </c>
      <c r="F11359" t="s">
        <v>28</v>
      </c>
      <c r="G11359" s="1">
        <v>41257</v>
      </c>
      <c r="H11359" t="s">
        <v>10271</v>
      </c>
      <c r="I11359" t="s">
        <v>5079</v>
      </c>
      <c r="N11359" t="s">
        <v>163</v>
      </c>
      <c r="V11359" t="s">
        <v>3261</v>
      </c>
      <c r="AA11359" t="s">
        <v>4433</v>
      </c>
    </row>
    <row r="11360" spans="5:27" x14ac:dyDescent="0.35">
      <c r="E11360" t="s">
        <v>28</v>
      </c>
      <c r="F11360" t="s">
        <v>28</v>
      </c>
      <c r="G11360" s="1">
        <v>41166</v>
      </c>
      <c r="H11360" t="s">
        <v>10271</v>
      </c>
      <c r="I11360" t="s">
        <v>5079</v>
      </c>
      <c r="N11360" t="s">
        <v>163</v>
      </c>
      <c r="V11360" t="s">
        <v>162</v>
      </c>
      <c r="AA11360" t="s">
        <v>3261</v>
      </c>
    </row>
    <row r="11361" spans="5:27" x14ac:dyDescent="0.35">
      <c r="E11361" t="s">
        <v>28</v>
      </c>
      <c r="F11361" t="s">
        <v>28</v>
      </c>
      <c r="G11361" s="1">
        <v>41164</v>
      </c>
      <c r="H11361" t="s">
        <v>10271</v>
      </c>
      <c r="I11361" t="s">
        <v>5079</v>
      </c>
      <c r="N11361" t="s">
        <v>163</v>
      </c>
      <c r="V11361" t="s">
        <v>4435</v>
      </c>
      <c r="AA11361" t="s">
        <v>162</v>
      </c>
    </row>
    <row r="11362" spans="5:27" x14ac:dyDescent="0.35">
      <c r="E11362" t="s">
        <v>28</v>
      </c>
      <c r="F11362" t="s">
        <v>28</v>
      </c>
      <c r="G11362" s="1">
        <v>41059</v>
      </c>
      <c r="H11362" t="s">
        <v>10271</v>
      </c>
      <c r="I11362" t="s">
        <v>5079</v>
      </c>
      <c r="N11362" t="s">
        <v>163</v>
      </c>
      <c r="V11362" t="s">
        <v>4433</v>
      </c>
      <c r="AA11362" t="s">
        <v>4435</v>
      </c>
    </row>
    <row r="11363" spans="5:27" x14ac:dyDescent="0.35">
      <c r="E11363" t="s">
        <v>28</v>
      </c>
      <c r="F11363" t="s">
        <v>28</v>
      </c>
      <c r="G11363" s="1">
        <v>40984</v>
      </c>
      <c r="H11363" t="s">
        <v>10271</v>
      </c>
      <c r="I11363" t="s">
        <v>5079</v>
      </c>
      <c r="N11363" t="s">
        <v>163</v>
      </c>
      <c r="V11363" t="s">
        <v>162</v>
      </c>
      <c r="AA11363" t="s">
        <v>4433</v>
      </c>
    </row>
    <row r="11364" spans="5:27" x14ac:dyDescent="0.35">
      <c r="E11364" t="s">
        <v>28</v>
      </c>
      <c r="F11364" t="s">
        <v>28</v>
      </c>
      <c r="G11364" s="1">
        <v>40969</v>
      </c>
      <c r="H11364" t="s">
        <v>10271</v>
      </c>
      <c r="I11364" t="s">
        <v>5079</v>
      </c>
      <c r="N11364" t="s">
        <v>163</v>
      </c>
      <c r="V11364" t="s">
        <v>162</v>
      </c>
      <c r="AA11364" t="s">
        <v>162</v>
      </c>
    </row>
    <row r="11365" spans="5:27" x14ac:dyDescent="0.35">
      <c r="E11365" t="s">
        <v>28</v>
      </c>
      <c r="F11365" t="s">
        <v>28</v>
      </c>
      <c r="G11365" s="1">
        <v>40935</v>
      </c>
      <c r="H11365" t="s">
        <v>10271</v>
      </c>
      <c r="I11365" t="s">
        <v>5079</v>
      </c>
      <c r="N11365" t="s">
        <v>163</v>
      </c>
      <c r="V11365" t="s">
        <v>162</v>
      </c>
      <c r="AA11365" t="s">
        <v>162</v>
      </c>
    </row>
    <row r="11366" spans="5:27" x14ac:dyDescent="0.35">
      <c r="E11366" t="s">
        <v>28</v>
      </c>
      <c r="F11366" t="s">
        <v>28</v>
      </c>
      <c r="G11366" s="1">
        <v>40808</v>
      </c>
      <c r="H11366" t="s">
        <v>10271</v>
      </c>
      <c r="I11366" t="s">
        <v>5079</v>
      </c>
      <c r="N11366" t="s">
        <v>163</v>
      </c>
      <c r="V11366" t="s">
        <v>162</v>
      </c>
      <c r="AA11366" t="s">
        <v>162</v>
      </c>
    </row>
    <row r="11367" spans="5:27" x14ac:dyDescent="0.35">
      <c r="E11367" t="s">
        <v>28</v>
      </c>
      <c r="F11367" t="s">
        <v>28</v>
      </c>
      <c r="G11367" s="1">
        <v>40742</v>
      </c>
      <c r="H11367" t="s">
        <v>10271</v>
      </c>
      <c r="I11367" t="s">
        <v>5079</v>
      </c>
      <c r="N11367" t="s">
        <v>163</v>
      </c>
      <c r="V11367" t="s">
        <v>162</v>
      </c>
      <c r="AA11367" t="s">
        <v>162</v>
      </c>
    </row>
    <row r="11368" spans="5:27" x14ac:dyDescent="0.35">
      <c r="E11368" t="s">
        <v>28</v>
      </c>
      <c r="F11368" t="s">
        <v>28</v>
      </c>
      <c r="G11368" s="1">
        <v>40710</v>
      </c>
      <c r="H11368" t="s">
        <v>10271</v>
      </c>
      <c r="I11368" t="s">
        <v>5079</v>
      </c>
      <c r="N11368" t="s">
        <v>163</v>
      </c>
      <c r="V11368" t="s">
        <v>162</v>
      </c>
      <c r="AA11368" t="s">
        <v>162</v>
      </c>
    </row>
    <row r="11369" spans="5:27" x14ac:dyDescent="0.35">
      <c r="E11369" t="s">
        <v>28</v>
      </c>
      <c r="F11369" t="s">
        <v>28</v>
      </c>
      <c r="G11369" s="1">
        <v>40704</v>
      </c>
      <c r="H11369" t="s">
        <v>10271</v>
      </c>
      <c r="I11369" t="s">
        <v>5079</v>
      </c>
      <c r="N11369" t="s">
        <v>163</v>
      </c>
      <c r="V11369" t="s">
        <v>162</v>
      </c>
      <c r="AA11369" t="s">
        <v>162</v>
      </c>
    </row>
    <row r="11370" spans="5:27" x14ac:dyDescent="0.35">
      <c r="E11370" t="s">
        <v>28</v>
      </c>
      <c r="F11370" t="s">
        <v>28</v>
      </c>
      <c r="G11370" s="1">
        <v>40687</v>
      </c>
      <c r="H11370" t="s">
        <v>10271</v>
      </c>
      <c r="I11370" t="s">
        <v>5079</v>
      </c>
      <c r="N11370" t="s">
        <v>163</v>
      </c>
      <c r="V11370" t="s">
        <v>162</v>
      </c>
      <c r="AA11370" t="s">
        <v>162</v>
      </c>
    </row>
    <row r="11371" spans="5:27" x14ac:dyDescent="0.35">
      <c r="E11371" t="s">
        <v>28</v>
      </c>
      <c r="F11371" t="s">
        <v>28</v>
      </c>
      <c r="G11371" s="1">
        <v>40675</v>
      </c>
      <c r="H11371" t="s">
        <v>10271</v>
      </c>
      <c r="I11371" t="s">
        <v>5079</v>
      </c>
      <c r="N11371" t="s">
        <v>163</v>
      </c>
      <c r="V11371" t="s">
        <v>4433</v>
      </c>
      <c r="AA11371" t="s">
        <v>162</v>
      </c>
    </row>
    <row r="11372" spans="5:27" x14ac:dyDescent="0.35">
      <c r="E11372" t="s">
        <v>28</v>
      </c>
      <c r="F11372" t="s">
        <v>28</v>
      </c>
      <c r="G11372" s="1">
        <v>40514</v>
      </c>
      <c r="H11372" t="s">
        <v>10271</v>
      </c>
      <c r="I11372" t="s">
        <v>5079</v>
      </c>
      <c r="N11372" t="s">
        <v>163</v>
      </c>
      <c r="V11372" t="s">
        <v>162</v>
      </c>
      <c r="AA11372" t="s">
        <v>4433</v>
      </c>
    </row>
    <row r="11373" spans="5:27" x14ac:dyDescent="0.35">
      <c r="E11373" t="s">
        <v>28</v>
      </c>
      <c r="F11373" t="s">
        <v>28</v>
      </c>
      <c r="G11373" s="1">
        <v>40486</v>
      </c>
      <c r="H11373" t="s">
        <v>10271</v>
      </c>
      <c r="I11373" t="s">
        <v>5079</v>
      </c>
      <c r="N11373" t="s">
        <v>163</v>
      </c>
      <c r="V11373" t="s">
        <v>162</v>
      </c>
      <c r="AA11373" t="s">
        <v>162</v>
      </c>
    </row>
    <row r="11374" spans="5:27" x14ac:dyDescent="0.35">
      <c r="E11374" t="s">
        <v>28</v>
      </c>
      <c r="F11374" t="s">
        <v>28</v>
      </c>
      <c r="G11374" s="1">
        <v>40479</v>
      </c>
      <c r="H11374" t="s">
        <v>10271</v>
      </c>
      <c r="I11374" t="s">
        <v>5079</v>
      </c>
      <c r="N11374" t="s">
        <v>163</v>
      </c>
      <c r="V11374" t="s">
        <v>162</v>
      </c>
      <c r="AA11374" t="s">
        <v>162</v>
      </c>
    </row>
    <row r="11375" spans="5:27" x14ac:dyDescent="0.35">
      <c r="E11375" t="s">
        <v>28</v>
      </c>
      <c r="F11375" t="s">
        <v>28</v>
      </c>
      <c r="G11375" s="1">
        <v>40471</v>
      </c>
      <c r="H11375" t="s">
        <v>10271</v>
      </c>
      <c r="I11375" t="s">
        <v>5079</v>
      </c>
      <c r="N11375" t="s">
        <v>163</v>
      </c>
      <c r="V11375" t="s">
        <v>162</v>
      </c>
      <c r="AA11375" t="s">
        <v>162</v>
      </c>
    </row>
    <row r="11376" spans="5:27" x14ac:dyDescent="0.35">
      <c r="E11376" t="s">
        <v>28</v>
      </c>
      <c r="F11376" t="s">
        <v>28</v>
      </c>
      <c r="G11376" s="1">
        <v>40441</v>
      </c>
      <c r="H11376" t="s">
        <v>10271</v>
      </c>
      <c r="I11376" t="s">
        <v>5079</v>
      </c>
      <c r="N11376" t="s">
        <v>163</v>
      </c>
      <c r="V11376" t="s">
        <v>162</v>
      </c>
      <c r="AA11376" t="s">
        <v>162</v>
      </c>
    </row>
    <row r="11377" spans="5:27" x14ac:dyDescent="0.35">
      <c r="E11377" t="s">
        <v>28</v>
      </c>
      <c r="F11377" t="s">
        <v>28</v>
      </c>
      <c r="G11377" s="1">
        <v>40315</v>
      </c>
      <c r="H11377" t="s">
        <v>10271</v>
      </c>
      <c r="I11377" t="s">
        <v>5079</v>
      </c>
      <c r="N11377" t="s">
        <v>163</v>
      </c>
      <c r="V11377" t="s">
        <v>162</v>
      </c>
      <c r="AA11377" t="s">
        <v>162</v>
      </c>
    </row>
    <row r="11378" spans="5:27" x14ac:dyDescent="0.35">
      <c r="E11378" t="s">
        <v>28</v>
      </c>
      <c r="F11378" t="s">
        <v>28</v>
      </c>
      <c r="G11378" s="1">
        <v>40295</v>
      </c>
      <c r="H11378" t="s">
        <v>10271</v>
      </c>
      <c r="I11378" t="s">
        <v>5079</v>
      </c>
      <c r="N11378" t="s">
        <v>163</v>
      </c>
      <c r="V11378" t="s">
        <v>162</v>
      </c>
      <c r="AA11378" t="s">
        <v>162</v>
      </c>
    </row>
    <row r="11379" spans="5:27" x14ac:dyDescent="0.35">
      <c r="E11379" t="s">
        <v>28</v>
      </c>
      <c r="F11379" t="s">
        <v>28</v>
      </c>
      <c r="G11379" s="1">
        <v>40212</v>
      </c>
      <c r="H11379" t="s">
        <v>10271</v>
      </c>
      <c r="I11379" t="s">
        <v>5079</v>
      </c>
      <c r="N11379" t="s">
        <v>163</v>
      </c>
      <c r="V11379" t="s">
        <v>3261</v>
      </c>
      <c r="AA11379" t="s">
        <v>162</v>
      </c>
    </row>
    <row r="11380" spans="5:27" x14ac:dyDescent="0.35">
      <c r="E11380" t="s">
        <v>28</v>
      </c>
      <c r="F11380" t="s">
        <v>28</v>
      </c>
      <c r="G11380" s="1">
        <v>40206</v>
      </c>
      <c r="H11380" t="s">
        <v>10271</v>
      </c>
      <c r="I11380" t="s">
        <v>5079</v>
      </c>
      <c r="N11380" t="s">
        <v>163</v>
      </c>
      <c r="V11380" t="s">
        <v>4435</v>
      </c>
      <c r="AA11380" t="s">
        <v>3261</v>
      </c>
    </row>
    <row r="11381" spans="5:27" x14ac:dyDescent="0.35">
      <c r="E11381" t="s">
        <v>28</v>
      </c>
      <c r="F11381" t="s">
        <v>28</v>
      </c>
      <c r="G11381" s="1">
        <v>40198</v>
      </c>
      <c r="H11381" t="s">
        <v>10271</v>
      </c>
      <c r="I11381" t="s">
        <v>5079</v>
      </c>
      <c r="N11381" t="s">
        <v>163</v>
      </c>
      <c r="V11381" t="s">
        <v>162</v>
      </c>
      <c r="AA11381" t="s">
        <v>4435</v>
      </c>
    </row>
    <row r="11382" spans="5:27" x14ac:dyDescent="0.35">
      <c r="E11382" t="s">
        <v>28</v>
      </c>
      <c r="F11382" t="s">
        <v>28</v>
      </c>
      <c r="G11382" s="1">
        <v>40155</v>
      </c>
      <c r="H11382" t="s">
        <v>10271</v>
      </c>
      <c r="I11382" t="s">
        <v>5079</v>
      </c>
      <c r="N11382" t="s">
        <v>163</v>
      </c>
      <c r="V11382" t="s">
        <v>4433</v>
      </c>
      <c r="AA11382" t="s">
        <v>162</v>
      </c>
    </row>
    <row r="11383" spans="5:27" x14ac:dyDescent="0.35">
      <c r="E11383" t="s">
        <v>28</v>
      </c>
      <c r="F11383" t="s">
        <v>28</v>
      </c>
      <c r="G11383" s="1">
        <v>40155</v>
      </c>
      <c r="H11383" t="s">
        <v>10271</v>
      </c>
      <c r="I11383" t="s">
        <v>5079</v>
      </c>
      <c r="N11383" t="s">
        <v>163</v>
      </c>
      <c r="V11383" t="s">
        <v>162</v>
      </c>
      <c r="AA11383" t="s">
        <v>4433</v>
      </c>
    </row>
    <row r="11384" spans="5:27" x14ac:dyDescent="0.35">
      <c r="E11384" t="s">
        <v>28</v>
      </c>
      <c r="F11384" t="s">
        <v>28</v>
      </c>
      <c r="G11384" s="1">
        <v>40155</v>
      </c>
      <c r="H11384" t="s">
        <v>10271</v>
      </c>
      <c r="I11384" t="s">
        <v>5079</v>
      </c>
      <c r="N11384" t="s">
        <v>163</v>
      </c>
      <c r="V11384" t="s">
        <v>4435</v>
      </c>
      <c r="AA11384" t="s">
        <v>162</v>
      </c>
    </row>
    <row r="11385" spans="5:27" x14ac:dyDescent="0.35">
      <c r="E11385" t="s">
        <v>28</v>
      </c>
      <c r="F11385" t="s">
        <v>28</v>
      </c>
      <c r="G11385" s="1">
        <v>40031</v>
      </c>
      <c r="H11385" t="s">
        <v>10271</v>
      </c>
      <c r="I11385" t="s">
        <v>5079</v>
      </c>
      <c r="N11385" t="s">
        <v>163</v>
      </c>
      <c r="V11385" t="s">
        <v>162</v>
      </c>
      <c r="AA11385" t="s">
        <v>4435</v>
      </c>
    </row>
    <row r="11386" spans="5:27" x14ac:dyDescent="0.35">
      <c r="E11386" t="s">
        <v>28</v>
      </c>
      <c r="F11386" t="s">
        <v>28</v>
      </c>
      <c r="G11386" s="1">
        <v>40007</v>
      </c>
      <c r="H11386" t="s">
        <v>10271</v>
      </c>
      <c r="I11386" t="s">
        <v>5079</v>
      </c>
      <c r="N11386" t="s">
        <v>163</v>
      </c>
      <c r="V11386" t="s">
        <v>162</v>
      </c>
      <c r="AA11386" t="s">
        <v>162</v>
      </c>
    </row>
    <row r="11387" spans="5:27" x14ac:dyDescent="0.35">
      <c r="E11387" t="s">
        <v>28</v>
      </c>
      <c r="F11387" t="s">
        <v>28</v>
      </c>
      <c r="G11387" s="1">
        <v>39987</v>
      </c>
      <c r="H11387" t="s">
        <v>10271</v>
      </c>
      <c r="I11387" t="s">
        <v>5079</v>
      </c>
      <c r="N11387" t="s">
        <v>163</v>
      </c>
      <c r="V11387" t="s">
        <v>5099</v>
      </c>
      <c r="AA11387" t="s">
        <v>162</v>
      </c>
    </row>
    <row r="11388" spans="5:27" x14ac:dyDescent="0.35">
      <c r="E11388" t="s">
        <v>28</v>
      </c>
      <c r="F11388" t="s">
        <v>28</v>
      </c>
      <c r="G11388" s="1">
        <v>39958</v>
      </c>
      <c r="H11388" t="s">
        <v>10271</v>
      </c>
      <c r="I11388" t="s">
        <v>5079</v>
      </c>
      <c r="N11388" t="s">
        <v>163</v>
      </c>
      <c r="V11388" t="s">
        <v>127</v>
      </c>
      <c r="AA11388" t="s">
        <v>5099</v>
      </c>
    </row>
    <row r="11389" spans="5:27" x14ac:dyDescent="0.35">
      <c r="E11389" t="s">
        <v>28</v>
      </c>
      <c r="F11389" t="s">
        <v>28</v>
      </c>
      <c r="G11389" s="1">
        <v>39868</v>
      </c>
      <c r="H11389" t="s">
        <v>10271</v>
      </c>
      <c r="I11389" t="s">
        <v>5079</v>
      </c>
      <c r="N11389" t="s">
        <v>100</v>
      </c>
      <c r="V11389" t="s">
        <v>127</v>
      </c>
      <c r="AA11389" t="s">
        <v>127</v>
      </c>
    </row>
    <row r="11390" spans="5:27" x14ac:dyDescent="0.35">
      <c r="E11390" t="s">
        <v>28</v>
      </c>
      <c r="F11390" t="s">
        <v>28</v>
      </c>
      <c r="G11390" s="1">
        <v>39844</v>
      </c>
      <c r="H11390" t="s">
        <v>10271</v>
      </c>
      <c r="I11390" t="s">
        <v>5079</v>
      </c>
      <c r="N11390" t="s">
        <v>100</v>
      </c>
      <c r="V11390" t="s">
        <v>127</v>
      </c>
      <c r="AA11390" t="s">
        <v>127</v>
      </c>
    </row>
    <row r="11391" spans="5:27" x14ac:dyDescent="0.35">
      <c r="E11391" t="s">
        <v>28</v>
      </c>
      <c r="F11391" t="s">
        <v>28</v>
      </c>
      <c r="G11391" s="1">
        <v>39776</v>
      </c>
      <c r="H11391" t="s">
        <v>10271</v>
      </c>
      <c r="I11391" t="s">
        <v>5079</v>
      </c>
      <c r="N11391" t="s">
        <v>100</v>
      </c>
      <c r="V11391" t="s">
        <v>127</v>
      </c>
      <c r="AA11391" t="s">
        <v>127</v>
      </c>
    </row>
    <row r="11392" spans="5:27" x14ac:dyDescent="0.35">
      <c r="E11392" t="s">
        <v>28</v>
      </c>
      <c r="F11392" t="s">
        <v>28</v>
      </c>
      <c r="G11392" s="1">
        <v>39610</v>
      </c>
      <c r="H11392" t="s">
        <v>10271</v>
      </c>
      <c r="I11392" t="s">
        <v>5079</v>
      </c>
      <c r="N11392" t="s">
        <v>100</v>
      </c>
      <c r="V11392" t="s">
        <v>127</v>
      </c>
      <c r="AA11392" t="s">
        <v>127</v>
      </c>
    </row>
    <row r="11393" spans="5:27" x14ac:dyDescent="0.35">
      <c r="E11393" t="s">
        <v>28</v>
      </c>
      <c r="F11393" t="s">
        <v>28</v>
      </c>
      <c r="G11393" s="1">
        <v>39574</v>
      </c>
      <c r="H11393" t="s">
        <v>10271</v>
      </c>
      <c r="I11393" t="s">
        <v>5079</v>
      </c>
      <c r="N11393" t="s">
        <v>100</v>
      </c>
      <c r="V11393" t="s">
        <v>5100</v>
      </c>
      <c r="AA11393" t="s">
        <v>127</v>
      </c>
    </row>
    <row r="11394" spans="5:27" x14ac:dyDescent="0.35">
      <c r="E11394" t="s">
        <v>28</v>
      </c>
      <c r="F11394" t="s">
        <v>28</v>
      </c>
      <c r="G11394" s="1">
        <v>39182</v>
      </c>
      <c r="H11394" t="s">
        <v>10271</v>
      </c>
      <c r="I11394" t="s">
        <v>5079</v>
      </c>
      <c r="N11394" t="s">
        <v>100</v>
      </c>
      <c r="V11394" t="s">
        <v>5100</v>
      </c>
      <c r="AA11394" t="s">
        <v>5100</v>
      </c>
    </row>
    <row r="11395" spans="5:27" x14ac:dyDescent="0.35">
      <c r="E11395" t="s">
        <v>28</v>
      </c>
      <c r="F11395" t="s">
        <v>28</v>
      </c>
      <c r="G11395" s="1">
        <v>38908</v>
      </c>
      <c r="H11395" t="s">
        <v>10271</v>
      </c>
      <c r="I11395" t="s">
        <v>5079</v>
      </c>
      <c r="N11395" t="s">
        <v>100</v>
      </c>
      <c r="V11395" t="s">
        <v>5100</v>
      </c>
      <c r="AA11395" t="s">
        <v>5100</v>
      </c>
    </row>
    <row r="11396" spans="5:27" x14ac:dyDescent="0.35">
      <c r="E11396" t="s">
        <v>28</v>
      </c>
      <c r="F11396" t="s">
        <v>28</v>
      </c>
      <c r="G11396" s="1">
        <v>38600</v>
      </c>
      <c r="H11396" t="s">
        <v>10271</v>
      </c>
      <c r="I11396" t="s">
        <v>5079</v>
      </c>
      <c r="N11396" t="s">
        <v>100</v>
      </c>
      <c r="V11396" t="s">
        <v>5100</v>
      </c>
      <c r="AA11396" t="s">
        <v>5100</v>
      </c>
    </row>
    <row r="11397" spans="5:27" x14ac:dyDescent="0.35">
      <c r="E11397" t="s">
        <v>28</v>
      </c>
      <c r="F11397" t="s">
        <v>28</v>
      </c>
      <c r="G11397" s="1">
        <v>38124</v>
      </c>
      <c r="H11397" t="s">
        <v>10271</v>
      </c>
      <c r="I11397" t="s">
        <v>5079</v>
      </c>
      <c r="N11397" t="s">
        <v>100</v>
      </c>
      <c r="V11397" t="s">
        <v>5100</v>
      </c>
      <c r="AA11397" t="s">
        <v>5100</v>
      </c>
    </row>
    <row r="11398" spans="5:27" x14ac:dyDescent="0.35">
      <c r="E11398" t="s">
        <v>28</v>
      </c>
      <c r="F11398" t="s">
        <v>28</v>
      </c>
      <c r="G11398" s="1">
        <v>38111</v>
      </c>
      <c r="H11398" t="s">
        <v>10271</v>
      </c>
      <c r="I11398" t="s">
        <v>5079</v>
      </c>
      <c r="N11398" t="s">
        <v>100</v>
      </c>
      <c r="V11398" t="s">
        <v>5100</v>
      </c>
      <c r="AA11398" t="s">
        <v>5100</v>
      </c>
    </row>
    <row r="11399" spans="5:27" x14ac:dyDescent="0.35">
      <c r="E11399" t="s">
        <v>28</v>
      </c>
      <c r="F11399" t="s">
        <v>28</v>
      </c>
      <c r="G11399" s="1">
        <v>37852</v>
      </c>
      <c r="H11399" t="s">
        <v>10271</v>
      </c>
      <c r="I11399" t="s">
        <v>5079</v>
      </c>
      <c r="N11399" t="s">
        <v>100</v>
      </c>
      <c r="V11399" t="s">
        <v>5101</v>
      </c>
      <c r="AA11399" t="s">
        <v>5100</v>
      </c>
    </row>
    <row r="11400" spans="5:27" x14ac:dyDescent="0.35">
      <c r="E11400" t="s">
        <v>28</v>
      </c>
      <c r="F11400" t="s">
        <v>28</v>
      </c>
      <c r="G11400" s="1">
        <v>37816</v>
      </c>
      <c r="H11400" t="s">
        <v>10271</v>
      </c>
      <c r="I11400" t="s">
        <v>5079</v>
      </c>
      <c r="N11400" t="s">
        <v>100</v>
      </c>
      <c r="V11400" t="s">
        <v>5100</v>
      </c>
      <c r="AA11400" t="s">
        <v>5101</v>
      </c>
    </row>
    <row r="11401" spans="5:27" x14ac:dyDescent="0.35">
      <c r="E11401" t="s">
        <v>28</v>
      </c>
      <c r="F11401" t="s">
        <v>28</v>
      </c>
      <c r="G11401" s="1">
        <v>37704</v>
      </c>
      <c r="H11401" t="s">
        <v>10271</v>
      </c>
      <c r="I11401" t="s">
        <v>5079</v>
      </c>
      <c r="N11401" t="s">
        <v>100</v>
      </c>
      <c r="V11401" t="s">
        <v>5100</v>
      </c>
      <c r="AA11401" t="s">
        <v>5100</v>
      </c>
    </row>
    <row r="11402" spans="5:27" x14ac:dyDescent="0.35">
      <c r="E11402" t="s">
        <v>28</v>
      </c>
      <c r="F11402" t="s">
        <v>28</v>
      </c>
      <c r="G11402" s="1">
        <v>37536</v>
      </c>
      <c r="H11402" t="s">
        <v>10271</v>
      </c>
      <c r="I11402" t="s">
        <v>5079</v>
      </c>
      <c r="N11402" t="s">
        <v>100</v>
      </c>
      <c r="V11402" t="s">
        <v>5102</v>
      </c>
      <c r="AA11402" t="s">
        <v>5100</v>
      </c>
    </row>
    <row r="11403" spans="5:27" x14ac:dyDescent="0.35">
      <c r="E11403" t="s">
        <v>28</v>
      </c>
      <c r="F11403" t="s">
        <v>28</v>
      </c>
      <c r="G11403" s="1">
        <v>37501</v>
      </c>
      <c r="H11403" t="s">
        <v>10271</v>
      </c>
      <c r="I11403" t="s">
        <v>5079</v>
      </c>
      <c r="N11403" t="s">
        <v>100</v>
      </c>
      <c r="V11403" t="s">
        <v>5103</v>
      </c>
      <c r="AA11403" t="s">
        <v>5102</v>
      </c>
    </row>
    <row r="11404" spans="5:27" x14ac:dyDescent="0.35">
      <c r="E11404" t="s">
        <v>28</v>
      </c>
      <c r="F11404" t="s">
        <v>28</v>
      </c>
      <c r="G11404" s="1">
        <v>37501</v>
      </c>
      <c r="H11404" t="s">
        <v>10271</v>
      </c>
      <c r="I11404" t="s">
        <v>5079</v>
      </c>
      <c r="N11404" t="s">
        <v>100</v>
      </c>
      <c r="AA11404" t="s">
        <v>5103</v>
      </c>
    </row>
    <row r="11405" spans="5:27" x14ac:dyDescent="0.35">
      <c r="E11405" t="s">
        <v>28</v>
      </c>
      <c r="F11405" t="s">
        <v>28</v>
      </c>
      <c r="G11405" s="1">
        <v>43661</v>
      </c>
      <c r="H11405" t="s">
        <v>10272</v>
      </c>
      <c r="I11405" t="s">
        <v>5104</v>
      </c>
      <c r="N11405" t="s">
        <v>1639</v>
      </c>
      <c r="AA11405" t="s">
        <v>5105</v>
      </c>
    </row>
    <row r="11406" spans="5:27" x14ac:dyDescent="0.35">
      <c r="E11406" t="s">
        <v>28</v>
      </c>
      <c r="F11406" t="s">
        <v>28</v>
      </c>
      <c r="G11406" s="1">
        <v>43258</v>
      </c>
      <c r="H11406" t="s">
        <v>9845</v>
      </c>
      <c r="I11406" t="s">
        <v>5106</v>
      </c>
      <c r="N11406" t="s">
        <v>1639</v>
      </c>
      <c r="V11406" t="s">
        <v>259</v>
      </c>
      <c r="AA11406" t="s">
        <v>5107</v>
      </c>
    </row>
    <row r="11407" spans="5:27" x14ac:dyDescent="0.35">
      <c r="E11407" t="s">
        <v>28</v>
      </c>
      <c r="F11407" t="s">
        <v>28</v>
      </c>
      <c r="G11407" s="1">
        <v>42552</v>
      </c>
      <c r="H11407" t="s">
        <v>9845</v>
      </c>
      <c r="I11407" t="s">
        <v>5106</v>
      </c>
      <c r="N11407" t="s">
        <v>1737</v>
      </c>
      <c r="V11407" t="s">
        <v>156</v>
      </c>
      <c r="AA11407" t="s">
        <v>259</v>
      </c>
    </row>
    <row r="11408" spans="5:27" x14ac:dyDescent="0.35">
      <c r="E11408" t="s">
        <v>28</v>
      </c>
      <c r="F11408" t="s">
        <v>28</v>
      </c>
      <c r="G11408" s="1">
        <v>42245</v>
      </c>
      <c r="H11408" t="s">
        <v>9845</v>
      </c>
      <c r="I11408" t="s">
        <v>5106</v>
      </c>
      <c r="N11408" t="s">
        <v>1642</v>
      </c>
      <c r="V11408" t="s">
        <v>259</v>
      </c>
      <c r="AA11408" t="s">
        <v>156</v>
      </c>
    </row>
    <row r="11409" spans="5:27" x14ac:dyDescent="0.35">
      <c r="E11409" t="s">
        <v>28</v>
      </c>
      <c r="F11409" t="s">
        <v>28</v>
      </c>
      <c r="G11409" s="1">
        <v>42237</v>
      </c>
      <c r="H11409" t="s">
        <v>9845</v>
      </c>
      <c r="I11409" t="s">
        <v>5106</v>
      </c>
      <c r="N11409" t="s">
        <v>1642</v>
      </c>
      <c r="V11409" t="s">
        <v>2661</v>
      </c>
      <c r="AA11409" t="s">
        <v>259</v>
      </c>
    </row>
    <row r="11410" spans="5:27" x14ac:dyDescent="0.35">
      <c r="E11410" t="s">
        <v>28</v>
      </c>
      <c r="F11410" t="s">
        <v>28</v>
      </c>
      <c r="G11410" s="1">
        <v>42227</v>
      </c>
      <c r="H11410" t="s">
        <v>9845</v>
      </c>
      <c r="I11410" t="s">
        <v>5106</v>
      </c>
      <c r="N11410" t="s">
        <v>1642</v>
      </c>
      <c r="V11410" t="s">
        <v>4354</v>
      </c>
      <c r="AA11410" t="s">
        <v>2661</v>
      </c>
    </row>
    <row r="11411" spans="5:27" x14ac:dyDescent="0.35">
      <c r="E11411" t="s">
        <v>28</v>
      </c>
      <c r="F11411" t="s">
        <v>28</v>
      </c>
      <c r="G11411" s="1">
        <v>40648</v>
      </c>
      <c r="H11411" t="s">
        <v>9845</v>
      </c>
      <c r="I11411" t="s">
        <v>5106</v>
      </c>
      <c r="N11411" t="s">
        <v>1639</v>
      </c>
      <c r="V11411" t="s">
        <v>5108</v>
      </c>
      <c r="AA11411" t="s">
        <v>4354</v>
      </c>
    </row>
    <row r="11412" spans="5:27" x14ac:dyDescent="0.35">
      <c r="E11412" t="s">
        <v>28</v>
      </c>
      <c r="F11412" t="s">
        <v>28</v>
      </c>
      <c r="G11412" s="1">
        <v>39539</v>
      </c>
      <c r="H11412" t="s">
        <v>9845</v>
      </c>
      <c r="I11412" t="s">
        <v>5106</v>
      </c>
      <c r="N11412" t="s">
        <v>1639</v>
      </c>
      <c r="V11412" t="s">
        <v>2520</v>
      </c>
      <c r="AA11412" t="s">
        <v>5108</v>
      </c>
    </row>
    <row r="11413" spans="5:27" x14ac:dyDescent="0.35">
      <c r="E11413" t="s">
        <v>28</v>
      </c>
      <c r="F11413" t="s">
        <v>28</v>
      </c>
      <c r="G11413" s="1">
        <v>38687</v>
      </c>
      <c r="H11413" t="s">
        <v>9845</v>
      </c>
      <c r="I11413" t="s">
        <v>5106</v>
      </c>
      <c r="N11413" t="s">
        <v>1639</v>
      </c>
      <c r="V11413" t="s">
        <v>4333</v>
      </c>
      <c r="AA11413" t="s">
        <v>2520</v>
      </c>
    </row>
    <row r="11414" spans="5:27" x14ac:dyDescent="0.35">
      <c r="E11414" t="s">
        <v>28</v>
      </c>
      <c r="F11414" t="s">
        <v>28</v>
      </c>
      <c r="G11414" s="1">
        <v>36739</v>
      </c>
      <c r="H11414" t="s">
        <v>9845</v>
      </c>
      <c r="I11414" t="s">
        <v>5106</v>
      </c>
      <c r="N11414" t="s">
        <v>1639</v>
      </c>
      <c r="V11414" t="s">
        <v>4333</v>
      </c>
      <c r="AA11414" t="s">
        <v>4333</v>
      </c>
    </row>
    <row r="11415" spans="5:27" x14ac:dyDescent="0.35">
      <c r="E11415" t="s">
        <v>28</v>
      </c>
      <c r="F11415" t="s">
        <v>28</v>
      </c>
      <c r="G11415" s="1">
        <v>36376</v>
      </c>
      <c r="H11415" t="s">
        <v>9845</v>
      </c>
      <c r="I11415" t="s">
        <v>5106</v>
      </c>
      <c r="N11415" t="s">
        <v>1639</v>
      </c>
      <c r="V11415" t="s">
        <v>5109</v>
      </c>
      <c r="AA11415" t="s">
        <v>4333</v>
      </c>
    </row>
    <row r="11416" spans="5:27" x14ac:dyDescent="0.35">
      <c r="E11416" t="s">
        <v>28</v>
      </c>
      <c r="F11416" t="s">
        <v>28</v>
      </c>
      <c r="G11416" s="1">
        <v>36312</v>
      </c>
      <c r="H11416" t="s">
        <v>9845</v>
      </c>
      <c r="I11416" t="s">
        <v>5106</v>
      </c>
      <c r="N11416" t="s">
        <v>1639</v>
      </c>
      <c r="AA11416" t="s">
        <v>5109</v>
      </c>
    </row>
    <row r="11417" spans="5:27" x14ac:dyDescent="0.35">
      <c r="E11417" t="s">
        <v>28</v>
      </c>
      <c r="F11417" t="s">
        <v>28</v>
      </c>
      <c r="G11417" s="1">
        <v>38209</v>
      </c>
      <c r="H11417" t="s">
        <v>10273</v>
      </c>
      <c r="I11417" t="s">
        <v>5110</v>
      </c>
      <c r="N11417" t="s">
        <v>47</v>
      </c>
      <c r="AA11417" t="s">
        <v>1265</v>
      </c>
    </row>
    <row r="11418" spans="5:27" x14ac:dyDescent="0.35">
      <c r="E11418" t="s">
        <v>28</v>
      </c>
      <c r="F11418" t="s">
        <v>28</v>
      </c>
      <c r="G11418" s="1">
        <v>43971</v>
      </c>
      <c r="H11418" t="s">
        <v>10274</v>
      </c>
      <c r="I11418" t="s">
        <v>5111</v>
      </c>
      <c r="N11418" t="s">
        <v>51</v>
      </c>
      <c r="V11418" t="s">
        <v>1446</v>
      </c>
      <c r="AA11418" t="s">
        <v>58</v>
      </c>
    </row>
    <row r="11419" spans="5:27" x14ac:dyDescent="0.35">
      <c r="E11419" t="s">
        <v>28</v>
      </c>
      <c r="F11419" t="s">
        <v>28</v>
      </c>
      <c r="G11419" s="1">
        <v>43971</v>
      </c>
      <c r="H11419" t="s">
        <v>10274</v>
      </c>
      <c r="I11419" t="s">
        <v>5111</v>
      </c>
      <c r="N11419" t="s">
        <v>51</v>
      </c>
      <c r="V11419" t="s">
        <v>5112</v>
      </c>
      <c r="AA11419" t="s">
        <v>1446</v>
      </c>
    </row>
    <row r="11420" spans="5:27" x14ac:dyDescent="0.35">
      <c r="E11420" t="s">
        <v>28</v>
      </c>
      <c r="F11420" t="s">
        <v>28</v>
      </c>
      <c r="G11420" s="1">
        <v>43241</v>
      </c>
      <c r="H11420" t="s">
        <v>10274</v>
      </c>
      <c r="I11420" t="s">
        <v>5111</v>
      </c>
      <c r="N11420" t="s">
        <v>314</v>
      </c>
      <c r="AA11420" t="s">
        <v>5112</v>
      </c>
    </row>
    <row r="11421" spans="5:27" x14ac:dyDescent="0.35">
      <c r="E11421" t="s">
        <v>28</v>
      </c>
      <c r="F11421" t="s">
        <v>28</v>
      </c>
      <c r="G11421" s="1">
        <v>42917</v>
      </c>
      <c r="H11421" t="s">
        <v>10275</v>
      </c>
      <c r="I11421" t="s">
        <v>5113</v>
      </c>
      <c r="N11421" t="s">
        <v>604</v>
      </c>
      <c r="V11421" t="s">
        <v>1354</v>
      </c>
      <c r="AA11421" t="s">
        <v>5114</v>
      </c>
    </row>
    <row r="11422" spans="5:27" x14ac:dyDescent="0.35">
      <c r="E11422" t="s">
        <v>28</v>
      </c>
      <c r="F11422" t="s">
        <v>28</v>
      </c>
      <c r="G11422" s="1">
        <v>42339</v>
      </c>
      <c r="H11422" t="s">
        <v>10275</v>
      </c>
      <c r="I11422" t="s">
        <v>5113</v>
      </c>
      <c r="N11422" t="s">
        <v>226</v>
      </c>
      <c r="V11422" t="s">
        <v>5115</v>
      </c>
      <c r="AA11422" t="s">
        <v>1354</v>
      </c>
    </row>
    <row r="11423" spans="5:27" x14ac:dyDescent="0.35">
      <c r="E11423" t="s">
        <v>28</v>
      </c>
      <c r="F11423" t="s">
        <v>28</v>
      </c>
      <c r="G11423" s="1">
        <v>42107</v>
      </c>
      <c r="H11423" t="s">
        <v>10275</v>
      </c>
      <c r="I11423" t="s">
        <v>5113</v>
      </c>
      <c r="N11423" t="s">
        <v>1353</v>
      </c>
      <c r="V11423" t="s">
        <v>5116</v>
      </c>
      <c r="AA11423" t="s">
        <v>5115</v>
      </c>
    </row>
    <row r="11424" spans="5:27" x14ac:dyDescent="0.35">
      <c r="E11424" t="s">
        <v>28</v>
      </c>
      <c r="F11424" t="s">
        <v>28</v>
      </c>
      <c r="G11424" s="1">
        <v>42037</v>
      </c>
      <c r="H11424" t="s">
        <v>10275</v>
      </c>
      <c r="I11424" t="s">
        <v>5113</v>
      </c>
      <c r="N11424" t="s">
        <v>226</v>
      </c>
      <c r="AA11424" t="s">
        <v>5116</v>
      </c>
    </row>
    <row r="11425" spans="5:27" x14ac:dyDescent="0.35">
      <c r="E11425" t="s">
        <v>28</v>
      </c>
      <c r="F11425" t="s">
        <v>28</v>
      </c>
      <c r="G11425" s="1">
        <v>43897</v>
      </c>
      <c r="H11425" t="s">
        <v>10276</v>
      </c>
      <c r="I11425" t="s">
        <v>5117</v>
      </c>
      <c r="N11425" t="s">
        <v>731</v>
      </c>
      <c r="V11425" t="s">
        <v>2917</v>
      </c>
      <c r="AA11425" t="s">
        <v>5118</v>
      </c>
    </row>
    <row r="11426" spans="5:27" x14ac:dyDescent="0.35">
      <c r="E11426" t="s">
        <v>28</v>
      </c>
      <c r="F11426" t="s">
        <v>28</v>
      </c>
      <c r="G11426" s="1">
        <v>43894</v>
      </c>
      <c r="H11426" t="s">
        <v>10276</v>
      </c>
      <c r="I11426" t="s">
        <v>5117</v>
      </c>
      <c r="N11426" t="s">
        <v>1375</v>
      </c>
      <c r="V11426" t="s">
        <v>5119</v>
      </c>
      <c r="AA11426" t="s">
        <v>2917</v>
      </c>
    </row>
    <row r="11427" spans="5:27" x14ac:dyDescent="0.35">
      <c r="E11427" t="s">
        <v>28</v>
      </c>
      <c r="F11427" t="s">
        <v>28</v>
      </c>
      <c r="G11427" s="1">
        <v>43808</v>
      </c>
      <c r="H11427" t="s">
        <v>10276</v>
      </c>
      <c r="I11427" t="s">
        <v>5117</v>
      </c>
      <c r="N11427" t="s">
        <v>1375</v>
      </c>
      <c r="V11427" t="s">
        <v>2917</v>
      </c>
      <c r="AA11427" t="s">
        <v>5119</v>
      </c>
    </row>
    <row r="11428" spans="5:27" x14ac:dyDescent="0.35">
      <c r="E11428" t="s">
        <v>28</v>
      </c>
      <c r="F11428" t="s">
        <v>28</v>
      </c>
      <c r="G11428" s="1">
        <v>43795</v>
      </c>
      <c r="H11428" t="s">
        <v>10276</v>
      </c>
      <c r="I11428" t="s">
        <v>5117</v>
      </c>
      <c r="N11428" t="s">
        <v>1375</v>
      </c>
      <c r="V11428" t="s">
        <v>2917</v>
      </c>
      <c r="AA11428" t="s">
        <v>2917</v>
      </c>
    </row>
    <row r="11429" spans="5:27" x14ac:dyDescent="0.35">
      <c r="E11429" t="s">
        <v>28</v>
      </c>
      <c r="F11429" t="s">
        <v>28</v>
      </c>
      <c r="G11429" s="1">
        <v>43755</v>
      </c>
      <c r="H11429" t="s">
        <v>10276</v>
      </c>
      <c r="I11429" t="s">
        <v>5117</v>
      </c>
      <c r="N11429" t="s">
        <v>1375</v>
      </c>
      <c r="V11429" t="s">
        <v>2917</v>
      </c>
      <c r="AA11429" t="s">
        <v>2917</v>
      </c>
    </row>
    <row r="11430" spans="5:27" x14ac:dyDescent="0.35">
      <c r="E11430" t="s">
        <v>28</v>
      </c>
      <c r="F11430" t="s">
        <v>28</v>
      </c>
      <c r="G11430" s="1">
        <v>43500</v>
      </c>
      <c r="H11430" t="s">
        <v>10276</v>
      </c>
      <c r="I11430" t="s">
        <v>5117</v>
      </c>
      <c r="N11430" t="s">
        <v>1375</v>
      </c>
      <c r="V11430" t="s">
        <v>5120</v>
      </c>
      <c r="AA11430" t="s">
        <v>2917</v>
      </c>
    </row>
    <row r="11431" spans="5:27" x14ac:dyDescent="0.35">
      <c r="E11431" t="s">
        <v>28</v>
      </c>
      <c r="F11431" t="s">
        <v>28</v>
      </c>
      <c r="G11431" s="1">
        <v>43500</v>
      </c>
      <c r="H11431" t="s">
        <v>10276</v>
      </c>
      <c r="I11431" t="s">
        <v>5117</v>
      </c>
      <c r="N11431" t="s">
        <v>1375</v>
      </c>
      <c r="V11431" t="s">
        <v>5120</v>
      </c>
      <c r="AA11431" t="s">
        <v>5120</v>
      </c>
    </row>
    <row r="11432" spans="5:27" x14ac:dyDescent="0.35">
      <c r="E11432" t="s">
        <v>28</v>
      </c>
      <c r="F11432" t="s">
        <v>28</v>
      </c>
      <c r="G11432" s="1">
        <v>43108</v>
      </c>
      <c r="H11432" t="s">
        <v>10276</v>
      </c>
      <c r="I11432" t="s">
        <v>5117</v>
      </c>
      <c r="N11432" t="s">
        <v>1375</v>
      </c>
      <c r="V11432" t="s">
        <v>377</v>
      </c>
      <c r="AA11432" t="s">
        <v>5120</v>
      </c>
    </row>
    <row r="11433" spans="5:27" x14ac:dyDescent="0.35">
      <c r="E11433" t="s">
        <v>28</v>
      </c>
      <c r="F11433" t="s">
        <v>28</v>
      </c>
      <c r="G11433" s="1">
        <v>43102</v>
      </c>
      <c r="H11433" t="s">
        <v>10276</v>
      </c>
      <c r="I11433" t="s">
        <v>5117</v>
      </c>
      <c r="N11433" t="s">
        <v>1375</v>
      </c>
      <c r="V11433" t="s">
        <v>5120</v>
      </c>
      <c r="AA11433" t="s">
        <v>377</v>
      </c>
    </row>
    <row r="11434" spans="5:27" x14ac:dyDescent="0.35">
      <c r="E11434" t="s">
        <v>28</v>
      </c>
      <c r="F11434" t="s">
        <v>28</v>
      </c>
      <c r="G11434" s="1">
        <v>42968</v>
      </c>
      <c r="H11434" t="s">
        <v>10276</v>
      </c>
      <c r="I11434" t="s">
        <v>5117</v>
      </c>
      <c r="N11434" t="s">
        <v>1375</v>
      </c>
      <c r="V11434" t="s">
        <v>692</v>
      </c>
      <c r="AA11434" t="s">
        <v>5120</v>
      </c>
    </row>
    <row r="11435" spans="5:27" x14ac:dyDescent="0.35">
      <c r="E11435" t="s">
        <v>28</v>
      </c>
      <c r="F11435" t="s">
        <v>28</v>
      </c>
      <c r="G11435" s="1">
        <v>42892</v>
      </c>
      <c r="H11435" t="s">
        <v>10276</v>
      </c>
      <c r="I11435" t="s">
        <v>5117</v>
      </c>
      <c r="N11435" t="s">
        <v>1375</v>
      </c>
      <c r="V11435" t="s">
        <v>5121</v>
      </c>
      <c r="AA11435" t="s">
        <v>692</v>
      </c>
    </row>
    <row r="11436" spans="5:27" x14ac:dyDescent="0.35">
      <c r="E11436" t="s">
        <v>28</v>
      </c>
      <c r="F11436" t="s">
        <v>28</v>
      </c>
      <c r="G11436" s="1">
        <v>42656</v>
      </c>
      <c r="H11436" t="s">
        <v>10276</v>
      </c>
      <c r="I11436" t="s">
        <v>5117</v>
      </c>
      <c r="N11436" t="s">
        <v>1375</v>
      </c>
      <c r="V11436" t="s">
        <v>2924</v>
      </c>
      <c r="AA11436" t="s">
        <v>5121</v>
      </c>
    </row>
    <row r="11437" spans="5:27" x14ac:dyDescent="0.35">
      <c r="E11437" t="s">
        <v>28</v>
      </c>
      <c r="F11437" t="s">
        <v>28</v>
      </c>
      <c r="G11437" s="1">
        <v>42635</v>
      </c>
      <c r="H11437" t="s">
        <v>10276</v>
      </c>
      <c r="I11437" t="s">
        <v>5117</v>
      </c>
      <c r="N11437" t="s">
        <v>1375</v>
      </c>
      <c r="V11437" t="s">
        <v>83</v>
      </c>
      <c r="AA11437" t="s">
        <v>2924</v>
      </c>
    </row>
    <row r="11438" spans="5:27" x14ac:dyDescent="0.35">
      <c r="E11438" t="s">
        <v>28</v>
      </c>
      <c r="F11438" t="s">
        <v>28</v>
      </c>
      <c r="G11438" s="1">
        <v>42522</v>
      </c>
      <c r="H11438" t="s">
        <v>10276</v>
      </c>
      <c r="I11438" t="s">
        <v>5117</v>
      </c>
      <c r="N11438" t="s">
        <v>1375</v>
      </c>
      <c r="V11438" t="s">
        <v>83</v>
      </c>
      <c r="AA11438" t="s">
        <v>83</v>
      </c>
    </row>
    <row r="11439" spans="5:27" x14ac:dyDescent="0.35">
      <c r="E11439" t="s">
        <v>28</v>
      </c>
      <c r="F11439" t="s">
        <v>28</v>
      </c>
      <c r="G11439" s="1">
        <v>42499</v>
      </c>
      <c r="H11439" t="s">
        <v>10276</v>
      </c>
      <c r="I11439" t="s">
        <v>5117</v>
      </c>
      <c r="N11439" t="s">
        <v>1375</v>
      </c>
      <c r="V11439" t="s">
        <v>83</v>
      </c>
      <c r="AA11439" t="s">
        <v>83</v>
      </c>
    </row>
    <row r="11440" spans="5:27" x14ac:dyDescent="0.35">
      <c r="E11440" t="s">
        <v>28</v>
      </c>
      <c r="F11440" t="s">
        <v>28</v>
      </c>
      <c r="G11440" s="1">
        <v>42327</v>
      </c>
      <c r="H11440" t="s">
        <v>10276</v>
      </c>
      <c r="I11440" t="s">
        <v>5117</v>
      </c>
      <c r="N11440" t="s">
        <v>1375</v>
      </c>
      <c r="V11440" t="s">
        <v>922</v>
      </c>
      <c r="AA11440" t="s">
        <v>83</v>
      </c>
    </row>
    <row r="11441" spans="5:27" x14ac:dyDescent="0.35">
      <c r="E11441" t="s">
        <v>28</v>
      </c>
      <c r="F11441" t="s">
        <v>28</v>
      </c>
      <c r="G11441" s="1">
        <v>42289</v>
      </c>
      <c r="H11441" t="s">
        <v>10276</v>
      </c>
      <c r="I11441" t="s">
        <v>5117</v>
      </c>
      <c r="N11441" t="s">
        <v>1375</v>
      </c>
      <c r="V11441" t="s">
        <v>5122</v>
      </c>
      <c r="AA11441" t="s">
        <v>922</v>
      </c>
    </row>
    <row r="11442" spans="5:27" x14ac:dyDescent="0.35">
      <c r="E11442" t="s">
        <v>28</v>
      </c>
      <c r="F11442" t="s">
        <v>28</v>
      </c>
      <c r="G11442" s="1">
        <v>42125</v>
      </c>
      <c r="H11442" t="s">
        <v>10276</v>
      </c>
      <c r="I11442" t="s">
        <v>5117</v>
      </c>
      <c r="N11442" t="s">
        <v>1375</v>
      </c>
      <c r="V11442" t="s">
        <v>1393</v>
      </c>
      <c r="AA11442" t="s">
        <v>5122</v>
      </c>
    </row>
    <row r="11443" spans="5:27" x14ac:dyDescent="0.35">
      <c r="E11443" t="s">
        <v>28</v>
      </c>
      <c r="F11443" t="s">
        <v>28</v>
      </c>
      <c r="G11443" s="1">
        <v>41962</v>
      </c>
      <c r="H11443" t="s">
        <v>10276</v>
      </c>
      <c r="I11443" t="s">
        <v>5117</v>
      </c>
      <c r="N11443" t="s">
        <v>1375</v>
      </c>
      <c r="V11443" t="s">
        <v>1393</v>
      </c>
      <c r="AA11443" t="s">
        <v>1393</v>
      </c>
    </row>
    <row r="11444" spans="5:27" x14ac:dyDescent="0.35">
      <c r="E11444" t="s">
        <v>28</v>
      </c>
      <c r="F11444" t="s">
        <v>28</v>
      </c>
      <c r="G11444" s="1">
        <v>41597</v>
      </c>
      <c r="H11444" t="s">
        <v>10276</v>
      </c>
      <c r="I11444" t="s">
        <v>5117</v>
      </c>
      <c r="N11444" t="s">
        <v>1375</v>
      </c>
      <c r="V11444" t="s">
        <v>1393</v>
      </c>
      <c r="AA11444" t="s">
        <v>1393</v>
      </c>
    </row>
    <row r="11445" spans="5:27" x14ac:dyDescent="0.35">
      <c r="E11445" t="s">
        <v>28</v>
      </c>
      <c r="F11445" t="s">
        <v>28</v>
      </c>
      <c r="G11445" s="1">
        <v>41551</v>
      </c>
      <c r="H11445" t="s">
        <v>10276</v>
      </c>
      <c r="I11445" t="s">
        <v>5117</v>
      </c>
      <c r="N11445" t="s">
        <v>1375</v>
      </c>
      <c r="V11445" t="s">
        <v>4406</v>
      </c>
      <c r="AA11445" t="s">
        <v>1393</v>
      </c>
    </row>
    <row r="11446" spans="5:27" x14ac:dyDescent="0.35">
      <c r="E11446" t="s">
        <v>28</v>
      </c>
      <c r="F11446" t="s">
        <v>28</v>
      </c>
      <c r="G11446" s="1">
        <v>41232</v>
      </c>
      <c r="H11446" t="s">
        <v>10276</v>
      </c>
      <c r="I11446" t="s">
        <v>5117</v>
      </c>
      <c r="N11446" t="s">
        <v>1375</v>
      </c>
      <c r="AA11446" t="s">
        <v>4406</v>
      </c>
    </row>
    <row r="11447" spans="5:27" x14ac:dyDescent="0.35">
      <c r="E11447" t="s">
        <v>28</v>
      </c>
      <c r="F11447" t="s">
        <v>28</v>
      </c>
      <c r="G11447" s="1">
        <v>43966</v>
      </c>
      <c r="H11447" t="s">
        <v>10277</v>
      </c>
      <c r="I11447" t="s">
        <v>5123</v>
      </c>
      <c r="N11447" t="s">
        <v>51</v>
      </c>
      <c r="V11447" t="s">
        <v>2917</v>
      </c>
      <c r="AA11447" t="s">
        <v>58</v>
      </c>
    </row>
    <row r="11448" spans="5:27" x14ac:dyDescent="0.35">
      <c r="E11448" t="s">
        <v>28</v>
      </c>
      <c r="F11448" t="s">
        <v>28</v>
      </c>
      <c r="G11448" s="1">
        <v>43894</v>
      </c>
      <c r="H11448" t="s">
        <v>10277</v>
      </c>
      <c r="I11448" t="s">
        <v>5123</v>
      </c>
      <c r="N11448" t="s">
        <v>1375</v>
      </c>
      <c r="V11448" t="s">
        <v>2917</v>
      </c>
      <c r="AA11448" t="s">
        <v>2917</v>
      </c>
    </row>
    <row r="11449" spans="5:27" x14ac:dyDescent="0.35">
      <c r="E11449" t="s">
        <v>28</v>
      </c>
      <c r="F11449" t="s">
        <v>28</v>
      </c>
      <c r="G11449" s="1">
        <v>43795</v>
      </c>
      <c r="H11449" t="s">
        <v>10277</v>
      </c>
      <c r="I11449" t="s">
        <v>5123</v>
      </c>
      <c r="N11449" t="s">
        <v>1375</v>
      </c>
      <c r="V11449" t="s">
        <v>2917</v>
      </c>
      <c r="AA11449" t="s">
        <v>2917</v>
      </c>
    </row>
    <row r="11450" spans="5:27" x14ac:dyDescent="0.35">
      <c r="E11450" t="s">
        <v>28</v>
      </c>
      <c r="F11450" t="s">
        <v>28</v>
      </c>
      <c r="G11450" s="1">
        <v>43755</v>
      </c>
      <c r="H11450" t="s">
        <v>10277</v>
      </c>
      <c r="I11450" t="s">
        <v>5123</v>
      </c>
      <c r="N11450" t="s">
        <v>1375</v>
      </c>
      <c r="V11450" t="s">
        <v>2917</v>
      </c>
      <c r="AA11450" t="s">
        <v>2917</v>
      </c>
    </row>
    <row r="11451" spans="5:27" x14ac:dyDescent="0.35">
      <c r="E11451" t="s">
        <v>28</v>
      </c>
      <c r="F11451" t="s">
        <v>28</v>
      </c>
      <c r="G11451" s="1">
        <v>43714</v>
      </c>
      <c r="H11451" t="s">
        <v>10277</v>
      </c>
      <c r="I11451" t="s">
        <v>5123</v>
      </c>
      <c r="N11451" t="s">
        <v>1375</v>
      </c>
      <c r="V11451" t="s">
        <v>2917</v>
      </c>
      <c r="AA11451" t="s">
        <v>2917</v>
      </c>
    </row>
    <row r="11452" spans="5:27" x14ac:dyDescent="0.35">
      <c r="E11452" t="s">
        <v>28</v>
      </c>
      <c r="F11452" t="s">
        <v>28</v>
      </c>
      <c r="G11452" s="1">
        <v>43693</v>
      </c>
      <c r="H11452" t="s">
        <v>10277</v>
      </c>
      <c r="I11452" t="s">
        <v>5123</v>
      </c>
      <c r="N11452" t="s">
        <v>1375</v>
      </c>
      <c r="V11452" t="s">
        <v>2917</v>
      </c>
      <c r="AA11452" t="s">
        <v>2917</v>
      </c>
    </row>
    <row r="11453" spans="5:27" x14ac:dyDescent="0.35">
      <c r="E11453" t="s">
        <v>28</v>
      </c>
      <c r="F11453" t="s">
        <v>28</v>
      </c>
      <c r="G11453" s="1">
        <v>43663</v>
      </c>
      <c r="H11453" t="s">
        <v>10277</v>
      </c>
      <c r="I11453" t="s">
        <v>5123</v>
      </c>
      <c r="N11453" t="s">
        <v>1375</v>
      </c>
      <c r="V11453" t="s">
        <v>5124</v>
      </c>
      <c r="AA11453" t="s">
        <v>2917</v>
      </c>
    </row>
    <row r="11454" spans="5:27" x14ac:dyDescent="0.35">
      <c r="E11454" t="s">
        <v>28</v>
      </c>
      <c r="F11454" t="s">
        <v>28</v>
      </c>
      <c r="G11454" s="1">
        <v>43617</v>
      </c>
      <c r="H11454" t="s">
        <v>10277</v>
      </c>
      <c r="I11454" t="s">
        <v>5123</v>
      </c>
      <c r="N11454" t="s">
        <v>1375</v>
      </c>
      <c r="V11454" t="s">
        <v>2917</v>
      </c>
      <c r="AA11454" t="s">
        <v>5124</v>
      </c>
    </row>
    <row r="11455" spans="5:27" x14ac:dyDescent="0.35">
      <c r="E11455" t="s">
        <v>28</v>
      </c>
      <c r="F11455" t="s">
        <v>28</v>
      </c>
      <c r="G11455" s="1">
        <v>43584</v>
      </c>
      <c r="H11455" t="s">
        <v>10277</v>
      </c>
      <c r="I11455" t="s">
        <v>5123</v>
      </c>
      <c r="N11455" t="s">
        <v>1375</v>
      </c>
      <c r="V11455" t="s">
        <v>2917</v>
      </c>
      <c r="AA11455" t="s">
        <v>2917</v>
      </c>
    </row>
    <row r="11456" spans="5:27" x14ac:dyDescent="0.35">
      <c r="E11456" t="s">
        <v>28</v>
      </c>
      <c r="F11456" t="s">
        <v>28</v>
      </c>
      <c r="G11456" s="1">
        <v>43502</v>
      </c>
      <c r="H11456" t="s">
        <v>10277</v>
      </c>
      <c r="I11456" t="s">
        <v>5123</v>
      </c>
      <c r="N11456" t="s">
        <v>1375</v>
      </c>
      <c r="V11456" t="s">
        <v>2917</v>
      </c>
      <c r="AA11456" t="s">
        <v>2917</v>
      </c>
    </row>
    <row r="11457" spans="5:27" x14ac:dyDescent="0.35">
      <c r="E11457" t="s">
        <v>28</v>
      </c>
      <c r="F11457" t="s">
        <v>28</v>
      </c>
      <c r="G11457" s="1">
        <v>43500</v>
      </c>
      <c r="H11457" t="s">
        <v>10277</v>
      </c>
      <c r="I11457" t="s">
        <v>5123</v>
      </c>
      <c r="N11457" t="s">
        <v>1375</v>
      </c>
      <c r="V11457" t="s">
        <v>2917</v>
      </c>
      <c r="AA11457" t="s">
        <v>2917</v>
      </c>
    </row>
    <row r="11458" spans="5:27" x14ac:dyDescent="0.35">
      <c r="E11458" t="s">
        <v>28</v>
      </c>
      <c r="F11458" t="s">
        <v>28</v>
      </c>
      <c r="G11458" s="1">
        <v>43467</v>
      </c>
      <c r="H11458" t="s">
        <v>10277</v>
      </c>
      <c r="I11458" t="s">
        <v>5123</v>
      </c>
      <c r="N11458" t="s">
        <v>1375</v>
      </c>
      <c r="V11458" t="s">
        <v>2917</v>
      </c>
      <c r="AA11458" t="s">
        <v>2917</v>
      </c>
    </row>
    <row r="11459" spans="5:27" x14ac:dyDescent="0.35">
      <c r="E11459" t="s">
        <v>28</v>
      </c>
      <c r="F11459" t="s">
        <v>28</v>
      </c>
      <c r="G11459" s="1">
        <v>43430</v>
      </c>
      <c r="H11459" t="s">
        <v>10277</v>
      </c>
      <c r="I11459" t="s">
        <v>5123</v>
      </c>
      <c r="N11459" t="s">
        <v>1375</v>
      </c>
      <c r="V11459" t="s">
        <v>2917</v>
      </c>
      <c r="AA11459" t="s">
        <v>2917</v>
      </c>
    </row>
    <row r="11460" spans="5:27" x14ac:dyDescent="0.35">
      <c r="E11460" t="s">
        <v>28</v>
      </c>
      <c r="F11460" t="s">
        <v>28</v>
      </c>
      <c r="G11460" s="1">
        <v>43404</v>
      </c>
      <c r="H11460" t="s">
        <v>10277</v>
      </c>
      <c r="I11460" t="s">
        <v>5123</v>
      </c>
      <c r="N11460" t="s">
        <v>1375</v>
      </c>
      <c r="V11460" t="s">
        <v>2917</v>
      </c>
      <c r="AA11460" t="s">
        <v>2917</v>
      </c>
    </row>
    <row r="11461" spans="5:27" x14ac:dyDescent="0.35">
      <c r="E11461" t="s">
        <v>28</v>
      </c>
      <c r="F11461" t="s">
        <v>28</v>
      </c>
      <c r="G11461" s="1">
        <v>43335</v>
      </c>
      <c r="H11461" t="s">
        <v>10277</v>
      </c>
      <c r="I11461" t="s">
        <v>5123</v>
      </c>
      <c r="N11461" t="s">
        <v>1375</v>
      </c>
      <c r="V11461" t="s">
        <v>2917</v>
      </c>
      <c r="AA11461" t="s">
        <v>2917</v>
      </c>
    </row>
    <row r="11462" spans="5:27" x14ac:dyDescent="0.35">
      <c r="E11462" t="s">
        <v>28</v>
      </c>
      <c r="F11462" t="s">
        <v>28</v>
      </c>
      <c r="G11462" s="1">
        <v>43269</v>
      </c>
      <c r="H11462" t="s">
        <v>10277</v>
      </c>
      <c r="I11462" t="s">
        <v>5123</v>
      </c>
      <c r="N11462" t="s">
        <v>1375</v>
      </c>
      <c r="V11462" t="s">
        <v>2917</v>
      </c>
      <c r="AA11462" t="s">
        <v>2917</v>
      </c>
    </row>
    <row r="11463" spans="5:27" x14ac:dyDescent="0.35">
      <c r="E11463" t="s">
        <v>28</v>
      </c>
      <c r="F11463" t="s">
        <v>28</v>
      </c>
      <c r="G11463" s="1">
        <v>43241</v>
      </c>
      <c r="H11463" t="s">
        <v>10277</v>
      </c>
      <c r="I11463" t="s">
        <v>5123</v>
      </c>
      <c r="N11463" t="s">
        <v>1375</v>
      </c>
      <c r="V11463" t="s">
        <v>5125</v>
      </c>
      <c r="AA11463" t="s">
        <v>2917</v>
      </c>
    </row>
    <row r="11464" spans="5:27" x14ac:dyDescent="0.35">
      <c r="E11464" t="s">
        <v>28</v>
      </c>
      <c r="F11464" t="s">
        <v>28</v>
      </c>
      <c r="G11464" s="1">
        <v>43108</v>
      </c>
      <c r="H11464" t="s">
        <v>10277</v>
      </c>
      <c r="I11464" t="s">
        <v>5123</v>
      </c>
      <c r="N11464" t="s">
        <v>1375</v>
      </c>
      <c r="V11464" t="s">
        <v>5126</v>
      </c>
      <c r="AA11464" t="s">
        <v>5125</v>
      </c>
    </row>
    <row r="11465" spans="5:27" x14ac:dyDescent="0.35">
      <c r="E11465" t="s">
        <v>28</v>
      </c>
      <c r="F11465" t="s">
        <v>28</v>
      </c>
      <c r="G11465" s="1">
        <v>43019</v>
      </c>
      <c r="H11465" t="s">
        <v>10277</v>
      </c>
      <c r="I11465" t="s">
        <v>5123</v>
      </c>
      <c r="N11465" t="s">
        <v>1375</v>
      </c>
      <c r="V11465" t="s">
        <v>1269</v>
      </c>
      <c r="AA11465" t="s">
        <v>5126</v>
      </c>
    </row>
    <row r="11466" spans="5:27" x14ac:dyDescent="0.35">
      <c r="E11466" t="s">
        <v>28</v>
      </c>
      <c r="F11466" t="s">
        <v>28</v>
      </c>
      <c r="G11466" s="1">
        <v>42237</v>
      </c>
      <c r="H11466" t="s">
        <v>10277</v>
      </c>
      <c r="I11466" t="s">
        <v>5123</v>
      </c>
      <c r="N11466" t="s">
        <v>731</v>
      </c>
      <c r="V11466" t="s">
        <v>5127</v>
      </c>
      <c r="AA11466" t="s">
        <v>1269</v>
      </c>
    </row>
    <row r="11467" spans="5:27" x14ac:dyDescent="0.35">
      <c r="E11467" t="s">
        <v>28</v>
      </c>
      <c r="F11467" t="s">
        <v>28</v>
      </c>
      <c r="G11467" s="1">
        <v>42156</v>
      </c>
      <c r="H11467" t="s">
        <v>10277</v>
      </c>
      <c r="I11467" t="s">
        <v>5123</v>
      </c>
      <c r="N11467" t="s">
        <v>731</v>
      </c>
      <c r="V11467" t="s">
        <v>5128</v>
      </c>
      <c r="AA11467" t="s">
        <v>5127</v>
      </c>
    </row>
    <row r="11468" spans="5:27" x14ac:dyDescent="0.35">
      <c r="E11468" t="s">
        <v>28</v>
      </c>
      <c r="F11468" t="s">
        <v>28</v>
      </c>
      <c r="G11468" s="1">
        <v>39356</v>
      </c>
      <c r="H11468" t="s">
        <v>10277</v>
      </c>
      <c r="I11468" t="s">
        <v>5123</v>
      </c>
      <c r="N11468" t="s">
        <v>51</v>
      </c>
      <c r="V11468" t="s">
        <v>5129</v>
      </c>
      <c r="AA11468" t="s">
        <v>5128</v>
      </c>
    </row>
    <row r="11469" spans="5:27" x14ac:dyDescent="0.35">
      <c r="E11469" t="s">
        <v>28</v>
      </c>
      <c r="F11469" t="s">
        <v>28</v>
      </c>
      <c r="G11469" s="1">
        <v>36809</v>
      </c>
      <c r="H11469" t="s">
        <v>10277</v>
      </c>
      <c r="I11469" t="s">
        <v>5123</v>
      </c>
      <c r="N11469" t="s">
        <v>51</v>
      </c>
      <c r="V11469" t="s">
        <v>5130</v>
      </c>
      <c r="AA11469" t="s">
        <v>5129</v>
      </c>
    </row>
    <row r="11470" spans="5:27" x14ac:dyDescent="0.35">
      <c r="E11470" t="s">
        <v>28</v>
      </c>
      <c r="F11470" t="s">
        <v>28</v>
      </c>
      <c r="G11470" s="1">
        <v>34029</v>
      </c>
      <c r="H11470" t="s">
        <v>10277</v>
      </c>
      <c r="I11470" t="s">
        <v>5123</v>
      </c>
      <c r="N11470" t="s">
        <v>51</v>
      </c>
      <c r="AA11470" t="s">
        <v>5130</v>
      </c>
    </row>
    <row r="11471" spans="5:27" x14ac:dyDescent="0.35">
      <c r="E11471" t="s">
        <v>28</v>
      </c>
      <c r="F11471" t="s">
        <v>28</v>
      </c>
      <c r="G11471" s="1">
        <v>43983</v>
      </c>
      <c r="H11471" t="s">
        <v>10278</v>
      </c>
      <c r="I11471" t="s">
        <v>5131</v>
      </c>
      <c r="N11471" t="s">
        <v>342</v>
      </c>
      <c r="V11471" t="s">
        <v>5132</v>
      </c>
      <c r="AA11471" t="s">
        <v>5133</v>
      </c>
    </row>
    <row r="11472" spans="5:27" x14ac:dyDescent="0.35">
      <c r="E11472" t="s">
        <v>28</v>
      </c>
      <c r="F11472" t="s">
        <v>28</v>
      </c>
      <c r="G11472" s="1">
        <v>43983</v>
      </c>
      <c r="H11472" t="s">
        <v>10278</v>
      </c>
      <c r="I11472" t="s">
        <v>5131</v>
      </c>
      <c r="N11472" t="s">
        <v>342</v>
      </c>
      <c r="V11472" t="s">
        <v>5134</v>
      </c>
      <c r="AA11472" t="s">
        <v>5132</v>
      </c>
    </row>
    <row r="11473" spans="5:27" x14ac:dyDescent="0.35">
      <c r="E11473" t="s">
        <v>28</v>
      </c>
      <c r="F11473" t="s">
        <v>28</v>
      </c>
      <c r="G11473" s="1">
        <v>43891</v>
      </c>
      <c r="H11473" t="s">
        <v>10278</v>
      </c>
      <c r="I11473" t="s">
        <v>5131</v>
      </c>
      <c r="N11473" t="s">
        <v>342</v>
      </c>
      <c r="V11473" t="s">
        <v>5135</v>
      </c>
      <c r="AA11473" t="s">
        <v>5134</v>
      </c>
    </row>
    <row r="11474" spans="5:27" x14ac:dyDescent="0.35">
      <c r="E11474" t="s">
        <v>28</v>
      </c>
      <c r="F11474" t="s">
        <v>28</v>
      </c>
      <c r="G11474" s="1">
        <v>43891</v>
      </c>
      <c r="H11474" t="s">
        <v>10278</v>
      </c>
      <c r="I11474" t="s">
        <v>5131</v>
      </c>
      <c r="N11474" t="s">
        <v>316</v>
      </c>
      <c r="V11474" t="s">
        <v>4319</v>
      </c>
      <c r="AA11474" t="s">
        <v>5135</v>
      </c>
    </row>
    <row r="11475" spans="5:27" x14ac:dyDescent="0.35">
      <c r="E11475" t="s">
        <v>28</v>
      </c>
      <c r="F11475" t="s">
        <v>28</v>
      </c>
      <c r="G11475" s="1">
        <v>43762</v>
      </c>
      <c r="H11475" t="s">
        <v>10278</v>
      </c>
      <c r="I11475" t="s">
        <v>5131</v>
      </c>
      <c r="N11475" t="s">
        <v>866</v>
      </c>
      <c r="V11475" t="s">
        <v>5136</v>
      </c>
      <c r="AA11475" t="s">
        <v>4319</v>
      </c>
    </row>
    <row r="11476" spans="5:27" x14ac:dyDescent="0.35">
      <c r="E11476" t="s">
        <v>28</v>
      </c>
      <c r="F11476" t="s">
        <v>28</v>
      </c>
      <c r="G11476" s="1">
        <v>43731</v>
      </c>
      <c r="H11476" t="s">
        <v>10278</v>
      </c>
      <c r="I11476" t="s">
        <v>5131</v>
      </c>
      <c r="N11476" t="s">
        <v>342</v>
      </c>
      <c r="V11476" t="s">
        <v>690</v>
      </c>
      <c r="AA11476" t="s">
        <v>5136</v>
      </c>
    </row>
    <row r="11477" spans="5:27" x14ac:dyDescent="0.35">
      <c r="E11477" t="s">
        <v>28</v>
      </c>
      <c r="F11477" t="s">
        <v>28</v>
      </c>
      <c r="G11477" s="1">
        <v>43661</v>
      </c>
      <c r="H11477" t="s">
        <v>10278</v>
      </c>
      <c r="I11477" t="s">
        <v>5131</v>
      </c>
      <c r="N11477" t="s">
        <v>200</v>
      </c>
      <c r="V11477" t="s">
        <v>690</v>
      </c>
      <c r="AA11477" t="s">
        <v>690</v>
      </c>
    </row>
    <row r="11478" spans="5:27" x14ac:dyDescent="0.35">
      <c r="E11478" t="s">
        <v>28</v>
      </c>
      <c r="F11478" t="s">
        <v>28</v>
      </c>
      <c r="G11478" s="1">
        <v>43612</v>
      </c>
      <c r="H11478" t="s">
        <v>10278</v>
      </c>
      <c r="I11478" t="s">
        <v>5131</v>
      </c>
      <c r="N11478" t="s">
        <v>200</v>
      </c>
      <c r="V11478" t="s">
        <v>690</v>
      </c>
      <c r="AA11478" t="s">
        <v>690</v>
      </c>
    </row>
    <row r="11479" spans="5:27" x14ac:dyDescent="0.35">
      <c r="E11479" t="s">
        <v>28</v>
      </c>
      <c r="F11479" t="s">
        <v>28</v>
      </c>
      <c r="G11479" s="1">
        <v>43423</v>
      </c>
      <c r="H11479" t="s">
        <v>10278</v>
      </c>
      <c r="I11479" t="s">
        <v>5131</v>
      </c>
      <c r="N11479" t="s">
        <v>200</v>
      </c>
      <c r="V11479" t="s">
        <v>3286</v>
      </c>
      <c r="AA11479" t="s">
        <v>690</v>
      </c>
    </row>
    <row r="11480" spans="5:27" x14ac:dyDescent="0.35">
      <c r="E11480" t="s">
        <v>28</v>
      </c>
      <c r="F11480" t="s">
        <v>28</v>
      </c>
      <c r="G11480" s="1">
        <v>43398</v>
      </c>
      <c r="H11480" t="s">
        <v>10278</v>
      </c>
      <c r="I11480" t="s">
        <v>5131</v>
      </c>
      <c r="N11480" t="s">
        <v>107</v>
      </c>
      <c r="V11480" t="s">
        <v>785</v>
      </c>
      <c r="AA11480" t="s">
        <v>3286</v>
      </c>
    </row>
    <row r="11481" spans="5:27" x14ac:dyDescent="0.35">
      <c r="E11481" t="s">
        <v>28</v>
      </c>
      <c r="F11481" t="s">
        <v>28</v>
      </c>
      <c r="G11481" s="1">
        <v>43145</v>
      </c>
      <c r="H11481" t="s">
        <v>10278</v>
      </c>
      <c r="I11481" t="s">
        <v>5131</v>
      </c>
      <c r="N11481" t="s">
        <v>142</v>
      </c>
      <c r="V11481" t="s">
        <v>1804</v>
      </c>
      <c r="AA11481" t="s">
        <v>3181</v>
      </c>
    </row>
    <row r="11482" spans="5:27" x14ac:dyDescent="0.35">
      <c r="E11482" t="s">
        <v>28</v>
      </c>
      <c r="F11482" t="s">
        <v>28</v>
      </c>
      <c r="G11482" s="1">
        <v>43145</v>
      </c>
      <c r="H11482" t="s">
        <v>10278</v>
      </c>
      <c r="I11482" t="s">
        <v>5131</v>
      </c>
      <c r="N11482" t="s">
        <v>163</v>
      </c>
      <c r="V11482" t="s">
        <v>5137</v>
      </c>
      <c r="AA11482" t="s">
        <v>1804</v>
      </c>
    </row>
    <row r="11483" spans="5:27" x14ac:dyDescent="0.35">
      <c r="E11483" t="s">
        <v>28</v>
      </c>
      <c r="F11483" t="s">
        <v>28</v>
      </c>
      <c r="G11483" s="1">
        <v>43115</v>
      </c>
      <c r="H11483" t="s">
        <v>10278</v>
      </c>
      <c r="I11483" t="s">
        <v>5131</v>
      </c>
      <c r="N11483" t="s">
        <v>142</v>
      </c>
      <c r="V11483" t="s">
        <v>3181</v>
      </c>
      <c r="AA11483" t="s">
        <v>5137</v>
      </c>
    </row>
    <row r="11484" spans="5:27" x14ac:dyDescent="0.35">
      <c r="E11484" t="s">
        <v>28</v>
      </c>
      <c r="F11484" t="s">
        <v>28</v>
      </c>
      <c r="G11484" s="1">
        <v>43052</v>
      </c>
      <c r="H11484" t="s">
        <v>10278</v>
      </c>
      <c r="I11484" t="s">
        <v>5131</v>
      </c>
      <c r="N11484" t="s">
        <v>142</v>
      </c>
      <c r="V11484" t="s">
        <v>5138</v>
      </c>
      <c r="AA11484" t="s">
        <v>3181</v>
      </c>
    </row>
    <row r="11485" spans="5:27" x14ac:dyDescent="0.35">
      <c r="E11485" t="s">
        <v>28</v>
      </c>
      <c r="F11485" t="s">
        <v>28</v>
      </c>
      <c r="G11485" s="1">
        <v>43000</v>
      </c>
      <c r="H11485" t="s">
        <v>10278</v>
      </c>
      <c r="I11485" t="s">
        <v>5131</v>
      </c>
      <c r="N11485" t="s">
        <v>203</v>
      </c>
      <c r="V11485" t="s">
        <v>5139</v>
      </c>
      <c r="AA11485" t="s">
        <v>5138</v>
      </c>
    </row>
    <row r="11486" spans="5:27" x14ac:dyDescent="0.35">
      <c r="E11486" t="s">
        <v>28</v>
      </c>
      <c r="F11486" t="s">
        <v>28</v>
      </c>
      <c r="G11486" s="1">
        <v>42900</v>
      </c>
      <c r="H11486" t="s">
        <v>10278</v>
      </c>
      <c r="I11486" t="s">
        <v>5131</v>
      </c>
      <c r="N11486" t="s">
        <v>203</v>
      </c>
      <c r="V11486" t="s">
        <v>692</v>
      </c>
      <c r="AA11486" t="s">
        <v>5139</v>
      </c>
    </row>
    <row r="11487" spans="5:27" x14ac:dyDescent="0.35">
      <c r="E11487" t="s">
        <v>28</v>
      </c>
      <c r="F11487" t="s">
        <v>28</v>
      </c>
      <c r="G11487" s="1">
        <v>42836</v>
      </c>
      <c r="H11487" t="s">
        <v>10278</v>
      </c>
      <c r="I11487" t="s">
        <v>5131</v>
      </c>
      <c r="N11487" t="s">
        <v>325</v>
      </c>
      <c r="V11487" t="s">
        <v>541</v>
      </c>
      <c r="AA11487" t="s">
        <v>692</v>
      </c>
    </row>
    <row r="11488" spans="5:27" x14ac:dyDescent="0.35">
      <c r="E11488" t="s">
        <v>28</v>
      </c>
      <c r="F11488" t="s">
        <v>28</v>
      </c>
      <c r="G11488" s="1">
        <v>42761</v>
      </c>
      <c r="H11488" t="s">
        <v>10278</v>
      </c>
      <c r="I11488" t="s">
        <v>5131</v>
      </c>
      <c r="N11488" t="s">
        <v>788</v>
      </c>
      <c r="V11488" t="s">
        <v>5140</v>
      </c>
      <c r="AA11488" t="s">
        <v>541</v>
      </c>
    </row>
    <row r="11489" spans="5:27" x14ac:dyDescent="0.35">
      <c r="E11489" t="s">
        <v>28</v>
      </c>
      <c r="F11489" t="s">
        <v>28</v>
      </c>
      <c r="G11489" s="1">
        <v>42760</v>
      </c>
      <c r="H11489" t="s">
        <v>10278</v>
      </c>
      <c r="I11489" t="s">
        <v>5131</v>
      </c>
      <c r="N11489" t="s">
        <v>325</v>
      </c>
      <c r="V11489" t="s">
        <v>5140</v>
      </c>
      <c r="AA11489" t="s">
        <v>5140</v>
      </c>
    </row>
    <row r="11490" spans="5:27" x14ac:dyDescent="0.35">
      <c r="E11490" t="s">
        <v>28</v>
      </c>
      <c r="F11490" t="s">
        <v>28</v>
      </c>
      <c r="G11490" s="1">
        <v>42614</v>
      </c>
      <c r="H11490" t="s">
        <v>10278</v>
      </c>
      <c r="I11490" t="s">
        <v>5131</v>
      </c>
      <c r="N11490" t="s">
        <v>788</v>
      </c>
      <c r="V11490" t="s">
        <v>5141</v>
      </c>
      <c r="AA11490" t="s">
        <v>5142</v>
      </c>
    </row>
    <row r="11491" spans="5:27" x14ac:dyDescent="0.35">
      <c r="E11491" t="s">
        <v>28</v>
      </c>
      <c r="F11491" t="s">
        <v>28</v>
      </c>
      <c r="G11491" s="1">
        <v>42008</v>
      </c>
      <c r="H11491" t="s">
        <v>10278</v>
      </c>
      <c r="I11491" t="s">
        <v>5131</v>
      </c>
      <c r="N11491" t="s">
        <v>203</v>
      </c>
      <c r="V11491" t="s">
        <v>5143</v>
      </c>
      <c r="AA11491" t="s">
        <v>5141</v>
      </c>
    </row>
    <row r="11492" spans="5:27" x14ac:dyDescent="0.35">
      <c r="E11492" t="s">
        <v>28</v>
      </c>
      <c r="F11492" t="s">
        <v>28</v>
      </c>
      <c r="G11492" s="1">
        <v>41894</v>
      </c>
      <c r="H11492" t="s">
        <v>10278</v>
      </c>
      <c r="I11492" t="s">
        <v>5131</v>
      </c>
      <c r="N11492" t="s">
        <v>788</v>
      </c>
      <c r="V11492" t="s">
        <v>5144</v>
      </c>
      <c r="AA11492" t="s">
        <v>5143</v>
      </c>
    </row>
    <row r="11493" spans="5:27" x14ac:dyDescent="0.35">
      <c r="E11493" t="s">
        <v>28</v>
      </c>
      <c r="F11493" t="s">
        <v>28</v>
      </c>
      <c r="G11493" s="1">
        <v>41883</v>
      </c>
      <c r="H11493" t="s">
        <v>10278</v>
      </c>
      <c r="I11493" t="s">
        <v>5131</v>
      </c>
      <c r="N11493" t="s">
        <v>51</v>
      </c>
      <c r="V11493" t="s">
        <v>215</v>
      </c>
      <c r="AA11493" t="s">
        <v>5144</v>
      </c>
    </row>
    <row r="11494" spans="5:27" x14ac:dyDescent="0.35">
      <c r="E11494" t="s">
        <v>28</v>
      </c>
      <c r="F11494" t="s">
        <v>28</v>
      </c>
      <c r="G11494" s="1">
        <v>43654</v>
      </c>
      <c r="H11494" t="s">
        <v>10279</v>
      </c>
      <c r="I11494" t="s">
        <v>5145</v>
      </c>
      <c r="N11494" t="s">
        <v>51</v>
      </c>
      <c r="V11494" t="s">
        <v>1029</v>
      </c>
      <c r="AA11494" t="s">
        <v>5146</v>
      </c>
    </row>
    <row r="11495" spans="5:27" x14ac:dyDescent="0.35">
      <c r="E11495" t="s">
        <v>28</v>
      </c>
      <c r="F11495" t="s">
        <v>28</v>
      </c>
      <c r="G11495" s="1">
        <v>43586</v>
      </c>
      <c r="H11495" t="s">
        <v>10279</v>
      </c>
      <c r="I11495" t="s">
        <v>5145</v>
      </c>
      <c r="N11495" t="s">
        <v>51</v>
      </c>
      <c r="V11495" t="s">
        <v>1031</v>
      </c>
      <c r="AA11495" t="s">
        <v>1029</v>
      </c>
    </row>
    <row r="11496" spans="5:27" x14ac:dyDescent="0.35">
      <c r="E11496" t="s">
        <v>28</v>
      </c>
      <c r="F11496" t="s">
        <v>28</v>
      </c>
      <c r="G11496" s="1">
        <v>43556</v>
      </c>
      <c r="H11496" t="s">
        <v>10279</v>
      </c>
      <c r="I11496" t="s">
        <v>5145</v>
      </c>
      <c r="N11496" t="s">
        <v>51</v>
      </c>
      <c r="V11496" t="s">
        <v>2831</v>
      </c>
      <c r="AA11496" t="s">
        <v>1031</v>
      </c>
    </row>
    <row r="11497" spans="5:27" x14ac:dyDescent="0.35">
      <c r="E11497" t="s">
        <v>28</v>
      </c>
      <c r="F11497" t="s">
        <v>28</v>
      </c>
      <c r="G11497" s="1">
        <v>43430</v>
      </c>
      <c r="H11497" t="s">
        <v>10279</v>
      </c>
      <c r="I11497" t="s">
        <v>5145</v>
      </c>
      <c r="N11497" t="s">
        <v>51</v>
      </c>
      <c r="V11497" t="s">
        <v>1430</v>
      </c>
      <c r="AA11497" t="s">
        <v>2831</v>
      </c>
    </row>
    <row r="11498" spans="5:27" x14ac:dyDescent="0.35">
      <c r="E11498" t="s">
        <v>28</v>
      </c>
      <c r="F11498" t="s">
        <v>28</v>
      </c>
      <c r="G11498" s="1">
        <v>42546</v>
      </c>
      <c r="H11498" t="s">
        <v>10279</v>
      </c>
      <c r="I11498" t="s">
        <v>5145</v>
      </c>
      <c r="N11498" t="s">
        <v>51</v>
      </c>
      <c r="V11498" t="s">
        <v>285</v>
      </c>
      <c r="AA11498" t="s">
        <v>1430</v>
      </c>
    </row>
    <row r="11499" spans="5:27" x14ac:dyDescent="0.35">
      <c r="E11499" t="s">
        <v>28</v>
      </c>
      <c r="F11499" t="s">
        <v>28</v>
      </c>
      <c r="G11499" s="1">
        <v>42430</v>
      </c>
      <c r="H11499" t="s">
        <v>10279</v>
      </c>
      <c r="I11499" t="s">
        <v>5145</v>
      </c>
      <c r="N11499" t="s">
        <v>1375</v>
      </c>
      <c r="V11499" t="s">
        <v>1373</v>
      </c>
      <c r="AA11499" t="s">
        <v>285</v>
      </c>
    </row>
    <row r="11500" spans="5:27" x14ac:dyDescent="0.35">
      <c r="E11500" t="s">
        <v>28</v>
      </c>
      <c r="F11500" t="s">
        <v>28</v>
      </c>
      <c r="G11500" s="1">
        <v>42126</v>
      </c>
      <c r="H11500" t="s">
        <v>10279</v>
      </c>
      <c r="I11500" t="s">
        <v>5145</v>
      </c>
      <c r="N11500" t="s">
        <v>1375</v>
      </c>
      <c r="V11500" t="s">
        <v>4406</v>
      </c>
      <c r="AA11500" t="s">
        <v>1373</v>
      </c>
    </row>
    <row r="11501" spans="5:27" x14ac:dyDescent="0.35">
      <c r="E11501" t="s">
        <v>28</v>
      </c>
      <c r="F11501" t="s">
        <v>28</v>
      </c>
      <c r="G11501" s="1">
        <v>41673</v>
      </c>
      <c r="H11501" t="s">
        <v>10279</v>
      </c>
      <c r="I11501" t="s">
        <v>5145</v>
      </c>
      <c r="N11501" t="s">
        <v>1375</v>
      </c>
      <c r="AA11501" t="s">
        <v>4406</v>
      </c>
    </row>
    <row r="11502" spans="5:27" x14ac:dyDescent="0.35">
      <c r="E11502" t="s">
        <v>28</v>
      </c>
      <c r="F11502" t="s">
        <v>28</v>
      </c>
      <c r="G11502" s="1">
        <v>43825</v>
      </c>
      <c r="H11502" t="s">
        <v>10280</v>
      </c>
      <c r="I11502" t="s">
        <v>5147</v>
      </c>
      <c r="N11502" t="s">
        <v>943</v>
      </c>
      <c r="V11502" t="s">
        <v>948</v>
      </c>
      <c r="AA11502" t="s">
        <v>945</v>
      </c>
    </row>
    <row r="11503" spans="5:27" x14ac:dyDescent="0.35">
      <c r="E11503" t="s">
        <v>28</v>
      </c>
      <c r="F11503" t="s">
        <v>28</v>
      </c>
      <c r="G11503" s="1">
        <v>43796</v>
      </c>
      <c r="H11503" t="s">
        <v>10280</v>
      </c>
      <c r="I11503" t="s">
        <v>5147</v>
      </c>
      <c r="N11503" t="s">
        <v>943</v>
      </c>
      <c r="V11503" t="s">
        <v>5148</v>
      </c>
      <c r="AA11503" t="s">
        <v>948</v>
      </c>
    </row>
    <row r="11504" spans="5:27" x14ac:dyDescent="0.35">
      <c r="E11504" t="s">
        <v>28</v>
      </c>
      <c r="F11504" t="s">
        <v>28</v>
      </c>
      <c r="G11504" s="1">
        <v>43549</v>
      </c>
      <c r="H11504" t="s">
        <v>10280</v>
      </c>
      <c r="I11504" t="s">
        <v>5147</v>
      </c>
      <c r="N11504" t="s">
        <v>940</v>
      </c>
      <c r="V11504" t="s">
        <v>984</v>
      </c>
      <c r="AA11504" t="s">
        <v>5148</v>
      </c>
    </row>
    <row r="11505" spans="5:27" x14ac:dyDescent="0.35">
      <c r="E11505" t="s">
        <v>28</v>
      </c>
      <c r="F11505" t="s">
        <v>28</v>
      </c>
      <c r="G11505" s="1">
        <v>43335</v>
      </c>
      <c r="H11505" t="s">
        <v>10280</v>
      </c>
      <c r="I11505" t="s">
        <v>5147</v>
      </c>
      <c r="N11505" t="s">
        <v>940</v>
      </c>
      <c r="V11505" t="s">
        <v>949</v>
      </c>
      <c r="AA11505" t="s">
        <v>984</v>
      </c>
    </row>
    <row r="11506" spans="5:27" x14ac:dyDescent="0.35">
      <c r="E11506" t="s">
        <v>28</v>
      </c>
      <c r="F11506" t="s">
        <v>28</v>
      </c>
      <c r="G11506" s="1">
        <v>43153</v>
      </c>
      <c r="H11506" t="s">
        <v>10280</v>
      </c>
      <c r="I11506" t="s">
        <v>5147</v>
      </c>
      <c r="N11506" t="s">
        <v>940</v>
      </c>
      <c r="V11506" t="s">
        <v>377</v>
      </c>
      <c r="AA11506" t="s">
        <v>949</v>
      </c>
    </row>
    <row r="11507" spans="5:27" x14ac:dyDescent="0.35">
      <c r="E11507" t="s">
        <v>28</v>
      </c>
      <c r="F11507" t="s">
        <v>28</v>
      </c>
      <c r="G11507" s="1">
        <v>43102</v>
      </c>
      <c r="H11507" t="s">
        <v>10280</v>
      </c>
      <c r="I11507" t="s">
        <v>5147</v>
      </c>
      <c r="N11507" t="s">
        <v>940</v>
      </c>
      <c r="V11507" t="s">
        <v>949</v>
      </c>
      <c r="AA11507" t="s">
        <v>377</v>
      </c>
    </row>
    <row r="11508" spans="5:27" x14ac:dyDescent="0.35">
      <c r="E11508" t="s">
        <v>28</v>
      </c>
      <c r="F11508" t="s">
        <v>28</v>
      </c>
      <c r="G11508" s="1">
        <v>43060</v>
      </c>
      <c r="H11508" t="s">
        <v>10280</v>
      </c>
      <c r="I11508" t="s">
        <v>5147</v>
      </c>
      <c r="N11508" t="s">
        <v>940</v>
      </c>
      <c r="V11508" t="s">
        <v>949</v>
      </c>
      <c r="AA11508" t="s">
        <v>949</v>
      </c>
    </row>
    <row r="11509" spans="5:27" x14ac:dyDescent="0.35">
      <c r="E11509" t="s">
        <v>28</v>
      </c>
      <c r="F11509" t="s">
        <v>28</v>
      </c>
      <c r="G11509" s="1">
        <v>43060</v>
      </c>
      <c r="H11509" t="s">
        <v>10280</v>
      </c>
      <c r="I11509" t="s">
        <v>5147</v>
      </c>
      <c r="N11509" t="s">
        <v>940</v>
      </c>
      <c r="V11509" t="s">
        <v>949</v>
      </c>
      <c r="AA11509" t="s">
        <v>949</v>
      </c>
    </row>
    <row r="11510" spans="5:27" x14ac:dyDescent="0.35">
      <c r="E11510" t="s">
        <v>28</v>
      </c>
      <c r="F11510" t="s">
        <v>28</v>
      </c>
      <c r="G11510" s="1">
        <v>43027</v>
      </c>
      <c r="H11510" t="s">
        <v>10280</v>
      </c>
      <c r="I11510" t="s">
        <v>5147</v>
      </c>
      <c r="N11510" t="s">
        <v>940</v>
      </c>
      <c r="V11510" t="s">
        <v>949</v>
      </c>
      <c r="AA11510" t="s">
        <v>949</v>
      </c>
    </row>
    <row r="11511" spans="5:27" x14ac:dyDescent="0.35">
      <c r="E11511" t="s">
        <v>28</v>
      </c>
      <c r="F11511" t="s">
        <v>28</v>
      </c>
      <c r="G11511" s="1">
        <v>42944</v>
      </c>
      <c r="H11511" t="s">
        <v>10280</v>
      </c>
      <c r="I11511" t="s">
        <v>5147</v>
      </c>
      <c r="N11511" t="s">
        <v>940</v>
      </c>
      <c r="V11511" t="s">
        <v>692</v>
      </c>
      <c r="AA11511" t="s">
        <v>949</v>
      </c>
    </row>
    <row r="11512" spans="5:27" x14ac:dyDescent="0.35">
      <c r="E11512" t="s">
        <v>28</v>
      </c>
      <c r="F11512" t="s">
        <v>28</v>
      </c>
      <c r="G11512" s="1">
        <v>42891</v>
      </c>
      <c r="H11512" t="s">
        <v>10280</v>
      </c>
      <c r="I11512" t="s">
        <v>5147</v>
      </c>
      <c r="N11512" t="s">
        <v>940</v>
      </c>
      <c r="V11512" t="s">
        <v>1913</v>
      </c>
      <c r="AA11512" t="s">
        <v>692</v>
      </c>
    </row>
    <row r="11513" spans="5:27" x14ac:dyDescent="0.35">
      <c r="E11513" t="s">
        <v>28</v>
      </c>
      <c r="F11513" t="s">
        <v>28</v>
      </c>
      <c r="G11513" s="1">
        <v>42594</v>
      </c>
      <c r="H11513" t="s">
        <v>10280</v>
      </c>
      <c r="I11513" t="s">
        <v>5147</v>
      </c>
      <c r="N11513" t="s">
        <v>940</v>
      </c>
      <c r="V11513" t="s">
        <v>1913</v>
      </c>
      <c r="AA11513" t="s">
        <v>1913</v>
      </c>
    </row>
    <row r="11514" spans="5:27" x14ac:dyDescent="0.35">
      <c r="E11514" t="s">
        <v>28</v>
      </c>
      <c r="F11514" t="s">
        <v>28</v>
      </c>
      <c r="G11514" s="1">
        <v>41863</v>
      </c>
      <c r="H11514" t="s">
        <v>10280</v>
      </c>
      <c r="I11514" t="s">
        <v>5147</v>
      </c>
      <c r="N11514" t="s">
        <v>940</v>
      </c>
      <c r="AA11514" t="s">
        <v>1913</v>
      </c>
    </row>
    <row r="11515" spans="5:27" x14ac:dyDescent="0.35">
      <c r="E11515" t="s">
        <v>28</v>
      </c>
      <c r="F11515" t="s">
        <v>28</v>
      </c>
      <c r="G11515" s="1">
        <v>43748</v>
      </c>
      <c r="H11515" t="s">
        <v>10281</v>
      </c>
      <c r="I11515" t="s">
        <v>5149</v>
      </c>
      <c r="N11515" t="s">
        <v>68</v>
      </c>
      <c r="V11515" t="s">
        <v>34</v>
      </c>
      <c r="AA11515" t="s">
        <v>5150</v>
      </c>
    </row>
    <row r="11516" spans="5:27" x14ac:dyDescent="0.35">
      <c r="E11516" t="s">
        <v>28</v>
      </c>
      <c r="F11516" t="s">
        <v>28</v>
      </c>
      <c r="G11516" s="1">
        <v>42430</v>
      </c>
      <c r="H11516" t="s">
        <v>10281</v>
      </c>
      <c r="I11516" t="s">
        <v>5149</v>
      </c>
      <c r="N11516" t="s">
        <v>68</v>
      </c>
      <c r="AA11516" t="s">
        <v>34</v>
      </c>
    </row>
    <row r="11517" spans="5:27" x14ac:dyDescent="0.35">
      <c r="E11517" t="s">
        <v>28</v>
      </c>
      <c r="F11517" t="s">
        <v>28</v>
      </c>
      <c r="G11517" s="1">
        <v>43405</v>
      </c>
      <c r="H11517" t="s">
        <v>10282</v>
      </c>
      <c r="I11517" t="s">
        <v>5151</v>
      </c>
      <c r="N11517" t="s">
        <v>294</v>
      </c>
      <c r="V11517" t="s">
        <v>4709</v>
      </c>
      <c r="AA11517" t="s">
        <v>5152</v>
      </c>
    </row>
    <row r="11518" spans="5:27" x14ac:dyDescent="0.35">
      <c r="E11518" t="s">
        <v>28</v>
      </c>
      <c r="F11518" t="s">
        <v>28</v>
      </c>
      <c r="G11518" s="1">
        <v>43360</v>
      </c>
      <c r="H11518" t="s">
        <v>10282</v>
      </c>
      <c r="I11518" t="s">
        <v>5151</v>
      </c>
      <c r="N11518" t="s">
        <v>114</v>
      </c>
      <c r="V11518" t="s">
        <v>5153</v>
      </c>
      <c r="AA11518" t="s">
        <v>4709</v>
      </c>
    </row>
    <row r="11519" spans="5:27" x14ac:dyDescent="0.35">
      <c r="E11519" t="s">
        <v>28</v>
      </c>
      <c r="F11519" t="s">
        <v>28</v>
      </c>
      <c r="G11519" s="1">
        <v>42736</v>
      </c>
      <c r="H11519" t="s">
        <v>10282</v>
      </c>
      <c r="I11519" t="s">
        <v>5151</v>
      </c>
      <c r="N11519" t="s">
        <v>866</v>
      </c>
      <c r="V11519" t="s">
        <v>5154</v>
      </c>
      <c r="AA11519" t="s">
        <v>5153</v>
      </c>
    </row>
    <row r="11520" spans="5:27" x14ac:dyDescent="0.35">
      <c r="E11520" t="s">
        <v>28</v>
      </c>
      <c r="F11520" t="s">
        <v>28</v>
      </c>
      <c r="G11520" s="1">
        <v>42610</v>
      </c>
      <c r="H11520" t="s">
        <v>10282</v>
      </c>
      <c r="I11520" t="s">
        <v>5151</v>
      </c>
      <c r="N11520" t="s">
        <v>181</v>
      </c>
      <c r="V11520" t="s">
        <v>3123</v>
      </c>
      <c r="AA11520" t="s">
        <v>5154</v>
      </c>
    </row>
    <row r="11521" spans="5:27" x14ac:dyDescent="0.35">
      <c r="E11521" t="s">
        <v>28</v>
      </c>
      <c r="F11521" t="s">
        <v>28</v>
      </c>
      <c r="G11521" s="1">
        <v>41760</v>
      </c>
      <c r="H11521" t="s">
        <v>10282</v>
      </c>
      <c r="I11521" t="s">
        <v>5151</v>
      </c>
      <c r="N11521" t="s">
        <v>132</v>
      </c>
      <c r="V11521" t="s">
        <v>3123</v>
      </c>
      <c r="AA11521" t="s">
        <v>3123</v>
      </c>
    </row>
    <row r="11522" spans="5:27" x14ac:dyDescent="0.35">
      <c r="E11522" t="s">
        <v>28</v>
      </c>
      <c r="F11522" t="s">
        <v>28</v>
      </c>
      <c r="G11522" s="1">
        <v>41395</v>
      </c>
      <c r="H11522" t="s">
        <v>10282</v>
      </c>
      <c r="I11522" t="s">
        <v>5151</v>
      </c>
      <c r="N11522" t="s">
        <v>132</v>
      </c>
      <c r="AA11522" t="s">
        <v>3123</v>
      </c>
    </row>
    <row r="11523" spans="5:27" x14ac:dyDescent="0.35">
      <c r="E11523" t="s">
        <v>28</v>
      </c>
      <c r="F11523" t="s">
        <v>28</v>
      </c>
      <c r="G11523" s="1">
        <v>43150</v>
      </c>
      <c r="H11523" t="s">
        <v>10283</v>
      </c>
      <c r="I11523" t="s">
        <v>5155</v>
      </c>
      <c r="N11523" t="s">
        <v>226</v>
      </c>
      <c r="V11523" t="s">
        <v>5156</v>
      </c>
      <c r="AA11523" t="s">
        <v>5157</v>
      </c>
    </row>
    <row r="11524" spans="5:27" x14ac:dyDescent="0.35">
      <c r="E11524" t="s">
        <v>28</v>
      </c>
      <c r="F11524" t="s">
        <v>28</v>
      </c>
      <c r="G11524" s="1">
        <v>43039</v>
      </c>
      <c r="H11524" t="s">
        <v>10283</v>
      </c>
      <c r="I11524" t="s">
        <v>5155</v>
      </c>
      <c r="N11524" t="s">
        <v>390</v>
      </c>
      <c r="V11524" t="s">
        <v>5158</v>
      </c>
      <c r="AA11524" t="s">
        <v>5156</v>
      </c>
    </row>
    <row r="11525" spans="5:27" x14ac:dyDescent="0.35">
      <c r="E11525" t="s">
        <v>28</v>
      </c>
      <c r="F11525" t="s">
        <v>28</v>
      </c>
      <c r="G11525" s="1">
        <v>43005</v>
      </c>
      <c r="H11525" t="s">
        <v>10283</v>
      </c>
      <c r="I11525" t="s">
        <v>5155</v>
      </c>
      <c r="N11525" t="s">
        <v>390</v>
      </c>
      <c r="V11525" t="s">
        <v>1708</v>
      </c>
      <c r="AA11525" t="s">
        <v>5158</v>
      </c>
    </row>
    <row r="11526" spans="5:27" x14ac:dyDescent="0.35">
      <c r="E11526" t="s">
        <v>28</v>
      </c>
      <c r="F11526" t="s">
        <v>28</v>
      </c>
      <c r="G11526" s="1">
        <v>42842</v>
      </c>
      <c r="H11526" t="s">
        <v>10283</v>
      </c>
      <c r="I11526" t="s">
        <v>5155</v>
      </c>
      <c r="N11526" t="s">
        <v>226</v>
      </c>
      <c r="V11526" t="s">
        <v>5159</v>
      </c>
      <c r="AA11526" t="s">
        <v>1708</v>
      </c>
    </row>
    <row r="11527" spans="5:27" x14ac:dyDescent="0.35">
      <c r="E11527" t="s">
        <v>28</v>
      </c>
      <c r="F11527" t="s">
        <v>28</v>
      </c>
      <c r="G11527" s="1">
        <v>39748</v>
      </c>
      <c r="H11527" t="s">
        <v>10283</v>
      </c>
      <c r="I11527" t="s">
        <v>5155</v>
      </c>
      <c r="N11527" t="s">
        <v>51</v>
      </c>
      <c r="V11527" t="s">
        <v>5160</v>
      </c>
      <c r="AA11527" t="s">
        <v>5159</v>
      </c>
    </row>
    <row r="11528" spans="5:27" x14ac:dyDescent="0.35">
      <c r="E11528" t="s">
        <v>28</v>
      </c>
      <c r="F11528" t="s">
        <v>28</v>
      </c>
      <c r="G11528" s="1">
        <v>39351</v>
      </c>
      <c r="H11528" t="s">
        <v>10283</v>
      </c>
      <c r="I11528" t="s">
        <v>5155</v>
      </c>
      <c r="N11528" t="s">
        <v>226</v>
      </c>
      <c r="V11528" t="s">
        <v>5160</v>
      </c>
      <c r="AA11528" t="s">
        <v>5160</v>
      </c>
    </row>
    <row r="11529" spans="5:27" x14ac:dyDescent="0.35">
      <c r="E11529" t="s">
        <v>28</v>
      </c>
      <c r="F11529" t="s">
        <v>28</v>
      </c>
      <c r="G11529" s="1">
        <v>38621</v>
      </c>
      <c r="H11529" t="s">
        <v>10283</v>
      </c>
      <c r="I11529" t="s">
        <v>5155</v>
      </c>
      <c r="N11529" t="s">
        <v>226</v>
      </c>
      <c r="AA11529" t="s">
        <v>5160</v>
      </c>
    </row>
    <row r="11530" spans="5:27" x14ac:dyDescent="0.35">
      <c r="E11530" t="s">
        <v>28</v>
      </c>
      <c r="F11530" t="s">
        <v>28</v>
      </c>
      <c r="G11530" s="1">
        <v>42767</v>
      </c>
      <c r="H11530" t="s">
        <v>10284</v>
      </c>
      <c r="I11530" t="s">
        <v>5161</v>
      </c>
      <c r="N11530" t="s">
        <v>731</v>
      </c>
      <c r="V11530" t="s">
        <v>5162</v>
      </c>
      <c r="AA11530" t="s">
        <v>5163</v>
      </c>
    </row>
    <row r="11531" spans="5:27" x14ac:dyDescent="0.35">
      <c r="E11531" t="s">
        <v>28</v>
      </c>
      <c r="F11531" t="s">
        <v>28</v>
      </c>
      <c r="G11531" s="1">
        <v>40940</v>
      </c>
      <c r="H11531" t="s">
        <v>10284</v>
      </c>
      <c r="I11531" t="s">
        <v>5161</v>
      </c>
      <c r="N11531" t="s">
        <v>1375</v>
      </c>
      <c r="V11531" t="s">
        <v>4889</v>
      </c>
      <c r="AA11531" t="s">
        <v>5162</v>
      </c>
    </row>
    <row r="11532" spans="5:27" x14ac:dyDescent="0.35">
      <c r="E11532" t="s">
        <v>28</v>
      </c>
      <c r="F11532" t="s">
        <v>28</v>
      </c>
      <c r="G11532" s="1">
        <v>39539</v>
      </c>
      <c r="H11532" t="s">
        <v>10284</v>
      </c>
      <c r="I11532" t="s">
        <v>5161</v>
      </c>
      <c r="N11532" t="s">
        <v>1375</v>
      </c>
      <c r="V11532" t="s">
        <v>4887</v>
      </c>
      <c r="AA11532" t="s">
        <v>4889</v>
      </c>
    </row>
    <row r="11533" spans="5:27" x14ac:dyDescent="0.35">
      <c r="E11533" t="s">
        <v>28</v>
      </c>
      <c r="F11533" t="s">
        <v>28</v>
      </c>
      <c r="G11533" s="1">
        <v>37135</v>
      </c>
      <c r="H11533" t="s">
        <v>10284</v>
      </c>
      <c r="I11533" t="s">
        <v>5161</v>
      </c>
      <c r="N11533" t="s">
        <v>731</v>
      </c>
      <c r="AA11533" t="s">
        <v>4887</v>
      </c>
    </row>
    <row r="11534" spans="5:27" x14ac:dyDescent="0.35">
      <c r="E11534" t="s">
        <v>28</v>
      </c>
      <c r="F11534" t="s">
        <v>28</v>
      </c>
      <c r="G11534" s="1">
        <v>44105</v>
      </c>
      <c r="H11534" t="s">
        <v>10285</v>
      </c>
      <c r="I11534" t="s">
        <v>5164</v>
      </c>
      <c r="N11534" t="s">
        <v>526</v>
      </c>
      <c r="V11534" t="s">
        <v>4573</v>
      </c>
      <c r="AA11534" t="s">
        <v>4573</v>
      </c>
    </row>
    <row r="11535" spans="5:27" x14ac:dyDescent="0.35">
      <c r="E11535" t="s">
        <v>28</v>
      </c>
      <c r="F11535" t="s">
        <v>28</v>
      </c>
      <c r="G11535" s="1">
        <v>44072</v>
      </c>
      <c r="H11535" t="s">
        <v>10285</v>
      </c>
      <c r="I11535" t="s">
        <v>5164</v>
      </c>
      <c r="N11535" t="s">
        <v>526</v>
      </c>
      <c r="V11535" t="s">
        <v>58</v>
      </c>
      <c r="AA11535" t="s">
        <v>4573</v>
      </c>
    </row>
    <row r="11536" spans="5:27" x14ac:dyDescent="0.35">
      <c r="E11536" t="s">
        <v>28</v>
      </c>
      <c r="F11536" t="s">
        <v>28</v>
      </c>
      <c r="G11536" s="1">
        <v>43966</v>
      </c>
      <c r="H11536" t="s">
        <v>10285</v>
      </c>
      <c r="I11536" t="s">
        <v>5164</v>
      </c>
      <c r="N11536" t="s">
        <v>51</v>
      </c>
      <c r="V11536" t="s">
        <v>3478</v>
      </c>
      <c r="AA11536" t="s">
        <v>58</v>
      </c>
    </row>
    <row r="11537" spans="5:27" x14ac:dyDescent="0.35">
      <c r="E11537" t="s">
        <v>28</v>
      </c>
      <c r="F11537" t="s">
        <v>28</v>
      </c>
      <c r="G11537" s="1">
        <v>42237</v>
      </c>
      <c r="H11537" t="s">
        <v>10285</v>
      </c>
      <c r="I11537" t="s">
        <v>5164</v>
      </c>
      <c r="N11537" t="s">
        <v>306</v>
      </c>
      <c r="V11537" t="s">
        <v>4204</v>
      </c>
      <c r="AA11537" t="s">
        <v>3478</v>
      </c>
    </row>
    <row r="11538" spans="5:27" x14ac:dyDescent="0.35">
      <c r="E11538" t="s">
        <v>28</v>
      </c>
      <c r="F11538" t="s">
        <v>28</v>
      </c>
      <c r="G11538" s="1">
        <v>40422</v>
      </c>
      <c r="H11538" t="s">
        <v>10285</v>
      </c>
      <c r="I11538" t="s">
        <v>5164</v>
      </c>
      <c r="N11538" t="s">
        <v>306</v>
      </c>
      <c r="V11538" t="s">
        <v>5165</v>
      </c>
      <c r="AA11538" t="s">
        <v>4204</v>
      </c>
    </row>
    <row r="11539" spans="5:27" x14ac:dyDescent="0.35">
      <c r="E11539" t="s">
        <v>28</v>
      </c>
      <c r="F11539" t="s">
        <v>28</v>
      </c>
      <c r="G11539" s="1">
        <v>38671</v>
      </c>
      <c r="H11539" t="s">
        <v>10285</v>
      </c>
      <c r="I11539" t="s">
        <v>5164</v>
      </c>
      <c r="N11539" t="s">
        <v>306</v>
      </c>
      <c r="V11539" t="s">
        <v>5166</v>
      </c>
      <c r="AA11539" t="s">
        <v>5165</v>
      </c>
    </row>
    <row r="11540" spans="5:27" x14ac:dyDescent="0.35">
      <c r="E11540" t="s">
        <v>28</v>
      </c>
      <c r="F11540" t="s">
        <v>28</v>
      </c>
      <c r="G11540" s="1">
        <v>38187</v>
      </c>
      <c r="H11540" t="s">
        <v>10285</v>
      </c>
      <c r="I11540" t="s">
        <v>5164</v>
      </c>
      <c r="N11540" t="s">
        <v>306</v>
      </c>
      <c r="V11540" t="s">
        <v>5167</v>
      </c>
      <c r="AA11540" t="s">
        <v>5166</v>
      </c>
    </row>
    <row r="11541" spans="5:27" x14ac:dyDescent="0.35">
      <c r="E11541" t="s">
        <v>28</v>
      </c>
      <c r="F11541" t="s">
        <v>28</v>
      </c>
      <c r="G11541" s="1">
        <v>36668</v>
      </c>
      <c r="H11541" t="s">
        <v>10285</v>
      </c>
      <c r="I11541" t="s">
        <v>5164</v>
      </c>
      <c r="N11541" t="s">
        <v>306</v>
      </c>
      <c r="V11541" t="s">
        <v>5168</v>
      </c>
      <c r="AA11541" t="s">
        <v>5167</v>
      </c>
    </row>
    <row r="11542" spans="5:27" x14ac:dyDescent="0.35">
      <c r="E11542" t="s">
        <v>28</v>
      </c>
      <c r="F11542" t="s">
        <v>28</v>
      </c>
      <c r="G11542" s="1">
        <v>36613</v>
      </c>
      <c r="H11542" t="s">
        <v>10285</v>
      </c>
      <c r="I11542" t="s">
        <v>5164</v>
      </c>
      <c r="N11542" t="s">
        <v>696</v>
      </c>
      <c r="V11542" t="s">
        <v>3901</v>
      </c>
      <c r="AA11542" t="s">
        <v>5168</v>
      </c>
    </row>
    <row r="11543" spans="5:27" x14ac:dyDescent="0.35">
      <c r="E11543" t="s">
        <v>28</v>
      </c>
      <c r="F11543" t="s">
        <v>28</v>
      </c>
      <c r="G11543" s="1">
        <v>36584</v>
      </c>
      <c r="H11543" t="s">
        <v>10285</v>
      </c>
      <c r="I11543" t="s">
        <v>5164</v>
      </c>
      <c r="N11543" t="s">
        <v>696</v>
      </c>
      <c r="V11543" t="s">
        <v>5169</v>
      </c>
      <c r="AA11543" t="s">
        <v>3901</v>
      </c>
    </row>
    <row r="11544" spans="5:27" x14ac:dyDescent="0.35">
      <c r="E11544" t="s">
        <v>28</v>
      </c>
      <c r="F11544" t="s">
        <v>28</v>
      </c>
      <c r="G11544" s="1">
        <v>36508</v>
      </c>
      <c r="H11544" t="s">
        <v>10285</v>
      </c>
      <c r="I11544" t="s">
        <v>5164</v>
      </c>
      <c r="N11544" t="s">
        <v>200</v>
      </c>
      <c r="V11544" t="s">
        <v>5170</v>
      </c>
      <c r="AA11544" t="s">
        <v>5169</v>
      </c>
    </row>
    <row r="11545" spans="5:27" x14ac:dyDescent="0.35">
      <c r="E11545" t="s">
        <v>28</v>
      </c>
      <c r="F11545" t="s">
        <v>28</v>
      </c>
      <c r="G11545" s="1">
        <v>36465</v>
      </c>
      <c r="H11545" t="s">
        <v>10285</v>
      </c>
      <c r="I11545" t="s">
        <v>5164</v>
      </c>
      <c r="N11545" t="s">
        <v>181</v>
      </c>
      <c r="V11545" t="s">
        <v>1996</v>
      </c>
      <c r="AA11545" t="s">
        <v>5170</v>
      </c>
    </row>
    <row r="11546" spans="5:27" x14ac:dyDescent="0.35">
      <c r="E11546" t="s">
        <v>28</v>
      </c>
      <c r="F11546" t="s">
        <v>28</v>
      </c>
      <c r="G11546" s="1">
        <v>36417</v>
      </c>
      <c r="H11546" t="s">
        <v>10285</v>
      </c>
      <c r="I11546" t="s">
        <v>5164</v>
      </c>
      <c r="N11546" t="s">
        <v>51</v>
      </c>
      <c r="V11546" t="s">
        <v>34</v>
      </c>
      <c r="AA11546" t="s">
        <v>1996</v>
      </c>
    </row>
    <row r="11547" spans="5:27" x14ac:dyDescent="0.35">
      <c r="E11547" t="s">
        <v>28</v>
      </c>
      <c r="F11547" t="s">
        <v>28</v>
      </c>
      <c r="G11547" s="1">
        <v>34038</v>
      </c>
      <c r="H11547" t="s">
        <v>10285</v>
      </c>
      <c r="I11547" t="s">
        <v>5164</v>
      </c>
      <c r="N11547" t="s">
        <v>200</v>
      </c>
      <c r="AA11547" t="s">
        <v>34</v>
      </c>
    </row>
    <row r="11548" spans="5:27" x14ac:dyDescent="0.35">
      <c r="E11548" t="s">
        <v>28</v>
      </c>
      <c r="F11548" t="s">
        <v>28</v>
      </c>
      <c r="G11548" s="1">
        <v>42675</v>
      </c>
      <c r="H11548" t="s">
        <v>10286</v>
      </c>
      <c r="I11548" t="s">
        <v>5171</v>
      </c>
      <c r="N11548" t="s">
        <v>51</v>
      </c>
      <c r="V11548" t="s">
        <v>5172</v>
      </c>
      <c r="AA11548" t="s">
        <v>5172</v>
      </c>
    </row>
    <row r="11549" spans="5:27" x14ac:dyDescent="0.35">
      <c r="E11549" t="s">
        <v>28</v>
      </c>
      <c r="F11549" t="s">
        <v>28</v>
      </c>
      <c r="G11549" s="1">
        <v>42380</v>
      </c>
      <c r="H11549" t="s">
        <v>10286</v>
      </c>
      <c r="I11549" t="s">
        <v>5171</v>
      </c>
      <c r="N11549" t="s">
        <v>51</v>
      </c>
      <c r="V11549" t="s">
        <v>5173</v>
      </c>
      <c r="AA11549" t="s">
        <v>5172</v>
      </c>
    </row>
    <row r="11550" spans="5:27" x14ac:dyDescent="0.35">
      <c r="E11550" t="s">
        <v>28</v>
      </c>
      <c r="F11550" t="s">
        <v>28</v>
      </c>
      <c r="G11550" s="1">
        <v>42163</v>
      </c>
      <c r="H11550" t="s">
        <v>10286</v>
      </c>
      <c r="I11550" t="s">
        <v>5171</v>
      </c>
      <c r="N11550" t="s">
        <v>325</v>
      </c>
      <c r="V11550" t="s">
        <v>5174</v>
      </c>
      <c r="AA11550" t="s">
        <v>5173</v>
      </c>
    </row>
    <row r="11551" spans="5:27" x14ac:dyDescent="0.35">
      <c r="E11551" t="s">
        <v>28</v>
      </c>
      <c r="F11551" t="s">
        <v>28</v>
      </c>
      <c r="G11551" s="1">
        <v>42128</v>
      </c>
      <c r="H11551" t="s">
        <v>10286</v>
      </c>
      <c r="I11551" t="s">
        <v>5171</v>
      </c>
      <c r="N11551" t="s">
        <v>325</v>
      </c>
      <c r="V11551" t="s">
        <v>5175</v>
      </c>
      <c r="AA11551" t="s">
        <v>5174</v>
      </c>
    </row>
    <row r="11552" spans="5:27" x14ac:dyDescent="0.35">
      <c r="E11552" t="s">
        <v>28</v>
      </c>
      <c r="F11552" t="s">
        <v>28</v>
      </c>
      <c r="G11552" s="1">
        <v>41921</v>
      </c>
      <c r="H11552" t="s">
        <v>10286</v>
      </c>
      <c r="I11552" t="s">
        <v>5171</v>
      </c>
      <c r="N11552" t="s">
        <v>325</v>
      </c>
      <c r="V11552" t="s">
        <v>662</v>
      </c>
      <c r="AA11552" t="s">
        <v>5175</v>
      </c>
    </row>
    <row r="11553" spans="5:27" x14ac:dyDescent="0.35">
      <c r="E11553" t="s">
        <v>28</v>
      </c>
      <c r="F11553" t="s">
        <v>28</v>
      </c>
      <c r="G11553" s="1">
        <v>41884</v>
      </c>
      <c r="H11553" t="s">
        <v>10286</v>
      </c>
      <c r="I11553" t="s">
        <v>5171</v>
      </c>
      <c r="N11553" t="s">
        <v>65</v>
      </c>
      <c r="V11553" t="s">
        <v>662</v>
      </c>
      <c r="AA11553" t="s">
        <v>662</v>
      </c>
    </row>
    <row r="11554" spans="5:27" x14ac:dyDescent="0.35">
      <c r="E11554" t="s">
        <v>28</v>
      </c>
      <c r="F11554" t="s">
        <v>28</v>
      </c>
      <c r="G11554" s="1">
        <v>40963</v>
      </c>
      <c r="H11554" t="s">
        <v>10286</v>
      </c>
      <c r="I11554" t="s">
        <v>5171</v>
      </c>
      <c r="N11554" t="s">
        <v>65</v>
      </c>
      <c r="V11554" t="s">
        <v>662</v>
      </c>
      <c r="AA11554" t="s">
        <v>662</v>
      </c>
    </row>
    <row r="11555" spans="5:27" x14ac:dyDescent="0.35">
      <c r="E11555" t="s">
        <v>28</v>
      </c>
      <c r="F11555" t="s">
        <v>28</v>
      </c>
      <c r="G11555" s="1">
        <v>40759</v>
      </c>
      <c r="H11555" t="s">
        <v>10286</v>
      </c>
      <c r="I11555" t="s">
        <v>5171</v>
      </c>
      <c r="N11555" t="s">
        <v>65</v>
      </c>
      <c r="V11555" t="s">
        <v>662</v>
      </c>
      <c r="AA11555" t="s">
        <v>662</v>
      </c>
    </row>
    <row r="11556" spans="5:27" x14ac:dyDescent="0.35">
      <c r="E11556" t="s">
        <v>28</v>
      </c>
      <c r="F11556" t="s">
        <v>28</v>
      </c>
      <c r="G11556" s="1">
        <v>40739</v>
      </c>
      <c r="H11556" t="s">
        <v>10286</v>
      </c>
      <c r="I11556" t="s">
        <v>5171</v>
      </c>
      <c r="N11556" t="s">
        <v>65</v>
      </c>
      <c r="V11556" t="s">
        <v>662</v>
      </c>
      <c r="AA11556" t="s">
        <v>662</v>
      </c>
    </row>
    <row r="11557" spans="5:27" x14ac:dyDescent="0.35">
      <c r="E11557" t="s">
        <v>28</v>
      </c>
      <c r="F11557" t="s">
        <v>28</v>
      </c>
      <c r="G11557" s="1">
        <v>40679</v>
      </c>
      <c r="H11557" t="s">
        <v>10286</v>
      </c>
      <c r="I11557" t="s">
        <v>5171</v>
      </c>
      <c r="N11557" t="s">
        <v>65</v>
      </c>
      <c r="V11557" t="s">
        <v>521</v>
      </c>
      <c r="AA11557" t="s">
        <v>662</v>
      </c>
    </row>
    <row r="11558" spans="5:27" x14ac:dyDescent="0.35">
      <c r="E11558" t="s">
        <v>28</v>
      </c>
      <c r="F11558" t="s">
        <v>28</v>
      </c>
      <c r="G11558" s="1">
        <v>40374</v>
      </c>
      <c r="H11558" t="s">
        <v>10286</v>
      </c>
      <c r="I11558" t="s">
        <v>5171</v>
      </c>
      <c r="N11558" t="s">
        <v>65</v>
      </c>
      <c r="V11558" t="s">
        <v>173</v>
      </c>
      <c r="AA11558" t="s">
        <v>521</v>
      </c>
    </row>
    <row r="11559" spans="5:27" x14ac:dyDescent="0.35">
      <c r="E11559" t="s">
        <v>28</v>
      </c>
      <c r="F11559" t="s">
        <v>28</v>
      </c>
      <c r="G11559" s="1">
        <v>39417</v>
      </c>
      <c r="H11559" t="s">
        <v>10286</v>
      </c>
      <c r="I11559" t="s">
        <v>5171</v>
      </c>
      <c r="N11559" t="s">
        <v>65</v>
      </c>
      <c r="V11559" t="s">
        <v>1412</v>
      </c>
      <c r="AA11559" t="s">
        <v>173</v>
      </c>
    </row>
    <row r="11560" spans="5:27" x14ac:dyDescent="0.35">
      <c r="E11560" t="s">
        <v>28</v>
      </c>
      <c r="F11560" t="s">
        <v>28</v>
      </c>
      <c r="G11560" s="1">
        <v>39084</v>
      </c>
      <c r="H11560" t="s">
        <v>10286</v>
      </c>
      <c r="I11560" t="s">
        <v>5171</v>
      </c>
      <c r="N11560" t="s">
        <v>65</v>
      </c>
      <c r="V11560" t="s">
        <v>1411</v>
      </c>
      <c r="AA11560" t="s">
        <v>1412</v>
      </c>
    </row>
    <row r="11561" spans="5:27" x14ac:dyDescent="0.35">
      <c r="E11561" t="s">
        <v>28</v>
      </c>
      <c r="F11561" t="s">
        <v>28</v>
      </c>
      <c r="G11561" s="1">
        <v>38078</v>
      </c>
      <c r="H11561" t="s">
        <v>10286</v>
      </c>
      <c r="I11561" t="s">
        <v>5171</v>
      </c>
      <c r="N11561" t="s">
        <v>65</v>
      </c>
      <c r="V11561" t="s">
        <v>5176</v>
      </c>
      <c r="AA11561" t="s">
        <v>1411</v>
      </c>
    </row>
    <row r="11562" spans="5:27" x14ac:dyDescent="0.35">
      <c r="E11562" t="s">
        <v>28</v>
      </c>
      <c r="F11562" t="s">
        <v>28</v>
      </c>
      <c r="G11562" s="1">
        <v>37410</v>
      </c>
      <c r="H11562" t="s">
        <v>10286</v>
      </c>
      <c r="I11562" t="s">
        <v>5171</v>
      </c>
      <c r="N11562" t="s">
        <v>65</v>
      </c>
      <c r="V11562" t="s">
        <v>5177</v>
      </c>
      <c r="AA11562" t="s">
        <v>5176</v>
      </c>
    </row>
    <row r="11563" spans="5:27" x14ac:dyDescent="0.35">
      <c r="E11563" t="s">
        <v>28</v>
      </c>
      <c r="F11563" t="s">
        <v>28</v>
      </c>
      <c r="G11563" s="1">
        <v>36951</v>
      </c>
      <c r="H11563" t="s">
        <v>10286</v>
      </c>
      <c r="I11563" t="s">
        <v>5171</v>
      </c>
      <c r="N11563" t="s">
        <v>65</v>
      </c>
      <c r="V11563" t="s">
        <v>5178</v>
      </c>
      <c r="AA11563" t="s">
        <v>5177</v>
      </c>
    </row>
    <row r="11564" spans="5:27" x14ac:dyDescent="0.35">
      <c r="E11564" t="s">
        <v>28</v>
      </c>
      <c r="F11564" t="s">
        <v>28</v>
      </c>
      <c r="G11564" s="1">
        <v>36647</v>
      </c>
      <c r="H11564" t="s">
        <v>10286</v>
      </c>
      <c r="I11564" t="s">
        <v>5171</v>
      </c>
      <c r="N11564" t="s">
        <v>65</v>
      </c>
      <c r="V11564" t="s">
        <v>5179</v>
      </c>
      <c r="AA11564" t="s">
        <v>5178</v>
      </c>
    </row>
    <row r="11565" spans="5:27" x14ac:dyDescent="0.35">
      <c r="E11565" t="s">
        <v>28</v>
      </c>
      <c r="F11565" t="s">
        <v>28</v>
      </c>
      <c r="G11565" s="1">
        <v>34090</v>
      </c>
      <c r="H11565" t="s">
        <v>10286</v>
      </c>
      <c r="I11565" t="s">
        <v>5171</v>
      </c>
      <c r="N11565" t="s">
        <v>65</v>
      </c>
      <c r="AA11565" t="s">
        <v>5179</v>
      </c>
    </row>
    <row r="11566" spans="5:27" x14ac:dyDescent="0.35">
      <c r="E11566" t="s">
        <v>28</v>
      </c>
      <c r="F11566" t="s">
        <v>28</v>
      </c>
      <c r="G11566" s="1">
        <v>41730</v>
      </c>
      <c r="H11566" t="s">
        <v>10287</v>
      </c>
      <c r="I11566" t="s">
        <v>5180</v>
      </c>
      <c r="N11566" t="s">
        <v>51</v>
      </c>
      <c r="V11566" t="s">
        <v>62</v>
      </c>
      <c r="AA11566" t="s">
        <v>62</v>
      </c>
    </row>
    <row r="11567" spans="5:27" x14ac:dyDescent="0.35">
      <c r="E11567" t="s">
        <v>28</v>
      </c>
      <c r="F11567" t="s">
        <v>28</v>
      </c>
      <c r="G11567" s="1">
        <v>41365</v>
      </c>
      <c r="H11567" t="s">
        <v>10287</v>
      </c>
      <c r="I11567" t="s">
        <v>5180</v>
      </c>
      <c r="N11567" t="s">
        <v>51</v>
      </c>
      <c r="AA11567" t="s">
        <v>62</v>
      </c>
    </row>
    <row r="11568" spans="5:27" x14ac:dyDescent="0.35">
      <c r="E11568" t="s">
        <v>28</v>
      </c>
      <c r="F11568" t="s">
        <v>28</v>
      </c>
      <c r="G11568" s="1">
        <v>44142</v>
      </c>
      <c r="H11568" t="s">
        <v>10288</v>
      </c>
      <c r="I11568" t="s">
        <v>5181</v>
      </c>
      <c r="N11568" t="s">
        <v>538</v>
      </c>
      <c r="V11568" t="s">
        <v>533</v>
      </c>
      <c r="AA11568" t="s">
        <v>5182</v>
      </c>
    </row>
    <row r="11569" spans="5:27" x14ac:dyDescent="0.35">
      <c r="E11569" t="s">
        <v>28</v>
      </c>
      <c r="F11569" t="s">
        <v>28</v>
      </c>
      <c r="G11569" s="1">
        <v>43262</v>
      </c>
      <c r="H11569" t="s">
        <v>10288</v>
      </c>
      <c r="I11569" t="s">
        <v>5181</v>
      </c>
      <c r="N11569" t="s">
        <v>306</v>
      </c>
      <c r="V11569" t="s">
        <v>539</v>
      </c>
      <c r="AA11569" t="s">
        <v>533</v>
      </c>
    </row>
    <row r="11570" spans="5:27" x14ac:dyDescent="0.35">
      <c r="E11570" t="s">
        <v>28</v>
      </c>
      <c r="F11570" t="s">
        <v>28</v>
      </c>
      <c r="G11570" s="1">
        <v>43214</v>
      </c>
      <c r="H11570" t="s">
        <v>10288</v>
      </c>
      <c r="I11570" t="s">
        <v>5181</v>
      </c>
      <c r="N11570" t="s">
        <v>538</v>
      </c>
      <c r="V11570" t="s">
        <v>571</v>
      </c>
      <c r="AA11570" t="s">
        <v>539</v>
      </c>
    </row>
    <row r="11571" spans="5:27" x14ac:dyDescent="0.35">
      <c r="E11571" t="s">
        <v>28</v>
      </c>
      <c r="F11571" t="s">
        <v>28</v>
      </c>
      <c r="G11571" s="1">
        <v>43191</v>
      </c>
      <c r="H11571" t="s">
        <v>10288</v>
      </c>
      <c r="I11571" t="s">
        <v>5181</v>
      </c>
      <c r="N11571" t="s">
        <v>526</v>
      </c>
      <c r="V11571" t="s">
        <v>527</v>
      </c>
      <c r="AA11571" t="s">
        <v>571</v>
      </c>
    </row>
    <row r="11572" spans="5:27" x14ac:dyDescent="0.35">
      <c r="E11572" t="s">
        <v>28</v>
      </c>
      <c r="F11572" t="s">
        <v>28</v>
      </c>
      <c r="G11572" s="1">
        <v>43174</v>
      </c>
      <c r="H11572" t="s">
        <v>10288</v>
      </c>
      <c r="I11572" t="s">
        <v>5181</v>
      </c>
      <c r="N11572" t="s">
        <v>526</v>
      </c>
      <c r="V11572" t="s">
        <v>527</v>
      </c>
      <c r="AA11572" t="s">
        <v>527</v>
      </c>
    </row>
    <row r="11573" spans="5:27" x14ac:dyDescent="0.35">
      <c r="E11573" t="s">
        <v>28</v>
      </c>
      <c r="F11573" t="s">
        <v>28</v>
      </c>
      <c r="G11573" s="1">
        <v>43129</v>
      </c>
      <c r="H11573" t="s">
        <v>10288</v>
      </c>
      <c r="I11573" t="s">
        <v>5181</v>
      </c>
      <c r="N11573" t="s">
        <v>526</v>
      </c>
      <c r="V11573" t="s">
        <v>1899</v>
      </c>
      <c r="AA11573" t="s">
        <v>527</v>
      </c>
    </row>
    <row r="11574" spans="5:27" x14ac:dyDescent="0.35">
      <c r="E11574" t="s">
        <v>28</v>
      </c>
      <c r="F11574" t="s">
        <v>28</v>
      </c>
      <c r="G11574" s="1">
        <v>43102</v>
      </c>
      <c r="H11574" t="s">
        <v>10288</v>
      </c>
      <c r="I11574" t="s">
        <v>5181</v>
      </c>
      <c r="N11574" t="s">
        <v>526</v>
      </c>
      <c r="V11574" t="s">
        <v>2202</v>
      </c>
      <c r="AA11574" t="s">
        <v>1899</v>
      </c>
    </row>
    <row r="11575" spans="5:27" x14ac:dyDescent="0.35">
      <c r="E11575" t="s">
        <v>28</v>
      </c>
      <c r="F11575" t="s">
        <v>28</v>
      </c>
      <c r="G11575" s="1">
        <v>42461</v>
      </c>
      <c r="H11575" t="s">
        <v>10288</v>
      </c>
      <c r="I11575" t="s">
        <v>5181</v>
      </c>
      <c r="N11575" t="s">
        <v>1021</v>
      </c>
      <c r="V11575" t="s">
        <v>5183</v>
      </c>
      <c r="AA11575" t="s">
        <v>2202</v>
      </c>
    </row>
    <row r="11576" spans="5:27" x14ac:dyDescent="0.35">
      <c r="E11576" t="s">
        <v>28</v>
      </c>
      <c r="F11576" t="s">
        <v>28</v>
      </c>
      <c r="G11576" s="1">
        <v>42461</v>
      </c>
      <c r="H11576" t="s">
        <v>10288</v>
      </c>
      <c r="I11576" t="s">
        <v>5181</v>
      </c>
      <c r="N11576" t="s">
        <v>1021</v>
      </c>
      <c r="AA11576" t="s">
        <v>5183</v>
      </c>
    </row>
    <row r="11577" spans="5:27" x14ac:dyDescent="0.35">
      <c r="E11577" t="s">
        <v>28</v>
      </c>
      <c r="F11577" t="s">
        <v>28</v>
      </c>
      <c r="G11577" s="1">
        <v>43605</v>
      </c>
      <c r="H11577" t="s">
        <v>10289</v>
      </c>
      <c r="I11577" t="s">
        <v>5184</v>
      </c>
      <c r="N11577" t="s">
        <v>51</v>
      </c>
      <c r="V11577" t="s">
        <v>5185</v>
      </c>
      <c r="AA11577" t="s">
        <v>5186</v>
      </c>
    </row>
    <row r="11578" spans="5:27" x14ac:dyDescent="0.35">
      <c r="E11578" t="s">
        <v>28</v>
      </c>
      <c r="F11578" t="s">
        <v>28</v>
      </c>
      <c r="G11578" s="1">
        <v>43304</v>
      </c>
      <c r="H11578" t="s">
        <v>10289</v>
      </c>
      <c r="I11578" t="s">
        <v>5184</v>
      </c>
      <c r="N11578" t="s">
        <v>51</v>
      </c>
      <c r="AA11578" t="s">
        <v>5185</v>
      </c>
    </row>
    <row r="11579" spans="5:27" x14ac:dyDescent="0.35">
      <c r="E11579" t="s">
        <v>28</v>
      </c>
      <c r="F11579" t="s">
        <v>28</v>
      </c>
      <c r="G11579" s="1">
        <v>36800</v>
      </c>
      <c r="H11579" t="s">
        <v>10290</v>
      </c>
      <c r="I11579" t="s">
        <v>5187</v>
      </c>
      <c r="N11579" t="s">
        <v>463</v>
      </c>
      <c r="AA11579" t="s">
        <v>5188</v>
      </c>
    </row>
    <row r="11580" spans="5:27" x14ac:dyDescent="0.35">
      <c r="E11580" t="s">
        <v>28</v>
      </c>
      <c r="F11580" t="s">
        <v>28</v>
      </c>
      <c r="G11580" s="1">
        <v>43948</v>
      </c>
      <c r="H11580" t="s">
        <v>10291</v>
      </c>
      <c r="I11580" t="s">
        <v>5189</v>
      </c>
      <c r="N11580" t="s">
        <v>286</v>
      </c>
      <c r="V11580" t="s">
        <v>496</v>
      </c>
      <c r="AA11580" t="s">
        <v>3438</v>
      </c>
    </row>
    <row r="11581" spans="5:27" x14ac:dyDescent="0.35">
      <c r="E11581" t="s">
        <v>28</v>
      </c>
      <c r="F11581" t="s">
        <v>28</v>
      </c>
      <c r="G11581" s="1">
        <v>43728</v>
      </c>
      <c r="H11581" t="s">
        <v>10291</v>
      </c>
      <c r="I11581" t="s">
        <v>5189</v>
      </c>
      <c r="N11581" t="s">
        <v>286</v>
      </c>
      <c r="V11581" t="s">
        <v>496</v>
      </c>
      <c r="AA11581" t="s">
        <v>496</v>
      </c>
    </row>
    <row r="11582" spans="5:27" x14ac:dyDescent="0.35">
      <c r="E11582" t="s">
        <v>28</v>
      </c>
      <c r="F11582" t="s">
        <v>28</v>
      </c>
      <c r="G11582" s="1">
        <v>43696</v>
      </c>
      <c r="H11582" t="s">
        <v>10291</v>
      </c>
      <c r="I11582" t="s">
        <v>5189</v>
      </c>
      <c r="N11582" t="s">
        <v>286</v>
      </c>
      <c r="V11582" t="s">
        <v>496</v>
      </c>
      <c r="AA11582" t="s">
        <v>496</v>
      </c>
    </row>
    <row r="11583" spans="5:27" x14ac:dyDescent="0.35">
      <c r="E11583" t="s">
        <v>28</v>
      </c>
      <c r="F11583" t="s">
        <v>28</v>
      </c>
      <c r="G11583" s="1">
        <v>43605</v>
      </c>
      <c r="H11583" t="s">
        <v>10291</v>
      </c>
      <c r="I11583" t="s">
        <v>5189</v>
      </c>
      <c r="N11583" t="s">
        <v>286</v>
      </c>
      <c r="V11583" t="s">
        <v>5190</v>
      </c>
      <c r="AA11583" t="s">
        <v>496</v>
      </c>
    </row>
    <row r="11584" spans="5:27" x14ac:dyDescent="0.35">
      <c r="E11584" t="s">
        <v>28</v>
      </c>
      <c r="F11584" t="s">
        <v>28</v>
      </c>
      <c r="G11584" s="1">
        <v>43048</v>
      </c>
      <c r="H11584" t="s">
        <v>10291</v>
      </c>
      <c r="I11584" t="s">
        <v>5189</v>
      </c>
      <c r="N11584" t="s">
        <v>286</v>
      </c>
      <c r="V11584" t="s">
        <v>5191</v>
      </c>
      <c r="AA11584" t="s">
        <v>5190</v>
      </c>
    </row>
    <row r="11585" spans="5:27" x14ac:dyDescent="0.35">
      <c r="E11585" t="s">
        <v>28</v>
      </c>
      <c r="F11585" t="s">
        <v>28</v>
      </c>
      <c r="G11585" s="1">
        <v>41944</v>
      </c>
      <c r="H11585" t="s">
        <v>10291</v>
      </c>
      <c r="I11585" t="s">
        <v>5189</v>
      </c>
      <c r="N11585" t="s">
        <v>286</v>
      </c>
      <c r="V11585" t="s">
        <v>5192</v>
      </c>
      <c r="AA11585" t="s">
        <v>5191</v>
      </c>
    </row>
    <row r="11586" spans="5:27" x14ac:dyDescent="0.35">
      <c r="E11586" t="s">
        <v>28</v>
      </c>
      <c r="F11586" t="s">
        <v>28</v>
      </c>
      <c r="G11586" s="1">
        <v>41153</v>
      </c>
      <c r="H11586" t="s">
        <v>10291</v>
      </c>
      <c r="I11586" t="s">
        <v>5189</v>
      </c>
      <c r="N11586" t="s">
        <v>286</v>
      </c>
      <c r="V11586" t="s">
        <v>5192</v>
      </c>
      <c r="AA11586" t="s">
        <v>5192</v>
      </c>
    </row>
    <row r="11587" spans="5:27" x14ac:dyDescent="0.35">
      <c r="E11587" t="s">
        <v>28</v>
      </c>
      <c r="F11587" t="s">
        <v>28</v>
      </c>
      <c r="G11587" s="1">
        <v>40787</v>
      </c>
      <c r="H11587" t="s">
        <v>10291</v>
      </c>
      <c r="I11587" t="s">
        <v>5189</v>
      </c>
      <c r="N11587" t="s">
        <v>286</v>
      </c>
      <c r="V11587" t="s">
        <v>5193</v>
      </c>
      <c r="AA11587" t="s">
        <v>5192</v>
      </c>
    </row>
    <row r="11588" spans="5:27" x14ac:dyDescent="0.35">
      <c r="E11588" t="s">
        <v>28</v>
      </c>
      <c r="F11588" t="s">
        <v>28</v>
      </c>
      <c r="G11588" s="1">
        <v>40422</v>
      </c>
      <c r="H11588" t="s">
        <v>10291</v>
      </c>
      <c r="I11588" t="s">
        <v>5189</v>
      </c>
      <c r="N11588" t="s">
        <v>286</v>
      </c>
      <c r="AA11588" t="s">
        <v>5193</v>
      </c>
    </row>
    <row r="11589" spans="5:27" x14ac:dyDescent="0.35">
      <c r="E11589" t="s">
        <v>28</v>
      </c>
      <c r="F11589" t="s">
        <v>28</v>
      </c>
      <c r="G11589" s="1">
        <v>43833</v>
      </c>
      <c r="H11589" t="s">
        <v>10292</v>
      </c>
      <c r="I11589" t="s">
        <v>5194</v>
      </c>
      <c r="N11589" t="s">
        <v>531</v>
      </c>
      <c r="V11589" t="s">
        <v>5195</v>
      </c>
      <c r="AA11589" t="s">
        <v>5196</v>
      </c>
    </row>
    <row r="11590" spans="5:27" x14ac:dyDescent="0.35">
      <c r="E11590" t="s">
        <v>28</v>
      </c>
      <c r="F11590" t="s">
        <v>28</v>
      </c>
      <c r="G11590" s="1">
        <v>43803</v>
      </c>
      <c r="H11590" t="s">
        <v>10292</v>
      </c>
      <c r="I11590" t="s">
        <v>5194</v>
      </c>
      <c r="N11590" t="s">
        <v>531</v>
      </c>
      <c r="V11590" t="s">
        <v>5197</v>
      </c>
      <c r="AA11590" t="s">
        <v>5195</v>
      </c>
    </row>
    <row r="11591" spans="5:27" x14ac:dyDescent="0.35">
      <c r="E11591" t="s">
        <v>28</v>
      </c>
      <c r="F11591" t="s">
        <v>28</v>
      </c>
      <c r="G11591" s="1">
        <v>43739</v>
      </c>
      <c r="H11591" t="s">
        <v>10292</v>
      </c>
      <c r="I11591" t="s">
        <v>5194</v>
      </c>
      <c r="N11591" t="s">
        <v>531</v>
      </c>
      <c r="V11591" t="s">
        <v>5198</v>
      </c>
      <c r="AA11591" t="s">
        <v>5197</v>
      </c>
    </row>
    <row r="11592" spans="5:27" x14ac:dyDescent="0.35">
      <c r="E11592" t="s">
        <v>28</v>
      </c>
      <c r="F11592" t="s">
        <v>28</v>
      </c>
      <c r="G11592" s="1">
        <v>43413</v>
      </c>
      <c r="H11592" t="s">
        <v>10292</v>
      </c>
      <c r="I11592" t="s">
        <v>5194</v>
      </c>
      <c r="N11592" t="s">
        <v>526</v>
      </c>
      <c r="V11592" t="s">
        <v>5199</v>
      </c>
      <c r="AA11592" t="s">
        <v>5198</v>
      </c>
    </row>
    <row r="11593" spans="5:27" x14ac:dyDescent="0.35">
      <c r="E11593" t="s">
        <v>28</v>
      </c>
      <c r="F11593" t="s">
        <v>28</v>
      </c>
      <c r="G11593" s="1">
        <v>43404</v>
      </c>
      <c r="H11593" t="s">
        <v>10292</v>
      </c>
      <c r="I11593" t="s">
        <v>5194</v>
      </c>
      <c r="N11593" t="s">
        <v>531</v>
      </c>
      <c r="V11593" t="s">
        <v>5200</v>
      </c>
      <c r="AA11593" t="s">
        <v>5199</v>
      </c>
    </row>
    <row r="11594" spans="5:27" x14ac:dyDescent="0.35">
      <c r="E11594" t="s">
        <v>28</v>
      </c>
      <c r="F11594" t="s">
        <v>28</v>
      </c>
      <c r="G11594" s="1">
        <v>43399</v>
      </c>
      <c r="H11594" t="s">
        <v>10292</v>
      </c>
      <c r="I11594" t="s">
        <v>5194</v>
      </c>
      <c r="N11594" t="s">
        <v>526</v>
      </c>
      <c r="V11594" t="s">
        <v>5201</v>
      </c>
      <c r="AA11594" t="s">
        <v>5200</v>
      </c>
    </row>
    <row r="11595" spans="5:27" x14ac:dyDescent="0.35">
      <c r="E11595" t="s">
        <v>28</v>
      </c>
      <c r="F11595" t="s">
        <v>28</v>
      </c>
      <c r="G11595" s="1">
        <v>43398</v>
      </c>
      <c r="H11595" t="s">
        <v>10292</v>
      </c>
      <c r="I11595" t="s">
        <v>5194</v>
      </c>
      <c r="N11595" t="s">
        <v>306</v>
      </c>
      <c r="V11595" t="s">
        <v>5202</v>
      </c>
      <c r="AA11595" t="s">
        <v>5201</v>
      </c>
    </row>
    <row r="11596" spans="5:27" x14ac:dyDescent="0.35">
      <c r="E11596" t="s">
        <v>28</v>
      </c>
      <c r="F11596" t="s">
        <v>28</v>
      </c>
      <c r="G11596" s="1">
        <v>43353</v>
      </c>
      <c r="H11596" t="s">
        <v>10292</v>
      </c>
      <c r="I11596" t="s">
        <v>5194</v>
      </c>
      <c r="N11596" t="s">
        <v>526</v>
      </c>
      <c r="V11596" t="s">
        <v>5203</v>
      </c>
      <c r="AA11596" t="s">
        <v>5202</v>
      </c>
    </row>
    <row r="11597" spans="5:27" x14ac:dyDescent="0.35">
      <c r="E11597" t="s">
        <v>28</v>
      </c>
      <c r="F11597" t="s">
        <v>28</v>
      </c>
      <c r="G11597" s="1">
        <v>43339</v>
      </c>
      <c r="H11597" t="s">
        <v>10292</v>
      </c>
      <c r="I11597" t="s">
        <v>5194</v>
      </c>
      <c r="N11597" t="s">
        <v>1114</v>
      </c>
      <c r="V11597" t="s">
        <v>3324</v>
      </c>
      <c r="AA11597" t="s">
        <v>5203</v>
      </c>
    </row>
    <row r="11598" spans="5:27" x14ac:dyDescent="0.35">
      <c r="E11598" t="s">
        <v>28</v>
      </c>
      <c r="F11598" t="s">
        <v>28</v>
      </c>
      <c r="G11598" s="1">
        <v>43339</v>
      </c>
      <c r="H11598" t="s">
        <v>10292</v>
      </c>
      <c r="I11598" t="s">
        <v>5194</v>
      </c>
      <c r="N11598" t="s">
        <v>1114</v>
      </c>
      <c r="V11598" t="s">
        <v>5204</v>
      </c>
      <c r="AA11598" t="s">
        <v>3324</v>
      </c>
    </row>
    <row r="11599" spans="5:27" x14ac:dyDescent="0.35">
      <c r="E11599" t="s">
        <v>28</v>
      </c>
      <c r="F11599" t="s">
        <v>28</v>
      </c>
      <c r="G11599" s="1">
        <v>43339</v>
      </c>
      <c r="H11599" t="s">
        <v>10292</v>
      </c>
      <c r="I11599" t="s">
        <v>5194</v>
      </c>
      <c r="N11599" t="s">
        <v>306</v>
      </c>
      <c r="V11599" t="s">
        <v>5205</v>
      </c>
      <c r="AA11599" t="s">
        <v>5204</v>
      </c>
    </row>
    <row r="11600" spans="5:27" x14ac:dyDescent="0.35">
      <c r="E11600" t="s">
        <v>28</v>
      </c>
      <c r="F11600" t="s">
        <v>28</v>
      </c>
      <c r="G11600" s="1">
        <v>43333</v>
      </c>
      <c r="H11600" t="s">
        <v>10292</v>
      </c>
      <c r="I11600" t="s">
        <v>5194</v>
      </c>
      <c r="N11600" t="s">
        <v>306</v>
      </c>
      <c r="V11600" t="s">
        <v>5203</v>
      </c>
      <c r="AA11600" t="s">
        <v>5205</v>
      </c>
    </row>
    <row r="11601" spans="5:27" x14ac:dyDescent="0.35">
      <c r="E11601" t="s">
        <v>28</v>
      </c>
      <c r="F11601" t="s">
        <v>28</v>
      </c>
      <c r="G11601" s="1">
        <v>43316</v>
      </c>
      <c r="H11601" t="s">
        <v>10292</v>
      </c>
      <c r="I11601" t="s">
        <v>5194</v>
      </c>
      <c r="N11601" t="s">
        <v>1114</v>
      </c>
      <c r="V11601" t="s">
        <v>5200</v>
      </c>
      <c r="AA11601" t="s">
        <v>5203</v>
      </c>
    </row>
    <row r="11602" spans="5:27" x14ac:dyDescent="0.35">
      <c r="E11602" t="s">
        <v>28</v>
      </c>
      <c r="F11602" t="s">
        <v>28</v>
      </c>
      <c r="G11602" s="1">
        <v>43202</v>
      </c>
      <c r="H11602" t="s">
        <v>10292</v>
      </c>
      <c r="I11602" t="s">
        <v>5194</v>
      </c>
      <c r="N11602" t="s">
        <v>526</v>
      </c>
      <c r="V11602" t="s">
        <v>5205</v>
      </c>
      <c r="AA11602" t="s">
        <v>5200</v>
      </c>
    </row>
    <row r="11603" spans="5:27" x14ac:dyDescent="0.35">
      <c r="E11603" t="s">
        <v>28</v>
      </c>
      <c r="F11603" t="s">
        <v>28</v>
      </c>
      <c r="G11603" s="1">
        <v>43187</v>
      </c>
      <c r="H11603" t="s">
        <v>10292</v>
      </c>
      <c r="I11603" t="s">
        <v>5194</v>
      </c>
      <c r="N11603" t="s">
        <v>306</v>
      </c>
      <c r="V11603" t="s">
        <v>5206</v>
      </c>
      <c r="AA11603" t="s">
        <v>5205</v>
      </c>
    </row>
    <row r="11604" spans="5:27" x14ac:dyDescent="0.35">
      <c r="E11604" t="s">
        <v>28</v>
      </c>
      <c r="F11604" t="s">
        <v>28</v>
      </c>
      <c r="G11604" s="1">
        <v>43181</v>
      </c>
      <c r="H11604" t="s">
        <v>10292</v>
      </c>
      <c r="I11604" t="s">
        <v>5194</v>
      </c>
      <c r="N11604" t="s">
        <v>526</v>
      </c>
      <c r="V11604" t="s">
        <v>5200</v>
      </c>
      <c r="AA11604" t="s">
        <v>5206</v>
      </c>
    </row>
    <row r="11605" spans="5:27" x14ac:dyDescent="0.35">
      <c r="E11605" t="s">
        <v>28</v>
      </c>
      <c r="F11605" t="s">
        <v>28</v>
      </c>
      <c r="G11605" s="1">
        <v>43175</v>
      </c>
      <c r="H11605" t="s">
        <v>10292</v>
      </c>
      <c r="I11605" t="s">
        <v>5194</v>
      </c>
      <c r="N11605" t="s">
        <v>526</v>
      </c>
      <c r="V11605" t="s">
        <v>3324</v>
      </c>
      <c r="AA11605" t="s">
        <v>5200</v>
      </c>
    </row>
    <row r="11606" spans="5:27" x14ac:dyDescent="0.35">
      <c r="E11606" t="s">
        <v>28</v>
      </c>
      <c r="F11606" t="s">
        <v>28</v>
      </c>
      <c r="G11606" s="1">
        <v>43115</v>
      </c>
      <c r="H11606" t="s">
        <v>10292</v>
      </c>
      <c r="I11606" t="s">
        <v>5194</v>
      </c>
      <c r="N11606" t="s">
        <v>1114</v>
      </c>
      <c r="V11606" t="s">
        <v>5203</v>
      </c>
      <c r="AA11606" t="s">
        <v>3324</v>
      </c>
    </row>
    <row r="11607" spans="5:27" x14ac:dyDescent="0.35">
      <c r="E11607" t="s">
        <v>28</v>
      </c>
      <c r="F11607" t="s">
        <v>28</v>
      </c>
      <c r="G11607" s="1">
        <v>43092</v>
      </c>
      <c r="H11607" t="s">
        <v>10292</v>
      </c>
      <c r="I11607" t="s">
        <v>5194</v>
      </c>
      <c r="N11607" t="s">
        <v>1114</v>
      </c>
      <c r="V11607" t="s">
        <v>5200</v>
      </c>
      <c r="AA11607" t="s">
        <v>5203</v>
      </c>
    </row>
    <row r="11608" spans="5:27" x14ac:dyDescent="0.35">
      <c r="E11608" t="s">
        <v>28</v>
      </c>
      <c r="F11608" t="s">
        <v>28</v>
      </c>
      <c r="G11608" s="1">
        <v>43057</v>
      </c>
      <c r="H11608" t="s">
        <v>10292</v>
      </c>
      <c r="I11608" t="s">
        <v>5194</v>
      </c>
      <c r="N11608" t="s">
        <v>526</v>
      </c>
      <c r="V11608" t="s">
        <v>5200</v>
      </c>
      <c r="AA11608" t="s">
        <v>5200</v>
      </c>
    </row>
    <row r="11609" spans="5:27" x14ac:dyDescent="0.35">
      <c r="E11609" t="s">
        <v>28</v>
      </c>
      <c r="F11609" t="s">
        <v>28</v>
      </c>
      <c r="G11609" s="1">
        <v>42992</v>
      </c>
      <c r="H11609" t="s">
        <v>10292</v>
      </c>
      <c r="I11609" t="s">
        <v>5194</v>
      </c>
      <c r="N11609" t="s">
        <v>526</v>
      </c>
      <c r="V11609" t="s">
        <v>5200</v>
      </c>
      <c r="AA11609" t="s">
        <v>5200</v>
      </c>
    </row>
    <row r="11610" spans="5:27" x14ac:dyDescent="0.35">
      <c r="E11610" t="s">
        <v>28</v>
      </c>
      <c r="F11610" t="s">
        <v>28</v>
      </c>
      <c r="G11610" s="1">
        <v>42975</v>
      </c>
      <c r="H11610" t="s">
        <v>10292</v>
      </c>
      <c r="I11610" t="s">
        <v>5194</v>
      </c>
      <c r="N11610" t="s">
        <v>526</v>
      </c>
      <c r="V11610" t="s">
        <v>3324</v>
      </c>
      <c r="AA11610" t="s">
        <v>5200</v>
      </c>
    </row>
    <row r="11611" spans="5:27" x14ac:dyDescent="0.35">
      <c r="E11611" t="s">
        <v>28</v>
      </c>
      <c r="F11611" t="s">
        <v>28</v>
      </c>
      <c r="G11611" s="1">
        <v>42884</v>
      </c>
      <c r="H11611" t="s">
        <v>10292</v>
      </c>
      <c r="I11611" t="s">
        <v>5194</v>
      </c>
      <c r="N11611" t="s">
        <v>1114</v>
      </c>
      <c r="V11611" t="s">
        <v>5207</v>
      </c>
      <c r="AA11611" t="s">
        <v>3324</v>
      </c>
    </row>
    <row r="11612" spans="5:27" x14ac:dyDescent="0.35">
      <c r="E11612" t="s">
        <v>28</v>
      </c>
      <c r="F11612" t="s">
        <v>28</v>
      </c>
      <c r="G11612" s="1">
        <v>42868</v>
      </c>
      <c r="H11612" t="s">
        <v>10292</v>
      </c>
      <c r="I11612" t="s">
        <v>5194</v>
      </c>
      <c r="N11612" t="s">
        <v>531</v>
      </c>
      <c r="V11612" t="s">
        <v>5207</v>
      </c>
      <c r="AA11612" t="s">
        <v>5207</v>
      </c>
    </row>
    <row r="11613" spans="5:27" x14ac:dyDescent="0.35">
      <c r="E11613" t="s">
        <v>28</v>
      </c>
      <c r="F11613" t="s">
        <v>28</v>
      </c>
      <c r="G11613" s="1">
        <v>42868</v>
      </c>
      <c r="H11613" t="s">
        <v>10292</v>
      </c>
      <c r="I11613" t="s">
        <v>5194</v>
      </c>
      <c r="N11613" t="s">
        <v>531</v>
      </c>
      <c r="V11613" t="s">
        <v>5208</v>
      </c>
      <c r="AA11613" t="s">
        <v>5207</v>
      </c>
    </row>
    <row r="11614" spans="5:27" x14ac:dyDescent="0.35">
      <c r="E11614" t="s">
        <v>28</v>
      </c>
      <c r="F11614" t="s">
        <v>28</v>
      </c>
      <c r="G11614" s="1">
        <v>42615</v>
      </c>
      <c r="H11614" t="s">
        <v>10292</v>
      </c>
      <c r="I11614" t="s">
        <v>5194</v>
      </c>
      <c r="N11614" t="s">
        <v>256</v>
      </c>
      <c r="V11614" t="s">
        <v>5209</v>
      </c>
      <c r="AA11614" t="s">
        <v>5208</v>
      </c>
    </row>
    <row r="11615" spans="5:27" x14ac:dyDescent="0.35">
      <c r="E11615" t="s">
        <v>28</v>
      </c>
      <c r="F11615" t="s">
        <v>28</v>
      </c>
      <c r="G11615" s="1">
        <v>42562</v>
      </c>
      <c r="H11615" t="s">
        <v>10292</v>
      </c>
      <c r="I11615" t="s">
        <v>5194</v>
      </c>
      <c r="N11615" t="s">
        <v>545</v>
      </c>
      <c r="V11615" t="s">
        <v>156</v>
      </c>
      <c r="AA11615" t="s">
        <v>5209</v>
      </c>
    </row>
    <row r="11616" spans="5:27" x14ac:dyDescent="0.35">
      <c r="E11616" t="s">
        <v>28</v>
      </c>
      <c r="F11616" t="s">
        <v>28</v>
      </c>
      <c r="G11616" s="1">
        <v>42536</v>
      </c>
      <c r="H11616" t="s">
        <v>10292</v>
      </c>
      <c r="I11616" t="s">
        <v>5194</v>
      </c>
      <c r="N11616" t="s">
        <v>538</v>
      </c>
      <c r="V11616" t="s">
        <v>5210</v>
      </c>
      <c r="AA11616" t="s">
        <v>156</v>
      </c>
    </row>
    <row r="11617" spans="5:27" x14ac:dyDescent="0.35">
      <c r="E11617" t="s">
        <v>28</v>
      </c>
      <c r="F11617" t="s">
        <v>28</v>
      </c>
      <c r="G11617" s="1">
        <v>42481</v>
      </c>
      <c r="H11617" t="s">
        <v>10292</v>
      </c>
      <c r="I11617" t="s">
        <v>5194</v>
      </c>
      <c r="N11617" t="s">
        <v>526</v>
      </c>
      <c r="V11617" t="s">
        <v>34</v>
      </c>
      <c r="AA11617" t="s">
        <v>5210</v>
      </c>
    </row>
    <row r="11618" spans="5:27" x14ac:dyDescent="0.35">
      <c r="E11618" t="s">
        <v>28</v>
      </c>
      <c r="F11618" t="s">
        <v>28</v>
      </c>
      <c r="G11618" s="1">
        <v>42446</v>
      </c>
      <c r="H11618" t="s">
        <v>10292</v>
      </c>
      <c r="I11618" t="s">
        <v>5194</v>
      </c>
      <c r="N11618" t="s">
        <v>526</v>
      </c>
      <c r="V11618" t="s">
        <v>34</v>
      </c>
      <c r="AA11618" t="s">
        <v>34</v>
      </c>
    </row>
    <row r="11619" spans="5:27" x14ac:dyDescent="0.35">
      <c r="E11619" t="s">
        <v>28</v>
      </c>
      <c r="F11619" t="s">
        <v>28</v>
      </c>
      <c r="G11619" s="1">
        <v>42401</v>
      </c>
      <c r="H11619" t="s">
        <v>10292</v>
      </c>
      <c r="I11619" t="s">
        <v>5194</v>
      </c>
      <c r="N11619" t="s">
        <v>1021</v>
      </c>
      <c r="V11619" t="s">
        <v>5211</v>
      </c>
      <c r="AA11619" t="s">
        <v>34</v>
      </c>
    </row>
    <row r="11620" spans="5:27" x14ac:dyDescent="0.35">
      <c r="E11620" t="s">
        <v>28</v>
      </c>
      <c r="F11620" t="s">
        <v>28</v>
      </c>
      <c r="G11620" s="1">
        <v>42364</v>
      </c>
      <c r="H11620" t="s">
        <v>10292</v>
      </c>
      <c r="I11620" t="s">
        <v>5194</v>
      </c>
      <c r="N11620" t="s">
        <v>545</v>
      </c>
      <c r="V11620" t="s">
        <v>5212</v>
      </c>
      <c r="AA11620" t="s">
        <v>5211</v>
      </c>
    </row>
    <row r="11621" spans="5:27" x14ac:dyDescent="0.35">
      <c r="E11621" t="s">
        <v>28</v>
      </c>
      <c r="F11621" t="s">
        <v>28</v>
      </c>
      <c r="G11621" s="1">
        <v>42346</v>
      </c>
      <c r="H11621" t="s">
        <v>10292</v>
      </c>
      <c r="I11621" t="s">
        <v>5194</v>
      </c>
      <c r="N11621" t="s">
        <v>545</v>
      </c>
      <c r="V11621" t="s">
        <v>156</v>
      </c>
      <c r="AA11621" t="s">
        <v>5212</v>
      </c>
    </row>
    <row r="11622" spans="5:27" x14ac:dyDescent="0.35">
      <c r="E11622" t="s">
        <v>28</v>
      </c>
      <c r="F11622" t="s">
        <v>28</v>
      </c>
      <c r="G11622" s="1">
        <v>42345</v>
      </c>
      <c r="H11622" t="s">
        <v>10292</v>
      </c>
      <c r="I11622" t="s">
        <v>5194</v>
      </c>
      <c r="N11622" t="s">
        <v>545</v>
      </c>
      <c r="V11622" t="s">
        <v>5213</v>
      </c>
      <c r="AA11622" t="s">
        <v>156</v>
      </c>
    </row>
    <row r="11623" spans="5:27" x14ac:dyDescent="0.35">
      <c r="E11623" t="s">
        <v>28</v>
      </c>
      <c r="F11623" t="s">
        <v>28</v>
      </c>
      <c r="G11623" s="1">
        <v>41920</v>
      </c>
      <c r="H11623" t="s">
        <v>10292</v>
      </c>
      <c r="I11623" t="s">
        <v>5194</v>
      </c>
      <c r="N11623" t="s">
        <v>538</v>
      </c>
      <c r="V11623" t="s">
        <v>4592</v>
      </c>
      <c r="AA11623" t="s">
        <v>5213</v>
      </c>
    </row>
    <row r="11624" spans="5:27" x14ac:dyDescent="0.35">
      <c r="E11624" t="s">
        <v>28</v>
      </c>
      <c r="F11624" t="s">
        <v>28</v>
      </c>
      <c r="G11624" s="1">
        <v>41214</v>
      </c>
      <c r="H11624" t="s">
        <v>10292</v>
      </c>
      <c r="I11624" t="s">
        <v>5194</v>
      </c>
      <c r="N11624" t="s">
        <v>538</v>
      </c>
      <c r="V11624" t="s">
        <v>4593</v>
      </c>
      <c r="AA11624" t="s">
        <v>4592</v>
      </c>
    </row>
    <row r="11625" spans="5:27" x14ac:dyDescent="0.35">
      <c r="E11625" t="s">
        <v>28</v>
      </c>
      <c r="F11625" t="s">
        <v>28</v>
      </c>
      <c r="G11625" s="1">
        <v>41030</v>
      </c>
      <c r="H11625" t="s">
        <v>10292</v>
      </c>
      <c r="I11625" t="s">
        <v>5194</v>
      </c>
      <c r="N11625" t="s">
        <v>256</v>
      </c>
      <c r="V11625" t="s">
        <v>5214</v>
      </c>
      <c r="AA11625" t="s">
        <v>4593</v>
      </c>
    </row>
    <row r="11626" spans="5:27" x14ac:dyDescent="0.35">
      <c r="E11626" t="s">
        <v>28</v>
      </c>
      <c r="F11626" t="s">
        <v>28</v>
      </c>
      <c r="G11626" s="1">
        <v>39741</v>
      </c>
      <c r="H11626" t="s">
        <v>10292</v>
      </c>
      <c r="I11626" t="s">
        <v>5194</v>
      </c>
      <c r="N11626" t="s">
        <v>308</v>
      </c>
      <c r="V11626" t="s">
        <v>5215</v>
      </c>
      <c r="AA11626" t="s">
        <v>5214</v>
      </c>
    </row>
    <row r="11627" spans="5:27" x14ac:dyDescent="0.35">
      <c r="E11627" t="s">
        <v>28</v>
      </c>
      <c r="F11627" t="s">
        <v>28</v>
      </c>
      <c r="G11627" s="1">
        <v>39316</v>
      </c>
      <c r="H11627" t="s">
        <v>10292</v>
      </c>
      <c r="I11627" t="s">
        <v>5194</v>
      </c>
      <c r="N11627" t="s">
        <v>308</v>
      </c>
      <c r="V11627" t="s">
        <v>5215</v>
      </c>
      <c r="AA11627" t="s">
        <v>5215</v>
      </c>
    </row>
    <row r="11628" spans="5:27" x14ac:dyDescent="0.35">
      <c r="E11628" t="s">
        <v>28</v>
      </c>
      <c r="F11628" t="s">
        <v>28</v>
      </c>
      <c r="G11628" s="1">
        <v>38586</v>
      </c>
      <c r="H11628" t="s">
        <v>10292</v>
      </c>
      <c r="I11628" t="s">
        <v>5194</v>
      </c>
      <c r="N11628" t="s">
        <v>308</v>
      </c>
      <c r="AA11628" t="s">
        <v>5215</v>
      </c>
    </row>
    <row r="11629" spans="5:27" x14ac:dyDescent="0.35">
      <c r="E11629" t="s">
        <v>28</v>
      </c>
      <c r="F11629" t="s">
        <v>28</v>
      </c>
      <c r="G11629" s="1">
        <v>42569</v>
      </c>
      <c r="H11629" t="s">
        <v>10293</v>
      </c>
      <c r="I11629" t="s">
        <v>5216</v>
      </c>
      <c r="N11629" t="s">
        <v>51</v>
      </c>
      <c r="AA11629" t="s">
        <v>5217</v>
      </c>
    </row>
    <row r="11630" spans="5:27" x14ac:dyDescent="0.35">
      <c r="E11630" t="s">
        <v>28</v>
      </c>
      <c r="F11630" t="s">
        <v>28</v>
      </c>
      <c r="G11630" s="1">
        <v>43866</v>
      </c>
      <c r="H11630" t="s">
        <v>10294</v>
      </c>
      <c r="I11630" t="s">
        <v>5218</v>
      </c>
      <c r="N11630" t="s">
        <v>1093</v>
      </c>
      <c r="V11630" t="s">
        <v>1109</v>
      </c>
      <c r="AA11630" t="s">
        <v>2664</v>
      </c>
    </row>
    <row r="11631" spans="5:27" x14ac:dyDescent="0.35">
      <c r="E11631" t="s">
        <v>28</v>
      </c>
      <c r="F11631" t="s">
        <v>28</v>
      </c>
      <c r="G11631" s="1">
        <v>43661</v>
      </c>
      <c r="H11631" t="s">
        <v>10294</v>
      </c>
      <c r="I11631" t="s">
        <v>5218</v>
      </c>
      <c r="N11631" t="s">
        <v>1086</v>
      </c>
      <c r="V11631" t="s">
        <v>1100</v>
      </c>
      <c r="AA11631" t="s">
        <v>1109</v>
      </c>
    </row>
    <row r="11632" spans="5:27" x14ac:dyDescent="0.35">
      <c r="E11632" t="s">
        <v>28</v>
      </c>
      <c r="F11632" t="s">
        <v>28</v>
      </c>
      <c r="G11632" s="1">
        <v>43507</v>
      </c>
      <c r="H11632" t="s">
        <v>10294</v>
      </c>
      <c r="I11632" t="s">
        <v>5218</v>
      </c>
      <c r="N11632" t="s">
        <v>1086</v>
      </c>
      <c r="V11632" t="s">
        <v>2212</v>
      </c>
      <c r="AA11632" t="s">
        <v>1100</v>
      </c>
    </row>
    <row r="11633" spans="5:27" x14ac:dyDescent="0.35">
      <c r="E11633" t="s">
        <v>28</v>
      </c>
      <c r="F11633" t="s">
        <v>28</v>
      </c>
      <c r="G11633" s="1">
        <v>43425</v>
      </c>
      <c r="H11633" t="s">
        <v>10294</v>
      </c>
      <c r="I11633" t="s">
        <v>5218</v>
      </c>
      <c r="N11633" t="s">
        <v>1086</v>
      </c>
      <c r="V11633" t="s">
        <v>2212</v>
      </c>
      <c r="AA11633" t="s">
        <v>2212</v>
      </c>
    </row>
    <row r="11634" spans="5:27" x14ac:dyDescent="0.35">
      <c r="E11634" t="s">
        <v>28</v>
      </c>
      <c r="F11634" t="s">
        <v>28</v>
      </c>
      <c r="G11634" s="1">
        <v>43404</v>
      </c>
      <c r="H11634" t="s">
        <v>10294</v>
      </c>
      <c r="I11634" t="s">
        <v>5218</v>
      </c>
      <c r="N11634" t="s">
        <v>1080</v>
      </c>
      <c r="V11634" t="s">
        <v>5219</v>
      </c>
      <c r="AA11634" t="s">
        <v>2212</v>
      </c>
    </row>
    <row r="11635" spans="5:27" x14ac:dyDescent="0.35">
      <c r="E11635" t="s">
        <v>28</v>
      </c>
      <c r="F11635" t="s">
        <v>28</v>
      </c>
      <c r="G11635" s="1">
        <v>43312</v>
      </c>
      <c r="H11635" t="s">
        <v>10294</v>
      </c>
      <c r="I11635" t="s">
        <v>5218</v>
      </c>
      <c r="N11635" t="s">
        <v>1080</v>
      </c>
      <c r="V11635" t="s">
        <v>5219</v>
      </c>
      <c r="AA11635" t="s">
        <v>5219</v>
      </c>
    </row>
    <row r="11636" spans="5:27" x14ac:dyDescent="0.35">
      <c r="E11636" t="s">
        <v>28</v>
      </c>
      <c r="F11636" t="s">
        <v>28</v>
      </c>
      <c r="G11636" s="1">
        <v>43312</v>
      </c>
      <c r="H11636" t="s">
        <v>10294</v>
      </c>
      <c r="I11636" t="s">
        <v>5218</v>
      </c>
      <c r="N11636" t="s">
        <v>1080</v>
      </c>
      <c r="V11636" t="s">
        <v>5219</v>
      </c>
      <c r="AA11636" t="s">
        <v>5219</v>
      </c>
    </row>
    <row r="11637" spans="5:27" x14ac:dyDescent="0.35">
      <c r="E11637" t="s">
        <v>28</v>
      </c>
      <c r="F11637" t="s">
        <v>28</v>
      </c>
      <c r="G11637" s="1">
        <v>43297</v>
      </c>
      <c r="H11637" t="s">
        <v>10294</v>
      </c>
      <c r="I11637" t="s">
        <v>5218</v>
      </c>
      <c r="N11637" t="s">
        <v>1080</v>
      </c>
      <c r="V11637" t="s">
        <v>5220</v>
      </c>
      <c r="AA11637" t="s">
        <v>5219</v>
      </c>
    </row>
    <row r="11638" spans="5:27" x14ac:dyDescent="0.35">
      <c r="E11638" t="s">
        <v>28</v>
      </c>
      <c r="F11638" t="s">
        <v>28</v>
      </c>
      <c r="G11638" s="1">
        <v>43134</v>
      </c>
      <c r="H11638" t="s">
        <v>10294</v>
      </c>
      <c r="I11638" t="s">
        <v>5218</v>
      </c>
      <c r="N11638" t="s">
        <v>1080</v>
      </c>
      <c r="V11638" t="s">
        <v>5219</v>
      </c>
      <c r="AA11638" t="s">
        <v>5220</v>
      </c>
    </row>
    <row r="11639" spans="5:27" x14ac:dyDescent="0.35">
      <c r="E11639" t="s">
        <v>28</v>
      </c>
      <c r="F11639" t="s">
        <v>28</v>
      </c>
      <c r="G11639" s="1">
        <v>43062</v>
      </c>
      <c r="H11639" t="s">
        <v>10294</v>
      </c>
      <c r="I11639" t="s">
        <v>5218</v>
      </c>
      <c r="N11639" t="s">
        <v>1080</v>
      </c>
      <c r="V11639" t="s">
        <v>5220</v>
      </c>
      <c r="AA11639" t="s">
        <v>5219</v>
      </c>
    </row>
    <row r="11640" spans="5:27" x14ac:dyDescent="0.35">
      <c r="E11640" t="s">
        <v>28</v>
      </c>
      <c r="F11640" t="s">
        <v>28</v>
      </c>
      <c r="G11640" s="1">
        <v>43059</v>
      </c>
      <c r="H11640" t="s">
        <v>10294</v>
      </c>
      <c r="I11640" t="s">
        <v>5218</v>
      </c>
      <c r="N11640" t="s">
        <v>1080</v>
      </c>
      <c r="V11640" t="s">
        <v>5219</v>
      </c>
      <c r="AA11640" t="s">
        <v>5220</v>
      </c>
    </row>
    <row r="11641" spans="5:27" x14ac:dyDescent="0.35">
      <c r="E11641" t="s">
        <v>28</v>
      </c>
      <c r="F11641" t="s">
        <v>28</v>
      </c>
      <c r="G11641" s="1">
        <v>42919</v>
      </c>
      <c r="H11641" t="s">
        <v>10294</v>
      </c>
      <c r="I11641" t="s">
        <v>5218</v>
      </c>
      <c r="N11641" t="s">
        <v>1080</v>
      </c>
      <c r="V11641" t="s">
        <v>5219</v>
      </c>
      <c r="AA11641" t="s">
        <v>5219</v>
      </c>
    </row>
    <row r="11642" spans="5:27" x14ac:dyDescent="0.35">
      <c r="E11642" t="s">
        <v>28</v>
      </c>
      <c r="F11642" t="s">
        <v>28</v>
      </c>
      <c r="G11642" s="1">
        <v>42907</v>
      </c>
      <c r="H11642" t="s">
        <v>10294</v>
      </c>
      <c r="I11642" t="s">
        <v>5218</v>
      </c>
      <c r="N11642" t="s">
        <v>1080</v>
      </c>
      <c r="V11642" t="s">
        <v>5221</v>
      </c>
      <c r="AA11642" t="s">
        <v>5219</v>
      </c>
    </row>
    <row r="11643" spans="5:27" x14ac:dyDescent="0.35">
      <c r="E11643" t="s">
        <v>28</v>
      </c>
      <c r="F11643" t="s">
        <v>28</v>
      </c>
      <c r="G11643" s="1">
        <v>41821</v>
      </c>
      <c r="H11643" t="s">
        <v>10294</v>
      </c>
      <c r="I11643" t="s">
        <v>5218</v>
      </c>
      <c r="N11643" t="s">
        <v>1080</v>
      </c>
      <c r="V11643" t="s">
        <v>3892</v>
      </c>
      <c r="AA11643" t="s">
        <v>5221</v>
      </c>
    </row>
    <row r="11644" spans="5:27" x14ac:dyDescent="0.35">
      <c r="E11644" t="s">
        <v>28</v>
      </c>
      <c r="F11644" t="s">
        <v>28</v>
      </c>
      <c r="G11644" s="1">
        <v>40765</v>
      </c>
      <c r="H11644" t="s">
        <v>10294</v>
      </c>
      <c r="I11644" t="s">
        <v>5218</v>
      </c>
      <c r="N11644" t="s">
        <v>1080</v>
      </c>
      <c r="V11644" t="s">
        <v>3892</v>
      </c>
      <c r="AA11644" t="s">
        <v>3892</v>
      </c>
    </row>
    <row r="11645" spans="5:27" x14ac:dyDescent="0.35">
      <c r="E11645" t="s">
        <v>28</v>
      </c>
      <c r="F11645" t="s">
        <v>28</v>
      </c>
      <c r="G11645" s="1">
        <v>40400</v>
      </c>
      <c r="H11645" t="s">
        <v>10294</v>
      </c>
      <c r="I11645" t="s">
        <v>5218</v>
      </c>
      <c r="N11645" t="s">
        <v>1080</v>
      </c>
      <c r="V11645" t="s">
        <v>3892</v>
      </c>
      <c r="AA11645" t="s">
        <v>3892</v>
      </c>
    </row>
    <row r="11646" spans="5:27" x14ac:dyDescent="0.35">
      <c r="E11646" t="s">
        <v>28</v>
      </c>
      <c r="F11646" t="s">
        <v>28</v>
      </c>
      <c r="G11646" s="1">
        <v>40035</v>
      </c>
      <c r="H11646" t="s">
        <v>10294</v>
      </c>
      <c r="I11646" t="s">
        <v>5218</v>
      </c>
      <c r="N11646" t="s">
        <v>1080</v>
      </c>
      <c r="AA11646" t="s">
        <v>3892</v>
      </c>
    </row>
    <row r="11647" spans="5:27" x14ac:dyDescent="0.35">
      <c r="E11647" t="s">
        <v>28</v>
      </c>
      <c r="F11647" t="s">
        <v>28</v>
      </c>
      <c r="G11647" s="1">
        <v>43146</v>
      </c>
      <c r="H11647" t="s">
        <v>10295</v>
      </c>
      <c r="I11647" t="s">
        <v>5222</v>
      </c>
      <c r="N11647" t="s">
        <v>51</v>
      </c>
      <c r="V11647" t="s">
        <v>2835</v>
      </c>
      <c r="AA11647" t="s">
        <v>5223</v>
      </c>
    </row>
    <row r="11648" spans="5:27" x14ac:dyDescent="0.35">
      <c r="E11648" t="s">
        <v>28</v>
      </c>
      <c r="F11648" t="s">
        <v>28</v>
      </c>
      <c r="G11648" s="1">
        <v>42125</v>
      </c>
      <c r="H11648" t="s">
        <v>10295</v>
      </c>
      <c r="I11648" t="s">
        <v>5222</v>
      </c>
      <c r="N11648" t="s">
        <v>51</v>
      </c>
      <c r="V11648" t="s">
        <v>1595</v>
      </c>
      <c r="AA11648" t="s">
        <v>2835</v>
      </c>
    </row>
    <row r="11649" spans="5:27" x14ac:dyDescent="0.35">
      <c r="E11649" t="s">
        <v>28</v>
      </c>
      <c r="F11649" t="s">
        <v>28</v>
      </c>
      <c r="G11649" s="1">
        <v>40817</v>
      </c>
      <c r="H11649" t="s">
        <v>10295</v>
      </c>
      <c r="I11649" t="s">
        <v>5222</v>
      </c>
      <c r="N11649" t="s">
        <v>51</v>
      </c>
      <c r="V11649" t="s">
        <v>315</v>
      </c>
      <c r="AA11649" t="s">
        <v>1595</v>
      </c>
    </row>
    <row r="11650" spans="5:27" x14ac:dyDescent="0.35">
      <c r="E11650" t="s">
        <v>28</v>
      </c>
      <c r="F11650" t="s">
        <v>28</v>
      </c>
      <c r="G11650" s="1">
        <v>40743</v>
      </c>
      <c r="H11650" t="s">
        <v>10295</v>
      </c>
      <c r="I11650" t="s">
        <v>5222</v>
      </c>
      <c r="N11650" t="s">
        <v>316</v>
      </c>
      <c r="V11650" t="s">
        <v>2023</v>
      </c>
      <c r="AA11650" t="s">
        <v>315</v>
      </c>
    </row>
    <row r="11651" spans="5:27" x14ac:dyDescent="0.35">
      <c r="E11651" t="s">
        <v>28</v>
      </c>
      <c r="F11651" t="s">
        <v>28</v>
      </c>
      <c r="G11651" s="1">
        <v>40710</v>
      </c>
      <c r="H11651" t="s">
        <v>10295</v>
      </c>
      <c r="I11651" t="s">
        <v>5222</v>
      </c>
      <c r="N11651" t="s">
        <v>316</v>
      </c>
      <c r="V11651" t="s">
        <v>5224</v>
      </c>
      <c r="AA11651" t="s">
        <v>2023</v>
      </c>
    </row>
    <row r="11652" spans="5:27" x14ac:dyDescent="0.35">
      <c r="E11652" t="s">
        <v>28</v>
      </c>
      <c r="F11652" t="s">
        <v>28</v>
      </c>
      <c r="G11652" s="1">
        <v>39860</v>
      </c>
      <c r="H11652" t="s">
        <v>10295</v>
      </c>
      <c r="I11652" t="s">
        <v>5222</v>
      </c>
      <c r="N11652" t="s">
        <v>316</v>
      </c>
      <c r="V11652" t="s">
        <v>5225</v>
      </c>
      <c r="AA11652" t="s">
        <v>5224</v>
      </c>
    </row>
    <row r="11653" spans="5:27" x14ac:dyDescent="0.35">
      <c r="E11653" t="s">
        <v>28</v>
      </c>
      <c r="F11653" t="s">
        <v>28</v>
      </c>
      <c r="G11653" s="1">
        <v>37988</v>
      </c>
      <c r="H11653" t="s">
        <v>10295</v>
      </c>
      <c r="I11653" t="s">
        <v>5222</v>
      </c>
      <c r="N11653" t="s">
        <v>47</v>
      </c>
      <c r="V11653" t="s">
        <v>493</v>
      </c>
      <c r="AA11653" t="s">
        <v>5225</v>
      </c>
    </row>
    <row r="11654" spans="5:27" x14ac:dyDescent="0.35">
      <c r="E11654" t="s">
        <v>28</v>
      </c>
      <c r="F11654" t="s">
        <v>28</v>
      </c>
      <c r="G11654" s="1">
        <v>37859</v>
      </c>
      <c r="H11654" t="s">
        <v>10295</v>
      </c>
      <c r="I11654" t="s">
        <v>5222</v>
      </c>
      <c r="N11654" t="s">
        <v>47</v>
      </c>
      <c r="V11654" t="s">
        <v>2805</v>
      </c>
      <c r="AA11654" t="s">
        <v>493</v>
      </c>
    </row>
    <row r="11655" spans="5:27" x14ac:dyDescent="0.35">
      <c r="E11655" t="s">
        <v>28</v>
      </c>
      <c r="F11655" t="s">
        <v>28</v>
      </c>
      <c r="G11655" s="1">
        <v>37742</v>
      </c>
      <c r="H11655" t="s">
        <v>10295</v>
      </c>
      <c r="I11655" t="s">
        <v>5222</v>
      </c>
      <c r="N11655" t="s">
        <v>47</v>
      </c>
      <c r="V11655" t="s">
        <v>2805</v>
      </c>
      <c r="AA11655" t="s">
        <v>2805</v>
      </c>
    </row>
    <row r="11656" spans="5:27" x14ac:dyDescent="0.35">
      <c r="E11656" t="s">
        <v>28</v>
      </c>
      <c r="F11656" t="s">
        <v>28</v>
      </c>
      <c r="G11656" s="1">
        <v>37433</v>
      </c>
      <c r="H11656" t="s">
        <v>10295</v>
      </c>
      <c r="I11656" t="s">
        <v>5222</v>
      </c>
      <c r="N11656" t="s">
        <v>47</v>
      </c>
      <c r="V11656" t="s">
        <v>55</v>
      </c>
      <c r="AA11656" t="s">
        <v>2805</v>
      </c>
    </row>
    <row r="11657" spans="5:27" x14ac:dyDescent="0.35">
      <c r="E11657" t="s">
        <v>28</v>
      </c>
      <c r="F11657" t="s">
        <v>28</v>
      </c>
      <c r="G11657" s="1">
        <v>37377</v>
      </c>
      <c r="H11657" t="s">
        <v>10295</v>
      </c>
      <c r="I11657" t="s">
        <v>5222</v>
      </c>
      <c r="N11657" t="s">
        <v>47</v>
      </c>
      <c r="AA11657" t="s">
        <v>55</v>
      </c>
    </row>
    <row r="11658" spans="5:27" x14ac:dyDescent="0.35">
      <c r="E11658" t="s">
        <v>28</v>
      </c>
      <c r="F11658" t="s">
        <v>28</v>
      </c>
      <c r="G11658" s="1">
        <v>39692</v>
      </c>
      <c r="H11658" t="s">
        <v>10296</v>
      </c>
      <c r="I11658" t="s">
        <v>5226</v>
      </c>
      <c r="N11658" t="s">
        <v>51</v>
      </c>
      <c r="V11658" t="s">
        <v>5227</v>
      </c>
      <c r="AA11658" t="s">
        <v>5228</v>
      </c>
    </row>
    <row r="11659" spans="5:27" x14ac:dyDescent="0.35">
      <c r="E11659" t="s">
        <v>28</v>
      </c>
      <c r="F11659" t="s">
        <v>28</v>
      </c>
      <c r="G11659" s="1">
        <v>34015</v>
      </c>
      <c r="H11659" t="s">
        <v>10296</v>
      </c>
      <c r="I11659" t="s">
        <v>5226</v>
      </c>
      <c r="N11659" t="s">
        <v>51</v>
      </c>
      <c r="AA11659" t="s">
        <v>5227</v>
      </c>
    </row>
    <row r="11660" spans="5:27" x14ac:dyDescent="0.35">
      <c r="E11660" t="s">
        <v>28</v>
      </c>
      <c r="F11660" t="s">
        <v>28</v>
      </c>
      <c r="G11660" s="1">
        <v>44053</v>
      </c>
      <c r="H11660" t="s">
        <v>10297</v>
      </c>
      <c r="I11660" t="s">
        <v>5229</v>
      </c>
      <c r="N11660" t="s">
        <v>51</v>
      </c>
      <c r="V11660" t="s">
        <v>5230</v>
      </c>
      <c r="AA11660" t="s">
        <v>5231</v>
      </c>
    </row>
    <row r="11661" spans="5:27" x14ac:dyDescent="0.35">
      <c r="E11661" t="s">
        <v>28</v>
      </c>
      <c r="F11661" t="s">
        <v>28</v>
      </c>
      <c r="G11661" s="1">
        <v>43927</v>
      </c>
      <c r="H11661" t="s">
        <v>10297</v>
      </c>
      <c r="I11661" t="s">
        <v>5229</v>
      </c>
      <c r="N11661" t="s">
        <v>181</v>
      </c>
      <c r="V11661" t="s">
        <v>3902</v>
      </c>
      <c r="AA11661" t="s">
        <v>5230</v>
      </c>
    </row>
    <row r="11662" spans="5:27" x14ac:dyDescent="0.35">
      <c r="E11662" t="s">
        <v>28</v>
      </c>
      <c r="F11662" t="s">
        <v>28</v>
      </c>
      <c r="G11662" s="1">
        <v>43804</v>
      </c>
      <c r="H11662" t="s">
        <v>10297</v>
      </c>
      <c r="I11662" t="s">
        <v>5229</v>
      </c>
      <c r="N11662" t="s">
        <v>294</v>
      </c>
      <c r="V11662" t="s">
        <v>1655</v>
      </c>
      <c r="AA11662" t="s">
        <v>3902</v>
      </c>
    </row>
    <row r="11663" spans="5:27" x14ac:dyDescent="0.35">
      <c r="E11663" t="s">
        <v>28</v>
      </c>
      <c r="F11663" t="s">
        <v>28</v>
      </c>
      <c r="G11663" s="1">
        <v>43798</v>
      </c>
      <c r="H11663" t="s">
        <v>10297</v>
      </c>
      <c r="I11663" t="s">
        <v>5229</v>
      </c>
      <c r="N11663" t="s">
        <v>167</v>
      </c>
      <c r="V11663" t="s">
        <v>1655</v>
      </c>
      <c r="AA11663" t="s">
        <v>1655</v>
      </c>
    </row>
    <row r="11664" spans="5:27" x14ac:dyDescent="0.35">
      <c r="E11664" t="s">
        <v>28</v>
      </c>
      <c r="F11664" t="s">
        <v>28</v>
      </c>
      <c r="G11664" s="1">
        <v>43794</v>
      </c>
      <c r="H11664" t="s">
        <v>10297</v>
      </c>
      <c r="I11664" t="s">
        <v>5229</v>
      </c>
      <c r="N11664" t="s">
        <v>167</v>
      </c>
      <c r="V11664" t="s">
        <v>1655</v>
      </c>
      <c r="AA11664" t="s">
        <v>1655</v>
      </c>
    </row>
    <row r="11665" spans="5:27" x14ac:dyDescent="0.35">
      <c r="E11665" t="s">
        <v>28</v>
      </c>
      <c r="F11665" t="s">
        <v>28</v>
      </c>
      <c r="G11665" s="1">
        <v>43794</v>
      </c>
      <c r="H11665" t="s">
        <v>10297</v>
      </c>
      <c r="I11665" t="s">
        <v>5229</v>
      </c>
      <c r="N11665" t="s">
        <v>167</v>
      </c>
      <c r="V11665" t="s">
        <v>1655</v>
      </c>
      <c r="AA11665" t="s">
        <v>1655</v>
      </c>
    </row>
    <row r="11666" spans="5:27" x14ac:dyDescent="0.35">
      <c r="E11666" t="s">
        <v>28</v>
      </c>
      <c r="F11666" t="s">
        <v>28</v>
      </c>
      <c r="G11666" s="1">
        <v>43776</v>
      </c>
      <c r="H11666" t="s">
        <v>10297</v>
      </c>
      <c r="I11666" t="s">
        <v>5229</v>
      </c>
      <c r="N11666" t="s">
        <v>167</v>
      </c>
      <c r="V11666" t="s">
        <v>1655</v>
      </c>
      <c r="AA11666" t="s">
        <v>1655</v>
      </c>
    </row>
    <row r="11667" spans="5:27" x14ac:dyDescent="0.35">
      <c r="E11667" t="s">
        <v>28</v>
      </c>
      <c r="F11667" t="s">
        <v>28</v>
      </c>
      <c r="G11667" s="1">
        <v>43713</v>
      </c>
      <c r="H11667" t="s">
        <v>10297</v>
      </c>
      <c r="I11667" t="s">
        <v>5229</v>
      </c>
      <c r="N11667" t="s">
        <v>167</v>
      </c>
      <c r="V11667" t="s">
        <v>1655</v>
      </c>
      <c r="AA11667" t="s">
        <v>1655</v>
      </c>
    </row>
    <row r="11668" spans="5:27" x14ac:dyDescent="0.35">
      <c r="E11668" t="s">
        <v>28</v>
      </c>
      <c r="F11668" t="s">
        <v>28</v>
      </c>
      <c r="G11668" s="1">
        <v>43661</v>
      </c>
      <c r="H11668" t="s">
        <v>10297</v>
      </c>
      <c r="I11668" t="s">
        <v>5229</v>
      </c>
      <c r="N11668" t="s">
        <v>167</v>
      </c>
      <c r="V11668" t="s">
        <v>1655</v>
      </c>
      <c r="AA11668" t="s">
        <v>1655</v>
      </c>
    </row>
    <row r="11669" spans="5:27" x14ac:dyDescent="0.35">
      <c r="E11669" t="s">
        <v>28</v>
      </c>
      <c r="F11669" t="s">
        <v>28</v>
      </c>
      <c r="G11669" s="1">
        <v>43405</v>
      </c>
      <c r="H11669" t="s">
        <v>10297</v>
      </c>
      <c r="I11669" t="s">
        <v>5229</v>
      </c>
      <c r="N11669" t="s">
        <v>167</v>
      </c>
      <c r="V11669" t="s">
        <v>1655</v>
      </c>
      <c r="AA11669" t="s">
        <v>1655</v>
      </c>
    </row>
    <row r="11670" spans="5:27" x14ac:dyDescent="0.35">
      <c r="E11670" t="s">
        <v>28</v>
      </c>
      <c r="F11670" t="s">
        <v>28</v>
      </c>
      <c r="G11670" s="1">
        <v>43102</v>
      </c>
      <c r="H11670" t="s">
        <v>10297</v>
      </c>
      <c r="I11670" t="s">
        <v>5229</v>
      </c>
      <c r="N11670" t="s">
        <v>167</v>
      </c>
      <c r="V11670" t="s">
        <v>1655</v>
      </c>
      <c r="AA11670" t="s">
        <v>1655</v>
      </c>
    </row>
    <row r="11671" spans="5:27" x14ac:dyDescent="0.35">
      <c r="E11671" t="s">
        <v>28</v>
      </c>
      <c r="F11671" t="s">
        <v>28</v>
      </c>
      <c r="G11671" s="1">
        <v>42996</v>
      </c>
      <c r="H11671" t="s">
        <v>10297</v>
      </c>
      <c r="I11671" t="s">
        <v>5229</v>
      </c>
      <c r="N11671" t="s">
        <v>167</v>
      </c>
      <c r="V11671" t="s">
        <v>5232</v>
      </c>
      <c r="AA11671" t="s">
        <v>1655</v>
      </c>
    </row>
    <row r="11672" spans="5:27" x14ac:dyDescent="0.35">
      <c r="E11672" t="s">
        <v>28</v>
      </c>
      <c r="F11672" t="s">
        <v>28</v>
      </c>
      <c r="G11672" s="1">
        <v>42667</v>
      </c>
      <c r="H11672" t="s">
        <v>10297</v>
      </c>
      <c r="I11672" t="s">
        <v>5229</v>
      </c>
      <c r="N11672" t="s">
        <v>167</v>
      </c>
      <c r="V11672" t="s">
        <v>83</v>
      </c>
      <c r="AA11672" t="s">
        <v>5232</v>
      </c>
    </row>
    <row r="11673" spans="5:27" x14ac:dyDescent="0.35">
      <c r="E11673" t="s">
        <v>28</v>
      </c>
      <c r="F11673" t="s">
        <v>28</v>
      </c>
      <c r="G11673" s="1">
        <v>42516</v>
      </c>
      <c r="H11673" t="s">
        <v>10297</v>
      </c>
      <c r="I11673" t="s">
        <v>5229</v>
      </c>
      <c r="N11673" t="s">
        <v>167</v>
      </c>
      <c r="V11673" t="s">
        <v>85</v>
      </c>
      <c r="AA11673" t="s">
        <v>83</v>
      </c>
    </row>
    <row r="11674" spans="5:27" x14ac:dyDescent="0.35">
      <c r="E11674" t="s">
        <v>28</v>
      </c>
      <c r="F11674" t="s">
        <v>28</v>
      </c>
      <c r="G11674" s="1">
        <v>42318</v>
      </c>
      <c r="H11674" t="s">
        <v>10297</v>
      </c>
      <c r="I11674" t="s">
        <v>5229</v>
      </c>
      <c r="N11674" t="s">
        <v>167</v>
      </c>
      <c r="V11674" t="s">
        <v>5233</v>
      </c>
      <c r="AA11674" t="s">
        <v>85</v>
      </c>
    </row>
    <row r="11675" spans="5:27" x14ac:dyDescent="0.35">
      <c r="E11675" t="s">
        <v>28</v>
      </c>
      <c r="F11675" t="s">
        <v>28</v>
      </c>
      <c r="G11675" s="1">
        <v>42214</v>
      </c>
      <c r="H11675" t="s">
        <v>10297</v>
      </c>
      <c r="I11675" t="s">
        <v>5229</v>
      </c>
      <c r="N11675" t="s">
        <v>167</v>
      </c>
      <c r="V11675" t="s">
        <v>5233</v>
      </c>
      <c r="AA11675" t="s">
        <v>5233</v>
      </c>
    </row>
    <row r="11676" spans="5:27" x14ac:dyDescent="0.35">
      <c r="E11676" t="s">
        <v>28</v>
      </c>
      <c r="F11676" t="s">
        <v>28</v>
      </c>
      <c r="G11676" s="1">
        <v>42207</v>
      </c>
      <c r="H11676" t="s">
        <v>10297</v>
      </c>
      <c r="I11676" t="s">
        <v>5229</v>
      </c>
      <c r="N11676" t="s">
        <v>167</v>
      </c>
      <c r="V11676" t="s">
        <v>738</v>
      </c>
      <c r="AA11676" t="s">
        <v>5233</v>
      </c>
    </row>
    <row r="11677" spans="5:27" x14ac:dyDescent="0.35">
      <c r="E11677" t="s">
        <v>28</v>
      </c>
      <c r="F11677" t="s">
        <v>28</v>
      </c>
      <c r="G11677" s="1">
        <v>42163</v>
      </c>
      <c r="H11677" t="s">
        <v>10297</v>
      </c>
      <c r="I11677" t="s">
        <v>5229</v>
      </c>
      <c r="N11677" t="s">
        <v>51</v>
      </c>
      <c r="V11677" t="s">
        <v>166</v>
      </c>
      <c r="AA11677" t="s">
        <v>738</v>
      </c>
    </row>
    <row r="11678" spans="5:27" x14ac:dyDescent="0.35">
      <c r="E11678" t="s">
        <v>28</v>
      </c>
      <c r="F11678" t="s">
        <v>28</v>
      </c>
      <c r="G11678" s="1">
        <v>41974</v>
      </c>
      <c r="H11678" t="s">
        <v>10297</v>
      </c>
      <c r="I11678" t="s">
        <v>5229</v>
      </c>
      <c r="N11678" t="s">
        <v>167</v>
      </c>
      <c r="V11678" t="s">
        <v>1836</v>
      </c>
      <c r="AA11678" t="s">
        <v>166</v>
      </c>
    </row>
    <row r="11679" spans="5:27" x14ac:dyDescent="0.35">
      <c r="E11679" t="s">
        <v>28</v>
      </c>
      <c r="F11679" t="s">
        <v>28</v>
      </c>
      <c r="G11679" s="1">
        <v>41276</v>
      </c>
      <c r="H11679" t="s">
        <v>10297</v>
      </c>
      <c r="I11679" t="s">
        <v>5229</v>
      </c>
      <c r="N11679" t="s">
        <v>167</v>
      </c>
      <c r="V11679" t="s">
        <v>162</v>
      </c>
      <c r="AA11679" t="s">
        <v>1836</v>
      </c>
    </row>
    <row r="11680" spans="5:27" x14ac:dyDescent="0.35">
      <c r="E11680" t="s">
        <v>28</v>
      </c>
      <c r="F11680" t="s">
        <v>28</v>
      </c>
      <c r="G11680" s="1">
        <v>40739</v>
      </c>
      <c r="H11680" t="s">
        <v>10297</v>
      </c>
      <c r="I11680" t="s">
        <v>5229</v>
      </c>
      <c r="N11680" t="s">
        <v>163</v>
      </c>
      <c r="V11680" t="s">
        <v>5234</v>
      </c>
      <c r="AA11680" t="s">
        <v>162</v>
      </c>
    </row>
    <row r="11681" spans="5:27" x14ac:dyDescent="0.35">
      <c r="E11681" t="s">
        <v>28</v>
      </c>
      <c r="F11681" t="s">
        <v>28</v>
      </c>
      <c r="G11681" s="1">
        <v>37226</v>
      </c>
      <c r="H11681" t="s">
        <v>10297</v>
      </c>
      <c r="I11681" t="s">
        <v>5229</v>
      </c>
      <c r="N11681" t="s">
        <v>163</v>
      </c>
      <c r="V11681" t="s">
        <v>5234</v>
      </c>
      <c r="AA11681" t="s">
        <v>5234</v>
      </c>
    </row>
    <row r="11682" spans="5:27" x14ac:dyDescent="0.35">
      <c r="E11682" t="s">
        <v>28</v>
      </c>
      <c r="F11682" t="s">
        <v>28</v>
      </c>
      <c r="G11682" s="1">
        <v>36871</v>
      </c>
      <c r="H11682" t="s">
        <v>10297</v>
      </c>
      <c r="I11682" t="s">
        <v>5229</v>
      </c>
      <c r="N11682" t="s">
        <v>163</v>
      </c>
      <c r="AA11682" t="s">
        <v>5234</v>
      </c>
    </row>
    <row r="11683" spans="5:27" x14ac:dyDescent="0.35">
      <c r="E11683" t="s">
        <v>28</v>
      </c>
      <c r="F11683" t="s">
        <v>28</v>
      </c>
      <c r="G11683" s="1">
        <v>44095</v>
      </c>
      <c r="H11683" t="s">
        <v>10298</v>
      </c>
      <c r="I11683" t="s">
        <v>5235</v>
      </c>
      <c r="N11683" t="s">
        <v>342</v>
      </c>
      <c r="V11683" t="s">
        <v>5236</v>
      </c>
      <c r="AA11683" t="s">
        <v>5236</v>
      </c>
    </row>
    <row r="11684" spans="5:27" x14ac:dyDescent="0.35">
      <c r="E11684" t="s">
        <v>28</v>
      </c>
      <c r="F11684" t="s">
        <v>28</v>
      </c>
      <c r="G11684" s="1">
        <v>44061</v>
      </c>
      <c r="H11684" t="s">
        <v>10298</v>
      </c>
      <c r="I11684" t="s">
        <v>5235</v>
      </c>
      <c r="N11684" t="s">
        <v>342</v>
      </c>
      <c r="V11684" t="s">
        <v>5236</v>
      </c>
      <c r="AA11684" t="s">
        <v>5236</v>
      </c>
    </row>
    <row r="11685" spans="5:27" x14ac:dyDescent="0.35">
      <c r="E11685" t="s">
        <v>28</v>
      </c>
      <c r="F11685" t="s">
        <v>28</v>
      </c>
      <c r="G11685" s="1">
        <v>44018</v>
      </c>
      <c r="H11685" t="s">
        <v>10298</v>
      </c>
      <c r="I11685" t="s">
        <v>5235</v>
      </c>
      <c r="N11685" t="s">
        <v>342</v>
      </c>
      <c r="V11685" t="s">
        <v>5236</v>
      </c>
      <c r="AA11685" t="s">
        <v>5236</v>
      </c>
    </row>
    <row r="11686" spans="5:27" x14ac:dyDescent="0.35">
      <c r="E11686" t="s">
        <v>28</v>
      </c>
      <c r="F11686" t="s">
        <v>28</v>
      </c>
      <c r="G11686" s="1">
        <v>43916</v>
      </c>
      <c r="H11686" t="s">
        <v>10298</v>
      </c>
      <c r="I11686" t="s">
        <v>5235</v>
      </c>
      <c r="N11686" t="s">
        <v>342</v>
      </c>
      <c r="V11686" t="s">
        <v>3896</v>
      </c>
      <c r="AA11686" t="s">
        <v>5236</v>
      </c>
    </row>
    <row r="11687" spans="5:27" x14ac:dyDescent="0.35">
      <c r="E11687" t="s">
        <v>28</v>
      </c>
      <c r="F11687" t="s">
        <v>28</v>
      </c>
      <c r="G11687" s="1">
        <v>43868</v>
      </c>
      <c r="H11687" t="s">
        <v>10298</v>
      </c>
      <c r="I11687" t="s">
        <v>5235</v>
      </c>
      <c r="N11687" t="s">
        <v>342</v>
      </c>
      <c r="V11687" t="s">
        <v>3896</v>
      </c>
      <c r="AA11687" t="s">
        <v>3896</v>
      </c>
    </row>
    <row r="11688" spans="5:27" x14ac:dyDescent="0.35">
      <c r="E11688" t="s">
        <v>28</v>
      </c>
      <c r="F11688" t="s">
        <v>28</v>
      </c>
      <c r="G11688" s="1">
        <v>43868</v>
      </c>
      <c r="H11688" t="s">
        <v>10298</v>
      </c>
      <c r="I11688" t="s">
        <v>5235</v>
      </c>
      <c r="N11688" t="s">
        <v>342</v>
      </c>
      <c r="V11688" t="s">
        <v>5236</v>
      </c>
      <c r="AA11688" t="s">
        <v>3896</v>
      </c>
    </row>
    <row r="11689" spans="5:27" x14ac:dyDescent="0.35">
      <c r="E11689" t="s">
        <v>28</v>
      </c>
      <c r="F11689" t="s">
        <v>28</v>
      </c>
      <c r="G11689" s="1">
        <v>43804</v>
      </c>
      <c r="H11689" t="s">
        <v>10298</v>
      </c>
      <c r="I11689" t="s">
        <v>5235</v>
      </c>
      <c r="N11689" t="s">
        <v>342</v>
      </c>
      <c r="V11689" t="s">
        <v>3347</v>
      </c>
      <c r="AA11689" t="s">
        <v>5236</v>
      </c>
    </row>
    <row r="11690" spans="5:27" x14ac:dyDescent="0.35">
      <c r="E11690" t="s">
        <v>28</v>
      </c>
      <c r="F11690" t="s">
        <v>28</v>
      </c>
      <c r="G11690" s="1">
        <v>43797</v>
      </c>
      <c r="H11690" t="s">
        <v>10298</v>
      </c>
      <c r="I11690" t="s">
        <v>5235</v>
      </c>
      <c r="N11690" t="s">
        <v>1259</v>
      </c>
      <c r="V11690" t="s">
        <v>3896</v>
      </c>
      <c r="AA11690" t="s">
        <v>3347</v>
      </c>
    </row>
    <row r="11691" spans="5:27" x14ac:dyDescent="0.35">
      <c r="E11691" t="s">
        <v>28</v>
      </c>
      <c r="F11691" t="s">
        <v>28</v>
      </c>
      <c r="G11691" s="1">
        <v>43777</v>
      </c>
      <c r="H11691" t="s">
        <v>10298</v>
      </c>
      <c r="I11691" t="s">
        <v>5235</v>
      </c>
      <c r="N11691" t="s">
        <v>342</v>
      </c>
      <c r="V11691" t="s">
        <v>5236</v>
      </c>
      <c r="AA11691" t="s">
        <v>3896</v>
      </c>
    </row>
    <row r="11692" spans="5:27" x14ac:dyDescent="0.35">
      <c r="E11692" t="s">
        <v>28</v>
      </c>
      <c r="F11692" t="s">
        <v>28</v>
      </c>
      <c r="G11692" s="1">
        <v>43728</v>
      </c>
      <c r="H11692" t="s">
        <v>10298</v>
      </c>
      <c r="I11692" t="s">
        <v>5235</v>
      </c>
      <c r="N11692" t="s">
        <v>342</v>
      </c>
      <c r="V11692" t="s">
        <v>3896</v>
      </c>
      <c r="AA11692" t="s">
        <v>5236</v>
      </c>
    </row>
    <row r="11693" spans="5:27" x14ac:dyDescent="0.35">
      <c r="E11693" t="s">
        <v>28</v>
      </c>
      <c r="F11693" t="s">
        <v>28</v>
      </c>
      <c r="G11693" s="1">
        <v>43670</v>
      </c>
      <c r="H11693" t="s">
        <v>10298</v>
      </c>
      <c r="I11693" t="s">
        <v>5235</v>
      </c>
      <c r="N11693" t="s">
        <v>342</v>
      </c>
      <c r="V11693" t="s">
        <v>5237</v>
      </c>
      <c r="AA11693" t="s">
        <v>3896</v>
      </c>
    </row>
    <row r="11694" spans="5:27" x14ac:dyDescent="0.35">
      <c r="E11694" t="s">
        <v>28</v>
      </c>
      <c r="F11694" t="s">
        <v>28</v>
      </c>
      <c r="G11694" s="1">
        <v>43626</v>
      </c>
      <c r="H11694" t="s">
        <v>10298</v>
      </c>
      <c r="I11694" t="s">
        <v>5235</v>
      </c>
      <c r="N11694" t="s">
        <v>1259</v>
      </c>
      <c r="V11694" t="s">
        <v>3896</v>
      </c>
      <c r="AA11694" t="s">
        <v>5237</v>
      </c>
    </row>
    <row r="11695" spans="5:27" x14ac:dyDescent="0.35">
      <c r="E11695" t="s">
        <v>28</v>
      </c>
      <c r="F11695" t="s">
        <v>28</v>
      </c>
      <c r="G11695" s="1">
        <v>43530</v>
      </c>
      <c r="H11695" t="s">
        <v>10298</v>
      </c>
      <c r="I11695" t="s">
        <v>5235</v>
      </c>
      <c r="N11695" t="s">
        <v>342</v>
      </c>
      <c r="V11695" t="s">
        <v>5238</v>
      </c>
      <c r="AA11695" t="s">
        <v>3896</v>
      </c>
    </row>
    <row r="11696" spans="5:27" x14ac:dyDescent="0.35">
      <c r="E11696" t="s">
        <v>28</v>
      </c>
      <c r="F11696" t="s">
        <v>28</v>
      </c>
      <c r="G11696" s="1">
        <v>43305</v>
      </c>
      <c r="H11696" t="s">
        <v>10298</v>
      </c>
      <c r="I11696" t="s">
        <v>5235</v>
      </c>
      <c r="N11696" t="s">
        <v>342</v>
      </c>
      <c r="V11696" t="s">
        <v>5237</v>
      </c>
      <c r="AA11696" t="s">
        <v>5238</v>
      </c>
    </row>
    <row r="11697" spans="5:27" x14ac:dyDescent="0.35">
      <c r="E11697" t="s">
        <v>28</v>
      </c>
      <c r="F11697" t="s">
        <v>28</v>
      </c>
      <c r="G11697" s="1">
        <v>43188</v>
      </c>
      <c r="H11697" t="s">
        <v>10298</v>
      </c>
      <c r="I11697" t="s">
        <v>5235</v>
      </c>
      <c r="N11697" t="s">
        <v>1259</v>
      </c>
      <c r="V11697" t="s">
        <v>5238</v>
      </c>
      <c r="AA11697" t="s">
        <v>5237</v>
      </c>
    </row>
    <row r="11698" spans="5:27" x14ac:dyDescent="0.35">
      <c r="E11698" t="s">
        <v>28</v>
      </c>
      <c r="F11698" t="s">
        <v>28</v>
      </c>
      <c r="G11698" s="1">
        <v>43102</v>
      </c>
      <c r="H11698" t="s">
        <v>10298</v>
      </c>
      <c r="I11698" t="s">
        <v>5235</v>
      </c>
      <c r="N11698" t="s">
        <v>342</v>
      </c>
      <c r="V11698" t="s">
        <v>5239</v>
      </c>
      <c r="AA11698" t="s">
        <v>5238</v>
      </c>
    </row>
    <row r="11699" spans="5:27" x14ac:dyDescent="0.35">
      <c r="E11699" t="s">
        <v>28</v>
      </c>
      <c r="F11699" t="s">
        <v>28</v>
      </c>
      <c r="G11699" s="1">
        <v>43017</v>
      </c>
      <c r="H11699" t="s">
        <v>10298</v>
      </c>
      <c r="I11699" t="s">
        <v>5235</v>
      </c>
      <c r="N11699" t="s">
        <v>342</v>
      </c>
      <c r="V11699" t="s">
        <v>5238</v>
      </c>
      <c r="AA11699" t="s">
        <v>5239</v>
      </c>
    </row>
    <row r="11700" spans="5:27" x14ac:dyDescent="0.35">
      <c r="E11700" t="s">
        <v>28</v>
      </c>
      <c r="F11700" t="s">
        <v>28</v>
      </c>
      <c r="G11700" s="1">
        <v>43014</v>
      </c>
      <c r="H11700" t="s">
        <v>10298</v>
      </c>
      <c r="I11700" t="s">
        <v>5235</v>
      </c>
      <c r="N11700" t="s">
        <v>342</v>
      </c>
      <c r="V11700" t="s">
        <v>5238</v>
      </c>
      <c r="AA11700" t="s">
        <v>5238</v>
      </c>
    </row>
    <row r="11701" spans="5:27" x14ac:dyDescent="0.35">
      <c r="E11701" t="s">
        <v>28</v>
      </c>
      <c r="F11701" t="s">
        <v>28</v>
      </c>
      <c r="G11701" s="1">
        <v>42968</v>
      </c>
      <c r="H11701" t="s">
        <v>10298</v>
      </c>
      <c r="I11701" t="s">
        <v>5235</v>
      </c>
      <c r="N11701" t="s">
        <v>342</v>
      </c>
      <c r="V11701" t="s">
        <v>5240</v>
      </c>
      <c r="AA11701" t="s">
        <v>5238</v>
      </c>
    </row>
    <row r="11702" spans="5:27" x14ac:dyDescent="0.35">
      <c r="E11702" t="s">
        <v>28</v>
      </c>
      <c r="F11702" t="s">
        <v>28</v>
      </c>
      <c r="G11702" s="1">
        <v>42933</v>
      </c>
      <c r="H11702" t="s">
        <v>10298</v>
      </c>
      <c r="I11702" t="s">
        <v>5235</v>
      </c>
      <c r="N11702" t="s">
        <v>1259</v>
      </c>
      <c r="V11702" t="s">
        <v>5240</v>
      </c>
      <c r="AA11702" t="s">
        <v>5240</v>
      </c>
    </row>
    <row r="11703" spans="5:27" x14ac:dyDescent="0.35">
      <c r="E11703" t="s">
        <v>28</v>
      </c>
      <c r="F11703" t="s">
        <v>28</v>
      </c>
      <c r="G11703" s="1">
        <v>42913</v>
      </c>
      <c r="H11703" t="s">
        <v>10298</v>
      </c>
      <c r="I11703" t="s">
        <v>5235</v>
      </c>
      <c r="N11703" t="s">
        <v>1259</v>
      </c>
      <c r="V11703" t="s">
        <v>5241</v>
      </c>
      <c r="AA11703" t="s">
        <v>5240</v>
      </c>
    </row>
    <row r="11704" spans="5:27" x14ac:dyDescent="0.35">
      <c r="E11704" t="s">
        <v>28</v>
      </c>
      <c r="F11704" t="s">
        <v>28</v>
      </c>
      <c r="G11704" s="1">
        <v>42234</v>
      </c>
      <c r="H11704" t="s">
        <v>10298</v>
      </c>
      <c r="I11704" t="s">
        <v>5235</v>
      </c>
      <c r="N11704" t="s">
        <v>342</v>
      </c>
      <c r="V11704" t="s">
        <v>5241</v>
      </c>
      <c r="AA11704" t="s">
        <v>5241</v>
      </c>
    </row>
    <row r="11705" spans="5:27" x14ac:dyDescent="0.35">
      <c r="E11705" t="s">
        <v>28</v>
      </c>
      <c r="F11705" t="s">
        <v>28</v>
      </c>
      <c r="G11705" s="1">
        <v>42207</v>
      </c>
      <c r="H11705" t="s">
        <v>10298</v>
      </c>
      <c r="I11705" t="s">
        <v>5235</v>
      </c>
      <c r="N11705" t="s">
        <v>342</v>
      </c>
      <c r="V11705" t="s">
        <v>5242</v>
      </c>
      <c r="AA11705" t="s">
        <v>5241</v>
      </c>
    </row>
    <row r="11706" spans="5:27" x14ac:dyDescent="0.35">
      <c r="E11706" t="s">
        <v>28</v>
      </c>
      <c r="F11706" t="s">
        <v>28</v>
      </c>
      <c r="G11706" s="1">
        <v>41913</v>
      </c>
      <c r="H11706" t="s">
        <v>10298</v>
      </c>
      <c r="I11706" t="s">
        <v>5235</v>
      </c>
      <c r="N11706" t="s">
        <v>342</v>
      </c>
      <c r="V11706" t="s">
        <v>2020</v>
      </c>
      <c r="AA11706" t="s">
        <v>5242</v>
      </c>
    </row>
    <row r="11707" spans="5:27" x14ac:dyDescent="0.35">
      <c r="E11707" t="s">
        <v>28</v>
      </c>
      <c r="F11707" t="s">
        <v>28</v>
      </c>
      <c r="G11707" s="1">
        <v>41852</v>
      </c>
      <c r="H11707" t="s">
        <v>10298</v>
      </c>
      <c r="I11707" t="s">
        <v>5235</v>
      </c>
      <c r="N11707" t="s">
        <v>866</v>
      </c>
      <c r="V11707" t="s">
        <v>5243</v>
      </c>
      <c r="AA11707" t="s">
        <v>2020</v>
      </c>
    </row>
    <row r="11708" spans="5:27" x14ac:dyDescent="0.35">
      <c r="E11708" t="s">
        <v>28</v>
      </c>
      <c r="F11708" t="s">
        <v>28</v>
      </c>
      <c r="G11708" s="1">
        <v>40940</v>
      </c>
      <c r="H11708" t="s">
        <v>10298</v>
      </c>
      <c r="I11708" t="s">
        <v>5235</v>
      </c>
      <c r="N11708" t="s">
        <v>866</v>
      </c>
      <c r="V11708" t="s">
        <v>5244</v>
      </c>
      <c r="AA11708" t="s">
        <v>5243</v>
      </c>
    </row>
    <row r="11709" spans="5:27" x14ac:dyDescent="0.35">
      <c r="E11709" t="s">
        <v>28</v>
      </c>
      <c r="F11709" t="s">
        <v>28</v>
      </c>
      <c r="G11709" s="1">
        <v>38139</v>
      </c>
      <c r="H11709" t="s">
        <v>10298</v>
      </c>
      <c r="I11709" t="s">
        <v>5235</v>
      </c>
      <c r="N11709" t="s">
        <v>866</v>
      </c>
      <c r="V11709" t="s">
        <v>1589</v>
      </c>
      <c r="AA11709" t="s">
        <v>5244</v>
      </c>
    </row>
    <row r="11710" spans="5:27" x14ac:dyDescent="0.35">
      <c r="E11710" t="s">
        <v>28</v>
      </c>
      <c r="F11710" t="s">
        <v>28</v>
      </c>
      <c r="G11710" s="1">
        <v>37438</v>
      </c>
      <c r="H11710" t="s">
        <v>10298</v>
      </c>
      <c r="I11710" t="s">
        <v>5235</v>
      </c>
      <c r="N11710" t="s">
        <v>866</v>
      </c>
      <c r="V11710" t="s">
        <v>1589</v>
      </c>
      <c r="AA11710" t="s">
        <v>1589</v>
      </c>
    </row>
    <row r="11711" spans="5:27" x14ac:dyDescent="0.35">
      <c r="E11711" t="s">
        <v>28</v>
      </c>
      <c r="F11711" t="s">
        <v>28</v>
      </c>
      <c r="G11711" s="1">
        <v>37312</v>
      </c>
      <c r="H11711" t="s">
        <v>10298</v>
      </c>
      <c r="I11711" t="s">
        <v>5235</v>
      </c>
      <c r="N11711" t="s">
        <v>866</v>
      </c>
      <c r="V11711" t="s">
        <v>5245</v>
      </c>
      <c r="AA11711" t="s">
        <v>1589</v>
      </c>
    </row>
    <row r="11712" spans="5:27" x14ac:dyDescent="0.35">
      <c r="E11712" t="s">
        <v>28</v>
      </c>
      <c r="F11712" t="s">
        <v>28</v>
      </c>
      <c r="G11712" s="1">
        <v>37215</v>
      </c>
      <c r="H11712" t="s">
        <v>10298</v>
      </c>
      <c r="I11712" t="s">
        <v>5235</v>
      </c>
      <c r="N11712" t="s">
        <v>163</v>
      </c>
      <c r="V11712" t="s">
        <v>5246</v>
      </c>
      <c r="AA11712" t="s">
        <v>5245</v>
      </c>
    </row>
    <row r="11713" spans="5:27" x14ac:dyDescent="0.35">
      <c r="E11713" t="s">
        <v>28</v>
      </c>
      <c r="F11713" t="s">
        <v>28</v>
      </c>
      <c r="G11713" s="1">
        <v>37067</v>
      </c>
      <c r="H11713" t="s">
        <v>10298</v>
      </c>
      <c r="I11713" t="s">
        <v>5235</v>
      </c>
      <c r="N11713" t="s">
        <v>866</v>
      </c>
      <c r="AA11713" t="s">
        <v>5246</v>
      </c>
    </row>
    <row r="11714" spans="5:27" x14ac:dyDescent="0.35">
      <c r="E11714" t="s">
        <v>28</v>
      </c>
      <c r="F11714" t="s">
        <v>28</v>
      </c>
      <c r="G11714" s="1">
        <v>43885</v>
      </c>
      <c r="H11714" t="s">
        <v>10299</v>
      </c>
      <c r="I11714" t="s">
        <v>5247</v>
      </c>
      <c r="N11714" t="s">
        <v>349</v>
      </c>
      <c r="V11714" t="s">
        <v>1965</v>
      </c>
      <c r="AA11714" t="s">
        <v>1965</v>
      </c>
    </row>
    <row r="11715" spans="5:27" x14ac:dyDescent="0.35">
      <c r="E11715" t="s">
        <v>28</v>
      </c>
      <c r="F11715" t="s">
        <v>28</v>
      </c>
      <c r="G11715" s="1">
        <v>43213</v>
      </c>
      <c r="H11715" t="s">
        <v>10299</v>
      </c>
      <c r="I11715" t="s">
        <v>5247</v>
      </c>
      <c r="N11715" t="s">
        <v>349</v>
      </c>
      <c r="V11715" t="s">
        <v>714</v>
      </c>
      <c r="AA11715" t="s">
        <v>1965</v>
      </c>
    </row>
    <row r="11716" spans="5:27" x14ac:dyDescent="0.35">
      <c r="E11716" t="s">
        <v>28</v>
      </c>
      <c r="F11716" t="s">
        <v>28</v>
      </c>
      <c r="G11716" s="1">
        <v>43102</v>
      </c>
      <c r="H11716" t="s">
        <v>10299</v>
      </c>
      <c r="I11716" t="s">
        <v>5247</v>
      </c>
      <c r="N11716" t="s">
        <v>349</v>
      </c>
      <c r="V11716" t="s">
        <v>5248</v>
      </c>
      <c r="AA11716" t="s">
        <v>714</v>
      </c>
    </row>
    <row r="11717" spans="5:27" x14ac:dyDescent="0.35">
      <c r="E11717" t="s">
        <v>28</v>
      </c>
      <c r="F11717" t="s">
        <v>28</v>
      </c>
      <c r="G11717" s="1">
        <v>42583</v>
      </c>
      <c r="H11717" t="s">
        <v>10299</v>
      </c>
      <c r="I11717" t="s">
        <v>5247</v>
      </c>
      <c r="N11717" t="s">
        <v>349</v>
      </c>
      <c r="V11717" t="s">
        <v>1447</v>
      </c>
      <c r="AA11717" t="s">
        <v>5248</v>
      </c>
    </row>
    <row r="11718" spans="5:27" x14ac:dyDescent="0.35">
      <c r="E11718" t="s">
        <v>28</v>
      </c>
      <c r="F11718" t="s">
        <v>28</v>
      </c>
      <c r="G11718" s="1">
        <v>35704</v>
      </c>
      <c r="H11718" t="s">
        <v>10299</v>
      </c>
      <c r="I11718" t="s">
        <v>5247</v>
      </c>
      <c r="N11718" t="s">
        <v>349</v>
      </c>
      <c r="AA11718" t="s">
        <v>1447</v>
      </c>
    </row>
    <row r="11719" spans="5:27" x14ac:dyDescent="0.35">
      <c r="E11719" t="s">
        <v>28</v>
      </c>
      <c r="F11719" t="s">
        <v>28</v>
      </c>
      <c r="G11719" s="1">
        <v>43927</v>
      </c>
      <c r="H11719" t="s">
        <v>10300</v>
      </c>
      <c r="I11719" t="s">
        <v>5249</v>
      </c>
      <c r="N11719" t="s">
        <v>375</v>
      </c>
      <c r="V11719" t="s">
        <v>376</v>
      </c>
      <c r="AA11719" t="s">
        <v>376</v>
      </c>
    </row>
    <row r="11720" spans="5:27" x14ac:dyDescent="0.35">
      <c r="E11720" t="s">
        <v>28</v>
      </c>
      <c r="F11720" t="s">
        <v>28</v>
      </c>
      <c r="G11720" s="1">
        <v>43908</v>
      </c>
      <c r="H11720" t="s">
        <v>10300</v>
      </c>
      <c r="I11720" t="s">
        <v>5249</v>
      </c>
      <c r="N11720" t="s">
        <v>375</v>
      </c>
      <c r="V11720" t="s">
        <v>376</v>
      </c>
      <c r="AA11720" t="s">
        <v>376</v>
      </c>
    </row>
    <row r="11721" spans="5:27" x14ac:dyDescent="0.35">
      <c r="E11721" t="s">
        <v>28</v>
      </c>
      <c r="F11721" t="s">
        <v>28</v>
      </c>
      <c r="G11721" s="1">
        <v>43797</v>
      </c>
      <c r="H11721" t="s">
        <v>10300</v>
      </c>
      <c r="I11721" t="s">
        <v>5249</v>
      </c>
      <c r="N11721" t="s">
        <v>375</v>
      </c>
      <c r="V11721" t="s">
        <v>376</v>
      </c>
      <c r="AA11721" t="s">
        <v>376</v>
      </c>
    </row>
    <row r="11722" spans="5:27" x14ac:dyDescent="0.35">
      <c r="E11722" t="s">
        <v>28</v>
      </c>
      <c r="F11722" t="s">
        <v>28</v>
      </c>
      <c r="G11722" s="1">
        <v>43794</v>
      </c>
      <c r="H11722" t="s">
        <v>10300</v>
      </c>
      <c r="I11722" t="s">
        <v>5249</v>
      </c>
      <c r="N11722" t="s">
        <v>375</v>
      </c>
      <c r="V11722" t="s">
        <v>376</v>
      </c>
      <c r="AA11722" t="s">
        <v>376</v>
      </c>
    </row>
    <row r="11723" spans="5:27" x14ac:dyDescent="0.35">
      <c r="E11723" t="s">
        <v>28</v>
      </c>
      <c r="F11723" t="s">
        <v>28</v>
      </c>
      <c r="G11723" s="1">
        <v>43789</v>
      </c>
      <c r="H11723" t="s">
        <v>10300</v>
      </c>
      <c r="I11723" t="s">
        <v>5249</v>
      </c>
      <c r="N11723" t="s">
        <v>375</v>
      </c>
      <c r="V11723" t="s">
        <v>5250</v>
      </c>
      <c r="AA11723" t="s">
        <v>376</v>
      </c>
    </row>
    <row r="11724" spans="5:27" x14ac:dyDescent="0.35">
      <c r="E11724" t="s">
        <v>28</v>
      </c>
      <c r="F11724" t="s">
        <v>28</v>
      </c>
      <c r="G11724" s="1">
        <v>43753</v>
      </c>
      <c r="H11724" t="s">
        <v>10300</v>
      </c>
      <c r="I11724" t="s">
        <v>5249</v>
      </c>
      <c r="N11724" t="s">
        <v>375</v>
      </c>
      <c r="V11724" t="s">
        <v>5251</v>
      </c>
      <c r="AA11724" t="s">
        <v>5250</v>
      </c>
    </row>
    <row r="11725" spans="5:27" x14ac:dyDescent="0.35">
      <c r="E11725" t="s">
        <v>28</v>
      </c>
      <c r="F11725" t="s">
        <v>28</v>
      </c>
      <c r="G11725" s="1">
        <v>43661</v>
      </c>
      <c r="H11725" t="s">
        <v>10300</v>
      </c>
      <c r="I11725" t="s">
        <v>5249</v>
      </c>
      <c r="N11725" t="s">
        <v>375</v>
      </c>
      <c r="V11725" t="s">
        <v>3064</v>
      </c>
      <c r="AA11725" t="s">
        <v>5251</v>
      </c>
    </row>
    <row r="11726" spans="5:27" x14ac:dyDescent="0.35">
      <c r="E11726" t="s">
        <v>28</v>
      </c>
      <c r="F11726" t="s">
        <v>28</v>
      </c>
      <c r="G11726" s="1">
        <v>43657</v>
      </c>
      <c r="H11726" t="s">
        <v>10300</v>
      </c>
      <c r="I11726" t="s">
        <v>5249</v>
      </c>
      <c r="N11726" t="s">
        <v>375</v>
      </c>
      <c r="V11726" t="s">
        <v>3064</v>
      </c>
      <c r="AA11726" t="s">
        <v>3064</v>
      </c>
    </row>
    <row r="11727" spans="5:27" x14ac:dyDescent="0.35">
      <c r="E11727" t="s">
        <v>28</v>
      </c>
      <c r="F11727" t="s">
        <v>28</v>
      </c>
      <c r="G11727" s="1">
        <v>43657</v>
      </c>
      <c r="H11727" t="s">
        <v>10300</v>
      </c>
      <c r="I11727" t="s">
        <v>5249</v>
      </c>
      <c r="N11727" t="s">
        <v>375</v>
      </c>
      <c r="V11727" t="s">
        <v>3411</v>
      </c>
      <c r="AA11727" t="s">
        <v>3064</v>
      </c>
    </row>
    <row r="11728" spans="5:27" x14ac:dyDescent="0.35">
      <c r="E11728" t="s">
        <v>28</v>
      </c>
      <c r="F11728" t="s">
        <v>28</v>
      </c>
      <c r="G11728" s="1">
        <v>43634</v>
      </c>
      <c r="H11728" t="s">
        <v>10300</v>
      </c>
      <c r="I11728" t="s">
        <v>5249</v>
      </c>
      <c r="N11728" t="s">
        <v>1846</v>
      </c>
      <c r="V11728" t="s">
        <v>3064</v>
      </c>
      <c r="AA11728" t="s">
        <v>3411</v>
      </c>
    </row>
    <row r="11729" spans="5:27" x14ac:dyDescent="0.35">
      <c r="E11729" t="s">
        <v>28</v>
      </c>
      <c r="F11729" t="s">
        <v>28</v>
      </c>
      <c r="G11729" s="1">
        <v>43608</v>
      </c>
      <c r="H11729" t="s">
        <v>10300</v>
      </c>
      <c r="I11729" t="s">
        <v>5249</v>
      </c>
      <c r="N11729" t="s">
        <v>375</v>
      </c>
      <c r="V11729" t="s">
        <v>5252</v>
      </c>
      <c r="AA11729" t="s">
        <v>3064</v>
      </c>
    </row>
    <row r="11730" spans="5:27" x14ac:dyDescent="0.35">
      <c r="E11730" t="s">
        <v>28</v>
      </c>
      <c r="F11730" t="s">
        <v>28</v>
      </c>
      <c r="G11730" s="1">
        <v>43461</v>
      </c>
      <c r="H11730" t="s">
        <v>10300</v>
      </c>
      <c r="I11730" t="s">
        <v>5249</v>
      </c>
      <c r="N11730" t="s">
        <v>1846</v>
      </c>
      <c r="V11730" t="s">
        <v>4084</v>
      </c>
      <c r="AA11730" t="s">
        <v>5252</v>
      </c>
    </row>
    <row r="11731" spans="5:27" x14ac:dyDescent="0.35">
      <c r="E11731" t="s">
        <v>28</v>
      </c>
      <c r="F11731" t="s">
        <v>28</v>
      </c>
      <c r="G11731" s="1">
        <v>43339</v>
      </c>
      <c r="H11731" t="s">
        <v>10300</v>
      </c>
      <c r="I11731" t="s">
        <v>5249</v>
      </c>
      <c r="N11731" t="s">
        <v>1846</v>
      </c>
      <c r="V11731" t="s">
        <v>4083</v>
      </c>
      <c r="AA11731" t="s">
        <v>4084</v>
      </c>
    </row>
    <row r="11732" spans="5:27" x14ac:dyDescent="0.35">
      <c r="E11732" t="s">
        <v>28</v>
      </c>
      <c r="F11732" t="s">
        <v>28</v>
      </c>
      <c r="G11732" s="1">
        <v>43115</v>
      </c>
      <c r="H11732" t="s">
        <v>10300</v>
      </c>
      <c r="I11732" t="s">
        <v>5249</v>
      </c>
      <c r="N11732" t="s">
        <v>1846</v>
      </c>
      <c r="V11732" t="s">
        <v>5253</v>
      </c>
      <c r="AA11732" t="s">
        <v>4083</v>
      </c>
    </row>
    <row r="11733" spans="5:27" x14ac:dyDescent="0.35">
      <c r="E11733" t="s">
        <v>28</v>
      </c>
      <c r="F11733" t="s">
        <v>28</v>
      </c>
      <c r="G11733" s="1">
        <v>43010</v>
      </c>
      <c r="H11733" t="s">
        <v>10300</v>
      </c>
      <c r="I11733" t="s">
        <v>5249</v>
      </c>
      <c r="N11733" t="s">
        <v>1852</v>
      </c>
      <c r="V11733" t="s">
        <v>5254</v>
      </c>
      <c r="AA11733" t="s">
        <v>5253</v>
      </c>
    </row>
    <row r="11734" spans="5:27" x14ac:dyDescent="0.35">
      <c r="E11734" t="s">
        <v>28</v>
      </c>
      <c r="F11734" t="s">
        <v>28</v>
      </c>
      <c r="G11734" s="1">
        <v>42926</v>
      </c>
      <c r="H11734" t="s">
        <v>10300</v>
      </c>
      <c r="I11734" t="s">
        <v>5249</v>
      </c>
      <c r="N11734" t="s">
        <v>1846</v>
      </c>
      <c r="V11734" t="s">
        <v>4084</v>
      </c>
      <c r="AA11734" t="s">
        <v>5254</v>
      </c>
    </row>
    <row r="11735" spans="5:27" x14ac:dyDescent="0.35">
      <c r="E11735" t="s">
        <v>28</v>
      </c>
      <c r="F11735" t="s">
        <v>28</v>
      </c>
      <c r="G11735" s="1">
        <v>42916</v>
      </c>
      <c r="H11735" t="s">
        <v>10300</v>
      </c>
      <c r="I11735" t="s">
        <v>5249</v>
      </c>
      <c r="N11735" t="s">
        <v>1846</v>
      </c>
      <c r="V11735" t="s">
        <v>5255</v>
      </c>
      <c r="AA11735" t="s">
        <v>4084</v>
      </c>
    </row>
    <row r="11736" spans="5:27" x14ac:dyDescent="0.35">
      <c r="E11736" t="s">
        <v>28</v>
      </c>
      <c r="F11736" t="s">
        <v>28</v>
      </c>
      <c r="G11736" s="1">
        <v>42842</v>
      </c>
      <c r="H11736" t="s">
        <v>10300</v>
      </c>
      <c r="I11736" t="s">
        <v>5249</v>
      </c>
      <c r="N11736" t="s">
        <v>1846</v>
      </c>
      <c r="V11736" t="s">
        <v>156</v>
      </c>
      <c r="AA11736" t="s">
        <v>5255</v>
      </c>
    </row>
    <row r="11737" spans="5:27" x14ac:dyDescent="0.35">
      <c r="E11737" t="s">
        <v>28</v>
      </c>
      <c r="F11737" t="s">
        <v>28</v>
      </c>
      <c r="G11737" s="1">
        <v>42606</v>
      </c>
      <c r="H11737" t="s">
        <v>10300</v>
      </c>
      <c r="I11737" t="s">
        <v>5249</v>
      </c>
      <c r="N11737" t="s">
        <v>1846</v>
      </c>
      <c r="V11737" t="s">
        <v>156</v>
      </c>
      <c r="AA11737" t="s">
        <v>156</v>
      </c>
    </row>
    <row r="11738" spans="5:27" x14ac:dyDescent="0.35">
      <c r="E11738" t="s">
        <v>28</v>
      </c>
      <c r="F11738" t="s">
        <v>28</v>
      </c>
      <c r="G11738" s="1">
        <v>42594</v>
      </c>
      <c r="H11738" t="s">
        <v>10300</v>
      </c>
      <c r="I11738" t="s">
        <v>5249</v>
      </c>
      <c r="N11738" t="s">
        <v>1846</v>
      </c>
      <c r="V11738" t="s">
        <v>5256</v>
      </c>
      <c r="AA11738" t="s">
        <v>156</v>
      </c>
    </row>
    <row r="11739" spans="5:27" x14ac:dyDescent="0.35">
      <c r="E11739" t="s">
        <v>28</v>
      </c>
      <c r="F11739" t="s">
        <v>28</v>
      </c>
      <c r="G11739" s="1">
        <v>42577</v>
      </c>
      <c r="H11739" t="s">
        <v>10300</v>
      </c>
      <c r="I11739" t="s">
        <v>5249</v>
      </c>
      <c r="N11739" t="s">
        <v>1846</v>
      </c>
      <c r="V11739" t="s">
        <v>156</v>
      </c>
      <c r="AA11739" t="s">
        <v>5256</v>
      </c>
    </row>
    <row r="11740" spans="5:27" x14ac:dyDescent="0.35">
      <c r="E11740" t="s">
        <v>28</v>
      </c>
      <c r="F11740" t="s">
        <v>28</v>
      </c>
      <c r="G11740" s="1">
        <v>42541</v>
      </c>
      <c r="H11740" t="s">
        <v>10300</v>
      </c>
      <c r="I11740" t="s">
        <v>5249</v>
      </c>
      <c r="N11740" t="s">
        <v>1846</v>
      </c>
      <c r="V11740" t="s">
        <v>156</v>
      </c>
      <c r="AA11740" t="s">
        <v>156</v>
      </c>
    </row>
    <row r="11741" spans="5:27" x14ac:dyDescent="0.35">
      <c r="E11741" t="s">
        <v>28</v>
      </c>
      <c r="F11741" t="s">
        <v>28</v>
      </c>
      <c r="G11741" s="1">
        <v>42537</v>
      </c>
      <c r="H11741" t="s">
        <v>10300</v>
      </c>
      <c r="I11741" t="s">
        <v>5249</v>
      </c>
      <c r="N11741" t="s">
        <v>1846</v>
      </c>
      <c r="V11741" t="s">
        <v>83</v>
      </c>
      <c r="AA11741" t="s">
        <v>156</v>
      </c>
    </row>
    <row r="11742" spans="5:27" x14ac:dyDescent="0.35">
      <c r="E11742" t="s">
        <v>28</v>
      </c>
      <c r="F11742" t="s">
        <v>28</v>
      </c>
      <c r="G11742" s="1">
        <v>42313</v>
      </c>
      <c r="H11742" t="s">
        <v>10300</v>
      </c>
      <c r="I11742" t="s">
        <v>5249</v>
      </c>
      <c r="N11742" t="s">
        <v>1846</v>
      </c>
      <c r="V11742" t="s">
        <v>156</v>
      </c>
      <c r="AA11742" t="s">
        <v>83</v>
      </c>
    </row>
    <row r="11743" spans="5:27" x14ac:dyDescent="0.35">
      <c r="E11743" t="s">
        <v>28</v>
      </c>
      <c r="F11743" t="s">
        <v>28</v>
      </c>
      <c r="G11743" s="1">
        <v>42310</v>
      </c>
      <c r="H11743" t="s">
        <v>10300</v>
      </c>
      <c r="I11743" t="s">
        <v>5249</v>
      </c>
      <c r="N11743" t="s">
        <v>1846</v>
      </c>
      <c r="V11743" t="s">
        <v>156</v>
      </c>
      <c r="AA11743" t="s">
        <v>156</v>
      </c>
    </row>
    <row r="11744" spans="5:27" x14ac:dyDescent="0.35">
      <c r="E11744" t="s">
        <v>28</v>
      </c>
      <c r="F11744" t="s">
        <v>28</v>
      </c>
      <c r="G11744" s="1">
        <v>42307</v>
      </c>
      <c r="H11744" t="s">
        <v>10300</v>
      </c>
      <c r="I11744" t="s">
        <v>5249</v>
      </c>
      <c r="N11744" t="s">
        <v>1846</v>
      </c>
      <c r="V11744" t="s">
        <v>3420</v>
      </c>
      <c r="AA11744" t="s">
        <v>156</v>
      </c>
    </row>
    <row r="11745" spans="5:27" x14ac:dyDescent="0.35">
      <c r="E11745" t="s">
        <v>28</v>
      </c>
      <c r="F11745" t="s">
        <v>28</v>
      </c>
      <c r="G11745" s="1">
        <v>42170</v>
      </c>
      <c r="H11745" t="s">
        <v>10300</v>
      </c>
      <c r="I11745" t="s">
        <v>5249</v>
      </c>
      <c r="N11745" t="s">
        <v>1846</v>
      </c>
      <c r="V11745" t="s">
        <v>4102</v>
      </c>
      <c r="AA11745" t="s">
        <v>3420</v>
      </c>
    </row>
    <row r="11746" spans="5:27" x14ac:dyDescent="0.35">
      <c r="E11746" t="s">
        <v>28</v>
      </c>
      <c r="F11746" t="s">
        <v>28</v>
      </c>
      <c r="G11746" s="1">
        <v>42145</v>
      </c>
      <c r="H11746" t="s">
        <v>10300</v>
      </c>
      <c r="I11746" t="s">
        <v>5249</v>
      </c>
      <c r="N11746" t="s">
        <v>1846</v>
      </c>
      <c r="V11746" t="s">
        <v>5257</v>
      </c>
      <c r="AA11746" t="s">
        <v>4102</v>
      </c>
    </row>
    <row r="11747" spans="5:27" x14ac:dyDescent="0.35">
      <c r="E11747" t="s">
        <v>28</v>
      </c>
      <c r="F11747" t="s">
        <v>28</v>
      </c>
      <c r="G11747" s="1">
        <v>42100</v>
      </c>
      <c r="H11747" t="s">
        <v>10300</v>
      </c>
      <c r="I11747" t="s">
        <v>5249</v>
      </c>
      <c r="N11747" t="s">
        <v>1846</v>
      </c>
      <c r="V11747" t="s">
        <v>5257</v>
      </c>
      <c r="AA11747" t="s">
        <v>5257</v>
      </c>
    </row>
    <row r="11748" spans="5:27" x14ac:dyDescent="0.35">
      <c r="E11748" t="s">
        <v>28</v>
      </c>
      <c r="F11748" t="s">
        <v>28</v>
      </c>
      <c r="G11748" s="1">
        <v>42065</v>
      </c>
      <c r="H11748" t="s">
        <v>10300</v>
      </c>
      <c r="I11748" t="s">
        <v>5249</v>
      </c>
      <c r="N11748" t="s">
        <v>1846</v>
      </c>
      <c r="V11748" t="s">
        <v>4102</v>
      </c>
      <c r="AA11748" t="s">
        <v>5257</v>
      </c>
    </row>
    <row r="11749" spans="5:27" x14ac:dyDescent="0.35">
      <c r="E11749" t="s">
        <v>28</v>
      </c>
      <c r="F11749" t="s">
        <v>28</v>
      </c>
      <c r="G11749" s="1">
        <v>42038</v>
      </c>
      <c r="H11749" t="s">
        <v>10300</v>
      </c>
      <c r="I11749" t="s">
        <v>5249</v>
      </c>
      <c r="N11749" t="s">
        <v>1846</v>
      </c>
      <c r="V11749" t="s">
        <v>4102</v>
      </c>
      <c r="AA11749" t="s">
        <v>4102</v>
      </c>
    </row>
    <row r="11750" spans="5:27" x14ac:dyDescent="0.35">
      <c r="E11750" t="s">
        <v>28</v>
      </c>
      <c r="F11750" t="s">
        <v>28</v>
      </c>
      <c r="G11750" s="1">
        <v>41960</v>
      </c>
      <c r="H11750" t="s">
        <v>10300</v>
      </c>
      <c r="I11750" t="s">
        <v>5249</v>
      </c>
      <c r="N11750" t="s">
        <v>1846</v>
      </c>
      <c r="V11750" t="s">
        <v>3420</v>
      </c>
      <c r="AA11750" t="s">
        <v>4102</v>
      </c>
    </row>
    <row r="11751" spans="5:27" x14ac:dyDescent="0.35">
      <c r="E11751" t="s">
        <v>28</v>
      </c>
      <c r="F11751" t="s">
        <v>28</v>
      </c>
      <c r="G11751" s="1">
        <v>41806</v>
      </c>
      <c r="H11751" t="s">
        <v>10300</v>
      </c>
      <c r="I11751" t="s">
        <v>5249</v>
      </c>
      <c r="N11751" t="s">
        <v>1846</v>
      </c>
      <c r="V11751" t="s">
        <v>5258</v>
      </c>
      <c r="AA11751" t="s">
        <v>3420</v>
      </c>
    </row>
    <row r="11752" spans="5:27" x14ac:dyDescent="0.35">
      <c r="E11752" t="s">
        <v>28</v>
      </c>
      <c r="F11752" t="s">
        <v>28</v>
      </c>
      <c r="G11752" s="1">
        <v>41487</v>
      </c>
      <c r="H11752" t="s">
        <v>10300</v>
      </c>
      <c r="I11752" t="s">
        <v>5249</v>
      </c>
      <c r="N11752" t="s">
        <v>1846</v>
      </c>
      <c r="V11752" t="s">
        <v>3420</v>
      </c>
      <c r="AA11752" t="s">
        <v>5258</v>
      </c>
    </row>
    <row r="11753" spans="5:27" x14ac:dyDescent="0.35">
      <c r="E11753" t="s">
        <v>28</v>
      </c>
      <c r="F11753" t="s">
        <v>28</v>
      </c>
      <c r="G11753" s="1">
        <v>41479</v>
      </c>
      <c r="H11753" t="s">
        <v>10300</v>
      </c>
      <c r="I11753" t="s">
        <v>5249</v>
      </c>
      <c r="N11753" t="s">
        <v>1846</v>
      </c>
      <c r="V11753" t="s">
        <v>4102</v>
      </c>
      <c r="AA11753" t="s">
        <v>3420</v>
      </c>
    </row>
    <row r="11754" spans="5:27" x14ac:dyDescent="0.35">
      <c r="E11754" t="s">
        <v>28</v>
      </c>
      <c r="F11754" t="s">
        <v>28</v>
      </c>
      <c r="G11754" s="1">
        <v>41470</v>
      </c>
      <c r="H11754" t="s">
        <v>10300</v>
      </c>
      <c r="I11754" t="s">
        <v>5249</v>
      </c>
      <c r="N11754" t="s">
        <v>1846</v>
      </c>
      <c r="V11754" t="s">
        <v>3420</v>
      </c>
      <c r="AA11754" t="s">
        <v>4102</v>
      </c>
    </row>
    <row r="11755" spans="5:27" x14ac:dyDescent="0.35">
      <c r="E11755" t="s">
        <v>28</v>
      </c>
      <c r="F11755" t="s">
        <v>28</v>
      </c>
      <c r="G11755" s="1">
        <v>41428</v>
      </c>
      <c r="H11755" t="s">
        <v>10300</v>
      </c>
      <c r="I11755" t="s">
        <v>5249</v>
      </c>
      <c r="N11755" t="s">
        <v>1846</v>
      </c>
      <c r="V11755" t="s">
        <v>3420</v>
      </c>
      <c r="AA11755" t="s">
        <v>3420</v>
      </c>
    </row>
    <row r="11756" spans="5:27" x14ac:dyDescent="0.35">
      <c r="E11756" t="s">
        <v>28</v>
      </c>
      <c r="F11756" t="s">
        <v>28</v>
      </c>
      <c r="G11756" s="1">
        <v>41423</v>
      </c>
      <c r="H11756" t="s">
        <v>10300</v>
      </c>
      <c r="I11756" t="s">
        <v>5249</v>
      </c>
      <c r="N11756" t="s">
        <v>1846</v>
      </c>
      <c r="V11756" t="s">
        <v>3420</v>
      </c>
      <c r="AA11756" t="s">
        <v>3420</v>
      </c>
    </row>
    <row r="11757" spans="5:27" x14ac:dyDescent="0.35">
      <c r="E11757" t="s">
        <v>28</v>
      </c>
      <c r="F11757" t="s">
        <v>28</v>
      </c>
      <c r="G11757" s="1">
        <v>41338</v>
      </c>
      <c r="H11757" t="s">
        <v>10300</v>
      </c>
      <c r="I11757" t="s">
        <v>5249</v>
      </c>
      <c r="N11757" t="s">
        <v>1846</v>
      </c>
      <c r="V11757" t="s">
        <v>4880</v>
      </c>
      <c r="AA11757" t="s">
        <v>3420</v>
      </c>
    </row>
    <row r="11758" spans="5:27" x14ac:dyDescent="0.35">
      <c r="E11758" t="s">
        <v>28</v>
      </c>
      <c r="F11758" t="s">
        <v>28</v>
      </c>
      <c r="G11758" s="1">
        <v>40759</v>
      </c>
      <c r="H11758" t="s">
        <v>10300</v>
      </c>
      <c r="I11758" t="s">
        <v>5249</v>
      </c>
      <c r="N11758" t="s">
        <v>1846</v>
      </c>
      <c r="V11758" t="s">
        <v>4880</v>
      </c>
      <c r="AA11758" t="s">
        <v>4880</v>
      </c>
    </row>
    <row r="11759" spans="5:27" x14ac:dyDescent="0.35">
      <c r="E11759" t="s">
        <v>28</v>
      </c>
      <c r="F11759" t="s">
        <v>28</v>
      </c>
      <c r="G11759" s="1">
        <v>40394</v>
      </c>
      <c r="H11759" t="s">
        <v>10300</v>
      </c>
      <c r="I11759" t="s">
        <v>5249</v>
      </c>
      <c r="N11759" t="s">
        <v>1846</v>
      </c>
      <c r="V11759" t="s">
        <v>4880</v>
      </c>
      <c r="AA11759" t="s">
        <v>4880</v>
      </c>
    </row>
    <row r="11760" spans="5:27" x14ac:dyDescent="0.35">
      <c r="E11760" t="s">
        <v>28</v>
      </c>
      <c r="F11760" t="s">
        <v>28</v>
      </c>
      <c r="G11760" s="1">
        <v>40029</v>
      </c>
      <c r="H11760" t="s">
        <v>10300</v>
      </c>
      <c r="I11760" t="s">
        <v>5249</v>
      </c>
      <c r="N11760" t="s">
        <v>1846</v>
      </c>
      <c r="AA11760" t="s">
        <v>4880</v>
      </c>
    </row>
    <row r="11761" spans="5:27" x14ac:dyDescent="0.35">
      <c r="E11761" t="s">
        <v>28</v>
      </c>
      <c r="F11761" t="s">
        <v>28</v>
      </c>
      <c r="G11761" s="1">
        <v>42705</v>
      </c>
      <c r="H11761" t="s">
        <v>10301</v>
      </c>
      <c r="I11761" t="s">
        <v>5259</v>
      </c>
      <c r="N11761" t="s">
        <v>51</v>
      </c>
      <c r="AA11761" t="s">
        <v>1324</v>
      </c>
    </row>
    <row r="11762" spans="5:27" x14ac:dyDescent="0.35">
      <c r="E11762" t="s">
        <v>28</v>
      </c>
      <c r="F11762" t="s">
        <v>28</v>
      </c>
      <c r="G11762" s="1">
        <v>42491</v>
      </c>
      <c r="H11762" t="s">
        <v>10302</v>
      </c>
      <c r="I11762" t="s">
        <v>5260</v>
      </c>
      <c r="N11762" t="s">
        <v>189</v>
      </c>
      <c r="V11762" t="s">
        <v>1885</v>
      </c>
      <c r="AA11762" t="s">
        <v>34</v>
      </c>
    </row>
    <row r="11763" spans="5:27" x14ac:dyDescent="0.35">
      <c r="E11763" t="s">
        <v>28</v>
      </c>
      <c r="F11763" t="s">
        <v>28</v>
      </c>
      <c r="G11763" s="1">
        <v>41778</v>
      </c>
      <c r="H11763" t="s">
        <v>10302</v>
      </c>
      <c r="I11763" t="s">
        <v>5260</v>
      </c>
      <c r="N11763" t="s">
        <v>189</v>
      </c>
      <c r="AA11763" t="s">
        <v>1885</v>
      </c>
    </row>
    <row r="11764" spans="5:27" x14ac:dyDescent="0.35">
      <c r="E11764" t="s">
        <v>28</v>
      </c>
      <c r="F11764" t="s">
        <v>28</v>
      </c>
      <c r="G11764" s="1">
        <v>41761</v>
      </c>
      <c r="H11764" t="s">
        <v>10303</v>
      </c>
      <c r="I11764" t="s">
        <v>5261</v>
      </c>
      <c r="N11764" t="s">
        <v>51</v>
      </c>
      <c r="AA11764" t="s">
        <v>5262</v>
      </c>
    </row>
    <row r="11765" spans="5:27" x14ac:dyDescent="0.35">
      <c r="E11765" t="s">
        <v>28</v>
      </c>
      <c r="F11765" t="s">
        <v>28</v>
      </c>
      <c r="G11765" s="1">
        <v>44064</v>
      </c>
      <c r="H11765" t="s">
        <v>10304</v>
      </c>
      <c r="I11765" t="s">
        <v>5263</v>
      </c>
      <c r="N11765" t="s">
        <v>51</v>
      </c>
      <c r="V11765" t="s">
        <v>5264</v>
      </c>
      <c r="AA11765" t="s">
        <v>5265</v>
      </c>
    </row>
    <row r="11766" spans="5:27" x14ac:dyDescent="0.35">
      <c r="E11766" t="s">
        <v>28</v>
      </c>
      <c r="F11766" t="s">
        <v>28</v>
      </c>
      <c r="G11766" s="1">
        <v>43977</v>
      </c>
      <c r="H11766" t="s">
        <v>10304</v>
      </c>
      <c r="I11766" t="s">
        <v>5263</v>
      </c>
      <c r="N11766" t="s">
        <v>51</v>
      </c>
      <c r="V11766" t="s">
        <v>5266</v>
      </c>
      <c r="AA11766" t="s">
        <v>5264</v>
      </c>
    </row>
    <row r="11767" spans="5:27" x14ac:dyDescent="0.35">
      <c r="E11767" t="s">
        <v>28</v>
      </c>
      <c r="F11767" t="s">
        <v>28</v>
      </c>
      <c r="G11767" s="1">
        <v>43704</v>
      </c>
      <c r="H11767" t="s">
        <v>10304</v>
      </c>
      <c r="I11767" t="s">
        <v>5263</v>
      </c>
      <c r="N11767" t="s">
        <v>51</v>
      </c>
      <c r="V11767" t="s">
        <v>3039</v>
      </c>
      <c r="AA11767" t="s">
        <v>5266</v>
      </c>
    </row>
    <row r="11768" spans="5:27" x14ac:dyDescent="0.35">
      <c r="E11768" t="s">
        <v>28</v>
      </c>
      <c r="F11768" t="s">
        <v>28</v>
      </c>
      <c r="G11768" s="1">
        <v>43602</v>
      </c>
      <c r="H11768" t="s">
        <v>10304</v>
      </c>
      <c r="I11768" t="s">
        <v>5263</v>
      </c>
      <c r="N11768" t="s">
        <v>51</v>
      </c>
      <c r="V11768" t="s">
        <v>5266</v>
      </c>
      <c r="AA11768" t="s">
        <v>3039</v>
      </c>
    </row>
    <row r="11769" spans="5:27" x14ac:dyDescent="0.35">
      <c r="E11769" t="s">
        <v>28</v>
      </c>
      <c r="F11769" t="s">
        <v>28</v>
      </c>
      <c r="G11769" s="1">
        <v>43539</v>
      </c>
      <c r="H11769" t="s">
        <v>10304</v>
      </c>
      <c r="I11769" t="s">
        <v>5263</v>
      </c>
      <c r="N11769" t="s">
        <v>51</v>
      </c>
      <c r="V11769" t="s">
        <v>2831</v>
      </c>
      <c r="AA11769" t="s">
        <v>5266</v>
      </c>
    </row>
    <row r="11770" spans="5:27" x14ac:dyDescent="0.35">
      <c r="E11770" t="s">
        <v>28</v>
      </c>
      <c r="F11770" t="s">
        <v>28</v>
      </c>
      <c r="G11770" s="1">
        <v>43345</v>
      </c>
      <c r="H11770" t="s">
        <v>10304</v>
      </c>
      <c r="I11770" t="s">
        <v>5263</v>
      </c>
      <c r="N11770" t="s">
        <v>51</v>
      </c>
      <c r="V11770" t="s">
        <v>5267</v>
      </c>
      <c r="AA11770" t="s">
        <v>2831</v>
      </c>
    </row>
    <row r="11771" spans="5:27" x14ac:dyDescent="0.35">
      <c r="E11771" t="s">
        <v>28</v>
      </c>
      <c r="F11771" t="s">
        <v>28</v>
      </c>
      <c r="G11771" s="1">
        <v>42746</v>
      </c>
      <c r="H11771" t="s">
        <v>10304</v>
      </c>
      <c r="I11771" t="s">
        <v>5263</v>
      </c>
      <c r="N11771" t="s">
        <v>51</v>
      </c>
      <c r="V11771" t="s">
        <v>5268</v>
      </c>
      <c r="AA11771" t="s">
        <v>5267</v>
      </c>
    </row>
    <row r="11772" spans="5:27" x14ac:dyDescent="0.35">
      <c r="E11772" t="s">
        <v>28</v>
      </c>
      <c r="F11772" t="s">
        <v>28</v>
      </c>
      <c r="G11772" s="1">
        <v>42746</v>
      </c>
      <c r="H11772" t="s">
        <v>10304</v>
      </c>
      <c r="I11772" t="s">
        <v>5263</v>
      </c>
      <c r="N11772" t="s">
        <v>51</v>
      </c>
      <c r="V11772" t="s">
        <v>588</v>
      </c>
      <c r="AA11772" t="s">
        <v>5268</v>
      </c>
    </row>
    <row r="11773" spans="5:27" x14ac:dyDescent="0.35">
      <c r="E11773" t="s">
        <v>28</v>
      </c>
      <c r="F11773" t="s">
        <v>28</v>
      </c>
      <c r="G11773" s="1">
        <v>42382</v>
      </c>
      <c r="H11773" t="s">
        <v>10304</v>
      </c>
      <c r="I11773" t="s">
        <v>5263</v>
      </c>
      <c r="N11773" t="s">
        <v>51</v>
      </c>
      <c r="V11773" t="s">
        <v>2071</v>
      </c>
      <c r="AA11773" t="s">
        <v>588</v>
      </c>
    </row>
    <row r="11774" spans="5:27" x14ac:dyDescent="0.35">
      <c r="E11774" t="s">
        <v>28</v>
      </c>
      <c r="F11774" t="s">
        <v>28</v>
      </c>
      <c r="G11774" s="1">
        <v>42334</v>
      </c>
      <c r="H11774" t="s">
        <v>10304</v>
      </c>
      <c r="I11774" t="s">
        <v>5263</v>
      </c>
      <c r="N11774" t="s">
        <v>51</v>
      </c>
      <c r="V11774" t="s">
        <v>5269</v>
      </c>
      <c r="AA11774" t="s">
        <v>2071</v>
      </c>
    </row>
    <row r="11775" spans="5:27" x14ac:dyDescent="0.35">
      <c r="E11775" t="s">
        <v>28</v>
      </c>
      <c r="F11775" t="s">
        <v>28</v>
      </c>
      <c r="G11775" s="1">
        <v>42278</v>
      </c>
      <c r="H11775" t="s">
        <v>10304</v>
      </c>
      <c r="I11775" t="s">
        <v>5263</v>
      </c>
      <c r="N11775" t="s">
        <v>51</v>
      </c>
      <c r="V11775" t="s">
        <v>509</v>
      </c>
      <c r="AA11775" t="s">
        <v>5269</v>
      </c>
    </row>
    <row r="11776" spans="5:27" x14ac:dyDescent="0.35">
      <c r="E11776" t="s">
        <v>28</v>
      </c>
      <c r="F11776" t="s">
        <v>28</v>
      </c>
      <c r="G11776" s="1">
        <v>42084</v>
      </c>
      <c r="H11776" t="s">
        <v>10304</v>
      </c>
      <c r="I11776" t="s">
        <v>5263</v>
      </c>
      <c r="N11776" t="s">
        <v>51</v>
      </c>
      <c r="V11776" t="s">
        <v>5270</v>
      </c>
      <c r="AA11776" t="s">
        <v>509</v>
      </c>
    </row>
    <row r="11777" spans="5:27" x14ac:dyDescent="0.35">
      <c r="E11777" t="s">
        <v>28</v>
      </c>
      <c r="F11777" t="s">
        <v>28</v>
      </c>
      <c r="G11777" s="1">
        <v>41883</v>
      </c>
      <c r="H11777" t="s">
        <v>10304</v>
      </c>
      <c r="I11777" t="s">
        <v>5263</v>
      </c>
      <c r="N11777" t="s">
        <v>51</v>
      </c>
      <c r="V11777" t="s">
        <v>5271</v>
      </c>
      <c r="AA11777" t="s">
        <v>5270</v>
      </c>
    </row>
    <row r="11778" spans="5:27" x14ac:dyDescent="0.35">
      <c r="E11778" t="s">
        <v>28</v>
      </c>
      <c r="F11778" t="s">
        <v>28</v>
      </c>
      <c r="G11778" s="1">
        <v>41744</v>
      </c>
      <c r="H11778" t="s">
        <v>10304</v>
      </c>
      <c r="I11778" t="s">
        <v>5263</v>
      </c>
      <c r="N11778" t="s">
        <v>51</v>
      </c>
      <c r="V11778" t="s">
        <v>62</v>
      </c>
      <c r="AA11778" t="s">
        <v>5271</v>
      </c>
    </row>
    <row r="11779" spans="5:27" x14ac:dyDescent="0.35">
      <c r="E11779" t="s">
        <v>28</v>
      </c>
      <c r="F11779" t="s">
        <v>28</v>
      </c>
      <c r="G11779" s="1">
        <v>41365</v>
      </c>
      <c r="H11779" t="s">
        <v>10304</v>
      </c>
      <c r="I11779" t="s">
        <v>5263</v>
      </c>
      <c r="N11779" t="s">
        <v>51</v>
      </c>
      <c r="V11779" t="s">
        <v>5272</v>
      </c>
      <c r="AA11779" t="s">
        <v>62</v>
      </c>
    </row>
    <row r="11780" spans="5:27" x14ac:dyDescent="0.35">
      <c r="E11780" t="s">
        <v>28</v>
      </c>
      <c r="F11780" t="s">
        <v>28</v>
      </c>
      <c r="G11780" s="1">
        <v>40910</v>
      </c>
      <c r="H11780" t="s">
        <v>10304</v>
      </c>
      <c r="I11780" t="s">
        <v>5263</v>
      </c>
      <c r="N11780" t="s">
        <v>51</v>
      </c>
      <c r="AA11780" t="s">
        <v>5272</v>
      </c>
    </row>
    <row r="11781" spans="5:27" x14ac:dyDescent="0.35">
      <c r="E11781" t="s">
        <v>28</v>
      </c>
      <c r="F11781" t="s">
        <v>28</v>
      </c>
      <c r="G11781" s="1">
        <v>44099</v>
      </c>
      <c r="H11781" t="s">
        <v>10305</v>
      </c>
      <c r="I11781" t="s">
        <v>5273</v>
      </c>
      <c r="N11781" t="s">
        <v>330</v>
      </c>
      <c r="V11781" t="s">
        <v>5274</v>
      </c>
      <c r="AA11781" t="s">
        <v>2260</v>
      </c>
    </row>
    <row r="11782" spans="5:27" x14ac:dyDescent="0.35">
      <c r="E11782" t="s">
        <v>28</v>
      </c>
      <c r="F11782" t="s">
        <v>28</v>
      </c>
      <c r="G11782" s="1">
        <v>44050</v>
      </c>
      <c r="H11782" t="s">
        <v>10305</v>
      </c>
      <c r="I11782" t="s">
        <v>5273</v>
      </c>
      <c r="N11782" t="s">
        <v>463</v>
      </c>
      <c r="V11782" t="s">
        <v>5275</v>
      </c>
      <c r="AA11782" t="s">
        <v>5274</v>
      </c>
    </row>
    <row r="11783" spans="5:27" x14ac:dyDescent="0.35">
      <c r="E11783" t="s">
        <v>28</v>
      </c>
      <c r="F11783" t="s">
        <v>28</v>
      </c>
      <c r="G11783" s="1">
        <v>44049</v>
      </c>
      <c r="H11783" t="s">
        <v>10305</v>
      </c>
      <c r="I11783" t="s">
        <v>5273</v>
      </c>
      <c r="N11783" t="s">
        <v>463</v>
      </c>
      <c r="V11783" t="s">
        <v>5276</v>
      </c>
      <c r="AA11783" t="s">
        <v>5275</v>
      </c>
    </row>
    <row r="11784" spans="5:27" x14ac:dyDescent="0.35">
      <c r="E11784" t="s">
        <v>28</v>
      </c>
      <c r="F11784" t="s">
        <v>28</v>
      </c>
      <c r="G11784" s="1">
        <v>44013</v>
      </c>
      <c r="H11784" t="s">
        <v>10305</v>
      </c>
      <c r="I11784" t="s">
        <v>5273</v>
      </c>
      <c r="N11784" t="s">
        <v>330</v>
      </c>
      <c r="V11784" t="s">
        <v>5277</v>
      </c>
      <c r="AA11784" t="s">
        <v>5276</v>
      </c>
    </row>
    <row r="11785" spans="5:27" x14ac:dyDescent="0.35">
      <c r="E11785" t="s">
        <v>28</v>
      </c>
      <c r="F11785" t="s">
        <v>28</v>
      </c>
      <c r="G11785" s="1">
        <v>43862</v>
      </c>
      <c r="H11785" t="s">
        <v>10305</v>
      </c>
      <c r="I11785" t="s">
        <v>5273</v>
      </c>
      <c r="N11785" t="s">
        <v>463</v>
      </c>
      <c r="V11785" t="s">
        <v>5278</v>
      </c>
      <c r="AA11785" t="s">
        <v>5277</v>
      </c>
    </row>
    <row r="11786" spans="5:27" x14ac:dyDescent="0.35">
      <c r="E11786" t="s">
        <v>28</v>
      </c>
      <c r="F11786" t="s">
        <v>28</v>
      </c>
      <c r="G11786" s="1">
        <v>43809</v>
      </c>
      <c r="H11786" t="s">
        <v>10305</v>
      </c>
      <c r="I11786" t="s">
        <v>5273</v>
      </c>
      <c r="N11786" t="s">
        <v>468</v>
      </c>
      <c r="V11786" t="s">
        <v>767</v>
      </c>
      <c r="AA11786" t="s">
        <v>5278</v>
      </c>
    </row>
    <row r="11787" spans="5:27" x14ac:dyDescent="0.35">
      <c r="E11787" t="s">
        <v>28</v>
      </c>
      <c r="F11787" t="s">
        <v>28</v>
      </c>
      <c r="G11787" s="1">
        <v>43752</v>
      </c>
      <c r="H11787" t="s">
        <v>10305</v>
      </c>
      <c r="I11787" t="s">
        <v>5273</v>
      </c>
      <c r="N11787" t="s">
        <v>765</v>
      </c>
      <c r="V11787" t="s">
        <v>3286</v>
      </c>
      <c r="AA11787" t="s">
        <v>767</v>
      </c>
    </row>
    <row r="11788" spans="5:27" x14ac:dyDescent="0.35">
      <c r="E11788" t="s">
        <v>28</v>
      </c>
      <c r="F11788" t="s">
        <v>28</v>
      </c>
      <c r="G11788" s="1">
        <v>43741</v>
      </c>
      <c r="H11788" t="s">
        <v>10305</v>
      </c>
      <c r="I11788" t="s">
        <v>5273</v>
      </c>
      <c r="N11788" t="s">
        <v>107</v>
      </c>
      <c r="V11788" t="s">
        <v>5279</v>
      </c>
      <c r="AA11788" t="s">
        <v>3286</v>
      </c>
    </row>
    <row r="11789" spans="5:27" x14ac:dyDescent="0.35">
      <c r="E11789" t="s">
        <v>28</v>
      </c>
      <c r="F11789" t="s">
        <v>28</v>
      </c>
      <c r="G11789" s="1">
        <v>43718</v>
      </c>
      <c r="H11789" t="s">
        <v>10305</v>
      </c>
      <c r="I11789" t="s">
        <v>5273</v>
      </c>
      <c r="N11789" t="s">
        <v>468</v>
      </c>
      <c r="V11789" t="s">
        <v>3181</v>
      </c>
      <c r="AA11789" t="s">
        <v>5279</v>
      </c>
    </row>
    <row r="11790" spans="5:27" x14ac:dyDescent="0.35">
      <c r="E11790" t="s">
        <v>28</v>
      </c>
      <c r="F11790" t="s">
        <v>28</v>
      </c>
      <c r="G11790" s="1">
        <v>43706</v>
      </c>
      <c r="H11790" t="s">
        <v>10305</v>
      </c>
      <c r="I11790" t="s">
        <v>5273</v>
      </c>
      <c r="N11790" t="s">
        <v>142</v>
      </c>
      <c r="V11790" t="s">
        <v>3286</v>
      </c>
      <c r="AA11790" t="s">
        <v>3181</v>
      </c>
    </row>
    <row r="11791" spans="5:27" x14ac:dyDescent="0.35">
      <c r="E11791" t="s">
        <v>28</v>
      </c>
      <c r="F11791" t="s">
        <v>28</v>
      </c>
      <c r="G11791" s="1">
        <v>43665</v>
      </c>
      <c r="H11791" t="s">
        <v>10305</v>
      </c>
      <c r="I11791" t="s">
        <v>5273</v>
      </c>
      <c r="N11791" t="s">
        <v>107</v>
      </c>
      <c r="V11791" t="s">
        <v>3181</v>
      </c>
      <c r="AA11791" t="s">
        <v>3286</v>
      </c>
    </row>
    <row r="11792" spans="5:27" x14ac:dyDescent="0.35">
      <c r="E11792" t="s">
        <v>28</v>
      </c>
      <c r="F11792" t="s">
        <v>28</v>
      </c>
      <c r="G11792" s="1">
        <v>43661</v>
      </c>
      <c r="H11792" t="s">
        <v>10305</v>
      </c>
      <c r="I11792" t="s">
        <v>5273</v>
      </c>
      <c r="N11792" t="s">
        <v>142</v>
      </c>
      <c r="V11792" t="s">
        <v>3181</v>
      </c>
      <c r="AA11792" t="s">
        <v>3181</v>
      </c>
    </row>
    <row r="11793" spans="5:27" x14ac:dyDescent="0.35">
      <c r="E11793" t="s">
        <v>28</v>
      </c>
      <c r="F11793" t="s">
        <v>28</v>
      </c>
      <c r="G11793" s="1">
        <v>43657</v>
      </c>
      <c r="H11793" t="s">
        <v>10305</v>
      </c>
      <c r="I11793" t="s">
        <v>5273</v>
      </c>
      <c r="N11793" t="s">
        <v>142</v>
      </c>
      <c r="V11793" t="s">
        <v>1805</v>
      </c>
      <c r="AA11793" t="s">
        <v>3181</v>
      </c>
    </row>
    <row r="11794" spans="5:27" x14ac:dyDescent="0.35">
      <c r="E11794" t="s">
        <v>28</v>
      </c>
      <c r="F11794" t="s">
        <v>28</v>
      </c>
      <c r="G11794" s="1">
        <v>43644</v>
      </c>
      <c r="H11794" t="s">
        <v>10305</v>
      </c>
      <c r="I11794" t="s">
        <v>5273</v>
      </c>
      <c r="N11794" t="s">
        <v>163</v>
      </c>
      <c r="V11794" t="s">
        <v>767</v>
      </c>
      <c r="AA11794" t="s">
        <v>1805</v>
      </c>
    </row>
    <row r="11795" spans="5:27" x14ac:dyDescent="0.35">
      <c r="E11795" t="s">
        <v>28</v>
      </c>
      <c r="F11795" t="s">
        <v>28</v>
      </c>
      <c r="G11795" s="1">
        <v>43640</v>
      </c>
      <c r="H11795" t="s">
        <v>10305</v>
      </c>
      <c r="I11795" t="s">
        <v>5273</v>
      </c>
      <c r="N11795" t="s">
        <v>765</v>
      </c>
      <c r="V11795" t="s">
        <v>776</v>
      </c>
      <c r="AA11795" t="s">
        <v>767</v>
      </c>
    </row>
    <row r="11796" spans="5:27" x14ac:dyDescent="0.35">
      <c r="E11796" t="s">
        <v>28</v>
      </c>
      <c r="F11796" t="s">
        <v>28</v>
      </c>
      <c r="G11796" s="1">
        <v>43626</v>
      </c>
      <c r="H11796" t="s">
        <v>10305</v>
      </c>
      <c r="I11796" t="s">
        <v>5273</v>
      </c>
      <c r="N11796" t="s">
        <v>467</v>
      </c>
      <c r="V11796" t="s">
        <v>776</v>
      </c>
      <c r="AA11796" t="s">
        <v>776</v>
      </c>
    </row>
    <row r="11797" spans="5:27" x14ac:dyDescent="0.35">
      <c r="E11797" t="s">
        <v>28</v>
      </c>
      <c r="F11797" t="s">
        <v>28</v>
      </c>
      <c r="G11797" s="1">
        <v>43573</v>
      </c>
      <c r="H11797" t="s">
        <v>10305</v>
      </c>
      <c r="I11797" t="s">
        <v>5273</v>
      </c>
      <c r="N11797" t="s">
        <v>467</v>
      </c>
      <c r="V11797" t="s">
        <v>1805</v>
      </c>
      <c r="AA11797" t="s">
        <v>776</v>
      </c>
    </row>
    <row r="11798" spans="5:27" x14ac:dyDescent="0.35">
      <c r="E11798" t="s">
        <v>28</v>
      </c>
      <c r="F11798" t="s">
        <v>28</v>
      </c>
      <c r="G11798" s="1">
        <v>43556</v>
      </c>
      <c r="H11798" t="s">
        <v>10305</v>
      </c>
      <c r="I11798" t="s">
        <v>5273</v>
      </c>
      <c r="N11798" t="s">
        <v>163</v>
      </c>
      <c r="V11798" t="s">
        <v>767</v>
      </c>
      <c r="AA11798" t="s">
        <v>1805</v>
      </c>
    </row>
    <row r="11799" spans="5:27" x14ac:dyDescent="0.35">
      <c r="E11799" t="s">
        <v>28</v>
      </c>
      <c r="F11799" t="s">
        <v>28</v>
      </c>
      <c r="G11799" s="1">
        <v>43536</v>
      </c>
      <c r="H11799" t="s">
        <v>10305</v>
      </c>
      <c r="I11799" t="s">
        <v>5273</v>
      </c>
      <c r="N11799" t="s">
        <v>765</v>
      </c>
      <c r="V11799" t="s">
        <v>3181</v>
      </c>
      <c r="AA11799" t="s">
        <v>767</v>
      </c>
    </row>
    <row r="11800" spans="5:27" x14ac:dyDescent="0.35">
      <c r="E11800" t="s">
        <v>28</v>
      </c>
      <c r="F11800" t="s">
        <v>28</v>
      </c>
      <c r="G11800" s="1">
        <v>43528</v>
      </c>
      <c r="H11800" t="s">
        <v>10305</v>
      </c>
      <c r="I11800" t="s">
        <v>5273</v>
      </c>
      <c r="N11800" t="s">
        <v>142</v>
      </c>
      <c r="V11800" t="s">
        <v>776</v>
      </c>
      <c r="AA11800" t="s">
        <v>3181</v>
      </c>
    </row>
    <row r="11801" spans="5:27" x14ac:dyDescent="0.35">
      <c r="E11801" t="s">
        <v>28</v>
      </c>
      <c r="F11801" t="s">
        <v>28</v>
      </c>
      <c r="G11801" s="1">
        <v>43525</v>
      </c>
      <c r="H11801" t="s">
        <v>10305</v>
      </c>
      <c r="I11801" t="s">
        <v>5273</v>
      </c>
      <c r="N11801" t="s">
        <v>467</v>
      </c>
      <c r="V11801" t="s">
        <v>1804</v>
      </c>
      <c r="AA11801" t="s">
        <v>776</v>
      </c>
    </row>
    <row r="11802" spans="5:27" x14ac:dyDescent="0.35">
      <c r="E11802" t="s">
        <v>28</v>
      </c>
      <c r="F11802" t="s">
        <v>28</v>
      </c>
      <c r="G11802" s="1">
        <v>43507</v>
      </c>
      <c r="H11802" t="s">
        <v>10305</v>
      </c>
      <c r="I11802" t="s">
        <v>5273</v>
      </c>
      <c r="N11802" t="s">
        <v>163</v>
      </c>
      <c r="V11802" t="s">
        <v>3181</v>
      </c>
      <c r="AA11802" t="s">
        <v>1804</v>
      </c>
    </row>
    <row r="11803" spans="5:27" x14ac:dyDescent="0.35">
      <c r="E11803" t="s">
        <v>28</v>
      </c>
      <c r="F11803" t="s">
        <v>28</v>
      </c>
      <c r="G11803" s="1">
        <v>43412</v>
      </c>
      <c r="H11803" t="s">
        <v>10305</v>
      </c>
      <c r="I11803" t="s">
        <v>5273</v>
      </c>
      <c r="N11803" t="s">
        <v>142</v>
      </c>
      <c r="V11803" t="s">
        <v>3286</v>
      </c>
      <c r="AA11803" t="s">
        <v>3181</v>
      </c>
    </row>
    <row r="11804" spans="5:27" x14ac:dyDescent="0.35">
      <c r="E11804" t="s">
        <v>28</v>
      </c>
      <c r="F11804" t="s">
        <v>28</v>
      </c>
      <c r="G11804" s="1">
        <v>43377</v>
      </c>
      <c r="H11804" t="s">
        <v>10305</v>
      </c>
      <c r="I11804" t="s">
        <v>5273</v>
      </c>
      <c r="N11804" t="s">
        <v>107</v>
      </c>
      <c r="V11804" t="s">
        <v>767</v>
      </c>
      <c r="AA11804" t="s">
        <v>3286</v>
      </c>
    </row>
    <row r="11805" spans="5:27" x14ac:dyDescent="0.35">
      <c r="E11805" t="s">
        <v>28</v>
      </c>
      <c r="F11805" t="s">
        <v>28</v>
      </c>
      <c r="G11805" s="1">
        <v>43367</v>
      </c>
      <c r="H11805" t="s">
        <v>10305</v>
      </c>
      <c r="I11805" t="s">
        <v>5273</v>
      </c>
      <c r="N11805" t="s">
        <v>765</v>
      </c>
      <c r="V11805" t="s">
        <v>3286</v>
      </c>
      <c r="AA11805" t="s">
        <v>767</v>
      </c>
    </row>
    <row r="11806" spans="5:27" x14ac:dyDescent="0.35">
      <c r="E11806" t="s">
        <v>28</v>
      </c>
      <c r="F11806" t="s">
        <v>28</v>
      </c>
      <c r="G11806" s="1">
        <v>43353</v>
      </c>
      <c r="H11806" t="s">
        <v>10305</v>
      </c>
      <c r="I11806" t="s">
        <v>5273</v>
      </c>
      <c r="N11806" t="s">
        <v>107</v>
      </c>
      <c r="V11806" t="s">
        <v>3286</v>
      </c>
      <c r="AA11806" t="s">
        <v>3286</v>
      </c>
    </row>
    <row r="11807" spans="5:27" x14ac:dyDescent="0.35">
      <c r="E11807" t="s">
        <v>28</v>
      </c>
      <c r="F11807" t="s">
        <v>28</v>
      </c>
      <c r="G11807" s="1">
        <v>43216</v>
      </c>
      <c r="H11807" t="s">
        <v>10305</v>
      </c>
      <c r="I11807" t="s">
        <v>5273</v>
      </c>
      <c r="N11807" t="s">
        <v>107</v>
      </c>
      <c r="V11807" t="s">
        <v>767</v>
      </c>
      <c r="AA11807" t="s">
        <v>3286</v>
      </c>
    </row>
    <row r="11808" spans="5:27" x14ac:dyDescent="0.35">
      <c r="E11808" t="s">
        <v>28</v>
      </c>
      <c r="F11808" t="s">
        <v>28</v>
      </c>
      <c r="G11808" s="1">
        <v>43208</v>
      </c>
      <c r="H11808" t="s">
        <v>10305</v>
      </c>
      <c r="I11808" t="s">
        <v>5273</v>
      </c>
      <c r="N11808" t="s">
        <v>765</v>
      </c>
      <c r="V11808" t="s">
        <v>5278</v>
      </c>
      <c r="AA11808" t="s">
        <v>767</v>
      </c>
    </row>
    <row r="11809" spans="5:27" x14ac:dyDescent="0.35">
      <c r="E11809" t="s">
        <v>28</v>
      </c>
      <c r="F11809" t="s">
        <v>28</v>
      </c>
      <c r="G11809" s="1">
        <v>43115</v>
      </c>
      <c r="H11809" t="s">
        <v>10305</v>
      </c>
      <c r="I11809" t="s">
        <v>5273</v>
      </c>
      <c r="N11809" t="s">
        <v>468</v>
      </c>
      <c r="V11809" t="s">
        <v>377</v>
      </c>
      <c r="AA11809" t="s">
        <v>5278</v>
      </c>
    </row>
    <row r="11810" spans="5:27" x14ac:dyDescent="0.35">
      <c r="E11810" t="s">
        <v>28</v>
      </c>
      <c r="F11810" t="s">
        <v>28</v>
      </c>
      <c r="G11810" s="1">
        <v>43102</v>
      </c>
      <c r="H11810" t="s">
        <v>10305</v>
      </c>
      <c r="I11810" t="s">
        <v>5273</v>
      </c>
      <c r="N11810" t="s">
        <v>316</v>
      </c>
      <c r="V11810" t="s">
        <v>1678</v>
      </c>
      <c r="AA11810" t="s">
        <v>377</v>
      </c>
    </row>
    <row r="11811" spans="5:27" x14ac:dyDescent="0.35">
      <c r="E11811" t="s">
        <v>28</v>
      </c>
      <c r="F11811" t="s">
        <v>28</v>
      </c>
      <c r="G11811" s="1">
        <v>42510</v>
      </c>
      <c r="H11811" t="s">
        <v>10305</v>
      </c>
      <c r="I11811" t="s">
        <v>5273</v>
      </c>
      <c r="N11811" t="s">
        <v>316</v>
      </c>
      <c r="V11811" t="s">
        <v>1678</v>
      </c>
      <c r="AA11811" t="s">
        <v>1678</v>
      </c>
    </row>
    <row r="11812" spans="5:27" x14ac:dyDescent="0.35">
      <c r="E11812" t="s">
        <v>28</v>
      </c>
      <c r="F11812" t="s">
        <v>28</v>
      </c>
      <c r="G11812" s="1">
        <v>42492</v>
      </c>
      <c r="H11812" t="s">
        <v>10305</v>
      </c>
      <c r="I11812" t="s">
        <v>5273</v>
      </c>
      <c r="N11812" t="s">
        <v>316</v>
      </c>
      <c r="V11812" t="s">
        <v>5280</v>
      </c>
      <c r="AA11812" t="s">
        <v>1678</v>
      </c>
    </row>
    <row r="11813" spans="5:27" x14ac:dyDescent="0.35">
      <c r="E11813" t="s">
        <v>28</v>
      </c>
      <c r="F11813" t="s">
        <v>28</v>
      </c>
      <c r="G11813" s="1">
        <v>42293</v>
      </c>
      <c r="H11813" t="s">
        <v>10305</v>
      </c>
      <c r="I11813" t="s">
        <v>5273</v>
      </c>
      <c r="N11813" t="s">
        <v>51</v>
      </c>
      <c r="V11813" t="s">
        <v>1678</v>
      </c>
      <c r="AA11813" t="s">
        <v>5280</v>
      </c>
    </row>
    <row r="11814" spans="5:27" x14ac:dyDescent="0.35">
      <c r="E11814" t="s">
        <v>28</v>
      </c>
      <c r="F11814" t="s">
        <v>28</v>
      </c>
      <c r="G11814" s="1">
        <v>42261</v>
      </c>
      <c r="H11814" t="s">
        <v>10305</v>
      </c>
      <c r="I11814" t="s">
        <v>5273</v>
      </c>
      <c r="N11814" t="s">
        <v>316</v>
      </c>
      <c r="V11814" t="s">
        <v>693</v>
      </c>
      <c r="AA11814" t="s">
        <v>1678</v>
      </c>
    </row>
    <row r="11815" spans="5:27" x14ac:dyDescent="0.35">
      <c r="E11815" t="s">
        <v>28</v>
      </c>
      <c r="F11815" t="s">
        <v>28</v>
      </c>
      <c r="G11815" s="1">
        <v>42125</v>
      </c>
      <c r="H11815" t="s">
        <v>10305</v>
      </c>
      <c r="I11815" t="s">
        <v>5273</v>
      </c>
      <c r="N11815" t="s">
        <v>316</v>
      </c>
      <c r="V11815" t="s">
        <v>1678</v>
      </c>
      <c r="AA11815" t="s">
        <v>693</v>
      </c>
    </row>
    <row r="11816" spans="5:27" x14ac:dyDescent="0.35">
      <c r="E11816" t="s">
        <v>28</v>
      </c>
      <c r="F11816" t="s">
        <v>28</v>
      </c>
      <c r="G11816" s="1">
        <v>42095</v>
      </c>
      <c r="H11816" t="s">
        <v>10305</v>
      </c>
      <c r="I11816" t="s">
        <v>5273</v>
      </c>
      <c r="N11816" t="s">
        <v>316</v>
      </c>
      <c r="V11816" t="s">
        <v>1678</v>
      </c>
      <c r="AA11816" t="s">
        <v>1678</v>
      </c>
    </row>
    <row r="11817" spans="5:27" x14ac:dyDescent="0.35">
      <c r="E11817" t="s">
        <v>28</v>
      </c>
      <c r="F11817" t="s">
        <v>28</v>
      </c>
      <c r="G11817" s="1">
        <v>42018</v>
      </c>
      <c r="H11817" t="s">
        <v>10305</v>
      </c>
      <c r="I11817" t="s">
        <v>5273</v>
      </c>
      <c r="N11817" t="s">
        <v>316</v>
      </c>
      <c r="V11817" t="s">
        <v>1678</v>
      </c>
      <c r="AA11817" t="s">
        <v>1678</v>
      </c>
    </row>
    <row r="11818" spans="5:27" x14ac:dyDescent="0.35">
      <c r="E11818" t="s">
        <v>28</v>
      </c>
      <c r="F11818" t="s">
        <v>28</v>
      </c>
      <c r="G11818" s="1">
        <v>42016</v>
      </c>
      <c r="H11818" t="s">
        <v>10305</v>
      </c>
      <c r="I11818" t="s">
        <v>5273</v>
      </c>
      <c r="N11818" t="s">
        <v>316</v>
      </c>
      <c r="V11818" t="s">
        <v>1678</v>
      </c>
      <c r="AA11818" t="s">
        <v>1678</v>
      </c>
    </row>
    <row r="11819" spans="5:27" x14ac:dyDescent="0.35">
      <c r="E11819" t="s">
        <v>28</v>
      </c>
      <c r="F11819" t="s">
        <v>28</v>
      </c>
      <c r="G11819" s="1">
        <v>41977</v>
      </c>
      <c r="H11819" t="s">
        <v>10305</v>
      </c>
      <c r="I11819" t="s">
        <v>5273</v>
      </c>
      <c r="N11819" t="s">
        <v>316</v>
      </c>
      <c r="V11819" t="s">
        <v>1678</v>
      </c>
      <c r="AA11819" t="s">
        <v>1678</v>
      </c>
    </row>
    <row r="11820" spans="5:27" x14ac:dyDescent="0.35">
      <c r="E11820" t="s">
        <v>28</v>
      </c>
      <c r="F11820" t="s">
        <v>28</v>
      </c>
      <c r="G11820" s="1">
        <v>41951</v>
      </c>
      <c r="H11820" t="s">
        <v>10305</v>
      </c>
      <c r="I11820" t="s">
        <v>5273</v>
      </c>
      <c r="N11820" t="s">
        <v>316</v>
      </c>
      <c r="V11820" t="s">
        <v>1678</v>
      </c>
      <c r="AA11820" t="s">
        <v>1678</v>
      </c>
    </row>
    <row r="11821" spans="5:27" x14ac:dyDescent="0.35">
      <c r="E11821" t="s">
        <v>28</v>
      </c>
      <c r="F11821" t="s">
        <v>28</v>
      </c>
      <c r="G11821" s="1">
        <v>41519</v>
      </c>
      <c r="H11821" t="s">
        <v>10305</v>
      </c>
      <c r="I11821" t="s">
        <v>5273</v>
      </c>
      <c r="N11821" t="s">
        <v>316</v>
      </c>
      <c r="V11821" t="s">
        <v>1966</v>
      </c>
      <c r="AA11821" t="s">
        <v>1678</v>
      </c>
    </row>
    <row r="11822" spans="5:27" x14ac:dyDescent="0.35">
      <c r="E11822" t="s">
        <v>28</v>
      </c>
      <c r="F11822" t="s">
        <v>28</v>
      </c>
      <c r="G11822" s="1">
        <v>40940</v>
      </c>
      <c r="H11822" t="s">
        <v>10305</v>
      </c>
      <c r="I11822" t="s">
        <v>5273</v>
      </c>
      <c r="N11822" t="s">
        <v>316</v>
      </c>
      <c r="V11822" t="s">
        <v>1924</v>
      </c>
      <c r="AA11822" t="s">
        <v>1966</v>
      </c>
    </row>
    <row r="11823" spans="5:27" x14ac:dyDescent="0.35">
      <c r="E11823" t="s">
        <v>28</v>
      </c>
      <c r="F11823" t="s">
        <v>28</v>
      </c>
      <c r="G11823" s="1">
        <v>40794</v>
      </c>
      <c r="H11823" t="s">
        <v>10305</v>
      </c>
      <c r="I11823" t="s">
        <v>5273</v>
      </c>
      <c r="N11823" t="s">
        <v>585</v>
      </c>
      <c r="V11823" t="s">
        <v>1924</v>
      </c>
      <c r="AA11823" t="s">
        <v>1924</v>
      </c>
    </row>
    <row r="11824" spans="5:27" x14ac:dyDescent="0.35">
      <c r="E11824" t="s">
        <v>28</v>
      </c>
      <c r="F11824" t="s">
        <v>28</v>
      </c>
      <c r="G11824" s="1">
        <v>40794</v>
      </c>
      <c r="H11824" t="s">
        <v>10305</v>
      </c>
      <c r="I11824" t="s">
        <v>5273</v>
      </c>
      <c r="N11824" t="s">
        <v>585</v>
      </c>
      <c r="V11824" t="s">
        <v>5281</v>
      </c>
      <c r="AA11824" t="s">
        <v>1924</v>
      </c>
    </row>
    <row r="11825" spans="5:27" x14ac:dyDescent="0.35">
      <c r="E11825" t="s">
        <v>28</v>
      </c>
      <c r="F11825" t="s">
        <v>28</v>
      </c>
      <c r="G11825" s="1">
        <v>40490</v>
      </c>
      <c r="H11825" t="s">
        <v>10305</v>
      </c>
      <c r="I11825" t="s">
        <v>5273</v>
      </c>
      <c r="N11825" t="s">
        <v>316</v>
      </c>
      <c r="V11825" t="s">
        <v>3296</v>
      </c>
      <c r="AA11825" t="s">
        <v>5281</v>
      </c>
    </row>
    <row r="11826" spans="5:27" x14ac:dyDescent="0.35">
      <c r="E11826" t="s">
        <v>28</v>
      </c>
      <c r="F11826" t="s">
        <v>28</v>
      </c>
      <c r="G11826" s="1">
        <v>40477</v>
      </c>
      <c r="H11826" t="s">
        <v>10305</v>
      </c>
      <c r="I11826" t="s">
        <v>5273</v>
      </c>
      <c r="N11826" t="s">
        <v>51</v>
      </c>
      <c r="AA11826" t="s">
        <v>3296</v>
      </c>
    </row>
    <row r="11827" spans="5:27" x14ac:dyDescent="0.35">
      <c r="E11827" t="s">
        <v>28</v>
      </c>
      <c r="F11827" t="s">
        <v>28</v>
      </c>
      <c r="G11827" s="1">
        <v>43959</v>
      </c>
      <c r="H11827" t="s">
        <v>10306</v>
      </c>
      <c r="I11827" t="s">
        <v>5282</v>
      </c>
      <c r="N11827" t="s">
        <v>1138</v>
      </c>
      <c r="V11827" t="s">
        <v>1602</v>
      </c>
      <c r="AA11827" t="s">
        <v>1602</v>
      </c>
    </row>
    <row r="11828" spans="5:27" x14ac:dyDescent="0.35">
      <c r="E11828" t="s">
        <v>28</v>
      </c>
      <c r="F11828" t="s">
        <v>28</v>
      </c>
      <c r="G11828" s="1">
        <v>43850</v>
      </c>
      <c r="H11828" t="s">
        <v>10306</v>
      </c>
      <c r="I11828" t="s">
        <v>5282</v>
      </c>
      <c r="N11828" t="s">
        <v>1138</v>
      </c>
      <c r="V11828" t="s">
        <v>1602</v>
      </c>
      <c r="AA11828" t="s">
        <v>1602</v>
      </c>
    </row>
    <row r="11829" spans="5:27" x14ac:dyDescent="0.35">
      <c r="E11829" t="s">
        <v>28</v>
      </c>
      <c r="F11829" t="s">
        <v>28</v>
      </c>
      <c r="G11829" s="1">
        <v>43836</v>
      </c>
      <c r="H11829" t="s">
        <v>10306</v>
      </c>
      <c r="I11829" t="s">
        <v>5282</v>
      </c>
      <c r="N11829" t="s">
        <v>1138</v>
      </c>
      <c r="V11829" t="s">
        <v>1602</v>
      </c>
      <c r="AA11829" t="s">
        <v>1602</v>
      </c>
    </row>
    <row r="11830" spans="5:27" x14ac:dyDescent="0.35">
      <c r="E11830" t="s">
        <v>28</v>
      </c>
      <c r="F11830" t="s">
        <v>28</v>
      </c>
      <c r="G11830" s="1">
        <v>43833</v>
      </c>
      <c r="H11830" t="s">
        <v>10306</v>
      </c>
      <c r="I11830" t="s">
        <v>5282</v>
      </c>
      <c r="N11830" t="s">
        <v>1138</v>
      </c>
      <c r="V11830" t="s">
        <v>1602</v>
      </c>
      <c r="AA11830" t="s">
        <v>1602</v>
      </c>
    </row>
    <row r="11831" spans="5:27" x14ac:dyDescent="0.35">
      <c r="E11831" t="s">
        <v>28</v>
      </c>
      <c r="F11831" t="s">
        <v>28</v>
      </c>
      <c r="G11831" s="1">
        <v>43706</v>
      </c>
      <c r="H11831" t="s">
        <v>10306</v>
      </c>
      <c r="I11831" t="s">
        <v>5282</v>
      </c>
      <c r="N11831" t="s">
        <v>1138</v>
      </c>
      <c r="V11831" t="s">
        <v>1602</v>
      </c>
      <c r="AA11831" t="s">
        <v>1602</v>
      </c>
    </row>
    <row r="11832" spans="5:27" x14ac:dyDescent="0.35">
      <c r="E11832" t="s">
        <v>28</v>
      </c>
      <c r="F11832" t="s">
        <v>28</v>
      </c>
      <c r="G11832" s="1">
        <v>43703</v>
      </c>
      <c r="H11832" t="s">
        <v>10306</v>
      </c>
      <c r="I11832" t="s">
        <v>5282</v>
      </c>
      <c r="N11832" t="s">
        <v>1138</v>
      </c>
      <c r="V11832" t="s">
        <v>207</v>
      </c>
      <c r="AA11832" t="s">
        <v>1602</v>
      </c>
    </row>
    <row r="11833" spans="5:27" x14ac:dyDescent="0.35">
      <c r="E11833" t="s">
        <v>28</v>
      </c>
      <c r="F11833" t="s">
        <v>28</v>
      </c>
      <c r="G11833" s="1">
        <v>43497</v>
      </c>
      <c r="H11833" t="s">
        <v>10306</v>
      </c>
      <c r="I11833" t="s">
        <v>5282</v>
      </c>
      <c r="N11833" t="s">
        <v>1138</v>
      </c>
      <c r="V11833" t="s">
        <v>4246</v>
      </c>
      <c r="AA11833" t="s">
        <v>207</v>
      </c>
    </row>
    <row r="11834" spans="5:27" x14ac:dyDescent="0.35">
      <c r="E11834" t="s">
        <v>28</v>
      </c>
      <c r="F11834" t="s">
        <v>28</v>
      </c>
      <c r="G11834" s="1">
        <v>43473</v>
      </c>
      <c r="H11834" t="s">
        <v>10306</v>
      </c>
      <c r="I11834" t="s">
        <v>5282</v>
      </c>
      <c r="N11834" t="s">
        <v>1138</v>
      </c>
      <c r="AA11834" t="s">
        <v>4246</v>
      </c>
    </row>
    <row r="11835" spans="5:27" x14ac:dyDescent="0.35">
      <c r="E11835" t="s">
        <v>28</v>
      </c>
      <c r="F11835" t="s">
        <v>28</v>
      </c>
      <c r="G11835" s="1">
        <v>37196</v>
      </c>
      <c r="H11835" t="s">
        <v>10307</v>
      </c>
      <c r="I11835" t="s">
        <v>5283</v>
      </c>
      <c r="N11835" t="s">
        <v>51</v>
      </c>
      <c r="V11835" t="s">
        <v>5284</v>
      </c>
      <c r="AA11835" t="s">
        <v>5285</v>
      </c>
    </row>
    <row r="11836" spans="5:27" x14ac:dyDescent="0.35">
      <c r="E11836" t="s">
        <v>28</v>
      </c>
      <c r="F11836" t="s">
        <v>28</v>
      </c>
      <c r="G11836" s="1">
        <v>36817</v>
      </c>
      <c r="H11836" t="s">
        <v>10307</v>
      </c>
      <c r="I11836" t="s">
        <v>5283</v>
      </c>
      <c r="N11836" t="s">
        <v>51</v>
      </c>
      <c r="AA11836" t="s">
        <v>5284</v>
      </c>
    </row>
    <row r="11837" spans="5:27" x14ac:dyDescent="0.35">
      <c r="E11837" t="s">
        <v>28</v>
      </c>
      <c r="F11837" t="s">
        <v>28</v>
      </c>
      <c r="G11837" s="1">
        <v>36430</v>
      </c>
      <c r="H11837" t="s">
        <v>10308</v>
      </c>
      <c r="I11837" t="s">
        <v>5286</v>
      </c>
      <c r="N11837" t="s">
        <v>51</v>
      </c>
      <c r="V11837" t="s">
        <v>5287</v>
      </c>
      <c r="AA11837" t="s">
        <v>4722</v>
      </c>
    </row>
    <row r="11838" spans="5:27" x14ac:dyDescent="0.35">
      <c r="E11838" t="s">
        <v>28</v>
      </c>
      <c r="F11838" t="s">
        <v>28</v>
      </c>
      <c r="G11838" s="1">
        <v>34122</v>
      </c>
      <c r="H11838" t="s">
        <v>10308</v>
      </c>
      <c r="I11838" t="s">
        <v>5286</v>
      </c>
      <c r="N11838" t="s">
        <v>51</v>
      </c>
      <c r="AA11838" t="s">
        <v>5287</v>
      </c>
    </row>
    <row r="11839" spans="5:27" x14ac:dyDescent="0.35">
      <c r="E11839" t="s">
        <v>28</v>
      </c>
      <c r="F11839" t="s">
        <v>28</v>
      </c>
      <c r="G11839" s="1">
        <v>43320</v>
      </c>
      <c r="H11839" t="s">
        <v>10309</v>
      </c>
      <c r="I11839" t="s">
        <v>5288</v>
      </c>
      <c r="N11839" t="s">
        <v>51</v>
      </c>
      <c r="V11839" t="s">
        <v>4192</v>
      </c>
      <c r="AA11839" t="s">
        <v>5289</v>
      </c>
    </row>
    <row r="11840" spans="5:27" x14ac:dyDescent="0.35">
      <c r="E11840" t="s">
        <v>28</v>
      </c>
      <c r="F11840" t="s">
        <v>28</v>
      </c>
      <c r="G11840" s="1">
        <v>36800</v>
      </c>
      <c r="H11840" t="s">
        <v>10309</v>
      </c>
      <c r="I11840" t="s">
        <v>5288</v>
      </c>
      <c r="N11840" t="s">
        <v>51</v>
      </c>
      <c r="AA11840" t="s">
        <v>4192</v>
      </c>
    </row>
    <row r="11841" spans="5:27" x14ac:dyDescent="0.35">
      <c r="E11841" t="s">
        <v>28</v>
      </c>
      <c r="F11841" t="s">
        <v>28</v>
      </c>
      <c r="G11841" s="1">
        <v>44079</v>
      </c>
      <c r="H11841" t="s">
        <v>10310</v>
      </c>
      <c r="I11841" t="s">
        <v>5290</v>
      </c>
      <c r="N11841" t="s">
        <v>330</v>
      </c>
      <c r="V11841" t="s">
        <v>4465</v>
      </c>
      <c r="AA11841" t="s">
        <v>4465</v>
      </c>
    </row>
    <row r="11842" spans="5:27" x14ac:dyDescent="0.35">
      <c r="E11842" t="s">
        <v>28</v>
      </c>
      <c r="F11842" t="s">
        <v>28</v>
      </c>
      <c r="G11842" s="1">
        <v>44076</v>
      </c>
      <c r="H11842" t="s">
        <v>10310</v>
      </c>
      <c r="I11842" t="s">
        <v>5290</v>
      </c>
      <c r="N11842" t="s">
        <v>330</v>
      </c>
      <c r="V11842" t="s">
        <v>4465</v>
      </c>
      <c r="AA11842" t="s">
        <v>4465</v>
      </c>
    </row>
    <row r="11843" spans="5:27" x14ac:dyDescent="0.35">
      <c r="E11843" t="s">
        <v>28</v>
      </c>
      <c r="F11843" t="s">
        <v>28</v>
      </c>
      <c r="G11843" s="1">
        <v>44075</v>
      </c>
      <c r="H11843" t="s">
        <v>10310</v>
      </c>
      <c r="I11843" t="s">
        <v>5290</v>
      </c>
      <c r="N11843" t="s">
        <v>330</v>
      </c>
      <c r="V11843" t="s">
        <v>4302</v>
      </c>
      <c r="AA11843" t="s">
        <v>4465</v>
      </c>
    </row>
    <row r="11844" spans="5:27" x14ac:dyDescent="0.35">
      <c r="E11844" t="s">
        <v>28</v>
      </c>
      <c r="F11844" t="s">
        <v>28</v>
      </c>
      <c r="G11844" s="1">
        <v>44070</v>
      </c>
      <c r="H11844" t="s">
        <v>10310</v>
      </c>
      <c r="I11844" t="s">
        <v>5290</v>
      </c>
      <c r="N11844" t="s">
        <v>167</v>
      </c>
      <c r="V11844" t="s">
        <v>3903</v>
      </c>
      <c r="AA11844" t="s">
        <v>4302</v>
      </c>
    </row>
    <row r="11845" spans="5:27" x14ac:dyDescent="0.35">
      <c r="E11845" t="s">
        <v>28</v>
      </c>
      <c r="F11845" t="s">
        <v>28</v>
      </c>
      <c r="G11845" s="1">
        <v>44061</v>
      </c>
      <c r="H11845" t="s">
        <v>10310</v>
      </c>
      <c r="I11845" t="s">
        <v>5290</v>
      </c>
      <c r="N11845" t="s">
        <v>314</v>
      </c>
      <c r="V11845" t="s">
        <v>4465</v>
      </c>
      <c r="AA11845" t="s">
        <v>3903</v>
      </c>
    </row>
    <row r="11846" spans="5:27" x14ac:dyDescent="0.35">
      <c r="E11846" t="s">
        <v>28</v>
      </c>
      <c r="F11846" t="s">
        <v>28</v>
      </c>
      <c r="G11846" s="1">
        <v>44000</v>
      </c>
      <c r="H11846" t="s">
        <v>10310</v>
      </c>
      <c r="I11846" t="s">
        <v>5290</v>
      </c>
      <c r="N11846" t="s">
        <v>330</v>
      </c>
      <c r="V11846" t="s">
        <v>5291</v>
      </c>
      <c r="AA11846" t="s">
        <v>4465</v>
      </c>
    </row>
    <row r="11847" spans="5:27" x14ac:dyDescent="0.35">
      <c r="E11847" t="s">
        <v>28</v>
      </c>
      <c r="F11847" t="s">
        <v>28</v>
      </c>
      <c r="G11847" s="1">
        <v>43959</v>
      </c>
      <c r="H11847" t="s">
        <v>10310</v>
      </c>
      <c r="I11847" t="s">
        <v>5290</v>
      </c>
      <c r="N11847" t="s">
        <v>294</v>
      </c>
      <c r="V11847" t="s">
        <v>3902</v>
      </c>
      <c r="AA11847" t="s">
        <v>5291</v>
      </c>
    </row>
    <row r="11848" spans="5:27" x14ac:dyDescent="0.35">
      <c r="E11848" t="s">
        <v>28</v>
      </c>
      <c r="F11848" t="s">
        <v>28</v>
      </c>
      <c r="G11848" s="1">
        <v>43899</v>
      </c>
      <c r="H11848" t="s">
        <v>10310</v>
      </c>
      <c r="I11848" t="s">
        <v>5290</v>
      </c>
      <c r="N11848" t="s">
        <v>294</v>
      </c>
      <c r="V11848" t="s">
        <v>5080</v>
      </c>
      <c r="AA11848" t="s">
        <v>3902</v>
      </c>
    </row>
    <row r="11849" spans="5:27" x14ac:dyDescent="0.35">
      <c r="E11849" t="s">
        <v>28</v>
      </c>
      <c r="F11849" t="s">
        <v>28</v>
      </c>
      <c r="G11849" s="1">
        <v>43889</v>
      </c>
      <c r="H11849" t="s">
        <v>10310</v>
      </c>
      <c r="I11849" t="s">
        <v>5290</v>
      </c>
      <c r="N11849" t="s">
        <v>205</v>
      </c>
      <c r="V11849" t="s">
        <v>3902</v>
      </c>
      <c r="AA11849" t="s">
        <v>5080</v>
      </c>
    </row>
    <row r="11850" spans="5:27" x14ac:dyDescent="0.35">
      <c r="E11850" t="s">
        <v>28</v>
      </c>
      <c r="F11850" t="s">
        <v>28</v>
      </c>
      <c r="G11850" s="1">
        <v>43885</v>
      </c>
      <c r="H11850" t="s">
        <v>10310</v>
      </c>
      <c r="I11850" t="s">
        <v>5290</v>
      </c>
      <c r="N11850" t="s">
        <v>294</v>
      </c>
      <c r="V11850" t="s">
        <v>3903</v>
      </c>
      <c r="AA11850" t="s">
        <v>3902</v>
      </c>
    </row>
    <row r="11851" spans="5:27" x14ac:dyDescent="0.35">
      <c r="E11851" t="s">
        <v>28</v>
      </c>
      <c r="F11851" t="s">
        <v>28</v>
      </c>
      <c r="G11851" s="1">
        <v>43873</v>
      </c>
      <c r="H11851" t="s">
        <v>10310</v>
      </c>
      <c r="I11851" t="s">
        <v>5290</v>
      </c>
      <c r="N11851" t="s">
        <v>314</v>
      </c>
      <c r="V11851" t="s">
        <v>3903</v>
      </c>
      <c r="AA11851" t="s">
        <v>3903</v>
      </c>
    </row>
    <row r="11852" spans="5:27" x14ac:dyDescent="0.35">
      <c r="E11852" t="s">
        <v>28</v>
      </c>
      <c r="F11852" t="s">
        <v>28</v>
      </c>
      <c r="G11852" s="1">
        <v>43873</v>
      </c>
      <c r="H11852" t="s">
        <v>10310</v>
      </c>
      <c r="I11852" t="s">
        <v>5290</v>
      </c>
      <c r="N11852" t="s">
        <v>314</v>
      </c>
      <c r="V11852" t="s">
        <v>4465</v>
      </c>
      <c r="AA11852" t="s">
        <v>3903</v>
      </c>
    </row>
    <row r="11853" spans="5:27" x14ac:dyDescent="0.35">
      <c r="E11853" t="s">
        <v>28</v>
      </c>
      <c r="F11853" t="s">
        <v>28</v>
      </c>
      <c r="G11853" s="1">
        <v>43832</v>
      </c>
      <c r="H11853" t="s">
        <v>10310</v>
      </c>
      <c r="I11853" t="s">
        <v>5290</v>
      </c>
      <c r="N11853" t="s">
        <v>330</v>
      </c>
      <c r="V11853" t="s">
        <v>4465</v>
      </c>
      <c r="AA11853" t="s">
        <v>4465</v>
      </c>
    </row>
    <row r="11854" spans="5:27" x14ac:dyDescent="0.35">
      <c r="E11854" t="s">
        <v>28</v>
      </c>
      <c r="F11854" t="s">
        <v>28</v>
      </c>
      <c r="G11854" s="1">
        <v>43827</v>
      </c>
      <c r="H11854" t="s">
        <v>10310</v>
      </c>
      <c r="I11854" t="s">
        <v>5290</v>
      </c>
      <c r="N11854" t="s">
        <v>330</v>
      </c>
      <c r="V11854" t="s">
        <v>116</v>
      </c>
      <c r="AA11854" t="s">
        <v>4465</v>
      </c>
    </row>
    <row r="11855" spans="5:27" x14ac:dyDescent="0.35">
      <c r="E11855" t="s">
        <v>28</v>
      </c>
      <c r="F11855" t="s">
        <v>28</v>
      </c>
      <c r="G11855" s="1">
        <v>43804</v>
      </c>
      <c r="H11855" t="s">
        <v>10310</v>
      </c>
      <c r="I11855" t="s">
        <v>5290</v>
      </c>
      <c r="N11855" t="s">
        <v>114</v>
      </c>
      <c r="V11855" t="s">
        <v>973</v>
      </c>
      <c r="AA11855" t="s">
        <v>116</v>
      </c>
    </row>
    <row r="11856" spans="5:27" x14ac:dyDescent="0.35">
      <c r="E11856" t="s">
        <v>28</v>
      </c>
      <c r="F11856" t="s">
        <v>28</v>
      </c>
      <c r="G11856" s="1">
        <v>43770</v>
      </c>
      <c r="H11856" t="s">
        <v>10310</v>
      </c>
      <c r="I11856" t="s">
        <v>5290</v>
      </c>
      <c r="N11856" t="s">
        <v>294</v>
      </c>
      <c r="V11856" t="s">
        <v>3898</v>
      </c>
      <c r="AA11856" t="s">
        <v>973</v>
      </c>
    </row>
    <row r="11857" spans="5:27" x14ac:dyDescent="0.35">
      <c r="E11857" t="s">
        <v>28</v>
      </c>
      <c r="F11857" t="s">
        <v>28</v>
      </c>
      <c r="G11857" s="1">
        <v>43766</v>
      </c>
      <c r="H11857" t="s">
        <v>10310</v>
      </c>
      <c r="I11857" t="s">
        <v>5290</v>
      </c>
      <c r="N11857" t="s">
        <v>696</v>
      </c>
      <c r="V11857" t="s">
        <v>156</v>
      </c>
      <c r="AA11857" t="s">
        <v>3898</v>
      </c>
    </row>
    <row r="11858" spans="5:27" x14ac:dyDescent="0.35">
      <c r="E11858" t="s">
        <v>28</v>
      </c>
      <c r="F11858" t="s">
        <v>28</v>
      </c>
      <c r="G11858" s="1">
        <v>42468</v>
      </c>
      <c r="H11858" t="s">
        <v>10310</v>
      </c>
      <c r="I11858" t="s">
        <v>5290</v>
      </c>
      <c r="N11858" t="s">
        <v>316</v>
      </c>
      <c r="V11858" t="s">
        <v>2019</v>
      </c>
      <c r="AA11858" t="s">
        <v>156</v>
      </c>
    </row>
    <row r="11859" spans="5:27" x14ac:dyDescent="0.35">
      <c r="E11859" t="s">
        <v>28</v>
      </c>
      <c r="F11859" t="s">
        <v>28</v>
      </c>
      <c r="G11859" s="1">
        <v>41913</v>
      </c>
      <c r="H11859" t="s">
        <v>10310</v>
      </c>
      <c r="I11859" t="s">
        <v>5290</v>
      </c>
      <c r="N11859" t="s">
        <v>316</v>
      </c>
      <c r="V11859" t="s">
        <v>5292</v>
      </c>
      <c r="AA11859" t="s">
        <v>2019</v>
      </c>
    </row>
    <row r="11860" spans="5:27" x14ac:dyDescent="0.35">
      <c r="E11860" t="s">
        <v>28</v>
      </c>
      <c r="F11860" t="s">
        <v>28</v>
      </c>
      <c r="G11860" s="1">
        <v>40247</v>
      </c>
      <c r="H11860" t="s">
        <v>10310</v>
      </c>
      <c r="I11860" t="s">
        <v>5290</v>
      </c>
      <c r="N11860" t="s">
        <v>696</v>
      </c>
      <c r="V11860" t="s">
        <v>892</v>
      </c>
      <c r="AA11860" t="s">
        <v>5293</v>
      </c>
    </row>
    <row r="11861" spans="5:27" x14ac:dyDescent="0.35">
      <c r="E11861" t="s">
        <v>28</v>
      </c>
      <c r="F11861" t="s">
        <v>28</v>
      </c>
      <c r="G11861" s="1">
        <v>40221</v>
      </c>
      <c r="H11861" t="s">
        <v>10310</v>
      </c>
      <c r="I11861" t="s">
        <v>5290</v>
      </c>
      <c r="N11861" t="s">
        <v>465</v>
      </c>
      <c r="V11861" t="s">
        <v>892</v>
      </c>
      <c r="AA11861" t="s">
        <v>892</v>
      </c>
    </row>
    <row r="11862" spans="5:27" x14ac:dyDescent="0.35">
      <c r="E11862" t="s">
        <v>28</v>
      </c>
      <c r="F11862" t="s">
        <v>28</v>
      </c>
      <c r="G11862" s="1">
        <v>40212</v>
      </c>
      <c r="H11862" t="s">
        <v>10310</v>
      </c>
      <c r="I11862" t="s">
        <v>5290</v>
      </c>
      <c r="N11862" t="s">
        <v>465</v>
      </c>
      <c r="V11862" t="s">
        <v>1858</v>
      </c>
      <c r="AA11862" t="s">
        <v>892</v>
      </c>
    </row>
    <row r="11863" spans="5:27" x14ac:dyDescent="0.35">
      <c r="E11863" t="s">
        <v>28</v>
      </c>
      <c r="F11863" t="s">
        <v>28</v>
      </c>
      <c r="G11863" s="1">
        <v>39841</v>
      </c>
      <c r="H11863" t="s">
        <v>10310</v>
      </c>
      <c r="I11863" t="s">
        <v>5290</v>
      </c>
      <c r="N11863" t="s">
        <v>465</v>
      </c>
      <c r="V11863" t="s">
        <v>892</v>
      </c>
      <c r="AA11863" t="s">
        <v>1858</v>
      </c>
    </row>
    <row r="11864" spans="5:27" x14ac:dyDescent="0.35">
      <c r="E11864" t="s">
        <v>28</v>
      </c>
      <c r="F11864" t="s">
        <v>28</v>
      </c>
      <c r="G11864" s="1">
        <v>39507</v>
      </c>
      <c r="H11864" t="s">
        <v>10310</v>
      </c>
      <c r="I11864" t="s">
        <v>5290</v>
      </c>
      <c r="N11864" t="s">
        <v>465</v>
      </c>
      <c r="V11864" t="s">
        <v>892</v>
      </c>
      <c r="AA11864" t="s">
        <v>892</v>
      </c>
    </row>
    <row r="11865" spans="5:27" x14ac:dyDescent="0.35">
      <c r="E11865" t="s">
        <v>28</v>
      </c>
      <c r="F11865" t="s">
        <v>28</v>
      </c>
      <c r="G11865" s="1">
        <v>39484</v>
      </c>
      <c r="H11865" t="s">
        <v>10310</v>
      </c>
      <c r="I11865" t="s">
        <v>5290</v>
      </c>
      <c r="N11865" t="s">
        <v>465</v>
      </c>
      <c r="V11865" t="s">
        <v>892</v>
      </c>
      <c r="AA11865" t="s">
        <v>892</v>
      </c>
    </row>
    <row r="11866" spans="5:27" x14ac:dyDescent="0.35">
      <c r="E11866" t="s">
        <v>28</v>
      </c>
      <c r="F11866" t="s">
        <v>28</v>
      </c>
      <c r="G11866" s="1">
        <v>39435</v>
      </c>
      <c r="H11866" t="s">
        <v>10310</v>
      </c>
      <c r="I11866" t="s">
        <v>5290</v>
      </c>
      <c r="N11866" t="s">
        <v>465</v>
      </c>
      <c r="V11866" t="s">
        <v>892</v>
      </c>
      <c r="AA11866" t="s">
        <v>892</v>
      </c>
    </row>
    <row r="11867" spans="5:27" x14ac:dyDescent="0.35">
      <c r="E11867" t="s">
        <v>28</v>
      </c>
      <c r="F11867" t="s">
        <v>28</v>
      </c>
      <c r="G11867" s="1">
        <v>39321</v>
      </c>
      <c r="H11867" t="s">
        <v>10310</v>
      </c>
      <c r="I11867" t="s">
        <v>5290</v>
      </c>
      <c r="N11867" t="s">
        <v>465</v>
      </c>
      <c r="V11867" t="s">
        <v>892</v>
      </c>
      <c r="AA11867" t="s">
        <v>892</v>
      </c>
    </row>
    <row r="11868" spans="5:27" x14ac:dyDescent="0.35">
      <c r="E11868" t="s">
        <v>28</v>
      </c>
      <c r="F11868" t="s">
        <v>28</v>
      </c>
      <c r="G11868" s="1">
        <v>39276</v>
      </c>
      <c r="H11868" t="s">
        <v>10310</v>
      </c>
      <c r="I11868" t="s">
        <v>5290</v>
      </c>
      <c r="N11868" t="s">
        <v>465</v>
      </c>
      <c r="V11868" t="s">
        <v>892</v>
      </c>
      <c r="AA11868" t="s">
        <v>892</v>
      </c>
    </row>
    <row r="11869" spans="5:27" x14ac:dyDescent="0.35">
      <c r="E11869" t="s">
        <v>28</v>
      </c>
      <c r="F11869" t="s">
        <v>28</v>
      </c>
      <c r="G11869" s="1">
        <v>39230</v>
      </c>
      <c r="H11869" t="s">
        <v>10310</v>
      </c>
      <c r="I11869" t="s">
        <v>5290</v>
      </c>
      <c r="N11869" t="s">
        <v>465</v>
      </c>
      <c r="V11869" t="s">
        <v>892</v>
      </c>
      <c r="AA11869" t="s">
        <v>892</v>
      </c>
    </row>
    <row r="11870" spans="5:27" x14ac:dyDescent="0.35">
      <c r="E11870" t="s">
        <v>28</v>
      </c>
      <c r="F11870" t="s">
        <v>28</v>
      </c>
      <c r="G11870" s="1">
        <v>39202</v>
      </c>
      <c r="H11870" t="s">
        <v>10310</v>
      </c>
      <c r="I11870" t="s">
        <v>5290</v>
      </c>
      <c r="N11870" t="s">
        <v>465</v>
      </c>
      <c r="V11870" t="s">
        <v>1820</v>
      </c>
      <c r="AA11870" t="s">
        <v>892</v>
      </c>
    </row>
    <row r="11871" spans="5:27" x14ac:dyDescent="0.35">
      <c r="E11871" t="s">
        <v>28</v>
      </c>
      <c r="F11871" t="s">
        <v>28</v>
      </c>
      <c r="G11871" s="1">
        <v>39197</v>
      </c>
      <c r="H11871" t="s">
        <v>10310</v>
      </c>
      <c r="I11871" t="s">
        <v>5290</v>
      </c>
      <c r="N11871" t="s">
        <v>465</v>
      </c>
      <c r="V11871" t="s">
        <v>5294</v>
      </c>
      <c r="AA11871" t="s">
        <v>1820</v>
      </c>
    </row>
    <row r="11872" spans="5:27" x14ac:dyDescent="0.35">
      <c r="E11872" t="s">
        <v>28</v>
      </c>
      <c r="F11872" t="s">
        <v>28</v>
      </c>
      <c r="G11872" s="1">
        <v>39022</v>
      </c>
      <c r="H11872" t="s">
        <v>10310</v>
      </c>
      <c r="I11872" t="s">
        <v>5290</v>
      </c>
      <c r="N11872" t="s">
        <v>465</v>
      </c>
      <c r="V11872" t="s">
        <v>5295</v>
      </c>
      <c r="AA11872" t="s">
        <v>5294</v>
      </c>
    </row>
    <row r="11873" spans="5:27" x14ac:dyDescent="0.35">
      <c r="E11873" t="s">
        <v>28</v>
      </c>
      <c r="F11873" t="s">
        <v>28</v>
      </c>
      <c r="G11873" s="1">
        <v>38869</v>
      </c>
      <c r="H11873" t="s">
        <v>10310</v>
      </c>
      <c r="I11873" t="s">
        <v>5290</v>
      </c>
      <c r="N11873" t="s">
        <v>465</v>
      </c>
      <c r="V11873" t="s">
        <v>5295</v>
      </c>
      <c r="AA11873" t="s">
        <v>5295</v>
      </c>
    </row>
    <row r="11874" spans="5:27" x14ac:dyDescent="0.35">
      <c r="E11874" t="s">
        <v>28</v>
      </c>
      <c r="F11874" t="s">
        <v>28</v>
      </c>
      <c r="G11874" s="1">
        <v>38800</v>
      </c>
      <c r="H11874" t="s">
        <v>10310</v>
      </c>
      <c r="I11874" t="s">
        <v>5290</v>
      </c>
      <c r="N11874" t="s">
        <v>465</v>
      </c>
      <c r="V11874" t="s">
        <v>5295</v>
      </c>
      <c r="AA11874" t="s">
        <v>5295</v>
      </c>
    </row>
    <row r="11875" spans="5:27" x14ac:dyDescent="0.35">
      <c r="E11875" t="s">
        <v>28</v>
      </c>
      <c r="F11875" t="s">
        <v>28</v>
      </c>
      <c r="G11875" s="1">
        <v>38784</v>
      </c>
      <c r="H11875" t="s">
        <v>10310</v>
      </c>
      <c r="I11875" t="s">
        <v>5290</v>
      </c>
      <c r="N11875" t="s">
        <v>465</v>
      </c>
      <c r="V11875" t="s">
        <v>5295</v>
      </c>
      <c r="AA11875" t="s">
        <v>5295</v>
      </c>
    </row>
    <row r="11876" spans="5:27" x14ac:dyDescent="0.35">
      <c r="E11876" t="s">
        <v>28</v>
      </c>
      <c r="F11876" t="s">
        <v>28</v>
      </c>
      <c r="G11876" s="1">
        <v>38593</v>
      </c>
      <c r="H11876" t="s">
        <v>10310</v>
      </c>
      <c r="I11876" t="s">
        <v>5290</v>
      </c>
      <c r="N11876" t="s">
        <v>465</v>
      </c>
      <c r="V11876" t="s">
        <v>5296</v>
      </c>
      <c r="AA11876" t="s">
        <v>5295</v>
      </c>
    </row>
    <row r="11877" spans="5:27" x14ac:dyDescent="0.35">
      <c r="E11877" t="s">
        <v>28</v>
      </c>
      <c r="F11877" t="s">
        <v>28</v>
      </c>
      <c r="G11877" s="1">
        <v>38551</v>
      </c>
      <c r="H11877" t="s">
        <v>10310</v>
      </c>
      <c r="I11877" t="s">
        <v>5290</v>
      </c>
      <c r="N11877" t="s">
        <v>465</v>
      </c>
      <c r="V11877" t="s">
        <v>5295</v>
      </c>
      <c r="AA11877" t="s">
        <v>5296</v>
      </c>
    </row>
    <row r="11878" spans="5:27" x14ac:dyDescent="0.35">
      <c r="E11878" t="s">
        <v>28</v>
      </c>
      <c r="F11878" t="s">
        <v>28</v>
      </c>
      <c r="G11878" s="1">
        <v>38533</v>
      </c>
      <c r="H11878" t="s">
        <v>10310</v>
      </c>
      <c r="I11878" t="s">
        <v>5290</v>
      </c>
      <c r="N11878" t="s">
        <v>465</v>
      </c>
      <c r="V11878" t="s">
        <v>5295</v>
      </c>
      <c r="AA11878" t="s">
        <v>5295</v>
      </c>
    </row>
    <row r="11879" spans="5:27" x14ac:dyDescent="0.35">
      <c r="E11879" t="s">
        <v>28</v>
      </c>
      <c r="F11879" t="s">
        <v>28</v>
      </c>
      <c r="G11879" s="1">
        <v>38124</v>
      </c>
      <c r="H11879" t="s">
        <v>10310</v>
      </c>
      <c r="I11879" t="s">
        <v>5290</v>
      </c>
      <c r="N11879" t="s">
        <v>465</v>
      </c>
      <c r="V11879" t="s">
        <v>5295</v>
      </c>
      <c r="AA11879" t="s">
        <v>5295</v>
      </c>
    </row>
    <row r="11880" spans="5:27" x14ac:dyDescent="0.35">
      <c r="E11880" t="s">
        <v>28</v>
      </c>
      <c r="F11880" t="s">
        <v>28</v>
      </c>
      <c r="G11880" s="1">
        <v>38111</v>
      </c>
      <c r="H11880" t="s">
        <v>10310</v>
      </c>
      <c r="I11880" t="s">
        <v>5290</v>
      </c>
      <c r="N11880" t="s">
        <v>465</v>
      </c>
      <c r="V11880" t="s">
        <v>5295</v>
      </c>
      <c r="AA11880" t="s">
        <v>5295</v>
      </c>
    </row>
    <row r="11881" spans="5:27" x14ac:dyDescent="0.35">
      <c r="E11881" t="s">
        <v>28</v>
      </c>
      <c r="F11881" t="s">
        <v>28</v>
      </c>
      <c r="G11881" s="1">
        <v>38096</v>
      </c>
      <c r="H11881" t="s">
        <v>10310</v>
      </c>
      <c r="I11881" t="s">
        <v>5290</v>
      </c>
      <c r="N11881" t="s">
        <v>465</v>
      </c>
      <c r="V11881" t="s">
        <v>5297</v>
      </c>
      <c r="AA11881" t="s">
        <v>5295</v>
      </c>
    </row>
    <row r="11882" spans="5:27" x14ac:dyDescent="0.35">
      <c r="E11882" t="s">
        <v>28</v>
      </c>
      <c r="F11882" t="s">
        <v>28</v>
      </c>
      <c r="G11882" s="1">
        <v>38078</v>
      </c>
      <c r="H11882" t="s">
        <v>10310</v>
      </c>
      <c r="I11882" t="s">
        <v>5290</v>
      </c>
      <c r="N11882" t="s">
        <v>465</v>
      </c>
      <c r="V11882" t="s">
        <v>5295</v>
      </c>
      <c r="AA11882" t="s">
        <v>5297</v>
      </c>
    </row>
    <row r="11883" spans="5:27" x14ac:dyDescent="0.35">
      <c r="E11883" t="s">
        <v>28</v>
      </c>
      <c r="F11883" t="s">
        <v>28</v>
      </c>
      <c r="G11883" s="1">
        <v>37876</v>
      </c>
      <c r="H11883" t="s">
        <v>10310</v>
      </c>
      <c r="I11883" t="s">
        <v>5290</v>
      </c>
      <c r="N11883" t="s">
        <v>465</v>
      </c>
      <c r="V11883" t="s">
        <v>5295</v>
      </c>
      <c r="AA11883" t="s">
        <v>5295</v>
      </c>
    </row>
    <row r="11884" spans="5:27" x14ac:dyDescent="0.35">
      <c r="E11884" t="s">
        <v>28</v>
      </c>
      <c r="F11884" t="s">
        <v>28</v>
      </c>
      <c r="G11884" s="1">
        <v>37704</v>
      </c>
      <c r="H11884" t="s">
        <v>10310</v>
      </c>
      <c r="I11884" t="s">
        <v>5290</v>
      </c>
      <c r="N11884" t="s">
        <v>465</v>
      </c>
      <c r="V11884" t="s">
        <v>5295</v>
      </c>
      <c r="AA11884" t="s">
        <v>5295</v>
      </c>
    </row>
    <row r="11885" spans="5:27" x14ac:dyDescent="0.35">
      <c r="E11885" t="s">
        <v>28</v>
      </c>
      <c r="F11885" t="s">
        <v>28</v>
      </c>
      <c r="G11885" s="1">
        <v>37592</v>
      </c>
      <c r="H11885" t="s">
        <v>10310</v>
      </c>
      <c r="I11885" t="s">
        <v>5290</v>
      </c>
      <c r="N11885" t="s">
        <v>465</v>
      </c>
      <c r="V11885" t="s">
        <v>5295</v>
      </c>
      <c r="AA11885" t="s">
        <v>5295</v>
      </c>
    </row>
    <row r="11886" spans="5:27" x14ac:dyDescent="0.35">
      <c r="E11886" t="s">
        <v>28</v>
      </c>
      <c r="F11886" t="s">
        <v>28</v>
      </c>
      <c r="G11886" s="1">
        <v>37382</v>
      </c>
      <c r="H11886" t="s">
        <v>10310</v>
      </c>
      <c r="I11886" t="s">
        <v>5290</v>
      </c>
      <c r="N11886" t="s">
        <v>465</v>
      </c>
      <c r="V11886" t="s">
        <v>5295</v>
      </c>
      <c r="AA11886" t="s">
        <v>5295</v>
      </c>
    </row>
    <row r="11887" spans="5:27" x14ac:dyDescent="0.35">
      <c r="E11887" t="s">
        <v>28</v>
      </c>
      <c r="F11887" t="s">
        <v>28</v>
      </c>
      <c r="G11887" s="1">
        <v>37333</v>
      </c>
      <c r="H11887" t="s">
        <v>10310</v>
      </c>
      <c r="I11887" t="s">
        <v>5290</v>
      </c>
      <c r="N11887" t="s">
        <v>465</v>
      </c>
      <c r="V11887" t="s">
        <v>5295</v>
      </c>
      <c r="AA11887" t="s">
        <v>5295</v>
      </c>
    </row>
    <row r="11888" spans="5:27" x14ac:dyDescent="0.35">
      <c r="E11888" t="s">
        <v>28</v>
      </c>
      <c r="F11888" t="s">
        <v>28</v>
      </c>
      <c r="G11888" s="1">
        <v>37300</v>
      </c>
      <c r="H11888" t="s">
        <v>10310</v>
      </c>
      <c r="I11888" t="s">
        <v>5290</v>
      </c>
      <c r="N11888" t="s">
        <v>465</v>
      </c>
      <c r="V11888" t="s">
        <v>5298</v>
      </c>
      <c r="AA11888" t="s">
        <v>5295</v>
      </c>
    </row>
    <row r="11889" spans="5:27" x14ac:dyDescent="0.35">
      <c r="E11889" t="s">
        <v>28</v>
      </c>
      <c r="F11889" t="s">
        <v>28</v>
      </c>
      <c r="G11889" s="1">
        <v>37098</v>
      </c>
      <c r="H11889" t="s">
        <v>10310</v>
      </c>
      <c r="I11889" t="s">
        <v>5290</v>
      </c>
      <c r="N11889" t="s">
        <v>465</v>
      </c>
      <c r="V11889" t="s">
        <v>5298</v>
      </c>
      <c r="AA11889" t="s">
        <v>5298</v>
      </c>
    </row>
    <row r="11890" spans="5:27" x14ac:dyDescent="0.35">
      <c r="E11890" t="s">
        <v>28</v>
      </c>
      <c r="F11890" t="s">
        <v>28</v>
      </c>
      <c r="G11890" s="1">
        <v>37091</v>
      </c>
      <c r="H11890" t="s">
        <v>10310</v>
      </c>
      <c r="I11890" t="s">
        <v>5290</v>
      </c>
      <c r="N11890" t="s">
        <v>465</v>
      </c>
      <c r="V11890" t="s">
        <v>5298</v>
      </c>
      <c r="AA11890" t="s">
        <v>5298</v>
      </c>
    </row>
    <row r="11891" spans="5:27" x14ac:dyDescent="0.35">
      <c r="E11891" t="s">
        <v>28</v>
      </c>
      <c r="F11891" t="s">
        <v>28</v>
      </c>
      <c r="G11891" s="1">
        <v>37091</v>
      </c>
      <c r="H11891" t="s">
        <v>10310</v>
      </c>
      <c r="I11891" t="s">
        <v>5290</v>
      </c>
      <c r="N11891" t="s">
        <v>465</v>
      </c>
      <c r="V11891" t="s">
        <v>1820</v>
      </c>
      <c r="AA11891" t="s">
        <v>5298</v>
      </c>
    </row>
    <row r="11892" spans="5:27" x14ac:dyDescent="0.35">
      <c r="E11892" t="s">
        <v>28</v>
      </c>
      <c r="F11892" t="s">
        <v>28</v>
      </c>
      <c r="G11892" s="1">
        <v>37090</v>
      </c>
      <c r="H11892" t="s">
        <v>10310</v>
      </c>
      <c r="I11892" t="s">
        <v>5290</v>
      </c>
      <c r="N11892" t="s">
        <v>465</v>
      </c>
      <c r="V11892" t="s">
        <v>1820</v>
      </c>
      <c r="AA11892" t="s">
        <v>1820</v>
      </c>
    </row>
    <row r="11893" spans="5:27" x14ac:dyDescent="0.35">
      <c r="E11893" t="s">
        <v>28</v>
      </c>
      <c r="F11893" t="s">
        <v>28</v>
      </c>
      <c r="G11893" s="1">
        <v>37081</v>
      </c>
      <c r="H11893" t="s">
        <v>10310</v>
      </c>
      <c r="I11893" t="s">
        <v>5290</v>
      </c>
      <c r="N11893" t="s">
        <v>465</v>
      </c>
      <c r="V11893" t="s">
        <v>5299</v>
      </c>
      <c r="AA11893" t="s">
        <v>1820</v>
      </c>
    </row>
    <row r="11894" spans="5:27" x14ac:dyDescent="0.35">
      <c r="E11894" t="s">
        <v>28</v>
      </c>
      <c r="F11894" t="s">
        <v>28</v>
      </c>
      <c r="G11894" s="1">
        <v>36486</v>
      </c>
      <c r="H11894" t="s">
        <v>10310</v>
      </c>
      <c r="I11894" t="s">
        <v>5290</v>
      </c>
      <c r="N11894" t="s">
        <v>465</v>
      </c>
      <c r="V11894" t="s">
        <v>3002</v>
      </c>
      <c r="AA11894" t="s">
        <v>5299</v>
      </c>
    </row>
    <row r="11895" spans="5:27" x14ac:dyDescent="0.35">
      <c r="E11895" t="s">
        <v>28</v>
      </c>
      <c r="F11895" t="s">
        <v>28</v>
      </c>
      <c r="G11895" s="1">
        <v>36301</v>
      </c>
      <c r="H11895" t="s">
        <v>10310</v>
      </c>
      <c r="I11895" t="s">
        <v>5290</v>
      </c>
      <c r="N11895" t="s">
        <v>465</v>
      </c>
      <c r="AA11895" t="s">
        <v>3002</v>
      </c>
    </row>
    <row r="11896" spans="5:27" x14ac:dyDescent="0.35">
      <c r="E11896" t="s">
        <v>28</v>
      </c>
      <c r="F11896" t="s">
        <v>28</v>
      </c>
      <c r="G11896" s="1">
        <v>42522</v>
      </c>
      <c r="H11896" t="s">
        <v>10311</v>
      </c>
      <c r="I11896" t="s">
        <v>5300</v>
      </c>
      <c r="N11896" t="s">
        <v>226</v>
      </c>
      <c r="V11896" t="s">
        <v>3336</v>
      </c>
      <c r="AA11896" t="s">
        <v>4075</v>
      </c>
    </row>
    <row r="11897" spans="5:27" x14ac:dyDescent="0.35">
      <c r="E11897" t="s">
        <v>28</v>
      </c>
      <c r="F11897" t="s">
        <v>28</v>
      </c>
      <c r="G11897" s="1">
        <v>42230</v>
      </c>
      <c r="H11897" t="s">
        <v>10311</v>
      </c>
      <c r="I11897" t="s">
        <v>5300</v>
      </c>
      <c r="N11897" t="s">
        <v>856</v>
      </c>
      <c r="V11897" t="s">
        <v>3336</v>
      </c>
      <c r="AA11897" t="s">
        <v>3336</v>
      </c>
    </row>
    <row r="11898" spans="5:27" x14ac:dyDescent="0.35">
      <c r="E11898" t="s">
        <v>28</v>
      </c>
      <c r="F11898" t="s">
        <v>28</v>
      </c>
      <c r="G11898" s="1">
        <v>42214</v>
      </c>
      <c r="H11898" t="s">
        <v>10311</v>
      </c>
      <c r="I11898" t="s">
        <v>5300</v>
      </c>
      <c r="N11898" t="s">
        <v>856</v>
      </c>
      <c r="V11898" t="s">
        <v>3336</v>
      </c>
      <c r="AA11898" t="s">
        <v>3336</v>
      </c>
    </row>
    <row r="11899" spans="5:27" x14ac:dyDescent="0.35">
      <c r="E11899" t="s">
        <v>28</v>
      </c>
      <c r="F11899" t="s">
        <v>28</v>
      </c>
      <c r="G11899" s="1">
        <v>42181</v>
      </c>
      <c r="H11899" t="s">
        <v>10311</v>
      </c>
      <c r="I11899" t="s">
        <v>5300</v>
      </c>
      <c r="N11899" t="s">
        <v>856</v>
      </c>
      <c r="V11899" t="s">
        <v>3336</v>
      </c>
      <c r="AA11899" t="s">
        <v>3336</v>
      </c>
    </row>
    <row r="11900" spans="5:27" x14ac:dyDescent="0.35">
      <c r="E11900" t="s">
        <v>28</v>
      </c>
      <c r="F11900" t="s">
        <v>28</v>
      </c>
      <c r="G11900" s="1">
        <v>42173</v>
      </c>
      <c r="H11900" t="s">
        <v>10311</v>
      </c>
      <c r="I11900" t="s">
        <v>5300</v>
      </c>
      <c r="N11900" t="s">
        <v>856</v>
      </c>
      <c r="V11900" t="s">
        <v>3336</v>
      </c>
      <c r="AA11900" t="s">
        <v>3336</v>
      </c>
    </row>
    <row r="11901" spans="5:27" x14ac:dyDescent="0.35">
      <c r="E11901" t="s">
        <v>28</v>
      </c>
      <c r="F11901" t="s">
        <v>28</v>
      </c>
      <c r="G11901" s="1">
        <v>42100</v>
      </c>
      <c r="H11901" t="s">
        <v>10311</v>
      </c>
      <c r="I11901" t="s">
        <v>5300</v>
      </c>
      <c r="N11901" t="s">
        <v>856</v>
      </c>
      <c r="V11901" t="s">
        <v>3336</v>
      </c>
      <c r="AA11901" t="s">
        <v>3336</v>
      </c>
    </row>
    <row r="11902" spans="5:27" x14ac:dyDescent="0.35">
      <c r="E11902" t="s">
        <v>28</v>
      </c>
      <c r="F11902" t="s">
        <v>28</v>
      </c>
      <c r="G11902" s="1">
        <v>42051</v>
      </c>
      <c r="H11902" t="s">
        <v>10311</v>
      </c>
      <c r="I11902" t="s">
        <v>5300</v>
      </c>
      <c r="N11902" t="s">
        <v>856</v>
      </c>
      <c r="V11902" t="s">
        <v>3336</v>
      </c>
      <c r="AA11902" t="s">
        <v>3336</v>
      </c>
    </row>
    <row r="11903" spans="5:27" x14ac:dyDescent="0.35">
      <c r="E11903" t="s">
        <v>28</v>
      </c>
      <c r="F11903" t="s">
        <v>28</v>
      </c>
      <c r="G11903" s="1">
        <v>41946</v>
      </c>
      <c r="H11903" t="s">
        <v>10311</v>
      </c>
      <c r="I11903" t="s">
        <v>5300</v>
      </c>
      <c r="N11903" t="s">
        <v>856</v>
      </c>
      <c r="V11903" t="s">
        <v>3337</v>
      </c>
      <c r="AA11903" t="s">
        <v>3336</v>
      </c>
    </row>
    <row r="11904" spans="5:27" x14ac:dyDescent="0.35">
      <c r="E11904" t="s">
        <v>28</v>
      </c>
      <c r="F11904" t="s">
        <v>28</v>
      </c>
      <c r="G11904" s="1">
        <v>41751</v>
      </c>
      <c r="H11904" t="s">
        <v>10311</v>
      </c>
      <c r="I11904" t="s">
        <v>5300</v>
      </c>
      <c r="N11904" t="s">
        <v>856</v>
      </c>
      <c r="V11904" t="s">
        <v>3336</v>
      </c>
      <c r="AA11904" t="s">
        <v>3337</v>
      </c>
    </row>
    <row r="11905" spans="5:27" x14ac:dyDescent="0.35">
      <c r="E11905" t="s">
        <v>28</v>
      </c>
      <c r="F11905" t="s">
        <v>28</v>
      </c>
      <c r="G11905" s="1">
        <v>41662</v>
      </c>
      <c r="H11905" t="s">
        <v>10311</v>
      </c>
      <c r="I11905" t="s">
        <v>5300</v>
      </c>
      <c r="N11905" t="s">
        <v>856</v>
      </c>
      <c r="V11905" t="s">
        <v>3480</v>
      </c>
      <c r="AA11905" t="s">
        <v>3336</v>
      </c>
    </row>
    <row r="11906" spans="5:27" x14ac:dyDescent="0.35">
      <c r="E11906" t="s">
        <v>28</v>
      </c>
      <c r="F11906" t="s">
        <v>28</v>
      </c>
      <c r="G11906" s="1">
        <v>41540</v>
      </c>
      <c r="H11906" t="s">
        <v>10311</v>
      </c>
      <c r="I11906" t="s">
        <v>5300</v>
      </c>
      <c r="N11906" t="s">
        <v>856</v>
      </c>
      <c r="V11906" t="s">
        <v>5301</v>
      </c>
      <c r="AA11906" t="s">
        <v>3480</v>
      </c>
    </row>
    <row r="11907" spans="5:27" x14ac:dyDescent="0.35">
      <c r="E11907" t="s">
        <v>28</v>
      </c>
      <c r="F11907" t="s">
        <v>28</v>
      </c>
      <c r="G11907" s="1">
        <v>41404</v>
      </c>
      <c r="H11907" t="s">
        <v>10311</v>
      </c>
      <c r="I11907" t="s">
        <v>5300</v>
      </c>
      <c r="N11907" t="s">
        <v>390</v>
      </c>
      <c r="V11907" t="s">
        <v>5302</v>
      </c>
      <c r="AA11907" t="s">
        <v>5301</v>
      </c>
    </row>
    <row r="11908" spans="5:27" x14ac:dyDescent="0.35">
      <c r="E11908" t="s">
        <v>28</v>
      </c>
      <c r="F11908" t="s">
        <v>28</v>
      </c>
      <c r="G11908" s="1">
        <v>41358</v>
      </c>
      <c r="H11908" t="s">
        <v>10311</v>
      </c>
      <c r="I11908" t="s">
        <v>5300</v>
      </c>
      <c r="N11908" t="s">
        <v>390</v>
      </c>
      <c r="V11908" t="s">
        <v>5302</v>
      </c>
      <c r="AA11908" t="s">
        <v>5302</v>
      </c>
    </row>
    <row r="11909" spans="5:27" x14ac:dyDescent="0.35">
      <c r="E11909" t="s">
        <v>28</v>
      </c>
      <c r="F11909" t="s">
        <v>28</v>
      </c>
      <c r="G11909" s="1">
        <v>41232</v>
      </c>
      <c r="H11909" t="s">
        <v>10311</v>
      </c>
      <c r="I11909" t="s">
        <v>5300</v>
      </c>
      <c r="N11909" t="s">
        <v>390</v>
      </c>
      <c r="V11909" t="s">
        <v>5302</v>
      </c>
      <c r="AA11909" t="s">
        <v>5302</v>
      </c>
    </row>
    <row r="11910" spans="5:27" x14ac:dyDescent="0.35">
      <c r="E11910" t="s">
        <v>28</v>
      </c>
      <c r="F11910" t="s">
        <v>28</v>
      </c>
      <c r="G11910" s="1">
        <v>41106</v>
      </c>
      <c r="H11910" t="s">
        <v>10311</v>
      </c>
      <c r="I11910" t="s">
        <v>5300</v>
      </c>
      <c r="N11910" t="s">
        <v>390</v>
      </c>
      <c r="V11910" t="s">
        <v>5302</v>
      </c>
      <c r="AA11910" t="s">
        <v>5302</v>
      </c>
    </row>
    <row r="11911" spans="5:27" x14ac:dyDescent="0.35">
      <c r="E11911" t="s">
        <v>28</v>
      </c>
      <c r="F11911" t="s">
        <v>28</v>
      </c>
      <c r="G11911" s="1">
        <v>41092</v>
      </c>
      <c r="H11911" t="s">
        <v>10311</v>
      </c>
      <c r="I11911" t="s">
        <v>5300</v>
      </c>
      <c r="N11911" t="s">
        <v>390</v>
      </c>
      <c r="V11911" t="s">
        <v>5302</v>
      </c>
      <c r="AA11911" t="s">
        <v>5302</v>
      </c>
    </row>
    <row r="11912" spans="5:27" x14ac:dyDescent="0.35">
      <c r="E11912" t="s">
        <v>28</v>
      </c>
      <c r="F11912" t="s">
        <v>28</v>
      </c>
      <c r="G11912" s="1">
        <v>41085</v>
      </c>
      <c r="H11912" t="s">
        <v>10311</v>
      </c>
      <c r="I11912" t="s">
        <v>5300</v>
      </c>
      <c r="N11912" t="s">
        <v>390</v>
      </c>
      <c r="V11912" t="s">
        <v>5302</v>
      </c>
      <c r="AA11912" t="s">
        <v>5302</v>
      </c>
    </row>
    <row r="11913" spans="5:27" x14ac:dyDescent="0.35">
      <c r="E11913" t="s">
        <v>28</v>
      </c>
      <c r="F11913" t="s">
        <v>28</v>
      </c>
      <c r="G11913" s="1">
        <v>41012</v>
      </c>
      <c r="H11913" t="s">
        <v>10311</v>
      </c>
      <c r="I11913" t="s">
        <v>5300</v>
      </c>
      <c r="N11913" t="s">
        <v>390</v>
      </c>
      <c r="V11913" t="s">
        <v>5302</v>
      </c>
      <c r="AA11913" t="s">
        <v>5302</v>
      </c>
    </row>
    <row r="11914" spans="5:27" x14ac:dyDescent="0.35">
      <c r="E11914" t="s">
        <v>28</v>
      </c>
      <c r="F11914" t="s">
        <v>28</v>
      </c>
      <c r="G11914" s="1">
        <v>40994</v>
      </c>
      <c r="H11914" t="s">
        <v>10311</v>
      </c>
      <c r="I11914" t="s">
        <v>5300</v>
      </c>
      <c r="N11914" t="s">
        <v>390</v>
      </c>
      <c r="V11914" t="s">
        <v>5302</v>
      </c>
      <c r="AA11914" t="s">
        <v>5302</v>
      </c>
    </row>
    <row r="11915" spans="5:27" x14ac:dyDescent="0.35">
      <c r="E11915" t="s">
        <v>28</v>
      </c>
      <c r="F11915" t="s">
        <v>28</v>
      </c>
      <c r="G11915" s="1">
        <v>40912</v>
      </c>
      <c r="H11915" t="s">
        <v>10311</v>
      </c>
      <c r="I11915" t="s">
        <v>5300</v>
      </c>
      <c r="N11915" t="s">
        <v>390</v>
      </c>
      <c r="V11915" t="s">
        <v>5302</v>
      </c>
      <c r="AA11915" t="s">
        <v>5302</v>
      </c>
    </row>
    <row r="11916" spans="5:27" x14ac:dyDescent="0.35">
      <c r="E11916" t="s">
        <v>28</v>
      </c>
      <c r="F11916" t="s">
        <v>28</v>
      </c>
      <c r="G11916" s="1">
        <v>40892</v>
      </c>
      <c r="H11916" t="s">
        <v>10311</v>
      </c>
      <c r="I11916" t="s">
        <v>5300</v>
      </c>
      <c r="N11916" t="s">
        <v>390</v>
      </c>
      <c r="V11916" t="s">
        <v>5303</v>
      </c>
      <c r="AA11916" t="s">
        <v>5302</v>
      </c>
    </row>
    <row r="11917" spans="5:27" x14ac:dyDescent="0.35">
      <c r="E11917" t="s">
        <v>28</v>
      </c>
      <c r="F11917" t="s">
        <v>28</v>
      </c>
      <c r="G11917" s="1">
        <v>40703</v>
      </c>
      <c r="H11917" t="s">
        <v>10311</v>
      </c>
      <c r="I11917" t="s">
        <v>5300</v>
      </c>
      <c r="N11917" t="s">
        <v>390</v>
      </c>
      <c r="V11917" t="s">
        <v>5304</v>
      </c>
      <c r="AA11917" t="s">
        <v>5303</v>
      </c>
    </row>
    <row r="11918" spans="5:27" x14ac:dyDescent="0.35">
      <c r="E11918" t="s">
        <v>28</v>
      </c>
      <c r="F11918" t="s">
        <v>28</v>
      </c>
      <c r="G11918" s="1">
        <v>40525</v>
      </c>
      <c r="H11918" t="s">
        <v>10311</v>
      </c>
      <c r="I11918" t="s">
        <v>5300</v>
      </c>
      <c r="N11918" t="s">
        <v>390</v>
      </c>
      <c r="V11918" t="s">
        <v>5304</v>
      </c>
      <c r="AA11918" t="s">
        <v>5304</v>
      </c>
    </row>
    <row r="11919" spans="5:27" x14ac:dyDescent="0.35">
      <c r="E11919" t="s">
        <v>28</v>
      </c>
      <c r="F11919" t="s">
        <v>28</v>
      </c>
      <c r="G11919" s="1">
        <v>40504</v>
      </c>
      <c r="H11919" t="s">
        <v>10311</v>
      </c>
      <c r="I11919" t="s">
        <v>5300</v>
      </c>
      <c r="N11919" t="s">
        <v>390</v>
      </c>
      <c r="V11919" t="s">
        <v>5302</v>
      </c>
      <c r="AA11919" t="s">
        <v>5304</v>
      </c>
    </row>
    <row r="11920" spans="5:27" x14ac:dyDescent="0.35">
      <c r="E11920" t="s">
        <v>28</v>
      </c>
      <c r="F11920" t="s">
        <v>28</v>
      </c>
      <c r="G11920" s="1">
        <v>40497</v>
      </c>
      <c r="H11920" t="s">
        <v>10311</v>
      </c>
      <c r="I11920" t="s">
        <v>5300</v>
      </c>
      <c r="N11920" t="s">
        <v>390</v>
      </c>
      <c r="V11920" t="s">
        <v>5302</v>
      </c>
      <c r="AA11920" t="s">
        <v>5302</v>
      </c>
    </row>
    <row r="11921" spans="5:27" x14ac:dyDescent="0.35">
      <c r="E11921" t="s">
        <v>28</v>
      </c>
      <c r="F11921" t="s">
        <v>28</v>
      </c>
      <c r="G11921" s="1">
        <v>40449</v>
      </c>
      <c r="H11921" t="s">
        <v>10311</v>
      </c>
      <c r="I11921" t="s">
        <v>5300</v>
      </c>
      <c r="N11921" t="s">
        <v>390</v>
      </c>
      <c r="V11921" t="s">
        <v>5302</v>
      </c>
      <c r="AA11921" t="s">
        <v>5302</v>
      </c>
    </row>
    <row r="11922" spans="5:27" x14ac:dyDescent="0.35">
      <c r="E11922" t="s">
        <v>28</v>
      </c>
      <c r="F11922" t="s">
        <v>28</v>
      </c>
      <c r="G11922" s="1">
        <v>40413</v>
      </c>
      <c r="H11922" t="s">
        <v>10311</v>
      </c>
      <c r="I11922" t="s">
        <v>5300</v>
      </c>
      <c r="N11922" t="s">
        <v>390</v>
      </c>
      <c r="V11922" t="s">
        <v>5302</v>
      </c>
      <c r="AA11922" t="s">
        <v>5302</v>
      </c>
    </row>
    <row r="11923" spans="5:27" x14ac:dyDescent="0.35">
      <c r="E11923" t="s">
        <v>28</v>
      </c>
      <c r="F11923" t="s">
        <v>28</v>
      </c>
      <c r="G11923" s="1">
        <v>40406</v>
      </c>
      <c r="H11923" t="s">
        <v>10311</v>
      </c>
      <c r="I11923" t="s">
        <v>5300</v>
      </c>
      <c r="N11923" t="s">
        <v>390</v>
      </c>
      <c r="V11923" t="s">
        <v>5302</v>
      </c>
      <c r="AA11923" t="s">
        <v>5302</v>
      </c>
    </row>
    <row r="11924" spans="5:27" x14ac:dyDescent="0.35">
      <c r="E11924" t="s">
        <v>28</v>
      </c>
      <c r="F11924" t="s">
        <v>28</v>
      </c>
      <c r="G11924" s="1">
        <v>40211</v>
      </c>
      <c r="H11924" t="s">
        <v>10311</v>
      </c>
      <c r="I11924" t="s">
        <v>5300</v>
      </c>
      <c r="N11924" t="s">
        <v>390</v>
      </c>
      <c r="V11924" t="s">
        <v>5304</v>
      </c>
      <c r="AA11924" t="s">
        <v>5302</v>
      </c>
    </row>
    <row r="11925" spans="5:27" x14ac:dyDescent="0.35">
      <c r="E11925" t="s">
        <v>28</v>
      </c>
      <c r="F11925" t="s">
        <v>28</v>
      </c>
      <c r="G11925" s="1">
        <v>40192</v>
      </c>
      <c r="H11925" t="s">
        <v>10311</v>
      </c>
      <c r="I11925" t="s">
        <v>5300</v>
      </c>
      <c r="N11925" t="s">
        <v>390</v>
      </c>
      <c r="V11925" t="s">
        <v>5302</v>
      </c>
      <c r="AA11925" t="s">
        <v>5304</v>
      </c>
    </row>
    <row r="11926" spans="5:27" x14ac:dyDescent="0.35">
      <c r="E11926" t="s">
        <v>28</v>
      </c>
      <c r="F11926" t="s">
        <v>28</v>
      </c>
      <c r="G11926" s="1">
        <v>40191</v>
      </c>
      <c r="H11926" t="s">
        <v>10311</v>
      </c>
      <c r="I11926" t="s">
        <v>5300</v>
      </c>
      <c r="N11926" t="s">
        <v>390</v>
      </c>
      <c r="V11926" t="s">
        <v>1337</v>
      </c>
      <c r="AA11926" t="s">
        <v>5302</v>
      </c>
    </row>
    <row r="11927" spans="5:27" x14ac:dyDescent="0.35">
      <c r="E11927" t="s">
        <v>28</v>
      </c>
      <c r="F11927" t="s">
        <v>28</v>
      </c>
      <c r="G11927" s="1">
        <v>40167</v>
      </c>
      <c r="H11927" t="s">
        <v>10311</v>
      </c>
      <c r="I11927" t="s">
        <v>5300</v>
      </c>
      <c r="N11927" t="s">
        <v>1338</v>
      </c>
      <c r="V11927" t="s">
        <v>5305</v>
      </c>
      <c r="AA11927" t="s">
        <v>1337</v>
      </c>
    </row>
    <row r="11928" spans="5:27" x14ac:dyDescent="0.35">
      <c r="E11928" t="s">
        <v>28</v>
      </c>
      <c r="F11928" t="s">
        <v>28</v>
      </c>
      <c r="G11928" s="1">
        <v>40029</v>
      </c>
      <c r="H11928" t="s">
        <v>10311</v>
      </c>
      <c r="I11928" t="s">
        <v>5300</v>
      </c>
      <c r="N11928" t="s">
        <v>1338</v>
      </c>
      <c r="V11928" t="s">
        <v>5305</v>
      </c>
      <c r="AA11928" t="s">
        <v>5305</v>
      </c>
    </row>
    <row r="11929" spans="5:27" x14ac:dyDescent="0.35">
      <c r="E11929" t="s">
        <v>28</v>
      </c>
      <c r="F11929" t="s">
        <v>28</v>
      </c>
      <c r="G11929" s="1">
        <v>40007</v>
      </c>
      <c r="H11929" t="s">
        <v>10311</v>
      </c>
      <c r="I11929" t="s">
        <v>5300</v>
      </c>
      <c r="N11929" t="s">
        <v>1338</v>
      </c>
      <c r="V11929" t="s">
        <v>5305</v>
      </c>
      <c r="AA11929" t="s">
        <v>5305</v>
      </c>
    </row>
    <row r="11930" spans="5:27" x14ac:dyDescent="0.35">
      <c r="E11930" t="s">
        <v>28</v>
      </c>
      <c r="F11930" t="s">
        <v>28</v>
      </c>
      <c r="G11930" s="1">
        <v>39987</v>
      </c>
      <c r="H11930" t="s">
        <v>10311</v>
      </c>
      <c r="I11930" t="s">
        <v>5300</v>
      </c>
      <c r="N11930" t="s">
        <v>1338</v>
      </c>
      <c r="V11930" t="s">
        <v>5306</v>
      </c>
      <c r="AA11930" t="s">
        <v>5305</v>
      </c>
    </row>
    <row r="11931" spans="5:27" x14ac:dyDescent="0.35">
      <c r="E11931" t="s">
        <v>28</v>
      </c>
      <c r="F11931" t="s">
        <v>28</v>
      </c>
      <c r="G11931" s="1">
        <v>39986</v>
      </c>
      <c r="H11931" t="s">
        <v>10311</v>
      </c>
      <c r="I11931" t="s">
        <v>5300</v>
      </c>
      <c r="N11931" t="s">
        <v>1338</v>
      </c>
      <c r="V11931" t="s">
        <v>5307</v>
      </c>
      <c r="AA11931" t="s">
        <v>5306</v>
      </c>
    </row>
    <row r="11932" spans="5:27" x14ac:dyDescent="0.35">
      <c r="E11932" t="s">
        <v>28</v>
      </c>
      <c r="F11932" t="s">
        <v>28</v>
      </c>
      <c r="G11932" s="1">
        <v>39569</v>
      </c>
      <c r="H11932" t="s">
        <v>10311</v>
      </c>
      <c r="I11932" t="s">
        <v>5300</v>
      </c>
      <c r="N11932" t="s">
        <v>1338</v>
      </c>
      <c r="AA11932" t="s">
        <v>5307</v>
      </c>
    </row>
    <row r="11933" spans="5:27" x14ac:dyDescent="0.35">
      <c r="E11933" t="s">
        <v>28</v>
      </c>
      <c r="F11933" t="s">
        <v>28</v>
      </c>
      <c r="G11933" s="1">
        <v>42402</v>
      </c>
      <c r="H11933" t="s">
        <v>10312</v>
      </c>
      <c r="I11933" t="s">
        <v>5308</v>
      </c>
      <c r="N11933" t="s">
        <v>59</v>
      </c>
      <c r="V11933" t="s">
        <v>5309</v>
      </c>
      <c r="AA11933" t="s">
        <v>3718</v>
      </c>
    </row>
    <row r="11934" spans="5:27" x14ac:dyDescent="0.35">
      <c r="E11934" t="s">
        <v>28</v>
      </c>
      <c r="F11934" t="s">
        <v>28</v>
      </c>
      <c r="G11934" s="1">
        <v>42095</v>
      </c>
      <c r="H11934" t="s">
        <v>10312</v>
      </c>
      <c r="I11934" t="s">
        <v>5308</v>
      </c>
      <c r="N11934" t="s">
        <v>59</v>
      </c>
      <c r="V11934" t="s">
        <v>3110</v>
      </c>
      <c r="AA11934" t="s">
        <v>5309</v>
      </c>
    </row>
    <row r="11935" spans="5:27" x14ac:dyDescent="0.35">
      <c r="E11935" t="s">
        <v>28</v>
      </c>
      <c r="F11935" t="s">
        <v>28</v>
      </c>
      <c r="G11935" s="1">
        <v>39984</v>
      </c>
      <c r="H11935" t="s">
        <v>10312</v>
      </c>
      <c r="I11935" t="s">
        <v>5308</v>
      </c>
      <c r="N11935" t="s">
        <v>59</v>
      </c>
      <c r="V11935" t="s">
        <v>3110</v>
      </c>
      <c r="AA11935" t="s">
        <v>3110</v>
      </c>
    </row>
    <row r="11936" spans="5:27" x14ac:dyDescent="0.35">
      <c r="E11936" t="s">
        <v>28</v>
      </c>
      <c r="F11936" t="s">
        <v>28</v>
      </c>
      <c r="G11936" s="1">
        <v>39619</v>
      </c>
      <c r="H11936" t="s">
        <v>10312</v>
      </c>
      <c r="I11936" t="s">
        <v>5308</v>
      </c>
      <c r="N11936" t="s">
        <v>59</v>
      </c>
      <c r="V11936" t="s">
        <v>565</v>
      </c>
      <c r="AA11936" t="s">
        <v>3110</v>
      </c>
    </row>
    <row r="11937" spans="5:27" x14ac:dyDescent="0.35">
      <c r="E11937" t="s">
        <v>28</v>
      </c>
      <c r="F11937" t="s">
        <v>28</v>
      </c>
      <c r="G11937" s="1">
        <v>39253</v>
      </c>
      <c r="H11937" t="s">
        <v>10312</v>
      </c>
      <c r="I11937" t="s">
        <v>5308</v>
      </c>
      <c r="N11937" t="s">
        <v>59</v>
      </c>
      <c r="AA11937" t="s">
        <v>565</v>
      </c>
    </row>
    <row r="11938" spans="5:27" x14ac:dyDescent="0.35">
      <c r="E11938" t="s">
        <v>28</v>
      </c>
      <c r="F11938" t="s">
        <v>28</v>
      </c>
      <c r="G11938" s="1">
        <v>43773</v>
      </c>
      <c r="H11938" t="s">
        <v>10313</v>
      </c>
      <c r="I11938" t="s">
        <v>5310</v>
      </c>
      <c r="N11938" t="s">
        <v>189</v>
      </c>
      <c r="V11938" t="s">
        <v>1899</v>
      </c>
      <c r="AA11938" t="s">
        <v>40</v>
      </c>
    </row>
    <row r="11939" spans="5:27" x14ac:dyDescent="0.35">
      <c r="E11939" t="s">
        <v>28</v>
      </c>
      <c r="F11939" t="s">
        <v>28</v>
      </c>
      <c r="G11939" s="1">
        <v>43102</v>
      </c>
      <c r="H11939" t="s">
        <v>10313</v>
      </c>
      <c r="I11939" t="s">
        <v>5310</v>
      </c>
      <c r="N11939" t="s">
        <v>189</v>
      </c>
      <c r="V11939" t="s">
        <v>5311</v>
      </c>
      <c r="AA11939" t="s">
        <v>1899</v>
      </c>
    </row>
    <row r="11940" spans="5:27" x14ac:dyDescent="0.35">
      <c r="E11940" t="s">
        <v>28</v>
      </c>
      <c r="F11940" t="s">
        <v>28</v>
      </c>
      <c r="G11940" s="1">
        <v>42536</v>
      </c>
      <c r="H11940" t="s">
        <v>10313</v>
      </c>
      <c r="I11940" t="s">
        <v>5310</v>
      </c>
      <c r="N11940" t="s">
        <v>189</v>
      </c>
      <c r="V11940" t="s">
        <v>1884</v>
      </c>
      <c r="AA11940" t="s">
        <v>5311</v>
      </c>
    </row>
    <row r="11941" spans="5:27" x14ac:dyDescent="0.35">
      <c r="E11941" t="s">
        <v>28</v>
      </c>
      <c r="F11941" t="s">
        <v>28</v>
      </c>
      <c r="G11941" s="1">
        <v>41000</v>
      </c>
      <c r="H11941" t="s">
        <v>10313</v>
      </c>
      <c r="I11941" t="s">
        <v>5310</v>
      </c>
      <c r="N11941" t="s">
        <v>189</v>
      </c>
      <c r="V11941" t="s">
        <v>1884</v>
      </c>
      <c r="AA11941" t="s">
        <v>1884</v>
      </c>
    </row>
    <row r="11942" spans="5:27" x14ac:dyDescent="0.35">
      <c r="E11942" t="s">
        <v>28</v>
      </c>
      <c r="F11942" t="s">
        <v>28</v>
      </c>
      <c r="G11942" s="1">
        <v>40634</v>
      </c>
      <c r="H11942" t="s">
        <v>10313</v>
      </c>
      <c r="I11942" t="s">
        <v>5310</v>
      </c>
      <c r="N11942" t="s">
        <v>189</v>
      </c>
      <c r="AA11942" t="s">
        <v>1884</v>
      </c>
    </row>
    <row r="11943" spans="5:27" x14ac:dyDescent="0.35">
      <c r="E11943" t="s">
        <v>28</v>
      </c>
      <c r="F11943" t="s">
        <v>28</v>
      </c>
      <c r="G11943" s="1">
        <v>39940</v>
      </c>
      <c r="H11943" t="s">
        <v>10314</v>
      </c>
      <c r="I11943" t="s">
        <v>5312</v>
      </c>
      <c r="N11943" t="s">
        <v>189</v>
      </c>
      <c r="V11943" t="s">
        <v>5313</v>
      </c>
      <c r="AA11943" t="s">
        <v>5313</v>
      </c>
    </row>
    <row r="11944" spans="5:27" x14ac:dyDescent="0.35">
      <c r="E11944" t="s">
        <v>28</v>
      </c>
      <c r="F11944" t="s">
        <v>28</v>
      </c>
      <c r="G11944" s="1">
        <v>39575</v>
      </c>
      <c r="H11944" t="s">
        <v>10314</v>
      </c>
      <c r="I11944" t="s">
        <v>5312</v>
      </c>
      <c r="N11944" t="s">
        <v>189</v>
      </c>
      <c r="V11944" t="s">
        <v>5313</v>
      </c>
      <c r="AA11944" t="s">
        <v>5313</v>
      </c>
    </row>
    <row r="11945" spans="5:27" x14ac:dyDescent="0.35">
      <c r="E11945" t="s">
        <v>28</v>
      </c>
      <c r="F11945" t="s">
        <v>28</v>
      </c>
      <c r="G11945" s="1">
        <v>39209</v>
      </c>
      <c r="H11945" t="s">
        <v>10314</v>
      </c>
      <c r="I11945" t="s">
        <v>5312</v>
      </c>
      <c r="N11945" t="s">
        <v>189</v>
      </c>
      <c r="AA11945" t="s">
        <v>5313</v>
      </c>
    </row>
    <row r="11946" spans="5:27" x14ac:dyDescent="0.35">
      <c r="E11946" t="s">
        <v>28</v>
      </c>
      <c r="F11946" t="s">
        <v>28</v>
      </c>
      <c r="G11946" s="1">
        <v>44061</v>
      </c>
      <c r="H11946" t="s">
        <v>10315</v>
      </c>
      <c r="I11946" t="s">
        <v>5314</v>
      </c>
      <c r="N11946" t="s">
        <v>526</v>
      </c>
      <c r="V11946" t="s">
        <v>5198</v>
      </c>
      <c r="AA11946" t="s">
        <v>5198</v>
      </c>
    </row>
    <row r="11947" spans="5:27" x14ac:dyDescent="0.35">
      <c r="E11947" t="s">
        <v>28</v>
      </c>
      <c r="F11947" t="s">
        <v>28</v>
      </c>
      <c r="G11947" s="1">
        <v>44046</v>
      </c>
      <c r="H11947" t="s">
        <v>10315</v>
      </c>
      <c r="I11947" t="s">
        <v>5314</v>
      </c>
      <c r="N11947" t="s">
        <v>526</v>
      </c>
      <c r="V11947" t="s">
        <v>5315</v>
      </c>
      <c r="AA11947" t="s">
        <v>5198</v>
      </c>
    </row>
    <row r="11948" spans="5:27" x14ac:dyDescent="0.35">
      <c r="E11948" t="s">
        <v>28</v>
      </c>
      <c r="F11948" t="s">
        <v>28</v>
      </c>
      <c r="G11948" s="1">
        <v>44033</v>
      </c>
      <c r="H11948" t="s">
        <v>10315</v>
      </c>
      <c r="I11948" t="s">
        <v>5314</v>
      </c>
      <c r="N11948" t="s">
        <v>526</v>
      </c>
      <c r="V11948" t="s">
        <v>5198</v>
      </c>
      <c r="AA11948" t="s">
        <v>5315</v>
      </c>
    </row>
    <row r="11949" spans="5:27" x14ac:dyDescent="0.35">
      <c r="E11949" t="s">
        <v>28</v>
      </c>
      <c r="F11949" t="s">
        <v>28</v>
      </c>
      <c r="G11949" s="1">
        <v>44029</v>
      </c>
      <c r="H11949" t="s">
        <v>10315</v>
      </c>
      <c r="I11949" t="s">
        <v>5314</v>
      </c>
      <c r="N11949" t="s">
        <v>526</v>
      </c>
      <c r="V11949" t="s">
        <v>5198</v>
      </c>
      <c r="AA11949" t="s">
        <v>5198</v>
      </c>
    </row>
    <row r="11950" spans="5:27" x14ac:dyDescent="0.35">
      <c r="E11950" t="s">
        <v>28</v>
      </c>
      <c r="F11950" t="s">
        <v>28</v>
      </c>
      <c r="G11950" s="1">
        <v>44028</v>
      </c>
      <c r="H11950" t="s">
        <v>10315</v>
      </c>
      <c r="I11950" t="s">
        <v>5314</v>
      </c>
      <c r="N11950" t="s">
        <v>526</v>
      </c>
      <c r="V11950" t="s">
        <v>5316</v>
      </c>
      <c r="AA11950" t="s">
        <v>5198</v>
      </c>
    </row>
    <row r="11951" spans="5:27" x14ac:dyDescent="0.35">
      <c r="E11951" t="s">
        <v>28</v>
      </c>
      <c r="F11951" t="s">
        <v>28</v>
      </c>
      <c r="G11951" s="1">
        <v>44020</v>
      </c>
      <c r="H11951" t="s">
        <v>10315</v>
      </c>
      <c r="I11951" t="s">
        <v>5314</v>
      </c>
      <c r="N11951" t="s">
        <v>526</v>
      </c>
      <c r="V11951" t="s">
        <v>5198</v>
      </c>
      <c r="AA11951" t="s">
        <v>5316</v>
      </c>
    </row>
    <row r="11952" spans="5:27" x14ac:dyDescent="0.35">
      <c r="E11952" t="s">
        <v>28</v>
      </c>
      <c r="F11952" t="s">
        <v>28</v>
      </c>
      <c r="G11952" s="1">
        <v>44019</v>
      </c>
      <c r="H11952" t="s">
        <v>10315</v>
      </c>
      <c r="I11952" t="s">
        <v>5314</v>
      </c>
      <c r="N11952" t="s">
        <v>526</v>
      </c>
      <c r="V11952" t="s">
        <v>5317</v>
      </c>
      <c r="AA11952" t="s">
        <v>5198</v>
      </c>
    </row>
    <row r="11953" spans="5:27" x14ac:dyDescent="0.35">
      <c r="E11953" t="s">
        <v>28</v>
      </c>
      <c r="F11953" t="s">
        <v>28</v>
      </c>
      <c r="G11953" s="1">
        <v>43864</v>
      </c>
      <c r="H11953" t="s">
        <v>10315</v>
      </c>
      <c r="I11953" t="s">
        <v>5314</v>
      </c>
      <c r="N11953" t="s">
        <v>306</v>
      </c>
      <c r="V11953" t="s">
        <v>5318</v>
      </c>
      <c r="AA11953" t="s">
        <v>5317</v>
      </c>
    </row>
    <row r="11954" spans="5:27" x14ac:dyDescent="0.35">
      <c r="E11954" t="s">
        <v>28</v>
      </c>
      <c r="F11954" t="s">
        <v>28</v>
      </c>
      <c r="G11954" s="1">
        <v>43855</v>
      </c>
      <c r="H11954" t="s">
        <v>10315</v>
      </c>
      <c r="I11954" t="s">
        <v>5314</v>
      </c>
      <c r="N11954" t="s">
        <v>256</v>
      </c>
      <c r="V11954" t="s">
        <v>5319</v>
      </c>
      <c r="AA11954" t="s">
        <v>5318</v>
      </c>
    </row>
    <row r="11955" spans="5:27" x14ac:dyDescent="0.35">
      <c r="E11955" t="s">
        <v>28</v>
      </c>
      <c r="F11955" t="s">
        <v>28</v>
      </c>
      <c r="G11955" s="1">
        <v>43832</v>
      </c>
      <c r="H11955" t="s">
        <v>10315</v>
      </c>
      <c r="I11955" t="s">
        <v>5314</v>
      </c>
      <c r="N11955" t="s">
        <v>531</v>
      </c>
      <c r="V11955" t="s">
        <v>5320</v>
      </c>
      <c r="AA11955" t="s">
        <v>5319</v>
      </c>
    </row>
    <row r="11956" spans="5:27" x14ac:dyDescent="0.35">
      <c r="E11956" t="s">
        <v>28</v>
      </c>
      <c r="F11956" t="s">
        <v>28</v>
      </c>
      <c r="G11956" s="1">
        <v>43825</v>
      </c>
      <c r="H11956" t="s">
        <v>10315</v>
      </c>
      <c r="I11956" t="s">
        <v>5314</v>
      </c>
      <c r="N11956" t="s">
        <v>306</v>
      </c>
      <c r="V11956" t="s">
        <v>5317</v>
      </c>
      <c r="AA11956" t="s">
        <v>5320</v>
      </c>
    </row>
    <row r="11957" spans="5:27" x14ac:dyDescent="0.35">
      <c r="E11957" t="s">
        <v>28</v>
      </c>
      <c r="F11957" t="s">
        <v>28</v>
      </c>
      <c r="G11957" s="1">
        <v>43810</v>
      </c>
      <c r="H11957" t="s">
        <v>10315</v>
      </c>
      <c r="I11957" t="s">
        <v>5314</v>
      </c>
      <c r="N11957" t="s">
        <v>306</v>
      </c>
      <c r="V11957" t="s">
        <v>5317</v>
      </c>
      <c r="AA11957" t="s">
        <v>5317</v>
      </c>
    </row>
    <row r="11958" spans="5:27" x14ac:dyDescent="0.35">
      <c r="E11958" t="s">
        <v>28</v>
      </c>
      <c r="F11958" t="s">
        <v>28</v>
      </c>
      <c r="G11958" s="1">
        <v>43783</v>
      </c>
      <c r="H11958" t="s">
        <v>10315</v>
      </c>
      <c r="I11958" t="s">
        <v>5314</v>
      </c>
      <c r="N11958" t="s">
        <v>306</v>
      </c>
      <c r="V11958" t="s">
        <v>5321</v>
      </c>
      <c r="AA11958" t="s">
        <v>5317</v>
      </c>
    </row>
    <row r="11959" spans="5:27" x14ac:dyDescent="0.35">
      <c r="E11959" t="s">
        <v>28</v>
      </c>
      <c r="F11959" t="s">
        <v>28</v>
      </c>
      <c r="G11959" s="1">
        <v>43759</v>
      </c>
      <c r="H11959" t="s">
        <v>10315</v>
      </c>
      <c r="I11959" t="s">
        <v>5314</v>
      </c>
      <c r="N11959" t="s">
        <v>306</v>
      </c>
      <c r="V11959" t="s">
        <v>5322</v>
      </c>
      <c r="AA11959" t="s">
        <v>5321</v>
      </c>
    </row>
    <row r="11960" spans="5:27" x14ac:dyDescent="0.35">
      <c r="E11960" t="s">
        <v>28</v>
      </c>
      <c r="F11960" t="s">
        <v>28</v>
      </c>
      <c r="G11960" s="1">
        <v>43747</v>
      </c>
      <c r="H11960" t="s">
        <v>10315</v>
      </c>
      <c r="I11960" t="s">
        <v>5314</v>
      </c>
      <c r="N11960" t="s">
        <v>306</v>
      </c>
      <c r="V11960" t="s">
        <v>5322</v>
      </c>
      <c r="AA11960" t="s">
        <v>5322</v>
      </c>
    </row>
    <row r="11961" spans="5:27" x14ac:dyDescent="0.35">
      <c r="E11961" t="s">
        <v>28</v>
      </c>
      <c r="F11961" t="s">
        <v>28</v>
      </c>
      <c r="G11961" s="1">
        <v>43661</v>
      </c>
      <c r="H11961" t="s">
        <v>10315</v>
      </c>
      <c r="I11961" t="s">
        <v>5314</v>
      </c>
      <c r="N11961" t="s">
        <v>306</v>
      </c>
      <c r="V11961" t="s">
        <v>5317</v>
      </c>
      <c r="AA11961" t="s">
        <v>5322</v>
      </c>
    </row>
    <row r="11962" spans="5:27" x14ac:dyDescent="0.35">
      <c r="E11962" t="s">
        <v>28</v>
      </c>
      <c r="F11962" t="s">
        <v>28</v>
      </c>
      <c r="G11962" s="1">
        <v>43640</v>
      </c>
      <c r="H11962" t="s">
        <v>10315</v>
      </c>
      <c r="I11962" t="s">
        <v>5314</v>
      </c>
      <c r="N11962" t="s">
        <v>306</v>
      </c>
      <c r="V11962" t="s">
        <v>5322</v>
      </c>
      <c r="AA11962" t="s">
        <v>5317</v>
      </c>
    </row>
    <row r="11963" spans="5:27" x14ac:dyDescent="0.35">
      <c r="E11963" t="s">
        <v>28</v>
      </c>
      <c r="F11963" t="s">
        <v>28</v>
      </c>
      <c r="G11963" s="1">
        <v>43637</v>
      </c>
      <c r="H11963" t="s">
        <v>10315</v>
      </c>
      <c r="I11963" t="s">
        <v>5314</v>
      </c>
      <c r="N11963" t="s">
        <v>306</v>
      </c>
      <c r="V11963" t="s">
        <v>5317</v>
      </c>
      <c r="AA11963" t="s">
        <v>5322</v>
      </c>
    </row>
    <row r="11964" spans="5:27" x14ac:dyDescent="0.35">
      <c r="E11964" t="s">
        <v>28</v>
      </c>
      <c r="F11964" t="s">
        <v>28</v>
      </c>
      <c r="G11964" s="1">
        <v>43599</v>
      </c>
      <c r="H11964" t="s">
        <v>10315</v>
      </c>
      <c r="I11964" t="s">
        <v>5314</v>
      </c>
      <c r="N11964" t="s">
        <v>306</v>
      </c>
      <c r="V11964" t="s">
        <v>5323</v>
      </c>
      <c r="AA11964" t="s">
        <v>5317</v>
      </c>
    </row>
    <row r="11965" spans="5:27" x14ac:dyDescent="0.35">
      <c r="E11965" t="s">
        <v>28</v>
      </c>
      <c r="F11965" t="s">
        <v>28</v>
      </c>
      <c r="G11965" s="1">
        <v>43591</v>
      </c>
      <c r="H11965" t="s">
        <v>10315</v>
      </c>
      <c r="I11965" t="s">
        <v>5314</v>
      </c>
      <c r="N11965" t="s">
        <v>256</v>
      </c>
      <c r="V11965" t="s">
        <v>1457</v>
      </c>
      <c r="AA11965" t="s">
        <v>5323</v>
      </c>
    </row>
    <row r="11966" spans="5:27" x14ac:dyDescent="0.35">
      <c r="E11966" t="s">
        <v>28</v>
      </c>
      <c r="F11966" t="s">
        <v>28</v>
      </c>
      <c r="G11966" s="1">
        <v>43586</v>
      </c>
      <c r="H11966" t="s">
        <v>10315</v>
      </c>
      <c r="I11966" t="s">
        <v>5314</v>
      </c>
      <c r="N11966" t="s">
        <v>306</v>
      </c>
      <c r="V11966" t="s">
        <v>4032</v>
      </c>
      <c r="AA11966" t="s">
        <v>1457</v>
      </c>
    </row>
    <row r="11967" spans="5:27" x14ac:dyDescent="0.35">
      <c r="E11967" t="s">
        <v>28</v>
      </c>
      <c r="F11967" t="s">
        <v>28</v>
      </c>
      <c r="G11967" s="1">
        <v>43500</v>
      </c>
      <c r="H11967" t="s">
        <v>10315</v>
      </c>
      <c r="I11967" t="s">
        <v>5314</v>
      </c>
      <c r="N11967" t="s">
        <v>1954</v>
      </c>
      <c r="V11967" t="s">
        <v>5324</v>
      </c>
      <c r="AA11967" t="s">
        <v>4032</v>
      </c>
    </row>
    <row r="11968" spans="5:27" x14ac:dyDescent="0.35">
      <c r="E11968" t="s">
        <v>28</v>
      </c>
      <c r="F11968" t="s">
        <v>28</v>
      </c>
      <c r="G11968" s="1">
        <v>43480</v>
      </c>
      <c r="H11968" t="s">
        <v>10315</v>
      </c>
      <c r="I11968" t="s">
        <v>5314</v>
      </c>
      <c r="N11968" t="s">
        <v>1954</v>
      </c>
      <c r="V11968" t="s">
        <v>5070</v>
      </c>
      <c r="AA11968" t="s">
        <v>5324</v>
      </c>
    </row>
    <row r="11969" spans="5:27" x14ac:dyDescent="0.35">
      <c r="E11969" t="s">
        <v>28</v>
      </c>
      <c r="F11969" t="s">
        <v>28</v>
      </c>
      <c r="G11969" s="1">
        <v>43307</v>
      </c>
      <c r="H11969" t="s">
        <v>10315</v>
      </c>
      <c r="I11969" t="s">
        <v>5314</v>
      </c>
      <c r="N11969" t="s">
        <v>1954</v>
      </c>
      <c r="V11969" t="s">
        <v>5325</v>
      </c>
      <c r="AA11969" t="s">
        <v>5070</v>
      </c>
    </row>
    <row r="11970" spans="5:27" x14ac:dyDescent="0.35">
      <c r="E11970" t="s">
        <v>28</v>
      </c>
      <c r="F11970" t="s">
        <v>28</v>
      </c>
      <c r="G11970" s="1">
        <v>43191</v>
      </c>
      <c r="H11970" t="s">
        <v>10315</v>
      </c>
      <c r="I11970" t="s">
        <v>5314</v>
      </c>
      <c r="N11970" t="s">
        <v>1954</v>
      </c>
      <c r="V11970" t="s">
        <v>539</v>
      </c>
      <c r="AA11970" t="s">
        <v>5325</v>
      </c>
    </row>
    <row r="11971" spans="5:27" x14ac:dyDescent="0.35">
      <c r="E11971" t="s">
        <v>28</v>
      </c>
      <c r="F11971" t="s">
        <v>28</v>
      </c>
      <c r="G11971" s="1">
        <v>43174</v>
      </c>
      <c r="H11971" t="s">
        <v>10315</v>
      </c>
      <c r="I11971" t="s">
        <v>5314</v>
      </c>
      <c r="N11971" t="s">
        <v>538</v>
      </c>
      <c r="V11971" t="s">
        <v>539</v>
      </c>
      <c r="AA11971" t="s">
        <v>539</v>
      </c>
    </row>
    <row r="11972" spans="5:27" x14ac:dyDescent="0.35">
      <c r="E11972" t="s">
        <v>28</v>
      </c>
      <c r="F11972" t="s">
        <v>28</v>
      </c>
      <c r="G11972" s="1">
        <v>43143</v>
      </c>
      <c r="H11972" t="s">
        <v>10315</v>
      </c>
      <c r="I11972" t="s">
        <v>5314</v>
      </c>
      <c r="N11972" t="s">
        <v>538</v>
      </c>
      <c r="V11972" t="s">
        <v>2530</v>
      </c>
      <c r="AA11972" t="s">
        <v>539</v>
      </c>
    </row>
    <row r="11973" spans="5:27" x14ac:dyDescent="0.35">
      <c r="E11973" t="s">
        <v>28</v>
      </c>
      <c r="F11973" t="s">
        <v>28</v>
      </c>
      <c r="G11973" s="1">
        <v>43102</v>
      </c>
      <c r="H11973" t="s">
        <v>10315</v>
      </c>
      <c r="I11973" t="s">
        <v>5314</v>
      </c>
      <c r="N11973" t="s">
        <v>538</v>
      </c>
      <c r="V11973" t="s">
        <v>539</v>
      </c>
      <c r="AA11973" t="s">
        <v>2530</v>
      </c>
    </row>
    <row r="11974" spans="5:27" x14ac:dyDescent="0.35">
      <c r="E11974" t="s">
        <v>28</v>
      </c>
      <c r="F11974" t="s">
        <v>28</v>
      </c>
      <c r="G11974" s="1">
        <v>43024</v>
      </c>
      <c r="H11974" t="s">
        <v>10315</v>
      </c>
      <c r="I11974" t="s">
        <v>5314</v>
      </c>
      <c r="N11974" t="s">
        <v>538</v>
      </c>
      <c r="V11974" t="s">
        <v>5326</v>
      </c>
      <c r="AA11974" t="s">
        <v>539</v>
      </c>
    </row>
    <row r="11975" spans="5:27" x14ac:dyDescent="0.35">
      <c r="E11975" t="s">
        <v>28</v>
      </c>
      <c r="F11975" t="s">
        <v>28</v>
      </c>
      <c r="G11975" s="1">
        <v>42926</v>
      </c>
      <c r="H11975" t="s">
        <v>10315</v>
      </c>
      <c r="I11975" t="s">
        <v>5314</v>
      </c>
      <c r="N11975" t="s">
        <v>538</v>
      </c>
      <c r="V11975" t="s">
        <v>692</v>
      </c>
      <c r="AA11975" t="s">
        <v>5326</v>
      </c>
    </row>
    <row r="11976" spans="5:27" x14ac:dyDescent="0.35">
      <c r="E11976" t="s">
        <v>28</v>
      </c>
      <c r="F11976" t="s">
        <v>28</v>
      </c>
      <c r="G11976" s="1">
        <v>42893</v>
      </c>
      <c r="H11976" t="s">
        <v>10315</v>
      </c>
      <c r="I11976" t="s">
        <v>5314</v>
      </c>
      <c r="N11976" t="s">
        <v>538</v>
      </c>
      <c r="V11976" t="s">
        <v>83</v>
      </c>
      <c r="AA11976" t="s">
        <v>692</v>
      </c>
    </row>
    <row r="11977" spans="5:27" x14ac:dyDescent="0.35">
      <c r="E11977" t="s">
        <v>28</v>
      </c>
      <c r="F11977" t="s">
        <v>28</v>
      </c>
      <c r="G11977" s="1">
        <v>42506</v>
      </c>
      <c r="H11977" t="s">
        <v>10315</v>
      </c>
      <c r="I11977" t="s">
        <v>5314</v>
      </c>
      <c r="N11977" t="s">
        <v>538</v>
      </c>
      <c r="V11977" t="s">
        <v>83</v>
      </c>
      <c r="AA11977" t="s">
        <v>83</v>
      </c>
    </row>
    <row r="11978" spans="5:27" x14ac:dyDescent="0.35">
      <c r="E11978" t="s">
        <v>28</v>
      </c>
      <c r="F11978" t="s">
        <v>28</v>
      </c>
      <c r="G11978" s="1">
        <v>42492</v>
      </c>
      <c r="H11978" t="s">
        <v>10315</v>
      </c>
      <c r="I11978" t="s">
        <v>5314</v>
      </c>
      <c r="N11978" t="s">
        <v>538</v>
      </c>
      <c r="V11978" t="s">
        <v>83</v>
      </c>
      <c r="AA11978" t="s">
        <v>83</v>
      </c>
    </row>
    <row r="11979" spans="5:27" x14ac:dyDescent="0.35">
      <c r="E11979" t="s">
        <v>28</v>
      </c>
      <c r="F11979" t="s">
        <v>28</v>
      </c>
      <c r="G11979" s="1">
        <v>42409</v>
      </c>
      <c r="H11979" t="s">
        <v>10315</v>
      </c>
      <c r="I11979" t="s">
        <v>5314</v>
      </c>
      <c r="N11979" t="s">
        <v>538</v>
      </c>
      <c r="V11979" t="s">
        <v>83</v>
      </c>
      <c r="AA11979" t="s">
        <v>83</v>
      </c>
    </row>
    <row r="11980" spans="5:27" x14ac:dyDescent="0.35">
      <c r="E11980" t="s">
        <v>28</v>
      </c>
      <c r="F11980" t="s">
        <v>28</v>
      </c>
      <c r="G11980" s="1">
        <v>42369</v>
      </c>
      <c r="H11980" t="s">
        <v>10315</v>
      </c>
      <c r="I11980" t="s">
        <v>5314</v>
      </c>
      <c r="N11980" t="s">
        <v>538</v>
      </c>
      <c r="V11980" t="s">
        <v>5327</v>
      </c>
      <c r="AA11980" t="s">
        <v>83</v>
      </c>
    </row>
    <row r="11981" spans="5:27" x14ac:dyDescent="0.35">
      <c r="E11981" t="s">
        <v>28</v>
      </c>
      <c r="F11981" t="s">
        <v>28</v>
      </c>
      <c r="G11981" s="1">
        <v>42345</v>
      </c>
      <c r="H11981" t="s">
        <v>10315</v>
      </c>
      <c r="I11981" t="s">
        <v>5314</v>
      </c>
      <c r="N11981" t="s">
        <v>538</v>
      </c>
      <c r="V11981" t="s">
        <v>5327</v>
      </c>
      <c r="AA11981" t="s">
        <v>5327</v>
      </c>
    </row>
    <row r="11982" spans="5:27" x14ac:dyDescent="0.35">
      <c r="E11982" t="s">
        <v>28</v>
      </c>
      <c r="F11982" t="s">
        <v>28</v>
      </c>
      <c r="G11982" s="1">
        <v>42345</v>
      </c>
      <c r="H11982" t="s">
        <v>10315</v>
      </c>
      <c r="I11982" t="s">
        <v>5314</v>
      </c>
      <c r="N11982" t="s">
        <v>538</v>
      </c>
      <c r="V11982" t="s">
        <v>83</v>
      </c>
      <c r="AA11982" t="s">
        <v>5327</v>
      </c>
    </row>
    <row r="11983" spans="5:27" x14ac:dyDescent="0.35">
      <c r="E11983" t="s">
        <v>28</v>
      </c>
      <c r="F11983" t="s">
        <v>28</v>
      </c>
      <c r="G11983" s="1">
        <v>42327</v>
      </c>
      <c r="H11983" t="s">
        <v>10315</v>
      </c>
      <c r="I11983" t="s">
        <v>5314</v>
      </c>
      <c r="N11983" t="s">
        <v>538</v>
      </c>
      <c r="V11983" t="s">
        <v>85</v>
      </c>
      <c r="AA11983" t="s">
        <v>83</v>
      </c>
    </row>
    <row r="11984" spans="5:27" x14ac:dyDescent="0.35">
      <c r="E11984" t="s">
        <v>28</v>
      </c>
      <c r="F11984" t="s">
        <v>28</v>
      </c>
      <c r="G11984" s="1">
        <v>42237</v>
      </c>
      <c r="H11984" t="s">
        <v>10315</v>
      </c>
      <c r="I11984" t="s">
        <v>5314</v>
      </c>
      <c r="N11984" t="s">
        <v>538</v>
      </c>
      <c r="V11984" t="s">
        <v>1454</v>
      </c>
      <c r="AA11984" t="s">
        <v>85</v>
      </c>
    </row>
    <row r="11985" spans="5:27" x14ac:dyDescent="0.35">
      <c r="E11985" t="s">
        <v>28</v>
      </c>
      <c r="F11985" t="s">
        <v>28</v>
      </c>
      <c r="G11985" s="1">
        <v>42234</v>
      </c>
      <c r="H11985" t="s">
        <v>10315</v>
      </c>
      <c r="I11985" t="s">
        <v>5314</v>
      </c>
      <c r="N11985" t="s">
        <v>306</v>
      </c>
      <c r="V11985" t="s">
        <v>1454</v>
      </c>
      <c r="AA11985" t="s">
        <v>1454</v>
      </c>
    </row>
    <row r="11986" spans="5:27" x14ac:dyDescent="0.35">
      <c r="E11986" t="s">
        <v>28</v>
      </c>
      <c r="F11986" t="s">
        <v>28</v>
      </c>
      <c r="G11986" s="1">
        <v>42214</v>
      </c>
      <c r="H11986" t="s">
        <v>10315</v>
      </c>
      <c r="I11986" t="s">
        <v>5314</v>
      </c>
      <c r="N11986" t="s">
        <v>306</v>
      </c>
      <c r="V11986" t="s">
        <v>1453</v>
      </c>
      <c r="AA11986" t="s">
        <v>1454</v>
      </c>
    </row>
    <row r="11987" spans="5:27" x14ac:dyDescent="0.35">
      <c r="E11987" t="s">
        <v>28</v>
      </c>
      <c r="F11987" t="s">
        <v>28</v>
      </c>
      <c r="G11987" s="1">
        <v>42114</v>
      </c>
      <c r="H11987" t="s">
        <v>10315</v>
      </c>
      <c r="I11987" t="s">
        <v>5314</v>
      </c>
      <c r="N11987" t="s">
        <v>306</v>
      </c>
      <c r="V11987" t="s">
        <v>1453</v>
      </c>
      <c r="AA11987" t="s">
        <v>1453</v>
      </c>
    </row>
    <row r="11988" spans="5:27" x14ac:dyDescent="0.35">
      <c r="E11988" t="s">
        <v>28</v>
      </c>
      <c r="F11988" t="s">
        <v>28</v>
      </c>
      <c r="G11988" s="1">
        <v>42104</v>
      </c>
      <c r="H11988" t="s">
        <v>10315</v>
      </c>
      <c r="I11988" t="s">
        <v>5314</v>
      </c>
      <c r="N11988" t="s">
        <v>306</v>
      </c>
      <c r="V11988" t="s">
        <v>5328</v>
      </c>
      <c r="AA11988" t="s">
        <v>1453</v>
      </c>
    </row>
    <row r="11989" spans="5:27" x14ac:dyDescent="0.35">
      <c r="E11989" t="s">
        <v>28</v>
      </c>
      <c r="F11989" t="s">
        <v>28</v>
      </c>
      <c r="G11989" s="1">
        <v>42097</v>
      </c>
      <c r="H11989" t="s">
        <v>10315</v>
      </c>
      <c r="I11989" t="s">
        <v>5314</v>
      </c>
      <c r="N11989" t="s">
        <v>306</v>
      </c>
      <c r="V11989" t="s">
        <v>5329</v>
      </c>
      <c r="AA11989" t="s">
        <v>5328</v>
      </c>
    </row>
    <row r="11990" spans="5:27" x14ac:dyDescent="0.35">
      <c r="E11990" t="s">
        <v>28</v>
      </c>
      <c r="F11990" t="s">
        <v>28</v>
      </c>
      <c r="G11990" s="1">
        <v>42095</v>
      </c>
      <c r="H11990" t="s">
        <v>10315</v>
      </c>
      <c r="I11990" t="s">
        <v>5314</v>
      </c>
      <c r="N11990" t="s">
        <v>306</v>
      </c>
      <c r="V11990" t="s">
        <v>1454</v>
      </c>
      <c r="AA11990" t="s">
        <v>5329</v>
      </c>
    </row>
    <row r="11991" spans="5:27" x14ac:dyDescent="0.35">
      <c r="E11991" t="s">
        <v>28</v>
      </c>
      <c r="F11991" t="s">
        <v>28</v>
      </c>
      <c r="G11991" s="1">
        <v>42089</v>
      </c>
      <c r="H11991" t="s">
        <v>10315</v>
      </c>
      <c r="I11991" t="s">
        <v>5314</v>
      </c>
      <c r="N11991" t="s">
        <v>306</v>
      </c>
      <c r="V11991" t="s">
        <v>1454</v>
      </c>
      <c r="AA11991" t="s">
        <v>1454</v>
      </c>
    </row>
    <row r="11992" spans="5:27" x14ac:dyDescent="0.35">
      <c r="E11992" t="s">
        <v>28</v>
      </c>
      <c r="F11992" t="s">
        <v>28</v>
      </c>
      <c r="G11992" s="1">
        <v>42086</v>
      </c>
      <c r="H11992" t="s">
        <v>10315</v>
      </c>
      <c r="I11992" t="s">
        <v>5314</v>
      </c>
      <c r="N11992" t="s">
        <v>306</v>
      </c>
      <c r="V11992" t="s">
        <v>5330</v>
      </c>
      <c r="AA11992" t="s">
        <v>1454</v>
      </c>
    </row>
    <row r="11993" spans="5:27" x14ac:dyDescent="0.35">
      <c r="E11993" t="s">
        <v>28</v>
      </c>
      <c r="F11993" t="s">
        <v>28</v>
      </c>
      <c r="G11993" s="1">
        <v>37438</v>
      </c>
      <c r="H11993" t="s">
        <v>10315</v>
      </c>
      <c r="I11993" t="s">
        <v>5314</v>
      </c>
      <c r="N11993" t="s">
        <v>306</v>
      </c>
      <c r="V11993" t="s">
        <v>3236</v>
      </c>
      <c r="AA11993" t="s">
        <v>5330</v>
      </c>
    </row>
    <row r="11994" spans="5:27" x14ac:dyDescent="0.35">
      <c r="E11994" t="s">
        <v>28</v>
      </c>
      <c r="F11994" t="s">
        <v>28</v>
      </c>
      <c r="G11994" s="1">
        <v>37074</v>
      </c>
      <c r="H11994" t="s">
        <v>10315</v>
      </c>
      <c r="I11994" t="s">
        <v>5314</v>
      </c>
      <c r="N11994" t="s">
        <v>306</v>
      </c>
      <c r="AA11994" t="s">
        <v>3236</v>
      </c>
    </row>
    <row r="11995" spans="5:27" x14ac:dyDescent="0.35">
      <c r="E11995" t="s">
        <v>28</v>
      </c>
      <c r="F11995" t="s">
        <v>28</v>
      </c>
      <c r="G11995" s="1">
        <v>42485</v>
      </c>
      <c r="H11995" t="s">
        <v>10316</v>
      </c>
      <c r="I11995" t="s">
        <v>5331</v>
      </c>
      <c r="N11995" t="s">
        <v>226</v>
      </c>
      <c r="V11995" t="s">
        <v>5332</v>
      </c>
      <c r="AA11995" t="s">
        <v>431</v>
      </c>
    </row>
    <row r="11996" spans="5:27" x14ac:dyDescent="0.35">
      <c r="E11996" t="s">
        <v>28</v>
      </c>
      <c r="F11996" t="s">
        <v>28</v>
      </c>
      <c r="G11996" s="1">
        <v>42240</v>
      </c>
      <c r="H11996" t="s">
        <v>10316</v>
      </c>
      <c r="I11996" t="s">
        <v>5331</v>
      </c>
      <c r="N11996" t="s">
        <v>2972</v>
      </c>
      <c r="V11996" t="s">
        <v>5332</v>
      </c>
      <c r="AA11996" t="s">
        <v>5332</v>
      </c>
    </row>
    <row r="11997" spans="5:27" x14ac:dyDescent="0.35">
      <c r="E11997" t="s">
        <v>28</v>
      </c>
      <c r="F11997" t="s">
        <v>28</v>
      </c>
      <c r="G11997" s="1">
        <v>42234</v>
      </c>
      <c r="H11997" t="s">
        <v>10316</v>
      </c>
      <c r="I11997" t="s">
        <v>5331</v>
      </c>
      <c r="N11997" t="s">
        <v>2972</v>
      </c>
      <c r="V11997" t="s">
        <v>5333</v>
      </c>
      <c r="AA11997" t="s">
        <v>5332</v>
      </c>
    </row>
    <row r="11998" spans="5:27" x14ac:dyDescent="0.35">
      <c r="E11998" t="s">
        <v>28</v>
      </c>
      <c r="F11998" t="s">
        <v>28</v>
      </c>
      <c r="G11998" s="1">
        <v>42214</v>
      </c>
      <c r="H11998" t="s">
        <v>10316</v>
      </c>
      <c r="I11998" t="s">
        <v>5331</v>
      </c>
      <c r="N11998" t="s">
        <v>2972</v>
      </c>
      <c r="V11998" t="s">
        <v>5334</v>
      </c>
      <c r="AA11998" t="s">
        <v>5333</v>
      </c>
    </row>
    <row r="11999" spans="5:27" x14ac:dyDescent="0.35">
      <c r="E11999" t="s">
        <v>28</v>
      </c>
      <c r="F11999" t="s">
        <v>28</v>
      </c>
      <c r="G11999" s="1">
        <v>42178</v>
      </c>
      <c r="H11999" t="s">
        <v>10316</v>
      </c>
      <c r="I11999" t="s">
        <v>5331</v>
      </c>
      <c r="N11999" t="s">
        <v>2972</v>
      </c>
      <c r="V11999" t="s">
        <v>5334</v>
      </c>
      <c r="AA11999" t="s">
        <v>5334</v>
      </c>
    </row>
    <row r="12000" spans="5:27" x14ac:dyDescent="0.35">
      <c r="E12000" t="s">
        <v>28</v>
      </c>
      <c r="F12000" t="s">
        <v>28</v>
      </c>
      <c r="G12000" s="1">
        <v>42174</v>
      </c>
      <c r="H12000" t="s">
        <v>10316</v>
      </c>
      <c r="I12000" t="s">
        <v>5331</v>
      </c>
      <c r="N12000" t="s">
        <v>2972</v>
      </c>
      <c r="V12000" t="s">
        <v>5332</v>
      </c>
      <c r="AA12000" t="s">
        <v>5334</v>
      </c>
    </row>
    <row r="12001" spans="5:27" x14ac:dyDescent="0.35">
      <c r="E12001" t="s">
        <v>28</v>
      </c>
      <c r="F12001" t="s">
        <v>28</v>
      </c>
      <c r="G12001" s="1">
        <v>42145</v>
      </c>
      <c r="H12001" t="s">
        <v>10316</v>
      </c>
      <c r="I12001" t="s">
        <v>5331</v>
      </c>
      <c r="N12001" t="s">
        <v>2972</v>
      </c>
      <c r="V12001" t="s">
        <v>5332</v>
      </c>
      <c r="AA12001" t="s">
        <v>5332</v>
      </c>
    </row>
    <row r="12002" spans="5:27" x14ac:dyDescent="0.35">
      <c r="E12002" t="s">
        <v>28</v>
      </c>
      <c r="F12002" t="s">
        <v>28</v>
      </c>
      <c r="G12002" s="1">
        <v>42107</v>
      </c>
      <c r="H12002" t="s">
        <v>10316</v>
      </c>
      <c r="I12002" t="s">
        <v>5331</v>
      </c>
      <c r="N12002" t="s">
        <v>2972</v>
      </c>
      <c r="V12002" t="s">
        <v>5335</v>
      </c>
      <c r="AA12002" t="s">
        <v>5332</v>
      </c>
    </row>
    <row r="12003" spans="5:27" x14ac:dyDescent="0.35">
      <c r="E12003" t="s">
        <v>28</v>
      </c>
      <c r="F12003" t="s">
        <v>28</v>
      </c>
      <c r="G12003" s="1">
        <v>42030</v>
      </c>
      <c r="H12003" t="s">
        <v>10316</v>
      </c>
      <c r="I12003" t="s">
        <v>5331</v>
      </c>
      <c r="N12003" t="s">
        <v>2972</v>
      </c>
      <c r="V12003" t="s">
        <v>5333</v>
      </c>
      <c r="AA12003" t="s">
        <v>5335</v>
      </c>
    </row>
    <row r="12004" spans="5:27" x14ac:dyDescent="0.35">
      <c r="E12004" t="s">
        <v>28</v>
      </c>
      <c r="F12004" t="s">
        <v>28</v>
      </c>
      <c r="G12004" s="1">
        <v>41841</v>
      </c>
      <c r="H12004" t="s">
        <v>10316</v>
      </c>
      <c r="I12004" t="s">
        <v>5331</v>
      </c>
      <c r="N12004" t="s">
        <v>2972</v>
      </c>
      <c r="V12004" t="s">
        <v>5333</v>
      </c>
      <c r="AA12004" t="s">
        <v>5333</v>
      </c>
    </row>
    <row r="12005" spans="5:27" x14ac:dyDescent="0.35">
      <c r="E12005" t="s">
        <v>28</v>
      </c>
      <c r="F12005" t="s">
        <v>28</v>
      </c>
      <c r="G12005" s="1">
        <v>41813</v>
      </c>
      <c r="H12005" t="s">
        <v>10316</v>
      </c>
      <c r="I12005" t="s">
        <v>5331</v>
      </c>
      <c r="N12005" t="s">
        <v>2972</v>
      </c>
      <c r="V12005" t="s">
        <v>5332</v>
      </c>
      <c r="AA12005" t="s">
        <v>5333</v>
      </c>
    </row>
    <row r="12006" spans="5:27" x14ac:dyDescent="0.35">
      <c r="E12006" t="s">
        <v>28</v>
      </c>
      <c r="F12006" t="s">
        <v>28</v>
      </c>
      <c r="G12006" s="1">
        <v>41723</v>
      </c>
      <c r="H12006" t="s">
        <v>10316</v>
      </c>
      <c r="I12006" t="s">
        <v>5331</v>
      </c>
      <c r="N12006" t="s">
        <v>2972</v>
      </c>
      <c r="V12006" t="s">
        <v>5332</v>
      </c>
      <c r="AA12006" t="s">
        <v>5332</v>
      </c>
    </row>
    <row r="12007" spans="5:27" x14ac:dyDescent="0.35">
      <c r="E12007" t="s">
        <v>28</v>
      </c>
      <c r="F12007" t="s">
        <v>28</v>
      </c>
      <c r="G12007" s="1">
        <v>41631</v>
      </c>
      <c r="H12007" t="s">
        <v>10316</v>
      </c>
      <c r="I12007" t="s">
        <v>5331</v>
      </c>
      <c r="N12007" t="s">
        <v>2972</v>
      </c>
      <c r="V12007" t="s">
        <v>5333</v>
      </c>
      <c r="AA12007" t="s">
        <v>5332</v>
      </c>
    </row>
    <row r="12008" spans="5:27" x14ac:dyDescent="0.35">
      <c r="E12008" t="s">
        <v>28</v>
      </c>
      <c r="F12008" t="s">
        <v>28</v>
      </c>
      <c r="G12008" s="1">
        <v>41554</v>
      </c>
      <c r="H12008" t="s">
        <v>10316</v>
      </c>
      <c r="I12008" t="s">
        <v>5331</v>
      </c>
      <c r="N12008" t="s">
        <v>2972</v>
      </c>
      <c r="V12008" t="s">
        <v>5336</v>
      </c>
      <c r="AA12008" t="s">
        <v>5333</v>
      </c>
    </row>
    <row r="12009" spans="5:27" x14ac:dyDescent="0.35">
      <c r="E12009" t="s">
        <v>28</v>
      </c>
      <c r="F12009" t="s">
        <v>28</v>
      </c>
      <c r="G12009" s="1">
        <v>38504</v>
      </c>
      <c r="H12009" t="s">
        <v>10316</v>
      </c>
      <c r="I12009" t="s">
        <v>5331</v>
      </c>
      <c r="N12009" t="s">
        <v>2972</v>
      </c>
      <c r="V12009" t="s">
        <v>3833</v>
      </c>
      <c r="AA12009" t="s">
        <v>5336</v>
      </c>
    </row>
    <row r="12010" spans="5:27" x14ac:dyDescent="0.35">
      <c r="E12010" t="s">
        <v>28</v>
      </c>
      <c r="F12010" t="s">
        <v>28</v>
      </c>
      <c r="G12010" s="1">
        <v>37165</v>
      </c>
      <c r="H12010" t="s">
        <v>10316</v>
      </c>
      <c r="I12010" t="s">
        <v>5331</v>
      </c>
      <c r="N12010" t="s">
        <v>2972</v>
      </c>
      <c r="V12010" t="s">
        <v>3833</v>
      </c>
      <c r="AA12010" t="s">
        <v>3833</v>
      </c>
    </row>
    <row r="12011" spans="5:27" x14ac:dyDescent="0.35">
      <c r="E12011" t="s">
        <v>28</v>
      </c>
      <c r="F12011" t="s">
        <v>28</v>
      </c>
      <c r="G12011" s="1">
        <v>36795</v>
      </c>
      <c r="H12011" t="s">
        <v>10316</v>
      </c>
      <c r="I12011" t="s">
        <v>5331</v>
      </c>
      <c r="N12011" t="s">
        <v>2972</v>
      </c>
      <c r="AA12011" t="s">
        <v>3833</v>
      </c>
    </row>
    <row r="12012" spans="5:27" x14ac:dyDescent="0.35">
      <c r="E12012" t="s">
        <v>28</v>
      </c>
      <c r="F12012" t="s">
        <v>28</v>
      </c>
      <c r="G12012" s="1">
        <v>44105</v>
      </c>
      <c r="H12012" t="s">
        <v>10317</v>
      </c>
      <c r="I12012" t="s">
        <v>5337</v>
      </c>
      <c r="N12012" t="s">
        <v>51</v>
      </c>
      <c r="V12012" t="s">
        <v>5338</v>
      </c>
      <c r="AA12012" t="s">
        <v>1219</v>
      </c>
    </row>
    <row r="12013" spans="5:27" x14ac:dyDescent="0.35">
      <c r="E12013" t="s">
        <v>28</v>
      </c>
      <c r="F12013" t="s">
        <v>28</v>
      </c>
      <c r="G12013" s="1">
        <v>43934</v>
      </c>
      <c r="H12013" t="s">
        <v>10317</v>
      </c>
      <c r="I12013" t="s">
        <v>5337</v>
      </c>
      <c r="N12013" t="s">
        <v>51</v>
      </c>
      <c r="V12013" t="s">
        <v>5339</v>
      </c>
      <c r="AA12013" t="s">
        <v>5338</v>
      </c>
    </row>
    <row r="12014" spans="5:27" x14ac:dyDescent="0.35">
      <c r="E12014" t="s">
        <v>28</v>
      </c>
      <c r="F12014" t="s">
        <v>28</v>
      </c>
      <c r="G12014" s="1">
        <v>43921</v>
      </c>
      <c r="H12014" t="s">
        <v>10317</v>
      </c>
      <c r="I12014" t="s">
        <v>5337</v>
      </c>
      <c r="N12014" t="s">
        <v>51</v>
      </c>
      <c r="V12014" t="s">
        <v>5339</v>
      </c>
      <c r="AA12014" t="s">
        <v>5339</v>
      </c>
    </row>
    <row r="12015" spans="5:27" x14ac:dyDescent="0.35">
      <c r="E12015" t="s">
        <v>28</v>
      </c>
      <c r="F12015" t="s">
        <v>28</v>
      </c>
      <c r="G12015" s="1">
        <v>43739</v>
      </c>
      <c r="H12015" t="s">
        <v>10317</v>
      </c>
      <c r="I12015" t="s">
        <v>5337</v>
      </c>
      <c r="N12015" t="s">
        <v>51</v>
      </c>
      <c r="V12015" t="s">
        <v>5340</v>
      </c>
      <c r="AA12015" t="s">
        <v>5339</v>
      </c>
    </row>
    <row r="12016" spans="5:27" x14ac:dyDescent="0.35">
      <c r="E12016" t="s">
        <v>28</v>
      </c>
      <c r="F12016" t="s">
        <v>28</v>
      </c>
      <c r="G12016" s="1">
        <v>43560</v>
      </c>
      <c r="H12016" t="s">
        <v>10317</v>
      </c>
      <c r="I12016" t="s">
        <v>5337</v>
      </c>
      <c r="N12016" t="s">
        <v>51</v>
      </c>
      <c r="V12016" t="s">
        <v>5341</v>
      </c>
      <c r="AA12016" t="s">
        <v>5340</v>
      </c>
    </row>
    <row r="12017" spans="5:27" x14ac:dyDescent="0.35">
      <c r="E12017" t="s">
        <v>28</v>
      </c>
      <c r="F12017" t="s">
        <v>28</v>
      </c>
      <c r="G12017" s="1">
        <v>43466</v>
      </c>
      <c r="H12017" t="s">
        <v>10317</v>
      </c>
      <c r="I12017" t="s">
        <v>5337</v>
      </c>
      <c r="N12017" t="s">
        <v>51</v>
      </c>
      <c r="V12017" t="s">
        <v>5342</v>
      </c>
      <c r="AA12017" t="s">
        <v>5341</v>
      </c>
    </row>
    <row r="12018" spans="5:27" x14ac:dyDescent="0.35">
      <c r="E12018" t="s">
        <v>28</v>
      </c>
      <c r="F12018" t="s">
        <v>28</v>
      </c>
      <c r="G12018" s="1">
        <v>42675</v>
      </c>
      <c r="H12018" t="s">
        <v>10317</v>
      </c>
      <c r="I12018" t="s">
        <v>5337</v>
      </c>
      <c r="N12018" t="s">
        <v>51</v>
      </c>
      <c r="V12018" t="s">
        <v>83</v>
      </c>
      <c r="AA12018" t="s">
        <v>5342</v>
      </c>
    </row>
    <row r="12019" spans="5:27" x14ac:dyDescent="0.35">
      <c r="E12019" t="s">
        <v>28</v>
      </c>
      <c r="F12019" t="s">
        <v>28</v>
      </c>
      <c r="G12019" s="1">
        <v>42450</v>
      </c>
      <c r="H12019" t="s">
        <v>10317</v>
      </c>
      <c r="I12019" t="s">
        <v>5337</v>
      </c>
      <c r="N12019" t="s">
        <v>659</v>
      </c>
      <c r="V12019" t="s">
        <v>1088</v>
      </c>
      <c r="AA12019" t="s">
        <v>83</v>
      </c>
    </row>
    <row r="12020" spans="5:27" x14ac:dyDescent="0.35">
      <c r="E12020" t="s">
        <v>28</v>
      </c>
      <c r="F12020" t="s">
        <v>28</v>
      </c>
      <c r="G12020" s="1">
        <v>42445</v>
      </c>
      <c r="H12020" t="s">
        <v>10317</v>
      </c>
      <c r="I12020" t="s">
        <v>5337</v>
      </c>
      <c r="N12020" t="s">
        <v>659</v>
      </c>
      <c r="V12020" t="s">
        <v>1996</v>
      </c>
      <c r="AA12020" t="s">
        <v>1088</v>
      </c>
    </row>
    <row r="12021" spans="5:27" x14ac:dyDescent="0.35">
      <c r="E12021" t="s">
        <v>28</v>
      </c>
      <c r="F12021" t="s">
        <v>28</v>
      </c>
      <c r="G12021" s="1">
        <v>42310</v>
      </c>
      <c r="H12021" t="s">
        <v>10317</v>
      </c>
      <c r="I12021" t="s">
        <v>5337</v>
      </c>
      <c r="N12021" t="s">
        <v>51</v>
      </c>
      <c r="V12021" t="s">
        <v>5343</v>
      </c>
      <c r="AA12021" t="s">
        <v>1996</v>
      </c>
    </row>
    <row r="12022" spans="5:27" x14ac:dyDescent="0.35">
      <c r="E12022" t="s">
        <v>28</v>
      </c>
      <c r="F12022" t="s">
        <v>28</v>
      </c>
      <c r="G12022" s="1">
        <v>42072</v>
      </c>
      <c r="H12022" t="s">
        <v>10317</v>
      </c>
      <c r="I12022" t="s">
        <v>5337</v>
      </c>
      <c r="N12022" t="s">
        <v>51</v>
      </c>
      <c r="V12022" t="s">
        <v>835</v>
      </c>
      <c r="AA12022" t="s">
        <v>5343</v>
      </c>
    </row>
    <row r="12023" spans="5:27" x14ac:dyDescent="0.35">
      <c r="E12023" t="s">
        <v>28</v>
      </c>
      <c r="F12023" t="s">
        <v>28</v>
      </c>
      <c r="G12023" s="1">
        <v>41927</v>
      </c>
      <c r="H12023" t="s">
        <v>10317</v>
      </c>
      <c r="I12023" t="s">
        <v>5337</v>
      </c>
      <c r="N12023" t="s">
        <v>65</v>
      </c>
      <c r="V12023" t="s">
        <v>5344</v>
      </c>
      <c r="AA12023" t="s">
        <v>835</v>
      </c>
    </row>
    <row r="12024" spans="5:27" x14ac:dyDescent="0.35">
      <c r="E12024" t="s">
        <v>28</v>
      </c>
      <c r="F12024" t="s">
        <v>28</v>
      </c>
      <c r="G12024" s="1">
        <v>40940</v>
      </c>
      <c r="H12024" t="s">
        <v>10317</v>
      </c>
      <c r="I12024" t="s">
        <v>5337</v>
      </c>
      <c r="N12024" t="s">
        <v>65</v>
      </c>
      <c r="V12024" t="s">
        <v>481</v>
      </c>
      <c r="AA12024" t="s">
        <v>5344</v>
      </c>
    </row>
    <row r="12025" spans="5:27" x14ac:dyDescent="0.35">
      <c r="E12025" t="s">
        <v>28</v>
      </c>
      <c r="F12025" t="s">
        <v>28</v>
      </c>
      <c r="G12025" s="1">
        <v>40728</v>
      </c>
      <c r="H12025" t="s">
        <v>10317</v>
      </c>
      <c r="I12025" t="s">
        <v>5337</v>
      </c>
      <c r="N12025" t="s">
        <v>51</v>
      </c>
      <c r="V12025" t="s">
        <v>5345</v>
      </c>
      <c r="AA12025" t="s">
        <v>481</v>
      </c>
    </row>
    <row r="12026" spans="5:27" x14ac:dyDescent="0.35">
      <c r="E12026" t="s">
        <v>28</v>
      </c>
      <c r="F12026" t="s">
        <v>28</v>
      </c>
      <c r="G12026" s="1">
        <v>40728</v>
      </c>
      <c r="H12026" t="s">
        <v>10317</v>
      </c>
      <c r="I12026" t="s">
        <v>5337</v>
      </c>
      <c r="N12026" t="s">
        <v>163</v>
      </c>
      <c r="V12026" t="s">
        <v>5346</v>
      </c>
      <c r="AA12026" t="s">
        <v>5345</v>
      </c>
    </row>
    <row r="12027" spans="5:27" x14ac:dyDescent="0.35">
      <c r="E12027" t="s">
        <v>28</v>
      </c>
      <c r="F12027" t="s">
        <v>28</v>
      </c>
      <c r="G12027" s="1">
        <v>40695</v>
      </c>
      <c r="H12027" t="s">
        <v>10317</v>
      </c>
      <c r="I12027" t="s">
        <v>5337</v>
      </c>
      <c r="N12027" t="s">
        <v>51</v>
      </c>
      <c r="V12027" t="s">
        <v>5347</v>
      </c>
      <c r="AA12027" t="s">
        <v>5346</v>
      </c>
    </row>
    <row r="12028" spans="5:27" x14ac:dyDescent="0.35">
      <c r="E12028" t="s">
        <v>28</v>
      </c>
      <c r="F12028" t="s">
        <v>28</v>
      </c>
      <c r="G12028" s="1">
        <v>39815</v>
      </c>
      <c r="H12028" t="s">
        <v>10317</v>
      </c>
      <c r="I12028" t="s">
        <v>5337</v>
      </c>
      <c r="N12028" t="s">
        <v>248</v>
      </c>
      <c r="V12028" t="s">
        <v>5348</v>
      </c>
      <c r="AA12028" t="s">
        <v>5347</v>
      </c>
    </row>
    <row r="12029" spans="5:27" x14ac:dyDescent="0.35">
      <c r="E12029" t="s">
        <v>28</v>
      </c>
      <c r="F12029" t="s">
        <v>28</v>
      </c>
      <c r="G12029" s="1">
        <v>39553</v>
      </c>
      <c r="H12029" t="s">
        <v>10317</v>
      </c>
      <c r="I12029" t="s">
        <v>5337</v>
      </c>
      <c r="N12029" t="s">
        <v>30</v>
      </c>
      <c r="V12029" t="s">
        <v>5348</v>
      </c>
      <c r="AA12029" t="s">
        <v>5348</v>
      </c>
    </row>
    <row r="12030" spans="5:27" x14ac:dyDescent="0.35">
      <c r="E12030" t="s">
        <v>28</v>
      </c>
      <c r="F12030" t="s">
        <v>28</v>
      </c>
      <c r="G12030" s="1">
        <v>39244</v>
      </c>
      <c r="H12030" t="s">
        <v>10317</v>
      </c>
      <c r="I12030" t="s">
        <v>5337</v>
      </c>
      <c r="N12030" t="s">
        <v>30</v>
      </c>
      <c r="V12030" t="s">
        <v>5349</v>
      </c>
      <c r="AA12030" t="s">
        <v>5348</v>
      </c>
    </row>
    <row r="12031" spans="5:27" x14ac:dyDescent="0.35">
      <c r="E12031" t="s">
        <v>28</v>
      </c>
      <c r="F12031" t="s">
        <v>28</v>
      </c>
      <c r="G12031" s="1">
        <v>38916</v>
      </c>
      <c r="H12031" t="s">
        <v>10317</v>
      </c>
      <c r="I12031" t="s">
        <v>5337</v>
      </c>
      <c r="N12031" t="s">
        <v>30</v>
      </c>
      <c r="V12031" t="s">
        <v>4537</v>
      </c>
      <c r="AA12031" t="s">
        <v>5349</v>
      </c>
    </row>
    <row r="12032" spans="5:27" x14ac:dyDescent="0.35">
      <c r="E12032" t="s">
        <v>28</v>
      </c>
      <c r="F12032" t="s">
        <v>28</v>
      </c>
      <c r="G12032" s="1">
        <v>38909</v>
      </c>
      <c r="H12032" t="s">
        <v>10317</v>
      </c>
      <c r="I12032" t="s">
        <v>5337</v>
      </c>
      <c r="N12032" t="s">
        <v>30</v>
      </c>
      <c r="V12032" t="s">
        <v>4460</v>
      </c>
      <c r="AA12032" t="s">
        <v>4537</v>
      </c>
    </row>
    <row r="12033" spans="5:27" x14ac:dyDescent="0.35">
      <c r="E12033" t="s">
        <v>28</v>
      </c>
      <c r="F12033" t="s">
        <v>28</v>
      </c>
      <c r="G12033" s="1">
        <v>38749</v>
      </c>
      <c r="H12033" t="s">
        <v>10317</v>
      </c>
      <c r="I12033" t="s">
        <v>5337</v>
      </c>
      <c r="N12033" t="s">
        <v>226</v>
      </c>
      <c r="V12033" t="s">
        <v>5350</v>
      </c>
      <c r="AA12033" t="s">
        <v>4460</v>
      </c>
    </row>
    <row r="12034" spans="5:27" x14ac:dyDescent="0.35">
      <c r="E12034" t="s">
        <v>28</v>
      </c>
      <c r="F12034" t="s">
        <v>28</v>
      </c>
      <c r="G12034" s="1">
        <v>37481</v>
      </c>
      <c r="H12034" t="s">
        <v>10317</v>
      </c>
      <c r="I12034" t="s">
        <v>5337</v>
      </c>
      <c r="N12034" t="s">
        <v>226</v>
      </c>
      <c r="V12034" t="s">
        <v>5351</v>
      </c>
      <c r="AA12034" t="s">
        <v>5350</v>
      </c>
    </row>
    <row r="12035" spans="5:27" x14ac:dyDescent="0.35">
      <c r="E12035" t="s">
        <v>28</v>
      </c>
      <c r="F12035" t="s">
        <v>28</v>
      </c>
      <c r="G12035" s="1">
        <v>37200</v>
      </c>
      <c r="H12035" t="s">
        <v>10317</v>
      </c>
      <c r="I12035" t="s">
        <v>5337</v>
      </c>
      <c r="N12035" t="s">
        <v>386</v>
      </c>
      <c r="V12035" t="s">
        <v>5352</v>
      </c>
      <c r="AA12035" t="s">
        <v>5351</v>
      </c>
    </row>
    <row r="12036" spans="5:27" x14ac:dyDescent="0.35">
      <c r="E12036" t="s">
        <v>28</v>
      </c>
      <c r="F12036" t="s">
        <v>28</v>
      </c>
      <c r="G12036" s="1">
        <v>37067</v>
      </c>
      <c r="H12036" t="s">
        <v>10317</v>
      </c>
      <c r="I12036" t="s">
        <v>5337</v>
      </c>
      <c r="N12036" t="s">
        <v>386</v>
      </c>
      <c r="V12036" t="s">
        <v>5353</v>
      </c>
      <c r="AA12036" t="s">
        <v>5352</v>
      </c>
    </row>
    <row r="12037" spans="5:27" x14ac:dyDescent="0.35">
      <c r="E12037" t="s">
        <v>28</v>
      </c>
      <c r="F12037" t="s">
        <v>28</v>
      </c>
      <c r="G12037" s="1">
        <v>34758</v>
      </c>
      <c r="H12037" t="s">
        <v>10317</v>
      </c>
      <c r="I12037" t="s">
        <v>5337</v>
      </c>
      <c r="N12037" t="s">
        <v>226</v>
      </c>
      <c r="V12037" t="s">
        <v>5354</v>
      </c>
      <c r="AA12037" t="s">
        <v>5353</v>
      </c>
    </row>
    <row r="12038" spans="5:27" x14ac:dyDescent="0.35">
      <c r="E12038" t="s">
        <v>28</v>
      </c>
      <c r="F12038" t="s">
        <v>28</v>
      </c>
      <c r="G12038" s="1">
        <v>34360</v>
      </c>
      <c r="H12038" t="s">
        <v>10317</v>
      </c>
      <c r="I12038" t="s">
        <v>5337</v>
      </c>
      <c r="N12038" t="s">
        <v>256</v>
      </c>
      <c r="V12038" t="s">
        <v>5355</v>
      </c>
      <c r="AA12038" t="s">
        <v>5354</v>
      </c>
    </row>
    <row r="12039" spans="5:27" x14ac:dyDescent="0.35">
      <c r="E12039" t="s">
        <v>28</v>
      </c>
      <c r="F12039" t="s">
        <v>28</v>
      </c>
      <c r="G12039" s="1">
        <v>34036</v>
      </c>
      <c r="H12039" t="s">
        <v>10317</v>
      </c>
      <c r="I12039" t="s">
        <v>5337</v>
      </c>
      <c r="N12039" t="s">
        <v>256</v>
      </c>
      <c r="AA12039" t="s">
        <v>5355</v>
      </c>
    </row>
    <row r="12040" spans="5:27" x14ac:dyDescent="0.35">
      <c r="E12040" t="s">
        <v>28</v>
      </c>
      <c r="F12040" t="s">
        <v>28</v>
      </c>
      <c r="G12040" s="1">
        <v>43971</v>
      </c>
      <c r="H12040" t="s">
        <v>10318</v>
      </c>
      <c r="I12040" t="s">
        <v>5356</v>
      </c>
      <c r="N12040" t="s">
        <v>316</v>
      </c>
      <c r="V12040" t="s">
        <v>5357</v>
      </c>
      <c r="AA12040" t="s">
        <v>5358</v>
      </c>
    </row>
    <row r="12041" spans="5:27" x14ac:dyDescent="0.35">
      <c r="E12041" t="s">
        <v>28</v>
      </c>
      <c r="F12041" t="s">
        <v>28</v>
      </c>
      <c r="G12041" s="1">
        <v>43971</v>
      </c>
      <c r="H12041" t="s">
        <v>10318</v>
      </c>
      <c r="I12041" t="s">
        <v>5356</v>
      </c>
      <c r="N12041" t="s">
        <v>316</v>
      </c>
      <c r="V12041" t="s">
        <v>5359</v>
      </c>
      <c r="AA12041" t="s">
        <v>5357</v>
      </c>
    </row>
    <row r="12042" spans="5:27" x14ac:dyDescent="0.35">
      <c r="E12042" t="s">
        <v>28</v>
      </c>
      <c r="F12042" t="s">
        <v>28</v>
      </c>
      <c r="G12042" s="1">
        <v>43479</v>
      </c>
      <c r="H12042" t="s">
        <v>10318</v>
      </c>
      <c r="I12042" t="s">
        <v>5356</v>
      </c>
      <c r="N12042" t="s">
        <v>3344</v>
      </c>
      <c r="AA12042" t="s">
        <v>5359</v>
      </c>
    </row>
    <row r="12043" spans="5:27" x14ac:dyDescent="0.35">
      <c r="E12043" t="s">
        <v>28</v>
      </c>
      <c r="F12043" t="s">
        <v>28</v>
      </c>
      <c r="G12043" s="1">
        <v>42593</v>
      </c>
      <c r="H12043" t="s">
        <v>10319</v>
      </c>
      <c r="I12043" t="s">
        <v>5360</v>
      </c>
      <c r="N12043" t="s">
        <v>968</v>
      </c>
      <c r="V12043" t="s">
        <v>5361</v>
      </c>
      <c r="AA12043" t="s">
        <v>5361</v>
      </c>
    </row>
    <row r="12044" spans="5:27" x14ac:dyDescent="0.35">
      <c r="E12044" t="s">
        <v>28</v>
      </c>
      <c r="F12044" t="s">
        <v>28</v>
      </c>
      <c r="G12044" s="1">
        <v>41862</v>
      </c>
      <c r="H12044" t="s">
        <v>10319</v>
      </c>
      <c r="I12044" t="s">
        <v>5360</v>
      </c>
      <c r="N12044" t="s">
        <v>968</v>
      </c>
      <c r="AA12044" t="s">
        <v>5361</v>
      </c>
    </row>
    <row r="12045" spans="5:27" x14ac:dyDescent="0.35">
      <c r="E12045" t="s">
        <v>28</v>
      </c>
      <c r="F12045" t="s">
        <v>28</v>
      </c>
      <c r="G12045" s="1">
        <v>42237</v>
      </c>
      <c r="H12045" t="s">
        <v>10320</v>
      </c>
      <c r="I12045" t="s">
        <v>5362</v>
      </c>
      <c r="N12045" t="s">
        <v>940</v>
      </c>
      <c r="V12045" t="s">
        <v>5363</v>
      </c>
      <c r="AA12045" t="s">
        <v>1753</v>
      </c>
    </row>
    <row r="12046" spans="5:27" x14ac:dyDescent="0.35">
      <c r="E12046" t="s">
        <v>28</v>
      </c>
      <c r="F12046" t="s">
        <v>28</v>
      </c>
      <c r="G12046" s="1">
        <v>41306</v>
      </c>
      <c r="H12046" t="s">
        <v>10320</v>
      </c>
      <c r="I12046" t="s">
        <v>5362</v>
      </c>
      <c r="N12046" t="s">
        <v>940</v>
      </c>
      <c r="V12046" t="s">
        <v>3068</v>
      </c>
      <c r="AA12046" t="s">
        <v>5363</v>
      </c>
    </row>
    <row r="12047" spans="5:27" x14ac:dyDescent="0.35">
      <c r="E12047" t="s">
        <v>28</v>
      </c>
      <c r="F12047" t="s">
        <v>28</v>
      </c>
      <c r="G12047" s="1">
        <v>41264</v>
      </c>
      <c r="H12047" t="s">
        <v>10320</v>
      </c>
      <c r="I12047" t="s">
        <v>5362</v>
      </c>
      <c r="N12047" t="s">
        <v>940</v>
      </c>
      <c r="V12047" t="s">
        <v>3068</v>
      </c>
      <c r="AA12047" t="s">
        <v>3068</v>
      </c>
    </row>
    <row r="12048" spans="5:27" x14ac:dyDescent="0.35">
      <c r="E12048" t="s">
        <v>28</v>
      </c>
      <c r="F12048" t="s">
        <v>28</v>
      </c>
      <c r="G12048" s="1">
        <v>41106</v>
      </c>
      <c r="H12048" t="s">
        <v>10320</v>
      </c>
      <c r="I12048" t="s">
        <v>5362</v>
      </c>
      <c r="N12048" t="s">
        <v>940</v>
      </c>
      <c r="V12048" t="s">
        <v>3068</v>
      </c>
      <c r="AA12048" t="s">
        <v>3068</v>
      </c>
    </row>
    <row r="12049" spans="5:27" x14ac:dyDescent="0.35">
      <c r="E12049" t="s">
        <v>28</v>
      </c>
      <c r="F12049" t="s">
        <v>28</v>
      </c>
      <c r="G12049" s="1">
        <v>41101</v>
      </c>
      <c r="H12049" t="s">
        <v>10320</v>
      </c>
      <c r="I12049" t="s">
        <v>5362</v>
      </c>
      <c r="N12049" t="s">
        <v>940</v>
      </c>
      <c r="V12049" t="s">
        <v>3068</v>
      </c>
      <c r="AA12049" t="s">
        <v>3068</v>
      </c>
    </row>
    <row r="12050" spans="5:27" x14ac:dyDescent="0.35">
      <c r="E12050" t="s">
        <v>28</v>
      </c>
      <c r="F12050" t="s">
        <v>28</v>
      </c>
      <c r="G12050" s="1">
        <v>40836</v>
      </c>
      <c r="H12050" t="s">
        <v>10320</v>
      </c>
      <c r="I12050" t="s">
        <v>5362</v>
      </c>
      <c r="N12050" t="s">
        <v>940</v>
      </c>
      <c r="V12050" t="s">
        <v>3068</v>
      </c>
      <c r="AA12050" t="s">
        <v>3068</v>
      </c>
    </row>
    <row r="12051" spans="5:27" x14ac:dyDescent="0.35">
      <c r="E12051" t="s">
        <v>28</v>
      </c>
      <c r="F12051" t="s">
        <v>28</v>
      </c>
      <c r="G12051" s="1">
        <v>40826</v>
      </c>
      <c r="H12051" t="s">
        <v>10320</v>
      </c>
      <c r="I12051" t="s">
        <v>5362</v>
      </c>
      <c r="N12051" t="s">
        <v>940</v>
      </c>
      <c r="V12051" t="s">
        <v>3068</v>
      </c>
      <c r="AA12051" t="s">
        <v>3068</v>
      </c>
    </row>
    <row r="12052" spans="5:27" x14ac:dyDescent="0.35">
      <c r="E12052" t="s">
        <v>28</v>
      </c>
      <c r="F12052" t="s">
        <v>28</v>
      </c>
      <c r="G12052" s="1">
        <v>40484</v>
      </c>
      <c r="H12052" t="s">
        <v>10320</v>
      </c>
      <c r="I12052" t="s">
        <v>5362</v>
      </c>
      <c r="N12052" t="s">
        <v>940</v>
      </c>
      <c r="V12052" t="s">
        <v>3068</v>
      </c>
      <c r="AA12052" t="s">
        <v>3068</v>
      </c>
    </row>
    <row r="12053" spans="5:27" x14ac:dyDescent="0.35">
      <c r="E12053" t="s">
        <v>28</v>
      </c>
      <c r="F12053" t="s">
        <v>28</v>
      </c>
      <c r="G12053" s="1">
        <v>40395</v>
      </c>
      <c r="H12053" t="s">
        <v>10320</v>
      </c>
      <c r="I12053" t="s">
        <v>5362</v>
      </c>
      <c r="N12053" t="s">
        <v>940</v>
      </c>
      <c r="V12053" t="s">
        <v>3068</v>
      </c>
      <c r="AA12053" t="s">
        <v>3068</v>
      </c>
    </row>
    <row r="12054" spans="5:27" x14ac:dyDescent="0.35">
      <c r="E12054" t="s">
        <v>28</v>
      </c>
      <c r="F12054" t="s">
        <v>28</v>
      </c>
      <c r="G12054" s="1">
        <v>40162</v>
      </c>
      <c r="H12054" t="s">
        <v>10320</v>
      </c>
      <c r="I12054" t="s">
        <v>5362</v>
      </c>
      <c r="N12054" t="s">
        <v>940</v>
      </c>
      <c r="V12054" t="s">
        <v>3068</v>
      </c>
      <c r="AA12054" t="s">
        <v>3068</v>
      </c>
    </row>
    <row r="12055" spans="5:27" x14ac:dyDescent="0.35">
      <c r="E12055" t="s">
        <v>28</v>
      </c>
      <c r="F12055" t="s">
        <v>28</v>
      </c>
      <c r="G12055" s="1">
        <v>39843</v>
      </c>
      <c r="H12055" t="s">
        <v>10320</v>
      </c>
      <c r="I12055" t="s">
        <v>5362</v>
      </c>
      <c r="N12055" t="s">
        <v>940</v>
      </c>
      <c r="V12055" t="s">
        <v>3068</v>
      </c>
      <c r="AA12055" t="s">
        <v>3068</v>
      </c>
    </row>
    <row r="12056" spans="5:27" x14ac:dyDescent="0.35">
      <c r="E12056" t="s">
        <v>28</v>
      </c>
      <c r="F12056" t="s">
        <v>28</v>
      </c>
      <c r="G12056" s="1">
        <v>39342</v>
      </c>
      <c r="H12056" t="s">
        <v>10320</v>
      </c>
      <c r="I12056" t="s">
        <v>5362</v>
      </c>
      <c r="N12056" t="s">
        <v>940</v>
      </c>
      <c r="V12056" t="s">
        <v>3068</v>
      </c>
      <c r="AA12056" t="s">
        <v>3068</v>
      </c>
    </row>
    <row r="12057" spans="5:27" x14ac:dyDescent="0.35">
      <c r="E12057" t="s">
        <v>28</v>
      </c>
      <c r="F12057" t="s">
        <v>28</v>
      </c>
      <c r="G12057" s="1">
        <v>39301</v>
      </c>
      <c r="H12057" t="s">
        <v>10320</v>
      </c>
      <c r="I12057" t="s">
        <v>5362</v>
      </c>
      <c r="N12057" t="s">
        <v>940</v>
      </c>
      <c r="V12057" t="s">
        <v>1447</v>
      </c>
      <c r="AA12057" t="s">
        <v>3068</v>
      </c>
    </row>
    <row r="12058" spans="5:27" x14ac:dyDescent="0.35">
      <c r="E12058" t="s">
        <v>28</v>
      </c>
      <c r="F12058" t="s">
        <v>28</v>
      </c>
      <c r="G12058" s="1">
        <v>38231</v>
      </c>
      <c r="H12058" t="s">
        <v>10320</v>
      </c>
      <c r="I12058" t="s">
        <v>5362</v>
      </c>
      <c r="N12058" t="s">
        <v>940</v>
      </c>
      <c r="V12058" t="s">
        <v>1447</v>
      </c>
      <c r="AA12058" t="s">
        <v>3069</v>
      </c>
    </row>
    <row r="12059" spans="5:27" x14ac:dyDescent="0.35">
      <c r="E12059" t="s">
        <v>28</v>
      </c>
      <c r="F12059" t="s">
        <v>28</v>
      </c>
      <c r="G12059" s="1">
        <v>37988</v>
      </c>
      <c r="H12059" t="s">
        <v>10320</v>
      </c>
      <c r="I12059" t="s">
        <v>5362</v>
      </c>
      <c r="N12059" t="s">
        <v>940</v>
      </c>
      <c r="V12059" t="s">
        <v>446</v>
      </c>
      <c r="AA12059" t="s">
        <v>4853</v>
      </c>
    </row>
    <row r="12060" spans="5:27" x14ac:dyDescent="0.35">
      <c r="E12060" t="s">
        <v>28</v>
      </c>
      <c r="F12060" t="s">
        <v>28</v>
      </c>
      <c r="G12060" s="1">
        <v>37288</v>
      </c>
      <c r="H12060" t="s">
        <v>10320</v>
      </c>
      <c r="I12060" t="s">
        <v>5362</v>
      </c>
      <c r="N12060" t="s">
        <v>78</v>
      </c>
      <c r="V12060" t="s">
        <v>5364</v>
      </c>
      <c r="AA12060" t="s">
        <v>446</v>
      </c>
    </row>
    <row r="12061" spans="5:27" x14ac:dyDescent="0.35">
      <c r="E12061" t="s">
        <v>28</v>
      </c>
      <c r="F12061" t="s">
        <v>28</v>
      </c>
      <c r="G12061" s="1">
        <v>35669</v>
      </c>
      <c r="H12061" t="s">
        <v>10320</v>
      </c>
      <c r="I12061" t="s">
        <v>5362</v>
      </c>
      <c r="N12061" t="s">
        <v>78</v>
      </c>
      <c r="AA12061" t="s">
        <v>34</v>
      </c>
    </row>
    <row r="12062" spans="5:27" x14ac:dyDescent="0.35">
      <c r="E12062" t="s">
        <v>28</v>
      </c>
      <c r="F12062" t="s">
        <v>28</v>
      </c>
      <c r="G12062" s="1">
        <v>36899</v>
      </c>
      <c r="H12062" t="s">
        <v>10321</v>
      </c>
      <c r="I12062" t="s">
        <v>5365</v>
      </c>
      <c r="N12062" t="s">
        <v>51</v>
      </c>
      <c r="V12062" t="s">
        <v>5366</v>
      </c>
      <c r="AA12062" t="s">
        <v>5367</v>
      </c>
    </row>
    <row r="12063" spans="5:27" x14ac:dyDescent="0.35">
      <c r="E12063" t="s">
        <v>28</v>
      </c>
      <c r="F12063" t="s">
        <v>28</v>
      </c>
      <c r="G12063" s="1">
        <v>36708</v>
      </c>
      <c r="H12063" t="s">
        <v>10321</v>
      </c>
      <c r="I12063" t="s">
        <v>5365</v>
      </c>
      <c r="N12063" t="s">
        <v>51</v>
      </c>
      <c r="AA12063" t="s">
        <v>5366</v>
      </c>
    </row>
    <row r="12064" spans="5:27" x14ac:dyDescent="0.35">
      <c r="E12064" t="s">
        <v>28</v>
      </c>
      <c r="F12064" t="s">
        <v>28</v>
      </c>
      <c r="G12064" s="1">
        <v>42339</v>
      </c>
      <c r="H12064" t="s">
        <v>10322</v>
      </c>
      <c r="I12064" t="s">
        <v>5368</v>
      </c>
      <c r="N12064" t="s">
        <v>300</v>
      </c>
      <c r="V12064" t="s">
        <v>5369</v>
      </c>
      <c r="AA12064" t="s">
        <v>3549</v>
      </c>
    </row>
    <row r="12065" spans="5:27" x14ac:dyDescent="0.35">
      <c r="E12065" t="s">
        <v>28</v>
      </c>
      <c r="F12065" t="s">
        <v>28</v>
      </c>
      <c r="G12065" s="1">
        <v>40969</v>
      </c>
      <c r="H12065" t="s">
        <v>10322</v>
      </c>
      <c r="I12065" t="s">
        <v>5368</v>
      </c>
      <c r="N12065" t="s">
        <v>1849</v>
      </c>
      <c r="V12065" t="s">
        <v>3548</v>
      </c>
      <c r="AA12065" t="s">
        <v>5369</v>
      </c>
    </row>
    <row r="12066" spans="5:27" x14ac:dyDescent="0.35">
      <c r="E12066" t="s">
        <v>28</v>
      </c>
      <c r="F12066" t="s">
        <v>28</v>
      </c>
      <c r="G12066" s="1">
        <v>40725</v>
      </c>
      <c r="H12066" t="s">
        <v>10322</v>
      </c>
      <c r="I12066" t="s">
        <v>5368</v>
      </c>
      <c r="N12066" t="s">
        <v>1846</v>
      </c>
      <c r="V12066" t="s">
        <v>5369</v>
      </c>
      <c r="AA12066" t="s">
        <v>3548</v>
      </c>
    </row>
    <row r="12067" spans="5:27" x14ac:dyDescent="0.35">
      <c r="E12067" t="s">
        <v>28</v>
      </c>
      <c r="F12067" t="s">
        <v>28</v>
      </c>
      <c r="G12067" s="1">
        <v>39965</v>
      </c>
      <c r="H12067" t="s">
        <v>10322</v>
      </c>
      <c r="I12067" t="s">
        <v>5368</v>
      </c>
      <c r="N12067" t="s">
        <v>1849</v>
      </c>
      <c r="V12067" t="s">
        <v>5370</v>
      </c>
      <c r="AA12067" t="s">
        <v>5369</v>
      </c>
    </row>
    <row r="12068" spans="5:27" x14ac:dyDescent="0.35">
      <c r="E12068" t="s">
        <v>28</v>
      </c>
      <c r="F12068" t="s">
        <v>28</v>
      </c>
      <c r="G12068" s="1">
        <v>39321</v>
      </c>
      <c r="H12068" t="s">
        <v>10322</v>
      </c>
      <c r="I12068" t="s">
        <v>5368</v>
      </c>
      <c r="N12068" t="s">
        <v>375</v>
      </c>
      <c r="V12068" t="s">
        <v>5370</v>
      </c>
      <c r="AA12068" t="s">
        <v>5370</v>
      </c>
    </row>
    <row r="12069" spans="5:27" x14ac:dyDescent="0.35">
      <c r="E12069" t="s">
        <v>28</v>
      </c>
      <c r="F12069" t="s">
        <v>28</v>
      </c>
      <c r="G12069" s="1">
        <v>38956</v>
      </c>
      <c r="H12069" t="s">
        <v>10322</v>
      </c>
      <c r="I12069" t="s">
        <v>5368</v>
      </c>
      <c r="N12069" t="s">
        <v>375</v>
      </c>
      <c r="V12069" t="s">
        <v>5370</v>
      </c>
      <c r="AA12069" t="s">
        <v>5370</v>
      </c>
    </row>
    <row r="12070" spans="5:27" x14ac:dyDescent="0.35">
      <c r="E12070" t="s">
        <v>28</v>
      </c>
      <c r="F12070" t="s">
        <v>28</v>
      </c>
      <c r="G12070" s="1">
        <v>38591</v>
      </c>
      <c r="H12070" t="s">
        <v>10322</v>
      </c>
      <c r="I12070" t="s">
        <v>5368</v>
      </c>
      <c r="N12070" t="s">
        <v>375</v>
      </c>
      <c r="AA12070" t="s">
        <v>5370</v>
      </c>
    </row>
    <row r="12071" spans="5:27" x14ac:dyDescent="0.35">
      <c r="E12071" t="s">
        <v>28</v>
      </c>
      <c r="F12071" t="s">
        <v>28</v>
      </c>
      <c r="G12071" s="1">
        <v>43766</v>
      </c>
      <c r="H12071" t="s">
        <v>10323</v>
      </c>
      <c r="I12071" t="s">
        <v>5371</v>
      </c>
      <c r="N12071" t="s">
        <v>300</v>
      </c>
      <c r="V12071" t="s">
        <v>5372</v>
      </c>
      <c r="AA12071" t="s">
        <v>3409</v>
      </c>
    </row>
    <row r="12072" spans="5:27" x14ac:dyDescent="0.35">
      <c r="E12072" t="s">
        <v>28</v>
      </c>
      <c r="F12072" t="s">
        <v>28</v>
      </c>
      <c r="G12072" s="1">
        <v>42597</v>
      </c>
      <c r="H12072" t="s">
        <v>10323</v>
      </c>
      <c r="I12072" t="s">
        <v>5371</v>
      </c>
      <c r="N12072" t="s">
        <v>51</v>
      </c>
      <c r="V12072" t="s">
        <v>5373</v>
      </c>
      <c r="AA12072" t="s">
        <v>5372</v>
      </c>
    </row>
    <row r="12073" spans="5:27" x14ac:dyDescent="0.35">
      <c r="E12073" t="s">
        <v>28</v>
      </c>
      <c r="F12073" t="s">
        <v>28</v>
      </c>
      <c r="G12073" s="1">
        <v>42237</v>
      </c>
      <c r="H12073" t="s">
        <v>10323</v>
      </c>
      <c r="I12073" t="s">
        <v>5371</v>
      </c>
      <c r="N12073" t="s">
        <v>300</v>
      </c>
      <c r="V12073" t="s">
        <v>5374</v>
      </c>
      <c r="AA12073" t="s">
        <v>5373</v>
      </c>
    </row>
    <row r="12074" spans="5:27" x14ac:dyDescent="0.35">
      <c r="E12074" t="s">
        <v>28</v>
      </c>
      <c r="F12074" t="s">
        <v>28</v>
      </c>
      <c r="G12074" s="1">
        <v>40817</v>
      </c>
      <c r="H12074" t="s">
        <v>10323</v>
      </c>
      <c r="I12074" t="s">
        <v>5371</v>
      </c>
      <c r="N12074" t="s">
        <v>51</v>
      </c>
      <c r="V12074" t="s">
        <v>5375</v>
      </c>
      <c r="AA12074" t="s">
        <v>5374</v>
      </c>
    </row>
    <row r="12075" spans="5:27" x14ac:dyDescent="0.35">
      <c r="E12075" t="s">
        <v>28</v>
      </c>
      <c r="F12075" t="s">
        <v>28</v>
      </c>
      <c r="G12075" s="1">
        <v>40725</v>
      </c>
      <c r="H12075" t="s">
        <v>10323</v>
      </c>
      <c r="I12075" t="s">
        <v>5371</v>
      </c>
      <c r="N12075" t="s">
        <v>300</v>
      </c>
      <c r="V12075" t="s">
        <v>5376</v>
      </c>
      <c r="AA12075" t="s">
        <v>5375</v>
      </c>
    </row>
    <row r="12076" spans="5:27" x14ac:dyDescent="0.35">
      <c r="E12076" t="s">
        <v>28</v>
      </c>
      <c r="F12076" t="s">
        <v>28</v>
      </c>
      <c r="G12076" s="1">
        <v>39965</v>
      </c>
      <c r="H12076" t="s">
        <v>10323</v>
      </c>
      <c r="I12076" t="s">
        <v>5371</v>
      </c>
      <c r="N12076" t="s">
        <v>3733</v>
      </c>
      <c r="V12076" t="s">
        <v>5377</v>
      </c>
      <c r="AA12076" t="s">
        <v>5376</v>
      </c>
    </row>
    <row r="12077" spans="5:27" x14ac:dyDescent="0.35">
      <c r="E12077" t="s">
        <v>28</v>
      </c>
      <c r="F12077" t="s">
        <v>28</v>
      </c>
      <c r="G12077" s="1">
        <v>39804</v>
      </c>
      <c r="H12077" t="s">
        <v>10323</v>
      </c>
      <c r="I12077" t="s">
        <v>5371</v>
      </c>
      <c r="N12077" t="s">
        <v>375</v>
      </c>
      <c r="V12077" t="s">
        <v>5378</v>
      </c>
      <c r="AA12077" t="s">
        <v>5377</v>
      </c>
    </row>
    <row r="12078" spans="5:27" x14ac:dyDescent="0.35">
      <c r="E12078" t="s">
        <v>28</v>
      </c>
      <c r="F12078" t="s">
        <v>28</v>
      </c>
      <c r="G12078" s="1">
        <v>39356</v>
      </c>
      <c r="H12078" t="s">
        <v>10323</v>
      </c>
      <c r="I12078" t="s">
        <v>5371</v>
      </c>
      <c r="N12078" t="s">
        <v>300</v>
      </c>
      <c r="V12078" t="s">
        <v>5379</v>
      </c>
      <c r="AA12078" t="s">
        <v>5378</v>
      </c>
    </row>
    <row r="12079" spans="5:27" x14ac:dyDescent="0.35">
      <c r="E12079" t="s">
        <v>28</v>
      </c>
      <c r="F12079" t="s">
        <v>28</v>
      </c>
      <c r="G12079" s="1">
        <v>38719</v>
      </c>
      <c r="H12079" t="s">
        <v>10323</v>
      </c>
      <c r="I12079" t="s">
        <v>5371</v>
      </c>
      <c r="N12079" t="s">
        <v>300</v>
      </c>
      <c r="V12079" t="s">
        <v>5380</v>
      </c>
      <c r="AA12079" t="s">
        <v>5379</v>
      </c>
    </row>
    <row r="12080" spans="5:27" x14ac:dyDescent="0.35">
      <c r="E12080" t="s">
        <v>28</v>
      </c>
      <c r="F12080" t="s">
        <v>28</v>
      </c>
      <c r="G12080" s="1">
        <v>38628</v>
      </c>
      <c r="H12080" t="s">
        <v>10323</v>
      </c>
      <c r="I12080" t="s">
        <v>5371</v>
      </c>
      <c r="N12080" t="s">
        <v>375</v>
      </c>
      <c r="V12080" t="s">
        <v>5381</v>
      </c>
      <c r="AA12080" t="s">
        <v>5380</v>
      </c>
    </row>
    <row r="12081" spans="5:27" x14ac:dyDescent="0.35">
      <c r="E12081" t="s">
        <v>28</v>
      </c>
      <c r="F12081" t="s">
        <v>28</v>
      </c>
      <c r="G12081" s="1">
        <v>38138</v>
      </c>
      <c r="H12081" t="s">
        <v>10323</v>
      </c>
      <c r="I12081" t="s">
        <v>5371</v>
      </c>
      <c r="N12081" t="s">
        <v>696</v>
      </c>
      <c r="V12081" t="s">
        <v>5381</v>
      </c>
      <c r="AA12081" t="s">
        <v>5381</v>
      </c>
    </row>
    <row r="12082" spans="5:27" x14ac:dyDescent="0.35">
      <c r="E12082" t="s">
        <v>28</v>
      </c>
      <c r="F12082" t="s">
        <v>28</v>
      </c>
      <c r="G12082" s="1">
        <v>38108</v>
      </c>
      <c r="H12082" t="s">
        <v>10323</v>
      </c>
      <c r="I12082" t="s">
        <v>5371</v>
      </c>
      <c r="N12082" t="s">
        <v>696</v>
      </c>
      <c r="V12082" t="s">
        <v>5382</v>
      </c>
      <c r="AA12082" t="s">
        <v>5381</v>
      </c>
    </row>
    <row r="12083" spans="5:27" x14ac:dyDescent="0.35">
      <c r="E12083" t="s">
        <v>28</v>
      </c>
      <c r="F12083" t="s">
        <v>28</v>
      </c>
      <c r="G12083" s="1">
        <v>38078</v>
      </c>
      <c r="H12083" t="s">
        <v>10323</v>
      </c>
      <c r="I12083" t="s">
        <v>5371</v>
      </c>
      <c r="N12083" t="s">
        <v>696</v>
      </c>
      <c r="V12083" t="s">
        <v>2471</v>
      </c>
      <c r="AA12083" t="s">
        <v>5382</v>
      </c>
    </row>
    <row r="12084" spans="5:27" x14ac:dyDescent="0.35">
      <c r="E12084" t="s">
        <v>28</v>
      </c>
      <c r="F12084" t="s">
        <v>28</v>
      </c>
      <c r="G12084" s="1">
        <v>37984</v>
      </c>
      <c r="H12084" t="s">
        <v>10323</v>
      </c>
      <c r="I12084" t="s">
        <v>5371</v>
      </c>
      <c r="N12084" t="s">
        <v>696</v>
      </c>
      <c r="V12084" t="s">
        <v>5383</v>
      </c>
      <c r="AA12084" t="s">
        <v>2471</v>
      </c>
    </row>
    <row r="12085" spans="5:27" x14ac:dyDescent="0.35">
      <c r="E12085" t="s">
        <v>28</v>
      </c>
      <c r="F12085" t="s">
        <v>28</v>
      </c>
      <c r="G12085" s="1">
        <v>37043</v>
      </c>
      <c r="H12085" t="s">
        <v>10323</v>
      </c>
      <c r="I12085" t="s">
        <v>5371</v>
      </c>
      <c r="N12085" t="s">
        <v>696</v>
      </c>
      <c r="V12085" t="s">
        <v>285</v>
      </c>
      <c r="AA12085" t="s">
        <v>5383</v>
      </c>
    </row>
    <row r="12086" spans="5:27" x14ac:dyDescent="0.35">
      <c r="E12086" t="s">
        <v>28</v>
      </c>
      <c r="F12086" t="s">
        <v>28</v>
      </c>
      <c r="G12086" s="1">
        <v>35186</v>
      </c>
      <c r="H12086" t="s">
        <v>10323</v>
      </c>
      <c r="I12086" t="s">
        <v>5371</v>
      </c>
      <c r="N12086" t="s">
        <v>696</v>
      </c>
      <c r="AA12086" t="s">
        <v>285</v>
      </c>
    </row>
    <row r="12087" spans="5:27" x14ac:dyDescent="0.35">
      <c r="E12087" t="s">
        <v>28</v>
      </c>
      <c r="F12087" t="s">
        <v>28</v>
      </c>
      <c r="G12087" s="1">
        <v>42005</v>
      </c>
      <c r="H12087" t="s">
        <v>10324</v>
      </c>
      <c r="I12087" t="s">
        <v>5384</v>
      </c>
      <c r="N12087" t="s">
        <v>51</v>
      </c>
      <c r="V12087" t="s">
        <v>1252</v>
      </c>
      <c r="AA12087" t="s">
        <v>5385</v>
      </c>
    </row>
    <row r="12088" spans="5:27" x14ac:dyDescent="0.35">
      <c r="E12088" t="s">
        <v>28</v>
      </c>
      <c r="F12088" t="s">
        <v>28</v>
      </c>
      <c r="G12088" s="1">
        <v>41155</v>
      </c>
      <c r="H12088" t="s">
        <v>10324</v>
      </c>
      <c r="I12088" t="s">
        <v>5384</v>
      </c>
      <c r="N12088" t="s">
        <v>51</v>
      </c>
      <c r="V12088" t="s">
        <v>481</v>
      </c>
      <c r="AA12088" t="s">
        <v>1252</v>
      </c>
    </row>
    <row r="12089" spans="5:27" x14ac:dyDescent="0.35">
      <c r="E12089" t="s">
        <v>28</v>
      </c>
      <c r="F12089" t="s">
        <v>28</v>
      </c>
      <c r="G12089" s="1">
        <v>38254</v>
      </c>
      <c r="H12089" t="s">
        <v>10324</v>
      </c>
      <c r="I12089" t="s">
        <v>5384</v>
      </c>
      <c r="N12089" t="s">
        <v>51</v>
      </c>
      <c r="V12089" t="s">
        <v>5386</v>
      </c>
      <c r="AA12089" t="s">
        <v>481</v>
      </c>
    </row>
    <row r="12090" spans="5:27" x14ac:dyDescent="0.35">
      <c r="E12090" t="s">
        <v>28</v>
      </c>
      <c r="F12090" t="s">
        <v>28</v>
      </c>
      <c r="G12090" s="1">
        <v>38139</v>
      </c>
      <c r="H12090" t="s">
        <v>10324</v>
      </c>
      <c r="I12090" t="s">
        <v>5384</v>
      </c>
      <c r="N12090" t="s">
        <v>51</v>
      </c>
      <c r="V12090" t="s">
        <v>5386</v>
      </c>
      <c r="AA12090" t="s">
        <v>5386</v>
      </c>
    </row>
    <row r="12091" spans="5:27" x14ac:dyDescent="0.35">
      <c r="E12091" t="s">
        <v>28</v>
      </c>
      <c r="F12091" t="s">
        <v>28</v>
      </c>
      <c r="G12091" s="1">
        <v>38047</v>
      </c>
      <c r="H12091" t="s">
        <v>10324</v>
      </c>
      <c r="I12091" t="s">
        <v>5384</v>
      </c>
      <c r="N12091" t="s">
        <v>51</v>
      </c>
      <c r="V12091" t="s">
        <v>552</v>
      </c>
      <c r="AA12091" t="s">
        <v>5386</v>
      </c>
    </row>
    <row r="12092" spans="5:27" x14ac:dyDescent="0.35">
      <c r="E12092" t="s">
        <v>28</v>
      </c>
      <c r="F12092" t="s">
        <v>28</v>
      </c>
      <c r="G12092" s="1">
        <v>37165</v>
      </c>
      <c r="H12092" t="s">
        <v>10325</v>
      </c>
      <c r="I12092" t="s">
        <v>5387</v>
      </c>
      <c r="N12092" t="s">
        <v>51</v>
      </c>
      <c r="V12092" t="s">
        <v>2508</v>
      </c>
      <c r="AA12092" t="s">
        <v>2508</v>
      </c>
    </row>
    <row r="12093" spans="5:27" x14ac:dyDescent="0.35">
      <c r="E12093" t="s">
        <v>28</v>
      </c>
      <c r="F12093" t="s">
        <v>28</v>
      </c>
      <c r="G12093" s="1">
        <v>36801</v>
      </c>
      <c r="H12093" t="s">
        <v>10325</v>
      </c>
      <c r="I12093" t="s">
        <v>5387</v>
      </c>
      <c r="N12093" t="s">
        <v>51</v>
      </c>
      <c r="AA12093" t="s">
        <v>2508</v>
      </c>
    </row>
    <row r="12094" spans="5:27" x14ac:dyDescent="0.35">
      <c r="E12094" t="s">
        <v>28</v>
      </c>
      <c r="F12094" t="s">
        <v>28</v>
      </c>
      <c r="G12094" s="1">
        <v>43773</v>
      </c>
      <c r="H12094" t="s">
        <v>10326</v>
      </c>
      <c r="I12094" t="s">
        <v>5388</v>
      </c>
      <c r="N12094" t="s">
        <v>1138</v>
      </c>
      <c r="V12094" t="s">
        <v>5389</v>
      </c>
      <c r="AA12094" t="s">
        <v>40</v>
      </c>
    </row>
    <row r="12095" spans="5:27" x14ac:dyDescent="0.35">
      <c r="E12095" t="s">
        <v>28</v>
      </c>
      <c r="F12095" t="s">
        <v>28</v>
      </c>
      <c r="G12095" s="1">
        <v>43381</v>
      </c>
      <c r="H12095" t="s">
        <v>10326</v>
      </c>
      <c r="I12095" t="s">
        <v>5388</v>
      </c>
      <c r="N12095" t="s">
        <v>1138</v>
      </c>
      <c r="AA12095" t="s">
        <v>5389</v>
      </c>
    </row>
    <row r="12096" spans="5:27" x14ac:dyDescent="0.35">
      <c r="E12096" t="s">
        <v>28</v>
      </c>
      <c r="F12096" t="s">
        <v>28</v>
      </c>
      <c r="G12096" s="1">
        <v>43862</v>
      </c>
      <c r="H12096" t="s">
        <v>10327</v>
      </c>
      <c r="I12096" t="s">
        <v>5390</v>
      </c>
      <c r="N12096" t="s">
        <v>51</v>
      </c>
      <c r="V12096" t="s">
        <v>1957</v>
      </c>
      <c r="AA12096" t="s">
        <v>5391</v>
      </c>
    </row>
    <row r="12097" spans="5:27" x14ac:dyDescent="0.35">
      <c r="E12097" t="s">
        <v>28</v>
      </c>
      <c r="F12097" t="s">
        <v>28</v>
      </c>
      <c r="G12097" s="1">
        <v>41579</v>
      </c>
      <c r="H12097" t="s">
        <v>10327</v>
      </c>
      <c r="I12097" t="s">
        <v>5390</v>
      </c>
      <c r="N12097" t="s">
        <v>51</v>
      </c>
      <c r="V12097" t="s">
        <v>2327</v>
      </c>
      <c r="AA12097" t="s">
        <v>1957</v>
      </c>
    </row>
    <row r="12098" spans="5:27" x14ac:dyDescent="0.35">
      <c r="E12098" t="s">
        <v>28</v>
      </c>
      <c r="F12098" t="s">
        <v>28</v>
      </c>
      <c r="G12098" s="1">
        <v>41108</v>
      </c>
      <c r="H12098" t="s">
        <v>10327</v>
      </c>
      <c r="I12098" t="s">
        <v>5390</v>
      </c>
      <c r="N12098" t="s">
        <v>294</v>
      </c>
      <c r="V12098" t="s">
        <v>5392</v>
      </c>
      <c r="AA12098" t="s">
        <v>2327</v>
      </c>
    </row>
    <row r="12099" spans="5:27" x14ac:dyDescent="0.35">
      <c r="E12099" t="s">
        <v>28</v>
      </c>
      <c r="F12099" t="s">
        <v>28</v>
      </c>
      <c r="G12099" s="1">
        <v>39330</v>
      </c>
      <c r="H12099" t="s">
        <v>10327</v>
      </c>
      <c r="I12099" t="s">
        <v>5390</v>
      </c>
      <c r="N12099" t="s">
        <v>2000</v>
      </c>
      <c r="V12099" t="s">
        <v>5392</v>
      </c>
      <c r="AA12099" t="s">
        <v>5392</v>
      </c>
    </row>
    <row r="12100" spans="5:27" x14ac:dyDescent="0.35">
      <c r="E12100" t="s">
        <v>28</v>
      </c>
      <c r="F12100" t="s">
        <v>28</v>
      </c>
      <c r="G12100" s="1">
        <v>38600</v>
      </c>
      <c r="H12100" t="s">
        <v>10327</v>
      </c>
      <c r="I12100" t="s">
        <v>5390</v>
      </c>
      <c r="N12100" t="s">
        <v>2000</v>
      </c>
      <c r="AA12100" t="s">
        <v>5392</v>
      </c>
    </row>
    <row r="12101" spans="5:27" x14ac:dyDescent="0.35">
      <c r="E12101" t="s">
        <v>28</v>
      </c>
      <c r="F12101" t="s">
        <v>28</v>
      </c>
      <c r="G12101" s="1">
        <v>42401</v>
      </c>
      <c r="H12101" t="s">
        <v>10328</v>
      </c>
      <c r="I12101" t="s">
        <v>5393</v>
      </c>
      <c r="N12101" t="s">
        <v>47</v>
      </c>
      <c r="V12101" t="s">
        <v>5394</v>
      </c>
      <c r="AA12101" t="s">
        <v>2063</v>
      </c>
    </row>
    <row r="12102" spans="5:27" x14ac:dyDescent="0.35">
      <c r="E12102" t="s">
        <v>28</v>
      </c>
      <c r="F12102" t="s">
        <v>28</v>
      </c>
      <c r="G12102" s="1">
        <v>42268</v>
      </c>
      <c r="H12102" t="s">
        <v>10328</v>
      </c>
      <c r="I12102" t="s">
        <v>5393</v>
      </c>
      <c r="N12102" t="s">
        <v>51</v>
      </c>
      <c r="V12102" t="s">
        <v>635</v>
      </c>
      <c r="AA12102" t="s">
        <v>5394</v>
      </c>
    </row>
    <row r="12103" spans="5:27" x14ac:dyDescent="0.35">
      <c r="E12103" t="s">
        <v>28</v>
      </c>
      <c r="F12103" t="s">
        <v>28</v>
      </c>
      <c r="G12103" s="1">
        <v>42240</v>
      </c>
      <c r="H12103" t="s">
        <v>10328</v>
      </c>
      <c r="I12103" t="s">
        <v>5393</v>
      </c>
      <c r="N12103" t="s">
        <v>129</v>
      </c>
      <c r="V12103" t="s">
        <v>636</v>
      </c>
      <c r="AA12103" t="s">
        <v>635</v>
      </c>
    </row>
    <row r="12104" spans="5:27" x14ac:dyDescent="0.35">
      <c r="E12104" t="s">
        <v>28</v>
      </c>
      <c r="F12104" t="s">
        <v>28</v>
      </c>
      <c r="G12104" s="1">
        <v>42215</v>
      </c>
      <c r="H12104" t="s">
        <v>10328</v>
      </c>
      <c r="I12104" t="s">
        <v>5393</v>
      </c>
      <c r="N12104" t="s">
        <v>129</v>
      </c>
      <c r="V12104" t="s">
        <v>5395</v>
      </c>
      <c r="AA12104" t="s">
        <v>636</v>
      </c>
    </row>
    <row r="12105" spans="5:27" x14ac:dyDescent="0.35">
      <c r="E12105" t="s">
        <v>28</v>
      </c>
      <c r="F12105" t="s">
        <v>28</v>
      </c>
      <c r="G12105" s="1">
        <v>42163</v>
      </c>
      <c r="H12105" t="s">
        <v>10328</v>
      </c>
      <c r="I12105" t="s">
        <v>5393</v>
      </c>
      <c r="N12105" t="s">
        <v>129</v>
      </c>
      <c r="V12105" t="s">
        <v>5396</v>
      </c>
      <c r="AA12105" t="s">
        <v>5395</v>
      </c>
    </row>
    <row r="12106" spans="5:27" x14ac:dyDescent="0.35">
      <c r="E12106" t="s">
        <v>28</v>
      </c>
      <c r="F12106" t="s">
        <v>28</v>
      </c>
      <c r="G12106" s="1">
        <v>42016</v>
      </c>
      <c r="H12106" t="s">
        <v>10328</v>
      </c>
      <c r="I12106" t="s">
        <v>5393</v>
      </c>
      <c r="N12106" t="s">
        <v>129</v>
      </c>
      <c r="V12106" t="s">
        <v>5397</v>
      </c>
      <c r="AA12106" t="s">
        <v>5396</v>
      </c>
    </row>
    <row r="12107" spans="5:27" x14ac:dyDescent="0.35">
      <c r="E12107" t="s">
        <v>28</v>
      </c>
      <c r="F12107" t="s">
        <v>28</v>
      </c>
      <c r="G12107" s="1">
        <v>41960</v>
      </c>
      <c r="H12107" t="s">
        <v>10328</v>
      </c>
      <c r="I12107" t="s">
        <v>5393</v>
      </c>
      <c r="N12107" t="s">
        <v>163</v>
      </c>
      <c r="V12107" t="s">
        <v>1720</v>
      </c>
      <c r="AA12107" t="s">
        <v>5397</v>
      </c>
    </row>
    <row r="12108" spans="5:27" x14ac:dyDescent="0.35">
      <c r="E12108" t="s">
        <v>28</v>
      </c>
      <c r="F12108" t="s">
        <v>28</v>
      </c>
      <c r="G12108" s="1">
        <v>41953</v>
      </c>
      <c r="H12108" t="s">
        <v>10328</v>
      </c>
      <c r="I12108" t="s">
        <v>5393</v>
      </c>
      <c r="N12108" t="s">
        <v>47</v>
      </c>
      <c r="V12108" t="s">
        <v>1720</v>
      </c>
      <c r="AA12108" t="s">
        <v>1720</v>
      </c>
    </row>
    <row r="12109" spans="5:27" x14ac:dyDescent="0.35">
      <c r="E12109" t="s">
        <v>28</v>
      </c>
      <c r="F12109" t="s">
        <v>28</v>
      </c>
      <c r="G12109" s="1">
        <v>41870</v>
      </c>
      <c r="H12109" t="s">
        <v>10328</v>
      </c>
      <c r="I12109" t="s">
        <v>5393</v>
      </c>
      <c r="N12109" t="s">
        <v>47</v>
      </c>
      <c r="V12109" t="s">
        <v>1720</v>
      </c>
      <c r="AA12109" t="s">
        <v>1720</v>
      </c>
    </row>
    <row r="12110" spans="5:27" x14ac:dyDescent="0.35">
      <c r="E12110" t="s">
        <v>28</v>
      </c>
      <c r="F12110" t="s">
        <v>28</v>
      </c>
      <c r="G12110" s="1">
        <v>41837</v>
      </c>
      <c r="H12110" t="s">
        <v>10328</v>
      </c>
      <c r="I12110" t="s">
        <v>5393</v>
      </c>
      <c r="N12110" t="s">
        <v>47</v>
      </c>
      <c r="V12110" t="s">
        <v>1720</v>
      </c>
      <c r="AA12110" t="s">
        <v>1720</v>
      </c>
    </row>
    <row r="12111" spans="5:27" x14ac:dyDescent="0.35">
      <c r="E12111" t="s">
        <v>28</v>
      </c>
      <c r="F12111" t="s">
        <v>28</v>
      </c>
      <c r="G12111" s="1">
        <v>41828</v>
      </c>
      <c r="H12111" t="s">
        <v>10328</v>
      </c>
      <c r="I12111" t="s">
        <v>5393</v>
      </c>
      <c r="N12111" t="s">
        <v>47</v>
      </c>
      <c r="V12111" t="s">
        <v>1720</v>
      </c>
      <c r="AA12111" t="s">
        <v>1720</v>
      </c>
    </row>
    <row r="12112" spans="5:27" x14ac:dyDescent="0.35">
      <c r="E12112" t="s">
        <v>28</v>
      </c>
      <c r="F12112" t="s">
        <v>28</v>
      </c>
      <c r="G12112" s="1">
        <v>41764</v>
      </c>
      <c r="H12112" t="s">
        <v>10328</v>
      </c>
      <c r="I12112" t="s">
        <v>5393</v>
      </c>
      <c r="N12112" t="s">
        <v>47</v>
      </c>
      <c r="V12112" t="s">
        <v>1720</v>
      </c>
      <c r="AA12112" t="s">
        <v>1720</v>
      </c>
    </row>
    <row r="12113" spans="5:27" x14ac:dyDescent="0.35">
      <c r="E12113" t="s">
        <v>28</v>
      </c>
      <c r="F12113" t="s">
        <v>28</v>
      </c>
      <c r="G12113" s="1">
        <v>41724</v>
      </c>
      <c r="H12113" t="s">
        <v>10328</v>
      </c>
      <c r="I12113" t="s">
        <v>5393</v>
      </c>
      <c r="N12113" t="s">
        <v>47</v>
      </c>
      <c r="V12113" t="s">
        <v>1720</v>
      </c>
      <c r="AA12113" t="s">
        <v>1720</v>
      </c>
    </row>
    <row r="12114" spans="5:27" x14ac:dyDescent="0.35">
      <c r="E12114" t="s">
        <v>28</v>
      </c>
      <c r="F12114" t="s">
        <v>28</v>
      </c>
      <c r="G12114" s="1">
        <v>41715</v>
      </c>
      <c r="H12114" t="s">
        <v>10328</v>
      </c>
      <c r="I12114" t="s">
        <v>5393</v>
      </c>
      <c r="N12114" t="s">
        <v>47</v>
      </c>
      <c r="V12114" t="s">
        <v>1720</v>
      </c>
      <c r="AA12114" t="s">
        <v>1720</v>
      </c>
    </row>
    <row r="12115" spans="5:27" x14ac:dyDescent="0.35">
      <c r="E12115" t="s">
        <v>28</v>
      </c>
      <c r="F12115" t="s">
        <v>28</v>
      </c>
      <c r="G12115" s="1">
        <v>41537</v>
      </c>
      <c r="H12115" t="s">
        <v>10328</v>
      </c>
      <c r="I12115" t="s">
        <v>5393</v>
      </c>
      <c r="N12115" t="s">
        <v>47</v>
      </c>
      <c r="V12115" t="s">
        <v>1720</v>
      </c>
      <c r="AA12115" t="s">
        <v>1720</v>
      </c>
    </row>
    <row r="12116" spans="5:27" x14ac:dyDescent="0.35">
      <c r="E12116" t="s">
        <v>28</v>
      </c>
      <c r="F12116" t="s">
        <v>28</v>
      </c>
      <c r="G12116" s="1">
        <v>41526</v>
      </c>
      <c r="H12116" t="s">
        <v>10328</v>
      </c>
      <c r="I12116" t="s">
        <v>5393</v>
      </c>
      <c r="N12116" t="s">
        <v>47</v>
      </c>
      <c r="V12116" t="s">
        <v>1720</v>
      </c>
      <c r="AA12116" t="s">
        <v>1720</v>
      </c>
    </row>
    <row r="12117" spans="5:27" x14ac:dyDescent="0.35">
      <c r="E12117" t="s">
        <v>28</v>
      </c>
      <c r="F12117" t="s">
        <v>28</v>
      </c>
      <c r="G12117" s="1">
        <v>41473</v>
      </c>
      <c r="H12117" t="s">
        <v>10328</v>
      </c>
      <c r="I12117" t="s">
        <v>5393</v>
      </c>
      <c r="N12117" t="s">
        <v>47</v>
      </c>
      <c r="V12117" t="s">
        <v>1720</v>
      </c>
      <c r="AA12117" t="s">
        <v>1720</v>
      </c>
    </row>
    <row r="12118" spans="5:27" x14ac:dyDescent="0.35">
      <c r="E12118" t="s">
        <v>28</v>
      </c>
      <c r="F12118" t="s">
        <v>28</v>
      </c>
      <c r="G12118" s="1">
        <v>41466</v>
      </c>
      <c r="H12118" t="s">
        <v>10328</v>
      </c>
      <c r="I12118" t="s">
        <v>5393</v>
      </c>
      <c r="N12118" t="s">
        <v>47</v>
      </c>
      <c r="V12118" t="s">
        <v>1720</v>
      </c>
      <c r="AA12118" t="s">
        <v>1720</v>
      </c>
    </row>
    <row r="12119" spans="5:27" x14ac:dyDescent="0.35">
      <c r="E12119" t="s">
        <v>28</v>
      </c>
      <c r="F12119" t="s">
        <v>28</v>
      </c>
      <c r="G12119" s="1">
        <v>41416</v>
      </c>
      <c r="H12119" t="s">
        <v>10328</v>
      </c>
      <c r="I12119" t="s">
        <v>5393</v>
      </c>
      <c r="N12119" t="s">
        <v>47</v>
      </c>
      <c r="V12119" t="s">
        <v>1720</v>
      </c>
      <c r="AA12119" t="s">
        <v>1720</v>
      </c>
    </row>
    <row r="12120" spans="5:27" x14ac:dyDescent="0.35">
      <c r="E12120" t="s">
        <v>28</v>
      </c>
      <c r="F12120" t="s">
        <v>28</v>
      </c>
      <c r="G12120" s="1">
        <v>41387</v>
      </c>
      <c r="H12120" t="s">
        <v>10328</v>
      </c>
      <c r="I12120" t="s">
        <v>5393</v>
      </c>
      <c r="N12120" t="s">
        <v>47</v>
      </c>
      <c r="V12120" t="s">
        <v>1720</v>
      </c>
      <c r="AA12120" t="s">
        <v>1720</v>
      </c>
    </row>
    <row r="12121" spans="5:27" x14ac:dyDescent="0.35">
      <c r="E12121" t="s">
        <v>28</v>
      </c>
      <c r="F12121" t="s">
        <v>28</v>
      </c>
      <c r="G12121" s="1">
        <v>41361</v>
      </c>
      <c r="H12121" t="s">
        <v>10328</v>
      </c>
      <c r="I12121" t="s">
        <v>5393</v>
      </c>
      <c r="N12121" t="s">
        <v>47</v>
      </c>
      <c r="V12121" t="s">
        <v>1720</v>
      </c>
      <c r="AA12121" t="s">
        <v>1720</v>
      </c>
    </row>
    <row r="12122" spans="5:27" x14ac:dyDescent="0.35">
      <c r="E12122" t="s">
        <v>28</v>
      </c>
      <c r="F12122" t="s">
        <v>28</v>
      </c>
      <c r="G12122" s="1">
        <v>41323</v>
      </c>
      <c r="H12122" t="s">
        <v>10328</v>
      </c>
      <c r="I12122" t="s">
        <v>5393</v>
      </c>
      <c r="N12122" t="s">
        <v>47</v>
      </c>
      <c r="V12122" t="s">
        <v>5398</v>
      </c>
      <c r="AA12122" t="s">
        <v>1720</v>
      </c>
    </row>
    <row r="12123" spans="5:27" x14ac:dyDescent="0.35">
      <c r="E12123" t="s">
        <v>28</v>
      </c>
      <c r="F12123" t="s">
        <v>28</v>
      </c>
      <c r="G12123" s="1">
        <v>40725</v>
      </c>
      <c r="H12123" t="s">
        <v>10328</v>
      </c>
      <c r="I12123" t="s">
        <v>5393</v>
      </c>
      <c r="N12123" t="s">
        <v>463</v>
      </c>
      <c r="V12123" t="s">
        <v>5399</v>
      </c>
      <c r="AA12123" t="s">
        <v>5398</v>
      </c>
    </row>
    <row r="12124" spans="5:27" x14ac:dyDescent="0.35">
      <c r="E12124" t="s">
        <v>28</v>
      </c>
      <c r="F12124" t="s">
        <v>28</v>
      </c>
      <c r="G12124" s="1">
        <v>40714</v>
      </c>
      <c r="H12124" t="s">
        <v>10328</v>
      </c>
      <c r="I12124" t="s">
        <v>5393</v>
      </c>
      <c r="N12124" t="s">
        <v>463</v>
      </c>
      <c r="V12124" t="s">
        <v>5400</v>
      </c>
      <c r="AA12124" t="s">
        <v>5399</v>
      </c>
    </row>
    <row r="12125" spans="5:27" x14ac:dyDescent="0.35">
      <c r="E12125" t="s">
        <v>28</v>
      </c>
      <c r="F12125" t="s">
        <v>28</v>
      </c>
      <c r="G12125" s="1">
        <v>40710</v>
      </c>
      <c r="H12125" t="s">
        <v>10328</v>
      </c>
      <c r="I12125" t="s">
        <v>5393</v>
      </c>
      <c r="N12125" t="s">
        <v>463</v>
      </c>
      <c r="V12125" t="s">
        <v>5399</v>
      </c>
      <c r="AA12125" t="s">
        <v>5400</v>
      </c>
    </row>
    <row r="12126" spans="5:27" x14ac:dyDescent="0.35">
      <c r="E12126" t="s">
        <v>28</v>
      </c>
      <c r="F12126" t="s">
        <v>28</v>
      </c>
      <c r="G12126" s="1">
        <v>40704</v>
      </c>
      <c r="H12126" t="s">
        <v>10328</v>
      </c>
      <c r="I12126" t="s">
        <v>5393</v>
      </c>
      <c r="N12126" t="s">
        <v>463</v>
      </c>
      <c r="V12126" t="s">
        <v>5401</v>
      </c>
      <c r="AA12126" t="s">
        <v>5399</v>
      </c>
    </row>
    <row r="12127" spans="5:27" x14ac:dyDescent="0.35">
      <c r="E12127" t="s">
        <v>28</v>
      </c>
      <c r="F12127" t="s">
        <v>28</v>
      </c>
      <c r="G12127" s="1">
        <v>40688</v>
      </c>
      <c r="H12127" t="s">
        <v>10328</v>
      </c>
      <c r="I12127" t="s">
        <v>5393</v>
      </c>
      <c r="N12127" t="s">
        <v>463</v>
      </c>
      <c r="V12127" t="s">
        <v>5402</v>
      </c>
      <c r="AA12127" t="s">
        <v>5401</v>
      </c>
    </row>
    <row r="12128" spans="5:27" x14ac:dyDescent="0.35">
      <c r="E12128" t="s">
        <v>28</v>
      </c>
      <c r="F12128" t="s">
        <v>28</v>
      </c>
      <c r="G12128" s="1">
        <v>40675</v>
      </c>
      <c r="H12128" t="s">
        <v>10328</v>
      </c>
      <c r="I12128" t="s">
        <v>5393</v>
      </c>
      <c r="N12128" t="s">
        <v>463</v>
      </c>
      <c r="V12128" t="s">
        <v>5401</v>
      </c>
      <c r="AA12128" t="s">
        <v>5402</v>
      </c>
    </row>
    <row r="12129" spans="5:27" x14ac:dyDescent="0.35">
      <c r="E12129" t="s">
        <v>28</v>
      </c>
      <c r="F12129" t="s">
        <v>28</v>
      </c>
      <c r="G12129" s="1">
        <v>40632</v>
      </c>
      <c r="H12129" t="s">
        <v>10328</v>
      </c>
      <c r="I12129" t="s">
        <v>5393</v>
      </c>
      <c r="N12129" t="s">
        <v>463</v>
      </c>
      <c r="V12129" t="s">
        <v>5401</v>
      </c>
      <c r="AA12129" t="s">
        <v>5401</v>
      </c>
    </row>
    <row r="12130" spans="5:27" x14ac:dyDescent="0.35">
      <c r="E12130" t="s">
        <v>28</v>
      </c>
      <c r="F12130" t="s">
        <v>28</v>
      </c>
      <c r="G12130" s="1">
        <v>40595</v>
      </c>
      <c r="H12130" t="s">
        <v>10328</v>
      </c>
      <c r="I12130" t="s">
        <v>5393</v>
      </c>
      <c r="N12130" t="s">
        <v>463</v>
      </c>
      <c r="V12130" t="s">
        <v>5402</v>
      </c>
      <c r="AA12130" t="s">
        <v>5401</v>
      </c>
    </row>
    <row r="12131" spans="5:27" x14ac:dyDescent="0.35">
      <c r="E12131" t="s">
        <v>28</v>
      </c>
      <c r="F12131" t="s">
        <v>28</v>
      </c>
      <c r="G12131" s="1">
        <v>40471</v>
      </c>
      <c r="H12131" t="s">
        <v>10328</v>
      </c>
      <c r="I12131" t="s">
        <v>5393</v>
      </c>
      <c r="N12131" t="s">
        <v>463</v>
      </c>
      <c r="V12131" t="s">
        <v>5401</v>
      </c>
      <c r="AA12131" t="s">
        <v>5402</v>
      </c>
    </row>
    <row r="12132" spans="5:27" x14ac:dyDescent="0.35">
      <c r="E12132" t="s">
        <v>28</v>
      </c>
      <c r="F12132" t="s">
        <v>28</v>
      </c>
      <c r="G12132" s="1">
        <v>40448</v>
      </c>
      <c r="H12132" t="s">
        <v>10328</v>
      </c>
      <c r="I12132" t="s">
        <v>5393</v>
      </c>
      <c r="N12132" t="s">
        <v>463</v>
      </c>
      <c r="V12132" t="s">
        <v>5403</v>
      </c>
      <c r="AA12132" t="s">
        <v>5401</v>
      </c>
    </row>
    <row r="12133" spans="5:27" x14ac:dyDescent="0.35">
      <c r="E12133" t="s">
        <v>28</v>
      </c>
      <c r="F12133" t="s">
        <v>28</v>
      </c>
      <c r="G12133" s="1">
        <v>40406</v>
      </c>
      <c r="H12133" t="s">
        <v>10328</v>
      </c>
      <c r="I12133" t="s">
        <v>5393</v>
      </c>
      <c r="N12133" t="s">
        <v>463</v>
      </c>
      <c r="V12133" t="s">
        <v>5401</v>
      </c>
      <c r="AA12133" t="s">
        <v>5403</v>
      </c>
    </row>
    <row r="12134" spans="5:27" x14ac:dyDescent="0.35">
      <c r="E12134" t="s">
        <v>28</v>
      </c>
      <c r="F12134" t="s">
        <v>28</v>
      </c>
      <c r="G12134" s="1">
        <v>40221</v>
      </c>
      <c r="H12134" t="s">
        <v>10328</v>
      </c>
      <c r="I12134" t="s">
        <v>5393</v>
      </c>
      <c r="N12134" t="s">
        <v>463</v>
      </c>
      <c r="V12134" t="s">
        <v>5401</v>
      </c>
      <c r="AA12134" t="s">
        <v>5401</v>
      </c>
    </row>
    <row r="12135" spans="5:27" x14ac:dyDescent="0.35">
      <c r="E12135" t="s">
        <v>28</v>
      </c>
      <c r="F12135" t="s">
        <v>28</v>
      </c>
      <c r="G12135" s="1">
        <v>40056</v>
      </c>
      <c r="H12135" t="s">
        <v>10328</v>
      </c>
      <c r="I12135" t="s">
        <v>5393</v>
      </c>
      <c r="N12135" t="s">
        <v>463</v>
      </c>
      <c r="V12135" t="s">
        <v>5404</v>
      </c>
      <c r="AA12135" t="s">
        <v>5401</v>
      </c>
    </row>
    <row r="12136" spans="5:27" x14ac:dyDescent="0.35">
      <c r="E12136" t="s">
        <v>28</v>
      </c>
      <c r="F12136" t="s">
        <v>28</v>
      </c>
      <c r="G12136" s="1">
        <v>39984</v>
      </c>
      <c r="H12136" t="s">
        <v>10328</v>
      </c>
      <c r="I12136" t="s">
        <v>5393</v>
      </c>
      <c r="N12136" t="s">
        <v>463</v>
      </c>
      <c r="V12136" t="s">
        <v>3431</v>
      </c>
      <c r="AA12136" t="s">
        <v>5404</v>
      </c>
    </row>
    <row r="12137" spans="5:27" x14ac:dyDescent="0.35">
      <c r="E12137" t="s">
        <v>28</v>
      </c>
      <c r="F12137" t="s">
        <v>28</v>
      </c>
      <c r="G12137" s="1">
        <v>39931</v>
      </c>
      <c r="H12137" t="s">
        <v>10328</v>
      </c>
      <c r="I12137" t="s">
        <v>5393</v>
      </c>
      <c r="N12137" t="s">
        <v>463</v>
      </c>
      <c r="V12137" t="s">
        <v>5401</v>
      </c>
      <c r="AA12137" t="s">
        <v>3431</v>
      </c>
    </row>
    <row r="12138" spans="5:27" x14ac:dyDescent="0.35">
      <c r="E12138" t="s">
        <v>28</v>
      </c>
      <c r="F12138" t="s">
        <v>28</v>
      </c>
      <c r="G12138" s="1">
        <v>39888</v>
      </c>
      <c r="H12138" t="s">
        <v>10328</v>
      </c>
      <c r="I12138" t="s">
        <v>5393</v>
      </c>
      <c r="N12138" t="s">
        <v>463</v>
      </c>
      <c r="V12138" t="s">
        <v>5401</v>
      </c>
      <c r="AA12138" t="s">
        <v>5401</v>
      </c>
    </row>
    <row r="12139" spans="5:27" x14ac:dyDescent="0.35">
      <c r="E12139" t="s">
        <v>28</v>
      </c>
      <c r="F12139" t="s">
        <v>28</v>
      </c>
      <c r="G12139" s="1">
        <v>39882</v>
      </c>
      <c r="H12139" t="s">
        <v>10328</v>
      </c>
      <c r="I12139" t="s">
        <v>5393</v>
      </c>
      <c r="N12139" t="s">
        <v>463</v>
      </c>
      <c r="V12139" t="s">
        <v>5402</v>
      </c>
      <c r="AA12139" t="s">
        <v>5401</v>
      </c>
    </row>
    <row r="12140" spans="5:27" x14ac:dyDescent="0.35">
      <c r="E12140" t="s">
        <v>28</v>
      </c>
      <c r="F12140" t="s">
        <v>28</v>
      </c>
      <c r="G12140" s="1">
        <v>39844</v>
      </c>
      <c r="H12140" t="s">
        <v>10328</v>
      </c>
      <c r="I12140" t="s">
        <v>5393</v>
      </c>
      <c r="N12140" t="s">
        <v>463</v>
      </c>
      <c r="V12140" t="s">
        <v>3928</v>
      </c>
      <c r="AA12140" t="s">
        <v>5402</v>
      </c>
    </row>
    <row r="12141" spans="5:27" x14ac:dyDescent="0.35">
      <c r="E12141" t="s">
        <v>28</v>
      </c>
      <c r="F12141" t="s">
        <v>28</v>
      </c>
      <c r="G12141" s="1">
        <v>37809</v>
      </c>
      <c r="H12141" t="s">
        <v>10328</v>
      </c>
      <c r="I12141" t="s">
        <v>5393</v>
      </c>
      <c r="N12141" t="s">
        <v>463</v>
      </c>
      <c r="AA12141" t="s">
        <v>3928</v>
      </c>
    </row>
    <row r="12142" spans="5:27" x14ac:dyDescent="0.35">
      <c r="E12142" t="s">
        <v>28</v>
      </c>
      <c r="F12142" t="s">
        <v>28</v>
      </c>
      <c r="G12142" s="1">
        <v>41922</v>
      </c>
      <c r="H12142" t="s">
        <v>10329</v>
      </c>
      <c r="I12142" t="s">
        <v>5405</v>
      </c>
      <c r="N12142" t="s">
        <v>625</v>
      </c>
      <c r="V12142" t="s">
        <v>5406</v>
      </c>
      <c r="AA12142" t="s">
        <v>5407</v>
      </c>
    </row>
    <row r="12143" spans="5:27" x14ac:dyDescent="0.35">
      <c r="E12143" t="s">
        <v>28</v>
      </c>
      <c r="F12143" t="s">
        <v>28</v>
      </c>
      <c r="G12143" s="1">
        <v>36800</v>
      </c>
      <c r="H12143" t="s">
        <v>10329</v>
      </c>
      <c r="I12143" t="s">
        <v>5405</v>
      </c>
      <c r="N12143" t="s">
        <v>625</v>
      </c>
      <c r="V12143" t="s">
        <v>5406</v>
      </c>
      <c r="AA12143" t="s">
        <v>5406</v>
      </c>
    </row>
    <row r="12144" spans="5:27" x14ac:dyDescent="0.35">
      <c r="E12144" t="s">
        <v>28</v>
      </c>
      <c r="F12144" t="s">
        <v>28</v>
      </c>
      <c r="G12144" s="1">
        <v>36586</v>
      </c>
      <c r="H12144" t="s">
        <v>10329</v>
      </c>
      <c r="I12144" t="s">
        <v>5405</v>
      </c>
      <c r="N12144" t="s">
        <v>625</v>
      </c>
      <c r="V12144" t="s">
        <v>5408</v>
      </c>
      <c r="AA12144" t="s">
        <v>5406</v>
      </c>
    </row>
    <row r="12145" spans="5:27" x14ac:dyDescent="0.35">
      <c r="E12145" t="s">
        <v>28</v>
      </c>
      <c r="F12145" t="s">
        <v>28</v>
      </c>
      <c r="G12145" s="1">
        <v>36312</v>
      </c>
      <c r="H12145" t="s">
        <v>10329</v>
      </c>
      <c r="I12145" t="s">
        <v>5405</v>
      </c>
      <c r="N12145" t="s">
        <v>286</v>
      </c>
      <c r="AA12145" t="s">
        <v>5408</v>
      </c>
    </row>
    <row r="12146" spans="5:27" x14ac:dyDescent="0.35">
      <c r="E12146" t="s">
        <v>28</v>
      </c>
      <c r="F12146" t="s">
        <v>28</v>
      </c>
      <c r="G12146" s="1">
        <v>43831</v>
      </c>
      <c r="H12146" t="s">
        <v>10330</v>
      </c>
      <c r="I12146" t="s">
        <v>5409</v>
      </c>
      <c r="N12146" t="s">
        <v>741</v>
      </c>
      <c r="V12146" t="s">
        <v>5410</v>
      </c>
      <c r="AA12146" t="s">
        <v>5411</v>
      </c>
    </row>
    <row r="12147" spans="5:27" x14ac:dyDescent="0.35">
      <c r="E12147" t="s">
        <v>28</v>
      </c>
      <c r="F12147" t="s">
        <v>28</v>
      </c>
      <c r="G12147" s="1">
        <v>43739</v>
      </c>
      <c r="H12147" t="s">
        <v>10330</v>
      </c>
      <c r="I12147" t="s">
        <v>5409</v>
      </c>
      <c r="N12147" t="s">
        <v>51</v>
      </c>
      <c r="V12147" t="s">
        <v>5412</v>
      </c>
      <c r="AA12147" t="s">
        <v>5410</v>
      </c>
    </row>
    <row r="12148" spans="5:27" x14ac:dyDescent="0.35">
      <c r="E12148" t="s">
        <v>28</v>
      </c>
      <c r="F12148" t="s">
        <v>28</v>
      </c>
      <c r="G12148" s="1">
        <v>43709</v>
      </c>
      <c r="H12148" t="s">
        <v>10330</v>
      </c>
      <c r="I12148" t="s">
        <v>5409</v>
      </c>
      <c r="N12148" t="s">
        <v>178</v>
      </c>
      <c r="V12148" t="s">
        <v>1145</v>
      </c>
      <c r="AA12148" t="s">
        <v>5412</v>
      </c>
    </row>
    <row r="12149" spans="5:27" x14ac:dyDescent="0.35">
      <c r="E12149" t="s">
        <v>28</v>
      </c>
      <c r="F12149" t="s">
        <v>28</v>
      </c>
      <c r="G12149" s="1">
        <v>43339</v>
      </c>
      <c r="H12149" t="s">
        <v>10330</v>
      </c>
      <c r="I12149" t="s">
        <v>5409</v>
      </c>
      <c r="N12149" t="s">
        <v>178</v>
      </c>
      <c r="V12149" t="s">
        <v>541</v>
      </c>
      <c r="AA12149" t="s">
        <v>1145</v>
      </c>
    </row>
    <row r="12150" spans="5:27" x14ac:dyDescent="0.35">
      <c r="E12150" t="s">
        <v>28</v>
      </c>
      <c r="F12150" t="s">
        <v>28</v>
      </c>
      <c r="G12150" s="1">
        <v>43115</v>
      </c>
      <c r="H12150" t="s">
        <v>10330</v>
      </c>
      <c r="I12150" t="s">
        <v>5409</v>
      </c>
      <c r="N12150" t="s">
        <v>178</v>
      </c>
      <c r="V12150" t="s">
        <v>541</v>
      </c>
      <c r="AA12150" t="s">
        <v>541</v>
      </c>
    </row>
    <row r="12151" spans="5:27" x14ac:dyDescent="0.35">
      <c r="E12151" t="s">
        <v>28</v>
      </c>
      <c r="F12151" t="s">
        <v>28</v>
      </c>
      <c r="G12151" s="1">
        <v>42761</v>
      </c>
      <c r="H12151" t="s">
        <v>10330</v>
      </c>
      <c r="I12151" t="s">
        <v>5409</v>
      </c>
      <c r="N12151" t="s">
        <v>795</v>
      </c>
      <c r="V12151" t="s">
        <v>5413</v>
      </c>
      <c r="AA12151" t="s">
        <v>541</v>
      </c>
    </row>
    <row r="12152" spans="5:27" x14ac:dyDescent="0.35">
      <c r="E12152" t="s">
        <v>28</v>
      </c>
      <c r="F12152" t="s">
        <v>28</v>
      </c>
      <c r="G12152" s="1">
        <v>42186</v>
      </c>
      <c r="H12152" t="s">
        <v>10330</v>
      </c>
      <c r="I12152" t="s">
        <v>5409</v>
      </c>
      <c r="N12152" t="s">
        <v>795</v>
      </c>
      <c r="V12152" t="s">
        <v>5414</v>
      </c>
      <c r="AA12152" t="s">
        <v>5413</v>
      </c>
    </row>
    <row r="12153" spans="5:27" x14ac:dyDescent="0.35">
      <c r="E12153" t="s">
        <v>28</v>
      </c>
      <c r="F12153" t="s">
        <v>28</v>
      </c>
      <c r="G12153" s="1">
        <v>41730</v>
      </c>
      <c r="H12153" t="s">
        <v>10330</v>
      </c>
      <c r="I12153" t="s">
        <v>5409</v>
      </c>
      <c r="N12153" t="s">
        <v>795</v>
      </c>
      <c r="V12153" t="s">
        <v>5415</v>
      </c>
      <c r="AA12153" t="s">
        <v>5414</v>
      </c>
    </row>
    <row r="12154" spans="5:27" x14ac:dyDescent="0.35">
      <c r="E12154" t="s">
        <v>28</v>
      </c>
      <c r="F12154" t="s">
        <v>28</v>
      </c>
      <c r="G12154" s="1">
        <v>41533</v>
      </c>
      <c r="H12154" t="s">
        <v>10330</v>
      </c>
      <c r="I12154" t="s">
        <v>5409</v>
      </c>
      <c r="N12154" t="s">
        <v>795</v>
      </c>
      <c r="V12154" t="s">
        <v>794</v>
      </c>
      <c r="AA12154" t="s">
        <v>5415</v>
      </c>
    </row>
    <row r="12155" spans="5:27" x14ac:dyDescent="0.35">
      <c r="E12155" t="s">
        <v>28</v>
      </c>
      <c r="F12155" t="s">
        <v>28</v>
      </c>
      <c r="G12155" s="1">
        <v>41471</v>
      </c>
      <c r="H12155" t="s">
        <v>10330</v>
      </c>
      <c r="I12155" t="s">
        <v>5409</v>
      </c>
      <c r="N12155" t="s">
        <v>795</v>
      </c>
      <c r="V12155" t="s">
        <v>794</v>
      </c>
      <c r="AA12155" t="s">
        <v>794</v>
      </c>
    </row>
    <row r="12156" spans="5:27" x14ac:dyDescent="0.35">
      <c r="E12156" t="s">
        <v>28</v>
      </c>
      <c r="F12156" t="s">
        <v>28</v>
      </c>
      <c r="G12156" s="1">
        <v>41359</v>
      </c>
      <c r="H12156" t="s">
        <v>10330</v>
      </c>
      <c r="I12156" t="s">
        <v>5409</v>
      </c>
      <c r="N12156" t="s">
        <v>795</v>
      </c>
      <c r="V12156" t="s">
        <v>794</v>
      </c>
      <c r="AA12156" t="s">
        <v>794</v>
      </c>
    </row>
    <row r="12157" spans="5:27" x14ac:dyDescent="0.35">
      <c r="E12157" t="s">
        <v>28</v>
      </c>
      <c r="F12157" t="s">
        <v>28</v>
      </c>
      <c r="G12157" s="1">
        <v>41225</v>
      </c>
      <c r="H12157" t="s">
        <v>10330</v>
      </c>
      <c r="I12157" t="s">
        <v>5409</v>
      </c>
      <c r="N12157" t="s">
        <v>795</v>
      </c>
      <c r="V12157" t="s">
        <v>794</v>
      </c>
      <c r="AA12157" t="s">
        <v>794</v>
      </c>
    </row>
    <row r="12158" spans="5:27" x14ac:dyDescent="0.35">
      <c r="E12158" t="s">
        <v>28</v>
      </c>
      <c r="F12158" t="s">
        <v>28</v>
      </c>
      <c r="G12158" s="1">
        <v>41148</v>
      </c>
      <c r="H12158" t="s">
        <v>10330</v>
      </c>
      <c r="I12158" t="s">
        <v>5409</v>
      </c>
      <c r="N12158" t="s">
        <v>795</v>
      </c>
      <c r="V12158" t="s">
        <v>794</v>
      </c>
      <c r="AA12158" t="s">
        <v>794</v>
      </c>
    </row>
    <row r="12159" spans="5:27" x14ac:dyDescent="0.35">
      <c r="E12159" t="s">
        <v>28</v>
      </c>
      <c r="F12159" t="s">
        <v>28</v>
      </c>
      <c r="G12159" s="1">
        <v>41117</v>
      </c>
      <c r="H12159" t="s">
        <v>10330</v>
      </c>
      <c r="I12159" t="s">
        <v>5409</v>
      </c>
      <c r="N12159" t="s">
        <v>795</v>
      </c>
      <c r="V12159" t="s">
        <v>794</v>
      </c>
      <c r="AA12159" t="s">
        <v>794</v>
      </c>
    </row>
    <row r="12160" spans="5:27" x14ac:dyDescent="0.35">
      <c r="E12160" t="s">
        <v>28</v>
      </c>
      <c r="F12160" t="s">
        <v>28</v>
      </c>
      <c r="G12160" s="1">
        <v>41078</v>
      </c>
      <c r="H12160" t="s">
        <v>10330</v>
      </c>
      <c r="I12160" t="s">
        <v>5409</v>
      </c>
      <c r="N12160" t="s">
        <v>795</v>
      </c>
      <c r="V12160" t="s">
        <v>794</v>
      </c>
      <c r="AA12160" t="s">
        <v>794</v>
      </c>
    </row>
    <row r="12161" spans="5:27" x14ac:dyDescent="0.35">
      <c r="E12161" t="s">
        <v>28</v>
      </c>
      <c r="F12161" t="s">
        <v>28</v>
      </c>
      <c r="G12161" s="1">
        <v>41075</v>
      </c>
      <c r="H12161" t="s">
        <v>10330</v>
      </c>
      <c r="I12161" t="s">
        <v>5409</v>
      </c>
      <c r="N12161" t="s">
        <v>795</v>
      </c>
      <c r="V12161" t="s">
        <v>794</v>
      </c>
      <c r="AA12161" t="s">
        <v>794</v>
      </c>
    </row>
    <row r="12162" spans="5:27" x14ac:dyDescent="0.35">
      <c r="E12162" t="s">
        <v>28</v>
      </c>
      <c r="F12162" t="s">
        <v>28</v>
      </c>
      <c r="G12162" s="1">
        <v>41043</v>
      </c>
      <c r="H12162" t="s">
        <v>10330</v>
      </c>
      <c r="I12162" t="s">
        <v>5409</v>
      </c>
      <c r="N12162" t="s">
        <v>795</v>
      </c>
      <c r="V12162" t="s">
        <v>794</v>
      </c>
      <c r="AA12162" t="s">
        <v>794</v>
      </c>
    </row>
    <row r="12163" spans="5:27" x14ac:dyDescent="0.35">
      <c r="E12163" t="s">
        <v>28</v>
      </c>
      <c r="F12163" t="s">
        <v>28</v>
      </c>
      <c r="G12163" s="1">
        <v>40934</v>
      </c>
      <c r="H12163" t="s">
        <v>10330</v>
      </c>
      <c r="I12163" t="s">
        <v>5409</v>
      </c>
      <c r="N12163" t="s">
        <v>795</v>
      </c>
      <c r="V12163" t="s">
        <v>794</v>
      </c>
      <c r="AA12163" t="s">
        <v>794</v>
      </c>
    </row>
    <row r="12164" spans="5:27" x14ac:dyDescent="0.35">
      <c r="E12164" t="s">
        <v>28</v>
      </c>
      <c r="F12164" t="s">
        <v>28</v>
      </c>
      <c r="G12164" s="1">
        <v>40812</v>
      </c>
      <c r="H12164" t="s">
        <v>10330</v>
      </c>
      <c r="I12164" t="s">
        <v>5409</v>
      </c>
      <c r="N12164" t="s">
        <v>795</v>
      </c>
      <c r="V12164" t="s">
        <v>1975</v>
      </c>
      <c r="AA12164" t="s">
        <v>794</v>
      </c>
    </row>
    <row r="12165" spans="5:27" x14ac:dyDescent="0.35">
      <c r="E12165" t="s">
        <v>28</v>
      </c>
      <c r="F12165" t="s">
        <v>28</v>
      </c>
      <c r="G12165" s="1">
        <v>40666</v>
      </c>
      <c r="H12165" t="s">
        <v>10330</v>
      </c>
      <c r="I12165" t="s">
        <v>5409</v>
      </c>
      <c r="N12165" t="s">
        <v>795</v>
      </c>
      <c r="V12165" t="s">
        <v>1975</v>
      </c>
      <c r="AA12165" t="s">
        <v>1975</v>
      </c>
    </row>
    <row r="12166" spans="5:27" x14ac:dyDescent="0.35">
      <c r="E12166" t="s">
        <v>28</v>
      </c>
      <c r="F12166" t="s">
        <v>28</v>
      </c>
      <c r="G12166" s="1">
        <v>40485</v>
      </c>
      <c r="H12166" t="s">
        <v>10330</v>
      </c>
      <c r="I12166" t="s">
        <v>5409</v>
      </c>
      <c r="N12166" t="s">
        <v>795</v>
      </c>
      <c r="V12166" t="s">
        <v>1975</v>
      </c>
      <c r="AA12166" t="s">
        <v>1975</v>
      </c>
    </row>
    <row r="12167" spans="5:27" x14ac:dyDescent="0.35">
      <c r="E12167" t="s">
        <v>28</v>
      </c>
      <c r="F12167" t="s">
        <v>28</v>
      </c>
      <c r="G12167" s="1">
        <v>40301</v>
      </c>
      <c r="H12167" t="s">
        <v>10330</v>
      </c>
      <c r="I12167" t="s">
        <v>5409</v>
      </c>
      <c r="N12167" t="s">
        <v>795</v>
      </c>
      <c r="AA12167" t="s">
        <v>1975</v>
      </c>
    </row>
    <row r="12168" spans="5:27" x14ac:dyDescent="0.35">
      <c r="E12168" t="s">
        <v>28</v>
      </c>
      <c r="F12168" t="s">
        <v>28</v>
      </c>
      <c r="G12168" s="1">
        <v>44054</v>
      </c>
      <c r="H12168" t="s">
        <v>10331</v>
      </c>
      <c r="I12168" t="s">
        <v>5416</v>
      </c>
      <c r="N12168" t="s">
        <v>526</v>
      </c>
      <c r="V12168" t="s">
        <v>5417</v>
      </c>
      <c r="AA12168" t="s">
        <v>5198</v>
      </c>
    </row>
    <row r="12169" spans="5:27" x14ac:dyDescent="0.35">
      <c r="E12169" t="s">
        <v>28</v>
      </c>
      <c r="F12169" t="s">
        <v>28</v>
      </c>
      <c r="G12169" s="1">
        <v>44027</v>
      </c>
      <c r="H12169" t="s">
        <v>10331</v>
      </c>
      <c r="I12169" t="s">
        <v>5416</v>
      </c>
      <c r="N12169" t="s">
        <v>526</v>
      </c>
      <c r="V12169" t="s">
        <v>5418</v>
      </c>
      <c r="AA12169" t="s">
        <v>5417</v>
      </c>
    </row>
    <row r="12170" spans="5:27" x14ac:dyDescent="0.35">
      <c r="E12170" t="s">
        <v>28</v>
      </c>
      <c r="F12170" t="s">
        <v>28</v>
      </c>
      <c r="G12170" s="1">
        <v>43871</v>
      </c>
      <c r="H12170" t="s">
        <v>10331</v>
      </c>
      <c r="I12170" t="s">
        <v>5416</v>
      </c>
      <c r="N12170" t="s">
        <v>538</v>
      </c>
      <c r="V12170" t="s">
        <v>1951</v>
      </c>
      <c r="AA12170" t="s">
        <v>5418</v>
      </c>
    </row>
    <row r="12171" spans="5:27" x14ac:dyDescent="0.35">
      <c r="E12171" t="s">
        <v>28</v>
      </c>
      <c r="F12171" t="s">
        <v>28</v>
      </c>
      <c r="G12171" s="1">
        <v>43864</v>
      </c>
      <c r="H12171" t="s">
        <v>10331</v>
      </c>
      <c r="I12171" t="s">
        <v>5416</v>
      </c>
      <c r="N12171" t="s">
        <v>538</v>
      </c>
      <c r="V12171" t="s">
        <v>1951</v>
      </c>
      <c r="AA12171" t="s">
        <v>1951</v>
      </c>
    </row>
    <row r="12172" spans="5:27" x14ac:dyDescent="0.35">
      <c r="E12172" t="s">
        <v>28</v>
      </c>
      <c r="F12172" t="s">
        <v>28</v>
      </c>
      <c r="G12172" s="1">
        <v>43829</v>
      </c>
      <c r="H12172" t="s">
        <v>10331</v>
      </c>
      <c r="I12172" t="s">
        <v>5416</v>
      </c>
      <c r="N12172" t="s">
        <v>538</v>
      </c>
      <c r="V12172" t="s">
        <v>1951</v>
      </c>
      <c r="AA12172" t="s">
        <v>1951</v>
      </c>
    </row>
    <row r="12173" spans="5:27" x14ac:dyDescent="0.35">
      <c r="E12173" t="s">
        <v>28</v>
      </c>
      <c r="F12173" t="s">
        <v>28</v>
      </c>
      <c r="G12173" s="1">
        <v>43780</v>
      </c>
      <c r="H12173" t="s">
        <v>10331</v>
      </c>
      <c r="I12173" t="s">
        <v>5416</v>
      </c>
      <c r="N12173" t="s">
        <v>538</v>
      </c>
      <c r="V12173" t="s">
        <v>5419</v>
      </c>
      <c r="AA12173" t="s">
        <v>1951</v>
      </c>
    </row>
    <row r="12174" spans="5:27" x14ac:dyDescent="0.35">
      <c r="E12174" t="s">
        <v>28</v>
      </c>
      <c r="F12174" t="s">
        <v>28</v>
      </c>
      <c r="G12174" s="1">
        <v>43739</v>
      </c>
      <c r="H12174" t="s">
        <v>10331</v>
      </c>
      <c r="I12174" t="s">
        <v>5416</v>
      </c>
      <c r="N12174" t="s">
        <v>526</v>
      </c>
      <c r="V12174" t="s">
        <v>5322</v>
      </c>
      <c r="AA12174" t="s">
        <v>5419</v>
      </c>
    </row>
    <row r="12175" spans="5:27" x14ac:dyDescent="0.35">
      <c r="E12175" t="s">
        <v>28</v>
      </c>
      <c r="F12175" t="s">
        <v>28</v>
      </c>
      <c r="G12175" s="1">
        <v>43598</v>
      </c>
      <c r="H12175" t="s">
        <v>10331</v>
      </c>
      <c r="I12175" t="s">
        <v>5416</v>
      </c>
      <c r="N12175" t="s">
        <v>306</v>
      </c>
      <c r="V12175" t="s">
        <v>5420</v>
      </c>
      <c r="AA12175" t="s">
        <v>5322</v>
      </c>
    </row>
    <row r="12176" spans="5:27" x14ac:dyDescent="0.35">
      <c r="E12176" t="s">
        <v>28</v>
      </c>
      <c r="F12176" t="s">
        <v>28</v>
      </c>
      <c r="G12176" s="1">
        <v>43586</v>
      </c>
      <c r="H12176" t="s">
        <v>10331</v>
      </c>
      <c r="I12176" t="s">
        <v>5416</v>
      </c>
      <c r="N12176" t="s">
        <v>531</v>
      </c>
      <c r="V12176" t="s">
        <v>5322</v>
      </c>
      <c r="AA12176" t="s">
        <v>5420</v>
      </c>
    </row>
    <row r="12177" spans="5:27" x14ac:dyDescent="0.35">
      <c r="E12177" t="s">
        <v>28</v>
      </c>
      <c r="F12177" t="s">
        <v>28</v>
      </c>
      <c r="G12177" s="1">
        <v>43582</v>
      </c>
      <c r="H12177" t="s">
        <v>10331</v>
      </c>
      <c r="I12177" t="s">
        <v>5416</v>
      </c>
      <c r="N12177" t="s">
        <v>306</v>
      </c>
      <c r="V12177" t="s">
        <v>5421</v>
      </c>
      <c r="AA12177" t="s">
        <v>5322</v>
      </c>
    </row>
    <row r="12178" spans="5:27" x14ac:dyDescent="0.35">
      <c r="E12178" t="s">
        <v>28</v>
      </c>
      <c r="F12178" t="s">
        <v>28</v>
      </c>
      <c r="G12178" s="1">
        <v>43498</v>
      </c>
      <c r="H12178" t="s">
        <v>10331</v>
      </c>
      <c r="I12178" t="s">
        <v>5416</v>
      </c>
      <c r="N12178" t="s">
        <v>306</v>
      </c>
      <c r="V12178" t="s">
        <v>5422</v>
      </c>
      <c r="AA12178" t="s">
        <v>5421</v>
      </c>
    </row>
    <row r="12179" spans="5:27" x14ac:dyDescent="0.35">
      <c r="E12179" t="s">
        <v>28</v>
      </c>
      <c r="F12179" t="s">
        <v>28</v>
      </c>
      <c r="G12179" s="1">
        <v>43482</v>
      </c>
      <c r="H12179" t="s">
        <v>10331</v>
      </c>
      <c r="I12179" t="s">
        <v>5416</v>
      </c>
      <c r="N12179" t="s">
        <v>1954</v>
      </c>
      <c r="V12179" t="s">
        <v>5423</v>
      </c>
      <c r="AA12179" t="s">
        <v>5422</v>
      </c>
    </row>
    <row r="12180" spans="5:27" x14ac:dyDescent="0.35">
      <c r="E12180" t="s">
        <v>28</v>
      </c>
      <c r="F12180" t="s">
        <v>28</v>
      </c>
      <c r="G12180" s="1">
        <v>43480</v>
      </c>
      <c r="H12180" t="s">
        <v>10331</v>
      </c>
      <c r="I12180" t="s">
        <v>5416</v>
      </c>
      <c r="N12180" t="s">
        <v>1954</v>
      </c>
      <c r="V12180" t="s">
        <v>5317</v>
      </c>
      <c r="AA12180" t="s">
        <v>5423</v>
      </c>
    </row>
    <row r="12181" spans="5:27" x14ac:dyDescent="0.35">
      <c r="E12181" t="s">
        <v>28</v>
      </c>
      <c r="F12181" t="s">
        <v>28</v>
      </c>
      <c r="G12181" s="1">
        <v>43477</v>
      </c>
      <c r="H12181" t="s">
        <v>10331</v>
      </c>
      <c r="I12181" t="s">
        <v>5416</v>
      </c>
      <c r="N12181" t="s">
        <v>306</v>
      </c>
      <c r="V12181" t="s">
        <v>5424</v>
      </c>
      <c r="AA12181" t="s">
        <v>5317</v>
      </c>
    </row>
    <row r="12182" spans="5:27" x14ac:dyDescent="0.35">
      <c r="E12182" t="s">
        <v>28</v>
      </c>
      <c r="F12182" t="s">
        <v>28</v>
      </c>
      <c r="G12182" s="1">
        <v>43437</v>
      </c>
      <c r="H12182" t="s">
        <v>10331</v>
      </c>
      <c r="I12182" t="s">
        <v>5416</v>
      </c>
      <c r="N12182" t="s">
        <v>306</v>
      </c>
      <c r="V12182" t="s">
        <v>5424</v>
      </c>
      <c r="AA12182" t="s">
        <v>5424</v>
      </c>
    </row>
    <row r="12183" spans="5:27" x14ac:dyDescent="0.35">
      <c r="E12183" t="s">
        <v>28</v>
      </c>
      <c r="F12183" t="s">
        <v>28</v>
      </c>
      <c r="G12183" s="1">
        <v>43411</v>
      </c>
      <c r="H12183" t="s">
        <v>10331</v>
      </c>
      <c r="I12183" t="s">
        <v>5416</v>
      </c>
      <c r="N12183" t="s">
        <v>306</v>
      </c>
      <c r="V12183" t="s">
        <v>5425</v>
      </c>
      <c r="AA12183" t="s">
        <v>5424</v>
      </c>
    </row>
    <row r="12184" spans="5:27" x14ac:dyDescent="0.35">
      <c r="E12184" t="s">
        <v>28</v>
      </c>
      <c r="F12184" t="s">
        <v>28</v>
      </c>
      <c r="G12184" s="1">
        <v>43411</v>
      </c>
      <c r="H12184" t="s">
        <v>10331</v>
      </c>
      <c r="I12184" t="s">
        <v>5416</v>
      </c>
      <c r="N12184" t="s">
        <v>306</v>
      </c>
      <c r="V12184" t="s">
        <v>5426</v>
      </c>
      <c r="AA12184" t="s">
        <v>5425</v>
      </c>
    </row>
    <row r="12185" spans="5:27" x14ac:dyDescent="0.35">
      <c r="E12185" t="s">
        <v>28</v>
      </c>
      <c r="F12185" t="s">
        <v>28</v>
      </c>
      <c r="G12185" s="1">
        <v>43404</v>
      </c>
      <c r="H12185" t="s">
        <v>10331</v>
      </c>
      <c r="I12185" t="s">
        <v>5416</v>
      </c>
      <c r="N12185" t="s">
        <v>1954</v>
      </c>
      <c r="V12185" t="s">
        <v>5427</v>
      </c>
      <c r="AA12185" t="s">
        <v>5426</v>
      </c>
    </row>
    <row r="12186" spans="5:27" x14ac:dyDescent="0.35">
      <c r="E12186" t="s">
        <v>28</v>
      </c>
      <c r="F12186" t="s">
        <v>28</v>
      </c>
      <c r="G12186" s="1">
        <v>43400</v>
      </c>
      <c r="H12186" t="s">
        <v>10331</v>
      </c>
      <c r="I12186" t="s">
        <v>5416</v>
      </c>
      <c r="N12186" t="s">
        <v>306</v>
      </c>
      <c r="V12186" t="s">
        <v>5428</v>
      </c>
      <c r="AA12186" t="s">
        <v>5427</v>
      </c>
    </row>
    <row r="12187" spans="5:27" x14ac:dyDescent="0.35">
      <c r="E12187" t="s">
        <v>28</v>
      </c>
      <c r="F12187" t="s">
        <v>28</v>
      </c>
      <c r="G12187" s="1">
        <v>43315</v>
      </c>
      <c r="H12187" t="s">
        <v>10331</v>
      </c>
      <c r="I12187" t="s">
        <v>5416</v>
      </c>
      <c r="N12187" t="s">
        <v>306</v>
      </c>
      <c r="V12187" t="s">
        <v>5429</v>
      </c>
      <c r="AA12187" t="s">
        <v>5428</v>
      </c>
    </row>
    <row r="12188" spans="5:27" x14ac:dyDescent="0.35">
      <c r="E12188" t="s">
        <v>28</v>
      </c>
      <c r="F12188" t="s">
        <v>28</v>
      </c>
      <c r="G12188" s="1">
        <v>43304</v>
      </c>
      <c r="H12188" t="s">
        <v>10331</v>
      </c>
      <c r="I12188" t="s">
        <v>5416</v>
      </c>
      <c r="N12188" t="s">
        <v>306</v>
      </c>
      <c r="V12188" t="s">
        <v>5430</v>
      </c>
      <c r="AA12188" t="s">
        <v>5429</v>
      </c>
    </row>
    <row r="12189" spans="5:27" x14ac:dyDescent="0.35">
      <c r="E12189" t="s">
        <v>28</v>
      </c>
      <c r="F12189" t="s">
        <v>28</v>
      </c>
      <c r="G12189" s="1">
        <v>43302</v>
      </c>
      <c r="H12189" t="s">
        <v>10331</v>
      </c>
      <c r="I12189" t="s">
        <v>5416</v>
      </c>
      <c r="N12189" t="s">
        <v>306</v>
      </c>
      <c r="V12189" t="s">
        <v>5429</v>
      </c>
      <c r="AA12189" t="s">
        <v>5430</v>
      </c>
    </row>
    <row r="12190" spans="5:27" x14ac:dyDescent="0.35">
      <c r="E12190" t="s">
        <v>28</v>
      </c>
      <c r="F12190" t="s">
        <v>28</v>
      </c>
      <c r="G12190" s="1">
        <v>43241</v>
      </c>
      <c r="H12190" t="s">
        <v>10331</v>
      </c>
      <c r="I12190" t="s">
        <v>5416</v>
      </c>
      <c r="N12190" t="s">
        <v>306</v>
      </c>
      <c r="V12190" t="s">
        <v>5431</v>
      </c>
      <c r="AA12190" t="s">
        <v>5429</v>
      </c>
    </row>
    <row r="12191" spans="5:27" x14ac:dyDescent="0.35">
      <c r="E12191" t="s">
        <v>28</v>
      </c>
      <c r="F12191" t="s">
        <v>28</v>
      </c>
      <c r="G12191" s="1">
        <v>43171</v>
      </c>
      <c r="H12191" t="s">
        <v>10331</v>
      </c>
      <c r="I12191" t="s">
        <v>5416</v>
      </c>
      <c r="N12191" t="s">
        <v>1954</v>
      </c>
      <c r="V12191" t="s">
        <v>4032</v>
      </c>
      <c r="AA12191" t="s">
        <v>5431</v>
      </c>
    </row>
    <row r="12192" spans="5:27" x14ac:dyDescent="0.35">
      <c r="E12192" t="s">
        <v>28</v>
      </c>
      <c r="F12192" t="s">
        <v>28</v>
      </c>
      <c r="G12192" s="1">
        <v>43119</v>
      </c>
      <c r="H12192" t="s">
        <v>10331</v>
      </c>
      <c r="I12192" t="s">
        <v>5416</v>
      </c>
      <c r="N12192" t="s">
        <v>1954</v>
      </c>
      <c r="V12192" t="s">
        <v>4033</v>
      </c>
      <c r="AA12192" t="s">
        <v>4032</v>
      </c>
    </row>
    <row r="12193" spans="5:27" x14ac:dyDescent="0.35">
      <c r="E12193" t="s">
        <v>28</v>
      </c>
      <c r="F12193" t="s">
        <v>28</v>
      </c>
      <c r="G12193" s="1">
        <v>43087</v>
      </c>
      <c r="H12193" t="s">
        <v>10331</v>
      </c>
      <c r="I12193" t="s">
        <v>5416</v>
      </c>
      <c r="N12193" t="s">
        <v>1954</v>
      </c>
      <c r="V12193" t="s">
        <v>5205</v>
      </c>
      <c r="AA12193" t="s">
        <v>4033</v>
      </c>
    </row>
    <row r="12194" spans="5:27" x14ac:dyDescent="0.35">
      <c r="E12194" t="s">
        <v>28</v>
      </c>
      <c r="F12194" t="s">
        <v>28</v>
      </c>
      <c r="G12194" s="1">
        <v>43080</v>
      </c>
      <c r="H12194" t="s">
        <v>10331</v>
      </c>
      <c r="I12194" t="s">
        <v>5416</v>
      </c>
      <c r="N12194" t="s">
        <v>306</v>
      </c>
      <c r="V12194" t="s">
        <v>5432</v>
      </c>
      <c r="AA12194" t="s">
        <v>5205</v>
      </c>
    </row>
    <row r="12195" spans="5:27" x14ac:dyDescent="0.35">
      <c r="E12195" t="s">
        <v>28</v>
      </c>
      <c r="F12195" t="s">
        <v>28</v>
      </c>
      <c r="G12195" s="1">
        <v>43069</v>
      </c>
      <c r="H12195" t="s">
        <v>10331</v>
      </c>
      <c r="I12195" t="s">
        <v>5416</v>
      </c>
      <c r="N12195" t="s">
        <v>531</v>
      </c>
      <c r="V12195" t="s">
        <v>5205</v>
      </c>
      <c r="AA12195" t="s">
        <v>5432</v>
      </c>
    </row>
    <row r="12196" spans="5:27" x14ac:dyDescent="0.35">
      <c r="E12196" t="s">
        <v>28</v>
      </c>
      <c r="F12196" t="s">
        <v>28</v>
      </c>
      <c r="G12196" s="1">
        <v>43042</v>
      </c>
      <c r="H12196" t="s">
        <v>10331</v>
      </c>
      <c r="I12196" t="s">
        <v>5416</v>
      </c>
      <c r="N12196" t="s">
        <v>306</v>
      </c>
      <c r="V12196" t="s">
        <v>5433</v>
      </c>
      <c r="AA12196" t="s">
        <v>5205</v>
      </c>
    </row>
    <row r="12197" spans="5:27" x14ac:dyDescent="0.35">
      <c r="E12197" t="s">
        <v>28</v>
      </c>
      <c r="F12197" t="s">
        <v>28</v>
      </c>
      <c r="G12197" s="1">
        <v>43024</v>
      </c>
      <c r="H12197" t="s">
        <v>10331</v>
      </c>
      <c r="I12197" t="s">
        <v>5416</v>
      </c>
      <c r="N12197" t="s">
        <v>306</v>
      </c>
      <c r="V12197" t="s">
        <v>5431</v>
      </c>
      <c r="AA12197" t="s">
        <v>5433</v>
      </c>
    </row>
    <row r="12198" spans="5:27" x14ac:dyDescent="0.35">
      <c r="E12198" t="s">
        <v>28</v>
      </c>
      <c r="F12198" t="s">
        <v>28</v>
      </c>
      <c r="G12198" s="1">
        <v>42921</v>
      </c>
      <c r="H12198" t="s">
        <v>10331</v>
      </c>
      <c r="I12198" t="s">
        <v>5416</v>
      </c>
      <c r="N12198" t="s">
        <v>1954</v>
      </c>
      <c r="V12198" t="s">
        <v>5205</v>
      </c>
      <c r="AA12198" t="s">
        <v>5431</v>
      </c>
    </row>
    <row r="12199" spans="5:27" x14ac:dyDescent="0.35">
      <c r="E12199" t="s">
        <v>28</v>
      </c>
      <c r="F12199" t="s">
        <v>28</v>
      </c>
      <c r="G12199" s="1">
        <v>42914</v>
      </c>
      <c r="H12199" t="s">
        <v>10331</v>
      </c>
      <c r="I12199" t="s">
        <v>5416</v>
      </c>
      <c r="N12199" t="s">
        <v>306</v>
      </c>
      <c r="V12199" t="s">
        <v>5434</v>
      </c>
      <c r="AA12199" t="s">
        <v>5205</v>
      </c>
    </row>
    <row r="12200" spans="5:27" x14ac:dyDescent="0.35">
      <c r="E12200" t="s">
        <v>28</v>
      </c>
      <c r="F12200" t="s">
        <v>28</v>
      </c>
      <c r="G12200" s="1">
        <v>42818</v>
      </c>
      <c r="H12200" t="s">
        <v>10331</v>
      </c>
      <c r="I12200" t="s">
        <v>5416</v>
      </c>
      <c r="N12200" t="s">
        <v>1954</v>
      </c>
      <c r="V12200" t="s">
        <v>5435</v>
      </c>
      <c r="AA12200" t="s">
        <v>5434</v>
      </c>
    </row>
    <row r="12201" spans="5:27" x14ac:dyDescent="0.35">
      <c r="E12201" t="s">
        <v>28</v>
      </c>
      <c r="F12201" t="s">
        <v>28</v>
      </c>
      <c r="G12201" s="1">
        <v>42758</v>
      </c>
      <c r="H12201" t="s">
        <v>10331</v>
      </c>
      <c r="I12201" t="s">
        <v>5416</v>
      </c>
      <c r="N12201" t="s">
        <v>306</v>
      </c>
      <c r="V12201" t="s">
        <v>5434</v>
      </c>
      <c r="AA12201" t="s">
        <v>5435</v>
      </c>
    </row>
    <row r="12202" spans="5:27" x14ac:dyDescent="0.35">
      <c r="E12202" t="s">
        <v>28</v>
      </c>
      <c r="F12202" t="s">
        <v>28</v>
      </c>
      <c r="G12202" s="1">
        <v>42739</v>
      </c>
      <c r="H12202" t="s">
        <v>10331</v>
      </c>
      <c r="I12202" t="s">
        <v>5416</v>
      </c>
      <c r="N12202" t="s">
        <v>1954</v>
      </c>
      <c r="V12202" t="s">
        <v>5436</v>
      </c>
      <c r="AA12202" t="s">
        <v>5434</v>
      </c>
    </row>
    <row r="12203" spans="5:27" x14ac:dyDescent="0.35">
      <c r="E12203" t="s">
        <v>28</v>
      </c>
      <c r="F12203" t="s">
        <v>28</v>
      </c>
      <c r="G12203" s="1">
        <v>42595</v>
      </c>
      <c r="H12203" t="s">
        <v>10331</v>
      </c>
      <c r="I12203" t="s">
        <v>5416</v>
      </c>
      <c r="N12203" t="s">
        <v>545</v>
      </c>
      <c r="V12203" t="s">
        <v>5437</v>
      </c>
      <c r="AA12203" t="s">
        <v>5436</v>
      </c>
    </row>
    <row r="12204" spans="5:27" x14ac:dyDescent="0.35">
      <c r="E12204" t="s">
        <v>28</v>
      </c>
      <c r="F12204" t="s">
        <v>28</v>
      </c>
      <c r="G12204" s="1">
        <v>42537</v>
      </c>
      <c r="H12204" t="s">
        <v>10331</v>
      </c>
      <c r="I12204" t="s">
        <v>5416</v>
      </c>
      <c r="N12204" t="s">
        <v>531</v>
      </c>
      <c r="V12204" t="s">
        <v>156</v>
      </c>
      <c r="AA12204" t="s">
        <v>5437</v>
      </c>
    </row>
    <row r="12205" spans="5:27" x14ac:dyDescent="0.35">
      <c r="E12205" t="s">
        <v>28</v>
      </c>
      <c r="F12205" t="s">
        <v>28</v>
      </c>
      <c r="G12205" s="1">
        <v>42536</v>
      </c>
      <c r="H12205" t="s">
        <v>10331</v>
      </c>
      <c r="I12205" t="s">
        <v>5416</v>
      </c>
      <c r="N12205" t="s">
        <v>306</v>
      </c>
      <c r="V12205" t="s">
        <v>34</v>
      </c>
      <c r="AA12205" t="s">
        <v>156</v>
      </c>
    </row>
    <row r="12206" spans="5:27" x14ac:dyDescent="0.35">
      <c r="E12206" t="s">
        <v>28</v>
      </c>
      <c r="F12206" t="s">
        <v>28</v>
      </c>
      <c r="G12206" s="1">
        <v>42492</v>
      </c>
      <c r="H12206" t="s">
        <v>10331</v>
      </c>
      <c r="I12206" t="s">
        <v>5416</v>
      </c>
      <c r="N12206" t="s">
        <v>1954</v>
      </c>
      <c r="V12206" t="s">
        <v>83</v>
      </c>
      <c r="AA12206" t="s">
        <v>34</v>
      </c>
    </row>
    <row r="12207" spans="5:27" x14ac:dyDescent="0.35">
      <c r="E12207" t="s">
        <v>28</v>
      </c>
      <c r="F12207" t="s">
        <v>28</v>
      </c>
      <c r="G12207" s="1">
        <v>42480</v>
      </c>
      <c r="H12207" t="s">
        <v>10331</v>
      </c>
      <c r="I12207" t="s">
        <v>5416</v>
      </c>
      <c r="N12207" t="s">
        <v>531</v>
      </c>
      <c r="V12207" t="s">
        <v>83</v>
      </c>
      <c r="AA12207" t="s">
        <v>83</v>
      </c>
    </row>
    <row r="12208" spans="5:27" x14ac:dyDescent="0.35">
      <c r="E12208" t="s">
        <v>28</v>
      </c>
      <c r="F12208" t="s">
        <v>28</v>
      </c>
      <c r="G12208" s="1">
        <v>42327</v>
      </c>
      <c r="H12208" t="s">
        <v>10331</v>
      </c>
      <c r="I12208" t="s">
        <v>5416</v>
      </c>
      <c r="N12208" t="s">
        <v>531</v>
      </c>
      <c r="V12208" t="s">
        <v>83</v>
      </c>
      <c r="AA12208" t="s">
        <v>83</v>
      </c>
    </row>
    <row r="12209" spans="5:27" x14ac:dyDescent="0.35">
      <c r="E12209" t="s">
        <v>28</v>
      </c>
      <c r="F12209" t="s">
        <v>28</v>
      </c>
      <c r="G12209" s="1">
        <v>42313</v>
      </c>
      <c r="H12209" t="s">
        <v>10331</v>
      </c>
      <c r="I12209" t="s">
        <v>5416</v>
      </c>
      <c r="N12209" t="s">
        <v>531</v>
      </c>
      <c r="V12209" t="s">
        <v>85</v>
      </c>
      <c r="AA12209" t="s">
        <v>83</v>
      </c>
    </row>
    <row r="12210" spans="5:27" x14ac:dyDescent="0.35">
      <c r="E12210" t="s">
        <v>28</v>
      </c>
      <c r="F12210" t="s">
        <v>28</v>
      </c>
      <c r="G12210" s="1">
        <v>42237</v>
      </c>
      <c r="H12210" t="s">
        <v>10331</v>
      </c>
      <c r="I12210" t="s">
        <v>5416</v>
      </c>
      <c r="N12210" t="s">
        <v>531</v>
      </c>
      <c r="V12210" t="s">
        <v>5438</v>
      </c>
      <c r="AA12210" t="s">
        <v>85</v>
      </c>
    </row>
    <row r="12211" spans="5:27" x14ac:dyDescent="0.35">
      <c r="E12211" t="s">
        <v>28</v>
      </c>
      <c r="F12211" t="s">
        <v>28</v>
      </c>
      <c r="G12211" s="1">
        <v>42107</v>
      </c>
      <c r="H12211" t="s">
        <v>10331</v>
      </c>
      <c r="I12211" t="s">
        <v>5416</v>
      </c>
      <c r="N12211" t="s">
        <v>545</v>
      </c>
      <c r="V12211" t="s">
        <v>5439</v>
      </c>
      <c r="AA12211" t="s">
        <v>5438</v>
      </c>
    </row>
    <row r="12212" spans="5:27" x14ac:dyDescent="0.35">
      <c r="E12212" t="s">
        <v>28</v>
      </c>
      <c r="F12212" t="s">
        <v>28</v>
      </c>
      <c r="G12212" s="1">
        <v>39934</v>
      </c>
      <c r="H12212" t="s">
        <v>10331</v>
      </c>
      <c r="I12212" t="s">
        <v>5416</v>
      </c>
      <c r="N12212" t="s">
        <v>545</v>
      </c>
      <c r="V12212" t="s">
        <v>5440</v>
      </c>
      <c r="AA12212" t="s">
        <v>5439</v>
      </c>
    </row>
    <row r="12213" spans="5:27" x14ac:dyDescent="0.35">
      <c r="E12213" t="s">
        <v>28</v>
      </c>
      <c r="F12213" t="s">
        <v>28</v>
      </c>
      <c r="G12213" s="1">
        <v>39356</v>
      </c>
      <c r="H12213" t="s">
        <v>10331</v>
      </c>
      <c r="I12213" t="s">
        <v>5416</v>
      </c>
      <c r="N12213" t="s">
        <v>545</v>
      </c>
      <c r="V12213" t="s">
        <v>5073</v>
      </c>
      <c r="AA12213" t="s">
        <v>5440</v>
      </c>
    </row>
    <row r="12214" spans="5:27" x14ac:dyDescent="0.35">
      <c r="E12214" t="s">
        <v>28</v>
      </c>
      <c r="F12214" t="s">
        <v>28</v>
      </c>
      <c r="G12214" s="1">
        <v>37288</v>
      </c>
      <c r="H12214" t="s">
        <v>10331</v>
      </c>
      <c r="I12214" t="s">
        <v>5416</v>
      </c>
      <c r="N12214" t="s">
        <v>1460</v>
      </c>
      <c r="V12214" t="s">
        <v>5073</v>
      </c>
      <c r="AA12214" t="s">
        <v>5073</v>
      </c>
    </row>
    <row r="12215" spans="5:27" x14ac:dyDescent="0.35">
      <c r="E12215" t="s">
        <v>28</v>
      </c>
      <c r="F12215" t="s">
        <v>28</v>
      </c>
      <c r="G12215" s="1">
        <v>37090</v>
      </c>
      <c r="H12215" t="s">
        <v>10331</v>
      </c>
      <c r="I12215" t="s">
        <v>5416</v>
      </c>
      <c r="N12215" t="s">
        <v>1460</v>
      </c>
      <c r="AA12215" t="s">
        <v>5073</v>
      </c>
    </row>
    <row r="12216" spans="5:27" x14ac:dyDescent="0.35">
      <c r="E12216" t="s">
        <v>28</v>
      </c>
      <c r="F12216" t="s">
        <v>28</v>
      </c>
      <c r="G12216" s="1">
        <v>44075</v>
      </c>
      <c r="H12216" t="s">
        <v>10332</v>
      </c>
      <c r="I12216" t="s">
        <v>5441</v>
      </c>
      <c r="N12216" t="s">
        <v>625</v>
      </c>
      <c r="V12216" t="s">
        <v>5442</v>
      </c>
      <c r="AA12216" t="s">
        <v>1759</v>
      </c>
    </row>
    <row r="12217" spans="5:27" x14ac:dyDescent="0.35">
      <c r="E12217" t="s">
        <v>28</v>
      </c>
      <c r="F12217" t="s">
        <v>28</v>
      </c>
      <c r="G12217" s="1">
        <v>43832</v>
      </c>
      <c r="H12217" t="s">
        <v>10332</v>
      </c>
      <c r="I12217" t="s">
        <v>5441</v>
      </c>
      <c r="N12217" t="s">
        <v>625</v>
      </c>
      <c r="V12217" t="s">
        <v>3308</v>
      </c>
      <c r="AA12217" t="s">
        <v>5442</v>
      </c>
    </row>
    <row r="12218" spans="5:27" x14ac:dyDescent="0.35">
      <c r="E12218" t="s">
        <v>28</v>
      </c>
      <c r="F12218" t="s">
        <v>28</v>
      </c>
      <c r="G12218" s="1">
        <v>43361</v>
      </c>
      <c r="H12218" t="s">
        <v>10332</v>
      </c>
      <c r="I12218" t="s">
        <v>5441</v>
      </c>
      <c r="N12218" t="s">
        <v>625</v>
      </c>
      <c r="V12218" t="s">
        <v>5443</v>
      </c>
      <c r="AA12218" t="s">
        <v>3308</v>
      </c>
    </row>
    <row r="12219" spans="5:27" x14ac:dyDescent="0.35">
      <c r="E12219" t="s">
        <v>28</v>
      </c>
      <c r="F12219" t="s">
        <v>28</v>
      </c>
      <c r="G12219" s="1">
        <v>43009</v>
      </c>
      <c r="H12219" t="s">
        <v>10332</v>
      </c>
      <c r="I12219" t="s">
        <v>5441</v>
      </c>
      <c r="N12219" t="s">
        <v>625</v>
      </c>
      <c r="V12219" t="s">
        <v>5444</v>
      </c>
      <c r="AA12219" t="s">
        <v>5443</v>
      </c>
    </row>
    <row r="12220" spans="5:27" x14ac:dyDescent="0.35">
      <c r="E12220" t="s">
        <v>28</v>
      </c>
      <c r="F12220" t="s">
        <v>28</v>
      </c>
      <c r="G12220" s="1">
        <v>42996</v>
      </c>
      <c r="H12220" t="s">
        <v>10332</v>
      </c>
      <c r="I12220" t="s">
        <v>5441</v>
      </c>
      <c r="N12220" t="s">
        <v>51</v>
      </c>
      <c r="AA12220" t="s">
        <v>5444</v>
      </c>
    </row>
    <row r="12221" spans="5:27" x14ac:dyDescent="0.35">
      <c r="E12221" t="s">
        <v>28</v>
      </c>
      <c r="F12221" t="s">
        <v>28</v>
      </c>
      <c r="G12221" s="1">
        <v>42402</v>
      </c>
      <c r="H12221" t="s">
        <v>10333</v>
      </c>
      <c r="I12221" t="s">
        <v>5445</v>
      </c>
      <c r="N12221" t="s">
        <v>1639</v>
      </c>
      <c r="V12221" t="s">
        <v>5446</v>
      </c>
      <c r="AA12221" t="s">
        <v>191</v>
      </c>
    </row>
    <row r="12222" spans="5:27" x14ac:dyDescent="0.35">
      <c r="E12222" t="s">
        <v>28</v>
      </c>
      <c r="F12222" t="s">
        <v>28</v>
      </c>
      <c r="G12222" s="1">
        <v>42186</v>
      </c>
      <c r="H12222" t="s">
        <v>10333</v>
      </c>
      <c r="I12222" t="s">
        <v>5445</v>
      </c>
      <c r="N12222" t="s">
        <v>1639</v>
      </c>
      <c r="V12222" t="s">
        <v>5447</v>
      </c>
      <c r="AA12222" t="s">
        <v>5446</v>
      </c>
    </row>
    <row r="12223" spans="5:27" x14ac:dyDescent="0.35">
      <c r="E12223" t="s">
        <v>28</v>
      </c>
      <c r="F12223" t="s">
        <v>28</v>
      </c>
      <c r="G12223" s="1">
        <v>41361</v>
      </c>
      <c r="H12223" t="s">
        <v>10333</v>
      </c>
      <c r="I12223" t="s">
        <v>5445</v>
      </c>
      <c r="N12223" t="s">
        <v>1639</v>
      </c>
      <c r="V12223" t="s">
        <v>5447</v>
      </c>
      <c r="AA12223" t="s">
        <v>5447</v>
      </c>
    </row>
    <row r="12224" spans="5:27" x14ac:dyDescent="0.35">
      <c r="E12224" t="s">
        <v>28</v>
      </c>
      <c r="F12224" t="s">
        <v>28</v>
      </c>
      <c r="G12224" s="1">
        <v>41304</v>
      </c>
      <c r="H12224" t="s">
        <v>10333</v>
      </c>
      <c r="I12224" t="s">
        <v>5445</v>
      </c>
      <c r="N12224" t="s">
        <v>1639</v>
      </c>
      <c r="V12224" t="s">
        <v>5447</v>
      </c>
      <c r="AA12224" t="s">
        <v>5447</v>
      </c>
    </row>
    <row r="12225" spans="5:27" x14ac:dyDescent="0.35">
      <c r="E12225" t="s">
        <v>28</v>
      </c>
      <c r="F12225" t="s">
        <v>28</v>
      </c>
      <c r="G12225" s="1">
        <v>41283</v>
      </c>
      <c r="H12225" t="s">
        <v>10333</v>
      </c>
      <c r="I12225" t="s">
        <v>5445</v>
      </c>
      <c r="N12225" t="s">
        <v>1639</v>
      </c>
      <c r="V12225" t="s">
        <v>5447</v>
      </c>
      <c r="AA12225" t="s">
        <v>5447</v>
      </c>
    </row>
    <row r="12226" spans="5:27" x14ac:dyDescent="0.35">
      <c r="E12226" t="s">
        <v>28</v>
      </c>
      <c r="F12226" t="s">
        <v>28</v>
      </c>
      <c r="G12226" s="1">
        <v>41204</v>
      </c>
      <c r="H12226" t="s">
        <v>10333</v>
      </c>
      <c r="I12226" t="s">
        <v>5445</v>
      </c>
      <c r="N12226" t="s">
        <v>1639</v>
      </c>
      <c r="V12226" t="s">
        <v>5447</v>
      </c>
      <c r="AA12226" t="s">
        <v>5447</v>
      </c>
    </row>
    <row r="12227" spans="5:27" x14ac:dyDescent="0.35">
      <c r="E12227" t="s">
        <v>28</v>
      </c>
      <c r="F12227" t="s">
        <v>28</v>
      </c>
      <c r="G12227" s="1">
        <v>41092</v>
      </c>
      <c r="H12227" t="s">
        <v>10333</v>
      </c>
      <c r="I12227" t="s">
        <v>5445</v>
      </c>
      <c r="N12227" t="s">
        <v>1639</v>
      </c>
      <c r="V12227" t="s">
        <v>5447</v>
      </c>
      <c r="AA12227" t="s">
        <v>5447</v>
      </c>
    </row>
    <row r="12228" spans="5:27" x14ac:dyDescent="0.35">
      <c r="E12228" t="s">
        <v>28</v>
      </c>
      <c r="F12228" t="s">
        <v>28</v>
      </c>
      <c r="G12228" s="1">
        <v>41085</v>
      </c>
      <c r="H12228" t="s">
        <v>10333</v>
      </c>
      <c r="I12228" t="s">
        <v>5445</v>
      </c>
      <c r="N12228" t="s">
        <v>1639</v>
      </c>
      <c r="V12228" t="s">
        <v>5447</v>
      </c>
      <c r="AA12228" t="s">
        <v>5447</v>
      </c>
    </row>
    <row r="12229" spans="5:27" x14ac:dyDescent="0.35">
      <c r="E12229" t="s">
        <v>28</v>
      </c>
      <c r="F12229" t="s">
        <v>28</v>
      </c>
      <c r="G12229" s="1">
        <v>41082</v>
      </c>
      <c r="H12229" t="s">
        <v>10333</v>
      </c>
      <c r="I12229" t="s">
        <v>5445</v>
      </c>
      <c r="N12229" t="s">
        <v>1639</v>
      </c>
      <c r="V12229" t="s">
        <v>5447</v>
      </c>
      <c r="AA12229" t="s">
        <v>5447</v>
      </c>
    </row>
    <row r="12230" spans="5:27" x14ac:dyDescent="0.35">
      <c r="E12230" t="s">
        <v>28</v>
      </c>
      <c r="F12230" t="s">
        <v>28</v>
      </c>
      <c r="G12230" s="1">
        <v>41047</v>
      </c>
      <c r="H12230" t="s">
        <v>10333</v>
      </c>
      <c r="I12230" t="s">
        <v>5445</v>
      </c>
      <c r="N12230" t="s">
        <v>1639</v>
      </c>
      <c r="V12230" t="s">
        <v>2520</v>
      </c>
      <c r="AA12230" t="s">
        <v>5447</v>
      </c>
    </row>
    <row r="12231" spans="5:27" x14ac:dyDescent="0.35">
      <c r="E12231" t="s">
        <v>28</v>
      </c>
      <c r="F12231" t="s">
        <v>28</v>
      </c>
      <c r="G12231" s="1">
        <v>39213</v>
      </c>
      <c r="H12231" t="s">
        <v>10333</v>
      </c>
      <c r="I12231" t="s">
        <v>5445</v>
      </c>
      <c r="N12231" t="s">
        <v>1639</v>
      </c>
      <c r="V12231" t="s">
        <v>5383</v>
      </c>
      <c r="AA12231" t="s">
        <v>2520</v>
      </c>
    </row>
    <row r="12232" spans="5:27" x14ac:dyDescent="0.35">
      <c r="E12232" t="s">
        <v>28</v>
      </c>
      <c r="F12232" t="s">
        <v>28</v>
      </c>
      <c r="G12232" s="1">
        <v>36374</v>
      </c>
      <c r="H12232" t="s">
        <v>10333</v>
      </c>
      <c r="I12232" t="s">
        <v>5445</v>
      </c>
      <c r="N12232" t="s">
        <v>1639</v>
      </c>
      <c r="V12232" t="s">
        <v>5448</v>
      </c>
      <c r="AA12232" t="s">
        <v>5383</v>
      </c>
    </row>
    <row r="12233" spans="5:27" x14ac:dyDescent="0.35">
      <c r="E12233" t="s">
        <v>28</v>
      </c>
      <c r="F12233" t="s">
        <v>28</v>
      </c>
      <c r="G12233" s="1">
        <v>34001</v>
      </c>
      <c r="H12233" t="s">
        <v>10333</v>
      </c>
      <c r="I12233" t="s">
        <v>5445</v>
      </c>
      <c r="N12233" t="s">
        <v>1639</v>
      </c>
      <c r="AA12233" t="s">
        <v>5448</v>
      </c>
    </row>
    <row r="12234" spans="5:27" x14ac:dyDescent="0.35">
      <c r="E12234" t="s">
        <v>28</v>
      </c>
      <c r="F12234" t="s">
        <v>28</v>
      </c>
      <c r="G12234" s="1">
        <v>43739</v>
      </c>
      <c r="H12234" t="s">
        <v>10334</v>
      </c>
      <c r="I12234" t="s">
        <v>5449</v>
      </c>
      <c r="N12234" t="s">
        <v>51</v>
      </c>
      <c r="V12234" t="s">
        <v>2703</v>
      </c>
      <c r="AA12234" t="s">
        <v>2598</v>
      </c>
    </row>
    <row r="12235" spans="5:27" x14ac:dyDescent="0.35">
      <c r="E12235" t="s">
        <v>28</v>
      </c>
      <c r="F12235" t="s">
        <v>28</v>
      </c>
      <c r="G12235" s="1">
        <v>42622</v>
      </c>
      <c r="H12235" t="s">
        <v>10334</v>
      </c>
      <c r="I12235" t="s">
        <v>5449</v>
      </c>
      <c r="N12235" t="s">
        <v>51</v>
      </c>
      <c r="V12235" t="s">
        <v>5450</v>
      </c>
      <c r="AA12235" t="s">
        <v>2703</v>
      </c>
    </row>
    <row r="12236" spans="5:27" x14ac:dyDescent="0.35">
      <c r="E12236" t="s">
        <v>28</v>
      </c>
      <c r="F12236" t="s">
        <v>28</v>
      </c>
      <c r="G12236" s="1">
        <v>42583</v>
      </c>
      <c r="H12236" t="s">
        <v>10334</v>
      </c>
      <c r="I12236" t="s">
        <v>5449</v>
      </c>
      <c r="N12236" t="s">
        <v>51</v>
      </c>
      <c r="V12236" t="s">
        <v>5451</v>
      </c>
      <c r="AA12236" t="s">
        <v>5450</v>
      </c>
    </row>
    <row r="12237" spans="5:27" x14ac:dyDescent="0.35">
      <c r="E12237" t="s">
        <v>28</v>
      </c>
      <c r="F12237" t="s">
        <v>28</v>
      </c>
      <c r="G12237" s="1">
        <v>42248</v>
      </c>
      <c r="H12237" t="s">
        <v>10334</v>
      </c>
      <c r="I12237" t="s">
        <v>5449</v>
      </c>
      <c r="N12237" t="s">
        <v>51</v>
      </c>
      <c r="V12237" t="s">
        <v>5452</v>
      </c>
      <c r="AA12237" t="s">
        <v>5451</v>
      </c>
    </row>
    <row r="12238" spans="5:27" x14ac:dyDescent="0.35">
      <c r="E12238" t="s">
        <v>28</v>
      </c>
      <c r="F12238" t="s">
        <v>28</v>
      </c>
      <c r="G12238" s="1">
        <v>42208</v>
      </c>
      <c r="H12238" t="s">
        <v>10334</v>
      </c>
      <c r="I12238" t="s">
        <v>5449</v>
      </c>
      <c r="N12238" t="s">
        <v>51</v>
      </c>
      <c r="V12238" t="s">
        <v>292</v>
      </c>
      <c r="AA12238" t="s">
        <v>5452</v>
      </c>
    </row>
    <row r="12239" spans="5:27" x14ac:dyDescent="0.35">
      <c r="E12239" t="s">
        <v>28</v>
      </c>
      <c r="F12239" t="s">
        <v>28</v>
      </c>
      <c r="G12239" s="1">
        <v>42163</v>
      </c>
      <c r="H12239" t="s">
        <v>10334</v>
      </c>
      <c r="I12239" t="s">
        <v>5449</v>
      </c>
      <c r="N12239" t="s">
        <v>51</v>
      </c>
      <c r="V12239" t="s">
        <v>3580</v>
      </c>
      <c r="AA12239" t="s">
        <v>292</v>
      </c>
    </row>
    <row r="12240" spans="5:27" x14ac:dyDescent="0.35">
      <c r="E12240" t="s">
        <v>28</v>
      </c>
      <c r="F12240" t="s">
        <v>28</v>
      </c>
      <c r="G12240" s="1">
        <v>41806</v>
      </c>
      <c r="H12240" t="s">
        <v>10334</v>
      </c>
      <c r="I12240" t="s">
        <v>5449</v>
      </c>
      <c r="N12240" t="s">
        <v>165</v>
      </c>
      <c r="V12240" t="s">
        <v>5453</v>
      </c>
      <c r="AA12240" t="s">
        <v>3580</v>
      </c>
    </row>
    <row r="12241" spans="5:27" x14ac:dyDescent="0.35">
      <c r="E12241" t="s">
        <v>28</v>
      </c>
      <c r="F12241" t="s">
        <v>28</v>
      </c>
      <c r="G12241" s="1">
        <v>40794</v>
      </c>
      <c r="H12241" t="s">
        <v>10334</v>
      </c>
      <c r="I12241" t="s">
        <v>5449</v>
      </c>
      <c r="N12241" t="s">
        <v>288</v>
      </c>
      <c r="V12241" t="s">
        <v>739</v>
      </c>
      <c r="AA12241" t="s">
        <v>5453</v>
      </c>
    </row>
    <row r="12242" spans="5:27" x14ac:dyDescent="0.35">
      <c r="E12242" t="s">
        <v>28</v>
      </c>
      <c r="F12242" t="s">
        <v>28</v>
      </c>
      <c r="G12242" s="1">
        <v>38322</v>
      </c>
      <c r="H12242" t="s">
        <v>10334</v>
      </c>
      <c r="I12242" t="s">
        <v>5449</v>
      </c>
      <c r="N12242" t="s">
        <v>288</v>
      </c>
      <c r="AA12242" t="s">
        <v>739</v>
      </c>
    </row>
    <row r="12243" spans="5:27" x14ac:dyDescent="0.35">
      <c r="E12243" t="s">
        <v>28</v>
      </c>
      <c r="F12243" t="s">
        <v>28</v>
      </c>
      <c r="G12243" s="1">
        <v>43236</v>
      </c>
      <c r="H12243" t="s">
        <v>10335</v>
      </c>
      <c r="I12243" t="s">
        <v>5454</v>
      </c>
      <c r="N12243" t="s">
        <v>51</v>
      </c>
      <c r="V12243" t="s">
        <v>1647</v>
      </c>
      <c r="AA12243" t="s">
        <v>5455</v>
      </c>
    </row>
    <row r="12244" spans="5:27" x14ac:dyDescent="0.35">
      <c r="E12244" t="s">
        <v>28</v>
      </c>
      <c r="F12244" t="s">
        <v>28</v>
      </c>
      <c r="G12244" s="1">
        <v>40940</v>
      </c>
      <c r="H12244" t="s">
        <v>10335</v>
      </c>
      <c r="I12244" t="s">
        <v>5454</v>
      </c>
      <c r="N12244" t="s">
        <v>51</v>
      </c>
      <c r="V12244" t="s">
        <v>804</v>
      </c>
      <c r="AA12244" t="s">
        <v>1647</v>
      </c>
    </row>
    <row r="12245" spans="5:27" x14ac:dyDescent="0.35">
      <c r="E12245" t="s">
        <v>28</v>
      </c>
      <c r="F12245" t="s">
        <v>28</v>
      </c>
      <c r="G12245" s="1">
        <v>40700</v>
      </c>
      <c r="H12245" t="s">
        <v>10335</v>
      </c>
      <c r="I12245" t="s">
        <v>5454</v>
      </c>
      <c r="N12245" t="s">
        <v>114</v>
      </c>
      <c r="V12245" t="s">
        <v>1765</v>
      </c>
      <c r="AA12245" t="s">
        <v>804</v>
      </c>
    </row>
    <row r="12246" spans="5:27" x14ac:dyDescent="0.35">
      <c r="E12246" t="s">
        <v>28</v>
      </c>
      <c r="F12246" t="s">
        <v>28</v>
      </c>
      <c r="G12246" s="1">
        <v>40620</v>
      </c>
      <c r="H12246" t="s">
        <v>10335</v>
      </c>
      <c r="I12246" t="s">
        <v>5454</v>
      </c>
      <c r="N12246" t="s">
        <v>765</v>
      </c>
      <c r="V12246" t="s">
        <v>1765</v>
      </c>
      <c r="AA12246" t="s">
        <v>1765</v>
      </c>
    </row>
    <row r="12247" spans="5:27" x14ac:dyDescent="0.35">
      <c r="E12247" t="s">
        <v>28</v>
      </c>
      <c r="F12247" t="s">
        <v>28</v>
      </c>
      <c r="G12247" s="1">
        <v>39874</v>
      </c>
      <c r="H12247" t="s">
        <v>10335</v>
      </c>
      <c r="I12247" t="s">
        <v>5454</v>
      </c>
      <c r="N12247" t="s">
        <v>765</v>
      </c>
      <c r="V12247" t="s">
        <v>1765</v>
      </c>
      <c r="AA12247" t="s">
        <v>1765</v>
      </c>
    </row>
    <row r="12248" spans="5:27" x14ac:dyDescent="0.35">
      <c r="E12248" t="s">
        <v>28</v>
      </c>
      <c r="F12248" t="s">
        <v>28</v>
      </c>
      <c r="G12248" s="1">
        <v>39835</v>
      </c>
      <c r="H12248" t="s">
        <v>10335</v>
      </c>
      <c r="I12248" t="s">
        <v>5454</v>
      </c>
      <c r="N12248" t="s">
        <v>765</v>
      </c>
      <c r="V12248" t="s">
        <v>4885</v>
      </c>
      <c r="AA12248" t="s">
        <v>1765</v>
      </c>
    </row>
    <row r="12249" spans="5:27" x14ac:dyDescent="0.35">
      <c r="E12249" t="s">
        <v>28</v>
      </c>
      <c r="F12249" t="s">
        <v>28</v>
      </c>
      <c r="G12249" s="1">
        <v>39776</v>
      </c>
      <c r="H12249" t="s">
        <v>10335</v>
      </c>
      <c r="I12249" t="s">
        <v>5454</v>
      </c>
      <c r="N12249" t="s">
        <v>765</v>
      </c>
      <c r="V12249" t="s">
        <v>489</v>
      </c>
      <c r="AA12249" t="s">
        <v>4885</v>
      </c>
    </row>
    <row r="12250" spans="5:27" x14ac:dyDescent="0.35">
      <c r="E12250" t="s">
        <v>28</v>
      </c>
      <c r="F12250" t="s">
        <v>28</v>
      </c>
      <c r="G12250" s="1">
        <v>39657</v>
      </c>
      <c r="H12250" t="s">
        <v>10335</v>
      </c>
      <c r="I12250" t="s">
        <v>5454</v>
      </c>
      <c r="N12250" t="s">
        <v>167</v>
      </c>
      <c r="V12250" t="s">
        <v>489</v>
      </c>
      <c r="AA12250" t="s">
        <v>489</v>
      </c>
    </row>
    <row r="12251" spans="5:27" x14ac:dyDescent="0.35">
      <c r="E12251" t="s">
        <v>28</v>
      </c>
      <c r="F12251" t="s">
        <v>28</v>
      </c>
      <c r="G12251" s="1">
        <v>39647</v>
      </c>
      <c r="H12251" t="s">
        <v>10335</v>
      </c>
      <c r="I12251" t="s">
        <v>5454</v>
      </c>
      <c r="N12251" t="s">
        <v>167</v>
      </c>
      <c r="V12251" t="s">
        <v>489</v>
      </c>
      <c r="AA12251" t="s">
        <v>489</v>
      </c>
    </row>
    <row r="12252" spans="5:27" x14ac:dyDescent="0.35">
      <c r="E12252" t="s">
        <v>28</v>
      </c>
      <c r="F12252" t="s">
        <v>28</v>
      </c>
      <c r="G12252" s="1">
        <v>39611</v>
      </c>
      <c r="H12252" t="s">
        <v>10335</v>
      </c>
      <c r="I12252" t="s">
        <v>5454</v>
      </c>
      <c r="N12252" t="s">
        <v>167</v>
      </c>
      <c r="V12252" t="s">
        <v>489</v>
      </c>
      <c r="AA12252" t="s">
        <v>489</v>
      </c>
    </row>
    <row r="12253" spans="5:27" x14ac:dyDescent="0.35">
      <c r="E12253" t="s">
        <v>28</v>
      </c>
      <c r="F12253" t="s">
        <v>28</v>
      </c>
      <c r="G12253" s="1">
        <v>39594</v>
      </c>
      <c r="H12253" t="s">
        <v>10335</v>
      </c>
      <c r="I12253" t="s">
        <v>5454</v>
      </c>
      <c r="N12253" t="s">
        <v>167</v>
      </c>
      <c r="V12253" t="s">
        <v>489</v>
      </c>
      <c r="AA12253" t="s">
        <v>489</v>
      </c>
    </row>
    <row r="12254" spans="5:27" x14ac:dyDescent="0.35">
      <c r="E12254" t="s">
        <v>28</v>
      </c>
      <c r="F12254" t="s">
        <v>28</v>
      </c>
      <c r="G12254" s="1">
        <v>39589</v>
      </c>
      <c r="H12254" t="s">
        <v>10335</v>
      </c>
      <c r="I12254" t="s">
        <v>5454</v>
      </c>
      <c r="N12254" t="s">
        <v>167</v>
      </c>
      <c r="V12254" t="s">
        <v>489</v>
      </c>
      <c r="AA12254" t="s">
        <v>489</v>
      </c>
    </row>
    <row r="12255" spans="5:27" x14ac:dyDescent="0.35">
      <c r="E12255" t="s">
        <v>28</v>
      </c>
      <c r="F12255" t="s">
        <v>28</v>
      </c>
      <c r="G12255" s="1">
        <v>39574</v>
      </c>
      <c r="H12255" t="s">
        <v>10335</v>
      </c>
      <c r="I12255" t="s">
        <v>5454</v>
      </c>
      <c r="N12255" t="s">
        <v>167</v>
      </c>
      <c r="V12255" t="s">
        <v>489</v>
      </c>
      <c r="AA12255" t="s">
        <v>489</v>
      </c>
    </row>
    <row r="12256" spans="5:27" x14ac:dyDescent="0.35">
      <c r="E12256" t="s">
        <v>28</v>
      </c>
      <c r="F12256" t="s">
        <v>28</v>
      </c>
      <c r="G12256" s="1">
        <v>39559</v>
      </c>
      <c r="H12256" t="s">
        <v>10335</v>
      </c>
      <c r="I12256" t="s">
        <v>5454</v>
      </c>
      <c r="N12256" t="s">
        <v>167</v>
      </c>
      <c r="V12256" t="s">
        <v>489</v>
      </c>
      <c r="AA12256" t="s">
        <v>489</v>
      </c>
    </row>
    <row r="12257" spans="5:27" x14ac:dyDescent="0.35">
      <c r="E12257" t="s">
        <v>28</v>
      </c>
      <c r="F12257" t="s">
        <v>28</v>
      </c>
      <c r="G12257" s="1">
        <v>39546</v>
      </c>
      <c r="H12257" t="s">
        <v>10335</v>
      </c>
      <c r="I12257" t="s">
        <v>5454</v>
      </c>
      <c r="N12257" t="s">
        <v>167</v>
      </c>
      <c r="V12257" t="s">
        <v>489</v>
      </c>
      <c r="AA12257" t="s">
        <v>489</v>
      </c>
    </row>
    <row r="12258" spans="5:27" x14ac:dyDescent="0.35">
      <c r="E12258" t="s">
        <v>28</v>
      </c>
      <c r="F12258" t="s">
        <v>28</v>
      </c>
      <c r="G12258" s="1">
        <v>39479</v>
      </c>
      <c r="H12258" t="s">
        <v>10335</v>
      </c>
      <c r="I12258" t="s">
        <v>5454</v>
      </c>
      <c r="N12258" t="s">
        <v>167</v>
      </c>
      <c r="V12258" t="s">
        <v>489</v>
      </c>
      <c r="AA12258" t="s">
        <v>489</v>
      </c>
    </row>
    <row r="12259" spans="5:27" x14ac:dyDescent="0.35">
      <c r="E12259" t="s">
        <v>28</v>
      </c>
      <c r="F12259" t="s">
        <v>28</v>
      </c>
      <c r="G12259" s="1">
        <v>39479</v>
      </c>
      <c r="H12259" t="s">
        <v>10335</v>
      </c>
      <c r="I12259" t="s">
        <v>5454</v>
      </c>
      <c r="N12259" t="s">
        <v>167</v>
      </c>
      <c r="V12259" t="s">
        <v>489</v>
      </c>
      <c r="AA12259" t="s">
        <v>489</v>
      </c>
    </row>
    <row r="12260" spans="5:27" x14ac:dyDescent="0.35">
      <c r="E12260" t="s">
        <v>28</v>
      </c>
      <c r="F12260" t="s">
        <v>28</v>
      </c>
      <c r="G12260" s="1">
        <v>39472</v>
      </c>
      <c r="H12260" t="s">
        <v>10335</v>
      </c>
      <c r="I12260" t="s">
        <v>5454</v>
      </c>
      <c r="N12260" t="s">
        <v>167</v>
      </c>
      <c r="V12260" t="s">
        <v>489</v>
      </c>
      <c r="AA12260" t="s">
        <v>489</v>
      </c>
    </row>
    <row r="12261" spans="5:27" x14ac:dyDescent="0.35">
      <c r="E12261" t="s">
        <v>28</v>
      </c>
      <c r="F12261" t="s">
        <v>28</v>
      </c>
      <c r="G12261" s="1">
        <v>39455</v>
      </c>
      <c r="H12261" t="s">
        <v>10335</v>
      </c>
      <c r="I12261" t="s">
        <v>5454</v>
      </c>
      <c r="N12261" t="s">
        <v>167</v>
      </c>
      <c r="V12261" t="s">
        <v>489</v>
      </c>
      <c r="AA12261" t="s">
        <v>489</v>
      </c>
    </row>
    <row r="12262" spans="5:27" x14ac:dyDescent="0.35">
      <c r="E12262" t="s">
        <v>28</v>
      </c>
      <c r="F12262" t="s">
        <v>28</v>
      </c>
      <c r="G12262" s="1">
        <v>39293</v>
      </c>
      <c r="H12262" t="s">
        <v>10335</v>
      </c>
      <c r="I12262" t="s">
        <v>5454</v>
      </c>
      <c r="N12262" t="s">
        <v>167</v>
      </c>
      <c r="V12262" t="s">
        <v>489</v>
      </c>
      <c r="AA12262" t="s">
        <v>489</v>
      </c>
    </row>
    <row r="12263" spans="5:27" x14ac:dyDescent="0.35">
      <c r="E12263" t="s">
        <v>28</v>
      </c>
      <c r="F12263" t="s">
        <v>28</v>
      </c>
      <c r="G12263" s="1">
        <v>39111</v>
      </c>
      <c r="H12263" t="s">
        <v>10335</v>
      </c>
      <c r="I12263" t="s">
        <v>5454</v>
      </c>
      <c r="N12263" t="s">
        <v>167</v>
      </c>
      <c r="V12263" t="s">
        <v>489</v>
      </c>
      <c r="AA12263" t="s">
        <v>489</v>
      </c>
    </row>
    <row r="12264" spans="5:27" x14ac:dyDescent="0.35">
      <c r="E12264" t="s">
        <v>28</v>
      </c>
      <c r="F12264" t="s">
        <v>28</v>
      </c>
      <c r="G12264" s="1">
        <v>39036</v>
      </c>
      <c r="H12264" t="s">
        <v>10335</v>
      </c>
      <c r="I12264" t="s">
        <v>5454</v>
      </c>
      <c r="N12264" t="s">
        <v>167</v>
      </c>
      <c r="V12264" t="s">
        <v>489</v>
      </c>
      <c r="AA12264" t="s">
        <v>489</v>
      </c>
    </row>
    <row r="12265" spans="5:27" x14ac:dyDescent="0.35">
      <c r="E12265" t="s">
        <v>28</v>
      </c>
      <c r="F12265" t="s">
        <v>28</v>
      </c>
      <c r="G12265" s="1">
        <v>39023</v>
      </c>
      <c r="H12265" t="s">
        <v>10335</v>
      </c>
      <c r="I12265" t="s">
        <v>5454</v>
      </c>
      <c r="N12265" t="s">
        <v>167</v>
      </c>
      <c r="V12265" t="s">
        <v>3294</v>
      </c>
      <c r="AA12265" t="s">
        <v>489</v>
      </c>
    </row>
    <row r="12266" spans="5:27" x14ac:dyDescent="0.35">
      <c r="E12266" t="s">
        <v>28</v>
      </c>
      <c r="F12266" t="s">
        <v>28</v>
      </c>
      <c r="G12266" s="1">
        <v>38782</v>
      </c>
      <c r="H12266" t="s">
        <v>10335</v>
      </c>
      <c r="I12266" t="s">
        <v>5454</v>
      </c>
      <c r="N12266" t="s">
        <v>167</v>
      </c>
      <c r="V12266" t="s">
        <v>1204</v>
      </c>
      <c r="AA12266" t="s">
        <v>3294</v>
      </c>
    </row>
    <row r="12267" spans="5:27" x14ac:dyDescent="0.35">
      <c r="E12267" t="s">
        <v>28</v>
      </c>
      <c r="F12267" t="s">
        <v>28</v>
      </c>
      <c r="G12267" s="1">
        <v>38231</v>
      </c>
      <c r="H12267" t="s">
        <v>10335</v>
      </c>
      <c r="I12267" t="s">
        <v>5454</v>
      </c>
      <c r="N12267" t="s">
        <v>352</v>
      </c>
      <c r="V12267" t="s">
        <v>5456</v>
      </c>
      <c r="AA12267" t="s">
        <v>1204</v>
      </c>
    </row>
    <row r="12268" spans="5:27" x14ac:dyDescent="0.35">
      <c r="E12268" t="s">
        <v>28</v>
      </c>
      <c r="F12268" t="s">
        <v>28</v>
      </c>
      <c r="G12268" s="1">
        <v>35863</v>
      </c>
      <c r="H12268" t="s">
        <v>10335</v>
      </c>
      <c r="I12268" t="s">
        <v>5454</v>
      </c>
      <c r="N12268" t="s">
        <v>765</v>
      </c>
      <c r="AA12268" t="s">
        <v>5456</v>
      </c>
    </row>
    <row r="12269" spans="5:27" x14ac:dyDescent="0.35">
      <c r="E12269" t="s">
        <v>28</v>
      </c>
      <c r="F12269" t="s">
        <v>28</v>
      </c>
      <c r="G12269" s="1">
        <v>44013</v>
      </c>
      <c r="H12269" t="s">
        <v>10336</v>
      </c>
      <c r="I12269" t="s">
        <v>5457</v>
      </c>
      <c r="N12269" t="s">
        <v>51</v>
      </c>
      <c r="V12269" t="s">
        <v>2831</v>
      </c>
      <c r="AA12269" t="s">
        <v>4840</v>
      </c>
    </row>
    <row r="12270" spans="5:27" x14ac:dyDescent="0.35">
      <c r="E12270" t="s">
        <v>28</v>
      </c>
      <c r="F12270" t="s">
        <v>28</v>
      </c>
      <c r="G12270" s="1">
        <v>43426</v>
      </c>
      <c r="H12270" t="s">
        <v>10336</v>
      </c>
      <c r="I12270" t="s">
        <v>5457</v>
      </c>
      <c r="N12270" t="s">
        <v>51</v>
      </c>
      <c r="V12270" t="s">
        <v>2833</v>
      </c>
      <c r="AA12270" t="s">
        <v>2831</v>
      </c>
    </row>
    <row r="12271" spans="5:27" x14ac:dyDescent="0.35">
      <c r="E12271" t="s">
        <v>28</v>
      </c>
      <c r="F12271" t="s">
        <v>28</v>
      </c>
      <c r="G12271" s="1">
        <v>42747</v>
      </c>
      <c r="H12271" t="s">
        <v>10336</v>
      </c>
      <c r="I12271" t="s">
        <v>5457</v>
      </c>
      <c r="N12271" t="s">
        <v>51</v>
      </c>
      <c r="V12271" t="s">
        <v>2834</v>
      </c>
      <c r="AA12271" t="s">
        <v>2833</v>
      </c>
    </row>
    <row r="12272" spans="5:27" x14ac:dyDescent="0.35">
      <c r="E12272" t="s">
        <v>28</v>
      </c>
      <c r="F12272" t="s">
        <v>28</v>
      </c>
      <c r="G12272" s="1">
        <v>42509</v>
      </c>
      <c r="H12272" t="s">
        <v>10336</v>
      </c>
      <c r="I12272" t="s">
        <v>5457</v>
      </c>
      <c r="N12272" t="s">
        <v>51</v>
      </c>
      <c r="V12272" t="s">
        <v>588</v>
      </c>
      <c r="AA12272" t="s">
        <v>2834</v>
      </c>
    </row>
    <row r="12273" spans="5:27" x14ac:dyDescent="0.35">
      <c r="E12273" t="s">
        <v>28</v>
      </c>
      <c r="F12273" t="s">
        <v>28</v>
      </c>
      <c r="G12273" s="1">
        <v>42382</v>
      </c>
      <c r="H12273" t="s">
        <v>10336</v>
      </c>
      <c r="I12273" t="s">
        <v>5457</v>
      </c>
      <c r="N12273" t="s">
        <v>51</v>
      </c>
      <c r="V12273" t="s">
        <v>2071</v>
      </c>
      <c r="AA12273" t="s">
        <v>588</v>
      </c>
    </row>
    <row r="12274" spans="5:27" x14ac:dyDescent="0.35">
      <c r="E12274" t="s">
        <v>28</v>
      </c>
      <c r="F12274" t="s">
        <v>28</v>
      </c>
      <c r="G12274" s="1">
        <v>42334</v>
      </c>
      <c r="H12274" t="s">
        <v>10336</v>
      </c>
      <c r="I12274" t="s">
        <v>5457</v>
      </c>
      <c r="N12274" t="s">
        <v>51</v>
      </c>
      <c r="V12274" t="s">
        <v>5458</v>
      </c>
      <c r="AA12274" t="s">
        <v>2071</v>
      </c>
    </row>
    <row r="12275" spans="5:27" x14ac:dyDescent="0.35">
      <c r="E12275" t="s">
        <v>28</v>
      </c>
      <c r="F12275" t="s">
        <v>28</v>
      </c>
      <c r="G12275" s="1">
        <v>42163</v>
      </c>
      <c r="H12275" t="s">
        <v>10336</v>
      </c>
      <c r="I12275" t="s">
        <v>5457</v>
      </c>
      <c r="N12275" t="s">
        <v>51</v>
      </c>
      <c r="V12275" t="s">
        <v>5459</v>
      </c>
      <c r="AA12275" t="s">
        <v>5458</v>
      </c>
    </row>
    <row r="12276" spans="5:27" x14ac:dyDescent="0.35">
      <c r="E12276" t="s">
        <v>28</v>
      </c>
      <c r="F12276" t="s">
        <v>28</v>
      </c>
      <c r="G12276" s="1">
        <v>41898</v>
      </c>
      <c r="H12276" t="s">
        <v>10336</v>
      </c>
      <c r="I12276" t="s">
        <v>5457</v>
      </c>
      <c r="N12276" t="s">
        <v>51</v>
      </c>
      <c r="V12276" t="s">
        <v>5460</v>
      </c>
      <c r="AA12276" t="s">
        <v>5459</v>
      </c>
    </row>
    <row r="12277" spans="5:27" x14ac:dyDescent="0.35">
      <c r="E12277" t="s">
        <v>28</v>
      </c>
      <c r="F12277" t="s">
        <v>28</v>
      </c>
      <c r="G12277" s="1">
        <v>41136</v>
      </c>
      <c r="H12277" t="s">
        <v>10336</v>
      </c>
      <c r="I12277" t="s">
        <v>5457</v>
      </c>
      <c r="N12277" t="s">
        <v>51</v>
      </c>
      <c r="V12277" t="s">
        <v>5461</v>
      </c>
      <c r="AA12277" t="s">
        <v>5460</v>
      </c>
    </row>
    <row r="12278" spans="5:27" x14ac:dyDescent="0.35">
      <c r="E12278" t="s">
        <v>28</v>
      </c>
      <c r="F12278" t="s">
        <v>28</v>
      </c>
      <c r="G12278" s="1">
        <v>38078</v>
      </c>
      <c r="H12278" t="s">
        <v>10336</v>
      </c>
      <c r="I12278" t="s">
        <v>5457</v>
      </c>
      <c r="N12278" t="s">
        <v>51</v>
      </c>
      <c r="V12278" t="s">
        <v>5462</v>
      </c>
      <c r="AA12278" t="s">
        <v>5461</v>
      </c>
    </row>
    <row r="12279" spans="5:27" x14ac:dyDescent="0.35">
      <c r="E12279" t="s">
        <v>28</v>
      </c>
      <c r="F12279" t="s">
        <v>28</v>
      </c>
      <c r="G12279" s="1">
        <v>37712</v>
      </c>
      <c r="H12279" t="s">
        <v>10336</v>
      </c>
      <c r="I12279" t="s">
        <v>5457</v>
      </c>
      <c r="N12279" t="s">
        <v>51</v>
      </c>
      <c r="AA12279" t="s">
        <v>5462</v>
      </c>
    </row>
    <row r="12280" spans="5:27" x14ac:dyDescent="0.35">
      <c r="E12280" t="s">
        <v>28</v>
      </c>
      <c r="F12280" t="s">
        <v>28</v>
      </c>
      <c r="G12280" s="1">
        <v>44013</v>
      </c>
      <c r="H12280" t="s">
        <v>10337</v>
      </c>
      <c r="I12280" t="s">
        <v>5463</v>
      </c>
      <c r="N12280" t="s">
        <v>886</v>
      </c>
      <c r="V12280" t="s">
        <v>5464</v>
      </c>
      <c r="AA12280" t="s">
        <v>5465</v>
      </c>
    </row>
    <row r="12281" spans="5:27" x14ac:dyDescent="0.35">
      <c r="E12281" t="s">
        <v>28</v>
      </c>
      <c r="F12281" t="s">
        <v>28</v>
      </c>
      <c r="G12281" s="1">
        <v>44013</v>
      </c>
      <c r="H12281" t="s">
        <v>10337</v>
      </c>
      <c r="I12281" t="s">
        <v>5463</v>
      </c>
      <c r="N12281" t="s">
        <v>886</v>
      </c>
      <c r="V12281" t="s">
        <v>5466</v>
      </c>
      <c r="AA12281" t="s">
        <v>5464</v>
      </c>
    </row>
    <row r="12282" spans="5:27" x14ac:dyDescent="0.35">
      <c r="E12282" t="s">
        <v>28</v>
      </c>
      <c r="F12282" t="s">
        <v>28</v>
      </c>
      <c r="G12282" s="1">
        <v>43978</v>
      </c>
      <c r="H12282" t="s">
        <v>10337</v>
      </c>
      <c r="I12282" t="s">
        <v>5463</v>
      </c>
      <c r="N12282" t="s">
        <v>165</v>
      </c>
      <c r="V12282" t="s">
        <v>885</v>
      </c>
      <c r="AA12282" t="s">
        <v>5466</v>
      </c>
    </row>
    <row r="12283" spans="5:27" x14ac:dyDescent="0.35">
      <c r="E12283" t="s">
        <v>28</v>
      </c>
      <c r="F12283" t="s">
        <v>28</v>
      </c>
      <c r="G12283" s="1">
        <v>43831</v>
      </c>
      <c r="H12283" t="s">
        <v>10337</v>
      </c>
      <c r="I12283" t="s">
        <v>5463</v>
      </c>
      <c r="N12283" t="s">
        <v>886</v>
      </c>
      <c r="V12283" t="s">
        <v>1799</v>
      </c>
      <c r="AA12283" t="s">
        <v>885</v>
      </c>
    </row>
    <row r="12284" spans="5:27" x14ac:dyDescent="0.35">
      <c r="E12284" t="s">
        <v>28</v>
      </c>
      <c r="F12284" t="s">
        <v>28</v>
      </c>
      <c r="G12284" s="1">
        <v>43783</v>
      </c>
      <c r="H12284" t="s">
        <v>10337</v>
      </c>
      <c r="I12284" t="s">
        <v>5463</v>
      </c>
      <c r="N12284" t="s">
        <v>465</v>
      </c>
      <c r="V12284" t="s">
        <v>5467</v>
      </c>
      <c r="AA12284" t="s">
        <v>1799</v>
      </c>
    </row>
    <row r="12285" spans="5:27" x14ac:dyDescent="0.35">
      <c r="E12285" t="s">
        <v>28</v>
      </c>
      <c r="F12285" t="s">
        <v>28</v>
      </c>
      <c r="G12285" s="1">
        <v>43739</v>
      </c>
      <c r="H12285" t="s">
        <v>10337</v>
      </c>
      <c r="I12285" t="s">
        <v>5463</v>
      </c>
      <c r="N12285" t="s">
        <v>463</v>
      </c>
      <c r="V12285" t="s">
        <v>5468</v>
      </c>
      <c r="AA12285" t="s">
        <v>5467</v>
      </c>
    </row>
    <row r="12286" spans="5:27" x14ac:dyDescent="0.35">
      <c r="E12286" t="s">
        <v>28</v>
      </c>
      <c r="F12286" t="s">
        <v>28</v>
      </c>
      <c r="G12286" s="1">
        <v>43739</v>
      </c>
      <c r="H12286" t="s">
        <v>10337</v>
      </c>
      <c r="I12286" t="s">
        <v>5463</v>
      </c>
      <c r="N12286" t="s">
        <v>886</v>
      </c>
      <c r="V12286" t="s">
        <v>5469</v>
      </c>
      <c r="AA12286" t="s">
        <v>5468</v>
      </c>
    </row>
    <row r="12287" spans="5:27" x14ac:dyDescent="0.35">
      <c r="E12287" t="s">
        <v>28</v>
      </c>
      <c r="F12287" t="s">
        <v>28</v>
      </c>
      <c r="G12287" s="1">
        <v>43713</v>
      </c>
      <c r="H12287" t="s">
        <v>10337</v>
      </c>
      <c r="I12287" t="s">
        <v>5463</v>
      </c>
      <c r="N12287" t="s">
        <v>472</v>
      </c>
      <c r="V12287" t="s">
        <v>5470</v>
      </c>
      <c r="AA12287" t="s">
        <v>5469</v>
      </c>
    </row>
    <row r="12288" spans="5:27" x14ac:dyDescent="0.35">
      <c r="E12288" t="s">
        <v>28</v>
      </c>
      <c r="F12288" t="s">
        <v>28</v>
      </c>
      <c r="G12288" s="1">
        <v>43709</v>
      </c>
      <c r="H12288" t="s">
        <v>10337</v>
      </c>
      <c r="I12288" t="s">
        <v>5463</v>
      </c>
      <c r="N12288" t="s">
        <v>886</v>
      </c>
      <c r="V12288" t="s">
        <v>5471</v>
      </c>
      <c r="AA12288" t="s">
        <v>5470</v>
      </c>
    </row>
    <row r="12289" spans="5:27" x14ac:dyDescent="0.35">
      <c r="E12289" t="s">
        <v>28</v>
      </c>
      <c r="F12289" t="s">
        <v>28</v>
      </c>
      <c r="G12289" s="1">
        <v>43617</v>
      </c>
      <c r="H12289" t="s">
        <v>10337</v>
      </c>
      <c r="I12289" t="s">
        <v>5463</v>
      </c>
      <c r="N12289" t="s">
        <v>463</v>
      </c>
      <c r="V12289" t="s">
        <v>5472</v>
      </c>
      <c r="AA12289" t="s">
        <v>5471</v>
      </c>
    </row>
    <row r="12290" spans="5:27" x14ac:dyDescent="0.35">
      <c r="E12290" t="s">
        <v>28</v>
      </c>
      <c r="F12290" t="s">
        <v>28</v>
      </c>
      <c r="G12290" s="1">
        <v>43466</v>
      </c>
      <c r="H12290" t="s">
        <v>10337</v>
      </c>
      <c r="I12290" t="s">
        <v>5463</v>
      </c>
      <c r="N12290" t="s">
        <v>51</v>
      </c>
      <c r="V12290" t="s">
        <v>2831</v>
      </c>
      <c r="AA12290" t="s">
        <v>5472</v>
      </c>
    </row>
    <row r="12291" spans="5:27" x14ac:dyDescent="0.35">
      <c r="E12291" t="s">
        <v>28</v>
      </c>
      <c r="F12291" t="s">
        <v>28</v>
      </c>
      <c r="G12291" s="1">
        <v>43430</v>
      </c>
      <c r="H12291" t="s">
        <v>10337</v>
      </c>
      <c r="I12291" t="s">
        <v>5463</v>
      </c>
      <c r="N12291" t="s">
        <v>51</v>
      </c>
      <c r="V12291" t="s">
        <v>5473</v>
      </c>
      <c r="AA12291" t="s">
        <v>2831</v>
      </c>
    </row>
    <row r="12292" spans="5:27" x14ac:dyDescent="0.35">
      <c r="E12292" t="s">
        <v>28</v>
      </c>
      <c r="F12292" t="s">
        <v>28</v>
      </c>
      <c r="G12292" s="1">
        <v>43282</v>
      </c>
      <c r="H12292" t="s">
        <v>10337</v>
      </c>
      <c r="I12292" t="s">
        <v>5463</v>
      </c>
      <c r="N12292" t="s">
        <v>51</v>
      </c>
      <c r="V12292" t="s">
        <v>692</v>
      </c>
      <c r="AA12292" t="s">
        <v>5473</v>
      </c>
    </row>
    <row r="12293" spans="5:27" x14ac:dyDescent="0.35">
      <c r="E12293" t="s">
        <v>28</v>
      </c>
      <c r="F12293" t="s">
        <v>28</v>
      </c>
      <c r="G12293" s="1">
        <v>42831</v>
      </c>
      <c r="H12293" t="s">
        <v>10337</v>
      </c>
      <c r="I12293" t="s">
        <v>5463</v>
      </c>
      <c r="N12293" t="s">
        <v>1169</v>
      </c>
      <c r="V12293" t="s">
        <v>541</v>
      </c>
      <c r="AA12293" t="s">
        <v>692</v>
      </c>
    </row>
    <row r="12294" spans="5:27" x14ac:dyDescent="0.35">
      <c r="E12294" t="s">
        <v>28</v>
      </c>
      <c r="F12294" t="s">
        <v>28</v>
      </c>
      <c r="G12294" s="1">
        <v>42761</v>
      </c>
      <c r="H12294" t="s">
        <v>10337</v>
      </c>
      <c r="I12294" t="s">
        <v>5463</v>
      </c>
      <c r="N12294" t="s">
        <v>807</v>
      </c>
      <c r="V12294" t="s">
        <v>83</v>
      </c>
      <c r="AA12294" t="s">
        <v>541</v>
      </c>
    </row>
    <row r="12295" spans="5:27" x14ac:dyDescent="0.35">
      <c r="E12295" t="s">
        <v>28</v>
      </c>
      <c r="F12295" t="s">
        <v>28</v>
      </c>
      <c r="G12295" s="1">
        <v>42697</v>
      </c>
      <c r="H12295" t="s">
        <v>10337</v>
      </c>
      <c r="I12295" t="s">
        <v>5463</v>
      </c>
      <c r="N12295" t="s">
        <v>1169</v>
      </c>
      <c r="V12295" t="s">
        <v>1173</v>
      </c>
      <c r="AA12295" t="s">
        <v>83</v>
      </c>
    </row>
    <row r="12296" spans="5:27" x14ac:dyDescent="0.35">
      <c r="E12296" t="s">
        <v>28</v>
      </c>
      <c r="F12296" t="s">
        <v>28</v>
      </c>
      <c r="G12296" s="1">
        <v>42600</v>
      </c>
      <c r="H12296" t="s">
        <v>10337</v>
      </c>
      <c r="I12296" t="s">
        <v>5463</v>
      </c>
      <c r="N12296" t="s">
        <v>807</v>
      </c>
      <c r="V12296" t="s">
        <v>1173</v>
      </c>
      <c r="AA12296" t="s">
        <v>1173</v>
      </c>
    </row>
    <row r="12297" spans="5:27" x14ac:dyDescent="0.35">
      <c r="E12297" t="s">
        <v>28</v>
      </c>
      <c r="F12297" t="s">
        <v>28</v>
      </c>
      <c r="G12297" s="1">
        <v>42600</v>
      </c>
      <c r="H12297" t="s">
        <v>10337</v>
      </c>
      <c r="I12297" t="s">
        <v>5463</v>
      </c>
      <c r="N12297" t="s">
        <v>807</v>
      </c>
      <c r="V12297" t="s">
        <v>953</v>
      </c>
      <c r="AA12297" t="s">
        <v>1173</v>
      </c>
    </row>
    <row r="12298" spans="5:27" x14ac:dyDescent="0.35">
      <c r="E12298" t="s">
        <v>28</v>
      </c>
      <c r="F12298" t="s">
        <v>28</v>
      </c>
      <c r="G12298" s="1">
        <v>42522</v>
      </c>
      <c r="H12298" t="s">
        <v>10337</v>
      </c>
      <c r="I12298" t="s">
        <v>5463</v>
      </c>
      <c r="N12298" t="s">
        <v>1169</v>
      </c>
      <c r="V12298" t="s">
        <v>953</v>
      </c>
      <c r="AA12298" t="s">
        <v>953</v>
      </c>
    </row>
    <row r="12299" spans="5:27" x14ac:dyDescent="0.35">
      <c r="E12299" t="s">
        <v>28</v>
      </c>
      <c r="F12299" t="s">
        <v>28</v>
      </c>
      <c r="G12299" s="1">
        <v>42449</v>
      </c>
      <c r="H12299" t="s">
        <v>10337</v>
      </c>
      <c r="I12299" t="s">
        <v>5463</v>
      </c>
      <c r="N12299" t="s">
        <v>1169</v>
      </c>
      <c r="V12299" t="s">
        <v>83</v>
      </c>
      <c r="AA12299" t="s">
        <v>953</v>
      </c>
    </row>
    <row r="12300" spans="5:27" x14ac:dyDescent="0.35">
      <c r="E12300" t="s">
        <v>28</v>
      </c>
      <c r="F12300" t="s">
        <v>28</v>
      </c>
      <c r="G12300" s="1">
        <v>42266</v>
      </c>
      <c r="H12300" t="s">
        <v>10337</v>
      </c>
      <c r="I12300" t="s">
        <v>5463</v>
      </c>
      <c r="N12300" t="s">
        <v>1169</v>
      </c>
      <c r="V12300" t="s">
        <v>5474</v>
      </c>
      <c r="AA12300" t="s">
        <v>83</v>
      </c>
    </row>
    <row r="12301" spans="5:27" x14ac:dyDescent="0.35">
      <c r="E12301" t="s">
        <v>28</v>
      </c>
      <c r="F12301" t="s">
        <v>28</v>
      </c>
      <c r="G12301" s="1">
        <v>42181</v>
      </c>
      <c r="H12301" t="s">
        <v>10337</v>
      </c>
      <c r="I12301" t="s">
        <v>5463</v>
      </c>
      <c r="N12301" t="s">
        <v>807</v>
      </c>
      <c r="V12301" t="s">
        <v>5474</v>
      </c>
      <c r="AA12301" t="s">
        <v>5474</v>
      </c>
    </row>
    <row r="12302" spans="5:27" x14ac:dyDescent="0.35">
      <c r="E12302" t="s">
        <v>28</v>
      </c>
      <c r="F12302" t="s">
        <v>28</v>
      </c>
      <c r="G12302" s="1">
        <v>42061</v>
      </c>
      <c r="H12302" t="s">
        <v>10337</v>
      </c>
      <c r="I12302" t="s">
        <v>5463</v>
      </c>
      <c r="N12302" t="s">
        <v>807</v>
      </c>
      <c r="V12302" t="s">
        <v>1173</v>
      </c>
      <c r="AA12302" t="s">
        <v>5474</v>
      </c>
    </row>
    <row r="12303" spans="5:27" x14ac:dyDescent="0.35">
      <c r="E12303" t="s">
        <v>28</v>
      </c>
      <c r="F12303" t="s">
        <v>28</v>
      </c>
      <c r="G12303" s="1">
        <v>41859</v>
      </c>
      <c r="H12303" t="s">
        <v>10337</v>
      </c>
      <c r="I12303" t="s">
        <v>5463</v>
      </c>
      <c r="N12303" t="s">
        <v>807</v>
      </c>
      <c r="V12303" t="s">
        <v>1173</v>
      </c>
      <c r="AA12303" t="s">
        <v>1173</v>
      </c>
    </row>
    <row r="12304" spans="5:27" x14ac:dyDescent="0.35">
      <c r="E12304" t="s">
        <v>28</v>
      </c>
      <c r="F12304" t="s">
        <v>28</v>
      </c>
      <c r="G12304" s="1">
        <v>41780</v>
      </c>
      <c r="H12304" t="s">
        <v>10337</v>
      </c>
      <c r="I12304" t="s">
        <v>5463</v>
      </c>
      <c r="N12304" t="s">
        <v>807</v>
      </c>
      <c r="V12304" t="s">
        <v>1173</v>
      </c>
      <c r="AA12304" t="s">
        <v>1173</v>
      </c>
    </row>
    <row r="12305" spans="5:27" x14ac:dyDescent="0.35">
      <c r="E12305" t="s">
        <v>28</v>
      </c>
      <c r="F12305" t="s">
        <v>28</v>
      </c>
      <c r="G12305" s="1">
        <v>41680</v>
      </c>
      <c r="H12305" t="s">
        <v>10337</v>
      </c>
      <c r="I12305" t="s">
        <v>5463</v>
      </c>
      <c r="N12305" t="s">
        <v>807</v>
      </c>
      <c r="V12305" t="s">
        <v>1173</v>
      </c>
      <c r="AA12305" t="s">
        <v>1173</v>
      </c>
    </row>
    <row r="12306" spans="5:27" x14ac:dyDescent="0.35">
      <c r="E12306" t="s">
        <v>28</v>
      </c>
      <c r="F12306" t="s">
        <v>28</v>
      </c>
      <c r="G12306" s="1">
        <v>41586</v>
      </c>
      <c r="H12306" t="s">
        <v>10337</v>
      </c>
      <c r="I12306" t="s">
        <v>5463</v>
      </c>
      <c r="N12306" t="s">
        <v>807</v>
      </c>
      <c r="V12306" t="s">
        <v>1173</v>
      </c>
      <c r="AA12306" t="s">
        <v>1173</v>
      </c>
    </row>
    <row r="12307" spans="5:27" x14ac:dyDescent="0.35">
      <c r="E12307" t="s">
        <v>28</v>
      </c>
      <c r="F12307" t="s">
        <v>28</v>
      </c>
      <c r="G12307" s="1">
        <v>41428</v>
      </c>
      <c r="H12307" t="s">
        <v>10337</v>
      </c>
      <c r="I12307" t="s">
        <v>5463</v>
      </c>
      <c r="N12307" t="s">
        <v>807</v>
      </c>
      <c r="V12307" t="s">
        <v>5475</v>
      </c>
      <c r="AA12307" t="s">
        <v>1173</v>
      </c>
    </row>
    <row r="12308" spans="5:27" x14ac:dyDescent="0.35">
      <c r="E12308" t="s">
        <v>28</v>
      </c>
      <c r="F12308" t="s">
        <v>28</v>
      </c>
      <c r="G12308" s="1">
        <v>41330</v>
      </c>
      <c r="H12308" t="s">
        <v>10337</v>
      </c>
      <c r="I12308" t="s">
        <v>5463</v>
      </c>
      <c r="N12308" t="s">
        <v>807</v>
      </c>
      <c r="V12308" t="s">
        <v>4770</v>
      </c>
      <c r="AA12308" t="s">
        <v>5475</v>
      </c>
    </row>
    <row r="12309" spans="5:27" x14ac:dyDescent="0.35">
      <c r="E12309" t="s">
        <v>28</v>
      </c>
      <c r="F12309" t="s">
        <v>28</v>
      </c>
      <c r="G12309" s="1">
        <v>39792</v>
      </c>
      <c r="H12309" t="s">
        <v>10337</v>
      </c>
      <c r="I12309" t="s">
        <v>5463</v>
      </c>
      <c r="N12309" t="s">
        <v>807</v>
      </c>
      <c r="V12309" t="s">
        <v>168</v>
      </c>
      <c r="AA12309" t="s">
        <v>4770</v>
      </c>
    </row>
    <row r="12310" spans="5:27" x14ac:dyDescent="0.35">
      <c r="E12310" t="s">
        <v>28</v>
      </c>
      <c r="F12310" t="s">
        <v>28</v>
      </c>
      <c r="G12310" s="1">
        <v>39734</v>
      </c>
      <c r="H12310" t="s">
        <v>10337</v>
      </c>
      <c r="I12310" t="s">
        <v>5463</v>
      </c>
      <c r="N12310" t="s">
        <v>51</v>
      </c>
      <c r="V12310" t="s">
        <v>5476</v>
      </c>
      <c r="AA12310" t="s">
        <v>168</v>
      </c>
    </row>
    <row r="12311" spans="5:27" x14ac:dyDescent="0.35">
      <c r="E12311" t="s">
        <v>28</v>
      </c>
      <c r="F12311" t="s">
        <v>28</v>
      </c>
      <c r="G12311" s="1">
        <v>39636</v>
      </c>
      <c r="H12311" t="s">
        <v>10337</v>
      </c>
      <c r="I12311" t="s">
        <v>5463</v>
      </c>
      <c r="N12311" t="s">
        <v>60</v>
      </c>
      <c r="V12311" t="s">
        <v>86</v>
      </c>
      <c r="AA12311" t="s">
        <v>5476</v>
      </c>
    </row>
    <row r="12312" spans="5:27" x14ac:dyDescent="0.35">
      <c r="E12312" t="s">
        <v>28</v>
      </c>
      <c r="F12312" t="s">
        <v>28</v>
      </c>
      <c r="G12312" s="1">
        <v>39594</v>
      </c>
      <c r="H12312" t="s">
        <v>10337</v>
      </c>
      <c r="I12312" t="s">
        <v>5463</v>
      </c>
      <c r="N12312" t="s">
        <v>60</v>
      </c>
      <c r="V12312" t="s">
        <v>5477</v>
      </c>
      <c r="AA12312" t="s">
        <v>86</v>
      </c>
    </row>
    <row r="12313" spans="5:27" x14ac:dyDescent="0.35">
      <c r="E12313" t="s">
        <v>28</v>
      </c>
      <c r="F12313" t="s">
        <v>28</v>
      </c>
      <c r="G12313" s="1">
        <v>39301</v>
      </c>
      <c r="H12313" t="s">
        <v>10337</v>
      </c>
      <c r="I12313" t="s">
        <v>5463</v>
      </c>
      <c r="N12313" t="s">
        <v>568</v>
      </c>
      <c r="V12313" t="s">
        <v>3519</v>
      </c>
      <c r="AA12313" t="s">
        <v>5477</v>
      </c>
    </row>
    <row r="12314" spans="5:27" x14ac:dyDescent="0.35">
      <c r="E12314" t="s">
        <v>28</v>
      </c>
      <c r="F12314" t="s">
        <v>28</v>
      </c>
      <c r="G12314" s="1">
        <v>39111</v>
      </c>
      <c r="H12314" t="s">
        <v>10337</v>
      </c>
      <c r="I12314" t="s">
        <v>5463</v>
      </c>
      <c r="N12314" t="s">
        <v>368</v>
      </c>
      <c r="V12314" t="s">
        <v>3519</v>
      </c>
      <c r="AA12314" t="s">
        <v>3519</v>
      </c>
    </row>
    <row r="12315" spans="5:27" x14ac:dyDescent="0.35">
      <c r="E12315" t="s">
        <v>28</v>
      </c>
      <c r="F12315" t="s">
        <v>28</v>
      </c>
      <c r="G12315" s="1">
        <v>39084</v>
      </c>
      <c r="H12315" t="s">
        <v>10337</v>
      </c>
      <c r="I12315" t="s">
        <v>5463</v>
      </c>
      <c r="N12315" t="s">
        <v>368</v>
      </c>
      <c r="V12315" t="s">
        <v>1514</v>
      </c>
      <c r="AA12315" t="s">
        <v>3519</v>
      </c>
    </row>
    <row r="12316" spans="5:27" x14ac:dyDescent="0.35">
      <c r="E12316" t="s">
        <v>28</v>
      </c>
      <c r="F12316" t="s">
        <v>28</v>
      </c>
      <c r="G12316" s="1">
        <v>38874</v>
      </c>
      <c r="H12316" t="s">
        <v>10337</v>
      </c>
      <c r="I12316" t="s">
        <v>5463</v>
      </c>
      <c r="N12316" t="s">
        <v>368</v>
      </c>
      <c r="V12316" t="s">
        <v>5478</v>
      </c>
      <c r="AA12316" t="s">
        <v>1514</v>
      </c>
    </row>
    <row r="12317" spans="5:27" x14ac:dyDescent="0.35">
      <c r="E12317" t="s">
        <v>28</v>
      </c>
      <c r="F12317" t="s">
        <v>28</v>
      </c>
      <c r="G12317" s="1">
        <v>38838</v>
      </c>
      <c r="H12317" t="s">
        <v>10337</v>
      </c>
      <c r="I12317" t="s">
        <v>5463</v>
      </c>
      <c r="N12317" t="s">
        <v>368</v>
      </c>
      <c r="V12317" t="s">
        <v>1435</v>
      </c>
      <c r="AA12317" t="s">
        <v>5478</v>
      </c>
    </row>
    <row r="12318" spans="5:27" x14ac:dyDescent="0.35">
      <c r="E12318" t="s">
        <v>28</v>
      </c>
      <c r="F12318" t="s">
        <v>28</v>
      </c>
      <c r="G12318" s="1">
        <v>38808</v>
      </c>
      <c r="H12318" t="s">
        <v>10337</v>
      </c>
      <c r="I12318" t="s">
        <v>5463</v>
      </c>
      <c r="N12318" t="s">
        <v>368</v>
      </c>
      <c r="V12318" t="s">
        <v>1435</v>
      </c>
      <c r="AA12318" t="s">
        <v>1435</v>
      </c>
    </row>
    <row r="12319" spans="5:27" x14ac:dyDescent="0.35">
      <c r="E12319" t="s">
        <v>28</v>
      </c>
      <c r="F12319" t="s">
        <v>28</v>
      </c>
      <c r="G12319" s="1">
        <v>38504</v>
      </c>
      <c r="H12319" t="s">
        <v>10337</v>
      </c>
      <c r="I12319" t="s">
        <v>5463</v>
      </c>
      <c r="N12319" t="s">
        <v>368</v>
      </c>
      <c r="V12319" t="s">
        <v>2265</v>
      </c>
      <c r="AA12319" t="s">
        <v>1435</v>
      </c>
    </row>
    <row r="12320" spans="5:27" x14ac:dyDescent="0.35">
      <c r="E12320" t="s">
        <v>28</v>
      </c>
      <c r="F12320" t="s">
        <v>28</v>
      </c>
      <c r="G12320" s="1">
        <v>38457</v>
      </c>
      <c r="H12320" t="s">
        <v>10337</v>
      </c>
      <c r="I12320" t="s">
        <v>5463</v>
      </c>
      <c r="N12320" t="s">
        <v>330</v>
      </c>
      <c r="AA12320" t="s">
        <v>2265</v>
      </c>
    </row>
    <row r="12321" spans="5:27" x14ac:dyDescent="0.35">
      <c r="E12321" t="s">
        <v>28</v>
      </c>
      <c r="F12321" t="s">
        <v>28</v>
      </c>
      <c r="G12321" s="1">
        <v>41395</v>
      </c>
      <c r="H12321" t="s">
        <v>10338</v>
      </c>
      <c r="I12321" t="s">
        <v>5479</v>
      </c>
      <c r="N12321" t="s">
        <v>51</v>
      </c>
      <c r="V12321" t="s">
        <v>5480</v>
      </c>
      <c r="AA12321" t="s">
        <v>5480</v>
      </c>
    </row>
    <row r="12322" spans="5:27" x14ac:dyDescent="0.35">
      <c r="E12322" t="s">
        <v>28</v>
      </c>
      <c r="F12322" t="s">
        <v>28</v>
      </c>
      <c r="G12322" s="1">
        <v>41030</v>
      </c>
      <c r="H12322" t="s">
        <v>10338</v>
      </c>
      <c r="I12322" t="s">
        <v>5479</v>
      </c>
      <c r="N12322" t="s">
        <v>51</v>
      </c>
      <c r="AA12322" t="s">
        <v>5480</v>
      </c>
    </row>
    <row r="12323" spans="5:27" x14ac:dyDescent="0.35">
      <c r="E12323" t="s">
        <v>28</v>
      </c>
      <c r="F12323" t="s">
        <v>28</v>
      </c>
      <c r="G12323" s="1">
        <v>44075</v>
      </c>
      <c r="H12323" t="s">
        <v>10339</v>
      </c>
      <c r="I12323" t="s">
        <v>5481</v>
      </c>
      <c r="N12323" t="s">
        <v>51</v>
      </c>
      <c r="V12323" t="s">
        <v>297</v>
      </c>
      <c r="AA12323" t="s">
        <v>297</v>
      </c>
    </row>
    <row r="12324" spans="5:27" x14ac:dyDescent="0.35">
      <c r="E12324" t="s">
        <v>28</v>
      </c>
      <c r="F12324" t="s">
        <v>28</v>
      </c>
      <c r="G12324" s="1">
        <v>44044</v>
      </c>
      <c r="H12324" t="s">
        <v>10339</v>
      </c>
      <c r="I12324" t="s">
        <v>5481</v>
      </c>
      <c r="N12324" t="s">
        <v>51</v>
      </c>
      <c r="V12324" t="s">
        <v>1382</v>
      </c>
      <c r="AA12324" t="s">
        <v>297</v>
      </c>
    </row>
    <row r="12325" spans="5:27" x14ac:dyDescent="0.35">
      <c r="E12325" t="s">
        <v>28</v>
      </c>
      <c r="F12325" t="s">
        <v>28</v>
      </c>
      <c r="G12325" s="1">
        <v>43839</v>
      </c>
      <c r="H12325" t="s">
        <v>10339</v>
      </c>
      <c r="I12325" t="s">
        <v>5481</v>
      </c>
      <c r="N12325" t="s">
        <v>189</v>
      </c>
      <c r="V12325" t="s">
        <v>1382</v>
      </c>
      <c r="AA12325" t="s">
        <v>1382</v>
      </c>
    </row>
    <row r="12326" spans="5:27" x14ac:dyDescent="0.35">
      <c r="E12326" t="s">
        <v>28</v>
      </c>
      <c r="F12326" t="s">
        <v>28</v>
      </c>
      <c r="G12326" s="1">
        <v>43746</v>
      </c>
      <c r="H12326" t="s">
        <v>10339</v>
      </c>
      <c r="I12326" t="s">
        <v>5481</v>
      </c>
      <c r="N12326" t="s">
        <v>189</v>
      </c>
      <c r="V12326" t="s">
        <v>207</v>
      </c>
      <c r="AA12326" t="s">
        <v>1382</v>
      </c>
    </row>
    <row r="12327" spans="5:27" x14ac:dyDescent="0.35">
      <c r="E12327" t="s">
        <v>28</v>
      </c>
      <c r="F12327" t="s">
        <v>28</v>
      </c>
      <c r="G12327" s="1">
        <v>43739</v>
      </c>
      <c r="H12327" t="s">
        <v>10339</v>
      </c>
      <c r="I12327" t="s">
        <v>5481</v>
      </c>
      <c r="N12327" t="s">
        <v>627</v>
      </c>
      <c r="V12327" t="s">
        <v>5482</v>
      </c>
      <c r="AA12327" t="s">
        <v>207</v>
      </c>
    </row>
    <row r="12328" spans="5:27" x14ac:dyDescent="0.35">
      <c r="E12328" t="s">
        <v>28</v>
      </c>
      <c r="F12328" t="s">
        <v>28</v>
      </c>
      <c r="G12328" s="1">
        <v>43549</v>
      </c>
      <c r="H12328" t="s">
        <v>10339</v>
      </c>
      <c r="I12328" t="s">
        <v>5481</v>
      </c>
      <c r="N12328" t="s">
        <v>627</v>
      </c>
      <c r="V12328" t="s">
        <v>1899</v>
      </c>
      <c r="AA12328" t="s">
        <v>5482</v>
      </c>
    </row>
    <row r="12329" spans="5:27" x14ac:dyDescent="0.35">
      <c r="E12329" t="s">
        <v>28</v>
      </c>
      <c r="F12329" t="s">
        <v>28</v>
      </c>
      <c r="G12329" s="1">
        <v>43102</v>
      </c>
      <c r="H12329" t="s">
        <v>10339</v>
      </c>
      <c r="I12329" t="s">
        <v>5481</v>
      </c>
      <c r="N12329" t="s">
        <v>627</v>
      </c>
      <c r="V12329" t="s">
        <v>5483</v>
      </c>
      <c r="AA12329" t="s">
        <v>1899</v>
      </c>
    </row>
    <row r="12330" spans="5:27" x14ac:dyDescent="0.35">
      <c r="E12330" t="s">
        <v>28</v>
      </c>
      <c r="F12330" t="s">
        <v>28</v>
      </c>
      <c r="G12330" s="1">
        <v>42125</v>
      </c>
      <c r="H12330" t="s">
        <v>10339</v>
      </c>
      <c r="I12330" t="s">
        <v>5481</v>
      </c>
      <c r="N12330" t="s">
        <v>627</v>
      </c>
      <c r="V12330" t="s">
        <v>5482</v>
      </c>
      <c r="AA12330" t="s">
        <v>5483</v>
      </c>
    </row>
    <row r="12331" spans="5:27" x14ac:dyDescent="0.35">
      <c r="E12331" t="s">
        <v>28</v>
      </c>
      <c r="F12331" t="s">
        <v>28</v>
      </c>
      <c r="G12331" s="1">
        <v>41821</v>
      </c>
      <c r="H12331" t="s">
        <v>10339</v>
      </c>
      <c r="I12331" t="s">
        <v>5481</v>
      </c>
      <c r="N12331" t="s">
        <v>627</v>
      </c>
      <c r="AA12331" t="s">
        <v>5482</v>
      </c>
    </row>
    <row r="12332" spans="5:27" x14ac:dyDescent="0.35">
      <c r="E12332" t="s">
        <v>28</v>
      </c>
      <c r="F12332" t="s">
        <v>28</v>
      </c>
      <c r="G12332" s="1">
        <v>43047</v>
      </c>
      <c r="H12332" t="s">
        <v>10340</v>
      </c>
      <c r="I12332" t="s">
        <v>5484</v>
      </c>
      <c r="N12332" t="s">
        <v>316</v>
      </c>
      <c r="AA12332" t="s">
        <v>2023</v>
      </c>
    </row>
    <row r="12333" spans="5:27" x14ac:dyDescent="0.35">
      <c r="E12333" t="s">
        <v>28</v>
      </c>
      <c r="F12333" t="s">
        <v>28</v>
      </c>
      <c r="G12333" s="1">
        <v>42006</v>
      </c>
      <c r="H12333" t="s">
        <v>10341</v>
      </c>
      <c r="I12333" t="s">
        <v>5485</v>
      </c>
      <c r="N12333" t="s">
        <v>51</v>
      </c>
      <c r="V12333" t="s">
        <v>2491</v>
      </c>
      <c r="AA12333" t="s">
        <v>2491</v>
      </c>
    </row>
    <row r="12334" spans="5:27" x14ac:dyDescent="0.35">
      <c r="E12334" t="s">
        <v>28</v>
      </c>
      <c r="F12334" t="s">
        <v>28</v>
      </c>
      <c r="G12334" s="1">
        <v>41822</v>
      </c>
      <c r="H12334" t="s">
        <v>10341</v>
      </c>
      <c r="I12334" t="s">
        <v>5485</v>
      </c>
      <c r="N12334" t="s">
        <v>51</v>
      </c>
      <c r="V12334" t="s">
        <v>2491</v>
      </c>
      <c r="AA12334" t="s">
        <v>2491</v>
      </c>
    </row>
    <row r="12335" spans="5:27" x14ac:dyDescent="0.35">
      <c r="E12335" t="s">
        <v>28</v>
      </c>
      <c r="F12335" t="s">
        <v>28</v>
      </c>
      <c r="G12335" s="1">
        <v>41641</v>
      </c>
      <c r="H12335" t="s">
        <v>10341</v>
      </c>
      <c r="I12335" t="s">
        <v>5485</v>
      </c>
      <c r="N12335" t="s">
        <v>51</v>
      </c>
      <c r="AA12335" t="s">
        <v>2491</v>
      </c>
    </row>
    <row r="12336" spans="5:27" x14ac:dyDescent="0.35">
      <c r="E12336" t="s">
        <v>28</v>
      </c>
      <c r="F12336" t="s">
        <v>28</v>
      </c>
      <c r="G12336" s="1">
        <v>43765</v>
      </c>
      <c r="H12336" t="s">
        <v>10342</v>
      </c>
      <c r="I12336" t="s">
        <v>5486</v>
      </c>
      <c r="N12336" t="s">
        <v>538</v>
      </c>
      <c r="V12336" t="s">
        <v>5487</v>
      </c>
      <c r="AA12336" t="s">
        <v>5488</v>
      </c>
    </row>
    <row r="12337" spans="5:27" x14ac:dyDescent="0.35">
      <c r="E12337" t="s">
        <v>28</v>
      </c>
      <c r="F12337" t="s">
        <v>28</v>
      </c>
      <c r="G12337" s="1">
        <v>43598</v>
      </c>
      <c r="H12337" t="s">
        <v>10342</v>
      </c>
      <c r="I12337" t="s">
        <v>5486</v>
      </c>
      <c r="N12337" t="s">
        <v>538</v>
      </c>
      <c r="V12337" t="s">
        <v>5322</v>
      </c>
      <c r="AA12337" t="s">
        <v>5487</v>
      </c>
    </row>
    <row r="12338" spans="5:27" x14ac:dyDescent="0.35">
      <c r="E12338" t="s">
        <v>28</v>
      </c>
      <c r="F12338" t="s">
        <v>28</v>
      </c>
      <c r="G12338" s="1">
        <v>43533</v>
      </c>
      <c r="H12338" t="s">
        <v>10342</v>
      </c>
      <c r="I12338" t="s">
        <v>5486</v>
      </c>
      <c r="N12338" t="s">
        <v>306</v>
      </c>
      <c r="V12338" t="s">
        <v>5424</v>
      </c>
      <c r="AA12338" t="s">
        <v>5322</v>
      </c>
    </row>
    <row r="12339" spans="5:27" x14ac:dyDescent="0.35">
      <c r="E12339" t="s">
        <v>28</v>
      </c>
      <c r="F12339" t="s">
        <v>28</v>
      </c>
      <c r="G12339" s="1">
        <v>43530</v>
      </c>
      <c r="H12339" t="s">
        <v>10342</v>
      </c>
      <c r="I12339" t="s">
        <v>5486</v>
      </c>
      <c r="N12339" t="s">
        <v>306</v>
      </c>
      <c r="V12339" t="s">
        <v>5489</v>
      </c>
      <c r="AA12339" t="s">
        <v>5424</v>
      </c>
    </row>
    <row r="12340" spans="5:27" x14ac:dyDescent="0.35">
      <c r="E12340" t="s">
        <v>28</v>
      </c>
      <c r="F12340" t="s">
        <v>28</v>
      </c>
      <c r="G12340" s="1">
        <v>43444</v>
      </c>
      <c r="H12340" t="s">
        <v>10342</v>
      </c>
      <c r="I12340" t="s">
        <v>5486</v>
      </c>
      <c r="N12340" t="s">
        <v>538</v>
      </c>
      <c r="V12340" t="s">
        <v>5489</v>
      </c>
      <c r="AA12340" t="s">
        <v>5489</v>
      </c>
    </row>
    <row r="12341" spans="5:27" x14ac:dyDescent="0.35">
      <c r="E12341" t="s">
        <v>28</v>
      </c>
      <c r="F12341" t="s">
        <v>28</v>
      </c>
      <c r="G12341" s="1">
        <v>43437</v>
      </c>
      <c r="H12341" t="s">
        <v>10342</v>
      </c>
      <c r="I12341" t="s">
        <v>5486</v>
      </c>
      <c r="N12341" t="s">
        <v>538</v>
      </c>
      <c r="V12341" t="s">
        <v>5490</v>
      </c>
      <c r="AA12341" t="s">
        <v>5489</v>
      </c>
    </row>
    <row r="12342" spans="5:27" x14ac:dyDescent="0.35">
      <c r="E12342" t="s">
        <v>28</v>
      </c>
      <c r="F12342" t="s">
        <v>28</v>
      </c>
      <c r="G12342" s="1">
        <v>43435</v>
      </c>
      <c r="H12342" t="s">
        <v>10342</v>
      </c>
      <c r="I12342" t="s">
        <v>5486</v>
      </c>
      <c r="N12342" t="s">
        <v>538</v>
      </c>
      <c r="V12342" t="s">
        <v>5491</v>
      </c>
      <c r="AA12342" t="s">
        <v>5490</v>
      </c>
    </row>
    <row r="12343" spans="5:27" x14ac:dyDescent="0.35">
      <c r="E12343" t="s">
        <v>28</v>
      </c>
      <c r="F12343" t="s">
        <v>28</v>
      </c>
      <c r="G12343" s="1">
        <v>43432</v>
      </c>
      <c r="H12343" t="s">
        <v>10342</v>
      </c>
      <c r="I12343" t="s">
        <v>5486</v>
      </c>
      <c r="N12343" t="s">
        <v>306</v>
      </c>
      <c r="V12343" t="s">
        <v>4575</v>
      </c>
      <c r="AA12343" t="s">
        <v>5491</v>
      </c>
    </row>
    <row r="12344" spans="5:27" x14ac:dyDescent="0.35">
      <c r="E12344" t="s">
        <v>28</v>
      </c>
      <c r="F12344" t="s">
        <v>28</v>
      </c>
      <c r="G12344" s="1">
        <v>43416</v>
      </c>
      <c r="H12344" t="s">
        <v>10342</v>
      </c>
      <c r="I12344" t="s">
        <v>5486</v>
      </c>
      <c r="N12344" t="s">
        <v>531</v>
      </c>
      <c r="V12344" t="s">
        <v>5492</v>
      </c>
      <c r="AA12344" t="s">
        <v>4575</v>
      </c>
    </row>
    <row r="12345" spans="5:27" x14ac:dyDescent="0.35">
      <c r="E12345" t="s">
        <v>28</v>
      </c>
      <c r="F12345" t="s">
        <v>28</v>
      </c>
      <c r="G12345" s="1">
        <v>43411</v>
      </c>
      <c r="H12345" t="s">
        <v>10342</v>
      </c>
      <c r="I12345" t="s">
        <v>5486</v>
      </c>
      <c r="N12345" t="s">
        <v>526</v>
      </c>
      <c r="V12345" t="s">
        <v>5493</v>
      </c>
      <c r="AA12345" t="s">
        <v>5492</v>
      </c>
    </row>
    <row r="12346" spans="5:27" x14ac:dyDescent="0.35">
      <c r="E12346" t="s">
        <v>28</v>
      </c>
      <c r="F12346" t="s">
        <v>28</v>
      </c>
      <c r="G12346" s="1">
        <v>43309</v>
      </c>
      <c r="H12346" t="s">
        <v>10342</v>
      </c>
      <c r="I12346" t="s">
        <v>5486</v>
      </c>
      <c r="N12346" t="s">
        <v>531</v>
      </c>
      <c r="V12346" t="s">
        <v>5494</v>
      </c>
      <c r="AA12346" t="s">
        <v>5493</v>
      </c>
    </row>
    <row r="12347" spans="5:27" x14ac:dyDescent="0.35">
      <c r="E12347" t="s">
        <v>28</v>
      </c>
      <c r="F12347" t="s">
        <v>28</v>
      </c>
      <c r="G12347" s="1">
        <v>43290</v>
      </c>
      <c r="H12347" t="s">
        <v>10342</v>
      </c>
      <c r="I12347" t="s">
        <v>5486</v>
      </c>
      <c r="N12347" t="s">
        <v>538</v>
      </c>
      <c r="V12347" t="s">
        <v>5494</v>
      </c>
      <c r="AA12347" t="s">
        <v>5494</v>
      </c>
    </row>
    <row r="12348" spans="5:27" x14ac:dyDescent="0.35">
      <c r="E12348" t="s">
        <v>28</v>
      </c>
      <c r="F12348" t="s">
        <v>28</v>
      </c>
      <c r="G12348" s="1">
        <v>43203</v>
      </c>
      <c r="H12348" t="s">
        <v>10342</v>
      </c>
      <c r="I12348" t="s">
        <v>5486</v>
      </c>
      <c r="N12348" t="s">
        <v>538</v>
      </c>
      <c r="V12348" t="s">
        <v>529</v>
      </c>
      <c r="AA12348" t="s">
        <v>5494</v>
      </c>
    </row>
    <row r="12349" spans="5:27" x14ac:dyDescent="0.35">
      <c r="E12349" t="s">
        <v>28</v>
      </c>
      <c r="F12349" t="s">
        <v>28</v>
      </c>
      <c r="G12349" s="1">
        <v>43188</v>
      </c>
      <c r="H12349" t="s">
        <v>10342</v>
      </c>
      <c r="I12349" t="s">
        <v>5486</v>
      </c>
      <c r="N12349" t="s">
        <v>256</v>
      </c>
      <c r="V12349" t="s">
        <v>2876</v>
      </c>
      <c r="AA12349" t="s">
        <v>529</v>
      </c>
    </row>
    <row r="12350" spans="5:27" x14ac:dyDescent="0.35">
      <c r="E12350" t="s">
        <v>28</v>
      </c>
      <c r="F12350" t="s">
        <v>28</v>
      </c>
      <c r="G12350" s="1">
        <v>43174</v>
      </c>
      <c r="H12350" t="s">
        <v>10342</v>
      </c>
      <c r="I12350" t="s">
        <v>5486</v>
      </c>
      <c r="N12350" t="s">
        <v>256</v>
      </c>
      <c r="V12350" t="s">
        <v>5495</v>
      </c>
      <c r="AA12350" t="s">
        <v>2876</v>
      </c>
    </row>
    <row r="12351" spans="5:27" x14ac:dyDescent="0.35">
      <c r="E12351" t="s">
        <v>28</v>
      </c>
      <c r="F12351" t="s">
        <v>28</v>
      </c>
      <c r="G12351" s="1">
        <v>43102</v>
      </c>
      <c r="H12351" t="s">
        <v>10342</v>
      </c>
      <c r="I12351" t="s">
        <v>5486</v>
      </c>
      <c r="N12351" t="s">
        <v>538</v>
      </c>
      <c r="V12351" t="s">
        <v>5494</v>
      </c>
      <c r="AA12351" t="s">
        <v>5495</v>
      </c>
    </row>
    <row r="12352" spans="5:27" x14ac:dyDescent="0.35">
      <c r="E12352" t="s">
        <v>28</v>
      </c>
      <c r="F12352" t="s">
        <v>28</v>
      </c>
      <c r="G12352" s="1">
        <v>43066</v>
      </c>
      <c r="H12352" t="s">
        <v>10342</v>
      </c>
      <c r="I12352" t="s">
        <v>5486</v>
      </c>
      <c r="N12352" t="s">
        <v>538</v>
      </c>
      <c r="V12352" t="s">
        <v>5494</v>
      </c>
      <c r="AA12352" t="s">
        <v>5494</v>
      </c>
    </row>
    <row r="12353" spans="5:27" x14ac:dyDescent="0.35">
      <c r="E12353" t="s">
        <v>28</v>
      </c>
      <c r="F12353" t="s">
        <v>28</v>
      </c>
      <c r="G12353" s="1">
        <v>43066</v>
      </c>
      <c r="H12353" t="s">
        <v>10342</v>
      </c>
      <c r="I12353" t="s">
        <v>5486</v>
      </c>
      <c r="N12353" t="s">
        <v>538</v>
      </c>
      <c r="V12353" t="s">
        <v>5493</v>
      </c>
      <c r="AA12353" t="s">
        <v>5494</v>
      </c>
    </row>
    <row r="12354" spans="5:27" x14ac:dyDescent="0.35">
      <c r="E12354" t="s">
        <v>28</v>
      </c>
      <c r="F12354" t="s">
        <v>28</v>
      </c>
      <c r="G12354" s="1">
        <v>43027</v>
      </c>
      <c r="H12354" t="s">
        <v>10342</v>
      </c>
      <c r="I12354" t="s">
        <v>5486</v>
      </c>
      <c r="N12354" t="s">
        <v>531</v>
      </c>
      <c r="V12354" t="s">
        <v>5494</v>
      </c>
      <c r="AA12354" t="s">
        <v>5493</v>
      </c>
    </row>
    <row r="12355" spans="5:27" x14ac:dyDescent="0.35">
      <c r="E12355" t="s">
        <v>28</v>
      </c>
      <c r="F12355" t="s">
        <v>28</v>
      </c>
      <c r="G12355" s="1">
        <v>42968</v>
      </c>
      <c r="H12355" t="s">
        <v>10342</v>
      </c>
      <c r="I12355" t="s">
        <v>5486</v>
      </c>
      <c r="N12355" t="s">
        <v>538</v>
      </c>
      <c r="V12355" t="s">
        <v>5432</v>
      </c>
      <c r="AA12355" t="s">
        <v>5494</v>
      </c>
    </row>
    <row r="12356" spans="5:27" x14ac:dyDescent="0.35">
      <c r="E12356" t="s">
        <v>28</v>
      </c>
      <c r="F12356" t="s">
        <v>28</v>
      </c>
      <c r="G12356" s="1">
        <v>42940</v>
      </c>
      <c r="H12356" t="s">
        <v>10342</v>
      </c>
      <c r="I12356" t="s">
        <v>5486</v>
      </c>
      <c r="N12356" t="s">
        <v>531</v>
      </c>
      <c r="V12356" t="s">
        <v>4572</v>
      </c>
      <c r="AA12356" t="s">
        <v>5432</v>
      </c>
    </row>
    <row r="12357" spans="5:27" x14ac:dyDescent="0.35">
      <c r="E12357" t="s">
        <v>28</v>
      </c>
      <c r="F12357" t="s">
        <v>28</v>
      </c>
      <c r="G12357" s="1">
        <v>42917</v>
      </c>
      <c r="H12357" t="s">
        <v>10342</v>
      </c>
      <c r="I12357" t="s">
        <v>5486</v>
      </c>
      <c r="N12357" t="s">
        <v>538</v>
      </c>
      <c r="V12357" t="s">
        <v>85</v>
      </c>
      <c r="AA12357" t="s">
        <v>4572</v>
      </c>
    </row>
    <row r="12358" spans="5:27" x14ac:dyDescent="0.35">
      <c r="E12358" t="s">
        <v>28</v>
      </c>
      <c r="F12358" t="s">
        <v>28</v>
      </c>
      <c r="G12358" s="1">
        <v>42873</v>
      </c>
      <c r="H12358" t="s">
        <v>10342</v>
      </c>
      <c r="I12358" t="s">
        <v>5486</v>
      </c>
      <c r="N12358" t="s">
        <v>531</v>
      </c>
      <c r="V12358" t="s">
        <v>692</v>
      </c>
      <c r="AA12358" t="s">
        <v>85</v>
      </c>
    </row>
    <row r="12359" spans="5:27" x14ac:dyDescent="0.35">
      <c r="E12359" t="s">
        <v>28</v>
      </c>
      <c r="F12359" t="s">
        <v>28</v>
      </c>
      <c r="G12359" s="1">
        <v>42865</v>
      </c>
      <c r="H12359" t="s">
        <v>10342</v>
      </c>
      <c r="I12359" t="s">
        <v>5486</v>
      </c>
      <c r="N12359" t="s">
        <v>531</v>
      </c>
      <c r="V12359" t="s">
        <v>5207</v>
      </c>
      <c r="AA12359" t="s">
        <v>692</v>
      </c>
    </row>
    <row r="12360" spans="5:27" x14ac:dyDescent="0.35">
      <c r="E12360" t="s">
        <v>28</v>
      </c>
      <c r="F12360" t="s">
        <v>28</v>
      </c>
      <c r="G12360" s="1">
        <v>42865</v>
      </c>
      <c r="H12360" t="s">
        <v>10342</v>
      </c>
      <c r="I12360" t="s">
        <v>5486</v>
      </c>
      <c r="N12360" t="s">
        <v>531</v>
      </c>
      <c r="V12360" t="s">
        <v>5496</v>
      </c>
      <c r="AA12360" t="s">
        <v>5207</v>
      </c>
    </row>
    <row r="12361" spans="5:27" x14ac:dyDescent="0.35">
      <c r="E12361" t="s">
        <v>28</v>
      </c>
      <c r="F12361" t="s">
        <v>28</v>
      </c>
      <c r="G12361" s="1">
        <v>42835</v>
      </c>
      <c r="H12361" t="s">
        <v>10342</v>
      </c>
      <c r="I12361" t="s">
        <v>5486</v>
      </c>
      <c r="N12361" t="s">
        <v>545</v>
      </c>
      <c r="V12361" t="s">
        <v>5497</v>
      </c>
      <c r="AA12361" t="s">
        <v>5496</v>
      </c>
    </row>
    <row r="12362" spans="5:27" x14ac:dyDescent="0.35">
      <c r="E12362" t="s">
        <v>28</v>
      </c>
      <c r="F12362" t="s">
        <v>28</v>
      </c>
      <c r="G12362" s="1">
        <v>42762</v>
      </c>
      <c r="H12362" t="s">
        <v>10342</v>
      </c>
      <c r="I12362" t="s">
        <v>5486</v>
      </c>
      <c r="N12362" t="s">
        <v>538</v>
      </c>
      <c r="V12362" t="s">
        <v>4592</v>
      </c>
      <c r="AA12362" t="s">
        <v>5497</v>
      </c>
    </row>
    <row r="12363" spans="5:27" x14ac:dyDescent="0.35">
      <c r="E12363" t="s">
        <v>28</v>
      </c>
      <c r="F12363" t="s">
        <v>28</v>
      </c>
      <c r="G12363" s="1">
        <v>42614</v>
      </c>
      <c r="H12363" t="s">
        <v>10342</v>
      </c>
      <c r="I12363" t="s">
        <v>5486</v>
      </c>
      <c r="N12363" t="s">
        <v>538</v>
      </c>
      <c r="V12363" t="s">
        <v>34</v>
      </c>
      <c r="AA12363" t="s">
        <v>4592</v>
      </c>
    </row>
    <row r="12364" spans="5:27" x14ac:dyDescent="0.35">
      <c r="E12364" t="s">
        <v>28</v>
      </c>
      <c r="F12364" t="s">
        <v>28</v>
      </c>
      <c r="G12364" s="1">
        <v>42478</v>
      </c>
      <c r="H12364" t="s">
        <v>10342</v>
      </c>
      <c r="I12364" t="s">
        <v>5486</v>
      </c>
      <c r="N12364" t="s">
        <v>256</v>
      </c>
      <c r="V12364" t="s">
        <v>156</v>
      </c>
      <c r="AA12364" t="s">
        <v>34</v>
      </c>
    </row>
    <row r="12365" spans="5:27" x14ac:dyDescent="0.35">
      <c r="E12365" t="s">
        <v>28</v>
      </c>
      <c r="F12365" t="s">
        <v>28</v>
      </c>
      <c r="G12365" s="1">
        <v>42419</v>
      </c>
      <c r="H12365" t="s">
        <v>10342</v>
      </c>
      <c r="I12365" t="s">
        <v>5486</v>
      </c>
      <c r="N12365" t="s">
        <v>531</v>
      </c>
      <c r="V12365" t="s">
        <v>285</v>
      </c>
      <c r="AA12365" t="s">
        <v>156</v>
      </c>
    </row>
    <row r="12366" spans="5:27" x14ac:dyDescent="0.35">
      <c r="E12366" t="s">
        <v>28</v>
      </c>
      <c r="F12366" t="s">
        <v>28</v>
      </c>
      <c r="G12366" s="1">
        <v>42401</v>
      </c>
      <c r="H12366" t="s">
        <v>10342</v>
      </c>
      <c r="I12366" t="s">
        <v>5486</v>
      </c>
      <c r="N12366" t="s">
        <v>256</v>
      </c>
      <c r="V12366" t="s">
        <v>156</v>
      </c>
      <c r="AA12366" t="s">
        <v>285</v>
      </c>
    </row>
    <row r="12367" spans="5:27" x14ac:dyDescent="0.35">
      <c r="E12367" t="s">
        <v>28</v>
      </c>
      <c r="F12367" t="s">
        <v>28</v>
      </c>
      <c r="G12367" s="1">
        <v>42307</v>
      </c>
      <c r="H12367" t="s">
        <v>10342</v>
      </c>
      <c r="I12367" t="s">
        <v>5486</v>
      </c>
      <c r="N12367" t="s">
        <v>531</v>
      </c>
      <c r="V12367" t="s">
        <v>5498</v>
      </c>
      <c r="AA12367" t="s">
        <v>156</v>
      </c>
    </row>
    <row r="12368" spans="5:27" x14ac:dyDescent="0.35">
      <c r="E12368" t="s">
        <v>28</v>
      </c>
      <c r="F12368" t="s">
        <v>28</v>
      </c>
      <c r="G12368" s="1">
        <v>41153</v>
      </c>
      <c r="H12368" t="s">
        <v>10342</v>
      </c>
      <c r="I12368" t="s">
        <v>5486</v>
      </c>
      <c r="N12368" t="s">
        <v>1460</v>
      </c>
      <c r="V12368" t="s">
        <v>5440</v>
      </c>
      <c r="AA12368" t="s">
        <v>5498</v>
      </c>
    </row>
    <row r="12369" spans="5:27" x14ac:dyDescent="0.35">
      <c r="E12369" t="s">
        <v>28</v>
      </c>
      <c r="F12369" t="s">
        <v>28</v>
      </c>
      <c r="G12369" s="1">
        <v>39508</v>
      </c>
      <c r="H12369" t="s">
        <v>10342</v>
      </c>
      <c r="I12369" t="s">
        <v>5486</v>
      </c>
      <c r="N12369" t="s">
        <v>545</v>
      </c>
      <c r="V12369" t="s">
        <v>5440</v>
      </c>
      <c r="AA12369" t="s">
        <v>5440</v>
      </c>
    </row>
    <row r="12370" spans="5:27" x14ac:dyDescent="0.35">
      <c r="E12370" t="s">
        <v>28</v>
      </c>
      <c r="F12370" t="s">
        <v>28</v>
      </c>
      <c r="G12370" s="1">
        <v>38777</v>
      </c>
      <c r="H12370" t="s">
        <v>10342</v>
      </c>
      <c r="I12370" t="s">
        <v>5486</v>
      </c>
      <c r="N12370" t="s">
        <v>545</v>
      </c>
      <c r="AA12370" t="s">
        <v>5440</v>
      </c>
    </row>
    <row r="12371" spans="5:27" x14ac:dyDescent="0.35">
      <c r="E12371" t="s">
        <v>28</v>
      </c>
      <c r="F12371" t="s">
        <v>28</v>
      </c>
      <c r="G12371" s="1">
        <v>43901</v>
      </c>
      <c r="H12371" t="s">
        <v>10343</v>
      </c>
      <c r="I12371" t="s">
        <v>5499</v>
      </c>
      <c r="N12371" t="s">
        <v>1080</v>
      </c>
      <c r="V12371" t="s">
        <v>1097</v>
      </c>
      <c r="AA12371" t="s">
        <v>5500</v>
      </c>
    </row>
    <row r="12372" spans="5:27" x14ac:dyDescent="0.35">
      <c r="E12372" t="s">
        <v>28</v>
      </c>
      <c r="F12372" t="s">
        <v>28</v>
      </c>
      <c r="G12372" s="1">
        <v>43894</v>
      </c>
      <c r="H12372" t="s">
        <v>10343</v>
      </c>
      <c r="I12372" t="s">
        <v>5499</v>
      </c>
      <c r="N12372" t="s">
        <v>1086</v>
      </c>
      <c r="V12372" t="s">
        <v>2257</v>
      </c>
      <c r="AA12372" t="s">
        <v>1097</v>
      </c>
    </row>
    <row r="12373" spans="5:27" x14ac:dyDescent="0.35">
      <c r="E12373" t="s">
        <v>28</v>
      </c>
      <c r="F12373" t="s">
        <v>28</v>
      </c>
      <c r="G12373" s="1">
        <v>43894</v>
      </c>
      <c r="H12373" t="s">
        <v>10343</v>
      </c>
      <c r="I12373" t="s">
        <v>5499</v>
      </c>
      <c r="N12373" t="s">
        <v>1086</v>
      </c>
      <c r="V12373" t="s">
        <v>1097</v>
      </c>
      <c r="AA12373" t="s">
        <v>2257</v>
      </c>
    </row>
    <row r="12374" spans="5:27" x14ac:dyDescent="0.35">
      <c r="E12374" t="s">
        <v>28</v>
      </c>
      <c r="F12374" t="s">
        <v>28</v>
      </c>
      <c r="G12374" s="1">
        <v>43893</v>
      </c>
      <c r="H12374" t="s">
        <v>10343</v>
      </c>
      <c r="I12374" t="s">
        <v>5499</v>
      </c>
      <c r="N12374" t="s">
        <v>1086</v>
      </c>
      <c r="V12374" t="s">
        <v>156</v>
      </c>
      <c r="AA12374" t="s">
        <v>1097</v>
      </c>
    </row>
    <row r="12375" spans="5:27" x14ac:dyDescent="0.35">
      <c r="E12375" t="s">
        <v>28</v>
      </c>
      <c r="F12375" t="s">
        <v>28</v>
      </c>
      <c r="G12375" s="1">
        <v>42293</v>
      </c>
      <c r="H12375" t="s">
        <v>10343</v>
      </c>
      <c r="I12375" t="s">
        <v>5499</v>
      </c>
      <c r="N12375" t="s">
        <v>1086</v>
      </c>
      <c r="V12375" t="s">
        <v>5501</v>
      </c>
      <c r="AA12375" t="s">
        <v>156</v>
      </c>
    </row>
    <row r="12376" spans="5:27" x14ac:dyDescent="0.35">
      <c r="E12376" t="s">
        <v>28</v>
      </c>
      <c r="F12376" t="s">
        <v>28</v>
      </c>
      <c r="G12376" s="1">
        <v>42237</v>
      </c>
      <c r="H12376" t="s">
        <v>10343</v>
      </c>
      <c r="I12376" t="s">
        <v>5499</v>
      </c>
      <c r="N12376" t="s">
        <v>1086</v>
      </c>
      <c r="V12376" t="s">
        <v>83</v>
      </c>
      <c r="AA12376" t="s">
        <v>5501</v>
      </c>
    </row>
    <row r="12377" spans="5:27" x14ac:dyDescent="0.35">
      <c r="E12377" t="s">
        <v>28</v>
      </c>
      <c r="F12377" t="s">
        <v>28</v>
      </c>
      <c r="G12377" s="1">
        <v>42235</v>
      </c>
      <c r="H12377" t="s">
        <v>10343</v>
      </c>
      <c r="I12377" t="s">
        <v>5499</v>
      </c>
      <c r="N12377" t="s">
        <v>1086</v>
      </c>
      <c r="V12377" t="s">
        <v>1085</v>
      </c>
      <c r="AA12377" t="s">
        <v>83</v>
      </c>
    </row>
    <row r="12378" spans="5:27" x14ac:dyDescent="0.35">
      <c r="E12378" t="s">
        <v>28</v>
      </c>
      <c r="F12378" t="s">
        <v>28</v>
      </c>
      <c r="G12378" s="1">
        <v>41976</v>
      </c>
      <c r="H12378" t="s">
        <v>10343</v>
      </c>
      <c r="I12378" t="s">
        <v>5499</v>
      </c>
      <c r="N12378" t="s">
        <v>1086</v>
      </c>
      <c r="V12378" t="s">
        <v>1085</v>
      </c>
      <c r="AA12378" t="s">
        <v>1085</v>
      </c>
    </row>
    <row r="12379" spans="5:27" x14ac:dyDescent="0.35">
      <c r="E12379" t="s">
        <v>28</v>
      </c>
      <c r="F12379" t="s">
        <v>28</v>
      </c>
      <c r="G12379" s="1">
        <v>41932</v>
      </c>
      <c r="H12379" t="s">
        <v>10343</v>
      </c>
      <c r="I12379" t="s">
        <v>5499</v>
      </c>
      <c r="N12379" t="s">
        <v>1086</v>
      </c>
      <c r="V12379" t="s">
        <v>1085</v>
      </c>
      <c r="AA12379" t="s">
        <v>1085</v>
      </c>
    </row>
    <row r="12380" spans="5:27" x14ac:dyDescent="0.35">
      <c r="E12380" t="s">
        <v>28</v>
      </c>
      <c r="F12380" t="s">
        <v>28</v>
      </c>
      <c r="G12380" s="1">
        <v>41716</v>
      </c>
      <c r="H12380" t="s">
        <v>10343</v>
      </c>
      <c r="I12380" t="s">
        <v>5499</v>
      </c>
      <c r="N12380" t="s">
        <v>1086</v>
      </c>
      <c r="V12380" t="s">
        <v>2376</v>
      </c>
      <c r="AA12380" t="s">
        <v>1085</v>
      </c>
    </row>
    <row r="12381" spans="5:27" x14ac:dyDescent="0.35">
      <c r="E12381" t="s">
        <v>28</v>
      </c>
      <c r="F12381" t="s">
        <v>28</v>
      </c>
      <c r="G12381" s="1">
        <v>41658</v>
      </c>
      <c r="H12381" t="s">
        <v>10343</v>
      </c>
      <c r="I12381" t="s">
        <v>5499</v>
      </c>
      <c r="N12381" t="s">
        <v>1086</v>
      </c>
      <c r="V12381" t="s">
        <v>5502</v>
      </c>
      <c r="AA12381" t="s">
        <v>2376</v>
      </c>
    </row>
    <row r="12382" spans="5:27" x14ac:dyDescent="0.35">
      <c r="E12382" t="s">
        <v>28</v>
      </c>
      <c r="F12382" t="s">
        <v>28</v>
      </c>
      <c r="G12382" s="1">
        <v>41553</v>
      </c>
      <c r="H12382" t="s">
        <v>10343</v>
      </c>
      <c r="I12382" t="s">
        <v>5499</v>
      </c>
      <c r="N12382" t="s">
        <v>1086</v>
      </c>
      <c r="V12382" t="s">
        <v>5503</v>
      </c>
      <c r="AA12382" t="s">
        <v>5502</v>
      </c>
    </row>
    <row r="12383" spans="5:27" x14ac:dyDescent="0.35">
      <c r="E12383" t="s">
        <v>28</v>
      </c>
      <c r="F12383" t="s">
        <v>28</v>
      </c>
      <c r="G12383" s="1">
        <v>41522</v>
      </c>
      <c r="H12383" t="s">
        <v>10343</v>
      </c>
      <c r="I12383" t="s">
        <v>5499</v>
      </c>
      <c r="N12383" t="s">
        <v>1080</v>
      </c>
      <c r="V12383" t="s">
        <v>1084</v>
      </c>
      <c r="AA12383" t="s">
        <v>5503</v>
      </c>
    </row>
    <row r="12384" spans="5:27" x14ac:dyDescent="0.35">
      <c r="E12384" t="s">
        <v>28</v>
      </c>
      <c r="F12384" t="s">
        <v>28</v>
      </c>
      <c r="G12384" s="1">
        <v>41512</v>
      </c>
      <c r="H12384" t="s">
        <v>10343</v>
      </c>
      <c r="I12384" t="s">
        <v>5499</v>
      </c>
      <c r="N12384" t="s">
        <v>1080</v>
      </c>
      <c r="V12384" t="s">
        <v>5503</v>
      </c>
      <c r="AA12384" t="s">
        <v>1084</v>
      </c>
    </row>
    <row r="12385" spans="5:27" x14ac:dyDescent="0.35">
      <c r="E12385" t="s">
        <v>28</v>
      </c>
      <c r="F12385" t="s">
        <v>28</v>
      </c>
      <c r="G12385" s="1">
        <v>41497</v>
      </c>
      <c r="H12385" t="s">
        <v>10343</v>
      </c>
      <c r="I12385" t="s">
        <v>5499</v>
      </c>
      <c r="N12385" t="s">
        <v>1080</v>
      </c>
      <c r="V12385" t="s">
        <v>5503</v>
      </c>
      <c r="AA12385" t="s">
        <v>5503</v>
      </c>
    </row>
    <row r="12386" spans="5:27" x14ac:dyDescent="0.35">
      <c r="E12386" t="s">
        <v>28</v>
      </c>
      <c r="F12386" t="s">
        <v>28</v>
      </c>
      <c r="G12386" s="1">
        <v>41482</v>
      </c>
      <c r="H12386" t="s">
        <v>10343</v>
      </c>
      <c r="I12386" t="s">
        <v>5499</v>
      </c>
      <c r="N12386" t="s">
        <v>1080</v>
      </c>
      <c r="V12386" t="s">
        <v>5503</v>
      </c>
      <c r="AA12386" t="s">
        <v>5503</v>
      </c>
    </row>
    <row r="12387" spans="5:27" x14ac:dyDescent="0.35">
      <c r="E12387" t="s">
        <v>28</v>
      </c>
      <c r="F12387" t="s">
        <v>28</v>
      </c>
      <c r="G12387" s="1">
        <v>41466</v>
      </c>
      <c r="H12387" t="s">
        <v>10343</v>
      </c>
      <c r="I12387" t="s">
        <v>5499</v>
      </c>
      <c r="N12387" t="s">
        <v>1080</v>
      </c>
      <c r="V12387" t="s">
        <v>5503</v>
      </c>
      <c r="AA12387" t="s">
        <v>5503</v>
      </c>
    </row>
    <row r="12388" spans="5:27" x14ac:dyDescent="0.35">
      <c r="E12388" t="s">
        <v>28</v>
      </c>
      <c r="F12388" t="s">
        <v>28</v>
      </c>
      <c r="G12388" s="1">
        <v>41456</v>
      </c>
      <c r="H12388" t="s">
        <v>10343</v>
      </c>
      <c r="I12388" t="s">
        <v>5499</v>
      </c>
      <c r="N12388" t="s">
        <v>1080</v>
      </c>
      <c r="V12388" t="s">
        <v>5503</v>
      </c>
      <c r="AA12388" t="s">
        <v>5503</v>
      </c>
    </row>
    <row r="12389" spans="5:27" x14ac:dyDescent="0.35">
      <c r="E12389" t="s">
        <v>28</v>
      </c>
      <c r="F12389" t="s">
        <v>28</v>
      </c>
      <c r="G12389" s="1">
        <v>41449</v>
      </c>
      <c r="H12389" t="s">
        <v>10343</v>
      </c>
      <c r="I12389" t="s">
        <v>5499</v>
      </c>
      <c r="N12389" t="s">
        <v>1080</v>
      </c>
      <c r="V12389" t="s">
        <v>5504</v>
      </c>
      <c r="AA12389" t="s">
        <v>5503</v>
      </c>
    </row>
    <row r="12390" spans="5:27" x14ac:dyDescent="0.35">
      <c r="E12390" t="s">
        <v>28</v>
      </c>
      <c r="F12390" t="s">
        <v>28</v>
      </c>
      <c r="G12390" s="1">
        <v>41403</v>
      </c>
      <c r="H12390" t="s">
        <v>10343</v>
      </c>
      <c r="I12390" t="s">
        <v>5499</v>
      </c>
      <c r="N12390" t="s">
        <v>1080</v>
      </c>
      <c r="V12390" t="s">
        <v>5505</v>
      </c>
      <c r="AA12390" t="s">
        <v>5504</v>
      </c>
    </row>
    <row r="12391" spans="5:27" x14ac:dyDescent="0.35">
      <c r="E12391" t="s">
        <v>28</v>
      </c>
      <c r="F12391" t="s">
        <v>28</v>
      </c>
      <c r="G12391" s="1">
        <v>39817</v>
      </c>
      <c r="H12391" t="s">
        <v>10343</v>
      </c>
      <c r="I12391" t="s">
        <v>5499</v>
      </c>
      <c r="N12391" t="s">
        <v>1086</v>
      </c>
      <c r="V12391" t="s">
        <v>96</v>
      </c>
      <c r="AA12391" t="s">
        <v>5505</v>
      </c>
    </row>
    <row r="12392" spans="5:27" x14ac:dyDescent="0.35">
      <c r="E12392" t="s">
        <v>28</v>
      </c>
      <c r="F12392" t="s">
        <v>28</v>
      </c>
      <c r="G12392" s="1">
        <v>39086</v>
      </c>
      <c r="H12392" t="s">
        <v>10343</v>
      </c>
      <c r="I12392" t="s">
        <v>5499</v>
      </c>
      <c r="N12392" t="s">
        <v>1086</v>
      </c>
      <c r="AA12392" t="s">
        <v>96</v>
      </c>
    </row>
    <row r="12393" spans="5:27" x14ac:dyDescent="0.35">
      <c r="E12393" t="s">
        <v>28</v>
      </c>
      <c r="F12393" t="s">
        <v>28</v>
      </c>
      <c r="G12393" s="1">
        <v>43423</v>
      </c>
      <c r="H12393" t="s">
        <v>10344</v>
      </c>
      <c r="I12393" t="s">
        <v>5506</v>
      </c>
      <c r="N12393" t="s">
        <v>1737</v>
      </c>
      <c r="V12393" t="s">
        <v>540</v>
      </c>
      <c r="AA12393" t="s">
        <v>1870</v>
      </c>
    </row>
    <row r="12394" spans="5:27" x14ac:dyDescent="0.35">
      <c r="E12394" t="s">
        <v>28</v>
      </c>
      <c r="F12394" t="s">
        <v>28</v>
      </c>
      <c r="G12394" s="1">
        <v>43419</v>
      </c>
      <c r="H12394" t="s">
        <v>10344</v>
      </c>
      <c r="I12394" t="s">
        <v>5506</v>
      </c>
      <c r="N12394" t="s">
        <v>256</v>
      </c>
      <c r="V12394" t="s">
        <v>5507</v>
      </c>
      <c r="AA12394" t="s">
        <v>540</v>
      </c>
    </row>
    <row r="12395" spans="5:27" x14ac:dyDescent="0.35">
      <c r="E12395" t="s">
        <v>28</v>
      </c>
      <c r="F12395" t="s">
        <v>28</v>
      </c>
      <c r="G12395" s="1">
        <v>43320</v>
      </c>
      <c r="H12395" t="s">
        <v>10344</v>
      </c>
      <c r="I12395" t="s">
        <v>5506</v>
      </c>
      <c r="N12395" t="s">
        <v>1737</v>
      </c>
      <c r="V12395" t="s">
        <v>529</v>
      </c>
      <c r="AA12395" t="s">
        <v>5507</v>
      </c>
    </row>
    <row r="12396" spans="5:27" x14ac:dyDescent="0.35">
      <c r="E12396" t="s">
        <v>28</v>
      </c>
      <c r="F12396" t="s">
        <v>28</v>
      </c>
      <c r="G12396" s="1">
        <v>43314</v>
      </c>
      <c r="H12396" t="s">
        <v>10344</v>
      </c>
      <c r="I12396" t="s">
        <v>5506</v>
      </c>
      <c r="N12396" t="s">
        <v>256</v>
      </c>
      <c r="V12396" t="s">
        <v>529</v>
      </c>
      <c r="AA12396" t="s">
        <v>529</v>
      </c>
    </row>
    <row r="12397" spans="5:27" x14ac:dyDescent="0.35">
      <c r="E12397" t="s">
        <v>28</v>
      </c>
      <c r="F12397" t="s">
        <v>28</v>
      </c>
      <c r="G12397" s="1">
        <v>43145</v>
      </c>
      <c r="H12397" t="s">
        <v>10344</v>
      </c>
      <c r="I12397" t="s">
        <v>5506</v>
      </c>
      <c r="N12397" t="s">
        <v>256</v>
      </c>
      <c r="V12397" t="s">
        <v>529</v>
      </c>
      <c r="AA12397" t="s">
        <v>529</v>
      </c>
    </row>
    <row r="12398" spans="5:27" x14ac:dyDescent="0.35">
      <c r="E12398" t="s">
        <v>28</v>
      </c>
      <c r="F12398" t="s">
        <v>28</v>
      </c>
      <c r="G12398" s="1">
        <v>43138</v>
      </c>
      <c r="H12398" t="s">
        <v>10344</v>
      </c>
      <c r="I12398" t="s">
        <v>5506</v>
      </c>
      <c r="N12398" t="s">
        <v>256</v>
      </c>
      <c r="V12398" t="s">
        <v>529</v>
      </c>
      <c r="AA12398" t="s">
        <v>529</v>
      </c>
    </row>
    <row r="12399" spans="5:27" x14ac:dyDescent="0.35">
      <c r="E12399" t="s">
        <v>28</v>
      </c>
      <c r="F12399" t="s">
        <v>28</v>
      </c>
      <c r="G12399" s="1">
        <v>43119</v>
      </c>
      <c r="H12399" t="s">
        <v>10344</v>
      </c>
      <c r="I12399" t="s">
        <v>5506</v>
      </c>
      <c r="N12399" t="s">
        <v>256</v>
      </c>
      <c r="V12399" t="s">
        <v>5508</v>
      </c>
      <c r="AA12399" t="s">
        <v>529</v>
      </c>
    </row>
    <row r="12400" spans="5:27" x14ac:dyDescent="0.35">
      <c r="E12400" t="s">
        <v>28</v>
      </c>
      <c r="F12400" t="s">
        <v>28</v>
      </c>
      <c r="G12400" s="1">
        <v>43116</v>
      </c>
      <c r="H12400" t="s">
        <v>10344</v>
      </c>
      <c r="I12400" t="s">
        <v>5506</v>
      </c>
      <c r="N12400" t="s">
        <v>256</v>
      </c>
      <c r="V12400" t="s">
        <v>529</v>
      </c>
      <c r="AA12400" t="s">
        <v>5508</v>
      </c>
    </row>
    <row r="12401" spans="5:27" x14ac:dyDescent="0.35">
      <c r="E12401" t="s">
        <v>28</v>
      </c>
      <c r="F12401" t="s">
        <v>28</v>
      </c>
      <c r="G12401" s="1">
        <v>43095</v>
      </c>
      <c r="H12401" t="s">
        <v>10344</v>
      </c>
      <c r="I12401" t="s">
        <v>5506</v>
      </c>
      <c r="N12401" t="s">
        <v>256</v>
      </c>
      <c r="V12401" t="s">
        <v>529</v>
      </c>
      <c r="AA12401" t="s">
        <v>529</v>
      </c>
    </row>
    <row r="12402" spans="5:27" x14ac:dyDescent="0.35">
      <c r="E12402" t="s">
        <v>28</v>
      </c>
      <c r="F12402" t="s">
        <v>28</v>
      </c>
      <c r="G12402" s="1">
        <v>43095</v>
      </c>
      <c r="H12402" t="s">
        <v>10344</v>
      </c>
      <c r="I12402" t="s">
        <v>5506</v>
      </c>
      <c r="N12402" t="s">
        <v>256</v>
      </c>
      <c r="V12402" t="s">
        <v>529</v>
      </c>
      <c r="AA12402" t="s">
        <v>529</v>
      </c>
    </row>
    <row r="12403" spans="5:27" x14ac:dyDescent="0.35">
      <c r="E12403" t="s">
        <v>28</v>
      </c>
      <c r="F12403" t="s">
        <v>28</v>
      </c>
      <c r="G12403" s="1">
        <v>43031</v>
      </c>
      <c r="H12403" t="s">
        <v>10344</v>
      </c>
      <c r="I12403" t="s">
        <v>5506</v>
      </c>
      <c r="N12403" t="s">
        <v>256</v>
      </c>
      <c r="V12403" t="s">
        <v>540</v>
      </c>
      <c r="AA12403" t="s">
        <v>529</v>
      </c>
    </row>
    <row r="12404" spans="5:27" x14ac:dyDescent="0.35">
      <c r="E12404" t="s">
        <v>28</v>
      </c>
      <c r="F12404" t="s">
        <v>28</v>
      </c>
      <c r="G12404" s="1">
        <v>43014</v>
      </c>
      <c r="H12404" t="s">
        <v>10344</v>
      </c>
      <c r="I12404" t="s">
        <v>5506</v>
      </c>
      <c r="N12404" t="s">
        <v>256</v>
      </c>
      <c r="V12404" t="s">
        <v>5509</v>
      </c>
      <c r="AA12404" t="s">
        <v>540</v>
      </c>
    </row>
    <row r="12405" spans="5:27" x14ac:dyDescent="0.35">
      <c r="E12405" t="s">
        <v>28</v>
      </c>
      <c r="F12405" t="s">
        <v>28</v>
      </c>
      <c r="G12405" s="1">
        <v>42991</v>
      </c>
      <c r="H12405" t="s">
        <v>10344</v>
      </c>
      <c r="I12405" t="s">
        <v>5506</v>
      </c>
      <c r="N12405" t="s">
        <v>256</v>
      </c>
      <c r="V12405" t="s">
        <v>529</v>
      </c>
      <c r="AA12405" t="s">
        <v>5509</v>
      </c>
    </row>
    <row r="12406" spans="5:27" x14ac:dyDescent="0.35">
      <c r="E12406" t="s">
        <v>28</v>
      </c>
      <c r="F12406" t="s">
        <v>28</v>
      </c>
      <c r="G12406" s="1">
        <v>42898</v>
      </c>
      <c r="H12406" t="s">
        <v>10344</v>
      </c>
      <c r="I12406" t="s">
        <v>5506</v>
      </c>
      <c r="N12406" t="s">
        <v>256</v>
      </c>
      <c r="V12406" t="s">
        <v>692</v>
      </c>
      <c r="AA12406" t="s">
        <v>529</v>
      </c>
    </row>
    <row r="12407" spans="5:27" x14ac:dyDescent="0.35">
      <c r="E12407" t="s">
        <v>28</v>
      </c>
      <c r="F12407" t="s">
        <v>28</v>
      </c>
      <c r="G12407" s="1">
        <v>42894</v>
      </c>
      <c r="H12407" t="s">
        <v>10344</v>
      </c>
      <c r="I12407" t="s">
        <v>5506</v>
      </c>
      <c r="N12407" t="s">
        <v>256</v>
      </c>
      <c r="V12407" t="s">
        <v>529</v>
      </c>
      <c r="AA12407" t="s">
        <v>692</v>
      </c>
    </row>
    <row r="12408" spans="5:27" x14ac:dyDescent="0.35">
      <c r="E12408" t="s">
        <v>28</v>
      </c>
      <c r="F12408" t="s">
        <v>28</v>
      </c>
      <c r="G12408" s="1">
        <v>42846</v>
      </c>
      <c r="H12408" t="s">
        <v>10344</v>
      </c>
      <c r="I12408" t="s">
        <v>5506</v>
      </c>
      <c r="N12408" t="s">
        <v>256</v>
      </c>
      <c r="V12408" t="s">
        <v>5510</v>
      </c>
      <c r="AA12408" t="s">
        <v>529</v>
      </c>
    </row>
    <row r="12409" spans="5:27" x14ac:dyDescent="0.35">
      <c r="E12409" t="s">
        <v>28</v>
      </c>
      <c r="F12409" t="s">
        <v>28</v>
      </c>
      <c r="G12409" s="1">
        <v>42656</v>
      </c>
      <c r="H12409" t="s">
        <v>10344</v>
      </c>
      <c r="I12409" t="s">
        <v>5506</v>
      </c>
      <c r="N12409" t="s">
        <v>256</v>
      </c>
      <c r="V12409" t="s">
        <v>2882</v>
      </c>
      <c r="AA12409" t="s">
        <v>5510</v>
      </c>
    </row>
    <row r="12410" spans="5:27" x14ac:dyDescent="0.35">
      <c r="E12410" t="s">
        <v>28</v>
      </c>
      <c r="F12410" t="s">
        <v>28</v>
      </c>
      <c r="G12410" s="1">
        <v>42632</v>
      </c>
      <c r="H12410" t="s">
        <v>10344</v>
      </c>
      <c r="I12410" t="s">
        <v>5506</v>
      </c>
      <c r="N12410" t="s">
        <v>256</v>
      </c>
      <c r="V12410" t="s">
        <v>83</v>
      </c>
      <c r="AA12410" t="s">
        <v>2882</v>
      </c>
    </row>
    <row r="12411" spans="5:27" x14ac:dyDescent="0.35">
      <c r="E12411" t="s">
        <v>28</v>
      </c>
      <c r="F12411" t="s">
        <v>28</v>
      </c>
      <c r="G12411" s="1">
        <v>42529</v>
      </c>
      <c r="H12411" t="s">
        <v>10344</v>
      </c>
      <c r="I12411" t="s">
        <v>5506</v>
      </c>
      <c r="N12411" t="s">
        <v>256</v>
      </c>
      <c r="V12411" t="s">
        <v>83</v>
      </c>
      <c r="AA12411" t="s">
        <v>83</v>
      </c>
    </row>
    <row r="12412" spans="5:27" x14ac:dyDescent="0.35">
      <c r="E12412" t="s">
        <v>28</v>
      </c>
      <c r="F12412" t="s">
        <v>28</v>
      </c>
      <c r="G12412" s="1">
        <v>42521</v>
      </c>
      <c r="H12412" t="s">
        <v>10344</v>
      </c>
      <c r="I12412" t="s">
        <v>5506</v>
      </c>
      <c r="N12412" t="s">
        <v>256</v>
      </c>
      <c r="V12412" t="s">
        <v>83</v>
      </c>
      <c r="AA12412" t="s">
        <v>83</v>
      </c>
    </row>
    <row r="12413" spans="5:27" x14ac:dyDescent="0.35">
      <c r="E12413" t="s">
        <v>28</v>
      </c>
      <c r="F12413" t="s">
        <v>28</v>
      </c>
      <c r="G12413" s="1">
        <v>42506</v>
      </c>
      <c r="H12413" t="s">
        <v>10344</v>
      </c>
      <c r="I12413" t="s">
        <v>5506</v>
      </c>
      <c r="N12413" t="s">
        <v>256</v>
      </c>
      <c r="V12413" t="s">
        <v>83</v>
      </c>
      <c r="AA12413" t="s">
        <v>83</v>
      </c>
    </row>
    <row r="12414" spans="5:27" x14ac:dyDescent="0.35">
      <c r="E12414" t="s">
        <v>28</v>
      </c>
      <c r="F12414" t="s">
        <v>28</v>
      </c>
      <c r="G12414" s="1">
        <v>42499</v>
      </c>
      <c r="H12414" t="s">
        <v>10344</v>
      </c>
      <c r="I12414" t="s">
        <v>5506</v>
      </c>
      <c r="N12414" t="s">
        <v>256</v>
      </c>
      <c r="V12414" t="s">
        <v>83</v>
      </c>
      <c r="AA12414" t="s">
        <v>83</v>
      </c>
    </row>
    <row r="12415" spans="5:27" x14ac:dyDescent="0.35">
      <c r="E12415" t="s">
        <v>28</v>
      </c>
      <c r="F12415" t="s">
        <v>28</v>
      </c>
      <c r="G12415" s="1">
        <v>42499</v>
      </c>
      <c r="H12415" t="s">
        <v>10344</v>
      </c>
      <c r="I12415" t="s">
        <v>5506</v>
      </c>
      <c r="N12415" t="s">
        <v>256</v>
      </c>
      <c r="V12415" t="s">
        <v>83</v>
      </c>
      <c r="AA12415" t="s">
        <v>83</v>
      </c>
    </row>
    <row r="12416" spans="5:27" x14ac:dyDescent="0.35">
      <c r="E12416" t="s">
        <v>28</v>
      </c>
      <c r="F12416" t="s">
        <v>28</v>
      </c>
      <c r="G12416" s="1">
        <v>42450</v>
      </c>
      <c r="H12416" t="s">
        <v>10344</v>
      </c>
      <c r="I12416" t="s">
        <v>5506</v>
      </c>
      <c r="N12416" t="s">
        <v>256</v>
      </c>
      <c r="V12416" t="s">
        <v>83</v>
      </c>
      <c r="AA12416" t="s">
        <v>83</v>
      </c>
    </row>
    <row r="12417" spans="5:27" x14ac:dyDescent="0.35">
      <c r="E12417" t="s">
        <v>28</v>
      </c>
      <c r="F12417" t="s">
        <v>28</v>
      </c>
      <c r="G12417" s="1">
        <v>42327</v>
      </c>
      <c r="H12417" t="s">
        <v>10344</v>
      </c>
      <c r="I12417" t="s">
        <v>5506</v>
      </c>
      <c r="N12417" t="s">
        <v>256</v>
      </c>
      <c r="V12417" t="s">
        <v>83</v>
      </c>
      <c r="AA12417" t="s">
        <v>83</v>
      </c>
    </row>
    <row r="12418" spans="5:27" x14ac:dyDescent="0.35">
      <c r="E12418" t="s">
        <v>28</v>
      </c>
      <c r="F12418" t="s">
        <v>28</v>
      </c>
      <c r="G12418" s="1">
        <v>42327</v>
      </c>
      <c r="H12418" t="s">
        <v>10344</v>
      </c>
      <c r="I12418" t="s">
        <v>5506</v>
      </c>
      <c r="N12418" t="s">
        <v>256</v>
      </c>
      <c r="V12418" t="s">
        <v>83</v>
      </c>
      <c r="AA12418" t="s">
        <v>83</v>
      </c>
    </row>
    <row r="12419" spans="5:27" x14ac:dyDescent="0.35">
      <c r="E12419" t="s">
        <v>28</v>
      </c>
      <c r="F12419" t="s">
        <v>28</v>
      </c>
      <c r="G12419" s="1">
        <v>42304</v>
      </c>
      <c r="H12419" t="s">
        <v>10344</v>
      </c>
      <c r="I12419" t="s">
        <v>5506</v>
      </c>
      <c r="N12419" t="s">
        <v>256</v>
      </c>
      <c r="V12419" t="s">
        <v>85</v>
      </c>
      <c r="AA12419" t="s">
        <v>83</v>
      </c>
    </row>
    <row r="12420" spans="5:27" x14ac:dyDescent="0.35">
      <c r="E12420" t="s">
        <v>28</v>
      </c>
      <c r="F12420" t="s">
        <v>28</v>
      </c>
      <c r="G12420" s="1">
        <v>42282</v>
      </c>
      <c r="H12420" t="s">
        <v>10344</v>
      </c>
      <c r="I12420" t="s">
        <v>5506</v>
      </c>
      <c r="N12420" t="s">
        <v>256</v>
      </c>
      <c r="V12420" t="s">
        <v>432</v>
      </c>
      <c r="AA12420" t="s">
        <v>85</v>
      </c>
    </row>
    <row r="12421" spans="5:27" x14ac:dyDescent="0.35">
      <c r="E12421" t="s">
        <v>28</v>
      </c>
      <c r="F12421" t="s">
        <v>28</v>
      </c>
      <c r="G12421" s="1">
        <v>42237</v>
      </c>
      <c r="H12421" t="s">
        <v>10344</v>
      </c>
      <c r="I12421" t="s">
        <v>5506</v>
      </c>
      <c r="N12421" t="s">
        <v>538</v>
      </c>
      <c r="V12421" t="s">
        <v>5511</v>
      </c>
      <c r="AA12421" t="s">
        <v>432</v>
      </c>
    </row>
    <row r="12422" spans="5:27" x14ac:dyDescent="0.35">
      <c r="E12422" t="s">
        <v>28</v>
      </c>
      <c r="F12422" t="s">
        <v>28</v>
      </c>
      <c r="G12422" s="1">
        <v>42053</v>
      </c>
      <c r="H12422" t="s">
        <v>10344</v>
      </c>
      <c r="I12422" t="s">
        <v>5506</v>
      </c>
      <c r="N12422" t="s">
        <v>538</v>
      </c>
      <c r="V12422" t="s">
        <v>5511</v>
      </c>
      <c r="AA12422" t="s">
        <v>5511</v>
      </c>
    </row>
    <row r="12423" spans="5:27" x14ac:dyDescent="0.35">
      <c r="E12423" t="s">
        <v>28</v>
      </c>
      <c r="F12423" t="s">
        <v>28</v>
      </c>
      <c r="G12423" s="1">
        <v>42006</v>
      </c>
      <c r="H12423" t="s">
        <v>10344</v>
      </c>
      <c r="I12423" t="s">
        <v>5506</v>
      </c>
      <c r="N12423" t="s">
        <v>538</v>
      </c>
      <c r="V12423" t="s">
        <v>4117</v>
      </c>
      <c r="AA12423" t="s">
        <v>5511</v>
      </c>
    </row>
    <row r="12424" spans="5:27" x14ac:dyDescent="0.35">
      <c r="E12424" t="s">
        <v>28</v>
      </c>
      <c r="F12424" t="s">
        <v>28</v>
      </c>
      <c r="G12424" s="1">
        <v>42006</v>
      </c>
      <c r="H12424" t="s">
        <v>10344</v>
      </c>
      <c r="I12424" t="s">
        <v>5506</v>
      </c>
      <c r="N12424" t="s">
        <v>538</v>
      </c>
      <c r="V12424" t="s">
        <v>5512</v>
      </c>
      <c r="AA12424" t="s">
        <v>4117</v>
      </c>
    </row>
    <row r="12425" spans="5:27" x14ac:dyDescent="0.35">
      <c r="E12425" t="s">
        <v>28</v>
      </c>
      <c r="F12425" t="s">
        <v>28</v>
      </c>
      <c r="G12425" s="1">
        <v>41977</v>
      </c>
      <c r="H12425" t="s">
        <v>10344</v>
      </c>
      <c r="I12425" t="s">
        <v>5506</v>
      </c>
      <c r="N12425" t="s">
        <v>538</v>
      </c>
      <c r="V12425" t="s">
        <v>5511</v>
      </c>
      <c r="AA12425" t="s">
        <v>5512</v>
      </c>
    </row>
    <row r="12426" spans="5:27" x14ac:dyDescent="0.35">
      <c r="E12426" t="s">
        <v>28</v>
      </c>
      <c r="F12426" t="s">
        <v>28</v>
      </c>
      <c r="G12426" s="1">
        <v>41912</v>
      </c>
      <c r="H12426" t="s">
        <v>10344</v>
      </c>
      <c r="I12426" t="s">
        <v>5506</v>
      </c>
      <c r="N12426" t="s">
        <v>538</v>
      </c>
      <c r="V12426" t="s">
        <v>5511</v>
      </c>
      <c r="AA12426" t="s">
        <v>5511</v>
      </c>
    </row>
    <row r="12427" spans="5:27" x14ac:dyDescent="0.35">
      <c r="E12427" t="s">
        <v>28</v>
      </c>
      <c r="F12427" t="s">
        <v>28</v>
      </c>
      <c r="G12427" s="1">
        <v>41859</v>
      </c>
      <c r="H12427" t="s">
        <v>10344</v>
      </c>
      <c r="I12427" t="s">
        <v>5506</v>
      </c>
      <c r="N12427" t="s">
        <v>538</v>
      </c>
      <c r="V12427" t="s">
        <v>5511</v>
      </c>
      <c r="AA12427" t="s">
        <v>5511</v>
      </c>
    </row>
    <row r="12428" spans="5:27" x14ac:dyDescent="0.35">
      <c r="E12428" t="s">
        <v>28</v>
      </c>
      <c r="F12428" t="s">
        <v>28</v>
      </c>
      <c r="G12428" s="1">
        <v>41785</v>
      </c>
      <c r="H12428" t="s">
        <v>10344</v>
      </c>
      <c r="I12428" t="s">
        <v>5506</v>
      </c>
      <c r="N12428" t="s">
        <v>538</v>
      </c>
      <c r="V12428" t="s">
        <v>5511</v>
      </c>
      <c r="AA12428" t="s">
        <v>5511</v>
      </c>
    </row>
    <row r="12429" spans="5:27" x14ac:dyDescent="0.35">
      <c r="E12429" t="s">
        <v>28</v>
      </c>
      <c r="F12429" t="s">
        <v>28</v>
      </c>
      <c r="G12429" s="1">
        <v>41766</v>
      </c>
      <c r="H12429" t="s">
        <v>10344</v>
      </c>
      <c r="I12429" t="s">
        <v>5506</v>
      </c>
      <c r="N12429" t="s">
        <v>538</v>
      </c>
      <c r="V12429" t="s">
        <v>5511</v>
      </c>
      <c r="AA12429" t="s">
        <v>5511</v>
      </c>
    </row>
    <row r="12430" spans="5:27" x14ac:dyDescent="0.35">
      <c r="E12430" t="s">
        <v>28</v>
      </c>
      <c r="F12430" t="s">
        <v>28</v>
      </c>
      <c r="G12430" s="1">
        <v>41669</v>
      </c>
      <c r="H12430" t="s">
        <v>10344</v>
      </c>
      <c r="I12430" t="s">
        <v>5506</v>
      </c>
      <c r="N12430" t="s">
        <v>538</v>
      </c>
      <c r="V12430" t="s">
        <v>3607</v>
      </c>
      <c r="AA12430" t="s">
        <v>5511</v>
      </c>
    </row>
    <row r="12431" spans="5:27" x14ac:dyDescent="0.35">
      <c r="E12431" t="s">
        <v>28</v>
      </c>
      <c r="F12431" t="s">
        <v>28</v>
      </c>
      <c r="G12431" s="1">
        <v>41660</v>
      </c>
      <c r="H12431" t="s">
        <v>10344</v>
      </c>
      <c r="I12431" t="s">
        <v>5506</v>
      </c>
      <c r="N12431" t="s">
        <v>538</v>
      </c>
      <c r="V12431" t="s">
        <v>5511</v>
      </c>
      <c r="AA12431" t="s">
        <v>3607</v>
      </c>
    </row>
    <row r="12432" spans="5:27" x14ac:dyDescent="0.35">
      <c r="E12432" t="s">
        <v>28</v>
      </c>
      <c r="F12432" t="s">
        <v>28</v>
      </c>
      <c r="G12432" s="1">
        <v>41658</v>
      </c>
      <c r="H12432" t="s">
        <v>10344</v>
      </c>
      <c r="I12432" t="s">
        <v>5506</v>
      </c>
      <c r="N12432" t="s">
        <v>538</v>
      </c>
      <c r="V12432" t="s">
        <v>3607</v>
      </c>
      <c r="AA12432" t="s">
        <v>5511</v>
      </c>
    </row>
    <row r="12433" spans="5:27" x14ac:dyDescent="0.35">
      <c r="E12433" t="s">
        <v>28</v>
      </c>
      <c r="F12433" t="s">
        <v>28</v>
      </c>
      <c r="G12433" s="1">
        <v>41491</v>
      </c>
      <c r="H12433" t="s">
        <v>10344</v>
      </c>
      <c r="I12433" t="s">
        <v>5506</v>
      </c>
      <c r="N12433" t="s">
        <v>538</v>
      </c>
      <c r="V12433" t="s">
        <v>5511</v>
      </c>
      <c r="AA12433" t="s">
        <v>3607</v>
      </c>
    </row>
    <row r="12434" spans="5:27" x14ac:dyDescent="0.35">
      <c r="E12434" t="s">
        <v>28</v>
      </c>
      <c r="F12434" t="s">
        <v>28</v>
      </c>
      <c r="G12434" s="1">
        <v>41432</v>
      </c>
      <c r="H12434" t="s">
        <v>10344</v>
      </c>
      <c r="I12434" t="s">
        <v>5506</v>
      </c>
      <c r="N12434" t="s">
        <v>538</v>
      </c>
      <c r="V12434" t="s">
        <v>5511</v>
      </c>
      <c r="AA12434" t="s">
        <v>5511</v>
      </c>
    </row>
    <row r="12435" spans="5:27" x14ac:dyDescent="0.35">
      <c r="E12435" t="s">
        <v>28</v>
      </c>
      <c r="F12435" t="s">
        <v>28</v>
      </c>
      <c r="G12435" s="1">
        <v>41368</v>
      </c>
      <c r="H12435" t="s">
        <v>10344</v>
      </c>
      <c r="I12435" t="s">
        <v>5506</v>
      </c>
      <c r="N12435" t="s">
        <v>538</v>
      </c>
      <c r="V12435" t="s">
        <v>3607</v>
      </c>
      <c r="AA12435" t="s">
        <v>5511</v>
      </c>
    </row>
    <row r="12436" spans="5:27" x14ac:dyDescent="0.35">
      <c r="E12436" t="s">
        <v>28</v>
      </c>
      <c r="F12436" t="s">
        <v>28</v>
      </c>
      <c r="G12436" s="1">
        <v>41337</v>
      </c>
      <c r="H12436" t="s">
        <v>10344</v>
      </c>
      <c r="I12436" t="s">
        <v>5506</v>
      </c>
      <c r="N12436" t="s">
        <v>538</v>
      </c>
      <c r="V12436" t="s">
        <v>3607</v>
      </c>
      <c r="AA12436" t="s">
        <v>3607</v>
      </c>
    </row>
    <row r="12437" spans="5:27" x14ac:dyDescent="0.35">
      <c r="E12437" t="s">
        <v>28</v>
      </c>
      <c r="F12437" t="s">
        <v>28</v>
      </c>
      <c r="G12437" s="1">
        <v>41276</v>
      </c>
      <c r="H12437" t="s">
        <v>10344</v>
      </c>
      <c r="I12437" t="s">
        <v>5506</v>
      </c>
      <c r="N12437" t="s">
        <v>538</v>
      </c>
      <c r="V12437" t="s">
        <v>3607</v>
      </c>
      <c r="AA12437" t="s">
        <v>3607</v>
      </c>
    </row>
    <row r="12438" spans="5:27" x14ac:dyDescent="0.35">
      <c r="E12438" t="s">
        <v>28</v>
      </c>
      <c r="F12438" t="s">
        <v>28</v>
      </c>
      <c r="G12438" s="1">
        <v>41166</v>
      </c>
      <c r="H12438" t="s">
        <v>10344</v>
      </c>
      <c r="I12438" t="s">
        <v>5506</v>
      </c>
      <c r="N12438" t="s">
        <v>538</v>
      </c>
      <c r="V12438" t="s">
        <v>3607</v>
      </c>
      <c r="AA12438" t="s">
        <v>3607</v>
      </c>
    </row>
    <row r="12439" spans="5:27" x14ac:dyDescent="0.35">
      <c r="E12439" t="s">
        <v>28</v>
      </c>
      <c r="F12439" t="s">
        <v>28</v>
      </c>
      <c r="G12439" s="1">
        <v>41143</v>
      </c>
      <c r="H12439" t="s">
        <v>10344</v>
      </c>
      <c r="I12439" t="s">
        <v>5506</v>
      </c>
      <c r="N12439" t="s">
        <v>538</v>
      </c>
      <c r="V12439" t="s">
        <v>5511</v>
      </c>
      <c r="AA12439" t="s">
        <v>3607</v>
      </c>
    </row>
    <row r="12440" spans="5:27" x14ac:dyDescent="0.35">
      <c r="E12440" t="s">
        <v>28</v>
      </c>
      <c r="F12440" t="s">
        <v>28</v>
      </c>
      <c r="G12440" s="1">
        <v>41099</v>
      </c>
      <c r="H12440" t="s">
        <v>10344</v>
      </c>
      <c r="I12440" t="s">
        <v>5506</v>
      </c>
      <c r="N12440" t="s">
        <v>538</v>
      </c>
      <c r="V12440" t="s">
        <v>3607</v>
      </c>
      <c r="AA12440" t="s">
        <v>5511</v>
      </c>
    </row>
    <row r="12441" spans="5:27" x14ac:dyDescent="0.35">
      <c r="E12441" t="s">
        <v>28</v>
      </c>
      <c r="F12441" t="s">
        <v>28</v>
      </c>
      <c r="G12441" s="1">
        <v>41075</v>
      </c>
      <c r="H12441" t="s">
        <v>10344</v>
      </c>
      <c r="I12441" t="s">
        <v>5506</v>
      </c>
      <c r="N12441" t="s">
        <v>538</v>
      </c>
      <c r="V12441" t="s">
        <v>5513</v>
      </c>
      <c r="AA12441" t="s">
        <v>3607</v>
      </c>
    </row>
    <row r="12442" spans="5:27" x14ac:dyDescent="0.35">
      <c r="E12442" t="s">
        <v>28</v>
      </c>
      <c r="F12442" t="s">
        <v>28</v>
      </c>
      <c r="G12442" s="1">
        <v>41061</v>
      </c>
      <c r="H12442" t="s">
        <v>10344</v>
      </c>
      <c r="I12442" t="s">
        <v>5506</v>
      </c>
      <c r="N12442" t="s">
        <v>538</v>
      </c>
      <c r="V12442" t="s">
        <v>5514</v>
      </c>
      <c r="AA12442" t="s">
        <v>5513</v>
      </c>
    </row>
    <row r="12443" spans="5:27" x14ac:dyDescent="0.35">
      <c r="E12443" t="s">
        <v>28</v>
      </c>
      <c r="F12443" t="s">
        <v>28</v>
      </c>
      <c r="G12443" s="1">
        <v>40940</v>
      </c>
      <c r="H12443" t="s">
        <v>10344</v>
      </c>
      <c r="I12443" t="s">
        <v>5506</v>
      </c>
      <c r="N12443" t="s">
        <v>256</v>
      </c>
      <c r="V12443" t="s">
        <v>309</v>
      </c>
      <c r="AA12443" t="s">
        <v>5514</v>
      </c>
    </row>
    <row r="12444" spans="5:27" x14ac:dyDescent="0.35">
      <c r="E12444" t="s">
        <v>28</v>
      </c>
      <c r="F12444" t="s">
        <v>28</v>
      </c>
      <c r="G12444" s="1">
        <v>40273</v>
      </c>
      <c r="H12444" t="s">
        <v>10344</v>
      </c>
      <c r="I12444" t="s">
        <v>5506</v>
      </c>
      <c r="N12444" t="s">
        <v>256</v>
      </c>
      <c r="V12444" t="s">
        <v>5515</v>
      </c>
      <c r="AA12444" t="s">
        <v>309</v>
      </c>
    </row>
    <row r="12445" spans="5:27" x14ac:dyDescent="0.35">
      <c r="E12445" t="s">
        <v>28</v>
      </c>
      <c r="F12445" t="s">
        <v>28</v>
      </c>
      <c r="G12445" s="1">
        <v>39965</v>
      </c>
      <c r="H12445" t="s">
        <v>10344</v>
      </c>
      <c r="I12445" t="s">
        <v>5506</v>
      </c>
      <c r="N12445" t="s">
        <v>1021</v>
      </c>
      <c r="V12445" t="s">
        <v>5516</v>
      </c>
      <c r="AA12445" t="s">
        <v>5515</v>
      </c>
    </row>
    <row r="12446" spans="5:27" x14ac:dyDescent="0.35">
      <c r="E12446" t="s">
        <v>28</v>
      </c>
      <c r="F12446" t="s">
        <v>28</v>
      </c>
      <c r="G12446" s="1">
        <v>38355</v>
      </c>
      <c r="H12446" t="s">
        <v>10344</v>
      </c>
      <c r="I12446" t="s">
        <v>5506</v>
      </c>
      <c r="N12446" t="s">
        <v>256</v>
      </c>
      <c r="V12446" t="s">
        <v>5517</v>
      </c>
      <c r="AA12446" t="s">
        <v>5516</v>
      </c>
    </row>
    <row r="12447" spans="5:27" x14ac:dyDescent="0.35">
      <c r="E12447" t="s">
        <v>28</v>
      </c>
      <c r="F12447" t="s">
        <v>28</v>
      </c>
      <c r="G12447" s="1">
        <v>38169</v>
      </c>
      <c r="H12447" t="s">
        <v>10344</v>
      </c>
      <c r="I12447" t="s">
        <v>5506</v>
      </c>
      <c r="N12447" t="s">
        <v>1021</v>
      </c>
      <c r="V12447" t="s">
        <v>309</v>
      </c>
      <c r="AA12447" t="s">
        <v>5517</v>
      </c>
    </row>
    <row r="12448" spans="5:27" x14ac:dyDescent="0.35">
      <c r="E12448" t="s">
        <v>28</v>
      </c>
      <c r="F12448" t="s">
        <v>28</v>
      </c>
      <c r="G12448" s="1">
        <v>37019</v>
      </c>
      <c r="H12448" t="s">
        <v>10344</v>
      </c>
      <c r="I12448" t="s">
        <v>5506</v>
      </c>
      <c r="N12448" t="s">
        <v>256</v>
      </c>
      <c r="V12448" t="s">
        <v>2602</v>
      </c>
      <c r="AA12448" t="s">
        <v>309</v>
      </c>
    </row>
    <row r="12449" spans="5:27" x14ac:dyDescent="0.35">
      <c r="E12449" t="s">
        <v>28</v>
      </c>
      <c r="F12449" t="s">
        <v>28</v>
      </c>
      <c r="G12449" s="1">
        <v>36356</v>
      </c>
      <c r="H12449" t="s">
        <v>10344</v>
      </c>
      <c r="I12449" t="s">
        <v>5506</v>
      </c>
      <c r="N12449" t="s">
        <v>51</v>
      </c>
      <c r="AA12449" t="s">
        <v>2602</v>
      </c>
    </row>
    <row r="12450" spans="5:27" x14ac:dyDescent="0.35">
      <c r="E12450" t="s">
        <v>28</v>
      </c>
      <c r="F12450" t="s">
        <v>28</v>
      </c>
      <c r="G12450" s="1">
        <v>44081</v>
      </c>
      <c r="H12450" t="s">
        <v>10345</v>
      </c>
      <c r="I12450" t="s">
        <v>5518</v>
      </c>
      <c r="N12450" t="s">
        <v>595</v>
      </c>
      <c r="V12450" t="s">
        <v>5519</v>
      </c>
      <c r="AA12450" t="s">
        <v>5520</v>
      </c>
    </row>
    <row r="12451" spans="5:27" x14ac:dyDescent="0.35">
      <c r="E12451" t="s">
        <v>28</v>
      </c>
      <c r="F12451" t="s">
        <v>28</v>
      </c>
      <c r="G12451" s="1">
        <v>43089</v>
      </c>
      <c r="H12451" t="s">
        <v>10345</v>
      </c>
      <c r="I12451" t="s">
        <v>5518</v>
      </c>
      <c r="N12451" t="s">
        <v>2785</v>
      </c>
      <c r="AA12451" t="s">
        <v>5519</v>
      </c>
    </row>
    <row r="12452" spans="5:27" x14ac:dyDescent="0.35">
      <c r="E12452" t="s">
        <v>28</v>
      </c>
      <c r="F12452" t="s">
        <v>28</v>
      </c>
      <c r="G12452" s="1">
        <v>43647</v>
      </c>
      <c r="H12452" t="s">
        <v>10346</v>
      </c>
      <c r="I12452" t="s">
        <v>5521</v>
      </c>
      <c r="N12452" t="s">
        <v>51</v>
      </c>
      <c r="V12452" t="s">
        <v>5522</v>
      </c>
      <c r="AA12452" t="s">
        <v>5523</v>
      </c>
    </row>
    <row r="12453" spans="5:27" x14ac:dyDescent="0.35">
      <c r="E12453" t="s">
        <v>28</v>
      </c>
      <c r="F12453" t="s">
        <v>28</v>
      </c>
      <c r="G12453" s="1">
        <v>42064</v>
      </c>
      <c r="H12453" t="s">
        <v>10346</v>
      </c>
      <c r="I12453" t="s">
        <v>5521</v>
      </c>
      <c r="N12453" t="s">
        <v>51</v>
      </c>
      <c r="V12453" t="s">
        <v>5524</v>
      </c>
      <c r="AA12453" t="s">
        <v>5522</v>
      </c>
    </row>
    <row r="12454" spans="5:27" x14ac:dyDescent="0.35">
      <c r="E12454" t="s">
        <v>28</v>
      </c>
      <c r="F12454" t="s">
        <v>28</v>
      </c>
      <c r="G12454" s="1">
        <v>41426</v>
      </c>
      <c r="H12454" t="s">
        <v>10346</v>
      </c>
      <c r="I12454" t="s">
        <v>5521</v>
      </c>
      <c r="N12454" t="s">
        <v>51</v>
      </c>
      <c r="V12454" t="s">
        <v>5524</v>
      </c>
      <c r="AA12454" t="s">
        <v>5524</v>
      </c>
    </row>
    <row r="12455" spans="5:27" x14ac:dyDescent="0.35">
      <c r="E12455" t="s">
        <v>28</v>
      </c>
      <c r="F12455" t="s">
        <v>28</v>
      </c>
      <c r="G12455" s="1">
        <v>41061</v>
      </c>
      <c r="H12455" t="s">
        <v>10346</v>
      </c>
      <c r="I12455" t="s">
        <v>5521</v>
      </c>
      <c r="N12455" t="s">
        <v>51</v>
      </c>
      <c r="AA12455" t="s">
        <v>5524</v>
      </c>
    </row>
    <row r="12456" spans="5:27" x14ac:dyDescent="0.35">
      <c r="E12456" t="s">
        <v>28</v>
      </c>
      <c r="F12456" t="s">
        <v>28</v>
      </c>
      <c r="G12456" s="1">
        <v>42163</v>
      </c>
      <c r="H12456" t="s">
        <v>10347</v>
      </c>
      <c r="I12456" t="s">
        <v>5525</v>
      </c>
      <c r="N12456" t="s">
        <v>51</v>
      </c>
      <c r="V12456" t="s">
        <v>5526</v>
      </c>
      <c r="AA12456" t="s">
        <v>927</v>
      </c>
    </row>
    <row r="12457" spans="5:27" x14ac:dyDescent="0.35">
      <c r="E12457" t="s">
        <v>28</v>
      </c>
      <c r="F12457" t="s">
        <v>28</v>
      </c>
      <c r="G12457" s="1">
        <v>38384</v>
      </c>
      <c r="H12457" t="s">
        <v>10347</v>
      </c>
      <c r="I12457" t="s">
        <v>5525</v>
      </c>
      <c r="N12457" t="s">
        <v>181</v>
      </c>
      <c r="AA12457" t="s">
        <v>5526</v>
      </c>
    </row>
    <row r="12458" spans="5:27" x14ac:dyDescent="0.35">
      <c r="E12458" t="s">
        <v>28</v>
      </c>
      <c r="F12458" t="s">
        <v>28</v>
      </c>
      <c r="G12458" s="1">
        <v>44035</v>
      </c>
      <c r="H12458" t="s">
        <v>10348</v>
      </c>
      <c r="I12458" t="s">
        <v>5527</v>
      </c>
      <c r="N12458" t="s">
        <v>51</v>
      </c>
      <c r="V12458" t="s">
        <v>5528</v>
      </c>
      <c r="AA12458" t="s">
        <v>5529</v>
      </c>
    </row>
    <row r="12459" spans="5:27" x14ac:dyDescent="0.35">
      <c r="E12459" t="s">
        <v>28</v>
      </c>
      <c r="F12459" t="s">
        <v>28</v>
      </c>
      <c r="G12459" s="1">
        <v>44013</v>
      </c>
      <c r="H12459" t="s">
        <v>10348</v>
      </c>
      <c r="I12459" t="s">
        <v>5527</v>
      </c>
      <c r="N12459" t="s">
        <v>51</v>
      </c>
      <c r="V12459" t="s">
        <v>5530</v>
      </c>
      <c r="AA12459" t="s">
        <v>5528</v>
      </c>
    </row>
    <row r="12460" spans="5:27" x14ac:dyDescent="0.35">
      <c r="E12460" t="s">
        <v>28</v>
      </c>
      <c r="F12460" t="s">
        <v>28</v>
      </c>
      <c r="G12460" s="1">
        <v>43922</v>
      </c>
      <c r="H12460" t="s">
        <v>10348</v>
      </c>
      <c r="I12460" t="s">
        <v>5527</v>
      </c>
      <c r="N12460" t="s">
        <v>51</v>
      </c>
      <c r="V12460" t="s">
        <v>5528</v>
      </c>
      <c r="AA12460" t="s">
        <v>5530</v>
      </c>
    </row>
    <row r="12461" spans="5:27" x14ac:dyDescent="0.35">
      <c r="E12461" t="s">
        <v>28</v>
      </c>
      <c r="F12461" t="s">
        <v>28</v>
      </c>
      <c r="G12461" s="1">
        <v>43739</v>
      </c>
      <c r="H12461" t="s">
        <v>10348</v>
      </c>
      <c r="I12461" t="s">
        <v>5527</v>
      </c>
      <c r="N12461" t="s">
        <v>51</v>
      </c>
      <c r="V12461" t="s">
        <v>1537</v>
      </c>
      <c r="AA12461" t="s">
        <v>5528</v>
      </c>
    </row>
    <row r="12462" spans="5:27" x14ac:dyDescent="0.35">
      <c r="E12462" t="s">
        <v>28</v>
      </c>
      <c r="F12462" t="s">
        <v>28</v>
      </c>
      <c r="G12462" s="1">
        <v>43626</v>
      </c>
      <c r="H12462" t="s">
        <v>10348</v>
      </c>
      <c r="I12462" t="s">
        <v>5527</v>
      </c>
      <c r="N12462" t="s">
        <v>51</v>
      </c>
      <c r="V12462" t="s">
        <v>5531</v>
      </c>
      <c r="AA12462" t="s">
        <v>1537</v>
      </c>
    </row>
    <row r="12463" spans="5:27" x14ac:dyDescent="0.35">
      <c r="E12463" t="s">
        <v>28</v>
      </c>
      <c r="F12463" t="s">
        <v>28</v>
      </c>
      <c r="G12463" s="1">
        <v>43466</v>
      </c>
      <c r="H12463" t="s">
        <v>10348</v>
      </c>
      <c r="I12463" t="s">
        <v>5527</v>
      </c>
      <c r="N12463" t="s">
        <v>51</v>
      </c>
      <c r="V12463" t="s">
        <v>5532</v>
      </c>
      <c r="AA12463" t="s">
        <v>5531</v>
      </c>
    </row>
    <row r="12464" spans="5:27" x14ac:dyDescent="0.35">
      <c r="E12464" t="s">
        <v>28</v>
      </c>
      <c r="F12464" t="s">
        <v>28</v>
      </c>
      <c r="G12464" s="1">
        <v>43306</v>
      </c>
      <c r="H12464" t="s">
        <v>10348</v>
      </c>
      <c r="I12464" t="s">
        <v>5527</v>
      </c>
      <c r="N12464" t="s">
        <v>1093</v>
      </c>
      <c r="V12464" t="s">
        <v>5533</v>
      </c>
      <c r="AA12464" t="s">
        <v>5532</v>
      </c>
    </row>
    <row r="12465" spans="5:27" x14ac:dyDescent="0.35">
      <c r="E12465" t="s">
        <v>28</v>
      </c>
      <c r="F12465" t="s">
        <v>28</v>
      </c>
      <c r="G12465" s="1">
        <v>42979</v>
      </c>
      <c r="H12465" t="s">
        <v>10348</v>
      </c>
      <c r="I12465" t="s">
        <v>5527</v>
      </c>
      <c r="N12465" t="s">
        <v>51</v>
      </c>
      <c r="V12465" t="s">
        <v>4826</v>
      </c>
      <c r="AA12465" t="s">
        <v>5533</v>
      </c>
    </row>
    <row r="12466" spans="5:27" x14ac:dyDescent="0.35">
      <c r="E12466" t="s">
        <v>28</v>
      </c>
      <c r="F12466" t="s">
        <v>28</v>
      </c>
      <c r="G12466" s="1">
        <v>42705</v>
      </c>
      <c r="H12466" t="s">
        <v>10348</v>
      </c>
      <c r="I12466" t="s">
        <v>5527</v>
      </c>
      <c r="N12466" t="s">
        <v>51</v>
      </c>
      <c r="V12466" t="s">
        <v>5534</v>
      </c>
      <c r="AA12466" t="s">
        <v>4826</v>
      </c>
    </row>
    <row r="12467" spans="5:27" x14ac:dyDescent="0.35">
      <c r="E12467" t="s">
        <v>28</v>
      </c>
      <c r="F12467" t="s">
        <v>28</v>
      </c>
      <c r="G12467" s="1">
        <v>42664</v>
      </c>
      <c r="H12467" t="s">
        <v>10348</v>
      </c>
      <c r="I12467" t="s">
        <v>5527</v>
      </c>
      <c r="N12467" t="s">
        <v>149</v>
      </c>
      <c r="V12467" t="s">
        <v>4776</v>
      </c>
      <c r="AA12467" t="s">
        <v>5534</v>
      </c>
    </row>
    <row r="12468" spans="5:27" x14ac:dyDescent="0.35">
      <c r="E12468" t="s">
        <v>28</v>
      </c>
      <c r="F12468" t="s">
        <v>28</v>
      </c>
      <c r="G12468" s="1">
        <v>42517</v>
      </c>
      <c r="H12468" t="s">
        <v>10348</v>
      </c>
      <c r="I12468" t="s">
        <v>5527</v>
      </c>
      <c r="N12468" t="s">
        <v>149</v>
      </c>
      <c r="V12468" t="s">
        <v>4776</v>
      </c>
      <c r="AA12468" t="s">
        <v>4776</v>
      </c>
    </row>
    <row r="12469" spans="5:27" x14ac:dyDescent="0.35">
      <c r="E12469" t="s">
        <v>28</v>
      </c>
      <c r="F12469" t="s">
        <v>28</v>
      </c>
      <c r="G12469" s="1">
        <v>42507</v>
      </c>
      <c r="H12469" t="s">
        <v>10348</v>
      </c>
      <c r="I12469" t="s">
        <v>5527</v>
      </c>
      <c r="N12469" t="s">
        <v>149</v>
      </c>
      <c r="V12469" t="s">
        <v>4776</v>
      </c>
      <c r="AA12469" t="s">
        <v>4776</v>
      </c>
    </row>
    <row r="12470" spans="5:27" x14ac:dyDescent="0.35">
      <c r="E12470" t="s">
        <v>28</v>
      </c>
      <c r="F12470" t="s">
        <v>28</v>
      </c>
      <c r="G12470" s="1">
        <v>42207</v>
      </c>
      <c r="H12470" t="s">
        <v>10348</v>
      </c>
      <c r="I12470" t="s">
        <v>5527</v>
      </c>
      <c r="N12470" t="s">
        <v>149</v>
      </c>
      <c r="V12470" t="s">
        <v>4776</v>
      </c>
      <c r="AA12470" t="s">
        <v>4776</v>
      </c>
    </row>
    <row r="12471" spans="5:27" x14ac:dyDescent="0.35">
      <c r="E12471" t="s">
        <v>28</v>
      </c>
      <c r="F12471" t="s">
        <v>28</v>
      </c>
      <c r="G12471" s="1">
        <v>42137</v>
      </c>
      <c r="H12471" t="s">
        <v>10348</v>
      </c>
      <c r="I12471" t="s">
        <v>5527</v>
      </c>
      <c r="N12471" t="s">
        <v>149</v>
      </c>
      <c r="V12471" t="s">
        <v>5535</v>
      </c>
      <c r="AA12471" t="s">
        <v>4776</v>
      </c>
    </row>
    <row r="12472" spans="5:27" x14ac:dyDescent="0.35">
      <c r="E12472" t="s">
        <v>28</v>
      </c>
      <c r="F12472" t="s">
        <v>28</v>
      </c>
      <c r="G12472" s="1">
        <v>42125</v>
      </c>
      <c r="H12472" t="s">
        <v>10348</v>
      </c>
      <c r="I12472" t="s">
        <v>5527</v>
      </c>
      <c r="N12472" t="s">
        <v>149</v>
      </c>
      <c r="V12472" t="s">
        <v>517</v>
      </c>
      <c r="AA12472" t="s">
        <v>5535</v>
      </c>
    </row>
    <row r="12473" spans="5:27" x14ac:dyDescent="0.35">
      <c r="E12473" t="s">
        <v>28</v>
      </c>
      <c r="F12473" t="s">
        <v>28</v>
      </c>
      <c r="G12473" s="1">
        <v>42052</v>
      </c>
      <c r="H12473" t="s">
        <v>10348</v>
      </c>
      <c r="I12473" t="s">
        <v>5527</v>
      </c>
      <c r="N12473" t="s">
        <v>149</v>
      </c>
      <c r="V12473" t="s">
        <v>3486</v>
      </c>
      <c r="AA12473" t="s">
        <v>517</v>
      </c>
    </row>
    <row r="12474" spans="5:27" x14ac:dyDescent="0.35">
      <c r="E12474" t="s">
        <v>28</v>
      </c>
      <c r="F12474" t="s">
        <v>28</v>
      </c>
      <c r="G12474" s="1">
        <v>41835</v>
      </c>
      <c r="H12474" t="s">
        <v>10348</v>
      </c>
      <c r="I12474" t="s">
        <v>5527</v>
      </c>
      <c r="N12474" t="s">
        <v>149</v>
      </c>
      <c r="AA12474" t="s">
        <v>3486</v>
      </c>
    </row>
    <row r="12475" spans="5:27" x14ac:dyDescent="0.35">
      <c r="E12475" t="s">
        <v>28</v>
      </c>
      <c r="F12475" t="s">
        <v>28</v>
      </c>
      <c r="G12475" s="1">
        <v>37073</v>
      </c>
      <c r="H12475" t="s">
        <v>10349</v>
      </c>
      <c r="I12475" t="s">
        <v>5536</v>
      </c>
      <c r="N12475" t="s">
        <v>51</v>
      </c>
      <c r="V12475" t="s">
        <v>5537</v>
      </c>
      <c r="AA12475" t="s">
        <v>292</v>
      </c>
    </row>
    <row r="12476" spans="5:27" x14ac:dyDescent="0.35">
      <c r="E12476" t="s">
        <v>28</v>
      </c>
      <c r="F12476" t="s">
        <v>28</v>
      </c>
      <c r="G12476" s="1">
        <v>36983</v>
      </c>
      <c r="H12476" t="s">
        <v>10349</v>
      </c>
      <c r="I12476" t="s">
        <v>5536</v>
      </c>
      <c r="N12476" t="s">
        <v>51</v>
      </c>
      <c r="AA12476" t="s">
        <v>5537</v>
      </c>
    </row>
    <row r="12477" spans="5:27" x14ac:dyDescent="0.35">
      <c r="E12477" t="s">
        <v>28</v>
      </c>
      <c r="F12477" t="s">
        <v>28</v>
      </c>
      <c r="G12477" s="1">
        <v>43794</v>
      </c>
      <c r="H12477" t="s">
        <v>10350</v>
      </c>
      <c r="I12477" t="s">
        <v>5538</v>
      </c>
      <c r="N12477" t="s">
        <v>627</v>
      </c>
      <c r="V12477" t="s">
        <v>1897</v>
      </c>
      <c r="AA12477" t="s">
        <v>1897</v>
      </c>
    </row>
    <row r="12478" spans="5:27" x14ac:dyDescent="0.35">
      <c r="E12478" t="s">
        <v>28</v>
      </c>
      <c r="F12478" t="s">
        <v>28</v>
      </c>
      <c r="G12478" s="1">
        <v>43773</v>
      </c>
      <c r="H12478" t="s">
        <v>10350</v>
      </c>
      <c r="I12478" t="s">
        <v>5538</v>
      </c>
      <c r="N12478" t="s">
        <v>627</v>
      </c>
      <c r="V12478" t="s">
        <v>5482</v>
      </c>
      <c r="AA12478" t="s">
        <v>1897</v>
      </c>
    </row>
    <row r="12479" spans="5:27" x14ac:dyDescent="0.35">
      <c r="E12479" t="s">
        <v>28</v>
      </c>
      <c r="F12479" t="s">
        <v>28</v>
      </c>
      <c r="G12479" s="1">
        <v>43525</v>
      </c>
      <c r="H12479" t="s">
        <v>10350</v>
      </c>
      <c r="I12479" t="s">
        <v>5538</v>
      </c>
      <c r="N12479" t="s">
        <v>627</v>
      </c>
      <c r="V12479" t="s">
        <v>5539</v>
      </c>
      <c r="AA12479" t="s">
        <v>5482</v>
      </c>
    </row>
    <row r="12480" spans="5:27" x14ac:dyDescent="0.35">
      <c r="E12480" t="s">
        <v>28</v>
      </c>
      <c r="F12480" t="s">
        <v>28</v>
      </c>
      <c r="G12480" s="1">
        <v>42339</v>
      </c>
      <c r="H12480" t="s">
        <v>10350</v>
      </c>
      <c r="I12480" t="s">
        <v>5538</v>
      </c>
      <c r="N12480" t="s">
        <v>627</v>
      </c>
      <c r="V12480" t="s">
        <v>5540</v>
      </c>
      <c r="AA12480" t="s">
        <v>5539</v>
      </c>
    </row>
    <row r="12481" spans="5:27" x14ac:dyDescent="0.35">
      <c r="E12481" t="s">
        <v>28</v>
      </c>
      <c r="F12481" t="s">
        <v>28</v>
      </c>
      <c r="G12481" s="1">
        <v>40422</v>
      </c>
      <c r="H12481" t="s">
        <v>10350</v>
      </c>
      <c r="I12481" t="s">
        <v>5538</v>
      </c>
      <c r="N12481" t="s">
        <v>627</v>
      </c>
      <c r="V12481" t="s">
        <v>5541</v>
      </c>
      <c r="AA12481" t="s">
        <v>5540</v>
      </c>
    </row>
    <row r="12482" spans="5:27" x14ac:dyDescent="0.35">
      <c r="E12482" t="s">
        <v>28</v>
      </c>
      <c r="F12482" t="s">
        <v>28</v>
      </c>
      <c r="G12482" s="1">
        <v>39264</v>
      </c>
      <c r="H12482" t="s">
        <v>10350</v>
      </c>
      <c r="I12482" t="s">
        <v>5538</v>
      </c>
      <c r="N12482" t="s">
        <v>627</v>
      </c>
      <c r="V12482" t="s">
        <v>5541</v>
      </c>
      <c r="AA12482" t="s">
        <v>5541</v>
      </c>
    </row>
    <row r="12483" spans="5:27" x14ac:dyDescent="0.35">
      <c r="E12483" t="s">
        <v>28</v>
      </c>
      <c r="F12483" t="s">
        <v>28</v>
      </c>
      <c r="G12483" s="1">
        <v>38534</v>
      </c>
      <c r="H12483" t="s">
        <v>10350</v>
      </c>
      <c r="I12483" t="s">
        <v>5538</v>
      </c>
      <c r="N12483" t="s">
        <v>627</v>
      </c>
      <c r="AA12483" t="s">
        <v>5541</v>
      </c>
    </row>
    <row r="12484" spans="5:27" x14ac:dyDescent="0.35">
      <c r="E12484" t="s">
        <v>28</v>
      </c>
      <c r="F12484" t="s">
        <v>28</v>
      </c>
      <c r="G12484" s="1">
        <v>43497</v>
      </c>
      <c r="H12484" t="s">
        <v>10351</v>
      </c>
      <c r="I12484" t="s">
        <v>5542</v>
      </c>
      <c r="N12484" t="s">
        <v>1639</v>
      </c>
      <c r="V12484" t="s">
        <v>207</v>
      </c>
      <c r="AA12484" t="s">
        <v>5051</v>
      </c>
    </row>
    <row r="12485" spans="5:27" x14ac:dyDescent="0.35">
      <c r="E12485" t="s">
        <v>28</v>
      </c>
      <c r="F12485" t="s">
        <v>28</v>
      </c>
      <c r="G12485" s="1">
        <v>43466</v>
      </c>
      <c r="H12485" t="s">
        <v>10351</v>
      </c>
      <c r="I12485" t="s">
        <v>5542</v>
      </c>
      <c r="N12485" t="s">
        <v>1639</v>
      </c>
      <c r="V12485" t="s">
        <v>3241</v>
      </c>
      <c r="AA12485" t="s">
        <v>207</v>
      </c>
    </row>
    <row r="12486" spans="5:27" x14ac:dyDescent="0.35">
      <c r="E12486" t="s">
        <v>28</v>
      </c>
      <c r="F12486" t="s">
        <v>28</v>
      </c>
      <c r="G12486" s="1">
        <v>43339</v>
      </c>
      <c r="H12486" t="s">
        <v>10351</v>
      </c>
      <c r="I12486" t="s">
        <v>5542</v>
      </c>
      <c r="N12486" t="s">
        <v>1737</v>
      </c>
      <c r="V12486" t="s">
        <v>1899</v>
      </c>
      <c r="AA12486" t="s">
        <v>3241</v>
      </c>
    </row>
    <row r="12487" spans="5:27" x14ac:dyDescent="0.35">
      <c r="E12487" t="s">
        <v>28</v>
      </c>
      <c r="F12487" t="s">
        <v>28</v>
      </c>
      <c r="G12487" s="1">
        <v>43102</v>
      </c>
      <c r="H12487" t="s">
        <v>10351</v>
      </c>
      <c r="I12487" t="s">
        <v>5542</v>
      </c>
      <c r="N12487" t="s">
        <v>1639</v>
      </c>
      <c r="V12487" t="s">
        <v>5543</v>
      </c>
      <c r="AA12487" t="s">
        <v>1899</v>
      </c>
    </row>
    <row r="12488" spans="5:27" x14ac:dyDescent="0.35">
      <c r="E12488" t="s">
        <v>28</v>
      </c>
      <c r="F12488" t="s">
        <v>28</v>
      </c>
      <c r="G12488" s="1">
        <v>43090</v>
      </c>
      <c r="H12488" t="s">
        <v>10351</v>
      </c>
      <c r="I12488" t="s">
        <v>5542</v>
      </c>
      <c r="N12488" t="s">
        <v>1639</v>
      </c>
      <c r="V12488" t="s">
        <v>5544</v>
      </c>
      <c r="AA12488" t="s">
        <v>5543</v>
      </c>
    </row>
    <row r="12489" spans="5:27" x14ac:dyDescent="0.35">
      <c r="E12489" t="s">
        <v>28</v>
      </c>
      <c r="F12489" t="s">
        <v>28</v>
      </c>
      <c r="G12489" s="1">
        <v>42695</v>
      </c>
      <c r="H12489" t="s">
        <v>10351</v>
      </c>
      <c r="I12489" t="s">
        <v>5542</v>
      </c>
      <c r="N12489" t="s">
        <v>1749</v>
      </c>
      <c r="V12489" t="s">
        <v>5545</v>
      </c>
      <c r="AA12489" t="s">
        <v>5544</v>
      </c>
    </row>
    <row r="12490" spans="5:27" x14ac:dyDescent="0.35">
      <c r="E12490" t="s">
        <v>28</v>
      </c>
      <c r="F12490" t="s">
        <v>28</v>
      </c>
      <c r="G12490" s="1">
        <v>42359</v>
      </c>
      <c r="H12490" t="s">
        <v>10351</v>
      </c>
      <c r="I12490" t="s">
        <v>5542</v>
      </c>
      <c r="N12490" t="s">
        <v>1642</v>
      </c>
      <c r="AA12490" t="s">
        <v>5545</v>
      </c>
    </row>
    <row r="12491" spans="5:27" x14ac:dyDescent="0.35">
      <c r="E12491" t="s">
        <v>28</v>
      </c>
      <c r="F12491" t="s">
        <v>28</v>
      </c>
      <c r="G12491" s="1">
        <v>43654</v>
      </c>
      <c r="H12491" t="s">
        <v>10352</v>
      </c>
      <c r="I12491" t="s">
        <v>5546</v>
      </c>
      <c r="N12491" t="s">
        <v>51</v>
      </c>
      <c r="V12491" t="s">
        <v>5547</v>
      </c>
      <c r="AA12491" t="s">
        <v>621</v>
      </c>
    </row>
    <row r="12492" spans="5:27" x14ac:dyDescent="0.35">
      <c r="E12492" t="s">
        <v>28</v>
      </c>
      <c r="F12492" t="s">
        <v>28</v>
      </c>
      <c r="G12492" s="1">
        <v>43013</v>
      </c>
      <c r="H12492" t="s">
        <v>10352</v>
      </c>
      <c r="I12492" t="s">
        <v>5546</v>
      </c>
      <c r="N12492" t="s">
        <v>100</v>
      </c>
      <c r="V12492" t="s">
        <v>5547</v>
      </c>
      <c r="AA12492" t="s">
        <v>5547</v>
      </c>
    </row>
    <row r="12493" spans="5:27" x14ac:dyDescent="0.35">
      <c r="E12493" t="s">
        <v>28</v>
      </c>
      <c r="F12493" t="s">
        <v>28</v>
      </c>
      <c r="G12493" s="1">
        <v>42355</v>
      </c>
      <c r="H12493" t="s">
        <v>10352</v>
      </c>
      <c r="I12493" t="s">
        <v>5546</v>
      </c>
      <c r="N12493" t="s">
        <v>51</v>
      </c>
      <c r="V12493" t="s">
        <v>5547</v>
      </c>
      <c r="AA12493" t="s">
        <v>5547</v>
      </c>
    </row>
    <row r="12494" spans="5:27" x14ac:dyDescent="0.35">
      <c r="E12494" t="s">
        <v>28</v>
      </c>
      <c r="F12494" t="s">
        <v>28</v>
      </c>
      <c r="G12494" s="1">
        <v>42339</v>
      </c>
      <c r="H12494" t="s">
        <v>10352</v>
      </c>
      <c r="I12494" t="s">
        <v>5546</v>
      </c>
      <c r="N12494" t="s">
        <v>100</v>
      </c>
      <c r="AA12494" t="s">
        <v>5547</v>
      </c>
    </row>
    <row r="12495" spans="5:27" x14ac:dyDescent="0.35">
      <c r="E12495" t="s">
        <v>28</v>
      </c>
      <c r="F12495" t="s">
        <v>28</v>
      </c>
      <c r="G12495" s="1">
        <v>42675</v>
      </c>
      <c r="H12495" t="s">
        <v>10353</v>
      </c>
      <c r="I12495" t="s">
        <v>5548</v>
      </c>
      <c r="N12495" t="s">
        <v>51</v>
      </c>
      <c r="V12495" t="s">
        <v>4884</v>
      </c>
      <c r="AA12495" t="s">
        <v>1542</v>
      </c>
    </row>
    <row r="12496" spans="5:27" x14ac:dyDescent="0.35">
      <c r="E12496" t="s">
        <v>28</v>
      </c>
      <c r="F12496" t="s">
        <v>28</v>
      </c>
      <c r="G12496" s="1">
        <v>41862</v>
      </c>
      <c r="H12496" t="s">
        <v>10353</v>
      </c>
      <c r="I12496" t="s">
        <v>5548</v>
      </c>
      <c r="N12496" t="s">
        <v>51</v>
      </c>
      <c r="V12496" t="s">
        <v>4381</v>
      </c>
      <c r="AA12496" t="s">
        <v>4884</v>
      </c>
    </row>
    <row r="12497" spans="5:27" x14ac:dyDescent="0.35">
      <c r="E12497" t="s">
        <v>28</v>
      </c>
      <c r="F12497" t="s">
        <v>28</v>
      </c>
      <c r="G12497" s="1">
        <v>41681</v>
      </c>
      <c r="H12497" t="s">
        <v>10353</v>
      </c>
      <c r="I12497" t="s">
        <v>5548</v>
      </c>
      <c r="N12497" t="s">
        <v>426</v>
      </c>
      <c r="V12497" t="s">
        <v>2254</v>
      </c>
      <c r="AA12497" t="s">
        <v>4381</v>
      </c>
    </row>
    <row r="12498" spans="5:27" x14ac:dyDescent="0.35">
      <c r="E12498" t="s">
        <v>28</v>
      </c>
      <c r="F12498" t="s">
        <v>28</v>
      </c>
      <c r="G12498" s="1">
        <v>41563</v>
      </c>
      <c r="H12498" t="s">
        <v>10353</v>
      </c>
      <c r="I12498" t="s">
        <v>5548</v>
      </c>
      <c r="N12498" t="s">
        <v>51</v>
      </c>
      <c r="AA12498" t="s">
        <v>2254</v>
      </c>
    </row>
    <row r="12499" spans="5:27" x14ac:dyDescent="0.35">
      <c r="E12499" t="s">
        <v>28</v>
      </c>
      <c r="F12499" t="s">
        <v>28</v>
      </c>
      <c r="G12499" s="1">
        <v>44105</v>
      </c>
      <c r="H12499" t="s">
        <v>10354</v>
      </c>
      <c r="I12499" t="s">
        <v>5549</v>
      </c>
      <c r="N12499" t="s">
        <v>731</v>
      </c>
      <c r="V12499" t="s">
        <v>3201</v>
      </c>
      <c r="AA12499" t="s">
        <v>5550</v>
      </c>
    </row>
    <row r="12500" spans="5:27" x14ac:dyDescent="0.35">
      <c r="E12500" t="s">
        <v>28</v>
      </c>
      <c r="F12500" t="s">
        <v>28</v>
      </c>
      <c r="G12500" s="1">
        <v>42237</v>
      </c>
      <c r="H12500" t="s">
        <v>10354</v>
      </c>
      <c r="I12500" t="s">
        <v>5549</v>
      </c>
      <c r="N12500" t="s">
        <v>731</v>
      </c>
      <c r="V12500" t="s">
        <v>4931</v>
      </c>
      <c r="AA12500" t="s">
        <v>3201</v>
      </c>
    </row>
    <row r="12501" spans="5:27" x14ac:dyDescent="0.35">
      <c r="E12501" t="s">
        <v>28</v>
      </c>
      <c r="F12501" t="s">
        <v>28</v>
      </c>
      <c r="G12501" s="1">
        <v>40909</v>
      </c>
      <c r="H12501" t="s">
        <v>10354</v>
      </c>
      <c r="I12501" t="s">
        <v>5549</v>
      </c>
      <c r="N12501" t="s">
        <v>1375</v>
      </c>
      <c r="V12501" t="s">
        <v>5551</v>
      </c>
      <c r="AA12501" t="s">
        <v>4931</v>
      </c>
    </row>
    <row r="12502" spans="5:27" x14ac:dyDescent="0.35">
      <c r="E12502" t="s">
        <v>28</v>
      </c>
      <c r="F12502" t="s">
        <v>28</v>
      </c>
      <c r="G12502" s="1">
        <v>39904</v>
      </c>
      <c r="H12502" t="s">
        <v>10354</v>
      </c>
      <c r="I12502" t="s">
        <v>5549</v>
      </c>
      <c r="N12502" t="s">
        <v>1272</v>
      </c>
      <c r="V12502" t="s">
        <v>5551</v>
      </c>
      <c r="AA12502" t="s">
        <v>5551</v>
      </c>
    </row>
    <row r="12503" spans="5:27" x14ac:dyDescent="0.35">
      <c r="E12503" t="s">
        <v>28</v>
      </c>
      <c r="F12503" t="s">
        <v>28</v>
      </c>
      <c r="G12503" s="1">
        <v>39539</v>
      </c>
      <c r="H12503" t="s">
        <v>10354</v>
      </c>
      <c r="I12503" t="s">
        <v>5549</v>
      </c>
      <c r="N12503" t="s">
        <v>1272</v>
      </c>
      <c r="V12503" t="s">
        <v>5551</v>
      </c>
      <c r="AA12503" t="s">
        <v>5551</v>
      </c>
    </row>
    <row r="12504" spans="5:27" x14ac:dyDescent="0.35">
      <c r="E12504" t="s">
        <v>28</v>
      </c>
      <c r="F12504" t="s">
        <v>28</v>
      </c>
      <c r="G12504" s="1">
        <v>39173</v>
      </c>
      <c r="H12504" t="s">
        <v>10354</v>
      </c>
      <c r="I12504" t="s">
        <v>5549</v>
      </c>
      <c r="N12504" t="s">
        <v>1272</v>
      </c>
      <c r="AA12504" t="s">
        <v>5551</v>
      </c>
    </row>
    <row r="12505" spans="5:27" x14ac:dyDescent="0.35">
      <c r="E12505" t="s">
        <v>28</v>
      </c>
      <c r="F12505" t="s">
        <v>28</v>
      </c>
      <c r="G12505" s="1">
        <v>42402</v>
      </c>
      <c r="H12505" t="s">
        <v>10355</v>
      </c>
      <c r="I12505" t="s">
        <v>5552</v>
      </c>
      <c r="N12505" t="s">
        <v>625</v>
      </c>
      <c r="V12505" t="s">
        <v>5553</v>
      </c>
      <c r="AA12505" t="s">
        <v>191</v>
      </c>
    </row>
    <row r="12506" spans="5:27" x14ac:dyDescent="0.35">
      <c r="E12506" t="s">
        <v>28</v>
      </c>
      <c r="F12506" t="s">
        <v>28</v>
      </c>
      <c r="G12506" s="1">
        <v>41883</v>
      </c>
      <c r="H12506" t="s">
        <v>10355</v>
      </c>
      <c r="I12506" t="s">
        <v>5552</v>
      </c>
      <c r="N12506" t="s">
        <v>625</v>
      </c>
      <c r="V12506" t="s">
        <v>5553</v>
      </c>
      <c r="AA12506" t="s">
        <v>5553</v>
      </c>
    </row>
    <row r="12507" spans="5:27" x14ac:dyDescent="0.35">
      <c r="E12507" t="s">
        <v>28</v>
      </c>
      <c r="F12507" t="s">
        <v>28</v>
      </c>
      <c r="G12507" s="1">
        <v>41659</v>
      </c>
      <c r="H12507" t="s">
        <v>10355</v>
      </c>
      <c r="I12507" t="s">
        <v>5552</v>
      </c>
      <c r="N12507" t="s">
        <v>625</v>
      </c>
      <c r="V12507" t="s">
        <v>3393</v>
      </c>
      <c r="AA12507" t="s">
        <v>5553</v>
      </c>
    </row>
    <row r="12508" spans="5:27" x14ac:dyDescent="0.35">
      <c r="E12508" t="s">
        <v>28</v>
      </c>
      <c r="F12508" t="s">
        <v>28</v>
      </c>
      <c r="G12508" s="1">
        <v>41518</v>
      </c>
      <c r="H12508" t="s">
        <v>10355</v>
      </c>
      <c r="I12508" t="s">
        <v>5552</v>
      </c>
      <c r="N12508" t="s">
        <v>625</v>
      </c>
      <c r="V12508" t="s">
        <v>3393</v>
      </c>
      <c r="AA12508" t="s">
        <v>3393</v>
      </c>
    </row>
    <row r="12509" spans="5:27" x14ac:dyDescent="0.35">
      <c r="E12509" t="s">
        <v>28</v>
      </c>
      <c r="F12509" t="s">
        <v>28</v>
      </c>
      <c r="G12509" s="1">
        <v>41153</v>
      </c>
      <c r="H12509" t="s">
        <v>10355</v>
      </c>
      <c r="I12509" t="s">
        <v>5552</v>
      </c>
      <c r="N12509" t="s">
        <v>625</v>
      </c>
      <c r="AA12509" t="s">
        <v>3393</v>
      </c>
    </row>
    <row r="12510" spans="5:27" x14ac:dyDescent="0.35">
      <c r="E12510" t="s">
        <v>28</v>
      </c>
      <c r="F12510" t="s">
        <v>28</v>
      </c>
      <c r="G12510" s="1">
        <v>42278</v>
      </c>
      <c r="H12510" t="s">
        <v>10356</v>
      </c>
      <c r="I12510" t="s">
        <v>5554</v>
      </c>
      <c r="N12510" t="s">
        <v>248</v>
      </c>
      <c r="V12510" t="s">
        <v>5555</v>
      </c>
      <c r="AA12510" t="s">
        <v>34</v>
      </c>
    </row>
    <row r="12511" spans="5:27" x14ac:dyDescent="0.35">
      <c r="E12511" t="s">
        <v>28</v>
      </c>
      <c r="F12511" t="s">
        <v>28</v>
      </c>
      <c r="G12511" s="1">
        <v>42237</v>
      </c>
      <c r="H12511" t="s">
        <v>10356</v>
      </c>
      <c r="I12511" t="s">
        <v>5554</v>
      </c>
      <c r="N12511" t="s">
        <v>226</v>
      </c>
      <c r="V12511" t="s">
        <v>1731</v>
      </c>
      <c r="AA12511" t="s">
        <v>5555</v>
      </c>
    </row>
    <row r="12512" spans="5:27" x14ac:dyDescent="0.35">
      <c r="E12512" t="s">
        <v>28</v>
      </c>
      <c r="F12512" t="s">
        <v>28</v>
      </c>
      <c r="G12512" s="1">
        <v>41641</v>
      </c>
      <c r="H12512" t="s">
        <v>10356</v>
      </c>
      <c r="I12512" t="s">
        <v>5554</v>
      </c>
      <c r="N12512" t="s">
        <v>248</v>
      </c>
      <c r="V12512" t="s">
        <v>1731</v>
      </c>
      <c r="AA12512" t="s">
        <v>1731</v>
      </c>
    </row>
    <row r="12513" spans="5:27" x14ac:dyDescent="0.35">
      <c r="E12513" t="s">
        <v>28</v>
      </c>
      <c r="F12513" t="s">
        <v>28</v>
      </c>
      <c r="G12513" s="1">
        <v>41365</v>
      </c>
      <c r="H12513" t="s">
        <v>10356</v>
      </c>
      <c r="I12513" t="s">
        <v>5554</v>
      </c>
      <c r="N12513" t="s">
        <v>248</v>
      </c>
      <c r="V12513" t="s">
        <v>5556</v>
      </c>
      <c r="AA12513" t="s">
        <v>1731</v>
      </c>
    </row>
    <row r="12514" spans="5:27" x14ac:dyDescent="0.35">
      <c r="E12514" t="s">
        <v>28</v>
      </c>
      <c r="F12514" t="s">
        <v>28</v>
      </c>
      <c r="G12514" s="1">
        <v>41276</v>
      </c>
      <c r="H12514" t="s">
        <v>10356</v>
      </c>
      <c r="I12514" t="s">
        <v>5554</v>
      </c>
      <c r="N12514" t="s">
        <v>248</v>
      </c>
      <c r="V12514" t="s">
        <v>5556</v>
      </c>
      <c r="AA12514" t="s">
        <v>5556</v>
      </c>
    </row>
    <row r="12515" spans="5:27" x14ac:dyDescent="0.35">
      <c r="E12515" t="s">
        <v>28</v>
      </c>
      <c r="F12515" t="s">
        <v>28</v>
      </c>
      <c r="G12515" s="1">
        <v>40910</v>
      </c>
      <c r="H12515" t="s">
        <v>10356</v>
      </c>
      <c r="I12515" t="s">
        <v>5554</v>
      </c>
      <c r="N12515" t="s">
        <v>248</v>
      </c>
      <c r="AA12515" t="s">
        <v>5556</v>
      </c>
    </row>
    <row r="12516" spans="5:27" x14ac:dyDescent="0.35">
      <c r="E12516" t="s">
        <v>28</v>
      </c>
      <c r="F12516" t="s">
        <v>28</v>
      </c>
      <c r="G12516" s="1">
        <v>44013</v>
      </c>
      <c r="H12516" t="s">
        <v>10357</v>
      </c>
      <c r="I12516" t="s">
        <v>5557</v>
      </c>
      <c r="N12516" t="s">
        <v>659</v>
      </c>
      <c r="V12516" t="s">
        <v>2813</v>
      </c>
      <c r="AA12516" t="s">
        <v>5558</v>
      </c>
    </row>
    <row r="12517" spans="5:27" x14ac:dyDescent="0.35">
      <c r="E12517" t="s">
        <v>28</v>
      </c>
      <c r="F12517" t="s">
        <v>28</v>
      </c>
      <c r="G12517" s="1">
        <v>42644</v>
      </c>
      <c r="H12517" t="s">
        <v>10357</v>
      </c>
      <c r="I12517" t="s">
        <v>5557</v>
      </c>
      <c r="N12517" t="s">
        <v>659</v>
      </c>
      <c r="V12517" t="s">
        <v>2813</v>
      </c>
      <c r="AA12517" t="s">
        <v>2813</v>
      </c>
    </row>
    <row r="12518" spans="5:27" x14ac:dyDescent="0.35">
      <c r="E12518" t="s">
        <v>28</v>
      </c>
      <c r="F12518" t="s">
        <v>28</v>
      </c>
      <c r="G12518" s="1">
        <v>42278</v>
      </c>
      <c r="H12518" t="s">
        <v>10357</v>
      </c>
      <c r="I12518" t="s">
        <v>5557</v>
      </c>
      <c r="N12518" t="s">
        <v>659</v>
      </c>
      <c r="AA12518" t="s">
        <v>2813</v>
      </c>
    </row>
    <row r="12519" spans="5:27" x14ac:dyDescent="0.35">
      <c r="E12519" t="s">
        <v>28</v>
      </c>
      <c r="F12519" t="s">
        <v>28</v>
      </c>
      <c r="G12519" s="1">
        <v>43843</v>
      </c>
      <c r="H12519" t="s">
        <v>10358</v>
      </c>
      <c r="I12519" t="s">
        <v>5559</v>
      </c>
      <c r="N12519" t="s">
        <v>30</v>
      </c>
      <c r="V12519" t="s">
        <v>5560</v>
      </c>
      <c r="AA12519" t="s">
        <v>5561</v>
      </c>
    </row>
    <row r="12520" spans="5:27" x14ac:dyDescent="0.35">
      <c r="E12520" t="s">
        <v>28</v>
      </c>
      <c r="F12520" t="s">
        <v>28</v>
      </c>
      <c r="G12520" s="1">
        <v>43153</v>
      </c>
      <c r="H12520" t="s">
        <v>10358</v>
      </c>
      <c r="I12520" t="s">
        <v>5559</v>
      </c>
      <c r="N12520" t="s">
        <v>30</v>
      </c>
      <c r="V12520" t="s">
        <v>5560</v>
      </c>
      <c r="AA12520" t="s">
        <v>5560</v>
      </c>
    </row>
    <row r="12521" spans="5:27" x14ac:dyDescent="0.35">
      <c r="E12521" t="s">
        <v>28</v>
      </c>
      <c r="F12521" t="s">
        <v>28</v>
      </c>
      <c r="G12521" s="1">
        <v>43138</v>
      </c>
      <c r="H12521" t="s">
        <v>10358</v>
      </c>
      <c r="I12521" t="s">
        <v>5559</v>
      </c>
      <c r="N12521" t="s">
        <v>30</v>
      </c>
      <c r="V12521" t="s">
        <v>5562</v>
      </c>
      <c r="AA12521" t="s">
        <v>5560</v>
      </c>
    </row>
    <row r="12522" spans="5:27" x14ac:dyDescent="0.35">
      <c r="E12522" t="s">
        <v>28</v>
      </c>
      <c r="F12522" t="s">
        <v>28</v>
      </c>
      <c r="G12522" s="1">
        <v>43096</v>
      </c>
      <c r="H12522" t="s">
        <v>10358</v>
      </c>
      <c r="I12522" t="s">
        <v>5559</v>
      </c>
      <c r="N12522" t="s">
        <v>30</v>
      </c>
      <c r="V12522" t="s">
        <v>5563</v>
      </c>
      <c r="AA12522" t="s">
        <v>5562</v>
      </c>
    </row>
    <row r="12523" spans="5:27" x14ac:dyDescent="0.35">
      <c r="E12523" t="s">
        <v>28</v>
      </c>
      <c r="F12523" t="s">
        <v>28</v>
      </c>
      <c r="G12523" s="1">
        <v>42921</v>
      </c>
      <c r="H12523" t="s">
        <v>10358</v>
      </c>
      <c r="I12523" t="s">
        <v>5559</v>
      </c>
      <c r="N12523" t="s">
        <v>30</v>
      </c>
      <c r="V12523" t="s">
        <v>5563</v>
      </c>
      <c r="AA12523" t="s">
        <v>5563</v>
      </c>
    </row>
    <row r="12524" spans="5:27" x14ac:dyDescent="0.35">
      <c r="E12524" t="s">
        <v>28</v>
      </c>
      <c r="F12524" t="s">
        <v>28</v>
      </c>
      <c r="G12524" s="1">
        <v>42754</v>
      </c>
      <c r="H12524" t="s">
        <v>10358</v>
      </c>
      <c r="I12524" t="s">
        <v>5559</v>
      </c>
      <c r="N12524" t="s">
        <v>30</v>
      </c>
      <c r="V12524" t="s">
        <v>1088</v>
      </c>
      <c r="AA12524" t="s">
        <v>5563</v>
      </c>
    </row>
    <row r="12525" spans="5:27" x14ac:dyDescent="0.35">
      <c r="E12525" t="s">
        <v>28</v>
      </c>
      <c r="F12525" t="s">
        <v>28</v>
      </c>
      <c r="G12525" s="1">
        <v>42527</v>
      </c>
      <c r="H12525" t="s">
        <v>10358</v>
      </c>
      <c r="I12525" t="s">
        <v>5559</v>
      </c>
      <c r="N12525" t="s">
        <v>30</v>
      </c>
      <c r="V12525" t="s">
        <v>1088</v>
      </c>
      <c r="AA12525" t="s">
        <v>1088</v>
      </c>
    </row>
    <row r="12526" spans="5:27" x14ac:dyDescent="0.35">
      <c r="E12526" t="s">
        <v>28</v>
      </c>
      <c r="F12526" t="s">
        <v>28</v>
      </c>
      <c r="G12526" s="1">
        <v>42485</v>
      </c>
      <c r="H12526" t="s">
        <v>10358</v>
      </c>
      <c r="I12526" t="s">
        <v>5559</v>
      </c>
      <c r="N12526" t="s">
        <v>30</v>
      </c>
      <c r="V12526" t="s">
        <v>1088</v>
      </c>
      <c r="AA12526" t="s">
        <v>1088</v>
      </c>
    </row>
    <row r="12527" spans="5:27" x14ac:dyDescent="0.35">
      <c r="E12527" t="s">
        <v>28</v>
      </c>
      <c r="F12527" t="s">
        <v>28</v>
      </c>
      <c r="G12527" s="1">
        <v>42471</v>
      </c>
      <c r="H12527" t="s">
        <v>10358</v>
      </c>
      <c r="I12527" t="s">
        <v>5559</v>
      </c>
      <c r="N12527" t="s">
        <v>30</v>
      </c>
      <c r="V12527" t="s">
        <v>1088</v>
      </c>
      <c r="AA12527" t="s">
        <v>1088</v>
      </c>
    </row>
    <row r="12528" spans="5:27" x14ac:dyDescent="0.35">
      <c r="E12528" t="s">
        <v>28</v>
      </c>
      <c r="F12528" t="s">
        <v>28</v>
      </c>
      <c r="G12528" s="1">
        <v>42437</v>
      </c>
      <c r="H12528" t="s">
        <v>10358</v>
      </c>
      <c r="I12528" t="s">
        <v>5559</v>
      </c>
      <c r="N12528" t="s">
        <v>30</v>
      </c>
      <c r="V12528" t="s">
        <v>5564</v>
      </c>
      <c r="AA12528" t="s">
        <v>1088</v>
      </c>
    </row>
    <row r="12529" spans="5:27" x14ac:dyDescent="0.35">
      <c r="E12529" t="s">
        <v>28</v>
      </c>
      <c r="F12529" t="s">
        <v>28</v>
      </c>
      <c r="G12529" s="1">
        <v>42339</v>
      </c>
      <c r="H12529" t="s">
        <v>10358</v>
      </c>
      <c r="I12529" t="s">
        <v>5559</v>
      </c>
      <c r="N12529" t="s">
        <v>30</v>
      </c>
      <c r="V12529" t="s">
        <v>5565</v>
      </c>
      <c r="AA12529" t="s">
        <v>5564</v>
      </c>
    </row>
    <row r="12530" spans="5:27" x14ac:dyDescent="0.35">
      <c r="E12530" t="s">
        <v>28</v>
      </c>
      <c r="F12530" t="s">
        <v>28</v>
      </c>
      <c r="G12530" s="1">
        <v>42331</v>
      </c>
      <c r="H12530" t="s">
        <v>10358</v>
      </c>
      <c r="I12530" t="s">
        <v>5559</v>
      </c>
      <c r="N12530" t="s">
        <v>30</v>
      </c>
      <c r="V12530" t="s">
        <v>5566</v>
      </c>
      <c r="AA12530" t="s">
        <v>5565</v>
      </c>
    </row>
    <row r="12531" spans="5:27" x14ac:dyDescent="0.35">
      <c r="E12531" t="s">
        <v>28</v>
      </c>
      <c r="F12531" t="s">
        <v>28</v>
      </c>
      <c r="G12531" s="1">
        <v>42237</v>
      </c>
      <c r="H12531" t="s">
        <v>10358</v>
      </c>
      <c r="I12531" t="s">
        <v>5559</v>
      </c>
      <c r="N12531" t="s">
        <v>30</v>
      </c>
      <c r="V12531" t="s">
        <v>5567</v>
      </c>
      <c r="AA12531" t="s">
        <v>5566</v>
      </c>
    </row>
    <row r="12532" spans="5:27" x14ac:dyDescent="0.35">
      <c r="E12532" t="s">
        <v>28</v>
      </c>
      <c r="F12532" t="s">
        <v>28</v>
      </c>
      <c r="G12532" s="1">
        <v>42123</v>
      </c>
      <c r="H12532" t="s">
        <v>10358</v>
      </c>
      <c r="I12532" t="s">
        <v>5559</v>
      </c>
      <c r="N12532" t="s">
        <v>78</v>
      </c>
      <c r="V12532" t="s">
        <v>5567</v>
      </c>
      <c r="AA12532" t="s">
        <v>5567</v>
      </c>
    </row>
    <row r="12533" spans="5:27" x14ac:dyDescent="0.35">
      <c r="E12533" t="s">
        <v>28</v>
      </c>
      <c r="F12533" t="s">
        <v>28</v>
      </c>
      <c r="G12533" s="1">
        <v>42121</v>
      </c>
      <c r="H12533" t="s">
        <v>10358</v>
      </c>
      <c r="I12533" t="s">
        <v>5559</v>
      </c>
      <c r="N12533" t="s">
        <v>78</v>
      </c>
      <c r="V12533" t="s">
        <v>5568</v>
      </c>
      <c r="AA12533" t="s">
        <v>5567</v>
      </c>
    </row>
    <row r="12534" spans="5:27" x14ac:dyDescent="0.35">
      <c r="E12534" t="s">
        <v>28</v>
      </c>
      <c r="F12534" t="s">
        <v>28</v>
      </c>
      <c r="G12534" s="1">
        <v>41162</v>
      </c>
      <c r="H12534" t="s">
        <v>10358</v>
      </c>
      <c r="I12534" t="s">
        <v>5559</v>
      </c>
      <c r="N12534" t="s">
        <v>30</v>
      </c>
      <c r="V12534" t="s">
        <v>5569</v>
      </c>
      <c r="AA12534" t="s">
        <v>5568</v>
      </c>
    </row>
    <row r="12535" spans="5:27" x14ac:dyDescent="0.35">
      <c r="E12535" t="s">
        <v>28</v>
      </c>
      <c r="F12535" t="s">
        <v>28</v>
      </c>
      <c r="G12535" s="1">
        <v>40441</v>
      </c>
      <c r="H12535" t="s">
        <v>10358</v>
      </c>
      <c r="I12535" t="s">
        <v>5559</v>
      </c>
      <c r="N12535" t="s">
        <v>30</v>
      </c>
      <c r="V12535" t="s">
        <v>5570</v>
      </c>
      <c r="AA12535" t="s">
        <v>5569</v>
      </c>
    </row>
    <row r="12536" spans="5:27" x14ac:dyDescent="0.35">
      <c r="E12536" t="s">
        <v>28</v>
      </c>
      <c r="F12536" t="s">
        <v>28</v>
      </c>
      <c r="G12536" s="1">
        <v>39995</v>
      </c>
      <c r="H12536" t="s">
        <v>10358</v>
      </c>
      <c r="I12536" t="s">
        <v>5559</v>
      </c>
      <c r="N12536" t="s">
        <v>30</v>
      </c>
      <c r="V12536" t="s">
        <v>4537</v>
      </c>
      <c r="AA12536" t="s">
        <v>5570</v>
      </c>
    </row>
    <row r="12537" spans="5:27" x14ac:dyDescent="0.35">
      <c r="E12537" t="s">
        <v>28</v>
      </c>
      <c r="F12537" t="s">
        <v>28</v>
      </c>
      <c r="G12537" s="1">
        <v>39264</v>
      </c>
      <c r="H12537" t="s">
        <v>10358</v>
      </c>
      <c r="I12537" t="s">
        <v>5559</v>
      </c>
      <c r="N12537" t="s">
        <v>30</v>
      </c>
      <c r="V12537" t="s">
        <v>4813</v>
      </c>
      <c r="AA12537" t="s">
        <v>4537</v>
      </c>
    </row>
    <row r="12538" spans="5:27" x14ac:dyDescent="0.35">
      <c r="E12538" t="s">
        <v>28</v>
      </c>
      <c r="F12538" t="s">
        <v>28</v>
      </c>
      <c r="G12538" s="1">
        <v>37973</v>
      </c>
      <c r="H12538" t="s">
        <v>10358</v>
      </c>
      <c r="I12538" t="s">
        <v>5559</v>
      </c>
      <c r="N12538" t="s">
        <v>30</v>
      </c>
      <c r="V12538" t="s">
        <v>5571</v>
      </c>
      <c r="AA12538" t="s">
        <v>4813</v>
      </c>
    </row>
    <row r="12539" spans="5:27" x14ac:dyDescent="0.35">
      <c r="E12539" t="s">
        <v>28</v>
      </c>
      <c r="F12539" t="s">
        <v>28</v>
      </c>
      <c r="G12539" s="1">
        <v>37487</v>
      </c>
      <c r="H12539" t="s">
        <v>10358</v>
      </c>
      <c r="I12539" t="s">
        <v>5559</v>
      </c>
      <c r="N12539" t="s">
        <v>2651</v>
      </c>
      <c r="AA12539" t="s">
        <v>5571</v>
      </c>
    </row>
    <row r="12540" spans="5:27" x14ac:dyDescent="0.35">
      <c r="E12540" t="s">
        <v>28</v>
      </c>
      <c r="F12540" t="s">
        <v>28</v>
      </c>
      <c r="G12540" s="1">
        <v>44123</v>
      </c>
      <c r="H12540" t="s">
        <v>10359</v>
      </c>
      <c r="I12540" t="s">
        <v>5572</v>
      </c>
      <c r="N12540" t="s">
        <v>129</v>
      </c>
      <c r="V12540" t="s">
        <v>1842</v>
      </c>
      <c r="AA12540" t="s">
        <v>919</v>
      </c>
    </row>
    <row r="12541" spans="5:27" x14ac:dyDescent="0.35">
      <c r="E12541" t="s">
        <v>28</v>
      </c>
      <c r="F12541" t="s">
        <v>28</v>
      </c>
      <c r="G12541" s="1">
        <v>43881</v>
      </c>
      <c r="H12541" t="s">
        <v>10359</v>
      </c>
      <c r="I12541" t="s">
        <v>5572</v>
      </c>
      <c r="N12541" t="s">
        <v>406</v>
      </c>
      <c r="V12541" t="s">
        <v>430</v>
      </c>
      <c r="AA12541" t="s">
        <v>1842</v>
      </c>
    </row>
    <row r="12542" spans="5:27" x14ac:dyDescent="0.35">
      <c r="E12542" t="s">
        <v>28</v>
      </c>
      <c r="F12542" t="s">
        <v>28</v>
      </c>
      <c r="G12542" s="1">
        <v>43773</v>
      </c>
      <c r="H12542" t="s">
        <v>10359</v>
      </c>
      <c r="I12542" t="s">
        <v>5572</v>
      </c>
      <c r="N12542" t="s">
        <v>226</v>
      </c>
      <c r="V12542" t="s">
        <v>5573</v>
      </c>
      <c r="AA12542" t="s">
        <v>430</v>
      </c>
    </row>
    <row r="12543" spans="5:27" x14ac:dyDescent="0.35">
      <c r="E12543" t="s">
        <v>28</v>
      </c>
      <c r="F12543" t="s">
        <v>28</v>
      </c>
      <c r="G12543" s="1">
        <v>43282</v>
      </c>
      <c r="H12543" t="s">
        <v>10359</v>
      </c>
      <c r="I12543" t="s">
        <v>5572</v>
      </c>
      <c r="N12543" t="s">
        <v>226</v>
      </c>
      <c r="V12543" t="s">
        <v>377</v>
      </c>
      <c r="AA12543" t="s">
        <v>5573</v>
      </c>
    </row>
    <row r="12544" spans="5:27" x14ac:dyDescent="0.35">
      <c r="E12544" t="s">
        <v>28</v>
      </c>
      <c r="F12544" t="s">
        <v>28</v>
      </c>
      <c r="G12544" s="1">
        <v>43102</v>
      </c>
      <c r="H12544" t="s">
        <v>10359</v>
      </c>
      <c r="I12544" t="s">
        <v>5572</v>
      </c>
      <c r="N12544" t="s">
        <v>226</v>
      </c>
      <c r="V12544" t="s">
        <v>1899</v>
      </c>
      <c r="AA12544" t="s">
        <v>377</v>
      </c>
    </row>
    <row r="12545" spans="5:27" x14ac:dyDescent="0.35">
      <c r="E12545" t="s">
        <v>28</v>
      </c>
      <c r="F12545" t="s">
        <v>28</v>
      </c>
      <c r="G12545" s="1">
        <v>43102</v>
      </c>
      <c r="H12545" t="s">
        <v>10359</v>
      </c>
      <c r="I12545" t="s">
        <v>5572</v>
      </c>
      <c r="N12545" t="s">
        <v>226</v>
      </c>
      <c r="V12545" t="s">
        <v>5574</v>
      </c>
      <c r="AA12545" t="s">
        <v>1899</v>
      </c>
    </row>
    <row r="12546" spans="5:27" x14ac:dyDescent="0.35">
      <c r="E12546" t="s">
        <v>28</v>
      </c>
      <c r="F12546" t="s">
        <v>28</v>
      </c>
      <c r="G12546" s="1">
        <v>41990</v>
      </c>
      <c r="H12546" t="s">
        <v>10359</v>
      </c>
      <c r="I12546" t="s">
        <v>5572</v>
      </c>
      <c r="N12546" t="s">
        <v>248</v>
      </c>
      <c r="V12546" t="s">
        <v>5575</v>
      </c>
      <c r="AA12546" t="s">
        <v>5574</v>
      </c>
    </row>
    <row r="12547" spans="5:27" x14ac:dyDescent="0.35">
      <c r="E12547" t="s">
        <v>28</v>
      </c>
      <c r="F12547" t="s">
        <v>28</v>
      </c>
      <c r="G12547" s="1">
        <v>40912</v>
      </c>
      <c r="H12547" t="s">
        <v>10359</v>
      </c>
      <c r="I12547" t="s">
        <v>5572</v>
      </c>
      <c r="N12547" t="s">
        <v>604</v>
      </c>
      <c r="V12547" t="s">
        <v>5576</v>
      </c>
      <c r="AA12547" t="s">
        <v>5575</v>
      </c>
    </row>
    <row r="12548" spans="5:27" x14ac:dyDescent="0.35">
      <c r="E12548" t="s">
        <v>28</v>
      </c>
      <c r="F12548" t="s">
        <v>28</v>
      </c>
      <c r="G12548" s="1">
        <v>40878</v>
      </c>
      <c r="H12548" t="s">
        <v>10359</v>
      </c>
      <c r="I12548" t="s">
        <v>5572</v>
      </c>
      <c r="N12548" t="s">
        <v>51</v>
      </c>
      <c r="V12548" t="s">
        <v>602</v>
      </c>
      <c r="AA12548" t="s">
        <v>5576</v>
      </c>
    </row>
    <row r="12549" spans="5:27" x14ac:dyDescent="0.35">
      <c r="E12549" t="s">
        <v>28</v>
      </c>
      <c r="F12549" t="s">
        <v>28</v>
      </c>
      <c r="G12549" s="1">
        <v>40330</v>
      </c>
      <c r="H12549" t="s">
        <v>10359</v>
      </c>
      <c r="I12549" t="s">
        <v>5572</v>
      </c>
      <c r="N12549" t="s">
        <v>248</v>
      </c>
      <c r="V12549" t="s">
        <v>2248</v>
      </c>
      <c r="AA12549" t="s">
        <v>602</v>
      </c>
    </row>
    <row r="12550" spans="5:27" x14ac:dyDescent="0.35">
      <c r="E12550" t="s">
        <v>28</v>
      </c>
      <c r="F12550" t="s">
        <v>28</v>
      </c>
      <c r="G12550" s="1">
        <v>40217</v>
      </c>
      <c r="H12550" t="s">
        <v>10359</v>
      </c>
      <c r="I12550" t="s">
        <v>5572</v>
      </c>
      <c r="N12550" t="s">
        <v>248</v>
      </c>
      <c r="V12550" t="s">
        <v>1359</v>
      </c>
      <c r="AA12550" t="s">
        <v>2248</v>
      </c>
    </row>
    <row r="12551" spans="5:27" x14ac:dyDescent="0.35">
      <c r="E12551" t="s">
        <v>28</v>
      </c>
      <c r="F12551" t="s">
        <v>28</v>
      </c>
      <c r="G12551" s="1">
        <v>40141</v>
      </c>
      <c r="H12551" t="s">
        <v>10359</v>
      </c>
      <c r="I12551" t="s">
        <v>5572</v>
      </c>
      <c r="N12551" t="s">
        <v>248</v>
      </c>
      <c r="V12551" t="s">
        <v>1487</v>
      </c>
      <c r="AA12551" t="s">
        <v>1359</v>
      </c>
    </row>
    <row r="12552" spans="5:27" x14ac:dyDescent="0.35">
      <c r="E12552" t="s">
        <v>28</v>
      </c>
      <c r="F12552" t="s">
        <v>28</v>
      </c>
      <c r="G12552" s="1">
        <v>39408</v>
      </c>
      <c r="H12552" t="s">
        <v>10359</v>
      </c>
      <c r="I12552" t="s">
        <v>5572</v>
      </c>
      <c r="N12552" t="s">
        <v>248</v>
      </c>
      <c r="V12552" t="s">
        <v>5577</v>
      </c>
      <c r="AA12552" t="s">
        <v>1487</v>
      </c>
    </row>
    <row r="12553" spans="5:27" x14ac:dyDescent="0.35">
      <c r="E12553" t="s">
        <v>28</v>
      </c>
      <c r="F12553" t="s">
        <v>28</v>
      </c>
      <c r="G12553" s="1">
        <v>37144</v>
      </c>
      <c r="H12553" t="s">
        <v>10359</v>
      </c>
      <c r="I12553" t="s">
        <v>5572</v>
      </c>
      <c r="N12553" t="s">
        <v>248</v>
      </c>
      <c r="V12553" t="s">
        <v>5578</v>
      </c>
      <c r="AA12553" t="s">
        <v>5577</v>
      </c>
    </row>
    <row r="12554" spans="5:27" x14ac:dyDescent="0.35">
      <c r="E12554" t="s">
        <v>28</v>
      </c>
      <c r="F12554" t="s">
        <v>28</v>
      </c>
      <c r="G12554" s="1">
        <v>36466</v>
      </c>
      <c r="H12554" t="s">
        <v>10359</v>
      </c>
      <c r="I12554" t="s">
        <v>5572</v>
      </c>
      <c r="N12554" t="s">
        <v>438</v>
      </c>
      <c r="AA12554" t="s">
        <v>5578</v>
      </c>
    </row>
    <row r="12555" spans="5:27" x14ac:dyDescent="0.35">
      <c r="E12555" t="s">
        <v>28</v>
      </c>
      <c r="F12555" t="s">
        <v>28</v>
      </c>
      <c r="G12555" s="1">
        <v>43709</v>
      </c>
      <c r="H12555" t="s">
        <v>10360</v>
      </c>
      <c r="I12555" t="s">
        <v>5579</v>
      </c>
      <c r="N12555" t="s">
        <v>51</v>
      </c>
      <c r="V12555" t="s">
        <v>4689</v>
      </c>
      <c r="AA12555" t="s">
        <v>5580</v>
      </c>
    </row>
    <row r="12556" spans="5:27" x14ac:dyDescent="0.35">
      <c r="E12556" t="s">
        <v>28</v>
      </c>
      <c r="F12556" t="s">
        <v>28</v>
      </c>
      <c r="G12556" s="1">
        <v>43586</v>
      </c>
      <c r="H12556" t="s">
        <v>10360</v>
      </c>
      <c r="I12556" t="s">
        <v>5579</v>
      </c>
      <c r="N12556" t="s">
        <v>51</v>
      </c>
      <c r="V12556" t="s">
        <v>5581</v>
      </c>
      <c r="AA12556" t="s">
        <v>4689</v>
      </c>
    </row>
    <row r="12557" spans="5:27" x14ac:dyDescent="0.35">
      <c r="E12557" t="s">
        <v>28</v>
      </c>
      <c r="F12557" t="s">
        <v>28</v>
      </c>
      <c r="G12557" s="1">
        <v>43556</v>
      </c>
      <c r="H12557" t="s">
        <v>10360</v>
      </c>
      <c r="I12557" t="s">
        <v>5579</v>
      </c>
      <c r="N12557" t="s">
        <v>51</v>
      </c>
      <c r="V12557" t="s">
        <v>2831</v>
      </c>
      <c r="AA12557" t="s">
        <v>5581</v>
      </c>
    </row>
    <row r="12558" spans="5:27" x14ac:dyDescent="0.35">
      <c r="E12558" t="s">
        <v>28</v>
      </c>
      <c r="F12558" t="s">
        <v>28</v>
      </c>
      <c r="G12558" s="1">
        <v>43430</v>
      </c>
      <c r="H12558" t="s">
        <v>10360</v>
      </c>
      <c r="I12558" t="s">
        <v>5579</v>
      </c>
      <c r="N12558" t="s">
        <v>51</v>
      </c>
      <c r="V12558" t="s">
        <v>3955</v>
      </c>
      <c r="AA12558" t="s">
        <v>2831</v>
      </c>
    </row>
    <row r="12559" spans="5:27" x14ac:dyDescent="0.35">
      <c r="E12559" t="s">
        <v>28</v>
      </c>
      <c r="F12559" t="s">
        <v>28</v>
      </c>
      <c r="G12559" s="1">
        <v>43287</v>
      </c>
      <c r="H12559" t="s">
        <v>10360</v>
      </c>
      <c r="I12559" t="s">
        <v>5579</v>
      </c>
      <c r="N12559" t="s">
        <v>51</v>
      </c>
      <c r="V12559" t="s">
        <v>5582</v>
      </c>
      <c r="AA12559" t="s">
        <v>3955</v>
      </c>
    </row>
    <row r="12560" spans="5:27" x14ac:dyDescent="0.35">
      <c r="E12560" t="s">
        <v>28</v>
      </c>
      <c r="F12560" t="s">
        <v>28</v>
      </c>
      <c r="G12560" s="1">
        <v>42634</v>
      </c>
      <c r="H12560" t="s">
        <v>10360</v>
      </c>
      <c r="I12560" t="s">
        <v>5579</v>
      </c>
      <c r="N12560" t="s">
        <v>51</v>
      </c>
      <c r="V12560" t="s">
        <v>5583</v>
      </c>
      <c r="AA12560" t="s">
        <v>5582</v>
      </c>
    </row>
    <row r="12561" spans="5:27" x14ac:dyDescent="0.35">
      <c r="E12561" t="s">
        <v>28</v>
      </c>
      <c r="F12561" t="s">
        <v>28</v>
      </c>
      <c r="G12561" s="1">
        <v>42440</v>
      </c>
      <c r="H12561" t="s">
        <v>10360</v>
      </c>
      <c r="I12561" t="s">
        <v>5579</v>
      </c>
      <c r="N12561" t="s">
        <v>51</v>
      </c>
      <c r="V12561" t="s">
        <v>5584</v>
      </c>
      <c r="AA12561" t="s">
        <v>5583</v>
      </c>
    </row>
    <row r="12562" spans="5:27" x14ac:dyDescent="0.35">
      <c r="E12562" t="s">
        <v>28</v>
      </c>
      <c r="F12562" t="s">
        <v>28</v>
      </c>
      <c r="G12562" s="1">
        <v>42342</v>
      </c>
      <c r="H12562" t="s">
        <v>10360</v>
      </c>
      <c r="I12562" t="s">
        <v>5579</v>
      </c>
      <c r="N12562" t="s">
        <v>51</v>
      </c>
      <c r="V12562" t="s">
        <v>1287</v>
      </c>
      <c r="AA12562" t="s">
        <v>5584</v>
      </c>
    </row>
    <row r="12563" spans="5:27" x14ac:dyDescent="0.35">
      <c r="E12563" t="s">
        <v>28</v>
      </c>
      <c r="F12563" t="s">
        <v>28</v>
      </c>
      <c r="G12563" s="1">
        <v>42072</v>
      </c>
      <c r="H12563" t="s">
        <v>10360</v>
      </c>
      <c r="I12563" t="s">
        <v>5579</v>
      </c>
      <c r="N12563" t="s">
        <v>51</v>
      </c>
      <c r="V12563" t="s">
        <v>1836</v>
      </c>
      <c r="AA12563" t="s">
        <v>1287</v>
      </c>
    </row>
    <row r="12564" spans="5:27" x14ac:dyDescent="0.35">
      <c r="E12564" t="s">
        <v>28</v>
      </c>
      <c r="F12564" t="s">
        <v>28</v>
      </c>
      <c r="G12564" s="1">
        <v>41275</v>
      </c>
      <c r="H12564" t="s">
        <v>10360</v>
      </c>
      <c r="I12564" t="s">
        <v>5579</v>
      </c>
      <c r="N12564" t="s">
        <v>167</v>
      </c>
      <c r="V12564" t="s">
        <v>1836</v>
      </c>
      <c r="AA12564" t="s">
        <v>1836</v>
      </c>
    </row>
    <row r="12565" spans="5:27" x14ac:dyDescent="0.35">
      <c r="E12565" t="s">
        <v>28</v>
      </c>
      <c r="F12565" t="s">
        <v>28</v>
      </c>
      <c r="G12565" s="1">
        <v>41171</v>
      </c>
      <c r="H12565" t="s">
        <v>10360</v>
      </c>
      <c r="I12565" t="s">
        <v>5579</v>
      </c>
      <c r="N12565" t="s">
        <v>167</v>
      </c>
      <c r="V12565" t="s">
        <v>1836</v>
      </c>
      <c r="AA12565" t="s">
        <v>1836</v>
      </c>
    </row>
    <row r="12566" spans="5:27" x14ac:dyDescent="0.35">
      <c r="E12566" t="s">
        <v>28</v>
      </c>
      <c r="F12566" t="s">
        <v>28</v>
      </c>
      <c r="G12566" s="1">
        <v>40805</v>
      </c>
      <c r="H12566" t="s">
        <v>10360</v>
      </c>
      <c r="I12566" t="s">
        <v>5579</v>
      </c>
      <c r="N12566" t="s">
        <v>167</v>
      </c>
      <c r="AA12566" t="s">
        <v>1836</v>
      </c>
    </row>
    <row r="12567" spans="5:27" x14ac:dyDescent="0.35">
      <c r="E12567" t="s">
        <v>28</v>
      </c>
      <c r="F12567" t="s">
        <v>28</v>
      </c>
      <c r="G12567" s="1">
        <v>43952</v>
      </c>
      <c r="H12567" t="s">
        <v>10361</v>
      </c>
      <c r="I12567" t="s">
        <v>5585</v>
      </c>
      <c r="N12567" t="s">
        <v>51</v>
      </c>
      <c r="V12567" t="s">
        <v>5586</v>
      </c>
      <c r="AA12567" t="s">
        <v>5587</v>
      </c>
    </row>
    <row r="12568" spans="5:27" x14ac:dyDescent="0.35">
      <c r="E12568" t="s">
        <v>28</v>
      </c>
      <c r="F12568" t="s">
        <v>28</v>
      </c>
      <c r="G12568" s="1">
        <v>43941</v>
      </c>
      <c r="H12568" t="s">
        <v>10361</v>
      </c>
      <c r="I12568" t="s">
        <v>5585</v>
      </c>
      <c r="N12568" t="s">
        <v>51</v>
      </c>
      <c r="V12568" t="s">
        <v>5588</v>
      </c>
      <c r="AA12568" t="s">
        <v>5586</v>
      </c>
    </row>
    <row r="12569" spans="5:27" x14ac:dyDescent="0.35">
      <c r="E12569" t="s">
        <v>28</v>
      </c>
      <c r="F12569" t="s">
        <v>28</v>
      </c>
      <c r="G12569" s="1">
        <v>43466</v>
      </c>
      <c r="H12569" t="s">
        <v>10361</v>
      </c>
      <c r="I12569" t="s">
        <v>5585</v>
      </c>
      <c r="N12569" t="s">
        <v>51</v>
      </c>
      <c r="V12569" t="s">
        <v>5589</v>
      </c>
      <c r="AA12569" t="s">
        <v>5588</v>
      </c>
    </row>
    <row r="12570" spans="5:27" x14ac:dyDescent="0.35">
      <c r="E12570" t="s">
        <v>28</v>
      </c>
      <c r="F12570" t="s">
        <v>28</v>
      </c>
      <c r="G12570" s="1">
        <v>42746</v>
      </c>
      <c r="H12570" t="s">
        <v>10361</v>
      </c>
      <c r="I12570" t="s">
        <v>5585</v>
      </c>
      <c r="N12570" t="s">
        <v>51</v>
      </c>
      <c r="V12570" t="s">
        <v>5590</v>
      </c>
      <c r="AA12570" t="s">
        <v>5589</v>
      </c>
    </row>
    <row r="12571" spans="5:27" x14ac:dyDescent="0.35">
      <c r="E12571" t="s">
        <v>28</v>
      </c>
      <c r="F12571" t="s">
        <v>28</v>
      </c>
      <c r="G12571" s="1">
        <v>42746</v>
      </c>
      <c r="H12571" t="s">
        <v>10361</v>
      </c>
      <c r="I12571" t="s">
        <v>5585</v>
      </c>
      <c r="N12571" t="s">
        <v>51</v>
      </c>
      <c r="V12571" t="s">
        <v>5591</v>
      </c>
      <c r="AA12571" t="s">
        <v>5590</v>
      </c>
    </row>
    <row r="12572" spans="5:27" x14ac:dyDescent="0.35">
      <c r="E12572" t="s">
        <v>28</v>
      </c>
      <c r="F12572" t="s">
        <v>28</v>
      </c>
      <c r="G12572" s="1">
        <v>42705</v>
      </c>
      <c r="H12572" t="s">
        <v>10361</v>
      </c>
      <c r="I12572" t="s">
        <v>5585</v>
      </c>
      <c r="N12572" t="s">
        <v>51</v>
      </c>
      <c r="V12572" t="s">
        <v>5592</v>
      </c>
      <c r="AA12572" t="s">
        <v>5591</v>
      </c>
    </row>
    <row r="12573" spans="5:27" x14ac:dyDescent="0.35">
      <c r="E12573" t="s">
        <v>28</v>
      </c>
      <c r="F12573" t="s">
        <v>28</v>
      </c>
      <c r="G12573" s="1">
        <v>42037</v>
      </c>
      <c r="H12573" t="s">
        <v>10361</v>
      </c>
      <c r="I12573" t="s">
        <v>5585</v>
      </c>
      <c r="N12573" t="s">
        <v>51</v>
      </c>
      <c r="V12573" t="s">
        <v>5593</v>
      </c>
      <c r="AA12573" t="s">
        <v>5592</v>
      </c>
    </row>
    <row r="12574" spans="5:27" x14ac:dyDescent="0.35">
      <c r="E12574" t="s">
        <v>28</v>
      </c>
      <c r="F12574" t="s">
        <v>28</v>
      </c>
      <c r="G12574" s="1">
        <v>41897</v>
      </c>
      <c r="H12574" t="s">
        <v>10361</v>
      </c>
      <c r="I12574" t="s">
        <v>5585</v>
      </c>
      <c r="N12574" t="s">
        <v>51</v>
      </c>
      <c r="V12574" t="s">
        <v>5594</v>
      </c>
      <c r="AA12574" t="s">
        <v>5593</v>
      </c>
    </row>
    <row r="12575" spans="5:27" x14ac:dyDescent="0.35">
      <c r="E12575" t="s">
        <v>28</v>
      </c>
      <c r="F12575" t="s">
        <v>28</v>
      </c>
      <c r="G12575" s="1">
        <v>40616</v>
      </c>
      <c r="H12575" t="s">
        <v>10361</v>
      </c>
      <c r="I12575" t="s">
        <v>5585</v>
      </c>
      <c r="N12575" t="s">
        <v>51</v>
      </c>
      <c r="V12575" t="s">
        <v>5595</v>
      </c>
      <c r="AA12575" t="s">
        <v>5594</v>
      </c>
    </row>
    <row r="12576" spans="5:27" x14ac:dyDescent="0.35">
      <c r="E12576" t="s">
        <v>28</v>
      </c>
      <c r="F12576" t="s">
        <v>28</v>
      </c>
      <c r="G12576" s="1">
        <v>39248</v>
      </c>
      <c r="H12576" t="s">
        <v>10361</v>
      </c>
      <c r="I12576" t="s">
        <v>5585</v>
      </c>
      <c r="N12576" t="s">
        <v>51</v>
      </c>
      <c r="AA12576" t="s">
        <v>5595</v>
      </c>
    </row>
    <row r="12577" spans="5:27" x14ac:dyDescent="0.35">
      <c r="E12577" t="s">
        <v>28</v>
      </c>
      <c r="F12577" t="s">
        <v>28</v>
      </c>
      <c r="G12577" s="1">
        <v>42500</v>
      </c>
      <c r="H12577" t="s">
        <v>10362</v>
      </c>
      <c r="I12577" t="s">
        <v>5596</v>
      </c>
      <c r="N12577" t="s">
        <v>659</v>
      </c>
      <c r="V12577" t="s">
        <v>5217</v>
      </c>
      <c r="AA12577" t="s">
        <v>5217</v>
      </c>
    </row>
    <row r="12578" spans="5:27" x14ac:dyDescent="0.35">
      <c r="E12578" t="s">
        <v>28</v>
      </c>
      <c r="F12578" t="s">
        <v>28</v>
      </c>
      <c r="G12578" s="1">
        <v>42318</v>
      </c>
      <c r="H12578" t="s">
        <v>10362</v>
      </c>
      <c r="I12578" t="s">
        <v>5596</v>
      </c>
      <c r="N12578" t="s">
        <v>659</v>
      </c>
      <c r="AA12578" t="s">
        <v>5217</v>
      </c>
    </row>
    <row r="12579" spans="5:27" x14ac:dyDescent="0.35">
      <c r="E12579" t="s">
        <v>28</v>
      </c>
      <c r="F12579" t="s">
        <v>28</v>
      </c>
      <c r="G12579" s="1">
        <v>43178</v>
      </c>
      <c r="H12579" t="s">
        <v>10363</v>
      </c>
      <c r="I12579" t="s">
        <v>5597</v>
      </c>
      <c r="N12579" t="s">
        <v>625</v>
      </c>
      <c r="V12579" t="s">
        <v>2002</v>
      </c>
      <c r="AA12579" t="s">
        <v>5598</v>
      </c>
    </row>
    <row r="12580" spans="5:27" x14ac:dyDescent="0.35">
      <c r="E12580" t="s">
        <v>28</v>
      </c>
      <c r="F12580" t="s">
        <v>28</v>
      </c>
      <c r="G12580" s="1">
        <v>42310</v>
      </c>
      <c r="H12580" t="s">
        <v>10363</v>
      </c>
      <c r="I12580" t="s">
        <v>5597</v>
      </c>
      <c r="N12580" t="s">
        <v>625</v>
      </c>
      <c r="V12580" t="s">
        <v>259</v>
      </c>
      <c r="AA12580" t="s">
        <v>2002</v>
      </c>
    </row>
    <row r="12581" spans="5:27" x14ac:dyDescent="0.35">
      <c r="E12581" t="s">
        <v>28</v>
      </c>
      <c r="F12581" t="s">
        <v>28</v>
      </c>
      <c r="G12581" s="1">
        <v>42237</v>
      </c>
      <c r="H12581" t="s">
        <v>10363</v>
      </c>
      <c r="I12581" t="s">
        <v>5597</v>
      </c>
      <c r="N12581" t="s">
        <v>625</v>
      </c>
      <c r="V12581" t="s">
        <v>5599</v>
      </c>
      <c r="AA12581" t="s">
        <v>259</v>
      </c>
    </row>
    <row r="12582" spans="5:27" x14ac:dyDescent="0.35">
      <c r="E12582" t="s">
        <v>28</v>
      </c>
      <c r="F12582" t="s">
        <v>28</v>
      </c>
      <c r="G12582" s="1">
        <v>39569</v>
      </c>
      <c r="H12582" t="s">
        <v>10363</v>
      </c>
      <c r="I12582" t="s">
        <v>5597</v>
      </c>
      <c r="N12582" t="s">
        <v>1761</v>
      </c>
      <c r="V12582" t="s">
        <v>5600</v>
      </c>
      <c r="AA12582" t="s">
        <v>5599</v>
      </c>
    </row>
    <row r="12583" spans="5:27" x14ac:dyDescent="0.35">
      <c r="E12583" t="s">
        <v>28</v>
      </c>
      <c r="F12583" t="s">
        <v>28</v>
      </c>
      <c r="G12583" s="1">
        <v>39556</v>
      </c>
      <c r="H12583" t="s">
        <v>10363</v>
      </c>
      <c r="I12583" t="s">
        <v>5597</v>
      </c>
      <c r="N12583" t="s">
        <v>627</v>
      </c>
      <c r="V12583" t="s">
        <v>3627</v>
      </c>
      <c r="AA12583" t="s">
        <v>5600</v>
      </c>
    </row>
    <row r="12584" spans="5:27" x14ac:dyDescent="0.35">
      <c r="E12584" t="s">
        <v>28</v>
      </c>
      <c r="F12584" t="s">
        <v>28</v>
      </c>
      <c r="G12584" s="1">
        <v>39499</v>
      </c>
      <c r="H12584" t="s">
        <v>10363</v>
      </c>
      <c r="I12584" t="s">
        <v>5597</v>
      </c>
      <c r="N12584" t="s">
        <v>627</v>
      </c>
      <c r="V12584" t="s">
        <v>5600</v>
      </c>
      <c r="AA12584" t="s">
        <v>3627</v>
      </c>
    </row>
    <row r="12585" spans="5:27" x14ac:dyDescent="0.35">
      <c r="E12585" t="s">
        <v>28</v>
      </c>
      <c r="F12585" t="s">
        <v>28</v>
      </c>
      <c r="G12585" s="1">
        <v>39454</v>
      </c>
      <c r="H12585" t="s">
        <v>10363</v>
      </c>
      <c r="I12585" t="s">
        <v>5597</v>
      </c>
      <c r="N12585" t="s">
        <v>627</v>
      </c>
      <c r="V12585" t="s">
        <v>5601</v>
      </c>
      <c r="AA12585" t="s">
        <v>5600</v>
      </c>
    </row>
    <row r="12586" spans="5:27" x14ac:dyDescent="0.35">
      <c r="E12586" t="s">
        <v>28</v>
      </c>
      <c r="F12586" t="s">
        <v>28</v>
      </c>
      <c r="G12586" s="1">
        <v>39417</v>
      </c>
      <c r="H12586" t="s">
        <v>10363</v>
      </c>
      <c r="I12586" t="s">
        <v>5597</v>
      </c>
      <c r="N12586" t="s">
        <v>2096</v>
      </c>
      <c r="V12586" t="s">
        <v>3627</v>
      </c>
      <c r="AA12586" t="s">
        <v>5601</v>
      </c>
    </row>
    <row r="12587" spans="5:27" x14ac:dyDescent="0.35">
      <c r="E12587" t="s">
        <v>28</v>
      </c>
      <c r="F12587" t="s">
        <v>28</v>
      </c>
      <c r="G12587" s="1">
        <v>39407</v>
      </c>
      <c r="H12587" t="s">
        <v>10363</v>
      </c>
      <c r="I12587" t="s">
        <v>5597</v>
      </c>
      <c r="N12587" t="s">
        <v>627</v>
      </c>
      <c r="V12587" t="s">
        <v>5600</v>
      </c>
      <c r="AA12587" t="s">
        <v>3627</v>
      </c>
    </row>
    <row r="12588" spans="5:27" x14ac:dyDescent="0.35">
      <c r="E12588" t="s">
        <v>28</v>
      </c>
      <c r="F12588" t="s">
        <v>28</v>
      </c>
      <c r="G12588" s="1">
        <v>39289</v>
      </c>
      <c r="H12588" t="s">
        <v>10363</v>
      </c>
      <c r="I12588" t="s">
        <v>5597</v>
      </c>
      <c r="N12588" t="s">
        <v>627</v>
      </c>
      <c r="V12588" t="s">
        <v>5602</v>
      </c>
      <c r="AA12588" t="s">
        <v>5600</v>
      </c>
    </row>
    <row r="12589" spans="5:27" x14ac:dyDescent="0.35">
      <c r="E12589" t="s">
        <v>28</v>
      </c>
      <c r="F12589" t="s">
        <v>28</v>
      </c>
      <c r="G12589" s="1">
        <v>39264</v>
      </c>
      <c r="H12589" t="s">
        <v>10363</v>
      </c>
      <c r="I12589" t="s">
        <v>5597</v>
      </c>
      <c r="N12589" t="s">
        <v>627</v>
      </c>
      <c r="V12589" t="s">
        <v>5603</v>
      </c>
      <c r="AA12589" t="s">
        <v>5602</v>
      </c>
    </row>
    <row r="12590" spans="5:27" x14ac:dyDescent="0.35">
      <c r="E12590" t="s">
        <v>28</v>
      </c>
      <c r="F12590" t="s">
        <v>28</v>
      </c>
      <c r="G12590" s="1">
        <v>39251</v>
      </c>
      <c r="H12590" t="s">
        <v>10363</v>
      </c>
      <c r="I12590" t="s">
        <v>5597</v>
      </c>
      <c r="N12590" t="s">
        <v>627</v>
      </c>
      <c r="V12590" t="s">
        <v>3627</v>
      </c>
      <c r="AA12590" t="s">
        <v>5603</v>
      </c>
    </row>
    <row r="12591" spans="5:27" x14ac:dyDescent="0.35">
      <c r="E12591" t="s">
        <v>28</v>
      </c>
      <c r="F12591" t="s">
        <v>28</v>
      </c>
      <c r="G12591" s="1">
        <v>39223</v>
      </c>
      <c r="H12591" t="s">
        <v>10363</v>
      </c>
      <c r="I12591" t="s">
        <v>5597</v>
      </c>
      <c r="N12591" t="s">
        <v>627</v>
      </c>
      <c r="V12591" t="s">
        <v>3627</v>
      </c>
      <c r="AA12591" t="s">
        <v>3627</v>
      </c>
    </row>
    <row r="12592" spans="5:27" x14ac:dyDescent="0.35">
      <c r="E12592" t="s">
        <v>28</v>
      </c>
      <c r="F12592" t="s">
        <v>28</v>
      </c>
      <c r="G12592" s="1">
        <v>39220</v>
      </c>
      <c r="H12592" t="s">
        <v>10363</v>
      </c>
      <c r="I12592" t="s">
        <v>5597</v>
      </c>
      <c r="N12592" t="s">
        <v>627</v>
      </c>
      <c r="V12592" t="s">
        <v>5604</v>
      </c>
      <c r="AA12592" t="s">
        <v>3627</v>
      </c>
    </row>
    <row r="12593" spans="5:27" x14ac:dyDescent="0.35">
      <c r="E12593" t="s">
        <v>28</v>
      </c>
      <c r="F12593" t="s">
        <v>28</v>
      </c>
      <c r="G12593" s="1">
        <v>39181</v>
      </c>
      <c r="H12593" t="s">
        <v>10363</v>
      </c>
      <c r="I12593" t="s">
        <v>5597</v>
      </c>
      <c r="N12593" t="s">
        <v>627</v>
      </c>
      <c r="AA12593" t="s">
        <v>5604</v>
      </c>
    </row>
    <row r="12594" spans="5:27" x14ac:dyDescent="0.35">
      <c r="E12594" t="s">
        <v>28</v>
      </c>
      <c r="F12594" t="s">
        <v>28</v>
      </c>
      <c r="G12594" s="1">
        <v>44044</v>
      </c>
      <c r="H12594" t="s">
        <v>10364</v>
      </c>
      <c r="I12594" t="s">
        <v>5605</v>
      </c>
      <c r="N12594" t="s">
        <v>300</v>
      </c>
      <c r="V12594" t="s">
        <v>58</v>
      </c>
      <c r="AA12594" t="s">
        <v>3970</v>
      </c>
    </row>
    <row r="12595" spans="5:27" x14ac:dyDescent="0.35">
      <c r="E12595" t="s">
        <v>28</v>
      </c>
      <c r="F12595" t="s">
        <v>28</v>
      </c>
      <c r="G12595" s="1">
        <v>43966</v>
      </c>
      <c r="H12595" t="s">
        <v>10364</v>
      </c>
      <c r="I12595" t="s">
        <v>5605</v>
      </c>
      <c r="N12595" t="s">
        <v>51</v>
      </c>
      <c r="V12595" t="s">
        <v>3723</v>
      </c>
      <c r="AA12595" t="s">
        <v>58</v>
      </c>
    </row>
    <row r="12596" spans="5:27" x14ac:dyDescent="0.35">
      <c r="E12596" t="s">
        <v>28</v>
      </c>
      <c r="F12596" t="s">
        <v>28</v>
      </c>
      <c r="G12596" s="1">
        <v>43525</v>
      </c>
      <c r="H12596" t="s">
        <v>10364</v>
      </c>
      <c r="I12596" t="s">
        <v>5605</v>
      </c>
      <c r="N12596" t="s">
        <v>375</v>
      </c>
      <c r="V12596" t="s">
        <v>5606</v>
      </c>
      <c r="AA12596" t="s">
        <v>3723</v>
      </c>
    </row>
    <row r="12597" spans="5:27" x14ac:dyDescent="0.35">
      <c r="E12597" t="s">
        <v>28</v>
      </c>
      <c r="F12597" t="s">
        <v>28</v>
      </c>
      <c r="G12597" s="1">
        <v>43451</v>
      </c>
      <c r="H12597" t="s">
        <v>10364</v>
      </c>
      <c r="I12597" t="s">
        <v>5605</v>
      </c>
      <c r="N12597" t="s">
        <v>1852</v>
      </c>
      <c r="AA12597" t="s">
        <v>5606</v>
      </c>
    </row>
    <row r="12598" spans="5:27" x14ac:dyDescent="0.35">
      <c r="E12598" t="s">
        <v>28</v>
      </c>
      <c r="F12598" t="s">
        <v>28</v>
      </c>
      <c r="G12598" s="1">
        <v>44109</v>
      </c>
      <c r="H12598" t="s">
        <v>10365</v>
      </c>
      <c r="I12598" t="s">
        <v>5607</v>
      </c>
      <c r="N12598" t="s">
        <v>1846</v>
      </c>
      <c r="V12598" t="s">
        <v>3407</v>
      </c>
      <c r="AA12598" t="s">
        <v>3408</v>
      </c>
    </row>
    <row r="12599" spans="5:27" x14ac:dyDescent="0.35">
      <c r="E12599" t="s">
        <v>28</v>
      </c>
      <c r="F12599" t="s">
        <v>28</v>
      </c>
      <c r="G12599" s="1">
        <v>44075</v>
      </c>
      <c r="H12599" t="s">
        <v>10365</v>
      </c>
      <c r="I12599" t="s">
        <v>5607</v>
      </c>
      <c r="N12599" t="s">
        <v>1846</v>
      </c>
      <c r="V12599" t="s">
        <v>3408</v>
      </c>
      <c r="AA12599" t="s">
        <v>3407</v>
      </c>
    </row>
    <row r="12600" spans="5:27" x14ac:dyDescent="0.35">
      <c r="E12600" t="s">
        <v>28</v>
      </c>
      <c r="F12600" t="s">
        <v>28</v>
      </c>
      <c r="G12600" s="1">
        <v>43859</v>
      </c>
      <c r="H12600" t="s">
        <v>10365</v>
      </c>
      <c r="I12600" t="s">
        <v>5607</v>
      </c>
      <c r="N12600" t="s">
        <v>1846</v>
      </c>
      <c r="V12600" t="s">
        <v>3408</v>
      </c>
      <c r="AA12600" t="s">
        <v>3408</v>
      </c>
    </row>
    <row r="12601" spans="5:27" x14ac:dyDescent="0.35">
      <c r="E12601" t="s">
        <v>28</v>
      </c>
      <c r="F12601" t="s">
        <v>28</v>
      </c>
      <c r="G12601" s="1">
        <v>43776</v>
      </c>
      <c r="H12601" t="s">
        <v>10365</v>
      </c>
      <c r="I12601" t="s">
        <v>5607</v>
      </c>
      <c r="N12601" t="s">
        <v>1846</v>
      </c>
      <c r="V12601" t="s">
        <v>3408</v>
      </c>
      <c r="AA12601" t="s">
        <v>3408</v>
      </c>
    </row>
    <row r="12602" spans="5:27" x14ac:dyDescent="0.35">
      <c r="E12602" t="s">
        <v>28</v>
      </c>
      <c r="F12602" t="s">
        <v>28</v>
      </c>
      <c r="G12602" s="1">
        <v>43766</v>
      </c>
      <c r="H12602" t="s">
        <v>10365</v>
      </c>
      <c r="I12602" t="s">
        <v>5607</v>
      </c>
      <c r="N12602" t="s">
        <v>1846</v>
      </c>
      <c r="V12602" t="s">
        <v>3408</v>
      </c>
      <c r="AA12602" t="s">
        <v>3408</v>
      </c>
    </row>
    <row r="12603" spans="5:27" x14ac:dyDescent="0.35">
      <c r="E12603" t="s">
        <v>28</v>
      </c>
      <c r="F12603" t="s">
        <v>28</v>
      </c>
      <c r="G12603" s="1">
        <v>43389</v>
      </c>
      <c r="H12603" t="s">
        <v>10365</v>
      </c>
      <c r="I12603" t="s">
        <v>5607</v>
      </c>
      <c r="N12603" t="s">
        <v>1846</v>
      </c>
      <c r="V12603" t="s">
        <v>3408</v>
      </c>
      <c r="AA12603" t="s">
        <v>3408</v>
      </c>
    </row>
    <row r="12604" spans="5:27" x14ac:dyDescent="0.35">
      <c r="E12604" t="s">
        <v>28</v>
      </c>
      <c r="F12604" t="s">
        <v>28</v>
      </c>
      <c r="G12604" s="1">
        <v>43097</v>
      </c>
      <c r="H12604" t="s">
        <v>10365</v>
      </c>
      <c r="I12604" t="s">
        <v>5607</v>
      </c>
      <c r="N12604" t="s">
        <v>1846</v>
      </c>
      <c r="V12604" t="s">
        <v>1471</v>
      </c>
      <c r="AA12604" t="s">
        <v>3408</v>
      </c>
    </row>
    <row r="12605" spans="5:27" x14ac:dyDescent="0.35">
      <c r="E12605" t="s">
        <v>28</v>
      </c>
      <c r="F12605" t="s">
        <v>28</v>
      </c>
      <c r="G12605" s="1">
        <v>42681</v>
      </c>
      <c r="H12605" t="s">
        <v>10365</v>
      </c>
      <c r="I12605" t="s">
        <v>5607</v>
      </c>
      <c r="N12605" t="s">
        <v>375</v>
      </c>
      <c r="V12605" t="s">
        <v>5608</v>
      </c>
      <c r="AA12605" t="s">
        <v>1471</v>
      </c>
    </row>
    <row r="12606" spans="5:27" x14ac:dyDescent="0.35">
      <c r="E12606" t="s">
        <v>28</v>
      </c>
      <c r="F12606" t="s">
        <v>28</v>
      </c>
      <c r="G12606" s="1">
        <v>42671</v>
      </c>
      <c r="H12606" t="s">
        <v>10365</v>
      </c>
      <c r="I12606" t="s">
        <v>5607</v>
      </c>
      <c r="N12606" t="s">
        <v>1846</v>
      </c>
      <c r="V12606" t="s">
        <v>3417</v>
      </c>
      <c r="AA12606" t="s">
        <v>5608</v>
      </c>
    </row>
    <row r="12607" spans="5:27" x14ac:dyDescent="0.35">
      <c r="E12607" t="s">
        <v>28</v>
      </c>
      <c r="F12607" t="s">
        <v>28</v>
      </c>
      <c r="G12607" s="1">
        <v>42636</v>
      </c>
      <c r="H12607" t="s">
        <v>10365</v>
      </c>
      <c r="I12607" t="s">
        <v>5607</v>
      </c>
      <c r="N12607" t="s">
        <v>1846</v>
      </c>
      <c r="V12607" t="s">
        <v>3422</v>
      </c>
      <c r="AA12607" t="s">
        <v>3417</v>
      </c>
    </row>
    <row r="12608" spans="5:27" x14ac:dyDescent="0.35">
      <c r="E12608" t="s">
        <v>28</v>
      </c>
      <c r="F12608" t="s">
        <v>28</v>
      </c>
      <c r="G12608" s="1">
        <v>42569</v>
      </c>
      <c r="H12608" t="s">
        <v>10365</v>
      </c>
      <c r="I12608" t="s">
        <v>5607</v>
      </c>
      <c r="N12608" t="s">
        <v>1846</v>
      </c>
      <c r="V12608" t="s">
        <v>83</v>
      </c>
      <c r="AA12608" t="s">
        <v>3422</v>
      </c>
    </row>
    <row r="12609" spans="5:27" x14ac:dyDescent="0.35">
      <c r="E12609" t="s">
        <v>28</v>
      </c>
      <c r="F12609" t="s">
        <v>28</v>
      </c>
      <c r="G12609" s="1">
        <v>42520</v>
      </c>
      <c r="H12609" t="s">
        <v>10365</v>
      </c>
      <c r="I12609" t="s">
        <v>5607</v>
      </c>
      <c r="N12609" t="s">
        <v>1846</v>
      </c>
      <c r="V12609" t="s">
        <v>83</v>
      </c>
      <c r="AA12609" t="s">
        <v>83</v>
      </c>
    </row>
    <row r="12610" spans="5:27" x14ac:dyDescent="0.35">
      <c r="E12610" t="s">
        <v>28</v>
      </c>
      <c r="F12610" t="s">
        <v>28</v>
      </c>
      <c r="G12610" s="1">
        <v>42506</v>
      </c>
      <c r="H12610" t="s">
        <v>10365</v>
      </c>
      <c r="I12610" t="s">
        <v>5607</v>
      </c>
      <c r="N12610" t="s">
        <v>1846</v>
      </c>
      <c r="V12610" t="s">
        <v>83</v>
      </c>
      <c r="AA12610" t="s">
        <v>83</v>
      </c>
    </row>
    <row r="12611" spans="5:27" x14ac:dyDescent="0.35">
      <c r="E12611" t="s">
        <v>28</v>
      </c>
      <c r="F12611" t="s">
        <v>28</v>
      </c>
      <c r="G12611" s="1">
        <v>42487</v>
      </c>
      <c r="H12611" t="s">
        <v>10365</v>
      </c>
      <c r="I12611" t="s">
        <v>5607</v>
      </c>
      <c r="N12611" t="s">
        <v>1846</v>
      </c>
      <c r="V12611" t="s">
        <v>83</v>
      </c>
      <c r="AA12611" t="s">
        <v>83</v>
      </c>
    </row>
    <row r="12612" spans="5:27" x14ac:dyDescent="0.35">
      <c r="E12612" t="s">
        <v>28</v>
      </c>
      <c r="F12612" t="s">
        <v>28</v>
      </c>
      <c r="G12612" s="1">
        <v>42320</v>
      </c>
      <c r="H12612" t="s">
        <v>10365</v>
      </c>
      <c r="I12612" t="s">
        <v>5607</v>
      </c>
      <c r="N12612" t="s">
        <v>1846</v>
      </c>
      <c r="V12612" t="s">
        <v>4098</v>
      </c>
      <c r="AA12612" t="s">
        <v>83</v>
      </c>
    </row>
    <row r="12613" spans="5:27" x14ac:dyDescent="0.35">
      <c r="E12613" t="s">
        <v>28</v>
      </c>
      <c r="F12613" t="s">
        <v>28</v>
      </c>
      <c r="G12613" s="1">
        <v>42292</v>
      </c>
      <c r="H12613" t="s">
        <v>10365</v>
      </c>
      <c r="I12613" t="s">
        <v>5607</v>
      </c>
      <c r="N12613" t="s">
        <v>1846</v>
      </c>
      <c r="V12613" t="s">
        <v>4099</v>
      </c>
      <c r="AA12613" t="s">
        <v>4098</v>
      </c>
    </row>
    <row r="12614" spans="5:27" x14ac:dyDescent="0.35">
      <c r="E12614" t="s">
        <v>28</v>
      </c>
      <c r="F12614" t="s">
        <v>28</v>
      </c>
      <c r="G12614" s="1">
        <v>42249</v>
      </c>
      <c r="H12614" t="s">
        <v>10365</v>
      </c>
      <c r="I12614" t="s">
        <v>5607</v>
      </c>
      <c r="N12614" t="s">
        <v>1846</v>
      </c>
      <c r="V12614" t="s">
        <v>4099</v>
      </c>
      <c r="AA12614" t="s">
        <v>4099</v>
      </c>
    </row>
    <row r="12615" spans="5:27" x14ac:dyDescent="0.35">
      <c r="E12615" t="s">
        <v>28</v>
      </c>
      <c r="F12615" t="s">
        <v>28</v>
      </c>
      <c r="G12615" s="1">
        <v>42235</v>
      </c>
      <c r="H12615" t="s">
        <v>10365</v>
      </c>
      <c r="I12615" t="s">
        <v>5607</v>
      </c>
      <c r="N12615" t="s">
        <v>1846</v>
      </c>
      <c r="V12615" t="s">
        <v>4099</v>
      </c>
      <c r="AA12615" t="s">
        <v>4099</v>
      </c>
    </row>
    <row r="12616" spans="5:27" x14ac:dyDescent="0.35">
      <c r="E12616" t="s">
        <v>28</v>
      </c>
      <c r="F12616" t="s">
        <v>28</v>
      </c>
      <c r="G12616" s="1">
        <v>42209</v>
      </c>
      <c r="H12616" t="s">
        <v>10365</v>
      </c>
      <c r="I12616" t="s">
        <v>5607</v>
      </c>
      <c r="N12616" t="s">
        <v>1846</v>
      </c>
      <c r="V12616" t="s">
        <v>4100</v>
      </c>
      <c r="AA12616" t="s">
        <v>4099</v>
      </c>
    </row>
    <row r="12617" spans="5:27" x14ac:dyDescent="0.35">
      <c r="E12617" t="s">
        <v>28</v>
      </c>
      <c r="F12617" t="s">
        <v>28</v>
      </c>
      <c r="G12617" s="1">
        <v>42146</v>
      </c>
      <c r="H12617" t="s">
        <v>10365</v>
      </c>
      <c r="I12617" t="s">
        <v>5607</v>
      </c>
      <c r="N12617" t="s">
        <v>1846</v>
      </c>
      <c r="V12617" t="s">
        <v>4099</v>
      </c>
      <c r="AA12617" t="s">
        <v>4100</v>
      </c>
    </row>
    <row r="12618" spans="5:27" x14ac:dyDescent="0.35">
      <c r="E12618" t="s">
        <v>28</v>
      </c>
      <c r="F12618" t="s">
        <v>28</v>
      </c>
      <c r="G12618" s="1">
        <v>42132</v>
      </c>
      <c r="H12618" t="s">
        <v>10365</v>
      </c>
      <c r="I12618" t="s">
        <v>5607</v>
      </c>
      <c r="N12618" t="s">
        <v>1846</v>
      </c>
      <c r="V12618" t="s">
        <v>3417</v>
      </c>
      <c r="AA12618" t="s">
        <v>4099</v>
      </c>
    </row>
    <row r="12619" spans="5:27" x14ac:dyDescent="0.35">
      <c r="E12619" t="s">
        <v>28</v>
      </c>
      <c r="F12619" t="s">
        <v>28</v>
      </c>
      <c r="G12619" s="1">
        <v>41939</v>
      </c>
      <c r="H12619" t="s">
        <v>10365</v>
      </c>
      <c r="I12619" t="s">
        <v>5607</v>
      </c>
      <c r="N12619" t="s">
        <v>1846</v>
      </c>
      <c r="V12619" t="s">
        <v>3418</v>
      </c>
      <c r="AA12619" t="s">
        <v>3417</v>
      </c>
    </row>
    <row r="12620" spans="5:27" x14ac:dyDescent="0.35">
      <c r="E12620" t="s">
        <v>28</v>
      </c>
      <c r="F12620" t="s">
        <v>28</v>
      </c>
      <c r="G12620" s="1">
        <v>41893</v>
      </c>
      <c r="H12620" t="s">
        <v>10365</v>
      </c>
      <c r="I12620" t="s">
        <v>5607</v>
      </c>
      <c r="N12620" t="s">
        <v>1846</v>
      </c>
      <c r="V12620" t="s">
        <v>3417</v>
      </c>
      <c r="AA12620" t="s">
        <v>3418</v>
      </c>
    </row>
    <row r="12621" spans="5:27" x14ac:dyDescent="0.35">
      <c r="E12621" t="s">
        <v>28</v>
      </c>
      <c r="F12621" t="s">
        <v>28</v>
      </c>
      <c r="G12621" s="1">
        <v>41865</v>
      </c>
      <c r="H12621" t="s">
        <v>10365</v>
      </c>
      <c r="I12621" t="s">
        <v>5607</v>
      </c>
      <c r="N12621" t="s">
        <v>1846</v>
      </c>
      <c r="V12621" t="s">
        <v>3417</v>
      </c>
      <c r="AA12621" t="s">
        <v>3417</v>
      </c>
    </row>
    <row r="12622" spans="5:27" x14ac:dyDescent="0.35">
      <c r="E12622" t="s">
        <v>28</v>
      </c>
      <c r="F12622" t="s">
        <v>28</v>
      </c>
      <c r="G12622" s="1">
        <v>41698</v>
      </c>
      <c r="H12622" t="s">
        <v>10365</v>
      </c>
      <c r="I12622" t="s">
        <v>5607</v>
      </c>
      <c r="N12622" t="s">
        <v>1846</v>
      </c>
      <c r="V12622" t="s">
        <v>3417</v>
      </c>
      <c r="AA12622" t="s">
        <v>3417</v>
      </c>
    </row>
    <row r="12623" spans="5:27" x14ac:dyDescent="0.35">
      <c r="E12623" t="s">
        <v>28</v>
      </c>
      <c r="F12623" t="s">
        <v>28</v>
      </c>
      <c r="G12623" s="1">
        <v>41668</v>
      </c>
      <c r="H12623" t="s">
        <v>10365</v>
      </c>
      <c r="I12623" t="s">
        <v>5607</v>
      </c>
      <c r="N12623" t="s">
        <v>1846</v>
      </c>
      <c r="V12623" t="s">
        <v>3418</v>
      </c>
      <c r="AA12623" t="s">
        <v>3417</v>
      </c>
    </row>
    <row r="12624" spans="5:27" x14ac:dyDescent="0.35">
      <c r="E12624" t="s">
        <v>28</v>
      </c>
      <c r="F12624" t="s">
        <v>28</v>
      </c>
      <c r="G12624" s="1">
        <v>41659</v>
      </c>
      <c r="H12624" t="s">
        <v>10365</v>
      </c>
      <c r="I12624" t="s">
        <v>5607</v>
      </c>
      <c r="N12624" t="s">
        <v>1846</v>
      </c>
      <c r="V12624" t="s">
        <v>3417</v>
      </c>
      <c r="AA12624" t="s">
        <v>3418</v>
      </c>
    </row>
    <row r="12625" spans="5:27" x14ac:dyDescent="0.35">
      <c r="E12625" t="s">
        <v>28</v>
      </c>
      <c r="F12625" t="s">
        <v>28</v>
      </c>
      <c r="G12625" s="1">
        <v>41618</v>
      </c>
      <c r="H12625" t="s">
        <v>10365</v>
      </c>
      <c r="I12625" t="s">
        <v>5607</v>
      </c>
      <c r="N12625" t="s">
        <v>1846</v>
      </c>
      <c r="V12625" t="s">
        <v>5609</v>
      </c>
      <c r="AA12625" t="s">
        <v>3417</v>
      </c>
    </row>
    <row r="12626" spans="5:27" x14ac:dyDescent="0.35">
      <c r="E12626" t="s">
        <v>28</v>
      </c>
      <c r="F12626" t="s">
        <v>28</v>
      </c>
      <c r="G12626" s="1">
        <v>41456</v>
      </c>
      <c r="H12626" t="s">
        <v>10365</v>
      </c>
      <c r="I12626" t="s">
        <v>5607</v>
      </c>
      <c r="N12626" t="s">
        <v>1846</v>
      </c>
      <c r="V12626" t="s">
        <v>3417</v>
      </c>
      <c r="AA12626" t="s">
        <v>5609</v>
      </c>
    </row>
    <row r="12627" spans="5:27" x14ac:dyDescent="0.35">
      <c r="E12627" t="s">
        <v>28</v>
      </c>
      <c r="F12627" t="s">
        <v>28</v>
      </c>
      <c r="G12627" s="1">
        <v>41370</v>
      </c>
      <c r="H12627" t="s">
        <v>10365</v>
      </c>
      <c r="I12627" t="s">
        <v>5607</v>
      </c>
      <c r="N12627" t="s">
        <v>1846</v>
      </c>
      <c r="V12627" t="s">
        <v>3417</v>
      </c>
      <c r="AA12627" t="s">
        <v>3417</v>
      </c>
    </row>
    <row r="12628" spans="5:27" x14ac:dyDescent="0.35">
      <c r="E12628" t="s">
        <v>28</v>
      </c>
      <c r="F12628" t="s">
        <v>28</v>
      </c>
      <c r="G12628" s="1">
        <v>41043</v>
      </c>
      <c r="H12628" t="s">
        <v>10365</v>
      </c>
      <c r="I12628" t="s">
        <v>5607</v>
      </c>
      <c r="N12628" t="s">
        <v>1846</v>
      </c>
      <c r="V12628" t="s">
        <v>3417</v>
      </c>
      <c r="AA12628" t="s">
        <v>3417</v>
      </c>
    </row>
    <row r="12629" spans="5:27" x14ac:dyDescent="0.35">
      <c r="E12629" t="s">
        <v>28</v>
      </c>
      <c r="F12629" t="s">
        <v>28</v>
      </c>
      <c r="G12629" s="1">
        <v>40952</v>
      </c>
      <c r="H12629" t="s">
        <v>10365</v>
      </c>
      <c r="I12629" t="s">
        <v>5607</v>
      </c>
      <c r="N12629" t="s">
        <v>1846</v>
      </c>
      <c r="V12629" t="s">
        <v>4087</v>
      </c>
      <c r="AA12629" t="s">
        <v>3417</v>
      </c>
    </row>
    <row r="12630" spans="5:27" x14ac:dyDescent="0.35">
      <c r="E12630" t="s">
        <v>28</v>
      </c>
      <c r="F12630" t="s">
        <v>28</v>
      </c>
      <c r="G12630" s="1">
        <v>40912</v>
      </c>
      <c r="H12630" t="s">
        <v>10365</v>
      </c>
      <c r="I12630" t="s">
        <v>5607</v>
      </c>
      <c r="N12630" t="s">
        <v>1846</v>
      </c>
      <c r="V12630" t="s">
        <v>4087</v>
      </c>
      <c r="AA12630" t="s">
        <v>4087</v>
      </c>
    </row>
    <row r="12631" spans="5:27" x14ac:dyDescent="0.35">
      <c r="E12631" t="s">
        <v>28</v>
      </c>
      <c r="F12631" t="s">
        <v>28</v>
      </c>
      <c r="G12631" s="1">
        <v>40547</v>
      </c>
      <c r="H12631" t="s">
        <v>10365</v>
      </c>
      <c r="I12631" t="s">
        <v>5607</v>
      </c>
      <c r="N12631" t="s">
        <v>1846</v>
      </c>
      <c r="V12631" t="s">
        <v>4087</v>
      </c>
      <c r="AA12631" t="s">
        <v>4087</v>
      </c>
    </row>
    <row r="12632" spans="5:27" x14ac:dyDescent="0.35">
      <c r="E12632" t="s">
        <v>28</v>
      </c>
      <c r="F12632" t="s">
        <v>28</v>
      </c>
      <c r="G12632" s="1">
        <v>40182</v>
      </c>
      <c r="H12632" t="s">
        <v>10365</v>
      </c>
      <c r="I12632" t="s">
        <v>5607</v>
      </c>
      <c r="N12632" t="s">
        <v>1846</v>
      </c>
      <c r="AA12632" t="s">
        <v>4087</v>
      </c>
    </row>
    <row r="12633" spans="5:27" x14ac:dyDescent="0.35">
      <c r="E12633" t="s">
        <v>28</v>
      </c>
      <c r="F12633" t="s">
        <v>28</v>
      </c>
      <c r="G12633" s="1">
        <v>43696</v>
      </c>
      <c r="H12633" t="s">
        <v>10366</v>
      </c>
      <c r="I12633" t="s">
        <v>5610</v>
      </c>
      <c r="N12633" t="s">
        <v>51</v>
      </c>
      <c r="V12633" t="s">
        <v>5611</v>
      </c>
      <c r="AA12633" t="s">
        <v>5612</v>
      </c>
    </row>
    <row r="12634" spans="5:27" x14ac:dyDescent="0.35">
      <c r="E12634" t="s">
        <v>28</v>
      </c>
      <c r="F12634" t="s">
        <v>28</v>
      </c>
      <c r="G12634" s="1">
        <v>43466</v>
      </c>
      <c r="H12634" t="s">
        <v>10366</v>
      </c>
      <c r="I12634" t="s">
        <v>5610</v>
      </c>
      <c r="N12634" t="s">
        <v>741</v>
      </c>
      <c r="V12634" t="s">
        <v>5613</v>
      </c>
      <c r="AA12634" t="s">
        <v>5611</v>
      </c>
    </row>
    <row r="12635" spans="5:27" x14ac:dyDescent="0.35">
      <c r="E12635" t="s">
        <v>28</v>
      </c>
      <c r="F12635" t="s">
        <v>28</v>
      </c>
      <c r="G12635" s="1">
        <v>43150</v>
      </c>
      <c r="H12635" t="s">
        <v>10366</v>
      </c>
      <c r="I12635" t="s">
        <v>5610</v>
      </c>
      <c r="N12635" t="s">
        <v>741</v>
      </c>
      <c r="V12635" t="s">
        <v>691</v>
      </c>
      <c r="AA12635" t="s">
        <v>5613</v>
      </c>
    </row>
    <row r="12636" spans="5:27" x14ac:dyDescent="0.35">
      <c r="E12636" t="s">
        <v>28</v>
      </c>
      <c r="F12636" t="s">
        <v>28</v>
      </c>
      <c r="G12636" s="1">
        <v>43102</v>
      </c>
      <c r="H12636" t="s">
        <v>10366</v>
      </c>
      <c r="I12636" t="s">
        <v>5610</v>
      </c>
      <c r="N12636" t="s">
        <v>741</v>
      </c>
      <c r="V12636" t="s">
        <v>5614</v>
      </c>
      <c r="AA12636" t="s">
        <v>691</v>
      </c>
    </row>
    <row r="12637" spans="5:27" x14ac:dyDescent="0.35">
      <c r="E12637" t="s">
        <v>28</v>
      </c>
      <c r="F12637" t="s">
        <v>28</v>
      </c>
      <c r="G12637" s="1">
        <v>43055</v>
      </c>
      <c r="H12637" t="s">
        <v>10366</v>
      </c>
      <c r="I12637" t="s">
        <v>5610</v>
      </c>
      <c r="N12637" t="s">
        <v>4048</v>
      </c>
      <c r="V12637" t="s">
        <v>5615</v>
      </c>
      <c r="AA12637" t="s">
        <v>5614</v>
      </c>
    </row>
    <row r="12638" spans="5:27" x14ac:dyDescent="0.35">
      <c r="E12638" t="s">
        <v>28</v>
      </c>
      <c r="F12638" t="s">
        <v>28</v>
      </c>
      <c r="G12638" s="1">
        <v>43035</v>
      </c>
      <c r="H12638" t="s">
        <v>10366</v>
      </c>
      <c r="I12638" t="s">
        <v>5610</v>
      </c>
      <c r="N12638" t="s">
        <v>4048</v>
      </c>
      <c r="V12638" t="s">
        <v>5614</v>
      </c>
      <c r="AA12638" t="s">
        <v>5615</v>
      </c>
    </row>
    <row r="12639" spans="5:27" x14ac:dyDescent="0.35">
      <c r="E12639" t="s">
        <v>28</v>
      </c>
      <c r="F12639" t="s">
        <v>28</v>
      </c>
      <c r="G12639" s="1">
        <v>42968</v>
      </c>
      <c r="H12639" t="s">
        <v>10366</v>
      </c>
      <c r="I12639" t="s">
        <v>5610</v>
      </c>
      <c r="N12639" t="s">
        <v>4048</v>
      </c>
      <c r="V12639" t="s">
        <v>5614</v>
      </c>
      <c r="AA12639" t="s">
        <v>5614</v>
      </c>
    </row>
    <row r="12640" spans="5:27" x14ac:dyDescent="0.35">
      <c r="E12640" t="s">
        <v>28</v>
      </c>
      <c r="F12640" t="s">
        <v>28</v>
      </c>
      <c r="G12640" s="1">
        <v>42942</v>
      </c>
      <c r="H12640" t="s">
        <v>10366</v>
      </c>
      <c r="I12640" t="s">
        <v>5610</v>
      </c>
      <c r="N12640" t="s">
        <v>4048</v>
      </c>
      <c r="V12640" t="s">
        <v>5616</v>
      </c>
      <c r="AA12640" t="s">
        <v>5614</v>
      </c>
    </row>
    <row r="12641" spans="5:27" x14ac:dyDescent="0.35">
      <c r="E12641" t="s">
        <v>28</v>
      </c>
      <c r="F12641" t="s">
        <v>28</v>
      </c>
      <c r="G12641" s="1">
        <v>42664</v>
      </c>
      <c r="H12641" t="s">
        <v>10366</v>
      </c>
      <c r="I12641" t="s">
        <v>5610</v>
      </c>
      <c r="N12641" t="s">
        <v>4048</v>
      </c>
      <c r="V12641" t="s">
        <v>3049</v>
      </c>
      <c r="AA12641" t="s">
        <v>5616</v>
      </c>
    </row>
    <row r="12642" spans="5:27" x14ac:dyDescent="0.35">
      <c r="E12642" t="s">
        <v>28</v>
      </c>
      <c r="F12642" t="s">
        <v>28</v>
      </c>
      <c r="G12642" s="1">
        <v>42555</v>
      </c>
      <c r="H12642" t="s">
        <v>10366</v>
      </c>
      <c r="I12642" t="s">
        <v>5610</v>
      </c>
      <c r="N12642" t="s">
        <v>4048</v>
      </c>
      <c r="V12642" t="s">
        <v>3049</v>
      </c>
      <c r="AA12642" t="s">
        <v>3049</v>
      </c>
    </row>
    <row r="12643" spans="5:27" x14ac:dyDescent="0.35">
      <c r="E12643" t="s">
        <v>28</v>
      </c>
      <c r="F12643" t="s">
        <v>28</v>
      </c>
      <c r="G12643" s="1">
        <v>42506</v>
      </c>
      <c r="H12643" t="s">
        <v>10366</v>
      </c>
      <c r="I12643" t="s">
        <v>5610</v>
      </c>
      <c r="N12643" t="s">
        <v>4048</v>
      </c>
      <c r="V12643" t="s">
        <v>1473</v>
      </c>
      <c r="AA12643" t="s">
        <v>3049</v>
      </c>
    </row>
    <row r="12644" spans="5:27" x14ac:dyDescent="0.35">
      <c r="E12644" t="s">
        <v>28</v>
      </c>
      <c r="F12644" t="s">
        <v>28</v>
      </c>
      <c r="G12644" s="1">
        <v>42473</v>
      </c>
      <c r="H12644" t="s">
        <v>10366</v>
      </c>
      <c r="I12644" t="s">
        <v>5610</v>
      </c>
      <c r="N12644" t="s">
        <v>4048</v>
      </c>
      <c r="V12644" t="s">
        <v>1473</v>
      </c>
      <c r="AA12644" t="s">
        <v>1473</v>
      </c>
    </row>
    <row r="12645" spans="5:27" x14ac:dyDescent="0.35">
      <c r="E12645" t="s">
        <v>28</v>
      </c>
      <c r="F12645" t="s">
        <v>28</v>
      </c>
      <c r="G12645" s="1">
        <v>42290</v>
      </c>
      <c r="H12645" t="s">
        <v>10366</v>
      </c>
      <c r="I12645" t="s">
        <v>5610</v>
      </c>
      <c r="N12645" t="s">
        <v>4048</v>
      </c>
      <c r="AA12645" t="s">
        <v>1473</v>
      </c>
    </row>
    <row r="12646" spans="5:27" x14ac:dyDescent="0.35">
      <c r="E12646" t="s">
        <v>28</v>
      </c>
      <c r="F12646" t="s">
        <v>28</v>
      </c>
      <c r="G12646" s="1">
        <v>43966</v>
      </c>
      <c r="H12646" t="s">
        <v>10367</v>
      </c>
      <c r="I12646" t="s">
        <v>5617</v>
      </c>
      <c r="N12646" t="s">
        <v>731</v>
      </c>
      <c r="V12646" t="s">
        <v>1376</v>
      </c>
      <c r="AA12646" t="s">
        <v>5618</v>
      </c>
    </row>
    <row r="12647" spans="5:27" x14ac:dyDescent="0.35">
      <c r="E12647" t="s">
        <v>28</v>
      </c>
      <c r="F12647" t="s">
        <v>28</v>
      </c>
      <c r="G12647" s="1">
        <v>43678</v>
      </c>
      <c r="H12647" t="s">
        <v>10367</v>
      </c>
      <c r="I12647" t="s">
        <v>5617</v>
      </c>
      <c r="N12647" t="s">
        <v>731</v>
      </c>
      <c r="V12647" t="s">
        <v>34</v>
      </c>
      <c r="AA12647" t="s">
        <v>1376</v>
      </c>
    </row>
    <row r="12648" spans="5:27" x14ac:dyDescent="0.35">
      <c r="E12648" t="s">
        <v>28</v>
      </c>
      <c r="F12648" t="s">
        <v>28</v>
      </c>
      <c r="G12648" s="1">
        <v>42254</v>
      </c>
      <c r="H12648" t="s">
        <v>10367</v>
      </c>
      <c r="I12648" t="s">
        <v>5617</v>
      </c>
      <c r="N12648" t="s">
        <v>1272</v>
      </c>
      <c r="V12648" t="s">
        <v>432</v>
      </c>
      <c r="AA12648" t="s">
        <v>34</v>
      </c>
    </row>
    <row r="12649" spans="5:27" x14ac:dyDescent="0.35">
      <c r="E12649" t="s">
        <v>28</v>
      </c>
      <c r="F12649" t="s">
        <v>28</v>
      </c>
      <c r="G12649" s="1">
        <v>42237</v>
      </c>
      <c r="H12649" t="s">
        <v>10367</v>
      </c>
      <c r="I12649" t="s">
        <v>5617</v>
      </c>
      <c r="N12649" t="s">
        <v>1272</v>
      </c>
      <c r="V12649" t="s">
        <v>1271</v>
      </c>
      <c r="AA12649" t="s">
        <v>432</v>
      </c>
    </row>
    <row r="12650" spans="5:27" x14ac:dyDescent="0.35">
      <c r="E12650" t="s">
        <v>28</v>
      </c>
      <c r="F12650" t="s">
        <v>28</v>
      </c>
      <c r="G12650" s="1">
        <v>42095</v>
      </c>
      <c r="H12650" t="s">
        <v>10367</v>
      </c>
      <c r="I12650" t="s">
        <v>5617</v>
      </c>
      <c r="N12650" t="s">
        <v>1272</v>
      </c>
      <c r="V12650" t="s">
        <v>1373</v>
      </c>
      <c r="AA12650" t="s">
        <v>1271</v>
      </c>
    </row>
    <row r="12651" spans="5:27" x14ac:dyDescent="0.35">
      <c r="E12651" t="s">
        <v>28</v>
      </c>
      <c r="F12651" t="s">
        <v>28</v>
      </c>
      <c r="G12651" s="1">
        <v>41395</v>
      </c>
      <c r="H12651" t="s">
        <v>10367</v>
      </c>
      <c r="I12651" t="s">
        <v>5617</v>
      </c>
      <c r="N12651" t="s">
        <v>1375</v>
      </c>
      <c r="V12651" t="s">
        <v>4406</v>
      </c>
      <c r="AA12651" t="s">
        <v>1373</v>
      </c>
    </row>
    <row r="12652" spans="5:27" x14ac:dyDescent="0.35">
      <c r="E12652" t="s">
        <v>28</v>
      </c>
      <c r="F12652" t="s">
        <v>28</v>
      </c>
      <c r="G12652" s="1">
        <v>41183</v>
      </c>
      <c r="H12652" t="s">
        <v>10367</v>
      </c>
      <c r="I12652" t="s">
        <v>5617</v>
      </c>
      <c r="N12652" t="s">
        <v>1375</v>
      </c>
      <c r="V12652" t="s">
        <v>5619</v>
      </c>
      <c r="AA12652" t="s">
        <v>4406</v>
      </c>
    </row>
    <row r="12653" spans="5:27" x14ac:dyDescent="0.35">
      <c r="E12653" t="s">
        <v>28</v>
      </c>
      <c r="F12653" t="s">
        <v>28</v>
      </c>
      <c r="G12653" s="1">
        <v>39508</v>
      </c>
      <c r="H12653" t="s">
        <v>10367</v>
      </c>
      <c r="I12653" t="s">
        <v>5617</v>
      </c>
      <c r="N12653" t="s">
        <v>1375</v>
      </c>
      <c r="V12653" t="s">
        <v>5620</v>
      </c>
      <c r="AA12653" t="s">
        <v>5619</v>
      </c>
    </row>
    <row r="12654" spans="5:27" x14ac:dyDescent="0.35">
      <c r="E12654" t="s">
        <v>28</v>
      </c>
      <c r="F12654" t="s">
        <v>28</v>
      </c>
      <c r="G12654" s="1">
        <v>38473</v>
      </c>
      <c r="H12654" t="s">
        <v>10367</v>
      </c>
      <c r="I12654" t="s">
        <v>5617</v>
      </c>
      <c r="N12654" t="s">
        <v>1375</v>
      </c>
      <c r="V12654" t="s">
        <v>4406</v>
      </c>
      <c r="AA12654" t="s">
        <v>5620</v>
      </c>
    </row>
    <row r="12655" spans="5:27" x14ac:dyDescent="0.35">
      <c r="E12655" t="s">
        <v>28</v>
      </c>
      <c r="F12655" t="s">
        <v>28</v>
      </c>
      <c r="G12655" s="1">
        <v>38443</v>
      </c>
      <c r="H12655" t="s">
        <v>10367</v>
      </c>
      <c r="I12655" t="s">
        <v>5617</v>
      </c>
      <c r="N12655" t="s">
        <v>1375</v>
      </c>
      <c r="V12655" t="s">
        <v>4406</v>
      </c>
      <c r="AA12655" t="s">
        <v>4406</v>
      </c>
    </row>
    <row r="12656" spans="5:27" x14ac:dyDescent="0.35">
      <c r="E12656" t="s">
        <v>28</v>
      </c>
      <c r="F12656" t="s">
        <v>28</v>
      </c>
      <c r="G12656" s="1">
        <v>38180</v>
      </c>
      <c r="H12656" t="s">
        <v>10367</v>
      </c>
      <c r="I12656" t="s">
        <v>5617</v>
      </c>
      <c r="N12656" t="s">
        <v>1375</v>
      </c>
      <c r="AA12656" t="s">
        <v>4406</v>
      </c>
    </row>
    <row r="12657" spans="5:27" x14ac:dyDescent="0.35">
      <c r="E12657" t="s">
        <v>28</v>
      </c>
      <c r="F12657" t="s">
        <v>28</v>
      </c>
      <c r="G12657" s="1">
        <v>43556</v>
      </c>
      <c r="H12657" t="s">
        <v>10368</v>
      </c>
      <c r="I12657" t="s">
        <v>5621</v>
      </c>
      <c r="N12657" t="s">
        <v>595</v>
      </c>
      <c r="AA12657" t="s">
        <v>5622</v>
      </c>
    </row>
    <row r="12658" spans="5:27" x14ac:dyDescent="0.35">
      <c r="E12658" t="s">
        <v>28</v>
      </c>
      <c r="F12658" t="s">
        <v>28</v>
      </c>
      <c r="G12658" s="1">
        <v>43934</v>
      </c>
      <c r="H12658" t="s">
        <v>10369</v>
      </c>
      <c r="I12658" t="s">
        <v>5623</v>
      </c>
      <c r="N12658" t="s">
        <v>330</v>
      </c>
      <c r="V12658" t="s">
        <v>4465</v>
      </c>
      <c r="AA12658" t="s">
        <v>3033</v>
      </c>
    </row>
    <row r="12659" spans="5:27" x14ac:dyDescent="0.35">
      <c r="E12659" t="s">
        <v>28</v>
      </c>
      <c r="F12659" t="s">
        <v>28</v>
      </c>
      <c r="G12659" s="1">
        <v>43857</v>
      </c>
      <c r="H12659" t="s">
        <v>10369</v>
      </c>
      <c r="I12659" t="s">
        <v>5623</v>
      </c>
      <c r="N12659" t="s">
        <v>330</v>
      </c>
      <c r="V12659" t="s">
        <v>4465</v>
      </c>
      <c r="AA12659" t="s">
        <v>4465</v>
      </c>
    </row>
    <row r="12660" spans="5:27" x14ac:dyDescent="0.35">
      <c r="E12660" t="s">
        <v>28</v>
      </c>
      <c r="F12660" t="s">
        <v>28</v>
      </c>
      <c r="G12660" s="1">
        <v>43787</v>
      </c>
      <c r="H12660" t="s">
        <v>10369</v>
      </c>
      <c r="I12660" t="s">
        <v>5623</v>
      </c>
      <c r="N12660" t="s">
        <v>330</v>
      </c>
      <c r="V12660" t="s">
        <v>4465</v>
      </c>
      <c r="AA12660" t="s">
        <v>4465</v>
      </c>
    </row>
    <row r="12661" spans="5:27" x14ac:dyDescent="0.35">
      <c r="E12661" t="s">
        <v>28</v>
      </c>
      <c r="F12661" t="s">
        <v>28</v>
      </c>
      <c r="G12661" s="1">
        <v>43721</v>
      </c>
      <c r="H12661" t="s">
        <v>10369</v>
      </c>
      <c r="I12661" t="s">
        <v>5623</v>
      </c>
      <c r="N12661" t="s">
        <v>330</v>
      </c>
      <c r="V12661" t="s">
        <v>4465</v>
      </c>
      <c r="AA12661" t="s">
        <v>4465</v>
      </c>
    </row>
    <row r="12662" spans="5:27" x14ac:dyDescent="0.35">
      <c r="E12662" t="s">
        <v>28</v>
      </c>
      <c r="F12662" t="s">
        <v>28</v>
      </c>
      <c r="G12662" s="1">
        <v>43655</v>
      </c>
      <c r="H12662" t="s">
        <v>10369</v>
      </c>
      <c r="I12662" t="s">
        <v>5623</v>
      </c>
      <c r="N12662" t="s">
        <v>330</v>
      </c>
      <c r="V12662" t="s">
        <v>116</v>
      </c>
      <c r="AA12662" t="s">
        <v>4465</v>
      </c>
    </row>
    <row r="12663" spans="5:27" x14ac:dyDescent="0.35">
      <c r="E12663" t="s">
        <v>28</v>
      </c>
      <c r="F12663" t="s">
        <v>28</v>
      </c>
      <c r="G12663" s="1">
        <v>43587</v>
      </c>
      <c r="H12663" t="s">
        <v>10369</v>
      </c>
      <c r="I12663" t="s">
        <v>5623</v>
      </c>
      <c r="N12663" t="s">
        <v>114</v>
      </c>
      <c r="V12663" t="s">
        <v>4465</v>
      </c>
      <c r="AA12663" t="s">
        <v>116</v>
      </c>
    </row>
    <row r="12664" spans="5:27" x14ac:dyDescent="0.35">
      <c r="E12664" t="s">
        <v>28</v>
      </c>
      <c r="F12664" t="s">
        <v>28</v>
      </c>
      <c r="G12664" s="1">
        <v>43578</v>
      </c>
      <c r="H12664" t="s">
        <v>10369</v>
      </c>
      <c r="I12664" t="s">
        <v>5623</v>
      </c>
      <c r="N12664" t="s">
        <v>330</v>
      </c>
      <c r="V12664" t="s">
        <v>3903</v>
      </c>
      <c r="AA12664" t="s">
        <v>4465</v>
      </c>
    </row>
    <row r="12665" spans="5:27" x14ac:dyDescent="0.35">
      <c r="E12665" t="s">
        <v>28</v>
      </c>
      <c r="F12665" t="s">
        <v>28</v>
      </c>
      <c r="G12665" s="1">
        <v>43528</v>
      </c>
      <c r="H12665" t="s">
        <v>10369</v>
      </c>
      <c r="I12665" t="s">
        <v>5623</v>
      </c>
      <c r="N12665" t="s">
        <v>314</v>
      </c>
      <c r="V12665" t="s">
        <v>4465</v>
      </c>
      <c r="AA12665" t="s">
        <v>3903</v>
      </c>
    </row>
    <row r="12666" spans="5:27" x14ac:dyDescent="0.35">
      <c r="E12666" t="s">
        <v>28</v>
      </c>
      <c r="F12666" t="s">
        <v>28</v>
      </c>
      <c r="G12666" s="1">
        <v>43516</v>
      </c>
      <c r="H12666" t="s">
        <v>10369</v>
      </c>
      <c r="I12666" t="s">
        <v>5623</v>
      </c>
      <c r="N12666" t="s">
        <v>330</v>
      </c>
      <c r="V12666" t="s">
        <v>4465</v>
      </c>
      <c r="AA12666" t="s">
        <v>4465</v>
      </c>
    </row>
    <row r="12667" spans="5:27" x14ac:dyDescent="0.35">
      <c r="E12667" t="s">
        <v>28</v>
      </c>
      <c r="F12667" t="s">
        <v>28</v>
      </c>
      <c r="G12667" s="1">
        <v>43479</v>
      </c>
      <c r="H12667" t="s">
        <v>10369</v>
      </c>
      <c r="I12667" t="s">
        <v>5623</v>
      </c>
      <c r="N12667" t="s">
        <v>330</v>
      </c>
      <c r="V12667" t="s">
        <v>4465</v>
      </c>
      <c r="AA12667" t="s">
        <v>4465</v>
      </c>
    </row>
    <row r="12668" spans="5:27" x14ac:dyDescent="0.35">
      <c r="E12668" t="s">
        <v>28</v>
      </c>
      <c r="F12668" t="s">
        <v>28</v>
      </c>
      <c r="G12668" s="1">
        <v>43405</v>
      </c>
      <c r="H12668" t="s">
        <v>10369</v>
      </c>
      <c r="I12668" t="s">
        <v>5623</v>
      </c>
      <c r="N12668" t="s">
        <v>330</v>
      </c>
      <c r="V12668" t="s">
        <v>5624</v>
      </c>
      <c r="AA12668" t="s">
        <v>4465</v>
      </c>
    </row>
    <row r="12669" spans="5:27" x14ac:dyDescent="0.35">
      <c r="E12669" t="s">
        <v>28</v>
      </c>
      <c r="F12669" t="s">
        <v>28</v>
      </c>
      <c r="G12669" s="1">
        <v>43227</v>
      </c>
      <c r="H12669" t="s">
        <v>10369</v>
      </c>
      <c r="I12669" t="s">
        <v>5623</v>
      </c>
      <c r="N12669" t="s">
        <v>330</v>
      </c>
      <c r="V12669" t="s">
        <v>5624</v>
      </c>
      <c r="AA12669" t="s">
        <v>5624</v>
      </c>
    </row>
    <row r="12670" spans="5:27" x14ac:dyDescent="0.35">
      <c r="E12670" t="s">
        <v>28</v>
      </c>
      <c r="F12670" t="s">
        <v>28</v>
      </c>
      <c r="G12670" s="1">
        <v>43028</v>
      </c>
      <c r="H12670" t="s">
        <v>10369</v>
      </c>
      <c r="I12670" t="s">
        <v>5623</v>
      </c>
      <c r="N12670" t="s">
        <v>330</v>
      </c>
      <c r="V12670" t="s">
        <v>5624</v>
      </c>
      <c r="AA12670" t="s">
        <v>5624</v>
      </c>
    </row>
    <row r="12671" spans="5:27" x14ac:dyDescent="0.35">
      <c r="E12671" t="s">
        <v>28</v>
      </c>
      <c r="F12671" t="s">
        <v>28</v>
      </c>
      <c r="G12671" s="1">
        <v>42955</v>
      </c>
      <c r="H12671" t="s">
        <v>10369</v>
      </c>
      <c r="I12671" t="s">
        <v>5623</v>
      </c>
      <c r="N12671" t="s">
        <v>330</v>
      </c>
      <c r="V12671" t="s">
        <v>5624</v>
      </c>
      <c r="AA12671" t="s">
        <v>5624</v>
      </c>
    </row>
    <row r="12672" spans="5:27" x14ac:dyDescent="0.35">
      <c r="E12672" t="s">
        <v>28</v>
      </c>
      <c r="F12672" t="s">
        <v>28</v>
      </c>
      <c r="G12672" s="1">
        <v>42900</v>
      </c>
      <c r="H12672" t="s">
        <v>10369</v>
      </c>
      <c r="I12672" t="s">
        <v>5623</v>
      </c>
      <c r="N12672" t="s">
        <v>330</v>
      </c>
      <c r="V12672" t="s">
        <v>446</v>
      </c>
      <c r="AA12672" t="s">
        <v>5624</v>
      </c>
    </row>
    <row r="12673" spans="5:27" x14ac:dyDescent="0.35">
      <c r="E12673" t="s">
        <v>28</v>
      </c>
      <c r="F12673" t="s">
        <v>28</v>
      </c>
      <c r="G12673" s="1">
        <v>42679</v>
      </c>
      <c r="H12673" t="s">
        <v>10369</v>
      </c>
      <c r="I12673" t="s">
        <v>5623</v>
      </c>
      <c r="N12673" t="s">
        <v>330</v>
      </c>
      <c r="V12673" t="s">
        <v>3033</v>
      </c>
      <c r="AA12673" t="s">
        <v>446</v>
      </c>
    </row>
    <row r="12674" spans="5:27" x14ac:dyDescent="0.35">
      <c r="E12674" t="s">
        <v>28</v>
      </c>
      <c r="F12674" t="s">
        <v>28</v>
      </c>
      <c r="G12674" s="1">
        <v>41946</v>
      </c>
      <c r="H12674" t="s">
        <v>10369</v>
      </c>
      <c r="I12674" t="s">
        <v>5623</v>
      </c>
      <c r="N12674" t="s">
        <v>330</v>
      </c>
      <c r="V12674" t="s">
        <v>4490</v>
      </c>
      <c r="AA12674" t="s">
        <v>3033</v>
      </c>
    </row>
    <row r="12675" spans="5:27" x14ac:dyDescent="0.35">
      <c r="E12675" t="s">
        <v>28</v>
      </c>
      <c r="F12675" t="s">
        <v>28</v>
      </c>
      <c r="G12675" s="1">
        <v>39479</v>
      </c>
      <c r="H12675" t="s">
        <v>10369</v>
      </c>
      <c r="I12675" t="s">
        <v>5623</v>
      </c>
      <c r="N12675" t="s">
        <v>165</v>
      </c>
      <c r="V12675" t="s">
        <v>5625</v>
      </c>
      <c r="AA12675" t="s">
        <v>4490</v>
      </c>
    </row>
    <row r="12676" spans="5:27" x14ac:dyDescent="0.35">
      <c r="E12676" t="s">
        <v>28</v>
      </c>
      <c r="F12676" t="s">
        <v>28</v>
      </c>
      <c r="G12676" s="1">
        <v>39195</v>
      </c>
      <c r="H12676" t="s">
        <v>10369</v>
      </c>
      <c r="I12676" t="s">
        <v>5623</v>
      </c>
      <c r="N12676" t="s">
        <v>165</v>
      </c>
      <c r="V12676" t="s">
        <v>55</v>
      </c>
      <c r="AA12676" t="s">
        <v>5625</v>
      </c>
    </row>
    <row r="12677" spans="5:27" x14ac:dyDescent="0.35">
      <c r="E12677" t="s">
        <v>28</v>
      </c>
      <c r="F12677" t="s">
        <v>28</v>
      </c>
      <c r="G12677" s="1">
        <v>38749</v>
      </c>
      <c r="H12677" t="s">
        <v>10369</v>
      </c>
      <c r="I12677" t="s">
        <v>5623</v>
      </c>
      <c r="N12677" t="s">
        <v>47</v>
      </c>
      <c r="AA12677" t="s">
        <v>55</v>
      </c>
    </row>
    <row r="12678" spans="5:27" x14ac:dyDescent="0.35">
      <c r="E12678" t="s">
        <v>28</v>
      </c>
      <c r="F12678" t="s">
        <v>28</v>
      </c>
      <c r="G12678" s="1">
        <v>43955</v>
      </c>
      <c r="H12678" t="s">
        <v>10370</v>
      </c>
      <c r="I12678" t="s">
        <v>5626</v>
      </c>
      <c r="N12678" t="s">
        <v>248</v>
      </c>
      <c r="V12678" t="s">
        <v>2744</v>
      </c>
      <c r="AA12678" t="s">
        <v>2744</v>
      </c>
    </row>
    <row r="12679" spans="5:27" x14ac:dyDescent="0.35">
      <c r="E12679" t="s">
        <v>28</v>
      </c>
      <c r="F12679" t="s">
        <v>28</v>
      </c>
      <c r="G12679" s="1">
        <v>43859</v>
      </c>
      <c r="H12679" t="s">
        <v>10370</v>
      </c>
      <c r="I12679" t="s">
        <v>5626</v>
      </c>
      <c r="N12679" t="s">
        <v>248</v>
      </c>
      <c r="V12679" t="s">
        <v>2744</v>
      </c>
      <c r="AA12679" t="s">
        <v>2744</v>
      </c>
    </row>
    <row r="12680" spans="5:27" x14ac:dyDescent="0.35">
      <c r="E12680" t="s">
        <v>28</v>
      </c>
      <c r="F12680" t="s">
        <v>28</v>
      </c>
      <c r="G12680" s="1">
        <v>43705</v>
      </c>
      <c r="H12680" t="s">
        <v>10370</v>
      </c>
      <c r="I12680" t="s">
        <v>5626</v>
      </c>
      <c r="N12680" t="s">
        <v>248</v>
      </c>
      <c r="V12680" t="s">
        <v>2744</v>
      </c>
      <c r="AA12680" t="s">
        <v>2744</v>
      </c>
    </row>
    <row r="12681" spans="5:27" x14ac:dyDescent="0.35">
      <c r="E12681" t="s">
        <v>28</v>
      </c>
      <c r="F12681" t="s">
        <v>28</v>
      </c>
      <c r="G12681" s="1">
        <v>43658</v>
      </c>
      <c r="H12681" t="s">
        <v>10370</v>
      </c>
      <c r="I12681" t="s">
        <v>5626</v>
      </c>
      <c r="N12681" t="s">
        <v>248</v>
      </c>
      <c r="V12681" t="s">
        <v>3163</v>
      </c>
      <c r="AA12681" t="s">
        <v>2744</v>
      </c>
    </row>
    <row r="12682" spans="5:27" x14ac:dyDescent="0.35">
      <c r="E12682" t="s">
        <v>28</v>
      </c>
      <c r="F12682" t="s">
        <v>28</v>
      </c>
      <c r="G12682" s="1">
        <v>43389</v>
      </c>
      <c r="H12682" t="s">
        <v>10370</v>
      </c>
      <c r="I12682" t="s">
        <v>5626</v>
      </c>
      <c r="N12682" t="s">
        <v>248</v>
      </c>
      <c r="V12682" t="s">
        <v>2744</v>
      </c>
      <c r="AA12682" t="s">
        <v>3163</v>
      </c>
    </row>
    <row r="12683" spans="5:27" x14ac:dyDescent="0.35">
      <c r="E12683" t="s">
        <v>28</v>
      </c>
      <c r="F12683" t="s">
        <v>28</v>
      </c>
      <c r="G12683" s="1">
        <v>43384</v>
      </c>
      <c r="H12683" t="s">
        <v>10370</v>
      </c>
      <c r="I12683" t="s">
        <v>5626</v>
      </c>
      <c r="N12683" t="s">
        <v>248</v>
      </c>
      <c r="V12683" t="s">
        <v>5627</v>
      </c>
      <c r="AA12683" t="s">
        <v>2744</v>
      </c>
    </row>
    <row r="12684" spans="5:27" x14ac:dyDescent="0.35">
      <c r="E12684" t="s">
        <v>28</v>
      </c>
      <c r="F12684" t="s">
        <v>28</v>
      </c>
      <c r="G12684" s="1">
        <v>43383</v>
      </c>
      <c r="H12684" t="s">
        <v>10370</v>
      </c>
      <c r="I12684" t="s">
        <v>5626</v>
      </c>
      <c r="N12684" t="s">
        <v>248</v>
      </c>
      <c r="V12684" t="s">
        <v>2744</v>
      </c>
      <c r="AA12684" t="s">
        <v>5627</v>
      </c>
    </row>
    <row r="12685" spans="5:27" x14ac:dyDescent="0.35">
      <c r="E12685" t="s">
        <v>28</v>
      </c>
      <c r="F12685" t="s">
        <v>28</v>
      </c>
      <c r="G12685" s="1">
        <v>43347</v>
      </c>
      <c r="H12685" t="s">
        <v>10370</v>
      </c>
      <c r="I12685" t="s">
        <v>5626</v>
      </c>
      <c r="N12685" t="s">
        <v>248</v>
      </c>
      <c r="V12685" t="s">
        <v>5628</v>
      </c>
      <c r="AA12685" t="s">
        <v>2744</v>
      </c>
    </row>
    <row r="12686" spans="5:27" x14ac:dyDescent="0.35">
      <c r="E12686" t="s">
        <v>28</v>
      </c>
      <c r="F12686" t="s">
        <v>28</v>
      </c>
      <c r="G12686" s="1">
        <v>43335</v>
      </c>
      <c r="H12686" t="s">
        <v>10370</v>
      </c>
      <c r="I12686" t="s">
        <v>5626</v>
      </c>
      <c r="N12686" t="s">
        <v>248</v>
      </c>
      <c r="V12686" t="s">
        <v>1087</v>
      </c>
      <c r="AA12686" t="s">
        <v>5628</v>
      </c>
    </row>
    <row r="12687" spans="5:27" x14ac:dyDescent="0.35">
      <c r="E12687" t="s">
        <v>28</v>
      </c>
      <c r="F12687" t="s">
        <v>28</v>
      </c>
      <c r="G12687" s="1">
        <v>43143</v>
      </c>
      <c r="H12687" t="s">
        <v>10370</v>
      </c>
      <c r="I12687" t="s">
        <v>5626</v>
      </c>
      <c r="N12687" t="s">
        <v>248</v>
      </c>
      <c r="V12687" t="s">
        <v>2744</v>
      </c>
      <c r="AA12687" t="s">
        <v>1087</v>
      </c>
    </row>
    <row r="12688" spans="5:27" x14ac:dyDescent="0.35">
      <c r="E12688" t="s">
        <v>28</v>
      </c>
      <c r="F12688" t="s">
        <v>28</v>
      </c>
      <c r="G12688" s="1">
        <v>43073</v>
      </c>
      <c r="H12688" t="s">
        <v>10370</v>
      </c>
      <c r="I12688" t="s">
        <v>5626</v>
      </c>
      <c r="N12688" t="s">
        <v>248</v>
      </c>
      <c r="V12688" t="s">
        <v>5628</v>
      </c>
      <c r="AA12688" t="s">
        <v>2744</v>
      </c>
    </row>
    <row r="12689" spans="5:27" x14ac:dyDescent="0.35">
      <c r="E12689" t="s">
        <v>28</v>
      </c>
      <c r="F12689" t="s">
        <v>28</v>
      </c>
      <c r="G12689" s="1">
        <v>43060</v>
      </c>
      <c r="H12689" t="s">
        <v>10370</v>
      </c>
      <c r="I12689" t="s">
        <v>5626</v>
      </c>
      <c r="N12689" t="s">
        <v>248</v>
      </c>
      <c r="V12689" t="s">
        <v>2744</v>
      </c>
      <c r="AA12689" t="s">
        <v>5628</v>
      </c>
    </row>
    <row r="12690" spans="5:27" x14ac:dyDescent="0.35">
      <c r="E12690" t="s">
        <v>28</v>
      </c>
      <c r="F12690" t="s">
        <v>28</v>
      </c>
      <c r="G12690" s="1">
        <v>42916</v>
      </c>
      <c r="H12690" t="s">
        <v>10370</v>
      </c>
      <c r="I12690" t="s">
        <v>5626</v>
      </c>
      <c r="N12690" t="s">
        <v>248</v>
      </c>
      <c r="V12690" t="s">
        <v>85</v>
      </c>
      <c r="AA12690" t="s">
        <v>2744</v>
      </c>
    </row>
    <row r="12691" spans="5:27" x14ac:dyDescent="0.35">
      <c r="E12691" t="s">
        <v>28</v>
      </c>
      <c r="F12691" t="s">
        <v>28</v>
      </c>
      <c r="G12691" s="1">
        <v>42644</v>
      </c>
      <c r="H12691" t="s">
        <v>10370</v>
      </c>
      <c r="I12691" t="s">
        <v>5626</v>
      </c>
      <c r="N12691" t="s">
        <v>248</v>
      </c>
      <c r="V12691" t="s">
        <v>5629</v>
      </c>
      <c r="AA12691" t="s">
        <v>85</v>
      </c>
    </row>
    <row r="12692" spans="5:27" x14ac:dyDescent="0.35">
      <c r="E12692" t="s">
        <v>28</v>
      </c>
      <c r="F12692" t="s">
        <v>28</v>
      </c>
      <c r="G12692" s="1">
        <v>42571</v>
      </c>
      <c r="H12692" t="s">
        <v>10370</v>
      </c>
      <c r="I12692" t="s">
        <v>5626</v>
      </c>
      <c r="N12692" t="s">
        <v>248</v>
      </c>
      <c r="V12692" t="s">
        <v>2965</v>
      </c>
      <c r="AA12692" t="s">
        <v>5629</v>
      </c>
    </row>
    <row r="12693" spans="5:27" x14ac:dyDescent="0.35">
      <c r="E12693" t="s">
        <v>28</v>
      </c>
      <c r="F12693" t="s">
        <v>28</v>
      </c>
      <c r="G12693" s="1">
        <v>42520</v>
      </c>
      <c r="H12693" t="s">
        <v>10370</v>
      </c>
      <c r="I12693" t="s">
        <v>5626</v>
      </c>
      <c r="N12693" t="s">
        <v>604</v>
      </c>
      <c r="V12693" t="s">
        <v>2965</v>
      </c>
      <c r="AA12693" t="s">
        <v>2965</v>
      </c>
    </row>
    <row r="12694" spans="5:27" x14ac:dyDescent="0.35">
      <c r="E12694" t="s">
        <v>28</v>
      </c>
      <c r="F12694" t="s">
        <v>28</v>
      </c>
      <c r="G12694" s="1">
        <v>42503</v>
      </c>
      <c r="H12694" t="s">
        <v>10370</v>
      </c>
      <c r="I12694" t="s">
        <v>5626</v>
      </c>
      <c r="N12694" t="s">
        <v>604</v>
      </c>
      <c r="V12694" t="s">
        <v>1491</v>
      </c>
      <c r="AA12694" t="s">
        <v>2965</v>
      </c>
    </row>
    <row r="12695" spans="5:27" x14ac:dyDescent="0.35">
      <c r="E12695" t="s">
        <v>28</v>
      </c>
      <c r="F12695" t="s">
        <v>28</v>
      </c>
      <c r="G12695" s="1">
        <v>42379</v>
      </c>
      <c r="H12695" t="s">
        <v>10370</v>
      </c>
      <c r="I12695" t="s">
        <v>5626</v>
      </c>
      <c r="N12695" t="s">
        <v>248</v>
      </c>
      <c r="V12695" t="s">
        <v>2965</v>
      </c>
      <c r="AA12695" t="s">
        <v>1491</v>
      </c>
    </row>
    <row r="12696" spans="5:27" x14ac:dyDescent="0.35">
      <c r="E12696" t="s">
        <v>28</v>
      </c>
      <c r="F12696" t="s">
        <v>28</v>
      </c>
      <c r="G12696" s="1">
        <v>42342</v>
      </c>
      <c r="H12696" t="s">
        <v>10370</v>
      </c>
      <c r="I12696" t="s">
        <v>5626</v>
      </c>
      <c r="N12696" t="s">
        <v>604</v>
      </c>
      <c r="V12696" t="s">
        <v>83</v>
      </c>
      <c r="AA12696" t="s">
        <v>2965</v>
      </c>
    </row>
    <row r="12697" spans="5:27" x14ac:dyDescent="0.35">
      <c r="E12697" t="s">
        <v>28</v>
      </c>
      <c r="F12697" t="s">
        <v>28</v>
      </c>
      <c r="G12697" s="1">
        <v>42310</v>
      </c>
      <c r="H12697" t="s">
        <v>10370</v>
      </c>
      <c r="I12697" t="s">
        <v>5626</v>
      </c>
      <c r="N12697" t="s">
        <v>604</v>
      </c>
      <c r="V12697" t="s">
        <v>85</v>
      </c>
      <c r="AA12697" t="s">
        <v>83</v>
      </c>
    </row>
    <row r="12698" spans="5:27" x14ac:dyDescent="0.35">
      <c r="E12698" t="s">
        <v>28</v>
      </c>
      <c r="F12698" t="s">
        <v>28</v>
      </c>
      <c r="G12698" s="1">
        <v>42237</v>
      </c>
      <c r="H12698" t="s">
        <v>10370</v>
      </c>
      <c r="I12698" t="s">
        <v>5626</v>
      </c>
      <c r="N12698" t="s">
        <v>604</v>
      </c>
      <c r="V12698" t="s">
        <v>5630</v>
      </c>
      <c r="AA12698" t="s">
        <v>85</v>
      </c>
    </row>
    <row r="12699" spans="5:27" x14ac:dyDescent="0.35">
      <c r="E12699" t="s">
        <v>28</v>
      </c>
      <c r="F12699" t="s">
        <v>28</v>
      </c>
      <c r="G12699" s="1">
        <v>42139</v>
      </c>
      <c r="H12699" t="s">
        <v>10370</v>
      </c>
      <c r="I12699" t="s">
        <v>5626</v>
      </c>
      <c r="N12699" t="s">
        <v>856</v>
      </c>
      <c r="V12699" t="s">
        <v>5631</v>
      </c>
      <c r="AA12699" t="s">
        <v>5630</v>
      </c>
    </row>
    <row r="12700" spans="5:27" x14ac:dyDescent="0.35">
      <c r="E12700" t="s">
        <v>28</v>
      </c>
      <c r="F12700" t="s">
        <v>28</v>
      </c>
      <c r="G12700" s="1">
        <v>42128</v>
      </c>
      <c r="H12700" t="s">
        <v>10370</v>
      </c>
      <c r="I12700" t="s">
        <v>5626</v>
      </c>
      <c r="N12700" t="s">
        <v>604</v>
      </c>
      <c r="V12700" t="s">
        <v>5632</v>
      </c>
      <c r="AA12700" t="s">
        <v>5631</v>
      </c>
    </row>
    <row r="12701" spans="5:27" x14ac:dyDescent="0.35">
      <c r="E12701" t="s">
        <v>28</v>
      </c>
      <c r="F12701" t="s">
        <v>28</v>
      </c>
      <c r="G12701" s="1">
        <v>42044</v>
      </c>
      <c r="H12701" t="s">
        <v>10370</v>
      </c>
      <c r="I12701" t="s">
        <v>5626</v>
      </c>
      <c r="N12701" t="s">
        <v>856</v>
      </c>
      <c r="V12701" t="s">
        <v>1364</v>
      </c>
      <c r="AA12701" t="s">
        <v>5632</v>
      </c>
    </row>
    <row r="12702" spans="5:27" x14ac:dyDescent="0.35">
      <c r="E12702" t="s">
        <v>28</v>
      </c>
      <c r="F12702" t="s">
        <v>28</v>
      </c>
      <c r="G12702" s="1">
        <v>41977</v>
      </c>
      <c r="H12702" t="s">
        <v>10370</v>
      </c>
      <c r="I12702" t="s">
        <v>5626</v>
      </c>
      <c r="N12702" t="s">
        <v>856</v>
      </c>
      <c r="V12702" t="s">
        <v>5632</v>
      </c>
      <c r="AA12702" t="s">
        <v>1364</v>
      </c>
    </row>
    <row r="12703" spans="5:27" x14ac:dyDescent="0.35">
      <c r="E12703" t="s">
        <v>28</v>
      </c>
      <c r="F12703" t="s">
        <v>28</v>
      </c>
      <c r="G12703" s="1">
        <v>41871</v>
      </c>
      <c r="H12703" t="s">
        <v>10370</v>
      </c>
      <c r="I12703" t="s">
        <v>5626</v>
      </c>
      <c r="N12703" t="s">
        <v>856</v>
      </c>
      <c r="V12703" t="s">
        <v>5632</v>
      </c>
      <c r="AA12703" t="s">
        <v>5632</v>
      </c>
    </row>
    <row r="12704" spans="5:27" x14ac:dyDescent="0.35">
      <c r="E12704" t="s">
        <v>28</v>
      </c>
      <c r="F12704" t="s">
        <v>28</v>
      </c>
      <c r="G12704" s="1">
        <v>41764</v>
      </c>
      <c r="H12704" t="s">
        <v>10370</v>
      </c>
      <c r="I12704" t="s">
        <v>5626</v>
      </c>
      <c r="N12704" t="s">
        <v>856</v>
      </c>
      <c r="V12704" t="s">
        <v>5632</v>
      </c>
      <c r="AA12704" t="s">
        <v>5632</v>
      </c>
    </row>
    <row r="12705" spans="5:27" x14ac:dyDescent="0.35">
      <c r="E12705" t="s">
        <v>28</v>
      </c>
      <c r="F12705" t="s">
        <v>28</v>
      </c>
      <c r="G12705" s="1">
        <v>41667</v>
      </c>
      <c r="H12705" t="s">
        <v>10370</v>
      </c>
      <c r="I12705" t="s">
        <v>5626</v>
      </c>
      <c r="N12705" t="s">
        <v>856</v>
      </c>
      <c r="V12705" t="s">
        <v>5632</v>
      </c>
      <c r="AA12705" t="s">
        <v>5632</v>
      </c>
    </row>
    <row r="12706" spans="5:27" x14ac:dyDescent="0.35">
      <c r="E12706" t="s">
        <v>28</v>
      </c>
      <c r="F12706" t="s">
        <v>28</v>
      </c>
      <c r="G12706" s="1">
        <v>41658</v>
      </c>
      <c r="H12706" t="s">
        <v>10370</v>
      </c>
      <c r="I12706" t="s">
        <v>5626</v>
      </c>
      <c r="N12706" t="s">
        <v>856</v>
      </c>
      <c r="V12706" t="s">
        <v>1364</v>
      </c>
      <c r="AA12706" t="s">
        <v>5632</v>
      </c>
    </row>
    <row r="12707" spans="5:27" x14ac:dyDescent="0.35">
      <c r="E12707" t="s">
        <v>28</v>
      </c>
      <c r="F12707" t="s">
        <v>28</v>
      </c>
      <c r="G12707" s="1">
        <v>41527</v>
      </c>
      <c r="H12707" t="s">
        <v>10370</v>
      </c>
      <c r="I12707" t="s">
        <v>5626</v>
      </c>
      <c r="N12707" t="s">
        <v>856</v>
      </c>
      <c r="V12707" t="s">
        <v>1364</v>
      </c>
      <c r="AA12707" t="s">
        <v>1364</v>
      </c>
    </row>
    <row r="12708" spans="5:27" x14ac:dyDescent="0.35">
      <c r="E12708" t="s">
        <v>28</v>
      </c>
      <c r="F12708" t="s">
        <v>28</v>
      </c>
      <c r="G12708" s="1">
        <v>41498</v>
      </c>
      <c r="H12708" t="s">
        <v>10370</v>
      </c>
      <c r="I12708" t="s">
        <v>5626</v>
      </c>
      <c r="N12708" t="s">
        <v>856</v>
      </c>
      <c r="V12708" t="s">
        <v>1364</v>
      </c>
      <c r="AA12708" t="s">
        <v>1364</v>
      </c>
    </row>
    <row r="12709" spans="5:27" x14ac:dyDescent="0.35">
      <c r="E12709" t="s">
        <v>28</v>
      </c>
      <c r="F12709" t="s">
        <v>28</v>
      </c>
      <c r="G12709" s="1">
        <v>41477</v>
      </c>
      <c r="H12709" t="s">
        <v>10370</v>
      </c>
      <c r="I12709" t="s">
        <v>5626</v>
      </c>
      <c r="N12709" t="s">
        <v>856</v>
      </c>
      <c r="V12709" t="s">
        <v>1364</v>
      </c>
      <c r="AA12709" t="s">
        <v>1364</v>
      </c>
    </row>
    <row r="12710" spans="5:27" x14ac:dyDescent="0.35">
      <c r="E12710" t="s">
        <v>28</v>
      </c>
      <c r="F12710" t="s">
        <v>28</v>
      </c>
      <c r="G12710" s="1">
        <v>41365</v>
      </c>
      <c r="H12710" t="s">
        <v>10370</v>
      </c>
      <c r="I12710" t="s">
        <v>5626</v>
      </c>
      <c r="N12710" t="s">
        <v>856</v>
      </c>
      <c r="V12710" t="s">
        <v>1364</v>
      </c>
      <c r="AA12710" t="s">
        <v>1364</v>
      </c>
    </row>
    <row r="12711" spans="5:27" x14ac:dyDescent="0.35">
      <c r="E12711" t="s">
        <v>28</v>
      </c>
      <c r="F12711" t="s">
        <v>28</v>
      </c>
      <c r="G12711" s="1">
        <v>41269</v>
      </c>
      <c r="H12711" t="s">
        <v>10370</v>
      </c>
      <c r="I12711" t="s">
        <v>5626</v>
      </c>
      <c r="N12711" t="s">
        <v>856</v>
      </c>
      <c r="V12711" t="s">
        <v>5633</v>
      </c>
      <c r="AA12711" t="s">
        <v>1364</v>
      </c>
    </row>
    <row r="12712" spans="5:27" x14ac:dyDescent="0.35">
      <c r="E12712" t="s">
        <v>28</v>
      </c>
      <c r="F12712" t="s">
        <v>28</v>
      </c>
      <c r="G12712" s="1">
        <v>41255</v>
      </c>
      <c r="H12712" t="s">
        <v>10370</v>
      </c>
      <c r="I12712" t="s">
        <v>5626</v>
      </c>
      <c r="N12712" t="s">
        <v>856</v>
      </c>
      <c r="V12712" t="s">
        <v>1364</v>
      </c>
      <c r="AA12712" t="s">
        <v>5633</v>
      </c>
    </row>
    <row r="12713" spans="5:27" x14ac:dyDescent="0.35">
      <c r="E12713" t="s">
        <v>28</v>
      </c>
      <c r="F12713" t="s">
        <v>28</v>
      </c>
      <c r="G12713" s="1">
        <v>41166</v>
      </c>
      <c r="H12713" t="s">
        <v>10370</v>
      </c>
      <c r="I12713" t="s">
        <v>5626</v>
      </c>
      <c r="N12713" t="s">
        <v>856</v>
      </c>
      <c r="V12713" t="s">
        <v>1364</v>
      </c>
      <c r="AA12713" t="s">
        <v>1364</v>
      </c>
    </row>
    <row r="12714" spans="5:27" x14ac:dyDescent="0.35">
      <c r="E12714" t="s">
        <v>28</v>
      </c>
      <c r="F12714" t="s">
        <v>28</v>
      </c>
      <c r="G12714" s="1">
        <v>41142</v>
      </c>
      <c r="H12714" t="s">
        <v>10370</v>
      </c>
      <c r="I12714" t="s">
        <v>5626</v>
      </c>
      <c r="N12714" t="s">
        <v>856</v>
      </c>
      <c r="V12714" t="s">
        <v>1364</v>
      </c>
      <c r="AA12714" t="s">
        <v>1364</v>
      </c>
    </row>
    <row r="12715" spans="5:27" x14ac:dyDescent="0.35">
      <c r="E12715" t="s">
        <v>28</v>
      </c>
      <c r="F12715" t="s">
        <v>28</v>
      </c>
      <c r="G12715" s="1">
        <v>41079</v>
      </c>
      <c r="H12715" t="s">
        <v>10370</v>
      </c>
      <c r="I12715" t="s">
        <v>5626</v>
      </c>
      <c r="N12715" t="s">
        <v>856</v>
      </c>
      <c r="V12715" t="s">
        <v>1364</v>
      </c>
      <c r="AA12715" t="s">
        <v>1364</v>
      </c>
    </row>
    <row r="12716" spans="5:27" x14ac:dyDescent="0.35">
      <c r="E12716" t="s">
        <v>28</v>
      </c>
      <c r="F12716" t="s">
        <v>28</v>
      </c>
      <c r="G12716" s="1">
        <v>41078</v>
      </c>
      <c r="H12716" t="s">
        <v>10370</v>
      </c>
      <c r="I12716" t="s">
        <v>5626</v>
      </c>
      <c r="N12716" t="s">
        <v>856</v>
      </c>
      <c r="V12716" t="s">
        <v>1364</v>
      </c>
      <c r="AA12716" t="s">
        <v>1364</v>
      </c>
    </row>
    <row r="12717" spans="5:27" x14ac:dyDescent="0.35">
      <c r="E12717" t="s">
        <v>28</v>
      </c>
      <c r="F12717" t="s">
        <v>28</v>
      </c>
      <c r="G12717" s="1">
        <v>41068</v>
      </c>
      <c r="H12717" t="s">
        <v>10370</v>
      </c>
      <c r="I12717" t="s">
        <v>5626</v>
      </c>
      <c r="N12717" t="s">
        <v>856</v>
      </c>
      <c r="V12717" t="s">
        <v>1364</v>
      </c>
      <c r="AA12717" t="s">
        <v>1364</v>
      </c>
    </row>
    <row r="12718" spans="5:27" x14ac:dyDescent="0.35">
      <c r="E12718" t="s">
        <v>28</v>
      </c>
      <c r="F12718" t="s">
        <v>28</v>
      </c>
      <c r="G12718" s="1">
        <v>41026</v>
      </c>
      <c r="H12718" t="s">
        <v>10370</v>
      </c>
      <c r="I12718" t="s">
        <v>5626</v>
      </c>
      <c r="N12718" t="s">
        <v>856</v>
      </c>
      <c r="V12718" t="s">
        <v>1364</v>
      </c>
      <c r="AA12718" t="s">
        <v>1364</v>
      </c>
    </row>
    <row r="12719" spans="5:27" x14ac:dyDescent="0.35">
      <c r="E12719" t="s">
        <v>28</v>
      </c>
      <c r="F12719" t="s">
        <v>28</v>
      </c>
      <c r="G12719" s="1">
        <v>40998</v>
      </c>
      <c r="H12719" t="s">
        <v>10370</v>
      </c>
      <c r="I12719" t="s">
        <v>5626</v>
      </c>
      <c r="N12719" t="s">
        <v>856</v>
      </c>
      <c r="V12719" t="s">
        <v>1364</v>
      </c>
      <c r="AA12719" t="s">
        <v>1364</v>
      </c>
    </row>
    <row r="12720" spans="5:27" x14ac:dyDescent="0.35">
      <c r="E12720" t="s">
        <v>28</v>
      </c>
      <c r="F12720" t="s">
        <v>28</v>
      </c>
      <c r="G12720" s="1">
        <v>40812</v>
      </c>
      <c r="H12720" t="s">
        <v>10370</v>
      </c>
      <c r="I12720" t="s">
        <v>5626</v>
      </c>
      <c r="N12720" t="s">
        <v>856</v>
      </c>
      <c r="V12720" t="s">
        <v>1364</v>
      </c>
      <c r="AA12720" t="s">
        <v>1364</v>
      </c>
    </row>
    <row r="12721" spans="5:27" x14ac:dyDescent="0.35">
      <c r="E12721" t="s">
        <v>28</v>
      </c>
      <c r="F12721" t="s">
        <v>28</v>
      </c>
      <c r="G12721" s="1">
        <v>40638</v>
      </c>
      <c r="H12721" t="s">
        <v>10370</v>
      </c>
      <c r="I12721" t="s">
        <v>5626</v>
      </c>
      <c r="N12721" t="s">
        <v>856</v>
      </c>
      <c r="V12721" t="s">
        <v>1364</v>
      </c>
      <c r="AA12721" t="s">
        <v>1364</v>
      </c>
    </row>
    <row r="12722" spans="5:27" x14ac:dyDescent="0.35">
      <c r="E12722" t="s">
        <v>28</v>
      </c>
      <c r="F12722" t="s">
        <v>28</v>
      </c>
      <c r="G12722" s="1">
        <v>40546</v>
      </c>
      <c r="H12722" t="s">
        <v>10370</v>
      </c>
      <c r="I12722" t="s">
        <v>5626</v>
      </c>
      <c r="N12722" t="s">
        <v>856</v>
      </c>
      <c r="V12722" t="s">
        <v>1364</v>
      </c>
      <c r="AA12722" t="s">
        <v>1364</v>
      </c>
    </row>
    <row r="12723" spans="5:27" x14ac:dyDescent="0.35">
      <c r="E12723" t="s">
        <v>28</v>
      </c>
      <c r="F12723" t="s">
        <v>28</v>
      </c>
      <c r="G12723" s="1">
        <v>40476</v>
      </c>
      <c r="H12723" t="s">
        <v>10370</v>
      </c>
      <c r="I12723" t="s">
        <v>5626</v>
      </c>
      <c r="N12723" t="s">
        <v>856</v>
      </c>
      <c r="V12723" t="s">
        <v>1364</v>
      </c>
      <c r="AA12723" t="s">
        <v>1364</v>
      </c>
    </row>
    <row r="12724" spans="5:27" x14ac:dyDescent="0.35">
      <c r="E12724" t="s">
        <v>28</v>
      </c>
      <c r="F12724" t="s">
        <v>28</v>
      </c>
      <c r="G12724" s="1">
        <v>40445</v>
      </c>
      <c r="H12724" t="s">
        <v>10370</v>
      </c>
      <c r="I12724" t="s">
        <v>5626</v>
      </c>
      <c r="N12724" t="s">
        <v>856</v>
      </c>
      <c r="V12724" t="s">
        <v>1364</v>
      </c>
      <c r="AA12724" t="s">
        <v>1364</v>
      </c>
    </row>
    <row r="12725" spans="5:27" x14ac:dyDescent="0.35">
      <c r="E12725" t="s">
        <v>28</v>
      </c>
      <c r="F12725" t="s">
        <v>28</v>
      </c>
      <c r="G12725" s="1">
        <v>40329</v>
      </c>
      <c r="H12725" t="s">
        <v>10370</v>
      </c>
      <c r="I12725" t="s">
        <v>5626</v>
      </c>
      <c r="N12725" t="s">
        <v>856</v>
      </c>
      <c r="V12725" t="s">
        <v>5634</v>
      </c>
      <c r="AA12725" t="s">
        <v>1364</v>
      </c>
    </row>
    <row r="12726" spans="5:27" x14ac:dyDescent="0.35">
      <c r="E12726" t="s">
        <v>28</v>
      </c>
      <c r="F12726" t="s">
        <v>28</v>
      </c>
      <c r="G12726" s="1">
        <v>40252</v>
      </c>
      <c r="H12726" t="s">
        <v>10370</v>
      </c>
      <c r="I12726" t="s">
        <v>5626</v>
      </c>
      <c r="N12726" t="s">
        <v>856</v>
      </c>
      <c r="V12726" t="s">
        <v>1361</v>
      </c>
      <c r="AA12726" t="s">
        <v>5634</v>
      </c>
    </row>
    <row r="12727" spans="5:27" x14ac:dyDescent="0.35">
      <c r="E12727" t="s">
        <v>28</v>
      </c>
      <c r="F12727" t="s">
        <v>28</v>
      </c>
      <c r="G12727" s="1">
        <v>40192</v>
      </c>
      <c r="H12727" t="s">
        <v>10370</v>
      </c>
      <c r="I12727" t="s">
        <v>5626</v>
      </c>
      <c r="N12727" t="s">
        <v>248</v>
      </c>
      <c r="V12727" t="s">
        <v>1357</v>
      </c>
      <c r="AA12727" t="s">
        <v>1361</v>
      </c>
    </row>
    <row r="12728" spans="5:27" x14ac:dyDescent="0.35">
      <c r="E12728" t="s">
        <v>28</v>
      </c>
      <c r="F12728" t="s">
        <v>28</v>
      </c>
      <c r="G12728" s="1">
        <v>40029</v>
      </c>
      <c r="H12728" t="s">
        <v>10370</v>
      </c>
      <c r="I12728" t="s">
        <v>5626</v>
      </c>
      <c r="N12728" t="s">
        <v>248</v>
      </c>
      <c r="V12728" t="s">
        <v>1358</v>
      </c>
      <c r="AA12728" t="s">
        <v>1357</v>
      </c>
    </row>
    <row r="12729" spans="5:27" x14ac:dyDescent="0.35">
      <c r="E12729" t="s">
        <v>28</v>
      </c>
      <c r="F12729" t="s">
        <v>28</v>
      </c>
      <c r="G12729" s="1">
        <v>39868</v>
      </c>
      <c r="H12729" t="s">
        <v>10370</v>
      </c>
      <c r="I12729" t="s">
        <v>5626</v>
      </c>
      <c r="N12729" t="s">
        <v>248</v>
      </c>
      <c r="V12729" t="s">
        <v>5635</v>
      </c>
      <c r="AA12729" t="s">
        <v>1358</v>
      </c>
    </row>
    <row r="12730" spans="5:27" x14ac:dyDescent="0.35">
      <c r="E12730" t="s">
        <v>28</v>
      </c>
      <c r="F12730" t="s">
        <v>28</v>
      </c>
      <c r="G12730" s="1">
        <v>39181</v>
      </c>
      <c r="H12730" t="s">
        <v>10370</v>
      </c>
      <c r="I12730" t="s">
        <v>5626</v>
      </c>
      <c r="N12730" t="s">
        <v>248</v>
      </c>
      <c r="V12730" t="s">
        <v>5636</v>
      </c>
      <c r="AA12730" t="s">
        <v>5635</v>
      </c>
    </row>
    <row r="12731" spans="5:27" x14ac:dyDescent="0.35">
      <c r="E12731" t="s">
        <v>28</v>
      </c>
      <c r="F12731" t="s">
        <v>28</v>
      </c>
      <c r="G12731" s="1">
        <v>39146</v>
      </c>
      <c r="H12731" t="s">
        <v>10370</v>
      </c>
      <c r="I12731" t="s">
        <v>5626</v>
      </c>
      <c r="N12731" t="s">
        <v>248</v>
      </c>
      <c r="V12731" t="s">
        <v>5635</v>
      </c>
      <c r="AA12731" t="s">
        <v>5636</v>
      </c>
    </row>
    <row r="12732" spans="5:27" x14ac:dyDescent="0.35">
      <c r="E12732" t="s">
        <v>28</v>
      </c>
      <c r="F12732" t="s">
        <v>28</v>
      </c>
      <c r="G12732" s="1">
        <v>38544</v>
      </c>
      <c r="H12732" t="s">
        <v>10370</v>
      </c>
      <c r="I12732" t="s">
        <v>5626</v>
      </c>
      <c r="N12732" t="s">
        <v>248</v>
      </c>
      <c r="V12732" t="s">
        <v>5637</v>
      </c>
      <c r="AA12732" t="s">
        <v>5635</v>
      </c>
    </row>
    <row r="12733" spans="5:27" x14ac:dyDescent="0.35">
      <c r="E12733" t="s">
        <v>28</v>
      </c>
      <c r="F12733" t="s">
        <v>28</v>
      </c>
      <c r="G12733" s="1">
        <v>38439</v>
      </c>
      <c r="H12733" t="s">
        <v>10370</v>
      </c>
      <c r="I12733" t="s">
        <v>5626</v>
      </c>
      <c r="N12733" t="s">
        <v>248</v>
      </c>
      <c r="V12733" t="s">
        <v>5638</v>
      </c>
      <c r="AA12733" t="s">
        <v>5637</v>
      </c>
    </row>
    <row r="12734" spans="5:27" x14ac:dyDescent="0.35">
      <c r="E12734" t="s">
        <v>28</v>
      </c>
      <c r="F12734" t="s">
        <v>28</v>
      </c>
      <c r="G12734" s="1">
        <v>38152</v>
      </c>
      <c r="H12734" t="s">
        <v>10370</v>
      </c>
      <c r="I12734" t="s">
        <v>5626</v>
      </c>
      <c r="N12734" t="s">
        <v>248</v>
      </c>
      <c r="V12734" t="s">
        <v>5639</v>
      </c>
      <c r="AA12734" t="s">
        <v>5638</v>
      </c>
    </row>
    <row r="12735" spans="5:27" x14ac:dyDescent="0.35">
      <c r="E12735" t="s">
        <v>28</v>
      </c>
      <c r="F12735" t="s">
        <v>28</v>
      </c>
      <c r="G12735" s="1">
        <v>38124</v>
      </c>
      <c r="H12735" t="s">
        <v>10370</v>
      </c>
      <c r="I12735" t="s">
        <v>5626</v>
      </c>
      <c r="N12735" t="s">
        <v>248</v>
      </c>
      <c r="V12735" t="s">
        <v>5640</v>
      </c>
      <c r="AA12735" t="s">
        <v>5639</v>
      </c>
    </row>
    <row r="12736" spans="5:27" x14ac:dyDescent="0.35">
      <c r="E12736" t="s">
        <v>28</v>
      </c>
      <c r="F12736" t="s">
        <v>28</v>
      </c>
      <c r="G12736" s="1">
        <v>38111</v>
      </c>
      <c r="H12736" t="s">
        <v>10370</v>
      </c>
      <c r="I12736" t="s">
        <v>5626</v>
      </c>
      <c r="N12736" t="s">
        <v>248</v>
      </c>
      <c r="V12736" t="s">
        <v>5635</v>
      </c>
      <c r="AA12736" t="s">
        <v>5640</v>
      </c>
    </row>
    <row r="12737" spans="5:27" x14ac:dyDescent="0.35">
      <c r="E12737" t="s">
        <v>28</v>
      </c>
      <c r="F12737" t="s">
        <v>28</v>
      </c>
      <c r="G12737" s="1">
        <v>38005</v>
      </c>
      <c r="H12737" t="s">
        <v>10370</v>
      </c>
      <c r="I12737" t="s">
        <v>5626</v>
      </c>
      <c r="N12737" t="s">
        <v>248</v>
      </c>
      <c r="V12737" t="s">
        <v>5635</v>
      </c>
      <c r="AA12737" t="s">
        <v>5635</v>
      </c>
    </row>
    <row r="12738" spans="5:27" x14ac:dyDescent="0.35">
      <c r="E12738" t="s">
        <v>28</v>
      </c>
      <c r="F12738" t="s">
        <v>28</v>
      </c>
      <c r="G12738" s="1">
        <v>37805</v>
      </c>
      <c r="H12738" t="s">
        <v>10370</v>
      </c>
      <c r="I12738" t="s">
        <v>5626</v>
      </c>
      <c r="N12738" t="s">
        <v>248</v>
      </c>
      <c r="V12738" t="s">
        <v>5635</v>
      </c>
      <c r="AA12738" t="s">
        <v>5635</v>
      </c>
    </row>
    <row r="12739" spans="5:27" x14ac:dyDescent="0.35">
      <c r="E12739" t="s">
        <v>28</v>
      </c>
      <c r="F12739" t="s">
        <v>28</v>
      </c>
      <c r="G12739" s="1">
        <v>37753</v>
      </c>
      <c r="H12739" t="s">
        <v>10370</v>
      </c>
      <c r="I12739" t="s">
        <v>5626</v>
      </c>
      <c r="N12739" t="s">
        <v>248</v>
      </c>
      <c r="V12739" t="s">
        <v>5641</v>
      </c>
      <c r="AA12739" t="s">
        <v>5635</v>
      </c>
    </row>
    <row r="12740" spans="5:27" x14ac:dyDescent="0.35">
      <c r="E12740" t="s">
        <v>28</v>
      </c>
      <c r="F12740" t="s">
        <v>28</v>
      </c>
      <c r="G12740" s="1">
        <v>37585</v>
      </c>
      <c r="H12740" t="s">
        <v>10370</v>
      </c>
      <c r="I12740" t="s">
        <v>5626</v>
      </c>
      <c r="N12740" t="s">
        <v>248</v>
      </c>
      <c r="AA12740" t="s">
        <v>5641</v>
      </c>
    </row>
    <row r="12741" spans="5:27" x14ac:dyDescent="0.35">
      <c r="E12741" t="s">
        <v>28</v>
      </c>
      <c r="F12741" t="s">
        <v>28</v>
      </c>
      <c r="G12741" s="1">
        <v>43990</v>
      </c>
      <c r="H12741" t="s">
        <v>10371</v>
      </c>
      <c r="I12741" t="s">
        <v>5642</v>
      </c>
      <c r="N12741" t="s">
        <v>300</v>
      </c>
      <c r="V12741" t="s">
        <v>5643</v>
      </c>
      <c r="AA12741" t="s">
        <v>3409</v>
      </c>
    </row>
    <row r="12742" spans="5:27" x14ac:dyDescent="0.35">
      <c r="E12742" t="s">
        <v>28</v>
      </c>
      <c r="F12742" t="s">
        <v>28</v>
      </c>
      <c r="G12742" s="1">
        <v>43759</v>
      </c>
      <c r="H12742" t="s">
        <v>10371</v>
      </c>
      <c r="I12742" t="s">
        <v>5642</v>
      </c>
      <c r="N12742" t="s">
        <v>300</v>
      </c>
      <c r="V12742" t="s">
        <v>3970</v>
      </c>
      <c r="AA12742" t="s">
        <v>5643</v>
      </c>
    </row>
    <row r="12743" spans="5:27" x14ac:dyDescent="0.35">
      <c r="E12743" t="s">
        <v>28</v>
      </c>
      <c r="F12743" t="s">
        <v>28</v>
      </c>
      <c r="G12743" s="1">
        <v>43507</v>
      </c>
      <c r="H12743" t="s">
        <v>10371</v>
      </c>
      <c r="I12743" t="s">
        <v>5642</v>
      </c>
      <c r="N12743" t="s">
        <v>300</v>
      </c>
      <c r="V12743" t="s">
        <v>5644</v>
      </c>
      <c r="AA12743" t="s">
        <v>3970</v>
      </c>
    </row>
    <row r="12744" spans="5:27" x14ac:dyDescent="0.35">
      <c r="E12744" t="s">
        <v>28</v>
      </c>
      <c r="F12744" t="s">
        <v>28</v>
      </c>
      <c r="G12744" s="1">
        <v>43143</v>
      </c>
      <c r="H12744" t="s">
        <v>10371</v>
      </c>
      <c r="I12744" t="s">
        <v>5642</v>
      </c>
      <c r="N12744" t="s">
        <v>300</v>
      </c>
      <c r="V12744" t="s">
        <v>5645</v>
      </c>
      <c r="AA12744" t="s">
        <v>5644</v>
      </c>
    </row>
    <row r="12745" spans="5:27" x14ac:dyDescent="0.35">
      <c r="E12745" t="s">
        <v>28</v>
      </c>
      <c r="F12745" t="s">
        <v>28</v>
      </c>
      <c r="G12745" s="1">
        <v>42769</v>
      </c>
      <c r="H12745" t="s">
        <v>10371</v>
      </c>
      <c r="I12745" t="s">
        <v>5642</v>
      </c>
      <c r="N12745" t="s">
        <v>300</v>
      </c>
      <c r="V12745" t="s">
        <v>5646</v>
      </c>
      <c r="AA12745" t="s">
        <v>5645</v>
      </c>
    </row>
    <row r="12746" spans="5:27" x14ac:dyDescent="0.35">
      <c r="E12746" t="s">
        <v>28</v>
      </c>
      <c r="F12746" t="s">
        <v>28</v>
      </c>
      <c r="G12746" s="1">
        <v>42401</v>
      </c>
      <c r="H12746" t="s">
        <v>10371</v>
      </c>
      <c r="I12746" t="s">
        <v>5642</v>
      </c>
      <c r="N12746" t="s">
        <v>51</v>
      </c>
      <c r="V12746" t="s">
        <v>5647</v>
      </c>
      <c r="AA12746" t="s">
        <v>5646</v>
      </c>
    </row>
    <row r="12747" spans="5:27" x14ac:dyDescent="0.35">
      <c r="E12747" t="s">
        <v>28</v>
      </c>
      <c r="F12747" t="s">
        <v>28</v>
      </c>
      <c r="G12747" s="1">
        <v>42237</v>
      </c>
      <c r="H12747" t="s">
        <v>10371</v>
      </c>
      <c r="I12747" t="s">
        <v>5642</v>
      </c>
      <c r="N12747" t="s">
        <v>269</v>
      </c>
      <c r="V12747" t="s">
        <v>5648</v>
      </c>
      <c r="AA12747" t="s">
        <v>5647</v>
      </c>
    </row>
    <row r="12748" spans="5:27" x14ac:dyDescent="0.35">
      <c r="E12748" t="s">
        <v>28</v>
      </c>
      <c r="F12748" t="s">
        <v>28</v>
      </c>
      <c r="G12748" s="1">
        <v>41790</v>
      </c>
      <c r="H12748" t="s">
        <v>10371</v>
      </c>
      <c r="I12748" t="s">
        <v>5642</v>
      </c>
      <c r="N12748" t="s">
        <v>269</v>
      </c>
      <c r="V12748" t="s">
        <v>5648</v>
      </c>
      <c r="AA12748" t="s">
        <v>5648</v>
      </c>
    </row>
    <row r="12749" spans="5:27" x14ac:dyDescent="0.35">
      <c r="E12749" t="s">
        <v>28</v>
      </c>
      <c r="F12749" t="s">
        <v>28</v>
      </c>
      <c r="G12749" s="1">
        <v>41425</v>
      </c>
      <c r="H12749" t="s">
        <v>10371</v>
      </c>
      <c r="I12749" t="s">
        <v>5642</v>
      </c>
      <c r="N12749" t="s">
        <v>269</v>
      </c>
      <c r="AA12749" t="s">
        <v>5648</v>
      </c>
    </row>
    <row r="12750" spans="5:27" x14ac:dyDescent="0.35">
      <c r="E12750" t="s">
        <v>28</v>
      </c>
      <c r="F12750" t="s">
        <v>28</v>
      </c>
      <c r="G12750" s="1">
        <v>41724</v>
      </c>
      <c r="H12750" t="s">
        <v>10372</v>
      </c>
      <c r="I12750" t="s">
        <v>5649</v>
      </c>
      <c r="N12750" t="s">
        <v>51</v>
      </c>
      <c r="V12750" t="s">
        <v>5650</v>
      </c>
      <c r="AA12750" t="s">
        <v>5650</v>
      </c>
    </row>
    <row r="12751" spans="5:27" x14ac:dyDescent="0.35">
      <c r="E12751" t="s">
        <v>28</v>
      </c>
      <c r="F12751" t="s">
        <v>28</v>
      </c>
      <c r="G12751" s="1">
        <v>40994</v>
      </c>
      <c r="H12751" t="s">
        <v>10372</v>
      </c>
      <c r="I12751" t="s">
        <v>5649</v>
      </c>
      <c r="N12751" t="s">
        <v>51</v>
      </c>
      <c r="AA12751" t="s">
        <v>5650</v>
      </c>
    </row>
    <row r="12752" spans="5:27" x14ac:dyDescent="0.35">
      <c r="E12752" t="s">
        <v>28</v>
      </c>
      <c r="F12752" t="s">
        <v>28</v>
      </c>
      <c r="G12752" s="1">
        <v>41730</v>
      </c>
      <c r="H12752" t="s">
        <v>10373</v>
      </c>
      <c r="I12752" t="s">
        <v>5651</v>
      </c>
      <c r="N12752" t="s">
        <v>51</v>
      </c>
      <c r="V12752" t="s">
        <v>2591</v>
      </c>
      <c r="AA12752" t="s">
        <v>2502</v>
      </c>
    </row>
    <row r="12753" spans="5:27" x14ac:dyDescent="0.35">
      <c r="E12753" t="s">
        <v>28</v>
      </c>
      <c r="F12753" t="s">
        <v>28</v>
      </c>
      <c r="G12753" s="1">
        <v>40490</v>
      </c>
      <c r="H12753" t="s">
        <v>10373</v>
      </c>
      <c r="I12753" t="s">
        <v>5651</v>
      </c>
      <c r="N12753" t="s">
        <v>51</v>
      </c>
      <c r="V12753" t="s">
        <v>5652</v>
      </c>
      <c r="AA12753" t="s">
        <v>2591</v>
      </c>
    </row>
    <row r="12754" spans="5:27" x14ac:dyDescent="0.35">
      <c r="E12754" t="s">
        <v>28</v>
      </c>
      <c r="F12754" t="s">
        <v>28</v>
      </c>
      <c r="G12754" s="1">
        <v>36770</v>
      </c>
      <c r="H12754" t="s">
        <v>10373</v>
      </c>
      <c r="I12754" t="s">
        <v>5651</v>
      </c>
      <c r="N12754" t="s">
        <v>51</v>
      </c>
      <c r="AA12754" t="s">
        <v>5652</v>
      </c>
    </row>
    <row r="12755" spans="5:27" x14ac:dyDescent="0.35">
      <c r="E12755" t="s">
        <v>28</v>
      </c>
      <c r="F12755" t="s">
        <v>28</v>
      </c>
      <c r="G12755" s="1">
        <v>43950</v>
      </c>
      <c r="H12755" t="s">
        <v>10374</v>
      </c>
      <c r="I12755" t="s">
        <v>5653</v>
      </c>
      <c r="N12755" t="s">
        <v>1259</v>
      </c>
      <c r="V12755" t="s">
        <v>3347</v>
      </c>
      <c r="AA12755" t="s">
        <v>5654</v>
      </c>
    </row>
    <row r="12756" spans="5:27" x14ac:dyDescent="0.35">
      <c r="E12756" t="s">
        <v>28</v>
      </c>
      <c r="F12756" t="s">
        <v>28</v>
      </c>
      <c r="G12756" s="1">
        <v>43944</v>
      </c>
      <c r="H12756" t="s">
        <v>10374</v>
      </c>
      <c r="I12756" t="s">
        <v>5653</v>
      </c>
      <c r="N12756" t="s">
        <v>1259</v>
      </c>
      <c r="V12756" t="s">
        <v>5655</v>
      </c>
      <c r="AA12756" t="s">
        <v>3347</v>
      </c>
    </row>
    <row r="12757" spans="5:27" x14ac:dyDescent="0.35">
      <c r="E12757" t="s">
        <v>28</v>
      </c>
      <c r="F12757" t="s">
        <v>28</v>
      </c>
      <c r="G12757" s="1">
        <v>43927</v>
      </c>
      <c r="H12757" t="s">
        <v>10374</v>
      </c>
      <c r="I12757" t="s">
        <v>5653</v>
      </c>
      <c r="N12757" t="s">
        <v>51</v>
      </c>
      <c r="V12757" t="s">
        <v>2445</v>
      </c>
      <c r="AA12757" t="s">
        <v>5655</v>
      </c>
    </row>
    <row r="12758" spans="5:27" x14ac:dyDescent="0.35">
      <c r="E12758" t="s">
        <v>28</v>
      </c>
      <c r="F12758" t="s">
        <v>28</v>
      </c>
      <c r="G12758" s="1">
        <v>43648</v>
      </c>
      <c r="H12758" t="s">
        <v>10374</v>
      </c>
      <c r="I12758" t="s">
        <v>5653</v>
      </c>
      <c r="N12758" t="s">
        <v>342</v>
      </c>
      <c r="V12758" t="s">
        <v>156</v>
      </c>
      <c r="AA12758" t="s">
        <v>2445</v>
      </c>
    </row>
    <row r="12759" spans="5:27" x14ac:dyDescent="0.35">
      <c r="E12759" t="s">
        <v>28</v>
      </c>
      <c r="F12759" t="s">
        <v>28</v>
      </c>
      <c r="G12759" s="1">
        <v>42881</v>
      </c>
      <c r="H12759" t="s">
        <v>10374</v>
      </c>
      <c r="I12759" t="s">
        <v>5653</v>
      </c>
      <c r="N12759" t="s">
        <v>330</v>
      </c>
      <c r="V12759" t="s">
        <v>156</v>
      </c>
      <c r="AA12759" t="s">
        <v>156</v>
      </c>
    </row>
    <row r="12760" spans="5:27" x14ac:dyDescent="0.35">
      <c r="E12760" t="s">
        <v>28</v>
      </c>
      <c r="F12760" t="s">
        <v>28</v>
      </c>
      <c r="G12760" s="1">
        <v>42374</v>
      </c>
      <c r="H12760" t="s">
        <v>10374</v>
      </c>
      <c r="I12760" t="s">
        <v>5653</v>
      </c>
      <c r="N12760" t="s">
        <v>1259</v>
      </c>
      <c r="V12760" t="s">
        <v>5656</v>
      </c>
      <c r="AA12760" t="s">
        <v>156</v>
      </c>
    </row>
    <row r="12761" spans="5:27" x14ac:dyDescent="0.35">
      <c r="E12761" t="s">
        <v>28</v>
      </c>
      <c r="F12761" t="s">
        <v>28</v>
      </c>
      <c r="G12761" s="1">
        <v>42270</v>
      </c>
      <c r="H12761" t="s">
        <v>10374</v>
      </c>
      <c r="I12761" t="s">
        <v>5653</v>
      </c>
      <c r="N12761" t="s">
        <v>1259</v>
      </c>
      <c r="V12761" t="s">
        <v>446</v>
      </c>
      <c r="AA12761" t="s">
        <v>5656</v>
      </c>
    </row>
    <row r="12762" spans="5:27" x14ac:dyDescent="0.35">
      <c r="E12762" t="s">
        <v>28</v>
      </c>
      <c r="F12762" t="s">
        <v>28</v>
      </c>
      <c r="G12762" s="1">
        <v>42248</v>
      </c>
      <c r="H12762" t="s">
        <v>10374</v>
      </c>
      <c r="I12762" t="s">
        <v>5653</v>
      </c>
      <c r="N12762" t="s">
        <v>1259</v>
      </c>
      <c r="V12762" t="s">
        <v>738</v>
      </c>
      <c r="AA12762" t="s">
        <v>446</v>
      </c>
    </row>
    <row r="12763" spans="5:27" x14ac:dyDescent="0.35">
      <c r="E12763" t="s">
        <v>28</v>
      </c>
      <c r="F12763" t="s">
        <v>28</v>
      </c>
      <c r="G12763" s="1">
        <v>42163</v>
      </c>
      <c r="H12763" t="s">
        <v>10374</v>
      </c>
      <c r="I12763" t="s">
        <v>5653</v>
      </c>
      <c r="N12763" t="s">
        <v>51</v>
      </c>
      <c r="V12763" t="s">
        <v>1262</v>
      </c>
      <c r="AA12763" t="s">
        <v>738</v>
      </c>
    </row>
    <row r="12764" spans="5:27" x14ac:dyDescent="0.35">
      <c r="E12764" t="s">
        <v>28</v>
      </c>
      <c r="F12764" t="s">
        <v>28</v>
      </c>
      <c r="G12764" s="1">
        <v>41944</v>
      </c>
      <c r="H12764" t="s">
        <v>10374</v>
      </c>
      <c r="I12764" t="s">
        <v>5653</v>
      </c>
      <c r="N12764" t="s">
        <v>342</v>
      </c>
      <c r="V12764" t="s">
        <v>5657</v>
      </c>
      <c r="AA12764" t="s">
        <v>1262</v>
      </c>
    </row>
    <row r="12765" spans="5:27" x14ac:dyDescent="0.35">
      <c r="E12765" t="s">
        <v>28</v>
      </c>
      <c r="F12765" t="s">
        <v>28</v>
      </c>
      <c r="G12765" s="1">
        <v>41473</v>
      </c>
      <c r="H12765" t="s">
        <v>10374</v>
      </c>
      <c r="I12765" t="s">
        <v>5653</v>
      </c>
      <c r="N12765" t="s">
        <v>342</v>
      </c>
      <c r="V12765" t="s">
        <v>5658</v>
      </c>
      <c r="AA12765" t="s">
        <v>5657</v>
      </c>
    </row>
    <row r="12766" spans="5:27" x14ac:dyDescent="0.35">
      <c r="E12766" t="s">
        <v>28</v>
      </c>
      <c r="F12766" t="s">
        <v>28</v>
      </c>
      <c r="G12766" s="1">
        <v>41022</v>
      </c>
      <c r="H12766" t="s">
        <v>10374</v>
      </c>
      <c r="I12766" t="s">
        <v>5653</v>
      </c>
      <c r="N12766" t="s">
        <v>342</v>
      </c>
      <c r="V12766" t="s">
        <v>1262</v>
      </c>
      <c r="AA12766" t="s">
        <v>5658</v>
      </c>
    </row>
    <row r="12767" spans="5:27" x14ac:dyDescent="0.35">
      <c r="E12767" t="s">
        <v>28</v>
      </c>
      <c r="F12767" t="s">
        <v>28</v>
      </c>
      <c r="G12767" s="1">
        <v>40793</v>
      </c>
      <c r="H12767" t="s">
        <v>10374</v>
      </c>
      <c r="I12767" t="s">
        <v>5653</v>
      </c>
      <c r="N12767" t="s">
        <v>342</v>
      </c>
      <c r="V12767" t="s">
        <v>5659</v>
      </c>
      <c r="AA12767" t="s">
        <v>1262</v>
      </c>
    </row>
    <row r="12768" spans="5:27" x14ac:dyDescent="0.35">
      <c r="E12768" t="s">
        <v>28</v>
      </c>
      <c r="F12768" t="s">
        <v>28</v>
      </c>
      <c r="G12768" s="1">
        <v>39173</v>
      </c>
      <c r="H12768" t="s">
        <v>10374</v>
      </c>
      <c r="I12768" t="s">
        <v>5653</v>
      </c>
      <c r="N12768" t="s">
        <v>342</v>
      </c>
      <c r="V12768" t="s">
        <v>1891</v>
      </c>
      <c r="AA12768" t="s">
        <v>5659</v>
      </c>
    </row>
    <row r="12769" spans="5:27" x14ac:dyDescent="0.35">
      <c r="E12769" t="s">
        <v>28</v>
      </c>
      <c r="F12769" t="s">
        <v>28</v>
      </c>
      <c r="G12769" s="1">
        <v>38899</v>
      </c>
      <c r="H12769" t="s">
        <v>10374</v>
      </c>
      <c r="I12769" t="s">
        <v>5653</v>
      </c>
      <c r="N12769" t="s">
        <v>342</v>
      </c>
      <c r="V12769" t="s">
        <v>1891</v>
      </c>
      <c r="AA12769" t="s">
        <v>1891</v>
      </c>
    </row>
    <row r="12770" spans="5:27" x14ac:dyDescent="0.35">
      <c r="E12770" t="s">
        <v>28</v>
      </c>
      <c r="F12770" t="s">
        <v>28</v>
      </c>
      <c r="G12770" s="1">
        <v>38181</v>
      </c>
      <c r="H12770" t="s">
        <v>10374</v>
      </c>
      <c r="I12770" t="s">
        <v>5653</v>
      </c>
      <c r="N12770" t="s">
        <v>342</v>
      </c>
      <c r="AA12770" t="s">
        <v>1891</v>
      </c>
    </row>
    <row r="12771" spans="5:27" x14ac:dyDescent="0.35">
      <c r="E12771" t="s">
        <v>28</v>
      </c>
      <c r="F12771" t="s">
        <v>28</v>
      </c>
      <c r="G12771" s="1">
        <v>36951</v>
      </c>
      <c r="H12771" t="s">
        <v>10375</v>
      </c>
      <c r="I12771" t="s">
        <v>5660</v>
      </c>
      <c r="N12771" t="s">
        <v>256</v>
      </c>
      <c r="AA12771" t="s">
        <v>5661</v>
      </c>
    </row>
    <row r="12772" spans="5:27" x14ac:dyDescent="0.35">
      <c r="E12772" t="s">
        <v>28</v>
      </c>
      <c r="F12772" t="s">
        <v>28</v>
      </c>
      <c r="G12772" s="1">
        <v>44004</v>
      </c>
      <c r="H12772" t="s">
        <v>10376</v>
      </c>
      <c r="I12772" t="s">
        <v>5662</v>
      </c>
      <c r="N12772" t="s">
        <v>294</v>
      </c>
      <c r="V12772" t="s">
        <v>5663</v>
      </c>
      <c r="AA12772" t="s">
        <v>2389</v>
      </c>
    </row>
    <row r="12773" spans="5:27" x14ac:dyDescent="0.35">
      <c r="E12773" t="s">
        <v>28</v>
      </c>
      <c r="F12773" t="s">
        <v>28</v>
      </c>
      <c r="G12773" s="1">
        <v>43965</v>
      </c>
      <c r="H12773" t="s">
        <v>10376</v>
      </c>
      <c r="I12773" t="s">
        <v>5662</v>
      </c>
      <c r="N12773" t="s">
        <v>294</v>
      </c>
      <c r="V12773" t="s">
        <v>1655</v>
      </c>
      <c r="AA12773" t="s">
        <v>5663</v>
      </c>
    </row>
    <row r="12774" spans="5:27" x14ac:dyDescent="0.35">
      <c r="E12774" t="s">
        <v>28</v>
      </c>
      <c r="F12774" t="s">
        <v>28</v>
      </c>
      <c r="G12774" s="1">
        <v>43836</v>
      </c>
      <c r="H12774" t="s">
        <v>10376</v>
      </c>
      <c r="I12774" t="s">
        <v>5662</v>
      </c>
      <c r="N12774" t="s">
        <v>167</v>
      </c>
      <c r="V12774" t="s">
        <v>2389</v>
      </c>
      <c r="AA12774" t="s">
        <v>1655</v>
      </c>
    </row>
    <row r="12775" spans="5:27" x14ac:dyDescent="0.35">
      <c r="E12775" t="s">
        <v>28</v>
      </c>
      <c r="F12775" t="s">
        <v>28</v>
      </c>
      <c r="G12775" s="1">
        <v>43753</v>
      </c>
      <c r="H12775" t="s">
        <v>10376</v>
      </c>
      <c r="I12775" t="s">
        <v>5662</v>
      </c>
      <c r="N12775" t="s">
        <v>294</v>
      </c>
      <c r="V12775" t="s">
        <v>2389</v>
      </c>
      <c r="AA12775" t="s">
        <v>2389</v>
      </c>
    </row>
    <row r="12776" spans="5:27" x14ac:dyDescent="0.35">
      <c r="E12776" t="s">
        <v>28</v>
      </c>
      <c r="F12776" t="s">
        <v>28</v>
      </c>
      <c r="G12776" s="1">
        <v>43664</v>
      </c>
      <c r="H12776" t="s">
        <v>10376</v>
      </c>
      <c r="I12776" t="s">
        <v>5662</v>
      </c>
      <c r="N12776" t="s">
        <v>294</v>
      </c>
      <c r="V12776" t="s">
        <v>2389</v>
      </c>
      <c r="AA12776" t="s">
        <v>2389</v>
      </c>
    </row>
    <row r="12777" spans="5:27" x14ac:dyDescent="0.35">
      <c r="E12777" t="s">
        <v>28</v>
      </c>
      <c r="F12777" t="s">
        <v>28</v>
      </c>
      <c r="G12777" s="1">
        <v>43348</v>
      </c>
      <c r="H12777" t="s">
        <v>10376</v>
      </c>
      <c r="I12777" t="s">
        <v>5662</v>
      </c>
      <c r="N12777" t="s">
        <v>294</v>
      </c>
      <c r="V12777" t="s">
        <v>2389</v>
      </c>
      <c r="AA12777" t="s">
        <v>2389</v>
      </c>
    </row>
    <row r="12778" spans="5:27" x14ac:dyDescent="0.35">
      <c r="E12778" t="s">
        <v>28</v>
      </c>
      <c r="F12778" t="s">
        <v>28</v>
      </c>
      <c r="G12778" s="1">
        <v>43348</v>
      </c>
      <c r="H12778" t="s">
        <v>10376</v>
      </c>
      <c r="I12778" t="s">
        <v>5662</v>
      </c>
      <c r="N12778" t="s">
        <v>294</v>
      </c>
      <c r="V12778" t="s">
        <v>1655</v>
      </c>
      <c r="AA12778" t="s">
        <v>2389</v>
      </c>
    </row>
    <row r="12779" spans="5:27" x14ac:dyDescent="0.35">
      <c r="E12779" t="s">
        <v>28</v>
      </c>
      <c r="F12779" t="s">
        <v>28</v>
      </c>
      <c r="G12779" s="1">
        <v>43272</v>
      </c>
      <c r="H12779" t="s">
        <v>10376</v>
      </c>
      <c r="I12779" t="s">
        <v>5662</v>
      </c>
      <c r="N12779" t="s">
        <v>167</v>
      </c>
      <c r="V12779" t="s">
        <v>5664</v>
      </c>
      <c r="AA12779" t="s">
        <v>1655</v>
      </c>
    </row>
    <row r="12780" spans="5:27" x14ac:dyDescent="0.35">
      <c r="E12780" t="s">
        <v>28</v>
      </c>
      <c r="F12780" t="s">
        <v>28</v>
      </c>
      <c r="G12780" s="1">
        <v>43115</v>
      </c>
      <c r="H12780" t="s">
        <v>10376</v>
      </c>
      <c r="I12780" t="s">
        <v>5662</v>
      </c>
      <c r="N12780" t="s">
        <v>330</v>
      </c>
      <c r="V12780" t="s">
        <v>5665</v>
      </c>
      <c r="AA12780" t="s">
        <v>5664</v>
      </c>
    </row>
    <row r="12781" spans="5:27" x14ac:dyDescent="0.35">
      <c r="E12781" t="s">
        <v>28</v>
      </c>
      <c r="F12781" t="s">
        <v>28</v>
      </c>
      <c r="G12781" s="1">
        <v>42894</v>
      </c>
      <c r="H12781" t="s">
        <v>10376</v>
      </c>
      <c r="I12781" t="s">
        <v>5662</v>
      </c>
      <c r="N12781" t="s">
        <v>411</v>
      </c>
      <c r="V12781" t="s">
        <v>541</v>
      </c>
      <c r="AA12781" t="s">
        <v>5665</v>
      </c>
    </row>
    <row r="12782" spans="5:27" x14ac:dyDescent="0.35">
      <c r="E12782" t="s">
        <v>28</v>
      </c>
      <c r="F12782" t="s">
        <v>28</v>
      </c>
      <c r="G12782" s="1">
        <v>42761</v>
      </c>
      <c r="H12782" t="s">
        <v>10376</v>
      </c>
      <c r="I12782" t="s">
        <v>5662</v>
      </c>
      <c r="N12782" t="s">
        <v>47</v>
      </c>
      <c r="V12782" t="s">
        <v>1140</v>
      </c>
      <c r="AA12782" t="s">
        <v>541</v>
      </c>
    </row>
    <row r="12783" spans="5:27" x14ac:dyDescent="0.35">
      <c r="E12783" t="s">
        <v>28</v>
      </c>
      <c r="F12783" t="s">
        <v>28</v>
      </c>
      <c r="G12783" s="1">
        <v>42591</v>
      </c>
      <c r="H12783" t="s">
        <v>10376</v>
      </c>
      <c r="I12783" t="s">
        <v>5662</v>
      </c>
      <c r="N12783" t="s">
        <v>142</v>
      </c>
      <c r="V12783" t="s">
        <v>1140</v>
      </c>
      <c r="AA12783" t="s">
        <v>1140</v>
      </c>
    </row>
    <row r="12784" spans="5:27" x14ac:dyDescent="0.35">
      <c r="E12784" t="s">
        <v>28</v>
      </c>
      <c r="F12784" t="s">
        <v>28</v>
      </c>
      <c r="G12784" s="1">
        <v>42591</v>
      </c>
      <c r="H12784" t="s">
        <v>10376</v>
      </c>
      <c r="I12784" t="s">
        <v>5662</v>
      </c>
      <c r="N12784" t="s">
        <v>142</v>
      </c>
      <c r="V12784" t="s">
        <v>953</v>
      </c>
      <c r="AA12784" t="s">
        <v>1140</v>
      </c>
    </row>
    <row r="12785" spans="5:27" x14ac:dyDescent="0.35">
      <c r="E12785" t="s">
        <v>28</v>
      </c>
      <c r="F12785" t="s">
        <v>28</v>
      </c>
      <c r="G12785" s="1">
        <v>42510</v>
      </c>
      <c r="H12785" t="s">
        <v>10376</v>
      </c>
      <c r="I12785" t="s">
        <v>5662</v>
      </c>
      <c r="N12785" t="s">
        <v>142</v>
      </c>
      <c r="V12785" t="s">
        <v>953</v>
      </c>
      <c r="AA12785" t="s">
        <v>953</v>
      </c>
    </row>
    <row r="12786" spans="5:27" x14ac:dyDescent="0.35">
      <c r="E12786" t="s">
        <v>28</v>
      </c>
      <c r="F12786" t="s">
        <v>28</v>
      </c>
      <c r="G12786" s="1">
        <v>42489</v>
      </c>
      <c r="H12786" t="s">
        <v>10376</v>
      </c>
      <c r="I12786" t="s">
        <v>5662</v>
      </c>
      <c r="N12786" t="s">
        <v>142</v>
      </c>
      <c r="V12786" t="s">
        <v>953</v>
      </c>
      <c r="AA12786" t="s">
        <v>953</v>
      </c>
    </row>
    <row r="12787" spans="5:27" x14ac:dyDescent="0.35">
      <c r="E12787" t="s">
        <v>28</v>
      </c>
      <c r="F12787" t="s">
        <v>28</v>
      </c>
      <c r="G12787" s="1">
        <v>42383</v>
      </c>
      <c r="H12787" t="s">
        <v>10376</v>
      </c>
      <c r="I12787" t="s">
        <v>5662</v>
      </c>
      <c r="N12787" t="s">
        <v>142</v>
      </c>
      <c r="V12787" t="s">
        <v>953</v>
      </c>
      <c r="AA12787" t="s">
        <v>953</v>
      </c>
    </row>
    <row r="12788" spans="5:27" x14ac:dyDescent="0.35">
      <c r="E12788" t="s">
        <v>28</v>
      </c>
      <c r="F12788" t="s">
        <v>28</v>
      </c>
      <c r="G12788" s="1">
        <v>42383</v>
      </c>
      <c r="H12788" t="s">
        <v>10376</v>
      </c>
      <c r="I12788" t="s">
        <v>5662</v>
      </c>
      <c r="N12788" t="s">
        <v>142</v>
      </c>
      <c r="V12788" t="s">
        <v>1140</v>
      </c>
      <c r="AA12788" t="s">
        <v>953</v>
      </c>
    </row>
    <row r="12789" spans="5:27" x14ac:dyDescent="0.35">
      <c r="E12789" t="s">
        <v>28</v>
      </c>
      <c r="F12789" t="s">
        <v>28</v>
      </c>
      <c r="G12789" s="1">
        <v>42279</v>
      </c>
      <c r="H12789" t="s">
        <v>10376</v>
      </c>
      <c r="I12789" t="s">
        <v>5662</v>
      </c>
      <c r="N12789" t="s">
        <v>142</v>
      </c>
      <c r="V12789" t="s">
        <v>3051</v>
      </c>
      <c r="AA12789" t="s">
        <v>1140</v>
      </c>
    </row>
    <row r="12790" spans="5:27" x14ac:dyDescent="0.35">
      <c r="E12790" t="s">
        <v>28</v>
      </c>
      <c r="F12790" t="s">
        <v>28</v>
      </c>
      <c r="G12790" s="1">
        <v>42095</v>
      </c>
      <c r="H12790" t="s">
        <v>10376</v>
      </c>
      <c r="I12790" t="s">
        <v>5662</v>
      </c>
      <c r="N12790" t="s">
        <v>47</v>
      </c>
      <c r="V12790" t="s">
        <v>5666</v>
      </c>
      <c r="AA12790" t="s">
        <v>3051</v>
      </c>
    </row>
    <row r="12791" spans="5:27" x14ac:dyDescent="0.35">
      <c r="E12791" t="s">
        <v>28</v>
      </c>
      <c r="F12791" t="s">
        <v>28</v>
      </c>
      <c r="G12791" s="1">
        <v>40940</v>
      </c>
      <c r="H12791" t="s">
        <v>10376</v>
      </c>
      <c r="I12791" t="s">
        <v>5662</v>
      </c>
      <c r="N12791" t="s">
        <v>200</v>
      </c>
      <c r="V12791" t="s">
        <v>5667</v>
      </c>
      <c r="AA12791" t="s">
        <v>5666</v>
      </c>
    </row>
    <row r="12792" spans="5:27" x14ac:dyDescent="0.35">
      <c r="E12792" t="s">
        <v>28</v>
      </c>
      <c r="F12792" t="s">
        <v>28</v>
      </c>
      <c r="G12792" s="1">
        <v>39709</v>
      </c>
      <c r="H12792" t="s">
        <v>10376</v>
      </c>
      <c r="I12792" t="s">
        <v>5662</v>
      </c>
      <c r="N12792" t="s">
        <v>163</v>
      </c>
      <c r="V12792" t="s">
        <v>5668</v>
      </c>
      <c r="AA12792" t="s">
        <v>5667</v>
      </c>
    </row>
    <row r="12793" spans="5:27" x14ac:dyDescent="0.35">
      <c r="E12793" t="s">
        <v>28</v>
      </c>
      <c r="F12793" t="s">
        <v>28</v>
      </c>
      <c r="G12793" s="1">
        <v>38481</v>
      </c>
      <c r="H12793" t="s">
        <v>10376</v>
      </c>
      <c r="I12793" t="s">
        <v>5662</v>
      </c>
      <c r="N12793" t="s">
        <v>426</v>
      </c>
      <c r="V12793" t="s">
        <v>5669</v>
      </c>
      <c r="AA12793" t="s">
        <v>5668</v>
      </c>
    </row>
    <row r="12794" spans="5:27" x14ac:dyDescent="0.35">
      <c r="E12794" t="s">
        <v>28</v>
      </c>
      <c r="F12794" t="s">
        <v>28</v>
      </c>
      <c r="G12794" s="1">
        <v>35886</v>
      </c>
      <c r="H12794" t="s">
        <v>10376</v>
      </c>
      <c r="I12794" t="s">
        <v>5662</v>
      </c>
      <c r="N12794" t="s">
        <v>370</v>
      </c>
      <c r="V12794" t="s">
        <v>5670</v>
      </c>
      <c r="AA12794" t="s">
        <v>5669</v>
      </c>
    </row>
    <row r="12795" spans="5:27" x14ac:dyDescent="0.35">
      <c r="E12795" t="s">
        <v>28</v>
      </c>
      <c r="F12795" t="s">
        <v>28</v>
      </c>
      <c r="G12795" s="1">
        <v>35521</v>
      </c>
      <c r="H12795" t="s">
        <v>10376</v>
      </c>
      <c r="I12795" t="s">
        <v>5662</v>
      </c>
      <c r="N12795" t="s">
        <v>337</v>
      </c>
      <c r="V12795" t="s">
        <v>5670</v>
      </c>
      <c r="AA12795" t="s">
        <v>5670</v>
      </c>
    </row>
    <row r="12796" spans="5:27" x14ac:dyDescent="0.35">
      <c r="E12796" t="s">
        <v>28</v>
      </c>
      <c r="F12796" t="s">
        <v>28</v>
      </c>
      <c r="G12796" s="1">
        <v>35446</v>
      </c>
      <c r="H12796" t="s">
        <v>10376</v>
      </c>
      <c r="I12796" t="s">
        <v>5662</v>
      </c>
      <c r="N12796" t="s">
        <v>337</v>
      </c>
      <c r="V12796" t="s">
        <v>5671</v>
      </c>
      <c r="AA12796" t="s">
        <v>5670</v>
      </c>
    </row>
    <row r="12797" spans="5:27" x14ac:dyDescent="0.35">
      <c r="E12797" t="s">
        <v>28</v>
      </c>
      <c r="F12797" t="s">
        <v>28</v>
      </c>
      <c r="G12797" s="1">
        <v>35446</v>
      </c>
      <c r="H12797" t="s">
        <v>10376</v>
      </c>
      <c r="I12797" t="s">
        <v>5662</v>
      </c>
      <c r="N12797" t="s">
        <v>51</v>
      </c>
      <c r="V12797" t="s">
        <v>5672</v>
      </c>
      <c r="AA12797" t="s">
        <v>5671</v>
      </c>
    </row>
    <row r="12798" spans="5:27" x14ac:dyDescent="0.35">
      <c r="E12798" t="s">
        <v>28</v>
      </c>
      <c r="F12798" t="s">
        <v>28</v>
      </c>
      <c r="G12798" s="1">
        <v>34790</v>
      </c>
      <c r="H12798" t="s">
        <v>10376</v>
      </c>
      <c r="I12798" t="s">
        <v>5662</v>
      </c>
      <c r="N12798" t="s">
        <v>47</v>
      </c>
      <c r="V12798" t="s">
        <v>5673</v>
      </c>
      <c r="AA12798" t="s">
        <v>5672</v>
      </c>
    </row>
    <row r="12799" spans="5:27" x14ac:dyDescent="0.35">
      <c r="E12799" t="s">
        <v>28</v>
      </c>
      <c r="F12799" t="s">
        <v>28</v>
      </c>
      <c r="G12799" s="1">
        <v>33756</v>
      </c>
      <c r="H12799" t="s">
        <v>10376</v>
      </c>
      <c r="I12799" t="s">
        <v>5662</v>
      </c>
      <c r="N12799" t="s">
        <v>51</v>
      </c>
      <c r="V12799" t="s">
        <v>5674</v>
      </c>
      <c r="AA12799" t="s">
        <v>5673</v>
      </c>
    </row>
    <row r="12800" spans="5:27" x14ac:dyDescent="0.35">
      <c r="E12800" t="s">
        <v>28</v>
      </c>
      <c r="F12800" t="s">
        <v>28</v>
      </c>
      <c r="G12800" s="1">
        <v>33543</v>
      </c>
      <c r="H12800" t="s">
        <v>10376</v>
      </c>
      <c r="I12800" t="s">
        <v>5662</v>
      </c>
      <c r="N12800" t="s">
        <v>65</v>
      </c>
      <c r="V12800" t="s">
        <v>5675</v>
      </c>
      <c r="AA12800" t="s">
        <v>5674</v>
      </c>
    </row>
    <row r="12801" spans="5:27" x14ac:dyDescent="0.35">
      <c r="E12801" t="s">
        <v>28</v>
      </c>
      <c r="F12801" t="s">
        <v>28</v>
      </c>
      <c r="G12801" s="1">
        <v>32874</v>
      </c>
      <c r="H12801" t="s">
        <v>10376</v>
      </c>
      <c r="I12801" t="s">
        <v>5662</v>
      </c>
      <c r="N12801" t="s">
        <v>51</v>
      </c>
      <c r="AA12801" t="s">
        <v>5675</v>
      </c>
    </row>
    <row r="12802" spans="5:27" x14ac:dyDescent="0.35">
      <c r="E12802" t="s">
        <v>28</v>
      </c>
      <c r="F12802" t="s">
        <v>28</v>
      </c>
      <c r="G12802" s="1">
        <v>43891</v>
      </c>
      <c r="H12802" t="s">
        <v>10377</v>
      </c>
      <c r="I12802" t="s">
        <v>5676</v>
      </c>
      <c r="N12802" t="s">
        <v>51</v>
      </c>
      <c r="V12802" t="s">
        <v>5677</v>
      </c>
      <c r="AA12802" t="s">
        <v>5678</v>
      </c>
    </row>
    <row r="12803" spans="5:27" x14ac:dyDescent="0.35">
      <c r="E12803" t="s">
        <v>28</v>
      </c>
      <c r="F12803" t="s">
        <v>28</v>
      </c>
      <c r="G12803" s="1">
        <v>43864</v>
      </c>
      <c r="H12803" t="s">
        <v>10377</v>
      </c>
      <c r="I12803" t="s">
        <v>5676</v>
      </c>
      <c r="N12803" t="s">
        <v>845</v>
      </c>
      <c r="V12803" t="s">
        <v>885</v>
      </c>
      <c r="AA12803" t="s">
        <v>5677</v>
      </c>
    </row>
    <row r="12804" spans="5:27" x14ac:dyDescent="0.35">
      <c r="E12804" t="s">
        <v>28</v>
      </c>
      <c r="F12804" t="s">
        <v>28</v>
      </c>
      <c r="G12804" s="1">
        <v>43829</v>
      </c>
      <c r="H12804" t="s">
        <v>10377</v>
      </c>
      <c r="I12804" t="s">
        <v>5676</v>
      </c>
      <c r="N12804" t="s">
        <v>886</v>
      </c>
      <c r="V12804" t="s">
        <v>207</v>
      </c>
      <c r="AA12804" t="s">
        <v>885</v>
      </c>
    </row>
    <row r="12805" spans="5:27" x14ac:dyDescent="0.35">
      <c r="E12805" t="s">
        <v>28</v>
      </c>
      <c r="F12805" t="s">
        <v>28</v>
      </c>
      <c r="G12805" s="1">
        <v>43353</v>
      </c>
      <c r="H12805" t="s">
        <v>10377</v>
      </c>
      <c r="I12805" t="s">
        <v>5676</v>
      </c>
      <c r="N12805" t="s">
        <v>886</v>
      </c>
      <c r="V12805" t="s">
        <v>377</v>
      </c>
      <c r="AA12805" t="s">
        <v>207</v>
      </c>
    </row>
    <row r="12806" spans="5:27" x14ac:dyDescent="0.35">
      <c r="E12806" t="s">
        <v>28</v>
      </c>
      <c r="F12806" t="s">
        <v>28</v>
      </c>
      <c r="G12806" s="1">
        <v>43102</v>
      </c>
      <c r="H12806" t="s">
        <v>10377</v>
      </c>
      <c r="I12806" t="s">
        <v>5676</v>
      </c>
      <c r="N12806" t="s">
        <v>472</v>
      </c>
      <c r="V12806" t="s">
        <v>4281</v>
      </c>
      <c r="AA12806" t="s">
        <v>377</v>
      </c>
    </row>
    <row r="12807" spans="5:27" x14ac:dyDescent="0.35">
      <c r="E12807" t="s">
        <v>28</v>
      </c>
      <c r="F12807" t="s">
        <v>28</v>
      </c>
      <c r="G12807" s="1">
        <v>42724</v>
      </c>
      <c r="H12807" t="s">
        <v>10377</v>
      </c>
      <c r="I12807" t="s">
        <v>5676</v>
      </c>
      <c r="N12807" t="s">
        <v>472</v>
      </c>
      <c r="V12807" t="s">
        <v>4382</v>
      </c>
      <c r="AA12807" t="s">
        <v>4281</v>
      </c>
    </row>
    <row r="12808" spans="5:27" x14ac:dyDescent="0.35">
      <c r="E12808" t="s">
        <v>28</v>
      </c>
      <c r="F12808" t="s">
        <v>28</v>
      </c>
      <c r="G12808" s="1">
        <v>42552</v>
      </c>
      <c r="H12808" t="s">
        <v>10377</v>
      </c>
      <c r="I12808" t="s">
        <v>5676</v>
      </c>
      <c r="N12808" t="s">
        <v>51</v>
      </c>
      <c r="AA12808" t="s">
        <v>4382</v>
      </c>
    </row>
    <row r="12809" spans="5:27" x14ac:dyDescent="0.35">
      <c r="E12809" t="s">
        <v>28</v>
      </c>
      <c r="F12809" t="s">
        <v>28</v>
      </c>
      <c r="G12809" s="1">
        <v>44070</v>
      </c>
      <c r="H12809" t="s">
        <v>10378</v>
      </c>
      <c r="I12809" t="s">
        <v>5679</v>
      </c>
      <c r="N12809" t="s">
        <v>1080</v>
      </c>
      <c r="V12809" t="s">
        <v>1082</v>
      </c>
      <c r="AA12809" t="s">
        <v>5680</v>
      </c>
    </row>
    <row r="12810" spans="5:27" x14ac:dyDescent="0.35">
      <c r="E12810" t="s">
        <v>28</v>
      </c>
      <c r="F12810" t="s">
        <v>28</v>
      </c>
      <c r="G12810" s="1">
        <v>44061</v>
      </c>
      <c r="H12810" t="s">
        <v>10378</v>
      </c>
      <c r="I12810" t="s">
        <v>5679</v>
      </c>
      <c r="N12810" t="s">
        <v>1080</v>
      </c>
      <c r="V12810" t="s">
        <v>1082</v>
      </c>
      <c r="AA12810" t="s">
        <v>1082</v>
      </c>
    </row>
    <row r="12811" spans="5:27" x14ac:dyDescent="0.35">
      <c r="E12811" t="s">
        <v>28</v>
      </c>
      <c r="F12811" t="s">
        <v>28</v>
      </c>
      <c r="G12811" s="1">
        <v>44061</v>
      </c>
      <c r="H12811" t="s">
        <v>10378</v>
      </c>
      <c r="I12811" t="s">
        <v>5679</v>
      </c>
      <c r="N12811" t="s">
        <v>1080</v>
      </c>
      <c r="V12811" t="s">
        <v>5681</v>
      </c>
      <c r="AA12811" t="s">
        <v>1082</v>
      </c>
    </row>
    <row r="12812" spans="5:27" x14ac:dyDescent="0.35">
      <c r="E12812" t="s">
        <v>28</v>
      </c>
      <c r="F12812" t="s">
        <v>28</v>
      </c>
      <c r="G12812" s="1">
        <v>43881</v>
      </c>
      <c r="H12812" t="s">
        <v>10378</v>
      </c>
      <c r="I12812" t="s">
        <v>5679</v>
      </c>
      <c r="N12812" t="s">
        <v>1080</v>
      </c>
      <c r="V12812" t="s">
        <v>4043</v>
      </c>
      <c r="AA12812" t="s">
        <v>5681</v>
      </c>
    </row>
    <row r="12813" spans="5:27" x14ac:dyDescent="0.35">
      <c r="E12813" t="s">
        <v>28</v>
      </c>
      <c r="F12813" t="s">
        <v>28</v>
      </c>
      <c r="G12813" s="1">
        <v>43282</v>
      </c>
      <c r="H12813" t="s">
        <v>10378</v>
      </c>
      <c r="I12813" t="s">
        <v>5679</v>
      </c>
      <c r="N12813" t="s">
        <v>1080</v>
      </c>
      <c r="V12813" t="s">
        <v>1899</v>
      </c>
      <c r="AA12813" t="s">
        <v>4043</v>
      </c>
    </row>
    <row r="12814" spans="5:27" x14ac:dyDescent="0.35">
      <c r="E12814" t="s">
        <v>28</v>
      </c>
      <c r="F12814" t="s">
        <v>28</v>
      </c>
      <c r="G12814" s="1">
        <v>43102</v>
      </c>
      <c r="H12814" t="s">
        <v>10378</v>
      </c>
      <c r="I12814" t="s">
        <v>5679</v>
      </c>
      <c r="N12814" t="s">
        <v>1080</v>
      </c>
      <c r="V12814" t="s">
        <v>5682</v>
      </c>
      <c r="AA12814" t="s">
        <v>1899</v>
      </c>
    </row>
    <row r="12815" spans="5:27" x14ac:dyDescent="0.35">
      <c r="E12815" t="s">
        <v>28</v>
      </c>
      <c r="F12815" t="s">
        <v>28</v>
      </c>
      <c r="G12815" s="1">
        <v>42917</v>
      </c>
      <c r="H12815" t="s">
        <v>10378</v>
      </c>
      <c r="I12815" t="s">
        <v>5679</v>
      </c>
      <c r="N12815" t="s">
        <v>1080</v>
      </c>
      <c r="V12815" t="s">
        <v>285</v>
      </c>
      <c r="AA12815" t="s">
        <v>5682</v>
      </c>
    </row>
    <row r="12816" spans="5:27" x14ac:dyDescent="0.35">
      <c r="E12816" t="s">
        <v>28</v>
      </c>
      <c r="F12816" t="s">
        <v>28</v>
      </c>
      <c r="G12816" s="1">
        <v>42626</v>
      </c>
      <c r="H12816" t="s">
        <v>10378</v>
      </c>
      <c r="I12816" t="s">
        <v>5679</v>
      </c>
      <c r="N12816" t="s">
        <v>1080</v>
      </c>
      <c r="AA12816" t="s">
        <v>285</v>
      </c>
    </row>
    <row r="12817" spans="5:27" x14ac:dyDescent="0.35">
      <c r="E12817" t="s">
        <v>28</v>
      </c>
      <c r="F12817" t="s">
        <v>28</v>
      </c>
      <c r="G12817" s="1">
        <v>42237</v>
      </c>
      <c r="H12817" t="s">
        <v>10379</v>
      </c>
      <c r="I12817" t="s">
        <v>5683</v>
      </c>
      <c r="N12817" t="s">
        <v>595</v>
      </c>
      <c r="V12817" t="s">
        <v>5684</v>
      </c>
      <c r="AA12817" t="s">
        <v>71</v>
      </c>
    </row>
    <row r="12818" spans="5:27" x14ac:dyDescent="0.35">
      <c r="E12818" t="s">
        <v>28</v>
      </c>
      <c r="F12818" t="s">
        <v>28</v>
      </c>
      <c r="G12818" s="1">
        <v>42016</v>
      </c>
      <c r="H12818" t="s">
        <v>10379</v>
      </c>
      <c r="I12818" t="s">
        <v>5683</v>
      </c>
      <c r="N12818" t="s">
        <v>595</v>
      </c>
      <c r="AA12818" t="s">
        <v>5684</v>
      </c>
    </row>
    <row r="12819" spans="5:27" x14ac:dyDescent="0.35">
      <c r="E12819" t="s">
        <v>28</v>
      </c>
      <c r="F12819" t="s">
        <v>28</v>
      </c>
      <c r="G12819" s="1">
        <v>43752</v>
      </c>
      <c r="H12819" t="s">
        <v>10380</v>
      </c>
      <c r="I12819" t="s">
        <v>5685</v>
      </c>
      <c r="N12819" t="s">
        <v>51</v>
      </c>
      <c r="V12819" t="s">
        <v>621</v>
      </c>
      <c r="AA12819" t="s">
        <v>621</v>
      </c>
    </row>
    <row r="12820" spans="5:27" x14ac:dyDescent="0.35">
      <c r="E12820" t="s">
        <v>28</v>
      </c>
      <c r="F12820" t="s">
        <v>28</v>
      </c>
      <c r="G12820" s="1">
        <v>43535</v>
      </c>
      <c r="H12820" t="s">
        <v>10380</v>
      </c>
      <c r="I12820" t="s">
        <v>5685</v>
      </c>
      <c r="N12820" t="s">
        <v>51</v>
      </c>
      <c r="AA12820" t="s">
        <v>621</v>
      </c>
    </row>
    <row r="12821" spans="5:27" x14ac:dyDescent="0.35">
      <c r="E12821" t="s">
        <v>28</v>
      </c>
      <c r="F12821" t="s">
        <v>28</v>
      </c>
      <c r="G12821" s="1">
        <v>44039</v>
      </c>
      <c r="H12821" t="s">
        <v>10381</v>
      </c>
      <c r="I12821" t="s">
        <v>5686</v>
      </c>
      <c r="N12821" t="s">
        <v>189</v>
      </c>
      <c r="V12821" t="s">
        <v>1887</v>
      </c>
      <c r="AA12821" t="s">
        <v>3277</v>
      </c>
    </row>
    <row r="12822" spans="5:27" x14ac:dyDescent="0.35">
      <c r="E12822" t="s">
        <v>28</v>
      </c>
      <c r="F12822" t="s">
        <v>28</v>
      </c>
      <c r="G12822" s="1">
        <v>43760</v>
      </c>
      <c r="H12822" t="s">
        <v>10381</v>
      </c>
      <c r="I12822" t="s">
        <v>5686</v>
      </c>
      <c r="N12822" t="s">
        <v>189</v>
      </c>
      <c r="V12822" t="s">
        <v>3277</v>
      </c>
      <c r="AA12822" t="s">
        <v>1887</v>
      </c>
    </row>
    <row r="12823" spans="5:27" x14ac:dyDescent="0.35">
      <c r="E12823" t="s">
        <v>28</v>
      </c>
      <c r="F12823" t="s">
        <v>28</v>
      </c>
      <c r="G12823" s="1">
        <v>43437</v>
      </c>
      <c r="H12823" t="s">
        <v>10381</v>
      </c>
      <c r="I12823" t="s">
        <v>5686</v>
      </c>
      <c r="N12823" t="s">
        <v>189</v>
      </c>
      <c r="V12823" t="s">
        <v>83</v>
      </c>
      <c r="AA12823" t="s">
        <v>3277</v>
      </c>
    </row>
    <row r="12824" spans="5:27" x14ac:dyDescent="0.35">
      <c r="E12824" t="s">
        <v>28</v>
      </c>
      <c r="F12824" t="s">
        <v>28</v>
      </c>
      <c r="G12824" s="1">
        <v>42494</v>
      </c>
      <c r="H12824" t="s">
        <v>10381</v>
      </c>
      <c r="I12824" t="s">
        <v>5686</v>
      </c>
      <c r="N12824" t="s">
        <v>189</v>
      </c>
      <c r="V12824" t="s">
        <v>83</v>
      </c>
      <c r="AA12824" t="s">
        <v>83</v>
      </c>
    </row>
    <row r="12825" spans="5:27" x14ac:dyDescent="0.35">
      <c r="E12825" t="s">
        <v>28</v>
      </c>
      <c r="F12825" t="s">
        <v>28</v>
      </c>
      <c r="G12825" s="1">
        <v>42482</v>
      </c>
      <c r="H12825" t="s">
        <v>10381</v>
      </c>
      <c r="I12825" t="s">
        <v>5686</v>
      </c>
      <c r="N12825" t="s">
        <v>189</v>
      </c>
      <c r="V12825" t="s">
        <v>5687</v>
      </c>
      <c r="AA12825" t="s">
        <v>83</v>
      </c>
    </row>
    <row r="12826" spans="5:27" x14ac:dyDescent="0.35">
      <c r="E12826" t="s">
        <v>28</v>
      </c>
      <c r="F12826" t="s">
        <v>28</v>
      </c>
      <c r="G12826" s="1">
        <v>42237</v>
      </c>
      <c r="H12826" t="s">
        <v>10381</v>
      </c>
      <c r="I12826" t="s">
        <v>5686</v>
      </c>
      <c r="N12826" t="s">
        <v>189</v>
      </c>
      <c r="V12826" t="s">
        <v>3609</v>
      </c>
      <c r="AA12826" t="s">
        <v>5687</v>
      </c>
    </row>
    <row r="12827" spans="5:27" x14ac:dyDescent="0.35">
      <c r="E12827" t="s">
        <v>28</v>
      </c>
      <c r="F12827" t="s">
        <v>28</v>
      </c>
      <c r="G12827" s="1">
        <v>42214</v>
      </c>
      <c r="H12827" t="s">
        <v>10381</v>
      </c>
      <c r="I12827" t="s">
        <v>5686</v>
      </c>
      <c r="N12827" t="s">
        <v>189</v>
      </c>
      <c r="V12827" t="s">
        <v>3609</v>
      </c>
      <c r="AA12827" t="s">
        <v>3609</v>
      </c>
    </row>
    <row r="12828" spans="5:27" x14ac:dyDescent="0.35">
      <c r="E12828" t="s">
        <v>28</v>
      </c>
      <c r="F12828" t="s">
        <v>28</v>
      </c>
      <c r="G12828" s="1">
        <v>42173</v>
      </c>
      <c r="H12828" t="s">
        <v>10381</v>
      </c>
      <c r="I12828" t="s">
        <v>5686</v>
      </c>
      <c r="N12828" t="s">
        <v>189</v>
      </c>
      <c r="V12828" t="s">
        <v>3609</v>
      </c>
      <c r="AA12828" t="s">
        <v>3609</v>
      </c>
    </row>
    <row r="12829" spans="5:27" x14ac:dyDescent="0.35">
      <c r="E12829" t="s">
        <v>28</v>
      </c>
      <c r="F12829" t="s">
        <v>28</v>
      </c>
      <c r="G12829" s="1">
        <v>42103</v>
      </c>
      <c r="H12829" t="s">
        <v>10381</v>
      </c>
      <c r="I12829" t="s">
        <v>5686</v>
      </c>
      <c r="N12829" t="s">
        <v>189</v>
      </c>
      <c r="V12829" t="s">
        <v>3609</v>
      </c>
      <c r="AA12829" t="s">
        <v>3609</v>
      </c>
    </row>
    <row r="12830" spans="5:27" x14ac:dyDescent="0.35">
      <c r="E12830" t="s">
        <v>28</v>
      </c>
      <c r="F12830" t="s">
        <v>28</v>
      </c>
      <c r="G12830" s="1">
        <v>42060</v>
      </c>
      <c r="H12830" t="s">
        <v>10381</v>
      </c>
      <c r="I12830" t="s">
        <v>5686</v>
      </c>
      <c r="N12830" t="s">
        <v>189</v>
      </c>
      <c r="V12830" t="s">
        <v>3609</v>
      </c>
      <c r="AA12830" t="s">
        <v>3609</v>
      </c>
    </row>
    <row r="12831" spans="5:27" x14ac:dyDescent="0.35">
      <c r="E12831" t="s">
        <v>28</v>
      </c>
      <c r="F12831" t="s">
        <v>28</v>
      </c>
      <c r="G12831" s="1">
        <v>42037</v>
      </c>
      <c r="H12831" t="s">
        <v>10381</v>
      </c>
      <c r="I12831" t="s">
        <v>5686</v>
      </c>
      <c r="N12831" t="s">
        <v>189</v>
      </c>
      <c r="V12831" t="s">
        <v>3609</v>
      </c>
      <c r="AA12831" t="s">
        <v>3609</v>
      </c>
    </row>
    <row r="12832" spans="5:27" x14ac:dyDescent="0.35">
      <c r="E12832" t="s">
        <v>28</v>
      </c>
      <c r="F12832" t="s">
        <v>28</v>
      </c>
      <c r="G12832" s="1">
        <v>41962</v>
      </c>
      <c r="H12832" t="s">
        <v>10381</v>
      </c>
      <c r="I12832" t="s">
        <v>5686</v>
      </c>
      <c r="N12832" t="s">
        <v>189</v>
      </c>
      <c r="V12832" t="s">
        <v>5688</v>
      </c>
      <c r="AA12832" t="s">
        <v>3609</v>
      </c>
    </row>
    <row r="12833" spans="5:27" x14ac:dyDescent="0.35">
      <c r="E12833" t="s">
        <v>28</v>
      </c>
      <c r="F12833" t="s">
        <v>28</v>
      </c>
      <c r="G12833" s="1">
        <v>41944</v>
      </c>
      <c r="H12833" t="s">
        <v>10381</v>
      </c>
      <c r="I12833" t="s">
        <v>5686</v>
      </c>
      <c r="N12833" t="s">
        <v>189</v>
      </c>
      <c r="V12833" t="s">
        <v>3609</v>
      </c>
      <c r="AA12833" t="s">
        <v>5688</v>
      </c>
    </row>
    <row r="12834" spans="5:27" x14ac:dyDescent="0.35">
      <c r="E12834" t="s">
        <v>28</v>
      </c>
      <c r="F12834" t="s">
        <v>28</v>
      </c>
      <c r="G12834" s="1">
        <v>41943</v>
      </c>
      <c r="H12834" t="s">
        <v>10381</v>
      </c>
      <c r="I12834" t="s">
        <v>5686</v>
      </c>
      <c r="N12834" t="s">
        <v>189</v>
      </c>
      <c r="V12834" t="s">
        <v>3609</v>
      </c>
      <c r="AA12834" t="s">
        <v>3609</v>
      </c>
    </row>
    <row r="12835" spans="5:27" x14ac:dyDescent="0.35">
      <c r="E12835" t="s">
        <v>28</v>
      </c>
      <c r="F12835" t="s">
        <v>28</v>
      </c>
      <c r="G12835" s="1">
        <v>41926</v>
      </c>
      <c r="H12835" t="s">
        <v>10381</v>
      </c>
      <c r="I12835" t="s">
        <v>5686</v>
      </c>
      <c r="N12835" t="s">
        <v>189</v>
      </c>
      <c r="V12835" t="s">
        <v>3609</v>
      </c>
      <c r="AA12835" t="s">
        <v>3609</v>
      </c>
    </row>
    <row r="12836" spans="5:27" x14ac:dyDescent="0.35">
      <c r="E12836" t="s">
        <v>28</v>
      </c>
      <c r="F12836" t="s">
        <v>28</v>
      </c>
      <c r="G12836" s="1">
        <v>41890</v>
      </c>
      <c r="H12836" t="s">
        <v>10381</v>
      </c>
      <c r="I12836" t="s">
        <v>5686</v>
      </c>
      <c r="N12836" t="s">
        <v>189</v>
      </c>
      <c r="V12836" t="s">
        <v>3609</v>
      </c>
      <c r="AA12836" t="s">
        <v>3609</v>
      </c>
    </row>
    <row r="12837" spans="5:27" x14ac:dyDescent="0.35">
      <c r="E12837" t="s">
        <v>28</v>
      </c>
      <c r="F12837" t="s">
        <v>28</v>
      </c>
      <c r="G12837" s="1">
        <v>41855</v>
      </c>
      <c r="H12837" t="s">
        <v>10381</v>
      </c>
      <c r="I12837" t="s">
        <v>5686</v>
      </c>
      <c r="N12837" t="s">
        <v>189</v>
      </c>
      <c r="V12837" t="s">
        <v>3609</v>
      </c>
      <c r="AA12837" t="s">
        <v>3609</v>
      </c>
    </row>
    <row r="12838" spans="5:27" x14ac:dyDescent="0.35">
      <c r="E12838" t="s">
        <v>28</v>
      </c>
      <c r="F12838" t="s">
        <v>28</v>
      </c>
      <c r="G12838" s="1">
        <v>41614</v>
      </c>
      <c r="H12838" t="s">
        <v>10381</v>
      </c>
      <c r="I12838" t="s">
        <v>5686</v>
      </c>
      <c r="N12838" t="s">
        <v>189</v>
      </c>
      <c r="V12838" t="s">
        <v>3609</v>
      </c>
      <c r="AA12838" t="s">
        <v>3609</v>
      </c>
    </row>
    <row r="12839" spans="5:27" x14ac:dyDescent="0.35">
      <c r="E12839" t="s">
        <v>28</v>
      </c>
      <c r="F12839" t="s">
        <v>28</v>
      </c>
      <c r="G12839" s="1">
        <v>41598</v>
      </c>
      <c r="H12839" t="s">
        <v>10381</v>
      </c>
      <c r="I12839" t="s">
        <v>5686</v>
      </c>
      <c r="N12839" t="s">
        <v>189</v>
      </c>
      <c r="V12839" t="s">
        <v>3609</v>
      </c>
      <c r="AA12839" t="s">
        <v>3609</v>
      </c>
    </row>
    <row r="12840" spans="5:27" x14ac:dyDescent="0.35">
      <c r="E12840" t="s">
        <v>28</v>
      </c>
      <c r="F12840" t="s">
        <v>28</v>
      </c>
      <c r="G12840" s="1">
        <v>41554</v>
      </c>
      <c r="H12840" t="s">
        <v>10381</v>
      </c>
      <c r="I12840" t="s">
        <v>5686</v>
      </c>
      <c r="N12840" t="s">
        <v>189</v>
      </c>
      <c r="V12840" t="s">
        <v>3609</v>
      </c>
      <c r="AA12840" t="s">
        <v>3609</v>
      </c>
    </row>
    <row r="12841" spans="5:27" x14ac:dyDescent="0.35">
      <c r="E12841" t="s">
        <v>28</v>
      </c>
      <c r="F12841" t="s">
        <v>28</v>
      </c>
      <c r="G12841" s="1">
        <v>41330</v>
      </c>
      <c r="H12841" t="s">
        <v>10381</v>
      </c>
      <c r="I12841" t="s">
        <v>5686</v>
      </c>
      <c r="N12841" t="s">
        <v>189</v>
      </c>
      <c r="V12841" t="s">
        <v>3609</v>
      </c>
      <c r="AA12841" t="s">
        <v>3609</v>
      </c>
    </row>
    <row r="12842" spans="5:27" x14ac:dyDescent="0.35">
      <c r="E12842" t="s">
        <v>28</v>
      </c>
      <c r="F12842" t="s">
        <v>28</v>
      </c>
      <c r="G12842" s="1">
        <v>41092</v>
      </c>
      <c r="H12842" t="s">
        <v>10381</v>
      </c>
      <c r="I12842" t="s">
        <v>5686</v>
      </c>
      <c r="N12842" t="s">
        <v>189</v>
      </c>
      <c r="V12842" t="s">
        <v>3609</v>
      </c>
      <c r="AA12842" t="s">
        <v>3609</v>
      </c>
    </row>
    <row r="12843" spans="5:27" x14ac:dyDescent="0.35">
      <c r="E12843" t="s">
        <v>28</v>
      </c>
      <c r="F12843" t="s">
        <v>28</v>
      </c>
      <c r="G12843" s="1">
        <v>41082</v>
      </c>
      <c r="H12843" t="s">
        <v>10381</v>
      </c>
      <c r="I12843" t="s">
        <v>5686</v>
      </c>
      <c r="N12843" t="s">
        <v>189</v>
      </c>
      <c r="V12843" t="s">
        <v>3609</v>
      </c>
      <c r="AA12843" t="s">
        <v>3609</v>
      </c>
    </row>
    <row r="12844" spans="5:27" x14ac:dyDescent="0.35">
      <c r="E12844" t="s">
        <v>28</v>
      </c>
      <c r="F12844" t="s">
        <v>28</v>
      </c>
      <c r="G12844" s="1">
        <v>41078</v>
      </c>
      <c r="H12844" t="s">
        <v>10381</v>
      </c>
      <c r="I12844" t="s">
        <v>5686</v>
      </c>
      <c r="N12844" t="s">
        <v>189</v>
      </c>
      <c r="V12844" t="s">
        <v>3609</v>
      </c>
      <c r="AA12844" t="s">
        <v>3609</v>
      </c>
    </row>
    <row r="12845" spans="5:27" x14ac:dyDescent="0.35">
      <c r="E12845" t="s">
        <v>28</v>
      </c>
      <c r="F12845" t="s">
        <v>28</v>
      </c>
      <c r="G12845" s="1">
        <v>41011</v>
      </c>
      <c r="H12845" t="s">
        <v>10381</v>
      </c>
      <c r="I12845" t="s">
        <v>5686</v>
      </c>
      <c r="N12845" t="s">
        <v>189</v>
      </c>
      <c r="V12845" t="s">
        <v>3609</v>
      </c>
      <c r="AA12845" t="s">
        <v>3609</v>
      </c>
    </row>
    <row r="12846" spans="5:27" x14ac:dyDescent="0.35">
      <c r="E12846" t="s">
        <v>28</v>
      </c>
      <c r="F12846" t="s">
        <v>28</v>
      </c>
      <c r="G12846" s="1">
        <v>40924</v>
      </c>
      <c r="H12846" t="s">
        <v>10381</v>
      </c>
      <c r="I12846" t="s">
        <v>5686</v>
      </c>
      <c r="N12846" t="s">
        <v>189</v>
      </c>
      <c r="V12846" t="s">
        <v>3609</v>
      </c>
      <c r="AA12846" t="s">
        <v>3609</v>
      </c>
    </row>
    <row r="12847" spans="5:27" x14ac:dyDescent="0.35">
      <c r="E12847" t="s">
        <v>28</v>
      </c>
      <c r="F12847" t="s">
        <v>28</v>
      </c>
      <c r="G12847" s="1">
        <v>40920</v>
      </c>
      <c r="H12847" t="s">
        <v>10381</v>
      </c>
      <c r="I12847" t="s">
        <v>5686</v>
      </c>
      <c r="N12847" t="s">
        <v>189</v>
      </c>
      <c r="V12847" t="s">
        <v>3609</v>
      </c>
      <c r="AA12847" t="s">
        <v>3609</v>
      </c>
    </row>
    <row r="12848" spans="5:27" x14ac:dyDescent="0.35">
      <c r="E12848" t="s">
        <v>28</v>
      </c>
      <c r="F12848" t="s">
        <v>28</v>
      </c>
      <c r="G12848" s="1">
        <v>40833</v>
      </c>
      <c r="H12848" t="s">
        <v>10381</v>
      </c>
      <c r="I12848" t="s">
        <v>5686</v>
      </c>
      <c r="N12848" t="s">
        <v>189</v>
      </c>
      <c r="V12848" t="s">
        <v>5689</v>
      </c>
      <c r="AA12848" t="s">
        <v>3609</v>
      </c>
    </row>
    <row r="12849" spans="5:27" x14ac:dyDescent="0.35">
      <c r="E12849" t="s">
        <v>28</v>
      </c>
      <c r="F12849" t="s">
        <v>28</v>
      </c>
      <c r="G12849" s="1">
        <v>40796</v>
      </c>
      <c r="H12849" t="s">
        <v>10381</v>
      </c>
      <c r="I12849" t="s">
        <v>5686</v>
      </c>
      <c r="N12849" t="s">
        <v>189</v>
      </c>
      <c r="V12849" t="s">
        <v>3609</v>
      </c>
      <c r="AA12849" t="s">
        <v>5689</v>
      </c>
    </row>
    <row r="12850" spans="5:27" x14ac:dyDescent="0.35">
      <c r="E12850" t="s">
        <v>28</v>
      </c>
      <c r="F12850" t="s">
        <v>28</v>
      </c>
      <c r="G12850" s="1">
        <v>40740</v>
      </c>
      <c r="H12850" t="s">
        <v>10381</v>
      </c>
      <c r="I12850" t="s">
        <v>5686</v>
      </c>
      <c r="N12850" t="s">
        <v>189</v>
      </c>
      <c r="V12850" t="s">
        <v>3609</v>
      </c>
      <c r="AA12850" t="s">
        <v>3609</v>
      </c>
    </row>
    <row r="12851" spans="5:27" x14ac:dyDescent="0.35">
      <c r="E12851" t="s">
        <v>28</v>
      </c>
      <c r="F12851" t="s">
        <v>28</v>
      </c>
      <c r="G12851" s="1">
        <v>40590</v>
      </c>
      <c r="H12851" t="s">
        <v>10381</v>
      </c>
      <c r="I12851" t="s">
        <v>5686</v>
      </c>
      <c r="N12851" t="s">
        <v>189</v>
      </c>
      <c r="V12851" t="s">
        <v>3609</v>
      </c>
      <c r="AA12851" t="s">
        <v>3609</v>
      </c>
    </row>
    <row r="12852" spans="5:27" x14ac:dyDescent="0.35">
      <c r="E12852" t="s">
        <v>28</v>
      </c>
      <c r="F12852" t="s">
        <v>28</v>
      </c>
      <c r="G12852" s="1">
        <v>40473</v>
      </c>
      <c r="H12852" t="s">
        <v>10381</v>
      </c>
      <c r="I12852" t="s">
        <v>5686</v>
      </c>
      <c r="N12852" t="s">
        <v>189</v>
      </c>
      <c r="V12852" t="s">
        <v>3609</v>
      </c>
      <c r="AA12852" t="s">
        <v>3609</v>
      </c>
    </row>
    <row r="12853" spans="5:27" x14ac:dyDescent="0.35">
      <c r="E12853" t="s">
        <v>28</v>
      </c>
      <c r="F12853" t="s">
        <v>28</v>
      </c>
      <c r="G12853" s="1">
        <v>40388</v>
      </c>
      <c r="H12853" t="s">
        <v>10381</v>
      </c>
      <c r="I12853" t="s">
        <v>5686</v>
      </c>
      <c r="N12853" t="s">
        <v>189</v>
      </c>
      <c r="V12853" t="s">
        <v>3280</v>
      </c>
      <c r="AA12853" t="s">
        <v>3609</v>
      </c>
    </row>
    <row r="12854" spans="5:27" x14ac:dyDescent="0.35">
      <c r="E12854" t="s">
        <v>28</v>
      </c>
      <c r="F12854" t="s">
        <v>28</v>
      </c>
      <c r="G12854" s="1">
        <v>40087</v>
      </c>
      <c r="H12854" t="s">
        <v>10381</v>
      </c>
      <c r="I12854" t="s">
        <v>5686</v>
      </c>
      <c r="N12854" t="s">
        <v>189</v>
      </c>
      <c r="V12854" t="s">
        <v>2671</v>
      </c>
      <c r="AA12854" t="s">
        <v>3280</v>
      </c>
    </row>
    <row r="12855" spans="5:27" x14ac:dyDescent="0.35">
      <c r="E12855" t="s">
        <v>28</v>
      </c>
      <c r="F12855" t="s">
        <v>28</v>
      </c>
      <c r="G12855" s="1">
        <v>39846</v>
      </c>
      <c r="H12855" t="s">
        <v>10381</v>
      </c>
      <c r="I12855" t="s">
        <v>5686</v>
      </c>
      <c r="N12855" t="s">
        <v>189</v>
      </c>
      <c r="V12855" t="s">
        <v>5690</v>
      </c>
      <c r="AA12855" t="s">
        <v>2671</v>
      </c>
    </row>
    <row r="12856" spans="5:27" x14ac:dyDescent="0.35">
      <c r="E12856" t="s">
        <v>28</v>
      </c>
      <c r="F12856" t="s">
        <v>28</v>
      </c>
      <c r="G12856" s="1">
        <v>38687</v>
      </c>
      <c r="H12856" t="s">
        <v>10381</v>
      </c>
      <c r="I12856" t="s">
        <v>5686</v>
      </c>
      <c r="N12856" t="s">
        <v>189</v>
      </c>
      <c r="V12856" t="s">
        <v>5690</v>
      </c>
      <c r="AA12856" t="s">
        <v>5690</v>
      </c>
    </row>
    <row r="12857" spans="5:27" x14ac:dyDescent="0.35">
      <c r="E12857" t="s">
        <v>28</v>
      </c>
      <c r="F12857" t="s">
        <v>28</v>
      </c>
      <c r="G12857" s="1">
        <v>38504</v>
      </c>
      <c r="H12857" t="s">
        <v>10381</v>
      </c>
      <c r="I12857" t="s">
        <v>5686</v>
      </c>
      <c r="N12857" t="s">
        <v>189</v>
      </c>
      <c r="V12857" t="s">
        <v>1946</v>
      </c>
      <c r="AA12857" t="s">
        <v>5690</v>
      </c>
    </row>
    <row r="12858" spans="5:27" x14ac:dyDescent="0.35">
      <c r="E12858" t="s">
        <v>28</v>
      </c>
      <c r="F12858" t="s">
        <v>28</v>
      </c>
      <c r="G12858" s="1">
        <v>38139</v>
      </c>
      <c r="H12858" t="s">
        <v>10381</v>
      </c>
      <c r="I12858" t="s">
        <v>5686</v>
      </c>
      <c r="N12858" t="s">
        <v>189</v>
      </c>
      <c r="AA12858" t="s">
        <v>1946</v>
      </c>
    </row>
    <row r="12859" spans="5:27" x14ac:dyDescent="0.35">
      <c r="E12859" t="s">
        <v>28</v>
      </c>
      <c r="F12859" t="s">
        <v>28</v>
      </c>
      <c r="G12859" s="1">
        <v>43955</v>
      </c>
      <c r="H12859" t="s">
        <v>10382</v>
      </c>
      <c r="I12859" t="s">
        <v>5691</v>
      </c>
      <c r="N12859" t="s">
        <v>248</v>
      </c>
      <c r="V12859" t="s">
        <v>5692</v>
      </c>
      <c r="AA12859" t="s">
        <v>2744</v>
      </c>
    </row>
    <row r="12860" spans="5:27" x14ac:dyDescent="0.35">
      <c r="E12860" t="s">
        <v>28</v>
      </c>
      <c r="F12860" t="s">
        <v>28</v>
      </c>
      <c r="G12860" s="1">
        <v>43871</v>
      </c>
      <c r="H12860" t="s">
        <v>10382</v>
      </c>
      <c r="I12860" t="s">
        <v>5691</v>
      </c>
      <c r="N12860" t="s">
        <v>248</v>
      </c>
      <c r="V12860" t="s">
        <v>5693</v>
      </c>
      <c r="AA12860" t="s">
        <v>5692</v>
      </c>
    </row>
    <row r="12861" spans="5:27" x14ac:dyDescent="0.35">
      <c r="E12861" t="s">
        <v>28</v>
      </c>
      <c r="F12861" t="s">
        <v>28</v>
      </c>
      <c r="G12861" s="1">
        <v>43859</v>
      </c>
      <c r="H12861" t="s">
        <v>10382</v>
      </c>
      <c r="I12861" t="s">
        <v>5691</v>
      </c>
      <c r="N12861" t="s">
        <v>248</v>
      </c>
      <c r="V12861" t="s">
        <v>5694</v>
      </c>
      <c r="AA12861" t="s">
        <v>5693</v>
      </c>
    </row>
    <row r="12862" spans="5:27" x14ac:dyDescent="0.35">
      <c r="E12862" t="s">
        <v>28</v>
      </c>
      <c r="F12862" t="s">
        <v>28</v>
      </c>
      <c r="G12862" s="1">
        <v>43344</v>
      </c>
      <c r="H12862" t="s">
        <v>10382</v>
      </c>
      <c r="I12862" t="s">
        <v>5691</v>
      </c>
      <c r="N12862" t="s">
        <v>248</v>
      </c>
      <c r="V12862" t="s">
        <v>714</v>
      </c>
      <c r="AA12862" t="s">
        <v>5694</v>
      </c>
    </row>
    <row r="12863" spans="5:27" x14ac:dyDescent="0.35">
      <c r="E12863" t="s">
        <v>28</v>
      </c>
      <c r="F12863" t="s">
        <v>28</v>
      </c>
      <c r="G12863" s="1">
        <v>43164</v>
      </c>
      <c r="H12863" t="s">
        <v>10382</v>
      </c>
      <c r="I12863" t="s">
        <v>5691</v>
      </c>
      <c r="N12863" t="s">
        <v>1353</v>
      </c>
      <c r="V12863" t="s">
        <v>1899</v>
      </c>
      <c r="AA12863" t="s">
        <v>714</v>
      </c>
    </row>
    <row r="12864" spans="5:27" x14ac:dyDescent="0.35">
      <c r="E12864" t="s">
        <v>28</v>
      </c>
      <c r="F12864" t="s">
        <v>28</v>
      </c>
      <c r="G12864" s="1">
        <v>43102</v>
      </c>
      <c r="H12864" t="s">
        <v>10382</v>
      </c>
      <c r="I12864" t="s">
        <v>5691</v>
      </c>
      <c r="N12864" t="s">
        <v>1353</v>
      </c>
      <c r="V12864" t="s">
        <v>5695</v>
      </c>
      <c r="AA12864" t="s">
        <v>1899</v>
      </c>
    </row>
    <row r="12865" spans="5:27" x14ac:dyDescent="0.35">
      <c r="E12865" t="s">
        <v>28</v>
      </c>
      <c r="F12865" t="s">
        <v>28</v>
      </c>
      <c r="G12865" s="1">
        <v>42724</v>
      </c>
      <c r="H12865" t="s">
        <v>10382</v>
      </c>
      <c r="I12865" t="s">
        <v>5691</v>
      </c>
      <c r="N12865" t="s">
        <v>1353</v>
      </c>
      <c r="V12865" t="s">
        <v>5696</v>
      </c>
      <c r="AA12865" t="s">
        <v>5695</v>
      </c>
    </row>
    <row r="12866" spans="5:27" x14ac:dyDescent="0.35">
      <c r="E12866" t="s">
        <v>28</v>
      </c>
      <c r="F12866" t="s">
        <v>28</v>
      </c>
      <c r="G12866" s="1">
        <v>41856</v>
      </c>
      <c r="H12866" t="s">
        <v>10382</v>
      </c>
      <c r="I12866" t="s">
        <v>5691</v>
      </c>
      <c r="N12866" t="s">
        <v>856</v>
      </c>
      <c r="AA12866" t="s">
        <v>5696</v>
      </c>
    </row>
    <row r="12867" spans="5:27" x14ac:dyDescent="0.35">
      <c r="E12867" t="s">
        <v>28</v>
      </c>
      <c r="F12867" t="s">
        <v>28</v>
      </c>
      <c r="G12867" s="1">
        <v>43739</v>
      </c>
      <c r="H12867" t="s">
        <v>10383</v>
      </c>
      <c r="I12867" t="s">
        <v>5697</v>
      </c>
      <c r="N12867" t="s">
        <v>51</v>
      </c>
      <c r="V12867" t="s">
        <v>1246</v>
      </c>
      <c r="AA12867" t="s">
        <v>2598</v>
      </c>
    </row>
    <row r="12868" spans="5:27" x14ac:dyDescent="0.35">
      <c r="E12868" t="s">
        <v>28</v>
      </c>
      <c r="F12868" t="s">
        <v>28</v>
      </c>
      <c r="G12868" s="1">
        <v>42342</v>
      </c>
      <c r="H12868" t="s">
        <v>10383</v>
      </c>
      <c r="I12868" t="s">
        <v>5697</v>
      </c>
      <c r="N12868" t="s">
        <v>51</v>
      </c>
      <c r="V12868" t="s">
        <v>2180</v>
      </c>
      <c r="AA12868" t="s">
        <v>1246</v>
      </c>
    </row>
    <row r="12869" spans="5:27" x14ac:dyDescent="0.35">
      <c r="E12869" t="s">
        <v>28</v>
      </c>
      <c r="F12869" t="s">
        <v>28</v>
      </c>
      <c r="G12869" s="1">
        <v>40409</v>
      </c>
      <c r="H12869" t="s">
        <v>10383</v>
      </c>
      <c r="I12869" t="s">
        <v>5697</v>
      </c>
      <c r="N12869" t="s">
        <v>65</v>
      </c>
      <c r="V12869" t="s">
        <v>5698</v>
      </c>
      <c r="AA12869" t="s">
        <v>2180</v>
      </c>
    </row>
    <row r="12870" spans="5:27" x14ac:dyDescent="0.35">
      <c r="E12870" t="s">
        <v>28</v>
      </c>
      <c r="F12870" t="s">
        <v>28</v>
      </c>
      <c r="G12870" s="1">
        <v>40401</v>
      </c>
      <c r="H12870" t="s">
        <v>10383</v>
      </c>
      <c r="I12870" t="s">
        <v>5697</v>
      </c>
      <c r="N12870" t="s">
        <v>65</v>
      </c>
      <c r="V12870" t="s">
        <v>5699</v>
      </c>
      <c r="AA12870" t="s">
        <v>5698</v>
      </c>
    </row>
    <row r="12871" spans="5:27" x14ac:dyDescent="0.35">
      <c r="E12871" t="s">
        <v>28</v>
      </c>
      <c r="F12871" t="s">
        <v>28</v>
      </c>
      <c r="G12871" s="1">
        <v>40392</v>
      </c>
      <c r="H12871" t="s">
        <v>10383</v>
      </c>
      <c r="I12871" t="s">
        <v>5697</v>
      </c>
      <c r="N12871" t="s">
        <v>65</v>
      </c>
      <c r="V12871" t="s">
        <v>5700</v>
      </c>
      <c r="AA12871" t="s">
        <v>5699</v>
      </c>
    </row>
    <row r="12872" spans="5:27" x14ac:dyDescent="0.35">
      <c r="E12872" t="s">
        <v>28</v>
      </c>
      <c r="F12872" t="s">
        <v>28</v>
      </c>
      <c r="G12872" s="1">
        <v>39615</v>
      </c>
      <c r="H12872" t="s">
        <v>10383</v>
      </c>
      <c r="I12872" t="s">
        <v>5697</v>
      </c>
      <c r="N12872" t="s">
        <v>288</v>
      </c>
      <c r="V12872" t="s">
        <v>5700</v>
      </c>
      <c r="AA12872" t="s">
        <v>5700</v>
      </c>
    </row>
    <row r="12873" spans="5:27" x14ac:dyDescent="0.35">
      <c r="E12873" t="s">
        <v>28</v>
      </c>
      <c r="F12873" t="s">
        <v>28</v>
      </c>
      <c r="G12873" s="1">
        <v>39521</v>
      </c>
      <c r="H12873" t="s">
        <v>10383</v>
      </c>
      <c r="I12873" t="s">
        <v>5697</v>
      </c>
      <c r="N12873" t="s">
        <v>288</v>
      </c>
      <c r="V12873" t="s">
        <v>5701</v>
      </c>
      <c r="AA12873" t="s">
        <v>5700</v>
      </c>
    </row>
    <row r="12874" spans="5:27" x14ac:dyDescent="0.35">
      <c r="E12874" t="s">
        <v>28</v>
      </c>
      <c r="F12874" t="s">
        <v>28</v>
      </c>
      <c r="G12874" s="1">
        <v>39461</v>
      </c>
      <c r="H12874" t="s">
        <v>10383</v>
      </c>
      <c r="I12874" t="s">
        <v>5697</v>
      </c>
      <c r="N12874" t="s">
        <v>200</v>
      </c>
      <c r="V12874" t="s">
        <v>168</v>
      </c>
      <c r="AA12874" t="s">
        <v>5701</v>
      </c>
    </row>
    <row r="12875" spans="5:27" x14ac:dyDescent="0.35">
      <c r="E12875" t="s">
        <v>28</v>
      </c>
      <c r="F12875" t="s">
        <v>28</v>
      </c>
      <c r="G12875" s="1">
        <v>39326</v>
      </c>
      <c r="H12875" t="s">
        <v>10383</v>
      </c>
      <c r="I12875" t="s">
        <v>5697</v>
      </c>
      <c r="N12875" t="s">
        <v>51</v>
      </c>
      <c r="V12875" t="s">
        <v>5702</v>
      </c>
      <c r="AA12875" t="s">
        <v>168</v>
      </c>
    </row>
    <row r="12876" spans="5:27" x14ac:dyDescent="0.35">
      <c r="E12876" t="s">
        <v>28</v>
      </c>
      <c r="F12876" t="s">
        <v>28</v>
      </c>
      <c r="G12876" s="1">
        <v>38504</v>
      </c>
      <c r="H12876" t="s">
        <v>10383</v>
      </c>
      <c r="I12876" t="s">
        <v>5697</v>
      </c>
      <c r="N12876" t="s">
        <v>370</v>
      </c>
      <c r="V12876" t="s">
        <v>5703</v>
      </c>
      <c r="AA12876" t="s">
        <v>5702</v>
      </c>
    </row>
    <row r="12877" spans="5:27" x14ac:dyDescent="0.35">
      <c r="E12877" t="s">
        <v>28</v>
      </c>
      <c r="F12877" t="s">
        <v>28</v>
      </c>
      <c r="G12877" s="1">
        <v>38194</v>
      </c>
      <c r="H12877" t="s">
        <v>10383</v>
      </c>
      <c r="I12877" t="s">
        <v>5697</v>
      </c>
      <c r="N12877" t="s">
        <v>370</v>
      </c>
      <c r="V12877" t="s">
        <v>5704</v>
      </c>
      <c r="AA12877" t="s">
        <v>5703</v>
      </c>
    </row>
    <row r="12878" spans="5:27" x14ac:dyDescent="0.35">
      <c r="E12878" t="s">
        <v>28</v>
      </c>
      <c r="F12878" t="s">
        <v>28</v>
      </c>
      <c r="G12878" s="1">
        <v>36714</v>
      </c>
      <c r="H12878" t="s">
        <v>10383</v>
      </c>
      <c r="I12878" t="s">
        <v>5697</v>
      </c>
      <c r="N12878" t="s">
        <v>368</v>
      </c>
      <c r="V12878" t="s">
        <v>3436</v>
      </c>
      <c r="AA12878" t="s">
        <v>5704</v>
      </c>
    </row>
    <row r="12879" spans="5:27" x14ac:dyDescent="0.35">
      <c r="E12879" t="s">
        <v>28</v>
      </c>
      <c r="F12879" t="s">
        <v>28</v>
      </c>
      <c r="G12879" s="1">
        <v>36633</v>
      </c>
      <c r="H12879" t="s">
        <v>10383</v>
      </c>
      <c r="I12879" t="s">
        <v>5697</v>
      </c>
      <c r="N12879" t="s">
        <v>47</v>
      </c>
      <c r="V12879" t="s">
        <v>5705</v>
      </c>
      <c r="AA12879" t="s">
        <v>3436</v>
      </c>
    </row>
    <row r="12880" spans="5:27" x14ac:dyDescent="0.35">
      <c r="E12880" t="s">
        <v>28</v>
      </c>
      <c r="F12880" t="s">
        <v>28</v>
      </c>
      <c r="G12880" s="1">
        <v>34204</v>
      </c>
      <c r="H12880" t="s">
        <v>10383</v>
      </c>
      <c r="I12880" t="s">
        <v>5697</v>
      </c>
      <c r="N12880" t="s">
        <v>47</v>
      </c>
      <c r="AA12880" t="s">
        <v>5705</v>
      </c>
    </row>
    <row r="12881" spans="5:27" x14ac:dyDescent="0.35">
      <c r="E12881" t="s">
        <v>28</v>
      </c>
      <c r="F12881" t="s">
        <v>28</v>
      </c>
      <c r="G12881" s="1">
        <v>43661</v>
      </c>
      <c r="H12881" t="s">
        <v>10384</v>
      </c>
      <c r="I12881" t="s">
        <v>5706</v>
      </c>
      <c r="N12881" t="s">
        <v>51</v>
      </c>
      <c r="V12881" t="s">
        <v>5707</v>
      </c>
      <c r="AA12881" t="s">
        <v>5708</v>
      </c>
    </row>
    <row r="12882" spans="5:27" x14ac:dyDescent="0.35">
      <c r="E12882" t="s">
        <v>28</v>
      </c>
      <c r="F12882" t="s">
        <v>28</v>
      </c>
      <c r="G12882" s="1">
        <v>43466</v>
      </c>
      <c r="H12882" t="s">
        <v>10384</v>
      </c>
      <c r="I12882" t="s">
        <v>5706</v>
      </c>
      <c r="N12882" t="s">
        <v>51</v>
      </c>
      <c r="V12882" t="s">
        <v>5709</v>
      </c>
      <c r="AA12882" t="s">
        <v>5707</v>
      </c>
    </row>
    <row r="12883" spans="5:27" x14ac:dyDescent="0.35">
      <c r="E12883" t="s">
        <v>28</v>
      </c>
      <c r="F12883" t="s">
        <v>28</v>
      </c>
      <c r="G12883" s="1">
        <v>43282</v>
      </c>
      <c r="H12883" t="s">
        <v>10384</v>
      </c>
      <c r="I12883" t="s">
        <v>5706</v>
      </c>
      <c r="N12883" t="s">
        <v>51</v>
      </c>
      <c r="V12883" t="s">
        <v>5710</v>
      </c>
      <c r="AA12883" t="s">
        <v>5709</v>
      </c>
    </row>
    <row r="12884" spans="5:27" x14ac:dyDescent="0.35">
      <c r="E12884" t="s">
        <v>28</v>
      </c>
      <c r="F12884" t="s">
        <v>28</v>
      </c>
      <c r="G12884" s="1">
        <v>43092</v>
      </c>
      <c r="H12884" t="s">
        <v>10384</v>
      </c>
      <c r="I12884" t="s">
        <v>5706</v>
      </c>
      <c r="N12884" t="s">
        <v>51</v>
      </c>
      <c r="V12884" t="s">
        <v>5711</v>
      </c>
      <c r="AA12884" t="s">
        <v>5710</v>
      </c>
    </row>
    <row r="12885" spans="5:27" x14ac:dyDescent="0.35">
      <c r="E12885" t="s">
        <v>28</v>
      </c>
      <c r="F12885" t="s">
        <v>28</v>
      </c>
      <c r="G12885" s="1">
        <v>42936</v>
      </c>
      <c r="H12885" t="s">
        <v>10384</v>
      </c>
      <c r="I12885" t="s">
        <v>5706</v>
      </c>
      <c r="N12885" t="s">
        <v>51</v>
      </c>
      <c r="V12885" t="s">
        <v>1580</v>
      </c>
      <c r="AA12885" t="s">
        <v>5711</v>
      </c>
    </row>
    <row r="12886" spans="5:27" x14ac:dyDescent="0.35">
      <c r="E12886" t="s">
        <v>28</v>
      </c>
      <c r="F12886" t="s">
        <v>28</v>
      </c>
      <c r="G12886" s="1">
        <v>42705</v>
      </c>
      <c r="H12886" t="s">
        <v>10384</v>
      </c>
      <c r="I12886" t="s">
        <v>5706</v>
      </c>
      <c r="N12886" t="s">
        <v>51</v>
      </c>
      <c r="V12886" t="s">
        <v>5712</v>
      </c>
      <c r="AA12886" t="s">
        <v>1580</v>
      </c>
    </row>
    <row r="12887" spans="5:27" x14ac:dyDescent="0.35">
      <c r="E12887" t="s">
        <v>28</v>
      </c>
      <c r="F12887" t="s">
        <v>28</v>
      </c>
      <c r="G12887" s="1">
        <v>42670</v>
      </c>
      <c r="H12887" t="s">
        <v>10384</v>
      </c>
      <c r="I12887" t="s">
        <v>5706</v>
      </c>
      <c r="N12887" t="s">
        <v>65</v>
      </c>
      <c r="V12887" t="s">
        <v>653</v>
      </c>
      <c r="AA12887" t="s">
        <v>5712</v>
      </c>
    </row>
    <row r="12888" spans="5:27" x14ac:dyDescent="0.35">
      <c r="E12888" t="s">
        <v>28</v>
      </c>
      <c r="F12888" t="s">
        <v>28</v>
      </c>
      <c r="G12888" s="1">
        <v>42615</v>
      </c>
      <c r="H12888" t="s">
        <v>10384</v>
      </c>
      <c r="I12888" t="s">
        <v>5706</v>
      </c>
      <c r="N12888" t="s">
        <v>65</v>
      </c>
      <c r="V12888" t="s">
        <v>4280</v>
      </c>
      <c r="AA12888" t="s">
        <v>653</v>
      </c>
    </row>
    <row r="12889" spans="5:27" x14ac:dyDescent="0.35">
      <c r="E12889" t="s">
        <v>28</v>
      </c>
      <c r="F12889" t="s">
        <v>28</v>
      </c>
      <c r="G12889" s="1">
        <v>42125</v>
      </c>
      <c r="H12889" t="s">
        <v>10384</v>
      </c>
      <c r="I12889" t="s">
        <v>5706</v>
      </c>
      <c r="N12889" t="s">
        <v>65</v>
      </c>
      <c r="V12889" t="s">
        <v>653</v>
      </c>
      <c r="AA12889" t="s">
        <v>4280</v>
      </c>
    </row>
    <row r="12890" spans="5:27" x14ac:dyDescent="0.35">
      <c r="E12890" t="s">
        <v>28</v>
      </c>
      <c r="F12890" t="s">
        <v>28</v>
      </c>
      <c r="G12890" s="1">
        <v>41977</v>
      </c>
      <c r="H12890" t="s">
        <v>10384</v>
      </c>
      <c r="I12890" t="s">
        <v>5706</v>
      </c>
      <c r="N12890" t="s">
        <v>65</v>
      </c>
      <c r="V12890" t="s">
        <v>4768</v>
      </c>
      <c r="AA12890" t="s">
        <v>653</v>
      </c>
    </row>
    <row r="12891" spans="5:27" x14ac:dyDescent="0.35">
      <c r="E12891" t="s">
        <v>28</v>
      </c>
      <c r="F12891" t="s">
        <v>28</v>
      </c>
      <c r="G12891" s="1">
        <v>41548</v>
      </c>
      <c r="H12891" t="s">
        <v>10384</v>
      </c>
      <c r="I12891" t="s">
        <v>5706</v>
      </c>
      <c r="N12891" t="s">
        <v>65</v>
      </c>
      <c r="V12891" t="s">
        <v>1858</v>
      </c>
      <c r="AA12891" t="s">
        <v>4768</v>
      </c>
    </row>
    <row r="12892" spans="5:27" x14ac:dyDescent="0.35">
      <c r="E12892" t="s">
        <v>28</v>
      </c>
      <c r="F12892" t="s">
        <v>28</v>
      </c>
      <c r="G12892" s="1">
        <v>41527</v>
      </c>
      <c r="H12892" t="s">
        <v>10384</v>
      </c>
      <c r="I12892" t="s">
        <v>5706</v>
      </c>
      <c r="N12892" t="s">
        <v>465</v>
      </c>
      <c r="V12892" t="s">
        <v>1858</v>
      </c>
      <c r="AA12892" t="s">
        <v>1858</v>
      </c>
    </row>
    <row r="12893" spans="5:27" x14ac:dyDescent="0.35">
      <c r="E12893" t="s">
        <v>28</v>
      </c>
      <c r="F12893" t="s">
        <v>28</v>
      </c>
      <c r="G12893" s="1">
        <v>41379</v>
      </c>
      <c r="H12893" t="s">
        <v>10384</v>
      </c>
      <c r="I12893" t="s">
        <v>5706</v>
      </c>
      <c r="N12893" t="s">
        <v>465</v>
      </c>
      <c r="V12893" t="s">
        <v>1858</v>
      </c>
      <c r="AA12893" t="s">
        <v>1858</v>
      </c>
    </row>
    <row r="12894" spans="5:27" x14ac:dyDescent="0.35">
      <c r="E12894" t="s">
        <v>28</v>
      </c>
      <c r="F12894" t="s">
        <v>28</v>
      </c>
      <c r="G12894" s="1">
        <v>41372</v>
      </c>
      <c r="H12894" t="s">
        <v>10384</v>
      </c>
      <c r="I12894" t="s">
        <v>5706</v>
      </c>
      <c r="N12894" t="s">
        <v>465</v>
      </c>
      <c r="V12894" t="s">
        <v>1858</v>
      </c>
      <c r="AA12894" t="s">
        <v>1858</v>
      </c>
    </row>
    <row r="12895" spans="5:27" x14ac:dyDescent="0.35">
      <c r="E12895" t="s">
        <v>28</v>
      </c>
      <c r="F12895" t="s">
        <v>28</v>
      </c>
      <c r="G12895" s="1">
        <v>41310</v>
      </c>
      <c r="H12895" t="s">
        <v>10384</v>
      </c>
      <c r="I12895" t="s">
        <v>5706</v>
      </c>
      <c r="N12895" t="s">
        <v>465</v>
      </c>
      <c r="V12895" t="s">
        <v>1858</v>
      </c>
      <c r="AA12895" t="s">
        <v>1858</v>
      </c>
    </row>
    <row r="12896" spans="5:27" x14ac:dyDescent="0.35">
      <c r="E12896" t="s">
        <v>28</v>
      </c>
      <c r="F12896" t="s">
        <v>28</v>
      </c>
      <c r="G12896" s="1">
        <v>41144</v>
      </c>
      <c r="H12896" t="s">
        <v>10384</v>
      </c>
      <c r="I12896" t="s">
        <v>5706</v>
      </c>
      <c r="N12896" t="s">
        <v>465</v>
      </c>
      <c r="V12896" t="s">
        <v>1858</v>
      </c>
      <c r="AA12896" t="s">
        <v>1858</v>
      </c>
    </row>
    <row r="12897" spans="5:27" x14ac:dyDescent="0.35">
      <c r="E12897" t="s">
        <v>28</v>
      </c>
      <c r="F12897" t="s">
        <v>28</v>
      </c>
      <c r="G12897" s="1">
        <v>41089</v>
      </c>
      <c r="H12897" t="s">
        <v>10384</v>
      </c>
      <c r="I12897" t="s">
        <v>5706</v>
      </c>
      <c r="N12897" t="s">
        <v>465</v>
      </c>
      <c r="V12897" t="s">
        <v>1858</v>
      </c>
      <c r="AA12897" t="s">
        <v>1858</v>
      </c>
    </row>
    <row r="12898" spans="5:27" x14ac:dyDescent="0.35">
      <c r="E12898" t="s">
        <v>28</v>
      </c>
      <c r="F12898" t="s">
        <v>28</v>
      </c>
      <c r="G12898" s="1">
        <v>41026</v>
      </c>
      <c r="H12898" t="s">
        <v>10384</v>
      </c>
      <c r="I12898" t="s">
        <v>5706</v>
      </c>
      <c r="N12898" t="s">
        <v>465</v>
      </c>
      <c r="V12898" t="s">
        <v>3292</v>
      </c>
      <c r="AA12898" t="s">
        <v>1858</v>
      </c>
    </row>
    <row r="12899" spans="5:27" x14ac:dyDescent="0.35">
      <c r="E12899" t="s">
        <v>28</v>
      </c>
      <c r="F12899" t="s">
        <v>28</v>
      </c>
      <c r="G12899" s="1">
        <v>40856</v>
      </c>
      <c r="H12899" t="s">
        <v>10384</v>
      </c>
      <c r="I12899" t="s">
        <v>5706</v>
      </c>
      <c r="N12899" t="s">
        <v>465</v>
      </c>
      <c r="V12899" t="s">
        <v>1858</v>
      </c>
      <c r="AA12899" t="s">
        <v>3292</v>
      </c>
    </row>
    <row r="12900" spans="5:27" x14ac:dyDescent="0.35">
      <c r="E12900" t="s">
        <v>28</v>
      </c>
      <c r="F12900" t="s">
        <v>28</v>
      </c>
      <c r="G12900" s="1">
        <v>40809</v>
      </c>
      <c r="H12900" t="s">
        <v>10384</v>
      </c>
      <c r="I12900" t="s">
        <v>5706</v>
      </c>
      <c r="N12900" t="s">
        <v>465</v>
      </c>
      <c r="V12900" t="s">
        <v>3292</v>
      </c>
      <c r="AA12900" t="s">
        <v>1858</v>
      </c>
    </row>
    <row r="12901" spans="5:27" x14ac:dyDescent="0.35">
      <c r="E12901" t="s">
        <v>28</v>
      </c>
      <c r="F12901" t="s">
        <v>28</v>
      </c>
      <c r="G12901" s="1">
        <v>40539</v>
      </c>
      <c r="H12901" t="s">
        <v>10384</v>
      </c>
      <c r="I12901" t="s">
        <v>5706</v>
      </c>
      <c r="N12901" t="s">
        <v>465</v>
      </c>
      <c r="V12901" t="s">
        <v>3292</v>
      </c>
      <c r="AA12901" t="s">
        <v>3292</v>
      </c>
    </row>
    <row r="12902" spans="5:27" x14ac:dyDescent="0.35">
      <c r="E12902" t="s">
        <v>28</v>
      </c>
      <c r="F12902" t="s">
        <v>28</v>
      </c>
      <c r="G12902" s="1">
        <v>40491</v>
      </c>
      <c r="H12902" t="s">
        <v>10384</v>
      </c>
      <c r="I12902" t="s">
        <v>5706</v>
      </c>
      <c r="N12902" t="s">
        <v>465</v>
      </c>
      <c r="V12902" t="s">
        <v>5713</v>
      </c>
      <c r="AA12902" t="s">
        <v>3292</v>
      </c>
    </row>
    <row r="12903" spans="5:27" x14ac:dyDescent="0.35">
      <c r="E12903" t="s">
        <v>28</v>
      </c>
      <c r="F12903" t="s">
        <v>28</v>
      </c>
      <c r="G12903" s="1">
        <v>40350</v>
      </c>
      <c r="H12903" t="s">
        <v>10384</v>
      </c>
      <c r="I12903" t="s">
        <v>5706</v>
      </c>
      <c r="N12903" t="s">
        <v>47</v>
      </c>
      <c r="V12903" t="s">
        <v>5714</v>
      </c>
      <c r="AA12903" t="s">
        <v>5713</v>
      </c>
    </row>
    <row r="12904" spans="5:27" x14ac:dyDescent="0.35">
      <c r="E12904" t="s">
        <v>28</v>
      </c>
      <c r="F12904" t="s">
        <v>28</v>
      </c>
      <c r="G12904" s="1">
        <v>40126</v>
      </c>
      <c r="H12904" t="s">
        <v>10384</v>
      </c>
      <c r="I12904" t="s">
        <v>5706</v>
      </c>
      <c r="N12904" t="s">
        <v>51</v>
      </c>
      <c r="AA12904" t="s">
        <v>5714</v>
      </c>
    </row>
    <row r="12905" spans="5:27" x14ac:dyDescent="0.35">
      <c r="E12905" t="s">
        <v>28</v>
      </c>
      <c r="F12905" t="s">
        <v>28</v>
      </c>
      <c r="G12905" s="1">
        <v>43678</v>
      </c>
      <c r="H12905" t="s">
        <v>10385</v>
      </c>
      <c r="I12905" t="s">
        <v>5715</v>
      </c>
      <c r="N12905" t="s">
        <v>226</v>
      </c>
      <c r="V12905" t="s">
        <v>5716</v>
      </c>
      <c r="AA12905" t="s">
        <v>1007</v>
      </c>
    </row>
    <row r="12906" spans="5:27" x14ac:dyDescent="0.35">
      <c r="E12906" t="s">
        <v>28</v>
      </c>
      <c r="F12906" t="s">
        <v>28</v>
      </c>
      <c r="G12906" s="1">
        <v>43626</v>
      </c>
      <c r="H12906" t="s">
        <v>10385</v>
      </c>
      <c r="I12906" t="s">
        <v>5715</v>
      </c>
      <c r="N12906" t="s">
        <v>390</v>
      </c>
      <c r="V12906" t="s">
        <v>5717</v>
      </c>
      <c r="AA12906" t="s">
        <v>5716</v>
      </c>
    </row>
    <row r="12907" spans="5:27" x14ac:dyDescent="0.35">
      <c r="E12907" t="s">
        <v>28</v>
      </c>
      <c r="F12907" t="s">
        <v>28</v>
      </c>
      <c r="G12907" s="1">
        <v>43626</v>
      </c>
      <c r="H12907" t="s">
        <v>10385</v>
      </c>
      <c r="I12907" t="s">
        <v>5715</v>
      </c>
      <c r="N12907" t="s">
        <v>390</v>
      </c>
      <c r="V12907" t="s">
        <v>1708</v>
      </c>
      <c r="AA12907" t="s">
        <v>5717</v>
      </c>
    </row>
    <row r="12908" spans="5:27" x14ac:dyDescent="0.35">
      <c r="E12908" t="s">
        <v>28</v>
      </c>
      <c r="F12908" t="s">
        <v>28</v>
      </c>
      <c r="G12908" s="1">
        <v>43617</v>
      </c>
      <c r="H12908" t="s">
        <v>10385</v>
      </c>
      <c r="I12908" t="s">
        <v>5715</v>
      </c>
      <c r="N12908" t="s">
        <v>226</v>
      </c>
      <c r="V12908" t="s">
        <v>5716</v>
      </c>
      <c r="AA12908" t="s">
        <v>1708</v>
      </c>
    </row>
    <row r="12909" spans="5:27" x14ac:dyDescent="0.35">
      <c r="E12909" t="s">
        <v>28</v>
      </c>
      <c r="F12909" t="s">
        <v>28</v>
      </c>
      <c r="G12909" s="1">
        <v>43546</v>
      </c>
      <c r="H12909" t="s">
        <v>10385</v>
      </c>
      <c r="I12909" t="s">
        <v>5715</v>
      </c>
      <c r="N12909" t="s">
        <v>390</v>
      </c>
      <c r="V12909" t="s">
        <v>1933</v>
      </c>
      <c r="AA12909" t="s">
        <v>5716</v>
      </c>
    </row>
    <row r="12910" spans="5:27" x14ac:dyDescent="0.35">
      <c r="E12910" t="s">
        <v>28</v>
      </c>
      <c r="F12910" t="s">
        <v>28</v>
      </c>
      <c r="G12910" s="1">
        <v>43412</v>
      </c>
      <c r="H12910" t="s">
        <v>10385</v>
      </c>
      <c r="I12910" t="s">
        <v>5715</v>
      </c>
      <c r="N12910" t="s">
        <v>390</v>
      </c>
      <c r="V12910" t="s">
        <v>5716</v>
      </c>
      <c r="AA12910" t="s">
        <v>1933</v>
      </c>
    </row>
    <row r="12911" spans="5:27" x14ac:dyDescent="0.35">
      <c r="E12911" t="s">
        <v>28</v>
      </c>
      <c r="F12911" t="s">
        <v>28</v>
      </c>
      <c r="G12911" s="1">
        <v>43405</v>
      </c>
      <c r="H12911" t="s">
        <v>10385</v>
      </c>
      <c r="I12911" t="s">
        <v>5715</v>
      </c>
      <c r="N12911" t="s">
        <v>390</v>
      </c>
      <c r="V12911" t="s">
        <v>5717</v>
      </c>
      <c r="AA12911" t="s">
        <v>5716</v>
      </c>
    </row>
    <row r="12912" spans="5:27" x14ac:dyDescent="0.35">
      <c r="E12912" t="s">
        <v>28</v>
      </c>
      <c r="F12912" t="s">
        <v>28</v>
      </c>
      <c r="G12912" s="1">
        <v>43367</v>
      </c>
      <c r="H12912" t="s">
        <v>10385</v>
      </c>
      <c r="I12912" t="s">
        <v>5715</v>
      </c>
      <c r="N12912" t="s">
        <v>390</v>
      </c>
      <c r="V12912" t="s">
        <v>5718</v>
      </c>
      <c r="AA12912" t="s">
        <v>5717</v>
      </c>
    </row>
    <row r="12913" spans="5:27" x14ac:dyDescent="0.35">
      <c r="E12913" t="s">
        <v>28</v>
      </c>
      <c r="F12913" t="s">
        <v>28</v>
      </c>
      <c r="G12913" s="1">
        <v>43322</v>
      </c>
      <c r="H12913" t="s">
        <v>10385</v>
      </c>
      <c r="I12913" t="s">
        <v>5715</v>
      </c>
      <c r="N12913" t="s">
        <v>390</v>
      </c>
      <c r="V12913" t="s">
        <v>5717</v>
      </c>
      <c r="AA12913" t="s">
        <v>5718</v>
      </c>
    </row>
    <row r="12914" spans="5:27" x14ac:dyDescent="0.35">
      <c r="E12914" t="s">
        <v>28</v>
      </c>
      <c r="F12914" t="s">
        <v>28</v>
      </c>
      <c r="G12914" s="1">
        <v>43220</v>
      </c>
      <c r="H12914" t="s">
        <v>10385</v>
      </c>
      <c r="I12914" t="s">
        <v>5715</v>
      </c>
      <c r="N12914" t="s">
        <v>390</v>
      </c>
      <c r="V12914" t="s">
        <v>5717</v>
      </c>
      <c r="AA12914" t="s">
        <v>5717</v>
      </c>
    </row>
    <row r="12915" spans="5:27" x14ac:dyDescent="0.35">
      <c r="E12915" t="s">
        <v>28</v>
      </c>
      <c r="F12915" t="s">
        <v>28</v>
      </c>
      <c r="G12915" s="1">
        <v>43145</v>
      </c>
      <c r="H12915" t="s">
        <v>10385</v>
      </c>
      <c r="I12915" t="s">
        <v>5715</v>
      </c>
      <c r="N12915" t="s">
        <v>390</v>
      </c>
      <c r="V12915" t="s">
        <v>5719</v>
      </c>
      <c r="AA12915" t="s">
        <v>5717</v>
      </c>
    </row>
    <row r="12916" spans="5:27" x14ac:dyDescent="0.35">
      <c r="E12916" t="s">
        <v>28</v>
      </c>
      <c r="F12916" t="s">
        <v>28</v>
      </c>
      <c r="G12916" s="1">
        <v>42919</v>
      </c>
      <c r="H12916" t="s">
        <v>10385</v>
      </c>
      <c r="I12916" t="s">
        <v>5715</v>
      </c>
      <c r="N12916" t="s">
        <v>390</v>
      </c>
      <c r="V12916" t="s">
        <v>5720</v>
      </c>
      <c r="AA12916" t="s">
        <v>5719</v>
      </c>
    </row>
    <row r="12917" spans="5:27" x14ac:dyDescent="0.35">
      <c r="E12917" t="s">
        <v>28</v>
      </c>
      <c r="F12917" t="s">
        <v>28</v>
      </c>
      <c r="G12917" s="1">
        <v>42916</v>
      </c>
      <c r="H12917" t="s">
        <v>10385</v>
      </c>
      <c r="I12917" t="s">
        <v>5715</v>
      </c>
      <c r="N12917" t="s">
        <v>390</v>
      </c>
      <c r="V12917" t="s">
        <v>5721</v>
      </c>
      <c r="AA12917" t="s">
        <v>5720</v>
      </c>
    </row>
    <row r="12918" spans="5:27" x14ac:dyDescent="0.35">
      <c r="E12918" t="s">
        <v>28</v>
      </c>
      <c r="F12918" t="s">
        <v>28</v>
      </c>
      <c r="G12918" s="1">
        <v>42878</v>
      </c>
      <c r="H12918" t="s">
        <v>10385</v>
      </c>
      <c r="I12918" t="s">
        <v>5715</v>
      </c>
      <c r="N12918" t="s">
        <v>390</v>
      </c>
      <c r="V12918" t="s">
        <v>5722</v>
      </c>
      <c r="AA12918" t="s">
        <v>5721</v>
      </c>
    </row>
    <row r="12919" spans="5:27" x14ac:dyDescent="0.35">
      <c r="E12919" t="s">
        <v>28</v>
      </c>
      <c r="F12919" t="s">
        <v>28</v>
      </c>
      <c r="G12919" s="1">
        <v>42837</v>
      </c>
      <c r="H12919" t="s">
        <v>10385</v>
      </c>
      <c r="I12919" t="s">
        <v>5715</v>
      </c>
      <c r="N12919" t="s">
        <v>390</v>
      </c>
      <c r="V12919" t="s">
        <v>5091</v>
      </c>
      <c r="AA12919" t="s">
        <v>5722</v>
      </c>
    </row>
    <row r="12920" spans="5:27" x14ac:dyDescent="0.35">
      <c r="E12920" t="s">
        <v>28</v>
      </c>
      <c r="F12920" t="s">
        <v>28</v>
      </c>
      <c r="G12920" s="1">
        <v>42648</v>
      </c>
      <c r="H12920" t="s">
        <v>10385</v>
      </c>
      <c r="I12920" t="s">
        <v>5715</v>
      </c>
      <c r="N12920" t="s">
        <v>390</v>
      </c>
      <c r="V12920" t="s">
        <v>156</v>
      </c>
      <c r="AA12920" t="s">
        <v>5091</v>
      </c>
    </row>
    <row r="12921" spans="5:27" x14ac:dyDescent="0.35">
      <c r="E12921" t="s">
        <v>28</v>
      </c>
      <c r="F12921" t="s">
        <v>28</v>
      </c>
      <c r="G12921" s="1">
        <v>42555</v>
      </c>
      <c r="H12921" t="s">
        <v>10385</v>
      </c>
      <c r="I12921" t="s">
        <v>5715</v>
      </c>
      <c r="N12921" t="s">
        <v>390</v>
      </c>
      <c r="V12921" t="s">
        <v>156</v>
      </c>
      <c r="AA12921" t="s">
        <v>156</v>
      </c>
    </row>
    <row r="12922" spans="5:27" x14ac:dyDescent="0.35">
      <c r="E12922" t="s">
        <v>28</v>
      </c>
      <c r="F12922" t="s">
        <v>28</v>
      </c>
      <c r="G12922" s="1">
        <v>42487</v>
      </c>
      <c r="H12922" t="s">
        <v>10385</v>
      </c>
      <c r="I12922" t="s">
        <v>5715</v>
      </c>
      <c r="N12922" t="s">
        <v>390</v>
      </c>
      <c r="V12922" t="s">
        <v>156</v>
      </c>
      <c r="AA12922" t="s">
        <v>156</v>
      </c>
    </row>
    <row r="12923" spans="5:27" x14ac:dyDescent="0.35">
      <c r="E12923" t="s">
        <v>28</v>
      </c>
      <c r="F12923" t="s">
        <v>28</v>
      </c>
      <c r="G12923" s="1">
        <v>42436</v>
      </c>
      <c r="H12923" t="s">
        <v>10385</v>
      </c>
      <c r="I12923" t="s">
        <v>5715</v>
      </c>
      <c r="N12923" t="s">
        <v>390</v>
      </c>
      <c r="V12923" t="s">
        <v>156</v>
      </c>
      <c r="AA12923" t="s">
        <v>156</v>
      </c>
    </row>
    <row r="12924" spans="5:27" x14ac:dyDescent="0.35">
      <c r="E12924" t="s">
        <v>28</v>
      </c>
      <c r="F12924" t="s">
        <v>28</v>
      </c>
      <c r="G12924" s="1">
        <v>42377</v>
      </c>
      <c r="H12924" t="s">
        <v>10385</v>
      </c>
      <c r="I12924" t="s">
        <v>5715</v>
      </c>
      <c r="N12924" t="s">
        <v>390</v>
      </c>
      <c r="V12924" t="s">
        <v>156</v>
      </c>
      <c r="AA12924" t="s">
        <v>156</v>
      </c>
    </row>
    <row r="12925" spans="5:27" x14ac:dyDescent="0.35">
      <c r="E12925" t="s">
        <v>28</v>
      </c>
      <c r="F12925" t="s">
        <v>28</v>
      </c>
      <c r="G12925" s="1">
        <v>42324</v>
      </c>
      <c r="H12925" t="s">
        <v>10385</v>
      </c>
      <c r="I12925" t="s">
        <v>5715</v>
      </c>
      <c r="N12925" t="s">
        <v>390</v>
      </c>
      <c r="V12925" t="s">
        <v>156</v>
      </c>
      <c r="AA12925" t="s">
        <v>156</v>
      </c>
    </row>
    <row r="12926" spans="5:27" x14ac:dyDescent="0.35">
      <c r="E12926" t="s">
        <v>28</v>
      </c>
      <c r="F12926" t="s">
        <v>28</v>
      </c>
      <c r="G12926" s="1">
        <v>42300</v>
      </c>
      <c r="H12926" t="s">
        <v>10385</v>
      </c>
      <c r="I12926" t="s">
        <v>5715</v>
      </c>
      <c r="N12926" t="s">
        <v>390</v>
      </c>
      <c r="V12926" t="s">
        <v>5723</v>
      </c>
      <c r="AA12926" t="s">
        <v>156</v>
      </c>
    </row>
    <row r="12927" spans="5:27" x14ac:dyDescent="0.35">
      <c r="E12927" t="s">
        <v>28</v>
      </c>
      <c r="F12927" t="s">
        <v>28</v>
      </c>
      <c r="G12927" s="1">
        <v>41730</v>
      </c>
      <c r="H12927" t="s">
        <v>10385</v>
      </c>
      <c r="I12927" t="s">
        <v>5715</v>
      </c>
      <c r="N12927" t="s">
        <v>390</v>
      </c>
      <c r="V12927" t="s">
        <v>5724</v>
      </c>
      <c r="AA12927" t="s">
        <v>5723</v>
      </c>
    </row>
    <row r="12928" spans="5:27" x14ac:dyDescent="0.35">
      <c r="E12928" t="s">
        <v>28</v>
      </c>
      <c r="F12928" t="s">
        <v>28</v>
      </c>
      <c r="G12928" s="1">
        <v>40546</v>
      </c>
      <c r="H12928" t="s">
        <v>10385</v>
      </c>
      <c r="I12928" t="s">
        <v>5715</v>
      </c>
      <c r="N12928" t="s">
        <v>390</v>
      </c>
      <c r="V12928" t="s">
        <v>560</v>
      </c>
      <c r="AA12928" t="s">
        <v>5724</v>
      </c>
    </row>
    <row r="12929" spans="5:27" x14ac:dyDescent="0.35">
      <c r="E12929" t="s">
        <v>28</v>
      </c>
      <c r="F12929" t="s">
        <v>28</v>
      </c>
      <c r="G12929" s="1">
        <v>39600</v>
      </c>
      <c r="H12929" t="s">
        <v>10385</v>
      </c>
      <c r="I12929" t="s">
        <v>5715</v>
      </c>
      <c r="N12929" t="s">
        <v>316</v>
      </c>
      <c r="V12929" t="s">
        <v>2023</v>
      </c>
      <c r="AA12929" t="s">
        <v>560</v>
      </c>
    </row>
    <row r="12930" spans="5:27" x14ac:dyDescent="0.35">
      <c r="E12930" t="s">
        <v>28</v>
      </c>
      <c r="F12930" t="s">
        <v>28</v>
      </c>
      <c r="G12930" s="1">
        <v>39528</v>
      </c>
      <c r="H12930" t="s">
        <v>10385</v>
      </c>
      <c r="I12930" t="s">
        <v>5715</v>
      </c>
      <c r="N12930" t="s">
        <v>316</v>
      </c>
      <c r="V12930" t="s">
        <v>2023</v>
      </c>
      <c r="AA12930" t="s">
        <v>2023</v>
      </c>
    </row>
    <row r="12931" spans="5:27" x14ac:dyDescent="0.35">
      <c r="E12931" t="s">
        <v>28</v>
      </c>
      <c r="F12931" t="s">
        <v>28</v>
      </c>
      <c r="G12931" s="1">
        <v>38797</v>
      </c>
      <c r="H12931" t="s">
        <v>10385</v>
      </c>
      <c r="I12931" t="s">
        <v>5715</v>
      </c>
      <c r="N12931" t="s">
        <v>316</v>
      </c>
      <c r="AA12931" t="s">
        <v>2023</v>
      </c>
    </row>
    <row r="12932" spans="5:27" x14ac:dyDescent="0.35">
      <c r="E12932" t="s">
        <v>28</v>
      </c>
      <c r="F12932" t="s">
        <v>28</v>
      </c>
      <c r="G12932" s="1">
        <v>43920</v>
      </c>
      <c r="H12932" t="s">
        <v>10386</v>
      </c>
      <c r="I12932" t="s">
        <v>5725</v>
      </c>
      <c r="N12932" t="s">
        <v>178</v>
      </c>
      <c r="V12932" t="s">
        <v>5726</v>
      </c>
      <c r="AA12932" t="s">
        <v>5726</v>
      </c>
    </row>
    <row r="12933" spans="5:27" x14ac:dyDescent="0.35">
      <c r="E12933" t="s">
        <v>28</v>
      </c>
      <c r="F12933" t="s">
        <v>28</v>
      </c>
      <c r="G12933" s="1">
        <v>43892</v>
      </c>
      <c r="H12933" t="s">
        <v>10386</v>
      </c>
      <c r="I12933" t="s">
        <v>5725</v>
      </c>
      <c r="N12933" t="s">
        <v>178</v>
      </c>
      <c r="V12933" t="s">
        <v>5727</v>
      </c>
      <c r="AA12933" t="s">
        <v>5726</v>
      </c>
    </row>
    <row r="12934" spans="5:27" x14ac:dyDescent="0.35">
      <c r="E12934" t="s">
        <v>28</v>
      </c>
      <c r="F12934" t="s">
        <v>28</v>
      </c>
      <c r="G12934" s="1">
        <v>43891</v>
      </c>
      <c r="H12934" t="s">
        <v>10386</v>
      </c>
      <c r="I12934" t="s">
        <v>5725</v>
      </c>
      <c r="N12934" t="s">
        <v>178</v>
      </c>
      <c r="V12934" t="s">
        <v>5728</v>
      </c>
      <c r="AA12934" t="s">
        <v>5727</v>
      </c>
    </row>
    <row r="12935" spans="5:27" x14ac:dyDescent="0.35">
      <c r="E12935" t="s">
        <v>28</v>
      </c>
      <c r="F12935" t="s">
        <v>28</v>
      </c>
      <c r="G12935" s="1">
        <v>43754</v>
      </c>
      <c r="H12935" t="s">
        <v>10386</v>
      </c>
      <c r="I12935" t="s">
        <v>5725</v>
      </c>
      <c r="N12935" t="s">
        <v>178</v>
      </c>
      <c r="AA12935" t="s">
        <v>5728</v>
      </c>
    </row>
    <row r="12936" spans="5:27" x14ac:dyDescent="0.35">
      <c r="E12936" t="s">
        <v>28</v>
      </c>
      <c r="F12936" t="s">
        <v>28</v>
      </c>
      <c r="G12936" s="1">
        <v>43864</v>
      </c>
      <c r="H12936" t="s">
        <v>10387</v>
      </c>
      <c r="I12936" t="s">
        <v>5729</v>
      </c>
      <c r="N12936" t="s">
        <v>741</v>
      </c>
      <c r="AA12936" t="s">
        <v>1027</v>
      </c>
    </row>
    <row r="12937" spans="5:27" x14ac:dyDescent="0.35">
      <c r="E12937" t="s">
        <v>28</v>
      </c>
      <c r="F12937" t="s">
        <v>28</v>
      </c>
      <c r="G12937" s="1">
        <v>43809</v>
      </c>
      <c r="H12937" t="s">
        <v>10388</v>
      </c>
      <c r="I12937" t="s">
        <v>5730</v>
      </c>
      <c r="N12937" t="s">
        <v>51</v>
      </c>
      <c r="V12937" t="s">
        <v>5731</v>
      </c>
      <c r="AA12937" t="s">
        <v>5732</v>
      </c>
    </row>
    <row r="12938" spans="5:27" x14ac:dyDescent="0.35">
      <c r="E12938" t="s">
        <v>28</v>
      </c>
      <c r="F12938" t="s">
        <v>28</v>
      </c>
      <c r="G12938" s="1">
        <v>43712</v>
      </c>
      <c r="H12938" t="s">
        <v>10388</v>
      </c>
      <c r="I12938" t="s">
        <v>5730</v>
      </c>
      <c r="N12938" t="s">
        <v>51</v>
      </c>
      <c r="V12938" t="s">
        <v>1191</v>
      </c>
      <c r="AA12938" t="s">
        <v>5731</v>
      </c>
    </row>
    <row r="12939" spans="5:27" x14ac:dyDescent="0.35">
      <c r="E12939" t="s">
        <v>28</v>
      </c>
      <c r="F12939" t="s">
        <v>28</v>
      </c>
      <c r="G12939" s="1">
        <v>43529</v>
      </c>
      <c r="H12939" t="s">
        <v>10388</v>
      </c>
      <c r="I12939" t="s">
        <v>5730</v>
      </c>
      <c r="N12939" t="s">
        <v>47</v>
      </c>
      <c r="V12939" t="s">
        <v>5733</v>
      </c>
      <c r="AA12939" t="s">
        <v>1191</v>
      </c>
    </row>
    <row r="12940" spans="5:27" x14ac:dyDescent="0.35">
      <c r="E12940" t="s">
        <v>28</v>
      </c>
      <c r="F12940" t="s">
        <v>28</v>
      </c>
      <c r="G12940" s="1">
        <v>43221</v>
      </c>
      <c r="H12940" t="s">
        <v>10388</v>
      </c>
      <c r="I12940" t="s">
        <v>5730</v>
      </c>
      <c r="N12940" t="s">
        <v>200</v>
      </c>
      <c r="V12940" t="s">
        <v>690</v>
      </c>
      <c r="AA12940" t="s">
        <v>5733</v>
      </c>
    </row>
    <row r="12941" spans="5:27" x14ac:dyDescent="0.35">
      <c r="E12941" t="s">
        <v>28</v>
      </c>
      <c r="F12941" t="s">
        <v>28</v>
      </c>
      <c r="G12941" s="1">
        <v>43070</v>
      </c>
      <c r="H12941" t="s">
        <v>10388</v>
      </c>
      <c r="I12941" t="s">
        <v>5730</v>
      </c>
      <c r="N12941" t="s">
        <v>200</v>
      </c>
      <c r="V12941" t="s">
        <v>690</v>
      </c>
      <c r="AA12941" t="s">
        <v>690</v>
      </c>
    </row>
    <row r="12942" spans="5:27" x14ac:dyDescent="0.35">
      <c r="E12942" t="s">
        <v>28</v>
      </c>
      <c r="F12942" t="s">
        <v>28</v>
      </c>
      <c r="G12942" s="1">
        <v>42980</v>
      </c>
      <c r="H12942" t="s">
        <v>10388</v>
      </c>
      <c r="I12942" t="s">
        <v>5730</v>
      </c>
      <c r="N12942" t="s">
        <v>200</v>
      </c>
      <c r="V12942" t="s">
        <v>541</v>
      </c>
      <c r="AA12942" t="s">
        <v>690</v>
      </c>
    </row>
    <row r="12943" spans="5:27" x14ac:dyDescent="0.35">
      <c r="E12943" t="s">
        <v>28</v>
      </c>
      <c r="F12943" t="s">
        <v>28</v>
      </c>
      <c r="G12943" s="1">
        <v>42761</v>
      </c>
      <c r="H12943" t="s">
        <v>10388</v>
      </c>
      <c r="I12943" t="s">
        <v>5730</v>
      </c>
      <c r="N12943" t="s">
        <v>741</v>
      </c>
      <c r="V12943" t="s">
        <v>5734</v>
      </c>
      <c r="AA12943" t="s">
        <v>541</v>
      </c>
    </row>
    <row r="12944" spans="5:27" x14ac:dyDescent="0.35">
      <c r="E12944" t="s">
        <v>28</v>
      </c>
      <c r="F12944" t="s">
        <v>28</v>
      </c>
      <c r="G12944" s="1">
        <v>42430</v>
      </c>
      <c r="H12944" t="s">
        <v>10388</v>
      </c>
      <c r="I12944" t="s">
        <v>5730</v>
      </c>
      <c r="N12944" t="s">
        <v>741</v>
      </c>
      <c r="V12944" t="s">
        <v>83</v>
      </c>
      <c r="AA12944" t="s">
        <v>5734</v>
      </c>
    </row>
    <row r="12945" spans="5:27" x14ac:dyDescent="0.35">
      <c r="E12945" t="s">
        <v>28</v>
      </c>
      <c r="F12945" t="s">
        <v>28</v>
      </c>
      <c r="G12945" s="1">
        <v>42240</v>
      </c>
      <c r="H12945" t="s">
        <v>10388</v>
      </c>
      <c r="I12945" t="s">
        <v>5730</v>
      </c>
      <c r="N12945" t="s">
        <v>741</v>
      </c>
      <c r="V12945" t="s">
        <v>2760</v>
      </c>
      <c r="AA12945" t="s">
        <v>83</v>
      </c>
    </row>
    <row r="12946" spans="5:27" x14ac:dyDescent="0.35">
      <c r="E12946" t="s">
        <v>28</v>
      </c>
      <c r="F12946" t="s">
        <v>28</v>
      </c>
      <c r="G12946" s="1">
        <v>42223</v>
      </c>
      <c r="H12946" t="s">
        <v>10388</v>
      </c>
      <c r="I12946" t="s">
        <v>5730</v>
      </c>
      <c r="N12946" t="s">
        <v>598</v>
      </c>
      <c r="V12946" t="s">
        <v>2760</v>
      </c>
      <c r="AA12946" t="s">
        <v>2760</v>
      </c>
    </row>
    <row r="12947" spans="5:27" x14ac:dyDescent="0.35">
      <c r="E12947" t="s">
        <v>28</v>
      </c>
      <c r="F12947" t="s">
        <v>28</v>
      </c>
      <c r="G12947" s="1">
        <v>42216</v>
      </c>
      <c r="H12947" t="s">
        <v>10388</v>
      </c>
      <c r="I12947" t="s">
        <v>5730</v>
      </c>
      <c r="N12947" t="s">
        <v>598</v>
      </c>
      <c r="V12947" t="s">
        <v>5735</v>
      </c>
      <c r="AA12947" t="s">
        <v>2760</v>
      </c>
    </row>
    <row r="12948" spans="5:27" x14ac:dyDescent="0.35">
      <c r="E12948" t="s">
        <v>28</v>
      </c>
      <c r="F12948" t="s">
        <v>28</v>
      </c>
      <c r="G12948" s="1">
        <v>42211</v>
      </c>
      <c r="H12948" t="s">
        <v>10388</v>
      </c>
      <c r="I12948" t="s">
        <v>5730</v>
      </c>
      <c r="N12948" t="s">
        <v>4048</v>
      </c>
      <c r="V12948" t="s">
        <v>2760</v>
      </c>
      <c r="AA12948" t="s">
        <v>5735</v>
      </c>
    </row>
    <row r="12949" spans="5:27" x14ac:dyDescent="0.35">
      <c r="E12949" t="s">
        <v>28</v>
      </c>
      <c r="F12949" t="s">
        <v>28</v>
      </c>
      <c r="G12949" s="1">
        <v>42199</v>
      </c>
      <c r="H12949" t="s">
        <v>10388</v>
      </c>
      <c r="I12949" t="s">
        <v>5730</v>
      </c>
      <c r="N12949" t="s">
        <v>598</v>
      </c>
      <c r="V12949" t="s">
        <v>2760</v>
      </c>
      <c r="AA12949" t="s">
        <v>2760</v>
      </c>
    </row>
    <row r="12950" spans="5:27" x14ac:dyDescent="0.35">
      <c r="E12950" t="s">
        <v>28</v>
      </c>
      <c r="F12950" t="s">
        <v>28</v>
      </c>
      <c r="G12950" s="1">
        <v>42195</v>
      </c>
      <c r="H12950" t="s">
        <v>10388</v>
      </c>
      <c r="I12950" t="s">
        <v>5730</v>
      </c>
      <c r="N12950" t="s">
        <v>598</v>
      </c>
      <c r="V12950" t="s">
        <v>448</v>
      </c>
      <c r="AA12950" t="s">
        <v>2760</v>
      </c>
    </row>
    <row r="12951" spans="5:27" x14ac:dyDescent="0.35">
      <c r="E12951" t="s">
        <v>28</v>
      </c>
      <c r="F12951" t="s">
        <v>28</v>
      </c>
      <c r="G12951" s="1">
        <v>42184</v>
      </c>
      <c r="H12951" t="s">
        <v>10388</v>
      </c>
      <c r="I12951" t="s">
        <v>5730</v>
      </c>
      <c r="N12951" t="s">
        <v>4048</v>
      </c>
      <c r="V12951" t="s">
        <v>5735</v>
      </c>
      <c r="AA12951" t="s">
        <v>448</v>
      </c>
    </row>
    <row r="12952" spans="5:27" x14ac:dyDescent="0.35">
      <c r="E12952" t="s">
        <v>28</v>
      </c>
      <c r="F12952" t="s">
        <v>28</v>
      </c>
      <c r="G12952" s="1">
        <v>42156</v>
      </c>
      <c r="H12952" t="s">
        <v>10388</v>
      </c>
      <c r="I12952" t="s">
        <v>5730</v>
      </c>
      <c r="N12952" t="s">
        <v>4048</v>
      </c>
      <c r="V12952" t="s">
        <v>2760</v>
      </c>
      <c r="AA12952" t="s">
        <v>5735</v>
      </c>
    </row>
    <row r="12953" spans="5:27" x14ac:dyDescent="0.35">
      <c r="E12953" t="s">
        <v>28</v>
      </c>
      <c r="F12953" t="s">
        <v>28</v>
      </c>
      <c r="G12953" s="1">
        <v>42111</v>
      </c>
      <c r="H12953" t="s">
        <v>10388</v>
      </c>
      <c r="I12953" t="s">
        <v>5730</v>
      </c>
      <c r="N12953" t="s">
        <v>598</v>
      </c>
      <c r="V12953" t="s">
        <v>5736</v>
      </c>
      <c r="AA12953" t="s">
        <v>2760</v>
      </c>
    </row>
    <row r="12954" spans="5:27" x14ac:dyDescent="0.35">
      <c r="E12954" t="s">
        <v>28</v>
      </c>
      <c r="F12954" t="s">
        <v>28</v>
      </c>
      <c r="G12954" s="1">
        <v>42096</v>
      </c>
      <c r="H12954" t="s">
        <v>10388</v>
      </c>
      <c r="I12954" t="s">
        <v>5730</v>
      </c>
      <c r="N12954" t="s">
        <v>4048</v>
      </c>
      <c r="V12954" t="s">
        <v>5737</v>
      </c>
      <c r="AA12954" t="s">
        <v>5736</v>
      </c>
    </row>
    <row r="12955" spans="5:27" x14ac:dyDescent="0.35">
      <c r="E12955" t="s">
        <v>28</v>
      </c>
      <c r="F12955" t="s">
        <v>28</v>
      </c>
      <c r="G12955" s="1">
        <v>42009</v>
      </c>
      <c r="H12955" t="s">
        <v>10388</v>
      </c>
      <c r="I12955" t="s">
        <v>5730</v>
      </c>
      <c r="N12955" t="s">
        <v>4048</v>
      </c>
      <c r="V12955" t="s">
        <v>4052</v>
      </c>
      <c r="AA12955" t="s">
        <v>5737</v>
      </c>
    </row>
    <row r="12956" spans="5:27" x14ac:dyDescent="0.35">
      <c r="E12956" t="s">
        <v>28</v>
      </c>
      <c r="F12956" t="s">
        <v>28</v>
      </c>
      <c r="G12956" s="1">
        <v>41971</v>
      </c>
      <c r="H12956" t="s">
        <v>10388</v>
      </c>
      <c r="I12956" t="s">
        <v>5730</v>
      </c>
      <c r="N12956" t="s">
        <v>598</v>
      </c>
      <c r="V12956" t="s">
        <v>5738</v>
      </c>
      <c r="AA12956" t="s">
        <v>4052</v>
      </c>
    </row>
    <row r="12957" spans="5:27" x14ac:dyDescent="0.35">
      <c r="E12957" t="s">
        <v>28</v>
      </c>
      <c r="F12957" t="s">
        <v>28</v>
      </c>
      <c r="G12957" s="1">
        <v>41944</v>
      </c>
      <c r="H12957" t="s">
        <v>10388</v>
      </c>
      <c r="I12957" t="s">
        <v>5730</v>
      </c>
      <c r="N12957" t="s">
        <v>598</v>
      </c>
      <c r="V12957" t="s">
        <v>1910</v>
      </c>
      <c r="AA12957" t="s">
        <v>5738</v>
      </c>
    </row>
    <row r="12958" spans="5:27" x14ac:dyDescent="0.35">
      <c r="E12958" t="s">
        <v>28</v>
      </c>
      <c r="F12958" t="s">
        <v>28</v>
      </c>
      <c r="G12958" s="1">
        <v>41869</v>
      </c>
      <c r="H12958" t="s">
        <v>10388</v>
      </c>
      <c r="I12958" t="s">
        <v>5730</v>
      </c>
      <c r="N12958" t="s">
        <v>741</v>
      </c>
      <c r="V12958" t="s">
        <v>4052</v>
      </c>
      <c r="AA12958" t="s">
        <v>1910</v>
      </c>
    </row>
    <row r="12959" spans="5:27" x14ac:dyDescent="0.35">
      <c r="E12959" t="s">
        <v>28</v>
      </c>
      <c r="F12959" t="s">
        <v>28</v>
      </c>
      <c r="G12959" s="1">
        <v>41838</v>
      </c>
      <c r="H12959" t="s">
        <v>10388</v>
      </c>
      <c r="I12959" t="s">
        <v>5730</v>
      </c>
      <c r="N12959" t="s">
        <v>598</v>
      </c>
      <c r="V12959" t="s">
        <v>4052</v>
      </c>
      <c r="AA12959" t="s">
        <v>4052</v>
      </c>
    </row>
    <row r="12960" spans="5:27" x14ac:dyDescent="0.35">
      <c r="E12960" t="s">
        <v>28</v>
      </c>
      <c r="F12960" t="s">
        <v>28</v>
      </c>
      <c r="G12960" s="1">
        <v>41732</v>
      </c>
      <c r="H12960" t="s">
        <v>10388</v>
      </c>
      <c r="I12960" t="s">
        <v>5730</v>
      </c>
      <c r="N12960" t="s">
        <v>598</v>
      </c>
      <c r="V12960" t="s">
        <v>4052</v>
      </c>
      <c r="AA12960" t="s">
        <v>4052</v>
      </c>
    </row>
    <row r="12961" spans="5:27" x14ac:dyDescent="0.35">
      <c r="E12961" t="s">
        <v>28</v>
      </c>
      <c r="F12961" t="s">
        <v>28</v>
      </c>
      <c r="G12961" s="1">
        <v>41661</v>
      </c>
      <c r="H12961" t="s">
        <v>10388</v>
      </c>
      <c r="I12961" t="s">
        <v>5730</v>
      </c>
      <c r="N12961" t="s">
        <v>598</v>
      </c>
      <c r="V12961" t="s">
        <v>4052</v>
      </c>
      <c r="AA12961" t="s">
        <v>4052</v>
      </c>
    </row>
    <row r="12962" spans="5:27" x14ac:dyDescent="0.35">
      <c r="E12962" t="s">
        <v>28</v>
      </c>
      <c r="F12962" t="s">
        <v>28</v>
      </c>
      <c r="G12962" s="1">
        <v>41659</v>
      </c>
      <c r="H12962" t="s">
        <v>10388</v>
      </c>
      <c r="I12962" t="s">
        <v>5730</v>
      </c>
      <c r="N12962" t="s">
        <v>598</v>
      </c>
      <c r="V12962" t="s">
        <v>4052</v>
      </c>
      <c r="AA12962" t="s">
        <v>4052</v>
      </c>
    </row>
    <row r="12963" spans="5:27" x14ac:dyDescent="0.35">
      <c r="E12963" t="s">
        <v>28</v>
      </c>
      <c r="F12963" t="s">
        <v>28</v>
      </c>
      <c r="G12963" s="1">
        <v>41432</v>
      </c>
      <c r="H12963" t="s">
        <v>10388</v>
      </c>
      <c r="I12963" t="s">
        <v>5730</v>
      </c>
      <c r="N12963" t="s">
        <v>598</v>
      </c>
      <c r="V12963" t="s">
        <v>882</v>
      </c>
      <c r="AA12963" t="s">
        <v>4052</v>
      </c>
    </row>
    <row r="12964" spans="5:27" x14ac:dyDescent="0.35">
      <c r="E12964" t="s">
        <v>28</v>
      </c>
      <c r="F12964" t="s">
        <v>28</v>
      </c>
      <c r="G12964" s="1">
        <v>41395</v>
      </c>
      <c r="H12964" t="s">
        <v>10388</v>
      </c>
      <c r="I12964" t="s">
        <v>5730</v>
      </c>
      <c r="N12964" t="s">
        <v>598</v>
      </c>
      <c r="V12964" t="s">
        <v>4057</v>
      </c>
      <c r="AA12964" t="s">
        <v>882</v>
      </c>
    </row>
    <row r="12965" spans="5:27" x14ac:dyDescent="0.35">
      <c r="E12965" t="s">
        <v>28</v>
      </c>
      <c r="F12965" t="s">
        <v>28</v>
      </c>
      <c r="G12965" s="1">
        <v>41372</v>
      </c>
      <c r="H12965" t="s">
        <v>10388</v>
      </c>
      <c r="I12965" t="s">
        <v>5730</v>
      </c>
      <c r="N12965" t="s">
        <v>598</v>
      </c>
      <c r="V12965" t="s">
        <v>4058</v>
      </c>
      <c r="AA12965" t="s">
        <v>4057</v>
      </c>
    </row>
    <row r="12966" spans="5:27" x14ac:dyDescent="0.35">
      <c r="E12966" t="s">
        <v>28</v>
      </c>
      <c r="F12966" t="s">
        <v>28</v>
      </c>
      <c r="G12966" s="1">
        <v>41327</v>
      </c>
      <c r="H12966" t="s">
        <v>10388</v>
      </c>
      <c r="I12966" t="s">
        <v>5730</v>
      </c>
      <c r="N12966" t="s">
        <v>598</v>
      </c>
      <c r="V12966" t="s">
        <v>4057</v>
      </c>
      <c r="AA12966" t="s">
        <v>4058</v>
      </c>
    </row>
    <row r="12967" spans="5:27" x14ac:dyDescent="0.35">
      <c r="E12967" t="s">
        <v>28</v>
      </c>
      <c r="F12967" t="s">
        <v>28</v>
      </c>
      <c r="G12967" s="1">
        <v>41079</v>
      </c>
      <c r="H12967" t="s">
        <v>10388</v>
      </c>
      <c r="I12967" t="s">
        <v>5730</v>
      </c>
      <c r="N12967" t="s">
        <v>598</v>
      </c>
      <c r="V12967" t="s">
        <v>4052</v>
      </c>
      <c r="AA12967" t="s">
        <v>4057</v>
      </c>
    </row>
    <row r="12968" spans="5:27" x14ac:dyDescent="0.35">
      <c r="E12968" t="s">
        <v>28</v>
      </c>
      <c r="F12968" t="s">
        <v>28</v>
      </c>
      <c r="G12968" s="1">
        <v>41026</v>
      </c>
      <c r="H12968" t="s">
        <v>10388</v>
      </c>
      <c r="I12968" t="s">
        <v>5730</v>
      </c>
      <c r="N12968" t="s">
        <v>598</v>
      </c>
      <c r="V12968" t="s">
        <v>882</v>
      </c>
      <c r="AA12968" t="s">
        <v>4052</v>
      </c>
    </row>
    <row r="12969" spans="5:27" x14ac:dyDescent="0.35">
      <c r="E12969" t="s">
        <v>28</v>
      </c>
      <c r="F12969" t="s">
        <v>28</v>
      </c>
      <c r="G12969" s="1">
        <v>41015</v>
      </c>
      <c r="H12969" t="s">
        <v>10388</v>
      </c>
      <c r="I12969" t="s">
        <v>5730</v>
      </c>
      <c r="N12969" t="s">
        <v>598</v>
      </c>
      <c r="V12969" t="s">
        <v>4882</v>
      </c>
      <c r="AA12969" t="s">
        <v>882</v>
      </c>
    </row>
    <row r="12970" spans="5:27" x14ac:dyDescent="0.35">
      <c r="E12970" t="s">
        <v>28</v>
      </c>
      <c r="F12970" t="s">
        <v>28</v>
      </c>
      <c r="G12970" s="1">
        <v>40588</v>
      </c>
      <c r="H12970" t="s">
        <v>10388</v>
      </c>
      <c r="I12970" t="s">
        <v>5730</v>
      </c>
      <c r="N12970" t="s">
        <v>741</v>
      </c>
      <c r="V12970" t="s">
        <v>4882</v>
      </c>
      <c r="AA12970" t="s">
        <v>4882</v>
      </c>
    </row>
    <row r="12971" spans="5:27" x14ac:dyDescent="0.35">
      <c r="E12971" t="s">
        <v>28</v>
      </c>
      <c r="F12971" t="s">
        <v>28</v>
      </c>
      <c r="G12971" s="1">
        <v>40588</v>
      </c>
      <c r="H12971" t="s">
        <v>10388</v>
      </c>
      <c r="I12971" t="s">
        <v>5730</v>
      </c>
      <c r="N12971" t="s">
        <v>741</v>
      </c>
      <c r="V12971" t="s">
        <v>1925</v>
      </c>
      <c r="AA12971" t="s">
        <v>4882</v>
      </c>
    </row>
    <row r="12972" spans="5:27" x14ac:dyDescent="0.35">
      <c r="E12972" t="s">
        <v>28</v>
      </c>
      <c r="F12972" t="s">
        <v>28</v>
      </c>
      <c r="G12972" s="1">
        <v>40287</v>
      </c>
      <c r="H12972" t="s">
        <v>10388</v>
      </c>
      <c r="I12972" t="s">
        <v>5730</v>
      </c>
      <c r="N12972" t="s">
        <v>51</v>
      </c>
      <c r="AA12972" t="s">
        <v>1925</v>
      </c>
    </row>
    <row r="12973" spans="5:27" x14ac:dyDescent="0.35">
      <c r="E12973" t="s">
        <v>28</v>
      </c>
      <c r="F12973" t="s">
        <v>28</v>
      </c>
      <c r="G12973" s="1">
        <v>44075</v>
      </c>
      <c r="H12973" t="s">
        <v>10389</v>
      </c>
      <c r="I12973" t="s">
        <v>5739</v>
      </c>
      <c r="N12973" t="s">
        <v>200</v>
      </c>
      <c r="V12973" t="s">
        <v>690</v>
      </c>
      <c r="AA12973" t="s">
        <v>690</v>
      </c>
    </row>
    <row r="12974" spans="5:27" x14ac:dyDescent="0.35">
      <c r="E12974" t="s">
        <v>28</v>
      </c>
      <c r="F12974" t="s">
        <v>28</v>
      </c>
      <c r="G12974" s="1">
        <v>43983</v>
      </c>
      <c r="H12974" t="s">
        <v>10389</v>
      </c>
      <c r="I12974" t="s">
        <v>5739</v>
      </c>
      <c r="N12974" t="s">
        <v>200</v>
      </c>
      <c r="V12974" t="s">
        <v>5740</v>
      </c>
      <c r="AA12974" t="s">
        <v>690</v>
      </c>
    </row>
    <row r="12975" spans="5:27" x14ac:dyDescent="0.35">
      <c r="E12975" t="s">
        <v>28</v>
      </c>
      <c r="F12975" t="s">
        <v>28</v>
      </c>
      <c r="G12975" s="1">
        <v>43966</v>
      </c>
      <c r="H12975" t="s">
        <v>10389</v>
      </c>
      <c r="I12975" t="s">
        <v>5739</v>
      </c>
      <c r="N12975" t="s">
        <v>200</v>
      </c>
      <c r="V12975" t="s">
        <v>461</v>
      </c>
      <c r="AA12975" t="s">
        <v>5740</v>
      </c>
    </row>
    <row r="12976" spans="5:27" x14ac:dyDescent="0.35">
      <c r="E12976" t="s">
        <v>28</v>
      </c>
      <c r="F12976" t="s">
        <v>28</v>
      </c>
      <c r="G12976" s="1">
        <v>43936</v>
      </c>
      <c r="H12976" t="s">
        <v>10389</v>
      </c>
      <c r="I12976" t="s">
        <v>5739</v>
      </c>
      <c r="N12976" t="s">
        <v>368</v>
      </c>
      <c r="V12976" t="s">
        <v>884</v>
      </c>
      <c r="AA12976" t="s">
        <v>461</v>
      </c>
    </row>
    <row r="12977" spans="5:27" x14ac:dyDescent="0.35">
      <c r="E12977" t="s">
        <v>28</v>
      </c>
      <c r="F12977" t="s">
        <v>28</v>
      </c>
      <c r="G12977" s="1">
        <v>43927</v>
      </c>
      <c r="H12977" t="s">
        <v>10389</v>
      </c>
      <c r="I12977" t="s">
        <v>5739</v>
      </c>
      <c r="N12977" t="s">
        <v>129</v>
      </c>
      <c r="V12977" t="s">
        <v>1799</v>
      </c>
      <c r="AA12977" t="s">
        <v>884</v>
      </c>
    </row>
    <row r="12978" spans="5:27" x14ac:dyDescent="0.35">
      <c r="E12978" t="s">
        <v>28</v>
      </c>
      <c r="F12978" t="s">
        <v>28</v>
      </c>
      <c r="G12978" s="1">
        <v>43591</v>
      </c>
      <c r="H12978" t="s">
        <v>10389</v>
      </c>
      <c r="I12978" t="s">
        <v>5739</v>
      </c>
      <c r="N12978" t="s">
        <v>465</v>
      </c>
      <c r="V12978" t="s">
        <v>5741</v>
      </c>
      <c r="AA12978" t="s">
        <v>1799</v>
      </c>
    </row>
    <row r="12979" spans="5:27" x14ac:dyDescent="0.35">
      <c r="E12979" t="s">
        <v>28</v>
      </c>
      <c r="F12979" t="s">
        <v>28</v>
      </c>
      <c r="G12979" s="1">
        <v>43507</v>
      </c>
      <c r="H12979" t="s">
        <v>10389</v>
      </c>
      <c r="I12979" t="s">
        <v>5739</v>
      </c>
      <c r="N12979" t="s">
        <v>465</v>
      </c>
      <c r="V12979" t="s">
        <v>404</v>
      </c>
      <c r="AA12979" t="s">
        <v>5741</v>
      </c>
    </row>
    <row r="12980" spans="5:27" x14ac:dyDescent="0.35">
      <c r="E12980" t="s">
        <v>28</v>
      </c>
      <c r="F12980" t="s">
        <v>28</v>
      </c>
      <c r="G12980" s="1">
        <v>43467</v>
      </c>
      <c r="H12980" t="s">
        <v>10389</v>
      </c>
      <c r="I12980" t="s">
        <v>5739</v>
      </c>
      <c r="N12980" t="s">
        <v>129</v>
      </c>
      <c r="V12980" t="s">
        <v>404</v>
      </c>
      <c r="AA12980" t="s">
        <v>404</v>
      </c>
    </row>
    <row r="12981" spans="5:27" x14ac:dyDescent="0.35">
      <c r="E12981" t="s">
        <v>28</v>
      </c>
      <c r="F12981" t="s">
        <v>28</v>
      </c>
      <c r="G12981" s="1">
        <v>43460</v>
      </c>
      <c r="H12981" t="s">
        <v>10389</v>
      </c>
      <c r="I12981" t="s">
        <v>5739</v>
      </c>
      <c r="N12981" t="s">
        <v>129</v>
      </c>
      <c r="V12981" t="s">
        <v>5742</v>
      </c>
      <c r="AA12981" t="s">
        <v>404</v>
      </c>
    </row>
    <row r="12982" spans="5:27" x14ac:dyDescent="0.35">
      <c r="E12982" t="s">
        <v>28</v>
      </c>
      <c r="F12982" t="s">
        <v>28</v>
      </c>
      <c r="G12982" s="1">
        <v>43426</v>
      </c>
      <c r="H12982" t="s">
        <v>10389</v>
      </c>
      <c r="I12982" t="s">
        <v>5739</v>
      </c>
      <c r="N12982" t="s">
        <v>696</v>
      </c>
      <c r="V12982" t="s">
        <v>2446</v>
      </c>
      <c r="AA12982" t="s">
        <v>5742</v>
      </c>
    </row>
    <row r="12983" spans="5:27" x14ac:dyDescent="0.35">
      <c r="E12983" t="s">
        <v>28</v>
      </c>
      <c r="F12983" t="s">
        <v>28</v>
      </c>
      <c r="G12983" s="1">
        <v>43412</v>
      </c>
      <c r="H12983" t="s">
        <v>10389</v>
      </c>
      <c r="I12983" t="s">
        <v>5739</v>
      </c>
      <c r="N12983" t="s">
        <v>107</v>
      </c>
      <c r="V12983" t="s">
        <v>2451</v>
      </c>
      <c r="AA12983" t="s">
        <v>2446</v>
      </c>
    </row>
    <row r="12984" spans="5:27" x14ac:dyDescent="0.35">
      <c r="E12984" t="s">
        <v>28</v>
      </c>
      <c r="F12984" t="s">
        <v>28</v>
      </c>
      <c r="G12984" s="1">
        <v>43383</v>
      </c>
      <c r="H12984" t="s">
        <v>10389</v>
      </c>
      <c r="I12984" t="s">
        <v>5739</v>
      </c>
      <c r="N12984" t="s">
        <v>107</v>
      </c>
      <c r="V12984" t="s">
        <v>5743</v>
      </c>
      <c r="AA12984" t="s">
        <v>2451</v>
      </c>
    </row>
    <row r="12985" spans="5:27" x14ac:dyDescent="0.35">
      <c r="E12985" t="s">
        <v>28</v>
      </c>
      <c r="F12985" t="s">
        <v>28</v>
      </c>
      <c r="G12985" s="1">
        <v>43374</v>
      </c>
      <c r="H12985" t="s">
        <v>10389</v>
      </c>
      <c r="I12985" t="s">
        <v>5739</v>
      </c>
      <c r="N12985" t="s">
        <v>51</v>
      </c>
      <c r="V12985" t="s">
        <v>5744</v>
      </c>
      <c r="AA12985" t="s">
        <v>5743</v>
      </c>
    </row>
    <row r="12986" spans="5:27" x14ac:dyDescent="0.35">
      <c r="E12986" t="s">
        <v>28</v>
      </c>
      <c r="F12986" t="s">
        <v>28</v>
      </c>
      <c r="G12986" s="1">
        <v>43297</v>
      </c>
      <c r="H12986" t="s">
        <v>10389</v>
      </c>
      <c r="I12986" t="s">
        <v>5739</v>
      </c>
      <c r="N12986" t="s">
        <v>325</v>
      </c>
      <c r="V12986" t="s">
        <v>5745</v>
      </c>
      <c r="AA12986" t="s">
        <v>5744</v>
      </c>
    </row>
    <row r="12987" spans="5:27" x14ac:dyDescent="0.35">
      <c r="E12987" t="s">
        <v>28</v>
      </c>
      <c r="F12987" t="s">
        <v>28</v>
      </c>
      <c r="G12987" s="1">
        <v>42971</v>
      </c>
      <c r="H12987" t="s">
        <v>10389</v>
      </c>
      <c r="I12987" t="s">
        <v>5739</v>
      </c>
      <c r="N12987" t="s">
        <v>325</v>
      </c>
      <c r="V12987" t="s">
        <v>5746</v>
      </c>
      <c r="AA12987" t="s">
        <v>5745</v>
      </c>
    </row>
    <row r="12988" spans="5:27" x14ac:dyDescent="0.35">
      <c r="E12988" t="s">
        <v>28</v>
      </c>
      <c r="F12988" t="s">
        <v>28</v>
      </c>
      <c r="G12988" s="1">
        <v>42573</v>
      </c>
      <c r="H12988" t="s">
        <v>10389</v>
      </c>
      <c r="I12988" t="s">
        <v>5739</v>
      </c>
      <c r="N12988" t="s">
        <v>788</v>
      </c>
      <c r="V12988" t="s">
        <v>5747</v>
      </c>
      <c r="AA12988" t="s">
        <v>5746</v>
      </c>
    </row>
    <row r="12989" spans="5:27" x14ac:dyDescent="0.35">
      <c r="E12989" t="s">
        <v>28</v>
      </c>
      <c r="F12989" t="s">
        <v>28</v>
      </c>
      <c r="G12989" s="1">
        <v>42163</v>
      </c>
      <c r="H12989" t="s">
        <v>10389</v>
      </c>
      <c r="I12989" t="s">
        <v>5739</v>
      </c>
      <c r="N12989" t="s">
        <v>120</v>
      </c>
      <c r="V12989" t="s">
        <v>423</v>
      </c>
      <c r="AA12989" t="s">
        <v>5747</v>
      </c>
    </row>
    <row r="12990" spans="5:27" x14ac:dyDescent="0.35">
      <c r="E12990" t="s">
        <v>28</v>
      </c>
      <c r="F12990" t="s">
        <v>28</v>
      </c>
      <c r="G12990" s="1">
        <v>42136</v>
      </c>
      <c r="H12990" t="s">
        <v>10389</v>
      </c>
      <c r="I12990" t="s">
        <v>5739</v>
      </c>
      <c r="N12990" t="s">
        <v>100</v>
      </c>
      <c r="V12990" t="s">
        <v>790</v>
      </c>
      <c r="AA12990" t="s">
        <v>423</v>
      </c>
    </row>
    <row r="12991" spans="5:27" x14ac:dyDescent="0.35">
      <c r="E12991" t="s">
        <v>28</v>
      </c>
      <c r="F12991" t="s">
        <v>28</v>
      </c>
      <c r="G12991" s="1">
        <v>42136</v>
      </c>
      <c r="H12991" t="s">
        <v>10389</v>
      </c>
      <c r="I12991" t="s">
        <v>5739</v>
      </c>
      <c r="N12991" t="s">
        <v>100</v>
      </c>
      <c r="V12991" t="s">
        <v>5748</v>
      </c>
      <c r="AA12991" t="s">
        <v>790</v>
      </c>
    </row>
    <row r="12992" spans="5:27" x14ac:dyDescent="0.35">
      <c r="E12992" t="s">
        <v>28</v>
      </c>
      <c r="F12992" t="s">
        <v>28</v>
      </c>
      <c r="G12992" s="1">
        <v>42107</v>
      </c>
      <c r="H12992" t="s">
        <v>10389</v>
      </c>
      <c r="I12992" t="s">
        <v>5739</v>
      </c>
      <c r="N12992" t="s">
        <v>120</v>
      </c>
      <c r="V12992" t="s">
        <v>5749</v>
      </c>
      <c r="AA12992" t="s">
        <v>5748</v>
      </c>
    </row>
    <row r="12993" spans="5:27" x14ac:dyDescent="0.35">
      <c r="E12993" t="s">
        <v>28</v>
      </c>
      <c r="F12993" t="s">
        <v>28</v>
      </c>
      <c r="G12993" s="1">
        <v>42107</v>
      </c>
      <c r="H12993" t="s">
        <v>10389</v>
      </c>
      <c r="I12993" t="s">
        <v>5739</v>
      </c>
      <c r="N12993" t="s">
        <v>120</v>
      </c>
      <c r="V12993" t="s">
        <v>134</v>
      </c>
      <c r="AA12993" t="s">
        <v>5749</v>
      </c>
    </row>
    <row r="12994" spans="5:27" x14ac:dyDescent="0.35">
      <c r="E12994" t="s">
        <v>28</v>
      </c>
      <c r="F12994" t="s">
        <v>28</v>
      </c>
      <c r="G12994" s="1">
        <v>42068</v>
      </c>
      <c r="H12994" t="s">
        <v>10389</v>
      </c>
      <c r="I12994" t="s">
        <v>5739</v>
      </c>
      <c r="N12994" t="s">
        <v>112</v>
      </c>
      <c r="V12994" t="s">
        <v>5750</v>
      </c>
      <c r="AA12994" t="s">
        <v>134</v>
      </c>
    </row>
    <row r="12995" spans="5:27" x14ac:dyDescent="0.35">
      <c r="E12995" t="s">
        <v>28</v>
      </c>
      <c r="F12995" t="s">
        <v>28</v>
      </c>
      <c r="G12995" s="1">
        <v>42058</v>
      </c>
      <c r="H12995" t="s">
        <v>10389</v>
      </c>
      <c r="I12995" t="s">
        <v>5739</v>
      </c>
      <c r="N12995" t="s">
        <v>788</v>
      </c>
      <c r="V12995" t="s">
        <v>4435</v>
      </c>
      <c r="AA12995" t="s">
        <v>5750</v>
      </c>
    </row>
    <row r="12996" spans="5:27" x14ac:dyDescent="0.35">
      <c r="E12996" t="s">
        <v>28</v>
      </c>
      <c r="F12996" t="s">
        <v>28</v>
      </c>
      <c r="G12996" s="1">
        <v>42051</v>
      </c>
      <c r="H12996" t="s">
        <v>10389</v>
      </c>
      <c r="I12996" t="s">
        <v>5739</v>
      </c>
      <c r="N12996" t="s">
        <v>163</v>
      </c>
      <c r="V12996" t="s">
        <v>134</v>
      </c>
      <c r="AA12996" t="s">
        <v>4435</v>
      </c>
    </row>
    <row r="12997" spans="5:27" x14ac:dyDescent="0.35">
      <c r="E12997" t="s">
        <v>28</v>
      </c>
      <c r="F12997" t="s">
        <v>28</v>
      </c>
      <c r="G12997" s="1">
        <v>41974</v>
      </c>
      <c r="H12997" t="s">
        <v>10389</v>
      </c>
      <c r="I12997" t="s">
        <v>5739</v>
      </c>
      <c r="N12997" t="s">
        <v>112</v>
      </c>
      <c r="V12997" t="s">
        <v>134</v>
      </c>
      <c r="AA12997" t="s">
        <v>134</v>
      </c>
    </row>
    <row r="12998" spans="5:27" x14ac:dyDescent="0.35">
      <c r="E12998" t="s">
        <v>28</v>
      </c>
      <c r="F12998" t="s">
        <v>28</v>
      </c>
      <c r="G12998" s="1">
        <v>41928</v>
      </c>
      <c r="H12998" t="s">
        <v>10389</v>
      </c>
      <c r="I12998" t="s">
        <v>5739</v>
      </c>
      <c r="N12998" t="s">
        <v>112</v>
      </c>
      <c r="V12998" t="s">
        <v>134</v>
      </c>
      <c r="AA12998" t="s">
        <v>134</v>
      </c>
    </row>
    <row r="12999" spans="5:27" x14ac:dyDescent="0.35">
      <c r="E12999" t="s">
        <v>28</v>
      </c>
      <c r="F12999" t="s">
        <v>28</v>
      </c>
      <c r="G12999" s="1">
        <v>41873</v>
      </c>
      <c r="H12999" t="s">
        <v>10389</v>
      </c>
      <c r="I12999" t="s">
        <v>5739</v>
      </c>
      <c r="N12999" t="s">
        <v>112</v>
      </c>
      <c r="V12999" t="s">
        <v>5751</v>
      </c>
      <c r="AA12999" t="s">
        <v>134</v>
      </c>
    </row>
    <row r="13000" spans="5:27" x14ac:dyDescent="0.35">
      <c r="E13000" t="s">
        <v>28</v>
      </c>
      <c r="F13000" t="s">
        <v>28</v>
      </c>
      <c r="G13000" s="1">
        <v>41708</v>
      </c>
      <c r="H13000" t="s">
        <v>10389</v>
      </c>
      <c r="I13000" t="s">
        <v>5739</v>
      </c>
      <c r="N13000" t="s">
        <v>112</v>
      </c>
      <c r="V13000" t="s">
        <v>134</v>
      </c>
      <c r="AA13000" t="s">
        <v>5751</v>
      </c>
    </row>
    <row r="13001" spans="5:27" x14ac:dyDescent="0.35">
      <c r="E13001" t="s">
        <v>28</v>
      </c>
      <c r="F13001" t="s">
        <v>28</v>
      </c>
      <c r="G13001" s="1">
        <v>41654</v>
      </c>
      <c r="H13001" t="s">
        <v>10389</v>
      </c>
      <c r="I13001" t="s">
        <v>5739</v>
      </c>
      <c r="N13001" t="s">
        <v>112</v>
      </c>
      <c r="V13001" t="s">
        <v>134</v>
      </c>
      <c r="AA13001" t="s">
        <v>134</v>
      </c>
    </row>
    <row r="13002" spans="5:27" x14ac:dyDescent="0.35">
      <c r="E13002" t="s">
        <v>28</v>
      </c>
      <c r="F13002" t="s">
        <v>28</v>
      </c>
      <c r="G13002" s="1">
        <v>41603</v>
      </c>
      <c r="H13002" t="s">
        <v>10389</v>
      </c>
      <c r="I13002" t="s">
        <v>5739</v>
      </c>
      <c r="N13002" t="s">
        <v>112</v>
      </c>
      <c r="V13002" t="s">
        <v>134</v>
      </c>
      <c r="AA13002" t="s">
        <v>134</v>
      </c>
    </row>
    <row r="13003" spans="5:27" x14ac:dyDescent="0.35">
      <c r="E13003" t="s">
        <v>28</v>
      </c>
      <c r="F13003" t="s">
        <v>28</v>
      </c>
      <c r="G13003" s="1">
        <v>41421</v>
      </c>
      <c r="H13003" t="s">
        <v>10389</v>
      </c>
      <c r="I13003" t="s">
        <v>5739</v>
      </c>
      <c r="N13003" t="s">
        <v>112</v>
      </c>
      <c r="V13003" t="s">
        <v>134</v>
      </c>
      <c r="AA13003" t="s">
        <v>134</v>
      </c>
    </row>
    <row r="13004" spans="5:27" x14ac:dyDescent="0.35">
      <c r="E13004" t="s">
        <v>28</v>
      </c>
      <c r="F13004" t="s">
        <v>28</v>
      </c>
      <c r="G13004" s="1">
        <v>41414</v>
      </c>
      <c r="H13004" t="s">
        <v>10389</v>
      </c>
      <c r="I13004" t="s">
        <v>5739</v>
      </c>
      <c r="N13004" t="s">
        <v>112</v>
      </c>
      <c r="V13004" t="s">
        <v>5752</v>
      </c>
      <c r="AA13004" t="s">
        <v>134</v>
      </c>
    </row>
    <row r="13005" spans="5:27" x14ac:dyDescent="0.35">
      <c r="E13005" t="s">
        <v>28</v>
      </c>
      <c r="F13005" t="s">
        <v>28</v>
      </c>
      <c r="G13005" s="1">
        <v>41334</v>
      </c>
      <c r="H13005" t="s">
        <v>10389</v>
      </c>
      <c r="I13005" t="s">
        <v>5739</v>
      </c>
      <c r="N13005" t="s">
        <v>163</v>
      </c>
      <c r="V13005" t="s">
        <v>1747</v>
      </c>
      <c r="AA13005" t="s">
        <v>5752</v>
      </c>
    </row>
    <row r="13006" spans="5:27" x14ac:dyDescent="0.35">
      <c r="E13006" t="s">
        <v>28</v>
      </c>
      <c r="F13006" t="s">
        <v>28</v>
      </c>
      <c r="G13006" s="1">
        <v>40238</v>
      </c>
      <c r="H13006" t="s">
        <v>10389</v>
      </c>
      <c r="I13006" t="s">
        <v>5739</v>
      </c>
      <c r="N13006" t="s">
        <v>112</v>
      </c>
      <c r="V13006" t="s">
        <v>34</v>
      </c>
      <c r="AA13006" t="s">
        <v>1747</v>
      </c>
    </row>
    <row r="13007" spans="5:27" x14ac:dyDescent="0.35">
      <c r="E13007" t="s">
        <v>28</v>
      </c>
      <c r="F13007" t="s">
        <v>28</v>
      </c>
      <c r="G13007" s="1">
        <v>37196</v>
      </c>
      <c r="H13007" t="s">
        <v>10389</v>
      </c>
      <c r="I13007" t="s">
        <v>5739</v>
      </c>
      <c r="N13007" t="s">
        <v>112</v>
      </c>
      <c r="V13007" t="s">
        <v>606</v>
      </c>
      <c r="AA13007" t="s">
        <v>34</v>
      </c>
    </row>
    <row r="13008" spans="5:27" x14ac:dyDescent="0.35">
      <c r="E13008" t="s">
        <v>28</v>
      </c>
      <c r="F13008" t="s">
        <v>28</v>
      </c>
      <c r="G13008" s="1">
        <v>37135</v>
      </c>
      <c r="H13008" t="s">
        <v>10389</v>
      </c>
      <c r="I13008" t="s">
        <v>5739</v>
      </c>
      <c r="N13008" t="s">
        <v>112</v>
      </c>
      <c r="V13008" t="s">
        <v>5753</v>
      </c>
      <c r="AA13008" t="s">
        <v>606</v>
      </c>
    </row>
    <row r="13009" spans="5:27" x14ac:dyDescent="0.35">
      <c r="E13009" t="s">
        <v>28</v>
      </c>
      <c r="F13009" t="s">
        <v>28</v>
      </c>
      <c r="G13009" s="1">
        <v>36822</v>
      </c>
      <c r="H13009" t="s">
        <v>10389</v>
      </c>
      <c r="I13009" t="s">
        <v>5739</v>
      </c>
      <c r="N13009" t="s">
        <v>112</v>
      </c>
      <c r="AA13009" t="s">
        <v>5753</v>
      </c>
    </row>
    <row r="13010" spans="5:27" x14ac:dyDescent="0.35">
      <c r="E13010" t="s">
        <v>28</v>
      </c>
      <c r="F13010" t="s">
        <v>28</v>
      </c>
      <c r="G13010" s="1">
        <v>44072</v>
      </c>
      <c r="H13010" t="s">
        <v>10390</v>
      </c>
      <c r="I13010" t="s">
        <v>5754</v>
      </c>
      <c r="N13010" t="s">
        <v>463</v>
      </c>
      <c r="V13010" t="s">
        <v>4606</v>
      </c>
      <c r="AA13010" t="s">
        <v>5755</v>
      </c>
    </row>
    <row r="13011" spans="5:27" x14ac:dyDescent="0.35">
      <c r="E13011" t="s">
        <v>28</v>
      </c>
      <c r="F13011" t="s">
        <v>28</v>
      </c>
      <c r="G13011" s="1">
        <v>43905</v>
      </c>
      <c r="H13011" t="s">
        <v>10390</v>
      </c>
      <c r="I13011" t="s">
        <v>5754</v>
      </c>
      <c r="N13011" t="s">
        <v>472</v>
      </c>
      <c r="V13011" t="s">
        <v>2519</v>
      </c>
      <c r="AA13011" t="s">
        <v>4606</v>
      </c>
    </row>
    <row r="13012" spans="5:27" x14ac:dyDescent="0.35">
      <c r="E13012" t="s">
        <v>28</v>
      </c>
      <c r="F13012" t="s">
        <v>28</v>
      </c>
      <c r="G13012" s="1">
        <v>42527</v>
      </c>
      <c r="H13012" t="s">
        <v>10390</v>
      </c>
      <c r="I13012" t="s">
        <v>5754</v>
      </c>
      <c r="N13012" t="s">
        <v>463</v>
      </c>
      <c r="V13012" t="s">
        <v>5756</v>
      </c>
      <c r="AA13012" t="s">
        <v>2519</v>
      </c>
    </row>
    <row r="13013" spans="5:27" x14ac:dyDescent="0.35">
      <c r="E13013" t="s">
        <v>28</v>
      </c>
      <c r="F13013" t="s">
        <v>28</v>
      </c>
      <c r="G13013" s="1">
        <v>42509</v>
      </c>
      <c r="H13013" t="s">
        <v>10390</v>
      </c>
      <c r="I13013" t="s">
        <v>5754</v>
      </c>
      <c r="N13013" t="s">
        <v>463</v>
      </c>
      <c r="V13013" t="s">
        <v>1996</v>
      </c>
      <c r="AA13013" t="s">
        <v>5756</v>
      </c>
    </row>
    <row r="13014" spans="5:27" x14ac:dyDescent="0.35">
      <c r="E13014" t="s">
        <v>28</v>
      </c>
      <c r="F13014" t="s">
        <v>28</v>
      </c>
      <c r="G13014" s="1">
        <v>42310</v>
      </c>
      <c r="H13014" t="s">
        <v>10390</v>
      </c>
      <c r="I13014" t="s">
        <v>5754</v>
      </c>
      <c r="N13014" t="s">
        <v>51</v>
      </c>
      <c r="V13014" t="s">
        <v>292</v>
      </c>
      <c r="AA13014" t="s">
        <v>1996</v>
      </c>
    </row>
    <row r="13015" spans="5:27" x14ac:dyDescent="0.35">
      <c r="E13015" t="s">
        <v>28</v>
      </c>
      <c r="F13015" t="s">
        <v>28</v>
      </c>
      <c r="G13015" s="1">
        <v>42163</v>
      </c>
      <c r="H13015" t="s">
        <v>10390</v>
      </c>
      <c r="I13015" t="s">
        <v>5754</v>
      </c>
      <c r="N13015" t="s">
        <v>51</v>
      </c>
      <c r="V13015" t="s">
        <v>2435</v>
      </c>
      <c r="AA13015" t="s">
        <v>292</v>
      </c>
    </row>
    <row r="13016" spans="5:27" x14ac:dyDescent="0.35">
      <c r="E13016" t="s">
        <v>28</v>
      </c>
      <c r="F13016" t="s">
        <v>28</v>
      </c>
      <c r="G13016" s="1">
        <v>42163</v>
      </c>
      <c r="H13016" t="s">
        <v>10390</v>
      </c>
      <c r="I13016" t="s">
        <v>5754</v>
      </c>
      <c r="N13016" t="s">
        <v>51</v>
      </c>
      <c r="V13016" t="s">
        <v>5757</v>
      </c>
      <c r="AA13016" t="s">
        <v>2435</v>
      </c>
    </row>
    <row r="13017" spans="5:27" x14ac:dyDescent="0.35">
      <c r="E13017" t="s">
        <v>28</v>
      </c>
      <c r="F13017" t="s">
        <v>28</v>
      </c>
      <c r="G13017" s="1">
        <v>41944</v>
      </c>
      <c r="H13017" t="s">
        <v>10390</v>
      </c>
      <c r="I13017" t="s">
        <v>5754</v>
      </c>
      <c r="N13017" t="s">
        <v>463</v>
      </c>
      <c r="V13017" t="s">
        <v>589</v>
      </c>
      <c r="AA13017" t="s">
        <v>5757</v>
      </c>
    </row>
    <row r="13018" spans="5:27" x14ac:dyDescent="0.35">
      <c r="E13018" t="s">
        <v>28</v>
      </c>
      <c r="F13018" t="s">
        <v>28</v>
      </c>
      <c r="G13018" s="1">
        <v>41609</v>
      </c>
      <c r="H13018" t="s">
        <v>10390</v>
      </c>
      <c r="I13018" t="s">
        <v>5754</v>
      </c>
      <c r="N13018" t="s">
        <v>463</v>
      </c>
      <c r="V13018" t="s">
        <v>5758</v>
      </c>
      <c r="AA13018" t="s">
        <v>589</v>
      </c>
    </row>
    <row r="13019" spans="5:27" x14ac:dyDescent="0.35">
      <c r="E13019" t="s">
        <v>28</v>
      </c>
      <c r="F13019" t="s">
        <v>28</v>
      </c>
      <c r="G13019" s="1">
        <v>40161</v>
      </c>
      <c r="H13019" t="s">
        <v>10390</v>
      </c>
      <c r="I13019" t="s">
        <v>5754</v>
      </c>
      <c r="N13019" t="s">
        <v>463</v>
      </c>
      <c r="V13019" t="s">
        <v>5759</v>
      </c>
      <c r="AA13019" t="s">
        <v>5758</v>
      </c>
    </row>
    <row r="13020" spans="5:27" x14ac:dyDescent="0.35">
      <c r="E13020" t="s">
        <v>28</v>
      </c>
      <c r="F13020" t="s">
        <v>28</v>
      </c>
      <c r="G13020" s="1">
        <v>37377</v>
      </c>
      <c r="H13020" t="s">
        <v>10390</v>
      </c>
      <c r="I13020" t="s">
        <v>5754</v>
      </c>
      <c r="N13020" t="s">
        <v>463</v>
      </c>
      <c r="V13020" t="s">
        <v>5759</v>
      </c>
      <c r="AA13020" t="s">
        <v>5759</v>
      </c>
    </row>
    <row r="13021" spans="5:27" x14ac:dyDescent="0.35">
      <c r="E13021" t="s">
        <v>28</v>
      </c>
      <c r="F13021" t="s">
        <v>28</v>
      </c>
      <c r="G13021" s="1">
        <v>37020</v>
      </c>
      <c r="H13021" t="s">
        <v>10390</v>
      </c>
      <c r="I13021" t="s">
        <v>5754</v>
      </c>
      <c r="N13021" t="s">
        <v>463</v>
      </c>
      <c r="AA13021" t="s">
        <v>5759</v>
      </c>
    </row>
    <row r="13022" spans="5:27" x14ac:dyDescent="0.35">
      <c r="E13022" t="s">
        <v>28</v>
      </c>
      <c r="F13022" t="s">
        <v>28</v>
      </c>
      <c r="G13022" s="1">
        <v>39904</v>
      </c>
      <c r="H13022" t="s">
        <v>10391</v>
      </c>
      <c r="I13022" t="s">
        <v>5760</v>
      </c>
      <c r="N13022" t="s">
        <v>51</v>
      </c>
      <c r="V13022" t="s">
        <v>5761</v>
      </c>
      <c r="AA13022" t="s">
        <v>5762</v>
      </c>
    </row>
    <row r="13023" spans="5:27" x14ac:dyDescent="0.35">
      <c r="E13023" t="s">
        <v>28</v>
      </c>
      <c r="F13023" t="s">
        <v>28</v>
      </c>
      <c r="G13023" s="1">
        <v>39846</v>
      </c>
      <c r="H13023" t="s">
        <v>10391</v>
      </c>
      <c r="I13023" t="s">
        <v>5760</v>
      </c>
      <c r="N13023" t="s">
        <v>65</v>
      </c>
      <c r="V13023" t="s">
        <v>5763</v>
      </c>
      <c r="AA13023" t="s">
        <v>5761</v>
      </c>
    </row>
    <row r="13024" spans="5:27" x14ac:dyDescent="0.35">
      <c r="E13024" t="s">
        <v>28</v>
      </c>
      <c r="F13024" t="s">
        <v>28</v>
      </c>
      <c r="G13024" s="1">
        <v>39753</v>
      </c>
      <c r="H13024" t="s">
        <v>10391</v>
      </c>
      <c r="I13024" t="s">
        <v>5760</v>
      </c>
      <c r="N13024" t="s">
        <v>65</v>
      </c>
      <c r="V13024" t="s">
        <v>931</v>
      </c>
      <c r="AA13024" t="s">
        <v>5763</v>
      </c>
    </row>
    <row r="13025" spans="5:27" x14ac:dyDescent="0.35">
      <c r="E13025" t="s">
        <v>28</v>
      </c>
      <c r="F13025" t="s">
        <v>28</v>
      </c>
      <c r="G13025" s="1">
        <v>39062</v>
      </c>
      <c r="H13025" t="s">
        <v>10391</v>
      </c>
      <c r="I13025" t="s">
        <v>5760</v>
      </c>
      <c r="N13025" t="s">
        <v>65</v>
      </c>
      <c r="V13025" t="s">
        <v>5764</v>
      </c>
      <c r="AA13025" t="s">
        <v>931</v>
      </c>
    </row>
    <row r="13026" spans="5:27" x14ac:dyDescent="0.35">
      <c r="E13026" t="s">
        <v>28</v>
      </c>
      <c r="F13026" t="s">
        <v>28</v>
      </c>
      <c r="G13026" s="1">
        <v>37865</v>
      </c>
      <c r="H13026" t="s">
        <v>10391</v>
      </c>
      <c r="I13026" t="s">
        <v>5760</v>
      </c>
      <c r="N13026" t="s">
        <v>65</v>
      </c>
      <c r="V13026" t="s">
        <v>1412</v>
      </c>
      <c r="AA13026" t="s">
        <v>5764</v>
      </c>
    </row>
    <row r="13027" spans="5:27" x14ac:dyDescent="0.35">
      <c r="E13027" t="s">
        <v>28</v>
      </c>
      <c r="F13027" t="s">
        <v>28</v>
      </c>
      <c r="G13027" s="1">
        <v>37508</v>
      </c>
      <c r="H13027" t="s">
        <v>10391</v>
      </c>
      <c r="I13027" t="s">
        <v>5760</v>
      </c>
      <c r="N13027" t="s">
        <v>65</v>
      </c>
      <c r="AA13027" t="s">
        <v>1412</v>
      </c>
    </row>
    <row r="13028" spans="5:27" x14ac:dyDescent="0.35">
      <c r="E13028" t="s">
        <v>28</v>
      </c>
      <c r="F13028" t="s">
        <v>28</v>
      </c>
      <c r="G13028" s="1">
        <v>43952</v>
      </c>
      <c r="H13028" t="s">
        <v>10392</v>
      </c>
      <c r="I13028" t="s">
        <v>5765</v>
      </c>
      <c r="N13028" t="s">
        <v>51</v>
      </c>
      <c r="V13028" t="s">
        <v>5586</v>
      </c>
      <c r="AA13028" t="s">
        <v>1579</v>
      </c>
    </row>
    <row r="13029" spans="5:27" x14ac:dyDescent="0.35">
      <c r="E13029" t="s">
        <v>28</v>
      </c>
      <c r="F13029" t="s">
        <v>28</v>
      </c>
      <c r="G13029" s="1">
        <v>43941</v>
      </c>
      <c r="H13029" t="s">
        <v>10392</v>
      </c>
      <c r="I13029" t="s">
        <v>5765</v>
      </c>
      <c r="N13029" t="s">
        <v>51</v>
      </c>
      <c r="V13029" t="s">
        <v>5766</v>
      </c>
      <c r="AA13029" t="s">
        <v>5586</v>
      </c>
    </row>
    <row r="13030" spans="5:27" x14ac:dyDescent="0.35">
      <c r="E13030" t="s">
        <v>28</v>
      </c>
      <c r="F13030" t="s">
        <v>28</v>
      </c>
      <c r="G13030" s="1">
        <v>43770</v>
      </c>
      <c r="H13030" t="s">
        <v>10392</v>
      </c>
      <c r="I13030" t="s">
        <v>5765</v>
      </c>
      <c r="N13030" t="s">
        <v>51</v>
      </c>
      <c r="V13030" t="s">
        <v>4179</v>
      </c>
      <c r="AA13030" t="s">
        <v>5766</v>
      </c>
    </row>
    <row r="13031" spans="5:27" x14ac:dyDescent="0.35">
      <c r="E13031" t="s">
        <v>28</v>
      </c>
      <c r="F13031" t="s">
        <v>28</v>
      </c>
      <c r="G13031" s="1">
        <v>43661</v>
      </c>
      <c r="H13031" t="s">
        <v>10392</v>
      </c>
      <c r="I13031" t="s">
        <v>5765</v>
      </c>
      <c r="N13031" t="s">
        <v>51</v>
      </c>
      <c r="V13031" t="s">
        <v>5767</v>
      </c>
      <c r="AA13031" t="s">
        <v>4179</v>
      </c>
    </row>
    <row r="13032" spans="5:27" x14ac:dyDescent="0.35">
      <c r="E13032" t="s">
        <v>28</v>
      </c>
      <c r="F13032" t="s">
        <v>28</v>
      </c>
      <c r="G13032" s="1">
        <v>43563</v>
      </c>
      <c r="H13032" t="s">
        <v>10392</v>
      </c>
      <c r="I13032" t="s">
        <v>5765</v>
      </c>
      <c r="N13032" t="s">
        <v>463</v>
      </c>
      <c r="V13032" t="s">
        <v>3802</v>
      </c>
      <c r="AA13032" t="s">
        <v>5767</v>
      </c>
    </row>
    <row r="13033" spans="5:27" x14ac:dyDescent="0.35">
      <c r="E13033" t="s">
        <v>28</v>
      </c>
      <c r="F13033" t="s">
        <v>28</v>
      </c>
      <c r="G13033" s="1">
        <v>43560</v>
      </c>
      <c r="H13033" t="s">
        <v>10392</v>
      </c>
      <c r="I13033" t="s">
        <v>5765</v>
      </c>
      <c r="N13033" t="s">
        <v>463</v>
      </c>
      <c r="V13033" t="s">
        <v>3802</v>
      </c>
      <c r="AA13033" t="s">
        <v>3802</v>
      </c>
    </row>
    <row r="13034" spans="5:27" x14ac:dyDescent="0.35">
      <c r="E13034" t="s">
        <v>28</v>
      </c>
      <c r="F13034" t="s">
        <v>28</v>
      </c>
      <c r="G13034" s="1">
        <v>43556</v>
      </c>
      <c r="H13034" t="s">
        <v>10392</v>
      </c>
      <c r="I13034" t="s">
        <v>5765</v>
      </c>
      <c r="N13034" t="s">
        <v>463</v>
      </c>
      <c r="V13034" t="s">
        <v>3802</v>
      </c>
      <c r="AA13034" t="s">
        <v>3802</v>
      </c>
    </row>
    <row r="13035" spans="5:27" x14ac:dyDescent="0.35">
      <c r="E13035" t="s">
        <v>28</v>
      </c>
      <c r="F13035" t="s">
        <v>28</v>
      </c>
      <c r="G13035" s="1">
        <v>43532</v>
      </c>
      <c r="H13035" t="s">
        <v>10392</v>
      </c>
      <c r="I13035" t="s">
        <v>5765</v>
      </c>
      <c r="N13035" t="s">
        <v>463</v>
      </c>
      <c r="V13035" t="s">
        <v>5275</v>
      </c>
      <c r="AA13035" t="s">
        <v>3802</v>
      </c>
    </row>
    <row r="13036" spans="5:27" x14ac:dyDescent="0.35">
      <c r="E13036" t="s">
        <v>28</v>
      </c>
      <c r="F13036" t="s">
        <v>28</v>
      </c>
      <c r="G13036" s="1">
        <v>43502</v>
      </c>
      <c r="H13036" t="s">
        <v>10392</v>
      </c>
      <c r="I13036" t="s">
        <v>5765</v>
      </c>
      <c r="N13036" t="s">
        <v>463</v>
      </c>
      <c r="V13036" t="s">
        <v>3802</v>
      </c>
      <c r="AA13036" t="s">
        <v>5275</v>
      </c>
    </row>
    <row r="13037" spans="5:27" x14ac:dyDescent="0.35">
      <c r="E13037" t="s">
        <v>28</v>
      </c>
      <c r="F13037" t="s">
        <v>28</v>
      </c>
      <c r="G13037" s="1">
        <v>43398</v>
      </c>
      <c r="H13037" t="s">
        <v>10392</v>
      </c>
      <c r="I13037" t="s">
        <v>5765</v>
      </c>
      <c r="N13037" t="s">
        <v>463</v>
      </c>
      <c r="V13037" t="s">
        <v>207</v>
      </c>
      <c r="AA13037" t="s">
        <v>3802</v>
      </c>
    </row>
    <row r="13038" spans="5:27" x14ac:dyDescent="0.35">
      <c r="E13038" t="s">
        <v>28</v>
      </c>
      <c r="F13038" t="s">
        <v>28</v>
      </c>
      <c r="G13038" s="1">
        <v>43339</v>
      </c>
      <c r="H13038" t="s">
        <v>10392</v>
      </c>
      <c r="I13038" t="s">
        <v>5765</v>
      </c>
      <c r="N13038" t="s">
        <v>463</v>
      </c>
      <c r="V13038" t="s">
        <v>3802</v>
      </c>
      <c r="AA13038" t="s">
        <v>207</v>
      </c>
    </row>
    <row r="13039" spans="5:27" x14ac:dyDescent="0.35">
      <c r="E13039" t="s">
        <v>28</v>
      </c>
      <c r="F13039" t="s">
        <v>28</v>
      </c>
      <c r="G13039" s="1">
        <v>43102</v>
      </c>
      <c r="H13039" t="s">
        <v>10392</v>
      </c>
      <c r="I13039" t="s">
        <v>5765</v>
      </c>
      <c r="N13039" t="s">
        <v>463</v>
      </c>
      <c r="V13039" t="s">
        <v>3802</v>
      </c>
      <c r="AA13039" t="s">
        <v>3802</v>
      </c>
    </row>
    <row r="13040" spans="5:27" x14ac:dyDescent="0.35">
      <c r="E13040" t="s">
        <v>28</v>
      </c>
      <c r="F13040" t="s">
        <v>28</v>
      </c>
      <c r="G13040" s="1">
        <v>43049</v>
      </c>
      <c r="H13040" t="s">
        <v>10392</v>
      </c>
      <c r="I13040" t="s">
        <v>5765</v>
      </c>
      <c r="N13040" t="s">
        <v>463</v>
      </c>
      <c r="V13040" t="s">
        <v>5275</v>
      </c>
      <c r="AA13040" t="s">
        <v>3802</v>
      </c>
    </row>
    <row r="13041" spans="5:27" x14ac:dyDescent="0.35">
      <c r="E13041" t="s">
        <v>28</v>
      </c>
      <c r="F13041" t="s">
        <v>28</v>
      </c>
      <c r="G13041" s="1">
        <v>43010</v>
      </c>
      <c r="H13041" t="s">
        <v>10392</v>
      </c>
      <c r="I13041" t="s">
        <v>5765</v>
      </c>
      <c r="N13041" t="s">
        <v>463</v>
      </c>
      <c r="V13041" t="s">
        <v>5275</v>
      </c>
      <c r="AA13041" t="s">
        <v>5275</v>
      </c>
    </row>
    <row r="13042" spans="5:27" x14ac:dyDescent="0.35">
      <c r="E13042" t="s">
        <v>28</v>
      </c>
      <c r="F13042" t="s">
        <v>28</v>
      </c>
      <c r="G13042" s="1">
        <v>42965</v>
      </c>
      <c r="H13042" t="s">
        <v>10392</v>
      </c>
      <c r="I13042" t="s">
        <v>5765</v>
      </c>
      <c r="N13042" t="s">
        <v>463</v>
      </c>
      <c r="V13042" t="s">
        <v>5768</v>
      </c>
      <c r="AA13042" t="s">
        <v>5275</v>
      </c>
    </row>
    <row r="13043" spans="5:27" x14ac:dyDescent="0.35">
      <c r="E13043" t="s">
        <v>28</v>
      </c>
      <c r="F13043" t="s">
        <v>28</v>
      </c>
      <c r="G13043" s="1">
        <v>42944</v>
      </c>
      <c r="H13043" t="s">
        <v>10392</v>
      </c>
      <c r="I13043" t="s">
        <v>5765</v>
      </c>
      <c r="N13043" t="s">
        <v>463</v>
      </c>
      <c r="V13043" t="s">
        <v>3802</v>
      </c>
      <c r="AA13043" t="s">
        <v>5768</v>
      </c>
    </row>
    <row r="13044" spans="5:27" x14ac:dyDescent="0.35">
      <c r="E13044" t="s">
        <v>28</v>
      </c>
      <c r="F13044" t="s">
        <v>28</v>
      </c>
      <c r="G13044" s="1">
        <v>42921</v>
      </c>
      <c r="H13044" t="s">
        <v>10392</v>
      </c>
      <c r="I13044" t="s">
        <v>5765</v>
      </c>
      <c r="N13044" t="s">
        <v>463</v>
      </c>
      <c r="V13044" t="s">
        <v>5769</v>
      </c>
      <c r="AA13044" t="s">
        <v>3802</v>
      </c>
    </row>
    <row r="13045" spans="5:27" x14ac:dyDescent="0.35">
      <c r="E13045" t="s">
        <v>28</v>
      </c>
      <c r="F13045" t="s">
        <v>28</v>
      </c>
      <c r="G13045" s="1">
        <v>42657</v>
      </c>
      <c r="H13045" t="s">
        <v>10392</v>
      </c>
      <c r="I13045" t="s">
        <v>5765</v>
      </c>
      <c r="N13045" t="s">
        <v>51</v>
      </c>
      <c r="V13045" t="s">
        <v>5770</v>
      </c>
      <c r="AA13045" t="s">
        <v>5769</v>
      </c>
    </row>
    <row r="13046" spans="5:27" x14ac:dyDescent="0.35">
      <c r="E13046" t="s">
        <v>28</v>
      </c>
      <c r="F13046" t="s">
        <v>28</v>
      </c>
      <c r="G13046" s="1">
        <v>42646</v>
      </c>
      <c r="H13046" t="s">
        <v>10392</v>
      </c>
      <c r="I13046" t="s">
        <v>5765</v>
      </c>
      <c r="N13046" t="s">
        <v>886</v>
      </c>
      <c r="V13046" t="s">
        <v>83</v>
      </c>
      <c r="AA13046" t="s">
        <v>5770</v>
      </c>
    </row>
    <row r="13047" spans="5:27" x14ac:dyDescent="0.35">
      <c r="E13047" t="s">
        <v>28</v>
      </c>
      <c r="F13047" t="s">
        <v>28</v>
      </c>
      <c r="G13047" s="1">
        <v>42503</v>
      </c>
      <c r="H13047" t="s">
        <v>10392</v>
      </c>
      <c r="I13047" t="s">
        <v>5765</v>
      </c>
      <c r="N13047" t="s">
        <v>265</v>
      </c>
      <c r="V13047" t="s">
        <v>83</v>
      </c>
      <c r="AA13047" t="s">
        <v>83</v>
      </c>
    </row>
    <row r="13048" spans="5:27" x14ac:dyDescent="0.35">
      <c r="E13048" t="s">
        <v>28</v>
      </c>
      <c r="F13048" t="s">
        <v>28</v>
      </c>
      <c r="G13048" s="1">
        <v>42368</v>
      </c>
      <c r="H13048" t="s">
        <v>10392</v>
      </c>
      <c r="I13048" t="s">
        <v>5765</v>
      </c>
      <c r="N13048" t="s">
        <v>330</v>
      </c>
      <c r="V13048" t="s">
        <v>329</v>
      </c>
      <c r="AA13048" t="s">
        <v>83</v>
      </c>
    </row>
    <row r="13049" spans="5:27" x14ac:dyDescent="0.35">
      <c r="E13049" t="s">
        <v>28</v>
      </c>
      <c r="F13049" t="s">
        <v>28</v>
      </c>
      <c r="G13049" s="1">
        <v>42117</v>
      </c>
      <c r="H13049" t="s">
        <v>10392</v>
      </c>
      <c r="I13049" t="s">
        <v>5765</v>
      </c>
      <c r="N13049" t="s">
        <v>330</v>
      </c>
      <c r="V13049" t="s">
        <v>1816</v>
      </c>
      <c r="AA13049" t="s">
        <v>329</v>
      </c>
    </row>
    <row r="13050" spans="5:27" x14ac:dyDescent="0.35">
      <c r="E13050" t="s">
        <v>28</v>
      </c>
      <c r="F13050" t="s">
        <v>28</v>
      </c>
      <c r="G13050" s="1">
        <v>41956</v>
      </c>
      <c r="H13050" t="s">
        <v>10392</v>
      </c>
      <c r="I13050" t="s">
        <v>5765</v>
      </c>
      <c r="N13050" t="s">
        <v>472</v>
      </c>
      <c r="V13050" t="s">
        <v>1816</v>
      </c>
      <c r="AA13050" t="s">
        <v>1816</v>
      </c>
    </row>
    <row r="13051" spans="5:27" x14ac:dyDescent="0.35">
      <c r="E13051" t="s">
        <v>28</v>
      </c>
      <c r="F13051" t="s">
        <v>28</v>
      </c>
      <c r="G13051" s="1">
        <v>41948</v>
      </c>
      <c r="H13051" t="s">
        <v>10392</v>
      </c>
      <c r="I13051" t="s">
        <v>5765</v>
      </c>
      <c r="N13051" t="s">
        <v>472</v>
      </c>
      <c r="V13051" t="s">
        <v>5771</v>
      </c>
      <c r="AA13051" t="s">
        <v>1816</v>
      </c>
    </row>
    <row r="13052" spans="5:27" x14ac:dyDescent="0.35">
      <c r="E13052" t="s">
        <v>28</v>
      </c>
      <c r="F13052" t="s">
        <v>28</v>
      </c>
      <c r="G13052" s="1">
        <v>41926</v>
      </c>
      <c r="H13052" t="s">
        <v>10392</v>
      </c>
      <c r="I13052" t="s">
        <v>5765</v>
      </c>
      <c r="N13052" t="s">
        <v>288</v>
      </c>
      <c r="V13052" t="s">
        <v>5771</v>
      </c>
      <c r="AA13052" t="s">
        <v>5771</v>
      </c>
    </row>
    <row r="13053" spans="5:27" x14ac:dyDescent="0.35">
      <c r="E13053" t="s">
        <v>28</v>
      </c>
      <c r="F13053" t="s">
        <v>28</v>
      </c>
      <c r="G13053" s="1">
        <v>41926</v>
      </c>
      <c r="H13053" t="s">
        <v>10392</v>
      </c>
      <c r="I13053" t="s">
        <v>5765</v>
      </c>
      <c r="N13053" t="s">
        <v>288</v>
      </c>
      <c r="V13053" t="s">
        <v>1858</v>
      </c>
      <c r="AA13053" t="s">
        <v>5771</v>
      </c>
    </row>
    <row r="13054" spans="5:27" x14ac:dyDescent="0.35">
      <c r="E13054" t="s">
        <v>28</v>
      </c>
      <c r="F13054" t="s">
        <v>28</v>
      </c>
      <c r="G13054" s="1">
        <v>41881</v>
      </c>
      <c r="H13054" t="s">
        <v>10392</v>
      </c>
      <c r="I13054" t="s">
        <v>5765</v>
      </c>
      <c r="N13054" t="s">
        <v>465</v>
      </c>
      <c r="V13054" t="s">
        <v>5772</v>
      </c>
      <c r="AA13054" t="s">
        <v>1858</v>
      </c>
    </row>
    <row r="13055" spans="5:27" x14ac:dyDescent="0.35">
      <c r="E13055" t="s">
        <v>28</v>
      </c>
      <c r="F13055" t="s">
        <v>28</v>
      </c>
      <c r="G13055" s="1">
        <v>41641</v>
      </c>
      <c r="H13055" t="s">
        <v>10392</v>
      </c>
      <c r="I13055" t="s">
        <v>5765</v>
      </c>
      <c r="N13055" t="s">
        <v>51</v>
      </c>
      <c r="V13055" t="s">
        <v>5773</v>
      </c>
      <c r="AA13055" t="s">
        <v>5772</v>
      </c>
    </row>
    <row r="13056" spans="5:27" x14ac:dyDescent="0.35">
      <c r="E13056" t="s">
        <v>28</v>
      </c>
      <c r="F13056" t="s">
        <v>28</v>
      </c>
      <c r="G13056" s="1">
        <v>41365</v>
      </c>
      <c r="H13056" t="s">
        <v>10392</v>
      </c>
      <c r="I13056" t="s">
        <v>5765</v>
      </c>
      <c r="N13056" t="s">
        <v>51</v>
      </c>
      <c r="V13056" t="s">
        <v>481</v>
      </c>
      <c r="AA13056" t="s">
        <v>5773</v>
      </c>
    </row>
    <row r="13057" spans="5:27" x14ac:dyDescent="0.35">
      <c r="E13057" t="s">
        <v>28</v>
      </c>
      <c r="F13057" t="s">
        <v>28</v>
      </c>
      <c r="G13057" s="1">
        <v>41155</v>
      </c>
      <c r="H13057" t="s">
        <v>10392</v>
      </c>
      <c r="I13057" t="s">
        <v>5765</v>
      </c>
      <c r="N13057" t="s">
        <v>51</v>
      </c>
      <c r="V13057" t="s">
        <v>5774</v>
      </c>
      <c r="AA13057" t="s">
        <v>481</v>
      </c>
    </row>
    <row r="13058" spans="5:27" x14ac:dyDescent="0.35">
      <c r="E13058" t="s">
        <v>28</v>
      </c>
      <c r="F13058" t="s">
        <v>28</v>
      </c>
      <c r="G13058" s="1">
        <v>40817</v>
      </c>
      <c r="H13058" t="s">
        <v>10392</v>
      </c>
      <c r="I13058" t="s">
        <v>5765</v>
      </c>
      <c r="N13058" t="s">
        <v>51</v>
      </c>
      <c r="V13058" t="s">
        <v>481</v>
      </c>
      <c r="AA13058" t="s">
        <v>5774</v>
      </c>
    </row>
    <row r="13059" spans="5:27" x14ac:dyDescent="0.35">
      <c r="E13059" t="s">
        <v>28</v>
      </c>
      <c r="F13059" t="s">
        <v>28</v>
      </c>
      <c r="G13059" s="1">
        <v>40603</v>
      </c>
      <c r="H13059" t="s">
        <v>10392</v>
      </c>
      <c r="I13059" t="s">
        <v>5765</v>
      </c>
      <c r="N13059" t="s">
        <v>51</v>
      </c>
      <c r="V13059" t="s">
        <v>5594</v>
      </c>
      <c r="AA13059" t="s">
        <v>481</v>
      </c>
    </row>
    <row r="13060" spans="5:27" x14ac:dyDescent="0.35">
      <c r="E13060" t="s">
        <v>28</v>
      </c>
      <c r="F13060" t="s">
        <v>28</v>
      </c>
      <c r="G13060" s="1">
        <v>40308</v>
      </c>
      <c r="H13060" t="s">
        <v>10392</v>
      </c>
      <c r="I13060" t="s">
        <v>5765</v>
      </c>
      <c r="N13060" t="s">
        <v>51</v>
      </c>
      <c r="V13060" t="s">
        <v>1176</v>
      </c>
      <c r="AA13060" t="s">
        <v>5594</v>
      </c>
    </row>
    <row r="13061" spans="5:27" x14ac:dyDescent="0.35">
      <c r="E13061" t="s">
        <v>28</v>
      </c>
      <c r="F13061" t="s">
        <v>28</v>
      </c>
      <c r="G13061" s="1">
        <v>39918</v>
      </c>
      <c r="H13061" t="s">
        <v>10392</v>
      </c>
      <c r="I13061" t="s">
        <v>5765</v>
      </c>
      <c r="N13061" t="s">
        <v>51</v>
      </c>
      <c r="V13061" t="s">
        <v>5775</v>
      </c>
      <c r="AA13061" t="s">
        <v>5776</v>
      </c>
    </row>
    <row r="13062" spans="5:27" x14ac:dyDescent="0.35">
      <c r="E13062" t="s">
        <v>28</v>
      </c>
      <c r="F13062" t="s">
        <v>28</v>
      </c>
      <c r="G13062" s="1">
        <v>39356</v>
      </c>
      <c r="H13062" t="s">
        <v>10392</v>
      </c>
      <c r="I13062" t="s">
        <v>5765</v>
      </c>
      <c r="N13062" t="s">
        <v>51</v>
      </c>
      <c r="V13062" t="s">
        <v>5777</v>
      </c>
      <c r="AA13062" t="s">
        <v>5775</v>
      </c>
    </row>
    <row r="13063" spans="5:27" x14ac:dyDescent="0.35">
      <c r="E13063" t="s">
        <v>28</v>
      </c>
      <c r="F13063" t="s">
        <v>28</v>
      </c>
      <c r="G13063" s="1">
        <v>39248</v>
      </c>
      <c r="H13063" t="s">
        <v>10392</v>
      </c>
      <c r="I13063" t="s">
        <v>5765</v>
      </c>
      <c r="N13063" t="s">
        <v>51</v>
      </c>
      <c r="V13063" t="s">
        <v>5778</v>
      </c>
      <c r="AA13063" t="s">
        <v>5777</v>
      </c>
    </row>
    <row r="13064" spans="5:27" x14ac:dyDescent="0.35">
      <c r="E13064" t="s">
        <v>28</v>
      </c>
      <c r="F13064" t="s">
        <v>28</v>
      </c>
      <c r="G13064" s="1">
        <v>38034</v>
      </c>
      <c r="H13064" t="s">
        <v>10392</v>
      </c>
      <c r="I13064" t="s">
        <v>5765</v>
      </c>
      <c r="N13064" t="s">
        <v>51</v>
      </c>
      <c r="V13064" t="s">
        <v>1252</v>
      </c>
      <c r="AA13064" t="s">
        <v>5778</v>
      </c>
    </row>
    <row r="13065" spans="5:27" x14ac:dyDescent="0.35">
      <c r="E13065" t="s">
        <v>28</v>
      </c>
      <c r="F13065" t="s">
        <v>28</v>
      </c>
      <c r="G13065" s="1">
        <v>37987</v>
      </c>
      <c r="H13065" t="s">
        <v>10392</v>
      </c>
      <c r="I13065" t="s">
        <v>5765</v>
      </c>
      <c r="N13065" t="s">
        <v>51</v>
      </c>
      <c r="V13065" t="s">
        <v>2781</v>
      </c>
      <c r="AA13065" t="s">
        <v>1252</v>
      </c>
    </row>
    <row r="13066" spans="5:27" x14ac:dyDescent="0.35">
      <c r="E13066" t="s">
        <v>28</v>
      </c>
      <c r="F13066" t="s">
        <v>28</v>
      </c>
      <c r="G13066" s="1">
        <v>37834</v>
      </c>
      <c r="H13066" t="s">
        <v>10392</v>
      </c>
      <c r="I13066" t="s">
        <v>5765</v>
      </c>
      <c r="N13066" t="s">
        <v>51</v>
      </c>
      <c r="V13066" t="s">
        <v>1252</v>
      </c>
      <c r="AA13066" t="s">
        <v>2781</v>
      </c>
    </row>
    <row r="13067" spans="5:27" x14ac:dyDescent="0.35">
      <c r="E13067" t="s">
        <v>28</v>
      </c>
      <c r="F13067" t="s">
        <v>28</v>
      </c>
      <c r="G13067" s="1">
        <v>37803</v>
      </c>
      <c r="H13067" t="s">
        <v>10392</v>
      </c>
      <c r="I13067" t="s">
        <v>5765</v>
      </c>
      <c r="N13067" t="s">
        <v>51</v>
      </c>
      <c r="AA13067" t="s">
        <v>1252</v>
      </c>
    </row>
    <row r="13068" spans="5:27" x14ac:dyDescent="0.35">
      <c r="E13068" t="s">
        <v>28</v>
      </c>
      <c r="F13068" t="s">
        <v>28</v>
      </c>
      <c r="G13068" s="1">
        <v>44114</v>
      </c>
      <c r="H13068" t="s">
        <v>10393</v>
      </c>
      <c r="I13068" t="s">
        <v>5779</v>
      </c>
      <c r="N13068" t="s">
        <v>51</v>
      </c>
      <c r="V13068" t="s">
        <v>4040</v>
      </c>
      <c r="AA13068" t="s">
        <v>1572</v>
      </c>
    </row>
    <row r="13069" spans="5:27" x14ac:dyDescent="0.35">
      <c r="E13069" t="s">
        <v>28</v>
      </c>
      <c r="F13069" t="s">
        <v>28</v>
      </c>
      <c r="G13069" s="1">
        <v>42278</v>
      </c>
      <c r="H13069" t="s">
        <v>10393</v>
      </c>
      <c r="I13069" t="s">
        <v>5779</v>
      </c>
      <c r="N13069" t="s">
        <v>47</v>
      </c>
      <c r="V13069" t="s">
        <v>5780</v>
      </c>
      <c r="AA13069" t="s">
        <v>4040</v>
      </c>
    </row>
    <row r="13070" spans="5:27" x14ac:dyDescent="0.35">
      <c r="E13070" t="s">
        <v>28</v>
      </c>
      <c r="F13070" t="s">
        <v>28</v>
      </c>
      <c r="G13070" s="1">
        <v>39195</v>
      </c>
      <c r="H13070" t="s">
        <v>10393</v>
      </c>
      <c r="I13070" t="s">
        <v>5779</v>
      </c>
      <c r="N13070" t="s">
        <v>160</v>
      </c>
      <c r="V13070" t="s">
        <v>5781</v>
      </c>
      <c r="AA13070" t="s">
        <v>5780</v>
      </c>
    </row>
    <row r="13071" spans="5:27" x14ac:dyDescent="0.35">
      <c r="E13071" t="s">
        <v>28</v>
      </c>
      <c r="F13071" t="s">
        <v>28</v>
      </c>
      <c r="G13071" s="1">
        <v>36800</v>
      </c>
      <c r="H13071" t="s">
        <v>10393</v>
      </c>
      <c r="I13071" t="s">
        <v>5779</v>
      </c>
      <c r="N13071" t="s">
        <v>342</v>
      </c>
      <c r="V13071" t="s">
        <v>5782</v>
      </c>
      <c r="AA13071" t="s">
        <v>5781</v>
      </c>
    </row>
    <row r="13072" spans="5:27" x14ac:dyDescent="0.35">
      <c r="E13072" t="s">
        <v>28</v>
      </c>
      <c r="F13072" t="s">
        <v>28</v>
      </c>
      <c r="G13072" s="1">
        <v>36586</v>
      </c>
      <c r="H13072" t="s">
        <v>10393</v>
      </c>
      <c r="I13072" t="s">
        <v>5779</v>
      </c>
      <c r="N13072" t="s">
        <v>342</v>
      </c>
      <c r="V13072" t="s">
        <v>5783</v>
      </c>
      <c r="AA13072" t="s">
        <v>5782</v>
      </c>
    </row>
    <row r="13073" spans="5:27" x14ac:dyDescent="0.35">
      <c r="E13073" t="s">
        <v>28</v>
      </c>
      <c r="F13073" t="s">
        <v>28</v>
      </c>
      <c r="G13073" s="1">
        <v>35523</v>
      </c>
      <c r="H13073" t="s">
        <v>10393</v>
      </c>
      <c r="I13073" t="s">
        <v>5779</v>
      </c>
      <c r="N13073" t="s">
        <v>463</v>
      </c>
      <c r="AA13073" t="s">
        <v>5783</v>
      </c>
    </row>
    <row r="13074" spans="5:27" x14ac:dyDescent="0.35">
      <c r="E13074" t="s">
        <v>28</v>
      </c>
      <c r="F13074" t="s">
        <v>28</v>
      </c>
      <c r="G13074" s="1">
        <v>43891</v>
      </c>
      <c r="H13074" t="s">
        <v>10394</v>
      </c>
      <c r="I13074" t="s">
        <v>5784</v>
      </c>
      <c r="N13074" t="s">
        <v>1142</v>
      </c>
      <c r="V13074" t="s">
        <v>966</v>
      </c>
      <c r="AA13074" t="s">
        <v>5785</v>
      </c>
    </row>
    <row r="13075" spans="5:27" x14ac:dyDescent="0.35">
      <c r="E13075" t="s">
        <v>28</v>
      </c>
      <c r="F13075" t="s">
        <v>28</v>
      </c>
      <c r="G13075" s="1">
        <v>43549</v>
      </c>
      <c r="H13075" t="s">
        <v>10394</v>
      </c>
      <c r="I13075" t="s">
        <v>5784</v>
      </c>
      <c r="N13075" t="s">
        <v>47</v>
      </c>
      <c r="V13075" t="s">
        <v>5152</v>
      </c>
      <c r="AA13075" t="s">
        <v>966</v>
      </c>
    </row>
    <row r="13076" spans="5:27" x14ac:dyDescent="0.35">
      <c r="E13076" t="s">
        <v>28</v>
      </c>
      <c r="F13076" t="s">
        <v>28</v>
      </c>
      <c r="G13076" s="1">
        <v>43316</v>
      </c>
      <c r="H13076" t="s">
        <v>10394</v>
      </c>
      <c r="I13076" t="s">
        <v>5784</v>
      </c>
      <c r="N13076" t="s">
        <v>294</v>
      </c>
      <c r="V13076" t="s">
        <v>5786</v>
      </c>
      <c r="AA13076" t="s">
        <v>5152</v>
      </c>
    </row>
    <row r="13077" spans="5:27" x14ac:dyDescent="0.35">
      <c r="E13077" t="s">
        <v>28</v>
      </c>
      <c r="F13077" t="s">
        <v>28</v>
      </c>
      <c r="G13077" s="1">
        <v>42586</v>
      </c>
      <c r="H13077" t="s">
        <v>10394</v>
      </c>
      <c r="I13077" t="s">
        <v>5784</v>
      </c>
      <c r="N13077" t="s">
        <v>294</v>
      </c>
      <c r="AA13077" t="s">
        <v>5786</v>
      </c>
    </row>
    <row r="13078" spans="5:27" x14ac:dyDescent="0.35">
      <c r="E13078" t="s">
        <v>28</v>
      </c>
      <c r="F13078" t="s">
        <v>28</v>
      </c>
      <c r="G13078" s="1">
        <v>43957</v>
      </c>
      <c r="H13078" t="s">
        <v>10395</v>
      </c>
      <c r="I13078" t="s">
        <v>5787</v>
      </c>
      <c r="N13078" t="s">
        <v>51</v>
      </c>
      <c r="V13078" t="s">
        <v>5788</v>
      </c>
      <c r="AA13078" t="s">
        <v>2208</v>
      </c>
    </row>
    <row r="13079" spans="5:27" x14ac:dyDescent="0.35">
      <c r="E13079" t="s">
        <v>28</v>
      </c>
      <c r="F13079" t="s">
        <v>28</v>
      </c>
      <c r="G13079" s="1">
        <v>43906</v>
      </c>
      <c r="H13079" t="s">
        <v>10395</v>
      </c>
      <c r="I13079" t="s">
        <v>5787</v>
      </c>
      <c r="N13079" t="s">
        <v>696</v>
      </c>
      <c r="V13079" t="s">
        <v>5789</v>
      </c>
      <c r="AA13079" t="s">
        <v>5788</v>
      </c>
    </row>
    <row r="13080" spans="5:27" x14ac:dyDescent="0.35">
      <c r="E13080" t="s">
        <v>28</v>
      </c>
      <c r="F13080" t="s">
        <v>28</v>
      </c>
      <c r="G13080" s="1">
        <v>43549</v>
      </c>
      <c r="H13080" t="s">
        <v>10395</v>
      </c>
      <c r="I13080" t="s">
        <v>5787</v>
      </c>
      <c r="N13080" t="s">
        <v>30</v>
      </c>
      <c r="V13080" t="s">
        <v>420</v>
      </c>
      <c r="AA13080" t="s">
        <v>5789</v>
      </c>
    </row>
    <row r="13081" spans="5:27" x14ac:dyDescent="0.35">
      <c r="E13081" t="s">
        <v>28</v>
      </c>
      <c r="F13081" t="s">
        <v>28</v>
      </c>
      <c r="G13081" s="1">
        <v>42278</v>
      </c>
      <c r="H13081" t="s">
        <v>10395</v>
      </c>
      <c r="I13081" t="s">
        <v>5787</v>
      </c>
      <c r="N13081" t="s">
        <v>265</v>
      </c>
      <c r="AA13081" t="s">
        <v>420</v>
      </c>
    </row>
    <row r="13082" spans="5:27" x14ac:dyDescent="0.35">
      <c r="E13082" t="s">
        <v>28</v>
      </c>
      <c r="F13082" t="s">
        <v>28</v>
      </c>
      <c r="G13082" s="1">
        <v>33013</v>
      </c>
      <c r="H13082" t="s">
        <v>10396</v>
      </c>
      <c r="I13082" t="s">
        <v>5790</v>
      </c>
      <c r="N13082" t="s">
        <v>178</v>
      </c>
      <c r="AA13082" t="s">
        <v>5791</v>
      </c>
    </row>
    <row r="13083" spans="5:27" x14ac:dyDescent="0.35">
      <c r="E13083" t="s">
        <v>28</v>
      </c>
      <c r="F13083" t="s">
        <v>28</v>
      </c>
      <c r="G13083" s="1">
        <v>43859</v>
      </c>
      <c r="H13083" t="s">
        <v>10397</v>
      </c>
      <c r="I13083" t="s">
        <v>5792</v>
      </c>
      <c r="N13083" t="s">
        <v>286</v>
      </c>
      <c r="V13083" t="s">
        <v>5793</v>
      </c>
      <c r="AA13083" t="s">
        <v>1282</v>
      </c>
    </row>
    <row r="13084" spans="5:27" x14ac:dyDescent="0.35">
      <c r="E13084" t="s">
        <v>28</v>
      </c>
      <c r="F13084" t="s">
        <v>28</v>
      </c>
      <c r="G13084" s="1">
        <v>43854</v>
      </c>
      <c r="H13084" t="s">
        <v>10397</v>
      </c>
      <c r="I13084" t="s">
        <v>5792</v>
      </c>
      <c r="N13084" t="s">
        <v>286</v>
      </c>
      <c r="V13084" t="s">
        <v>1282</v>
      </c>
      <c r="AA13084" t="s">
        <v>5793</v>
      </c>
    </row>
    <row r="13085" spans="5:27" x14ac:dyDescent="0.35">
      <c r="E13085" t="s">
        <v>28</v>
      </c>
      <c r="F13085" t="s">
        <v>28</v>
      </c>
      <c r="G13085" s="1">
        <v>43769</v>
      </c>
      <c r="H13085" t="s">
        <v>10397</v>
      </c>
      <c r="I13085" t="s">
        <v>5792</v>
      </c>
      <c r="N13085" t="s">
        <v>286</v>
      </c>
      <c r="V13085" t="s">
        <v>1282</v>
      </c>
      <c r="AA13085" t="s">
        <v>1282</v>
      </c>
    </row>
    <row r="13086" spans="5:27" x14ac:dyDescent="0.35">
      <c r="E13086" t="s">
        <v>28</v>
      </c>
      <c r="F13086" t="s">
        <v>28</v>
      </c>
      <c r="G13086" s="1">
        <v>43677</v>
      </c>
      <c r="H13086" t="s">
        <v>10397</v>
      </c>
      <c r="I13086" t="s">
        <v>5792</v>
      </c>
      <c r="N13086" t="s">
        <v>286</v>
      </c>
      <c r="V13086" t="s">
        <v>5794</v>
      </c>
      <c r="AA13086" t="s">
        <v>1282</v>
      </c>
    </row>
    <row r="13087" spans="5:27" x14ac:dyDescent="0.35">
      <c r="E13087" t="s">
        <v>28</v>
      </c>
      <c r="F13087" t="s">
        <v>28</v>
      </c>
      <c r="G13087" s="1">
        <v>43637</v>
      </c>
      <c r="H13087" t="s">
        <v>10397</v>
      </c>
      <c r="I13087" t="s">
        <v>5792</v>
      </c>
      <c r="N13087" t="s">
        <v>286</v>
      </c>
      <c r="V13087" t="s">
        <v>156</v>
      </c>
      <c r="AA13087" t="s">
        <v>5794</v>
      </c>
    </row>
    <row r="13088" spans="5:27" x14ac:dyDescent="0.35">
      <c r="E13088" t="s">
        <v>28</v>
      </c>
      <c r="F13088" t="s">
        <v>28</v>
      </c>
      <c r="G13088" s="1">
        <v>42356</v>
      </c>
      <c r="H13088" t="s">
        <v>10397</v>
      </c>
      <c r="I13088" t="s">
        <v>5792</v>
      </c>
      <c r="N13088" t="s">
        <v>286</v>
      </c>
      <c r="V13088" t="s">
        <v>5795</v>
      </c>
      <c r="AA13088" t="s">
        <v>156</v>
      </c>
    </row>
    <row r="13089" spans="5:27" x14ac:dyDescent="0.35">
      <c r="E13089" t="s">
        <v>28</v>
      </c>
      <c r="F13089" t="s">
        <v>28</v>
      </c>
      <c r="G13089" s="1">
        <v>42237</v>
      </c>
      <c r="H13089" t="s">
        <v>10397</v>
      </c>
      <c r="I13089" t="s">
        <v>5792</v>
      </c>
      <c r="N13089" t="s">
        <v>286</v>
      </c>
      <c r="V13089" t="s">
        <v>83</v>
      </c>
      <c r="AA13089" t="s">
        <v>5795</v>
      </c>
    </row>
    <row r="13090" spans="5:27" x14ac:dyDescent="0.35">
      <c r="E13090" t="s">
        <v>28</v>
      </c>
      <c r="F13090" t="s">
        <v>28</v>
      </c>
      <c r="G13090" s="1">
        <v>42235</v>
      </c>
      <c r="H13090" t="s">
        <v>10397</v>
      </c>
      <c r="I13090" t="s">
        <v>5792</v>
      </c>
      <c r="N13090" t="s">
        <v>286</v>
      </c>
      <c r="V13090" t="s">
        <v>3500</v>
      </c>
      <c r="AA13090" t="s">
        <v>83</v>
      </c>
    </row>
    <row r="13091" spans="5:27" x14ac:dyDescent="0.35">
      <c r="E13091" t="s">
        <v>28</v>
      </c>
      <c r="F13091" t="s">
        <v>28</v>
      </c>
      <c r="G13091" s="1">
        <v>42235</v>
      </c>
      <c r="H13091" t="s">
        <v>10397</v>
      </c>
      <c r="I13091" t="s">
        <v>5792</v>
      </c>
      <c r="N13091" t="s">
        <v>286</v>
      </c>
      <c r="V13091" t="s">
        <v>5796</v>
      </c>
      <c r="AA13091" t="s">
        <v>3500</v>
      </c>
    </row>
    <row r="13092" spans="5:27" x14ac:dyDescent="0.35">
      <c r="E13092" t="s">
        <v>28</v>
      </c>
      <c r="F13092" t="s">
        <v>28</v>
      </c>
      <c r="G13092" s="1">
        <v>42234</v>
      </c>
      <c r="H13092" t="s">
        <v>10397</v>
      </c>
      <c r="I13092" t="s">
        <v>5792</v>
      </c>
      <c r="N13092" t="s">
        <v>286</v>
      </c>
      <c r="V13092" t="s">
        <v>3500</v>
      </c>
      <c r="AA13092" t="s">
        <v>5796</v>
      </c>
    </row>
    <row r="13093" spans="5:27" x14ac:dyDescent="0.35">
      <c r="E13093" t="s">
        <v>28</v>
      </c>
      <c r="F13093" t="s">
        <v>28</v>
      </c>
      <c r="G13093" s="1">
        <v>42222</v>
      </c>
      <c r="H13093" t="s">
        <v>10397</v>
      </c>
      <c r="I13093" t="s">
        <v>5792</v>
      </c>
      <c r="N13093" t="s">
        <v>286</v>
      </c>
      <c r="V13093" t="s">
        <v>3500</v>
      </c>
      <c r="AA13093" t="s">
        <v>3500</v>
      </c>
    </row>
    <row r="13094" spans="5:27" x14ac:dyDescent="0.35">
      <c r="E13094" t="s">
        <v>28</v>
      </c>
      <c r="F13094" t="s">
        <v>28</v>
      </c>
      <c r="G13094" s="1">
        <v>42222</v>
      </c>
      <c r="H13094" t="s">
        <v>10397</v>
      </c>
      <c r="I13094" t="s">
        <v>5792</v>
      </c>
      <c r="N13094" t="s">
        <v>286</v>
      </c>
      <c r="V13094" t="s">
        <v>5796</v>
      </c>
      <c r="AA13094" t="s">
        <v>3500</v>
      </c>
    </row>
    <row r="13095" spans="5:27" x14ac:dyDescent="0.35">
      <c r="E13095" t="s">
        <v>28</v>
      </c>
      <c r="F13095" t="s">
        <v>28</v>
      </c>
      <c r="G13095" s="1">
        <v>42214</v>
      </c>
      <c r="H13095" t="s">
        <v>10397</v>
      </c>
      <c r="I13095" t="s">
        <v>5792</v>
      </c>
      <c r="N13095" t="s">
        <v>286</v>
      </c>
      <c r="V13095" t="s">
        <v>5796</v>
      </c>
      <c r="AA13095" t="s">
        <v>5796</v>
      </c>
    </row>
    <row r="13096" spans="5:27" x14ac:dyDescent="0.35">
      <c r="E13096" t="s">
        <v>28</v>
      </c>
      <c r="F13096" t="s">
        <v>28</v>
      </c>
      <c r="G13096" s="1">
        <v>42196</v>
      </c>
      <c r="H13096" t="s">
        <v>10397</v>
      </c>
      <c r="I13096" t="s">
        <v>5792</v>
      </c>
      <c r="N13096" t="s">
        <v>286</v>
      </c>
      <c r="V13096" t="s">
        <v>3500</v>
      </c>
      <c r="AA13096" t="s">
        <v>5796</v>
      </c>
    </row>
    <row r="13097" spans="5:27" x14ac:dyDescent="0.35">
      <c r="E13097" t="s">
        <v>28</v>
      </c>
      <c r="F13097" t="s">
        <v>28</v>
      </c>
      <c r="G13097" s="1">
        <v>42107</v>
      </c>
      <c r="H13097" t="s">
        <v>10397</v>
      </c>
      <c r="I13097" t="s">
        <v>5792</v>
      </c>
      <c r="N13097" t="s">
        <v>286</v>
      </c>
      <c r="V13097" t="s">
        <v>5796</v>
      </c>
      <c r="AA13097" t="s">
        <v>3500</v>
      </c>
    </row>
    <row r="13098" spans="5:27" x14ac:dyDescent="0.35">
      <c r="E13098" t="s">
        <v>28</v>
      </c>
      <c r="F13098" t="s">
        <v>28</v>
      </c>
      <c r="G13098" s="1">
        <v>42100</v>
      </c>
      <c r="H13098" t="s">
        <v>10397</v>
      </c>
      <c r="I13098" t="s">
        <v>5792</v>
      </c>
      <c r="N13098" t="s">
        <v>286</v>
      </c>
      <c r="V13098" t="s">
        <v>3500</v>
      </c>
      <c r="AA13098" t="s">
        <v>5796</v>
      </c>
    </row>
    <row r="13099" spans="5:27" x14ac:dyDescent="0.35">
      <c r="E13099" t="s">
        <v>28</v>
      </c>
      <c r="F13099" t="s">
        <v>28</v>
      </c>
      <c r="G13099" s="1">
        <v>41995</v>
      </c>
      <c r="H13099" t="s">
        <v>10397</v>
      </c>
      <c r="I13099" t="s">
        <v>5792</v>
      </c>
      <c r="N13099" t="s">
        <v>286</v>
      </c>
      <c r="V13099" t="s">
        <v>3500</v>
      </c>
      <c r="AA13099" t="s">
        <v>3500</v>
      </c>
    </row>
    <row r="13100" spans="5:27" x14ac:dyDescent="0.35">
      <c r="E13100" t="s">
        <v>28</v>
      </c>
      <c r="F13100" t="s">
        <v>28</v>
      </c>
      <c r="G13100" s="1">
        <v>41976</v>
      </c>
      <c r="H13100" t="s">
        <v>10397</v>
      </c>
      <c r="I13100" t="s">
        <v>5792</v>
      </c>
      <c r="N13100" t="s">
        <v>286</v>
      </c>
      <c r="V13100" t="s">
        <v>5796</v>
      </c>
      <c r="AA13100" t="s">
        <v>3500</v>
      </c>
    </row>
    <row r="13101" spans="5:27" x14ac:dyDescent="0.35">
      <c r="E13101" t="s">
        <v>28</v>
      </c>
      <c r="F13101" t="s">
        <v>28</v>
      </c>
      <c r="G13101" s="1">
        <v>41911</v>
      </c>
      <c r="H13101" t="s">
        <v>10397</v>
      </c>
      <c r="I13101" t="s">
        <v>5792</v>
      </c>
      <c r="N13101" t="s">
        <v>286</v>
      </c>
      <c r="V13101" t="s">
        <v>5796</v>
      </c>
      <c r="AA13101" t="s">
        <v>5796</v>
      </c>
    </row>
    <row r="13102" spans="5:27" x14ac:dyDescent="0.35">
      <c r="E13102" t="s">
        <v>28</v>
      </c>
      <c r="F13102" t="s">
        <v>28</v>
      </c>
      <c r="G13102" s="1">
        <v>41613</v>
      </c>
      <c r="H13102" t="s">
        <v>10397</v>
      </c>
      <c r="I13102" t="s">
        <v>5792</v>
      </c>
      <c r="N13102" t="s">
        <v>286</v>
      </c>
      <c r="V13102" t="s">
        <v>5796</v>
      </c>
      <c r="AA13102" t="s">
        <v>5796</v>
      </c>
    </row>
    <row r="13103" spans="5:27" x14ac:dyDescent="0.35">
      <c r="E13103" t="s">
        <v>28</v>
      </c>
      <c r="F13103" t="s">
        <v>28</v>
      </c>
      <c r="G13103" s="1">
        <v>41603</v>
      </c>
      <c r="H13103" t="s">
        <v>10397</v>
      </c>
      <c r="I13103" t="s">
        <v>5792</v>
      </c>
      <c r="N13103" t="s">
        <v>286</v>
      </c>
      <c r="V13103" t="s">
        <v>5796</v>
      </c>
      <c r="AA13103" t="s">
        <v>5796</v>
      </c>
    </row>
    <row r="13104" spans="5:27" x14ac:dyDescent="0.35">
      <c r="E13104" t="s">
        <v>28</v>
      </c>
      <c r="F13104" t="s">
        <v>28</v>
      </c>
      <c r="G13104" s="1">
        <v>41533</v>
      </c>
      <c r="H13104" t="s">
        <v>10397</v>
      </c>
      <c r="I13104" t="s">
        <v>5792</v>
      </c>
      <c r="N13104" t="s">
        <v>286</v>
      </c>
      <c r="V13104" t="s">
        <v>5796</v>
      </c>
      <c r="AA13104" t="s">
        <v>5796</v>
      </c>
    </row>
    <row r="13105" spans="5:27" x14ac:dyDescent="0.35">
      <c r="E13105" t="s">
        <v>28</v>
      </c>
      <c r="F13105" t="s">
        <v>28</v>
      </c>
      <c r="G13105" s="1">
        <v>41506</v>
      </c>
      <c r="H13105" t="s">
        <v>10397</v>
      </c>
      <c r="I13105" t="s">
        <v>5792</v>
      </c>
      <c r="N13105" t="s">
        <v>286</v>
      </c>
      <c r="V13105" t="s">
        <v>5796</v>
      </c>
      <c r="AA13105" t="s">
        <v>5796</v>
      </c>
    </row>
    <row r="13106" spans="5:27" x14ac:dyDescent="0.35">
      <c r="E13106" t="s">
        <v>28</v>
      </c>
      <c r="F13106" t="s">
        <v>28</v>
      </c>
      <c r="G13106" s="1">
        <v>41414</v>
      </c>
      <c r="H13106" t="s">
        <v>10397</v>
      </c>
      <c r="I13106" t="s">
        <v>5792</v>
      </c>
      <c r="N13106" t="s">
        <v>286</v>
      </c>
      <c r="V13106" t="s">
        <v>3500</v>
      </c>
      <c r="AA13106" t="s">
        <v>5796</v>
      </c>
    </row>
    <row r="13107" spans="5:27" x14ac:dyDescent="0.35">
      <c r="E13107" t="s">
        <v>28</v>
      </c>
      <c r="F13107" t="s">
        <v>28</v>
      </c>
      <c r="G13107" s="1">
        <v>41269</v>
      </c>
      <c r="H13107" t="s">
        <v>10397</v>
      </c>
      <c r="I13107" t="s">
        <v>5792</v>
      </c>
      <c r="N13107" t="s">
        <v>286</v>
      </c>
      <c r="V13107" t="s">
        <v>3500</v>
      </c>
      <c r="AA13107" t="s">
        <v>3500</v>
      </c>
    </row>
    <row r="13108" spans="5:27" x14ac:dyDescent="0.35">
      <c r="E13108" t="s">
        <v>28</v>
      </c>
      <c r="F13108" t="s">
        <v>28</v>
      </c>
      <c r="G13108" s="1">
        <v>41207</v>
      </c>
      <c r="H13108" t="s">
        <v>10397</v>
      </c>
      <c r="I13108" t="s">
        <v>5792</v>
      </c>
      <c r="N13108" t="s">
        <v>286</v>
      </c>
      <c r="V13108" t="s">
        <v>5796</v>
      </c>
      <c r="AA13108" t="s">
        <v>3500</v>
      </c>
    </row>
    <row r="13109" spans="5:27" x14ac:dyDescent="0.35">
      <c r="E13109" t="s">
        <v>28</v>
      </c>
      <c r="F13109" t="s">
        <v>28</v>
      </c>
      <c r="G13109" s="1">
        <v>41135</v>
      </c>
      <c r="H13109" t="s">
        <v>10397</v>
      </c>
      <c r="I13109" t="s">
        <v>5792</v>
      </c>
      <c r="N13109" t="s">
        <v>286</v>
      </c>
      <c r="V13109" t="s">
        <v>5796</v>
      </c>
      <c r="AA13109" t="s">
        <v>5796</v>
      </c>
    </row>
    <row r="13110" spans="5:27" x14ac:dyDescent="0.35">
      <c r="E13110" t="s">
        <v>28</v>
      </c>
      <c r="F13110" t="s">
        <v>28</v>
      </c>
      <c r="G13110" s="1">
        <v>41075</v>
      </c>
      <c r="H13110" t="s">
        <v>10397</v>
      </c>
      <c r="I13110" t="s">
        <v>5792</v>
      </c>
      <c r="N13110" t="s">
        <v>286</v>
      </c>
      <c r="V13110" t="s">
        <v>5796</v>
      </c>
      <c r="AA13110" t="s">
        <v>5796</v>
      </c>
    </row>
    <row r="13111" spans="5:27" x14ac:dyDescent="0.35">
      <c r="E13111" t="s">
        <v>28</v>
      </c>
      <c r="F13111" t="s">
        <v>28</v>
      </c>
      <c r="G13111" s="1">
        <v>41015</v>
      </c>
      <c r="H13111" t="s">
        <v>10397</v>
      </c>
      <c r="I13111" t="s">
        <v>5792</v>
      </c>
      <c r="N13111" t="s">
        <v>286</v>
      </c>
      <c r="V13111" t="s">
        <v>5796</v>
      </c>
      <c r="AA13111" t="s">
        <v>5796</v>
      </c>
    </row>
    <row r="13112" spans="5:27" x14ac:dyDescent="0.35">
      <c r="E13112" t="s">
        <v>28</v>
      </c>
      <c r="F13112" t="s">
        <v>28</v>
      </c>
      <c r="G13112" s="1">
        <v>41012</v>
      </c>
      <c r="H13112" t="s">
        <v>10397</v>
      </c>
      <c r="I13112" t="s">
        <v>5792</v>
      </c>
      <c r="N13112" t="s">
        <v>286</v>
      </c>
      <c r="V13112" t="s">
        <v>5796</v>
      </c>
      <c r="AA13112" t="s">
        <v>5796</v>
      </c>
    </row>
    <row r="13113" spans="5:27" x14ac:dyDescent="0.35">
      <c r="E13113" t="s">
        <v>28</v>
      </c>
      <c r="F13113" t="s">
        <v>28</v>
      </c>
      <c r="G13113" s="1">
        <v>40969</v>
      </c>
      <c r="H13113" t="s">
        <v>10397</v>
      </c>
      <c r="I13113" t="s">
        <v>5792</v>
      </c>
      <c r="N13113" t="s">
        <v>286</v>
      </c>
      <c r="V13113" t="s">
        <v>5796</v>
      </c>
      <c r="AA13113" t="s">
        <v>5796</v>
      </c>
    </row>
    <row r="13114" spans="5:27" x14ac:dyDescent="0.35">
      <c r="E13114" t="s">
        <v>28</v>
      </c>
      <c r="F13114" t="s">
        <v>28</v>
      </c>
      <c r="G13114" s="1">
        <v>40932</v>
      </c>
      <c r="H13114" t="s">
        <v>10397</v>
      </c>
      <c r="I13114" t="s">
        <v>5792</v>
      </c>
      <c r="N13114" t="s">
        <v>286</v>
      </c>
      <c r="V13114" t="s">
        <v>5796</v>
      </c>
      <c r="AA13114" t="s">
        <v>5796</v>
      </c>
    </row>
    <row r="13115" spans="5:27" x14ac:dyDescent="0.35">
      <c r="E13115" t="s">
        <v>28</v>
      </c>
      <c r="F13115" t="s">
        <v>28</v>
      </c>
      <c r="G13115" s="1">
        <v>40798</v>
      </c>
      <c r="H13115" t="s">
        <v>10397</v>
      </c>
      <c r="I13115" t="s">
        <v>5792</v>
      </c>
      <c r="N13115" t="s">
        <v>286</v>
      </c>
      <c r="V13115" t="s">
        <v>3500</v>
      </c>
      <c r="AA13115" t="s">
        <v>5796</v>
      </c>
    </row>
    <row r="13116" spans="5:27" x14ac:dyDescent="0.35">
      <c r="E13116" t="s">
        <v>28</v>
      </c>
      <c r="F13116" t="s">
        <v>28</v>
      </c>
      <c r="G13116" s="1">
        <v>39979</v>
      </c>
      <c r="H13116" t="s">
        <v>10397</v>
      </c>
      <c r="I13116" t="s">
        <v>5792</v>
      </c>
      <c r="N13116" t="s">
        <v>286</v>
      </c>
      <c r="V13116" t="s">
        <v>5796</v>
      </c>
      <c r="AA13116" t="s">
        <v>3500</v>
      </c>
    </row>
    <row r="13117" spans="5:27" x14ac:dyDescent="0.35">
      <c r="E13117" t="s">
        <v>28</v>
      </c>
      <c r="F13117" t="s">
        <v>28</v>
      </c>
      <c r="G13117" s="1">
        <v>39934</v>
      </c>
      <c r="H13117" t="s">
        <v>10397</v>
      </c>
      <c r="I13117" t="s">
        <v>5792</v>
      </c>
      <c r="N13117" t="s">
        <v>286</v>
      </c>
      <c r="V13117" t="s">
        <v>5797</v>
      </c>
      <c r="AA13117" t="s">
        <v>5796</v>
      </c>
    </row>
    <row r="13118" spans="5:27" x14ac:dyDescent="0.35">
      <c r="E13118" t="s">
        <v>28</v>
      </c>
      <c r="F13118" t="s">
        <v>28</v>
      </c>
      <c r="G13118" s="1">
        <v>38378</v>
      </c>
      <c r="H13118" t="s">
        <v>10397</v>
      </c>
      <c r="I13118" t="s">
        <v>5792</v>
      </c>
      <c r="N13118" t="s">
        <v>286</v>
      </c>
      <c r="V13118" t="s">
        <v>5798</v>
      </c>
      <c r="AA13118" t="s">
        <v>5797</v>
      </c>
    </row>
    <row r="13119" spans="5:27" x14ac:dyDescent="0.35">
      <c r="E13119" t="s">
        <v>28</v>
      </c>
      <c r="F13119" t="s">
        <v>28</v>
      </c>
      <c r="G13119" s="1">
        <v>38131</v>
      </c>
      <c r="H13119" t="s">
        <v>10397</v>
      </c>
      <c r="I13119" t="s">
        <v>5792</v>
      </c>
      <c r="N13119" t="s">
        <v>1789</v>
      </c>
      <c r="V13119" t="s">
        <v>5799</v>
      </c>
      <c r="AA13119" t="s">
        <v>5798</v>
      </c>
    </row>
    <row r="13120" spans="5:27" x14ac:dyDescent="0.35">
      <c r="E13120" t="s">
        <v>28</v>
      </c>
      <c r="F13120" t="s">
        <v>28</v>
      </c>
      <c r="G13120" s="1">
        <v>37725</v>
      </c>
      <c r="H13120" t="s">
        <v>10397</v>
      </c>
      <c r="I13120" t="s">
        <v>5792</v>
      </c>
      <c r="N13120" t="s">
        <v>1128</v>
      </c>
      <c r="V13120" t="s">
        <v>3500</v>
      </c>
      <c r="AA13120" t="s">
        <v>5799</v>
      </c>
    </row>
    <row r="13121" spans="5:27" x14ac:dyDescent="0.35">
      <c r="E13121" t="s">
        <v>28</v>
      </c>
      <c r="F13121" t="s">
        <v>28</v>
      </c>
      <c r="G13121" s="1">
        <v>37599</v>
      </c>
      <c r="H13121" t="s">
        <v>10397</v>
      </c>
      <c r="I13121" t="s">
        <v>5792</v>
      </c>
      <c r="N13121" t="s">
        <v>286</v>
      </c>
      <c r="V13121" t="s">
        <v>3500</v>
      </c>
      <c r="AA13121" t="s">
        <v>3500</v>
      </c>
    </row>
    <row r="13122" spans="5:27" x14ac:dyDescent="0.35">
      <c r="E13122" t="s">
        <v>28</v>
      </c>
      <c r="F13122" t="s">
        <v>28</v>
      </c>
      <c r="G13122" s="1">
        <v>37594</v>
      </c>
      <c r="H13122" t="s">
        <v>10397</v>
      </c>
      <c r="I13122" t="s">
        <v>5792</v>
      </c>
      <c r="N13122" t="s">
        <v>286</v>
      </c>
      <c r="V13122" t="s">
        <v>5800</v>
      </c>
      <c r="AA13122" t="s">
        <v>3500</v>
      </c>
    </row>
    <row r="13123" spans="5:27" x14ac:dyDescent="0.35">
      <c r="E13123" t="s">
        <v>28</v>
      </c>
      <c r="F13123" t="s">
        <v>28</v>
      </c>
      <c r="G13123" s="1">
        <v>36776</v>
      </c>
      <c r="H13123" t="s">
        <v>10397</v>
      </c>
      <c r="I13123" t="s">
        <v>5792</v>
      </c>
      <c r="N13123" t="s">
        <v>286</v>
      </c>
      <c r="V13123" t="s">
        <v>5801</v>
      </c>
      <c r="AA13123" t="s">
        <v>5800</v>
      </c>
    </row>
    <row r="13124" spans="5:27" x14ac:dyDescent="0.35">
      <c r="E13124" t="s">
        <v>28</v>
      </c>
      <c r="F13124" t="s">
        <v>28</v>
      </c>
      <c r="G13124" s="1">
        <v>36739</v>
      </c>
      <c r="H13124" t="s">
        <v>10397</v>
      </c>
      <c r="I13124" t="s">
        <v>5792</v>
      </c>
      <c r="N13124" t="s">
        <v>286</v>
      </c>
      <c r="V13124" t="s">
        <v>5802</v>
      </c>
      <c r="AA13124" t="s">
        <v>5801</v>
      </c>
    </row>
    <row r="13125" spans="5:27" x14ac:dyDescent="0.35">
      <c r="E13125" t="s">
        <v>28</v>
      </c>
      <c r="F13125" t="s">
        <v>28</v>
      </c>
      <c r="G13125" s="1">
        <v>32668</v>
      </c>
      <c r="H13125" t="s">
        <v>10397</v>
      </c>
      <c r="I13125" t="s">
        <v>5792</v>
      </c>
      <c r="N13125" t="s">
        <v>286</v>
      </c>
      <c r="AA13125" t="s">
        <v>5802</v>
      </c>
    </row>
    <row r="13126" spans="5:27" x14ac:dyDescent="0.35">
      <c r="E13126" t="s">
        <v>28</v>
      </c>
      <c r="F13126" t="s">
        <v>28</v>
      </c>
      <c r="G13126" s="1">
        <v>43325</v>
      </c>
      <c r="H13126" t="s">
        <v>10398</v>
      </c>
      <c r="I13126" t="s">
        <v>5803</v>
      </c>
      <c r="N13126" t="s">
        <v>300</v>
      </c>
      <c r="V13126" t="s">
        <v>5804</v>
      </c>
      <c r="AA13126" t="s">
        <v>5805</v>
      </c>
    </row>
    <row r="13127" spans="5:27" x14ac:dyDescent="0.35">
      <c r="E13127" t="s">
        <v>28</v>
      </c>
      <c r="F13127" t="s">
        <v>28</v>
      </c>
      <c r="G13127" s="1">
        <v>42916</v>
      </c>
      <c r="H13127" t="s">
        <v>10398</v>
      </c>
      <c r="I13127" t="s">
        <v>5803</v>
      </c>
      <c r="N13127" t="s">
        <v>300</v>
      </c>
      <c r="V13127" t="s">
        <v>376</v>
      </c>
      <c r="AA13127" t="s">
        <v>5804</v>
      </c>
    </row>
    <row r="13128" spans="5:27" x14ac:dyDescent="0.35">
      <c r="E13128" t="s">
        <v>28</v>
      </c>
      <c r="F13128" t="s">
        <v>28</v>
      </c>
      <c r="G13128" s="1">
        <v>42895</v>
      </c>
      <c r="H13128" t="s">
        <v>10398</v>
      </c>
      <c r="I13128" t="s">
        <v>5803</v>
      </c>
      <c r="N13128" t="s">
        <v>375</v>
      </c>
      <c r="V13128" t="s">
        <v>5806</v>
      </c>
      <c r="AA13128" t="s">
        <v>376</v>
      </c>
    </row>
    <row r="13129" spans="5:27" x14ac:dyDescent="0.35">
      <c r="E13129" t="s">
        <v>28</v>
      </c>
      <c r="F13129" t="s">
        <v>28</v>
      </c>
      <c r="G13129" s="1">
        <v>42821</v>
      </c>
      <c r="H13129" t="s">
        <v>10398</v>
      </c>
      <c r="I13129" t="s">
        <v>5803</v>
      </c>
      <c r="N13129" t="s">
        <v>300</v>
      </c>
      <c r="V13129" t="s">
        <v>5807</v>
      </c>
      <c r="AA13129" t="s">
        <v>5806</v>
      </c>
    </row>
    <row r="13130" spans="5:27" x14ac:dyDescent="0.35">
      <c r="E13130" t="s">
        <v>28</v>
      </c>
      <c r="F13130" t="s">
        <v>28</v>
      </c>
      <c r="G13130" s="1">
        <v>42597</v>
      </c>
      <c r="H13130" t="s">
        <v>10398</v>
      </c>
      <c r="I13130" t="s">
        <v>5803</v>
      </c>
      <c r="N13130" t="s">
        <v>375</v>
      </c>
      <c r="V13130" t="s">
        <v>83</v>
      </c>
      <c r="AA13130" t="s">
        <v>5807</v>
      </c>
    </row>
    <row r="13131" spans="5:27" x14ac:dyDescent="0.35">
      <c r="E13131" t="s">
        <v>28</v>
      </c>
      <c r="F13131" t="s">
        <v>28</v>
      </c>
      <c r="G13131" s="1">
        <v>42521</v>
      </c>
      <c r="H13131" t="s">
        <v>10398</v>
      </c>
      <c r="I13131" t="s">
        <v>5803</v>
      </c>
      <c r="N13131" t="s">
        <v>375</v>
      </c>
      <c r="V13131" t="s">
        <v>83</v>
      </c>
      <c r="AA13131" t="s">
        <v>83</v>
      </c>
    </row>
    <row r="13132" spans="5:27" x14ac:dyDescent="0.35">
      <c r="E13132" t="s">
        <v>28</v>
      </c>
      <c r="F13132" t="s">
        <v>28</v>
      </c>
      <c r="G13132" s="1">
        <v>42509</v>
      </c>
      <c r="H13132" t="s">
        <v>10398</v>
      </c>
      <c r="I13132" t="s">
        <v>5803</v>
      </c>
      <c r="N13132" t="s">
        <v>375</v>
      </c>
      <c r="V13132" t="s">
        <v>83</v>
      </c>
      <c r="AA13132" t="s">
        <v>83</v>
      </c>
    </row>
    <row r="13133" spans="5:27" x14ac:dyDescent="0.35">
      <c r="E13133" t="s">
        <v>28</v>
      </c>
      <c r="F13133" t="s">
        <v>28</v>
      </c>
      <c r="G13133" s="1">
        <v>42320</v>
      </c>
      <c r="H13133" t="s">
        <v>10398</v>
      </c>
      <c r="I13133" t="s">
        <v>5803</v>
      </c>
      <c r="N13133" t="s">
        <v>375</v>
      </c>
      <c r="V13133" t="s">
        <v>85</v>
      </c>
      <c r="AA13133" t="s">
        <v>83</v>
      </c>
    </row>
    <row r="13134" spans="5:27" x14ac:dyDescent="0.35">
      <c r="E13134" t="s">
        <v>28</v>
      </c>
      <c r="F13134" t="s">
        <v>28</v>
      </c>
      <c r="G13134" s="1">
        <v>42237</v>
      </c>
      <c r="H13134" t="s">
        <v>10398</v>
      </c>
      <c r="I13134" t="s">
        <v>5803</v>
      </c>
      <c r="N13134" t="s">
        <v>375</v>
      </c>
      <c r="V13134" t="s">
        <v>5808</v>
      </c>
      <c r="AA13134" t="s">
        <v>85</v>
      </c>
    </row>
    <row r="13135" spans="5:27" x14ac:dyDescent="0.35">
      <c r="E13135" t="s">
        <v>28</v>
      </c>
      <c r="F13135" t="s">
        <v>28</v>
      </c>
      <c r="G13135" s="1">
        <v>42234</v>
      </c>
      <c r="H13135" t="s">
        <v>10398</v>
      </c>
      <c r="I13135" t="s">
        <v>5803</v>
      </c>
      <c r="N13135" t="s">
        <v>375</v>
      </c>
      <c r="V13135" t="s">
        <v>5809</v>
      </c>
      <c r="AA13135" t="s">
        <v>5808</v>
      </c>
    </row>
    <row r="13136" spans="5:27" x14ac:dyDescent="0.35">
      <c r="E13136" t="s">
        <v>28</v>
      </c>
      <c r="F13136" t="s">
        <v>28</v>
      </c>
      <c r="G13136" s="1">
        <v>42209</v>
      </c>
      <c r="H13136" t="s">
        <v>10398</v>
      </c>
      <c r="I13136" t="s">
        <v>5803</v>
      </c>
      <c r="N13136" t="s">
        <v>375</v>
      </c>
      <c r="V13136" t="s">
        <v>5809</v>
      </c>
      <c r="AA13136" t="s">
        <v>5809</v>
      </c>
    </row>
    <row r="13137" spans="5:27" x14ac:dyDescent="0.35">
      <c r="E13137" t="s">
        <v>28</v>
      </c>
      <c r="F13137" t="s">
        <v>28</v>
      </c>
      <c r="G13137" s="1">
        <v>42170</v>
      </c>
      <c r="H13137" t="s">
        <v>10398</v>
      </c>
      <c r="I13137" t="s">
        <v>5803</v>
      </c>
      <c r="N13137" t="s">
        <v>375</v>
      </c>
      <c r="V13137" t="s">
        <v>5810</v>
      </c>
      <c r="AA13137" t="s">
        <v>5809</v>
      </c>
    </row>
    <row r="13138" spans="5:27" x14ac:dyDescent="0.35">
      <c r="E13138" t="s">
        <v>28</v>
      </c>
      <c r="F13138" t="s">
        <v>28</v>
      </c>
      <c r="G13138" s="1">
        <v>42095</v>
      </c>
      <c r="H13138" t="s">
        <v>10398</v>
      </c>
      <c r="I13138" t="s">
        <v>5803</v>
      </c>
      <c r="N13138" t="s">
        <v>375</v>
      </c>
      <c r="V13138" t="s">
        <v>5807</v>
      </c>
      <c r="AA13138" t="s">
        <v>5810</v>
      </c>
    </row>
    <row r="13139" spans="5:27" x14ac:dyDescent="0.35">
      <c r="E13139" t="s">
        <v>28</v>
      </c>
      <c r="F13139" t="s">
        <v>28</v>
      </c>
      <c r="G13139" s="1">
        <v>42058</v>
      </c>
      <c r="H13139" t="s">
        <v>10398</v>
      </c>
      <c r="I13139" t="s">
        <v>5803</v>
      </c>
      <c r="N13139" t="s">
        <v>375</v>
      </c>
      <c r="V13139" t="s">
        <v>5811</v>
      </c>
      <c r="AA13139" t="s">
        <v>5807</v>
      </c>
    </row>
    <row r="13140" spans="5:27" x14ac:dyDescent="0.35">
      <c r="E13140" t="s">
        <v>28</v>
      </c>
      <c r="F13140" t="s">
        <v>28</v>
      </c>
      <c r="G13140" s="1">
        <v>41976</v>
      </c>
      <c r="H13140" t="s">
        <v>10398</v>
      </c>
      <c r="I13140" t="s">
        <v>5803</v>
      </c>
      <c r="N13140" t="s">
        <v>375</v>
      </c>
      <c r="V13140" t="s">
        <v>5812</v>
      </c>
      <c r="AA13140" t="s">
        <v>5811</v>
      </c>
    </row>
    <row r="13141" spans="5:27" x14ac:dyDescent="0.35">
      <c r="E13141" t="s">
        <v>28</v>
      </c>
      <c r="F13141" t="s">
        <v>28</v>
      </c>
      <c r="G13141" s="1">
        <v>41925</v>
      </c>
      <c r="H13141" t="s">
        <v>10398</v>
      </c>
      <c r="I13141" t="s">
        <v>5803</v>
      </c>
      <c r="N13141" t="s">
        <v>375</v>
      </c>
      <c r="V13141" t="s">
        <v>2075</v>
      </c>
      <c r="AA13141" t="s">
        <v>5812</v>
      </c>
    </row>
    <row r="13142" spans="5:27" x14ac:dyDescent="0.35">
      <c r="E13142" t="s">
        <v>28</v>
      </c>
      <c r="F13142" t="s">
        <v>28</v>
      </c>
      <c r="G13142" s="1">
        <v>41918</v>
      </c>
      <c r="H13142" t="s">
        <v>10398</v>
      </c>
      <c r="I13142" t="s">
        <v>5803</v>
      </c>
      <c r="N13142" t="s">
        <v>375</v>
      </c>
      <c r="V13142" t="s">
        <v>2077</v>
      </c>
      <c r="AA13142" t="s">
        <v>2075</v>
      </c>
    </row>
    <row r="13143" spans="5:27" x14ac:dyDescent="0.35">
      <c r="E13143" t="s">
        <v>28</v>
      </c>
      <c r="F13143" t="s">
        <v>28</v>
      </c>
      <c r="G13143" s="1">
        <v>41723</v>
      </c>
      <c r="H13143" t="s">
        <v>10398</v>
      </c>
      <c r="I13143" t="s">
        <v>5803</v>
      </c>
      <c r="N13143" t="s">
        <v>375</v>
      </c>
      <c r="V13143" t="s">
        <v>2075</v>
      </c>
      <c r="AA13143" t="s">
        <v>2077</v>
      </c>
    </row>
    <row r="13144" spans="5:27" x14ac:dyDescent="0.35">
      <c r="E13144" t="s">
        <v>28</v>
      </c>
      <c r="F13144" t="s">
        <v>28</v>
      </c>
      <c r="G13144" s="1">
        <v>41722</v>
      </c>
      <c r="H13144" t="s">
        <v>10398</v>
      </c>
      <c r="I13144" t="s">
        <v>5803</v>
      </c>
      <c r="N13144" t="s">
        <v>375</v>
      </c>
      <c r="V13144" t="s">
        <v>2075</v>
      </c>
      <c r="AA13144" t="s">
        <v>2075</v>
      </c>
    </row>
    <row r="13145" spans="5:27" x14ac:dyDescent="0.35">
      <c r="E13145" t="s">
        <v>28</v>
      </c>
      <c r="F13145" t="s">
        <v>28</v>
      </c>
      <c r="G13145" s="1">
        <v>41604</v>
      </c>
      <c r="H13145" t="s">
        <v>10398</v>
      </c>
      <c r="I13145" t="s">
        <v>5803</v>
      </c>
      <c r="N13145" t="s">
        <v>375</v>
      </c>
      <c r="V13145" t="s">
        <v>2077</v>
      </c>
      <c r="AA13145" t="s">
        <v>2075</v>
      </c>
    </row>
    <row r="13146" spans="5:27" x14ac:dyDescent="0.35">
      <c r="E13146" t="s">
        <v>28</v>
      </c>
      <c r="F13146" t="s">
        <v>28</v>
      </c>
      <c r="G13146" s="1">
        <v>41597</v>
      </c>
      <c r="H13146" t="s">
        <v>10398</v>
      </c>
      <c r="I13146" t="s">
        <v>5803</v>
      </c>
      <c r="N13146" t="s">
        <v>375</v>
      </c>
      <c r="V13146" t="s">
        <v>2077</v>
      </c>
      <c r="AA13146" t="s">
        <v>2077</v>
      </c>
    </row>
    <row r="13147" spans="5:27" x14ac:dyDescent="0.35">
      <c r="E13147" t="s">
        <v>28</v>
      </c>
      <c r="F13147" t="s">
        <v>28</v>
      </c>
      <c r="G13147" s="1">
        <v>41541</v>
      </c>
      <c r="H13147" t="s">
        <v>10398</v>
      </c>
      <c r="I13147" t="s">
        <v>5803</v>
      </c>
      <c r="N13147" t="s">
        <v>375</v>
      </c>
      <c r="V13147" t="s">
        <v>2077</v>
      </c>
      <c r="AA13147" t="s">
        <v>2077</v>
      </c>
    </row>
    <row r="13148" spans="5:27" x14ac:dyDescent="0.35">
      <c r="E13148" t="s">
        <v>28</v>
      </c>
      <c r="F13148" t="s">
        <v>28</v>
      </c>
      <c r="G13148" s="1">
        <v>41466</v>
      </c>
      <c r="H13148" t="s">
        <v>10398</v>
      </c>
      <c r="I13148" t="s">
        <v>5803</v>
      </c>
      <c r="N13148" t="s">
        <v>375</v>
      </c>
      <c r="V13148" t="s">
        <v>2077</v>
      </c>
      <c r="AA13148" t="s">
        <v>2077</v>
      </c>
    </row>
    <row r="13149" spans="5:27" x14ac:dyDescent="0.35">
      <c r="E13149" t="s">
        <v>28</v>
      </c>
      <c r="F13149" t="s">
        <v>28</v>
      </c>
      <c r="G13149" s="1">
        <v>41459</v>
      </c>
      <c r="H13149" t="s">
        <v>10398</v>
      </c>
      <c r="I13149" t="s">
        <v>5803</v>
      </c>
      <c r="N13149" t="s">
        <v>375</v>
      </c>
      <c r="V13149" t="s">
        <v>2077</v>
      </c>
      <c r="AA13149" t="s">
        <v>2077</v>
      </c>
    </row>
    <row r="13150" spans="5:27" x14ac:dyDescent="0.35">
      <c r="E13150" t="s">
        <v>28</v>
      </c>
      <c r="F13150" t="s">
        <v>28</v>
      </c>
      <c r="G13150" s="1">
        <v>41417</v>
      </c>
      <c r="H13150" t="s">
        <v>10398</v>
      </c>
      <c r="I13150" t="s">
        <v>5803</v>
      </c>
      <c r="N13150" t="s">
        <v>375</v>
      </c>
      <c r="V13150" t="s">
        <v>2077</v>
      </c>
      <c r="AA13150" t="s">
        <v>2077</v>
      </c>
    </row>
    <row r="13151" spans="5:27" x14ac:dyDescent="0.35">
      <c r="E13151" t="s">
        <v>28</v>
      </c>
      <c r="F13151" t="s">
        <v>28</v>
      </c>
      <c r="G13151" s="1">
        <v>41297</v>
      </c>
      <c r="H13151" t="s">
        <v>10398</v>
      </c>
      <c r="I13151" t="s">
        <v>5803</v>
      </c>
      <c r="N13151" t="s">
        <v>375</v>
      </c>
      <c r="V13151" t="s">
        <v>2077</v>
      </c>
      <c r="AA13151" t="s">
        <v>2077</v>
      </c>
    </row>
    <row r="13152" spans="5:27" x14ac:dyDescent="0.35">
      <c r="E13152" t="s">
        <v>28</v>
      </c>
      <c r="F13152" t="s">
        <v>28</v>
      </c>
      <c r="G13152" s="1">
        <v>41102</v>
      </c>
      <c r="H13152" t="s">
        <v>10398</v>
      </c>
      <c r="I13152" t="s">
        <v>5803</v>
      </c>
      <c r="N13152" t="s">
        <v>375</v>
      </c>
      <c r="V13152" t="s">
        <v>2077</v>
      </c>
      <c r="AA13152" t="s">
        <v>2077</v>
      </c>
    </row>
    <row r="13153" spans="5:27" x14ac:dyDescent="0.35">
      <c r="E13153" t="s">
        <v>28</v>
      </c>
      <c r="F13153" t="s">
        <v>28</v>
      </c>
      <c r="G13153" s="1">
        <v>41078</v>
      </c>
      <c r="H13153" t="s">
        <v>10398</v>
      </c>
      <c r="I13153" t="s">
        <v>5803</v>
      </c>
      <c r="N13153" t="s">
        <v>375</v>
      </c>
      <c r="V13153" t="s">
        <v>2077</v>
      </c>
      <c r="AA13153" t="s">
        <v>2077</v>
      </c>
    </row>
    <row r="13154" spans="5:27" x14ac:dyDescent="0.35">
      <c r="E13154" t="s">
        <v>28</v>
      </c>
      <c r="F13154" t="s">
        <v>28</v>
      </c>
      <c r="G13154" s="1">
        <v>41074</v>
      </c>
      <c r="H13154" t="s">
        <v>10398</v>
      </c>
      <c r="I13154" t="s">
        <v>5803</v>
      </c>
      <c r="N13154" t="s">
        <v>375</v>
      </c>
      <c r="V13154" t="s">
        <v>2077</v>
      </c>
      <c r="AA13154" t="s">
        <v>2077</v>
      </c>
    </row>
    <row r="13155" spans="5:27" x14ac:dyDescent="0.35">
      <c r="E13155" t="s">
        <v>28</v>
      </c>
      <c r="F13155" t="s">
        <v>28</v>
      </c>
      <c r="G13155" s="1">
        <v>40933</v>
      </c>
      <c r="H13155" t="s">
        <v>10398</v>
      </c>
      <c r="I13155" t="s">
        <v>5803</v>
      </c>
      <c r="N13155" t="s">
        <v>375</v>
      </c>
      <c r="V13155" t="s">
        <v>2078</v>
      </c>
      <c r="AA13155" t="s">
        <v>2077</v>
      </c>
    </row>
    <row r="13156" spans="5:27" x14ac:dyDescent="0.35">
      <c r="E13156" t="s">
        <v>28</v>
      </c>
      <c r="F13156" t="s">
        <v>28</v>
      </c>
      <c r="G13156" s="1">
        <v>40330</v>
      </c>
      <c r="H13156" t="s">
        <v>10398</v>
      </c>
      <c r="I13156" t="s">
        <v>5803</v>
      </c>
      <c r="N13156" t="s">
        <v>375</v>
      </c>
      <c r="V13156" t="s">
        <v>5813</v>
      </c>
      <c r="AA13156" t="s">
        <v>2078</v>
      </c>
    </row>
    <row r="13157" spans="5:27" x14ac:dyDescent="0.35">
      <c r="E13157" t="s">
        <v>28</v>
      </c>
      <c r="F13157" t="s">
        <v>28</v>
      </c>
      <c r="G13157" s="1">
        <v>39114</v>
      </c>
      <c r="H13157" t="s">
        <v>10398</v>
      </c>
      <c r="I13157" t="s">
        <v>5803</v>
      </c>
      <c r="N13157" t="s">
        <v>375</v>
      </c>
      <c r="V13157" t="s">
        <v>3204</v>
      </c>
      <c r="AA13157" t="s">
        <v>5813</v>
      </c>
    </row>
    <row r="13158" spans="5:27" x14ac:dyDescent="0.35">
      <c r="E13158" t="s">
        <v>28</v>
      </c>
      <c r="F13158" t="s">
        <v>28</v>
      </c>
      <c r="G13158" s="1">
        <v>37196</v>
      </c>
      <c r="H13158" t="s">
        <v>10398</v>
      </c>
      <c r="I13158" t="s">
        <v>5803</v>
      </c>
      <c r="N13158" t="s">
        <v>375</v>
      </c>
      <c r="V13158" t="s">
        <v>5246</v>
      </c>
      <c r="AA13158" t="s">
        <v>3204</v>
      </c>
    </row>
    <row r="13159" spans="5:27" x14ac:dyDescent="0.35">
      <c r="E13159" t="s">
        <v>28</v>
      </c>
      <c r="F13159" t="s">
        <v>28</v>
      </c>
      <c r="G13159" s="1">
        <v>36983</v>
      </c>
      <c r="H13159" t="s">
        <v>10398</v>
      </c>
      <c r="I13159" t="s">
        <v>5803</v>
      </c>
      <c r="N13159" t="s">
        <v>375</v>
      </c>
      <c r="AA13159" t="s">
        <v>5246</v>
      </c>
    </row>
    <row r="13160" spans="5:27" x14ac:dyDescent="0.35">
      <c r="E13160" t="s">
        <v>28</v>
      </c>
      <c r="F13160" t="s">
        <v>28</v>
      </c>
      <c r="G13160" s="1">
        <v>39692</v>
      </c>
      <c r="H13160" t="s">
        <v>10399</v>
      </c>
      <c r="I13160" t="s">
        <v>5814</v>
      </c>
      <c r="N13160" t="s">
        <v>51</v>
      </c>
      <c r="V13160" t="s">
        <v>52</v>
      </c>
      <c r="AA13160" t="s">
        <v>5815</v>
      </c>
    </row>
    <row r="13161" spans="5:27" x14ac:dyDescent="0.35">
      <c r="E13161" t="s">
        <v>28</v>
      </c>
      <c r="F13161" t="s">
        <v>28</v>
      </c>
      <c r="G13161" s="1">
        <v>37135</v>
      </c>
      <c r="H13161" t="s">
        <v>10399</v>
      </c>
      <c r="I13161" t="s">
        <v>5814</v>
      </c>
      <c r="N13161" t="s">
        <v>47</v>
      </c>
      <c r="V13161" t="s">
        <v>54</v>
      </c>
      <c r="AA13161" t="s">
        <v>52</v>
      </c>
    </row>
    <row r="13162" spans="5:27" x14ac:dyDescent="0.35">
      <c r="E13162" t="s">
        <v>28</v>
      </c>
      <c r="F13162" t="s">
        <v>28</v>
      </c>
      <c r="G13162" s="1">
        <v>37104</v>
      </c>
      <c r="H13162" t="s">
        <v>10399</v>
      </c>
      <c r="I13162" t="s">
        <v>5814</v>
      </c>
      <c r="N13162" t="s">
        <v>47</v>
      </c>
      <c r="V13162" t="s">
        <v>53</v>
      </c>
      <c r="AA13162" t="s">
        <v>54</v>
      </c>
    </row>
    <row r="13163" spans="5:27" x14ac:dyDescent="0.35">
      <c r="E13163" t="s">
        <v>28</v>
      </c>
      <c r="F13163" t="s">
        <v>28</v>
      </c>
      <c r="G13163" s="1">
        <v>37043</v>
      </c>
      <c r="H13163" t="s">
        <v>10399</v>
      </c>
      <c r="I13163" t="s">
        <v>5814</v>
      </c>
      <c r="N13163" t="s">
        <v>47</v>
      </c>
      <c r="V13163" t="s">
        <v>55</v>
      </c>
      <c r="AA13163" t="s">
        <v>53</v>
      </c>
    </row>
    <row r="13164" spans="5:27" x14ac:dyDescent="0.35">
      <c r="E13164" t="s">
        <v>28</v>
      </c>
      <c r="F13164" t="s">
        <v>28</v>
      </c>
      <c r="G13164" s="1">
        <v>36746</v>
      </c>
      <c r="H13164" t="s">
        <v>10399</v>
      </c>
      <c r="I13164" t="s">
        <v>5814</v>
      </c>
      <c r="N13164" t="s">
        <v>47</v>
      </c>
      <c r="AA13164" t="s">
        <v>55</v>
      </c>
    </row>
    <row r="13165" spans="5:27" x14ac:dyDescent="0.35">
      <c r="E13165" t="s">
        <v>28</v>
      </c>
      <c r="F13165" t="s">
        <v>28</v>
      </c>
      <c r="G13165" s="1">
        <v>37377</v>
      </c>
      <c r="H13165" t="s">
        <v>10400</v>
      </c>
      <c r="I13165" t="s">
        <v>5816</v>
      </c>
      <c r="N13165" t="s">
        <v>65</v>
      </c>
      <c r="V13165" t="s">
        <v>5817</v>
      </c>
      <c r="AA13165" t="s">
        <v>5818</v>
      </c>
    </row>
    <row r="13166" spans="5:27" x14ac:dyDescent="0.35">
      <c r="E13166" t="s">
        <v>28</v>
      </c>
      <c r="F13166" t="s">
        <v>28</v>
      </c>
      <c r="G13166" s="1">
        <v>36663</v>
      </c>
      <c r="H13166" t="s">
        <v>10400</v>
      </c>
      <c r="I13166" t="s">
        <v>5816</v>
      </c>
      <c r="N13166" t="s">
        <v>65</v>
      </c>
      <c r="AA13166" t="s">
        <v>5817</v>
      </c>
    </row>
    <row r="13167" spans="5:27" x14ac:dyDescent="0.35">
      <c r="E13167" t="s">
        <v>28</v>
      </c>
      <c r="F13167" t="s">
        <v>28</v>
      </c>
      <c r="G13167" s="1">
        <v>38261</v>
      </c>
      <c r="H13167" t="s">
        <v>10401</v>
      </c>
      <c r="I13167" t="s">
        <v>5819</v>
      </c>
      <c r="N13167" t="s">
        <v>189</v>
      </c>
      <c r="AA13167" t="s">
        <v>1257</v>
      </c>
    </row>
    <row r="13168" spans="5:27" x14ac:dyDescent="0.35">
      <c r="E13168" t="s">
        <v>28</v>
      </c>
      <c r="F13168" t="s">
        <v>28</v>
      </c>
      <c r="G13168" s="1">
        <v>43971</v>
      </c>
      <c r="H13168" t="s">
        <v>10402</v>
      </c>
      <c r="I13168" t="s">
        <v>5820</v>
      </c>
      <c r="N13168" t="s">
        <v>463</v>
      </c>
      <c r="V13168" t="s">
        <v>5821</v>
      </c>
      <c r="AA13168" t="s">
        <v>5822</v>
      </c>
    </row>
    <row r="13169" spans="5:27" x14ac:dyDescent="0.35">
      <c r="E13169" t="s">
        <v>28</v>
      </c>
      <c r="F13169" t="s">
        <v>28</v>
      </c>
      <c r="G13169" s="1">
        <v>43971</v>
      </c>
      <c r="H13169" t="s">
        <v>10402</v>
      </c>
      <c r="I13169" t="s">
        <v>5820</v>
      </c>
      <c r="N13169" t="s">
        <v>463</v>
      </c>
      <c r="V13169" t="s">
        <v>2801</v>
      </c>
      <c r="AA13169" t="s">
        <v>5821</v>
      </c>
    </row>
    <row r="13170" spans="5:27" x14ac:dyDescent="0.35">
      <c r="E13170" t="s">
        <v>28</v>
      </c>
      <c r="F13170" t="s">
        <v>28</v>
      </c>
      <c r="G13170" s="1">
        <v>42264</v>
      </c>
      <c r="H13170" t="s">
        <v>10402</v>
      </c>
      <c r="I13170" t="s">
        <v>5820</v>
      </c>
      <c r="N13170" t="s">
        <v>160</v>
      </c>
      <c r="AA13170" t="s">
        <v>2801</v>
      </c>
    </row>
    <row r="13171" spans="5:27" x14ac:dyDescent="0.35">
      <c r="E13171" t="s">
        <v>28</v>
      </c>
      <c r="F13171" t="s">
        <v>28</v>
      </c>
      <c r="G13171" s="1">
        <v>41862</v>
      </c>
      <c r="H13171" t="s">
        <v>10403</v>
      </c>
      <c r="I13171" t="s">
        <v>5823</v>
      </c>
      <c r="N13171" t="s">
        <v>51</v>
      </c>
      <c r="V13171" t="s">
        <v>1522</v>
      </c>
      <c r="AA13171" t="s">
        <v>5824</v>
      </c>
    </row>
    <row r="13172" spans="5:27" x14ac:dyDescent="0.35">
      <c r="E13172" t="s">
        <v>28</v>
      </c>
      <c r="F13172" t="s">
        <v>28</v>
      </c>
      <c r="G13172" s="1">
        <v>41548</v>
      </c>
      <c r="H13172" t="s">
        <v>10403</v>
      </c>
      <c r="I13172" t="s">
        <v>5823</v>
      </c>
      <c r="N13172" t="s">
        <v>51</v>
      </c>
      <c r="V13172" t="s">
        <v>5825</v>
      </c>
      <c r="AA13172" t="s">
        <v>1522</v>
      </c>
    </row>
    <row r="13173" spans="5:27" x14ac:dyDescent="0.35">
      <c r="E13173" t="s">
        <v>28</v>
      </c>
      <c r="F13173" t="s">
        <v>28</v>
      </c>
      <c r="G13173" s="1">
        <v>41351</v>
      </c>
      <c r="H13173" t="s">
        <v>10403</v>
      </c>
      <c r="I13173" t="s">
        <v>5823</v>
      </c>
      <c r="N13173" t="s">
        <v>51</v>
      </c>
      <c r="V13173" t="s">
        <v>5826</v>
      </c>
      <c r="AA13173" t="s">
        <v>5825</v>
      </c>
    </row>
    <row r="13174" spans="5:27" x14ac:dyDescent="0.35">
      <c r="E13174" t="s">
        <v>28</v>
      </c>
      <c r="F13174" t="s">
        <v>28</v>
      </c>
      <c r="G13174" s="1">
        <v>41261</v>
      </c>
      <c r="H13174" t="s">
        <v>10403</v>
      </c>
      <c r="I13174" t="s">
        <v>5823</v>
      </c>
      <c r="N13174" t="s">
        <v>129</v>
      </c>
      <c r="V13174" t="s">
        <v>2367</v>
      </c>
      <c r="AA13174" t="s">
        <v>5826</v>
      </c>
    </row>
    <row r="13175" spans="5:27" x14ac:dyDescent="0.35">
      <c r="E13175" t="s">
        <v>28</v>
      </c>
      <c r="F13175" t="s">
        <v>28</v>
      </c>
      <c r="G13175" s="1">
        <v>41248</v>
      </c>
      <c r="H13175" t="s">
        <v>10403</v>
      </c>
      <c r="I13175" t="s">
        <v>5823</v>
      </c>
      <c r="N13175" t="s">
        <v>659</v>
      </c>
      <c r="V13175" t="s">
        <v>2367</v>
      </c>
      <c r="AA13175" t="s">
        <v>2367</v>
      </c>
    </row>
    <row r="13176" spans="5:27" x14ac:dyDescent="0.35">
      <c r="E13176" t="s">
        <v>28</v>
      </c>
      <c r="F13176" t="s">
        <v>28</v>
      </c>
      <c r="G13176" s="1">
        <v>41242</v>
      </c>
      <c r="H13176" t="s">
        <v>10403</v>
      </c>
      <c r="I13176" t="s">
        <v>5823</v>
      </c>
      <c r="N13176" t="s">
        <v>659</v>
      </c>
      <c r="V13176" t="s">
        <v>2367</v>
      </c>
      <c r="AA13176" t="s">
        <v>2367</v>
      </c>
    </row>
    <row r="13177" spans="5:27" x14ac:dyDescent="0.35">
      <c r="E13177" t="s">
        <v>28</v>
      </c>
      <c r="F13177" t="s">
        <v>28</v>
      </c>
      <c r="G13177" s="1">
        <v>41242</v>
      </c>
      <c r="H13177" t="s">
        <v>10403</v>
      </c>
      <c r="I13177" t="s">
        <v>5823</v>
      </c>
      <c r="N13177" t="s">
        <v>659</v>
      </c>
      <c r="V13177" t="s">
        <v>2367</v>
      </c>
      <c r="AA13177" t="s">
        <v>2367</v>
      </c>
    </row>
    <row r="13178" spans="5:27" x14ac:dyDescent="0.35">
      <c r="E13178" t="s">
        <v>28</v>
      </c>
      <c r="F13178" t="s">
        <v>28</v>
      </c>
      <c r="G13178" s="1">
        <v>41165</v>
      </c>
      <c r="H13178" t="s">
        <v>10403</v>
      </c>
      <c r="I13178" t="s">
        <v>5823</v>
      </c>
      <c r="N13178" t="s">
        <v>659</v>
      </c>
      <c r="V13178" t="s">
        <v>2367</v>
      </c>
      <c r="AA13178" t="s">
        <v>2367</v>
      </c>
    </row>
    <row r="13179" spans="5:27" x14ac:dyDescent="0.35">
      <c r="E13179" t="s">
        <v>28</v>
      </c>
      <c r="F13179" t="s">
        <v>28</v>
      </c>
      <c r="G13179" s="1">
        <v>41152</v>
      </c>
      <c r="H13179" t="s">
        <v>10403</v>
      </c>
      <c r="I13179" t="s">
        <v>5823</v>
      </c>
      <c r="N13179" t="s">
        <v>659</v>
      </c>
      <c r="V13179" t="s">
        <v>2367</v>
      </c>
      <c r="AA13179" t="s">
        <v>2367</v>
      </c>
    </row>
    <row r="13180" spans="5:27" x14ac:dyDescent="0.35">
      <c r="E13180" t="s">
        <v>28</v>
      </c>
      <c r="F13180" t="s">
        <v>28</v>
      </c>
      <c r="G13180" s="1">
        <v>41152</v>
      </c>
      <c r="H13180" t="s">
        <v>10403</v>
      </c>
      <c r="I13180" t="s">
        <v>5823</v>
      </c>
      <c r="N13180" t="s">
        <v>659</v>
      </c>
      <c r="V13180" t="s">
        <v>2367</v>
      </c>
      <c r="AA13180" t="s">
        <v>2367</v>
      </c>
    </row>
    <row r="13181" spans="5:27" x14ac:dyDescent="0.35">
      <c r="E13181" t="s">
        <v>28</v>
      </c>
      <c r="F13181" t="s">
        <v>28</v>
      </c>
      <c r="G13181" s="1">
        <v>41148</v>
      </c>
      <c r="H13181" t="s">
        <v>10403</v>
      </c>
      <c r="I13181" t="s">
        <v>5823</v>
      </c>
      <c r="N13181" t="s">
        <v>659</v>
      </c>
      <c r="V13181" t="s">
        <v>2367</v>
      </c>
      <c r="AA13181" t="s">
        <v>2367</v>
      </c>
    </row>
    <row r="13182" spans="5:27" x14ac:dyDescent="0.35">
      <c r="E13182" t="s">
        <v>28</v>
      </c>
      <c r="F13182" t="s">
        <v>28</v>
      </c>
      <c r="G13182" s="1">
        <v>41137</v>
      </c>
      <c r="H13182" t="s">
        <v>10403</v>
      </c>
      <c r="I13182" t="s">
        <v>5823</v>
      </c>
      <c r="N13182" t="s">
        <v>659</v>
      </c>
      <c r="V13182" t="s">
        <v>2367</v>
      </c>
      <c r="AA13182" t="s">
        <v>2367</v>
      </c>
    </row>
    <row r="13183" spans="5:27" x14ac:dyDescent="0.35">
      <c r="E13183" t="s">
        <v>28</v>
      </c>
      <c r="F13183" t="s">
        <v>28</v>
      </c>
      <c r="G13183" s="1">
        <v>41116</v>
      </c>
      <c r="H13183" t="s">
        <v>10403</v>
      </c>
      <c r="I13183" t="s">
        <v>5823</v>
      </c>
      <c r="N13183" t="s">
        <v>659</v>
      </c>
      <c r="V13183" t="s">
        <v>2367</v>
      </c>
      <c r="AA13183" t="s">
        <v>2367</v>
      </c>
    </row>
    <row r="13184" spans="5:27" x14ac:dyDescent="0.35">
      <c r="E13184" t="s">
        <v>28</v>
      </c>
      <c r="F13184" t="s">
        <v>28</v>
      </c>
      <c r="G13184" s="1">
        <v>41110</v>
      </c>
      <c r="H13184" t="s">
        <v>10403</v>
      </c>
      <c r="I13184" t="s">
        <v>5823</v>
      </c>
      <c r="N13184" t="s">
        <v>659</v>
      </c>
      <c r="V13184" t="s">
        <v>2367</v>
      </c>
      <c r="AA13184" t="s">
        <v>2367</v>
      </c>
    </row>
    <row r="13185" spans="5:27" x14ac:dyDescent="0.35">
      <c r="E13185" t="s">
        <v>28</v>
      </c>
      <c r="F13185" t="s">
        <v>28</v>
      </c>
      <c r="G13185" s="1">
        <v>41095</v>
      </c>
      <c r="H13185" t="s">
        <v>10403</v>
      </c>
      <c r="I13185" t="s">
        <v>5823</v>
      </c>
      <c r="N13185" t="s">
        <v>659</v>
      </c>
      <c r="V13185" t="s">
        <v>2367</v>
      </c>
      <c r="AA13185" t="s">
        <v>2367</v>
      </c>
    </row>
    <row r="13186" spans="5:27" x14ac:dyDescent="0.35">
      <c r="E13186" t="s">
        <v>28</v>
      </c>
      <c r="F13186" t="s">
        <v>28</v>
      </c>
      <c r="G13186" s="1">
        <v>41088</v>
      </c>
      <c r="H13186" t="s">
        <v>10403</v>
      </c>
      <c r="I13186" t="s">
        <v>5823</v>
      </c>
      <c r="N13186" t="s">
        <v>659</v>
      </c>
      <c r="V13186" t="s">
        <v>2367</v>
      </c>
      <c r="AA13186" t="s">
        <v>2367</v>
      </c>
    </row>
    <row r="13187" spans="5:27" x14ac:dyDescent="0.35">
      <c r="E13187" t="s">
        <v>28</v>
      </c>
      <c r="F13187" t="s">
        <v>28</v>
      </c>
      <c r="G13187" s="1">
        <v>41045</v>
      </c>
      <c r="H13187" t="s">
        <v>10403</v>
      </c>
      <c r="I13187" t="s">
        <v>5823</v>
      </c>
      <c r="N13187" t="s">
        <v>659</v>
      </c>
      <c r="V13187" t="s">
        <v>2367</v>
      </c>
      <c r="AA13187" t="s">
        <v>2367</v>
      </c>
    </row>
    <row r="13188" spans="5:27" x14ac:dyDescent="0.35">
      <c r="E13188" t="s">
        <v>28</v>
      </c>
      <c r="F13188" t="s">
        <v>28</v>
      </c>
      <c r="G13188" s="1">
        <v>41038</v>
      </c>
      <c r="H13188" t="s">
        <v>10403</v>
      </c>
      <c r="I13188" t="s">
        <v>5823</v>
      </c>
      <c r="N13188" t="s">
        <v>659</v>
      </c>
      <c r="V13188" t="s">
        <v>2367</v>
      </c>
      <c r="AA13188" t="s">
        <v>2367</v>
      </c>
    </row>
    <row r="13189" spans="5:27" x14ac:dyDescent="0.35">
      <c r="E13189" t="s">
        <v>28</v>
      </c>
      <c r="F13189" t="s">
        <v>28</v>
      </c>
      <c r="G13189" s="1">
        <v>40989</v>
      </c>
      <c r="H13189" t="s">
        <v>10403</v>
      </c>
      <c r="I13189" t="s">
        <v>5823</v>
      </c>
      <c r="N13189" t="s">
        <v>659</v>
      </c>
      <c r="V13189" t="s">
        <v>2367</v>
      </c>
      <c r="AA13189" t="s">
        <v>2367</v>
      </c>
    </row>
    <row r="13190" spans="5:27" x14ac:dyDescent="0.35">
      <c r="E13190" t="s">
        <v>28</v>
      </c>
      <c r="F13190" t="s">
        <v>28</v>
      </c>
      <c r="G13190" s="1">
        <v>40981</v>
      </c>
      <c r="H13190" t="s">
        <v>10403</v>
      </c>
      <c r="I13190" t="s">
        <v>5823</v>
      </c>
      <c r="N13190" t="s">
        <v>659</v>
      </c>
      <c r="V13190" t="s">
        <v>2367</v>
      </c>
      <c r="AA13190" t="s">
        <v>2367</v>
      </c>
    </row>
    <row r="13191" spans="5:27" x14ac:dyDescent="0.35">
      <c r="E13191" t="s">
        <v>28</v>
      </c>
      <c r="F13191" t="s">
        <v>28</v>
      </c>
      <c r="G13191" s="1">
        <v>40973</v>
      </c>
      <c r="H13191" t="s">
        <v>10403</v>
      </c>
      <c r="I13191" t="s">
        <v>5823</v>
      </c>
      <c r="N13191" t="s">
        <v>659</v>
      </c>
      <c r="V13191" t="s">
        <v>2367</v>
      </c>
      <c r="AA13191" t="s">
        <v>2367</v>
      </c>
    </row>
    <row r="13192" spans="5:27" x14ac:dyDescent="0.35">
      <c r="E13192" t="s">
        <v>28</v>
      </c>
      <c r="F13192" t="s">
        <v>28</v>
      </c>
      <c r="G13192" s="1">
        <v>40966</v>
      </c>
      <c r="H13192" t="s">
        <v>10403</v>
      </c>
      <c r="I13192" t="s">
        <v>5823</v>
      </c>
      <c r="N13192" t="s">
        <v>659</v>
      </c>
      <c r="V13192" t="s">
        <v>2367</v>
      </c>
      <c r="AA13192" t="s">
        <v>2367</v>
      </c>
    </row>
    <row r="13193" spans="5:27" x14ac:dyDescent="0.35">
      <c r="E13193" t="s">
        <v>28</v>
      </c>
      <c r="F13193" t="s">
        <v>28</v>
      </c>
      <c r="G13193" s="1">
        <v>40952</v>
      </c>
      <c r="H13193" t="s">
        <v>10403</v>
      </c>
      <c r="I13193" t="s">
        <v>5823</v>
      </c>
      <c r="N13193" t="s">
        <v>659</v>
      </c>
      <c r="V13193" t="s">
        <v>2367</v>
      </c>
      <c r="AA13193" t="s">
        <v>2367</v>
      </c>
    </row>
    <row r="13194" spans="5:27" x14ac:dyDescent="0.35">
      <c r="E13194" t="s">
        <v>28</v>
      </c>
      <c r="F13194" t="s">
        <v>28</v>
      </c>
      <c r="G13194" s="1">
        <v>40914</v>
      </c>
      <c r="H13194" t="s">
        <v>10403</v>
      </c>
      <c r="I13194" t="s">
        <v>5823</v>
      </c>
      <c r="N13194" t="s">
        <v>659</v>
      </c>
      <c r="V13194" t="s">
        <v>2367</v>
      </c>
      <c r="AA13194" t="s">
        <v>2367</v>
      </c>
    </row>
    <row r="13195" spans="5:27" x14ac:dyDescent="0.35">
      <c r="E13195" t="s">
        <v>28</v>
      </c>
      <c r="F13195" t="s">
        <v>28</v>
      </c>
      <c r="G13195" s="1">
        <v>40910</v>
      </c>
      <c r="H13195" t="s">
        <v>10403</v>
      </c>
      <c r="I13195" t="s">
        <v>5823</v>
      </c>
      <c r="N13195" t="s">
        <v>659</v>
      </c>
      <c r="V13195" t="s">
        <v>2367</v>
      </c>
      <c r="AA13195" t="s">
        <v>2367</v>
      </c>
    </row>
    <row r="13196" spans="5:27" x14ac:dyDescent="0.35">
      <c r="E13196" t="s">
        <v>28</v>
      </c>
      <c r="F13196" t="s">
        <v>28</v>
      </c>
      <c r="G13196" s="1">
        <v>40910</v>
      </c>
      <c r="H13196" t="s">
        <v>10403</v>
      </c>
      <c r="I13196" t="s">
        <v>5823</v>
      </c>
      <c r="N13196" t="s">
        <v>659</v>
      </c>
      <c r="V13196" t="s">
        <v>2367</v>
      </c>
      <c r="AA13196" t="s">
        <v>2367</v>
      </c>
    </row>
    <row r="13197" spans="5:27" x14ac:dyDescent="0.35">
      <c r="E13197" t="s">
        <v>28</v>
      </c>
      <c r="F13197" t="s">
        <v>28</v>
      </c>
      <c r="G13197" s="1">
        <v>40864</v>
      </c>
      <c r="H13197" t="s">
        <v>10403</v>
      </c>
      <c r="I13197" t="s">
        <v>5823</v>
      </c>
      <c r="N13197" t="s">
        <v>659</v>
      </c>
      <c r="V13197" t="s">
        <v>5827</v>
      </c>
      <c r="AA13197" t="s">
        <v>2367</v>
      </c>
    </row>
    <row r="13198" spans="5:27" x14ac:dyDescent="0.35">
      <c r="E13198" t="s">
        <v>28</v>
      </c>
      <c r="F13198" t="s">
        <v>28</v>
      </c>
      <c r="G13198" s="1">
        <v>40848</v>
      </c>
      <c r="H13198" t="s">
        <v>10403</v>
      </c>
      <c r="I13198" t="s">
        <v>5823</v>
      </c>
      <c r="N13198" t="s">
        <v>659</v>
      </c>
      <c r="V13198" t="s">
        <v>2636</v>
      </c>
      <c r="AA13198" t="s">
        <v>5827</v>
      </c>
    </row>
    <row r="13199" spans="5:27" x14ac:dyDescent="0.35">
      <c r="E13199" t="s">
        <v>28</v>
      </c>
      <c r="F13199" t="s">
        <v>28</v>
      </c>
      <c r="G13199" s="1">
        <v>40829</v>
      </c>
      <c r="H13199" t="s">
        <v>10403</v>
      </c>
      <c r="I13199" t="s">
        <v>5823</v>
      </c>
      <c r="N13199" t="s">
        <v>2635</v>
      </c>
      <c r="V13199" t="s">
        <v>2636</v>
      </c>
      <c r="AA13199" t="s">
        <v>2636</v>
      </c>
    </row>
    <row r="13200" spans="5:27" x14ac:dyDescent="0.35">
      <c r="E13200" t="s">
        <v>28</v>
      </c>
      <c r="F13200" t="s">
        <v>28</v>
      </c>
      <c r="G13200" s="1">
        <v>40809</v>
      </c>
      <c r="H13200" t="s">
        <v>10403</v>
      </c>
      <c r="I13200" t="s">
        <v>5823</v>
      </c>
      <c r="N13200" t="s">
        <v>2635</v>
      </c>
      <c r="V13200" t="s">
        <v>2636</v>
      </c>
      <c r="AA13200" t="s">
        <v>2636</v>
      </c>
    </row>
    <row r="13201" spans="5:27" x14ac:dyDescent="0.35">
      <c r="E13201" t="s">
        <v>28</v>
      </c>
      <c r="F13201" t="s">
        <v>28</v>
      </c>
      <c r="G13201" s="1">
        <v>40770</v>
      </c>
      <c r="H13201" t="s">
        <v>10403</v>
      </c>
      <c r="I13201" t="s">
        <v>5823</v>
      </c>
      <c r="N13201" t="s">
        <v>2635</v>
      </c>
      <c r="V13201" t="s">
        <v>3017</v>
      </c>
      <c r="AA13201" t="s">
        <v>2636</v>
      </c>
    </row>
    <row r="13202" spans="5:27" x14ac:dyDescent="0.35">
      <c r="E13202" t="s">
        <v>28</v>
      </c>
      <c r="F13202" t="s">
        <v>28</v>
      </c>
      <c r="G13202" s="1">
        <v>40714</v>
      </c>
      <c r="H13202" t="s">
        <v>10403</v>
      </c>
      <c r="I13202" t="s">
        <v>5823</v>
      </c>
      <c r="N13202" t="s">
        <v>2635</v>
      </c>
      <c r="V13202" t="s">
        <v>2628</v>
      </c>
      <c r="AA13202" t="s">
        <v>3017</v>
      </c>
    </row>
    <row r="13203" spans="5:27" x14ac:dyDescent="0.35">
      <c r="E13203" t="s">
        <v>28</v>
      </c>
      <c r="F13203" t="s">
        <v>28</v>
      </c>
      <c r="G13203" s="1">
        <v>40627</v>
      </c>
      <c r="H13203" t="s">
        <v>10403</v>
      </c>
      <c r="I13203" t="s">
        <v>5823</v>
      </c>
      <c r="N13203" t="s">
        <v>1128</v>
      </c>
      <c r="V13203" t="s">
        <v>2636</v>
      </c>
      <c r="AA13203" t="s">
        <v>2628</v>
      </c>
    </row>
    <row r="13204" spans="5:27" x14ac:dyDescent="0.35">
      <c r="E13204" t="s">
        <v>28</v>
      </c>
      <c r="F13204" t="s">
        <v>28</v>
      </c>
      <c r="G13204" s="1">
        <v>40612</v>
      </c>
      <c r="H13204" t="s">
        <v>10403</v>
      </c>
      <c r="I13204" t="s">
        <v>5823</v>
      </c>
      <c r="N13204" t="s">
        <v>2635</v>
      </c>
      <c r="V13204" t="s">
        <v>5828</v>
      </c>
      <c r="AA13204" t="s">
        <v>2636</v>
      </c>
    </row>
    <row r="13205" spans="5:27" x14ac:dyDescent="0.35">
      <c r="E13205" t="s">
        <v>28</v>
      </c>
      <c r="F13205" t="s">
        <v>28</v>
      </c>
      <c r="G13205" s="1">
        <v>40603</v>
      </c>
      <c r="H13205" t="s">
        <v>10403</v>
      </c>
      <c r="I13205" t="s">
        <v>5823</v>
      </c>
      <c r="N13205" t="s">
        <v>1787</v>
      </c>
      <c r="V13205" t="s">
        <v>2628</v>
      </c>
      <c r="AA13205" t="s">
        <v>5828</v>
      </c>
    </row>
    <row r="13206" spans="5:27" x14ac:dyDescent="0.35">
      <c r="E13206" t="s">
        <v>28</v>
      </c>
      <c r="F13206" t="s">
        <v>28</v>
      </c>
      <c r="G13206" s="1">
        <v>40207</v>
      </c>
      <c r="H13206" t="s">
        <v>10403</v>
      </c>
      <c r="I13206" t="s">
        <v>5823</v>
      </c>
      <c r="N13206" t="s">
        <v>1128</v>
      </c>
      <c r="V13206" t="s">
        <v>5829</v>
      </c>
      <c r="AA13206" t="s">
        <v>2628</v>
      </c>
    </row>
    <row r="13207" spans="5:27" x14ac:dyDescent="0.35">
      <c r="E13207" t="s">
        <v>28</v>
      </c>
      <c r="F13207" t="s">
        <v>28</v>
      </c>
      <c r="G13207" s="1">
        <v>40182</v>
      </c>
      <c r="H13207" t="s">
        <v>10403</v>
      </c>
      <c r="I13207" t="s">
        <v>5823</v>
      </c>
      <c r="N13207" t="s">
        <v>1128</v>
      </c>
      <c r="V13207" t="s">
        <v>5829</v>
      </c>
      <c r="AA13207" t="s">
        <v>5829</v>
      </c>
    </row>
    <row r="13208" spans="5:27" x14ac:dyDescent="0.35">
      <c r="E13208" t="s">
        <v>28</v>
      </c>
      <c r="F13208" t="s">
        <v>28</v>
      </c>
      <c r="G13208" s="1">
        <v>40154</v>
      </c>
      <c r="H13208" t="s">
        <v>10403</v>
      </c>
      <c r="I13208" t="s">
        <v>5823</v>
      </c>
      <c r="N13208" t="s">
        <v>1128</v>
      </c>
      <c r="V13208" t="s">
        <v>2628</v>
      </c>
      <c r="AA13208" t="s">
        <v>5829</v>
      </c>
    </row>
    <row r="13209" spans="5:27" x14ac:dyDescent="0.35">
      <c r="E13209" t="s">
        <v>28</v>
      </c>
      <c r="F13209" t="s">
        <v>28</v>
      </c>
      <c r="G13209" s="1">
        <v>40133</v>
      </c>
      <c r="H13209" t="s">
        <v>10403</v>
      </c>
      <c r="I13209" t="s">
        <v>5823</v>
      </c>
      <c r="N13209" t="s">
        <v>1128</v>
      </c>
      <c r="V13209" t="s">
        <v>2633</v>
      </c>
      <c r="AA13209" t="s">
        <v>2628</v>
      </c>
    </row>
    <row r="13210" spans="5:27" x14ac:dyDescent="0.35">
      <c r="E13210" t="s">
        <v>28</v>
      </c>
      <c r="F13210" t="s">
        <v>28</v>
      </c>
      <c r="G13210" s="1">
        <v>40009</v>
      </c>
      <c r="H13210" t="s">
        <v>10403</v>
      </c>
      <c r="I13210" t="s">
        <v>5823</v>
      </c>
      <c r="N13210" t="s">
        <v>1128</v>
      </c>
      <c r="V13210" t="s">
        <v>481</v>
      </c>
      <c r="AA13210" t="s">
        <v>2633</v>
      </c>
    </row>
    <row r="13211" spans="5:27" x14ac:dyDescent="0.35">
      <c r="E13211" t="s">
        <v>28</v>
      </c>
      <c r="F13211" t="s">
        <v>28</v>
      </c>
      <c r="G13211" s="1">
        <v>39904</v>
      </c>
      <c r="H13211" t="s">
        <v>10403</v>
      </c>
      <c r="I13211" t="s">
        <v>5823</v>
      </c>
      <c r="N13211" t="s">
        <v>51</v>
      </c>
      <c r="V13211" t="s">
        <v>5830</v>
      </c>
      <c r="AA13211" t="s">
        <v>481</v>
      </c>
    </row>
    <row r="13212" spans="5:27" x14ac:dyDescent="0.35">
      <c r="E13212" t="s">
        <v>28</v>
      </c>
      <c r="F13212" t="s">
        <v>28</v>
      </c>
      <c r="G13212" s="1">
        <v>39142</v>
      </c>
      <c r="H13212" t="s">
        <v>10403</v>
      </c>
      <c r="I13212" t="s">
        <v>5823</v>
      </c>
      <c r="N13212" t="s">
        <v>51</v>
      </c>
      <c r="V13212" t="s">
        <v>3385</v>
      </c>
      <c r="AA13212" t="s">
        <v>5830</v>
      </c>
    </row>
    <row r="13213" spans="5:27" x14ac:dyDescent="0.35">
      <c r="E13213" t="s">
        <v>28</v>
      </c>
      <c r="F13213" t="s">
        <v>28</v>
      </c>
      <c r="G13213" s="1">
        <v>39132</v>
      </c>
      <c r="H13213" t="s">
        <v>10403</v>
      </c>
      <c r="I13213" t="s">
        <v>5823</v>
      </c>
      <c r="N13213" t="s">
        <v>1761</v>
      </c>
      <c r="V13213" t="s">
        <v>4088</v>
      </c>
      <c r="AA13213" t="s">
        <v>3385</v>
      </c>
    </row>
    <row r="13214" spans="5:27" x14ac:dyDescent="0.35">
      <c r="E13214" t="s">
        <v>28</v>
      </c>
      <c r="F13214" t="s">
        <v>28</v>
      </c>
      <c r="G13214" s="1">
        <v>38810</v>
      </c>
      <c r="H13214" t="s">
        <v>10403</v>
      </c>
      <c r="I13214" t="s">
        <v>5823</v>
      </c>
      <c r="N13214" t="s">
        <v>51</v>
      </c>
      <c r="AA13214" t="s">
        <v>4088</v>
      </c>
    </row>
    <row r="13215" spans="5:27" x14ac:dyDescent="0.35">
      <c r="E13215" t="s">
        <v>28</v>
      </c>
      <c r="F13215" t="s">
        <v>28</v>
      </c>
      <c r="G13215" s="1">
        <v>44025</v>
      </c>
      <c r="H13215" t="s">
        <v>10404</v>
      </c>
      <c r="I13215" t="s">
        <v>5831</v>
      </c>
      <c r="N13215" t="s">
        <v>51</v>
      </c>
      <c r="V13215" t="s">
        <v>5832</v>
      </c>
      <c r="AA13215" t="s">
        <v>5833</v>
      </c>
    </row>
    <row r="13216" spans="5:27" x14ac:dyDescent="0.35">
      <c r="E13216" t="s">
        <v>28</v>
      </c>
      <c r="F13216" t="s">
        <v>28</v>
      </c>
      <c r="G13216" s="1">
        <v>43316</v>
      </c>
      <c r="H13216" t="s">
        <v>10404</v>
      </c>
      <c r="I13216" t="s">
        <v>5831</v>
      </c>
      <c r="N13216" t="s">
        <v>51</v>
      </c>
      <c r="V13216" t="s">
        <v>5834</v>
      </c>
      <c r="AA13216" t="s">
        <v>5832</v>
      </c>
    </row>
    <row r="13217" spans="5:27" x14ac:dyDescent="0.35">
      <c r="E13217" t="s">
        <v>28</v>
      </c>
      <c r="F13217" t="s">
        <v>28</v>
      </c>
      <c r="G13217" s="1">
        <v>42586</v>
      </c>
      <c r="H13217" t="s">
        <v>10404</v>
      </c>
      <c r="I13217" t="s">
        <v>5831</v>
      </c>
      <c r="N13217" t="s">
        <v>51</v>
      </c>
      <c r="AA13217" t="s">
        <v>5834</v>
      </c>
    </row>
    <row r="13218" spans="5:27" x14ac:dyDescent="0.35">
      <c r="E13218" t="s">
        <v>28</v>
      </c>
      <c r="F13218" t="s">
        <v>28</v>
      </c>
      <c r="G13218" s="1">
        <v>40848</v>
      </c>
      <c r="H13218" t="s">
        <v>10405</v>
      </c>
      <c r="I13218" t="s">
        <v>5835</v>
      </c>
      <c r="N13218" t="s">
        <v>51</v>
      </c>
      <c r="V13218" t="s">
        <v>1594</v>
      </c>
      <c r="AA13218" t="s">
        <v>1594</v>
      </c>
    </row>
    <row r="13219" spans="5:27" x14ac:dyDescent="0.35">
      <c r="E13219" t="s">
        <v>28</v>
      </c>
      <c r="F13219" t="s">
        <v>28</v>
      </c>
      <c r="G13219" s="1">
        <v>40483</v>
      </c>
      <c r="H13219" t="s">
        <v>10405</v>
      </c>
      <c r="I13219" t="s">
        <v>5835</v>
      </c>
      <c r="N13219" t="s">
        <v>51</v>
      </c>
      <c r="AA13219" t="s">
        <v>1594</v>
      </c>
    </row>
    <row r="13220" spans="5:27" x14ac:dyDescent="0.35">
      <c r="E13220" t="s">
        <v>28</v>
      </c>
      <c r="F13220" t="s">
        <v>28</v>
      </c>
      <c r="G13220" s="1">
        <v>43843</v>
      </c>
      <c r="H13220" t="s">
        <v>10406</v>
      </c>
      <c r="I13220" t="s">
        <v>5836</v>
      </c>
      <c r="N13220" t="s">
        <v>47</v>
      </c>
      <c r="AA13220" t="s">
        <v>5837</v>
      </c>
    </row>
    <row r="13221" spans="5:27" x14ac:dyDescent="0.35">
      <c r="E13221" t="s">
        <v>28</v>
      </c>
      <c r="F13221" t="s">
        <v>28</v>
      </c>
      <c r="G13221" s="1">
        <v>43600</v>
      </c>
      <c r="H13221" t="s">
        <v>10407</v>
      </c>
      <c r="I13221" t="s">
        <v>5838</v>
      </c>
      <c r="N13221" t="s">
        <v>65</v>
      </c>
      <c r="V13221" t="s">
        <v>5839</v>
      </c>
      <c r="AA13221" t="s">
        <v>931</v>
      </c>
    </row>
    <row r="13222" spans="5:27" x14ac:dyDescent="0.35">
      <c r="E13222" t="s">
        <v>28</v>
      </c>
      <c r="F13222" t="s">
        <v>28</v>
      </c>
      <c r="G13222" s="1">
        <v>43395</v>
      </c>
      <c r="H13222" t="s">
        <v>10407</v>
      </c>
      <c r="I13222" t="s">
        <v>5838</v>
      </c>
      <c r="N13222" t="s">
        <v>788</v>
      </c>
      <c r="V13222" t="s">
        <v>606</v>
      </c>
      <c r="AA13222" t="s">
        <v>5839</v>
      </c>
    </row>
    <row r="13223" spans="5:27" x14ac:dyDescent="0.35">
      <c r="E13223" t="s">
        <v>28</v>
      </c>
      <c r="F13223" t="s">
        <v>28</v>
      </c>
      <c r="G13223" s="1">
        <v>43333</v>
      </c>
      <c r="H13223" t="s">
        <v>10407</v>
      </c>
      <c r="I13223" t="s">
        <v>5838</v>
      </c>
      <c r="N13223" t="s">
        <v>112</v>
      </c>
      <c r="V13223" t="s">
        <v>5840</v>
      </c>
      <c r="AA13223" t="s">
        <v>606</v>
      </c>
    </row>
    <row r="13224" spans="5:27" x14ac:dyDescent="0.35">
      <c r="E13224" t="s">
        <v>28</v>
      </c>
      <c r="F13224" t="s">
        <v>28</v>
      </c>
      <c r="G13224" s="1">
        <v>41944</v>
      </c>
      <c r="H13224" t="s">
        <v>10407</v>
      </c>
      <c r="I13224" t="s">
        <v>5838</v>
      </c>
      <c r="N13224" t="s">
        <v>120</v>
      </c>
      <c r="AA13224" t="s">
        <v>5840</v>
      </c>
    </row>
    <row r="13225" spans="5:27" x14ac:dyDescent="0.35">
      <c r="E13225" t="s">
        <v>28</v>
      </c>
      <c r="F13225" t="s">
        <v>28</v>
      </c>
      <c r="G13225" s="1">
        <v>43154</v>
      </c>
      <c r="H13225" t="s">
        <v>10408</v>
      </c>
      <c r="I13225" t="s">
        <v>5841</v>
      </c>
      <c r="N13225" t="s">
        <v>51</v>
      </c>
      <c r="V13225" t="s">
        <v>2002</v>
      </c>
      <c r="AA13225" t="s">
        <v>5842</v>
      </c>
    </row>
    <row r="13226" spans="5:27" x14ac:dyDescent="0.35">
      <c r="E13226" t="s">
        <v>28</v>
      </c>
      <c r="F13226" t="s">
        <v>28</v>
      </c>
      <c r="G13226" s="1">
        <v>42423</v>
      </c>
      <c r="H13226" t="s">
        <v>10408</v>
      </c>
      <c r="I13226" t="s">
        <v>5841</v>
      </c>
      <c r="N13226" t="s">
        <v>51</v>
      </c>
      <c r="AA13226" t="s">
        <v>2002</v>
      </c>
    </row>
    <row r="13227" spans="5:27" x14ac:dyDescent="0.35">
      <c r="E13227" t="s">
        <v>28</v>
      </c>
      <c r="F13227" t="s">
        <v>28</v>
      </c>
      <c r="G13227" s="1">
        <v>43966</v>
      </c>
      <c r="H13227" t="s">
        <v>10409</v>
      </c>
      <c r="I13227" t="s">
        <v>5843</v>
      </c>
      <c r="N13227" t="s">
        <v>59</v>
      </c>
      <c r="V13227" t="s">
        <v>988</v>
      </c>
      <c r="AA13227" t="s">
        <v>5844</v>
      </c>
    </row>
    <row r="13228" spans="5:27" x14ac:dyDescent="0.35">
      <c r="E13228" t="s">
        <v>28</v>
      </c>
      <c r="F13228" t="s">
        <v>28</v>
      </c>
      <c r="G13228" s="1">
        <v>43913</v>
      </c>
      <c r="H13228" t="s">
        <v>10409</v>
      </c>
      <c r="I13228" t="s">
        <v>5843</v>
      </c>
      <c r="N13228" t="s">
        <v>59</v>
      </c>
      <c r="V13228" t="s">
        <v>3563</v>
      </c>
      <c r="AA13228" t="s">
        <v>988</v>
      </c>
    </row>
    <row r="13229" spans="5:27" x14ac:dyDescent="0.35">
      <c r="E13229" t="s">
        <v>28</v>
      </c>
      <c r="F13229" t="s">
        <v>28</v>
      </c>
      <c r="G13229" s="1">
        <v>43783</v>
      </c>
      <c r="H13229" t="s">
        <v>10409</v>
      </c>
      <c r="I13229" t="s">
        <v>5843</v>
      </c>
      <c r="N13229" t="s">
        <v>568</v>
      </c>
      <c r="V13229" t="s">
        <v>5845</v>
      </c>
      <c r="AA13229" t="s">
        <v>3563</v>
      </c>
    </row>
    <row r="13230" spans="5:27" x14ac:dyDescent="0.35">
      <c r="E13230" t="s">
        <v>28</v>
      </c>
      <c r="F13230" t="s">
        <v>28</v>
      </c>
      <c r="G13230" s="1">
        <v>43780</v>
      </c>
      <c r="H13230" t="s">
        <v>10409</v>
      </c>
      <c r="I13230" t="s">
        <v>5843</v>
      </c>
      <c r="N13230" t="s">
        <v>568</v>
      </c>
      <c r="V13230" t="s">
        <v>5845</v>
      </c>
      <c r="AA13230" t="s">
        <v>5845</v>
      </c>
    </row>
    <row r="13231" spans="5:27" x14ac:dyDescent="0.35">
      <c r="E13231" t="s">
        <v>28</v>
      </c>
      <c r="F13231" t="s">
        <v>28</v>
      </c>
      <c r="G13231" s="1">
        <v>43689</v>
      </c>
      <c r="H13231" t="s">
        <v>10409</v>
      </c>
      <c r="I13231" t="s">
        <v>5843</v>
      </c>
      <c r="N13231" t="s">
        <v>568</v>
      </c>
      <c r="V13231" t="s">
        <v>5845</v>
      </c>
      <c r="AA13231" t="s">
        <v>5845</v>
      </c>
    </row>
    <row r="13232" spans="5:27" x14ac:dyDescent="0.35">
      <c r="E13232" t="s">
        <v>28</v>
      </c>
      <c r="F13232" t="s">
        <v>28</v>
      </c>
      <c r="G13232" s="1">
        <v>43689</v>
      </c>
      <c r="H13232" t="s">
        <v>10409</v>
      </c>
      <c r="I13232" t="s">
        <v>5843</v>
      </c>
      <c r="N13232" t="s">
        <v>568</v>
      </c>
      <c r="V13232" t="s">
        <v>5845</v>
      </c>
      <c r="AA13232" t="s">
        <v>5845</v>
      </c>
    </row>
    <row r="13233" spans="5:27" x14ac:dyDescent="0.35">
      <c r="E13233" t="s">
        <v>28</v>
      </c>
      <c r="F13233" t="s">
        <v>28</v>
      </c>
      <c r="G13233" s="1">
        <v>43580</v>
      </c>
      <c r="H13233" t="s">
        <v>10409</v>
      </c>
      <c r="I13233" t="s">
        <v>5843</v>
      </c>
      <c r="N13233" t="s">
        <v>568</v>
      </c>
      <c r="V13233" t="s">
        <v>5845</v>
      </c>
      <c r="AA13233" t="s">
        <v>5845</v>
      </c>
    </row>
    <row r="13234" spans="5:27" x14ac:dyDescent="0.35">
      <c r="E13234" t="s">
        <v>28</v>
      </c>
      <c r="F13234" t="s">
        <v>28</v>
      </c>
      <c r="G13234" s="1">
        <v>43556</v>
      </c>
      <c r="H13234" t="s">
        <v>10409</v>
      </c>
      <c r="I13234" t="s">
        <v>5843</v>
      </c>
      <c r="N13234" t="s">
        <v>568</v>
      </c>
      <c r="V13234" t="s">
        <v>5845</v>
      </c>
      <c r="AA13234" t="s">
        <v>5845</v>
      </c>
    </row>
    <row r="13235" spans="5:27" x14ac:dyDescent="0.35">
      <c r="E13235" t="s">
        <v>28</v>
      </c>
      <c r="F13235" t="s">
        <v>28</v>
      </c>
      <c r="G13235" s="1">
        <v>43493</v>
      </c>
      <c r="H13235" t="s">
        <v>10409</v>
      </c>
      <c r="I13235" t="s">
        <v>5843</v>
      </c>
      <c r="N13235" t="s">
        <v>568</v>
      </c>
      <c r="V13235" t="s">
        <v>5845</v>
      </c>
      <c r="AA13235" t="s">
        <v>5845</v>
      </c>
    </row>
    <row r="13236" spans="5:27" x14ac:dyDescent="0.35">
      <c r="E13236" t="s">
        <v>28</v>
      </c>
      <c r="F13236" t="s">
        <v>28</v>
      </c>
      <c r="G13236" s="1">
        <v>43411</v>
      </c>
      <c r="H13236" t="s">
        <v>10409</v>
      </c>
      <c r="I13236" t="s">
        <v>5843</v>
      </c>
      <c r="N13236" t="s">
        <v>568</v>
      </c>
      <c r="V13236" t="s">
        <v>5846</v>
      </c>
      <c r="AA13236" t="s">
        <v>5845</v>
      </c>
    </row>
    <row r="13237" spans="5:27" x14ac:dyDescent="0.35">
      <c r="E13237" t="s">
        <v>28</v>
      </c>
      <c r="F13237" t="s">
        <v>28</v>
      </c>
      <c r="G13237" s="1">
        <v>43405</v>
      </c>
      <c r="H13237" t="s">
        <v>10409</v>
      </c>
      <c r="I13237" t="s">
        <v>5843</v>
      </c>
      <c r="N13237" t="s">
        <v>568</v>
      </c>
      <c r="V13237" t="s">
        <v>5847</v>
      </c>
      <c r="AA13237" t="s">
        <v>5846</v>
      </c>
    </row>
    <row r="13238" spans="5:27" x14ac:dyDescent="0.35">
      <c r="E13238" t="s">
        <v>28</v>
      </c>
      <c r="F13238" t="s">
        <v>28</v>
      </c>
      <c r="G13238" s="1">
        <v>43381</v>
      </c>
      <c r="H13238" t="s">
        <v>10409</v>
      </c>
      <c r="I13238" t="s">
        <v>5843</v>
      </c>
      <c r="N13238" t="s">
        <v>60</v>
      </c>
      <c r="V13238" t="s">
        <v>5847</v>
      </c>
      <c r="AA13238" t="s">
        <v>5847</v>
      </c>
    </row>
    <row r="13239" spans="5:27" x14ac:dyDescent="0.35">
      <c r="E13239" t="s">
        <v>28</v>
      </c>
      <c r="F13239" t="s">
        <v>28</v>
      </c>
      <c r="G13239" s="1">
        <v>43234</v>
      </c>
      <c r="H13239" t="s">
        <v>10409</v>
      </c>
      <c r="I13239" t="s">
        <v>5843</v>
      </c>
      <c r="N13239" t="s">
        <v>60</v>
      </c>
      <c r="V13239" t="s">
        <v>5848</v>
      </c>
      <c r="AA13239" t="s">
        <v>5847</v>
      </c>
    </row>
    <row r="13240" spans="5:27" x14ac:dyDescent="0.35">
      <c r="E13240" t="s">
        <v>28</v>
      </c>
      <c r="F13240" t="s">
        <v>28</v>
      </c>
      <c r="G13240" s="1">
        <v>43132</v>
      </c>
      <c r="H13240" t="s">
        <v>10409</v>
      </c>
      <c r="I13240" t="s">
        <v>5843</v>
      </c>
      <c r="N13240" t="s">
        <v>60</v>
      </c>
      <c r="V13240" t="s">
        <v>5847</v>
      </c>
      <c r="AA13240" t="s">
        <v>5848</v>
      </c>
    </row>
    <row r="13241" spans="5:27" x14ac:dyDescent="0.35">
      <c r="E13241" t="s">
        <v>28</v>
      </c>
      <c r="F13241" t="s">
        <v>28</v>
      </c>
      <c r="G13241" s="1">
        <v>43115</v>
      </c>
      <c r="H13241" t="s">
        <v>10409</v>
      </c>
      <c r="I13241" t="s">
        <v>5843</v>
      </c>
      <c r="N13241" t="s">
        <v>60</v>
      </c>
      <c r="V13241" t="s">
        <v>285</v>
      </c>
      <c r="AA13241" t="s">
        <v>5847</v>
      </c>
    </row>
    <row r="13242" spans="5:27" x14ac:dyDescent="0.35">
      <c r="E13242" t="s">
        <v>28</v>
      </c>
      <c r="F13242" t="s">
        <v>28</v>
      </c>
      <c r="G13242" s="1">
        <v>42695</v>
      </c>
      <c r="H13242" t="s">
        <v>10409</v>
      </c>
      <c r="I13242" t="s">
        <v>5843</v>
      </c>
      <c r="N13242" t="s">
        <v>60</v>
      </c>
      <c r="V13242" t="s">
        <v>156</v>
      </c>
      <c r="AA13242" t="s">
        <v>285</v>
      </c>
    </row>
    <row r="13243" spans="5:27" x14ac:dyDescent="0.35">
      <c r="E13243" t="s">
        <v>28</v>
      </c>
      <c r="F13243" t="s">
        <v>28</v>
      </c>
      <c r="G13243" s="1">
        <v>42331</v>
      </c>
      <c r="H13243" t="s">
        <v>10409</v>
      </c>
      <c r="I13243" t="s">
        <v>5843</v>
      </c>
      <c r="N13243" t="s">
        <v>60</v>
      </c>
      <c r="V13243" t="s">
        <v>5848</v>
      </c>
      <c r="AA13243" t="s">
        <v>156</v>
      </c>
    </row>
    <row r="13244" spans="5:27" x14ac:dyDescent="0.35">
      <c r="E13244" t="s">
        <v>28</v>
      </c>
      <c r="F13244" t="s">
        <v>28</v>
      </c>
      <c r="G13244" s="1">
        <v>40301</v>
      </c>
      <c r="H13244" t="s">
        <v>10409</v>
      </c>
      <c r="I13244" t="s">
        <v>5843</v>
      </c>
      <c r="N13244" t="s">
        <v>60</v>
      </c>
      <c r="V13244" t="s">
        <v>4403</v>
      </c>
      <c r="AA13244" t="s">
        <v>5848</v>
      </c>
    </row>
    <row r="13245" spans="5:27" x14ac:dyDescent="0.35">
      <c r="E13245" t="s">
        <v>28</v>
      </c>
      <c r="F13245" t="s">
        <v>28</v>
      </c>
      <c r="G13245" s="1">
        <v>38930</v>
      </c>
      <c r="H13245" t="s">
        <v>10409</v>
      </c>
      <c r="I13245" t="s">
        <v>5843</v>
      </c>
      <c r="N13245" t="s">
        <v>60</v>
      </c>
      <c r="V13245" t="s">
        <v>4403</v>
      </c>
      <c r="AA13245" t="s">
        <v>4403</v>
      </c>
    </row>
    <row r="13246" spans="5:27" x14ac:dyDescent="0.35">
      <c r="E13246" t="s">
        <v>28</v>
      </c>
      <c r="F13246" t="s">
        <v>28</v>
      </c>
      <c r="G13246" s="1">
        <v>38210</v>
      </c>
      <c r="H13246" t="s">
        <v>10409</v>
      </c>
      <c r="I13246" t="s">
        <v>5843</v>
      </c>
      <c r="N13246" t="s">
        <v>60</v>
      </c>
      <c r="AA13246" t="s">
        <v>4403</v>
      </c>
    </row>
    <row r="13247" spans="5:27" x14ac:dyDescent="0.35">
      <c r="E13247" t="s">
        <v>28</v>
      </c>
      <c r="F13247" t="s">
        <v>28</v>
      </c>
      <c r="G13247" s="1">
        <v>43374</v>
      </c>
      <c r="H13247" t="s">
        <v>10410</v>
      </c>
      <c r="I13247" t="s">
        <v>5849</v>
      </c>
      <c r="N13247" t="s">
        <v>112</v>
      </c>
      <c r="V13247" t="s">
        <v>34</v>
      </c>
      <c r="AA13247" t="s">
        <v>606</v>
      </c>
    </row>
    <row r="13248" spans="5:27" x14ac:dyDescent="0.35">
      <c r="E13248" t="s">
        <v>28</v>
      </c>
      <c r="F13248" t="s">
        <v>28</v>
      </c>
      <c r="G13248" s="1">
        <v>42461</v>
      </c>
      <c r="H13248" t="s">
        <v>10410</v>
      </c>
      <c r="I13248" t="s">
        <v>5849</v>
      </c>
      <c r="N13248" t="s">
        <v>325</v>
      </c>
      <c r="V13248" t="s">
        <v>285</v>
      </c>
      <c r="AA13248" t="s">
        <v>34</v>
      </c>
    </row>
    <row r="13249" spans="5:27" x14ac:dyDescent="0.35">
      <c r="E13249" t="s">
        <v>28</v>
      </c>
      <c r="F13249" t="s">
        <v>28</v>
      </c>
      <c r="G13249" s="1">
        <v>42278</v>
      </c>
      <c r="H13249" t="s">
        <v>10410</v>
      </c>
      <c r="I13249" t="s">
        <v>5849</v>
      </c>
      <c r="N13249" t="s">
        <v>325</v>
      </c>
      <c r="V13249" t="s">
        <v>5850</v>
      </c>
      <c r="AA13249" t="s">
        <v>285</v>
      </c>
    </row>
    <row r="13250" spans="5:27" x14ac:dyDescent="0.35">
      <c r="E13250" t="s">
        <v>28</v>
      </c>
      <c r="F13250" t="s">
        <v>28</v>
      </c>
      <c r="G13250" s="1">
        <v>41947</v>
      </c>
      <c r="H13250" t="s">
        <v>10410</v>
      </c>
      <c r="I13250" t="s">
        <v>5849</v>
      </c>
      <c r="N13250" t="s">
        <v>325</v>
      </c>
      <c r="AA13250" t="s">
        <v>5850</v>
      </c>
    </row>
    <row r="13251" spans="5:27" x14ac:dyDescent="0.35">
      <c r="E13251" t="s">
        <v>28</v>
      </c>
      <c r="F13251" t="s">
        <v>28</v>
      </c>
      <c r="G13251" s="1">
        <v>42604</v>
      </c>
      <c r="H13251" t="s">
        <v>10411</v>
      </c>
      <c r="I13251" t="s">
        <v>5851</v>
      </c>
      <c r="N13251" t="s">
        <v>200</v>
      </c>
      <c r="AA13251" t="s">
        <v>1503</v>
      </c>
    </row>
    <row r="13252" spans="5:27" x14ac:dyDescent="0.35">
      <c r="E13252" t="s">
        <v>28</v>
      </c>
      <c r="F13252" t="s">
        <v>28</v>
      </c>
      <c r="G13252" s="1">
        <v>44019</v>
      </c>
      <c r="H13252" t="s">
        <v>10411</v>
      </c>
      <c r="I13252" t="s">
        <v>5852</v>
      </c>
      <c r="N13252" t="s">
        <v>51</v>
      </c>
      <c r="V13252" t="s">
        <v>5853</v>
      </c>
      <c r="AA13252" t="s">
        <v>5854</v>
      </c>
    </row>
    <row r="13253" spans="5:27" x14ac:dyDescent="0.35">
      <c r="E13253" t="s">
        <v>28</v>
      </c>
      <c r="F13253" t="s">
        <v>28</v>
      </c>
      <c r="G13253" s="1">
        <v>44019</v>
      </c>
      <c r="H13253" t="s">
        <v>10411</v>
      </c>
      <c r="I13253" t="s">
        <v>5852</v>
      </c>
      <c r="N13253" t="s">
        <v>51</v>
      </c>
      <c r="V13253" t="s">
        <v>5855</v>
      </c>
      <c r="AA13253" t="s">
        <v>5853</v>
      </c>
    </row>
    <row r="13254" spans="5:27" x14ac:dyDescent="0.35">
      <c r="E13254" t="s">
        <v>28</v>
      </c>
      <c r="F13254" t="s">
        <v>28</v>
      </c>
      <c r="G13254" s="1">
        <v>43957</v>
      </c>
      <c r="H13254" t="s">
        <v>10411</v>
      </c>
      <c r="I13254" t="s">
        <v>5852</v>
      </c>
      <c r="N13254" t="s">
        <v>51</v>
      </c>
      <c r="V13254" t="s">
        <v>5137</v>
      </c>
      <c r="AA13254" t="s">
        <v>5855</v>
      </c>
    </row>
    <row r="13255" spans="5:27" x14ac:dyDescent="0.35">
      <c r="E13255" t="s">
        <v>28</v>
      </c>
      <c r="F13255" t="s">
        <v>28</v>
      </c>
      <c r="G13255" s="1">
        <v>43922</v>
      </c>
      <c r="H13255" t="s">
        <v>10411</v>
      </c>
      <c r="I13255" t="s">
        <v>5852</v>
      </c>
      <c r="N13255" t="s">
        <v>142</v>
      </c>
      <c r="V13255" t="s">
        <v>5856</v>
      </c>
      <c r="AA13255" t="s">
        <v>5137</v>
      </c>
    </row>
    <row r="13256" spans="5:27" x14ac:dyDescent="0.35">
      <c r="E13256" t="s">
        <v>28</v>
      </c>
      <c r="F13256" t="s">
        <v>28</v>
      </c>
      <c r="G13256" s="1">
        <v>43823</v>
      </c>
      <c r="H13256" t="s">
        <v>10411</v>
      </c>
      <c r="I13256" t="s">
        <v>5852</v>
      </c>
      <c r="N13256" t="s">
        <v>142</v>
      </c>
      <c r="V13256" t="s">
        <v>5857</v>
      </c>
      <c r="AA13256" t="s">
        <v>5856</v>
      </c>
    </row>
    <row r="13257" spans="5:27" x14ac:dyDescent="0.35">
      <c r="E13257" t="s">
        <v>28</v>
      </c>
      <c r="F13257" t="s">
        <v>28</v>
      </c>
      <c r="G13257" s="1">
        <v>43731</v>
      </c>
      <c r="H13257" t="s">
        <v>10411</v>
      </c>
      <c r="I13257" t="s">
        <v>5852</v>
      </c>
      <c r="N13257" t="s">
        <v>142</v>
      </c>
      <c r="V13257" t="s">
        <v>3192</v>
      </c>
      <c r="AA13257" t="s">
        <v>5857</v>
      </c>
    </row>
    <row r="13258" spans="5:27" x14ac:dyDescent="0.35">
      <c r="E13258" t="s">
        <v>28</v>
      </c>
      <c r="F13258" t="s">
        <v>28</v>
      </c>
      <c r="G13258" s="1">
        <v>43617</v>
      </c>
      <c r="H13258" t="s">
        <v>10411</v>
      </c>
      <c r="I13258" t="s">
        <v>5852</v>
      </c>
      <c r="N13258" t="s">
        <v>426</v>
      </c>
      <c r="V13258" t="s">
        <v>3192</v>
      </c>
      <c r="AA13258" t="s">
        <v>3192</v>
      </c>
    </row>
    <row r="13259" spans="5:27" x14ac:dyDescent="0.35">
      <c r="E13259" t="s">
        <v>28</v>
      </c>
      <c r="F13259" t="s">
        <v>28</v>
      </c>
      <c r="G13259" s="1">
        <v>43617</v>
      </c>
      <c r="H13259" t="s">
        <v>10411</v>
      </c>
      <c r="I13259" t="s">
        <v>5852</v>
      </c>
      <c r="N13259" t="s">
        <v>426</v>
      </c>
      <c r="V13259" t="s">
        <v>5744</v>
      </c>
      <c r="AA13259" t="s">
        <v>3192</v>
      </c>
    </row>
    <row r="13260" spans="5:27" x14ac:dyDescent="0.35">
      <c r="E13260" t="s">
        <v>28</v>
      </c>
      <c r="F13260" t="s">
        <v>28</v>
      </c>
      <c r="G13260" s="1">
        <v>43271</v>
      </c>
      <c r="H13260" t="s">
        <v>10411</v>
      </c>
      <c r="I13260" t="s">
        <v>5852</v>
      </c>
      <c r="N13260" t="s">
        <v>325</v>
      </c>
      <c r="V13260" t="s">
        <v>5858</v>
      </c>
      <c r="AA13260" t="s">
        <v>5744</v>
      </c>
    </row>
    <row r="13261" spans="5:27" x14ac:dyDescent="0.35">
      <c r="E13261" t="s">
        <v>28</v>
      </c>
      <c r="F13261" t="s">
        <v>28</v>
      </c>
      <c r="G13261" s="1">
        <v>43115</v>
      </c>
      <c r="H13261" t="s">
        <v>10411</v>
      </c>
      <c r="I13261" t="s">
        <v>5852</v>
      </c>
      <c r="N13261" t="s">
        <v>788</v>
      </c>
      <c r="V13261" t="s">
        <v>2533</v>
      </c>
      <c r="AA13261" t="s">
        <v>5858</v>
      </c>
    </row>
    <row r="13262" spans="5:27" x14ac:dyDescent="0.35">
      <c r="E13262" t="s">
        <v>28</v>
      </c>
      <c r="F13262" t="s">
        <v>28</v>
      </c>
      <c r="G13262" s="1">
        <v>42761</v>
      </c>
      <c r="H13262" t="s">
        <v>10411</v>
      </c>
      <c r="I13262" t="s">
        <v>5852</v>
      </c>
      <c r="N13262" t="s">
        <v>200</v>
      </c>
      <c r="V13262" t="s">
        <v>5859</v>
      </c>
      <c r="AA13262" t="s">
        <v>2533</v>
      </c>
    </row>
    <row r="13263" spans="5:27" x14ac:dyDescent="0.35">
      <c r="E13263" t="s">
        <v>28</v>
      </c>
      <c r="F13263" t="s">
        <v>28</v>
      </c>
      <c r="G13263" s="1">
        <v>42726</v>
      </c>
      <c r="H13263" t="s">
        <v>10411</v>
      </c>
      <c r="I13263" t="s">
        <v>5852</v>
      </c>
      <c r="N13263" t="s">
        <v>163</v>
      </c>
      <c r="V13263" t="s">
        <v>5860</v>
      </c>
      <c r="AA13263" t="s">
        <v>5859</v>
      </c>
    </row>
    <row r="13264" spans="5:27" x14ac:dyDescent="0.35">
      <c r="E13264" t="s">
        <v>28</v>
      </c>
      <c r="F13264" t="s">
        <v>28</v>
      </c>
      <c r="G13264" s="1">
        <v>42653</v>
      </c>
      <c r="H13264" t="s">
        <v>10411</v>
      </c>
      <c r="I13264" t="s">
        <v>5852</v>
      </c>
      <c r="N13264" t="s">
        <v>163</v>
      </c>
      <c r="V13264" t="s">
        <v>1503</v>
      </c>
      <c r="AA13264" t="s">
        <v>5860</v>
      </c>
    </row>
    <row r="13265" spans="5:27" x14ac:dyDescent="0.35">
      <c r="E13265" t="s">
        <v>28</v>
      </c>
      <c r="F13265" t="s">
        <v>28</v>
      </c>
      <c r="G13265" s="1">
        <v>42642</v>
      </c>
      <c r="H13265" t="s">
        <v>10411</v>
      </c>
      <c r="I13265" t="s">
        <v>5852</v>
      </c>
      <c r="N13265" t="s">
        <v>200</v>
      </c>
      <c r="V13265" t="s">
        <v>1503</v>
      </c>
      <c r="AA13265" t="s">
        <v>1503</v>
      </c>
    </row>
    <row r="13266" spans="5:27" x14ac:dyDescent="0.35">
      <c r="E13266" t="s">
        <v>28</v>
      </c>
      <c r="F13266" t="s">
        <v>28</v>
      </c>
      <c r="G13266" s="1">
        <v>42600</v>
      </c>
      <c r="H13266" t="s">
        <v>10411</v>
      </c>
      <c r="I13266" t="s">
        <v>5852</v>
      </c>
      <c r="N13266" t="s">
        <v>200</v>
      </c>
      <c r="V13266" t="s">
        <v>1503</v>
      </c>
      <c r="AA13266" t="s">
        <v>1503</v>
      </c>
    </row>
    <row r="13267" spans="5:27" x14ac:dyDescent="0.35">
      <c r="E13267" t="s">
        <v>28</v>
      </c>
      <c r="F13267" t="s">
        <v>28</v>
      </c>
      <c r="G13267" s="1">
        <v>42600</v>
      </c>
      <c r="H13267" t="s">
        <v>10411</v>
      </c>
      <c r="I13267" t="s">
        <v>5852</v>
      </c>
      <c r="N13267" t="s">
        <v>200</v>
      </c>
      <c r="V13267" t="s">
        <v>1715</v>
      </c>
      <c r="AA13267" t="s">
        <v>1503</v>
      </c>
    </row>
    <row r="13268" spans="5:27" x14ac:dyDescent="0.35">
      <c r="E13268" t="s">
        <v>28</v>
      </c>
      <c r="F13268" t="s">
        <v>28</v>
      </c>
      <c r="G13268" s="1">
        <v>42515</v>
      </c>
      <c r="H13268" t="s">
        <v>10411</v>
      </c>
      <c r="I13268" t="s">
        <v>5852</v>
      </c>
      <c r="N13268" t="s">
        <v>200</v>
      </c>
      <c r="V13268" t="s">
        <v>1715</v>
      </c>
      <c r="AA13268" t="s">
        <v>1715</v>
      </c>
    </row>
    <row r="13269" spans="5:27" x14ac:dyDescent="0.35">
      <c r="E13269" t="s">
        <v>28</v>
      </c>
      <c r="F13269" t="s">
        <v>28</v>
      </c>
      <c r="G13269" s="1">
        <v>42510</v>
      </c>
      <c r="H13269" t="s">
        <v>10411</v>
      </c>
      <c r="I13269" t="s">
        <v>5852</v>
      </c>
      <c r="N13269" t="s">
        <v>200</v>
      </c>
      <c r="V13269" t="s">
        <v>1715</v>
      </c>
      <c r="AA13269" t="s">
        <v>1715</v>
      </c>
    </row>
    <row r="13270" spans="5:27" x14ac:dyDescent="0.35">
      <c r="E13270" t="s">
        <v>28</v>
      </c>
      <c r="F13270" t="s">
        <v>28</v>
      </c>
      <c r="G13270" s="1">
        <v>42487</v>
      </c>
      <c r="H13270" t="s">
        <v>10411</v>
      </c>
      <c r="I13270" t="s">
        <v>5852</v>
      </c>
      <c r="N13270" t="s">
        <v>200</v>
      </c>
      <c r="V13270" t="s">
        <v>1715</v>
      </c>
      <c r="AA13270" t="s">
        <v>1715</v>
      </c>
    </row>
    <row r="13271" spans="5:27" x14ac:dyDescent="0.35">
      <c r="E13271" t="s">
        <v>28</v>
      </c>
      <c r="F13271" t="s">
        <v>28</v>
      </c>
      <c r="G13271" s="1">
        <v>42467</v>
      </c>
      <c r="H13271" t="s">
        <v>10411</v>
      </c>
      <c r="I13271" t="s">
        <v>5852</v>
      </c>
      <c r="N13271" t="s">
        <v>200</v>
      </c>
      <c r="V13271" t="s">
        <v>5861</v>
      </c>
      <c r="AA13271" t="s">
        <v>1715</v>
      </c>
    </row>
    <row r="13272" spans="5:27" x14ac:dyDescent="0.35">
      <c r="E13272" t="s">
        <v>28</v>
      </c>
      <c r="F13272" t="s">
        <v>28</v>
      </c>
      <c r="G13272" s="1">
        <v>42125</v>
      </c>
      <c r="H13272" t="s">
        <v>10411</v>
      </c>
      <c r="I13272" t="s">
        <v>5852</v>
      </c>
      <c r="N13272" t="s">
        <v>200</v>
      </c>
      <c r="V13272" t="s">
        <v>1715</v>
      </c>
      <c r="AA13272" t="s">
        <v>5861</v>
      </c>
    </row>
    <row r="13273" spans="5:27" x14ac:dyDescent="0.35">
      <c r="E13273" t="s">
        <v>28</v>
      </c>
      <c r="F13273" t="s">
        <v>28</v>
      </c>
      <c r="G13273" s="1">
        <v>42095</v>
      </c>
      <c r="H13273" t="s">
        <v>10411</v>
      </c>
      <c r="I13273" t="s">
        <v>5852</v>
      </c>
      <c r="N13273" t="s">
        <v>200</v>
      </c>
      <c r="V13273" t="s">
        <v>1503</v>
      </c>
      <c r="AA13273" t="s">
        <v>1715</v>
      </c>
    </row>
    <row r="13274" spans="5:27" x14ac:dyDescent="0.35">
      <c r="E13274" t="s">
        <v>28</v>
      </c>
      <c r="F13274" t="s">
        <v>28</v>
      </c>
      <c r="G13274" s="1">
        <v>41977</v>
      </c>
      <c r="H13274" t="s">
        <v>10411</v>
      </c>
      <c r="I13274" t="s">
        <v>5852</v>
      </c>
      <c r="N13274" t="s">
        <v>200</v>
      </c>
      <c r="V13274" t="s">
        <v>1503</v>
      </c>
      <c r="AA13274" t="s">
        <v>1503</v>
      </c>
    </row>
    <row r="13275" spans="5:27" x14ac:dyDescent="0.35">
      <c r="E13275" t="s">
        <v>28</v>
      </c>
      <c r="F13275" t="s">
        <v>28</v>
      </c>
      <c r="G13275" s="1">
        <v>41960</v>
      </c>
      <c r="H13275" t="s">
        <v>10411</v>
      </c>
      <c r="I13275" t="s">
        <v>5852</v>
      </c>
      <c r="N13275" t="s">
        <v>200</v>
      </c>
      <c r="V13275" t="s">
        <v>1503</v>
      </c>
      <c r="AA13275" t="s">
        <v>1503</v>
      </c>
    </row>
    <row r="13276" spans="5:27" x14ac:dyDescent="0.35">
      <c r="E13276" t="s">
        <v>28</v>
      </c>
      <c r="F13276" t="s">
        <v>28</v>
      </c>
      <c r="G13276" s="1">
        <v>41899</v>
      </c>
      <c r="H13276" t="s">
        <v>10411</v>
      </c>
      <c r="I13276" t="s">
        <v>5852</v>
      </c>
      <c r="N13276" t="s">
        <v>200</v>
      </c>
      <c r="V13276" t="s">
        <v>1503</v>
      </c>
      <c r="AA13276" t="s">
        <v>1503</v>
      </c>
    </row>
    <row r="13277" spans="5:27" x14ac:dyDescent="0.35">
      <c r="E13277" t="s">
        <v>28</v>
      </c>
      <c r="F13277" t="s">
        <v>28</v>
      </c>
      <c r="G13277" s="1">
        <v>41796</v>
      </c>
      <c r="H13277" t="s">
        <v>10411</v>
      </c>
      <c r="I13277" t="s">
        <v>5852</v>
      </c>
      <c r="N13277" t="s">
        <v>200</v>
      </c>
      <c r="V13277" t="s">
        <v>1503</v>
      </c>
      <c r="AA13277" t="s">
        <v>1503</v>
      </c>
    </row>
    <row r="13278" spans="5:27" x14ac:dyDescent="0.35">
      <c r="E13278" t="s">
        <v>28</v>
      </c>
      <c r="F13278" t="s">
        <v>28</v>
      </c>
      <c r="G13278" s="1">
        <v>41792</v>
      </c>
      <c r="H13278" t="s">
        <v>10411</v>
      </c>
      <c r="I13278" t="s">
        <v>5852</v>
      </c>
      <c r="N13278" t="s">
        <v>200</v>
      </c>
      <c r="V13278" t="s">
        <v>5862</v>
      </c>
      <c r="AA13278" t="s">
        <v>1503</v>
      </c>
    </row>
    <row r="13279" spans="5:27" x14ac:dyDescent="0.35">
      <c r="E13279" t="s">
        <v>28</v>
      </c>
      <c r="F13279" t="s">
        <v>28</v>
      </c>
      <c r="G13279" s="1">
        <v>41750</v>
      </c>
      <c r="H13279" t="s">
        <v>10411</v>
      </c>
      <c r="I13279" t="s">
        <v>5852</v>
      </c>
      <c r="N13279" t="s">
        <v>200</v>
      </c>
      <c r="V13279" t="s">
        <v>5863</v>
      </c>
      <c r="AA13279" t="s">
        <v>5862</v>
      </c>
    </row>
    <row r="13280" spans="5:27" x14ac:dyDescent="0.35">
      <c r="E13280" t="s">
        <v>28</v>
      </c>
      <c r="F13280" t="s">
        <v>28</v>
      </c>
      <c r="G13280" s="1">
        <v>41732</v>
      </c>
      <c r="H13280" t="s">
        <v>10411</v>
      </c>
      <c r="I13280" t="s">
        <v>5852</v>
      </c>
      <c r="N13280" t="s">
        <v>200</v>
      </c>
      <c r="V13280" t="s">
        <v>1503</v>
      </c>
      <c r="AA13280" t="s">
        <v>5863</v>
      </c>
    </row>
    <row r="13281" spans="5:27" x14ac:dyDescent="0.35">
      <c r="E13281" t="s">
        <v>28</v>
      </c>
      <c r="F13281" t="s">
        <v>28</v>
      </c>
      <c r="G13281" s="1">
        <v>41705</v>
      </c>
      <c r="H13281" t="s">
        <v>10411</v>
      </c>
      <c r="I13281" t="s">
        <v>5852</v>
      </c>
      <c r="N13281" t="s">
        <v>200</v>
      </c>
      <c r="V13281" t="s">
        <v>1503</v>
      </c>
      <c r="AA13281" t="s">
        <v>1503</v>
      </c>
    </row>
    <row r="13282" spans="5:27" x14ac:dyDescent="0.35">
      <c r="E13282" t="s">
        <v>28</v>
      </c>
      <c r="F13282" t="s">
        <v>28</v>
      </c>
      <c r="G13282" s="1">
        <v>41659</v>
      </c>
      <c r="H13282" t="s">
        <v>10411</v>
      </c>
      <c r="I13282" t="s">
        <v>5852</v>
      </c>
      <c r="N13282" t="s">
        <v>200</v>
      </c>
      <c r="V13282" t="s">
        <v>1503</v>
      </c>
      <c r="AA13282" t="s">
        <v>1503</v>
      </c>
    </row>
    <row r="13283" spans="5:27" x14ac:dyDescent="0.35">
      <c r="E13283" t="s">
        <v>28</v>
      </c>
      <c r="F13283" t="s">
        <v>28</v>
      </c>
      <c r="G13283" s="1">
        <v>41586</v>
      </c>
      <c r="H13283" t="s">
        <v>10411</v>
      </c>
      <c r="I13283" t="s">
        <v>5852</v>
      </c>
      <c r="N13283" t="s">
        <v>200</v>
      </c>
      <c r="V13283" t="s">
        <v>1503</v>
      </c>
      <c r="AA13283" t="s">
        <v>1503</v>
      </c>
    </row>
    <row r="13284" spans="5:27" x14ac:dyDescent="0.35">
      <c r="E13284" t="s">
        <v>28</v>
      </c>
      <c r="F13284" t="s">
        <v>28</v>
      </c>
      <c r="G13284" s="1">
        <v>41529</v>
      </c>
      <c r="H13284" t="s">
        <v>10411</v>
      </c>
      <c r="I13284" t="s">
        <v>5852</v>
      </c>
      <c r="N13284" t="s">
        <v>200</v>
      </c>
      <c r="V13284" t="s">
        <v>1503</v>
      </c>
      <c r="AA13284" t="s">
        <v>1503</v>
      </c>
    </row>
    <row r="13285" spans="5:27" x14ac:dyDescent="0.35">
      <c r="E13285" t="s">
        <v>28</v>
      </c>
      <c r="F13285" t="s">
        <v>28</v>
      </c>
      <c r="G13285" s="1">
        <v>41498</v>
      </c>
      <c r="H13285" t="s">
        <v>10411</v>
      </c>
      <c r="I13285" t="s">
        <v>5852</v>
      </c>
      <c r="N13285" t="s">
        <v>200</v>
      </c>
      <c r="V13285" t="s">
        <v>1503</v>
      </c>
      <c r="AA13285" t="s">
        <v>1503</v>
      </c>
    </row>
    <row r="13286" spans="5:27" x14ac:dyDescent="0.35">
      <c r="E13286" t="s">
        <v>28</v>
      </c>
      <c r="F13286" t="s">
        <v>28</v>
      </c>
      <c r="G13286" s="1">
        <v>41408</v>
      </c>
      <c r="H13286" t="s">
        <v>10411</v>
      </c>
      <c r="I13286" t="s">
        <v>5852</v>
      </c>
      <c r="N13286" t="s">
        <v>200</v>
      </c>
      <c r="V13286" t="s">
        <v>1503</v>
      </c>
      <c r="AA13286" t="s">
        <v>1503</v>
      </c>
    </row>
    <row r="13287" spans="5:27" x14ac:dyDescent="0.35">
      <c r="E13287" t="s">
        <v>28</v>
      </c>
      <c r="F13287" t="s">
        <v>28</v>
      </c>
      <c r="G13287" s="1">
        <v>41401</v>
      </c>
      <c r="H13287" t="s">
        <v>10411</v>
      </c>
      <c r="I13287" t="s">
        <v>5852</v>
      </c>
      <c r="N13287" t="s">
        <v>200</v>
      </c>
      <c r="V13287" t="s">
        <v>1503</v>
      </c>
      <c r="AA13287" t="s">
        <v>1503</v>
      </c>
    </row>
    <row r="13288" spans="5:27" x14ac:dyDescent="0.35">
      <c r="E13288" t="s">
        <v>28</v>
      </c>
      <c r="F13288" t="s">
        <v>28</v>
      </c>
      <c r="G13288" s="1">
        <v>41366</v>
      </c>
      <c r="H13288" t="s">
        <v>10411</v>
      </c>
      <c r="I13288" t="s">
        <v>5852</v>
      </c>
      <c r="N13288" t="s">
        <v>200</v>
      </c>
      <c r="V13288" t="s">
        <v>1503</v>
      </c>
      <c r="AA13288" t="s">
        <v>1503</v>
      </c>
    </row>
    <row r="13289" spans="5:27" x14ac:dyDescent="0.35">
      <c r="E13289" t="s">
        <v>28</v>
      </c>
      <c r="F13289" t="s">
        <v>28</v>
      </c>
      <c r="G13289" s="1">
        <v>41310</v>
      </c>
      <c r="H13289" t="s">
        <v>10411</v>
      </c>
      <c r="I13289" t="s">
        <v>5852</v>
      </c>
      <c r="N13289" t="s">
        <v>200</v>
      </c>
      <c r="V13289" t="s">
        <v>1503</v>
      </c>
      <c r="AA13289" t="s">
        <v>1503</v>
      </c>
    </row>
    <row r="13290" spans="5:27" x14ac:dyDescent="0.35">
      <c r="E13290" t="s">
        <v>28</v>
      </c>
      <c r="F13290" t="s">
        <v>28</v>
      </c>
      <c r="G13290" s="1">
        <v>41295</v>
      </c>
      <c r="H13290" t="s">
        <v>10411</v>
      </c>
      <c r="I13290" t="s">
        <v>5852</v>
      </c>
      <c r="N13290" t="s">
        <v>200</v>
      </c>
      <c r="V13290" t="s">
        <v>5864</v>
      </c>
      <c r="AA13290" t="s">
        <v>1503</v>
      </c>
    </row>
    <row r="13291" spans="5:27" x14ac:dyDescent="0.35">
      <c r="E13291" t="s">
        <v>28</v>
      </c>
      <c r="F13291" t="s">
        <v>28</v>
      </c>
      <c r="G13291" s="1">
        <v>41270</v>
      </c>
      <c r="H13291" t="s">
        <v>10411</v>
      </c>
      <c r="I13291" t="s">
        <v>5852</v>
      </c>
      <c r="N13291" t="s">
        <v>200</v>
      </c>
      <c r="V13291" t="s">
        <v>1503</v>
      </c>
      <c r="AA13291" t="s">
        <v>5864</v>
      </c>
    </row>
    <row r="13292" spans="5:27" x14ac:dyDescent="0.35">
      <c r="E13292" t="s">
        <v>28</v>
      </c>
      <c r="F13292" t="s">
        <v>28</v>
      </c>
      <c r="G13292" s="1">
        <v>41248</v>
      </c>
      <c r="H13292" t="s">
        <v>10411</v>
      </c>
      <c r="I13292" t="s">
        <v>5852</v>
      </c>
      <c r="N13292" t="s">
        <v>200</v>
      </c>
      <c r="V13292" t="s">
        <v>1503</v>
      </c>
      <c r="AA13292" t="s">
        <v>1503</v>
      </c>
    </row>
    <row r="13293" spans="5:27" x14ac:dyDescent="0.35">
      <c r="E13293" t="s">
        <v>28</v>
      </c>
      <c r="F13293" t="s">
        <v>28</v>
      </c>
      <c r="G13293" s="1">
        <v>41148</v>
      </c>
      <c r="H13293" t="s">
        <v>10411</v>
      </c>
      <c r="I13293" t="s">
        <v>5852</v>
      </c>
      <c r="N13293" t="s">
        <v>200</v>
      </c>
      <c r="V13293" t="s">
        <v>1503</v>
      </c>
      <c r="AA13293" t="s">
        <v>1503</v>
      </c>
    </row>
    <row r="13294" spans="5:27" x14ac:dyDescent="0.35">
      <c r="E13294" t="s">
        <v>28</v>
      </c>
      <c r="F13294" t="s">
        <v>28</v>
      </c>
      <c r="G13294" s="1">
        <v>41137</v>
      </c>
      <c r="H13294" t="s">
        <v>10411</v>
      </c>
      <c r="I13294" t="s">
        <v>5852</v>
      </c>
      <c r="N13294" t="s">
        <v>200</v>
      </c>
      <c r="V13294" t="s">
        <v>1503</v>
      </c>
      <c r="AA13294" t="s">
        <v>1503</v>
      </c>
    </row>
    <row r="13295" spans="5:27" x14ac:dyDescent="0.35">
      <c r="E13295" t="s">
        <v>28</v>
      </c>
      <c r="F13295" t="s">
        <v>28</v>
      </c>
      <c r="G13295" s="1">
        <v>41092</v>
      </c>
      <c r="H13295" t="s">
        <v>10411</v>
      </c>
      <c r="I13295" t="s">
        <v>5852</v>
      </c>
      <c r="N13295" t="s">
        <v>200</v>
      </c>
      <c r="V13295" t="s">
        <v>1503</v>
      </c>
      <c r="AA13295" t="s">
        <v>1503</v>
      </c>
    </row>
    <row r="13296" spans="5:27" x14ac:dyDescent="0.35">
      <c r="E13296" t="s">
        <v>28</v>
      </c>
      <c r="F13296" t="s">
        <v>28</v>
      </c>
      <c r="G13296" s="1">
        <v>41089</v>
      </c>
      <c r="H13296" t="s">
        <v>10411</v>
      </c>
      <c r="I13296" t="s">
        <v>5852</v>
      </c>
      <c r="N13296" t="s">
        <v>200</v>
      </c>
      <c r="V13296" t="s">
        <v>1503</v>
      </c>
      <c r="AA13296" t="s">
        <v>1503</v>
      </c>
    </row>
    <row r="13297" spans="5:27" x14ac:dyDescent="0.35">
      <c r="E13297" t="s">
        <v>28</v>
      </c>
      <c r="F13297" t="s">
        <v>28</v>
      </c>
      <c r="G13297" s="1">
        <v>41088</v>
      </c>
      <c r="H13297" t="s">
        <v>10411</v>
      </c>
      <c r="I13297" t="s">
        <v>5852</v>
      </c>
      <c r="N13297" t="s">
        <v>200</v>
      </c>
      <c r="V13297" t="s">
        <v>1503</v>
      </c>
      <c r="AA13297" t="s">
        <v>1503</v>
      </c>
    </row>
    <row r="13298" spans="5:27" x14ac:dyDescent="0.35">
      <c r="E13298" t="s">
        <v>28</v>
      </c>
      <c r="F13298" t="s">
        <v>28</v>
      </c>
      <c r="G13298" s="1">
        <v>41078</v>
      </c>
      <c r="H13298" t="s">
        <v>10411</v>
      </c>
      <c r="I13298" t="s">
        <v>5852</v>
      </c>
      <c r="N13298" t="s">
        <v>200</v>
      </c>
      <c r="V13298" t="s">
        <v>1503</v>
      </c>
      <c r="AA13298" t="s">
        <v>1503</v>
      </c>
    </row>
    <row r="13299" spans="5:27" x14ac:dyDescent="0.35">
      <c r="E13299" t="s">
        <v>28</v>
      </c>
      <c r="F13299" t="s">
        <v>28</v>
      </c>
      <c r="G13299" s="1">
        <v>40949</v>
      </c>
      <c r="H13299" t="s">
        <v>10411</v>
      </c>
      <c r="I13299" t="s">
        <v>5852</v>
      </c>
      <c r="N13299" t="s">
        <v>200</v>
      </c>
      <c r="V13299" t="s">
        <v>1503</v>
      </c>
      <c r="AA13299" t="s">
        <v>1503</v>
      </c>
    </row>
    <row r="13300" spans="5:27" x14ac:dyDescent="0.35">
      <c r="E13300" t="s">
        <v>28</v>
      </c>
      <c r="F13300" t="s">
        <v>28</v>
      </c>
      <c r="G13300" s="1">
        <v>40844</v>
      </c>
      <c r="H13300" t="s">
        <v>10411</v>
      </c>
      <c r="I13300" t="s">
        <v>5852</v>
      </c>
      <c r="N13300" t="s">
        <v>200</v>
      </c>
      <c r="V13300" t="s">
        <v>1503</v>
      </c>
      <c r="AA13300" t="s">
        <v>1503</v>
      </c>
    </row>
    <row r="13301" spans="5:27" x14ac:dyDescent="0.35">
      <c r="E13301" t="s">
        <v>28</v>
      </c>
      <c r="F13301" t="s">
        <v>28</v>
      </c>
      <c r="G13301" s="1">
        <v>40836</v>
      </c>
      <c r="H13301" t="s">
        <v>10411</v>
      </c>
      <c r="I13301" t="s">
        <v>5852</v>
      </c>
      <c r="N13301" t="s">
        <v>200</v>
      </c>
      <c r="V13301" t="s">
        <v>1503</v>
      </c>
      <c r="AA13301" t="s">
        <v>1503</v>
      </c>
    </row>
    <row r="13302" spans="5:27" x14ac:dyDescent="0.35">
      <c r="E13302" t="s">
        <v>28</v>
      </c>
      <c r="F13302" t="s">
        <v>28</v>
      </c>
      <c r="G13302" s="1">
        <v>40809</v>
      </c>
      <c r="H13302" t="s">
        <v>10411</v>
      </c>
      <c r="I13302" t="s">
        <v>5852</v>
      </c>
      <c r="N13302" t="s">
        <v>200</v>
      </c>
      <c r="V13302" t="s">
        <v>1503</v>
      </c>
      <c r="AA13302" t="s">
        <v>1503</v>
      </c>
    </row>
    <row r="13303" spans="5:27" x14ac:dyDescent="0.35">
      <c r="E13303" t="s">
        <v>28</v>
      </c>
      <c r="F13303" t="s">
        <v>28</v>
      </c>
      <c r="G13303" s="1">
        <v>40742</v>
      </c>
      <c r="H13303" t="s">
        <v>10411</v>
      </c>
      <c r="I13303" t="s">
        <v>5852</v>
      </c>
      <c r="N13303" t="s">
        <v>200</v>
      </c>
      <c r="V13303" t="s">
        <v>1503</v>
      </c>
      <c r="AA13303" t="s">
        <v>1503</v>
      </c>
    </row>
    <row r="13304" spans="5:27" x14ac:dyDescent="0.35">
      <c r="E13304" t="s">
        <v>28</v>
      </c>
      <c r="F13304" t="s">
        <v>28</v>
      </c>
      <c r="G13304" s="1">
        <v>40613</v>
      </c>
      <c r="H13304" t="s">
        <v>10411</v>
      </c>
      <c r="I13304" t="s">
        <v>5852</v>
      </c>
      <c r="N13304" t="s">
        <v>200</v>
      </c>
      <c r="V13304" t="s">
        <v>1503</v>
      </c>
      <c r="AA13304" t="s">
        <v>1503</v>
      </c>
    </row>
    <row r="13305" spans="5:27" x14ac:dyDescent="0.35">
      <c r="E13305" t="s">
        <v>28</v>
      </c>
      <c r="F13305" t="s">
        <v>28</v>
      </c>
      <c r="G13305" s="1">
        <v>40471</v>
      </c>
      <c r="H13305" t="s">
        <v>10411</v>
      </c>
      <c r="I13305" t="s">
        <v>5852</v>
      </c>
      <c r="N13305" t="s">
        <v>200</v>
      </c>
      <c r="V13305" t="s">
        <v>5865</v>
      </c>
      <c r="AA13305" t="s">
        <v>1503</v>
      </c>
    </row>
    <row r="13306" spans="5:27" x14ac:dyDescent="0.35">
      <c r="E13306" t="s">
        <v>28</v>
      </c>
      <c r="F13306" t="s">
        <v>28</v>
      </c>
      <c r="G13306" s="1">
        <v>40452</v>
      </c>
      <c r="H13306" t="s">
        <v>10411</v>
      </c>
      <c r="I13306" t="s">
        <v>5852</v>
      </c>
      <c r="N13306" t="s">
        <v>200</v>
      </c>
      <c r="V13306" t="s">
        <v>1503</v>
      </c>
      <c r="AA13306" t="s">
        <v>5865</v>
      </c>
    </row>
    <row r="13307" spans="5:27" x14ac:dyDescent="0.35">
      <c r="E13307" t="s">
        <v>28</v>
      </c>
      <c r="F13307" t="s">
        <v>28</v>
      </c>
      <c r="G13307" s="1">
        <v>40406</v>
      </c>
      <c r="H13307" t="s">
        <v>10411</v>
      </c>
      <c r="I13307" t="s">
        <v>5852</v>
      </c>
      <c r="N13307" t="s">
        <v>200</v>
      </c>
      <c r="V13307" t="s">
        <v>1503</v>
      </c>
      <c r="AA13307" t="s">
        <v>1503</v>
      </c>
    </row>
    <row r="13308" spans="5:27" x14ac:dyDescent="0.35">
      <c r="E13308" t="s">
        <v>28</v>
      </c>
      <c r="F13308" t="s">
        <v>28</v>
      </c>
      <c r="G13308" s="1">
        <v>40375</v>
      </c>
      <c r="H13308" t="s">
        <v>10411</v>
      </c>
      <c r="I13308" t="s">
        <v>5852</v>
      </c>
      <c r="N13308" t="s">
        <v>200</v>
      </c>
      <c r="V13308" t="s">
        <v>694</v>
      </c>
      <c r="AA13308" t="s">
        <v>1503</v>
      </c>
    </row>
    <row r="13309" spans="5:27" x14ac:dyDescent="0.35">
      <c r="E13309" t="s">
        <v>28</v>
      </c>
      <c r="F13309" t="s">
        <v>28</v>
      </c>
      <c r="G13309" s="1">
        <v>40210</v>
      </c>
      <c r="H13309" t="s">
        <v>10411</v>
      </c>
      <c r="I13309" t="s">
        <v>5852</v>
      </c>
      <c r="N13309" t="s">
        <v>200</v>
      </c>
      <c r="V13309" t="s">
        <v>2046</v>
      </c>
      <c r="AA13309" t="s">
        <v>694</v>
      </c>
    </row>
    <row r="13310" spans="5:27" x14ac:dyDescent="0.35">
      <c r="E13310" t="s">
        <v>28</v>
      </c>
      <c r="F13310" t="s">
        <v>28</v>
      </c>
      <c r="G13310" s="1">
        <v>38108</v>
      </c>
      <c r="H13310" t="s">
        <v>10411</v>
      </c>
      <c r="I13310" t="s">
        <v>5852</v>
      </c>
      <c r="N13310" t="s">
        <v>200</v>
      </c>
      <c r="V13310" t="s">
        <v>2046</v>
      </c>
      <c r="AA13310" t="s">
        <v>2046</v>
      </c>
    </row>
    <row r="13311" spans="5:27" x14ac:dyDescent="0.35">
      <c r="E13311" t="s">
        <v>28</v>
      </c>
      <c r="F13311" t="s">
        <v>28</v>
      </c>
      <c r="G13311" s="1">
        <v>37748</v>
      </c>
      <c r="H13311" t="s">
        <v>10411</v>
      </c>
      <c r="I13311" t="s">
        <v>5852</v>
      </c>
      <c r="N13311" t="s">
        <v>200</v>
      </c>
      <c r="AA13311" t="s">
        <v>2046</v>
      </c>
    </row>
    <row r="13312" spans="5:27" x14ac:dyDescent="0.35">
      <c r="E13312" t="s">
        <v>28</v>
      </c>
      <c r="F13312" t="s">
        <v>28</v>
      </c>
      <c r="G13312" s="1">
        <v>43739</v>
      </c>
      <c r="H13312" t="s">
        <v>10412</v>
      </c>
      <c r="I13312" t="s">
        <v>5866</v>
      </c>
      <c r="N13312" t="s">
        <v>51</v>
      </c>
      <c r="V13312" t="s">
        <v>481</v>
      </c>
      <c r="AA13312" t="s">
        <v>5867</v>
      </c>
    </row>
    <row r="13313" spans="5:27" x14ac:dyDescent="0.35">
      <c r="E13313" t="s">
        <v>28</v>
      </c>
      <c r="F13313" t="s">
        <v>28</v>
      </c>
      <c r="G13313" s="1">
        <v>41153</v>
      </c>
      <c r="H13313" t="s">
        <v>10412</v>
      </c>
      <c r="I13313" t="s">
        <v>5866</v>
      </c>
      <c r="N13313" t="s">
        <v>51</v>
      </c>
      <c r="V13313" t="s">
        <v>809</v>
      </c>
      <c r="AA13313" t="s">
        <v>481</v>
      </c>
    </row>
    <row r="13314" spans="5:27" x14ac:dyDescent="0.35">
      <c r="E13314" t="s">
        <v>28</v>
      </c>
      <c r="F13314" t="s">
        <v>28</v>
      </c>
      <c r="G13314" s="1">
        <v>39965</v>
      </c>
      <c r="H13314" t="s">
        <v>10412</v>
      </c>
      <c r="I13314" t="s">
        <v>5866</v>
      </c>
      <c r="N13314" t="s">
        <v>288</v>
      </c>
      <c r="V13314" t="s">
        <v>5868</v>
      </c>
      <c r="AA13314" t="s">
        <v>809</v>
      </c>
    </row>
    <row r="13315" spans="5:27" x14ac:dyDescent="0.35">
      <c r="E13315" t="s">
        <v>28</v>
      </c>
      <c r="F13315" t="s">
        <v>28</v>
      </c>
      <c r="G13315" s="1">
        <v>39965</v>
      </c>
      <c r="H13315" t="s">
        <v>10412</v>
      </c>
      <c r="I13315" t="s">
        <v>5866</v>
      </c>
      <c r="N13315" t="s">
        <v>51</v>
      </c>
      <c r="V13315" t="s">
        <v>5869</v>
      </c>
      <c r="AA13315" t="s">
        <v>5868</v>
      </c>
    </row>
    <row r="13316" spans="5:27" x14ac:dyDescent="0.35">
      <c r="E13316" t="s">
        <v>28</v>
      </c>
      <c r="F13316" t="s">
        <v>28</v>
      </c>
      <c r="G13316" s="1">
        <v>39685</v>
      </c>
      <c r="H13316" t="s">
        <v>10412</v>
      </c>
      <c r="I13316" t="s">
        <v>5866</v>
      </c>
      <c r="N13316" t="s">
        <v>696</v>
      </c>
      <c r="V13316" t="s">
        <v>1252</v>
      </c>
      <c r="AA13316" t="s">
        <v>5869</v>
      </c>
    </row>
    <row r="13317" spans="5:27" x14ac:dyDescent="0.35">
      <c r="E13317" t="s">
        <v>28</v>
      </c>
      <c r="F13317" t="s">
        <v>28</v>
      </c>
      <c r="G13317" s="1">
        <v>39636</v>
      </c>
      <c r="H13317" t="s">
        <v>10412</v>
      </c>
      <c r="I13317" t="s">
        <v>5866</v>
      </c>
      <c r="N13317" t="s">
        <v>51</v>
      </c>
      <c r="V13317" t="s">
        <v>5870</v>
      </c>
      <c r="AA13317" t="s">
        <v>1252</v>
      </c>
    </row>
    <row r="13318" spans="5:27" x14ac:dyDescent="0.35">
      <c r="E13318" t="s">
        <v>28</v>
      </c>
      <c r="F13318" t="s">
        <v>28</v>
      </c>
      <c r="G13318" s="1">
        <v>39084</v>
      </c>
      <c r="H13318" t="s">
        <v>10412</v>
      </c>
      <c r="I13318" t="s">
        <v>5866</v>
      </c>
      <c r="N13318" t="s">
        <v>65</v>
      </c>
      <c r="V13318" t="s">
        <v>5871</v>
      </c>
      <c r="AA13318" t="s">
        <v>5870</v>
      </c>
    </row>
    <row r="13319" spans="5:27" x14ac:dyDescent="0.35">
      <c r="E13319" t="s">
        <v>28</v>
      </c>
      <c r="F13319" t="s">
        <v>28</v>
      </c>
      <c r="G13319" s="1">
        <v>36647</v>
      </c>
      <c r="H13319" t="s">
        <v>10412</v>
      </c>
      <c r="I13319" t="s">
        <v>5866</v>
      </c>
      <c r="N13319" t="s">
        <v>51</v>
      </c>
      <c r="V13319" t="s">
        <v>5872</v>
      </c>
      <c r="AA13319" t="s">
        <v>5871</v>
      </c>
    </row>
    <row r="13320" spans="5:27" x14ac:dyDescent="0.35">
      <c r="E13320" t="s">
        <v>28</v>
      </c>
      <c r="F13320" t="s">
        <v>28</v>
      </c>
      <c r="G13320" s="1">
        <v>35551</v>
      </c>
      <c r="H13320" t="s">
        <v>10412</v>
      </c>
      <c r="I13320" t="s">
        <v>5866</v>
      </c>
      <c r="N13320" t="s">
        <v>51</v>
      </c>
      <c r="AA13320" t="s">
        <v>5872</v>
      </c>
    </row>
    <row r="13321" spans="5:27" x14ac:dyDescent="0.35">
      <c r="E13321" t="s">
        <v>28</v>
      </c>
      <c r="F13321" t="s">
        <v>28</v>
      </c>
      <c r="G13321" s="1">
        <v>44062</v>
      </c>
      <c r="H13321" t="s">
        <v>10413</v>
      </c>
      <c r="I13321" t="s">
        <v>5873</v>
      </c>
      <c r="N13321" t="s">
        <v>181</v>
      </c>
      <c r="V13321" t="s">
        <v>5874</v>
      </c>
      <c r="AA13321" t="s">
        <v>5874</v>
      </c>
    </row>
    <row r="13322" spans="5:27" x14ac:dyDescent="0.35">
      <c r="E13322" t="s">
        <v>28</v>
      </c>
      <c r="F13322" t="s">
        <v>28</v>
      </c>
      <c r="G13322" s="1">
        <v>43913</v>
      </c>
      <c r="H13322" t="s">
        <v>10413</v>
      </c>
      <c r="I13322" t="s">
        <v>5873</v>
      </c>
      <c r="N13322" t="s">
        <v>181</v>
      </c>
      <c r="V13322" t="s">
        <v>3346</v>
      </c>
      <c r="AA13322" t="s">
        <v>5874</v>
      </c>
    </row>
    <row r="13323" spans="5:27" x14ac:dyDescent="0.35">
      <c r="E13323" t="s">
        <v>28</v>
      </c>
      <c r="F13323" t="s">
        <v>28</v>
      </c>
      <c r="G13323" s="1">
        <v>43902</v>
      </c>
      <c r="H13323" t="s">
        <v>10413</v>
      </c>
      <c r="I13323" t="s">
        <v>5873</v>
      </c>
      <c r="N13323" t="s">
        <v>886</v>
      </c>
      <c r="V13323" t="s">
        <v>407</v>
      </c>
      <c r="AA13323" t="s">
        <v>3346</v>
      </c>
    </row>
    <row r="13324" spans="5:27" x14ac:dyDescent="0.35">
      <c r="E13324" t="s">
        <v>28</v>
      </c>
      <c r="F13324" t="s">
        <v>28</v>
      </c>
      <c r="G13324" s="1">
        <v>43776</v>
      </c>
      <c r="H13324" t="s">
        <v>10413</v>
      </c>
      <c r="I13324" t="s">
        <v>5873</v>
      </c>
      <c r="N13324" t="s">
        <v>181</v>
      </c>
      <c r="V13324" t="s">
        <v>5874</v>
      </c>
      <c r="AA13324" t="s">
        <v>407</v>
      </c>
    </row>
    <row r="13325" spans="5:27" x14ac:dyDescent="0.35">
      <c r="E13325" t="s">
        <v>28</v>
      </c>
      <c r="F13325" t="s">
        <v>28</v>
      </c>
      <c r="G13325" s="1">
        <v>43721</v>
      </c>
      <c r="H13325" t="s">
        <v>10413</v>
      </c>
      <c r="I13325" t="s">
        <v>5873</v>
      </c>
      <c r="N13325" t="s">
        <v>181</v>
      </c>
      <c r="V13325" t="s">
        <v>5874</v>
      </c>
      <c r="AA13325" t="s">
        <v>5874</v>
      </c>
    </row>
    <row r="13326" spans="5:27" x14ac:dyDescent="0.35">
      <c r="E13326" t="s">
        <v>28</v>
      </c>
      <c r="F13326" t="s">
        <v>28</v>
      </c>
      <c r="G13326" s="1">
        <v>43654</v>
      </c>
      <c r="H13326" t="s">
        <v>10413</v>
      </c>
      <c r="I13326" t="s">
        <v>5873</v>
      </c>
      <c r="N13326" t="s">
        <v>181</v>
      </c>
      <c r="V13326" t="s">
        <v>5875</v>
      </c>
      <c r="AA13326" t="s">
        <v>5874</v>
      </c>
    </row>
    <row r="13327" spans="5:27" x14ac:dyDescent="0.35">
      <c r="E13327" t="s">
        <v>28</v>
      </c>
      <c r="F13327" t="s">
        <v>28</v>
      </c>
      <c r="G13327" s="1">
        <v>43325</v>
      </c>
      <c r="H13327" t="s">
        <v>10413</v>
      </c>
      <c r="I13327" t="s">
        <v>5873</v>
      </c>
      <c r="N13327" t="s">
        <v>181</v>
      </c>
      <c r="V13327" t="s">
        <v>5875</v>
      </c>
      <c r="AA13327" t="s">
        <v>5875</v>
      </c>
    </row>
    <row r="13328" spans="5:27" x14ac:dyDescent="0.35">
      <c r="E13328" t="s">
        <v>28</v>
      </c>
      <c r="F13328" t="s">
        <v>28</v>
      </c>
      <c r="G13328" s="1">
        <v>43325</v>
      </c>
      <c r="H13328" t="s">
        <v>10413</v>
      </c>
      <c r="I13328" t="s">
        <v>5873</v>
      </c>
      <c r="N13328" t="s">
        <v>181</v>
      </c>
      <c r="V13328" t="s">
        <v>5875</v>
      </c>
      <c r="AA13328" t="s">
        <v>5875</v>
      </c>
    </row>
    <row r="13329" spans="5:27" x14ac:dyDescent="0.35">
      <c r="E13329" t="s">
        <v>28</v>
      </c>
      <c r="F13329" t="s">
        <v>28</v>
      </c>
      <c r="G13329" s="1">
        <v>42986</v>
      </c>
      <c r="H13329" t="s">
        <v>10413</v>
      </c>
      <c r="I13329" t="s">
        <v>5873</v>
      </c>
      <c r="N13329" t="s">
        <v>181</v>
      </c>
      <c r="V13329" t="s">
        <v>5876</v>
      </c>
      <c r="AA13329" t="s">
        <v>5875</v>
      </c>
    </row>
    <row r="13330" spans="5:27" x14ac:dyDescent="0.35">
      <c r="E13330" t="s">
        <v>28</v>
      </c>
      <c r="F13330" t="s">
        <v>28</v>
      </c>
      <c r="G13330" s="1">
        <v>42853</v>
      </c>
      <c r="H13330" t="s">
        <v>10413</v>
      </c>
      <c r="I13330" t="s">
        <v>5873</v>
      </c>
      <c r="N13330" t="s">
        <v>181</v>
      </c>
      <c r="V13330" t="s">
        <v>1013</v>
      </c>
      <c r="AA13330" t="s">
        <v>5876</v>
      </c>
    </row>
    <row r="13331" spans="5:27" x14ac:dyDescent="0.35">
      <c r="E13331" t="s">
        <v>28</v>
      </c>
      <c r="F13331" t="s">
        <v>28</v>
      </c>
      <c r="G13331" s="1">
        <v>42821</v>
      </c>
      <c r="H13331" t="s">
        <v>10413</v>
      </c>
      <c r="I13331" t="s">
        <v>5873</v>
      </c>
      <c r="N13331" t="s">
        <v>181</v>
      </c>
      <c r="V13331" t="s">
        <v>5877</v>
      </c>
      <c r="AA13331" t="s">
        <v>1013</v>
      </c>
    </row>
    <row r="13332" spans="5:27" x14ac:dyDescent="0.35">
      <c r="E13332" t="s">
        <v>28</v>
      </c>
      <c r="F13332" t="s">
        <v>28</v>
      </c>
      <c r="G13332" s="1">
        <v>42597</v>
      </c>
      <c r="H13332" t="s">
        <v>10413</v>
      </c>
      <c r="I13332" t="s">
        <v>5873</v>
      </c>
      <c r="N13332" t="s">
        <v>181</v>
      </c>
      <c r="V13332" t="s">
        <v>85</v>
      </c>
      <c r="AA13332" t="s">
        <v>5877</v>
      </c>
    </row>
    <row r="13333" spans="5:27" x14ac:dyDescent="0.35">
      <c r="E13333" t="s">
        <v>28</v>
      </c>
      <c r="F13333" t="s">
        <v>28</v>
      </c>
      <c r="G13333" s="1">
        <v>42471</v>
      </c>
      <c r="H13333" t="s">
        <v>10413</v>
      </c>
      <c r="I13333" t="s">
        <v>5873</v>
      </c>
      <c r="N13333" t="s">
        <v>181</v>
      </c>
      <c r="V13333" t="s">
        <v>5877</v>
      </c>
      <c r="AA13333" t="s">
        <v>85</v>
      </c>
    </row>
    <row r="13334" spans="5:27" x14ac:dyDescent="0.35">
      <c r="E13334" t="s">
        <v>28</v>
      </c>
      <c r="F13334" t="s">
        <v>28</v>
      </c>
      <c r="G13334" s="1">
        <v>42234</v>
      </c>
      <c r="H13334" t="s">
        <v>10413</v>
      </c>
      <c r="I13334" t="s">
        <v>5873</v>
      </c>
      <c r="N13334" t="s">
        <v>181</v>
      </c>
      <c r="V13334" t="s">
        <v>5877</v>
      </c>
      <c r="AA13334" t="s">
        <v>5877</v>
      </c>
    </row>
    <row r="13335" spans="5:27" x14ac:dyDescent="0.35">
      <c r="E13335" t="s">
        <v>28</v>
      </c>
      <c r="F13335" t="s">
        <v>28</v>
      </c>
      <c r="G13335" s="1">
        <v>42207</v>
      </c>
      <c r="H13335" t="s">
        <v>10413</v>
      </c>
      <c r="I13335" t="s">
        <v>5873</v>
      </c>
      <c r="N13335" t="s">
        <v>181</v>
      </c>
      <c r="V13335" t="s">
        <v>5878</v>
      </c>
      <c r="AA13335" t="s">
        <v>5877</v>
      </c>
    </row>
    <row r="13336" spans="5:27" x14ac:dyDescent="0.35">
      <c r="E13336" t="s">
        <v>28</v>
      </c>
      <c r="F13336" t="s">
        <v>28</v>
      </c>
      <c r="G13336" s="1">
        <v>41334</v>
      </c>
      <c r="H13336" t="s">
        <v>10413</v>
      </c>
      <c r="I13336" t="s">
        <v>5873</v>
      </c>
      <c r="N13336" t="s">
        <v>181</v>
      </c>
      <c r="V13336" t="s">
        <v>5879</v>
      </c>
      <c r="AA13336" t="s">
        <v>5878</v>
      </c>
    </row>
    <row r="13337" spans="5:27" x14ac:dyDescent="0.35">
      <c r="E13337" t="s">
        <v>28</v>
      </c>
      <c r="F13337" t="s">
        <v>28</v>
      </c>
      <c r="G13337" s="1">
        <v>40179</v>
      </c>
      <c r="H13337" t="s">
        <v>10413</v>
      </c>
      <c r="I13337" t="s">
        <v>5873</v>
      </c>
      <c r="N13337" t="s">
        <v>314</v>
      </c>
      <c r="V13337" t="s">
        <v>5880</v>
      </c>
      <c r="AA13337" t="s">
        <v>5879</v>
      </c>
    </row>
    <row r="13338" spans="5:27" x14ac:dyDescent="0.35">
      <c r="E13338" t="s">
        <v>28</v>
      </c>
      <c r="F13338" t="s">
        <v>28</v>
      </c>
      <c r="G13338" s="1">
        <v>40087</v>
      </c>
      <c r="H13338" t="s">
        <v>10413</v>
      </c>
      <c r="I13338" t="s">
        <v>5873</v>
      </c>
      <c r="N13338" t="s">
        <v>368</v>
      </c>
      <c r="V13338" t="s">
        <v>4183</v>
      </c>
      <c r="AA13338" t="s">
        <v>5880</v>
      </c>
    </row>
    <row r="13339" spans="5:27" x14ac:dyDescent="0.35">
      <c r="E13339" t="s">
        <v>28</v>
      </c>
      <c r="F13339" t="s">
        <v>28</v>
      </c>
      <c r="G13339" s="1">
        <v>39923</v>
      </c>
      <c r="H13339" t="s">
        <v>10413</v>
      </c>
      <c r="I13339" t="s">
        <v>5873</v>
      </c>
      <c r="N13339" t="s">
        <v>368</v>
      </c>
      <c r="V13339" t="s">
        <v>4183</v>
      </c>
      <c r="AA13339" t="s">
        <v>4183</v>
      </c>
    </row>
    <row r="13340" spans="5:27" x14ac:dyDescent="0.35">
      <c r="E13340" t="s">
        <v>28</v>
      </c>
      <c r="F13340" t="s">
        <v>28</v>
      </c>
      <c r="G13340" s="1">
        <v>39882</v>
      </c>
      <c r="H13340" t="s">
        <v>10413</v>
      </c>
      <c r="I13340" t="s">
        <v>5873</v>
      </c>
      <c r="N13340" t="s">
        <v>368</v>
      </c>
      <c r="V13340" t="s">
        <v>4183</v>
      </c>
      <c r="AA13340" t="s">
        <v>4183</v>
      </c>
    </row>
    <row r="13341" spans="5:27" x14ac:dyDescent="0.35">
      <c r="E13341" t="s">
        <v>28</v>
      </c>
      <c r="F13341" t="s">
        <v>28</v>
      </c>
      <c r="G13341" s="1">
        <v>39856</v>
      </c>
      <c r="H13341" t="s">
        <v>10413</v>
      </c>
      <c r="I13341" t="s">
        <v>5873</v>
      </c>
      <c r="N13341" t="s">
        <v>368</v>
      </c>
      <c r="V13341" t="s">
        <v>4183</v>
      </c>
      <c r="AA13341" t="s">
        <v>4183</v>
      </c>
    </row>
    <row r="13342" spans="5:27" x14ac:dyDescent="0.35">
      <c r="E13342" t="s">
        <v>28</v>
      </c>
      <c r="F13342" t="s">
        <v>28</v>
      </c>
      <c r="G13342" s="1">
        <v>39853</v>
      </c>
      <c r="H13342" t="s">
        <v>10413</v>
      </c>
      <c r="I13342" t="s">
        <v>5873</v>
      </c>
      <c r="N13342" t="s">
        <v>368</v>
      </c>
      <c r="V13342" t="s">
        <v>4183</v>
      </c>
      <c r="AA13342" t="s">
        <v>4183</v>
      </c>
    </row>
    <row r="13343" spans="5:27" x14ac:dyDescent="0.35">
      <c r="E13343" t="s">
        <v>28</v>
      </c>
      <c r="F13343" t="s">
        <v>28</v>
      </c>
      <c r="G13343" s="1">
        <v>39842</v>
      </c>
      <c r="H13343" t="s">
        <v>10413</v>
      </c>
      <c r="I13343" t="s">
        <v>5873</v>
      </c>
      <c r="N13343" t="s">
        <v>368</v>
      </c>
      <c r="V13343" t="s">
        <v>4183</v>
      </c>
      <c r="AA13343" t="s">
        <v>4183</v>
      </c>
    </row>
    <row r="13344" spans="5:27" x14ac:dyDescent="0.35">
      <c r="E13344" t="s">
        <v>28</v>
      </c>
      <c r="F13344" t="s">
        <v>28</v>
      </c>
      <c r="G13344" s="1">
        <v>39840</v>
      </c>
      <c r="H13344" t="s">
        <v>10413</v>
      </c>
      <c r="I13344" t="s">
        <v>5873</v>
      </c>
      <c r="N13344" t="s">
        <v>368</v>
      </c>
      <c r="V13344" t="s">
        <v>4183</v>
      </c>
      <c r="AA13344" t="s">
        <v>4183</v>
      </c>
    </row>
    <row r="13345" spans="5:27" x14ac:dyDescent="0.35">
      <c r="E13345" t="s">
        <v>28</v>
      </c>
      <c r="F13345" t="s">
        <v>28</v>
      </c>
      <c r="G13345" s="1">
        <v>39805</v>
      </c>
      <c r="H13345" t="s">
        <v>10413</v>
      </c>
      <c r="I13345" t="s">
        <v>5873</v>
      </c>
      <c r="N13345" t="s">
        <v>368</v>
      </c>
      <c r="V13345" t="s">
        <v>4183</v>
      </c>
      <c r="AA13345" t="s">
        <v>4183</v>
      </c>
    </row>
    <row r="13346" spans="5:27" x14ac:dyDescent="0.35">
      <c r="E13346" t="s">
        <v>28</v>
      </c>
      <c r="F13346" t="s">
        <v>28</v>
      </c>
      <c r="G13346" s="1">
        <v>39799</v>
      </c>
      <c r="H13346" t="s">
        <v>10413</v>
      </c>
      <c r="I13346" t="s">
        <v>5873</v>
      </c>
      <c r="N13346" t="s">
        <v>368</v>
      </c>
      <c r="V13346" t="s">
        <v>5881</v>
      </c>
      <c r="AA13346" t="s">
        <v>4183</v>
      </c>
    </row>
    <row r="13347" spans="5:27" x14ac:dyDescent="0.35">
      <c r="E13347" t="s">
        <v>28</v>
      </c>
      <c r="F13347" t="s">
        <v>28</v>
      </c>
      <c r="G13347" s="1">
        <v>39479</v>
      </c>
      <c r="H13347" t="s">
        <v>10413</v>
      </c>
      <c r="I13347" t="s">
        <v>5873</v>
      </c>
      <c r="N13347" t="s">
        <v>368</v>
      </c>
      <c r="V13347" t="s">
        <v>5882</v>
      </c>
      <c r="AA13347" t="s">
        <v>5881</v>
      </c>
    </row>
    <row r="13348" spans="5:27" x14ac:dyDescent="0.35">
      <c r="E13348" t="s">
        <v>28</v>
      </c>
      <c r="F13348" t="s">
        <v>28</v>
      </c>
      <c r="G13348" s="1">
        <v>37235</v>
      </c>
      <c r="H13348" t="s">
        <v>10413</v>
      </c>
      <c r="I13348" t="s">
        <v>5873</v>
      </c>
      <c r="N13348" t="s">
        <v>368</v>
      </c>
      <c r="V13348" t="s">
        <v>5880</v>
      </c>
      <c r="AA13348" t="s">
        <v>5882</v>
      </c>
    </row>
    <row r="13349" spans="5:27" x14ac:dyDescent="0.35">
      <c r="E13349" t="s">
        <v>28</v>
      </c>
      <c r="F13349" t="s">
        <v>28</v>
      </c>
      <c r="G13349" s="1">
        <v>36836</v>
      </c>
      <c r="H13349" t="s">
        <v>10413</v>
      </c>
      <c r="I13349" t="s">
        <v>5873</v>
      </c>
      <c r="N13349" t="s">
        <v>368</v>
      </c>
      <c r="V13349" t="s">
        <v>367</v>
      </c>
      <c r="AA13349" t="s">
        <v>5880</v>
      </c>
    </row>
    <row r="13350" spans="5:27" x14ac:dyDescent="0.35">
      <c r="E13350" t="s">
        <v>28</v>
      </c>
      <c r="F13350" t="s">
        <v>28</v>
      </c>
      <c r="G13350" s="1">
        <v>33672</v>
      </c>
      <c r="H13350" t="s">
        <v>10413</v>
      </c>
      <c r="I13350" t="s">
        <v>5873</v>
      </c>
      <c r="N13350" t="s">
        <v>368</v>
      </c>
      <c r="AA13350" t="s">
        <v>367</v>
      </c>
    </row>
    <row r="13351" spans="5:27" x14ac:dyDescent="0.35">
      <c r="E13351" t="s">
        <v>28</v>
      </c>
      <c r="F13351" t="s">
        <v>28</v>
      </c>
      <c r="G13351" s="1">
        <v>43731</v>
      </c>
      <c r="H13351" t="s">
        <v>10414</v>
      </c>
      <c r="I13351" t="s">
        <v>5883</v>
      </c>
      <c r="N13351" t="s">
        <v>253</v>
      </c>
      <c r="V13351" t="s">
        <v>5727</v>
      </c>
      <c r="AA13351" t="s">
        <v>5884</v>
      </c>
    </row>
    <row r="13352" spans="5:27" x14ac:dyDescent="0.35">
      <c r="E13352" t="s">
        <v>28</v>
      </c>
      <c r="F13352" t="s">
        <v>28</v>
      </c>
      <c r="G13352" s="1">
        <v>43200</v>
      </c>
      <c r="H13352" t="s">
        <v>10414</v>
      </c>
      <c r="I13352" t="s">
        <v>5883</v>
      </c>
      <c r="N13352" t="s">
        <v>178</v>
      </c>
      <c r="AA13352" t="s">
        <v>5727</v>
      </c>
    </row>
    <row r="13353" spans="5:27" x14ac:dyDescent="0.35">
      <c r="E13353" t="s">
        <v>28</v>
      </c>
      <c r="F13353" t="s">
        <v>28</v>
      </c>
      <c r="G13353" s="1">
        <v>44061</v>
      </c>
      <c r="H13353" t="s">
        <v>10415</v>
      </c>
      <c r="I13353" t="s">
        <v>5885</v>
      </c>
      <c r="N13353" t="s">
        <v>886</v>
      </c>
      <c r="V13353" t="s">
        <v>5886</v>
      </c>
      <c r="AA13353" t="s">
        <v>5887</v>
      </c>
    </row>
    <row r="13354" spans="5:27" x14ac:dyDescent="0.35">
      <c r="E13354" t="s">
        <v>28</v>
      </c>
      <c r="F13354" t="s">
        <v>28</v>
      </c>
      <c r="G13354" s="1">
        <v>43965</v>
      </c>
      <c r="H13354" t="s">
        <v>10415</v>
      </c>
      <c r="I13354" t="s">
        <v>5885</v>
      </c>
      <c r="N13354" t="s">
        <v>51</v>
      </c>
      <c r="V13354" t="s">
        <v>713</v>
      </c>
      <c r="AA13354" t="s">
        <v>5886</v>
      </c>
    </row>
    <row r="13355" spans="5:27" x14ac:dyDescent="0.35">
      <c r="E13355" t="s">
        <v>28</v>
      </c>
      <c r="F13355" t="s">
        <v>28</v>
      </c>
      <c r="G13355" s="1">
        <v>43825</v>
      </c>
      <c r="H13355" t="s">
        <v>10415</v>
      </c>
      <c r="I13355" t="s">
        <v>5885</v>
      </c>
      <c r="N13355" t="s">
        <v>368</v>
      </c>
      <c r="V13355" t="s">
        <v>713</v>
      </c>
      <c r="AA13355" t="s">
        <v>713</v>
      </c>
    </row>
    <row r="13356" spans="5:27" x14ac:dyDescent="0.35">
      <c r="E13356" t="s">
        <v>28</v>
      </c>
      <c r="F13356" t="s">
        <v>28</v>
      </c>
      <c r="G13356" s="1">
        <v>43804</v>
      </c>
      <c r="H13356" t="s">
        <v>10415</v>
      </c>
      <c r="I13356" t="s">
        <v>5885</v>
      </c>
      <c r="N13356" t="s">
        <v>368</v>
      </c>
      <c r="V13356" t="s">
        <v>713</v>
      </c>
      <c r="AA13356" t="s">
        <v>713</v>
      </c>
    </row>
    <row r="13357" spans="5:27" x14ac:dyDescent="0.35">
      <c r="E13357" t="s">
        <v>28</v>
      </c>
      <c r="F13357" t="s">
        <v>28</v>
      </c>
      <c r="G13357" s="1">
        <v>43797</v>
      </c>
      <c r="H13357" t="s">
        <v>10415</v>
      </c>
      <c r="I13357" t="s">
        <v>5885</v>
      </c>
      <c r="N13357" t="s">
        <v>368</v>
      </c>
      <c r="V13357" t="s">
        <v>713</v>
      </c>
      <c r="AA13357" t="s">
        <v>713</v>
      </c>
    </row>
    <row r="13358" spans="5:27" x14ac:dyDescent="0.35">
      <c r="E13358" t="s">
        <v>28</v>
      </c>
      <c r="F13358" t="s">
        <v>28</v>
      </c>
      <c r="G13358" s="1">
        <v>43780</v>
      </c>
      <c r="H13358" t="s">
        <v>10415</v>
      </c>
      <c r="I13358" t="s">
        <v>5885</v>
      </c>
      <c r="N13358" t="s">
        <v>368</v>
      </c>
      <c r="V13358" t="s">
        <v>713</v>
      </c>
      <c r="AA13358" t="s">
        <v>713</v>
      </c>
    </row>
    <row r="13359" spans="5:27" x14ac:dyDescent="0.35">
      <c r="E13359" t="s">
        <v>28</v>
      </c>
      <c r="F13359" t="s">
        <v>28</v>
      </c>
      <c r="G13359" s="1">
        <v>43762</v>
      </c>
      <c r="H13359" t="s">
        <v>10415</v>
      </c>
      <c r="I13359" t="s">
        <v>5885</v>
      </c>
      <c r="N13359" t="s">
        <v>368</v>
      </c>
      <c r="V13359" t="s">
        <v>4392</v>
      </c>
      <c r="AA13359" t="s">
        <v>713</v>
      </c>
    </row>
    <row r="13360" spans="5:27" x14ac:dyDescent="0.35">
      <c r="E13360" t="s">
        <v>28</v>
      </c>
      <c r="F13360" t="s">
        <v>28</v>
      </c>
      <c r="G13360" s="1">
        <v>43686</v>
      </c>
      <c r="H13360" t="s">
        <v>10415</v>
      </c>
      <c r="I13360" t="s">
        <v>5885</v>
      </c>
      <c r="N13360" t="s">
        <v>472</v>
      </c>
      <c r="V13360" t="s">
        <v>713</v>
      </c>
      <c r="AA13360" t="s">
        <v>4392</v>
      </c>
    </row>
    <row r="13361" spans="5:27" x14ac:dyDescent="0.35">
      <c r="E13361" t="s">
        <v>28</v>
      </c>
      <c r="F13361" t="s">
        <v>28</v>
      </c>
      <c r="G13361" s="1">
        <v>43591</v>
      </c>
      <c r="H13361" t="s">
        <v>10415</v>
      </c>
      <c r="I13361" t="s">
        <v>5885</v>
      </c>
      <c r="N13361" t="s">
        <v>368</v>
      </c>
      <c r="V13361" t="s">
        <v>713</v>
      </c>
      <c r="AA13361" t="s">
        <v>713</v>
      </c>
    </row>
    <row r="13362" spans="5:27" x14ac:dyDescent="0.35">
      <c r="E13362" t="s">
        <v>28</v>
      </c>
      <c r="F13362" t="s">
        <v>28</v>
      </c>
      <c r="G13362" s="1">
        <v>43584</v>
      </c>
      <c r="H13362" t="s">
        <v>10415</v>
      </c>
      <c r="I13362" t="s">
        <v>5885</v>
      </c>
      <c r="N13362" t="s">
        <v>368</v>
      </c>
      <c r="V13362" t="s">
        <v>713</v>
      </c>
      <c r="AA13362" t="s">
        <v>713</v>
      </c>
    </row>
    <row r="13363" spans="5:27" x14ac:dyDescent="0.35">
      <c r="E13363" t="s">
        <v>28</v>
      </c>
      <c r="F13363" t="s">
        <v>28</v>
      </c>
      <c r="G13363" s="1">
        <v>43146</v>
      </c>
      <c r="H13363" t="s">
        <v>10415</v>
      </c>
      <c r="I13363" t="s">
        <v>5885</v>
      </c>
      <c r="N13363" t="s">
        <v>368</v>
      </c>
      <c r="V13363" t="s">
        <v>713</v>
      </c>
      <c r="AA13363" t="s">
        <v>713</v>
      </c>
    </row>
    <row r="13364" spans="5:27" x14ac:dyDescent="0.35">
      <c r="E13364" t="s">
        <v>28</v>
      </c>
      <c r="F13364" t="s">
        <v>28</v>
      </c>
      <c r="G13364" s="1">
        <v>43017</v>
      </c>
      <c r="H13364" t="s">
        <v>10415</v>
      </c>
      <c r="I13364" t="s">
        <v>5885</v>
      </c>
      <c r="N13364" t="s">
        <v>368</v>
      </c>
      <c r="V13364" t="s">
        <v>5624</v>
      </c>
      <c r="AA13364" t="s">
        <v>713</v>
      </c>
    </row>
    <row r="13365" spans="5:27" x14ac:dyDescent="0.35">
      <c r="E13365" t="s">
        <v>28</v>
      </c>
      <c r="F13365" t="s">
        <v>28</v>
      </c>
      <c r="G13365" s="1">
        <v>43003</v>
      </c>
      <c r="H13365" t="s">
        <v>10415</v>
      </c>
      <c r="I13365" t="s">
        <v>5885</v>
      </c>
      <c r="N13365" t="s">
        <v>330</v>
      </c>
      <c r="V13365" t="s">
        <v>953</v>
      </c>
      <c r="AA13365" t="s">
        <v>5624</v>
      </c>
    </row>
    <row r="13366" spans="5:27" x14ac:dyDescent="0.35">
      <c r="E13366" t="s">
        <v>28</v>
      </c>
      <c r="F13366" t="s">
        <v>28</v>
      </c>
      <c r="G13366" s="1">
        <v>42507</v>
      </c>
      <c r="H13366" t="s">
        <v>10415</v>
      </c>
      <c r="I13366" t="s">
        <v>5885</v>
      </c>
      <c r="N13366" t="s">
        <v>368</v>
      </c>
      <c r="V13366" t="s">
        <v>953</v>
      </c>
      <c r="AA13366" t="s">
        <v>953</v>
      </c>
    </row>
    <row r="13367" spans="5:27" x14ac:dyDescent="0.35">
      <c r="E13367" t="s">
        <v>28</v>
      </c>
      <c r="F13367" t="s">
        <v>28</v>
      </c>
      <c r="G13367" s="1">
        <v>42449</v>
      </c>
      <c r="H13367" t="s">
        <v>10415</v>
      </c>
      <c r="I13367" t="s">
        <v>5885</v>
      </c>
      <c r="N13367" t="s">
        <v>368</v>
      </c>
      <c r="V13367" t="s">
        <v>953</v>
      </c>
      <c r="AA13367" t="s">
        <v>953</v>
      </c>
    </row>
    <row r="13368" spans="5:27" x14ac:dyDescent="0.35">
      <c r="E13368" t="s">
        <v>28</v>
      </c>
      <c r="F13368" t="s">
        <v>28</v>
      </c>
      <c r="G13368" s="1">
        <v>42443</v>
      </c>
      <c r="H13368" t="s">
        <v>10415</v>
      </c>
      <c r="I13368" t="s">
        <v>5885</v>
      </c>
      <c r="N13368" t="s">
        <v>368</v>
      </c>
      <c r="V13368" t="s">
        <v>85</v>
      </c>
      <c r="AA13368" t="s">
        <v>953</v>
      </c>
    </row>
    <row r="13369" spans="5:27" x14ac:dyDescent="0.35">
      <c r="E13369" t="s">
        <v>28</v>
      </c>
      <c r="F13369" t="s">
        <v>28</v>
      </c>
      <c r="G13369" s="1">
        <v>42334</v>
      </c>
      <c r="H13369" t="s">
        <v>10415</v>
      </c>
      <c r="I13369" t="s">
        <v>5885</v>
      </c>
      <c r="N13369" t="s">
        <v>368</v>
      </c>
      <c r="V13369" t="s">
        <v>489</v>
      </c>
      <c r="AA13369" t="s">
        <v>85</v>
      </c>
    </row>
    <row r="13370" spans="5:27" x14ac:dyDescent="0.35">
      <c r="E13370" t="s">
        <v>28</v>
      </c>
      <c r="F13370" t="s">
        <v>28</v>
      </c>
      <c r="G13370" s="1">
        <v>42241</v>
      </c>
      <c r="H13370" t="s">
        <v>10415</v>
      </c>
      <c r="I13370" t="s">
        <v>5885</v>
      </c>
      <c r="N13370" t="s">
        <v>167</v>
      </c>
      <c r="V13370" t="s">
        <v>1509</v>
      </c>
      <c r="AA13370" t="s">
        <v>489</v>
      </c>
    </row>
    <row r="13371" spans="5:27" x14ac:dyDescent="0.35">
      <c r="E13371" t="s">
        <v>28</v>
      </c>
      <c r="F13371" t="s">
        <v>28</v>
      </c>
      <c r="G13371" s="1">
        <v>42217</v>
      </c>
      <c r="H13371" t="s">
        <v>10415</v>
      </c>
      <c r="I13371" t="s">
        <v>5885</v>
      </c>
      <c r="N13371" t="s">
        <v>167</v>
      </c>
      <c r="V13371" t="s">
        <v>1509</v>
      </c>
      <c r="AA13371" t="s">
        <v>1509</v>
      </c>
    </row>
    <row r="13372" spans="5:27" x14ac:dyDescent="0.35">
      <c r="E13372" t="s">
        <v>28</v>
      </c>
      <c r="F13372" t="s">
        <v>28</v>
      </c>
      <c r="G13372" s="1">
        <v>42216</v>
      </c>
      <c r="H13372" t="s">
        <v>10415</v>
      </c>
      <c r="I13372" t="s">
        <v>5885</v>
      </c>
      <c r="N13372" t="s">
        <v>167</v>
      </c>
      <c r="V13372" t="s">
        <v>5233</v>
      </c>
      <c r="AA13372" t="s">
        <v>1509</v>
      </c>
    </row>
    <row r="13373" spans="5:27" x14ac:dyDescent="0.35">
      <c r="E13373" t="s">
        <v>28</v>
      </c>
      <c r="F13373" t="s">
        <v>28</v>
      </c>
      <c r="G13373" s="1">
        <v>42192</v>
      </c>
      <c r="H13373" t="s">
        <v>10415</v>
      </c>
      <c r="I13373" t="s">
        <v>5885</v>
      </c>
      <c r="N13373" t="s">
        <v>167</v>
      </c>
      <c r="V13373" t="s">
        <v>5888</v>
      </c>
      <c r="AA13373" t="s">
        <v>5233</v>
      </c>
    </row>
    <row r="13374" spans="5:27" x14ac:dyDescent="0.35">
      <c r="E13374" t="s">
        <v>28</v>
      </c>
      <c r="F13374" t="s">
        <v>28</v>
      </c>
      <c r="G13374" s="1">
        <v>42180</v>
      </c>
      <c r="H13374" t="s">
        <v>10415</v>
      </c>
      <c r="I13374" t="s">
        <v>5885</v>
      </c>
      <c r="N13374" t="s">
        <v>467</v>
      </c>
      <c r="V13374" t="s">
        <v>5889</v>
      </c>
      <c r="AA13374" t="s">
        <v>5888</v>
      </c>
    </row>
    <row r="13375" spans="5:27" x14ac:dyDescent="0.35">
      <c r="E13375" t="s">
        <v>28</v>
      </c>
      <c r="F13375" t="s">
        <v>28</v>
      </c>
      <c r="G13375" s="1">
        <v>41426</v>
      </c>
      <c r="H13375" t="s">
        <v>10415</v>
      </c>
      <c r="I13375" t="s">
        <v>5885</v>
      </c>
      <c r="N13375" t="s">
        <v>426</v>
      </c>
      <c r="V13375" t="s">
        <v>1055</v>
      </c>
      <c r="AA13375" t="s">
        <v>5889</v>
      </c>
    </row>
    <row r="13376" spans="5:27" x14ac:dyDescent="0.35">
      <c r="E13376" t="s">
        <v>28</v>
      </c>
      <c r="F13376" t="s">
        <v>28</v>
      </c>
      <c r="G13376" s="1">
        <v>38749</v>
      </c>
      <c r="H13376" t="s">
        <v>10415</v>
      </c>
      <c r="I13376" t="s">
        <v>5885</v>
      </c>
      <c r="N13376" t="s">
        <v>426</v>
      </c>
      <c r="V13376" t="s">
        <v>932</v>
      </c>
      <c r="AA13376" t="s">
        <v>1055</v>
      </c>
    </row>
    <row r="13377" spans="5:27" x14ac:dyDescent="0.35">
      <c r="E13377" t="s">
        <v>28</v>
      </c>
      <c r="F13377" t="s">
        <v>28</v>
      </c>
      <c r="G13377" s="1">
        <v>38698</v>
      </c>
      <c r="H13377" t="s">
        <v>10415</v>
      </c>
      <c r="I13377" t="s">
        <v>5885</v>
      </c>
      <c r="N13377" t="s">
        <v>426</v>
      </c>
      <c r="V13377" t="s">
        <v>55</v>
      </c>
      <c r="AA13377" t="s">
        <v>932</v>
      </c>
    </row>
    <row r="13378" spans="5:27" x14ac:dyDescent="0.35">
      <c r="E13378" t="s">
        <v>28</v>
      </c>
      <c r="F13378" t="s">
        <v>28</v>
      </c>
      <c r="G13378" s="1">
        <v>38261</v>
      </c>
      <c r="H13378" t="s">
        <v>10415</v>
      </c>
      <c r="I13378" t="s">
        <v>5885</v>
      </c>
      <c r="N13378" t="s">
        <v>47</v>
      </c>
      <c r="V13378" t="s">
        <v>55</v>
      </c>
      <c r="AA13378" t="s">
        <v>55</v>
      </c>
    </row>
    <row r="13379" spans="5:27" x14ac:dyDescent="0.35">
      <c r="E13379" t="s">
        <v>28</v>
      </c>
      <c r="F13379" t="s">
        <v>28</v>
      </c>
      <c r="G13379" s="1">
        <v>37909</v>
      </c>
      <c r="H13379" t="s">
        <v>10415</v>
      </c>
      <c r="I13379" t="s">
        <v>5885</v>
      </c>
      <c r="N13379" t="s">
        <v>47</v>
      </c>
      <c r="AA13379" t="s">
        <v>55</v>
      </c>
    </row>
    <row r="13380" spans="5:27" x14ac:dyDescent="0.35">
      <c r="E13380" t="s">
        <v>28</v>
      </c>
      <c r="F13380" t="s">
        <v>28</v>
      </c>
      <c r="G13380" s="1">
        <v>43832</v>
      </c>
      <c r="H13380" t="s">
        <v>10416</v>
      </c>
      <c r="I13380" t="s">
        <v>5890</v>
      </c>
      <c r="N13380" t="s">
        <v>314</v>
      </c>
      <c r="V13380" t="s">
        <v>289</v>
      </c>
      <c r="AA13380" t="s">
        <v>1834</v>
      </c>
    </row>
    <row r="13381" spans="5:27" x14ac:dyDescent="0.35">
      <c r="E13381" t="s">
        <v>28</v>
      </c>
      <c r="F13381" t="s">
        <v>28</v>
      </c>
      <c r="G13381" s="1">
        <v>43102</v>
      </c>
      <c r="H13381" t="s">
        <v>10416</v>
      </c>
      <c r="I13381" t="s">
        <v>5890</v>
      </c>
      <c r="N13381" t="s">
        <v>114</v>
      </c>
      <c r="V13381" t="s">
        <v>289</v>
      </c>
      <c r="AA13381" t="s">
        <v>289</v>
      </c>
    </row>
    <row r="13382" spans="5:27" x14ac:dyDescent="0.35">
      <c r="E13382" t="s">
        <v>28</v>
      </c>
      <c r="F13382" t="s">
        <v>28</v>
      </c>
      <c r="G13382" s="1">
        <v>43972</v>
      </c>
      <c r="H13382" t="s">
        <v>10417</v>
      </c>
      <c r="I13382" t="s">
        <v>5891</v>
      </c>
      <c r="N13382" t="s">
        <v>342</v>
      </c>
      <c r="V13382" t="s">
        <v>5154</v>
      </c>
      <c r="AA13382" t="s">
        <v>5892</v>
      </c>
    </row>
    <row r="13383" spans="5:27" x14ac:dyDescent="0.35">
      <c r="E13383" t="s">
        <v>28</v>
      </c>
      <c r="F13383" t="s">
        <v>28</v>
      </c>
      <c r="G13383" s="1">
        <v>43971</v>
      </c>
      <c r="H13383" t="s">
        <v>10417</v>
      </c>
      <c r="I13383" t="s">
        <v>5891</v>
      </c>
      <c r="N13383" t="s">
        <v>181</v>
      </c>
      <c r="V13383" t="s">
        <v>5893</v>
      </c>
      <c r="AA13383" t="s">
        <v>5154</v>
      </c>
    </row>
    <row r="13384" spans="5:27" x14ac:dyDescent="0.35">
      <c r="E13384" t="s">
        <v>28</v>
      </c>
      <c r="F13384" t="s">
        <v>28</v>
      </c>
      <c r="G13384" s="1">
        <v>43971</v>
      </c>
      <c r="H13384" t="s">
        <v>10417</v>
      </c>
      <c r="I13384" t="s">
        <v>5891</v>
      </c>
      <c r="N13384" t="s">
        <v>181</v>
      </c>
      <c r="V13384" t="s">
        <v>5894</v>
      </c>
      <c r="AA13384" t="s">
        <v>5893</v>
      </c>
    </row>
    <row r="13385" spans="5:27" x14ac:dyDescent="0.35">
      <c r="E13385" t="s">
        <v>28</v>
      </c>
      <c r="F13385" t="s">
        <v>28</v>
      </c>
      <c r="G13385" s="1">
        <v>42006</v>
      </c>
      <c r="H13385" t="s">
        <v>10417</v>
      </c>
      <c r="I13385" t="s">
        <v>5891</v>
      </c>
      <c r="N13385" t="s">
        <v>696</v>
      </c>
      <c r="V13385" t="s">
        <v>5895</v>
      </c>
      <c r="AA13385" t="s">
        <v>5894</v>
      </c>
    </row>
    <row r="13386" spans="5:27" x14ac:dyDescent="0.35">
      <c r="E13386" t="s">
        <v>28</v>
      </c>
      <c r="F13386" t="s">
        <v>28</v>
      </c>
      <c r="G13386" s="1">
        <v>41688</v>
      </c>
      <c r="H13386" t="s">
        <v>10417</v>
      </c>
      <c r="I13386" t="s">
        <v>5891</v>
      </c>
      <c r="N13386" t="s">
        <v>696</v>
      </c>
      <c r="AA13386" t="s">
        <v>5895</v>
      </c>
    </row>
    <row r="13387" spans="5:27" x14ac:dyDescent="0.35">
      <c r="E13387" t="s">
        <v>28</v>
      </c>
      <c r="F13387" t="s">
        <v>28</v>
      </c>
      <c r="G13387" s="1">
        <v>43966</v>
      </c>
      <c r="H13387" t="s">
        <v>10418</v>
      </c>
      <c r="I13387" t="s">
        <v>5896</v>
      </c>
      <c r="N13387" t="s">
        <v>731</v>
      </c>
      <c r="V13387" t="s">
        <v>5897</v>
      </c>
      <c r="AA13387" t="s">
        <v>1374</v>
      </c>
    </row>
    <row r="13388" spans="5:27" x14ac:dyDescent="0.35">
      <c r="E13388" t="s">
        <v>28</v>
      </c>
      <c r="F13388" t="s">
        <v>28</v>
      </c>
      <c r="G13388" s="1">
        <v>43822</v>
      </c>
      <c r="H13388" t="s">
        <v>10418</v>
      </c>
      <c r="I13388" t="s">
        <v>5896</v>
      </c>
      <c r="N13388" t="s">
        <v>1375</v>
      </c>
      <c r="V13388" t="s">
        <v>5897</v>
      </c>
      <c r="AA13388" t="s">
        <v>5897</v>
      </c>
    </row>
    <row r="13389" spans="5:27" x14ac:dyDescent="0.35">
      <c r="E13389" t="s">
        <v>28</v>
      </c>
      <c r="F13389" t="s">
        <v>28</v>
      </c>
      <c r="G13389" s="1">
        <v>43804</v>
      </c>
      <c r="H13389" t="s">
        <v>10418</v>
      </c>
      <c r="I13389" t="s">
        <v>5896</v>
      </c>
      <c r="N13389" t="s">
        <v>1375</v>
      </c>
      <c r="V13389" t="s">
        <v>5897</v>
      </c>
      <c r="AA13389" t="s">
        <v>5897</v>
      </c>
    </row>
    <row r="13390" spans="5:27" x14ac:dyDescent="0.35">
      <c r="E13390" t="s">
        <v>28</v>
      </c>
      <c r="F13390" t="s">
        <v>28</v>
      </c>
      <c r="G13390" s="1">
        <v>43766</v>
      </c>
      <c r="H13390" t="s">
        <v>10418</v>
      </c>
      <c r="I13390" t="s">
        <v>5896</v>
      </c>
      <c r="N13390" t="s">
        <v>1375</v>
      </c>
      <c r="V13390" t="s">
        <v>5897</v>
      </c>
      <c r="AA13390" t="s">
        <v>5897</v>
      </c>
    </row>
    <row r="13391" spans="5:27" x14ac:dyDescent="0.35">
      <c r="E13391" t="s">
        <v>28</v>
      </c>
      <c r="F13391" t="s">
        <v>28</v>
      </c>
      <c r="G13391" s="1">
        <v>43696</v>
      </c>
      <c r="H13391" t="s">
        <v>10418</v>
      </c>
      <c r="I13391" t="s">
        <v>5896</v>
      </c>
      <c r="N13391" t="s">
        <v>1375</v>
      </c>
      <c r="V13391" t="s">
        <v>3409</v>
      </c>
      <c r="AA13391" t="s">
        <v>5897</v>
      </c>
    </row>
    <row r="13392" spans="5:27" x14ac:dyDescent="0.35">
      <c r="E13392" t="s">
        <v>28</v>
      </c>
      <c r="F13392" t="s">
        <v>28</v>
      </c>
      <c r="G13392" s="1">
        <v>43493</v>
      </c>
      <c r="H13392" t="s">
        <v>10418</v>
      </c>
      <c r="I13392" t="s">
        <v>5896</v>
      </c>
      <c r="N13392" t="s">
        <v>1375</v>
      </c>
      <c r="V13392" t="s">
        <v>2917</v>
      </c>
      <c r="AA13392" t="s">
        <v>3409</v>
      </c>
    </row>
    <row r="13393" spans="5:27" x14ac:dyDescent="0.35">
      <c r="E13393" t="s">
        <v>28</v>
      </c>
      <c r="F13393" t="s">
        <v>28</v>
      </c>
      <c r="G13393" s="1">
        <v>43460</v>
      </c>
      <c r="H13393" t="s">
        <v>10418</v>
      </c>
      <c r="I13393" t="s">
        <v>5896</v>
      </c>
      <c r="N13393" t="s">
        <v>1375</v>
      </c>
      <c r="V13393" t="s">
        <v>5125</v>
      </c>
      <c r="AA13393" t="s">
        <v>2917</v>
      </c>
    </row>
    <row r="13394" spans="5:27" x14ac:dyDescent="0.35">
      <c r="E13394" t="s">
        <v>28</v>
      </c>
      <c r="F13394" t="s">
        <v>28</v>
      </c>
      <c r="G13394" s="1">
        <v>43390</v>
      </c>
      <c r="H13394" t="s">
        <v>10418</v>
      </c>
      <c r="I13394" t="s">
        <v>5896</v>
      </c>
      <c r="N13394" t="s">
        <v>1375</v>
      </c>
      <c r="V13394" t="s">
        <v>5125</v>
      </c>
      <c r="AA13394" t="s">
        <v>5125</v>
      </c>
    </row>
    <row r="13395" spans="5:27" x14ac:dyDescent="0.35">
      <c r="E13395" t="s">
        <v>28</v>
      </c>
      <c r="F13395" t="s">
        <v>28</v>
      </c>
      <c r="G13395" s="1">
        <v>43367</v>
      </c>
      <c r="H13395" t="s">
        <v>10418</v>
      </c>
      <c r="I13395" t="s">
        <v>5896</v>
      </c>
      <c r="N13395" t="s">
        <v>1375</v>
      </c>
      <c r="V13395" t="s">
        <v>1394</v>
      </c>
      <c r="AA13395" t="s">
        <v>5125</v>
      </c>
    </row>
    <row r="13396" spans="5:27" x14ac:dyDescent="0.35">
      <c r="E13396" t="s">
        <v>28</v>
      </c>
      <c r="F13396" t="s">
        <v>28</v>
      </c>
      <c r="G13396" s="1">
        <v>43252</v>
      </c>
      <c r="H13396" t="s">
        <v>10418</v>
      </c>
      <c r="I13396" t="s">
        <v>5896</v>
      </c>
      <c r="N13396" t="s">
        <v>1375</v>
      </c>
      <c r="V13396" t="s">
        <v>5898</v>
      </c>
      <c r="AA13396" t="s">
        <v>1394</v>
      </c>
    </row>
    <row r="13397" spans="5:27" x14ac:dyDescent="0.35">
      <c r="E13397" t="s">
        <v>28</v>
      </c>
      <c r="F13397" t="s">
        <v>28</v>
      </c>
      <c r="G13397" s="1">
        <v>43231</v>
      </c>
      <c r="H13397" t="s">
        <v>10418</v>
      </c>
      <c r="I13397" t="s">
        <v>5896</v>
      </c>
      <c r="N13397" t="s">
        <v>1272</v>
      </c>
      <c r="V13397" t="s">
        <v>5898</v>
      </c>
      <c r="AA13397" t="s">
        <v>5898</v>
      </c>
    </row>
    <row r="13398" spans="5:27" x14ac:dyDescent="0.35">
      <c r="E13398" t="s">
        <v>28</v>
      </c>
      <c r="F13398" t="s">
        <v>28</v>
      </c>
      <c r="G13398" s="1">
        <v>43158</v>
      </c>
      <c r="H13398" t="s">
        <v>10418</v>
      </c>
      <c r="I13398" t="s">
        <v>5896</v>
      </c>
      <c r="N13398" t="s">
        <v>1272</v>
      </c>
      <c r="V13398" t="s">
        <v>5898</v>
      </c>
      <c r="AA13398" t="s">
        <v>5898</v>
      </c>
    </row>
    <row r="13399" spans="5:27" x14ac:dyDescent="0.35">
      <c r="E13399" t="s">
        <v>28</v>
      </c>
      <c r="F13399" t="s">
        <v>28</v>
      </c>
      <c r="G13399" s="1">
        <v>43108</v>
      </c>
      <c r="H13399" t="s">
        <v>10418</v>
      </c>
      <c r="I13399" t="s">
        <v>5896</v>
      </c>
      <c r="N13399" t="s">
        <v>1272</v>
      </c>
      <c r="V13399" t="s">
        <v>5898</v>
      </c>
      <c r="AA13399" t="s">
        <v>5898</v>
      </c>
    </row>
    <row r="13400" spans="5:27" x14ac:dyDescent="0.35">
      <c r="E13400" t="s">
        <v>28</v>
      </c>
      <c r="F13400" t="s">
        <v>28</v>
      </c>
      <c r="G13400" s="1">
        <v>42968</v>
      </c>
      <c r="H13400" t="s">
        <v>10418</v>
      </c>
      <c r="I13400" t="s">
        <v>5896</v>
      </c>
      <c r="N13400" t="s">
        <v>1272</v>
      </c>
      <c r="V13400" t="s">
        <v>156</v>
      </c>
      <c r="AA13400" t="s">
        <v>5898</v>
      </c>
    </row>
    <row r="13401" spans="5:27" x14ac:dyDescent="0.35">
      <c r="E13401" t="s">
        <v>28</v>
      </c>
      <c r="F13401" t="s">
        <v>28</v>
      </c>
      <c r="G13401" s="1">
        <v>42879</v>
      </c>
      <c r="H13401" t="s">
        <v>10418</v>
      </c>
      <c r="I13401" t="s">
        <v>5896</v>
      </c>
      <c r="N13401" t="s">
        <v>1272</v>
      </c>
      <c r="V13401" t="s">
        <v>5899</v>
      </c>
      <c r="AA13401" t="s">
        <v>156</v>
      </c>
    </row>
    <row r="13402" spans="5:27" x14ac:dyDescent="0.35">
      <c r="E13402" t="s">
        <v>28</v>
      </c>
      <c r="F13402" t="s">
        <v>28</v>
      </c>
      <c r="G13402" s="1">
        <v>42599</v>
      </c>
      <c r="H13402" t="s">
        <v>10418</v>
      </c>
      <c r="I13402" t="s">
        <v>5896</v>
      </c>
      <c r="N13402" t="s">
        <v>1272</v>
      </c>
      <c r="V13402" t="s">
        <v>5900</v>
      </c>
      <c r="AA13402" t="s">
        <v>5899</v>
      </c>
    </row>
    <row r="13403" spans="5:27" x14ac:dyDescent="0.35">
      <c r="E13403" t="s">
        <v>28</v>
      </c>
      <c r="F13403" t="s">
        <v>28</v>
      </c>
      <c r="G13403" s="1">
        <v>42597</v>
      </c>
      <c r="H13403" t="s">
        <v>10418</v>
      </c>
      <c r="I13403" t="s">
        <v>5896</v>
      </c>
      <c r="N13403" t="s">
        <v>1272</v>
      </c>
      <c r="V13403" t="s">
        <v>156</v>
      </c>
      <c r="AA13403" t="s">
        <v>5900</v>
      </c>
    </row>
    <row r="13404" spans="5:27" x14ac:dyDescent="0.35">
      <c r="E13404" t="s">
        <v>28</v>
      </c>
      <c r="F13404" t="s">
        <v>28</v>
      </c>
      <c r="G13404" s="1">
        <v>42566</v>
      </c>
      <c r="H13404" t="s">
        <v>10418</v>
      </c>
      <c r="I13404" t="s">
        <v>5896</v>
      </c>
      <c r="N13404" t="s">
        <v>1272</v>
      </c>
      <c r="V13404" t="s">
        <v>156</v>
      </c>
      <c r="AA13404" t="s">
        <v>156</v>
      </c>
    </row>
    <row r="13405" spans="5:27" x14ac:dyDescent="0.35">
      <c r="E13405" t="s">
        <v>28</v>
      </c>
      <c r="F13405" t="s">
        <v>28</v>
      </c>
      <c r="G13405" s="1">
        <v>42537</v>
      </c>
      <c r="H13405" t="s">
        <v>10418</v>
      </c>
      <c r="I13405" t="s">
        <v>5896</v>
      </c>
      <c r="N13405" t="s">
        <v>1272</v>
      </c>
      <c r="V13405" t="s">
        <v>156</v>
      </c>
      <c r="AA13405" t="s">
        <v>156</v>
      </c>
    </row>
    <row r="13406" spans="5:27" x14ac:dyDescent="0.35">
      <c r="E13406" t="s">
        <v>28</v>
      </c>
      <c r="F13406" t="s">
        <v>28</v>
      </c>
      <c r="G13406" s="1">
        <v>42506</v>
      </c>
      <c r="H13406" t="s">
        <v>10418</v>
      </c>
      <c r="I13406" t="s">
        <v>5896</v>
      </c>
      <c r="N13406" t="s">
        <v>1272</v>
      </c>
      <c r="V13406" t="s">
        <v>83</v>
      </c>
      <c r="AA13406" t="s">
        <v>156</v>
      </c>
    </row>
    <row r="13407" spans="5:27" x14ac:dyDescent="0.35">
      <c r="E13407" t="s">
        <v>28</v>
      </c>
      <c r="F13407" t="s">
        <v>28</v>
      </c>
      <c r="G13407" s="1">
        <v>42504</v>
      </c>
      <c r="H13407" t="s">
        <v>10418</v>
      </c>
      <c r="I13407" t="s">
        <v>5896</v>
      </c>
      <c r="N13407" t="s">
        <v>1272</v>
      </c>
      <c r="V13407" t="s">
        <v>156</v>
      </c>
      <c r="AA13407" t="s">
        <v>83</v>
      </c>
    </row>
    <row r="13408" spans="5:27" x14ac:dyDescent="0.35">
      <c r="E13408" t="s">
        <v>28</v>
      </c>
      <c r="F13408" t="s">
        <v>28</v>
      </c>
      <c r="G13408" s="1">
        <v>42422</v>
      </c>
      <c r="H13408" t="s">
        <v>10418</v>
      </c>
      <c r="I13408" t="s">
        <v>5896</v>
      </c>
      <c r="N13408" t="s">
        <v>1272</v>
      </c>
      <c r="V13408" t="s">
        <v>156</v>
      </c>
      <c r="AA13408" t="s">
        <v>156</v>
      </c>
    </row>
    <row r="13409" spans="5:27" x14ac:dyDescent="0.35">
      <c r="E13409" t="s">
        <v>28</v>
      </c>
      <c r="F13409" t="s">
        <v>28</v>
      </c>
      <c r="G13409" s="1">
        <v>42387</v>
      </c>
      <c r="H13409" t="s">
        <v>10418</v>
      </c>
      <c r="I13409" t="s">
        <v>5896</v>
      </c>
      <c r="N13409" t="s">
        <v>1272</v>
      </c>
      <c r="V13409" t="s">
        <v>5437</v>
      </c>
      <c r="AA13409" t="s">
        <v>156</v>
      </c>
    </row>
    <row r="13410" spans="5:27" x14ac:dyDescent="0.35">
      <c r="E13410" t="s">
        <v>28</v>
      </c>
      <c r="F13410" t="s">
        <v>28</v>
      </c>
      <c r="G13410" s="1">
        <v>42359</v>
      </c>
      <c r="H13410" t="s">
        <v>10418</v>
      </c>
      <c r="I13410" t="s">
        <v>5896</v>
      </c>
      <c r="N13410" t="s">
        <v>1272</v>
      </c>
      <c r="V13410" t="s">
        <v>5901</v>
      </c>
      <c r="AA13410" t="s">
        <v>5437</v>
      </c>
    </row>
    <row r="13411" spans="5:27" x14ac:dyDescent="0.35">
      <c r="E13411" t="s">
        <v>28</v>
      </c>
      <c r="F13411" t="s">
        <v>28</v>
      </c>
      <c r="G13411" s="1">
        <v>41183</v>
      </c>
      <c r="H13411" t="s">
        <v>10418</v>
      </c>
      <c r="I13411" t="s">
        <v>5896</v>
      </c>
      <c r="N13411" t="s">
        <v>1272</v>
      </c>
      <c r="V13411" t="s">
        <v>5902</v>
      </c>
      <c r="AA13411" t="s">
        <v>5901</v>
      </c>
    </row>
    <row r="13412" spans="5:27" x14ac:dyDescent="0.35">
      <c r="E13412" t="s">
        <v>28</v>
      </c>
      <c r="F13412" t="s">
        <v>28</v>
      </c>
      <c r="G13412" s="1">
        <v>39995</v>
      </c>
      <c r="H13412" t="s">
        <v>10418</v>
      </c>
      <c r="I13412" t="s">
        <v>5896</v>
      </c>
      <c r="N13412" t="s">
        <v>731</v>
      </c>
      <c r="V13412" t="s">
        <v>2959</v>
      </c>
      <c r="AA13412" t="s">
        <v>5902</v>
      </c>
    </row>
    <row r="13413" spans="5:27" x14ac:dyDescent="0.35">
      <c r="E13413" t="s">
        <v>28</v>
      </c>
      <c r="F13413" t="s">
        <v>28</v>
      </c>
      <c r="G13413" s="1">
        <v>38930</v>
      </c>
      <c r="H13413" t="s">
        <v>10418</v>
      </c>
      <c r="I13413" t="s">
        <v>5896</v>
      </c>
      <c r="N13413" t="s">
        <v>1272</v>
      </c>
      <c r="AA13413" t="s">
        <v>2959</v>
      </c>
    </row>
    <row r="13414" spans="5:27" x14ac:dyDescent="0.35">
      <c r="E13414" t="s">
        <v>28</v>
      </c>
      <c r="F13414" t="s">
        <v>28</v>
      </c>
      <c r="G13414" s="1">
        <v>43913</v>
      </c>
      <c r="H13414" t="s">
        <v>10419</v>
      </c>
      <c r="I13414" t="s">
        <v>5903</v>
      </c>
      <c r="N13414" t="s">
        <v>51</v>
      </c>
      <c r="AA13414" t="s">
        <v>5904</v>
      </c>
    </row>
    <row r="13415" spans="5:27" x14ac:dyDescent="0.35">
      <c r="E13415" t="s">
        <v>28</v>
      </c>
      <c r="F13415" t="s">
        <v>28</v>
      </c>
      <c r="G13415" s="1">
        <v>43871</v>
      </c>
      <c r="H13415" t="s">
        <v>10420</v>
      </c>
      <c r="I13415" t="s">
        <v>5905</v>
      </c>
      <c r="N13415" t="s">
        <v>627</v>
      </c>
      <c r="V13415" t="s">
        <v>2817</v>
      </c>
      <c r="AA13415" t="s">
        <v>5906</v>
      </c>
    </row>
    <row r="13416" spans="5:27" x14ac:dyDescent="0.35">
      <c r="E13416" t="s">
        <v>28</v>
      </c>
      <c r="F13416" t="s">
        <v>28</v>
      </c>
      <c r="G13416" s="1">
        <v>43026</v>
      </c>
      <c r="H13416" t="s">
        <v>10420</v>
      </c>
      <c r="I13416" t="s">
        <v>5905</v>
      </c>
      <c r="N13416" t="s">
        <v>2096</v>
      </c>
      <c r="AA13416" t="s">
        <v>2817</v>
      </c>
    </row>
    <row r="13417" spans="5:27" x14ac:dyDescent="0.35">
      <c r="E13417" t="s">
        <v>28</v>
      </c>
      <c r="F13417" t="s">
        <v>28</v>
      </c>
      <c r="G13417" s="1">
        <v>40969</v>
      </c>
      <c r="H13417" t="s">
        <v>10421</v>
      </c>
      <c r="I13417" t="s">
        <v>5907</v>
      </c>
      <c r="N13417" t="s">
        <v>625</v>
      </c>
      <c r="V13417" t="s">
        <v>5908</v>
      </c>
      <c r="AA13417" t="s">
        <v>3308</v>
      </c>
    </row>
    <row r="13418" spans="5:27" x14ac:dyDescent="0.35">
      <c r="E13418" t="s">
        <v>28</v>
      </c>
      <c r="F13418" t="s">
        <v>28</v>
      </c>
      <c r="G13418" s="1">
        <v>39923</v>
      </c>
      <c r="H13418" t="s">
        <v>10421</v>
      </c>
      <c r="I13418" t="s">
        <v>5907</v>
      </c>
      <c r="N13418" t="s">
        <v>627</v>
      </c>
      <c r="V13418" t="s">
        <v>5909</v>
      </c>
      <c r="AA13418" t="s">
        <v>5908</v>
      </c>
    </row>
    <row r="13419" spans="5:27" x14ac:dyDescent="0.35">
      <c r="E13419" t="s">
        <v>28</v>
      </c>
      <c r="F13419" t="s">
        <v>28</v>
      </c>
      <c r="G13419" s="1">
        <v>39300</v>
      </c>
      <c r="H13419" t="s">
        <v>10421</v>
      </c>
      <c r="I13419" t="s">
        <v>5907</v>
      </c>
      <c r="N13419" t="s">
        <v>627</v>
      </c>
      <c r="V13419" t="s">
        <v>5909</v>
      </c>
      <c r="AA13419" t="s">
        <v>5909</v>
      </c>
    </row>
    <row r="13420" spans="5:27" x14ac:dyDescent="0.35">
      <c r="E13420" t="s">
        <v>28</v>
      </c>
      <c r="F13420" t="s">
        <v>28</v>
      </c>
      <c r="G13420" s="1">
        <v>39208</v>
      </c>
      <c r="H13420" t="s">
        <v>10421</v>
      </c>
      <c r="I13420" t="s">
        <v>5907</v>
      </c>
      <c r="N13420" t="s">
        <v>627</v>
      </c>
      <c r="V13420" t="s">
        <v>5909</v>
      </c>
      <c r="AA13420" t="s">
        <v>5909</v>
      </c>
    </row>
    <row r="13421" spans="5:27" x14ac:dyDescent="0.35">
      <c r="E13421" t="s">
        <v>28</v>
      </c>
      <c r="F13421" t="s">
        <v>28</v>
      </c>
      <c r="G13421" s="1">
        <v>38478</v>
      </c>
      <c r="H13421" t="s">
        <v>10421</v>
      </c>
      <c r="I13421" t="s">
        <v>5907</v>
      </c>
      <c r="N13421" t="s">
        <v>627</v>
      </c>
      <c r="AA13421" t="s">
        <v>5909</v>
      </c>
    </row>
    <row r="13422" spans="5:27" x14ac:dyDescent="0.35">
      <c r="E13422" t="s">
        <v>28</v>
      </c>
      <c r="F13422" t="s">
        <v>28</v>
      </c>
      <c r="G13422" s="1">
        <v>43102</v>
      </c>
      <c r="H13422" t="s">
        <v>10422</v>
      </c>
      <c r="I13422" t="s">
        <v>5910</v>
      </c>
      <c r="N13422" t="s">
        <v>1846</v>
      </c>
      <c r="V13422" t="s">
        <v>715</v>
      </c>
      <c r="AA13422" t="s">
        <v>714</v>
      </c>
    </row>
    <row r="13423" spans="5:27" x14ac:dyDescent="0.35">
      <c r="E13423" t="s">
        <v>28</v>
      </c>
      <c r="F13423" t="s">
        <v>28</v>
      </c>
      <c r="G13423" s="1">
        <v>42461</v>
      </c>
      <c r="H13423" t="s">
        <v>10422</v>
      </c>
      <c r="I13423" t="s">
        <v>5910</v>
      </c>
      <c r="N13423" t="s">
        <v>1846</v>
      </c>
      <c r="V13423" t="s">
        <v>3474</v>
      </c>
      <c r="AA13423" t="s">
        <v>715</v>
      </c>
    </row>
    <row r="13424" spans="5:27" x14ac:dyDescent="0.35">
      <c r="E13424" t="s">
        <v>28</v>
      </c>
      <c r="F13424" t="s">
        <v>28</v>
      </c>
      <c r="G13424" s="1">
        <v>41641</v>
      </c>
      <c r="H13424" t="s">
        <v>10422</v>
      </c>
      <c r="I13424" t="s">
        <v>5910</v>
      </c>
      <c r="N13424" t="s">
        <v>1846</v>
      </c>
      <c r="V13424" t="s">
        <v>3474</v>
      </c>
      <c r="AA13424" t="s">
        <v>3474</v>
      </c>
    </row>
    <row r="13425" spans="5:27" x14ac:dyDescent="0.35">
      <c r="E13425" t="s">
        <v>28</v>
      </c>
      <c r="F13425" t="s">
        <v>28</v>
      </c>
      <c r="G13425" s="1">
        <v>41276</v>
      </c>
      <c r="H13425" t="s">
        <v>10422</v>
      </c>
      <c r="I13425" t="s">
        <v>5910</v>
      </c>
      <c r="N13425" t="s">
        <v>1846</v>
      </c>
      <c r="AA13425" t="s">
        <v>3474</v>
      </c>
    </row>
    <row r="13426" spans="5:27" x14ac:dyDescent="0.35">
      <c r="E13426" t="s">
        <v>28</v>
      </c>
      <c r="F13426" t="s">
        <v>28</v>
      </c>
      <c r="G13426" s="1">
        <v>43966</v>
      </c>
      <c r="H13426" t="s">
        <v>10423</v>
      </c>
      <c r="I13426" t="s">
        <v>5911</v>
      </c>
      <c r="N13426" t="s">
        <v>51</v>
      </c>
      <c r="V13426" t="s">
        <v>2622</v>
      </c>
      <c r="AA13426" t="s">
        <v>58</v>
      </c>
    </row>
    <row r="13427" spans="5:27" x14ac:dyDescent="0.35">
      <c r="E13427" t="s">
        <v>28</v>
      </c>
      <c r="F13427" t="s">
        <v>28</v>
      </c>
      <c r="G13427" s="1">
        <v>43766</v>
      </c>
      <c r="H13427" t="s">
        <v>10423</v>
      </c>
      <c r="I13427" t="s">
        <v>5911</v>
      </c>
      <c r="N13427" t="s">
        <v>33</v>
      </c>
      <c r="V13427" t="s">
        <v>3004</v>
      </c>
      <c r="AA13427" t="s">
        <v>2622</v>
      </c>
    </row>
    <row r="13428" spans="5:27" x14ac:dyDescent="0.35">
      <c r="E13428" t="s">
        <v>28</v>
      </c>
      <c r="F13428" t="s">
        <v>28</v>
      </c>
      <c r="G13428" s="1">
        <v>43762</v>
      </c>
      <c r="H13428" t="s">
        <v>10423</v>
      </c>
      <c r="I13428" t="s">
        <v>5911</v>
      </c>
      <c r="N13428" t="s">
        <v>33</v>
      </c>
      <c r="V13428" t="s">
        <v>2622</v>
      </c>
      <c r="AA13428" t="s">
        <v>3004</v>
      </c>
    </row>
    <row r="13429" spans="5:27" x14ac:dyDescent="0.35">
      <c r="E13429" t="s">
        <v>28</v>
      </c>
      <c r="F13429" t="s">
        <v>28</v>
      </c>
      <c r="G13429" s="1">
        <v>43761</v>
      </c>
      <c r="H13429" t="s">
        <v>10423</v>
      </c>
      <c r="I13429" t="s">
        <v>5911</v>
      </c>
      <c r="N13429" t="s">
        <v>33</v>
      </c>
      <c r="V13429" t="s">
        <v>2622</v>
      </c>
      <c r="AA13429" t="s">
        <v>2622</v>
      </c>
    </row>
    <row r="13430" spans="5:27" x14ac:dyDescent="0.35">
      <c r="E13430" t="s">
        <v>28</v>
      </c>
      <c r="F13430" t="s">
        <v>28</v>
      </c>
      <c r="G13430" s="1">
        <v>43728</v>
      </c>
      <c r="H13430" t="s">
        <v>10423</v>
      </c>
      <c r="I13430" t="s">
        <v>5911</v>
      </c>
      <c r="N13430" t="s">
        <v>33</v>
      </c>
      <c r="V13430" t="s">
        <v>5912</v>
      </c>
      <c r="AA13430" t="s">
        <v>2622</v>
      </c>
    </row>
    <row r="13431" spans="5:27" x14ac:dyDescent="0.35">
      <c r="E13431" t="s">
        <v>28</v>
      </c>
      <c r="F13431" t="s">
        <v>28</v>
      </c>
      <c r="G13431" s="1">
        <v>43570</v>
      </c>
      <c r="H13431" t="s">
        <v>10423</v>
      </c>
      <c r="I13431" t="s">
        <v>5911</v>
      </c>
      <c r="N13431" t="s">
        <v>33</v>
      </c>
      <c r="V13431" t="s">
        <v>5913</v>
      </c>
      <c r="AA13431" t="s">
        <v>5912</v>
      </c>
    </row>
    <row r="13432" spans="5:27" x14ac:dyDescent="0.35">
      <c r="E13432" t="s">
        <v>28</v>
      </c>
      <c r="F13432" t="s">
        <v>28</v>
      </c>
      <c r="G13432" s="1">
        <v>43525</v>
      </c>
      <c r="H13432" t="s">
        <v>10423</v>
      </c>
      <c r="I13432" t="s">
        <v>5911</v>
      </c>
      <c r="N13432" t="s">
        <v>33</v>
      </c>
      <c r="V13432" t="s">
        <v>2622</v>
      </c>
      <c r="AA13432" t="s">
        <v>5913</v>
      </c>
    </row>
    <row r="13433" spans="5:27" x14ac:dyDescent="0.35">
      <c r="E13433" t="s">
        <v>28</v>
      </c>
      <c r="F13433" t="s">
        <v>28</v>
      </c>
      <c r="G13433" s="1">
        <v>43488</v>
      </c>
      <c r="H13433" t="s">
        <v>10423</v>
      </c>
      <c r="I13433" t="s">
        <v>5911</v>
      </c>
      <c r="N13433" t="s">
        <v>33</v>
      </c>
      <c r="V13433" t="s">
        <v>2622</v>
      </c>
      <c r="AA13433" t="s">
        <v>2622</v>
      </c>
    </row>
    <row r="13434" spans="5:27" x14ac:dyDescent="0.35">
      <c r="E13434" t="s">
        <v>28</v>
      </c>
      <c r="F13434" t="s">
        <v>28</v>
      </c>
      <c r="G13434" s="1">
        <v>43469</v>
      </c>
      <c r="H13434" t="s">
        <v>10423</v>
      </c>
      <c r="I13434" t="s">
        <v>5911</v>
      </c>
      <c r="N13434" t="s">
        <v>33</v>
      </c>
      <c r="V13434" t="s">
        <v>2622</v>
      </c>
      <c r="AA13434" t="s">
        <v>2622</v>
      </c>
    </row>
    <row r="13435" spans="5:27" x14ac:dyDescent="0.35">
      <c r="E13435" t="s">
        <v>28</v>
      </c>
      <c r="F13435" t="s">
        <v>28</v>
      </c>
      <c r="G13435" s="1">
        <v>43404</v>
      </c>
      <c r="H13435" t="s">
        <v>10423</v>
      </c>
      <c r="I13435" t="s">
        <v>5911</v>
      </c>
      <c r="N13435" t="s">
        <v>33</v>
      </c>
      <c r="V13435" t="s">
        <v>5914</v>
      </c>
      <c r="AA13435" t="s">
        <v>2622</v>
      </c>
    </row>
    <row r="13436" spans="5:27" x14ac:dyDescent="0.35">
      <c r="E13436" t="s">
        <v>28</v>
      </c>
      <c r="F13436" t="s">
        <v>28</v>
      </c>
      <c r="G13436" s="1">
        <v>43388</v>
      </c>
      <c r="H13436" t="s">
        <v>10423</v>
      </c>
      <c r="I13436" t="s">
        <v>5911</v>
      </c>
      <c r="N13436" t="s">
        <v>33</v>
      </c>
      <c r="V13436" t="s">
        <v>5914</v>
      </c>
      <c r="AA13436" t="s">
        <v>5914</v>
      </c>
    </row>
    <row r="13437" spans="5:27" x14ac:dyDescent="0.35">
      <c r="E13437" t="s">
        <v>28</v>
      </c>
      <c r="F13437" t="s">
        <v>28</v>
      </c>
      <c r="G13437" s="1">
        <v>43297</v>
      </c>
      <c r="H13437" t="s">
        <v>10423</v>
      </c>
      <c r="I13437" t="s">
        <v>5911</v>
      </c>
      <c r="N13437" t="s">
        <v>33</v>
      </c>
      <c r="V13437" t="s">
        <v>5914</v>
      </c>
      <c r="AA13437" t="s">
        <v>5914</v>
      </c>
    </row>
    <row r="13438" spans="5:27" x14ac:dyDescent="0.35">
      <c r="E13438" t="s">
        <v>28</v>
      </c>
      <c r="F13438" t="s">
        <v>28</v>
      </c>
      <c r="G13438" s="1">
        <v>43178</v>
      </c>
      <c r="H13438" t="s">
        <v>10423</v>
      </c>
      <c r="I13438" t="s">
        <v>5911</v>
      </c>
      <c r="N13438" t="s">
        <v>33</v>
      </c>
      <c r="V13438" t="s">
        <v>5915</v>
      </c>
      <c r="AA13438" t="s">
        <v>5914</v>
      </c>
    </row>
    <row r="13439" spans="5:27" x14ac:dyDescent="0.35">
      <c r="E13439" t="s">
        <v>28</v>
      </c>
      <c r="F13439" t="s">
        <v>28</v>
      </c>
      <c r="G13439" s="1">
        <v>43150</v>
      </c>
      <c r="H13439" t="s">
        <v>10423</v>
      </c>
      <c r="I13439" t="s">
        <v>5911</v>
      </c>
      <c r="N13439" t="s">
        <v>33</v>
      </c>
      <c r="V13439" t="s">
        <v>5914</v>
      </c>
      <c r="AA13439" t="s">
        <v>5915</v>
      </c>
    </row>
    <row r="13440" spans="5:27" x14ac:dyDescent="0.35">
      <c r="E13440" t="s">
        <v>28</v>
      </c>
      <c r="F13440" t="s">
        <v>28</v>
      </c>
      <c r="G13440" s="1">
        <v>43063</v>
      </c>
      <c r="H13440" t="s">
        <v>10423</v>
      </c>
      <c r="I13440" t="s">
        <v>5911</v>
      </c>
      <c r="N13440" t="s">
        <v>33</v>
      </c>
      <c r="V13440" t="s">
        <v>5914</v>
      </c>
      <c r="AA13440" t="s">
        <v>5914</v>
      </c>
    </row>
    <row r="13441" spans="5:27" x14ac:dyDescent="0.35">
      <c r="E13441" t="s">
        <v>28</v>
      </c>
      <c r="F13441" t="s">
        <v>28</v>
      </c>
      <c r="G13441" s="1">
        <v>43063</v>
      </c>
      <c r="H13441" t="s">
        <v>10423</v>
      </c>
      <c r="I13441" t="s">
        <v>5911</v>
      </c>
      <c r="N13441" t="s">
        <v>33</v>
      </c>
      <c r="V13441" t="s">
        <v>5914</v>
      </c>
      <c r="AA13441" t="s">
        <v>5914</v>
      </c>
    </row>
    <row r="13442" spans="5:27" x14ac:dyDescent="0.35">
      <c r="E13442" t="s">
        <v>28</v>
      </c>
      <c r="F13442" t="s">
        <v>28</v>
      </c>
      <c r="G13442" s="1">
        <v>42975</v>
      </c>
      <c r="H13442" t="s">
        <v>10423</v>
      </c>
      <c r="I13442" t="s">
        <v>5911</v>
      </c>
      <c r="N13442" t="s">
        <v>33</v>
      </c>
      <c r="V13442" t="s">
        <v>5914</v>
      </c>
      <c r="AA13442" t="s">
        <v>5914</v>
      </c>
    </row>
    <row r="13443" spans="5:27" x14ac:dyDescent="0.35">
      <c r="E13443" t="s">
        <v>28</v>
      </c>
      <c r="F13443" t="s">
        <v>28</v>
      </c>
      <c r="G13443" s="1">
        <v>42929</v>
      </c>
      <c r="H13443" t="s">
        <v>10423</v>
      </c>
      <c r="I13443" t="s">
        <v>5911</v>
      </c>
      <c r="N13443" t="s">
        <v>33</v>
      </c>
      <c r="V13443" t="s">
        <v>156</v>
      </c>
      <c r="AA13443" t="s">
        <v>5914</v>
      </c>
    </row>
    <row r="13444" spans="5:27" x14ac:dyDescent="0.35">
      <c r="E13444" t="s">
        <v>28</v>
      </c>
      <c r="F13444" t="s">
        <v>28</v>
      </c>
      <c r="G13444" s="1">
        <v>42676</v>
      </c>
      <c r="H13444" t="s">
        <v>10423</v>
      </c>
      <c r="I13444" t="s">
        <v>5911</v>
      </c>
      <c r="N13444" t="s">
        <v>33</v>
      </c>
      <c r="V13444" t="s">
        <v>156</v>
      </c>
      <c r="AA13444" t="s">
        <v>156</v>
      </c>
    </row>
    <row r="13445" spans="5:27" x14ac:dyDescent="0.35">
      <c r="E13445" t="s">
        <v>28</v>
      </c>
      <c r="F13445" t="s">
        <v>28</v>
      </c>
      <c r="G13445" s="1">
        <v>42474</v>
      </c>
      <c r="H13445" t="s">
        <v>10423</v>
      </c>
      <c r="I13445" t="s">
        <v>5911</v>
      </c>
      <c r="N13445" t="s">
        <v>33</v>
      </c>
      <c r="V13445" t="s">
        <v>156</v>
      </c>
      <c r="AA13445" t="s">
        <v>156</v>
      </c>
    </row>
    <row r="13446" spans="5:27" x14ac:dyDescent="0.35">
      <c r="E13446" t="s">
        <v>28</v>
      </c>
      <c r="F13446" t="s">
        <v>28</v>
      </c>
      <c r="G13446" s="1">
        <v>42338</v>
      </c>
      <c r="H13446" t="s">
        <v>10423</v>
      </c>
      <c r="I13446" t="s">
        <v>5911</v>
      </c>
      <c r="N13446" t="s">
        <v>33</v>
      </c>
      <c r="V13446" t="s">
        <v>5916</v>
      </c>
      <c r="AA13446" t="s">
        <v>156</v>
      </c>
    </row>
    <row r="13447" spans="5:27" x14ac:dyDescent="0.35">
      <c r="E13447" t="s">
        <v>28</v>
      </c>
      <c r="F13447" t="s">
        <v>28</v>
      </c>
      <c r="G13447" s="1">
        <v>41456</v>
      </c>
      <c r="H13447" t="s">
        <v>10423</v>
      </c>
      <c r="I13447" t="s">
        <v>5911</v>
      </c>
      <c r="N13447" t="s">
        <v>33</v>
      </c>
      <c r="V13447" t="s">
        <v>5917</v>
      </c>
      <c r="AA13447" t="s">
        <v>5916</v>
      </c>
    </row>
    <row r="13448" spans="5:27" x14ac:dyDescent="0.35">
      <c r="E13448" t="s">
        <v>28</v>
      </c>
      <c r="F13448" t="s">
        <v>28</v>
      </c>
      <c r="G13448" s="1">
        <v>41001</v>
      </c>
      <c r="H13448" t="s">
        <v>10423</v>
      </c>
      <c r="I13448" t="s">
        <v>5911</v>
      </c>
      <c r="N13448" t="s">
        <v>33</v>
      </c>
      <c r="V13448" t="s">
        <v>5918</v>
      </c>
      <c r="AA13448" t="s">
        <v>5917</v>
      </c>
    </row>
    <row r="13449" spans="5:27" x14ac:dyDescent="0.35">
      <c r="E13449" t="s">
        <v>28</v>
      </c>
      <c r="F13449" t="s">
        <v>28</v>
      </c>
      <c r="G13449" s="1">
        <v>40075</v>
      </c>
      <c r="H13449" t="s">
        <v>10423</v>
      </c>
      <c r="I13449" t="s">
        <v>5911</v>
      </c>
      <c r="N13449" t="s">
        <v>2635</v>
      </c>
      <c r="V13449" t="s">
        <v>5918</v>
      </c>
      <c r="AA13449" t="s">
        <v>5918</v>
      </c>
    </row>
    <row r="13450" spans="5:27" x14ac:dyDescent="0.35">
      <c r="E13450" t="s">
        <v>28</v>
      </c>
      <c r="F13450" t="s">
        <v>28</v>
      </c>
      <c r="G13450" s="1">
        <v>39710</v>
      </c>
      <c r="H13450" t="s">
        <v>10423</v>
      </c>
      <c r="I13450" t="s">
        <v>5911</v>
      </c>
      <c r="N13450" t="s">
        <v>2635</v>
      </c>
      <c r="V13450" t="s">
        <v>5918</v>
      </c>
      <c r="AA13450" t="s">
        <v>5918</v>
      </c>
    </row>
    <row r="13451" spans="5:27" x14ac:dyDescent="0.35">
      <c r="E13451" t="s">
        <v>28</v>
      </c>
      <c r="F13451" t="s">
        <v>28</v>
      </c>
      <c r="G13451" s="1">
        <v>39344</v>
      </c>
      <c r="H13451" t="s">
        <v>10423</v>
      </c>
      <c r="I13451" t="s">
        <v>5911</v>
      </c>
      <c r="N13451" t="s">
        <v>2635</v>
      </c>
      <c r="AA13451" t="s">
        <v>5918</v>
      </c>
    </row>
    <row r="13452" spans="5:27" x14ac:dyDescent="0.35">
      <c r="E13452" t="s">
        <v>28</v>
      </c>
      <c r="F13452" t="s">
        <v>28</v>
      </c>
      <c r="G13452" s="1">
        <v>43986</v>
      </c>
      <c r="H13452" t="s">
        <v>10424</v>
      </c>
      <c r="I13452" t="s">
        <v>5919</v>
      </c>
      <c r="N13452" t="s">
        <v>286</v>
      </c>
      <c r="V13452" t="s">
        <v>5920</v>
      </c>
      <c r="AA13452" t="s">
        <v>5920</v>
      </c>
    </row>
    <row r="13453" spans="5:27" x14ac:dyDescent="0.35">
      <c r="E13453" t="s">
        <v>28</v>
      </c>
      <c r="F13453" t="s">
        <v>28</v>
      </c>
      <c r="G13453" s="1">
        <v>43255</v>
      </c>
      <c r="H13453" t="s">
        <v>10424</v>
      </c>
      <c r="I13453" t="s">
        <v>5919</v>
      </c>
      <c r="N13453" t="s">
        <v>286</v>
      </c>
      <c r="AA13453" t="s">
        <v>5920</v>
      </c>
    </row>
    <row r="13454" spans="5:27" x14ac:dyDescent="0.35">
      <c r="E13454" t="s">
        <v>28</v>
      </c>
      <c r="F13454" t="s">
        <v>28</v>
      </c>
      <c r="G13454" s="1">
        <v>43914</v>
      </c>
      <c r="H13454" t="s">
        <v>10425</v>
      </c>
      <c r="I13454" t="s">
        <v>5921</v>
      </c>
      <c r="N13454" t="s">
        <v>51</v>
      </c>
      <c r="V13454" t="s">
        <v>5922</v>
      </c>
      <c r="AA13454" t="s">
        <v>2333</v>
      </c>
    </row>
    <row r="13455" spans="5:27" x14ac:dyDescent="0.35">
      <c r="E13455" t="s">
        <v>28</v>
      </c>
      <c r="F13455" t="s">
        <v>28</v>
      </c>
      <c r="G13455" s="1">
        <v>43843</v>
      </c>
      <c r="H13455" t="s">
        <v>10426</v>
      </c>
      <c r="I13455" t="s">
        <v>5923</v>
      </c>
      <c r="N13455" t="s">
        <v>1553</v>
      </c>
      <c r="V13455" t="s">
        <v>5112</v>
      </c>
      <c r="AA13455" t="s">
        <v>5924</v>
      </c>
    </row>
    <row r="13456" spans="5:27" x14ac:dyDescent="0.35">
      <c r="E13456" t="s">
        <v>28</v>
      </c>
      <c r="F13456" t="s">
        <v>28</v>
      </c>
      <c r="G13456" s="1">
        <v>42186</v>
      </c>
      <c r="H13456" t="s">
        <v>10426</v>
      </c>
      <c r="I13456" t="s">
        <v>5923</v>
      </c>
      <c r="N13456" t="s">
        <v>314</v>
      </c>
      <c r="AA13456" t="s">
        <v>5112</v>
      </c>
    </row>
    <row r="13457" spans="5:27" x14ac:dyDescent="0.35">
      <c r="E13457" t="s">
        <v>28</v>
      </c>
      <c r="F13457" t="s">
        <v>28</v>
      </c>
      <c r="G13457" s="1">
        <v>43922</v>
      </c>
      <c r="H13457" t="s">
        <v>10427</v>
      </c>
      <c r="I13457" t="s">
        <v>5925</v>
      </c>
      <c r="N13457" t="s">
        <v>375</v>
      </c>
      <c r="V13457" t="s">
        <v>2204</v>
      </c>
      <c r="AA13457" t="s">
        <v>2983</v>
      </c>
    </row>
    <row r="13458" spans="5:27" x14ac:dyDescent="0.35">
      <c r="E13458" t="s">
        <v>28</v>
      </c>
      <c r="F13458" t="s">
        <v>28</v>
      </c>
      <c r="G13458" s="1">
        <v>43732</v>
      </c>
      <c r="H13458" t="s">
        <v>10427</v>
      </c>
      <c r="I13458" t="s">
        <v>5925</v>
      </c>
      <c r="N13458" t="s">
        <v>300</v>
      </c>
      <c r="V13458" t="s">
        <v>5926</v>
      </c>
      <c r="AA13458" t="s">
        <v>2204</v>
      </c>
    </row>
    <row r="13459" spans="5:27" x14ac:dyDescent="0.35">
      <c r="E13459" t="s">
        <v>28</v>
      </c>
      <c r="F13459" t="s">
        <v>28</v>
      </c>
      <c r="G13459" s="1">
        <v>43050</v>
      </c>
      <c r="H13459" t="s">
        <v>10427</v>
      </c>
      <c r="I13459" t="s">
        <v>5925</v>
      </c>
      <c r="N13459" t="s">
        <v>1852</v>
      </c>
      <c r="V13459" t="s">
        <v>285</v>
      </c>
      <c r="AA13459" t="s">
        <v>5926</v>
      </c>
    </row>
    <row r="13460" spans="5:27" x14ac:dyDescent="0.35">
      <c r="E13460" t="s">
        <v>28</v>
      </c>
      <c r="F13460" t="s">
        <v>28</v>
      </c>
      <c r="G13460" s="1">
        <v>42685</v>
      </c>
      <c r="H13460" t="s">
        <v>10427</v>
      </c>
      <c r="I13460" t="s">
        <v>5925</v>
      </c>
      <c r="N13460" t="s">
        <v>1852</v>
      </c>
      <c r="V13460" t="s">
        <v>285</v>
      </c>
      <c r="AA13460" t="s">
        <v>285</v>
      </c>
    </row>
    <row r="13461" spans="5:27" x14ac:dyDescent="0.35">
      <c r="E13461" t="s">
        <v>28</v>
      </c>
      <c r="F13461" t="s">
        <v>28</v>
      </c>
      <c r="G13461" s="1">
        <v>42319</v>
      </c>
      <c r="H13461" t="s">
        <v>10427</v>
      </c>
      <c r="I13461" t="s">
        <v>5925</v>
      </c>
      <c r="N13461" t="s">
        <v>1852</v>
      </c>
      <c r="AA13461" t="s">
        <v>285</v>
      </c>
    </row>
    <row r="13462" spans="5:27" x14ac:dyDescent="0.35">
      <c r="E13462" t="s">
        <v>28</v>
      </c>
      <c r="F13462" t="s">
        <v>28</v>
      </c>
      <c r="G13462" s="1">
        <v>43102</v>
      </c>
      <c r="H13462" t="s">
        <v>10428</v>
      </c>
      <c r="I13462" t="s">
        <v>5927</v>
      </c>
      <c r="N13462" t="s">
        <v>300</v>
      </c>
      <c r="V13462" t="s">
        <v>5928</v>
      </c>
      <c r="AA13462" t="s">
        <v>714</v>
      </c>
    </row>
    <row r="13463" spans="5:27" x14ac:dyDescent="0.35">
      <c r="E13463" t="s">
        <v>28</v>
      </c>
      <c r="F13463" t="s">
        <v>28</v>
      </c>
      <c r="G13463" s="1">
        <v>42387</v>
      </c>
      <c r="H13463" t="s">
        <v>10428</v>
      </c>
      <c r="I13463" t="s">
        <v>5927</v>
      </c>
      <c r="N13463" t="s">
        <v>300</v>
      </c>
      <c r="V13463" t="s">
        <v>83</v>
      </c>
      <c r="AA13463" t="s">
        <v>5928</v>
      </c>
    </row>
    <row r="13464" spans="5:27" x14ac:dyDescent="0.35">
      <c r="E13464" t="s">
        <v>28</v>
      </c>
      <c r="F13464" t="s">
        <v>28</v>
      </c>
      <c r="G13464" s="1">
        <v>42320</v>
      </c>
      <c r="H13464" t="s">
        <v>10428</v>
      </c>
      <c r="I13464" t="s">
        <v>5927</v>
      </c>
      <c r="N13464" t="s">
        <v>1852</v>
      </c>
      <c r="V13464" t="s">
        <v>5929</v>
      </c>
      <c r="AA13464" t="s">
        <v>83</v>
      </c>
    </row>
    <row r="13465" spans="5:27" x14ac:dyDescent="0.35">
      <c r="E13465" t="s">
        <v>28</v>
      </c>
      <c r="F13465" t="s">
        <v>28</v>
      </c>
      <c r="G13465" s="1">
        <v>42125</v>
      </c>
      <c r="H13465" t="s">
        <v>10428</v>
      </c>
      <c r="I13465" t="s">
        <v>5927</v>
      </c>
      <c r="N13465" t="s">
        <v>1852</v>
      </c>
      <c r="V13465" t="s">
        <v>4860</v>
      </c>
      <c r="AA13465" t="s">
        <v>5929</v>
      </c>
    </row>
    <row r="13466" spans="5:27" x14ac:dyDescent="0.35">
      <c r="E13466" t="s">
        <v>28</v>
      </c>
      <c r="F13466" t="s">
        <v>28</v>
      </c>
      <c r="G13466" s="1">
        <v>42055</v>
      </c>
      <c r="H13466" t="s">
        <v>10428</v>
      </c>
      <c r="I13466" t="s">
        <v>5927</v>
      </c>
      <c r="N13466" t="s">
        <v>1852</v>
      </c>
      <c r="V13466" t="s">
        <v>4861</v>
      </c>
      <c r="AA13466" t="s">
        <v>4860</v>
      </c>
    </row>
    <row r="13467" spans="5:27" x14ac:dyDescent="0.35">
      <c r="E13467" t="s">
        <v>28</v>
      </c>
      <c r="F13467" t="s">
        <v>28</v>
      </c>
      <c r="G13467" s="1">
        <v>41976</v>
      </c>
      <c r="H13467" t="s">
        <v>10428</v>
      </c>
      <c r="I13467" t="s">
        <v>5927</v>
      </c>
      <c r="N13467" t="s">
        <v>1852</v>
      </c>
      <c r="V13467" t="s">
        <v>4861</v>
      </c>
      <c r="AA13467" t="s">
        <v>4861</v>
      </c>
    </row>
    <row r="13468" spans="5:27" x14ac:dyDescent="0.35">
      <c r="E13468" t="s">
        <v>28</v>
      </c>
      <c r="F13468" t="s">
        <v>28</v>
      </c>
      <c r="G13468" s="1">
        <v>41590</v>
      </c>
      <c r="H13468" t="s">
        <v>10428</v>
      </c>
      <c r="I13468" t="s">
        <v>5927</v>
      </c>
      <c r="N13468" t="s">
        <v>1852</v>
      </c>
      <c r="V13468" t="s">
        <v>4861</v>
      </c>
      <c r="AA13468" t="s">
        <v>4861</v>
      </c>
    </row>
    <row r="13469" spans="5:27" x14ac:dyDescent="0.35">
      <c r="E13469" t="s">
        <v>28</v>
      </c>
      <c r="F13469" t="s">
        <v>28</v>
      </c>
      <c r="G13469" s="1">
        <v>41520</v>
      </c>
      <c r="H13469" t="s">
        <v>10428</v>
      </c>
      <c r="I13469" t="s">
        <v>5927</v>
      </c>
      <c r="N13469" t="s">
        <v>1852</v>
      </c>
      <c r="V13469" t="s">
        <v>5930</v>
      </c>
      <c r="AA13469" t="s">
        <v>4861</v>
      </c>
    </row>
    <row r="13470" spans="5:27" x14ac:dyDescent="0.35">
      <c r="E13470" t="s">
        <v>28</v>
      </c>
      <c r="F13470" t="s">
        <v>28</v>
      </c>
      <c r="G13470" s="1">
        <v>41395</v>
      </c>
      <c r="H13470" t="s">
        <v>10428</v>
      </c>
      <c r="I13470" t="s">
        <v>5927</v>
      </c>
      <c r="N13470" t="s">
        <v>1852</v>
      </c>
      <c r="V13470" t="s">
        <v>4864</v>
      </c>
      <c r="AA13470" t="s">
        <v>5930</v>
      </c>
    </row>
    <row r="13471" spans="5:27" x14ac:dyDescent="0.35">
      <c r="E13471" t="s">
        <v>28</v>
      </c>
      <c r="F13471" t="s">
        <v>28</v>
      </c>
      <c r="G13471" s="1">
        <v>41368</v>
      </c>
      <c r="H13471" t="s">
        <v>10428</v>
      </c>
      <c r="I13471" t="s">
        <v>5927</v>
      </c>
      <c r="N13471" t="s">
        <v>1852</v>
      </c>
      <c r="V13471" t="s">
        <v>5931</v>
      </c>
      <c r="AA13471" t="s">
        <v>4864</v>
      </c>
    </row>
    <row r="13472" spans="5:27" x14ac:dyDescent="0.35">
      <c r="E13472" t="s">
        <v>28</v>
      </c>
      <c r="F13472" t="s">
        <v>28</v>
      </c>
      <c r="G13472" s="1">
        <v>41330</v>
      </c>
      <c r="H13472" t="s">
        <v>10428</v>
      </c>
      <c r="I13472" t="s">
        <v>5927</v>
      </c>
      <c r="N13472" t="s">
        <v>1852</v>
      </c>
      <c r="V13472" t="s">
        <v>5932</v>
      </c>
      <c r="AA13472" t="s">
        <v>5931</v>
      </c>
    </row>
    <row r="13473" spans="5:27" x14ac:dyDescent="0.35">
      <c r="E13473" t="s">
        <v>28</v>
      </c>
      <c r="F13473" t="s">
        <v>28</v>
      </c>
      <c r="G13473" s="1">
        <v>41276</v>
      </c>
      <c r="H13473" t="s">
        <v>10428</v>
      </c>
      <c r="I13473" t="s">
        <v>5927</v>
      </c>
      <c r="N13473" t="s">
        <v>1852</v>
      </c>
      <c r="V13473" t="s">
        <v>5933</v>
      </c>
      <c r="AA13473" t="s">
        <v>5932</v>
      </c>
    </row>
    <row r="13474" spans="5:27" x14ac:dyDescent="0.35">
      <c r="E13474" t="s">
        <v>28</v>
      </c>
      <c r="F13474" t="s">
        <v>28</v>
      </c>
      <c r="G13474" s="1">
        <v>41214</v>
      </c>
      <c r="H13474" t="s">
        <v>10428</v>
      </c>
      <c r="I13474" t="s">
        <v>5927</v>
      </c>
      <c r="N13474" t="s">
        <v>300</v>
      </c>
      <c r="V13474" t="s">
        <v>2204</v>
      </c>
      <c r="AA13474" t="s">
        <v>5933</v>
      </c>
    </row>
    <row r="13475" spans="5:27" x14ac:dyDescent="0.35">
      <c r="E13475" t="s">
        <v>28</v>
      </c>
      <c r="F13475" t="s">
        <v>28</v>
      </c>
      <c r="G13475" s="1">
        <v>40716</v>
      </c>
      <c r="H13475" t="s">
        <v>10428</v>
      </c>
      <c r="I13475" t="s">
        <v>5927</v>
      </c>
      <c r="N13475" t="s">
        <v>300</v>
      </c>
      <c r="V13475" t="s">
        <v>2204</v>
      </c>
      <c r="AA13475" t="s">
        <v>2204</v>
      </c>
    </row>
    <row r="13476" spans="5:27" x14ac:dyDescent="0.35">
      <c r="E13476" t="s">
        <v>28</v>
      </c>
      <c r="F13476" t="s">
        <v>28</v>
      </c>
      <c r="G13476" s="1">
        <v>40351</v>
      </c>
      <c r="H13476" t="s">
        <v>10428</v>
      </c>
      <c r="I13476" t="s">
        <v>5927</v>
      </c>
      <c r="N13476" t="s">
        <v>300</v>
      </c>
      <c r="V13476" t="s">
        <v>2204</v>
      </c>
      <c r="AA13476" t="s">
        <v>2204</v>
      </c>
    </row>
    <row r="13477" spans="5:27" x14ac:dyDescent="0.35">
      <c r="E13477" t="s">
        <v>28</v>
      </c>
      <c r="F13477" t="s">
        <v>28</v>
      </c>
      <c r="G13477" s="1">
        <v>39986</v>
      </c>
      <c r="H13477" t="s">
        <v>10428</v>
      </c>
      <c r="I13477" t="s">
        <v>5927</v>
      </c>
      <c r="N13477" t="s">
        <v>300</v>
      </c>
      <c r="AA13477" t="s">
        <v>2204</v>
      </c>
    </row>
    <row r="13478" spans="5:27" x14ac:dyDescent="0.35">
      <c r="E13478" t="s">
        <v>28</v>
      </c>
      <c r="F13478" t="s">
        <v>28</v>
      </c>
      <c r="G13478" s="1">
        <v>43922</v>
      </c>
      <c r="H13478" t="s">
        <v>10429</v>
      </c>
      <c r="I13478" t="s">
        <v>5934</v>
      </c>
      <c r="N13478" t="s">
        <v>342</v>
      </c>
      <c r="V13478" t="s">
        <v>1261</v>
      </c>
      <c r="AA13478" t="s">
        <v>1891</v>
      </c>
    </row>
    <row r="13479" spans="5:27" x14ac:dyDescent="0.35">
      <c r="E13479" t="s">
        <v>28</v>
      </c>
      <c r="F13479" t="s">
        <v>28</v>
      </c>
      <c r="G13479" s="1">
        <v>43476</v>
      </c>
      <c r="H13479" t="s">
        <v>10429</v>
      </c>
      <c r="I13479" t="s">
        <v>5934</v>
      </c>
      <c r="N13479" t="s">
        <v>1259</v>
      </c>
      <c r="V13479" t="s">
        <v>1261</v>
      </c>
      <c r="AA13479" t="s">
        <v>1261</v>
      </c>
    </row>
    <row r="13480" spans="5:27" x14ac:dyDescent="0.35">
      <c r="E13480" t="s">
        <v>28</v>
      </c>
      <c r="F13480" t="s">
        <v>28</v>
      </c>
      <c r="G13480" s="1">
        <v>42989</v>
      </c>
      <c r="H13480" t="s">
        <v>10429</v>
      </c>
      <c r="I13480" t="s">
        <v>5934</v>
      </c>
      <c r="N13480" t="s">
        <v>1259</v>
      </c>
      <c r="V13480" t="s">
        <v>1261</v>
      </c>
      <c r="AA13480" t="s">
        <v>1261</v>
      </c>
    </row>
    <row r="13481" spans="5:27" x14ac:dyDescent="0.35">
      <c r="E13481" t="s">
        <v>28</v>
      </c>
      <c r="F13481" t="s">
        <v>28</v>
      </c>
      <c r="G13481" s="1">
        <v>44105</v>
      </c>
      <c r="H13481" t="s">
        <v>10430</v>
      </c>
      <c r="I13481" t="s">
        <v>5935</v>
      </c>
      <c r="N13481" t="s">
        <v>627</v>
      </c>
      <c r="V13481" t="s">
        <v>1896</v>
      </c>
      <c r="AA13481" t="s">
        <v>5936</v>
      </c>
    </row>
    <row r="13482" spans="5:27" x14ac:dyDescent="0.35">
      <c r="E13482" t="s">
        <v>28</v>
      </c>
      <c r="F13482" t="s">
        <v>28</v>
      </c>
      <c r="G13482" s="1">
        <v>43894</v>
      </c>
      <c r="H13482" t="s">
        <v>10430</v>
      </c>
      <c r="I13482" t="s">
        <v>5935</v>
      </c>
      <c r="N13482" t="s">
        <v>625</v>
      </c>
      <c r="V13482" t="s">
        <v>5937</v>
      </c>
      <c r="AA13482" t="s">
        <v>1896</v>
      </c>
    </row>
    <row r="13483" spans="5:27" x14ac:dyDescent="0.35">
      <c r="E13483" t="s">
        <v>28</v>
      </c>
      <c r="F13483" t="s">
        <v>28</v>
      </c>
      <c r="G13483" s="1">
        <v>43871</v>
      </c>
      <c r="H13483" t="s">
        <v>10430</v>
      </c>
      <c r="I13483" t="s">
        <v>5935</v>
      </c>
      <c r="N13483" t="s">
        <v>625</v>
      </c>
      <c r="V13483" t="s">
        <v>5938</v>
      </c>
      <c r="AA13483" t="s">
        <v>5937</v>
      </c>
    </row>
    <row r="13484" spans="5:27" x14ac:dyDescent="0.35">
      <c r="E13484" t="s">
        <v>28</v>
      </c>
      <c r="F13484" t="s">
        <v>28</v>
      </c>
      <c r="G13484" s="1">
        <v>43542</v>
      </c>
      <c r="H13484" t="s">
        <v>10430</v>
      </c>
      <c r="I13484" t="s">
        <v>5935</v>
      </c>
      <c r="N13484" t="s">
        <v>2096</v>
      </c>
      <c r="V13484" t="s">
        <v>3382</v>
      </c>
      <c r="AA13484" t="s">
        <v>5938</v>
      </c>
    </row>
    <row r="13485" spans="5:27" x14ac:dyDescent="0.35">
      <c r="E13485" t="s">
        <v>28</v>
      </c>
      <c r="F13485" t="s">
        <v>28</v>
      </c>
      <c r="G13485" s="1">
        <v>43497</v>
      </c>
      <c r="H13485" t="s">
        <v>10430</v>
      </c>
      <c r="I13485" t="s">
        <v>5935</v>
      </c>
      <c r="N13485" t="s">
        <v>625</v>
      </c>
      <c r="V13485" t="s">
        <v>5939</v>
      </c>
      <c r="AA13485" t="s">
        <v>3382</v>
      </c>
    </row>
    <row r="13486" spans="5:27" x14ac:dyDescent="0.35">
      <c r="E13486" t="s">
        <v>28</v>
      </c>
      <c r="F13486" t="s">
        <v>28</v>
      </c>
      <c r="G13486" s="1">
        <v>43405</v>
      </c>
      <c r="H13486" t="s">
        <v>10430</v>
      </c>
      <c r="I13486" t="s">
        <v>5935</v>
      </c>
      <c r="N13486" t="s">
        <v>2096</v>
      </c>
      <c r="V13486" t="s">
        <v>3241</v>
      </c>
      <c r="AA13486" t="s">
        <v>5939</v>
      </c>
    </row>
    <row r="13487" spans="5:27" x14ac:dyDescent="0.35">
      <c r="E13487" t="s">
        <v>28</v>
      </c>
      <c r="F13487" t="s">
        <v>28</v>
      </c>
      <c r="G13487" s="1">
        <v>43384</v>
      </c>
      <c r="H13487" t="s">
        <v>10430</v>
      </c>
      <c r="I13487" t="s">
        <v>5935</v>
      </c>
      <c r="N13487" t="s">
        <v>625</v>
      </c>
      <c r="V13487" t="s">
        <v>5940</v>
      </c>
      <c r="AA13487" t="s">
        <v>3241</v>
      </c>
    </row>
    <row r="13488" spans="5:27" x14ac:dyDescent="0.35">
      <c r="E13488" t="s">
        <v>28</v>
      </c>
      <c r="F13488" t="s">
        <v>28</v>
      </c>
      <c r="G13488" s="1">
        <v>43164</v>
      </c>
      <c r="H13488" t="s">
        <v>10430</v>
      </c>
      <c r="I13488" t="s">
        <v>5935</v>
      </c>
      <c r="N13488" t="s">
        <v>1761</v>
      </c>
      <c r="V13488" t="s">
        <v>1899</v>
      </c>
      <c r="AA13488" t="s">
        <v>5940</v>
      </c>
    </row>
    <row r="13489" spans="5:27" x14ac:dyDescent="0.35">
      <c r="E13489" t="s">
        <v>28</v>
      </c>
      <c r="F13489" t="s">
        <v>28</v>
      </c>
      <c r="G13489" s="1">
        <v>43102</v>
      </c>
      <c r="H13489" t="s">
        <v>10430</v>
      </c>
      <c r="I13489" t="s">
        <v>5935</v>
      </c>
      <c r="N13489" t="s">
        <v>2096</v>
      </c>
      <c r="V13489" t="s">
        <v>2100</v>
      </c>
      <c r="AA13489" t="s">
        <v>1899</v>
      </c>
    </row>
    <row r="13490" spans="5:27" x14ac:dyDescent="0.35">
      <c r="E13490" t="s">
        <v>28</v>
      </c>
      <c r="F13490" t="s">
        <v>28</v>
      </c>
      <c r="G13490" s="1">
        <v>42184</v>
      </c>
      <c r="H13490" t="s">
        <v>10430</v>
      </c>
      <c r="I13490" t="s">
        <v>5935</v>
      </c>
      <c r="N13490" t="s">
        <v>2096</v>
      </c>
      <c r="V13490" t="s">
        <v>693</v>
      </c>
      <c r="AA13490" t="s">
        <v>2100</v>
      </c>
    </row>
    <row r="13491" spans="5:27" x14ac:dyDescent="0.35">
      <c r="E13491" t="s">
        <v>28</v>
      </c>
      <c r="F13491" t="s">
        <v>28</v>
      </c>
      <c r="G13491" s="1">
        <v>42125</v>
      </c>
      <c r="H13491" t="s">
        <v>10430</v>
      </c>
      <c r="I13491" t="s">
        <v>5935</v>
      </c>
      <c r="N13491" t="s">
        <v>226</v>
      </c>
      <c r="V13491" t="s">
        <v>693</v>
      </c>
      <c r="AA13491" t="s">
        <v>693</v>
      </c>
    </row>
    <row r="13492" spans="5:27" x14ac:dyDescent="0.35">
      <c r="E13492" t="s">
        <v>28</v>
      </c>
      <c r="F13492" t="s">
        <v>28</v>
      </c>
      <c r="G13492" s="1">
        <v>42125</v>
      </c>
      <c r="H13492" t="s">
        <v>10430</v>
      </c>
      <c r="I13492" t="s">
        <v>5935</v>
      </c>
      <c r="N13492" t="s">
        <v>2096</v>
      </c>
      <c r="V13492" t="s">
        <v>2102</v>
      </c>
      <c r="AA13492" t="s">
        <v>693</v>
      </c>
    </row>
    <row r="13493" spans="5:27" x14ac:dyDescent="0.35">
      <c r="E13493" t="s">
        <v>28</v>
      </c>
      <c r="F13493" t="s">
        <v>28</v>
      </c>
      <c r="G13493" s="1">
        <v>41657</v>
      </c>
      <c r="H13493" t="s">
        <v>10430</v>
      </c>
      <c r="I13493" t="s">
        <v>5935</v>
      </c>
      <c r="N13493" t="s">
        <v>2096</v>
      </c>
      <c r="V13493" t="s">
        <v>2102</v>
      </c>
      <c r="AA13493" t="s">
        <v>2102</v>
      </c>
    </row>
    <row r="13494" spans="5:27" x14ac:dyDescent="0.35">
      <c r="E13494" t="s">
        <v>28</v>
      </c>
      <c r="F13494" t="s">
        <v>28</v>
      </c>
      <c r="G13494" s="1">
        <v>41599</v>
      </c>
      <c r="H13494" t="s">
        <v>10430</v>
      </c>
      <c r="I13494" t="s">
        <v>5935</v>
      </c>
      <c r="N13494" t="s">
        <v>2096</v>
      </c>
      <c r="V13494" t="s">
        <v>2104</v>
      </c>
      <c r="AA13494" t="s">
        <v>2102</v>
      </c>
    </row>
    <row r="13495" spans="5:27" x14ac:dyDescent="0.35">
      <c r="E13495" t="s">
        <v>28</v>
      </c>
      <c r="F13495" t="s">
        <v>28</v>
      </c>
      <c r="G13495" s="1">
        <v>41592</v>
      </c>
      <c r="H13495" t="s">
        <v>10430</v>
      </c>
      <c r="I13495" t="s">
        <v>5935</v>
      </c>
      <c r="N13495" t="s">
        <v>2096</v>
      </c>
      <c r="V13495" t="s">
        <v>2102</v>
      </c>
      <c r="AA13495" t="s">
        <v>2104</v>
      </c>
    </row>
    <row r="13496" spans="5:27" x14ac:dyDescent="0.35">
      <c r="E13496" t="s">
        <v>28</v>
      </c>
      <c r="F13496" t="s">
        <v>28</v>
      </c>
      <c r="G13496" s="1">
        <v>41575</v>
      </c>
      <c r="H13496" t="s">
        <v>10430</v>
      </c>
      <c r="I13496" t="s">
        <v>5935</v>
      </c>
      <c r="N13496" t="s">
        <v>2096</v>
      </c>
      <c r="V13496" t="s">
        <v>2102</v>
      </c>
      <c r="AA13496" t="s">
        <v>2102</v>
      </c>
    </row>
    <row r="13497" spans="5:27" x14ac:dyDescent="0.35">
      <c r="E13497" t="s">
        <v>28</v>
      </c>
      <c r="F13497" t="s">
        <v>28</v>
      </c>
      <c r="G13497" s="1">
        <v>41550</v>
      </c>
      <c r="H13497" t="s">
        <v>10430</v>
      </c>
      <c r="I13497" t="s">
        <v>5935</v>
      </c>
      <c r="N13497" t="s">
        <v>2096</v>
      </c>
      <c r="V13497" t="s">
        <v>4620</v>
      </c>
      <c r="AA13497" t="s">
        <v>2102</v>
      </c>
    </row>
    <row r="13498" spans="5:27" x14ac:dyDescent="0.35">
      <c r="E13498" t="s">
        <v>28</v>
      </c>
      <c r="F13498" t="s">
        <v>28</v>
      </c>
      <c r="G13498" s="1">
        <v>40214</v>
      </c>
      <c r="H13498" t="s">
        <v>10430</v>
      </c>
      <c r="I13498" t="s">
        <v>5935</v>
      </c>
      <c r="N13498" t="s">
        <v>2096</v>
      </c>
      <c r="V13498" t="s">
        <v>4620</v>
      </c>
      <c r="AA13498" t="s">
        <v>4620</v>
      </c>
    </row>
    <row r="13499" spans="5:27" x14ac:dyDescent="0.35">
      <c r="E13499" t="s">
        <v>28</v>
      </c>
      <c r="F13499" t="s">
        <v>28</v>
      </c>
      <c r="G13499" s="1">
        <v>40056</v>
      </c>
      <c r="H13499" t="s">
        <v>10430</v>
      </c>
      <c r="I13499" t="s">
        <v>5935</v>
      </c>
      <c r="N13499" t="s">
        <v>2096</v>
      </c>
      <c r="V13499" t="s">
        <v>3377</v>
      </c>
      <c r="AA13499" t="s">
        <v>4620</v>
      </c>
    </row>
    <row r="13500" spans="5:27" x14ac:dyDescent="0.35">
      <c r="E13500" t="s">
        <v>28</v>
      </c>
      <c r="F13500" t="s">
        <v>28</v>
      </c>
      <c r="G13500" s="1">
        <v>39849</v>
      </c>
      <c r="H13500" t="s">
        <v>10430</v>
      </c>
      <c r="I13500" t="s">
        <v>5935</v>
      </c>
      <c r="N13500" t="s">
        <v>2096</v>
      </c>
      <c r="V13500" t="s">
        <v>3377</v>
      </c>
      <c r="AA13500" t="s">
        <v>3377</v>
      </c>
    </row>
    <row r="13501" spans="5:27" x14ac:dyDescent="0.35">
      <c r="E13501" t="s">
        <v>28</v>
      </c>
      <c r="F13501" t="s">
        <v>28</v>
      </c>
      <c r="G13501" s="1">
        <v>39483</v>
      </c>
      <c r="H13501" t="s">
        <v>10430</v>
      </c>
      <c r="I13501" t="s">
        <v>5935</v>
      </c>
      <c r="N13501" t="s">
        <v>2096</v>
      </c>
      <c r="AA13501" t="s">
        <v>3377</v>
      </c>
    </row>
    <row r="13502" spans="5:27" x14ac:dyDescent="0.35">
      <c r="E13502" t="s">
        <v>28</v>
      </c>
      <c r="F13502" t="s">
        <v>28</v>
      </c>
      <c r="G13502" s="1">
        <v>41533</v>
      </c>
      <c r="H13502" t="s">
        <v>10431</v>
      </c>
      <c r="I13502" t="s">
        <v>5941</v>
      </c>
      <c r="N13502" t="s">
        <v>226</v>
      </c>
      <c r="AA13502" t="s">
        <v>1708</v>
      </c>
    </row>
    <row r="13503" spans="5:27" x14ac:dyDescent="0.35">
      <c r="E13503" t="s">
        <v>28</v>
      </c>
      <c r="F13503" t="s">
        <v>28</v>
      </c>
      <c r="G13503" s="1">
        <v>42128</v>
      </c>
      <c r="H13503" t="s">
        <v>10432</v>
      </c>
      <c r="I13503" t="s">
        <v>5942</v>
      </c>
      <c r="N13503" t="s">
        <v>51</v>
      </c>
      <c r="AA13503" t="s">
        <v>5943</v>
      </c>
    </row>
    <row r="13504" spans="5:27" x14ac:dyDescent="0.35">
      <c r="E13504" t="s">
        <v>28</v>
      </c>
      <c r="F13504" t="s">
        <v>28</v>
      </c>
      <c r="G13504" s="1">
        <v>44070</v>
      </c>
      <c r="H13504" t="s">
        <v>10433</v>
      </c>
      <c r="I13504" t="s">
        <v>5944</v>
      </c>
      <c r="N13504" t="s">
        <v>226</v>
      </c>
      <c r="V13504" t="s">
        <v>4071</v>
      </c>
      <c r="AA13504" t="s">
        <v>4071</v>
      </c>
    </row>
    <row r="13505" spans="5:27" x14ac:dyDescent="0.35">
      <c r="E13505" t="s">
        <v>28</v>
      </c>
      <c r="F13505" t="s">
        <v>28</v>
      </c>
      <c r="G13505" s="1">
        <v>44020</v>
      </c>
      <c r="H13505" t="s">
        <v>10433</v>
      </c>
      <c r="I13505" t="s">
        <v>5944</v>
      </c>
      <c r="N13505" t="s">
        <v>226</v>
      </c>
      <c r="V13505" t="s">
        <v>4071</v>
      </c>
      <c r="AA13505" t="s">
        <v>4071</v>
      </c>
    </row>
    <row r="13506" spans="5:27" x14ac:dyDescent="0.35">
      <c r="E13506" t="s">
        <v>28</v>
      </c>
      <c r="F13506" t="s">
        <v>28</v>
      </c>
      <c r="G13506" s="1">
        <v>43822</v>
      </c>
      <c r="H13506" t="s">
        <v>10433</v>
      </c>
      <c r="I13506" t="s">
        <v>5944</v>
      </c>
      <c r="N13506" t="s">
        <v>226</v>
      </c>
      <c r="V13506" t="s">
        <v>4071</v>
      </c>
      <c r="AA13506" t="s">
        <v>4071</v>
      </c>
    </row>
    <row r="13507" spans="5:27" x14ac:dyDescent="0.35">
      <c r="E13507" t="s">
        <v>28</v>
      </c>
      <c r="F13507" t="s">
        <v>28</v>
      </c>
      <c r="G13507" s="1">
        <v>43728</v>
      </c>
      <c r="H13507" t="s">
        <v>10433</v>
      </c>
      <c r="I13507" t="s">
        <v>5944</v>
      </c>
      <c r="N13507" t="s">
        <v>226</v>
      </c>
      <c r="V13507" t="s">
        <v>4071</v>
      </c>
      <c r="AA13507" t="s">
        <v>4071</v>
      </c>
    </row>
    <row r="13508" spans="5:27" x14ac:dyDescent="0.35">
      <c r="E13508" t="s">
        <v>28</v>
      </c>
      <c r="F13508" t="s">
        <v>28</v>
      </c>
      <c r="G13508" s="1">
        <v>43697</v>
      </c>
      <c r="H13508" t="s">
        <v>10433</v>
      </c>
      <c r="I13508" t="s">
        <v>5944</v>
      </c>
      <c r="N13508" t="s">
        <v>226</v>
      </c>
      <c r="V13508" t="s">
        <v>4071</v>
      </c>
      <c r="AA13508" t="s">
        <v>4071</v>
      </c>
    </row>
    <row r="13509" spans="5:27" x14ac:dyDescent="0.35">
      <c r="E13509" t="s">
        <v>28</v>
      </c>
      <c r="F13509" t="s">
        <v>28</v>
      </c>
      <c r="G13509" s="1">
        <v>43658</v>
      </c>
      <c r="H13509" t="s">
        <v>10433</v>
      </c>
      <c r="I13509" t="s">
        <v>5944</v>
      </c>
      <c r="N13509" t="s">
        <v>226</v>
      </c>
      <c r="V13509" t="s">
        <v>4071</v>
      </c>
      <c r="AA13509" t="s">
        <v>4071</v>
      </c>
    </row>
    <row r="13510" spans="5:27" x14ac:dyDescent="0.35">
      <c r="E13510" t="s">
        <v>28</v>
      </c>
      <c r="F13510" t="s">
        <v>28</v>
      </c>
      <c r="G13510" s="1">
        <v>43636</v>
      </c>
      <c r="H13510" t="s">
        <v>10433</v>
      </c>
      <c r="I13510" t="s">
        <v>5944</v>
      </c>
      <c r="N13510" t="s">
        <v>226</v>
      </c>
      <c r="V13510" t="s">
        <v>4071</v>
      </c>
      <c r="AA13510" t="s">
        <v>4071</v>
      </c>
    </row>
    <row r="13511" spans="5:27" x14ac:dyDescent="0.35">
      <c r="E13511" t="s">
        <v>28</v>
      </c>
      <c r="F13511" t="s">
        <v>28</v>
      </c>
      <c r="G13511" s="1">
        <v>43619</v>
      </c>
      <c r="H13511" t="s">
        <v>10433</v>
      </c>
      <c r="I13511" t="s">
        <v>5944</v>
      </c>
      <c r="N13511" t="s">
        <v>226</v>
      </c>
      <c r="V13511" t="s">
        <v>4071</v>
      </c>
      <c r="AA13511" t="s">
        <v>4071</v>
      </c>
    </row>
    <row r="13512" spans="5:27" x14ac:dyDescent="0.35">
      <c r="E13512" t="s">
        <v>28</v>
      </c>
      <c r="F13512" t="s">
        <v>28</v>
      </c>
      <c r="G13512" s="1">
        <v>43584</v>
      </c>
      <c r="H13512" t="s">
        <v>10433</v>
      </c>
      <c r="I13512" t="s">
        <v>5944</v>
      </c>
      <c r="N13512" t="s">
        <v>226</v>
      </c>
      <c r="V13512" t="s">
        <v>5945</v>
      </c>
      <c r="AA13512" t="s">
        <v>4071</v>
      </c>
    </row>
    <row r="13513" spans="5:27" x14ac:dyDescent="0.35">
      <c r="E13513" t="s">
        <v>28</v>
      </c>
      <c r="F13513" t="s">
        <v>28</v>
      </c>
      <c r="G13513" s="1">
        <v>43217</v>
      </c>
      <c r="H13513" t="s">
        <v>10433</v>
      </c>
      <c r="I13513" t="s">
        <v>5944</v>
      </c>
      <c r="N13513" t="s">
        <v>226</v>
      </c>
      <c r="V13513" t="s">
        <v>5946</v>
      </c>
      <c r="AA13513" t="s">
        <v>5945</v>
      </c>
    </row>
    <row r="13514" spans="5:27" x14ac:dyDescent="0.35">
      <c r="E13514" t="s">
        <v>28</v>
      </c>
      <c r="F13514" t="s">
        <v>28</v>
      </c>
      <c r="G13514" s="1">
        <v>42522</v>
      </c>
      <c r="H13514" t="s">
        <v>10433</v>
      </c>
      <c r="I13514" t="s">
        <v>5944</v>
      </c>
      <c r="N13514" t="s">
        <v>226</v>
      </c>
      <c r="V13514" t="s">
        <v>1357</v>
      </c>
      <c r="AA13514" t="s">
        <v>5946</v>
      </c>
    </row>
    <row r="13515" spans="5:27" x14ac:dyDescent="0.35">
      <c r="E13515" t="s">
        <v>28</v>
      </c>
      <c r="F13515" t="s">
        <v>28</v>
      </c>
      <c r="G13515" s="1">
        <v>42214</v>
      </c>
      <c r="H13515" t="s">
        <v>10433</v>
      </c>
      <c r="I13515" t="s">
        <v>5944</v>
      </c>
      <c r="N13515" t="s">
        <v>248</v>
      </c>
      <c r="V13515" t="s">
        <v>1482</v>
      </c>
      <c r="AA13515" t="s">
        <v>1357</v>
      </c>
    </row>
    <row r="13516" spans="5:27" x14ac:dyDescent="0.35">
      <c r="E13516" t="s">
        <v>28</v>
      </c>
      <c r="F13516" t="s">
        <v>28</v>
      </c>
      <c r="G13516" s="1">
        <v>42208</v>
      </c>
      <c r="H13516" t="s">
        <v>10433</v>
      </c>
      <c r="I13516" t="s">
        <v>5944</v>
      </c>
      <c r="N13516" t="s">
        <v>248</v>
      </c>
      <c r="V13516" t="s">
        <v>1358</v>
      </c>
      <c r="AA13516" t="s">
        <v>1482</v>
      </c>
    </row>
    <row r="13517" spans="5:27" x14ac:dyDescent="0.35">
      <c r="E13517" t="s">
        <v>28</v>
      </c>
      <c r="F13517" t="s">
        <v>28</v>
      </c>
      <c r="G13517" s="1">
        <v>42107</v>
      </c>
      <c r="H13517" t="s">
        <v>10433</v>
      </c>
      <c r="I13517" t="s">
        <v>5944</v>
      </c>
      <c r="N13517" t="s">
        <v>248</v>
      </c>
      <c r="V13517" t="s">
        <v>1358</v>
      </c>
      <c r="AA13517" t="s">
        <v>1358</v>
      </c>
    </row>
    <row r="13518" spans="5:27" x14ac:dyDescent="0.35">
      <c r="E13518" t="s">
        <v>28</v>
      </c>
      <c r="F13518" t="s">
        <v>28</v>
      </c>
      <c r="G13518" s="1">
        <v>42096</v>
      </c>
      <c r="H13518" t="s">
        <v>10433</v>
      </c>
      <c r="I13518" t="s">
        <v>5944</v>
      </c>
      <c r="N13518" t="s">
        <v>248</v>
      </c>
      <c r="V13518" t="s">
        <v>5947</v>
      </c>
      <c r="AA13518" t="s">
        <v>1358</v>
      </c>
    </row>
    <row r="13519" spans="5:27" x14ac:dyDescent="0.35">
      <c r="E13519" t="s">
        <v>28</v>
      </c>
      <c r="F13519" t="s">
        <v>28</v>
      </c>
      <c r="G13519" s="1">
        <v>42095</v>
      </c>
      <c r="H13519" t="s">
        <v>10433</v>
      </c>
      <c r="I13519" t="s">
        <v>5944</v>
      </c>
      <c r="N13519" t="s">
        <v>248</v>
      </c>
      <c r="V13519" t="s">
        <v>1359</v>
      </c>
      <c r="AA13519" t="s">
        <v>5947</v>
      </c>
    </row>
    <row r="13520" spans="5:27" x14ac:dyDescent="0.35">
      <c r="E13520" t="s">
        <v>28</v>
      </c>
      <c r="F13520" t="s">
        <v>28</v>
      </c>
      <c r="G13520" s="1">
        <v>41999</v>
      </c>
      <c r="H13520" t="s">
        <v>10433</v>
      </c>
      <c r="I13520" t="s">
        <v>5944</v>
      </c>
      <c r="N13520" t="s">
        <v>248</v>
      </c>
      <c r="V13520" t="s">
        <v>1358</v>
      </c>
      <c r="AA13520" t="s">
        <v>1359</v>
      </c>
    </row>
    <row r="13521" spans="5:27" x14ac:dyDescent="0.35">
      <c r="E13521" t="s">
        <v>28</v>
      </c>
      <c r="F13521" t="s">
        <v>28</v>
      </c>
      <c r="G13521" s="1">
        <v>41908</v>
      </c>
      <c r="H13521" t="s">
        <v>10433</v>
      </c>
      <c r="I13521" t="s">
        <v>5944</v>
      </c>
      <c r="N13521" t="s">
        <v>248</v>
      </c>
      <c r="V13521" t="s">
        <v>1358</v>
      </c>
      <c r="AA13521" t="s">
        <v>1358</v>
      </c>
    </row>
    <row r="13522" spans="5:27" x14ac:dyDescent="0.35">
      <c r="E13522" t="s">
        <v>28</v>
      </c>
      <c r="F13522" t="s">
        <v>28</v>
      </c>
      <c r="G13522" s="1">
        <v>41782</v>
      </c>
      <c r="H13522" t="s">
        <v>10433</v>
      </c>
      <c r="I13522" t="s">
        <v>5944</v>
      </c>
      <c r="N13522" t="s">
        <v>248</v>
      </c>
      <c r="V13522" t="s">
        <v>1358</v>
      </c>
      <c r="AA13522" t="s">
        <v>1358</v>
      </c>
    </row>
    <row r="13523" spans="5:27" x14ac:dyDescent="0.35">
      <c r="E13523" t="s">
        <v>28</v>
      </c>
      <c r="F13523" t="s">
        <v>28</v>
      </c>
      <c r="G13523" s="1">
        <v>41536</v>
      </c>
      <c r="H13523" t="s">
        <v>10433</v>
      </c>
      <c r="I13523" t="s">
        <v>5944</v>
      </c>
      <c r="N13523" t="s">
        <v>248</v>
      </c>
      <c r="V13523" t="s">
        <v>1358</v>
      </c>
      <c r="AA13523" t="s">
        <v>1358</v>
      </c>
    </row>
    <row r="13524" spans="5:27" x14ac:dyDescent="0.35">
      <c r="E13524" t="s">
        <v>28</v>
      </c>
      <c r="F13524" t="s">
        <v>28</v>
      </c>
      <c r="G13524" s="1">
        <v>41501</v>
      </c>
      <c r="H13524" t="s">
        <v>10433</v>
      </c>
      <c r="I13524" t="s">
        <v>5944</v>
      </c>
      <c r="N13524" t="s">
        <v>248</v>
      </c>
      <c r="V13524" t="s">
        <v>2248</v>
      </c>
      <c r="AA13524" t="s">
        <v>1358</v>
      </c>
    </row>
    <row r="13525" spans="5:27" x14ac:dyDescent="0.35">
      <c r="E13525" t="s">
        <v>28</v>
      </c>
      <c r="F13525" t="s">
        <v>28</v>
      </c>
      <c r="G13525" s="1">
        <v>41404</v>
      </c>
      <c r="H13525" t="s">
        <v>10433</v>
      </c>
      <c r="I13525" t="s">
        <v>5944</v>
      </c>
      <c r="N13525" t="s">
        <v>248</v>
      </c>
      <c r="V13525" t="s">
        <v>2248</v>
      </c>
      <c r="AA13525" t="s">
        <v>2248</v>
      </c>
    </row>
    <row r="13526" spans="5:27" x14ac:dyDescent="0.35">
      <c r="E13526" t="s">
        <v>28</v>
      </c>
      <c r="F13526" t="s">
        <v>28</v>
      </c>
      <c r="G13526" s="1">
        <v>41131</v>
      </c>
      <c r="H13526" t="s">
        <v>10433</v>
      </c>
      <c r="I13526" t="s">
        <v>5944</v>
      </c>
      <c r="N13526" t="s">
        <v>248</v>
      </c>
      <c r="V13526" t="s">
        <v>1359</v>
      </c>
      <c r="AA13526" t="s">
        <v>2248</v>
      </c>
    </row>
    <row r="13527" spans="5:27" x14ac:dyDescent="0.35">
      <c r="E13527" t="s">
        <v>28</v>
      </c>
      <c r="F13527" t="s">
        <v>28</v>
      </c>
      <c r="G13527" s="1">
        <v>41129</v>
      </c>
      <c r="H13527" t="s">
        <v>10433</v>
      </c>
      <c r="I13527" t="s">
        <v>5944</v>
      </c>
      <c r="N13527" t="s">
        <v>248</v>
      </c>
      <c r="V13527" t="s">
        <v>1357</v>
      </c>
      <c r="AA13527" t="s">
        <v>1359</v>
      </c>
    </row>
    <row r="13528" spans="5:27" x14ac:dyDescent="0.35">
      <c r="E13528" t="s">
        <v>28</v>
      </c>
      <c r="F13528" t="s">
        <v>28</v>
      </c>
      <c r="G13528" s="1">
        <v>40954</v>
      </c>
      <c r="H13528" t="s">
        <v>10433</v>
      </c>
      <c r="I13528" t="s">
        <v>5944</v>
      </c>
      <c r="N13528" t="s">
        <v>248</v>
      </c>
      <c r="V13528" t="s">
        <v>1359</v>
      </c>
      <c r="AA13528" t="s">
        <v>1357</v>
      </c>
    </row>
    <row r="13529" spans="5:27" x14ac:dyDescent="0.35">
      <c r="E13529" t="s">
        <v>28</v>
      </c>
      <c r="F13529" t="s">
        <v>28</v>
      </c>
      <c r="G13529" s="1">
        <v>40912</v>
      </c>
      <c r="H13529" t="s">
        <v>10433</v>
      </c>
      <c r="I13529" t="s">
        <v>5944</v>
      </c>
      <c r="N13529" t="s">
        <v>248</v>
      </c>
      <c r="V13529" t="s">
        <v>1357</v>
      </c>
      <c r="AA13529" t="s">
        <v>1359</v>
      </c>
    </row>
    <row r="13530" spans="5:27" x14ac:dyDescent="0.35">
      <c r="E13530" t="s">
        <v>28</v>
      </c>
      <c r="F13530" t="s">
        <v>28</v>
      </c>
      <c r="G13530" s="1">
        <v>40736</v>
      </c>
      <c r="H13530" t="s">
        <v>10433</v>
      </c>
      <c r="I13530" t="s">
        <v>5944</v>
      </c>
      <c r="N13530" t="s">
        <v>248</v>
      </c>
      <c r="V13530" t="s">
        <v>1357</v>
      </c>
      <c r="AA13530" t="s">
        <v>1357</v>
      </c>
    </row>
    <row r="13531" spans="5:27" x14ac:dyDescent="0.35">
      <c r="E13531" t="s">
        <v>28</v>
      </c>
      <c r="F13531" t="s">
        <v>28</v>
      </c>
      <c r="G13531" s="1">
        <v>40532</v>
      </c>
      <c r="H13531" t="s">
        <v>10433</v>
      </c>
      <c r="I13531" t="s">
        <v>5944</v>
      </c>
      <c r="N13531" t="s">
        <v>248</v>
      </c>
      <c r="V13531" t="s">
        <v>1358</v>
      </c>
      <c r="AA13531" t="s">
        <v>1357</v>
      </c>
    </row>
    <row r="13532" spans="5:27" x14ac:dyDescent="0.35">
      <c r="E13532" t="s">
        <v>28</v>
      </c>
      <c r="F13532" t="s">
        <v>28</v>
      </c>
      <c r="G13532" s="1">
        <v>40347</v>
      </c>
      <c r="H13532" t="s">
        <v>10433</v>
      </c>
      <c r="I13532" t="s">
        <v>5944</v>
      </c>
      <c r="N13532" t="s">
        <v>248</v>
      </c>
      <c r="V13532" t="s">
        <v>1361</v>
      </c>
      <c r="AA13532" t="s">
        <v>1358</v>
      </c>
    </row>
    <row r="13533" spans="5:27" x14ac:dyDescent="0.35">
      <c r="E13533" t="s">
        <v>28</v>
      </c>
      <c r="F13533" t="s">
        <v>28</v>
      </c>
      <c r="G13533" s="1">
        <v>40323</v>
      </c>
      <c r="H13533" t="s">
        <v>10433</v>
      </c>
      <c r="I13533" t="s">
        <v>5944</v>
      </c>
      <c r="N13533" t="s">
        <v>248</v>
      </c>
      <c r="V13533" t="s">
        <v>1361</v>
      </c>
      <c r="AA13533" t="s">
        <v>1361</v>
      </c>
    </row>
    <row r="13534" spans="5:27" x14ac:dyDescent="0.35">
      <c r="E13534" t="s">
        <v>28</v>
      </c>
      <c r="F13534" t="s">
        <v>28</v>
      </c>
      <c r="G13534" s="1">
        <v>40288</v>
      </c>
      <c r="H13534" t="s">
        <v>10433</v>
      </c>
      <c r="I13534" t="s">
        <v>5944</v>
      </c>
      <c r="N13534" t="s">
        <v>248</v>
      </c>
      <c r="V13534" t="s">
        <v>4296</v>
      </c>
      <c r="AA13534" t="s">
        <v>1361</v>
      </c>
    </row>
    <row r="13535" spans="5:27" x14ac:dyDescent="0.35">
      <c r="E13535" t="s">
        <v>28</v>
      </c>
      <c r="F13535" t="s">
        <v>28</v>
      </c>
      <c r="G13535" s="1">
        <v>40263</v>
      </c>
      <c r="H13535" t="s">
        <v>10433</v>
      </c>
      <c r="I13535" t="s">
        <v>5944</v>
      </c>
      <c r="N13535" t="s">
        <v>248</v>
      </c>
      <c r="V13535" t="s">
        <v>4296</v>
      </c>
      <c r="AA13535" t="s">
        <v>4296</v>
      </c>
    </row>
    <row r="13536" spans="5:27" x14ac:dyDescent="0.35">
      <c r="E13536" t="s">
        <v>28</v>
      </c>
      <c r="F13536" t="s">
        <v>28</v>
      </c>
      <c r="G13536" s="1">
        <v>40260</v>
      </c>
      <c r="H13536" t="s">
        <v>10433</v>
      </c>
      <c r="I13536" t="s">
        <v>5944</v>
      </c>
      <c r="N13536" t="s">
        <v>248</v>
      </c>
      <c r="V13536" t="s">
        <v>5948</v>
      </c>
      <c r="AA13536" t="s">
        <v>4296</v>
      </c>
    </row>
    <row r="13537" spans="5:27" x14ac:dyDescent="0.35">
      <c r="E13537" t="s">
        <v>28</v>
      </c>
      <c r="F13537" t="s">
        <v>28</v>
      </c>
      <c r="G13537" s="1">
        <v>40252</v>
      </c>
      <c r="H13537" t="s">
        <v>10433</v>
      </c>
      <c r="I13537" t="s">
        <v>5944</v>
      </c>
      <c r="N13537" t="s">
        <v>248</v>
      </c>
      <c r="V13537" t="s">
        <v>1358</v>
      </c>
      <c r="AA13537" t="s">
        <v>5948</v>
      </c>
    </row>
    <row r="13538" spans="5:27" x14ac:dyDescent="0.35">
      <c r="E13538" t="s">
        <v>28</v>
      </c>
      <c r="F13538" t="s">
        <v>28</v>
      </c>
      <c r="G13538" s="1">
        <v>40192</v>
      </c>
      <c r="H13538" t="s">
        <v>10433</v>
      </c>
      <c r="I13538" t="s">
        <v>5944</v>
      </c>
      <c r="N13538" t="s">
        <v>248</v>
      </c>
      <c r="V13538" t="s">
        <v>5949</v>
      </c>
      <c r="AA13538" t="s">
        <v>1358</v>
      </c>
    </row>
    <row r="13539" spans="5:27" x14ac:dyDescent="0.35">
      <c r="E13539" t="s">
        <v>28</v>
      </c>
      <c r="F13539" t="s">
        <v>28</v>
      </c>
      <c r="G13539" s="1">
        <v>40029</v>
      </c>
      <c r="H13539" t="s">
        <v>10433</v>
      </c>
      <c r="I13539" t="s">
        <v>5944</v>
      </c>
      <c r="N13539" t="s">
        <v>248</v>
      </c>
      <c r="V13539" t="s">
        <v>1360</v>
      </c>
      <c r="AA13539" t="s">
        <v>5949</v>
      </c>
    </row>
    <row r="13540" spans="5:27" x14ac:dyDescent="0.35">
      <c r="E13540" t="s">
        <v>28</v>
      </c>
      <c r="F13540" t="s">
        <v>28</v>
      </c>
      <c r="G13540" s="1">
        <v>39868</v>
      </c>
      <c r="H13540" t="s">
        <v>10433</v>
      </c>
      <c r="I13540" t="s">
        <v>5944</v>
      </c>
      <c r="N13540" t="s">
        <v>248</v>
      </c>
      <c r="V13540" t="s">
        <v>1360</v>
      </c>
      <c r="AA13540" t="s">
        <v>1360</v>
      </c>
    </row>
    <row r="13541" spans="5:27" x14ac:dyDescent="0.35">
      <c r="E13541" t="s">
        <v>28</v>
      </c>
      <c r="F13541" t="s">
        <v>28</v>
      </c>
      <c r="G13541" s="1">
        <v>39841</v>
      </c>
      <c r="H13541" t="s">
        <v>10433</v>
      </c>
      <c r="I13541" t="s">
        <v>5944</v>
      </c>
      <c r="N13541" t="s">
        <v>248</v>
      </c>
      <c r="V13541" t="s">
        <v>1358</v>
      </c>
      <c r="AA13541" t="s">
        <v>1360</v>
      </c>
    </row>
    <row r="13542" spans="5:27" x14ac:dyDescent="0.35">
      <c r="E13542" t="s">
        <v>28</v>
      </c>
      <c r="F13542" t="s">
        <v>28</v>
      </c>
      <c r="G13542" s="1">
        <v>39258</v>
      </c>
      <c r="H13542" t="s">
        <v>10433</v>
      </c>
      <c r="I13542" t="s">
        <v>5944</v>
      </c>
      <c r="N13542" t="s">
        <v>248</v>
      </c>
      <c r="V13542" t="s">
        <v>5950</v>
      </c>
      <c r="AA13542" t="s">
        <v>1358</v>
      </c>
    </row>
    <row r="13543" spans="5:27" x14ac:dyDescent="0.35">
      <c r="E13543" t="s">
        <v>28</v>
      </c>
      <c r="F13543" t="s">
        <v>28</v>
      </c>
      <c r="G13543" s="1">
        <v>39181</v>
      </c>
      <c r="H13543" t="s">
        <v>10433</v>
      </c>
      <c r="I13543" t="s">
        <v>5944</v>
      </c>
      <c r="N13543" t="s">
        <v>248</v>
      </c>
      <c r="V13543" t="s">
        <v>5950</v>
      </c>
      <c r="AA13543" t="s">
        <v>5950</v>
      </c>
    </row>
    <row r="13544" spans="5:27" x14ac:dyDescent="0.35">
      <c r="E13544" t="s">
        <v>28</v>
      </c>
      <c r="F13544" t="s">
        <v>28</v>
      </c>
      <c r="G13544" s="1">
        <v>39146</v>
      </c>
      <c r="H13544" t="s">
        <v>10433</v>
      </c>
      <c r="I13544" t="s">
        <v>5944</v>
      </c>
      <c r="N13544" t="s">
        <v>248</v>
      </c>
      <c r="V13544" t="s">
        <v>5950</v>
      </c>
      <c r="AA13544" t="s">
        <v>5950</v>
      </c>
    </row>
    <row r="13545" spans="5:27" x14ac:dyDescent="0.35">
      <c r="E13545" t="s">
        <v>28</v>
      </c>
      <c r="F13545" t="s">
        <v>28</v>
      </c>
      <c r="G13545" s="1">
        <v>38544</v>
      </c>
      <c r="H13545" t="s">
        <v>10433</v>
      </c>
      <c r="I13545" t="s">
        <v>5944</v>
      </c>
      <c r="N13545" t="s">
        <v>248</v>
      </c>
      <c r="V13545" t="s">
        <v>5950</v>
      </c>
      <c r="AA13545" t="s">
        <v>5950</v>
      </c>
    </row>
    <row r="13546" spans="5:27" x14ac:dyDescent="0.35">
      <c r="E13546" t="s">
        <v>28</v>
      </c>
      <c r="F13546" t="s">
        <v>28</v>
      </c>
      <c r="G13546" s="1">
        <v>38439</v>
      </c>
      <c r="H13546" t="s">
        <v>10433</v>
      </c>
      <c r="I13546" t="s">
        <v>5944</v>
      </c>
      <c r="N13546" t="s">
        <v>248</v>
      </c>
      <c r="V13546" t="s">
        <v>5635</v>
      </c>
      <c r="AA13546" t="s">
        <v>5950</v>
      </c>
    </row>
    <row r="13547" spans="5:27" x14ac:dyDescent="0.35">
      <c r="E13547" t="s">
        <v>28</v>
      </c>
      <c r="F13547" t="s">
        <v>28</v>
      </c>
      <c r="G13547" s="1">
        <v>38152</v>
      </c>
      <c r="H13547" t="s">
        <v>10433</v>
      </c>
      <c r="I13547" t="s">
        <v>5944</v>
      </c>
      <c r="N13547" t="s">
        <v>248</v>
      </c>
      <c r="V13547" t="s">
        <v>5635</v>
      </c>
      <c r="AA13547" t="s">
        <v>5635</v>
      </c>
    </row>
    <row r="13548" spans="5:27" x14ac:dyDescent="0.35">
      <c r="E13548" t="s">
        <v>28</v>
      </c>
      <c r="F13548" t="s">
        <v>28</v>
      </c>
      <c r="G13548" s="1">
        <v>38124</v>
      </c>
      <c r="H13548" t="s">
        <v>10433</v>
      </c>
      <c r="I13548" t="s">
        <v>5944</v>
      </c>
      <c r="N13548" t="s">
        <v>248</v>
      </c>
      <c r="V13548" t="s">
        <v>5951</v>
      </c>
      <c r="AA13548" t="s">
        <v>5635</v>
      </c>
    </row>
    <row r="13549" spans="5:27" x14ac:dyDescent="0.35">
      <c r="E13549" t="s">
        <v>28</v>
      </c>
      <c r="F13549" t="s">
        <v>28</v>
      </c>
      <c r="G13549" s="1">
        <v>38111</v>
      </c>
      <c r="H13549" t="s">
        <v>10433</v>
      </c>
      <c r="I13549" t="s">
        <v>5944</v>
      </c>
      <c r="N13549" t="s">
        <v>248</v>
      </c>
      <c r="V13549" t="s">
        <v>5635</v>
      </c>
      <c r="AA13549" t="s">
        <v>5951</v>
      </c>
    </row>
    <row r="13550" spans="5:27" x14ac:dyDescent="0.35">
      <c r="E13550" t="s">
        <v>28</v>
      </c>
      <c r="F13550" t="s">
        <v>28</v>
      </c>
      <c r="G13550" s="1">
        <v>38005</v>
      </c>
      <c r="H13550" t="s">
        <v>10433</v>
      </c>
      <c r="I13550" t="s">
        <v>5944</v>
      </c>
      <c r="N13550" t="s">
        <v>248</v>
      </c>
      <c r="V13550" t="s">
        <v>5952</v>
      </c>
      <c r="AA13550" t="s">
        <v>5635</v>
      </c>
    </row>
    <row r="13551" spans="5:27" x14ac:dyDescent="0.35">
      <c r="E13551" t="s">
        <v>28</v>
      </c>
      <c r="F13551" t="s">
        <v>28</v>
      </c>
      <c r="G13551" s="1">
        <v>37805</v>
      </c>
      <c r="H13551" t="s">
        <v>10433</v>
      </c>
      <c r="I13551" t="s">
        <v>5944</v>
      </c>
      <c r="N13551" t="s">
        <v>248</v>
      </c>
      <c r="V13551" t="s">
        <v>5635</v>
      </c>
      <c r="AA13551" t="s">
        <v>5952</v>
      </c>
    </row>
    <row r="13552" spans="5:27" x14ac:dyDescent="0.35">
      <c r="E13552" t="s">
        <v>28</v>
      </c>
      <c r="F13552" t="s">
        <v>28</v>
      </c>
      <c r="G13552" s="1">
        <v>37753</v>
      </c>
      <c r="H13552" t="s">
        <v>10433</v>
      </c>
      <c r="I13552" t="s">
        <v>5944</v>
      </c>
      <c r="N13552" t="s">
        <v>248</v>
      </c>
      <c r="V13552" t="s">
        <v>5953</v>
      </c>
      <c r="AA13552" t="s">
        <v>5635</v>
      </c>
    </row>
    <row r="13553" spans="5:27" x14ac:dyDescent="0.35">
      <c r="E13553" t="s">
        <v>28</v>
      </c>
      <c r="F13553" t="s">
        <v>28</v>
      </c>
      <c r="G13553" s="1">
        <v>37585</v>
      </c>
      <c r="H13553" t="s">
        <v>10433</v>
      </c>
      <c r="I13553" t="s">
        <v>5944</v>
      </c>
      <c r="N13553" t="s">
        <v>248</v>
      </c>
      <c r="V13553" t="s">
        <v>5635</v>
      </c>
      <c r="AA13553" t="s">
        <v>5953</v>
      </c>
    </row>
    <row r="13554" spans="5:27" x14ac:dyDescent="0.35">
      <c r="E13554" t="s">
        <v>28</v>
      </c>
      <c r="F13554" t="s">
        <v>28</v>
      </c>
      <c r="G13554" s="1">
        <v>37536</v>
      </c>
      <c r="H13554" t="s">
        <v>10433</v>
      </c>
      <c r="I13554" t="s">
        <v>5944</v>
      </c>
      <c r="N13554" t="s">
        <v>248</v>
      </c>
      <c r="V13554" t="s">
        <v>5954</v>
      </c>
      <c r="AA13554" t="s">
        <v>5635</v>
      </c>
    </row>
    <row r="13555" spans="5:27" x14ac:dyDescent="0.35">
      <c r="E13555" t="s">
        <v>28</v>
      </c>
      <c r="F13555" t="s">
        <v>28</v>
      </c>
      <c r="G13555" s="1">
        <v>37312</v>
      </c>
      <c r="H13555" t="s">
        <v>10433</v>
      </c>
      <c r="I13555" t="s">
        <v>5944</v>
      </c>
      <c r="N13555" t="s">
        <v>248</v>
      </c>
      <c r="V13555" t="s">
        <v>5635</v>
      </c>
      <c r="AA13555" t="s">
        <v>5954</v>
      </c>
    </row>
    <row r="13556" spans="5:27" x14ac:dyDescent="0.35">
      <c r="E13556" t="s">
        <v>28</v>
      </c>
      <c r="F13556" t="s">
        <v>28</v>
      </c>
      <c r="G13556" s="1">
        <v>37298</v>
      </c>
      <c r="H13556" t="s">
        <v>10433</v>
      </c>
      <c r="I13556" t="s">
        <v>5944</v>
      </c>
      <c r="N13556" t="s">
        <v>248</v>
      </c>
      <c r="V13556" t="s">
        <v>2248</v>
      </c>
      <c r="AA13556" t="s">
        <v>5635</v>
      </c>
    </row>
    <row r="13557" spans="5:27" x14ac:dyDescent="0.35">
      <c r="E13557" t="s">
        <v>28</v>
      </c>
      <c r="F13557" t="s">
        <v>28</v>
      </c>
      <c r="G13557" s="1">
        <v>37158</v>
      </c>
      <c r="H13557" t="s">
        <v>10433</v>
      </c>
      <c r="I13557" t="s">
        <v>5944</v>
      </c>
      <c r="N13557" t="s">
        <v>248</v>
      </c>
      <c r="V13557" t="s">
        <v>5637</v>
      </c>
      <c r="AA13557" t="s">
        <v>2248</v>
      </c>
    </row>
    <row r="13558" spans="5:27" x14ac:dyDescent="0.35">
      <c r="E13558" t="s">
        <v>28</v>
      </c>
      <c r="F13558" t="s">
        <v>28</v>
      </c>
      <c r="G13558" s="1">
        <v>37151</v>
      </c>
      <c r="H13558" t="s">
        <v>10433</v>
      </c>
      <c r="I13558" t="s">
        <v>5944</v>
      </c>
      <c r="N13558" t="s">
        <v>248</v>
      </c>
      <c r="V13558" t="s">
        <v>5955</v>
      </c>
      <c r="AA13558" t="s">
        <v>5637</v>
      </c>
    </row>
    <row r="13559" spans="5:27" x14ac:dyDescent="0.35">
      <c r="E13559" t="s">
        <v>28</v>
      </c>
      <c r="F13559" t="s">
        <v>28</v>
      </c>
      <c r="G13559" s="1">
        <v>36792</v>
      </c>
      <c r="H13559" t="s">
        <v>10433</v>
      </c>
      <c r="I13559" t="s">
        <v>5944</v>
      </c>
      <c r="N13559" t="s">
        <v>438</v>
      </c>
      <c r="V13559" t="s">
        <v>5956</v>
      </c>
      <c r="AA13559" t="s">
        <v>5955</v>
      </c>
    </row>
    <row r="13560" spans="5:27" x14ac:dyDescent="0.35">
      <c r="E13560" t="s">
        <v>28</v>
      </c>
      <c r="F13560" t="s">
        <v>28</v>
      </c>
      <c r="G13560" s="1">
        <v>36739</v>
      </c>
      <c r="H13560" t="s">
        <v>10433</v>
      </c>
      <c r="I13560" t="s">
        <v>5944</v>
      </c>
      <c r="N13560" t="s">
        <v>438</v>
      </c>
      <c r="V13560" t="s">
        <v>5956</v>
      </c>
      <c r="AA13560" t="s">
        <v>5956</v>
      </c>
    </row>
    <row r="13561" spans="5:27" x14ac:dyDescent="0.35">
      <c r="E13561" t="s">
        <v>28</v>
      </c>
      <c r="F13561" t="s">
        <v>28</v>
      </c>
      <c r="G13561" s="1">
        <v>33570</v>
      </c>
      <c r="H13561" t="s">
        <v>10433</v>
      </c>
      <c r="I13561" t="s">
        <v>5944</v>
      </c>
      <c r="N13561" t="s">
        <v>438</v>
      </c>
      <c r="AA13561" t="s">
        <v>5956</v>
      </c>
    </row>
    <row r="13562" spans="5:27" x14ac:dyDescent="0.35">
      <c r="E13562" t="s">
        <v>28</v>
      </c>
      <c r="F13562" t="s">
        <v>28</v>
      </c>
      <c r="G13562" s="1">
        <v>42051</v>
      </c>
      <c r="H13562" t="s">
        <v>10434</v>
      </c>
      <c r="I13562" t="s">
        <v>5957</v>
      </c>
      <c r="N13562" t="s">
        <v>51</v>
      </c>
      <c r="AA13562" t="s">
        <v>5958</v>
      </c>
    </row>
    <row r="13563" spans="5:27" x14ac:dyDescent="0.35">
      <c r="E13563" t="s">
        <v>28</v>
      </c>
      <c r="F13563" t="s">
        <v>28</v>
      </c>
      <c r="G13563" s="1">
        <v>43525</v>
      </c>
      <c r="H13563" t="s">
        <v>10435</v>
      </c>
      <c r="I13563" t="s">
        <v>5959</v>
      </c>
      <c r="N13563" t="s">
        <v>51</v>
      </c>
      <c r="AA13563" t="s">
        <v>5960</v>
      </c>
    </row>
    <row r="13564" spans="5:27" x14ac:dyDescent="0.35">
      <c r="E13564" t="s">
        <v>28</v>
      </c>
      <c r="F13564" t="s">
        <v>28</v>
      </c>
      <c r="G13564" s="1">
        <v>43661</v>
      </c>
      <c r="H13564" t="s">
        <v>10436</v>
      </c>
      <c r="I13564" t="s">
        <v>5961</v>
      </c>
      <c r="N13564" t="s">
        <v>51</v>
      </c>
      <c r="V13564" t="s">
        <v>1577</v>
      </c>
      <c r="AA13564" t="s">
        <v>5962</v>
      </c>
    </row>
    <row r="13565" spans="5:27" x14ac:dyDescent="0.35">
      <c r="E13565" t="s">
        <v>28</v>
      </c>
      <c r="F13565" t="s">
        <v>28</v>
      </c>
      <c r="G13565" s="1">
        <v>43556</v>
      </c>
      <c r="H13565" t="s">
        <v>10436</v>
      </c>
      <c r="I13565" t="s">
        <v>5961</v>
      </c>
      <c r="N13565" t="s">
        <v>51</v>
      </c>
      <c r="V13565" t="s">
        <v>5963</v>
      </c>
      <c r="AA13565" t="s">
        <v>1577</v>
      </c>
    </row>
    <row r="13566" spans="5:27" x14ac:dyDescent="0.35">
      <c r="E13566" t="s">
        <v>28</v>
      </c>
      <c r="F13566" t="s">
        <v>28</v>
      </c>
      <c r="G13566" s="1">
        <v>43547</v>
      </c>
      <c r="H13566" t="s">
        <v>10436</v>
      </c>
      <c r="I13566" t="s">
        <v>5961</v>
      </c>
      <c r="N13566" t="s">
        <v>51</v>
      </c>
      <c r="V13566" t="s">
        <v>377</v>
      </c>
      <c r="AA13566" t="s">
        <v>5963</v>
      </c>
    </row>
    <row r="13567" spans="5:27" x14ac:dyDescent="0.35">
      <c r="E13567" t="s">
        <v>28</v>
      </c>
      <c r="F13567" t="s">
        <v>28</v>
      </c>
      <c r="G13567" s="1">
        <v>43102</v>
      </c>
      <c r="H13567" t="s">
        <v>10436</v>
      </c>
      <c r="I13567" t="s">
        <v>5961</v>
      </c>
      <c r="N13567" t="s">
        <v>189</v>
      </c>
      <c r="V13567" t="s">
        <v>5964</v>
      </c>
      <c r="AA13567" t="s">
        <v>377</v>
      </c>
    </row>
    <row r="13568" spans="5:27" x14ac:dyDescent="0.35">
      <c r="E13568" t="s">
        <v>28</v>
      </c>
      <c r="F13568" t="s">
        <v>28</v>
      </c>
      <c r="G13568" s="1">
        <v>42289</v>
      </c>
      <c r="H13568" t="s">
        <v>10436</v>
      </c>
      <c r="I13568" t="s">
        <v>5961</v>
      </c>
      <c r="N13568" t="s">
        <v>189</v>
      </c>
      <c r="V13568" t="s">
        <v>5965</v>
      </c>
      <c r="AA13568" t="s">
        <v>5964</v>
      </c>
    </row>
    <row r="13569" spans="5:27" x14ac:dyDescent="0.35">
      <c r="E13569" t="s">
        <v>28</v>
      </c>
      <c r="F13569" t="s">
        <v>28</v>
      </c>
      <c r="G13569" s="1">
        <v>42079</v>
      </c>
      <c r="H13569" t="s">
        <v>10436</v>
      </c>
      <c r="I13569" t="s">
        <v>5961</v>
      </c>
      <c r="N13569" t="s">
        <v>189</v>
      </c>
      <c r="AA13569" t="s">
        <v>5965</v>
      </c>
    </row>
    <row r="13570" spans="5:27" x14ac:dyDescent="0.35">
      <c r="E13570" t="s">
        <v>28</v>
      </c>
      <c r="F13570" t="s">
        <v>28</v>
      </c>
      <c r="G13570" s="1">
        <v>44069</v>
      </c>
      <c r="H13570" t="s">
        <v>10437</v>
      </c>
      <c r="I13570" t="s">
        <v>5966</v>
      </c>
      <c r="N13570" t="s">
        <v>595</v>
      </c>
      <c r="V13570" t="s">
        <v>4992</v>
      </c>
      <c r="AA13570" t="s">
        <v>4992</v>
      </c>
    </row>
    <row r="13571" spans="5:27" x14ac:dyDescent="0.35">
      <c r="E13571" t="s">
        <v>28</v>
      </c>
      <c r="F13571" t="s">
        <v>28</v>
      </c>
      <c r="G13571" s="1">
        <v>44061</v>
      </c>
      <c r="H13571" t="s">
        <v>10437</v>
      </c>
      <c r="I13571" t="s">
        <v>5966</v>
      </c>
      <c r="N13571" t="s">
        <v>595</v>
      </c>
      <c r="V13571" t="s">
        <v>4992</v>
      </c>
      <c r="AA13571" t="s">
        <v>4992</v>
      </c>
    </row>
    <row r="13572" spans="5:27" x14ac:dyDescent="0.35">
      <c r="E13572" t="s">
        <v>28</v>
      </c>
      <c r="F13572" t="s">
        <v>28</v>
      </c>
      <c r="G13572" s="1">
        <v>43822</v>
      </c>
      <c r="H13572" t="s">
        <v>10437</v>
      </c>
      <c r="I13572" t="s">
        <v>5966</v>
      </c>
      <c r="N13572" t="s">
        <v>595</v>
      </c>
      <c r="V13572" t="s">
        <v>4992</v>
      </c>
      <c r="AA13572" t="s">
        <v>4992</v>
      </c>
    </row>
    <row r="13573" spans="5:27" x14ac:dyDescent="0.35">
      <c r="E13573" t="s">
        <v>28</v>
      </c>
      <c r="F13573" t="s">
        <v>28</v>
      </c>
      <c r="G13573" s="1">
        <v>43759</v>
      </c>
      <c r="H13573" t="s">
        <v>10437</v>
      </c>
      <c r="I13573" t="s">
        <v>5966</v>
      </c>
      <c r="N13573" t="s">
        <v>595</v>
      </c>
      <c r="V13573" t="s">
        <v>4992</v>
      </c>
      <c r="AA13573" t="s">
        <v>4992</v>
      </c>
    </row>
    <row r="13574" spans="5:27" x14ac:dyDescent="0.35">
      <c r="E13574" t="s">
        <v>28</v>
      </c>
      <c r="F13574" t="s">
        <v>28</v>
      </c>
      <c r="G13574" s="1">
        <v>43696</v>
      </c>
      <c r="H13574" t="s">
        <v>10437</v>
      </c>
      <c r="I13574" t="s">
        <v>5966</v>
      </c>
      <c r="N13574" t="s">
        <v>595</v>
      </c>
      <c r="V13574" t="s">
        <v>4992</v>
      </c>
      <c r="AA13574" t="s">
        <v>4992</v>
      </c>
    </row>
    <row r="13575" spans="5:27" x14ac:dyDescent="0.35">
      <c r="E13575" t="s">
        <v>28</v>
      </c>
      <c r="F13575" t="s">
        <v>28</v>
      </c>
      <c r="G13575" s="1">
        <v>43647</v>
      </c>
      <c r="H13575" t="s">
        <v>10437</v>
      </c>
      <c r="I13575" t="s">
        <v>5966</v>
      </c>
      <c r="N13575" t="s">
        <v>595</v>
      </c>
      <c r="V13575" t="s">
        <v>5967</v>
      </c>
      <c r="AA13575" t="s">
        <v>4992</v>
      </c>
    </row>
    <row r="13576" spans="5:27" x14ac:dyDescent="0.35">
      <c r="E13576" t="s">
        <v>28</v>
      </c>
      <c r="F13576" t="s">
        <v>28</v>
      </c>
      <c r="G13576" s="1">
        <v>43630</v>
      </c>
      <c r="H13576" t="s">
        <v>10437</v>
      </c>
      <c r="I13576" t="s">
        <v>5966</v>
      </c>
      <c r="N13576" t="s">
        <v>595</v>
      </c>
      <c r="V13576" t="s">
        <v>4988</v>
      </c>
      <c r="AA13576" t="s">
        <v>5967</v>
      </c>
    </row>
    <row r="13577" spans="5:27" x14ac:dyDescent="0.35">
      <c r="E13577" t="s">
        <v>28</v>
      </c>
      <c r="F13577" t="s">
        <v>28</v>
      </c>
      <c r="G13577" s="1">
        <v>43556</v>
      </c>
      <c r="H13577" t="s">
        <v>10437</v>
      </c>
      <c r="I13577" t="s">
        <v>5966</v>
      </c>
      <c r="N13577" t="s">
        <v>2785</v>
      </c>
      <c r="V13577" t="s">
        <v>4988</v>
      </c>
      <c r="AA13577" t="s">
        <v>4988</v>
      </c>
    </row>
    <row r="13578" spans="5:27" x14ac:dyDescent="0.35">
      <c r="E13578" t="s">
        <v>28</v>
      </c>
      <c r="F13578" t="s">
        <v>28</v>
      </c>
      <c r="G13578" s="1">
        <v>43503</v>
      </c>
      <c r="H13578" t="s">
        <v>10437</v>
      </c>
      <c r="I13578" t="s">
        <v>5966</v>
      </c>
      <c r="N13578" t="s">
        <v>595</v>
      </c>
      <c r="V13578" t="s">
        <v>4988</v>
      </c>
      <c r="AA13578" t="s">
        <v>4988</v>
      </c>
    </row>
    <row r="13579" spans="5:27" x14ac:dyDescent="0.35">
      <c r="E13579" t="s">
        <v>28</v>
      </c>
      <c r="F13579" t="s">
        <v>28</v>
      </c>
      <c r="G13579" s="1">
        <v>43392</v>
      </c>
      <c r="H13579" t="s">
        <v>10437</v>
      </c>
      <c r="I13579" t="s">
        <v>5966</v>
      </c>
      <c r="N13579" t="s">
        <v>2785</v>
      </c>
      <c r="V13579" t="s">
        <v>4988</v>
      </c>
      <c r="AA13579" t="s">
        <v>4988</v>
      </c>
    </row>
    <row r="13580" spans="5:27" x14ac:dyDescent="0.35">
      <c r="E13580" t="s">
        <v>28</v>
      </c>
      <c r="F13580" t="s">
        <v>28</v>
      </c>
      <c r="G13580" s="1">
        <v>43350</v>
      </c>
      <c r="H13580" t="s">
        <v>10437</v>
      </c>
      <c r="I13580" t="s">
        <v>5966</v>
      </c>
      <c r="N13580" t="s">
        <v>2785</v>
      </c>
      <c r="V13580" t="s">
        <v>4988</v>
      </c>
      <c r="AA13580" t="s">
        <v>4988</v>
      </c>
    </row>
    <row r="13581" spans="5:27" x14ac:dyDescent="0.35">
      <c r="E13581" t="s">
        <v>28</v>
      </c>
      <c r="F13581" t="s">
        <v>28</v>
      </c>
      <c r="G13581" s="1">
        <v>43311</v>
      </c>
      <c r="H13581" t="s">
        <v>10437</v>
      </c>
      <c r="I13581" t="s">
        <v>5966</v>
      </c>
      <c r="N13581" t="s">
        <v>2785</v>
      </c>
      <c r="V13581" t="s">
        <v>4988</v>
      </c>
      <c r="AA13581" t="s">
        <v>4988</v>
      </c>
    </row>
    <row r="13582" spans="5:27" x14ac:dyDescent="0.35">
      <c r="E13582" t="s">
        <v>28</v>
      </c>
      <c r="F13582" t="s">
        <v>28</v>
      </c>
      <c r="G13582" s="1">
        <v>43206</v>
      </c>
      <c r="H13582" t="s">
        <v>10437</v>
      </c>
      <c r="I13582" t="s">
        <v>5966</v>
      </c>
      <c r="N13582" t="s">
        <v>2785</v>
      </c>
      <c r="V13582" t="s">
        <v>4987</v>
      </c>
      <c r="AA13582" t="s">
        <v>4988</v>
      </c>
    </row>
    <row r="13583" spans="5:27" x14ac:dyDescent="0.35">
      <c r="E13583" t="s">
        <v>28</v>
      </c>
      <c r="F13583" t="s">
        <v>28</v>
      </c>
      <c r="G13583" s="1">
        <v>43045</v>
      </c>
      <c r="H13583" t="s">
        <v>10437</v>
      </c>
      <c r="I13583" t="s">
        <v>5966</v>
      </c>
      <c r="N13583" t="s">
        <v>4989</v>
      </c>
      <c r="V13583" t="s">
        <v>692</v>
      </c>
      <c r="AA13583" t="s">
        <v>4987</v>
      </c>
    </row>
    <row r="13584" spans="5:27" x14ac:dyDescent="0.35">
      <c r="E13584" t="s">
        <v>28</v>
      </c>
      <c r="F13584" t="s">
        <v>28</v>
      </c>
      <c r="G13584" s="1">
        <v>42968</v>
      </c>
      <c r="H13584" t="s">
        <v>10437</v>
      </c>
      <c r="I13584" t="s">
        <v>5966</v>
      </c>
      <c r="N13584" t="s">
        <v>4989</v>
      </c>
      <c r="V13584" t="s">
        <v>4988</v>
      </c>
      <c r="AA13584" t="s">
        <v>692</v>
      </c>
    </row>
    <row r="13585" spans="5:27" x14ac:dyDescent="0.35">
      <c r="E13585" t="s">
        <v>28</v>
      </c>
      <c r="F13585" t="s">
        <v>28</v>
      </c>
      <c r="G13585" s="1">
        <v>42930</v>
      </c>
      <c r="H13585" t="s">
        <v>10437</v>
      </c>
      <c r="I13585" t="s">
        <v>5966</v>
      </c>
      <c r="N13585" t="s">
        <v>2785</v>
      </c>
      <c r="V13585" t="s">
        <v>4988</v>
      </c>
      <c r="AA13585" t="s">
        <v>4988</v>
      </c>
    </row>
    <row r="13586" spans="5:27" x14ac:dyDescent="0.35">
      <c r="E13586" t="s">
        <v>28</v>
      </c>
      <c r="F13586" t="s">
        <v>28</v>
      </c>
      <c r="G13586" s="1">
        <v>42915</v>
      </c>
      <c r="H13586" t="s">
        <v>10437</v>
      </c>
      <c r="I13586" t="s">
        <v>5966</v>
      </c>
      <c r="N13586" t="s">
        <v>2785</v>
      </c>
      <c r="V13586" t="s">
        <v>692</v>
      </c>
      <c r="AA13586" t="s">
        <v>4988</v>
      </c>
    </row>
    <row r="13587" spans="5:27" x14ac:dyDescent="0.35">
      <c r="E13587" t="s">
        <v>28</v>
      </c>
      <c r="F13587" t="s">
        <v>28</v>
      </c>
      <c r="G13587" s="1">
        <v>42894</v>
      </c>
      <c r="H13587" t="s">
        <v>10437</v>
      </c>
      <c r="I13587" t="s">
        <v>5966</v>
      </c>
      <c r="N13587" t="s">
        <v>4989</v>
      </c>
      <c r="V13587" t="s">
        <v>5968</v>
      </c>
      <c r="AA13587" t="s">
        <v>692</v>
      </c>
    </row>
    <row r="13588" spans="5:27" x14ac:dyDescent="0.35">
      <c r="E13588" t="s">
        <v>28</v>
      </c>
      <c r="F13588" t="s">
        <v>28</v>
      </c>
      <c r="G13588" s="1">
        <v>42604</v>
      </c>
      <c r="H13588" t="s">
        <v>10437</v>
      </c>
      <c r="I13588" t="s">
        <v>5966</v>
      </c>
      <c r="N13588" t="s">
        <v>4989</v>
      </c>
      <c r="V13588" t="s">
        <v>4750</v>
      </c>
      <c r="AA13588" t="s">
        <v>5968</v>
      </c>
    </row>
    <row r="13589" spans="5:27" x14ac:dyDescent="0.35">
      <c r="E13589" t="s">
        <v>28</v>
      </c>
      <c r="F13589" t="s">
        <v>28</v>
      </c>
      <c r="G13589" s="1">
        <v>42555</v>
      </c>
      <c r="H13589" t="s">
        <v>10437</v>
      </c>
      <c r="I13589" t="s">
        <v>5966</v>
      </c>
      <c r="N13589" t="s">
        <v>595</v>
      </c>
      <c r="V13589" t="s">
        <v>5968</v>
      </c>
      <c r="AA13589" t="s">
        <v>4750</v>
      </c>
    </row>
    <row r="13590" spans="5:27" x14ac:dyDescent="0.35">
      <c r="E13590" t="s">
        <v>28</v>
      </c>
      <c r="F13590" t="s">
        <v>28</v>
      </c>
      <c r="G13590" s="1">
        <v>42555</v>
      </c>
      <c r="H13590" t="s">
        <v>10437</v>
      </c>
      <c r="I13590" t="s">
        <v>5966</v>
      </c>
      <c r="N13590" t="s">
        <v>4989</v>
      </c>
      <c r="V13590" t="s">
        <v>5969</v>
      </c>
      <c r="AA13590" t="s">
        <v>5968</v>
      </c>
    </row>
    <row r="13591" spans="5:27" x14ac:dyDescent="0.35">
      <c r="E13591" t="s">
        <v>28</v>
      </c>
      <c r="F13591" t="s">
        <v>28</v>
      </c>
      <c r="G13591" s="1">
        <v>42521</v>
      </c>
      <c r="H13591" t="s">
        <v>10437</v>
      </c>
      <c r="I13591" t="s">
        <v>5966</v>
      </c>
      <c r="N13591" t="s">
        <v>4989</v>
      </c>
      <c r="V13591" t="s">
        <v>5968</v>
      </c>
      <c r="AA13591" t="s">
        <v>5969</v>
      </c>
    </row>
    <row r="13592" spans="5:27" x14ac:dyDescent="0.35">
      <c r="E13592" t="s">
        <v>28</v>
      </c>
      <c r="F13592" t="s">
        <v>28</v>
      </c>
      <c r="G13592" s="1">
        <v>42521</v>
      </c>
      <c r="H13592" t="s">
        <v>10437</v>
      </c>
      <c r="I13592" t="s">
        <v>5966</v>
      </c>
      <c r="N13592" t="s">
        <v>4989</v>
      </c>
      <c r="V13592" t="s">
        <v>5969</v>
      </c>
      <c r="AA13592" t="s">
        <v>5968</v>
      </c>
    </row>
    <row r="13593" spans="5:27" x14ac:dyDescent="0.35">
      <c r="E13593" t="s">
        <v>28</v>
      </c>
      <c r="F13593" t="s">
        <v>28</v>
      </c>
      <c r="G13593" s="1">
        <v>42506</v>
      </c>
      <c r="H13593" t="s">
        <v>10437</v>
      </c>
      <c r="I13593" t="s">
        <v>5966</v>
      </c>
      <c r="N13593" t="s">
        <v>4989</v>
      </c>
      <c r="V13593" t="s">
        <v>5969</v>
      </c>
      <c r="AA13593" t="s">
        <v>5969</v>
      </c>
    </row>
    <row r="13594" spans="5:27" x14ac:dyDescent="0.35">
      <c r="E13594" t="s">
        <v>28</v>
      </c>
      <c r="F13594" t="s">
        <v>28</v>
      </c>
      <c r="G13594" s="1">
        <v>42506</v>
      </c>
      <c r="H13594" t="s">
        <v>10437</v>
      </c>
      <c r="I13594" t="s">
        <v>5966</v>
      </c>
      <c r="N13594" t="s">
        <v>4989</v>
      </c>
      <c r="V13594" t="s">
        <v>5969</v>
      </c>
      <c r="AA13594" t="s">
        <v>5969</v>
      </c>
    </row>
    <row r="13595" spans="5:27" x14ac:dyDescent="0.35">
      <c r="E13595" t="s">
        <v>28</v>
      </c>
      <c r="F13595" t="s">
        <v>28</v>
      </c>
      <c r="G13595" s="1">
        <v>42451</v>
      </c>
      <c r="H13595" t="s">
        <v>10437</v>
      </c>
      <c r="I13595" t="s">
        <v>5966</v>
      </c>
      <c r="N13595" t="s">
        <v>4989</v>
      </c>
      <c r="V13595" t="s">
        <v>5969</v>
      </c>
      <c r="AA13595" t="s">
        <v>5969</v>
      </c>
    </row>
    <row r="13596" spans="5:27" x14ac:dyDescent="0.35">
      <c r="E13596" t="s">
        <v>28</v>
      </c>
      <c r="F13596" t="s">
        <v>28</v>
      </c>
      <c r="G13596" s="1">
        <v>42411</v>
      </c>
      <c r="H13596" t="s">
        <v>10437</v>
      </c>
      <c r="I13596" t="s">
        <v>5966</v>
      </c>
      <c r="N13596" t="s">
        <v>4989</v>
      </c>
      <c r="V13596" t="s">
        <v>5969</v>
      </c>
      <c r="AA13596" t="s">
        <v>5969</v>
      </c>
    </row>
    <row r="13597" spans="5:27" x14ac:dyDescent="0.35">
      <c r="E13597" t="s">
        <v>28</v>
      </c>
      <c r="F13597" t="s">
        <v>28</v>
      </c>
      <c r="G13597" s="1">
        <v>42411</v>
      </c>
      <c r="H13597" t="s">
        <v>10437</v>
      </c>
      <c r="I13597" t="s">
        <v>5966</v>
      </c>
      <c r="N13597" t="s">
        <v>4989</v>
      </c>
      <c r="V13597" t="s">
        <v>85</v>
      </c>
      <c r="AA13597" t="s">
        <v>5969</v>
      </c>
    </row>
    <row r="13598" spans="5:27" x14ac:dyDescent="0.35">
      <c r="E13598" t="s">
        <v>28</v>
      </c>
      <c r="F13598" t="s">
        <v>28</v>
      </c>
      <c r="G13598" s="1">
        <v>42237</v>
      </c>
      <c r="H13598" t="s">
        <v>10437</v>
      </c>
      <c r="I13598" t="s">
        <v>5966</v>
      </c>
      <c r="N13598" t="s">
        <v>4989</v>
      </c>
      <c r="V13598" t="s">
        <v>5969</v>
      </c>
      <c r="AA13598" t="s">
        <v>85</v>
      </c>
    </row>
    <row r="13599" spans="5:27" x14ac:dyDescent="0.35">
      <c r="E13599" t="s">
        <v>28</v>
      </c>
      <c r="F13599" t="s">
        <v>28</v>
      </c>
      <c r="G13599" s="1">
        <v>42234</v>
      </c>
      <c r="H13599" t="s">
        <v>10437</v>
      </c>
      <c r="I13599" t="s">
        <v>5966</v>
      </c>
      <c r="N13599" t="s">
        <v>4989</v>
      </c>
      <c r="V13599" t="s">
        <v>5969</v>
      </c>
      <c r="AA13599" t="s">
        <v>5969</v>
      </c>
    </row>
    <row r="13600" spans="5:27" x14ac:dyDescent="0.35">
      <c r="E13600" t="s">
        <v>28</v>
      </c>
      <c r="F13600" t="s">
        <v>28</v>
      </c>
      <c r="G13600" s="1">
        <v>42234</v>
      </c>
      <c r="H13600" t="s">
        <v>10437</v>
      </c>
      <c r="I13600" t="s">
        <v>5966</v>
      </c>
      <c r="N13600" t="s">
        <v>4989</v>
      </c>
      <c r="V13600" t="s">
        <v>5970</v>
      </c>
      <c r="AA13600" t="s">
        <v>5969</v>
      </c>
    </row>
    <row r="13601" spans="5:27" x14ac:dyDescent="0.35">
      <c r="E13601" t="s">
        <v>28</v>
      </c>
      <c r="F13601" t="s">
        <v>28</v>
      </c>
      <c r="G13601" s="1">
        <v>42199</v>
      </c>
      <c r="H13601" t="s">
        <v>10437</v>
      </c>
      <c r="I13601" t="s">
        <v>5966</v>
      </c>
      <c r="N13601" t="s">
        <v>4989</v>
      </c>
      <c r="V13601" t="s">
        <v>5971</v>
      </c>
      <c r="AA13601" t="s">
        <v>5970</v>
      </c>
    </row>
    <row r="13602" spans="5:27" x14ac:dyDescent="0.35">
      <c r="E13602" t="s">
        <v>28</v>
      </c>
      <c r="F13602" t="s">
        <v>28</v>
      </c>
      <c r="G13602" s="1">
        <v>42048</v>
      </c>
      <c r="H13602" t="s">
        <v>10437</v>
      </c>
      <c r="I13602" t="s">
        <v>5966</v>
      </c>
      <c r="N13602" t="s">
        <v>2785</v>
      </c>
      <c r="V13602" t="s">
        <v>5971</v>
      </c>
      <c r="AA13602" t="s">
        <v>5971</v>
      </c>
    </row>
    <row r="13603" spans="5:27" x14ac:dyDescent="0.35">
      <c r="E13603" t="s">
        <v>28</v>
      </c>
      <c r="F13603" t="s">
        <v>28</v>
      </c>
      <c r="G13603" s="1">
        <v>42039</v>
      </c>
      <c r="H13603" t="s">
        <v>10437</v>
      </c>
      <c r="I13603" t="s">
        <v>5966</v>
      </c>
      <c r="N13603" t="s">
        <v>595</v>
      </c>
      <c r="V13603" t="s">
        <v>5968</v>
      </c>
      <c r="AA13603" t="s">
        <v>5971</v>
      </c>
    </row>
    <row r="13604" spans="5:27" x14ac:dyDescent="0.35">
      <c r="E13604" t="s">
        <v>28</v>
      </c>
      <c r="F13604" t="s">
        <v>28</v>
      </c>
      <c r="G13604" s="1">
        <v>42038</v>
      </c>
      <c r="H13604" t="s">
        <v>10437</v>
      </c>
      <c r="I13604" t="s">
        <v>5966</v>
      </c>
      <c r="N13604" t="s">
        <v>4989</v>
      </c>
      <c r="V13604" t="s">
        <v>5971</v>
      </c>
      <c r="AA13604" t="s">
        <v>5968</v>
      </c>
    </row>
    <row r="13605" spans="5:27" x14ac:dyDescent="0.35">
      <c r="E13605" t="s">
        <v>28</v>
      </c>
      <c r="F13605" t="s">
        <v>28</v>
      </c>
      <c r="G13605" s="1">
        <v>41976</v>
      </c>
      <c r="H13605" t="s">
        <v>10437</v>
      </c>
      <c r="I13605" t="s">
        <v>5966</v>
      </c>
      <c r="N13605" t="s">
        <v>2785</v>
      </c>
      <c r="V13605" t="s">
        <v>5971</v>
      </c>
      <c r="AA13605" t="s">
        <v>5971</v>
      </c>
    </row>
    <row r="13606" spans="5:27" x14ac:dyDescent="0.35">
      <c r="E13606" t="s">
        <v>28</v>
      </c>
      <c r="F13606" t="s">
        <v>28</v>
      </c>
      <c r="G13606" s="1">
        <v>41904</v>
      </c>
      <c r="H13606" t="s">
        <v>10437</v>
      </c>
      <c r="I13606" t="s">
        <v>5966</v>
      </c>
      <c r="N13606" t="s">
        <v>2785</v>
      </c>
      <c r="V13606" t="s">
        <v>5972</v>
      </c>
      <c r="AA13606" t="s">
        <v>5971</v>
      </c>
    </row>
    <row r="13607" spans="5:27" x14ac:dyDescent="0.35">
      <c r="E13607" t="s">
        <v>28</v>
      </c>
      <c r="F13607" t="s">
        <v>28</v>
      </c>
      <c r="G13607" s="1">
        <v>41852</v>
      </c>
      <c r="H13607" t="s">
        <v>10437</v>
      </c>
      <c r="I13607" t="s">
        <v>5966</v>
      </c>
      <c r="N13607" t="s">
        <v>4989</v>
      </c>
      <c r="V13607" t="s">
        <v>5971</v>
      </c>
      <c r="AA13607" t="s">
        <v>5972</v>
      </c>
    </row>
    <row r="13608" spans="5:27" x14ac:dyDescent="0.35">
      <c r="E13608" t="s">
        <v>28</v>
      </c>
      <c r="F13608" t="s">
        <v>28</v>
      </c>
      <c r="G13608" s="1">
        <v>41836</v>
      </c>
      <c r="H13608" t="s">
        <v>10437</v>
      </c>
      <c r="I13608" t="s">
        <v>5966</v>
      </c>
      <c r="N13608" t="s">
        <v>2785</v>
      </c>
      <c r="V13608" t="s">
        <v>5971</v>
      </c>
      <c r="AA13608" t="s">
        <v>5971</v>
      </c>
    </row>
    <row r="13609" spans="5:27" x14ac:dyDescent="0.35">
      <c r="E13609" t="s">
        <v>28</v>
      </c>
      <c r="F13609" t="s">
        <v>28</v>
      </c>
      <c r="G13609" s="1">
        <v>41701</v>
      </c>
      <c r="H13609" t="s">
        <v>10437</v>
      </c>
      <c r="I13609" t="s">
        <v>5966</v>
      </c>
      <c r="N13609" t="s">
        <v>2785</v>
      </c>
      <c r="V13609" t="s">
        <v>5971</v>
      </c>
      <c r="AA13609" t="s">
        <v>5971</v>
      </c>
    </row>
    <row r="13610" spans="5:27" x14ac:dyDescent="0.35">
      <c r="E13610" t="s">
        <v>28</v>
      </c>
      <c r="F13610" t="s">
        <v>28</v>
      </c>
      <c r="G13610" s="1">
        <v>41635</v>
      </c>
      <c r="H13610" t="s">
        <v>10437</v>
      </c>
      <c r="I13610" t="s">
        <v>5966</v>
      </c>
      <c r="N13610" t="s">
        <v>2785</v>
      </c>
      <c r="V13610" t="s">
        <v>5973</v>
      </c>
      <c r="AA13610" t="s">
        <v>5971</v>
      </c>
    </row>
    <row r="13611" spans="5:27" x14ac:dyDescent="0.35">
      <c r="E13611" t="s">
        <v>28</v>
      </c>
      <c r="F13611" t="s">
        <v>28</v>
      </c>
      <c r="G13611" s="1">
        <v>41628</v>
      </c>
      <c r="H13611" t="s">
        <v>10437</v>
      </c>
      <c r="I13611" t="s">
        <v>5966</v>
      </c>
      <c r="N13611" t="s">
        <v>2785</v>
      </c>
      <c r="V13611" t="s">
        <v>5974</v>
      </c>
      <c r="AA13611" t="s">
        <v>5973</v>
      </c>
    </row>
    <row r="13612" spans="5:27" x14ac:dyDescent="0.35">
      <c r="E13612" t="s">
        <v>28</v>
      </c>
      <c r="F13612" t="s">
        <v>28</v>
      </c>
      <c r="G13612" s="1">
        <v>41628</v>
      </c>
      <c r="H13612" t="s">
        <v>10437</v>
      </c>
      <c r="I13612" t="s">
        <v>5966</v>
      </c>
      <c r="N13612" t="s">
        <v>2785</v>
      </c>
      <c r="V13612" t="s">
        <v>5975</v>
      </c>
      <c r="AA13612" t="s">
        <v>5974</v>
      </c>
    </row>
    <row r="13613" spans="5:27" x14ac:dyDescent="0.35">
      <c r="E13613" t="s">
        <v>28</v>
      </c>
      <c r="F13613" t="s">
        <v>28</v>
      </c>
      <c r="G13613" s="1">
        <v>41585</v>
      </c>
      <c r="H13613" t="s">
        <v>10437</v>
      </c>
      <c r="I13613" t="s">
        <v>5966</v>
      </c>
      <c r="N13613" t="s">
        <v>2785</v>
      </c>
      <c r="V13613" t="s">
        <v>5971</v>
      </c>
      <c r="AA13613" t="s">
        <v>5975</v>
      </c>
    </row>
    <row r="13614" spans="5:27" x14ac:dyDescent="0.35">
      <c r="E13614" t="s">
        <v>28</v>
      </c>
      <c r="F13614" t="s">
        <v>28</v>
      </c>
      <c r="G13614" s="1">
        <v>41368</v>
      </c>
      <c r="H13614" t="s">
        <v>10437</v>
      </c>
      <c r="I13614" t="s">
        <v>5966</v>
      </c>
      <c r="N13614" t="s">
        <v>2785</v>
      </c>
      <c r="V13614" t="s">
        <v>5976</v>
      </c>
      <c r="AA13614" t="s">
        <v>5971</v>
      </c>
    </row>
    <row r="13615" spans="5:27" x14ac:dyDescent="0.35">
      <c r="E13615" t="s">
        <v>28</v>
      </c>
      <c r="F13615" t="s">
        <v>28</v>
      </c>
      <c r="G13615" s="1">
        <v>41330</v>
      </c>
      <c r="H13615" t="s">
        <v>10437</v>
      </c>
      <c r="I13615" t="s">
        <v>5966</v>
      </c>
      <c r="N13615" t="s">
        <v>2785</v>
      </c>
      <c r="V13615" t="s">
        <v>5977</v>
      </c>
      <c r="AA13615" t="s">
        <v>5976</v>
      </c>
    </row>
    <row r="13616" spans="5:27" x14ac:dyDescent="0.35">
      <c r="E13616" t="s">
        <v>28</v>
      </c>
      <c r="F13616" t="s">
        <v>28</v>
      </c>
      <c r="G13616" s="1">
        <v>41277</v>
      </c>
      <c r="H13616" t="s">
        <v>10437</v>
      </c>
      <c r="I13616" t="s">
        <v>5966</v>
      </c>
      <c r="N13616" t="s">
        <v>2785</v>
      </c>
      <c r="V13616" t="s">
        <v>5978</v>
      </c>
      <c r="AA13616" t="s">
        <v>5977</v>
      </c>
    </row>
    <row r="13617" spans="5:27" x14ac:dyDescent="0.35">
      <c r="E13617" t="s">
        <v>28</v>
      </c>
      <c r="F13617" t="s">
        <v>28</v>
      </c>
      <c r="G13617" s="1">
        <v>41264</v>
      </c>
      <c r="H13617" t="s">
        <v>10437</v>
      </c>
      <c r="I13617" t="s">
        <v>5966</v>
      </c>
      <c r="N13617" t="s">
        <v>2785</v>
      </c>
      <c r="V13617" t="s">
        <v>4754</v>
      </c>
      <c r="AA13617" t="s">
        <v>5978</v>
      </c>
    </row>
    <row r="13618" spans="5:27" x14ac:dyDescent="0.35">
      <c r="E13618" t="s">
        <v>28</v>
      </c>
      <c r="F13618" t="s">
        <v>28</v>
      </c>
      <c r="G13618" s="1">
        <v>41150</v>
      </c>
      <c r="H13618" t="s">
        <v>10437</v>
      </c>
      <c r="I13618" t="s">
        <v>5966</v>
      </c>
      <c r="N13618" t="s">
        <v>595</v>
      </c>
      <c r="V13618" t="s">
        <v>4754</v>
      </c>
      <c r="AA13618" t="s">
        <v>4754</v>
      </c>
    </row>
    <row r="13619" spans="5:27" x14ac:dyDescent="0.35">
      <c r="E13619" t="s">
        <v>28</v>
      </c>
      <c r="F13619" t="s">
        <v>28</v>
      </c>
      <c r="G13619" s="1">
        <v>41144</v>
      </c>
      <c r="H13619" t="s">
        <v>10437</v>
      </c>
      <c r="I13619" t="s">
        <v>5966</v>
      </c>
      <c r="N13619" t="s">
        <v>595</v>
      </c>
      <c r="V13619" t="s">
        <v>4754</v>
      </c>
      <c r="AA13619" t="s">
        <v>4754</v>
      </c>
    </row>
    <row r="13620" spans="5:27" x14ac:dyDescent="0.35">
      <c r="E13620" t="s">
        <v>28</v>
      </c>
      <c r="F13620" t="s">
        <v>28</v>
      </c>
      <c r="G13620" s="1">
        <v>41120</v>
      </c>
      <c r="H13620" t="s">
        <v>10437</v>
      </c>
      <c r="I13620" t="s">
        <v>5966</v>
      </c>
      <c r="N13620" t="s">
        <v>595</v>
      </c>
      <c r="V13620" t="s">
        <v>5979</v>
      </c>
      <c r="AA13620" t="s">
        <v>4754</v>
      </c>
    </row>
    <row r="13621" spans="5:27" x14ac:dyDescent="0.35">
      <c r="E13621" t="s">
        <v>28</v>
      </c>
      <c r="F13621" t="s">
        <v>28</v>
      </c>
      <c r="G13621" s="1">
        <v>41106</v>
      </c>
      <c r="H13621" t="s">
        <v>10437</v>
      </c>
      <c r="I13621" t="s">
        <v>5966</v>
      </c>
      <c r="N13621" t="s">
        <v>595</v>
      </c>
      <c r="V13621" t="s">
        <v>4754</v>
      </c>
      <c r="AA13621" t="s">
        <v>5979</v>
      </c>
    </row>
    <row r="13622" spans="5:27" x14ac:dyDescent="0.35">
      <c r="E13622" t="s">
        <v>28</v>
      </c>
      <c r="F13622" t="s">
        <v>28</v>
      </c>
      <c r="G13622" s="1">
        <v>40842</v>
      </c>
      <c r="H13622" t="s">
        <v>10437</v>
      </c>
      <c r="I13622" t="s">
        <v>5966</v>
      </c>
      <c r="N13622" t="s">
        <v>595</v>
      </c>
      <c r="V13622" t="s">
        <v>4754</v>
      </c>
      <c r="AA13622" t="s">
        <v>4754</v>
      </c>
    </row>
    <row r="13623" spans="5:27" x14ac:dyDescent="0.35">
      <c r="E13623" t="s">
        <v>28</v>
      </c>
      <c r="F13623" t="s">
        <v>28</v>
      </c>
      <c r="G13623" s="1">
        <v>40584</v>
      </c>
      <c r="H13623" t="s">
        <v>10437</v>
      </c>
      <c r="I13623" t="s">
        <v>5966</v>
      </c>
      <c r="N13623" t="s">
        <v>595</v>
      </c>
      <c r="V13623" t="s">
        <v>5980</v>
      </c>
      <c r="AA13623" t="s">
        <v>4754</v>
      </c>
    </row>
    <row r="13624" spans="5:27" x14ac:dyDescent="0.35">
      <c r="E13624" t="s">
        <v>28</v>
      </c>
      <c r="F13624" t="s">
        <v>28</v>
      </c>
      <c r="G13624" s="1">
        <v>40575</v>
      </c>
      <c r="H13624" t="s">
        <v>10437</v>
      </c>
      <c r="I13624" t="s">
        <v>5966</v>
      </c>
      <c r="N13624" t="s">
        <v>595</v>
      </c>
      <c r="V13624" t="s">
        <v>4754</v>
      </c>
      <c r="AA13624" t="s">
        <v>5980</v>
      </c>
    </row>
    <row r="13625" spans="5:27" x14ac:dyDescent="0.35">
      <c r="E13625" t="s">
        <v>28</v>
      </c>
      <c r="F13625" t="s">
        <v>28</v>
      </c>
      <c r="G13625" s="1">
        <v>40546</v>
      </c>
      <c r="H13625" t="s">
        <v>10437</v>
      </c>
      <c r="I13625" t="s">
        <v>5966</v>
      </c>
      <c r="N13625" t="s">
        <v>595</v>
      </c>
      <c r="V13625" t="s">
        <v>4754</v>
      </c>
      <c r="AA13625" t="s">
        <v>4754</v>
      </c>
    </row>
    <row r="13626" spans="5:27" x14ac:dyDescent="0.35">
      <c r="E13626" t="s">
        <v>28</v>
      </c>
      <c r="F13626" t="s">
        <v>28</v>
      </c>
      <c r="G13626" s="1">
        <v>40478</v>
      </c>
      <c r="H13626" t="s">
        <v>10437</v>
      </c>
      <c r="I13626" t="s">
        <v>5966</v>
      </c>
      <c r="N13626" t="s">
        <v>595</v>
      </c>
      <c r="V13626" t="s">
        <v>5981</v>
      </c>
      <c r="AA13626" t="s">
        <v>4754</v>
      </c>
    </row>
    <row r="13627" spans="5:27" x14ac:dyDescent="0.35">
      <c r="E13627" t="s">
        <v>28</v>
      </c>
      <c r="F13627" t="s">
        <v>28</v>
      </c>
      <c r="G13627" s="1">
        <v>40247</v>
      </c>
      <c r="H13627" t="s">
        <v>10437</v>
      </c>
      <c r="I13627" t="s">
        <v>5966</v>
      </c>
      <c r="N13627" t="s">
        <v>595</v>
      </c>
      <c r="V13627" t="s">
        <v>5981</v>
      </c>
      <c r="AA13627" t="s">
        <v>5981</v>
      </c>
    </row>
    <row r="13628" spans="5:27" x14ac:dyDescent="0.35">
      <c r="E13628" t="s">
        <v>28</v>
      </c>
      <c r="F13628" t="s">
        <v>28</v>
      </c>
      <c r="G13628" s="1">
        <v>40238</v>
      </c>
      <c r="H13628" t="s">
        <v>10437</v>
      </c>
      <c r="I13628" t="s">
        <v>5966</v>
      </c>
      <c r="N13628" t="s">
        <v>595</v>
      </c>
      <c r="V13628" t="s">
        <v>3546</v>
      </c>
      <c r="AA13628" t="s">
        <v>5981</v>
      </c>
    </row>
    <row r="13629" spans="5:27" x14ac:dyDescent="0.35">
      <c r="E13629" t="s">
        <v>28</v>
      </c>
      <c r="F13629" t="s">
        <v>28</v>
      </c>
      <c r="G13629" s="1">
        <v>39882</v>
      </c>
      <c r="H13629" t="s">
        <v>10437</v>
      </c>
      <c r="I13629" t="s">
        <v>5966</v>
      </c>
      <c r="N13629" t="s">
        <v>595</v>
      </c>
      <c r="V13629" t="s">
        <v>3546</v>
      </c>
      <c r="AA13629" t="s">
        <v>3546</v>
      </c>
    </row>
    <row r="13630" spans="5:27" x14ac:dyDescent="0.35">
      <c r="E13630" t="s">
        <v>28</v>
      </c>
      <c r="F13630" t="s">
        <v>28</v>
      </c>
      <c r="G13630" s="1">
        <v>39517</v>
      </c>
      <c r="H13630" t="s">
        <v>10437</v>
      </c>
      <c r="I13630" t="s">
        <v>5966</v>
      </c>
      <c r="N13630" t="s">
        <v>595</v>
      </c>
      <c r="AA13630" t="s">
        <v>3546</v>
      </c>
    </row>
    <row r="13631" spans="5:27" x14ac:dyDescent="0.35">
      <c r="E13631" t="s">
        <v>28</v>
      </c>
      <c r="F13631" t="s">
        <v>28</v>
      </c>
      <c r="G13631" s="1">
        <v>43709</v>
      </c>
      <c r="H13631" t="s">
        <v>10438</v>
      </c>
      <c r="I13631" t="s">
        <v>5982</v>
      </c>
      <c r="N13631" t="s">
        <v>51</v>
      </c>
      <c r="V13631" t="s">
        <v>5983</v>
      </c>
      <c r="AA13631" t="s">
        <v>5984</v>
      </c>
    </row>
    <row r="13632" spans="5:27" x14ac:dyDescent="0.35">
      <c r="E13632" t="s">
        <v>28</v>
      </c>
      <c r="F13632" t="s">
        <v>28</v>
      </c>
      <c r="G13632" s="1">
        <v>43466</v>
      </c>
      <c r="H13632" t="s">
        <v>10438</v>
      </c>
      <c r="I13632" t="s">
        <v>5982</v>
      </c>
      <c r="N13632" t="s">
        <v>51</v>
      </c>
      <c r="V13632" t="s">
        <v>5985</v>
      </c>
      <c r="AA13632" t="s">
        <v>5983</v>
      </c>
    </row>
    <row r="13633" spans="5:27" x14ac:dyDescent="0.35">
      <c r="E13633" t="s">
        <v>28</v>
      </c>
      <c r="F13633" t="s">
        <v>28</v>
      </c>
      <c r="G13633" s="1">
        <v>42724</v>
      </c>
      <c r="H13633" t="s">
        <v>10438</v>
      </c>
      <c r="I13633" t="s">
        <v>5982</v>
      </c>
      <c r="N13633" t="s">
        <v>51</v>
      </c>
      <c r="V13633" t="s">
        <v>1430</v>
      </c>
      <c r="AA13633" t="s">
        <v>5985</v>
      </c>
    </row>
    <row r="13634" spans="5:27" x14ac:dyDescent="0.35">
      <c r="E13634" t="s">
        <v>28</v>
      </c>
      <c r="F13634" t="s">
        <v>28</v>
      </c>
      <c r="G13634" s="1">
        <v>42576</v>
      </c>
      <c r="H13634" t="s">
        <v>10438</v>
      </c>
      <c r="I13634" t="s">
        <v>5982</v>
      </c>
      <c r="N13634" t="s">
        <v>51</v>
      </c>
      <c r="AA13634" t="s">
        <v>1430</v>
      </c>
    </row>
    <row r="13635" spans="5:27" x14ac:dyDescent="0.35">
      <c r="E13635" t="s">
        <v>28</v>
      </c>
      <c r="F13635" t="s">
        <v>28</v>
      </c>
      <c r="G13635" s="1">
        <v>43709</v>
      </c>
      <c r="H13635" t="s">
        <v>10439</v>
      </c>
      <c r="I13635" t="s">
        <v>5986</v>
      </c>
      <c r="N13635" t="s">
        <v>51</v>
      </c>
      <c r="V13635" t="s">
        <v>1919</v>
      </c>
      <c r="AA13635" t="s">
        <v>5987</v>
      </c>
    </row>
    <row r="13636" spans="5:27" x14ac:dyDescent="0.35">
      <c r="E13636" t="s">
        <v>28</v>
      </c>
      <c r="F13636" t="s">
        <v>28</v>
      </c>
      <c r="G13636" s="1">
        <v>43709</v>
      </c>
      <c r="H13636" t="s">
        <v>10439</v>
      </c>
      <c r="I13636" t="s">
        <v>5986</v>
      </c>
      <c r="N13636" t="s">
        <v>51</v>
      </c>
      <c r="V13636" t="s">
        <v>1029</v>
      </c>
      <c r="AA13636" t="s">
        <v>1919</v>
      </c>
    </row>
    <row r="13637" spans="5:27" x14ac:dyDescent="0.35">
      <c r="E13637" t="s">
        <v>28</v>
      </c>
      <c r="F13637" t="s">
        <v>28</v>
      </c>
      <c r="G13637" s="1">
        <v>43586</v>
      </c>
      <c r="H13637" t="s">
        <v>10439</v>
      </c>
      <c r="I13637" t="s">
        <v>5986</v>
      </c>
      <c r="N13637" t="s">
        <v>51</v>
      </c>
      <c r="V13637" t="s">
        <v>1031</v>
      </c>
      <c r="AA13637" t="s">
        <v>1029</v>
      </c>
    </row>
    <row r="13638" spans="5:27" x14ac:dyDescent="0.35">
      <c r="E13638" t="s">
        <v>28</v>
      </c>
      <c r="F13638" t="s">
        <v>28</v>
      </c>
      <c r="G13638" s="1">
        <v>43556</v>
      </c>
      <c r="H13638" t="s">
        <v>10439</v>
      </c>
      <c r="I13638" t="s">
        <v>5986</v>
      </c>
      <c r="N13638" t="s">
        <v>51</v>
      </c>
      <c r="V13638" t="s">
        <v>2831</v>
      </c>
      <c r="AA13638" t="s">
        <v>1031</v>
      </c>
    </row>
    <row r="13639" spans="5:27" x14ac:dyDescent="0.35">
      <c r="E13639" t="s">
        <v>28</v>
      </c>
      <c r="F13639" t="s">
        <v>28</v>
      </c>
      <c r="G13639" s="1">
        <v>43430</v>
      </c>
      <c r="H13639" t="s">
        <v>10439</v>
      </c>
      <c r="I13639" t="s">
        <v>5986</v>
      </c>
      <c r="N13639" t="s">
        <v>51</v>
      </c>
      <c r="V13639" t="s">
        <v>1425</v>
      </c>
      <c r="AA13639" t="s">
        <v>2831</v>
      </c>
    </row>
    <row r="13640" spans="5:27" x14ac:dyDescent="0.35">
      <c r="E13640" t="s">
        <v>28</v>
      </c>
      <c r="F13640" t="s">
        <v>28</v>
      </c>
      <c r="G13640" s="1">
        <v>42499</v>
      </c>
      <c r="H13640" t="s">
        <v>10439</v>
      </c>
      <c r="I13640" t="s">
        <v>5986</v>
      </c>
      <c r="N13640" t="s">
        <v>51</v>
      </c>
      <c r="AA13640" t="s">
        <v>1425</v>
      </c>
    </row>
    <row r="13641" spans="5:27" x14ac:dyDescent="0.35">
      <c r="E13641" t="s">
        <v>28</v>
      </c>
      <c r="F13641" t="s">
        <v>28</v>
      </c>
      <c r="G13641" s="1">
        <v>43375</v>
      </c>
      <c r="H13641" t="s">
        <v>10440</v>
      </c>
      <c r="I13641" t="s">
        <v>5988</v>
      </c>
      <c r="N13641" t="s">
        <v>940</v>
      </c>
      <c r="AA13641" t="s">
        <v>5989</v>
      </c>
    </row>
    <row r="13642" spans="5:27" x14ac:dyDescent="0.35">
      <c r="E13642" t="s">
        <v>28</v>
      </c>
      <c r="F13642" t="s">
        <v>28</v>
      </c>
      <c r="G13642" s="1">
        <v>43916</v>
      </c>
      <c r="H13642" t="s">
        <v>10441</v>
      </c>
      <c r="I13642" t="s">
        <v>5990</v>
      </c>
      <c r="N13642" t="s">
        <v>426</v>
      </c>
      <c r="V13642" t="s">
        <v>3192</v>
      </c>
      <c r="AA13642" t="s">
        <v>3192</v>
      </c>
    </row>
    <row r="13643" spans="5:27" x14ac:dyDescent="0.35">
      <c r="E13643" t="s">
        <v>28</v>
      </c>
      <c r="F13643" t="s">
        <v>28</v>
      </c>
      <c r="G13643" s="1">
        <v>43913</v>
      </c>
      <c r="H13643" t="s">
        <v>10441</v>
      </c>
      <c r="I13643" t="s">
        <v>5990</v>
      </c>
      <c r="N13643" t="s">
        <v>426</v>
      </c>
      <c r="V13643" t="s">
        <v>3192</v>
      </c>
      <c r="AA13643" t="s">
        <v>3192</v>
      </c>
    </row>
    <row r="13644" spans="5:27" x14ac:dyDescent="0.35">
      <c r="E13644" t="s">
        <v>28</v>
      </c>
      <c r="F13644" t="s">
        <v>28</v>
      </c>
      <c r="G13644" s="1">
        <v>43797</v>
      </c>
      <c r="H13644" t="s">
        <v>10441</v>
      </c>
      <c r="I13644" t="s">
        <v>5990</v>
      </c>
      <c r="N13644" t="s">
        <v>426</v>
      </c>
      <c r="V13644" t="s">
        <v>3192</v>
      </c>
      <c r="AA13644" t="s">
        <v>3192</v>
      </c>
    </row>
    <row r="13645" spans="5:27" x14ac:dyDescent="0.35">
      <c r="E13645" t="s">
        <v>28</v>
      </c>
      <c r="F13645" t="s">
        <v>28</v>
      </c>
      <c r="G13645" s="1">
        <v>43789</v>
      </c>
      <c r="H13645" t="s">
        <v>10441</v>
      </c>
      <c r="I13645" t="s">
        <v>5990</v>
      </c>
      <c r="N13645" t="s">
        <v>426</v>
      </c>
      <c r="V13645" t="s">
        <v>3192</v>
      </c>
      <c r="AA13645" t="s">
        <v>3192</v>
      </c>
    </row>
    <row r="13646" spans="5:27" x14ac:dyDescent="0.35">
      <c r="E13646" t="s">
        <v>28</v>
      </c>
      <c r="F13646" t="s">
        <v>28</v>
      </c>
      <c r="G13646" s="1">
        <v>43754</v>
      </c>
      <c r="H13646" t="s">
        <v>10441</v>
      </c>
      <c r="I13646" t="s">
        <v>5990</v>
      </c>
      <c r="N13646" t="s">
        <v>426</v>
      </c>
      <c r="V13646" t="s">
        <v>3192</v>
      </c>
      <c r="AA13646" t="s">
        <v>3192</v>
      </c>
    </row>
    <row r="13647" spans="5:27" x14ac:dyDescent="0.35">
      <c r="E13647" t="s">
        <v>28</v>
      </c>
      <c r="F13647" t="s">
        <v>28</v>
      </c>
      <c r="G13647" s="1">
        <v>43586</v>
      </c>
      <c r="H13647" t="s">
        <v>10441</v>
      </c>
      <c r="I13647" t="s">
        <v>5990</v>
      </c>
      <c r="N13647" t="s">
        <v>426</v>
      </c>
      <c r="V13647" t="s">
        <v>3192</v>
      </c>
      <c r="AA13647" t="s">
        <v>3192</v>
      </c>
    </row>
    <row r="13648" spans="5:27" x14ac:dyDescent="0.35">
      <c r="E13648" t="s">
        <v>28</v>
      </c>
      <c r="F13648" t="s">
        <v>28</v>
      </c>
      <c r="G13648" s="1">
        <v>43571</v>
      </c>
      <c r="H13648" t="s">
        <v>10441</v>
      </c>
      <c r="I13648" t="s">
        <v>5990</v>
      </c>
      <c r="N13648" t="s">
        <v>426</v>
      </c>
      <c r="V13648" t="s">
        <v>3192</v>
      </c>
      <c r="AA13648" t="s">
        <v>3192</v>
      </c>
    </row>
    <row r="13649" spans="5:27" x14ac:dyDescent="0.35">
      <c r="E13649" t="s">
        <v>28</v>
      </c>
      <c r="F13649" t="s">
        <v>28</v>
      </c>
      <c r="G13649" s="1">
        <v>43567</v>
      </c>
      <c r="H13649" t="s">
        <v>10441</v>
      </c>
      <c r="I13649" t="s">
        <v>5990</v>
      </c>
      <c r="N13649" t="s">
        <v>426</v>
      </c>
      <c r="V13649" t="s">
        <v>3192</v>
      </c>
      <c r="AA13649" t="s">
        <v>3192</v>
      </c>
    </row>
    <row r="13650" spans="5:27" x14ac:dyDescent="0.35">
      <c r="E13650" t="s">
        <v>28</v>
      </c>
      <c r="F13650" t="s">
        <v>28</v>
      </c>
      <c r="G13650" s="1">
        <v>43563</v>
      </c>
      <c r="H13650" t="s">
        <v>10441</v>
      </c>
      <c r="I13650" t="s">
        <v>5990</v>
      </c>
      <c r="N13650" t="s">
        <v>426</v>
      </c>
      <c r="V13650" t="s">
        <v>3192</v>
      </c>
      <c r="AA13650" t="s">
        <v>3192</v>
      </c>
    </row>
    <row r="13651" spans="5:27" x14ac:dyDescent="0.35">
      <c r="E13651" t="s">
        <v>28</v>
      </c>
      <c r="F13651" t="s">
        <v>28</v>
      </c>
      <c r="G13651" s="1">
        <v>43552</v>
      </c>
      <c r="H13651" t="s">
        <v>10441</v>
      </c>
      <c r="I13651" t="s">
        <v>5990</v>
      </c>
      <c r="N13651" t="s">
        <v>426</v>
      </c>
      <c r="V13651" t="s">
        <v>3192</v>
      </c>
      <c r="AA13651" t="s">
        <v>3192</v>
      </c>
    </row>
    <row r="13652" spans="5:27" x14ac:dyDescent="0.35">
      <c r="E13652" t="s">
        <v>28</v>
      </c>
      <c r="F13652" t="s">
        <v>28</v>
      </c>
      <c r="G13652" s="1">
        <v>43552</v>
      </c>
      <c r="H13652" t="s">
        <v>10441</v>
      </c>
      <c r="I13652" t="s">
        <v>5990</v>
      </c>
      <c r="N13652" t="s">
        <v>426</v>
      </c>
      <c r="V13652" t="s">
        <v>2260</v>
      </c>
      <c r="AA13652" t="s">
        <v>3192</v>
      </c>
    </row>
    <row r="13653" spans="5:27" x14ac:dyDescent="0.35">
      <c r="E13653" t="s">
        <v>28</v>
      </c>
      <c r="F13653" t="s">
        <v>28</v>
      </c>
      <c r="G13653" s="1">
        <v>43348</v>
      </c>
      <c r="H13653" t="s">
        <v>10441</v>
      </c>
      <c r="I13653" t="s">
        <v>5990</v>
      </c>
      <c r="N13653" t="s">
        <v>330</v>
      </c>
      <c r="V13653" t="s">
        <v>5991</v>
      </c>
      <c r="AA13653" t="s">
        <v>2260</v>
      </c>
    </row>
    <row r="13654" spans="5:27" x14ac:dyDescent="0.35">
      <c r="E13654" t="s">
        <v>28</v>
      </c>
      <c r="F13654" t="s">
        <v>28</v>
      </c>
      <c r="G13654" s="1">
        <v>43313</v>
      </c>
      <c r="H13654" t="s">
        <v>10441</v>
      </c>
      <c r="I13654" t="s">
        <v>5990</v>
      </c>
      <c r="N13654" t="s">
        <v>426</v>
      </c>
      <c r="V13654" t="s">
        <v>2260</v>
      </c>
      <c r="AA13654" t="s">
        <v>5991</v>
      </c>
    </row>
    <row r="13655" spans="5:27" x14ac:dyDescent="0.35">
      <c r="E13655" t="s">
        <v>28</v>
      </c>
      <c r="F13655" t="s">
        <v>28</v>
      </c>
      <c r="G13655" s="1">
        <v>43272</v>
      </c>
      <c r="H13655" t="s">
        <v>10441</v>
      </c>
      <c r="I13655" t="s">
        <v>5990</v>
      </c>
      <c r="N13655" t="s">
        <v>330</v>
      </c>
      <c r="V13655" t="s">
        <v>2260</v>
      </c>
      <c r="AA13655" t="s">
        <v>2260</v>
      </c>
    </row>
    <row r="13656" spans="5:27" x14ac:dyDescent="0.35">
      <c r="E13656" t="s">
        <v>28</v>
      </c>
      <c r="F13656" t="s">
        <v>28</v>
      </c>
      <c r="G13656" s="1">
        <v>43199</v>
      </c>
      <c r="H13656" t="s">
        <v>10441</v>
      </c>
      <c r="I13656" t="s">
        <v>5990</v>
      </c>
      <c r="N13656" t="s">
        <v>330</v>
      </c>
      <c r="V13656" t="s">
        <v>2260</v>
      </c>
      <c r="AA13656" t="s">
        <v>2260</v>
      </c>
    </row>
    <row r="13657" spans="5:27" x14ac:dyDescent="0.35">
      <c r="E13657" t="s">
        <v>28</v>
      </c>
      <c r="F13657" t="s">
        <v>28</v>
      </c>
      <c r="G13657" s="1">
        <v>43133</v>
      </c>
      <c r="H13657" t="s">
        <v>10441</v>
      </c>
      <c r="I13657" t="s">
        <v>5990</v>
      </c>
      <c r="N13657" t="s">
        <v>330</v>
      </c>
      <c r="V13657" t="s">
        <v>2260</v>
      </c>
      <c r="AA13657" t="s">
        <v>2260</v>
      </c>
    </row>
    <row r="13658" spans="5:27" x14ac:dyDescent="0.35">
      <c r="E13658" t="s">
        <v>28</v>
      </c>
      <c r="F13658" t="s">
        <v>28</v>
      </c>
      <c r="G13658" s="1">
        <v>43126</v>
      </c>
      <c r="H13658" t="s">
        <v>10441</v>
      </c>
      <c r="I13658" t="s">
        <v>5990</v>
      </c>
      <c r="N13658" t="s">
        <v>330</v>
      </c>
      <c r="V13658" t="s">
        <v>2260</v>
      </c>
      <c r="AA13658" t="s">
        <v>2260</v>
      </c>
    </row>
    <row r="13659" spans="5:27" x14ac:dyDescent="0.35">
      <c r="E13659" t="s">
        <v>28</v>
      </c>
      <c r="F13659" t="s">
        <v>28</v>
      </c>
      <c r="G13659" s="1">
        <v>43055</v>
      </c>
      <c r="H13659" t="s">
        <v>10441</v>
      </c>
      <c r="I13659" t="s">
        <v>5990</v>
      </c>
      <c r="N13659" t="s">
        <v>330</v>
      </c>
      <c r="V13659" t="s">
        <v>2260</v>
      </c>
      <c r="AA13659" t="s">
        <v>2260</v>
      </c>
    </row>
    <row r="13660" spans="5:27" x14ac:dyDescent="0.35">
      <c r="E13660" t="s">
        <v>28</v>
      </c>
      <c r="F13660" t="s">
        <v>28</v>
      </c>
      <c r="G13660" s="1">
        <v>43026</v>
      </c>
      <c r="H13660" t="s">
        <v>10441</v>
      </c>
      <c r="I13660" t="s">
        <v>5990</v>
      </c>
      <c r="N13660" t="s">
        <v>330</v>
      </c>
      <c r="V13660" t="s">
        <v>2260</v>
      </c>
      <c r="AA13660" t="s">
        <v>2260</v>
      </c>
    </row>
    <row r="13661" spans="5:27" x14ac:dyDescent="0.35">
      <c r="E13661" t="s">
        <v>28</v>
      </c>
      <c r="F13661" t="s">
        <v>28</v>
      </c>
      <c r="G13661" s="1">
        <v>43000</v>
      </c>
      <c r="H13661" t="s">
        <v>10441</v>
      </c>
      <c r="I13661" t="s">
        <v>5990</v>
      </c>
      <c r="N13661" t="s">
        <v>330</v>
      </c>
      <c r="V13661" t="s">
        <v>329</v>
      </c>
      <c r="AA13661" t="s">
        <v>2260</v>
      </c>
    </row>
    <row r="13662" spans="5:27" x14ac:dyDescent="0.35">
      <c r="E13662" t="s">
        <v>28</v>
      </c>
      <c r="F13662" t="s">
        <v>28</v>
      </c>
      <c r="G13662" s="1">
        <v>42775</v>
      </c>
      <c r="H13662" t="s">
        <v>10441</v>
      </c>
      <c r="I13662" t="s">
        <v>5990</v>
      </c>
      <c r="N13662" t="s">
        <v>330</v>
      </c>
      <c r="V13662" t="s">
        <v>329</v>
      </c>
      <c r="AA13662" t="s">
        <v>329</v>
      </c>
    </row>
    <row r="13663" spans="5:27" x14ac:dyDescent="0.35">
      <c r="E13663" t="s">
        <v>28</v>
      </c>
      <c r="F13663" t="s">
        <v>28</v>
      </c>
      <c r="G13663" s="1">
        <v>42761</v>
      </c>
      <c r="H13663" t="s">
        <v>10441</v>
      </c>
      <c r="I13663" t="s">
        <v>5990</v>
      </c>
      <c r="N13663" t="s">
        <v>330</v>
      </c>
      <c r="V13663" t="s">
        <v>5992</v>
      </c>
      <c r="AA13663" t="s">
        <v>329</v>
      </c>
    </row>
    <row r="13664" spans="5:27" x14ac:dyDescent="0.35">
      <c r="E13664" t="s">
        <v>28</v>
      </c>
      <c r="F13664" t="s">
        <v>28</v>
      </c>
      <c r="G13664" s="1">
        <v>42649</v>
      </c>
      <c r="H13664" t="s">
        <v>10441</v>
      </c>
      <c r="I13664" t="s">
        <v>5990</v>
      </c>
      <c r="N13664" t="s">
        <v>330</v>
      </c>
      <c r="V13664" t="s">
        <v>329</v>
      </c>
      <c r="AA13664" t="s">
        <v>5992</v>
      </c>
    </row>
    <row r="13665" spans="5:27" x14ac:dyDescent="0.35">
      <c r="E13665" t="s">
        <v>28</v>
      </c>
      <c r="F13665" t="s">
        <v>28</v>
      </c>
      <c r="G13665" s="1">
        <v>42626</v>
      </c>
      <c r="H13665" t="s">
        <v>10441</v>
      </c>
      <c r="I13665" t="s">
        <v>5990</v>
      </c>
      <c r="N13665" t="s">
        <v>330</v>
      </c>
      <c r="V13665" t="s">
        <v>83</v>
      </c>
      <c r="AA13665" t="s">
        <v>329</v>
      </c>
    </row>
    <row r="13666" spans="5:27" x14ac:dyDescent="0.35">
      <c r="E13666" t="s">
        <v>28</v>
      </c>
      <c r="F13666" t="s">
        <v>28</v>
      </c>
      <c r="G13666" s="1">
        <v>42517</v>
      </c>
      <c r="H13666" t="s">
        <v>10441</v>
      </c>
      <c r="I13666" t="s">
        <v>5990</v>
      </c>
      <c r="N13666" t="s">
        <v>330</v>
      </c>
      <c r="V13666" t="s">
        <v>83</v>
      </c>
      <c r="AA13666" t="s">
        <v>83</v>
      </c>
    </row>
    <row r="13667" spans="5:27" x14ac:dyDescent="0.35">
      <c r="E13667" t="s">
        <v>28</v>
      </c>
      <c r="F13667" t="s">
        <v>28</v>
      </c>
      <c r="G13667" s="1">
        <v>42509</v>
      </c>
      <c r="H13667" t="s">
        <v>10441</v>
      </c>
      <c r="I13667" t="s">
        <v>5990</v>
      </c>
      <c r="N13667" t="s">
        <v>330</v>
      </c>
      <c r="V13667" t="s">
        <v>83</v>
      </c>
      <c r="AA13667" t="s">
        <v>83</v>
      </c>
    </row>
    <row r="13668" spans="5:27" x14ac:dyDescent="0.35">
      <c r="E13668" t="s">
        <v>28</v>
      </c>
      <c r="F13668" t="s">
        <v>28</v>
      </c>
      <c r="G13668" s="1">
        <v>42507</v>
      </c>
      <c r="H13668" t="s">
        <v>10441</v>
      </c>
      <c r="I13668" t="s">
        <v>5990</v>
      </c>
      <c r="N13668" t="s">
        <v>330</v>
      </c>
      <c r="V13668" t="s">
        <v>83</v>
      </c>
      <c r="AA13668" t="s">
        <v>83</v>
      </c>
    </row>
    <row r="13669" spans="5:27" x14ac:dyDescent="0.35">
      <c r="E13669" t="s">
        <v>28</v>
      </c>
      <c r="F13669" t="s">
        <v>28</v>
      </c>
      <c r="G13669" s="1">
        <v>42443</v>
      </c>
      <c r="H13669" t="s">
        <v>10441</v>
      </c>
      <c r="I13669" t="s">
        <v>5990</v>
      </c>
      <c r="N13669" t="s">
        <v>330</v>
      </c>
      <c r="V13669" t="s">
        <v>83</v>
      </c>
      <c r="AA13669" t="s">
        <v>83</v>
      </c>
    </row>
    <row r="13670" spans="5:27" x14ac:dyDescent="0.35">
      <c r="E13670" t="s">
        <v>28</v>
      </c>
      <c r="F13670" t="s">
        <v>28</v>
      </c>
      <c r="G13670" s="1">
        <v>42411</v>
      </c>
      <c r="H13670" t="s">
        <v>10441</v>
      </c>
      <c r="I13670" t="s">
        <v>5990</v>
      </c>
      <c r="N13670" t="s">
        <v>330</v>
      </c>
      <c r="V13670" t="s">
        <v>83</v>
      </c>
      <c r="AA13670" t="s">
        <v>83</v>
      </c>
    </row>
    <row r="13671" spans="5:27" x14ac:dyDescent="0.35">
      <c r="E13671" t="s">
        <v>28</v>
      </c>
      <c r="F13671" t="s">
        <v>28</v>
      </c>
      <c r="G13671" s="1">
        <v>42382</v>
      </c>
      <c r="H13671" t="s">
        <v>10441</v>
      </c>
      <c r="I13671" t="s">
        <v>5990</v>
      </c>
      <c r="N13671" t="s">
        <v>330</v>
      </c>
      <c r="V13671" t="s">
        <v>83</v>
      </c>
      <c r="AA13671" t="s">
        <v>83</v>
      </c>
    </row>
    <row r="13672" spans="5:27" x14ac:dyDescent="0.35">
      <c r="E13672" t="s">
        <v>28</v>
      </c>
      <c r="F13672" t="s">
        <v>28</v>
      </c>
      <c r="G13672" s="1">
        <v>42382</v>
      </c>
      <c r="H13672" t="s">
        <v>10441</v>
      </c>
      <c r="I13672" t="s">
        <v>5990</v>
      </c>
      <c r="N13672" t="s">
        <v>330</v>
      </c>
      <c r="V13672" t="s">
        <v>83</v>
      </c>
      <c r="AA13672" t="s">
        <v>83</v>
      </c>
    </row>
    <row r="13673" spans="5:27" x14ac:dyDescent="0.35">
      <c r="E13673" t="s">
        <v>28</v>
      </c>
      <c r="F13673" t="s">
        <v>28</v>
      </c>
      <c r="G13673" s="1">
        <v>42368</v>
      </c>
      <c r="H13673" t="s">
        <v>10441</v>
      </c>
      <c r="I13673" t="s">
        <v>5990</v>
      </c>
      <c r="N13673" t="s">
        <v>330</v>
      </c>
      <c r="V13673" t="s">
        <v>329</v>
      </c>
      <c r="AA13673" t="s">
        <v>83</v>
      </c>
    </row>
    <row r="13674" spans="5:27" x14ac:dyDescent="0.35">
      <c r="E13674" t="s">
        <v>28</v>
      </c>
      <c r="F13674" t="s">
        <v>28</v>
      </c>
      <c r="G13674" s="1">
        <v>42368</v>
      </c>
      <c r="H13674" t="s">
        <v>10441</v>
      </c>
      <c r="I13674" t="s">
        <v>5990</v>
      </c>
      <c r="N13674" t="s">
        <v>330</v>
      </c>
      <c r="V13674" t="s">
        <v>329</v>
      </c>
      <c r="AA13674" t="s">
        <v>329</v>
      </c>
    </row>
    <row r="13675" spans="5:27" x14ac:dyDescent="0.35">
      <c r="E13675" t="s">
        <v>28</v>
      </c>
      <c r="F13675" t="s">
        <v>28</v>
      </c>
      <c r="G13675" s="1">
        <v>42368</v>
      </c>
      <c r="H13675" t="s">
        <v>10441</v>
      </c>
      <c r="I13675" t="s">
        <v>5990</v>
      </c>
      <c r="N13675" t="s">
        <v>330</v>
      </c>
      <c r="V13675" t="s">
        <v>329</v>
      </c>
      <c r="AA13675" t="s">
        <v>329</v>
      </c>
    </row>
    <row r="13676" spans="5:27" x14ac:dyDescent="0.35">
      <c r="E13676" t="s">
        <v>28</v>
      </c>
      <c r="F13676" t="s">
        <v>28</v>
      </c>
      <c r="G13676" s="1">
        <v>42345</v>
      </c>
      <c r="H13676" t="s">
        <v>10441</v>
      </c>
      <c r="I13676" t="s">
        <v>5990</v>
      </c>
      <c r="N13676" t="s">
        <v>330</v>
      </c>
      <c r="V13676" t="s">
        <v>329</v>
      </c>
      <c r="AA13676" t="s">
        <v>329</v>
      </c>
    </row>
    <row r="13677" spans="5:27" x14ac:dyDescent="0.35">
      <c r="E13677" t="s">
        <v>28</v>
      </c>
      <c r="F13677" t="s">
        <v>28</v>
      </c>
      <c r="G13677" s="1">
        <v>42345</v>
      </c>
      <c r="H13677" t="s">
        <v>10441</v>
      </c>
      <c r="I13677" t="s">
        <v>5990</v>
      </c>
      <c r="N13677" t="s">
        <v>330</v>
      </c>
      <c r="V13677" t="s">
        <v>329</v>
      </c>
      <c r="AA13677" t="s">
        <v>329</v>
      </c>
    </row>
    <row r="13678" spans="5:27" x14ac:dyDescent="0.35">
      <c r="E13678" t="s">
        <v>28</v>
      </c>
      <c r="F13678" t="s">
        <v>28</v>
      </c>
      <c r="G13678" s="1">
        <v>42272</v>
      </c>
      <c r="H13678" t="s">
        <v>10441</v>
      </c>
      <c r="I13678" t="s">
        <v>5990</v>
      </c>
      <c r="N13678" t="s">
        <v>330</v>
      </c>
      <c r="V13678" t="s">
        <v>329</v>
      </c>
      <c r="AA13678" t="s">
        <v>329</v>
      </c>
    </row>
    <row r="13679" spans="5:27" x14ac:dyDescent="0.35">
      <c r="E13679" t="s">
        <v>28</v>
      </c>
      <c r="F13679" t="s">
        <v>28</v>
      </c>
      <c r="G13679" s="1">
        <v>42268</v>
      </c>
      <c r="H13679" t="s">
        <v>10441</v>
      </c>
      <c r="I13679" t="s">
        <v>5990</v>
      </c>
      <c r="N13679" t="s">
        <v>330</v>
      </c>
      <c r="V13679" t="s">
        <v>83</v>
      </c>
      <c r="AA13679" t="s">
        <v>329</v>
      </c>
    </row>
    <row r="13680" spans="5:27" x14ac:dyDescent="0.35">
      <c r="E13680" t="s">
        <v>28</v>
      </c>
      <c r="F13680" t="s">
        <v>28</v>
      </c>
      <c r="G13680" s="1">
        <v>42258</v>
      </c>
      <c r="H13680" t="s">
        <v>10441</v>
      </c>
      <c r="I13680" t="s">
        <v>5990</v>
      </c>
      <c r="N13680" t="s">
        <v>330</v>
      </c>
      <c r="V13680" t="s">
        <v>83</v>
      </c>
      <c r="AA13680" t="s">
        <v>83</v>
      </c>
    </row>
    <row r="13681" spans="5:27" x14ac:dyDescent="0.35">
      <c r="E13681" t="s">
        <v>28</v>
      </c>
      <c r="F13681" t="s">
        <v>28</v>
      </c>
      <c r="G13681" s="1">
        <v>42244</v>
      </c>
      <c r="H13681" t="s">
        <v>10441</v>
      </c>
      <c r="I13681" t="s">
        <v>5990</v>
      </c>
      <c r="N13681" t="s">
        <v>330</v>
      </c>
      <c r="V13681" t="s">
        <v>329</v>
      </c>
      <c r="AA13681" t="s">
        <v>83</v>
      </c>
    </row>
    <row r="13682" spans="5:27" x14ac:dyDescent="0.35">
      <c r="E13682" t="s">
        <v>28</v>
      </c>
      <c r="F13682" t="s">
        <v>28</v>
      </c>
      <c r="G13682" s="1">
        <v>42223</v>
      </c>
      <c r="H13682" t="s">
        <v>10441</v>
      </c>
      <c r="I13682" t="s">
        <v>5990</v>
      </c>
      <c r="N13682" t="s">
        <v>330</v>
      </c>
      <c r="V13682" t="s">
        <v>329</v>
      </c>
      <c r="AA13682" t="s">
        <v>329</v>
      </c>
    </row>
    <row r="13683" spans="5:27" x14ac:dyDescent="0.35">
      <c r="E13683" t="s">
        <v>28</v>
      </c>
      <c r="F13683" t="s">
        <v>28</v>
      </c>
      <c r="G13683" s="1">
        <v>42223</v>
      </c>
      <c r="H13683" t="s">
        <v>10441</v>
      </c>
      <c r="I13683" t="s">
        <v>5990</v>
      </c>
      <c r="N13683" t="s">
        <v>330</v>
      </c>
      <c r="V13683" t="s">
        <v>5993</v>
      </c>
      <c r="AA13683" t="s">
        <v>329</v>
      </c>
    </row>
    <row r="13684" spans="5:27" x14ac:dyDescent="0.35">
      <c r="E13684" t="s">
        <v>28</v>
      </c>
      <c r="F13684" t="s">
        <v>28</v>
      </c>
      <c r="G13684" s="1">
        <v>42163</v>
      </c>
      <c r="H13684" t="s">
        <v>10441</v>
      </c>
      <c r="I13684" t="s">
        <v>5990</v>
      </c>
      <c r="N13684" t="s">
        <v>330</v>
      </c>
      <c r="V13684" t="s">
        <v>329</v>
      </c>
      <c r="AA13684" t="s">
        <v>5993</v>
      </c>
    </row>
    <row r="13685" spans="5:27" x14ac:dyDescent="0.35">
      <c r="E13685" t="s">
        <v>28</v>
      </c>
      <c r="F13685" t="s">
        <v>28</v>
      </c>
      <c r="G13685" s="1">
        <v>42117</v>
      </c>
      <c r="H13685" t="s">
        <v>10441</v>
      </c>
      <c r="I13685" t="s">
        <v>5990</v>
      </c>
      <c r="N13685" t="s">
        <v>330</v>
      </c>
      <c r="V13685" t="s">
        <v>332</v>
      </c>
      <c r="AA13685" t="s">
        <v>329</v>
      </c>
    </row>
    <row r="13686" spans="5:27" x14ac:dyDescent="0.35">
      <c r="E13686" t="s">
        <v>28</v>
      </c>
      <c r="F13686" t="s">
        <v>28</v>
      </c>
      <c r="G13686" s="1">
        <v>42009</v>
      </c>
      <c r="H13686" t="s">
        <v>10441</v>
      </c>
      <c r="I13686" t="s">
        <v>5990</v>
      </c>
      <c r="N13686" t="s">
        <v>330</v>
      </c>
      <c r="V13686" t="s">
        <v>888</v>
      </c>
      <c r="AA13686" t="s">
        <v>332</v>
      </c>
    </row>
    <row r="13687" spans="5:27" x14ac:dyDescent="0.35">
      <c r="E13687" t="s">
        <v>28</v>
      </c>
      <c r="F13687" t="s">
        <v>28</v>
      </c>
      <c r="G13687" s="1">
        <v>41977</v>
      </c>
      <c r="H13687" t="s">
        <v>10441</v>
      </c>
      <c r="I13687" t="s">
        <v>5990</v>
      </c>
      <c r="N13687" t="s">
        <v>886</v>
      </c>
      <c r="V13687" t="s">
        <v>888</v>
      </c>
      <c r="AA13687" t="s">
        <v>888</v>
      </c>
    </row>
    <row r="13688" spans="5:27" x14ac:dyDescent="0.35">
      <c r="E13688" t="s">
        <v>28</v>
      </c>
      <c r="F13688" t="s">
        <v>28</v>
      </c>
      <c r="G13688" s="1">
        <v>41796</v>
      </c>
      <c r="H13688" t="s">
        <v>10441</v>
      </c>
      <c r="I13688" t="s">
        <v>5990</v>
      </c>
      <c r="N13688" t="s">
        <v>886</v>
      </c>
      <c r="V13688" t="s">
        <v>888</v>
      </c>
      <c r="AA13688" t="s">
        <v>888</v>
      </c>
    </row>
    <row r="13689" spans="5:27" x14ac:dyDescent="0.35">
      <c r="E13689" t="s">
        <v>28</v>
      </c>
      <c r="F13689" t="s">
        <v>28</v>
      </c>
      <c r="G13689" s="1">
        <v>41793</v>
      </c>
      <c r="H13689" t="s">
        <v>10441</v>
      </c>
      <c r="I13689" t="s">
        <v>5990</v>
      </c>
      <c r="N13689" t="s">
        <v>886</v>
      </c>
      <c r="V13689" t="s">
        <v>888</v>
      </c>
      <c r="AA13689" t="s">
        <v>888</v>
      </c>
    </row>
    <row r="13690" spans="5:27" x14ac:dyDescent="0.35">
      <c r="E13690" t="s">
        <v>28</v>
      </c>
      <c r="F13690" t="s">
        <v>28</v>
      </c>
      <c r="G13690" s="1">
        <v>41659</v>
      </c>
      <c r="H13690" t="s">
        <v>10441</v>
      </c>
      <c r="I13690" t="s">
        <v>5990</v>
      </c>
      <c r="N13690" t="s">
        <v>886</v>
      </c>
      <c r="V13690" t="s">
        <v>888</v>
      </c>
      <c r="AA13690" t="s">
        <v>888</v>
      </c>
    </row>
    <row r="13691" spans="5:27" x14ac:dyDescent="0.35">
      <c r="E13691" t="s">
        <v>28</v>
      </c>
      <c r="F13691" t="s">
        <v>28</v>
      </c>
      <c r="G13691" s="1">
        <v>41582</v>
      </c>
      <c r="H13691" t="s">
        <v>10441</v>
      </c>
      <c r="I13691" t="s">
        <v>5990</v>
      </c>
      <c r="N13691" t="s">
        <v>886</v>
      </c>
      <c r="V13691" t="s">
        <v>888</v>
      </c>
      <c r="AA13691" t="s">
        <v>888</v>
      </c>
    </row>
    <row r="13692" spans="5:27" x14ac:dyDescent="0.35">
      <c r="E13692" t="s">
        <v>28</v>
      </c>
      <c r="F13692" t="s">
        <v>28</v>
      </c>
      <c r="G13692" s="1">
        <v>41533</v>
      </c>
      <c r="H13692" t="s">
        <v>10441</v>
      </c>
      <c r="I13692" t="s">
        <v>5990</v>
      </c>
      <c r="N13692" t="s">
        <v>886</v>
      </c>
      <c r="V13692" t="s">
        <v>5994</v>
      </c>
      <c r="AA13692" t="s">
        <v>888</v>
      </c>
    </row>
    <row r="13693" spans="5:27" x14ac:dyDescent="0.35">
      <c r="E13693" t="s">
        <v>28</v>
      </c>
      <c r="F13693" t="s">
        <v>28</v>
      </c>
      <c r="G13693" s="1">
        <v>41450</v>
      </c>
      <c r="H13693" t="s">
        <v>10441</v>
      </c>
      <c r="I13693" t="s">
        <v>5990</v>
      </c>
      <c r="N13693" t="s">
        <v>886</v>
      </c>
      <c r="V13693" t="s">
        <v>1156</v>
      </c>
      <c r="AA13693" t="s">
        <v>5994</v>
      </c>
    </row>
    <row r="13694" spans="5:27" x14ac:dyDescent="0.35">
      <c r="E13694" t="s">
        <v>28</v>
      </c>
      <c r="F13694" t="s">
        <v>28</v>
      </c>
      <c r="G13694" s="1">
        <v>41388</v>
      </c>
      <c r="H13694" t="s">
        <v>10441</v>
      </c>
      <c r="I13694" t="s">
        <v>5990</v>
      </c>
      <c r="N13694" t="s">
        <v>160</v>
      </c>
      <c r="V13694" t="s">
        <v>1152</v>
      </c>
      <c r="AA13694" t="s">
        <v>1156</v>
      </c>
    </row>
    <row r="13695" spans="5:27" x14ac:dyDescent="0.35">
      <c r="E13695" t="s">
        <v>28</v>
      </c>
      <c r="F13695" t="s">
        <v>28</v>
      </c>
      <c r="G13695" s="1">
        <v>41383</v>
      </c>
      <c r="H13695" t="s">
        <v>10441</v>
      </c>
      <c r="I13695" t="s">
        <v>5990</v>
      </c>
      <c r="N13695" t="s">
        <v>5995</v>
      </c>
      <c r="V13695" t="s">
        <v>1152</v>
      </c>
      <c r="AA13695" t="s">
        <v>1152</v>
      </c>
    </row>
    <row r="13696" spans="5:27" x14ac:dyDescent="0.35">
      <c r="E13696" t="s">
        <v>28</v>
      </c>
      <c r="F13696" t="s">
        <v>28</v>
      </c>
      <c r="G13696" s="1">
        <v>41379</v>
      </c>
      <c r="H13696" t="s">
        <v>10441</v>
      </c>
      <c r="I13696" t="s">
        <v>5990</v>
      </c>
      <c r="N13696" t="s">
        <v>160</v>
      </c>
      <c r="V13696" t="s">
        <v>1152</v>
      </c>
      <c r="AA13696" t="s">
        <v>1152</v>
      </c>
    </row>
    <row r="13697" spans="5:27" x14ac:dyDescent="0.35">
      <c r="E13697" t="s">
        <v>28</v>
      </c>
      <c r="F13697" t="s">
        <v>28</v>
      </c>
      <c r="G13697" s="1">
        <v>41375</v>
      </c>
      <c r="H13697" t="s">
        <v>10441</v>
      </c>
      <c r="I13697" t="s">
        <v>5990</v>
      </c>
      <c r="N13697" t="s">
        <v>160</v>
      </c>
      <c r="V13697" t="s">
        <v>1152</v>
      </c>
      <c r="AA13697" t="s">
        <v>1152</v>
      </c>
    </row>
    <row r="13698" spans="5:27" x14ac:dyDescent="0.35">
      <c r="E13698" t="s">
        <v>28</v>
      </c>
      <c r="F13698" t="s">
        <v>28</v>
      </c>
      <c r="G13698" s="1">
        <v>41344</v>
      </c>
      <c r="H13698" t="s">
        <v>10441</v>
      </c>
      <c r="I13698" t="s">
        <v>5990</v>
      </c>
      <c r="N13698" t="s">
        <v>160</v>
      </c>
      <c r="V13698" t="s">
        <v>1156</v>
      </c>
      <c r="AA13698" t="s">
        <v>1152</v>
      </c>
    </row>
    <row r="13699" spans="5:27" x14ac:dyDescent="0.35">
      <c r="E13699" t="s">
        <v>28</v>
      </c>
      <c r="F13699" t="s">
        <v>28</v>
      </c>
      <c r="G13699" s="1">
        <v>41323</v>
      </c>
      <c r="H13699" t="s">
        <v>10441</v>
      </c>
      <c r="I13699" t="s">
        <v>5990</v>
      </c>
      <c r="N13699" t="s">
        <v>160</v>
      </c>
      <c r="V13699" t="s">
        <v>1152</v>
      </c>
      <c r="AA13699" t="s">
        <v>1156</v>
      </c>
    </row>
    <row r="13700" spans="5:27" x14ac:dyDescent="0.35">
      <c r="E13700" t="s">
        <v>28</v>
      </c>
      <c r="F13700" t="s">
        <v>28</v>
      </c>
      <c r="G13700" s="1">
        <v>41207</v>
      </c>
      <c r="H13700" t="s">
        <v>10441</v>
      </c>
      <c r="I13700" t="s">
        <v>5990</v>
      </c>
      <c r="N13700" t="s">
        <v>160</v>
      </c>
      <c r="V13700" t="s">
        <v>1158</v>
      </c>
      <c r="AA13700" t="s">
        <v>1152</v>
      </c>
    </row>
    <row r="13701" spans="5:27" x14ac:dyDescent="0.35">
      <c r="E13701" t="s">
        <v>28</v>
      </c>
      <c r="F13701" t="s">
        <v>28</v>
      </c>
      <c r="G13701" s="1">
        <v>41166</v>
      </c>
      <c r="H13701" t="s">
        <v>10441</v>
      </c>
      <c r="I13701" t="s">
        <v>5990</v>
      </c>
      <c r="N13701" t="s">
        <v>160</v>
      </c>
      <c r="V13701" t="s">
        <v>1152</v>
      </c>
      <c r="AA13701" t="s">
        <v>1158</v>
      </c>
    </row>
    <row r="13702" spans="5:27" x14ac:dyDescent="0.35">
      <c r="E13702" t="s">
        <v>28</v>
      </c>
      <c r="F13702" t="s">
        <v>28</v>
      </c>
      <c r="G13702" s="1">
        <v>41117</v>
      </c>
      <c r="H13702" t="s">
        <v>10441</v>
      </c>
      <c r="I13702" t="s">
        <v>5990</v>
      </c>
      <c r="N13702" t="s">
        <v>160</v>
      </c>
      <c r="V13702" t="s">
        <v>1152</v>
      </c>
      <c r="AA13702" t="s">
        <v>1152</v>
      </c>
    </row>
    <row r="13703" spans="5:27" x14ac:dyDescent="0.35">
      <c r="E13703" t="s">
        <v>28</v>
      </c>
      <c r="F13703" t="s">
        <v>28</v>
      </c>
      <c r="G13703" s="1">
        <v>41050</v>
      </c>
      <c r="H13703" t="s">
        <v>10441</v>
      </c>
      <c r="I13703" t="s">
        <v>5990</v>
      </c>
      <c r="N13703" t="s">
        <v>160</v>
      </c>
      <c r="V13703" t="s">
        <v>1152</v>
      </c>
      <c r="AA13703" t="s">
        <v>1152</v>
      </c>
    </row>
    <row r="13704" spans="5:27" x14ac:dyDescent="0.35">
      <c r="E13704" t="s">
        <v>28</v>
      </c>
      <c r="F13704" t="s">
        <v>28</v>
      </c>
      <c r="G13704" s="1">
        <v>41022</v>
      </c>
      <c r="H13704" t="s">
        <v>10441</v>
      </c>
      <c r="I13704" t="s">
        <v>5990</v>
      </c>
      <c r="N13704" t="s">
        <v>160</v>
      </c>
      <c r="V13704" t="s">
        <v>1152</v>
      </c>
      <c r="AA13704" t="s">
        <v>1152</v>
      </c>
    </row>
    <row r="13705" spans="5:27" x14ac:dyDescent="0.35">
      <c r="E13705" t="s">
        <v>28</v>
      </c>
      <c r="F13705" t="s">
        <v>28</v>
      </c>
      <c r="G13705" s="1">
        <v>40962</v>
      </c>
      <c r="H13705" t="s">
        <v>10441</v>
      </c>
      <c r="I13705" t="s">
        <v>5990</v>
      </c>
      <c r="N13705" t="s">
        <v>160</v>
      </c>
      <c r="V13705" t="s">
        <v>1156</v>
      </c>
      <c r="AA13705" t="s">
        <v>1152</v>
      </c>
    </row>
    <row r="13706" spans="5:27" x14ac:dyDescent="0.35">
      <c r="E13706" t="s">
        <v>28</v>
      </c>
      <c r="F13706" t="s">
        <v>28</v>
      </c>
      <c r="G13706" s="1">
        <v>40952</v>
      </c>
      <c r="H13706" t="s">
        <v>10441</v>
      </c>
      <c r="I13706" t="s">
        <v>5990</v>
      </c>
      <c r="N13706" t="s">
        <v>160</v>
      </c>
      <c r="V13706" t="s">
        <v>1152</v>
      </c>
      <c r="AA13706" t="s">
        <v>1156</v>
      </c>
    </row>
    <row r="13707" spans="5:27" x14ac:dyDescent="0.35">
      <c r="E13707" t="s">
        <v>28</v>
      </c>
      <c r="F13707" t="s">
        <v>28</v>
      </c>
      <c r="G13707" s="1">
        <v>40949</v>
      </c>
      <c r="H13707" t="s">
        <v>10441</v>
      </c>
      <c r="I13707" t="s">
        <v>5990</v>
      </c>
      <c r="N13707" t="s">
        <v>160</v>
      </c>
      <c r="V13707" t="s">
        <v>1675</v>
      </c>
      <c r="AA13707" t="s">
        <v>1152</v>
      </c>
    </row>
    <row r="13708" spans="5:27" x14ac:dyDescent="0.35">
      <c r="E13708" t="s">
        <v>28</v>
      </c>
      <c r="F13708" t="s">
        <v>28</v>
      </c>
      <c r="G13708" s="1">
        <v>40862</v>
      </c>
      <c r="H13708" t="s">
        <v>10441</v>
      </c>
      <c r="I13708" t="s">
        <v>5990</v>
      </c>
      <c r="N13708" t="s">
        <v>160</v>
      </c>
      <c r="V13708" t="s">
        <v>1152</v>
      </c>
      <c r="AA13708" t="s">
        <v>1675</v>
      </c>
    </row>
    <row r="13709" spans="5:27" x14ac:dyDescent="0.35">
      <c r="E13709" t="s">
        <v>28</v>
      </c>
      <c r="F13709" t="s">
        <v>28</v>
      </c>
      <c r="G13709" s="1">
        <v>40844</v>
      </c>
      <c r="H13709" t="s">
        <v>10441</v>
      </c>
      <c r="I13709" t="s">
        <v>5990</v>
      </c>
      <c r="N13709" t="s">
        <v>160</v>
      </c>
      <c r="V13709" t="s">
        <v>1152</v>
      </c>
      <c r="AA13709" t="s">
        <v>1152</v>
      </c>
    </row>
    <row r="13710" spans="5:27" x14ac:dyDescent="0.35">
      <c r="E13710" t="s">
        <v>28</v>
      </c>
      <c r="F13710" t="s">
        <v>28</v>
      </c>
      <c r="G13710" s="1">
        <v>40770</v>
      </c>
      <c r="H13710" t="s">
        <v>10441</v>
      </c>
      <c r="I13710" t="s">
        <v>5990</v>
      </c>
      <c r="N13710" t="s">
        <v>160</v>
      </c>
      <c r="V13710" t="s">
        <v>1156</v>
      </c>
      <c r="AA13710" t="s">
        <v>1152</v>
      </c>
    </row>
    <row r="13711" spans="5:27" x14ac:dyDescent="0.35">
      <c r="E13711" t="s">
        <v>28</v>
      </c>
      <c r="F13711" t="s">
        <v>28</v>
      </c>
      <c r="G13711" s="1">
        <v>40667</v>
      </c>
      <c r="H13711" t="s">
        <v>10441</v>
      </c>
      <c r="I13711" t="s">
        <v>5990</v>
      </c>
      <c r="N13711" t="s">
        <v>160</v>
      </c>
      <c r="V13711" t="s">
        <v>1156</v>
      </c>
      <c r="AA13711" t="s">
        <v>1156</v>
      </c>
    </row>
    <row r="13712" spans="5:27" x14ac:dyDescent="0.35">
      <c r="E13712" t="s">
        <v>28</v>
      </c>
      <c r="F13712" t="s">
        <v>28</v>
      </c>
      <c r="G13712" s="1">
        <v>40626</v>
      </c>
      <c r="H13712" t="s">
        <v>10441</v>
      </c>
      <c r="I13712" t="s">
        <v>5990</v>
      </c>
      <c r="N13712" t="s">
        <v>160</v>
      </c>
      <c r="V13712" t="s">
        <v>1156</v>
      </c>
      <c r="AA13712" t="s">
        <v>1156</v>
      </c>
    </row>
    <row r="13713" spans="5:27" x14ac:dyDescent="0.35">
      <c r="E13713" t="s">
        <v>28</v>
      </c>
      <c r="F13713" t="s">
        <v>28</v>
      </c>
      <c r="G13713" s="1">
        <v>40613</v>
      </c>
      <c r="H13713" t="s">
        <v>10441</v>
      </c>
      <c r="I13713" t="s">
        <v>5990</v>
      </c>
      <c r="N13713" t="s">
        <v>160</v>
      </c>
      <c r="V13713" t="s">
        <v>1156</v>
      </c>
      <c r="AA13713" t="s">
        <v>1156</v>
      </c>
    </row>
    <row r="13714" spans="5:27" x14ac:dyDescent="0.35">
      <c r="E13714" t="s">
        <v>28</v>
      </c>
      <c r="F13714" t="s">
        <v>28</v>
      </c>
      <c r="G13714" s="1">
        <v>40473</v>
      </c>
      <c r="H13714" t="s">
        <v>10441</v>
      </c>
      <c r="I13714" t="s">
        <v>5990</v>
      </c>
      <c r="N13714" t="s">
        <v>160</v>
      </c>
      <c r="V13714" t="s">
        <v>1156</v>
      </c>
      <c r="AA13714" t="s">
        <v>1156</v>
      </c>
    </row>
    <row r="13715" spans="5:27" x14ac:dyDescent="0.35">
      <c r="E13715" t="s">
        <v>28</v>
      </c>
      <c r="F13715" t="s">
        <v>28</v>
      </c>
      <c r="G13715" s="1">
        <v>40452</v>
      </c>
      <c r="H13715" t="s">
        <v>10441</v>
      </c>
      <c r="I13715" t="s">
        <v>5990</v>
      </c>
      <c r="N13715" t="s">
        <v>160</v>
      </c>
      <c r="V13715" t="s">
        <v>1675</v>
      </c>
      <c r="AA13715" t="s">
        <v>1156</v>
      </c>
    </row>
    <row r="13716" spans="5:27" x14ac:dyDescent="0.35">
      <c r="E13716" t="s">
        <v>28</v>
      </c>
      <c r="F13716" t="s">
        <v>28</v>
      </c>
      <c r="G13716" s="1">
        <v>40312</v>
      </c>
      <c r="H13716" t="s">
        <v>10441</v>
      </c>
      <c r="I13716" t="s">
        <v>5990</v>
      </c>
      <c r="N13716" t="s">
        <v>160</v>
      </c>
      <c r="V13716" t="s">
        <v>1152</v>
      </c>
      <c r="AA13716" t="s">
        <v>1675</v>
      </c>
    </row>
    <row r="13717" spans="5:27" x14ac:dyDescent="0.35">
      <c r="E13717" t="s">
        <v>28</v>
      </c>
      <c r="F13717" t="s">
        <v>28</v>
      </c>
      <c r="G13717" s="1">
        <v>40268</v>
      </c>
      <c r="H13717" t="s">
        <v>10441</v>
      </c>
      <c r="I13717" t="s">
        <v>5990</v>
      </c>
      <c r="N13717" t="s">
        <v>160</v>
      </c>
      <c r="V13717" t="s">
        <v>1156</v>
      </c>
      <c r="AA13717" t="s">
        <v>1152</v>
      </c>
    </row>
    <row r="13718" spans="5:27" x14ac:dyDescent="0.35">
      <c r="E13718" t="s">
        <v>28</v>
      </c>
      <c r="F13718" t="s">
        <v>28</v>
      </c>
      <c r="G13718" s="1">
        <v>40266</v>
      </c>
      <c r="H13718" t="s">
        <v>10441</v>
      </c>
      <c r="I13718" t="s">
        <v>5990</v>
      </c>
      <c r="N13718" t="s">
        <v>160</v>
      </c>
      <c r="V13718" t="s">
        <v>1675</v>
      </c>
      <c r="AA13718" t="s">
        <v>1156</v>
      </c>
    </row>
    <row r="13719" spans="5:27" x14ac:dyDescent="0.35">
      <c r="E13719" t="s">
        <v>28</v>
      </c>
      <c r="F13719" t="s">
        <v>28</v>
      </c>
      <c r="G13719" s="1">
        <v>40238</v>
      </c>
      <c r="H13719" t="s">
        <v>10441</v>
      </c>
      <c r="I13719" t="s">
        <v>5990</v>
      </c>
      <c r="N13719" t="s">
        <v>160</v>
      </c>
      <c r="V13719" t="s">
        <v>1156</v>
      </c>
      <c r="AA13719" t="s">
        <v>1675</v>
      </c>
    </row>
    <row r="13720" spans="5:27" x14ac:dyDescent="0.35">
      <c r="E13720" t="s">
        <v>28</v>
      </c>
      <c r="F13720" t="s">
        <v>28</v>
      </c>
      <c r="G13720" s="1">
        <v>40227</v>
      </c>
      <c r="H13720" t="s">
        <v>10441</v>
      </c>
      <c r="I13720" t="s">
        <v>5990</v>
      </c>
      <c r="N13720" t="s">
        <v>160</v>
      </c>
      <c r="V13720" t="s">
        <v>1156</v>
      </c>
      <c r="AA13720" t="s">
        <v>1156</v>
      </c>
    </row>
    <row r="13721" spans="5:27" x14ac:dyDescent="0.35">
      <c r="E13721" t="s">
        <v>28</v>
      </c>
      <c r="F13721" t="s">
        <v>28</v>
      </c>
      <c r="G13721" s="1">
        <v>40212</v>
      </c>
      <c r="H13721" t="s">
        <v>10441</v>
      </c>
      <c r="I13721" t="s">
        <v>5990</v>
      </c>
      <c r="N13721" t="s">
        <v>160</v>
      </c>
      <c r="V13721" t="s">
        <v>1152</v>
      </c>
      <c r="AA13721" t="s">
        <v>1156</v>
      </c>
    </row>
    <row r="13722" spans="5:27" x14ac:dyDescent="0.35">
      <c r="E13722" t="s">
        <v>28</v>
      </c>
      <c r="F13722" t="s">
        <v>28</v>
      </c>
      <c r="G13722" s="1">
        <v>40203</v>
      </c>
      <c r="H13722" t="s">
        <v>10441</v>
      </c>
      <c r="I13722" t="s">
        <v>5990</v>
      </c>
      <c r="N13722" t="s">
        <v>160</v>
      </c>
      <c r="V13722" t="s">
        <v>1152</v>
      </c>
      <c r="AA13722" t="s">
        <v>1152</v>
      </c>
    </row>
    <row r="13723" spans="5:27" x14ac:dyDescent="0.35">
      <c r="E13723" t="s">
        <v>28</v>
      </c>
      <c r="F13723" t="s">
        <v>28</v>
      </c>
      <c r="G13723" s="1">
        <v>40191</v>
      </c>
      <c r="H13723" t="s">
        <v>10441</v>
      </c>
      <c r="I13723" t="s">
        <v>5990</v>
      </c>
      <c r="N13723" t="s">
        <v>160</v>
      </c>
      <c r="V13723" t="s">
        <v>5996</v>
      </c>
      <c r="AA13723" t="s">
        <v>1152</v>
      </c>
    </row>
    <row r="13724" spans="5:27" x14ac:dyDescent="0.35">
      <c r="E13724" t="s">
        <v>28</v>
      </c>
      <c r="F13724" t="s">
        <v>28</v>
      </c>
      <c r="G13724" s="1">
        <v>40057</v>
      </c>
      <c r="H13724" t="s">
        <v>10441</v>
      </c>
      <c r="I13724" t="s">
        <v>5990</v>
      </c>
      <c r="N13724" t="s">
        <v>160</v>
      </c>
      <c r="V13724" t="s">
        <v>1765</v>
      </c>
      <c r="AA13724" t="s">
        <v>5996</v>
      </c>
    </row>
    <row r="13725" spans="5:27" x14ac:dyDescent="0.35">
      <c r="E13725" t="s">
        <v>28</v>
      </c>
      <c r="F13725" t="s">
        <v>28</v>
      </c>
      <c r="G13725" s="1">
        <v>39874</v>
      </c>
      <c r="H13725" t="s">
        <v>10441</v>
      </c>
      <c r="I13725" t="s">
        <v>5990</v>
      </c>
      <c r="N13725" t="s">
        <v>765</v>
      </c>
      <c r="V13725" t="s">
        <v>1765</v>
      </c>
      <c r="AA13725" t="s">
        <v>1765</v>
      </c>
    </row>
    <row r="13726" spans="5:27" x14ac:dyDescent="0.35">
      <c r="E13726" t="s">
        <v>28</v>
      </c>
      <c r="F13726" t="s">
        <v>28</v>
      </c>
      <c r="G13726" s="1">
        <v>39835</v>
      </c>
      <c r="H13726" t="s">
        <v>10441</v>
      </c>
      <c r="I13726" t="s">
        <v>5990</v>
      </c>
      <c r="N13726" t="s">
        <v>765</v>
      </c>
      <c r="V13726" t="s">
        <v>1765</v>
      </c>
      <c r="AA13726" t="s">
        <v>1765</v>
      </c>
    </row>
    <row r="13727" spans="5:27" x14ac:dyDescent="0.35">
      <c r="E13727" t="s">
        <v>28</v>
      </c>
      <c r="F13727" t="s">
        <v>28</v>
      </c>
      <c r="G13727" s="1">
        <v>39672</v>
      </c>
      <c r="H13727" t="s">
        <v>10441</v>
      </c>
      <c r="I13727" t="s">
        <v>5990</v>
      </c>
      <c r="N13727" t="s">
        <v>765</v>
      </c>
      <c r="V13727" t="s">
        <v>1765</v>
      </c>
      <c r="AA13727" t="s">
        <v>1765</v>
      </c>
    </row>
    <row r="13728" spans="5:27" x14ac:dyDescent="0.35">
      <c r="E13728" t="s">
        <v>28</v>
      </c>
      <c r="F13728" t="s">
        <v>28</v>
      </c>
      <c r="G13728" s="1">
        <v>39647</v>
      </c>
      <c r="H13728" t="s">
        <v>10441</v>
      </c>
      <c r="I13728" t="s">
        <v>5990</v>
      </c>
      <c r="N13728" t="s">
        <v>765</v>
      </c>
      <c r="V13728" t="s">
        <v>1765</v>
      </c>
      <c r="AA13728" t="s">
        <v>1765</v>
      </c>
    </row>
    <row r="13729" spans="5:27" x14ac:dyDescent="0.35">
      <c r="E13729" t="s">
        <v>28</v>
      </c>
      <c r="F13729" t="s">
        <v>28</v>
      </c>
      <c r="G13729" s="1">
        <v>39622</v>
      </c>
      <c r="H13729" t="s">
        <v>10441</v>
      </c>
      <c r="I13729" t="s">
        <v>5990</v>
      </c>
      <c r="N13729" t="s">
        <v>765</v>
      </c>
      <c r="V13729" t="s">
        <v>1765</v>
      </c>
      <c r="AA13729" t="s">
        <v>1765</v>
      </c>
    </row>
    <row r="13730" spans="5:27" x14ac:dyDescent="0.35">
      <c r="E13730" t="s">
        <v>28</v>
      </c>
      <c r="F13730" t="s">
        <v>28</v>
      </c>
      <c r="G13730" s="1">
        <v>39611</v>
      </c>
      <c r="H13730" t="s">
        <v>10441</v>
      </c>
      <c r="I13730" t="s">
        <v>5990</v>
      </c>
      <c r="N13730" t="s">
        <v>765</v>
      </c>
      <c r="V13730" t="s">
        <v>1765</v>
      </c>
      <c r="AA13730" t="s">
        <v>1765</v>
      </c>
    </row>
    <row r="13731" spans="5:27" x14ac:dyDescent="0.35">
      <c r="E13731" t="s">
        <v>28</v>
      </c>
      <c r="F13731" t="s">
        <v>28</v>
      </c>
      <c r="G13731" s="1">
        <v>39594</v>
      </c>
      <c r="H13731" t="s">
        <v>10441</v>
      </c>
      <c r="I13731" t="s">
        <v>5990</v>
      </c>
      <c r="N13731" t="s">
        <v>765</v>
      </c>
      <c r="V13731" t="s">
        <v>1765</v>
      </c>
      <c r="AA13731" t="s">
        <v>1765</v>
      </c>
    </row>
    <row r="13732" spans="5:27" x14ac:dyDescent="0.35">
      <c r="E13732" t="s">
        <v>28</v>
      </c>
      <c r="F13732" t="s">
        <v>28</v>
      </c>
      <c r="G13732" s="1">
        <v>39574</v>
      </c>
      <c r="H13732" t="s">
        <v>10441</v>
      </c>
      <c r="I13732" t="s">
        <v>5990</v>
      </c>
      <c r="N13732" t="s">
        <v>765</v>
      </c>
      <c r="V13732" t="s">
        <v>1765</v>
      </c>
      <c r="AA13732" t="s">
        <v>1765</v>
      </c>
    </row>
    <row r="13733" spans="5:27" x14ac:dyDescent="0.35">
      <c r="E13733" t="s">
        <v>28</v>
      </c>
      <c r="F13733" t="s">
        <v>28</v>
      </c>
      <c r="G13733" s="1">
        <v>39567</v>
      </c>
      <c r="H13733" t="s">
        <v>10441</v>
      </c>
      <c r="I13733" t="s">
        <v>5990</v>
      </c>
      <c r="N13733" t="s">
        <v>465</v>
      </c>
      <c r="V13733" t="s">
        <v>1765</v>
      </c>
      <c r="AA13733" t="s">
        <v>1765</v>
      </c>
    </row>
    <row r="13734" spans="5:27" x14ac:dyDescent="0.35">
      <c r="E13734" t="s">
        <v>28</v>
      </c>
      <c r="F13734" t="s">
        <v>28</v>
      </c>
      <c r="G13734" s="1">
        <v>39510</v>
      </c>
      <c r="H13734" t="s">
        <v>10441</v>
      </c>
      <c r="I13734" t="s">
        <v>5990</v>
      </c>
      <c r="N13734" t="s">
        <v>765</v>
      </c>
      <c r="V13734" t="s">
        <v>1765</v>
      </c>
      <c r="AA13734" t="s">
        <v>1765</v>
      </c>
    </row>
    <row r="13735" spans="5:27" x14ac:dyDescent="0.35">
      <c r="E13735" t="s">
        <v>28</v>
      </c>
      <c r="F13735" t="s">
        <v>28</v>
      </c>
      <c r="G13735" s="1">
        <v>39493</v>
      </c>
      <c r="H13735" t="s">
        <v>10441</v>
      </c>
      <c r="I13735" t="s">
        <v>5990</v>
      </c>
      <c r="N13735" t="s">
        <v>765</v>
      </c>
      <c r="V13735" t="s">
        <v>1765</v>
      </c>
      <c r="AA13735" t="s">
        <v>1765</v>
      </c>
    </row>
    <row r="13736" spans="5:27" x14ac:dyDescent="0.35">
      <c r="E13736" t="s">
        <v>28</v>
      </c>
      <c r="F13736" t="s">
        <v>28</v>
      </c>
      <c r="G13736" s="1">
        <v>39427</v>
      </c>
      <c r="H13736" t="s">
        <v>10441</v>
      </c>
      <c r="I13736" t="s">
        <v>5990</v>
      </c>
      <c r="N13736" t="s">
        <v>765</v>
      </c>
      <c r="V13736" t="s">
        <v>1765</v>
      </c>
      <c r="AA13736" t="s">
        <v>1765</v>
      </c>
    </row>
    <row r="13737" spans="5:27" x14ac:dyDescent="0.35">
      <c r="E13737" t="s">
        <v>28</v>
      </c>
      <c r="F13737" t="s">
        <v>28</v>
      </c>
      <c r="G13737" s="1">
        <v>39419</v>
      </c>
      <c r="H13737" t="s">
        <v>10441</v>
      </c>
      <c r="I13737" t="s">
        <v>5990</v>
      </c>
      <c r="N13737" t="s">
        <v>765</v>
      </c>
      <c r="V13737" t="s">
        <v>1765</v>
      </c>
      <c r="AA13737" t="s">
        <v>1765</v>
      </c>
    </row>
    <row r="13738" spans="5:27" x14ac:dyDescent="0.35">
      <c r="E13738" t="s">
        <v>28</v>
      </c>
      <c r="F13738" t="s">
        <v>28</v>
      </c>
      <c r="G13738" s="1">
        <v>39388</v>
      </c>
      <c r="H13738" t="s">
        <v>10441</v>
      </c>
      <c r="I13738" t="s">
        <v>5990</v>
      </c>
      <c r="N13738" t="s">
        <v>765</v>
      </c>
      <c r="V13738" t="s">
        <v>5997</v>
      </c>
      <c r="AA13738" t="s">
        <v>1765</v>
      </c>
    </row>
    <row r="13739" spans="5:27" x14ac:dyDescent="0.35">
      <c r="E13739" t="s">
        <v>28</v>
      </c>
      <c r="F13739" t="s">
        <v>28</v>
      </c>
      <c r="G13739" s="1">
        <v>39216</v>
      </c>
      <c r="H13739" t="s">
        <v>10441</v>
      </c>
      <c r="I13739" t="s">
        <v>5990</v>
      </c>
      <c r="N13739" t="s">
        <v>765</v>
      </c>
      <c r="V13739" t="s">
        <v>5998</v>
      </c>
      <c r="AA13739" t="s">
        <v>5997</v>
      </c>
    </row>
    <row r="13740" spans="5:27" x14ac:dyDescent="0.35">
      <c r="E13740" t="s">
        <v>28</v>
      </c>
      <c r="F13740" t="s">
        <v>28</v>
      </c>
      <c r="G13740" s="1">
        <v>39173</v>
      </c>
      <c r="H13740" t="s">
        <v>10441</v>
      </c>
      <c r="I13740" t="s">
        <v>5990</v>
      </c>
      <c r="N13740" t="s">
        <v>765</v>
      </c>
      <c r="V13740" t="s">
        <v>1858</v>
      </c>
      <c r="AA13740" t="s">
        <v>5998</v>
      </c>
    </row>
    <row r="13741" spans="5:27" x14ac:dyDescent="0.35">
      <c r="E13741" t="s">
        <v>28</v>
      </c>
      <c r="F13741" t="s">
        <v>28</v>
      </c>
      <c r="G13741" s="1">
        <v>39153</v>
      </c>
      <c r="H13741" t="s">
        <v>10441</v>
      </c>
      <c r="I13741" t="s">
        <v>5990</v>
      </c>
      <c r="N13741" t="s">
        <v>465</v>
      </c>
      <c r="V13741" t="s">
        <v>1858</v>
      </c>
      <c r="AA13741" t="s">
        <v>1858</v>
      </c>
    </row>
    <row r="13742" spans="5:27" x14ac:dyDescent="0.35">
      <c r="E13742" t="s">
        <v>28</v>
      </c>
      <c r="F13742" t="s">
        <v>28</v>
      </c>
      <c r="G13742" s="1">
        <v>39146</v>
      </c>
      <c r="H13742" t="s">
        <v>10441</v>
      </c>
      <c r="I13742" t="s">
        <v>5990</v>
      </c>
      <c r="N13742" t="s">
        <v>465</v>
      </c>
      <c r="V13742" t="s">
        <v>1858</v>
      </c>
      <c r="AA13742" t="s">
        <v>1858</v>
      </c>
    </row>
    <row r="13743" spans="5:27" x14ac:dyDescent="0.35">
      <c r="E13743" t="s">
        <v>28</v>
      </c>
      <c r="F13743" t="s">
        <v>28</v>
      </c>
      <c r="G13743" s="1">
        <v>39050</v>
      </c>
      <c r="H13743" t="s">
        <v>10441</v>
      </c>
      <c r="I13743" t="s">
        <v>5990</v>
      </c>
      <c r="N13743" t="s">
        <v>465</v>
      </c>
      <c r="V13743" t="s">
        <v>1820</v>
      </c>
      <c r="AA13743" t="s">
        <v>1858</v>
      </c>
    </row>
    <row r="13744" spans="5:27" x14ac:dyDescent="0.35">
      <c r="E13744" t="s">
        <v>28</v>
      </c>
      <c r="F13744" t="s">
        <v>28</v>
      </c>
      <c r="G13744" s="1">
        <v>38947</v>
      </c>
      <c r="H13744" t="s">
        <v>10441</v>
      </c>
      <c r="I13744" t="s">
        <v>5990</v>
      </c>
      <c r="N13744" t="s">
        <v>465</v>
      </c>
      <c r="V13744" t="s">
        <v>1820</v>
      </c>
      <c r="AA13744" t="s">
        <v>1820</v>
      </c>
    </row>
    <row r="13745" spans="5:27" x14ac:dyDescent="0.35">
      <c r="E13745" t="s">
        <v>28</v>
      </c>
      <c r="F13745" t="s">
        <v>28</v>
      </c>
      <c r="G13745" s="1">
        <v>38874</v>
      </c>
      <c r="H13745" t="s">
        <v>10441</v>
      </c>
      <c r="I13745" t="s">
        <v>5990</v>
      </c>
      <c r="N13745" t="s">
        <v>465</v>
      </c>
      <c r="V13745" t="s">
        <v>1820</v>
      </c>
      <c r="AA13745" t="s">
        <v>1820</v>
      </c>
    </row>
    <row r="13746" spans="5:27" x14ac:dyDescent="0.35">
      <c r="E13746" t="s">
        <v>28</v>
      </c>
      <c r="F13746" t="s">
        <v>28</v>
      </c>
      <c r="G13746" s="1">
        <v>38813</v>
      </c>
      <c r="H13746" t="s">
        <v>10441</v>
      </c>
      <c r="I13746" t="s">
        <v>5990</v>
      </c>
      <c r="N13746" t="s">
        <v>465</v>
      </c>
      <c r="V13746" t="s">
        <v>1820</v>
      </c>
      <c r="AA13746" t="s">
        <v>1820</v>
      </c>
    </row>
    <row r="13747" spans="5:27" x14ac:dyDescent="0.35">
      <c r="E13747" t="s">
        <v>28</v>
      </c>
      <c r="F13747" t="s">
        <v>28</v>
      </c>
      <c r="G13747" s="1">
        <v>38747</v>
      </c>
      <c r="H13747" t="s">
        <v>10441</v>
      </c>
      <c r="I13747" t="s">
        <v>5990</v>
      </c>
      <c r="N13747" t="s">
        <v>465</v>
      </c>
      <c r="V13747" t="s">
        <v>1820</v>
      </c>
      <c r="AA13747" t="s">
        <v>1820</v>
      </c>
    </row>
    <row r="13748" spans="5:27" x14ac:dyDescent="0.35">
      <c r="E13748" t="s">
        <v>28</v>
      </c>
      <c r="F13748" t="s">
        <v>28</v>
      </c>
      <c r="G13748" s="1">
        <v>38680</v>
      </c>
      <c r="H13748" t="s">
        <v>10441</v>
      </c>
      <c r="I13748" t="s">
        <v>5990</v>
      </c>
      <c r="N13748" t="s">
        <v>465</v>
      </c>
      <c r="V13748" t="s">
        <v>1820</v>
      </c>
      <c r="AA13748" t="s">
        <v>1820</v>
      </c>
    </row>
    <row r="13749" spans="5:27" x14ac:dyDescent="0.35">
      <c r="E13749" t="s">
        <v>28</v>
      </c>
      <c r="F13749" t="s">
        <v>28</v>
      </c>
      <c r="G13749" s="1">
        <v>38624</v>
      </c>
      <c r="H13749" t="s">
        <v>10441</v>
      </c>
      <c r="I13749" t="s">
        <v>5990</v>
      </c>
      <c r="N13749" t="s">
        <v>465</v>
      </c>
      <c r="V13749" t="s">
        <v>1820</v>
      </c>
      <c r="AA13749" t="s">
        <v>1820</v>
      </c>
    </row>
    <row r="13750" spans="5:27" x14ac:dyDescent="0.35">
      <c r="E13750" t="s">
        <v>28</v>
      </c>
      <c r="F13750" t="s">
        <v>28</v>
      </c>
      <c r="G13750" s="1">
        <v>38609</v>
      </c>
      <c r="H13750" t="s">
        <v>10441</v>
      </c>
      <c r="I13750" t="s">
        <v>5990</v>
      </c>
      <c r="N13750" t="s">
        <v>465</v>
      </c>
      <c r="V13750" t="s">
        <v>1820</v>
      </c>
      <c r="AA13750" t="s">
        <v>1820</v>
      </c>
    </row>
    <row r="13751" spans="5:27" x14ac:dyDescent="0.35">
      <c r="E13751" t="s">
        <v>28</v>
      </c>
      <c r="F13751" t="s">
        <v>28</v>
      </c>
      <c r="G13751" s="1">
        <v>38485</v>
      </c>
      <c r="H13751" t="s">
        <v>10441</v>
      </c>
      <c r="I13751" t="s">
        <v>5990</v>
      </c>
      <c r="N13751" t="s">
        <v>465</v>
      </c>
      <c r="V13751" t="s">
        <v>1820</v>
      </c>
      <c r="AA13751" t="s">
        <v>1820</v>
      </c>
    </row>
    <row r="13752" spans="5:27" x14ac:dyDescent="0.35">
      <c r="E13752" t="s">
        <v>28</v>
      </c>
      <c r="F13752" t="s">
        <v>28</v>
      </c>
      <c r="G13752" s="1">
        <v>38278</v>
      </c>
      <c r="H13752" t="s">
        <v>10441</v>
      </c>
      <c r="I13752" t="s">
        <v>5990</v>
      </c>
      <c r="N13752" t="s">
        <v>465</v>
      </c>
      <c r="V13752" t="s">
        <v>1820</v>
      </c>
      <c r="AA13752" t="s">
        <v>1820</v>
      </c>
    </row>
    <row r="13753" spans="5:27" x14ac:dyDescent="0.35">
      <c r="E13753" t="s">
        <v>28</v>
      </c>
      <c r="F13753" t="s">
        <v>28</v>
      </c>
      <c r="G13753" s="1">
        <v>38218</v>
      </c>
      <c r="H13753" t="s">
        <v>10441</v>
      </c>
      <c r="I13753" t="s">
        <v>5990</v>
      </c>
      <c r="N13753" t="s">
        <v>465</v>
      </c>
      <c r="V13753" t="s">
        <v>1820</v>
      </c>
      <c r="AA13753" t="s">
        <v>1820</v>
      </c>
    </row>
    <row r="13754" spans="5:27" x14ac:dyDescent="0.35">
      <c r="E13754" t="s">
        <v>28</v>
      </c>
      <c r="F13754" t="s">
        <v>28</v>
      </c>
      <c r="G13754" s="1">
        <v>38218</v>
      </c>
      <c r="H13754" t="s">
        <v>10441</v>
      </c>
      <c r="I13754" t="s">
        <v>5990</v>
      </c>
      <c r="N13754" t="s">
        <v>465</v>
      </c>
      <c r="V13754" t="s">
        <v>1820</v>
      </c>
      <c r="AA13754" t="s">
        <v>1820</v>
      </c>
    </row>
    <row r="13755" spans="5:27" x14ac:dyDescent="0.35">
      <c r="E13755" t="s">
        <v>28</v>
      </c>
      <c r="F13755" t="s">
        <v>28</v>
      </c>
      <c r="G13755" s="1">
        <v>38128</v>
      </c>
      <c r="H13755" t="s">
        <v>10441</v>
      </c>
      <c r="I13755" t="s">
        <v>5990</v>
      </c>
      <c r="N13755" t="s">
        <v>465</v>
      </c>
      <c r="V13755" t="s">
        <v>1820</v>
      </c>
      <c r="AA13755" t="s">
        <v>1820</v>
      </c>
    </row>
    <row r="13756" spans="5:27" x14ac:dyDescent="0.35">
      <c r="E13756" t="s">
        <v>28</v>
      </c>
      <c r="F13756" t="s">
        <v>28</v>
      </c>
      <c r="G13756" s="1">
        <v>38041</v>
      </c>
      <c r="H13756" t="s">
        <v>10441</v>
      </c>
      <c r="I13756" t="s">
        <v>5990</v>
      </c>
      <c r="N13756" t="s">
        <v>465</v>
      </c>
      <c r="V13756" t="s">
        <v>1820</v>
      </c>
      <c r="AA13756" t="s">
        <v>1820</v>
      </c>
    </row>
    <row r="13757" spans="5:27" x14ac:dyDescent="0.35">
      <c r="E13757" t="s">
        <v>28</v>
      </c>
      <c r="F13757" t="s">
        <v>28</v>
      </c>
      <c r="G13757" s="1">
        <v>38026</v>
      </c>
      <c r="H13757" t="s">
        <v>10441</v>
      </c>
      <c r="I13757" t="s">
        <v>5990</v>
      </c>
      <c r="N13757" t="s">
        <v>465</v>
      </c>
      <c r="V13757" t="s">
        <v>1820</v>
      </c>
      <c r="AA13757" t="s">
        <v>1820</v>
      </c>
    </row>
    <row r="13758" spans="5:27" x14ac:dyDescent="0.35">
      <c r="E13758" t="s">
        <v>28</v>
      </c>
      <c r="F13758" t="s">
        <v>28</v>
      </c>
      <c r="G13758" s="1">
        <v>37994</v>
      </c>
      <c r="H13758" t="s">
        <v>10441</v>
      </c>
      <c r="I13758" t="s">
        <v>5990</v>
      </c>
      <c r="N13758" t="s">
        <v>465</v>
      </c>
      <c r="V13758" t="s">
        <v>1820</v>
      </c>
      <c r="AA13758" t="s">
        <v>1820</v>
      </c>
    </row>
    <row r="13759" spans="5:27" x14ac:dyDescent="0.35">
      <c r="E13759" t="s">
        <v>28</v>
      </c>
      <c r="F13759" t="s">
        <v>28</v>
      </c>
      <c r="G13759" s="1">
        <v>37804</v>
      </c>
      <c r="H13759" t="s">
        <v>10441</v>
      </c>
      <c r="I13759" t="s">
        <v>5990</v>
      </c>
      <c r="N13759" t="s">
        <v>465</v>
      </c>
      <c r="V13759" t="s">
        <v>1820</v>
      </c>
      <c r="AA13759" t="s">
        <v>1820</v>
      </c>
    </row>
    <row r="13760" spans="5:27" x14ac:dyDescent="0.35">
      <c r="E13760" t="s">
        <v>28</v>
      </c>
      <c r="F13760" t="s">
        <v>28</v>
      </c>
      <c r="G13760" s="1">
        <v>37804</v>
      </c>
      <c r="H13760" t="s">
        <v>10441</v>
      </c>
      <c r="I13760" t="s">
        <v>5990</v>
      </c>
      <c r="N13760" t="s">
        <v>465</v>
      </c>
      <c r="V13760" t="s">
        <v>1820</v>
      </c>
      <c r="AA13760" t="s">
        <v>1820</v>
      </c>
    </row>
    <row r="13761" spans="5:27" x14ac:dyDescent="0.35">
      <c r="E13761" t="s">
        <v>28</v>
      </c>
      <c r="F13761" t="s">
        <v>28</v>
      </c>
      <c r="G13761" s="1">
        <v>37614</v>
      </c>
      <c r="H13761" t="s">
        <v>10441</v>
      </c>
      <c r="I13761" t="s">
        <v>5990</v>
      </c>
      <c r="N13761" t="s">
        <v>465</v>
      </c>
      <c r="V13761" t="s">
        <v>1820</v>
      </c>
      <c r="AA13761" t="s">
        <v>1820</v>
      </c>
    </row>
    <row r="13762" spans="5:27" x14ac:dyDescent="0.35">
      <c r="E13762" t="s">
        <v>28</v>
      </c>
      <c r="F13762" t="s">
        <v>28</v>
      </c>
      <c r="G13762" s="1">
        <v>37343</v>
      </c>
      <c r="H13762" t="s">
        <v>10441</v>
      </c>
      <c r="I13762" t="s">
        <v>5990</v>
      </c>
      <c r="N13762" t="s">
        <v>465</v>
      </c>
      <c r="V13762" t="s">
        <v>1820</v>
      </c>
      <c r="AA13762" t="s">
        <v>1820</v>
      </c>
    </row>
    <row r="13763" spans="5:27" x14ac:dyDescent="0.35">
      <c r="E13763" t="s">
        <v>28</v>
      </c>
      <c r="F13763" t="s">
        <v>28</v>
      </c>
      <c r="G13763" s="1">
        <v>37273</v>
      </c>
      <c r="H13763" t="s">
        <v>10441</v>
      </c>
      <c r="I13763" t="s">
        <v>5990</v>
      </c>
      <c r="N13763" t="s">
        <v>465</v>
      </c>
      <c r="V13763" t="s">
        <v>1820</v>
      </c>
      <c r="AA13763" t="s">
        <v>1820</v>
      </c>
    </row>
    <row r="13764" spans="5:27" x14ac:dyDescent="0.35">
      <c r="E13764" t="s">
        <v>28</v>
      </c>
      <c r="F13764" t="s">
        <v>28</v>
      </c>
      <c r="G13764" s="1">
        <v>37243</v>
      </c>
      <c r="H13764" t="s">
        <v>10441</v>
      </c>
      <c r="I13764" t="s">
        <v>5990</v>
      </c>
      <c r="N13764" t="s">
        <v>465</v>
      </c>
      <c r="V13764" t="s">
        <v>1820</v>
      </c>
      <c r="AA13764" t="s">
        <v>1820</v>
      </c>
    </row>
    <row r="13765" spans="5:27" x14ac:dyDescent="0.35">
      <c r="E13765" t="s">
        <v>28</v>
      </c>
      <c r="F13765" t="s">
        <v>28</v>
      </c>
      <c r="G13765" s="1">
        <v>37240</v>
      </c>
      <c r="H13765" t="s">
        <v>10441</v>
      </c>
      <c r="I13765" t="s">
        <v>5990</v>
      </c>
      <c r="N13765" t="s">
        <v>465</v>
      </c>
      <c r="V13765" t="s">
        <v>1820</v>
      </c>
      <c r="AA13765" t="s">
        <v>1820</v>
      </c>
    </row>
    <row r="13766" spans="5:27" x14ac:dyDescent="0.35">
      <c r="E13766" t="s">
        <v>28</v>
      </c>
      <c r="F13766" t="s">
        <v>28</v>
      </c>
      <c r="G13766" s="1">
        <v>37231</v>
      </c>
      <c r="H13766" t="s">
        <v>10441</v>
      </c>
      <c r="I13766" t="s">
        <v>5990</v>
      </c>
      <c r="N13766" t="s">
        <v>465</v>
      </c>
      <c r="V13766" t="s">
        <v>1820</v>
      </c>
      <c r="AA13766" t="s">
        <v>1820</v>
      </c>
    </row>
    <row r="13767" spans="5:27" x14ac:dyDescent="0.35">
      <c r="E13767" t="s">
        <v>28</v>
      </c>
      <c r="F13767" t="s">
        <v>28</v>
      </c>
      <c r="G13767" s="1">
        <v>37081</v>
      </c>
      <c r="H13767" t="s">
        <v>10441</v>
      </c>
      <c r="I13767" t="s">
        <v>5990</v>
      </c>
      <c r="N13767" t="s">
        <v>465</v>
      </c>
      <c r="V13767" t="s">
        <v>1820</v>
      </c>
      <c r="AA13767" t="s">
        <v>1820</v>
      </c>
    </row>
    <row r="13768" spans="5:27" x14ac:dyDescent="0.35">
      <c r="E13768" t="s">
        <v>28</v>
      </c>
      <c r="F13768" t="s">
        <v>28</v>
      </c>
      <c r="G13768" s="1">
        <v>36984</v>
      </c>
      <c r="H13768" t="s">
        <v>10441</v>
      </c>
      <c r="I13768" t="s">
        <v>5990</v>
      </c>
      <c r="N13768" t="s">
        <v>465</v>
      </c>
      <c r="V13768" t="s">
        <v>1820</v>
      </c>
      <c r="AA13768" t="s">
        <v>1820</v>
      </c>
    </row>
    <row r="13769" spans="5:27" x14ac:dyDescent="0.35">
      <c r="E13769" t="s">
        <v>28</v>
      </c>
      <c r="F13769" t="s">
        <v>28</v>
      </c>
      <c r="G13769" s="1">
        <v>36979</v>
      </c>
      <c r="H13769" t="s">
        <v>10441</v>
      </c>
      <c r="I13769" t="s">
        <v>5990</v>
      </c>
      <c r="N13769" t="s">
        <v>465</v>
      </c>
      <c r="V13769" t="s">
        <v>1820</v>
      </c>
      <c r="AA13769" t="s">
        <v>1820</v>
      </c>
    </row>
    <row r="13770" spans="5:27" x14ac:dyDescent="0.35">
      <c r="E13770" t="s">
        <v>28</v>
      </c>
      <c r="F13770" t="s">
        <v>28</v>
      </c>
      <c r="G13770" s="1">
        <v>36783</v>
      </c>
      <c r="H13770" t="s">
        <v>10441</v>
      </c>
      <c r="I13770" t="s">
        <v>5990</v>
      </c>
      <c r="N13770" t="s">
        <v>465</v>
      </c>
      <c r="V13770" t="s">
        <v>1820</v>
      </c>
      <c r="AA13770" t="s">
        <v>1820</v>
      </c>
    </row>
    <row r="13771" spans="5:27" x14ac:dyDescent="0.35">
      <c r="E13771" t="s">
        <v>28</v>
      </c>
      <c r="F13771" t="s">
        <v>28</v>
      </c>
      <c r="G13771" s="1">
        <v>36756</v>
      </c>
      <c r="H13771" t="s">
        <v>10441</v>
      </c>
      <c r="I13771" t="s">
        <v>5990</v>
      </c>
      <c r="N13771" t="s">
        <v>465</v>
      </c>
      <c r="V13771" t="s">
        <v>5999</v>
      </c>
      <c r="AA13771" t="s">
        <v>1820</v>
      </c>
    </row>
    <row r="13772" spans="5:27" x14ac:dyDescent="0.35">
      <c r="E13772" t="s">
        <v>28</v>
      </c>
      <c r="F13772" t="s">
        <v>28</v>
      </c>
      <c r="G13772" s="1">
        <v>36301</v>
      </c>
      <c r="H13772" t="s">
        <v>10441</v>
      </c>
      <c r="I13772" t="s">
        <v>5990</v>
      </c>
      <c r="N13772" t="s">
        <v>465</v>
      </c>
      <c r="V13772" t="s">
        <v>6000</v>
      </c>
      <c r="AA13772" t="s">
        <v>5999</v>
      </c>
    </row>
    <row r="13773" spans="5:27" x14ac:dyDescent="0.35">
      <c r="E13773" t="s">
        <v>28</v>
      </c>
      <c r="F13773" t="s">
        <v>28</v>
      </c>
      <c r="G13773" s="1">
        <v>36080</v>
      </c>
      <c r="H13773" t="s">
        <v>10441</v>
      </c>
      <c r="I13773" t="s">
        <v>5990</v>
      </c>
      <c r="N13773" t="s">
        <v>465</v>
      </c>
      <c r="AA13773" t="s">
        <v>6000</v>
      </c>
    </row>
    <row r="13774" spans="5:27" x14ac:dyDescent="0.35">
      <c r="E13774" t="s">
        <v>28</v>
      </c>
      <c r="F13774" t="s">
        <v>28</v>
      </c>
      <c r="G13774" s="1">
        <v>42940</v>
      </c>
      <c r="H13774" t="s">
        <v>10442</v>
      </c>
      <c r="I13774" t="s">
        <v>6001</v>
      </c>
      <c r="N13774" t="s">
        <v>149</v>
      </c>
      <c r="V13774" t="s">
        <v>1996</v>
      </c>
      <c r="AA13774" t="s">
        <v>6002</v>
      </c>
    </row>
    <row r="13775" spans="5:27" x14ac:dyDescent="0.35">
      <c r="E13775" t="s">
        <v>28</v>
      </c>
      <c r="F13775" t="s">
        <v>28</v>
      </c>
      <c r="G13775" s="1">
        <v>42310</v>
      </c>
      <c r="H13775" t="s">
        <v>10442</v>
      </c>
      <c r="I13775" t="s">
        <v>6001</v>
      </c>
      <c r="N13775" t="s">
        <v>51</v>
      </c>
      <c r="V13775" t="s">
        <v>1561</v>
      </c>
      <c r="AA13775" t="s">
        <v>1996</v>
      </c>
    </row>
    <row r="13776" spans="5:27" x14ac:dyDescent="0.35">
      <c r="E13776" t="s">
        <v>28</v>
      </c>
      <c r="F13776" t="s">
        <v>28</v>
      </c>
      <c r="G13776" s="1">
        <v>42072</v>
      </c>
      <c r="H13776" t="s">
        <v>10442</v>
      </c>
      <c r="I13776" t="s">
        <v>6001</v>
      </c>
      <c r="N13776" t="s">
        <v>51</v>
      </c>
      <c r="V13776" t="s">
        <v>1561</v>
      </c>
      <c r="AA13776" t="s">
        <v>1561</v>
      </c>
    </row>
    <row r="13777" spans="5:27" x14ac:dyDescent="0.35">
      <c r="E13777" t="s">
        <v>28</v>
      </c>
      <c r="F13777" t="s">
        <v>28</v>
      </c>
      <c r="G13777" s="1">
        <v>42072</v>
      </c>
      <c r="H13777" t="s">
        <v>10344</v>
      </c>
      <c r="I13777" t="s">
        <v>6001</v>
      </c>
      <c r="N13777" t="s">
        <v>51</v>
      </c>
      <c r="V13777" t="s">
        <v>6003</v>
      </c>
      <c r="AA13777" t="s">
        <v>1561</v>
      </c>
    </row>
    <row r="13778" spans="5:27" x14ac:dyDescent="0.35">
      <c r="E13778" t="s">
        <v>28</v>
      </c>
      <c r="F13778" t="s">
        <v>28</v>
      </c>
      <c r="G13778" s="1">
        <v>42065</v>
      </c>
      <c r="H13778" t="s">
        <v>10442</v>
      </c>
      <c r="I13778" t="s">
        <v>6001</v>
      </c>
      <c r="N13778" t="s">
        <v>120</v>
      </c>
      <c r="V13778" t="s">
        <v>1795</v>
      </c>
      <c r="AA13778" t="s">
        <v>6003</v>
      </c>
    </row>
    <row r="13779" spans="5:27" x14ac:dyDescent="0.35">
      <c r="E13779" t="s">
        <v>28</v>
      </c>
      <c r="F13779" t="s">
        <v>28</v>
      </c>
      <c r="G13779" s="1">
        <v>40711</v>
      </c>
      <c r="H13779" t="s">
        <v>10442</v>
      </c>
      <c r="I13779" t="s">
        <v>6001</v>
      </c>
      <c r="N13779" t="s">
        <v>142</v>
      </c>
      <c r="V13779" t="s">
        <v>1440</v>
      </c>
      <c r="AA13779" t="s">
        <v>1795</v>
      </c>
    </row>
    <row r="13780" spans="5:27" x14ac:dyDescent="0.35">
      <c r="E13780" t="s">
        <v>28</v>
      </c>
      <c r="F13780" t="s">
        <v>28</v>
      </c>
      <c r="G13780" s="1">
        <v>40346</v>
      </c>
      <c r="H13780" t="s">
        <v>10442</v>
      </c>
      <c r="I13780" t="s">
        <v>6001</v>
      </c>
      <c r="N13780" t="s">
        <v>142</v>
      </c>
      <c r="AA13780" t="s">
        <v>1440</v>
      </c>
    </row>
    <row r="13781" spans="5:27" x14ac:dyDescent="0.35">
      <c r="E13781" t="s">
        <v>28</v>
      </c>
      <c r="F13781" t="s">
        <v>28</v>
      </c>
      <c r="G13781" s="1">
        <v>43739</v>
      </c>
      <c r="H13781" t="s">
        <v>10443</v>
      </c>
      <c r="I13781" t="s">
        <v>6004</v>
      </c>
      <c r="N13781" t="s">
        <v>51</v>
      </c>
      <c r="V13781" t="s">
        <v>6005</v>
      </c>
      <c r="AA13781" t="s">
        <v>6006</v>
      </c>
    </row>
    <row r="13782" spans="5:27" x14ac:dyDescent="0.35">
      <c r="E13782" t="s">
        <v>28</v>
      </c>
      <c r="F13782" t="s">
        <v>28</v>
      </c>
      <c r="G13782" s="1">
        <v>43299</v>
      </c>
      <c r="H13782" t="s">
        <v>10443</v>
      </c>
      <c r="I13782" t="s">
        <v>6004</v>
      </c>
      <c r="N13782" t="s">
        <v>51</v>
      </c>
      <c r="V13782" t="s">
        <v>6007</v>
      </c>
      <c r="AA13782" t="s">
        <v>6005</v>
      </c>
    </row>
    <row r="13783" spans="5:27" x14ac:dyDescent="0.35">
      <c r="E13783" t="s">
        <v>28</v>
      </c>
      <c r="F13783" t="s">
        <v>28</v>
      </c>
      <c r="G13783" s="1">
        <v>42569</v>
      </c>
      <c r="H13783" t="s">
        <v>10443</v>
      </c>
      <c r="I13783" t="s">
        <v>6004</v>
      </c>
      <c r="N13783" t="s">
        <v>51</v>
      </c>
      <c r="AA13783" t="s">
        <v>6007</v>
      </c>
    </row>
    <row r="13784" spans="5:27" x14ac:dyDescent="0.35">
      <c r="E13784" t="s">
        <v>28</v>
      </c>
      <c r="F13784" t="s">
        <v>28</v>
      </c>
      <c r="G13784" s="1">
        <v>42248</v>
      </c>
      <c r="H13784" t="s">
        <v>10444</v>
      </c>
      <c r="I13784" t="s">
        <v>6008</v>
      </c>
      <c r="N13784" t="s">
        <v>51</v>
      </c>
      <c r="V13784" t="s">
        <v>292</v>
      </c>
      <c r="AA13784" t="s">
        <v>312</v>
      </c>
    </row>
    <row r="13785" spans="5:27" x14ac:dyDescent="0.35">
      <c r="E13785" t="s">
        <v>28</v>
      </c>
      <c r="F13785" t="s">
        <v>28</v>
      </c>
      <c r="G13785" s="1">
        <v>42163</v>
      </c>
      <c r="H13785" t="s">
        <v>10444</v>
      </c>
      <c r="I13785" t="s">
        <v>6008</v>
      </c>
      <c r="N13785" t="s">
        <v>51</v>
      </c>
      <c r="V13785" t="s">
        <v>6009</v>
      </c>
      <c r="AA13785" t="s">
        <v>292</v>
      </c>
    </row>
    <row r="13786" spans="5:27" x14ac:dyDescent="0.35">
      <c r="E13786" t="s">
        <v>28</v>
      </c>
      <c r="F13786" t="s">
        <v>28</v>
      </c>
      <c r="G13786" s="1">
        <v>40817</v>
      </c>
      <c r="H13786" t="s">
        <v>10444</v>
      </c>
      <c r="I13786" t="s">
        <v>6008</v>
      </c>
      <c r="N13786" t="s">
        <v>765</v>
      </c>
      <c r="V13786" t="s">
        <v>6010</v>
      </c>
      <c r="AA13786" t="s">
        <v>6009</v>
      </c>
    </row>
    <row r="13787" spans="5:27" x14ac:dyDescent="0.35">
      <c r="E13787" t="s">
        <v>28</v>
      </c>
      <c r="F13787" t="s">
        <v>28</v>
      </c>
      <c r="G13787" s="1">
        <v>40331</v>
      </c>
      <c r="H13787" t="s">
        <v>10444</v>
      </c>
      <c r="I13787" t="s">
        <v>6008</v>
      </c>
      <c r="N13787" t="s">
        <v>765</v>
      </c>
      <c r="V13787" t="s">
        <v>3886</v>
      </c>
      <c r="AA13787" t="s">
        <v>6010</v>
      </c>
    </row>
    <row r="13788" spans="5:27" x14ac:dyDescent="0.35">
      <c r="E13788" t="s">
        <v>28</v>
      </c>
      <c r="F13788" t="s">
        <v>28</v>
      </c>
      <c r="G13788" s="1">
        <v>39966</v>
      </c>
      <c r="H13788" t="s">
        <v>10444</v>
      </c>
      <c r="I13788" t="s">
        <v>6008</v>
      </c>
      <c r="N13788" t="s">
        <v>765</v>
      </c>
      <c r="V13788" t="s">
        <v>3886</v>
      </c>
      <c r="AA13788" t="s">
        <v>3886</v>
      </c>
    </row>
    <row r="13789" spans="5:27" x14ac:dyDescent="0.35">
      <c r="E13789" t="s">
        <v>28</v>
      </c>
      <c r="F13789" t="s">
        <v>28</v>
      </c>
      <c r="G13789" s="1">
        <v>39601</v>
      </c>
      <c r="H13789" t="s">
        <v>10444</v>
      </c>
      <c r="I13789" t="s">
        <v>6008</v>
      </c>
      <c r="N13789" t="s">
        <v>765</v>
      </c>
      <c r="AA13789" t="s">
        <v>3886</v>
      </c>
    </row>
    <row r="13790" spans="5:27" x14ac:dyDescent="0.35">
      <c r="E13790" t="s">
        <v>28</v>
      </c>
      <c r="F13790" t="s">
        <v>28</v>
      </c>
      <c r="G13790" s="1">
        <v>44032</v>
      </c>
      <c r="H13790" t="s">
        <v>10445</v>
      </c>
      <c r="I13790" t="s">
        <v>6011</v>
      </c>
      <c r="N13790" t="s">
        <v>256</v>
      </c>
      <c r="V13790" t="s">
        <v>5424</v>
      </c>
      <c r="AA13790" t="s">
        <v>4109</v>
      </c>
    </row>
    <row r="13791" spans="5:27" x14ac:dyDescent="0.35">
      <c r="E13791" t="s">
        <v>28</v>
      </c>
      <c r="F13791" t="s">
        <v>28</v>
      </c>
      <c r="G13791" s="1">
        <v>43404</v>
      </c>
      <c r="H13791" t="s">
        <v>10445</v>
      </c>
      <c r="I13791" t="s">
        <v>6011</v>
      </c>
      <c r="N13791" t="s">
        <v>306</v>
      </c>
      <c r="V13791" t="s">
        <v>5425</v>
      </c>
      <c r="AA13791" t="s">
        <v>5424</v>
      </c>
    </row>
    <row r="13792" spans="5:27" x14ac:dyDescent="0.35">
      <c r="E13792" t="s">
        <v>28</v>
      </c>
      <c r="F13792" t="s">
        <v>28</v>
      </c>
      <c r="G13792" s="1">
        <v>43404</v>
      </c>
      <c r="H13792" t="s">
        <v>10445</v>
      </c>
      <c r="I13792" t="s">
        <v>6011</v>
      </c>
      <c r="N13792" t="s">
        <v>306</v>
      </c>
      <c r="V13792" t="s">
        <v>5203</v>
      </c>
      <c r="AA13792" t="s">
        <v>5425</v>
      </c>
    </row>
    <row r="13793" spans="5:27" x14ac:dyDescent="0.35">
      <c r="E13793" t="s">
        <v>28</v>
      </c>
      <c r="F13793" t="s">
        <v>28</v>
      </c>
      <c r="G13793" s="1">
        <v>43179</v>
      </c>
      <c r="H13793" t="s">
        <v>10445</v>
      </c>
      <c r="I13793" t="s">
        <v>6011</v>
      </c>
      <c r="N13793" t="s">
        <v>1114</v>
      </c>
      <c r="V13793" t="s">
        <v>6012</v>
      </c>
      <c r="AA13793" t="s">
        <v>5203</v>
      </c>
    </row>
    <row r="13794" spans="5:27" x14ac:dyDescent="0.35">
      <c r="E13794" t="s">
        <v>28</v>
      </c>
      <c r="F13794" t="s">
        <v>28</v>
      </c>
      <c r="G13794" s="1">
        <v>42572</v>
      </c>
      <c r="H13794" t="s">
        <v>10445</v>
      </c>
      <c r="I13794" t="s">
        <v>6011</v>
      </c>
      <c r="N13794" t="s">
        <v>531</v>
      </c>
      <c r="V13794" t="s">
        <v>156</v>
      </c>
      <c r="AA13794" t="s">
        <v>6012</v>
      </c>
    </row>
    <row r="13795" spans="5:27" x14ac:dyDescent="0.35">
      <c r="E13795" t="s">
        <v>28</v>
      </c>
      <c r="F13795" t="s">
        <v>28</v>
      </c>
      <c r="G13795" s="1">
        <v>42536</v>
      </c>
      <c r="H13795" t="s">
        <v>10445</v>
      </c>
      <c r="I13795" t="s">
        <v>6011</v>
      </c>
      <c r="N13795" t="s">
        <v>531</v>
      </c>
      <c r="V13795" t="s">
        <v>156</v>
      </c>
      <c r="AA13795" t="s">
        <v>156</v>
      </c>
    </row>
    <row r="13796" spans="5:27" x14ac:dyDescent="0.35">
      <c r="E13796" t="s">
        <v>28</v>
      </c>
      <c r="F13796" t="s">
        <v>28</v>
      </c>
      <c r="G13796" s="1">
        <v>42471</v>
      </c>
      <c r="H13796" t="s">
        <v>10445</v>
      </c>
      <c r="I13796" t="s">
        <v>6011</v>
      </c>
      <c r="N13796" t="s">
        <v>1114</v>
      </c>
      <c r="V13796" t="s">
        <v>156</v>
      </c>
      <c r="AA13796" t="s">
        <v>156</v>
      </c>
    </row>
    <row r="13797" spans="5:27" x14ac:dyDescent="0.35">
      <c r="E13797" t="s">
        <v>28</v>
      </c>
      <c r="F13797" t="s">
        <v>28</v>
      </c>
      <c r="G13797" s="1">
        <v>42455</v>
      </c>
      <c r="H13797" t="s">
        <v>10445</v>
      </c>
      <c r="I13797" t="s">
        <v>6011</v>
      </c>
      <c r="N13797" t="s">
        <v>545</v>
      </c>
      <c r="V13797" t="s">
        <v>156</v>
      </c>
      <c r="AA13797" t="s">
        <v>156</v>
      </c>
    </row>
    <row r="13798" spans="5:27" x14ac:dyDescent="0.35">
      <c r="E13798" t="s">
        <v>28</v>
      </c>
      <c r="F13798" t="s">
        <v>28</v>
      </c>
      <c r="G13798" s="1">
        <v>42419</v>
      </c>
      <c r="H13798" t="s">
        <v>10445</v>
      </c>
      <c r="I13798" t="s">
        <v>6011</v>
      </c>
      <c r="N13798" t="s">
        <v>531</v>
      </c>
      <c r="V13798" t="s">
        <v>156</v>
      </c>
      <c r="AA13798" t="s">
        <v>156</v>
      </c>
    </row>
    <row r="13799" spans="5:27" x14ac:dyDescent="0.35">
      <c r="E13799" t="s">
        <v>28</v>
      </c>
      <c r="F13799" t="s">
        <v>28</v>
      </c>
      <c r="G13799" s="1">
        <v>42419</v>
      </c>
      <c r="H13799" t="s">
        <v>10445</v>
      </c>
      <c r="I13799" t="s">
        <v>6011</v>
      </c>
      <c r="N13799" t="s">
        <v>1954</v>
      </c>
      <c r="V13799" t="s">
        <v>156</v>
      </c>
      <c r="AA13799" t="s">
        <v>156</v>
      </c>
    </row>
    <row r="13800" spans="5:27" x14ac:dyDescent="0.35">
      <c r="E13800" t="s">
        <v>28</v>
      </c>
      <c r="F13800" t="s">
        <v>28</v>
      </c>
      <c r="G13800" s="1">
        <v>42413</v>
      </c>
      <c r="H13800" t="s">
        <v>10445</v>
      </c>
      <c r="I13800" t="s">
        <v>6011</v>
      </c>
      <c r="N13800" t="s">
        <v>545</v>
      </c>
      <c r="V13800" t="s">
        <v>156</v>
      </c>
      <c r="AA13800" t="s">
        <v>156</v>
      </c>
    </row>
    <row r="13801" spans="5:27" x14ac:dyDescent="0.35">
      <c r="E13801" t="s">
        <v>28</v>
      </c>
      <c r="F13801" t="s">
        <v>28</v>
      </c>
      <c r="G13801" s="1">
        <v>42403</v>
      </c>
      <c r="H13801" t="s">
        <v>10445</v>
      </c>
      <c r="I13801" t="s">
        <v>6011</v>
      </c>
      <c r="N13801" t="s">
        <v>531</v>
      </c>
      <c r="V13801" t="s">
        <v>156</v>
      </c>
      <c r="AA13801" t="s">
        <v>156</v>
      </c>
    </row>
    <row r="13802" spans="5:27" x14ac:dyDescent="0.35">
      <c r="E13802" t="s">
        <v>28</v>
      </c>
      <c r="F13802" t="s">
        <v>28</v>
      </c>
      <c r="G13802" s="1">
        <v>42387</v>
      </c>
      <c r="H13802" t="s">
        <v>10445</v>
      </c>
      <c r="I13802" t="s">
        <v>6011</v>
      </c>
      <c r="N13802" t="s">
        <v>1114</v>
      </c>
      <c r="V13802" t="s">
        <v>1873</v>
      </c>
      <c r="AA13802" t="s">
        <v>156</v>
      </c>
    </row>
    <row r="13803" spans="5:27" x14ac:dyDescent="0.35">
      <c r="E13803" t="s">
        <v>28</v>
      </c>
      <c r="F13803" t="s">
        <v>28</v>
      </c>
      <c r="G13803" s="1">
        <v>42237</v>
      </c>
      <c r="H13803" t="s">
        <v>10445</v>
      </c>
      <c r="I13803" t="s">
        <v>6011</v>
      </c>
      <c r="N13803" t="s">
        <v>256</v>
      </c>
      <c r="V13803" t="s">
        <v>2536</v>
      </c>
      <c r="AA13803" t="s">
        <v>1873</v>
      </c>
    </row>
    <row r="13804" spans="5:27" x14ac:dyDescent="0.35">
      <c r="E13804" t="s">
        <v>28</v>
      </c>
      <c r="F13804" t="s">
        <v>28</v>
      </c>
      <c r="G13804" s="1">
        <v>42234</v>
      </c>
      <c r="H13804" t="s">
        <v>10445</v>
      </c>
      <c r="I13804" t="s">
        <v>6011</v>
      </c>
      <c r="N13804" t="s">
        <v>538</v>
      </c>
      <c r="V13804" t="s">
        <v>2536</v>
      </c>
      <c r="AA13804" t="s">
        <v>2536</v>
      </c>
    </row>
    <row r="13805" spans="5:27" x14ac:dyDescent="0.35">
      <c r="E13805" t="s">
        <v>28</v>
      </c>
      <c r="F13805" t="s">
        <v>28</v>
      </c>
      <c r="G13805" s="1">
        <v>42234</v>
      </c>
      <c r="H13805" t="s">
        <v>10445</v>
      </c>
      <c r="I13805" t="s">
        <v>6011</v>
      </c>
      <c r="N13805" t="s">
        <v>538</v>
      </c>
      <c r="V13805" t="s">
        <v>1452</v>
      </c>
      <c r="AA13805" t="s">
        <v>2536</v>
      </c>
    </row>
    <row r="13806" spans="5:27" x14ac:dyDescent="0.35">
      <c r="E13806" t="s">
        <v>28</v>
      </c>
      <c r="F13806" t="s">
        <v>28</v>
      </c>
      <c r="G13806" s="1">
        <v>42228</v>
      </c>
      <c r="H13806" t="s">
        <v>10445</v>
      </c>
      <c r="I13806" t="s">
        <v>6011</v>
      </c>
      <c r="N13806" t="s">
        <v>538</v>
      </c>
      <c r="V13806" t="s">
        <v>3608</v>
      </c>
      <c r="AA13806" t="s">
        <v>1452</v>
      </c>
    </row>
    <row r="13807" spans="5:27" x14ac:dyDescent="0.35">
      <c r="E13807" t="s">
        <v>28</v>
      </c>
      <c r="F13807" t="s">
        <v>28</v>
      </c>
      <c r="G13807" s="1">
        <v>42207</v>
      </c>
      <c r="H13807" t="s">
        <v>10445</v>
      </c>
      <c r="I13807" t="s">
        <v>6011</v>
      </c>
      <c r="N13807" t="s">
        <v>538</v>
      </c>
      <c r="V13807" t="s">
        <v>6013</v>
      </c>
      <c r="AA13807" t="s">
        <v>3608</v>
      </c>
    </row>
    <row r="13808" spans="5:27" x14ac:dyDescent="0.35">
      <c r="E13808" t="s">
        <v>28</v>
      </c>
      <c r="F13808" t="s">
        <v>28</v>
      </c>
      <c r="G13808" s="1">
        <v>42206</v>
      </c>
      <c r="H13808" t="s">
        <v>10445</v>
      </c>
      <c r="I13808" t="s">
        <v>6011</v>
      </c>
      <c r="N13808" t="s">
        <v>538</v>
      </c>
      <c r="V13808" t="s">
        <v>1452</v>
      </c>
      <c r="AA13808" t="s">
        <v>6013</v>
      </c>
    </row>
    <row r="13809" spans="5:27" x14ac:dyDescent="0.35">
      <c r="E13809" t="s">
        <v>28</v>
      </c>
      <c r="F13809" t="s">
        <v>28</v>
      </c>
      <c r="G13809" s="1">
        <v>42186</v>
      </c>
      <c r="H13809" t="s">
        <v>10445</v>
      </c>
      <c r="I13809" t="s">
        <v>6011</v>
      </c>
      <c r="N13809" t="s">
        <v>538</v>
      </c>
      <c r="V13809" t="s">
        <v>1452</v>
      </c>
      <c r="AA13809" t="s">
        <v>1452</v>
      </c>
    </row>
    <row r="13810" spans="5:27" x14ac:dyDescent="0.35">
      <c r="E13810" t="s">
        <v>28</v>
      </c>
      <c r="F13810" t="s">
        <v>28</v>
      </c>
      <c r="G13810" s="1">
        <v>42156</v>
      </c>
      <c r="H13810" t="s">
        <v>10445</v>
      </c>
      <c r="I13810" t="s">
        <v>6011</v>
      </c>
      <c r="N13810" t="s">
        <v>538</v>
      </c>
      <c r="V13810" t="s">
        <v>6013</v>
      </c>
      <c r="AA13810" t="s">
        <v>1452</v>
      </c>
    </row>
    <row r="13811" spans="5:27" x14ac:dyDescent="0.35">
      <c r="E13811" t="s">
        <v>28</v>
      </c>
      <c r="F13811" t="s">
        <v>28</v>
      </c>
      <c r="G13811" s="1">
        <v>42156</v>
      </c>
      <c r="H13811" t="s">
        <v>10445</v>
      </c>
      <c r="I13811" t="s">
        <v>6011</v>
      </c>
      <c r="N13811" t="s">
        <v>538</v>
      </c>
      <c r="V13811" t="s">
        <v>6014</v>
      </c>
      <c r="AA13811" t="s">
        <v>6013</v>
      </c>
    </row>
    <row r="13812" spans="5:27" x14ac:dyDescent="0.35">
      <c r="E13812" t="s">
        <v>28</v>
      </c>
      <c r="F13812" t="s">
        <v>28</v>
      </c>
      <c r="G13812" s="1">
        <v>42155</v>
      </c>
      <c r="H13812" t="s">
        <v>10445</v>
      </c>
      <c r="I13812" t="s">
        <v>6011</v>
      </c>
      <c r="N13812" t="s">
        <v>538</v>
      </c>
      <c r="V13812" t="s">
        <v>1452</v>
      </c>
      <c r="AA13812" t="s">
        <v>6014</v>
      </c>
    </row>
    <row r="13813" spans="5:27" x14ac:dyDescent="0.35">
      <c r="E13813" t="s">
        <v>28</v>
      </c>
      <c r="F13813" t="s">
        <v>28</v>
      </c>
      <c r="G13813" s="1">
        <v>42107</v>
      </c>
      <c r="H13813" t="s">
        <v>10445</v>
      </c>
      <c r="I13813" t="s">
        <v>6011</v>
      </c>
      <c r="N13813" t="s">
        <v>538</v>
      </c>
      <c r="V13813" t="s">
        <v>6015</v>
      </c>
      <c r="AA13813" t="s">
        <v>1452</v>
      </c>
    </row>
    <row r="13814" spans="5:27" x14ac:dyDescent="0.35">
      <c r="E13814" t="s">
        <v>28</v>
      </c>
      <c r="F13814" t="s">
        <v>28</v>
      </c>
      <c r="G13814" s="1">
        <v>42091</v>
      </c>
      <c r="H13814" t="s">
        <v>10445</v>
      </c>
      <c r="I13814" t="s">
        <v>6011</v>
      </c>
      <c r="N13814" t="s">
        <v>538</v>
      </c>
      <c r="V13814" t="s">
        <v>6013</v>
      </c>
      <c r="AA13814" t="s">
        <v>6015</v>
      </c>
    </row>
    <row r="13815" spans="5:27" x14ac:dyDescent="0.35">
      <c r="E13815" t="s">
        <v>28</v>
      </c>
      <c r="F13815" t="s">
        <v>28</v>
      </c>
      <c r="G13815" s="1">
        <v>42082</v>
      </c>
      <c r="H13815" t="s">
        <v>10445</v>
      </c>
      <c r="I13815" t="s">
        <v>6011</v>
      </c>
      <c r="N13815" t="s">
        <v>538</v>
      </c>
      <c r="V13815" t="s">
        <v>1452</v>
      </c>
      <c r="AA13815" t="s">
        <v>6013</v>
      </c>
    </row>
    <row r="13816" spans="5:27" x14ac:dyDescent="0.35">
      <c r="E13816" t="s">
        <v>28</v>
      </c>
      <c r="F13816" t="s">
        <v>28</v>
      </c>
      <c r="G13816" s="1">
        <v>42072</v>
      </c>
      <c r="H13816" t="s">
        <v>10445</v>
      </c>
      <c r="I13816" t="s">
        <v>6011</v>
      </c>
      <c r="N13816" t="s">
        <v>538</v>
      </c>
      <c r="V13816" t="s">
        <v>6015</v>
      </c>
      <c r="AA13816" t="s">
        <v>1452</v>
      </c>
    </row>
    <row r="13817" spans="5:27" x14ac:dyDescent="0.35">
      <c r="E13817" t="s">
        <v>28</v>
      </c>
      <c r="F13817" t="s">
        <v>28</v>
      </c>
      <c r="G13817" s="1">
        <v>42072</v>
      </c>
      <c r="H13817" t="s">
        <v>10445</v>
      </c>
      <c r="I13817" t="s">
        <v>6011</v>
      </c>
      <c r="N13817" t="s">
        <v>538</v>
      </c>
      <c r="V13817" t="s">
        <v>6016</v>
      </c>
      <c r="AA13817" t="s">
        <v>6015</v>
      </c>
    </row>
    <row r="13818" spans="5:27" x14ac:dyDescent="0.35">
      <c r="E13818" t="s">
        <v>28</v>
      </c>
      <c r="F13818" t="s">
        <v>28</v>
      </c>
      <c r="G13818" s="1">
        <v>41876</v>
      </c>
      <c r="H13818" t="s">
        <v>10445</v>
      </c>
      <c r="I13818" t="s">
        <v>6011</v>
      </c>
      <c r="N13818" t="s">
        <v>538</v>
      </c>
      <c r="V13818" t="s">
        <v>3608</v>
      </c>
      <c r="AA13818" t="s">
        <v>6016</v>
      </c>
    </row>
    <row r="13819" spans="5:27" x14ac:dyDescent="0.35">
      <c r="E13819" t="s">
        <v>28</v>
      </c>
      <c r="F13819" t="s">
        <v>28</v>
      </c>
      <c r="G13819" s="1">
        <v>41463</v>
      </c>
      <c r="H13819" t="s">
        <v>10445</v>
      </c>
      <c r="I13819" t="s">
        <v>6011</v>
      </c>
      <c r="N13819" t="s">
        <v>538</v>
      </c>
      <c r="V13819" t="s">
        <v>6016</v>
      </c>
      <c r="AA13819" t="s">
        <v>3608</v>
      </c>
    </row>
    <row r="13820" spans="5:27" x14ac:dyDescent="0.35">
      <c r="E13820" t="s">
        <v>28</v>
      </c>
      <c r="F13820" t="s">
        <v>28</v>
      </c>
      <c r="G13820" s="1">
        <v>41418</v>
      </c>
      <c r="H13820" t="s">
        <v>10445</v>
      </c>
      <c r="I13820" t="s">
        <v>6011</v>
      </c>
      <c r="N13820" t="s">
        <v>538</v>
      </c>
      <c r="V13820" t="s">
        <v>1452</v>
      </c>
      <c r="AA13820" t="s">
        <v>6016</v>
      </c>
    </row>
    <row r="13821" spans="5:27" x14ac:dyDescent="0.35">
      <c r="E13821" t="s">
        <v>28</v>
      </c>
      <c r="F13821" t="s">
        <v>28</v>
      </c>
      <c r="G13821" s="1">
        <v>41417</v>
      </c>
      <c r="H13821" t="s">
        <v>10445</v>
      </c>
      <c r="I13821" t="s">
        <v>6011</v>
      </c>
      <c r="N13821" t="s">
        <v>538</v>
      </c>
      <c r="V13821" t="s">
        <v>3608</v>
      </c>
      <c r="AA13821" t="s">
        <v>1452</v>
      </c>
    </row>
    <row r="13822" spans="5:27" x14ac:dyDescent="0.35">
      <c r="E13822" t="s">
        <v>28</v>
      </c>
      <c r="F13822" t="s">
        <v>28</v>
      </c>
      <c r="G13822" s="1">
        <v>41171</v>
      </c>
      <c r="H13822" t="s">
        <v>10445</v>
      </c>
      <c r="I13822" t="s">
        <v>6011</v>
      </c>
      <c r="N13822" t="s">
        <v>538</v>
      </c>
      <c r="V13822" t="s">
        <v>1452</v>
      </c>
      <c r="AA13822" t="s">
        <v>3608</v>
      </c>
    </row>
    <row r="13823" spans="5:27" x14ac:dyDescent="0.35">
      <c r="E13823" t="s">
        <v>28</v>
      </c>
      <c r="F13823" t="s">
        <v>28</v>
      </c>
      <c r="G13823" s="1">
        <v>41101</v>
      </c>
      <c r="H13823" t="s">
        <v>10445</v>
      </c>
      <c r="I13823" t="s">
        <v>6011</v>
      </c>
      <c r="N13823" t="s">
        <v>538</v>
      </c>
      <c r="V13823" t="s">
        <v>3608</v>
      </c>
      <c r="AA13823" t="s">
        <v>1452</v>
      </c>
    </row>
    <row r="13824" spans="5:27" x14ac:dyDescent="0.35">
      <c r="E13824" t="s">
        <v>28</v>
      </c>
      <c r="F13824" t="s">
        <v>28</v>
      </c>
      <c r="G13824" s="1">
        <v>41087</v>
      </c>
      <c r="H13824" t="s">
        <v>10445</v>
      </c>
      <c r="I13824" t="s">
        <v>6011</v>
      </c>
      <c r="N13824" t="s">
        <v>538</v>
      </c>
      <c r="V13824" t="s">
        <v>3608</v>
      </c>
      <c r="AA13824" t="s">
        <v>3608</v>
      </c>
    </row>
    <row r="13825" spans="5:27" x14ac:dyDescent="0.35">
      <c r="E13825" t="s">
        <v>28</v>
      </c>
      <c r="F13825" t="s">
        <v>28</v>
      </c>
      <c r="G13825" s="1">
        <v>41030</v>
      </c>
      <c r="H13825" t="s">
        <v>10445</v>
      </c>
      <c r="I13825" t="s">
        <v>6011</v>
      </c>
      <c r="N13825" t="s">
        <v>538</v>
      </c>
      <c r="V13825" t="s">
        <v>3608</v>
      </c>
      <c r="AA13825" t="s">
        <v>3608</v>
      </c>
    </row>
    <row r="13826" spans="5:27" x14ac:dyDescent="0.35">
      <c r="E13826" t="s">
        <v>28</v>
      </c>
      <c r="F13826" t="s">
        <v>28</v>
      </c>
      <c r="G13826" s="1">
        <v>41012</v>
      </c>
      <c r="H13826" t="s">
        <v>10445</v>
      </c>
      <c r="I13826" t="s">
        <v>6011</v>
      </c>
      <c r="N13826" t="s">
        <v>538</v>
      </c>
      <c r="V13826" t="s">
        <v>3608</v>
      </c>
      <c r="AA13826" t="s">
        <v>3608</v>
      </c>
    </row>
    <row r="13827" spans="5:27" x14ac:dyDescent="0.35">
      <c r="E13827" t="s">
        <v>28</v>
      </c>
      <c r="F13827" t="s">
        <v>28</v>
      </c>
      <c r="G13827" s="1">
        <v>40969</v>
      </c>
      <c r="H13827" t="s">
        <v>10445</v>
      </c>
      <c r="I13827" t="s">
        <v>6011</v>
      </c>
      <c r="N13827" t="s">
        <v>538</v>
      </c>
      <c r="V13827" t="s">
        <v>4124</v>
      </c>
      <c r="AA13827" t="s">
        <v>3608</v>
      </c>
    </row>
    <row r="13828" spans="5:27" x14ac:dyDescent="0.35">
      <c r="E13828" t="s">
        <v>28</v>
      </c>
      <c r="F13828" t="s">
        <v>28</v>
      </c>
      <c r="G13828" s="1">
        <v>40791</v>
      </c>
      <c r="H13828" t="s">
        <v>10445</v>
      </c>
      <c r="I13828" t="s">
        <v>6011</v>
      </c>
      <c r="N13828" t="s">
        <v>308</v>
      </c>
      <c r="V13828" t="s">
        <v>4124</v>
      </c>
      <c r="AA13828" t="s">
        <v>4124</v>
      </c>
    </row>
    <row r="13829" spans="5:27" x14ac:dyDescent="0.35">
      <c r="E13829" t="s">
        <v>28</v>
      </c>
      <c r="F13829" t="s">
        <v>28</v>
      </c>
      <c r="G13829" s="1">
        <v>40725</v>
      </c>
      <c r="H13829" t="s">
        <v>10445</v>
      </c>
      <c r="I13829" t="s">
        <v>6011</v>
      </c>
      <c r="N13829" t="s">
        <v>308</v>
      </c>
      <c r="V13829" t="s">
        <v>6017</v>
      </c>
      <c r="AA13829" t="s">
        <v>4124</v>
      </c>
    </row>
    <row r="13830" spans="5:27" x14ac:dyDescent="0.35">
      <c r="E13830" t="s">
        <v>28</v>
      </c>
      <c r="F13830" t="s">
        <v>28</v>
      </c>
      <c r="G13830" s="1">
        <v>40525</v>
      </c>
      <c r="H13830" t="s">
        <v>10445</v>
      </c>
      <c r="I13830" t="s">
        <v>6011</v>
      </c>
      <c r="N13830" t="s">
        <v>308</v>
      </c>
      <c r="V13830" t="s">
        <v>6017</v>
      </c>
      <c r="AA13830" t="s">
        <v>6017</v>
      </c>
    </row>
    <row r="13831" spans="5:27" x14ac:dyDescent="0.35">
      <c r="E13831" t="s">
        <v>28</v>
      </c>
      <c r="F13831" t="s">
        <v>28</v>
      </c>
      <c r="G13831" s="1">
        <v>40504</v>
      </c>
      <c r="H13831" t="s">
        <v>10445</v>
      </c>
      <c r="I13831" t="s">
        <v>6011</v>
      </c>
      <c r="N13831" t="s">
        <v>308</v>
      </c>
      <c r="V13831" t="s">
        <v>6018</v>
      </c>
      <c r="AA13831" t="s">
        <v>6017</v>
      </c>
    </row>
    <row r="13832" spans="5:27" x14ac:dyDescent="0.35">
      <c r="E13832" t="s">
        <v>28</v>
      </c>
      <c r="F13832" t="s">
        <v>28</v>
      </c>
      <c r="G13832" s="1">
        <v>40476</v>
      </c>
      <c r="H13832" t="s">
        <v>10445</v>
      </c>
      <c r="I13832" t="s">
        <v>6011</v>
      </c>
      <c r="N13832" t="s">
        <v>308</v>
      </c>
      <c r="V13832" t="s">
        <v>6018</v>
      </c>
      <c r="AA13832" t="s">
        <v>6018</v>
      </c>
    </row>
    <row r="13833" spans="5:27" x14ac:dyDescent="0.35">
      <c r="E13833" t="s">
        <v>28</v>
      </c>
      <c r="F13833" t="s">
        <v>28</v>
      </c>
      <c r="G13833" s="1">
        <v>40448</v>
      </c>
      <c r="H13833" t="s">
        <v>10445</v>
      </c>
      <c r="I13833" t="s">
        <v>6011</v>
      </c>
      <c r="N13833" t="s">
        <v>308</v>
      </c>
      <c r="V13833" t="s">
        <v>4124</v>
      </c>
      <c r="AA13833" t="s">
        <v>6018</v>
      </c>
    </row>
    <row r="13834" spans="5:27" x14ac:dyDescent="0.35">
      <c r="E13834" t="s">
        <v>28</v>
      </c>
      <c r="F13834" t="s">
        <v>28</v>
      </c>
      <c r="G13834" s="1">
        <v>40385</v>
      </c>
      <c r="H13834" t="s">
        <v>10445</v>
      </c>
      <c r="I13834" t="s">
        <v>6011</v>
      </c>
      <c r="N13834" t="s">
        <v>308</v>
      </c>
      <c r="V13834" t="s">
        <v>6017</v>
      </c>
      <c r="AA13834" t="s">
        <v>4124</v>
      </c>
    </row>
    <row r="13835" spans="5:27" x14ac:dyDescent="0.35">
      <c r="E13835" t="s">
        <v>28</v>
      </c>
      <c r="F13835" t="s">
        <v>28</v>
      </c>
      <c r="G13835" s="1">
        <v>40323</v>
      </c>
      <c r="H13835" t="s">
        <v>10445</v>
      </c>
      <c r="I13835" t="s">
        <v>6011</v>
      </c>
      <c r="N13835" t="s">
        <v>308</v>
      </c>
      <c r="V13835" t="s">
        <v>4124</v>
      </c>
      <c r="AA13835" t="s">
        <v>6017</v>
      </c>
    </row>
    <row r="13836" spans="5:27" x14ac:dyDescent="0.35">
      <c r="E13836" t="s">
        <v>28</v>
      </c>
      <c r="F13836" t="s">
        <v>28</v>
      </c>
      <c r="G13836" s="1">
        <v>40294</v>
      </c>
      <c r="H13836" t="s">
        <v>10445</v>
      </c>
      <c r="I13836" t="s">
        <v>6011</v>
      </c>
      <c r="N13836" t="s">
        <v>308</v>
      </c>
      <c r="V13836" t="s">
        <v>6019</v>
      </c>
      <c r="AA13836" t="s">
        <v>4124</v>
      </c>
    </row>
    <row r="13837" spans="5:27" x14ac:dyDescent="0.35">
      <c r="E13837" t="s">
        <v>28</v>
      </c>
      <c r="F13837" t="s">
        <v>28</v>
      </c>
      <c r="G13837" s="1">
        <v>39986</v>
      </c>
      <c r="H13837" t="s">
        <v>10445</v>
      </c>
      <c r="I13837" t="s">
        <v>6011</v>
      </c>
      <c r="N13837" t="s">
        <v>308</v>
      </c>
      <c r="V13837" t="s">
        <v>6017</v>
      </c>
      <c r="AA13837" t="s">
        <v>6019</v>
      </c>
    </row>
    <row r="13838" spans="5:27" x14ac:dyDescent="0.35">
      <c r="E13838" t="s">
        <v>28</v>
      </c>
      <c r="F13838" t="s">
        <v>28</v>
      </c>
      <c r="G13838" s="1">
        <v>39930</v>
      </c>
      <c r="H13838" t="s">
        <v>10445</v>
      </c>
      <c r="I13838" t="s">
        <v>6011</v>
      </c>
      <c r="N13838" t="s">
        <v>308</v>
      </c>
      <c r="V13838" t="s">
        <v>6020</v>
      </c>
      <c r="AA13838" t="s">
        <v>6017</v>
      </c>
    </row>
    <row r="13839" spans="5:27" x14ac:dyDescent="0.35">
      <c r="E13839" t="s">
        <v>28</v>
      </c>
      <c r="F13839" t="s">
        <v>28</v>
      </c>
      <c r="G13839" s="1">
        <v>39842</v>
      </c>
      <c r="H13839" t="s">
        <v>10445</v>
      </c>
      <c r="I13839" t="s">
        <v>6011</v>
      </c>
      <c r="N13839" t="s">
        <v>308</v>
      </c>
      <c r="V13839" t="s">
        <v>6020</v>
      </c>
      <c r="AA13839" t="s">
        <v>6020</v>
      </c>
    </row>
    <row r="13840" spans="5:27" x14ac:dyDescent="0.35">
      <c r="E13840" t="s">
        <v>28</v>
      </c>
      <c r="F13840" t="s">
        <v>28</v>
      </c>
      <c r="G13840" s="1">
        <v>39808</v>
      </c>
      <c r="H13840" t="s">
        <v>10445</v>
      </c>
      <c r="I13840" t="s">
        <v>6011</v>
      </c>
      <c r="N13840" t="s">
        <v>308</v>
      </c>
      <c r="V13840" t="s">
        <v>6020</v>
      </c>
      <c r="AA13840" t="s">
        <v>6020</v>
      </c>
    </row>
    <row r="13841" spans="5:27" x14ac:dyDescent="0.35">
      <c r="E13841" t="s">
        <v>28</v>
      </c>
      <c r="F13841" t="s">
        <v>28</v>
      </c>
      <c r="G13841" s="1">
        <v>39797</v>
      </c>
      <c r="H13841" t="s">
        <v>10445</v>
      </c>
      <c r="I13841" t="s">
        <v>6011</v>
      </c>
      <c r="N13841" t="s">
        <v>308</v>
      </c>
      <c r="V13841" t="s">
        <v>6020</v>
      </c>
      <c r="AA13841" t="s">
        <v>6020</v>
      </c>
    </row>
    <row r="13842" spans="5:27" x14ac:dyDescent="0.35">
      <c r="E13842" t="s">
        <v>28</v>
      </c>
      <c r="F13842" t="s">
        <v>28</v>
      </c>
      <c r="G13842" s="1">
        <v>39749</v>
      </c>
      <c r="H13842" t="s">
        <v>10445</v>
      </c>
      <c r="I13842" t="s">
        <v>6011</v>
      </c>
      <c r="N13842" t="s">
        <v>308</v>
      </c>
      <c r="V13842" t="s">
        <v>4120</v>
      </c>
      <c r="AA13842" t="s">
        <v>6020</v>
      </c>
    </row>
    <row r="13843" spans="5:27" x14ac:dyDescent="0.35">
      <c r="E13843" t="s">
        <v>28</v>
      </c>
      <c r="F13843" t="s">
        <v>28</v>
      </c>
      <c r="G13843" s="1">
        <v>39573</v>
      </c>
      <c r="H13843" t="s">
        <v>10445</v>
      </c>
      <c r="I13843" t="s">
        <v>6011</v>
      </c>
      <c r="N13843" t="s">
        <v>308</v>
      </c>
      <c r="V13843" t="s">
        <v>6021</v>
      </c>
      <c r="AA13843" t="s">
        <v>4120</v>
      </c>
    </row>
    <row r="13844" spans="5:27" x14ac:dyDescent="0.35">
      <c r="E13844" t="s">
        <v>28</v>
      </c>
      <c r="F13844" t="s">
        <v>28</v>
      </c>
      <c r="G13844" s="1">
        <v>38180</v>
      </c>
      <c r="H13844" t="s">
        <v>10445</v>
      </c>
      <c r="I13844" t="s">
        <v>6011</v>
      </c>
      <c r="N13844" t="s">
        <v>308</v>
      </c>
      <c r="V13844" t="s">
        <v>6022</v>
      </c>
      <c r="AA13844" t="s">
        <v>6021</v>
      </c>
    </row>
    <row r="13845" spans="5:27" x14ac:dyDescent="0.35">
      <c r="E13845" t="s">
        <v>28</v>
      </c>
      <c r="F13845" t="s">
        <v>28</v>
      </c>
      <c r="G13845" s="1">
        <v>36244</v>
      </c>
      <c r="H13845" t="s">
        <v>10445</v>
      </c>
      <c r="I13845" t="s">
        <v>6011</v>
      </c>
      <c r="N13845" t="s">
        <v>308</v>
      </c>
      <c r="AA13845" t="s">
        <v>6022</v>
      </c>
    </row>
    <row r="13846" spans="5:27" x14ac:dyDescent="0.35">
      <c r="E13846" t="s">
        <v>28</v>
      </c>
      <c r="F13846" t="s">
        <v>28</v>
      </c>
      <c r="G13846" s="1">
        <v>38355</v>
      </c>
      <c r="H13846" t="s">
        <v>10446</v>
      </c>
      <c r="I13846" t="s">
        <v>6023</v>
      </c>
      <c r="N13846" t="s">
        <v>286</v>
      </c>
      <c r="AA13846" t="s">
        <v>1265</v>
      </c>
    </row>
    <row r="13847" spans="5:27" x14ac:dyDescent="0.35">
      <c r="E13847" t="s">
        <v>28</v>
      </c>
      <c r="F13847" t="s">
        <v>28</v>
      </c>
      <c r="G13847" s="1">
        <v>43507</v>
      </c>
      <c r="H13847" t="s">
        <v>10447</v>
      </c>
      <c r="I13847" t="s">
        <v>6024</v>
      </c>
      <c r="N13847" t="s">
        <v>51</v>
      </c>
      <c r="AA13847" t="s">
        <v>6025</v>
      </c>
    </row>
    <row r="13848" spans="5:27" x14ac:dyDescent="0.35">
      <c r="E13848" t="s">
        <v>28</v>
      </c>
      <c r="F13848" t="s">
        <v>28</v>
      </c>
      <c r="G13848" s="1">
        <v>44055</v>
      </c>
      <c r="H13848" t="s">
        <v>10448</v>
      </c>
      <c r="I13848" t="s">
        <v>6026</v>
      </c>
      <c r="N13848" t="s">
        <v>51</v>
      </c>
      <c r="V13848" t="s">
        <v>646</v>
      </c>
      <c r="AA13848" t="s">
        <v>6027</v>
      </c>
    </row>
    <row r="13849" spans="5:27" x14ac:dyDescent="0.35">
      <c r="E13849" t="s">
        <v>28</v>
      </c>
      <c r="F13849" t="s">
        <v>28</v>
      </c>
      <c r="G13849" s="1">
        <v>43854</v>
      </c>
      <c r="H13849" t="s">
        <v>10448</v>
      </c>
      <c r="I13849" t="s">
        <v>6026</v>
      </c>
      <c r="N13849" t="s">
        <v>51</v>
      </c>
      <c r="V13849" t="s">
        <v>645</v>
      </c>
      <c r="AA13849" t="s">
        <v>646</v>
      </c>
    </row>
    <row r="13850" spans="5:27" x14ac:dyDescent="0.35">
      <c r="E13850" t="s">
        <v>28</v>
      </c>
      <c r="F13850" t="s">
        <v>28</v>
      </c>
      <c r="G13850" s="1">
        <v>43825</v>
      </c>
      <c r="H13850" t="s">
        <v>10448</v>
      </c>
      <c r="I13850" t="s">
        <v>6026</v>
      </c>
      <c r="N13850" t="s">
        <v>51</v>
      </c>
      <c r="V13850" t="s">
        <v>1328</v>
      </c>
      <c r="AA13850" t="s">
        <v>645</v>
      </c>
    </row>
    <row r="13851" spans="5:27" x14ac:dyDescent="0.35">
      <c r="E13851" t="s">
        <v>28</v>
      </c>
      <c r="F13851" t="s">
        <v>28</v>
      </c>
      <c r="G13851" s="1">
        <v>43466</v>
      </c>
      <c r="H13851" t="s">
        <v>10448</v>
      </c>
      <c r="I13851" t="s">
        <v>6026</v>
      </c>
      <c r="N13851" t="s">
        <v>51</v>
      </c>
      <c r="V13851" t="s">
        <v>6028</v>
      </c>
      <c r="AA13851" t="s">
        <v>1328</v>
      </c>
    </row>
    <row r="13852" spans="5:27" x14ac:dyDescent="0.35">
      <c r="E13852" t="s">
        <v>28</v>
      </c>
      <c r="F13852" t="s">
        <v>28</v>
      </c>
      <c r="G13852" s="1">
        <v>43282</v>
      </c>
      <c r="H13852" t="s">
        <v>10448</v>
      </c>
      <c r="I13852" t="s">
        <v>6026</v>
      </c>
      <c r="N13852" t="s">
        <v>51</v>
      </c>
      <c r="V13852" t="s">
        <v>506</v>
      </c>
      <c r="AA13852" t="s">
        <v>6028</v>
      </c>
    </row>
    <row r="13853" spans="5:27" x14ac:dyDescent="0.35">
      <c r="E13853" t="s">
        <v>28</v>
      </c>
      <c r="F13853" t="s">
        <v>28</v>
      </c>
      <c r="G13853" s="1">
        <v>42746</v>
      </c>
      <c r="H13853" t="s">
        <v>10448</v>
      </c>
      <c r="I13853" t="s">
        <v>6026</v>
      </c>
      <c r="N13853" t="s">
        <v>51</v>
      </c>
      <c r="V13853" t="s">
        <v>6029</v>
      </c>
      <c r="AA13853" t="s">
        <v>506</v>
      </c>
    </row>
    <row r="13854" spans="5:27" x14ac:dyDescent="0.35">
      <c r="E13854" t="s">
        <v>28</v>
      </c>
      <c r="F13854" t="s">
        <v>28</v>
      </c>
      <c r="G13854" s="1">
        <v>42746</v>
      </c>
      <c r="H13854" t="s">
        <v>10448</v>
      </c>
      <c r="I13854" t="s">
        <v>6026</v>
      </c>
      <c r="N13854" t="s">
        <v>51</v>
      </c>
      <c r="V13854" t="s">
        <v>6030</v>
      </c>
      <c r="AA13854" t="s">
        <v>6029</v>
      </c>
    </row>
    <row r="13855" spans="5:27" x14ac:dyDescent="0.35">
      <c r="E13855" t="s">
        <v>28</v>
      </c>
      <c r="F13855" t="s">
        <v>28</v>
      </c>
      <c r="G13855" s="1">
        <v>41988</v>
      </c>
      <c r="H13855" t="s">
        <v>10448</v>
      </c>
      <c r="I13855" t="s">
        <v>6026</v>
      </c>
      <c r="N13855" t="s">
        <v>51</v>
      </c>
      <c r="V13855" t="s">
        <v>6031</v>
      </c>
      <c r="AA13855" t="s">
        <v>6030</v>
      </c>
    </row>
    <row r="13856" spans="5:27" x14ac:dyDescent="0.35">
      <c r="E13856" t="s">
        <v>28</v>
      </c>
      <c r="F13856" t="s">
        <v>28</v>
      </c>
      <c r="G13856" s="1">
        <v>41894</v>
      </c>
      <c r="H13856" t="s">
        <v>10448</v>
      </c>
      <c r="I13856" t="s">
        <v>6026</v>
      </c>
      <c r="N13856" t="s">
        <v>51</v>
      </c>
      <c r="V13856" t="s">
        <v>6032</v>
      </c>
      <c r="AA13856" t="s">
        <v>6031</v>
      </c>
    </row>
    <row r="13857" spans="5:27" x14ac:dyDescent="0.35">
      <c r="E13857" t="s">
        <v>28</v>
      </c>
      <c r="F13857" t="s">
        <v>28</v>
      </c>
      <c r="G13857" s="1">
        <v>41821</v>
      </c>
      <c r="H13857" t="s">
        <v>10448</v>
      </c>
      <c r="I13857" t="s">
        <v>6026</v>
      </c>
      <c r="N13857" t="s">
        <v>51</v>
      </c>
      <c r="V13857" t="s">
        <v>1522</v>
      </c>
      <c r="AA13857" t="s">
        <v>6032</v>
      </c>
    </row>
    <row r="13858" spans="5:27" x14ac:dyDescent="0.35">
      <c r="E13858" t="s">
        <v>28</v>
      </c>
      <c r="F13858" t="s">
        <v>28</v>
      </c>
      <c r="G13858" s="1">
        <v>41548</v>
      </c>
      <c r="H13858" t="s">
        <v>10448</v>
      </c>
      <c r="I13858" t="s">
        <v>6026</v>
      </c>
      <c r="N13858" t="s">
        <v>51</v>
      </c>
      <c r="V13858" t="s">
        <v>3620</v>
      </c>
      <c r="AA13858" t="s">
        <v>1522</v>
      </c>
    </row>
    <row r="13859" spans="5:27" x14ac:dyDescent="0.35">
      <c r="E13859" t="s">
        <v>28</v>
      </c>
      <c r="F13859" t="s">
        <v>28</v>
      </c>
      <c r="G13859" s="1">
        <v>40575</v>
      </c>
      <c r="H13859" t="s">
        <v>10448</v>
      </c>
      <c r="I13859" t="s">
        <v>6026</v>
      </c>
      <c r="N13859" t="s">
        <v>51</v>
      </c>
      <c r="V13859" t="s">
        <v>6033</v>
      </c>
      <c r="AA13859" t="s">
        <v>3620</v>
      </c>
    </row>
    <row r="13860" spans="5:27" x14ac:dyDescent="0.35">
      <c r="E13860" t="s">
        <v>28</v>
      </c>
      <c r="F13860" t="s">
        <v>28</v>
      </c>
      <c r="G13860" s="1">
        <v>40283</v>
      </c>
      <c r="H13860" t="s">
        <v>10448</v>
      </c>
      <c r="I13860" t="s">
        <v>6026</v>
      </c>
      <c r="N13860" t="s">
        <v>51</v>
      </c>
      <c r="V13860" t="s">
        <v>6034</v>
      </c>
      <c r="AA13860" t="s">
        <v>6033</v>
      </c>
    </row>
    <row r="13861" spans="5:27" x14ac:dyDescent="0.35">
      <c r="E13861" t="s">
        <v>28</v>
      </c>
      <c r="F13861" t="s">
        <v>28</v>
      </c>
      <c r="G13861" s="1">
        <v>39692</v>
      </c>
      <c r="H13861" t="s">
        <v>10448</v>
      </c>
      <c r="I13861" t="s">
        <v>6026</v>
      </c>
      <c r="N13861" t="s">
        <v>51</v>
      </c>
      <c r="V13861" t="s">
        <v>6035</v>
      </c>
      <c r="AA13861" t="s">
        <v>6034</v>
      </c>
    </row>
    <row r="13862" spans="5:27" x14ac:dyDescent="0.35">
      <c r="E13862" t="s">
        <v>28</v>
      </c>
      <c r="F13862" t="s">
        <v>28</v>
      </c>
      <c r="G13862" s="1">
        <v>37834</v>
      </c>
      <c r="H13862" t="s">
        <v>10448</v>
      </c>
      <c r="I13862" t="s">
        <v>6026</v>
      </c>
      <c r="N13862" t="s">
        <v>51</v>
      </c>
      <c r="AA13862" t="s">
        <v>6035</v>
      </c>
    </row>
    <row r="13863" spans="5:27" x14ac:dyDescent="0.35">
      <c r="E13863" t="s">
        <v>28</v>
      </c>
      <c r="F13863" t="s">
        <v>28</v>
      </c>
      <c r="G13863" s="1">
        <v>43780</v>
      </c>
      <c r="H13863" t="s">
        <v>10449</v>
      </c>
      <c r="I13863" t="s">
        <v>6036</v>
      </c>
      <c r="N13863" t="s">
        <v>51</v>
      </c>
      <c r="V13863" t="s">
        <v>6037</v>
      </c>
      <c r="AA13863" t="s">
        <v>1578</v>
      </c>
    </row>
    <row r="13864" spans="5:27" x14ac:dyDescent="0.35">
      <c r="E13864" t="s">
        <v>28</v>
      </c>
      <c r="F13864" t="s">
        <v>28</v>
      </c>
      <c r="G13864" s="1">
        <v>43661</v>
      </c>
      <c r="H13864" t="s">
        <v>10449</v>
      </c>
      <c r="I13864" t="s">
        <v>6036</v>
      </c>
      <c r="N13864" t="s">
        <v>51</v>
      </c>
      <c r="V13864" t="s">
        <v>6038</v>
      </c>
      <c r="AA13864" t="s">
        <v>6037</v>
      </c>
    </row>
    <row r="13865" spans="5:27" x14ac:dyDescent="0.35">
      <c r="E13865" t="s">
        <v>28</v>
      </c>
      <c r="F13865" t="s">
        <v>28</v>
      </c>
      <c r="G13865" s="1">
        <v>43525</v>
      </c>
      <c r="H13865" t="s">
        <v>10449</v>
      </c>
      <c r="I13865" t="s">
        <v>6036</v>
      </c>
      <c r="N13865" t="s">
        <v>51</v>
      </c>
      <c r="V13865" t="s">
        <v>691</v>
      </c>
      <c r="AA13865" t="s">
        <v>6038</v>
      </c>
    </row>
    <row r="13866" spans="5:27" x14ac:dyDescent="0.35">
      <c r="E13866" t="s">
        <v>28</v>
      </c>
      <c r="F13866" t="s">
        <v>28</v>
      </c>
      <c r="G13866" s="1">
        <v>43102</v>
      </c>
      <c r="H13866" t="s">
        <v>10449</v>
      </c>
      <c r="I13866" t="s">
        <v>6036</v>
      </c>
      <c r="N13866" t="s">
        <v>112</v>
      </c>
      <c r="V13866" t="s">
        <v>1643</v>
      </c>
      <c r="AA13866" t="s">
        <v>691</v>
      </c>
    </row>
    <row r="13867" spans="5:27" x14ac:dyDescent="0.35">
      <c r="E13867" t="s">
        <v>28</v>
      </c>
      <c r="F13867" t="s">
        <v>28</v>
      </c>
      <c r="G13867" s="1">
        <v>42478</v>
      </c>
      <c r="H13867" t="s">
        <v>10449</v>
      </c>
      <c r="I13867" t="s">
        <v>6036</v>
      </c>
      <c r="N13867" t="s">
        <v>406</v>
      </c>
      <c r="AA13867" t="s">
        <v>1643</v>
      </c>
    </row>
    <row r="13868" spans="5:27" x14ac:dyDescent="0.35">
      <c r="E13868" t="s">
        <v>28</v>
      </c>
      <c r="F13868" t="s">
        <v>28</v>
      </c>
      <c r="G13868" s="1">
        <v>43689</v>
      </c>
      <c r="H13868" t="s">
        <v>10450</v>
      </c>
      <c r="I13868" t="s">
        <v>6039</v>
      </c>
      <c r="N13868" t="s">
        <v>51</v>
      </c>
      <c r="V13868" t="s">
        <v>5815</v>
      </c>
      <c r="AA13868" t="s">
        <v>3814</v>
      </c>
    </row>
    <row r="13869" spans="5:27" x14ac:dyDescent="0.35">
      <c r="E13869" t="s">
        <v>28</v>
      </c>
      <c r="F13869" t="s">
        <v>28</v>
      </c>
      <c r="G13869" s="1">
        <v>43605</v>
      </c>
      <c r="H13869" t="s">
        <v>10450</v>
      </c>
      <c r="I13869" t="s">
        <v>6039</v>
      </c>
      <c r="N13869" t="s">
        <v>51</v>
      </c>
      <c r="V13869" t="s">
        <v>1246</v>
      </c>
      <c r="AA13869" t="s">
        <v>5815</v>
      </c>
    </row>
    <row r="13870" spans="5:27" x14ac:dyDescent="0.35">
      <c r="E13870" t="s">
        <v>28</v>
      </c>
      <c r="F13870" t="s">
        <v>28</v>
      </c>
      <c r="G13870" s="1">
        <v>42342</v>
      </c>
      <c r="H13870" t="s">
        <v>10450</v>
      </c>
      <c r="I13870" t="s">
        <v>6039</v>
      </c>
      <c r="N13870" t="s">
        <v>51</v>
      </c>
      <c r="V13870" t="s">
        <v>6040</v>
      </c>
      <c r="AA13870" t="s">
        <v>1246</v>
      </c>
    </row>
    <row r="13871" spans="5:27" x14ac:dyDescent="0.35">
      <c r="E13871" t="s">
        <v>28</v>
      </c>
      <c r="F13871" t="s">
        <v>28</v>
      </c>
      <c r="G13871" s="1">
        <v>41750</v>
      </c>
      <c r="H13871" t="s">
        <v>10450</v>
      </c>
      <c r="I13871" t="s">
        <v>6039</v>
      </c>
      <c r="N13871" t="s">
        <v>51</v>
      </c>
      <c r="AA13871" t="s">
        <v>6040</v>
      </c>
    </row>
    <row r="13872" spans="5:27" x14ac:dyDescent="0.35">
      <c r="E13872" t="s">
        <v>28</v>
      </c>
      <c r="F13872" t="s">
        <v>28</v>
      </c>
      <c r="G13872" s="1">
        <v>43957</v>
      </c>
      <c r="H13872" t="s">
        <v>10451</v>
      </c>
      <c r="I13872" t="s">
        <v>6041</v>
      </c>
      <c r="N13872" t="s">
        <v>51</v>
      </c>
      <c r="V13872" t="s">
        <v>2208</v>
      </c>
      <c r="AA13872" t="s">
        <v>6042</v>
      </c>
    </row>
    <row r="13873" spans="5:27" x14ac:dyDescent="0.35">
      <c r="E13873" t="s">
        <v>28</v>
      </c>
      <c r="F13873" t="s">
        <v>28</v>
      </c>
      <c r="G13873" s="1">
        <v>43957</v>
      </c>
      <c r="H13873" t="s">
        <v>10451</v>
      </c>
      <c r="I13873" t="s">
        <v>6041</v>
      </c>
      <c r="N13873" t="s">
        <v>51</v>
      </c>
      <c r="V13873" t="s">
        <v>2209</v>
      </c>
      <c r="AA13873" t="s">
        <v>2208</v>
      </c>
    </row>
    <row r="13874" spans="5:27" x14ac:dyDescent="0.35">
      <c r="E13874" t="s">
        <v>28</v>
      </c>
      <c r="F13874" t="s">
        <v>28</v>
      </c>
      <c r="G13874" s="1">
        <v>43255</v>
      </c>
      <c r="H13874" t="s">
        <v>10451</v>
      </c>
      <c r="I13874" t="s">
        <v>6041</v>
      </c>
      <c r="N13874" t="s">
        <v>129</v>
      </c>
      <c r="AA13874" t="s">
        <v>2209</v>
      </c>
    </row>
    <row r="13875" spans="5:27" x14ac:dyDescent="0.35">
      <c r="E13875" t="s">
        <v>28</v>
      </c>
      <c r="F13875" t="s">
        <v>28</v>
      </c>
      <c r="G13875" s="1">
        <v>42975</v>
      </c>
      <c r="H13875" t="s">
        <v>10452</v>
      </c>
      <c r="I13875" t="s">
        <v>6043</v>
      </c>
      <c r="N13875" t="s">
        <v>807</v>
      </c>
      <c r="V13875" t="s">
        <v>6044</v>
      </c>
      <c r="AA13875" t="s">
        <v>963</v>
      </c>
    </row>
    <row r="13876" spans="5:27" x14ac:dyDescent="0.35">
      <c r="E13876" t="s">
        <v>28</v>
      </c>
      <c r="F13876" t="s">
        <v>28</v>
      </c>
      <c r="G13876" s="1">
        <v>42430</v>
      </c>
      <c r="H13876" t="s">
        <v>10452</v>
      </c>
      <c r="I13876" t="s">
        <v>6043</v>
      </c>
      <c r="N13876" t="s">
        <v>807</v>
      </c>
      <c r="V13876" t="s">
        <v>259</v>
      </c>
      <c r="AA13876" t="s">
        <v>6044</v>
      </c>
    </row>
    <row r="13877" spans="5:27" x14ac:dyDescent="0.35">
      <c r="E13877" t="s">
        <v>28</v>
      </c>
      <c r="F13877" t="s">
        <v>28</v>
      </c>
      <c r="G13877" s="1">
        <v>42237</v>
      </c>
      <c r="H13877" t="s">
        <v>10452</v>
      </c>
      <c r="I13877" t="s">
        <v>6043</v>
      </c>
      <c r="N13877" t="s">
        <v>807</v>
      </c>
      <c r="V13877" t="s">
        <v>6045</v>
      </c>
      <c r="AA13877" t="s">
        <v>259</v>
      </c>
    </row>
    <row r="13878" spans="5:27" x14ac:dyDescent="0.35">
      <c r="E13878" t="s">
        <v>28</v>
      </c>
      <c r="F13878" t="s">
        <v>28</v>
      </c>
      <c r="G13878" s="1">
        <v>40878</v>
      </c>
      <c r="H13878" t="s">
        <v>10452</v>
      </c>
      <c r="I13878" t="s">
        <v>6043</v>
      </c>
      <c r="N13878" t="s">
        <v>807</v>
      </c>
      <c r="V13878" t="s">
        <v>6046</v>
      </c>
      <c r="AA13878" t="s">
        <v>6045</v>
      </c>
    </row>
    <row r="13879" spans="5:27" x14ac:dyDescent="0.35">
      <c r="E13879" t="s">
        <v>28</v>
      </c>
      <c r="F13879" t="s">
        <v>28</v>
      </c>
      <c r="G13879" s="1">
        <v>39486</v>
      </c>
      <c r="H13879" t="s">
        <v>10452</v>
      </c>
      <c r="I13879" t="s">
        <v>6043</v>
      </c>
      <c r="N13879" t="s">
        <v>807</v>
      </c>
      <c r="V13879" t="s">
        <v>2271</v>
      </c>
      <c r="AA13879" t="s">
        <v>6046</v>
      </c>
    </row>
    <row r="13880" spans="5:27" x14ac:dyDescent="0.35">
      <c r="E13880" t="s">
        <v>28</v>
      </c>
      <c r="F13880" t="s">
        <v>28</v>
      </c>
      <c r="G13880" s="1">
        <v>38504</v>
      </c>
      <c r="H13880" t="s">
        <v>10452</v>
      </c>
      <c r="I13880" t="s">
        <v>6043</v>
      </c>
      <c r="N13880" t="s">
        <v>807</v>
      </c>
      <c r="V13880" t="s">
        <v>2271</v>
      </c>
      <c r="AA13880" t="s">
        <v>2271</v>
      </c>
    </row>
    <row r="13881" spans="5:27" x14ac:dyDescent="0.35">
      <c r="E13881" t="s">
        <v>28</v>
      </c>
      <c r="F13881" t="s">
        <v>28</v>
      </c>
      <c r="G13881" s="1">
        <v>38322</v>
      </c>
      <c r="H13881" t="s">
        <v>10452</v>
      </c>
      <c r="I13881" t="s">
        <v>6043</v>
      </c>
      <c r="N13881" t="s">
        <v>807</v>
      </c>
      <c r="V13881" t="s">
        <v>2270</v>
      </c>
      <c r="AA13881" t="s">
        <v>2271</v>
      </c>
    </row>
    <row r="13882" spans="5:27" x14ac:dyDescent="0.35">
      <c r="E13882" t="s">
        <v>28</v>
      </c>
      <c r="F13882" t="s">
        <v>28</v>
      </c>
      <c r="G13882" s="1">
        <v>37781</v>
      </c>
      <c r="H13882" t="s">
        <v>10452</v>
      </c>
      <c r="I13882" t="s">
        <v>6043</v>
      </c>
      <c r="N13882" t="s">
        <v>807</v>
      </c>
      <c r="AA13882" t="s">
        <v>2270</v>
      </c>
    </row>
    <row r="13883" spans="5:27" x14ac:dyDescent="0.35">
      <c r="E13883" t="s">
        <v>28</v>
      </c>
      <c r="F13883" t="s">
        <v>28</v>
      </c>
      <c r="G13883" s="1">
        <v>43549</v>
      </c>
      <c r="H13883" t="s">
        <v>10453</v>
      </c>
      <c r="I13883" t="s">
        <v>6047</v>
      </c>
      <c r="N13883" t="s">
        <v>741</v>
      </c>
      <c r="V13883" t="s">
        <v>1833</v>
      </c>
      <c r="AA13883" t="s">
        <v>5611</v>
      </c>
    </row>
    <row r="13884" spans="5:27" x14ac:dyDescent="0.35">
      <c r="E13884" t="s">
        <v>28</v>
      </c>
      <c r="F13884" t="s">
        <v>28</v>
      </c>
      <c r="G13884" s="1">
        <v>43000</v>
      </c>
      <c r="H13884" t="s">
        <v>10453</v>
      </c>
      <c r="I13884" t="s">
        <v>6047</v>
      </c>
      <c r="N13884" t="s">
        <v>167</v>
      </c>
      <c r="V13884" t="s">
        <v>1969</v>
      </c>
      <c r="AA13884" t="s">
        <v>1833</v>
      </c>
    </row>
    <row r="13885" spans="5:27" x14ac:dyDescent="0.35">
      <c r="E13885" t="s">
        <v>28</v>
      </c>
      <c r="F13885" t="s">
        <v>28</v>
      </c>
      <c r="G13885" s="1">
        <v>42269</v>
      </c>
      <c r="H13885" t="s">
        <v>10453</v>
      </c>
      <c r="I13885" t="s">
        <v>6047</v>
      </c>
      <c r="N13885" t="s">
        <v>167</v>
      </c>
      <c r="AA13885" t="s">
        <v>1969</v>
      </c>
    </row>
    <row r="13886" spans="5:27" x14ac:dyDescent="0.35">
      <c r="E13886" t="s">
        <v>28</v>
      </c>
      <c r="F13886" t="s">
        <v>28</v>
      </c>
      <c r="G13886" s="1">
        <v>43948</v>
      </c>
      <c r="H13886" t="s">
        <v>10454</v>
      </c>
      <c r="I13886" t="s">
        <v>6048</v>
      </c>
      <c r="N13886" t="s">
        <v>627</v>
      </c>
      <c r="V13886" t="s">
        <v>6049</v>
      </c>
      <c r="AA13886" t="s">
        <v>6049</v>
      </c>
    </row>
    <row r="13887" spans="5:27" x14ac:dyDescent="0.35">
      <c r="E13887" t="s">
        <v>28</v>
      </c>
      <c r="F13887" t="s">
        <v>28</v>
      </c>
      <c r="G13887" s="1">
        <v>43901</v>
      </c>
      <c r="H13887" t="s">
        <v>10454</v>
      </c>
      <c r="I13887" t="s">
        <v>6048</v>
      </c>
      <c r="N13887" t="s">
        <v>627</v>
      </c>
      <c r="V13887" t="s">
        <v>5908</v>
      </c>
      <c r="AA13887" t="s">
        <v>6049</v>
      </c>
    </row>
    <row r="13888" spans="5:27" x14ac:dyDescent="0.35">
      <c r="E13888" t="s">
        <v>28</v>
      </c>
      <c r="F13888" t="s">
        <v>28</v>
      </c>
      <c r="G13888" s="1">
        <v>43891</v>
      </c>
      <c r="H13888" t="s">
        <v>10454</v>
      </c>
      <c r="I13888" t="s">
        <v>6048</v>
      </c>
      <c r="N13888" t="s">
        <v>627</v>
      </c>
      <c r="V13888" t="s">
        <v>6050</v>
      </c>
      <c r="AA13888" t="s">
        <v>5908</v>
      </c>
    </row>
    <row r="13889" spans="5:27" x14ac:dyDescent="0.35">
      <c r="E13889" t="s">
        <v>28</v>
      </c>
      <c r="F13889" t="s">
        <v>28</v>
      </c>
      <c r="G13889" s="1">
        <v>43759</v>
      </c>
      <c r="H13889" t="s">
        <v>10454</v>
      </c>
      <c r="I13889" t="s">
        <v>6048</v>
      </c>
      <c r="N13889" t="s">
        <v>627</v>
      </c>
      <c r="V13889" t="s">
        <v>6049</v>
      </c>
      <c r="AA13889" t="s">
        <v>6050</v>
      </c>
    </row>
    <row r="13890" spans="5:27" x14ac:dyDescent="0.35">
      <c r="E13890" t="s">
        <v>28</v>
      </c>
      <c r="F13890" t="s">
        <v>28</v>
      </c>
      <c r="G13890" s="1">
        <v>43728</v>
      </c>
      <c r="H13890" t="s">
        <v>10454</v>
      </c>
      <c r="I13890" t="s">
        <v>6048</v>
      </c>
      <c r="N13890" t="s">
        <v>627</v>
      </c>
      <c r="V13890" t="s">
        <v>6049</v>
      </c>
      <c r="AA13890" t="s">
        <v>6049</v>
      </c>
    </row>
    <row r="13891" spans="5:27" x14ac:dyDescent="0.35">
      <c r="E13891" t="s">
        <v>28</v>
      </c>
      <c r="F13891" t="s">
        <v>28</v>
      </c>
      <c r="G13891" s="1">
        <v>43720</v>
      </c>
      <c r="H13891" t="s">
        <v>10454</v>
      </c>
      <c r="I13891" t="s">
        <v>6048</v>
      </c>
      <c r="N13891" t="s">
        <v>627</v>
      </c>
      <c r="V13891" t="s">
        <v>6049</v>
      </c>
      <c r="AA13891" t="s">
        <v>6049</v>
      </c>
    </row>
    <row r="13892" spans="5:27" x14ac:dyDescent="0.35">
      <c r="E13892" t="s">
        <v>28</v>
      </c>
      <c r="F13892" t="s">
        <v>28</v>
      </c>
      <c r="G13892" s="1">
        <v>43390</v>
      </c>
      <c r="H13892" t="s">
        <v>10454</v>
      </c>
      <c r="I13892" t="s">
        <v>6048</v>
      </c>
      <c r="N13892" t="s">
        <v>627</v>
      </c>
      <c r="V13892" t="s">
        <v>6051</v>
      </c>
      <c r="AA13892" t="s">
        <v>6049</v>
      </c>
    </row>
    <row r="13893" spans="5:27" x14ac:dyDescent="0.35">
      <c r="E13893" t="s">
        <v>28</v>
      </c>
      <c r="F13893" t="s">
        <v>28</v>
      </c>
      <c r="G13893" s="1">
        <v>43150</v>
      </c>
      <c r="H13893" t="s">
        <v>10454</v>
      </c>
      <c r="I13893" t="s">
        <v>6048</v>
      </c>
      <c r="N13893" t="s">
        <v>627</v>
      </c>
      <c r="V13893" t="s">
        <v>6052</v>
      </c>
      <c r="AA13893" t="s">
        <v>6051</v>
      </c>
    </row>
    <row r="13894" spans="5:27" x14ac:dyDescent="0.35">
      <c r="E13894" t="s">
        <v>28</v>
      </c>
      <c r="F13894" t="s">
        <v>28</v>
      </c>
      <c r="G13894" s="1">
        <v>43040</v>
      </c>
      <c r="H13894" t="s">
        <v>10454</v>
      </c>
      <c r="I13894" t="s">
        <v>6048</v>
      </c>
      <c r="N13894" t="s">
        <v>627</v>
      </c>
      <c r="V13894" t="s">
        <v>5906</v>
      </c>
      <c r="AA13894" t="s">
        <v>6052</v>
      </c>
    </row>
    <row r="13895" spans="5:27" x14ac:dyDescent="0.35">
      <c r="E13895" t="s">
        <v>28</v>
      </c>
      <c r="F13895" t="s">
        <v>28</v>
      </c>
      <c r="G13895" s="1">
        <v>41773</v>
      </c>
      <c r="H13895" t="s">
        <v>10454</v>
      </c>
      <c r="I13895" t="s">
        <v>6048</v>
      </c>
      <c r="N13895" t="s">
        <v>627</v>
      </c>
      <c r="V13895" t="s">
        <v>5906</v>
      </c>
      <c r="AA13895" t="s">
        <v>5906</v>
      </c>
    </row>
    <row r="13896" spans="5:27" x14ac:dyDescent="0.35">
      <c r="E13896" t="s">
        <v>28</v>
      </c>
      <c r="F13896" t="s">
        <v>28</v>
      </c>
      <c r="G13896" s="1">
        <v>41043</v>
      </c>
      <c r="H13896" t="s">
        <v>10454</v>
      </c>
      <c r="I13896" t="s">
        <v>6048</v>
      </c>
      <c r="N13896" t="s">
        <v>627</v>
      </c>
      <c r="AA13896" t="s">
        <v>5906</v>
      </c>
    </row>
    <row r="13897" spans="5:27" x14ac:dyDescent="0.35">
      <c r="E13897" t="s">
        <v>28</v>
      </c>
      <c r="F13897" t="s">
        <v>28</v>
      </c>
      <c r="G13897" s="1">
        <v>43661</v>
      </c>
      <c r="H13897" t="s">
        <v>10455</v>
      </c>
      <c r="I13897" t="s">
        <v>6053</v>
      </c>
      <c r="N13897" t="s">
        <v>51</v>
      </c>
      <c r="V13897" t="s">
        <v>1919</v>
      </c>
      <c r="AA13897" t="s">
        <v>6054</v>
      </c>
    </row>
    <row r="13898" spans="5:27" x14ac:dyDescent="0.35">
      <c r="E13898" t="s">
        <v>28</v>
      </c>
      <c r="F13898" t="s">
        <v>28</v>
      </c>
      <c r="G13898" s="1">
        <v>43466</v>
      </c>
      <c r="H13898" t="s">
        <v>10455</v>
      </c>
      <c r="I13898" t="s">
        <v>6053</v>
      </c>
      <c r="N13898" t="s">
        <v>51</v>
      </c>
      <c r="V13898" t="s">
        <v>6055</v>
      </c>
      <c r="AA13898" t="s">
        <v>1919</v>
      </c>
    </row>
    <row r="13899" spans="5:27" x14ac:dyDescent="0.35">
      <c r="E13899" t="s">
        <v>28</v>
      </c>
      <c r="F13899" t="s">
        <v>28</v>
      </c>
      <c r="G13899" s="1">
        <v>43333</v>
      </c>
      <c r="H13899" t="s">
        <v>10455</v>
      </c>
      <c r="I13899" t="s">
        <v>6053</v>
      </c>
      <c r="N13899" t="s">
        <v>65</v>
      </c>
      <c r="V13899" t="s">
        <v>377</v>
      </c>
      <c r="AA13899" t="s">
        <v>6055</v>
      </c>
    </row>
    <row r="13900" spans="5:27" x14ac:dyDescent="0.35">
      <c r="E13900" t="s">
        <v>28</v>
      </c>
      <c r="F13900" t="s">
        <v>28</v>
      </c>
      <c r="G13900" s="1">
        <v>43102</v>
      </c>
      <c r="H13900" t="s">
        <v>10455</v>
      </c>
      <c r="I13900" t="s">
        <v>6053</v>
      </c>
      <c r="N13900" t="s">
        <v>120</v>
      </c>
      <c r="V13900" t="s">
        <v>122</v>
      </c>
      <c r="AA13900" t="s">
        <v>377</v>
      </c>
    </row>
    <row r="13901" spans="5:27" x14ac:dyDescent="0.35">
      <c r="E13901" t="s">
        <v>28</v>
      </c>
      <c r="F13901" t="s">
        <v>28</v>
      </c>
      <c r="G13901" s="1">
        <v>42765</v>
      </c>
      <c r="H13901" t="s">
        <v>10455</v>
      </c>
      <c r="I13901" t="s">
        <v>6053</v>
      </c>
      <c r="N13901" t="s">
        <v>120</v>
      </c>
      <c r="V13901" t="s">
        <v>6056</v>
      </c>
      <c r="AA13901" t="s">
        <v>122</v>
      </c>
    </row>
    <row r="13902" spans="5:27" x14ac:dyDescent="0.35">
      <c r="E13902" t="s">
        <v>28</v>
      </c>
      <c r="F13902" t="s">
        <v>28</v>
      </c>
      <c r="G13902" s="1">
        <v>42688</v>
      </c>
      <c r="H13902" t="s">
        <v>10455</v>
      </c>
      <c r="I13902" t="s">
        <v>6053</v>
      </c>
      <c r="N13902" t="s">
        <v>120</v>
      </c>
      <c r="V13902" t="s">
        <v>6057</v>
      </c>
      <c r="AA13902" t="s">
        <v>6056</v>
      </c>
    </row>
    <row r="13903" spans="5:27" x14ac:dyDescent="0.35">
      <c r="E13903" t="s">
        <v>28</v>
      </c>
      <c r="F13903" t="s">
        <v>28</v>
      </c>
      <c r="G13903" s="1">
        <v>42125</v>
      </c>
      <c r="H13903" t="s">
        <v>10455</v>
      </c>
      <c r="I13903" t="s">
        <v>6053</v>
      </c>
      <c r="N13903" t="s">
        <v>120</v>
      </c>
      <c r="V13903" t="s">
        <v>1637</v>
      </c>
      <c r="AA13903" t="s">
        <v>6057</v>
      </c>
    </row>
    <row r="13904" spans="5:27" x14ac:dyDescent="0.35">
      <c r="E13904" t="s">
        <v>28</v>
      </c>
      <c r="F13904" t="s">
        <v>28</v>
      </c>
      <c r="G13904" s="1">
        <v>42037</v>
      </c>
      <c r="H13904" t="s">
        <v>10455</v>
      </c>
      <c r="I13904" t="s">
        <v>6053</v>
      </c>
      <c r="N13904" t="s">
        <v>120</v>
      </c>
      <c r="AA13904" t="s">
        <v>1637</v>
      </c>
    </row>
    <row r="13905" spans="5:27" x14ac:dyDescent="0.35">
      <c r="E13905" t="s">
        <v>28</v>
      </c>
      <c r="F13905" t="s">
        <v>28</v>
      </c>
      <c r="G13905" s="1">
        <v>43691</v>
      </c>
      <c r="H13905" t="s">
        <v>10456</v>
      </c>
      <c r="I13905" t="s">
        <v>6058</v>
      </c>
      <c r="N13905" t="s">
        <v>51</v>
      </c>
      <c r="V13905" t="s">
        <v>621</v>
      </c>
      <c r="AA13905" t="s">
        <v>2108</v>
      </c>
    </row>
    <row r="13906" spans="5:27" x14ac:dyDescent="0.35">
      <c r="E13906" t="s">
        <v>28</v>
      </c>
      <c r="F13906" t="s">
        <v>28</v>
      </c>
      <c r="G13906" s="1">
        <v>43535</v>
      </c>
      <c r="H13906" t="s">
        <v>10456</v>
      </c>
      <c r="I13906" t="s">
        <v>6058</v>
      </c>
      <c r="N13906" t="s">
        <v>51</v>
      </c>
      <c r="AA13906" t="s">
        <v>621</v>
      </c>
    </row>
    <row r="13907" spans="5:27" x14ac:dyDescent="0.35">
      <c r="E13907" t="s">
        <v>28</v>
      </c>
      <c r="F13907" t="s">
        <v>28</v>
      </c>
      <c r="G13907" s="1">
        <v>44114</v>
      </c>
      <c r="H13907" t="s">
        <v>10457</v>
      </c>
      <c r="I13907" t="s">
        <v>6059</v>
      </c>
      <c r="N13907" t="s">
        <v>51</v>
      </c>
      <c r="V13907" t="s">
        <v>6060</v>
      </c>
      <c r="AA13907" t="s">
        <v>3814</v>
      </c>
    </row>
    <row r="13908" spans="5:27" x14ac:dyDescent="0.35">
      <c r="E13908" t="s">
        <v>28</v>
      </c>
      <c r="F13908" t="s">
        <v>28</v>
      </c>
      <c r="G13908" s="1">
        <v>40725</v>
      </c>
      <c r="H13908" t="s">
        <v>10457</v>
      </c>
      <c r="I13908" t="s">
        <v>6059</v>
      </c>
      <c r="N13908" t="s">
        <v>3186</v>
      </c>
      <c r="V13908" t="s">
        <v>6060</v>
      </c>
      <c r="AA13908" t="s">
        <v>6060</v>
      </c>
    </row>
    <row r="13909" spans="5:27" x14ac:dyDescent="0.35">
      <c r="E13909" t="s">
        <v>28</v>
      </c>
      <c r="F13909" t="s">
        <v>28</v>
      </c>
      <c r="G13909" s="1">
        <v>40628</v>
      </c>
      <c r="H13909" t="s">
        <v>10457</v>
      </c>
      <c r="I13909" t="s">
        <v>6059</v>
      </c>
      <c r="N13909" t="s">
        <v>3186</v>
      </c>
      <c r="V13909" t="s">
        <v>6061</v>
      </c>
      <c r="AA13909" t="s">
        <v>6060</v>
      </c>
    </row>
    <row r="13910" spans="5:27" x14ac:dyDescent="0.35">
      <c r="E13910" t="s">
        <v>28</v>
      </c>
      <c r="F13910" t="s">
        <v>28</v>
      </c>
      <c r="G13910" s="1">
        <v>40180</v>
      </c>
      <c r="H13910" t="s">
        <v>10457</v>
      </c>
      <c r="I13910" t="s">
        <v>6059</v>
      </c>
      <c r="N13910" t="s">
        <v>3186</v>
      </c>
      <c r="V13910" t="s">
        <v>1564</v>
      </c>
      <c r="AA13910" t="s">
        <v>6061</v>
      </c>
    </row>
    <row r="13911" spans="5:27" x14ac:dyDescent="0.35">
      <c r="E13911" t="s">
        <v>28</v>
      </c>
      <c r="F13911" t="s">
        <v>28</v>
      </c>
      <c r="G13911" s="1">
        <v>36739</v>
      </c>
      <c r="H13911" t="s">
        <v>10457</v>
      </c>
      <c r="I13911" t="s">
        <v>6059</v>
      </c>
      <c r="N13911" t="s">
        <v>47</v>
      </c>
      <c r="AA13911" t="s">
        <v>1564</v>
      </c>
    </row>
    <row r="13912" spans="5:27" x14ac:dyDescent="0.35">
      <c r="E13912" t="s">
        <v>28</v>
      </c>
      <c r="F13912" t="s">
        <v>28</v>
      </c>
      <c r="G13912" s="1">
        <v>37834</v>
      </c>
      <c r="H13912" t="s">
        <v>10458</v>
      </c>
      <c r="I13912" t="s">
        <v>6062</v>
      </c>
      <c r="N13912" t="s">
        <v>65</v>
      </c>
      <c r="AA13912" t="s">
        <v>1265</v>
      </c>
    </row>
    <row r="13913" spans="5:27" x14ac:dyDescent="0.35">
      <c r="E13913" t="s">
        <v>28</v>
      </c>
      <c r="F13913" t="s">
        <v>28</v>
      </c>
      <c r="G13913" s="1">
        <v>43709</v>
      </c>
      <c r="H13913" t="s">
        <v>10459</v>
      </c>
      <c r="I13913" t="s">
        <v>6063</v>
      </c>
      <c r="N13913" t="s">
        <v>51</v>
      </c>
      <c r="V13913" t="s">
        <v>1029</v>
      </c>
      <c r="AA13913" t="s">
        <v>297</v>
      </c>
    </row>
    <row r="13914" spans="5:27" x14ac:dyDescent="0.35">
      <c r="E13914" t="s">
        <v>28</v>
      </c>
      <c r="F13914" t="s">
        <v>28</v>
      </c>
      <c r="G13914" s="1">
        <v>43586</v>
      </c>
      <c r="H13914" t="s">
        <v>10459</v>
      </c>
      <c r="I13914" t="s">
        <v>6063</v>
      </c>
      <c r="N13914" t="s">
        <v>51</v>
      </c>
      <c r="V13914" t="s">
        <v>1031</v>
      </c>
      <c r="AA13914" t="s">
        <v>1029</v>
      </c>
    </row>
    <row r="13915" spans="5:27" x14ac:dyDescent="0.35">
      <c r="E13915" t="s">
        <v>28</v>
      </c>
      <c r="F13915" t="s">
        <v>28</v>
      </c>
      <c r="G13915" s="1">
        <v>43556</v>
      </c>
      <c r="H13915" t="s">
        <v>10459</v>
      </c>
      <c r="I13915" t="s">
        <v>6063</v>
      </c>
      <c r="N13915" t="s">
        <v>51</v>
      </c>
      <c r="V13915" t="s">
        <v>2831</v>
      </c>
      <c r="AA13915" t="s">
        <v>1031</v>
      </c>
    </row>
    <row r="13916" spans="5:27" x14ac:dyDescent="0.35">
      <c r="E13916" t="s">
        <v>28</v>
      </c>
      <c r="F13916" t="s">
        <v>28</v>
      </c>
      <c r="G13916" s="1">
        <v>43430</v>
      </c>
      <c r="H13916" t="s">
        <v>10459</v>
      </c>
      <c r="I13916" t="s">
        <v>6063</v>
      </c>
      <c r="N13916" t="s">
        <v>51</v>
      </c>
      <c r="V13916" t="s">
        <v>3882</v>
      </c>
      <c r="AA13916" t="s">
        <v>2831</v>
      </c>
    </row>
    <row r="13917" spans="5:27" x14ac:dyDescent="0.35">
      <c r="E13917" t="s">
        <v>28</v>
      </c>
      <c r="F13917" t="s">
        <v>28</v>
      </c>
      <c r="G13917" s="1">
        <v>42747</v>
      </c>
      <c r="H13917" t="s">
        <v>10459</v>
      </c>
      <c r="I13917" t="s">
        <v>6063</v>
      </c>
      <c r="N13917" t="s">
        <v>51</v>
      </c>
      <c r="V13917" t="s">
        <v>6064</v>
      </c>
      <c r="AA13917" t="s">
        <v>3882</v>
      </c>
    </row>
    <row r="13918" spans="5:27" x14ac:dyDescent="0.35">
      <c r="E13918" t="s">
        <v>28</v>
      </c>
      <c r="F13918" t="s">
        <v>28</v>
      </c>
      <c r="G13918" s="1">
        <v>42546</v>
      </c>
      <c r="H13918" t="s">
        <v>10459</v>
      </c>
      <c r="I13918" t="s">
        <v>6063</v>
      </c>
      <c r="N13918" t="s">
        <v>51</v>
      </c>
      <c r="V13918" t="s">
        <v>285</v>
      </c>
      <c r="AA13918" t="s">
        <v>6064</v>
      </c>
    </row>
    <row r="13919" spans="5:27" x14ac:dyDescent="0.35">
      <c r="E13919" t="s">
        <v>28</v>
      </c>
      <c r="F13919" t="s">
        <v>28</v>
      </c>
      <c r="G13919" s="1">
        <v>42278</v>
      </c>
      <c r="H13919" t="s">
        <v>10459</v>
      </c>
      <c r="I13919" t="s">
        <v>6063</v>
      </c>
      <c r="N13919" t="s">
        <v>866</v>
      </c>
      <c r="AA13919" t="s">
        <v>285</v>
      </c>
    </row>
    <row r="13920" spans="5:27" x14ac:dyDescent="0.35">
      <c r="E13920" t="s">
        <v>28</v>
      </c>
      <c r="F13920" t="s">
        <v>28</v>
      </c>
      <c r="G13920" s="1">
        <v>43717</v>
      </c>
      <c r="H13920" t="s">
        <v>10460</v>
      </c>
      <c r="I13920" t="s">
        <v>6065</v>
      </c>
      <c r="N13920" t="s">
        <v>30</v>
      </c>
      <c r="V13920" t="s">
        <v>6066</v>
      </c>
      <c r="AA13920" t="s">
        <v>6067</v>
      </c>
    </row>
    <row r="13921" spans="5:27" x14ac:dyDescent="0.35">
      <c r="E13921" t="s">
        <v>28</v>
      </c>
      <c r="F13921" t="s">
        <v>28</v>
      </c>
      <c r="G13921" s="1">
        <v>43525</v>
      </c>
      <c r="H13921" t="s">
        <v>10460</v>
      </c>
      <c r="I13921" t="s">
        <v>6065</v>
      </c>
      <c r="N13921" t="s">
        <v>1128</v>
      </c>
      <c r="V13921" t="s">
        <v>2519</v>
      </c>
      <c r="AA13921" t="s">
        <v>6066</v>
      </c>
    </row>
    <row r="13922" spans="5:27" x14ac:dyDescent="0.35">
      <c r="E13922" t="s">
        <v>28</v>
      </c>
      <c r="F13922" t="s">
        <v>28</v>
      </c>
      <c r="G13922" s="1">
        <v>42471</v>
      </c>
      <c r="H13922" t="s">
        <v>10460</v>
      </c>
      <c r="I13922" t="s">
        <v>6065</v>
      </c>
      <c r="N13922" t="s">
        <v>1128</v>
      </c>
      <c r="AA13922" t="s">
        <v>2519</v>
      </c>
    </row>
    <row r="13923" spans="5:27" x14ac:dyDescent="0.35">
      <c r="E13923" t="s">
        <v>28</v>
      </c>
      <c r="F13923" t="s">
        <v>28</v>
      </c>
      <c r="G13923" s="1">
        <v>42552</v>
      </c>
      <c r="H13923" t="s">
        <v>10461</v>
      </c>
      <c r="I13923" t="s">
        <v>6068</v>
      </c>
      <c r="N13923" t="s">
        <v>30</v>
      </c>
      <c r="AA13923" t="s">
        <v>5217</v>
      </c>
    </row>
    <row r="13924" spans="5:27" x14ac:dyDescent="0.35">
      <c r="E13924" t="s">
        <v>28</v>
      </c>
      <c r="F13924" t="s">
        <v>28</v>
      </c>
      <c r="G13924" s="1">
        <v>44070</v>
      </c>
      <c r="H13924" t="s">
        <v>10462</v>
      </c>
      <c r="I13924" t="s">
        <v>6069</v>
      </c>
      <c r="N13924" t="s">
        <v>65</v>
      </c>
      <c r="V13924" t="s">
        <v>2181</v>
      </c>
      <c r="AA13924" t="s">
        <v>2181</v>
      </c>
    </row>
    <row r="13925" spans="5:27" x14ac:dyDescent="0.35">
      <c r="E13925" t="s">
        <v>28</v>
      </c>
      <c r="F13925" t="s">
        <v>28</v>
      </c>
      <c r="G13925" s="1">
        <v>43937</v>
      </c>
      <c r="H13925" t="s">
        <v>10462</v>
      </c>
      <c r="I13925" t="s">
        <v>6069</v>
      </c>
      <c r="N13925" t="s">
        <v>65</v>
      </c>
      <c r="V13925" t="s">
        <v>2181</v>
      </c>
      <c r="AA13925" t="s">
        <v>2181</v>
      </c>
    </row>
    <row r="13926" spans="5:27" x14ac:dyDescent="0.35">
      <c r="E13926" t="s">
        <v>28</v>
      </c>
      <c r="F13926" t="s">
        <v>28</v>
      </c>
      <c r="G13926" s="1">
        <v>43927</v>
      </c>
      <c r="H13926" t="s">
        <v>10462</v>
      </c>
      <c r="I13926" t="s">
        <v>6069</v>
      </c>
      <c r="N13926" t="s">
        <v>65</v>
      </c>
      <c r="V13926" t="s">
        <v>2181</v>
      </c>
      <c r="AA13926" t="s">
        <v>2181</v>
      </c>
    </row>
    <row r="13927" spans="5:27" x14ac:dyDescent="0.35">
      <c r="E13927" t="s">
        <v>28</v>
      </c>
      <c r="F13927" t="s">
        <v>28</v>
      </c>
      <c r="G13927" s="1">
        <v>43885</v>
      </c>
      <c r="H13927" t="s">
        <v>10462</v>
      </c>
      <c r="I13927" t="s">
        <v>6069</v>
      </c>
      <c r="N13927" t="s">
        <v>65</v>
      </c>
      <c r="V13927" t="s">
        <v>2181</v>
      </c>
      <c r="AA13927" t="s">
        <v>2181</v>
      </c>
    </row>
    <row r="13928" spans="5:27" x14ac:dyDescent="0.35">
      <c r="E13928" t="s">
        <v>28</v>
      </c>
      <c r="F13928" t="s">
        <v>28</v>
      </c>
      <c r="G13928" s="1">
        <v>43783</v>
      </c>
      <c r="H13928" t="s">
        <v>10462</v>
      </c>
      <c r="I13928" t="s">
        <v>6069</v>
      </c>
      <c r="N13928" t="s">
        <v>65</v>
      </c>
      <c r="V13928" t="s">
        <v>6070</v>
      </c>
      <c r="AA13928" t="s">
        <v>2181</v>
      </c>
    </row>
    <row r="13929" spans="5:27" x14ac:dyDescent="0.35">
      <c r="E13929" t="s">
        <v>28</v>
      </c>
      <c r="F13929" t="s">
        <v>28</v>
      </c>
      <c r="G13929" s="1">
        <v>43783</v>
      </c>
      <c r="H13929" t="s">
        <v>10462</v>
      </c>
      <c r="I13929" t="s">
        <v>6069</v>
      </c>
      <c r="N13929" t="s">
        <v>65</v>
      </c>
      <c r="V13929" t="s">
        <v>6070</v>
      </c>
      <c r="AA13929" t="s">
        <v>6070</v>
      </c>
    </row>
    <row r="13930" spans="5:27" x14ac:dyDescent="0.35">
      <c r="E13930" t="s">
        <v>28</v>
      </c>
      <c r="F13930" t="s">
        <v>28</v>
      </c>
      <c r="G13930" s="1">
        <v>43769</v>
      </c>
      <c r="H13930" t="s">
        <v>10462</v>
      </c>
      <c r="I13930" t="s">
        <v>6069</v>
      </c>
      <c r="N13930" t="s">
        <v>65</v>
      </c>
      <c r="V13930" t="s">
        <v>2181</v>
      </c>
      <c r="AA13930" t="s">
        <v>6070</v>
      </c>
    </row>
    <row r="13931" spans="5:27" x14ac:dyDescent="0.35">
      <c r="E13931" t="s">
        <v>28</v>
      </c>
      <c r="F13931" t="s">
        <v>28</v>
      </c>
      <c r="G13931" s="1">
        <v>43769</v>
      </c>
      <c r="H13931" t="s">
        <v>10462</v>
      </c>
      <c r="I13931" t="s">
        <v>6069</v>
      </c>
      <c r="N13931" t="s">
        <v>65</v>
      </c>
      <c r="V13931" t="s">
        <v>6071</v>
      </c>
      <c r="AA13931" t="s">
        <v>2181</v>
      </c>
    </row>
    <row r="13932" spans="5:27" x14ac:dyDescent="0.35">
      <c r="E13932" t="s">
        <v>28</v>
      </c>
      <c r="F13932" t="s">
        <v>28</v>
      </c>
      <c r="G13932" s="1">
        <v>43752</v>
      </c>
      <c r="H13932" t="s">
        <v>10462</v>
      </c>
      <c r="I13932" t="s">
        <v>6069</v>
      </c>
      <c r="N13932" t="s">
        <v>163</v>
      </c>
      <c r="V13932" t="s">
        <v>2181</v>
      </c>
      <c r="AA13932" t="s">
        <v>6071</v>
      </c>
    </row>
    <row r="13933" spans="5:27" x14ac:dyDescent="0.35">
      <c r="E13933" t="s">
        <v>28</v>
      </c>
      <c r="F13933" t="s">
        <v>28</v>
      </c>
      <c r="G13933" s="1">
        <v>43721</v>
      </c>
      <c r="H13933" t="s">
        <v>10462</v>
      </c>
      <c r="I13933" t="s">
        <v>6069</v>
      </c>
      <c r="N13933" t="s">
        <v>65</v>
      </c>
      <c r="V13933" t="s">
        <v>6072</v>
      </c>
      <c r="AA13933" t="s">
        <v>2181</v>
      </c>
    </row>
    <row r="13934" spans="5:27" x14ac:dyDescent="0.35">
      <c r="E13934" t="s">
        <v>28</v>
      </c>
      <c r="F13934" t="s">
        <v>28</v>
      </c>
      <c r="G13934" s="1">
        <v>43612</v>
      </c>
      <c r="H13934" t="s">
        <v>10462</v>
      </c>
      <c r="I13934" t="s">
        <v>6069</v>
      </c>
      <c r="N13934" t="s">
        <v>468</v>
      </c>
      <c r="V13934" t="s">
        <v>3506</v>
      </c>
      <c r="AA13934" t="s">
        <v>6072</v>
      </c>
    </row>
    <row r="13935" spans="5:27" x14ac:dyDescent="0.35">
      <c r="E13935" t="s">
        <v>28</v>
      </c>
      <c r="F13935" t="s">
        <v>28</v>
      </c>
      <c r="G13935" s="1">
        <v>43600</v>
      </c>
      <c r="H13935" t="s">
        <v>10462</v>
      </c>
      <c r="I13935" t="s">
        <v>6069</v>
      </c>
      <c r="N13935" t="s">
        <v>65</v>
      </c>
      <c r="V13935" t="s">
        <v>2446</v>
      </c>
      <c r="AA13935" t="s">
        <v>3506</v>
      </c>
    </row>
    <row r="13936" spans="5:27" x14ac:dyDescent="0.35">
      <c r="E13936" t="s">
        <v>28</v>
      </c>
      <c r="F13936" t="s">
        <v>28</v>
      </c>
      <c r="G13936" s="1">
        <v>43579</v>
      </c>
      <c r="H13936" t="s">
        <v>10462</v>
      </c>
      <c r="I13936" t="s">
        <v>6069</v>
      </c>
      <c r="N13936" t="s">
        <v>107</v>
      </c>
      <c r="V13936" t="s">
        <v>459</v>
      </c>
      <c r="AA13936" t="s">
        <v>2446</v>
      </c>
    </row>
    <row r="13937" spans="5:27" x14ac:dyDescent="0.35">
      <c r="E13937" t="s">
        <v>28</v>
      </c>
      <c r="F13937" t="s">
        <v>28</v>
      </c>
      <c r="G13937" s="1">
        <v>43570</v>
      </c>
      <c r="H13937" t="s">
        <v>10462</v>
      </c>
      <c r="I13937" t="s">
        <v>6069</v>
      </c>
      <c r="N13937" t="s">
        <v>288</v>
      </c>
      <c r="V13937" t="s">
        <v>6073</v>
      </c>
      <c r="AA13937" t="s">
        <v>459</v>
      </c>
    </row>
    <row r="13938" spans="5:27" x14ac:dyDescent="0.35">
      <c r="E13938" t="s">
        <v>28</v>
      </c>
      <c r="F13938" t="s">
        <v>28</v>
      </c>
      <c r="G13938" s="1">
        <v>43567</v>
      </c>
      <c r="H13938" t="s">
        <v>10462</v>
      </c>
      <c r="I13938" t="s">
        <v>6069</v>
      </c>
      <c r="N13938" t="s">
        <v>463</v>
      </c>
      <c r="V13938" t="s">
        <v>1630</v>
      </c>
      <c r="AA13938" t="s">
        <v>6073</v>
      </c>
    </row>
    <row r="13939" spans="5:27" x14ac:dyDescent="0.35">
      <c r="E13939" t="s">
        <v>28</v>
      </c>
      <c r="F13939" t="s">
        <v>28</v>
      </c>
      <c r="G13939" s="1">
        <v>43529</v>
      </c>
      <c r="H13939" t="s">
        <v>10462</v>
      </c>
      <c r="I13939" t="s">
        <v>6069</v>
      </c>
      <c r="N13939" t="s">
        <v>203</v>
      </c>
      <c r="V13939" t="s">
        <v>5699</v>
      </c>
      <c r="AA13939" t="s">
        <v>1630</v>
      </c>
    </row>
    <row r="13940" spans="5:27" x14ac:dyDescent="0.35">
      <c r="E13940" t="s">
        <v>28</v>
      </c>
      <c r="F13940" t="s">
        <v>28</v>
      </c>
      <c r="G13940" s="1">
        <v>43507</v>
      </c>
      <c r="H13940" t="s">
        <v>10462</v>
      </c>
      <c r="I13940" t="s">
        <v>6069</v>
      </c>
      <c r="N13940" t="s">
        <v>65</v>
      </c>
      <c r="V13940" t="s">
        <v>1741</v>
      </c>
      <c r="AA13940" t="s">
        <v>5699</v>
      </c>
    </row>
    <row r="13941" spans="5:27" x14ac:dyDescent="0.35">
      <c r="E13941" t="s">
        <v>28</v>
      </c>
      <c r="F13941" t="s">
        <v>28</v>
      </c>
      <c r="G13941" s="1">
        <v>43244</v>
      </c>
      <c r="H13941" t="s">
        <v>10462</v>
      </c>
      <c r="I13941" t="s">
        <v>6069</v>
      </c>
      <c r="N13941" t="s">
        <v>100</v>
      </c>
      <c r="V13941" t="s">
        <v>448</v>
      </c>
      <c r="AA13941" t="s">
        <v>1741</v>
      </c>
    </row>
    <row r="13942" spans="5:27" x14ac:dyDescent="0.35">
      <c r="E13942" t="s">
        <v>28</v>
      </c>
      <c r="F13942" t="s">
        <v>28</v>
      </c>
      <c r="G13942" s="1">
        <v>42695</v>
      </c>
      <c r="H13942" t="s">
        <v>10462</v>
      </c>
      <c r="I13942" t="s">
        <v>6069</v>
      </c>
      <c r="N13942" t="s">
        <v>203</v>
      </c>
      <c r="V13942" t="s">
        <v>6074</v>
      </c>
      <c r="AA13942" t="s">
        <v>448</v>
      </c>
    </row>
    <row r="13943" spans="5:27" x14ac:dyDescent="0.35">
      <c r="E13943" t="s">
        <v>28</v>
      </c>
      <c r="F13943" t="s">
        <v>28</v>
      </c>
      <c r="G13943" s="1">
        <v>42163</v>
      </c>
      <c r="H13943" t="s">
        <v>10462</v>
      </c>
      <c r="I13943" t="s">
        <v>6069</v>
      </c>
      <c r="N13943" t="s">
        <v>203</v>
      </c>
      <c r="V13943" t="s">
        <v>6075</v>
      </c>
      <c r="AA13943" t="s">
        <v>6074</v>
      </c>
    </row>
    <row r="13944" spans="5:27" x14ac:dyDescent="0.35">
      <c r="E13944" t="s">
        <v>28</v>
      </c>
      <c r="F13944" t="s">
        <v>28</v>
      </c>
      <c r="G13944" s="1">
        <v>42128</v>
      </c>
      <c r="H13944" t="s">
        <v>10462</v>
      </c>
      <c r="I13944" t="s">
        <v>6069</v>
      </c>
      <c r="N13944" t="s">
        <v>203</v>
      </c>
      <c r="V13944" t="s">
        <v>6076</v>
      </c>
      <c r="AA13944" t="s">
        <v>6075</v>
      </c>
    </row>
    <row r="13945" spans="5:27" x14ac:dyDescent="0.35">
      <c r="E13945" t="s">
        <v>28</v>
      </c>
      <c r="F13945" t="s">
        <v>28</v>
      </c>
      <c r="G13945" s="1">
        <v>42072</v>
      </c>
      <c r="H13945" t="s">
        <v>10462</v>
      </c>
      <c r="I13945" t="s">
        <v>6069</v>
      </c>
      <c r="N13945" t="s">
        <v>203</v>
      </c>
      <c r="V13945" t="s">
        <v>482</v>
      </c>
      <c r="AA13945" t="s">
        <v>6076</v>
      </c>
    </row>
    <row r="13946" spans="5:27" x14ac:dyDescent="0.35">
      <c r="E13946" t="s">
        <v>28</v>
      </c>
      <c r="F13946" t="s">
        <v>28</v>
      </c>
      <c r="G13946" s="1">
        <v>41919</v>
      </c>
      <c r="H13946" t="s">
        <v>10462</v>
      </c>
      <c r="I13946" t="s">
        <v>6069</v>
      </c>
      <c r="N13946" t="s">
        <v>250</v>
      </c>
      <c r="V13946" t="s">
        <v>6077</v>
      </c>
      <c r="AA13946" t="s">
        <v>482</v>
      </c>
    </row>
    <row r="13947" spans="5:27" x14ac:dyDescent="0.35">
      <c r="E13947" t="s">
        <v>28</v>
      </c>
      <c r="F13947" t="s">
        <v>28</v>
      </c>
      <c r="G13947" s="1">
        <v>41918</v>
      </c>
      <c r="H13947" t="s">
        <v>10462</v>
      </c>
      <c r="I13947" t="s">
        <v>6069</v>
      </c>
      <c r="N13947" t="s">
        <v>203</v>
      </c>
      <c r="V13947" t="s">
        <v>482</v>
      </c>
      <c r="AA13947" t="s">
        <v>6077</v>
      </c>
    </row>
    <row r="13948" spans="5:27" x14ac:dyDescent="0.35">
      <c r="E13948" t="s">
        <v>28</v>
      </c>
      <c r="F13948" t="s">
        <v>28</v>
      </c>
      <c r="G13948" s="1">
        <v>41886</v>
      </c>
      <c r="H13948" t="s">
        <v>10462</v>
      </c>
      <c r="I13948" t="s">
        <v>6069</v>
      </c>
      <c r="N13948" t="s">
        <v>250</v>
      </c>
      <c r="V13948" t="s">
        <v>482</v>
      </c>
      <c r="AA13948" t="s">
        <v>482</v>
      </c>
    </row>
    <row r="13949" spans="5:27" x14ac:dyDescent="0.35">
      <c r="E13949" t="s">
        <v>28</v>
      </c>
      <c r="F13949" t="s">
        <v>28</v>
      </c>
      <c r="G13949" s="1">
        <v>41886</v>
      </c>
      <c r="H13949" t="s">
        <v>10462</v>
      </c>
      <c r="I13949" t="s">
        <v>6069</v>
      </c>
      <c r="N13949" t="s">
        <v>250</v>
      </c>
      <c r="V13949" t="s">
        <v>482</v>
      </c>
      <c r="AA13949" t="s">
        <v>482</v>
      </c>
    </row>
    <row r="13950" spans="5:27" x14ac:dyDescent="0.35">
      <c r="E13950" t="s">
        <v>28</v>
      </c>
      <c r="F13950" t="s">
        <v>28</v>
      </c>
      <c r="G13950" s="1">
        <v>41857</v>
      </c>
      <c r="H13950" t="s">
        <v>10462</v>
      </c>
      <c r="I13950" t="s">
        <v>6069</v>
      </c>
      <c r="N13950" t="s">
        <v>250</v>
      </c>
      <c r="V13950" t="s">
        <v>482</v>
      </c>
      <c r="AA13950" t="s">
        <v>482</v>
      </c>
    </row>
    <row r="13951" spans="5:27" x14ac:dyDescent="0.35">
      <c r="E13951" t="s">
        <v>28</v>
      </c>
      <c r="F13951" t="s">
        <v>28</v>
      </c>
      <c r="G13951" s="1">
        <v>41828</v>
      </c>
      <c r="H13951" t="s">
        <v>10462</v>
      </c>
      <c r="I13951" t="s">
        <v>6069</v>
      </c>
      <c r="N13951" t="s">
        <v>250</v>
      </c>
      <c r="V13951" t="s">
        <v>482</v>
      </c>
      <c r="AA13951" t="s">
        <v>482</v>
      </c>
    </row>
    <row r="13952" spans="5:27" x14ac:dyDescent="0.35">
      <c r="E13952" t="s">
        <v>28</v>
      </c>
      <c r="F13952" t="s">
        <v>28</v>
      </c>
      <c r="G13952" s="1">
        <v>41822</v>
      </c>
      <c r="H13952" t="s">
        <v>10462</v>
      </c>
      <c r="I13952" t="s">
        <v>6069</v>
      </c>
      <c r="N13952" t="s">
        <v>250</v>
      </c>
      <c r="V13952" t="s">
        <v>482</v>
      </c>
      <c r="AA13952" t="s">
        <v>482</v>
      </c>
    </row>
    <row r="13953" spans="5:27" x14ac:dyDescent="0.35">
      <c r="E13953" t="s">
        <v>28</v>
      </c>
      <c r="F13953" t="s">
        <v>28</v>
      </c>
      <c r="G13953" s="1">
        <v>41821</v>
      </c>
      <c r="H13953" t="s">
        <v>10462</v>
      </c>
      <c r="I13953" t="s">
        <v>6069</v>
      </c>
      <c r="N13953" t="s">
        <v>250</v>
      </c>
      <c r="V13953" t="s">
        <v>482</v>
      </c>
      <c r="AA13953" t="s">
        <v>482</v>
      </c>
    </row>
    <row r="13954" spans="5:27" x14ac:dyDescent="0.35">
      <c r="E13954" t="s">
        <v>28</v>
      </c>
      <c r="F13954" t="s">
        <v>28</v>
      </c>
      <c r="G13954" s="1">
        <v>41820</v>
      </c>
      <c r="H13954" t="s">
        <v>10462</v>
      </c>
      <c r="I13954" t="s">
        <v>6069</v>
      </c>
      <c r="N13954" t="s">
        <v>250</v>
      </c>
      <c r="V13954" t="s">
        <v>482</v>
      </c>
      <c r="AA13954" t="s">
        <v>482</v>
      </c>
    </row>
    <row r="13955" spans="5:27" x14ac:dyDescent="0.35">
      <c r="E13955" t="s">
        <v>28</v>
      </c>
      <c r="F13955" t="s">
        <v>28</v>
      </c>
      <c r="G13955" s="1">
        <v>41793</v>
      </c>
      <c r="H13955" t="s">
        <v>10462</v>
      </c>
      <c r="I13955" t="s">
        <v>6069</v>
      </c>
      <c r="N13955" t="s">
        <v>250</v>
      </c>
      <c r="V13955" t="s">
        <v>482</v>
      </c>
      <c r="AA13955" t="s">
        <v>482</v>
      </c>
    </row>
    <row r="13956" spans="5:27" x14ac:dyDescent="0.35">
      <c r="E13956" t="s">
        <v>28</v>
      </c>
      <c r="F13956" t="s">
        <v>28</v>
      </c>
      <c r="G13956" s="1">
        <v>41771</v>
      </c>
      <c r="H13956" t="s">
        <v>10462</v>
      </c>
      <c r="I13956" t="s">
        <v>6069</v>
      </c>
      <c r="N13956" t="s">
        <v>250</v>
      </c>
      <c r="V13956" t="s">
        <v>482</v>
      </c>
      <c r="AA13956" t="s">
        <v>482</v>
      </c>
    </row>
    <row r="13957" spans="5:27" x14ac:dyDescent="0.35">
      <c r="E13957" t="s">
        <v>28</v>
      </c>
      <c r="F13957" t="s">
        <v>28</v>
      </c>
      <c r="G13957" s="1">
        <v>41746</v>
      </c>
      <c r="H13957" t="s">
        <v>10462</v>
      </c>
      <c r="I13957" t="s">
        <v>6069</v>
      </c>
      <c r="N13957" t="s">
        <v>250</v>
      </c>
      <c r="V13957" t="s">
        <v>482</v>
      </c>
      <c r="AA13957" t="s">
        <v>482</v>
      </c>
    </row>
    <row r="13958" spans="5:27" x14ac:dyDescent="0.35">
      <c r="E13958" t="s">
        <v>28</v>
      </c>
      <c r="F13958" t="s">
        <v>28</v>
      </c>
      <c r="G13958" s="1">
        <v>41642</v>
      </c>
      <c r="H13958" t="s">
        <v>10462</v>
      </c>
      <c r="I13958" t="s">
        <v>6069</v>
      </c>
      <c r="N13958" t="s">
        <v>250</v>
      </c>
      <c r="V13958" t="s">
        <v>482</v>
      </c>
      <c r="AA13958" t="s">
        <v>482</v>
      </c>
    </row>
    <row r="13959" spans="5:27" x14ac:dyDescent="0.35">
      <c r="E13959" t="s">
        <v>28</v>
      </c>
      <c r="F13959" t="s">
        <v>28</v>
      </c>
      <c r="G13959" s="1">
        <v>41598</v>
      </c>
      <c r="H13959" t="s">
        <v>10462</v>
      </c>
      <c r="I13959" t="s">
        <v>6069</v>
      </c>
      <c r="N13959" t="s">
        <v>250</v>
      </c>
      <c r="V13959" t="s">
        <v>482</v>
      </c>
      <c r="AA13959" t="s">
        <v>482</v>
      </c>
    </row>
    <row r="13960" spans="5:27" x14ac:dyDescent="0.35">
      <c r="E13960" t="s">
        <v>28</v>
      </c>
      <c r="F13960" t="s">
        <v>28</v>
      </c>
      <c r="G13960" s="1">
        <v>41537</v>
      </c>
      <c r="H13960" t="s">
        <v>10462</v>
      </c>
      <c r="I13960" t="s">
        <v>6069</v>
      </c>
      <c r="N13960" t="s">
        <v>250</v>
      </c>
      <c r="V13960" t="s">
        <v>482</v>
      </c>
      <c r="AA13960" t="s">
        <v>482</v>
      </c>
    </row>
    <row r="13961" spans="5:27" x14ac:dyDescent="0.35">
      <c r="E13961" t="s">
        <v>28</v>
      </c>
      <c r="F13961" t="s">
        <v>28</v>
      </c>
      <c r="G13961" s="1">
        <v>41505</v>
      </c>
      <c r="H13961" t="s">
        <v>10462</v>
      </c>
      <c r="I13961" t="s">
        <v>6069</v>
      </c>
      <c r="N13961" t="s">
        <v>250</v>
      </c>
      <c r="V13961" t="s">
        <v>482</v>
      </c>
      <c r="AA13961" t="s">
        <v>482</v>
      </c>
    </row>
    <row r="13962" spans="5:27" x14ac:dyDescent="0.35">
      <c r="E13962" t="s">
        <v>28</v>
      </c>
      <c r="F13962" t="s">
        <v>28</v>
      </c>
      <c r="G13962" s="1">
        <v>41500</v>
      </c>
      <c r="H13962" t="s">
        <v>10462</v>
      </c>
      <c r="I13962" t="s">
        <v>6069</v>
      </c>
      <c r="N13962" t="s">
        <v>250</v>
      </c>
      <c r="V13962" t="s">
        <v>482</v>
      </c>
      <c r="AA13962" t="s">
        <v>482</v>
      </c>
    </row>
    <row r="13963" spans="5:27" x14ac:dyDescent="0.35">
      <c r="E13963" t="s">
        <v>28</v>
      </c>
      <c r="F13963" t="s">
        <v>28</v>
      </c>
      <c r="G13963" s="1">
        <v>41498</v>
      </c>
      <c r="H13963" t="s">
        <v>10462</v>
      </c>
      <c r="I13963" t="s">
        <v>6069</v>
      </c>
      <c r="N13963" t="s">
        <v>337</v>
      </c>
      <c r="V13963" t="s">
        <v>482</v>
      </c>
      <c r="AA13963" t="s">
        <v>482</v>
      </c>
    </row>
    <row r="13964" spans="5:27" x14ac:dyDescent="0.35">
      <c r="E13964" t="s">
        <v>28</v>
      </c>
      <c r="F13964" t="s">
        <v>28</v>
      </c>
      <c r="G13964" s="1">
        <v>41432</v>
      </c>
      <c r="H13964" t="s">
        <v>10462</v>
      </c>
      <c r="I13964" t="s">
        <v>6069</v>
      </c>
      <c r="N13964" t="s">
        <v>250</v>
      </c>
      <c r="V13964" t="s">
        <v>482</v>
      </c>
      <c r="AA13964" t="s">
        <v>482</v>
      </c>
    </row>
    <row r="13965" spans="5:27" x14ac:dyDescent="0.35">
      <c r="E13965" t="s">
        <v>28</v>
      </c>
      <c r="F13965" t="s">
        <v>28</v>
      </c>
      <c r="G13965" s="1">
        <v>41144</v>
      </c>
      <c r="H13965" t="s">
        <v>10462</v>
      </c>
      <c r="I13965" t="s">
        <v>6069</v>
      </c>
      <c r="N13965" t="s">
        <v>250</v>
      </c>
      <c r="V13965" t="s">
        <v>6078</v>
      </c>
      <c r="AA13965" t="s">
        <v>482</v>
      </c>
    </row>
    <row r="13966" spans="5:27" x14ac:dyDescent="0.35">
      <c r="E13966" t="s">
        <v>28</v>
      </c>
      <c r="F13966" t="s">
        <v>28</v>
      </c>
      <c r="G13966" s="1">
        <v>41080</v>
      </c>
      <c r="H13966" t="s">
        <v>10462</v>
      </c>
      <c r="I13966" t="s">
        <v>6069</v>
      </c>
      <c r="N13966" t="s">
        <v>250</v>
      </c>
      <c r="V13966" t="s">
        <v>1308</v>
      </c>
      <c r="AA13966" t="s">
        <v>6078</v>
      </c>
    </row>
    <row r="13967" spans="5:27" x14ac:dyDescent="0.35">
      <c r="E13967" t="s">
        <v>28</v>
      </c>
      <c r="F13967" t="s">
        <v>28</v>
      </c>
      <c r="G13967" s="1">
        <v>40210</v>
      </c>
      <c r="H13967" t="s">
        <v>10462</v>
      </c>
      <c r="I13967" t="s">
        <v>6069</v>
      </c>
      <c r="N13967" t="s">
        <v>250</v>
      </c>
      <c r="V13967" t="s">
        <v>978</v>
      </c>
      <c r="AA13967" t="s">
        <v>1308</v>
      </c>
    </row>
    <row r="13968" spans="5:27" x14ac:dyDescent="0.35">
      <c r="E13968" t="s">
        <v>28</v>
      </c>
      <c r="F13968" t="s">
        <v>28</v>
      </c>
      <c r="G13968" s="1">
        <v>39965</v>
      </c>
      <c r="H13968" t="s">
        <v>10462</v>
      </c>
      <c r="I13968" t="s">
        <v>6069</v>
      </c>
      <c r="N13968" t="s">
        <v>250</v>
      </c>
      <c r="V13968" t="s">
        <v>978</v>
      </c>
      <c r="AA13968" t="s">
        <v>978</v>
      </c>
    </row>
    <row r="13969" spans="5:27" x14ac:dyDescent="0.35">
      <c r="E13969" t="s">
        <v>28</v>
      </c>
      <c r="F13969" t="s">
        <v>28</v>
      </c>
      <c r="G13969" s="1">
        <v>39775</v>
      </c>
      <c r="H13969" t="s">
        <v>10462</v>
      </c>
      <c r="I13969" t="s">
        <v>6069</v>
      </c>
      <c r="N13969" t="s">
        <v>337</v>
      </c>
      <c r="V13969" t="s">
        <v>978</v>
      </c>
      <c r="AA13969" t="s">
        <v>978</v>
      </c>
    </row>
    <row r="13970" spans="5:27" x14ac:dyDescent="0.35">
      <c r="E13970" t="s">
        <v>28</v>
      </c>
      <c r="F13970" t="s">
        <v>28</v>
      </c>
      <c r="G13970" s="1">
        <v>39409</v>
      </c>
      <c r="H13970" t="s">
        <v>10462</v>
      </c>
      <c r="I13970" t="s">
        <v>6069</v>
      </c>
      <c r="N13970" t="s">
        <v>337</v>
      </c>
      <c r="AA13970" t="s">
        <v>978</v>
      </c>
    </row>
    <row r="13971" spans="5:27" x14ac:dyDescent="0.35">
      <c r="E13971" t="s">
        <v>28</v>
      </c>
      <c r="F13971" t="s">
        <v>28</v>
      </c>
      <c r="G13971" s="1">
        <v>44114</v>
      </c>
      <c r="H13971" t="s">
        <v>10463</v>
      </c>
      <c r="I13971" t="s">
        <v>6079</v>
      </c>
      <c r="N13971" t="s">
        <v>51</v>
      </c>
      <c r="V13971" t="s">
        <v>1029</v>
      </c>
      <c r="AA13971" t="s">
        <v>5580</v>
      </c>
    </row>
    <row r="13972" spans="5:27" x14ac:dyDescent="0.35">
      <c r="E13972" t="s">
        <v>28</v>
      </c>
      <c r="F13972" t="s">
        <v>28</v>
      </c>
      <c r="G13972" s="1">
        <v>43586</v>
      </c>
      <c r="H13972" t="s">
        <v>10463</v>
      </c>
      <c r="I13972" t="s">
        <v>6079</v>
      </c>
      <c r="N13972" t="s">
        <v>51</v>
      </c>
      <c r="V13972" t="s">
        <v>1031</v>
      </c>
      <c r="AA13972" t="s">
        <v>1029</v>
      </c>
    </row>
    <row r="13973" spans="5:27" x14ac:dyDescent="0.35">
      <c r="E13973" t="s">
        <v>28</v>
      </c>
      <c r="F13973" t="s">
        <v>28</v>
      </c>
      <c r="G13973" s="1">
        <v>43556</v>
      </c>
      <c r="H13973" t="s">
        <v>10463</v>
      </c>
      <c r="I13973" t="s">
        <v>6079</v>
      </c>
      <c r="N13973" t="s">
        <v>51</v>
      </c>
      <c r="V13973" t="s">
        <v>2831</v>
      </c>
      <c r="AA13973" t="s">
        <v>1031</v>
      </c>
    </row>
    <row r="13974" spans="5:27" x14ac:dyDescent="0.35">
      <c r="E13974" t="s">
        <v>28</v>
      </c>
      <c r="F13974" t="s">
        <v>28</v>
      </c>
      <c r="G13974" s="1">
        <v>43430</v>
      </c>
      <c r="H13974" t="s">
        <v>10463</v>
      </c>
      <c r="I13974" t="s">
        <v>6079</v>
      </c>
      <c r="N13974" t="s">
        <v>51</v>
      </c>
      <c r="V13974" t="s">
        <v>3955</v>
      </c>
      <c r="AA13974" t="s">
        <v>2831</v>
      </c>
    </row>
    <row r="13975" spans="5:27" x14ac:dyDescent="0.35">
      <c r="E13975" t="s">
        <v>28</v>
      </c>
      <c r="F13975" t="s">
        <v>28</v>
      </c>
      <c r="G13975" s="1">
        <v>43287</v>
      </c>
      <c r="H13975" t="s">
        <v>10463</v>
      </c>
      <c r="I13975" t="s">
        <v>6079</v>
      </c>
      <c r="N13975" t="s">
        <v>886</v>
      </c>
      <c r="V13975" t="s">
        <v>280</v>
      </c>
      <c r="AA13975" t="s">
        <v>3955</v>
      </c>
    </row>
    <row r="13976" spans="5:27" x14ac:dyDescent="0.35">
      <c r="E13976" t="s">
        <v>28</v>
      </c>
      <c r="F13976" t="s">
        <v>28</v>
      </c>
      <c r="G13976" s="1">
        <v>42614</v>
      </c>
      <c r="H13976" t="s">
        <v>10463</v>
      </c>
      <c r="I13976" t="s">
        <v>6079</v>
      </c>
      <c r="N13976" t="s">
        <v>886</v>
      </c>
      <c r="V13976" t="s">
        <v>738</v>
      </c>
      <c r="AA13976" t="s">
        <v>280</v>
      </c>
    </row>
    <row r="13977" spans="5:27" x14ac:dyDescent="0.35">
      <c r="E13977" t="s">
        <v>28</v>
      </c>
      <c r="F13977" t="s">
        <v>28</v>
      </c>
      <c r="G13977" s="1">
        <v>42163</v>
      </c>
      <c r="H13977" t="s">
        <v>10463</v>
      </c>
      <c r="I13977" t="s">
        <v>6079</v>
      </c>
      <c r="N13977" t="s">
        <v>51</v>
      </c>
      <c r="V13977" t="s">
        <v>3886</v>
      </c>
      <c r="AA13977" t="s">
        <v>738</v>
      </c>
    </row>
    <row r="13978" spans="5:27" x14ac:dyDescent="0.35">
      <c r="E13978" t="s">
        <v>28</v>
      </c>
      <c r="F13978" t="s">
        <v>28</v>
      </c>
      <c r="G13978" s="1">
        <v>41914</v>
      </c>
      <c r="H13978" t="s">
        <v>10463</v>
      </c>
      <c r="I13978" t="s">
        <v>6079</v>
      </c>
      <c r="N13978" t="s">
        <v>765</v>
      </c>
      <c r="V13978" t="s">
        <v>6080</v>
      </c>
      <c r="AA13978" t="s">
        <v>3886</v>
      </c>
    </row>
    <row r="13979" spans="5:27" x14ac:dyDescent="0.35">
      <c r="E13979" t="s">
        <v>28</v>
      </c>
      <c r="F13979" t="s">
        <v>28</v>
      </c>
      <c r="G13979" s="1">
        <v>41549</v>
      </c>
      <c r="H13979" t="s">
        <v>10463</v>
      </c>
      <c r="I13979" t="s">
        <v>6079</v>
      </c>
      <c r="N13979" t="s">
        <v>765</v>
      </c>
      <c r="AA13979" t="s">
        <v>6080</v>
      </c>
    </row>
    <row r="13980" spans="5:27" x14ac:dyDescent="0.35">
      <c r="E13980" t="s">
        <v>28</v>
      </c>
      <c r="F13980" t="s">
        <v>28</v>
      </c>
      <c r="G13980" s="1">
        <v>43102</v>
      </c>
      <c r="H13980" t="s">
        <v>10464</v>
      </c>
      <c r="I13980" t="s">
        <v>6081</v>
      </c>
      <c r="N13980" t="s">
        <v>226</v>
      </c>
      <c r="V13980" t="s">
        <v>5346</v>
      </c>
      <c r="AA13980" t="s">
        <v>377</v>
      </c>
    </row>
    <row r="13981" spans="5:27" x14ac:dyDescent="0.35">
      <c r="E13981" t="s">
        <v>28</v>
      </c>
      <c r="F13981" t="s">
        <v>28</v>
      </c>
      <c r="G13981" s="1">
        <v>40695</v>
      </c>
      <c r="H13981" t="s">
        <v>10464</v>
      </c>
      <c r="I13981" t="s">
        <v>6081</v>
      </c>
      <c r="N13981" t="s">
        <v>51</v>
      </c>
      <c r="V13981" t="s">
        <v>5347</v>
      </c>
      <c r="AA13981" t="s">
        <v>5346</v>
      </c>
    </row>
    <row r="13982" spans="5:27" x14ac:dyDescent="0.35">
      <c r="E13982" t="s">
        <v>28</v>
      </c>
      <c r="F13982" t="s">
        <v>28</v>
      </c>
      <c r="G13982" s="1">
        <v>39776</v>
      </c>
      <c r="H13982" t="s">
        <v>10464</v>
      </c>
      <c r="I13982" t="s">
        <v>6081</v>
      </c>
      <c r="N13982" t="s">
        <v>226</v>
      </c>
      <c r="V13982" t="s">
        <v>6082</v>
      </c>
      <c r="AA13982" t="s">
        <v>5347</v>
      </c>
    </row>
    <row r="13983" spans="5:27" x14ac:dyDescent="0.35">
      <c r="E13983" t="s">
        <v>28</v>
      </c>
      <c r="F13983" t="s">
        <v>28</v>
      </c>
      <c r="G13983" s="1">
        <v>38930</v>
      </c>
      <c r="H13983" t="s">
        <v>10464</v>
      </c>
      <c r="I13983" t="s">
        <v>6081</v>
      </c>
      <c r="N13983" t="s">
        <v>226</v>
      </c>
      <c r="V13983" t="s">
        <v>6082</v>
      </c>
      <c r="AA13983" t="s">
        <v>6082</v>
      </c>
    </row>
    <row r="13984" spans="5:27" x14ac:dyDescent="0.35">
      <c r="E13984" t="s">
        <v>28</v>
      </c>
      <c r="F13984" t="s">
        <v>28</v>
      </c>
      <c r="G13984" s="1">
        <v>38194</v>
      </c>
      <c r="H13984" t="s">
        <v>10464</v>
      </c>
      <c r="I13984" t="s">
        <v>6081</v>
      </c>
      <c r="N13984" t="s">
        <v>226</v>
      </c>
      <c r="AA13984" t="s">
        <v>6082</v>
      </c>
    </row>
    <row r="13985" spans="5:27" x14ac:dyDescent="0.35">
      <c r="E13985" t="s">
        <v>28</v>
      </c>
      <c r="F13985" t="s">
        <v>28</v>
      </c>
      <c r="G13985" s="1">
        <v>43525</v>
      </c>
      <c r="H13985" t="s">
        <v>10465</v>
      </c>
      <c r="I13985" t="s">
        <v>6083</v>
      </c>
      <c r="N13985" t="s">
        <v>65</v>
      </c>
      <c r="V13985" t="s">
        <v>977</v>
      </c>
      <c r="AA13985" t="s">
        <v>931</v>
      </c>
    </row>
    <row r="13986" spans="5:27" x14ac:dyDescent="0.35">
      <c r="E13986" t="s">
        <v>28</v>
      </c>
      <c r="F13986" t="s">
        <v>28</v>
      </c>
      <c r="G13986" s="1">
        <v>41716</v>
      </c>
      <c r="H13986" t="s">
        <v>10465</v>
      </c>
      <c r="I13986" t="s">
        <v>6083</v>
      </c>
      <c r="N13986" t="s">
        <v>250</v>
      </c>
      <c r="AA13986" t="s">
        <v>977</v>
      </c>
    </row>
    <row r="13987" spans="5:27" x14ac:dyDescent="0.35">
      <c r="E13987" t="s">
        <v>28</v>
      </c>
      <c r="F13987" t="s">
        <v>28</v>
      </c>
      <c r="G13987" s="1">
        <v>43957</v>
      </c>
      <c r="H13987" t="s">
        <v>10466</v>
      </c>
      <c r="I13987" t="s">
        <v>6084</v>
      </c>
      <c r="N13987" t="s">
        <v>51</v>
      </c>
      <c r="V13987" t="s">
        <v>3590</v>
      </c>
      <c r="AA13987" t="s">
        <v>3590</v>
      </c>
    </row>
    <row r="13988" spans="5:27" x14ac:dyDescent="0.35">
      <c r="E13988" t="s">
        <v>28</v>
      </c>
      <c r="F13988" t="s">
        <v>28</v>
      </c>
      <c r="G13988" s="1">
        <v>43957</v>
      </c>
      <c r="H13988" t="s">
        <v>10466</v>
      </c>
      <c r="I13988" t="s">
        <v>6084</v>
      </c>
      <c r="N13988" t="s">
        <v>51</v>
      </c>
      <c r="V13988" t="s">
        <v>2585</v>
      </c>
      <c r="AA13988" t="s">
        <v>3590</v>
      </c>
    </row>
    <row r="13989" spans="5:27" x14ac:dyDescent="0.35">
      <c r="E13989" t="s">
        <v>28</v>
      </c>
      <c r="F13989" t="s">
        <v>28</v>
      </c>
      <c r="G13989" s="1">
        <v>43878</v>
      </c>
      <c r="H13989" t="s">
        <v>10466</v>
      </c>
      <c r="I13989" t="s">
        <v>6084</v>
      </c>
      <c r="N13989" t="s">
        <v>145</v>
      </c>
      <c r="V13989" t="s">
        <v>2327</v>
      </c>
      <c r="AA13989" t="s">
        <v>2585</v>
      </c>
    </row>
    <row r="13990" spans="5:27" x14ac:dyDescent="0.35">
      <c r="E13990" t="s">
        <v>28</v>
      </c>
      <c r="F13990" t="s">
        <v>28</v>
      </c>
      <c r="G13990" s="1">
        <v>43739</v>
      </c>
      <c r="H13990" t="s">
        <v>10466</v>
      </c>
      <c r="I13990" t="s">
        <v>6084</v>
      </c>
      <c r="N13990" t="s">
        <v>294</v>
      </c>
      <c r="V13990" t="s">
        <v>2585</v>
      </c>
      <c r="AA13990" t="s">
        <v>2327</v>
      </c>
    </row>
    <row r="13991" spans="5:27" x14ac:dyDescent="0.35">
      <c r="E13991" t="s">
        <v>28</v>
      </c>
      <c r="F13991" t="s">
        <v>28</v>
      </c>
      <c r="G13991" s="1">
        <v>43405</v>
      </c>
      <c r="H13991" t="s">
        <v>10466</v>
      </c>
      <c r="I13991" t="s">
        <v>6084</v>
      </c>
      <c r="N13991" t="s">
        <v>145</v>
      </c>
      <c r="V13991" t="s">
        <v>4654</v>
      </c>
      <c r="AA13991" t="s">
        <v>2585</v>
      </c>
    </row>
    <row r="13992" spans="5:27" x14ac:dyDescent="0.35">
      <c r="E13992" t="s">
        <v>28</v>
      </c>
      <c r="F13992" t="s">
        <v>28</v>
      </c>
      <c r="G13992" s="1">
        <v>41620</v>
      </c>
      <c r="H13992" t="s">
        <v>10466</v>
      </c>
      <c r="I13992" t="s">
        <v>6084</v>
      </c>
      <c r="N13992" t="s">
        <v>145</v>
      </c>
      <c r="AA13992" t="s">
        <v>4654</v>
      </c>
    </row>
    <row r="13993" spans="5:27" x14ac:dyDescent="0.35">
      <c r="E13993" t="s">
        <v>28</v>
      </c>
      <c r="F13993" t="s">
        <v>28</v>
      </c>
      <c r="G13993" s="1">
        <v>44025</v>
      </c>
      <c r="H13993" t="s">
        <v>10467</v>
      </c>
      <c r="I13993" t="s">
        <v>6085</v>
      </c>
      <c r="N13993" t="s">
        <v>51</v>
      </c>
      <c r="V13993" t="s">
        <v>3703</v>
      </c>
      <c r="AA13993" t="s">
        <v>1255</v>
      </c>
    </row>
    <row r="13994" spans="5:27" x14ac:dyDescent="0.35">
      <c r="E13994" t="s">
        <v>28</v>
      </c>
      <c r="F13994" t="s">
        <v>28</v>
      </c>
      <c r="G13994" s="1">
        <v>43222</v>
      </c>
      <c r="H13994" t="s">
        <v>10467</v>
      </c>
      <c r="I13994" t="s">
        <v>6085</v>
      </c>
      <c r="N13994" t="s">
        <v>51</v>
      </c>
      <c r="V13994" t="s">
        <v>5834</v>
      </c>
      <c r="AA13994" t="s">
        <v>3703</v>
      </c>
    </row>
    <row r="13995" spans="5:27" x14ac:dyDescent="0.35">
      <c r="E13995" t="s">
        <v>28</v>
      </c>
      <c r="F13995" t="s">
        <v>28</v>
      </c>
      <c r="G13995" s="1">
        <v>42492</v>
      </c>
      <c r="H13995" t="s">
        <v>10467</v>
      </c>
      <c r="I13995" t="s">
        <v>6085</v>
      </c>
      <c r="N13995" t="s">
        <v>51</v>
      </c>
      <c r="AA13995" t="s">
        <v>5834</v>
      </c>
    </row>
    <row r="13996" spans="5:27" x14ac:dyDescent="0.35">
      <c r="E13996" t="s">
        <v>28</v>
      </c>
      <c r="F13996" t="s">
        <v>28</v>
      </c>
      <c r="G13996" s="1">
        <v>43773</v>
      </c>
      <c r="H13996" t="s">
        <v>10468</v>
      </c>
      <c r="I13996" t="s">
        <v>6086</v>
      </c>
      <c r="N13996" t="s">
        <v>213</v>
      </c>
      <c r="V13996" t="s">
        <v>6087</v>
      </c>
      <c r="AA13996" t="s">
        <v>6088</v>
      </c>
    </row>
    <row r="13997" spans="5:27" x14ac:dyDescent="0.35">
      <c r="E13997" t="s">
        <v>28</v>
      </c>
      <c r="F13997" t="s">
        <v>28</v>
      </c>
      <c r="G13997" s="1">
        <v>43770</v>
      </c>
      <c r="H13997" t="s">
        <v>10468</v>
      </c>
      <c r="I13997" t="s">
        <v>6086</v>
      </c>
      <c r="N13997" t="s">
        <v>213</v>
      </c>
      <c r="V13997" t="s">
        <v>6087</v>
      </c>
      <c r="AA13997" t="s">
        <v>6087</v>
      </c>
    </row>
    <row r="13998" spans="5:27" x14ac:dyDescent="0.35">
      <c r="E13998" t="s">
        <v>28</v>
      </c>
      <c r="F13998" t="s">
        <v>28</v>
      </c>
      <c r="G13998" s="1">
        <v>43677</v>
      </c>
      <c r="H13998" t="s">
        <v>10468</v>
      </c>
      <c r="I13998" t="s">
        <v>6086</v>
      </c>
      <c r="N13998" t="s">
        <v>213</v>
      </c>
      <c r="V13998" t="s">
        <v>6087</v>
      </c>
      <c r="AA13998" t="s">
        <v>6087</v>
      </c>
    </row>
    <row r="13999" spans="5:27" x14ac:dyDescent="0.35">
      <c r="E13999" t="s">
        <v>28</v>
      </c>
      <c r="F13999" t="s">
        <v>28</v>
      </c>
      <c r="G13999" s="1">
        <v>43636</v>
      </c>
      <c r="H13999" t="s">
        <v>10468</v>
      </c>
      <c r="I13999" t="s">
        <v>6086</v>
      </c>
      <c r="N13999" t="s">
        <v>213</v>
      </c>
      <c r="V13999" t="s">
        <v>6087</v>
      </c>
      <c r="AA13999" t="s">
        <v>6087</v>
      </c>
    </row>
    <row r="14000" spans="5:27" x14ac:dyDescent="0.35">
      <c r="E14000" t="s">
        <v>28</v>
      </c>
      <c r="F14000" t="s">
        <v>28</v>
      </c>
      <c r="G14000" s="1">
        <v>43626</v>
      </c>
      <c r="H14000" t="s">
        <v>10468</v>
      </c>
      <c r="I14000" t="s">
        <v>6086</v>
      </c>
      <c r="N14000" t="s">
        <v>213</v>
      </c>
      <c r="V14000" t="s">
        <v>6087</v>
      </c>
      <c r="AA14000" t="s">
        <v>6087</v>
      </c>
    </row>
    <row r="14001" spans="5:27" x14ac:dyDescent="0.35">
      <c r="E14001" t="s">
        <v>28</v>
      </c>
      <c r="F14001" t="s">
        <v>28</v>
      </c>
      <c r="G14001" s="1">
        <v>43528</v>
      </c>
      <c r="H14001" t="s">
        <v>10468</v>
      </c>
      <c r="I14001" t="s">
        <v>6086</v>
      </c>
      <c r="N14001" t="s">
        <v>213</v>
      </c>
      <c r="V14001" t="s">
        <v>6089</v>
      </c>
      <c r="AA14001" t="s">
        <v>6087</v>
      </c>
    </row>
    <row r="14002" spans="5:27" x14ac:dyDescent="0.35">
      <c r="E14002" t="s">
        <v>28</v>
      </c>
      <c r="F14002" t="s">
        <v>28</v>
      </c>
      <c r="G14002" s="1">
        <v>43497</v>
      </c>
      <c r="H14002" t="s">
        <v>10468</v>
      </c>
      <c r="I14002" t="s">
        <v>6086</v>
      </c>
      <c r="N14002" t="s">
        <v>213</v>
      </c>
      <c r="V14002" t="s">
        <v>5085</v>
      </c>
      <c r="AA14002" t="s">
        <v>6089</v>
      </c>
    </row>
    <row r="14003" spans="5:27" x14ac:dyDescent="0.35">
      <c r="E14003" t="s">
        <v>28</v>
      </c>
      <c r="F14003" t="s">
        <v>28</v>
      </c>
      <c r="G14003" s="1">
        <v>43318</v>
      </c>
      <c r="H14003" t="s">
        <v>10468</v>
      </c>
      <c r="I14003" t="s">
        <v>6086</v>
      </c>
      <c r="N14003" t="s">
        <v>213</v>
      </c>
      <c r="V14003" t="s">
        <v>5085</v>
      </c>
      <c r="AA14003" t="s">
        <v>5085</v>
      </c>
    </row>
    <row r="14004" spans="5:27" x14ac:dyDescent="0.35">
      <c r="E14004" t="s">
        <v>28</v>
      </c>
      <c r="F14004" t="s">
        <v>28</v>
      </c>
      <c r="G14004" s="1">
        <v>43241</v>
      </c>
      <c r="H14004" t="s">
        <v>10468</v>
      </c>
      <c r="I14004" t="s">
        <v>6086</v>
      </c>
      <c r="N14004" t="s">
        <v>213</v>
      </c>
      <c r="V14004" t="s">
        <v>2287</v>
      </c>
      <c r="AA14004" t="s">
        <v>5085</v>
      </c>
    </row>
    <row r="14005" spans="5:27" x14ac:dyDescent="0.35">
      <c r="E14005" t="s">
        <v>28</v>
      </c>
      <c r="F14005" t="s">
        <v>28</v>
      </c>
      <c r="G14005" s="1">
        <v>43225</v>
      </c>
      <c r="H14005" t="s">
        <v>10468</v>
      </c>
      <c r="I14005" t="s">
        <v>6086</v>
      </c>
      <c r="N14005" t="s">
        <v>213</v>
      </c>
      <c r="V14005" t="s">
        <v>5085</v>
      </c>
      <c r="AA14005" t="s">
        <v>2287</v>
      </c>
    </row>
    <row r="14006" spans="5:27" x14ac:dyDescent="0.35">
      <c r="E14006" t="s">
        <v>28</v>
      </c>
      <c r="F14006" t="s">
        <v>28</v>
      </c>
      <c r="G14006" s="1">
        <v>43024</v>
      </c>
      <c r="H14006" t="s">
        <v>10468</v>
      </c>
      <c r="I14006" t="s">
        <v>6086</v>
      </c>
      <c r="N14006" t="s">
        <v>213</v>
      </c>
      <c r="V14006" t="s">
        <v>5085</v>
      </c>
      <c r="AA14006" t="s">
        <v>5085</v>
      </c>
    </row>
    <row r="14007" spans="5:27" x14ac:dyDescent="0.35">
      <c r="E14007" t="s">
        <v>28</v>
      </c>
      <c r="F14007" t="s">
        <v>28</v>
      </c>
      <c r="G14007" s="1">
        <v>42982</v>
      </c>
      <c r="H14007" t="s">
        <v>10468</v>
      </c>
      <c r="I14007" t="s">
        <v>6086</v>
      </c>
      <c r="N14007" t="s">
        <v>213</v>
      </c>
      <c r="V14007" t="s">
        <v>5085</v>
      </c>
      <c r="AA14007" t="s">
        <v>5085</v>
      </c>
    </row>
    <row r="14008" spans="5:27" x14ac:dyDescent="0.35">
      <c r="E14008" t="s">
        <v>28</v>
      </c>
      <c r="F14008" t="s">
        <v>28</v>
      </c>
      <c r="G14008" s="1">
        <v>42975</v>
      </c>
      <c r="H14008" t="s">
        <v>10468</v>
      </c>
      <c r="I14008" t="s">
        <v>6086</v>
      </c>
      <c r="N14008" t="s">
        <v>213</v>
      </c>
      <c r="V14008" t="s">
        <v>6090</v>
      </c>
      <c r="AA14008" t="s">
        <v>5085</v>
      </c>
    </row>
    <row r="14009" spans="5:27" x14ac:dyDescent="0.35">
      <c r="E14009" t="s">
        <v>28</v>
      </c>
      <c r="F14009" t="s">
        <v>28</v>
      </c>
      <c r="G14009" s="1">
        <v>42644</v>
      </c>
      <c r="H14009" t="s">
        <v>10468</v>
      </c>
      <c r="I14009" t="s">
        <v>6086</v>
      </c>
      <c r="N14009" t="s">
        <v>213</v>
      </c>
      <c r="V14009" t="s">
        <v>6089</v>
      </c>
      <c r="AA14009" t="s">
        <v>6090</v>
      </c>
    </row>
    <row r="14010" spans="5:27" x14ac:dyDescent="0.35">
      <c r="E14010" t="s">
        <v>28</v>
      </c>
      <c r="F14010" t="s">
        <v>28</v>
      </c>
      <c r="G14010" s="1">
        <v>42217</v>
      </c>
      <c r="H14010" t="s">
        <v>10468</v>
      </c>
      <c r="I14010" t="s">
        <v>6086</v>
      </c>
      <c r="N14010" t="s">
        <v>213</v>
      </c>
      <c r="V14010" t="s">
        <v>2284</v>
      </c>
      <c r="AA14010" t="s">
        <v>6089</v>
      </c>
    </row>
    <row r="14011" spans="5:27" x14ac:dyDescent="0.35">
      <c r="E14011" t="s">
        <v>28</v>
      </c>
      <c r="F14011" t="s">
        <v>28</v>
      </c>
      <c r="G14011" s="1">
        <v>42182</v>
      </c>
      <c r="H14011" t="s">
        <v>10468</v>
      </c>
      <c r="I14011" t="s">
        <v>6086</v>
      </c>
      <c r="N14011" t="s">
        <v>51</v>
      </c>
      <c r="V14011" t="s">
        <v>292</v>
      </c>
      <c r="AA14011" t="s">
        <v>2284</v>
      </c>
    </row>
    <row r="14012" spans="5:27" x14ac:dyDescent="0.35">
      <c r="E14012" t="s">
        <v>28</v>
      </c>
      <c r="F14012" t="s">
        <v>28</v>
      </c>
      <c r="G14012" s="1">
        <v>42163</v>
      </c>
      <c r="H14012" t="s">
        <v>10468</v>
      </c>
      <c r="I14012" t="s">
        <v>6086</v>
      </c>
      <c r="N14012" t="s">
        <v>51</v>
      </c>
      <c r="V14012" t="s">
        <v>982</v>
      </c>
      <c r="AA14012" t="s">
        <v>292</v>
      </c>
    </row>
    <row r="14013" spans="5:27" x14ac:dyDescent="0.35">
      <c r="E14013" t="s">
        <v>28</v>
      </c>
      <c r="F14013" t="s">
        <v>28</v>
      </c>
      <c r="G14013" s="1">
        <v>41761</v>
      </c>
      <c r="H14013" t="s">
        <v>10468</v>
      </c>
      <c r="I14013" t="s">
        <v>6086</v>
      </c>
      <c r="N14013" t="s">
        <v>213</v>
      </c>
      <c r="V14013" t="s">
        <v>6089</v>
      </c>
      <c r="AA14013" t="s">
        <v>982</v>
      </c>
    </row>
    <row r="14014" spans="5:27" x14ac:dyDescent="0.35">
      <c r="E14014" t="s">
        <v>28</v>
      </c>
      <c r="F14014" t="s">
        <v>28</v>
      </c>
      <c r="G14014" s="1">
        <v>41581</v>
      </c>
      <c r="H14014" t="s">
        <v>10468</v>
      </c>
      <c r="I14014" t="s">
        <v>6086</v>
      </c>
      <c r="N14014" t="s">
        <v>213</v>
      </c>
      <c r="V14014" t="s">
        <v>6089</v>
      </c>
      <c r="AA14014" t="s">
        <v>6089</v>
      </c>
    </row>
    <row r="14015" spans="5:27" x14ac:dyDescent="0.35">
      <c r="E14015" t="s">
        <v>28</v>
      </c>
      <c r="F14015" t="s">
        <v>28</v>
      </c>
      <c r="G14015" s="1">
        <v>41395</v>
      </c>
      <c r="H14015" t="s">
        <v>10468</v>
      </c>
      <c r="I14015" t="s">
        <v>6086</v>
      </c>
      <c r="N14015" t="s">
        <v>213</v>
      </c>
      <c r="V14015" t="s">
        <v>6089</v>
      </c>
      <c r="AA14015" t="s">
        <v>6089</v>
      </c>
    </row>
    <row r="14016" spans="5:27" x14ac:dyDescent="0.35">
      <c r="E14016" t="s">
        <v>28</v>
      </c>
      <c r="F14016" t="s">
        <v>28</v>
      </c>
      <c r="G14016" s="1">
        <v>41216</v>
      </c>
      <c r="H14016" t="s">
        <v>10468</v>
      </c>
      <c r="I14016" t="s">
        <v>6086</v>
      </c>
      <c r="N14016" t="s">
        <v>213</v>
      </c>
      <c r="V14016" t="s">
        <v>6089</v>
      </c>
      <c r="AA14016" t="s">
        <v>6089</v>
      </c>
    </row>
    <row r="14017" spans="5:27" x14ac:dyDescent="0.35">
      <c r="E14017" t="s">
        <v>28</v>
      </c>
      <c r="F14017" t="s">
        <v>28</v>
      </c>
      <c r="G14017" s="1">
        <v>40969</v>
      </c>
      <c r="H14017" t="s">
        <v>10468</v>
      </c>
      <c r="I14017" t="s">
        <v>6086</v>
      </c>
      <c r="N14017" t="s">
        <v>213</v>
      </c>
      <c r="V14017" t="s">
        <v>982</v>
      </c>
      <c r="AA14017" t="s">
        <v>6089</v>
      </c>
    </row>
    <row r="14018" spans="5:27" x14ac:dyDescent="0.35">
      <c r="E14018" t="s">
        <v>28</v>
      </c>
      <c r="F14018" t="s">
        <v>28</v>
      </c>
      <c r="G14018" s="1">
        <v>40850</v>
      </c>
      <c r="H14018" t="s">
        <v>10468</v>
      </c>
      <c r="I14018" t="s">
        <v>6086</v>
      </c>
      <c r="N14018" t="s">
        <v>213</v>
      </c>
      <c r="AA14018" t="s">
        <v>982</v>
      </c>
    </row>
    <row r="14019" spans="5:27" x14ac:dyDescent="0.35">
      <c r="E14019" t="s">
        <v>28</v>
      </c>
      <c r="F14019" t="s">
        <v>28</v>
      </c>
      <c r="G14019" s="1">
        <v>43525</v>
      </c>
      <c r="H14019" t="s">
        <v>10469</v>
      </c>
      <c r="I14019" t="s">
        <v>6091</v>
      </c>
      <c r="N14019" t="s">
        <v>51</v>
      </c>
      <c r="V14019" t="s">
        <v>2186</v>
      </c>
      <c r="AA14019" t="s">
        <v>2781</v>
      </c>
    </row>
    <row r="14020" spans="5:27" x14ac:dyDescent="0.35">
      <c r="E14020" t="s">
        <v>28</v>
      </c>
      <c r="F14020" t="s">
        <v>28</v>
      </c>
      <c r="G14020" s="1">
        <v>42339</v>
      </c>
      <c r="H14020" t="s">
        <v>10469</v>
      </c>
      <c r="I14020" t="s">
        <v>6091</v>
      </c>
      <c r="N14020" t="s">
        <v>100</v>
      </c>
      <c r="V14020" t="s">
        <v>2781</v>
      </c>
      <c r="AA14020" t="s">
        <v>2186</v>
      </c>
    </row>
    <row r="14021" spans="5:27" x14ac:dyDescent="0.35">
      <c r="E14021" t="s">
        <v>28</v>
      </c>
      <c r="F14021" t="s">
        <v>28</v>
      </c>
      <c r="G14021" s="1">
        <v>41579</v>
      </c>
      <c r="H14021" t="s">
        <v>10469</v>
      </c>
      <c r="I14021" t="s">
        <v>6091</v>
      </c>
      <c r="N14021" t="s">
        <v>51</v>
      </c>
      <c r="V14021" t="s">
        <v>216</v>
      </c>
      <c r="AA14021" t="s">
        <v>2781</v>
      </c>
    </row>
    <row r="14022" spans="5:27" x14ac:dyDescent="0.35">
      <c r="E14022" t="s">
        <v>28</v>
      </c>
      <c r="F14022" t="s">
        <v>28</v>
      </c>
      <c r="G14022" s="1">
        <v>40878</v>
      </c>
      <c r="H14022" t="s">
        <v>10469</v>
      </c>
      <c r="I14022" t="s">
        <v>6091</v>
      </c>
      <c r="N14022" t="s">
        <v>51</v>
      </c>
      <c r="V14022" t="s">
        <v>216</v>
      </c>
      <c r="AA14022" t="s">
        <v>216</v>
      </c>
    </row>
    <row r="14023" spans="5:27" x14ac:dyDescent="0.35">
      <c r="E14023" t="s">
        <v>28</v>
      </c>
      <c r="F14023" t="s">
        <v>28</v>
      </c>
      <c r="G14023" s="1">
        <v>40729</v>
      </c>
      <c r="H14023" t="s">
        <v>10469</v>
      </c>
      <c r="I14023" t="s">
        <v>6091</v>
      </c>
      <c r="N14023" t="s">
        <v>51</v>
      </c>
      <c r="V14023" t="s">
        <v>216</v>
      </c>
      <c r="AA14023" t="s">
        <v>216</v>
      </c>
    </row>
    <row r="14024" spans="5:27" x14ac:dyDescent="0.35">
      <c r="E14024" t="s">
        <v>28</v>
      </c>
      <c r="F14024" t="s">
        <v>28</v>
      </c>
      <c r="G14024" s="1">
        <v>40634</v>
      </c>
      <c r="H14024" t="s">
        <v>10469</v>
      </c>
      <c r="I14024" t="s">
        <v>6091</v>
      </c>
      <c r="N14024" t="s">
        <v>51</v>
      </c>
      <c r="V14024" t="s">
        <v>1795</v>
      </c>
      <c r="AA14024" t="s">
        <v>216</v>
      </c>
    </row>
    <row r="14025" spans="5:27" x14ac:dyDescent="0.35">
      <c r="E14025" t="s">
        <v>28</v>
      </c>
      <c r="F14025" t="s">
        <v>28</v>
      </c>
      <c r="G14025" s="1">
        <v>40364</v>
      </c>
      <c r="H14025" t="s">
        <v>10469</v>
      </c>
      <c r="I14025" t="s">
        <v>6091</v>
      </c>
      <c r="N14025" t="s">
        <v>142</v>
      </c>
      <c r="AA14025" t="s">
        <v>1795</v>
      </c>
    </row>
    <row r="14026" spans="5:27" x14ac:dyDescent="0.35">
      <c r="E14026" t="s">
        <v>28</v>
      </c>
      <c r="F14026" t="s">
        <v>28</v>
      </c>
      <c r="G14026" s="1">
        <v>43768</v>
      </c>
      <c r="H14026" t="s">
        <v>10470</v>
      </c>
      <c r="I14026" t="s">
        <v>6092</v>
      </c>
      <c r="N14026" t="s">
        <v>51</v>
      </c>
      <c r="AA14026" t="s">
        <v>908</v>
      </c>
    </row>
    <row r="14027" spans="5:27" x14ac:dyDescent="0.35">
      <c r="E14027" t="s">
        <v>28</v>
      </c>
      <c r="F14027" t="s">
        <v>28</v>
      </c>
      <c r="G14027" s="1">
        <v>43906</v>
      </c>
      <c r="H14027" t="s">
        <v>10471</v>
      </c>
      <c r="I14027" t="s">
        <v>6093</v>
      </c>
      <c r="N14027" t="s">
        <v>51</v>
      </c>
      <c r="AA14027" t="s">
        <v>3719</v>
      </c>
    </row>
    <row r="14028" spans="5:27" x14ac:dyDescent="0.35">
      <c r="E14028" t="s">
        <v>28</v>
      </c>
      <c r="F14028" t="s">
        <v>28</v>
      </c>
      <c r="G14028" s="1">
        <v>41834</v>
      </c>
      <c r="H14028" t="s">
        <v>10472</v>
      </c>
      <c r="I14028" t="s">
        <v>6094</v>
      </c>
      <c r="N14028" t="s">
        <v>189</v>
      </c>
      <c r="V14028" t="s">
        <v>6095</v>
      </c>
      <c r="AA14028" t="s">
        <v>6095</v>
      </c>
    </row>
    <row r="14029" spans="5:27" x14ac:dyDescent="0.35">
      <c r="E14029" t="s">
        <v>28</v>
      </c>
      <c r="F14029" t="s">
        <v>28</v>
      </c>
      <c r="G14029" s="1">
        <v>41806</v>
      </c>
      <c r="H14029" t="s">
        <v>10472</v>
      </c>
      <c r="I14029" t="s">
        <v>6094</v>
      </c>
      <c r="N14029" t="s">
        <v>189</v>
      </c>
      <c r="AA14029" t="s">
        <v>6095</v>
      </c>
    </row>
    <row r="14030" spans="5:27" x14ac:dyDescent="0.35">
      <c r="E14030" t="s">
        <v>28</v>
      </c>
      <c r="F14030" t="s">
        <v>28</v>
      </c>
      <c r="G14030" s="1">
        <v>43739</v>
      </c>
      <c r="H14030" t="s">
        <v>10473</v>
      </c>
      <c r="I14030" t="s">
        <v>6096</v>
      </c>
      <c r="N14030" t="s">
        <v>51</v>
      </c>
      <c r="V14030" t="s">
        <v>6097</v>
      </c>
      <c r="AA14030" t="s">
        <v>6098</v>
      </c>
    </row>
    <row r="14031" spans="5:27" x14ac:dyDescent="0.35">
      <c r="E14031" t="s">
        <v>28</v>
      </c>
      <c r="F14031" t="s">
        <v>28</v>
      </c>
      <c r="G14031" s="1">
        <v>43636</v>
      </c>
      <c r="H14031" t="s">
        <v>10473</v>
      </c>
      <c r="I14031" t="s">
        <v>6096</v>
      </c>
      <c r="N14031" t="s">
        <v>51</v>
      </c>
      <c r="V14031" t="s">
        <v>6098</v>
      </c>
      <c r="AA14031" t="s">
        <v>6097</v>
      </c>
    </row>
    <row r="14032" spans="5:27" x14ac:dyDescent="0.35">
      <c r="E14032" t="s">
        <v>28</v>
      </c>
      <c r="F14032" t="s">
        <v>28</v>
      </c>
      <c r="G14032" s="1">
        <v>43405</v>
      </c>
      <c r="H14032" t="s">
        <v>10473</v>
      </c>
      <c r="I14032" t="s">
        <v>6096</v>
      </c>
      <c r="N14032" t="s">
        <v>51</v>
      </c>
      <c r="V14032" t="s">
        <v>6099</v>
      </c>
      <c r="AA14032" t="s">
        <v>6098</v>
      </c>
    </row>
    <row r="14033" spans="5:27" x14ac:dyDescent="0.35">
      <c r="E14033" t="s">
        <v>28</v>
      </c>
      <c r="F14033" t="s">
        <v>28</v>
      </c>
      <c r="G14033" s="1">
        <v>42129</v>
      </c>
      <c r="H14033" t="s">
        <v>10473</v>
      </c>
      <c r="I14033" t="s">
        <v>6096</v>
      </c>
      <c r="N14033" t="s">
        <v>51</v>
      </c>
      <c r="AA14033" t="s">
        <v>6099</v>
      </c>
    </row>
    <row r="14034" spans="5:27" x14ac:dyDescent="0.35">
      <c r="E14034" t="s">
        <v>28</v>
      </c>
      <c r="F14034" t="s">
        <v>28</v>
      </c>
      <c r="G14034" s="1">
        <v>42644</v>
      </c>
      <c r="H14034" t="s">
        <v>10474</v>
      </c>
      <c r="I14034" t="s">
        <v>6100</v>
      </c>
      <c r="N14034" t="s">
        <v>316</v>
      </c>
      <c r="V14034" t="s">
        <v>271</v>
      </c>
      <c r="AA14034" t="s">
        <v>6101</v>
      </c>
    </row>
    <row r="14035" spans="5:27" x14ac:dyDescent="0.35">
      <c r="E14035" t="s">
        <v>28</v>
      </c>
      <c r="F14035" t="s">
        <v>28</v>
      </c>
      <c r="G14035" s="1">
        <v>42534</v>
      </c>
      <c r="H14035" t="s">
        <v>10474</v>
      </c>
      <c r="I14035" t="s">
        <v>6100</v>
      </c>
      <c r="N14035" t="s">
        <v>467</v>
      </c>
      <c r="V14035" t="s">
        <v>271</v>
      </c>
      <c r="AA14035" t="s">
        <v>271</v>
      </c>
    </row>
    <row r="14036" spans="5:27" x14ac:dyDescent="0.35">
      <c r="E14036" t="s">
        <v>28</v>
      </c>
      <c r="F14036" t="s">
        <v>28</v>
      </c>
      <c r="G14036" s="1">
        <v>42416</v>
      </c>
      <c r="H14036" t="s">
        <v>10474</v>
      </c>
      <c r="I14036" t="s">
        <v>6100</v>
      </c>
      <c r="N14036" t="s">
        <v>51</v>
      </c>
      <c r="AA14036" t="s">
        <v>271</v>
      </c>
    </row>
    <row r="14037" spans="5:27" x14ac:dyDescent="0.35">
      <c r="E14037" t="s">
        <v>28</v>
      </c>
      <c r="F14037" t="s">
        <v>28</v>
      </c>
      <c r="G14037" s="1">
        <v>43292</v>
      </c>
      <c r="H14037" t="s">
        <v>10475</v>
      </c>
      <c r="I14037" t="s">
        <v>6102</v>
      </c>
      <c r="N14037" t="s">
        <v>51</v>
      </c>
      <c r="V14037" t="s">
        <v>2295</v>
      </c>
      <c r="AA14037" t="s">
        <v>2235</v>
      </c>
    </row>
    <row r="14038" spans="5:27" x14ac:dyDescent="0.35">
      <c r="E14038" t="s">
        <v>28</v>
      </c>
      <c r="F14038" t="s">
        <v>28</v>
      </c>
      <c r="G14038" s="1">
        <v>42562</v>
      </c>
      <c r="H14038" t="s">
        <v>10475</v>
      </c>
      <c r="I14038" t="s">
        <v>6102</v>
      </c>
      <c r="N14038" t="s">
        <v>51</v>
      </c>
      <c r="V14038" t="s">
        <v>6103</v>
      </c>
      <c r="AA14038" t="s">
        <v>2295</v>
      </c>
    </row>
    <row r="14039" spans="5:27" x14ac:dyDescent="0.35">
      <c r="E14039" t="s">
        <v>28</v>
      </c>
      <c r="F14039" t="s">
        <v>28</v>
      </c>
      <c r="G14039" s="1">
        <v>42614</v>
      </c>
      <c r="H14039" t="s">
        <v>10476</v>
      </c>
      <c r="I14039" t="s">
        <v>6104</v>
      </c>
      <c r="N14039" t="s">
        <v>51</v>
      </c>
      <c r="AA14039" t="s">
        <v>6105</v>
      </c>
    </row>
    <row r="14040" spans="5:27" x14ac:dyDescent="0.35">
      <c r="E14040" t="s">
        <v>28</v>
      </c>
      <c r="F14040" t="s">
        <v>28</v>
      </c>
      <c r="G14040" s="1">
        <v>44097</v>
      </c>
      <c r="H14040" t="s">
        <v>10476</v>
      </c>
      <c r="I14040" t="s">
        <v>6106</v>
      </c>
      <c r="N14040" t="s">
        <v>265</v>
      </c>
      <c r="V14040" t="s">
        <v>6107</v>
      </c>
      <c r="AA14040" t="s">
        <v>6108</v>
      </c>
    </row>
    <row r="14041" spans="5:27" x14ac:dyDescent="0.35">
      <c r="E14041" t="s">
        <v>28</v>
      </c>
      <c r="F14041" t="s">
        <v>28</v>
      </c>
      <c r="G14041" s="1">
        <v>43739</v>
      </c>
      <c r="H14041" t="s">
        <v>10476</v>
      </c>
      <c r="I14041" t="s">
        <v>6106</v>
      </c>
      <c r="N14041" t="s">
        <v>51</v>
      </c>
      <c r="V14041" t="s">
        <v>151</v>
      </c>
      <c r="AA14041" t="s">
        <v>6107</v>
      </c>
    </row>
    <row r="14042" spans="5:27" x14ac:dyDescent="0.35">
      <c r="E14042" t="s">
        <v>28</v>
      </c>
      <c r="F14042" t="s">
        <v>28</v>
      </c>
      <c r="G14042" s="1">
        <v>41699</v>
      </c>
      <c r="H14042" t="s">
        <v>10476</v>
      </c>
      <c r="I14042" t="s">
        <v>6106</v>
      </c>
      <c r="N14042" t="s">
        <v>112</v>
      </c>
      <c r="V14042" t="s">
        <v>6109</v>
      </c>
      <c r="AA14042" t="s">
        <v>151</v>
      </c>
    </row>
    <row r="14043" spans="5:27" x14ac:dyDescent="0.35">
      <c r="E14043" t="s">
        <v>28</v>
      </c>
      <c r="F14043" t="s">
        <v>28</v>
      </c>
      <c r="G14043" s="1">
        <v>41671</v>
      </c>
      <c r="H14043" t="s">
        <v>10476</v>
      </c>
      <c r="I14043" t="s">
        <v>6106</v>
      </c>
      <c r="N14043" t="s">
        <v>112</v>
      </c>
      <c r="V14043" t="s">
        <v>606</v>
      </c>
      <c r="AA14043" t="s">
        <v>6109</v>
      </c>
    </row>
    <row r="14044" spans="5:27" x14ac:dyDescent="0.35">
      <c r="E14044" t="s">
        <v>28</v>
      </c>
      <c r="F14044" t="s">
        <v>28</v>
      </c>
      <c r="G14044" s="1">
        <v>41253</v>
      </c>
      <c r="H14044" t="s">
        <v>10476</v>
      </c>
      <c r="I14044" t="s">
        <v>6106</v>
      </c>
      <c r="N14044" t="s">
        <v>112</v>
      </c>
      <c r="V14044" t="s">
        <v>6110</v>
      </c>
      <c r="AA14044" t="s">
        <v>606</v>
      </c>
    </row>
    <row r="14045" spans="5:27" x14ac:dyDescent="0.35">
      <c r="E14045" t="s">
        <v>28</v>
      </c>
      <c r="F14045" t="s">
        <v>28</v>
      </c>
      <c r="G14045" s="1">
        <v>41038</v>
      </c>
      <c r="H14045" t="s">
        <v>10476</v>
      </c>
      <c r="I14045" t="s">
        <v>6106</v>
      </c>
      <c r="N14045" t="s">
        <v>51</v>
      </c>
      <c r="AA14045" t="s">
        <v>6110</v>
      </c>
    </row>
    <row r="14046" spans="5:27" x14ac:dyDescent="0.35">
      <c r="E14046" t="s">
        <v>28</v>
      </c>
      <c r="F14046" t="s">
        <v>28</v>
      </c>
      <c r="G14046" s="1">
        <v>43739</v>
      </c>
      <c r="H14046" t="s">
        <v>10477</v>
      </c>
      <c r="I14046" t="s">
        <v>6111</v>
      </c>
      <c r="N14046" t="s">
        <v>51</v>
      </c>
      <c r="V14046" t="s">
        <v>1220</v>
      </c>
      <c r="AA14046" t="s">
        <v>6006</v>
      </c>
    </row>
    <row r="14047" spans="5:27" x14ac:dyDescent="0.35">
      <c r="E14047" t="s">
        <v>28</v>
      </c>
      <c r="F14047" t="s">
        <v>28</v>
      </c>
      <c r="G14047" s="1">
        <v>43529</v>
      </c>
      <c r="H14047" t="s">
        <v>10477</v>
      </c>
      <c r="I14047" t="s">
        <v>6111</v>
      </c>
      <c r="N14047" t="s">
        <v>51</v>
      </c>
      <c r="AA14047" t="s">
        <v>1220</v>
      </c>
    </row>
    <row r="14048" spans="5:27" x14ac:dyDescent="0.35">
      <c r="E14048" t="s">
        <v>28</v>
      </c>
      <c r="F14048" t="s">
        <v>28</v>
      </c>
      <c r="G14048" s="1">
        <v>43252</v>
      </c>
      <c r="H14048" t="s">
        <v>10478</v>
      </c>
      <c r="I14048" t="s">
        <v>6112</v>
      </c>
      <c r="N14048" t="s">
        <v>300</v>
      </c>
      <c r="V14048" t="s">
        <v>2295</v>
      </c>
      <c r="AA14048" t="s">
        <v>2235</v>
      </c>
    </row>
    <row r="14049" spans="5:27" x14ac:dyDescent="0.35">
      <c r="E14049" t="s">
        <v>28</v>
      </c>
      <c r="F14049" t="s">
        <v>28</v>
      </c>
      <c r="G14049" s="1">
        <v>42522</v>
      </c>
      <c r="H14049" t="s">
        <v>10478</v>
      </c>
      <c r="I14049" t="s">
        <v>6112</v>
      </c>
      <c r="N14049" t="s">
        <v>300</v>
      </c>
      <c r="AA14049" t="s">
        <v>2295</v>
      </c>
    </row>
    <row r="14050" spans="5:27" x14ac:dyDescent="0.35">
      <c r="E14050" t="s">
        <v>28</v>
      </c>
      <c r="F14050" t="s">
        <v>28</v>
      </c>
      <c r="G14050" s="1">
        <v>43741</v>
      </c>
      <c r="H14050" t="s">
        <v>10479</v>
      </c>
      <c r="I14050" t="s">
        <v>6113</v>
      </c>
      <c r="N14050" t="s">
        <v>68</v>
      </c>
      <c r="V14050" t="s">
        <v>6114</v>
      </c>
      <c r="AA14050" t="s">
        <v>3256</v>
      </c>
    </row>
    <row r="14051" spans="5:27" x14ac:dyDescent="0.35">
      <c r="E14051" t="s">
        <v>28</v>
      </c>
      <c r="F14051" t="s">
        <v>28</v>
      </c>
      <c r="G14051" s="1">
        <v>43739</v>
      </c>
      <c r="H14051" t="s">
        <v>10479</v>
      </c>
      <c r="I14051" t="s">
        <v>6113</v>
      </c>
      <c r="N14051" t="s">
        <v>68</v>
      </c>
      <c r="V14051" t="s">
        <v>6115</v>
      </c>
      <c r="AA14051" t="s">
        <v>6114</v>
      </c>
    </row>
    <row r="14052" spans="5:27" x14ac:dyDescent="0.35">
      <c r="E14052" t="s">
        <v>28</v>
      </c>
      <c r="F14052" t="s">
        <v>28</v>
      </c>
      <c r="G14052" s="1">
        <v>43283</v>
      </c>
      <c r="H14052" t="s">
        <v>10479</v>
      </c>
      <c r="I14052" t="s">
        <v>6113</v>
      </c>
      <c r="N14052" t="s">
        <v>68</v>
      </c>
      <c r="V14052" t="s">
        <v>6116</v>
      </c>
      <c r="AA14052" t="s">
        <v>6115</v>
      </c>
    </row>
    <row r="14053" spans="5:27" x14ac:dyDescent="0.35">
      <c r="E14053" t="s">
        <v>28</v>
      </c>
      <c r="F14053" t="s">
        <v>28</v>
      </c>
      <c r="G14053" s="1">
        <v>42761</v>
      </c>
      <c r="H14053" t="s">
        <v>10479</v>
      </c>
      <c r="I14053" t="s">
        <v>6113</v>
      </c>
      <c r="N14053" t="s">
        <v>68</v>
      </c>
      <c r="V14053" t="s">
        <v>5142</v>
      </c>
      <c r="AA14053" t="s">
        <v>6116</v>
      </c>
    </row>
    <row r="14054" spans="5:27" x14ac:dyDescent="0.35">
      <c r="E14054" t="s">
        <v>28</v>
      </c>
      <c r="F14054" t="s">
        <v>28</v>
      </c>
      <c r="G14054" s="1">
        <v>42502</v>
      </c>
      <c r="H14054" t="s">
        <v>10479</v>
      </c>
      <c r="I14054" t="s">
        <v>6113</v>
      </c>
      <c r="N14054" t="s">
        <v>68</v>
      </c>
      <c r="V14054" t="s">
        <v>6117</v>
      </c>
      <c r="AA14054" t="s">
        <v>5142</v>
      </c>
    </row>
    <row r="14055" spans="5:27" x14ac:dyDescent="0.35">
      <c r="E14055" t="s">
        <v>28</v>
      </c>
      <c r="F14055" t="s">
        <v>28</v>
      </c>
      <c r="G14055" s="1">
        <v>41821</v>
      </c>
      <c r="H14055" t="s">
        <v>10479</v>
      </c>
      <c r="I14055" t="s">
        <v>6113</v>
      </c>
      <c r="N14055" t="s">
        <v>68</v>
      </c>
      <c r="V14055" t="s">
        <v>6118</v>
      </c>
      <c r="AA14055" t="s">
        <v>6117</v>
      </c>
    </row>
    <row r="14056" spans="5:27" x14ac:dyDescent="0.35">
      <c r="E14056" t="s">
        <v>28</v>
      </c>
      <c r="F14056" t="s">
        <v>28</v>
      </c>
      <c r="G14056" s="1">
        <v>41813</v>
      </c>
      <c r="H14056" t="s">
        <v>10479</v>
      </c>
      <c r="I14056" t="s">
        <v>6113</v>
      </c>
      <c r="N14056" t="s">
        <v>68</v>
      </c>
      <c r="V14056" t="s">
        <v>6117</v>
      </c>
      <c r="AA14056" t="s">
        <v>6118</v>
      </c>
    </row>
    <row r="14057" spans="5:27" x14ac:dyDescent="0.35">
      <c r="E14057" t="s">
        <v>28</v>
      </c>
      <c r="F14057" t="s">
        <v>28</v>
      </c>
      <c r="G14057" s="1">
        <v>41771</v>
      </c>
      <c r="H14057" t="s">
        <v>10479</v>
      </c>
      <c r="I14057" t="s">
        <v>6113</v>
      </c>
      <c r="N14057" t="s">
        <v>68</v>
      </c>
      <c r="AA14057" t="s">
        <v>6117</v>
      </c>
    </row>
    <row r="14058" spans="5:27" x14ac:dyDescent="0.35">
      <c r="E14058" t="s">
        <v>28</v>
      </c>
      <c r="F14058" t="s">
        <v>28</v>
      </c>
      <c r="G14058" s="1">
        <v>43922</v>
      </c>
      <c r="H14058" t="s">
        <v>10480</v>
      </c>
      <c r="I14058" t="s">
        <v>6119</v>
      </c>
      <c r="N14058" t="s">
        <v>51</v>
      </c>
      <c r="V14058" t="s">
        <v>6120</v>
      </c>
      <c r="AA14058" t="s">
        <v>6121</v>
      </c>
    </row>
    <row r="14059" spans="5:27" x14ac:dyDescent="0.35">
      <c r="E14059" t="s">
        <v>28</v>
      </c>
      <c r="F14059" t="s">
        <v>28</v>
      </c>
      <c r="G14059" s="1">
        <v>43739</v>
      </c>
      <c r="H14059" t="s">
        <v>10480</v>
      </c>
      <c r="I14059" t="s">
        <v>6119</v>
      </c>
      <c r="N14059" t="s">
        <v>51</v>
      </c>
      <c r="V14059" t="s">
        <v>6122</v>
      </c>
      <c r="AA14059" t="s">
        <v>6120</v>
      </c>
    </row>
    <row r="14060" spans="5:27" x14ac:dyDescent="0.35">
      <c r="E14060" t="s">
        <v>28</v>
      </c>
      <c r="F14060" t="s">
        <v>28</v>
      </c>
      <c r="G14060" s="1">
        <v>41744</v>
      </c>
      <c r="H14060" t="s">
        <v>10480</v>
      </c>
      <c r="I14060" t="s">
        <v>6119</v>
      </c>
      <c r="N14060" t="s">
        <v>51</v>
      </c>
      <c r="V14060" t="s">
        <v>6123</v>
      </c>
      <c r="AA14060" t="s">
        <v>6122</v>
      </c>
    </row>
    <row r="14061" spans="5:27" x14ac:dyDescent="0.35">
      <c r="E14061" t="s">
        <v>28</v>
      </c>
      <c r="F14061" t="s">
        <v>28</v>
      </c>
      <c r="G14061" s="1">
        <v>39630</v>
      </c>
      <c r="H14061" t="s">
        <v>10480</v>
      </c>
      <c r="I14061" t="s">
        <v>6119</v>
      </c>
      <c r="N14061" t="s">
        <v>463</v>
      </c>
      <c r="V14061" t="s">
        <v>2491</v>
      </c>
      <c r="AA14061" t="s">
        <v>6123</v>
      </c>
    </row>
    <row r="14062" spans="5:27" x14ac:dyDescent="0.35">
      <c r="E14062" t="s">
        <v>28</v>
      </c>
      <c r="F14062" t="s">
        <v>28</v>
      </c>
      <c r="G14062" s="1">
        <v>39027</v>
      </c>
      <c r="H14062" t="s">
        <v>10480</v>
      </c>
      <c r="I14062" t="s">
        <v>6119</v>
      </c>
      <c r="N14062" t="s">
        <v>51</v>
      </c>
      <c r="V14062" t="s">
        <v>6124</v>
      </c>
      <c r="AA14062" t="s">
        <v>2491</v>
      </c>
    </row>
    <row r="14063" spans="5:27" x14ac:dyDescent="0.35">
      <c r="E14063" t="s">
        <v>28</v>
      </c>
      <c r="F14063" t="s">
        <v>28</v>
      </c>
      <c r="G14063" s="1">
        <v>38449</v>
      </c>
      <c r="H14063" t="s">
        <v>10480</v>
      </c>
      <c r="I14063" t="s">
        <v>6119</v>
      </c>
      <c r="N14063" t="s">
        <v>330</v>
      </c>
      <c r="V14063" t="s">
        <v>2491</v>
      </c>
      <c r="AA14063" t="s">
        <v>6124</v>
      </c>
    </row>
    <row r="14064" spans="5:27" x14ac:dyDescent="0.35">
      <c r="E14064" t="s">
        <v>28</v>
      </c>
      <c r="F14064" t="s">
        <v>28</v>
      </c>
      <c r="G14064" s="1">
        <v>38384</v>
      </c>
      <c r="H14064" t="s">
        <v>10480</v>
      </c>
      <c r="I14064" t="s">
        <v>6119</v>
      </c>
      <c r="N14064" t="s">
        <v>51</v>
      </c>
      <c r="V14064" t="s">
        <v>2491</v>
      </c>
      <c r="AA14064" t="s">
        <v>2491</v>
      </c>
    </row>
    <row r="14065" spans="5:27" x14ac:dyDescent="0.35">
      <c r="E14065" t="s">
        <v>28</v>
      </c>
      <c r="F14065" t="s">
        <v>28</v>
      </c>
      <c r="G14065" s="1">
        <v>38010</v>
      </c>
      <c r="H14065" t="s">
        <v>10480</v>
      </c>
      <c r="I14065" t="s">
        <v>6119</v>
      </c>
      <c r="N14065" t="s">
        <v>51</v>
      </c>
      <c r="AA14065" t="s">
        <v>2491</v>
      </c>
    </row>
    <row r="14066" spans="5:27" x14ac:dyDescent="0.35">
      <c r="E14066" t="s">
        <v>28</v>
      </c>
      <c r="F14066" t="s">
        <v>28</v>
      </c>
      <c r="G14066" s="1">
        <v>43423</v>
      </c>
      <c r="H14066" t="s">
        <v>10481</v>
      </c>
      <c r="I14066" t="s">
        <v>6125</v>
      </c>
      <c r="N14066" t="s">
        <v>47</v>
      </c>
      <c r="V14066" t="s">
        <v>48</v>
      </c>
      <c r="AA14066" t="s">
        <v>6126</v>
      </c>
    </row>
    <row r="14067" spans="5:27" x14ac:dyDescent="0.35">
      <c r="E14067" t="s">
        <v>28</v>
      </c>
      <c r="F14067" t="s">
        <v>28</v>
      </c>
      <c r="G14067" s="1">
        <v>42998</v>
      </c>
      <c r="H14067" t="s">
        <v>10481</v>
      </c>
      <c r="I14067" t="s">
        <v>6125</v>
      </c>
      <c r="N14067" t="s">
        <v>47</v>
      </c>
      <c r="V14067" t="s">
        <v>48</v>
      </c>
      <c r="AA14067" t="s">
        <v>48</v>
      </c>
    </row>
    <row r="14068" spans="5:27" x14ac:dyDescent="0.35">
      <c r="E14068" t="s">
        <v>28</v>
      </c>
      <c r="F14068" t="s">
        <v>28</v>
      </c>
      <c r="G14068" s="1">
        <v>42916</v>
      </c>
      <c r="H14068" t="s">
        <v>10481</v>
      </c>
      <c r="I14068" t="s">
        <v>6125</v>
      </c>
      <c r="N14068" t="s">
        <v>47</v>
      </c>
      <c r="V14068" t="s">
        <v>6127</v>
      </c>
      <c r="AA14068" t="s">
        <v>48</v>
      </c>
    </row>
    <row r="14069" spans="5:27" x14ac:dyDescent="0.35">
      <c r="E14069" t="s">
        <v>28</v>
      </c>
      <c r="F14069" t="s">
        <v>28</v>
      </c>
      <c r="G14069" s="1">
        <v>42515</v>
      </c>
      <c r="H14069" t="s">
        <v>10481</v>
      </c>
      <c r="I14069" t="s">
        <v>6125</v>
      </c>
      <c r="N14069" t="s">
        <v>65</v>
      </c>
      <c r="V14069" t="s">
        <v>6127</v>
      </c>
      <c r="AA14069" t="s">
        <v>6127</v>
      </c>
    </row>
    <row r="14070" spans="5:27" x14ac:dyDescent="0.35">
      <c r="E14070" t="s">
        <v>28</v>
      </c>
      <c r="F14070" t="s">
        <v>28</v>
      </c>
      <c r="G14070" s="1">
        <v>42373</v>
      </c>
      <c r="H14070" t="s">
        <v>10481</v>
      </c>
      <c r="I14070" t="s">
        <v>6125</v>
      </c>
      <c r="N14070" t="s">
        <v>65</v>
      </c>
      <c r="V14070" t="s">
        <v>6128</v>
      </c>
      <c r="AA14070" t="s">
        <v>6127</v>
      </c>
    </row>
    <row r="14071" spans="5:27" x14ac:dyDescent="0.35">
      <c r="E14071" t="s">
        <v>28</v>
      </c>
      <c r="F14071" t="s">
        <v>28</v>
      </c>
      <c r="G14071" s="1">
        <v>42242</v>
      </c>
      <c r="H14071" t="s">
        <v>10481</v>
      </c>
      <c r="I14071" t="s">
        <v>6125</v>
      </c>
      <c r="N14071" t="s">
        <v>51</v>
      </c>
      <c r="V14071" t="s">
        <v>6129</v>
      </c>
      <c r="AA14071" t="s">
        <v>6128</v>
      </c>
    </row>
    <row r="14072" spans="5:27" x14ac:dyDescent="0.35">
      <c r="E14072" t="s">
        <v>28</v>
      </c>
      <c r="F14072" t="s">
        <v>28</v>
      </c>
      <c r="G14072" s="1">
        <v>42207</v>
      </c>
      <c r="H14072" t="s">
        <v>10481</v>
      </c>
      <c r="I14072" t="s">
        <v>6125</v>
      </c>
      <c r="N14072" t="s">
        <v>51</v>
      </c>
      <c r="V14072" t="s">
        <v>927</v>
      </c>
      <c r="AA14072" t="s">
        <v>6129</v>
      </c>
    </row>
    <row r="14073" spans="5:27" x14ac:dyDescent="0.35">
      <c r="E14073" t="s">
        <v>28</v>
      </c>
      <c r="F14073" t="s">
        <v>28</v>
      </c>
      <c r="G14073" s="1">
        <v>42163</v>
      </c>
      <c r="H14073" t="s">
        <v>10481</v>
      </c>
      <c r="I14073" t="s">
        <v>6125</v>
      </c>
      <c r="N14073" t="s">
        <v>51</v>
      </c>
      <c r="V14073" t="s">
        <v>3231</v>
      </c>
      <c r="AA14073" t="s">
        <v>927</v>
      </c>
    </row>
    <row r="14074" spans="5:27" x14ac:dyDescent="0.35">
      <c r="E14074" t="s">
        <v>28</v>
      </c>
      <c r="F14074" t="s">
        <v>28</v>
      </c>
      <c r="G14074" s="1">
        <v>42156</v>
      </c>
      <c r="H14074" t="s">
        <v>10481</v>
      </c>
      <c r="I14074" t="s">
        <v>6125</v>
      </c>
      <c r="N14074" t="s">
        <v>2292</v>
      </c>
      <c r="V14074" t="s">
        <v>3231</v>
      </c>
      <c r="AA14074" t="s">
        <v>3231</v>
      </c>
    </row>
    <row r="14075" spans="5:27" x14ac:dyDescent="0.35">
      <c r="E14075" t="s">
        <v>28</v>
      </c>
      <c r="F14075" t="s">
        <v>28</v>
      </c>
      <c r="G14075" s="1">
        <v>42100</v>
      </c>
      <c r="H14075" t="s">
        <v>10481</v>
      </c>
      <c r="I14075" t="s">
        <v>6125</v>
      </c>
      <c r="N14075" t="s">
        <v>2292</v>
      </c>
      <c r="V14075" t="s">
        <v>1160</v>
      </c>
      <c r="AA14075" t="s">
        <v>3231</v>
      </c>
    </row>
    <row r="14076" spans="5:27" x14ac:dyDescent="0.35">
      <c r="E14076" t="s">
        <v>28</v>
      </c>
      <c r="F14076" t="s">
        <v>28</v>
      </c>
      <c r="G14076" s="1">
        <v>42006</v>
      </c>
      <c r="H14076" t="s">
        <v>10481</v>
      </c>
      <c r="I14076" t="s">
        <v>6125</v>
      </c>
      <c r="N14076" t="s">
        <v>696</v>
      </c>
      <c r="V14076" t="s">
        <v>6130</v>
      </c>
      <c r="AA14076" t="s">
        <v>1160</v>
      </c>
    </row>
    <row r="14077" spans="5:27" x14ac:dyDescent="0.35">
      <c r="E14077" t="s">
        <v>28</v>
      </c>
      <c r="F14077" t="s">
        <v>28</v>
      </c>
      <c r="G14077" s="1">
        <v>41975</v>
      </c>
      <c r="H14077" t="s">
        <v>10481</v>
      </c>
      <c r="I14077" t="s">
        <v>6125</v>
      </c>
      <c r="N14077" t="s">
        <v>696</v>
      </c>
      <c r="V14077" t="s">
        <v>1160</v>
      </c>
      <c r="AA14077" t="s">
        <v>6130</v>
      </c>
    </row>
    <row r="14078" spans="5:27" x14ac:dyDescent="0.35">
      <c r="E14078" t="s">
        <v>28</v>
      </c>
      <c r="F14078" t="s">
        <v>28</v>
      </c>
      <c r="G14078" s="1">
        <v>41963</v>
      </c>
      <c r="H14078" t="s">
        <v>10481</v>
      </c>
      <c r="I14078" t="s">
        <v>6125</v>
      </c>
      <c r="N14078" t="s">
        <v>696</v>
      </c>
      <c r="V14078" t="s">
        <v>3230</v>
      </c>
      <c r="AA14078" t="s">
        <v>1160</v>
      </c>
    </row>
    <row r="14079" spans="5:27" x14ac:dyDescent="0.35">
      <c r="E14079" t="s">
        <v>28</v>
      </c>
      <c r="F14079" t="s">
        <v>28</v>
      </c>
      <c r="G14079" s="1">
        <v>41925</v>
      </c>
      <c r="H14079" t="s">
        <v>10481</v>
      </c>
      <c r="I14079" t="s">
        <v>6125</v>
      </c>
      <c r="N14079" t="s">
        <v>696</v>
      </c>
      <c r="V14079" t="s">
        <v>6131</v>
      </c>
      <c r="AA14079" t="s">
        <v>3230</v>
      </c>
    </row>
    <row r="14080" spans="5:27" x14ac:dyDescent="0.35">
      <c r="E14080" t="s">
        <v>28</v>
      </c>
      <c r="F14080" t="s">
        <v>28</v>
      </c>
      <c r="G14080" s="1">
        <v>41864</v>
      </c>
      <c r="H14080" t="s">
        <v>10481</v>
      </c>
      <c r="I14080" t="s">
        <v>6125</v>
      </c>
      <c r="N14080" t="s">
        <v>696</v>
      </c>
      <c r="V14080" t="s">
        <v>1160</v>
      </c>
      <c r="AA14080" t="s">
        <v>6131</v>
      </c>
    </row>
    <row r="14081" spans="5:27" x14ac:dyDescent="0.35">
      <c r="E14081" t="s">
        <v>28</v>
      </c>
      <c r="F14081" t="s">
        <v>28</v>
      </c>
      <c r="G14081" s="1">
        <v>41852</v>
      </c>
      <c r="H14081" t="s">
        <v>10481</v>
      </c>
      <c r="I14081" t="s">
        <v>6125</v>
      </c>
      <c r="N14081" t="s">
        <v>696</v>
      </c>
      <c r="V14081" t="s">
        <v>1160</v>
      </c>
      <c r="AA14081" t="s">
        <v>1160</v>
      </c>
    </row>
    <row r="14082" spans="5:27" x14ac:dyDescent="0.35">
      <c r="E14082" t="s">
        <v>28</v>
      </c>
      <c r="F14082" t="s">
        <v>28</v>
      </c>
      <c r="G14082" s="1">
        <v>41722</v>
      </c>
      <c r="H14082" t="s">
        <v>10481</v>
      </c>
      <c r="I14082" t="s">
        <v>6125</v>
      </c>
      <c r="N14082" t="s">
        <v>696</v>
      </c>
      <c r="V14082" t="s">
        <v>6132</v>
      </c>
      <c r="AA14082" t="s">
        <v>1160</v>
      </c>
    </row>
    <row r="14083" spans="5:27" x14ac:dyDescent="0.35">
      <c r="E14083" t="s">
        <v>28</v>
      </c>
      <c r="F14083" t="s">
        <v>28</v>
      </c>
      <c r="G14083" s="1">
        <v>40932</v>
      </c>
      <c r="H14083" t="s">
        <v>10481</v>
      </c>
      <c r="I14083" t="s">
        <v>6125</v>
      </c>
      <c r="N14083" t="s">
        <v>696</v>
      </c>
      <c r="V14083" t="s">
        <v>1160</v>
      </c>
      <c r="AA14083" t="s">
        <v>6132</v>
      </c>
    </row>
    <row r="14084" spans="5:27" x14ac:dyDescent="0.35">
      <c r="E14084" t="s">
        <v>28</v>
      </c>
      <c r="F14084" t="s">
        <v>28</v>
      </c>
      <c r="G14084" s="1">
        <v>40928</v>
      </c>
      <c r="H14084" t="s">
        <v>10481</v>
      </c>
      <c r="I14084" t="s">
        <v>6125</v>
      </c>
      <c r="N14084" t="s">
        <v>696</v>
      </c>
      <c r="V14084" t="s">
        <v>2470</v>
      </c>
      <c r="AA14084" t="s">
        <v>1160</v>
      </c>
    </row>
    <row r="14085" spans="5:27" x14ac:dyDescent="0.35">
      <c r="E14085" t="s">
        <v>28</v>
      </c>
      <c r="F14085" t="s">
        <v>28</v>
      </c>
      <c r="G14085" s="1">
        <v>40893</v>
      </c>
      <c r="H14085" t="s">
        <v>10481</v>
      </c>
      <c r="I14085" t="s">
        <v>6125</v>
      </c>
      <c r="N14085" t="s">
        <v>696</v>
      </c>
      <c r="V14085" t="s">
        <v>3230</v>
      </c>
      <c r="AA14085" t="s">
        <v>2470</v>
      </c>
    </row>
    <row r="14086" spans="5:27" x14ac:dyDescent="0.35">
      <c r="E14086" t="s">
        <v>28</v>
      </c>
      <c r="F14086" t="s">
        <v>28</v>
      </c>
      <c r="G14086" s="1">
        <v>40856</v>
      </c>
      <c r="H14086" t="s">
        <v>10481</v>
      </c>
      <c r="I14086" t="s">
        <v>6125</v>
      </c>
      <c r="N14086" t="s">
        <v>696</v>
      </c>
      <c r="V14086" t="s">
        <v>3230</v>
      </c>
      <c r="AA14086" t="s">
        <v>3230</v>
      </c>
    </row>
    <row r="14087" spans="5:27" x14ac:dyDescent="0.35">
      <c r="E14087" t="s">
        <v>28</v>
      </c>
      <c r="F14087" t="s">
        <v>28</v>
      </c>
      <c r="G14087" s="1">
        <v>40855</v>
      </c>
      <c r="H14087" t="s">
        <v>10481</v>
      </c>
      <c r="I14087" t="s">
        <v>6125</v>
      </c>
      <c r="N14087" t="s">
        <v>696</v>
      </c>
      <c r="V14087" t="s">
        <v>6133</v>
      </c>
      <c r="AA14087" t="s">
        <v>3230</v>
      </c>
    </row>
    <row r="14088" spans="5:27" x14ac:dyDescent="0.35">
      <c r="E14088" t="s">
        <v>28</v>
      </c>
      <c r="F14088" t="s">
        <v>28</v>
      </c>
      <c r="G14088" s="1">
        <v>40822</v>
      </c>
      <c r="H14088" t="s">
        <v>10481</v>
      </c>
      <c r="I14088" t="s">
        <v>6125</v>
      </c>
      <c r="N14088" t="s">
        <v>696</v>
      </c>
      <c r="V14088" t="s">
        <v>6133</v>
      </c>
      <c r="AA14088" t="s">
        <v>6133</v>
      </c>
    </row>
    <row r="14089" spans="5:27" x14ac:dyDescent="0.35">
      <c r="E14089" t="s">
        <v>28</v>
      </c>
      <c r="F14089" t="s">
        <v>28</v>
      </c>
      <c r="G14089" s="1">
        <v>40820</v>
      </c>
      <c r="H14089" t="s">
        <v>10481</v>
      </c>
      <c r="I14089" t="s">
        <v>6125</v>
      </c>
      <c r="N14089" t="s">
        <v>696</v>
      </c>
      <c r="V14089" t="s">
        <v>6133</v>
      </c>
      <c r="AA14089" t="s">
        <v>6133</v>
      </c>
    </row>
    <row r="14090" spans="5:27" x14ac:dyDescent="0.35">
      <c r="E14090" t="s">
        <v>28</v>
      </c>
      <c r="F14090" t="s">
        <v>28</v>
      </c>
      <c r="G14090" s="1">
        <v>40749</v>
      </c>
      <c r="H14090" t="s">
        <v>10481</v>
      </c>
      <c r="I14090" t="s">
        <v>6125</v>
      </c>
      <c r="N14090" t="s">
        <v>696</v>
      </c>
      <c r="V14090" t="s">
        <v>3230</v>
      </c>
      <c r="AA14090" t="s">
        <v>6133</v>
      </c>
    </row>
    <row r="14091" spans="5:27" x14ac:dyDescent="0.35">
      <c r="E14091" t="s">
        <v>28</v>
      </c>
      <c r="F14091" t="s">
        <v>28</v>
      </c>
      <c r="G14091" s="1">
        <v>40744</v>
      </c>
      <c r="H14091" t="s">
        <v>10481</v>
      </c>
      <c r="I14091" t="s">
        <v>6125</v>
      </c>
      <c r="N14091" t="s">
        <v>696</v>
      </c>
      <c r="V14091" t="s">
        <v>6131</v>
      </c>
      <c r="AA14091" t="s">
        <v>3230</v>
      </c>
    </row>
    <row r="14092" spans="5:27" x14ac:dyDescent="0.35">
      <c r="E14092" t="s">
        <v>28</v>
      </c>
      <c r="F14092" t="s">
        <v>28</v>
      </c>
      <c r="G14092" s="1">
        <v>40739</v>
      </c>
      <c r="H14092" t="s">
        <v>10481</v>
      </c>
      <c r="I14092" t="s">
        <v>6125</v>
      </c>
      <c r="N14092" t="s">
        <v>696</v>
      </c>
      <c r="V14092" t="s">
        <v>6131</v>
      </c>
      <c r="AA14092" t="s">
        <v>6131</v>
      </c>
    </row>
    <row r="14093" spans="5:27" x14ac:dyDescent="0.35">
      <c r="E14093" t="s">
        <v>28</v>
      </c>
      <c r="F14093" t="s">
        <v>28</v>
      </c>
      <c r="G14093" s="1">
        <v>40735</v>
      </c>
      <c r="H14093" t="s">
        <v>10481</v>
      </c>
      <c r="I14093" t="s">
        <v>6125</v>
      </c>
      <c r="N14093" t="s">
        <v>696</v>
      </c>
      <c r="V14093" t="s">
        <v>6131</v>
      </c>
      <c r="AA14093" t="s">
        <v>6131</v>
      </c>
    </row>
    <row r="14094" spans="5:27" x14ac:dyDescent="0.35">
      <c r="E14094" t="s">
        <v>28</v>
      </c>
      <c r="F14094" t="s">
        <v>28</v>
      </c>
      <c r="G14094" s="1">
        <v>40732</v>
      </c>
      <c r="H14094" t="s">
        <v>10481</v>
      </c>
      <c r="I14094" t="s">
        <v>6125</v>
      </c>
      <c r="N14094" t="s">
        <v>696</v>
      </c>
      <c r="V14094" t="s">
        <v>3230</v>
      </c>
      <c r="AA14094" t="s">
        <v>6131</v>
      </c>
    </row>
    <row r="14095" spans="5:27" x14ac:dyDescent="0.35">
      <c r="E14095" t="s">
        <v>28</v>
      </c>
      <c r="F14095" t="s">
        <v>28</v>
      </c>
      <c r="G14095" s="1">
        <v>40652</v>
      </c>
      <c r="H14095" t="s">
        <v>10481</v>
      </c>
      <c r="I14095" t="s">
        <v>6125</v>
      </c>
      <c r="N14095" t="s">
        <v>696</v>
      </c>
      <c r="V14095" t="s">
        <v>1160</v>
      </c>
      <c r="AA14095" t="s">
        <v>3230</v>
      </c>
    </row>
    <row r="14096" spans="5:27" x14ac:dyDescent="0.35">
      <c r="E14096" t="s">
        <v>28</v>
      </c>
      <c r="F14096" t="s">
        <v>28</v>
      </c>
      <c r="G14096" s="1">
        <v>40548</v>
      </c>
      <c r="H14096" t="s">
        <v>10481</v>
      </c>
      <c r="I14096" t="s">
        <v>6125</v>
      </c>
      <c r="N14096" t="s">
        <v>696</v>
      </c>
      <c r="V14096" t="s">
        <v>3231</v>
      </c>
      <c r="AA14096" t="s">
        <v>1160</v>
      </c>
    </row>
    <row r="14097" spans="5:27" x14ac:dyDescent="0.35">
      <c r="E14097" t="s">
        <v>28</v>
      </c>
      <c r="F14097" t="s">
        <v>28</v>
      </c>
      <c r="G14097" s="1">
        <v>40526</v>
      </c>
      <c r="H14097" t="s">
        <v>10481</v>
      </c>
      <c r="I14097" t="s">
        <v>6125</v>
      </c>
      <c r="N14097" t="s">
        <v>696</v>
      </c>
      <c r="V14097" t="s">
        <v>1670</v>
      </c>
      <c r="AA14097" t="s">
        <v>3231</v>
      </c>
    </row>
    <row r="14098" spans="5:27" x14ac:dyDescent="0.35">
      <c r="E14098" t="s">
        <v>28</v>
      </c>
      <c r="F14098" t="s">
        <v>28</v>
      </c>
      <c r="G14098" s="1">
        <v>40479</v>
      </c>
      <c r="H14098" t="s">
        <v>10481</v>
      </c>
      <c r="I14098" t="s">
        <v>6125</v>
      </c>
      <c r="N14098" t="s">
        <v>696</v>
      </c>
      <c r="V14098" t="s">
        <v>2470</v>
      </c>
      <c r="AA14098" t="s">
        <v>1670</v>
      </c>
    </row>
    <row r="14099" spans="5:27" x14ac:dyDescent="0.35">
      <c r="E14099" t="s">
        <v>28</v>
      </c>
      <c r="F14099" t="s">
        <v>28</v>
      </c>
      <c r="G14099" s="1">
        <v>40479</v>
      </c>
      <c r="H14099" t="s">
        <v>10481</v>
      </c>
      <c r="I14099" t="s">
        <v>6125</v>
      </c>
      <c r="N14099" t="s">
        <v>696</v>
      </c>
      <c r="V14099" t="s">
        <v>2470</v>
      </c>
      <c r="AA14099" t="s">
        <v>2470</v>
      </c>
    </row>
    <row r="14100" spans="5:27" x14ac:dyDescent="0.35">
      <c r="E14100" t="s">
        <v>28</v>
      </c>
      <c r="F14100" t="s">
        <v>28</v>
      </c>
      <c r="G14100" s="1">
        <v>40471</v>
      </c>
      <c r="H14100" t="s">
        <v>10481</v>
      </c>
      <c r="I14100" t="s">
        <v>6125</v>
      </c>
      <c r="N14100" t="s">
        <v>696</v>
      </c>
      <c r="V14100" t="s">
        <v>6131</v>
      </c>
      <c r="AA14100" t="s">
        <v>2470</v>
      </c>
    </row>
    <row r="14101" spans="5:27" x14ac:dyDescent="0.35">
      <c r="E14101" t="s">
        <v>28</v>
      </c>
      <c r="F14101" t="s">
        <v>28</v>
      </c>
      <c r="G14101" s="1">
        <v>40427</v>
      </c>
      <c r="H14101" t="s">
        <v>10481</v>
      </c>
      <c r="I14101" t="s">
        <v>6125</v>
      </c>
      <c r="N14101" t="s">
        <v>696</v>
      </c>
      <c r="V14101" t="s">
        <v>2470</v>
      </c>
      <c r="AA14101" t="s">
        <v>6131</v>
      </c>
    </row>
    <row r="14102" spans="5:27" x14ac:dyDescent="0.35">
      <c r="E14102" t="s">
        <v>28</v>
      </c>
      <c r="F14102" t="s">
        <v>28</v>
      </c>
      <c r="G14102" s="1">
        <v>40420</v>
      </c>
      <c r="H14102" t="s">
        <v>10481</v>
      </c>
      <c r="I14102" t="s">
        <v>6125</v>
      </c>
      <c r="N14102" t="s">
        <v>696</v>
      </c>
      <c r="V14102" t="s">
        <v>1160</v>
      </c>
      <c r="AA14102" t="s">
        <v>2470</v>
      </c>
    </row>
    <row r="14103" spans="5:27" x14ac:dyDescent="0.35">
      <c r="E14103" t="s">
        <v>28</v>
      </c>
      <c r="F14103" t="s">
        <v>28</v>
      </c>
      <c r="G14103" s="1">
        <v>40374</v>
      </c>
      <c r="H14103" t="s">
        <v>10481</v>
      </c>
      <c r="I14103" t="s">
        <v>6125</v>
      </c>
      <c r="N14103" t="s">
        <v>696</v>
      </c>
      <c r="V14103" t="s">
        <v>1160</v>
      </c>
      <c r="AA14103" t="s">
        <v>1160</v>
      </c>
    </row>
    <row r="14104" spans="5:27" x14ac:dyDescent="0.35">
      <c r="E14104" t="s">
        <v>28</v>
      </c>
      <c r="F14104" t="s">
        <v>28</v>
      </c>
      <c r="G14104" s="1">
        <v>40345</v>
      </c>
      <c r="H14104" t="s">
        <v>10481</v>
      </c>
      <c r="I14104" t="s">
        <v>6125</v>
      </c>
      <c r="N14104" t="s">
        <v>696</v>
      </c>
      <c r="V14104" t="s">
        <v>2470</v>
      </c>
      <c r="AA14104" t="s">
        <v>1160</v>
      </c>
    </row>
    <row r="14105" spans="5:27" x14ac:dyDescent="0.35">
      <c r="E14105" t="s">
        <v>28</v>
      </c>
      <c r="F14105" t="s">
        <v>28</v>
      </c>
      <c r="G14105" s="1">
        <v>40329</v>
      </c>
      <c r="H14105" t="s">
        <v>10481</v>
      </c>
      <c r="I14105" t="s">
        <v>6125</v>
      </c>
      <c r="N14105" t="s">
        <v>696</v>
      </c>
      <c r="V14105" t="s">
        <v>1160</v>
      </c>
      <c r="AA14105" t="s">
        <v>2470</v>
      </c>
    </row>
    <row r="14106" spans="5:27" x14ac:dyDescent="0.35">
      <c r="E14106" t="s">
        <v>28</v>
      </c>
      <c r="F14106" t="s">
        <v>28</v>
      </c>
      <c r="G14106" s="1">
        <v>40283</v>
      </c>
      <c r="H14106" t="s">
        <v>10481</v>
      </c>
      <c r="I14106" t="s">
        <v>6125</v>
      </c>
      <c r="N14106" t="s">
        <v>696</v>
      </c>
      <c r="V14106" t="s">
        <v>1160</v>
      </c>
      <c r="AA14106" t="s">
        <v>1160</v>
      </c>
    </row>
    <row r="14107" spans="5:27" x14ac:dyDescent="0.35">
      <c r="E14107" t="s">
        <v>28</v>
      </c>
      <c r="F14107" t="s">
        <v>28</v>
      </c>
      <c r="G14107" s="1">
        <v>40248</v>
      </c>
      <c r="H14107" t="s">
        <v>10481</v>
      </c>
      <c r="I14107" t="s">
        <v>6125</v>
      </c>
      <c r="N14107" t="s">
        <v>696</v>
      </c>
      <c r="V14107" t="s">
        <v>2470</v>
      </c>
      <c r="AA14107" t="s">
        <v>1160</v>
      </c>
    </row>
    <row r="14108" spans="5:27" x14ac:dyDescent="0.35">
      <c r="E14108" t="s">
        <v>28</v>
      </c>
      <c r="F14108" t="s">
        <v>28</v>
      </c>
      <c r="G14108" s="1">
        <v>40190</v>
      </c>
      <c r="H14108" t="s">
        <v>10481</v>
      </c>
      <c r="I14108" t="s">
        <v>6125</v>
      </c>
      <c r="N14108" t="s">
        <v>696</v>
      </c>
      <c r="V14108" t="s">
        <v>6134</v>
      </c>
      <c r="AA14108" t="s">
        <v>2470</v>
      </c>
    </row>
    <row r="14109" spans="5:27" x14ac:dyDescent="0.35">
      <c r="E14109" t="s">
        <v>28</v>
      </c>
      <c r="F14109" t="s">
        <v>28</v>
      </c>
      <c r="G14109" s="1">
        <v>40150</v>
      </c>
      <c r="H14109" t="s">
        <v>10481</v>
      </c>
      <c r="I14109" t="s">
        <v>6125</v>
      </c>
      <c r="N14109" t="s">
        <v>696</v>
      </c>
      <c r="V14109" t="s">
        <v>6135</v>
      </c>
      <c r="AA14109" t="s">
        <v>6134</v>
      </c>
    </row>
    <row r="14110" spans="5:27" x14ac:dyDescent="0.35">
      <c r="E14110" t="s">
        <v>28</v>
      </c>
      <c r="F14110" t="s">
        <v>28</v>
      </c>
      <c r="G14110" s="1">
        <v>39986</v>
      </c>
      <c r="H14110" t="s">
        <v>10481</v>
      </c>
      <c r="I14110" t="s">
        <v>6125</v>
      </c>
      <c r="N14110" t="s">
        <v>866</v>
      </c>
      <c r="V14110" t="s">
        <v>6136</v>
      </c>
      <c r="AA14110" t="s">
        <v>6135</v>
      </c>
    </row>
    <row r="14111" spans="5:27" x14ac:dyDescent="0.35">
      <c r="E14111" t="s">
        <v>28</v>
      </c>
      <c r="F14111" t="s">
        <v>28</v>
      </c>
      <c r="G14111" s="1">
        <v>39979</v>
      </c>
      <c r="H14111" t="s">
        <v>10481</v>
      </c>
      <c r="I14111" t="s">
        <v>6125</v>
      </c>
      <c r="N14111" t="s">
        <v>696</v>
      </c>
      <c r="V14111" t="s">
        <v>134</v>
      </c>
      <c r="AA14111" t="s">
        <v>6136</v>
      </c>
    </row>
    <row r="14112" spans="5:27" x14ac:dyDescent="0.35">
      <c r="E14112" t="s">
        <v>28</v>
      </c>
      <c r="F14112" t="s">
        <v>28</v>
      </c>
      <c r="G14112" s="1">
        <v>39931</v>
      </c>
      <c r="H14112" t="s">
        <v>10481</v>
      </c>
      <c r="I14112" t="s">
        <v>6125</v>
      </c>
      <c r="N14112" t="s">
        <v>112</v>
      </c>
      <c r="V14112" t="s">
        <v>134</v>
      </c>
      <c r="AA14112" t="s">
        <v>134</v>
      </c>
    </row>
    <row r="14113" spans="5:27" x14ac:dyDescent="0.35">
      <c r="E14113" t="s">
        <v>28</v>
      </c>
      <c r="F14113" t="s">
        <v>28</v>
      </c>
      <c r="G14113" s="1">
        <v>39931</v>
      </c>
      <c r="H14113" t="s">
        <v>10481</v>
      </c>
      <c r="I14113" t="s">
        <v>6125</v>
      </c>
      <c r="N14113" t="s">
        <v>112</v>
      </c>
      <c r="V14113" t="s">
        <v>134</v>
      </c>
      <c r="AA14113" t="s">
        <v>134</v>
      </c>
    </row>
    <row r="14114" spans="5:27" x14ac:dyDescent="0.35">
      <c r="E14114" t="s">
        <v>28</v>
      </c>
      <c r="F14114" t="s">
        <v>28</v>
      </c>
      <c r="G14114" s="1">
        <v>39888</v>
      </c>
      <c r="H14114" t="s">
        <v>10481</v>
      </c>
      <c r="I14114" t="s">
        <v>6125</v>
      </c>
      <c r="N14114" t="s">
        <v>112</v>
      </c>
      <c r="V14114" t="s">
        <v>134</v>
      </c>
      <c r="AA14114" t="s">
        <v>134</v>
      </c>
    </row>
    <row r="14115" spans="5:27" x14ac:dyDescent="0.35">
      <c r="E14115" t="s">
        <v>28</v>
      </c>
      <c r="F14115" t="s">
        <v>28</v>
      </c>
      <c r="G14115" s="1">
        <v>39559</v>
      </c>
      <c r="H14115" t="s">
        <v>10481</v>
      </c>
      <c r="I14115" t="s">
        <v>6125</v>
      </c>
      <c r="N14115" t="s">
        <v>112</v>
      </c>
      <c r="V14115" t="s">
        <v>134</v>
      </c>
      <c r="AA14115" t="s">
        <v>134</v>
      </c>
    </row>
    <row r="14116" spans="5:27" x14ac:dyDescent="0.35">
      <c r="E14116" t="s">
        <v>28</v>
      </c>
      <c r="F14116" t="s">
        <v>28</v>
      </c>
      <c r="G14116" s="1">
        <v>39458</v>
      </c>
      <c r="H14116" t="s">
        <v>10481</v>
      </c>
      <c r="I14116" t="s">
        <v>6125</v>
      </c>
      <c r="N14116" t="s">
        <v>112</v>
      </c>
      <c r="V14116" t="s">
        <v>6137</v>
      </c>
      <c r="AA14116" t="s">
        <v>134</v>
      </c>
    </row>
    <row r="14117" spans="5:27" x14ac:dyDescent="0.35">
      <c r="E14117" t="s">
        <v>28</v>
      </c>
      <c r="F14117" t="s">
        <v>28</v>
      </c>
      <c r="G14117" s="1">
        <v>39440</v>
      </c>
      <c r="H14117" t="s">
        <v>10481</v>
      </c>
      <c r="I14117" t="s">
        <v>6125</v>
      </c>
      <c r="N14117" t="s">
        <v>112</v>
      </c>
      <c r="V14117" t="s">
        <v>134</v>
      </c>
      <c r="AA14117" t="s">
        <v>6137</v>
      </c>
    </row>
    <row r="14118" spans="5:27" x14ac:dyDescent="0.35">
      <c r="E14118" t="s">
        <v>28</v>
      </c>
      <c r="F14118" t="s">
        <v>28</v>
      </c>
      <c r="G14118" s="1">
        <v>39335</v>
      </c>
      <c r="H14118" t="s">
        <v>10481</v>
      </c>
      <c r="I14118" t="s">
        <v>6125</v>
      </c>
      <c r="N14118" t="s">
        <v>112</v>
      </c>
      <c r="V14118" t="s">
        <v>6137</v>
      </c>
      <c r="AA14118" t="s">
        <v>134</v>
      </c>
    </row>
    <row r="14119" spans="5:27" x14ac:dyDescent="0.35">
      <c r="E14119" t="s">
        <v>28</v>
      </c>
      <c r="F14119" t="s">
        <v>28</v>
      </c>
      <c r="G14119" s="1">
        <v>39273</v>
      </c>
      <c r="H14119" t="s">
        <v>10481</v>
      </c>
      <c r="I14119" t="s">
        <v>6125</v>
      </c>
      <c r="N14119" t="s">
        <v>112</v>
      </c>
      <c r="V14119" t="s">
        <v>6138</v>
      </c>
      <c r="AA14119" t="s">
        <v>6137</v>
      </c>
    </row>
    <row r="14120" spans="5:27" x14ac:dyDescent="0.35">
      <c r="E14120" t="s">
        <v>28</v>
      </c>
      <c r="F14120" t="s">
        <v>28</v>
      </c>
      <c r="G14120" s="1">
        <v>39181</v>
      </c>
      <c r="H14120" t="s">
        <v>10481</v>
      </c>
      <c r="I14120" t="s">
        <v>6125</v>
      </c>
      <c r="N14120" t="s">
        <v>112</v>
      </c>
      <c r="V14120" t="s">
        <v>6138</v>
      </c>
      <c r="AA14120" t="s">
        <v>6138</v>
      </c>
    </row>
    <row r="14121" spans="5:27" x14ac:dyDescent="0.35">
      <c r="E14121" t="s">
        <v>28</v>
      </c>
      <c r="F14121" t="s">
        <v>28</v>
      </c>
      <c r="G14121" s="1">
        <v>39181</v>
      </c>
      <c r="H14121" t="s">
        <v>10481</v>
      </c>
      <c r="I14121" t="s">
        <v>6125</v>
      </c>
      <c r="N14121" t="s">
        <v>112</v>
      </c>
      <c r="V14121" t="s">
        <v>6138</v>
      </c>
      <c r="AA14121" t="s">
        <v>6138</v>
      </c>
    </row>
    <row r="14122" spans="5:27" x14ac:dyDescent="0.35">
      <c r="E14122" t="s">
        <v>28</v>
      </c>
      <c r="F14122" t="s">
        <v>28</v>
      </c>
      <c r="G14122" s="1">
        <v>39146</v>
      </c>
      <c r="H14122" t="s">
        <v>10481</v>
      </c>
      <c r="I14122" t="s">
        <v>6125</v>
      </c>
      <c r="N14122" t="s">
        <v>112</v>
      </c>
      <c r="V14122" t="s">
        <v>6138</v>
      </c>
      <c r="AA14122" t="s">
        <v>6138</v>
      </c>
    </row>
    <row r="14123" spans="5:27" x14ac:dyDescent="0.35">
      <c r="E14123" t="s">
        <v>28</v>
      </c>
      <c r="F14123" t="s">
        <v>28</v>
      </c>
      <c r="G14123" s="1">
        <v>39062</v>
      </c>
      <c r="H14123" t="s">
        <v>10481</v>
      </c>
      <c r="I14123" t="s">
        <v>6125</v>
      </c>
      <c r="N14123" t="s">
        <v>112</v>
      </c>
      <c r="V14123" t="s">
        <v>6137</v>
      </c>
      <c r="AA14123" t="s">
        <v>6138</v>
      </c>
    </row>
    <row r="14124" spans="5:27" x14ac:dyDescent="0.35">
      <c r="E14124" t="s">
        <v>28</v>
      </c>
      <c r="F14124" t="s">
        <v>28</v>
      </c>
      <c r="G14124" s="1">
        <v>38861</v>
      </c>
      <c r="H14124" t="s">
        <v>10481</v>
      </c>
      <c r="I14124" t="s">
        <v>6125</v>
      </c>
      <c r="N14124" t="s">
        <v>112</v>
      </c>
      <c r="V14124" t="s">
        <v>6137</v>
      </c>
      <c r="AA14124" t="s">
        <v>6137</v>
      </c>
    </row>
    <row r="14125" spans="5:27" x14ac:dyDescent="0.35">
      <c r="E14125" t="s">
        <v>28</v>
      </c>
      <c r="F14125" t="s">
        <v>28</v>
      </c>
      <c r="G14125" s="1">
        <v>38845</v>
      </c>
      <c r="H14125" t="s">
        <v>10481</v>
      </c>
      <c r="I14125" t="s">
        <v>6125</v>
      </c>
      <c r="N14125" t="s">
        <v>112</v>
      </c>
      <c r="V14125" t="s">
        <v>6137</v>
      </c>
      <c r="AA14125" t="s">
        <v>6137</v>
      </c>
    </row>
    <row r="14126" spans="5:27" x14ac:dyDescent="0.35">
      <c r="E14126" t="s">
        <v>28</v>
      </c>
      <c r="F14126" t="s">
        <v>28</v>
      </c>
      <c r="G14126" s="1">
        <v>38771</v>
      </c>
      <c r="H14126" t="s">
        <v>10481</v>
      </c>
      <c r="I14126" t="s">
        <v>6125</v>
      </c>
      <c r="N14126" t="s">
        <v>112</v>
      </c>
      <c r="V14126" t="s">
        <v>6137</v>
      </c>
      <c r="AA14126" t="s">
        <v>6137</v>
      </c>
    </row>
    <row r="14127" spans="5:27" x14ac:dyDescent="0.35">
      <c r="E14127" t="s">
        <v>28</v>
      </c>
      <c r="F14127" t="s">
        <v>28</v>
      </c>
      <c r="G14127" s="1">
        <v>38740</v>
      </c>
      <c r="H14127" t="s">
        <v>10481</v>
      </c>
      <c r="I14127" t="s">
        <v>6125</v>
      </c>
      <c r="N14127" t="s">
        <v>112</v>
      </c>
      <c r="V14127" t="s">
        <v>6137</v>
      </c>
      <c r="AA14127" t="s">
        <v>6137</v>
      </c>
    </row>
    <row r="14128" spans="5:27" x14ac:dyDescent="0.35">
      <c r="E14128" t="s">
        <v>28</v>
      </c>
      <c r="F14128" t="s">
        <v>28</v>
      </c>
      <c r="G14128" s="1">
        <v>38737</v>
      </c>
      <c r="H14128" t="s">
        <v>10481</v>
      </c>
      <c r="I14128" t="s">
        <v>6125</v>
      </c>
      <c r="N14128" t="s">
        <v>112</v>
      </c>
      <c r="V14128" t="s">
        <v>6137</v>
      </c>
      <c r="AA14128" t="s">
        <v>6137</v>
      </c>
    </row>
    <row r="14129" spans="5:27" x14ac:dyDescent="0.35">
      <c r="E14129" t="s">
        <v>28</v>
      </c>
      <c r="F14129" t="s">
        <v>28</v>
      </c>
      <c r="G14129" s="1">
        <v>38552</v>
      </c>
      <c r="H14129" t="s">
        <v>10481</v>
      </c>
      <c r="I14129" t="s">
        <v>6125</v>
      </c>
      <c r="N14129" t="s">
        <v>112</v>
      </c>
      <c r="V14129" t="s">
        <v>6137</v>
      </c>
      <c r="AA14129" t="s">
        <v>6137</v>
      </c>
    </row>
    <row r="14130" spans="5:27" x14ac:dyDescent="0.35">
      <c r="E14130" t="s">
        <v>28</v>
      </c>
      <c r="F14130" t="s">
        <v>28</v>
      </c>
      <c r="G14130" s="1">
        <v>38512</v>
      </c>
      <c r="H14130" t="s">
        <v>10481</v>
      </c>
      <c r="I14130" t="s">
        <v>6125</v>
      </c>
      <c r="N14130" t="s">
        <v>112</v>
      </c>
      <c r="V14130" t="s">
        <v>513</v>
      </c>
      <c r="AA14130" t="s">
        <v>6137</v>
      </c>
    </row>
    <row r="14131" spans="5:27" x14ac:dyDescent="0.35">
      <c r="E14131" t="s">
        <v>28</v>
      </c>
      <c r="F14131" t="s">
        <v>28</v>
      </c>
      <c r="G14131" s="1">
        <v>38225</v>
      </c>
      <c r="H14131" t="s">
        <v>10481</v>
      </c>
      <c r="I14131" t="s">
        <v>6125</v>
      </c>
      <c r="N14131" t="s">
        <v>112</v>
      </c>
      <c r="V14131" t="s">
        <v>6137</v>
      </c>
      <c r="AA14131" t="s">
        <v>513</v>
      </c>
    </row>
    <row r="14132" spans="5:27" x14ac:dyDescent="0.35">
      <c r="E14132" t="s">
        <v>28</v>
      </c>
      <c r="F14132" t="s">
        <v>28</v>
      </c>
      <c r="G14132" s="1">
        <v>38205</v>
      </c>
      <c r="H14132" t="s">
        <v>10481</v>
      </c>
      <c r="I14132" t="s">
        <v>6125</v>
      </c>
      <c r="N14132" t="s">
        <v>112</v>
      </c>
      <c r="V14132" t="s">
        <v>6137</v>
      </c>
      <c r="AA14132" t="s">
        <v>6137</v>
      </c>
    </row>
    <row r="14133" spans="5:27" x14ac:dyDescent="0.35">
      <c r="E14133" t="s">
        <v>28</v>
      </c>
      <c r="F14133" t="s">
        <v>28</v>
      </c>
      <c r="G14133" s="1">
        <v>38124</v>
      </c>
      <c r="H14133" t="s">
        <v>10481</v>
      </c>
      <c r="I14133" t="s">
        <v>6125</v>
      </c>
      <c r="N14133" t="s">
        <v>112</v>
      </c>
      <c r="V14133" t="s">
        <v>6138</v>
      </c>
      <c r="AA14133" t="s">
        <v>6137</v>
      </c>
    </row>
    <row r="14134" spans="5:27" x14ac:dyDescent="0.35">
      <c r="E14134" t="s">
        <v>28</v>
      </c>
      <c r="F14134" t="s">
        <v>28</v>
      </c>
      <c r="G14134" s="1">
        <v>38111</v>
      </c>
      <c r="H14134" t="s">
        <v>10481</v>
      </c>
      <c r="I14134" t="s">
        <v>6125</v>
      </c>
      <c r="N14134" t="s">
        <v>112</v>
      </c>
      <c r="V14134" t="s">
        <v>6137</v>
      </c>
      <c r="AA14134" t="s">
        <v>6138</v>
      </c>
    </row>
    <row r="14135" spans="5:27" x14ac:dyDescent="0.35">
      <c r="E14135" t="s">
        <v>28</v>
      </c>
      <c r="F14135" t="s">
        <v>28</v>
      </c>
      <c r="G14135" s="1">
        <v>37599</v>
      </c>
      <c r="H14135" t="s">
        <v>10481</v>
      </c>
      <c r="I14135" t="s">
        <v>6125</v>
      </c>
      <c r="N14135" t="s">
        <v>112</v>
      </c>
      <c r="V14135" t="s">
        <v>6137</v>
      </c>
      <c r="AA14135" t="s">
        <v>6137</v>
      </c>
    </row>
    <row r="14136" spans="5:27" x14ac:dyDescent="0.35">
      <c r="E14136" t="s">
        <v>28</v>
      </c>
      <c r="F14136" t="s">
        <v>28</v>
      </c>
      <c r="G14136" s="1">
        <v>37510</v>
      </c>
      <c r="H14136" t="s">
        <v>10481</v>
      </c>
      <c r="I14136" t="s">
        <v>6125</v>
      </c>
      <c r="N14136" t="s">
        <v>112</v>
      </c>
      <c r="V14136" t="s">
        <v>6137</v>
      </c>
      <c r="AA14136" t="s">
        <v>6137</v>
      </c>
    </row>
    <row r="14137" spans="5:27" x14ac:dyDescent="0.35">
      <c r="E14137" t="s">
        <v>28</v>
      </c>
      <c r="F14137" t="s">
        <v>28</v>
      </c>
      <c r="G14137" s="1">
        <v>37355</v>
      </c>
      <c r="H14137" t="s">
        <v>10481</v>
      </c>
      <c r="I14137" t="s">
        <v>6125</v>
      </c>
      <c r="N14137" t="s">
        <v>112</v>
      </c>
      <c r="V14137" t="s">
        <v>6137</v>
      </c>
      <c r="AA14137" t="s">
        <v>6137</v>
      </c>
    </row>
    <row r="14138" spans="5:27" x14ac:dyDescent="0.35">
      <c r="E14138" t="s">
        <v>28</v>
      </c>
      <c r="F14138" t="s">
        <v>28</v>
      </c>
      <c r="G14138" s="1">
        <v>37243</v>
      </c>
      <c r="H14138" t="s">
        <v>10481</v>
      </c>
      <c r="I14138" t="s">
        <v>6125</v>
      </c>
      <c r="N14138" t="s">
        <v>112</v>
      </c>
      <c r="AA14138" t="s">
        <v>6137</v>
      </c>
    </row>
    <row r="14139" spans="5:27" x14ac:dyDescent="0.35">
      <c r="E14139" t="s">
        <v>28</v>
      </c>
      <c r="F14139" t="s">
        <v>28</v>
      </c>
      <c r="G14139" s="1">
        <v>40028</v>
      </c>
      <c r="H14139" t="s">
        <v>10482</v>
      </c>
      <c r="I14139" t="s">
        <v>6139</v>
      </c>
      <c r="N14139" t="s">
        <v>51</v>
      </c>
      <c r="V14139" t="s">
        <v>6140</v>
      </c>
      <c r="AA14139" t="s">
        <v>1245</v>
      </c>
    </row>
    <row r="14140" spans="5:27" x14ac:dyDescent="0.35">
      <c r="E14140" t="s">
        <v>28</v>
      </c>
      <c r="F14140" t="s">
        <v>28</v>
      </c>
      <c r="G14140" s="1">
        <v>37165</v>
      </c>
      <c r="H14140" t="s">
        <v>10482</v>
      </c>
      <c r="I14140" t="s">
        <v>6139</v>
      </c>
      <c r="N14140" t="s">
        <v>51</v>
      </c>
      <c r="V14140" t="s">
        <v>6140</v>
      </c>
      <c r="AA14140" t="s">
        <v>6140</v>
      </c>
    </row>
    <row r="14141" spans="5:27" x14ac:dyDescent="0.35">
      <c r="E14141" t="s">
        <v>28</v>
      </c>
      <c r="F14141" t="s">
        <v>28</v>
      </c>
      <c r="G14141" s="1">
        <v>36801</v>
      </c>
      <c r="H14141" t="s">
        <v>10482</v>
      </c>
      <c r="I14141" t="s">
        <v>6139</v>
      </c>
      <c r="N14141" t="s">
        <v>51</v>
      </c>
      <c r="AA14141" t="s">
        <v>6140</v>
      </c>
    </row>
    <row r="14142" spans="5:27" x14ac:dyDescent="0.35">
      <c r="E14142" t="s">
        <v>28</v>
      </c>
      <c r="F14142" t="s">
        <v>28</v>
      </c>
      <c r="G14142" s="1">
        <v>42523</v>
      </c>
      <c r="H14142" t="s">
        <v>10483</v>
      </c>
      <c r="I14142" t="s">
        <v>6141</v>
      </c>
      <c r="N14142" t="s">
        <v>68</v>
      </c>
      <c r="V14142" t="s">
        <v>83</v>
      </c>
      <c r="AA14142" t="s">
        <v>83</v>
      </c>
    </row>
    <row r="14143" spans="5:27" x14ac:dyDescent="0.35">
      <c r="E14143" t="s">
        <v>28</v>
      </c>
      <c r="F14143" t="s">
        <v>28</v>
      </c>
      <c r="G14143" s="1">
        <v>42509</v>
      </c>
      <c r="H14143" t="s">
        <v>10483</v>
      </c>
      <c r="I14143" t="s">
        <v>6141</v>
      </c>
      <c r="N14143" t="s">
        <v>68</v>
      </c>
      <c r="AA14143" t="s">
        <v>83</v>
      </c>
    </row>
    <row r="14144" spans="5:27" x14ac:dyDescent="0.35">
      <c r="E14144" t="s">
        <v>28</v>
      </c>
      <c r="F14144" t="s">
        <v>28</v>
      </c>
      <c r="G14144" s="1">
        <v>43894</v>
      </c>
      <c r="H14144" t="s">
        <v>10483</v>
      </c>
      <c r="I14144" t="s">
        <v>6142</v>
      </c>
      <c r="N14144" t="s">
        <v>68</v>
      </c>
      <c r="V14144" t="s">
        <v>3255</v>
      </c>
      <c r="AA14144" t="s">
        <v>3255</v>
      </c>
    </row>
    <row r="14145" spans="5:27" x14ac:dyDescent="0.35">
      <c r="E14145" t="s">
        <v>28</v>
      </c>
      <c r="F14145" t="s">
        <v>28</v>
      </c>
      <c r="G14145" s="1">
        <v>43866</v>
      </c>
      <c r="H14145" t="s">
        <v>10483</v>
      </c>
      <c r="I14145" t="s">
        <v>6142</v>
      </c>
      <c r="N14145" t="s">
        <v>68</v>
      </c>
      <c r="V14145" t="s">
        <v>3255</v>
      </c>
      <c r="AA14145" t="s">
        <v>3255</v>
      </c>
    </row>
    <row r="14146" spans="5:27" x14ac:dyDescent="0.35">
      <c r="E14146" t="s">
        <v>28</v>
      </c>
      <c r="F14146" t="s">
        <v>28</v>
      </c>
      <c r="G14146" s="1">
        <v>43763</v>
      </c>
      <c r="H14146" t="s">
        <v>10483</v>
      </c>
      <c r="I14146" t="s">
        <v>6142</v>
      </c>
      <c r="N14146" t="s">
        <v>68</v>
      </c>
      <c r="V14146" t="s">
        <v>3255</v>
      </c>
      <c r="AA14146" t="s">
        <v>3255</v>
      </c>
    </row>
    <row r="14147" spans="5:27" x14ac:dyDescent="0.35">
      <c r="E14147" t="s">
        <v>28</v>
      </c>
      <c r="F14147" t="s">
        <v>28</v>
      </c>
      <c r="G14147" s="1">
        <v>43578</v>
      </c>
      <c r="H14147" t="s">
        <v>10483</v>
      </c>
      <c r="I14147" t="s">
        <v>6142</v>
      </c>
      <c r="N14147" t="s">
        <v>68</v>
      </c>
      <c r="V14147" t="s">
        <v>3255</v>
      </c>
      <c r="AA14147" t="s">
        <v>3255</v>
      </c>
    </row>
    <row r="14148" spans="5:27" x14ac:dyDescent="0.35">
      <c r="E14148" t="s">
        <v>28</v>
      </c>
      <c r="F14148" t="s">
        <v>28</v>
      </c>
      <c r="G14148" s="1">
        <v>43556</v>
      </c>
      <c r="H14148" t="s">
        <v>10483</v>
      </c>
      <c r="I14148" t="s">
        <v>6142</v>
      </c>
      <c r="N14148" t="s">
        <v>68</v>
      </c>
      <c r="V14148" t="s">
        <v>6143</v>
      </c>
      <c r="AA14148" t="s">
        <v>3255</v>
      </c>
    </row>
    <row r="14149" spans="5:27" x14ac:dyDescent="0.35">
      <c r="E14149" t="s">
        <v>28</v>
      </c>
      <c r="F14149" t="s">
        <v>28</v>
      </c>
      <c r="G14149" s="1">
        <v>43535</v>
      </c>
      <c r="H14149" t="s">
        <v>10483</v>
      </c>
      <c r="I14149" t="s">
        <v>6142</v>
      </c>
      <c r="N14149" t="s">
        <v>68</v>
      </c>
      <c r="V14149" t="s">
        <v>3255</v>
      </c>
      <c r="AA14149" t="s">
        <v>6143</v>
      </c>
    </row>
    <row r="14150" spans="5:27" x14ac:dyDescent="0.35">
      <c r="E14150" t="s">
        <v>28</v>
      </c>
      <c r="F14150" t="s">
        <v>28</v>
      </c>
      <c r="G14150" s="1">
        <v>43367</v>
      </c>
      <c r="H14150" t="s">
        <v>10483</v>
      </c>
      <c r="I14150" t="s">
        <v>6142</v>
      </c>
      <c r="N14150" t="s">
        <v>68</v>
      </c>
      <c r="V14150" t="s">
        <v>3389</v>
      </c>
      <c r="AA14150" t="s">
        <v>3255</v>
      </c>
    </row>
    <row r="14151" spans="5:27" x14ac:dyDescent="0.35">
      <c r="E14151" t="s">
        <v>28</v>
      </c>
      <c r="F14151" t="s">
        <v>28</v>
      </c>
      <c r="G14151" s="1">
        <v>43282</v>
      </c>
      <c r="H14151" t="s">
        <v>10483</v>
      </c>
      <c r="I14151" t="s">
        <v>6142</v>
      </c>
      <c r="N14151" t="s">
        <v>68</v>
      </c>
      <c r="V14151" t="s">
        <v>3255</v>
      </c>
      <c r="AA14151" t="s">
        <v>3389</v>
      </c>
    </row>
    <row r="14152" spans="5:27" x14ac:dyDescent="0.35">
      <c r="E14152" t="s">
        <v>28</v>
      </c>
      <c r="F14152" t="s">
        <v>28</v>
      </c>
      <c r="G14152" s="1">
        <v>43279</v>
      </c>
      <c r="H14152" t="s">
        <v>10483</v>
      </c>
      <c r="I14152" t="s">
        <v>6142</v>
      </c>
      <c r="N14152" t="s">
        <v>68</v>
      </c>
      <c r="V14152" t="s">
        <v>3255</v>
      </c>
      <c r="AA14152" t="s">
        <v>3255</v>
      </c>
    </row>
    <row r="14153" spans="5:27" x14ac:dyDescent="0.35">
      <c r="E14153" t="s">
        <v>28</v>
      </c>
      <c r="F14153" t="s">
        <v>28</v>
      </c>
      <c r="G14153" s="1">
        <v>43194</v>
      </c>
      <c r="H14153" t="s">
        <v>10483</v>
      </c>
      <c r="I14153" t="s">
        <v>6142</v>
      </c>
      <c r="N14153" t="s">
        <v>68</v>
      </c>
      <c r="V14153" t="s">
        <v>3255</v>
      </c>
      <c r="AA14153" t="s">
        <v>3255</v>
      </c>
    </row>
    <row r="14154" spans="5:27" x14ac:dyDescent="0.35">
      <c r="E14154" t="s">
        <v>28</v>
      </c>
      <c r="F14154" t="s">
        <v>28</v>
      </c>
      <c r="G14154" s="1">
        <v>43153</v>
      </c>
      <c r="H14154" t="s">
        <v>10483</v>
      </c>
      <c r="I14154" t="s">
        <v>6142</v>
      </c>
      <c r="N14154" t="s">
        <v>68</v>
      </c>
      <c r="V14154" t="s">
        <v>1899</v>
      </c>
      <c r="AA14154" t="s">
        <v>3255</v>
      </c>
    </row>
    <row r="14155" spans="5:27" x14ac:dyDescent="0.35">
      <c r="E14155" t="s">
        <v>28</v>
      </c>
      <c r="F14155" t="s">
        <v>28</v>
      </c>
      <c r="G14155" s="1">
        <v>43102</v>
      </c>
      <c r="H14155" t="s">
        <v>10483</v>
      </c>
      <c r="I14155" t="s">
        <v>6142</v>
      </c>
      <c r="N14155" t="s">
        <v>68</v>
      </c>
      <c r="V14155" t="s">
        <v>69</v>
      </c>
      <c r="AA14155" t="s">
        <v>1899</v>
      </c>
    </row>
    <row r="14156" spans="5:27" x14ac:dyDescent="0.35">
      <c r="E14156" t="s">
        <v>28</v>
      </c>
      <c r="F14156" t="s">
        <v>28</v>
      </c>
      <c r="G14156" s="1">
        <v>43073</v>
      </c>
      <c r="H14156" t="s">
        <v>10483</v>
      </c>
      <c r="I14156" t="s">
        <v>6142</v>
      </c>
      <c r="N14156" t="s">
        <v>68</v>
      </c>
      <c r="V14156" t="s">
        <v>3255</v>
      </c>
      <c r="AA14156" t="s">
        <v>69</v>
      </c>
    </row>
    <row r="14157" spans="5:27" x14ac:dyDescent="0.35">
      <c r="E14157" t="s">
        <v>28</v>
      </c>
      <c r="F14157" t="s">
        <v>28</v>
      </c>
      <c r="G14157" s="1">
        <v>43060</v>
      </c>
      <c r="H14157" t="s">
        <v>10483</v>
      </c>
      <c r="I14157" t="s">
        <v>6142</v>
      </c>
      <c r="N14157" t="s">
        <v>68</v>
      </c>
      <c r="V14157" t="s">
        <v>3255</v>
      </c>
      <c r="AA14157" t="s">
        <v>3255</v>
      </c>
    </row>
    <row r="14158" spans="5:27" x14ac:dyDescent="0.35">
      <c r="E14158" t="s">
        <v>28</v>
      </c>
      <c r="F14158" t="s">
        <v>28</v>
      </c>
      <c r="G14158" s="1">
        <v>43042</v>
      </c>
      <c r="H14158" t="s">
        <v>10483</v>
      </c>
      <c r="I14158" t="s">
        <v>6142</v>
      </c>
      <c r="N14158" t="s">
        <v>68</v>
      </c>
      <c r="V14158" t="s">
        <v>3255</v>
      </c>
      <c r="AA14158" t="s">
        <v>3255</v>
      </c>
    </row>
    <row r="14159" spans="5:27" x14ac:dyDescent="0.35">
      <c r="E14159" t="s">
        <v>28</v>
      </c>
      <c r="F14159" t="s">
        <v>28</v>
      </c>
      <c r="G14159" s="1">
        <v>42965</v>
      </c>
      <c r="H14159" t="s">
        <v>10483</v>
      </c>
      <c r="I14159" t="s">
        <v>6142</v>
      </c>
      <c r="N14159" t="s">
        <v>68</v>
      </c>
      <c r="V14159" t="s">
        <v>692</v>
      </c>
      <c r="AA14159" t="s">
        <v>3255</v>
      </c>
    </row>
    <row r="14160" spans="5:27" x14ac:dyDescent="0.35">
      <c r="E14160" t="s">
        <v>28</v>
      </c>
      <c r="F14160" t="s">
        <v>28</v>
      </c>
      <c r="G14160" s="1">
        <v>42898</v>
      </c>
      <c r="H14160" t="s">
        <v>10483</v>
      </c>
      <c r="I14160" t="s">
        <v>6142</v>
      </c>
      <c r="N14160" t="s">
        <v>68</v>
      </c>
      <c r="V14160" t="s">
        <v>3255</v>
      </c>
      <c r="AA14160" t="s">
        <v>692</v>
      </c>
    </row>
    <row r="14161" spans="5:27" x14ac:dyDescent="0.35">
      <c r="E14161" t="s">
        <v>28</v>
      </c>
      <c r="F14161" t="s">
        <v>28</v>
      </c>
      <c r="G14161" s="1">
        <v>42891</v>
      </c>
      <c r="H14161" t="s">
        <v>10483</v>
      </c>
      <c r="I14161" t="s">
        <v>6142</v>
      </c>
      <c r="N14161" t="s">
        <v>68</v>
      </c>
      <c r="V14161" t="s">
        <v>3255</v>
      </c>
      <c r="AA14161" t="s">
        <v>3255</v>
      </c>
    </row>
    <row r="14162" spans="5:27" x14ac:dyDescent="0.35">
      <c r="E14162" t="s">
        <v>28</v>
      </c>
      <c r="F14162" t="s">
        <v>28</v>
      </c>
      <c r="G14162" s="1">
        <v>42873</v>
      </c>
      <c r="H14162" t="s">
        <v>10483</v>
      </c>
      <c r="I14162" t="s">
        <v>6142</v>
      </c>
      <c r="N14162" t="s">
        <v>68</v>
      </c>
      <c r="V14162" t="s">
        <v>6144</v>
      </c>
      <c r="AA14162" t="s">
        <v>3255</v>
      </c>
    </row>
    <row r="14163" spans="5:27" x14ac:dyDescent="0.35">
      <c r="E14163" t="s">
        <v>28</v>
      </c>
      <c r="F14163" t="s">
        <v>28</v>
      </c>
      <c r="G14163" s="1">
        <v>42655</v>
      </c>
      <c r="H14163" t="s">
        <v>10483</v>
      </c>
      <c r="I14163" t="s">
        <v>6142</v>
      </c>
      <c r="N14163" t="s">
        <v>68</v>
      </c>
      <c r="V14163" t="s">
        <v>6118</v>
      </c>
      <c r="AA14163" t="s">
        <v>6144</v>
      </c>
    </row>
    <row r="14164" spans="5:27" x14ac:dyDescent="0.35">
      <c r="E14164" t="s">
        <v>28</v>
      </c>
      <c r="F14164" t="s">
        <v>28</v>
      </c>
      <c r="G14164" s="1">
        <v>42654</v>
      </c>
      <c r="H14164" t="s">
        <v>10483</v>
      </c>
      <c r="I14164" t="s">
        <v>6142</v>
      </c>
      <c r="N14164" t="s">
        <v>68</v>
      </c>
      <c r="V14164" t="s">
        <v>83</v>
      </c>
      <c r="AA14164" t="s">
        <v>6118</v>
      </c>
    </row>
    <row r="14165" spans="5:27" x14ac:dyDescent="0.35">
      <c r="E14165" t="s">
        <v>28</v>
      </c>
      <c r="F14165" t="s">
        <v>28</v>
      </c>
      <c r="G14165" s="1">
        <v>42487</v>
      </c>
      <c r="H14165" t="s">
        <v>10483</v>
      </c>
      <c r="I14165" t="s">
        <v>6142</v>
      </c>
      <c r="N14165" t="s">
        <v>68</v>
      </c>
      <c r="V14165" t="s">
        <v>6145</v>
      </c>
      <c r="AA14165" t="s">
        <v>83</v>
      </c>
    </row>
    <row r="14166" spans="5:27" x14ac:dyDescent="0.35">
      <c r="E14166" t="s">
        <v>28</v>
      </c>
      <c r="F14166" t="s">
        <v>28</v>
      </c>
      <c r="G14166" s="1">
        <v>42104</v>
      </c>
      <c r="H14166" t="s">
        <v>10483</v>
      </c>
      <c r="I14166" t="s">
        <v>6142</v>
      </c>
      <c r="N14166" t="s">
        <v>68</v>
      </c>
      <c r="AA14166" t="s">
        <v>6145</v>
      </c>
    </row>
    <row r="14167" spans="5:27" x14ac:dyDescent="0.35">
      <c r="E14167" t="s">
        <v>28</v>
      </c>
      <c r="F14167" t="s">
        <v>28</v>
      </c>
      <c r="G14167" s="1">
        <v>42402</v>
      </c>
      <c r="H14167" t="s">
        <v>10484</v>
      </c>
      <c r="I14167" t="s">
        <v>6146</v>
      </c>
      <c r="N14167" t="s">
        <v>300</v>
      </c>
      <c r="V14167" t="s">
        <v>6147</v>
      </c>
      <c r="AA14167" t="s">
        <v>558</v>
      </c>
    </row>
    <row r="14168" spans="5:27" x14ac:dyDescent="0.35">
      <c r="E14168" t="s">
        <v>28</v>
      </c>
      <c r="F14168" t="s">
        <v>28</v>
      </c>
      <c r="G14168" s="1">
        <v>39643</v>
      </c>
      <c r="H14168" t="s">
        <v>10484</v>
      </c>
      <c r="I14168" t="s">
        <v>6146</v>
      </c>
      <c r="N14168" t="s">
        <v>375</v>
      </c>
      <c r="V14168" t="s">
        <v>2080</v>
      </c>
      <c r="AA14168" t="s">
        <v>6147</v>
      </c>
    </row>
    <row r="14169" spans="5:27" x14ac:dyDescent="0.35">
      <c r="E14169" t="s">
        <v>28</v>
      </c>
      <c r="F14169" t="s">
        <v>28</v>
      </c>
      <c r="G14169" s="1">
        <v>37074</v>
      </c>
      <c r="H14169" t="s">
        <v>10484</v>
      </c>
      <c r="I14169" t="s">
        <v>6146</v>
      </c>
      <c r="N14169" t="s">
        <v>300</v>
      </c>
      <c r="V14169" t="s">
        <v>2080</v>
      </c>
      <c r="AA14169" t="s">
        <v>2080</v>
      </c>
    </row>
    <row r="14170" spans="5:27" x14ac:dyDescent="0.35">
      <c r="E14170" t="s">
        <v>28</v>
      </c>
      <c r="F14170" t="s">
        <v>28</v>
      </c>
      <c r="G14170" s="1">
        <v>36710</v>
      </c>
      <c r="H14170" t="s">
        <v>10484</v>
      </c>
      <c r="I14170" t="s">
        <v>6146</v>
      </c>
      <c r="N14170" t="s">
        <v>300</v>
      </c>
      <c r="AA14170" t="s">
        <v>2080</v>
      </c>
    </row>
    <row r="14171" spans="5:27" x14ac:dyDescent="0.35">
      <c r="E14171" t="s">
        <v>28</v>
      </c>
      <c r="F14171" t="s">
        <v>28</v>
      </c>
      <c r="G14171" s="1">
        <v>42339</v>
      </c>
      <c r="H14171" t="s">
        <v>10485</v>
      </c>
      <c r="I14171" t="s">
        <v>6148</v>
      </c>
      <c r="N14171" t="s">
        <v>342</v>
      </c>
      <c r="V14171" t="s">
        <v>1699</v>
      </c>
      <c r="AA14171" t="s">
        <v>6149</v>
      </c>
    </row>
    <row r="14172" spans="5:27" x14ac:dyDescent="0.35">
      <c r="E14172" t="s">
        <v>28</v>
      </c>
      <c r="F14172" t="s">
        <v>28</v>
      </c>
      <c r="G14172" s="1">
        <v>42180</v>
      </c>
      <c r="H14172" t="s">
        <v>10485</v>
      </c>
      <c r="I14172" t="s">
        <v>6148</v>
      </c>
      <c r="N14172" t="s">
        <v>342</v>
      </c>
      <c r="V14172" t="s">
        <v>6150</v>
      </c>
      <c r="AA14172" t="s">
        <v>1699</v>
      </c>
    </row>
    <row r="14173" spans="5:27" x14ac:dyDescent="0.35">
      <c r="E14173" t="s">
        <v>28</v>
      </c>
      <c r="F14173" t="s">
        <v>28</v>
      </c>
      <c r="G14173" s="1">
        <v>42163</v>
      </c>
      <c r="H14173" t="s">
        <v>10485</v>
      </c>
      <c r="I14173" t="s">
        <v>6148</v>
      </c>
      <c r="N14173" t="s">
        <v>51</v>
      </c>
      <c r="AA14173" t="s">
        <v>6150</v>
      </c>
    </row>
    <row r="14174" spans="5:27" x14ac:dyDescent="0.35">
      <c r="E14174" t="s">
        <v>28</v>
      </c>
      <c r="F14174" t="s">
        <v>28</v>
      </c>
      <c r="G14174" s="1">
        <v>43739</v>
      </c>
      <c r="H14174" t="s">
        <v>10486</v>
      </c>
      <c r="I14174" t="s">
        <v>6151</v>
      </c>
      <c r="N14174" t="s">
        <v>51</v>
      </c>
      <c r="V14174" t="s">
        <v>2598</v>
      </c>
      <c r="AA14174" t="s">
        <v>2598</v>
      </c>
    </row>
    <row r="14175" spans="5:27" x14ac:dyDescent="0.35">
      <c r="E14175" t="s">
        <v>28</v>
      </c>
      <c r="F14175" t="s">
        <v>28</v>
      </c>
      <c r="G14175" s="1">
        <v>43287</v>
      </c>
      <c r="H14175" t="s">
        <v>10486</v>
      </c>
      <c r="I14175" t="s">
        <v>6151</v>
      </c>
      <c r="N14175" t="s">
        <v>51</v>
      </c>
      <c r="V14175" t="s">
        <v>6152</v>
      </c>
      <c r="AA14175" t="s">
        <v>2598</v>
      </c>
    </row>
    <row r="14176" spans="5:27" x14ac:dyDescent="0.35">
      <c r="E14176" t="s">
        <v>28</v>
      </c>
      <c r="F14176" t="s">
        <v>28</v>
      </c>
      <c r="G14176" s="1">
        <v>42716</v>
      </c>
      <c r="H14176" t="s">
        <v>10486</v>
      </c>
      <c r="I14176" t="s">
        <v>6151</v>
      </c>
      <c r="N14176" t="s">
        <v>51</v>
      </c>
      <c r="V14176" t="s">
        <v>6153</v>
      </c>
      <c r="AA14176" t="s">
        <v>6152</v>
      </c>
    </row>
    <row r="14177" spans="5:27" x14ac:dyDescent="0.35">
      <c r="E14177" t="s">
        <v>28</v>
      </c>
      <c r="F14177" t="s">
        <v>28</v>
      </c>
      <c r="G14177" s="1">
        <v>39541</v>
      </c>
      <c r="H14177" t="s">
        <v>10486</v>
      </c>
      <c r="I14177" t="s">
        <v>6151</v>
      </c>
      <c r="N14177" t="s">
        <v>51</v>
      </c>
      <c r="V14177" t="s">
        <v>6154</v>
      </c>
      <c r="AA14177" t="s">
        <v>6153</v>
      </c>
    </row>
    <row r="14178" spans="5:27" x14ac:dyDescent="0.35">
      <c r="E14178" t="s">
        <v>28</v>
      </c>
      <c r="F14178" t="s">
        <v>28</v>
      </c>
      <c r="G14178" s="1">
        <v>39349</v>
      </c>
      <c r="H14178" t="s">
        <v>10486</v>
      </c>
      <c r="I14178" t="s">
        <v>6151</v>
      </c>
      <c r="N14178" t="s">
        <v>51</v>
      </c>
      <c r="V14178" t="s">
        <v>1597</v>
      </c>
      <c r="AA14178" t="s">
        <v>6154</v>
      </c>
    </row>
    <row r="14179" spans="5:27" x14ac:dyDescent="0.35">
      <c r="E14179" t="s">
        <v>28</v>
      </c>
      <c r="F14179" t="s">
        <v>28</v>
      </c>
      <c r="G14179" s="1">
        <v>39175</v>
      </c>
      <c r="H14179" t="s">
        <v>10486</v>
      </c>
      <c r="I14179" t="s">
        <v>6151</v>
      </c>
      <c r="N14179" t="s">
        <v>51</v>
      </c>
      <c r="V14179" t="s">
        <v>1597</v>
      </c>
      <c r="AA14179" t="s">
        <v>1597</v>
      </c>
    </row>
    <row r="14180" spans="5:27" x14ac:dyDescent="0.35">
      <c r="E14180" t="s">
        <v>28</v>
      </c>
      <c r="F14180" t="s">
        <v>28</v>
      </c>
      <c r="G14180" s="1">
        <v>38810</v>
      </c>
      <c r="H14180" t="s">
        <v>10486</v>
      </c>
      <c r="I14180" t="s">
        <v>6151</v>
      </c>
      <c r="N14180" t="s">
        <v>51</v>
      </c>
      <c r="AA14180" t="s">
        <v>1597</v>
      </c>
    </row>
    <row r="14181" spans="5:27" x14ac:dyDescent="0.35">
      <c r="E14181" t="s">
        <v>28</v>
      </c>
      <c r="F14181" t="s">
        <v>28</v>
      </c>
      <c r="G14181" s="1">
        <v>36800</v>
      </c>
      <c r="H14181" t="s">
        <v>10487</v>
      </c>
      <c r="I14181" t="s">
        <v>6155</v>
      </c>
      <c r="N14181" t="s">
        <v>6156</v>
      </c>
      <c r="AA14181" t="s">
        <v>6157</v>
      </c>
    </row>
    <row r="14182" spans="5:27" x14ac:dyDescent="0.35">
      <c r="E14182" t="s">
        <v>28</v>
      </c>
      <c r="F14182" t="s">
        <v>28</v>
      </c>
      <c r="G14182" s="1">
        <v>42339</v>
      </c>
      <c r="H14182" t="s">
        <v>10488</v>
      </c>
      <c r="I14182" t="s">
        <v>6158</v>
      </c>
      <c r="N14182" t="s">
        <v>59</v>
      </c>
      <c r="V14182" t="s">
        <v>569</v>
      </c>
      <c r="AA14182" t="s">
        <v>6159</v>
      </c>
    </row>
    <row r="14183" spans="5:27" x14ac:dyDescent="0.35">
      <c r="E14183" t="s">
        <v>28</v>
      </c>
      <c r="F14183" t="s">
        <v>28</v>
      </c>
      <c r="G14183" s="1">
        <v>41944</v>
      </c>
      <c r="H14183" t="s">
        <v>10488</v>
      </c>
      <c r="I14183" t="s">
        <v>6158</v>
      </c>
      <c r="N14183" t="s">
        <v>59</v>
      </c>
      <c r="V14183" t="s">
        <v>6160</v>
      </c>
      <c r="AA14183" t="s">
        <v>569</v>
      </c>
    </row>
    <row r="14184" spans="5:27" x14ac:dyDescent="0.35">
      <c r="E14184" t="s">
        <v>28</v>
      </c>
      <c r="F14184" t="s">
        <v>28</v>
      </c>
      <c r="G14184" s="1">
        <v>39965</v>
      </c>
      <c r="H14184" t="s">
        <v>10488</v>
      </c>
      <c r="I14184" t="s">
        <v>6158</v>
      </c>
      <c r="N14184" t="s">
        <v>60</v>
      </c>
      <c r="V14184" t="s">
        <v>569</v>
      </c>
      <c r="AA14184" t="s">
        <v>6160</v>
      </c>
    </row>
    <row r="14185" spans="5:27" x14ac:dyDescent="0.35">
      <c r="E14185" t="s">
        <v>28</v>
      </c>
      <c r="F14185" t="s">
        <v>28</v>
      </c>
      <c r="G14185" s="1">
        <v>38930</v>
      </c>
      <c r="H14185" t="s">
        <v>10488</v>
      </c>
      <c r="I14185" t="s">
        <v>6158</v>
      </c>
      <c r="N14185" t="s">
        <v>59</v>
      </c>
      <c r="V14185" t="s">
        <v>569</v>
      </c>
      <c r="AA14185" t="s">
        <v>569</v>
      </c>
    </row>
    <row r="14186" spans="5:27" x14ac:dyDescent="0.35">
      <c r="E14186" t="s">
        <v>28</v>
      </c>
      <c r="F14186" t="s">
        <v>28</v>
      </c>
      <c r="G14186" s="1">
        <v>38204</v>
      </c>
      <c r="H14186" t="s">
        <v>10488</v>
      </c>
      <c r="I14186" t="s">
        <v>6158</v>
      </c>
      <c r="N14186" t="s">
        <v>59</v>
      </c>
      <c r="AA14186" t="s">
        <v>569</v>
      </c>
    </row>
    <row r="14187" spans="5:27" x14ac:dyDescent="0.35">
      <c r="E14187" t="s">
        <v>28</v>
      </c>
      <c r="F14187" t="s">
        <v>28</v>
      </c>
      <c r="G14187" s="1">
        <v>42339</v>
      </c>
      <c r="H14187" t="s">
        <v>10489</v>
      </c>
      <c r="I14187" t="s">
        <v>6161</v>
      </c>
      <c r="N14187" t="s">
        <v>47</v>
      </c>
      <c r="V14187" t="s">
        <v>6162</v>
      </c>
      <c r="AA14187" t="s">
        <v>6163</v>
      </c>
    </row>
    <row r="14188" spans="5:27" x14ac:dyDescent="0.35">
      <c r="E14188" t="s">
        <v>28</v>
      </c>
      <c r="F14188" t="s">
        <v>28</v>
      </c>
      <c r="G14188" s="1">
        <v>42248</v>
      </c>
      <c r="H14188" t="s">
        <v>10489</v>
      </c>
      <c r="I14188" t="s">
        <v>6161</v>
      </c>
      <c r="N14188" t="s">
        <v>51</v>
      </c>
      <c r="V14188" t="s">
        <v>6164</v>
      </c>
      <c r="AA14188" t="s">
        <v>6162</v>
      </c>
    </row>
    <row r="14189" spans="5:27" x14ac:dyDescent="0.35">
      <c r="E14189" t="s">
        <v>28</v>
      </c>
      <c r="F14189" t="s">
        <v>28</v>
      </c>
      <c r="G14189" s="1">
        <v>39787</v>
      </c>
      <c r="H14189" t="s">
        <v>10489</v>
      </c>
      <c r="I14189" t="s">
        <v>6161</v>
      </c>
      <c r="N14189" t="s">
        <v>47</v>
      </c>
      <c r="V14189" t="s">
        <v>6165</v>
      </c>
      <c r="AA14189" t="s">
        <v>6164</v>
      </c>
    </row>
    <row r="14190" spans="5:27" x14ac:dyDescent="0.35">
      <c r="E14190" t="s">
        <v>28</v>
      </c>
      <c r="F14190" t="s">
        <v>28</v>
      </c>
      <c r="G14190" s="1">
        <v>39756</v>
      </c>
      <c r="H14190" t="s">
        <v>10489</v>
      </c>
      <c r="I14190" t="s">
        <v>6161</v>
      </c>
      <c r="N14190" t="s">
        <v>866</v>
      </c>
      <c r="V14190" t="s">
        <v>6166</v>
      </c>
      <c r="AA14190" t="s">
        <v>6165</v>
      </c>
    </row>
    <row r="14191" spans="5:27" x14ac:dyDescent="0.35">
      <c r="E14191" t="s">
        <v>28</v>
      </c>
      <c r="F14191" t="s">
        <v>28</v>
      </c>
      <c r="G14191" s="1">
        <v>39349</v>
      </c>
      <c r="H14191" t="s">
        <v>10489</v>
      </c>
      <c r="I14191" t="s">
        <v>6161</v>
      </c>
      <c r="N14191" t="s">
        <v>342</v>
      </c>
      <c r="AA14191" t="s">
        <v>6166</v>
      </c>
    </row>
    <row r="14192" spans="5:27" x14ac:dyDescent="0.35">
      <c r="E14192" t="s">
        <v>28</v>
      </c>
      <c r="F14192" t="s">
        <v>28</v>
      </c>
      <c r="G14192" s="1">
        <v>42705</v>
      </c>
      <c r="H14192" t="s">
        <v>10490</v>
      </c>
      <c r="I14192" t="s">
        <v>6167</v>
      </c>
      <c r="N14192" t="s">
        <v>51</v>
      </c>
      <c r="AA14192" t="s">
        <v>1324</v>
      </c>
    </row>
    <row r="14193" spans="5:27" x14ac:dyDescent="0.35">
      <c r="E14193" t="s">
        <v>28</v>
      </c>
      <c r="F14193" t="s">
        <v>28</v>
      </c>
      <c r="G14193" s="1">
        <v>38240</v>
      </c>
      <c r="H14193" t="s">
        <v>10491</v>
      </c>
      <c r="I14193" t="s">
        <v>6168</v>
      </c>
      <c r="N14193" t="s">
        <v>51</v>
      </c>
      <c r="V14193" t="s">
        <v>6169</v>
      </c>
      <c r="AA14193" t="s">
        <v>553</v>
      </c>
    </row>
    <row r="14194" spans="5:27" x14ac:dyDescent="0.35">
      <c r="E14194" t="s">
        <v>28</v>
      </c>
      <c r="F14194" t="s">
        <v>28</v>
      </c>
      <c r="G14194" s="1">
        <v>37988</v>
      </c>
      <c r="H14194" t="s">
        <v>10491</v>
      </c>
      <c r="I14194" t="s">
        <v>6168</v>
      </c>
      <c r="N14194" t="s">
        <v>51</v>
      </c>
      <c r="V14194" t="s">
        <v>553</v>
      </c>
      <c r="AA14194" t="s">
        <v>6169</v>
      </c>
    </row>
    <row r="14195" spans="5:27" x14ac:dyDescent="0.35">
      <c r="E14195" t="s">
        <v>28</v>
      </c>
      <c r="F14195" t="s">
        <v>28</v>
      </c>
      <c r="G14195" s="1">
        <v>34015</v>
      </c>
      <c r="H14195" t="s">
        <v>10491</v>
      </c>
      <c r="I14195" t="s">
        <v>6168</v>
      </c>
      <c r="N14195" t="s">
        <v>51</v>
      </c>
      <c r="AA14195" t="s">
        <v>553</v>
      </c>
    </row>
    <row r="14196" spans="5:27" x14ac:dyDescent="0.35">
      <c r="E14196" t="s">
        <v>28</v>
      </c>
      <c r="F14196" t="s">
        <v>28</v>
      </c>
      <c r="G14196" s="1">
        <v>42639</v>
      </c>
      <c r="H14196" t="s">
        <v>10492</v>
      </c>
      <c r="I14196" t="s">
        <v>6170</v>
      </c>
      <c r="N14196" t="s">
        <v>595</v>
      </c>
      <c r="V14196" t="s">
        <v>6171</v>
      </c>
      <c r="AA14196" t="s">
        <v>6172</v>
      </c>
    </row>
    <row r="14197" spans="5:27" x14ac:dyDescent="0.35">
      <c r="E14197" t="s">
        <v>28</v>
      </c>
      <c r="F14197" t="s">
        <v>28</v>
      </c>
      <c r="G14197" s="1">
        <v>41834</v>
      </c>
      <c r="H14197" t="s">
        <v>10492</v>
      </c>
      <c r="I14197" t="s">
        <v>6170</v>
      </c>
      <c r="N14197" t="s">
        <v>279</v>
      </c>
      <c r="V14197" t="s">
        <v>6173</v>
      </c>
      <c r="AA14197" t="s">
        <v>6171</v>
      </c>
    </row>
    <row r="14198" spans="5:27" x14ac:dyDescent="0.35">
      <c r="E14198" t="s">
        <v>28</v>
      </c>
      <c r="F14198" t="s">
        <v>28</v>
      </c>
      <c r="G14198" s="1">
        <v>41334</v>
      </c>
      <c r="H14198" t="s">
        <v>10492</v>
      </c>
      <c r="I14198" t="s">
        <v>6170</v>
      </c>
      <c r="N14198" t="s">
        <v>279</v>
      </c>
      <c r="V14198" t="s">
        <v>6174</v>
      </c>
      <c r="AA14198" t="s">
        <v>6173</v>
      </c>
    </row>
    <row r="14199" spans="5:27" x14ac:dyDescent="0.35">
      <c r="E14199" t="s">
        <v>28</v>
      </c>
      <c r="F14199" t="s">
        <v>28</v>
      </c>
      <c r="G14199" s="1">
        <v>39387</v>
      </c>
      <c r="H14199" t="s">
        <v>10492</v>
      </c>
      <c r="I14199" t="s">
        <v>6170</v>
      </c>
      <c r="N14199" t="s">
        <v>279</v>
      </c>
      <c r="V14199" t="s">
        <v>6175</v>
      </c>
      <c r="AA14199" t="s">
        <v>6174</v>
      </c>
    </row>
    <row r="14200" spans="5:27" x14ac:dyDescent="0.35">
      <c r="E14200" t="s">
        <v>28</v>
      </c>
      <c r="F14200" t="s">
        <v>28</v>
      </c>
      <c r="G14200" s="1">
        <v>38443</v>
      </c>
      <c r="H14200" t="s">
        <v>10492</v>
      </c>
      <c r="I14200" t="s">
        <v>6170</v>
      </c>
      <c r="N14200" t="s">
        <v>279</v>
      </c>
      <c r="V14200" t="s">
        <v>3470</v>
      </c>
      <c r="AA14200" t="s">
        <v>6175</v>
      </c>
    </row>
    <row r="14201" spans="5:27" x14ac:dyDescent="0.35">
      <c r="E14201" t="s">
        <v>28</v>
      </c>
      <c r="F14201" t="s">
        <v>28</v>
      </c>
      <c r="G14201" s="1">
        <v>38327</v>
      </c>
      <c r="H14201" t="s">
        <v>10492</v>
      </c>
      <c r="I14201" t="s">
        <v>6170</v>
      </c>
      <c r="N14201" t="s">
        <v>279</v>
      </c>
      <c r="V14201" t="s">
        <v>2306</v>
      </c>
      <c r="AA14201" t="s">
        <v>3470</v>
      </c>
    </row>
    <row r="14202" spans="5:27" x14ac:dyDescent="0.35">
      <c r="E14202" t="s">
        <v>28</v>
      </c>
      <c r="F14202" t="s">
        <v>28</v>
      </c>
      <c r="G14202" s="1">
        <v>37500</v>
      </c>
      <c r="H14202" t="s">
        <v>10492</v>
      </c>
      <c r="I14202" t="s">
        <v>6170</v>
      </c>
      <c r="N14202" t="s">
        <v>279</v>
      </c>
      <c r="V14202" t="s">
        <v>6176</v>
      </c>
      <c r="AA14202" t="s">
        <v>2306</v>
      </c>
    </row>
    <row r="14203" spans="5:27" x14ac:dyDescent="0.35">
      <c r="E14203" t="s">
        <v>28</v>
      </c>
      <c r="F14203" t="s">
        <v>28</v>
      </c>
      <c r="G14203" s="1">
        <v>37415</v>
      </c>
      <c r="H14203" t="s">
        <v>10492</v>
      </c>
      <c r="I14203" t="s">
        <v>6170</v>
      </c>
      <c r="N14203" t="s">
        <v>279</v>
      </c>
      <c r="V14203" t="s">
        <v>3471</v>
      </c>
      <c r="AA14203" t="s">
        <v>6176</v>
      </c>
    </row>
    <row r="14204" spans="5:27" x14ac:dyDescent="0.35">
      <c r="E14204" t="s">
        <v>28</v>
      </c>
      <c r="F14204" t="s">
        <v>28</v>
      </c>
      <c r="G14204" s="1">
        <v>37410</v>
      </c>
      <c r="H14204" t="s">
        <v>10492</v>
      </c>
      <c r="I14204" t="s">
        <v>6170</v>
      </c>
      <c r="N14204" t="s">
        <v>279</v>
      </c>
      <c r="AA14204" t="s">
        <v>3471</v>
      </c>
    </row>
    <row r="14205" spans="5:27" x14ac:dyDescent="0.35">
      <c r="E14205" t="s">
        <v>28</v>
      </c>
      <c r="F14205" t="s">
        <v>28</v>
      </c>
      <c r="G14205" s="1">
        <v>36708</v>
      </c>
      <c r="H14205" t="s">
        <v>10493</v>
      </c>
      <c r="I14205" t="s">
        <v>6177</v>
      </c>
      <c r="N14205" t="s">
        <v>51</v>
      </c>
      <c r="AA14205" t="s">
        <v>6178</v>
      </c>
    </row>
    <row r="14206" spans="5:27" x14ac:dyDescent="0.35">
      <c r="E14206" t="s">
        <v>28</v>
      </c>
      <c r="F14206" t="s">
        <v>28</v>
      </c>
      <c r="G14206" s="1">
        <v>36800</v>
      </c>
      <c r="H14206" t="s">
        <v>10494</v>
      </c>
      <c r="I14206" t="s">
        <v>6179</v>
      </c>
      <c r="N14206" t="s">
        <v>51</v>
      </c>
      <c r="V14206" t="s">
        <v>6180</v>
      </c>
      <c r="AA14206" t="s">
        <v>6181</v>
      </c>
    </row>
    <row r="14207" spans="5:27" x14ac:dyDescent="0.35">
      <c r="E14207" t="s">
        <v>28</v>
      </c>
      <c r="F14207" t="s">
        <v>28</v>
      </c>
      <c r="G14207" s="1">
        <v>35709</v>
      </c>
      <c r="H14207" t="s">
        <v>10494</v>
      </c>
      <c r="I14207" t="s">
        <v>6179</v>
      </c>
      <c r="N14207" t="s">
        <v>51</v>
      </c>
      <c r="AA14207" t="s">
        <v>6180</v>
      </c>
    </row>
    <row r="14208" spans="5:27" x14ac:dyDescent="0.35">
      <c r="E14208" t="s">
        <v>28</v>
      </c>
      <c r="F14208" t="s">
        <v>28</v>
      </c>
      <c r="G14208" s="1">
        <v>42534</v>
      </c>
      <c r="H14208" t="s">
        <v>10495</v>
      </c>
      <c r="I14208" t="s">
        <v>6182</v>
      </c>
      <c r="N14208" t="s">
        <v>142</v>
      </c>
      <c r="V14208" t="s">
        <v>6183</v>
      </c>
      <c r="AA14208" t="s">
        <v>271</v>
      </c>
    </row>
    <row r="14209" spans="5:27" x14ac:dyDescent="0.35">
      <c r="E14209" t="s">
        <v>28</v>
      </c>
      <c r="F14209" t="s">
        <v>28</v>
      </c>
      <c r="G14209" s="1">
        <v>42339</v>
      </c>
      <c r="H14209" t="s">
        <v>10495</v>
      </c>
      <c r="I14209" t="s">
        <v>6182</v>
      </c>
      <c r="N14209" t="s">
        <v>47</v>
      </c>
      <c r="V14209" t="s">
        <v>6184</v>
      </c>
      <c r="AA14209" t="s">
        <v>6183</v>
      </c>
    </row>
    <row r="14210" spans="5:27" x14ac:dyDescent="0.35">
      <c r="E14210" t="s">
        <v>28</v>
      </c>
      <c r="F14210" t="s">
        <v>28</v>
      </c>
      <c r="G14210" s="1">
        <v>42121</v>
      </c>
      <c r="H14210" t="s">
        <v>10495</v>
      </c>
      <c r="I14210" t="s">
        <v>6182</v>
      </c>
      <c r="N14210" t="s">
        <v>330</v>
      </c>
      <c r="V14210" t="s">
        <v>810</v>
      </c>
      <c r="AA14210" t="s">
        <v>6184</v>
      </c>
    </row>
    <row r="14211" spans="5:27" x14ac:dyDescent="0.35">
      <c r="E14211" t="s">
        <v>28</v>
      </c>
      <c r="F14211" t="s">
        <v>28</v>
      </c>
      <c r="G14211" s="1">
        <v>41953</v>
      </c>
      <c r="H14211" t="s">
        <v>10495</v>
      </c>
      <c r="I14211" t="s">
        <v>6182</v>
      </c>
      <c r="N14211" t="s">
        <v>167</v>
      </c>
      <c r="V14211" t="s">
        <v>1942</v>
      </c>
      <c r="AA14211" t="s">
        <v>810</v>
      </c>
    </row>
    <row r="14212" spans="5:27" x14ac:dyDescent="0.35">
      <c r="E14212" t="s">
        <v>28</v>
      </c>
      <c r="F14212" t="s">
        <v>28</v>
      </c>
      <c r="G14212" s="1">
        <v>40969</v>
      </c>
      <c r="H14212" t="s">
        <v>10495</v>
      </c>
      <c r="I14212" t="s">
        <v>6182</v>
      </c>
      <c r="N14212" t="s">
        <v>163</v>
      </c>
      <c r="V14212" t="s">
        <v>810</v>
      </c>
      <c r="AA14212" t="s">
        <v>1942</v>
      </c>
    </row>
    <row r="14213" spans="5:27" x14ac:dyDescent="0.35">
      <c r="E14213" t="s">
        <v>28</v>
      </c>
      <c r="F14213" t="s">
        <v>28</v>
      </c>
      <c r="G14213" s="1">
        <v>40308</v>
      </c>
      <c r="H14213" t="s">
        <v>10495</v>
      </c>
      <c r="I14213" t="s">
        <v>6182</v>
      </c>
      <c r="N14213" t="s">
        <v>167</v>
      </c>
      <c r="V14213" t="s">
        <v>1943</v>
      </c>
      <c r="AA14213" t="s">
        <v>810</v>
      </c>
    </row>
    <row r="14214" spans="5:27" x14ac:dyDescent="0.35">
      <c r="E14214" t="s">
        <v>28</v>
      </c>
      <c r="F14214" t="s">
        <v>28</v>
      </c>
      <c r="G14214" s="1">
        <v>39979</v>
      </c>
      <c r="H14214" t="s">
        <v>10495</v>
      </c>
      <c r="I14214" t="s">
        <v>6182</v>
      </c>
      <c r="N14214" t="s">
        <v>47</v>
      </c>
      <c r="V14214" t="s">
        <v>1309</v>
      </c>
      <c r="AA14214" t="s">
        <v>1943</v>
      </c>
    </row>
    <row r="14215" spans="5:27" x14ac:dyDescent="0.35">
      <c r="E14215" t="s">
        <v>28</v>
      </c>
      <c r="F14215" t="s">
        <v>28</v>
      </c>
      <c r="G14215" s="1">
        <v>39553</v>
      </c>
      <c r="H14215" t="s">
        <v>10495</v>
      </c>
      <c r="I14215" t="s">
        <v>6182</v>
      </c>
      <c r="N14215" t="s">
        <v>765</v>
      </c>
      <c r="V14215" t="s">
        <v>1309</v>
      </c>
      <c r="AA14215" t="s">
        <v>1309</v>
      </c>
    </row>
    <row r="14216" spans="5:27" x14ac:dyDescent="0.35">
      <c r="E14216" t="s">
        <v>28</v>
      </c>
      <c r="F14216" t="s">
        <v>28</v>
      </c>
      <c r="G14216" s="1">
        <v>39393</v>
      </c>
      <c r="H14216" t="s">
        <v>10495</v>
      </c>
      <c r="I14216" t="s">
        <v>6182</v>
      </c>
      <c r="N14216" t="s">
        <v>765</v>
      </c>
      <c r="V14216" t="s">
        <v>1309</v>
      </c>
      <c r="AA14216" t="s">
        <v>1309</v>
      </c>
    </row>
    <row r="14217" spans="5:27" x14ac:dyDescent="0.35">
      <c r="E14217" t="s">
        <v>28</v>
      </c>
      <c r="F14217" t="s">
        <v>28</v>
      </c>
      <c r="G14217" s="1">
        <v>39258</v>
      </c>
      <c r="H14217" t="s">
        <v>10495</v>
      </c>
      <c r="I14217" t="s">
        <v>6182</v>
      </c>
      <c r="N14217" t="s">
        <v>765</v>
      </c>
      <c r="V14217" t="s">
        <v>1309</v>
      </c>
      <c r="AA14217" t="s">
        <v>1309</v>
      </c>
    </row>
    <row r="14218" spans="5:27" x14ac:dyDescent="0.35">
      <c r="E14218" t="s">
        <v>28</v>
      </c>
      <c r="F14218" t="s">
        <v>28</v>
      </c>
      <c r="G14218" s="1">
        <v>39251</v>
      </c>
      <c r="H14218" t="s">
        <v>10495</v>
      </c>
      <c r="I14218" t="s">
        <v>6182</v>
      </c>
      <c r="N14218" t="s">
        <v>765</v>
      </c>
      <c r="V14218" t="s">
        <v>1309</v>
      </c>
      <c r="AA14218" t="s">
        <v>1309</v>
      </c>
    </row>
    <row r="14219" spans="5:27" x14ac:dyDescent="0.35">
      <c r="E14219" t="s">
        <v>28</v>
      </c>
      <c r="F14219" t="s">
        <v>28</v>
      </c>
      <c r="G14219" s="1">
        <v>39230</v>
      </c>
      <c r="H14219" t="s">
        <v>10495</v>
      </c>
      <c r="I14219" t="s">
        <v>6182</v>
      </c>
      <c r="N14219" t="s">
        <v>765</v>
      </c>
      <c r="V14219" t="s">
        <v>1309</v>
      </c>
      <c r="AA14219" t="s">
        <v>1309</v>
      </c>
    </row>
    <row r="14220" spans="5:27" x14ac:dyDescent="0.35">
      <c r="E14220" t="s">
        <v>28</v>
      </c>
      <c r="F14220" t="s">
        <v>28</v>
      </c>
      <c r="G14220" s="1">
        <v>39202</v>
      </c>
      <c r="H14220" t="s">
        <v>10495</v>
      </c>
      <c r="I14220" t="s">
        <v>6182</v>
      </c>
      <c r="N14220" t="s">
        <v>765</v>
      </c>
      <c r="V14220" t="s">
        <v>6185</v>
      </c>
      <c r="AA14220" t="s">
        <v>1309</v>
      </c>
    </row>
    <row r="14221" spans="5:27" x14ac:dyDescent="0.35">
      <c r="E14221" t="s">
        <v>28</v>
      </c>
      <c r="F14221" t="s">
        <v>28</v>
      </c>
      <c r="G14221" s="1">
        <v>39181</v>
      </c>
      <c r="H14221" t="s">
        <v>10495</v>
      </c>
      <c r="I14221" t="s">
        <v>6182</v>
      </c>
      <c r="N14221" t="s">
        <v>765</v>
      </c>
      <c r="V14221" t="s">
        <v>6185</v>
      </c>
      <c r="AA14221" t="s">
        <v>6185</v>
      </c>
    </row>
    <row r="14222" spans="5:27" x14ac:dyDescent="0.35">
      <c r="E14222" t="s">
        <v>28</v>
      </c>
      <c r="F14222" t="s">
        <v>28</v>
      </c>
      <c r="G14222" s="1">
        <v>39161</v>
      </c>
      <c r="H14222" t="s">
        <v>10495</v>
      </c>
      <c r="I14222" t="s">
        <v>6182</v>
      </c>
      <c r="N14222" t="s">
        <v>765</v>
      </c>
      <c r="V14222" t="s">
        <v>6185</v>
      </c>
      <c r="AA14222" t="s">
        <v>6185</v>
      </c>
    </row>
    <row r="14223" spans="5:27" x14ac:dyDescent="0.35">
      <c r="E14223" t="s">
        <v>28</v>
      </c>
      <c r="F14223" t="s">
        <v>28</v>
      </c>
      <c r="G14223" s="1">
        <v>39154</v>
      </c>
      <c r="H14223" t="s">
        <v>10495</v>
      </c>
      <c r="I14223" t="s">
        <v>6182</v>
      </c>
      <c r="N14223" t="s">
        <v>765</v>
      </c>
      <c r="V14223" t="s">
        <v>6185</v>
      </c>
      <c r="AA14223" t="s">
        <v>6185</v>
      </c>
    </row>
    <row r="14224" spans="5:27" x14ac:dyDescent="0.35">
      <c r="E14224" t="s">
        <v>28</v>
      </c>
      <c r="F14224" t="s">
        <v>28</v>
      </c>
      <c r="G14224" s="1">
        <v>39146</v>
      </c>
      <c r="H14224" t="s">
        <v>10495</v>
      </c>
      <c r="I14224" t="s">
        <v>6182</v>
      </c>
      <c r="N14224" t="s">
        <v>765</v>
      </c>
      <c r="V14224" t="s">
        <v>6185</v>
      </c>
      <c r="AA14224" t="s">
        <v>6185</v>
      </c>
    </row>
    <row r="14225" spans="5:27" x14ac:dyDescent="0.35">
      <c r="E14225" t="s">
        <v>28</v>
      </c>
      <c r="F14225" t="s">
        <v>28</v>
      </c>
      <c r="G14225" s="1">
        <v>39007</v>
      </c>
      <c r="H14225" t="s">
        <v>10495</v>
      </c>
      <c r="I14225" t="s">
        <v>6182</v>
      </c>
      <c r="N14225" t="s">
        <v>765</v>
      </c>
      <c r="V14225" t="s">
        <v>6185</v>
      </c>
      <c r="AA14225" t="s">
        <v>6185</v>
      </c>
    </row>
    <row r="14226" spans="5:27" x14ac:dyDescent="0.35">
      <c r="E14226" t="s">
        <v>28</v>
      </c>
      <c r="F14226" t="s">
        <v>28</v>
      </c>
      <c r="G14226" s="1">
        <v>38897</v>
      </c>
      <c r="H14226" t="s">
        <v>10495</v>
      </c>
      <c r="I14226" t="s">
        <v>6182</v>
      </c>
      <c r="N14226" t="s">
        <v>765</v>
      </c>
      <c r="V14226" t="s">
        <v>6185</v>
      </c>
      <c r="AA14226" t="s">
        <v>6185</v>
      </c>
    </row>
    <row r="14227" spans="5:27" x14ac:dyDescent="0.35">
      <c r="E14227" t="s">
        <v>28</v>
      </c>
      <c r="F14227" t="s">
        <v>28</v>
      </c>
      <c r="G14227" s="1">
        <v>38609</v>
      </c>
      <c r="H14227" t="s">
        <v>10495</v>
      </c>
      <c r="I14227" t="s">
        <v>6182</v>
      </c>
      <c r="N14227" t="s">
        <v>765</v>
      </c>
      <c r="V14227" t="s">
        <v>6185</v>
      </c>
      <c r="AA14227" t="s">
        <v>6185</v>
      </c>
    </row>
    <row r="14228" spans="5:27" x14ac:dyDescent="0.35">
      <c r="E14228" t="s">
        <v>28</v>
      </c>
      <c r="F14228" t="s">
        <v>28</v>
      </c>
      <c r="G14228" s="1">
        <v>38547</v>
      </c>
      <c r="H14228" t="s">
        <v>10495</v>
      </c>
      <c r="I14228" t="s">
        <v>6182</v>
      </c>
      <c r="N14228" t="s">
        <v>765</v>
      </c>
      <c r="V14228" t="s">
        <v>6185</v>
      </c>
      <c r="AA14228" t="s">
        <v>6185</v>
      </c>
    </row>
    <row r="14229" spans="5:27" x14ac:dyDescent="0.35">
      <c r="E14229" t="s">
        <v>28</v>
      </c>
      <c r="F14229" t="s">
        <v>28</v>
      </c>
      <c r="G14229" s="1">
        <v>38531</v>
      </c>
      <c r="H14229" t="s">
        <v>10495</v>
      </c>
      <c r="I14229" t="s">
        <v>6182</v>
      </c>
      <c r="N14229" t="s">
        <v>765</v>
      </c>
      <c r="V14229" t="s">
        <v>6185</v>
      </c>
      <c r="AA14229" t="s">
        <v>6185</v>
      </c>
    </row>
    <row r="14230" spans="5:27" x14ac:dyDescent="0.35">
      <c r="E14230" t="s">
        <v>28</v>
      </c>
      <c r="F14230" t="s">
        <v>28</v>
      </c>
      <c r="G14230" s="1">
        <v>38517</v>
      </c>
      <c r="H14230" t="s">
        <v>10495</v>
      </c>
      <c r="I14230" t="s">
        <v>6182</v>
      </c>
      <c r="N14230" t="s">
        <v>765</v>
      </c>
      <c r="V14230" t="s">
        <v>6185</v>
      </c>
      <c r="AA14230" t="s">
        <v>6185</v>
      </c>
    </row>
    <row r="14231" spans="5:27" x14ac:dyDescent="0.35">
      <c r="E14231" t="s">
        <v>28</v>
      </c>
      <c r="F14231" t="s">
        <v>28</v>
      </c>
      <c r="G14231" s="1">
        <v>38189</v>
      </c>
      <c r="H14231" t="s">
        <v>10495</v>
      </c>
      <c r="I14231" t="s">
        <v>6182</v>
      </c>
      <c r="N14231" t="s">
        <v>765</v>
      </c>
      <c r="V14231" t="s">
        <v>6185</v>
      </c>
      <c r="AA14231" t="s">
        <v>6185</v>
      </c>
    </row>
    <row r="14232" spans="5:27" x14ac:dyDescent="0.35">
      <c r="E14232" t="s">
        <v>28</v>
      </c>
      <c r="F14232" t="s">
        <v>28</v>
      </c>
      <c r="G14232" s="1">
        <v>38152</v>
      </c>
      <c r="H14232" t="s">
        <v>10495</v>
      </c>
      <c r="I14232" t="s">
        <v>6182</v>
      </c>
      <c r="N14232" t="s">
        <v>765</v>
      </c>
      <c r="V14232" t="s">
        <v>6185</v>
      </c>
      <c r="AA14232" t="s">
        <v>6185</v>
      </c>
    </row>
    <row r="14233" spans="5:27" x14ac:dyDescent="0.35">
      <c r="E14233" t="s">
        <v>28</v>
      </c>
      <c r="F14233" t="s">
        <v>28</v>
      </c>
      <c r="G14233" s="1">
        <v>38124</v>
      </c>
      <c r="H14233" t="s">
        <v>10495</v>
      </c>
      <c r="I14233" t="s">
        <v>6182</v>
      </c>
      <c r="N14233" t="s">
        <v>765</v>
      </c>
      <c r="V14233" t="s">
        <v>6185</v>
      </c>
      <c r="AA14233" t="s">
        <v>6185</v>
      </c>
    </row>
    <row r="14234" spans="5:27" x14ac:dyDescent="0.35">
      <c r="E14234" t="s">
        <v>28</v>
      </c>
      <c r="F14234" t="s">
        <v>28</v>
      </c>
      <c r="G14234" s="1">
        <v>38111</v>
      </c>
      <c r="H14234" t="s">
        <v>10495</v>
      </c>
      <c r="I14234" t="s">
        <v>6182</v>
      </c>
      <c r="N14234" t="s">
        <v>765</v>
      </c>
      <c r="V14234" t="s">
        <v>6185</v>
      </c>
      <c r="AA14234" t="s">
        <v>6185</v>
      </c>
    </row>
    <row r="14235" spans="5:27" x14ac:dyDescent="0.35">
      <c r="E14235" t="s">
        <v>28</v>
      </c>
      <c r="F14235" t="s">
        <v>28</v>
      </c>
      <c r="G14235" s="1">
        <v>37823</v>
      </c>
      <c r="H14235" t="s">
        <v>10495</v>
      </c>
      <c r="I14235" t="s">
        <v>6182</v>
      </c>
      <c r="N14235" t="s">
        <v>765</v>
      </c>
      <c r="V14235" t="s">
        <v>1765</v>
      </c>
      <c r="AA14235" t="s">
        <v>6185</v>
      </c>
    </row>
    <row r="14236" spans="5:27" x14ac:dyDescent="0.35">
      <c r="E14236" t="s">
        <v>28</v>
      </c>
      <c r="F14236" t="s">
        <v>28</v>
      </c>
      <c r="G14236" s="1">
        <v>37480</v>
      </c>
      <c r="H14236" t="s">
        <v>10495</v>
      </c>
      <c r="I14236" t="s">
        <v>6182</v>
      </c>
      <c r="N14236" t="s">
        <v>765</v>
      </c>
      <c r="V14236" t="s">
        <v>6185</v>
      </c>
      <c r="AA14236" t="s">
        <v>1765</v>
      </c>
    </row>
    <row r="14237" spans="5:27" x14ac:dyDescent="0.35">
      <c r="E14237" t="s">
        <v>28</v>
      </c>
      <c r="F14237" t="s">
        <v>28</v>
      </c>
      <c r="G14237" s="1">
        <v>37455</v>
      </c>
      <c r="H14237" t="s">
        <v>10495</v>
      </c>
      <c r="I14237" t="s">
        <v>6182</v>
      </c>
      <c r="N14237" t="s">
        <v>765</v>
      </c>
      <c r="AA14237" t="s">
        <v>6185</v>
      </c>
    </row>
    <row r="14238" spans="5:27" x14ac:dyDescent="0.35">
      <c r="E14238" t="s">
        <v>28</v>
      </c>
      <c r="F14238" t="s">
        <v>28</v>
      </c>
      <c r="G14238" s="1">
        <v>44105</v>
      </c>
      <c r="H14238" t="s">
        <v>10496</v>
      </c>
      <c r="I14238" t="s">
        <v>6186</v>
      </c>
      <c r="N14238" t="s">
        <v>314</v>
      </c>
      <c r="V14238" t="s">
        <v>6187</v>
      </c>
      <c r="AA14238" t="s">
        <v>6187</v>
      </c>
    </row>
    <row r="14239" spans="5:27" x14ac:dyDescent="0.35">
      <c r="E14239" t="s">
        <v>28</v>
      </c>
      <c r="F14239" t="s">
        <v>28</v>
      </c>
      <c r="G14239" s="1">
        <v>44007</v>
      </c>
      <c r="H14239" t="s">
        <v>10496</v>
      </c>
      <c r="I14239" t="s">
        <v>6186</v>
      </c>
      <c r="N14239" t="s">
        <v>314</v>
      </c>
      <c r="V14239" t="s">
        <v>6187</v>
      </c>
      <c r="AA14239" t="s">
        <v>6187</v>
      </c>
    </row>
    <row r="14240" spans="5:27" x14ac:dyDescent="0.35">
      <c r="E14240" t="s">
        <v>28</v>
      </c>
      <c r="F14240" t="s">
        <v>28</v>
      </c>
      <c r="G14240" s="1">
        <v>43979</v>
      </c>
      <c r="H14240" t="s">
        <v>10496</v>
      </c>
      <c r="I14240" t="s">
        <v>6186</v>
      </c>
      <c r="N14240" t="s">
        <v>314</v>
      </c>
      <c r="V14240" t="s">
        <v>6187</v>
      </c>
      <c r="AA14240" t="s">
        <v>6187</v>
      </c>
    </row>
    <row r="14241" spans="5:27" x14ac:dyDescent="0.35">
      <c r="E14241" t="s">
        <v>28</v>
      </c>
      <c r="F14241" t="s">
        <v>28</v>
      </c>
      <c r="G14241" s="1">
        <v>43979</v>
      </c>
      <c r="H14241" t="s">
        <v>10496</v>
      </c>
      <c r="I14241" t="s">
        <v>6186</v>
      </c>
      <c r="N14241" t="s">
        <v>314</v>
      </c>
      <c r="V14241" t="s">
        <v>6188</v>
      </c>
      <c r="AA14241" t="s">
        <v>6187</v>
      </c>
    </row>
    <row r="14242" spans="5:27" x14ac:dyDescent="0.35">
      <c r="E14242" t="s">
        <v>28</v>
      </c>
      <c r="F14242" t="s">
        <v>28</v>
      </c>
      <c r="G14242" s="1">
        <v>43950</v>
      </c>
      <c r="H14242" t="s">
        <v>10496</v>
      </c>
      <c r="I14242" t="s">
        <v>6186</v>
      </c>
      <c r="N14242" t="s">
        <v>1553</v>
      </c>
      <c r="V14242" t="s">
        <v>6189</v>
      </c>
      <c r="AA14242" t="s">
        <v>6188</v>
      </c>
    </row>
    <row r="14243" spans="5:27" x14ac:dyDescent="0.35">
      <c r="E14243" t="s">
        <v>28</v>
      </c>
      <c r="F14243" t="s">
        <v>28</v>
      </c>
      <c r="G14243" s="1">
        <v>43739</v>
      </c>
      <c r="H14243" t="s">
        <v>10496</v>
      </c>
      <c r="I14243" t="s">
        <v>6186</v>
      </c>
      <c r="N14243" t="s">
        <v>314</v>
      </c>
      <c r="V14243" t="s">
        <v>461</v>
      </c>
      <c r="AA14243" t="s">
        <v>6189</v>
      </c>
    </row>
    <row r="14244" spans="5:27" x14ac:dyDescent="0.35">
      <c r="E14244" t="s">
        <v>28</v>
      </c>
      <c r="F14244" t="s">
        <v>28</v>
      </c>
      <c r="G14244" s="1">
        <v>43687</v>
      </c>
      <c r="H14244" t="s">
        <v>10496</v>
      </c>
      <c r="I14244" t="s">
        <v>6186</v>
      </c>
      <c r="N14244" t="s">
        <v>368</v>
      </c>
      <c r="V14244" t="s">
        <v>6190</v>
      </c>
      <c r="AA14244" t="s">
        <v>461</v>
      </c>
    </row>
    <row r="14245" spans="5:27" x14ac:dyDescent="0.35">
      <c r="E14245" t="s">
        <v>28</v>
      </c>
      <c r="F14245" t="s">
        <v>28</v>
      </c>
      <c r="G14245" s="1">
        <v>43636</v>
      </c>
      <c r="H14245" t="s">
        <v>10496</v>
      </c>
      <c r="I14245" t="s">
        <v>6186</v>
      </c>
      <c r="N14245" t="s">
        <v>51</v>
      </c>
      <c r="V14245" t="s">
        <v>6191</v>
      </c>
      <c r="AA14245" t="s">
        <v>6190</v>
      </c>
    </row>
    <row r="14246" spans="5:27" x14ac:dyDescent="0.35">
      <c r="E14246" t="s">
        <v>28</v>
      </c>
      <c r="F14246" t="s">
        <v>28</v>
      </c>
      <c r="G14246" s="1">
        <v>43630</v>
      </c>
      <c r="H14246" t="s">
        <v>10496</v>
      </c>
      <c r="I14246" t="s">
        <v>6186</v>
      </c>
      <c r="N14246" t="s">
        <v>4048</v>
      </c>
      <c r="V14246" t="s">
        <v>415</v>
      </c>
      <c r="AA14246" t="s">
        <v>6191</v>
      </c>
    </row>
    <row r="14247" spans="5:27" x14ac:dyDescent="0.35">
      <c r="E14247" t="s">
        <v>28</v>
      </c>
      <c r="F14247" t="s">
        <v>28</v>
      </c>
      <c r="G14247" s="1">
        <v>43605</v>
      </c>
      <c r="H14247" t="s">
        <v>10496</v>
      </c>
      <c r="I14247" t="s">
        <v>6186</v>
      </c>
      <c r="N14247" t="s">
        <v>253</v>
      </c>
      <c r="V14247" t="s">
        <v>6192</v>
      </c>
      <c r="AA14247" t="s">
        <v>415</v>
      </c>
    </row>
    <row r="14248" spans="5:27" x14ac:dyDescent="0.35">
      <c r="E14248" t="s">
        <v>28</v>
      </c>
      <c r="F14248" t="s">
        <v>28</v>
      </c>
      <c r="G14248" s="1">
        <v>43605</v>
      </c>
      <c r="H14248" t="s">
        <v>10496</v>
      </c>
      <c r="I14248" t="s">
        <v>6186</v>
      </c>
      <c r="N14248" t="s">
        <v>253</v>
      </c>
      <c r="V14248" t="s">
        <v>6193</v>
      </c>
      <c r="AA14248" t="s">
        <v>6192</v>
      </c>
    </row>
    <row r="14249" spans="5:27" x14ac:dyDescent="0.35">
      <c r="E14249" t="s">
        <v>28</v>
      </c>
      <c r="F14249" t="s">
        <v>28</v>
      </c>
      <c r="G14249" s="1">
        <v>43600</v>
      </c>
      <c r="H14249" t="s">
        <v>10496</v>
      </c>
      <c r="I14249" t="s">
        <v>6186</v>
      </c>
      <c r="N14249" t="s">
        <v>51</v>
      </c>
      <c r="V14249" t="s">
        <v>6194</v>
      </c>
      <c r="AA14249" t="s">
        <v>6193</v>
      </c>
    </row>
    <row r="14250" spans="5:27" x14ac:dyDescent="0.35">
      <c r="E14250" t="s">
        <v>28</v>
      </c>
      <c r="F14250" t="s">
        <v>28</v>
      </c>
      <c r="G14250" s="1">
        <v>42971</v>
      </c>
      <c r="H14250" t="s">
        <v>10496</v>
      </c>
      <c r="I14250" t="s">
        <v>6186</v>
      </c>
      <c r="N14250" t="s">
        <v>788</v>
      </c>
      <c r="V14250" t="s">
        <v>445</v>
      </c>
      <c r="AA14250" t="s">
        <v>6194</v>
      </c>
    </row>
    <row r="14251" spans="5:27" x14ac:dyDescent="0.35">
      <c r="E14251" t="s">
        <v>28</v>
      </c>
      <c r="F14251" t="s">
        <v>28</v>
      </c>
      <c r="G14251" s="1">
        <v>42922</v>
      </c>
      <c r="H14251" t="s">
        <v>10496</v>
      </c>
      <c r="I14251" t="s">
        <v>6186</v>
      </c>
      <c r="N14251" t="s">
        <v>132</v>
      </c>
      <c r="V14251" t="s">
        <v>6195</v>
      </c>
      <c r="AA14251" t="s">
        <v>445</v>
      </c>
    </row>
    <row r="14252" spans="5:27" x14ac:dyDescent="0.35">
      <c r="E14252" t="s">
        <v>28</v>
      </c>
      <c r="F14252" t="s">
        <v>28</v>
      </c>
      <c r="G14252" s="1">
        <v>42863</v>
      </c>
      <c r="H14252" t="s">
        <v>10496</v>
      </c>
      <c r="I14252" t="s">
        <v>6186</v>
      </c>
      <c r="N14252" t="s">
        <v>132</v>
      </c>
      <c r="V14252" t="s">
        <v>6196</v>
      </c>
      <c r="AA14252" t="s">
        <v>6195</v>
      </c>
    </row>
    <row r="14253" spans="5:27" x14ac:dyDescent="0.35">
      <c r="E14253" t="s">
        <v>28</v>
      </c>
      <c r="F14253" t="s">
        <v>28</v>
      </c>
      <c r="G14253" s="1">
        <v>42207</v>
      </c>
      <c r="H14253" t="s">
        <v>10496</v>
      </c>
      <c r="I14253" t="s">
        <v>6186</v>
      </c>
      <c r="N14253" t="s">
        <v>163</v>
      </c>
      <c r="V14253" t="s">
        <v>6197</v>
      </c>
      <c r="AA14253" t="s">
        <v>6196</v>
      </c>
    </row>
    <row r="14254" spans="5:27" x14ac:dyDescent="0.35">
      <c r="E14254" t="s">
        <v>28</v>
      </c>
      <c r="F14254" t="s">
        <v>28</v>
      </c>
      <c r="G14254" s="1">
        <v>42185</v>
      </c>
      <c r="H14254" t="s">
        <v>10496</v>
      </c>
      <c r="I14254" t="s">
        <v>6186</v>
      </c>
      <c r="N14254" t="s">
        <v>788</v>
      </c>
      <c r="V14254" t="s">
        <v>927</v>
      </c>
      <c r="AA14254" t="s">
        <v>6197</v>
      </c>
    </row>
    <row r="14255" spans="5:27" x14ac:dyDescent="0.35">
      <c r="E14255" t="s">
        <v>28</v>
      </c>
      <c r="F14255" t="s">
        <v>28</v>
      </c>
      <c r="G14255" s="1">
        <v>42163</v>
      </c>
      <c r="H14255" t="s">
        <v>10496</v>
      </c>
      <c r="I14255" t="s">
        <v>6186</v>
      </c>
      <c r="N14255" t="s">
        <v>51</v>
      </c>
      <c r="V14255" t="s">
        <v>4435</v>
      </c>
      <c r="AA14255" t="s">
        <v>927</v>
      </c>
    </row>
    <row r="14256" spans="5:27" x14ac:dyDescent="0.35">
      <c r="E14256" t="s">
        <v>28</v>
      </c>
      <c r="F14256" t="s">
        <v>28</v>
      </c>
      <c r="G14256" s="1">
        <v>42150</v>
      </c>
      <c r="H14256" t="s">
        <v>10496</v>
      </c>
      <c r="I14256" t="s">
        <v>6186</v>
      </c>
      <c r="N14256" t="s">
        <v>163</v>
      </c>
      <c r="V14256" t="s">
        <v>6198</v>
      </c>
      <c r="AA14256" t="s">
        <v>4435</v>
      </c>
    </row>
    <row r="14257" spans="5:27" x14ac:dyDescent="0.35">
      <c r="E14257" t="s">
        <v>28</v>
      </c>
      <c r="F14257" t="s">
        <v>28</v>
      </c>
      <c r="G14257" s="1">
        <v>42107</v>
      </c>
      <c r="H14257" t="s">
        <v>10496</v>
      </c>
      <c r="I14257" t="s">
        <v>6186</v>
      </c>
      <c r="N14257" t="s">
        <v>163</v>
      </c>
      <c r="V14257" t="s">
        <v>4435</v>
      </c>
      <c r="AA14257" t="s">
        <v>6198</v>
      </c>
    </row>
    <row r="14258" spans="5:27" x14ac:dyDescent="0.35">
      <c r="E14258" t="s">
        <v>28</v>
      </c>
      <c r="F14258" t="s">
        <v>28</v>
      </c>
      <c r="G14258" s="1">
        <v>41985</v>
      </c>
      <c r="H14258" t="s">
        <v>10496</v>
      </c>
      <c r="I14258" t="s">
        <v>6186</v>
      </c>
      <c r="N14258" t="s">
        <v>163</v>
      </c>
      <c r="V14258" t="s">
        <v>4435</v>
      </c>
      <c r="AA14258" t="s">
        <v>4435</v>
      </c>
    </row>
    <row r="14259" spans="5:27" x14ac:dyDescent="0.35">
      <c r="E14259" t="s">
        <v>28</v>
      </c>
      <c r="F14259" t="s">
        <v>28</v>
      </c>
      <c r="G14259" s="1">
        <v>41975</v>
      </c>
      <c r="H14259" t="s">
        <v>10496</v>
      </c>
      <c r="I14259" t="s">
        <v>6186</v>
      </c>
      <c r="N14259" t="s">
        <v>163</v>
      </c>
      <c r="V14259" t="s">
        <v>6199</v>
      </c>
      <c r="AA14259" t="s">
        <v>4435</v>
      </c>
    </row>
    <row r="14260" spans="5:27" x14ac:dyDescent="0.35">
      <c r="E14260" t="s">
        <v>28</v>
      </c>
      <c r="F14260" t="s">
        <v>28</v>
      </c>
      <c r="G14260" s="1">
        <v>39097</v>
      </c>
      <c r="H14260" t="s">
        <v>10496</v>
      </c>
      <c r="I14260" t="s">
        <v>6186</v>
      </c>
      <c r="N14260" t="s">
        <v>163</v>
      </c>
      <c r="V14260" t="s">
        <v>6200</v>
      </c>
      <c r="AA14260" t="s">
        <v>6199</v>
      </c>
    </row>
    <row r="14261" spans="5:27" x14ac:dyDescent="0.35">
      <c r="E14261" t="s">
        <v>28</v>
      </c>
      <c r="F14261" t="s">
        <v>28</v>
      </c>
      <c r="G14261" s="1">
        <v>38139</v>
      </c>
      <c r="H14261" t="s">
        <v>10496</v>
      </c>
      <c r="I14261" t="s">
        <v>6186</v>
      </c>
      <c r="N14261" t="s">
        <v>163</v>
      </c>
      <c r="V14261" t="s">
        <v>6201</v>
      </c>
      <c r="AA14261" t="s">
        <v>6200</v>
      </c>
    </row>
    <row r="14262" spans="5:27" x14ac:dyDescent="0.35">
      <c r="E14262" t="s">
        <v>28</v>
      </c>
      <c r="F14262" t="s">
        <v>28</v>
      </c>
      <c r="G14262" s="1">
        <v>36635</v>
      </c>
      <c r="H14262" t="s">
        <v>10496</v>
      </c>
      <c r="I14262" t="s">
        <v>6186</v>
      </c>
      <c r="N14262" t="s">
        <v>163</v>
      </c>
      <c r="V14262" t="s">
        <v>2805</v>
      </c>
      <c r="AA14262" t="s">
        <v>6201</v>
      </c>
    </row>
    <row r="14263" spans="5:27" x14ac:dyDescent="0.35">
      <c r="E14263" t="s">
        <v>28</v>
      </c>
      <c r="F14263" t="s">
        <v>28</v>
      </c>
      <c r="G14263" s="1">
        <v>35310</v>
      </c>
      <c r="H14263" t="s">
        <v>10496</v>
      </c>
      <c r="I14263" t="s">
        <v>6186</v>
      </c>
      <c r="N14263" t="s">
        <v>47</v>
      </c>
      <c r="AA14263" t="s">
        <v>2805</v>
      </c>
    </row>
    <row r="14264" spans="5:27" x14ac:dyDescent="0.35">
      <c r="E14264" t="s">
        <v>28</v>
      </c>
      <c r="F14264" t="s">
        <v>28</v>
      </c>
      <c r="G14264" s="1">
        <v>36800</v>
      </c>
      <c r="H14264" t="s">
        <v>10497</v>
      </c>
      <c r="I14264" t="s">
        <v>6202</v>
      </c>
      <c r="N14264" t="s">
        <v>2651</v>
      </c>
      <c r="AA14264" t="s">
        <v>6203</v>
      </c>
    </row>
    <row r="14265" spans="5:27" x14ac:dyDescent="0.35">
      <c r="E14265" t="s">
        <v>28</v>
      </c>
      <c r="F14265" t="s">
        <v>28</v>
      </c>
      <c r="G14265" s="1">
        <v>42430</v>
      </c>
      <c r="H14265" t="s">
        <v>10498</v>
      </c>
      <c r="I14265" t="s">
        <v>6204</v>
      </c>
      <c r="N14265" t="s">
        <v>316</v>
      </c>
      <c r="AA14265" t="s">
        <v>34</v>
      </c>
    </row>
    <row r="14266" spans="5:27" x14ac:dyDescent="0.35">
      <c r="E14266" t="s">
        <v>28</v>
      </c>
      <c r="F14266" t="s">
        <v>28</v>
      </c>
      <c r="G14266" s="1">
        <v>43668</v>
      </c>
      <c r="H14266" t="s">
        <v>10499</v>
      </c>
      <c r="I14266" t="s">
        <v>6205</v>
      </c>
      <c r="N14266" t="s">
        <v>342</v>
      </c>
      <c r="AA14266" t="s">
        <v>1891</v>
      </c>
    </row>
    <row r="14267" spans="5:27" x14ac:dyDescent="0.35">
      <c r="E14267" t="s">
        <v>28</v>
      </c>
      <c r="F14267" t="s">
        <v>28</v>
      </c>
      <c r="G14267" s="1">
        <v>42237</v>
      </c>
      <c r="H14267" t="s">
        <v>10500</v>
      </c>
      <c r="I14267" t="s">
        <v>6206</v>
      </c>
      <c r="N14267" t="s">
        <v>300</v>
      </c>
      <c r="V14267" t="s">
        <v>6207</v>
      </c>
      <c r="AA14267" t="s">
        <v>1269</v>
      </c>
    </row>
    <row r="14268" spans="5:27" x14ac:dyDescent="0.35">
      <c r="E14268" t="s">
        <v>28</v>
      </c>
      <c r="F14268" t="s">
        <v>28</v>
      </c>
      <c r="G14268" s="1">
        <v>42068</v>
      </c>
      <c r="H14268" t="s">
        <v>10500</v>
      </c>
      <c r="I14268" t="s">
        <v>6206</v>
      </c>
      <c r="N14268" t="s">
        <v>1852</v>
      </c>
      <c r="V14268" t="s">
        <v>6207</v>
      </c>
      <c r="AA14268" t="s">
        <v>6207</v>
      </c>
    </row>
    <row r="14269" spans="5:27" x14ac:dyDescent="0.35">
      <c r="E14269" t="s">
        <v>28</v>
      </c>
      <c r="F14269" t="s">
        <v>28</v>
      </c>
      <c r="G14269" s="1">
        <v>41918</v>
      </c>
      <c r="H14269" t="s">
        <v>10500</v>
      </c>
      <c r="I14269" t="s">
        <v>6206</v>
      </c>
      <c r="N14269" t="s">
        <v>1852</v>
      </c>
      <c r="V14269" t="s">
        <v>4102</v>
      </c>
      <c r="AA14269" t="s">
        <v>6207</v>
      </c>
    </row>
    <row r="14270" spans="5:27" x14ac:dyDescent="0.35">
      <c r="E14270" t="s">
        <v>28</v>
      </c>
      <c r="F14270" t="s">
        <v>28</v>
      </c>
      <c r="G14270" s="1">
        <v>41897</v>
      </c>
      <c r="H14270" t="s">
        <v>10500</v>
      </c>
      <c r="I14270" t="s">
        <v>6206</v>
      </c>
      <c r="N14270" t="s">
        <v>1846</v>
      </c>
      <c r="V14270" t="s">
        <v>2692</v>
      </c>
      <c r="AA14270" t="s">
        <v>4102</v>
      </c>
    </row>
    <row r="14271" spans="5:27" x14ac:dyDescent="0.35">
      <c r="E14271" t="s">
        <v>28</v>
      </c>
      <c r="F14271" t="s">
        <v>28</v>
      </c>
      <c r="G14271" s="1">
        <v>41869</v>
      </c>
      <c r="H14271" t="s">
        <v>10500</v>
      </c>
      <c r="I14271" t="s">
        <v>6206</v>
      </c>
      <c r="N14271" t="s">
        <v>300</v>
      </c>
      <c r="V14271" t="s">
        <v>4102</v>
      </c>
      <c r="AA14271" t="s">
        <v>2692</v>
      </c>
    </row>
    <row r="14272" spans="5:27" x14ac:dyDescent="0.35">
      <c r="E14272" t="s">
        <v>28</v>
      </c>
      <c r="F14272" t="s">
        <v>28</v>
      </c>
      <c r="G14272" s="1">
        <v>41869</v>
      </c>
      <c r="H14272" t="s">
        <v>10500</v>
      </c>
      <c r="I14272" t="s">
        <v>6206</v>
      </c>
      <c r="N14272" t="s">
        <v>1846</v>
      </c>
      <c r="V14272" t="s">
        <v>4861</v>
      </c>
      <c r="AA14272" t="s">
        <v>4102</v>
      </c>
    </row>
    <row r="14273" spans="5:27" x14ac:dyDescent="0.35">
      <c r="E14273" t="s">
        <v>28</v>
      </c>
      <c r="F14273" t="s">
        <v>28</v>
      </c>
      <c r="G14273" s="1">
        <v>41617</v>
      </c>
      <c r="H14273" t="s">
        <v>10500</v>
      </c>
      <c r="I14273" t="s">
        <v>6206</v>
      </c>
      <c r="N14273" t="s">
        <v>1852</v>
      </c>
      <c r="V14273" t="s">
        <v>6207</v>
      </c>
      <c r="AA14273" t="s">
        <v>4861</v>
      </c>
    </row>
    <row r="14274" spans="5:27" x14ac:dyDescent="0.35">
      <c r="E14274" t="s">
        <v>28</v>
      </c>
      <c r="F14274" t="s">
        <v>28</v>
      </c>
      <c r="G14274" s="1">
        <v>41470</v>
      </c>
      <c r="H14274" t="s">
        <v>10500</v>
      </c>
      <c r="I14274" t="s">
        <v>6206</v>
      </c>
      <c r="N14274" t="s">
        <v>1852</v>
      </c>
      <c r="V14274" t="s">
        <v>6208</v>
      </c>
      <c r="AA14274" t="s">
        <v>6207</v>
      </c>
    </row>
    <row r="14275" spans="5:27" x14ac:dyDescent="0.35">
      <c r="E14275" t="s">
        <v>28</v>
      </c>
      <c r="F14275" t="s">
        <v>28</v>
      </c>
      <c r="G14275" s="1">
        <v>41372</v>
      </c>
      <c r="H14275" t="s">
        <v>10500</v>
      </c>
      <c r="I14275" t="s">
        <v>6206</v>
      </c>
      <c r="N14275" t="s">
        <v>1852</v>
      </c>
      <c r="V14275" t="s">
        <v>2713</v>
      </c>
      <c r="AA14275" t="s">
        <v>6208</v>
      </c>
    </row>
    <row r="14276" spans="5:27" x14ac:dyDescent="0.35">
      <c r="E14276" t="s">
        <v>28</v>
      </c>
      <c r="F14276" t="s">
        <v>28</v>
      </c>
      <c r="G14276" s="1">
        <v>41082</v>
      </c>
      <c r="H14276" t="s">
        <v>10500</v>
      </c>
      <c r="I14276" t="s">
        <v>6206</v>
      </c>
      <c r="N14276" t="s">
        <v>1849</v>
      </c>
      <c r="V14276" t="s">
        <v>6209</v>
      </c>
      <c r="AA14276" t="s">
        <v>2713</v>
      </c>
    </row>
    <row r="14277" spans="5:27" x14ac:dyDescent="0.35">
      <c r="E14277" t="s">
        <v>28</v>
      </c>
      <c r="F14277" t="s">
        <v>28</v>
      </c>
      <c r="G14277" s="1">
        <v>40162</v>
      </c>
      <c r="H14277" t="s">
        <v>10500</v>
      </c>
      <c r="I14277" t="s">
        <v>6206</v>
      </c>
      <c r="N14277" t="s">
        <v>300</v>
      </c>
      <c r="V14277" t="s">
        <v>3739</v>
      </c>
      <c r="AA14277" t="s">
        <v>6209</v>
      </c>
    </row>
    <row r="14278" spans="5:27" x14ac:dyDescent="0.35">
      <c r="E14278" t="s">
        <v>28</v>
      </c>
      <c r="F14278" t="s">
        <v>28</v>
      </c>
      <c r="G14278" s="1">
        <v>40023</v>
      </c>
      <c r="H14278" t="s">
        <v>10500</v>
      </c>
      <c r="I14278" t="s">
        <v>6206</v>
      </c>
      <c r="N14278" t="s">
        <v>300</v>
      </c>
      <c r="V14278" t="s">
        <v>6210</v>
      </c>
      <c r="AA14278" t="s">
        <v>3739</v>
      </c>
    </row>
    <row r="14279" spans="5:27" x14ac:dyDescent="0.35">
      <c r="E14279" t="s">
        <v>28</v>
      </c>
      <c r="F14279" t="s">
        <v>28</v>
      </c>
      <c r="G14279" s="1">
        <v>39661</v>
      </c>
      <c r="H14279" t="s">
        <v>10500</v>
      </c>
      <c r="I14279" t="s">
        <v>6206</v>
      </c>
      <c r="N14279" t="s">
        <v>1846</v>
      </c>
      <c r="V14279" t="s">
        <v>3420</v>
      </c>
      <c r="AA14279" t="s">
        <v>6210</v>
      </c>
    </row>
    <row r="14280" spans="5:27" x14ac:dyDescent="0.35">
      <c r="E14280" t="s">
        <v>28</v>
      </c>
      <c r="F14280" t="s">
        <v>28</v>
      </c>
      <c r="G14280" s="1">
        <v>39627</v>
      </c>
      <c r="H14280" t="s">
        <v>10500</v>
      </c>
      <c r="I14280" t="s">
        <v>6206</v>
      </c>
      <c r="N14280" t="s">
        <v>1846</v>
      </c>
      <c r="V14280" t="s">
        <v>4102</v>
      </c>
      <c r="AA14280" t="s">
        <v>3420</v>
      </c>
    </row>
    <row r="14281" spans="5:27" x14ac:dyDescent="0.35">
      <c r="E14281" t="s">
        <v>28</v>
      </c>
      <c r="F14281" t="s">
        <v>28</v>
      </c>
      <c r="G14281" s="1">
        <v>39326</v>
      </c>
      <c r="H14281" t="s">
        <v>10500</v>
      </c>
      <c r="I14281" t="s">
        <v>6206</v>
      </c>
      <c r="N14281" t="s">
        <v>1846</v>
      </c>
      <c r="V14281" t="s">
        <v>6211</v>
      </c>
      <c r="AA14281" t="s">
        <v>4102</v>
      </c>
    </row>
    <row r="14282" spans="5:27" x14ac:dyDescent="0.35">
      <c r="E14282" t="s">
        <v>28</v>
      </c>
      <c r="F14282" t="s">
        <v>28</v>
      </c>
      <c r="G14282" s="1">
        <v>39265</v>
      </c>
      <c r="H14282" t="s">
        <v>10500</v>
      </c>
      <c r="I14282" t="s">
        <v>6206</v>
      </c>
      <c r="N14282" t="s">
        <v>1846</v>
      </c>
      <c r="AA14282" t="s">
        <v>6211</v>
      </c>
    </row>
    <row r="14283" spans="5:27" x14ac:dyDescent="0.35">
      <c r="E14283" t="s">
        <v>28</v>
      </c>
      <c r="F14283" t="s">
        <v>28</v>
      </c>
      <c r="G14283" s="1">
        <v>43797</v>
      </c>
      <c r="H14283" t="s">
        <v>10501</v>
      </c>
      <c r="I14283" t="s">
        <v>6212</v>
      </c>
      <c r="N14283" t="s">
        <v>380</v>
      </c>
      <c r="V14283" t="s">
        <v>381</v>
      </c>
      <c r="AA14283" t="s">
        <v>381</v>
      </c>
    </row>
    <row r="14284" spans="5:27" x14ac:dyDescent="0.35">
      <c r="E14284" t="s">
        <v>28</v>
      </c>
      <c r="F14284" t="s">
        <v>28</v>
      </c>
      <c r="G14284" s="1">
        <v>43793</v>
      </c>
      <c r="H14284" t="s">
        <v>10501</v>
      </c>
      <c r="I14284" t="s">
        <v>6212</v>
      </c>
      <c r="N14284" t="s">
        <v>380</v>
      </c>
      <c r="V14284" t="s">
        <v>6213</v>
      </c>
      <c r="AA14284" t="s">
        <v>381</v>
      </c>
    </row>
    <row r="14285" spans="5:27" x14ac:dyDescent="0.35">
      <c r="E14285" t="s">
        <v>28</v>
      </c>
      <c r="F14285" t="s">
        <v>28</v>
      </c>
      <c r="G14285" s="1">
        <v>43739</v>
      </c>
      <c r="H14285" t="s">
        <v>10501</v>
      </c>
      <c r="I14285" t="s">
        <v>6212</v>
      </c>
      <c r="N14285" t="s">
        <v>380</v>
      </c>
      <c r="V14285" t="s">
        <v>6214</v>
      </c>
      <c r="AA14285" t="s">
        <v>6213</v>
      </c>
    </row>
    <row r="14286" spans="5:27" x14ac:dyDescent="0.35">
      <c r="E14286" t="s">
        <v>28</v>
      </c>
      <c r="F14286" t="s">
        <v>28</v>
      </c>
      <c r="G14286" s="1">
        <v>43556</v>
      </c>
      <c r="H14286" t="s">
        <v>10501</v>
      </c>
      <c r="I14286" t="s">
        <v>6212</v>
      </c>
      <c r="N14286" t="s">
        <v>226</v>
      </c>
      <c r="V14286" t="s">
        <v>1554</v>
      </c>
      <c r="AA14286" t="s">
        <v>6214</v>
      </c>
    </row>
    <row r="14287" spans="5:27" x14ac:dyDescent="0.35">
      <c r="E14287" t="s">
        <v>28</v>
      </c>
      <c r="F14287" t="s">
        <v>28</v>
      </c>
      <c r="G14287" s="1">
        <v>43102</v>
      </c>
      <c r="H14287" t="s">
        <v>10501</v>
      </c>
      <c r="I14287" t="s">
        <v>6212</v>
      </c>
      <c r="N14287" t="s">
        <v>226</v>
      </c>
      <c r="V14287" t="s">
        <v>6215</v>
      </c>
      <c r="AA14287" t="s">
        <v>1554</v>
      </c>
    </row>
    <row r="14288" spans="5:27" x14ac:dyDescent="0.35">
      <c r="E14288" t="s">
        <v>28</v>
      </c>
      <c r="F14288" t="s">
        <v>28</v>
      </c>
      <c r="G14288" s="1">
        <v>42795</v>
      </c>
      <c r="H14288" t="s">
        <v>10501</v>
      </c>
      <c r="I14288" t="s">
        <v>6212</v>
      </c>
      <c r="N14288" t="s">
        <v>386</v>
      </c>
      <c r="V14288" t="s">
        <v>5786</v>
      </c>
      <c r="AA14288" t="s">
        <v>6215</v>
      </c>
    </row>
    <row r="14289" spans="5:27" x14ac:dyDescent="0.35">
      <c r="E14289" t="s">
        <v>28</v>
      </c>
      <c r="F14289" t="s">
        <v>28</v>
      </c>
      <c r="G14289" s="1">
        <v>42522</v>
      </c>
      <c r="H14289" t="s">
        <v>10501</v>
      </c>
      <c r="I14289" t="s">
        <v>6212</v>
      </c>
      <c r="N14289" t="s">
        <v>226</v>
      </c>
      <c r="AA14289" t="s">
        <v>5786</v>
      </c>
    </row>
    <row r="14290" spans="5:27" x14ac:dyDescent="0.35">
      <c r="E14290" t="s">
        <v>28</v>
      </c>
      <c r="F14290" t="s">
        <v>28</v>
      </c>
      <c r="G14290" s="1">
        <v>43227</v>
      </c>
      <c r="H14290" t="s">
        <v>10502</v>
      </c>
      <c r="I14290" t="s">
        <v>6216</v>
      </c>
      <c r="N14290" t="s">
        <v>316</v>
      </c>
      <c r="AA14290" t="s">
        <v>560</v>
      </c>
    </row>
    <row r="14291" spans="5:27" x14ac:dyDescent="0.35">
      <c r="E14291" t="s">
        <v>28</v>
      </c>
      <c r="F14291" t="s">
        <v>28</v>
      </c>
      <c r="G14291" s="1">
        <v>43255</v>
      </c>
      <c r="H14291" t="s">
        <v>10503</v>
      </c>
      <c r="I14291" t="s">
        <v>6217</v>
      </c>
      <c r="N14291" t="s">
        <v>51</v>
      </c>
      <c r="V14291" t="s">
        <v>1647</v>
      </c>
      <c r="AA14291" t="s">
        <v>2549</v>
      </c>
    </row>
    <row r="14292" spans="5:27" x14ac:dyDescent="0.35">
      <c r="E14292" t="s">
        <v>28</v>
      </c>
      <c r="F14292" t="s">
        <v>28</v>
      </c>
      <c r="G14292" s="1">
        <v>41946</v>
      </c>
      <c r="H14292" t="s">
        <v>10503</v>
      </c>
      <c r="I14292" t="s">
        <v>6217</v>
      </c>
      <c r="N14292" t="s">
        <v>51</v>
      </c>
      <c r="AA14292" t="s">
        <v>1647</v>
      </c>
    </row>
    <row r="14293" spans="5:27" x14ac:dyDescent="0.35">
      <c r="E14293" t="s">
        <v>28</v>
      </c>
      <c r="F14293" t="s">
        <v>28</v>
      </c>
      <c r="G14293" s="1">
        <v>43350</v>
      </c>
      <c r="H14293" t="s">
        <v>10504</v>
      </c>
      <c r="I14293" t="s">
        <v>6218</v>
      </c>
      <c r="N14293" t="s">
        <v>940</v>
      </c>
      <c r="V14293" t="s">
        <v>2092</v>
      </c>
      <c r="AA14293" t="s">
        <v>2092</v>
      </c>
    </row>
    <row r="14294" spans="5:27" x14ac:dyDescent="0.35">
      <c r="E14294" t="s">
        <v>28</v>
      </c>
      <c r="F14294" t="s">
        <v>28</v>
      </c>
      <c r="G14294" s="1">
        <v>42985</v>
      </c>
      <c r="H14294" t="s">
        <v>10504</v>
      </c>
      <c r="I14294" t="s">
        <v>6218</v>
      </c>
      <c r="N14294" t="s">
        <v>940</v>
      </c>
      <c r="AA14294" t="s">
        <v>2092</v>
      </c>
    </row>
    <row r="14295" spans="5:27" x14ac:dyDescent="0.35">
      <c r="E14295" t="s">
        <v>28</v>
      </c>
      <c r="F14295" t="s">
        <v>28</v>
      </c>
      <c r="G14295" s="1">
        <v>43957</v>
      </c>
      <c r="H14295" t="s">
        <v>10505</v>
      </c>
      <c r="I14295" t="s">
        <v>6219</v>
      </c>
      <c r="N14295" t="s">
        <v>51</v>
      </c>
      <c r="V14295" t="s">
        <v>3590</v>
      </c>
      <c r="AA14295" t="s">
        <v>3590</v>
      </c>
    </row>
    <row r="14296" spans="5:27" x14ac:dyDescent="0.35">
      <c r="E14296" t="s">
        <v>28</v>
      </c>
      <c r="F14296" t="s">
        <v>28</v>
      </c>
      <c r="G14296" s="1">
        <v>43957</v>
      </c>
      <c r="H14296" t="s">
        <v>10505</v>
      </c>
      <c r="I14296" t="s">
        <v>6219</v>
      </c>
      <c r="N14296" t="s">
        <v>51</v>
      </c>
      <c r="V14296" t="s">
        <v>3931</v>
      </c>
      <c r="AA14296" t="s">
        <v>3590</v>
      </c>
    </row>
    <row r="14297" spans="5:27" x14ac:dyDescent="0.35">
      <c r="E14297" t="s">
        <v>28</v>
      </c>
      <c r="F14297" t="s">
        <v>28</v>
      </c>
      <c r="G14297" s="1">
        <v>43746</v>
      </c>
      <c r="H14297" t="s">
        <v>10505</v>
      </c>
      <c r="I14297" t="s">
        <v>6219</v>
      </c>
      <c r="N14297" t="s">
        <v>1142</v>
      </c>
      <c r="V14297" t="s">
        <v>285</v>
      </c>
      <c r="AA14297" t="s">
        <v>3931</v>
      </c>
    </row>
    <row r="14298" spans="5:27" x14ac:dyDescent="0.35">
      <c r="E14298" t="s">
        <v>28</v>
      </c>
      <c r="F14298" t="s">
        <v>28</v>
      </c>
      <c r="G14298" s="1">
        <v>42569</v>
      </c>
      <c r="H14298" t="s">
        <v>10505</v>
      </c>
      <c r="I14298" t="s">
        <v>6219</v>
      </c>
      <c r="N14298" t="s">
        <v>330</v>
      </c>
      <c r="V14298" t="s">
        <v>862</v>
      </c>
      <c r="AA14298" t="s">
        <v>285</v>
      </c>
    </row>
    <row r="14299" spans="5:27" x14ac:dyDescent="0.35">
      <c r="E14299" t="s">
        <v>28</v>
      </c>
      <c r="F14299" t="s">
        <v>28</v>
      </c>
      <c r="G14299" s="1">
        <v>42430</v>
      </c>
      <c r="H14299" t="s">
        <v>10505</v>
      </c>
      <c r="I14299" t="s">
        <v>6219</v>
      </c>
      <c r="N14299" t="s">
        <v>330</v>
      </c>
      <c r="AA14299" t="s">
        <v>862</v>
      </c>
    </row>
    <row r="14300" spans="5:27" x14ac:dyDescent="0.35">
      <c r="E14300" t="s">
        <v>28</v>
      </c>
      <c r="F14300" t="s">
        <v>28</v>
      </c>
      <c r="G14300" s="1">
        <v>44088</v>
      </c>
      <c r="H14300" t="s">
        <v>10506</v>
      </c>
      <c r="I14300" t="s">
        <v>6220</v>
      </c>
      <c r="N14300" t="s">
        <v>627</v>
      </c>
      <c r="V14300" t="s">
        <v>1897</v>
      </c>
      <c r="AA14300" t="s">
        <v>1897</v>
      </c>
    </row>
    <row r="14301" spans="5:27" x14ac:dyDescent="0.35">
      <c r="E14301" t="s">
        <v>28</v>
      </c>
      <c r="F14301" t="s">
        <v>28</v>
      </c>
      <c r="G14301" s="1">
        <v>44020</v>
      </c>
      <c r="H14301" t="s">
        <v>10506</v>
      </c>
      <c r="I14301" t="s">
        <v>6220</v>
      </c>
      <c r="N14301" t="s">
        <v>627</v>
      </c>
      <c r="V14301" t="s">
        <v>1897</v>
      </c>
      <c r="AA14301" t="s">
        <v>1897</v>
      </c>
    </row>
    <row r="14302" spans="5:27" x14ac:dyDescent="0.35">
      <c r="E14302" t="s">
        <v>28</v>
      </c>
      <c r="F14302" t="s">
        <v>28</v>
      </c>
      <c r="G14302" s="1">
        <v>43922</v>
      </c>
      <c r="H14302" t="s">
        <v>10506</v>
      </c>
      <c r="I14302" t="s">
        <v>6220</v>
      </c>
      <c r="N14302" t="s">
        <v>627</v>
      </c>
      <c r="V14302" t="s">
        <v>1897</v>
      </c>
      <c r="AA14302" t="s">
        <v>1897</v>
      </c>
    </row>
    <row r="14303" spans="5:27" x14ac:dyDescent="0.35">
      <c r="E14303" t="s">
        <v>28</v>
      </c>
      <c r="F14303" t="s">
        <v>28</v>
      </c>
      <c r="G14303" s="1">
        <v>43894</v>
      </c>
      <c r="H14303" t="s">
        <v>10506</v>
      </c>
      <c r="I14303" t="s">
        <v>6220</v>
      </c>
      <c r="N14303" t="s">
        <v>627</v>
      </c>
      <c r="V14303" t="s">
        <v>1897</v>
      </c>
      <c r="AA14303" t="s">
        <v>1897</v>
      </c>
    </row>
    <row r="14304" spans="5:27" x14ac:dyDescent="0.35">
      <c r="E14304" t="s">
        <v>28</v>
      </c>
      <c r="F14304" t="s">
        <v>28</v>
      </c>
      <c r="G14304" s="1">
        <v>43875</v>
      </c>
      <c r="H14304" t="s">
        <v>10506</v>
      </c>
      <c r="I14304" t="s">
        <v>6220</v>
      </c>
      <c r="N14304" t="s">
        <v>627</v>
      </c>
      <c r="V14304" t="s">
        <v>6221</v>
      </c>
      <c r="AA14304" t="s">
        <v>1897</v>
      </c>
    </row>
    <row r="14305" spans="5:27" x14ac:dyDescent="0.35">
      <c r="E14305" t="s">
        <v>28</v>
      </c>
      <c r="F14305" t="s">
        <v>28</v>
      </c>
      <c r="G14305" s="1">
        <v>43739</v>
      </c>
      <c r="H14305" t="s">
        <v>10506</v>
      </c>
      <c r="I14305" t="s">
        <v>6220</v>
      </c>
      <c r="N14305" t="s">
        <v>627</v>
      </c>
      <c r="V14305" t="s">
        <v>5482</v>
      </c>
      <c r="AA14305" t="s">
        <v>6221</v>
      </c>
    </row>
    <row r="14306" spans="5:27" x14ac:dyDescent="0.35">
      <c r="E14306" t="s">
        <v>28</v>
      </c>
      <c r="F14306" t="s">
        <v>28</v>
      </c>
      <c r="G14306" s="1">
        <v>43525</v>
      </c>
      <c r="H14306" t="s">
        <v>10506</v>
      </c>
      <c r="I14306" t="s">
        <v>6220</v>
      </c>
      <c r="N14306" t="s">
        <v>627</v>
      </c>
      <c r="V14306" t="s">
        <v>6222</v>
      </c>
      <c r="AA14306" t="s">
        <v>5482</v>
      </c>
    </row>
    <row r="14307" spans="5:27" x14ac:dyDescent="0.35">
      <c r="E14307" t="s">
        <v>28</v>
      </c>
      <c r="F14307" t="s">
        <v>28</v>
      </c>
      <c r="G14307" s="1">
        <v>43467</v>
      </c>
      <c r="H14307" t="s">
        <v>10506</v>
      </c>
      <c r="I14307" t="s">
        <v>6220</v>
      </c>
      <c r="N14307" t="s">
        <v>627</v>
      </c>
      <c r="V14307" t="s">
        <v>5906</v>
      </c>
      <c r="AA14307" t="s">
        <v>6222</v>
      </c>
    </row>
    <row r="14308" spans="5:27" x14ac:dyDescent="0.35">
      <c r="E14308" t="s">
        <v>28</v>
      </c>
      <c r="F14308" t="s">
        <v>28</v>
      </c>
      <c r="G14308" s="1">
        <v>42996</v>
      </c>
      <c r="H14308" t="s">
        <v>10506</v>
      </c>
      <c r="I14308" t="s">
        <v>6220</v>
      </c>
      <c r="N14308" t="s">
        <v>627</v>
      </c>
      <c r="AA14308" t="s">
        <v>5906</v>
      </c>
    </row>
    <row r="14309" spans="5:27" x14ac:dyDescent="0.35">
      <c r="E14309" t="s">
        <v>28</v>
      </c>
      <c r="F14309" t="s">
        <v>28</v>
      </c>
      <c r="G14309" s="1">
        <v>44018</v>
      </c>
      <c r="H14309" t="s">
        <v>10507</v>
      </c>
      <c r="I14309" t="s">
        <v>6223</v>
      </c>
      <c r="N14309" t="s">
        <v>1497</v>
      </c>
      <c r="V14309" t="s">
        <v>6224</v>
      </c>
      <c r="AA14309" t="s">
        <v>6224</v>
      </c>
    </row>
    <row r="14310" spans="5:27" x14ac:dyDescent="0.35">
      <c r="E14310" t="s">
        <v>28</v>
      </c>
      <c r="F14310" t="s">
        <v>28</v>
      </c>
      <c r="G14310" s="1">
        <v>43894</v>
      </c>
      <c r="H14310" t="s">
        <v>10507</v>
      </c>
      <c r="I14310" t="s">
        <v>6223</v>
      </c>
      <c r="N14310" t="s">
        <v>1497</v>
      </c>
      <c r="V14310" t="s">
        <v>6224</v>
      </c>
      <c r="AA14310" t="s">
        <v>6224</v>
      </c>
    </row>
    <row r="14311" spans="5:27" x14ac:dyDescent="0.35">
      <c r="E14311" t="s">
        <v>28</v>
      </c>
      <c r="F14311" t="s">
        <v>28</v>
      </c>
      <c r="G14311" s="1">
        <v>43796</v>
      </c>
      <c r="H14311" t="s">
        <v>10507</v>
      </c>
      <c r="I14311" t="s">
        <v>6223</v>
      </c>
      <c r="N14311" t="s">
        <v>1497</v>
      </c>
      <c r="V14311" t="s">
        <v>6224</v>
      </c>
      <c r="AA14311" t="s">
        <v>6224</v>
      </c>
    </row>
    <row r="14312" spans="5:27" x14ac:dyDescent="0.35">
      <c r="E14312" t="s">
        <v>28</v>
      </c>
      <c r="F14312" t="s">
        <v>28</v>
      </c>
      <c r="G14312" s="1">
        <v>43663</v>
      </c>
      <c r="H14312" t="s">
        <v>10507</v>
      </c>
      <c r="I14312" t="s">
        <v>6223</v>
      </c>
      <c r="N14312" t="s">
        <v>1497</v>
      </c>
      <c r="V14312" t="s">
        <v>6224</v>
      </c>
      <c r="AA14312" t="s">
        <v>6224</v>
      </c>
    </row>
    <row r="14313" spans="5:27" x14ac:dyDescent="0.35">
      <c r="E14313" t="s">
        <v>28</v>
      </c>
      <c r="F14313" t="s">
        <v>28</v>
      </c>
      <c r="G14313" s="1">
        <v>43654</v>
      </c>
      <c r="H14313" t="s">
        <v>10507</v>
      </c>
      <c r="I14313" t="s">
        <v>6223</v>
      </c>
      <c r="N14313" t="s">
        <v>1497</v>
      </c>
      <c r="V14313" t="s">
        <v>6224</v>
      </c>
      <c r="AA14313" t="s">
        <v>6224</v>
      </c>
    </row>
    <row r="14314" spans="5:27" x14ac:dyDescent="0.35">
      <c r="E14314" t="s">
        <v>28</v>
      </c>
      <c r="F14314" t="s">
        <v>28</v>
      </c>
      <c r="G14314" s="1">
        <v>43612</v>
      </c>
      <c r="H14314" t="s">
        <v>10507</v>
      </c>
      <c r="I14314" t="s">
        <v>6223</v>
      </c>
      <c r="N14314" t="s">
        <v>1497</v>
      </c>
      <c r="V14314" t="s">
        <v>6224</v>
      </c>
      <c r="AA14314" t="s">
        <v>6224</v>
      </c>
    </row>
    <row r="14315" spans="5:27" x14ac:dyDescent="0.35">
      <c r="E14315" t="s">
        <v>28</v>
      </c>
      <c r="F14315" t="s">
        <v>28</v>
      </c>
      <c r="G14315" s="1">
        <v>43584</v>
      </c>
      <c r="H14315" t="s">
        <v>10507</v>
      </c>
      <c r="I14315" t="s">
        <v>6223</v>
      </c>
      <c r="N14315" t="s">
        <v>659</v>
      </c>
      <c r="V14315" t="s">
        <v>6224</v>
      </c>
      <c r="AA14315" t="s">
        <v>6224</v>
      </c>
    </row>
    <row r="14316" spans="5:27" x14ac:dyDescent="0.35">
      <c r="E14316" t="s">
        <v>28</v>
      </c>
      <c r="F14316" t="s">
        <v>28</v>
      </c>
      <c r="G14316" s="1">
        <v>43552</v>
      </c>
      <c r="H14316" t="s">
        <v>10507</v>
      </c>
      <c r="I14316" t="s">
        <v>6223</v>
      </c>
      <c r="N14316" t="s">
        <v>1497</v>
      </c>
      <c r="V14316" t="s">
        <v>6224</v>
      </c>
      <c r="AA14316" t="s">
        <v>6224</v>
      </c>
    </row>
    <row r="14317" spans="5:27" x14ac:dyDescent="0.35">
      <c r="E14317" t="s">
        <v>28</v>
      </c>
      <c r="F14317" t="s">
        <v>28</v>
      </c>
      <c r="G14317" s="1">
        <v>43528</v>
      </c>
      <c r="H14317" t="s">
        <v>10507</v>
      </c>
      <c r="I14317" t="s">
        <v>6223</v>
      </c>
      <c r="N14317" t="s">
        <v>1497</v>
      </c>
      <c r="V14317" t="s">
        <v>6224</v>
      </c>
      <c r="AA14317" t="s">
        <v>6224</v>
      </c>
    </row>
    <row r="14318" spans="5:27" x14ac:dyDescent="0.35">
      <c r="E14318" t="s">
        <v>28</v>
      </c>
      <c r="F14318" t="s">
        <v>28</v>
      </c>
      <c r="G14318" s="1">
        <v>43398</v>
      </c>
      <c r="H14318" t="s">
        <v>10507</v>
      </c>
      <c r="I14318" t="s">
        <v>6223</v>
      </c>
      <c r="N14318" t="s">
        <v>1497</v>
      </c>
      <c r="V14318" t="s">
        <v>6224</v>
      </c>
      <c r="AA14318" t="s">
        <v>6224</v>
      </c>
    </row>
    <row r="14319" spans="5:27" x14ac:dyDescent="0.35">
      <c r="E14319" t="s">
        <v>28</v>
      </c>
      <c r="F14319" t="s">
        <v>28</v>
      </c>
      <c r="G14319" s="1">
        <v>43389</v>
      </c>
      <c r="H14319" t="s">
        <v>10507</v>
      </c>
      <c r="I14319" t="s">
        <v>6223</v>
      </c>
      <c r="N14319" t="s">
        <v>1497</v>
      </c>
      <c r="V14319" t="s">
        <v>6224</v>
      </c>
      <c r="AA14319" t="s">
        <v>6224</v>
      </c>
    </row>
    <row r="14320" spans="5:27" x14ac:dyDescent="0.35">
      <c r="E14320" t="s">
        <v>28</v>
      </c>
      <c r="F14320" t="s">
        <v>28</v>
      </c>
      <c r="G14320" s="1">
        <v>43250</v>
      </c>
      <c r="H14320" t="s">
        <v>10507</v>
      </c>
      <c r="I14320" t="s">
        <v>6223</v>
      </c>
      <c r="N14320" t="s">
        <v>1497</v>
      </c>
      <c r="V14320" t="s">
        <v>6224</v>
      </c>
      <c r="AA14320" t="s">
        <v>6224</v>
      </c>
    </row>
    <row r="14321" spans="5:27" x14ac:dyDescent="0.35">
      <c r="E14321" t="s">
        <v>28</v>
      </c>
      <c r="F14321" t="s">
        <v>28</v>
      </c>
      <c r="G14321" s="1">
        <v>43231</v>
      </c>
      <c r="H14321" t="s">
        <v>10507</v>
      </c>
      <c r="I14321" t="s">
        <v>6223</v>
      </c>
      <c r="N14321" t="s">
        <v>1497</v>
      </c>
      <c r="V14321" t="s">
        <v>6224</v>
      </c>
      <c r="AA14321" t="s">
        <v>6224</v>
      </c>
    </row>
    <row r="14322" spans="5:27" x14ac:dyDescent="0.35">
      <c r="E14322" t="s">
        <v>28</v>
      </c>
      <c r="F14322" t="s">
        <v>28</v>
      </c>
      <c r="G14322" s="1">
        <v>43073</v>
      </c>
      <c r="H14322" t="s">
        <v>10507</v>
      </c>
      <c r="I14322" t="s">
        <v>6223</v>
      </c>
      <c r="N14322" t="s">
        <v>1497</v>
      </c>
      <c r="V14322" t="s">
        <v>6224</v>
      </c>
      <c r="AA14322" t="s">
        <v>6224</v>
      </c>
    </row>
    <row r="14323" spans="5:27" x14ac:dyDescent="0.35">
      <c r="E14323" t="s">
        <v>28</v>
      </c>
      <c r="F14323" t="s">
        <v>28</v>
      </c>
      <c r="G14323" s="1">
        <v>43059</v>
      </c>
      <c r="H14323" t="s">
        <v>10507</v>
      </c>
      <c r="I14323" t="s">
        <v>6223</v>
      </c>
      <c r="N14323" t="s">
        <v>1497</v>
      </c>
      <c r="V14323" t="s">
        <v>6224</v>
      </c>
      <c r="AA14323" t="s">
        <v>6224</v>
      </c>
    </row>
    <row r="14324" spans="5:27" x14ac:dyDescent="0.35">
      <c r="E14324" t="s">
        <v>28</v>
      </c>
      <c r="F14324" t="s">
        <v>28</v>
      </c>
      <c r="G14324" s="1">
        <v>43024</v>
      </c>
      <c r="H14324" t="s">
        <v>10507</v>
      </c>
      <c r="I14324" t="s">
        <v>6223</v>
      </c>
      <c r="N14324" t="s">
        <v>1497</v>
      </c>
      <c r="V14324" t="s">
        <v>6224</v>
      </c>
      <c r="AA14324" t="s">
        <v>6224</v>
      </c>
    </row>
    <row r="14325" spans="5:27" x14ac:dyDescent="0.35">
      <c r="E14325" t="s">
        <v>28</v>
      </c>
      <c r="F14325" t="s">
        <v>28</v>
      </c>
      <c r="G14325" s="1">
        <v>42926</v>
      </c>
      <c r="H14325" t="s">
        <v>10507</v>
      </c>
      <c r="I14325" t="s">
        <v>6223</v>
      </c>
      <c r="N14325" t="s">
        <v>1497</v>
      </c>
      <c r="V14325" t="s">
        <v>692</v>
      </c>
      <c r="AA14325" t="s">
        <v>6224</v>
      </c>
    </row>
    <row r="14326" spans="5:27" x14ac:dyDescent="0.35">
      <c r="E14326" t="s">
        <v>28</v>
      </c>
      <c r="F14326" t="s">
        <v>28</v>
      </c>
      <c r="G14326" s="1">
        <v>42891</v>
      </c>
      <c r="H14326" t="s">
        <v>10507</v>
      </c>
      <c r="I14326" t="s">
        <v>6223</v>
      </c>
      <c r="N14326" t="s">
        <v>1497</v>
      </c>
      <c r="V14326" t="s">
        <v>6225</v>
      </c>
      <c r="AA14326" t="s">
        <v>692</v>
      </c>
    </row>
    <row r="14327" spans="5:27" x14ac:dyDescent="0.35">
      <c r="E14327" t="s">
        <v>28</v>
      </c>
      <c r="F14327" t="s">
        <v>28</v>
      </c>
      <c r="G14327" s="1">
        <v>42590</v>
      </c>
      <c r="H14327" t="s">
        <v>10507</v>
      </c>
      <c r="I14327" t="s">
        <v>6223</v>
      </c>
      <c r="N14327" t="s">
        <v>1497</v>
      </c>
      <c r="V14327" t="s">
        <v>6225</v>
      </c>
      <c r="AA14327" t="s">
        <v>6225</v>
      </c>
    </row>
    <row r="14328" spans="5:27" x14ac:dyDescent="0.35">
      <c r="E14328" t="s">
        <v>28</v>
      </c>
      <c r="F14328" t="s">
        <v>28</v>
      </c>
      <c r="G14328" s="1">
        <v>42555</v>
      </c>
      <c r="H14328" t="s">
        <v>10507</v>
      </c>
      <c r="I14328" t="s">
        <v>6223</v>
      </c>
      <c r="N14328" t="s">
        <v>1497</v>
      </c>
      <c r="V14328" t="s">
        <v>6225</v>
      </c>
      <c r="AA14328" t="s">
        <v>6225</v>
      </c>
    </row>
    <row r="14329" spans="5:27" x14ac:dyDescent="0.35">
      <c r="E14329" t="s">
        <v>28</v>
      </c>
      <c r="F14329" t="s">
        <v>28</v>
      </c>
      <c r="G14329" s="1">
        <v>42523</v>
      </c>
      <c r="H14329" t="s">
        <v>10507</v>
      </c>
      <c r="I14329" t="s">
        <v>6223</v>
      </c>
      <c r="N14329" t="s">
        <v>1497</v>
      </c>
      <c r="V14329" t="s">
        <v>6225</v>
      </c>
      <c r="AA14329" t="s">
        <v>6225</v>
      </c>
    </row>
    <row r="14330" spans="5:27" x14ac:dyDescent="0.35">
      <c r="E14330" t="s">
        <v>28</v>
      </c>
      <c r="F14330" t="s">
        <v>28</v>
      </c>
      <c r="G14330" s="1">
        <v>42509</v>
      </c>
      <c r="H14330" t="s">
        <v>10507</v>
      </c>
      <c r="I14330" t="s">
        <v>6223</v>
      </c>
      <c r="N14330" t="s">
        <v>1497</v>
      </c>
      <c r="V14330" t="s">
        <v>6225</v>
      </c>
      <c r="AA14330" t="s">
        <v>6225</v>
      </c>
    </row>
    <row r="14331" spans="5:27" x14ac:dyDescent="0.35">
      <c r="E14331" t="s">
        <v>28</v>
      </c>
      <c r="F14331" t="s">
        <v>28</v>
      </c>
      <c r="G14331" s="1">
        <v>42487</v>
      </c>
      <c r="H14331" t="s">
        <v>10507</v>
      </c>
      <c r="I14331" t="s">
        <v>6223</v>
      </c>
      <c r="N14331" t="s">
        <v>1497</v>
      </c>
      <c r="V14331" t="s">
        <v>6225</v>
      </c>
      <c r="AA14331" t="s">
        <v>6225</v>
      </c>
    </row>
    <row r="14332" spans="5:27" x14ac:dyDescent="0.35">
      <c r="E14332" t="s">
        <v>28</v>
      </c>
      <c r="F14332" t="s">
        <v>28</v>
      </c>
      <c r="G14332" s="1">
        <v>42487</v>
      </c>
      <c r="H14332" t="s">
        <v>10507</v>
      </c>
      <c r="I14332" t="s">
        <v>6223</v>
      </c>
      <c r="N14332" t="s">
        <v>1497</v>
      </c>
      <c r="V14332" t="s">
        <v>6225</v>
      </c>
      <c r="AA14332" t="s">
        <v>6225</v>
      </c>
    </row>
    <row r="14333" spans="5:27" x14ac:dyDescent="0.35">
      <c r="E14333" t="s">
        <v>28</v>
      </c>
      <c r="F14333" t="s">
        <v>28</v>
      </c>
      <c r="G14333" s="1">
        <v>42381</v>
      </c>
      <c r="H14333" t="s">
        <v>10507</v>
      </c>
      <c r="I14333" t="s">
        <v>6223</v>
      </c>
      <c r="N14333" t="s">
        <v>1497</v>
      </c>
      <c r="V14333" t="s">
        <v>6225</v>
      </c>
      <c r="AA14333" t="s">
        <v>6225</v>
      </c>
    </row>
    <row r="14334" spans="5:27" x14ac:dyDescent="0.35">
      <c r="E14334" t="s">
        <v>28</v>
      </c>
      <c r="F14334" t="s">
        <v>28</v>
      </c>
      <c r="G14334" s="1">
        <v>42381</v>
      </c>
      <c r="H14334" t="s">
        <v>10507</v>
      </c>
      <c r="I14334" t="s">
        <v>6223</v>
      </c>
      <c r="N14334" t="s">
        <v>1497</v>
      </c>
      <c r="V14334" t="s">
        <v>6225</v>
      </c>
      <c r="AA14334" t="s">
        <v>6225</v>
      </c>
    </row>
    <row r="14335" spans="5:27" x14ac:dyDescent="0.35">
      <c r="E14335" t="s">
        <v>28</v>
      </c>
      <c r="F14335" t="s">
        <v>28</v>
      </c>
      <c r="G14335" s="1">
        <v>42366</v>
      </c>
      <c r="H14335" t="s">
        <v>10507</v>
      </c>
      <c r="I14335" t="s">
        <v>6223</v>
      </c>
      <c r="N14335" t="s">
        <v>1497</v>
      </c>
      <c r="V14335" t="s">
        <v>6226</v>
      </c>
      <c r="AA14335" t="s">
        <v>6225</v>
      </c>
    </row>
    <row r="14336" spans="5:27" x14ac:dyDescent="0.35">
      <c r="E14336" t="s">
        <v>28</v>
      </c>
      <c r="F14336" t="s">
        <v>28</v>
      </c>
      <c r="G14336" s="1">
        <v>42278</v>
      </c>
      <c r="H14336" t="s">
        <v>10507</v>
      </c>
      <c r="I14336" t="s">
        <v>6223</v>
      </c>
      <c r="N14336" t="s">
        <v>1497</v>
      </c>
      <c r="V14336" t="s">
        <v>6227</v>
      </c>
      <c r="AA14336" t="s">
        <v>6226</v>
      </c>
    </row>
    <row r="14337" spans="5:27" x14ac:dyDescent="0.35">
      <c r="E14337" t="s">
        <v>28</v>
      </c>
      <c r="F14337" t="s">
        <v>28</v>
      </c>
      <c r="G14337" s="1">
        <v>42237</v>
      </c>
      <c r="H14337" t="s">
        <v>10507</v>
      </c>
      <c r="I14337" t="s">
        <v>6223</v>
      </c>
      <c r="N14337" t="s">
        <v>1497</v>
      </c>
      <c r="V14337" t="s">
        <v>6225</v>
      </c>
      <c r="AA14337" t="s">
        <v>6227</v>
      </c>
    </row>
    <row r="14338" spans="5:27" x14ac:dyDescent="0.35">
      <c r="E14338" t="s">
        <v>28</v>
      </c>
      <c r="F14338" t="s">
        <v>28</v>
      </c>
      <c r="G14338" s="1">
        <v>42193</v>
      </c>
      <c r="H14338" t="s">
        <v>10507</v>
      </c>
      <c r="I14338" t="s">
        <v>6223</v>
      </c>
      <c r="N14338" t="s">
        <v>1497</v>
      </c>
      <c r="V14338" t="s">
        <v>6228</v>
      </c>
      <c r="AA14338" t="s">
        <v>6225</v>
      </c>
    </row>
    <row r="14339" spans="5:27" x14ac:dyDescent="0.35">
      <c r="E14339" t="s">
        <v>28</v>
      </c>
      <c r="F14339" t="s">
        <v>28</v>
      </c>
      <c r="G14339" s="1">
        <v>42075</v>
      </c>
      <c r="H14339" t="s">
        <v>10507</v>
      </c>
      <c r="I14339" t="s">
        <v>6223</v>
      </c>
      <c r="N14339" t="s">
        <v>1497</v>
      </c>
      <c r="V14339" t="s">
        <v>2367</v>
      </c>
      <c r="AA14339" t="s">
        <v>6228</v>
      </c>
    </row>
    <row r="14340" spans="5:27" x14ac:dyDescent="0.35">
      <c r="E14340" t="s">
        <v>28</v>
      </c>
      <c r="F14340" t="s">
        <v>28</v>
      </c>
      <c r="G14340" s="1">
        <v>42061</v>
      </c>
      <c r="H14340" t="s">
        <v>10507</v>
      </c>
      <c r="I14340" t="s">
        <v>6223</v>
      </c>
      <c r="N14340" t="s">
        <v>659</v>
      </c>
      <c r="V14340" t="s">
        <v>2367</v>
      </c>
      <c r="AA14340" t="s">
        <v>2367</v>
      </c>
    </row>
    <row r="14341" spans="5:27" x14ac:dyDescent="0.35">
      <c r="E14341" t="s">
        <v>28</v>
      </c>
      <c r="F14341" t="s">
        <v>28</v>
      </c>
      <c r="G14341" s="1">
        <v>42006</v>
      </c>
      <c r="H14341" t="s">
        <v>10507</v>
      </c>
      <c r="I14341" t="s">
        <v>6223</v>
      </c>
      <c r="N14341" t="s">
        <v>659</v>
      </c>
      <c r="V14341" t="s">
        <v>2367</v>
      </c>
      <c r="AA14341" t="s">
        <v>2367</v>
      </c>
    </row>
    <row r="14342" spans="5:27" x14ac:dyDescent="0.35">
      <c r="E14342" t="s">
        <v>28</v>
      </c>
      <c r="F14342" t="s">
        <v>28</v>
      </c>
      <c r="G14342" s="1">
        <v>41975</v>
      </c>
      <c r="H14342" t="s">
        <v>10507</v>
      </c>
      <c r="I14342" t="s">
        <v>6223</v>
      </c>
      <c r="N14342" t="s">
        <v>659</v>
      </c>
      <c r="V14342" t="s">
        <v>2367</v>
      </c>
      <c r="AA14342" t="s">
        <v>2367</v>
      </c>
    </row>
    <row r="14343" spans="5:27" x14ac:dyDescent="0.35">
      <c r="E14343" t="s">
        <v>28</v>
      </c>
      <c r="F14343" t="s">
        <v>28</v>
      </c>
      <c r="G14343" s="1">
        <v>41957</v>
      </c>
      <c r="H14343" t="s">
        <v>10507</v>
      </c>
      <c r="I14343" t="s">
        <v>6223</v>
      </c>
      <c r="N14343" t="s">
        <v>659</v>
      </c>
      <c r="V14343" t="s">
        <v>2367</v>
      </c>
      <c r="AA14343" t="s">
        <v>2367</v>
      </c>
    </row>
    <row r="14344" spans="5:27" x14ac:dyDescent="0.35">
      <c r="E14344" t="s">
        <v>28</v>
      </c>
      <c r="F14344" t="s">
        <v>28</v>
      </c>
      <c r="G14344" s="1">
        <v>41920</v>
      </c>
      <c r="H14344" t="s">
        <v>10507</v>
      </c>
      <c r="I14344" t="s">
        <v>6223</v>
      </c>
      <c r="N14344" t="s">
        <v>659</v>
      </c>
      <c r="V14344" t="s">
        <v>2367</v>
      </c>
      <c r="AA14344" t="s">
        <v>2367</v>
      </c>
    </row>
    <row r="14345" spans="5:27" x14ac:dyDescent="0.35">
      <c r="E14345" t="s">
        <v>28</v>
      </c>
      <c r="F14345" t="s">
        <v>28</v>
      </c>
      <c r="G14345" s="1">
        <v>41901</v>
      </c>
      <c r="H14345" t="s">
        <v>10507</v>
      </c>
      <c r="I14345" t="s">
        <v>6223</v>
      </c>
      <c r="N14345" t="s">
        <v>659</v>
      </c>
      <c r="V14345" t="s">
        <v>2367</v>
      </c>
      <c r="AA14345" t="s">
        <v>2367</v>
      </c>
    </row>
    <row r="14346" spans="5:27" x14ac:dyDescent="0.35">
      <c r="E14346" t="s">
        <v>28</v>
      </c>
      <c r="F14346" t="s">
        <v>28</v>
      </c>
      <c r="G14346" s="1">
        <v>41892</v>
      </c>
      <c r="H14346" t="s">
        <v>10507</v>
      </c>
      <c r="I14346" t="s">
        <v>6223</v>
      </c>
      <c r="N14346" t="s">
        <v>659</v>
      </c>
      <c r="V14346" t="s">
        <v>5827</v>
      </c>
      <c r="AA14346" t="s">
        <v>2367</v>
      </c>
    </row>
    <row r="14347" spans="5:27" x14ac:dyDescent="0.35">
      <c r="E14347" t="s">
        <v>28</v>
      </c>
      <c r="F14347" t="s">
        <v>28</v>
      </c>
      <c r="G14347" s="1">
        <v>41883</v>
      </c>
      <c r="H14347" t="s">
        <v>10507</v>
      </c>
      <c r="I14347" t="s">
        <v>6223</v>
      </c>
      <c r="N14347" t="s">
        <v>659</v>
      </c>
      <c r="V14347" t="s">
        <v>2367</v>
      </c>
      <c r="AA14347" t="s">
        <v>5827</v>
      </c>
    </row>
    <row r="14348" spans="5:27" x14ac:dyDescent="0.35">
      <c r="E14348" t="s">
        <v>28</v>
      </c>
      <c r="F14348" t="s">
        <v>28</v>
      </c>
      <c r="G14348" s="1">
        <v>41873</v>
      </c>
      <c r="H14348" t="s">
        <v>10507</v>
      </c>
      <c r="I14348" t="s">
        <v>6223</v>
      </c>
      <c r="N14348" t="s">
        <v>659</v>
      </c>
      <c r="V14348" t="s">
        <v>2367</v>
      </c>
      <c r="AA14348" t="s">
        <v>2367</v>
      </c>
    </row>
    <row r="14349" spans="5:27" x14ac:dyDescent="0.35">
      <c r="E14349" t="s">
        <v>28</v>
      </c>
      <c r="F14349" t="s">
        <v>28</v>
      </c>
      <c r="G14349" s="1">
        <v>41816</v>
      </c>
      <c r="H14349" t="s">
        <v>10507</v>
      </c>
      <c r="I14349" t="s">
        <v>6223</v>
      </c>
      <c r="N14349" t="s">
        <v>659</v>
      </c>
      <c r="V14349" t="s">
        <v>2367</v>
      </c>
      <c r="AA14349" t="s">
        <v>2367</v>
      </c>
    </row>
    <row r="14350" spans="5:27" x14ac:dyDescent="0.35">
      <c r="E14350" t="s">
        <v>28</v>
      </c>
      <c r="F14350" t="s">
        <v>28</v>
      </c>
      <c r="G14350" s="1">
        <v>41766</v>
      </c>
      <c r="H14350" t="s">
        <v>10507</v>
      </c>
      <c r="I14350" t="s">
        <v>6223</v>
      </c>
      <c r="N14350" t="s">
        <v>659</v>
      </c>
      <c r="V14350" t="s">
        <v>2367</v>
      </c>
      <c r="AA14350" t="s">
        <v>2367</v>
      </c>
    </row>
    <row r="14351" spans="5:27" x14ac:dyDescent="0.35">
      <c r="E14351" t="s">
        <v>28</v>
      </c>
      <c r="F14351" t="s">
        <v>28</v>
      </c>
      <c r="G14351" s="1">
        <v>41718</v>
      </c>
      <c r="H14351" t="s">
        <v>10507</v>
      </c>
      <c r="I14351" t="s">
        <v>6223</v>
      </c>
      <c r="N14351" t="s">
        <v>659</v>
      </c>
      <c r="V14351" t="s">
        <v>6229</v>
      </c>
      <c r="AA14351" t="s">
        <v>2367</v>
      </c>
    </row>
    <row r="14352" spans="5:27" x14ac:dyDescent="0.35">
      <c r="E14352" t="s">
        <v>28</v>
      </c>
      <c r="F14352" t="s">
        <v>28</v>
      </c>
      <c r="G14352" s="1">
        <v>41683</v>
      </c>
      <c r="H14352" t="s">
        <v>10507</v>
      </c>
      <c r="I14352" t="s">
        <v>6223</v>
      </c>
      <c r="N14352" t="s">
        <v>659</v>
      </c>
      <c r="V14352" t="s">
        <v>2367</v>
      </c>
      <c r="AA14352" t="s">
        <v>6229</v>
      </c>
    </row>
    <row r="14353" spans="5:27" x14ac:dyDescent="0.35">
      <c r="E14353" t="s">
        <v>28</v>
      </c>
      <c r="F14353" t="s">
        <v>28</v>
      </c>
      <c r="G14353" s="1">
        <v>41667</v>
      </c>
      <c r="H14353" t="s">
        <v>10507</v>
      </c>
      <c r="I14353" t="s">
        <v>6223</v>
      </c>
      <c r="N14353" t="s">
        <v>659</v>
      </c>
      <c r="V14353" t="s">
        <v>2367</v>
      </c>
      <c r="AA14353" t="s">
        <v>2367</v>
      </c>
    </row>
    <row r="14354" spans="5:27" x14ac:dyDescent="0.35">
      <c r="E14354" t="s">
        <v>28</v>
      </c>
      <c r="F14354" t="s">
        <v>28</v>
      </c>
      <c r="G14354" s="1">
        <v>41656</v>
      </c>
      <c r="H14354" t="s">
        <v>10507</v>
      </c>
      <c r="I14354" t="s">
        <v>6223</v>
      </c>
      <c r="N14354" t="s">
        <v>659</v>
      </c>
      <c r="V14354" t="s">
        <v>2367</v>
      </c>
      <c r="AA14354" t="s">
        <v>2367</v>
      </c>
    </row>
    <row r="14355" spans="5:27" x14ac:dyDescent="0.35">
      <c r="E14355" t="s">
        <v>28</v>
      </c>
      <c r="F14355" t="s">
        <v>28</v>
      </c>
      <c r="G14355" s="1">
        <v>41641</v>
      </c>
      <c r="H14355" t="s">
        <v>10507</v>
      </c>
      <c r="I14355" t="s">
        <v>6223</v>
      </c>
      <c r="N14355" t="s">
        <v>659</v>
      </c>
      <c r="V14355" t="s">
        <v>2367</v>
      </c>
      <c r="AA14355" t="s">
        <v>2367</v>
      </c>
    </row>
    <row r="14356" spans="5:27" x14ac:dyDescent="0.35">
      <c r="E14356" t="s">
        <v>28</v>
      </c>
      <c r="F14356" t="s">
        <v>28</v>
      </c>
      <c r="G14356" s="1">
        <v>41632</v>
      </c>
      <c r="H14356" t="s">
        <v>10507</v>
      </c>
      <c r="I14356" t="s">
        <v>6223</v>
      </c>
      <c r="N14356" t="s">
        <v>659</v>
      </c>
      <c r="V14356" t="s">
        <v>2367</v>
      </c>
      <c r="AA14356" t="s">
        <v>2367</v>
      </c>
    </row>
    <row r="14357" spans="5:27" x14ac:dyDescent="0.35">
      <c r="E14357" t="s">
        <v>28</v>
      </c>
      <c r="F14357" t="s">
        <v>28</v>
      </c>
      <c r="G14357" s="1">
        <v>41624</v>
      </c>
      <c r="H14357" t="s">
        <v>10507</v>
      </c>
      <c r="I14357" t="s">
        <v>6223</v>
      </c>
      <c r="N14357" t="s">
        <v>659</v>
      </c>
      <c r="V14357" t="s">
        <v>2367</v>
      </c>
      <c r="AA14357" t="s">
        <v>2367</v>
      </c>
    </row>
    <row r="14358" spans="5:27" x14ac:dyDescent="0.35">
      <c r="E14358" t="s">
        <v>28</v>
      </c>
      <c r="F14358" t="s">
        <v>28</v>
      </c>
      <c r="G14358" s="1">
        <v>41579</v>
      </c>
      <c r="H14358" t="s">
        <v>10507</v>
      </c>
      <c r="I14358" t="s">
        <v>6223</v>
      </c>
      <c r="N14358" t="s">
        <v>659</v>
      </c>
      <c r="V14358" t="s">
        <v>2367</v>
      </c>
      <c r="AA14358" t="s">
        <v>2367</v>
      </c>
    </row>
    <row r="14359" spans="5:27" x14ac:dyDescent="0.35">
      <c r="E14359" t="s">
        <v>28</v>
      </c>
      <c r="F14359" t="s">
        <v>28</v>
      </c>
      <c r="G14359" s="1">
        <v>41570</v>
      </c>
      <c r="H14359" t="s">
        <v>10507</v>
      </c>
      <c r="I14359" t="s">
        <v>6223</v>
      </c>
      <c r="N14359" t="s">
        <v>659</v>
      </c>
      <c r="V14359" t="s">
        <v>2367</v>
      </c>
      <c r="AA14359" t="s">
        <v>2367</v>
      </c>
    </row>
    <row r="14360" spans="5:27" x14ac:dyDescent="0.35">
      <c r="E14360" t="s">
        <v>28</v>
      </c>
      <c r="F14360" t="s">
        <v>28</v>
      </c>
      <c r="G14360" s="1">
        <v>41513</v>
      </c>
      <c r="H14360" t="s">
        <v>10507</v>
      </c>
      <c r="I14360" t="s">
        <v>6223</v>
      </c>
      <c r="N14360" t="s">
        <v>659</v>
      </c>
      <c r="V14360" t="s">
        <v>2367</v>
      </c>
      <c r="AA14360" t="s">
        <v>2367</v>
      </c>
    </row>
    <row r="14361" spans="5:27" x14ac:dyDescent="0.35">
      <c r="E14361" t="s">
        <v>28</v>
      </c>
      <c r="F14361" t="s">
        <v>28</v>
      </c>
      <c r="G14361" s="1">
        <v>41481</v>
      </c>
      <c r="H14361" t="s">
        <v>10507</v>
      </c>
      <c r="I14361" t="s">
        <v>6223</v>
      </c>
      <c r="N14361" t="s">
        <v>659</v>
      </c>
      <c r="V14361" t="s">
        <v>2367</v>
      </c>
      <c r="AA14361" t="s">
        <v>2367</v>
      </c>
    </row>
    <row r="14362" spans="5:27" x14ac:dyDescent="0.35">
      <c r="E14362" t="s">
        <v>28</v>
      </c>
      <c r="F14362" t="s">
        <v>28</v>
      </c>
      <c r="G14362" s="1">
        <v>41451</v>
      </c>
      <c r="H14362" t="s">
        <v>10507</v>
      </c>
      <c r="I14362" t="s">
        <v>6223</v>
      </c>
      <c r="N14362" t="s">
        <v>659</v>
      </c>
      <c r="V14362" t="s">
        <v>2367</v>
      </c>
      <c r="AA14362" t="s">
        <v>2367</v>
      </c>
    </row>
    <row r="14363" spans="5:27" x14ac:dyDescent="0.35">
      <c r="E14363" t="s">
        <v>28</v>
      </c>
      <c r="F14363" t="s">
        <v>28</v>
      </c>
      <c r="G14363" s="1">
        <v>41449</v>
      </c>
      <c r="H14363" t="s">
        <v>10507</v>
      </c>
      <c r="I14363" t="s">
        <v>6223</v>
      </c>
      <c r="N14363" t="s">
        <v>659</v>
      </c>
      <c r="V14363" t="s">
        <v>2367</v>
      </c>
      <c r="AA14363" t="s">
        <v>2367</v>
      </c>
    </row>
    <row r="14364" spans="5:27" x14ac:dyDescent="0.35">
      <c r="E14364" t="s">
        <v>28</v>
      </c>
      <c r="F14364" t="s">
        <v>28</v>
      </c>
      <c r="G14364" s="1">
        <v>41443</v>
      </c>
      <c r="H14364" t="s">
        <v>10507</v>
      </c>
      <c r="I14364" t="s">
        <v>6223</v>
      </c>
      <c r="N14364" t="s">
        <v>659</v>
      </c>
      <c r="V14364" t="s">
        <v>2367</v>
      </c>
      <c r="AA14364" t="s">
        <v>2367</v>
      </c>
    </row>
    <row r="14365" spans="5:27" x14ac:dyDescent="0.35">
      <c r="E14365" t="s">
        <v>28</v>
      </c>
      <c r="F14365" t="s">
        <v>28</v>
      </c>
      <c r="G14365" s="1">
        <v>41438</v>
      </c>
      <c r="H14365" t="s">
        <v>10507</v>
      </c>
      <c r="I14365" t="s">
        <v>6223</v>
      </c>
      <c r="N14365" t="s">
        <v>659</v>
      </c>
      <c r="V14365" t="s">
        <v>2367</v>
      </c>
      <c r="AA14365" t="s">
        <v>2367</v>
      </c>
    </row>
    <row r="14366" spans="5:27" x14ac:dyDescent="0.35">
      <c r="E14366" t="s">
        <v>28</v>
      </c>
      <c r="F14366" t="s">
        <v>28</v>
      </c>
      <c r="G14366" s="1">
        <v>41423</v>
      </c>
      <c r="H14366" t="s">
        <v>10507</v>
      </c>
      <c r="I14366" t="s">
        <v>6223</v>
      </c>
      <c r="N14366" t="s">
        <v>659</v>
      </c>
      <c r="V14366" t="s">
        <v>2367</v>
      </c>
      <c r="AA14366" t="s">
        <v>2367</v>
      </c>
    </row>
    <row r="14367" spans="5:27" x14ac:dyDescent="0.35">
      <c r="E14367" t="s">
        <v>28</v>
      </c>
      <c r="F14367" t="s">
        <v>28</v>
      </c>
      <c r="G14367" s="1">
        <v>41367</v>
      </c>
      <c r="H14367" t="s">
        <v>10507</v>
      </c>
      <c r="I14367" t="s">
        <v>6223</v>
      </c>
      <c r="N14367" t="s">
        <v>659</v>
      </c>
      <c r="V14367" t="s">
        <v>2367</v>
      </c>
      <c r="AA14367" t="s">
        <v>2367</v>
      </c>
    </row>
    <row r="14368" spans="5:27" x14ac:dyDescent="0.35">
      <c r="E14368" t="s">
        <v>28</v>
      </c>
      <c r="F14368" t="s">
        <v>28</v>
      </c>
      <c r="G14368" s="1">
        <v>41367</v>
      </c>
      <c r="H14368" t="s">
        <v>10507</v>
      </c>
      <c r="I14368" t="s">
        <v>6223</v>
      </c>
      <c r="N14368" t="s">
        <v>659</v>
      </c>
      <c r="V14368" t="s">
        <v>6230</v>
      </c>
      <c r="AA14368" t="s">
        <v>2367</v>
      </c>
    </row>
    <row r="14369" spans="5:27" x14ac:dyDescent="0.35">
      <c r="E14369" t="s">
        <v>28</v>
      </c>
      <c r="F14369" t="s">
        <v>28</v>
      </c>
      <c r="G14369" s="1">
        <v>41352</v>
      </c>
      <c r="H14369" t="s">
        <v>10507</v>
      </c>
      <c r="I14369" t="s">
        <v>6223</v>
      </c>
      <c r="N14369" t="s">
        <v>659</v>
      </c>
      <c r="V14369" t="s">
        <v>2367</v>
      </c>
      <c r="AA14369" t="s">
        <v>6230</v>
      </c>
    </row>
    <row r="14370" spans="5:27" x14ac:dyDescent="0.35">
      <c r="E14370" t="s">
        <v>28</v>
      </c>
      <c r="F14370" t="s">
        <v>28</v>
      </c>
      <c r="G14370" s="1">
        <v>41337</v>
      </c>
      <c r="H14370" t="s">
        <v>10507</v>
      </c>
      <c r="I14370" t="s">
        <v>6223</v>
      </c>
      <c r="N14370" t="s">
        <v>659</v>
      </c>
      <c r="V14370" t="s">
        <v>2367</v>
      </c>
      <c r="AA14370" t="s">
        <v>2367</v>
      </c>
    </row>
    <row r="14371" spans="5:27" x14ac:dyDescent="0.35">
      <c r="E14371" t="s">
        <v>28</v>
      </c>
      <c r="F14371" t="s">
        <v>28</v>
      </c>
      <c r="G14371" s="1">
        <v>41306</v>
      </c>
      <c r="H14371" t="s">
        <v>10507</v>
      </c>
      <c r="I14371" t="s">
        <v>6223</v>
      </c>
      <c r="N14371" t="s">
        <v>659</v>
      </c>
      <c r="V14371" t="s">
        <v>2367</v>
      </c>
      <c r="AA14371" t="s">
        <v>2367</v>
      </c>
    </row>
    <row r="14372" spans="5:27" x14ac:dyDescent="0.35">
      <c r="E14372" t="s">
        <v>28</v>
      </c>
      <c r="F14372" t="s">
        <v>28</v>
      </c>
      <c r="G14372" s="1">
        <v>41303</v>
      </c>
      <c r="H14372" t="s">
        <v>10507</v>
      </c>
      <c r="I14372" t="s">
        <v>6223</v>
      </c>
      <c r="N14372" t="s">
        <v>659</v>
      </c>
      <c r="V14372" t="s">
        <v>2367</v>
      </c>
      <c r="AA14372" t="s">
        <v>2367</v>
      </c>
    </row>
    <row r="14373" spans="5:27" x14ac:dyDescent="0.35">
      <c r="E14373" t="s">
        <v>28</v>
      </c>
      <c r="F14373" t="s">
        <v>28</v>
      </c>
      <c r="G14373" s="1">
        <v>41303</v>
      </c>
      <c r="H14373" t="s">
        <v>10507</v>
      </c>
      <c r="I14373" t="s">
        <v>6223</v>
      </c>
      <c r="N14373" t="s">
        <v>659</v>
      </c>
      <c r="V14373" t="s">
        <v>2368</v>
      </c>
      <c r="AA14373" t="s">
        <v>2367</v>
      </c>
    </row>
    <row r="14374" spans="5:27" x14ac:dyDescent="0.35">
      <c r="E14374" t="s">
        <v>28</v>
      </c>
      <c r="F14374" t="s">
        <v>28</v>
      </c>
      <c r="G14374" s="1">
        <v>41253</v>
      </c>
      <c r="H14374" t="s">
        <v>10507</v>
      </c>
      <c r="I14374" t="s">
        <v>6223</v>
      </c>
      <c r="N14374" t="s">
        <v>659</v>
      </c>
      <c r="V14374" t="s">
        <v>2367</v>
      </c>
      <c r="AA14374" t="s">
        <v>2368</v>
      </c>
    </row>
    <row r="14375" spans="5:27" x14ac:dyDescent="0.35">
      <c r="E14375" t="s">
        <v>28</v>
      </c>
      <c r="F14375" t="s">
        <v>28</v>
      </c>
      <c r="G14375" s="1">
        <v>41253</v>
      </c>
      <c r="H14375" t="s">
        <v>10507</v>
      </c>
      <c r="I14375" t="s">
        <v>6223</v>
      </c>
      <c r="N14375" t="s">
        <v>659</v>
      </c>
      <c r="V14375" t="s">
        <v>2367</v>
      </c>
      <c r="AA14375" t="s">
        <v>2367</v>
      </c>
    </row>
    <row r="14376" spans="5:27" x14ac:dyDescent="0.35">
      <c r="E14376" t="s">
        <v>28</v>
      </c>
      <c r="F14376" t="s">
        <v>28</v>
      </c>
      <c r="G14376" s="1">
        <v>41247</v>
      </c>
      <c r="H14376" t="s">
        <v>10507</v>
      </c>
      <c r="I14376" t="s">
        <v>6223</v>
      </c>
      <c r="N14376" t="s">
        <v>659</v>
      </c>
      <c r="V14376" t="s">
        <v>658</v>
      </c>
      <c r="AA14376" t="s">
        <v>2367</v>
      </c>
    </row>
    <row r="14377" spans="5:27" x14ac:dyDescent="0.35">
      <c r="E14377" t="s">
        <v>28</v>
      </c>
      <c r="F14377" t="s">
        <v>28</v>
      </c>
      <c r="G14377" s="1">
        <v>41244</v>
      </c>
      <c r="H14377" t="s">
        <v>10507</v>
      </c>
      <c r="I14377" t="s">
        <v>6223</v>
      </c>
      <c r="N14377" t="s">
        <v>659</v>
      </c>
      <c r="V14377" t="s">
        <v>2367</v>
      </c>
      <c r="AA14377" t="s">
        <v>658</v>
      </c>
    </row>
    <row r="14378" spans="5:27" x14ac:dyDescent="0.35">
      <c r="E14378" t="s">
        <v>28</v>
      </c>
      <c r="F14378" t="s">
        <v>28</v>
      </c>
      <c r="G14378" s="1">
        <v>41244</v>
      </c>
      <c r="H14378" t="s">
        <v>10507</v>
      </c>
      <c r="I14378" t="s">
        <v>6223</v>
      </c>
      <c r="N14378" t="s">
        <v>659</v>
      </c>
      <c r="V14378" t="s">
        <v>658</v>
      </c>
      <c r="AA14378" t="s">
        <v>2367</v>
      </c>
    </row>
    <row r="14379" spans="5:27" x14ac:dyDescent="0.35">
      <c r="E14379" t="s">
        <v>28</v>
      </c>
      <c r="F14379" t="s">
        <v>28</v>
      </c>
      <c r="G14379" s="1">
        <v>41100</v>
      </c>
      <c r="H14379" t="s">
        <v>10507</v>
      </c>
      <c r="I14379" t="s">
        <v>6223</v>
      </c>
      <c r="N14379" t="s">
        <v>659</v>
      </c>
      <c r="V14379" t="s">
        <v>658</v>
      </c>
      <c r="AA14379" t="s">
        <v>658</v>
      </c>
    </row>
    <row r="14380" spans="5:27" x14ac:dyDescent="0.35">
      <c r="E14380" t="s">
        <v>28</v>
      </c>
      <c r="F14380" t="s">
        <v>28</v>
      </c>
      <c r="G14380" s="1">
        <v>41092</v>
      </c>
      <c r="H14380" t="s">
        <v>10507</v>
      </c>
      <c r="I14380" t="s">
        <v>6223</v>
      </c>
      <c r="N14380" t="s">
        <v>659</v>
      </c>
      <c r="V14380" t="s">
        <v>658</v>
      </c>
      <c r="AA14380" t="s">
        <v>658</v>
      </c>
    </row>
    <row r="14381" spans="5:27" x14ac:dyDescent="0.35">
      <c r="E14381" t="s">
        <v>28</v>
      </c>
      <c r="F14381" t="s">
        <v>28</v>
      </c>
      <c r="G14381" s="1">
        <v>41078</v>
      </c>
      <c r="H14381" t="s">
        <v>10507</v>
      </c>
      <c r="I14381" t="s">
        <v>6223</v>
      </c>
      <c r="N14381" t="s">
        <v>659</v>
      </c>
      <c r="V14381" t="s">
        <v>658</v>
      </c>
      <c r="AA14381" t="s">
        <v>658</v>
      </c>
    </row>
    <row r="14382" spans="5:27" x14ac:dyDescent="0.35">
      <c r="E14382" t="s">
        <v>28</v>
      </c>
      <c r="F14382" t="s">
        <v>28</v>
      </c>
      <c r="G14382" s="1">
        <v>41015</v>
      </c>
      <c r="H14382" t="s">
        <v>10507</v>
      </c>
      <c r="I14382" t="s">
        <v>6223</v>
      </c>
      <c r="N14382" t="s">
        <v>659</v>
      </c>
      <c r="V14382" t="s">
        <v>658</v>
      </c>
      <c r="AA14382" t="s">
        <v>658</v>
      </c>
    </row>
    <row r="14383" spans="5:27" x14ac:dyDescent="0.35">
      <c r="E14383" t="s">
        <v>28</v>
      </c>
      <c r="F14383" t="s">
        <v>28</v>
      </c>
      <c r="G14383" s="1">
        <v>41011</v>
      </c>
      <c r="H14383" t="s">
        <v>10507</v>
      </c>
      <c r="I14383" t="s">
        <v>6223</v>
      </c>
      <c r="N14383" t="s">
        <v>659</v>
      </c>
      <c r="V14383" t="s">
        <v>658</v>
      </c>
      <c r="AA14383" t="s">
        <v>658</v>
      </c>
    </row>
    <row r="14384" spans="5:27" x14ac:dyDescent="0.35">
      <c r="E14384" t="s">
        <v>28</v>
      </c>
      <c r="F14384" t="s">
        <v>28</v>
      </c>
      <c r="G14384" s="1">
        <v>40968</v>
      </c>
      <c r="H14384" t="s">
        <v>10507</v>
      </c>
      <c r="I14384" t="s">
        <v>6223</v>
      </c>
      <c r="N14384" t="s">
        <v>659</v>
      </c>
      <c r="V14384" t="s">
        <v>658</v>
      </c>
      <c r="AA14384" t="s">
        <v>658</v>
      </c>
    </row>
    <row r="14385" spans="5:27" x14ac:dyDescent="0.35">
      <c r="E14385" t="s">
        <v>28</v>
      </c>
      <c r="F14385" t="s">
        <v>28</v>
      </c>
      <c r="G14385" s="1">
        <v>40932</v>
      </c>
      <c r="H14385" t="s">
        <v>10507</v>
      </c>
      <c r="I14385" t="s">
        <v>6223</v>
      </c>
      <c r="N14385" t="s">
        <v>659</v>
      </c>
      <c r="V14385" t="s">
        <v>658</v>
      </c>
      <c r="AA14385" t="s">
        <v>658</v>
      </c>
    </row>
    <row r="14386" spans="5:27" x14ac:dyDescent="0.35">
      <c r="E14386" t="s">
        <v>28</v>
      </c>
      <c r="F14386" t="s">
        <v>28</v>
      </c>
      <c r="G14386" s="1">
        <v>40721</v>
      </c>
      <c r="H14386" t="s">
        <v>10507</v>
      </c>
      <c r="I14386" t="s">
        <v>6223</v>
      </c>
      <c r="N14386" t="s">
        <v>659</v>
      </c>
      <c r="V14386" t="s">
        <v>6231</v>
      </c>
      <c r="AA14386" t="s">
        <v>658</v>
      </c>
    </row>
    <row r="14387" spans="5:27" x14ac:dyDescent="0.35">
      <c r="E14387" t="s">
        <v>28</v>
      </c>
      <c r="F14387" t="s">
        <v>28</v>
      </c>
      <c r="G14387" s="1">
        <v>40421</v>
      </c>
      <c r="H14387" t="s">
        <v>10507</v>
      </c>
      <c r="I14387" t="s">
        <v>6223</v>
      </c>
      <c r="N14387" t="s">
        <v>659</v>
      </c>
      <c r="V14387" t="s">
        <v>6232</v>
      </c>
      <c r="AA14387" t="s">
        <v>6231</v>
      </c>
    </row>
    <row r="14388" spans="5:27" x14ac:dyDescent="0.35">
      <c r="E14388" t="s">
        <v>28</v>
      </c>
      <c r="F14388" t="s">
        <v>28</v>
      </c>
      <c r="G14388" s="1">
        <v>40056</v>
      </c>
      <c r="H14388" t="s">
        <v>10507</v>
      </c>
      <c r="I14388" t="s">
        <v>6223</v>
      </c>
      <c r="N14388" t="s">
        <v>659</v>
      </c>
      <c r="AA14388" t="s">
        <v>6232</v>
      </c>
    </row>
    <row r="14389" spans="5:27" x14ac:dyDescent="0.35">
      <c r="E14389" t="s">
        <v>28</v>
      </c>
      <c r="F14389" t="s">
        <v>28</v>
      </c>
      <c r="G14389" s="1">
        <v>42163</v>
      </c>
      <c r="H14389" t="s">
        <v>10508</v>
      </c>
      <c r="I14389" t="s">
        <v>6233</v>
      </c>
      <c r="N14389" t="s">
        <v>51</v>
      </c>
      <c r="V14389" t="s">
        <v>2350</v>
      </c>
      <c r="AA14389" t="s">
        <v>927</v>
      </c>
    </row>
    <row r="14390" spans="5:27" x14ac:dyDescent="0.35">
      <c r="E14390" t="s">
        <v>28</v>
      </c>
      <c r="F14390" t="s">
        <v>28</v>
      </c>
      <c r="G14390" s="1">
        <v>40238</v>
      </c>
      <c r="H14390" t="s">
        <v>10508</v>
      </c>
      <c r="I14390" t="s">
        <v>6233</v>
      </c>
      <c r="N14390" t="s">
        <v>132</v>
      </c>
      <c r="V14390" t="s">
        <v>1793</v>
      </c>
      <c r="AA14390" t="s">
        <v>2350</v>
      </c>
    </row>
    <row r="14391" spans="5:27" x14ac:dyDescent="0.35">
      <c r="E14391" t="s">
        <v>28</v>
      </c>
      <c r="F14391" t="s">
        <v>28</v>
      </c>
      <c r="G14391" s="1">
        <v>39437</v>
      </c>
      <c r="H14391" t="s">
        <v>10508</v>
      </c>
      <c r="I14391" t="s">
        <v>6233</v>
      </c>
      <c r="N14391" t="s">
        <v>132</v>
      </c>
      <c r="V14391" t="s">
        <v>55</v>
      </c>
      <c r="AA14391" t="s">
        <v>1793</v>
      </c>
    </row>
    <row r="14392" spans="5:27" x14ac:dyDescent="0.35">
      <c r="E14392" t="s">
        <v>28</v>
      </c>
      <c r="F14392" t="s">
        <v>28</v>
      </c>
      <c r="G14392" s="1">
        <v>38047</v>
      </c>
      <c r="H14392" t="s">
        <v>10508</v>
      </c>
      <c r="I14392" t="s">
        <v>6233</v>
      </c>
      <c r="N14392" t="s">
        <v>47</v>
      </c>
      <c r="V14392" t="s">
        <v>55</v>
      </c>
      <c r="AA14392" t="s">
        <v>55</v>
      </c>
    </row>
    <row r="14393" spans="5:27" x14ac:dyDescent="0.35">
      <c r="E14393" t="s">
        <v>28</v>
      </c>
      <c r="F14393" t="s">
        <v>28</v>
      </c>
      <c r="G14393" s="1">
        <v>37777</v>
      </c>
      <c r="H14393" t="s">
        <v>10508</v>
      </c>
      <c r="I14393" t="s">
        <v>6233</v>
      </c>
      <c r="N14393" t="s">
        <v>47</v>
      </c>
      <c r="V14393" t="s">
        <v>6234</v>
      </c>
      <c r="AA14393" t="s">
        <v>55</v>
      </c>
    </row>
    <row r="14394" spans="5:27" x14ac:dyDescent="0.35">
      <c r="E14394" t="s">
        <v>28</v>
      </c>
      <c r="F14394" t="s">
        <v>28</v>
      </c>
      <c r="G14394" s="1">
        <v>37693</v>
      </c>
      <c r="H14394" t="s">
        <v>10508</v>
      </c>
      <c r="I14394" t="s">
        <v>6233</v>
      </c>
      <c r="N14394" t="s">
        <v>47</v>
      </c>
      <c r="AA14394" t="s">
        <v>6234</v>
      </c>
    </row>
    <row r="14395" spans="5:27" x14ac:dyDescent="0.35">
      <c r="E14395" t="s">
        <v>28</v>
      </c>
      <c r="F14395" t="s">
        <v>28</v>
      </c>
      <c r="G14395" s="1">
        <v>43891</v>
      </c>
      <c r="H14395" t="s">
        <v>10509</v>
      </c>
      <c r="I14395" t="s">
        <v>6235</v>
      </c>
      <c r="N14395" t="s">
        <v>256</v>
      </c>
      <c r="V14395" t="s">
        <v>6236</v>
      </c>
      <c r="AA14395" t="s">
        <v>6237</v>
      </c>
    </row>
    <row r="14396" spans="5:27" x14ac:dyDescent="0.35">
      <c r="E14396" t="s">
        <v>28</v>
      </c>
      <c r="F14396" t="s">
        <v>28</v>
      </c>
      <c r="G14396" s="1">
        <v>43178</v>
      </c>
      <c r="H14396" t="s">
        <v>10509</v>
      </c>
      <c r="I14396" t="s">
        <v>6235</v>
      </c>
      <c r="N14396" t="s">
        <v>256</v>
      </c>
      <c r="V14396" t="s">
        <v>1899</v>
      </c>
      <c r="AA14396" t="s">
        <v>6236</v>
      </c>
    </row>
    <row r="14397" spans="5:27" x14ac:dyDescent="0.35">
      <c r="E14397" t="s">
        <v>28</v>
      </c>
      <c r="F14397" t="s">
        <v>28</v>
      </c>
      <c r="G14397" s="1">
        <v>43102</v>
      </c>
      <c r="H14397" t="s">
        <v>10509</v>
      </c>
      <c r="I14397" t="s">
        <v>6235</v>
      </c>
      <c r="N14397" t="s">
        <v>256</v>
      </c>
      <c r="V14397" t="s">
        <v>1117</v>
      </c>
      <c r="AA14397" t="s">
        <v>1899</v>
      </c>
    </row>
    <row r="14398" spans="5:27" x14ac:dyDescent="0.35">
      <c r="E14398" t="s">
        <v>28</v>
      </c>
      <c r="F14398" t="s">
        <v>28</v>
      </c>
      <c r="G14398" s="1">
        <v>41730</v>
      </c>
      <c r="H14398" t="s">
        <v>10509</v>
      </c>
      <c r="I14398" t="s">
        <v>6235</v>
      </c>
      <c r="N14398" t="s">
        <v>256</v>
      </c>
      <c r="V14398" t="s">
        <v>6238</v>
      </c>
      <c r="AA14398" t="s">
        <v>1117</v>
      </c>
    </row>
    <row r="14399" spans="5:27" x14ac:dyDescent="0.35">
      <c r="E14399" t="s">
        <v>28</v>
      </c>
      <c r="F14399" t="s">
        <v>28</v>
      </c>
      <c r="G14399" s="1">
        <v>32905</v>
      </c>
      <c r="H14399" t="s">
        <v>10509</v>
      </c>
      <c r="I14399" t="s">
        <v>6235</v>
      </c>
      <c r="N14399" t="s">
        <v>256</v>
      </c>
      <c r="AA14399" t="s">
        <v>6238</v>
      </c>
    </row>
    <row r="14400" spans="5:27" x14ac:dyDescent="0.35">
      <c r="E14400" t="s">
        <v>28</v>
      </c>
      <c r="F14400" t="s">
        <v>28</v>
      </c>
      <c r="G14400" s="1">
        <v>37438</v>
      </c>
      <c r="H14400" t="s">
        <v>10510</v>
      </c>
      <c r="I14400" t="s">
        <v>6239</v>
      </c>
      <c r="N14400" t="s">
        <v>226</v>
      </c>
      <c r="AA14400" t="s">
        <v>1708</v>
      </c>
    </row>
    <row r="14401" spans="5:27" x14ac:dyDescent="0.35">
      <c r="E14401" t="s">
        <v>28</v>
      </c>
      <c r="F14401" t="s">
        <v>28</v>
      </c>
      <c r="G14401" s="1">
        <v>42237</v>
      </c>
      <c r="H14401" t="s">
        <v>10510</v>
      </c>
      <c r="I14401" t="s">
        <v>6240</v>
      </c>
      <c r="N14401" t="s">
        <v>226</v>
      </c>
      <c r="V14401" t="s">
        <v>4462</v>
      </c>
      <c r="AA14401" t="s">
        <v>6241</v>
      </c>
    </row>
    <row r="14402" spans="5:27" x14ac:dyDescent="0.35">
      <c r="E14402" t="s">
        <v>28</v>
      </c>
      <c r="F14402" t="s">
        <v>28</v>
      </c>
      <c r="G14402" s="1">
        <v>41487</v>
      </c>
      <c r="H14402" t="s">
        <v>10510</v>
      </c>
      <c r="I14402" t="s">
        <v>6240</v>
      </c>
      <c r="N14402" t="s">
        <v>226</v>
      </c>
      <c r="V14402" t="s">
        <v>4462</v>
      </c>
      <c r="AA14402" t="s">
        <v>4462</v>
      </c>
    </row>
    <row r="14403" spans="5:27" x14ac:dyDescent="0.35">
      <c r="E14403" t="s">
        <v>28</v>
      </c>
      <c r="F14403" t="s">
        <v>28</v>
      </c>
      <c r="G14403" s="1">
        <v>41456</v>
      </c>
      <c r="H14403" t="s">
        <v>10510</v>
      </c>
      <c r="I14403" t="s">
        <v>6240</v>
      </c>
      <c r="N14403" t="s">
        <v>226</v>
      </c>
      <c r="V14403" t="s">
        <v>6242</v>
      </c>
      <c r="AA14403" t="s">
        <v>4462</v>
      </c>
    </row>
    <row r="14404" spans="5:27" x14ac:dyDescent="0.35">
      <c r="E14404" t="s">
        <v>28</v>
      </c>
      <c r="F14404" t="s">
        <v>28</v>
      </c>
      <c r="G14404" s="1">
        <v>40238</v>
      </c>
      <c r="H14404" t="s">
        <v>10510</v>
      </c>
      <c r="I14404" t="s">
        <v>6240</v>
      </c>
      <c r="N14404" t="s">
        <v>226</v>
      </c>
      <c r="V14404" t="s">
        <v>1709</v>
      </c>
      <c r="AA14404" t="s">
        <v>6242</v>
      </c>
    </row>
    <row r="14405" spans="5:27" x14ac:dyDescent="0.35">
      <c r="E14405" t="s">
        <v>28</v>
      </c>
      <c r="F14405" t="s">
        <v>28</v>
      </c>
      <c r="G14405" s="1">
        <v>39022</v>
      </c>
      <c r="H14405" t="s">
        <v>10510</v>
      </c>
      <c r="I14405" t="s">
        <v>6240</v>
      </c>
      <c r="N14405" t="s">
        <v>226</v>
      </c>
      <c r="V14405" t="s">
        <v>5246</v>
      </c>
      <c r="AA14405" t="s">
        <v>1709</v>
      </c>
    </row>
    <row r="14406" spans="5:27" x14ac:dyDescent="0.35">
      <c r="E14406" t="s">
        <v>28</v>
      </c>
      <c r="F14406" t="s">
        <v>28</v>
      </c>
      <c r="G14406" s="1">
        <v>37067</v>
      </c>
      <c r="H14406" t="s">
        <v>10510</v>
      </c>
      <c r="I14406" t="s">
        <v>6240</v>
      </c>
      <c r="N14406" t="s">
        <v>226</v>
      </c>
      <c r="AA14406" t="s">
        <v>5246</v>
      </c>
    </row>
    <row r="14407" spans="5:27" x14ac:dyDescent="0.35">
      <c r="E14407" t="s">
        <v>28</v>
      </c>
      <c r="F14407" t="s">
        <v>28</v>
      </c>
      <c r="G14407" s="1">
        <v>43892</v>
      </c>
      <c r="H14407" t="s">
        <v>10511</v>
      </c>
      <c r="I14407" t="s">
        <v>6243</v>
      </c>
      <c r="N14407" t="s">
        <v>256</v>
      </c>
      <c r="V14407" t="s">
        <v>5182</v>
      </c>
      <c r="AA14407" t="s">
        <v>6237</v>
      </c>
    </row>
    <row r="14408" spans="5:27" x14ac:dyDescent="0.35">
      <c r="E14408" t="s">
        <v>28</v>
      </c>
      <c r="F14408" t="s">
        <v>28</v>
      </c>
      <c r="G14408" s="1">
        <v>43855</v>
      </c>
      <c r="H14408" t="s">
        <v>10511</v>
      </c>
      <c r="I14408" t="s">
        <v>6243</v>
      </c>
      <c r="N14408" t="s">
        <v>538</v>
      </c>
      <c r="V14408" t="s">
        <v>1111</v>
      </c>
      <c r="AA14408" t="s">
        <v>5182</v>
      </c>
    </row>
    <row r="14409" spans="5:27" x14ac:dyDescent="0.35">
      <c r="E14409" t="s">
        <v>28</v>
      </c>
      <c r="F14409" t="s">
        <v>28</v>
      </c>
      <c r="G14409" s="1">
        <v>43389</v>
      </c>
      <c r="H14409" t="s">
        <v>10511</v>
      </c>
      <c r="I14409" t="s">
        <v>6243</v>
      </c>
      <c r="N14409" t="s">
        <v>531</v>
      </c>
      <c r="V14409" t="s">
        <v>714</v>
      </c>
      <c r="AA14409" t="s">
        <v>1111</v>
      </c>
    </row>
    <row r="14410" spans="5:27" x14ac:dyDescent="0.35">
      <c r="E14410" t="s">
        <v>28</v>
      </c>
      <c r="F14410" t="s">
        <v>28</v>
      </c>
      <c r="G14410" s="1">
        <v>43181</v>
      </c>
      <c r="H14410" t="s">
        <v>10511</v>
      </c>
      <c r="I14410" t="s">
        <v>6243</v>
      </c>
      <c r="N14410" t="s">
        <v>306</v>
      </c>
      <c r="V14410" t="s">
        <v>377</v>
      </c>
      <c r="AA14410" t="s">
        <v>714</v>
      </c>
    </row>
    <row r="14411" spans="5:27" x14ac:dyDescent="0.35">
      <c r="E14411" t="s">
        <v>28</v>
      </c>
      <c r="F14411" t="s">
        <v>28</v>
      </c>
      <c r="G14411" s="1">
        <v>43102</v>
      </c>
      <c r="H14411" t="s">
        <v>10511</v>
      </c>
      <c r="I14411" t="s">
        <v>6243</v>
      </c>
      <c r="N14411" t="s">
        <v>306</v>
      </c>
      <c r="V14411" t="s">
        <v>1107</v>
      </c>
      <c r="AA14411" t="s">
        <v>377</v>
      </c>
    </row>
    <row r="14412" spans="5:27" x14ac:dyDescent="0.35">
      <c r="E14412" t="s">
        <v>28</v>
      </c>
      <c r="F14412" t="s">
        <v>28</v>
      </c>
      <c r="G14412" s="1">
        <v>43067</v>
      </c>
      <c r="H14412" t="s">
        <v>10511</v>
      </c>
      <c r="I14412" t="s">
        <v>6243</v>
      </c>
      <c r="N14412" t="s">
        <v>306</v>
      </c>
      <c r="V14412" t="s">
        <v>692</v>
      </c>
      <c r="AA14412" t="s">
        <v>1107</v>
      </c>
    </row>
    <row r="14413" spans="5:27" x14ac:dyDescent="0.35">
      <c r="E14413" t="s">
        <v>28</v>
      </c>
      <c r="F14413" t="s">
        <v>28</v>
      </c>
      <c r="G14413" s="1">
        <v>42886</v>
      </c>
      <c r="H14413" t="s">
        <v>10511</v>
      </c>
      <c r="I14413" t="s">
        <v>6243</v>
      </c>
      <c r="N14413" t="s">
        <v>306</v>
      </c>
      <c r="V14413" t="s">
        <v>533</v>
      </c>
      <c r="AA14413" t="s">
        <v>692</v>
      </c>
    </row>
    <row r="14414" spans="5:27" x14ac:dyDescent="0.35">
      <c r="E14414" t="s">
        <v>28</v>
      </c>
      <c r="F14414" t="s">
        <v>28</v>
      </c>
      <c r="G14414" s="1">
        <v>42882</v>
      </c>
      <c r="H14414" t="s">
        <v>10511</v>
      </c>
      <c r="I14414" t="s">
        <v>6243</v>
      </c>
      <c r="N14414" t="s">
        <v>306</v>
      </c>
      <c r="V14414" t="s">
        <v>6244</v>
      </c>
      <c r="AA14414" t="s">
        <v>533</v>
      </c>
    </row>
    <row r="14415" spans="5:27" x14ac:dyDescent="0.35">
      <c r="E14415" t="s">
        <v>28</v>
      </c>
      <c r="F14415" t="s">
        <v>28</v>
      </c>
      <c r="G14415" s="1">
        <v>42125</v>
      </c>
      <c r="H14415" t="s">
        <v>10511</v>
      </c>
      <c r="I14415" t="s">
        <v>6243</v>
      </c>
      <c r="N14415" t="s">
        <v>306</v>
      </c>
      <c r="V14415" t="s">
        <v>6245</v>
      </c>
      <c r="AA14415" t="s">
        <v>6244</v>
      </c>
    </row>
    <row r="14416" spans="5:27" x14ac:dyDescent="0.35">
      <c r="E14416" t="s">
        <v>28</v>
      </c>
      <c r="F14416" t="s">
        <v>28</v>
      </c>
      <c r="G14416" s="1">
        <v>41463</v>
      </c>
      <c r="H14416" t="s">
        <v>10511</v>
      </c>
      <c r="I14416" t="s">
        <v>6243</v>
      </c>
      <c r="N14416" t="s">
        <v>306</v>
      </c>
      <c r="V14416" t="s">
        <v>6246</v>
      </c>
      <c r="AA14416" t="s">
        <v>6245</v>
      </c>
    </row>
    <row r="14417" spans="5:27" x14ac:dyDescent="0.35">
      <c r="E14417" t="s">
        <v>28</v>
      </c>
      <c r="F14417" t="s">
        <v>28</v>
      </c>
      <c r="G14417" s="1">
        <v>39935</v>
      </c>
      <c r="H14417" t="s">
        <v>10511</v>
      </c>
      <c r="I14417" t="s">
        <v>6243</v>
      </c>
      <c r="N14417" t="s">
        <v>306</v>
      </c>
      <c r="V14417" t="s">
        <v>6246</v>
      </c>
      <c r="AA14417" t="s">
        <v>6246</v>
      </c>
    </row>
    <row r="14418" spans="5:27" x14ac:dyDescent="0.35">
      <c r="E14418" t="s">
        <v>28</v>
      </c>
      <c r="F14418" t="s">
        <v>28</v>
      </c>
      <c r="G14418" s="1">
        <v>39570</v>
      </c>
      <c r="H14418" t="s">
        <v>10511</v>
      </c>
      <c r="I14418" t="s">
        <v>6243</v>
      </c>
      <c r="N14418" t="s">
        <v>306</v>
      </c>
      <c r="AA14418" t="s">
        <v>6246</v>
      </c>
    </row>
    <row r="14419" spans="5:27" x14ac:dyDescent="0.35">
      <c r="E14419" t="s">
        <v>28</v>
      </c>
      <c r="F14419" t="s">
        <v>28</v>
      </c>
      <c r="G14419" s="1">
        <v>41736</v>
      </c>
      <c r="H14419" t="s">
        <v>10512</v>
      </c>
      <c r="I14419" t="s">
        <v>6247</v>
      </c>
      <c r="N14419" t="s">
        <v>807</v>
      </c>
      <c r="V14419" t="s">
        <v>6248</v>
      </c>
      <c r="AA14419" t="s">
        <v>6248</v>
      </c>
    </row>
    <row r="14420" spans="5:27" x14ac:dyDescent="0.35">
      <c r="E14420" t="s">
        <v>28</v>
      </c>
      <c r="F14420" t="s">
        <v>28</v>
      </c>
      <c r="G14420" s="1">
        <v>41685</v>
      </c>
      <c r="H14420" t="s">
        <v>10512</v>
      </c>
      <c r="I14420" t="s">
        <v>6247</v>
      </c>
      <c r="N14420" t="s">
        <v>807</v>
      </c>
      <c r="V14420" t="s">
        <v>1176</v>
      </c>
      <c r="AA14420" t="s">
        <v>6248</v>
      </c>
    </row>
    <row r="14421" spans="5:27" x14ac:dyDescent="0.35">
      <c r="E14421" t="s">
        <v>28</v>
      </c>
      <c r="F14421" t="s">
        <v>28</v>
      </c>
      <c r="G14421" s="1">
        <v>41655</v>
      </c>
      <c r="H14421" t="s">
        <v>10512</v>
      </c>
      <c r="I14421" t="s">
        <v>6247</v>
      </c>
      <c r="N14421" t="s">
        <v>807</v>
      </c>
      <c r="V14421" t="s">
        <v>1176</v>
      </c>
      <c r="AA14421" t="s">
        <v>1176</v>
      </c>
    </row>
    <row r="14422" spans="5:27" x14ac:dyDescent="0.35">
      <c r="E14422" t="s">
        <v>28</v>
      </c>
      <c r="F14422" t="s">
        <v>28</v>
      </c>
      <c r="G14422" s="1">
        <v>41290</v>
      </c>
      <c r="H14422" t="s">
        <v>10512</v>
      </c>
      <c r="I14422" t="s">
        <v>6247</v>
      </c>
      <c r="N14422" t="s">
        <v>807</v>
      </c>
      <c r="V14422" t="s">
        <v>1176</v>
      </c>
      <c r="AA14422" t="s">
        <v>1176</v>
      </c>
    </row>
    <row r="14423" spans="5:27" x14ac:dyDescent="0.35">
      <c r="E14423" t="s">
        <v>28</v>
      </c>
      <c r="F14423" t="s">
        <v>28</v>
      </c>
      <c r="G14423" s="1">
        <v>40924</v>
      </c>
      <c r="H14423" t="s">
        <v>10512</v>
      </c>
      <c r="I14423" t="s">
        <v>6247</v>
      </c>
      <c r="N14423" t="s">
        <v>807</v>
      </c>
      <c r="AA14423" t="s">
        <v>1176</v>
      </c>
    </row>
    <row r="14424" spans="5:27" x14ac:dyDescent="0.35">
      <c r="E14424" t="s">
        <v>28</v>
      </c>
      <c r="F14424" t="s">
        <v>28</v>
      </c>
      <c r="G14424" s="1">
        <v>43661</v>
      </c>
      <c r="H14424" t="s">
        <v>10513</v>
      </c>
      <c r="I14424" t="s">
        <v>6249</v>
      </c>
      <c r="N14424" t="s">
        <v>51</v>
      </c>
      <c r="V14424" t="s">
        <v>6250</v>
      </c>
      <c r="AA14424" t="s">
        <v>6251</v>
      </c>
    </row>
    <row r="14425" spans="5:27" x14ac:dyDescent="0.35">
      <c r="E14425" t="s">
        <v>28</v>
      </c>
      <c r="F14425" t="s">
        <v>28</v>
      </c>
      <c r="G14425" s="1">
        <v>42705</v>
      </c>
      <c r="H14425" t="s">
        <v>10513</v>
      </c>
      <c r="I14425" t="s">
        <v>6249</v>
      </c>
      <c r="N14425" t="s">
        <v>51</v>
      </c>
      <c r="V14425" t="s">
        <v>1246</v>
      </c>
      <c r="AA14425" t="s">
        <v>6250</v>
      </c>
    </row>
    <row r="14426" spans="5:27" x14ac:dyDescent="0.35">
      <c r="E14426" t="s">
        <v>28</v>
      </c>
      <c r="F14426" t="s">
        <v>28</v>
      </c>
      <c r="G14426" s="1">
        <v>42342</v>
      </c>
      <c r="H14426" t="s">
        <v>10513</v>
      </c>
      <c r="I14426" t="s">
        <v>6249</v>
      </c>
      <c r="N14426" t="s">
        <v>51</v>
      </c>
      <c r="V14426" t="s">
        <v>6252</v>
      </c>
      <c r="AA14426" t="s">
        <v>1246</v>
      </c>
    </row>
    <row r="14427" spans="5:27" x14ac:dyDescent="0.35">
      <c r="E14427" t="s">
        <v>28</v>
      </c>
      <c r="F14427" t="s">
        <v>28</v>
      </c>
      <c r="G14427" s="1">
        <v>41709</v>
      </c>
      <c r="H14427" t="s">
        <v>10513</v>
      </c>
      <c r="I14427" t="s">
        <v>6249</v>
      </c>
      <c r="N14427" t="s">
        <v>51</v>
      </c>
      <c r="AA14427" t="s">
        <v>6252</v>
      </c>
    </row>
    <row r="14428" spans="5:27" x14ac:dyDescent="0.35">
      <c r="E14428" t="s">
        <v>28</v>
      </c>
      <c r="F14428" t="s">
        <v>28</v>
      </c>
      <c r="G14428" s="1">
        <v>44070</v>
      </c>
      <c r="H14428" t="s">
        <v>10514</v>
      </c>
      <c r="I14428" t="s">
        <v>6253</v>
      </c>
      <c r="N14428" t="s">
        <v>250</v>
      </c>
      <c r="V14428" t="s">
        <v>3713</v>
      </c>
      <c r="AA14428" t="s">
        <v>3713</v>
      </c>
    </row>
    <row r="14429" spans="5:27" x14ac:dyDescent="0.35">
      <c r="E14429" t="s">
        <v>28</v>
      </c>
      <c r="F14429" t="s">
        <v>28</v>
      </c>
      <c r="G14429" s="1">
        <v>43991</v>
      </c>
      <c r="H14429" t="s">
        <v>10514</v>
      </c>
      <c r="I14429" t="s">
        <v>6253</v>
      </c>
      <c r="N14429" t="s">
        <v>250</v>
      </c>
      <c r="V14429" t="s">
        <v>2181</v>
      </c>
      <c r="AA14429" t="s">
        <v>3713</v>
      </c>
    </row>
    <row r="14430" spans="5:27" x14ac:dyDescent="0.35">
      <c r="E14430" t="s">
        <v>28</v>
      </c>
      <c r="F14430" t="s">
        <v>28</v>
      </c>
      <c r="G14430" s="1">
        <v>43538</v>
      </c>
      <c r="H14430" t="s">
        <v>10514</v>
      </c>
      <c r="I14430" t="s">
        <v>6253</v>
      </c>
      <c r="N14430" t="s">
        <v>47</v>
      </c>
      <c r="V14430" t="s">
        <v>6254</v>
      </c>
      <c r="AA14430" t="s">
        <v>2181</v>
      </c>
    </row>
    <row r="14431" spans="5:27" x14ac:dyDescent="0.35">
      <c r="E14431" t="s">
        <v>28</v>
      </c>
      <c r="F14431" t="s">
        <v>28</v>
      </c>
      <c r="G14431" s="1">
        <v>43525</v>
      </c>
      <c r="H14431" t="s">
        <v>10514</v>
      </c>
      <c r="I14431" t="s">
        <v>6253</v>
      </c>
      <c r="N14431" t="s">
        <v>250</v>
      </c>
      <c r="V14431" t="s">
        <v>6255</v>
      </c>
      <c r="AA14431" t="s">
        <v>6254</v>
      </c>
    </row>
    <row r="14432" spans="5:27" x14ac:dyDescent="0.35">
      <c r="E14432" t="s">
        <v>28</v>
      </c>
      <c r="F14432" t="s">
        <v>28</v>
      </c>
      <c r="G14432" s="1">
        <v>43280</v>
      </c>
      <c r="H14432" t="s">
        <v>10514</v>
      </c>
      <c r="I14432" t="s">
        <v>6253</v>
      </c>
      <c r="N14432" t="s">
        <v>47</v>
      </c>
      <c r="V14432" t="s">
        <v>1049</v>
      </c>
      <c r="AA14432" t="s">
        <v>6255</v>
      </c>
    </row>
    <row r="14433" spans="5:27" x14ac:dyDescent="0.35">
      <c r="E14433" t="s">
        <v>28</v>
      </c>
      <c r="F14433" t="s">
        <v>28</v>
      </c>
      <c r="G14433" s="1">
        <v>43271</v>
      </c>
      <c r="H14433" t="s">
        <v>10514</v>
      </c>
      <c r="I14433" t="s">
        <v>6253</v>
      </c>
      <c r="N14433" t="s">
        <v>47</v>
      </c>
      <c r="V14433" t="s">
        <v>6255</v>
      </c>
      <c r="AA14433" t="s">
        <v>1049</v>
      </c>
    </row>
    <row r="14434" spans="5:27" x14ac:dyDescent="0.35">
      <c r="E14434" t="s">
        <v>28</v>
      </c>
      <c r="F14434" t="s">
        <v>28</v>
      </c>
      <c r="G14434" s="1">
        <v>43080</v>
      </c>
      <c r="H14434" t="s">
        <v>10514</v>
      </c>
      <c r="I14434" t="s">
        <v>6253</v>
      </c>
      <c r="N14434" t="s">
        <v>47</v>
      </c>
      <c r="V14434" t="s">
        <v>6256</v>
      </c>
      <c r="AA14434" t="s">
        <v>6255</v>
      </c>
    </row>
    <row r="14435" spans="5:27" x14ac:dyDescent="0.35">
      <c r="E14435" t="s">
        <v>28</v>
      </c>
      <c r="F14435" t="s">
        <v>28</v>
      </c>
      <c r="G14435" s="1">
        <v>42683</v>
      </c>
      <c r="H14435" t="s">
        <v>10514</v>
      </c>
      <c r="I14435" t="s">
        <v>6253</v>
      </c>
      <c r="N14435" t="s">
        <v>47</v>
      </c>
      <c r="V14435" t="s">
        <v>835</v>
      </c>
      <c r="AA14435" t="s">
        <v>6256</v>
      </c>
    </row>
    <row r="14436" spans="5:27" x14ac:dyDescent="0.35">
      <c r="E14436" t="s">
        <v>28</v>
      </c>
      <c r="F14436" t="s">
        <v>28</v>
      </c>
      <c r="G14436" s="1">
        <v>41460</v>
      </c>
      <c r="H14436" t="s">
        <v>10514</v>
      </c>
      <c r="I14436" t="s">
        <v>6253</v>
      </c>
      <c r="N14436" t="s">
        <v>47</v>
      </c>
      <c r="V14436" t="s">
        <v>1043</v>
      </c>
      <c r="AA14436" t="s">
        <v>835</v>
      </c>
    </row>
    <row r="14437" spans="5:27" x14ac:dyDescent="0.35">
      <c r="E14437" t="s">
        <v>28</v>
      </c>
      <c r="F14437" t="s">
        <v>28</v>
      </c>
      <c r="G14437" s="1">
        <v>41095</v>
      </c>
      <c r="H14437" t="s">
        <v>10514</v>
      </c>
      <c r="I14437" t="s">
        <v>6253</v>
      </c>
      <c r="N14437" t="s">
        <v>47</v>
      </c>
      <c r="V14437" t="s">
        <v>1043</v>
      </c>
      <c r="AA14437" t="s">
        <v>1043</v>
      </c>
    </row>
    <row r="14438" spans="5:27" x14ac:dyDescent="0.35">
      <c r="E14438" t="s">
        <v>28</v>
      </c>
      <c r="F14438" t="s">
        <v>28</v>
      </c>
      <c r="G14438" s="1">
        <v>40729</v>
      </c>
      <c r="H14438" t="s">
        <v>10514</v>
      </c>
      <c r="I14438" t="s">
        <v>6253</v>
      </c>
      <c r="N14438" t="s">
        <v>47</v>
      </c>
      <c r="V14438" t="s">
        <v>1043</v>
      </c>
      <c r="AA14438" t="s">
        <v>1043</v>
      </c>
    </row>
    <row r="14439" spans="5:27" x14ac:dyDescent="0.35">
      <c r="E14439" t="s">
        <v>28</v>
      </c>
      <c r="F14439" t="s">
        <v>28</v>
      </c>
      <c r="G14439" s="1">
        <v>40364</v>
      </c>
      <c r="H14439" t="s">
        <v>10514</v>
      </c>
      <c r="I14439" t="s">
        <v>6253</v>
      </c>
      <c r="N14439" t="s">
        <v>47</v>
      </c>
      <c r="AA14439" t="s">
        <v>1043</v>
      </c>
    </row>
    <row r="14440" spans="5:27" x14ac:dyDescent="0.35">
      <c r="E14440" t="s">
        <v>28</v>
      </c>
      <c r="F14440" t="s">
        <v>28</v>
      </c>
      <c r="G14440" s="1">
        <v>41883</v>
      </c>
      <c r="H14440" t="s">
        <v>10515</v>
      </c>
      <c r="I14440" t="s">
        <v>6257</v>
      </c>
      <c r="N14440" t="s">
        <v>51</v>
      </c>
      <c r="V14440" t="s">
        <v>3213</v>
      </c>
      <c r="AA14440" t="s">
        <v>6258</v>
      </c>
    </row>
    <row r="14441" spans="5:27" x14ac:dyDescent="0.35">
      <c r="E14441" t="s">
        <v>28</v>
      </c>
      <c r="F14441" t="s">
        <v>28</v>
      </c>
      <c r="G14441" s="1">
        <v>38985</v>
      </c>
      <c r="H14441" t="s">
        <v>10515</v>
      </c>
      <c r="I14441" t="s">
        <v>6257</v>
      </c>
      <c r="N14441" t="s">
        <v>47</v>
      </c>
      <c r="V14441" t="s">
        <v>6259</v>
      </c>
      <c r="AA14441" t="s">
        <v>3213</v>
      </c>
    </row>
    <row r="14442" spans="5:27" x14ac:dyDescent="0.35">
      <c r="E14442" t="s">
        <v>28</v>
      </c>
      <c r="F14442" t="s">
        <v>28</v>
      </c>
      <c r="G14442" s="1">
        <v>38078</v>
      </c>
      <c r="H14442" t="s">
        <v>10515</v>
      </c>
      <c r="I14442" t="s">
        <v>6257</v>
      </c>
      <c r="N14442" t="s">
        <v>114</v>
      </c>
      <c r="AA14442" t="s">
        <v>6259</v>
      </c>
    </row>
    <row r="14443" spans="5:27" x14ac:dyDescent="0.35">
      <c r="E14443" t="s">
        <v>28</v>
      </c>
      <c r="F14443" t="s">
        <v>28</v>
      </c>
      <c r="G14443" s="1">
        <v>43374</v>
      </c>
      <c r="H14443" t="s">
        <v>10516</v>
      </c>
      <c r="I14443" t="s">
        <v>6260</v>
      </c>
      <c r="N14443" t="s">
        <v>51</v>
      </c>
      <c r="V14443" t="s">
        <v>6261</v>
      </c>
      <c r="AA14443" t="s">
        <v>6262</v>
      </c>
    </row>
    <row r="14444" spans="5:27" x14ac:dyDescent="0.35">
      <c r="E14444" t="s">
        <v>28</v>
      </c>
      <c r="F14444" t="s">
        <v>28</v>
      </c>
      <c r="G14444" s="1">
        <v>41659</v>
      </c>
      <c r="H14444" t="s">
        <v>10516</v>
      </c>
      <c r="I14444" t="s">
        <v>6260</v>
      </c>
      <c r="N14444" t="s">
        <v>51</v>
      </c>
      <c r="V14444" t="s">
        <v>6263</v>
      </c>
      <c r="AA14444" t="s">
        <v>6261</v>
      </c>
    </row>
    <row r="14445" spans="5:27" x14ac:dyDescent="0.35">
      <c r="E14445" t="s">
        <v>28</v>
      </c>
      <c r="F14445" t="s">
        <v>28</v>
      </c>
      <c r="G14445" s="1">
        <v>38377</v>
      </c>
      <c r="H14445" t="s">
        <v>10516</v>
      </c>
      <c r="I14445" t="s">
        <v>6260</v>
      </c>
      <c r="N14445" t="s">
        <v>51</v>
      </c>
      <c r="V14445" t="s">
        <v>5386</v>
      </c>
      <c r="AA14445" t="s">
        <v>6263</v>
      </c>
    </row>
    <row r="14446" spans="5:27" x14ac:dyDescent="0.35">
      <c r="E14446" t="s">
        <v>28</v>
      </c>
      <c r="F14446" t="s">
        <v>28</v>
      </c>
      <c r="G14446" s="1">
        <v>38231</v>
      </c>
      <c r="H14446" t="s">
        <v>10516</v>
      </c>
      <c r="I14446" t="s">
        <v>6260</v>
      </c>
      <c r="N14446" t="s">
        <v>51</v>
      </c>
      <c r="V14446" t="s">
        <v>5386</v>
      </c>
      <c r="AA14446" t="s">
        <v>5386</v>
      </c>
    </row>
    <row r="14447" spans="5:27" x14ac:dyDescent="0.35">
      <c r="E14447" t="s">
        <v>28</v>
      </c>
      <c r="F14447" t="s">
        <v>28</v>
      </c>
      <c r="G14447" s="1">
        <v>37853</v>
      </c>
      <c r="H14447" t="s">
        <v>10516</v>
      </c>
      <c r="I14447" t="s">
        <v>6260</v>
      </c>
      <c r="N14447" t="s">
        <v>51</v>
      </c>
      <c r="AA14447" t="s">
        <v>5386</v>
      </c>
    </row>
    <row r="14448" spans="5:27" x14ac:dyDescent="0.35">
      <c r="E14448" t="s">
        <v>28</v>
      </c>
      <c r="F14448" t="s">
        <v>28</v>
      </c>
      <c r="G14448" s="1">
        <v>43966</v>
      </c>
      <c r="H14448" t="s">
        <v>10517</v>
      </c>
      <c r="I14448" t="s">
        <v>6264</v>
      </c>
      <c r="N14448" t="s">
        <v>51</v>
      </c>
      <c r="V14448" t="s">
        <v>6265</v>
      </c>
      <c r="AA14448" t="s">
        <v>58</v>
      </c>
    </row>
    <row r="14449" spans="5:27" x14ac:dyDescent="0.35">
      <c r="E14449" t="s">
        <v>28</v>
      </c>
      <c r="F14449" t="s">
        <v>28</v>
      </c>
      <c r="G14449" s="1">
        <v>43739</v>
      </c>
      <c r="H14449" t="s">
        <v>10517</v>
      </c>
      <c r="I14449" t="s">
        <v>6264</v>
      </c>
      <c r="N14449" t="s">
        <v>625</v>
      </c>
      <c r="V14449" t="s">
        <v>714</v>
      </c>
      <c r="AA14449" t="s">
        <v>6265</v>
      </c>
    </row>
    <row r="14450" spans="5:27" x14ac:dyDescent="0.35">
      <c r="E14450" t="s">
        <v>28</v>
      </c>
      <c r="F14450" t="s">
        <v>28</v>
      </c>
      <c r="G14450" s="1">
        <v>43102</v>
      </c>
      <c r="H14450" t="s">
        <v>10517</v>
      </c>
      <c r="I14450" t="s">
        <v>6264</v>
      </c>
      <c r="N14450" t="s">
        <v>625</v>
      </c>
      <c r="V14450" t="s">
        <v>6266</v>
      </c>
      <c r="AA14450" t="s">
        <v>714</v>
      </c>
    </row>
    <row r="14451" spans="5:27" x14ac:dyDescent="0.35">
      <c r="E14451" t="s">
        <v>28</v>
      </c>
      <c r="F14451" t="s">
        <v>28</v>
      </c>
      <c r="G14451" s="1">
        <v>42614</v>
      </c>
      <c r="H14451" t="s">
        <v>10517</v>
      </c>
      <c r="I14451" t="s">
        <v>6264</v>
      </c>
      <c r="N14451" t="s">
        <v>625</v>
      </c>
      <c r="V14451" t="s">
        <v>1785</v>
      </c>
      <c r="AA14451" t="s">
        <v>6266</v>
      </c>
    </row>
    <row r="14452" spans="5:27" x14ac:dyDescent="0.35">
      <c r="E14452" t="s">
        <v>28</v>
      </c>
      <c r="F14452" t="s">
        <v>28</v>
      </c>
      <c r="G14452" s="1">
        <v>42237</v>
      </c>
      <c r="H14452" t="s">
        <v>10517</v>
      </c>
      <c r="I14452" t="s">
        <v>6264</v>
      </c>
      <c r="N14452" t="s">
        <v>625</v>
      </c>
      <c r="V14452" t="s">
        <v>3393</v>
      </c>
      <c r="AA14452" t="s">
        <v>1785</v>
      </c>
    </row>
    <row r="14453" spans="5:27" x14ac:dyDescent="0.35">
      <c r="E14453" t="s">
        <v>28</v>
      </c>
      <c r="F14453" t="s">
        <v>28</v>
      </c>
      <c r="G14453" s="1">
        <v>41641</v>
      </c>
      <c r="H14453" t="s">
        <v>10517</v>
      </c>
      <c r="I14453" t="s">
        <v>6264</v>
      </c>
      <c r="N14453" t="s">
        <v>625</v>
      </c>
      <c r="V14453" t="s">
        <v>6267</v>
      </c>
      <c r="AA14453" t="s">
        <v>3393</v>
      </c>
    </row>
    <row r="14454" spans="5:27" x14ac:dyDescent="0.35">
      <c r="E14454" t="s">
        <v>28</v>
      </c>
      <c r="F14454" t="s">
        <v>28</v>
      </c>
      <c r="G14454" s="1">
        <v>40513</v>
      </c>
      <c r="H14454" t="s">
        <v>10517</v>
      </c>
      <c r="I14454" t="s">
        <v>6264</v>
      </c>
      <c r="N14454" t="s">
        <v>625</v>
      </c>
      <c r="V14454" t="s">
        <v>3308</v>
      </c>
      <c r="AA14454" t="s">
        <v>6267</v>
      </c>
    </row>
    <row r="14455" spans="5:27" x14ac:dyDescent="0.35">
      <c r="E14455" t="s">
        <v>28</v>
      </c>
      <c r="F14455" t="s">
        <v>28</v>
      </c>
      <c r="G14455" s="1">
        <v>39753</v>
      </c>
      <c r="H14455" t="s">
        <v>10517</v>
      </c>
      <c r="I14455" t="s">
        <v>6264</v>
      </c>
      <c r="N14455" t="s">
        <v>625</v>
      </c>
      <c r="V14455" t="s">
        <v>6268</v>
      </c>
      <c r="AA14455" t="s">
        <v>3308</v>
      </c>
    </row>
    <row r="14456" spans="5:27" x14ac:dyDescent="0.35">
      <c r="E14456" t="s">
        <v>28</v>
      </c>
      <c r="F14456" t="s">
        <v>28</v>
      </c>
      <c r="G14456" s="1">
        <v>39661</v>
      </c>
      <c r="H14456" t="s">
        <v>10517</v>
      </c>
      <c r="I14456" t="s">
        <v>6264</v>
      </c>
      <c r="N14456" t="s">
        <v>625</v>
      </c>
      <c r="AA14456" t="s">
        <v>6268</v>
      </c>
    </row>
    <row r="14457" spans="5:27" x14ac:dyDescent="0.35">
      <c r="E14457" t="s">
        <v>28</v>
      </c>
      <c r="F14457" t="s">
        <v>28</v>
      </c>
      <c r="G14457" s="1">
        <v>44013</v>
      </c>
      <c r="H14457" t="s">
        <v>10518</v>
      </c>
      <c r="I14457" t="s">
        <v>6269</v>
      </c>
      <c r="N14457" t="s">
        <v>288</v>
      </c>
      <c r="V14457" t="s">
        <v>6187</v>
      </c>
      <c r="AA14457" t="s">
        <v>3139</v>
      </c>
    </row>
    <row r="14458" spans="5:27" x14ac:dyDescent="0.35">
      <c r="E14458" t="s">
        <v>28</v>
      </c>
      <c r="F14458" t="s">
        <v>28</v>
      </c>
      <c r="G14458" s="1">
        <v>44007</v>
      </c>
      <c r="H14458" t="s">
        <v>10518</v>
      </c>
      <c r="I14458" t="s">
        <v>6269</v>
      </c>
      <c r="N14458" t="s">
        <v>314</v>
      </c>
      <c r="V14458" t="s">
        <v>6270</v>
      </c>
      <c r="AA14458" t="s">
        <v>6187</v>
      </c>
    </row>
    <row r="14459" spans="5:27" x14ac:dyDescent="0.35">
      <c r="E14459" t="s">
        <v>28</v>
      </c>
      <c r="F14459" t="s">
        <v>28</v>
      </c>
      <c r="G14459" s="1">
        <v>43957</v>
      </c>
      <c r="H14459" t="s">
        <v>10518</v>
      </c>
      <c r="I14459" t="s">
        <v>6269</v>
      </c>
      <c r="N14459" t="s">
        <v>51</v>
      </c>
      <c r="V14459" t="s">
        <v>3590</v>
      </c>
      <c r="AA14459" t="s">
        <v>6270</v>
      </c>
    </row>
    <row r="14460" spans="5:27" x14ac:dyDescent="0.35">
      <c r="E14460" t="s">
        <v>28</v>
      </c>
      <c r="F14460" t="s">
        <v>28</v>
      </c>
      <c r="G14460" s="1">
        <v>43957</v>
      </c>
      <c r="H14460" t="s">
        <v>10518</v>
      </c>
      <c r="I14460" t="s">
        <v>6269</v>
      </c>
      <c r="N14460" t="s">
        <v>51</v>
      </c>
      <c r="V14460" t="s">
        <v>1655</v>
      </c>
      <c r="AA14460" t="s">
        <v>3590</v>
      </c>
    </row>
    <row r="14461" spans="5:27" x14ac:dyDescent="0.35">
      <c r="E14461" t="s">
        <v>28</v>
      </c>
      <c r="F14461" t="s">
        <v>28</v>
      </c>
      <c r="G14461" s="1">
        <v>43794</v>
      </c>
      <c r="H14461" t="s">
        <v>10518</v>
      </c>
      <c r="I14461" t="s">
        <v>6269</v>
      </c>
      <c r="N14461" t="s">
        <v>167</v>
      </c>
      <c r="V14461" t="s">
        <v>2261</v>
      </c>
      <c r="AA14461" t="s">
        <v>1655</v>
      </c>
    </row>
    <row r="14462" spans="5:27" x14ac:dyDescent="0.35">
      <c r="E14462" t="s">
        <v>28</v>
      </c>
      <c r="F14462" t="s">
        <v>28</v>
      </c>
      <c r="G14462" s="1">
        <v>43696</v>
      </c>
      <c r="H14462" t="s">
        <v>10518</v>
      </c>
      <c r="I14462" t="s">
        <v>6269</v>
      </c>
      <c r="N14462" t="s">
        <v>330</v>
      </c>
      <c r="V14462" t="s">
        <v>6187</v>
      </c>
      <c r="AA14462" t="s">
        <v>2261</v>
      </c>
    </row>
    <row r="14463" spans="5:27" x14ac:dyDescent="0.35">
      <c r="E14463" t="s">
        <v>28</v>
      </c>
      <c r="F14463" t="s">
        <v>28</v>
      </c>
      <c r="G14463" s="1">
        <v>43654</v>
      </c>
      <c r="H14463" t="s">
        <v>10518</v>
      </c>
      <c r="I14463" t="s">
        <v>6269</v>
      </c>
      <c r="N14463" t="s">
        <v>314</v>
      </c>
      <c r="V14463" t="s">
        <v>6187</v>
      </c>
      <c r="AA14463" t="s">
        <v>6187</v>
      </c>
    </row>
    <row r="14464" spans="5:27" x14ac:dyDescent="0.35">
      <c r="E14464" t="s">
        <v>28</v>
      </c>
      <c r="F14464" t="s">
        <v>28</v>
      </c>
      <c r="G14464" s="1">
        <v>43591</v>
      </c>
      <c r="H14464" t="s">
        <v>10518</v>
      </c>
      <c r="I14464" t="s">
        <v>6269</v>
      </c>
      <c r="N14464" t="s">
        <v>314</v>
      </c>
      <c r="V14464" t="s">
        <v>6187</v>
      </c>
      <c r="AA14464" t="s">
        <v>6187</v>
      </c>
    </row>
    <row r="14465" spans="5:27" x14ac:dyDescent="0.35">
      <c r="E14465" t="s">
        <v>28</v>
      </c>
      <c r="F14465" t="s">
        <v>28</v>
      </c>
      <c r="G14465" s="1">
        <v>43398</v>
      </c>
      <c r="H14465" t="s">
        <v>10518</v>
      </c>
      <c r="I14465" t="s">
        <v>6269</v>
      </c>
      <c r="N14465" t="s">
        <v>314</v>
      </c>
      <c r="V14465" t="s">
        <v>714</v>
      </c>
      <c r="AA14465" t="s">
        <v>6187</v>
      </c>
    </row>
    <row r="14466" spans="5:27" x14ac:dyDescent="0.35">
      <c r="E14466" t="s">
        <v>28</v>
      </c>
      <c r="F14466" t="s">
        <v>28</v>
      </c>
      <c r="G14466" s="1">
        <v>43360</v>
      </c>
      <c r="H14466" t="s">
        <v>10518</v>
      </c>
      <c r="I14466" t="s">
        <v>6269</v>
      </c>
      <c r="N14466" t="s">
        <v>314</v>
      </c>
      <c r="V14466" t="s">
        <v>714</v>
      </c>
      <c r="AA14466" t="s">
        <v>714</v>
      </c>
    </row>
    <row r="14467" spans="5:27" x14ac:dyDescent="0.35">
      <c r="E14467" t="s">
        <v>28</v>
      </c>
      <c r="F14467" t="s">
        <v>28</v>
      </c>
      <c r="G14467" s="1">
        <v>43102</v>
      </c>
      <c r="H14467" t="s">
        <v>10518</v>
      </c>
      <c r="I14467" t="s">
        <v>6269</v>
      </c>
      <c r="N14467" t="s">
        <v>585</v>
      </c>
      <c r="V14467" t="s">
        <v>714</v>
      </c>
      <c r="AA14467" t="s">
        <v>714</v>
      </c>
    </row>
    <row r="14468" spans="5:27" x14ac:dyDescent="0.35">
      <c r="E14468" t="s">
        <v>28</v>
      </c>
      <c r="F14468" t="s">
        <v>28</v>
      </c>
      <c r="G14468" s="1">
        <v>42569</v>
      </c>
      <c r="H14468" t="s">
        <v>10518</v>
      </c>
      <c r="I14468" t="s">
        <v>6269</v>
      </c>
      <c r="N14468" t="s">
        <v>585</v>
      </c>
      <c r="V14468" t="s">
        <v>714</v>
      </c>
      <c r="AA14468" t="s">
        <v>714</v>
      </c>
    </row>
    <row r="14469" spans="5:27" x14ac:dyDescent="0.35">
      <c r="E14469" t="s">
        <v>28</v>
      </c>
      <c r="F14469" t="s">
        <v>28</v>
      </c>
      <c r="G14469" s="1">
        <v>42387</v>
      </c>
      <c r="H14469" t="s">
        <v>10518</v>
      </c>
      <c r="I14469" t="s">
        <v>6269</v>
      </c>
      <c r="N14469" t="s">
        <v>585</v>
      </c>
      <c r="AA14469" t="s">
        <v>714</v>
      </c>
    </row>
    <row r="14470" spans="5:27" x14ac:dyDescent="0.35">
      <c r="E14470" t="s">
        <v>28</v>
      </c>
      <c r="F14470" t="s">
        <v>28</v>
      </c>
      <c r="G14470" s="1">
        <v>43785</v>
      </c>
      <c r="H14470" t="s">
        <v>10519</v>
      </c>
      <c r="I14470" t="s">
        <v>6271</v>
      </c>
      <c r="N14470" t="s">
        <v>282</v>
      </c>
      <c r="V14470" t="s">
        <v>6272</v>
      </c>
      <c r="AA14470" t="s">
        <v>6273</v>
      </c>
    </row>
    <row r="14471" spans="5:27" x14ac:dyDescent="0.35">
      <c r="E14471" t="s">
        <v>28</v>
      </c>
      <c r="F14471" t="s">
        <v>28</v>
      </c>
      <c r="G14471" s="1">
        <v>41974</v>
      </c>
      <c r="H14471" t="s">
        <v>10519</v>
      </c>
      <c r="I14471" t="s">
        <v>6271</v>
      </c>
      <c r="N14471" t="s">
        <v>279</v>
      </c>
      <c r="V14471" t="s">
        <v>720</v>
      </c>
      <c r="AA14471" t="s">
        <v>6272</v>
      </c>
    </row>
    <row r="14472" spans="5:27" x14ac:dyDescent="0.35">
      <c r="E14472" t="s">
        <v>28</v>
      </c>
      <c r="F14472" t="s">
        <v>28</v>
      </c>
      <c r="G14472" s="1">
        <v>41609</v>
      </c>
      <c r="H14472" t="s">
        <v>10519</v>
      </c>
      <c r="I14472" t="s">
        <v>6271</v>
      </c>
      <c r="N14472" t="s">
        <v>279</v>
      </c>
      <c r="V14472" t="s">
        <v>720</v>
      </c>
      <c r="AA14472" t="s">
        <v>720</v>
      </c>
    </row>
    <row r="14473" spans="5:27" x14ac:dyDescent="0.35">
      <c r="E14473" t="s">
        <v>28</v>
      </c>
      <c r="F14473" t="s">
        <v>28</v>
      </c>
      <c r="G14473" s="1">
        <v>41244</v>
      </c>
      <c r="H14473" t="s">
        <v>10519</v>
      </c>
      <c r="I14473" t="s">
        <v>6271</v>
      </c>
      <c r="N14473" t="s">
        <v>279</v>
      </c>
      <c r="AA14473" t="s">
        <v>720</v>
      </c>
    </row>
    <row r="14474" spans="5:27" x14ac:dyDescent="0.35">
      <c r="E14474" t="s">
        <v>28</v>
      </c>
      <c r="F14474" t="s">
        <v>28</v>
      </c>
      <c r="G14474" s="1">
        <v>42261</v>
      </c>
      <c r="H14474" t="s">
        <v>10520</v>
      </c>
      <c r="I14474" t="s">
        <v>6274</v>
      </c>
      <c r="N14474" t="s">
        <v>269</v>
      </c>
      <c r="AA14474" t="s">
        <v>34</v>
      </c>
    </row>
    <row r="14475" spans="5:27" x14ac:dyDescent="0.35">
      <c r="E14475" t="s">
        <v>28</v>
      </c>
      <c r="F14475" t="s">
        <v>28</v>
      </c>
      <c r="G14475" s="1">
        <v>42215</v>
      </c>
      <c r="H14475" t="s">
        <v>9845</v>
      </c>
      <c r="I14475" t="s">
        <v>6275</v>
      </c>
      <c r="N14475" t="s">
        <v>1642</v>
      </c>
      <c r="V14475" t="s">
        <v>6276</v>
      </c>
      <c r="AA14475" t="s">
        <v>2661</v>
      </c>
    </row>
    <row r="14476" spans="5:27" x14ac:dyDescent="0.35">
      <c r="E14476" t="s">
        <v>28</v>
      </c>
      <c r="F14476" t="s">
        <v>28</v>
      </c>
      <c r="G14476" s="1">
        <v>41250</v>
      </c>
      <c r="H14476" t="s">
        <v>9845</v>
      </c>
      <c r="I14476" t="s">
        <v>6275</v>
      </c>
      <c r="N14476" t="s">
        <v>1642</v>
      </c>
      <c r="AA14476" t="s">
        <v>6276</v>
      </c>
    </row>
    <row r="14477" spans="5:27" x14ac:dyDescent="0.35">
      <c r="E14477" t="s">
        <v>28</v>
      </c>
      <c r="F14477" t="s">
        <v>28</v>
      </c>
      <c r="G14477" s="1">
        <v>43800</v>
      </c>
      <c r="H14477" t="s">
        <v>10521</v>
      </c>
      <c r="I14477" t="s">
        <v>6277</v>
      </c>
      <c r="N14477" t="s">
        <v>1639</v>
      </c>
      <c r="V14477" t="s">
        <v>6278</v>
      </c>
      <c r="AA14477" t="s">
        <v>6279</v>
      </c>
    </row>
    <row r="14478" spans="5:27" x14ac:dyDescent="0.35">
      <c r="E14478" t="s">
        <v>28</v>
      </c>
      <c r="F14478" t="s">
        <v>28</v>
      </c>
      <c r="G14478" s="1">
        <v>43388</v>
      </c>
      <c r="H14478" t="s">
        <v>10521</v>
      </c>
      <c r="I14478" t="s">
        <v>6277</v>
      </c>
      <c r="N14478" t="s">
        <v>1737</v>
      </c>
      <c r="AA14478" t="s">
        <v>6278</v>
      </c>
    </row>
    <row r="14479" spans="5:27" x14ac:dyDescent="0.35">
      <c r="E14479" t="s">
        <v>28</v>
      </c>
      <c r="F14479" t="s">
        <v>28</v>
      </c>
      <c r="G14479" s="1">
        <v>43213</v>
      </c>
      <c r="H14479" t="s">
        <v>10522</v>
      </c>
      <c r="I14479" t="s">
        <v>6280</v>
      </c>
      <c r="N14479" t="s">
        <v>1639</v>
      </c>
      <c r="V14479" t="s">
        <v>377</v>
      </c>
      <c r="AA14479" t="s">
        <v>1640</v>
      </c>
    </row>
    <row r="14480" spans="5:27" x14ac:dyDescent="0.35">
      <c r="E14480" t="s">
        <v>28</v>
      </c>
      <c r="F14480" t="s">
        <v>28</v>
      </c>
      <c r="G14480" s="1">
        <v>43102</v>
      </c>
      <c r="H14480" t="s">
        <v>10522</v>
      </c>
      <c r="I14480" t="s">
        <v>6280</v>
      </c>
      <c r="N14480" t="s">
        <v>1639</v>
      </c>
      <c r="V14480" t="s">
        <v>922</v>
      </c>
      <c r="AA14480" t="s">
        <v>377</v>
      </c>
    </row>
    <row r="14481" spans="5:27" x14ac:dyDescent="0.35">
      <c r="E14481" t="s">
        <v>28</v>
      </c>
      <c r="F14481" t="s">
        <v>28</v>
      </c>
      <c r="G14481" s="1">
        <v>42289</v>
      </c>
      <c r="H14481" t="s">
        <v>10522</v>
      </c>
      <c r="I14481" t="s">
        <v>6280</v>
      </c>
      <c r="N14481" t="s">
        <v>1639</v>
      </c>
      <c r="V14481" t="s">
        <v>6281</v>
      </c>
      <c r="AA14481" t="s">
        <v>922</v>
      </c>
    </row>
    <row r="14482" spans="5:27" x14ac:dyDescent="0.35">
      <c r="E14482" t="s">
        <v>28</v>
      </c>
      <c r="F14482" t="s">
        <v>28</v>
      </c>
      <c r="G14482" s="1">
        <v>42125</v>
      </c>
      <c r="H14482" t="s">
        <v>10522</v>
      </c>
      <c r="I14482" t="s">
        <v>6280</v>
      </c>
      <c r="N14482" t="s">
        <v>1749</v>
      </c>
      <c r="V14482" t="s">
        <v>4334</v>
      </c>
      <c r="AA14482" t="s">
        <v>6281</v>
      </c>
    </row>
    <row r="14483" spans="5:27" x14ac:dyDescent="0.35">
      <c r="E14483" t="s">
        <v>28</v>
      </c>
      <c r="F14483" t="s">
        <v>28</v>
      </c>
      <c r="G14483" s="1">
        <v>41671</v>
      </c>
      <c r="H14483" t="s">
        <v>10522</v>
      </c>
      <c r="I14483" t="s">
        <v>6280</v>
      </c>
      <c r="N14483" t="s">
        <v>1639</v>
      </c>
      <c r="V14483" t="s">
        <v>5448</v>
      </c>
      <c r="AA14483" t="s">
        <v>4334</v>
      </c>
    </row>
    <row r="14484" spans="5:27" x14ac:dyDescent="0.35">
      <c r="E14484" t="s">
        <v>28</v>
      </c>
      <c r="F14484" t="s">
        <v>28</v>
      </c>
      <c r="G14484" s="1">
        <v>41501</v>
      </c>
      <c r="H14484" t="s">
        <v>10522</v>
      </c>
      <c r="I14484" t="s">
        <v>6280</v>
      </c>
      <c r="N14484" t="s">
        <v>1639</v>
      </c>
      <c r="V14484" t="s">
        <v>5448</v>
      </c>
      <c r="AA14484" t="s">
        <v>5448</v>
      </c>
    </row>
    <row r="14485" spans="5:27" x14ac:dyDescent="0.35">
      <c r="E14485" t="s">
        <v>28</v>
      </c>
      <c r="F14485" t="s">
        <v>28</v>
      </c>
      <c r="G14485" s="1">
        <v>41075</v>
      </c>
      <c r="H14485" t="s">
        <v>10522</v>
      </c>
      <c r="I14485" t="s">
        <v>6280</v>
      </c>
      <c r="N14485" t="s">
        <v>1639</v>
      </c>
      <c r="V14485" t="s">
        <v>5448</v>
      </c>
      <c r="AA14485" t="s">
        <v>5448</v>
      </c>
    </row>
    <row r="14486" spans="5:27" x14ac:dyDescent="0.35">
      <c r="E14486" t="s">
        <v>28</v>
      </c>
      <c r="F14486" t="s">
        <v>28</v>
      </c>
      <c r="G14486" s="1">
        <v>40709</v>
      </c>
      <c r="H14486" t="s">
        <v>10522</v>
      </c>
      <c r="I14486" t="s">
        <v>6280</v>
      </c>
      <c r="N14486" t="s">
        <v>1639</v>
      </c>
      <c r="AA14486" t="s">
        <v>5448</v>
      </c>
    </row>
    <row r="14487" spans="5:27" x14ac:dyDescent="0.35">
      <c r="E14487" t="s">
        <v>28</v>
      </c>
      <c r="F14487" t="s">
        <v>28</v>
      </c>
      <c r="G14487" s="1">
        <v>43669</v>
      </c>
      <c r="H14487" t="s">
        <v>10523</v>
      </c>
      <c r="I14487" t="s">
        <v>6282</v>
      </c>
      <c r="N14487" t="s">
        <v>1639</v>
      </c>
      <c r="AA14487" t="s">
        <v>6283</v>
      </c>
    </row>
    <row r="14488" spans="5:27" x14ac:dyDescent="0.35">
      <c r="E14488" t="s">
        <v>28</v>
      </c>
      <c r="F14488" t="s">
        <v>28</v>
      </c>
      <c r="G14488" s="1">
        <v>40238</v>
      </c>
      <c r="H14488" t="s">
        <v>10524</v>
      </c>
      <c r="I14488" t="s">
        <v>6284</v>
      </c>
      <c r="N14488" t="s">
        <v>256</v>
      </c>
      <c r="V14488" t="s">
        <v>6285</v>
      </c>
      <c r="AA14488" t="s">
        <v>6286</v>
      </c>
    </row>
    <row r="14489" spans="5:27" x14ac:dyDescent="0.35">
      <c r="E14489" t="s">
        <v>28</v>
      </c>
      <c r="F14489" t="s">
        <v>28</v>
      </c>
      <c r="G14489" s="1">
        <v>37043</v>
      </c>
      <c r="H14489" t="s">
        <v>10524</v>
      </c>
      <c r="I14489" t="s">
        <v>6284</v>
      </c>
      <c r="N14489" t="s">
        <v>1021</v>
      </c>
      <c r="V14489" t="s">
        <v>6285</v>
      </c>
      <c r="AA14489" t="s">
        <v>6285</v>
      </c>
    </row>
    <row r="14490" spans="5:27" x14ac:dyDescent="0.35">
      <c r="E14490" t="s">
        <v>28</v>
      </c>
      <c r="F14490" t="s">
        <v>28</v>
      </c>
      <c r="G14490" s="1">
        <v>36948</v>
      </c>
      <c r="H14490" t="s">
        <v>10524</v>
      </c>
      <c r="I14490" t="s">
        <v>6284</v>
      </c>
      <c r="N14490" t="s">
        <v>1021</v>
      </c>
      <c r="AA14490" t="s">
        <v>6285</v>
      </c>
    </row>
    <row r="14491" spans="5:27" x14ac:dyDescent="0.35">
      <c r="E14491" t="s">
        <v>28</v>
      </c>
      <c r="F14491" t="s">
        <v>28</v>
      </c>
      <c r="G14491" s="1">
        <v>43630</v>
      </c>
      <c r="H14491" t="s">
        <v>10525</v>
      </c>
      <c r="I14491" t="s">
        <v>6287</v>
      </c>
      <c r="N14491" t="s">
        <v>1639</v>
      </c>
      <c r="AA14491" t="s">
        <v>6288</v>
      </c>
    </row>
    <row r="14492" spans="5:27" x14ac:dyDescent="0.35">
      <c r="E14492" t="s">
        <v>28</v>
      </c>
      <c r="F14492" t="s">
        <v>28</v>
      </c>
      <c r="G14492" s="1">
        <v>43542</v>
      </c>
      <c r="H14492" t="s">
        <v>10526</v>
      </c>
      <c r="I14492" t="s">
        <v>6289</v>
      </c>
      <c r="N14492" t="s">
        <v>1737</v>
      </c>
      <c r="AA14492" t="s">
        <v>6290</v>
      </c>
    </row>
    <row r="14493" spans="5:27" x14ac:dyDescent="0.35">
      <c r="E14493" t="s">
        <v>28</v>
      </c>
      <c r="F14493" t="s">
        <v>28</v>
      </c>
      <c r="G14493" s="1">
        <v>43922</v>
      </c>
      <c r="H14493" t="s">
        <v>10527</v>
      </c>
      <c r="I14493" t="s">
        <v>6291</v>
      </c>
      <c r="N14493" t="s">
        <v>1639</v>
      </c>
      <c r="V14493" t="s">
        <v>6292</v>
      </c>
      <c r="AA14493" t="s">
        <v>6293</v>
      </c>
    </row>
    <row r="14494" spans="5:27" x14ac:dyDescent="0.35">
      <c r="E14494" t="s">
        <v>28</v>
      </c>
      <c r="F14494" t="s">
        <v>28</v>
      </c>
      <c r="G14494" s="1">
        <v>43801</v>
      </c>
      <c r="H14494" t="s">
        <v>10527</v>
      </c>
      <c r="I14494" t="s">
        <v>6291</v>
      </c>
      <c r="N14494" t="s">
        <v>1737</v>
      </c>
      <c r="V14494" t="s">
        <v>6294</v>
      </c>
      <c r="AA14494" t="s">
        <v>6292</v>
      </c>
    </row>
    <row r="14495" spans="5:27" x14ac:dyDescent="0.35">
      <c r="E14495" t="s">
        <v>28</v>
      </c>
      <c r="F14495" t="s">
        <v>28</v>
      </c>
      <c r="G14495" s="1">
        <v>43416</v>
      </c>
      <c r="H14495" t="s">
        <v>10527</v>
      </c>
      <c r="I14495" t="s">
        <v>6291</v>
      </c>
      <c r="N14495" t="s">
        <v>1639</v>
      </c>
      <c r="AA14495" t="s">
        <v>6294</v>
      </c>
    </row>
    <row r="14496" spans="5:27" x14ac:dyDescent="0.35">
      <c r="E14496" t="s">
        <v>28</v>
      </c>
      <c r="F14496" t="s">
        <v>28</v>
      </c>
      <c r="G14496" s="1">
        <v>43313</v>
      </c>
      <c r="H14496" t="s">
        <v>10528</v>
      </c>
      <c r="I14496" t="s">
        <v>6295</v>
      </c>
      <c r="N14496" t="s">
        <v>1737</v>
      </c>
      <c r="AA14496" t="s">
        <v>6296</v>
      </c>
    </row>
    <row r="14497" spans="5:27" x14ac:dyDescent="0.35">
      <c r="E14497" t="s">
        <v>28</v>
      </c>
      <c r="F14497" t="s">
        <v>28</v>
      </c>
      <c r="G14497" s="1">
        <v>43647</v>
      </c>
      <c r="H14497" t="s">
        <v>10529</v>
      </c>
      <c r="I14497" t="s">
        <v>6297</v>
      </c>
      <c r="N14497" t="s">
        <v>1639</v>
      </c>
      <c r="V14497" t="s">
        <v>6298</v>
      </c>
      <c r="AA14497" t="s">
        <v>6299</v>
      </c>
    </row>
    <row r="14498" spans="5:27" x14ac:dyDescent="0.35">
      <c r="E14498" t="s">
        <v>28</v>
      </c>
      <c r="F14498" t="s">
        <v>28</v>
      </c>
      <c r="G14498" s="1">
        <v>43318</v>
      </c>
      <c r="H14498" t="s">
        <v>10529</v>
      </c>
      <c r="I14498" t="s">
        <v>6297</v>
      </c>
      <c r="N14498" t="s">
        <v>1639</v>
      </c>
      <c r="V14498" t="s">
        <v>6300</v>
      </c>
      <c r="AA14498" t="s">
        <v>6298</v>
      </c>
    </row>
    <row r="14499" spans="5:27" x14ac:dyDescent="0.35">
      <c r="E14499" t="s">
        <v>28</v>
      </c>
      <c r="F14499" t="s">
        <v>28</v>
      </c>
      <c r="G14499" s="1">
        <v>43247</v>
      </c>
      <c r="H14499" t="s">
        <v>10529</v>
      </c>
      <c r="I14499" t="s">
        <v>6297</v>
      </c>
      <c r="N14499" t="s">
        <v>1639</v>
      </c>
      <c r="V14499" t="s">
        <v>6301</v>
      </c>
      <c r="AA14499" t="s">
        <v>6300</v>
      </c>
    </row>
    <row r="14500" spans="5:27" x14ac:dyDescent="0.35">
      <c r="E14500" t="s">
        <v>28</v>
      </c>
      <c r="F14500" t="s">
        <v>28</v>
      </c>
      <c r="G14500" s="1">
        <v>43229</v>
      </c>
      <c r="H14500" t="s">
        <v>10529</v>
      </c>
      <c r="I14500" t="s">
        <v>6297</v>
      </c>
      <c r="N14500" t="s">
        <v>1639</v>
      </c>
      <c r="V14500" t="s">
        <v>6302</v>
      </c>
      <c r="AA14500" t="s">
        <v>6301</v>
      </c>
    </row>
    <row r="14501" spans="5:27" x14ac:dyDescent="0.35">
      <c r="E14501" t="s">
        <v>28</v>
      </c>
      <c r="F14501" t="s">
        <v>28</v>
      </c>
      <c r="G14501" s="1">
        <v>42461</v>
      </c>
      <c r="H14501" t="s">
        <v>10529</v>
      </c>
      <c r="I14501" t="s">
        <v>6297</v>
      </c>
      <c r="N14501" t="s">
        <v>1749</v>
      </c>
      <c r="V14501" t="s">
        <v>6303</v>
      </c>
      <c r="AA14501" t="s">
        <v>6302</v>
      </c>
    </row>
    <row r="14502" spans="5:27" x14ac:dyDescent="0.35">
      <c r="E14502" t="s">
        <v>28</v>
      </c>
      <c r="F14502" t="s">
        <v>28</v>
      </c>
      <c r="G14502" s="1">
        <v>42237</v>
      </c>
      <c r="H14502" t="s">
        <v>10529</v>
      </c>
      <c r="I14502" t="s">
        <v>6297</v>
      </c>
      <c r="N14502" t="s">
        <v>1737</v>
      </c>
      <c r="V14502" t="s">
        <v>1561</v>
      </c>
      <c r="AA14502" t="s">
        <v>6303</v>
      </c>
    </row>
    <row r="14503" spans="5:27" x14ac:dyDescent="0.35">
      <c r="E14503" t="s">
        <v>28</v>
      </c>
      <c r="F14503" t="s">
        <v>28</v>
      </c>
      <c r="G14503" s="1">
        <v>42072</v>
      </c>
      <c r="H14503" t="s">
        <v>10529</v>
      </c>
      <c r="I14503" t="s">
        <v>6297</v>
      </c>
      <c r="N14503" t="s">
        <v>51</v>
      </c>
      <c r="V14503" t="s">
        <v>6304</v>
      </c>
      <c r="AA14503" t="s">
        <v>1561</v>
      </c>
    </row>
    <row r="14504" spans="5:27" x14ac:dyDescent="0.35">
      <c r="E14504" t="s">
        <v>28</v>
      </c>
      <c r="F14504" t="s">
        <v>28</v>
      </c>
      <c r="G14504" s="1">
        <v>42068</v>
      </c>
      <c r="H14504" t="s">
        <v>10529</v>
      </c>
      <c r="I14504" t="s">
        <v>6297</v>
      </c>
      <c r="N14504" t="s">
        <v>1737</v>
      </c>
      <c r="V14504" t="s">
        <v>6304</v>
      </c>
      <c r="AA14504" t="s">
        <v>6304</v>
      </c>
    </row>
    <row r="14505" spans="5:27" x14ac:dyDescent="0.35">
      <c r="E14505" t="s">
        <v>28</v>
      </c>
      <c r="F14505" t="s">
        <v>28</v>
      </c>
      <c r="G14505" s="1">
        <v>42017</v>
      </c>
      <c r="H14505" t="s">
        <v>10529</v>
      </c>
      <c r="I14505" t="s">
        <v>6297</v>
      </c>
      <c r="N14505" t="s">
        <v>1737</v>
      </c>
      <c r="V14505" t="s">
        <v>6304</v>
      </c>
      <c r="AA14505" t="s">
        <v>6304</v>
      </c>
    </row>
    <row r="14506" spans="5:27" x14ac:dyDescent="0.35">
      <c r="E14506" t="s">
        <v>28</v>
      </c>
      <c r="F14506" t="s">
        <v>28</v>
      </c>
      <c r="G14506" s="1">
        <v>41963</v>
      </c>
      <c r="H14506" t="s">
        <v>10529</v>
      </c>
      <c r="I14506" t="s">
        <v>6297</v>
      </c>
      <c r="N14506" t="s">
        <v>1737</v>
      </c>
      <c r="V14506" t="s">
        <v>6304</v>
      </c>
      <c r="AA14506" t="s">
        <v>6304</v>
      </c>
    </row>
    <row r="14507" spans="5:27" x14ac:dyDescent="0.35">
      <c r="E14507" t="s">
        <v>28</v>
      </c>
      <c r="F14507" t="s">
        <v>28</v>
      </c>
      <c r="G14507" s="1">
        <v>41934</v>
      </c>
      <c r="H14507" t="s">
        <v>10529</v>
      </c>
      <c r="I14507" t="s">
        <v>6297</v>
      </c>
      <c r="N14507" t="s">
        <v>1737</v>
      </c>
      <c r="V14507" t="s">
        <v>6304</v>
      </c>
      <c r="AA14507" t="s">
        <v>6304</v>
      </c>
    </row>
    <row r="14508" spans="5:27" x14ac:dyDescent="0.35">
      <c r="E14508" t="s">
        <v>28</v>
      </c>
      <c r="F14508" t="s">
        <v>28</v>
      </c>
      <c r="G14508" s="1">
        <v>41863</v>
      </c>
      <c r="H14508" t="s">
        <v>10529</v>
      </c>
      <c r="I14508" t="s">
        <v>6297</v>
      </c>
      <c r="N14508" t="s">
        <v>1737</v>
      </c>
      <c r="V14508" t="s">
        <v>6304</v>
      </c>
      <c r="AA14508" t="s">
        <v>6304</v>
      </c>
    </row>
    <row r="14509" spans="5:27" x14ac:dyDescent="0.35">
      <c r="E14509" t="s">
        <v>28</v>
      </c>
      <c r="F14509" t="s">
        <v>28</v>
      </c>
      <c r="G14509" s="1">
        <v>41792</v>
      </c>
      <c r="H14509" t="s">
        <v>10529</v>
      </c>
      <c r="I14509" t="s">
        <v>6297</v>
      </c>
      <c r="N14509" t="s">
        <v>1737</v>
      </c>
      <c r="V14509" t="s">
        <v>6304</v>
      </c>
      <c r="AA14509" t="s">
        <v>6304</v>
      </c>
    </row>
    <row r="14510" spans="5:27" x14ac:dyDescent="0.35">
      <c r="E14510" t="s">
        <v>28</v>
      </c>
      <c r="F14510" t="s">
        <v>28</v>
      </c>
      <c r="G14510" s="1">
        <v>41620</v>
      </c>
      <c r="H14510" t="s">
        <v>10529</v>
      </c>
      <c r="I14510" t="s">
        <v>6297</v>
      </c>
      <c r="N14510" t="s">
        <v>1737</v>
      </c>
      <c r="V14510" t="s">
        <v>6304</v>
      </c>
      <c r="AA14510" t="s">
        <v>6304</v>
      </c>
    </row>
    <row r="14511" spans="5:27" x14ac:dyDescent="0.35">
      <c r="E14511" t="s">
        <v>28</v>
      </c>
      <c r="F14511" t="s">
        <v>28</v>
      </c>
      <c r="G14511" s="1">
        <v>41610</v>
      </c>
      <c r="H14511" t="s">
        <v>10529</v>
      </c>
      <c r="I14511" t="s">
        <v>6297</v>
      </c>
      <c r="N14511" t="s">
        <v>1737</v>
      </c>
      <c r="V14511" t="s">
        <v>6305</v>
      </c>
      <c r="AA14511" t="s">
        <v>6304</v>
      </c>
    </row>
    <row r="14512" spans="5:27" x14ac:dyDescent="0.35">
      <c r="E14512" t="s">
        <v>28</v>
      </c>
      <c r="F14512" t="s">
        <v>28</v>
      </c>
      <c r="G14512" s="1">
        <v>41609</v>
      </c>
      <c r="H14512" t="s">
        <v>10529</v>
      </c>
      <c r="I14512" t="s">
        <v>6297</v>
      </c>
      <c r="N14512" t="s">
        <v>1737</v>
      </c>
      <c r="V14512" t="s">
        <v>6304</v>
      </c>
      <c r="AA14512" t="s">
        <v>6305</v>
      </c>
    </row>
    <row r="14513" spans="5:27" x14ac:dyDescent="0.35">
      <c r="E14513" t="s">
        <v>28</v>
      </c>
      <c r="F14513" t="s">
        <v>28</v>
      </c>
      <c r="G14513" s="1">
        <v>41582</v>
      </c>
      <c r="H14513" t="s">
        <v>10529</v>
      </c>
      <c r="I14513" t="s">
        <v>6297</v>
      </c>
      <c r="N14513" t="s">
        <v>1737</v>
      </c>
      <c r="V14513" t="s">
        <v>3609</v>
      </c>
      <c r="AA14513" t="s">
        <v>6304</v>
      </c>
    </row>
    <row r="14514" spans="5:27" x14ac:dyDescent="0.35">
      <c r="E14514" t="s">
        <v>28</v>
      </c>
      <c r="F14514" t="s">
        <v>28</v>
      </c>
      <c r="G14514" s="1">
        <v>41507</v>
      </c>
      <c r="H14514" t="s">
        <v>10529</v>
      </c>
      <c r="I14514" t="s">
        <v>6297</v>
      </c>
      <c r="N14514" t="s">
        <v>189</v>
      </c>
      <c r="V14514" t="s">
        <v>1645</v>
      </c>
      <c r="AA14514" t="s">
        <v>3609</v>
      </c>
    </row>
    <row r="14515" spans="5:27" x14ac:dyDescent="0.35">
      <c r="E14515" t="s">
        <v>28</v>
      </c>
      <c r="F14515" t="s">
        <v>28</v>
      </c>
      <c r="G14515" s="1">
        <v>41505</v>
      </c>
      <c r="H14515" t="s">
        <v>10529</v>
      </c>
      <c r="I14515" t="s">
        <v>6297</v>
      </c>
      <c r="N14515" t="s">
        <v>189</v>
      </c>
      <c r="V14515" t="s">
        <v>1645</v>
      </c>
      <c r="AA14515" t="s">
        <v>1645</v>
      </c>
    </row>
    <row r="14516" spans="5:27" x14ac:dyDescent="0.35">
      <c r="E14516" t="s">
        <v>28</v>
      </c>
      <c r="F14516" t="s">
        <v>28</v>
      </c>
      <c r="G14516" s="1">
        <v>41492</v>
      </c>
      <c r="H14516" t="s">
        <v>10529</v>
      </c>
      <c r="I14516" t="s">
        <v>6297</v>
      </c>
      <c r="N14516" t="s">
        <v>189</v>
      </c>
      <c r="V14516" t="s">
        <v>1645</v>
      </c>
      <c r="AA14516" t="s">
        <v>1645</v>
      </c>
    </row>
    <row r="14517" spans="5:27" x14ac:dyDescent="0.35">
      <c r="E14517" t="s">
        <v>28</v>
      </c>
      <c r="F14517" t="s">
        <v>28</v>
      </c>
      <c r="G14517" s="1">
        <v>41435</v>
      </c>
      <c r="H14517" t="s">
        <v>10529</v>
      </c>
      <c r="I14517" t="s">
        <v>6297</v>
      </c>
      <c r="N14517" t="s">
        <v>189</v>
      </c>
      <c r="V14517" t="s">
        <v>1645</v>
      </c>
      <c r="AA14517" t="s">
        <v>1645</v>
      </c>
    </row>
    <row r="14518" spans="5:27" x14ac:dyDescent="0.35">
      <c r="E14518" t="s">
        <v>28</v>
      </c>
      <c r="F14518" t="s">
        <v>28</v>
      </c>
      <c r="G14518" s="1">
        <v>41415</v>
      </c>
      <c r="H14518" t="s">
        <v>10529</v>
      </c>
      <c r="I14518" t="s">
        <v>6297</v>
      </c>
      <c r="N14518" t="s">
        <v>189</v>
      </c>
      <c r="V14518" t="s">
        <v>3609</v>
      </c>
      <c r="AA14518" t="s">
        <v>1645</v>
      </c>
    </row>
    <row r="14519" spans="5:27" x14ac:dyDescent="0.35">
      <c r="E14519" t="s">
        <v>28</v>
      </c>
      <c r="F14519" t="s">
        <v>28</v>
      </c>
      <c r="G14519" s="1">
        <v>41414</v>
      </c>
      <c r="H14519" t="s">
        <v>10529</v>
      </c>
      <c r="I14519" t="s">
        <v>6297</v>
      </c>
      <c r="N14519" t="s">
        <v>189</v>
      </c>
      <c r="V14519" t="s">
        <v>6306</v>
      </c>
      <c r="AA14519" t="s">
        <v>3609</v>
      </c>
    </row>
    <row r="14520" spans="5:27" x14ac:dyDescent="0.35">
      <c r="E14520" t="s">
        <v>28</v>
      </c>
      <c r="F14520" t="s">
        <v>28</v>
      </c>
      <c r="G14520" s="1">
        <v>41244</v>
      </c>
      <c r="H14520" t="s">
        <v>10529</v>
      </c>
      <c r="I14520" t="s">
        <v>6297</v>
      </c>
      <c r="N14520" t="s">
        <v>1737</v>
      </c>
      <c r="V14520" t="s">
        <v>6304</v>
      </c>
      <c r="AA14520" t="s">
        <v>6306</v>
      </c>
    </row>
    <row r="14521" spans="5:27" x14ac:dyDescent="0.35">
      <c r="E14521" t="s">
        <v>28</v>
      </c>
      <c r="F14521" t="s">
        <v>28</v>
      </c>
      <c r="G14521" s="1">
        <v>41215</v>
      </c>
      <c r="H14521" t="s">
        <v>10529</v>
      </c>
      <c r="I14521" t="s">
        <v>6297</v>
      </c>
      <c r="N14521" t="s">
        <v>1737</v>
      </c>
      <c r="V14521" t="s">
        <v>6304</v>
      </c>
      <c r="AA14521" t="s">
        <v>6304</v>
      </c>
    </row>
    <row r="14522" spans="5:27" x14ac:dyDescent="0.35">
      <c r="E14522" t="s">
        <v>28</v>
      </c>
      <c r="F14522" t="s">
        <v>28</v>
      </c>
      <c r="G14522" s="1">
        <v>41092</v>
      </c>
      <c r="H14522" t="s">
        <v>10529</v>
      </c>
      <c r="I14522" t="s">
        <v>6297</v>
      </c>
      <c r="N14522" t="s">
        <v>1737</v>
      </c>
      <c r="V14522" t="s">
        <v>6304</v>
      </c>
      <c r="AA14522" t="s">
        <v>6304</v>
      </c>
    </row>
    <row r="14523" spans="5:27" x14ac:dyDescent="0.35">
      <c r="E14523" t="s">
        <v>28</v>
      </c>
      <c r="F14523" t="s">
        <v>28</v>
      </c>
      <c r="G14523" s="1">
        <v>41085</v>
      </c>
      <c r="H14523" t="s">
        <v>10529</v>
      </c>
      <c r="I14523" t="s">
        <v>6297</v>
      </c>
      <c r="N14523" t="s">
        <v>1737</v>
      </c>
      <c r="V14523" t="s">
        <v>6304</v>
      </c>
      <c r="AA14523" t="s">
        <v>6304</v>
      </c>
    </row>
    <row r="14524" spans="5:27" x14ac:dyDescent="0.35">
      <c r="E14524" t="s">
        <v>28</v>
      </c>
      <c r="F14524" t="s">
        <v>28</v>
      </c>
      <c r="G14524" s="1">
        <v>41082</v>
      </c>
      <c r="H14524" t="s">
        <v>10529</v>
      </c>
      <c r="I14524" t="s">
        <v>6297</v>
      </c>
      <c r="N14524" t="s">
        <v>1737</v>
      </c>
      <c r="V14524" t="s">
        <v>6304</v>
      </c>
      <c r="AA14524" t="s">
        <v>6304</v>
      </c>
    </row>
    <row r="14525" spans="5:27" x14ac:dyDescent="0.35">
      <c r="E14525" t="s">
        <v>28</v>
      </c>
      <c r="F14525" t="s">
        <v>28</v>
      </c>
      <c r="G14525" s="1">
        <v>41060</v>
      </c>
      <c r="H14525" t="s">
        <v>10529</v>
      </c>
      <c r="I14525" t="s">
        <v>6297</v>
      </c>
      <c r="N14525" t="s">
        <v>1737</v>
      </c>
      <c r="V14525" t="s">
        <v>6304</v>
      </c>
      <c r="AA14525" t="s">
        <v>6304</v>
      </c>
    </row>
    <row r="14526" spans="5:27" x14ac:dyDescent="0.35">
      <c r="E14526" t="s">
        <v>28</v>
      </c>
      <c r="F14526" t="s">
        <v>28</v>
      </c>
      <c r="G14526" s="1">
        <v>41057</v>
      </c>
      <c r="H14526" t="s">
        <v>10529</v>
      </c>
      <c r="I14526" t="s">
        <v>6297</v>
      </c>
      <c r="N14526" t="s">
        <v>1737</v>
      </c>
      <c r="V14526" t="s">
        <v>6304</v>
      </c>
      <c r="AA14526" t="s">
        <v>6304</v>
      </c>
    </row>
    <row r="14527" spans="5:27" x14ac:dyDescent="0.35">
      <c r="E14527" t="s">
        <v>28</v>
      </c>
      <c r="F14527" t="s">
        <v>28</v>
      </c>
      <c r="G14527" s="1">
        <v>41031</v>
      </c>
      <c r="H14527" t="s">
        <v>10529</v>
      </c>
      <c r="I14527" t="s">
        <v>6297</v>
      </c>
      <c r="N14527" t="s">
        <v>1737</v>
      </c>
      <c r="V14527" t="s">
        <v>6304</v>
      </c>
      <c r="AA14527" t="s">
        <v>6304</v>
      </c>
    </row>
    <row r="14528" spans="5:27" x14ac:dyDescent="0.35">
      <c r="E14528" t="s">
        <v>28</v>
      </c>
      <c r="F14528" t="s">
        <v>28</v>
      </c>
      <c r="G14528" s="1">
        <v>41012</v>
      </c>
      <c r="H14528" t="s">
        <v>10529</v>
      </c>
      <c r="I14528" t="s">
        <v>6297</v>
      </c>
      <c r="N14528" t="s">
        <v>1737</v>
      </c>
      <c r="V14528" t="s">
        <v>6304</v>
      </c>
      <c r="AA14528" t="s">
        <v>6304</v>
      </c>
    </row>
    <row r="14529" spans="5:27" x14ac:dyDescent="0.35">
      <c r="E14529" t="s">
        <v>28</v>
      </c>
      <c r="F14529" t="s">
        <v>28</v>
      </c>
      <c r="G14529" s="1">
        <v>40995</v>
      </c>
      <c r="H14529" t="s">
        <v>10529</v>
      </c>
      <c r="I14529" t="s">
        <v>6297</v>
      </c>
      <c r="N14529" t="s">
        <v>1737</v>
      </c>
      <c r="V14529" t="s">
        <v>6304</v>
      </c>
      <c r="AA14529" t="s">
        <v>6304</v>
      </c>
    </row>
    <row r="14530" spans="5:27" x14ac:dyDescent="0.35">
      <c r="E14530" t="s">
        <v>28</v>
      </c>
      <c r="F14530" t="s">
        <v>28</v>
      </c>
      <c r="G14530" s="1">
        <v>40977</v>
      </c>
      <c r="H14530" t="s">
        <v>10529</v>
      </c>
      <c r="I14530" t="s">
        <v>6297</v>
      </c>
      <c r="N14530" t="s">
        <v>1737</v>
      </c>
      <c r="V14530" t="s">
        <v>6304</v>
      </c>
      <c r="AA14530" t="s">
        <v>6304</v>
      </c>
    </row>
    <row r="14531" spans="5:27" x14ac:dyDescent="0.35">
      <c r="E14531" t="s">
        <v>28</v>
      </c>
      <c r="F14531" t="s">
        <v>28</v>
      </c>
      <c r="G14531" s="1">
        <v>40969</v>
      </c>
      <c r="H14531" t="s">
        <v>10529</v>
      </c>
      <c r="I14531" t="s">
        <v>6297</v>
      </c>
      <c r="N14531" t="s">
        <v>1737</v>
      </c>
      <c r="V14531" t="s">
        <v>6304</v>
      </c>
      <c r="AA14531" t="s">
        <v>6304</v>
      </c>
    </row>
    <row r="14532" spans="5:27" x14ac:dyDescent="0.35">
      <c r="E14532" t="s">
        <v>28</v>
      </c>
      <c r="F14532" t="s">
        <v>28</v>
      </c>
      <c r="G14532" s="1">
        <v>40777</v>
      </c>
      <c r="H14532" t="s">
        <v>10529</v>
      </c>
      <c r="I14532" t="s">
        <v>6297</v>
      </c>
      <c r="N14532" t="s">
        <v>1737</v>
      </c>
      <c r="V14532" t="s">
        <v>6304</v>
      </c>
      <c r="AA14532" t="s">
        <v>6304</v>
      </c>
    </row>
    <row r="14533" spans="5:27" x14ac:dyDescent="0.35">
      <c r="E14533" t="s">
        <v>28</v>
      </c>
      <c r="F14533" t="s">
        <v>28</v>
      </c>
      <c r="G14533" s="1">
        <v>40766</v>
      </c>
      <c r="H14533" t="s">
        <v>10529</v>
      </c>
      <c r="I14533" t="s">
        <v>6297</v>
      </c>
      <c r="N14533" t="s">
        <v>1737</v>
      </c>
      <c r="V14533" t="s">
        <v>6304</v>
      </c>
      <c r="AA14533" t="s">
        <v>6304</v>
      </c>
    </row>
    <row r="14534" spans="5:27" x14ac:dyDescent="0.35">
      <c r="E14534" t="s">
        <v>28</v>
      </c>
      <c r="F14534" t="s">
        <v>28</v>
      </c>
      <c r="G14534" s="1">
        <v>40766</v>
      </c>
      <c r="H14534" t="s">
        <v>10529</v>
      </c>
      <c r="I14534" t="s">
        <v>6297</v>
      </c>
      <c r="N14534" t="s">
        <v>1737</v>
      </c>
      <c r="V14534" t="s">
        <v>6307</v>
      </c>
      <c r="AA14534" t="s">
        <v>6304</v>
      </c>
    </row>
    <row r="14535" spans="5:27" x14ac:dyDescent="0.35">
      <c r="E14535" t="s">
        <v>28</v>
      </c>
      <c r="F14535" t="s">
        <v>28</v>
      </c>
      <c r="G14535" s="1">
        <v>40765</v>
      </c>
      <c r="H14535" t="s">
        <v>10529</v>
      </c>
      <c r="I14535" t="s">
        <v>6297</v>
      </c>
      <c r="N14535" t="s">
        <v>1737</v>
      </c>
      <c r="V14535" t="s">
        <v>6308</v>
      </c>
      <c r="AA14535" t="s">
        <v>6307</v>
      </c>
    </row>
    <row r="14536" spans="5:27" x14ac:dyDescent="0.35">
      <c r="E14536" t="s">
        <v>28</v>
      </c>
      <c r="F14536" t="s">
        <v>28</v>
      </c>
      <c r="G14536" s="1">
        <v>40703</v>
      </c>
      <c r="H14536" t="s">
        <v>10529</v>
      </c>
      <c r="I14536" t="s">
        <v>6297</v>
      </c>
      <c r="N14536" t="s">
        <v>1737</v>
      </c>
      <c r="V14536" t="s">
        <v>6304</v>
      </c>
      <c r="AA14536" t="s">
        <v>6308</v>
      </c>
    </row>
    <row r="14537" spans="5:27" x14ac:dyDescent="0.35">
      <c r="E14537" t="s">
        <v>28</v>
      </c>
      <c r="F14537" t="s">
        <v>28</v>
      </c>
      <c r="G14537" s="1">
        <v>40626</v>
      </c>
      <c r="H14537" t="s">
        <v>10529</v>
      </c>
      <c r="I14537" t="s">
        <v>6297</v>
      </c>
      <c r="N14537" t="s">
        <v>1737</v>
      </c>
      <c r="V14537" t="s">
        <v>6304</v>
      </c>
      <c r="AA14537" t="s">
        <v>6304</v>
      </c>
    </row>
    <row r="14538" spans="5:27" x14ac:dyDescent="0.35">
      <c r="E14538" t="s">
        <v>28</v>
      </c>
      <c r="F14538" t="s">
        <v>28</v>
      </c>
      <c r="G14538" s="1">
        <v>40504</v>
      </c>
      <c r="H14538" t="s">
        <v>10529</v>
      </c>
      <c r="I14538" t="s">
        <v>6297</v>
      </c>
      <c r="N14538" t="s">
        <v>1737</v>
      </c>
      <c r="V14538" t="s">
        <v>6304</v>
      </c>
      <c r="AA14538" t="s">
        <v>6304</v>
      </c>
    </row>
    <row r="14539" spans="5:27" x14ac:dyDescent="0.35">
      <c r="E14539" t="s">
        <v>28</v>
      </c>
      <c r="F14539" t="s">
        <v>28</v>
      </c>
      <c r="G14539" s="1">
        <v>40484</v>
      </c>
      <c r="H14539" t="s">
        <v>10529</v>
      </c>
      <c r="I14539" t="s">
        <v>6297</v>
      </c>
      <c r="N14539" t="s">
        <v>1737</v>
      </c>
      <c r="V14539" t="s">
        <v>6304</v>
      </c>
      <c r="AA14539" t="s">
        <v>6304</v>
      </c>
    </row>
    <row r="14540" spans="5:27" x14ac:dyDescent="0.35">
      <c r="E14540" t="s">
        <v>28</v>
      </c>
      <c r="F14540" t="s">
        <v>28</v>
      </c>
      <c r="G14540" s="1">
        <v>40199</v>
      </c>
      <c r="H14540" t="s">
        <v>10529</v>
      </c>
      <c r="I14540" t="s">
        <v>6297</v>
      </c>
      <c r="N14540" t="s">
        <v>1737</v>
      </c>
      <c r="V14540" t="s">
        <v>6309</v>
      </c>
      <c r="AA14540" t="s">
        <v>6304</v>
      </c>
    </row>
    <row r="14541" spans="5:27" x14ac:dyDescent="0.35">
      <c r="E14541" t="s">
        <v>28</v>
      </c>
      <c r="F14541" t="s">
        <v>28</v>
      </c>
      <c r="G14541" s="1">
        <v>40155</v>
      </c>
      <c r="H14541" t="s">
        <v>10529</v>
      </c>
      <c r="I14541" t="s">
        <v>6297</v>
      </c>
      <c r="N14541" t="s">
        <v>1737</v>
      </c>
      <c r="V14541" t="s">
        <v>6304</v>
      </c>
      <c r="AA14541" t="s">
        <v>6309</v>
      </c>
    </row>
    <row r="14542" spans="5:27" x14ac:dyDescent="0.35">
      <c r="E14542" t="s">
        <v>28</v>
      </c>
      <c r="F14542" t="s">
        <v>28</v>
      </c>
      <c r="G14542" s="1">
        <v>40109</v>
      </c>
      <c r="H14542" t="s">
        <v>10529</v>
      </c>
      <c r="I14542" t="s">
        <v>6297</v>
      </c>
      <c r="N14542" t="s">
        <v>1737</v>
      </c>
      <c r="V14542" t="s">
        <v>6304</v>
      </c>
      <c r="AA14542" t="s">
        <v>6304</v>
      </c>
    </row>
    <row r="14543" spans="5:27" x14ac:dyDescent="0.35">
      <c r="E14543" t="s">
        <v>28</v>
      </c>
      <c r="F14543" t="s">
        <v>28</v>
      </c>
      <c r="G14543" s="1">
        <v>40065</v>
      </c>
      <c r="H14543" t="s">
        <v>10529</v>
      </c>
      <c r="I14543" t="s">
        <v>6297</v>
      </c>
      <c r="N14543" t="s">
        <v>1737</v>
      </c>
      <c r="V14543" t="s">
        <v>6304</v>
      </c>
      <c r="AA14543" t="s">
        <v>6304</v>
      </c>
    </row>
    <row r="14544" spans="5:27" x14ac:dyDescent="0.35">
      <c r="E14544" t="s">
        <v>28</v>
      </c>
      <c r="F14544" t="s">
        <v>28</v>
      </c>
      <c r="G14544" s="1">
        <v>39867</v>
      </c>
      <c r="H14544" t="s">
        <v>10529</v>
      </c>
      <c r="I14544" t="s">
        <v>6297</v>
      </c>
      <c r="N14544" t="s">
        <v>1737</v>
      </c>
      <c r="V14544" t="s">
        <v>6310</v>
      </c>
      <c r="AA14544" t="s">
        <v>6304</v>
      </c>
    </row>
    <row r="14545" spans="5:27" x14ac:dyDescent="0.35">
      <c r="E14545" t="s">
        <v>28</v>
      </c>
      <c r="F14545" t="s">
        <v>28</v>
      </c>
      <c r="G14545" s="1">
        <v>39753</v>
      </c>
      <c r="H14545" t="s">
        <v>10529</v>
      </c>
      <c r="I14545" t="s">
        <v>6297</v>
      </c>
      <c r="N14545" t="s">
        <v>1737</v>
      </c>
      <c r="V14545" t="s">
        <v>6311</v>
      </c>
      <c r="AA14545" t="s">
        <v>6310</v>
      </c>
    </row>
    <row r="14546" spans="5:27" x14ac:dyDescent="0.35">
      <c r="E14546" t="s">
        <v>28</v>
      </c>
      <c r="F14546" t="s">
        <v>28</v>
      </c>
      <c r="G14546" s="1">
        <v>39643</v>
      </c>
      <c r="H14546" t="s">
        <v>10529</v>
      </c>
      <c r="I14546" t="s">
        <v>6297</v>
      </c>
      <c r="N14546" t="s">
        <v>1737</v>
      </c>
      <c r="V14546" t="s">
        <v>6304</v>
      </c>
      <c r="AA14546" t="s">
        <v>6311</v>
      </c>
    </row>
    <row r="14547" spans="5:27" x14ac:dyDescent="0.35">
      <c r="E14547" t="s">
        <v>28</v>
      </c>
      <c r="F14547" t="s">
        <v>28</v>
      </c>
      <c r="G14547" s="1">
        <v>39623</v>
      </c>
      <c r="H14547" t="s">
        <v>10529</v>
      </c>
      <c r="I14547" t="s">
        <v>6297</v>
      </c>
      <c r="N14547" t="s">
        <v>1737</v>
      </c>
      <c r="V14547" t="s">
        <v>6304</v>
      </c>
      <c r="AA14547" t="s">
        <v>6304</v>
      </c>
    </row>
    <row r="14548" spans="5:27" x14ac:dyDescent="0.35">
      <c r="E14548" t="s">
        <v>28</v>
      </c>
      <c r="F14548" t="s">
        <v>28</v>
      </c>
      <c r="G14548" s="1">
        <v>39429</v>
      </c>
      <c r="H14548" t="s">
        <v>10529</v>
      </c>
      <c r="I14548" t="s">
        <v>6297</v>
      </c>
      <c r="N14548" t="s">
        <v>1737</v>
      </c>
      <c r="V14548" t="s">
        <v>5447</v>
      </c>
      <c r="AA14548" t="s">
        <v>6304</v>
      </c>
    </row>
    <row r="14549" spans="5:27" x14ac:dyDescent="0.35">
      <c r="E14549" t="s">
        <v>28</v>
      </c>
      <c r="F14549" t="s">
        <v>28</v>
      </c>
      <c r="G14549" s="1">
        <v>39367</v>
      </c>
      <c r="H14549" t="s">
        <v>10529</v>
      </c>
      <c r="I14549" t="s">
        <v>6297</v>
      </c>
      <c r="N14549" t="s">
        <v>1639</v>
      </c>
      <c r="V14549" t="s">
        <v>6304</v>
      </c>
      <c r="AA14549" t="s">
        <v>5447</v>
      </c>
    </row>
    <row r="14550" spans="5:27" x14ac:dyDescent="0.35">
      <c r="E14550" t="s">
        <v>28</v>
      </c>
      <c r="F14550" t="s">
        <v>28</v>
      </c>
      <c r="G14550" s="1">
        <v>39247</v>
      </c>
      <c r="H14550" t="s">
        <v>10529</v>
      </c>
      <c r="I14550" t="s">
        <v>6297</v>
      </c>
      <c r="N14550" t="s">
        <v>1737</v>
      </c>
      <c r="V14550" t="s">
        <v>6312</v>
      </c>
      <c r="AA14550" t="s">
        <v>6304</v>
      </c>
    </row>
    <row r="14551" spans="5:27" x14ac:dyDescent="0.35">
      <c r="E14551" t="s">
        <v>28</v>
      </c>
      <c r="F14551" t="s">
        <v>28</v>
      </c>
      <c r="G14551" s="1">
        <v>38139</v>
      </c>
      <c r="H14551" t="s">
        <v>10529</v>
      </c>
      <c r="I14551" t="s">
        <v>6297</v>
      </c>
      <c r="N14551" t="s">
        <v>1737</v>
      </c>
      <c r="V14551" t="s">
        <v>6313</v>
      </c>
      <c r="AA14551" t="s">
        <v>6312</v>
      </c>
    </row>
    <row r="14552" spans="5:27" x14ac:dyDescent="0.35">
      <c r="E14552" t="s">
        <v>28</v>
      </c>
      <c r="F14552" t="s">
        <v>28</v>
      </c>
      <c r="G14552" s="1">
        <v>38124</v>
      </c>
      <c r="H14552" t="s">
        <v>10529</v>
      </c>
      <c r="I14552" t="s">
        <v>6297</v>
      </c>
      <c r="N14552" t="s">
        <v>1737</v>
      </c>
      <c r="V14552" t="s">
        <v>6314</v>
      </c>
      <c r="AA14552" t="s">
        <v>6313</v>
      </c>
    </row>
    <row r="14553" spans="5:27" x14ac:dyDescent="0.35">
      <c r="E14553" t="s">
        <v>28</v>
      </c>
      <c r="F14553" t="s">
        <v>28</v>
      </c>
      <c r="G14553" s="1">
        <v>38111</v>
      </c>
      <c r="H14553" t="s">
        <v>10529</v>
      </c>
      <c r="I14553" t="s">
        <v>6297</v>
      </c>
      <c r="N14553" t="s">
        <v>1737</v>
      </c>
      <c r="V14553" t="s">
        <v>6315</v>
      </c>
      <c r="AA14553" t="s">
        <v>6314</v>
      </c>
    </row>
    <row r="14554" spans="5:27" x14ac:dyDescent="0.35">
      <c r="E14554" t="s">
        <v>28</v>
      </c>
      <c r="F14554" t="s">
        <v>28</v>
      </c>
      <c r="G14554" s="1">
        <v>37144</v>
      </c>
      <c r="H14554" t="s">
        <v>10529</v>
      </c>
      <c r="I14554" t="s">
        <v>6297</v>
      </c>
      <c r="N14554" t="s">
        <v>1737</v>
      </c>
      <c r="V14554" t="s">
        <v>6316</v>
      </c>
      <c r="AA14554" t="s">
        <v>6315</v>
      </c>
    </row>
    <row r="14555" spans="5:27" x14ac:dyDescent="0.35">
      <c r="E14555" t="s">
        <v>28</v>
      </c>
      <c r="F14555" t="s">
        <v>28</v>
      </c>
      <c r="G14555" s="1">
        <v>36831</v>
      </c>
      <c r="H14555" t="s">
        <v>10529</v>
      </c>
      <c r="I14555" t="s">
        <v>6297</v>
      </c>
      <c r="N14555" t="s">
        <v>163</v>
      </c>
      <c r="V14555" t="s">
        <v>6317</v>
      </c>
      <c r="AA14555" t="s">
        <v>6316</v>
      </c>
    </row>
    <row r="14556" spans="5:27" x14ac:dyDescent="0.35">
      <c r="E14556" t="s">
        <v>28</v>
      </c>
      <c r="F14556" t="s">
        <v>28</v>
      </c>
      <c r="G14556" s="1">
        <v>36399</v>
      </c>
      <c r="H14556" t="s">
        <v>10529</v>
      </c>
      <c r="I14556" t="s">
        <v>6297</v>
      </c>
      <c r="N14556" t="s">
        <v>1776</v>
      </c>
      <c r="V14556" t="s">
        <v>6318</v>
      </c>
      <c r="AA14556" t="s">
        <v>6317</v>
      </c>
    </row>
    <row r="14557" spans="5:27" x14ac:dyDescent="0.35">
      <c r="E14557" t="s">
        <v>28</v>
      </c>
      <c r="F14557" t="s">
        <v>28</v>
      </c>
      <c r="G14557" s="1">
        <v>36398</v>
      </c>
      <c r="H14557" t="s">
        <v>10529</v>
      </c>
      <c r="I14557" t="s">
        <v>6297</v>
      </c>
      <c r="N14557" t="s">
        <v>1776</v>
      </c>
      <c r="V14557" t="s">
        <v>6319</v>
      </c>
      <c r="AA14557" t="s">
        <v>6318</v>
      </c>
    </row>
    <row r="14558" spans="5:27" x14ac:dyDescent="0.35">
      <c r="E14558" t="s">
        <v>28</v>
      </c>
      <c r="F14558" t="s">
        <v>28</v>
      </c>
      <c r="G14558" s="1">
        <v>36360</v>
      </c>
      <c r="H14558" t="s">
        <v>10529</v>
      </c>
      <c r="I14558" t="s">
        <v>6297</v>
      </c>
      <c r="N14558" t="s">
        <v>1776</v>
      </c>
      <c r="V14558" t="s">
        <v>6320</v>
      </c>
      <c r="AA14558" t="s">
        <v>6319</v>
      </c>
    </row>
    <row r="14559" spans="5:27" x14ac:dyDescent="0.35">
      <c r="E14559" t="s">
        <v>28</v>
      </c>
      <c r="F14559" t="s">
        <v>28</v>
      </c>
      <c r="G14559" s="1">
        <v>36305</v>
      </c>
      <c r="H14559" t="s">
        <v>10529</v>
      </c>
      <c r="I14559" t="s">
        <v>6297</v>
      </c>
      <c r="N14559" t="s">
        <v>1776</v>
      </c>
      <c r="V14559" t="s">
        <v>6321</v>
      </c>
      <c r="AA14559" t="s">
        <v>6320</v>
      </c>
    </row>
    <row r="14560" spans="5:27" x14ac:dyDescent="0.35">
      <c r="E14560" t="s">
        <v>28</v>
      </c>
      <c r="F14560" t="s">
        <v>28</v>
      </c>
      <c r="G14560" s="1">
        <v>36299</v>
      </c>
      <c r="H14560" t="s">
        <v>10529</v>
      </c>
      <c r="I14560" t="s">
        <v>6297</v>
      </c>
      <c r="N14560" t="s">
        <v>1776</v>
      </c>
      <c r="AA14560" t="s">
        <v>6321</v>
      </c>
    </row>
    <row r="14561" spans="5:27" x14ac:dyDescent="0.35">
      <c r="E14561" t="s">
        <v>28</v>
      </c>
      <c r="F14561" t="s">
        <v>28</v>
      </c>
      <c r="G14561" s="1">
        <v>43798</v>
      </c>
      <c r="H14561" t="s">
        <v>10530</v>
      </c>
      <c r="I14561" t="s">
        <v>6322</v>
      </c>
      <c r="N14561" t="s">
        <v>205</v>
      </c>
      <c r="V14561" t="s">
        <v>6323</v>
      </c>
      <c r="AA14561" t="s">
        <v>6324</v>
      </c>
    </row>
    <row r="14562" spans="5:27" x14ac:dyDescent="0.35">
      <c r="E14562" t="s">
        <v>28</v>
      </c>
      <c r="F14562" t="s">
        <v>28</v>
      </c>
      <c r="G14562" s="1">
        <v>43479</v>
      </c>
      <c r="H14562" t="s">
        <v>10530</v>
      </c>
      <c r="I14562" t="s">
        <v>6322</v>
      </c>
      <c r="N14562" t="s">
        <v>1146</v>
      </c>
      <c r="AA14562" t="s">
        <v>6323</v>
      </c>
    </row>
    <row r="14563" spans="5:27" x14ac:dyDescent="0.35">
      <c r="E14563" t="s">
        <v>28</v>
      </c>
      <c r="F14563" t="s">
        <v>28</v>
      </c>
      <c r="G14563" s="1">
        <v>37680</v>
      </c>
      <c r="H14563" t="s">
        <v>10531</v>
      </c>
      <c r="I14563" t="s">
        <v>6325</v>
      </c>
      <c r="N14563" t="s">
        <v>51</v>
      </c>
      <c r="V14563" t="s">
        <v>6326</v>
      </c>
      <c r="AA14563" t="s">
        <v>6327</v>
      </c>
    </row>
    <row r="14564" spans="5:27" x14ac:dyDescent="0.35">
      <c r="E14564" t="s">
        <v>28</v>
      </c>
      <c r="F14564" t="s">
        <v>28</v>
      </c>
      <c r="G14564" s="1">
        <v>37678</v>
      </c>
      <c r="H14564" t="s">
        <v>10531</v>
      </c>
      <c r="I14564" t="s">
        <v>6325</v>
      </c>
      <c r="N14564" t="s">
        <v>51</v>
      </c>
      <c r="V14564" t="s">
        <v>6328</v>
      </c>
      <c r="AA14564" t="s">
        <v>6326</v>
      </c>
    </row>
    <row r="14565" spans="5:27" x14ac:dyDescent="0.35">
      <c r="E14565" t="s">
        <v>28</v>
      </c>
      <c r="F14565" t="s">
        <v>28</v>
      </c>
      <c r="G14565" s="1">
        <v>36254</v>
      </c>
      <c r="H14565" t="s">
        <v>10531</v>
      </c>
      <c r="I14565" t="s">
        <v>6325</v>
      </c>
      <c r="N14565" t="s">
        <v>51</v>
      </c>
      <c r="AA14565" t="s">
        <v>6328</v>
      </c>
    </row>
    <row r="14566" spans="5:27" x14ac:dyDescent="0.35">
      <c r="E14566" t="s">
        <v>28</v>
      </c>
      <c r="F14566" t="s">
        <v>28</v>
      </c>
      <c r="G14566" s="1">
        <v>44075</v>
      </c>
      <c r="H14566" t="s">
        <v>10532</v>
      </c>
      <c r="I14566" t="s">
        <v>6329</v>
      </c>
      <c r="N14566" t="s">
        <v>1553</v>
      </c>
      <c r="V14566" t="s">
        <v>1973</v>
      </c>
      <c r="AA14566" t="s">
        <v>6330</v>
      </c>
    </row>
    <row r="14567" spans="5:27" x14ac:dyDescent="0.35">
      <c r="E14567" t="s">
        <v>28</v>
      </c>
      <c r="F14567" t="s">
        <v>28</v>
      </c>
      <c r="G14567" s="1">
        <v>43591</v>
      </c>
      <c r="H14567" t="s">
        <v>10532</v>
      </c>
      <c r="I14567" t="s">
        <v>6329</v>
      </c>
      <c r="N14567" t="s">
        <v>795</v>
      </c>
      <c r="V14567" t="s">
        <v>1973</v>
      </c>
      <c r="AA14567" t="s">
        <v>1973</v>
      </c>
    </row>
    <row r="14568" spans="5:27" x14ac:dyDescent="0.35">
      <c r="E14568" t="s">
        <v>28</v>
      </c>
      <c r="F14568" t="s">
        <v>28</v>
      </c>
      <c r="G14568" s="1">
        <v>43590</v>
      </c>
      <c r="H14568" t="s">
        <v>10532</v>
      </c>
      <c r="I14568" t="s">
        <v>6329</v>
      </c>
      <c r="N14568" t="s">
        <v>795</v>
      </c>
      <c r="V14568" t="s">
        <v>1973</v>
      </c>
      <c r="AA14568" t="s">
        <v>1973</v>
      </c>
    </row>
    <row r="14569" spans="5:27" x14ac:dyDescent="0.35">
      <c r="E14569" t="s">
        <v>28</v>
      </c>
      <c r="F14569" t="s">
        <v>28</v>
      </c>
      <c r="G14569" s="1">
        <v>43577</v>
      </c>
      <c r="H14569" t="s">
        <v>10532</v>
      </c>
      <c r="I14569" t="s">
        <v>6329</v>
      </c>
      <c r="N14569" t="s">
        <v>795</v>
      </c>
      <c r="V14569" t="s">
        <v>6331</v>
      </c>
      <c r="AA14569" t="s">
        <v>1973</v>
      </c>
    </row>
    <row r="14570" spans="5:27" x14ac:dyDescent="0.35">
      <c r="E14570" t="s">
        <v>28</v>
      </c>
      <c r="F14570" t="s">
        <v>28</v>
      </c>
      <c r="G14570" s="1">
        <v>43164</v>
      </c>
      <c r="H14570" t="s">
        <v>10532</v>
      </c>
      <c r="I14570" t="s">
        <v>6329</v>
      </c>
      <c r="N14570" t="s">
        <v>741</v>
      </c>
      <c r="V14570" t="s">
        <v>377</v>
      </c>
      <c r="AA14570" t="s">
        <v>6331</v>
      </c>
    </row>
    <row r="14571" spans="5:27" x14ac:dyDescent="0.35">
      <c r="E14571" t="s">
        <v>28</v>
      </c>
      <c r="F14571" t="s">
        <v>28</v>
      </c>
      <c r="G14571" s="1">
        <v>43102</v>
      </c>
      <c r="H14571" t="s">
        <v>10532</v>
      </c>
      <c r="I14571" t="s">
        <v>6329</v>
      </c>
      <c r="N14571" t="s">
        <v>741</v>
      </c>
      <c r="V14571" t="s">
        <v>4129</v>
      </c>
      <c r="AA14571" t="s">
        <v>377</v>
      </c>
    </row>
    <row r="14572" spans="5:27" x14ac:dyDescent="0.35">
      <c r="E14572" t="s">
        <v>28</v>
      </c>
      <c r="F14572" t="s">
        <v>28</v>
      </c>
      <c r="G14572" s="1">
        <v>43080</v>
      </c>
      <c r="H14572" t="s">
        <v>10532</v>
      </c>
      <c r="I14572" t="s">
        <v>6329</v>
      </c>
      <c r="N14572" t="s">
        <v>741</v>
      </c>
      <c r="V14572" t="s">
        <v>6332</v>
      </c>
      <c r="AA14572" t="s">
        <v>4129</v>
      </c>
    </row>
    <row r="14573" spans="5:27" x14ac:dyDescent="0.35">
      <c r="E14573" t="s">
        <v>28</v>
      </c>
      <c r="F14573" t="s">
        <v>28</v>
      </c>
      <c r="G14573" s="1">
        <v>42661</v>
      </c>
      <c r="H14573" t="s">
        <v>10532</v>
      </c>
      <c r="I14573" t="s">
        <v>6329</v>
      </c>
      <c r="N14573" t="s">
        <v>741</v>
      </c>
      <c r="V14573" t="s">
        <v>953</v>
      </c>
      <c r="AA14573" t="s">
        <v>6332</v>
      </c>
    </row>
    <row r="14574" spans="5:27" x14ac:dyDescent="0.35">
      <c r="E14574" t="s">
        <v>28</v>
      </c>
      <c r="F14574" t="s">
        <v>28</v>
      </c>
      <c r="G14574" s="1">
        <v>42539</v>
      </c>
      <c r="H14574" t="s">
        <v>10532</v>
      </c>
      <c r="I14574" t="s">
        <v>6329</v>
      </c>
      <c r="N14574" t="s">
        <v>741</v>
      </c>
      <c r="V14574" t="s">
        <v>953</v>
      </c>
      <c r="AA14574" t="s">
        <v>953</v>
      </c>
    </row>
    <row r="14575" spans="5:27" x14ac:dyDescent="0.35">
      <c r="E14575" t="s">
        <v>28</v>
      </c>
      <c r="F14575" t="s">
        <v>28</v>
      </c>
      <c r="G14575" s="1">
        <v>42517</v>
      </c>
      <c r="H14575" t="s">
        <v>10532</v>
      </c>
      <c r="I14575" t="s">
        <v>6329</v>
      </c>
      <c r="N14575" t="s">
        <v>741</v>
      </c>
      <c r="V14575" t="s">
        <v>953</v>
      </c>
      <c r="AA14575" t="s">
        <v>953</v>
      </c>
    </row>
    <row r="14576" spans="5:27" x14ac:dyDescent="0.35">
      <c r="E14576" t="s">
        <v>28</v>
      </c>
      <c r="F14576" t="s">
        <v>28</v>
      </c>
      <c r="G14576" s="1">
        <v>42382</v>
      </c>
      <c r="H14576" t="s">
        <v>10532</v>
      </c>
      <c r="I14576" t="s">
        <v>6329</v>
      </c>
      <c r="N14576" t="s">
        <v>741</v>
      </c>
      <c r="V14576" t="s">
        <v>1911</v>
      </c>
      <c r="AA14576" t="s">
        <v>953</v>
      </c>
    </row>
    <row r="14577" spans="5:27" x14ac:dyDescent="0.35">
      <c r="E14577" t="s">
        <v>28</v>
      </c>
      <c r="F14577" t="s">
        <v>28</v>
      </c>
      <c r="G14577" s="1">
        <v>42172</v>
      </c>
      <c r="H14577" t="s">
        <v>10532</v>
      </c>
      <c r="I14577" t="s">
        <v>6329</v>
      </c>
      <c r="N14577" t="s">
        <v>741</v>
      </c>
      <c r="V14577" t="s">
        <v>1911</v>
      </c>
      <c r="AA14577" t="s">
        <v>1911</v>
      </c>
    </row>
    <row r="14578" spans="5:27" x14ac:dyDescent="0.35">
      <c r="E14578" t="s">
        <v>28</v>
      </c>
      <c r="F14578" t="s">
        <v>28</v>
      </c>
      <c r="G14578" s="1">
        <v>42167</v>
      </c>
      <c r="H14578" t="s">
        <v>10532</v>
      </c>
      <c r="I14578" t="s">
        <v>6329</v>
      </c>
      <c r="N14578" t="s">
        <v>741</v>
      </c>
      <c r="V14578" t="s">
        <v>6333</v>
      </c>
      <c r="AA14578" t="s">
        <v>1911</v>
      </c>
    </row>
    <row r="14579" spans="5:27" x14ac:dyDescent="0.35">
      <c r="E14579" t="s">
        <v>28</v>
      </c>
      <c r="F14579" t="s">
        <v>28</v>
      </c>
      <c r="G14579" s="1">
        <v>42125</v>
      </c>
      <c r="H14579" t="s">
        <v>10532</v>
      </c>
      <c r="I14579" t="s">
        <v>6329</v>
      </c>
      <c r="N14579" t="s">
        <v>741</v>
      </c>
      <c r="V14579" t="s">
        <v>1911</v>
      </c>
      <c r="AA14579" t="s">
        <v>6333</v>
      </c>
    </row>
    <row r="14580" spans="5:27" x14ac:dyDescent="0.35">
      <c r="E14580" t="s">
        <v>28</v>
      </c>
      <c r="F14580" t="s">
        <v>28</v>
      </c>
      <c r="G14580" s="1">
        <v>42107</v>
      </c>
      <c r="H14580" t="s">
        <v>10532</v>
      </c>
      <c r="I14580" t="s">
        <v>6329</v>
      </c>
      <c r="N14580" t="s">
        <v>741</v>
      </c>
      <c r="V14580" t="s">
        <v>1910</v>
      </c>
      <c r="AA14580" t="s">
        <v>1911</v>
      </c>
    </row>
    <row r="14581" spans="5:27" x14ac:dyDescent="0.35">
      <c r="E14581" t="s">
        <v>28</v>
      </c>
      <c r="F14581" t="s">
        <v>28</v>
      </c>
      <c r="G14581" s="1">
        <v>42062</v>
      </c>
      <c r="H14581" t="s">
        <v>10532</v>
      </c>
      <c r="I14581" t="s">
        <v>6329</v>
      </c>
      <c r="N14581" t="s">
        <v>741</v>
      </c>
      <c r="V14581" t="s">
        <v>6334</v>
      </c>
      <c r="AA14581" t="s">
        <v>1910</v>
      </c>
    </row>
    <row r="14582" spans="5:27" x14ac:dyDescent="0.35">
      <c r="E14582" t="s">
        <v>28</v>
      </c>
      <c r="F14582" t="s">
        <v>28</v>
      </c>
      <c r="G14582" s="1">
        <v>42061</v>
      </c>
      <c r="H14582" t="s">
        <v>10532</v>
      </c>
      <c r="I14582" t="s">
        <v>6329</v>
      </c>
      <c r="N14582" t="s">
        <v>741</v>
      </c>
      <c r="V14582" t="s">
        <v>1910</v>
      </c>
      <c r="AA14582" t="s">
        <v>6334</v>
      </c>
    </row>
    <row r="14583" spans="5:27" x14ac:dyDescent="0.35">
      <c r="E14583" t="s">
        <v>28</v>
      </c>
      <c r="F14583" t="s">
        <v>28</v>
      </c>
      <c r="G14583" s="1">
        <v>42004</v>
      </c>
      <c r="H14583" t="s">
        <v>10532</v>
      </c>
      <c r="I14583" t="s">
        <v>6329</v>
      </c>
      <c r="N14583" t="s">
        <v>741</v>
      </c>
      <c r="V14583" t="s">
        <v>1910</v>
      </c>
      <c r="AA14583" t="s">
        <v>1910</v>
      </c>
    </row>
    <row r="14584" spans="5:27" x14ac:dyDescent="0.35">
      <c r="E14584" t="s">
        <v>28</v>
      </c>
      <c r="F14584" t="s">
        <v>28</v>
      </c>
      <c r="G14584" s="1">
        <v>41990</v>
      </c>
      <c r="H14584" t="s">
        <v>10532</v>
      </c>
      <c r="I14584" t="s">
        <v>6329</v>
      </c>
      <c r="N14584" t="s">
        <v>741</v>
      </c>
      <c r="V14584" t="s">
        <v>1910</v>
      </c>
      <c r="AA14584" t="s">
        <v>1910</v>
      </c>
    </row>
    <row r="14585" spans="5:27" x14ac:dyDescent="0.35">
      <c r="E14585" t="s">
        <v>28</v>
      </c>
      <c r="F14585" t="s">
        <v>28</v>
      </c>
      <c r="G14585" s="1">
        <v>41989</v>
      </c>
      <c r="H14585" t="s">
        <v>10532</v>
      </c>
      <c r="I14585" t="s">
        <v>6329</v>
      </c>
      <c r="N14585" t="s">
        <v>741</v>
      </c>
      <c r="V14585" t="s">
        <v>1910</v>
      </c>
      <c r="AA14585" t="s">
        <v>1910</v>
      </c>
    </row>
    <row r="14586" spans="5:27" x14ac:dyDescent="0.35">
      <c r="E14586" t="s">
        <v>28</v>
      </c>
      <c r="F14586" t="s">
        <v>28</v>
      </c>
      <c r="G14586" s="1">
        <v>41988</v>
      </c>
      <c r="H14586" t="s">
        <v>10532</v>
      </c>
      <c r="I14586" t="s">
        <v>6329</v>
      </c>
      <c r="N14586" t="s">
        <v>741</v>
      </c>
      <c r="V14586" t="s">
        <v>1910</v>
      </c>
      <c r="AA14586" t="s">
        <v>1910</v>
      </c>
    </row>
    <row r="14587" spans="5:27" x14ac:dyDescent="0.35">
      <c r="E14587" t="s">
        <v>28</v>
      </c>
      <c r="F14587" t="s">
        <v>28</v>
      </c>
      <c r="G14587" s="1">
        <v>41977</v>
      </c>
      <c r="H14587" t="s">
        <v>10532</v>
      </c>
      <c r="I14587" t="s">
        <v>6329</v>
      </c>
      <c r="N14587" t="s">
        <v>741</v>
      </c>
      <c r="V14587" t="s">
        <v>1910</v>
      </c>
      <c r="AA14587" t="s">
        <v>1910</v>
      </c>
    </row>
    <row r="14588" spans="5:27" x14ac:dyDescent="0.35">
      <c r="E14588" t="s">
        <v>28</v>
      </c>
      <c r="F14588" t="s">
        <v>28</v>
      </c>
      <c r="G14588" s="1">
        <v>41852</v>
      </c>
      <c r="H14588" t="s">
        <v>10532</v>
      </c>
      <c r="I14588" t="s">
        <v>6329</v>
      </c>
      <c r="N14588" t="s">
        <v>741</v>
      </c>
      <c r="V14588" t="s">
        <v>1910</v>
      </c>
      <c r="AA14588" t="s">
        <v>1910</v>
      </c>
    </row>
    <row r="14589" spans="5:27" x14ac:dyDescent="0.35">
      <c r="E14589" t="s">
        <v>28</v>
      </c>
      <c r="F14589" t="s">
        <v>28</v>
      </c>
      <c r="G14589" s="1">
        <v>41796</v>
      </c>
      <c r="H14589" t="s">
        <v>10532</v>
      </c>
      <c r="I14589" t="s">
        <v>6329</v>
      </c>
      <c r="N14589" t="s">
        <v>741</v>
      </c>
      <c r="V14589" t="s">
        <v>4882</v>
      </c>
      <c r="AA14589" t="s">
        <v>1910</v>
      </c>
    </row>
    <row r="14590" spans="5:27" x14ac:dyDescent="0.35">
      <c r="E14590" t="s">
        <v>28</v>
      </c>
      <c r="F14590" t="s">
        <v>28</v>
      </c>
      <c r="G14590" s="1">
        <v>41681</v>
      </c>
      <c r="H14590" t="s">
        <v>10532</v>
      </c>
      <c r="I14590" t="s">
        <v>6329</v>
      </c>
      <c r="N14590" t="s">
        <v>741</v>
      </c>
      <c r="V14590" t="s">
        <v>3550</v>
      </c>
      <c r="AA14590" t="s">
        <v>4882</v>
      </c>
    </row>
    <row r="14591" spans="5:27" x14ac:dyDescent="0.35">
      <c r="E14591" t="s">
        <v>28</v>
      </c>
      <c r="F14591" t="s">
        <v>28</v>
      </c>
      <c r="G14591" s="1">
        <v>41167</v>
      </c>
      <c r="H14591" t="s">
        <v>10532</v>
      </c>
      <c r="I14591" t="s">
        <v>6329</v>
      </c>
      <c r="N14591" t="s">
        <v>741</v>
      </c>
      <c r="V14591" t="s">
        <v>3550</v>
      </c>
      <c r="AA14591" t="s">
        <v>3550</v>
      </c>
    </row>
    <row r="14592" spans="5:27" x14ac:dyDescent="0.35">
      <c r="E14592" t="s">
        <v>28</v>
      </c>
      <c r="F14592" t="s">
        <v>28</v>
      </c>
      <c r="G14592" s="1">
        <v>41000</v>
      </c>
      <c r="H14592" t="s">
        <v>10532</v>
      </c>
      <c r="I14592" t="s">
        <v>6329</v>
      </c>
      <c r="N14592" t="s">
        <v>741</v>
      </c>
      <c r="V14592" t="s">
        <v>1027</v>
      </c>
      <c r="AA14592" t="s">
        <v>3550</v>
      </c>
    </row>
    <row r="14593" spans="5:27" x14ac:dyDescent="0.35">
      <c r="E14593" t="s">
        <v>28</v>
      </c>
      <c r="F14593" t="s">
        <v>28</v>
      </c>
      <c r="G14593" s="1">
        <v>40801</v>
      </c>
      <c r="H14593" t="s">
        <v>10532</v>
      </c>
      <c r="I14593" t="s">
        <v>6329</v>
      </c>
      <c r="N14593" t="s">
        <v>741</v>
      </c>
      <c r="V14593" t="s">
        <v>1027</v>
      </c>
      <c r="AA14593" t="s">
        <v>1027</v>
      </c>
    </row>
    <row r="14594" spans="5:27" x14ac:dyDescent="0.35">
      <c r="E14594" t="s">
        <v>28</v>
      </c>
      <c r="F14594" t="s">
        <v>28</v>
      </c>
      <c r="G14594" s="1">
        <v>40436</v>
      </c>
      <c r="H14594" t="s">
        <v>10532</v>
      </c>
      <c r="I14594" t="s">
        <v>6329</v>
      </c>
      <c r="N14594" t="s">
        <v>741</v>
      </c>
      <c r="AA14594" t="s">
        <v>1027</v>
      </c>
    </row>
    <row r="14595" spans="5:27" x14ac:dyDescent="0.35">
      <c r="E14595" t="s">
        <v>28</v>
      </c>
      <c r="F14595" t="s">
        <v>28</v>
      </c>
      <c r="G14595" s="1">
        <v>44101</v>
      </c>
      <c r="H14595" t="s">
        <v>10533</v>
      </c>
      <c r="I14595" t="s">
        <v>6335</v>
      </c>
      <c r="N14595" t="s">
        <v>256</v>
      </c>
      <c r="V14595" t="s">
        <v>6336</v>
      </c>
      <c r="AA14595" t="s">
        <v>529</v>
      </c>
    </row>
    <row r="14596" spans="5:27" x14ac:dyDescent="0.35">
      <c r="E14596" t="s">
        <v>28</v>
      </c>
      <c r="F14596" t="s">
        <v>28</v>
      </c>
      <c r="G14596" s="1">
        <v>44092</v>
      </c>
      <c r="H14596" t="s">
        <v>10144</v>
      </c>
      <c r="I14596" t="s">
        <v>6335</v>
      </c>
      <c r="N14596" t="s">
        <v>330</v>
      </c>
      <c r="V14596" t="s">
        <v>529</v>
      </c>
      <c r="AA14596" t="s">
        <v>6336</v>
      </c>
    </row>
    <row r="14597" spans="5:27" x14ac:dyDescent="0.35">
      <c r="E14597" t="s">
        <v>28</v>
      </c>
      <c r="F14597" t="s">
        <v>28</v>
      </c>
      <c r="G14597" s="1">
        <v>44091</v>
      </c>
      <c r="H14597" t="s">
        <v>10533</v>
      </c>
      <c r="I14597" t="s">
        <v>6335</v>
      </c>
      <c r="N14597" t="s">
        <v>256</v>
      </c>
      <c r="V14597" t="s">
        <v>529</v>
      </c>
      <c r="AA14597" t="s">
        <v>529</v>
      </c>
    </row>
    <row r="14598" spans="5:27" x14ac:dyDescent="0.35">
      <c r="E14598" t="s">
        <v>28</v>
      </c>
      <c r="F14598" t="s">
        <v>28</v>
      </c>
      <c r="G14598" s="1">
        <v>44088</v>
      </c>
      <c r="H14598" t="s">
        <v>10533</v>
      </c>
      <c r="I14598" t="s">
        <v>6335</v>
      </c>
      <c r="N14598" t="s">
        <v>256</v>
      </c>
      <c r="V14598" t="s">
        <v>529</v>
      </c>
      <c r="AA14598" t="s">
        <v>529</v>
      </c>
    </row>
    <row r="14599" spans="5:27" x14ac:dyDescent="0.35">
      <c r="E14599" t="s">
        <v>28</v>
      </c>
      <c r="F14599" t="s">
        <v>28</v>
      </c>
      <c r="G14599" s="1">
        <v>44083</v>
      </c>
      <c r="H14599" t="s">
        <v>10533</v>
      </c>
      <c r="I14599" t="s">
        <v>6335</v>
      </c>
      <c r="N14599" t="s">
        <v>256</v>
      </c>
      <c r="V14599" t="s">
        <v>529</v>
      </c>
      <c r="AA14599" t="s">
        <v>529</v>
      </c>
    </row>
    <row r="14600" spans="5:27" x14ac:dyDescent="0.35">
      <c r="E14600" t="s">
        <v>28</v>
      </c>
      <c r="F14600" t="s">
        <v>28</v>
      </c>
      <c r="G14600" s="1">
        <v>44083</v>
      </c>
      <c r="H14600" t="s">
        <v>10533</v>
      </c>
      <c r="I14600" t="s">
        <v>6335</v>
      </c>
      <c r="N14600" t="s">
        <v>256</v>
      </c>
      <c r="V14600" t="s">
        <v>5326</v>
      </c>
      <c r="AA14600" t="s">
        <v>529</v>
      </c>
    </row>
    <row r="14601" spans="5:27" x14ac:dyDescent="0.35">
      <c r="E14601" t="s">
        <v>28</v>
      </c>
      <c r="F14601" t="s">
        <v>28</v>
      </c>
      <c r="G14601" s="1">
        <v>43928</v>
      </c>
      <c r="H14601" t="s">
        <v>10533</v>
      </c>
      <c r="I14601" t="s">
        <v>6335</v>
      </c>
      <c r="N14601" t="s">
        <v>538</v>
      </c>
      <c r="V14601" t="s">
        <v>539</v>
      </c>
      <c r="AA14601" t="s">
        <v>5326</v>
      </c>
    </row>
    <row r="14602" spans="5:27" x14ac:dyDescent="0.35">
      <c r="E14602" t="s">
        <v>28</v>
      </c>
      <c r="F14602" t="s">
        <v>28</v>
      </c>
      <c r="G14602" s="1">
        <v>43780</v>
      </c>
      <c r="H14602" t="s">
        <v>10533</v>
      </c>
      <c r="I14602" t="s">
        <v>6335</v>
      </c>
      <c r="N14602" t="s">
        <v>538</v>
      </c>
      <c r="V14602" t="s">
        <v>529</v>
      </c>
      <c r="AA14602" t="s">
        <v>539</v>
      </c>
    </row>
    <row r="14603" spans="5:27" x14ac:dyDescent="0.35">
      <c r="E14603" t="s">
        <v>28</v>
      </c>
      <c r="F14603" t="s">
        <v>28</v>
      </c>
      <c r="G14603" s="1">
        <v>43658</v>
      </c>
      <c r="H14603" t="s">
        <v>10533</v>
      </c>
      <c r="I14603" t="s">
        <v>6335</v>
      </c>
      <c r="N14603" t="s">
        <v>256</v>
      </c>
      <c r="V14603" t="s">
        <v>529</v>
      </c>
      <c r="AA14603" t="s">
        <v>529</v>
      </c>
    </row>
    <row r="14604" spans="5:27" x14ac:dyDescent="0.35">
      <c r="E14604" t="s">
        <v>28</v>
      </c>
      <c r="F14604" t="s">
        <v>28</v>
      </c>
      <c r="G14604" s="1">
        <v>43626</v>
      </c>
      <c r="H14604" t="s">
        <v>10533</v>
      </c>
      <c r="I14604" t="s">
        <v>6335</v>
      </c>
      <c r="N14604" t="s">
        <v>256</v>
      </c>
      <c r="V14604" t="s">
        <v>532</v>
      </c>
      <c r="AA14604" t="s">
        <v>529</v>
      </c>
    </row>
    <row r="14605" spans="5:27" x14ac:dyDescent="0.35">
      <c r="E14605" t="s">
        <v>28</v>
      </c>
      <c r="F14605" t="s">
        <v>28</v>
      </c>
      <c r="G14605" s="1">
        <v>43608</v>
      </c>
      <c r="H14605" t="s">
        <v>10533</v>
      </c>
      <c r="I14605" t="s">
        <v>6335</v>
      </c>
      <c r="N14605" t="s">
        <v>531</v>
      </c>
      <c r="V14605" t="s">
        <v>541</v>
      </c>
      <c r="AA14605" t="s">
        <v>532</v>
      </c>
    </row>
    <row r="14606" spans="5:27" x14ac:dyDescent="0.35">
      <c r="E14606" t="s">
        <v>28</v>
      </c>
      <c r="F14606" t="s">
        <v>28</v>
      </c>
      <c r="G14606" s="1">
        <v>42761</v>
      </c>
      <c r="H14606" t="s">
        <v>10533</v>
      </c>
      <c r="I14606" t="s">
        <v>6335</v>
      </c>
      <c r="N14606" t="s">
        <v>526</v>
      </c>
      <c r="V14606" t="s">
        <v>6337</v>
      </c>
      <c r="AA14606" t="s">
        <v>541</v>
      </c>
    </row>
    <row r="14607" spans="5:27" x14ac:dyDescent="0.35">
      <c r="E14607" t="s">
        <v>28</v>
      </c>
      <c r="F14607" t="s">
        <v>28</v>
      </c>
      <c r="G14607" s="1">
        <v>42705</v>
      </c>
      <c r="H14607" t="s">
        <v>10533</v>
      </c>
      <c r="I14607" t="s">
        <v>6335</v>
      </c>
      <c r="N14607" t="s">
        <v>526</v>
      </c>
      <c r="V14607" t="s">
        <v>6338</v>
      </c>
      <c r="AA14607" t="s">
        <v>6337</v>
      </c>
    </row>
    <row r="14608" spans="5:27" x14ac:dyDescent="0.35">
      <c r="E14608" t="s">
        <v>28</v>
      </c>
      <c r="F14608" t="s">
        <v>28</v>
      </c>
      <c r="G14608" s="1">
        <v>42509</v>
      </c>
      <c r="H14608" t="s">
        <v>10533</v>
      </c>
      <c r="I14608" t="s">
        <v>6335</v>
      </c>
      <c r="N14608" t="s">
        <v>256</v>
      </c>
      <c r="V14608" t="s">
        <v>6338</v>
      </c>
      <c r="AA14608" t="s">
        <v>6338</v>
      </c>
    </row>
    <row r="14609" spans="5:27" x14ac:dyDescent="0.35">
      <c r="E14609" t="s">
        <v>28</v>
      </c>
      <c r="F14609" t="s">
        <v>28</v>
      </c>
      <c r="G14609" s="1">
        <v>42367</v>
      </c>
      <c r="H14609" t="s">
        <v>10533</v>
      </c>
      <c r="I14609" t="s">
        <v>6335</v>
      </c>
      <c r="N14609" t="s">
        <v>256</v>
      </c>
      <c r="V14609" t="s">
        <v>6338</v>
      </c>
      <c r="AA14609" t="s">
        <v>6338</v>
      </c>
    </row>
    <row r="14610" spans="5:27" x14ac:dyDescent="0.35">
      <c r="E14610" t="s">
        <v>28</v>
      </c>
      <c r="F14610" t="s">
        <v>28</v>
      </c>
      <c r="G14610" s="1">
        <v>42367</v>
      </c>
      <c r="H14610" t="s">
        <v>10533</v>
      </c>
      <c r="I14610" t="s">
        <v>6335</v>
      </c>
      <c r="N14610" t="s">
        <v>256</v>
      </c>
      <c r="V14610" t="s">
        <v>6339</v>
      </c>
      <c r="AA14610" t="s">
        <v>6338</v>
      </c>
    </row>
    <row r="14611" spans="5:27" x14ac:dyDescent="0.35">
      <c r="E14611" t="s">
        <v>28</v>
      </c>
      <c r="F14611" t="s">
        <v>28</v>
      </c>
      <c r="G14611" s="1">
        <v>42177</v>
      </c>
      <c r="H14611" t="s">
        <v>10533</v>
      </c>
      <c r="I14611" t="s">
        <v>6335</v>
      </c>
      <c r="N14611" t="s">
        <v>256</v>
      </c>
      <c r="V14611" t="s">
        <v>6340</v>
      </c>
      <c r="AA14611" t="s">
        <v>6339</v>
      </c>
    </row>
    <row r="14612" spans="5:27" x14ac:dyDescent="0.35">
      <c r="E14612" t="s">
        <v>28</v>
      </c>
      <c r="F14612" t="s">
        <v>28</v>
      </c>
      <c r="G14612" s="1">
        <v>42065</v>
      </c>
      <c r="H14612" t="s">
        <v>10533</v>
      </c>
      <c r="I14612" t="s">
        <v>6335</v>
      </c>
      <c r="N14612" t="s">
        <v>256</v>
      </c>
      <c r="V14612" t="s">
        <v>6341</v>
      </c>
      <c r="AA14612" t="s">
        <v>6340</v>
      </c>
    </row>
    <row r="14613" spans="5:27" x14ac:dyDescent="0.35">
      <c r="E14613" t="s">
        <v>28</v>
      </c>
      <c r="F14613" t="s">
        <v>28</v>
      </c>
      <c r="G14613" s="1">
        <v>41913</v>
      </c>
      <c r="H14613" t="s">
        <v>10533</v>
      </c>
      <c r="I14613" t="s">
        <v>6335</v>
      </c>
      <c r="N14613" t="s">
        <v>1021</v>
      </c>
      <c r="V14613" t="s">
        <v>6342</v>
      </c>
      <c r="AA14613" t="s">
        <v>6341</v>
      </c>
    </row>
    <row r="14614" spans="5:27" x14ac:dyDescent="0.35">
      <c r="E14614" t="s">
        <v>28</v>
      </c>
      <c r="F14614" t="s">
        <v>28</v>
      </c>
      <c r="G14614" s="1">
        <v>41676</v>
      </c>
      <c r="H14614" t="s">
        <v>10533</v>
      </c>
      <c r="I14614" t="s">
        <v>6335</v>
      </c>
      <c r="N14614" t="s">
        <v>1021</v>
      </c>
      <c r="V14614" t="s">
        <v>6343</v>
      </c>
      <c r="AA14614" t="s">
        <v>6342</v>
      </c>
    </row>
    <row r="14615" spans="5:27" x14ac:dyDescent="0.35">
      <c r="E14615" t="s">
        <v>28</v>
      </c>
      <c r="F14615" t="s">
        <v>28</v>
      </c>
      <c r="G14615" s="1">
        <v>41671</v>
      </c>
      <c r="H14615" t="s">
        <v>10533</v>
      </c>
      <c r="I14615" t="s">
        <v>6335</v>
      </c>
      <c r="N14615" t="s">
        <v>1021</v>
      </c>
      <c r="V14615" t="s">
        <v>2538</v>
      </c>
      <c r="AA14615" t="s">
        <v>6343</v>
      </c>
    </row>
    <row r="14616" spans="5:27" x14ac:dyDescent="0.35">
      <c r="E14616" t="s">
        <v>28</v>
      </c>
      <c r="F14616" t="s">
        <v>28</v>
      </c>
      <c r="G14616" s="1">
        <v>41658</v>
      </c>
      <c r="H14616" t="s">
        <v>10533</v>
      </c>
      <c r="I14616" t="s">
        <v>6335</v>
      </c>
      <c r="N14616" t="s">
        <v>1021</v>
      </c>
      <c r="V14616" t="s">
        <v>2539</v>
      </c>
      <c r="AA14616" t="s">
        <v>2538</v>
      </c>
    </row>
    <row r="14617" spans="5:27" x14ac:dyDescent="0.35">
      <c r="E14617" t="s">
        <v>28</v>
      </c>
      <c r="F14617" t="s">
        <v>28</v>
      </c>
      <c r="G14617" s="1">
        <v>41565</v>
      </c>
      <c r="H14617" t="s">
        <v>10533</v>
      </c>
      <c r="I14617" t="s">
        <v>6335</v>
      </c>
      <c r="N14617" t="s">
        <v>1021</v>
      </c>
      <c r="V14617" t="s">
        <v>2539</v>
      </c>
      <c r="AA14617" t="s">
        <v>2539</v>
      </c>
    </row>
    <row r="14618" spans="5:27" x14ac:dyDescent="0.35">
      <c r="E14618" t="s">
        <v>28</v>
      </c>
      <c r="F14618" t="s">
        <v>28</v>
      </c>
      <c r="G14618" s="1">
        <v>41499</v>
      </c>
      <c r="H14618" t="s">
        <v>10533</v>
      </c>
      <c r="I14618" t="s">
        <v>6335</v>
      </c>
      <c r="N14618" t="s">
        <v>1021</v>
      </c>
      <c r="V14618" t="s">
        <v>6344</v>
      </c>
      <c r="AA14618" t="s">
        <v>2539</v>
      </c>
    </row>
    <row r="14619" spans="5:27" x14ac:dyDescent="0.35">
      <c r="E14619" t="s">
        <v>28</v>
      </c>
      <c r="F14619" t="s">
        <v>28</v>
      </c>
      <c r="G14619" s="1">
        <v>41366</v>
      </c>
      <c r="H14619" t="s">
        <v>10533</v>
      </c>
      <c r="I14619" t="s">
        <v>6335</v>
      </c>
      <c r="N14619" t="s">
        <v>1021</v>
      </c>
      <c r="V14619" t="s">
        <v>2539</v>
      </c>
      <c r="AA14619" t="s">
        <v>6344</v>
      </c>
    </row>
    <row r="14620" spans="5:27" x14ac:dyDescent="0.35">
      <c r="E14620" t="s">
        <v>28</v>
      </c>
      <c r="F14620" t="s">
        <v>28</v>
      </c>
      <c r="G14620" s="1">
        <v>41183</v>
      </c>
      <c r="H14620" t="s">
        <v>10533</v>
      </c>
      <c r="I14620" t="s">
        <v>6335</v>
      </c>
      <c r="N14620" t="s">
        <v>1021</v>
      </c>
      <c r="V14620" t="s">
        <v>550</v>
      </c>
      <c r="AA14620" t="s">
        <v>2539</v>
      </c>
    </row>
    <row r="14621" spans="5:27" x14ac:dyDescent="0.35">
      <c r="E14621" t="s">
        <v>28</v>
      </c>
      <c r="F14621" t="s">
        <v>28</v>
      </c>
      <c r="G14621" s="1">
        <v>41085</v>
      </c>
      <c r="H14621" t="s">
        <v>10533</v>
      </c>
      <c r="I14621" t="s">
        <v>6335</v>
      </c>
      <c r="N14621" t="s">
        <v>256</v>
      </c>
      <c r="V14621" t="s">
        <v>550</v>
      </c>
      <c r="AA14621" t="s">
        <v>550</v>
      </c>
    </row>
    <row r="14622" spans="5:27" x14ac:dyDescent="0.35">
      <c r="E14622" t="s">
        <v>28</v>
      </c>
      <c r="F14622" t="s">
        <v>28</v>
      </c>
      <c r="G14622" s="1">
        <v>41075</v>
      </c>
      <c r="H14622" t="s">
        <v>10533</v>
      </c>
      <c r="I14622" t="s">
        <v>6335</v>
      </c>
      <c r="N14622" t="s">
        <v>256</v>
      </c>
      <c r="V14622" t="s">
        <v>2882</v>
      </c>
      <c r="AA14622" t="s">
        <v>550</v>
      </c>
    </row>
    <row r="14623" spans="5:27" x14ac:dyDescent="0.35">
      <c r="E14623" t="s">
        <v>28</v>
      </c>
      <c r="F14623" t="s">
        <v>28</v>
      </c>
      <c r="G14623" s="1">
        <v>41059</v>
      </c>
      <c r="H14623" t="s">
        <v>10533</v>
      </c>
      <c r="I14623" t="s">
        <v>6335</v>
      </c>
      <c r="N14623" t="s">
        <v>256</v>
      </c>
      <c r="V14623" t="s">
        <v>3607</v>
      </c>
      <c r="AA14623" t="s">
        <v>2882</v>
      </c>
    </row>
    <row r="14624" spans="5:27" x14ac:dyDescent="0.35">
      <c r="E14624" t="s">
        <v>28</v>
      </c>
      <c r="F14624" t="s">
        <v>28</v>
      </c>
      <c r="G14624" s="1">
        <v>41047</v>
      </c>
      <c r="H14624" t="s">
        <v>10533</v>
      </c>
      <c r="I14624" t="s">
        <v>6335</v>
      </c>
      <c r="N14624" t="s">
        <v>538</v>
      </c>
      <c r="V14624" t="s">
        <v>550</v>
      </c>
      <c r="AA14624" t="s">
        <v>3607</v>
      </c>
    </row>
    <row r="14625" spans="5:27" x14ac:dyDescent="0.35">
      <c r="E14625" t="s">
        <v>28</v>
      </c>
      <c r="F14625" t="s">
        <v>28</v>
      </c>
      <c r="G14625" s="1">
        <v>41026</v>
      </c>
      <c r="H14625" t="s">
        <v>10533</v>
      </c>
      <c r="I14625" t="s">
        <v>6335</v>
      </c>
      <c r="N14625" t="s">
        <v>256</v>
      </c>
      <c r="V14625" t="s">
        <v>550</v>
      </c>
      <c r="AA14625" t="s">
        <v>550</v>
      </c>
    </row>
    <row r="14626" spans="5:27" x14ac:dyDescent="0.35">
      <c r="E14626" t="s">
        <v>28</v>
      </c>
      <c r="F14626" t="s">
        <v>28</v>
      </c>
      <c r="G14626" s="1">
        <v>40998</v>
      </c>
      <c r="H14626" t="s">
        <v>10533</v>
      </c>
      <c r="I14626" t="s">
        <v>6335</v>
      </c>
      <c r="N14626" t="s">
        <v>256</v>
      </c>
      <c r="V14626" t="s">
        <v>6345</v>
      </c>
      <c r="AA14626" t="s">
        <v>550</v>
      </c>
    </row>
    <row r="14627" spans="5:27" x14ac:dyDescent="0.35">
      <c r="E14627" t="s">
        <v>28</v>
      </c>
      <c r="F14627" t="s">
        <v>28</v>
      </c>
      <c r="G14627" s="1">
        <v>40910</v>
      </c>
      <c r="H14627" t="s">
        <v>10533</v>
      </c>
      <c r="I14627" t="s">
        <v>6335</v>
      </c>
      <c r="N14627" t="s">
        <v>256</v>
      </c>
      <c r="V14627" t="s">
        <v>550</v>
      </c>
      <c r="AA14627" t="s">
        <v>6345</v>
      </c>
    </row>
    <row r="14628" spans="5:27" x14ac:dyDescent="0.35">
      <c r="E14628" t="s">
        <v>28</v>
      </c>
      <c r="F14628" t="s">
        <v>28</v>
      </c>
      <c r="G14628" s="1">
        <v>40784</v>
      </c>
      <c r="H14628" t="s">
        <v>10533</v>
      </c>
      <c r="I14628" t="s">
        <v>6335</v>
      </c>
      <c r="N14628" t="s">
        <v>256</v>
      </c>
      <c r="V14628" t="s">
        <v>550</v>
      </c>
      <c r="AA14628" t="s">
        <v>550</v>
      </c>
    </row>
    <row r="14629" spans="5:27" x14ac:dyDescent="0.35">
      <c r="E14629" t="s">
        <v>28</v>
      </c>
      <c r="F14629" t="s">
        <v>28</v>
      </c>
      <c r="G14629" s="1">
        <v>40697</v>
      </c>
      <c r="H14629" t="s">
        <v>10533</v>
      </c>
      <c r="I14629" t="s">
        <v>6335</v>
      </c>
      <c r="N14629" t="s">
        <v>256</v>
      </c>
      <c r="V14629" t="s">
        <v>550</v>
      </c>
      <c r="AA14629" t="s">
        <v>550</v>
      </c>
    </row>
    <row r="14630" spans="5:27" x14ac:dyDescent="0.35">
      <c r="E14630" t="s">
        <v>28</v>
      </c>
      <c r="F14630" t="s">
        <v>28</v>
      </c>
      <c r="G14630" s="1">
        <v>40539</v>
      </c>
      <c r="H14630" t="s">
        <v>10533</v>
      </c>
      <c r="I14630" t="s">
        <v>6335</v>
      </c>
      <c r="N14630" t="s">
        <v>256</v>
      </c>
      <c r="V14630" t="s">
        <v>552</v>
      </c>
      <c r="AA14630" t="s">
        <v>550</v>
      </c>
    </row>
    <row r="14631" spans="5:27" x14ac:dyDescent="0.35">
      <c r="E14631" t="s">
        <v>28</v>
      </c>
      <c r="F14631" t="s">
        <v>28</v>
      </c>
      <c r="G14631" s="1">
        <v>40283</v>
      </c>
      <c r="H14631" t="s">
        <v>10533</v>
      </c>
      <c r="I14631" t="s">
        <v>6335</v>
      </c>
      <c r="N14631" t="s">
        <v>256</v>
      </c>
      <c r="V14631" t="s">
        <v>552</v>
      </c>
      <c r="AA14631" t="s">
        <v>552</v>
      </c>
    </row>
    <row r="14632" spans="5:27" x14ac:dyDescent="0.35">
      <c r="E14632" t="s">
        <v>28</v>
      </c>
      <c r="F14632" t="s">
        <v>28</v>
      </c>
      <c r="G14632" s="1">
        <v>39918</v>
      </c>
      <c r="H14632" t="s">
        <v>10533</v>
      </c>
      <c r="I14632" t="s">
        <v>6335</v>
      </c>
      <c r="N14632" t="s">
        <v>256</v>
      </c>
      <c r="V14632" t="s">
        <v>552</v>
      </c>
      <c r="AA14632" t="s">
        <v>552</v>
      </c>
    </row>
    <row r="14633" spans="5:27" x14ac:dyDescent="0.35">
      <c r="E14633" t="s">
        <v>28</v>
      </c>
      <c r="F14633" t="s">
        <v>28</v>
      </c>
      <c r="G14633" s="1">
        <v>39553</v>
      </c>
      <c r="H14633" t="s">
        <v>10533</v>
      </c>
      <c r="I14633" t="s">
        <v>6335</v>
      </c>
      <c r="N14633" t="s">
        <v>256</v>
      </c>
      <c r="AA14633" t="s">
        <v>552</v>
      </c>
    </row>
    <row r="14634" spans="5:27" x14ac:dyDescent="0.35">
      <c r="E14634" t="s">
        <v>28</v>
      </c>
      <c r="F14634" t="s">
        <v>28</v>
      </c>
      <c r="G14634" s="1">
        <v>43696</v>
      </c>
      <c r="H14634" t="s">
        <v>10534</v>
      </c>
      <c r="I14634" t="s">
        <v>6346</v>
      </c>
      <c r="N14634" t="s">
        <v>51</v>
      </c>
      <c r="V14634" t="s">
        <v>6347</v>
      </c>
      <c r="AA14634" t="s">
        <v>6348</v>
      </c>
    </row>
    <row r="14635" spans="5:27" x14ac:dyDescent="0.35">
      <c r="E14635" t="s">
        <v>28</v>
      </c>
      <c r="F14635" t="s">
        <v>28</v>
      </c>
      <c r="G14635" s="1">
        <v>43381</v>
      </c>
      <c r="H14635" t="s">
        <v>10534</v>
      </c>
      <c r="I14635" t="s">
        <v>6346</v>
      </c>
      <c r="N14635" t="s">
        <v>163</v>
      </c>
      <c r="V14635" t="s">
        <v>6349</v>
      </c>
      <c r="AA14635" t="s">
        <v>6347</v>
      </c>
    </row>
    <row r="14636" spans="5:27" x14ac:dyDescent="0.35">
      <c r="E14636" t="s">
        <v>28</v>
      </c>
      <c r="F14636" t="s">
        <v>28</v>
      </c>
      <c r="G14636" s="1">
        <v>42268</v>
      </c>
      <c r="H14636" t="s">
        <v>10534</v>
      </c>
      <c r="I14636" t="s">
        <v>6346</v>
      </c>
      <c r="N14636" t="s">
        <v>51</v>
      </c>
      <c r="V14636" t="s">
        <v>311</v>
      </c>
      <c r="AA14636" t="s">
        <v>6349</v>
      </c>
    </row>
    <row r="14637" spans="5:27" x14ac:dyDescent="0.35">
      <c r="E14637" t="s">
        <v>28</v>
      </c>
      <c r="F14637" t="s">
        <v>28</v>
      </c>
      <c r="G14637" s="1">
        <v>42182</v>
      </c>
      <c r="H14637" t="s">
        <v>10534</v>
      </c>
      <c r="I14637" t="s">
        <v>6346</v>
      </c>
      <c r="N14637" t="s">
        <v>51</v>
      </c>
      <c r="V14637" t="s">
        <v>292</v>
      </c>
      <c r="AA14637" t="s">
        <v>311</v>
      </c>
    </row>
    <row r="14638" spans="5:27" x14ac:dyDescent="0.35">
      <c r="E14638" t="s">
        <v>28</v>
      </c>
      <c r="F14638" t="s">
        <v>28</v>
      </c>
      <c r="G14638" s="1">
        <v>42163</v>
      </c>
      <c r="H14638" t="s">
        <v>10534</v>
      </c>
      <c r="I14638" t="s">
        <v>6346</v>
      </c>
      <c r="N14638" t="s">
        <v>51</v>
      </c>
      <c r="V14638" t="s">
        <v>6350</v>
      </c>
      <c r="AA14638" t="s">
        <v>292</v>
      </c>
    </row>
    <row r="14639" spans="5:27" x14ac:dyDescent="0.35">
      <c r="E14639" t="s">
        <v>28</v>
      </c>
      <c r="F14639" t="s">
        <v>28</v>
      </c>
      <c r="G14639" s="1">
        <v>37441</v>
      </c>
      <c r="H14639" t="s">
        <v>10534</v>
      </c>
      <c r="I14639" t="s">
        <v>6346</v>
      </c>
      <c r="N14639" t="s">
        <v>314</v>
      </c>
      <c r="V14639" t="s">
        <v>1834</v>
      </c>
      <c r="AA14639" t="s">
        <v>6350</v>
      </c>
    </row>
    <row r="14640" spans="5:27" x14ac:dyDescent="0.35">
      <c r="E14640" t="s">
        <v>28</v>
      </c>
      <c r="F14640" t="s">
        <v>28</v>
      </c>
      <c r="G14640" s="1">
        <v>37089</v>
      </c>
      <c r="H14640" t="s">
        <v>10534</v>
      </c>
      <c r="I14640" t="s">
        <v>6346</v>
      </c>
      <c r="N14640" t="s">
        <v>314</v>
      </c>
      <c r="V14640" t="s">
        <v>313</v>
      </c>
      <c r="AA14640" t="s">
        <v>1834</v>
      </c>
    </row>
    <row r="14641" spans="5:27" x14ac:dyDescent="0.35">
      <c r="E14641" t="s">
        <v>28</v>
      </c>
      <c r="F14641" t="s">
        <v>28</v>
      </c>
      <c r="G14641" s="1">
        <v>36801</v>
      </c>
      <c r="H14641" t="s">
        <v>10534</v>
      </c>
      <c r="I14641" t="s">
        <v>6346</v>
      </c>
      <c r="N14641" t="s">
        <v>314</v>
      </c>
      <c r="V14641" t="s">
        <v>6351</v>
      </c>
      <c r="AA14641" t="s">
        <v>313</v>
      </c>
    </row>
    <row r="14642" spans="5:27" x14ac:dyDescent="0.35">
      <c r="E14642" t="s">
        <v>28</v>
      </c>
      <c r="F14642" t="s">
        <v>28</v>
      </c>
      <c r="G14642" s="1">
        <v>36724</v>
      </c>
      <c r="H14642" t="s">
        <v>10534</v>
      </c>
      <c r="I14642" t="s">
        <v>6346</v>
      </c>
      <c r="N14642" t="s">
        <v>314</v>
      </c>
      <c r="AA14642" t="s">
        <v>6351</v>
      </c>
    </row>
    <row r="14643" spans="5:27" x14ac:dyDescent="0.35">
      <c r="E14643" t="s">
        <v>28</v>
      </c>
      <c r="F14643" t="s">
        <v>28</v>
      </c>
      <c r="G14643" s="1">
        <v>42705</v>
      </c>
      <c r="H14643" t="s">
        <v>10535</v>
      </c>
      <c r="I14643" t="s">
        <v>6352</v>
      </c>
      <c r="N14643" t="s">
        <v>51</v>
      </c>
      <c r="AA14643" t="s">
        <v>1324</v>
      </c>
    </row>
    <row r="14644" spans="5:27" x14ac:dyDescent="0.35">
      <c r="E14644" t="s">
        <v>28</v>
      </c>
      <c r="F14644" t="s">
        <v>28</v>
      </c>
      <c r="G14644" s="1">
        <v>43146</v>
      </c>
      <c r="H14644" t="s">
        <v>10536</v>
      </c>
      <c r="I14644" t="s">
        <v>6353</v>
      </c>
      <c r="N14644" t="s">
        <v>51</v>
      </c>
      <c r="AA14644" t="s">
        <v>6354</v>
      </c>
    </row>
    <row r="14645" spans="5:27" x14ac:dyDescent="0.35">
      <c r="E14645" t="s">
        <v>28</v>
      </c>
      <c r="F14645" t="s">
        <v>28</v>
      </c>
      <c r="G14645" s="1">
        <v>44071</v>
      </c>
      <c r="H14645" t="s">
        <v>10537</v>
      </c>
      <c r="I14645" t="s">
        <v>6355</v>
      </c>
      <c r="N14645" t="s">
        <v>51</v>
      </c>
      <c r="V14645" t="s">
        <v>5264</v>
      </c>
      <c r="AA14645" t="s">
        <v>6356</v>
      </c>
    </row>
    <row r="14646" spans="5:27" x14ac:dyDescent="0.35">
      <c r="E14646" t="s">
        <v>28</v>
      </c>
      <c r="F14646" t="s">
        <v>28</v>
      </c>
      <c r="G14646" s="1">
        <v>43977</v>
      </c>
      <c r="H14646" t="s">
        <v>10537</v>
      </c>
      <c r="I14646" t="s">
        <v>6355</v>
      </c>
      <c r="N14646" t="s">
        <v>51</v>
      </c>
      <c r="V14646" t="s">
        <v>6357</v>
      </c>
      <c r="AA14646" t="s">
        <v>5264</v>
      </c>
    </row>
    <row r="14647" spans="5:27" x14ac:dyDescent="0.35">
      <c r="E14647" t="s">
        <v>28</v>
      </c>
      <c r="F14647" t="s">
        <v>28</v>
      </c>
      <c r="G14647" s="1">
        <v>43811</v>
      </c>
      <c r="H14647" t="s">
        <v>10537</v>
      </c>
      <c r="I14647" t="s">
        <v>6355</v>
      </c>
      <c r="N14647" t="s">
        <v>51</v>
      </c>
      <c r="V14647" t="s">
        <v>5266</v>
      </c>
      <c r="AA14647" t="s">
        <v>6357</v>
      </c>
    </row>
    <row r="14648" spans="5:27" x14ac:dyDescent="0.35">
      <c r="E14648" t="s">
        <v>28</v>
      </c>
      <c r="F14648" t="s">
        <v>28</v>
      </c>
      <c r="G14648" s="1">
        <v>43704</v>
      </c>
      <c r="H14648" t="s">
        <v>10537</v>
      </c>
      <c r="I14648" t="s">
        <v>6355</v>
      </c>
      <c r="N14648" t="s">
        <v>51</v>
      </c>
      <c r="V14648" t="s">
        <v>6358</v>
      </c>
      <c r="AA14648" t="s">
        <v>5266</v>
      </c>
    </row>
    <row r="14649" spans="5:27" x14ac:dyDescent="0.35">
      <c r="E14649" t="s">
        <v>28</v>
      </c>
      <c r="F14649" t="s">
        <v>28</v>
      </c>
      <c r="G14649" s="1">
        <v>43672</v>
      </c>
      <c r="H14649" t="s">
        <v>10537</v>
      </c>
      <c r="I14649" t="s">
        <v>6355</v>
      </c>
      <c r="N14649" t="s">
        <v>51</v>
      </c>
      <c r="V14649" t="s">
        <v>3039</v>
      </c>
      <c r="AA14649" t="s">
        <v>6358</v>
      </c>
    </row>
    <row r="14650" spans="5:27" x14ac:dyDescent="0.35">
      <c r="E14650" t="s">
        <v>28</v>
      </c>
      <c r="F14650" t="s">
        <v>28</v>
      </c>
      <c r="G14650" s="1">
        <v>43602</v>
      </c>
      <c r="H14650" t="s">
        <v>10537</v>
      </c>
      <c r="I14650" t="s">
        <v>6355</v>
      </c>
      <c r="N14650" t="s">
        <v>51</v>
      </c>
      <c r="V14650" t="s">
        <v>5266</v>
      </c>
      <c r="AA14650" t="s">
        <v>3039</v>
      </c>
    </row>
    <row r="14651" spans="5:27" x14ac:dyDescent="0.35">
      <c r="E14651" t="s">
        <v>28</v>
      </c>
      <c r="F14651" t="s">
        <v>28</v>
      </c>
      <c r="G14651" s="1">
        <v>43539</v>
      </c>
      <c r="H14651" t="s">
        <v>10537</v>
      </c>
      <c r="I14651" t="s">
        <v>6355</v>
      </c>
      <c r="N14651" t="s">
        <v>51</v>
      </c>
      <c r="V14651" t="s">
        <v>6359</v>
      </c>
      <c r="AA14651" t="s">
        <v>5266</v>
      </c>
    </row>
    <row r="14652" spans="5:27" x14ac:dyDescent="0.35">
      <c r="E14652" t="s">
        <v>28</v>
      </c>
      <c r="F14652" t="s">
        <v>28</v>
      </c>
      <c r="G14652" s="1">
        <v>42936</v>
      </c>
      <c r="H14652" t="s">
        <v>10537</v>
      </c>
      <c r="I14652" t="s">
        <v>6355</v>
      </c>
      <c r="N14652" t="s">
        <v>51</v>
      </c>
      <c r="V14652" t="s">
        <v>6360</v>
      </c>
      <c r="AA14652" t="s">
        <v>6359</v>
      </c>
    </row>
    <row r="14653" spans="5:27" x14ac:dyDescent="0.35">
      <c r="E14653" t="s">
        <v>28</v>
      </c>
      <c r="F14653" t="s">
        <v>28</v>
      </c>
      <c r="G14653" s="1">
        <v>42746</v>
      </c>
      <c r="H14653" t="s">
        <v>10537</v>
      </c>
      <c r="I14653" t="s">
        <v>6355</v>
      </c>
      <c r="N14653" t="s">
        <v>51</v>
      </c>
      <c r="AA14653" t="s">
        <v>6360</v>
      </c>
    </row>
    <row r="14654" spans="5:27" x14ac:dyDescent="0.35">
      <c r="E14654" t="s">
        <v>28</v>
      </c>
      <c r="F14654" t="s">
        <v>28</v>
      </c>
      <c r="G14654" s="1">
        <v>43746</v>
      </c>
      <c r="H14654" t="s">
        <v>10538</v>
      </c>
      <c r="I14654" t="s">
        <v>6361</v>
      </c>
      <c r="N14654" t="s">
        <v>1142</v>
      </c>
      <c r="V14654" t="s">
        <v>3597</v>
      </c>
      <c r="AA14654" t="s">
        <v>6362</v>
      </c>
    </row>
    <row r="14655" spans="5:27" x14ac:dyDescent="0.35">
      <c r="E14655" t="s">
        <v>28</v>
      </c>
      <c r="F14655" t="s">
        <v>28</v>
      </c>
      <c r="G14655" s="1">
        <v>43709</v>
      </c>
      <c r="H14655" t="s">
        <v>10538</v>
      </c>
      <c r="I14655" t="s">
        <v>6361</v>
      </c>
      <c r="N14655" t="s">
        <v>163</v>
      </c>
      <c r="V14655" t="s">
        <v>4323</v>
      </c>
      <c r="AA14655" t="s">
        <v>3597</v>
      </c>
    </row>
    <row r="14656" spans="5:27" x14ac:dyDescent="0.35">
      <c r="E14656" t="s">
        <v>28</v>
      </c>
      <c r="F14656" t="s">
        <v>28</v>
      </c>
      <c r="G14656" s="1">
        <v>43521</v>
      </c>
      <c r="H14656" t="s">
        <v>10538</v>
      </c>
      <c r="I14656" t="s">
        <v>6361</v>
      </c>
      <c r="N14656" t="s">
        <v>181</v>
      </c>
      <c r="V14656" t="s">
        <v>4323</v>
      </c>
      <c r="AA14656" t="s">
        <v>4323</v>
      </c>
    </row>
    <row r="14657" spans="5:27" x14ac:dyDescent="0.35">
      <c r="E14657" t="s">
        <v>28</v>
      </c>
      <c r="F14657" t="s">
        <v>28</v>
      </c>
      <c r="G14657" s="1">
        <v>43412</v>
      </c>
      <c r="H14657" t="s">
        <v>10538</v>
      </c>
      <c r="I14657" t="s">
        <v>6361</v>
      </c>
      <c r="N14657" t="s">
        <v>181</v>
      </c>
      <c r="V14657" t="s">
        <v>2961</v>
      </c>
      <c r="AA14657" t="s">
        <v>4323</v>
      </c>
    </row>
    <row r="14658" spans="5:27" x14ac:dyDescent="0.35">
      <c r="E14658" t="s">
        <v>28</v>
      </c>
      <c r="F14658" t="s">
        <v>28</v>
      </c>
      <c r="G14658" s="1">
        <v>43383</v>
      </c>
      <c r="H14658" t="s">
        <v>10538</v>
      </c>
      <c r="I14658" t="s">
        <v>6361</v>
      </c>
      <c r="N14658" t="s">
        <v>316</v>
      </c>
      <c r="V14658" t="s">
        <v>6363</v>
      </c>
      <c r="AA14658" t="s">
        <v>2961</v>
      </c>
    </row>
    <row r="14659" spans="5:27" x14ac:dyDescent="0.35">
      <c r="E14659" t="s">
        <v>28</v>
      </c>
      <c r="F14659" t="s">
        <v>28</v>
      </c>
      <c r="G14659" s="1">
        <v>43115</v>
      </c>
      <c r="H14659" t="s">
        <v>10538</v>
      </c>
      <c r="I14659" t="s">
        <v>6361</v>
      </c>
      <c r="N14659" t="s">
        <v>696</v>
      </c>
      <c r="V14659" t="s">
        <v>6116</v>
      </c>
      <c r="AA14659" t="s">
        <v>6363</v>
      </c>
    </row>
    <row r="14660" spans="5:27" x14ac:dyDescent="0.35">
      <c r="E14660" t="s">
        <v>28</v>
      </c>
      <c r="F14660" t="s">
        <v>28</v>
      </c>
      <c r="G14660" s="1">
        <v>42761</v>
      </c>
      <c r="H14660" t="s">
        <v>10538</v>
      </c>
      <c r="I14660" t="s">
        <v>6361</v>
      </c>
      <c r="N14660" t="s">
        <v>132</v>
      </c>
      <c r="V14660" t="s">
        <v>6364</v>
      </c>
      <c r="AA14660" t="s">
        <v>6116</v>
      </c>
    </row>
    <row r="14661" spans="5:27" x14ac:dyDescent="0.35">
      <c r="E14661" t="s">
        <v>28</v>
      </c>
      <c r="F14661" t="s">
        <v>28</v>
      </c>
      <c r="G14661" s="1">
        <v>42466</v>
      </c>
      <c r="H14661" t="s">
        <v>10538</v>
      </c>
      <c r="I14661" t="s">
        <v>6361</v>
      </c>
      <c r="N14661" t="s">
        <v>132</v>
      </c>
      <c r="V14661" t="s">
        <v>83</v>
      </c>
      <c r="AA14661" t="s">
        <v>6364</v>
      </c>
    </row>
    <row r="14662" spans="5:27" x14ac:dyDescent="0.35">
      <c r="E14662" t="s">
        <v>28</v>
      </c>
      <c r="F14662" t="s">
        <v>28</v>
      </c>
      <c r="G14662" s="1">
        <v>42374</v>
      </c>
      <c r="H14662" t="s">
        <v>10538</v>
      </c>
      <c r="I14662" t="s">
        <v>6361</v>
      </c>
      <c r="N14662" t="s">
        <v>132</v>
      </c>
      <c r="V14662" t="s">
        <v>6365</v>
      </c>
      <c r="AA14662" t="s">
        <v>83</v>
      </c>
    </row>
    <row r="14663" spans="5:27" x14ac:dyDescent="0.35">
      <c r="E14663" t="s">
        <v>28</v>
      </c>
      <c r="F14663" t="s">
        <v>28</v>
      </c>
      <c r="G14663" s="1">
        <v>42233</v>
      </c>
      <c r="H14663" t="s">
        <v>10538</v>
      </c>
      <c r="I14663" t="s">
        <v>6361</v>
      </c>
      <c r="N14663" t="s">
        <v>132</v>
      </c>
      <c r="V14663" t="s">
        <v>1150</v>
      </c>
      <c r="AA14663" t="s">
        <v>6365</v>
      </c>
    </row>
    <row r="14664" spans="5:27" x14ac:dyDescent="0.35">
      <c r="E14664" t="s">
        <v>28</v>
      </c>
      <c r="F14664" t="s">
        <v>28</v>
      </c>
      <c r="G14664" s="1">
        <v>42051</v>
      </c>
      <c r="H14664" t="s">
        <v>10538</v>
      </c>
      <c r="I14664" t="s">
        <v>6361</v>
      </c>
      <c r="N14664" t="s">
        <v>132</v>
      </c>
      <c r="V14664" t="s">
        <v>1150</v>
      </c>
      <c r="AA14664" t="s">
        <v>1150</v>
      </c>
    </row>
    <row r="14665" spans="5:27" x14ac:dyDescent="0.35">
      <c r="E14665" t="s">
        <v>28</v>
      </c>
      <c r="F14665" t="s">
        <v>28</v>
      </c>
      <c r="G14665" s="1">
        <v>42006</v>
      </c>
      <c r="H14665" t="s">
        <v>10538</v>
      </c>
      <c r="I14665" t="s">
        <v>6361</v>
      </c>
      <c r="N14665" t="s">
        <v>132</v>
      </c>
      <c r="V14665" t="s">
        <v>799</v>
      </c>
      <c r="AA14665" t="s">
        <v>1150</v>
      </c>
    </row>
    <row r="14666" spans="5:27" x14ac:dyDescent="0.35">
      <c r="E14666" t="s">
        <v>28</v>
      </c>
      <c r="F14666" t="s">
        <v>28</v>
      </c>
      <c r="G14666" s="1">
        <v>41821</v>
      </c>
      <c r="H14666" t="s">
        <v>10538</v>
      </c>
      <c r="I14666" t="s">
        <v>6361</v>
      </c>
      <c r="N14666" t="s">
        <v>181</v>
      </c>
      <c r="V14666" t="s">
        <v>799</v>
      </c>
      <c r="AA14666" t="s">
        <v>799</v>
      </c>
    </row>
    <row r="14667" spans="5:27" x14ac:dyDescent="0.35">
      <c r="E14667" t="s">
        <v>28</v>
      </c>
      <c r="F14667" t="s">
        <v>28</v>
      </c>
      <c r="G14667" s="1">
        <v>41821</v>
      </c>
      <c r="H14667" t="s">
        <v>10538</v>
      </c>
      <c r="I14667" t="s">
        <v>6361</v>
      </c>
      <c r="N14667" t="s">
        <v>181</v>
      </c>
      <c r="V14667" t="s">
        <v>799</v>
      </c>
      <c r="AA14667" t="s">
        <v>799</v>
      </c>
    </row>
    <row r="14668" spans="5:27" x14ac:dyDescent="0.35">
      <c r="E14668" t="s">
        <v>28</v>
      </c>
      <c r="F14668" t="s">
        <v>28</v>
      </c>
      <c r="G14668" s="1">
        <v>41796</v>
      </c>
      <c r="H14668" t="s">
        <v>10538</v>
      </c>
      <c r="I14668" t="s">
        <v>6361</v>
      </c>
      <c r="N14668" t="s">
        <v>181</v>
      </c>
      <c r="V14668" t="s">
        <v>801</v>
      </c>
      <c r="AA14668" t="s">
        <v>799</v>
      </c>
    </row>
    <row r="14669" spans="5:27" x14ac:dyDescent="0.35">
      <c r="E14669" t="s">
        <v>28</v>
      </c>
      <c r="F14669" t="s">
        <v>28</v>
      </c>
      <c r="G14669" s="1">
        <v>41730</v>
      </c>
      <c r="H14669" t="s">
        <v>10538</v>
      </c>
      <c r="I14669" t="s">
        <v>6361</v>
      </c>
      <c r="N14669" t="s">
        <v>181</v>
      </c>
      <c r="V14669" t="s">
        <v>799</v>
      </c>
      <c r="AA14669" t="s">
        <v>801</v>
      </c>
    </row>
    <row r="14670" spans="5:27" x14ac:dyDescent="0.35">
      <c r="E14670" t="s">
        <v>28</v>
      </c>
      <c r="F14670" t="s">
        <v>28</v>
      </c>
      <c r="G14670" s="1">
        <v>41716</v>
      </c>
      <c r="H14670" t="s">
        <v>10538</v>
      </c>
      <c r="I14670" t="s">
        <v>6361</v>
      </c>
      <c r="N14670" t="s">
        <v>181</v>
      </c>
      <c r="V14670" t="s">
        <v>799</v>
      </c>
      <c r="AA14670" t="s">
        <v>799</v>
      </c>
    </row>
    <row r="14671" spans="5:27" x14ac:dyDescent="0.35">
      <c r="E14671" t="s">
        <v>28</v>
      </c>
      <c r="F14671" t="s">
        <v>28</v>
      </c>
      <c r="G14671" s="1">
        <v>41708</v>
      </c>
      <c r="H14671" t="s">
        <v>10538</v>
      </c>
      <c r="I14671" t="s">
        <v>6361</v>
      </c>
      <c r="N14671" t="s">
        <v>181</v>
      </c>
      <c r="V14671" t="s">
        <v>799</v>
      </c>
      <c r="AA14671" t="s">
        <v>799</v>
      </c>
    </row>
    <row r="14672" spans="5:27" x14ac:dyDescent="0.35">
      <c r="E14672" t="s">
        <v>28</v>
      </c>
      <c r="F14672" t="s">
        <v>28</v>
      </c>
      <c r="G14672" s="1">
        <v>41368</v>
      </c>
      <c r="H14672" t="s">
        <v>10538</v>
      </c>
      <c r="I14672" t="s">
        <v>6361</v>
      </c>
      <c r="N14672" t="s">
        <v>181</v>
      </c>
      <c r="V14672" t="s">
        <v>802</v>
      </c>
      <c r="AA14672" t="s">
        <v>799</v>
      </c>
    </row>
    <row r="14673" spans="5:27" x14ac:dyDescent="0.35">
      <c r="E14673" t="s">
        <v>28</v>
      </c>
      <c r="F14673" t="s">
        <v>28</v>
      </c>
      <c r="G14673" s="1">
        <v>40794</v>
      </c>
      <c r="H14673" t="s">
        <v>10538</v>
      </c>
      <c r="I14673" t="s">
        <v>6361</v>
      </c>
      <c r="N14673" t="s">
        <v>181</v>
      </c>
      <c r="V14673" t="s">
        <v>4308</v>
      </c>
      <c r="AA14673" t="s">
        <v>802</v>
      </c>
    </row>
    <row r="14674" spans="5:27" x14ac:dyDescent="0.35">
      <c r="E14674" t="s">
        <v>28</v>
      </c>
      <c r="F14674" t="s">
        <v>28</v>
      </c>
      <c r="G14674" s="1">
        <v>39167</v>
      </c>
      <c r="H14674" t="s">
        <v>10538</v>
      </c>
      <c r="I14674" t="s">
        <v>6361</v>
      </c>
      <c r="N14674" t="s">
        <v>181</v>
      </c>
      <c r="V14674" t="s">
        <v>607</v>
      </c>
      <c r="AA14674" t="s">
        <v>4308</v>
      </c>
    </row>
    <row r="14675" spans="5:27" x14ac:dyDescent="0.35">
      <c r="E14675" t="s">
        <v>28</v>
      </c>
      <c r="F14675" t="s">
        <v>28</v>
      </c>
      <c r="G14675" s="1">
        <v>39111</v>
      </c>
      <c r="H14675" t="s">
        <v>10538</v>
      </c>
      <c r="I14675" t="s">
        <v>6361</v>
      </c>
      <c r="N14675" t="s">
        <v>181</v>
      </c>
      <c r="V14675" t="s">
        <v>6366</v>
      </c>
      <c r="AA14675" t="s">
        <v>607</v>
      </c>
    </row>
    <row r="14676" spans="5:27" x14ac:dyDescent="0.35">
      <c r="E14676" t="s">
        <v>28</v>
      </c>
      <c r="F14676" t="s">
        <v>28</v>
      </c>
      <c r="G14676" s="1">
        <v>38943</v>
      </c>
      <c r="H14676" t="s">
        <v>10538</v>
      </c>
      <c r="I14676" t="s">
        <v>6361</v>
      </c>
      <c r="N14676" t="s">
        <v>1128</v>
      </c>
      <c r="V14676" t="s">
        <v>6367</v>
      </c>
      <c r="AA14676" t="s">
        <v>6366</v>
      </c>
    </row>
    <row r="14677" spans="5:27" x14ac:dyDescent="0.35">
      <c r="E14677" t="s">
        <v>28</v>
      </c>
      <c r="F14677" t="s">
        <v>28</v>
      </c>
      <c r="G14677" s="1">
        <v>38749</v>
      </c>
      <c r="H14677" t="s">
        <v>10538</v>
      </c>
      <c r="I14677" t="s">
        <v>6361</v>
      </c>
      <c r="N14677" t="s">
        <v>1128</v>
      </c>
      <c r="V14677" t="s">
        <v>5067</v>
      </c>
      <c r="AA14677" t="s">
        <v>6367</v>
      </c>
    </row>
    <row r="14678" spans="5:27" x14ac:dyDescent="0.35">
      <c r="E14678" t="s">
        <v>28</v>
      </c>
      <c r="F14678" t="s">
        <v>28</v>
      </c>
      <c r="G14678" s="1">
        <v>38063</v>
      </c>
      <c r="H14678" t="s">
        <v>10538</v>
      </c>
      <c r="I14678" t="s">
        <v>6361</v>
      </c>
      <c r="N14678" t="s">
        <v>1128</v>
      </c>
      <c r="V14678" t="s">
        <v>931</v>
      </c>
      <c r="AA14678" t="s">
        <v>5067</v>
      </c>
    </row>
    <row r="14679" spans="5:27" x14ac:dyDescent="0.35">
      <c r="E14679" t="s">
        <v>28</v>
      </c>
      <c r="F14679" t="s">
        <v>28</v>
      </c>
      <c r="G14679" s="1">
        <v>37500</v>
      </c>
      <c r="H14679" t="s">
        <v>10538</v>
      </c>
      <c r="I14679" t="s">
        <v>6361</v>
      </c>
      <c r="N14679" t="s">
        <v>47</v>
      </c>
      <c r="V14679" t="s">
        <v>5246</v>
      </c>
      <c r="AA14679" t="s">
        <v>931</v>
      </c>
    </row>
    <row r="14680" spans="5:27" x14ac:dyDescent="0.35">
      <c r="E14680" t="s">
        <v>28</v>
      </c>
      <c r="F14680" t="s">
        <v>28</v>
      </c>
      <c r="G14680" s="1">
        <v>37137</v>
      </c>
      <c r="H14680" t="s">
        <v>10538</v>
      </c>
      <c r="I14680" t="s">
        <v>6361</v>
      </c>
      <c r="N14680" t="s">
        <v>47</v>
      </c>
      <c r="AA14680" t="s">
        <v>5246</v>
      </c>
    </row>
    <row r="14681" spans="5:27" x14ac:dyDescent="0.35">
      <c r="E14681" t="s">
        <v>28</v>
      </c>
      <c r="F14681" t="s">
        <v>28</v>
      </c>
      <c r="G14681" s="1">
        <v>43745</v>
      </c>
      <c r="H14681" t="s">
        <v>10539</v>
      </c>
      <c r="I14681" t="s">
        <v>6368</v>
      </c>
      <c r="N14681" t="s">
        <v>1086</v>
      </c>
      <c r="AA14681" t="s">
        <v>2215</v>
      </c>
    </row>
    <row r="14682" spans="5:27" x14ac:dyDescent="0.35">
      <c r="E14682" t="s">
        <v>28</v>
      </c>
      <c r="F14682" t="s">
        <v>28</v>
      </c>
      <c r="G14682" s="1">
        <v>43731</v>
      </c>
      <c r="H14682" t="s">
        <v>10540</v>
      </c>
      <c r="I14682" t="s">
        <v>6369</v>
      </c>
      <c r="N14682" t="s">
        <v>51</v>
      </c>
      <c r="V14682" t="s">
        <v>621</v>
      </c>
      <c r="AA14682" t="s">
        <v>1416</v>
      </c>
    </row>
    <row r="14683" spans="5:27" x14ac:dyDescent="0.35">
      <c r="E14683" t="s">
        <v>28</v>
      </c>
      <c r="F14683" t="s">
        <v>28</v>
      </c>
      <c r="G14683" s="1">
        <v>43525</v>
      </c>
      <c r="H14683" t="s">
        <v>10540</v>
      </c>
      <c r="I14683" t="s">
        <v>6369</v>
      </c>
      <c r="N14683" t="s">
        <v>51</v>
      </c>
      <c r="AA14683" t="s">
        <v>621</v>
      </c>
    </row>
    <row r="14684" spans="5:27" x14ac:dyDescent="0.35">
      <c r="E14684" t="s">
        <v>28</v>
      </c>
      <c r="F14684" t="s">
        <v>28</v>
      </c>
      <c r="G14684" s="1">
        <v>43957</v>
      </c>
      <c r="H14684" t="s">
        <v>10541</v>
      </c>
      <c r="I14684" t="s">
        <v>6370</v>
      </c>
      <c r="N14684" t="s">
        <v>51</v>
      </c>
      <c r="V14684" t="s">
        <v>5894</v>
      </c>
      <c r="AA14684" t="s">
        <v>3590</v>
      </c>
    </row>
    <row r="14685" spans="5:27" x14ac:dyDescent="0.35">
      <c r="E14685" t="s">
        <v>28</v>
      </c>
      <c r="F14685" t="s">
        <v>28</v>
      </c>
      <c r="G14685" s="1">
        <v>43222</v>
      </c>
      <c r="H14685" t="s">
        <v>10541</v>
      </c>
      <c r="I14685" t="s">
        <v>6370</v>
      </c>
      <c r="N14685" t="s">
        <v>696</v>
      </c>
      <c r="V14685" t="s">
        <v>285</v>
      </c>
      <c r="AA14685" t="s">
        <v>5894</v>
      </c>
    </row>
    <row r="14686" spans="5:27" x14ac:dyDescent="0.35">
      <c r="E14686" t="s">
        <v>28</v>
      </c>
      <c r="F14686" t="s">
        <v>28</v>
      </c>
      <c r="G14686" s="1">
        <v>42492</v>
      </c>
      <c r="H14686" t="s">
        <v>10541</v>
      </c>
      <c r="I14686" t="s">
        <v>6370</v>
      </c>
      <c r="N14686" t="s">
        <v>2292</v>
      </c>
      <c r="AA14686" t="s">
        <v>285</v>
      </c>
    </row>
    <row r="14687" spans="5:27" x14ac:dyDescent="0.35">
      <c r="E14687" t="s">
        <v>28</v>
      </c>
      <c r="F14687" t="s">
        <v>28</v>
      </c>
      <c r="G14687" s="1">
        <v>43780</v>
      </c>
      <c r="H14687" t="s">
        <v>10542</v>
      </c>
      <c r="I14687" t="s">
        <v>6371</v>
      </c>
      <c r="N14687" t="s">
        <v>51</v>
      </c>
      <c r="V14687" t="s">
        <v>6372</v>
      </c>
      <c r="AA14687" t="s">
        <v>1578</v>
      </c>
    </row>
    <row r="14688" spans="5:27" x14ac:dyDescent="0.35">
      <c r="E14688" t="s">
        <v>28</v>
      </c>
      <c r="F14688" t="s">
        <v>28</v>
      </c>
      <c r="G14688" s="1">
        <v>39965</v>
      </c>
      <c r="H14688" t="s">
        <v>10542</v>
      </c>
      <c r="I14688" t="s">
        <v>6371</v>
      </c>
      <c r="N14688" t="s">
        <v>51</v>
      </c>
      <c r="V14688" t="s">
        <v>2491</v>
      </c>
      <c r="AA14688" t="s">
        <v>6372</v>
      </c>
    </row>
    <row r="14689" spans="5:27" x14ac:dyDescent="0.35">
      <c r="E14689" t="s">
        <v>28</v>
      </c>
      <c r="F14689" t="s">
        <v>28</v>
      </c>
      <c r="G14689" s="1">
        <v>39947</v>
      </c>
      <c r="H14689" t="s">
        <v>10542</v>
      </c>
      <c r="I14689" t="s">
        <v>6371</v>
      </c>
      <c r="N14689" t="s">
        <v>51</v>
      </c>
      <c r="V14689" t="s">
        <v>3213</v>
      </c>
      <c r="AA14689" t="s">
        <v>2491</v>
      </c>
    </row>
    <row r="14690" spans="5:27" x14ac:dyDescent="0.35">
      <c r="E14690" t="s">
        <v>28</v>
      </c>
      <c r="F14690" t="s">
        <v>28</v>
      </c>
      <c r="G14690" s="1">
        <v>39209</v>
      </c>
      <c r="H14690" t="s">
        <v>10542</v>
      </c>
      <c r="I14690" t="s">
        <v>6371</v>
      </c>
      <c r="N14690" t="s">
        <v>47</v>
      </c>
      <c r="V14690" t="s">
        <v>6373</v>
      </c>
      <c r="AA14690" t="s">
        <v>3213</v>
      </c>
    </row>
    <row r="14691" spans="5:27" x14ac:dyDescent="0.35">
      <c r="E14691" t="s">
        <v>28</v>
      </c>
      <c r="F14691" t="s">
        <v>28</v>
      </c>
      <c r="G14691" s="1">
        <v>38432</v>
      </c>
      <c r="H14691" t="s">
        <v>10542</v>
      </c>
      <c r="I14691" t="s">
        <v>6371</v>
      </c>
      <c r="N14691" t="s">
        <v>696</v>
      </c>
      <c r="V14691" t="s">
        <v>6374</v>
      </c>
      <c r="AA14691" t="s">
        <v>6373</v>
      </c>
    </row>
    <row r="14692" spans="5:27" x14ac:dyDescent="0.35">
      <c r="E14692" t="s">
        <v>28</v>
      </c>
      <c r="F14692" t="s">
        <v>28</v>
      </c>
      <c r="G14692" s="1">
        <v>37316</v>
      </c>
      <c r="H14692" t="s">
        <v>10542</v>
      </c>
      <c r="I14692" t="s">
        <v>6371</v>
      </c>
      <c r="N14692" t="s">
        <v>47</v>
      </c>
      <c r="V14692" t="s">
        <v>6375</v>
      </c>
      <c r="AA14692" t="s">
        <v>6374</v>
      </c>
    </row>
    <row r="14693" spans="5:27" x14ac:dyDescent="0.35">
      <c r="E14693" t="s">
        <v>28</v>
      </c>
      <c r="F14693" t="s">
        <v>28</v>
      </c>
      <c r="G14693" s="1">
        <v>36923</v>
      </c>
      <c r="H14693" t="s">
        <v>10542</v>
      </c>
      <c r="I14693" t="s">
        <v>6371</v>
      </c>
      <c r="N14693" t="s">
        <v>51</v>
      </c>
      <c r="AA14693" t="s">
        <v>6375</v>
      </c>
    </row>
    <row r="14694" spans="5:27" x14ac:dyDescent="0.35">
      <c r="E14694" t="s">
        <v>28</v>
      </c>
      <c r="F14694" t="s">
        <v>28</v>
      </c>
      <c r="G14694" s="1">
        <v>37196</v>
      </c>
      <c r="H14694" t="s">
        <v>10543</v>
      </c>
      <c r="I14694" t="s">
        <v>6376</v>
      </c>
      <c r="N14694" t="s">
        <v>51</v>
      </c>
      <c r="V14694" t="s">
        <v>5284</v>
      </c>
      <c r="AA14694" t="s">
        <v>5285</v>
      </c>
    </row>
    <row r="14695" spans="5:27" x14ac:dyDescent="0.35">
      <c r="E14695" t="s">
        <v>28</v>
      </c>
      <c r="F14695" t="s">
        <v>28</v>
      </c>
      <c r="G14695" s="1">
        <v>36817</v>
      </c>
      <c r="H14695" t="s">
        <v>10543</v>
      </c>
      <c r="I14695" t="s">
        <v>6376</v>
      </c>
      <c r="N14695" t="s">
        <v>51</v>
      </c>
      <c r="AA14695" t="s">
        <v>5284</v>
      </c>
    </row>
    <row r="14696" spans="5:27" x14ac:dyDescent="0.35">
      <c r="E14696" t="s">
        <v>28</v>
      </c>
      <c r="F14696" t="s">
        <v>28</v>
      </c>
      <c r="G14696" s="1">
        <v>43423</v>
      </c>
      <c r="H14696" t="s">
        <v>10544</v>
      </c>
      <c r="I14696" t="s">
        <v>6377</v>
      </c>
      <c r="N14696" t="s">
        <v>47</v>
      </c>
      <c r="V14696" t="s">
        <v>48</v>
      </c>
      <c r="AA14696" t="s">
        <v>6378</v>
      </c>
    </row>
    <row r="14697" spans="5:27" x14ac:dyDescent="0.35">
      <c r="E14697" t="s">
        <v>28</v>
      </c>
      <c r="F14697" t="s">
        <v>28</v>
      </c>
      <c r="G14697" s="1">
        <v>42998</v>
      </c>
      <c r="H14697" t="s">
        <v>10544</v>
      </c>
      <c r="I14697" t="s">
        <v>6377</v>
      </c>
      <c r="N14697" t="s">
        <v>47</v>
      </c>
      <c r="V14697" t="s">
        <v>6379</v>
      </c>
      <c r="AA14697" t="s">
        <v>48</v>
      </c>
    </row>
    <row r="14698" spans="5:27" x14ac:dyDescent="0.35">
      <c r="E14698" t="s">
        <v>28</v>
      </c>
      <c r="F14698" t="s">
        <v>28</v>
      </c>
      <c r="G14698" s="1">
        <v>42908</v>
      </c>
      <c r="H14698" t="s">
        <v>10544</v>
      </c>
      <c r="I14698" t="s">
        <v>6377</v>
      </c>
      <c r="N14698" t="s">
        <v>47</v>
      </c>
      <c r="V14698" t="s">
        <v>6380</v>
      </c>
      <c r="AA14698" t="s">
        <v>6379</v>
      </c>
    </row>
    <row r="14699" spans="5:27" x14ac:dyDescent="0.35">
      <c r="E14699" t="s">
        <v>28</v>
      </c>
      <c r="F14699" t="s">
        <v>28</v>
      </c>
      <c r="G14699" s="1">
        <v>42289</v>
      </c>
      <c r="H14699" t="s">
        <v>10544</v>
      </c>
      <c r="I14699" t="s">
        <v>6377</v>
      </c>
      <c r="N14699" t="s">
        <v>47</v>
      </c>
      <c r="V14699" t="s">
        <v>6381</v>
      </c>
      <c r="AA14699" t="s">
        <v>6380</v>
      </c>
    </row>
    <row r="14700" spans="5:27" x14ac:dyDescent="0.35">
      <c r="E14700" t="s">
        <v>28</v>
      </c>
      <c r="F14700" t="s">
        <v>28</v>
      </c>
      <c r="G14700" s="1">
        <v>42163</v>
      </c>
      <c r="H14700" t="s">
        <v>10544</v>
      </c>
      <c r="I14700" t="s">
        <v>6377</v>
      </c>
      <c r="N14700" t="s">
        <v>51</v>
      </c>
      <c r="V14700" t="s">
        <v>6382</v>
      </c>
      <c r="AA14700" t="s">
        <v>6381</v>
      </c>
    </row>
    <row r="14701" spans="5:27" x14ac:dyDescent="0.35">
      <c r="E14701" t="s">
        <v>28</v>
      </c>
      <c r="F14701" t="s">
        <v>28</v>
      </c>
      <c r="G14701" s="1">
        <v>34113</v>
      </c>
      <c r="H14701" t="s">
        <v>10544</v>
      </c>
      <c r="I14701" t="s">
        <v>6377</v>
      </c>
      <c r="N14701" t="s">
        <v>47</v>
      </c>
      <c r="AA14701" t="s">
        <v>6382</v>
      </c>
    </row>
    <row r="14702" spans="5:27" x14ac:dyDescent="0.35">
      <c r="E14702" t="s">
        <v>28</v>
      </c>
      <c r="F14702" t="s">
        <v>28</v>
      </c>
      <c r="G14702" s="1">
        <v>42380</v>
      </c>
      <c r="H14702" t="s">
        <v>10545</v>
      </c>
      <c r="I14702" t="s">
        <v>6383</v>
      </c>
      <c r="N14702" t="s">
        <v>1642</v>
      </c>
      <c r="V14702" t="s">
        <v>432</v>
      </c>
      <c r="AA14702" t="s">
        <v>285</v>
      </c>
    </row>
    <row r="14703" spans="5:27" x14ac:dyDescent="0.35">
      <c r="E14703" t="s">
        <v>28</v>
      </c>
      <c r="F14703" t="s">
        <v>28</v>
      </c>
      <c r="G14703" s="1">
        <v>42237</v>
      </c>
      <c r="H14703" t="s">
        <v>10545</v>
      </c>
      <c r="I14703" t="s">
        <v>6383</v>
      </c>
      <c r="N14703" t="s">
        <v>1749</v>
      </c>
      <c r="V14703" t="s">
        <v>6384</v>
      </c>
      <c r="AA14703" t="s">
        <v>432</v>
      </c>
    </row>
    <row r="14704" spans="5:27" x14ac:dyDescent="0.35">
      <c r="E14704" t="s">
        <v>28</v>
      </c>
      <c r="F14704" t="s">
        <v>28</v>
      </c>
      <c r="G14704" s="1">
        <v>41864</v>
      </c>
      <c r="H14704" t="s">
        <v>10545</v>
      </c>
      <c r="I14704" t="s">
        <v>6383</v>
      </c>
      <c r="N14704" t="s">
        <v>1749</v>
      </c>
      <c r="V14704" t="s">
        <v>6384</v>
      </c>
      <c r="AA14704" t="s">
        <v>6384</v>
      </c>
    </row>
    <row r="14705" spans="5:27" x14ac:dyDescent="0.35">
      <c r="E14705" t="s">
        <v>28</v>
      </c>
      <c r="F14705" t="s">
        <v>28</v>
      </c>
      <c r="G14705" s="1">
        <v>41499</v>
      </c>
      <c r="H14705" t="s">
        <v>10545</v>
      </c>
      <c r="I14705" t="s">
        <v>6383</v>
      </c>
      <c r="N14705" t="s">
        <v>1639</v>
      </c>
      <c r="V14705" t="s">
        <v>4345</v>
      </c>
      <c r="AA14705" t="s">
        <v>6384</v>
      </c>
    </row>
    <row r="14706" spans="5:27" x14ac:dyDescent="0.35">
      <c r="E14706" t="s">
        <v>28</v>
      </c>
      <c r="F14706" t="s">
        <v>28</v>
      </c>
      <c r="G14706" s="1">
        <v>41134</v>
      </c>
      <c r="H14706" t="s">
        <v>10545</v>
      </c>
      <c r="I14706" t="s">
        <v>6383</v>
      </c>
      <c r="N14706" t="s">
        <v>1639</v>
      </c>
      <c r="AA14706" t="s">
        <v>4345</v>
      </c>
    </row>
    <row r="14707" spans="5:27" x14ac:dyDescent="0.35">
      <c r="E14707" t="s">
        <v>28</v>
      </c>
      <c r="F14707" t="s">
        <v>28</v>
      </c>
      <c r="G14707" s="1">
        <v>38547</v>
      </c>
      <c r="H14707" t="s">
        <v>10546</v>
      </c>
      <c r="I14707" t="s">
        <v>6385</v>
      </c>
      <c r="N14707" t="s">
        <v>51</v>
      </c>
      <c r="V14707" t="s">
        <v>6386</v>
      </c>
      <c r="AA14707" t="s">
        <v>4192</v>
      </c>
    </row>
    <row r="14708" spans="5:27" x14ac:dyDescent="0.35">
      <c r="E14708" t="s">
        <v>28</v>
      </c>
      <c r="F14708" t="s">
        <v>28</v>
      </c>
      <c r="G14708" s="1">
        <v>37994</v>
      </c>
      <c r="H14708" t="s">
        <v>10546</v>
      </c>
      <c r="I14708" t="s">
        <v>6385</v>
      </c>
      <c r="N14708" t="s">
        <v>51</v>
      </c>
      <c r="V14708" t="s">
        <v>6386</v>
      </c>
      <c r="AA14708" t="s">
        <v>6386</v>
      </c>
    </row>
    <row r="14709" spans="5:27" x14ac:dyDescent="0.35">
      <c r="E14709" t="s">
        <v>28</v>
      </c>
      <c r="F14709" t="s">
        <v>28</v>
      </c>
      <c r="G14709" s="1">
        <v>36899</v>
      </c>
      <c r="H14709" t="s">
        <v>10546</v>
      </c>
      <c r="I14709" t="s">
        <v>6385</v>
      </c>
      <c r="N14709" t="s">
        <v>51</v>
      </c>
      <c r="AA14709" t="s">
        <v>6386</v>
      </c>
    </row>
    <row r="14710" spans="5:27" x14ac:dyDescent="0.35">
      <c r="E14710" t="s">
        <v>28</v>
      </c>
      <c r="F14710" t="s">
        <v>28</v>
      </c>
      <c r="G14710" s="1">
        <v>42125</v>
      </c>
      <c r="H14710" t="s">
        <v>10547</v>
      </c>
      <c r="I14710" t="s">
        <v>6387</v>
      </c>
      <c r="N14710" t="s">
        <v>226</v>
      </c>
      <c r="V14710" t="s">
        <v>6388</v>
      </c>
      <c r="AA14710" t="s">
        <v>1356</v>
      </c>
    </row>
    <row r="14711" spans="5:27" x14ac:dyDescent="0.35">
      <c r="E14711" t="s">
        <v>28</v>
      </c>
      <c r="F14711" t="s">
        <v>28</v>
      </c>
      <c r="G14711" s="1">
        <v>41699</v>
      </c>
      <c r="H14711" t="s">
        <v>10547</v>
      </c>
      <c r="I14711" t="s">
        <v>6387</v>
      </c>
      <c r="N14711" t="s">
        <v>604</v>
      </c>
      <c r="V14711" t="s">
        <v>6389</v>
      </c>
      <c r="AA14711" t="s">
        <v>6388</v>
      </c>
    </row>
    <row r="14712" spans="5:27" x14ac:dyDescent="0.35">
      <c r="E14712" t="s">
        <v>28</v>
      </c>
      <c r="F14712" t="s">
        <v>28</v>
      </c>
      <c r="G14712" s="1">
        <v>41365</v>
      </c>
      <c r="H14712" t="s">
        <v>10547</v>
      </c>
      <c r="I14712" t="s">
        <v>6387</v>
      </c>
      <c r="N14712" t="s">
        <v>386</v>
      </c>
      <c r="V14712" t="s">
        <v>1017</v>
      </c>
      <c r="AA14712" t="s">
        <v>6389</v>
      </c>
    </row>
    <row r="14713" spans="5:27" x14ac:dyDescent="0.35">
      <c r="E14713" t="s">
        <v>28</v>
      </c>
      <c r="F14713" t="s">
        <v>28</v>
      </c>
      <c r="G14713" s="1">
        <v>40603</v>
      </c>
      <c r="H14713" t="s">
        <v>10547</v>
      </c>
      <c r="I14713" t="s">
        <v>6387</v>
      </c>
      <c r="N14713" t="s">
        <v>248</v>
      </c>
      <c r="V14713" t="s">
        <v>601</v>
      </c>
      <c r="AA14713" t="s">
        <v>1017</v>
      </c>
    </row>
    <row r="14714" spans="5:27" x14ac:dyDescent="0.35">
      <c r="E14714" t="s">
        <v>28</v>
      </c>
      <c r="F14714" t="s">
        <v>28</v>
      </c>
      <c r="G14714" s="1">
        <v>40360</v>
      </c>
      <c r="H14714" t="s">
        <v>10547</v>
      </c>
      <c r="I14714" t="s">
        <v>6387</v>
      </c>
      <c r="N14714" t="s">
        <v>248</v>
      </c>
      <c r="V14714" t="s">
        <v>602</v>
      </c>
      <c r="AA14714" t="s">
        <v>601</v>
      </c>
    </row>
    <row r="14715" spans="5:27" x14ac:dyDescent="0.35">
      <c r="E14715" t="s">
        <v>28</v>
      </c>
      <c r="F14715" t="s">
        <v>28</v>
      </c>
      <c r="G14715" s="1">
        <v>37956</v>
      </c>
      <c r="H14715" t="s">
        <v>10547</v>
      </c>
      <c r="I14715" t="s">
        <v>6387</v>
      </c>
      <c r="N14715" t="s">
        <v>248</v>
      </c>
      <c r="V14715" t="s">
        <v>1489</v>
      </c>
      <c r="AA14715" t="s">
        <v>602</v>
      </c>
    </row>
    <row r="14716" spans="5:27" x14ac:dyDescent="0.35">
      <c r="E14716" t="s">
        <v>28</v>
      </c>
      <c r="F14716" t="s">
        <v>28</v>
      </c>
      <c r="G14716" s="1">
        <v>37712</v>
      </c>
      <c r="H14716" t="s">
        <v>10547</v>
      </c>
      <c r="I14716" t="s">
        <v>6387</v>
      </c>
      <c r="N14716" t="s">
        <v>248</v>
      </c>
      <c r="V14716" t="s">
        <v>1489</v>
      </c>
      <c r="AA14716" t="s">
        <v>1489</v>
      </c>
    </row>
    <row r="14717" spans="5:27" x14ac:dyDescent="0.35">
      <c r="E14717" t="s">
        <v>28</v>
      </c>
      <c r="F14717" t="s">
        <v>28</v>
      </c>
      <c r="G14717" s="1">
        <v>37335</v>
      </c>
      <c r="H14717" t="s">
        <v>10547</v>
      </c>
      <c r="I14717" t="s">
        <v>6387</v>
      </c>
      <c r="N14717" t="s">
        <v>248</v>
      </c>
      <c r="AA14717" t="s">
        <v>1489</v>
      </c>
    </row>
    <row r="14718" spans="5:27" x14ac:dyDescent="0.35">
      <c r="E14718" t="s">
        <v>28</v>
      </c>
      <c r="F14718" t="s">
        <v>28</v>
      </c>
      <c r="G14718" s="1">
        <v>43160</v>
      </c>
      <c r="H14718" t="s">
        <v>10548</v>
      </c>
      <c r="I14718" t="s">
        <v>6390</v>
      </c>
      <c r="N14718" t="s">
        <v>380</v>
      </c>
      <c r="V14718" t="s">
        <v>6391</v>
      </c>
      <c r="AA14718" t="s">
        <v>6392</v>
      </c>
    </row>
    <row r="14719" spans="5:27" x14ac:dyDescent="0.35">
      <c r="E14719" t="s">
        <v>28</v>
      </c>
      <c r="F14719" t="s">
        <v>28</v>
      </c>
      <c r="G14719" s="1">
        <v>42660</v>
      </c>
      <c r="H14719" t="s">
        <v>10548</v>
      </c>
      <c r="I14719" t="s">
        <v>6390</v>
      </c>
      <c r="N14719" t="s">
        <v>1353</v>
      </c>
      <c r="V14719" t="s">
        <v>2060</v>
      </c>
      <c r="AA14719" t="s">
        <v>6391</v>
      </c>
    </row>
    <row r="14720" spans="5:27" x14ac:dyDescent="0.35">
      <c r="E14720" t="s">
        <v>28</v>
      </c>
      <c r="F14720" t="s">
        <v>28</v>
      </c>
      <c r="G14720" s="1">
        <v>41944</v>
      </c>
      <c r="H14720" t="s">
        <v>10548</v>
      </c>
      <c r="I14720" t="s">
        <v>6390</v>
      </c>
      <c r="N14720" t="s">
        <v>598</v>
      </c>
      <c r="V14720" t="s">
        <v>2060</v>
      </c>
      <c r="AA14720" t="s">
        <v>2060</v>
      </c>
    </row>
    <row r="14721" spans="5:27" x14ac:dyDescent="0.35">
      <c r="E14721" t="s">
        <v>28</v>
      </c>
      <c r="F14721" t="s">
        <v>28</v>
      </c>
      <c r="G14721" s="1">
        <v>41395</v>
      </c>
      <c r="H14721" t="s">
        <v>10548</v>
      </c>
      <c r="I14721" t="s">
        <v>6390</v>
      </c>
      <c r="N14721" t="s">
        <v>598</v>
      </c>
      <c r="V14721" t="s">
        <v>2060</v>
      </c>
      <c r="AA14721" t="s">
        <v>2060</v>
      </c>
    </row>
    <row r="14722" spans="5:27" x14ac:dyDescent="0.35">
      <c r="E14722" t="s">
        <v>28</v>
      </c>
      <c r="F14722" t="s">
        <v>28</v>
      </c>
      <c r="G14722" s="1">
        <v>41214</v>
      </c>
      <c r="H14722" t="s">
        <v>10548</v>
      </c>
      <c r="I14722" t="s">
        <v>6390</v>
      </c>
      <c r="N14722" t="s">
        <v>598</v>
      </c>
      <c r="AA14722" t="s">
        <v>2060</v>
      </c>
    </row>
    <row r="14723" spans="5:27" x14ac:dyDescent="0.35">
      <c r="E14723" t="s">
        <v>28</v>
      </c>
      <c r="F14723" t="s">
        <v>28</v>
      </c>
      <c r="G14723" s="1">
        <v>43769</v>
      </c>
      <c r="H14723" t="s">
        <v>10549</v>
      </c>
      <c r="I14723" t="s">
        <v>6393</v>
      </c>
      <c r="N14723" t="s">
        <v>47</v>
      </c>
      <c r="V14723" t="s">
        <v>6394</v>
      </c>
      <c r="AA14723" t="s">
        <v>6070</v>
      </c>
    </row>
    <row r="14724" spans="5:27" x14ac:dyDescent="0.35">
      <c r="E14724" t="s">
        <v>28</v>
      </c>
      <c r="F14724" t="s">
        <v>28</v>
      </c>
      <c r="G14724" s="1">
        <v>43738</v>
      </c>
      <c r="H14724" t="s">
        <v>10549</v>
      </c>
      <c r="I14724" t="s">
        <v>6393</v>
      </c>
      <c r="N14724" t="s">
        <v>47</v>
      </c>
      <c r="V14724" t="s">
        <v>6395</v>
      </c>
      <c r="AA14724" t="s">
        <v>6394</v>
      </c>
    </row>
    <row r="14725" spans="5:27" x14ac:dyDescent="0.35">
      <c r="E14725" t="s">
        <v>28</v>
      </c>
      <c r="F14725" t="s">
        <v>28</v>
      </c>
      <c r="G14725" s="1">
        <v>43668</v>
      </c>
      <c r="H14725" t="s">
        <v>10549</v>
      </c>
      <c r="I14725" t="s">
        <v>6393</v>
      </c>
      <c r="N14725" t="s">
        <v>411</v>
      </c>
      <c r="V14725" t="s">
        <v>1046</v>
      </c>
      <c r="AA14725" t="s">
        <v>6395</v>
      </c>
    </row>
    <row r="14726" spans="5:27" x14ac:dyDescent="0.35">
      <c r="E14726" t="s">
        <v>28</v>
      </c>
      <c r="F14726" t="s">
        <v>28</v>
      </c>
      <c r="G14726" s="1">
        <v>43580</v>
      </c>
      <c r="H14726" t="s">
        <v>10549</v>
      </c>
      <c r="I14726" t="s">
        <v>6393</v>
      </c>
      <c r="N14726" t="s">
        <v>411</v>
      </c>
      <c r="V14726" t="s">
        <v>1666</v>
      </c>
      <c r="AA14726" t="s">
        <v>1046</v>
      </c>
    </row>
    <row r="14727" spans="5:27" x14ac:dyDescent="0.35">
      <c r="E14727" t="s">
        <v>28</v>
      </c>
      <c r="F14727" t="s">
        <v>28</v>
      </c>
      <c r="G14727" s="1">
        <v>43556</v>
      </c>
      <c r="H14727" t="s">
        <v>10549</v>
      </c>
      <c r="I14727" t="s">
        <v>6393</v>
      </c>
      <c r="N14727" t="s">
        <v>250</v>
      </c>
      <c r="V14727" t="s">
        <v>1045</v>
      </c>
      <c r="AA14727" t="s">
        <v>1666</v>
      </c>
    </row>
    <row r="14728" spans="5:27" x14ac:dyDescent="0.35">
      <c r="E14728" t="s">
        <v>28</v>
      </c>
      <c r="F14728" t="s">
        <v>28</v>
      </c>
      <c r="G14728" s="1">
        <v>43339</v>
      </c>
      <c r="H14728" t="s">
        <v>10549</v>
      </c>
      <c r="I14728" t="s">
        <v>6393</v>
      </c>
      <c r="N14728" t="s">
        <v>250</v>
      </c>
      <c r="V14728" t="s">
        <v>5744</v>
      </c>
      <c r="AA14728" t="s">
        <v>1045</v>
      </c>
    </row>
    <row r="14729" spans="5:27" x14ac:dyDescent="0.35">
      <c r="E14729" t="s">
        <v>28</v>
      </c>
      <c r="F14729" t="s">
        <v>28</v>
      </c>
      <c r="G14729" s="1">
        <v>43297</v>
      </c>
      <c r="H14729" t="s">
        <v>10549</v>
      </c>
      <c r="I14729" t="s">
        <v>6393</v>
      </c>
      <c r="N14729" t="s">
        <v>325</v>
      </c>
      <c r="V14729" t="s">
        <v>121</v>
      </c>
      <c r="AA14729" t="s">
        <v>5744</v>
      </c>
    </row>
    <row r="14730" spans="5:27" x14ac:dyDescent="0.35">
      <c r="E14730" t="s">
        <v>28</v>
      </c>
      <c r="F14730" t="s">
        <v>28</v>
      </c>
      <c r="G14730" s="1">
        <v>43278</v>
      </c>
      <c r="H14730" t="s">
        <v>10549</v>
      </c>
      <c r="I14730" t="s">
        <v>6393</v>
      </c>
      <c r="N14730" t="s">
        <v>120</v>
      </c>
      <c r="V14730" t="s">
        <v>377</v>
      </c>
      <c r="AA14730" t="s">
        <v>121</v>
      </c>
    </row>
    <row r="14731" spans="5:27" x14ac:dyDescent="0.35">
      <c r="E14731" t="s">
        <v>28</v>
      </c>
      <c r="F14731" t="s">
        <v>28</v>
      </c>
      <c r="G14731" s="1">
        <v>43102</v>
      </c>
      <c r="H14731" t="s">
        <v>10549</v>
      </c>
      <c r="I14731" t="s">
        <v>6393</v>
      </c>
      <c r="N14731" t="s">
        <v>250</v>
      </c>
      <c r="V14731" t="s">
        <v>6396</v>
      </c>
      <c r="AA14731" t="s">
        <v>377</v>
      </c>
    </row>
    <row r="14732" spans="5:27" x14ac:dyDescent="0.35">
      <c r="E14732" t="s">
        <v>28</v>
      </c>
      <c r="F14732" t="s">
        <v>28</v>
      </c>
      <c r="G14732" s="1">
        <v>42125</v>
      </c>
      <c r="H14732" t="s">
        <v>10549</v>
      </c>
      <c r="I14732" t="s">
        <v>6393</v>
      </c>
      <c r="N14732" t="s">
        <v>250</v>
      </c>
      <c r="V14732" t="s">
        <v>334</v>
      </c>
      <c r="AA14732" t="s">
        <v>6396</v>
      </c>
    </row>
    <row r="14733" spans="5:27" x14ac:dyDescent="0.35">
      <c r="E14733" t="s">
        <v>28</v>
      </c>
      <c r="F14733" t="s">
        <v>28</v>
      </c>
      <c r="G14733" s="1">
        <v>41941</v>
      </c>
      <c r="H14733" t="s">
        <v>10549</v>
      </c>
      <c r="I14733" t="s">
        <v>6393</v>
      </c>
      <c r="N14733" t="s">
        <v>250</v>
      </c>
      <c r="V14733" t="s">
        <v>334</v>
      </c>
      <c r="AA14733" t="s">
        <v>334</v>
      </c>
    </row>
    <row r="14734" spans="5:27" x14ac:dyDescent="0.35">
      <c r="E14734" t="s">
        <v>28</v>
      </c>
      <c r="F14734" t="s">
        <v>28</v>
      </c>
      <c r="G14734" s="1">
        <v>41690</v>
      </c>
      <c r="H14734" t="s">
        <v>10549</v>
      </c>
      <c r="I14734" t="s">
        <v>6393</v>
      </c>
      <c r="N14734" t="s">
        <v>250</v>
      </c>
      <c r="V14734" t="s">
        <v>334</v>
      </c>
      <c r="AA14734" t="s">
        <v>334</v>
      </c>
    </row>
    <row r="14735" spans="5:27" x14ac:dyDescent="0.35">
      <c r="E14735" t="s">
        <v>28</v>
      </c>
      <c r="F14735" t="s">
        <v>28</v>
      </c>
      <c r="G14735" s="1">
        <v>41659</v>
      </c>
      <c r="H14735" t="s">
        <v>10549</v>
      </c>
      <c r="I14735" t="s">
        <v>6393</v>
      </c>
      <c r="N14735" t="s">
        <v>250</v>
      </c>
      <c r="V14735" t="s">
        <v>334</v>
      </c>
      <c r="AA14735" t="s">
        <v>334</v>
      </c>
    </row>
    <row r="14736" spans="5:27" x14ac:dyDescent="0.35">
      <c r="E14736" t="s">
        <v>28</v>
      </c>
      <c r="F14736" t="s">
        <v>28</v>
      </c>
      <c r="G14736" s="1">
        <v>41635</v>
      </c>
      <c r="H14736" t="s">
        <v>10549</v>
      </c>
      <c r="I14736" t="s">
        <v>6393</v>
      </c>
      <c r="N14736" t="s">
        <v>250</v>
      </c>
      <c r="V14736" t="s">
        <v>334</v>
      </c>
      <c r="AA14736" t="s">
        <v>334</v>
      </c>
    </row>
    <row r="14737" spans="5:27" x14ac:dyDescent="0.35">
      <c r="E14737" t="s">
        <v>28</v>
      </c>
      <c r="F14737" t="s">
        <v>28</v>
      </c>
      <c r="G14737" s="1">
        <v>41624</v>
      </c>
      <c r="H14737" t="s">
        <v>10549</v>
      </c>
      <c r="I14737" t="s">
        <v>6393</v>
      </c>
      <c r="N14737" t="s">
        <v>250</v>
      </c>
      <c r="V14737" t="s">
        <v>334</v>
      </c>
      <c r="AA14737" t="s">
        <v>334</v>
      </c>
    </row>
    <row r="14738" spans="5:27" x14ac:dyDescent="0.35">
      <c r="E14738" t="s">
        <v>28</v>
      </c>
      <c r="F14738" t="s">
        <v>28</v>
      </c>
      <c r="G14738" s="1">
        <v>41610</v>
      </c>
      <c r="H14738" t="s">
        <v>10549</v>
      </c>
      <c r="I14738" t="s">
        <v>6393</v>
      </c>
      <c r="N14738" t="s">
        <v>250</v>
      </c>
      <c r="V14738" t="s">
        <v>334</v>
      </c>
      <c r="AA14738" t="s">
        <v>334</v>
      </c>
    </row>
    <row r="14739" spans="5:27" x14ac:dyDescent="0.35">
      <c r="E14739" t="s">
        <v>28</v>
      </c>
      <c r="F14739" t="s">
        <v>28</v>
      </c>
      <c r="G14739" s="1">
        <v>41592</v>
      </c>
      <c r="H14739" t="s">
        <v>10549</v>
      </c>
      <c r="I14739" t="s">
        <v>6393</v>
      </c>
      <c r="N14739" t="s">
        <v>250</v>
      </c>
      <c r="V14739" t="s">
        <v>334</v>
      </c>
      <c r="AA14739" t="s">
        <v>334</v>
      </c>
    </row>
    <row r="14740" spans="5:27" x14ac:dyDescent="0.35">
      <c r="E14740" t="s">
        <v>28</v>
      </c>
      <c r="F14740" t="s">
        <v>28</v>
      </c>
      <c r="G14740" s="1">
        <v>41590</v>
      </c>
      <c r="H14740" t="s">
        <v>10549</v>
      </c>
      <c r="I14740" t="s">
        <v>6393</v>
      </c>
      <c r="N14740" t="s">
        <v>250</v>
      </c>
      <c r="V14740" t="s">
        <v>334</v>
      </c>
      <c r="AA14740" t="s">
        <v>334</v>
      </c>
    </row>
    <row r="14741" spans="5:27" x14ac:dyDescent="0.35">
      <c r="E14741" t="s">
        <v>28</v>
      </c>
      <c r="F14741" t="s">
        <v>28</v>
      </c>
      <c r="G14741" s="1">
        <v>41571</v>
      </c>
      <c r="H14741" t="s">
        <v>10549</v>
      </c>
      <c r="I14741" t="s">
        <v>6393</v>
      </c>
      <c r="N14741" t="s">
        <v>250</v>
      </c>
      <c r="V14741" t="s">
        <v>334</v>
      </c>
      <c r="AA14741" t="s">
        <v>334</v>
      </c>
    </row>
    <row r="14742" spans="5:27" x14ac:dyDescent="0.35">
      <c r="E14742" t="s">
        <v>28</v>
      </c>
      <c r="F14742" t="s">
        <v>28</v>
      </c>
      <c r="G14742" s="1">
        <v>41428</v>
      </c>
      <c r="H14742" t="s">
        <v>10549</v>
      </c>
      <c r="I14742" t="s">
        <v>6393</v>
      </c>
      <c r="N14742" t="s">
        <v>250</v>
      </c>
      <c r="V14742" t="s">
        <v>640</v>
      </c>
      <c r="AA14742" t="s">
        <v>334</v>
      </c>
    </row>
    <row r="14743" spans="5:27" x14ac:dyDescent="0.35">
      <c r="E14743" t="s">
        <v>28</v>
      </c>
      <c r="F14743" t="s">
        <v>28</v>
      </c>
      <c r="G14743" s="1">
        <v>40588</v>
      </c>
      <c r="H14743" t="s">
        <v>10549</v>
      </c>
      <c r="I14743" t="s">
        <v>6393</v>
      </c>
      <c r="N14743" t="s">
        <v>250</v>
      </c>
      <c r="V14743" t="s">
        <v>640</v>
      </c>
      <c r="AA14743" t="s">
        <v>640</v>
      </c>
    </row>
    <row r="14744" spans="5:27" x14ac:dyDescent="0.35">
      <c r="E14744" t="s">
        <v>28</v>
      </c>
      <c r="F14744" t="s">
        <v>28</v>
      </c>
      <c r="G14744" s="1">
        <v>40588</v>
      </c>
      <c r="H14744" t="s">
        <v>10549</v>
      </c>
      <c r="I14744" t="s">
        <v>6393</v>
      </c>
      <c r="N14744" t="s">
        <v>250</v>
      </c>
      <c r="V14744" t="s">
        <v>1925</v>
      </c>
      <c r="AA14744" t="s">
        <v>640</v>
      </c>
    </row>
    <row r="14745" spans="5:27" x14ac:dyDescent="0.35">
      <c r="E14745" t="s">
        <v>28</v>
      </c>
      <c r="F14745" t="s">
        <v>28</v>
      </c>
      <c r="G14745" s="1">
        <v>40287</v>
      </c>
      <c r="H14745" t="s">
        <v>10549</v>
      </c>
      <c r="I14745" t="s">
        <v>6393</v>
      </c>
      <c r="N14745" t="s">
        <v>51</v>
      </c>
      <c r="AA14745" t="s">
        <v>1925</v>
      </c>
    </row>
    <row r="14746" spans="5:27" x14ac:dyDescent="0.35">
      <c r="E14746" t="s">
        <v>28</v>
      </c>
      <c r="F14746" t="s">
        <v>28</v>
      </c>
      <c r="G14746" s="1">
        <v>42339</v>
      </c>
      <c r="H14746" t="s">
        <v>10550</v>
      </c>
      <c r="I14746" t="s">
        <v>6397</v>
      </c>
      <c r="N14746" t="s">
        <v>265</v>
      </c>
      <c r="V14746" t="s">
        <v>1348</v>
      </c>
      <c r="AA14746" t="s">
        <v>6398</v>
      </c>
    </row>
    <row r="14747" spans="5:27" x14ac:dyDescent="0.35">
      <c r="E14747" t="s">
        <v>28</v>
      </c>
      <c r="F14747" t="s">
        <v>28</v>
      </c>
      <c r="G14747" s="1">
        <v>41760</v>
      </c>
      <c r="H14747" t="s">
        <v>10550</v>
      </c>
      <c r="I14747" t="s">
        <v>6397</v>
      </c>
      <c r="N14747" t="s">
        <v>265</v>
      </c>
      <c r="V14747" t="s">
        <v>6399</v>
      </c>
      <c r="AA14747" t="s">
        <v>1348</v>
      </c>
    </row>
    <row r="14748" spans="5:27" x14ac:dyDescent="0.35">
      <c r="E14748" t="s">
        <v>28</v>
      </c>
      <c r="F14748" t="s">
        <v>28</v>
      </c>
      <c r="G14748" s="1">
        <v>41470</v>
      </c>
      <c r="H14748" t="s">
        <v>10550</v>
      </c>
      <c r="I14748" t="s">
        <v>6397</v>
      </c>
      <c r="N14748" t="s">
        <v>451</v>
      </c>
      <c r="V14748" t="s">
        <v>6400</v>
      </c>
      <c r="AA14748" t="s">
        <v>6399</v>
      </c>
    </row>
    <row r="14749" spans="5:27" x14ac:dyDescent="0.35">
      <c r="E14749" t="s">
        <v>28</v>
      </c>
      <c r="F14749" t="s">
        <v>28</v>
      </c>
      <c r="G14749" s="1">
        <v>41122</v>
      </c>
      <c r="H14749" t="s">
        <v>10550</v>
      </c>
      <c r="I14749" t="s">
        <v>6397</v>
      </c>
      <c r="N14749" t="s">
        <v>265</v>
      </c>
      <c r="V14749" t="s">
        <v>270</v>
      </c>
      <c r="AA14749" t="s">
        <v>6400</v>
      </c>
    </row>
    <row r="14750" spans="5:27" x14ac:dyDescent="0.35">
      <c r="E14750" t="s">
        <v>28</v>
      </c>
      <c r="F14750" t="s">
        <v>28</v>
      </c>
      <c r="G14750" s="1">
        <v>40634</v>
      </c>
      <c r="H14750" t="s">
        <v>10550</v>
      </c>
      <c r="I14750" t="s">
        <v>6397</v>
      </c>
      <c r="N14750" t="s">
        <v>265</v>
      </c>
      <c r="V14750" t="s">
        <v>6401</v>
      </c>
      <c r="AA14750" t="s">
        <v>270</v>
      </c>
    </row>
    <row r="14751" spans="5:27" x14ac:dyDescent="0.35">
      <c r="E14751" t="s">
        <v>28</v>
      </c>
      <c r="F14751" t="s">
        <v>28</v>
      </c>
      <c r="G14751" s="1">
        <v>39909</v>
      </c>
      <c r="H14751" t="s">
        <v>10550</v>
      </c>
      <c r="I14751" t="s">
        <v>6397</v>
      </c>
      <c r="N14751" t="s">
        <v>51</v>
      </c>
      <c r="V14751" t="s">
        <v>6402</v>
      </c>
      <c r="AA14751" t="s">
        <v>6401</v>
      </c>
    </row>
    <row r="14752" spans="5:27" x14ac:dyDescent="0.35">
      <c r="E14752" t="s">
        <v>28</v>
      </c>
      <c r="F14752" t="s">
        <v>28</v>
      </c>
      <c r="G14752" s="1">
        <v>39762</v>
      </c>
      <c r="H14752" t="s">
        <v>10550</v>
      </c>
      <c r="I14752" t="s">
        <v>6397</v>
      </c>
      <c r="N14752" t="s">
        <v>265</v>
      </c>
      <c r="V14752" t="s">
        <v>924</v>
      </c>
      <c r="AA14752" t="s">
        <v>6402</v>
      </c>
    </row>
    <row r="14753" spans="5:27" x14ac:dyDescent="0.35">
      <c r="E14753" t="s">
        <v>28</v>
      </c>
      <c r="F14753" t="s">
        <v>28</v>
      </c>
      <c r="G14753" s="1">
        <v>39531</v>
      </c>
      <c r="H14753" t="s">
        <v>10550</v>
      </c>
      <c r="I14753" t="s">
        <v>6397</v>
      </c>
      <c r="N14753" t="s">
        <v>265</v>
      </c>
      <c r="V14753" t="s">
        <v>492</v>
      </c>
      <c r="AA14753" t="s">
        <v>924</v>
      </c>
    </row>
    <row r="14754" spans="5:27" x14ac:dyDescent="0.35">
      <c r="E14754" t="s">
        <v>28</v>
      </c>
      <c r="F14754" t="s">
        <v>28</v>
      </c>
      <c r="G14754" s="1">
        <v>39238</v>
      </c>
      <c r="H14754" t="s">
        <v>10550</v>
      </c>
      <c r="I14754" t="s">
        <v>6397</v>
      </c>
      <c r="N14754" t="s">
        <v>51</v>
      </c>
      <c r="V14754" t="s">
        <v>6403</v>
      </c>
      <c r="AA14754" t="s">
        <v>492</v>
      </c>
    </row>
    <row r="14755" spans="5:27" x14ac:dyDescent="0.35">
      <c r="E14755" t="s">
        <v>28</v>
      </c>
      <c r="F14755" t="s">
        <v>28</v>
      </c>
      <c r="G14755" s="1">
        <v>38899</v>
      </c>
      <c r="H14755" t="s">
        <v>10550</v>
      </c>
      <c r="I14755" t="s">
        <v>6397</v>
      </c>
      <c r="N14755" t="s">
        <v>265</v>
      </c>
      <c r="V14755" t="s">
        <v>6404</v>
      </c>
      <c r="AA14755" t="s">
        <v>6403</v>
      </c>
    </row>
    <row r="14756" spans="5:27" x14ac:dyDescent="0.35">
      <c r="E14756" t="s">
        <v>28</v>
      </c>
      <c r="F14756" t="s">
        <v>28</v>
      </c>
      <c r="G14756" s="1">
        <v>38808</v>
      </c>
      <c r="H14756" t="s">
        <v>10550</v>
      </c>
      <c r="I14756" t="s">
        <v>6397</v>
      </c>
      <c r="N14756" t="s">
        <v>265</v>
      </c>
      <c r="V14756" t="s">
        <v>6405</v>
      </c>
      <c r="AA14756" t="s">
        <v>6404</v>
      </c>
    </row>
    <row r="14757" spans="5:27" x14ac:dyDescent="0.35">
      <c r="E14757" t="s">
        <v>28</v>
      </c>
      <c r="F14757" t="s">
        <v>28</v>
      </c>
      <c r="G14757" s="1">
        <v>38794</v>
      </c>
      <c r="H14757" t="s">
        <v>10550</v>
      </c>
      <c r="I14757" t="s">
        <v>6397</v>
      </c>
      <c r="N14757" t="s">
        <v>265</v>
      </c>
      <c r="V14757" t="s">
        <v>6403</v>
      </c>
      <c r="AA14757" t="s">
        <v>6405</v>
      </c>
    </row>
    <row r="14758" spans="5:27" x14ac:dyDescent="0.35">
      <c r="E14758" t="s">
        <v>28</v>
      </c>
      <c r="F14758" t="s">
        <v>28</v>
      </c>
      <c r="G14758" s="1">
        <v>38551</v>
      </c>
      <c r="H14758" t="s">
        <v>10550</v>
      </c>
      <c r="I14758" t="s">
        <v>6397</v>
      </c>
      <c r="N14758" t="s">
        <v>265</v>
      </c>
      <c r="V14758" t="s">
        <v>1136</v>
      </c>
      <c r="AA14758" t="s">
        <v>6403</v>
      </c>
    </row>
    <row r="14759" spans="5:27" x14ac:dyDescent="0.35">
      <c r="E14759" t="s">
        <v>28</v>
      </c>
      <c r="F14759" t="s">
        <v>28</v>
      </c>
      <c r="G14759" s="1">
        <v>38159</v>
      </c>
      <c r="H14759" t="s">
        <v>10550</v>
      </c>
      <c r="I14759" t="s">
        <v>6397</v>
      </c>
      <c r="N14759" t="s">
        <v>265</v>
      </c>
      <c r="AA14759" t="s">
        <v>1136</v>
      </c>
    </row>
    <row r="14760" spans="5:27" x14ac:dyDescent="0.35">
      <c r="E14760" t="s">
        <v>28</v>
      </c>
      <c r="F14760" t="s">
        <v>28</v>
      </c>
      <c r="G14760" s="1">
        <v>44004</v>
      </c>
      <c r="H14760" t="s">
        <v>10551</v>
      </c>
      <c r="I14760" t="s">
        <v>6406</v>
      </c>
      <c r="N14760" t="s">
        <v>59</v>
      </c>
      <c r="V14760" t="s">
        <v>988</v>
      </c>
      <c r="AA14760" t="s">
        <v>988</v>
      </c>
    </row>
    <row r="14761" spans="5:27" x14ac:dyDescent="0.35">
      <c r="E14761" t="s">
        <v>28</v>
      </c>
      <c r="F14761" t="s">
        <v>28</v>
      </c>
      <c r="G14761" s="1">
        <v>43948</v>
      </c>
      <c r="H14761" t="s">
        <v>10551</v>
      </c>
      <c r="I14761" t="s">
        <v>6406</v>
      </c>
      <c r="N14761" t="s">
        <v>59</v>
      </c>
      <c r="V14761" t="s">
        <v>988</v>
      </c>
      <c r="AA14761" t="s">
        <v>988</v>
      </c>
    </row>
    <row r="14762" spans="5:27" x14ac:dyDescent="0.35">
      <c r="E14762" t="s">
        <v>28</v>
      </c>
      <c r="F14762" t="s">
        <v>28</v>
      </c>
      <c r="G14762" s="1">
        <v>43913</v>
      </c>
      <c r="H14762" t="s">
        <v>10551</v>
      </c>
      <c r="I14762" t="s">
        <v>6406</v>
      </c>
      <c r="N14762" t="s">
        <v>59</v>
      </c>
      <c r="V14762" t="s">
        <v>988</v>
      </c>
      <c r="AA14762" t="s">
        <v>988</v>
      </c>
    </row>
    <row r="14763" spans="5:27" x14ac:dyDescent="0.35">
      <c r="E14763" t="s">
        <v>28</v>
      </c>
      <c r="F14763" t="s">
        <v>28</v>
      </c>
      <c r="G14763" s="1">
        <v>43884</v>
      </c>
      <c r="H14763" t="s">
        <v>10551</v>
      </c>
      <c r="I14763" t="s">
        <v>6406</v>
      </c>
      <c r="N14763" t="s">
        <v>59</v>
      </c>
      <c r="V14763" t="s">
        <v>988</v>
      </c>
      <c r="AA14763" t="s">
        <v>988</v>
      </c>
    </row>
    <row r="14764" spans="5:27" x14ac:dyDescent="0.35">
      <c r="E14764" t="s">
        <v>28</v>
      </c>
      <c r="F14764" t="s">
        <v>28</v>
      </c>
      <c r="G14764" s="1">
        <v>43804</v>
      </c>
      <c r="H14764" t="s">
        <v>10551</v>
      </c>
      <c r="I14764" t="s">
        <v>6406</v>
      </c>
      <c r="N14764" t="s">
        <v>59</v>
      </c>
      <c r="V14764" t="s">
        <v>988</v>
      </c>
      <c r="AA14764" t="s">
        <v>988</v>
      </c>
    </row>
    <row r="14765" spans="5:27" x14ac:dyDescent="0.35">
      <c r="E14765" t="s">
        <v>28</v>
      </c>
      <c r="F14765" t="s">
        <v>28</v>
      </c>
      <c r="G14765" s="1">
        <v>43791</v>
      </c>
      <c r="H14765" t="s">
        <v>10551</v>
      </c>
      <c r="I14765" t="s">
        <v>6406</v>
      </c>
      <c r="N14765" t="s">
        <v>59</v>
      </c>
      <c r="V14765" t="s">
        <v>988</v>
      </c>
      <c r="AA14765" t="s">
        <v>988</v>
      </c>
    </row>
    <row r="14766" spans="5:27" x14ac:dyDescent="0.35">
      <c r="E14766" t="s">
        <v>28</v>
      </c>
      <c r="F14766" t="s">
        <v>28</v>
      </c>
      <c r="G14766" s="1">
        <v>43791</v>
      </c>
      <c r="H14766" t="s">
        <v>10551</v>
      </c>
      <c r="I14766" t="s">
        <v>6406</v>
      </c>
      <c r="N14766" t="s">
        <v>59</v>
      </c>
      <c r="V14766" t="s">
        <v>988</v>
      </c>
      <c r="AA14766" t="s">
        <v>988</v>
      </c>
    </row>
    <row r="14767" spans="5:27" x14ac:dyDescent="0.35">
      <c r="E14767" t="s">
        <v>28</v>
      </c>
      <c r="F14767" t="s">
        <v>28</v>
      </c>
      <c r="G14767" s="1">
        <v>43784</v>
      </c>
      <c r="H14767" t="s">
        <v>10551</v>
      </c>
      <c r="I14767" t="s">
        <v>6406</v>
      </c>
      <c r="N14767" t="s">
        <v>59</v>
      </c>
      <c r="V14767" t="s">
        <v>988</v>
      </c>
      <c r="AA14767" t="s">
        <v>988</v>
      </c>
    </row>
    <row r="14768" spans="5:27" x14ac:dyDescent="0.35">
      <c r="E14768" t="s">
        <v>28</v>
      </c>
      <c r="F14768" t="s">
        <v>28</v>
      </c>
      <c r="G14768" s="1">
        <v>43728</v>
      </c>
      <c r="H14768" t="s">
        <v>10551</v>
      </c>
      <c r="I14768" t="s">
        <v>6406</v>
      </c>
      <c r="N14768" t="s">
        <v>59</v>
      </c>
      <c r="V14768" t="s">
        <v>988</v>
      </c>
      <c r="AA14768" t="s">
        <v>988</v>
      </c>
    </row>
    <row r="14769" spans="5:27" x14ac:dyDescent="0.35">
      <c r="E14769" t="s">
        <v>28</v>
      </c>
      <c r="F14769" t="s">
        <v>28</v>
      </c>
      <c r="G14769" s="1">
        <v>43721</v>
      </c>
      <c r="H14769" t="s">
        <v>10551</v>
      </c>
      <c r="I14769" t="s">
        <v>6406</v>
      </c>
      <c r="N14769" t="s">
        <v>59</v>
      </c>
      <c r="V14769" t="s">
        <v>6407</v>
      </c>
      <c r="AA14769" t="s">
        <v>988</v>
      </c>
    </row>
    <row r="14770" spans="5:27" x14ac:dyDescent="0.35">
      <c r="E14770" t="s">
        <v>28</v>
      </c>
      <c r="F14770" t="s">
        <v>28</v>
      </c>
      <c r="G14770" s="1">
        <v>43229</v>
      </c>
      <c r="H14770" t="s">
        <v>10551</v>
      </c>
      <c r="I14770" t="s">
        <v>6406</v>
      </c>
      <c r="N14770" t="s">
        <v>59</v>
      </c>
      <c r="V14770" t="s">
        <v>6407</v>
      </c>
      <c r="AA14770" t="s">
        <v>6407</v>
      </c>
    </row>
    <row r="14771" spans="5:27" x14ac:dyDescent="0.35">
      <c r="E14771" t="s">
        <v>28</v>
      </c>
      <c r="F14771" t="s">
        <v>28</v>
      </c>
      <c r="G14771" s="1">
        <v>43150</v>
      </c>
      <c r="H14771" t="s">
        <v>10551</v>
      </c>
      <c r="I14771" t="s">
        <v>6406</v>
      </c>
      <c r="N14771" t="s">
        <v>59</v>
      </c>
      <c r="V14771" t="s">
        <v>2154</v>
      </c>
      <c r="AA14771" t="s">
        <v>6407</v>
      </c>
    </row>
    <row r="14772" spans="5:27" x14ac:dyDescent="0.35">
      <c r="E14772" t="s">
        <v>28</v>
      </c>
      <c r="F14772" t="s">
        <v>28</v>
      </c>
      <c r="G14772" s="1">
        <v>43032</v>
      </c>
      <c r="H14772" t="s">
        <v>10551</v>
      </c>
      <c r="I14772" t="s">
        <v>6406</v>
      </c>
      <c r="N14772" t="s">
        <v>59</v>
      </c>
      <c r="V14772" t="s">
        <v>6408</v>
      </c>
      <c r="AA14772" t="s">
        <v>2154</v>
      </c>
    </row>
    <row r="14773" spans="5:27" x14ac:dyDescent="0.35">
      <c r="E14773" t="s">
        <v>28</v>
      </c>
      <c r="F14773" t="s">
        <v>28</v>
      </c>
      <c r="G14773" s="1">
        <v>43031</v>
      </c>
      <c r="H14773" t="s">
        <v>10551</v>
      </c>
      <c r="I14773" t="s">
        <v>6406</v>
      </c>
      <c r="N14773" t="s">
        <v>59</v>
      </c>
      <c r="V14773" t="s">
        <v>6409</v>
      </c>
      <c r="AA14773" t="s">
        <v>6408</v>
      </c>
    </row>
    <row r="14774" spans="5:27" x14ac:dyDescent="0.35">
      <c r="E14774" t="s">
        <v>28</v>
      </c>
      <c r="F14774" t="s">
        <v>28</v>
      </c>
      <c r="G14774" s="1">
        <v>43024</v>
      </c>
      <c r="H14774" t="s">
        <v>10551</v>
      </c>
      <c r="I14774" t="s">
        <v>6406</v>
      </c>
      <c r="N14774" t="s">
        <v>59</v>
      </c>
      <c r="V14774" t="s">
        <v>6407</v>
      </c>
      <c r="AA14774" t="s">
        <v>6409</v>
      </c>
    </row>
    <row r="14775" spans="5:27" x14ac:dyDescent="0.35">
      <c r="E14775" t="s">
        <v>28</v>
      </c>
      <c r="F14775" t="s">
        <v>28</v>
      </c>
      <c r="G14775" s="1">
        <v>42965</v>
      </c>
      <c r="H14775" t="s">
        <v>10551</v>
      </c>
      <c r="I14775" t="s">
        <v>6406</v>
      </c>
      <c r="N14775" t="s">
        <v>59</v>
      </c>
      <c r="V14775" t="s">
        <v>156</v>
      </c>
      <c r="AA14775" t="s">
        <v>6407</v>
      </c>
    </row>
    <row r="14776" spans="5:27" x14ac:dyDescent="0.35">
      <c r="E14776" t="s">
        <v>28</v>
      </c>
      <c r="F14776" t="s">
        <v>28</v>
      </c>
      <c r="G14776" s="1">
        <v>42654</v>
      </c>
      <c r="H14776" t="s">
        <v>10551</v>
      </c>
      <c r="I14776" t="s">
        <v>6406</v>
      </c>
      <c r="N14776" t="s">
        <v>59</v>
      </c>
      <c r="V14776" t="s">
        <v>6410</v>
      </c>
      <c r="AA14776" t="s">
        <v>156</v>
      </c>
    </row>
    <row r="14777" spans="5:27" x14ac:dyDescent="0.35">
      <c r="E14777" t="s">
        <v>28</v>
      </c>
      <c r="F14777" t="s">
        <v>28</v>
      </c>
      <c r="G14777" s="1">
        <v>42626</v>
      </c>
      <c r="H14777" t="s">
        <v>10551</v>
      </c>
      <c r="I14777" t="s">
        <v>6406</v>
      </c>
      <c r="N14777" t="s">
        <v>59</v>
      </c>
      <c r="V14777" t="s">
        <v>156</v>
      </c>
      <c r="AA14777" t="s">
        <v>6410</v>
      </c>
    </row>
    <row r="14778" spans="5:27" x14ac:dyDescent="0.35">
      <c r="E14778" t="s">
        <v>28</v>
      </c>
      <c r="F14778" t="s">
        <v>28</v>
      </c>
      <c r="G14778" s="1">
        <v>42590</v>
      </c>
      <c r="H14778" t="s">
        <v>10551</v>
      </c>
      <c r="I14778" t="s">
        <v>6406</v>
      </c>
      <c r="N14778" t="s">
        <v>59</v>
      </c>
      <c r="V14778" t="s">
        <v>994</v>
      </c>
      <c r="AA14778" t="s">
        <v>156</v>
      </c>
    </row>
    <row r="14779" spans="5:27" x14ac:dyDescent="0.35">
      <c r="E14779" t="s">
        <v>28</v>
      </c>
      <c r="F14779" t="s">
        <v>28</v>
      </c>
      <c r="G14779" s="1">
        <v>41351</v>
      </c>
      <c r="H14779" t="s">
        <v>10551</v>
      </c>
      <c r="I14779" t="s">
        <v>6406</v>
      </c>
      <c r="N14779" t="s">
        <v>59</v>
      </c>
      <c r="V14779" t="s">
        <v>134</v>
      </c>
      <c r="AA14779" t="s">
        <v>994</v>
      </c>
    </row>
    <row r="14780" spans="5:27" x14ac:dyDescent="0.35">
      <c r="E14780" t="s">
        <v>28</v>
      </c>
      <c r="F14780" t="s">
        <v>28</v>
      </c>
      <c r="G14780" s="1">
        <v>41257</v>
      </c>
      <c r="H14780" t="s">
        <v>10551</v>
      </c>
      <c r="I14780" t="s">
        <v>6406</v>
      </c>
      <c r="N14780" t="s">
        <v>112</v>
      </c>
      <c r="V14780" t="s">
        <v>6411</v>
      </c>
      <c r="AA14780" t="s">
        <v>134</v>
      </c>
    </row>
    <row r="14781" spans="5:27" x14ac:dyDescent="0.35">
      <c r="E14781" t="s">
        <v>28</v>
      </c>
      <c r="F14781" t="s">
        <v>28</v>
      </c>
      <c r="G14781" s="1">
        <v>41225</v>
      </c>
      <c r="H14781" t="s">
        <v>10551</v>
      </c>
      <c r="I14781" t="s">
        <v>6406</v>
      </c>
      <c r="N14781" t="s">
        <v>112</v>
      </c>
      <c r="V14781" t="s">
        <v>134</v>
      </c>
      <c r="AA14781" t="s">
        <v>6411</v>
      </c>
    </row>
    <row r="14782" spans="5:27" x14ac:dyDescent="0.35">
      <c r="E14782" t="s">
        <v>28</v>
      </c>
      <c r="F14782" t="s">
        <v>28</v>
      </c>
      <c r="G14782" s="1">
        <v>41040</v>
      </c>
      <c r="H14782" t="s">
        <v>10551</v>
      </c>
      <c r="I14782" t="s">
        <v>6406</v>
      </c>
      <c r="N14782" t="s">
        <v>112</v>
      </c>
      <c r="V14782" t="s">
        <v>6412</v>
      </c>
      <c r="AA14782" t="s">
        <v>134</v>
      </c>
    </row>
    <row r="14783" spans="5:27" x14ac:dyDescent="0.35">
      <c r="E14783" t="s">
        <v>28</v>
      </c>
      <c r="F14783" t="s">
        <v>28</v>
      </c>
      <c r="G14783" s="1">
        <v>40725</v>
      </c>
      <c r="H14783" t="s">
        <v>10551</v>
      </c>
      <c r="I14783" t="s">
        <v>6406</v>
      </c>
      <c r="N14783" t="s">
        <v>178</v>
      </c>
      <c r="V14783" t="s">
        <v>6413</v>
      </c>
      <c r="AA14783" t="s">
        <v>6412</v>
      </c>
    </row>
    <row r="14784" spans="5:27" x14ac:dyDescent="0.35">
      <c r="E14784" t="s">
        <v>28</v>
      </c>
      <c r="F14784" t="s">
        <v>28</v>
      </c>
      <c r="G14784" s="1">
        <v>40725</v>
      </c>
      <c r="H14784" t="s">
        <v>10551</v>
      </c>
      <c r="I14784" t="s">
        <v>6406</v>
      </c>
      <c r="N14784" t="s">
        <v>112</v>
      </c>
      <c r="V14784" t="s">
        <v>164</v>
      </c>
      <c r="AA14784" t="s">
        <v>6413</v>
      </c>
    </row>
    <row r="14785" spans="5:27" x14ac:dyDescent="0.35">
      <c r="E14785" t="s">
        <v>28</v>
      </c>
      <c r="F14785" t="s">
        <v>28</v>
      </c>
      <c r="G14785" s="1">
        <v>40721</v>
      </c>
      <c r="H14785" t="s">
        <v>10551</v>
      </c>
      <c r="I14785" t="s">
        <v>6406</v>
      </c>
      <c r="N14785" t="s">
        <v>165</v>
      </c>
      <c r="V14785" t="s">
        <v>164</v>
      </c>
      <c r="AA14785" t="s">
        <v>164</v>
      </c>
    </row>
    <row r="14786" spans="5:27" x14ac:dyDescent="0.35">
      <c r="E14786" t="s">
        <v>28</v>
      </c>
      <c r="F14786" t="s">
        <v>28</v>
      </c>
      <c r="G14786" s="1">
        <v>40687</v>
      </c>
      <c r="H14786" t="s">
        <v>10551</v>
      </c>
      <c r="I14786" t="s">
        <v>6406</v>
      </c>
      <c r="N14786" t="s">
        <v>165</v>
      </c>
      <c r="V14786" t="s">
        <v>164</v>
      </c>
      <c r="AA14786" t="s">
        <v>164</v>
      </c>
    </row>
    <row r="14787" spans="5:27" x14ac:dyDescent="0.35">
      <c r="E14787" t="s">
        <v>28</v>
      </c>
      <c r="F14787" t="s">
        <v>28</v>
      </c>
      <c r="G14787" s="1">
        <v>40539</v>
      </c>
      <c r="H14787" t="s">
        <v>10551</v>
      </c>
      <c r="I14787" t="s">
        <v>6406</v>
      </c>
      <c r="N14787" t="s">
        <v>165</v>
      </c>
      <c r="V14787" t="s">
        <v>164</v>
      </c>
      <c r="AA14787" t="s">
        <v>164</v>
      </c>
    </row>
    <row r="14788" spans="5:27" x14ac:dyDescent="0.35">
      <c r="E14788" t="s">
        <v>28</v>
      </c>
      <c r="F14788" t="s">
        <v>28</v>
      </c>
      <c r="G14788" s="1">
        <v>40506</v>
      </c>
      <c r="H14788" t="s">
        <v>10551</v>
      </c>
      <c r="I14788" t="s">
        <v>6406</v>
      </c>
      <c r="N14788" t="s">
        <v>165</v>
      </c>
      <c r="V14788" t="s">
        <v>164</v>
      </c>
      <c r="AA14788" t="s">
        <v>164</v>
      </c>
    </row>
    <row r="14789" spans="5:27" x14ac:dyDescent="0.35">
      <c r="E14789" t="s">
        <v>28</v>
      </c>
      <c r="F14789" t="s">
        <v>28</v>
      </c>
      <c r="G14789" s="1">
        <v>40473</v>
      </c>
      <c r="H14789" t="s">
        <v>10551</v>
      </c>
      <c r="I14789" t="s">
        <v>6406</v>
      </c>
      <c r="N14789" t="s">
        <v>165</v>
      </c>
      <c r="V14789" t="s">
        <v>164</v>
      </c>
      <c r="AA14789" t="s">
        <v>164</v>
      </c>
    </row>
    <row r="14790" spans="5:27" x14ac:dyDescent="0.35">
      <c r="E14790" t="s">
        <v>28</v>
      </c>
      <c r="F14790" t="s">
        <v>28</v>
      </c>
      <c r="G14790" s="1">
        <v>40319</v>
      </c>
      <c r="H14790" t="s">
        <v>10551</v>
      </c>
      <c r="I14790" t="s">
        <v>6406</v>
      </c>
      <c r="N14790" t="s">
        <v>165</v>
      </c>
      <c r="V14790" t="s">
        <v>164</v>
      </c>
      <c r="AA14790" t="s">
        <v>164</v>
      </c>
    </row>
    <row r="14791" spans="5:27" x14ac:dyDescent="0.35">
      <c r="E14791" t="s">
        <v>28</v>
      </c>
      <c r="F14791" t="s">
        <v>28</v>
      </c>
      <c r="G14791" s="1">
        <v>40315</v>
      </c>
      <c r="H14791" t="s">
        <v>10551</v>
      </c>
      <c r="I14791" t="s">
        <v>6406</v>
      </c>
      <c r="N14791" t="s">
        <v>165</v>
      </c>
      <c r="V14791" t="s">
        <v>164</v>
      </c>
      <c r="AA14791" t="s">
        <v>164</v>
      </c>
    </row>
    <row r="14792" spans="5:27" x14ac:dyDescent="0.35">
      <c r="E14792" t="s">
        <v>28</v>
      </c>
      <c r="F14792" t="s">
        <v>28</v>
      </c>
      <c r="G14792" s="1">
        <v>40295</v>
      </c>
      <c r="H14792" t="s">
        <v>10551</v>
      </c>
      <c r="I14792" t="s">
        <v>6406</v>
      </c>
      <c r="N14792" t="s">
        <v>165</v>
      </c>
      <c r="V14792" t="s">
        <v>164</v>
      </c>
      <c r="AA14792" t="s">
        <v>164</v>
      </c>
    </row>
    <row r="14793" spans="5:27" x14ac:dyDescent="0.35">
      <c r="E14793" t="s">
        <v>28</v>
      </c>
      <c r="F14793" t="s">
        <v>28</v>
      </c>
      <c r="G14793" s="1">
        <v>40231</v>
      </c>
      <c r="H14793" t="s">
        <v>10551</v>
      </c>
      <c r="I14793" t="s">
        <v>6406</v>
      </c>
      <c r="N14793" t="s">
        <v>165</v>
      </c>
      <c r="V14793" t="s">
        <v>164</v>
      </c>
      <c r="AA14793" t="s">
        <v>164</v>
      </c>
    </row>
    <row r="14794" spans="5:27" x14ac:dyDescent="0.35">
      <c r="E14794" t="s">
        <v>28</v>
      </c>
      <c r="F14794" t="s">
        <v>28</v>
      </c>
      <c r="G14794" s="1">
        <v>40212</v>
      </c>
      <c r="H14794" t="s">
        <v>10551</v>
      </c>
      <c r="I14794" t="s">
        <v>6406</v>
      </c>
      <c r="N14794" t="s">
        <v>165</v>
      </c>
      <c r="V14794" t="s">
        <v>164</v>
      </c>
      <c r="AA14794" t="s">
        <v>164</v>
      </c>
    </row>
    <row r="14795" spans="5:27" x14ac:dyDescent="0.35">
      <c r="E14795" t="s">
        <v>28</v>
      </c>
      <c r="F14795" t="s">
        <v>28</v>
      </c>
      <c r="G14795" s="1">
        <v>40043</v>
      </c>
      <c r="H14795" t="s">
        <v>10551</v>
      </c>
      <c r="I14795" t="s">
        <v>6406</v>
      </c>
      <c r="N14795" t="s">
        <v>165</v>
      </c>
      <c r="V14795" t="s">
        <v>164</v>
      </c>
      <c r="AA14795" t="s">
        <v>164</v>
      </c>
    </row>
    <row r="14796" spans="5:27" x14ac:dyDescent="0.35">
      <c r="E14796" t="s">
        <v>28</v>
      </c>
      <c r="F14796" t="s">
        <v>28</v>
      </c>
      <c r="G14796" s="1">
        <v>40035</v>
      </c>
      <c r="H14796" t="s">
        <v>10551</v>
      </c>
      <c r="I14796" t="s">
        <v>6406</v>
      </c>
      <c r="N14796" t="s">
        <v>165</v>
      </c>
      <c r="V14796" t="s">
        <v>164</v>
      </c>
      <c r="AA14796" t="s">
        <v>164</v>
      </c>
    </row>
    <row r="14797" spans="5:27" x14ac:dyDescent="0.35">
      <c r="E14797" t="s">
        <v>28</v>
      </c>
      <c r="F14797" t="s">
        <v>28</v>
      </c>
      <c r="G14797" s="1">
        <v>39986</v>
      </c>
      <c r="H14797" t="s">
        <v>10551</v>
      </c>
      <c r="I14797" t="s">
        <v>6406</v>
      </c>
      <c r="N14797" t="s">
        <v>165</v>
      </c>
      <c r="V14797" t="s">
        <v>164</v>
      </c>
      <c r="AA14797" t="s">
        <v>164</v>
      </c>
    </row>
    <row r="14798" spans="5:27" x14ac:dyDescent="0.35">
      <c r="E14798" t="s">
        <v>28</v>
      </c>
      <c r="F14798" t="s">
        <v>28</v>
      </c>
      <c r="G14798" s="1">
        <v>39972</v>
      </c>
      <c r="H14798" t="s">
        <v>10551</v>
      </c>
      <c r="I14798" t="s">
        <v>6406</v>
      </c>
      <c r="N14798" t="s">
        <v>165</v>
      </c>
      <c r="V14798" t="s">
        <v>164</v>
      </c>
      <c r="AA14798" t="s">
        <v>164</v>
      </c>
    </row>
    <row r="14799" spans="5:27" x14ac:dyDescent="0.35">
      <c r="E14799" t="s">
        <v>28</v>
      </c>
      <c r="F14799" t="s">
        <v>28</v>
      </c>
      <c r="G14799" s="1">
        <v>39842</v>
      </c>
      <c r="H14799" t="s">
        <v>10551</v>
      </c>
      <c r="I14799" t="s">
        <v>6406</v>
      </c>
      <c r="N14799" t="s">
        <v>165</v>
      </c>
      <c r="V14799" t="s">
        <v>6414</v>
      </c>
      <c r="AA14799" t="s">
        <v>164</v>
      </c>
    </row>
    <row r="14800" spans="5:27" x14ac:dyDescent="0.35">
      <c r="E14800" t="s">
        <v>28</v>
      </c>
      <c r="F14800" t="s">
        <v>28</v>
      </c>
      <c r="G14800" s="1">
        <v>39583</v>
      </c>
      <c r="H14800" t="s">
        <v>10551</v>
      </c>
      <c r="I14800" t="s">
        <v>6406</v>
      </c>
      <c r="N14800" t="s">
        <v>165</v>
      </c>
      <c r="V14800" t="s">
        <v>804</v>
      </c>
      <c r="AA14800" t="s">
        <v>6414</v>
      </c>
    </row>
    <row r="14801" spans="5:27" x14ac:dyDescent="0.35">
      <c r="E14801" t="s">
        <v>28</v>
      </c>
      <c r="F14801" t="s">
        <v>28</v>
      </c>
      <c r="G14801" s="1">
        <v>39468</v>
      </c>
      <c r="H14801" t="s">
        <v>10551</v>
      </c>
      <c r="I14801" t="s">
        <v>6406</v>
      </c>
      <c r="N14801" t="s">
        <v>114</v>
      </c>
      <c r="V14801" t="s">
        <v>4009</v>
      </c>
      <c r="AA14801" t="s">
        <v>804</v>
      </c>
    </row>
    <row r="14802" spans="5:27" x14ac:dyDescent="0.35">
      <c r="E14802" t="s">
        <v>28</v>
      </c>
      <c r="F14802" t="s">
        <v>28</v>
      </c>
      <c r="G14802" s="1">
        <v>39365</v>
      </c>
      <c r="H14802" t="s">
        <v>10551</v>
      </c>
      <c r="I14802" t="s">
        <v>6406</v>
      </c>
      <c r="N14802" t="s">
        <v>178</v>
      </c>
      <c r="V14802" t="s">
        <v>369</v>
      </c>
      <c r="AA14802" t="s">
        <v>4009</v>
      </c>
    </row>
    <row r="14803" spans="5:27" x14ac:dyDescent="0.35">
      <c r="E14803" t="s">
        <v>28</v>
      </c>
      <c r="F14803" t="s">
        <v>28</v>
      </c>
      <c r="G14803" s="1">
        <v>37435</v>
      </c>
      <c r="H14803" t="s">
        <v>10551</v>
      </c>
      <c r="I14803" t="s">
        <v>6406</v>
      </c>
      <c r="N14803" t="s">
        <v>370</v>
      </c>
      <c r="V14803" t="s">
        <v>2805</v>
      </c>
      <c r="AA14803" t="s">
        <v>369</v>
      </c>
    </row>
    <row r="14804" spans="5:27" x14ac:dyDescent="0.35">
      <c r="E14804" t="s">
        <v>28</v>
      </c>
      <c r="F14804" t="s">
        <v>28</v>
      </c>
      <c r="G14804" s="1">
        <v>37316</v>
      </c>
      <c r="H14804" t="s">
        <v>10551</v>
      </c>
      <c r="I14804" t="s">
        <v>6406</v>
      </c>
      <c r="N14804" t="s">
        <v>47</v>
      </c>
      <c r="V14804" t="s">
        <v>369</v>
      </c>
      <c r="AA14804" t="s">
        <v>2805</v>
      </c>
    </row>
    <row r="14805" spans="5:27" x14ac:dyDescent="0.35">
      <c r="E14805" t="s">
        <v>28</v>
      </c>
      <c r="F14805" t="s">
        <v>28</v>
      </c>
      <c r="G14805" s="1">
        <v>37113</v>
      </c>
      <c r="H14805" t="s">
        <v>10551</v>
      </c>
      <c r="I14805" t="s">
        <v>6406</v>
      </c>
      <c r="N14805" t="s">
        <v>370</v>
      </c>
      <c r="V14805" t="s">
        <v>2805</v>
      </c>
      <c r="AA14805" t="s">
        <v>369</v>
      </c>
    </row>
    <row r="14806" spans="5:27" x14ac:dyDescent="0.35">
      <c r="E14806" t="s">
        <v>28</v>
      </c>
      <c r="F14806" t="s">
        <v>28</v>
      </c>
      <c r="G14806" s="1">
        <v>36948</v>
      </c>
      <c r="H14806" t="s">
        <v>10551</v>
      </c>
      <c r="I14806" t="s">
        <v>6406</v>
      </c>
      <c r="N14806" t="s">
        <v>47</v>
      </c>
      <c r="AA14806" t="s">
        <v>2805</v>
      </c>
    </row>
    <row r="14807" spans="5:27" x14ac:dyDescent="0.35">
      <c r="E14807" t="s">
        <v>28</v>
      </c>
      <c r="F14807" t="s">
        <v>28</v>
      </c>
      <c r="G14807" s="1">
        <v>43971</v>
      </c>
      <c r="H14807" t="s">
        <v>10552</v>
      </c>
      <c r="I14807" t="s">
        <v>6415</v>
      </c>
      <c r="N14807" t="s">
        <v>406</v>
      </c>
      <c r="V14807" t="s">
        <v>6416</v>
      </c>
      <c r="AA14807" t="s">
        <v>6416</v>
      </c>
    </row>
    <row r="14808" spans="5:27" x14ac:dyDescent="0.35">
      <c r="E14808" t="s">
        <v>28</v>
      </c>
      <c r="F14808" t="s">
        <v>28</v>
      </c>
      <c r="G14808" s="1">
        <v>43971</v>
      </c>
      <c r="H14808" t="s">
        <v>10552</v>
      </c>
      <c r="I14808" t="s">
        <v>6415</v>
      </c>
      <c r="N14808" t="s">
        <v>406</v>
      </c>
      <c r="V14808" t="s">
        <v>6417</v>
      </c>
      <c r="AA14808" t="s">
        <v>6416</v>
      </c>
    </row>
    <row r="14809" spans="5:27" x14ac:dyDescent="0.35">
      <c r="E14809" t="s">
        <v>28</v>
      </c>
      <c r="F14809" t="s">
        <v>28</v>
      </c>
      <c r="G14809" s="1">
        <v>43229</v>
      </c>
      <c r="H14809" t="s">
        <v>10552</v>
      </c>
      <c r="I14809" t="s">
        <v>6415</v>
      </c>
      <c r="N14809" t="s">
        <v>129</v>
      </c>
      <c r="AA14809" t="s">
        <v>6417</v>
      </c>
    </row>
    <row r="14810" spans="5:27" x14ac:dyDescent="0.35">
      <c r="E14810" t="s">
        <v>28</v>
      </c>
      <c r="F14810" t="s">
        <v>28</v>
      </c>
      <c r="G14810" s="1">
        <v>43551</v>
      </c>
      <c r="H14810" t="s">
        <v>10553</v>
      </c>
      <c r="I14810" t="s">
        <v>6418</v>
      </c>
      <c r="N14810" t="s">
        <v>807</v>
      </c>
      <c r="V14810" t="s">
        <v>3241</v>
      </c>
      <c r="AA14810" t="s">
        <v>1167</v>
      </c>
    </row>
    <row r="14811" spans="5:27" x14ac:dyDescent="0.35">
      <c r="E14811" t="s">
        <v>28</v>
      </c>
      <c r="F14811" t="s">
        <v>28</v>
      </c>
      <c r="G14811" s="1">
        <v>43339</v>
      </c>
      <c r="H14811" t="s">
        <v>10553</v>
      </c>
      <c r="I14811" t="s">
        <v>6418</v>
      </c>
      <c r="N14811" t="s">
        <v>807</v>
      </c>
      <c r="V14811" t="s">
        <v>1899</v>
      </c>
      <c r="AA14811" t="s">
        <v>3241</v>
      </c>
    </row>
    <row r="14812" spans="5:27" x14ac:dyDescent="0.35">
      <c r="E14812" t="s">
        <v>28</v>
      </c>
      <c r="F14812" t="s">
        <v>28</v>
      </c>
      <c r="G14812" s="1">
        <v>43102</v>
      </c>
      <c r="H14812" t="s">
        <v>10553</v>
      </c>
      <c r="I14812" t="s">
        <v>6418</v>
      </c>
      <c r="N14812" t="s">
        <v>807</v>
      </c>
      <c r="V14812" t="s">
        <v>2148</v>
      </c>
      <c r="AA14812" t="s">
        <v>1899</v>
      </c>
    </row>
    <row r="14813" spans="5:27" x14ac:dyDescent="0.35">
      <c r="E14813" t="s">
        <v>28</v>
      </c>
      <c r="F14813" t="s">
        <v>28</v>
      </c>
      <c r="G14813" s="1">
        <v>42850</v>
      </c>
      <c r="H14813" t="s">
        <v>10553</v>
      </c>
      <c r="I14813" t="s">
        <v>6418</v>
      </c>
      <c r="N14813" t="s">
        <v>807</v>
      </c>
      <c r="V14813" t="s">
        <v>6419</v>
      </c>
      <c r="AA14813" t="s">
        <v>2148</v>
      </c>
    </row>
    <row r="14814" spans="5:27" x14ac:dyDescent="0.35">
      <c r="E14814" t="s">
        <v>28</v>
      </c>
      <c r="F14814" t="s">
        <v>28</v>
      </c>
      <c r="G14814" s="1">
        <v>42751</v>
      </c>
      <c r="H14814" t="s">
        <v>10553</v>
      </c>
      <c r="I14814" t="s">
        <v>6418</v>
      </c>
      <c r="N14814" t="s">
        <v>807</v>
      </c>
      <c r="V14814" t="s">
        <v>285</v>
      </c>
      <c r="AA14814" t="s">
        <v>6419</v>
      </c>
    </row>
    <row r="14815" spans="5:27" x14ac:dyDescent="0.35">
      <c r="E14815" t="s">
        <v>28</v>
      </c>
      <c r="F14815" t="s">
        <v>28</v>
      </c>
      <c r="G14815" s="1">
        <v>42676</v>
      </c>
      <c r="H14815" t="s">
        <v>10553</v>
      </c>
      <c r="I14815" t="s">
        <v>6418</v>
      </c>
      <c r="N14815" t="s">
        <v>807</v>
      </c>
      <c r="V14815" t="s">
        <v>285</v>
      </c>
      <c r="AA14815" t="s">
        <v>285</v>
      </c>
    </row>
    <row r="14816" spans="5:27" x14ac:dyDescent="0.35">
      <c r="E14816" t="s">
        <v>28</v>
      </c>
      <c r="F14816" t="s">
        <v>28</v>
      </c>
      <c r="G14816" s="1">
        <v>42310</v>
      </c>
      <c r="H14816" t="s">
        <v>10553</v>
      </c>
      <c r="I14816" t="s">
        <v>6418</v>
      </c>
      <c r="N14816" t="s">
        <v>807</v>
      </c>
      <c r="AA14816" t="s">
        <v>285</v>
      </c>
    </row>
    <row r="14817" spans="5:27" x14ac:dyDescent="0.35">
      <c r="E14817" t="s">
        <v>28</v>
      </c>
      <c r="F14817" t="s">
        <v>28</v>
      </c>
      <c r="G14817" s="1">
        <v>44044</v>
      </c>
      <c r="H14817" t="s">
        <v>10554</v>
      </c>
      <c r="I14817" t="s">
        <v>6420</v>
      </c>
      <c r="N14817" t="s">
        <v>248</v>
      </c>
      <c r="V14817" t="s">
        <v>6421</v>
      </c>
      <c r="AA14817" t="s">
        <v>6422</v>
      </c>
    </row>
    <row r="14818" spans="5:27" x14ac:dyDescent="0.35">
      <c r="E14818" t="s">
        <v>28</v>
      </c>
      <c r="F14818" t="s">
        <v>28</v>
      </c>
      <c r="G14818" s="1">
        <v>43894</v>
      </c>
      <c r="H14818" t="s">
        <v>10554</v>
      </c>
      <c r="I14818" t="s">
        <v>6420</v>
      </c>
      <c r="N14818" t="s">
        <v>224</v>
      </c>
      <c r="V14818" t="s">
        <v>2123</v>
      </c>
      <c r="AA14818" t="s">
        <v>6421</v>
      </c>
    </row>
    <row r="14819" spans="5:27" x14ac:dyDescent="0.35">
      <c r="E14819" t="s">
        <v>28</v>
      </c>
      <c r="F14819" t="s">
        <v>28</v>
      </c>
      <c r="G14819" s="1">
        <v>43878</v>
      </c>
      <c r="H14819" t="s">
        <v>10554</v>
      </c>
      <c r="I14819" t="s">
        <v>6420</v>
      </c>
      <c r="N14819" t="s">
        <v>224</v>
      </c>
      <c r="V14819" t="s">
        <v>6421</v>
      </c>
      <c r="AA14819" t="s">
        <v>2123</v>
      </c>
    </row>
    <row r="14820" spans="5:27" x14ac:dyDescent="0.35">
      <c r="E14820" t="s">
        <v>28</v>
      </c>
      <c r="F14820" t="s">
        <v>28</v>
      </c>
      <c r="G14820" s="1">
        <v>43796</v>
      </c>
      <c r="H14820" t="s">
        <v>10554</v>
      </c>
      <c r="I14820" t="s">
        <v>6420</v>
      </c>
      <c r="N14820" t="s">
        <v>224</v>
      </c>
      <c r="V14820" t="s">
        <v>6421</v>
      </c>
      <c r="AA14820" t="s">
        <v>6421</v>
      </c>
    </row>
    <row r="14821" spans="5:27" x14ac:dyDescent="0.35">
      <c r="E14821" t="s">
        <v>28</v>
      </c>
      <c r="F14821" t="s">
        <v>28</v>
      </c>
      <c r="G14821" s="1">
        <v>43769</v>
      </c>
      <c r="H14821" t="s">
        <v>10554</v>
      </c>
      <c r="I14821" t="s">
        <v>6420</v>
      </c>
      <c r="N14821" t="s">
        <v>224</v>
      </c>
      <c r="V14821" t="s">
        <v>6421</v>
      </c>
      <c r="AA14821" t="s">
        <v>6421</v>
      </c>
    </row>
    <row r="14822" spans="5:27" x14ac:dyDescent="0.35">
      <c r="E14822" t="s">
        <v>28</v>
      </c>
      <c r="F14822" t="s">
        <v>28</v>
      </c>
      <c r="G14822" s="1">
        <v>43658</v>
      </c>
      <c r="H14822" t="s">
        <v>10554</v>
      </c>
      <c r="I14822" t="s">
        <v>6420</v>
      </c>
      <c r="N14822" t="s">
        <v>224</v>
      </c>
      <c r="V14822" t="s">
        <v>6421</v>
      </c>
      <c r="AA14822" t="s">
        <v>6421</v>
      </c>
    </row>
    <row r="14823" spans="5:27" x14ac:dyDescent="0.35">
      <c r="E14823" t="s">
        <v>28</v>
      </c>
      <c r="F14823" t="s">
        <v>28</v>
      </c>
      <c r="G14823" s="1">
        <v>43552</v>
      </c>
      <c r="H14823" t="s">
        <v>10554</v>
      </c>
      <c r="I14823" t="s">
        <v>6420</v>
      </c>
      <c r="N14823" t="s">
        <v>224</v>
      </c>
      <c r="V14823" t="s">
        <v>6421</v>
      </c>
      <c r="AA14823" t="s">
        <v>6421</v>
      </c>
    </row>
    <row r="14824" spans="5:27" x14ac:dyDescent="0.35">
      <c r="E14824" t="s">
        <v>28</v>
      </c>
      <c r="F14824" t="s">
        <v>28</v>
      </c>
      <c r="G14824" s="1">
        <v>43514</v>
      </c>
      <c r="H14824" t="s">
        <v>10554</v>
      </c>
      <c r="I14824" t="s">
        <v>6420</v>
      </c>
      <c r="N14824" t="s">
        <v>224</v>
      </c>
      <c r="V14824" t="s">
        <v>6423</v>
      </c>
      <c r="AA14824" t="s">
        <v>6421</v>
      </c>
    </row>
    <row r="14825" spans="5:27" x14ac:dyDescent="0.35">
      <c r="E14825" t="s">
        <v>28</v>
      </c>
      <c r="F14825" t="s">
        <v>28</v>
      </c>
      <c r="G14825" s="1">
        <v>43497</v>
      </c>
      <c r="H14825" t="s">
        <v>10554</v>
      </c>
      <c r="I14825" t="s">
        <v>6420</v>
      </c>
      <c r="N14825" t="s">
        <v>224</v>
      </c>
      <c r="V14825" t="s">
        <v>6421</v>
      </c>
      <c r="AA14825" t="s">
        <v>6423</v>
      </c>
    </row>
    <row r="14826" spans="5:27" x14ac:dyDescent="0.35">
      <c r="E14826" t="s">
        <v>28</v>
      </c>
      <c r="F14826" t="s">
        <v>28</v>
      </c>
      <c r="G14826" s="1">
        <v>43412</v>
      </c>
      <c r="H14826" t="s">
        <v>10554</v>
      </c>
      <c r="I14826" t="s">
        <v>6420</v>
      </c>
      <c r="N14826" t="s">
        <v>224</v>
      </c>
      <c r="V14826" t="s">
        <v>6421</v>
      </c>
      <c r="AA14826" t="s">
        <v>6421</v>
      </c>
    </row>
    <row r="14827" spans="5:27" x14ac:dyDescent="0.35">
      <c r="E14827" t="s">
        <v>28</v>
      </c>
      <c r="F14827" t="s">
        <v>28</v>
      </c>
      <c r="G14827" s="1">
        <v>43389</v>
      </c>
      <c r="H14827" t="s">
        <v>10554</v>
      </c>
      <c r="I14827" t="s">
        <v>6420</v>
      </c>
      <c r="N14827" t="s">
        <v>224</v>
      </c>
      <c r="V14827" t="s">
        <v>6421</v>
      </c>
      <c r="AA14827" t="s">
        <v>6421</v>
      </c>
    </row>
    <row r="14828" spans="5:27" x14ac:dyDescent="0.35">
      <c r="E14828" t="s">
        <v>28</v>
      </c>
      <c r="F14828" t="s">
        <v>28</v>
      </c>
      <c r="G14828" s="1">
        <v>43388</v>
      </c>
      <c r="H14828" t="s">
        <v>10554</v>
      </c>
      <c r="I14828" t="s">
        <v>6420</v>
      </c>
      <c r="N14828" t="s">
        <v>224</v>
      </c>
      <c r="V14828" t="s">
        <v>6421</v>
      </c>
      <c r="AA14828" t="s">
        <v>6421</v>
      </c>
    </row>
    <row r="14829" spans="5:27" x14ac:dyDescent="0.35">
      <c r="E14829" t="s">
        <v>28</v>
      </c>
      <c r="F14829" t="s">
        <v>28</v>
      </c>
      <c r="G14829" s="1">
        <v>43263</v>
      </c>
      <c r="H14829" t="s">
        <v>10554</v>
      </c>
      <c r="I14829" t="s">
        <v>6420</v>
      </c>
      <c r="N14829" t="s">
        <v>224</v>
      </c>
      <c r="V14829" t="s">
        <v>6421</v>
      </c>
      <c r="AA14829" t="s">
        <v>6421</v>
      </c>
    </row>
    <row r="14830" spans="5:27" x14ac:dyDescent="0.35">
      <c r="E14830" t="s">
        <v>28</v>
      </c>
      <c r="F14830" t="s">
        <v>28</v>
      </c>
      <c r="G14830" s="1">
        <v>43108</v>
      </c>
      <c r="H14830" t="s">
        <v>10554</v>
      </c>
      <c r="I14830" t="s">
        <v>6420</v>
      </c>
      <c r="N14830" t="s">
        <v>224</v>
      </c>
      <c r="V14830" t="s">
        <v>1899</v>
      </c>
      <c r="AA14830" t="s">
        <v>6421</v>
      </c>
    </row>
    <row r="14831" spans="5:27" x14ac:dyDescent="0.35">
      <c r="E14831" t="s">
        <v>28</v>
      </c>
      <c r="F14831" t="s">
        <v>28</v>
      </c>
      <c r="G14831" s="1">
        <v>43102</v>
      </c>
      <c r="H14831" t="s">
        <v>10554</v>
      </c>
      <c r="I14831" t="s">
        <v>6420</v>
      </c>
      <c r="N14831" t="s">
        <v>224</v>
      </c>
      <c r="V14831" t="s">
        <v>6421</v>
      </c>
      <c r="AA14831" t="s">
        <v>1899</v>
      </c>
    </row>
    <row r="14832" spans="5:27" x14ac:dyDescent="0.35">
      <c r="E14832" t="s">
        <v>28</v>
      </c>
      <c r="F14832" t="s">
        <v>28</v>
      </c>
      <c r="G14832" s="1">
        <v>43096</v>
      </c>
      <c r="H14832" t="s">
        <v>10554</v>
      </c>
      <c r="I14832" t="s">
        <v>6420</v>
      </c>
      <c r="N14832" t="s">
        <v>224</v>
      </c>
      <c r="V14832" t="s">
        <v>6424</v>
      </c>
      <c r="AA14832" t="s">
        <v>6421</v>
      </c>
    </row>
    <row r="14833" spans="5:27" x14ac:dyDescent="0.35">
      <c r="E14833" t="s">
        <v>28</v>
      </c>
      <c r="F14833" t="s">
        <v>28</v>
      </c>
      <c r="G14833" s="1">
        <v>43060</v>
      </c>
      <c r="H14833" t="s">
        <v>10554</v>
      </c>
      <c r="I14833" t="s">
        <v>6420</v>
      </c>
      <c r="N14833" t="s">
        <v>224</v>
      </c>
      <c r="V14833" t="s">
        <v>6421</v>
      </c>
      <c r="AA14833" t="s">
        <v>6424</v>
      </c>
    </row>
    <row r="14834" spans="5:27" x14ac:dyDescent="0.35">
      <c r="E14834" t="s">
        <v>28</v>
      </c>
      <c r="F14834" t="s">
        <v>28</v>
      </c>
      <c r="G14834" s="1">
        <v>43042</v>
      </c>
      <c r="H14834" t="s">
        <v>10554</v>
      </c>
      <c r="I14834" t="s">
        <v>6420</v>
      </c>
      <c r="N14834" t="s">
        <v>224</v>
      </c>
      <c r="V14834" t="s">
        <v>6421</v>
      </c>
      <c r="AA14834" t="s">
        <v>6421</v>
      </c>
    </row>
    <row r="14835" spans="5:27" x14ac:dyDescent="0.35">
      <c r="E14835" t="s">
        <v>28</v>
      </c>
      <c r="F14835" t="s">
        <v>28</v>
      </c>
      <c r="G14835" s="1">
        <v>42978</v>
      </c>
      <c r="H14835" t="s">
        <v>10554</v>
      </c>
      <c r="I14835" t="s">
        <v>6420</v>
      </c>
      <c r="N14835" t="s">
        <v>224</v>
      </c>
      <c r="V14835" t="s">
        <v>1663</v>
      </c>
      <c r="AA14835" t="s">
        <v>6421</v>
      </c>
    </row>
    <row r="14836" spans="5:27" x14ac:dyDescent="0.35">
      <c r="E14836" t="s">
        <v>28</v>
      </c>
      <c r="F14836" t="s">
        <v>28</v>
      </c>
      <c r="G14836" s="1">
        <v>42156</v>
      </c>
      <c r="H14836" t="s">
        <v>10554</v>
      </c>
      <c r="I14836" t="s">
        <v>6420</v>
      </c>
      <c r="N14836" t="s">
        <v>224</v>
      </c>
      <c r="AA14836" t="s">
        <v>1663</v>
      </c>
    </row>
    <row r="14837" spans="5:27" x14ac:dyDescent="0.35">
      <c r="E14837" t="s">
        <v>28</v>
      </c>
      <c r="F14837" t="s">
        <v>28</v>
      </c>
      <c r="G14837" s="1">
        <v>37956</v>
      </c>
      <c r="H14837" t="s">
        <v>10555</v>
      </c>
      <c r="I14837" t="s">
        <v>6425</v>
      </c>
      <c r="N14837" t="s">
        <v>47</v>
      </c>
      <c r="AA14837" t="s">
        <v>1257</v>
      </c>
    </row>
    <row r="14838" spans="5:27" x14ac:dyDescent="0.35">
      <c r="E14838" t="s">
        <v>28</v>
      </c>
      <c r="F14838" t="s">
        <v>28</v>
      </c>
      <c r="G14838" s="1">
        <v>42667</v>
      </c>
      <c r="H14838" t="s">
        <v>10556</v>
      </c>
      <c r="I14838" t="s">
        <v>6426</v>
      </c>
      <c r="N14838" t="s">
        <v>47</v>
      </c>
      <c r="V14838" t="s">
        <v>285</v>
      </c>
      <c r="AA14838" t="s">
        <v>285</v>
      </c>
    </row>
    <row r="14839" spans="5:27" x14ac:dyDescent="0.35">
      <c r="E14839" t="s">
        <v>28</v>
      </c>
      <c r="F14839" t="s">
        <v>28</v>
      </c>
      <c r="G14839" s="1">
        <v>42058</v>
      </c>
      <c r="H14839" t="s">
        <v>10556</v>
      </c>
      <c r="I14839" t="s">
        <v>6426</v>
      </c>
      <c r="N14839" t="s">
        <v>120</v>
      </c>
      <c r="AA14839" t="s">
        <v>285</v>
      </c>
    </row>
    <row r="14840" spans="5:27" x14ac:dyDescent="0.35">
      <c r="E14840" t="s">
        <v>28</v>
      </c>
      <c r="F14840" t="s">
        <v>28</v>
      </c>
      <c r="G14840" s="1">
        <v>42795</v>
      </c>
      <c r="H14840" t="s">
        <v>10557</v>
      </c>
      <c r="I14840" t="s">
        <v>6427</v>
      </c>
      <c r="N14840" t="s">
        <v>149</v>
      </c>
      <c r="V14840" t="s">
        <v>6060</v>
      </c>
      <c r="AA14840" t="s">
        <v>285</v>
      </c>
    </row>
    <row r="14841" spans="5:27" x14ac:dyDescent="0.35">
      <c r="E14841" t="s">
        <v>28</v>
      </c>
      <c r="F14841" t="s">
        <v>28</v>
      </c>
      <c r="G14841" s="1">
        <v>41960</v>
      </c>
      <c r="H14841" t="s">
        <v>10557</v>
      </c>
      <c r="I14841" t="s">
        <v>6427</v>
      </c>
      <c r="N14841" t="s">
        <v>3186</v>
      </c>
      <c r="AA14841" t="s">
        <v>6060</v>
      </c>
    </row>
    <row r="14842" spans="5:27" x14ac:dyDescent="0.35">
      <c r="E14842" t="s">
        <v>28</v>
      </c>
      <c r="F14842" t="s">
        <v>28</v>
      </c>
      <c r="G14842" s="1">
        <v>41764</v>
      </c>
      <c r="H14842" t="s">
        <v>10558</v>
      </c>
      <c r="I14842" t="s">
        <v>6428</v>
      </c>
      <c r="N14842" t="s">
        <v>51</v>
      </c>
      <c r="V14842" t="s">
        <v>6429</v>
      </c>
      <c r="AA14842" t="s">
        <v>4780</v>
      </c>
    </row>
    <row r="14843" spans="5:27" x14ac:dyDescent="0.35">
      <c r="E14843" t="s">
        <v>28</v>
      </c>
      <c r="F14843" t="s">
        <v>28</v>
      </c>
      <c r="G14843" s="1">
        <v>41022</v>
      </c>
      <c r="H14843" t="s">
        <v>10558</v>
      </c>
      <c r="I14843" t="s">
        <v>6428</v>
      </c>
      <c r="N14843" t="s">
        <v>342</v>
      </c>
      <c r="V14843" t="s">
        <v>1891</v>
      </c>
      <c r="AA14843" t="s">
        <v>6429</v>
      </c>
    </row>
    <row r="14844" spans="5:27" x14ac:dyDescent="0.35">
      <c r="E14844" t="s">
        <v>28</v>
      </c>
      <c r="F14844" t="s">
        <v>28</v>
      </c>
      <c r="G14844" s="1">
        <v>39851</v>
      </c>
      <c r="H14844" t="s">
        <v>10558</v>
      </c>
      <c r="I14844" t="s">
        <v>6428</v>
      </c>
      <c r="N14844" t="s">
        <v>342</v>
      </c>
      <c r="V14844" t="s">
        <v>1891</v>
      </c>
      <c r="AA14844" t="s">
        <v>1891</v>
      </c>
    </row>
    <row r="14845" spans="5:27" x14ac:dyDescent="0.35">
      <c r="E14845" t="s">
        <v>28</v>
      </c>
      <c r="F14845" t="s">
        <v>28</v>
      </c>
      <c r="G14845" s="1">
        <v>39485</v>
      </c>
      <c r="H14845" t="s">
        <v>10558</v>
      </c>
      <c r="I14845" t="s">
        <v>6428</v>
      </c>
      <c r="N14845" t="s">
        <v>342</v>
      </c>
      <c r="V14845" t="s">
        <v>1891</v>
      </c>
      <c r="AA14845" t="s">
        <v>1891</v>
      </c>
    </row>
    <row r="14846" spans="5:27" x14ac:dyDescent="0.35">
      <c r="E14846" t="s">
        <v>28</v>
      </c>
      <c r="F14846" t="s">
        <v>28</v>
      </c>
      <c r="G14846" s="1">
        <v>39120</v>
      </c>
      <c r="H14846" t="s">
        <v>10558</v>
      </c>
      <c r="I14846" t="s">
        <v>6428</v>
      </c>
      <c r="N14846" t="s">
        <v>342</v>
      </c>
      <c r="AA14846" t="s">
        <v>1891</v>
      </c>
    </row>
    <row r="14847" spans="5:27" x14ac:dyDescent="0.35">
      <c r="E14847" t="s">
        <v>28</v>
      </c>
      <c r="F14847" t="s">
        <v>28</v>
      </c>
      <c r="G14847" s="1">
        <v>40283</v>
      </c>
      <c r="H14847" t="s">
        <v>10559</v>
      </c>
      <c r="I14847" t="s">
        <v>6430</v>
      </c>
      <c r="N14847" t="s">
        <v>51</v>
      </c>
      <c r="V14847" t="s">
        <v>6431</v>
      </c>
      <c r="AA14847" t="s">
        <v>6432</v>
      </c>
    </row>
    <row r="14848" spans="5:27" x14ac:dyDescent="0.35">
      <c r="E14848" t="s">
        <v>28</v>
      </c>
      <c r="F14848" t="s">
        <v>28</v>
      </c>
      <c r="G14848" s="1">
        <v>39692</v>
      </c>
      <c r="H14848" t="s">
        <v>10559</v>
      </c>
      <c r="I14848" t="s">
        <v>6430</v>
      </c>
      <c r="N14848" t="s">
        <v>51</v>
      </c>
      <c r="V14848" t="s">
        <v>6433</v>
      </c>
      <c r="AA14848" t="s">
        <v>6431</v>
      </c>
    </row>
    <row r="14849" spans="5:27" x14ac:dyDescent="0.35">
      <c r="E14849" t="s">
        <v>28</v>
      </c>
      <c r="F14849" t="s">
        <v>28</v>
      </c>
      <c r="G14849" s="1">
        <v>36893</v>
      </c>
      <c r="H14849" t="s">
        <v>10559</v>
      </c>
      <c r="I14849" t="s">
        <v>6430</v>
      </c>
      <c r="N14849" t="s">
        <v>51</v>
      </c>
      <c r="AA14849" t="s">
        <v>6433</v>
      </c>
    </row>
    <row r="14850" spans="5:27" x14ac:dyDescent="0.35">
      <c r="E14850" t="s">
        <v>28</v>
      </c>
      <c r="F14850" t="s">
        <v>28</v>
      </c>
      <c r="G14850" s="1">
        <v>43692</v>
      </c>
      <c r="H14850" t="s">
        <v>10560</v>
      </c>
      <c r="I14850" t="s">
        <v>6434</v>
      </c>
      <c r="N14850" t="s">
        <v>51</v>
      </c>
      <c r="V14850" t="s">
        <v>6435</v>
      </c>
      <c r="AA14850" t="s">
        <v>6436</v>
      </c>
    </row>
    <row r="14851" spans="5:27" x14ac:dyDescent="0.35">
      <c r="E14851" t="s">
        <v>28</v>
      </c>
      <c r="F14851" t="s">
        <v>28</v>
      </c>
      <c r="G14851" s="1">
        <v>43207</v>
      </c>
      <c r="H14851" t="s">
        <v>10560</v>
      </c>
      <c r="I14851" t="s">
        <v>6434</v>
      </c>
      <c r="N14851" t="s">
        <v>120</v>
      </c>
      <c r="V14851" t="s">
        <v>6437</v>
      </c>
      <c r="AA14851" t="s">
        <v>6435</v>
      </c>
    </row>
    <row r="14852" spans="5:27" x14ac:dyDescent="0.35">
      <c r="E14852" t="s">
        <v>28</v>
      </c>
      <c r="F14852" t="s">
        <v>28</v>
      </c>
      <c r="G14852" s="1">
        <v>42339</v>
      </c>
      <c r="H14852" t="s">
        <v>10560</v>
      </c>
      <c r="I14852" t="s">
        <v>6434</v>
      </c>
      <c r="N14852" t="s">
        <v>149</v>
      </c>
      <c r="V14852" t="s">
        <v>6438</v>
      </c>
      <c r="AA14852" t="s">
        <v>6437</v>
      </c>
    </row>
    <row r="14853" spans="5:27" x14ac:dyDescent="0.35">
      <c r="E14853" t="s">
        <v>28</v>
      </c>
      <c r="F14853" t="s">
        <v>28</v>
      </c>
      <c r="G14853" s="1">
        <v>41791</v>
      </c>
      <c r="H14853" t="s">
        <v>10560</v>
      </c>
      <c r="I14853" t="s">
        <v>6434</v>
      </c>
      <c r="N14853" t="s">
        <v>149</v>
      </c>
      <c r="V14853" t="s">
        <v>6439</v>
      </c>
      <c r="AA14853" t="s">
        <v>6438</v>
      </c>
    </row>
    <row r="14854" spans="5:27" x14ac:dyDescent="0.35">
      <c r="E14854" t="s">
        <v>28</v>
      </c>
      <c r="F14854" t="s">
        <v>28</v>
      </c>
      <c r="G14854" s="1">
        <v>40969</v>
      </c>
      <c r="H14854" t="s">
        <v>10560</v>
      </c>
      <c r="I14854" t="s">
        <v>6434</v>
      </c>
      <c r="N14854" t="s">
        <v>145</v>
      </c>
      <c r="V14854" t="s">
        <v>3370</v>
      </c>
      <c r="AA14854" t="s">
        <v>6439</v>
      </c>
    </row>
    <row r="14855" spans="5:27" x14ac:dyDescent="0.35">
      <c r="E14855" t="s">
        <v>28</v>
      </c>
      <c r="F14855" t="s">
        <v>28</v>
      </c>
      <c r="G14855" s="1">
        <v>40308</v>
      </c>
      <c r="H14855" t="s">
        <v>10560</v>
      </c>
      <c r="I14855" t="s">
        <v>6434</v>
      </c>
      <c r="N14855" t="s">
        <v>178</v>
      </c>
      <c r="V14855" t="s">
        <v>3077</v>
      </c>
      <c r="AA14855" t="s">
        <v>3370</v>
      </c>
    </row>
    <row r="14856" spans="5:27" x14ac:dyDescent="0.35">
      <c r="E14856" t="s">
        <v>28</v>
      </c>
      <c r="F14856" t="s">
        <v>28</v>
      </c>
      <c r="G14856" s="1">
        <v>39965</v>
      </c>
      <c r="H14856" t="s">
        <v>10560</v>
      </c>
      <c r="I14856" t="s">
        <v>6434</v>
      </c>
      <c r="N14856" t="s">
        <v>160</v>
      </c>
      <c r="V14856" t="s">
        <v>814</v>
      </c>
      <c r="AA14856" t="s">
        <v>3077</v>
      </c>
    </row>
    <row r="14857" spans="5:27" x14ac:dyDescent="0.35">
      <c r="E14857" t="s">
        <v>28</v>
      </c>
      <c r="F14857" t="s">
        <v>28</v>
      </c>
      <c r="G14857" s="1">
        <v>39874</v>
      </c>
      <c r="H14857" t="s">
        <v>10560</v>
      </c>
      <c r="I14857" t="s">
        <v>6434</v>
      </c>
      <c r="N14857" t="s">
        <v>47</v>
      </c>
      <c r="V14857" t="s">
        <v>1216</v>
      </c>
      <c r="AA14857" t="s">
        <v>814</v>
      </c>
    </row>
    <row r="14858" spans="5:27" x14ac:dyDescent="0.35">
      <c r="E14858" t="s">
        <v>28</v>
      </c>
      <c r="F14858" t="s">
        <v>28</v>
      </c>
      <c r="G14858" s="1">
        <v>39365</v>
      </c>
      <c r="H14858" t="s">
        <v>10560</v>
      </c>
      <c r="I14858" t="s">
        <v>6434</v>
      </c>
      <c r="N14858" t="s">
        <v>51</v>
      </c>
      <c r="V14858" t="s">
        <v>6440</v>
      </c>
      <c r="AA14858" t="s">
        <v>1216</v>
      </c>
    </row>
    <row r="14859" spans="5:27" x14ac:dyDescent="0.35">
      <c r="E14859" t="s">
        <v>28</v>
      </c>
      <c r="F14859" t="s">
        <v>28</v>
      </c>
      <c r="G14859" s="1">
        <v>38838</v>
      </c>
      <c r="H14859" t="s">
        <v>10560</v>
      </c>
      <c r="I14859" t="s">
        <v>6434</v>
      </c>
      <c r="N14859" t="s">
        <v>47</v>
      </c>
      <c r="V14859" t="s">
        <v>6441</v>
      </c>
      <c r="AA14859" t="s">
        <v>6440</v>
      </c>
    </row>
    <row r="14860" spans="5:27" x14ac:dyDescent="0.35">
      <c r="E14860" t="s">
        <v>28</v>
      </c>
      <c r="F14860" t="s">
        <v>28</v>
      </c>
      <c r="G14860" s="1">
        <v>38061</v>
      </c>
      <c r="H14860" t="s">
        <v>10560</v>
      </c>
      <c r="I14860" t="s">
        <v>6434</v>
      </c>
      <c r="N14860" t="s">
        <v>47</v>
      </c>
      <c r="AA14860" t="s">
        <v>6441</v>
      </c>
    </row>
    <row r="14861" spans="5:27" x14ac:dyDescent="0.35">
      <c r="E14861" t="s">
        <v>28</v>
      </c>
      <c r="F14861" t="s">
        <v>28</v>
      </c>
      <c r="G14861" s="1">
        <v>43339</v>
      </c>
      <c r="H14861" t="s">
        <v>10561</v>
      </c>
      <c r="I14861" t="s">
        <v>6442</v>
      </c>
      <c r="N14861" t="s">
        <v>30</v>
      </c>
      <c r="V14861" t="s">
        <v>1899</v>
      </c>
      <c r="AA14861" t="s">
        <v>207</v>
      </c>
    </row>
    <row r="14862" spans="5:27" x14ac:dyDescent="0.35">
      <c r="E14862" t="s">
        <v>28</v>
      </c>
      <c r="F14862" t="s">
        <v>28</v>
      </c>
      <c r="G14862" s="1">
        <v>43102</v>
      </c>
      <c r="H14862" t="s">
        <v>10561</v>
      </c>
      <c r="I14862" t="s">
        <v>6442</v>
      </c>
      <c r="N14862" t="s">
        <v>30</v>
      </c>
      <c r="V14862" t="s">
        <v>6443</v>
      </c>
      <c r="AA14862" t="s">
        <v>1899</v>
      </c>
    </row>
    <row r="14863" spans="5:27" x14ac:dyDescent="0.35">
      <c r="E14863" t="s">
        <v>28</v>
      </c>
      <c r="F14863" t="s">
        <v>28</v>
      </c>
      <c r="G14863" s="1">
        <v>42492</v>
      </c>
      <c r="H14863" t="s">
        <v>10561</v>
      </c>
      <c r="I14863" t="s">
        <v>6442</v>
      </c>
      <c r="N14863" t="s">
        <v>30</v>
      </c>
      <c r="AA14863" t="s">
        <v>6443</v>
      </c>
    </row>
    <row r="14864" spans="5:27" x14ac:dyDescent="0.35">
      <c r="E14864" t="s">
        <v>28</v>
      </c>
      <c r="F14864" t="s">
        <v>28</v>
      </c>
      <c r="G14864" s="1">
        <v>44088</v>
      </c>
      <c r="H14864" t="s">
        <v>10562</v>
      </c>
      <c r="I14864" t="s">
        <v>6444</v>
      </c>
      <c r="N14864" t="s">
        <v>406</v>
      </c>
      <c r="V14864" t="s">
        <v>704</v>
      </c>
      <c r="AA14864" t="s">
        <v>34</v>
      </c>
    </row>
    <row r="14865" spans="5:27" x14ac:dyDescent="0.35">
      <c r="E14865" t="s">
        <v>28</v>
      </c>
      <c r="F14865" t="s">
        <v>28</v>
      </c>
      <c r="G14865" s="1">
        <v>43759</v>
      </c>
      <c r="H14865" t="s">
        <v>10562</v>
      </c>
      <c r="I14865" t="s">
        <v>6444</v>
      </c>
      <c r="N14865" t="s">
        <v>406</v>
      </c>
      <c r="V14865" t="s">
        <v>34</v>
      </c>
      <c r="AA14865" t="s">
        <v>704</v>
      </c>
    </row>
    <row r="14866" spans="5:27" x14ac:dyDescent="0.35">
      <c r="E14866" t="s">
        <v>28</v>
      </c>
      <c r="F14866" t="s">
        <v>28</v>
      </c>
      <c r="G14866" s="1">
        <v>42401</v>
      </c>
      <c r="H14866" t="s">
        <v>10562</v>
      </c>
      <c r="I14866" t="s">
        <v>6444</v>
      </c>
      <c r="N14866" t="s">
        <v>406</v>
      </c>
      <c r="AA14866" t="s">
        <v>34</v>
      </c>
    </row>
    <row r="14867" spans="5:27" x14ac:dyDescent="0.35">
      <c r="E14867" t="s">
        <v>28</v>
      </c>
      <c r="F14867" t="s">
        <v>28</v>
      </c>
      <c r="G14867" s="1">
        <v>43892</v>
      </c>
      <c r="H14867" t="s">
        <v>10563</v>
      </c>
      <c r="I14867" t="s">
        <v>6445</v>
      </c>
      <c r="N14867" t="s">
        <v>279</v>
      </c>
      <c r="V14867" t="s">
        <v>6446</v>
      </c>
      <c r="AA14867" t="s">
        <v>6447</v>
      </c>
    </row>
    <row r="14868" spans="5:27" x14ac:dyDescent="0.35">
      <c r="E14868" t="s">
        <v>28</v>
      </c>
      <c r="F14868" t="s">
        <v>28</v>
      </c>
      <c r="G14868" s="1">
        <v>43497</v>
      </c>
      <c r="H14868" t="s">
        <v>10563</v>
      </c>
      <c r="I14868" t="s">
        <v>6445</v>
      </c>
      <c r="N14868" t="s">
        <v>568</v>
      </c>
      <c r="V14868" t="s">
        <v>5844</v>
      </c>
      <c r="AA14868" t="s">
        <v>6446</v>
      </c>
    </row>
    <row r="14869" spans="5:27" x14ac:dyDescent="0.35">
      <c r="E14869" t="s">
        <v>28</v>
      </c>
      <c r="F14869" t="s">
        <v>28</v>
      </c>
      <c r="G14869" s="1">
        <v>43405</v>
      </c>
      <c r="H14869" t="s">
        <v>10563</v>
      </c>
      <c r="I14869" t="s">
        <v>6445</v>
      </c>
      <c r="N14869" t="s">
        <v>59</v>
      </c>
      <c r="V14869" t="s">
        <v>6448</v>
      </c>
      <c r="AA14869" t="s">
        <v>5844</v>
      </c>
    </row>
    <row r="14870" spans="5:27" x14ac:dyDescent="0.35">
      <c r="E14870" t="s">
        <v>28</v>
      </c>
      <c r="F14870" t="s">
        <v>28</v>
      </c>
      <c r="G14870" s="1">
        <v>43261</v>
      </c>
      <c r="H14870" t="s">
        <v>10563</v>
      </c>
      <c r="I14870" t="s">
        <v>6445</v>
      </c>
      <c r="N14870" t="s">
        <v>60</v>
      </c>
      <c r="V14870" t="s">
        <v>285</v>
      </c>
      <c r="AA14870" t="s">
        <v>6448</v>
      </c>
    </row>
    <row r="14871" spans="5:27" x14ac:dyDescent="0.35">
      <c r="E14871" t="s">
        <v>28</v>
      </c>
      <c r="F14871" t="s">
        <v>28</v>
      </c>
      <c r="G14871" s="1">
        <v>42531</v>
      </c>
      <c r="H14871" t="s">
        <v>10563</v>
      </c>
      <c r="I14871" t="s">
        <v>6445</v>
      </c>
      <c r="N14871" t="s">
        <v>60</v>
      </c>
      <c r="AA14871" t="s">
        <v>285</v>
      </c>
    </row>
    <row r="14872" spans="5:27" x14ac:dyDescent="0.35">
      <c r="E14872" t="s">
        <v>28</v>
      </c>
      <c r="F14872" t="s">
        <v>28</v>
      </c>
      <c r="G14872" s="1">
        <v>43739</v>
      </c>
      <c r="H14872" t="s">
        <v>10564</v>
      </c>
      <c r="I14872" t="s">
        <v>6449</v>
      </c>
      <c r="N14872" t="s">
        <v>1497</v>
      </c>
      <c r="V14872" t="s">
        <v>2361</v>
      </c>
      <c r="AA14872" t="s">
        <v>6450</v>
      </c>
    </row>
    <row r="14873" spans="5:27" x14ac:dyDescent="0.35">
      <c r="E14873" t="s">
        <v>28</v>
      </c>
      <c r="F14873" t="s">
        <v>28</v>
      </c>
      <c r="G14873" s="1">
        <v>43654</v>
      </c>
      <c r="H14873" t="s">
        <v>10564</v>
      </c>
      <c r="I14873" t="s">
        <v>6449</v>
      </c>
      <c r="N14873" t="s">
        <v>659</v>
      </c>
      <c r="V14873" t="s">
        <v>6451</v>
      </c>
      <c r="AA14873" t="s">
        <v>2361</v>
      </c>
    </row>
    <row r="14874" spans="5:27" x14ac:dyDescent="0.35">
      <c r="E14874" t="s">
        <v>28</v>
      </c>
      <c r="F14874" t="s">
        <v>28</v>
      </c>
      <c r="G14874" s="1">
        <v>42755</v>
      </c>
      <c r="H14874" t="s">
        <v>10564</v>
      </c>
      <c r="I14874" t="s">
        <v>6449</v>
      </c>
      <c r="N14874" t="s">
        <v>1497</v>
      </c>
      <c r="V14874" t="s">
        <v>3009</v>
      </c>
      <c r="AA14874" t="s">
        <v>6451</v>
      </c>
    </row>
    <row r="14875" spans="5:27" x14ac:dyDescent="0.35">
      <c r="E14875" t="s">
        <v>28</v>
      </c>
      <c r="F14875" t="s">
        <v>28</v>
      </c>
      <c r="G14875" s="1">
        <v>42600</v>
      </c>
      <c r="H14875" t="s">
        <v>10564</v>
      </c>
      <c r="I14875" t="s">
        <v>6449</v>
      </c>
      <c r="N14875" t="s">
        <v>33</v>
      </c>
      <c r="V14875" t="s">
        <v>3009</v>
      </c>
      <c r="AA14875" t="s">
        <v>3009</v>
      </c>
    </row>
    <row r="14876" spans="5:27" x14ac:dyDescent="0.35">
      <c r="E14876" t="s">
        <v>28</v>
      </c>
      <c r="F14876" t="s">
        <v>28</v>
      </c>
      <c r="G14876" s="1">
        <v>42600</v>
      </c>
      <c r="H14876" t="s">
        <v>10564</v>
      </c>
      <c r="I14876" t="s">
        <v>6449</v>
      </c>
      <c r="N14876" t="s">
        <v>33</v>
      </c>
      <c r="V14876" t="s">
        <v>83</v>
      </c>
      <c r="AA14876" t="s">
        <v>3009</v>
      </c>
    </row>
    <row r="14877" spans="5:27" x14ac:dyDescent="0.35">
      <c r="E14877" t="s">
        <v>28</v>
      </c>
      <c r="F14877" t="s">
        <v>28</v>
      </c>
      <c r="G14877" s="1">
        <v>42507</v>
      </c>
      <c r="H14877" t="s">
        <v>10564</v>
      </c>
      <c r="I14877" t="s">
        <v>6449</v>
      </c>
      <c r="N14877" t="s">
        <v>33</v>
      </c>
      <c r="V14877" t="s">
        <v>83</v>
      </c>
      <c r="AA14877" t="s">
        <v>83</v>
      </c>
    </row>
    <row r="14878" spans="5:27" x14ac:dyDescent="0.35">
      <c r="E14878" t="s">
        <v>28</v>
      </c>
      <c r="F14878" t="s">
        <v>28</v>
      </c>
      <c r="G14878" s="1">
        <v>42492</v>
      </c>
      <c r="H14878" t="s">
        <v>10564</v>
      </c>
      <c r="I14878" t="s">
        <v>6449</v>
      </c>
      <c r="N14878" t="s">
        <v>33</v>
      </c>
      <c r="V14878" t="s">
        <v>2431</v>
      </c>
      <c r="AA14878" t="s">
        <v>83</v>
      </c>
    </row>
    <row r="14879" spans="5:27" x14ac:dyDescent="0.35">
      <c r="E14879" t="s">
        <v>28</v>
      </c>
      <c r="F14879" t="s">
        <v>28</v>
      </c>
      <c r="G14879" s="1">
        <v>42289</v>
      </c>
      <c r="H14879" t="s">
        <v>10564</v>
      </c>
      <c r="I14879" t="s">
        <v>6449</v>
      </c>
      <c r="N14879" t="s">
        <v>33</v>
      </c>
      <c r="V14879" t="s">
        <v>693</v>
      </c>
      <c r="AA14879" t="s">
        <v>2431</v>
      </c>
    </row>
    <row r="14880" spans="5:27" x14ac:dyDescent="0.35">
      <c r="E14880" t="s">
        <v>28</v>
      </c>
      <c r="F14880" t="s">
        <v>28</v>
      </c>
      <c r="G14880" s="1">
        <v>42278</v>
      </c>
      <c r="H14880" t="s">
        <v>10564</v>
      </c>
      <c r="I14880" t="s">
        <v>6449</v>
      </c>
      <c r="N14880" t="s">
        <v>33</v>
      </c>
      <c r="V14880" t="s">
        <v>693</v>
      </c>
      <c r="AA14880" t="s">
        <v>693</v>
      </c>
    </row>
    <row r="14881" spans="5:27" x14ac:dyDescent="0.35">
      <c r="E14881" t="s">
        <v>28</v>
      </c>
      <c r="F14881" t="s">
        <v>28</v>
      </c>
      <c r="G14881" s="1">
        <v>42125</v>
      </c>
      <c r="H14881" t="s">
        <v>10564</v>
      </c>
      <c r="I14881" t="s">
        <v>6449</v>
      </c>
      <c r="N14881" t="s">
        <v>1128</v>
      </c>
      <c r="V14881" t="s">
        <v>4422</v>
      </c>
      <c r="AA14881" t="s">
        <v>693</v>
      </c>
    </row>
    <row r="14882" spans="5:27" x14ac:dyDescent="0.35">
      <c r="E14882" t="s">
        <v>28</v>
      </c>
      <c r="F14882" t="s">
        <v>28</v>
      </c>
      <c r="G14882" s="1">
        <v>40940</v>
      </c>
      <c r="H14882" t="s">
        <v>10564</v>
      </c>
      <c r="I14882" t="s">
        <v>6449</v>
      </c>
      <c r="N14882" t="s">
        <v>1128</v>
      </c>
      <c r="V14882" t="s">
        <v>4422</v>
      </c>
      <c r="AA14882" t="s">
        <v>4422</v>
      </c>
    </row>
    <row r="14883" spans="5:27" x14ac:dyDescent="0.35">
      <c r="E14883" t="s">
        <v>28</v>
      </c>
      <c r="F14883" t="s">
        <v>28</v>
      </c>
      <c r="G14883" s="1">
        <v>40940</v>
      </c>
      <c r="H14883" t="s">
        <v>10564</v>
      </c>
      <c r="I14883" t="s">
        <v>6449</v>
      </c>
      <c r="N14883" t="s">
        <v>1128</v>
      </c>
      <c r="V14883" t="s">
        <v>1664</v>
      </c>
      <c r="AA14883" t="s">
        <v>4422</v>
      </c>
    </row>
    <row r="14884" spans="5:27" x14ac:dyDescent="0.35">
      <c r="E14884" t="s">
        <v>28</v>
      </c>
      <c r="F14884" t="s">
        <v>28</v>
      </c>
      <c r="G14884" s="1">
        <v>40695</v>
      </c>
      <c r="H14884" t="s">
        <v>10564</v>
      </c>
      <c r="I14884" t="s">
        <v>6449</v>
      </c>
      <c r="N14884" t="s">
        <v>51</v>
      </c>
      <c r="AA14884" t="s">
        <v>1664</v>
      </c>
    </row>
    <row r="14885" spans="5:27" x14ac:dyDescent="0.35">
      <c r="E14885" t="s">
        <v>28</v>
      </c>
      <c r="F14885" t="s">
        <v>28</v>
      </c>
      <c r="G14885" s="1">
        <v>42198</v>
      </c>
      <c r="H14885" t="s">
        <v>10565</v>
      </c>
      <c r="I14885" t="s">
        <v>6452</v>
      </c>
      <c r="N14885" t="s">
        <v>178</v>
      </c>
      <c r="V14885" t="s">
        <v>2316</v>
      </c>
      <c r="AA14885" t="s">
        <v>5727</v>
      </c>
    </row>
    <row r="14886" spans="5:27" x14ac:dyDescent="0.35">
      <c r="E14886" t="s">
        <v>28</v>
      </c>
      <c r="F14886" t="s">
        <v>28</v>
      </c>
      <c r="G14886" s="1">
        <v>42182</v>
      </c>
      <c r="H14886" t="s">
        <v>10565</v>
      </c>
      <c r="I14886" t="s">
        <v>6452</v>
      </c>
      <c r="N14886" t="s">
        <v>51</v>
      </c>
      <c r="V14886" t="s">
        <v>292</v>
      </c>
      <c r="AA14886" t="s">
        <v>2316</v>
      </c>
    </row>
    <row r="14887" spans="5:27" x14ac:dyDescent="0.35">
      <c r="E14887" t="s">
        <v>28</v>
      </c>
      <c r="F14887" t="s">
        <v>28</v>
      </c>
      <c r="G14887" s="1">
        <v>42163</v>
      </c>
      <c r="H14887" t="s">
        <v>10565</v>
      </c>
      <c r="I14887" t="s">
        <v>6452</v>
      </c>
      <c r="N14887" t="s">
        <v>51</v>
      </c>
      <c r="V14887" t="s">
        <v>5753</v>
      </c>
      <c r="AA14887" t="s">
        <v>292</v>
      </c>
    </row>
    <row r="14888" spans="5:27" x14ac:dyDescent="0.35">
      <c r="E14888" t="s">
        <v>28</v>
      </c>
      <c r="F14888" t="s">
        <v>28</v>
      </c>
      <c r="G14888" s="1">
        <v>41967</v>
      </c>
      <c r="H14888" t="s">
        <v>10565</v>
      </c>
      <c r="I14888" t="s">
        <v>6452</v>
      </c>
      <c r="N14888" t="s">
        <v>112</v>
      </c>
      <c r="V14888" t="s">
        <v>1322</v>
      </c>
      <c r="AA14888" t="s">
        <v>5753</v>
      </c>
    </row>
    <row r="14889" spans="5:27" x14ac:dyDescent="0.35">
      <c r="E14889" t="s">
        <v>28</v>
      </c>
      <c r="F14889" t="s">
        <v>28</v>
      </c>
      <c r="G14889" s="1">
        <v>38749</v>
      </c>
      <c r="H14889" t="s">
        <v>10565</v>
      </c>
      <c r="I14889" t="s">
        <v>6452</v>
      </c>
      <c r="N14889" t="s">
        <v>112</v>
      </c>
      <c r="V14889" t="s">
        <v>6453</v>
      </c>
      <c r="AA14889" t="s">
        <v>1322</v>
      </c>
    </row>
    <row r="14890" spans="5:27" x14ac:dyDescent="0.35">
      <c r="E14890" t="s">
        <v>28</v>
      </c>
      <c r="F14890" t="s">
        <v>28</v>
      </c>
      <c r="G14890" s="1">
        <v>37653</v>
      </c>
      <c r="H14890" t="s">
        <v>10565</v>
      </c>
      <c r="I14890" t="s">
        <v>6452</v>
      </c>
      <c r="N14890" t="s">
        <v>112</v>
      </c>
      <c r="V14890" t="s">
        <v>6453</v>
      </c>
      <c r="AA14890" t="s">
        <v>6453</v>
      </c>
    </row>
    <row r="14891" spans="5:27" x14ac:dyDescent="0.35">
      <c r="E14891" t="s">
        <v>28</v>
      </c>
      <c r="F14891" t="s">
        <v>28</v>
      </c>
      <c r="G14891" s="1">
        <v>37608</v>
      </c>
      <c r="H14891" t="s">
        <v>10565</v>
      </c>
      <c r="I14891" t="s">
        <v>6452</v>
      </c>
      <c r="N14891" t="s">
        <v>112</v>
      </c>
      <c r="V14891" t="s">
        <v>1322</v>
      </c>
      <c r="AA14891" t="s">
        <v>6453</v>
      </c>
    </row>
    <row r="14892" spans="5:27" x14ac:dyDescent="0.35">
      <c r="E14892" t="s">
        <v>28</v>
      </c>
      <c r="F14892" t="s">
        <v>28</v>
      </c>
      <c r="G14892" s="1">
        <v>37257</v>
      </c>
      <c r="H14892" t="s">
        <v>10565</v>
      </c>
      <c r="I14892" t="s">
        <v>6452</v>
      </c>
      <c r="N14892" t="s">
        <v>112</v>
      </c>
      <c r="V14892" t="s">
        <v>606</v>
      </c>
      <c r="AA14892" t="s">
        <v>1322</v>
      </c>
    </row>
    <row r="14893" spans="5:27" x14ac:dyDescent="0.35">
      <c r="E14893" t="s">
        <v>28</v>
      </c>
      <c r="F14893" t="s">
        <v>28</v>
      </c>
      <c r="G14893" s="1">
        <v>36927</v>
      </c>
      <c r="H14893" t="s">
        <v>10565</v>
      </c>
      <c r="I14893" t="s">
        <v>6452</v>
      </c>
      <c r="N14893" t="s">
        <v>112</v>
      </c>
      <c r="AA14893" t="s">
        <v>606</v>
      </c>
    </row>
    <row r="14894" spans="5:27" x14ac:dyDescent="0.35">
      <c r="E14894" t="s">
        <v>28</v>
      </c>
      <c r="F14894" t="s">
        <v>28</v>
      </c>
      <c r="G14894" s="1">
        <v>44105</v>
      </c>
      <c r="H14894" t="s">
        <v>10566</v>
      </c>
      <c r="I14894" t="s">
        <v>6454</v>
      </c>
      <c r="N14894" t="s">
        <v>314</v>
      </c>
      <c r="V14894" t="s">
        <v>2260</v>
      </c>
      <c r="AA14894" t="s">
        <v>6455</v>
      </c>
    </row>
    <row r="14895" spans="5:27" x14ac:dyDescent="0.35">
      <c r="E14895" t="s">
        <v>28</v>
      </c>
      <c r="F14895" t="s">
        <v>28</v>
      </c>
      <c r="G14895" s="1">
        <v>44014</v>
      </c>
      <c r="H14895" t="s">
        <v>10566</v>
      </c>
      <c r="I14895" t="s">
        <v>6454</v>
      </c>
      <c r="N14895" t="s">
        <v>330</v>
      </c>
      <c r="V14895" t="s">
        <v>2260</v>
      </c>
      <c r="AA14895" t="s">
        <v>2260</v>
      </c>
    </row>
    <row r="14896" spans="5:27" x14ac:dyDescent="0.35">
      <c r="E14896" t="s">
        <v>28</v>
      </c>
      <c r="F14896" t="s">
        <v>28</v>
      </c>
      <c r="G14896" s="1">
        <v>44004</v>
      </c>
      <c r="H14896" t="s">
        <v>10566</v>
      </c>
      <c r="I14896" t="s">
        <v>6454</v>
      </c>
      <c r="N14896" t="s">
        <v>330</v>
      </c>
      <c r="V14896" t="s">
        <v>6187</v>
      </c>
      <c r="AA14896" t="s">
        <v>2260</v>
      </c>
    </row>
    <row r="14897" spans="5:27" x14ac:dyDescent="0.35">
      <c r="E14897" t="s">
        <v>28</v>
      </c>
      <c r="F14897" t="s">
        <v>28</v>
      </c>
      <c r="G14897" s="1">
        <v>43979</v>
      </c>
      <c r="H14897" t="s">
        <v>10566</v>
      </c>
      <c r="I14897" t="s">
        <v>6454</v>
      </c>
      <c r="N14897" t="s">
        <v>314</v>
      </c>
      <c r="V14897" t="s">
        <v>6187</v>
      </c>
      <c r="AA14897" t="s">
        <v>6187</v>
      </c>
    </row>
    <row r="14898" spans="5:27" x14ac:dyDescent="0.35">
      <c r="E14898" t="s">
        <v>28</v>
      </c>
      <c r="F14898" t="s">
        <v>28</v>
      </c>
      <c r="G14898" s="1">
        <v>43979</v>
      </c>
      <c r="H14898" t="s">
        <v>10566</v>
      </c>
      <c r="I14898" t="s">
        <v>6454</v>
      </c>
      <c r="N14898" t="s">
        <v>314</v>
      </c>
      <c r="V14898" t="s">
        <v>6187</v>
      </c>
      <c r="AA14898" t="s">
        <v>6187</v>
      </c>
    </row>
    <row r="14899" spans="5:27" x14ac:dyDescent="0.35">
      <c r="E14899" t="s">
        <v>28</v>
      </c>
      <c r="F14899" t="s">
        <v>28</v>
      </c>
      <c r="G14899" s="1">
        <v>43970</v>
      </c>
      <c r="H14899" t="s">
        <v>10566</v>
      </c>
      <c r="I14899" t="s">
        <v>6454</v>
      </c>
      <c r="N14899" t="s">
        <v>314</v>
      </c>
      <c r="V14899" t="s">
        <v>2260</v>
      </c>
      <c r="AA14899" t="s">
        <v>6187</v>
      </c>
    </row>
    <row r="14900" spans="5:27" x14ac:dyDescent="0.35">
      <c r="E14900" t="s">
        <v>28</v>
      </c>
      <c r="F14900" t="s">
        <v>28</v>
      </c>
      <c r="G14900" s="1">
        <v>43927</v>
      </c>
      <c r="H14900" t="s">
        <v>10566</v>
      </c>
      <c r="I14900" t="s">
        <v>6454</v>
      </c>
      <c r="N14900" t="s">
        <v>330</v>
      </c>
      <c r="V14900" t="s">
        <v>6456</v>
      </c>
      <c r="AA14900" t="s">
        <v>2260</v>
      </c>
    </row>
    <row r="14901" spans="5:27" x14ac:dyDescent="0.35">
      <c r="E14901" t="s">
        <v>28</v>
      </c>
      <c r="F14901" t="s">
        <v>28</v>
      </c>
      <c r="G14901" s="1">
        <v>43871</v>
      </c>
      <c r="H14901" t="s">
        <v>10566</v>
      </c>
      <c r="I14901" t="s">
        <v>6454</v>
      </c>
      <c r="N14901" t="s">
        <v>294</v>
      </c>
      <c r="V14901" t="s">
        <v>6457</v>
      </c>
      <c r="AA14901" t="s">
        <v>6456</v>
      </c>
    </row>
    <row r="14902" spans="5:27" x14ac:dyDescent="0.35">
      <c r="E14902" t="s">
        <v>28</v>
      </c>
      <c r="F14902" t="s">
        <v>28</v>
      </c>
      <c r="G14902" s="1">
        <v>43741</v>
      </c>
      <c r="H14902" t="s">
        <v>10566</v>
      </c>
      <c r="I14902" t="s">
        <v>6454</v>
      </c>
      <c r="N14902" t="s">
        <v>114</v>
      </c>
      <c r="V14902" t="s">
        <v>6458</v>
      </c>
      <c r="AA14902" t="s">
        <v>6457</v>
      </c>
    </row>
    <row r="14903" spans="5:27" x14ac:dyDescent="0.35">
      <c r="E14903" t="s">
        <v>28</v>
      </c>
      <c r="F14903" t="s">
        <v>28</v>
      </c>
      <c r="G14903" s="1">
        <v>43739</v>
      </c>
      <c r="H14903" t="s">
        <v>10566</v>
      </c>
      <c r="I14903" t="s">
        <v>6454</v>
      </c>
      <c r="N14903" t="s">
        <v>114</v>
      </c>
      <c r="V14903" t="s">
        <v>6459</v>
      </c>
      <c r="AA14903" t="s">
        <v>6458</v>
      </c>
    </row>
    <row r="14904" spans="5:27" x14ac:dyDescent="0.35">
      <c r="E14904" t="s">
        <v>28</v>
      </c>
      <c r="F14904" t="s">
        <v>28</v>
      </c>
      <c r="G14904" s="1">
        <v>43718</v>
      </c>
      <c r="H14904" t="s">
        <v>10566</v>
      </c>
      <c r="I14904" t="s">
        <v>6454</v>
      </c>
      <c r="N14904" t="s">
        <v>467</v>
      </c>
      <c r="V14904" t="s">
        <v>3286</v>
      </c>
      <c r="AA14904" t="s">
        <v>6459</v>
      </c>
    </row>
    <row r="14905" spans="5:27" x14ac:dyDescent="0.35">
      <c r="E14905" t="s">
        <v>28</v>
      </c>
      <c r="F14905" t="s">
        <v>28</v>
      </c>
      <c r="G14905" s="1">
        <v>43700</v>
      </c>
      <c r="H14905" t="s">
        <v>10566</v>
      </c>
      <c r="I14905" t="s">
        <v>6454</v>
      </c>
      <c r="N14905" t="s">
        <v>107</v>
      </c>
      <c r="V14905" t="s">
        <v>3181</v>
      </c>
      <c r="AA14905" t="s">
        <v>3286</v>
      </c>
    </row>
    <row r="14906" spans="5:27" x14ac:dyDescent="0.35">
      <c r="E14906" t="s">
        <v>28</v>
      </c>
      <c r="F14906" t="s">
        <v>28</v>
      </c>
      <c r="G14906" s="1">
        <v>43696</v>
      </c>
      <c r="H14906" t="s">
        <v>10566</v>
      </c>
      <c r="I14906" t="s">
        <v>6454</v>
      </c>
      <c r="N14906" t="s">
        <v>142</v>
      </c>
      <c r="V14906" t="s">
        <v>1632</v>
      </c>
      <c r="AA14906" t="s">
        <v>3181</v>
      </c>
    </row>
    <row r="14907" spans="5:27" x14ac:dyDescent="0.35">
      <c r="E14907" t="s">
        <v>28</v>
      </c>
      <c r="F14907" t="s">
        <v>28</v>
      </c>
      <c r="G14907" s="1">
        <v>43465</v>
      </c>
      <c r="H14907" t="s">
        <v>10566</v>
      </c>
      <c r="I14907" t="s">
        <v>6454</v>
      </c>
      <c r="N14907" t="s">
        <v>468</v>
      </c>
      <c r="V14907" t="s">
        <v>3181</v>
      </c>
      <c r="AA14907" t="s">
        <v>1632</v>
      </c>
    </row>
    <row r="14908" spans="5:27" x14ac:dyDescent="0.35">
      <c r="E14908" t="s">
        <v>28</v>
      </c>
      <c r="F14908" t="s">
        <v>28</v>
      </c>
      <c r="G14908" s="1">
        <v>43335</v>
      </c>
      <c r="H14908" t="s">
        <v>10566</v>
      </c>
      <c r="I14908" t="s">
        <v>6454</v>
      </c>
      <c r="N14908" t="s">
        <v>142</v>
      </c>
      <c r="V14908" t="s">
        <v>3286</v>
      </c>
      <c r="AA14908" t="s">
        <v>3181</v>
      </c>
    </row>
    <row r="14909" spans="5:27" x14ac:dyDescent="0.35">
      <c r="E14909" t="s">
        <v>28</v>
      </c>
      <c r="F14909" t="s">
        <v>28</v>
      </c>
      <c r="G14909" s="1">
        <v>43264</v>
      </c>
      <c r="H14909" t="s">
        <v>10566</v>
      </c>
      <c r="I14909" t="s">
        <v>6454</v>
      </c>
      <c r="N14909" t="s">
        <v>107</v>
      </c>
      <c r="V14909" t="s">
        <v>3286</v>
      </c>
      <c r="AA14909" t="s">
        <v>3286</v>
      </c>
    </row>
    <row r="14910" spans="5:27" x14ac:dyDescent="0.35">
      <c r="E14910" t="s">
        <v>28</v>
      </c>
      <c r="F14910" t="s">
        <v>28</v>
      </c>
      <c r="G14910" s="1">
        <v>43264</v>
      </c>
      <c r="H14910" t="s">
        <v>10566</v>
      </c>
      <c r="I14910" t="s">
        <v>6454</v>
      </c>
      <c r="N14910" t="s">
        <v>107</v>
      </c>
      <c r="V14910" t="s">
        <v>6459</v>
      </c>
      <c r="AA14910" t="s">
        <v>3286</v>
      </c>
    </row>
    <row r="14911" spans="5:27" x14ac:dyDescent="0.35">
      <c r="E14911" t="s">
        <v>28</v>
      </c>
      <c r="F14911" t="s">
        <v>28</v>
      </c>
      <c r="G14911" s="1">
        <v>43115</v>
      </c>
      <c r="H14911" t="s">
        <v>10566</v>
      </c>
      <c r="I14911" t="s">
        <v>6454</v>
      </c>
      <c r="N14911" t="s">
        <v>467</v>
      </c>
      <c r="V14911" t="s">
        <v>2016</v>
      </c>
      <c r="AA14911" t="s">
        <v>6459</v>
      </c>
    </row>
    <row r="14912" spans="5:27" x14ac:dyDescent="0.35">
      <c r="E14912" t="s">
        <v>28</v>
      </c>
      <c r="F14912" t="s">
        <v>28</v>
      </c>
      <c r="G14912" s="1">
        <v>42929</v>
      </c>
      <c r="H14912" t="s">
        <v>10566</v>
      </c>
      <c r="I14912" t="s">
        <v>6454</v>
      </c>
      <c r="N14912" t="s">
        <v>411</v>
      </c>
      <c r="V14912" t="s">
        <v>109</v>
      </c>
      <c r="AA14912" t="s">
        <v>2016</v>
      </c>
    </row>
    <row r="14913" spans="5:27" x14ac:dyDescent="0.35">
      <c r="E14913" t="s">
        <v>28</v>
      </c>
      <c r="F14913" t="s">
        <v>28</v>
      </c>
      <c r="G14913" s="1">
        <v>42621</v>
      </c>
      <c r="H14913" t="s">
        <v>10566</v>
      </c>
      <c r="I14913" t="s">
        <v>6454</v>
      </c>
      <c r="N14913" t="s">
        <v>51</v>
      </c>
      <c r="V14913" t="s">
        <v>6460</v>
      </c>
      <c r="AA14913" t="s">
        <v>109</v>
      </c>
    </row>
    <row r="14914" spans="5:27" x14ac:dyDescent="0.35">
      <c r="E14914" t="s">
        <v>28</v>
      </c>
      <c r="F14914" t="s">
        <v>28</v>
      </c>
      <c r="G14914" s="1">
        <v>42217</v>
      </c>
      <c r="H14914" t="s">
        <v>10566</v>
      </c>
      <c r="I14914" t="s">
        <v>6454</v>
      </c>
      <c r="N14914" t="s">
        <v>4048</v>
      </c>
      <c r="V14914" t="s">
        <v>5735</v>
      </c>
      <c r="AA14914" t="s">
        <v>6460</v>
      </c>
    </row>
    <row r="14915" spans="5:27" x14ac:dyDescent="0.35">
      <c r="E14915" t="s">
        <v>28</v>
      </c>
      <c r="F14915" t="s">
        <v>28</v>
      </c>
      <c r="G14915" s="1">
        <v>42073</v>
      </c>
      <c r="H14915" t="s">
        <v>10566</v>
      </c>
      <c r="I14915" t="s">
        <v>6454</v>
      </c>
      <c r="N14915" t="s">
        <v>4048</v>
      </c>
      <c r="V14915" t="s">
        <v>6461</v>
      </c>
      <c r="AA14915" t="s">
        <v>5735</v>
      </c>
    </row>
    <row r="14916" spans="5:27" x14ac:dyDescent="0.35">
      <c r="E14916" t="s">
        <v>28</v>
      </c>
      <c r="F14916" t="s">
        <v>28</v>
      </c>
      <c r="G14916" s="1">
        <v>41982</v>
      </c>
      <c r="H14916" t="s">
        <v>10566</v>
      </c>
      <c r="I14916" t="s">
        <v>6454</v>
      </c>
      <c r="N14916" t="s">
        <v>4048</v>
      </c>
      <c r="V14916" t="s">
        <v>1910</v>
      </c>
      <c r="AA14916" t="s">
        <v>6461</v>
      </c>
    </row>
    <row r="14917" spans="5:27" x14ac:dyDescent="0.35">
      <c r="E14917" t="s">
        <v>28</v>
      </c>
      <c r="F14917" t="s">
        <v>28</v>
      </c>
      <c r="G14917" s="1">
        <v>41939</v>
      </c>
      <c r="H14917" t="s">
        <v>10566</v>
      </c>
      <c r="I14917" t="s">
        <v>6454</v>
      </c>
      <c r="N14917" t="s">
        <v>741</v>
      </c>
      <c r="V14917" t="s">
        <v>1910</v>
      </c>
      <c r="AA14917" t="s">
        <v>1910</v>
      </c>
    </row>
    <row r="14918" spans="5:27" x14ac:dyDescent="0.35">
      <c r="E14918" t="s">
        <v>28</v>
      </c>
      <c r="F14918" t="s">
        <v>28</v>
      </c>
      <c r="G14918" s="1">
        <v>41933</v>
      </c>
      <c r="H14918" t="s">
        <v>10566</v>
      </c>
      <c r="I14918" t="s">
        <v>6454</v>
      </c>
      <c r="N14918" t="s">
        <v>741</v>
      </c>
      <c r="V14918" t="s">
        <v>1910</v>
      </c>
      <c r="AA14918" t="s">
        <v>1910</v>
      </c>
    </row>
    <row r="14919" spans="5:27" x14ac:dyDescent="0.35">
      <c r="E14919" t="s">
        <v>28</v>
      </c>
      <c r="F14919" t="s">
        <v>28</v>
      </c>
      <c r="G14919" s="1">
        <v>41899</v>
      </c>
      <c r="H14919" t="s">
        <v>10566</v>
      </c>
      <c r="I14919" t="s">
        <v>6454</v>
      </c>
      <c r="N14919" t="s">
        <v>741</v>
      </c>
      <c r="V14919" t="s">
        <v>4882</v>
      </c>
      <c r="AA14919" t="s">
        <v>1910</v>
      </c>
    </row>
    <row r="14920" spans="5:27" x14ac:dyDescent="0.35">
      <c r="E14920" t="s">
        <v>28</v>
      </c>
      <c r="F14920" t="s">
        <v>28</v>
      </c>
      <c r="G14920" s="1">
        <v>41876</v>
      </c>
      <c r="H14920" t="s">
        <v>10566</v>
      </c>
      <c r="I14920" t="s">
        <v>6454</v>
      </c>
      <c r="N14920" t="s">
        <v>741</v>
      </c>
      <c r="V14920" t="s">
        <v>1501</v>
      </c>
      <c r="AA14920" t="s">
        <v>4882</v>
      </c>
    </row>
    <row r="14921" spans="5:27" x14ac:dyDescent="0.35">
      <c r="E14921" t="s">
        <v>28</v>
      </c>
      <c r="F14921" t="s">
        <v>28</v>
      </c>
      <c r="G14921" s="1">
        <v>41767</v>
      </c>
      <c r="H14921" t="s">
        <v>10566</v>
      </c>
      <c r="I14921" t="s">
        <v>6454</v>
      </c>
      <c r="N14921" t="s">
        <v>294</v>
      </c>
      <c r="V14921" t="s">
        <v>1501</v>
      </c>
      <c r="AA14921" t="s">
        <v>1501</v>
      </c>
    </row>
    <row r="14922" spans="5:27" x14ac:dyDescent="0.35">
      <c r="E14922" t="s">
        <v>28</v>
      </c>
      <c r="F14922" t="s">
        <v>28</v>
      </c>
      <c r="G14922" s="1">
        <v>41658</v>
      </c>
      <c r="H14922" t="s">
        <v>10566</v>
      </c>
      <c r="I14922" t="s">
        <v>6454</v>
      </c>
      <c r="N14922" t="s">
        <v>294</v>
      </c>
      <c r="V14922" t="s">
        <v>1501</v>
      </c>
      <c r="AA14922" t="s">
        <v>1501</v>
      </c>
    </row>
    <row r="14923" spans="5:27" x14ac:dyDescent="0.35">
      <c r="E14923" t="s">
        <v>28</v>
      </c>
      <c r="F14923" t="s">
        <v>28</v>
      </c>
      <c r="G14923" s="1">
        <v>41619</v>
      </c>
      <c r="H14923" t="s">
        <v>10566</v>
      </c>
      <c r="I14923" t="s">
        <v>6454</v>
      </c>
      <c r="N14923" t="s">
        <v>294</v>
      </c>
      <c r="V14923" t="s">
        <v>1501</v>
      </c>
      <c r="AA14923" t="s">
        <v>1501</v>
      </c>
    </row>
    <row r="14924" spans="5:27" x14ac:dyDescent="0.35">
      <c r="E14924" t="s">
        <v>28</v>
      </c>
      <c r="F14924" t="s">
        <v>28</v>
      </c>
      <c r="G14924" s="1">
        <v>41611</v>
      </c>
      <c r="H14924" t="s">
        <v>10566</v>
      </c>
      <c r="I14924" t="s">
        <v>6454</v>
      </c>
      <c r="N14924" t="s">
        <v>294</v>
      </c>
      <c r="V14924" t="s">
        <v>1501</v>
      </c>
      <c r="AA14924" t="s">
        <v>1501</v>
      </c>
    </row>
    <row r="14925" spans="5:27" x14ac:dyDescent="0.35">
      <c r="E14925" t="s">
        <v>28</v>
      </c>
      <c r="F14925" t="s">
        <v>28</v>
      </c>
      <c r="G14925" s="1">
        <v>41577</v>
      </c>
      <c r="H14925" t="s">
        <v>10566</v>
      </c>
      <c r="I14925" t="s">
        <v>6454</v>
      </c>
      <c r="N14925" t="s">
        <v>294</v>
      </c>
      <c r="V14925" t="s">
        <v>1501</v>
      </c>
      <c r="AA14925" t="s">
        <v>1501</v>
      </c>
    </row>
    <row r="14926" spans="5:27" x14ac:dyDescent="0.35">
      <c r="E14926" t="s">
        <v>28</v>
      </c>
      <c r="F14926" t="s">
        <v>28</v>
      </c>
      <c r="G14926" s="1">
        <v>41347</v>
      </c>
      <c r="H14926" t="s">
        <v>10566</v>
      </c>
      <c r="I14926" t="s">
        <v>6454</v>
      </c>
      <c r="N14926" t="s">
        <v>294</v>
      </c>
      <c r="V14926" t="s">
        <v>1501</v>
      </c>
      <c r="AA14926" t="s">
        <v>1501</v>
      </c>
    </row>
    <row r="14927" spans="5:27" x14ac:dyDescent="0.35">
      <c r="E14927" t="s">
        <v>28</v>
      </c>
      <c r="F14927" t="s">
        <v>28</v>
      </c>
      <c r="G14927" s="1">
        <v>41334</v>
      </c>
      <c r="H14927" t="s">
        <v>10566</v>
      </c>
      <c r="I14927" t="s">
        <v>6454</v>
      </c>
      <c r="N14927" t="s">
        <v>294</v>
      </c>
      <c r="V14927" t="s">
        <v>1501</v>
      </c>
      <c r="AA14927" t="s">
        <v>1501</v>
      </c>
    </row>
    <row r="14928" spans="5:27" x14ac:dyDescent="0.35">
      <c r="E14928" t="s">
        <v>28</v>
      </c>
      <c r="F14928" t="s">
        <v>28</v>
      </c>
      <c r="G14928" s="1">
        <v>41299</v>
      </c>
      <c r="H14928" t="s">
        <v>10566</v>
      </c>
      <c r="I14928" t="s">
        <v>6454</v>
      </c>
      <c r="N14928" t="s">
        <v>294</v>
      </c>
      <c r="V14928" t="s">
        <v>6462</v>
      </c>
      <c r="AA14928" t="s">
        <v>1501</v>
      </c>
    </row>
    <row r="14929" spans="5:27" x14ac:dyDescent="0.35">
      <c r="E14929" t="s">
        <v>28</v>
      </c>
      <c r="F14929" t="s">
        <v>28</v>
      </c>
      <c r="G14929" s="1">
        <v>39531</v>
      </c>
      <c r="H14929" t="s">
        <v>10566</v>
      </c>
      <c r="I14929" t="s">
        <v>6454</v>
      </c>
      <c r="N14929" t="s">
        <v>294</v>
      </c>
      <c r="V14929" t="s">
        <v>492</v>
      </c>
      <c r="AA14929" t="s">
        <v>6462</v>
      </c>
    </row>
    <row r="14930" spans="5:27" x14ac:dyDescent="0.35">
      <c r="E14930" t="s">
        <v>28</v>
      </c>
      <c r="F14930" t="s">
        <v>28</v>
      </c>
      <c r="G14930" s="1">
        <v>39238</v>
      </c>
      <c r="H14930" t="s">
        <v>10566</v>
      </c>
      <c r="I14930" t="s">
        <v>6454</v>
      </c>
      <c r="N14930" t="s">
        <v>51</v>
      </c>
      <c r="V14930" t="s">
        <v>5753</v>
      </c>
      <c r="AA14930" t="s">
        <v>492</v>
      </c>
    </row>
    <row r="14931" spans="5:27" x14ac:dyDescent="0.35">
      <c r="E14931" t="s">
        <v>28</v>
      </c>
      <c r="F14931" t="s">
        <v>28</v>
      </c>
      <c r="G14931" s="1">
        <v>38899</v>
      </c>
      <c r="H14931" t="s">
        <v>10566</v>
      </c>
      <c r="I14931" t="s">
        <v>6454</v>
      </c>
      <c r="N14931" t="s">
        <v>112</v>
      </c>
      <c r="V14931" t="s">
        <v>6463</v>
      </c>
      <c r="AA14931" t="s">
        <v>5753</v>
      </c>
    </row>
    <row r="14932" spans="5:27" x14ac:dyDescent="0.35">
      <c r="E14932" t="s">
        <v>28</v>
      </c>
      <c r="F14932" t="s">
        <v>28</v>
      </c>
      <c r="G14932" s="1">
        <v>37859</v>
      </c>
      <c r="H14932" t="s">
        <v>10566</v>
      </c>
      <c r="I14932" t="s">
        <v>6454</v>
      </c>
      <c r="N14932" t="s">
        <v>47</v>
      </c>
      <c r="V14932" t="s">
        <v>52</v>
      </c>
      <c r="AA14932" t="s">
        <v>6463</v>
      </c>
    </row>
    <row r="14933" spans="5:27" x14ac:dyDescent="0.35">
      <c r="E14933" t="s">
        <v>28</v>
      </c>
      <c r="F14933" t="s">
        <v>28</v>
      </c>
      <c r="G14933" s="1">
        <v>37803</v>
      </c>
      <c r="H14933" t="s">
        <v>10566</v>
      </c>
      <c r="I14933" t="s">
        <v>6454</v>
      </c>
      <c r="N14933" t="s">
        <v>47</v>
      </c>
      <c r="V14933" t="s">
        <v>52</v>
      </c>
      <c r="AA14933" t="s">
        <v>52</v>
      </c>
    </row>
    <row r="14934" spans="5:27" x14ac:dyDescent="0.35">
      <c r="E14934" t="s">
        <v>28</v>
      </c>
      <c r="F14934" t="s">
        <v>28</v>
      </c>
      <c r="G14934" s="1">
        <v>37587</v>
      </c>
      <c r="H14934" t="s">
        <v>10566</v>
      </c>
      <c r="I14934" t="s">
        <v>6454</v>
      </c>
      <c r="N14934" t="s">
        <v>47</v>
      </c>
      <c r="V14934" t="s">
        <v>52</v>
      </c>
      <c r="AA14934" t="s">
        <v>52</v>
      </c>
    </row>
    <row r="14935" spans="5:27" x14ac:dyDescent="0.35">
      <c r="E14935" t="s">
        <v>28</v>
      </c>
      <c r="F14935" t="s">
        <v>28</v>
      </c>
      <c r="G14935" s="1">
        <v>37357</v>
      </c>
      <c r="H14935" t="s">
        <v>10566</v>
      </c>
      <c r="I14935" t="s">
        <v>6454</v>
      </c>
      <c r="N14935" t="s">
        <v>47</v>
      </c>
      <c r="AA14935" t="s">
        <v>52</v>
      </c>
    </row>
    <row r="14936" spans="5:27" x14ac:dyDescent="0.35">
      <c r="E14936" t="s">
        <v>28</v>
      </c>
      <c r="F14936" t="s">
        <v>28</v>
      </c>
      <c r="G14936" s="1">
        <v>43739</v>
      </c>
      <c r="H14936" t="s">
        <v>10567</v>
      </c>
      <c r="I14936" t="s">
        <v>6464</v>
      </c>
      <c r="N14936" t="s">
        <v>463</v>
      </c>
      <c r="V14936" t="s">
        <v>4393</v>
      </c>
      <c r="AA14936" t="s">
        <v>2587</v>
      </c>
    </row>
    <row r="14937" spans="5:27" x14ac:dyDescent="0.35">
      <c r="E14937" t="s">
        <v>28</v>
      </c>
      <c r="F14937" t="s">
        <v>28</v>
      </c>
      <c r="G14937" s="1">
        <v>43426</v>
      </c>
      <c r="H14937" t="s">
        <v>10567</v>
      </c>
      <c r="I14937" t="s">
        <v>6464</v>
      </c>
      <c r="N14937" t="s">
        <v>467</v>
      </c>
      <c r="V14937" t="s">
        <v>6465</v>
      </c>
      <c r="AA14937" t="s">
        <v>4393</v>
      </c>
    </row>
    <row r="14938" spans="5:27" x14ac:dyDescent="0.35">
      <c r="E14938" t="s">
        <v>28</v>
      </c>
      <c r="F14938" t="s">
        <v>28</v>
      </c>
      <c r="G14938" s="1">
        <v>42248</v>
      </c>
      <c r="H14938" t="s">
        <v>10567</v>
      </c>
      <c r="I14938" t="s">
        <v>6464</v>
      </c>
      <c r="N14938" t="s">
        <v>330</v>
      </c>
      <c r="V14938" t="s">
        <v>6466</v>
      </c>
      <c r="AA14938" t="s">
        <v>6465</v>
      </c>
    </row>
    <row r="14939" spans="5:27" x14ac:dyDescent="0.35">
      <c r="E14939" t="s">
        <v>28</v>
      </c>
      <c r="F14939" t="s">
        <v>28</v>
      </c>
      <c r="G14939" s="1">
        <v>42030</v>
      </c>
      <c r="H14939" t="s">
        <v>10567</v>
      </c>
      <c r="I14939" t="s">
        <v>6464</v>
      </c>
      <c r="N14939" t="s">
        <v>51</v>
      </c>
      <c r="V14939" t="s">
        <v>6467</v>
      </c>
      <c r="AA14939" t="s">
        <v>6466</v>
      </c>
    </row>
    <row r="14940" spans="5:27" x14ac:dyDescent="0.35">
      <c r="E14940" t="s">
        <v>28</v>
      </c>
      <c r="F14940" t="s">
        <v>28</v>
      </c>
      <c r="G14940" s="1">
        <v>41806</v>
      </c>
      <c r="H14940" t="s">
        <v>10567</v>
      </c>
      <c r="I14940" t="s">
        <v>6464</v>
      </c>
      <c r="N14940" t="s">
        <v>294</v>
      </c>
      <c r="V14940" t="s">
        <v>216</v>
      </c>
      <c r="AA14940" t="s">
        <v>6467</v>
      </c>
    </row>
    <row r="14941" spans="5:27" x14ac:dyDescent="0.35">
      <c r="E14941" t="s">
        <v>28</v>
      </c>
      <c r="F14941" t="s">
        <v>28</v>
      </c>
      <c r="G14941" s="1">
        <v>41806</v>
      </c>
      <c r="H14941" t="s">
        <v>10567</v>
      </c>
      <c r="I14941" t="s">
        <v>6464</v>
      </c>
      <c r="N14941" t="s">
        <v>51</v>
      </c>
      <c r="V14941" t="s">
        <v>4183</v>
      </c>
      <c r="AA14941" t="s">
        <v>216</v>
      </c>
    </row>
    <row r="14942" spans="5:27" x14ac:dyDescent="0.35">
      <c r="E14942" t="s">
        <v>28</v>
      </c>
      <c r="F14942" t="s">
        <v>28</v>
      </c>
      <c r="G14942" s="1">
        <v>41750</v>
      </c>
      <c r="H14942" t="s">
        <v>10567</v>
      </c>
      <c r="I14942" t="s">
        <v>6464</v>
      </c>
      <c r="N14942" t="s">
        <v>368</v>
      </c>
      <c r="V14942" t="s">
        <v>3519</v>
      </c>
      <c r="AA14942" t="s">
        <v>4183</v>
      </c>
    </row>
    <row r="14943" spans="5:27" x14ac:dyDescent="0.35">
      <c r="E14943" t="s">
        <v>28</v>
      </c>
      <c r="F14943" t="s">
        <v>28</v>
      </c>
      <c r="G14943" s="1">
        <v>41683</v>
      </c>
      <c r="H14943" t="s">
        <v>10567</v>
      </c>
      <c r="I14943" t="s">
        <v>6464</v>
      </c>
      <c r="N14943" t="s">
        <v>368</v>
      </c>
      <c r="V14943" t="s">
        <v>4183</v>
      </c>
      <c r="AA14943" t="s">
        <v>3519</v>
      </c>
    </row>
    <row r="14944" spans="5:27" x14ac:dyDescent="0.35">
      <c r="E14944" t="s">
        <v>28</v>
      </c>
      <c r="F14944" t="s">
        <v>28</v>
      </c>
      <c r="G14944" s="1">
        <v>41680</v>
      </c>
      <c r="H14944" t="s">
        <v>10567</v>
      </c>
      <c r="I14944" t="s">
        <v>6464</v>
      </c>
      <c r="N14944" t="s">
        <v>368</v>
      </c>
      <c r="V14944" t="s">
        <v>4183</v>
      </c>
      <c r="AA14944" t="s">
        <v>4183</v>
      </c>
    </row>
    <row r="14945" spans="5:27" x14ac:dyDescent="0.35">
      <c r="E14945" t="s">
        <v>28</v>
      </c>
      <c r="F14945" t="s">
        <v>28</v>
      </c>
      <c r="G14945" s="1">
        <v>41597</v>
      </c>
      <c r="H14945" t="s">
        <v>10567</v>
      </c>
      <c r="I14945" t="s">
        <v>6464</v>
      </c>
      <c r="N14945" t="s">
        <v>368</v>
      </c>
      <c r="V14945" t="s">
        <v>4183</v>
      </c>
      <c r="AA14945" t="s">
        <v>4183</v>
      </c>
    </row>
    <row r="14946" spans="5:27" x14ac:dyDescent="0.35">
      <c r="E14946" t="s">
        <v>28</v>
      </c>
      <c r="F14946" t="s">
        <v>28</v>
      </c>
      <c r="G14946" s="1">
        <v>41526</v>
      </c>
      <c r="H14946" t="s">
        <v>10567</v>
      </c>
      <c r="I14946" t="s">
        <v>6464</v>
      </c>
      <c r="N14946" t="s">
        <v>368</v>
      </c>
      <c r="V14946" t="s">
        <v>4183</v>
      </c>
      <c r="AA14946" t="s">
        <v>4183</v>
      </c>
    </row>
    <row r="14947" spans="5:27" x14ac:dyDescent="0.35">
      <c r="E14947" t="s">
        <v>28</v>
      </c>
      <c r="F14947" t="s">
        <v>28</v>
      </c>
      <c r="G14947" s="1">
        <v>41498</v>
      </c>
      <c r="H14947" t="s">
        <v>10567</v>
      </c>
      <c r="I14947" t="s">
        <v>6464</v>
      </c>
      <c r="N14947" t="s">
        <v>368</v>
      </c>
      <c r="V14947" t="s">
        <v>4183</v>
      </c>
      <c r="AA14947" t="s">
        <v>4183</v>
      </c>
    </row>
    <row r="14948" spans="5:27" x14ac:dyDescent="0.35">
      <c r="E14948" t="s">
        <v>28</v>
      </c>
      <c r="F14948" t="s">
        <v>28</v>
      </c>
      <c r="G14948" s="1">
        <v>41473</v>
      </c>
      <c r="H14948" t="s">
        <v>10567</v>
      </c>
      <c r="I14948" t="s">
        <v>6464</v>
      </c>
      <c r="N14948" t="s">
        <v>368</v>
      </c>
      <c r="V14948" t="s">
        <v>4183</v>
      </c>
      <c r="AA14948" t="s">
        <v>4183</v>
      </c>
    </row>
    <row r="14949" spans="5:27" x14ac:dyDescent="0.35">
      <c r="E14949" t="s">
        <v>28</v>
      </c>
      <c r="F14949" t="s">
        <v>28</v>
      </c>
      <c r="G14949" s="1">
        <v>41375</v>
      </c>
      <c r="H14949" t="s">
        <v>10567</v>
      </c>
      <c r="I14949" t="s">
        <v>6464</v>
      </c>
      <c r="N14949" t="s">
        <v>368</v>
      </c>
      <c r="V14949" t="s">
        <v>4183</v>
      </c>
      <c r="AA14949" t="s">
        <v>4183</v>
      </c>
    </row>
    <row r="14950" spans="5:27" x14ac:dyDescent="0.35">
      <c r="E14950" t="s">
        <v>28</v>
      </c>
      <c r="F14950" t="s">
        <v>28</v>
      </c>
      <c r="G14950" s="1">
        <v>41338</v>
      </c>
      <c r="H14950" t="s">
        <v>10567</v>
      </c>
      <c r="I14950" t="s">
        <v>6464</v>
      </c>
      <c r="N14950" t="s">
        <v>368</v>
      </c>
      <c r="V14950" t="s">
        <v>4183</v>
      </c>
      <c r="AA14950" t="s">
        <v>4183</v>
      </c>
    </row>
    <row r="14951" spans="5:27" x14ac:dyDescent="0.35">
      <c r="E14951" t="s">
        <v>28</v>
      </c>
      <c r="F14951" t="s">
        <v>28</v>
      </c>
      <c r="G14951" s="1">
        <v>41331</v>
      </c>
      <c r="H14951" t="s">
        <v>10567</v>
      </c>
      <c r="I14951" t="s">
        <v>6464</v>
      </c>
      <c r="N14951" t="s">
        <v>368</v>
      </c>
      <c r="V14951" t="s">
        <v>4183</v>
      </c>
      <c r="AA14951" t="s">
        <v>4183</v>
      </c>
    </row>
    <row r="14952" spans="5:27" x14ac:dyDescent="0.35">
      <c r="E14952" t="s">
        <v>28</v>
      </c>
      <c r="F14952" t="s">
        <v>28</v>
      </c>
      <c r="G14952" s="1">
        <v>41236</v>
      </c>
      <c r="H14952" t="s">
        <v>10567</v>
      </c>
      <c r="I14952" t="s">
        <v>6464</v>
      </c>
      <c r="N14952" t="s">
        <v>368</v>
      </c>
      <c r="V14952" t="s">
        <v>6468</v>
      </c>
      <c r="AA14952" t="s">
        <v>4183</v>
      </c>
    </row>
    <row r="14953" spans="5:27" x14ac:dyDescent="0.35">
      <c r="E14953" t="s">
        <v>28</v>
      </c>
      <c r="F14953" t="s">
        <v>28</v>
      </c>
      <c r="G14953" s="1">
        <v>41092</v>
      </c>
      <c r="H14953" t="s">
        <v>10567</v>
      </c>
      <c r="I14953" t="s">
        <v>6464</v>
      </c>
      <c r="N14953" t="s">
        <v>368</v>
      </c>
      <c r="V14953" t="s">
        <v>4183</v>
      </c>
      <c r="AA14953" t="s">
        <v>6468</v>
      </c>
    </row>
    <row r="14954" spans="5:27" x14ac:dyDescent="0.35">
      <c r="E14954" t="s">
        <v>28</v>
      </c>
      <c r="F14954" t="s">
        <v>28</v>
      </c>
      <c r="G14954" s="1">
        <v>40739</v>
      </c>
      <c r="H14954" t="s">
        <v>10567</v>
      </c>
      <c r="I14954" t="s">
        <v>6464</v>
      </c>
      <c r="N14954" t="s">
        <v>368</v>
      </c>
      <c r="V14954" t="s">
        <v>4183</v>
      </c>
      <c r="AA14954" t="s">
        <v>4183</v>
      </c>
    </row>
    <row r="14955" spans="5:27" x14ac:dyDescent="0.35">
      <c r="E14955" t="s">
        <v>28</v>
      </c>
      <c r="F14955" t="s">
        <v>28</v>
      </c>
      <c r="G14955" s="1">
        <v>40731</v>
      </c>
      <c r="H14955" t="s">
        <v>10567</v>
      </c>
      <c r="I14955" t="s">
        <v>6464</v>
      </c>
      <c r="N14955" t="s">
        <v>368</v>
      </c>
      <c r="V14955" t="s">
        <v>4183</v>
      </c>
      <c r="AA14955" t="s">
        <v>4183</v>
      </c>
    </row>
    <row r="14956" spans="5:27" x14ac:dyDescent="0.35">
      <c r="E14956" t="s">
        <v>28</v>
      </c>
      <c r="F14956" t="s">
        <v>28</v>
      </c>
      <c r="G14956" s="1">
        <v>40704</v>
      </c>
      <c r="H14956" t="s">
        <v>10567</v>
      </c>
      <c r="I14956" t="s">
        <v>6464</v>
      </c>
      <c r="N14956" t="s">
        <v>368</v>
      </c>
      <c r="V14956" t="s">
        <v>4183</v>
      </c>
      <c r="AA14956" t="s">
        <v>4183</v>
      </c>
    </row>
    <row r="14957" spans="5:27" x14ac:dyDescent="0.35">
      <c r="E14957" t="s">
        <v>28</v>
      </c>
      <c r="F14957" t="s">
        <v>28</v>
      </c>
      <c r="G14957" s="1">
        <v>40688</v>
      </c>
      <c r="H14957" t="s">
        <v>10567</v>
      </c>
      <c r="I14957" t="s">
        <v>6464</v>
      </c>
      <c r="N14957" t="s">
        <v>368</v>
      </c>
      <c r="V14957" t="s">
        <v>4183</v>
      </c>
      <c r="AA14957" t="s">
        <v>4183</v>
      </c>
    </row>
    <row r="14958" spans="5:27" x14ac:dyDescent="0.35">
      <c r="E14958" t="s">
        <v>28</v>
      </c>
      <c r="F14958" t="s">
        <v>28</v>
      </c>
      <c r="G14958" s="1">
        <v>40471</v>
      </c>
      <c r="H14958" t="s">
        <v>10567</v>
      </c>
      <c r="I14958" t="s">
        <v>6464</v>
      </c>
      <c r="N14958" t="s">
        <v>368</v>
      </c>
      <c r="V14958" t="s">
        <v>4183</v>
      </c>
      <c r="AA14958" t="s">
        <v>4183</v>
      </c>
    </row>
    <row r="14959" spans="5:27" x14ac:dyDescent="0.35">
      <c r="E14959" t="s">
        <v>28</v>
      </c>
      <c r="F14959" t="s">
        <v>28</v>
      </c>
      <c r="G14959" s="1">
        <v>40231</v>
      </c>
      <c r="H14959" t="s">
        <v>10567</v>
      </c>
      <c r="I14959" t="s">
        <v>6464</v>
      </c>
      <c r="N14959" t="s">
        <v>368</v>
      </c>
      <c r="V14959" t="s">
        <v>4183</v>
      </c>
      <c r="AA14959" t="s">
        <v>4183</v>
      </c>
    </row>
    <row r="14960" spans="5:27" x14ac:dyDescent="0.35">
      <c r="E14960" t="s">
        <v>28</v>
      </c>
      <c r="F14960" t="s">
        <v>28</v>
      </c>
      <c r="G14960" s="1">
        <v>40221</v>
      </c>
      <c r="H14960" t="s">
        <v>10567</v>
      </c>
      <c r="I14960" t="s">
        <v>6464</v>
      </c>
      <c r="N14960" t="s">
        <v>368</v>
      </c>
      <c r="V14960" t="s">
        <v>5881</v>
      </c>
      <c r="AA14960" t="s">
        <v>4183</v>
      </c>
    </row>
    <row r="14961" spans="5:27" x14ac:dyDescent="0.35">
      <c r="E14961" t="s">
        <v>28</v>
      </c>
      <c r="F14961" t="s">
        <v>28</v>
      </c>
      <c r="G14961" s="1">
        <v>40087</v>
      </c>
      <c r="H14961" t="s">
        <v>10567</v>
      </c>
      <c r="I14961" t="s">
        <v>6464</v>
      </c>
      <c r="N14961" t="s">
        <v>368</v>
      </c>
      <c r="V14961" t="s">
        <v>5880</v>
      </c>
      <c r="AA14961" t="s">
        <v>5881</v>
      </c>
    </row>
    <row r="14962" spans="5:27" x14ac:dyDescent="0.35">
      <c r="E14962" t="s">
        <v>28</v>
      </c>
      <c r="F14962" t="s">
        <v>28</v>
      </c>
      <c r="G14962" s="1">
        <v>39479</v>
      </c>
      <c r="H14962" t="s">
        <v>10567</v>
      </c>
      <c r="I14962" t="s">
        <v>6464</v>
      </c>
      <c r="N14962" t="s">
        <v>368</v>
      </c>
      <c r="AA14962" t="s">
        <v>5880</v>
      </c>
    </row>
    <row r="14963" spans="5:27" x14ac:dyDescent="0.35">
      <c r="E14963" t="s">
        <v>28</v>
      </c>
      <c r="F14963" t="s">
        <v>28</v>
      </c>
      <c r="G14963" s="1">
        <v>44053</v>
      </c>
      <c r="H14963" t="s">
        <v>10568</v>
      </c>
      <c r="I14963" t="s">
        <v>6469</v>
      </c>
      <c r="N14963" t="s">
        <v>375</v>
      </c>
      <c r="V14963" t="s">
        <v>3411</v>
      </c>
      <c r="AA14963" t="s">
        <v>3064</v>
      </c>
    </row>
    <row r="14964" spans="5:27" x14ac:dyDescent="0.35">
      <c r="E14964" t="s">
        <v>28</v>
      </c>
      <c r="F14964" t="s">
        <v>28</v>
      </c>
      <c r="G14964" s="1">
        <v>44053</v>
      </c>
      <c r="H14964" t="s">
        <v>10568</v>
      </c>
      <c r="I14964" t="s">
        <v>6469</v>
      </c>
      <c r="N14964" t="s">
        <v>375</v>
      </c>
      <c r="V14964" t="s">
        <v>3064</v>
      </c>
      <c r="AA14964" t="s">
        <v>3411</v>
      </c>
    </row>
    <row r="14965" spans="5:27" x14ac:dyDescent="0.35">
      <c r="E14965" t="s">
        <v>28</v>
      </c>
      <c r="F14965" t="s">
        <v>28</v>
      </c>
      <c r="G14965" s="1">
        <v>44032</v>
      </c>
      <c r="H14965" t="s">
        <v>10568</v>
      </c>
      <c r="I14965" t="s">
        <v>6469</v>
      </c>
      <c r="N14965" t="s">
        <v>375</v>
      </c>
      <c r="V14965" t="s">
        <v>3064</v>
      </c>
      <c r="AA14965" t="s">
        <v>3064</v>
      </c>
    </row>
    <row r="14966" spans="5:27" x14ac:dyDescent="0.35">
      <c r="E14966" t="s">
        <v>28</v>
      </c>
      <c r="F14966" t="s">
        <v>28</v>
      </c>
      <c r="G14966" s="1">
        <v>43901</v>
      </c>
      <c r="H14966" t="s">
        <v>10568</v>
      </c>
      <c r="I14966" t="s">
        <v>6469</v>
      </c>
      <c r="N14966" t="s">
        <v>375</v>
      </c>
      <c r="V14966" t="s">
        <v>6470</v>
      </c>
      <c r="AA14966" t="s">
        <v>3064</v>
      </c>
    </row>
    <row r="14967" spans="5:27" x14ac:dyDescent="0.35">
      <c r="E14967" t="s">
        <v>28</v>
      </c>
      <c r="F14967" t="s">
        <v>28</v>
      </c>
      <c r="G14967" s="1">
        <v>43815</v>
      </c>
      <c r="H14967" t="s">
        <v>10568</v>
      </c>
      <c r="I14967" t="s">
        <v>6469</v>
      </c>
      <c r="N14967" t="s">
        <v>375</v>
      </c>
      <c r="V14967" t="s">
        <v>6471</v>
      </c>
      <c r="AA14967" t="s">
        <v>6470</v>
      </c>
    </row>
    <row r="14968" spans="5:27" x14ac:dyDescent="0.35">
      <c r="E14968" t="s">
        <v>28</v>
      </c>
      <c r="F14968" t="s">
        <v>28</v>
      </c>
      <c r="G14968" s="1">
        <v>43766</v>
      </c>
      <c r="H14968" t="s">
        <v>10568</v>
      </c>
      <c r="I14968" t="s">
        <v>6469</v>
      </c>
      <c r="N14968" t="s">
        <v>375</v>
      </c>
      <c r="V14968" t="s">
        <v>3064</v>
      </c>
      <c r="AA14968" t="s">
        <v>6471</v>
      </c>
    </row>
    <row r="14969" spans="5:27" x14ac:dyDescent="0.35">
      <c r="E14969" t="s">
        <v>28</v>
      </c>
      <c r="F14969" t="s">
        <v>28</v>
      </c>
      <c r="G14969" s="1">
        <v>43738</v>
      </c>
      <c r="H14969" t="s">
        <v>10568</v>
      </c>
      <c r="I14969" t="s">
        <v>6469</v>
      </c>
      <c r="N14969" t="s">
        <v>375</v>
      </c>
      <c r="V14969" t="s">
        <v>376</v>
      </c>
      <c r="AA14969" t="s">
        <v>3064</v>
      </c>
    </row>
    <row r="14970" spans="5:27" x14ac:dyDescent="0.35">
      <c r="E14970" t="s">
        <v>28</v>
      </c>
      <c r="F14970" t="s">
        <v>28</v>
      </c>
      <c r="G14970" s="1">
        <v>43490</v>
      </c>
      <c r="H14970" t="s">
        <v>10568</v>
      </c>
      <c r="I14970" t="s">
        <v>6469</v>
      </c>
      <c r="N14970" t="s">
        <v>375</v>
      </c>
      <c r="V14970" t="s">
        <v>6472</v>
      </c>
      <c r="AA14970" t="s">
        <v>376</v>
      </c>
    </row>
    <row r="14971" spans="5:27" x14ac:dyDescent="0.35">
      <c r="E14971" t="s">
        <v>28</v>
      </c>
      <c r="F14971" t="s">
        <v>28</v>
      </c>
      <c r="G14971" s="1">
        <v>43446</v>
      </c>
      <c r="H14971" t="s">
        <v>10568</v>
      </c>
      <c r="I14971" t="s">
        <v>6469</v>
      </c>
      <c r="N14971" t="s">
        <v>1852</v>
      </c>
      <c r="V14971" t="s">
        <v>376</v>
      </c>
      <c r="AA14971" t="s">
        <v>6472</v>
      </c>
    </row>
    <row r="14972" spans="5:27" x14ac:dyDescent="0.35">
      <c r="E14972" t="s">
        <v>28</v>
      </c>
      <c r="F14972" t="s">
        <v>28</v>
      </c>
      <c r="G14972" s="1">
        <v>43423</v>
      </c>
      <c r="H14972" t="s">
        <v>10568</v>
      </c>
      <c r="I14972" t="s">
        <v>6469</v>
      </c>
      <c r="N14972" t="s">
        <v>375</v>
      </c>
      <c r="V14972" t="s">
        <v>6470</v>
      </c>
      <c r="AA14972" t="s">
        <v>376</v>
      </c>
    </row>
    <row r="14973" spans="5:27" x14ac:dyDescent="0.35">
      <c r="E14973" t="s">
        <v>28</v>
      </c>
      <c r="F14973" t="s">
        <v>28</v>
      </c>
      <c r="G14973" s="1">
        <v>43250</v>
      </c>
      <c r="H14973" t="s">
        <v>10568</v>
      </c>
      <c r="I14973" t="s">
        <v>6469</v>
      </c>
      <c r="N14973" t="s">
        <v>375</v>
      </c>
      <c r="V14973" t="s">
        <v>6470</v>
      </c>
      <c r="AA14973" t="s">
        <v>6470</v>
      </c>
    </row>
    <row r="14974" spans="5:27" x14ac:dyDescent="0.35">
      <c r="E14974" t="s">
        <v>28</v>
      </c>
      <c r="F14974" t="s">
        <v>28</v>
      </c>
      <c r="G14974" s="1">
        <v>43102</v>
      </c>
      <c r="H14974" t="s">
        <v>10568</v>
      </c>
      <c r="I14974" t="s">
        <v>6469</v>
      </c>
      <c r="N14974" t="s">
        <v>375</v>
      </c>
      <c r="V14974" t="s">
        <v>6473</v>
      </c>
      <c r="AA14974" t="s">
        <v>6470</v>
      </c>
    </row>
    <row r="14975" spans="5:27" x14ac:dyDescent="0.35">
      <c r="E14975" t="s">
        <v>28</v>
      </c>
      <c r="F14975" t="s">
        <v>28</v>
      </c>
      <c r="G14975" s="1">
        <v>43000</v>
      </c>
      <c r="H14975" t="s">
        <v>10568</v>
      </c>
      <c r="I14975" t="s">
        <v>6469</v>
      </c>
      <c r="N14975" t="s">
        <v>1849</v>
      </c>
      <c r="V14975" t="s">
        <v>6474</v>
      </c>
      <c r="AA14975" t="s">
        <v>6473</v>
      </c>
    </row>
    <row r="14976" spans="5:27" x14ac:dyDescent="0.35">
      <c r="E14976" t="s">
        <v>28</v>
      </c>
      <c r="F14976" t="s">
        <v>28</v>
      </c>
      <c r="G14976" s="1">
        <v>42744</v>
      </c>
      <c r="H14976" t="s">
        <v>10568</v>
      </c>
      <c r="I14976" t="s">
        <v>6469</v>
      </c>
      <c r="N14976" t="s">
        <v>375</v>
      </c>
      <c r="V14976" t="s">
        <v>156</v>
      </c>
      <c r="AA14976" t="s">
        <v>6474</v>
      </c>
    </row>
    <row r="14977" spans="5:27" x14ac:dyDescent="0.35">
      <c r="E14977" t="s">
        <v>28</v>
      </c>
      <c r="F14977" t="s">
        <v>28</v>
      </c>
      <c r="G14977" s="1">
        <v>42307</v>
      </c>
      <c r="H14977" t="s">
        <v>10568</v>
      </c>
      <c r="I14977" t="s">
        <v>6469</v>
      </c>
      <c r="N14977" t="s">
        <v>300</v>
      </c>
      <c r="V14977" t="s">
        <v>6207</v>
      </c>
      <c r="AA14977" t="s">
        <v>156</v>
      </c>
    </row>
    <row r="14978" spans="5:27" x14ac:dyDescent="0.35">
      <c r="E14978" t="s">
        <v>28</v>
      </c>
      <c r="F14978" t="s">
        <v>28</v>
      </c>
      <c r="G14978" s="1">
        <v>42241</v>
      </c>
      <c r="H14978" t="s">
        <v>10568</v>
      </c>
      <c r="I14978" t="s">
        <v>6469</v>
      </c>
      <c r="N14978" t="s">
        <v>1852</v>
      </c>
      <c r="V14978" t="s">
        <v>1873</v>
      </c>
      <c r="AA14978" t="s">
        <v>6207</v>
      </c>
    </row>
    <row r="14979" spans="5:27" x14ac:dyDescent="0.35">
      <c r="E14979" t="s">
        <v>28</v>
      </c>
      <c r="F14979" t="s">
        <v>28</v>
      </c>
      <c r="G14979" s="1">
        <v>42237</v>
      </c>
      <c r="H14979" t="s">
        <v>10568</v>
      </c>
      <c r="I14979" t="s">
        <v>6469</v>
      </c>
      <c r="N14979" t="s">
        <v>300</v>
      </c>
      <c r="V14979" t="s">
        <v>2077</v>
      </c>
      <c r="AA14979" t="s">
        <v>1873</v>
      </c>
    </row>
    <row r="14980" spans="5:27" x14ac:dyDescent="0.35">
      <c r="E14980" t="s">
        <v>28</v>
      </c>
      <c r="F14980" t="s">
        <v>28</v>
      </c>
      <c r="G14980" s="1">
        <v>42214</v>
      </c>
      <c r="H14980" t="s">
        <v>10568</v>
      </c>
      <c r="I14980" t="s">
        <v>6469</v>
      </c>
      <c r="N14980" t="s">
        <v>375</v>
      </c>
      <c r="V14980" t="s">
        <v>6207</v>
      </c>
      <c r="AA14980" t="s">
        <v>2077</v>
      </c>
    </row>
    <row r="14981" spans="5:27" x14ac:dyDescent="0.35">
      <c r="E14981" t="s">
        <v>28</v>
      </c>
      <c r="F14981" t="s">
        <v>28</v>
      </c>
      <c r="G14981" s="1">
        <v>42214</v>
      </c>
      <c r="H14981" t="s">
        <v>10568</v>
      </c>
      <c r="I14981" t="s">
        <v>6469</v>
      </c>
      <c r="N14981" t="s">
        <v>1852</v>
      </c>
      <c r="V14981" t="s">
        <v>6207</v>
      </c>
      <c r="AA14981" t="s">
        <v>6207</v>
      </c>
    </row>
    <row r="14982" spans="5:27" x14ac:dyDescent="0.35">
      <c r="E14982" t="s">
        <v>28</v>
      </c>
      <c r="F14982" t="s">
        <v>28</v>
      </c>
      <c r="G14982" s="1">
        <v>42165</v>
      </c>
      <c r="H14982" t="s">
        <v>10568</v>
      </c>
      <c r="I14982" t="s">
        <v>6469</v>
      </c>
      <c r="N14982" t="s">
        <v>1852</v>
      </c>
      <c r="V14982" t="s">
        <v>6475</v>
      </c>
      <c r="AA14982" t="s">
        <v>6207</v>
      </c>
    </row>
    <row r="14983" spans="5:27" x14ac:dyDescent="0.35">
      <c r="E14983" t="s">
        <v>28</v>
      </c>
      <c r="F14983" t="s">
        <v>28</v>
      </c>
      <c r="G14983" s="1">
        <v>42100</v>
      </c>
      <c r="H14983" t="s">
        <v>10568</v>
      </c>
      <c r="I14983" t="s">
        <v>6469</v>
      </c>
      <c r="N14983" t="s">
        <v>1852</v>
      </c>
      <c r="V14983" t="s">
        <v>2078</v>
      </c>
      <c r="AA14983" t="s">
        <v>6475</v>
      </c>
    </row>
    <row r="14984" spans="5:27" x14ac:dyDescent="0.35">
      <c r="E14984" t="s">
        <v>28</v>
      </c>
      <c r="F14984" t="s">
        <v>28</v>
      </c>
      <c r="G14984" s="1">
        <v>42005</v>
      </c>
      <c r="H14984" t="s">
        <v>10568</v>
      </c>
      <c r="I14984" t="s">
        <v>6469</v>
      </c>
      <c r="N14984" t="s">
        <v>375</v>
      </c>
      <c r="V14984" t="s">
        <v>6476</v>
      </c>
      <c r="AA14984" t="s">
        <v>2078</v>
      </c>
    </row>
    <row r="14985" spans="5:27" x14ac:dyDescent="0.35">
      <c r="E14985" t="s">
        <v>28</v>
      </c>
      <c r="F14985" t="s">
        <v>28</v>
      </c>
      <c r="G14985" s="1">
        <v>41866</v>
      </c>
      <c r="H14985" t="s">
        <v>10568</v>
      </c>
      <c r="I14985" t="s">
        <v>6469</v>
      </c>
      <c r="N14985" t="s">
        <v>300</v>
      </c>
      <c r="V14985" t="s">
        <v>2694</v>
      </c>
      <c r="AA14985" t="s">
        <v>6477</v>
      </c>
    </row>
    <row r="14986" spans="5:27" x14ac:dyDescent="0.35">
      <c r="E14986" t="s">
        <v>28</v>
      </c>
      <c r="F14986" t="s">
        <v>28</v>
      </c>
      <c r="G14986" s="1">
        <v>41768</v>
      </c>
      <c r="H14986" t="s">
        <v>10568</v>
      </c>
      <c r="I14986" t="s">
        <v>6469</v>
      </c>
      <c r="N14986" t="s">
        <v>300</v>
      </c>
      <c r="V14986" t="s">
        <v>2692</v>
      </c>
      <c r="AA14986" t="s">
        <v>2694</v>
      </c>
    </row>
    <row r="14987" spans="5:27" x14ac:dyDescent="0.35">
      <c r="E14987" t="s">
        <v>28</v>
      </c>
      <c r="F14987" t="s">
        <v>28</v>
      </c>
      <c r="G14987" s="1">
        <v>41582</v>
      </c>
      <c r="H14987" t="s">
        <v>10568</v>
      </c>
      <c r="I14987" t="s">
        <v>6469</v>
      </c>
      <c r="N14987" t="s">
        <v>300</v>
      </c>
      <c r="V14987" t="s">
        <v>2692</v>
      </c>
      <c r="AA14987" t="s">
        <v>2692</v>
      </c>
    </row>
    <row r="14988" spans="5:27" x14ac:dyDescent="0.35">
      <c r="E14988" t="s">
        <v>28</v>
      </c>
      <c r="F14988" t="s">
        <v>28</v>
      </c>
      <c r="G14988" s="1">
        <v>41505</v>
      </c>
      <c r="H14988" t="s">
        <v>10568</v>
      </c>
      <c r="I14988" t="s">
        <v>6469</v>
      </c>
      <c r="N14988" t="s">
        <v>300</v>
      </c>
      <c r="V14988" t="s">
        <v>2692</v>
      </c>
      <c r="AA14988" t="s">
        <v>2692</v>
      </c>
    </row>
    <row r="14989" spans="5:27" x14ac:dyDescent="0.35">
      <c r="E14989" t="s">
        <v>28</v>
      </c>
      <c r="F14989" t="s">
        <v>28</v>
      </c>
      <c r="G14989" s="1">
        <v>41326</v>
      </c>
      <c r="H14989" t="s">
        <v>10568</v>
      </c>
      <c r="I14989" t="s">
        <v>6469</v>
      </c>
      <c r="N14989" t="s">
        <v>300</v>
      </c>
      <c r="V14989" t="s">
        <v>2692</v>
      </c>
      <c r="AA14989" t="s">
        <v>2692</v>
      </c>
    </row>
    <row r="14990" spans="5:27" x14ac:dyDescent="0.35">
      <c r="E14990" t="s">
        <v>28</v>
      </c>
      <c r="F14990" t="s">
        <v>28</v>
      </c>
      <c r="G14990" s="1">
        <v>41192</v>
      </c>
      <c r="H14990" t="s">
        <v>10568</v>
      </c>
      <c r="I14990" t="s">
        <v>6469</v>
      </c>
      <c r="N14990" t="s">
        <v>300</v>
      </c>
      <c r="V14990" t="s">
        <v>4804</v>
      </c>
      <c r="AA14990" t="s">
        <v>2692</v>
      </c>
    </row>
    <row r="14991" spans="5:27" x14ac:dyDescent="0.35">
      <c r="E14991" t="s">
        <v>28</v>
      </c>
      <c r="F14991" t="s">
        <v>28</v>
      </c>
      <c r="G14991" s="1">
        <v>41150</v>
      </c>
      <c r="H14991" t="s">
        <v>10568</v>
      </c>
      <c r="I14991" t="s">
        <v>6469</v>
      </c>
      <c r="N14991" t="s">
        <v>300</v>
      </c>
      <c r="V14991" t="s">
        <v>2692</v>
      </c>
      <c r="AA14991" t="s">
        <v>4804</v>
      </c>
    </row>
    <row r="14992" spans="5:27" x14ac:dyDescent="0.35">
      <c r="E14992" t="s">
        <v>28</v>
      </c>
      <c r="F14992" t="s">
        <v>28</v>
      </c>
      <c r="G14992" s="1">
        <v>41102</v>
      </c>
      <c r="H14992" t="s">
        <v>10568</v>
      </c>
      <c r="I14992" t="s">
        <v>6469</v>
      </c>
      <c r="N14992" t="s">
        <v>300</v>
      </c>
      <c r="V14992" t="s">
        <v>2692</v>
      </c>
      <c r="AA14992" t="s">
        <v>2692</v>
      </c>
    </row>
    <row r="14993" spans="5:27" x14ac:dyDescent="0.35">
      <c r="E14993" t="s">
        <v>28</v>
      </c>
      <c r="F14993" t="s">
        <v>28</v>
      </c>
      <c r="G14993" s="1">
        <v>41092</v>
      </c>
      <c r="H14993" t="s">
        <v>10568</v>
      </c>
      <c r="I14993" t="s">
        <v>6469</v>
      </c>
      <c r="N14993" t="s">
        <v>300</v>
      </c>
      <c r="V14993" t="s">
        <v>2692</v>
      </c>
      <c r="AA14993" t="s">
        <v>2692</v>
      </c>
    </row>
    <row r="14994" spans="5:27" x14ac:dyDescent="0.35">
      <c r="E14994" t="s">
        <v>28</v>
      </c>
      <c r="F14994" t="s">
        <v>28</v>
      </c>
      <c r="G14994" s="1">
        <v>40935</v>
      </c>
      <c r="H14994" t="s">
        <v>10568</v>
      </c>
      <c r="I14994" t="s">
        <v>6469</v>
      </c>
      <c r="N14994" t="s">
        <v>300</v>
      </c>
      <c r="V14994" t="s">
        <v>2692</v>
      </c>
      <c r="AA14994" t="s">
        <v>2692</v>
      </c>
    </row>
    <row r="14995" spans="5:27" x14ac:dyDescent="0.35">
      <c r="E14995" t="s">
        <v>28</v>
      </c>
      <c r="F14995" t="s">
        <v>28</v>
      </c>
      <c r="G14995" s="1">
        <v>40770</v>
      </c>
      <c r="H14995" t="s">
        <v>10568</v>
      </c>
      <c r="I14995" t="s">
        <v>6469</v>
      </c>
      <c r="N14995" t="s">
        <v>300</v>
      </c>
      <c r="V14995" t="s">
        <v>6478</v>
      </c>
      <c r="AA14995" t="s">
        <v>2692</v>
      </c>
    </row>
    <row r="14996" spans="5:27" x14ac:dyDescent="0.35">
      <c r="E14996" t="s">
        <v>28</v>
      </c>
      <c r="F14996" t="s">
        <v>28</v>
      </c>
      <c r="G14996" s="1">
        <v>39874</v>
      </c>
      <c r="H14996" t="s">
        <v>10568</v>
      </c>
      <c r="I14996" t="s">
        <v>6469</v>
      </c>
      <c r="N14996" t="s">
        <v>300</v>
      </c>
      <c r="V14996" t="s">
        <v>6479</v>
      </c>
      <c r="AA14996" t="s">
        <v>6478</v>
      </c>
    </row>
    <row r="14997" spans="5:27" x14ac:dyDescent="0.35">
      <c r="E14997" t="s">
        <v>28</v>
      </c>
      <c r="F14997" t="s">
        <v>28</v>
      </c>
      <c r="G14997" s="1">
        <v>39508</v>
      </c>
      <c r="H14997" t="s">
        <v>10568</v>
      </c>
      <c r="I14997" t="s">
        <v>6469</v>
      </c>
      <c r="N14997" t="s">
        <v>375</v>
      </c>
      <c r="V14997" t="s">
        <v>3723</v>
      </c>
      <c r="AA14997" t="s">
        <v>6479</v>
      </c>
    </row>
    <row r="14998" spans="5:27" x14ac:dyDescent="0.35">
      <c r="E14998" t="s">
        <v>28</v>
      </c>
      <c r="F14998" t="s">
        <v>28</v>
      </c>
      <c r="G14998" s="1">
        <v>38261</v>
      </c>
      <c r="H14998" t="s">
        <v>10568</v>
      </c>
      <c r="I14998" t="s">
        <v>6469</v>
      </c>
      <c r="N14998" t="s">
        <v>375</v>
      </c>
      <c r="V14998" t="s">
        <v>6480</v>
      </c>
      <c r="AA14998" t="s">
        <v>3723</v>
      </c>
    </row>
    <row r="14999" spans="5:27" x14ac:dyDescent="0.35">
      <c r="E14999" t="s">
        <v>28</v>
      </c>
      <c r="F14999" t="s">
        <v>28</v>
      </c>
      <c r="G14999" s="1">
        <v>38047</v>
      </c>
      <c r="H14999" t="s">
        <v>10568</v>
      </c>
      <c r="I14999" t="s">
        <v>6469</v>
      </c>
      <c r="N14999" t="s">
        <v>375</v>
      </c>
      <c r="AA14999" t="s">
        <v>3723</v>
      </c>
    </row>
    <row r="15000" spans="5:27" x14ac:dyDescent="0.35">
      <c r="E15000" t="s">
        <v>28</v>
      </c>
      <c r="F15000" t="s">
        <v>28</v>
      </c>
      <c r="G15000" s="1">
        <v>44091</v>
      </c>
      <c r="H15000" t="s">
        <v>10569</v>
      </c>
      <c r="I15000" t="s">
        <v>6481</v>
      </c>
      <c r="N15000" t="s">
        <v>288</v>
      </c>
      <c r="V15000" t="s">
        <v>3138</v>
      </c>
      <c r="AA15000" t="s">
        <v>3138</v>
      </c>
    </row>
    <row r="15001" spans="5:27" x14ac:dyDescent="0.35">
      <c r="E15001" t="s">
        <v>28</v>
      </c>
      <c r="F15001" t="s">
        <v>28</v>
      </c>
      <c r="G15001" s="1">
        <v>44001</v>
      </c>
      <c r="H15001" t="s">
        <v>10569</v>
      </c>
      <c r="I15001" t="s">
        <v>6481</v>
      </c>
      <c r="N15001" t="s">
        <v>288</v>
      </c>
      <c r="V15001" t="s">
        <v>3138</v>
      </c>
      <c r="AA15001" t="s">
        <v>3138</v>
      </c>
    </row>
    <row r="15002" spans="5:27" x14ac:dyDescent="0.35">
      <c r="E15002" t="s">
        <v>28</v>
      </c>
      <c r="F15002" t="s">
        <v>28</v>
      </c>
      <c r="G15002" s="1">
        <v>43964</v>
      </c>
      <c r="H15002" t="s">
        <v>10569</v>
      </c>
      <c r="I15002" t="s">
        <v>6481</v>
      </c>
      <c r="N15002" t="s">
        <v>288</v>
      </c>
      <c r="V15002" t="s">
        <v>3138</v>
      </c>
      <c r="AA15002" t="s">
        <v>3138</v>
      </c>
    </row>
    <row r="15003" spans="5:27" x14ac:dyDescent="0.35">
      <c r="E15003" t="s">
        <v>28</v>
      </c>
      <c r="F15003" t="s">
        <v>28</v>
      </c>
      <c r="G15003" s="1">
        <v>43867</v>
      </c>
      <c r="H15003" t="s">
        <v>10569</v>
      </c>
      <c r="I15003" t="s">
        <v>6481</v>
      </c>
      <c r="N15003" t="s">
        <v>288</v>
      </c>
      <c r="V15003" t="s">
        <v>3138</v>
      </c>
      <c r="AA15003" t="s">
        <v>3138</v>
      </c>
    </row>
    <row r="15004" spans="5:27" x14ac:dyDescent="0.35">
      <c r="E15004" t="s">
        <v>28</v>
      </c>
      <c r="F15004" t="s">
        <v>28</v>
      </c>
      <c r="G15004" s="1">
        <v>43763</v>
      </c>
      <c r="H15004" t="s">
        <v>10569</v>
      </c>
      <c r="I15004" t="s">
        <v>6481</v>
      </c>
      <c r="N15004" t="s">
        <v>288</v>
      </c>
      <c r="V15004" t="s">
        <v>6482</v>
      </c>
      <c r="AA15004" t="s">
        <v>3138</v>
      </c>
    </row>
    <row r="15005" spans="5:27" x14ac:dyDescent="0.35">
      <c r="E15005" t="s">
        <v>28</v>
      </c>
      <c r="F15005" t="s">
        <v>28</v>
      </c>
      <c r="G15005" s="1">
        <v>43630</v>
      </c>
      <c r="H15005" t="s">
        <v>10569</v>
      </c>
      <c r="I15005" t="s">
        <v>6481</v>
      </c>
      <c r="N15005" t="s">
        <v>288</v>
      </c>
      <c r="V15005" t="s">
        <v>4129</v>
      </c>
      <c r="AA15005" t="s">
        <v>6482</v>
      </c>
    </row>
    <row r="15006" spans="5:27" x14ac:dyDescent="0.35">
      <c r="E15006" t="s">
        <v>28</v>
      </c>
      <c r="F15006" t="s">
        <v>28</v>
      </c>
      <c r="G15006" s="1">
        <v>43626</v>
      </c>
      <c r="H15006" t="s">
        <v>10569</v>
      </c>
      <c r="I15006" t="s">
        <v>6481</v>
      </c>
      <c r="N15006" t="s">
        <v>741</v>
      </c>
      <c r="V15006" t="s">
        <v>4129</v>
      </c>
      <c r="AA15006" t="s">
        <v>4129</v>
      </c>
    </row>
    <row r="15007" spans="5:27" x14ac:dyDescent="0.35">
      <c r="E15007" t="s">
        <v>28</v>
      </c>
      <c r="F15007" t="s">
        <v>28</v>
      </c>
      <c r="G15007" s="1">
        <v>43556</v>
      </c>
      <c r="H15007" t="s">
        <v>10569</v>
      </c>
      <c r="I15007" t="s">
        <v>6481</v>
      </c>
      <c r="N15007" t="s">
        <v>741</v>
      </c>
      <c r="V15007" t="s">
        <v>4129</v>
      </c>
      <c r="AA15007" t="s">
        <v>4129</v>
      </c>
    </row>
    <row r="15008" spans="5:27" x14ac:dyDescent="0.35">
      <c r="E15008" t="s">
        <v>28</v>
      </c>
      <c r="F15008" t="s">
        <v>28</v>
      </c>
      <c r="G15008" s="1">
        <v>43412</v>
      </c>
      <c r="H15008" t="s">
        <v>10569</v>
      </c>
      <c r="I15008" t="s">
        <v>6481</v>
      </c>
      <c r="N15008" t="s">
        <v>741</v>
      </c>
      <c r="V15008" t="s">
        <v>4129</v>
      </c>
      <c r="AA15008" t="s">
        <v>4129</v>
      </c>
    </row>
    <row r="15009" spans="5:27" x14ac:dyDescent="0.35">
      <c r="E15009" t="s">
        <v>28</v>
      </c>
      <c r="F15009" t="s">
        <v>28</v>
      </c>
      <c r="G15009" s="1">
        <v>43171</v>
      </c>
      <c r="H15009" t="s">
        <v>10569</v>
      </c>
      <c r="I15009" t="s">
        <v>6481</v>
      </c>
      <c r="N15009" t="s">
        <v>741</v>
      </c>
      <c r="V15009" t="s">
        <v>4129</v>
      </c>
      <c r="AA15009" t="s">
        <v>4129</v>
      </c>
    </row>
    <row r="15010" spans="5:27" x14ac:dyDescent="0.35">
      <c r="E15010" t="s">
        <v>28</v>
      </c>
      <c r="F15010" t="s">
        <v>28</v>
      </c>
      <c r="G15010" s="1">
        <v>43143</v>
      </c>
      <c r="H15010" t="s">
        <v>10569</v>
      </c>
      <c r="I15010" t="s">
        <v>6481</v>
      </c>
      <c r="N15010" t="s">
        <v>741</v>
      </c>
      <c r="V15010" t="s">
        <v>4129</v>
      </c>
      <c r="AA15010" t="s">
        <v>4129</v>
      </c>
    </row>
    <row r="15011" spans="5:27" x14ac:dyDescent="0.35">
      <c r="E15011" t="s">
        <v>28</v>
      </c>
      <c r="F15011" t="s">
        <v>28</v>
      </c>
      <c r="G15011" s="1">
        <v>43080</v>
      </c>
      <c r="H15011" t="s">
        <v>10569</v>
      </c>
      <c r="I15011" t="s">
        <v>6481</v>
      </c>
      <c r="N15011" t="s">
        <v>741</v>
      </c>
      <c r="V15011" t="s">
        <v>6483</v>
      </c>
      <c r="AA15011" t="s">
        <v>4129</v>
      </c>
    </row>
    <row r="15012" spans="5:27" x14ac:dyDescent="0.35">
      <c r="E15012" t="s">
        <v>28</v>
      </c>
      <c r="F15012" t="s">
        <v>28</v>
      </c>
      <c r="G15012" s="1">
        <v>42661</v>
      </c>
      <c r="H15012" t="s">
        <v>10569</v>
      </c>
      <c r="I15012" t="s">
        <v>6481</v>
      </c>
      <c r="N15012" t="s">
        <v>741</v>
      </c>
      <c r="V15012" t="s">
        <v>83</v>
      </c>
      <c r="AA15012" t="s">
        <v>6483</v>
      </c>
    </row>
    <row r="15013" spans="5:27" x14ac:dyDescent="0.35">
      <c r="E15013" t="s">
        <v>28</v>
      </c>
      <c r="F15013" t="s">
        <v>28</v>
      </c>
      <c r="G15013" s="1">
        <v>42539</v>
      </c>
      <c r="H15013" t="s">
        <v>10569</v>
      </c>
      <c r="I15013" t="s">
        <v>6481</v>
      </c>
      <c r="N15013" t="s">
        <v>741</v>
      </c>
      <c r="V15013" t="s">
        <v>83</v>
      </c>
      <c r="AA15013" t="s">
        <v>83</v>
      </c>
    </row>
    <row r="15014" spans="5:27" x14ac:dyDescent="0.35">
      <c r="E15014" t="s">
        <v>28</v>
      </c>
      <c r="F15014" t="s">
        <v>28</v>
      </c>
      <c r="G15014" s="1">
        <v>42517</v>
      </c>
      <c r="H15014" t="s">
        <v>10569</v>
      </c>
      <c r="I15014" t="s">
        <v>6481</v>
      </c>
      <c r="N15014" t="s">
        <v>741</v>
      </c>
      <c r="V15014" t="s">
        <v>83</v>
      </c>
      <c r="AA15014" t="s">
        <v>83</v>
      </c>
    </row>
    <row r="15015" spans="5:27" x14ac:dyDescent="0.35">
      <c r="E15015" t="s">
        <v>28</v>
      </c>
      <c r="F15015" t="s">
        <v>28</v>
      </c>
      <c r="G15015" s="1">
        <v>42452</v>
      </c>
      <c r="H15015" t="s">
        <v>10569</v>
      </c>
      <c r="I15015" t="s">
        <v>6481</v>
      </c>
      <c r="N15015" t="s">
        <v>741</v>
      </c>
      <c r="V15015" t="s">
        <v>83</v>
      </c>
      <c r="AA15015" t="s">
        <v>83</v>
      </c>
    </row>
    <row r="15016" spans="5:27" x14ac:dyDescent="0.35">
      <c r="E15016" t="s">
        <v>28</v>
      </c>
      <c r="F15016" t="s">
        <v>28</v>
      </c>
      <c r="G15016" s="1">
        <v>42412</v>
      </c>
      <c r="H15016" t="s">
        <v>10569</v>
      </c>
      <c r="I15016" t="s">
        <v>6481</v>
      </c>
      <c r="N15016" t="s">
        <v>741</v>
      </c>
      <c r="V15016" t="s">
        <v>83</v>
      </c>
      <c r="AA15016" t="s">
        <v>83</v>
      </c>
    </row>
    <row r="15017" spans="5:27" x14ac:dyDescent="0.35">
      <c r="E15017" t="s">
        <v>28</v>
      </c>
      <c r="F15017" t="s">
        <v>28</v>
      </c>
      <c r="G15017" s="1">
        <v>42412</v>
      </c>
      <c r="H15017" t="s">
        <v>10569</v>
      </c>
      <c r="I15017" t="s">
        <v>6481</v>
      </c>
      <c r="N15017" t="s">
        <v>741</v>
      </c>
      <c r="V15017" t="s">
        <v>83</v>
      </c>
      <c r="AA15017" t="s">
        <v>83</v>
      </c>
    </row>
    <row r="15018" spans="5:27" x14ac:dyDescent="0.35">
      <c r="E15018" t="s">
        <v>28</v>
      </c>
      <c r="F15018" t="s">
        <v>28</v>
      </c>
      <c r="G15018" s="1">
        <v>42382</v>
      </c>
      <c r="H15018" t="s">
        <v>10569</v>
      </c>
      <c r="I15018" t="s">
        <v>6481</v>
      </c>
      <c r="N15018" t="s">
        <v>741</v>
      </c>
      <c r="V15018" t="s">
        <v>1911</v>
      </c>
      <c r="AA15018" t="s">
        <v>83</v>
      </c>
    </row>
    <row r="15019" spans="5:27" x14ac:dyDescent="0.35">
      <c r="E15019" t="s">
        <v>28</v>
      </c>
      <c r="F15019" t="s">
        <v>28</v>
      </c>
      <c r="G15019" s="1">
        <v>42172</v>
      </c>
      <c r="H15019" t="s">
        <v>10569</v>
      </c>
      <c r="I15019" t="s">
        <v>6481</v>
      </c>
      <c r="N15019" t="s">
        <v>741</v>
      </c>
      <c r="V15019" t="s">
        <v>1911</v>
      </c>
      <c r="AA15019" t="s">
        <v>1911</v>
      </c>
    </row>
    <row r="15020" spans="5:27" x14ac:dyDescent="0.35">
      <c r="E15020" t="s">
        <v>28</v>
      </c>
      <c r="F15020" t="s">
        <v>28</v>
      </c>
      <c r="G15020" s="1">
        <v>42167</v>
      </c>
      <c r="H15020" t="s">
        <v>10569</v>
      </c>
      <c r="I15020" t="s">
        <v>6481</v>
      </c>
      <c r="N15020" t="s">
        <v>741</v>
      </c>
      <c r="V15020" t="s">
        <v>6484</v>
      </c>
      <c r="AA15020" t="s">
        <v>1911</v>
      </c>
    </row>
    <row r="15021" spans="5:27" x14ac:dyDescent="0.35">
      <c r="E15021" t="s">
        <v>28</v>
      </c>
      <c r="F15021" t="s">
        <v>28</v>
      </c>
      <c r="G15021" s="1">
        <v>42163</v>
      </c>
      <c r="H15021" t="s">
        <v>10569</v>
      </c>
      <c r="I15021" t="s">
        <v>6481</v>
      </c>
      <c r="N15021" t="s">
        <v>741</v>
      </c>
      <c r="V15021" t="s">
        <v>1496</v>
      </c>
      <c r="AA15021" t="s">
        <v>6484</v>
      </c>
    </row>
    <row r="15022" spans="5:27" x14ac:dyDescent="0.35">
      <c r="E15022" t="s">
        <v>28</v>
      </c>
      <c r="F15022" t="s">
        <v>28</v>
      </c>
      <c r="G15022" s="1">
        <v>42107</v>
      </c>
      <c r="H15022" t="s">
        <v>10569</v>
      </c>
      <c r="I15022" t="s">
        <v>6481</v>
      </c>
      <c r="N15022" t="s">
        <v>1497</v>
      </c>
      <c r="V15022" t="s">
        <v>1910</v>
      </c>
      <c r="AA15022" t="s">
        <v>1496</v>
      </c>
    </row>
    <row r="15023" spans="5:27" x14ac:dyDescent="0.35">
      <c r="E15023" t="s">
        <v>28</v>
      </c>
      <c r="F15023" t="s">
        <v>28</v>
      </c>
      <c r="G15023" s="1">
        <v>42062</v>
      </c>
      <c r="H15023" t="s">
        <v>10569</v>
      </c>
      <c r="I15023" t="s">
        <v>6481</v>
      </c>
      <c r="N15023" t="s">
        <v>741</v>
      </c>
      <c r="V15023" t="s">
        <v>1910</v>
      </c>
      <c r="AA15023" t="s">
        <v>1910</v>
      </c>
    </row>
    <row r="15024" spans="5:27" x14ac:dyDescent="0.35">
      <c r="E15024" t="s">
        <v>28</v>
      </c>
      <c r="F15024" t="s">
        <v>28</v>
      </c>
      <c r="G15024" s="1">
        <v>42061</v>
      </c>
      <c r="H15024" t="s">
        <v>10569</v>
      </c>
      <c r="I15024" t="s">
        <v>6481</v>
      </c>
      <c r="N15024" t="s">
        <v>741</v>
      </c>
      <c r="V15024" t="s">
        <v>1910</v>
      </c>
      <c r="AA15024" t="s">
        <v>1910</v>
      </c>
    </row>
    <row r="15025" spans="5:27" x14ac:dyDescent="0.35">
      <c r="E15025" t="s">
        <v>28</v>
      </c>
      <c r="F15025" t="s">
        <v>28</v>
      </c>
      <c r="G15025" s="1">
        <v>42045</v>
      </c>
      <c r="H15025" t="s">
        <v>10569</v>
      </c>
      <c r="I15025" t="s">
        <v>6481</v>
      </c>
      <c r="N15025" t="s">
        <v>741</v>
      </c>
      <c r="V15025" t="s">
        <v>1910</v>
      </c>
      <c r="AA15025" t="s">
        <v>1910</v>
      </c>
    </row>
    <row r="15026" spans="5:27" x14ac:dyDescent="0.35">
      <c r="E15026" t="s">
        <v>28</v>
      </c>
      <c r="F15026" t="s">
        <v>28</v>
      </c>
      <c r="G15026" s="1">
        <v>42004</v>
      </c>
      <c r="H15026" t="s">
        <v>10569</v>
      </c>
      <c r="I15026" t="s">
        <v>6481</v>
      </c>
      <c r="N15026" t="s">
        <v>741</v>
      </c>
      <c r="V15026" t="s">
        <v>1910</v>
      </c>
      <c r="AA15026" t="s">
        <v>1910</v>
      </c>
    </row>
    <row r="15027" spans="5:27" x14ac:dyDescent="0.35">
      <c r="E15027" t="s">
        <v>28</v>
      </c>
      <c r="F15027" t="s">
        <v>28</v>
      </c>
      <c r="G15027" s="1">
        <v>41990</v>
      </c>
      <c r="H15027" t="s">
        <v>10569</v>
      </c>
      <c r="I15027" t="s">
        <v>6481</v>
      </c>
      <c r="N15027" t="s">
        <v>741</v>
      </c>
      <c r="V15027" t="s">
        <v>1910</v>
      </c>
      <c r="AA15027" t="s">
        <v>1910</v>
      </c>
    </row>
    <row r="15028" spans="5:27" x14ac:dyDescent="0.35">
      <c r="E15028" t="s">
        <v>28</v>
      </c>
      <c r="F15028" t="s">
        <v>28</v>
      </c>
      <c r="G15028" s="1">
        <v>41989</v>
      </c>
      <c r="H15028" t="s">
        <v>10569</v>
      </c>
      <c r="I15028" t="s">
        <v>6481</v>
      </c>
      <c r="N15028" t="s">
        <v>741</v>
      </c>
      <c r="V15028" t="s">
        <v>1910</v>
      </c>
      <c r="AA15028" t="s">
        <v>1910</v>
      </c>
    </row>
    <row r="15029" spans="5:27" x14ac:dyDescent="0.35">
      <c r="E15029" t="s">
        <v>28</v>
      </c>
      <c r="F15029" t="s">
        <v>28</v>
      </c>
      <c r="G15029" s="1">
        <v>41988</v>
      </c>
      <c r="H15029" t="s">
        <v>10569</v>
      </c>
      <c r="I15029" t="s">
        <v>6481</v>
      </c>
      <c r="N15029" t="s">
        <v>741</v>
      </c>
      <c r="V15029" t="s">
        <v>1910</v>
      </c>
      <c r="AA15029" t="s">
        <v>1910</v>
      </c>
    </row>
    <row r="15030" spans="5:27" x14ac:dyDescent="0.35">
      <c r="E15030" t="s">
        <v>28</v>
      </c>
      <c r="F15030" t="s">
        <v>28</v>
      </c>
      <c r="G15030" s="1">
        <v>41977</v>
      </c>
      <c r="H15030" t="s">
        <v>10569</v>
      </c>
      <c r="I15030" t="s">
        <v>6481</v>
      </c>
      <c r="N15030" t="s">
        <v>741</v>
      </c>
      <c r="V15030" t="s">
        <v>1910</v>
      </c>
      <c r="AA15030" t="s">
        <v>1910</v>
      </c>
    </row>
    <row r="15031" spans="5:27" x14ac:dyDescent="0.35">
      <c r="E15031" t="s">
        <v>28</v>
      </c>
      <c r="F15031" t="s">
        <v>28</v>
      </c>
      <c r="G15031" s="1">
        <v>41939</v>
      </c>
      <c r="H15031" t="s">
        <v>10569</v>
      </c>
      <c r="I15031" t="s">
        <v>6481</v>
      </c>
      <c r="N15031" t="s">
        <v>741</v>
      </c>
      <c r="V15031" t="s">
        <v>1910</v>
      </c>
      <c r="AA15031" t="s">
        <v>1910</v>
      </c>
    </row>
    <row r="15032" spans="5:27" x14ac:dyDescent="0.35">
      <c r="E15032" t="s">
        <v>28</v>
      </c>
      <c r="F15032" t="s">
        <v>28</v>
      </c>
      <c r="G15032" s="1">
        <v>41933</v>
      </c>
      <c r="H15032" t="s">
        <v>10569</v>
      </c>
      <c r="I15032" t="s">
        <v>6481</v>
      </c>
      <c r="N15032" t="s">
        <v>741</v>
      </c>
      <c r="V15032" t="s">
        <v>1910</v>
      </c>
      <c r="AA15032" t="s">
        <v>1910</v>
      </c>
    </row>
    <row r="15033" spans="5:27" x14ac:dyDescent="0.35">
      <c r="E15033" t="s">
        <v>28</v>
      </c>
      <c r="F15033" t="s">
        <v>28</v>
      </c>
      <c r="G15033" s="1">
        <v>41899</v>
      </c>
      <c r="H15033" t="s">
        <v>10569</v>
      </c>
      <c r="I15033" t="s">
        <v>6481</v>
      </c>
      <c r="N15033" t="s">
        <v>741</v>
      </c>
      <c r="V15033" t="s">
        <v>1910</v>
      </c>
      <c r="AA15033" t="s">
        <v>1910</v>
      </c>
    </row>
    <row r="15034" spans="5:27" x14ac:dyDescent="0.35">
      <c r="E15034" t="s">
        <v>28</v>
      </c>
      <c r="F15034" t="s">
        <v>28</v>
      </c>
      <c r="G15034" s="1">
        <v>41869</v>
      </c>
      <c r="H15034" t="s">
        <v>10569</v>
      </c>
      <c r="I15034" t="s">
        <v>6481</v>
      </c>
      <c r="N15034" t="s">
        <v>741</v>
      </c>
      <c r="V15034" t="s">
        <v>1910</v>
      </c>
      <c r="AA15034" t="s">
        <v>1910</v>
      </c>
    </row>
    <row r="15035" spans="5:27" x14ac:dyDescent="0.35">
      <c r="E15035" t="s">
        <v>28</v>
      </c>
      <c r="F15035" t="s">
        <v>28</v>
      </c>
      <c r="G15035" s="1">
        <v>41869</v>
      </c>
      <c r="H15035" t="s">
        <v>10569</v>
      </c>
      <c r="I15035" t="s">
        <v>6481</v>
      </c>
      <c r="N15035" t="s">
        <v>741</v>
      </c>
      <c r="V15035" t="s">
        <v>1910</v>
      </c>
      <c r="AA15035" t="s">
        <v>1910</v>
      </c>
    </row>
    <row r="15036" spans="5:27" x14ac:dyDescent="0.35">
      <c r="E15036" t="s">
        <v>28</v>
      </c>
      <c r="F15036" t="s">
        <v>28</v>
      </c>
      <c r="G15036" s="1">
        <v>41852</v>
      </c>
      <c r="H15036" t="s">
        <v>10569</v>
      </c>
      <c r="I15036" t="s">
        <v>6481</v>
      </c>
      <c r="N15036" t="s">
        <v>741</v>
      </c>
      <c r="V15036" t="s">
        <v>1910</v>
      </c>
      <c r="AA15036" t="s">
        <v>1910</v>
      </c>
    </row>
    <row r="15037" spans="5:27" x14ac:dyDescent="0.35">
      <c r="E15037" t="s">
        <v>28</v>
      </c>
      <c r="F15037" t="s">
        <v>28</v>
      </c>
      <c r="G15037" s="1">
        <v>41796</v>
      </c>
      <c r="H15037" t="s">
        <v>10569</v>
      </c>
      <c r="I15037" t="s">
        <v>6481</v>
      </c>
      <c r="N15037" t="s">
        <v>741</v>
      </c>
      <c r="V15037" t="s">
        <v>1910</v>
      </c>
      <c r="AA15037" t="s">
        <v>1910</v>
      </c>
    </row>
    <row r="15038" spans="5:27" x14ac:dyDescent="0.35">
      <c r="E15038" t="s">
        <v>28</v>
      </c>
      <c r="F15038" t="s">
        <v>28</v>
      </c>
      <c r="G15038" s="1">
        <v>41659</v>
      </c>
      <c r="H15038" t="s">
        <v>10569</v>
      </c>
      <c r="I15038" t="s">
        <v>6481</v>
      </c>
      <c r="N15038" t="s">
        <v>741</v>
      </c>
      <c r="V15038" t="s">
        <v>1910</v>
      </c>
      <c r="AA15038" t="s">
        <v>1910</v>
      </c>
    </row>
    <row r="15039" spans="5:27" x14ac:dyDescent="0.35">
      <c r="E15039" t="s">
        <v>28</v>
      </c>
      <c r="F15039" t="s">
        <v>28</v>
      </c>
      <c r="G15039" s="1">
        <v>41607</v>
      </c>
      <c r="H15039" t="s">
        <v>10569</v>
      </c>
      <c r="I15039" t="s">
        <v>6481</v>
      </c>
      <c r="N15039" t="s">
        <v>741</v>
      </c>
      <c r="V15039" t="s">
        <v>1910</v>
      </c>
      <c r="AA15039" t="s">
        <v>1910</v>
      </c>
    </row>
    <row r="15040" spans="5:27" x14ac:dyDescent="0.35">
      <c r="E15040" t="s">
        <v>28</v>
      </c>
      <c r="F15040" t="s">
        <v>28</v>
      </c>
      <c r="G15040" s="1">
        <v>41563</v>
      </c>
      <c r="H15040" t="s">
        <v>10569</v>
      </c>
      <c r="I15040" t="s">
        <v>6481</v>
      </c>
      <c r="N15040" t="s">
        <v>741</v>
      </c>
      <c r="V15040" t="s">
        <v>1910</v>
      </c>
      <c r="AA15040" t="s">
        <v>1910</v>
      </c>
    </row>
    <row r="15041" spans="5:27" x14ac:dyDescent="0.35">
      <c r="E15041" t="s">
        <v>28</v>
      </c>
      <c r="F15041" t="s">
        <v>28</v>
      </c>
      <c r="G15041" s="1">
        <v>41510</v>
      </c>
      <c r="H15041" t="s">
        <v>10569</v>
      </c>
      <c r="I15041" t="s">
        <v>6481</v>
      </c>
      <c r="N15041" t="s">
        <v>741</v>
      </c>
      <c r="V15041" t="s">
        <v>6485</v>
      </c>
      <c r="AA15041" t="s">
        <v>1910</v>
      </c>
    </row>
    <row r="15042" spans="5:27" x14ac:dyDescent="0.35">
      <c r="E15042" t="s">
        <v>28</v>
      </c>
      <c r="F15042" t="s">
        <v>28</v>
      </c>
      <c r="G15042" s="1">
        <v>41471</v>
      </c>
      <c r="H15042" t="s">
        <v>10569</v>
      </c>
      <c r="I15042" t="s">
        <v>6481</v>
      </c>
      <c r="N15042" t="s">
        <v>741</v>
      </c>
      <c r="V15042" t="s">
        <v>794</v>
      </c>
      <c r="AA15042" t="s">
        <v>6485</v>
      </c>
    </row>
    <row r="15043" spans="5:27" x14ac:dyDescent="0.35">
      <c r="E15043" t="s">
        <v>28</v>
      </c>
      <c r="F15043" t="s">
        <v>28</v>
      </c>
      <c r="G15043" s="1">
        <v>41458</v>
      </c>
      <c r="H15043" t="s">
        <v>10569</v>
      </c>
      <c r="I15043" t="s">
        <v>6481</v>
      </c>
      <c r="N15043" t="s">
        <v>795</v>
      </c>
      <c r="V15043" t="s">
        <v>794</v>
      </c>
      <c r="AA15043" t="s">
        <v>794</v>
      </c>
    </row>
    <row r="15044" spans="5:27" x14ac:dyDescent="0.35">
      <c r="E15044" t="s">
        <v>28</v>
      </c>
      <c r="F15044" t="s">
        <v>28</v>
      </c>
      <c r="G15044" s="1">
        <v>41359</v>
      </c>
      <c r="H15044" t="s">
        <v>10569</v>
      </c>
      <c r="I15044" t="s">
        <v>6481</v>
      </c>
      <c r="N15044" t="s">
        <v>795</v>
      </c>
      <c r="V15044" t="s">
        <v>794</v>
      </c>
      <c r="AA15044" t="s">
        <v>794</v>
      </c>
    </row>
    <row r="15045" spans="5:27" x14ac:dyDescent="0.35">
      <c r="E15045" t="s">
        <v>28</v>
      </c>
      <c r="F15045" t="s">
        <v>28</v>
      </c>
      <c r="G15045" s="1">
        <v>41225</v>
      </c>
      <c r="H15045" t="s">
        <v>10569</v>
      </c>
      <c r="I15045" t="s">
        <v>6481</v>
      </c>
      <c r="N15045" t="s">
        <v>795</v>
      </c>
      <c r="V15045" t="s">
        <v>794</v>
      </c>
      <c r="AA15045" t="s">
        <v>794</v>
      </c>
    </row>
    <row r="15046" spans="5:27" x14ac:dyDescent="0.35">
      <c r="E15046" t="s">
        <v>28</v>
      </c>
      <c r="F15046" t="s">
        <v>28</v>
      </c>
      <c r="G15046" s="1">
        <v>41148</v>
      </c>
      <c r="H15046" t="s">
        <v>10569</v>
      </c>
      <c r="I15046" t="s">
        <v>6481</v>
      </c>
      <c r="N15046" t="s">
        <v>795</v>
      </c>
      <c r="V15046" t="s">
        <v>6486</v>
      </c>
      <c r="AA15046" t="s">
        <v>794</v>
      </c>
    </row>
    <row r="15047" spans="5:27" x14ac:dyDescent="0.35">
      <c r="E15047" t="s">
        <v>28</v>
      </c>
      <c r="F15047" t="s">
        <v>28</v>
      </c>
      <c r="G15047" s="1">
        <v>41117</v>
      </c>
      <c r="H15047" t="s">
        <v>10569</v>
      </c>
      <c r="I15047" t="s">
        <v>6481</v>
      </c>
      <c r="N15047" t="s">
        <v>795</v>
      </c>
      <c r="V15047" t="s">
        <v>794</v>
      </c>
      <c r="AA15047" t="s">
        <v>6486</v>
      </c>
    </row>
    <row r="15048" spans="5:27" x14ac:dyDescent="0.35">
      <c r="E15048" t="s">
        <v>28</v>
      </c>
      <c r="F15048" t="s">
        <v>28</v>
      </c>
      <c r="G15048" s="1">
        <v>41078</v>
      </c>
      <c r="H15048" t="s">
        <v>10569</v>
      </c>
      <c r="I15048" t="s">
        <v>6481</v>
      </c>
      <c r="N15048" t="s">
        <v>795</v>
      </c>
      <c r="V15048" t="s">
        <v>794</v>
      </c>
      <c r="AA15048" t="s">
        <v>794</v>
      </c>
    </row>
    <row r="15049" spans="5:27" x14ac:dyDescent="0.35">
      <c r="E15049" t="s">
        <v>28</v>
      </c>
      <c r="F15049" t="s">
        <v>28</v>
      </c>
      <c r="G15049" s="1">
        <v>41075</v>
      </c>
      <c r="H15049" t="s">
        <v>10569</v>
      </c>
      <c r="I15049" t="s">
        <v>6481</v>
      </c>
      <c r="N15049" t="s">
        <v>795</v>
      </c>
      <c r="V15049" t="s">
        <v>794</v>
      </c>
      <c r="AA15049" t="s">
        <v>794</v>
      </c>
    </row>
    <row r="15050" spans="5:27" x14ac:dyDescent="0.35">
      <c r="E15050" t="s">
        <v>28</v>
      </c>
      <c r="F15050" t="s">
        <v>28</v>
      </c>
      <c r="G15050" s="1">
        <v>41043</v>
      </c>
      <c r="H15050" t="s">
        <v>10569</v>
      </c>
      <c r="I15050" t="s">
        <v>6481</v>
      </c>
      <c r="N15050" t="s">
        <v>795</v>
      </c>
      <c r="V15050" t="s">
        <v>794</v>
      </c>
      <c r="AA15050" t="s">
        <v>794</v>
      </c>
    </row>
    <row r="15051" spans="5:27" x14ac:dyDescent="0.35">
      <c r="E15051" t="s">
        <v>28</v>
      </c>
      <c r="F15051" t="s">
        <v>28</v>
      </c>
      <c r="G15051" s="1">
        <v>40934</v>
      </c>
      <c r="H15051" t="s">
        <v>10569</v>
      </c>
      <c r="I15051" t="s">
        <v>6481</v>
      </c>
      <c r="N15051" t="s">
        <v>795</v>
      </c>
      <c r="V15051" t="s">
        <v>794</v>
      </c>
      <c r="AA15051" t="s">
        <v>794</v>
      </c>
    </row>
    <row r="15052" spans="5:27" x14ac:dyDescent="0.35">
      <c r="E15052" t="s">
        <v>28</v>
      </c>
      <c r="F15052" t="s">
        <v>28</v>
      </c>
      <c r="G15052" s="1">
        <v>40896</v>
      </c>
      <c r="H15052" t="s">
        <v>10569</v>
      </c>
      <c r="I15052" t="s">
        <v>6481</v>
      </c>
      <c r="N15052" t="s">
        <v>795</v>
      </c>
      <c r="V15052" t="s">
        <v>794</v>
      </c>
      <c r="AA15052" t="s">
        <v>794</v>
      </c>
    </row>
    <row r="15053" spans="5:27" x14ac:dyDescent="0.35">
      <c r="E15053" t="s">
        <v>28</v>
      </c>
      <c r="F15053" t="s">
        <v>28</v>
      </c>
      <c r="G15053" s="1">
        <v>40812</v>
      </c>
      <c r="H15053" t="s">
        <v>10569</v>
      </c>
      <c r="I15053" t="s">
        <v>6481</v>
      </c>
      <c r="N15053" t="s">
        <v>795</v>
      </c>
      <c r="V15053" t="s">
        <v>794</v>
      </c>
      <c r="AA15053" t="s">
        <v>794</v>
      </c>
    </row>
    <row r="15054" spans="5:27" x14ac:dyDescent="0.35">
      <c r="E15054" t="s">
        <v>28</v>
      </c>
      <c r="F15054" t="s">
        <v>28</v>
      </c>
      <c r="G15054" s="1">
        <v>40710</v>
      </c>
      <c r="H15054" t="s">
        <v>10569</v>
      </c>
      <c r="I15054" t="s">
        <v>6481</v>
      </c>
      <c r="N15054" t="s">
        <v>795</v>
      </c>
      <c r="V15054" t="s">
        <v>794</v>
      </c>
      <c r="AA15054" t="s">
        <v>794</v>
      </c>
    </row>
    <row r="15055" spans="5:27" x14ac:dyDescent="0.35">
      <c r="E15055" t="s">
        <v>28</v>
      </c>
      <c r="F15055" t="s">
        <v>28</v>
      </c>
      <c r="G15055" s="1">
        <v>40700</v>
      </c>
      <c r="H15055" t="s">
        <v>10569</v>
      </c>
      <c r="I15055" t="s">
        <v>6481</v>
      </c>
      <c r="N15055" t="s">
        <v>795</v>
      </c>
      <c r="V15055" t="s">
        <v>794</v>
      </c>
      <c r="AA15055" t="s">
        <v>794</v>
      </c>
    </row>
    <row r="15056" spans="5:27" x14ac:dyDescent="0.35">
      <c r="E15056" t="s">
        <v>28</v>
      </c>
      <c r="F15056" t="s">
        <v>28</v>
      </c>
      <c r="G15056" s="1">
        <v>40679</v>
      </c>
      <c r="H15056" t="s">
        <v>10569</v>
      </c>
      <c r="I15056" t="s">
        <v>6481</v>
      </c>
      <c r="N15056" t="s">
        <v>795</v>
      </c>
      <c r="V15056" t="s">
        <v>794</v>
      </c>
      <c r="AA15056" t="s">
        <v>794</v>
      </c>
    </row>
    <row r="15057" spans="5:27" x14ac:dyDescent="0.35">
      <c r="E15057" t="s">
        <v>28</v>
      </c>
      <c r="F15057" t="s">
        <v>28</v>
      </c>
      <c r="G15057" s="1">
        <v>40613</v>
      </c>
      <c r="H15057" t="s">
        <v>10569</v>
      </c>
      <c r="I15057" t="s">
        <v>6481</v>
      </c>
      <c r="N15057" t="s">
        <v>795</v>
      </c>
      <c r="V15057" t="s">
        <v>794</v>
      </c>
      <c r="AA15057" t="s">
        <v>794</v>
      </c>
    </row>
    <row r="15058" spans="5:27" x14ac:dyDescent="0.35">
      <c r="E15058" t="s">
        <v>28</v>
      </c>
      <c r="F15058" t="s">
        <v>28</v>
      </c>
      <c r="G15058" s="1">
        <v>40497</v>
      </c>
      <c r="H15058" t="s">
        <v>10569</v>
      </c>
      <c r="I15058" t="s">
        <v>6481</v>
      </c>
      <c r="N15058" t="s">
        <v>795</v>
      </c>
      <c r="V15058" t="s">
        <v>794</v>
      </c>
      <c r="AA15058" t="s">
        <v>794</v>
      </c>
    </row>
    <row r="15059" spans="5:27" x14ac:dyDescent="0.35">
      <c r="E15059" t="s">
        <v>28</v>
      </c>
      <c r="F15059" t="s">
        <v>28</v>
      </c>
      <c r="G15059" s="1">
        <v>40497</v>
      </c>
      <c r="H15059" t="s">
        <v>10569</v>
      </c>
      <c r="I15059" t="s">
        <v>6481</v>
      </c>
      <c r="N15059" t="s">
        <v>795</v>
      </c>
      <c r="V15059" t="s">
        <v>794</v>
      </c>
      <c r="AA15059" t="s">
        <v>794</v>
      </c>
    </row>
    <row r="15060" spans="5:27" x14ac:dyDescent="0.35">
      <c r="E15060" t="s">
        <v>28</v>
      </c>
      <c r="F15060" t="s">
        <v>28</v>
      </c>
      <c r="G15060" s="1">
        <v>40452</v>
      </c>
      <c r="H15060" t="s">
        <v>10569</v>
      </c>
      <c r="I15060" t="s">
        <v>6481</v>
      </c>
      <c r="N15060" t="s">
        <v>795</v>
      </c>
      <c r="V15060" t="s">
        <v>794</v>
      </c>
      <c r="AA15060" t="s">
        <v>794</v>
      </c>
    </row>
    <row r="15061" spans="5:27" x14ac:dyDescent="0.35">
      <c r="E15061" t="s">
        <v>28</v>
      </c>
      <c r="F15061" t="s">
        <v>28</v>
      </c>
      <c r="G15061" s="1">
        <v>40452</v>
      </c>
      <c r="H15061" t="s">
        <v>10569</v>
      </c>
      <c r="I15061" t="s">
        <v>6481</v>
      </c>
      <c r="N15061" t="s">
        <v>795</v>
      </c>
      <c r="V15061" t="s">
        <v>794</v>
      </c>
      <c r="AA15061" t="s">
        <v>794</v>
      </c>
    </row>
    <row r="15062" spans="5:27" x14ac:dyDescent="0.35">
      <c r="E15062" t="s">
        <v>28</v>
      </c>
      <c r="F15062" t="s">
        <v>28</v>
      </c>
      <c r="G15062" s="1">
        <v>40378</v>
      </c>
      <c r="H15062" t="s">
        <v>10569</v>
      </c>
      <c r="I15062" t="s">
        <v>6481</v>
      </c>
      <c r="N15062" t="s">
        <v>795</v>
      </c>
      <c r="V15062" t="s">
        <v>794</v>
      </c>
      <c r="AA15062" t="s">
        <v>794</v>
      </c>
    </row>
    <row r="15063" spans="5:27" x14ac:dyDescent="0.35">
      <c r="E15063" t="s">
        <v>28</v>
      </c>
      <c r="F15063" t="s">
        <v>28</v>
      </c>
      <c r="G15063" s="1">
        <v>40364</v>
      </c>
      <c r="H15063" t="s">
        <v>10569</v>
      </c>
      <c r="I15063" t="s">
        <v>6481</v>
      </c>
      <c r="N15063" t="s">
        <v>795</v>
      </c>
      <c r="V15063" t="s">
        <v>794</v>
      </c>
      <c r="AA15063" t="s">
        <v>794</v>
      </c>
    </row>
    <row r="15064" spans="5:27" x14ac:dyDescent="0.35">
      <c r="E15064" t="s">
        <v>28</v>
      </c>
      <c r="F15064" t="s">
        <v>28</v>
      </c>
      <c r="G15064" s="1">
        <v>40364</v>
      </c>
      <c r="H15064" t="s">
        <v>10569</v>
      </c>
      <c r="I15064" t="s">
        <v>6481</v>
      </c>
      <c r="N15064" t="s">
        <v>795</v>
      </c>
      <c r="V15064" t="s">
        <v>794</v>
      </c>
      <c r="AA15064" t="s">
        <v>794</v>
      </c>
    </row>
    <row r="15065" spans="5:27" x14ac:dyDescent="0.35">
      <c r="E15065" t="s">
        <v>28</v>
      </c>
      <c r="F15065" t="s">
        <v>28</v>
      </c>
      <c r="G15065" s="1">
        <v>40350</v>
      </c>
      <c r="H15065" t="s">
        <v>10569</v>
      </c>
      <c r="I15065" t="s">
        <v>6481</v>
      </c>
      <c r="N15065" t="s">
        <v>795</v>
      </c>
      <c r="V15065" t="s">
        <v>794</v>
      </c>
      <c r="AA15065" t="s">
        <v>794</v>
      </c>
    </row>
    <row r="15066" spans="5:27" x14ac:dyDescent="0.35">
      <c r="E15066" t="s">
        <v>28</v>
      </c>
      <c r="F15066" t="s">
        <v>28</v>
      </c>
      <c r="G15066" s="1">
        <v>40288</v>
      </c>
      <c r="H15066" t="s">
        <v>10569</v>
      </c>
      <c r="I15066" t="s">
        <v>6481</v>
      </c>
      <c r="N15066" t="s">
        <v>795</v>
      </c>
      <c r="V15066" t="s">
        <v>794</v>
      </c>
      <c r="AA15066" t="s">
        <v>794</v>
      </c>
    </row>
    <row r="15067" spans="5:27" x14ac:dyDescent="0.35">
      <c r="E15067" t="s">
        <v>28</v>
      </c>
      <c r="F15067" t="s">
        <v>28</v>
      </c>
      <c r="G15067" s="1">
        <v>40260</v>
      </c>
      <c r="H15067" t="s">
        <v>10569</v>
      </c>
      <c r="I15067" t="s">
        <v>6481</v>
      </c>
      <c r="N15067" t="s">
        <v>795</v>
      </c>
      <c r="V15067" t="s">
        <v>794</v>
      </c>
      <c r="AA15067" t="s">
        <v>794</v>
      </c>
    </row>
    <row r="15068" spans="5:27" x14ac:dyDescent="0.35">
      <c r="E15068" t="s">
        <v>28</v>
      </c>
      <c r="F15068" t="s">
        <v>28</v>
      </c>
      <c r="G15068" s="1">
        <v>40221</v>
      </c>
      <c r="H15068" t="s">
        <v>10569</v>
      </c>
      <c r="I15068" t="s">
        <v>6481</v>
      </c>
      <c r="N15068" t="s">
        <v>795</v>
      </c>
      <c r="V15068" t="s">
        <v>794</v>
      </c>
      <c r="AA15068" t="s">
        <v>794</v>
      </c>
    </row>
    <row r="15069" spans="5:27" x14ac:dyDescent="0.35">
      <c r="E15069" t="s">
        <v>28</v>
      </c>
      <c r="F15069" t="s">
        <v>28</v>
      </c>
      <c r="G15069" s="1">
        <v>40203</v>
      </c>
      <c r="H15069" t="s">
        <v>10569</v>
      </c>
      <c r="I15069" t="s">
        <v>6481</v>
      </c>
      <c r="N15069" t="s">
        <v>795</v>
      </c>
      <c r="V15069" t="s">
        <v>6487</v>
      </c>
      <c r="AA15069" t="s">
        <v>794</v>
      </c>
    </row>
    <row r="15070" spans="5:27" x14ac:dyDescent="0.35">
      <c r="E15070" t="s">
        <v>28</v>
      </c>
      <c r="F15070" t="s">
        <v>28</v>
      </c>
      <c r="G15070" s="1">
        <v>40196</v>
      </c>
      <c r="H15070" t="s">
        <v>10569</v>
      </c>
      <c r="I15070" t="s">
        <v>6481</v>
      </c>
      <c r="N15070" t="s">
        <v>795</v>
      </c>
      <c r="V15070" t="s">
        <v>515</v>
      </c>
      <c r="AA15070" t="s">
        <v>6487</v>
      </c>
    </row>
    <row r="15071" spans="5:27" x14ac:dyDescent="0.35">
      <c r="E15071" t="s">
        <v>28</v>
      </c>
      <c r="F15071" t="s">
        <v>28</v>
      </c>
      <c r="G15071" s="1">
        <v>40064</v>
      </c>
      <c r="H15071" t="s">
        <v>10569</v>
      </c>
      <c r="I15071" t="s">
        <v>6481</v>
      </c>
      <c r="N15071" t="s">
        <v>178</v>
      </c>
      <c r="V15071" t="s">
        <v>516</v>
      </c>
      <c r="AA15071" t="s">
        <v>515</v>
      </c>
    </row>
    <row r="15072" spans="5:27" x14ac:dyDescent="0.35">
      <c r="E15072" t="s">
        <v>28</v>
      </c>
      <c r="F15072" t="s">
        <v>28</v>
      </c>
      <c r="G15072" s="1">
        <v>39995</v>
      </c>
      <c r="H15072" t="s">
        <v>10569</v>
      </c>
      <c r="I15072" t="s">
        <v>6481</v>
      </c>
      <c r="N15072" t="s">
        <v>178</v>
      </c>
      <c r="V15072" t="s">
        <v>515</v>
      </c>
      <c r="AA15072" t="s">
        <v>516</v>
      </c>
    </row>
    <row r="15073" spans="5:27" x14ac:dyDescent="0.35">
      <c r="E15073" t="s">
        <v>28</v>
      </c>
      <c r="F15073" t="s">
        <v>28</v>
      </c>
      <c r="G15073" s="1">
        <v>39993</v>
      </c>
      <c r="H15073" t="s">
        <v>10569</v>
      </c>
      <c r="I15073" t="s">
        <v>6481</v>
      </c>
      <c r="N15073" t="s">
        <v>178</v>
      </c>
      <c r="V15073" t="s">
        <v>515</v>
      </c>
      <c r="AA15073" t="s">
        <v>515</v>
      </c>
    </row>
    <row r="15074" spans="5:27" x14ac:dyDescent="0.35">
      <c r="E15074" t="s">
        <v>28</v>
      </c>
      <c r="F15074" t="s">
        <v>28</v>
      </c>
      <c r="G15074" s="1">
        <v>39993</v>
      </c>
      <c r="H15074" t="s">
        <v>10569</v>
      </c>
      <c r="I15074" t="s">
        <v>6481</v>
      </c>
      <c r="N15074" t="s">
        <v>178</v>
      </c>
      <c r="V15074" t="s">
        <v>515</v>
      </c>
      <c r="AA15074" t="s">
        <v>515</v>
      </c>
    </row>
    <row r="15075" spans="5:27" x14ac:dyDescent="0.35">
      <c r="E15075" t="s">
        <v>28</v>
      </c>
      <c r="F15075" t="s">
        <v>28</v>
      </c>
      <c r="G15075" s="1">
        <v>39958</v>
      </c>
      <c r="H15075" t="s">
        <v>10569</v>
      </c>
      <c r="I15075" t="s">
        <v>6481</v>
      </c>
      <c r="N15075" t="s">
        <v>178</v>
      </c>
      <c r="V15075" t="s">
        <v>515</v>
      </c>
      <c r="AA15075" t="s">
        <v>515</v>
      </c>
    </row>
    <row r="15076" spans="5:27" x14ac:dyDescent="0.35">
      <c r="E15076" t="s">
        <v>28</v>
      </c>
      <c r="F15076" t="s">
        <v>28</v>
      </c>
      <c r="G15076" s="1">
        <v>39931</v>
      </c>
      <c r="H15076" t="s">
        <v>10569</v>
      </c>
      <c r="I15076" t="s">
        <v>6481</v>
      </c>
      <c r="N15076" t="s">
        <v>178</v>
      </c>
      <c r="V15076" t="s">
        <v>515</v>
      </c>
      <c r="AA15076" t="s">
        <v>515</v>
      </c>
    </row>
    <row r="15077" spans="5:27" x14ac:dyDescent="0.35">
      <c r="E15077" t="s">
        <v>28</v>
      </c>
      <c r="F15077" t="s">
        <v>28</v>
      </c>
      <c r="G15077" s="1">
        <v>39931</v>
      </c>
      <c r="H15077" t="s">
        <v>10569</v>
      </c>
      <c r="I15077" t="s">
        <v>6481</v>
      </c>
      <c r="N15077" t="s">
        <v>178</v>
      </c>
      <c r="V15077" t="s">
        <v>6488</v>
      </c>
      <c r="AA15077" t="s">
        <v>515</v>
      </c>
    </row>
    <row r="15078" spans="5:27" x14ac:dyDescent="0.35">
      <c r="E15078" t="s">
        <v>28</v>
      </c>
      <c r="F15078" t="s">
        <v>28</v>
      </c>
      <c r="G15078" s="1">
        <v>39860</v>
      </c>
      <c r="H15078" t="s">
        <v>10569</v>
      </c>
      <c r="I15078" t="s">
        <v>6481</v>
      </c>
      <c r="N15078" t="s">
        <v>178</v>
      </c>
      <c r="V15078" t="s">
        <v>6489</v>
      </c>
      <c r="AA15078" t="s">
        <v>6488</v>
      </c>
    </row>
    <row r="15079" spans="5:27" x14ac:dyDescent="0.35">
      <c r="E15079" t="s">
        <v>28</v>
      </c>
      <c r="F15079" t="s">
        <v>28</v>
      </c>
      <c r="G15079" s="1">
        <v>39842</v>
      </c>
      <c r="H15079" t="s">
        <v>10569</v>
      </c>
      <c r="I15079" t="s">
        <v>6481</v>
      </c>
      <c r="N15079" t="s">
        <v>181</v>
      </c>
      <c r="V15079" t="s">
        <v>6489</v>
      </c>
      <c r="AA15079" t="s">
        <v>6489</v>
      </c>
    </row>
    <row r="15080" spans="5:27" x14ac:dyDescent="0.35">
      <c r="E15080" t="s">
        <v>28</v>
      </c>
      <c r="F15080" t="s">
        <v>28</v>
      </c>
      <c r="G15080" s="1">
        <v>39804</v>
      </c>
      <c r="H15080" t="s">
        <v>10569</v>
      </c>
      <c r="I15080" t="s">
        <v>6481</v>
      </c>
      <c r="N15080" t="s">
        <v>181</v>
      </c>
      <c r="V15080" t="s">
        <v>6489</v>
      </c>
      <c r="AA15080" t="s">
        <v>6489</v>
      </c>
    </row>
    <row r="15081" spans="5:27" x14ac:dyDescent="0.35">
      <c r="E15081" t="s">
        <v>28</v>
      </c>
      <c r="F15081" t="s">
        <v>28</v>
      </c>
      <c r="G15081" s="1">
        <v>39730</v>
      </c>
      <c r="H15081" t="s">
        <v>10569</v>
      </c>
      <c r="I15081" t="s">
        <v>6481</v>
      </c>
      <c r="N15081" t="s">
        <v>181</v>
      </c>
      <c r="V15081" t="s">
        <v>6489</v>
      </c>
      <c r="AA15081" t="s">
        <v>6489</v>
      </c>
    </row>
    <row r="15082" spans="5:27" x14ac:dyDescent="0.35">
      <c r="E15082" t="s">
        <v>28</v>
      </c>
      <c r="F15082" t="s">
        <v>28</v>
      </c>
      <c r="G15082" s="1">
        <v>39640</v>
      </c>
      <c r="H15082" t="s">
        <v>10569</v>
      </c>
      <c r="I15082" t="s">
        <v>6481</v>
      </c>
      <c r="N15082" t="s">
        <v>181</v>
      </c>
      <c r="V15082" t="s">
        <v>6489</v>
      </c>
      <c r="AA15082" t="s">
        <v>6489</v>
      </c>
    </row>
    <row r="15083" spans="5:27" x14ac:dyDescent="0.35">
      <c r="E15083" t="s">
        <v>28</v>
      </c>
      <c r="F15083" t="s">
        <v>28</v>
      </c>
      <c r="G15083" s="1">
        <v>39449</v>
      </c>
      <c r="H15083" t="s">
        <v>10569</v>
      </c>
      <c r="I15083" t="s">
        <v>6481</v>
      </c>
      <c r="N15083" t="s">
        <v>181</v>
      </c>
      <c r="V15083" t="s">
        <v>6489</v>
      </c>
      <c r="AA15083" t="s">
        <v>6489</v>
      </c>
    </row>
    <row r="15084" spans="5:27" x14ac:dyDescent="0.35">
      <c r="E15084" t="s">
        <v>28</v>
      </c>
      <c r="F15084" t="s">
        <v>28</v>
      </c>
      <c r="G15084" s="1">
        <v>39386</v>
      </c>
      <c r="H15084" t="s">
        <v>10569</v>
      </c>
      <c r="I15084" t="s">
        <v>6481</v>
      </c>
      <c r="N15084" t="s">
        <v>181</v>
      </c>
      <c r="V15084" t="s">
        <v>6489</v>
      </c>
      <c r="AA15084" t="s">
        <v>6489</v>
      </c>
    </row>
    <row r="15085" spans="5:27" x14ac:dyDescent="0.35">
      <c r="E15085" t="s">
        <v>28</v>
      </c>
      <c r="F15085" t="s">
        <v>28</v>
      </c>
      <c r="G15085" s="1">
        <v>39343</v>
      </c>
      <c r="H15085" t="s">
        <v>10569</v>
      </c>
      <c r="I15085" t="s">
        <v>6481</v>
      </c>
      <c r="N15085" t="s">
        <v>181</v>
      </c>
      <c r="V15085" t="s">
        <v>6490</v>
      </c>
      <c r="AA15085" t="s">
        <v>6489</v>
      </c>
    </row>
    <row r="15086" spans="5:27" x14ac:dyDescent="0.35">
      <c r="E15086" t="s">
        <v>28</v>
      </c>
      <c r="F15086" t="s">
        <v>28</v>
      </c>
      <c r="G15086" s="1">
        <v>39326</v>
      </c>
      <c r="H15086" t="s">
        <v>10569</v>
      </c>
      <c r="I15086" t="s">
        <v>6481</v>
      </c>
      <c r="N15086" t="s">
        <v>181</v>
      </c>
      <c r="V15086" t="s">
        <v>6491</v>
      </c>
      <c r="AA15086" t="s">
        <v>6490</v>
      </c>
    </row>
    <row r="15087" spans="5:27" x14ac:dyDescent="0.35">
      <c r="E15087" t="s">
        <v>28</v>
      </c>
      <c r="F15087" t="s">
        <v>28</v>
      </c>
      <c r="G15087" s="1">
        <v>39273</v>
      </c>
      <c r="H15087" t="s">
        <v>10569</v>
      </c>
      <c r="I15087" t="s">
        <v>6481</v>
      </c>
      <c r="N15087" t="s">
        <v>181</v>
      </c>
      <c r="V15087" t="s">
        <v>6489</v>
      </c>
      <c r="AA15087" t="s">
        <v>6491</v>
      </c>
    </row>
    <row r="15088" spans="5:27" x14ac:dyDescent="0.35">
      <c r="E15088" t="s">
        <v>28</v>
      </c>
      <c r="F15088" t="s">
        <v>28</v>
      </c>
      <c r="G15088" s="1">
        <v>39254</v>
      </c>
      <c r="H15088" t="s">
        <v>10569</v>
      </c>
      <c r="I15088" t="s">
        <v>6481</v>
      </c>
      <c r="N15088" t="s">
        <v>181</v>
      </c>
      <c r="V15088" t="s">
        <v>6489</v>
      </c>
      <c r="AA15088" t="s">
        <v>6489</v>
      </c>
    </row>
    <row r="15089" spans="5:27" x14ac:dyDescent="0.35">
      <c r="E15089" t="s">
        <v>28</v>
      </c>
      <c r="F15089" t="s">
        <v>28</v>
      </c>
      <c r="G15089" s="1">
        <v>39252</v>
      </c>
      <c r="H15089" t="s">
        <v>10569</v>
      </c>
      <c r="I15089" t="s">
        <v>6481</v>
      </c>
      <c r="N15089" t="s">
        <v>181</v>
      </c>
      <c r="V15089" t="s">
        <v>6491</v>
      </c>
      <c r="AA15089" t="s">
        <v>6489</v>
      </c>
    </row>
    <row r="15090" spans="5:27" x14ac:dyDescent="0.35">
      <c r="E15090" t="s">
        <v>28</v>
      </c>
      <c r="F15090" t="s">
        <v>28</v>
      </c>
      <c r="G15090" s="1">
        <v>39181</v>
      </c>
      <c r="H15090" t="s">
        <v>10569</v>
      </c>
      <c r="I15090" t="s">
        <v>6481</v>
      </c>
      <c r="N15090" t="s">
        <v>181</v>
      </c>
      <c r="V15090" t="s">
        <v>6492</v>
      </c>
      <c r="AA15090" t="s">
        <v>6491</v>
      </c>
    </row>
    <row r="15091" spans="5:27" x14ac:dyDescent="0.35">
      <c r="E15091" t="s">
        <v>28</v>
      </c>
      <c r="F15091" t="s">
        <v>28</v>
      </c>
      <c r="G15091" s="1">
        <v>39146</v>
      </c>
      <c r="H15091" t="s">
        <v>10569</v>
      </c>
      <c r="I15091" t="s">
        <v>6481</v>
      </c>
      <c r="N15091" t="s">
        <v>181</v>
      </c>
      <c r="V15091" t="s">
        <v>6493</v>
      </c>
      <c r="AA15091" t="s">
        <v>6492</v>
      </c>
    </row>
    <row r="15092" spans="5:27" x14ac:dyDescent="0.35">
      <c r="E15092" t="s">
        <v>28</v>
      </c>
      <c r="F15092" t="s">
        <v>28</v>
      </c>
      <c r="G15092" s="1">
        <v>39134</v>
      </c>
      <c r="H15092" t="s">
        <v>10569</v>
      </c>
      <c r="I15092" t="s">
        <v>6481</v>
      </c>
      <c r="N15092" t="s">
        <v>181</v>
      </c>
      <c r="V15092" t="s">
        <v>6491</v>
      </c>
      <c r="AA15092" t="s">
        <v>6493</v>
      </c>
    </row>
    <row r="15093" spans="5:27" x14ac:dyDescent="0.35">
      <c r="E15093" t="s">
        <v>28</v>
      </c>
      <c r="F15093" t="s">
        <v>28</v>
      </c>
      <c r="G15093" s="1">
        <v>38922</v>
      </c>
      <c r="H15093" t="s">
        <v>10569</v>
      </c>
      <c r="I15093" t="s">
        <v>6481</v>
      </c>
      <c r="N15093" t="s">
        <v>181</v>
      </c>
      <c r="V15093" t="s">
        <v>6494</v>
      </c>
      <c r="AA15093" t="s">
        <v>6491</v>
      </c>
    </row>
    <row r="15094" spans="5:27" x14ac:dyDescent="0.35">
      <c r="E15094" t="s">
        <v>28</v>
      </c>
      <c r="F15094" t="s">
        <v>28</v>
      </c>
      <c r="G15094" s="1">
        <v>38863</v>
      </c>
      <c r="H15094" t="s">
        <v>10569</v>
      </c>
      <c r="I15094" t="s">
        <v>6481</v>
      </c>
      <c r="N15094" t="s">
        <v>181</v>
      </c>
      <c r="V15094" t="s">
        <v>6491</v>
      </c>
      <c r="AA15094" t="s">
        <v>6494</v>
      </c>
    </row>
    <row r="15095" spans="5:27" x14ac:dyDescent="0.35">
      <c r="E15095" t="s">
        <v>28</v>
      </c>
      <c r="F15095" t="s">
        <v>28</v>
      </c>
      <c r="G15095" s="1">
        <v>38853</v>
      </c>
      <c r="H15095" t="s">
        <v>10569</v>
      </c>
      <c r="I15095" t="s">
        <v>6481</v>
      </c>
      <c r="N15095" t="s">
        <v>181</v>
      </c>
      <c r="V15095" t="s">
        <v>6491</v>
      </c>
      <c r="AA15095" t="s">
        <v>6491</v>
      </c>
    </row>
    <row r="15096" spans="5:27" x14ac:dyDescent="0.35">
      <c r="E15096" t="s">
        <v>28</v>
      </c>
      <c r="F15096" t="s">
        <v>28</v>
      </c>
      <c r="G15096" s="1">
        <v>38771</v>
      </c>
      <c r="H15096" t="s">
        <v>10569</v>
      </c>
      <c r="I15096" t="s">
        <v>6481</v>
      </c>
      <c r="N15096" t="s">
        <v>181</v>
      </c>
      <c r="V15096" t="s">
        <v>6491</v>
      </c>
      <c r="AA15096" t="s">
        <v>6491</v>
      </c>
    </row>
    <row r="15097" spans="5:27" x14ac:dyDescent="0.35">
      <c r="E15097" t="s">
        <v>28</v>
      </c>
      <c r="F15097" t="s">
        <v>28</v>
      </c>
      <c r="G15097" s="1">
        <v>38596</v>
      </c>
      <c r="H15097" t="s">
        <v>10569</v>
      </c>
      <c r="I15097" t="s">
        <v>6481</v>
      </c>
      <c r="N15097" t="s">
        <v>181</v>
      </c>
      <c r="V15097" t="s">
        <v>6491</v>
      </c>
      <c r="AA15097" t="s">
        <v>6491</v>
      </c>
    </row>
    <row r="15098" spans="5:27" x14ac:dyDescent="0.35">
      <c r="E15098" t="s">
        <v>28</v>
      </c>
      <c r="F15098" t="s">
        <v>28</v>
      </c>
      <c r="G15098" s="1">
        <v>38124</v>
      </c>
      <c r="H15098" t="s">
        <v>10569</v>
      </c>
      <c r="I15098" t="s">
        <v>6481</v>
      </c>
      <c r="N15098" t="s">
        <v>181</v>
      </c>
      <c r="V15098" t="s">
        <v>6491</v>
      </c>
      <c r="AA15098" t="s">
        <v>6491</v>
      </c>
    </row>
    <row r="15099" spans="5:27" x14ac:dyDescent="0.35">
      <c r="E15099" t="s">
        <v>28</v>
      </c>
      <c r="F15099" t="s">
        <v>28</v>
      </c>
      <c r="G15099" s="1">
        <v>38111</v>
      </c>
      <c r="H15099" t="s">
        <v>10569</v>
      </c>
      <c r="I15099" t="s">
        <v>6481</v>
      </c>
      <c r="N15099" t="s">
        <v>181</v>
      </c>
      <c r="V15099" t="s">
        <v>6491</v>
      </c>
      <c r="AA15099" t="s">
        <v>6491</v>
      </c>
    </row>
    <row r="15100" spans="5:27" x14ac:dyDescent="0.35">
      <c r="E15100" t="s">
        <v>28</v>
      </c>
      <c r="F15100" t="s">
        <v>28</v>
      </c>
      <c r="G15100" s="1">
        <v>37992</v>
      </c>
      <c r="H15100" t="s">
        <v>10569</v>
      </c>
      <c r="I15100" t="s">
        <v>6481</v>
      </c>
      <c r="N15100" t="s">
        <v>181</v>
      </c>
      <c r="V15100" t="s">
        <v>6495</v>
      </c>
      <c r="AA15100" t="s">
        <v>6491</v>
      </c>
    </row>
    <row r="15101" spans="5:27" x14ac:dyDescent="0.35">
      <c r="E15101" t="s">
        <v>28</v>
      </c>
      <c r="F15101" t="s">
        <v>28</v>
      </c>
      <c r="G15101" s="1">
        <v>37728</v>
      </c>
      <c r="H15101" t="s">
        <v>10569</v>
      </c>
      <c r="I15101" t="s">
        <v>6481</v>
      </c>
      <c r="N15101" t="s">
        <v>181</v>
      </c>
      <c r="V15101" t="s">
        <v>3273</v>
      </c>
      <c r="AA15101" t="s">
        <v>6495</v>
      </c>
    </row>
    <row r="15102" spans="5:27" x14ac:dyDescent="0.35">
      <c r="E15102" t="s">
        <v>28</v>
      </c>
      <c r="F15102" t="s">
        <v>28</v>
      </c>
      <c r="G15102" s="1">
        <v>37288</v>
      </c>
      <c r="H15102" t="s">
        <v>10569</v>
      </c>
      <c r="I15102" t="s">
        <v>6481</v>
      </c>
      <c r="N15102" t="s">
        <v>181</v>
      </c>
      <c r="V15102" t="s">
        <v>6496</v>
      </c>
      <c r="AA15102" t="s">
        <v>3273</v>
      </c>
    </row>
    <row r="15103" spans="5:27" x14ac:dyDescent="0.35">
      <c r="E15103" t="s">
        <v>28</v>
      </c>
      <c r="F15103" t="s">
        <v>28</v>
      </c>
      <c r="G15103" s="1">
        <v>36739</v>
      </c>
      <c r="H15103" t="s">
        <v>10569</v>
      </c>
      <c r="I15103" t="s">
        <v>6481</v>
      </c>
      <c r="N15103" t="s">
        <v>51</v>
      </c>
      <c r="V15103" t="s">
        <v>6497</v>
      </c>
      <c r="AA15103" t="s">
        <v>6496</v>
      </c>
    </row>
    <row r="15104" spans="5:27" x14ac:dyDescent="0.35">
      <c r="E15104" t="s">
        <v>28</v>
      </c>
      <c r="F15104" t="s">
        <v>28</v>
      </c>
      <c r="G15104" s="1">
        <v>36678</v>
      </c>
      <c r="H15104" t="s">
        <v>10569</v>
      </c>
      <c r="I15104" t="s">
        <v>6481</v>
      </c>
      <c r="N15104" t="s">
        <v>51</v>
      </c>
      <c r="V15104" t="s">
        <v>6498</v>
      </c>
      <c r="AA15104" t="s">
        <v>6497</v>
      </c>
    </row>
    <row r="15105" spans="5:27" x14ac:dyDescent="0.35">
      <c r="E15105" t="s">
        <v>28</v>
      </c>
      <c r="F15105" t="s">
        <v>28</v>
      </c>
      <c r="G15105" s="1">
        <v>33349</v>
      </c>
      <c r="H15105" t="s">
        <v>10569</v>
      </c>
      <c r="I15105" t="s">
        <v>6481</v>
      </c>
      <c r="N15105" t="s">
        <v>51</v>
      </c>
      <c r="V15105" t="s">
        <v>6499</v>
      </c>
      <c r="AA15105" t="s">
        <v>6498</v>
      </c>
    </row>
    <row r="15106" spans="5:27" x14ac:dyDescent="0.35">
      <c r="E15106" t="s">
        <v>28</v>
      </c>
      <c r="F15106" t="s">
        <v>28</v>
      </c>
      <c r="G15106" s="1">
        <v>33259</v>
      </c>
      <c r="H15106" t="s">
        <v>10569</v>
      </c>
      <c r="I15106" t="s">
        <v>6481</v>
      </c>
      <c r="N15106" t="s">
        <v>47</v>
      </c>
      <c r="AA15106" t="s">
        <v>6499</v>
      </c>
    </row>
    <row r="15107" spans="5:27" x14ac:dyDescent="0.35">
      <c r="E15107" t="s">
        <v>28</v>
      </c>
      <c r="F15107" t="s">
        <v>28</v>
      </c>
      <c r="G15107" s="1">
        <v>41456</v>
      </c>
      <c r="H15107" t="s">
        <v>10570</v>
      </c>
      <c r="I15107" t="s">
        <v>6500</v>
      </c>
      <c r="N15107" t="s">
        <v>51</v>
      </c>
      <c r="V15107" t="s">
        <v>6501</v>
      </c>
      <c r="AA15107" t="s">
        <v>2073</v>
      </c>
    </row>
    <row r="15108" spans="5:27" x14ac:dyDescent="0.35">
      <c r="E15108" t="s">
        <v>28</v>
      </c>
      <c r="F15108" t="s">
        <v>28</v>
      </c>
      <c r="G15108" s="1">
        <v>38547</v>
      </c>
      <c r="H15108" t="s">
        <v>10570</v>
      </c>
      <c r="I15108" t="s">
        <v>6500</v>
      </c>
      <c r="N15108" t="s">
        <v>51</v>
      </c>
      <c r="AA15108" t="s">
        <v>6501</v>
      </c>
    </row>
    <row r="15109" spans="5:27" x14ac:dyDescent="0.35">
      <c r="E15109" t="s">
        <v>28</v>
      </c>
      <c r="F15109" t="s">
        <v>28</v>
      </c>
      <c r="G15109" s="1">
        <v>42163</v>
      </c>
      <c r="H15109" t="s">
        <v>10571</v>
      </c>
      <c r="I15109" t="s">
        <v>6502</v>
      </c>
      <c r="N15109" t="s">
        <v>51</v>
      </c>
      <c r="V15109" t="s">
        <v>313</v>
      </c>
      <c r="AA15109" t="s">
        <v>587</v>
      </c>
    </row>
    <row r="15110" spans="5:27" x14ac:dyDescent="0.35">
      <c r="E15110" t="s">
        <v>28</v>
      </c>
      <c r="F15110" t="s">
        <v>28</v>
      </c>
      <c r="G15110" s="1">
        <v>37089</v>
      </c>
      <c r="H15110" t="s">
        <v>10571</v>
      </c>
      <c r="I15110" t="s">
        <v>6502</v>
      </c>
      <c r="N15110" t="s">
        <v>314</v>
      </c>
      <c r="V15110" t="s">
        <v>1834</v>
      </c>
      <c r="AA15110" t="s">
        <v>313</v>
      </c>
    </row>
    <row r="15111" spans="5:27" x14ac:dyDescent="0.35">
      <c r="E15111" t="s">
        <v>28</v>
      </c>
      <c r="F15111" t="s">
        <v>28</v>
      </c>
      <c r="G15111" s="1">
        <v>34792</v>
      </c>
      <c r="H15111" t="s">
        <v>10571</v>
      </c>
      <c r="I15111" t="s">
        <v>6502</v>
      </c>
      <c r="N15111" t="s">
        <v>314</v>
      </c>
      <c r="AA15111" t="s">
        <v>1834</v>
      </c>
    </row>
    <row r="15112" spans="5:27" x14ac:dyDescent="0.35">
      <c r="E15112" t="s">
        <v>28</v>
      </c>
      <c r="F15112" t="s">
        <v>28</v>
      </c>
      <c r="G15112" s="1">
        <v>43739</v>
      </c>
      <c r="H15112" t="s">
        <v>10572</v>
      </c>
      <c r="I15112" t="s">
        <v>6503</v>
      </c>
      <c r="N15112" t="s">
        <v>51</v>
      </c>
      <c r="V15112" t="s">
        <v>6504</v>
      </c>
      <c r="AA15112" t="s">
        <v>6505</v>
      </c>
    </row>
    <row r="15113" spans="5:27" x14ac:dyDescent="0.35">
      <c r="E15113" t="s">
        <v>28</v>
      </c>
      <c r="F15113" t="s">
        <v>28</v>
      </c>
      <c r="G15113" s="1">
        <v>43374</v>
      </c>
      <c r="H15113" t="s">
        <v>10572</v>
      </c>
      <c r="I15113" t="s">
        <v>6503</v>
      </c>
      <c r="N15113" t="s">
        <v>51</v>
      </c>
      <c r="V15113" t="s">
        <v>6506</v>
      </c>
      <c r="AA15113" t="s">
        <v>6504</v>
      </c>
    </row>
    <row r="15114" spans="5:27" x14ac:dyDescent="0.35">
      <c r="E15114" t="s">
        <v>28</v>
      </c>
      <c r="F15114" t="s">
        <v>28</v>
      </c>
      <c r="G15114" s="1">
        <v>43320</v>
      </c>
      <c r="H15114" t="s">
        <v>10572</v>
      </c>
      <c r="I15114" t="s">
        <v>6503</v>
      </c>
      <c r="N15114" t="s">
        <v>1639</v>
      </c>
      <c r="V15114" t="s">
        <v>1088</v>
      </c>
      <c r="AA15114" t="s">
        <v>6506</v>
      </c>
    </row>
    <row r="15115" spans="5:27" x14ac:dyDescent="0.35">
      <c r="E15115" t="s">
        <v>28</v>
      </c>
      <c r="F15115" t="s">
        <v>28</v>
      </c>
      <c r="G15115" s="1">
        <v>42445</v>
      </c>
      <c r="H15115" t="s">
        <v>10572</v>
      </c>
      <c r="I15115" t="s">
        <v>6503</v>
      </c>
      <c r="N15115" t="s">
        <v>1497</v>
      </c>
      <c r="V15115" t="s">
        <v>1996</v>
      </c>
      <c r="AA15115" t="s">
        <v>1088</v>
      </c>
    </row>
    <row r="15116" spans="5:27" x14ac:dyDescent="0.35">
      <c r="E15116" t="s">
        <v>28</v>
      </c>
      <c r="F15116" t="s">
        <v>28</v>
      </c>
      <c r="G15116" s="1">
        <v>42278</v>
      </c>
      <c r="H15116" t="s">
        <v>10572</v>
      </c>
      <c r="I15116" t="s">
        <v>6503</v>
      </c>
      <c r="N15116" t="s">
        <v>51</v>
      </c>
      <c r="V15116" t="s">
        <v>6507</v>
      </c>
      <c r="AA15116" t="s">
        <v>1996</v>
      </c>
    </row>
    <row r="15117" spans="5:27" x14ac:dyDescent="0.35">
      <c r="E15117" t="s">
        <v>28</v>
      </c>
      <c r="F15117" t="s">
        <v>28</v>
      </c>
      <c r="G15117" s="1">
        <v>41540</v>
      </c>
      <c r="H15117" t="s">
        <v>10572</v>
      </c>
      <c r="I15117" t="s">
        <v>6503</v>
      </c>
      <c r="N15117" t="s">
        <v>114</v>
      </c>
      <c r="V15117" t="s">
        <v>6508</v>
      </c>
      <c r="AA15117" t="s">
        <v>6507</v>
      </c>
    </row>
    <row r="15118" spans="5:27" x14ac:dyDescent="0.35">
      <c r="E15118" t="s">
        <v>28</v>
      </c>
      <c r="F15118" t="s">
        <v>28</v>
      </c>
      <c r="G15118" s="1">
        <v>41395</v>
      </c>
      <c r="H15118" t="s">
        <v>10572</v>
      </c>
      <c r="I15118" t="s">
        <v>6503</v>
      </c>
      <c r="N15118" t="s">
        <v>51</v>
      </c>
      <c r="V15118" t="s">
        <v>1765</v>
      </c>
      <c r="AA15118" t="s">
        <v>6508</v>
      </c>
    </row>
    <row r="15119" spans="5:27" x14ac:dyDescent="0.35">
      <c r="E15119" t="s">
        <v>28</v>
      </c>
      <c r="F15119" t="s">
        <v>28</v>
      </c>
      <c r="G15119" s="1">
        <v>41389</v>
      </c>
      <c r="H15119" t="s">
        <v>10572</v>
      </c>
      <c r="I15119" t="s">
        <v>6503</v>
      </c>
      <c r="N15119" t="s">
        <v>765</v>
      </c>
      <c r="V15119" t="s">
        <v>1765</v>
      </c>
      <c r="AA15119" t="s">
        <v>1765</v>
      </c>
    </row>
    <row r="15120" spans="5:27" x14ac:dyDescent="0.35">
      <c r="E15120" t="s">
        <v>28</v>
      </c>
      <c r="F15120" t="s">
        <v>28</v>
      </c>
      <c r="G15120" s="1">
        <v>41344</v>
      </c>
      <c r="H15120" t="s">
        <v>10572</v>
      </c>
      <c r="I15120" t="s">
        <v>6503</v>
      </c>
      <c r="N15120" t="s">
        <v>765</v>
      </c>
      <c r="V15120" t="s">
        <v>1765</v>
      </c>
      <c r="AA15120" t="s">
        <v>1765</v>
      </c>
    </row>
    <row r="15121" spans="5:27" x14ac:dyDescent="0.35">
      <c r="E15121" t="s">
        <v>28</v>
      </c>
      <c r="F15121" t="s">
        <v>28</v>
      </c>
      <c r="G15121" s="1">
        <v>41225</v>
      </c>
      <c r="H15121" t="s">
        <v>10572</v>
      </c>
      <c r="I15121" t="s">
        <v>6503</v>
      </c>
      <c r="N15121" t="s">
        <v>765</v>
      </c>
      <c r="V15121" t="s">
        <v>1765</v>
      </c>
      <c r="AA15121" t="s">
        <v>1765</v>
      </c>
    </row>
    <row r="15122" spans="5:27" x14ac:dyDescent="0.35">
      <c r="E15122" t="s">
        <v>28</v>
      </c>
      <c r="F15122" t="s">
        <v>28</v>
      </c>
      <c r="G15122" s="1">
        <v>41079</v>
      </c>
      <c r="H15122" t="s">
        <v>10572</v>
      </c>
      <c r="I15122" t="s">
        <v>6503</v>
      </c>
      <c r="N15122" t="s">
        <v>765</v>
      </c>
      <c r="V15122" t="s">
        <v>5998</v>
      </c>
      <c r="AA15122" t="s">
        <v>1765</v>
      </c>
    </row>
    <row r="15123" spans="5:27" x14ac:dyDescent="0.35">
      <c r="E15123" t="s">
        <v>28</v>
      </c>
      <c r="F15123" t="s">
        <v>28</v>
      </c>
      <c r="G15123" s="1">
        <v>41015</v>
      </c>
      <c r="H15123" t="s">
        <v>10572</v>
      </c>
      <c r="I15123" t="s">
        <v>6503</v>
      </c>
      <c r="N15123" t="s">
        <v>765</v>
      </c>
      <c r="V15123" t="s">
        <v>3428</v>
      </c>
      <c r="AA15123" t="s">
        <v>5998</v>
      </c>
    </row>
    <row r="15124" spans="5:27" x14ac:dyDescent="0.35">
      <c r="E15124" t="s">
        <v>28</v>
      </c>
      <c r="F15124" t="s">
        <v>28</v>
      </c>
      <c r="G15124" s="1">
        <v>40949</v>
      </c>
      <c r="H15124" t="s">
        <v>10572</v>
      </c>
      <c r="I15124" t="s">
        <v>6503</v>
      </c>
      <c r="N15124" t="s">
        <v>463</v>
      </c>
      <c r="V15124" t="s">
        <v>3433</v>
      </c>
      <c r="AA15124" t="s">
        <v>3428</v>
      </c>
    </row>
    <row r="15125" spans="5:27" x14ac:dyDescent="0.35">
      <c r="E15125" t="s">
        <v>28</v>
      </c>
      <c r="F15125" t="s">
        <v>28</v>
      </c>
      <c r="G15125" s="1">
        <v>40899</v>
      </c>
      <c r="H15125" t="s">
        <v>10572</v>
      </c>
      <c r="I15125" t="s">
        <v>6503</v>
      </c>
      <c r="N15125" t="s">
        <v>463</v>
      </c>
      <c r="V15125" t="s">
        <v>3433</v>
      </c>
      <c r="AA15125" t="s">
        <v>3433</v>
      </c>
    </row>
    <row r="15126" spans="5:27" x14ac:dyDescent="0.35">
      <c r="E15126" t="s">
        <v>28</v>
      </c>
      <c r="F15126" t="s">
        <v>28</v>
      </c>
      <c r="G15126" s="1">
        <v>40844</v>
      </c>
      <c r="H15126" t="s">
        <v>10572</v>
      </c>
      <c r="I15126" t="s">
        <v>6503</v>
      </c>
      <c r="N15126" t="s">
        <v>463</v>
      </c>
      <c r="V15126" t="s">
        <v>3431</v>
      </c>
      <c r="AA15126" t="s">
        <v>3433</v>
      </c>
    </row>
    <row r="15127" spans="5:27" x14ac:dyDescent="0.35">
      <c r="E15127" t="s">
        <v>28</v>
      </c>
      <c r="F15127" t="s">
        <v>28</v>
      </c>
      <c r="G15127" s="1">
        <v>40840</v>
      </c>
      <c r="H15127" t="s">
        <v>10572</v>
      </c>
      <c r="I15127" t="s">
        <v>6503</v>
      </c>
      <c r="N15127" t="s">
        <v>463</v>
      </c>
      <c r="V15127" t="s">
        <v>3431</v>
      </c>
      <c r="AA15127" t="s">
        <v>3431</v>
      </c>
    </row>
    <row r="15128" spans="5:27" x14ac:dyDescent="0.35">
      <c r="E15128" t="s">
        <v>28</v>
      </c>
      <c r="F15128" t="s">
        <v>28</v>
      </c>
      <c r="G15128" s="1">
        <v>40809</v>
      </c>
      <c r="H15128" t="s">
        <v>10572</v>
      </c>
      <c r="I15128" t="s">
        <v>6503</v>
      </c>
      <c r="N15128" t="s">
        <v>463</v>
      </c>
      <c r="V15128" t="s">
        <v>3431</v>
      </c>
      <c r="AA15128" t="s">
        <v>3431</v>
      </c>
    </row>
    <row r="15129" spans="5:27" x14ac:dyDescent="0.35">
      <c r="E15129" t="s">
        <v>28</v>
      </c>
      <c r="F15129" t="s">
        <v>28</v>
      </c>
      <c r="G15129" s="1">
        <v>40728</v>
      </c>
      <c r="H15129" t="s">
        <v>10572</v>
      </c>
      <c r="I15129" t="s">
        <v>6503</v>
      </c>
      <c r="N15129" t="s">
        <v>463</v>
      </c>
      <c r="V15129" t="s">
        <v>3431</v>
      </c>
      <c r="AA15129" t="s">
        <v>3431</v>
      </c>
    </row>
    <row r="15130" spans="5:27" x14ac:dyDescent="0.35">
      <c r="E15130" t="s">
        <v>28</v>
      </c>
      <c r="F15130" t="s">
        <v>28</v>
      </c>
      <c r="G15130" s="1">
        <v>40721</v>
      </c>
      <c r="H15130" t="s">
        <v>10572</v>
      </c>
      <c r="I15130" t="s">
        <v>6503</v>
      </c>
      <c r="N15130" t="s">
        <v>463</v>
      </c>
      <c r="V15130" t="s">
        <v>3431</v>
      </c>
      <c r="AA15130" t="s">
        <v>3431</v>
      </c>
    </row>
    <row r="15131" spans="5:27" x14ac:dyDescent="0.35">
      <c r="E15131" t="s">
        <v>28</v>
      </c>
      <c r="F15131" t="s">
        <v>28</v>
      </c>
      <c r="G15131" s="1">
        <v>40658</v>
      </c>
      <c r="H15131" t="s">
        <v>10572</v>
      </c>
      <c r="I15131" t="s">
        <v>6503</v>
      </c>
      <c r="N15131" t="s">
        <v>463</v>
      </c>
      <c r="V15131" t="s">
        <v>3431</v>
      </c>
      <c r="AA15131" t="s">
        <v>3431</v>
      </c>
    </row>
    <row r="15132" spans="5:27" x14ac:dyDescent="0.35">
      <c r="E15132" t="s">
        <v>28</v>
      </c>
      <c r="F15132" t="s">
        <v>28</v>
      </c>
      <c r="G15132" s="1">
        <v>40631</v>
      </c>
      <c r="H15132" t="s">
        <v>10572</v>
      </c>
      <c r="I15132" t="s">
        <v>6503</v>
      </c>
      <c r="N15132" t="s">
        <v>463</v>
      </c>
      <c r="V15132" t="s">
        <v>3431</v>
      </c>
      <c r="AA15132" t="s">
        <v>3431</v>
      </c>
    </row>
    <row r="15133" spans="5:27" x14ac:dyDescent="0.35">
      <c r="E15133" t="s">
        <v>28</v>
      </c>
      <c r="F15133" t="s">
        <v>28</v>
      </c>
      <c r="G15133" s="1">
        <v>40623</v>
      </c>
      <c r="H15133" t="s">
        <v>10572</v>
      </c>
      <c r="I15133" t="s">
        <v>6503</v>
      </c>
      <c r="N15133" t="s">
        <v>463</v>
      </c>
      <c r="V15133" t="s">
        <v>3431</v>
      </c>
      <c r="AA15133" t="s">
        <v>3431</v>
      </c>
    </row>
    <row r="15134" spans="5:27" x14ac:dyDescent="0.35">
      <c r="E15134" t="s">
        <v>28</v>
      </c>
      <c r="F15134" t="s">
        <v>28</v>
      </c>
      <c r="G15134" s="1">
        <v>40620</v>
      </c>
      <c r="H15134" t="s">
        <v>10572</v>
      </c>
      <c r="I15134" t="s">
        <v>6503</v>
      </c>
      <c r="N15134" t="s">
        <v>463</v>
      </c>
      <c r="V15134" t="s">
        <v>3433</v>
      </c>
      <c r="AA15134" t="s">
        <v>3431</v>
      </c>
    </row>
    <row r="15135" spans="5:27" x14ac:dyDescent="0.35">
      <c r="E15135" t="s">
        <v>28</v>
      </c>
      <c r="F15135" t="s">
        <v>28</v>
      </c>
      <c r="G15135" s="1">
        <v>40613</v>
      </c>
      <c r="H15135" t="s">
        <v>10572</v>
      </c>
      <c r="I15135" t="s">
        <v>6503</v>
      </c>
      <c r="N15135" t="s">
        <v>463</v>
      </c>
      <c r="V15135" t="s">
        <v>3428</v>
      </c>
      <c r="AA15135" t="s">
        <v>3433</v>
      </c>
    </row>
    <row r="15136" spans="5:27" x14ac:dyDescent="0.35">
      <c r="E15136" t="s">
        <v>28</v>
      </c>
      <c r="F15136" t="s">
        <v>28</v>
      </c>
      <c r="G15136" s="1">
        <v>40578</v>
      </c>
      <c r="H15136" t="s">
        <v>10572</v>
      </c>
      <c r="I15136" t="s">
        <v>6503</v>
      </c>
      <c r="N15136" t="s">
        <v>463</v>
      </c>
      <c r="V15136" t="s">
        <v>3431</v>
      </c>
      <c r="AA15136" t="s">
        <v>3428</v>
      </c>
    </row>
    <row r="15137" spans="5:27" x14ac:dyDescent="0.35">
      <c r="E15137" t="s">
        <v>28</v>
      </c>
      <c r="F15137" t="s">
        <v>28</v>
      </c>
      <c r="G15137" s="1">
        <v>40542</v>
      </c>
      <c r="H15137" t="s">
        <v>10572</v>
      </c>
      <c r="I15137" t="s">
        <v>6503</v>
      </c>
      <c r="N15137" t="s">
        <v>463</v>
      </c>
      <c r="V15137" t="s">
        <v>3433</v>
      </c>
      <c r="AA15137" t="s">
        <v>3431</v>
      </c>
    </row>
    <row r="15138" spans="5:27" x14ac:dyDescent="0.35">
      <c r="E15138" t="s">
        <v>28</v>
      </c>
      <c r="F15138" t="s">
        <v>28</v>
      </c>
      <c r="G15138" s="1">
        <v>40473</v>
      </c>
      <c r="H15138" t="s">
        <v>10572</v>
      </c>
      <c r="I15138" t="s">
        <v>6503</v>
      </c>
      <c r="N15138" t="s">
        <v>463</v>
      </c>
      <c r="V15138" t="s">
        <v>3433</v>
      </c>
      <c r="AA15138" t="s">
        <v>3433</v>
      </c>
    </row>
    <row r="15139" spans="5:27" x14ac:dyDescent="0.35">
      <c r="E15139" t="s">
        <v>28</v>
      </c>
      <c r="F15139" t="s">
        <v>28</v>
      </c>
      <c r="G15139" s="1">
        <v>40458</v>
      </c>
      <c r="H15139" t="s">
        <v>10572</v>
      </c>
      <c r="I15139" t="s">
        <v>6503</v>
      </c>
      <c r="N15139" t="s">
        <v>463</v>
      </c>
      <c r="V15139" t="s">
        <v>6509</v>
      </c>
      <c r="AA15139" t="s">
        <v>3433</v>
      </c>
    </row>
    <row r="15140" spans="5:27" x14ac:dyDescent="0.35">
      <c r="E15140" t="s">
        <v>28</v>
      </c>
      <c r="F15140" t="s">
        <v>28</v>
      </c>
      <c r="G15140" s="1">
        <v>40427</v>
      </c>
      <c r="H15140" t="s">
        <v>10572</v>
      </c>
      <c r="I15140" t="s">
        <v>6503</v>
      </c>
      <c r="N15140" t="s">
        <v>463</v>
      </c>
      <c r="V15140" t="s">
        <v>3433</v>
      </c>
      <c r="AA15140" t="s">
        <v>6509</v>
      </c>
    </row>
    <row r="15141" spans="5:27" x14ac:dyDescent="0.35">
      <c r="E15141" t="s">
        <v>28</v>
      </c>
      <c r="F15141" t="s">
        <v>28</v>
      </c>
      <c r="G15141" s="1">
        <v>40396</v>
      </c>
      <c r="H15141" t="s">
        <v>10572</v>
      </c>
      <c r="I15141" t="s">
        <v>6503</v>
      </c>
      <c r="N15141" t="s">
        <v>463</v>
      </c>
      <c r="V15141" t="s">
        <v>3433</v>
      </c>
      <c r="AA15141" t="s">
        <v>3433</v>
      </c>
    </row>
    <row r="15142" spans="5:27" x14ac:dyDescent="0.35">
      <c r="E15142" t="s">
        <v>28</v>
      </c>
      <c r="F15142" t="s">
        <v>28</v>
      </c>
      <c r="G15142" s="1">
        <v>40361</v>
      </c>
      <c r="H15142" t="s">
        <v>10572</v>
      </c>
      <c r="I15142" t="s">
        <v>6503</v>
      </c>
      <c r="N15142" t="s">
        <v>463</v>
      </c>
      <c r="V15142" t="s">
        <v>3433</v>
      </c>
      <c r="AA15142" t="s">
        <v>3433</v>
      </c>
    </row>
    <row r="15143" spans="5:27" x14ac:dyDescent="0.35">
      <c r="E15143" t="s">
        <v>28</v>
      </c>
      <c r="F15143" t="s">
        <v>28</v>
      </c>
      <c r="G15143" s="1">
        <v>40322</v>
      </c>
      <c r="H15143" t="s">
        <v>10572</v>
      </c>
      <c r="I15143" t="s">
        <v>6503</v>
      </c>
      <c r="N15143" t="s">
        <v>463</v>
      </c>
      <c r="V15143" t="s">
        <v>3431</v>
      </c>
      <c r="AA15143" t="s">
        <v>3433</v>
      </c>
    </row>
    <row r="15144" spans="5:27" x14ac:dyDescent="0.35">
      <c r="E15144" t="s">
        <v>28</v>
      </c>
      <c r="F15144" t="s">
        <v>28</v>
      </c>
      <c r="G15144" s="1">
        <v>40318</v>
      </c>
      <c r="H15144" t="s">
        <v>10572</v>
      </c>
      <c r="I15144" t="s">
        <v>6503</v>
      </c>
      <c r="N15144" t="s">
        <v>463</v>
      </c>
      <c r="V15144" t="s">
        <v>3433</v>
      </c>
      <c r="AA15144" t="s">
        <v>3431</v>
      </c>
    </row>
    <row r="15145" spans="5:27" x14ac:dyDescent="0.35">
      <c r="E15145" t="s">
        <v>28</v>
      </c>
      <c r="F15145" t="s">
        <v>28</v>
      </c>
      <c r="G15145" s="1">
        <v>40301</v>
      </c>
      <c r="H15145" t="s">
        <v>10572</v>
      </c>
      <c r="I15145" t="s">
        <v>6503</v>
      </c>
      <c r="N15145" t="s">
        <v>463</v>
      </c>
      <c r="V15145" t="s">
        <v>3433</v>
      </c>
      <c r="AA15145" t="s">
        <v>3433</v>
      </c>
    </row>
    <row r="15146" spans="5:27" x14ac:dyDescent="0.35">
      <c r="E15146" t="s">
        <v>28</v>
      </c>
      <c r="F15146" t="s">
        <v>28</v>
      </c>
      <c r="G15146" s="1">
        <v>40298</v>
      </c>
      <c r="H15146" t="s">
        <v>10572</v>
      </c>
      <c r="I15146" t="s">
        <v>6503</v>
      </c>
      <c r="N15146" t="s">
        <v>463</v>
      </c>
      <c r="V15146" t="s">
        <v>3433</v>
      </c>
      <c r="AA15146" t="s">
        <v>3433</v>
      </c>
    </row>
    <row r="15147" spans="5:27" x14ac:dyDescent="0.35">
      <c r="E15147" t="s">
        <v>28</v>
      </c>
      <c r="F15147" t="s">
        <v>28</v>
      </c>
      <c r="G15147" s="1">
        <v>40282</v>
      </c>
      <c r="H15147" t="s">
        <v>10572</v>
      </c>
      <c r="I15147" t="s">
        <v>6503</v>
      </c>
      <c r="N15147" t="s">
        <v>463</v>
      </c>
      <c r="V15147" t="s">
        <v>3433</v>
      </c>
      <c r="AA15147" t="s">
        <v>3433</v>
      </c>
    </row>
    <row r="15148" spans="5:27" x14ac:dyDescent="0.35">
      <c r="E15148" t="s">
        <v>28</v>
      </c>
      <c r="F15148" t="s">
        <v>28</v>
      </c>
      <c r="G15148" s="1">
        <v>40263</v>
      </c>
      <c r="H15148" t="s">
        <v>10572</v>
      </c>
      <c r="I15148" t="s">
        <v>6503</v>
      </c>
      <c r="N15148" t="s">
        <v>463</v>
      </c>
      <c r="V15148" t="s">
        <v>3433</v>
      </c>
      <c r="AA15148" t="s">
        <v>3433</v>
      </c>
    </row>
    <row r="15149" spans="5:27" x14ac:dyDescent="0.35">
      <c r="E15149" t="s">
        <v>28</v>
      </c>
      <c r="F15149" t="s">
        <v>28</v>
      </c>
      <c r="G15149" s="1">
        <v>40242</v>
      </c>
      <c r="H15149" t="s">
        <v>10572</v>
      </c>
      <c r="I15149" t="s">
        <v>6503</v>
      </c>
      <c r="N15149" t="s">
        <v>463</v>
      </c>
      <c r="V15149" t="s">
        <v>3433</v>
      </c>
      <c r="AA15149" t="s">
        <v>3433</v>
      </c>
    </row>
    <row r="15150" spans="5:27" x14ac:dyDescent="0.35">
      <c r="E15150" t="s">
        <v>28</v>
      </c>
      <c r="F15150" t="s">
        <v>28</v>
      </c>
      <c r="G15150" s="1">
        <v>40175</v>
      </c>
      <c r="H15150" t="s">
        <v>10572</v>
      </c>
      <c r="I15150" t="s">
        <v>6503</v>
      </c>
      <c r="N15150" t="s">
        <v>463</v>
      </c>
      <c r="V15150" t="s">
        <v>3433</v>
      </c>
      <c r="AA15150" t="s">
        <v>3433</v>
      </c>
    </row>
    <row r="15151" spans="5:27" x14ac:dyDescent="0.35">
      <c r="E15151" t="s">
        <v>28</v>
      </c>
      <c r="F15151" t="s">
        <v>28</v>
      </c>
      <c r="G15151" s="1">
        <v>40150</v>
      </c>
      <c r="H15151" t="s">
        <v>10572</v>
      </c>
      <c r="I15151" t="s">
        <v>6503</v>
      </c>
      <c r="N15151" t="s">
        <v>463</v>
      </c>
      <c r="V15151" t="s">
        <v>3431</v>
      </c>
      <c r="AA15151" t="s">
        <v>3433</v>
      </c>
    </row>
    <row r="15152" spans="5:27" x14ac:dyDescent="0.35">
      <c r="E15152" t="s">
        <v>28</v>
      </c>
      <c r="F15152" t="s">
        <v>28</v>
      </c>
      <c r="G15152" s="1">
        <v>40130</v>
      </c>
      <c r="H15152" t="s">
        <v>10572</v>
      </c>
      <c r="I15152" t="s">
        <v>6503</v>
      </c>
      <c r="N15152" t="s">
        <v>463</v>
      </c>
      <c r="V15152" t="s">
        <v>3433</v>
      </c>
      <c r="AA15152" t="s">
        <v>3431</v>
      </c>
    </row>
    <row r="15153" spans="5:27" x14ac:dyDescent="0.35">
      <c r="E15153" t="s">
        <v>28</v>
      </c>
      <c r="F15153" t="s">
        <v>28</v>
      </c>
      <c r="G15153" s="1">
        <v>40117</v>
      </c>
      <c r="H15153" t="s">
        <v>10572</v>
      </c>
      <c r="I15153" t="s">
        <v>6503</v>
      </c>
      <c r="N15153" t="s">
        <v>463</v>
      </c>
      <c r="V15153" t="s">
        <v>3431</v>
      </c>
      <c r="AA15153" t="s">
        <v>3433</v>
      </c>
    </row>
    <row r="15154" spans="5:27" x14ac:dyDescent="0.35">
      <c r="E15154" t="s">
        <v>28</v>
      </c>
      <c r="F15154" t="s">
        <v>28</v>
      </c>
      <c r="G15154" s="1">
        <v>40095</v>
      </c>
      <c r="H15154" t="s">
        <v>10572</v>
      </c>
      <c r="I15154" t="s">
        <v>6503</v>
      </c>
      <c r="N15154" t="s">
        <v>463</v>
      </c>
      <c r="V15154" t="s">
        <v>3431</v>
      </c>
      <c r="AA15154" t="s">
        <v>3431</v>
      </c>
    </row>
    <row r="15155" spans="5:27" x14ac:dyDescent="0.35">
      <c r="E15155" t="s">
        <v>28</v>
      </c>
      <c r="F15155" t="s">
        <v>28</v>
      </c>
      <c r="G15155" s="1">
        <v>40079</v>
      </c>
      <c r="H15155" t="s">
        <v>10572</v>
      </c>
      <c r="I15155" t="s">
        <v>6503</v>
      </c>
      <c r="N15155" t="s">
        <v>463</v>
      </c>
      <c r="V15155" t="s">
        <v>3433</v>
      </c>
      <c r="AA15155" t="s">
        <v>3431</v>
      </c>
    </row>
    <row r="15156" spans="5:27" x14ac:dyDescent="0.35">
      <c r="E15156" t="s">
        <v>28</v>
      </c>
      <c r="F15156" t="s">
        <v>28</v>
      </c>
      <c r="G15156" s="1">
        <v>40025</v>
      </c>
      <c r="H15156" t="s">
        <v>10572</v>
      </c>
      <c r="I15156" t="s">
        <v>6503</v>
      </c>
      <c r="N15156" t="s">
        <v>463</v>
      </c>
      <c r="V15156" t="s">
        <v>3433</v>
      </c>
      <c r="AA15156" t="s">
        <v>3433</v>
      </c>
    </row>
    <row r="15157" spans="5:27" x14ac:dyDescent="0.35">
      <c r="E15157" t="s">
        <v>28</v>
      </c>
      <c r="F15157" t="s">
        <v>28</v>
      </c>
      <c r="G15157" s="1">
        <v>40015</v>
      </c>
      <c r="H15157" t="s">
        <v>10572</v>
      </c>
      <c r="I15157" t="s">
        <v>6503</v>
      </c>
      <c r="N15157" t="s">
        <v>463</v>
      </c>
      <c r="V15157" t="s">
        <v>3431</v>
      </c>
      <c r="AA15157" t="s">
        <v>3433</v>
      </c>
    </row>
    <row r="15158" spans="5:27" x14ac:dyDescent="0.35">
      <c r="E15158" t="s">
        <v>28</v>
      </c>
      <c r="F15158" t="s">
        <v>28</v>
      </c>
      <c r="G15158" s="1">
        <v>39989</v>
      </c>
      <c r="H15158" t="s">
        <v>10572</v>
      </c>
      <c r="I15158" t="s">
        <v>6503</v>
      </c>
      <c r="N15158" t="s">
        <v>463</v>
      </c>
      <c r="V15158" t="s">
        <v>3431</v>
      </c>
      <c r="AA15158" t="s">
        <v>3431</v>
      </c>
    </row>
    <row r="15159" spans="5:27" x14ac:dyDescent="0.35">
      <c r="E15159" t="s">
        <v>28</v>
      </c>
      <c r="F15159" t="s">
        <v>28</v>
      </c>
      <c r="G15159" s="1">
        <v>39916</v>
      </c>
      <c r="H15159" t="s">
        <v>10572</v>
      </c>
      <c r="I15159" t="s">
        <v>6503</v>
      </c>
      <c r="N15159" t="s">
        <v>463</v>
      </c>
      <c r="V15159" t="s">
        <v>3428</v>
      </c>
      <c r="AA15159" t="s">
        <v>3431</v>
      </c>
    </row>
    <row r="15160" spans="5:27" x14ac:dyDescent="0.35">
      <c r="E15160" t="s">
        <v>28</v>
      </c>
      <c r="F15160" t="s">
        <v>28</v>
      </c>
      <c r="G15160" s="1">
        <v>39899</v>
      </c>
      <c r="H15160" t="s">
        <v>10572</v>
      </c>
      <c r="I15160" t="s">
        <v>6503</v>
      </c>
      <c r="N15160" t="s">
        <v>463</v>
      </c>
      <c r="V15160" t="s">
        <v>3433</v>
      </c>
      <c r="AA15160" t="s">
        <v>3428</v>
      </c>
    </row>
    <row r="15161" spans="5:27" x14ac:dyDescent="0.35">
      <c r="E15161" t="s">
        <v>28</v>
      </c>
      <c r="F15161" t="s">
        <v>28</v>
      </c>
      <c r="G15161" s="1">
        <v>39895</v>
      </c>
      <c r="H15161" t="s">
        <v>10572</v>
      </c>
      <c r="I15161" t="s">
        <v>6503</v>
      </c>
      <c r="N15161" t="s">
        <v>463</v>
      </c>
      <c r="V15161" t="s">
        <v>3433</v>
      </c>
      <c r="AA15161" t="s">
        <v>3433</v>
      </c>
    </row>
    <row r="15162" spans="5:27" x14ac:dyDescent="0.35">
      <c r="E15162" t="s">
        <v>28</v>
      </c>
      <c r="F15162" t="s">
        <v>28</v>
      </c>
      <c r="G15162" s="1">
        <v>39860</v>
      </c>
      <c r="H15162" t="s">
        <v>10572</v>
      </c>
      <c r="I15162" t="s">
        <v>6503</v>
      </c>
      <c r="N15162" t="s">
        <v>463</v>
      </c>
      <c r="V15162" t="s">
        <v>3433</v>
      </c>
      <c r="AA15162" t="s">
        <v>3433</v>
      </c>
    </row>
    <row r="15163" spans="5:27" x14ac:dyDescent="0.35">
      <c r="E15163" t="s">
        <v>28</v>
      </c>
      <c r="F15163" t="s">
        <v>28</v>
      </c>
      <c r="G15163" s="1">
        <v>39853</v>
      </c>
      <c r="H15163" t="s">
        <v>10572</v>
      </c>
      <c r="I15163" t="s">
        <v>6503</v>
      </c>
      <c r="N15163" t="s">
        <v>463</v>
      </c>
      <c r="V15163" t="s">
        <v>3433</v>
      </c>
      <c r="AA15163" t="s">
        <v>3433</v>
      </c>
    </row>
    <row r="15164" spans="5:27" x14ac:dyDescent="0.35">
      <c r="E15164" t="s">
        <v>28</v>
      </c>
      <c r="F15164" t="s">
        <v>28</v>
      </c>
      <c r="G15164" s="1">
        <v>39849</v>
      </c>
      <c r="H15164" t="s">
        <v>10572</v>
      </c>
      <c r="I15164" t="s">
        <v>6503</v>
      </c>
      <c r="N15164" t="s">
        <v>463</v>
      </c>
      <c r="V15164" t="s">
        <v>3433</v>
      </c>
      <c r="AA15164" t="s">
        <v>3433</v>
      </c>
    </row>
    <row r="15165" spans="5:27" x14ac:dyDescent="0.35">
      <c r="E15165" t="s">
        <v>28</v>
      </c>
      <c r="F15165" t="s">
        <v>28</v>
      </c>
      <c r="G15165" s="1">
        <v>39833</v>
      </c>
      <c r="H15165" t="s">
        <v>10572</v>
      </c>
      <c r="I15165" t="s">
        <v>6503</v>
      </c>
      <c r="N15165" t="s">
        <v>463</v>
      </c>
      <c r="V15165" t="s">
        <v>6510</v>
      </c>
      <c r="AA15165" t="s">
        <v>3433</v>
      </c>
    </row>
    <row r="15166" spans="5:27" x14ac:dyDescent="0.35">
      <c r="E15166" t="s">
        <v>28</v>
      </c>
      <c r="F15166" t="s">
        <v>28</v>
      </c>
      <c r="G15166" s="1">
        <v>39815</v>
      </c>
      <c r="H15166" t="s">
        <v>10572</v>
      </c>
      <c r="I15166" t="s">
        <v>6503</v>
      </c>
      <c r="N15166" t="s">
        <v>463</v>
      </c>
      <c r="V15166" t="s">
        <v>489</v>
      </c>
      <c r="AA15166" t="s">
        <v>6510</v>
      </c>
    </row>
    <row r="15167" spans="5:27" x14ac:dyDescent="0.35">
      <c r="E15167" t="s">
        <v>28</v>
      </c>
      <c r="F15167" t="s">
        <v>28</v>
      </c>
      <c r="G15167" s="1">
        <v>39657</v>
      </c>
      <c r="H15167" t="s">
        <v>10572</v>
      </c>
      <c r="I15167" t="s">
        <v>6503</v>
      </c>
      <c r="N15167" t="s">
        <v>167</v>
      </c>
      <c r="V15167" t="s">
        <v>489</v>
      </c>
      <c r="AA15167" t="s">
        <v>489</v>
      </c>
    </row>
    <row r="15168" spans="5:27" x14ac:dyDescent="0.35">
      <c r="E15168" t="s">
        <v>28</v>
      </c>
      <c r="F15168" t="s">
        <v>28</v>
      </c>
      <c r="G15168" s="1">
        <v>39594</v>
      </c>
      <c r="H15168" t="s">
        <v>10572</v>
      </c>
      <c r="I15168" t="s">
        <v>6503</v>
      </c>
      <c r="N15168" t="s">
        <v>167</v>
      </c>
      <c r="V15168" t="s">
        <v>489</v>
      </c>
      <c r="AA15168" t="s">
        <v>489</v>
      </c>
    </row>
    <row r="15169" spans="5:27" x14ac:dyDescent="0.35">
      <c r="E15169" t="s">
        <v>28</v>
      </c>
      <c r="F15169" t="s">
        <v>28</v>
      </c>
      <c r="G15169" s="1">
        <v>39589</v>
      </c>
      <c r="H15169" t="s">
        <v>10572</v>
      </c>
      <c r="I15169" t="s">
        <v>6503</v>
      </c>
      <c r="N15169" t="s">
        <v>167</v>
      </c>
      <c r="V15169" t="s">
        <v>489</v>
      </c>
      <c r="AA15169" t="s">
        <v>489</v>
      </c>
    </row>
    <row r="15170" spans="5:27" x14ac:dyDescent="0.35">
      <c r="E15170" t="s">
        <v>28</v>
      </c>
      <c r="F15170" t="s">
        <v>28</v>
      </c>
      <c r="G15170" s="1">
        <v>39574</v>
      </c>
      <c r="H15170" t="s">
        <v>10572</v>
      </c>
      <c r="I15170" t="s">
        <v>6503</v>
      </c>
      <c r="N15170" t="s">
        <v>167</v>
      </c>
      <c r="V15170" t="s">
        <v>489</v>
      </c>
      <c r="AA15170" t="s">
        <v>489</v>
      </c>
    </row>
    <row r="15171" spans="5:27" x14ac:dyDescent="0.35">
      <c r="E15171" t="s">
        <v>28</v>
      </c>
      <c r="F15171" t="s">
        <v>28</v>
      </c>
      <c r="G15171" s="1">
        <v>39559</v>
      </c>
      <c r="H15171" t="s">
        <v>10572</v>
      </c>
      <c r="I15171" t="s">
        <v>6503</v>
      </c>
      <c r="N15171" t="s">
        <v>167</v>
      </c>
      <c r="V15171" t="s">
        <v>489</v>
      </c>
      <c r="AA15171" t="s">
        <v>489</v>
      </c>
    </row>
    <row r="15172" spans="5:27" x14ac:dyDescent="0.35">
      <c r="E15172" t="s">
        <v>28</v>
      </c>
      <c r="F15172" t="s">
        <v>28</v>
      </c>
      <c r="G15172" s="1">
        <v>39546</v>
      </c>
      <c r="H15172" t="s">
        <v>10572</v>
      </c>
      <c r="I15172" t="s">
        <v>6503</v>
      </c>
      <c r="N15172" t="s">
        <v>167</v>
      </c>
      <c r="V15172" t="s">
        <v>489</v>
      </c>
      <c r="AA15172" t="s">
        <v>489</v>
      </c>
    </row>
    <row r="15173" spans="5:27" x14ac:dyDescent="0.35">
      <c r="E15173" t="s">
        <v>28</v>
      </c>
      <c r="F15173" t="s">
        <v>28</v>
      </c>
      <c r="G15173" s="1">
        <v>39479</v>
      </c>
      <c r="H15173" t="s">
        <v>10572</v>
      </c>
      <c r="I15173" t="s">
        <v>6503</v>
      </c>
      <c r="N15173" t="s">
        <v>167</v>
      </c>
      <c r="V15173" t="s">
        <v>489</v>
      </c>
      <c r="AA15173" t="s">
        <v>489</v>
      </c>
    </row>
    <row r="15174" spans="5:27" x14ac:dyDescent="0.35">
      <c r="E15174" t="s">
        <v>28</v>
      </c>
      <c r="F15174" t="s">
        <v>28</v>
      </c>
      <c r="G15174" s="1">
        <v>39479</v>
      </c>
      <c r="H15174" t="s">
        <v>10572</v>
      </c>
      <c r="I15174" t="s">
        <v>6503</v>
      </c>
      <c r="N15174" t="s">
        <v>167</v>
      </c>
      <c r="V15174" t="s">
        <v>489</v>
      </c>
      <c r="AA15174" t="s">
        <v>489</v>
      </c>
    </row>
    <row r="15175" spans="5:27" x14ac:dyDescent="0.35">
      <c r="E15175" t="s">
        <v>28</v>
      </c>
      <c r="F15175" t="s">
        <v>28</v>
      </c>
      <c r="G15175" s="1">
        <v>39472</v>
      </c>
      <c r="H15175" t="s">
        <v>10572</v>
      </c>
      <c r="I15175" t="s">
        <v>6503</v>
      </c>
      <c r="N15175" t="s">
        <v>167</v>
      </c>
      <c r="V15175" t="s">
        <v>489</v>
      </c>
      <c r="AA15175" t="s">
        <v>489</v>
      </c>
    </row>
    <row r="15176" spans="5:27" x14ac:dyDescent="0.35">
      <c r="E15176" t="s">
        <v>28</v>
      </c>
      <c r="F15176" t="s">
        <v>28</v>
      </c>
      <c r="G15176" s="1">
        <v>39455</v>
      </c>
      <c r="H15176" t="s">
        <v>10572</v>
      </c>
      <c r="I15176" t="s">
        <v>6503</v>
      </c>
      <c r="N15176" t="s">
        <v>167</v>
      </c>
      <c r="V15176" t="s">
        <v>489</v>
      </c>
      <c r="AA15176" t="s">
        <v>489</v>
      </c>
    </row>
    <row r="15177" spans="5:27" x14ac:dyDescent="0.35">
      <c r="E15177" t="s">
        <v>28</v>
      </c>
      <c r="F15177" t="s">
        <v>28</v>
      </c>
      <c r="G15177" s="1">
        <v>39293</v>
      </c>
      <c r="H15177" t="s">
        <v>10572</v>
      </c>
      <c r="I15177" t="s">
        <v>6503</v>
      </c>
      <c r="N15177" t="s">
        <v>167</v>
      </c>
      <c r="V15177" t="s">
        <v>6511</v>
      </c>
      <c r="AA15177" t="s">
        <v>489</v>
      </c>
    </row>
    <row r="15178" spans="5:27" x14ac:dyDescent="0.35">
      <c r="E15178" t="s">
        <v>28</v>
      </c>
      <c r="F15178" t="s">
        <v>28</v>
      </c>
      <c r="G15178" s="1">
        <v>39173</v>
      </c>
      <c r="H15178" t="s">
        <v>10572</v>
      </c>
      <c r="I15178" t="s">
        <v>6503</v>
      </c>
      <c r="N15178" t="s">
        <v>167</v>
      </c>
      <c r="V15178" t="s">
        <v>489</v>
      </c>
      <c r="AA15178" t="s">
        <v>6511</v>
      </c>
    </row>
    <row r="15179" spans="5:27" x14ac:dyDescent="0.35">
      <c r="E15179" t="s">
        <v>28</v>
      </c>
      <c r="F15179" t="s">
        <v>28</v>
      </c>
      <c r="G15179" s="1">
        <v>39111</v>
      </c>
      <c r="H15179" t="s">
        <v>10572</v>
      </c>
      <c r="I15179" t="s">
        <v>6503</v>
      </c>
      <c r="N15179" t="s">
        <v>167</v>
      </c>
      <c r="V15179" t="s">
        <v>489</v>
      </c>
      <c r="AA15179" t="s">
        <v>489</v>
      </c>
    </row>
    <row r="15180" spans="5:27" x14ac:dyDescent="0.35">
      <c r="E15180" t="s">
        <v>28</v>
      </c>
      <c r="F15180" t="s">
        <v>28</v>
      </c>
      <c r="G15180" s="1">
        <v>39036</v>
      </c>
      <c r="H15180" t="s">
        <v>10572</v>
      </c>
      <c r="I15180" t="s">
        <v>6503</v>
      </c>
      <c r="N15180" t="s">
        <v>167</v>
      </c>
      <c r="V15180" t="s">
        <v>489</v>
      </c>
      <c r="AA15180" t="s">
        <v>489</v>
      </c>
    </row>
    <row r="15181" spans="5:27" x14ac:dyDescent="0.35">
      <c r="E15181" t="s">
        <v>28</v>
      </c>
      <c r="F15181" t="s">
        <v>28</v>
      </c>
      <c r="G15181" s="1">
        <v>39023</v>
      </c>
      <c r="H15181" t="s">
        <v>10572</v>
      </c>
      <c r="I15181" t="s">
        <v>6503</v>
      </c>
      <c r="N15181" t="s">
        <v>167</v>
      </c>
      <c r="V15181" t="s">
        <v>6512</v>
      </c>
      <c r="AA15181" t="s">
        <v>489</v>
      </c>
    </row>
    <row r="15182" spans="5:27" x14ac:dyDescent="0.35">
      <c r="E15182" t="s">
        <v>28</v>
      </c>
      <c r="F15182" t="s">
        <v>28</v>
      </c>
      <c r="G15182" s="1">
        <v>38991</v>
      </c>
      <c r="H15182" t="s">
        <v>10572</v>
      </c>
      <c r="I15182" t="s">
        <v>6503</v>
      </c>
      <c r="N15182" t="s">
        <v>167</v>
      </c>
      <c r="V15182" t="s">
        <v>481</v>
      </c>
      <c r="AA15182" t="s">
        <v>6512</v>
      </c>
    </row>
    <row r="15183" spans="5:27" x14ac:dyDescent="0.35">
      <c r="E15183" t="s">
        <v>28</v>
      </c>
      <c r="F15183" t="s">
        <v>28</v>
      </c>
      <c r="G15183" s="1">
        <v>38369</v>
      </c>
      <c r="H15183" t="s">
        <v>10572</v>
      </c>
      <c r="I15183" t="s">
        <v>6503</v>
      </c>
      <c r="N15183" t="s">
        <v>51</v>
      </c>
      <c r="V15183" t="s">
        <v>6513</v>
      </c>
      <c r="AA15183" t="s">
        <v>481</v>
      </c>
    </row>
    <row r="15184" spans="5:27" x14ac:dyDescent="0.35">
      <c r="E15184" t="s">
        <v>28</v>
      </c>
      <c r="F15184" t="s">
        <v>28</v>
      </c>
      <c r="G15184" s="1">
        <v>36640</v>
      </c>
      <c r="H15184" t="s">
        <v>10572</v>
      </c>
      <c r="I15184" t="s">
        <v>6503</v>
      </c>
      <c r="N15184" t="s">
        <v>47</v>
      </c>
      <c r="V15184" t="s">
        <v>493</v>
      </c>
      <c r="AA15184" t="s">
        <v>6513</v>
      </c>
    </row>
    <row r="15185" spans="5:27" x14ac:dyDescent="0.35">
      <c r="E15185" t="s">
        <v>28</v>
      </c>
      <c r="F15185" t="s">
        <v>28</v>
      </c>
      <c r="G15185" s="1">
        <v>33973</v>
      </c>
      <c r="H15185" t="s">
        <v>10572</v>
      </c>
      <c r="I15185" t="s">
        <v>6503</v>
      </c>
      <c r="N15185" t="s">
        <v>47</v>
      </c>
      <c r="AA15185" t="s">
        <v>493</v>
      </c>
    </row>
    <row r="15186" spans="5:27" x14ac:dyDescent="0.35">
      <c r="E15186" t="s">
        <v>28</v>
      </c>
      <c r="F15186" t="s">
        <v>28</v>
      </c>
      <c r="G15186" s="1">
        <v>44019</v>
      </c>
      <c r="H15186" t="s">
        <v>10573</v>
      </c>
      <c r="I15186" t="s">
        <v>6514</v>
      </c>
      <c r="N15186" t="s">
        <v>51</v>
      </c>
      <c r="V15186" t="s">
        <v>5855</v>
      </c>
      <c r="AA15186" t="s">
        <v>6515</v>
      </c>
    </row>
    <row r="15187" spans="5:27" x14ac:dyDescent="0.35">
      <c r="E15187" t="s">
        <v>28</v>
      </c>
      <c r="F15187" t="s">
        <v>28</v>
      </c>
      <c r="G15187" s="1">
        <v>43957</v>
      </c>
      <c r="H15187" t="s">
        <v>10573</v>
      </c>
      <c r="I15187" t="s">
        <v>6514</v>
      </c>
      <c r="N15187" t="s">
        <v>51</v>
      </c>
      <c r="V15187" t="s">
        <v>6516</v>
      </c>
      <c r="AA15187" t="s">
        <v>5855</v>
      </c>
    </row>
    <row r="15188" spans="5:27" x14ac:dyDescent="0.35">
      <c r="E15188" t="s">
        <v>28</v>
      </c>
      <c r="F15188" t="s">
        <v>28</v>
      </c>
      <c r="G15188" s="1">
        <v>43922</v>
      </c>
      <c r="H15188" t="s">
        <v>10573</v>
      </c>
      <c r="I15188" t="s">
        <v>6514</v>
      </c>
      <c r="N15188" t="s">
        <v>349</v>
      </c>
      <c r="V15188" t="s">
        <v>6517</v>
      </c>
      <c r="AA15188" t="s">
        <v>6516</v>
      </c>
    </row>
    <row r="15189" spans="5:27" x14ac:dyDescent="0.35">
      <c r="E15189" t="s">
        <v>28</v>
      </c>
      <c r="F15189" t="s">
        <v>28</v>
      </c>
      <c r="G15189" s="1">
        <v>43809</v>
      </c>
      <c r="H15189" t="s">
        <v>10573</v>
      </c>
      <c r="I15189" t="s">
        <v>6514</v>
      </c>
      <c r="N15189" t="s">
        <v>349</v>
      </c>
      <c r="V15189" t="s">
        <v>951</v>
      </c>
      <c r="AA15189" t="s">
        <v>6517</v>
      </c>
    </row>
    <row r="15190" spans="5:27" x14ac:dyDescent="0.35">
      <c r="E15190" t="s">
        <v>28</v>
      </c>
      <c r="F15190" t="s">
        <v>28</v>
      </c>
      <c r="G15190" s="1">
        <v>43748</v>
      </c>
      <c r="H15190" t="s">
        <v>10573</v>
      </c>
      <c r="I15190" t="s">
        <v>6514</v>
      </c>
      <c r="N15190" t="s">
        <v>866</v>
      </c>
      <c r="V15190" t="s">
        <v>4323</v>
      </c>
      <c r="AA15190" t="s">
        <v>951</v>
      </c>
    </row>
    <row r="15191" spans="5:27" x14ac:dyDescent="0.35">
      <c r="E15191" t="s">
        <v>28</v>
      </c>
      <c r="F15191" t="s">
        <v>28</v>
      </c>
      <c r="G15191" s="1">
        <v>43726</v>
      </c>
      <c r="H15191" t="s">
        <v>10573</v>
      </c>
      <c r="I15191" t="s">
        <v>6514</v>
      </c>
      <c r="N15191" t="s">
        <v>181</v>
      </c>
      <c r="V15191" t="s">
        <v>6517</v>
      </c>
      <c r="AA15191" t="s">
        <v>4323</v>
      </c>
    </row>
    <row r="15192" spans="5:27" x14ac:dyDescent="0.35">
      <c r="E15192" t="s">
        <v>28</v>
      </c>
      <c r="F15192" t="s">
        <v>28</v>
      </c>
      <c r="G15192" s="1">
        <v>43718</v>
      </c>
      <c r="H15192" t="s">
        <v>10573</v>
      </c>
      <c r="I15192" t="s">
        <v>6514</v>
      </c>
      <c r="N15192" t="s">
        <v>349</v>
      </c>
      <c r="V15192" t="s">
        <v>4323</v>
      </c>
      <c r="AA15192" t="s">
        <v>6517</v>
      </c>
    </row>
    <row r="15193" spans="5:27" x14ac:dyDescent="0.35">
      <c r="E15193" t="s">
        <v>28</v>
      </c>
      <c r="F15193" t="s">
        <v>28</v>
      </c>
      <c r="G15193" s="1">
        <v>43339</v>
      </c>
      <c r="H15193" t="s">
        <v>10573</v>
      </c>
      <c r="I15193" t="s">
        <v>6514</v>
      </c>
      <c r="N15193" t="s">
        <v>181</v>
      </c>
      <c r="V15193" t="s">
        <v>1965</v>
      </c>
      <c r="AA15193" t="s">
        <v>4323</v>
      </c>
    </row>
    <row r="15194" spans="5:27" x14ac:dyDescent="0.35">
      <c r="E15194" t="s">
        <v>28</v>
      </c>
      <c r="F15194" t="s">
        <v>28</v>
      </c>
      <c r="G15194" s="1">
        <v>43332</v>
      </c>
      <c r="H15194" t="s">
        <v>10573</v>
      </c>
      <c r="I15194" t="s">
        <v>6514</v>
      </c>
      <c r="N15194" t="s">
        <v>349</v>
      </c>
      <c r="V15194" t="s">
        <v>6518</v>
      </c>
      <c r="AA15194" t="s">
        <v>1965</v>
      </c>
    </row>
    <row r="15195" spans="5:27" x14ac:dyDescent="0.35">
      <c r="E15195" t="s">
        <v>28</v>
      </c>
      <c r="F15195" t="s">
        <v>28</v>
      </c>
      <c r="G15195" s="1">
        <v>43304</v>
      </c>
      <c r="H15195" t="s">
        <v>10573</v>
      </c>
      <c r="I15195" t="s">
        <v>6514</v>
      </c>
      <c r="N15195" t="s">
        <v>866</v>
      </c>
      <c r="V15195" t="s">
        <v>951</v>
      </c>
      <c r="AA15195" t="s">
        <v>6518</v>
      </c>
    </row>
    <row r="15196" spans="5:27" x14ac:dyDescent="0.35">
      <c r="E15196" t="s">
        <v>28</v>
      </c>
      <c r="F15196" t="s">
        <v>28</v>
      </c>
      <c r="G15196" s="1">
        <v>43304</v>
      </c>
      <c r="H15196" t="s">
        <v>10573</v>
      </c>
      <c r="I15196" t="s">
        <v>6514</v>
      </c>
      <c r="N15196" t="s">
        <v>866</v>
      </c>
      <c r="V15196" t="s">
        <v>2961</v>
      </c>
      <c r="AA15196" t="s">
        <v>951</v>
      </c>
    </row>
    <row r="15197" spans="5:27" x14ac:dyDescent="0.35">
      <c r="E15197" t="s">
        <v>28</v>
      </c>
      <c r="F15197" t="s">
        <v>28</v>
      </c>
      <c r="G15197" s="1">
        <v>43146</v>
      </c>
      <c r="H15197" t="s">
        <v>10573</v>
      </c>
      <c r="I15197" t="s">
        <v>6514</v>
      </c>
      <c r="N15197" t="s">
        <v>316</v>
      </c>
      <c r="V15197" t="s">
        <v>6519</v>
      </c>
      <c r="AA15197" t="s">
        <v>2961</v>
      </c>
    </row>
    <row r="15198" spans="5:27" x14ac:dyDescent="0.35">
      <c r="E15198" t="s">
        <v>28</v>
      </c>
      <c r="F15198" t="s">
        <v>28</v>
      </c>
      <c r="G15198" s="1">
        <v>43118</v>
      </c>
      <c r="H15198" t="s">
        <v>10573</v>
      </c>
      <c r="I15198" t="s">
        <v>6514</v>
      </c>
      <c r="N15198" t="s">
        <v>316</v>
      </c>
      <c r="V15198" t="s">
        <v>1973</v>
      </c>
      <c r="AA15198" t="s">
        <v>6519</v>
      </c>
    </row>
    <row r="15199" spans="5:27" x14ac:dyDescent="0.35">
      <c r="E15199" t="s">
        <v>28</v>
      </c>
      <c r="F15199" t="s">
        <v>28</v>
      </c>
      <c r="G15199" s="1">
        <v>43102</v>
      </c>
      <c r="H15199" t="s">
        <v>10573</v>
      </c>
      <c r="I15199" t="s">
        <v>6514</v>
      </c>
      <c r="N15199" t="s">
        <v>795</v>
      </c>
      <c r="V15199" t="s">
        <v>1973</v>
      </c>
      <c r="AA15199" t="s">
        <v>1973</v>
      </c>
    </row>
    <row r="15200" spans="5:27" x14ac:dyDescent="0.35">
      <c r="E15200" t="s">
        <v>28</v>
      </c>
      <c r="F15200" t="s">
        <v>28</v>
      </c>
      <c r="G15200" s="1">
        <v>43067</v>
      </c>
      <c r="H15200" t="s">
        <v>10573</v>
      </c>
      <c r="I15200" t="s">
        <v>6514</v>
      </c>
      <c r="N15200" t="s">
        <v>795</v>
      </c>
      <c r="V15200" t="s">
        <v>1973</v>
      </c>
      <c r="AA15200" t="s">
        <v>1973</v>
      </c>
    </row>
    <row r="15201" spans="5:27" x14ac:dyDescent="0.35">
      <c r="E15201" t="s">
        <v>28</v>
      </c>
      <c r="F15201" t="s">
        <v>28</v>
      </c>
      <c r="G15201" s="1">
        <v>43060</v>
      </c>
      <c r="H15201" t="s">
        <v>10573</v>
      </c>
      <c r="I15201" t="s">
        <v>6514</v>
      </c>
      <c r="N15201" t="s">
        <v>795</v>
      </c>
      <c r="V15201" t="s">
        <v>1973</v>
      </c>
      <c r="AA15201" t="s">
        <v>1973</v>
      </c>
    </row>
    <row r="15202" spans="5:27" x14ac:dyDescent="0.35">
      <c r="E15202" t="s">
        <v>28</v>
      </c>
      <c r="F15202" t="s">
        <v>28</v>
      </c>
      <c r="G15202" s="1">
        <v>43026</v>
      </c>
      <c r="H15202" t="s">
        <v>10573</v>
      </c>
      <c r="I15202" t="s">
        <v>6514</v>
      </c>
      <c r="N15202" t="s">
        <v>795</v>
      </c>
      <c r="V15202" t="s">
        <v>692</v>
      </c>
      <c r="AA15202" t="s">
        <v>1973</v>
      </c>
    </row>
    <row r="15203" spans="5:27" x14ac:dyDescent="0.35">
      <c r="E15203" t="s">
        <v>28</v>
      </c>
      <c r="F15203" t="s">
        <v>28</v>
      </c>
      <c r="G15203" s="1">
        <v>42796</v>
      </c>
      <c r="H15203" t="s">
        <v>10573</v>
      </c>
      <c r="I15203" t="s">
        <v>6514</v>
      </c>
      <c r="N15203" t="s">
        <v>795</v>
      </c>
      <c r="V15203" t="s">
        <v>6520</v>
      </c>
      <c r="AA15203" t="s">
        <v>692</v>
      </c>
    </row>
    <row r="15204" spans="5:27" x14ac:dyDescent="0.35">
      <c r="E15204" t="s">
        <v>28</v>
      </c>
      <c r="F15204" t="s">
        <v>28</v>
      </c>
      <c r="G15204" s="1">
        <v>42664</v>
      </c>
      <c r="H15204" t="s">
        <v>10573</v>
      </c>
      <c r="I15204" t="s">
        <v>6514</v>
      </c>
      <c r="N15204" t="s">
        <v>795</v>
      </c>
      <c r="V15204" t="s">
        <v>794</v>
      </c>
      <c r="AA15204" t="s">
        <v>6520</v>
      </c>
    </row>
    <row r="15205" spans="5:27" x14ac:dyDescent="0.35">
      <c r="E15205" t="s">
        <v>28</v>
      </c>
      <c r="F15205" t="s">
        <v>28</v>
      </c>
      <c r="G15205" s="1">
        <v>42634</v>
      </c>
      <c r="H15205" t="s">
        <v>10573</v>
      </c>
      <c r="I15205" t="s">
        <v>6514</v>
      </c>
      <c r="N15205" t="s">
        <v>795</v>
      </c>
      <c r="V15205" t="s">
        <v>83</v>
      </c>
      <c r="AA15205" t="s">
        <v>794</v>
      </c>
    </row>
    <row r="15206" spans="5:27" x14ac:dyDescent="0.35">
      <c r="E15206" t="s">
        <v>28</v>
      </c>
      <c r="F15206" t="s">
        <v>28</v>
      </c>
      <c r="G15206" s="1">
        <v>42515</v>
      </c>
      <c r="H15206" t="s">
        <v>10573</v>
      </c>
      <c r="I15206" t="s">
        <v>6514</v>
      </c>
      <c r="N15206" t="s">
        <v>795</v>
      </c>
      <c r="V15206" t="s">
        <v>83</v>
      </c>
      <c r="AA15206" t="s">
        <v>83</v>
      </c>
    </row>
    <row r="15207" spans="5:27" x14ac:dyDescent="0.35">
      <c r="E15207" t="s">
        <v>28</v>
      </c>
      <c r="F15207" t="s">
        <v>28</v>
      </c>
      <c r="G15207" s="1">
        <v>42457</v>
      </c>
      <c r="H15207" t="s">
        <v>10573</v>
      </c>
      <c r="I15207" t="s">
        <v>6514</v>
      </c>
      <c r="N15207" t="s">
        <v>795</v>
      </c>
      <c r="V15207" t="s">
        <v>83</v>
      </c>
      <c r="AA15207" t="s">
        <v>83</v>
      </c>
    </row>
    <row r="15208" spans="5:27" x14ac:dyDescent="0.35">
      <c r="E15208" t="s">
        <v>28</v>
      </c>
      <c r="F15208" t="s">
        <v>28</v>
      </c>
      <c r="G15208" s="1">
        <v>42314</v>
      </c>
      <c r="H15208" t="s">
        <v>10573</v>
      </c>
      <c r="I15208" t="s">
        <v>6514</v>
      </c>
      <c r="N15208" t="s">
        <v>795</v>
      </c>
      <c r="V15208" t="s">
        <v>83</v>
      </c>
      <c r="AA15208" t="s">
        <v>83</v>
      </c>
    </row>
    <row r="15209" spans="5:27" x14ac:dyDescent="0.35">
      <c r="E15209" t="s">
        <v>28</v>
      </c>
      <c r="F15209" t="s">
        <v>28</v>
      </c>
      <c r="G15209" s="1">
        <v>42141</v>
      </c>
      <c r="H15209" t="s">
        <v>10573</v>
      </c>
      <c r="I15209" t="s">
        <v>6514</v>
      </c>
      <c r="N15209" t="s">
        <v>795</v>
      </c>
      <c r="V15209" t="s">
        <v>1974</v>
      </c>
      <c r="AA15209" t="s">
        <v>83</v>
      </c>
    </row>
    <row r="15210" spans="5:27" x14ac:dyDescent="0.35">
      <c r="E15210" t="s">
        <v>28</v>
      </c>
      <c r="F15210" t="s">
        <v>28</v>
      </c>
      <c r="G15210" s="1">
        <v>42125</v>
      </c>
      <c r="H15210" t="s">
        <v>10573</v>
      </c>
      <c r="I15210" t="s">
        <v>6514</v>
      </c>
      <c r="N15210" t="s">
        <v>795</v>
      </c>
      <c r="V15210" t="s">
        <v>794</v>
      </c>
      <c r="AA15210" t="s">
        <v>1974</v>
      </c>
    </row>
    <row r="15211" spans="5:27" x14ac:dyDescent="0.35">
      <c r="E15211" t="s">
        <v>28</v>
      </c>
      <c r="F15211" t="s">
        <v>28</v>
      </c>
      <c r="G15211" s="1">
        <v>42017</v>
      </c>
      <c r="H15211" t="s">
        <v>10573</v>
      </c>
      <c r="I15211" t="s">
        <v>6514</v>
      </c>
      <c r="N15211" t="s">
        <v>795</v>
      </c>
      <c r="V15211" t="s">
        <v>794</v>
      </c>
      <c r="AA15211" t="s">
        <v>794</v>
      </c>
    </row>
    <row r="15212" spans="5:27" x14ac:dyDescent="0.35">
      <c r="E15212" t="s">
        <v>28</v>
      </c>
      <c r="F15212" t="s">
        <v>28</v>
      </c>
      <c r="G15212" s="1">
        <v>41989</v>
      </c>
      <c r="H15212" t="s">
        <v>10573</v>
      </c>
      <c r="I15212" t="s">
        <v>6514</v>
      </c>
      <c r="N15212" t="s">
        <v>795</v>
      </c>
      <c r="V15212" t="s">
        <v>794</v>
      </c>
      <c r="AA15212" t="s">
        <v>794</v>
      </c>
    </row>
    <row r="15213" spans="5:27" x14ac:dyDescent="0.35">
      <c r="E15213" t="s">
        <v>28</v>
      </c>
      <c r="F15213" t="s">
        <v>28</v>
      </c>
      <c r="G15213" s="1">
        <v>41977</v>
      </c>
      <c r="H15213" t="s">
        <v>10573</v>
      </c>
      <c r="I15213" t="s">
        <v>6514</v>
      </c>
      <c r="N15213" t="s">
        <v>795</v>
      </c>
      <c r="V15213" t="s">
        <v>794</v>
      </c>
      <c r="AA15213" t="s">
        <v>794</v>
      </c>
    </row>
    <row r="15214" spans="5:27" x14ac:dyDescent="0.35">
      <c r="E15214" t="s">
        <v>28</v>
      </c>
      <c r="F15214" t="s">
        <v>28</v>
      </c>
      <c r="G15214" s="1">
        <v>41923</v>
      </c>
      <c r="H15214" t="s">
        <v>10573</v>
      </c>
      <c r="I15214" t="s">
        <v>6514</v>
      </c>
      <c r="N15214" t="s">
        <v>795</v>
      </c>
      <c r="V15214" t="s">
        <v>794</v>
      </c>
      <c r="AA15214" t="s">
        <v>794</v>
      </c>
    </row>
    <row r="15215" spans="5:27" x14ac:dyDescent="0.35">
      <c r="E15215" t="s">
        <v>28</v>
      </c>
      <c r="F15215" t="s">
        <v>28</v>
      </c>
      <c r="G15215" s="1">
        <v>41895</v>
      </c>
      <c r="H15215" t="s">
        <v>10573</v>
      </c>
      <c r="I15215" t="s">
        <v>6514</v>
      </c>
      <c r="N15215" t="s">
        <v>795</v>
      </c>
      <c r="V15215" t="s">
        <v>1922</v>
      </c>
      <c r="AA15215" t="s">
        <v>794</v>
      </c>
    </row>
    <row r="15216" spans="5:27" x14ac:dyDescent="0.35">
      <c r="E15216" t="s">
        <v>28</v>
      </c>
      <c r="F15216" t="s">
        <v>28</v>
      </c>
      <c r="G15216" s="1">
        <v>41871</v>
      </c>
      <c r="H15216" t="s">
        <v>10573</v>
      </c>
      <c r="I15216" t="s">
        <v>6514</v>
      </c>
      <c r="N15216" t="s">
        <v>585</v>
      </c>
      <c r="V15216" t="s">
        <v>794</v>
      </c>
      <c r="AA15216" t="s">
        <v>1922</v>
      </c>
    </row>
    <row r="15217" spans="5:27" x14ac:dyDescent="0.35">
      <c r="E15217" t="s">
        <v>28</v>
      </c>
      <c r="F15217" t="s">
        <v>28</v>
      </c>
      <c r="G15217" s="1">
        <v>41834</v>
      </c>
      <c r="H15217" t="s">
        <v>10573</v>
      </c>
      <c r="I15217" t="s">
        <v>6514</v>
      </c>
      <c r="N15217" t="s">
        <v>795</v>
      </c>
      <c r="V15217" t="s">
        <v>794</v>
      </c>
      <c r="AA15217" t="s">
        <v>794</v>
      </c>
    </row>
    <row r="15218" spans="5:27" x14ac:dyDescent="0.35">
      <c r="E15218" t="s">
        <v>28</v>
      </c>
      <c r="F15218" t="s">
        <v>28</v>
      </c>
      <c r="G15218" s="1">
        <v>41796</v>
      </c>
      <c r="H15218" t="s">
        <v>10573</v>
      </c>
      <c r="I15218" t="s">
        <v>6514</v>
      </c>
      <c r="N15218" t="s">
        <v>795</v>
      </c>
      <c r="V15218" t="s">
        <v>6521</v>
      </c>
      <c r="AA15218" t="s">
        <v>794</v>
      </c>
    </row>
    <row r="15219" spans="5:27" x14ac:dyDescent="0.35">
      <c r="E15219" t="s">
        <v>28</v>
      </c>
      <c r="F15219" t="s">
        <v>28</v>
      </c>
      <c r="G15219" s="1">
        <v>41551</v>
      </c>
      <c r="H15219" t="s">
        <v>10573</v>
      </c>
      <c r="I15219" t="s">
        <v>6514</v>
      </c>
      <c r="N15219" t="s">
        <v>795</v>
      </c>
      <c r="V15219" t="s">
        <v>1976</v>
      </c>
      <c r="AA15219" t="s">
        <v>6521</v>
      </c>
    </row>
    <row r="15220" spans="5:27" x14ac:dyDescent="0.35">
      <c r="E15220" t="s">
        <v>28</v>
      </c>
      <c r="F15220" t="s">
        <v>28</v>
      </c>
      <c r="G15220" s="1">
        <v>41395</v>
      </c>
      <c r="H15220" t="s">
        <v>10573</v>
      </c>
      <c r="I15220" t="s">
        <v>6514</v>
      </c>
      <c r="N15220" t="s">
        <v>51</v>
      </c>
      <c r="AA15220" t="s">
        <v>1976</v>
      </c>
    </row>
    <row r="15221" spans="5:27" x14ac:dyDescent="0.35">
      <c r="E15221" t="s">
        <v>28</v>
      </c>
      <c r="F15221" t="s">
        <v>28</v>
      </c>
      <c r="G15221" s="1">
        <v>43965</v>
      </c>
      <c r="H15221" t="s">
        <v>10574</v>
      </c>
      <c r="I15221" t="s">
        <v>6522</v>
      </c>
      <c r="N15221" t="s">
        <v>51</v>
      </c>
      <c r="V15221" t="s">
        <v>6523</v>
      </c>
      <c r="AA15221" t="s">
        <v>1928</v>
      </c>
    </row>
    <row r="15222" spans="5:27" x14ac:dyDescent="0.35">
      <c r="E15222" t="s">
        <v>28</v>
      </c>
      <c r="F15222" t="s">
        <v>28</v>
      </c>
      <c r="G15222" s="1">
        <v>43815</v>
      </c>
      <c r="H15222" t="s">
        <v>10574</v>
      </c>
      <c r="I15222" t="s">
        <v>6522</v>
      </c>
      <c r="N15222" t="s">
        <v>145</v>
      </c>
      <c r="V15222" t="s">
        <v>6524</v>
      </c>
      <c r="AA15222" t="s">
        <v>6523</v>
      </c>
    </row>
    <row r="15223" spans="5:27" x14ac:dyDescent="0.35">
      <c r="E15223" t="s">
        <v>28</v>
      </c>
      <c r="F15223" t="s">
        <v>28</v>
      </c>
      <c r="G15223" s="1">
        <v>43798</v>
      </c>
      <c r="H15223" t="s">
        <v>10574</v>
      </c>
      <c r="I15223" t="s">
        <v>6522</v>
      </c>
      <c r="N15223" t="s">
        <v>205</v>
      </c>
      <c r="V15223" t="s">
        <v>6525</v>
      </c>
      <c r="AA15223" t="s">
        <v>6524</v>
      </c>
    </row>
    <row r="15224" spans="5:27" x14ac:dyDescent="0.35">
      <c r="E15224" t="s">
        <v>28</v>
      </c>
      <c r="F15224" t="s">
        <v>28</v>
      </c>
      <c r="G15224" s="1">
        <v>43313</v>
      </c>
      <c r="H15224" t="s">
        <v>10574</v>
      </c>
      <c r="I15224" t="s">
        <v>6522</v>
      </c>
      <c r="N15224" t="s">
        <v>1146</v>
      </c>
      <c r="V15224" t="s">
        <v>6526</v>
      </c>
      <c r="AA15224" t="s">
        <v>6525</v>
      </c>
    </row>
    <row r="15225" spans="5:27" x14ac:dyDescent="0.35">
      <c r="E15225" t="s">
        <v>28</v>
      </c>
      <c r="F15225" t="s">
        <v>28</v>
      </c>
      <c r="G15225" s="1">
        <v>43077</v>
      </c>
      <c r="H15225" t="s">
        <v>10574</v>
      </c>
      <c r="I15225" t="s">
        <v>6522</v>
      </c>
      <c r="N15225" t="s">
        <v>1146</v>
      </c>
      <c r="V15225" t="s">
        <v>2316</v>
      </c>
      <c r="AA15225" t="s">
        <v>6526</v>
      </c>
    </row>
    <row r="15226" spans="5:27" x14ac:dyDescent="0.35">
      <c r="E15226" t="s">
        <v>28</v>
      </c>
      <c r="F15226" t="s">
        <v>28</v>
      </c>
      <c r="G15226" s="1">
        <v>42182</v>
      </c>
      <c r="H15226" t="s">
        <v>10574</v>
      </c>
      <c r="I15226" t="s">
        <v>6522</v>
      </c>
      <c r="N15226" t="s">
        <v>51</v>
      </c>
      <c r="V15226" t="s">
        <v>6527</v>
      </c>
      <c r="AA15226" t="s">
        <v>2316</v>
      </c>
    </row>
    <row r="15227" spans="5:27" x14ac:dyDescent="0.35">
      <c r="E15227" t="s">
        <v>28</v>
      </c>
      <c r="F15227" t="s">
        <v>28</v>
      </c>
      <c r="G15227" s="1">
        <v>42163</v>
      </c>
      <c r="H15227" t="s">
        <v>10574</v>
      </c>
      <c r="I15227" t="s">
        <v>6522</v>
      </c>
      <c r="N15227" t="s">
        <v>51</v>
      </c>
      <c r="V15227" t="s">
        <v>6528</v>
      </c>
      <c r="AA15227" t="s">
        <v>6527</v>
      </c>
    </row>
    <row r="15228" spans="5:27" x14ac:dyDescent="0.35">
      <c r="E15228" t="s">
        <v>28</v>
      </c>
      <c r="F15228" t="s">
        <v>28</v>
      </c>
      <c r="G15228" s="1">
        <v>42065</v>
      </c>
      <c r="H15228" t="s">
        <v>10574</v>
      </c>
      <c r="I15228" t="s">
        <v>6522</v>
      </c>
      <c r="N15228" t="s">
        <v>1146</v>
      </c>
      <c r="V15228" t="s">
        <v>252</v>
      </c>
      <c r="AA15228" t="s">
        <v>6528</v>
      </c>
    </row>
    <row r="15229" spans="5:27" x14ac:dyDescent="0.35">
      <c r="E15229" t="s">
        <v>28</v>
      </c>
      <c r="F15229" t="s">
        <v>28</v>
      </c>
      <c r="G15229" s="1">
        <v>41030</v>
      </c>
      <c r="H15229" t="s">
        <v>10574</v>
      </c>
      <c r="I15229" t="s">
        <v>6522</v>
      </c>
      <c r="N15229" t="s">
        <v>250</v>
      </c>
      <c r="V15229" t="s">
        <v>252</v>
      </c>
      <c r="AA15229" t="s">
        <v>252</v>
      </c>
    </row>
    <row r="15230" spans="5:27" x14ac:dyDescent="0.35">
      <c r="E15230" t="s">
        <v>28</v>
      </c>
      <c r="F15230" t="s">
        <v>28</v>
      </c>
      <c r="G15230" s="1">
        <v>40855</v>
      </c>
      <c r="H15230" t="s">
        <v>10574</v>
      </c>
      <c r="I15230" t="s">
        <v>6522</v>
      </c>
      <c r="N15230" t="s">
        <v>250</v>
      </c>
      <c r="V15230" t="s">
        <v>252</v>
      </c>
      <c r="AA15230" t="s">
        <v>252</v>
      </c>
    </row>
    <row r="15231" spans="5:27" x14ac:dyDescent="0.35">
      <c r="E15231" t="s">
        <v>28</v>
      </c>
      <c r="F15231" t="s">
        <v>28</v>
      </c>
      <c r="G15231" s="1">
        <v>40490</v>
      </c>
      <c r="H15231" t="s">
        <v>10574</v>
      </c>
      <c r="I15231" t="s">
        <v>6522</v>
      </c>
      <c r="N15231" t="s">
        <v>250</v>
      </c>
      <c r="AA15231" t="s">
        <v>252</v>
      </c>
    </row>
    <row r="15232" spans="5:27" x14ac:dyDescent="0.35">
      <c r="E15232" t="s">
        <v>28</v>
      </c>
      <c r="F15232" t="s">
        <v>28</v>
      </c>
      <c r="G15232" s="1">
        <v>44025</v>
      </c>
      <c r="H15232" t="s">
        <v>10575</v>
      </c>
      <c r="I15232" t="s">
        <v>6529</v>
      </c>
      <c r="N15232" t="s">
        <v>51</v>
      </c>
      <c r="V15232" t="s">
        <v>6530</v>
      </c>
      <c r="AA15232" t="s">
        <v>6531</v>
      </c>
    </row>
    <row r="15233" spans="5:27" x14ac:dyDescent="0.35">
      <c r="E15233" t="s">
        <v>28</v>
      </c>
      <c r="F15233" t="s">
        <v>28</v>
      </c>
      <c r="G15233" s="1">
        <v>43617</v>
      </c>
      <c r="H15233" t="s">
        <v>10575</v>
      </c>
      <c r="I15233" t="s">
        <v>6529</v>
      </c>
      <c r="N15233" t="s">
        <v>51</v>
      </c>
      <c r="V15233" t="s">
        <v>6532</v>
      </c>
      <c r="AA15233" t="s">
        <v>6530</v>
      </c>
    </row>
    <row r="15234" spans="5:27" x14ac:dyDescent="0.35">
      <c r="E15234" t="s">
        <v>28</v>
      </c>
      <c r="F15234" t="s">
        <v>28</v>
      </c>
      <c r="G15234" s="1">
        <v>42401</v>
      </c>
      <c r="H15234" t="s">
        <v>10575</v>
      </c>
      <c r="I15234" t="s">
        <v>6529</v>
      </c>
      <c r="N15234" t="s">
        <v>51</v>
      </c>
      <c r="V15234" t="s">
        <v>5460</v>
      </c>
      <c r="AA15234" t="s">
        <v>6532</v>
      </c>
    </row>
    <row r="15235" spans="5:27" x14ac:dyDescent="0.35">
      <c r="E15235" t="s">
        <v>28</v>
      </c>
      <c r="F15235" t="s">
        <v>28</v>
      </c>
      <c r="G15235" s="1">
        <v>40919</v>
      </c>
      <c r="H15235" t="s">
        <v>10575</v>
      </c>
      <c r="I15235" t="s">
        <v>6529</v>
      </c>
      <c r="N15235" t="s">
        <v>51</v>
      </c>
      <c r="V15235" t="s">
        <v>2835</v>
      </c>
      <c r="AA15235" t="s">
        <v>5460</v>
      </c>
    </row>
    <row r="15236" spans="5:27" x14ac:dyDescent="0.35">
      <c r="E15236" t="s">
        <v>28</v>
      </c>
      <c r="F15236" t="s">
        <v>28</v>
      </c>
      <c r="G15236" s="1">
        <v>40554</v>
      </c>
      <c r="H15236" t="s">
        <v>10575</v>
      </c>
      <c r="I15236" t="s">
        <v>6529</v>
      </c>
      <c r="N15236" t="s">
        <v>51</v>
      </c>
      <c r="V15236" t="s">
        <v>2835</v>
      </c>
      <c r="AA15236" t="s">
        <v>2835</v>
      </c>
    </row>
    <row r="15237" spans="5:27" x14ac:dyDescent="0.35">
      <c r="E15237" t="s">
        <v>28</v>
      </c>
      <c r="F15237" t="s">
        <v>28</v>
      </c>
      <c r="G15237" s="1">
        <v>40189</v>
      </c>
      <c r="H15237" t="s">
        <v>10575</v>
      </c>
      <c r="I15237" t="s">
        <v>6529</v>
      </c>
      <c r="N15237" t="s">
        <v>51</v>
      </c>
      <c r="V15237" t="s">
        <v>2418</v>
      </c>
      <c r="AA15237" t="s">
        <v>2835</v>
      </c>
    </row>
    <row r="15238" spans="5:27" x14ac:dyDescent="0.35">
      <c r="E15238" t="s">
        <v>28</v>
      </c>
      <c r="F15238" t="s">
        <v>28</v>
      </c>
      <c r="G15238" s="1">
        <v>43507</v>
      </c>
      <c r="H15238" t="s">
        <v>10576</v>
      </c>
      <c r="I15238" t="s">
        <v>6533</v>
      </c>
      <c r="N15238" t="s">
        <v>248</v>
      </c>
      <c r="V15238" t="s">
        <v>1855</v>
      </c>
      <c r="AA15238" t="s">
        <v>6534</v>
      </c>
    </row>
    <row r="15239" spans="5:27" x14ac:dyDescent="0.35">
      <c r="E15239" t="s">
        <v>28</v>
      </c>
      <c r="F15239" t="s">
        <v>28</v>
      </c>
      <c r="G15239" s="1">
        <v>42689</v>
      </c>
      <c r="H15239" t="s">
        <v>10576</v>
      </c>
      <c r="I15239" t="s">
        <v>6533</v>
      </c>
      <c r="N15239" t="s">
        <v>248</v>
      </c>
      <c r="V15239" t="s">
        <v>602</v>
      </c>
      <c r="AA15239" t="s">
        <v>1855</v>
      </c>
    </row>
    <row r="15240" spans="5:27" x14ac:dyDescent="0.35">
      <c r="E15240" t="s">
        <v>28</v>
      </c>
      <c r="F15240" t="s">
        <v>28</v>
      </c>
      <c r="G15240" s="1">
        <v>42095</v>
      </c>
      <c r="H15240" t="s">
        <v>10576</v>
      </c>
      <c r="I15240" t="s">
        <v>6533</v>
      </c>
      <c r="N15240" t="s">
        <v>248</v>
      </c>
      <c r="AA15240" t="s">
        <v>602</v>
      </c>
    </row>
    <row r="15241" spans="5:27" x14ac:dyDescent="0.35">
      <c r="E15241" t="s">
        <v>28</v>
      </c>
      <c r="F15241" t="s">
        <v>28</v>
      </c>
      <c r="G15241" s="1">
        <v>42317</v>
      </c>
      <c r="H15241" t="s">
        <v>10577</v>
      </c>
      <c r="I15241" t="s">
        <v>6535</v>
      </c>
      <c r="N15241" t="s">
        <v>112</v>
      </c>
      <c r="AA15241" t="s">
        <v>285</v>
      </c>
    </row>
    <row r="15242" spans="5:27" x14ac:dyDescent="0.35">
      <c r="E15242" t="s">
        <v>28</v>
      </c>
      <c r="F15242" t="s">
        <v>28</v>
      </c>
      <c r="G15242" s="1">
        <v>43497</v>
      </c>
      <c r="H15242" t="s">
        <v>10578</v>
      </c>
      <c r="I15242" t="s">
        <v>6536</v>
      </c>
      <c r="N15242" t="s">
        <v>940</v>
      </c>
      <c r="V15242" t="s">
        <v>6537</v>
      </c>
      <c r="AA15242" t="s">
        <v>207</v>
      </c>
    </row>
    <row r="15243" spans="5:27" x14ac:dyDescent="0.35">
      <c r="E15243" t="s">
        <v>28</v>
      </c>
      <c r="F15243" t="s">
        <v>28</v>
      </c>
      <c r="G15243" s="1">
        <v>43282</v>
      </c>
      <c r="H15243" t="s">
        <v>10578</v>
      </c>
      <c r="I15243" t="s">
        <v>6536</v>
      </c>
      <c r="N15243" t="s">
        <v>940</v>
      </c>
      <c r="V15243" t="s">
        <v>1913</v>
      </c>
      <c r="AA15243" t="s">
        <v>6537</v>
      </c>
    </row>
    <row r="15244" spans="5:27" x14ac:dyDescent="0.35">
      <c r="E15244" t="s">
        <v>28</v>
      </c>
      <c r="F15244" t="s">
        <v>28</v>
      </c>
      <c r="G15244" s="1">
        <v>43152</v>
      </c>
      <c r="H15244" t="s">
        <v>10578</v>
      </c>
      <c r="I15244" t="s">
        <v>6536</v>
      </c>
      <c r="N15244" t="s">
        <v>940</v>
      </c>
      <c r="AA15244" t="s">
        <v>1913</v>
      </c>
    </row>
    <row r="15245" spans="5:27" x14ac:dyDescent="0.35">
      <c r="E15245" t="s">
        <v>28</v>
      </c>
      <c r="F15245" t="s">
        <v>28</v>
      </c>
      <c r="G15245" s="1">
        <v>44005</v>
      </c>
      <c r="H15245" t="s">
        <v>10579</v>
      </c>
      <c r="I15245" t="s">
        <v>6538</v>
      </c>
      <c r="N15245" t="s">
        <v>1639</v>
      </c>
      <c r="V15245" t="s">
        <v>6539</v>
      </c>
      <c r="AA15245" t="s">
        <v>6539</v>
      </c>
    </row>
    <row r="15246" spans="5:27" x14ac:dyDescent="0.35">
      <c r="E15246" t="s">
        <v>28</v>
      </c>
      <c r="F15246" t="s">
        <v>28</v>
      </c>
      <c r="G15246" s="1">
        <v>43901</v>
      </c>
      <c r="H15246" t="s">
        <v>10579</v>
      </c>
      <c r="I15246" t="s">
        <v>6538</v>
      </c>
      <c r="N15246" t="s">
        <v>1639</v>
      </c>
      <c r="V15246" t="s">
        <v>6540</v>
      </c>
      <c r="AA15246" t="s">
        <v>6539</v>
      </c>
    </row>
    <row r="15247" spans="5:27" x14ac:dyDescent="0.35">
      <c r="E15247" t="s">
        <v>28</v>
      </c>
      <c r="F15247" t="s">
        <v>28</v>
      </c>
      <c r="G15247" s="1">
        <v>43759</v>
      </c>
      <c r="H15247" t="s">
        <v>10579</v>
      </c>
      <c r="I15247" t="s">
        <v>6538</v>
      </c>
      <c r="N15247" t="s">
        <v>1639</v>
      </c>
      <c r="V15247" t="s">
        <v>6539</v>
      </c>
      <c r="AA15247" t="s">
        <v>6540</v>
      </c>
    </row>
    <row r="15248" spans="5:27" x14ac:dyDescent="0.35">
      <c r="E15248" t="s">
        <v>28</v>
      </c>
      <c r="F15248" t="s">
        <v>28</v>
      </c>
      <c r="G15248" s="1">
        <v>43728</v>
      </c>
      <c r="H15248" t="s">
        <v>10579</v>
      </c>
      <c r="I15248" t="s">
        <v>6538</v>
      </c>
      <c r="N15248" t="s">
        <v>1639</v>
      </c>
      <c r="V15248" t="s">
        <v>6539</v>
      </c>
      <c r="AA15248" t="s">
        <v>6539</v>
      </c>
    </row>
    <row r="15249" spans="5:27" x14ac:dyDescent="0.35">
      <c r="E15249" t="s">
        <v>28</v>
      </c>
      <c r="F15249" t="s">
        <v>28</v>
      </c>
      <c r="G15249" s="1">
        <v>43720</v>
      </c>
      <c r="H15249" t="s">
        <v>10579</v>
      </c>
      <c r="I15249" t="s">
        <v>6538</v>
      </c>
      <c r="N15249" t="s">
        <v>1639</v>
      </c>
      <c r="V15249" t="s">
        <v>6541</v>
      </c>
      <c r="AA15249" t="s">
        <v>6539</v>
      </c>
    </row>
    <row r="15250" spans="5:27" x14ac:dyDescent="0.35">
      <c r="E15250" t="s">
        <v>28</v>
      </c>
      <c r="F15250" t="s">
        <v>28</v>
      </c>
      <c r="G15250" s="1">
        <v>43684</v>
      </c>
      <c r="H15250" t="s">
        <v>10579</v>
      </c>
      <c r="I15250" t="s">
        <v>6538</v>
      </c>
      <c r="N15250" t="s">
        <v>1639</v>
      </c>
      <c r="V15250" t="s">
        <v>6542</v>
      </c>
      <c r="AA15250" t="s">
        <v>6541</v>
      </c>
    </row>
    <row r="15251" spans="5:27" x14ac:dyDescent="0.35">
      <c r="E15251" t="s">
        <v>28</v>
      </c>
      <c r="F15251" t="s">
        <v>28</v>
      </c>
      <c r="G15251" s="1">
        <v>43252</v>
      </c>
      <c r="H15251" t="s">
        <v>10579</v>
      </c>
      <c r="I15251" t="s">
        <v>6538</v>
      </c>
      <c r="N15251" t="s">
        <v>1639</v>
      </c>
      <c r="V15251" t="s">
        <v>6542</v>
      </c>
      <c r="AA15251" t="s">
        <v>6542</v>
      </c>
    </row>
    <row r="15252" spans="5:27" x14ac:dyDescent="0.35">
      <c r="E15252" t="s">
        <v>28</v>
      </c>
      <c r="F15252" t="s">
        <v>28</v>
      </c>
      <c r="G15252" s="1">
        <v>43222</v>
      </c>
      <c r="H15252" t="s">
        <v>10579</v>
      </c>
      <c r="I15252" t="s">
        <v>6538</v>
      </c>
      <c r="N15252" t="s">
        <v>1639</v>
      </c>
      <c r="V15252" t="s">
        <v>6543</v>
      </c>
      <c r="AA15252" t="s">
        <v>6542</v>
      </c>
    </row>
    <row r="15253" spans="5:27" x14ac:dyDescent="0.35">
      <c r="E15253" t="s">
        <v>28</v>
      </c>
      <c r="F15253" t="s">
        <v>28</v>
      </c>
      <c r="G15253" s="1">
        <v>42751</v>
      </c>
      <c r="H15253" t="s">
        <v>10579</v>
      </c>
      <c r="I15253" t="s">
        <v>6538</v>
      </c>
      <c r="N15253" t="s">
        <v>6544</v>
      </c>
      <c r="V15253" t="s">
        <v>6545</v>
      </c>
      <c r="AA15253" t="s">
        <v>6543</v>
      </c>
    </row>
    <row r="15254" spans="5:27" x14ac:dyDescent="0.35">
      <c r="E15254" t="s">
        <v>28</v>
      </c>
      <c r="F15254" t="s">
        <v>28</v>
      </c>
      <c r="G15254" s="1">
        <v>41794</v>
      </c>
      <c r="H15254" t="s">
        <v>10579</v>
      </c>
      <c r="I15254" t="s">
        <v>6538</v>
      </c>
      <c r="N15254" t="s">
        <v>1749</v>
      </c>
      <c r="AA15254" t="s">
        <v>6545</v>
      </c>
    </row>
    <row r="15255" spans="5:27" x14ac:dyDescent="0.35">
      <c r="E15255" t="s">
        <v>28</v>
      </c>
      <c r="F15255" t="s">
        <v>28</v>
      </c>
      <c r="G15255" s="1">
        <v>43525</v>
      </c>
      <c r="H15255" t="s">
        <v>10580</v>
      </c>
      <c r="I15255" t="s">
        <v>6546</v>
      </c>
      <c r="N15255" t="s">
        <v>51</v>
      </c>
      <c r="V15255" t="s">
        <v>6547</v>
      </c>
      <c r="AA15255" t="s">
        <v>2781</v>
      </c>
    </row>
    <row r="15256" spans="5:27" x14ac:dyDescent="0.35">
      <c r="E15256" t="s">
        <v>28</v>
      </c>
      <c r="F15256" t="s">
        <v>28</v>
      </c>
      <c r="G15256" s="1">
        <v>42644</v>
      </c>
      <c r="H15256" t="s">
        <v>10580</v>
      </c>
      <c r="I15256" t="s">
        <v>6546</v>
      </c>
      <c r="N15256" t="s">
        <v>253</v>
      </c>
      <c r="V15256" t="s">
        <v>271</v>
      </c>
      <c r="AA15256" t="s">
        <v>6547</v>
      </c>
    </row>
    <row r="15257" spans="5:27" x14ac:dyDescent="0.35">
      <c r="E15257" t="s">
        <v>28</v>
      </c>
      <c r="F15257" t="s">
        <v>28</v>
      </c>
      <c r="G15257" s="1">
        <v>42552</v>
      </c>
      <c r="H15257" t="s">
        <v>10580</v>
      </c>
      <c r="I15257" t="s">
        <v>6546</v>
      </c>
      <c r="N15257" t="s">
        <v>47</v>
      </c>
      <c r="V15257" t="s">
        <v>6548</v>
      </c>
      <c r="AA15257" t="s">
        <v>271</v>
      </c>
    </row>
    <row r="15258" spans="5:27" x14ac:dyDescent="0.35">
      <c r="E15258" t="s">
        <v>28</v>
      </c>
      <c r="F15258" t="s">
        <v>28</v>
      </c>
      <c r="G15258" s="1">
        <v>42339</v>
      </c>
      <c r="H15258" t="s">
        <v>10580</v>
      </c>
      <c r="I15258" t="s">
        <v>6546</v>
      </c>
      <c r="N15258" t="s">
        <v>51</v>
      </c>
      <c r="V15258" t="s">
        <v>6549</v>
      </c>
      <c r="AA15258" t="s">
        <v>6548</v>
      </c>
    </row>
    <row r="15259" spans="5:27" x14ac:dyDescent="0.35">
      <c r="E15259" t="s">
        <v>28</v>
      </c>
      <c r="F15259" t="s">
        <v>28</v>
      </c>
      <c r="G15259" s="1">
        <v>42136</v>
      </c>
      <c r="H15259" t="s">
        <v>10580</v>
      </c>
      <c r="I15259" t="s">
        <v>6546</v>
      </c>
      <c r="N15259" t="s">
        <v>51</v>
      </c>
      <c r="V15259" t="s">
        <v>6550</v>
      </c>
      <c r="AA15259" t="s">
        <v>6549</v>
      </c>
    </row>
    <row r="15260" spans="5:27" x14ac:dyDescent="0.35">
      <c r="E15260" t="s">
        <v>28</v>
      </c>
      <c r="F15260" t="s">
        <v>28</v>
      </c>
      <c r="G15260" s="1">
        <v>42072</v>
      </c>
      <c r="H15260" t="s">
        <v>10580</v>
      </c>
      <c r="I15260" t="s">
        <v>6546</v>
      </c>
      <c r="N15260" t="s">
        <v>51</v>
      </c>
      <c r="V15260" t="s">
        <v>2781</v>
      </c>
      <c r="AA15260" t="s">
        <v>6550</v>
      </c>
    </row>
    <row r="15261" spans="5:27" x14ac:dyDescent="0.35">
      <c r="E15261" t="s">
        <v>28</v>
      </c>
      <c r="F15261" t="s">
        <v>28</v>
      </c>
      <c r="G15261" s="1">
        <v>39934</v>
      </c>
      <c r="H15261" t="s">
        <v>10580</v>
      </c>
      <c r="I15261" t="s">
        <v>6546</v>
      </c>
      <c r="N15261" t="s">
        <v>51</v>
      </c>
      <c r="V15261" t="s">
        <v>6551</v>
      </c>
      <c r="AA15261" t="s">
        <v>2781</v>
      </c>
    </row>
    <row r="15262" spans="5:27" x14ac:dyDescent="0.35">
      <c r="E15262" t="s">
        <v>28</v>
      </c>
      <c r="F15262" t="s">
        <v>28</v>
      </c>
      <c r="G15262" s="1">
        <v>39114</v>
      </c>
      <c r="H15262" t="s">
        <v>10580</v>
      </c>
      <c r="I15262" t="s">
        <v>6546</v>
      </c>
      <c r="N15262" t="s">
        <v>51</v>
      </c>
      <c r="V15262" t="s">
        <v>3294</v>
      </c>
      <c r="AA15262" t="s">
        <v>6551</v>
      </c>
    </row>
    <row r="15263" spans="5:27" x14ac:dyDescent="0.35">
      <c r="E15263" t="s">
        <v>28</v>
      </c>
      <c r="F15263" t="s">
        <v>28</v>
      </c>
      <c r="G15263" s="1">
        <v>38687</v>
      </c>
      <c r="H15263" t="s">
        <v>10580</v>
      </c>
      <c r="I15263" t="s">
        <v>6546</v>
      </c>
      <c r="N15263" t="s">
        <v>167</v>
      </c>
      <c r="V15263" t="s">
        <v>6552</v>
      </c>
      <c r="AA15263" t="s">
        <v>3294</v>
      </c>
    </row>
    <row r="15264" spans="5:27" x14ac:dyDescent="0.35">
      <c r="E15264" t="s">
        <v>28</v>
      </c>
      <c r="F15264" t="s">
        <v>28</v>
      </c>
      <c r="G15264" s="1">
        <v>38488</v>
      </c>
      <c r="H15264" t="s">
        <v>10580</v>
      </c>
      <c r="I15264" t="s">
        <v>6546</v>
      </c>
      <c r="N15264" t="s">
        <v>167</v>
      </c>
      <c r="V15264" t="s">
        <v>6553</v>
      </c>
      <c r="AA15264" t="s">
        <v>6552</v>
      </c>
    </row>
    <row r="15265" spans="5:27" x14ac:dyDescent="0.35">
      <c r="E15265" t="s">
        <v>28</v>
      </c>
      <c r="F15265" t="s">
        <v>28</v>
      </c>
      <c r="G15265" s="1">
        <v>36773</v>
      </c>
      <c r="H15265" t="s">
        <v>10580</v>
      </c>
      <c r="I15265" t="s">
        <v>6546</v>
      </c>
      <c r="N15265" t="s">
        <v>167</v>
      </c>
      <c r="V15265" t="s">
        <v>6554</v>
      </c>
      <c r="AA15265" t="s">
        <v>6553</v>
      </c>
    </row>
    <row r="15266" spans="5:27" x14ac:dyDescent="0.35">
      <c r="E15266" t="s">
        <v>28</v>
      </c>
      <c r="F15266" t="s">
        <v>28</v>
      </c>
      <c r="G15266" s="1">
        <v>35156</v>
      </c>
      <c r="H15266" t="s">
        <v>10580</v>
      </c>
      <c r="I15266" t="s">
        <v>6546</v>
      </c>
      <c r="N15266" t="s">
        <v>112</v>
      </c>
      <c r="AA15266" t="s">
        <v>6554</v>
      </c>
    </row>
    <row r="15267" spans="5:27" x14ac:dyDescent="0.35">
      <c r="E15267" t="s">
        <v>28</v>
      </c>
      <c r="F15267" t="s">
        <v>28</v>
      </c>
      <c r="G15267" s="1">
        <v>42401</v>
      </c>
      <c r="H15267" t="s">
        <v>10581</v>
      </c>
      <c r="I15267" t="s">
        <v>6555</v>
      </c>
      <c r="N15267" t="s">
        <v>100</v>
      </c>
      <c r="AA15267" t="s">
        <v>34</v>
      </c>
    </row>
    <row r="15268" spans="5:27" x14ac:dyDescent="0.35">
      <c r="E15268" t="s">
        <v>28</v>
      </c>
      <c r="F15268" t="s">
        <v>28</v>
      </c>
      <c r="G15268" s="1">
        <v>44041</v>
      </c>
      <c r="H15268" t="s">
        <v>10582</v>
      </c>
      <c r="I15268" t="s">
        <v>6556</v>
      </c>
      <c r="N15268" t="s">
        <v>807</v>
      </c>
      <c r="V15268" t="s">
        <v>2270</v>
      </c>
      <c r="AA15268" t="s">
        <v>2271</v>
      </c>
    </row>
    <row r="15269" spans="5:27" x14ac:dyDescent="0.35">
      <c r="E15269" t="s">
        <v>28</v>
      </c>
      <c r="F15269" t="s">
        <v>28</v>
      </c>
      <c r="G15269" s="1">
        <v>42850</v>
      </c>
      <c r="H15269" t="s">
        <v>10582</v>
      </c>
      <c r="I15269" t="s">
        <v>6556</v>
      </c>
      <c r="N15269" t="s">
        <v>807</v>
      </c>
      <c r="V15269" t="s">
        <v>6557</v>
      </c>
      <c r="AA15269" t="s">
        <v>2270</v>
      </c>
    </row>
    <row r="15270" spans="5:27" x14ac:dyDescent="0.35">
      <c r="E15270" t="s">
        <v>28</v>
      </c>
      <c r="F15270" t="s">
        <v>28</v>
      </c>
      <c r="G15270" s="1">
        <v>42751</v>
      </c>
      <c r="H15270" t="s">
        <v>10582</v>
      </c>
      <c r="I15270" t="s">
        <v>6556</v>
      </c>
      <c r="N15270" t="s">
        <v>807</v>
      </c>
      <c r="V15270" t="s">
        <v>2270</v>
      </c>
      <c r="AA15270" t="s">
        <v>6557</v>
      </c>
    </row>
    <row r="15271" spans="5:27" x14ac:dyDescent="0.35">
      <c r="E15271" t="s">
        <v>28</v>
      </c>
      <c r="F15271" t="s">
        <v>28</v>
      </c>
      <c r="G15271" s="1">
        <v>41395</v>
      </c>
      <c r="H15271" t="s">
        <v>10582</v>
      </c>
      <c r="I15271" t="s">
        <v>6556</v>
      </c>
      <c r="N15271" t="s">
        <v>807</v>
      </c>
      <c r="AA15271" t="s">
        <v>2270</v>
      </c>
    </row>
    <row r="15272" spans="5:27" x14ac:dyDescent="0.35">
      <c r="E15272" t="s">
        <v>28</v>
      </c>
      <c r="F15272" t="s">
        <v>28</v>
      </c>
      <c r="G15272" s="1">
        <v>43395</v>
      </c>
      <c r="H15272" t="s">
        <v>10583</v>
      </c>
      <c r="I15272" t="s">
        <v>6558</v>
      </c>
      <c r="N15272" t="s">
        <v>788</v>
      </c>
      <c r="V15272" t="s">
        <v>5839</v>
      </c>
      <c r="AA15272" t="s">
        <v>2601</v>
      </c>
    </row>
    <row r="15273" spans="5:27" x14ac:dyDescent="0.35">
      <c r="E15273" t="s">
        <v>28</v>
      </c>
      <c r="F15273" t="s">
        <v>28</v>
      </c>
      <c r="G15273" s="1">
        <v>43202</v>
      </c>
      <c r="H15273" t="s">
        <v>10583</v>
      </c>
      <c r="I15273" t="s">
        <v>6558</v>
      </c>
      <c r="N15273" t="s">
        <v>788</v>
      </c>
      <c r="AA15273" t="s">
        <v>5839</v>
      </c>
    </row>
    <row r="15274" spans="5:27" x14ac:dyDescent="0.35">
      <c r="E15274" t="s">
        <v>28</v>
      </c>
      <c r="F15274" t="s">
        <v>28</v>
      </c>
      <c r="G15274" s="1">
        <v>43984</v>
      </c>
      <c r="H15274" t="s">
        <v>10584</v>
      </c>
      <c r="I15274" t="s">
        <v>6559</v>
      </c>
      <c r="N15274" t="s">
        <v>294</v>
      </c>
      <c r="V15274" t="s">
        <v>6560</v>
      </c>
      <c r="AA15274" t="s">
        <v>3953</v>
      </c>
    </row>
    <row r="15275" spans="5:27" x14ac:dyDescent="0.35">
      <c r="E15275" t="s">
        <v>28</v>
      </c>
      <c r="F15275" t="s">
        <v>28</v>
      </c>
      <c r="G15275" s="1">
        <v>43881</v>
      </c>
      <c r="H15275" t="s">
        <v>10584</v>
      </c>
      <c r="I15275" t="s">
        <v>6559</v>
      </c>
      <c r="N15275" t="s">
        <v>167</v>
      </c>
      <c r="V15275" t="s">
        <v>207</v>
      </c>
      <c r="AA15275" t="s">
        <v>6560</v>
      </c>
    </row>
    <row r="15276" spans="5:27" x14ac:dyDescent="0.35">
      <c r="E15276" t="s">
        <v>28</v>
      </c>
      <c r="F15276" t="s">
        <v>28</v>
      </c>
      <c r="G15276" s="1">
        <v>43344</v>
      </c>
      <c r="H15276" t="s">
        <v>10584</v>
      </c>
      <c r="I15276" t="s">
        <v>6559</v>
      </c>
      <c r="N15276" t="s">
        <v>265</v>
      </c>
      <c r="V15276" t="s">
        <v>1397</v>
      </c>
      <c r="AA15276" t="s">
        <v>207</v>
      </c>
    </row>
    <row r="15277" spans="5:27" x14ac:dyDescent="0.35">
      <c r="E15277" t="s">
        <v>28</v>
      </c>
      <c r="F15277" t="s">
        <v>28</v>
      </c>
      <c r="G15277" s="1">
        <v>43271</v>
      </c>
      <c r="H15277" t="s">
        <v>10584</v>
      </c>
      <c r="I15277" t="s">
        <v>6559</v>
      </c>
      <c r="N15277" t="s">
        <v>265</v>
      </c>
      <c r="V15277" t="s">
        <v>2975</v>
      </c>
      <c r="AA15277" t="s">
        <v>1397</v>
      </c>
    </row>
    <row r="15278" spans="5:27" x14ac:dyDescent="0.35">
      <c r="E15278" t="s">
        <v>28</v>
      </c>
      <c r="F15278" t="s">
        <v>28</v>
      </c>
      <c r="G15278" s="1">
        <v>42968</v>
      </c>
      <c r="H15278" t="s">
        <v>10584</v>
      </c>
      <c r="I15278" t="s">
        <v>6559</v>
      </c>
      <c r="N15278" t="s">
        <v>265</v>
      </c>
      <c r="V15278" t="s">
        <v>2976</v>
      </c>
      <c r="AA15278" t="s">
        <v>2975</v>
      </c>
    </row>
    <row r="15279" spans="5:27" x14ac:dyDescent="0.35">
      <c r="E15279" t="s">
        <v>28</v>
      </c>
      <c r="F15279" t="s">
        <v>28</v>
      </c>
      <c r="G15279" s="1">
        <v>42639</v>
      </c>
      <c r="H15279" t="s">
        <v>10584</v>
      </c>
      <c r="I15279" t="s">
        <v>6559</v>
      </c>
      <c r="N15279" t="s">
        <v>262</v>
      </c>
      <c r="V15279" t="s">
        <v>448</v>
      </c>
      <c r="AA15279" t="s">
        <v>2976</v>
      </c>
    </row>
    <row r="15280" spans="5:27" x14ac:dyDescent="0.35">
      <c r="E15280" t="s">
        <v>28</v>
      </c>
      <c r="F15280" t="s">
        <v>28</v>
      </c>
      <c r="G15280" s="1">
        <v>42509</v>
      </c>
      <c r="H15280" t="s">
        <v>10584</v>
      </c>
      <c r="I15280" t="s">
        <v>6559</v>
      </c>
      <c r="N15280" t="s">
        <v>262</v>
      </c>
      <c r="V15280" t="s">
        <v>1643</v>
      </c>
      <c r="AA15280" t="s">
        <v>448</v>
      </c>
    </row>
    <row r="15281" spans="5:27" x14ac:dyDescent="0.35">
      <c r="E15281" t="s">
        <v>28</v>
      </c>
      <c r="F15281" t="s">
        <v>28</v>
      </c>
      <c r="G15281" s="1">
        <v>42478</v>
      </c>
      <c r="H15281" t="s">
        <v>10584</v>
      </c>
      <c r="I15281" t="s">
        <v>6559</v>
      </c>
      <c r="N15281" t="s">
        <v>262</v>
      </c>
      <c r="V15281" t="s">
        <v>588</v>
      </c>
      <c r="AA15281" t="s">
        <v>1643</v>
      </c>
    </row>
    <row r="15282" spans="5:27" x14ac:dyDescent="0.35">
      <c r="E15282" t="s">
        <v>28</v>
      </c>
      <c r="F15282" t="s">
        <v>28</v>
      </c>
      <c r="G15282" s="1">
        <v>42382</v>
      </c>
      <c r="H15282" t="s">
        <v>10584</v>
      </c>
      <c r="I15282" t="s">
        <v>6559</v>
      </c>
      <c r="N15282" t="s">
        <v>51</v>
      </c>
      <c r="V15282" t="s">
        <v>259</v>
      </c>
      <c r="AA15282" t="s">
        <v>588</v>
      </c>
    </row>
    <row r="15283" spans="5:27" x14ac:dyDescent="0.35">
      <c r="E15283" t="s">
        <v>28</v>
      </c>
      <c r="F15283" t="s">
        <v>28</v>
      </c>
      <c r="G15283" s="1">
        <v>42237</v>
      </c>
      <c r="H15283" t="s">
        <v>10584</v>
      </c>
      <c r="I15283" t="s">
        <v>6559</v>
      </c>
      <c r="N15283" t="s">
        <v>262</v>
      </c>
      <c r="V15283" t="s">
        <v>6561</v>
      </c>
      <c r="AA15283" t="s">
        <v>259</v>
      </c>
    </row>
    <row r="15284" spans="5:27" x14ac:dyDescent="0.35">
      <c r="E15284" t="s">
        <v>28</v>
      </c>
      <c r="F15284" t="s">
        <v>28</v>
      </c>
      <c r="G15284" s="1">
        <v>42066</v>
      </c>
      <c r="H15284" t="s">
        <v>10584</v>
      </c>
      <c r="I15284" t="s">
        <v>6559</v>
      </c>
      <c r="N15284" t="s">
        <v>262</v>
      </c>
      <c r="AA15284" t="s">
        <v>6561</v>
      </c>
    </row>
    <row r="15285" spans="5:27" x14ac:dyDescent="0.35">
      <c r="E15285" t="s">
        <v>28</v>
      </c>
      <c r="F15285" t="s">
        <v>28</v>
      </c>
      <c r="G15285" s="1">
        <v>42401</v>
      </c>
      <c r="H15285" t="s">
        <v>10585</v>
      </c>
      <c r="I15285" t="s">
        <v>6562</v>
      </c>
      <c r="N15285" t="s">
        <v>47</v>
      </c>
      <c r="V15285" t="s">
        <v>588</v>
      </c>
      <c r="AA15285" t="s">
        <v>587</v>
      </c>
    </row>
    <row r="15286" spans="5:27" x14ac:dyDescent="0.35">
      <c r="E15286" t="s">
        <v>28</v>
      </c>
      <c r="F15286" t="s">
        <v>28</v>
      </c>
      <c r="G15286" s="1">
        <v>42382</v>
      </c>
      <c r="H15286" t="s">
        <v>10585</v>
      </c>
      <c r="I15286" t="s">
        <v>6562</v>
      </c>
      <c r="N15286" t="s">
        <v>51</v>
      </c>
      <c r="V15286" t="s">
        <v>1998</v>
      </c>
      <c r="AA15286" t="s">
        <v>588</v>
      </c>
    </row>
    <row r="15287" spans="5:27" x14ac:dyDescent="0.35">
      <c r="E15287" t="s">
        <v>28</v>
      </c>
      <c r="F15287" t="s">
        <v>28</v>
      </c>
      <c r="G15287" s="1">
        <v>42163</v>
      </c>
      <c r="H15287" t="s">
        <v>10585</v>
      </c>
      <c r="I15287" t="s">
        <v>6562</v>
      </c>
      <c r="N15287" t="s">
        <v>51</v>
      </c>
      <c r="V15287" t="s">
        <v>6109</v>
      </c>
      <c r="AA15287" t="s">
        <v>1998</v>
      </c>
    </row>
    <row r="15288" spans="5:27" x14ac:dyDescent="0.35">
      <c r="E15288" t="s">
        <v>28</v>
      </c>
      <c r="F15288" t="s">
        <v>28</v>
      </c>
      <c r="G15288" s="1">
        <v>41967</v>
      </c>
      <c r="H15288" t="s">
        <v>10585</v>
      </c>
      <c r="I15288" t="s">
        <v>6562</v>
      </c>
      <c r="N15288" t="s">
        <v>112</v>
      </c>
      <c r="V15288" t="s">
        <v>5753</v>
      </c>
      <c r="AA15288" t="s">
        <v>6109</v>
      </c>
    </row>
    <row r="15289" spans="5:27" x14ac:dyDescent="0.35">
      <c r="E15289" t="s">
        <v>28</v>
      </c>
      <c r="F15289" t="s">
        <v>28</v>
      </c>
      <c r="G15289" s="1">
        <v>41214</v>
      </c>
      <c r="H15289" t="s">
        <v>10585</v>
      </c>
      <c r="I15289" t="s">
        <v>6562</v>
      </c>
      <c r="N15289" t="s">
        <v>112</v>
      </c>
      <c r="V15289" t="s">
        <v>1322</v>
      </c>
      <c r="AA15289" t="s">
        <v>5753</v>
      </c>
    </row>
    <row r="15290" spans="5:27" x14ac:dyDescent="0.35">
      <c r="E15290" t="s">
        <v>28</v>
      </c>
      <c r="F15290" t="s">
        <v>28</v>
      </c>
      <c r="G15290" s="1">
        <v>39583</v>
      </c>
      <c r="H15290" t="s">
        <v>10585</v>
      </c>
      <c r="I15290" t="s">
        <v>6562</v>
      </c>
      <c r="N15290" t="s">
        <v>112</v>
      </c>
      <c r="V15290" t="s">
        <v>1322</v>
      </c>
      <c r="AA15290" t="s">
        <v>1322</v>
      </c>
    </row>
    <row r="15291" spans="5:27" x14ac:dyDescent="0.35">
      <c r="E15291" t="s">
        <v>28</v>
      </c>
      <c r="F15291" t="s">
        <v>28</v>
      </c>
      <c r="G15291" s="1">
        <v>38852</v>
      </c>
      <c r="H15291" t="s">
        <v>10585</v>
      </c>
      <c r="I15291" t="s">
        <v>6562</v>
      </c>
      <c r="N15291" t="s">
        <v>112</v>
      </c>
      <c r="AA15291" t="s">
        <v>1322</v>
      </c>
    </row>
    <row r="15292" spans="5:27" x14ac:dyDescent="0.35">
      <c r="E15292" t="s">
        <v>28</v>
      </c>
      <c r="F15292" t="s">
        <v>28</v>
      </c>
      <c r="G15292" s="1">
        <v>43770</v>
      </c>
      <c r="H15292" t="s">
        <v>10586</v>
      </c>
      <c r="I15292" t="s">
        <v>6563</v>
      </c>
      <c r="N15292" t="s">
        <v>51</v>
      </c>
      <c r="AA15292" t="s">
        <v>6564</v>
      </c>
    </row>
    <row r="15293" spans="5:27" x14ac:dyDescent="0.35">
      <c r="E15293" t="s">
        <v>28</v>
      </c>
      <c r="F15293" t="s">
        <v>28</v>
      </c>
      <c r="G15293" s="1">
        <v>42237</v>
      </c>
      <c r="H15293" t="s">
        <v>10587</v>
      </c>
      <c r="I15293" t="s">
        <v>6565</v>
      </c>
      <c r="N15293" t="s">
        <v>625</v>
      </c>
      <c r="V15293" t="s">
        <v>6566</v>
      </c>
      <c r="AA15293" t="s">
        <v>1873</v>
      </c>
    </row>
    <row r="15294" spans="5:27" x14ac:dyDescent="0.35">
      <c r="E15294" t="s">
        <v>28</v>
      </c>
      <c r="F15294" t="s">
        <v>28</v>
      </c>
      <c r="G15294" s="1">
        <v>41610</v>
      </c>
      <c r="H15294" t="s">
        <v>10587</v>
      </c>
      <c r="I15294" t="s">
        <v>6565</v>
      </c>
      <c r="N15294" t="s">
        <v>625</v>
      </c>
      <c r="AA15294" t="s">
        <v>6566</v>
      </c>
    </row>
    <row r="15295" spans="5:27" x14ac:dyDescent="0.35">
      <c r="E15295" t="s">
        <v>28</v>
      </c>
      <c r="F15295" t="s">
        <v>28</v>
      </c>
      <c r="G15295" s="1">
        <v>44013</v>
      </c>
      <c r="H15295" t="s">
        <v>10588</v>
      </c>
      <c r="I15295" t="s">
        <v>6567</v>
      </c>
      <c r="N15295" t="s">
        <v>51</v>
      </c>
      <c r="V15295" t="s">
        <v>402</v>
      </c>
      <c r="AA15295" t="s">
        <v>402</v>
      </c>
    </row>
    <row r="15296" spans="5:27" x14ac:dyDescent="0.35">
      <c r="E15296" t="s">
        <v>28</v>
      </c>
      <c r="F15296" t="s">
        <v>28</v>
      </c>
      <c r="G15296" s="1">
        <v>43950</v>
      </c>
      <c r="H15296" t="s">
        <v>10588</v>
      </c>
      <c r="I15296" t="s">
        <v>6567</v>
      </c>
      <c r="N15296" t="s">
        <v>51</v>
      </c>
      <c r="V15296" t="s">
        <v>6568</v>
      </c>
      <c r="AA15296" t="s">
        <v>402</v>
      </c>
    </row>
    <row r="15297" spans="5:27" x14ac:dyDescent="0.35">
      <c r="E15297" t="s">
        <v>28</v>
      </c>
      <c r="F15297" t="s">
        <v>28</v>
      </c>
      <c r="G15297" s="1">
        <v>43654</v>
      </c>
      <c r="H15297" t="s">
        <v>10588</v>
      </c>
      <c r="I15297" t="s">
        <v>6567</v>
      </c>
      <c r="N15297" t="s">
        <v>51</v>
      </c>
      <c r="V15297" t="s">
        <v>6569</v>
      </c>
      <c r="AA15297" t="s">
        <v>6568</v>
      </c>
    </row>
    <row r="15298" spans="5:27" x14ac:dyDescent="0.35">
      <c r="E15298" t="s">
        <v>28</v>
      </c>
      <c r="F15298" t="s">
        <v>28</v>
      </c>
      <c r="G15298" s="1">
        <v>43570</v>
      </c>
      <c r="H15298" t="s">
        <v>10588</v>
      </c>
      <c r="I15298" t="s">
        <v>6567</v>
      </c>
      <c r="N15298" t="s">
        <v>51</v>
      </c>
      <c r="V15298" t="s">
        <v>2831</v>
      </c>
      <c r="AA15298" t="s">
        <v>6569</v>
      </c>
    </row>
    <row r="15299" spans="5:27" x14ac:dyDescent="0.35">
      <c r="E15299" t="s">
        <v>28</v>
      </c>
      <c r="F15299" t="s">
        <v>28</v>
      </c>
      <c r="G15299" s="1">
        <v>43426</v>
      </c>
      <c r="H15299" t="s">
        <v>10588</v>
      </c>
      <c r="I15299" t="s">
        <v>6567</v>
      </c>
      <c r="N15299" t="s">
        <v>51</v>
      </c>
      <c r="V15299" t="s">
        <v>6570</v>
      </c>
      <c r="AA15299" t="s">
        <v>2831</v>
      </c>
    </row>
    <row r="15300" spans="5:27" x14ac:dyDescent="0.35">
      <c r="E15300" t="s">
        <v>28</v>
      </c>
      <c r="F15300" t="s">
        <v>28</v>
      </c>
      <c r="G15300" s="1">
        <v>42747</v>
      </c>
      <c r="H15300" t="s">
        <v>10588</v>
      </c>
      <c r="I15300" t="s">
        <v>6567</v>
      </c>
      <c r="N15300" t="s">
        <v>51</v>
      </c>
      <c r="V15300" t="s">
        <v>6571</v>
      </c>
      <c r="AA15300" t="s">
        <v>6570</v>
      </c>
    </row>
    <row r="15301" spans="5:27" x14ac:dyDescent="0.35">
      <c r="E15301" t="s">
        <v>28</v>
      </c>
      <c r="F15301" t="s">
        <v>28</v>
      </c>
      <c r="G15301" s="1">
        <v>42746</v>
      </c>
      <c r="H15301" t="s">
        <v>10588</v>
      </c>
      <c r="I15301" t="s">
        <v>6567</v>
      </c>
      <c r="N15301" t="s">
        <v>51</v>
      </c>
      <c r="V15301" t="s">
        <v>6572</v>
      </c>
      <c r="AA15301" t="s">
        <v>6571</v>
      </c>
    </row>
    <row r="15302" spans="5:27" x14ac:dyDescent="0.35">
      <c r="E15302" t="s">
        <v>28</v>
      </c>
      <c r="F15302" t="s">
        <v>28</v>
      </c>
      <c r="G15302" s="1">
        <v>42746</v>
      </c>
      <c r="H15302" t="s">
        <v>10588</v>
      </c>
      <c r="I15302" t="s">
        <v>6567</v>
      </c>
      <c r="N15302" t="s">
        <v>51</v>
      </c>
      <c r="V15302" t="s">
        <v>2834</v>
      </c>
      <c r="AA15302" t="s">
        <v>6572</v>
      </c>
    </row>
    <row r="15303" spans="5:27" x14ac:dyDescent="0.35">
      <c r="E15303" t="s">
        <v>28</v>
      </c>
      <c r="F15303" t="s">
        <v>28</v>
      </c>
      <c r="G15303" s="1">
        <v>42509</v>
      </c>
      <c r="H15303" t="s">
        <v>10588</v>
      </c>
      <c r="I15303" t="s">
        <v>6567</v>
      </c>
      <c r="N15303" t="s">
        <v>51</v>
      </c>
      <c r="V15303" t="s">
        <v>588</v>
      </c>
      <c r="AA15303" t="s">
        <v>2834</v>
      </c>
    </row>
    <row r="15304" spans="5:27" x14ac:dyDescent="0.35">
      <c r="E15304" t="s">
        <v>28</v>
      </c>
      <c r="F15304" t="s">
        <v>28</v>
      </c>
      <c r="G15304" s="1">
        <v>42382</v>
      </c>
      <c r="H15304" t="s">
        <v>10588</v>
      </c>
      <c r="I15304" t="s">
        <v>6567</v>
      </c>
      <c r="N15304" t="s">
        <v>51</v>
      </c>
      <c r="V15304" t="s">
        <v>3859</v>
      </c>
      <c r="AA15304" t="s">
        <v>588</v>
      </c>
    </row>
    <row r="15305" spans="5:27" x14ac:dyDescent="0.35">
      <c r="E15305" t="s">
        <v>28</v>
      </c>
      <c r="F15305" t="s">
        <v>28</v>
      </c>
      <c r="G15305" s="1">
        <v>42334</v>
      </c>
      <c r="H15305" t="s">
        <v>10588</v>
      </c>
      <c r="I15305" t="s">
        <v>6567</v>
      </c>
      <c r="N15305" t="s">
        <v>51</v>
      </c>
      <c r="V15305" t="s">
        <v>5458</v>
      </c>
      <c r="AA15305" t="s">
        <v>3859</v>
      </c>
    </row>
    <row r="15306" spans="5:27" x14ac:dyDescent="0.35">
      <c r="E15306" t="s">
        <v>28</v>
      </c>
      <c r="F15306" t="s">
        <v>28</v>
      </c>
      <c r="G15306" s="1">
        <v>42163</v>
      </c>
      <c r="H15306" t="s">
        <v>10588</v>
      </c>
      <c r="I15306" t="s">
        <v>6567</v>
      </c>
      <c r="N15306" t="s">
        <v>51</v>
      </c>
      <c r="V15306" t="s">
        <v>6573</v>
      </c>
      <c r="AA15306" t="s">
        <v>5458</v>
      </c>
    </row>
    <row r="15307" spans="5:27" x14ac:dyDescent="0.35">
      <c r="E15307" t="s">
        <v>28</v>
      </c>
      <c r="F15307" t="s">
        <v>28</v>
      </c>
      <c r="G15307" s="1">
        <v>41898</v>
      </c>
      <c r="H15307" t="s">
        <v>10588</v>
      </c>
      <c r="I15307" t="s">
        <v>6567</v>
      </c>
      <c r="N15307" t="s">
        <v>51</v>
      </c>
      <c r="V15307" t="s">
        <v>6574</v>
      </c>
      <c r="AA15307" t="s">
        <v>6573</v>
      </c>
    </row>
    <row r="15308" spans="5:27" x14ac:dyDescent="0.35">
      <c r="E15308" t="s">
        <v>28</v>
      </c>
      <c r="F15308" t="s">
        <v>28</v>
      </c>
      <c r="G15308" s="1">
        <v>41579</v>
      </c>
      <c r="H15308" t="s">
        <v>10588</v>
      </c>
      <c r="I15308" t="s">
        <v>6567</v>
      </c>
      <c r="N15308" t="s">
        <v>51</v>
      </c>
      <c r="V15308" t="s">
        <v>2835</v>
      </c>
      <c r="AA15308" t="s">
        <v>6574</v>
      </c>
    </row>
    <row r="15309" spans="5:27" x14ac:dyDescent="0.35">
      <c r="E15309" t="s">
        <v>28</v>
      </c>
      <c r="F15309" t="s">
        <v>28</v>
      </c>
      <c r="G15309" s="1">
        <v>35894</v>
      </c>
      <c r="H15309" t="s">
        <v>10588</v>
      </c>
      <c r="I15309" t="s">
        <v>6567</v>
      </c>
      <c r="N15309" t="s">
        <v>51</v>
      </c>
      <c r="AA15309" t="s">
        <v>2835</v>
      </c>
    </row>
    <row r="15310" spans="5:27" x14ac:dyDescent="0.35">
      <c r="E15310" t="s">
        <v>28</v>
      </c>
      <c r="F15310" t="s">
        <v>28</v>
      </c>
      <c r="G15310" s="1">
        <v>41790</v>
      </c>
      <c r="H15310" t="s">
        <v>10589</v>
      </c>
      <c r="I15310" t="s">
        <v>6575</v>
      </c>
      <c r="N15310" t="s">
        <v>269</v>
      </c>
      <c r="V15310" t="s">
        <v>6576</v>
      </c>
      <c r="AA15310" t="s">
        <v>6576</v>
      </c>
    </row>
    <row r="15311" spans="5:27" x14ac:dyDescent="0.35">
      <c r="E15311" t="s">
        <v>28</v>
      </c>
      <c r="F15311" t="s">
        <v>28</v>
      </c>
      <c r="G15311" s="1">
        <v>41609</v>
      </c>
      <c r="H15311" t="s">
        <v>10589</v>
      </c>
      <c r="I15311" t="s">
        <v>6575</v>
      </c>
      <c r="N15311" t="s">
        <v>269</v>
      </c>
      <c r="V15311" t="s">
        <v>6576</v>
      </c>
      <c r="AA15311" t="s">
        <v>6576</v>
      </c>
    </row>
    <row r="15312" spans="5:27" x14ac:dyDescent="0.35">
      <c r="E15312" t="s">
        <v>28</v>
      </c>
      <c r="F15312" t="s">
        <v>28</v>
      </c>
      <c r="G15312" s="1">
        <v>41425</v>
      </c>
      <c r="H15312" t="s">
        <v>10589</v>
      </c>
      <c r="I15312" t="s">
        <v>6575</v>
      </c>
      <c r="N15312" t="s">
        <v>269</v>
      </c>
      <c r="AA15312" t="s">
        <v>6576</v>
      </c>
    </row>
    <row r="15313" spans="5:27" x14ac:dyDescent="0.35">
      <c r="E15313" t="s">
        <v>28</v>
      </c>
      <c r="F15313" t="s">
        <v>28</v>
      </c>
      <c r="G15313" s="1">
        <v>43661</v>
      </c>
      <c r="H15313" t="s">
        <v>10590</v>
      </c>
      <c r="I15313" t="s">
        <v>6577</v>
      </c>
      <c r="N15313" t="s">
        <v>51</v>
      </c>
      <c r="V15313" t="s">
        <v>1577</v>
      </c>
      <c r="AA15313" t="s">
        <v>5962</v>
      </c>
    </row>
    <row r="15314" spans="5:27" x14ac:dyDescent="0.35">
      <c r="E15314" t="s">
        <v>28</v>
      </c>
      <c r="F15314" t="s">
        <v>28</v>
      </c>
      <c r="G15314" s="1">
        <v>43466</v>
      </c>
      <c r="H15314" t="s">
        <v>10590</v>
      </c>
      <c r="I15314" t="s">
        <v>6577</v>
      </c>
      <c r="N15314" t="s">
        <v>51</v>
      </c>
      <c r="V15314" t="s">
        <v>1583</v>
      </c>
      <c r="AA15314" t="s">
        <v>1577</v>
      </c>
    </row>
    <row r="15315" spans="5:27" x14ac:dyDescent="0.35">
      <c r="E15315" t="s">
        <v>28</v>
      </c>
      <c r="F15315" t="s">
        <v>28</v>
      </c>
      <c r="G15315" s="1">
        <v>43164</v>
      </c>
      <c r="H15315" t="s">
        <v>10590</v>
      </c>
      <c r="I15315" t="s">
        <v>6577</v>
      </c>
      <c r="N15315" t="s">
        <v>47</v>
      </c>
      <c r="V15315" t="s">
        <v>691</v>
      </c>
      <c r="AA15315" t="s">
        <v>1583</v>
      </c>
    </row>
    <row r="15316" spans="5:27" x14ac:dyDescent="0.35">
      <c r="E15316" t="s">
        <v>28</v>
      </c>
      <c r="F15316" t="s">
        <v>28</v>
      </c>
      <c r="G15316" s="1">
        <v>43164</v>
      </c>
      <c r="H15316" t="s">
        <v>10590</v>
      </c>
      <c r="I15316" t="s">
        <v>6577</v>
      </c>
      <c r="N15316" t="s">
        <v>47</v>
      </c>
      <c r="V15316" t="s">
        <v>529</v>
      </c>
      <c r="AA15316" t="s">
        <v>691</v>
      </c>
    </row>
    <row r="15317" spans="5:27" x14ac:dyDescent="0.35">
      <c r="E15317" t="s">
        <v>28</v>
      </c>
      <c r="F15317" t="s">
        <v>28</v>
      </c>
      <c r="G15317" s="1">
        <v>43119</v>
      </c>
      <c r="H15317" t="s">
        <v>10590</v>
      </c>
      <c r="I15317" t="s">
        <v>6577</v>
      </c>
      <c r="N15317" t="s">
        <v>256</v>
      </c>
      <c r="V15317" t="s">
        <v>540</v>
      </c>
      <c r="AA15317" t="s">
        <v>529</v>
      </c>
    </row>
    <row r="15318" spans="5:27" x14ac:dyDescent="0.35">
      <c r="E15318" t="s">
        <v>28</v>
      </c>
      <c r="F15318" t="s">
        <v>28</v>
      </c>
      <c r="G15318" s="1">
        <v>43116</v>
      </c>
      <c r="H15318" t="s">
        <v>10590</v>
      </c>
      <c r="I15318" t="s">
        <v>6577</v>
      </c>
      <c r="N15318" t="s">
        <v>256</v>
      </c>
      <c r="V15318" t="s">
        <v>529</v>
      </c>
      <c r="AA15318" t="s">
        <v>540</v>
      </c>
    </row>
    <row r="15319" spans="5:27" x14ac:dyDescent="0.35">
      <c r="E15319" t="s">
        <v>28</v>
      </c>
      <c r="F15319" t="s">
        <v>28</v>
      </c>
      <c r="G15319" s="1">
        <v>43095</v>
      </c>
      <c r="H15319" t="s">
        <v>10590</v>
      </c>
      <c r="I15319" t="s">
        <v>6577</v>
      </c>
      <c r="N15319" t="s">
        <v>256</v>
      </c>
      <c r="V15319" t="s">
        <v>540</v>
      </c>
      <c r="AA15319" t="s">
        <v>529</v>
      </c>
    </row>
    <row r="15320" spans="5:27" x14ac:dyDescent="0.35">
      <c r="E15320" t="s">
        <v>28</v>
      </c>
      <c r="F15320" t="s">
        <v>28</v>
      </c>
      <c r="G15320" s="1">
        <v>43095</v>
      </c>
      <c r="H15320" t="s">
        <v>10590</v>
      </c>
      <c r="I15320" t="s">
        <v>6577</v>
      </c>
      <c r="N15320" t="s">
        <v>256</v>
      </c>
      <c r="V15320" t="s">
        <v>529</v>
      </c>
      <c r="AA15320" t="s">
        <v>540</v>
      </c>
    </row>
    <row r="15321" spans="5:27" x14ac:dyDescent="0.35">
      <c r="E15321" t="s">
        <v>28</v>
      </c>
      <c r="F15321" t="s">
        <v>28</v>
      </c>
      <c r="G15321" s="1">
        <v>43031</v>
      </c>
      <c r="H15321" t="s">
        <v>10590</v>
      </c>
      <c r="I15321" t="s">
        <v>6577</v>
      </c>
      <c r="N15321" t="s">
        <v>256</v>
      </c>
      <c r="V15321" t="s">
        <v>527</v>
      </c>
      <c r="AA15321" t="s">
        <v>529</v>
      </c>
    </row>
    <row r="15322" spans="5:27" x14ac:dyDescent="0.35">
      <c r="E15322" t="s">
        <v>28</v>
      </c>
      <c r="F15322" t="s">
        <v>28</v>
      </c>
      <c r="G15322" s="1">
        <v>42929</v>
      </c>
      <c r="H15322" t="s">
        <v>10590</v>
      </c>
      <c r="I15322" t="s">
        <v>6577</v>
      </c>
      <c r="N15322" t="s">
        <v>526</v>
      </c>
      <c r="V15322" t="s">
        <v>529</v>
      </c>
      <c r="AA15322" t="s">
        <v>527</v>
      </c>
    </row>
    <row r="15323" spans="5:27" x14ac:dyDescent="0.35">
      <c r="E15323" t="s">
        <v>28</v>
      </c>
      <c r="F15323" t="s">
        <v>28</v>
      </c>
      <c r="G15323" s="1">
        <v>42846</v>
      </c>
      <c r="H15323" t="s">
        <v>10590</v>
      </c>
      <c r="I15323" t="s">
        <v>6577</v>
      </c>
      <c r="N15323" t="s">
        <v>256</v>
      </c>
      <c r="V15323" t="s">
        <v>550</v>
      </c>
      <c r="AA15323" t="s">
        <v>529</v>
      </c>
    </row>
    <row r="15324" spans="5:27" x14ac:dyDescent="0.35">
      <c r="E15324" t="s">
        <v>28</v>
      </c>
      <c r="F15324" t="s">
        <v>28</v>
      </c>
      <c r="G15324" s="1">
        <v>42656</v>
      </c>
      <c r="H15324" t="s">
        <v>10590</v>
      </c>
      <c r="I15324" t="s">
        <v>6577</v>
      </c>
      <c r="N15324" t="s">
        <v>256</v>
      </c>
      <c r="V15324" t="s">
        <v>550</v>
      </c>
      <c r="AA15324" t="s">
        <v>550</v>
      </c>
    </row>
    <row r="15325" spans="5:27" x14ac:dyDescent="0.35">
      <c r="E15325" t="s">
        <v>28</v>
      </c>
      <c r="F15325" t="s">
        <v>28</v>
      </c>
      <c r="G15325" s="1">
        <v>42632</v>
      </c>
      <c r="H15325" t="s">
        <v>10590</v>
      </c>
      <c r="I15325" t="s">
        <v>6577</v>
      </c>
      <c r="N15325" t="s">
        <v>256</v>
      </c>
      <c r="V15325" t="s">
        <v>6578</v>
      </c>
      <c r="AA15325" t="s">
        <v>550</v>
      </c>
    </row>
    <row r="15326" spans="5:27" x14ac:dyDescent="0.35">
      <c r="E15326" t="s">
        <v>28</v>
      </c>
      <c r="F15326" t="s">
        <v>28</v>
      </c>
      <c r="G15326" s="1">
        <v>42529</v>
      </c>
      <c r="H15326" t="s">
        <v>10590</v>
      </c>
      <c r="I15326" t="s">
        <v>6577</v>
      </c>
      <c r="N15326" t="s">
        <v>256</v>
      </c>
      <c r="V15326" t="s">
        <v>6578</v>
      </c>
      <c r="AA15326" t="s">
        <v>6578</v>
      </c>
    </row>
    <row r="15327" spans="5:27" x14ac:dyDescent="0.35">
      <c r="E15327" t="s">
        <v>28</v>
      </c>
      <c r="F15327" t="s">
        <v>28</v>
      </c>
      <c r="G15327" s="1">
        <v>42521</v>
      </c>
      <c r="H15327" t="s">
        <v>10590</v>
      </c>
      <c r="I15327" t="s">
        <v>6577</v>
      </c>
      <c r="N15327" t="s">
        <v>256</v>
      </c>
      <c r="V15327" t="s">
        <v>6578</v>
      </c>
      <c r="AA15327" t="s">
        <v>6578</v>
      </c>
    </row>
    <row r="15328" spans="5:27" x14ac:dyDescent="0.35">
      <c r="E15328" t="s">
        <v>28</v>
      </c>
      <c r="F15328" t="s">
        <v>28</v>
      </c>
      <c r="G15328" s="1">
        <v>42506</v>
      </c>
      <c r="H15328" t="s">
        <v>10590</v>
      </c>
      <c r="I15328" t="s">
        <v>6577</v>
      </c>
      <c r="N15328" t="s">
        <v>256</v>
      </c>
      <c r="V15328" t="s">
        <v>6578</v>
      </c>
      <c r="AA15328" t="s">
        <v>6578</v>
      </c>
    </row>
    <row r="15329" spans="5:27" x14ac:dyDescent="0.35">
      <c r="E15329" t="s">
        <v>28</v>
      </c>
      <c r="F15329" t="s">
        <v>28</v>
      </c>
      <c r="G15329" s="1">
        <v>42499</v>
      </c>
      <c r="H15329" t="s">
        <v>10590</v>
      </c>
      <c r="I15329" t="s">
        <v>6577</v>
      </c>
      <c r="N15329" t="s">
        <v>256</v>
      </c>
      <c r="V15329" t="s">
        <v>6578</v>
      </c>
      <c r="AA15329" t="s">
        <v>6578</v>
      </c>
    </row>
    <row r="15330" spans="5:27" x14ac:dyDescent="0.35">
      <c r="E15330" t="s">
        <v>28</v>
      </c>
      <c r="F15330" t="s">
        <v>28</v>
      </c>
      <c r="G15330" s="1">
        <v>42460</v>
      </c>
      <c r="H15330" t="s">
        <v>10590</v>
      </c>
      <c r="I15330" t="s">
        <v>6577</v>
      </c>
      <c r="N15330" t="s">
        <v>256</v>
      </c>
      <c r="V15330" t="s">
        <v>6578</v>
      </c>
      <c r="AA15330" t="s">
        <v>6578</v>
      </c>
    </row>
    <row r="15331" spans="5:27" x14ac:dyDescent="0.35">
      <c r="E15331" t="s">
        <v>28</v>
      </c>
      <c r="F15331" t="s">
        <v>28</v>
      </c>
      <c r="G15331" s="1">
        <v>42327</v>
      </c>
      <c r="H15331" t="s">
        <v>10590</v>
      </c>
      <c r="I15331" t="s">
        <v>6577</v>
      </c>
      <c r="N15331" t="s">
        <v>256</v>
      </c>
      <c r="V15331" t="s">
        <v>83</v>
      </c>
      <c r="AA15331" t="s">
        <v>6578</v>
      </c>
    </row>
    <row r="15332" spans="5:27" x14ac:dyDescent="0.35">
      <c r="E15332" t="s">
        <v>28</v>
      </c>
      <c r="F15332" t="s">
        <v>28</v>
      </c>
      <c r="G15332" s="1">
        <v>42327</v>
      </c>
      <c r="H15332" t="s">
        <v>10590</v>
      </c>
      <c r="I15332" t="s">
        <v>6577</v>
      </c>
      <c r="N15332" t="s">
        <v>256</v>
      </c>
      <c r="V15332" t="s">
        <v>83</v>
      </c>
      <c r="AA15332" t="s">
        <v>83</v>
      </c>
    </row>
    <row r="15333" spans="5:27" x14ac:dyDescent="0.35">
      <c r="E15333" t="s">
        <v>28</v>
      </c>
      <c r="F15333" t="s">
        <v>28</v>
      </c>
      <c r="G15333" s="1">
        <v>42304</v>
      </c>
      <c r="H15333" t="s">
        <v>10590</v>
      </c>
      <c r="I15333" t="s">
        <v>6577</v>
      </c>
      <c r="N15333" t="s">
        <v>256</v>
      </c>
      <c r="V15333" t="s">
        <v>6579</v>
      </c>
      <c r="AA15333" t="s">
        <v>83</v>
      </c>
    </row>
    <row r="15334" spans="5:27" x14ac:dyDescent="0.35">
      <c r="E15334" t="s">
        <v>28</v>
      </c>
      <c r="F15334" t="s">
        <v>28</v>
      </c>
      <c r="G15334" s="1">
        <v>42125</v>
      </c>
      <c r="H15334" t="s">
        <v>10590</v>
      </c>
      <c r="I15334" t="s">
        <v>6577</v>
      </c>
      <c r="N15334" t="s">
        <v>256</v>
      </c>
      <c r="V15334" t="s">
        <v>2882</v>
      </c>
      <c r="AA15334" t="s">
        <v>6579</v>
      </c>
    </row>
    <row r="15335" spans="5:27" x14ac:dyDescent="0.35">
      <c r="E15335" t="s">
        <v>28</v>
      </c>
      <c r="F15335" t="s">
        <v>28</v>
      </c>
      <c r="G15335" s="1">
        <v>42118</v>
      </c>
      <c r="H15335" t="s">
        <v>10590</v>
      </c>
      <c r="I15335" t="s">
        <v>6577</v>
      </c>
      <c r="N15335" t="s">
        <v>256</v>
      </c>
      <c r="V15335" t="s">
        <v>2882</v>
      </c>
      <c r="AA15335" t="s">
        <v>2882</v>
      </c>
    </row>
    <row r="15336" spans="5:27" x14ac:dyDescent="0.35">
      <c r="E15336" t="s">
        <v>28</v>
      </c>
      <c r="F15336" t="s">
        <v>28</v>
      </c>
      <c r="G15336" s="1">
        <v>42114</v>
      </c>
      <c r="H15336" t="s">
        <v>10590</v>
      </c>
      <c r="I15336" t="s">
        <v>6577</v>
      </c>
      <c r="N15336" t="s">
        <v>256</v>
      </c>
      <c r="V15336" t="s">
        <v>6580</v>
      </c>
      <c r="AA15336" t="s">
        <v>2882</v>
      </c>
    </row>
    <row r="15337" spans="5:27" x14ac:dyDescent="0.35">
      <c r="E15337" t="s">
        <v>28</v>
      </c>
      <c r="F15337" t="s">
        <v>28</v>
      </c>
      <c r="G15337" s="1">
        <v>41974</v>
      </c>
      <c r="H15337" t="s">
        <v>10590</v>
      </c>
      <c r="I15337" t="s">
        <v>6577</v>
      </c>
      <c r="N15337" t="s">
        <v>1114</v>
      </c>
      <c r="V15337" t="s">
        <v>550</v>
      </c>
      <c r="AA15337" t="s">
        <v>6580</v>
      </c>
    </row>
    <row r="15338" spans="5:27" x14ac:dyDescent="0.35">
      <c r="E15338" t="s">
        <v>28</v>
      </c>
      <c r="F15338" t="s">
        <v>28</v>
      </c>
      <c r="G15338" s="1">
        <v>41718</v>
      </c>
      <c r="H15338" t="s">
        <v>10590</v>
      </c>
      <c r="I15338" t="s">
        <v>6577</v>
      </c>
      <c r="N15338" t="s">
        <v>256</v>
      </c>
      <c r="V15338" t="s">
        <v>550</v>
      </c>
      <c r="AA15338" t="s">
        <v>550</v>
      </c>
    </row>
    <row r="15339" spans="5:27" x14ac:dyDescent="0.35">
      <c r="E15339" t="s">
        <v>28</v>
      </c>
      <c r="F15339" t="s">
        <v>28</v>
      </c>
      <c r="G15339" s="1">
        <v>41397</v>
      </c>
      <c r="H15339" t="s">
        <v>10590</v>
      </c>
      <c r="I15339" t="s">
        <v>6577</v>
      </c>
      <c r="N15339" t="s">
        <v>256</v>
      </c>
      <c r="V15339" t="s">
        <v>552</v>
      </c>
      <c r="AA15339" t="s">
        <v>550</v>
      </c>
    </row>
    <row r="15340" spans="5:27" x14ac:dyDescent="0.35">
      <c r="E15340" t="s">
        <v>28</v>
      </c>
      <c r="F15340" t="s">
        <v>28</v>
      </c>
      <c r="G15340" s="1">
        <v>40940</v>
      </c>
      <c r="H15340" t="s">
        <v>10590</v>
      </c>
      <c r="I15340" t="s">
        <v>6577</v>
      </c>
      <c r="N15340" t="s">
        <v>256</v>
      </c>
      <c r="V15340" t="s">
        <v>552</v>
      </c>
      <c r="AA15340" t="s">
        <v>552</v>
      </c>
    </row>
    <row r="15341" spans="5:27" x14ac:dyDescent="0.35">
      <c r="E15341" t="s">
        <v>28</v>
      </c>
      <c r="F15341" t="s">
        <v>28</v>
      </c>
      <c r="G15341" s="1">
        <v>40940</v>
      </c>
      <c r="H15341" t="s">
        <v>10590</v>
      </c>
      <c r="I15341" t="s">
        <v>6577</v>
      </c>
      <c r="N15341" t="s">
        <v>256</v>
      </c>
      <c r="V15341" t="s">
        <v>1664</v>
      </c>
      <c r="AA15341" t="s">
        <v>552</v>
      </c>
    </row>
    <row r="15342" spans="5:27" x14ac:dyDescent="0.35">
      <c r="E15342" t="s">
        <v>28</v>
      </c>
      <c r="F15342" t="s">
        <v>28</v>
      </c>
      <c r="G15342" s="1">
        <v>40560</v>
      </c>
      <c r="H15342" t="s">
        <v>10590</v>
      </c>
      <c r="I15342" t="s">
        <v>6577</v>
      </c>
      <c r="N15342" t="s">
        <v>51</v>
      </c>
      <c r="AA15342" t="s">
        <v>1664</v>
      </c>
    </row>
    <row r="15343" spans="5:27" x14ac:dyDescent="0.35">
      <c r="E15343" t="s">
        <v>28</v>
      </c>
      <c r="F15343" t="s">
        <v>28</v>
      </c>
      <c r="G15343" s="1">
        <v>44025</v>
      </c>
      <c r="H15343" t="s">
        <v>10591</v>
      </c>
      <c r="I15343" t="s">
        <v>6581</v>
      </c>
      <c r="N15343" t="s">
        <v>349</v>
      </c>
      <c r="V15343" t="s">
        <v>4744</v>
      </c>
      <c r="AA15343" t="s">
        <v>1965</v>
      </c>
    </row>
    <row r="15344" spans="5:27" x14ac:dyDescent="0.35">
      <c r="E15344" t="s">
        <v>28</v>
      </c>
      <c r="F15344" t="s">
        <v>28</v>
      </c>
      <c r="G15344" s="1">
        <v>44013</v>
      </c>
      <c r="H15344" t="s">
        <v>10591</v>
      </c>
      <c r="I15344" t="s">
        <v>6581</v>
      </c>
      <c r="N15344" t="s">
        <v>316</v>
      </c>
      <c r="V15344" t="s">
        <v>6582</v>
      </c>
      <c r="AA15344" t="s">
        <v>4744</v>
      </c>
    </row>
    <row r="15345" spans="5:27" x14ac:dyDescent="0.35">
      <c r="E15345" t="s">
        <v>28</v>
      </c>
      <c r="F15345" t="s">
        <v>28</v>
      </c>
      <c r="G15345" s="1">
        <v>43997</v>
      </c>
      <c r="H15345" t="s">
        <v>10591</v>
      </c>
      <c r="I15345" t="s">
        <v>6581</v>
      </c>
      <c r="N15345" t="s">
        <v>112</v>
      </c>
      <c r="V15345" t="s">
        <v>118</v>
      </c>
      <c r="AA15345" t="s">
        <v>6582</v>
      </c>
    </row>
    <row r="15346" spans="5:27" x14ac:dyDescent="0.35">
      <c r="E15346" t="s">
        <v>28</v>
      </c>
      <c r="F15346" t="s">
        <v>28</v>
      </c>
      <c r="G15346" s="1">
        <v>43909</v>
      </c>
      <c r="H15346" t="s">
        <v>10591</v>
      </c>
      <c r="I15346" t="s">
        <v>6581</v>
      </c>
      <c r="N15346" t="s">
        <v>112</v>
      </c>
      <c r="V15346" t="s">
        <v>1046</v>
      </c>
      <c r="AA15346" t="s">
        <v>118</v>
      </c>
    </row>
    <row r="15347" spans="5:27" x14ac:dyDescent="0.35">
      <c r="E15347" t="s">
        <v>28</v>
      </c>
      <c r="F15347" t="s">
        <v>28</v>
      </c>
      <c r="G15347" s="1">
        <v>43766</v>
      </c>
      <c r="H15347" t="s">
        <v>10591</v>
      </c>
      <c r="I15347" t="s">
        <v>6581</v>
      </c>
      <c r="N15347" t="s">
        <v>411</v>
      </c>
      <c r="V15347" t="s">
        <v>1046</v>
      </c>
      <c r="AA15347" t="s">
        <v>1046</v>
      </c>
    </row>
    <row r="15348" spans="5:27" x14ac:dyDescent="0.35">
      <c r="E15348" t="s">
        <v>28</v>
      </c>
      <c r="F15348" t="s">
        <v>28</v>
      </c>
      <c r="G15348" s="1">
        <v>43766</v>
      </c>
      <c r="H15348" t="s">
        <v>10591</v>
      </c>
      <c r="I15348" t="s">
        <v>6581</v>
      </c>
      <c r="N15348" t="s">
        <v>411</v>
      </c>
      <c r="V15348" t="s">
        <v>1046</v>
      </c>
      <c r="AA15348" t="s">
        <v>1046</v>
      </c>
    </row>
    <row r="15349" spans="5:27" x14ac:dyDescent="0.35">
      <c r="E15349" t="s">
        <v>28</v>
      </c>
      <c r="F15349" t="s">
        <v>28</v>
      </c>
      <c r="G15349" s="1">
        <v>43752</v>
      </c>
      <c r="H15349" t="s">
        <v>10591</v>
      </c>
      <c r="I15349" t="s">
        <v>6581</v>
      </c>
      <c r="N15349" t="s">
        <v>411</v>
      </c>
      <c r="V15349" t="s">
        <v>1046</v>
      </c>
      <c r="AA15349" t="s">
        <v>1046</v>
      </c>
    </row>
    <row r="15350" spans="5:27" x14ac:dyDescent="0.35">
      <c r="E15350" t="s">
        <v>28</v>
      </c>
      <c r="F15350" t="s">
        <v>28</v>
      </c>
      <c r="G15350" s="1">
        <v>43745</v>
      </c>
      <c r="H15350" t="s">
        <v>10591</v>
      </c>
      <c r="I15350" t="s">
        <v>6581</v>
      </c>
      <c r="N15350" t="s">
        <v>411</v>
      </c>
      <c r="V15350" t="s">
        <v>1467</v>
      </c>
      <c r="AA15350" t="s">
        <v>1046</v>
      </c>
    </row>
    <row r="15351" spans="5:27" x14ac:dyDescent="0.35">
      <c r="E15351" t="s">
        <v>28</v>
      </c>
      <c r="F15351" t="s">
        <v>28</v>
      </c>
      <c r="G15351" s="1">
        <v>43710</v>
      </c>
      <c r="H15351" t="s">
        <v>10591</v>
      </c>
      <c r="I15351" t="s">
        <v>6581</v>
      </c>
      <c r="N15351" t="s">
        <v>129</v>
      </c>
      <c r="V15351" t="s">
        <v>6583</v>
      </c>
      <c r="AA15351" t="s">
        <v>1467</v>
      </c>
    </row>
    <row r="15352" spans="5:27" x14ac:dyDescent="0.35">
      <c r="E15352" t="s">
        <v>28</v>
      </c>
      <c r="F15352" t="s">
        <v>28</v>
      </c>
      <c r="G15352" s="1">
        <v>43664</v>
      </c>
      <c r="H15352" t="s">
        <v>10591</v>
      </c>
      <c r="I15352" t="s">
        <v>6581</v>
      </c>
      <c r="N15352" t="s">
        <v>411</v>
      </c>
      <c r="V15352" t="s">
        <v>1046</v>
      </c>
      <c r="AA15352" t="s">
        <v>6583</v>
      </c>
    </row>
    <row r="15353" spans="5:27" x14ac:dyDescent="0.35">
      <c r="E15353" t="s">
        <v>28</v>
      </c>
      <c r="F15353" t="s">
        <v>28</v>
      </c>
      <c r="G15353" s="1">
        <v>43656</v>
      </c>
      <c r="H15353" t="s">
        <v>10591</v>
      </c>
      <c r="I15353" t="s">
        <v>6581</v>
      </c>
      <c r="N15353" t="s">
        <v>411</v>
      </c>
      <c r="V15353" t="s">
        <v>118</v>
      </c>
      <c r="AA15353" t="s">
        <v>1046</v>
      </c>
    </row>
    <row r="15354" spans="5:27" x14ac:dyDescent="0.35">
      <c r="E15354" t="s">
        <v>28</v>
      </c>
      <c r="F15354" t="s">
        <v>28</v>
      </c>
      <c r="G15354" s="1">
        <v>43580</v>
      </c>
      <c r="H15354" t="s">
        <v>10591</v>
      </c>
      <c r="I15354" t="s">
        <v>6581</v>
      </c>
      <c r="N15354" t="s">
        <v>112</v>
      </c>
      <c r="V15354" t="s">
        <v>1046</v>
      </c>
      <c r="AA15354" t="s">
        <v>118</v>
      </c>
    </row>
    <row r="15355" spans="5:27" x14ac:dyDescent="0.35">
      <c r="E15355" t="s">
        <v>28</v>
      </c>
      <c r="F15355" t="s">
        <v>28</v>
      </c>
      <c r="G15355" s="1">
        <v>43559</v>
      </c>
      <c r="H15355" t="s">
        <v>10591</v>
      </c>
      <c r="I15355" t="s">
        <v>6581</v>
      </c>
      <c r="N15355" t="s">
        <v>411</v>
      </c>
      <c r="V15355" t="s">
        <v>118</v>
      </c>
      <c r="AA15355" t="s">
        <v>1046</v>
      </c>
    </row>
    <row r="15356" spans="5:27" x14ac:dyDescent="0.35">
      <c r="E15356" t="s">
        <v>28</v>
      </c>
      <c r="F15356" t="s">
        <v>28</v>
      </c>
      <c r="G15356" s="1">
        <v>43508</v>
      </c>
      <c r="H15356" t="s">
        <v>10591</v>
      </c>
      <c r="I15356" t="s">
        <v>6581</v>
      </c>
      <c r="N15356" t="s">
        <v>112</v>
      </c>
      <c r="V15356" t="s">
        <v>1634</v>
      </c>
      <c r="AA15356" t="s">
        <v>118</v>
      </c>
    </row>
    <row r="15357" spans="5:27" x14ac:dyDescent="0.35">
      <c r="E15357" t="s">
        <v>28</v>
      </c>
      <c r="F15357" t="s">
        <v>28</v>
      </c>
      <c r="G15357" s="1">
        <v>43433</v>
      </c>
      <c r="H15357" t="s">
        <v>10591</v>
      </c>
      <c r="I15357" t="s">
        <v>6581</v>
      </c>
      <c r="N15357" t="s">
        <v>411</v>
      </c>
      <c r="V15357" t="s">
        <v>6584</v>
      </c>
      <c r="AA15357" t="s">
        <v>1634</v>
      </c>
    </row>
    <row r="15358" spans="5:27" x14ac:dyDescent="0.35">
      <c r="E15358" t="s">
        <v>28</v>
      </c>
      <c r="F15358" t="s">
        <v>28</v>
      </c>
      <c r="G15358" s="1">
        <v>43383</v>
      </c>
      <c r="H15358" t="s">
        <v>10591</v>
      </c>
      <c r="I15358" t="s">
        <v>6581</v>
      </c>
      <c r="N15358" t="s">
        <v>406</v>
      </c>
      <c r="V15358" t="s">
        <v>1634</v>
      </c>
      <c r="AA15358" t="s">
        <v>6584</v>
      </c>
    </row>
    <row r="15359" spans="5:27" x14ac:dyDescent="0.35">
      <c r="E15359" t="s">
        <v>28</v>
      </c>
      <c r="F15359" t="s">
        <v>28</v>
      </c>
      <c r="G15359" s="1">
        <v>43304</v>
      </c>
      <c r="H15359" t="s">
        <v>10591</v>
      </c>
      <c r="I15359" t="s">
        <v>6581</v>
      </c>
      <c r="N15359" t="s">
        <v>411</v>
      </c>
      <c r="V15359" t="s">
        <v>714</v>
      </c>
      <c r="AA15359" t="s">
        <v>1634</v>
      </c>
    </row>
    <row r="15360" spans="5:27" x14ac:dyDescent="0.35">
      <c r="E15360" t="s">
        <v>28</v>
      </c>
      <c r="F15360" t="s">
        <v>28</v>
      </c>
      <c r="G15360" s="1">
        <v>43102</v>
      </c>
      <c r="H15360" t="s">
        <v>10591</v>
      </c>
      <c r="I15360" t="s">
        <v>6581</v>
      </c>
      <c r="N15360" t="s">
        <v>112</v>
      </c>
      <c r="V15360" t="s">
        <v>1643</v>
      </c>
      <c r="AA15360" t="s">
        <v>714</v>
      </c>
    </row>
    <row r="15361" spans="5:27" x14ac:dyDescent="0.35">
      <c r="E15361" t="s">
        <v>28</v>
      </c>
      <c r="F15361" t="s">
        <v>28</v>
      </c>
      <c r="G15361" s="1">
        <v>42583</v>
      </c>
      <c r="H15361" t="s">
        <v>10591</v>
      </c>
      <c r="I15361" t="s">
        <v>6581</v>
      </c>
      <c r="N15361" t="s">
        <v>112</v>
      </c>
      <c r="V15361" t="s">
        <v>1196</v>
      </c>
      <c r="AA15361" t="s">
        <v>1643</v>
      </c>
    </row>
    <row r="15362" spans="5:27" x14ac:dyDescent="0.35">
      <c r="E15362" t="s">
        <v>28</v>
      </c>
      <c r="F15362" t="s">
        <v>28</v>
      </c>
      <c r="G15362" s="1">
        <v>42467</v>
      </c>
      <c r="H15362" t="s">
        <v>10591</v>
      </c>
      <c r="I15362" t="s">
        <v>6581</v>
      </c>
      <c r="N15362" t="s">
        <v>107</v>
      </c>
      <c r="V15362" t="s">
        <v>1196</v>
      </c>
      <c r="AA15362" t="s">
        <v>1196</v>
      </c>
    </row>
    <row r="15363" spans="5:27" x14ac:dyDescent="0.35">
      <c r="E15363" t="s">
        <v>28</v>
      </c>
      <c r="F15363" t="s">
        <v>28</v>
      </c>
      <c r="G15363" s="1">
        <v>42234</v>
      </c>
      <c r="H15363" t="s">
        <v>10591</v>
      </c>
      <c r="I15363" t="s">
        <v>6581</v>
      </c>
      <c r="N15363" t="s">
        <v>107</v>
      </c>
      <c r="V15363" t="s">
        <v>6585</v>
      </c>
      <c r="AA15363" t="s">
        <v>1196</v>
      </c>
    </row>
    <row r="15364" spans="5:27" x14ac:dyDescent="0.35">
      <c r="E15364" t="s">
        <v>28</v>
      </c>
      <c r="F15364" t="s">
        <v>28</v>
      </c>
      <c r="G15364" s="1">
        <v>42125</v>
      </c>
      <c r="H15364" t="s">
        <v>10591</v>
      </c>
      <c r="I15364" t="s">
        <v>6581</v>
      </c>
      <c r="N15364" t="s">
        <v>107</v>
      </c>
      <c r="V15364" t="s">
        <v>1196</v>
      </c>
      <c r="AA15364" t="s">
        <v>6585</v>
      </c>
    </row>
    <row r="15365" spans="5:27" x14ac:dyDescent="0.35">
      <c r="E15365" t="s">
        <v>28</v>
      </c>
      <c r="F15365" t="s">
        <v>28</v>
      </c>
      <c r="G15365" s="1">
        <v>42009</v>
      </c>
      <c r="H15365" t="s">
        <v>10591</v>
      </c>
      <c r="I15365" t="s">
        <v>6581</v>
      </c>
      <c r="N15365" t="s">
        <v>107</v>
      </c>
      <c r="V15365" t="s">
        <v>1196</v>
      </c>
      <c r="AA15365" t="s">
        <v>1196</v>
      </c>
    </row>
    <row r="15366" spans="5:27" x14ac:dyDescent="0.35">
      <c r="E15366" t="s">
        <v>28</v>
      </c>
      <c r="F15366" t="s">
        <v>28</v>
      </c>
      <c r="G15366" s="1">
        <v>41778</v>
      </c>
      <c r="H15366" t="s">
        <v>10591</v>
      </c>
      <c r="I15366" t="s">
        <v>6581</v>
      </c>
      <c r="N15366" t="s">
        <v>107</v>
      </c>
      <c r="V15366" t="s">
        <v>1196</v>
      </c>
      <c r="AA15366" t="s">
        <v>1196</v>
      </c>
    </row>
    <row r="15367" spans="5:27" x14ac:dyDescent="0.35">
      <c r="E15367" t="s">
        <v>28</v>
      </c>
      <c r="F15367" t="s">
        <v>28</v>
      </c>
      <c r="G15367" s="1">
        <v>41743</v>
      </c>
      <c r="H15367" t="s">
        <v>10591</v>
      </c>
      <c r="I15367" t="s">
        <v>6581</v>
      </c>
      <c r="N15367" t="s">
        <v>107</v>
      </c>
      <c r="V15367" t="s">
        <v>1196</v>
      </c>
      <c r="AA15367" t="s">
        <v>1196</v>
      </c>
    </row>
    <row r="15368" spans="5:27" x14ac:dyDescent="0.35">
      <c r="E15368" t="s">
        <v>28</v>
      </c>
      <c r="F15368" t="s">
        <v>28</v>
      </c>
      <c r="G15368" s="1">
        <v>41733</v>
      </c>
      <c r="H15368" t="s">
        <v>10591</v>
      </c>
      <c r="I15368" t="s">
        <v>6581</v>
      </c>
      <c r="N15368" t="s">
        <v>107</v>
      </c>
      <c r="V15368" t="s">
        <v>1196</v>
      </c>
      <c r="AA15368" t="s">
        <v>1196</v>
      </c>
    </row>
    <row r="15369" spans="5:27" x14ac:dyDescent="0.35">
      <c r="E15369" t="s">
        <v>28</v>
      </c>
      <c r="F15369" t="s">
        <v>28</v>
      </c>
      <c r="G15369" s="1">
        <v>41732</v>
      </c>
      <c r="H15369" t="s">
        <v>10591</v>
      </c>
      <c r="I15369" t="s">
        <v>6581</v>
      </c>
      <c r="N15369" t="s">
        <v>107</v>
      </c>
      <c r="V15369" t="s">
        <v>1196</v>
      </c>
      <c r="AA15369" t="s">
        <v>1196</v>
      </c>
    </row>
    <row r="15370" spans="5:27" x14ac:dyDescent="0.35">
      <c r="E15370" t="s">
        <v>28</v>
      </c>
      <c r="F15370" t="s">
        <v>28</v>
      </c>
      <c r="G15370" s="1">
        <v>41659</v>
      </c>
      <c r="H15370" t="s">
        <v>10591</v>
      </c>
      <c r="I15370" t="s">
        <v>6581</v>
      </c>
      <c r="N15370" t="s">
        <v>107</v>
      </c>
      <c r="V15370" t="s">
        <v>1196</v>
      </c>
      <c r="AA15370" t="s">
        <v>1196</v>
      </c>
    </row>
    <row r="15371" spans="5:27" x14ac:dyDescent="0.35">
      <c r="E15371" t="s">
        <v>28</v>
      </c>
      <c r="F15371" t="s">
        <v>28</v>
      </c>
      <c r="G15371" s="1">
        <v>41575</v>
      </c>
      <c r="H15371" t="s">
        <v>10591</v>
      </c>
      <c r="I15371" t="s">
        <v>6581</v>
      </c>
      <c r="N15371" t="s">
        <v>107</v>
      </c>
      <c r="V15371" t="s">
        <v>1196</v>
      </c>
      <c r="AA15371" t="s">
        <v>1196</v>
      </c>
    </row>
    <row r="15372" spans="5:27" x14ac:dyDescent="0.35">
      <c r="E15372" t="s">
        <v>28</v>
      </c>
      <c r="F15372" t="s">
        <v>28</v>
      </c>
      <c r="G15372" s="1">
        <v>41526</v>
      </c>
      <c r="H15372" t="s">
        <v>10591</v>
      </c>
      <c r="I15372" t="s">
        <v>6581</v>
      </c>
      <c r="N15372" t="s">
        <v>107</v>
      </c>
      <c r="V15372" t="s">
        <v>1196</v>
      </c>
      <c r="AA15372" t="s">
        <v>1196</v>
      </c>
    </row>
    <row r="15373" spans="5:27" x14ac:dyDescent="0.35">
      <c r="E15373" t="s">
        <v>28</v>
      </c>
      <c r="F15373" t="s">
        <v>28</v>
      </c>
      <c r="G15373" s="1">
        <v>41499</v>
      </c>
      <c r="H15373" t="s">
        <v>10591</v>
      </c>
      <c r="I15373" t="s">
        <v>6581</v>
      </c>
      <c r="N15373" t="s">
        <v>107</v>
      </c>
      <c r="V15373" t="s">
        <v>1196</v>
      </c>
      <c r="AA15373" t="s">
        <v>1196</v>
      </c>
    </row>
    <row r="15374" spans="5:27" x14ac:dyDescent="0.35">
      <c r="E15374" t="s">
        <v>28</v>
      </c>
      <c r="F15374" t="s">
        <v>28</v>
      </c>
      <c r="G15374" s="1">
        <v>41477</v>
      </c>
      <c r="H15374" t="s">
        <v>10591</v>
      </c>
      <c r="I15374" t="s">
        <v>6581</v>
      </c>
      <c r="N15374" t="s">
        <v>107</v>
      </c>
      <c r="V15374" t="s">
        <v>1196</v>
      </c>
      <c r="AA15374" t="s">
        <v>1196</v>
      </c>
    </row>
    <row r="15375" spans="5:27" x14ac:dyDescent="0.35">
      <c r="E15375" t="s">
        <v>28</v>
      </c>
      <c r="F15375" t="s">
        <v>28</v>
      </c>
      <c r="G15375" s="1">
        <v>41299</v>
      </c>
      <c r="H15375" t="s">
        <v>10591</v>
      </c>
      <c r="I15375" t="s">
        <v>6581</v>
      </c>
      <c r="N15375" t="s">
        <v>107</v>
      </c>
      <c r="V15375" t="s">
        <v>1196</v>
      </c>
      <c r="AA15375" t="s">
        <v>1196</v>
      </c>
    </row>
    <row r="15376" spans="5:27" x14ac:dyDescent="0.35">
      <c r="E15376" t="s">
        <v>28</v>
      </c>
      <c r="F15376" t="s">
        <v>28</v>
      </c>
      <c r="G15376" s="1">
        <v>41166</v>
      </c>
      <c r="H15376" t="s">
        <v>10591</v>
      </c>
      <c r="I15376" t="s">
        <v>6581</v>
      </c>
      <c r="N15376" t="s">
        <v>107</v>
      </c>
      <c r="V15376" t="s">
        <v>1196</v>
      </c>
      <c r="AA15376" t="s">
        <v>1196</v>
      </c>
    </row>
    <row r="15377" spans="5:27" x14ac:dyDescent="0.35">
      <c r="E15377" t="s">
        <v>28</v>
      </c>
      <c r="F15377" t="s">
        <v>28</v>
      </c>
      <c r="G15377" s="1">
        <v>41117</v>
      </c>
      <c r="H15377" t="s">
        <v>10591</v>
      </c>
      <c r="I15377" t="s">
        <v>6581</v>
      </c>
      <c r="N15377" t="s">
        <v>107</v>
      </c>
      <c r="V15377" t="s">
        <v>1196</v>
      </c>
      <c r="AA15377" t="s">
        <v>1196</v>
      </c>
    </row>
    <row r="15378" spans="5:27" x14ac:dyDescent="0.35">
      <c r="E15378" t="s">
        <v>28</v>
      </c>
      <c r="F15378" t="s">
        <v>28</v>
      </c>
      <c r="G15378" s="1">
        <v>41080</v>
      </c>
      <c r="H15378" t="s">
        <v>10591</v>
      </c>
      <c r="I15378" t="s">
        <v>6581</v>
      </c>
      <c r="N15378" t="s">
        <v>107</v>
      </c>
      <c r="V15378" t="s">
        <v>1196</v>
      </c>
      <c r="AA15378" t="s">
        <v>1196</v>
      </c>
    </row>
    <row r="15379" spans="5:27" x14ac:dyDescent="0.35">
      <c r="E15379" t="s">
        <v>28</v>
      </c>
      <c r="F15379" t="s">
        <v>28</v>
      </c>
      <c r="G15379" s="1">
        <v>40932</v>
      </c>
      <c r="H15379" t="s">
        <v>10591</v>
      </c>
      <c r="I15379" t="s">
        <v>6581</v>
      </c>
      <c r="N15379" t="s">
        <v>107</v>
      </c>
      <c r="V15379" t="s">
        <v>1196</v>
      </c>
      <c r="AA15379" t="s">
        <v>1196</v>
      </c>
    </row>
    <row r="15380" spans="5:27" x14ac:dyDescent="0.35">
      <c r="E15380" t="s">
        <v>28</v>
      </c>
      <c r="F15380" t="s">
        <v>28</v>
      </c>
      <c r="G15380" s="1">
        <v>40858</v>
      </c>
      <c r="H15380" t="s">
        <v>10591</v>
      </c>
      <c r="I15380" t="s">
        <v>6581</v>
      </c>
      <c r="N15380" t="s">
        <v>107</v>
      </c>
      <c r="V15380" t="s">
        <v>1196</v>
      </c>
      <c r="AA15380" t="s">
        <v>1196</v>
      </c>
    </row>
    <row r="15381" spans="5:27" x14ac:dyDescent="0.35">
      <c r="E15381" t="s">
        <v>28</v>
      </c>
      <c r="F15381" t="s">
        <v>28</v>
      </c>
      <c r="G15381" s="1">
        <v>40828</v>
      </c>
      <c r="H15381" t="s">
        <v>10591</v>
      </c>
      <c r="I15381" t="s">
        <v>6581</v>
      </c>
      <c r="N15381" t="s">
        <v>107</v>
      </c>
      <c r="V15381" t="s">
        <v>1196</v>
      </c>
      <c r="AA15381" t="s">
        <v>1196</v>
      </c>
    </row>
    <row r="15382" spans="5:27" x14ac:dyDescent="0.35">
      <c r="E15382" t="s">
        <v>28</v>
      </c>
      <c r="F15382" t="s">
        <v>28</v>
      </c>
      <c r="G15382" s="1">
        <v>40777</v>
      </c>
      <c r="H15382" t="s">
        <v>10591</v>
      </c>
      <c r="I15382" t="s">
        <v>6581</v>
      </c>
      <c r="N15382" t="s">
        <v>107</v>
      </c>
      <c r="V15382" t="s">
        <v>1196</v>
      </c>
      <c r="AA15382" t="s">
        <v>1196</v>
      </c>
    </row>
    <row r="15383" spans="5:27" x14ac:dyDescent="0.35">
      <c r="E15383" t="s">
        <v>28</v>
      </c>
      <c r="F15383" t="s">
        <v>28</v>
      </c>
      <c r="G15383" s="1">
        <v>40702</v>
      </c>
      <c r="H15383" t="s">
        <v>10591</v>
      </c>
      <c r="I15383" t="s">
        <v>6581</v>
      </c>
      <c r="N15383" t="s">
        <v>107</v>
      </c>
      <c r="V15383" t="s">
        <v>1196</v>
      </c>
      <c r="AA15383" t="s">
        <v>1196</v>
      </c>
    </row>
    <row r="15384" spans="5:27" x14ac:dyDescent="0.35">
      <c r="E15384" t="s">
        <v>28</v>
      </c>
      <c r="F15384" t="s">
        <v>28</v>
      </c>
      <c r="G15384" s="1">
        <v>40613</v>
      </c>
      <c r="H15384" t="s">
        <v>10591</v>
      </c>
      <c r="I15384" t="s">
        <v>6581</v>
      </c>
      <c r="N15384" t="s">
        <v>107</v>
      </c>
      <c r="V15384" t="s">
        <v>1196</v>
      </c>
      <c r="AA15384" t="s">
        <v>1196</v>
      </c>
    </row>
    <row r="15385" spans="5:27" x14ac:dyDescent="0.35">
      <c r="E15385" t="s">
        <v>28</v>
      </c>
      <c r="F15385" t="s">
        <v>28</v>
      </c>
      <c r="G15385" s="1">
        <v>40553</v>
      </c>
      <c r="H15385" t="s">
        <v>10591</v>
      </c>
      <c r="I15385" t="s">
        <v>6581</v>
      </c>
      <c r="N15385" t="s">
        <v>107</v>
      </c>
      <c r="V15385" t="s">
        <v>1196</v>
      </c>
      <c r="AA15385" t="s">
        <v>1196</v>
      </c>
    </row>
    <row r="15386" spans="5:27" x14ac:dyDescent="0.35">
      <c r="E15386" t="s">
        <v>28</v>
      </c>
      <c r="F15386" t="s">
        <v>28</v>
      </c>
      <c r="G15386" s="1">
        <v>40518</v>
      </c>
      <c r="H15386" t="s">
        <v>10591</v>
      </c>
      <c r="I15386" t="s">
        <v>6581</v>
      </c>
      <c r="N15386" t="s">
        <v>107</v>
      </c>
      <c r="V15386" t="s">
        <v>1196</v>
      </c>
      <c r="AA15386" t="s">
        <v>1196</v>
      </c>
    </row>
    <row r="15387" spans="5:27" x14ac:dyDescent="0.35">
      <c r="E15387" t="s">
        <v>28</v>
      </c>
      <c r="F15387" t="s">
        <v>28</v>
      </c>
      <c r="G15387" s="1">
        <v>40473</v>
      </c>
      <c r="H15387" t="s">
        <v>10591</v>
      </c>
      <c r="I15387" t="s">
        <v>6581</v>
      </c>
      <c r="N15387" t="s">
        <v>107</v>
      </c>
      <c r="V15387" t="s">
        <v>1196</v>
      </c>
      <c r="AA15387" t="s">
        <v>1196</v>
      </c>
    </row>
    <row r="15388" spans="5:27" x14ac:dyDescent="0.35">
      <c r="E15388" t="s">
        <v>28</v>
      </c>
      <c r="F15388" t="s">
        <v>28</v>
      </c>
      <c r="G15388" s="1">
        <v>40466</v>
      </c>
      <c r="H15388" t="s">
        <v>10591</v>
      </c>
      <c r="I15388" t="s">
        <v>6581</v>
      </c>
      <c r="N15388" t="s">
        <v>107</v>
      </c>
      <c r="V15388" t="s">
        <v>1196</v>
      </c>
      <c r="AA15388" t="s">
        <v>1196</v>
      </c>
    </row>
    <row r="15389" spans="5:27" x14ac:dyDescent="0.35">
      <c r="E15389" t="s">
        <v>28</v>
      </c>
      <c r="F15389" t="s">
        <v>28</v>
      </c>
      <c r="G15389" s="1">
        <v>40445</v>
      </c>
      <c r="H15389" t="s">
        <v>10591</v>
      </c>
      <c r="I15389" t="s">
        <v>6581</v>
      </c>
      <c r="N15389" t="s">
        <v>107</v>
      </c>
      <c r="V15389" t="s">
        <v>1196</v>
      </c>
      <c r="AA15389" t="s">
        <v>1196</v>
      </c>
    </row>
    <row r="15390" spans="5:27" x14ac:dyDescent="0.35">
      <c r="E15390" t="s">
        <v>28</v>
      </c>
      <c r="F15390" t="s">
        <v>28</v>
      </c>
      <c r="G15390" s="1">
        <v>40378</v>
      </c>
      <c r="H15390" t="s">
        <v>10591</v>
      </c>
      <c r="I15390" t="s">
        <v>6581</v>
      </c>
      <c r="N15390" t="s">
        <v>107</v>
      </c>
      <c r="V15390" t="s">
        <v>1196</v>
      </c>
      <c r="AA15390" t="s">
        <v>1196</v>
      </c>
    </row>
    <row r="15391" spans="5:27" x14ac:dyDescent="0.35">
      <c r="E15391" t="s">
        <v>28</v>
      </c>
      <c r="F15391" t="s">
        <v>28</v>
      </c>
      <c r="G15391" s="1">
        <v>40350</v>
      </c>
      <c r="H15391" t="s">
        <v>10591</v>
      </c>
      <c r="I15391" t="s">
        <v>6581</v>
      </c>
      <c r="N15391" t="s">
        <v>107</v>
      </c>
      <c r="V15391" t="s">
        <v>1196</v>
      </c>
      <c r="AA15391" t="s">
        <v>1196</v>
      </c>
    </row>
    <row r="15392" spans="5:27" x14ac:dyDescent="0.35">
      <c r="E15392" t="s">
        <v>28</v>
      </c>
      <c r="F15392" t="s">
        <v>28</v>
      </c>
      <c r="G15392" s="1">
        <v>40288</v>
      </c>
      <c r="H15392" t="s">
        <v>10591</v>
      </c>
      <c r="I15392" t="s">
        <v>6581</v>
      </c>
      <c r="N15392" t="s">
        <v>107</v>
      </c>
      <c r="V15392" t="s">
        <v>1196</v>
      </c>
      <c r="AA15392" t="s">
        <v>1196</v>
      </c>
    </row>
    <row r="15393" spans="5:27" x14ac:dyDescent="0.35">
      <c r="E15393" t="s">
        <v>28</v>
      </c>
      <c r="F15393" t="s">
        <v>28</v>
      </c>
      <c r="G15393" s="1">
        <v>40260</v>
      </c>
      <c r="H15393" t="s">
        <v>10591</v>
      </c>
      <c r="I15393" t="s">
        <v>6581</v>
      </c>
      <c r="N15393" t="s">
        <v>107</v>
      </c>
      <c r="V15393" t="s">
        <v>1196</v>
      </c>
      <c r="AA15393" t="s">
        <v>1196</v>
      </c>
    </row>
    <row r="15394" spans="5:27" x14ac:dyDescent="0.35">
      <c r="E15394" t="s">
        <v>28</v>
      </c>
      <c r="F15394" t="s">
        <v>28</v>
      </c>
      <c r="G15394" s="1">
        <v>40231</v>
      </c>
      <c r="H15394" t="s">
        <v>10591</v>
      </c>
      <c r="I15394" t="s">
        <v>6581</v>
      </c>
      <c r="N15394" t="s">
        <v>107</v>
      </c>
      <c r="V15394" t="s">
        <v>1196</v>
      </c>
      <c r="AA15394" t="s">
        <v>1196</v>
      </c>
    </row>
    <row r="15395" spans="5:27" x14ac:dyDescent="0.35">
      <c r="E15395" t="s">
        <v>28</v>
      </c>
      <c r="F15395" t="s">
        <v>28</v>
      </c>
      <c r="G15395" s="1">
        <v>40210</v>
      </c>
      <c r="H15395" t="s">
        <v>10591</v>
      </c>
      <c r="I15395" t="s">
        <v>6581</v>
      </c>
      <c r="N15395" t="s">
        <v>107</v>
      </c>
      <c r="V15395" t="s">
        <v>1196</v>
      </c>
      <c r="AA15395" t="s">
        <v>1196</v>
      </c>
    </row>
    <row r="15396" spans="5:27" x14ac:dyDescent="0.35">
      <c r="E15396" t="s">
        <v>28</v>
      </c>
      <c r="F15396" t="s">
        <v>28</v>
      </c>
      <c r="G15396" s="1">
        <v>40203</v>
      </c>
      <c r="H15396" t="s">
        <v>10591</v>
      </c>
      <c r="I15396" t="s">
        <v>6581</v>
      </c>
      <c r="N15396" t="s">
        <v>107</v>
      </c>
      <c r="V15396" t="s">
        <v>1196</v>
      </c>
      <c r="AA15396" t="s">
        <v>1196</v>
      </c>
    </row>
    <row r="15397" spans="5:27" x14ac:dyDescent="0.35">
      <c r="E15397" t="s">
        <v>28</v>
      </c>
      <c r="F15397" t="s">
        <v>28</v>
      </c>
      <c r="G15397" s="1">
        <v>39979</v>
      </c>
      <c r="H15397" t="s">
        <v>10591</v>
      </c>
      <c r="I15397" t="s">
        <v>6581</v>
      </c>
      <c r="N15397" t="s">
        <v>107</v>
      </c>
      <c r="V15397" t="s">
        <v>4166</v>
      </c>
      <c r="AA15397" t="s">
        <v>1196</v>
      </c>
    </row>
    <row r="15398" spans="5:27" x14ac:dyDescent="0.35">
      <c r="E15398" t="s">
        <v>28</v>
      </c>
      <c r="F15398" t="s">
        <v>28</v>
      </c>
      <c r="G15398" s="1">
        <v>39531</v>
      </c>
      <c r="H15398" t="s">
        <v>10591</v>
      </c>
      <c r="I15398" t="s">
        <v>6581</v>
      </c>
      <c r="N15398" t="s">
        <v>107</v>
      </c>
      <c r="V15398" t="s">
        <v>492</v>
      </c>
      <c r="AA15398" t="s">
        <v>4166</v>
      </c>
    </row>
    <row r="15399" spans="5:27" x14ac:dyDescent="0.35">
      <c r="E15399" t="s">
        <v>28</v>
      </c>
      <c r="F15399" t="s">
        <v>28</v>
      </c>
      <c r="G15399" s="1">
        <v>39238</v>
      </c>
      <c r="H15399" t="s">
        <v>10591</v>
      </c>
      <c r="I15399" t="s">
        <v>6581</v>
      </c>
      <c r="N15399" t="s">
        <v>51</v>
      </c>
      <c r="V15399" t="s">
        <v>1040</v>
      </c>
      <c r="AA15399" t="s">
        <v>492</v>
      </c>
    </row>
    <row r="15400" spans="5:27" x14ac:dyDescent="0.35">
      <c r="E15400" t="s">
        <v>28</v>
      </c>
      <c r="F15400" t="s">
        <v>28</v>
      </c>
      <c r="G15400" s="1">
        <v>38231</v>
      </c>
      <c r="H15400" t="s">
        <v>10591</v>
      </c>
      <c r="I15400" t="s">
        <v>6581</v>
      </c>
      <c r="N15400" t="s">
        <v>288</v>
      </c>
      <c r="V15400" t="s">
        <v>1040</v>
      </c>
      <c r="AA15400" t="s">
        <v>1040</v>
      </c>
    </row>
    <row r="15401" spans="5:27" x14ac:dyDescent="0.35">
      <c r="E15401" t="s">
        <v>28</v>
      </c>
      <c r="F15401" t="s">
        <v>28</v>
      </c>
      <c r="G15401" s="1">
        <v>37872</v>
      </c>
      <c r="H15401" t="s">
        <v>10591</v>
      </c>
      <c r="I15401" t="s">
        <v>6581</v>
      </c>
      <c r="N15401" t="s">
        <v>288</v>
      </c>
      <c r="AA15401" t="s">
        <v>1040</v>
      </c>
    </row>
    <row r="15402" spans="5:27" x14ac:dyDescent="0.35">
      <c r="E15402" t="s">
        <v>28</v>
      </c>
      <c r="F15402" t="s">
        <v>28</v>
      </c>
      <c r="G15402" s="1">
        <v>43222</v>
      </c>
      <c r="H15402" t="s">
        <v>10592</v>
      </c>
      <c r="I15402" t="s">
        <v>6586</v>
      </c>
      <c r="N15402" t="s">
        <v>1639</v>
      </c>
      <c r="V15402" t="s">
        <v>34</v>
      </c>
      <c r="AA15402" t="s">
        <v>6294</v>
      </c>
    </row>
    <row r="15403" spans="5:27" x14ac:dyDescent="0.35">
      <c r="E15403" t="s">
        <v>28</v>
      </c>
      <c r="F15403" t="s">
        <v>28</v>
      </c>
      <c r="G15403" s="1">
        <v>42492</v>
      </c>
      <c r="H15403" t="s">
        <v>10592</v>
      </c>
      <c r="I15403" t="s">
        <v>6586</v>
      </c>
      <c r="N15403" t="s">
        <v>1639</v>
      </c>
      <c r="AA15403" t="s">
        <v>34</v>
      </c>
    </row>
    <row r="15404" spans="5:27" x14ac:dyDescent="0.35">
      <c r="E15404" t="s">
        <v>28</v>
      </c>
      <c r="F15404" t="s">
        <v>28</v>
      </c>
      <c r="G15404" s="1">
        <v>44013</v>
      </c>
      <c r="H15404" t="s">
        <v>10593</v>
      </c>
      <c r="I15404" t="s">
        <v>6587</v>
      </c>
      <c r="N15404" t="s">
        <v>51</v>
      </c>
      <c r="V15404" t="s">
        <v>6588</v>
      </c>
      <c r="AA15404" t="s">
        <v>6589</v>
      </c>
    </row>
    <row r="15405" spans="5:27" x14ac:dyDescent="0.35">
      <c r="E15405" t="s">
        <v>28</v>
      </c>
      <c r="F15405" t="s">
        <v>28</v>
      </c>
      <c r="G15405" s="1">
        <v>44011</v>
      </c>
      <c r="H15405" t="s">
        <v>10593</v>
      </c>
      <c r="I15405" t="s">
        <v>6587</v>
      </c>
      <c r="N15405" t="s">
        <v>51</v>
      </c>
      <c r="V15405" t="s">
        <v>402</v>
      </c>
      <c r="AA15405" t="s">
        <v>6588</v>
      </c>
    </row>
    <row r="15406" spans="5:27" x14ac:dyDescent="0.35">
      <c r="E15406" t="s">
        <v>28</v>
      </c>
      <c r="F15406" t="s">
        <v>28</v>
      </c>
      <c r="G15406" s="1">
        <v>43950</v>
      </c>
      <c r="H15406" t="s">
        <v>10593</v>
      </c>
      <c r="I15406" t="s">
        <v>6587</v>
      </c>
      <c r="N15406" t="s">
        <v>51</v>
      </c>
      <c r="V15406" t="s">
        <v>6590</v>
      </c>
      <c r="AA15406" t="s">
        <v>402</v>
      </c>
    </row>
    <row r="15407" spans="5:27" x14ac:dyDescent="0.35">
      <c r="E15407" t="s">
        <v>28</v>
      </c>
      <c r="F15407" t="s">
        <v>28</v>
      </c>
      <c r="G15407" s="1">
        <v>43822</v>
      </c>
      <c r="H15407" t="s">
        <v>10593</v>
      </c>
      <c r="I15407" t="s">
        <v>6587</v>
      </c>
      <c r="N15407" t="s">
        <v>51</v>
      </c>
      <c r="V15407" t="s">
        <v>6591</v>
      </c>
      <c r="AA15407" t="s">
        <v>6590</v>
      </c>
    </row>
    <row r="15408" spans="5:27" x14ac:dyDescent="0.35">
      <c r="E15408" t="s">
        <v>28</v>
      </c>
      <c r="F15408" t="s">
        <v>28</v>
      </c>
      <c r="G15408" s="1">
        <v>43739</v>
      </c>
      <c r="H15408" t="s">
        <v>10593</v>
      </c>
      <c r="I15408" t="s">
        <v>6587</v>
      </c>
      <c r="N15408" t="s">
        <v>51</v>
      </c>
      <c r="V15408" t="s">
        <v>1030</v>
      </c>
      <c r="AA15408" t="s">
        <v>6591</v>
      </c>
    </row>
    <row r="15409" spans="5:27" x14ac:dyDescent="0.35">
      <c r="E15409" t="s">
        <v>28</v>
      </c>
      <c r="F15409" t="s">
        <v>28</v>
      </c>
      <c r="G15409" s="1">
        <v>43654</v>
      </c>
      <c r="H15409" t="s">
        <v>10593</v>
      </c>
      <c r="I15409" t="s">
        <v>6587</v>
      </c>
      <c r="N15409" t="s">
        <v>51</v>
      </c>
      <c r="V15409" t="s">
        <v>6592</v>
      </c>
      <c r="AA15409" t="s">
        <v>1030</v>
      </c>
    </row>
    <row r="15410" spans="5:27" x14ac:dyDescent="0.35">
      <c r="E15410" t="s">
        <v>28</v>
      </c>
      <c r="F15410" t="s">
        <v>28</v>
      </c>
      <c r="G15410" s="1">
        <v>43466</v>
      </c>
      <c r="H15410" t="s">
        <v>10593</v>
      </c>
      <c r="I15410" t="s">
        <v>6587</v>
      </c>
      <c r="N15410" t="s">
        <v>51</v>
      </c>
      <c r="V15410" t="s">
        <v>6593</v>
      </c>
      <c r="AA15410" t="s">
        <v>6592</v>
      </c>
    </row>
    <row r="15411" spans="5:27" x14ac:dyDescent="0.35">
      <c r="E15411" t="s">
        <v>28</v>
      </c>
      <c r="F15411" t="s">
        <v>28</v>
      </c>
      <c r="G15411" s="1">
        <v>43282</v>
      </c>
      <c r="H15411" t="s">
        <v>10593</v>
      </c>
      <c r="I15411" t="s">
        <v>6587</v>
      </c>
      <c r="N15411" t="s">
        <v>51</v>
      </c>
      <c r="V15411" t="s">
        <v>588</v>
      </c>
      <c r="AA15411" t="s">
        <v>6593</v>
      </c>
    </row>
    <row r="15412" spans="5:27" x14ac:dyDescent="0.35">
      <c r="E15412" t="s">
        <v>28</v>
      </c>
      <c r="F15412" t="s">
        <v>28</v>
      </c>
      <c r="G15412" s="1">
        <v>42382</v>
      </c>
      <c r="H15412" t="s">
        <v>10593</v>
      </c>
      <c r="I15412" t="s">
        <v>6587</v>
      </c>
      <c r="N15412" t="s">
        <v>51</v>
      </c>
      <c r="V15412" t="s">
        <v>509</v>
      </c>
      <c r="AA15412" t="s">
        <v>588</v>
      </c>
    </row>
    <row r="15413" spans="5:27" x14ac:dyDescent="0.35">
      <c r="E15413" t="s">
        <v>28</v>
      </c>
      <c r="F15413" t="s">
        <v>28</v>
      </c>
      <c r="G15413" s="1">
        <v>42084</v>
      </c>
      <c r="H15413" t="s">
        <v>10593</v>
      </c>
      <c r="I15413" t="s">
        <v>6587</v>
      </c>
      <c r="N15413" t="s">
        <v>51</v>
      </c>
      <c r="V15413" t="s">
        <v>6594</v>
      </c>
      <c r="AA15413" t="s">
        <v>509</v>
      </c>
    </row>
    <row r="15414" spans="5:27" x14ac:dyDescent="0.35">
      <c r="E15414" t="s">
        <v>28</v>
      </c>
      <c r="F15414" t="s">
        <v>28</v>
      </c>
      <c r="G15414" s="1">
        <v>37438</v>
      </c>
      <c r="H15414" t="s">
        <v>10593</v>
      </c>
      <c r="I15414" t="s">
        <v>6587</v>
      </c>
      <c r="N15414" t="s">
        <v>51</v>
      </c>
      <c r="V15414" t="s">
        <v>6595</v>
      </c>
      <c r="AA15414" t="s">
        <v>6594</v>
      </c>
    </row>
    <row r="15415" spans="5:27" x14ac:dyDescent="0.35">
      <c r="E15415" t="s">
        <v>28</v>
      </c>
      <c r="F15415" t="s">
        <v>28</v>
      </c>
      <c r="G15415" s="1">
        <v>36899</v>
      </c>
      <c r="H15415" t="s">
        <v>10593</v>
      </c>
      <c r="I15415" t="s">
        <v>6587</v>
      </c>
      <c r="N15415" t="s">
        <v>51</v>
      </c>
      <c r="AA15415" t="s">
        <v>6594</v>
      </c>
    </row>
    <row r="15416" spans="5:27" x14ac:dyDescent="0.35">
      <c r="E15416" t="s">
        <v>28</v>
      </c>
      <c r="F15416" t="s">
        <v>28</v>
      </c>
      <c r="G15416" s="1">
        <v>43467</v>
      </c>
      <c r="H15416" t="s">
        <v>10594</v>
      </c>
      <c r="I15416" t="s">
        <v>6596</v>
      </c>
      <c r="N15416" t="s">
        <v>51</v>
      </c>
      <c r="V15416" t="s">
        <v>6597</v>
      </c>
      <c r="AA15416" t="s">
        <v>6598</v>
      </c>
    </row>
    <row r="15417" spans="5:27" x14ac:dyDescent="0.35">
      <c r="E15417" t="s">
        <v>28</v>
      </c>
      <c r="F15417" t="s">
        <v>28</v>
      </c>
      <c r="G15417" s="1">
        <v>43077</v>
      </c>
      <c r="H15417" t="s">
        <v>10594</v>
      </c>
      <c r="I15417" t="s">
        <v>6596</v>
      </c>
      <c r="N15417" t="s">
        <v>330</v>
      </c>
      <c r="V15417" t="s">
        <v>981</v>
      </c>
      <c r="AA15417" t="s">
        <v>6597</v>
      </c>
    </row>
    <row r="15418" spans="5:27" x14ac:dyDescent="0.35">
      <c r="E15418" t="s">
        <v>28</v>
      </c>
      <c r="F15418" t="s">
        <v>28</v>
      </c>
      <c r="G15418" s="1">
        <v>42163</v>
      </c>
      <c r="H15418" t="s">
        <v>10594</v>
      </c>
      <c r="I15418" t="s">
        <v>6596</v>
      </c>
      <c r="N15418" t="s">
        <v>51</v>
      </c>
      <c r="V15418" t="s">
        <v>6599</v>
      </c>
      <c r="AA15418" t="s">
        <v>981</v>
      </c>
    </row>
    <row r="15419" spans="5:27" x14ac:dyDescent="0.35">
      <c r="E15419" t="s">
        <v>28</v>
      </c>
      <c r="F15419" t="s">
        <v>28</v>
      </c>
      <c r="G15419" s="1">
        <v>40119</v>
      </c>
      <c r="H15419" t="s">
        <v>10594</v>
      </c>
      <c r="I15419" t="s">
        <v>6596</v>
      </c>
      <c r="N15419" t="s">
        <v>741</v>
      </c>
      <c r="V15419" t="s">
        <v>3551</v>
      </c>
      <c r="AA15419" t="s">
        <v>6599</v>
      </c>
    </row>
    <row r="15420" spans="5:27" x14ac:dyDescent="0.35">
      <c r="E15420" t="s">
        <v>28</v>
      </c>
      <c r="F15420" t="s">
        <v>28</v>
      </c>
      <c r="G15420" s="1">
        <v>39898</v>
      </c>
      <c r="H15420" t="s">
        <v>10594</v>
      </c>
      <c r="I15420" t="s">
        <v>6596</v>
      </c>
      <c r="N15420" t="s">
        <v>741</v>
      </c>
      <c r="V15420" t="s">
        <v>3551</v>
      </c>
      <c r="AA15420" t="s">
        <v>3551</v>
      </c>
    </row>
    <row r="15421" spans="5:27" x14ac:dyDescent="0.35">
      <c r="E15421" t="s">
        <v>28</v>
      </c>
      <c r="F15421" t="s">
        <v>28</v>
      </c>
      <c r="G15421" s="1">
        <v>39167</v>
      </c>
      <c r="H15421" t="s">
        <v>10594</v>
      </c>
      <c r="I15421" t="s">
        <v>6596</v>
      </c>
      <c r="N15421" t="s">
        <v>741</v>
      </c>
      <c r="AA15421" t="s">
        <v>3551</v>
      </c>
    </row>
    <row r="15422" spans="5:27" x14ac:dyDescent="0.35">
      <c r="E15422" t="s">
        <v>28</v>
      </c>
      <c r="F15422" t="s">
        <v>28</v>
      </c>
      <c r="G15422" s="1">
        <v>43143</v>
      </c>
      <c r="H15422" t="s">
        <v>10595</v>
      </c>
      <c r="I15422" t="s">
        <v>6600</v>
      </c>
      <c r="N15422" t="s">
        <v>300</v>
      </c>
      <c r="V15422" t="s">
        <v>6601</v>
      </c>
      <c r="AA15422" t="s">
        <v>3970</v>
      </c>
    </row>
    <row r="15423" spans="5:27" x14ac:dyDescent="0.35">
      <c r="E15423" t="s">
        <v>28</v>
      </c>
      <c r="F15423" t="s">
        <v>28</v>
      </c>
      <c r="G15423" s="1">
        <v>42237</v>
      </c>
      <c r="H15423" t="s">
        <v>10595</v>
      </c>
      <c r="I15423" t="s">
        <v>6600</v>
      </c>
      <c r="N15423" t="s">
        <v>300</v>
      </c>
      <c r="V15423" t="s">
        <v>432</v>
      </c>
      <c r="AA15423" t="s">
        <v>6601</v>
      </c>
    </row>
    <row r="15424" spans="5:27" x14ac:dyDescent="0.35">
      <c r="E15424" t="s">
        <v>28</v>
      </c>
      <c r="F15424" t="s">
        <v>28</v>
      </c>
      <c r="G15424" s="1">
        <v>42237</v>
      </c>
      <c r="H15424" t="s">
        <v>10595</v>
      </c>
      <c r="I15424" t="s">
        <v>6600</v>
      </c>
      <c r="N15424" t="s">
        <v>300</v>
      </c>
      <c r="V15424" t="s">
        <v>6602</v>
      </c>
      <c r="AA15424" t="s">
        <v>432</v>
      </c>
    </row>
    <row r="15425" spans="5:27" x14ac:dyDescent="0.35">
      <c r="E15425" t="s">
        <v>28</v>
      </c>
      <c r="F15425" t="s">
        <v>28</v>
      </c>
      <c r="G15425" s="1">
        <v>42198</v>
      </c>
      <c r="H15425" t="s">
        <v>10595</v>
      </c>
      <c r="I15425" t="s">
        <v>6600</v>
      </c>
      <c r="N15425" t="s">
        <v>300</v>
      </c>
      <c r="V15425" t="s">
        <v>6603</v>
      </c>
      <c r="AA15425" t="s">
        <v>6602</v>
      </c>
    </row>
    <row r="15426" spans="5:27" x14ac:dyDescent="0.35">
      <c r="E15426" t="s">
        <v>28</v>
      </c>
      <c r="F15426" t="s">
        <v>28</v>
      </c>
      <c r="G15426" s="1">
        <v>42095</v>
      </c>
      <c r="H15426" t="s">
        <v>10595</v>
      </c>
      <c r="I15426" t="s">
        <v>6600</v>
      </c>
      <c r="N15426" t="s">
        <v>300</v>
      </c>
      <c r="AA15426" t="s">
        <v>6603</v>
      </c>
    </row>
    <row r="15427" spans="5:27" x14ac:dyDescent="0.35">
      <c r="E15427" t="s">
        <v>28</v>
      </c>
      <c r="F15427" t="s">
        <v>28</v>
      </c>
      <c r="G15427" s="1">
        <v>43594</v>
      </c>
      <c r="H15427" t="s">
        <v>10596</v>
      </c>
      <c r="I15427" t="s">
        <v>6604</v>
      </c>
      <c r="N15427" t="s">
        <v>288</v>
      </c>
      <c r="V15427" t="s">
        <v>1055</v>
      </c>
      <c r="AA15427" t="s">
        <v>6605</v>
      </c>
    </row>
    <row r="15428" spans="5:27" x14ac:dyDescent="0.35">
      <c r="E15428" t="s">
        <v>28</v>
      </c>
      <c r="F15428" t="s">
        <v>28</v>
      </c>
      <c r="G15428" s="1">
        <v>43348</v>
      </c>
      <c r="H15428" t="s">
        <v>10596</v>
      </c>
      <c r="I15428" t="s">
        <v>6604</v>
      </c>
      <c r="N15428" t="s">
        <v>426</v>
      </c>
      <c r="AA15428" t="s">
        <v>1055</v>
      </c>
    </row>
    <row r="15429" spans="5:27" x14ac:dyDescent="0.35">
      <c r="E15429" t="s">
        <v>28</v>
      </c>
      <c r="F15429" t="s">
        <v>28</v>
      </c>
      <c r="G15429" s="1">
        <v>41736</v>
      </c>
      <c r="H15429" t="s">
        <v>10597</v>
      </c>
      <c r="I15429" t="s">
        <v>6606</v>
      </c>
      <c r="N15429" t="s">
        <v>51</v>
      </c>
      <c r="AA15429" t="s">
        <v>6607</v>
      </c>
    </row>
    <row r="15430" spans="5:27" x14ac:dyDescent="0.35">
      <c r="E15430" t="s">
        <v>28</v>
      </c>
      <c r="F15430" t="s">
        <v>28</v>
      </c>
      <c r="G15430" s="1">
        <v>43800</v>
      </c>
      <c r="H15430" t="s">
        <v>10598</v>
      </c>
      <c r="I15430" t="s">
        <v>6608</v>
      </c>
      <c r="N15430" t="s">
        <v>51</v>
      </c>
      <c r="V15430" t="s">
        <v>6609</v>
      </c>
      <c r="AA15430" t="s">
        <v>4179</v>
      </c>
    </row>
    <row r="15431" spans="5:27" x14ac:dyDescent="0.35">
      <c r="E15431" t="s">
        <v>28</v>
      </c>
      <c r="F15431" t="s">
        <v>28</v>
      </c>
      <c r="G15431" s="1">
        <v>39356</v>
      </c>
      <c r="H15431" t="s">
        <v>10598</v>
      </c>
      <c r="I15431" t="s">
        <v>6608</v>
      </c>
      <c r="N15431" t="s">
        <v>51</v>
      </c>
      <c r="V15431" t="s">
        <v>1245</v>
      </c>
      <c r="AA15431" t="s">
        <v>6609</v>
      </c>
    </row>
    <row r="15432" spans="5:27" x14ac:dyDescent="0.35">
      <c r="E15432" t="s">
        <v>28</v>
      </c>
      <c r="F15432" t="s">
        <v>28</v>
      </c>
      <c r="G15432" s="1">
        <v>38418</v>
      </c>
      <c r="H15432" t="s">
        <v>10598</v>
      </c>
      <c r="I15432" t="s">
        <v>6608</v>
      </c>
      <c r="N15432" t="s">
        <v>51</v>
      </c>
      <c r="AA15432" t="s">
        <v>1245</v>
      </c>
    </row>
    <row r="15433" spans="5:27" x14ac:dyDescent="0.35">
      <c r="E15433" t="s">
        <v>28</v>
      </c>
      <c r="F15433" t="s">
        <v>28</v>
      </c>
      <c r="G15433" s="1">
        <v>42475</v>
      </c>
      <c r="H15433" t="s">
        <v>10599</v>
      </c>
      <c r="I15433" t="s">
        <v>6610</v>
      </c>
      <c r="N15433" t="s">
        <v>940</v>
      </c>
      <c r="V15433" t="s">
        <v>83</v>
      </c>
      <c r="AA15433" t="s">
        <v>1610</v>
      </c>
    </row>
    <row r="15434" spans="5:27" x14ac:dyDescent="0.35">
      <c r="E15434" t="s">
        <v>28</v>
      </c>
      <c r="F15434" t="s">
        <v>28</v>
      </c>
      <c r="G15434" s="1">
        <v>42473</v>
      </c>
      <c r="H15434" t="s">
        <v>10599</v>
      </c>
      <c r="I15434" t="s">
        <v>6610</v>
      </c>
      <c r="N15434" t="s">
        <v>940</v>
      </c>
      <c r="V15434" t="s">
        <v>83</v>
      </c>
      <c r="AA15434" t="s">
        <v>83</v>
      </c>
    </row>
    <row r="15435" spans="5:27" x14ac:dyDescent="0.35">
      <c r="E15435" t="s">
        <v>28</v>
      </c>
      <c r="F15435" t="s">
        <v>28</v>
      </c>
      <c r="G15435" s="1">
        <v>42439</v>
      </c>
      <c r="H15435" t="s">
        <v>10599</v>
      </c>
      <c r="I15435" t="s">
        <v>6610</v>
      </c>
      <c r="N15435" t="s">
        <v>940</v>
      </c>
      <c r="V15435" t="s">
        <v>83</v>
      </c>
      <c r="AA15435" t="s">
        <v>83</v>
      </c>
    </row>
    <row r="15436" spans="5:27" x14ac:dyDescent="0.35">
      <c r="E15436" t="s">
        <v>28</v>
      </c>
      <c r="F15436" t="s">
        <v>28</v>
      </c>
      <c r="G15436" s="1">
        <v>42377</v>
      </c>
      <c r="H15436" t="s">
        <v>10599</v>
      </c>
      <c r="I15436" t="s">
        <v>6610</v>
      </c>
      <c r="N15436" t="s">
        <v>940</v>
      </c>
      <c r="V15436" t="s">
        <v>83</v>
      </c>
      <c r="AA15436" t="s">
        <v>83</v>
      </c>
    </row>
    <row r="15437" spans="5:27" x14ac:dyDescent="0.35">
      <c r="E15437" t="s">
        <v>28</v>
      </c>
      <c r="F15437" t="s">
        <v>28</v>
      </c>
      <c r="G15437" s="1">
        <v>42320</v>
      </c>
      <c r="H15437" t="s">
        <v>10599</v>
      </c>
      <c r="I15437" t="s">
        <v>6610</v>
      </c>
      <c r="N15437" t="s">
        <v>940</v>
      </c>
      <c r="V15437" t="s">
        <v>6611</v>
      </c>
      <c r="AA15437" t="s">
        <v>83</v>
      </c>
    </row>
    <row r="15438" spans="5:27" x14ac:dyDescent="0.35">
      <c r="E15438" t="s">
        <v>28</v>
      </c>
      <c r="F15438" t="s">
        <v>28</v>
      </c>
      <c r="G15438" s="1">
        <v>42237</v>
      </c>
      <c r="H15438" t="s">
        <v>10599</v>
      </c>
      <c r="I15438" t="s">
        <v>6610</v>
      </c>
      <c r="N15438" t="s">
        <v>940</v>
      </c>
      <c r="V15438" t="s">
        <v>3067</v>
      </c>
      <c r="AA15438" t="s">
        <v>6611</v>
      </c>
    </row>
    <row r="15439" spans="5:27" x14ac:dyDescent="0.35">
      <c r="E15439" t="s">
        <v>28</v>
      </c>
      <c r="F15439" t="s">
        <v>28</v>
      </c>
      <c r="G15439" s="1">
        <v>42207</v>
      </c>
      <c r="H15439" t="s">
        <v>10599</v>
      </c>
      <c r="I15439" t="s">
        <v>6610</v>
      </c>
      <c r="N15439" t="s">
        <v>940</v>
      </c>
      <c r="V15439" t="s">
        <v>3067</v>
      </c>
      <c r="AA15439" t="s">
        <v>3067</v>
      </c>
    </row>
    <row r="15440" spans="5:27" x14ac:dyDescent="0.35">
      <c r="E15440" t="s">
        <v>28</v>
      </c>
      <c r="F15440" t="s">
        <v>28</v>
      </c>
      <c r="G15440" s="1">
        <v>42156</v>
      </c>
      <c r="H15440" t="s">
        <v>10599</v>
      </c>
      <c r="I15440" t="s">
        <v>6610</v>
      </c>
      <c r="N15440" t="s">
        <v>940</v>
      </c>
      <c r="V15440" t="s">
        <v>3067</v>
      </c>
      <c r="AA15440" t="s">
        <v>3067</v>
      </c>
    </row>
    <row r="15441" spans="5:27" x14ac:dyDescent="0.35">
      <c r="E15441" t="s">
        <v>28</v>
      </c>
      <c r="F15441" t="s">
        <v>28</v>
      </c>
      <c r="G15441" s="1">
        <v>42103</v>
      </c>
      <c r="H15441" t="s">
        <v>10599</v>
      </c>
      <c r="I15441" t="s">
        <v>6610</v>
      </c>
      <c r="N15441" t="s">
        <v>940</v>
      </c>
      <c r="V15441" t="s">
        <v>6612</v>
      </c>
      <c r="AA15441" t="s">
        <v>3067</v>
      </c>
    </row>
    <row r="15442" spans="5:27" x14ac:dyDescent="0.35">
      <c r="E15442" t="s">
        <v>28</v>
      </c>
      <c r="F15442" t="s">
        <v>28</v>
      </c>
      <c r="G15442" s="1">
        <v>42075</v>
      </c>
      <c r="H15442" t="s">
        <v>10599</v>
      </c>
      <c r="I15442" t="s">
        <v>6610</v>
      </c>
      <c r="N15442" t="s">
        <v>1659</v>
      </c>
      <c r="V15442" t="s">
        <v>6613</v>
      </c>
      <c r="AA15442" t="s">
        <v>6612</v>
      </c>
    </row>
    <row r="15443" spans="5:27" x14ac:dyDescent="0.35">
      <c r="E15443" t="s">
        <v>28</v>
      </c>
      <c r="F15443" t="s">
        <v>28</v>
      </c>
      <c r="G15443" s="1">
        <v>42072</v>
      </c>
      <c r="H15443" t="s">
        <v>10599</v>
      </c>
      <c r="I15443" t="s">
        <v>6610</v>
      </c>
      <c r="N15443" t="s">
        <v>1659</v>
      </c>
      <c r="V15443" t="s">
        <v>6613</v>
      </c>
      <c r="AA15443" t="s">
        <v>6613</v>
      </c>
    </row>
    <row r="15444" spans="5:27" x14ac:dyDescent="0.35">
      <c r="E15444" t="s">
        <v>28</v>
      </c>
      <c r="F15444" t="s">
        <v>28</v>
      </c>
      <c r="G15444" s="1">
        <v>42072</v>
      </c>
      <c r="H15444" t="s">
        <v>10599</v>
      </c>
      <c r="I15444" t="s">
        <v>6610</v>
      </c>
      <c r="N15444" t="s">
        <v>1659</v>
      </c>
      <c r="V15444" t="s">
        <v>6613</v>
      </c>
      <c r="AA15444" t="s">
        <v>6613</v>
      </c>
    </row>
    <row r="15445" spans="5:27" x14ac:dyDescent="0.35">
      <c r="E15445" t="s">
        <v>28</v>
      </c>
      <c r="F15445" t="s">
        <v>28</v>
      </c>
      <c r="G15445" s="1">
        <v>42072</v>
      </c>
      <c r="H15445" t="s">
        <v>10599</v>
      </c>
      <c r="I15445" t="s">
        <v>6610</v>
      </c>
      <c r="N15445" t="s">
        <v>1659</v>
      </c>
      <c r="V15445" t="s">
        <v>3067</v>
      </c>
      <c r="AA15445" t="s">
        <v>6613</v>
      </c>
    </row>
    <row r="15446" spans="5:27" x14ac:dyDescent="0.35">
      <c r="E15446" t="s">
        <v>28</v>
      </c>
      <c r="F15446" t="s">
        <v>28</v>
      </c>
      <c r="G15446" s="1">
        <v>42055</v>
      </c>
      <c r="H15446" t="s">
        <v>10599</v>
      </c>
      <c r="I15446" t="s">
        <v>6610</v>
      </c>
      <c r="N15446" t="s">
        <v>940</v>
      </c>
      <c r="V15446" t="s">
        <v>6613</v>
      </c>
      <c r="AA15446" t="s">
        <v>3067</v>
      </c>
    </row>
    <row r="15447" spans="5:27" x14ac:dyDescent="0.35">
      <c r="E15447" t="s">
        <v>28</v>
      </c>
      <c r="F15447" t="s">
        <v>28</v>
      </c>
      <c r="G15447" s="1">
        <v>42046</v>
      </c>
      <c r="H15447" t="s">
        <v>10599</v>
      </c>
      <c r="I15447" t="s">
        <v>6610</v>
      </c>
      <c r="N15447" t="s">
        <v>1659</v>
      </c>
      <c r="V15447" t="s">
        <v>3067</v>
      </c>
      <c r="AA15447" t="s">
        <v>6613</v>
      </c>
    </row>
    <row r="15448" spans="5:27" x14ac:dyDescent="0.35">
      <c r="E15448" t="s">
        <v>28</v>
      </c>
      <c r="F15448" t="s">
        <v>28</v>
      </c>
      <c r="G15448" s="1">
        <v>41990</v>
      </c>
      <c r="H15448" t="s">
        <v>10599</v>
      </c>
      <c r="I15448" t="s">
        <v>6610</v>
      </c>
      <c r="N15448" t="s">
        <v>940</v>
      </c>
      <c r="V15448" t="s">
        <v>3068</v>
      </c>
      <c r="AA15448" t="s">
        <v>3067</v>
      </c>
    </row>
    <row r="15449" spans="5:27" x14ac:dyDescent="0.35">
      <c r="E15449" t="s">
        <v>28</v>
      </c>
      <c r="F15449" t="s">
        <v>28</v>
      </c>
      <c r="G15449" s="1">
        <v>41930</v>
      </c>
      <c r="H15449" t="s">
        <v>10599</v>
      </c>
      <c r="I15449" t="s">
        <v>6610</v>
      </c>
      <c r="N15449" t="s">
        <v>940</v>
      </c>
      <c r="V15449" t="s">
        <v>3067</v>
      </c>
      <c r="AA15449" t="s">
        <v>3068</v>
      </c>
    </row>
    <row r="15450" spans="5:27" x14ac:dyDescent="0.35">
      <c r="E15450" t="s">
        <v>28</v>
      </c>
      <c r="F15450" t="s">
        <v>28</v>
      </c>
      <c r="G15450" s="1">
        <v>41908</v>
      </c>
      <c r="H15450" t="s">
        <v>10599</v>
      </c>
      <c r="I15450" t="s">
        <v>6610</v>
      </c>
      <c r="N15450" t="s">
        <v>940</v>
      </c>
      <c r="V15450" t="s">
        <v>3067</v>
      </c>
      <c r="AA15450" t="s">
        <v>3067</v>
      </c>
    </row>
    <row r="15451" spans="5:27" x14ac:dyDescent="0.35">
      <c r="E15451" t="s">
        <v>28</v>
      </c>
      <c r="F15451" t="s">
        <v>28</v>
      </c>
      <c r="G15451" s="1">
        <v>41897</v>
      </c>
      <c r="H15451" t="s">
        <v>10599</v>
      </c>
      <c r="I15451" t="s">
        <v>6610</v>
      </c>
      <c r="N15451" t="s">
        <v>940</v>
      </c>
      <c r="V15451" t="s">
        <v>6614</v>
      </c>
      <c r="AA15451" t="s">
        <v>3067</v>
      </c>
    </row>
    <row r="15452" spans="5:27" x14ac:dyDescent="0.35">
      <c r="E15452" t="s">
        <v>28</v>
      </c>
      <c r="F15452" t="s">
        <v>28</v>
      </c>
      <c r="G15452" s="1">
        <v>41870</v>
      </c>
      <c r="H15452" t="s">
        <v>10599</v>
      </c>
      <c r="I15452" t="s">
        <v>6610</v>
      </c>
      <c r="N15452" t="s">
        <v>940</v>
      </c>
      <c r="V15452" t="s">
        <v>3067</v>
      </c>
      <c r="AA15452" t="s">
        <v>6614</v>
      </c>
    </row>
    <row r="15453" spans="5:27" x14ac:dyDescent="0.35">
      <c r="E15453" t="s">
        <v>28</v>
      </c>
      <c r="F15453" t="s">
        <v>28</v>
      </c>
      <c r="G15453" s="1">
        <v>41768</v>
      </c>
      <c r="H15453" t="s">
        <v>10599</v>
      </c>
      <c r="I15453" t="s">
        <v>6610</v>
      </c>
      <c r="N15453" t="s">
        <v>940</v>
      </c>
      <c r="V15453" t="s">
        <v>3067</v>
      </c>
      <c r="AA15453" t="s">
        <v>3067</v>
      </c>
    </row>
    <row r="15454" spans="5:27" x14ac:dyDescent="0.35">
      <c r="E15454" t="s">
        <v>28</v>
      </c>
      <c r="F15454" t="s">
        <v>28</v>
      </c>
      <c r="G15454" s="1">
        <v>41702</v>
      </c>
      <c r="H15454" t="s">
        <v>10599</v>
      </c>
      <c r="I15454" t="s">
        <v>6610</v>
      </c>
      <c r="N15454" t="s">
        <v>940</v>
      </c>
      <c r="V15454" t="s">
        <v>3067</v>
      </c>
      <c r="AA15454" t="s">
        <v>3067</v>
      </c>
    </row>
    <row r="15455" spans="5:27" x14ac:dyDescent="0.35">
      <c r="E15455" t="s">
        <v>28</v>
      </c>
      <c r="F15455" t="s">
        <v>28</v>
      </c>
      <c r="G15455" s="1">
        <v>41658</v>
      </c>
      <c r="H15455" t="s">
        <v>10599</v>
      </c>
      <c r="I15455" t="s">
        <v>6610</v>
      </c>
      <c r="N15455" t="s">
        <v>940</v>
      </c>
      <c r="V15455" t="s">
        <v>3067</v>
      </c>
      <c r="AA15455" t="s">
        <v>3067</v>
      </c>
    </row>
    <row r="15456" spans="5:27" x14ac:dyDescent="0.35">
      <c r="E15456" t="s">
        <v>28</v>
      </c>
      <c r="F15456" t="s">
        <v>28</v>
      </c>
      <c r="G15456" s="1">
        <v>41652</v>
      </c>
      <c r="H15456" t="s">
        <v>10599</v>
      </c>
      <c r="I15456" t="s">
        <v>6610</v>
      </c>
      <c r="N15456" t="s">
        <v>940</v>
      </c>
      <c r="V15456" t="s">
        <v>3067</v>
      </c>
      <c r="AA15456" t="s">
        <v>3067</v>
      </c>
    </row>
    <row r="15457" spans="5:27" x14ac:dyDescent="0.35">
      <c r="E15457" t="s">
        <v>28</v>
      </c>
      <c r="F15457" t="s">
        <v>28</v>
      </c>
      <c r="G15457" s="1">
        <v>41600</v>
      </c>
      <c r="H15457" t="s">
        <v>10599</v>
      </c>
      <c r="I15457" t="s">
        <v>6610</v>
      </c>
      <c r="N15457" t="s">
        <v>940</v>
      </c>
      <c r="V15457" t="s">
        <v>3067</v>
      </c>
      <c r="AA15457" t="s">
        <v>3067</v>
      </c>
    </row>
    <row r="15458" spans="5:27" x14ac:dyDescent="0.35">
      <c r="E15458" t="s">
        <v>28</v>
      </c>
      <c r="F15458" t="s">
        <v>28</v>
      </c>
      <c r="G15458" s="1">
        <v>41572</v>
      </c>
      <c r="H15458" t="s">
        <v>10599</v>
      </c>
      <c r="I15458" t="s">
        <v>6610</v>
      </c>
      <c r="N15458" t="s">
        <v>940</v>
      </c>
      <c r="V15458" t="s">
        <v>3067</v>
      </c>
      <c r="AA15458" t="s">
        <v>3067</v>
      </c>
    </row>
    <row r="15459" spans="5:27" x14ac:dyDescent="0.35">
      <c r="E15459" t="s">
        <v>28</v>
      </c>
      <c r="F15459" t="s">
        <v>28</v>
      </c>
      <c r="G15459" s="1">
        <v>41568</v>
      </c>
      <c r="H15459" t="s">
        <v>10599</v>
      </c>
      <c r="I15459" t="s">
        <v>6610</v>
      </c>
      <c r="N15459" t="s">
        <v>940</v>
      </c>
      <c r="V15459" t="s">
        <v>3068</v>
      </c>
      <c r="AA15459" t="s">
        <v>3067</v>
      </c>
    </row>
    <row r="15460" spans="5:27" x14ac:dyDescent="0.35">
      <c r="E15460" t="s">
        <v>28</v>
      </c>
      <c r="F15460" t="s">
        <v>28</v>
      </c>
      <c r="G15460" s="1">
        <v>41516</v>
      </c>
      <c r="H15460" t="s">
        <v>10599</v>
      </c>
      <c r="I15460" t="s">
        <v>6610</v>
      </c>
      <c r="N15460" t="s">
        <v>940</v>
      </c>
      <c r="V15460" t="s">
        <v>3067</v>
      </c>
      <c r="AA15460" t="s">
        <v>3068</v>
      </c>
    </row>
    <row r="15461" spans="5:27" x14ac:dyDescent="0.35">
      <c r="E15461" t="s">
        <v>28</v>
      </c>
      <c r="F15461" t="s">
        <v>28</v>
      </c>
      <c r="G15461" s="1">
        <v>41423</v>
      </c>
      <c r="H15461" t="s">
        <v>10599</v>
      </c>
      <c r="I15461" t="s">
        <v>6610</v>
      </c>
      <c r="N15461" t="s">
        <v>940</v>
      </c>
      <c r="V15461" t="s">
        <v>3067</v>
      </c>
      <c r="AA15461" t="s">
        <v>3067</v>
      </c>
    </row>
    <row r="15462" spans="5:27" x14ac:dyDescent="0.35">
      <c r="E15462" t="s">
        <v>28</v>
      </c>
      <c r="F15462" t="s">
        <v>28</v>
      </c>
      <c r="G15462" s="1">
        <v>41401</v>
      </c>
      <c r="H15462" t="s">
        <v>10599</v>
      </c>
      <c r="I15462" t="s">
        <v>6610</v>
      </c>
      <c r="N15462" t="s">
        <v>940</v>
      </c>
      <c r="V15462" t="s">
        <v>3067</v>
      </c>
      <c r="AA15462" t="s">
        <v>3067</v>
      </c>
    </row>
    <row r="15463" spans="5:27" x14ac:dyDescent="0.35">
      <c r="E15463" t="s">
        <v>28</v>
      </c>
      <c r="F15463" t="s">
        <v>28</v>
      </c>
      <c r="G15463" s="1">
        <v>41397</v>
      </c>
      <c r="H15463" t="s">
        <v>10599</v>
      </c>
      <c r="I15463" t="s">
        <v>6610</v>
      </c>
      <c r="N15463" t="s">
        <v>940</v>
      </c>
      <c r="V15463" t="s">
        <v>3067</v>
      </c>
      <c r="AA15463" t="s">
        <v>3067</v>
      </c>
    </row>
    <row r="15464" spans="5:27" x14ac:dyDescent="0.35">
      <c r="E15464" t="s">
        <v>28</v>
      </c>
      <c r="F15464" t="s">
        <v>28</v>
      </c>
      <c r="G15464" s="1">
        <v>41368</v>
      </c>
      <c r="H15464" t="s">
        <v>10599</v>
      </c>
      <c r="I15464" t="s">
        <v>6610</v>
      </c>
      <c r="N15464" t="s">
        <v>940</v>
      </c>
      <c r="V15464" t="s">
        <v>3067</v>
      </c>
      <c r="AA15464" t="s">
        <v>3067</v>
      </c>
    </row>
    <row r="15465" spans="5:27" x14ac:dyDescent="0.35">
      <c r="E15465" t="s">
        <v>28</v>
      </c>
      <c r="F15465" t="s">
        <v>28</v>
      </c>
      <c r="G15465" s="1">
        <v>41344</v>
      </c>
      <c r="H15465" t="s">
        <v>10599</v>
      </c>
      <c r="I15465" t="s">
        <v>6610</v>
      </c>
      <c r="N15465" t="s">
        <v>940</v>
      </c>
      <c r="V15465" t="s">
        <v>6615</v>
      </c>
      <c r="AA15465" t="s">
        <v>3067</v>
      </c>
    </row>
    <row r="15466" spans="5:27" x14ac:dyDescent="0.35">
      <c r="E15466" t="s">
        <v>28</v>
      </c>
      <c r="F15466" t="s">
        <v>28</v>
      </c>
      <c r="G15466" s="1">
        <v>41316</v>
      </c>
      <c r="H15466" t="s">
        <v>10599</v>
      </c>
      <c r="I15466" t="s">
        <v>6610</v>
      </c>
      <c r="N15466" t="s">
        <v>943</v>
      </c>
      <c r="V15466" t="s">
        <v>3067</v>
      </c>
      <c r="AA15466" t="s">
        <v>6615</v>
      </c>
    </row>
    <row r="15467" spans="5:27" x14ac:dyDescent="0.35">
      <c r="E15467" t="s">
        <v>28</v>
      </c>
      <c r="F15467" t="s">
        <v>28</v>
      </c>
      <c r="G15467" s="1">
        <v>41316</v>
      </c>
      <c r="H15467" t="s">
        <v>10599</v>
      </c>
      <c r="I15467" t="s">
        <v>6610</v>
      </c>
      <c r="N15467" t="s">
        <v>940</v>
      </c>
      <c r="V15467" t="s">
        <v>3067</v>
      </c>
      <c r="AA15467" t="s">
        <v>3067</v>
      </c>
    </row>
    <row r="15468" spans="5:27" x14ac:dyDescent="0.35">
      <c r="E15468" t="s">
        <v>28</v>
      </c>
      <c r="F15468" t="s">
        <v>28</v>
      </c>
      <c r="G15468" s="1">
        <v>41134</v>
      </c>
      <c r="H15468" t="s">
        <v>10599</v>
      </c>
      <c r="I15468" t="s">
        <v>6610</v>
      </c>
      <c r="N15468" t="s">
        <v>940</v>
      </c>
      <c r="V15468" t="s">
        <v>3067</v>
      </c>
      <c r="AA15468" t="s">
        <v>3067</v>
      </c>
    </row>
    <row r="15469" spans="5:27" x14ac:dyDescent="0.35">
      <c r="E15469" t="s">
        <v>28</v>
      </c>
      <c r="F15469" t="s">
        <v>28</v>
      </c>
      <c r="G15469" s="1">
        <v>41131</v>
      </c>
      <c r="H15469" t="s">
        <v>10599</v>
      </c>
      <c r="I15469" t="s">
        <v>6610</v>
      </c>
      <c r="N15469" t="s">
        <v>940</v>
      </c>
      <c r="V15469" t="s">
        <v>3067</v>
      </c>
      <c r="AA15469" t="s">
        <v>3067</v>
      </c>
    </row>
    <row r="15470" spans="5:27" x14ac:dyDescent="0.35">
      <c r="E15470" t="s">
        <v>28</v>
      </c>
      <c r="F15470" t="s">
        <v>28</v>
      </c>
      <c r="G15470" s="1">
        <v>41085</v>
      </c>
      <c r="H15470" t="s">
        <v>10599</v>
      </c>
      <c r="I15470" t="s">
        <v>6610</v>
      </c>
      <c r="N15470" t="s">
        <v>940</v>
      </c>
      <c r="V15470" t="s">
        <v>3067</v>
      </c>
      <c r="AA15470" t="s">
        <v>3067</v>
      </c>
    </row>
    <row r="15471" spans="5:27" x14ac:dyDescent="0.35">
      <c r="E15471" t="s">
        <v>28</v>
      </c>
      <c r="F15471" t="s">
        <v>28</v>
      </c>
      <c r="G15471" s="1">
        <v>41010</v>
      </c>
      <c r="H15471" t="s">
        <v>10599</v>
      </c>
      <c r="I15471" t="s">
        <v>6610</v>
      </c>
      <c r="N15471" t="s">
        <v>940</v>
      </c>
      <c r="V15471" t="s">
        <v>2739</v>
      </c>
      <c r="AA15471" t="s">
        <v>3067</v>
      </c>
    </row>
    <row r="15472" spans="5:27" x14ac:dyDescent="0.35">
      <c r="E15472" t="s">
        <v>28</v>
      </c>
      <c r="F15472" t="s">
        <v>28</v>
      </c>
      <c r="G15472" s="1">
        <v>40714</v>
      </c>
      <c r="H15472" t="s">
        <v>10599</v>
      </c>
      <c r="I15472" t="s">
        <v>6610</v>
      </c>
      <c r="N15472" t="s">
        <v>279</v>
      </c>
      <c r="V15472" t="s">
        <v>2739</v>
      </c>
      <c r="AA15472" t="s">
        <v>2739</v>
      </c>
    </row>
    <row r="15473" spans="5:27" x14ac:dyDescent="0.35">
      <c r="E15473" t="s">
        <v>28</v>
      </c>
      <c r="F15473" t="s">
        <v>28</v>
      </c>
      <c r="G15473" s="1">
        <v>40665</v>
      </c>
      <c r="H15473" t="s">
        <v>10599</v>
      </c>
      <c r="I15473" t="s">
        <v>6610</v>
      </c>
      <c r="N15473" t="s">
        <v>279</v>
      </c>
      <c r="V15473" t="s">
        <v>2739</v>
      </c>
      <c r="AA15473" t="s">
        <v>2739</v>
      </c>
    </row>
    <row r="15474" spans="5:27" x14ac:dyDescent="0.35">
      <c r="E15474" t="s">
        <v>28</v>
      </c>
      <c r="F15474" t="s">
        <v>28</v>
      </c>
      <c r="G15474" s="1">
        <v>40613</v>
      </c>
      <c r="H15474" t="s">
        <v>10599</v>
      </c>
      <c r="I15474" t="s">
        <v>6610</v>
      </c>
      <c r="N15474" t="s">
        <v>279</v>
      </c>
      <c r="V15474" t="s">
        <v>2739</v>
      </c>
      <c r="AA15474" t="s">
        <v>2739</v>
      </c>
    </row>
    <row r="15475" spans="5:27" x14ac:dyDescent="0.35">
      <c r="E15475" t="s">
        <v>28</v>
      </c>
      <c r="F15475" t="s">
        <v>28</v>
      </c>
      <c r="G15475" s="1">
        <v>40576</v>
      </c>
      <c r="H15475" t="s">
        <v>10599</v>
      </c>
      <c r="I15475" t="s">
        <v>6610</v>
      </c>
      <c r="N15475" t="s">
        <v>279</v>
      </c>
      <c r="V15475" t="s">
        <v>2739</v>
      </c>
      <c r="AA15475" t="s">
        <v>2739</v>
      </c>
    </row>
    <row r="15476" spans="5:27" x14ac:dyDescent="0.35">
      <c r="E15476" t="s">
        <v>28</v>
      </c>
      <c r="F15476" t="s">
        <v>28</v>
      </c>
      <c r="G15476" s="1">
        <v>40554</v>
      </c>
      <c r="H15476" t="s">
        <v>10599</v>
      </c>
      <c r="I15476" t="s">
        <v>6610</v>
      </c>
      <c r="N15476" t="s">
        <v>279</v>
      </c>
      <c r="V15476" t="s">
        <v>2739</v>
      </c>
      <c r="AA15476" t="s">
        <v>2739</v>
      </c>
    </row>
    <row r="15477" spans="5:27" x14ac:dyDescent="0.35">
      <c r="E15477" t="s">
        <v>28</v>
      </c>
      <c r="F15477" t="s">
        <v>28</v>
      </c>
      <c r="G15477" s="1">
        <v>40515</v>
      </c>
      <c r="H15477" t="s">
        <v>10599</v>
      </c>
      <c r="I15477" t="s">
        <v>6610</v>
      </c>
      <c r="N15477" t="s">
        <v>279</v>
      </c>
      <c r="V15477" t="s">
        <v>3466</v>
      </c>
      <c r="AA15477" t="s">
        <v>2739</v>
      </c>
    </row>
    <row r="15478" spans="5:27" x14ac:dyDescent="0.35">
      <c r="E15478" t="s">
        <v>28</v>
      </c>
      <c r="F15478" t="s">
        <v>28</v>
      </c>
      <c r="G15478" s="1">
        <v>40452</v>
      </c>
      <c r="H15478" t="s">
        <v>10599</v>
      </c>
      <c r="I15478" t="s">
        <v>6610</v>
      </c>
      <c r="N15478" t="s">
        <v>279</v>
      </c>
      <c r="V15478" t="s">
        <v>2739</v>
      </c>
      <c r="AA15478" t="s">
        <v>3466</v>
      </c>
    </row>
    <row r="15479" spans="5:27" x14ac:dyDescent="0.35">
      <c r="E15479" t="s">
        <v>28</v>
      </c>
      <c r="F15479" t="s">
        <v>28</v>
      </c>
      <c r="G15479" s="1">
        <v>40448</v>
      </c>
      <c r="H15479" t="s">
        <v>10599</v>
      </c>
      <c r="I15479" t="s">
        <v>6610</v>
      </c>
      <c r="N15479" t="s">
        <v>279</v>
      </c>
      <c r="V15479" t="s">
        <v>2739</v>
      </c>
      <c r="AA15479" t="s">
        <v>2739</v>
      </c>
    </row>
    <row r="15480" spans="5:27" x14ac:dyDescent="0.35">
      <c r="E15480" t="s">
        <v>28</v>
      </c>
      <c r="F15480" t="s">
        <v>28</v>
      </c>
      <c r="G15480" s="1">
        <v>40312</v>
      </c>
      <c r="H15480" t="s">
        <v>10599</v>
      </c>
      <c r="I15480" t="s">
        <v>6610</v>
      </c>
      <c r="N15480" t="s">
        <v>279</v>
      </c>
      <c r="V15480" t="s">
        <v>6616</v>
      </c>
      <c r="AA15480" t="s">
        <v>2739</v>
      </c>
    </row>
    <row r="15481" spans="5:27" x14ac:dyDescent="0.35">
      <c r="E15481" t="s">
        <v>28</v>
      </c>
      <c r="F15481" t="s">
        <v>28</v>
      </c>
      <c r="G15481" s="1">
        <v>40217</v>
      </c>
      <c r="H15481" t="s">
        <v>10599</v>
      </c>
      <c r="I15481" t="s">
        <v>6610</v>
      </c>
      <c r="N15481" t="s">
        <v>279</v>
      </c>
      <c r="V15481" t="s">
        <v>2739</v>
      </c>
      <c r="AA15481" t="s">
        <v>6616</v>
      </c>
    </row>
    <row r="15482" spans="5:27" x14ac:dyDescent="0.35">
      <c r="E15482" t="s">
        <v>28</v>
      </c>
      <c r="F15482" t="s">
        <v>28</v>
      </c>
      <c r="G15482" s="1">
        <v>40205</v>
      </c>
      <c r="H15482" t="s">
        <v>10599</v>
      </c>
      <c r="I15482" t="s">
        <v>6610</v>
      </c>
      <c r="N15482" t="s">
        <v>279</v>
      </c>
      <c r="V15482" t="s">
        <v>2739</v>
      </c>
      <c r="AA15482" t="s">
        <v>2739</v>
      </c>
    </row>
    <row r="15483" spans="5:27" x14ac:dyDescent="0.35">
      <c r="E15483" t="s">
        <v>28</v>
      </c>
      <c r="F15483" t="s">
        <v>28</v>
      </c>
      <c r="G15483" s="1">
        <v>40098</v>
      </c>
      <c r="H15483" t="s">
        <v>10599</v>
      </c>
      <c r="I15483" t="s">
        <v>6610</v>
      </c>
      <c r="N15483" t="s">
        <v>279</v>
      </c>
      <c r="V15483" t="s">
        <v>3465</v>
      </c>
      <c r="AA15483" t="s">
        <v>2739</v>
      </c>
    </row>
    <row r="15484" spans="5:27" x14ac:dyDescent="0.35">
      <c r="E15484" t="s">
        <v>28</v>
      </c>
      <c r="F15484" t="s">
        <v>28</v>
      </c>
      <c r="G15484" s="1">
        <v>40087</v>
      </c>
      <c r="H15484" t="s">
        <v>10599</v>
      </c>
      <c r="I15484" t="s">
        <v>6610</v>
      </c>
      <c r="N15484" t="s">
        <v>279</v>
      </c>
      <c r="V15484" t="s">
        <v>3067</v>
      </c>
      <c r="AA15484" t="s">
        <v>3465</v>
      </c>
    </row>
    <row r="15485" spans="5:27" x14ac:dyDescent="0.35">
      <c r="E15485" t="s">
        <v>28</v>
      </c>
      <c r="F15485" t="s">
        <v>28</v>
      </c>
      <c r="G15485" s="1">
        <v>40063</v>
      </c>
      <c r="H15485" t="s">
        <v>10599</v>
      </c>
      <c r="I15485" t="s">
        <v>6610</v>
      </c>
      <c r="N15485" t="s">
        <v>940</v>
      </c>
      <c r="V15485" t="s">
        <v>3067</v>
      </c>
      <c r="AA15485" t="s">
        <v>3067</v>
      </c>
    </row>
    <row r="15486" spans="5:27" x14ac:dyDescent="0.35">
      <c r="E15486" t="s">
        <v>28</v>
      </c>
      <c r="F15486" t="s">
        <v>28</v>
      </c>
      <c r="G15486" s="1">
        <v>40007</v>
      </c>
      <c r="H15486" t="s">
        <v>10599</v>
      </c>
      <c r="I15486" t="s">
        <v>6610</v>
      </c>
      <c r="N15486" t="s">
        <v>940</v>
      </c>
      <c r="V15486" t="s">
        <v>3067</v>
      </c>
      <c r="AA15486" t="s">
        <v>3067</v>
      </c>
    </row>
    <row r="15487" spans="5:27" x14ac:dyDescent="0.35">
      <c r="E15487" t="s">
        <v>28</v>
      </c>
      <c r="F15487" t="s">
        <v>28</v>
      </c>
      <c r="G15487" s="1">
        <v>39979</v>
      </c>
      <c r="H15487" t="s">
        <v>10599</v>
      </c>
      <c r="I15487" t="s">
        <v>6610</v>
      </c>
      <c r="N15487" t="s">
        <v>940</v>
      </c>
      <c r="V15487" t="s">
        <v>3067</v>
      </c>
      <c r="AA15487" t="s">
        <v>3067</v>
      </c>
    </row>
    <row r="15488" spans="5:27" x14ac:dyDescent="0.35">
      <c r="E15488" t="s">
        <v>28</v>
      </c>
      <c r="F15488" t="s">
        <v>28</v>
      </c>
      <c r="G15488" s="1">
        <v>39867</v>
      </c>
      <c r="H15488" t="s">
        <v>10599</v>
      </c>
      <c r="I15488" t="s">
        <v>6610</v>
      </c>
      <c r="N15488" t="s">
        <v>940</v>
      </c>
      <c r="V15488" t="s">
        <v>3067</v>
      </c>
      <c r="AA15488" t="s">
        <v>3067</v>
      </c>
    </row>
    <row r="15489" spans="5:27" x14ac:dyDescent="0.35">
      <c r="E15489" t="s">
        <v>28</v>
      </c>
      <c r="F15489" t="s">
        <v>28</v>
      </c>
      <c r="G15489" s="1">
        <v>39856</v>
      </c>
      <c r="H15489" t="s">
        <v>10599</v>
      </c>
      <c r="I15489" t="s">
        <v>6610</v>
      </c>
      <c r="N15489" t="s">
        <v>940</v>
      </c>
      <c r="V15489" t="s">
        <v>3067</v>
      </c>
      <c r="AA15489" t="s">
        <v>3067</v>
      </c>
    </row>
    <row r="15490" spans="5:27" x14ac:dyDescent="0.35">
      <c r="E15490" t="s">
        <v>28</v>
      </c>
      <c r="F15490" t="s">
        <v>28</v>
      </c>
      <c r="G15490" s="1">
        <v>39829</v>
      </c>
      <c r="H15490" t="s">
        <v>10599</v>
      </c>
      <c r="I15490" t="s">
        <v>6610</v>
      </c>
      <c r="N15490" t="s">
        <v>940</v>
      </c>
      <c r="V15490" t="s">
        <v>3067</v>
      </c>
      <c r="AA15490" t="s">
        <v>3067</v>
      </c>
    </row>
    <row r="15491" spans="5:27" x14ac:dyDescent="0.35">
      <c r="E15491" t="s">
        <v>28</v>
      </c>
      <c r="F15491" t="s">
        <v>28</v>
      </c>
      <c r="G15491" s="1">
        <v>39825</v>
      </c>
      <c r="H15491" t="s">
        <v>10599</v>
      </c>
      <c r="I15491" t="s">
        <v>6610</v>
      </c>
      <c r="N15491" t="s">
        <v>940</v>
      </c>
      <c r="V15491" t="s">
        <v>3067</v>
      </c>
      <c r="AA15491" t="s">
        <v>3067</v>
      </c>
    </row>
    <row r="15492" spans="5:27" x14ac:dyDescent="0.35">
      <c r="E15492" t="s">
        <v>28</v>
      </c>
      <c r="F15492" t="s">
        <v>28</v>
      </c>
      <c r="G15492" s="1">
        <v>39825</v>
      </c>
      <c r="H15492" t="s">
        <v>10599</v>
      </c>
      <c r="I15492" t="s">
        <v>6610</v>
      </c>
      <c r="N15492" t="s">
        <v>940</v>
      </c>
      <c r="V15492" t="s">
        <v>6617</v>
      </c>
      <c r="AA15492" t="s">
        <v>3067</v>
      </c>
    </row>
    <row r="15493" spans="5:27" x14ac:dyDescent="0.35">
      <c r="E15493" t="s">
        <v>28</v>
      </c>
      <c r="F15493" t="s">
        <v>28</v>
      </c>
      <c r="G15493" s="1">
        <v>39762</v>
      </c>
      <c r="H15493" t="s">
        <v>10599</v>
      </c>
      <c r="I15493" t="s">
        <v>6610</v>
      </c>
      <c r="N15493" t="s">
        <v>940</v>
      </c>
      <c r="V15493" t="s">
        <v>3067</v>
      </c>
      <c r="AA15493" t="s">
        <v>6617</v>
      </c>
    </row>
    <row r="15494" spans="5:27" x14ac:dyDescent="0.35">
      <c r="E15494" t="s">
        <v>28</v>
      </c>
      <c r="F15494" t="s">
        <v>28</v>
      </c>
      <c r="G15494" s="1">
        <v>39735</v>
      </c>
      <c r="H15494" t="s">
        <v>10599</v>
      </c>
      <c r="I15494" t="s">
        <v>6610</v>
      </c>
      <c r="N15494" t="s">
        <v>940</v>
      </c>
      <c r="V15494" t="s">
        <v>3067</v>
      </c>
      <c r="AA15494" t="s">
        <v>3067</v>
      </c>
    </row>
    <row r="15495" spans="5:27" x14ac:dyDescent="0.35">
      <c r="E15495" t="s">
        <v>28</v>
      </c>
      <c r="F15495" t="s">
        <v>28</v>
      </c>
      <c r="G15495" s="1">
        <v>39653</v>
      </c>
      <c r="H15495" t="s">
        <v>10599</v>
      </c>
      <c r="I15495" t="s">
        <v>6610</v>
      </c>
      <c r="N15495" t="s">
        <v>940</v>
      </c>
      <c r="V15495" t="s">
        <v>3067</v>
      </c>
      <c r="AA15495" t="s">
        <v>3067</v>
      </c>
    </row>
    <row r="15496" spans="5:27" x14ac:dyDescent="0.35">
      <c r="E15496" t="s">
        <v>28</v>
      </c>
      <c r="F15496" t="s">
        <v>28</v>
      </c>
      <c r="G15496" s="1">
        <v>39640</v>
      </c>
      <c r="H15496" t="s">
        <v>10599</v>
      </c>
      <c r="I15496" t="s">
        <v>6610</v>
      </c>
      <c r="N15496" t="s">
        <v>940</v>
      </c>
      <c r="V15496" t="s">
        <v>3067</v>
      </c>
      <c r="AA15496" t="s">
        <v>3067</v>
      </c>
    </row>
    <row r="15497" spans="5:27" x14ac:dyDescent="0.35">
      <c r="E15497" t="s">
        <v>28</v>
      </c>
      <c r="F15497" t="s">
        <v>28</v>
      </c>
      <c r="G15497" s="1">
        <v>39608</v>
      </c>
      <c r="H15497" t="s">
        <v>10599</v>
      </c>
      <c r="I15497" t="s">
        <v>6610</v>
      </c>
      <c r="N15497" t="s">
        <v>940</v>
      </c>
      <c r="V15497" t="s">
        <v>3067</v>
      </c>
      <c r="AA15497" t="s">
        <v>3067</v>
      </c>
    </row>
    <row r="15498" spans="5:27" x14ac:dyDescent="0.35">
      <c r="E15498" t="s">
        <v>28</v>
      </c>
      <c r="F15498" t="s">
        <v>28</v>
      </c>
      <c r="G15498" s="1">
        <v>39570</v>
      </c>
      <c r="H15498" t="s">
        <v>10599</v>
      </c>
      <c r="I15498" t="s">
        <v>6610</v>
      </c>
      <c r="N15498" t="s">
        <v>940</v>
      </c>
      <c r="V15498" t="s">
        <v>6618</v>
      </c>
      <c r="AA15498" t="s">
        <v>3067</v>
      </c>
    </row>
    <row r="15499" spans="5:27" x14ac:dyDescent="0.35">
      <c r="E15499" t="s">
        <v>28</v>
      </c>
      <c r="F15499" t="s">
        <v>28</v>
      </c>
      <c r="G15499" s="1">
        <v>39526</v>
      </c>
      <c r="H15499" t="s">
        <v>10599</v>
      </c>
      <c r="I15499" t="s">
        <v>6610</v>
      </c>
      <c r="N15499" t="s">
        <v>940</v>
      </c>
      <c r="V15499" t="s">
        <v>3067</v>
      </c>
      <c r="AA15499" t="s">
        <v>6618</v>
      </c>
    </row>
    <row r="15500" spans="5:27" x14ac:dyDescent="0.35">
      <c r="E15500" t="s">
        <v>28</v>
      </c>
      <c r="F15500" t="s">
        <v>28</v>
      </c>
      <c r="G15500" s="1">
        <v>39486</v>
      </c>
      <c r="H15500" t="s">
        <v>10599</v>
      </c>
      <c r="I15500" t="s">
        <v>6610</v>
      </c>
      <c r="N15500" t="s">
        <v>940</v>
      </c>
      <c r="V15500" t="s">
        <v>3067</v>
      </c>
      <c r="AA15500" t="s">
        <v>3067</v>
      </c>
    </row>
    <row r="15501" spans="5:27" x14ac:dyDescent="0.35">
      <c r="E15501" t="s">
        <v>28</v>
      </c>
      <c r="F15501" t="s">
        <v>28</v>
      </c>
      <c r="G15501" s="1">
        <v>39379</v>
      </c>
      <c r="H15501" t="s">
        <v>10599</v>
      </c>
      <c r="I15501" t="s">
        <v>6610</v>
      </c>
      <c r="N15501" t="s">
        <v>940</v>
      </c>
      <c r="V15501" t="s">
        <v>3067</v>
      </c>
      <c r="AA15501" t="s">
        <v>3067</v>
      </c>
    </row>
    <row r="15502" spans="5:27" x14ac:dyDescent="0.35">
      <c r="E15502" t="s">
        <v>28</v>
      </c>
      <c r="F15502" t="s">
        <v>28</v>
      </c>
      <c r="G15502" s="1">
        <v>39367</v>
      </c>
      <c r="H15502" t="s">
        <v>10599</v>
      </c>
      <c r="I15502" t="s">
        <v>6610</v>
      </c>
      <c r="N15502" t="s">
        <v>940</v>
      </c>
      <c r="V15502" t="s">
        <v>3067</v>
      </c>
      <c r="AA15502" t="s">
        <v>3067</v>
      </c>
    </row>
    <row r="15503" spans="5:27" x14ac:dyDescent="0.35">
      <c r="E15503" t="s">
        <v>28</v>
      </c>
      <c r="F15503" t="s">
        <v>28</v>
      </c>
      <c r="G15503" s="1">
        <v>39304</v>
      </c>
      <c r="H15503" t="s">
        <v>10599</v>
      </c>
      <c r="I15503" t="s">
        <v>6610</v>
      </c>
      <c r="N15503" t="s">
        <v>940</v>
      </c>
      <c r="V15503" t="s">
        <v>3067</v>
      </c>
      <c r="AA15503" t="s">
        <v>3067</v>
      </c>
    </row>
    <row r="15504" spans="5:27" x14ac:dyDescent="0.35">
      <c r="E15504" t="s">
        <v>28</v>
      </c>
      <c r="F15504" t="s">
        <v>28</v>
      </c>
      <c r="G15504" s="1">
        <v>39232</v>
      </c>
      <c r="H15504" t="s">
        <v>10599</v>
      </c>
      <c r="I15504" t="s">
        <v>6610</v>
      </c>
      <c r="N15504" t="s">
        <v>940</v>
      </c>
      <c r="V15504" t="s">
        <v>6619</v>
      </c>
      <c r="AA15504" t="s">
        <v>3067</v>
      </c>
    </row>
    <row r="15505" spans="5:27" x14ac:dyDescent="0.35">
      <c r="E15505" t="s">
        <v>28</v>
      </c>
      <c r="F15505" t="s">
        <v>28</v>
      </c>
      <c r="G15505" s="1">
        <v>39173</v>
      </c>
      <c r="H15505" t="s">
        <v>10599</v>
      </c>
      <c r="I15505" t="s">
        <v>6610</v>
      </c>
      <c r="N15505" t="s">
        <v>940</v>
      </c>
      <c r="V15505" t="s">
        <v>3067</v>
      </c>
      <c r="AA15505" t="s">
        <v>6619</v>
      </c>
    </row>
    <row r="15506" spans="5:27" x14ac:dyDescent="0.35">
      <c r="E15506" t="s">
        <v>28</v>
      </c>
      <c r="F15506" t="s">
        <v>28</v>
      </c>
      <c r="G15506" s="1">
        <v>39153</v>
      </c>
      <c r="H15506" t="s">
        <v>10599</v>
      </c>
      <c r="I15506" t="s">
        <v>6610</v>
      </c>
      <c r="N15506" t="s">
        <v>314</v>
      </c>
      <c r="V15506" t="s">
        <v>3067</v>
      </c>
      <c r="AA15506" t="s">
        <v>3067</v>
      </c>
    </row>
    <row r="15507" spans="5:27" x14ac:dyDescent="0.35">
      <c r="E15507" t="s">
        <v>28</v>
      </c>
      <c r="F15507" t="s">
        <v>28</v>
      </c>
      <c r="G15507" s="1">
        <v>39150</v>
      </c>
      <c r="H15507" t="s">
        <v>10599</v>
      </c>
      <c r="I15507" t="s">
        <v>6610</v>
      </c>
      <c r="N15507" t="s">
        <v>940</v>
      </c>
      <c r="V15507" t="s">
        <v>3067</v>
      </c>
      <c r="AA15507" t="s">
        <v>3067</v>
      </c>
    </row>
    <row r="15508" spans="5:27" x14ac:dyDescent="0.35">
      <c r="E15508" t="s">
        <v>28</v>
      </c>
      <c r="F15508" t="s">
        <v>28</v>
      </c>
      <c r="G15508" s="1">
        <v>39122</v>
      </c>
      <c r="H15508" t="s">
        <v>10599</v>
      </c>
      <c r="I15508" t="s">
        <v>6610</v>
      </c>
      <c r="N15508" t="s">
        <v>940</v>
      </c>
      <c r="V15508" t="s">
        <v>3067</v>
      </c>
      <c r="AA15508" t="s">
        <v>3067</v>
      </c>
    </row>
    <row r="15509" spans="5:27" x14ac:dyDescent="0.35">
      <c r="E15509" t="s">
        <v>28</v>
      </c>
      <c r="F15509" t="s">
        <v>28</v>
      </c>
      <c r="G15509" s="1">
        <v>39111</v>
      </c>
      <c r="H15509" t="s">
        <v>10599</v>
      </c>
      <c r="I15509" t="s">
        <v>6610</v>
      </c>
      <c r="N15509" t="s">
        <v>940</v>
      </c>
      <c r="V15509" t="s">
        <v>3067</v>
      </c>
      <c r="AA15509" t="s">
        <v>3067</v>
      </c>
    </row>
    <row r="15510" spans="5:27" x14ac:dyDescent="0.35">
      <c r="E15510" t="s">
        <v>28</v>
      </c>
      <c r="F15510" t="s">
        <v>28</v>
      </c>
      <c r="G15510" s="1">
        <v>39106</v>
      </c>
      <c r="H15510" t="s">
        <v>10599</v>
      </c>
      <c r="I15510" t="s">
        <v>6610</v>
      </c>
      <c r="N15510" t="s">
        <v>940</v>
      </c>
      <c r="V15510" t="s">
        <v>3067</v>
      </c>
      <c r="AA15510" t="s">
        <v>3067</v>
      </c>
    </row>
    <row r="15511" spans="5:27" x14ac:dyDescent="0.35">
      <c r="E15511" t="s">
        <v>28</v>
      </c>
      <c r="F15511" t="s">
        <v>28</v>
      </c>
      <c r="G15511" s="1">
        <v>39094</v>
      </c>
      <c r="H15511" t="s">
        <v>10599</v>
      </c>
      <c r="I15511" t="s">
        <v>6610</v>
      </c>
      <c r="N15511" t="s">
        <v>940</v>
      </c>
      <c r="V15511" t="s">
        <v>3067</v>
      </c>
      <c r="AA15511" t="s">
        <v>3067</v>
      </c>
    </row>
    <row r="15512" spans="5:27" x14ac:dyDescent="0.35">
      <c r="E15512" t="s">
        <v>28</v>
      </c>
      <c r="F15512" t="s">
        <v>28</v>
      </c>
      <c r="G15512" s="1">
        <v>39069</v>
      </c>
      <c r="H15512" t="s">
        <v>10599</v>
      </c>
      <c r="I15512" t="s">
        <v>6610</v>
      </c>
      <c r="N15512" t="s">
        <v>940</v>
      </c>
      <c r="V15512" t="s">
        <v>3067</v>
      </c>
      <c r="AA15512" t="s">
        <v>3067</v>
      </c>
    </row>
    <row r="15513" spans="5:27" x14ac:dyDescent="0.35">
      <c r="E15513" t="s">
        <v>28</v>
      </c>
      <c r="F15513" t="s">
        <v>28</v>
      </c>
      <c r="G15513" s="1">
        <v>39052</v>
      </c>
      <c r="H15513" t="s">
        <v>10599</v>
      </c>
      <c r="I15513" t="s">
        <v>6610</v>
      </c>
      <c r="N15513" t="s">
        <v>940</v>
      </c>
      <c r="V15513" t="s">
        <v>3067</v>
      </c>
      <c r="AA15513" t="s">
        <v>3067</v>
      </c>
    </row>
    <row r="15514" spans="5:27" x14ac:dyDescent="0.35">
      <c r="E15514" t="s">
        <v>28</v>
      </c>
      <c r="F15514" t="s">
        <v>28</v>
      </c>
      <c r="G15514" s="1">
        <v>38860</v>
      </c>
      <c r="H15514" t="s">
        <v>10599</v>
      </c>
      <c r="I15514" t="s">
        <v>6610</v>
      </c>
      <c r="N15514" t="s">
        <v>940</v>
      </c>
      <c r="V15514" t="s">
        <v>3067</v>
      </c>
      <c r="AA15514" t="s">
        <v>3067</v>
      </c>
    </row>
    <row r="15515" spans="5:27" x14ac:dyDescent="0.35">
      <c r="E15515" t="s">
        <v>28</v>
      </c>
      <c r="F15515" t="s">
        <v>28</v>
      </c>
      <c r="G15515" s="1">
        <v>38845</v>
      </c>
      <c r="H15515" t="s">
        <v>10599</v>
      </c>
      <c r="I15515" t="s">
        <v>6610</v>
      </c>
      <c r="N15515" t="s">
        <v>940</v>
      </c>
      <c r="V15515" t="s">
        <v>3067</v>
      </c>
      <c r="AA15515" t="s">
        <v>3067</v>
      </c>
    </row>
    <row r="15516" spans="5:27" x14ac:dyDescent="0.35">
      <c r="E15516" t="s">
        <v>28</v>
      </c>
      <c r="F15516" t="s">
        <v>28</v>
      </c>
      <c r="G15516" s="1">
        <v>38807</v>
      </c>
      <c r="H15516" t="s">
        <v>10599</v>
      </c>
      <c r="I15516" t="s">
        <v>6610</v>
      </c>
      <c r="N15516" t="s">
        <v>940</v>
      </c>
      <c r="V15516" t="s">
        <v>6620</v>
      </c>
      <c r="AA15516" t="s">
        <v>3067</v>
      </c>
    </row>
    <row r="15517" spans="5:27" x14ac:dyDescent="0.35">
      <c r="E15517" t="s">
        <v>28</v>
      </c>
      <c r="F15517" t="s">
        <v>28</v>
      </c>
      <c r="G15517" s="1">
        <v>38702</v>
      </c>
      <c r="H15517" t="s">
        <v>10599</v>
      </c>
      <c r="I15517" t="s">
        <v>6610</v>
      </c>
      <c r="N15517" t="s">
        <v>940</v>
      </c>
      <c r="V15517" t="s">
        <v>3067</v>
      </c>
      <c r="AA15517" t="s">
        <v>6620</v>
      </c>
    </row>
    <row r="15518" spans="5:27" x14ac:dyDescent="0.35">
      <c r="E15518" t="s">
        <v>28</v>
      </c>
      <c r="F15518" t="s">
        <v>28</v>
      </c>
      <c r="G15518" s="1">
        <v>38673</v>
      </c>
      <c r="H15518" t="s">
        <v>10599</v>
      </c>
      <c r="I15518" t="s">
        <v>6610</v>
      </c>
      <c r="N15518" t="s">
        <v>940</v>
      </c>
      <c r="V15518" t="s">
        <v>3067</v>
      </c>
      <c r="AA15518" t="s">
        <v>3067</v>
      </c>
    </row>
    <row r="15519" spans="5:27" x14ac:dyDescent="0.35">
      <c r="E15519" t="s">
        <v>28</v>
      </c>
      <c r="F15519" t="s">
        <v>28</v>
      </c>
      <c r="G15519" s="1">
        <v>38555</v>
      </c>
      <c r="H15519" t="s">
        <v>10599</v>
      </c>
      <c r="I15519" t="s">
        <v>6610</v>
      </c>
      <c r="N15519" t="s">
        <v>940</v>
      </c>
      <c r="V15519" t="s">
        <v>3067</v>
      </c>
      <c r="AA15519" t="s">
        <v>3067</v>
      </c>
    </row>
    <row r="15520" spans="5:27" x14ac:dyDescent="0.35">
      <c r="E15520" t="s">
        <v>28</v>
      </c>
      <c r="F15520" t="s">
        <v>28</v>
      </c>
      <c r="G15520" s="1">
        <v>38425</v>
      </c>
      <c r="H15520" t="s">
        <v>10599</v>
      </c>
      <c r="I15520" t="s">
        <v>6610</v>
      </c>
      <c r="N15520" t="s">
        <v>940</v>
      </c>
      <c r="V15520" t="s">
        <v>3067</v>
      </c>
      <c r="AA15520" t="s">
        <v>3067</v>
      </c>
    </row>
    <row r="15521" spans="5:27" x14ac:dyDescent="0.35">
      <c r="E15521" t="s">
        <v>28</v>
      </c>
      <c r="F15521" t="s">
        <v>28</v>
      </c>
      <c r="G15521" s="1">
        <v>38404</v>
      </c>
      <c r="H15521" t="s">
        <v>10599</v>
      </c>
      <c r="I15521" t="s">
        <v>6610</v>
      </c>
      <c r="N15521" t="s">
        <v>940</v>
      </c>
      <c r="V15521" t="s">
        <v>3067</v>
      </c>
      <c r="AA15521" t="s">
        <v>3067</v>
      </c>
    </row>
    <row r="15522" spans="5:27" x14ac:dyDescent="0.35">
      <c r="E15522" t="s">
        <v>28</v>
      </c>
      <c r="F15522" t="s">
        <v>28</v>
      </c>
      <c r="G15522" s="1">
        <v>38278</v>
      </c>
      <c r="H15522" t="s">
        <v>10599</v>
      </c>
      <c r="I15522" t="s">
        <v>6610</v>
      </c>
      <c r="N15522" t="s">
        <v>940</v>
      </c>
      <c r="V15522" t="s">
        <v>3067</v>
      </c>
      <c r="AA15522" t="s">
        <v>3067</v>
      </c>
    </row>
    <row r="15523" spans="5:27" x14ac:dyDescent="0.35">
      <c r="E15523" t="s">
        <v>28</v>
      </c>
      <c r="F15523" t="s">
        <v>28</v>
      </c>
      <c r="G15523" s="1">
        <v>38217</v>
      </c>
      <c r="H15523" t="s">
        <v>10599</v>
      </c>
      <c r="I15523" t="s">
        <v>6610</v>
      </c>
      <c r="N15523" t="s">
        <v>940</v>
      </c>
      <c r="V15523" t="s">
        <v>6621</v>
      </c>
      <c r="AA15523" t="s">
        <v>3067</v>
      </c>
    </row>
    <row r="15524" spans="5:27" x14ac:dyDescent="0.35">
      <c r="E15524" t="s">
        <v>28</v>
      </c>
      <c r="F15524" t="s">
        <v>28</v>
      </c>
      <c r="G15524" s="1">
        <v>38190</v>
      </c>
      <c r="H15524" t="s">
        <v>10599</v>
      </c>
      <c r="I15524" t="s">
        <v>6610</v>
      </c>
      <c r="N15524" t="s">
        <v>940</v>
      </c>
      <c r="V15524" t="s">
        <v>3067</v>
      </c>
      <c r="AA15524" t="s">
        <v>6621</v>
      </c>
    </row>
    <row r="15525" spans="5:27" x14ac:dyDescent="0.35">
      <c r="E15525" t="s">
        <v>28</v>
      </c>
      <c r="F15525" t="s">
        <v>28</v>
      </c>
      <c r="G15525" s="1">
        <v>38133</v>
      </c>
      <c r="H15525" t="s">
        <v>10599</v>
      </c>
      <c r="I15525" t="s">
        <v>6610</v>
      </c>
      <c r="N15525" t="s">
        <v>940</v>
      </c>
      <c r="V15525" t="s">
        <v>6622</v>
      </c>
      <c r="AA15525" t="s">
        <v>3067</v>
      </c>
    </row>
    <row r="15526" spans="5:27" x14ac:dyDescent="0.35">
      <c r="E15526" t="s">
        <v>28</v>
      </c>
      <c r="F15526" t="s">
        <v>28</v>
      </c>
      <c r="G15526" s="1">
        <v>38085</v>
      </c>
      <c r="H15526" t="s">
        <v>10599</v>
      </c>
      <c r="I15526" t="s">
        <v>6610</v>
      </c>
      <c r="N15526" t="s">
        <v>940</v>
      </c>
      <c r="V15526" t="s">
        <v>3067</v>
      </c>
      <c r="AA15526" t="s">
        <v>6622</v>
      </c>
    </row>
    <row r="15527" spans="5:27" x14ac:dyDescent="0.35">
      <c r="E15527" t="s">
        <v>28</v>
      </c>
      <c r="F15527" t="s">
        <v>28</v>
      </c>
      <c r="G15527" s="1">
        <v>38056</v>
      </c>
      <c r="H15527" t="s">
        <v>10599</v>
      </c>
      <c r="I15527" t="s">
        <v>6610</v>
      </c>
      <c r="N15527" t="s">
        <v>940</v>
      </c>
      <c r="V15527" t="s">
        <v>3067</v>
      </c>
      <c r="AA15527" t="s">
        <v>3067</v>
      </c>
    </row>
    <row r="15528" spans="5:27" x14ac:dyDescent="0.35">
      <c r="E15528" t="s">
        <v>28</v>
      </c>
      <c r="F15528" t="s">
        <v>28</v>
      </c>
      <c r="G15528" s="1">
        <v>38020</v>
      </c>
      <c r="H15528" t="s">
        <v>10599</v>
      </c>
      <c r="I15528" t="s">
        <v>6610</v>
      </c>
      <c r="N15528" t="s">
        <v>940</v>
      </c>
      <c r="V15528" t="s">
        <v>3067</v>
      </c>
      <c r="AA15528" t="s">
        <v>3067</v>
      </c>
    </row>
    <row r="15529" spans="5:27" x14ac:dyDescent="0.35">
      <c r="E15529" t="s">
        <v>28</v>
      </c>
      <c r="F15529" t="s">
        <v>28</v>
      </c>
      <c r="G15529" s="1">
        <v>37991</v>
      </c>
      <c r="H15529" t="s">
        <v>10599</v>
      </c>
      <c r="I15529" t="s">
        <v>6610</v>
      </c>
      <c r="N15529" t="s">
        <v>940</v>
      </c>
      <c r="V15529" t="s">
        <v>6623</v>
      </c>
      <c r="AA15529" t="s">
        <v>3067</v>
      </c>
    </row>
    <row r="15530" spans="5:27" x14ac:dyDescent="0.35">
      <c r="E15530" t="s">
        <v>28</v>
      </c>
      <c r="F15530" t="s">
        <v>28</v>
      </c>
      <c r="G15530" s="1">
        <v>37964</v>
      </c>
      <c r="H15530" t="s">
        <v>10599</v>
      </c>
      <c r="I15530" t="s">
        <v>6610</v>
      </c>
      <c r="N15530" t="s">
        <v>940</v>
      </c>
      <c r="V15530" t="s">
        <v>6623</v>
      </c>
      <c r="AA15530" t="s">
        <v>6623</v>
      </c>
    </row>
    <row r="15531" spans="5:27" x14ac:dyDescent="0.35">
      <c r="E15531" t="s">
        <v>28</v>
      </c>
      <c r="F15531" t="s">
        <v>28</v>
      </c>
      <c r="G15531" s="1">
        <v>37803</v>
      </c>
      <c r="H15531" t="s">
        <v>10599</v>
      </c>
      <c r="I15531" t="s">
        <v>6610</v>
      </c>
      <c r="N15531" t="s">
        <v>940</v>
      </c>
      <c r="V15531" t="s">
        <v>1129</v>
      </c>
      <c r="AA15531" t="s">
        <v>6623</v>
      </c>
    </row>
    <row r="15532" spans="5:27" x14ac:dyDescent="0.35">
      <c r="E15532" t="s">
        <v>28</v>
      </c>
      <c r="F15532" t="s">
        <v>28</v>
      </c>
      <c r="G15532" s="1">
        <v>37792</v>
      </c>
      <c r="H15532" t="s">
        <v>10599</v>
      </c>
      <c r="I15532" t="s">
        <v>6610</v>
      </c>
      <c r="N15532" t="s">
        <v>265</v>
      </c>
      <c r="V15532" t="s">
        <v>6624</v>
      </c>
      <c r="AA15532" t="s">
        <v>1129</v>
      </c>
    </row>
    <row r="15533" spans="5:27" x14ac:dyDescent="0.35">
      <c r="E15533" t="s">
        <v>28</v>
      </c>
      <c r="F15533" t="s">
        <v>28</v>
      </c>
      <c r="G15533" s="1">
        <v>37788</v>
      </c>
      <c r="H15533" t="s">
        <v>10599</v>
      </c>
      <c r="I15533" t="s">
        <v>6610</v>
      </c>
      <c r="N15533" t="s">
        <v>265</v>
      </c>
      <c r="V15533" t="s">
        <v>6625</v>
      </c>
      <c r="AA15533" t="s">
        <v>6624</v>
      </c>
    </row>
    <row r="15534" spans="5:27" x14ac:dyDescent="0.35">
      <c r="E15534" t="s">
        <v>28</v>
      </c>
      <c r="F15534" t="s">
        <v>28</v>
      </c>
      <c r="G15534" s="1">
        <v>37669</v>
      </c>
      <c r="H15534" t="s">
        <v>10599</v>
      </c>
      <c r="I15534" t="s">
        <v>6610</v>
      </c>
      <c r="N15534" t="s">
        <v>2419</v>
      </c>
      <c r="V15534" t="s">
        <v>6626</v>
      </c>
      <c r="AA15534" t="s">
        <v>6625</v>
      </c>
    </row>
    <row r="15535" spans="5:27" x14ac:dyDescent="0.35">
      <c r="E15535" t="s">
        <v>28</v>
      </c>
      <c r="F15535" t="s">
        <v>28</v>
      </c>
      <c r="G15535" s="1">
        <v>37650</v>
      </c>
      <c r="H15535" t="s">
        <v>10599</v>
      </c>
      <c r="I15535" t="s">
        <v>6610</v>
      </c>
      <c r="N15535" t="s">
        <v>165</v>
      </c>
      <c r="V15535" t="s">
        <v>6627</v>
      </c>
      <c r="AA15535" t="s">
        <v>6626</v>
      </c>
    </row>
    <row r="15536" spans="5:27" x14ac:dyDescent="0.35">
      <c r="E15536" t="s">
        <v>28</v>
      </c>
      <c r="F15536" t="s">
        <v>28</v>
      </c>
      <c r="G15536" s="1">
        <v>37650</v>
      </c>
      <c r="H15536" t="s">
        <v>10599</v>
      </c>
      <c r="I15536" t="s">
        <v>6610</v>
      </c>
      <c r="N15536" t="s">
        <v>165</v>
      </c>
      <c r="V15536" t="s">
        <v>6628</v>
      </c>
      <c r="AA15536" t="s">
        <v>6627</v>
      </c>
    </row>
    <row r="15537" spans="5:27" x14ac:dyDescent="0.35">
      <c r="E15537" t="s">
        <v>28</v>
      </c>
      <c r="F15537" t="s">
        <v>28</v>
      </c>
      <c r="G15537" s="1">
        <v>37557</v>
      </c>
      <c r="H15537" t="s">
        <v>10599</v>
      </c>
      <c r="I15537" t="s">
        <v>6610</v>
      </c>
      <c r="N15537" t="s">
        <v>142</v>
      </c>
      <c r="V15537" t="s">
        <v>2399</v>
      </c>
      <c r="AA15537" t="s">
        <v>6628</v>
      </c>
    </row>
    <row r="15538" spans="5:27" x14ac:dyDescent="0.35">
      <c r="E15538" t="s">
        <v>28</v>
      </c>
      <c r="F15538" t="s">
        <v>28</v>
      </c>
      <c r="G15538" s="1">
        <v>37550</v>
      </c>
      <c r="H15538" t="s">
        <v>10599</v>
      </c>
      <c r="I15538" t="s">
        <v>6610</v>
      </c>
      <c r="N15538" t="s">
        <v>200</v>
      </c>
      <c r="V15538" t="s">
        <v>6629</v>
      </c>
      <c r="AA15538" t="s">
        <v>2399</v>
      </c>
    </row>
    <row r="15539" spans="5:27" x14ac:dyDescent="0.35">
      <c r="E15539" t="s">
        <v>28</v>
      </c>
      <c r="F15539" t="s">
        <v>28</v>
      </c>
      <c r="G15539" s="1">
        <v>37484</v>
      </c>
      <c r="H15539" t="s">
        <v>10599</v>
      </c>
      <c r="I15539" t="s">
        <v>6610</v>
      </c>
      <c r="N15539" t="s">
        <v>51</v>
      </c>
      <c r="V15539" t="s">
        <v>6630</v>
      </c>
      <c r="AA15539" t="s">
        <v>6629</v>
      </c>
    </row>
    <row r="15540" spans="5:27" x14ac:dyDescent="0.35">
      <c r="E15540" t="s">
        <v>28</v>
      </c>
      <c r="F15540" t="s">
        <v>28</v>
      </c>
      <c r="G15540" s="1">
        <v>37396</v>
      </c>
      <c r="H15540" t="s">
        <v>10599</v>
      </c>
      <c r="I15540" t="s">
        <v>6610</v>
      </c>
      <c r="N15540" t="s">
        <v>741</v>
      </c>
      <c r="V15540" t="s">
        <v>6631</v>
      </c>
      <c r="AA15540" t="s">
        <v>6630</v>
      </c>
    </row>
    <row r="15541" spans="5:27" x14ac:dyDescent="0.35">
      <c r="E15541" t="s">
        <v>28</v>
      </c>
      <c r="F15541" t="s">
        <v>28</v>
      </c>
      <c r="G15541" s="1">
        <v>37361</v>
      </c>
      <c r="H15541" t="s">
        <v>10599</v>
      </c>
      <c r="I15541" t="s">
        <v>6610</v>
      </c>
      <c r="N15541" t="s">
        <v>47</v>
      </c>
      <c r="V15541" t="s">
        <v>6632</v>
      </c>
      <c r="AA15541" t="s">
        <v>6631</v>
      </c>
    </row>
    <row r="15542" spans="5:27" x14ac:dyDescent="0.35">
      <c r="E15542" t="s">
        <v>28</v>
      </c>
      <c r="F15542" t="s">
        <v>28</v>
      </c>
      <c r="G15542" s="1">
        <v>37354</v>
      </c>
      <c r="H15542" t="s">
        <v>10599</v>
      </c>
      <c r="I15542" t="s">
        <v>6610</v>
      </c>
      <c r="N15542" t="s">
        <v>349</v>
      </c>
      <c r="V15542" t="s">
        <v>6633</v>
      </c>
      <c r="AA15542" t="s">
        <v>6632</v>
      </c>
    </row>
    <row r="15543" spans="5:27" x14ac:dyDescent="0.35">
      <c r="E15543" t="s">
        <v>28</v>
      </c>
      <c r="F15543" t="s">
        <v>28</v>
      </c>
      <c r="G15543" s="1">
        <v>37348</v>
      </c>
      <c r="H15543" t="s">
        <v>10599</v>
      </c>
      <c r="I15543" t="s">
        <v>6610</v>
      </c>
      <c r="N15543" t="s">
        <v>349</v>
      </c>
      <c r="V15543" t="s">
        <v>481</v>
      </c>
      <c r="AA15543" t="s">
        <v>6633</v>
      </c>
    </row>
    <row r="15544" spans="5:27" x14ac:dyDescent="0.35">
      <c r="E15544" t="s">
        <v>28</v>
      </c>
      <c r="F15544" t="s">
        <v>28</v>
      </c>
      <c r="G15544" s="1">
        <v>37288</v>
      </c>
      <c r="H15544" t="s">
        <v>10599</v>
      </c>
      <c r="I15544" t="s">
        <v>6610</v>
      </c>
      <c r="N15544" t="s">
        <v>51</v>
      </c>
      <c r="V15544" t="s">
        <v>6634</v>
      </c>
      <c r="AA15544" t="s">
        <v>481</v>
      </c>
    </row>
    <row r="15545" spans="5:27" x14ac:dyDescent="0.35">
      <c r="E15545" t="s">
        <v>28</v>
      </c>
      <c r="F15545" t="s">
        <v>28</v>
      </c>
      <c r="G15545" s="1">
        <v>37284</v>
      </c>
      <c r="H15545" t="s">
        <v>10599</v>
      </c>
      <c r="I15545" t="s">
        <v>6610</v>
      </c>
      <c r="N15545" t="s">
        <v>314</v>
      </c>
      <c r="V15545" t="s">
        <v>6634</v>
      </c>
      <c r="AA15545" t="s">
        <v>6634</v>
      </c>
    </row>
    <row r="15546" spans="5:27" x14ac:dyDescent="0.35">
      <c r="E15546" t="s">
        <v>28</v>
      </c>
      <c r="F15546" t="s">
        <v>28</v>
      </c>
      <c r="G15546" s="1">
        <v>36934</v>
      </c>
      <c r="H15546" t="s">
        <v>10599</v>
      </c>
      <c r="I15546" t="s">
        <v>6610</v>
      </c>
      <c r="N15546" t="s">
        <v>314</v>
      </c>
      <c r="V15546" t="s">
        <v>6634</v>
      </c>
      <c r="AA15546" t="s">
        <v>6634</v>
      </c>
    </row>
    <row r="15547" spans="5:27" x14ac:dyDescent="0.35">
      <c r="E15547" t="s">
        <v>28</v>
      </c>
      <c r="F15547" t="s">
        <v>28</v>
      </c>
      <c r="G15547" s="1">
        <v>36598</v>
      </c>
      <c r="H15547" t="s">
        <v>10599</v>
      </c>
      <c r="I15547" t="s">
        <v>6610</v>
      </c>
      <c r="N15547" t="s">
        <v>314</v>
      </c>
      <c r="V15547" t="s">
        <v>6634</v>
      </c>
      <c r="AA15547" t="s">
        <v>6634</v>
      </c>
    </row>
    <row r="15548" spans="5:27" x14ac:dyDescent="0.35">
      <c r="E15548" t="s">
        <v>28</v>
      </c>
      <c r="F15548" t="s">
        <v>28</v>
      </c>
      <c r="G15548" s="1">
        <v>36495</v>
      </c>
      <c r="H15548" t="s">
        <v>10599</v>
      </c>
      <c r="I15548" t="s">
        <v>6610</v>
      </c>
      <c r="N15548" t="s">
        <v>314</v>
      </c>
      <c r="V15548" t="s">
        <v>6635</v>
      </c>
      <c r="AA15548" t="s">
        <v>6634</v>
      </c>
    </row>
    <row r="15549" spans="5:27" x14ac:dyDescent="0.35">
      <c r="E15549" t="s">
        <v>28</v>
      </c>
      <c r="F15549" t="s">
        <v>28</v>
      </c>
      <c r="G15549" s="1">
        <v>36385</v>
      </c>
      <c r="H15549" t="s">
        <v>10599</v>
      </c>
      <c r="I15549" t="s">
        <v>6610</v>
      </c>
      <c r="N15549" t="s">
        <v>314</v>
      </c>
      <c r="AA15549" t="s">
        <v>6635</v>
      </c>
    </row>
    <row r="15550" spans="5:27" x14ac:dyDescent="0.35">
      <c r="E15550" t="s">
        <v>28</v>
      </c>
      <c r="F15550" t="s">
        <v>28</v>
      </c>
      <c r="G15550" s="1">
        <v>43739</v>
      </c>
      <c r="H15550" t="s">
        <v>10600</v>
      </c>
      <c r="I15550" t="s">
        <v>6636</v>
      </c>
      <c r="N15550" t="s">
        <v>286</v>
      </c>
      <c r="V15550" t="s">
        <v>6637</v>
      </c>
      <c r="AA15550" t="s">
        <v>6638</v>
      </c>
    </row>
    <row r="15551" spans="5:27" x14ac:dyDescent="0.35">
      <c r="E15551" t="s">
        <v>28</v>
      </c>
      <c r="F15551" t="s">
        <v>28</v>
      </c>
      <c r="G15551" s="1">
        <v>43221</v>
      </c>
      <c r="H15551" t="s">
        <v>10600</v>
      </c>
      <c r="I15551" t="s">
        <v>6636</v>
      </c>
      <c r="N15551" t="s">
        <v>286</v>
      </c>
      <c r="V15551" t="s">
        <v>2533</v>
      </c>
      <c r="AA15551" t="s">
        <v>6637</v>
      </c>
    </row>
    <row r="15552" spans="5:27" x14ac:dyDescent="0.35">
      <c r="E15552" t="s">
        <v>28</v>
      </c>
      <c r="F15552" t="s">
        <v>28</v>
      </c>
      <c r="G15552" s="1">
        <v>42761</v>
      </c>
      <c r="H15552" t="s">
        <v>10600</v>
      </c>
      <c r="I15552" t="s">
        <v>6636</v>
      </c>
      <c r="N15552" t="s">
        <v>286</v>
      </c>
      <c r="V15552" t="s">
        <v>3500</v>
      </c>
      <c r="AA15552" t="s">
        <v>2533</v>
      </c>
    </row>
    <row r="15553" spans="5:27" x14ac:dyDescent="0.35">
      <c r="E15553" t="s">
        <v>28</v>
      </c>
      <c r="F15553" t="s">
        <v>28</v>
      </c>
      <c r="G15553" s="1">
        <v>42639</v>
      </c>
      <c r="H15553" t="s">
        <v>10600</v>
      </c>
      <c r="I15553" t="s">
        <v>6636</v>
      </c>
      <c r="N15553" t="s">
        <v>286</v>
      </c>
      <c r="V15553" t="s">
        <v>83</v>
      </c>
      <c r="AA15553" t="s">
        <v>3500</v>
      </c>
    </row>
    <row r="15554" spans="5:27" x14ac:dyDescent="0.35">
      <c r="E15554" t="s">
        <v>28</v>
      </c>
      <c r="F15554" t="s">
        <v>28</v>
      </c>
      <c r="G15554" s="1">
        <v>42562</v>
      </c>
      <c r="H15554" t="s">
        <v>10600</v>
      </c>
      <c r="I15554" t="s">
        <v>6636</v>
      </c>
      <c r="N15554" t="s">
        <v>1086</v>
      </c>
      <c r="V15554" t="s">
        <v>83</v>
      </c>
      <c r="AA15554" t="s">
        <v>83</v>
      </c>
    </row>
    <row r="15555" spans="5:27" x14ac:dyDescent="0.35">
      <c r="E15555" t="s">
        <v>28</v>
      </c>
      <c r="F15555" t="s">
        <v>28</v>
      </c>
      <c r="G15555" s="1">
        <v>42520</v>
      </c>
      <c r="H15555" t="s">
        <v>10600</v>
      </c>
      <c r="I15555" t="s">
        <v>6636</v>
      </c>
      <c r="N15555" t="s">
        <v>1086</v>
      </c>
      <c r="V15555" t="s">
        <v>83</v>
      </c>
      <c r="AA15555" t="s">
        <v>83</v>
      </c>
    </row>
    <row r="15556" spans="5:27" x14ac:dyDescent="0.35">
      <c r="E15556" t="s">
        <v>28</v>
      </c>
      <c r="F15556" t="s">
        <v>28</v>
      </c>
      <c r="G15556" s="1">
        <v>42506</v>
      </c>
      <c r="H15556" t="s">
        <v>10600</v>
      </c>
      <c r="I15556" t="s">
        <v>6636</v>
      </c>
      <c r="N15556" t="s">
        <v>1086</v>
      </c>
      <c r="V15556" t="s">
        <v>83</v>
      </c>
      <c r="AA15556" t="s">
        <v>83</v>
      </c>
    </row>
    <row r="15557" spans="5:27" x14ac:dyDescent="0.35">
      <c r="E15557" t="s">
        <v>28</v>
      </c>
      <c r="F15557" t="s">
        <v>28</v>
      </c>
      <c r="G15557" s="1">
        <v>42502</v>
      </c>
      <c r="H15557" t="s">
        <v>10600</v>
      </c>
      <c r="I15557" t="s">
        <v>6636</v>
      </c>
      <c r="N15557" t="s">
        <v>1086</v>
      </c>
      <c r="V15557" t="s">
        <v>83</v>
      </c>
      <c r="AA15557" t="s">
        <v>83</v>
      </c>
    </row>
    <row r="15558" spans="5:27" x14ac:dyDescent="0.35">
      <c r="E15558" t="s">
        <v>28</v>
      </c>
      <c r="F15558" t="s">
        <v>28</v>
      </c>
      <c r="G15558" s="1">
        <v>42433</v>
      </c>
      <c r="H15558" t="s">
        <v>10600</v>
      </c>
      <c r="I15558" t="s">
        <v>6636</v>
      </c>
      <c r="N15558" t="s">
        <v>1086</v>
      </c>
      <c r="V15558" t="s">
        <v>83</v>
      </c>
      <c r="AA15558" t="s">
        <v>83</v>
      </c>
    </row>
    <row r="15559" spans="5:27" x14ac:dyDescent="0.35">
      <c r="E15559" t="s">
        <v>28</v>
      </c>
      <c r="F15559" t="s">
        <v>28</v>
      </c>
      <c r="G15559" s="1">
        <v>42324</v>
      </c>
      <c r="H15559" t="s">
        <v>10600</v>
      </c>
      <c r="I15559" t="s">
        <v>6636</v>
      </c>
      <c r="N15559" t="s">
        <v>1086</v>
      </c>
      <c r="V15559" t="s">
        <v>2376</v>
      </c>
      <c r="AA15559" t="s">
        <v>83</v>
      </c>
    </row>
    <row r="15560" spans="5:27" x14ac:dyDescent="0.35">
      <c r="E15560" t="s">
        <v>28</v>
      </c>
      <c r="F15560" t="s">
        <v>28</v>
      </c>
      <c r="G15560" s="1">
        <v>42268</v>
      </c>
      <c r="H15560" t="s">
        <v>10600</v>
      </c>
      <c r="I15560" t="s">
        <v>6636</v>
      </c>
      <c r="N15560" t="s">
        <v>1086</v>
      </c>
      <c r="V15560" t="s">
        <v>2377</v>
      </c>
      <c r="AA15560" t="s">
        <v>2376</v>
      </c>
    </row>
    <row r="15561" spans="5:27" x14ac:dyDescent="0.35">
      <c r="E15561" t="s">
        <v>28</v>
      </c>
      <c r="F15561" t="s">
        <v>28</v>
      </c>
      <c r="G15561" s="1">
        <v>42250</v>
      </c>
      <c r="H15561" t="s">
        <v>10600</v>
      </c>
      <c r="I15561" t="s">
        <v>6636</v>
      </c>
      <c r="N15561" t="s">
        <v>1086</v>
      </c>
      <c r="V15561" t="s">
        <v>83</v>
      </c>
      <c r="AA15561" t="s">
        <v>2377</v>
      </c>
    </row>
    <row r="15562" spans="5:27" x14ac:dyDescent="0.35">
      <c r="E15562" t="s">
        <v>28</v>
      </c>
      <c r="F15562" t="s">
        <v>28</v>
      </c>
      <c r="G15562" s="1">
        <v>42235</v>
      </c>
      <c r="H15562" t="s">
        <v>10600</v>
      </c>
      <c r="I15562" t="s">
        <v>6636</v>
      </c>
      <c r="N15562" t="s">
        <v>1086</v>
      </c>
      <c r="V15562" t="s">
        <v>6639</v>
      </c>
      <c r="AA15562" t="s">
        <v>83</v>
      </c>
    </row>
    <row r="15563" spans="5:27" x14ac:dyDescent="0.35">
      <c r="E15563" t="s">
        <v>28</v>
      </c>
      <c r="F15563" t="s">
        <v>28</v>
      </c>
      <c r="G15563" s="1">
        <v>42036</v>
      </c>
      <c r="H15563" t="s">
        <v>10600</v>
      </c>
      <c r="I15563" t="s">
        <v>6636</v>
      </c>
      <c r="N15563" t="s">
        <v>1086</v>
      </c>
      <c r="V15563" t="s">
        <v>1085</v>
      </c>
      <c r="AA15563" t="s">
        <v>6639</v>
      </c>
    </row>
    <row r="15564" spans="5:27" x14ac:dyDescent="0.35">
      <c r="E15564" t="s">
        <v>28</v>
      </c>
      <c r="F15564" t="s">
        <v>28</v>
      </c>
      <c r="G15564" s="1">
        <v>41976</v>
      </c>
      <c r="H15564" t="s">
        <v>10600</v>
      </c>
      <c r="I15564" t="s">
        <v>6636</v>
      </c>
      <c r="N15564" t="s">
        <v>1086</v>
      </c>
      <c r="V15564" t="s">
        <v>1085</v>
      </c>
      <c r="AA15564" t="s">
        <v>1085</v>
      </c>
    </row>
    <row r="15565" spans="5:27" x14ac:dyDescent="0.35">
      <c r="E15565" t="s">
        <v>28</v>
      </c>
      <c r="F15565" t="s">
        <v>28</v>
      </c>
      <c r="G15565" s="1">
        <v>41932</v>
      </c>
      <c r="H15565" t="s">
        <v>10600</v>
      </c>
      <c r="I15565" t="s">
        <v>6636</v>
      </c>
      <c r="N15565" t="s">
        <v>1086</v>
      </c>
      <c r="V15565" t="s">
        <v>6640</v>
      </c>
      <c r="AA15565" t="s">
        <v>1085</v>
      </c>
    </row>
    <row r="15566" spans="5:27" x14ac:dyDescent="0.35">
      <c r="E15566" t="s">
        <v>28</v>
      </c>
      <c r="F15566" t="s">
        <v>28</v>
      </c>
      <c r="G15566" s="1">
        <v>41716</v>
      </c>
      <c r="H15566" t="s">
        <v>10600</v>
      </c>
      <c r="I15566" t="s">
        <v>6636</v>
      </c>
      <c r="N15566" t="s">
        <v>1086</v>
      </c>
      <c r="V15566" t="s">
        <v>2376</v>
      </c>
      <c r="AA15566" t="s">
        <v>6640</v>
      </c>
    </row>
    <row r="15567" spans="5:27" x14ac:dyDescent="0.35">
      <c r="E15567" t="s">
        <v>28</v>
      </c>
      <c r="F15567" t="s">
        <v>28</v>
      </c>
      <c r="G15567" s="1">
        <v>41658</v>
      </c>
      <c r="H15567" t="s">
        <v>10600</v>
      </c>
      <c r="I15567" t="s">
        <v>6636</v>
      </c>
      <c r="N15567" t="s">
        <v>1086</v>
      </c>
      <c r="V15567" t="s">
        <v>2376</v>
      </c>
      <c r="AA15567" t="s">
        <v>2376</v>
      </c>
    </row>
    <row r="15568" spans="5:27" x14ac:dyDescent="0.35">
      <c r="E15568" t="s">
        <v>28</v>
      </c>
      <c r="F15568" t="s">
        <v>28</v>
      </c>
      <c r="G15568" s="1">
        <v>41549</v>
      </c>
      <c r="H15568" t="s">
        <v>10600</v>
      </c>
      <c r="I15568" t="s">
        <v>6636</v>
      </c>
      <c r="N15568" t="s">
        <v>1086</v>
      </c>
      <c r="V15568" t="s">
        <v>5503</v>
      </c>
      <c r="AA15568" t="s">
        <v>2376</v>
      </c>
    </row>
    <row r="15569" spans="5:27" x14ac:dyDescent="0.35">
      <c r="E15569" t="s">
        <v>28</v>
      </c>
      <c r="F15569" t="s">
        <v>28</v>
      </c>
      <c r="G15569" s="1">
        <v>41522</v>
      </c>
      <c r="H15569" t="s">
        <v>10600</v>
      </c>
      <c r="I15569" t="s">
        <v>6636</v>
      </c>
      <c r="N15569" t="s">
        <v>1080</v>
      </c>
      <c r="V15569" t="s">
        <v>5503</v>
      </c>
      <c r="AA15569" t="s">
        <v>5503</v>
      </c>
    </row>
    <row r="15570" spans="5:27" x14ac:dyDescent="0.35">
      <c r="E15570" t="s">
        <v>28</v>
      </c>
      <c r="F15570" t="s">
        <v>28</v>
      </c>
      <c r="G15570" s="1">
        <v>41512</v>
      </c>
      <c r="H15570" t="s">
        <v>10600</v>
      </c>
      <c r="I15570" t="s">
        <v>6636</v>
      </c>
      <c r="N15570" t="s">
        <v>1080</v>
      </c>
      <c r="V15570" t="s">
        <v>5503</v>
      </c>
      <c r="AA15570" t="s">
        <v>5503</v>
      </c>
    </row>
    <row r="15571" spans="5:27" x14ac:dyDescent="0.35">
      <c r="E15571" t="s">
        <v>28</v>
      </c>
      <c r="F15571" t="s">
        <v>28</v>
      </c>
      <c r="G15571" s="1">
        <v>41497</v>
      </c>
      <c r="H15571" t="s">
        <v>10600</v>
      </c>
      <c r="I15571" t="s">
        <v>6636</v>
      </c>
      <c r="N15571" t="s">
        <v>1080</v>
      </c>
      <c r="V15571" t="s">
        <v>5503</v>
      </c>
      <c r="AA15571" t="s">
        <v>5503</v>
      </c>
    </row>
    <row r="15572" spans="5:27" x14ac:dyDescent="0.35">
      <c r="E15572" t="s">
        <v>28</v>
      </c>
      <c r="F15572" t="s">
        <v>28</v>
      </c>
      <c r="G15572" s="1">
        <v>41482</v>
      </c>
      <c r="H15572" t="s">
        <v>10600</v>
      </c>
      <c r="I15572" t="s">
        <v>6636</v>
      </c>
      <c r="N15572" t="s">
        <v>1080</v>
      </c>
      <c r="V15572" t="s">
        <v>1084</v>
      </c>
      <c r="AA15572" t="s">
        <v>5503</v>
      </c>
    </row>
    <row r="15573" spans="5:27" x14ac:dyDescent="0.35">
      <c r="E15573" t="s">
        <v>28</v>
      </c>
      <c r="F15573" t="s">
        <v>28</v>
      </c>
      <c r="G15573" s="1">
        <v>41477</v>
      </c>
      <c r="H15573" t="s">
        <v>10600</v>
      </c>
      <c r="I15573" t="s">
        <v>6636</v>
      </c>
      <c r="N15573" t="s">
        <v>1080</v>
      </c>
      <c r="V15573" t="s">
        <v>1084</v>
      </c>
      <c r="AA15573" t="s">
        <v>1084</v>
      </c>
    </row>
    <row r="15574" spans="5:27" x14ac:dyDescent="0.35">
      <c r="E15574" t="s">
        <v>28</v>
      </c>
      <c r="F15574" t="s">
        <v>28</v>
      </c>
      <c r="G15574" s="1">
        <v>41466</v>
      </c>
      <c r="H15574" t="s">
        <v>10600</v>
      </c>
      <c r="I15574" t="s">
        <v>6636</v>
      </c>
      <c r="N15574" t="s">
        <v>1080</v>
      </c>
      <c r="V15574" t="s">
        <v>83</v>
      </c>
      <c r="AA15574" t="s">
        <v>1084</v>
      </c>
    </row>
    <row r="15575" spans="5:27" x14ac:dyDescent="0.35">
      <c r="E15575" t="s">
        <v>28</v>
      </c>
      <c r="F15575" t="s">
        <v>28</v>
      </c>
      <c r="G15575" s="1">
        <v>41466</v>
      </c>
      <c r="H15575" t="s">
        <v>10600</v>
      </c>
      <c r="I15575" t="s">
        <v>6636</v>
      </c>
      <c r="N15575" t="s">
        <v>1086</v>
      </c>
      <c r="V15575" t="s">
        <v>6641</v>
      </c>
      <c r="AA15575" t="s">
        <v>83</v>
      </c>
    </row>
    <row r="15576" spans="5:27" x14ac:dyDescent="0.35">
      <c r="E15576" t="s">
        <v>28</v>
      </c>
      <c r="F15576" t="s">
        <v>28</v>
      </c>
      <c r="G15576" s="1">
        <v>41414</v>
      </c>
      <c r="H15576" t="s">
        <v>10600</v>
      </c>
      <c r="I15576" t="s">
        <v>6636</v>
      </c>
      <c r="N15576" t="s">
        <v>1086</v>
      </c>
      <c r="V15576" t="s">
        <v>1085</v>
      </c>
      <c r="AA15576" t="s">
        <v>6641</v>
      </c>
    </row>
    <row r="15577" spans="5:27" x14ac:dyDescent="0.35">
      <c r="E15577" t="s">
        <v>28</v>
      </c>
      <c r="F15577" t="s">
        <v>28</v>
      </c>
      <c r="G15577" s="1">
        <v>41369</v>
      </c>
      <c r="H15577" t="s">
        <v>10600</v>
      </c>
      <c r="I15577" t="s">
        <v>6636</v>
      </c>
      <c r="N15577" t="s">
        <v>1086</v>
      </c>
      <c r="V15577" t="s">
        <v>6641</v>
      </c>
      <c r="AA15577" t="s">
        <v>1085</v>
      </c>
    </row>
    <row r="15578" spans="5:27" x14ac:dyDescent="0.35">
      <c r="E15578" t="s">
        <v>28</v>
      </c>
      <c r="F15578" t="s">
        <v>28</v>
      </c>
      <c r="G15578" s="1">
        <v>41358</v>
      </c>
      <c r="H15578" t="s">
        <v>10600</v>
      </c>
      <c r="I15578" t="s">
        <v>6636</v>
      </c>
      <c r="N15578" t="s">
        <v>1086</v>
      </c>
      <c r="V15578" t="s">
        <v>1085</v>
      </c>
      <c r="AA15578" t="s">
        <v>6641</v>
      </c>
    </row>
    <row r="15579" spans="5:27" x14ac:dyDescent="0.35">
      <c r="E15579" t="s">
        <v>28</v>
      </c>
      <c r="F15579" t="s">
        <v>28</v>
      </c>
      <c r="G15579" s="1">
        <v>41269</v>
      </c>
      <c r="H15579" t="s">
        <v>10600</v>
      </c>
      <c r="I15579" t="s">
        <v>6636</v>
      </c>
      <c r="N15579" t="s">
        <v>1086</v>
      </c>
      <c r="V15579" t="s">
        <v>2376</v>
      </c>
      <c r="AA15579" t="s">
        <v>1085</v>
      </c>
    </row>
    <row r="15580" spans="5:27" x14ac:dyDescent="0.35">
      <c r="E15580" t="s">
        <v>28</v>
      </c>
      <c r="F15580" t="s">
        <v>28</v>
      </c>
      <c r="G15580" s="1">
        <v>41266</v>
      </c>
      <c r="H15580" t="s">
        <v>10600</v>
      </c>
      <c r="I15580" t="s">
        <v>6636</v>
      </c>
      <c r="N15580" t="s">
        <v>1086</v>
      </c>
      <c r="V15580" t="s">
        <v>1085</v>
      </c>
      <c r="AA15580" t="s">
        <v>2376</v>
      </c>
    </row>
    <row r="15581" spans="5:27" x14ac:dyDescent="0.35">
      <c r="E15581" t="s">
        <v>28</v>
      </c>
      <c r="F15581" t="s">
        <v>28</v>
      </c>
      <c r="G15581" s="1">
        <v>41227</v>
      </c>
      <c r="H15581" t="s">
        <v>10600</v>
      </c>
      <c r="I15581" t="s">
        <v>6636</v>
      </c>
      <c r="N15581" t="s">
        <v>1086</v>
      </c>
      <c r="V15581" t="s">
        <v>1085</v>
      </c>
      <c r="AA15581" t="s">
        <v>1085</v>
      </c>
    </row>
    <row r="15582" spans="5:27" x14ac:dyDescent="0.35">
      <c r="E15582" t="s">
        <v>28</v>
      </c>
      <c r="F15582" t="s">
        <v>28</v>
      </c>
      <c r="G15582" s="1">
        <v>41226</v>
      </c>
      <c r="H15582" t="s">
        <v>10600</v>
      </c>
      <c r="I15582" t="s">
        <v>6636</v>
      </c>
      <c r="N15582" t="s">
        <v>1086</v>
      </c>
      <c r="V15582" t="s">
        <v>1085</v>
      </c>
      <c r="AA15582" t="s">
        <v>1085</v>
      </c>
    </row>
    <row r="15583" spans="5:27" x14ac:dyDescent="0.35">
      <c r="E15583" t="s">
        <v>28</v>
      </c>
      <c r="F15583" t="s">
        <v>28</v>
      </c>
      <c r="G15583" s="1">
        <v>41213</v>
      </c>
      <c r="H15583" t="s">
        <v>10600</v>
      </c>
      <c r="I15583" t="s">
        <v>6636</v>
      </c>
      <c r="N15583" t="s">
        <v>1086</v>
      </c>
      <c r="V15583" t="s">
        <v>1085</v>
      </c>
      <c r="AA15583" t="s">
        <v>1085</v>
      </c>
    </row>
    <row r="15584" spans="5:27" x14ac:dyDescent="0.35">
      <c r="E15584" t="s">
        <v>28</v>
      </c>
      <c r="F15584" t="s">
        <v>28</v>
      </c>
      <c r="G15584" s="1">
        <v>41183</v>
      </c>
      <c r="H15584" t="s">
        <v>10600</v>
      </c>
      <c r="I15584" t="s">
        <v>6636</v>
      </c>
      <c r="N15584" t="s">
        <v>1086</v>
      </c>
      <c r="V15584" t="s">
        <v>1085</v>
      </c>
      <c r="AA15584" t="s">
        <v>1085</v>
      </c>
    </row>
    <row r="15585" spans="5:27" x14ac:dyDescent="0.35">
      <c r="E15585" t="s">
        <v>28</v>
      </c>
      <c r="F15585" t="s">
        <v>28</v>
      </c>
      <c r="G15585" s="1">
        <v>41116</v>
      </c>
      <c r="H15585" t="s">
        <v>10600</v>
      </c>
      <c r="I15585" t="s">
        <v>6636</v>
      </c>
      <c r="N15585" t="s">
        <v>1086</v>
      </c>
      <c r="V15585" t="s">
        <v>1085</v>
      </c>
      <c r="AA15585" t="s">
        <v>1085</v>
      </c>
    </row>
    <row r="15586" spans="5:27" x14ac:dyDescent="0.35">
      <c r="E15586" t="s">
        <v>28</v>
      </c>
      <c r="F15586" t="s">
        <v>28</v>
      </c>
      <c r="G15586" s="1">
        <v>41099</v>
      </c>
      <c r="H15586" t="s">
        <v>10600</v>
      </c>
      <c r="I15586" t="s">
        <v>6636</v>
      </c>
      <c r="N15586" t="s">
        <v>1086</v>
      </c>
      <c r="V15586" t="s">
        <v>1085</v>
      </c>
      <c r="AA15586" t="s">
        <v>1085</v>
      </c>
    </row>
    <row r="15587" spans="5:27" x14ac:dyDescent="0.35">
      <c r="E15587" t="s">
        <v>28</v>
      </c>
      <c r="F15587" t="s">
        <v>28</v>
      </c>
      <c r="G15587" s="1">
        <v>41094</v>
      </c>
      <c r="H15587" t="s">
        <v>10600</v>
      </c>
      <c r="I15587" t="s">
        <v>6636</v>
      </c>
      <c r="N15587" t="s">
        <v>1086</v>
      </c>
      <c r="V15587" t="s">
        <v>1085</v>
      </c>
      <c r="AA15587" t="s">
        <v>1085</v>
      </c>
    </row>
    <row r="15588" spans="5:27" x14ac:dyDescent="0.35">
      <c r="E15588" t="s">
        <v>28</v>
      </c>
      <c r="F15588" t="s">
        <v>28</v>
      </c>
      <c r="G15588" s="1">
        <v>41003</v>
      </c>
      <c r="H15588" t="s">
        <v>10600</v>
      </c>
      <c r="I15588" t="s">
        <v>6636</v>
      </c>
      <c r="N15588" t="s">
        <v>1086</v>
      </c>
      <c r="V15588" t="s">
        <v>1085</v>
      </c>
      <c r="AA15588" t="s">
        <v>1085</v>
      </c>
    </row>
    <row r="15589" spans="5:27" x14ac:dyDescent="0.35">
      <c r="E15589" t="s">
        <v>28</v>
      </c>
      <c r="F15589" t="s">
        <v>28</v>
      </c>
      <c r="G15589" s="1">
        <v>40955</v>
      </c>
      <c r="H15589" t="s">
        <v>10600</v>
      </c>
      <c r="I15589" t="s">
        <v>6636</v>
      </c>
      <c r="N15589" t="s">
        <v>1086</v>
      </c>
      <c r="V15589" t="s">
        <v>1085</v>
      </c>
      <c r="AA15589" t="s">
        <v>1085</v>
      </c>
    </row>
    <row r="15590" spans="5:27" x14ac:dyDescent="0.35">
      <c r="E15590" t="s">
        <v>28</v>
      </c>
      <c r="F15590" t="s">
        <v>28</v>
      </c>
      <c r="G15590" s="1">
        <v>40949</v>
      </c>
      <c r="H15590" t="s">
        <v>10600</v>
      </c>
      <c r="I15590" t="s">
        <v>6636</v>
      </c>
      <c r="N15590" t="s">
        <v>1086</v>
      </c>
      <c r="V15590" t="s">
        <v>1085</v>
      </c>
      <c r="AA15590" t="s">
        <v>1085</v>
      </c>
    </row>
    <row r="15591" spans="5:27" x14ac:dyDescent="0.35">
      <c r="E15591" t="s">
        <v>28</v>
      </c>
      <c r="F15591" t="s">
        <v>28</v>
      </c>
      <c r="G15591" s="1">
        <v>40722</v>
      </c>
      <c r="H15591" t="s">
        <v>10600</v>
      </c>
      <c r="I15591" t="s">
        <v>6636</v>
      </c>
      <c r="N15591" t="s">
        <v>1086</v>
      </c>
      <c r="V15591" t="s">
        <v>1085</v>
      </c>
      <c r="AA15591" t="s">
        <v>1085</v>
      </c>
    </row>
    <row r="15592" spans="5:27" x14ac:dyDescent="0.35">
      <c r="E15592" t="s">
        <v>28</v>
      </c>
      <c r="F15592" t="s">
        <v>28</v>
      </c>
      <c r="G15592" s="1">
        <v>40674</v>
      </c>
      <c r="H15592" t="s">
        <v>10600</v>
      </c>
      <c r="I15592" t="s">
        <v>6636</v>
      </c>
      <c r="N15592" t="s">
        <v>1086</v>
      </c>
      <c r="V15592" t="s">
        <v>1085</v>
      </c>
      <c r="AA15592" t="s">
        <v>1085</v>
      </c>
    </row>
    <row r="15593" spans="5:27" x14ac:dyDescent="0.35">
      <c r="E15593" t="s">
        <v>28</v>
      </c>
      <c r="F15593" t="s">
        <v>28</v>
      </c>
      <c r="G15593" s="1">
        <v>40612</v>
      </c>
      <c r="H15593" t="s">
        <v>10600</v>
      </c>
      <c r="I15593" t="s">
        <v>6636</v>
      </c>
      <c r="N15593" t="s">
        <v>1086</v>
      </c>
      <c r="V15593" t="s">
        <v>2667</v>
      </c>
      <c r="AA15593" t="s">
        <v>1085</v>
      </c>
    </row>
    <row r="15594" spans="5:27" x14ac:dyDescent="0.35">
      <c r="E15594" t="s">
        <v>28</v>
      </c>
      <c r="F15594" t="s">
        <v>28</v>
      </c>
      <c r="G15594" s="1">
        <v>39895</v>
      </c>
      <c r="H15594" t="s">
        <v>10600</v>
      </c>
      <c r="I15594" t="s">
        <v>6636</v>
      </c>
      <c r="N15594" t="s">
        <v>1086</v>
      </c>
      <c r="V15594" t="s">
        <v>1368</v>
      </c>
      <c r="AA15594" t="s">
        <v>2667</v>
      </c>
    </row>
    <row r="15595" spans="5:27" x14ac:dyDescent="0.35">
      <c r="E15595" t="s">
        <v>28</v>
      </c>
      <c r="F15595" t="s">
        <v>28</v>
      </c>
      <c r="G15595" s="1">
        <v>39594</v>
      </c>
      <c r="H15595" t="s">
        <v>10600</v>
      </c>
      <c r="I15595" t="s">
        <v>6636</v>
      </c>
      <c r="N15595" t="s">
        <v>51</v>
      </c>
      <c r="V15595" t="s">
        <v>4151</v>
      </c>
      <c r="AA15595" t="s">
        <v>1368</v>
      </c>
    </row>
    <row r="15596" spans="5:27" x14ac:dyDescent="0.35">
      <c r="E15596" t="s">
        <v>28</v>
      </c>
      <c r="F15596" t="s">
        <v>28</v>
      </c>
      <c r="G15596" s="1">
        <v>38443</v>
      </c>
      <c r="H15596" t="s">
        <v>10600</v>
      </c>
      <c r="I15596" t="s">
        <v>6636</v>
      </c>
      <c r="N15596" t="s">
        <v>1086</v>
      </c>
      <c r="V15596" t="s">
        <v>4151</v>
      </c>
      <c r="AA15596" t="s">
        <v>4151</v>
      </c>
    </row>
    <row r="15597" spans="5:27" x14ac:dyDescent="0.35">
      <c r="E15597" t="s">
        <v>28</v>
      </c>
      <c r="F15597" t="s">
        <v>28</v>
      </c>
      <c r="G15597" s="1">
        <v>38071</v>
      </c>
      <c r="H15597" t="s">
        <v>10600</v>
      </c>
      <c r="I15597" t="s">
        <v>6636</v>
      </c>
      <c r="N15597" t="s">
        <v>1086</v>
      </c>
      <c r="AA15597" t="s">
        <v>4151</v>
      </c>
    </row>
    <row r="15598" spans="5:27" x14ac:dyDescent="0.35">
      <c r="E15598" t="s">
        <v>28</v>
      </c>
      <c r="F15598" t="s">
        <v>28</v>
      </c>
      <c r="G15598" s="1">
        <v>42926</v>
      </c>
      <c r="H15598" t="s">
        <v>10601</v>
      </c>
      <c r="I15598" t="s">
        <v>6642</v>
      </c>
      <c r="N15598" t="s">
        <v>51</v>
      </c>
      <c r="V15598" t="s">
        <v>2133</v>
      </c>
      <c r="AA15598" t="s">
        <v>6643</v>
      </c>
    </row>
    <row r="15599" spans="5:27" x14ac:dyDescent="0.35">
      <c r="E15599" t="s">
        <v>28</v>
      </c>
      <c r="F15599" t="s">
        <v>28</v>
      </c>
      <c r="G15599" s="1">
        <v>42468</v>
      </c>
      <c r="H15599" t="s">
        <v>10601</v>
      </c>
      <c r="I15599" t="s">
        <v>6642</v>
      </c>
      <c r="N15599" t="s">
        <v>795</v>
      </c>
      <c r="V15599" t="s">
        <v>6644</v>
      </c>
      <c r="AA15599" t="s">
        <v>2133</v>
      </c>
    </row>
    <row r="15600" spans="5:27" x14ac:dyDescent="0.35">
      <c r="E15600" t="s">
        <v>28</v>
      </c>
      <c r="F15600" t="s">
        <v>28</v>
      </c>
      <c r="G15600" s="1">
        <v>42339</v>
      </c>
      <c r="H15600" t="s">
        <v>10601</v>
      </c>
      <c r="I15600" t="s">
        <v>6642</v>
      </c>
      <c r="N15600" t="s">
        <v>51</v>
      </c>
      <c r="V15600" t="s">
        <v>851</v>
      </c>
      <c r="AA15600" t="s">
        <v>6644</v>
      </c>
    </row>
    <row r="15601" spans="5:27" x14ac:dyDescent="0.35">
      <c r="E15601" t="s">
        <v>28</v>
      </c>
      <c r="F15601" t="s">
        <v>28</v>
      </c>
      <c r="G15601" s="1">
        <v>41948</v>
      </c>
      <c r="H15601" t="s">
        <v>10601</v>
      </c>
      <c r="I15601" t="s">
        <v>6642</v>
      </c>
      <c r="N15601" t="s">
        <v>250</v>
      </c>
      <c r="V15601" t="s">
        <v>6645</v>
      </c>
      <c r="AA15601" t="s">
        <v>851</v>
      </c>
    </row>
    <row r="15602" spans="5:27" x14ac:dyDescent="0.35">
      <c r="E15602" t="s">
        <v>28</v>
      </c>
      <c r="F15602" t="s">
        <v>28</v>
      </c>
      <c r="G15602" s="1">
        <v>40948</v>
      </c>
      <c r="H15602" t="s">
        <v>10601</v>
      </c>
      <c r="I15602" t="s">
        <v>6642</v>
      </c>
      <c r="N15602" t="s">
        <v>47</v>
      </c>
      <c r="V15602" t="s">
        <v>6646</v>
      </c>
      <c r="AA15602" t="s">
        <v>6645</v>
      </c>
    </row>
    <row r="15603" spans="5:27" x14ac:dyDescent="0.35">
      <c r="E15603" t="s">
        <v>28</v>
      </c>
      <c r="F15603" t="s">
        <v>28</v>
      </c>
      <c r="G15603" s="1">
        <v>39365</v>
      </c>
      <c r="H15603" t="s">
        <v>10601</v>
      </c>
      <c r="I15603" t="s">
        <v>6642</v>
      </c>
      <c r="N15603" t="s">
        <v>51</v>
      </c>
      <c r="V15603" t="s">
        <v>6647</v>
      </c>
      <c r="AA15603" t="s">
        <v>6646</v>
      </c>
    </row>
    <row r="15604" spans="5:27" x14ac:dyDescent="0.35">
      <c r="E15604" t="s">
        <v>28</v>
      </c>
      <c r="F15604" t="s">
        <v>28</v>
      </c>
      <c r="G15604" s="1">
        <v>38443</v>
      </c>
      <c r="H15604" t="s">
        <v>10601</v>
      </c>
      <c r="I15604" t="s">
        <v>6642</v>
      </c>
      <c r="N15604" t="s">
        <v>741</v>
      </c>
      <c r="V15604" t="s">
        <v>3551</v>
      </c>
      <c r="AA15604" t="s">
        <v>6647</v>
      </c>
    </row>
    <row r="15605" spans="5:27" x14ac:dyDescent="0.35">
      <c r="E15605" t="s">
        <v>28</v>
      </c>
      <c r="F15605" t="s">
        <v>28</v>
      </c>
      <c r="G15605" s="1">
        <v>38063</v>
      </c>
      <c r="H15605" t="s">
        <v>10601</v>
      </c>
      <c r="I15605" t="s">
        <v>6642</v>
      </c>
      <c r="N15605" t="s">
        <v>741</v>
      </c>
      <c r="AA15605" t="s">
        <v>3551</v>
      </c>
    </row>
    <row r="15606" spans="5:27" x14ac:dyDescent="0.35">
      <c r="E15606" t="s">
        <v>28</v>
      </c>
      <c r="F15606" t="s">
        <v>28</v>
      </c>
      <c r="G15606" s="1">
        <v>44054</v>
      </c>
      <c r="H15606" t="s">
        <v>10602</v>
      </c>
      <c r="I15606" t="s">
        <v>6648</v>
      </c>
      <c r="N15606" t="s">
        <v>526</v>
      </c>
      <c r="V15606" t="s">
        <v>4575</v>
      </c>
      <c r="AA15606" t="s">
        <v>5198</v>
      </c>
    </row>
    <row r="15607" spans="5:27" x14ac:dyDescent="0.35">
      <c r="E15607" t="s">
        <v>28</v>
      </c>
      <c r="F15607" t="s">
        <v>28</v>
      </c>
      <c r="G15607" s="1">
        <v>43139</v>
      </c>
      <c r="H15607" t="s">
        <v>10602</v>
      </c>
      <c r="I15607" t="s">
        <v>6648</v>
      </c>
      <c r="N15607" t="s">
        <v>531</v>
      </c>
      <c r="V15607" t="s">
        <v>2876</v>
      </c>
      <c r="AA15607" t="s">
        <v>4575</v>
      </c>
    </row>
    <row r="15608" spans="5:27" x14ac:dyDescent="0.35">
      <c r="E15608" t="s">
        <v>28</v>
      </c>
      <c r="F15608" t="s">
        <v>28</v>
      </c>
      <c r="G15608" s="1">
        <v>43067</v>
      </c>
      <c r="H15608" t="s">
        <v>10602</v>
      </c>
      <c r="I15608" t="s">
        <v>6648</v>
      </c>
      <c r="N15608" t="s">
        <v>256</v>
      </c>
      <c r="V15608" t="s">
        <v>6649</v>
      </c>
      <c r="AA15608" t="s">
        <v>2876</v>
      </c>
    </row>
    <row r="15609" spans="5:27" x14ac:dyDescent="0.35">
      <c r="E15609" t="s">
        <v>28</v>
      </c>
      <c r="F15609" t="s">
        <v>28</v>
      </c>
      <c r="G15609" s="1">
        <v>43067</v>
      </c>
      <c r="H15609" t="s">
        <v>10602</v>
      </c>
      <c r="I15609" t="s">
        <v>6648</v>
      </c>
      <c r="N15609" t="s">
        <v>78</v>
      </c>
      <c r="V15609" t="s">
        <v>156</v>
      </c>
      <c r="AA15609" t="s">
        <v>6649</v>
      </c>
    </row>
    <row r="15610" spans="5:27" x14ac:dyDescent="0.35">
      <c r="E15610" t="s">
        <v>28</v>
      </c>
      <c r="F15610" t="s">
        <v>28</v>
      </c>
      <c r="G15610" s="1">
        <v>42489</v>
      </c>
      <c r="H15610" t="s">
        <v>10602</v>
      </c>
      <c r="I15610" t="s">
        <v>6648</v>
      </c>
      <c r="N15610" t="s">
        <v>256</v>
      </c>
      <c r="V15610" t="s">
        <v>156</v>
      </c>
      <c r="AA15610" t="s">
        <v>156</v>
      </c>
    </row>
    <row r="15611" spans="5:27" x14ac:dyDescent="0.35">
      <c r="E15611" t="s">
        <v>28</v>
      </c>
      <c r="F15611" t="s">
        <v>28</v>
      </c>
      <c r="G15611" s="1">
        <v>42481</v>
      </c>
      <c r="H15611" t="s">
        <v>10602</v>
      </c>
      <c r="I15611" t="s">
        <v>6648</v>
      </c>
      <c r="N15611" t="s">
        <v>1114</v>
      </c>
      <c r="V15611" t="s">
        <v>156</v>
      </c>
      <c r="AA15611" t="s">
        <v>156</v>
      </c>
    </row>
    <row r="15612" spans="5:27" x14ac:dyDescent="0.35">
      <c r="E15612" t="s">
        <v>28</v>
      </c>
      <c r="F15612" t="s">
        <v>28</v>
      </c>
      <c r="G15612" s="1">
        <v>42385</v>
      </c>
      <c r="H15612" t="s">
        <v>10602</v>
      </c>
      <c r="I15612" t="s">
        <v>6648</v>
      </c>
      <c r="N15612" t="s">
        <v>545</v>
      </c>
      <c r="V15612" t="s">
        <v>156</v>
      </c>
      <c r="AA15612" t="s">
        <v>156</v>
      </c>
    </row>
    <row r="15613" spans="5:27" x14ac:dyDescent="0.35">
      <c r="E15613" t="s">
        <v>28</v>
      </c>
      <c r="F15613" t="s">
        <v>28</v>
      </c>
      <c r="G15613" s="1">
        <v>42273</v>
      </c>
      <c r="H15613" t="s">
        <v>10602</v>
      </c>
      <c r="I15613" t="s">
        <v>6648</v>
      </c>
      <c r="N15613" t="s">
        <v>545</v>
      </c>
      <c r="V15613" t="s">
        <v>1269</v>
      </c>
      <c r="AA15613" t="s">
        <v>156</v>
      </c>
    </row>
    <row r="15614" spans="5:27" x14ac:dyDescent="0.35">
      <c r="E15614" t="s">
        <v>28</v>
      </c>
      <c r="F15614" t="s">
        <v>28</v>
      </c>
      <c r="G15614" s="1">
        <v>42237</v>
      </c>
      <c r="H15614" t="s">
        <v>10602</v>
      </c>
      <c r="I15614" t="s">
        <v>6648</v>
      </c>
      <c r="N15614" t="s">
        <v>256</v>
      </c>
      <c r="V15614" t="s">
        <v>6650</v>
      </c>
      <c r="AA15614" t="s">
        <v>1269</v>
      </c>
    </row>
    <row r="15615" spans="5:27" x14ac:dyDescent="0.35">
      <c r="E15615" t="s">
        <v>28</v>
      </c>
      <c r="F15615" t="s">
        <v>28</v>
      </c>
      <c r="G15615" s="1">
        <v>42223</v>
      </c>
      <c r="H15615" t="s">
        <v>10602</v>
      </c>
      <c r="I15615" t="s">
        <v>6648</v>
      </c>
      <c r="N15615" t="s">
        <v>531</v>
      </c>
      <c r="V15615" t="s">
        <v>6651</v>
      </c>
      <c r="AA15615" t="s">
        <v>6650</v>
      </c>
    </row>
    <row r="15616" spans="5:27" x14ac:dyDescent="0.35">
      <c r="E15616" t="s">
        <v>28</v>
      </c>
      <c r="F15616" t="s">
        <v>28</v>
      </c>
      <c r="G15616" s="1">
        <v>42214</v>
      </c>
      <c r="H15616" t="s">
        <v>10602</v>
      </c>
      <c r="I15616" t="s">
        <v>6648</v>
      </c>
      <c r="N15616" t="s">
        <v>531</v>
      </c>
      <c r="V15616" t="s">
        <v>6652</v>
      </c>
      <c r="AA15616" t="s">
        <v>6651</v>
      </c>
    </row>
    <row r="15617" spans="5:27" x14ac:dyDescent="0.35">
      <c r="E15617" t="s">
        <v>28</v>
      </c>
      <c r="F15617" t="s">
        <v>28</v>
      </c>
      <c r="G15617" s="1">
        <v>42107</v>
      </c>
      <c r="H15617" t="s">
        <v>10602</v>
      </c>
      <c r="I15617" t="s">
        <v>6648</v>
      </c>
      <c r="N15617" t="s">
        <v>531</v>
      </c>
      <c r="V15617" t="s">
        <v>6650</v>
      </c>
      <c r="AA15617" t="s">
        <v>6652</v>
      </c>
    </row>
    <row r="15618" spans="5:27" x14ac:dyDescent="0.35">
      <c r="E15618" t="s">
        <v>28</v>
      </c>
      <c r="F15618" t="s">
        <v>28</v>
      </c>
      <c r="G15618" s="1">
        <v>42107</v>
      </c>
      <c r="H15618" t="s">
        <v>10602</v>
      </c>
      <c r="I15618" t="s">
        <v>6648</v>
      </c>
      <c r="N15618" t="s">
        <v>531</v>
      </c>
      <c r="V15618" t="s">
        <v>6653</v>
      </c>
      <c r="AA15618" t="s">
        <v>6650</v>
      </c>
    </row>
    <row r="15619" spans="5:27" x14ac:dyDescent="0.35">
      <c r="E15619" t="s">
        <v>28</v>
      </c>
      <c r="F15619" t="s">
        <v>28</v>
      </c>
      <c r="G15619" s="1">
        <v>42107</v>
      </c>
      <c r="H15619" t="s">
        <v>10602</v>
      </c>
      <c r="I15619" t="s">
        <v>6648</v>
      </c>
      <c r="N15619" t="s">
        <v>531</v>
      </c>
      <c r="V15619" t="s">
        <v>6651</v>
      </c>
      <c r="AA15619" t="s">
        <v>6653</v>
      </c>
    </row>
    <row r="15620" spans="5:27" x14ac:dyDescent="0.35">
      <c r="E15620" t="s">
        <v>28</v>
      </c>
      <c r="F15620" t="s">
        <v>28</v>
      </c>
      <c r="G15620" s="1">
        <v>41957</v>
      </c>
      <c r="H15620" t="s">
        <v>10602</v>
      </c>
      <c r="I15620" t="s">
        <v>6648</v>
      </c>
      <c r="N15620" t="s">
        <v>531</v>
      </c>
      <c r="V15620" t="s">
        <v>6654</v>
      </c>
      <c r="AA15620" t="s">
        <v>6651</v>
      </c>
    </row>
    <row r="15621" spans="5:27" x14ac:dyDescent="0.35">
      <c r="E15621" t="s">
        <v>28</v>
      </c>
      <c r="F15621" t="s">
        <v>28</v>
      </c>
      <c r="G15621" s="1">
        <v>41869</v>
      </c>
      <c r="H15621" t="s">
        <v>10602</v>
      </c>
      <c r="I15621" t="s">
        <v>6648</v>
      </c>
      <c r="N15621" t="s">
        <v>531</v>
      </c>
      <c r="V15621" t="s">
        <v>6651</v>
      </c>
      <c r="AA15621" t="s">
        <v>6654</v>
      </c>
    </row>
    <row r="15622" spans="5:27" x14ac:dyDescent="0.35">
      <c r="E15622" t="s">
        <v>28</v>
      </c>
      <c r="F15622" t="s">
        <v>28</v>
      </c>
      <c r="G15622" s="1">
        <v>41724</v>
      </c>
      <c r="H15622" t="s">
        <v>10602</v>
      </c>
      <c r="I15622" t="s">
        <v>6648</v>
      </c>
      <c r="N15622" t="s">
        <v>531</v>
      </c>
      <c r="V15622" t="s">
        <v>6655</v>
      </c>
      <c r="AA15622" t="s">
        <v>6651</v>
      </c>
    </row>
    <row r="15623" spans="5:27" x14ac:dyDescent="0.35">
      <c r="E15623" t="s">
        <v>28</v>
      </c>
      <c r="F15623" t="s">
        <v>28</v>
      </c>
      <c r="G15623" s="1">
        <v>41647</v>
      </c>
      <c r="H15623" t="s">
        <v>10602</v>
      </c>
      <c r="I15623" t="s">
        <v>6648</v>
      </c>
      <c r="N15623" t="s">
        <v>531</v>
      </c>
      <c r="V15623" t="s">
        <v>6651</v>
      </c>
      <c r="AA15623" t="s">
        <v>6655</v>
      </c>
    </row>
    <row r="15624" spans="5:27" x14ac:dyDescent="0.35">
      <c r="E15624" t="s">
        <v>28</v>
      </c>
      <c r="F15624" t="s">
        <v>28</v>
      </c>
      <c r="G15624" s="1">
        <v>41568</v>
      </c>
      <c r="H15624" t="s">
        <v>10602</v>
      </c>
      <c r="I15624" t="s">
        <v>6648</v>
      </c>
      <c r="N15624" t="s">
        <v>531</v>
      </c>
      <c r="V15624" t="s">
        <v>6656</v>
      </c>
      <c r="AA15624" t="s">
        <v>6651</v>
      </c>
    </row>
    <row r="15625" spans="5:27" x14ac:dyDescent="0.35">
      <c r="E15625" t="s">
        <v>28</v>
      </c>
      <c r="F15625" t="s">
        <v>28</v>
      </c>
      <c r="G15625" s="1">
        <v>41470</v>
      </c>
      <c r="H15625" t="s">
        <v>10602</v>
      </c>
      <c r="I15625" t="s">
        <v>6648</v>
      </c>
      <c r="N15625" t="s">
        <v>1460</v>
      </c>
      <c r="V15625" t="s">
        <v>6656</v>
      </c>
      <c r="AA15625" t="s">
        <v>6656</v>
      </c>
    </row>
    <row r="15626" spans="5:27" x14ac:dyDescent="0.35">
      <c r="E15626" t="s">
        <v>28</v>
      </c>
      <c r="F15626" t="s">
        <v>28</v>
      </c>
      <c r="G15626" s="1">
        <v>41404</v>
      </c>
      <c r="H15626" t="s">
        <v>10602</v>
      </c>
      <c r="I15626" t="s">
        <v>6648</v>
      </c>
      <c r="N15626" t="s">
        <v>1460</v>
      </c>
      <c r="V15626" t="s">
        <v>6656</v>
      </c>
      <c r="AA15626" t="s">
        <v>6656</v>
      </c>
    </row>
    <row r="15627" spans="5:27" x14ac:dyDescent="0.35">
      <c r="E15627" t="s">
        <v>28</v>
      </c>
      <c r="F15627" t="s">
        <v>28</v>
      </c>
      <c r="G15627" s="1">
        <v>41289</v>
      </c>
      <c r="H15627" t="s">
        <v>10602</v>
      </c>
      <c r="I15627" t="s">
        <v>6648</v>
      </c>
      <c r="N15627" t="s">
        <v>1460</v>
      </c>
      <c r="V15627" t="s">
        <v>6656</v>
      </c>
      <c r="AA15627" t="s">
        <v>6656</v>
      </c>
    </row>
    <row r="15628" spans="5:27" x14ac:dyDescent="0.35">
      <c r="E15628" t="s">
        <v>28</v>
      </c>
      <c r="F15628" t="s">
        <v>28</v>
      </c>
      <c r="G15628" s="1">
        <v>41235</v>
      </c>
      <c r="H15628" t="s">
        <v>10602</v>
      </c>
      <c r="I15628" t="s">
        <v>6648</v>
      </c>
      <c r="N15628" t="s">
        <v>1460</v>
      </c>
      <c r="V15628" t="s">
        <v>6656</v>
      </c>
      <c r="AA15628" t="s">
        <v>6656</v>
      </c>
    </row>
    <row r="15629" spans="5:27" x14ac:dyDescent="0.35">
      <c r="E15629" t="s">
        <v>28</v>
      </c>
      <c r="F15629" t="s">
        <v>28</v>
      </c>
      <c r="G15629" s="1">
        <v>41113</v>
      </c>
      <c r="H15629" t="s">
        <v>10602</v>
      </c>
      <c r="I15629" t="s">
        <v>6648</v>
      </c>
      <c r="N15629" t="s">
        <v>1460</v>
      </c>
      <c r="V15629" t="s">
        <v>6656</v>
      </c>
      <c r="AA15629" t="s">
        <v>6656</v>
      </c>
    </row>
    <row r="15630" spans="5:27" x14ac:dyDescent="0.35">
      <c r="E15630" t="s">
        <v>28</v>
      </c>
      <c r="F15630" t="s">
        <v>28</v>
      </c>
      <c r="G15630" s="1">
        <v>41101</v>
      </c>
      <c r="H15630" t="s">
        <v>10602</v>
      </c>
      <c r="I15630" t="s">
        <v>6648</v>
      </c>
      <c r="N15630" t="s">
        <v>1460</v>
      </c>
      <c r="V15630" t="s">
        <v>6656</v>
      </c>
      <c r="AA15630" t="s">
        <v>6656</v>
      </c>
    </row>
    <row r="15631" spans="5:27" x14ac:dyDescent="0.35">
      <c r="E15631" t="s">
        <v>28</v>
      </c>
      <c r="F15631" t="s">
        <v>28</v>
      </c>
      <c r="G15631" s="1">
        <v>41092</v>
      </c>
      <c r="H15631" t="s">
        <v>10602</v>
      </c>
      <c r="I15631" t="s">
        <v>6648</v>
      </c>
      <c r="N15631" t="s">
        <v>1460</v>
      </c>
      <c r="V15631" t="s">
        <v>6657</v>
      </c>
      <c r="AA15631" t="s">
        <v>6656</v>
      </c>
    </row>
    <row r="15632" spans="5:27" x14ac:dyDescent="0.35">
      <c r="E15632" t="s">
        <v>28</v>
      </c>
      <c r="F15632" t="s">
        <v>28</v>
      </c>
      <c r="G15632" s="1">
        <v>41074</v>
      </c>
      <c r="H15632" t="s">
        <v>10602</v>
      </c>
      <c r="I15632" t="s">
        <v>6648</v>
      </c>
      <c r="N15632" t="s">
        <v>1460</v>
      </c>
      <c r="V15632" t="s">
        <v>6656</v>
      </c>
      <c r="AA15632" t="s">
        <v>6657</v>
      </c>
    </row>
    <row r="15633" spans="5:27" x14ac:dyDescent="0.35">
      <c r="E15633" t="s">
        <v>28</v>
      </c>
      <c r="F15633" t="s">
        <v>28</v>
      </c>
      <c r="G15633" s="1">
        <v>41071</v>
      </c>
      <c r="H15633" t="s">
        <v>10602</v>
      </c>
      <c r="I15633" t="s">
        <v>6648</v>
      </c>
      <c r="N15633" t="s">
        <v>1460</v>
      </c>
      <c r="V15633" t="s">
        <v>6656</v>
      </c>
      <c r="AA15633" t="s">
        <v>6656</v>
      </c>
    </row>
    <row r="15634" spans="5:27" x14ac:dyDescent="0.35">
      <c r="E15634" t="s">
        <v>28</v>
      </c>
      <c r="F15634" t="s">
        <v>28</v>
      </c>
      <c r="G15634" s="1">
        <v>41012</v>
      </c>
      <c r="H15634" t="s">
        <v>10602</v>
      </c>
      <c r="I15634" t="s">
        <v>6648</v>
      </c>
      <c r="N15634" t="s">
        <v>1460</v>
      </c>
      <c r="V15634" t="s">
        <v>6656</v>
      </c>
      <c r="AA15634" t="s">
        <v>6656</v>
      </c>
    </row>
    <row r="15635" spans="5:27" x14ac:dyDescent="0.35">
      <c r="E15635" t="s">
        <v>28</v>
      </c>
      <c r="F15635" t="s">
        <v>28</v>
      </c>
      <c r="G15635" s="1">
        <v>40921</v>
      </c>
      <c r="H15635" t="s">
        <v>10602</v>
      </c>
      <c r="I15635" t="s">
        <v>6648</v>
      </c>
      <c r="N15635" t="s">
        <v>1460</v>
      </c>
      <c r="V15635" t="s">
        <v>6656</v>
      </c>
      <c r="AA15635" t="s">
        <v>6656</v>
      </c>
    </row>
    <row r="15636" spans="5:27" x14ac:dyDescent="0.35">
      <c r="E15636" t="s">
        <v>28</v>
      </c>
      <c r="F15636" t="s">
        <v>28</v>
      </c>
      <c r="G15636" s="1">
        <v>40870</v>
      </c>
      <c r="H15636" t="s">
        <v>10602</v>
      </c>
      <c r="I15636" t="s">
        <v>6648</v>
      </c>
      <c r="N15636" t="s">
        <v>1460</v>
      </c>
      <c r="V15636" t="s">
        <v>6656</v>
      </c>
      <c r="AA15636" t="s">
        <v>6656</v>
      </c>
    </row>
    <row r="15637" spans="5:27" x14ac:dyDescent="0.35">
      <c r="E15637" t="s">
        <v>28</v>
      </c>
      <c r="F15637" t="s">
        <v>28</v>
      </c>
      <c r="G15637" s="1">
        <v>40725</v>
      </c>
      <c r="H15637" t="s">
        <v>10602</v>
      </c>
      <c r="I15637" t="s">
        <v>6648</v>
      </c>
      <c r="N15637" t="s">
        <v>1460</v>
      </c>
      <c r="V15637" t="s">
        <v>1459</v>
      </c>
      <c r="AA15637" t="s">
        <v>6656</v>
      </c>
    </row>
    <row r="15638" spans="5:27" x14ac:dyDescent="0.35">
      <c r="E15638" t="s">
        <v>28</v>
      </c>
      <c r="F15638" t="s">
        <v>28</v>
      </c>
      <c r="G15638" s="1">
        <v>40647</v>
      </c>
      <c r="H15638" t="s">
        <v>10602</v>
      </c>
      <c r="I15638" t="s">
        <v>6648</v>
      </c>
      <c r="N15638" t="s">
        <v>1460</v>
      </c>
      <c r="V15638" t="s">
        <v>6656</v>
      </c>
      <c r="AA15638" t="s">
        <v>1459</v>
      </c>
    </row>
    <row r="15639" spans="5:27" x14ac:dyDescent="0.35">
      <c r="E15639" t="s">
        <v>28</v>
      </c>
      <c r="F15639" t="s">
        <v>28</v>
      </c>
      <c r="G15639" s="1">
        <v>40598</v>
      </c>
      <c r="H15639" t="s">
        <v>10602</v>
      </c>
      <c r="I15639" t="s">
        <v>6648</v>
      </c>
      <c r="N15639" t="s">
        <v>1460</v>
      </c>
      <c r="V15639" t="s">
        <v>6656</v>
      </c>
      <c r="AA15639" t="s">
        <v>6656</v>
      </c>
    </row>
    <row r="15640" spans="5:27" x14ac:dyDescent="0.35">
      <c r="E15640" t="s">
        <v>28</v>
      </c>
      <c r="F15640" t="s">
        <v>28</v>
      </c>
      <c r="G15640" s="1">
        <v>40525</v>
      </c>
      <c r="H15640" t="s">
        <v>10602</v>
      </c>
      <c r="I15640" t="s">
        <v>6648</v>
      </c>
      <c r="N15640" t="s">
        <v>1460</v>
      </c>
      <c r="V15640" t="s">
        <v>6656</v>
      </c>
      <c r="AA15640" t="s">
        <v>6656</v>
      </c>
    </row>
    <row r="15641" spans="5:27" x14ac:dyDescent="0.35">
      <c r="E15641" t="s">
        <v>28</v>
      </c>
      <c r="F15641" t="s">
        <v>28</v>
      </c>
      <c r="G15641" s="1">
        <v>40504</v>
      </c>
      <c r="H15641" t="s">
        <v>10602</v>
      </c>
      <c r="I15641" t="s">
        <v>6648</v>
      </c>
      <c r="N15641" t="s">
        <v>1460</v>
      </c>
      <c r="V15641" t="s">
        <v>6657</v>
      </c>
      <c r="AA15641" t="s">
        <v>6656</v>
      </c>
    </row>
    <row r="15642" spans="5:27" x14ac:dyDescent="0.35">
      <c r="E15642" t="s">
        <v>28</v>
      </c>
      <c r="F15642" t="s">
        <v>28</v>
      </c>
      <c r="G15642" s="1">
        <v>39944</v>
      </c>
      <c r="H15642" t="s">
        <v>10602</v>
      </c>
      <c r="I15642" t="s">
        <v>6648</v>
      </c>
      <c r="N15642" t="s">
        <v>1460</v>
      </c>
      <c r="V15642" t="s">
        <v>6658</v>
      </c>
      <c r="AA15642" t="s">
        <v>6657</v>
      </c>
    </row>
    <row r="15643" spans="5:27" x14ac:dyDescent="0.35">
      <c r="E15643" t="s">
        <v>28</v>
      </c>
      <c r="F15643" t="s">
        <v>28</v>
      </c>
      <c r="G15643" s="1">
        <v>39904</v>
      </c>
      <c r="H15643" t="s">
        <v>10602</v>
      </c>
      <c r="I15643" t="s">
        <v>6648</v>
      </c>
      <c r="N15643" t="s">
        <v>1460</v>
      </c>
      <c r="V15643" t="s">
        <v>6658</v>
      </c>
      <c r="AA15643" t="s">
        <v>6658</v>
      </c>
    </row>
    <row r="15644" spans="5:27" x14ac:dyDescent="0.35">
      <c r="E15644" t="s">
        <v>28</v>
      </c>
      <c r="F15644" t="s">
        <v>28</v>
      </c>
      <c r="G15644" s="1">
        <v>39895</v>
      </c>
      <c r="H15644" t="s">
        <v>10602</v>
      </c>
      <c r="I15644" t="s">
        <v>6648</v>
      </c>
      <c r="N15644" t="s">
        <v>1460</v>
      </c>
      <c r="V15644" t="s">
        <v>6659</v>
      </c>
      <c r="AA15644" t="s">
        <v>6658</v>
      </c>
    </row>
    <row r="15645" spans="5:27" x14ac:dyDescent="0.35">
      <c r="E15645" t="s">
        <v>28</v>
      </c>
      <c r="F15645" t="s">
        <v>28</v>
      </c>
      <c r="G15645" s="1">
        <v>39654</v>
      </c>
      <c r="H15645" t="s">
        <v>10602</v>
      </c>
      <c r="I15645" t="s">
        <v>6648</v>
      </c>
      <c r="N15645" t="s">
        <v>51</v>
      </c>
      <c r="V15645" t="s">
        <v>1368</v>
      </c>
      <c r="AA15645" t="s">
        <v>6659</v>
      </c>
    </row>
    <row r="15646" spans="5:27" x14ac:dyDescent="0.35">
      <c r="E15646" t="s">
        <v>28</v>
      </c>
      <c r="F15646" t="s">
        <v>28</v>
      </c>
      <c r="G15646" s="1">
        <v>39594</v>
      </c>
      <c r="H15646" t="s">
        <v>10602</v>
      </c>
      <c r="I15646" t="s">
        <v>6648</v>
      </c>
      <c r="N15646" t="s">
        <v>51</v>
      </c>
      <c r="V15646" t="s">
        <v>309</v>
      </c>
      <c r="AA15646" t="s">
        <v>1368</v>
      </c>
    </row>
    <row r="15647" spans="5:27" x14ac:dyDescent="0.35">
      <c r="E15647" t="s">
        <v>28</v>
      </c>
      <c r="F15647" t="s">
        <v>28</v>
      </c>
      <c r="G15647" s="1">
        <v>39493</v>
      </c>
      <c r="H15647" t="s">
        <v>10602</v>
      </c>
      <c r="I15647" t="s">
        <v>6648</v>
      </c>
      <c r="N15647" t="s">
        <v>256</v>
      </c>
      <c r="V15647" t="s">
        <v>6660</v>
      </c>
      <c r="AA15647" t="s">
        <v>309</v>
      </c>
    </row>
    <row r="15648" spans="5:27" x14ac:dyDescent="0.35">
      <c r="E15648" t="s">
        <v>28</v>
      </c>
      <c r="F15648" t="s">
        <v>28</v>
      </c>
      <c r="G15648" s="1">
        <v>39288</v>
      </c>
      <c r="H15648" t="s">
        <v>10602</v>
      </c>
      <c r="I15648" t="s">
        <v>6648</v>
      </c>
      <c r="N15648" t="s">
        <v>1021</v>
      </c>
      <c r="AA15648" t="s">
        <v>6660</v>
      </c>
    </row>
    <row r="15649" spans="5:27" x14ac:dyDescent="0.35">
      <c r="E15649" t="s">
        <v>28</v>
      </c>
      <c r="F15649" t="s">
        <v>28</v>
      </c>
      <c r="G15649" s="1">
        <v>43934</v>
      </c>
      <c r="H15649" t="s">
        <v>10603</v>
      </c>
      <c r="I15649" t="s">
        <v>6661</v>
      </c>
      <c r="N15649" t="s">
        <v>51</v>
      </c>
      <c r="V15649" t="s">
        <v>3029</v>
      </c>
      <c r="AA15649" t="s">
        <v>3991</v>
      </c>
    </row>
    <row r="15650" spans="5:27" x14ac:dyDescent="0.35">
      <c r="E15650" t="s">
        <v>28</v>
      </c>
      <c r="F15650" t="s">
        <v>28</v>
      </c>
      <c r="G15650" s="1">
        <v>43822</v>
      </c>
      <c r="H15650" t="s">
        <v>10603</v>
      </c>
      <c r="I15650" t="s">
        <v>6661</v>
      </c>
      <c r="N15650" t="s">
        <v>51</v>
      </c>
      <c r="V15650" t="s">
        <v>3028</v>
      </c>
      <c r="AA15650" t="s">
        <v>3029</v>
      </c>
    </row>
    <row r="15651" spans="5:27" x14ac:dyDescent="0.35">
      <c r="E15651" t="s">
        <v>28</v>
      </c>
      <c r="F15651" t="s">
        <v>28</v>
      </c>
      <c r="G15651" s="1">
        <v>43633</v>
      </c>
      <c r="H15651" t="s">
        <v>10603</v>
      </c>
      <c r="I15651" t="s">
        <v>6661</v>
      </c>
      <c r="N15651" t="s">
        <v>51</v>
      </c>
      <c r="V15651" t="s">
        <v>6662</v>
      </c>
      <c r="AA15651" t="s">
        <v>3028</v>
      </c>
    </row>
    <row r="15652" spans="5:27" x14ac:dyDescent="0.35">
      <c r="E15652" t="s">
        <v>28</v>
      </c>
      <c r="F15652" t="s">
        <v>28</v>
      </c>
      <c r="G15652" s="1">
        <v>43466</v>
      </c>
      <c r="H15652" t="s">
        <v>10603</v>
      </c>
      <c r="I15652" t="s">
        <v>6661</v>
      </c>
      <c r="N15652" t="s">
        <v>51</v>
      </c>
      <c r="V15652" t="s">
        <v>6663</v>
      </c>
      <c r="AA15652" t="s">
        <v>6662</v>
      </c>
    </row>
    <row r="15653" spans="5:27" x14ac:dyDescent="0.35">
      <c r="E15653" t="s">
        <v>28</v>
      </c>
      <c r="F15653" t="s">
        <v>28</v>
      </c>
      <c r="G15653" s="1">
        <v>43282</v>
      </c>
      <c r="H15653" t="s">
        <v>10603</v>
      </c>
      <c r="I15653" t="s">
        <v>6661</v>
      </c>
      <c r="N15653" t="s">
        <v>51</v>
      </c>
      <c r="V15653" t="s">
        <v>588</v>
      </c>
      <c r="AA15653" t="s">
        <v>6663</v>
      </c>
    </row>
    <row r="15654" spans="5:27" x14ac:dyDescent="0.35">
      <c r="E15654" t="s">
        <v>28</v>
      </c>
      <c r="F15654" t="s">
        <v>28</v>
      </c>
      <c r="G15654" s="1">
        <v>42382</v>
      </c>
      <c r="H15654" t="s">
        <v>10603</v>
      </c>
      <c r="I15654" t="s">
        <v>6661</v>
      </c>
      <c r="N15654" t="s">
        <v>51</v>
      </c>
      <c r="V15654" t="s">
        <v>2073</v>
      </c>
      <c r="AA15654" t="s">
        <v>588</v>
      </c>
    </row>
    <row r="15655" spans="5:27" x14ac:dyDescent="0.35">
      <c r="E15655" t="s">
        <v>28</v>
      </c>
      <c r="F15655" t="s">
        <v>28</v>
      </c>
      <c r="G15655" s="1">
        <v>41579</v>
      </c>
      <c r="H15655" t="s">
        <v>10603</v>
      </c>
      <c r="I15655" t="s">
        <v>6661</v>
      </c>
      <c r="N15655" t="s">
        <v>51</v>
      </c>
      <c r="V15655" t="s">
        <v>2923</v>
      </c>
      <c r="AA15655" t="s">
        <v>2073</v>
      </c>
    </row>
    <row r="15656" spans="5:27" x14ac:dyDescent="0.35">
      <c r="E15656" t="s">
        <v>28</v>
      </c>
      <c r="F15656" t="s">
        <v>28</v>
      </c>
      <c r="G15656" s="1">
        <v>41561</v>
      </c>
      <c r="H15656" t="s">
        <v>10603</v>
      </c>
      <c r="I15656" t="s">
        <v>6661</v>
      </c>
      <c r="N15656" t="s">
        <v>1375</v>
      </c>
      <c r="V15656" t="s">
        <v>2923</v>
      </c>
      <c r="AA15656" t="s">
        <v>2923</v>
      </c>
    </row>
    <row r="15657" spans="5:27" x14ac:dyDescent="0.35">
      <c r="E15657" t="s">
        <v>28</v>
      </c>
      <c r="F15657" t="s">
        <v>28</v>
      </c>
      <c r="G15657" s="1">
        <v>41501</v>
      </c>
      <c r="H15657" t="s">
        <v>10603</v>
      </c>
      <c r="I15657" t="s">
        <v>6661</v>
      </c>
      <c r="N15657" t="s">
        <v>1375</v>
      </c>
      <c r="V15657" t="s">
        <v>2923</v>
      </c>
      <c r="AA15657" t="s">
        <v>2923</v>
      </c>
    </row>
    <row r="15658" spans="5:27" x14ac:dyDescent="0.35">
      <c r="E15658" t="s">
        <v>28</v>
      </c>
      <c r="F15658" t="s">
        <v>28</v>
      </c>
      <c r="G15658" s="1">
        <v>41501</v>
      </c>
      <c r="H15658" t="s">
        <v>10603</v>
      </c>
      <c r="I15658" t="s">
        <v>6661</v>
      </c>
      <c r="N15658" t="s">
        <v>1375</v>
      </c>
      <c r="V15658" t="s">
        <v>2923</v>
      </c>
      <c r="AA15658" t="s">
        <v>2923</v>
      </c>
    </row>
    <row r="15659" spans="5:27" x14ac:dyDescent="0.35">
      <c r="E15659" t="s">
        <v>28</v>
      </c>
      <c r="F15659" t="s">
        <v>28</v>
      </c>
      <c r="G15659" s="1">
        <v>41471</v>
      </c>
      <c r="H15659" t="s">
        <v>10603</v>
      </c>
      <c r="I15659" t="s">
        <v>6661</v>
      </c>
      <c r="N15659" t="s">
        <v>1375</v>
      </c>
      <c r="V15659" t="s">
        <v>2923</v>
      </c>
      <c r="AA15659" t="s">
        <v>2923</v>
      </c>
    </row>
    <row r="15660" spans="5:27" x14ac:dyDescent="0.35">
      <c r="E15660" t="s">
        <v>28</v>
      </c>
      <c r="F15660" t="s">
        <v>28</v>
      </c>
      <c r="G15660" s="1">
        <v>41432</v>
      </c>
      <c r="H15660" t="s">
        <v>10603</v>
      </c>
      <c r="I15660" t="s">
        <v>6661</v>
      </c>
      <c r="N15660" t="s">
        <v>1375</v>
      </c>
      <c r="V15660" t="s">
        <v>2923</v>
      </c>
      <c r="AA15660" t="s">
        <v>2923</v>
      </c>
    </row>
    <row r="15661" spans="5:27" x14ac:dyDescent="0.35">
      <c r="E15661" t="s">
        <v>28</v>
      </c>
      <c r="F15661" t="s">
        <v>28</v>
      </c>
      <c r="G15661" s="1">
        <v>41422</v>
      </c>
      <c r="H15661" t="s">
        <v>10603</v>
      </c>
      <c r="I15661" t="s">
        <v>6661</v>
      </c>
      <c r="N15661" t="s">
        <v>1375</v>
      </c>
      <c r="V15661" t="s">
        <v>2923</v>
      </c>
      <c r="AA15661" t="s">
        <v>2923</v>
      </c>
    </row>
    <row r="15662" spans="5:27" x14ac:dyDescent="0.35">
      <c r="E15662" t="s">
        <v>28</v>
      </c>
      <c r="F15662" t="s">
        <v>28</v>
      </c>
      <c r="G15662" s="1">
        <v>41418</v>
      </c>
      <c r="H15662" t="s">
        <v>10603</v>
      </c>
      <c r="I15662" t="s">
        <v>6661</v>
      </c>
      <c r="N15662" t="s">
        <v>1375</v>
      </c>
      <c r="V15662" t="s">
        <v>2923</v>
      </c>
      <c r="AA15662" t="s">
        <v>2923</v>
      </c>
    </row>
    <row r="15663" spans="5:27" x14ac:dyDescent="0.35">
      <c r="E15663" t="s">
        <v>28</v>
      </c>
      <c r="F15663" t="s">
        <v>28</v>
      </c>
      <c r="G15663" s="1">
        <v>41344</v>
      </c>
      <c r="H15663" t="s">
        <v>10603</v>
      </c>
      <c r="I15663" t="s">
        <v>6661</v>
      </c>
      <c r="N15663" t="s">
        <v>1375</v>
      </c>
      <c r="V15663" t="s">
        <v>2923</v>
      </c>
      <c r="AA15663" t="s">
        <v>2923</v>
      </c>
    </row>
    <row r="15664" spans="5:27" x14ac:dyDescent="0.35">
      <c r="E15664" t="s">
        <v>28</v>
      </c>
      <c r="F15664" t="s">
        <v>28</v>
      </c>
      <c r="G15664" s="1">
        <v>41240</v>
      </c>
      <c r="H15664" t="s">
        <v>10603</v>
      </c>
      <c r="I15664" t="s">
        <v>6661</v>
      </c>
      <c r="N15664" t="s">
        <v>1375</v>
      </c>
      <c r="V15664" t="s">
        <v>2923</v>
      </c>
      <c r="AA15664" t="s">
        <v>2923</v>
      </c>
    </row>
    <row r="15665" spans="5:27" x14ac:dyDescent="0.35">
      <c r="E15665" t="s">
        <v>28</v>
      </c>
      <c r="F15665" t="s">
        <v>28</v>
      </c>
      <c r="G15665" s="1">
        <v>41176</v>
      </c>
      <c r="H15665" t="s">
        <v>10603</v>
      </c>
      <c r="I15665" t="s">
        <v>6661</v>
      </c>
      <c r="N15665" t="s">
        <v>1375</v>
      </c>
      <c r="V15665" t="s">
        <v>2923</v>
      </c>
      <c r="AA15665" t="s">
        <v>2923</v>
      </c>
    </row>
    <row r="15666" spans="5:27" x14ac:dyDescent="0.35">
      <c r="E15666" t="s">
        <v>28</v>
      </c>
      <c r="F15666" t="s">
        <v>28</v>
      </c>
      <c r="G15666" s="1">
        <v>41117</v>
      </c>
      <c r="H15666" t="s">
        <v>10603</v>
      </c>
      <c r="I15666" t="s">
        <v>6661</v>
      </c>
      <c r="N15666" t="s">
        <v>1375</v>
      </c>
      <c r="V15666" t="s">
        <v>2923</v>
      </c>
      <c r="AA15666" t="s">
        <v>2923</v>
      </c>
    </row>
    <row r="15667" spans="5:27" x14ac:dyDescent="0.35">
      <c r="E15667" t="s">
        <v>28</v>
      </c>
      <c r="F15667" t="s">
        <v>28</v>
      </c>
      <c r="G15667" s="1">
        <v>41079</v>
      </c>
      <c r="H15667" t="s">
        <v>10603</v>
      </c>
      <c r="I15667" t="s">
        <v>6661</v>
      </c>
      <c r="N15667" t="s">
        <v>1375</v>
      </c>
      <c r="V15667" t="s">
        <v>2923</v>
      </c>
      <c r="AA15667" t="s">
        <v>2923</v>
      </c>
    </row>
    <row r="15668" spans="5:27" x14ac:dyDescent="0.35">
      <c r="E15668" t="s">
        <v>28</v>
      </c>
      <c r="F15668" t="s">
        <v>28</v>
      </c>
      <c r="G15668" s="1">
        <v>41040</v>
      </c>
      <c r="H15668" t="s">
        <v>10603</v>
      </c>
      <c r="I15668" t="s">
        <v>6661</v>
      </c>
      <c r="N15668" t="s">
        <v>1375</v>
      </c>
      <c r="V15668" t="s">
        <v>2923</v>
      </c>
      <c r="AA15668" t="s">
        <v>2923</v>
      </c>
    </row>
    <row r="15669" spans="5:27" x14ac:dyDescent="0.35">
      <c r="E15669" t="s">
        <v>28</v>
      </c>
      <c r="F15669" t="s">
        <v>28</v>
      </c>
      <c r="G15669" s="1">
        <v>40955</v>
      </c>
      <c r="H15669" t="s">
        <v>10603</v>
      </c>
      <c r="I15669" t="s">
        <v>6661</v>
      </c>
      <c r="N15669" t="s">
        <v>1375</v>
      </c>
      <c r="V15669" t="s">
        <v>2923</v>
      </c>
      <c r="AA15669" t="s">
        <v>2923</v>
      </c>
    </row>
    <row r="15670" spans="5:27" x14ac:dyDescent="0.35">
      <c r="E15670" t="s">
        <v>28</v>
      </c>
      <c r="F15670" t="s">
        <v>28</v>
      </c>
      <c r="G15670" s="1">
        <v>40949</v>
      </c>
      <c r="H15670" t="s">
        <v>10603</v>
      </c>
      <c r="I15670" t="s">
        <v>6661</v>
      </c>
      <c r="N15670" t="s">
        <v>1375</v>
      </c>
      <c r="V15670" t="s">
        <v>1393</v>
      </c>
      <c r="AA15670" t="s">
        <v>2923</v>
      </c>
    </row>
    <row r="15671" spans="5:27" x14ac:dyDescent="0.35">
      <c r="E15671" t="s">
        <v>28</v>
      </c>
      <c r="F15671" t="s">
        <v>28</v>
      </c>
      <c r="G15671" s="1">
        <v>40848</v>
      </c>
      <c r="H15671" t="s">
        <v>10603</v>
      </c>
      <c r="I15671" t="s">
        <v>6661</v>
      </c>
      <c r="N15671" t="s">
        <v>1375</v>
      </c>
      <c r="V15671" t="s">
        <v>6664</v>
      </c>
      <c r="AA15671" t="s">
        <v>1393</v>
      </c>
    </row>
    <row r="15672" spans="5:27" x14ac:dyDescent="0.35">
      <c r="E15672" t="s">
        <v>28</v>
      </c>
      <c r="F15672" t="s">
        <v>28</v>
      </c>
      <c r="G15672" s="1">
        <v>40350</v>
      </c>
      <c r="H15672" t="s">
        <v>10603</v>
      </c>
      <c r="I15672" t="s">
        <v>6661</v>
      </c>
      <c r="N15672" t="s">
        <v>47</v>
      </c>
      <c r="V15672" t="s">
        <v>6665</v>
      </c>
      <c r="AA15672" t="s">
        <v>6664</v>
      </c>
    </row>
    <row r="15673" spans="5:27" x14ac:dyDescent="0.35">
      <c r="E15673" t="s">
        <v>28</v>
      </c>
      <c r="F15673" t="s">
        <v>28</v>
      </c>
      <c r="G15673" s="1">
        <v>40193</v>
      </c>
      <c r="H15673" t="s">
        <v>10603</v>
      </c>
      <c r="I15673" t="s">
        <v>6661</v>
      </c>
      <c r="N15673" t="s">
        <v>51</v>
      </c>
      <c r="V15673" t="s">
        <v>1270</v>
      </c>
      <c r="AA15673" t="s">
        <v>6665</v>
      </c>
    </row>
    <row r="15674" spans="5:27" x14ac:dyDescent="0.35">
      <c r="E15674" t="s">
        <v>28</v>
      </c>
      <c r="F15674" t="s">
        <v>28</v>
      </c>
      <c r="G15674" s="1">
        <v>38231</v>
      </c>
      <c r="H15674" t="s">
        <v>10603</v>
      </c>
      <c r="I15674" t="s">
        <v>6661</v>
      </c>
      <c r="N15674" t="s">
        <v>731</v>
      </c>
      <c r="V15674" t="s">
        <v>898</v>
      </c>
      <c r="AA15674" t="s">
        <v>1270</v>
      </c>
    </row>
    <row r="15675" spans="5:27" x14ac:dyDescent="0.35">
      <c r="E15675" t="s">
        <v>28</v>
      </c>
      <c r="F15675" t="s">
        <v>28</v>
      </c>
      <c r="G15675" s="1">
        <v>38169</v>
      </c>
      <c r="H15675" t="s">
        <v>10603</v>
      </c>
      <c r="I15675" t="s">
        <v>6661</v>
      </c>
      <c r="N15675" t="s">
        <v>352</v>
      </c>
      <c r="V15675" t="s">
        <v>898</v>
      </c>
      <c r="AA15675" t="s">
        <v>898</v>
      </c>
    </row>
    <row r="15676" spans="5:27" x14ac:dyDescent="0.35">
      <c r="E15676" t="s">
        <v>28</v>
      </c>
      <c r="F15676" t="s">
        <v>28</v>
      </c>
      <c r="G15676" s="1">
        <v>37803</v>
      </c>
      <c r="H15676" t="s">
        <v>10603</v>
      </c>
      <c r="I15676" t="s">
        <v>6661</v>
      </c>
      <c r="N15676" t="s">
        <v>352</v>
      </c>
      <c r="AA15676" t="s">
        <v>898</v>
      </c>
    </row>
    <row r="15677" spans="5:27" x14ac:dyDescent="0.35">
      <c r="E15677" t="s">
        <v>28</v>
      </c>
      <c r="F15677" t="s">
        <v>28</v>
      </c>
      <c r="G15677" s="1">
        <v>42644</v>
      </c>
      <c r="H15677" t="s">
        <v>10604</v>
      </c>
      <c r="I15677" t="s">
        <v>6666</v>
      </c>
      <c r="N15677" t="s">
        <v>531</v>
      </c>
      <c r="V15677" t="s">
        <v>6660</v>
      </c>
      <c r="AA15677" t="s">
        <v>271</v>
      </c>
    </row>
    <row r="15678" spans="5:27" x14ac:dyDescent="0.35">
      <c r="E15678" t="s">
        <v>28</v>
      </c>
      <c r="F15678" t="s">
        <v>28</v>
      </c>
      <c r="G15678" s="1">
        <v>40940</v>
      </c>
      <c r="H15678" t="s">
        <v>10604</v>
      </c>
      <c r="I15678" t="s">
        <v>6666</v>
      </c>
      <c r="N15678" t="s">
        <v>1021</v>
      </c>
      <c r="V15678" t="s">
        <v>6667</v>
      </c>
      <c r="AA15678" t="s">
        <v>6660</v>
      </c>
    </row>
    <row r="15679" spans="5:27" x14ac:dyDescent="0.35">
      <c r="E15679" t="s">
        <v>28</v>
      </c>
      <c r="F15679" t="s">
        <v>28</v>
      </c>
      <c r="G15679" s="1">
        <v>40392</v>
      </c>
      <c r="H15679" t="s">
        <v>10604</v>
      </c>
      <c r="I15679" t="s">
        <v>6666</v>
      </c>
      <c r="N15679" t="s">
        <v>308</v>
      </c>
      <c r="V15679" t="s">
        <v>6668</v>
      </c>
      <c r="AA15679" t="s">
        <v>6667</v>
      </c>
    </row>
    <row r="15680" spans="5:27" x14ac:dyDescent="0.35">
      <c r="E15680" t="s">
        <v>28</v>
      </c>
      <c r="F15680" t="s">
        <v>28</v>
      </c>
      <c r="G15680" s="1">
        <v>39965</v>
      </c>
      <c r="H15680" t="s">
        <v>10604</v>
      </c>
      <c r="I15680" t="s">
        <v>6666</v>
      </c>
      <c r="N15680" t="s">
        <v>545</v>
      </c>
      <c r="V15680" t="s">
        <v>6660</v>
      </c>
      <c r="AA15680" t="s">
        <v>6668</v>
      </c>
    </row>
    <row r="15681" spans="5:27" x14ac:dyDescent="0.35">
      <c r="E15681" t="s">
        <v>28</v>
      </c>
      <c r="F15681" t="s">
        <v>28</v>
      </c>
      <c r="G15681" s="1">
        <v>39493</v>
      </c>
      <c r="H15681" t="s">
        <v>10604</v>
      </c>
      <c r="I15681" t="s">
        <v>6666</v>
      </c>
      <c r="N15681" t="s">
        <v>1021</v>
      </c>
      <c r="V15681" t="s">
        <v>6669</v>
      </c>
      <c r="AA15681" t="s">
        <v>6660</v>
      </c>
    </row>
    <row r="15682" spans="5:27" x14ac:dyDescent="0.35">
      <c r="E15682" t="s">
        <v>28</v>
      </c>
      <c r="F15682" t="s">
        <v>28</v>
      </c>
      <c r="G15682" s="1">
        <v>39173</v>
      </c>
      <c r="H15682" t="s">
        <v>10604</v>
      </c>
      <c r="I15682" t="s">
        <v>6666</v>
      </c>
      <c r="N15682" t="s">
        <v>306</v>
      </c>
      <c r="V15682" t="s">
        <v>6670</v>
      </c>
      <c r="AA15682" t="s">
        <v>6669</v>
      </c>
    </row>
    <row r="15683" spans="5:27" x14ac:dyDescent="0.35">
      <c r="E15683" t="s">
        <v>28</v>
      </c>
      <c r="F15683" t="s">
        <v>28</v>
      </c>
      <c r="G15683" s="1">
        <v>39173</v>
      </c>
      <c r="H15683" t="s">
        <v>10604</v>
      </c>
      <c r="I15683" t="s">
        <v>6666</v>
      </c>
      <c r="N15683" t="s">
        <v>306</v>
      </c>
      <c r="V15683" t="s">
        <v>6660</v>
      </c>
      <c r="AA15683" t="s">
        <v>6670</v>
      </c>
    </row>
    <row r="15684" spans="5:27" x14ac:dyDescent="0.35">
      <c r="E15684" t="s">
        <v>28</v>
      </c>
      <c r="F15684" t="s">
        <v>28</v>
      </c>
      <c r="G15684" s="1">
        <v>38473</v>
      </c>
      <c r="H15684" t="s">
        <v>10604</v>
      </c>
      <c r="I15684" t="s">
        <v>6666</v>
      </c>
      <c r="N15684" t="s">
        <v>1021</v>
      </c>
      <c r="V15684" t="s">
        <v>6671</v>
      </c>
      <c r="AA15684" t="s">
        <v>6660</v>
      </c>
    </row>
    <row r="15685" spans="5:27" x14ac:dyDescent="0.35">
      <c r="E15685" t="s">
        <v>28</v>
      </c>
      <c r="F15685" t="s">
        <v>28</v>
      </c>
      <c r="G15685" s="1">
        <v>38131</v>
      </c>
      <c r="H15685" t="s">
        <v>10604</v>
      </c>
      <c r="I15685" t="s">
        <v>6666</v>
      </c>
      <c r="N15685" t="s">
        <v>1021</v>
      </c>
      <c r="V15685" t="s">
        <v>6672</v>
      </c>
      <c r="AA15685" t="s">
        <v>6671</v>
      </c>
    </row>
    <row r="15686" spans="5:27" x14ac:dyDescent="0.35">
      <c r="E15686" t="s">
        <v>28</v>
      </c>
      <c r="F15686" t="s">
        <v>28</v>
      </c>
      <c r="G15686" s="1">
        <v>38089</v>
      </c>
      <c r="H15686" t="s">
        <v>10604</v>
      </c>
      <c r="I15686" t="s">
        <v>6666</v>
      </c>
      <c r="N15686" t="s">
        <v>1021</v>
      </c>
      <c r="AA15686" t="s">
        <v>6672</v>
      </c>
    </row>
    <row r="15687" spans="5:27" x14ac:dyDescent="0.35">
      <c r="E15687" t="s">
        <v>28</v>
      </c>
      <c r="F15687" t="s">
        <v>28</v>
      </c>
      <c r="G15687" s="1">
        <v>43208</v>
      </c>
      <c r="H15687" t="s">
        <v>10605</v>
      </c>
      <c r="I15687" t="s">
        <v>6673</v>
      </c>
      <c r="N15687" t="s">
        <v>51</v>
      </c>
      <c r="V15687" t="s">
        <v>2295</v>
      </c>
      <c r="AA15687" t="s">
        <v>2235</v>
      </c>
    </row>
    <row r="15688" spans="5:27" x14ac:dyDescent="0.35">
      <c r="E15688" t="s">
        <v>28</v>
      </c>
      <c r="F15688" t="s">
        <v>28</v>
      </c>
      <c r="G15688" s="1">
        <v>42478</v>
      </c>
      <c r="H15688" t="s">
        <v>10605</v>
      </c>
      <c r="I15688" t="s">
        <v>6673</v>
      </c>
      <c r="N15688" t="s">
        <v>51</v>
      </c>
      <c r="AA15688" t="s">
        <v>2295</v>
      </c>
    </row>
    <row r="15689" spans="5:27" x14ac:dyDescent="0.35">
      <c r="E15689" t="s">
        <v>28</v>
      </c>
      <c r="F15689" t="s">
        <v>28</v>
      </c>
      <c r="G15689" s="1">
        <v>37116</v>
      </c>
      <c r="H15689" t="s">
        <v>10606</v>
      </c>
      <c r="I15689" t="s">
        <v>6674</v>
      </c>
      <c r="N15689" t="s">
        <v>51</v>
      </c>
      <c r="V15689" t="s">
        <v>679</v>
      </c>
      <c r="AA15689" t="s">
        <v>2502</v>
      </c>
    </row>
    <row r="15690" spans="5:27" x14ac:dyDescent="0.35">
      <c r="E15690" t="s">
        <v>28</v>
      </c>
      <c r="F15690" t="s">
        <v>28</v>
      </c>
      <c r="G15690" s="1">
        <v>36803</v>
      </c>
      <c r="H15690" t="s">
        <v>10606</v>
      </c>
      <c r="I15690" t="s">
        <v>6674</v>
      </c>
      <c r="N15690" t="s">
        <v>51</v>
      </c>
      <c r="AA15690" t="s">
        <v>679</v>
      </c>
    </row>
    <row r="15691" spans="5:27" x14ac:dyDescent="0.35">
      <c r="E15691" t="s">
        <v>28</v>
      </c>
      <c r="F15691" t="s">
        <v>28</v>
      </c>
      <c r="G15691" s="1">
        <v>43891</v>
      </c>
      <c r="H15691" t="s">
        <v>10607</v>
      </c>
      <c r="I15691" t="s">
        <v>6675</v>
      </c>
      <c r="N15691" t="s">
        <v>47</v>
      </c>
      <c r="V15691" t="s">
        <v>3222</v>
      </c>
      <c r="AA15691" t="s">
        <v>6676</v>
      </c>
    </row>
    <row r="15692" spans="5:27" x14ac:dyDescent="0.35">
      <c r="E15692" t="s">
        <v>28</v>
      </c>
      <c r="F15692" t="s">
        <v>28</v>
      </c>
      <c r="G15692" s="1">
        <v>43356</v>
      </c>
      <c r="H15692" t="s">
        <v>10607</v>
      </c>
      <c r="I15692" t="s">
        <v>6675</v>
      </c>
      <c r="N15692" t="s">
        <v>47</v>
      </c>
      <c r="V15692" t="s">
        <v>3222</v>
      </c>
      <c r="AA15692" t="s">
        <v>3222</v>
      </c>
    </row>
    <row r="15693" spans="5:27" x14ac:dyDescent="0.35">
      <c r="E15693" t="s">
        <v>28</v>
      </c>
      <c r="F15693" t="s">
        <v>28</v>
      </c>
      <c r="G15693" s="1">
        <v>42991</v>
      </c>
      <c r="H15693" t="s">
        <v>10607</v>
      </c>
      <c r="I15693" t="s">
        <v>6675</v>
      </c>
      <c r="N15693" t="s">
        <v>47</v>
      </c>
      <c r="AA15693" t="s">
        <v>3222</v>
      </c>
    </row>
    <row r="15694" spans="5:27" x14ac:dyDescent="0.35">
      <c r="E15694" t="s">
        <v>28</v>
      </c>
      <c r="F15694" t="s">
        <v>28</v>
      </c>
      <c r="G15694" s="1">
        <v>43739</v>
      </c>
      <c r="H15694" t="s">
        <v>10608</v>
      </c>
      <c r="I15694" t="s">
        <v>6677</v>
      </c>
      <c r="N15694" t="s">
        <v>51</v>
      </c>
      <c r="V15694" t="s">
        <v>5743</v>
      </c>
      <c r="AA15694" t="s">
        <v>6678</v>
      </c>
    </row>
    <row r="15695" spans="5:27" x14ac:dyDescent="0.35">
      <c r="E15695" t="s">
        <v>28</v>
      </c>
      <c r="F15695" t="s">
        <v>28</v>
      </c>
      <c r="G15695" s="1">
        <v>43132</v>
      </c>
      <c r="H15695" t="s">
        <v>10608</v>
      </c>
      <c r="I15695" t="s">
        <v>6677</v>
      </c>
      <c r="N15695" t="s">
        <v>51</v>
      </c>
      <c r="V15695" t="s">
        <v>6679</v>
      </c>
      <c r="AA15695" t="s">
        <v>5743</v>
      </c>
    </row>
    <row r="15696" spans="5:27" x14ac:dyDescent="0.35">
      <c r="E15696" t="s">
        <v>28</v>
      </c>
      <c r="F15696" t="s">
        <v>28</v>
      </c>
      <c r="G15696" s="1">
        <v>42626</v>
      </c>
      <c r="H15696" t="s">
        <v>10608</v>
      </c>
      <c r="I15696" t="s">
        <v>6677</v>
      </c>
      <c r="N15696" t="s">
        <v>51</v>
      </c>
      <c r="V15696" t="s">
        <v>6680</v>
      </c>
      <c r="AA15696" t="s">
        <v>6679</v>
      </c>
    </row>
    <row r="15697" spans="5:27" x14ac:dyDescent="0.35">
      <c r="E15697" t="s">
        <v>28</v>
      </c>
      <c r="F15697" t="s">
        <v>28</v>
      </c>
      <c r="G15697" s="1">
        <v>42452</v>
      </c>
      <c r="H15697" t="s">
        <v>10608</v>
      </c>
      <c r="I15697" t="s">
        <v>6677</v>
      </c>
      <c r="N15697" t="s">
        <v>51</v>
      </c>
      <c r="V15697" t="s">
        <v>83</v>
      </c>
      <c r="AA15697" t="s">
        <v>6680</v>
      </c>
    </row>
    <row r="15698" spans="5:27" x14ac:dyDescent="0.35">
      <c r="E15698" t="s">
        <v>28</v>
      </c>
      <c r="F15698" t="s">
        <v>28</v>
      </c>
      <c r="G15698" s="1">
        <v>42366</v>
      </c>
      <c r="H15698" t="s">
        <v>10608</v>
      </c>
      <c r="I15698" t="s">
        <v>6677</v>
      </c>
      <c r="N15698" t="s">
        <v>463</v>
      </c>
      <c r="V15698" t="s">
        <v>85</v>
      </c>
      <c r="AA15698" t="s">
        <v>83</v>
      </c>
    </row>
    <row r="15699" spans="5:27" x14ac:dyDescent="0.35">
      <c r="E15699" t="s">
        <v>28</v>
      </c>
      <c r="F15699" t="s">
        <v>28</v>
      </c>
      <c r="G15699" s="1">
        <v>42309</v>
      </c>
      <c r="H15699" t="s">
        <v>10608</v>
      </c>
      <c r="I15699" t="s">
        <v>6677</v>
      </c>
      <c r="N15699" t="s">
        <v>463</v>
      </c>
      <c r="V15699" t="s">
        <v>3426</v>
      </c>
      <c r="AA15699" t="s">
        <v>85</v>
      </c>
    </row>
    <row r="15700" spans="5:27" x14ac:dyDescent="0.35">
      <c r="E15700" t="s">
        <v>28</v>
      </c>
      <c r="F15700" t="s">
        <v>28</v>
      </c>
      <c r="G15700" s="1">
        <v>42282</v>
      </c>
      <c r="H15700" t="s">
        <v>10608</v>
      </c>
      <c r="I15700" t="s">
        <v>6677</v>
      </c>
      <c r="N15700" t="s">
        <v>463</v>
      </c>
      <c r="V15700" t="s">
        <v>83</v>
      </c>
      <c r="AA15700" t="s">
        <v>3426</v>
      </c>
    </row>
    <row r="15701" spans="5:27" x14ac:dyDescent="0.35">
      <c r="E15701" t="s">
        <v>28</v>
      </c>
      <c r="F15701" t="s">
        <v>28</v>
      </c>
      <c r="G15701" s="1">
        <v>42257</v>
      </c>
      <c r="H15701" t="s">
        <v>10608</v>
      </c>
      <c r="I15701" t="s">
        <v>6677</v>
      </c>
      <c r="N15701" t="s">
        <v>463</v>
      </c>
      <c r="V15701" t="s">
        <v>3426</v>
      </c>
      <c r="AA15701" t="s">
        <v>83</v>
      </c>
    </row>
    <row r="15702" spans="5:27" x14ac:dyDescent="0.35">
      <c r="E15702" t="s">
        <v>28</v>
      </c>
      <c r="F15702" t="s">
        <v>28</v>
      </c>
      <c r="G15702" s="1">
        <v>42249</v>
      </c>
      <c r="H15702" t="s">
        <v>10608</v>
      </c>
      <c r="I15702" t="s">
        <v>6677</v>
      </c>
      <c r="N15702" t="s">
        <v>463</v>
      </c>
      <c r="V15702" t="s">
        <v>6681</v>
      </c>
      <c r="AA15702" t="s">
        <v>3426</v>
      </c>
    </row>
    <row r="15703" spans="5:27" x14ac:dyDescent="0.35">
      <c r="E15703" t="s">
        <v>28</v>
      </c>
      <c r="F15703" t="s">
        <v>28</v>
      </c>
      <c r="G15703" s="1">
        <v>42229</v>
      </c>
      <c r="H15703" t="s">
        <v>10608</v>
      </c>
      <c r="I15703" t="s">
        <v>6677</v>
      </c>
      <c r="N15703" t="s">
        <v>463</v>
      </c>
      <c r="V15703" t="s">
        <v>3428</v>
      </c>
      <c r="AA15703" t="s">
        <v>6681</v>
      </c>
    </row>
    <row r="15704" spans="5:27" x14ac:dyDescent="0.35">
      <c r="E15704" t="s">
        <v>28</v>
      </c>
      <c r="F15704" t="s">
        <v>28</v>
      </c>
      <c r="G15704" s="1">
        <v>42223</v>
      </c>
      <c r="H15704" t="s">
        <v>10608</v>
      </c>
      <c r="I15704" t="s">
        <v>6677</v>
      </c>
      <c r="N15704" t="s">
        <v>463</v>
      </c>
      <c r="V15704" t="s">
        <v>3426</v>
      </c>
      <c r="AA15704" t="s">
        <v>3428</v>
      </c>
    </row>
    <row r="15705" spans="5:27" x14ac:dyDescent="0.35">
      <c r="E15705" t="s">
        <v>28</v>
      </c>
      <c r="F15705" t="s">
        <v>28</v>
      </c>
      <c r="G15705" s="1">
        <v>42185</v>
      </c>
      <c r="H15705" t="s">
        <v>10608</v>
      </c>
      <c r="I15705" t="s">
        <v>6677</v>
      </c>
      <c r="N15705" t="s">
        <v>463</v>
      </c>
      <c r="V15705" t="s">
        <v>3432</v>
      </c>
      <c r="AA15705" t="s">
        <v>3426</v>
      </c>
    </row>
    <row r="15706" spans="5:27" x14ac:dyDescent="0.35">
      <c r="E15706" t="s">
        <v>28</v>
      </c>
      <c r="F15706" t="s">
        <v>28</v>
      </c>
      <c r="G15706" s="1">
        <v>42123</v>
      </c>
      <c r="H15706" t="s">
        <v>10608</v>
      </c>
      <c r="I15706" t="s">
        <v>6677</v>
      </c>
      <c r="N15706" t="s">
        <v>463</v>
      </c>
      <c r="V15706" t="s">
        <v>3428</v>
      </c>
      <c r="AA15706" t="s">
        <v>3432</v>
      </c>
    </row>
    <row r="15707" spans="5:27" x14ac:dyDescent="0.35">
      <c r="E15707" t="s">
        <v>28</v>
      </c>
      <c r="F15707" t="s">
        <v>28</v>
      </c>
      <c r="G15707" s="1">
        <v>42055</v>
      </c>
      <c r="H15707" t="s">
        <v>10608</v>
      </c>
      <c r="I15707" t="s">
        <v>6677</v>
      </c>
      <c r="N15707" t="s">
        <v>51</v>
      </c>
      <c r="V15707" t="s">
        <v>3433</v>
      </c>
      <c r="AA15707" t="s">
        <v>3428</v>
      </c>
    </row>
    <row r="15708" spans="5:27" x14ac:dyDescent="0.35">
      <c r="E15708" t="s">
        <v>28</v>
      </c>
      <c r="F15708" t="s">
        <v>28</v>
      </c>
      <c r="G15708" s="1">
        <v>42006</v>
      </c>
      <c r="H15708" t="s">
        <v>10608</v>
      </c>
      <c r="I15708" t="s">
        <v>6677</v>
      </c>
      <c r="N15708" t="s">
        <v>463</v>
      </c>
      <c r="V15708" t="s">
        <v>3433</v>
      </c>
      <c r="AA15708" t="s">
        <v>3433</v>
      </c>
    </row>
    <row r="15709" spans="5:27" x14ac:dyDescent="0.35">
      <c r="E15709" t="s">
        <v>28</v>
      </c>
      <c r="F15709" t="s">
        <v>28</v>
      </c>
      <c r="G15709" s="1">
        <v>41990</v>
      </c>
      <c r="H15709" t="s">
        <v>10608</v>
      </c>
      <c r="I15709" t="s">
        <v>6677</v>
      </c>
      <c r="N15709" t="s">
        <v>463</v>
      </c>
      <c r="V15709" t="s">
        <v>3431</v>
      </c>
      <c r="AA15709" t="s">
        <v>3433</v>
      </c>
    </row>
    <row r="15710" spans="5:27" x14ac:dyDescent="0.35">
      <c r="E15710" t="s">
        <v>28</v>
      </c>
      <c r="F15710" t="s">
        <v>28</v>
      </c>
      <c r="G15710" s="1">
        <v>41977</v>
      </c>
      <c r="H15710" t="s">
        <v>10608</v>
      </c>
      <c r="I15710" t="s">
        <v>6677</v>
      </c>
      <c r="N15710" t="s">
        <v>463</v>
      </c>
      <c r="V15710" t="s">
        <v>3431</v>
      </c>
      <c r="AA15710" t="s">
        <v>3431</v>
      </c>
    </row>
    <row r="15711" spans="5:27" x14ac:dyDescent="0.35">
      <c r="E15711" t="s">
        <v>28</v>
      </c>
      <c r="F15711" t="s">
        <v>28</v>
      </c>
      <c r="G15711" s="1">
        <v>41933</v>
      </c>
      <c r="H15711" t="s">
        <v>10608</v>
      </c>
      <c r="I15711" t="s">
        <v>6677</v>
      </c>
      <c r="N15711" t="s">
        <v>463</v>
      </c>
      <c r="V15711" t="s">
        <v>3431</v>
      </c>
      <c r="AA15711" t="s">
        <v>3431</v>
      </c>
    </row>
    <row r="15712" spans="5:27" x14ac:dyDescent="0.35">
      <c r="E15712" t="s">
        <v>28</v>
      </c>
      <c r="F15712" t="s">
        <v>28</v>
      </c>
      <c r="G15712" s="1">
        <v>41925</v>
      </c>
      <c r="H15712" t="s">
        <v>10608</v>
      </c>
      <c r="I15712" t="s">
        <v>6677</v>
      </c>
      <c r="N15712" t="s">
        <v>463</v>
      </c>
      <c r="V15712" t="s">
        <v>3433</v>
      </c>
      <c r="AA15712" t="s">
        <v>3431</v>
      </c>
    </row>
    <row r="15713" spans="5:27" x14ac:dyDescent="0.35">
      <c r="E15713" t="s">
        <v>28</v>
      </c>
      <c r="F15713" t="s">
        <v>28</v>
      </c>
      <c r="G15713" s="1">
        <v>41866</v>
      </c>
      <c r="H15713" t="s">
        <v>10608</v>
      </c>
      <c r="I15713" t="s">
        <v>6677</v>
      </c>
      <c r="N15713" t="s">
        <v>463</v>
      </c>
      <c r="V15713" t="s">
        <v>3433</v>
      </c>
      <c r="AA15713" t="s">
        <v>3433</v>
      </c>
    </row>
    <row r="15714" spans="5:27" x14ac:dyDescent="0.35">
      <c r="E15714" t="s">
        <v>28</v>
      </c>
      <c r="F15714" t="s">
        <v>28</v>
      </c>
      <c r="G15714" s="1">
        <v>41813</v>
      </c>
      <c r="H15714" t="s">
        <v>10608</v>
      </c>
      <c r="I15714" t="s">
        <v>6677</v>
      </c>
      <c r="N15714" t="s">
        <v>463</v>
      </c>
      <c r="V15714" t="s">
        <v>3431</v>
      </c>
      <c r="AA15714" t="s">
        <v>3433</v>
      </c>
    </row>
    <row r="15715" spans="5:27" x14ac:dyDescent="0.35">
      <c r="E15715" t="s">
        <v>28</v>
      </c>
      <c r="F15715" t="s">
        <v>28</v>
      </c>
      <c r="G15715" s="1">
        <v>41743</v>
      </c>
      <c r="H15715" t="s">
        <v>10608</v>
      </c>
      <c r="I15715" t="s">
        <v>6677</v>
      </c>
      <c r="N15715" t="s">
        <v>463</v>
      </c>
      <c r="V15715" t="s">
        <v>3431</v>
      </c>
      <c r="AA15715" t="s">
        <v>3431</v>
      </c>
    </row>
    <row r="15716" spans="5:27" x14ac:dyDescent="0.35">
      <c r="E15716" t="s">
        <v>28</v>
      </c>
      <c r="F15716" t="s">
        <v>28</v>
      </c>
      <c r="G15716" s="1">
        <v>41732</v>
      </c>
      <c r="H15716" t="s">
        <v>10608</v>
      </c>
      <c r="I15716" t="s">
        <v>6677</v>
      </c>
      <c r="N15716" t="s">
        <v>463</v>
      </c>
      <c r="V15716" t="s">
        <v>6682</v>
      </c>
      <c r="AA15716" t="s">
        <v>3431</v>
      </c>
    </row>
    <row r="15717" spans="5:27" x14ac:dyDescent="0.35">
      <c r="E15717" t="s">
        <v>28</v>
      </c>
      <c r="F15717" t="s">
        <v>28</v>
      </c>
      <c r="G15717" s="1">
        <v>41659</v>
      </c>
      <c r="H15717" t="s">
        <v>10608</v>
      </c>
      <c r="I15717" t="s">
        <v>6677</v>
      </c>
      <c r="N15717" t="s">
        <v>463</v>
      </c>
      <c r="V15717" t="s">
        <v>3433</v>
      </c>
      <c r="AA15717" t="s">
        <v>6682</v>
      </c>
    </row>
    <row r="15718" spans="5:27" x14ac:dyDescent="0.35">
      <c r="E15718" t="s">
        <v>28</v>
      </c>
      <c r="F15718" t="s">
        <v>28</v>
      </c>
      <c r="G15718" s="1">
        <v>41638</v>
      </c>
      <c r="H15718" t="s">
        <v>10608</v>
      </c>
      <c r="I15718" t="s">
        <v>6677</v>
      </c>
      <c r="N15718" t="s">
        <v>463</v>
      </c>
      <c r="V15718" t="s">
        <v>3431</v>
      </c>
      <c r="AA15718" t="s">
        <v>3433</v>
      </c>
    </row>
    <row r="15719" spans="5:27" x14ac:dyDescent="0.35">
      <c r="E15719" t="s">
        <v>28</v>
      </c>
      <c r="F15719" t="s">
        <v>28</v>
      </c>
      <c r="G15719" s="1">
        <v>41612</v>
      </c>
      <c r="H15719" t="s">
        <v>10608</v>
      </c>
      <c r="I15719" t="s">
        <v>6677</v>
      </c>
      <c r="N15719" t="s">
        <v>463</v>
      </c>
      <c r="V15719" t="s">
        <v>3433</v>
      </c>
      <c r="AA15719" t="s">
        <v>3431</v>
      </c>
    </row>
    <row r="15720" spans="5:27" x14ac:dyDescent="0.35">
      <c r="E15720" t="s">
        <v>28</v>
      </c>
      <c r="F15720" t="s">
        <v>28</v>
      </c>
      <c r="G15720" s="1">
        <v>41575</v>
      </c>
      <c r="H15720" t="s">
        <v>10608</v>
      </c>
      <c r="I15720" t="s">
        <v>6677</v>
      </c>
      <c r="N15720" t="s">
        <v>463</v>
      </c>
      <c r="V15720" t="s">
        <v>3431</v>
      </c>
      <c r="AA15720" t="s">
        <v>3433</v>
      </c>
    </row>
    <row r="15721" spans="5:27" x14ac:dyDescent="0.35">
      <c r="E15721" t="s">
        <v>28</v>
      </c>
      <c r="F15721" t="s">
        <v>28</v>
      </c>
      <c r="G15721" s="1">
        <v>41563</v>
      </c>
      <c r="H15721" t="s">
        <v>10608</v>
      </c>
      <c r="I15721" t="s">
        <v>6677</v>
      </c>
      <c r="N15721" t="s">
        <v>463</v>
      </c>
      <c r="V15721" t="s">
        <v>3431</v>
      </c>
      <c r="AA15721" t="s">
        <v>3431</v>
      </c>
    </row>
    <row r="15722" spans="5:27" x14ac:dyDescent="0.35">
      <c r="E15722" t="s">
        <v>28</v>
      </c>
      <c r="F15722" t="s">
        <v>28</v>
      </c>
      <c r="G15722" s="1">
        <v>41543</v>
      </c>
      <c r="H15722" t="s">
        <v>10608</v>
      </c>
      <c r="I15722" t="s">
        <v>6677</v>
      </c>
      <c r="N15722" t="s">
        <v>463</v>
      </c>
      <c r="V15722" t="s">
        <v>3431</v>
      </c>
      <c r="AA15722" t="s">
        <v>3431</v>
      </c>
    </row>
    <row r="15723" spans="5:27" x14ac:dyDescent="0.35">
      <c r="E15723" t="s">
        <v>28</v>
      </c>
      <c r="F15723" t="s">
        <v>28</v>
      </c>
      <c r="G15723" s="1">
        <v>41472</v>
      </c>
      <c r="H15723" t="s">
        <v>10608</v>
      </c>
      <c r="I15723" t="s">
        <v>6677</v>
      </c>
      <c r="N15723" t="s">
        <v>463</v>
      </c>
      <c r="V15723" t="s">
        <v>3431</v>
      </c>
      <c r="AA15723" t="s">
        <v>3431</v>
      </c>
    </row>
    <row r="15724" spans="5:27" x14ac:dyDescent="0.35">
      <c r="E15724" t="s">
        <v>28</v>
      </c>
      <c r="F15724" t="s">
        <v>28</v>
      </c>
      <c r="G15724" s="1">
        <v>41459</v>
      </c>
      <c r="H15724" t="s">
        <v>10608</v>
      </c>
      <c r="I15724" t="s">
        <v>6677</v>
      </c>
      <c r="N15724" t="s">
        <v>463</v>
      </c>
      <c r="V15724" t="s">
        <v>3431</v>
      </c>
      <c r="AA15724" t="s">
        <v>3431</v>
      </c>
    </row>
    <row r="15725" spans="5:27" x14ac:dyDescent="0.35">
      <c r="E15725" t="s">
        <v>28</v>
      </c>
      <c r="F15725" t="s">
        <v>28</v>
      </c>
      <c r="G15725" s="1">
        <v>41409</v>
      </c>
      <c r="H15725" t="s">
        <v>10608</v>
      </c>
      <c r="I15725" t="s">
        <v>6677</v>
      </c>
      <c r="N15725" t="s">
        <v>463</v>
      </c>
      <c r="V15725" t="s">
        <v>3432</v>
      </c>
      <c r="AA15725" t="s">
        <v>3431</v>
      </c>
    </row>
    <row r="15726" spans="5:27" x14ac:dyDescent="0.35">
      <c r="E15726" t="s">
        <v>28</v>
      </c>
      <c r="F15726" t="s">
        <v>28</v>
      </c>
      <c r="G15726" s="1">
        <v>41344</v>
      </c>
      <c r="H15726" t="s">
        <v>10608</v>
      </c>
      <c r="I15726" t="s">
        <v>6677</v>
      </c>
      <c r="N15726" t="s">
        <v>463</v>
      </c>
      <c r="V15726" t="s">
        <v>3431</v>
      </c>
      <c r="AA15726" t="s">
        <v>3432</v>
      </c>
    </row>
    <row r="15727" spans="5:27" x14ac:dyDescent="0.35">
      <c r="E15727" t="s">
        <v>28</v>
      </c>
      <c r="F15727" t="s">
        <v>28</v>
      </c>
      <c r="G15727" s="1">
        <v>41323</v>
      </c>
      <c r="H15727" t="s">
        <v>10608</v>
      </c>
      <c r="I15727" t="s">
        <v>6677</v>
      </c>
      <c r="N15727" t="s">
        <v>463</v>
      </c>
      <c r="V15727" t="s">
        <v>3433</v>
      </c>
      <c r="AA15727" t="s">
        <v>3431</v>
      </c>
    </row>
    <row r="15728" spans="5:27" x14ac:dyDescent="0.35">
      <c r="E15728" t="s">
        <v>28</v>
      </c>
      <c r="F15728" t="s">
        <v>28</v>
      </c>
      <c r="G15728" s="1">
        <v>41113</v>
      </c>
      <c r="H15728" t="s">
        <v>10608</v>
      </c>
      <c r="I15728" t="s">
        <v>6677</v>
      </c>
      <c r="N15728" t="s">
        <v>463</v>
      </c>
      <c r="V15728" t="s">
        <v>3431</v>
      </c>
      <c r="AA15728" t="s">
        <v>3433</v>
      </c>
    </row>
    <row r="15729" spans="5:27" x14ac:dyDescent="0.35">
      <c r="E15729" t="s">
        <v>28</v>
      </c>
      <c r="F15729" t="s">
        <v>28</v>
      </c>
      <c r="G15729" s="1">
        <v>41080</v>
      </c>
      <c r="H15729" t="s">
        <v>10608</v>
      </c>
      <c r="I15729" t="s">
        <v>6677</v>
      </c>
      <c r="N15729" t="s">
        <v>463</v>
      </c>
      <c r="V15729" t="s">
        <v>3431</v>
      </c>
      <c r="AA15729" t="s">
        <v>3431</v>
      </c>
    </row>
    <row r="15730" spans="5:27" x14ac:dyDescent="0.35">
      <c r="E15730" t="s">
        <v>28</v>
      </c>
      <c r="F15730" t="s">
        <v>28</v>
      </c>
      <c r="G15730" s="1">
        <v>41079</v>
      </c>
      <c r="H15730" t="s">
        <v>10608</v>
      </c>
      <c r="I15730" t="s">
        <v>6677</v>
      </c>
      <c r="N15730" t="s">
        <v>463</v>
      </c>
      <c r="V15730" t="s">
        <v>6683</v>
      </c>
      <c r="AA15730" t="s">
        <v>3431</v>
      </c>
    </row>
    <row r="15731" spans="5:27" x14ac:dyDescent="0.35">
      <c r="E15731" t="s">
        <v>28</v>
      </c>
      <c r="F15731" t="s">
        <v>28</v>
      </c>
      <c r="G15731" s="1">
        <v>41015</v>
      </c>
      <c r="H15731" t="s">
        <v>10608</v>
      </c>
      <c r="I15731" t="s">
        <v>6677</v>
      </c>
      <c r="N15731" t="s">
        <v>463</v>
      </c>
      <c r="V15731" t="s">
        <v>1309</v>
      </c>
      <c r="AA15731" t="s">
        <v>6683</v>
      </c>
    </row>
    <row r="15732" spans="5:27" x14ac:dyDescent="0.35">
      <c r="E15732" t="s">
        <v>28</v>
      </c>
      <c r="F15732" t="s">
        <v>28</v>
      </c>
      <c r="G15732" s="1">
        <v>41000</v>
      </c>
      <c r="H15732" t="s">
        <v>10608</v>
      </c>
      <c r="I15732" t="s">
        <v>6677</v>
      </c>
      <c r="N15732" t="s">
        <v>765</v>
      </c>
      <c r="V15732" t="s">
        <v>6684</v>
      </c>
      <c r="AA15732" t="s">
        <v>1309</v>
      </c>
    </row>
    <row r="15733" spans="5:27" x14ac:dyDescent="0.35">
      <c r="E15733" t="s">
        <v>28</v>
      </c>
      <c r="F15733" t="s">
        <v>28</v>
      </c>
      <c r="G15733" s="1">
        <v>40738</v>
      </c>
      <c r="H15733" t="s">
        <v>10608</v>
      </c>
      <c r="I15733" t="s">
        <v>6677</v>
      </c>
      <c r="N15733" t="s">
        <v>189</v>
      </c>
      <c r="V15733" t="s">
        <v>1619</v>
      </c>
      <c r="AA15733" t="s">
        <v>6684</v>
      </c>
    </row>
    <row r="15734" spans="5:27" x14ac:dyDescent="0.35">
      <c r="E15734" t="s">
        <v>28</v>
      </c>
      <c r="F15734" t="s">
        <v>28</v>
      </c>
      <c r="G15734" s="1">
        <v>40672</v>
      </c>
      <c r="H15734" t="s">
        <v>10608</v>
      </c>
      <c r="I15734" t="s">
        <v>6677</v>
      </c>
      <c r="N15734" t="s">
        <v>265</v>
      </c>
      <c r="V15734" t="s">
        <v>1129</v>
      </c>
      <c r="AA15734" t="s">
        <v>1619</v>
      </c>
    </row>
    <row r="15735" spans="5:27" x14ac:dyDescent="0.35">
      <c r="E15735" t="s">
        <v>28</v>
      </c>
      <c r="F15735" t="s">
        <v>28</v>
      </c>
      <c r="G15735" s="1">
        <v>40672</v>
      </c>
      <c r="H15735" t="s">
        <v>10608</v>
      </c>
      <c r="I15735" t="s">
        <v>6677</v>
      </c>
      <c r="N15735" t="s">
        <v>265</v>
      </c>
      <c r="V15735" t="s">
        <v>6135</v>
      </c>
      <c r="AA15735" t="s">
        <v>1129</v>
      </c>
    </row>
    <row r="15736" spans="5:27" x14ac:dyDescent="0.35">
      <c r="E15736" t="s">
        <v>28</v>
      </c>
      <c r="F15736" t="s">
        <v>28</v>
      </c>
      <c r="G15736" s="1">
        <v>40651</v>
      </c>
      <c r="H15736" t="s">
        <v>10608</v>
      </c>
      <c r="I15736" t="s">
        <v>6677</v>
      </c>
      <c r="N15736" t="s">
        <v>866</v>
      </c>
      <c r="V15736" t="s">
        <v>482</v>
      </c>
      <c r="AA15736" t="s">
        <v>6135</v>
      </c>
    </row>
    <row r="15737" spans="5:27" x14ac:dyDescent="0.35">
      <c r="E15737" t="s">
        <v>28</v>
      </c>
      <c r="F15737" t="s">
        <v>28</v>
      </c>
      <c r="G15737" s="1">
        <v>40609</v>
      </c>
      <c r="H15737" t="s">
        <v>10608</v>
      </c>
      <c r="I15737" t="s">
        <v>6677</v>
      </c>
      <c r="N15737" t="s">
        <v>250</v>
      </c>
      <c r="V15737" t="s">
        <v>2367</v>
      </c>
      <c r="AA15737" t="s">
        <v>482</v>
      </c>
    </row>
    <row r="15738" spans="5:27" x14ac:dyDescent="0.35">
      <c r="E15738" t="s">
        <v>28</v>
      </c>
      <c r="F15738" t="s">
        <v>28</v>
      </c>
      <c r="G15738" s="1">
        <v>40472</v>
      </c>
      <c r="H15738" t="s">
        <v>10608</v>
      </c>
      <c r="I15738" t="s">
        <v>6677</v>
      </c>
      <c r="N15738" t="s">
        <v>659</v>
      </c>
      <c r="V15738" t="s">
        <v>658</v>
      </c>
      <c r="AA15738" t="s">
        <v>2367</v>
      </c>
    </row>
    <row r="15739" spans="5:27" x14ac:dyDescent="0.35">
      <c r="E15739" t="s">
        <v>28</v>
      </c>
      <c r="F15739" t="s">
        <v>28</v>
      </c>
      <c r="G15739" s="1">
        <v>40448</v>
      </c>
      <c r="H15739" t="s">
        <v>10608</v>
      </c>
      <c r="I15739" t="s">
        <v>6677</v>
      </c>
      <c r="N15739" t="s">
        <v>659</v>
      </c>
      <c r="V15739" t="s">
        <v>3630</v>
      </c>
      <c r="AA15739" t="s">
        <v>658</v>
      </c>
    </row>
    <row r="15740" spans="5:27" x14ac:dyDescent="0.35">
      <c r="E15740" t="s">
        <v>28</v>
      </c>
      <c r="F15740" t="s">
        <v>28</v>
      </c>
      <c r="G15740" s="1">
        <v>40403</v>
      </c>
      <c r="H15740" t="s">
        <v>10608</v>
      </c>
      <c r="I15740" t="s">
        <v>6677</v>
      </c>
      <c r="N15740" t="s">
        <v>30</v>
      </c>
      <c r="V15740" t="s">
        <v>6685</v>
      </c>
      <c r="AA15740" t="s">
        <v>3630</v>
      </c>
    </row>
    <row r="15741" spans="5:27" x14ac:dyDescent="0.35">
      <c r="E15741" t="s">
        <v>28</v>
      </c>
      <c r="F15741" t="s">
        <v>28</v>
      </c>
      <c r="G15741" s="1">
        <v>40379</v>
      </c>
      <c r="H15741" t="s">
        <v>10608</v>
      </c>
      <c r="I15741" t="s">
        <v>6677</v>
      </c>
      <c r="N15741" t="s">
        <v>30</v>
      </c>
      <c r="V15741" t="s">
        <v>658</v>
      </c>
      <c r="AA15741" t="s">
        <v>6685</v>
      </c>
    </row>
    <row r="15742" spans="5:27" x14ac:dyDescent="0.35">
      <c r="E15742" t="s">
        <v>28</v>
      </c>
      <c r="F15742" t="s">
        <v>28</v>
      </c>
      <c r="G15742" s="1">
        <v>40322</v>
      </c>
      <c r="H15742" t="s">
        <v>10608</v>
      </c>
      <c r="I15742" t="s">
        <v>6677</v>
      </c>
      <c r="N15742" t="s">
        <v>659</v>
      </c>
      <c r="V15742" t="s">
        <v>3519</v>
      </c>
      <c r="AA15742" t="s">
        <v>658</v>
      </c>
    </row>
    <row r="15743" spans="5:27" x14ac:dyDescent="0.35">
      <c r="E15743" t="s">
        <v>28</v>
      </c>
      <c r="F15743" t="s">
        <v>28</v>
      </c>
      <c r="G15743" s="1">
        <v>40291</v>
      </c>
      <c r="H15743" t="s">
        <v>10608</v>
      </c>
      <c r="I15743" t="s">
        <v>6677</v>
      </c>
      <c r="N15743" t="s">
        <v>368</v>
      </c>
      <c r="V15743" t="s">
        <v>4183</v>
      </c>
      <c r="AA15743" t="s">
        <v>3519</v>
      </c>
    </row>
    <row r="15744" spans="5:27" x14ac:dyDescent="0.35">
      <c r="E15744" t="s">
        <v>28</v>
      </c>
      <c r="F15744" t="s">
        <v>28</v>
      </c>
      <c r="G15744" s="1">
        <v>40288</v>
      </c>
      <c r="H15744" t="s">
        <v>10608</v>
      </c>
      <c r="I15744" t="s">
        <v>6677</v>
      </c>
      <c r="N15744" t="s">
        <v>368</v>
      </c>
      <c r="V15744" t="s">
        <v>58</v>
      </c>
      <c r="AA15744" t="s">
        <v>4183</v>
      </c>
    </row>
    <row r="15745" spans="5:27" x14ac:dyDescent="0.35">
      <c r="E15745" t="s">
        <v>28</v>
      </c>
      <c r="F15745" t="s">
        <v>28</v>
      </c>
      <c r="G15745" s="1">
        <v>40238</v>
      </c>
      <c r="H15745" t="s">
        <v>10608</v>
      </c>
      <c r="I15745" t="s">
        <v>6677</v>
      </c>
      <c r="N15745" t="s">
        <v>51</v>
      </c>
      <c r="V15745" t="s">
        <v>3500</v>
      </c>
      <c r="AA15745" t="s">
        <v>58</v>
      </c>
    </row>
    <row r="15746" spans="5:27" x14ac:dyDescent="0.35">
      <c r="E15746" t="s">
        <v>28</v>
      </c>
      <c r="F15746" t="s">
        <v>28</v>
      </c>
      <c r="G15746" s="1">
        <v>40217</v>
      </c>
      <c r="H15746" t="s">
        <v>10608</v>
      </c>
      <c r="I15746" t="s">
        <v>6677</v>
      </c>
      <c r="N15746" t="s">
        <v>286</v>
      </c>
      <c r="V15746" t="s">
        <v>6686</v>
      </c>
      <c r="AA15746" t="s">
        <v>3500</v>
      </c>
    </row>
    <row r="15747" spans="5:27" x14ac:dyDescent="0.35">
      <c r="E15747" t="s">
        <v>28</v>
      </c>
      <c r="F15747" t="s">
        <v>28</v>
      </c>
      <c r="G15747" s="1">
        <v>40210</v>
      </c>
      <c r="H15747" t="s">
        <v>10608</v>
      </c>
      <c r="I15747" t="s">
        <v>6677</v>
      </c>
      <c r="N15747" t="s">
        <v>286</v>
      </c>
      <c r="V15747" t="s">
        <v>3500</v>
      </c>
      <c r="AA15747" t="s">
        <v>6686</v>
      </c>
    </row>
    <row r="15748" spans="5:27" x14ac:dyDescent="0.35">
      <c r="E15748" t="s">
        <v>28</v>
      </c>
      <c r="F15748" t="s">
        <v>28</v>
      </c>
      <c r="G15748" s="1">
        <v>40154</v>
      </c>
      <c r="H15748" t="s">
        <v>10608</v>
      </c>
      <c r="I15748" t="s">
        <v>6677</v>
      </c>
      <c r="N15748" t="s">
        <v>286</v>
      </c>
      <c r="V15748" t="s">
        <v>3500</v>
      </c>
      <c r="AA15748" t="s">
        <v>3500</v>
      </c>
    </row>
    <row r="15749" spans="5:27" x14ac:dyDescent="0.35">
      <c r="E15749" t="s">
        <v>28</v>
      </c>
      <c r="F15749" t="s">
        <v>28</v>
      </c>
      <c r="G15749" s="1">
        <v>40065</v>
      </c>
      <c r="H15749" t="s">
        <v>10608</v>
      </c>
      <c r="I15749" t="s">
        <v>6677</v>
      </c>
      <c r="N15749" t="s">
        <v>286</v>
      </c>
      <c r="V15749" t="s">
        <v>6687</v>
      </c>
      <c r="AA15749" t="s">
        <v>3500</v>
      </c>
    </row>
    <row r="15750" spans="5:27" x14ac:dyDescent="0.35">
      <c r="E15750" t="s">
        <v>28</v>
      </c>
      <c r="F15750" t="s">
        <v>28</v>
      </c>
      <c r="G15750" s="1">
        <v>40007</v>
      </c>
      <c r="H15750" t="s">
        <v>10608</v>
      </c>
      <c r="I15750" t="s">
        <v>6677</v>
      </c>
      <c r="N15750" t="s">
        <v>286</v>
      </c>
      <c r="V15750" t="s">
        <v>3500</v>
      </c>
      <c r="AA15750" t="s">
        <v>6687</v>
      </c>
    </row>
    <row r="15751" spans="5:27" x14ac:dyDescent="0.35">
      <c r="E15751" t="s">
        <v>28</v>
      </c>
      <c r="F15751" t="s">
        <v>28</v>
      </c>
      <c r="G15751" s="1">
        <v>40007</v>
      </c>
      <c r="H15751" t="s">
        <v>10608</v>
      </c>
      <c r="I15751" t="s">
        <v>6677</v>
      </c>
      <c r="N15751" t="s">
        <v>286</v>
      </c>
      <c r="V15751" t="s">
        <v>6135</v>
      </c>
      <c r="AA15751" t="s">
        <v>3500</v>
      </c>
    </row>
    <row r="15752" spans="5:27" x14ac:dyDescent="0.35">
      <c r="E15752" t="s">
        <v>28</v>
      </c>
      <c r="F15752" t="s">
        <v>28</v>
      </c>
      <c r="G15752" s="1">
        <v>39958</v>
      </c>
      <c r="H15752" t="s">
        <v>10608</v>
      </c>
      <c r="I15752" t="s">
        <v>6677</v>
      </c>
      <c r="N15752" t="s">
        <v>866</v>
      </c>
      <c r="V15752" t="s">
        <v>1309</v>
      </c>
      <c r="AA15752" t="s">
        <v>6135</v>
      </c>
    </row>
    <row r="15753" spans="5:27" x14ac:dyDescent="0.35">
      <c r="E15753" t="s">
        <v>28</v>
      </c>
      <c r="F15753" t="s">
        <v>28</v>
      </c>
      <c r="G15753" s="1">
        <v>39931</v>
      </c>
      <c r="H15753" t="s">
        <v>10608</v>
      </c>
      <c r="I15753" t="s">
        <v>6677</v>
      </c>
      <c r="N15753" t="s">
        <v>765</v>
      </c>
      <c r="V15753" t="s">
        <v>1309</v>
      </c>
      <c r="AA15753" t="s">
        <v>1309</v>
      </c>
    </row>
    <row r="15754" spans="5:27" x14ac:dyDescent="0.35">
      <c r="E15754" t="s">
        <v>28</v>
      </c>
      <c r="F15754" t="s">
        <v>28</v>
      </c>
      <c r="G15754" s="1">
        <v>39930</v>
      </c>
      <c r="H15754" t="s">
        <v>10608</v>
      </c>
      <c r="I15754" t="s">
        <v>6677</v>
      </c>
      <c r="N15754" t="s">
        <v>765</v>
      </c>
      <c r="V15754" t="s">
        <v>1309</v>
      </c>
      <c r="AA15754" t="s">
        <v>1309</v>
      </c>
    </row>
    <row r="15755" spans="5:27" x14ac:dyDescent="0.35">
      <c r="E15755" t="s">
        <v>28</v>
      </c>
      <c r="F15755" t="s">
        <v>28</v>
      </c>
      <c r="G15755" s="1">
        <v>39911</v>
      </c>
      <c r="H15755" t="s">
        <v>10608</v>
      </c>
      <c r="I15755" t="s">
        <v>6677</v>
      </c>
      <c r="N15755" t="s">
        <v>765</v>
      </c>
      <c r="V15755" t="s">
        <v>5657</v>
      </c>
      <c r="AA15755" t="s">
        <v>1309</v>
      </c>
    </row>
    <row r="15756" spans="5:27" x14ac:dyDescent="0.35">
      <c r="E15756" t="s">
        <v>28</v>
      </c>
      <c r="F15756" t="s">
        <v>28</v>
      </c>
      <c r="G15756" s="1">
        <v>39778</v>
      </c>
      <c r="H15756" t="s">
        <v>10608</v>
      </c>
      <c r="I15756" t="s">
        <v>6677</v>
      </c>
      <c r="N15756" t="s">
        <v>342</v>
      </c>
      <c r="V15756" t="s">
        <v>4183</v>
      </c>
      <c r="AA15756" t="s">
        <v>5657</v>
      </c>
    </row>
    <row r="15757" spans="5:27" x14ac:dyDescent="0.35">
      <c r="E15757" t="s">
        <v>28</v>
      </c>
      <c r="F15757" t="s">
        <v>28</v>
      </c>
      <c r="G15757" s="1">
        <v>39722</v>
      </c>
      <c r="H15757" t="s">
        <v>10608</v>
      </c>
      <c r="I15757" t="s">
        <v>6677</v>
      </c>
      <c r="N15757" t="s">
        <v>368</v>
      </c>
      <c r="V15757" t="s">
        <v>3519</v>
      </c>
      <c r="AA15757" t="s">
        <v>4183</v>
      </c>
    </row>
    <row r="15758" spans="5:27" x14ac:dyDescent="0.35">
      <c r="E15758" t="s">
        <v>28</v>
      </c>
      <c r="F15758" t="s">
        <v>28</v>
      </c>
      <c r="G15758" s="1">
        <v>39699</v>
      </c>
      <c r="H15758" t="s">
        <v>10608</v>
      </c>
      <c r="I15758" t="s">
        <v>6677</v>
      </c>
      <c r="N15758" t="s">
        <v>368</v>
      </c>
      <c r="V15758" t="s">
        <v>4183</v>
      </c>
      <c r="AA15758" t="s">
        <v>3519</v>
      </c>
    </row>
    <row r="15759" spans="5:27" x14ac:dyDescent="0.35">
      <c r="E15759" t="s">
        <v>28</v>
      </c>
      <c r="F15759" t="s">
        <v>28</v>
      </c>
      <c r="G15759" s="1">
        <v>39692</v>
      </c>
      <c r="H15759" t="s">
        <v>10608</v>
      </c>
      <c r="I15759" t="s">
        <v>6677</v>
      </c>
      <c r="N15759" t="s">
        <v>368</v>
      </c>
      <c r="V15759" t="s">
        <v>483</v>
      </c>
      <c r="AA15759" t="s">
        <v>4183</v>
      </c>
    </row>
    <row r="15760" spans="5:27" x14ac:dyDescent="0.35">
      <c r="E15760" t="s">
        <v>28</v>
      </c>
      <c r="F15760" t="s">
        <v>28</v>
      </c>
      <c r="G15760" s="1">
        <v>39552</v>
      </c>
      <c r="H15760" t="s">
        <v>10608</v>
      </c>
      <c r="I15760" t="s">
        <v>6677</v>
      </c>
      <c r="N15760" t="s">
        <v>160</v>
      </c>
      <c r="V15760" t="s">
        <v>131</v>
      </c>
      <c r="AA15760" t="s">
        <v>483</v>
      </c>
    </row>
    <row r="15761" spans="5:27" x14ac:dyDescent="0.35">
      <c r="E15761" t="s">
        <v>28</v>
      </c>
      <c r="F15761" t="s">
        <v>28</v>
      </c>
      <c r="G15761" s="1">
        <v>39486</v>
      </c>
      <c r="H15761" t="s">
        <v>10608</v>
      </c>
      <c r="I15761" t="s">
        <v>6677</v>
      </c>
      <c r="N15761" t="s">
        <v>132</v>
      </c>
      <c r="V15761" t="s">
        <v>164</v>
      </c>
      <c r="AA15761" t="s">
        <v>131</v>
      </c>
    </row>
    <row r="15762" spans="5:27" x14ac:dyDescent="0.35">
      <c r="E15762" t="s">
        <v>28</v>
      </c>
      <c r="F15762" t="s">
        <v>28</v>
      </c>
      <c r="G15762" s="1">
        <v>39302</v>
      </c>
      <c r="H15762" t="s">
        <v>10608</v>
      </c>
      <c r="I15762" t="s">
        <v>6677</v>
      </c>
      <c r="N15762" t="s">
        <v>165</v>
      </c>
      <c r="V15762" t="s">
        <v>131</v>
      </c>
      <c r="AA15762" t="s">
        <v>164</v>
      </c>
    </row>
    <row r="15763" spans="5:27" x14ac:dyDescent="0.35">
      <c r="E15763" t="s">
        <v>28</v>
      </c>
      <c r="F15763" t="s">
        <v>28</v>
      </c>
      <c r="G15763" s="1">
        <v>39252</v>
      </c>
      <c r="H15763" t="s">
        <v>10608</v>
      </c>
      <c r="I15763" t="s">
        <v>6677</v>
      </c>
      <c r="N15763" t="s">
        <v>132</v>
      </c>
      <c r="V15763" t="s">
        <v>6508</v>
      </c>
      <c r="AA15763" t="s">
        <v>131</v>
      </c>
    </row>
    <row r="15764" spans="5:27" x14ac:dyDescent="0.35">
      <c r="E15764" t="s">
        <v>28</v>
      </c>
      <c r="F15764" t="s">
        <v>28</v>
      </c>
      <c r="G15764" s="1">
        <v>38930</v>
      </c>
      <c r="H15764" t="s">
        <v>10608</v>
      </c>
      <c r="I15764" t="s">
        <v>6677</v>
      </c>
      <c r="N15764" t="s">
        <v>51</v>
      </c>
      <c r="V15764" t="s">
        <v>4750</v>
      </c>
      <c r="AA15764" t="s">
        <v>6508</v>
      </c>
    </row>
    <row r="15765" spans="5:27" x14ac:dyDescent="0.35">
      <c r="E15765" t="s">
        <v>28</v>
      </c>
      <c r="F15765" t="s">
        <v>28</v>
      </c>
      <c r="G15765" s="1">
        <v>38929</v>
      </c>
      <c r="H15765" t="s">
        <v>10608</v>
      </c>
      <c r="I15765" t="s">
        <v>6677</v>
      </c>
      <c r="N15765" t="s">
        <v>595</v>
      </c>
      <c r="V15765" t="s">
        <v>4750</v>
      </c>
      <c r="AA15765" t="s">
        <v>4750</v>
      </c>
    </row>
    <row r="15766" spans="5:27" x14ac:dyDescent="0.35">
      <c r="E15766" t="s">
        <v>28</v>
      </c>
      <c r="F15766" t="s">
        <v>28</v>
      </c>
      <c r="G15766" s="1">
        <v>38860</v>
      </c>
      <c r="H15766" t="s">
        <v>10608</v>
      </c>
      <c r="I15766" t="s">
        <v>6677</v>
      </c>
      <c r="N15766" t="s">
        <v>595</v>
      </c>
      <c r="V15766" t="s">
        <v>4750</v>
      </c>
      <c r="AA15766" t="s">
        <v>4750</v>
      </c>
    </row>
    <row r="15767" spans="5:27" x14ac:dyDescent="0.35">
      <c r="E15767" t="s">
        <v>28</v>
      </c>
      <c r="F15767" t="s">
        <v>28</v>
      </c>
      <c r="G15767" s="1">
        <v>38818</v>
      </c>
      <c r="H15767" t="s">
        <v>10608</v>
      </c>
      <c r="I15767" t="s">
        <v>6677</v>
      </c>
      <c r="N15767" t="s">
        <v>595</v>
      </c>
      <c r="V15767" t="s">
        <v>4750</v>
      </c>
      <c r="AA15767" t="s">
        <v>4750</v>
      </c>
    </row>
    <row r="15768" spans="5:27" x14ac:dyDescent="0.35">
      <c r="E15768" t="s">
        <v>28</v>
      </c>
      <c r="F15768" t="s">
        <v>28</v>
      </c>
      <c r="G15768" s="1">
        <v>38771</v>
      </c>
      <c r="H15768" t="s">
        <v>10608</v>
      </c>
      <c r="I15768" t="s">
        <v>6677</v>
      </c>
      <c r="N15768" t="s">
        <v>595</v>
      </c>
      <c r="V15768" t="s">
        <v>4750</v>
      </c>
      <c r="AA15768" t="s">
        <v>4750</v>
      </c>
    </row>
    <row r="15769" spans="5:27" x14ac:dyDescent="0.35">
      <c r="E15769" t="s">
        <v>28</v>
      </c>
      <c r="F15769" t="s">
        <v>28</v>
      </c>
      <c r="G15769" s="1">
        <v>38747</v>
      </c>
      <c r="H15769" t="s">
        <v>10608</v>
      </c>
      <c r="I15769" t="s">
        <v>6677</v>
      </c>
      <c r="N15769" t="s">
        <v>595</v>
      </c>
      <c r="V15769" t="s">
        <v>6688</v>
      </c>
      <c r="AA15769" t="s">
        <v>4750</v>
      </c>
    </row>
    <row r="15770" spans="5:27" x14ac:dyDescent="0.35">
      <c r="E15770" t="s">
        <v>28</v>
      </c>
      <c r="F15770" t="s">
        <v>28</v>
      </c>
      <c r="G15770" s="1">
        <v>38724</v>
      </c>
      <c r="H15770" t="s">
        <v>10608</v>
      </c>
      <c r="I15770" t="s">
        <v>6677</v>
      </c>
      <c r="N15770" t="s">
        <v>595</v>
      </c>
      <c r="V15770" t="s">
        <v>481</v>
      </c>
      <c r="AA15770" t="s">
        <v>6688</v>
      </c>
    </row>
    <row r="15771" spans="5:27" x14ac:dyDescent="0.35">
      <c r="E15771" t="s">
        <v>28</v>
      </c>
      <c r="F15771" t="s">
        <v>28</v>
      </c>
      <c r="G15771" s="1">
        <v>38719</v>
      </c>
      <c r="H15771" t="s">
        <v>10608</v>
      </c>
      <c r="I15771" t="s">
        <v>6677</v>
      </c>
      <c r="N15771" t="s">
        <v>51</v>
      </c>
      <c r="V15771" t="s">
        <v>6689</v>
      </c>
      <c r="AA15771" t="s">
        <v>481</v>
      </c>
    </row>
    <row r="15772" spans="5:27" x14ac:dyDescent="0.35">
      <c r="E15772" t="s">
        <v>28</v>
      </c>
      <c r="F15772" t="s">
        <v>28</v>
      </c>
      <c r="G15772" s="1">
        <v>38091</v>
      </c>
      <c r="H15772" t="s">
        <v>10608</v>
      </c>
      <c r="I15772" t="s">
        <v>6677</v>
      </c>
      <c r="N15772" t="s">
        <v>51</v>
      </c>
      <c r="V15772" t="s">
        <v>6690</v>
      </c>
      <c r="AA15772" t="s">
        <v>6689</v>
      </c>
    </row>
    <row r="15773" spans="5:27" x14ac:dyDescent="0.35">
      <c r="E15773" t="s">
        <v>28</v>
      </c>
      <c r="F15773" t="s">
        <v>28</v>
      </c>
      <c r="G15773" s="1">
        <v>37073</v>
      </c>
      <c r="H15773" t="s">
        <v>10608</v>
      </c>
      <c r="I15773" t="s">
        <v>6677</v>
      </c>
      <c r="N15773" t="s">
        <v>51</v>
      </c>
      <c r="V15773" t="s">
        <v>6691</v>
      </c>
      <c r="AA15773" t="s">
        <v>6690</v>
      </c>
    </row>
    <row r="15774" spans="5:27" x14ac:dyDescent="0.35">
      <c r="E15774" t="s">
        <v>28</v>
      </c>
      <c r="F15774" t="s">
        <v>28</v>
      </c>
      <c r="G15774" s="1">
        <v>36983</v>
      </c>
      <c r="H15774" t="s">
        <v>10608</v>
      </c>
      <c r="I15774" t="s">
        <v>6677</v>
      </c>
      <c r="N15774" t="s">
        <v>51</v>
      </c>
      <c r="AA15774" t="s">
        <v>6691</v>
      </c>
    </row>
    <row r="15775" spans="5:27" x14ac:dyDescent="0.35">
      <c r="E15775" t="s">
        <v>28</v>
      </c>
      <c r="F15775" t="s">
        <v>28</v>
      </c>
      <c r="G15775" s="1">
        <v>44076</v>
      </c>
      <c r="H15775" t="s">
        <v>10609</v>
      </c>
      <c r="I15775" t="s">
        <v>6692</v>
      </c>
      <c r="N15775" t="s">
        <v>1142</v>
      </c>
      <c r="V15775" t="s">
        <v>6693</v>
      </c>
      <c r="AA15775" t="s">
        <v>6694</v>
      </c>
    </row>
    <row r="15776" spans="5:27" x14ac:dyDescent="0.35">
      <c r="E15776" t="s">
        <v>28</v>
      </c>
      <c r="F15776" t="s">
        <v>28</v>
      </c>
      <c r="G15776" s="1">
        <v>43901</v>
      </c>
      <c r="H15776" t="s">
        <v>10609</v>
      </c>
      <c r="I15776" t="s">
        <v>6692</v>
      </c>
      <c r="N15776" t="s">
        <v>1142</v>
      </c>
      <c r="V15776" t="s">
        <v>6695</v>
      </c>
      <c r="AA15776" t="s">
        <v>6693</v>
      </c>
    </row>
    <row r="15777" spans="5:27" x14ac:dyDescent="0.35">
      <c r="E15777" t="s">
        <v>28</v>
      </c>
      <c r="F15777" t="s">
        <v>28</v>
      </c>
      <c r="G15777" s="1">
        <v>43746</v>
      </c>
      <c r="H15777" t="s">
        <v>10609</v>
      </c>
      <c r="I15777" t="s">
        <v>6692</v>
      </c>
      <c r="N15777" t="s">
        <v>1142</v>
      </c>
      <c r="V15777" t="s">
        <v>2180</v>
      </c>
      <c r="AA15777" t="s">
        <v>6695</v>
      </c>
    </row>
    <row r="15778" spans="5:27" x14ac:dyDescent="0.35">
      <c r="E15778" t="s">
        <v>28</v>
      </c>
      <c r="F15778" t="s">
        <v>28</v>
      </c>
      <c r="G15778" s="1">
        <v>43739</v>
      </c>
      <c r="H15778" t="s">
        <v>10609</v>
      </c>
      <c r="I15778" t="s">
        <v>6692</v>
      </c>
      <c r="N15778" t="s">
        <v>47</v>
      </c>
      <c r="V15778" t="s">
        <v>3713</v>
      </c>
      <c r="AA15778" t="s">
        <v>2180</v>
      </c>
    </row>
    <row r="15779" spans="5:27" x14ac:dyDescent="0.35">
      <c r="E15779" t="s">
        <v>28</v>
      </c>
      <c r="F15779" t="s">
        <v>28</v>
      </c>
      <c r="G15779" s="1">
        <v>43728</v>
      </c>
      <c r="H15779" t="s">
        <v>10609</v>
      </c>
      <c r="I15779" t="s">
        <v>6692</v>
      </c>
      <c r="N15779" t="s">
        <v>250</v>
      </c>
      <c r="V15779" t="s">
        <v>6696</v>
      </c>
      <c r="AA15779" t="s">
        <v>3713</v>
      </c>
    </row>
    <row r="15780" spans="5:27" x14ac:dyDescent="0.35">
      <c r="E15780" t="s">
        <v>28</v>
      </c>
      <c r="F15780" t="s">
        <v>28</v>
      </c>
      <c r="G15780" s="1">
        <v>43577</v>
      </c>
      <c r="H15780" t="s">
        <v>10609</v>
      </c>
      <c r="I15780" t="s">
        <v>6692</v>
      </c>
      <c r="N15780" t="s">
        <v>788</v>
      </c>
      <c r="V15780" t="s">
        <v>6697</v>
      </c>
      <c r="AA15780" t="s">
        <v>6696</v>
      </c>
    </row>
    <row r="15781" spans="5:27" x14ac:dyDescent="0.35">
      <c r="E15781" t="s">
        <v>28</v>
      </c>
      <c r="F15781" t="s">
        <v>28</v>
      </c>
      <c r="G15781" s="1">
        <v>43528</v>
      </c>
      <c r="H15781" t="s">
        <v>10609</v>
      </c>
      <c r="I15781" t="s">
        <v>6692</v>
      </c>
      <c r="N15781" t="s">
        <v>120</v>
      </c>
      <c r="V15781" t="s">
        <v>1741</v>
      </c>
      <c r="AA15781" t="s">
        <v>6697</v>
      </c>
    </row>
    <row r="15782" spans="5:27" x14ac:dyDescent="0.35">
      <c r="E15782" t="s">
        <v>28</v>
      </c>
      <c r="F15782" t="s">
        <v>28</v>
      </c>
      <c r="G15782" s="1">
        <v>43321</v>
      </c>
      <c r="H15782" t="s">
        <v>10609</v>
      </c>
      <c r="I15782" t="s">
        <v>6692</v>
      </c>
      <c r="N15782" t="s">
        <v>100</v>
      </c>
      <c r="V15782" t="s">
        <v>417</v>
      </c>
      <c r="AA15782" t="s">
        <v>1741</v>
      </c>
    </row>
    <row r="15783" spans="5:27" x14ac:dyDescent="0.35">
      <c r="E15783" t="s">
        <v>28</v>
      </c>
      <c r="F15783" t="s">
        <v>28</v>
      </c>
      <c r="G15783" s="1">
        <v>43320</v>
      </c>
      <c r="H15783" t="s">
        <v>10609</v>
      </c>
      <c r="I15783" t="s">
        <v>6692</v>
      </c>
      <c r="N15783" t="s">
        <v>253</v>
      </c>
      <c r="V15783" t="s">
        <v>6698</v>
      </c>
      <c r="AA15783" t="s">
        <v>417</v>
      </c>
    </row>
    <row r="15784" spans="5:27" x14ac:dyDescent="0.35">
      <c r="E15784" t="s">
        <v>28</v>
      </c>
      <c r="F15784" t="s">
        <v>28</v>
      </c>
      <c r="G15784" s="1">
        <v>43290</v>
      </c>
      <c r="H15784" t="s">
        <v>10609</v>
      </c>
      <c r="I15784" t="s">
        <v>6692</v>
      </c>
      <c r="N15784" t="s">
        <v>250</v>
      </c>
      <c r="V15784" t="s">
        <v>119</v>
      </c>
      <c r="AA15784" t="s">
        <v>6698</v>
      </c>
    </row>
    <row r="15785" spans="5:27" x14ac:dyDescent="0.35">
      <c r="E15785" t="s">
        <v>28</v>
      </c>
      <c r="F15785" t="s">
        <v>28</v>
      </c>
      <c r="G15785" s="1">
        <v>43185</v>
      </c>
      <c r="H15785" t="s">
        <v>10609</v>
      </c>
      <c r="I15785" t="s">
        <v>6692</v>
      </c>
      <c r="N15785" t="s">
        <v>120</v>
      </c>
      <c r="V15785" t="s">
        <v>119</v>
      </c>
      <c r="AA15785" t="s">
        <v>119</v>
      </c>
    </row>
    <row r="15786" spans="5:27" x14ac:dyDescent="0.35">
      <c r="E15786" t="s">
        <v>28</v>
      </c>
      <c r="F15786" t="s">
        <v>28</v>
      </c>
      <c r="G15786" s="1">
        <v>43150</v>
      </c>
      <c r="H15786" t="s">
        <v>10609</v>
      </c>
      <c r="I15786" t="s">
        <v>6692</v>
      </c>
      <c r="N15786" t="s">
        <v>120</v>
      </c>
      <c r="V15786" t="s">
        <v>6698</v>
      </c>
      <c r="AA15786" t="s">
        <v>119</v>
      </c>
    </row>
    <row r="15787" spans="5:27" x14ac:dyDescent="0.35">
      <c r="E15787" t="s">
        <v>28</v>
      </c>
      <c r="F15787" t="s">
        <v>28</v>
      </c>
      <c r="G15787" s="1">
        <v>43024</v>
      </c>
      <c r="H15787" t="s">
        <v>10609</v>
      </c>
      <c r="I15787" t="s">
        <v>6692</v>
      </c>
      <c r="N15787" t="s">
        <v>250</v>
      </c>
      <c r="V15787" t="s">
        <v>5083</v>
      </c>
      <c r="AA15787" t="s">
        <v>6698</v>
      </c>
    </row>
    <row r="15788" spans="5:27" x14ac:dyDescent="0.35">
      <c r="E15788" t="s">
        <v>28</v>
      </c>
      <c r="F15788" t="s">
        <v>28</v>
      </c>
      <c r="G15788" s="1">
        <v>42996</v>
      </c>
      <c r="H15788" t="s">
        <v>10609</v>
      </c>
      <c r="I15788" t="s">
        <v>6692</v>
      </c>
      <c r="N15788" t="s">
        <v>788</v>
      </c>
      <c r="V15788" t="s">
        <v>6698</v>
      </c>
      <c r="AA15788" t="s">
        <v>5083</v>
      </c>
    </row>
    <row r="15789" spans="5:27" x14ac:dyDescent="0.35">
      <c r="E15789" t="s">
        <v>28</v>
      </c>
      <c r="F15789" t="s">
        <v>28</v>
      </c>
      <c r="G15789" s="1">
        <v>42919</v>
      </c>
      <c r="H15789" t="s">
        <v>10609</v>
      </c>
      <c r="I15789" t="s">
        <v>6692</v>
      </c>
      <c r="N15789" t="s">
        <v>250</v>
      </c>
      <c r="V15789" t="s">
        <v>156</v>
      </c>
      <c r="AA15789" t="s">
        <v>6698</v>
      </c>
    </row>
    <row r="15790" spans="5:27" x14ac:dyDescent="0.35">
      <c r="E15790" t="s">
        <v>28</v>
      </c>
      <c r="F15790" t="s">
        <v>28</v>
      </c>
      <c r="G15790" s="1">
        <v>42674</v>
      </c>
      <c r="H15790" t="s">
        <v>10609</v>
      </c>
      <c r="I15790" t="s">
        <v>6692</v>
      </c>
      <c r="N15790" t="s">
        <v>250</v>
      </c>
      <c r="V15790" t="s">
        <v>156</v>
      </c>
      <c r="AA15790" t="s">
        <v>156</v>
      </c>
    </row>
    <row r="15791" spans="5:27" x14ac:dyDescent="0.35">
      <c r="E15791" t="s">
        <v>28</v>
      </c>
      <c r="F15791" t="s">
        <v>28</v>
      </c>
      <c r="G15791" s="1">
        <v>42417</v>
      </c>
      <c r="H15791" t="s">
        <v>10609</v>
      </c>
      <c r="I15791" t="s">
        <v>6692</v>
      </c>
      <c r="N15791" t="s">
        <v>250</v>
      </c>
      <c r="V15791" t="s">
        <v>156</v>
      </c>
      <c r="AA15791" t="s">
        <v>156</v>
      </c>
    </row>
    <row r="15792" spans="5:27" x14ac:dyDescent="0.35">
      <c r="E15792" t="s">
        <v>28</v>
      </c>
      <c r="F15792" t="s">
        <v>28</v>
      </c>
      <c r="G15792" s="1">
        <v>42331</v>
      </c>
      <c r="H15792" t="s">
        <v>10609</v>
      </c>
      <c r="I15792" t="s">
        <v>6692</v>
      </c>
      <c r="N15792" t="s">
        <v>250</v>
      </c>
      <c r="V15792" t="s">
        <v>482</v>
      </c>
      <c r="AA15792" t="s">
        <v>156</v>
      </c>
    </row>
    <row r="15793" spans="5:27" x14ac:dyDescent="0.35">
      <c r="E15793" t="s">
        <v>28</v>
      </c>
      <c r="F15793" t="s">
        <v>28</v>
      </c>
      <c r="G15793" s="1">
        <v>41886</v>
      </c>
      <c r="H15793" t="s">
        <v>10609</v>
      </c>
      <c r="I15793" t="s">
        <v>6692</v>
      </c>
      <c r="N15793" t="s">
        <v>250</v>
      </c>
      <c r="V15793" t="s">
        <v>976</v>
      </c>
      <c r="AA15793" t="s">
        <v>482</v>
      </c>
    </row>
    <row r="15794" spans="5:27" x14ac:dyDescent="0.35">
      <c r="E15794" t="s">
        <v>28</v>
      </c>
      <c r="F15794" t="s">
        <v>28</v>
      </c>
      <c r="G15794" s="1">
        <v>41030</v>
      </c>
      <c r="H15794" t="s">
        <v>10609</v>
      </c>
      <c r="I15794" t="s">
        <v>6692</v>
      </c>
      <c r="N15794" t="s">
        <v>250</v>
      </c>
      <c r="V15794" t="s">
        <v>977</v>
      </c>
      <c r="AA15794" t="s">
        <v>976</v>
      </c>
    </row>
    <row r="15795" spans="5:27" x14ac:dyDescent="0.35">
      <c r="E15795" t="s">
        <v>28</v>
      </c>
      <c r="F15795" t="s">
        <v>28</v>
      </c>
      <c r="G15795" s="1">
        <v>40544</v>
      </c>
      <c r="H15795" t="s">
        <v>10609</v>
      </c>
      <c r="I15795" t="s">
        <v>6692</v>
      </c>
      <c r="N15795" t="s">
        <v>250</v>
      </c>
      <c r="V15795" t="s">
        <v>6699</v>
      </c>
      <c r="AA15795" t="s">
        <v>977</v>
      </c>
    </row>
    <row r="15796" spans="5:27" x14ac:dyDescent="0.35">
      <c r="E15796" t="s">
        <v>28</v>
      </c>
      <c r="F15796" t="s">
        <v>28</v>
      </c>
      <c r="G15796" s="1">
        <v>39695</v>
      </c>
      <c r="H15796" t="s">
        <v>10609</v>
      </c>
      <c r="I15796" t="s">
        <v>6692</v>
      </c>
      <c r="N15796" t="s">
        <v>1338</v>
      </c>
      <c r="V15796" t="s">
        <v>6699</v>
      </c>
      <c r="AA15796" t="s">
        <v>6699</v>
      </c>
    </row>
    <row r="15797" spans="5:27" x14ac:dyDescent="0.35">
      <c r="E15797" t="s">
        <v>28</v>
      </c>
      <c r="F15797" t="s">
        <v>28</v>
      </c>
      <c r="G15797" s="1">
        <v>39664</v>
      </c>
      <c r="H15797" t="s">
        <v>10609</v>
      </c>
      <c r="I15797" t="s">
        <v>6692</v>
      </c>
      <c r="N15797" t="s">
        <v>1338</v>
      </c>
      <c r="V15797" t="s">
        <v>3026</v>
      </c>
      <c r="AA15797" t="s">
        <v>6699</v>
      </c>
    </row>
    <row r="15798" spans="5:27" x14ac:dyDescent="0.35">
      <c r="E15798" t="s">
        <v>28</v>
      </c>
      <c r="F15798" t="s">
        <v>28</v>
      </c>
      <c r="G15798" s="1">
        <v>39329</v>
      </c>
      <c r="H15798" t="s">
        <v>10609</v>
      </c>
      <c r="I15798" t="s">
        <v>6692</v>
      </c>
      <c r="N15798" t="s">
        <v>352</v>
      </c>
      <c r="V15798" t="s">
        <v>3026</v>
      </c>
      <c r="AA15798" t="s">
        <v>3026</v>
      </c>
    </row>
    <row r="15799" spans="5:27" x14ac:dyDescent="0.35">
      <c r="E15799" t="s">
        <v>28</v>
      </c>
      <c r="F15799" t="s">
        <v>28</v>
      </c>
      <c r="G15799" s="1">
        <v>38964</v>
      </c>
      <c r="H15799" t="s">
        <v>10609</v>
      </c>
      <c r="I15799" t="s">
        <v>6692</v>
      </c>
      <c r="N15799" t="s">
        <v>352</v>
      </c>
      <c r="AA15799" t="s">
        <v>3026</v>
      </c>
    </row>
    <row r="15800" spans="5:27" x14ac:dyDescent="0.35">
      <c r="E15800" t="s">
        <v>28</v>
      </c>
      <c r="F15800" t="s">
        <v>28</v>
      </c>
      <c r="G15800" s="1">
        <v>43966</v>
      </c>
      <c r="H15800" t="s">
        <v>10610</v>
      </c>
      <c r="I15800" t="s">
        <v>6700</v>
      </c>
      <c r="N15800" t="s">
        <v>51</v>
      </c>
      <c r="V15800" t="s">
        <v>259</v>
      </c>
      <c r="AA15800" t="s">
        <v>58</v>
      </c>
    </row>
    <row r="15801" spans="5:27" x14ac:dyDescent="0.35">
      <c r="E15801" t="s">
        <v>28</v>
      </c>
      <c r="F15801" t="s">
        <v>28</v>
      </c>
      <c r="G15801" s="1">
        <v>42237</v>
      </c>
      <c r="H15801" t="s">
        <v>10610</v>
      </c>
      <c r="I15801" t="s">
        <v>6700</v>
      </c>
      <c r="N15801" t="s">
        <v>1114</v>
      </c>
      <c r="V15801" t="s">
        <v>2425</v>
      </c>
      <c r="AA15801" t="s">
        <v>259</v>
      </c>
    </row>
    <row r="15802" spans="5:27" x14ac:dyDescent="0.35">
      <c r="E15802" t="s">
        <v>28</v>
      </c>
      <c r="F15802" t="s">
        <v>28</v>
      </c>
      <c r="G15802" s="1">
        <v>41927</v>
      </c>
      <c r="H15802" t="s">
        <v>10610</v>
      </c>
      <c r="I15802" t="s">
        <v>6700</v>
      </c>
      <c r="N15802" t="s">
        <v>1114</v>
      </c>
      <c r="V15802" t="s">
        <v>1023</v>
      </c>
      <c r="AA15802" t="s">
        <v>2425</v>
      </c>
    </row>
    <row r="15803" spans="5:27" x14ac:dyDescent="0.35">
      <c r="E15803" t="s">
        <v>28</v>
      </c>
      <c r="F15803" t="s">
        <v>28</v>
      </c>
      <c r="G15803" s="1">
        <v>41852</v>
      </c>
      <c r="H15803" t="s">
        <v>10610</v>
      </c>
      <c r="I15803" t="s">
        <v>6700</v>
      </c>
      <c r="N15803" t="s">
        <v>1021</v>
      </c>
      <c r="V15803" t="s">
        <v>4578</v>
      </c>
      <c r="AA15803" t="s">
        <v>1023</v>
      </c>
    </row>
    <row r="15804" spans="5:27" x14ac:dyDescent="0.35">
      <c r="E15804" t="s">
        <v>28</v>
      </c>
      <c r="F15804" t="s">
        <v>28</v>
      </c>
      <c r="G15804" s="1">
        <v>41730</v>
      </c>
      <c r="H15804" t="s">
        <v>10610</v>
      </c>
      <c r="I15804" t="s">
        <v>6700</v>
      </c>
      <c r="N15804" t="s">
        <v>1021</v>
      </c>
      <c r="V15804" t="s">
        <v>1024</v>
      </c>
      <c r="AA15804" t="s">
        <v>4578</v>
      </c>
    </row>
    <row r="15805" spans="5:27" x14ac:dyDescent="0.35">
      <c r="E15805" t="s">
        <v>28</v>
      </c>
      <c r="F15805" t="s">
        <v>28</v>
      </c>
      <c r="G15805" s="1">
        <v>41061</v>
      </c>
      <c r="H15805" t="s">
        <v>10610</v>
      </c>
      <c r="I15805" t="s">
        <v>6700</v>
      </c>
      <c r="N15805" t="s">
        <v>1021</v>
      </c>
      <c r="V15805" t="s">
        <v>6701</v>
      </c>
      <c r="AA15805" t="s">
        <v>1024</v>
      </c>
    </row>
    <row r="15806" spans="5:27" x14ac:dyDescent="0.35">
      <c r="E15806" t="s">
        <v>28</v>
      </c>
      <c r="F15806" t="s">
        <v>28</v>
      </c>
      <c r="G15806" s="1">
        <v>40091</v>
      </c>
      <c r="H15806" t="s">
        <v>10610</v>
      </c>
      <c r="I15806" t="s">
        <v>6700</v>
      </c>
      <c r="N15806" t="s">
        <v>1021</v>
      </c>
      <c r="V15806" t="s">
        <v>6702</v>
      </c>
      <c r="AA15806" t="s">
        <v>6701</v>
      </c>
    </row>
    <row r="15807" spans="5:27" x14ac:dyDescent="0.35">
      <c r="E15807" t="s">
        <v>28</v>
      </c>
      <c r="F15807" t="s">
        <v>28</v>
      </c>
      <c r="G15807" s="1">
        <v>38078</v>
      </c>
      <c r="H15807" t="s">
        <v>10610</v>
      </c>
      <c r="I15807" t="s">
        <v>6700</v>
      </c>
      <c r="N15807" t="s">
        <v>1021</v>
      </c>
      <c r="V15807" t="s">
        <v>6703</v>
      </c>
      <c r="AA15807" t="s">
        <v>6702</v>
      </c>
    </row>
    <row r="15808" spans="5:27" x14ac:dyDescent="0.35">
      <c r="E15808" t="s">
        <v>28</v>
      </c>
      <c r="F15808" t="s">
        <v>28</v>
      </c>
      <c r="G15808" s="1">
        <v>37865</v>
      </c>
      <c r="H15808" t="s">
        <v>10610</v>
      </c>
      <c r="I15808" t="s">
        <v>6700</v>
      </c>
      <c r="N15808" t="s">
        <v>1021</v>
      </c>
      <c r="V15808" t="s">
        <v>4578</v>
      </c>
      <c r="AA15808" t="s">
        <v>6703</v>
      </c>
    </row>
    <row r="15809" spans="5:27" x14ac:dyDescent="0.35">
      <c r="E15809" t="s">
        <v>28</v>
      </c>
      <c r="F15809" t="s">
        <v>28</v>
      </c>
      <c r="G15809" s="1">
        <v>37834</v>
      </c>
      <c r="H15809" t="s">
        <v>10610</v>
      </c>
      <c r="I15809" t="s">
        <v>6700</v>
      </c>
      <c r="N15809" t="s">
        <v>1021</v>
      </c>
      <c r="V15809" t="s">
        <v>6703</v>
      </c>
      <c r="AA15809" t="s">
        <v>4578</v>
      </c>
    </row>
    <row r="15810" spans="5:27" x14ac:dyDescent="0.35">
      <c r="E15810" t="s">
        <v>28</v>
      </c>
      <c r="F15810" t="s">
        <v>28</v>
      </c>
      <c r="G15810" s="1">
        <v>37501</v>
      </c>
      <c r="H15810" t="s">
        <v>10610</v>
      </c>
      <c r="I15810" t="s">
        <v>6700</v>
      </c>
      <c r="N15810" t="s">
        <v>1021</v>
      </c>
      <c r="AA15810" t="s">
        <v>6703</v>
      </c>
    </row>
    <row r="15811" spans="5:27" x14ac:dyDescent="0.35">
      <c r="E15811" t="s">
        <v>28</v>
      </c>
      <c r="F15811" t="s">
        <v>28</v>
      </c>
      <c r="G15811" s="1">
        <v>43801</v>
      </c>
      <c r="H15811" t="s">
        <v>10611</v>
      </c>
      <c r="I15811" t="s">
        <v>6704</v>
      </c>
      <c r="N15811" t="s">
        <v>47</v>
      </c>
      <c r="V15811" t="s">
        <v>6070</v>
      </c>
      <c r="AA15811" t="s">
        <v>6070</v>
      </c>
    </row>
    <row r="15812" spans="5:27" x14ac:dyDescent="0.35">
      <c r="E15812" t="s">
        <v>28</v>
      </c>
      <c r="F15812" t="s">
        <v>28</v>
      </c>
      <c r="G15812" s="1">
        <v>43794</v>
      </c>
      <c r="H15812" t="s">
        <v>10611</v>
      </c>
      <c r="I15812" t="s">
        <v>6704</v>
      </c>
      <c r="N15812" t="s">
        <v>47</v>
      </c>
      <c r="V15812" t="s">
        <v>6070</v>
      </c>
      <c r="AA15812" t="s">
        <v>6070</v>
      </c>
    </row>
    <row r="15813" spans="5:27" x14ac:dyDescent="0.35">
      <c r="E15813" t="s">
        <v>28</v>
      </c>
      <c r="F15813" t="s">
        <v>28</v>
      </c>
      <c r="G15813" s="1">
        <v>43787</v>
      </c>
      <c r="H15813" t="s">
        <v>10611</v>
      </c>
      <c r="I15813" t="s">
        <v>6704</v>
      </c>
      <c r="N15813" t="s">
        <v>47</v>
      </c>
      <c r="V15813" t="s">
        <v>6070</v>
      </c>
      <c r="AA15813" t="s">
        <v>6070</v>
      </c>
    </row>
    <row r="15814" spans="5:27" x14ac:dyDescent="0.35">
      <c r="E15814" t="s">
        <v>28</v>
      </c>
      <c r="F15814" t="s">
        <v>28</v>
      </c>
      <c r="G15814" s="1">
        <v>43780</v>
      </c>
      <c r="H15814" t="s">
        <v>10611</v>
      </c>
      <c r="I15814" t="s">
        <v>6704</v>
      </c>
      <c r="N15814" t="s">
        <v>47</v>
      </c>
      <c r="V15814" t="s">
        <v>6070</v>
      </c>
      <c r="AA15814" t="s">
        <v>6070</v>
      </c>
    </row>
    <row r="15815" spans="5:27" x14ac:dyDescent="0.35">
      <c r="E15815" t="s">
        <v>28</v>
      </c>
      <c r="F15815" t="s">
        <v>28</v>
      </c>
      <c r="G15815" s="1">
        <v>43773</v>
      </c>
      <c r="H15815" t="s">
        <v>10611</v>
      </c>
      <c r="I15815" t="s">
        <v>6704</v>
      </c>
      <c r="N15815" t="s">
        <v>47</v>
      </c>
      <c r="V15815" t="s">
        <v>6070</v>
      </c>
      <c r="AA15815" t="s">
        <v>6070</v>
      </c>
    </row>
    <row r="15816" spans="5:27" x14ac:dyDescent="0.35">
      <c r="E15816" t="s">
        <v>28</v>
      </c>
      <c r="F15816" t="s">
        <v>28</v>
      </c>
      <c r="G15816" s="1">
        <v>43742</v>
      </c>
      <c r="H15816" t="s">
        <v>10611</v>
      </c>
      <c r="I15816" t="s">
        <v>6704</v>
      </c>
      <c r="N15816" t="s">
        <v>47</v>
      </c>
      <c r="V15816" t="s">
        <v>6070</v>
      </c>
      <c r="AA15816" t="s">
        <v>6070</v>
      </c>
    </row>
    <row r="15817" spans="5:27" x14ac:dyDescent="0.35">
      <c r="E15817" t="s">
        <v>28</v>
      </c>
      <c r="F15817" t="s">
        <v>28</v>
      </c>
      <c r="G15817" s="1">
        <v>43739</v>
      </c>
      <c r="H15817" t="s">
        <v>10611</v>
      </c>
      <c r="I15817" t="s">
        <v>6704</v>
      </c>
      <c r="N15817" t="s">
        <v>47</v>
      </c>
      <c r="V15817" t="s">
        <v>6070</v>
      </c>
      <c r="AA15817" t="s">
        <v>6070</v>
      </c>
    </row>
    <row r="15818" spans="5:27" x14ac:dyDescent="0.35">
      <c r="E15818" t="s">
        <v>28</v>
      </c>
      <c r="F15818" t="s">
        <v>28</v>
      </c>
      <c r="G15818" s="1">
        <v>43524</v>
      </c>
      <c r="H15818" t="s">
        <v>10611</v>
      </c>
      <c r="I15818" t="s">
        <v>6704</v>
      </c>
      <c r="N15818" t="s">
        <v>47</v>
      </c>
      <c r="V15818" t="s">
        <v>6070</v>
      </c>
      <c r="AA15818" t="s">
        <v>6070</v>
      </c>
    </row>
    <row r="15819" spans="5:27" x14ac:dyDescent="0.35">
      <c r="E15819" t="s">
        <v>28</v>
      </c>
      <c r="F15819" t="s">
        <v>28</v>
      </c>
      <c r="G15819" s="1">
        <v>43476</v>
      </c>
      <c r="H15819" t="s">
        <v>10611</v>
      </c>
      <c r="I15819" t="s">
        <v>6704</v>
      </c>
      <c r="N15819" t="s">
        <v>47</v>
      </c>
      <c r="V15819" t="s">
        <v>6070</v>
      </c>
      <c r="AA15819" t="s">
        <v>6070</v>
      </c>
    </row>
    <row r="15820" spans="5:27" x14ac:dyDescent="0.35">
      <c r="E15820" t="s">
        <v>28</v>
      </c>
      <c r="F15820" t="s">
        <v>28</v>
      </c>
      <c r="G15820" s="1">
        <v>43146</v>
      </c>
      <c r="H15820" t="s">
        <v>10611</v>
      </c>
      <c r="I15820" t="s">
        <v>6704</v>
      </c>
      <c r="N15820" t="s">
        <v>47</v>
      </c>
      <c r="V15820" t="s">
        <v>6070</v>
      </c>
      <c r="AA15820" t="s">
        <v>6070</v>
      </c>
    </row>
    <row r="15821" spans="5:27" x14ac:dyDescent="0.35">
      <c r="E15821" t="s">
        <v>28</v>
      </c>
      <c r="F15821" t="s">
        <v>28</v>
      </c>
      <c r="G15821" s="1">
        <v>43104</v>
      </c>
      <c r="H15821" t="s">
        <v>10611</v>
      </c>
      <c r="I15821" t="s">
        <v>6704</v>
      </c>
      <c r="N15821" t="s">
        <v>47</v>
      </c>
      <c r="V15821" t="s">
        <v>6070</v>
      </c>
      <c r="AA15821" t="s">
        <v>6070</v>
      </c>
    </row>
    <row r="15822" spans="5:27" x14ac:dyDescent="0.35">
      <c r="E15822" t="s">
        <v>28</v>
      </c>
      <c r="F15822" t="s">
        <v>28</v>
      </c>
      <c r="G15822" s="1">
        <v>43061</v>
      </c>
      <c r="H15822" t="s">
        <v>10611</v>
      </c>
      <c r="I15822" t="s">
        <v>6704</v>
      </c>
      <c r="N15822" t="s">
        <v>47</v>
      </c>
      <c r="V15822" t="s">
        <v>1799</v>
      </c>
      <c r="AA15822" t="s">
        <v>6070</v>
      </c>
    </row>
    <row r="15823" spans="5:27" x14ac:dyDescent="0.35">
      <c r="E15823" t="s">
        <v>28</v>
      </c>
      <c r="F15823" t="s">
        <v>28</v>
      </c>
      <c r="G15823" s="1">
        <v>43027</v>
      </c>
      <c r="H15823" t="s">
        <v>10611</v>
      </c>
      <c r="I15823" t="s">
        <v>6704</v>
      </c>
      <c r="N15823" t="s">
        <v>465</v>
      </c>
      <c r="V15823" t="s">
        <v>6705</v>
      </c>
      <c r="AA15823" t="s">
        <v>1799</v>
      </c>
    </row>
    <row r="15824" spans="5:27" x14ac:dyDescent="0.35">
      <c r="E15824" t="s">
        <v>28</v>
      </c>
      <c r="F15824" t="s">
        <v>28</v>
      </c>
      <c r="G15824" s="1">
        <v>42971</v>
      </c>
      <c r="H15824" t="s">
        <v>10611</v>
      </c>
      <c r="I15824" t="s">
        <v>6704</v>
      </c>
      <c r="N15824" t="s">
        <v>47</v>
      </c>
      <c r="V15824" t="s">
        <v>1799</v>
      </c>
      <c r="AA15824" t="s">
        <v>6705</v>
      </c>
    </row>
    <row r="15825" spans="5:27" x14ac:dyDescent="0.35">
      <c r="E15825" t="s">
        <v>28</v>
      </c>
      <c r="F15825" t="s">
        <v>28</v>
      </c>
      <c r="G15825" s="1">
        <v>42941</v>
      </c>
      <c r="H15825" t="s">
        <v>10611</v>
      </c>
      <c r="I15825" t="s">
        <v>6704</v>
      </c>
      <c r="N15825" t="s">
        <v>465</v>
      </c>
      <c r="V15825" t="s">
        <v>692</v>
      </c>
      <c r="AA15825" t="s">
        <v>1799</v>
      </c>
    </row>
    <row r="15826" spans="5:27" x14ac:dyDescent="0.35">
      <c r="E15826" t="s">
        <v>28</v>
      </c>
      <c r="F15826" t="s">
        <v>28</v>
      </c>
      <c r="G15826" s="1">
        <v>42835</v>
      </c>
      <c r="H15826" t="s">
        <v>10611</v>
      </c>
      <c r="I15826" t="s">
        <v>6704</v>
      </c>
      <c r="N15826" t="s">
        <v>47</v>
      </c>
      <c r="V15826" t="s">
        <v>1799</v>
      </c>
      <c r="AA15826" t="s">
        <v>692</v>
      </c>
    </row>
    <row r="15827" spans="5:27" x14ac:dyDescent="0.35">
      <c r="E15827" t="s">
        <v>28</v>
      </c>
      <c r="F15827" t="s">
        <v>28</v>
      </c>
      <c r="G15827" s="1">
        <v>42821</v>
      </c>
      <c r="H15827" t="s">
        <v>10611</v>
      </c>
      <c r="I15827" t="s">
        <v>6704</v>
      </c>
      <c r="N15827" t="s">
        <v>465</v>
      </c>
      <c r="V15827" t="s">
        <v>1858</v>
      </c>
      <c r="AA15827" t="s">
        <v>1799</v>
      </c>
    </row>
    <row r="15828" spans="5:27" x14ac:dyDescent="0.35">
      <c r="E15828" t="s">
        <v>28</v>
      </c>
      <c r="F15828" t="s">
        <v>28</v>
      </c>
      <c r="G15828" s="1">
        <v>42751</v>
      </c>
      <c r="H15828" t="s">
        <v>10611</v>
      </c>
      <c r="I15828" t="s">
        <v>6704</v>
      </c>
      <c r="N15828" t="s">
        <v>465</v>
      </c>
      <c r="V15828" t="s">
        <v>6706</v>
      </c>
      <c r="AA15828" t="s">
        <v>1858</v>
      </c>
    </row>
    <row r="15829" spans="5:27" x14ac:dyDescent="0.35">
      <c r="E15829" t="s">
        <v>28</v>
      </c>
      <c r="F15829" t="s">
        <v>28</v>
      </c>
      <c r="G15829" s="1">
        <v>42614</v>
      </c>
      <c r="H15829" t="s">
        <v>10611</v>
      </c>
      <c r="I15829" t="s">
        <v>6704</v>
      </c>
      <c r="N15829" t="s">
        <v>465</v>
      </c>
      <c r="V15829" t="s">
        <v>1858</v>
      </c>
      <c r="AA15829" t="s">
        <v>6706</v>
      </c>
    </row>
    <row r="15830" spans="5:27" x14ac:dyDescent="0.35">
      <c r="E15830" t="s">
        <v>28</v>
      </c>
      <c r="F15830" t="s">
        <v>28</v>
      </c>
      <c r="G15830" s="1">
        <v>42592</v>
      </c>
      <c r="H15830" t="s">
        <v>10611</v>
      </c>
      <c r="I15830" t="s">
        <v>6704</v>
      </c>
      <c r="N15830" t="s">
        <v>465</v>
      </c>
      <c r="V15830" t="s">
        <v>6707</v>
      </c>
      <c r="AA15830" t="s">
        <v>1858</v>
      </c>
    </row>
    <row r="15831" spans="5:27" x14ac:dyDescent="0.35">
      <c r="E15831" t="s">
        <v>28</v>
      </c>
      <c r="F15831" t="s">
        <v>28</v>
      </c>
      <c r="G15831" s="1">
        <v>42532</v>
      </c>
      <c r="H15831" t="s">
        <v>10611</v>
      </c>
      <c r="I15831" t="s">
        <v>6704</v>
      </c>
      <c r="N15831" t="s">
        <v>465</v>
      </c>
      <c r="V15831" t="s">
        <v>83</v>
      </c>
      <c r="AA15831" t="s">
        <v>6707</v>
      </c>
    </row>
    <row r="15832" spans="5:27" x14ac:dyDescent="0.35">
      <c r="E15832" t="s">
        <v>28</v>
      </c>
      <c r="F15832" t="s">
        <v>28</v>
      </c>
      <c r="G15832" s="1">
        <v>42522</v>
      </c>
      <c r="H15832" t="s">
        <v>10611</v>
      </c>
      <c r="I15832" t="s">
        <v>6704</v>
      </c>
      <c r="N15832" t="s">
        <v>465</v>
      </c>
      <c r="V15832" t="s">
        <v>156</v>
      </c>
      <c r="AA15832" t="s">
        <v>83</v>
      </c>
    </row>
    <row r="15833" spans="5:27" x14ac:dyDescent="0.35">
      <c r="E15833" t="s">
        <v>28</v>
      </c>
      <c r="F15833" t="s">
        <v>28</v>
      </c>
      <c r="G15833" s="1">
        <v>42501</v>
      </c>
      <c r="H15833" t="s">
        <v>10611</v>
      </c>
      <c r="I15833" t="s">
        <v>6704</v>
      </c>
      <c r="N15833" t="s">
        <v>465</v>
      </c>
      <c r="V15833" t="s">
        <v>83</v>
      </c>
      <c r="AA15833" t="s">
        <v>156</v>
      </c>
    </row>
    <row r="15834" spans="5:27" x14ac:dyDescent="0.35">
      <c r="E15834" t="s">
        <v>28</v>
      </c>
      <c r="F15834" t="s">
        <v>28</v>
      </c>
      <c r="G15834" s="1">
        <v>42494</v>
      </c>
      <c r="H15834" t="s">
        <v>10611</v>
      </c>
      <c r="I15834" t="s">
        <v>6704</v>
      </c>
      <c r="N15834" t="s">
        <v>465</v>
      </c>
      <c r="V15834" t="s">
        <v>83</v>
      </c>
      <c r="AA15834" t="s">
        <v>83</v>
      </c>
    </row>
    <row r="15835" spans="5:27" x14ac:dyDescent="0.35">
      <c r="E15835" t="s">
        <v>28</v>
      </c>
      <c r="F15835" t="s">
        <v>28</v>
      </c>
      <c r="G15835" s="1">
        <v>42467</v>
      </c>
      <c r="H15835" t="s">
        <v>10611</v>
      </c>
      <c r="I15835" t="s">
        <v>6704</v>
      </c>
      <c r="N15835" t="s">
        <v>465</v>
      </c>
      <c r="V15835" t="s">
        <v>156</v>
      </c>
      <c r="AA15835" t="s">
        <v>83</v>
      </c>
    </row>
    <row r="15836" spans="5:27" x14ac:dyDescent="0.35">
      <c r="E15836" t="s">
        <v>28</v>
      </c>
      <c r="F15836" t="s">
        <v>28</v>
      </c>
      <c r="G15836" s="1">
        <v>42460</v>
      </c>
      <c r="H15836" t="s">
        <v>10611</v>
      </c>
      <c r="I15836" t="s">
        <v>6704</v>
      </c>
      <c r="N15836" t="s">
        <v>465</v>
      </c>
      <c r="V15836" t="s">
        <v>6127</v>
      </c>
      <c r="AA15836" t="s">
        <v>156</v>
      </c>
    </row>
    <row r="15837" spans="5:27" x14ac:dyDescent="0.35">
      <c r="E15837" t="s">
        <v>28</v>
      </c>
      <c r="F15837" t="s">
        <v>28</v>
      </c>
      <c r="G15837" s="1">
        <v>42292</v>
      </c>
      <c r="H15837" t="s">
        <v>10611</v>
      </c>
      <c r="I15837" t="s">
        <v>6704</v>
      </c>
      <c r="N15837" t="s">
        <v>51</v>
      </c>
      <c r="V15837" t="s">
        <v>6127</v>
      </c>
      <c r="AA15837" t="s">
        <v>6127</v>
      </c>
    </row>
    <row r="15838" spans="5:27" x14ac:dyDescent="0.35">
      <c r="E15838" t="s">
        <v>28</v>
      </c>
      <c r="F15838" t="s">
        <v>28</v>
      </c>
      <c r="G15838" s="1">
        <v>42262</v>
      </c>
      <c r="H15838" t="s">
        <v>10611</v>
      </c>
      <c r="I15838" t="s">
        <v>6704</v>
      </c>
      <c r="N15838" t="s">
        <v>47</v>
      </c>
      <c r="V15838" t="s">
        <v>6708</v>
      </c>
      <c r="AA15838" t="s">
        <v>6127</v>
      </c>
    </row>
    <row r="15839" spans="5:27" x14ac:dyDescent="0.35">
      <c r="E15839" t="s">
        <v>28</v>
      </c>
      <c r="F15839" t="s">
        <v>28</v>
      </c>
      <c r="G15839" s="1">
        <v>42248</v>
      </c>
      <c r="H15839" t="s">
        <v>10611</v>
      </c>
      <c r="I15839" t="s">
        <v>6704</v>
      </c>
      <c r="N15839" t="s">
        <v>51</v>
      </c>
      <c r="V15839" t="s">
        <v>6127</v>
      </c>
      <c r="AA15839" t="s">
        <v>6708</v>
      </c>
    </row>
    <row r="15840" spans="5:27" x14ac:dyDescent="0.35">
      <c r="E15840" t="s">
        <v>28</v>
      </c>
      <c r="F15840" t="s">
        <v>28</v>
      </c>
      <c r="G15840" s="1">
        <v>42247</v>
      </c>
      <c r="H15840" t="s">
        <v>10611</v>
      </c>
      <c r="I15840" t="s">
        <v>6704</v>
      </c>
      <c r="N15840" t="s">
        <v>51</v>
      </c>
      <c r="V15840" t="s">
        <v>6128</v>
      </c>
      <c r="AA15840" t="s">
        <v>6127</v>
      </c>
    </row>
    <row r="15841" spans="5:27" x14ac:dyDescent="0.35">
      <c r="E15841" t="s">
        <v>28</v>
      </c>
      <c r="F15841" t="s">
        <v>28</v>
      </c>
      <c r="G15841" s="1">
        <v>42242</v>
      </c>
      <c r="H15841" t="s">
        <v>10611</v>
      </c>
      <c r="I15841" t="s">
        <v>6704</v>
      </c>
      <c r="N15841" t="s">
        <v>51</v>
      </c>
      <c r="V15841" t="s">
        <v>6709</v>
      </c>
      <c r="AA15841" t="s">
        <v>6128</v>
      </c>
    </row>
    <row r="15842" spans="5:27" x14ac:dyDescent="0.35">
      <c r="E15842" t="s">
        <v>28</v>
      </c>
      <c r="F15842" t="s">
        <v>28</v>
      </c>
      <c r="G15842" s="1">
        <v>42227</v>
      </c>
      <c r="H15842" t="s">
        <v>10611</v>
      </c>
      <c r="I15842" t="s">
        <v>6704</v>
      </c>
      <c r="N15842" t="s">
        <v>51</v>
      </c>
      <c r="V15842" t="s">
        <v>6129</v>
      </c>
      <c r="AA15842" t="s">
        <v>6709</v>
      </c>
    </row>
    <row r="15843" spans="5:27" x14ac:dyDescent="0.35">
      <c r="E15843" t="s">
        <v>28</v>
      </c>
      <c r="F15843" t="s">
        <v>28</v>
      </c>
      <c r="G15843" s="1">
        <v>42207</v>
      </c>
      <c r="H15843" t="s">
        <v>10611</v>
      </c>
      <c r="I15843" t="s">
        <v>6704</v>
      </c>
      <c r="N15843" t="s">
        <v>51</v>
      </c>
      <c r="V15843" t="s">
        <v>6710</v>
      </c>
      <c r="AA15843" t="s">
        <v>6129</v>
      </c>
    </row>
    <row r="15844" spans="5:27" x14ac:dyDescent="0.35">
      <c r="E15844" t="s">
        <v>28</v>
      </c>
      <c r="F15844" t="s">
        <v>28</v>
      </c>
      <c r="G15844" s="1">
        <v>42163</v>
      </c>
      <c r="H15844" t="s">
        <v>10611</v>
      </c>
      <c r="I15844" t="s">
        <v>6704</v>
      </c>
      <c r="N15844" t="s">
        <v>51</v>
      </c>
      <c r="V15844" t="s">
        <v>653</v>
      </c>
      <c r="AA15844" t="s">
        <v>6710</v>
      </c>
    </row>
    <row r="15845" spans="5:27" x14ac:dyDescent="0.35">
      <c r="E15845" t="s">
        <v>28</v>
      </c>
      <c r="F15845" t="s">
        <v>28</v>
      </c>
      <c r="G15845" s="1">
        <v>42109</v>
      </c>
      <c r="H15845" t="s">
        <v>10611</v>
      </c>
      <c r="I15845" t="s">
        <v>6704</v>
      </c>
      <c r="N15845" t="s">
        <v>47</v>
      </c>
      <c r="V15845" t="s">
        <v>662</v>
      </c>
      <c r="AA15845" t="s">
        <v>653</v>
      </c>
    </row>
    <row r="15846" spans="5:27" x14ac:dyDescent="0.35">
      <c r="E15846" t="s">
        <v>28</v>
      </c>
      <c r="F15846" t="s">
        <v>28</v>
      </c>
      <c r="G15846" s="1">
        <v>42107</v>
      </c>
      <c r="H15846" t="s">
        <v>10611</v>
      </c>
      <c r="I15846" t="s">
        <v>6704</v>
      </c>
      <c r="N15846" t="s">
        <v>47</v>
      </c>
      <c r="V15846" t="s">
        <v>662</v>
      </c>
      <c r="AA15846" t="s">
        <v>662</v>
      </c>
    </row>
    <row r="15847" spans="5:27" x14ac:dyDescent="0.35">
      <c r="E15847" t="s">
        <v>28</v>
      </c>
      <c r="F15847" t="s">
        <v>28</v>
      </c>
      <c r="G15847" s="1">
        <v>42010</v>
      </c>
      <c r="H15847" t="s">
        <v>10611</v>
      </c>
      <c r="I15847" t="s">
        <v>6704</v>
      </c>
      <c r="N15847" t="s">
        <v>47</v>
      </c>
      <c r="V15847" t="s">
        <v>662</v>
      </c>
      <c r="AA15847" t="s">
        <v>662</v>
      </c>
    </row>
    <row r="15848" spans="5:27" x14ac:dyDescent="0.35">
      <c r="E15848" t="s">
        <v>28</v>
      </c>
      <c r="F15848" t="s">
        <v>28</v>
      </c>
      <c r="G15848" s="1">
        <v>42009</v>
      </c>
      <c r="H15848" t="s">
        <v>10611</v>
      </c>
      <c r="I15848" t="s">
        <v>6704</v>
      </c>
      <c r="N15848" t="s">
        <v>47</v>
      </c>
      <c r="V15848" t="s">
        <v>662</v>
      </c>
      <c r="AA15848" t="s">
        <v>662</v>
      </c>
    </row>
    <row r="15849" spans="5:27" x14ac:dyDescent="0.35">
      <c r="E15849" t="s">
        <v>28</v>
      </c>
      <c r="F15849" t="s">
        <v>28</v>
      </c>
      <c r="G15849" s="1">
        <v>41984</v>
      </c>
      <c r="H15849" t="s">
        <v>10611</v>
      </c>
      <c r="I15849" t="s">
        <v>6704</v>
      </c>
      <c r="N15849" t="s">
        <v>47</v>
      </c>
      <c r="V15849" t="s">
        <v>662</v>
      </c>
      <c r="AA15849" t="s">
        <v>662</v>
      </c>
    </row>
    <row r="15850" spans="5:27" x14ac:dyDescent="0.35">
      <c r="E15850" t="s">
        <v>28</v>
      </c>
      <c r="F15850" t="s">
        <v>28</v>
      </c>
      <c r="G15850" s="1">
        <v>41974</v>
      </c>
      <c r="H15850" t="s">
        <v>10611</v>
      </c>
      <c r="I15850" t="s">
        <v>6704</v>
      </c>
      <c r="N15850" t="s">
        <v>47</v>
      </c>
      <c r="V15850" t="s">
        <v>6711</v>
      </c>
      <c r="AA15850" t="s">
        <v>662</v>
      </c>
    </row>
    <row r="15851" spans="5:27" x14ac:dyDescent="0.35">
      <c r="E15851" t="s">
        <v>28</v>
      </c>
      <c r="F15851" t="s">
        <v>28</v>
      </c>
      <c r="G15851" s="1">
        <v>41202</v>
      </c>
      <c r="H15851" t="s">
        <v>10611</v>
      </c>
      <c r="I15851" t="s">
        <v>6704</v>
      </c>
      <c r="N15851" t="s">
        <v>47</v>
      </c>
      <c r="V15851" t="s">
        <v>6712</v>
      </c>
      <c r="AA15851" t="s">
        <v>6711</v>
      </c>
    </row>
    <row r="15852" spans="5:27" x14ac:dyDescent="0.35">
      <c r="E15852" t="s">
        <v>28</v>
      </c>
      <c r="F15852" t="s">
        <v>28</v>
      </c>
      <c r="G15852" s="1">
        <v>40575</v>
      </c>
      <c r="H15852" t="s">
        <v>10611</v>
      </c>
      <c r="I15852" t="s">
        <v>6704</v>
      </c>
      <c r="N15852" t="s">
        <v>47</v>
      </c>
      <c r="V15852" t="s">
        <v>1078</v>
      </c>
      <c r="AA15852" t="s">
        <v>6712</v>
      </c>
    </row>
    <row r="15853" spans="5:27" x14ac:dyDescent="0.35">
      <c r="E15853" t="s">
        <v>28</v>
      </c>
      <c r="F15853" t="s">
        <v>28</v>
      </c>
      <c r="G15853" s="1">
        <v>39295</v>
      </c>
      <c r="H15853" t="s">
        <v>10611</v>
      </c>
      <c r="I15853" t="s">
        <v>6704</v>
      </c>
      <c r="N15853" t="s">
        <v>47</v>
      </c>
      <c r="V15853" t="s">
        <v>3512</v>
      </c>
      <c r="AA15853" t="s">
        <v>1078</v>
      </c>
    </row>
    <row r="15854" spans="5:27" x14ac:dyDescent="0.35">
      <c r="E15854" t="s">
        <v>28</v>
      </c>
      <c r="F15854" t="s">
        <v>28</v>
      </c>
      <c r="G15854" s="1">
        <v>39234</v>
      </c>
      <c r="H15854" t="s">
        <v>10611</v>
      </c>
      <c r="I15854" t="s">
        <v>6704</v>
      </c>
      <c r="N15854" t="s">
        <v>47</v>
      </c>
      <c r="V15854" t="s">
        <v>3512</v>
      </c>
      <c r="AA15854" t="s">
        <v>3512</v>
      </c>
    </row>
    <row r="15855" spans="5:27" x14ac:dyDescent="0.35">
      <c r="E15855" t="s">
        <v>28</v>
      </c>
      <c r="F15855" t="s">
        <v>28</v>
      </c>
      <c r="G15855" s="1">
        <v>38504</v>
      </c>
      <c r="H15855" t="s">
        <v>10611</v>
      </c>
      <c r="I15855" t="s">
        <v>6704</v>
      </c>
      <c r="N15855" t="s">
        <v>47</v>
      </c>
      <c r="AA15855" t="s">
        <v>3512</v>
      </c>
    </row>
    <row r="15856" spans="5:27" x14ac:dyDescent="0.35">
      <c r="E15856" t="s">
        <v>28</v>
      </c>
      <c r="F15856" t="s">
        <v>28</v>
      </c>
      <c r="G15856" s="1">
        <v>44100</v>
      </c>
      <c r="H15856" t="s">
        <v>10612</v>
      </c>
      <c r="I15856" t="s">
        <v>6713</v>
      </c>
      <c r="N15856" t="s">
        <v>112</v>
      </c>
      <c r="V15856" t="s">
        <v>319</v>
      </c>
      <c r="AA15856" t="s">
        <v>319</v>
      </c>
    </row>
    <row r="15857" spans="5:27" x14ac:dyDescent="0.35">
      <c r="E15857" t="s">
        <v>28</v>
      </c>
      <c r="F15857" t="s">
        <v>28</v>
      </c>
      <c r="G15857" s="1">
        <v>44081</v>
      </c>
      <c r="H15857" t="s">
        <v>10612</v>
      </c>
      <c r="I15857" t="s">
        <v>6713</v>
      </c>
      <c r="N15857" t="s">
        <v>112</v>
      </c>
      <c r="V15857" t="s">
        <v>405</v>
      </c>
      <c r="AA15857" t="s">
        <v>319</v>
      </c>
    </row>
    <row r="15858" spans="5:27" x14ac:dyDescent="0.35">
      <c r="E15858" t="s">
        <v>28</v>
      </c>
      <c r="F15858" t="s">
        <v>28</v>
      </c>
      <c r="G15858" s="1">
        <v>44002</v>
      </c>
      <c r="H15858" t="s">
        <v>10612</v>
      </c>
      <c r="I15858" t="s">
        <v>6713</v>
      </c>
      <c r="N15858" t="s">
        <v>406</v>
      </c>
      <c r="V15858" t="s">
        <v>409</v>
      </c>
      <c r="AA15858" t="s">
        <v>405</v>
      </c>
    </row>
    <row r="15859" spans="5:27" x14ac:dyDescent="0.35">
      <c r="E15859" t="s">
        <v>28</v>
      </c>
      <c r="F15859" t="s">
        <v>28</v>
      </c>
      <c r="G15859" s="1">
        <v>43876</v>
      </c>
      <c r="H15859" t="s">
        <v>10612</v>
      </c>
      <c r="I15859" t="s">
        <v>6713</v>
      </c>
      <c r="N15859" t="s">
        <v>100</v>
      </c>
      <c r="V15859" t="s">
        <v>410</v>
      </c>
      <c r="AA15859" t="s">
        <v>409</v>
      </c>
    </row>
    <row r="15860" spans="5:27" x14ac:dyDescent="0.35">
      <c r="E15860" t="s">
        <v>28</v>
      </c>
      <c r="F15860" t="s">
        <v>28</v>
      </c>
      <c r="G15860" s="1">
        <v>43785</v>
      </c>
      <c r="H15860" t="s">
        <v>10612</v>
      </c>
      <c r="I15860" t="s">
        <v>6713</v>
      </c>
      <c r="N15860" t="s">
        <v>411</v>
      </c>
      <c r="V15860" t="s">
        <v>410</v>
      </c>
      <c r="AA15860" t="s">
        <v>410</v>
      </c>
    </row>
    <row r="15861" spans="5:27" x14ac:dyDescent="0.35">
      <c r="E15861" t="s">
        <v>28</v>
      </c>
      <c r="F15861" t="s">
        <v>28</v>
      </c>
      <c r="G15861" s="1">
        <v>43743</v>
      </c>
      <c r="H15861" t="s">
        <v>10612</v>
      </c>
      <c r="I15861" t="s">
        <v>6713</v>
      </c>
      <c r="N15861" t="s">
        <v>411</v>
      </c>
      <c r="V15861" t="s">
        <v>6714</v>
      </c>
      <c r="AA15861" t="s">
        <v>410</v>
      </c>
    </row>
    <row r="15862" spans="5:27" x14ac:dyDescent="0.35">
      <c r="E15862" t="s">
        <v>28</v>
      </c>
      <c r="F15862" t="s">
        <v>28</v>
      </c>
      <c r="G15862" s="1">
        <v>43733</v>
      </c>
      <c r="H15862" t="s">
        <v>10612</v>
      </c>
      <c r="I15862" t="s">
        <v>6713</v>
      </c>
      <c r="N15862" t="s">
        <v>253</v>
      </c>
      <c r="V15862" t="s">
        <v>6715</v>
      </c>
      <c r="AA15862" t="s">
        <v>6714</v>
      </c>
    </row>
    <row r="15863" spans="5:27" x14ac:dyDescent="0.35">
      <c r="E15863" t="s">
        <v>28</v>
      </c>
      <c r="F15863" t="s">
        <v>28</v>
      </c>
      <c r="G15863" s="1">
        <v>43610</v>
      </c>
      <c r="H15863" t="s">
        <v>10612</v>
      </c>
      <c r="I15863" t="s">
        <v>6713</v>
      </c>
      <c r="N15863" t="s">
        <v>120</v>
      </c>
      <c r="V15863" t="s">
        <v>6696</v>
      </c>
      <c r="AA15863" t="s">
        <v>6715</v>
      </c>
    </row>
    <row r="15864" spans="5:27" x14ac:dyDescent="0.35">
      <c r="E15864" t="s">
        <v>28</v>
      </c>
      <c r="F15864" t="s">
        <v>28</v>
      </c>
      <c r="G15864" s="1">
        <v>43577</v>
      </c>
      <c r="H15864" t="s">
        <v>10612</v>
      </c>
      <c r="I15864" t="s">
        <v>6713</v>
      </c>
      <c r="N15864" t="s">
        <v>788</v>
      </c>
      <c r="V15864" t="s">
        <v>977</v>
      </c>
      <c r="AA15864" t="s">
        <v>6696</v>
      </c>
    </row>
    <row r="15865" spans="5:27" x14ac:dyDescent="0.35">
      <c r="E15865" t="s">
        <v>28</v>
      </c>
      <c r="F15865" t="s">
        <v>28</v>
      </c>
      <c r="G15865" s="1">
        <v>42644</v>
      </c>
      <c r="H15865" t="s">
        <v>10612</v>
      </c>
      <c r="I15865" t="s">
        <v>6713</v>
      </c>
      <c r="N15865" t="s">
        <v>250</v>
      </c>
      <c r="V15865" t="s">
        <v>977</v>
      </c>
      <c r="AA15865" t="s">
        <v>977</v>
      </c>
    </row>
    <row r="15866" spans="5:27" x14ac:dyDescent="0.35">
      <c r="E15866" t="s">
        <v>28</v>
      </c>
      <c r="F15866" t="s">
        <v>28</v>
      </c>
      <c r="G15866" s="1">
        <v>41715</v>
      </c>
      <c r="H15866" t="s">
        <v>10612</v>
      </c>
      <c r="I15866" t="s">
        <v>6713</v>
      </c>
      <c r="N15866" t="s">
        <v>250</v>
      </c>
      <c r="AA15866" t="s">
        <v>977</v>
      </c>
    </row>
    <row r="15867" spans="5:27" x14ac:dyDescent="0.35">
      <c r="E15867" t="s">
        <v>28</v>
      </c>
      <c r="F15867" t="s">
        <v>28</v>
      </c>
      <c r="G15867" s="1">
        <v>44095</v>
      </c>
      <c r="H15867" t="s">
        <v>9824</v>
      </c>
      <c r="I15867" t="s">
        <v>6716</v>
      </c>
      <c r="N15867" t="s">
        <v>531</v>
      </c>
      <c r="V15867" t="s">
        <v>1110</v>
      </c>
      <c r="AA15867" t="s">
        <v>1110</v>
      </c>
    </row>
    <row r="15868" spans="5:27" x14ac:dyDescent="0.35">
      <c r="E15868" t="s">
        <v>28</v>
      </c>
      <c r="F15868" t="s">
        <v>28</v>
      </c>
      <c r="G15868" s="1">
        <v>43937</v>
      </c>
      <c r="H15868" t="s">
        <v>9824</v>
      </c>
      <c r="I15868" t="s">
        <v>6716</v>
      </c>
      <c r="N15868" t="s">
        <v>531</v>
      </c>
      <c r="V15868" t="s">
        <v>530</v>
      </c>
      <c r="AA15868" t="s">
        <v>1110</v>
      </c>
    </row>
    <row r="15869" spans="5:27" x14ac:dyDescent="0.35">
      <c r="E15869" t="s">
        <v>28</v>
      </c>
      <c r="F15869" t="s">
        <v>28</v>
      </c>
      <c r="G15869" s="1">
        <v>43775</v>
      </c>
      <c r="H15869" t="s">
        <v>9824</v>
      </c>
      <c r="I15869" t="s">
        <v>6716</v>
      </c>
      <c r="N15869" t="s">
        <v>531</v>
      </c>
      <c r="V15869" t="s">
        <v>1110</v>
      </c>
      <c r="AA15869" t="s">
        <v>530</v>
      </c>
    </row>
    <row r="15870" spans="5:27" x14ac:dyDescent="0.35">
      <c r="E15870" t="s">
        <v>28</v>
      </c>
      <c r="F15870" t="s">
        <v>28</v>
      </c>
      <c r="G15870" s="1">
        <v>43705</v>
      </c>
      <c r="H15870" t="s">
        <v>9824</v>
      </c>
      <c r="I15870" t="s">
        <v>6716</v>
      </c>
      <c r="N15870" t="s">
        <v>531</v>
      </c>
      <c r="V15870" t="s">
        <v>1110</v>
      </c>
      <c r="AA15870" t="s">
        <v>1110</v>
      </c>
    </row>
    <row r="15871" spans="5:27" x14ac:dyDescent="0.35">
      <c r="E15871" t="s">
        <v>28</v>
      </c>
      <c r="F15871" t="s">
        <v>28</v>
      </c>
      <c r="G15871" s="1">
        <v>43626</v>
      </c>
      <c r="H15871" t="s">
        <v>9824</v>
      </c>
      <c r="I15871" t="s">
        <v>6716</v>
      </c>
      <c r="N15871" t="s">
        <v>531</v>
      </c>
      <c r="V15871" t="s">
        <v>1110</v>
      </c>
      <c r="AA15871" t="s">
        <v>1110</v>
      </c>
    </row>
    <row r="15872" spans="5:27" x14ac:dyDescent="0.35">
      <c r="E15872" t="s">
        <v>28</v>
      </c>
      <c r="F15872" t="s">
        <v>28</v>
      </c>
      <c r="G15872" s="1">
        <v>43591</v>
      </c>
      <c r="H15872" t="s">
        <v>9824</v>
      </c>
      <c r="I15872" t="s">
        <v>6716</v>
      </c>
      <c r="N15872" t="s">
        <v>531</v>
      </c>
      <c r="V15872" t="s">
        <v>1110</v>
      </c>
      <c r="AA15872" t="s">
        <v>1110</v>
      </c>
    </row>
    <row r="15873" spans="5:27" x14ac:dyDescent="0.35">
      <c r="E15873" t="s">
        <v>28</v>
      </c>
      <c r="F15873" t="s">
        <v>28</v>
      </c>
      <c r="G15873" s="1">
        <v>43583</v>
      </c>
      <c r="H15873" t="s">
        <v>9824</v>
      </c>
      <c r="I15873" t="s">
        <v>6716</v>
      </c>
      <c r="N15873" t="s">
        <v>531</v>
      </c>
      <c r="V15873" t="s">
        <v>530</v>
      </c>
      <c r="AA15873" t="s">
        <v>1110</v>
      </c>
    </row>
    <row r="15874" spans="5:27" x14ac:dyDescent="0.35">
      <c r="E15874" t="s">
        <v>28</v>
      </c>
      <c r="F15874" t="s">
        <v>28</v>
      </c>
      <c r="G15874" s="1">
        <v>43497</v>
      </c>
      <c r="H15874" t="s">
        <v>9824</v>
      </c>
      <c r="I15874" t="s">
        <v>6716</v>
      </c>
      <c r="N15874" t="s">
        <v>531</v>
      </c>
      <c r="V15874" t="s">
        <v>1111</v>
      </c>
      <c r="AA15874" t="s">
        <v>530</v>
      </c>
    </row>
    <row r="15875" spans="5:27" x14ac:dyDescent="0.35">
      <c r="E15875" t="s">
        <v>28</v>
      </c>
      <c r="F15875" t="s">
        <v>28</v>
      </c>
      <c r="G15875" s="1">
        <v>43389</v>
      </c>
      <c r="H15875" t="s">
        <v>9824</v>
      </c>
      <c r="I15875" t="s">
        <v>6716</v>
      </c>
      <c r="N15875" t="s">
        <v>531</v>
      </c>
      <c r="V15875" t="s">
        <v>6717</v>
      </c>
      <c r="AA15875" t="s">
        <v>1111</v>
      </c>
    </row>
    <row r="15876" spans="5:27" x14ac:dyDescent="0.35">
      <c r="E15876" t="s">
        <v>28</v>
      </c>
      <c r="F15876" t="s">
        <v>28</v>
      </c>
      <c r="G15876" s="1">
        <v>43191</v>
      </c>
      <c r="H15876" t="s">
        <v>9824</v>
      </c>
      <c r="I15876" t="s">
        <v>6716</v>
      </c>
      <c r="N15876" t="s">
        <v>531</v>
      </c>
      <c r="V15876" t="s">
        <v>527</v>
      </c>
      <c r="AA15876" t="s">
        <v>6717</v>
      </c>
    </row>
    <row r="15877" spans="5:27" x14ac:dyDescent="0.35">
      <c r="E15877" t="s">
        <v>28</v>
      </c>
      <c r="F15877" t="s">
        <v>28</v>
      </c>
      <c r="G15877" s="1">
        <v>43174</v>
      </c>
      <c r="H15877" t="s">
        <v>9824</v>
      </c>
      <c r="I15877" t="s">
        <v>6716</v>
      </c>
      <c r="N15877" t="s">
        <v>526</v>
      </c>
      <c r="V15877" t="s">
        <v>527</v>
      </c>
      <c r="AA15877" t="s">
        <v>527</v>
      </c>
    </row>
    <row r="15878" spans="5:27" x14ac:dyDescent="0.35">
      <c r="E15878" t="s">
        <v>28</v>
      </c>
      <c r="F15878" t="s">
        <v>28</v>
      </c>
      <c r="G15878" s="1">
        <v>43152</v>
      </c>
      <c r="H15878" t="s">
        <v>9824</v>
      </c>
      <c r="I15878" t="s">
        <v>6716</v>
      </c>
      <c r="N15878" t="s">
        <v>526</v>
      </c>
      <c r="V15878" t="s">
        <v>527</v>
      </c>
      <c r="AA15878" t="s">
        <v>527</v>
      </c>
    </row>
    <row r="15879" spans="5:27" x14ac:dyDescent="0.35">
      <c r="E15879" t="s">
        <v>28</v>
      </c>
      <c r="F15879" t="s">
        <v>28</v>
      </c>
      <c r="G15879" s="1">
        <v>43129</v>
      </c>
      <c r="H15879" t="s">
        <v>9824</v>
      </c>
      <c r="I15879" t="s">
        <v>6716</v>
      </c>
      <c r="N15879" t="s">
        <v>526</v>
      </c>
      <c r="V15879" t="s">
        <v>6718</v>
      </c>
      <c r="AA15879" t="s">
        <v>527</v>
      </c>
    </row>
    <row r="15880" spans="5:27" x14ac:dyDescent="0.35">
      <c r="E15880" t="s">
        <v>28</v>
      </c>
      <c r="F15880" t="s">
        <v>28</v>
      </c>
      <c r="G15880" s="1">
        <v>43098</v>
      </c>
      <c r="H15880" t="s">
        <v>9824</v>
      </c>
      <c r="I15880" t="s">
        <v>6716</v>
      </c>
      <c r="N15880" t="s">
        <v>526</v>
      </c>
      <c r="V15880" t="s">
        <v>2532</v>
      </c>
      <c r="AA15880" t="s">
        <v>6718</v>
      </c>
    </row>
    <row r="15881" spans="5:27" x14ac:dyDescent="0.35">
      <c r="E15881" t="s">
        <v>28</v>
      </c>
      <c r="F15881" t="s">
        <v>28</v>
      </c>
      <c r="G15881" s="1">
        <v>43060</v>
      </c>
      <c r="H15881" t="s">
        <v>9824</v>
      </c>
      <c r="I15881" t="s">
        <v>6716</v>
      </c>
      <c r="N15881" t="s">
        <v>526</v>
      </c>
      <c r="V15881" t="s">
        <v>527</v>
      </c>
      <c r="AA15881" t="s">
        <v>2532</v>
      </c>
    </row>
    <row r="15882" spans="5:27" x14ac:dyDescent="0.35">
      <c r="E15882" t="s">
        <v>28</v>
      </c>
      <c r="F15882" t="s">
        <v>28</v>
      </c>
      <c r="G15882" s="1">
        <v>43047</v>
      </c>
      <c r="H15882" t="s">
        <v>9824</v>
      </c>
      <c r="I15882" t="s">
        <v>6716</v>
      </c>
      <c r="N15882" t="s">
        <v>526</v>
      </c>
      <c r="V15882" t="s">
        <v>2532</v>
      </c>
      <c r="AA15882" t="s">
        <v>527</v>
      </c>
    </row>
    <row r="15883" spans="5:27" x14ac:dyDescent="0.35">
      <c r="E15883" t="s">
        <v>28</v>
      </c>
      <c r="F15883" t="s">
        <v>28</v>
      </c>
      <c r="G15883" s="1">
        <v>42998</v>
      </c>
      <c r="H15883" t="s">
        <v>9824</v>
      </c>
      <c r="I15883" t="s">
        <v>6716</v>
      </c>
      <c r="N15883" t="s">
        <v>526</v>
      </c>
      <c r="V15883" t="s">
        <v>527</v>
      </c>
      <c r="AA15883" t="s">
        <v>2532</v>
      </c>
    </row>
    <row r="15884" spans="5:27" x14ac:dyDescent="0.35">
      <c r="E15884" t="s">
        <v>28</v>
      </c>
      <c r="F15884" t="s">
        <v>28</v>
      </c>
      <c r="G15884" s="1">
        <v>42934</v>
      </c>
      <c r="H15884" t="s">
        <v>9824</v>
      </c>
      <c r="I15884" t="s">
        <v>6716</v>
      </c>
      <c r="N15884" t="s">
        <v>526</v>
      </c>
      <c r="V15884" t="s">
        <v>527</v>
      </c>
      <c r="AA15884" t="s">
        <v>527</v>
      </c>
    </row>
    <row r="15885" spans="5:27" x14ac:dyDescent="0.35">
      <c r="E15885" t="s">
        <v>28</v>
      </c>
      <c r="F15885" t="s">
        <v>28</v>
      </c>
      <c r="G15885" s="1">
        <v>42929</v>
      </c>
      <c r="H15885" t="s">
        <v>9824</v>
      </c>
      <c r="I15885" t="s">
        <v>6716</v>
      </c>
      <c r="N15885" t="s">
        <v>526</v>
      </c>
      <c r="V15885" t="s">
        <v>692</v>
      </c>
      <c r="AA15885" t="s">
        <v>527</v>
      </c>
    </row>
    <row r="15886" spans="5:27" x14ac:dyDescent="0.35">
      <c r="E15886" t="s">
        <v>28</v>
      </c>
      <c r="F15886" t="s">
        <v>28</v>
      </c>
      <c r="G15886" s="1">
        <v>42895</v>
      </c>
      <c r="H15886" t="s">
        <v>9824</v>
      </c>
      <c r="I15886" t="s">
        <v>6716</v>
      </c>
      <c r="N15886" t="s">
        <v>526</v>
      </c>
      <c r="V15886" t="s">
        <v>692</v>
      </c>
      <c r="AA15886" t="s">
        <v>692</v>
      </c>
    </row>
    <row r="15887" spans="5:27" x14ac:dyDescent="0.35">
      <c r="E15887" t="s">
        <v>28</v>
      </c>
      <c r="F15887" t="s">
        <v>28</v>
      </c>
      <c r="G15887" s="1">
        <v>42865</v>
      </c>
      <c r="H15887" t="s">
        <v>9824</v>
      </c>
      <c r="I15887" t="s">
        <v>6716</v>
      </c>
      <c r="N15887" t="s">
        <v>526</v>
      </c>
      <c r="V15887" t="s">
        <v>6719</v>
      </c>
      <c r="AA15887" t="s">
        <v>692</v>
      </c>
    </row>
    <row r="15888" spans="5:27" x14ac:dyDescent="0.35">
      <c r="E15888" t="s">
        <v>28</v>
      </c>
      <c r="F15888" t="s">
        <v>28</v>
      </c>
      <c r="G15888" s="1">
        <v>42765</v>
      </c>
      <c r="H15888" t="s">
        <v>9824</v>
      </c>
      <c r="I15888" t="s">
        <v>6716</v>
      </c>
      <c r="N15888" t="s">
        <v>526</v>
      </c>
      <c r="V15888" t="s">
        <v>6720</v>
      </c>
      <c r="AA15888" t="s">
        <v>6719</v>
      </c>
    </row>
    <row r="15889" spans="5:27" x14ac:dyDescent="0.35">
      <c r="E15889" t="s">
        <v>28</v>
      </c>
      <c r="F15889" t="s">
        <v>28</v>
      </c>
      <c r="G15889" s="1">
        <v>42604</v>
      </c>
      <c r="H15889" t="s">
        <v>9824</v>
      </c>
      <c r="I15889" t="s">
        <v>6716</v>
      </c>
      <c r="N15889" t="s">
        <v>526</v>
      </c>
      <c r="V15889" t="s">
        <v>6721</v>
      </c>
      <c r="AA15889" t="s">
        <v>6720</v>
      </c>
    </row>
    <row r="15890" spans="5:27" x14ac:dyDescent="0.35">
      <c r="E15890" t="s">
        <v>28</v>
      </c>
      <c r="F15890" t="s">
        <v>28</v>
      </c>
      <c r="G15890" s="1">
        <v>42597</v>
      </c>
      <c r="H15890" t="s">
        <v>9824</v>
      </c>
      <c r="I15890" t="s">
        <v>6716</v>
      </c>
      <c r="N15890" t="s">
        <v>526</v>
      </c>
      <c r="V15890" t="s">
        <v>6721</v>
      </c>
      <c r="AA15890" t="s">
        <v>6721</v>
      </c>
    </row>
    <row r="15891" spans="5:27" x14ac:dyDescent="0.35">
      <c r="E15891" t="s">
        <v>28</v>
      </c>
      <c r="F15891" t="s">
        <v>28</v>
      </c>
      <c r="G15891" s="1">
        <v>42593</v>
      </c>
      <c r="H15891" t="s">
        <v>9824</v>
      </c>
      <c r="I15891" t="s">
        <v>6716</v>
      </c>
      <c r="N15891" t="s">
        <v>526</v>
      </c>
      <c r="V15891" t="s">
        <v>6722</v>
      </c>
      <c r="AA15891" t="s">
        <v>6721</v>
      </c>
    </row>
    <row r="15892" spans="5:27" x14ac:dyDescent="0.35">
      <c r="E15892" t="s">
        <v>28</v>
      </c>
      <c r="F15892" t="s">
        <v>28</v>
      </c>
      <c r="G15892" s="1">
        <v>42593</v>
      </c>
      <c r="H15892" t="s">
        <v>9824</v>
      </c>
      <c r="I15892" t="s">
        <v>6716</v>
      </c>
      <c r="N15892" t="s">
        <v>526</v>
      </c>
      <c r="V15892" t="s">
        <v>83</v>
      </c>
      <c r="AA15892" t="s">
        <v>6722</v>
      </c>
    </row>
    <row r="15893" spans="5:27" x14ac:dyDescent="0.35">
      <c r="E15893" t="s">
        <v>28</v>
      </c>
      <c r="F15893" t="s">
        <v>28</v>
      </c>
      <c r="G15893" s="1">
        <v>42527</v>
      </c>
      <c r="H15893" t="s">
        <v>9824</v>
      </c>
      <c r="I15893" t="s">
        <v>6716</v>
      </c>
      <c r="N15893" t="s">
        <v>526</v>
      </c>
      <c r="V15893" t="s">
        <v>6723</v>
      </c>
      <c r="AA15893" t="s">
        <v>83</v>
      </c>
    </row>
    <row r="15894" spans="5:27" x14ac:dyDescent="0.35">
      <c r="E15894" t="s">
        <v>28</v>
      </c>
      <c r="F15894" t="s">
        <v>28</v>
      </c>
      <c r="G15894" s="1">
        <v>42521</v>
      </c>
      <c r="H15894" t="s">
        <v>9824</v>
      </c>
      <c r="I15894" t="s">
        <v>6716</v>
      </c>
      <c r="N15894" t="s">
        <v>526</v>
      </c>
      <c r="V15894" t="s">
        <v>83</v>
      </c>
      <c r="AA15894" t="s">
        <v>6723</v>
      </c>
    </row>
    <row r="15895" spans="5:27" x14ac:dyDescent="0.35">
      <c r="E15895" t="s">
        <v>28</v>
      </c>
      <c r="F15895" t="s">
        <v>28</v>
      </c>
      <c r="G15895" s="1">
        <v>42521</v>
      </c>
      <c r="H15895" t="s">
        <v>9824</v>
      </c>
      <c r="I15895" t="s">
        <v>6716</v>
      </c>
      <c r="N15895" t="s">
        <v>526</v>
      </c>
      <c r="V15895" t="s">
        <v>83</v>
      </c>
      <c r="AA15895" t="s">
        <v>83</v>
      </c>
    </row>
    <row r="15896" spans="5:27" x14ac:dyDescent="0.35">
      <c r="E15896" t="s">
        <v>28</v>
      </c>
      <c r="F15896" t="s">
        <v>28</v>
      </c>
      <c r="G15896" s="1">
        <v>42520</v>
      </c>
      <c r="H15896" t="s">
        <v>9824</v>
      </c>
      <c r="I15896" t="s">
        <v>6716</v>
      </c>
      <c r="N15896" t="s">
        <v>526</v>
      </c>
      <c r="V15896" t="s">
        <v>83</v>
      </c>
      <c r="AA15896" t="s">
        <v>83</v>
      </c>
    </row>
    <row r="15897" spans="5:27" x14ac:dyDescent="0.35">
      <c r="E15897" t="s">
        <v>28</v>
      </c>
      <c r="F15897" t="s">
        <v>28</v>
      </c>
      <c r="G15897" s="1">
        <v>42506</v>
      </c>
      <c r="H15897" t="s">
        <v>9824</v>
      </c>
      <c r="I15897" t="s">
        <v>6716</v>
      </c>
      <c r="N15897" t="s">
        <v>526</v>
      </c>
      <c r="V15897" t="s">
        <v>83</v>
      </c>
      <c r="AA15897" t="s">
        <v>83</v>
      </c>
    </row>
    <row r="15898" spans="5:27" x14ac:dyDescent="0.35">
      <c r="E15898" t="s">
        <v>28</v>
      </c>
      <c r="F15898" t="s">
        <v>28</v>
      </c>
      <c r="G15898" s="1">
        <v>42458</v>
      </c>
      <c r="H15898" t="s">
        <v>9824</v>
      </c>
      <c r="I15898" t="s">
        <v>6716</v>
      </c>
      <c r="N15898" t="s">
        <v>1021</v>
      </c>
      <c r="V15898" t="s">
        <v>83</v>
      </c>
      <c r="AA15898" t="s">
        <v>83</v>
      </c>
    </row>
    <row r="15899" spans="5:27" x14ac:dyDescent="0.35">
      <c r="E15899" t="s">
        <v>28</v>
      </c>
      <c r="F15899" t="s">
        <v>28</v>
      </c>
      <c r="G15899" s="1">
        <v>42458</v>
      </c>
      <c r="H15899" t="s">
        <v>9824</v>
      </c>
      <c r="I15899" t="s">
        <v>6716</v>
      </c>
      <c r="N15899" t="s">
        <v>526</v>
      </c>
      <c r="V15899" t="s">
        <v>83</v>
      </c>
      <c r="AA15899" t="s">
        <v>83</v>
      </c>
    </row>
    <row r="15900" spans="5:27" x14ac:dyDescent="0.35">
      <c r="E15900" t="s">
        <v>28</v>
      </c>
      <c r="F15900" t="s">
        <v>28</v>
      </c>
      <c r="G15900" s="1">
        <v>42457</v>
      </c>
      <c r="H15900" t="s">
        <v>9824</v>
      </c>
      <c r="I15900" t="s">
        <v>6716</v>
      </c>
      <c r="N15900" t="s">
        <v>1021</v>
      </c>
      <c r="V15900" t="s">
        <v>6724</v>
      </c>
      <c r="AA15900" t="s">
        <v>83</v>
      </c>
    </row>
    <row r="15901" spans="5:27" x14ac:dyDescent="0.35">
      <c r="E15901" t="s">
        <v>28</v>
      </c>
      <c r="F15901" t="s">
        <v>28</v>
      </c>
      <c r="G15901" s="1">
        <v>42446</v>
      </c>
      <c r="H15901" t="s">
        <v>9824</v>
      </c>
      <c r="I15901" t="s">
        <v>6716</v>
      </c>
      <c r="N15901" t="s">
        <v>526</v>
      </c>
      <c r="V15901" t="s">
        <v>83</v>
      </c>
      <c r="AA15901" t="s">
        <v>6724</v>
      </c>
    </row>
    <row r="15902" spans="5:27" x14ac:dyDescent="0.35">
      <c r="E15902" t="s">
        <v>28</v>
      </c>
      <c r="F15902" t="s">
        <v>28</v>
      </c>
      <c r="G15902" s="1">
        <v>42352</v>
      </c>
      <c r="H15902" t="s">
        <v>9824</v>
      </c>
      <c r="I15902" t="s">
        <v>6716</v>
      </c>
      <c r="N15902" t="s">
        <v>1021</v>
      </c>
      <c r="V15902" t="s">
        <v>83</v>
      </c>
      <c r="AA15902" t="s">
        <v>83</v>
      </c>
    </row>
    <row r="15903" spans="5:27" x14ac:dyDescent="0.35">
      <c r="E15903" t="s">
        <v>28</v>
      </c>
      <c r="F15903" t="s">
        <v>28</v>
      </c>
      <c r="G15903" s="1">
        <v>42327</v>
      </c>
      <c r="H15903" t="s">
        <v>9824</v>
      </c>
      <c r="I15903" t="s">
        <v>6716</v>
      </c>
      <c r="N15903" t="s">
        <v>1021</v>
      </c>
      <c r="V15903" t="s">
        <v>2535</v>
      </c>
      <c r="AA15903" t="s">
        <v>83</v>
      </c>
    </row>
    <row r="15904" spans="5:27" x14ac:dyDescent="0.35">
      <c r="E15904" t="s">
        <v>28</v>
      </c>
      <c r="F15904" t="s">
        <v>28</v>
      </c>
      <c r="G15904" s="1">
        <v>42322</v>
      </c>
      <c r="H15904" t="s">
        <v>9824</v>
      </c>
      <c r="I15904" t="s">
        <v>6716</v>
      </c>
      <c r="N15904" t="s">
        <v>1021</v>
      </c>
      <c r="V15904" t="s">
        <v>83</v>
      </c>
      <c r="AA15904" t="s">
        <v>2535</v>
      </c>
    </row>
    <row r="15905" spans="5:27" x14ac:dyDescent="0.35">
      <c r="E15905" t="s">
        <v>28</v>
      </c>
      <c r="F15905" t="s">
        <v>28</v>
      </c>
      <c r="G15905" s="1">
        <v>42292</v>
      </c>
      <c r="H15905" t="s">
        <v>9824</v>
      </c>
      <c r="I15905" t="s">
        <v>6716</v>
      </c>
      <c r="N15905" t="s">
        <v>306</v>
      </c>
      <c r="V15905" t="s">
        <v>6724</v>
      </c>
      <c r="AA15905" t="s">
        <v>83</v>
      </c>
    </row>
    <row r="15906" spans="5:27" x14ac:dyDescent="0.35">
      <c r="E15906" t="s">
        <v>28</v>
      </c>
      <c r="F15906" t="s">
        <v>28</v>
      </c>
      <c r="G15906" s="1">
        <v>42282</v>
      </c>
      <c r="H15906" t="s">
        <v>9824</v>
      </c>
      <c r="I15906" t="s">
        <v>6716</v>
      </c>
      <c r="N15906" t="s">
        <v>1021</v>
      </c>
      <c r="V15906" t="s">
        <v>85</v>
      </c>
      <c r="AA15906" t="s">
        <v>6724</v>
      </c>
    </row>
    <row r="15907" spans="5:27" x14ac:dyDescent="0.35">
      <c r="E15907" t="s">
        <v>28</v>
      </c>
      <c r="F15907" t="s">
        <v>28</v>
      </c>
      <c r="G15907" s="1">
        <v>42237</v>
      </c>
      <c r="H15907" t="s">
        <v>9824</v>
      </c>
      <c r="I15907" t="s">
        <v>6716</v>
      </c>
      <c r="N15907" t="s">
        <v>306</v>
      </c>
      <c r="V15907" t="s">
        <v>6725</v>
      </c>
      <c r="AA15907" t="s">
        <v>85</v>
      </c>
    </row>
    <row r="15908" spans="5:27" x14ac:dyDescent="0.35">
      <c r="E15908" t="s">
        <v>28</v>
      </c>
      <c r="F15908" t="s">
        <v>28</v>
      </c>
      <c r="G15908" s="1">
        <v>42095</v>
      </c>
      <c r="H15908" t="s">
        <v>9824</v>
      </c>
      <c r="I15908" t="s">
        <v>6716</v>
      </c>
      <c r="N15908" t="s">
        <v>306</v>
      </c>
      <c r="V15908" t="s">
        <v>6725</v>
      </c>
      <c r="AA15908" t="s">
        <v>6725</v>
      </c>
    </row>
    <row r="15909" spans="5:27" x14ac:dyDescent="0.35">
      <c r="E15909" t="s">
        <v>28</v>
      </c>
      <c r="F15909" t="s">
        <v>28</v>
      </c>
      <c r="G15909" s="1">
        <v>41976</v>
      </c>
      <c r="H15909" t="s">
        <v>9824</v>
      </c>
      <c r="I15909" t="s">
        <v>6716</v>
      </c>
      <c r="N15909" t="s">
        <v>306</v>
      </c>
      <c r="V15909" t="s">
        <v>6726</v>
      </c>
      <c r="AA15909" t="s">
        <v>6725</v>
      </c>
    </row>
    <row r="15910" spans="5:27" x14ac:dyDescent="0.35">
      <c r="E15910" t="s">
        <v>28</v>
      </c>
      <c r="F15910" t="s">
        <v>28</v>
      </c>
      <c r="G15910" s="1">
        <v>41892</v>
      </c>
      <c r="H15910" t="s">
        <v>9824</v>
      </c>
      <c r="I15910" t="s">
        <v>6716</v>
      </c>
      <c r="N15910" t="s">
        <v>306</v>
      </c>
      <c r="V15910" t="s">
        <v>1023</v>
      </c>
      <c r="AA15910" t="s">
        <v>6726</v>
      </c>
    </row>
    <row r="15911" spans="5:27" x14ac:dyDescent="0.35">
      <c r="E15911" t="s">
        <v>28</v>
      </c>
      <c r="F15911" t="s">
        <v>28</v>
      </c>
      <c r="G15911" s="1">
        <v>41852</v>
      </c>
      <c r="H15911" t="s">
        <v>9824</v>
      </c>
      <c r="I15911" t="s">
        <v>6716</v>
      </c>
      <c r="N15911" t="s">
        <v>1021</v>
      </c>
      <c r="V15911" t="s">
        <v>4115</v>
      </c>
      <c r="AA15911" t="s">
        <v>1023</v>
      </c>
    </row>
    <row r="15912" spans="5:27" x14ac:dyDescent="0.35">
      <c r="E15912" t="s">
        <v>28</v>
      </c>
      <c r="F15912" t="s">
        <v>28</v>
      </c>
      <c r="G15912" s="1">
        <v>41789</v>
      </c>
      <c r="H15912" t="s">
        <v>9824</v>
      </c>
      <c r="I15912" t="s">
        <v>6716</v>
      </c>
      <c r="N15912" t="s">
        <v>1021</v>
      </c>
      <c r="V15912" t="s">
        <v>4113</v>
      </c>
      <c r="AA15912" t="s">
        <v>4115</v>
      </c>
    </row>
    <row r="15913" spans="5:27" x14ac:dyDescent="0.35">
      <c r="E15913" t="s">
        <v>28</v>
      </c>
      <c r="F15913" t="s">
        <v>28</v>
      </c>
      <c r="G15913" s="1">
        <v>41722</v>
      </c>
      <c r="H15913" t="s">
        <v>9824</v>
      </c>
      <c r="I15913" t="s">
        <v>6716</v>
      </c>
      <c r="N15913" t="s">
        <v>1021</v>
      </c>
      <c r="V15913" t="s">
        <v>2538</v>
      </c>
      <c r="AA15913" t="s">
        <v>4113</v>
      </c>
    </row>
    <row r="15914" spans="5:27" x14ac:dyDescent="0.35">
      <c r="E15914" t="s">
        <v>28</v>
      </c>
      <c r="F15914" t="s">
        <v>28</v>
      </c>
      <c r="G15914" s="1">
        <v>41719</v>
      </c>
      <c r="H15914" t="s">
        <v>9824</v>
      </c>
      <c r="I15914" t="s">
        <v>6716</v>
      </c>
      <c r="N15914" t="s">
        <v>1021</v>
      </c>
      <c r="V15914" t="s">
        <v>4115</v>
      </c>
      <c r="AA15914" t="s">
        <v>2538</v>
      </c>
    </row>
    <row r="15915" spans="5:27" x14ac:dyDescent="0.35">
      <c r="E15915" t="s">
        <v>28</v>
      </c>
      <c r="F15915" t="s">
        <v>28</v>
      </c>
      <c r="G15915" s="1">
        <v>41718</v>
      </c>
      <c r="H15915" t="s">
        <v>9824</v>
      </c>
      <c r="I15915" t="s">
        <v>6716</v>
      </c>
      <c r="N15915" t="s">
        <v>1021</v>
      </c>
      <c r="V15915" t="s">
        <v>4115</v>
      </c>
      <c r="AA15915" t="s">
        <v>4115</v>
      </c>
    </row>
    <row r="15916" spans="5:27" x14ac:dyDescent="0.35">
      <c r="E15916" t="s">
        <v>28</v>
      </c>
      <c r="F15916" t="s">
        <v>28</v>
      </c>
      <c r="G15916" s="1">
        <v>41449</v>
      </c>
      <c r="H15916" t="s">
        <v>9824</v>
      </c>
      <c r="I15916" t="s">
        <v>6716</v>
      </c>
      <c r="N15916" t="s">
        <v>1021</v>
      </c>
      <c r="V15916" t="s">
        <v>4115</v>
      </c>
      <c r="AA15916" t="s">
        <v>4115</v>
      </c>
    </row>
    <row r="15917" spans="5:27" x14ac:dyDescent="0.35">
      <c r="E15917" t="s">
        <v>28</v>
      </c>
      <c r="F15917" t="s">
        <v>28</v>
      </c>
      <c r="G15917" s="1">
        <v>41442</v>
      </c>
      <c r="H15917" t="s">
        <v>9824</v>
      </c>
      <c r="I15917" t="s">
        <v>6716</v>
      </c>
      <c r="N15917" t="s">
        <v>1021</v>
      </c>
      <c r="V15917" t="s">
        <v>6727</v>
      </c>
      <c r="AA15917" t="s">
        <v>4115</v>
      </c>
    </row>
    <row r="15918" spans="5:27" x14ac:dyDescent="0.35">
      <c r="E15918" t="s">
        <v>28</v>
      </c>
      <c r="F15918" t="s">
        <v>28</v>
      </c>
      <c r="G15918" s="1">
        <v>41400</v>
      </c>
      <c r="H15918" t="s">
        <v>9824</v>
      </c>
      <c r="I15918" t="s">
        <v>6716</v>
      </c>
      <c r="N15918" t="s">
        <v>1021</v>
      </c>
      <c r="V15918" t="s">
        <v>4115</v>
      </c>
      <c r="AA15918" t="s">
        <v>6727</v>
      </c>
    </row>
    <row r="15919" spans="5:27" x14ac:dyDescent="0.35">
      <c r="E15919" t="s">
        <v>28</v>
      </c>
      <c r="F15919" t="s">
        <v>28</v>
      </c>
      <c r="G15919" s="1">
        <v>41395</v>
      </c>
      <c r="H15919" t="s">
        <v>9824</v>
      </c>
      <c r="I15919" t="s">
        <v>6716</v>
      </c>
      <c r="N15919" t="s">
        <v>1021</v>
      </c>
      <c r="V15919" t="s">
        <v>4115</v>
      </c>
      <c r="AA15919" t="s">
        <v>4115</v>
      </c>
    </row>
    <row r="15920" spans="5:27" x14ac:dyDescent="0.35">
      <c r="E15920" t="s">
        <v>28</v>
      </c>
      <c r="F15920" t="s">
        <v>28</v>
      </c>
      <c r="G15920" s="1">
        <v>41101</v>
      </c>
      <c r="H15920" t="s">
        <v>9824</v>
      </c>
      <c r="I15920" t="s">
        <v>6716</v>
      </c>
      <c r="N15920" t="s">
        <v>1021</v>
      </c>
      <c r="V15920" t="s">
        <v>4115</v>
      </c>
      <c r="AA15920" t="s">
        <v>4115</v>
      </c>
    </row>
    <row r="15921" spans="5:27" x14ac:dyDescent="0.35">
      <c r="E15921" t="s">
        <v>28</v>
      </c>
      <c r="F15921" t="s">
        <v>28</v>
      </c>
      <c r="G15921" s="1">
        <v>41086</v>
      </c>
      <c r="H15921" t="s">
        <v>9824</v>
      </c>
      <c r="I15921" t="s">
        <v>6716</v>
      </c>
      <c r="N15921" t="s">
        <v>1021</v>
      </c>
      <c r="V15921" t="s">
        <v>6728</v>
      </c>
      <c r="AA15921" t="s">
        <v>4115</v>
      </c>
    </row>
    <row r="15922" spans="5:27" x14ac:dyDescent="0.35">
      <c r="E15922" t="s">
        <v>28</v>
      </c>
      <c r="F15922" t="s">
        <v>28</v>
      </c>
      <c r="G15922" s="1">
        <v>41061</v>
      </c>
      <c r="H15922" t="s">
        <v>9824</v>
      </c>
      <c r="I15922" t="s">
        <v>6716</v>
      </c>
      <c r="N15922" t="s">
        <v>1021</v>
      </c>
      <c r="V15922" t="s">
        <v>6729</v>
      </c>
      <c r="AA15922" t="s">
        <v>6728</v>
      </c>
    </row>
    <row r="15923" spans="5:27" x14ac:dyDescent="0.35">
      <c r="E15923" t="s">
        <v>28</v>
      </c>
      <c r="F15923" t="s">
        <v>28</v>
      </c>
      <c r="G15923" s="1">
        <v>40878</v>
      </c>
      <c r="H15923" t="s">
        <v>9824</v>
      </c>
      <c r="I15923" t="s">
        <v>6716</v>
      </c>
      <c r="N15923" t="s">
        <v>1021</v>
      </c>
      <c r="V15923" t="s">
        <v>6730</v>
      </c>
      <c r="AA15923" t="s">
        <v>6729</v>
      </c>
    </row>
    <row r="15924" spans="5:27" x14ac:dyDescent="0.35">
      <c r="E15924" t="s">
        <v>28</v>
      </c>
      <c r="F15924" t="s">
        <v>28</v>
      </c>
      <c r="G15924" s="1">
        <v>40238</v>
      </c>
      <c r="H15924" t="s">
        <v>9824</v>
      </c>
      <c r="I15924" t="s">
        <v>6716</v>
      </c>
      <c r="N15924" t="s">
        <v>1021</v>
      </c>
      <c r="V15924" t="s">
        <v>6731</v>
      </c>
      <c r="AA15924" t="s">
        <v>6730</v>
      </c>
    </row>
    <row r="15925" spans="5:27" x14ac:dyDescent="0.35">
      <c r="E15925" t="s">
        <v>28</v>
      </c>
      <c r="F15925" t="s">
        <v>28</v>
      </c>
      <c r="G15925" s="1">
        <v>39776</v>
      </c>
      <c r="H15925" t="s">
        <v>9824</v>
      </c>
      <c r="I15925" t="s">
        <v>6716</v>
      </c>
      <c r="N15925" t="s">
        <v>256</v>
      </c>
      <c r="V15925" t="s">
        <v>6732</v>
      </c>
      <c r="AA15925" t="s">
        <v>6731</v>
      </c>
    </row>
    <row r="15926" spans="5:27" x14ac:dyDescent="0.35">
      <c r="E15926" t="s">
        <v>28</v>
      </c>
      <c r="F15926" t="s">
        <v>28</v>
      </c>
      <c r="G15926" s="1">
        <v>39531</v>
      </c>
      <c r="H15926" t="s">
        <v>9824</v>
      </c>
      <c r="I15926" t="s">
        <v>6716</v>
      </c>
      <c r="N15926" t="s">
        <v>256</v>
      </c>
      <c r="V15926" t="s">
        <v>492</v>
      </c>
      <c r="AA15926" t="s">
        <v>6732</v>
      </c>
    </row>
    <row r="15927" spans="5:27" x14ac:dyDescent="0.35">
      <c r="E15927" t="s">
        <v>28</v>
      </c>
      <c r="F15927" t="s">
        <v>28</v>
      </c>
      <c r="G15927" s="1">
        <v>39238</v>
      </c>
      <c r="H15927" t="s">
        <v>9824</v>
      </c>
      <c r="I15927" t="s">
        <v>6716</v>
      </c>
      <c r="N15927" t="s">
        <v>51</v>
      </c>
      <c r="V15927" t="s">
        <v>6733</v>
      </c>
      <c r="AA15927" t="s">
        <v>492</v>
      </c>
    </row>
    <row r="15928" spans="5:27" x14ac:dyDescent="0.35">
      <c r="E15928" t="s">
        <v>28</v>
      </c>
      <c r="F15928" t="s">
        <v>28</v>
      </c>
      <c r="G15928" s="1">
        <v>39161</v>
      </c>
      <c r="H15928" t="s">
        <v>9824</v>
      </c>
      <c r="I15928" t="s">
        <v>6716</v>
      </c>
      <c r="N15928" t="s">
        <v>256</v>
      </c>
      <c r="V15928" t="s">
        <v>6734</v>
      </c>
      <c r="AA15928" t="s">
        <v>6733</v>
      </c>
    </row>
    <row r="15929" spans="5:27" x14ac:dyDescent="0.35">
      <c r="E15929" t="s">
        <v>28</v>
      </c>
      <c r="F15929" t="s">
        <v>28</v>
      </c>
      <c r="G15929" s="1">
        <v>38355</v>
      </c>
      <c r="H15929" t="s">
        <v>9824</v>
      </c>
      <c r="I15929" t="s">
        <v>6716</v>
      </c>
      <c r="N15929" t="s">
        <v>256</v>
      </c>
      <c r="V15929" t="s">
        <v>6735</v>
      </c>
      <c r="AA15929" t="s">
        <v>6734</v>
      </c>
    </row>
    <row r="15930" spans="5:27" x14ac:dyDescent="0.35">
      <c r="E15930" t="s">
        <v>28</v>
      </c>
      <c r="F15930" t="s">
        <v>28</v>
      </c>
      <c r="G15930" s="1">
        <v>38236</v>
      </c>
      <c r="H15930" t="s">
        <v>9824</v>
      </c>
      <c r="I15930" t="s">
        <v>6716</v>
      </c>
      <c r="N15930" t="s">
        <v>256</v>
      </c>
      <c r="V15930" t="s">
        <v>4593</v>
      </c>
      <c r="AA15930" t="s">
        <v>6735</v>
      </c>
    </row>
    <row r="15931" spans="5:27" x14ac:dyDescent="0.35">
      <c r="E15931" t="s">
        <v>28</v>
      </c>
      <c r="F15931" t="s">
        <v>28</v>
      </c>
      <c r="G15931" s="1">
        <v>37712</v>
      </c>
      <c r="H15931" t="s">
        <v>9824</v>
      </c>
      <c r="I15931" t="s">
        <v>6716</v>
      </c>
      <c r="N15931" t="s">
        <v>256</v>
      </c>
      <c r="V15931" t="s">
        <v>4593</v>
      </c>
      <c r="AA15931" t="s">
        <v>4593</v>
      </c>
    </row>
    <row r="15932" spans="5:27" x14ac:dyDescent="0.35">
      <c r="E15932" t="s">
        <v>28</v>
      </c>
      <c r="F15932" t="s">
        <v>28</v>
      </c>
      <c r="G15932" s="1">
        <v>37347</v>
      </c>
      <c r="H15932" t="s">
        <v>9824</v>
      </c>
      <c r="I15932" t="s">
        <v>6716</v>
      </c>
      <c r="N15932" t="s">
        <v>256</v>
      </c>
      <c r="AA15932" t="s">
        <v>4593</v>
      </c>
    </row>
    <row r="15933" spans="5:27" x14ac:dyDescent="0.35">
      <c r="E15933" t="s">
        <v>28</v>
      </c>
      <c r="F15933" t="s">
        <v>28</v>
      </c>
      <c r="G15933" s="1">
        <v>44105</v>
      </c>
      <c r="H15933" t="s">
        <v>10613</v>
      </c>
      <c r="I15933" t="s">
        <v>6736</v>
      </c>
      <c r="N15933" t="s">
        <v>731</v>
      </c>
      <c r="V15933" t="s">
        <v>5645</v>
      </c>
      <c r="AA15933" t="s">
        <v>5550</v>
      </c>
    </row>
    <row r="15934" spans="5:27" x14ac:dyDescent="0.35">
      <c r="E15934" t="s">
        <v>28</v>
      </c>
      <c r="F15934" t="s">
        <v>28</v>
      </c>
      <c r="G15934" s="1">
        <v>42278</v>
      </c>
      <c r="H15934" t="s">
        <v>10613</v>
      </c>
      <c r="I15934" t="s">
        <v>6736</v>
      </c>
      <c r="N15934" t="s">
        <v>51</v>
      </c>
      <c r="V15934" t="s">
        <v>6737</v>
      </c>
      <c r="AA15934" t="s">
        <v>5645</v>
      </c>
    </row>
    <row r="15935" spans="5:27" x14ac:dyDescent="0.35">
      <c r="E15935" t="s">
        <v>28</v>
      </c>
      <c r="F15935" t="s">
        <v>28</v>
      </c>
      <c r="G15935" s="1">
        <v>41456</v>
      </c>
      <c r="H15935" t="s">
        <v>10613</v>
      </c>
      <c r="I15935" t="s">
        <v>6736</v>
      </c>
      <c r="N15935" t="s">
        <v>1272</v>
      </c>
      <c r="V15935" t="s">
        <v>1373</v>
      </c>
      <c r="AA15935" t="s">
        <v>6737</v>
      </c>
    </row>
    <row r="15936" spans="5:27" x14ac:dyDescent="0.35">
      <c r="E15936" t="s">
        <v>28</v>
      </c>
      <c r="F15936" t="s">
        <v>28</v>
      </c>
      <c r="G15936" s="1">
        <v>40330</v>
      </c>
      <c r="H15936" t="s">
        <v>10613</v>
      </c>
      <c r="I15936" t="s">
        <v>6736</v>
      </c>
      <c r="N15936" t="s">
        <v>1375</v>
      </c>
      <c r="V15936" t="s">
        <v>1376</v>
      </c>
      <c r="AA15936" t="s">
        <v>1373</v>
      </c>
    </row>
    <row r="15937" spans="5:27" x14ac:dyDescent="0.35">
      <c r="E15937" t="s">
        <v>28</v>
      </c>
      <c r="F15937" t="s">
        <v>28</v>
      </c>
      <c r="G15937" s="1">
        <v>38930</v>
      </c>
      <c r="H15937" t="s">
        <v>10613</v>
      </c>
      <c r="I15937" t="s">
        <v>6736</v>
      </c>
      <c r="N15937" t="s">
        <v>731</v>
      </c>
      <c r="V15937" t="s">
        <v>1376</v>
      </c>
      <c r="AA15937" t="s">
        <v>1376</v>
      </c>
    </row>
    <row r="15938" spans="5:27" x14ac:dyDescent="0.35">
      <c r="E15938" t="s">
        <v>28</v>
      </c>
      <c r="F15938" t="s">
        <v>28</v>
      </c>
      <c r="G15938" s="1">
        <v>38208</v>
      </c>
      <c r="H15938" t="s">
        <v>10613</v>
      </c>
      <c r="I15938" t="s">
        <v>6736</v>
      </c>
      <c r="N15938" t="s">
        <v>731</v>
      </c>
      <c r="AA15938" t="s">
        <v>1376</v>
      </c>
    </row>
    <row r="15939" spans="5:27" x14ac:dyDescent="0.35">
      <c r="E15939" t="s">
        <v>28</v>
      </c>
      <c r="F15939" t="s">
        <v>28</v>
      </c>
      <c r="G15939" s="1">
        <v>43832</v>
      </c>
      <c r="H15939" t="s">
        <v>10614</v>
      </c>
      <c r="I15939" t="s">
        <v>6738</v>
      </c>
      <c r="N15939" t="s">
        <v>47</v>
      </c>
      <c r="V15939" t="s">
        <v>2519</v>
      </c>
      <c r="AA15939" t="s">
        <v>835</v>
      </c>
    </row>
    <row r="15940" spans="5:27" x14ac:dyDescent="0.35">
      <c r="E15940" t="s">
        <v>28</v>
      </c>
      <c r="F15940" t="s">
        <v>28</v>
      </c>
      <c r="G15940" s="1">
        <v>42464</v>
      </c>
      <c r="H15940" t="s">
        <v>10614</v>
      </c>
      <c r="I15940" t="s">
        <v>6738</v>
      </c>
      <c r="N15940" t="s">
        <v>463</v>
      </c>
      <c r="AA15940" t="s">
        <v>2519</v>
      </c>
    </row>
    <row r="15941" spans="5:27" x14ac:dyDescent="0.35">
      <c r="E15941" t="s">
        <v>28</v>
      </c>
      <c r="F15941" t="s">
        <v>28</v>
      </c>
      <c r="G15941" s="1">
        <v>43747</v>
      </c>
      <c r="H15941" t="s">
        <v>10615</v>
      </c>
      <c r="I15941" t="s">
        <v>6739</v>
      </c>
      <c r="N15941" t="s">
        <v>330</v>
      </c>
      <c r="V15941" t="s">
        <v>4308</v>
      </c>
      <c r="AA15941" t="s">
        <v>6740</v>
      </c>
    </row>
    <row r="15942" spans="5:27" x14ac:dyDescent="0.35">
      <c r="E15942" t="s">
        <v>28</v>
      </c>
      <c r="F15942" t="s">
        <v>28</v>
      </c>
      <c r="G15942" s="1">
        <v>43453</v>
      </c>
      <c r="H15942" t="s">
        <v>10615</v>
      </c>
      <c r="I15942" t="s">
        <v>6739</v>
      </c>
      <c r="N15942" t="s">
        <v>181</v>
      </c>
      <c r="AA15942" t="s">
        <v>4308</v>
      </c>
    </row>
    <row r="15943" spans="5:27" x14ac:dyDescent="0.35">
      <c r="E15943" t="s">
        <v>28</v>
      </c>
      <c r="F15943" t="s">
        <v>28</v>
      </c>
      <c r="G15943" s="1">
        <v>43990</v>
      </c>
      <c r="H15943" t="s">
        <v>10616</v>
      </c>
      <c r="I15943" t="s">
        <v>6741</v>
      </c>
      <c r="N15943" t="s">
        <v>51</v>
      </c>
      <c r="V15943" t="s">
        <v>2273</v>
      </c>
      <c r="AA15943" t="s">
        <v>2273</v>
      </c>
    </row>
    <row r="15944" spans="5:27" x14ac:dyDescent="0.35">
      <c r="E15944" t="s">
        <v>28</v>
      </c>
      <c r="F15944" t="s">
        <v>28</v>
      </c>
      <c r="G15944" s="1">
        <v>43990</v>
      </c>
      <c r="H15944" t="s">
        <v>10616</v>
      </c>
      <c r="I15944" t="s">
        <v>6741</v>
      </c>
      <c r="N15944" t="s">
        <v>51</v>
      </c>
      <c r="V15944" t="s">
        <v>6742</v>
      </c>
      <c r="AA15944" t="s">
        <v>2273</v>
      </c>
    </row>
    <row r="15945" spans="5:27" x14ac:dyDescent="0.35">
      <c r="E15945" t="s">
        <v>28</v>
      </c>
      <c r="F15945" t="s">
        <v>28</v>
      </c>
      <c r="G15945" s="1">
        <v>43709</v>
      </c>
      <c r="H15945" t="s">
        <v>10616</v>
      </c>
      <c r="I15945" t="s">
        <v>6741</v>
      </c>
      <c r="N15945" t="s">
        <v>145</v>
      </c>
      <c r="V15945" t="s">
        <v>714</v>
      </c>
      <c r="AA15945" t="s">
        <v>6742</v>
      </c>
    </row>
    <row r="15946" spans="5:27" x14ac:dyDescent="0.35">
      <c r="E15946" t="s">
        <v>28</v>
      </c>
      <c r="F15946" t="s">
        <v>28</v>
      </c>
      <c r="G15946" s="1">
        <v>43102</v>
      </c>
      <c r="H15946" t="s">
        <v>10616</v>
      </c>
      <c r="I15946" t="s">
        <v>6741</v>
      </c>
      <c r="N15946" t="s">
        <v>189</v>
      </c>
      <c r="V15946" t="s">
        <v>6743</v>
      </c>
      <c r="AA15946" t="s">
        <v>714</v>
      </c>
    </row>
    <row r="15947" spans="5:27" x14ac:dyDescent="0.35">
      <c r="E15947" t="s">
        <v>28</v>
      </c>
      <c r="F15947" t="s">
        <v>28</v>
      </c>
      <c r="G15947" s="1">
        <v>42125</v>
      </c>
      <c r="H15947" t="s">
        <v>10616</v>
      </c>
      <c r="I15947" t="s">
        <v>6741</v>
      </c>
      <c r="N15947" t="s">
        <v>189</v>
      </c>
      <c r="V15947" t="s">
        <v>6742</v>
      </c>
      <c r="AA15947" t="s">
        <v>6743</v>
      </c>
    </row>
    <row r="15948" spans="5:27" x14ac:dyDescent="0.35">
      <c r="E15948" t="s">
        <v>28</v>
      </c>
      <c r="F15948" t="s">
        <v>28</v>
      </c>
      <c r="G15948" s="1">
        <v>41897</v>
      </c>
      <c r="H15948" t="s">
        <v>10616</v>
      </c>
      <c r="I15948" t="s">
        <v>6741</v>
      </c>
      <c r="N15948" t="s">
        <v>189</v>
      </c>
      <c r="AA15948" t="s">
        <v>6742</v>
      </c>
    </row>
    <row r="15949" spans="5:27" x14ac:dyDescent="0.35">
      <c r="E15949" t="s">
        <v>28</v>
      </c>
      <c r="F15949" t="s">
        <v>28</v>
      </c>
      <c r="G15949" s="1">
        <v>43792</v>
      </c>
      <c r="H15949" t="s">
        <v>10617</v>
      </c>
      <c r="I15949" t="s">
        <v>6744</v>
      </c>
      <c r="N15949" t="s">
        <v>465</v>
      </c>
      <c r="V15949" t="s">
        <v>2224</v>
      </c>
      <c r="AA15949" t="s">
        <v>464</v>
      </c>
    </row>
    <row r="15950" spans="5:27" x14ac:dyDescent="0.35">
      <c r="E15950" t="s">
        <v>28</v>
      </c>
      <c r="F15950" t="s">
        <v>28</v>
      </c>
      <c r="G15950" s="1">
        <v>41537</v>
      </c>
      <c r="H15950" t="s">
        <v>10617</v>
      </c>
      <c r="I15950" t="s">
        <v>6744</v>
      </c>
      <c r="N15950" t="s">
        <v>51</v>
      </c>
      <c r="V15950" t="s">
        <v>6745</v>
      </c>
      <c r="AA15950" t="s">
        <v>243</v>
      </c>
    </row>
    <row r="15951" spans="5:27" x14ac:dyDescent="0.35">
      <c r="E15951" t="s">
        <v>28</v>
      </c>
      <c r="F15951" t="s">
        <v>28</v>
      </c>
      <c r="G15951" s="1">
        <v>41172</v>
      </c>
      <c r="H15951" t="s">
        <v>10617</v>
      </c>
      <c r="I15951" t="s">
        <v>6744</v>
      </c>
      <c r="N15951" t="s">
        <v>51</v>
      </c>
      <c r="V15951" t="s">
        <v>1765</v>
      </c>
      <c r="AA15951" t="s">
        <v>6745</v>
      </c>
    </row>
    <row r="15952" spans="5:27" x14ac:dyDescent="0.35">
      <c r="E15952" t="s">
        <v>28</v>
      </c>
      <c r="F15952" t="s">
        <v>28</v>
      </c>
      <c r="G15952" s="1">
        <v>40806</v>
      </c>
      <c r="H15952" t="s">
        <v>10617</v>
      </c>
      <c r="I15952" t="s">
        <v>6744</v>
      </c>
      <c r="N15952" t="s">
        <v>51</v>
      </c>
      <c r="V15952" t="s">
        <v>1331</v>
      </c>
      <c r="AA15952" t="s">
        <v>6745</v>
      </c>
    </row>
    <row r="15953" spans="5:27" x14ac:dyDescent="0.35">
      <c r="E15953" t="s">
        <v>28</v>
      </c>
      <c r="F15953" t="s">
        <v>28</v>
      </c>
      <c r="G15953" s="1">
        <v>43990</v>
      </c>
      <c r="H15953" t="s">
        <v>10618</v>
      </c>
      <c r="I15953" t="s">
        <v>6746</v>
      </c>
      <c r="N15953" t="s">
        <v>51</v>
      </c>
      <c r="V15953" t="s">
        <v>2273</v>
      </c>
      <c r="AA15953" t="s">
        <v>2273</v>
      </c>
    </row>
    <row r="15954" spans="5:27" x14ac:dyDescent="0.35">
      <c r="E15954" t="s">
        <v>28</v>
      </c>
      <c r="F15954" t="s">
        <v>28</v>
      </c>
      <c r="G15954" s="1">
        <v>43990</v>
      </c>
      <c r="H15954" t="s">
        <v>10618</v>
      </c>
      <c r="I15954" t="s">
        <v>6746</v>
      </c>
      <c r="N15954" t="s">
        <v>51</v>
      </c>
      <c r="V15954" t="s">
        <v>2452</v>
      </c>
      <c r="AA15954" t="s">
        <v>2273</v>
      </c>
    </row>
    <row r="15955" spans="5:27" x14ac:dyDescent="0.35">
      <c r="E15955" t="s">
        <v>28</v>
      </c>
      <c r="F15955" t="s">
        <v>28</v>
      </c>
      <c r="G15955" s="1">
        <v>43315</v>
      </c>
      <c r="H15955" t="s">
        <v>10618</v>
      </c>
      <c r="I15955" t="s">
        <v>6746</v>
      </c>
      <c r="N15955" t="s">
        <v>107</v>
      </c>
      <c r="AA15955" t="s">
        <v>2452</v>
      </c>
    </row>
    <row r="15956" spans="5:27" x14ac:dyDescent="0.35">
      <c r="E15956" t="s">
        <v>28</v>
      </c>
      <c r="F15956" t="s">
        <v>28</v>
      </c>
      <c r="G15956" s="1">
        <v>43388</v>
      </c>
      <c r="H15956" t="s">
        <v>10619</v>
      </c>
      <c r="I15956" t="s">
        <v>6747</v>
      </c>
      <c r="N15956" t="s">
        <v>866</v>
      </c>
      <c r="AA15956" t="s">
        <v>868</v>
      </c>
    </row>
    <row r="15957" spans="5:27" x14ac:dyDescent="0.35">
      <c r="E15957" t="s">
        <v>28</v>
      </c>
      <c r="F15957" t="s">
        <v>28</v>
      </c>
      <c r="G15957" s="1">
        <v>43678</v>
      </c>
      <c r="H15957" t="s">
        <v>10620</v>
      </c>
      <c r="I15957" t="s">
        <v>6748</v>
      </c>
      <c r="N15957" t="s">
        <v>51</v>
      </c>
      <c r="AA15957" t="s">
        <v>6749</v>
      </c>
    </row>
    <row r="15958" spans="5:27" x14ac:dyDescent="0.35">
      <c r="E15958" t="s">
        <v>28</v>
      </c>
      <c r="F15958" t="s">
        <v>28</v>
      </c>
      <c r="G15958" s="1">
        <v>43525</v>
      </c>
      <c r="H15958" t="s">
        <v>10621</v>
      </c>
      <c r="I15958" t="s">
        <v>6750</v>
      </c>
      <c r="N15958" t="s">
        <v>51</v>
      </c>
      <c r="V15958" t="s">
        <v>3602</v>
      </c>
      <c r="AA15958" t="s">
        <v>6751</v>
      </c>
    </row>
    <row r="15959" spans="5:27" x14ac:dyDescent="0.35">
      <c r="E15959" t="s">
        <v>28</v>
      </c>
      <c r="F15959" t="s">
        <v>28</v>
      </c>
      <c r="G15959" s="1">
        <v>43521</v>
      </c>
      <c r="H15959" t="s">
        <v>10621</v>
      </c>
      <c r="I15959" t="s">
        <v>6750</v>
      </c>
      <c r="N15959" t="s">
        <v>968</v>
      </c>
      <c r="V15959" t="s">
        <v>3602</v>
      </c>
      <c r="AA15959" t="s">
        <v>3602</v>
      </c>
    </row>
    <row r="15960" spans="5:27" x14ac:dyDescent="0.35">
      <c r="E15960" t="s">
        <v>28</v>
      </c>
      <c r="F15960" t="s">
        <v>28</v>
      </c>
      <c r="G15960" s="1">
        <v>43314</v>
      </c>
      <c r="H15960" t="s">
        <v>10621</v>
      </c>
      <c r="I15960" t="s">
        <v>6750</v>
      </c>
      <c r="N15960" t="s">
        <v>968</v>
      </c>
      <c r="V15960" t="s">
        <v>4998</v>
      </c>
      <c r="AA15960" t="s">
        <v>3602</v>
      </c>
    </row>
    <row r="15961" spans="5:27" x14ac:dyDescent="0.35">
      <c r="E15961" t="s">
        <v>28</v>
      </c>
      <c r="F15961" t="s">
        <v>28</v>
      </c>
      <c r="G15961" s="1">
        <v>43312</v>
      </c>
      <c r="H15961" t="s">
        <v>10621</v>
      </c>
      <c r="I15961" t="s">
        <v>6750</v>
      </c>
      <c r="N15961" t="s">
        <v>968</v>
      </c>
      <c r="V15961" t="s">
        <v>4998</v>
      </c>
      <c r="AA15961" t="s">
        <v>4998</v>
      </c>
    </row>
    <row r="15962" spans="5:27" x14ac:dyDescent="0.35">
      <c r="E15962" t="s">
        <v>28</v>
      </c>
      <c r="F15962" t="s">
        <v>28</v>
      </c>
      <c r="G15962" s="1">
        <v>43290</v>
      </c>
      <c r="H15962" t="s">
        <v>10621</v>
      </c>
      <c r="I15962" t="s">
        <v>6750</v>
      </c>
      <c r="N15962" t="s">
        <v>968</v>
      </c>
      <c r="V15962" t="s">
        <v>4998</v>
      </c>
      <c r="AA15962" t="s">
        <v>4998</v>
      </c>
    </row>
    <row r="15963" spans="5:27" x14ac:dyDescent="0.35">
      <c r="E15963" t="s">
        <v>28</v>
      </c>
      <c r="F15963" t="s">
        <v>28</v>
      </c>
      <c r="G15963" s="1">
        <v>43108</v>
      </c>
      <c r="H15963" t="s">
        <v>10621</v>
      </c>
      <c r="I15963" t="s">
        <v>6750</v>
      </c>
      <c r="N15963" t="s">
        <v>968</v>
      </c>
      <c r="V15963" t="s">
        <v>6752</v>
      </c>
      <c r="AA15963" t="s">
        <v>4998</v>
      </c>
    </row>
    <row r="15964" spans="5:27" x14ac:dyDescent="0.35">
      <c r="E15964" t="s">
        <v>28</v>
      </c>
      <c r="F15964" t="s">
        <v>28</v>
      </c>
      <c r="G15964" s="1">
        <v>43091</v>
      </c>
      <c r="H15964" t="s">
        <v>10621</v>
      </c>
      <c r="I15964" t="s">
        <v>6750</v>
      </c>
      <c r="N15964" t="s">
        <v>968</v>
      </c>
      <c r="V15964" t="s">
        <v>6752</v>
      </c>
      <c r="AA15964" t="s">
        <v>6752</v>
      </c>
    </row>
    <row r="15965" spans="5:27" x14ac:dyDescent="0.35">
      <c r="E15965" t="s">
        <v>28</v>
      </c>
      <c r="F15965" t="s">
        <v>28</v>
      </c>
      <c r="G15965" s="1">
        <v>43091</v>
      </c>
      <c r="H15965" t="s">
        <v>10621</v>
      </c>
      <c r="I15965" t="s">
        <v>6750</v>
      </c>
      <c r="N15965" t="s">
        <v>968</v>
      </c>
      <c r="V15965" t="s">
        <v>6753</v>
      </c>
      <c r="AA15965" t="s">
        <v>6752</v>
      </c>
    </row>
    <row r="15966" spans="5:27" x14ac:dyDescent="0.35">
      <c r="E15966" t="s">
        <v>28</v>
      </c>
      <c r="F15966" t="s">
        <v>28</v>
      </c>
      <c r="G15966" s="1">
        <v>42685</v>
      </c>
      <c r="H15966" t="s">
        <v>10621</v>
      </c>
      <c r="I15966" t="s">
        <v>6750</v>
      </c>
      <c r="N15966" t="s">
        <v>968</v>
      </c>
      <c r="V15966" t="s">
        <v>6754</v>
      </c>
      <c r="AA15966" t="s">
        <v>6753</v>
      </c>
    </row>
    <row r="15967" spans="5:27" x14ac:dyDescent="0.35">
      <c r="E15967" t="s">
        <v>28</v>
      </c>
      <c r="F15967" t="s">
        <v>28</v>
      </c>
      <c r="G15967" s="1">
        <v>42657</v>
      </c>
      <c r="H15967" t="s">
        <v>10621</v>
      </c>
      <c r="I15967" t="s">
        <v>6750</v>
      </c>
      <c r="N15967" t="s">
        <v>968</v>
      </c>
      <c r="V15967" t="s">
        <v>1088</v>
      </c>
      <c r="AA15967" t="s">
        <v>6754</v>
      </c>
    </row>
    <row r="15968" spans="5:27" x14ac:dyDescent="0.35">
      <c r="E15968" t="s">
        <v>28</v>
      </c>
      <c r="F15968" t="s">
        <v>28</v>
      </c>
      <c r="G15968" s="1">
        <v>42468</v>
      </c>
      <c r="H15968" t="s">
        <v>10621</v>
      </c>
      <c r="I15968" t="s">
        <v>6750</v>
      </c>
      <c r="N15968" t="s">
        <v>968</v>
      </c>
      <c r="V15968" t="s">
        <v>1088</v>
      </c>
      <c r="AA15968" t="s">
        <v>1088</v>
      </c>
    </row>
    <row r="15969" spans="5:27" x14ac:dyDescent="0.35">
      <c r="E15969" t="s">
        <v>28</v>
      </c>
      <c r="F15969" t="s">
        <v>28</v>
      </c>
      <c r="G15969" s="1">
        <v>42289</v>
      </c>
      <c r="H15969" t="s">
        <v>10621</v>
      </c>
      <c r="I15969" t="s">
        <v>6750</v>
      </c>
      <c r="N15969" t="s">
        <v>968</v>
      </c>
      <c r="V15969" t="s">
        <v>71</v>
      </c>
      <c r="AA15969" t="s">
        <v>1088</v>
      </c>
    </row>
    <row r="15970" spans="5:27" x14ac:dyDescent="0.35">
      <c r="E15970" t="s">
        <v>28</v>
      </c>
      <c r="F15970" t="s">
        <v>28</v>
      </c>
      <c r="G15970" s="1">
        <v>42237</v>
      </c>
      <c r="H15970" t="s">
        <v>10621</v>
      </c>
      <c r="I15970" t="s">
        <v>6750</v>
      </c>
      <c r="N15970" t="s">
        <v>968</v>
      </c>
      <c r="V15970" t="s">
        <v>6755</v>
      </c>
      <c r="AA15970" t="s">
        <v>71</v>
      </c>
    </row>
    <row r="15971" spans="5:27" x14ac:dyDescent="0.35">
      <c r="E15971" t="s">
        <v>28</v>
      </c>
      <c r="F15971" t="s">
        <v>28</v>
      </c>
      <c r="G15971" s="1">
        <v>41382</v>
      </c>
      <c r="H15971" t="s">
        <v>10621</v>
      </c>
      <c r="I15971" t="s">
        <v>6750</v>
      </c>
      <c r="N15971" t="s">
        <v>968</v>
      </c>
      <c r="V15971" t="s">
        <v>6756</v>
      </c>
      <c r="AA15971" t="s">
        <v>6755</v>
      </c>
    </row>
    <row r="15972" spans="5:27" x14ac:dyDescent="0.35">
      <c r="E15972" t="s">
        <v>28</v>
      </c>
      <c r="F15972" t="s">
        <v>28</v>
      </c>
      <c r="G15972" s="1">
        <v>40875</v>
      </c>
      <c r="H15972" t="s">
        <v>10621</v>
      </c>
      <c r="I15972" t="s">
        <v>6750</v>
      </c>
      <c r="N15972" t="s">
        <v>731</v>
      </c>
      <c r="V15972" t="s">
        <v>6756</v>
      </c>
      <c r="AA15972" t="s">
        <v>6756</v>
      </c>
    </row>
    <row r="15973" spans="5:27" x14ac:dyDescent="0.35">
      <c r="E15973" t="s">
        <v>28</v>
      </c>
      <c r="F15973" t="s">
        <v>28</v>
      </c>
      <c r="G15973" s="1">
        <v>40756</v>
      </c>
      <c r="H15973" t="s">
        <v>10621</v>
      </c>
      <c r="I15973" t="s">
        <v>6750</v>
      </c>
      <c r="N15973" t="s">
        <v>731</v>
      </c>
      <c r="V15973" t="s">
        <v>6755</v>
      </c>
      <c r="AA15973" t="s">
        <v>6756</v>
      </c>
    </row>
    <row r="15974" spans="5:27" x14ac:dyDescent="0.35">
      <c r="E15974" t="s">
        <v>28</v>
      </c>
      <c r="F15974" t="s">
        <v>28</v>
      </c>
      <c r="G15974" s="1">
        <v>40527</v>
      </c>
      <c r="H15974" t="s">
        <v>10621</v>
      </c>
      <c r="I15974" t="s">
        <v>6750</v>
      </c>
      <c r="N15974" t="s">
        <v>968</v>
      </c>
      <c r="V15974" t="s">
        <v>6757</v>
      </c>
      <c r="AA15974" t="s">
        <v>6755</v>
      </c>
    </row>
    <row r="15975" spans="5:27" x14ac:dyDescent="0.35">
      <c r="E15975" t="s">
        <v>28</v>
      </c>
      <c r="F15975" t="s">
        <v>28</v>
      </c>
      <c r="G15975" s="1">
        <v>36647</v>
      </c>
      <c r="H15975" t="s">
        <v>10621</v>
      </c>
      <c r="I15975" t="s">
        <v>6750</v>
      </c>
      <c r="N15975" t="s">
        <v>51</v>
      </c>
      <c r="V15975" t="s">
        <v>4722</v>
      </c>
      <c r="AA15975" t="s">
        <v>6758</v>
      </c>
    </row>
    <row r="15976" spans="5:27" x14ac:dyDescent="0.35">
      <c r="E15976" t="s">
        <v>28</v>
      </c>
      <c r="F15976" t="s">
        <v>28</v>
      </c>
      <c r="G15976" s="1">
        <v>36411</v>
      </c>
      <c r="H15976" t="s">
        <v>10621</v>
      </c>
      <c r="I15976" t="s">
        <v>6750</v>
      </c>
      <c r="N15976" t="s">
        <v>51</v>
      </c>
      <c r="AA15976" t="s">
        <v>4722</v>
      </c>
    </row>
    <row r="15977" spans="5:27" x14ac:dyDescent="0.35">
      <c r="E15977" t="s">
        <v>28</v>
      </c>
      <c r="F15977" t="s">
        <v>28</v>
      </c>
      <c r="G15977" s="1">
        <v>43647</v>
      </c>
      <c r="H15977" t="s">
        <v>10622</v>
      </c>
      <c r="I15977" t="s">
        <v>6759</v>
      </c>
      <c r="N15977" t="s">
        <v>256</v>
      </c>
      <c r="V15977" t="s">
        <v>2049</v>
      </c>
      <c r="AA15977" t="s">
        <v>6760</v>
      </c>
    </row>
    <row r="15978" spans="5:27" x14ac:dyDescent="0.35">
      <c r="E15978" t="s">
        <v>28</v>
      </c>
      <c r="F15978" t="s">
        <v>28</v>
      </c>
      <c r="G15978" s="1">
        <v>42339</v>
      </c>
      <c r="H15978" t="s">
        <v>10622</v>
      </c>
      <c r="I15978" t="s">
        <v>6759</v>
      </c>
      <c r="N15978" t="s">
        <v>256</v>
      </c>
      <c r="V15978" t="s">
        <v>6761</v>
      </c>
      <c r="AA15978" t="s">
        <v>2049</v>
      </c>
    </row>
    <row r="15979" spans="5:27" x14ac:dyDescent="0.35">
      <c r="E15979" t="s">
        <v>28</v>
      </c>
      <c r="F15979" t="s">
        <v>28</v>
      </c>
      <c r="G15979" s="1">
        <v>41983</v>
      </c>
      <c r="H15979" t="s">
        <v>10622</v>
      </c>
      <c r="I15979" t="s">
        <v>6759</v>
      </c>
      <c r="N15979" t="s">
        <v>256</v>
      </c>
      <c r="V15979" t="s">
        <v>6762</v>
      </c>
      <c r="AA15979" t="s">
        <v>6761</v>
      </c>
    </row>
    <row r="15980" spans="5:27" x14ac:dyDescent="0.35">
      <c r="E15980" t="s">
        <v>28</v>
      </c>
      <c r="F15980" t="s">
        <v>28</v>
      </c>
      <c r="G15980" s="1">
        <v>41061</v>
      </c>
      <c r="H15980" t="s">
        <v>10622</v>
      </c>
      <c r="I15980" t="s">
        <v>6759</v>
      </c>
      <c r="N15980" t="s">
        <v>256</v>
      </c>
      <c r="V15980" t="s">
        <v>4115</v>
      </c>
      <c r="AA15980" t="s">
        <v>6762</v>
      </c>
    </row>
    <row r="15981" spans="5:27" x14ac:dyDescent="0.35">
      <c r="E15981" t="s">
        <v>28</v>
      </c>
      <c r="F15981" t="s">
        <v>28</v>
      </c>
      <c r="G15981" s="1">
        <v>40935</v>
      </c>
      <c r="H15981" t="s">
        <v>10622</v>
      </c>
      <c r="I15981" t="s">
        <v>6759</v>
      </c>
      <c r="N15981" t="s">
        <v>1021</v>
      </c>
      <c r="V15981" t="s">
        <v>4115</v>
      </c>
      <c r="AA15981" t="s">
        <v>4115</v>
      </c>
    </row>
    <row r="15982" spans="5:27" x14ac:dyDescent="0.35">
      <c r="E15982" t="s">
        <v>28</v>
      </c>
      <c r="F15982" t="s">
        <v>28</v>
      </c>
      <c r="G15982" s="1">
        <v>40675</v>
      </c>
      <c r="H15982" t="s">
        <v>10622</v>
      </c>
      <c r="I15982" t="s">
        <v>6759</v>
      </c>
      <c r="N15982" t="s">
        <v>1021</v>
      </c>
      <c r="V15982" t="s">
        <v>4113</v>
      </c>
      <c r="AA15982" t="s">
        <v>4115</v>
      </c>
    </row>
    <row r="15983" spans="5:27" x14ac:dyDescent="0.35">
      <c r="E15983" t="s">
        <v>28</v>
      </c>
      <c r="F15983" t="s">
        <v>28</v>
      </c>
      <c r="G15983" s="1">
        <v>40525</v>
      </c>
      <c r="H15983" t="s">
        <v>10622</v>
      </c>
      <c r="I15983" t="s">
        <v>6759</v>
      </c>
      <c r="N15983" t="s">
        <v>1021</v>
      </c>
      <c r="V15983" t="s">
        <v>4113</v>
      </c>
      <c r="AA15983" t="s">
        <v>4113</v>
      </c>
    </row>
    <row r="15984" spans="5:27" x14ac:dyDescent="0.35">
      <c r="E15984" t="s">
        <v>28</v>
      </c>
      <c r="F15984" t="s">
        <v>28</v>
      </c>
      <c r="G15984" s="1">
        <v>40504</v>
      </c>
      <c r="H15984" t="s">
        <v>10622</v>
      </c>
      <c r="I15984" t="s">
        <v>6759</v>
      </c>
      <c r="N15984" t="s">
        <v>1021</v>
      </c>
      <c r="V15984" t="s">
        <v>6763</v>
      </c>
      <c r="AA15984" t="s">
        <v>4113</v>
      </c>
    </row>
    <row r="15985" spans="5:27" x14ac:dyDescent="0.35">
      <c r="E15985" t="s">
        <v>28</v>
      </c>
      <c r="F15985" t="s">
        <v>28</v>
      </c>
      <c r="G15985" s="1">
        <v>40015</v>
      </c>
      <c r="H15985" t="s">
        <v>10622</v>
      </c>
      <c r="I15985" t="s">
        <v>6759</v>
      </c>
      <c r="N15985" t="s">
        <v>1021</v>
      </c>
      <c r="V15985" t="s">
        <v>6764</v>
      </c>
      <c r="AA15985" t="s">
        <v>6763</v>
      </c>
    </row>
    <row r="15986" spans="5:27" x14ac:dyDescent="0.35">
      <c r="E15986" t="s">
        <v>28</v>
      </c>
      <c r="F15986" t="s">
        <v>28</v>
      </c>
      <c r="G15986" s="1">
        <v>38354</v>
      </c>
      <c r="H15986" t="s">
        <v>10622</v>
      </c>
      <c r="I15986" t="s">
        <v>6759</v>
      </c>
      <c r="N15986" t="s">
        <v>1021</v>
      </c>
      <c r="V15986" t="s">
        <v>6765</v>
      </c>
      <c r="AA15986" t="s">
        <v>6764</v>
      </c>
    </row>
    <row r="15987" spans="5:27" x14ac:dyDescent="0.35">
      <c r="E15987" t="s">
        <v>28</v>
      </c>
      <c r="F15987" t="s">
        <v>28</v>
      </c>
      <c r="G15987" s="1">
        <v>38169</v>
      </c>
      <c r="H15987" t="s">
        <v>10622</v>
      </c>
      <c r="I15987" t="s">
        <v>6759</v>
      </c>
      <c r="N15987" t="s">
        <v>256</v>
      </c>
      <c r="V15987" t="s">
        <v>6766</v>
      </c>
      <c r="AA15987" t="s">
        <v>6765</v>
      </c>
    </row>
    <row r="15988" spans="5:27" x14ac:dyDescent="0.35">
      <c r="E15988" t="s">
        <v>28</v>
      </c>
      <c r="F15988" t="s">
        <v>28</v>
      </c>
      <c r="G15988" s="1">
        <v>37192</v>
      </c>
      <c r="H15988" t="s">
        <v>10622</v>
      </c>
      <c r="I15988" t="s">
        <v>6759</v>
      </c>
      <c r="N15988" t="s">
        <v>256</v>
      </c>
      <c r="AA15988" t="s">
        <v>6766</v>
      </c>
    </row>
    <row r="15989" spans="5:27" x14ac:dyDescent="0.35">
      <c r="E15989" t="s">
        <v>28</v>
      </c>
      <c r="F15989" t="s">
        <v>28</v>
      </c>
      <c r="G15989" s="1">
        <v>43881</v>
      </c>
      <c r="H15989" t="s">
        <v>10623</v>
      </c>
      <c r="I15989" t="s">
        <v>6767</v>
      </c>
      <c r="N15989" t="s">
        <v>1659</v>
      </c>
      <c r="V15989" t="s">
        <v>3241</v>
      </c>
      <c r="AA15989" t="s">
        <v>4444</v>
      </c>
    </row>
    <row r="15990" spans="5:27" x14ac:dyDescent="0.35">
      <c r="E15990" t="s">
        <v>28</v>
      </c>
      <c r="F15990" t="s">
        <v>28</v>
      </c>
      <c r="G15990" s="1">
        <v>43339</v>
      </c>
      <c r="H15990" t="s">
        <v>10623</v>
      </c>
      <c r="I15990" t="s">
        <v>6767</v>
      </c>
      <c r="N15990" t="s">
        <v>269</v>
      </c>
      <c r="V15990" t="s">
        <v>6768</v>
      </c>
      <c r="AA15990" t="s">
        <v>3241</v>
      </c>
    </row>
    <row r="15991" spans="5:27" x14ac:dyDescent="0.35">
      <c r="E15991" t="s">
        <v>28</v>
      </c>
      <c r="F15991" t="s">
        <v>28</v>
      </c>
      <c r="G15991" s="1">
        <v>43261</v>
      </c>
      <c r="H15991" t="s">
        <v>10623</v>
      </c>
      <c r="I15991" t="s">
        <v>6767</v>
      </c>
      <c r="N15991" t="s">
        <v>269</v>
      </c>
      <c r="V15991" t="s">
        <v>1899</v>
      </c>
      <c r="AA15991" t="s">
        <v>6768</v>
      </c>
    </row>
    <row r="15992" spans="5:27" x14ac:dyDescent="0.35">
      <c r="E15992" t="s">
        <v>28</v>
      </c>
      <c r="F15992" t="s">
        <v>28</v>
      </c>
      <c r="G15992" s="1">
        <v>43102</v>
      </c>
      <c r="H15992" t="s">
        <v>10623</v>
      </c>
      <c r="I15992" t="s">
        <v>6767</v>
      </c>
      <c r="N15992" t="s">
        <v>269</v>
      </c>
      <c r="V15992" t="s">
        <v>5786</v>
      </c>
      <c r="AA15992" t="s">
        <v>1899</v>
      </c>
    </row>
    <row r="15993" spans="5:27" x14ac:dyDescent="0.35">
      <c r="E15993" t="s">
        <v>28</v>
      </c>
      <c r="F15993" t="s">
        <v>28</v>
      </c>
      <c r="G15993" s="1">
        <v>42534</v>
      </c>
      <c r="H15993" t="s">
        <v>10623</v>
      </c>
      <c r="I15993" t="s">
        <v>6767</v>
      </c>
      <c r="N15993" t="s">
        <v>269</v>
      </c>
      <c r="AA15993" t="s">
        <v>5786</v>
      </c>
    </row>
    <row r="15994" spans="5:27" x14ac:dyDescent="0.35">
      <c r="E15994" t="s">
        <v>28</v>
      </c>
      <c r="F15994" t="s">
        <v>28</v>
      </c>
      <c r="G15994" s="1">
        <v>43780</v>
      </c>
      <c r="H15994" t="s">
        <v>10624</v>
      </c>
      <c r="I15994" t="s">
        <v>6769</v>
      </c>
      <c r="N15994" t="s">
        <v>51</v>
      </c>
      <c r="V15994" t="s">
        <v>6770</v>
      </c>
      <c r="AA15994" t="s">
        <v>1578</v>
      </c>
    </row>
    <row r="15995" spans="5:27" x14ac:dyDescent="0.35">
      <c r="E15995" t="s">
        <v>28</v>
      </c>
      <c r="F15995" t="s">
        <v>28</v>
      </c>
      <c r="G15995" s="1">
        <v>43661</v>
      </c>
      <c r="H15995" t="s">
        <v>10624</v>
      </c>
      <c r="I15995" t="s">
        <v>6769</v>
      </c>
      <c r="N15995" t="s">
        <v>51</v>
      </c>
      <c r="V15995" t="s">
        <v>6771</v>
      </c>
      <c r="AA15995" t="s">
        <v>6770</v>
      </c>
    </row>
    <row r="15996" spans="5:27" x14ac:dyDescent="0.35">
      <c r="E15996" t="s">
        <v>28</v>
      </c>
      <c r="F15996" t="s">
        <v>28</v>
      </c>
      <c r="G15996" s="1">
        <v>43304</v>
      </c>
      <c r="H15996" t="s">
        <v>10624</v>
      </c>
      <c r="I15996" t="s">
        <v>6769</v>
      </c>
      <c r="N15996" t="s">
        <v>51</v>
      </c>
      <c r="V15996" t="s">
        <v>1425</v>
      </c>
      <c r="AA15996" t="s">
        <v>6771</v>
      </c>
    </row>
    <row r="15997" spans="5:27" x14ac:dyDescent="0.35">
      <c r="E15997" t="s">
        <v>28</v>
      </c>
      <c r="F15997" t="s">
        <v>28</v>
      </c>
      <c r="G15997" s="1">
        <v>42522</v>
      </c>
      <c r="H15997" t="s">
        <v>10624</v>
      </c>
      <c r="I15997" t="s">
        <v>6769</v>
      </c>
      <c r="N15997" t="s">
        <v>51</v>
      </c>
      <c r="AA15997" t="s">
        <v>1425</v>
      </c>
    </row>
    <row r="15998" spans="5:27" x14ac:dyDescent="0.35">
      <c r="E15998" t="s">
        <v>28</v>
      </c>
      <c r="F15998" t="s">
        <v>28</v>
      </c>
      <c r="G15998" s="1">
        <v>43549</v>
      </c>
      <c r="H15998" t="s">
        <v>10625</v>
      </c>
      <c r="I15998" t="s">
        <v>6772</v>
      </c>
      <c r="N15998" t="s">
        <v>47</v>
      </c>
      <c r="V15998" t="s">
        <v>6773</v>
      </c>
      <c r="AA15998" t="s">
        <v>4703</v>
      </c>
    </row>
    <row r="15999" spans="5:27" x14ac:dyDescent="0.35">
      <c r="E15999" t="s">
        <v>28</v>
      </c>
      <c r="F15999" t="s">
        <v>28</v>
      </c>
      <c r="G15999" s="1">
        <v>43213</v>
      </c>
      <c r="H15999" t="s">
        <v>10625</v>
      </c>
      <c r="I15999" t="s">
        <v>6772</v>
      </c>
      <c r="N15999" t="s">
        <v>51</v>
      </c>
      <c r="AA15999" t="s">
        <v>6773</v>
      </c>
    </row>
    <row r="16000" spans="5:27" x14ac:dyDescent="0.35">
      <c r="E16000" t="s">
        <v>28</v>
      </c>
      <c r="F16000" t="s">
        <v>28</v>
      </c>
      <c r="G16000" s="1">
        <v>43497</v>
      </c>
      <c r="H16000" t="s">
        <v>10626</v>
      </c>
      <c r="I16000" t="s">
        <v>6774</v>
      </c>
      <c r="N16000" t="s">
        <v>51</v>
      </c>
      <c r="V16000" t="s">
        <v>3195</v>
      </c>
      <c r="AA16000" t="s">
        <v>6775</v>
      </c>
    </row>
    <row r="16001" spans="5:27" x14ac:dyDescent="0.35">
      <c r="E16001" t="s">
        <v>28</v>
      </c>
      <c r="F16001" t="s">
        <v>28</v>
      </c>
      <c r="G16001" s="1">
        <v>43375</v>
      </c>
      <c r="H16001" t="s">
        <v>10626</v>
      </c>
      <c r="I16001" t="s">
        <v>6774</v>
      </c>
      <c r="N16001" t="s">
        <v>51</v>
      </c>
      <c r="V16001" t="s">
        <v>3195</v>
      </c>
      <c r="AA16001" t="s">
        <v>3195</v>
      </c>
    </row>
    <row r="16002" spans="5:27" x14ac:dyDescent="0.35">
      <c r="E16002" t="s">
        <v>28</v>
      </c>
      <c r="F16002" t="s">
        <v>28</v>
      </c>
      <c r="G16002" s="1">
        <v>43010</v>
      </c>
      <c r="H16002" t="s">
        <v>10626</v>
      </c>
      <c r="I16002" t="s">
        <v>6774</v>
      </c>
      <c r="N16002" t="s">
        <v>51</v>
      </c>
      <c r="AA16002" t="s">
        <v>3195</v>
      </c>
    </row>
    <row r="16003" spans="5:27" x14ac:dyDescent="0.35">
      <c r="E16003" t="s">
        <v>28</v>
      </c>
      <c r="F16003" t="s">
        <v>28</v>
      </c>
      <c r="G16003" s="1">
        <v>41791</v>
      </c>
      <c r="H16003" t="s">
        <v>10627</v>
      </c>
      <c r="I16003" t="s">
        <v>6776</v>
      </c>
      <c r="N16003" t="s">
        <v>269</v>
      </c>
      <c r="V16003" t="s">
        <v>6777</v>
      </c>
      <c r="AA16003" t="s">
        <v>6778</v>
      </c>
    </row>
    <row r="16004" spans="5:27" x14ac:dyDescent="0.35">
      <c r="E16004" t="s">
        <v>28</v>
      </c>
      <c r="F16004" t="s">
        <v>28</v>
      </c>
      <c r="G16004" s="1">
        <v>41703</v>
      </c>
      <c r="H16004" t="s">
        <v>10627</v>
      </c>
      <c r="I16004" t="s">
        <v>6776</v>
      </c>
      <c r="N16004" t="s">
        <v>269</v>
      </c>
      <c r="AA16004" t="s">
        <v>6777</v>
      </c>
    </row>
    <row r="16005" spans="5:27" x14ac:dyDescent="0.35">
      <c r="E16005" t="s">
        <v>28</v>
      </c>
      <c r="F16005" t="s">
        <v>28</v>
      </c>
      <c r="G16005" s="1">
        <v>42402</v>
      </c>
      <c r="H16005" t="s">
        <v>10628</v>
      </c>
      <c r="I16005" t="s">
        <v>6779</v>
      </c>
      <c r="N16005" t="s">
        <v>1272</v>
      </c>
      <c r="V16005" t="s">
        <v>2656</v>
      </c>
      <c r="AA16005" t="s">
        <v>6780</v>
      </c>
    </row>
    <row r="16006" spans="5:27" x14ac:dyDescent="0.35">
      <c r="E16006" t="s">
        <v>28</v>
      </c>
      <c r="F16006" t="s">
        <v>28</v>
      </c>
      <c r="G16006" s="1">
        <v>42310</v>
      </c>
      <c r="H16006" t="s">
        <v>10628</v>
      </c>
      <c r="I16006" t="s">
        <v>6779</v>
      </c>
      <c r="N16006" t="s">
        <v>731</v>
      </c>
      <c r="V16006" t="s">
        <v>1873</v>
      </c>
      <c r="AA16006" t="s">
        <v>2656</v>
      </c>
    </row>
    <row r="16007" spans="5:27" x14ac:dyDescent="0.35">
      <c r="E16007" t="s">
        <v>28</v>
      </c>
      <c r="F16007" t="s">
        <v>28</v>
      </c>
      <c r="G16007" s="1">
        <v>42237</v>
      </c>
      <c r="H16007" t="s">
        <v>10628</v>
      </c>
      <c r="I16007" t="s">
        <v>6779</v>
      </c>
      <c r="N16007" t="s">
        <v>731</v>
      </c>
      <c r="V16007" t="s">
        <v>6781</v>
      </c>
      <c r="AA16007" t="s">
        <v>1873</v>
      </c>
    </row>
    <row r="16008" spans="5:27" x14ac:dyDescent="0.35">
      <c r="E16008" t="s">
        <v>28</v>
      </c>
      <c r="F16008" t="s">
        <v>28</v>
      </c>
      <c r="G16008" s="1">
        <v>42215</v>
      </c>
      <c r="H16008" t="s">
        <v>10628</v>
      </c>
      <c r="I16008" t="s">
        <v>6779</v>
      </c>
      <c r="N16008" t="s">
        <v>1375</v>
      </c>
      <c r="V16008" t="s">
        <v>6782</v>
      </c>
      <c r="AA16008" t="s">
        <v>6781</v>
      </c>
    </row>
    <row r="16009" spans="5:27" x14ac:dyDescent="0.35">
      <c r="E16009" t="s">
        <v>28</v>
      </c>
      <c r="F16009" t="s">
        <v>28</v>
      </c>
      <c r="G16009" s="1">
        <v>42151</v>
      </c>
      <c r="H16009" t="s">
        <v>10628</v>
      </c>
      <c r="I16009" t="s">
        <v>6779</v>
      </c>
      <c r="N16009" t="s">
        <v>1375</v>
      </c>
      <c r="V16009" t="s">
        <v>6781</v>
      </c>
      <c r="AA16009" t="s">
        <v>6782</v>
      </c>
    </row>
    <row r="16010" spans="5:27" x14ac:dyDescent="0.35">
      <c r="E16010" t="s">
        <v>28</v>
      </c>
      <c r="F16010" t="s">
        <v>28</v>
      </c>
      <c r="G16010" s="1">
        <v>42149</v>
      </c>
      <c r="H16010" t="s">
        <v>10628</v>
      </c>
      <c r="I16010" t="s">
        <v>6779</v>
      </c>
      <c r="N16010" t="s">
        <v>1375</v>
      </c>
      <c r="V16010" t="s">
        <v>6782</v>
      </c>
      <c r="AA16010" t="s">
        <v>6781</v>
      </c>
    </row>
    <row r="16011" spans="5:27" x14ac:dyDescent="0.35">
      <c r="E16011" t="s">
        <v>28</v>
      </c>
      <c r="F16011" t="s">
        <v>28</v>
      </c>
      <c r="G16011" s="1">
        <v>42107</v>
      </c>
      <c r="H16011" t="s">
        <v>10628</v>
      </c>
      <c r="I16011" t="s">
        <v>6779</v>
      </c>
      <c r="N16011" t="s">
        <v>1375</v>
      </c>
      <c r="V16011" t="s">
        <v>6782</v>
      </c>
      <c r="AA16011" t="s">
        <v>6782</v>
      </c>
    </row>
    <row r="16012" spans="5:27" x14ac:dyDescent="0.35">
      <c r="E16012" t="s">
        <v>28</v>
      </c>
      <c r="F16012" t="s">
        <v>28</v>
      </c>
      <c r="G16012" s="1">
        <v>42086</v>
      </c>
      <c r="H16012" t="s">
        <v>10628</v>
      </c>
      <c r="I16012" t="s">
        <v>6779</v>
      </c>
      <c r="N16012" t="s">
        <v>1375</v>
      </c>
      <c r="V16012" t="s">
        <v>6781</v>
      </c>
      <c r="AA16012" t="s">
        <v>6782</v>
      </c>
    </row>
    <row r="16013" spans="5:27" x14ac:dyDescent="0.35">
      <c r="E16013" t="s">
        <v>28</v>
      </c>
      <c r="F16013" t="s">
        <v>28</v>
      </c>
      <c r="G16013" s="1">
        <v>41918</v>
      </c>
      <c r="H16013" t="s">
        <v>10628</v>
      </c>
      <c r="I16013" t="s">
        <v>6779</v>
      </c>
      <c r="N16013" t="s">
        <v>1375</v>
      </c>
      <c r="V16013" t="s">
        <v>6783</v>
      </c>
      <c r="AA16013" t="s">
        <v>6781</v>
      </c>
    </row>
    <row r="16014" spans="5:27" x14ac:dyDescent="0.35">
      <c r="E16014" t="s">
        <v>28</v>
      </c>
      <c r="F16014" t="s">
        <v>28</v>
      </c>
      <c r="G16014" s="1">
        <v>41820</v>
      </c>
      <c r="H16014" t="s">
        <v>10628</v>
      </c>
      <c r="I16014" t="s">
        <v>6779</v>
      </c>
      <c r="N16014" t="s">
        <v>1375</v>
      </c>
      <c r="V16014" t="s">
        <v>6781</v>
      </c>
      <c r="AA16014" t="s">
        <v>6783</v>
      </c>
    </row>
    <row r="16015" spans="5:27" x14ac:dyDescent="0.35">
      <c r="E16015" t="s">
        <v>28</v>
      </c>
      <c r="F16015" t="s">
        <v>28</v>
      </c>
      <c r="G16015" s="1">
        <v>41820</v>
      </c>
      <c r="H16015" t="s">
        <v>10628</v>
      </c>
      <c r="I16015" t="s">
        <v>6779</v>
      </c>
      <c r="N16015" t="s">
        <v>1375</v>
      </c>
      <c r="V16015" t="s">
        <v>6781</v>
      </c>
      <c r="AA16015" t="s">
        <v>6781</v>
      </c>
    </row>
    <row r="16016" spans="5:27" x14ac:dyDescent="0.35">
      <c r="E16016" t="s">
        <v>28</v>
      </c>
      <c r="F16016" t="s">
        <v>28</v>
      </c>
      <c r="G16016" s="1">
        <v>41775</v>
      </c>
      <c r="H16016" t="s">
        <v>10628</v>
      </c>
      <c r="I16016" t="s">
        <v>6779</v>
      </c>
      <c r="N16016" t="s">
        <v>1375</v>
      </c>
      <c r="V16016" t="s">
        <v>6784</v>
      </c>
      <c r="AA16016" t="s">
        <v>6781</v>
      </c>
    </row>
    <row r="16017" spans="5:27" x14ac:dyDescent="0.35">
      <c r="E16017" t="s">
        <v>28</v>
      </c>
      <c r="F16017" t="s">
        <v>28</v>
      </c>
      <c r="G16017" s="1">
        <v>41757</v>
      </c>
      <c r="H16017" t="s">
        <v>10628</v>
      </c>
      <c r="I16017" t="s">
        <v>6779</v>
      </c>
      <c r="N16017" t="s">
        <v>1375</v>
      </c>
      <c r="V16017" t="s">
        <v>6784</v>
      </c>
      <c r="AA16017" t="s">
        <v>6784</v>
      </c>
    </row>
    <row r="16018" spans="5:27" x14ac:dyDescent="0.35">
      <c r="E16018" t="s">
        <v>28</v>
      </c>
      <c r="F16018" t="s">
        <v>28</v>
      </c>
      <c r="G16018" s="1">
        <v>41610</v>
      </c>
      <c r="H16018" t="s">
        <v>10628</v>
      </c>
      <c r="I16018" t="s">
        <v>6779</v>
      </c>
      <c r="N16018" t="s">
        <v>1375</v>
      </c>
      <c r="V16018" t="s">
        <v>6784</v>
      </c>
      <c r="AA16018" t="s">
        <v>6784</v>
      </c>
    </row>
    <row r="16019" spans="5:27" x14ac:dyDescent="0.35">
      <c r="E16019" t="s">
        <v>28</v>
      </c>
      <c r="F16019" t="s">
        <v>28</v>
      </c>
      <c r="G16019" s="1">
        <v>41540</v>
      </c>
      <c r="H16019" t="s">
        <v>10628</v>
      </c>
      <c r="I16019" t="s">
        <v>6779</v>
      </c>
      <c r="N16019" t="s">
        <v>1375</v>
      </c>
      <c r="V16019" t="s">
        <v>2923</v>
      </c>
      <c r="AA16019" t="s">
        <v>6784</v>
      </c>
    </row>
    <row r="16020" spans="5:27" x14ac:dyDescent="0.35">
      <c r="E16020" t="s">
        <v>28</v>
      </c>
      <c r="F16020" t="s">
        <v>28</v>
      </c>
      <c r="G16020" s="1">
        <v>41414</v>
      </c>
      <c r="H16020" t="s">
        <v>10628</v>
      </c>
      <c r="I16020" t="s">
        <v>6779</v>
      </c>
      <c r="N16020" t="s">
        <v>1375</v>
      </c>
      <c r="V16020" t="s">
        <v>6784</v>
      </c>
      <c r="AA16020" t="s">
        <v>2923</v>
      </c>
    </row>
    <row r="16021" spans="5:27" x14ac:dyDescent="0.35">
      <c r="E16021" t="s">
        <v>28</v>
      </c>
      <c r="F16021" t="s">
        <v>28</v>
      </c>
      <c r="G16021" s="1">
        <v>41400</v>
      </c>
      <c r="H16021" t="s">
        <v>10628</v>
      </c>
      <c r="I16021" t="s">
        <v>6779</v>
      </c>
      <c r="N16021" t="s">
        <v>1375</v>
      </c>
      <c r="V16021" t="s">
        <v>6784</v>
      </c>
      <c r="AA16021" t="s">
        <v>6784</v>
      </c>
    </row>
    <row r="16022" spans="5:27" x14ac:dyDescent="0.35">
      <c r="E16022" t="s">
        <v>28</v>
      </c>
      <c r="F16022" t="s">
        <v>28</v>
      </c>
      <c r="G16022" s="1">
        <v>41368</v>
      </c>
      <c r="H16022" t="s">
        <v>10628</v>
      </c>
      <c r="I16022" t="s">
        <v>6779</v>
      </c>
      <c r="N16022" t="s">
        <v>1375</v>
      </c>
      <c r="V16022" t="s">
        <v>6784</v>
      </c>
      <c r="AA16022" t="s">
        <v>6784</v>
      </c>
    </row>
    <row r="16023" spans="5:27" x14ac:dyDescent="0.35">
      <c r="E16023" t="s">
        <v>28</v>
      </c>
      <c r="F16023" t="s">
        <v>28</v>
      </c>
      <c r="G16023" s="1">
        <v>41316</v>
      </c>
      <c r="H16023" t="s">
        <v>10628</v>
      </c>
      <c r="I16023" t="s">
        <v>6779</v>
      </c>
      <c r="N16023" t="s">
        <v>1375</v>
      </c>
      <c r="V16023" t="s">
        <v>6785</v>
      </c>
      <c r="AA16023" t="s">
        <v>6784</v>
      </c>
    </row>
    <row r="16024" spans="5:27" x14ac:dyDescent="0.35">
      <c r="E16024" t="s">
        <v>28</v>
      </c>
      <c r="F16024" t="s">
        <v>28</v>
      </c>
      <c r="G16024" s="1">
        <v>41183</v>
      </c>
      <c r="H16024" t="s">
        <v>10628</v>
      </c>
      <c r="I16024" t="s">
        <v>6779</v>
      </c>
      <c r="N16024" t="s">
        <v>1375</v>
      </c>
      <c r="V16024" t="s">
        <v>6784</v>
      </c>
      <c r="AA16024" t="s">
        <v>6785</v>
      </c>
    </row>
    <row r="16025" spans="5:27" x14ac:dyDescent="0.35">
      <c r="E16025" t="s">
        <v>28</v>
      </c>
      <c r="F16025" t="s">
        <v>28</v>
      </c>
      <c r="G16025" s="1">
        <v>41110</v>
      </c>
      <c r="H16025" t="s">
        <v>10628</v>
      </c>
      <c r="I16025" t="s">
        <v>6779</v>
      </c>
      <c r="N16025" t="s">
        <v>1375</v>
      </c>
      <c r="V16025" t="s">
        <v>6784</v>
      </c>
      <c r="AA16025" t="s">
        <v>6784</v>
      </c>
    </row>
    <row r="16026" spans="5:27" x14ac:dyDescent="0.35">
      <c r="E16026" t="s">
        <v>28</v>
      </c>
      <c r="F16026" t="s">
        <v>28</v>
      </c>
      <c r="G16026" s="1">
        <v>41008</v>
      </c>
      <c r="H16026" t="s">
        <v>10628</v>
      </c>
      <c r="I16026" t="s">
        <v>6779</v>
      </c>
      <c r="N16026" t="s">
        <v>1375</v>
      </c>
      <c r="V16026" t="s">
        <v>6784</v>
      </c>
      <c r="AA16026" t="s">
        <v>6784</v>
      </c>
    </row>
    <row r="16027" spans="5:27" x14ac:dyDescent="0.35">
      <c r="E16027" t="s">
        <v>28</v>
      </c>
      <c r="F16027" t="s">
        <v>28</v>
      </c>
      <c r="G16027" s="1">
        <v>40984</v>
      </c>
      <c r="H16027" t="s">
        <v>10628</v>
      </c>
      <c r="I16027" t="s">
        <v>6779</v>
      </c>
      <c r="N16027" t="s">
        <v>1375</v>
      </c>
      <c r="V16027" t="s">
        <v>6784</v>
      </c>
      <c r="AA16027" t="s">
        <v>6784</v>
      </c>
    </row>
    <row r="16028" spans="5:27" x14ac:dyDescent="0.35">
      <c r="E16028" t="s">
        <v>28</v>
      </c>
      <c r="F16028" t="s">
        <v>28</v>
      </c>
      <c r="G16028" s="1">
        <v>40935</v>
      </c>
      <c r="H16028" t="s">
        <v>10628</v>
      </c>
      <c r="I16028" t="s">
        <v>6779</v>
      </c>
      <c r="N16028" t="s">
        <v>1375</v>
      </c>
      <c r="V16028" t="s">
        <v>6784</v>
      </c>
      <c r="AA16028" t="s">
        <v>6784</v>
      </c>
    </row>
    <row r="16029" spans="5:27" x14ac:dyDescent="0.35">
      <c r="E16029" t="s">
        <v>28</v>
      </c>
      <c r="F16029" t="s">
        <v>28</v>
      </c>
      <c r="G16029" s="1">
        <v>40861</v>
      </c>
      <c r="H16029" t="s">
        <v>10628</v>
      </c>
      <c r="I16029" t="s">
        <v>6779</v>
      </c>
      <c r="N16029" t="s">
        <v>1375</v>
      </c>
      <c r="V16029" t="s">
        <v>6784</v>
      </c>
      <c r="AA16029" t="s">
        <v>6784</v>
      </c>
    </row>
    <row r="16030" spans="5:27" x14ac:dyDescent="0.35">
      <c r="E16030" t="s">
        <v>28</v>
      </c>
      <c r="F16030" t="s">
        <v>28</v>
      </c>
      <c r="G16030" s="1">
        <v>40687</v>
      </c>
      <c r="H16030" t="s">
        <v>10628</v>
      </c>
      <c r="I16030" t="s">
        <v>6779</v>
      </c>
      <c r="N16030" t="s">
        <v>1375</v>
      </c>
      <c r="V16030" t="s">
        <v>6786</v>
      </c>
      <c r="AA16030" t="s">
        <v>6784</v>
      </c>
    </row>
    <row r="16031" spans="5:27" x14ac:dyDescent="0.35">
      <c r="E16031" t="s">
        <v>28</v>
      </c>
      <c r="F16031" t="s">
        <v>28</v>
      </c>
      <c r="G16031" s="1">
        <v>40651</v>
      </c>
      <c r="H16031" t="s">
        <v>10628</v>
      </c>
      <c r="I16031" t="s">
        <v>6779</v>
      </c>
      <c r="N16031" t="s">
        <v>1272</v>
      </c>
      <c r="V16031" t="s">
        <v>6784</v>
      </c>
      <c r="AA16031" t="s">
        <v>6786</v>
      </c>
    </row>
    <row r="16032" spans="5:27" x14ac:dyDescent="0.35">
      <c r="E16032" t="s">
        <v>28</v>
      </c>
      <c r="F16032" t="s">
        <v>28</v>
      </c>
      <c r="G16032" s="1">
        <v>40560</v>
      </c>
      <c r="H16032" t="s">
        <v>10628</v>
      </c>
      <c r="I16032" t="s">
        <v>6779</v>
      </c>
      <c r="N16032" t="s">
        <v>1375</v>
      </c>
      <c r="V16032" t="s">
        <v>6787</v>
      </c>
      <c r="AA16032" t="s">
        <v>6784</v>
      </c>
    </row>
    <row r="16033" spans="5:27" x14ac:dyDescent="0.35">
      <c r="E16033" t="s">
        <v>28</v>
      </c>
      <c r="F16033" t="s">
        <v>28</v>
      </c>
      <c r="G16033" s="1">
        <v>40330</v>
      </c>
      <c r="H16033" t="s">
        <v>10628</v>
      </c>
      <c r="I16033" t="s">
        <v>6779</v>
      </c>
      <c r="N16033" t="s">
        <v>1375</v>
      </c>
      <c r="V16033" t="s">
        <v>6788</v>
      </c>
      <c r="AA16033" t="s">
        <v>6787</v>
      </c>
    </row>
    <row r="16034" spans="5:27" x14ac:dyDescent="0.35">
      <c r="E16034" t="s">
        <v>28</v>
      </c>
      <c r="F16034" t="s">
        <v>28</v>
      </c>
      <c r="G16034" s="1">
        <v>40287</v>
      </c>
      <c r="H16034" t="s">
        <v>10628</v>
      </c>
      <c r="I16034" t="s">
        <v>6779</v>
      </c>
      <c r="N16034" t="s">
        <v>731</v>
      </c>
      <c r="V16034" t="s">
        <v>2925</v>
      </c>
      <c r="AA16034" t="s">
        <v>6788</v>
      </c>
    </row>
    <row r="16035" spans="5:27" x14ac:dyDescent="0.35">
      <c r="E16035" t="s">
        <v>28</v>
      </c>
      <c r="F16035" t="s">
        <v>28</v>
      </c>
      <c r="G16035" s="1">
        <v>40259</v>
      </c>
      <c r="H16035" t="s">
        <v>10628</v>
      </c>
      <c r="I16035" t="s">
        <v>6779</v>
      </c>
      <c r="N16035" t="s">
        <v>731</v>
      </c>
      <c r="V16035" t="s">
        <v>6789</v>
      </c>
      <c r="AA16035" t="s">
        <v>2925</v>
      </c>
    </row>
    <row r="16036" spans="5:27" x14ac:dyDescent="0.35">
      <c r="E16036" t="s">
        <v>28</v>
      </c>
      <c r="F16036" t="s">
        <v>28</v>
      </c>
      <c r="G16036" s="1">
        <v>40088</v>
      </c>
      <c r="H16036" t="s">
        <v>10628</v>
      </c>
      <c r="I16036" t="s">
        <v>6779</v>
      </c>
      <c r="N16036" t="s">
        <v>731</v>
      </c>
      <c r="V16036" t="s">
        <v>6789</v>
      </c>
      <c r="AA16036" t="s">
        <v>6789</v>
      </c>
    </row>
    <row r="16037" spans="5:27" x14ac:dyDescent="0.35">
      <c r="E16037" t="s">
        <v>28</v>
      </c>
      <c r="F16037" t="s">
        <v>28</v>
      </c>
      <c r="G16037" s="1">
        <v>40084</v>
      </c>
      <c r="H16037" t="s">
        <v>10628</v>
      </c>
      <c r="I16037" t="s">
        <v>6779</v>
      </c>
      <c r="N16037" t="s">
        <v>731</v>
      </c>
      <c r="V16037" t="s">
        <v>6790</v>
      </c>
      <c r="AA16037" t="s">
        <v>6789</v>
      </c>
    </row>
    <row r="16038" spans="5:27" x14ac:dyDescent="0.35">
      <c r="E16038" t="s">
        <v>28</v>
      </c>
      <c r="F16038" t="s">
        <v>28</v>
      </c>
      <c r="G16038" s="1">
        <v>39995</v>
      </c>
      <c r="H16038" t="s">
        <v>10628</v>
      </c>
      <c r="I16038" t="s">
        <v>6779</v>
      </c>
      <c r="N16038" t="s">
        <v>731</v>
      </c>
      <c r="V16038" t="s">
        <v>6791</v>
      </c>
      <c r="AA16038" t="s">
        <v>6790</v>
      </c>
    </row>
    <row r="16039" spans="5:27" x14ac:dyDescent="0.35">
      <c r="E16039" t="s">
        <v>28</v>
      </c>
      <c r="F16039" t="s">
        <v>28</v>
      </c>
      <c r="G16039" s="1">
        <v>39832</v>
      </c>
      <c r="H16039" t="s">
        <v>10628</v>
      </c>
      <c r="I16039" t="s">
        <v>6779</v>
      </c>
      <c r="N16039" t="s">
        <v>1272</v>
      </c>
      <c r="V16039" t="s">
        <v>6792</v>
      </c>
      <c r="AA16039" t="s">
        <v>6791</v>
      </c>
    </row>
    <row r="16040" spans="5:27" x14ac:dyDescent="0.35">
      <c r="E16040" t="s">
        <v>28</v>
      </c>
      <c r="F16040" t="s">
        <v>28</v>
      </c>
      <c r="G16040" s="1">
        <v>39570</v>
      </c>
      <c r="H16040" t="s">
        <v>10628</v>
      </c>
      <c r="I16040" t="s">
        <v>6779</v>
      </c>
      <c r="N16040" t="s">
        <v>1272</v>
      </c>
      <c r="V16040" t="s">
        <v>6793</v>
      </c>
      <c r="AA16040" t="s">
        <v>6792</v>
      </c>
    </row>
    <row r="16041" spans="5:27" x14ac:dyDescent="0.35">
      <c r="E16041" t="s">
        <v>28</v>
      </c>
      <c r="F16041" t="s">
        <v>28</v>
      </c>
      <c r="G16041" s="1">
        <v>39365</v>
      </c>
      <c r="H16041" t="s">
        <v>10628</v>
      </c>
      <c r="I16041" t="s">
        <v>6779</v>
      </c>
      <c r="N16041" t="s">
        <v>1272</v>
      </c>
      <c r="V16041" t="s">
        <v>6794</v>
      </c>
      <c r="AA16041" t="s">
        <v>6793</v>
      </c>
    </row>
    <row r="16042" spans="5:27" x14ac:dyDescent="0.35">
      <c r="E16042" t="s">
        <v>28</v>
      </c>
      <c r="F16042" t="s">
        <v>28</v>
      </c>
      <c r="G16042" s="1">
        <v>38384</v>
      </c>
      <c r="H16042" t="s">
        <v>10628</v>
      </c>
      <c r="I16042" t="s">
        <v>6779</v>
      </c>
      <c r="N16042" t="s">
        <v>1272</v>
      </c>
      <c r="V16042" t="s">
        <v>5078</v>
      </c>
      <c r="AA16042" t="s">
        <v>6794</v>
      </c>
    </row>
    <row r="16043" spans="5:27" x14ac:dyDescent="0.35">
      <c r="E16043" t="s">
        <v>28</v>
      </c>
      <c r="F16043" t="s">
        <v>28</v>
      </c>
      <c r="G16043" s="1">
        <v>38139</v>
      </c>
      <c r="H16043" t="s">
        <v>10628</v>
      </c>
      <c r="I16043" t="s">
        <v>6779</v>
      </c>
      <c r="N16043" t="s">
        <v>1272</v>
      </c>
      <c r="V16043" t="s">
        <v>5078</v>
      </c>
      <c r="AA16043" t="s">
        <v>5078</v>
      </c>
    </row>
    <row r="16044" spans="5:27" x14ac:dyDescent="0.35">
      <c r="E16044" t="s">
        <v>28</v>
      </c>
      <c r="F16044" t="s">
        <v>28</v>
      </c>
      <c r="G16044" s="1">
        <v>37928</v>
      </c>
      <c r="H16044" t="s">
        <v>10628</v>
      </c>
      <c r="I16044" t="s">
        <v>6779</v>
      </c>
      <c r="N16044" t="s">
        <v>1272</v>
      </c>
      <c r="AA16044" t="s">
        <v>5078</v>
      </c>
    </row>
    <row r="16045" spans="5:27" x14ac:dyDescent="0.35">
      <c r="E16045" t="s">
        <v>28</v>
      </c>
      <c r="F16045" t="s">
        <v>28</v>
      </c>
      <c r="G16045" s="1">
        <v>43525</v>
      </c>
      <c r="H16045" t="s">
        <v>10629</v>
      </c>
      <c r="I16045" t="s">
        <v>6795</v>
      </c>
      <c r="N16045" t="s">
        <v>51</v>
      </c>
      <c r="V16045" t="s">
        <v>6796</v>
      </c>
      <c r="AA16045" t="s">
        <v>2781</v>
      </c>
    </row>
    <row r="16046" spans="5:27" x14ac:dyDescent="0.35">
      <c r="E16046" t="s">
        <v>28</v>
      </c>
      <c r="F16046" t="s">
        <v>28</v>
      </c>
      <c r="G16046" s="1">
        <v>43108</v>
      </c>
      <c r="H16046" t="s">
        <v>10629</v>
      </c>
      <c r="I16046" t="s">
        <v>6795</v>
      </c>
      <c r="N16046" t="s">
        <v>51</v>
      </c>
      <c r="V16046" t="s">
        <v>6797</v>
      </c>
      <c r="AA16046" t="s">
        <v>6796</v>
      </c>
    </row>
    <row r="16047" spans="5:27" x14ac:dyDescent="0.35">
      <c r="E16047" t="s">
        <v>28</v>
      </c>
      <c r="F16047" t="s">
        <v>28</v>
      </c>
      <c r="G16047" s="1">
        <v>42583</v>
      </c>
      <c r="H16047" t="s">
        <v>10629</v>
      </c>
      <c r="I16047" t="s">
        <v>6795</v>
      </c>
      <c r="N16047" t="s">
        <v>51</v>
      </c>
      <c r="V16047" t="s">
        <v>6680</v>
      </c>
      <c r="AA16047" t="s">
        <v>6797</v>
      </c>
    </row>
    <row r="16048" spans="5:27" x14ac:dyDescent="0.35">
      <c r="E16048" t="s">
        <v>28</v>
      </c>
      <c r="F16048" t="s">
        <v>28</v>
      </c>
      <c r="G16048" s="1">
        <v>42452</v>
      </c>
      <c r="H16048" t="s">
        <v>10629</v>
      </c>
      <c r="I16048" t="s">
        <v>6795</v>
      </c>
      <c r="N16048" t="s">
        <v>51</v>
      </c>
      <c r="V16048" t="s">
        <v>6798</v>
      </c>
      <c r="AA16048" t="s">
        <v>6680</v>
      </c>
    </row>
    <row r="16049" spans="5:27" x14ac:dyDescent="0.35">
      <c r="E16049" t="s">
        <v>28</v>
      </c>
      <c r="F16049" t="s">
        <v>28</v>
      </c>
      <c r="G16049" s="1">
        <v>42170</v>
      </c>
      <c r="H16049" t="s">
        <v>10629</v>
      </c>
      <c r="I16049" t="s">
        <v>6795</v>
      </c>
      <c r="N16049" t="s">
        <v>51</v>
      </c>
      <c r="V16049" t="s">
        <v>168</v>
      </c>
      <c r="AA16049" t="s">
        <v>6798</v>
      </c>
    </row>
    <row r="16050" spans="5:27" x14ac:dyDescent="0.35">
      <c r="E16050" t="s">
        <v>28</v>
      </c>
      <c r="F16050" t="s">
        <v>28</v>
      </c>
      <c r="G16050" s="1">
        <v>40940</v>
      </c>
      <c r="H16050" t="s">
        <v>10629</v>
      </c>
      <c r="I16050" t="s">
        <v>6795</v>
      </c>
      <c r="N16050" t="s">
        <v>51</v>
      </c>
      <c r="V16050" t="s">
        <v>3052</v>
      </c>
      <c r="AA16050" t="s">
        <v>168</v>
      </c>
    </row>
    <row r="16051" spans="5:27" x14ac:dyDescent="0.35">
      <c r="E16051" t="s">
        <v>28</v>
      </c>
      <c r="F16051" t="s">
        <v>28</v>
      </c>
      <c r="G16051" s="1">
        <v>40634</v>
      </c>
      <c r="H16051" t="s">
        <v>10629</v>
      </c>
      <c r="I16051" t="s">
        <v>6795</v>
      </c>
      <c r="N16051" t="s">
        <v>330</v>
      </c>
      <c r="V16051" t="s">
        <v>6799</v>
      </c>
      <c r="AA16051" t="s">
        <v>3052</v>
      </c>
    </row>
    <row r="16052" spans="5:27" x14ac:dyDescent="0.35">
      <c r="E16052" t="s">
        <v>28</v>
      </c>
      <c r="F16052" t="s">
        <v>28</v>
      </c>
      <c r="G16052" s="1">
        <v>40140</v>
      </c>
      <c r="H16052" t="s">
        <v>10629</v>
      </c>
      <c r="I16052" t="s">
        <v>6795</v>
      </c>
      <c r="N16052" t="s">
        <v>585</v>
      </c>
      <c r="V16052" t="s">
        <v>6800</v>
      </c>
      <c r="AA16052" t="s">
        <v>6799</v>
      </c>
    </row>
    <row r="16053" spans="5:27" x14ac:dyDescent="0.35">
      <c r="E16053" t="s">
        <v>28</v>
      </c>
      <c r="F16053" t="s">
        <v>28</v>
      </c>
      <c r="G16053" s="1">
        <v>39539</v>
      </c>
      <c r="H16053" t="s">
        <v>10629</v>
      </c>
      <c r="I16053" t="s">
        <v>6795</v>
      </c>
      <c r="N16053" t="s">
        <v>2000</v>
      </c>
      <c r="V16053" t="s">
        <v>1678</v>
      </c>
      <c r="AA16053" t="s">
        <v>6800</v>
      </c>
    </row>
    <row r="16054" spans="5:27" x14ac:dyDescent="0.35">
      <c r="E16054" t="s">
        <v>28</v>
      </c>
      <c r="F16054" t="s">
        <v>28</v>
      </c>
      <c r="G16054" s="1">
        <v>39489</v>
      </c>
      <c r="H16054" t="s">
        <v>10629</v>
      </c>
      <c r="I16054" t="s">
        <v>6795</v>
      </c>
      <c r="N16054" t="s">
        <v>316</v>
      </c>
      <c r="V16054" t="s">
        <v>1678</v>
      </c>
      <c r="AA16054" t="s">
        <v>1678</v>
      </c>
    </row>
    <row r="16055" spans="5:27" x14ac:dyDescent="0.35">
      <c r="E16055" t="s">
        <v>28</v>
      </c>
      <c r="F16055" t="s">
        <v>28</v>
      </c>
      <c r="G16055" s="1">
        <v>39479</v>
      </c>
      <c r="H16055" t="s">
        <v>10629</v>
      </c>
      <c r="I16055" t="s">
        <v>6795</v>
      </c>
      <c r="N16055" t="s">
        <v>316</v>
      </c>
      <c r="V16055" t="s">
        <v>1678</v>
      </c>
      <c r="AA16055" t="s">
        <v>1678</v>
      </c>
    </row>
    <row r="16056" spans="5:27" x14ac:dyDescent="0.35">
      <c r="E16056" t="s">
        <v>28</v>
      </c>
      <c r="F16056" t="s">
        <v>28</v>
      </c>
      <c r="G16056" s="1">
        <v>39472</v>
      </c>
      <c r="H16056" t="s">
        <v>10629</v>
      </c>
      <c r="I16056" t="s">
        <v>6795</v>
      </c>
      <c r="N16056" t="s">
        <v>316</v>
      </c>
      <c r="V16056" t="s">
        <v>1678</v>
      </c>
      <c r="AA16056" t="s">
        <v>1678</v>
      </c>
    </row>
    <row r="16057" spans="5:27" x14ac:dyDescent="0.35">
      <c r="E16057" t="s">
        <v>28</v>
      </c>
      <c r="F16057" t="s">
        <v>28</v>
      </c>
      <c r="G16057" s="1">
        <v>39455</v>
      </c>
      <c r="H16057" t="s">
        <v>10629</v>
      </c>
      <c r="I16057" t="s">
        <v>6795</v>
      </c>
      <c r="N16057" t="s">
        <v>316</v>
      </c>
      <c r="V16057" t="s">
        <v>1678</v>
      </c>
      <c r="AA16057" t="s">
        <v>1678</v>
      </c>
    </row>
    <row r="16058" spans="5:27" x14ac:dyDescent="0.35">
      <c r="E16058" t="s">
        <v>28</v>
      </c>
      <c r="F16058" t="s">
        <v>28</v>
      </c>
      <c r="G16058" s="1">
        <v>39367</v>
      </c>
      <c r="H16058" t="s">
        <v>10629</v>
      </c>
      <c r="I16058" t="s">
        <v>6795</v>
      </c>
      <c r="N16058" t="s">
        <v>316</v>
      </c>
      <c r="V16058" t="s">
        <v>1678</v>
      </c>
      <c r="AA16058" t="s">
        <v>1678</v>
      </c>
    </row>
    <row r="16059" spans="5:27" x14ac:dyDescent="0.35">
      <c r="E16059" t="s">
        <v>28</v>
      </c>
      <c r="F16059" t="s">
        <v>28</v>
      </c>
      <c r="G16059" s="1">
        <v>39328</v>
      </c>
      <c r="H16059" t="s">
        <v>10629</v>
      </c>
      <c r="I16059" t="s">
        <v>6795</v>
      </c>
      <c r="N16059" t="s">
        <v>316</v>
      </c>
      <c r="V16059" t="s">
        <v>1678</v>
      </c>
      <c r="AA16059" t="s">
        <v>1678</v>
      </c>
    </row>
    <row r="16060" spans="5:27" x14ac:dyDescent="0.35">
      <c r="E16060" t="s">
        <v>28</v>
      </c>
      <c r="F16060" t="s">
        <v>28</v>
      </c>
      <c r="G16060" s="1">
        <v>39321</v>
      </c>
      <c r="H16060" t="s">
        <v>10629</v>
      </c>
      <c r="I16060" t="s">
        <v>6795</v>
      </c>
      <c r="N16060" t="s">
        <v>316</v>
      </c>
      <c r="V16060" t="s">
        <v>1678</v>
      </c>
      <c r="AA16060" t="s">
        <v>1678</v>
      </c>
    </row>
    <row r="16061" spans="5:27" x14ac:dyDescent="0.35">
      <c r="E16061" t="s">
        <v>28</v>
      </c>
      <c r="F16061" t="s">
        <v>28</v>
      </c>
      <c r="G16061" s="1">
        <v>39293</v>
      </c>
      <c r="H16061" t="s">
        <v>10629</v>
      </c>
      <c r="I16061" t="s">
        <v>6795</v>
      </c>
      <c r="N16061" t="s">
        <v>316</v>
      </c>
      <c r="V16061" t="s">
        <v>1678</v>
      </c>
      <c r="AA16061" t="s">
        <v>1678</v>
      </c>
    </row>
    <row r="16062" spans="5:27" x14ac:dyDescent="0.35">
      <c r="E16062" t="s">
        <v>28</v>
      </c>
      <c r="F16062" t="s">
        <v>28</v>
      </c>
      <c r="G16062" s="1">
        <v>39286</v>
      </c>
      <c r="H16062" t="s">
        <v>10629</v>
      </c>
      <c r="I16062" t="s">
        <v>6795</v>
      </c>
      <c r="N16062" t="s">
        <v>316</v>
      </c>
      <c r="V16062" t="s">
        <v>1678</v>
      </c>
      <c r="AA16062" t="s">
        <v>1678</v>
      </c>
    </row>
    <row r="16063" spans="5:27" x14ac:dyDescent="0.35">
      <c r="E16063" t="s">
        <v>28</v>
      </c>
      <c r="F16063" t="s">
        <v>28</v>
      </c>
      <c r="G16063" s="1">
        <v>39282</v>
      </c>
      <c r="H16063" t="s">
        <v>10629</v>
      </c>
      <c r="I16063" t="s">
        <v>6795</v>
      </c>
      <c r="N16063" t="s">
        <v>316</v>
      </c>
      <c r="V16063" t="s">
        <v>1678</v>
      </c>
      <c r="AA16063" t="s">
        <v>1678</v>
      </c>
    </row>
    <row r="16064" spans="5:27" x14ac:dyDescent="0.35">
      <c r="E16064" t="s">
        <v>28</v>
      </c>
      <c r="F16064" t="s">
        <v>28</v>
      </c>
      <c r="G16064" s="1">
        <v>39268</v>
      </c>
      <c r="H16064" t="s">
        <v>10629</v>
      </c>
      <c r="I16064" t="s">
        <v>6795</v>
      </c>
      <c r="N16064" t="s">
        <v>316</v>
      </c>
      <c r="V16064" t="s">
        <v>1678</v>
      </c>
      <c r="AA16064" t="s">
        <v>1678</v>
      </c>
    </row>
    <row r="16065" spans="5:27" x14ac:dyDescent="0.35">
      <c r="E16065" t="s">
        <v>28</v>
      </c>
      <c r="F16065" t="s">
        <v>28</v>
      </c>
      <c r="G16065" s="1">
        <v>39226</v>
      </c>
      <c r="H16065" t="s">
        <v>10629</v>
      </c>
      <c r="I16065" t="s">
        <v>6795</v>
      </c>
      <c r="N16065" t="s">
        <v>316</v>
      </c>
      <c r="V16065" t="s">
        <v>1678</v>
      </c>
      <c r="AA16065" t="s">
        <v>1678</v>
      </c>
    </row>
    <row r="16066" spans="5:27" x14ac:dyDescent="0.35">
      <c r="E16066" t="s">
        <v>28</v>
      </c>
      <c r="F16066" t="s">
        <v>28</v>
      </c>
      <c r="G16066" s="1">
        <v>39209</v>
      </c>
      <c r="H16066" t="s">
        <v>10629</v>
      </c>
      <c r="I16066" t="s">
        <v>6795</v>
      </c>
      <c r="N16066" t="s">
        <v>316</v>
      </c>
      <c r="V16066" t="s">
        <v>1678</v>
      </c>
      <c r="AA16066" t="s">
        <v>1678</v>
      </c>
    </row>
    <row r="16067" spans="5:27" x14ac:dyDescent="0.35">
      <c r="E16067" t="s">
        <v>28</v>
      </c>
      <c r="F16067" t="s">
        <v>28</v>
      </c>
      <c r="G16067" s="1">
        <v>39161</v>
      </c>
      <c r="H16067" t="s">
        <v>10629</v>
      </c>
      <c r="I16067" t="s">
        <v>6795</v>
      </c>
      <c r="N16067" t="s">
        <v>316</v>
      </c>
      <c r="V16067" t="s">
        <v>1678</v>
      </c>
      <c r="AA16067" t="s">
        <v>1678</v>
      </c>
    </row>
    <row r="16068" spans="5:27" x14ac:dyDescent="0.35">
      <c r="E16068" t="s">
        <v>28</v>
      </c>
      <c r="F16068" t="s">
        <v>28</v>
      </c>
      <c r="G16068" s="1">
        <v>39153</v>
      </c>
      <c r="H16068" t="s">
        <v>10629</v>
      </c>
      <c r="I16068" t="s">
        <v>6795</v>
      </c>
      <c r="N16068" t="s">
        <v>316</v>
      </c>
      <c r="V16068" t="s">
        <v>6801</v>
      </c>
      <c r="AA16068" t="s">
        <v>1678</v>
      </c>
    </row>
    <row r="16069" spans="5:27" x14ac:dyDescent="0.35">
      <c r="E16069" t="s">
        <v>28</v>
      </c>
      <c r="F16069" t="s">
        <v>28</v>
      </c>
      <c r="G16069" s="1">
        <v>39115</v>
      </c>
      <c r="H16069" t="s">
        <v>10629</v>
      </c>
      <c r="I16069" t="s">
        <v>6795</v>
      </c>
      <c r="N16069" t="s">
        <v>330</v>
      </c>
      <c r="V16069" t="s">
        <v>1678</v>
      </c>
      <c r="AA16069" t="s">
        <v>6801</v>
      </c>
    </row>
    <row r="16070" spans="5:27" x14ac:dyDescent="0.35">
      <c r="E16070" t="s">
        <v>28</v>
      </c>
      <c r="F16070" t="s">
        <v>28</v>
      </c>
      <c r="G16070" s="1">
        <v>39111</v>
      </c>
      <c r="H16070" t="s">
        <v>10629</v>
      </c>
      <c r="I16070" t="s">
        <v>6795</v>
      </c>
      <c r="N16070" t="s">
        <v>316</v>
      </c>
      <c r="V16070" t="s">
        <v>6801</v>
      </c>
      <c r="AA16070" t="s">
        <v>1678</v>
      </c>
    </row>
    <row r="16071" spans="5:27" x14ac:dyDescent="0.35">
      <c r="E16071" t="s">
        <v>28</v>
      </c>
      <c r="F16071" t="s">
        <v>28</v>
      </c>
      <c r="G16071" s="1">
        <v>39062</v>
      </c>
      <c r="H16071" t="s">
        <v>10629</v>
      </c>
      <c r="I16071" t="s">
        <v>6795</v>
      </c>
      <c r="N16071" t="s">
        <v>330</v>
      </c>
      <c r="V16071" t="s">
        <v>1678</v>
      </c>
      <c r="AA16071" t="s">
        <v>6801</v>
      </c>
    </row>
    <row r="16072" spans="5:27" x14ac:dyDescent="0.35">
      <c r="E16072" t="s">
        <v>28</v>
      </c>
      <c r="F16072" t="s">
        <v>28</v>
      </c>
      <c r="G16072" s="1">
        <v>38945</v>
      </c>
      <c r="H16072" t="s">
        <v>10629</v>
      </c>
      <c r="I16072" t="s">
        <v>6795</v>
      </c>
      <c r="N16072" t="s">
        <v>316</v>
      </c>
      <c r="V16072" t="s">
        <v>1678</v>
      </c>
      <c r="AA16072" t="s">
        <v>1678</v>
      </c>
    </row>
    <row r="16073" spans="5:27" x14ac:dyDescent="0.35">
      <c r="E16073" t="s">
        <v>28</v>
      </c>
      <c r="F16073" t="s">
        <v>28</v>
      </c>
      <c r="G16073" s="1">
        <v>38894</v>
      </c>
      <c r="H16073" t="s">
        <v>10629</v>
      </c>
      <c r="I16073" t="s">
        <v>6795</v>
      </c>
      <c r="N16073" t="s">
        <v>316</v>
      </c>
      <c r="V16073" t="s">
        <v>1678</v>
      </c>
      <c r="AA16073" t="s">
        <v>1678</v>
      </c>
    </row>
    <row r="16074" spans="5:27" x14ac:dyDescent="0.35">
      <c r="E16074" t="s">
        <v>28</v>
      </c>
      <c r="F16074" t="s">
        <v>28</v>
      </c>
      <c r="G16074" s="1">
        <v>38874</v>
      </c>
      <c r="H16074" t="s">
        <v>10629</v>
      </c>
      <c r="I16074" t="s">
        <v>6795</v>
      </c>
      <c r="N16074" t="s">
        <v>316</v>
      </c>
      <c r="V16074" t="s">
        <v>1678</v>
      </c>
      <c r="AA16074" t="s">
        <v>1678</v>
      </c>
    </row>
    <row r="16075" spans="5:27" x14ac:dyDescent="0.35">
      <c r="E16075" t="s">
        <v>28</v>
      </c>
      <c r="F16075" t="s">
        <v>28</v>
      </c>
      <c r="G16075" s="1">
        <v>38709</v>
      </c>
      <c r="H16075" t="s">
        <v>10629</v>
      </c>
      <c r="I16075" t="s">
        <v>6795</v>
      </c>
      <c r="N16075" t="s">
        <v>316</v>
      </c>
      <c r="V16075" t="s">
        <v>1766</v>
      </c>
      <c r="AA16075" t="s">
        <v>1678</v>
      </c>
    </row>
    <row r="16076" spans="5:27" x14ac:dyDescent="0.35">
      <c r="E16076" t="s">
        <v>28</v>
      </c>
      <c r="F16076" t="s">
        <v>28</v>
      </c>
      <c r="G16076" s="1">
        <v>38558</v>
      </c>
      <c r="H16076" t="s">
        <v>10629</v>
      </c>
      <c r="I16076" t="s">
        <v>6795</v>
      </c>
      <c r="N16076" t="s">
        <v>349</v>
      </c>
      <c r="V16076" t="s">
        <v>6802</v>
      </c>
      <c r="AA16076" t="s">
        <v>1766</v>
      </c>
    </row>
    <row r="16077" spans="5:27" x14ac:dyDescent="0.35">
      <c r="E16077" t="s">
        <v>28</v>
      </c>
      <c r="F16077" t="s">
        <v>28</v>
      </c>
      <c r="G16077" s="1">
        <v>38523</v>
      </c>
      <c r="H16077" t="s">
        <v>10629</v>
      </c>
      <c r="I16077" t="s">
        <v>6795</v>
      </c>
      <c r="N16077" t="s">
        <v>2419</v>
      </c>
      <c r="V16077" t="s">
        <v>6803</v>
      </c>
      <c r="AA16077" t="s">
        <v>6802</v>
      </c>
    </row>
    <row r="16078" spans="5:27" x14ac:dyDescent="0.35">
      <c r="E16078" t="s">
        <v>28</v>
      </c>
      <c r="F16078" t="s">
        <v>28</v>
      </c>
      <c r="G16078" s="1">
        <v>38412</v>
      </c>
      <c r="H16078" t="s">
        <v>10629</v>
      </c>
      <c r="I16078" t="s">
        <v>6795</v>
      </c>
      <c r="N16078" t="s">
        <v>316</v>
      </c>
      <c r="V16078" t="s">
        <v>6802</v>
      </c>
      <c r="AA16078" t="s">
        <v>6803</v>
      </c>
    </row>
    <row r="16079" spans="5:27" x14ac:dyDescent="0.35">
      <c r="E16079" t="s">
        <v>28</v>
      </c>
      <c r="F16079" t="s">
        <v>28</v>
      </c>
      <c r="G16079" s="1">
        <v>38218</v>
      </c>
      <c r="H16079" t="s">
        <v>10629</v>
      </c>
      <c r="I16079" t="s">
        <v>6795</v>
      </c>
      <c r="N16079" t="s">
        <v>2419</v>
      </c>
      <c r="V16079" t="s">
        <v>6802</v>
      </c>
      <c r="AA16079" t="s">
        <v>6802</v>
      </c>
    </row>
    <row r="16080" spans="5:27" x14ac:dyDescent="0.35">
      <c r="E16080" t="s">
        <v>28</v>
      </c>
      <c r="F16080" t="s">
        <v>28</v>
      </c>
      <c r="G16080" s="1">
        <v>38218</v>
      </c>
      <c r="H16080" t="s">
        <v>10629</v>
      </c>
      <c r="I16080" t="s">
        <v>6795</v>
      </c>
      <c r="N16080" t="s">
        <v>2419</v>
      </c>
      <c r="V16080" t="s">
        <v>1766</v>
      </c>
      <c r="AA16080" t="s">
        <v>6802</v>
      </c>
    </row>
    <row r="16081" spans="5:27" x14ac:dyDescent="0.35">
      <c r="E16081" t="s">
        <v>28</v>
      </c>
      <c r="F16081" t="s">
        <v>28</v>
      </c>
      <c r="G16081" s="1">
        <v>37991</v>
      </c>
      <c r="H16081" t="s">
        <v>10629</v>
      </c>
      <c r="I16081" t="s">
        <v>6795</v>
      </c>
      <c r="N16081" t="s">
        <v>349</v>
      </c>
      <c r="V16081" t="s">
        <v>1766</v>
      </c>
      <c r="AA16081" t="s">
        <v>1766</v>
      </c>
    </row>
    <row r="16082" spans="5:27" x14ac:dyDescent="0.35">
      <c r="E16082" t="s">
        <v>28</v>
      </c>
      <c r="F16082" t="s">
        <v>28</v>
      </c>
      <c r="G16082" s="1">
        <v>37965</v>
      </c>
      <c r="H16082" t="s">
        <v>10629</v>
      </c>
      <c r="I16082" t="s">
        <v>6795</v>
      </c>
      <c r="N16082" t="s">
        <v>349</v>
      </c>
      <c r="V16082" t="s">
        <v>6802</v>
      </c>
      <c r="AA16082" t="s">
        <v>1766</v>
      </c>
    </row>
    <row r="16083" spans="5:27" x14ac:dyDescent="0.35">
      <c r="E16083" t="s">
        <v>28</v>
      </c>
      <c r="F16083" t="s">
        <v>28</v>
      </c>
      <c r="G16083" s="1">
        <v>37231</v>
      </c>
      <c r="H16083" t="s">
        <v>10629</v>
      </c>
      <c r="I16083" t="s">
        <v>6795</v>
      </c>
      <c r="N16083" t="s">
        <v>2419</v>
      </c>
      <c r="V16083" t="s">
        <v>4795</v>
      </c>
      <c r="AA16083" t="s">
        <v>6802</v>
      </c>
    </row>
    <row r="16084" spans="5:27" x14ac:dyDescent="0.35">
      <c r="E16084" t="s">
        <v>28</v>
      </c>
      <c r="F16084" t="s">
        <v>28</v>
      </c>
      <c r="G16084" s="1">
        <v>37165</v>
      </c>
      <c r="H16084" t="s">
        <v>10629</v>
      </c>
      <c r="I16084" t="s">
        <v>6795</v>
      </c>
      <c r="N16084" t="s">
        <v>2419</v>
      </c>
      <c r="V16084" t="s">
        <v>4795</v>
      </c>
      <c r="AA16084" t="s">
        <v>4795</v>
      </c>
    </row>
    <row r="16085" spans="5:27" x14ac:dyDescent="0.35">
      <c r="E16085" t="s">
        <v>28</v>
      </c>
      <c r="F16085" t="s">
        <v>28</v>
      </c>
      <c r="G16085" s="1">
        <v>36899</v>
      </c>
      <c r="H16085" t="s">
        <v>10629</v>
      </c>
      <c r="I16085" t="s">
        <v>6795</v>
      </c>
      <c r="N16085" t="s">
        <v>2419</v>
      </c>
      <c r="V16085" t="s">
        <v>679</v>
      </c>
      <c r="AA16085" t="s">
        <v>4795</v>
      </c>
    </row>
    <row r="16086" spans="5:27" x14ac:dyDescent="0.35">
      <c r="E16086" t="s">
        <v>28</v>
      </c>
      <c r="F16086" t="s">
        <v>28</v>
      </c>
      <c r="G16086" s="1">
        <v>36803</v>
      </c>
      <c r="H16086" t="s">
        <v>10629</v>
      </c>
      <c r="I16086" t="s">
        <v>6795</v>
      </c>
      <c r="N16086" t="s">
        <v>51</v>
      </c>
      <c r="V16086" t="s">
        <v>6804</v>
      </c>
      <c r="AA16086" t="s">
        <v>679</v>
      </c>
    </row>
    <row r="16087" spans="5:27" x14ac:dyDescent="0.35">
      <c r="E16087" t="s">
        <v>28</v>
      </c>
      <c r="F16087" t="s">
        <v>28</v>
      </c>
      <c r="G16087" s="1">
        <v>36535</v>
      </c>
      <c r="H16087" t="s">
        <v>10629</v>
      </c>
      <c r="I16087" t="s">
        <v>6795</v>
      </c>
      <c r="N16087" t="s">
        <v>2000</v>
      </c>
      <c r="AA16087" t="s">
        <v>6804</v>
      </c>
    </row>
    <row r="16088" spans="5:27" x14ac:dyDescent="0.35">
      <c r="E16088" t="s">
        <v>28</v>
      </c>
      <c r="F16088" t="s">
        <v>28</v>
      </c>
      <c r="G16088" s="1">
        <v>42163</v>
      </c>
      <c r="H16088" t="s">
        <v>10630</v>
      </c>
      <c r="I16088" t="s">
        <v>6805</v>
      </c>
      <c r="N16088" t="s">
        <v>51</v>
      </c>
      <c r="V16088" t="s">
        <v>6507</v>
      </c>
      <c r="AA16088" t="s">
        <v>927</v>
      </c>
    </row>
    <row r="16089" spans="5:27" x14ac:dyDescent="0.35">
      <c r="E16089" t="s">
        <v>28</v>
      </c>
      <c r="F16089" t="s">
        <v>28</v>
      </c>
      <c r="G16089" s="1">
        <v>42145</v>
      </c>
      <c r="H16089" t="s">
        <v>10630</v>
      </c>
      <c r="I16089" t="s">
        <v>6805</v>
      </c>
      <c r="N16089" t="s">
        <v>114</v>
      </c>
      <c r="V16089" t="s">
        <v>6507</v>
      </c>
      <c r="AA16089" t="s">
        <v>6507</v>
      </c>
    </row>
    <row r="16090" spans="5:27" x14ac:dyDescent="0.35">
      <c r="E16090" t="s">
        <v>28</v>
      </c>
      <c r="F16090" t="s">
        <v>28</v>
      </c>
      <c r="G16090" s="1">
        <v>42107</v>
      </c>
      <c r="H16090" t="s">
        <v>10630</v>
      </c>
      <c r="I16090" t="s">
        <v>6805</v>
      </c>
      <c r="N16090" t="s">
        <v>114</v>
      </c>
      <c r="V16090" t="s">
        <v>6507</v>
      </c>
      <c r="AA16090" t="s">
        <v>6507</v>
      </c>
    </row>
    <row r="16091" spans="5:27" x14ac:dyDescent="0.35">
      <c r="E16091" t="s">
        <v>28</v>
      </c>
      <c r="F16091" t="s">
        <v>28</v>
      </c>
      <c r="G16091" s="1">
        <v>42086</v>
      </c>
      <c r="H16091" t="s">
        <v>10630</v>
      </c>
      <c r="I16091" t="s">
        <v>6805</v>
      </c>
      <c r="N16091" t="s">
        <v>114</v>
      </c>
      <c r="V16091" t="s">
        <v>6507</v>
      </c>
      <c r="AA16091" t="s">
        <v>6507</v>
      </c>
    </row>
    <row r="16092" spans="5:27" x14ac:dyDescent="0.35">
      <c r="E16092" t="s">
        <v>28</v>
      </c>
      <c r="F16092" t="s">
        <v>28</v>
      </c>
      <c r="G16092" s="1">
        <v>42081</v>
      </c>
      <c r="H16092" t="s">
        <v>10630</v>
      </c>
      <c r="I16092" t="s">
        <v>6805</v>
      </c>
      <c r="N16092" t="s">
        <v>114</v>
      </c>
      <c r="V16092" t="s">
        <v>6507</v>
      </c>
      <c r="AA16092" t="s">
        <v>6507</v>
      </c>
    </row>
    <row r="16093" spans="5:27" x14ac:dyDescent="0.35">
      <c r="E16093" t="s">
        <v>28</v>
      </c>
      <c r="F16093" t="s">
        <v>28</v>
      </c>
      <c r="G16093" s="1">
        <v>41975</v>
      </c>
      <c r="H16093" t="s">
        <v>10630</v>
      </c>
      <c r="I16093" t="s">
        <v>6805</v>
      </c>
      <c r="N16093" t="s">
        <v>114</v>
      </c>
      <c r="V16093" t="s">
        <v>6806</v>
      </c>
      <c r="AA16093" t="s">
        <v>6507</v>
      </c>
    </row>
    <row r="16094" spans="5:27" x14ac:dyDescent="0.35">
      <c r="E16094" t="s">
        <v>28</v>
      </c>
      <c r="F16094" t="s">
        <v>28</v>
      </c>
      <c r="G16094" s="1">
        <v>41426</v>
      </c>
      <c r="H16094" t="s">
        <v>10630</v>
      </c>
      <c r="I16094" t="s">
        <v>6805</v>
      </c>
      <c r="N16094" t="s">
        <v>114</v>
      </c>
      <c r="V16094" t="s">
        <v>6807</v>
      </c>
      <c r="AA16094" t="s">
        <v>6806</v>
      </c>
    </row>
    <row r="16095" spans="5:27" x14ac:dyDescent="0.35">
      <c r="E16095" t="s">
        <v>28</v>
      </c>
      <c r="F16095" t="s">
        <v>28</v>
      </c>
      <c r="G16095" s="1">
        <v>40483</v>
      </c>
      <c r="H16095" t="s">
        <v>10630</v>
      </c>
      <c r="I16095" t="s">
        <v>6805</v>
      </c>
      <c r="N16095" t="s">
        <v>114</v>
      </c>
      <c r="V16095" t="s">
        <v>6808</v>
      </c>
      <c r="AA16095" t="s">
        <v>6807</v>
      </c>
    </row>
    <row r="16096" spans="5:27" x14ac:dyDescent="0.35">
      <c r="E16096" t="s">
        <v>28</v>
      </c>
      <c r="F16096" t="s">
        <v>28</v>
      </c>
      <c r="G16096" s="1">
        <v>39552</v>
      </c>
      <c r="H16096" t="s">
        <v>10630</v>
      </c>
      <c r="I16096" t="s">
        <v>6805</v>
      </c>
      <c r="N16096" t="s">
        <v>114</v>
      </c>
      <c r="AA16096" t="s">
        <v>6808</v>
      </c>
    </row>
    <row r="16097" spans="5:27" x14ac:dyDescent="0.35">
      <c r="E16097" t="s">
        <v>28</v>
      </c>
      <c r="F16097" t="s">
        <v>28</v>
      </c>
      <c r="G16097" s="1">
        <v>43990</v>
      </c>
      <c r="H16097" t="s">
        <v>10631</v>
      </c>
      <c r="I16097" t="s">
        <v>6809</v>
      </c>
      <c r="N16097" t="s">
        <v>59</v>
      </c>
      <c r="V16097" t="s">
        <v>6810</v>
      </c>
      <c r="AA16097" t="s">
        <v>6811</v>
      </c>
    </row>
    <row r="16098" spans="5:27" x14ac:dyDescent="0.35">
      <c r="E16098" t="s">
        <v>28</v>
      </c>
      <c r="F16098" t="s">
        <v>28</v>
      </c>
      <c r="G16098" s="1">
        <v>41183</v>
      </c>
      <c r="H16098" t="s">
        <v>10631</v>
      </c>
      <c r="I16098" t="s">
        <v>6809</v>
      </c>
      <c r="N16098" t="s">
        <v>568</v>
      </c>
      <c r="V16098" t="s">
        <v>6812</v>
      </c>
      <c r="AA16098" t="s">
        <v>6810</v>
      </c>
    </row>
    <row r="16099" spans="5:27" x14ac:dyDescent="0.35">
      <c r="E16099" t="s">
        <v>28</v>
      </c>
      <c r="F16099" t="s">
        <v>28</v>
      </c>
      <c r="G16099" s="1">
        <v>40603</v>
      </c>
      <c r="H16099" t="s">
        <v>10631</v>
      </c>
      <c r="I16099" t="s">
        <v>6809</v>
      </c>
      <c r="N16099" t="s">
        <v>568</v>
      </c>
      <c r="V16099" t="s">
        <v>3220</v>
      </c>
      <c r="AA16099" t="s">
        <v>6812</v>
      </c>
    </row>
    <row r="16100" spans="5:27" x14ac:dyDescent="0.35">
      <c r="E16100" t="s">
        <v>28</v>
      </c>
      <c r="F16100" t="s">
        <v>28</v>
      </c>
      <c r="G16100" s="1">
        <v>37196</v>
      </c>
      <c r="H16100" t="s">
        <v>10631</v>
      </c>
      <c r="I16100" t="s">
        <v>6809</v>
      </c>
      <c r="N16100" t="s">
        <v>59</v>
      </c>
      <c r="V16100" t="s">
        <v>3220</v>
      </c>
      <c r="AA16100" t="s">
        <v>3220</v>
      </c>
    </row>
    <row r="16101" spans="5:27" x14ac:dyDescent="0.35">
      <c r="E16101" t="s">
        <v>28</v>
      </c>
      <c r="F16101" t="s">
        <v>28</v>
      </c>
      <c r="G16101" s="1">
        <v>36831</v>
      </c>
      <c r="H16101" t="s">
        <v>10631</v>
      </c>
      <c r="I16101" t="s">
        <v>6809</v>
      </c>
      <c r="N16101" t="s">
        <v>59</v>
      </c>
      <c r="AA16101" t="s">
        <v>3220</v>
      </c>
    </row>
    <row r="16102" spans="5:27" x14ac:dyDescent="0.35">
      <c r="E16102" t="s">
        <v>28</v>
      </c>
      <c r="F16102" t="s">
        <v>28</v>
      </c>
      <c r="G16102" s="1">
        <v>43525</v>
      </c>
      <c r="H16102" t="s">
        <v>10632</v>
      </c>
      <c r="I16102" t="s">
        <v>6813</v>
      </c>
      <c r="N16102" t="s">
        <v>51</v>
      </c>
      <c r="V16102" t="s">
        <v>6814</v>
      </c>
      <c r="AA16102" t="s">
        <v>1227</v>
      </c>
    </row>
    <row r="16103" spans="5:27" x14ac:dyDescent="0.35">
      <c r="E16103" t="s">
        <v>28</v>
      </c>
      <c r="F16103" t="s">
        <v>28</v>
      </c>
      <c r="G16103" s="1">
        <v>43227</v>
      </c>
      <c r="H16103" t="s">
        <v>10632</v>
      </c>
      <c r="I16103" t="s">
        <v>6813</v>
      </c>
      <c r="N16103" t="s">
        <v>51</v>
      </c>
      <c r="V16103" t="s">
        <v>6815</v>
      </c>
      <c r="AA16103" t="s">
        <v>6814</v>
      </c>
    </row>
    <row r="16104" spans="5:27" x14ac:dyDescent="0.35">
      <c r="E16104" t="s">
        <v>28</v>
      </c>
      <c r="F16104" t="s">
        <v>28</v>
      </c>
      <c r="G16104" s="1">
        <v>42633</v>
      </c>
      <c r="H16104" t="s">
        <v>10632</v>
      </c>
      <c r="I16104" t="s">
        <v>6813</v>
      </c>
      <c r="N16104" t="s">
        <v>47</v>
      </c>
      <c r="V16104" t="s">
        <v>6816</v>
      </c>
      <c r="AA16104" t="s">
        <v>6815</v>
      </c>
    </row>
    <row r="16105" spans="5:27" x14ac:dyDescent="0.35">
      <c r="E16105" t="s">
        <v>28</v>
      </c>
      <c r="F16105" t="s">
        <v>28</v>
      </c>
      <c r="G16105" s="1">
        <v>42437</v>
      </c>
      <c r="H16105" t="s">
        <v>10632</v>
      </c>
      <c r="I16105" t="s">
        <v>6813</v>
      </c>
      <c r="N16105" t="s">
        <v>51</v>
      </c>
      <c r="V16105" t="s">
        <v>927</v>
      </c>
      <c r="AA16105" t="s">
        <v>6816</v>
      </c>
    </row>
    <row r="16106" spans="5:27" x14ac:dyDescent="0.35">
      <c r="E16106" t="s">
        <v>28</v>
      </c>
      <c r="F16106" t="s">
        <v>28</v>
      </c>
      <c r="G16106" s="1">
        <v>42163</v>
      </c>
      <c r="H16106" t="s">
        <v>10632</v>
      </c>
      <c r="I16106" t="s">
        <v>6813</v>
      </c>
      <c r="N16106" t="s">
        <v>51</v>
      </c>
      <c r="V16106" t="s">
        <v>6817</v>
      </c>
      <c r="AA16106" t="s">
        <v>927</v>
      </c>
    </row>
    <row r="16107" spans="5:27" x14ac:dyDescent="0.35">
      <c r="E16107" t="s">
        <v>28</v>
      </c>
      <c r="F16107" t="s">
        <v>28</v>
      </c>
      <c r="G16107" s="1">
        <v>41190</v>
      </c>
      <c r="H16107" t="s">
        <v>10632</v>
      </c>
      <c r="I16107" t="s">
        <v>6813</v>
      </c>
      <c r="N16107" t="s">
        <v>51</v>
      </c>
      <c r="V16107" t="s">
        <v>929</v>
      </c>
      <c r="AA16107" t="s">
        <v>6817</v>
      </c>
    </row>
    <row r="16108" spans="5:27" x14ac:dyDescent="0.35">
      <c r="E16108" t="s">
        <v>28</v>
      </c>
      <c r="F16108" t="s">
        <v>28</v>
      </c>
      <c r="G16108" s="1">
        <v>40360</v>
      </c>
      <c r="H16108" t="s">
        <v>10632</v>
      </c>
      <c r="I16108" t="s">
        <v>6813</v>
      </c>
      <c r="N16108" t="s">
        <v>47</v>
      </c>
      <c r="V16108" t="s">
        <v>931</v>
      </c>
      <c r="AA16108" t="s">
        <v>929</v>
      </c>
    </row>
    <row r="16109" spans="5:27" x14ac:dyDescent="0.35">
      <c r="E16109" t="s">
        <v>28</v>
      </c>
      <c r="F16109" t="s">
        <v>28</v>
      </c>
      <c r="G16109" s="1">
        <v>38899</v>
      </c>
      <c r="H16109" t="s">
        <v>10632</v>
      </c>
      <c r="I16109" t="s">
        <v>6813</v>
      </c>
      <c r="N16109" t="s">
        <v>47</v>
      </c>
      <c r="V16109" t="s">
        <v>931</v>
      </c>
      <c r="AA16109" t="s">
        <v>931</v>
      </c>
    </row>
    <row r="16110" spans="5:27" x14ac:dyDescent="0.35">
      <c r="E16110" t="s">
        <v>28</v>
      </c>
      <c r="F16110" t="s">
        <v>28</v>
      </c>
      <c r="G16110" s="1">
        <v>38740</v>
      </c>
      <c r="H16110" t="s">
        <v>10632</v>
      </c>
      <c r="I16110" t="s">
        <v>6813</v>
      </c>
      <c r="N16110" t="s">
        <v>47</v>
      </c>
      <c r="V16110" t="s">
        <v>55</v>
      </c>
      <c r="AA16110" t="s">
        <v>931</v>
      </c>
    </row>
    <row r="16111" spans="5:27" x14ac:dyDescent="0.35">
      <c r="E16111" t="s">
        <v>28</v>
      </c>
      <c r="F16111" t="s">
        <v>28</v>
      </c>
      <c r="G16111" s="1">
        <v>38167</v>
      </c>
      <c r="H16111" t="s">
        <v>10632</v>
      </c>
      <c r="I16111" t="s">
        <v>6813</v>
      </c>
      <c r="N16111" t="s">
        <v>47</v>
      </c>
      <c r="AA16111" t="s">
        <v>55</v>
      </c>
    </row>
    <row r="16112" spans="5:27" x14ac:dyDescent="0.35">
      <c r="E16112" t="s">
        <v>28</v>
      </c>
      <c r="F16112" t="s">
        <v>28</v>
      </c>
      <c r="G16112" s="1">
        <v>37139</v>
      </c>
      <c r="H16112" t="s">
        <v>10633</v>
      </c>
      <c r="I16112" t="s">
        <v>6818</v>
      </c>
      <c r="N16112" t="s">
        <v>51</v>
      </c>
      <c r="V16112" t="s">
        <v>6819</v>
      </c>
      <c r="AA16112" t="s">
        <v>6820</v>
      </c>
    </row>
    <row r="16113" spans="5:27" x14ac:dyDescent="0.35">
      <c r="E16113" t="s">
        <v>28</v>
      </c>
      <c r="F16113" t="s">
        <v>28</v>
      </c>
      <c r="G16113" s="1">
        <v>33409</v>
      </c>
      <c r="H16113" t="s">
        <v>10633</v>
      </c>
      <c r="I16113" t="s">
        <v>6818</v>
      </c>
      <c r="N16113" t="s">
        <v>51</v>
      </c>
      <c r="AA16113" t="s">
        <v>6819</v>
      </c>
    </row>
    <row r="16114" spans="5:27" x14ac:dyDescent="0.35">
      <c r="E16114" t="s">
        <v>28</v>
      </c>
      <c r="F16114" t="s">
        <v>28</v>
      </c>
      <c r="G16114" s="1">
        <v>43971</v>
      </c>
      <c r="H16114" t="s">
        <v>10634</v>
      </c>
      <c r="I16114" t="s">
        <v>6821</v>
      </c>
      <c r="N16114" t="s">
        <v>165</v>
      </c>
      <c r="V16114" t="s">
        <v>6822</v>
      </c>
      <c r="AA16114" t="s">
        <v>6822</v>
      </c>
    </row>
    <row r="16115" spans="5:27" x14ac:dyDescent="0.35">
      <c r="E16115" t="s">
        <v>28</v>
      </c>
      <c r="F16115" t="s">
        <v>28</v>
      </c>
      <c r="G16115" s="1">
        <v>43971</v>
      </c>
      <c r="H16115" t="s">
        <v>10634</v>
      </c>
      <c r="I16115" t="s">
        <v>6821</v>
      </c>
      <c r="N16115" t="s">
        <v>165</v>
      </c>
      <c r="V16115" t="s">
        <v>932</v>
      </c>
      <c r="AA16115" t="s">
        <v>6822</v>
      </c>
    </row>
    <row r="16116" spans="5:27" x14ac:dyDescent="0.35">
      <c r="E16116" t="s">
        <v>28</v>
      </c>
      <c r="F16116" t="s">
        <v>28</v>
      </c>
      <c r="G16116" s="1">
        <v>43703</v>
      </c>
      <c r="H16116" t="s">
        <v>10634</v>
      </c>
      <c r="I16116" t="s">
        <v>6821</v>
      </c>
      <c r="N16116" t="s">
        <v>426</v>
      </c>
      <c r="V16116" t="s">
        <v>251</v>
      </c>
      <c r="AA16116" t="s">
        <v>932</v>
      </c>
    </row>
    <row r="16117" spans="5:27" x14ac:dyDescent="0.35">
      <c r="E16117" t="s">
        <v>28</v>
      </c>
      <c r="F16117" t="s">
        <v>28</v>
      </c>
      <c r="G16117" s="1">
        <v>43344</v>
      </c>
      <c r="H16117" t="s">
        <v>10634</v>
      </c>
      <c r="I16117" t="s">
        <v>6821</v>
      </c>
      <c r="N16117" t="s">
        <v>253</v>
      </c>
      <c r="V16117" t="s">
        <v>6823</v>
      </c>
      <c r="AA16117" t="s">
        <v>251</v>
      </c>
    </row>
    <row r="16118" spans="5:27" x14ac:dyDescent="0.35">
      <c r="E16118" t="s">
        <v>28</v>
      </c>
      <c r="F16118" t="s">
        <v>28</v>
      </c>
      <c r="G16118" s="1">
        <v>43333</v>
      </c>
      <c r="H16118" t="s">
        <v>10634</v>
      </c>
      <c r="I16118" t="s">
        <v>6821</v>
      </c>
      <c r="N16118" t="s">
        <v>253</v>
      </c>
      <c r="V16118" t="s">
        <v>6824</v>
      </c>
      <c r="AA16118" t="s">
        <v>6823</v>
      </c>
    </row>
    <row r="16119" spans="5:27" x14ac:dyDescent="0.35">
      <c r="E16119" t="s">
        <v>28</v>
      </c>
      <c r="F16119" t="s">
        <v>28</v>
      </c>
      <c r="G16119" s="1">
        <v>43270</v>
      </c>
      <c r="H16119" t="s">
        <v>10634</v>
      </c>
      <c r="I16119" t="s">
        <v>6821</v>
      </c>
      <c r="N16119" t="s">
        <v>120</v>
      </c>
      <c r="AA16119" t="s">
        <v>6824</v>
      </c>
    </row>
    <row r="16120" spans="5:27" x14ac:dyDescent="0.35">
      <c r="E16120" t="s">
        <v>28</v>
      </c>
      <c r="F16120" t="s">
        <v>28</v>
      </c>
      <c r="G16120" s="1">
        <v>44075</v>
      </c>
      <c r="H16120" t="s">
        <v>10635</v>
      </c>
      <c r="I16120" t="s">
        <v>6825</v>
      </c>
      <c r="N16120" t="s">
        <v>279</v>
      </c>
      <c r="V16120" t="s">
        <v>6826</v>
      </c>
      <c r="AA16120" t="s">
        <v>6827</v>
      </c>
    </row>
    <row r="16121" spans="5:27" x14ac:dyDescent="0.35">
      <c r="E16121" t="s">
        <v>28</v>
      </c>
      <c r="F16121" t="s">
        <v>28</v>
      </c>
      <c r="G16121" s="1">
        <v>43997</v>
      </c>
      <c r="H16121" t="s">
        <v>10635</v>
      </c>
      <c r="I16121" t="s">
        <v>6825</v>
      </c>
      <c r="N16121" t="s">
        <v>282</v>
      </c>
      <c r="V16121" t="s">
        <v>3459</v>
      </c>
      <c r="AA16121" t="s">
        <v>6826</v>
      </c>
    </row>
    <row r="16122" spans="5:27" x14ac:dyDescent="0.35">
      <c r="E16122" t="s">
        <v>28</v>
      </c>
      <c r="F16122" t="s">
        <v>28</v>
      </c>
      <c r="G16122" s="1">
        <v>43937</v>
      </c>
      <c r="H16122" t="s">
        <v>10635</v>
      </c>
      <c r="I16122" t="s">
        <v>6825</v>
      </c>
      <c r="N16122" t="s">
        <v>279</v>
      </c>
      <c r="V16122" t="s">
        <v>3459</v>
      </c>
      <c r="AA16122" t="s">
        <v>3459</v>
      </c>
    </row>
    <row r="16123" spans="5:27" x14ac:dyDescent="0.35">
      <c r="E16123" t="s">
        <v>28</v>
      </c>
      <c r="F16123" t="s">
        <v>28</v>
      </c>
      <c r="G16123" s="1">
        <v>43728</v>
      </c>
      <c r="H16123" t="s">
        <v>10635</v>
      </c>
      <c r="I16123" t="s">
        <v>6825</v>
      </c>
      <c r="N16123" t="s">
        <v>279</v>
      </c>
      <c r="V16123" t="s">
        <v>6827</v>
      </c>
      <c r="AA16123" t="s">
        <v>3459</v>
      </c>
    </row>
    <row r="16124" spans="5:27" x14ac:dyDescent="0.35">
      <c r="E16124" t="s">
        <v>28</v>
      </c>
      <c r="F16124" t="s">
        <v>28</v>
      </c>
      <c r="G16124" s="1">
        <v>43559</v>
      </c>
      <c r="H16124" t="s">
        <v>10635</v>
      </c>
      <c r="I16124" t="s">
        <v>6825</v>
      </c>
      <c r="N16124" t="s">
        <v>282</v>
      </c>
      <c r="V16124" t="s">
        <v>3459</v>
      </c>
      <c r="AA16124" t="s">
        <v>6827</v>
      </c>
    </row>
    <row r="16125" spans="5:27" x14ac:dyDescent="0.35">
      <c r="E16125" t="s">
        <v>28</v>
      </c>
      <c r="F16125" t="s">
        <v>28</v>
      </c>
      <c r="G16125" s="1">
        <v>43389</v>
      </c>
      <c r="H16125" t="s">
        <v>10635</v>
      </c>
      <c r="I16125" t="s">
        <v>6825</v>
      </c>
      <c r="N16125" t="s">
        <v>279</v>
      </c>
      <c r="V16125" t="s">
        <v>2300</v>
      </c>
      <c r="AA16125" t="s">
        <v>3459</v>
      </c>
    </row>
    <row r="16126" spans="5:27" x14ac:dyDescent="0.35">
      <c r="E16126" t="s">
        <v>28</v>
      </c>
      <c r="F16126" t="s">
        <v>28</v>
      </c>
      <c r="G16126" s="1">
        <v>43335</v>
      </c>
      <c r="H16126" t="s">
        <v>10635</v>
      </c>
      <c r="I16126" t="s">
        <v>6825</v>
      </c>
      <c r="N16126" t="s">
        <v>279</v>
      </c>
      <c r="V16126" t="s">
        <v>6828</v>
      </c>
      <c r="AA16126" t="s">
        <v>2300</v>
      </c>
    </row>
    <row r="16127" spans="5:27" x14ac:dyDescent="0.35">
      <c r="E16127" t="s">
        <v>28</v>
      </c>
      <c r="F16127" t="s">
        <v>28</v>
      </c>
      <c r="G16127" s="1">
        <v>43244</v>
      </c>
      <c r="H16127" t="s">
        <v>10635</v>
      </c>
      <c r="I16127" t="s">
        <v>6825</v>
      </c>
      <c r="N16127" t="s">
        <v>282</v>
      </c>
      <c r="V16127" t="s">
        <v>6828</v>
      </c>
      <c r="AA16127" t="s">
        <v>6828</v>
      </c>
    </row>
    <row r="16128" spans="5:27" x14ac:dyDescent="0.35">
      <c r="E16128" t="s">
        <v>28</v>
      </c>
      <c r="F16128" t="s">
        <v>28</v>
      </c>
      <c r="G16128" s="1">
        <v>43222</v>
      </c>
      <c r="H16128" t="s">
        <v>10635</v>
      </c>
      <c r="I16128" t="s">
        <v>6825</v>
      </c>
      <c r="N16128" t="s">
        <v>279</v>
      </c>
      <c r="V16128" t="s">
        <v>6828</v>
      </c>
      <c r="AA16128" t="s">
        <v>6828</v>
      </c>
    </row>
    <row r="16129" spans="5:27" x14ac:dyDescent="0.35">
      <c r="E16129" t="s">
        <v>28</v>
      </c>
      <c r="F16129" t="s">
        <v>28</v>
      </c>
      <c r="G16129" s="1">
        <v>43137</v>
      </c>
      <c r="H16129" t="s">
        <v>10635</v>
      </c>
      <c r="I16129" t="s">
        <v>6825</v>
      </c>
      <c r="N16129" t="s">
        <v>279</v>
      </c>
      <c r="V16129" t="s">
        <v>2300</v>
      </c>
      <c r="AA16129" t="s">
        <v>6828</v>
      </c>
    </row>
    <row r="16130" spans="5:27" x14ac:dyDescent="0.35">
      <c r="E16130" t="s">
        <v>28</v>
      </c>
      <c r="F16130" t="s">
        <v>28</v>
      </c>
      <c r="G16130" s="1">
        <v>43137</v>
      </c>
      <c r="H16130" t="s">
        <v>10635</v>
      </c>
      <c r="I16130" t="s">
        <v>6825</v>
      </c>
      <c r="N16130" t="s">
        <v>279</v>
      </c>
      <c r="V16130" t="s">
        <v>2728</v>
      </c>
      <c r="AA16130" t="s">
        <v>2300</v>
      </c>
    </row>
    <row r="16131" spans="5:27" x14ac:dyDescent="0.35">
      <c r="E16131" t="s">
        <v>28</v>
      </c>
      <c r="F16131" t="s">
        <v>28</v>
      </c>
      <c r="G16131" s="1">
        <v>43124</v>
      </c>
      <c r="H16131" t="s">
        <v>10635</v>
      </c>
      <c r="I16131" t="s">
        <v>6825</v>
      </c>
      <c r="N16131" t="s">
        <v>282</v>
      </c>
      <c r="V16131" t="s">
        <v>2300</v>
      </c>
      <c r="AA16131" t="s">
        <v>2728</v>
      </c>
    </row>
    <row r="16132" spans="5:27" x14ac:dyDescent="0.35">
      <c r="E16132" t="s">
        <v>28</v>
      </c>
      <c r="F16132" t="s">
        <v>28</v>
      </c>
      <c r="G16132" s="1">
        <v>43122</v>
      </c>
      <c r="H16132" t="s">
        <v>10635</v>
      </c>
      <c r="I16132" t="s">
        <v>6825</v>
      </c>
      <c r="N16132" t="s">
        <v>279</v>
      </c>
      <c r="V16132" t="s">
        <v>2300</v>
      </c>
      <c r="AA16132" t="s">
        <v>2300</v>
      </c>
    </row>
    <row r="16133" spans="5:27" x14ac:dyDescent="0.35">
      <c r="E16133" t="s">
        <v>28</v>
      </c>
      <c r="F16133" t="s">
        <v>28</v>
      </c>
      <c r="G16133" s="1">
        <v>43049</v>
      </c>
      <c r="H16133" t="s">
        <v>10635</v>
      </c>
      <c r="I16133" t="s">
        <v>6825</v>
      </c>
      <c r="N16133" t="s">
        <v>279</v>
      </c>
      <c r="V16133" t="s">
        <v>2300</v>
      </c>
      <c r="AA16133" t="s">
        <v>2300</v>
      </c>
    </row>
    <row r="16134" spans="5:27" x14ac:dyDescent="0.35">
      <c r="E16134" t="s">
        <v>28</v>
      </c>
      <c r="F16134" t="s">
        <v>28</v>
      </c>
      <c r="G16134" s="1">
        <v>43031</v>
      </c>
      <c r="H16134" t="s">
        <v>10635</v>
      </c>
      <c r="I16134" t="s">
        <v>6825</v>
      </c>
      <c r="N16134" t="s">
        <v>279</v>
      </c>
      <c r="V16134" t="s">
        <v>6829</v>
      </c>
      <c r="AA16134" t="s">
        <v>2300</v>
      </c>
    </row>
    <row r="16135" spans="5:27" x14ac:dyDescent="0.35">
      <c r="E16135" t="s">
        <v>28</v>
      </c>
      <c r="F16135" t="s">
        <v>28</v>
      </c>
      <c r="G16135" s="1">
        <v>43010</v>
      </c>
      <c r="H16135" t="s">
        <v>10635</v>
      </c>
      <c r="I16135" t="s">
        <v>6825</v>
      </c>
      <c r="N16135" t="s">
        <v>282</v>
      </c>
      <c r="V16135" t="s">
        <v>2300</v>
      </c>
      <c r="AA16135" t="s">
        <v>6829</v>
      </c>
    </row>
    <row r="16136" spans="5:27" x14ac:dyDescent="0.35">
      <c r="E16136" t="s">
        <v>28</v>
      </c>
      <c r="F16136" t="s">
        <v>28</v>
      </c>
      <c r="G16136" s="1">
        <v>42982</v>
      </c>
      <c r="H16136" t="s">
        <v>10635</v>
      </c>
      <c r="I16136" t="s">
        <v>6825</v>
      </c>
      <c r="N16136" t="s">
        <v>279</v>
      </c>
      <c r="V16136" t="s">
        <v>2300</v>
      </c>
      <c r="AA16136" t="s">
        <v>2300</v>
      </c>
    </row>
    <row r="16137" spans="5:27" x14ac:dyDescent="0.35">
      <c r="E16137" t="s">
        <v>28</v>
      </c>
      <c r="F16137" t="s">
        <v>28</v>
      </c>
      <c r="G16137" s="1">
        <v>42974</v>
      </c>
      <c r="H16137" t="s">
        <v>10635</v>
      </c>
      <c r="I16137" t="s">
        <v>6825</v>
      </c>
      <c r="N16137" t="s">
        <v>279</v>
      </c>
      <c r="V16137" t="s">
        <v>6828</v>
      </c>
      <c r="AA16137" t="s">
        <v>2300</v>
      </c>
    </row>
    <row r="16138" spans="5:27" x14ac:dyDescent="0.35">
      <c r="E16138" t="s">
        <v>28</v>
      </c>
      <c r="F16138" t="s">
        <v>28</v>
      </c>
      <c r="G16138" s="1">
        <v>42885</v>
      </c>
      <c r="H16138" t="s">
        <v>10635</v>
      </c>
      <c r="I16138" t="s">
        <v>6825</v>
      </c>
      <c r="N16138" t="s">
        <v>282</v>
      </c>
      <c r="V16138" t="s">
        <v>156</v>
      </c>
      <c r="AA16138" t="s">
        <v>6828</v>
      </c>
    </row>
    <row r="16139" spans="5:27" x14ac:dyDescent="0.35">
      <c r="E16139" t="s">
        <v>28</v>
      </c>
      <c r="F16139" t="s">
        <v>28</v>
      </c>
      <c r="G16139" s="1">
        <v>42842</v>
      </c>
      <c r="H16139" t="s">
        <v>10635</v>
      </c>
      <c r="I16139" t="s">
        <v>6825</v>
      </c>
      <c r="N16139" t="s">
        <v>279</v>
      </c>
      <c r="V16139" t="s">
        <v>156</v>
      </c>
      <c r="AA16139" t="s">
        <v>156</v>
      </c>
    </row>
    <row r="16140" spans="5:27" x14ac:dyDescent="0.35">
      <c r="E16140" t="s">
        <v>28</v>
      </c>
      <c r="F16140" t="s">
        <v>28</v>
      </c>
      <c r="G16140" s="1">
        <v>42650</v>
      </c>
      <c r="H16140" t="s">
        <v>10635</v>
      </c>
      <c r="I16140" t="s">
        <v>6825</v>
      </c>
      <c r="N16140" t="s">
        <v>279</v>
      </c>
      <c r="V16140" t="s">
        <v>156</v>
      </c>
      <c r="AA16140" t="s">
        <v>156</v>
      </c>
    </row>
    <row r="16141" spans="5:27" x14ac:dyDescent="0.35">
      <c r="E16141" t="s">
        <v>28</v>
      </c>
      <c r="F16141" t="s">
        <v>28</v>
      </c>
      <c r="G16141" s="1">
        <v>42482</v>
      </c>
      <c r="H16141" t="s">
        <v>10635</v>
      </c>
      <c r="I16141" t="s">
        <v>6825</v>
      </c>
      <c r="N16141" t="s">
        <v>279</v>
      </c>
      <c r="V16141" t="s">
        <v>156</v>
      </c>
      <c r="AA16141" t="s">
        <v>156</v>
      </c>
    </row>
    <row r="16142" spans="5:27" x14ac:dyDescent="0.35">
      <c r="E16142" t="s">
        <v>28</v>
      </c>
      <c r="F16142" t="s">
        <v>28</v>
      </c>
      <c r="G16142" s="1">
        <v>42436</v>
      </c>
      <c r="H16142" t="s">
        <v>10635</v>
      </c>
      <c r="I16142" t="s">
        <v>6825</v>
      </c>
      <c r="N16142" t="s">
        <v>282</v>
      </c>
      <c r="V16142" t="s">
        <v>156</v>
      </c>
      <c r="AA16142" t="s">
        <v>156</v>
      </c>
    </row>
    <row r="16143" spans="5:27" x14ac:dyDescent="0.35">
      <c r="E16143" t="s">
        <v>28</v>
      </c>
      <c r="F16143" t="s">
        <v>28</v>
      </c>
      <c r="G16143" s="1">
        <v>42430</v>
      </c>
      <c r="H16143" t="s">
        <v>10635</v>
      </c>
      <c r="I16143" t="s">
        <v>6825</v>
      </c>
      <c r="N16143" t="s">
        <v>282</v>
      </c>
      <c r="V16143" t="s">
        <v>156</v>
      </c>
      <c r="AA16143" t="s">
        <v>156</v>
      </c>
    </row>
    <row r="16144" spans="5:27" x14ac:dyDescent="0.35">
      <c r="E16144" t="s">
        <v>28</v>
      </c>
      <c r="F16144" t="s">
        <v>28</v>
      </c>
      <c r="G16144" s="1">
        <v>42310</v>
      </c>
      <c r="H16144" t="s">
        <v>10635</v>
      </c>
      <c r="I16144" t="s">
        <v>6825</v>
      </c>
      <c r="N16144" t="s">
        <v>282</v>
      </c>
      <c r="V16144" t="s">
        <v>6830</v>
      </c>
      <c r="AA16144" t="s">
        <v>156</v>
      </c>
    </row>
    <row r="16145" spans="5:27" x14ac:dyDescent="0.35">
      <c r="E16145" t="s">
        <v>28</v>
      </c>
      <c r="F16145" t="s">
        <v>28</v>
      </c>
      <c r="G16145" s="1">
        <v>40466</v>
      </c>
      <c r="H16145" t="s">
        <v>10635</v>
      </c>
      <c r="I16145" t="s">
        <v>6825</v>
      </c>
      <c r="N16145" t="s">
        <v>279</v>
      </c>
      <c r="V16145" t="s">
        <v>6831</v>
      </c>
      <c r="AA16145" t="s">
        <v>6830</v>
      </c>
    </row>
    <row r="16146" spans="5:27" x14ac:dyDescent="0.35">
      <c r="E16146" t="s">
        <v>28</v>
      </c>
      <c r="F16146" t="s">
        <v>28</v>
      </c>
      <c r="G16146" s="1">
        <v>38152</v>
      </c>
      <c r="H16146" t="s">
        <v>10635</v>
      </c>
      <c r="I16146" t="s">
        <v>6825</v>
      </c>
      <c r="N16146" t="s">
        <v>279</v>
      </c>
      <c r="V16146" t="s">
        <v>6832</v>
      </c>
      <c r="AA16146" t="s">
        <v>6831</v>
      </c>
    </row>
    <row r="16147" spans="5:27" x14ac:dyDescent="0.35">
      <c r="E16147" t="s">
        <v>28</v>
      </c>
      <c r="F16147" t="s">
        <v>28</v>
      </c>
      <c r="G16147" s="1">
        <v>37712</v>
      </c>
      <c r="H16147" t="s">
        <v>10635</v>
      </c>
      <c r="I16147" t="s">
        <v>6825</v>
      </c>
      <c r="N16147" t="s">
        <v>279</v>
      </c>
      <c r="V16147" t="s">
        <v>3471</v>
      </c>
      <c r="AA16147" t="s">
        <v>6832</v>
      </c>
    </row>
    <row r="16148" spans="5:27" x14ac:dyDescent="0.35">
      <c r="E16148" t="s">
        <v>28</v>
      </c>
      <c r="F16148" t="s">
        <v>28</v>
      </c>
      <c r="G16148" s="1">
        <v>37500</v>
      </c>
      <c r="H16148" t="s">
        <v>10635</v>
      </c>
      <c r="I16148" t="s">
        <v>6825</v>
      </c>
      <c r="N16148" t="s">
        <v>279</v>
      </c>
      <c r="V16148" t="s">
        <v>2306</v>
      </c>
      <c r="AA16148" t="s">
        <v>3471</v>
      </c>
    </row>
    <row r="16149" spans="5:27" x14ac:dyDescent="0.35">
      <c r="E16149" t="s">
        <v>28</v>
      </c>
      <c r="F16149" t="s">
        <v>28</v>
      </c>
      <c r="G16149" s="1">
        <v>37410</v>
      </c>
      <c r="H16149" t="s">
        <v>10635</v>
      </c>
      <c r="I16149" t="s">
        <v>6825</v>
      </c>
      <c r="N16149" t="s">
        <v>279</v>
      </c>
      <c r="AA16149" t="s">
        <v>2306</v>
      </c>
    </row>
    <row r="16150" spans="5:27" x14ac:dyDescent="0.35">
      <c r="E16150" t="s">
        <v>28</v>
      </c>
      <c r="F16150" t="s">
        <v>28</v>
      </c>
      <c r="G16150" s="1">
        <v>43199</v>
      </c>
      <c r="H16150" t="s">
        <v>10636</v>
      </c>
      <c r="I16150" t="s">
        <v>6833</v>
      </c>
      <c r="N16150" t="s">
        <v>282</v>
      </c>
      <c r="AA16150" t="s">
        <v>962</v>
      </c>
    </row>
    <row r="16151" spans="5:27" x14ac:dyDescent="0.35">
      <c r="E16151" t="s">
        <v>28</v>
      </c>
      <c r="F16151" t="s">
        <v>28</v>
      </c>
      <c r="G16151" s="1">
        <v>43586</v>
      </c>
      <c r="H16151" t="s">
        <v>10637</v>
      </c>
      <c r="I16151" t="s">
        <v>6834</v>
      </c>
      <c r="N16151" t="s">
        <v>1954</v>
      </c>
      <c r="V16151" t="s">
        <v>6835</v>
      </c>
      <c r="AA16151" t="s">
        <v>6836</v>
      </c>
    </row>
    <row r="16152" spans="5:27" x14ac:dyDescent="0.35">
      <c r="E16152" t="s">
        <v>28</v>
      </c>
      <c r="F16152" t="s">
        <v>28</v>
      </c>
      <c r="G16152" s="1">
        <v>43192</v>
      </c>
      <c r="H16152" t="s">
        <v>10637</v>
      </c>
      <c r="I16152" t="s">
        <v>6834</v>
      </c>
      <c r="N16152" t="s">
        <v>545</v>
      </c>
      <c r="V16152" t="s">
        <v>6837</v>
      </c>
      <c r="AA16152" t="s">
        <v>6835</v>
      </c>
    </row>
    <row r="16153" spans="5:27" x14ac:dyDescent="0.35">
      <c r="E16153" t="s">
        <v>28</v>
      </c>
      <c r="F16153" t="s">
        <v>28</v>
      </c>
      <c r="G16153" s="1">
        <v>43160</v>
      </c>
      <c r="H16153" t="s">
        <v>10637</v>
      </c>
      <c r="I16153" t="s">
        <v>6834</v>
      </c>
      <c r="N16153" t="s">
        <v>1954</v>
      </c>
      <c r="V16153" t="s">
        <v>714</v>
      </c>
      <c r="AA16153" t="s">
        <v>6837</v>
      </c>
    </row>
    <row r="16154" spans="5:27" x14ac:dyDescent="0.35">
      <c r="E16154" t="s">
        <v>28</v>
      </c>
      <c r="F16154" t="s">
        <v>28</v>
      </c>
      <c r="G16154" s="1">
        <v>43102</v>
      </c>
      <c r="H16154" t="s">
        <v>10637</v>
      </c>
      <c r="I16154" t="s">
        <v>6834</v>
      </c>
      <c r="N16154" t="s">
        <v>545</v>
      </c>
      <c r="V16154" t="s">
        <v>6838</v>
      </c>
      <c r="AA16154" t="s">
        <v>714</v>
      </c>
    </row>
    <row r="16155" spans="5:27" x14ac:dyDescent="0.35">
      <c r="E16155" t="s">
        <v>28</v>
      </c>
      <c r="F16155" t="s">
        <v>28</v>
      </c>
      <c r="G16155" s="1">
        <v>43031</v>
      </c>
      <c r="H16155" t="s">
        <v>10637</v>
      </c>
      <c r="I16155" t="s">
        <v>6834</v>
      </c>
      <c r="N16155" t="s">
        <v>545</v>
      </c>
      <c r="V16155" t="s">
        <v>6839</v>
      </c>
      <c r="AA16155" t="s">
        <v>6838</v>
      </c>
    </row>
    <row r="16156" spans="5:27" x14ac:dyDescent="0.35">
      <c r="E16156" t="s">
        <v>28</v>
      </c>
      <c r="F16156" t="s">
        <v>28</v>
      </c>
      <c r="G16156" s="1">
        <v>43028</v>
      </c>
      <c r="H16156" t="s">
        <v>10637</v>
      </c>
      <c r="I16156" t="s">
        <v>6834</v>
      </c>
      <c r="N16156" t="s">
        <v>545</v>
      </c>
      <c r="V16156" t="s">
        <v>6839</v>
      </c>
      <c r="AA16156" t="s">
        <v>6839</v>
      </c>
    </row>
    <row r="16157" spans="5:27" x14ac:dyDescent="0.35">
      <c r="E16157" t="s">
        <v>28</v>
      </c>
      <c r="F16157" t="s">
        <v>28</v>
      </c>
      <c r="G16157" s="1">
        <v>43000</v>
      </c>
      <c r="H16157" t="s">
        <v>10637</v>
      </c>
      <c r="I16157" t="s">
        <v>6834</v>
      </c>
      <c r="N16157" t="s">
        <v>545</v>
      </c>
      <c r="V16157" t="s">
        <v>5496</v>
      </c>
      <c r="AA16157" t="s">
        <v>6839</v>
      </c>
    </row>
    <row r="16158" spans="5:27" x14ac:dyDescent="0.35">
      <c r="E16158" t="s">
        <v>28</v>
      </c>
      <c r="F16158" t="s">
        <v>28</v>
      </c>
      <c r="G16158" s="1">
        <v>42810</v>
      </c>
      <c r="H16158" t="s">
        <v>10637</v>
      </c>
      <c r="I16158" t="s">
        <v>6834</v>
      </c>
      <c r="N16158" t="s">
        <v>545</v>
      </c>
      <c r="V16158" t="s">
        <v>544</v>
      </c>
      <c r="AA16158" t="s">
        <v>5496</v>
      </c>
    </row>
    <row r="16159" spans="5:27" x14ac:dyDescent="0.35">
      <c r="E16159" t="s">
        <v>28</v>
      </c>
      <c r="F16159" t="s">
        <v>28</v>
      </c>
      <c r="G16159" s="1">
        <v>42587</v>
      </c>
      <c r="H16159" t="s">
        <v>10637</v>
      </c>
      <c r="I16159" t="s">
        <v>6834</v>
      </c>
      <c r="N16159" t="s">
        <v>545</v>
      </c>
      <c r="V16159" t="s">
        <v>544</v>
      </c>
      <c r="AA16159" t="s">
        <v>544</v>
      </c>
    </row>
    <row r="16160" spans="5:27" x14ac:dyDescent="0.35">
      <c r="E16160" t="s">
        <v>28</v>
      </c>
      <c r="F16160" t="s">
        <v>28</v>
      </c>
      <c r="G16160" s="1">
        <v>42569</v>
      </c>
      <c r="H16160" t="s">
        <v>10637</v>
      </c>
      <c r="I16160" t="s">
        <v>6834</v>
      </c>
      <c r="N16160" t="s">
        <v>545</v>
      </c>
      <c r="V16160" t="s">
        <v>6840</v>
      </c>
      <c r="AA16160" t="s">
        <v>544</v>
      </c>
    </row>
    <row r="16161" spans="5:27" x14ac:dyDescent="0.35">
      <c r="E16161" t="s">
        <v>28</v>
      </c>
      <c r="F16161" t="s">
        <v>28</v>
      </c>
      <c r="G16161" s="1">
        <v>42125</v>
      </c>
      <c r="H16161" t="s">
        <v>10637</v>
      </c>
      <c r="I16161" t="s">
        <v>6834</v>
      </c>
      <c r="N16161" t="s">
        <v>545</v>
      </c>
      <c r="V16161" t="s">
        <v>6841</v>
      </c>
      <c r="AA16161" t="s">
        <v>6840</v>
      </c>
    </row>
    <row r="16162" spans="5:27" x14ac:dyDescent="0.35">
      <c r="E16162" t="s">
        <v>28</v>
      </c>
      <c r="F16162" t="s">
        <v>28</v>
      </c>
      <c r="G16162" s="1">
        <v>41852</v>
      </c>
      <c r="H16162" t="s">
        <v>10637</v>
      </c>
      <c r="I16162" t="s">
        <v>6834</v>
      </c>
      <c r="N16162" t="s">
        <v>545</v>
      </c>
      <c r="AA16162" t="s">
        <v>6841</v>
      </c>
    </row>
    <row r="16163" spans="5:27" x14ac:dyDescent="0.35">
      <c r="E16163" t="s">
        <v>28</v>
      </c>
      <c r="F16163" t="s">
        <v>28</v>
      </c>
      <c r="G16163" s="1">
        <v>43640</v>
      </c>
      <c r="H16163" t="s">
        <v>10638</v>
      </c>
      <c r="I16163" t="s">
        <v>6842</v>
      </c>
      <c r="N16163" t="s">
        <v>300</v>
      </c>
      <c r="V16163" t="s">
        <v>376</v>
      </c>
      <c r="AA16163" t="s">
        <v>6843</v>
      </c>
    </row>
    <row r="16164" spans="5:27" x14ac:dyDescent="0.35">
      <c r="E16164" t="s">
        <v>28</v>
      </c>
      <c r="F16164" t="s">
        <v>28</v>
      </c>
      <c r="G16164" s="1">
        <v>43591</v>
      </c>
      <c r="H16164" t="s">
        <v>10638</v>
      </c>
      <c r="I16164" t="s">
        <v>6842</v>
      </c>
      <c r="N16164" t="s">
        <v>375</v>
      </c>
      <c r="V16164" t="s">
        <v>3408</v>
      </c>
      <c r="AA16164" t="s">
        <v>376</v>
      </c>
    </row>
    <row r="16165" spans="5:27" x14ac:dyDescent="0.35">
      <c r="E16165" t="s">
        <v>28</v>
      </c>
      <c r="F16165" t="s">
        <v>28</v>
      </c>
      <c r="G16165" s="1">
        <v>43528</v>
      </c>
      <c r="H16165" t="s">
        <v>10638</v>
      </c>
      <c r="I16165" t="s">
        <v>6842</v>
      </c>
      <c r="N16165" t="s">
        <v>1846</v>
      </c>
      <c r="V16165" t="s">
        <v>376</v>
      </c>
      <c r="AA16165" t="s">
        <v>3408</v>
      </c>
    </row>
    <row r="16166" spans="5:27" x14ac:dyDescent="0.35">
      <c r="E16166" t="s">
        <v>28</v>
      </c>
      <c r="F16166" t="s">
        <v>28</v>
      </c>
      <c r="G16166" s="1">
        <v>43490</v>
      </c>
      <c r="H16166" t="s">
        <v>10638</v>
      </c>
      <c r="I16166" t="s">
        <v>6842</v>
      </c>
      <c r="N16166" t="s">
        <v>375</v>
      </c>
      <c r="V16166" t="s">
        <v>4797</v>
      </c>
      <c r="AA16166" t="s">
        <v>376</v>
      </c>
    </row>
    <row r="16167" spans="5:27" x14ac:dyDescent="0.35">
      <c r="E16167" t="s">
        <v>28</v>
      </c>
      <c r="F16167" t="s">
        <v>28</v>
      </c>
      <c r="G16167" s="1">
        <v>43423</v>
      </c>
      <c r="H16167" t="s">
        <v>10638</v>
      </c>
      <c r="I16167" t="s">
        <v>6842</v>
      </c>
      <c r="N16167" t="s">
        <v>375</v>
      </c>
      <c r="V16167" t="s">
        <v>6844</v>
      </c>
      <c r="AA16167" t="s">
        <v>4797</v>
      </c>
    </row>
    <row r="16168" spans="5:27" x14ac:dyDescent="0.35">
      <c r="E16168" t="s">
        <v>28</v>
      </c>
      <c r="F16168" t="s">
        <v>28</v>
      </c>
      <c r="G16168" s="1">
        <v>43405</v>
      </c>
      <c r="H16168" t="s">
        <v>10638</v>
      </c>
      <c r="I16168" t="s">
        <v>6842</v>
      </c>
      <c r="N16168" t="s">
        <v>375</v>
      </c>
      <c r="V16168" t="s">
        <v>376</v>
      </c>
      <c r="AA16168" t="s">
        <v>6844</v>
      </c>
    </row>
    <row r="16169" spans="5:27" x14ac:dyDescent="0.35">
      <c r="E16169" t="s">
        <v>28</v>
      </c>
      <c r="F16169" t="s">
        <v>28</v>
      </c>
      <c r="G16169" s="1">
        <v>43390</v>
      </c>
      <c r="H16169" t="s">
        <v>10638</v>
      </c>
      <c r="I16169" t="s">
        <v>6842</v>
      </c>
      <c r="N16169" t="s">
        <v>375</v>
      </c>
      <c r="V16169" t="s">
        <v>4011</v>
      </c>
      <c r="AA16169" t="s">
        <v>376</v>
      </c>
    </row>
    <row r="16170" spans="5:27" x14ac:dyDescent="0.35">
      <c r="E16170" t="s">
        <v>28</v>
      </c>
      <c r="F16170" t="s">
        <v>28</v>
      </c>
      <c r="G16170" s="1">
        <v>43080</v>
      </c>
      <c r="H16170" t="s">
        <v>10638</v>
      </c>
      <c r="I16170" t="s">
        <v>6842</v>
      </c>
      <c r="N16170" t="s">
        <v>300</v>
      </c>
      <c r="V16170" t="s">
        <v>2963</v>
      </c>
      <c r="AA16170" t="s">
        <v>4011</v>
      </c>
    </row>
    <row r="16171" spans="5:27" x14ac:dyDescent="0.35">
      <c r="E16171" t="s">
        <v>28</v>
      </c>
      <c r="F16171" t="s">
        <v>28</v>
      </c>
      <c r="G16171" s="1">
        <v>42986</v>
      </c>
      <c r="H16171" t="s">
        <v>10638</v>
      </c>
      <c r="I16171" t="s">
        <v>6842</v>
      </c>
      <c r="N16171" t="s">
        <v>300</v>
      </c>
      <c r="V16171" t="s">
        <v>4011</v>
      </c>
      <c r="AA16171" t="s">
        <v>2963</v>
      </c>
    </row>
    <row r="16172" spans="5:27" x14ac:dyDescent="0.35">
      <c r="E16172" t="s">
        <v>28</v>
      </c>
      <c r="F16172" t="s">
        <v>28</v>
      </c>
      <c r="G16172" s="1">
        <v>42968</v>
      </c>
      <c r="H16172" t="s">
        <v>10638</v>
      </c>
      <c r="I16172" t="s">
        <v>6842</v>
      </c>
      <c r="N16172" t="s">
        <v>300</v>
      </c>
      <c r="V16172" t="s">
        <v>4893</v>
      </c>
      <c r="AA16172" t="s">
        <v>4011</v>
      </c>
    </row>
    <row r="16173" spans="5:27" x14ac:dyDescent="0.35">
      <c r="E16173" t="s">
        <v>28</v>
      </c>
      <c r="F16173" t="s">
        <v>28</v>
      </c>
      <c r="G16173" s="1">
        <v>42962</v>
      </c>
      <c r="H16173" t="s">
        <v>10638</v>
      </c>
      <c r="I16173" t="s">
        <v>6842</v>
      </c>
      <c r="N16173" t="s">
        <v>300</v>
      </c>
      <c r="V16173" t="s">
        <v>4011</v>
      </c>
      <c r="AA16173" t="s">
        <v>4893</v>
      </c>
    </row>
    <row r="16174" spans="5:27" x14ac:dyDescent="0.35">
      <c r="E16174" t="s">
        <v>28</v>
      </c>
      <c r="F16174" t="s">
        <v>28</v>
      </c>
      <c r="G16174" s="1">
        <v>42930</v>
      </c>
      <c r="H16174" t="s">
        <v>10638</v>
      </c>
      <c r="I16174" t="s">
        <v>6842</v>
      </c>
      <c r="N16174" t="s">
        <v>300</v>
      </c>
      <c r="V16174" t="s">
        <v>4011</v>
      </c>
      <c r="AA16174" t="s">
        <v>4011</v>
      </c>
    </row>
    <row r="16175" spans="5:27" x14ac:dyDescent="0.35">
      <c r="E16175" t="s">
        <v>28</v>
      </c>
      <c r="F16175" t="s">
        <v>28</v>
      </c>
      <c r="G16175" s="1">
        <v>42895</v>
      </c>
      <c r="H16175" t="s">
        <v>10638</v>
      </c>
      <c r="I16175" t="s">
        <v>6842</v>
      </c>
      <c r="N16175" t="s">
        <v>300</v>
      </c>
      <c r="V16175" t="s">
        <v>4011</v>
      </c>
      <c r="AA16175" t="s">
        <v>4011</v>
      </c>
    </row>
    <row r="16176" spans="5:27" x14ac:dyDescent="0.35">
      <c r="E16176" t="s">
        <v>28</v>
      </c>
      <c r="F16176" t="s">
        <v>28</v>
      </c>
      <c r="G16176" s="1">
        <v>42894</v>
      </c>
      <c r="H16176" t="s">
        <v>10638</v>
      </c>
      <c r="I16176" t="s">
        <v>6842</v>
      </c>
      <c r="N16176" t="s">
        <v>300</v>
      </c>
      <c r="V16176" t="s">
        <v>6845</v>
      </c>
      <c r="AA16176" t="s">
        <v>4011</v>
      </c>
    </row>
    <row r="16177" spans="5:27" x14ac:dyDescent="0.35">
      <c r="E16177" t="s">
        <v>28</v>
      </c>
      <c r="F16177" t="s">
        <v>28</v>
      </c>
      <c r="G16177" s="1">
        <v>42591</v>
      </c>
      <c r="H16177" t="s">
        <v>10638</v>
      </c>
      <c r="I16177" t="s">
        <v>6842</v>
      </c>
      <c r="N16177" t="s">
        <v>300</v>
      </c>
      <c r="V16177" t="s">
        <v>6845</v>
      </c>
      <c r="AA16177" t="s">
        <v>6845</v>
      </c>
    </row>
    <row r="16178" spans="5:27" x14ac:dyDescent="0.35">
      <c r="E16178" t="s">
        <v>28</v>
      </c>
      <c r="F16178" t="s">
        <v>28</v>
      </c>
      <c r="G16178" s="1">
        <v>42471</v>
      </c>
      <c r="H16178" t="s">
        <v>10638</v>
      </c>
      <c r="I16178" t="s">
        <v>6842</v>
      </c>
      <c r="N16178" t="s">
        <v>51</v>
      </c>
      <c r="V16178" t="s">
        <v>6845</v>
      </c>
      <c r="AA16178" t="s">
        <v>6845</v>
      </c>
    </row>
    <row r="16179" spans="5:27" x14ac:dyDescent="0.35">
      <c r="E16179" t="s">
        <v>28</v>
      </c>
      <c r="F16179" t="s">
        <v>28</v>
      </c>
      <c r="G16179" s="1">
        <v>42436</v>
      </c>
      <c r="H16179" t="s">
        <v>10638</v>
      </c>
      <c r="I16179" t="s">
        <v>6842</v>
      </c>
      <c r="N16179" t="s">
        <v>300</v>
      </c>
      <c r="V16179" t="s">
        <v>6845</v>
      </c>
      <c r="AA16179" t="s">
        <v>6845</v>
      </c>
    </row>
    <row r="16180" spans="5:27" x14ac:dyDescent="0.35">
      <c r="E16180" t="s">
        <v>28</v>
      </c>
      <c r="F16180" t="s">
        <v>28</v>
      </c>
      <c r="G16180" s="1">
        <v>42268</v>
      </c>
      <c r="H16180" t="s">
        <v>10638</v>
      </c>
      <c r="I16180" t="s">
        <v>6842</v>
      </c>
      <c r="N16180" t="s">
        <v>300</v>
      </c>
      <c r="V16180" t="s">
        <v>6846</v>
      </c>
      <c r="AA16180" t="s">
        <v>6845</v>
      </c>
    </row>
    <row r="16181" spans="5:27" x14ac:dyDescent="0.35">
      <c r="E16181" t="s">
        <v>28</v>
      </c>
      <c r="F16181" t="s">
        <v>28</v>
      </c>
      <c r="G16181" s="1">
        <v>41944</v>
      </c>
      <c r="H16181" t="s">
        <v>10638</v>
      </c>
      <c r="I16181" t="s">
        <v>6842</v>
      </c>
      <c r="N16181" t="s">
        <v>300</v>
      </c>
      <c r="V16181" t="s">
        <v>6845</v>
      </c>
      <c r="AA16181" t="s">
        <v>6846</v>
      </c>
    </row>
    <row r="16182" spans="5:27" x14ac:dyDescent="0.35">
      <c r="E16182" t="s">
        <v>28</v>
      </c>
      <c r="F16182" t="s">
        <v>28</v>
      </c>
      <c r="G16182" s="1">
        <v>41941</v>
      </c>
      <c r="H16182" t="s">
        <v>10638</v>
      </c>
      <c r="I16182" t="s">
        <v>6842</v>
      </c>
      <c r="N16182" t="s">
        <v>300</v>
      </c>
      <c r="V16182" t="s">
        <v>4861</v>
      </c>
      <c r="AA16182" t="s">
        <v>6845</v>
      </c>
    </row>
    <row r="16183" spans="5:27" x14ac:dyDescent="0.35">
      <c r="E16183" t="s">
        <v>28</v>
      </c>
      <c r="F16183" t="s">
        <v>28</v>
      </c>
      <c r="G16183" s="1">
        <v>41672</v>
      </c>
      <c r="H16183" t="s">
        <v>10638</v>
      </c>
      <c r="I16183" t="s">
        <v>6842</v>
      </c>
      <c r="N16183" t="s">
        <v>1852</v>
      </c>
      <c r="V16183" t="s">
        <v>4092</v>
      </c>
      <c r="AA16183" t="s">
        <v>4861</v>
      </c>
    </row>
    <row r="16184" spans="5:27" x14ac:dyDescent="0.35">
      <c r="E16184" t="s">
        <v>28</v>
      </c>
      <c r="F16184" t="s">
        <v>28</v>
      </c>
      <c r="G16184" s="1">
        <v>41528</v>
      </c>
      <c r="H16184" t="s">
        <v>10638</v>
      </c>
      <c r="I16184" t="s">
        <v>6842</v>
      </c>
      <c r="N16184" t="s">
        <v>269</v>
      </c>
      <c r="V16184" t="s">
        <v>6847</v>
      </c>
      <c r="AA16184" t="s">
        <v>4092</v>
      </c>
    </row>
    <row r="16185" spans="5:27" x14ac:dyDescent="0.35">
      <c r="E16185" t="s">
        <v>28</v>
      </c>
      <c r="F16185" t="s">
        <v>28</v>
      </c>
      <c r="G16185" s="1">
        <v>41299</v>
      </c>
      <c r="H16185" t="s">
        <v>10638</v>
      </c>
      <c r="I16185" t="s">
        <v>6842</v>
      </c>
      <c r="N16185" t="s">
        <v>300</v>
      </c>
      <c r="V16185" t="s">
        <v>4803</v>
      </c>
      <c r="AA16185" t="s">
        <v>6847</v>
      </c>
    </row>
    <row r="16186" spans="5:27" x14ac:dyDescent="0.35">
      <c r="E16186" t="s">
        <v>28</v>
      </c>
      <c r="F16186" t="s">
        <v>28</v>
      </c>
      <c r="G16186" s="1">
        <v>40940</v>
      </c>
      <c r="H16186" t="s">
        <v>10638</v>
      </c>
      <c r="I16186" t="s">
        <v>6842</v>
      </c>
      <c r="N16186" t="s">
        <v>1849</v>
      </c>
      <c r="V16186" t="s">
        <v>3420</v>
      </c>
      <c r="AA16186" t="s">
        <v>4803</v>
      </c>
    </row>
    <row r="16187" spans="5:27" x14ac:dyDescent="0.35">
      <c r="E16187" t="s">
        <v>28</v>
      </c>
      <c r="F16187" t="s">
        <v>28</v>
      </c>
      <c r="G16187" s="1">
        <v>39911</v>
      </c>
      <c r="H16187" t="s">
        <v>10638</v>
      </c>
      <c r="I16187" t="s">
        <v>6842</v>
      </c>
      <c r="N16187" t="s">
        <v>1846</v>
      </c>
      <c r="V16187" t="s">
        <v>3420</v>
      </c>
      <c r="AA16187" t="s">
        <v>3420</v>
      </c>
    </row>
    <row r="16188" spans="5:27" x14ac:dyDescent="0.35">
      <c r="E16188" t="s">
        <v>28</v>
      </c>
      <c r="F16188" t="s">
        <v>28</v>
      </c>
      <c r="G16188" s="1">
        <v>39842</v>
      </c>
      <c r="H16188" t="s">
        <v>10638</v>
      </c>
      <c r="I16188" t="s">
        <v>6842</v>
      </c>
      <c r="N16188" t="s">
        <v>1846</v>
      </c>
      <c r="V16188" t="s">
        <v>6848</v>
      </c>
      <c r="AA16188" t="s">
        <v>3420</v>
      </c>
    </row>
    <row r="16189" spans="5:27" x14ac:dyDescent="0.35">
      <c r="E16189" t="s">
        <v>28</v>
      </c>
      <c r="F16189" t="s">
        <v>28</v>
      </c>
      <c r="G16189" s="1">
        <v>39708</v>
      </c>
      <c r="H16189" t="s">
        <v>10638</v>
      </c>
      <c r="I16189" t="s">
        <v>6842</v>
      </c>
      <c r="N16189" t="s">
        <v>1846</v>
      </c>
      <c r="V16189" t="s">
        <v>6849</v>
      </c>
      <c r="AA16189" t="s">
        <v>6848</v>
      </c>
    </row>
    <row r="16190" spans="5:27" x14ac:dyDescent="0.35">
      <c r="E16190" t="s">
        <v>28</v>
      </c>
      <c r="F16190" t="s">
        <v>28</v>
      </c>
      <c r="G16190" s="1">
        <v>39071</v>
      </c>
      <c r="H16190" t="s">
        <v>10638</v>
      </c>
      <c r="I16190" t="s">
        <v>6842</v>
      </c>
      <c r="N16190" t="s">
        <v>1849</v>
      </c>
      <c r="V16190" t="s">
        <v>2079</v>
      </c>
      <c r="AA16190" t="s">
        <v>6849</v>
      </c>
    </row>
    <row r="16191" spans="5:27" x14ac:dyDescent="0.35">
      <c r="E16191" t="s">
        <v>28</v>
      </c>
      <c r="F16191" t="s">
        <v>28</v>
      </c>
      <c r="G16191" s="1">
        <v>38818</v>
      </c>
      <c r="H16191" t="s">
        <v>10638</v>
      </c>
      <c r="I16191" t="s">
        <v>6842</v>
      </c>
      <c r="N16191" t="s">
        <v>1849</v>
      </c>
      <c r="V16191" t="s">
        <v>2079</v>
      </c>
      <c r="AA16191" t="s">
        <v>2079</v>
      </c>
    </row>
    <row r="16192" spans="5:27" x14ac:dyDescent="0.35">
      <c r="E16192" t="s">
        <v>28</v>
      </c>
      <c r="F16192" t="s">
        <v>28</v>
      </c>
      <c r="G16192" s="1">
        <v>38763</v>
      </c>
      <c r="H16192" t="s">
        <v>10638</v>
      </c>
      <c r="I16192" t="s">
        <v>6842</v>
      </c>
      <c r="N16192" t="s">
        <v>1849</v>
      </c>
      <c r="V16192" t="s">
        <v>6850</v>
      </c>
      <c r="AA16192" t="s">
        <v>2079</v>
      </c>
    </row>
    <row r="16193" spans="5:27" x14ac:dyDescent="0.35">
      <c r="E16193" t="s">
        <v>28</v>
      </c>
      <c r="F16193" t="s">
        <v>28</v>
      </c>
      <c r="G16193" s="1">
        <v>38481</v>
      </c>
      <c r="H16193" t="s">
        <v>10638</v>
      </c>
      <c r="I16193" t="s">
        <v>6842</v>
      </c>
      <c r="N16193" t="s">
        <v>1849</v>
      </c>
      <c r="V16193" t="s">
        <v>6851</v>
      </c>
      <c r="AA16193" t="s">
        <v>6850</v>
      </c>
    </row>
    <row r="16194" spans="5:27" x14ac:dyDescent="0.35">
      <c r="E16194" t="s">
        <v>28</v>
      </c>
      <c r="F16194" t="s">
        <v>28</v>
      </c>
      <c r="G16194" s="1">
        <v>37852</v>
      </c>
      <c r="H16194" t="s">
        <v>10638</v>
      </c>
      <c r="I16194" t="s">
        <v>6842</v>
      </c>
      <c r="N16194" t="s">
        <v>3733</v>
      </c>
      <c r="V16194" t="s">
        <v>6852</v>
      </c>
      <c r="AA16194" t="s">
        <v>6851</v>
      </c>
    </row>
    <row r="16195" spans="5:27" x14ac:dyDescent="0.35">
      <c r="E16195" t="s">
        <v>28</v>
      </c>
      <c r="F16195" t="s">
        <v>28</v>
      </c>
      <c r="G16195" s="1">
        <v>37714</v>
      </c>
      <c r="H16195" t="s">
        <v>10638</v>
      </c>
      <c r="I16195" t="s">
        <v>6842</v>
      </c>
      <c r="N16195" t="s">
        <v>3733</v>
      </c>
      <c r="V16195" t="s">
        <v>6853</v>
      </c>
      <c r="AA16195" t="s">
        <v>6852</v>
      </c>
    </row>
    <row r="16196" spans="5:27" x14ac:dyDescent="0.35">
      <c r="E16196" t="s">
        <v>28</v>
      </c>
      <c r="F16196" t="s">
        <v>28</v>
      </c>
      <c r="G16196" s="1">
        <v>37704</v>
      </c>
      <c r="H16196" t="s">
        <v>10638</v>
      </c>
      <c r="I16196" t="s">
        <v>6842</v>
      </c>
      <c r="N16196" t="s">
        <v>3733</v>
      </c>
      <c r="V16196" t="s">
        <v>6853</v>
      </c>
      <c r="AA16196" t="s">
        <v>6853</v>
      </c>
    </row>
    <row r="16197" spans="5:27" x14ac:dyDescent="0.35">
      <c r="E16197" t="s">
        <v>28</v>
      </c>
      <c r="F16197" t="s">
        <v>28</v>
      </c>
      <c r="G16197" s="1">
        <v>37599</v>
      </c>
      <c r="H16197" t="s">
        <v>10638</v>
      </c>
      <c r="I16197" t="s">
        <v>6842</v>
      </c>
      <c r="N16197" t="s">
        <v>3733</v>
      </c>
      <c r="V16197" t="s">
        <v>6853</v>
      </c>
      <c r="AA16197" t="s">
        <v>6853</v>
      </c>
    </row>
    <row r="16198" spans="5:27" x14ac:dyDescent="0.35">
      <c r="E16198" t="s">
        <v>28</v>
      </c>
      <c r="F16198" t="s">
        <v>28</v>
      </c>
      <c r="G16198" s="1">
        <v>37473</v>
      </c>
      <c r="H16198" t="s">
        <v>10638</v>
      </c>
      <c r="I16198" t="s">
        <v>6842</v>
      </c>
      <c r="N16198" t="s">
        <v>3733</v>
      </c>
      <c r="V16198" t="s">
        <v>6853</v>
      </c>
      <c r="AA16198" t="s">
        <v>6853</v>
      </c>
    </row>
    <row r="16199" spans="5:27" x14ac:dyDescent="0.35">
      <c r="E16199" t="s">
        <v>28</v>
      </c>
      <c r="F16199" t="s">
        <v>28</v>
      </c>
      <c r="G16199" s="1">
        <v>37363</v>
      </c>
      <c r="H16199" t="s">
        <v>10638</v>
      </c>
      <c r="I16199" t="s">
        <v>6842</v>
      </c>
      <c r="N16199" t="s">
        <v>3733</v>
      </c>
      <c r="V16199" t="s">
        <v>6854</v>
      </c>
      <c r="AA16199" t="s">
        <v>6853</v>
      </c>
    </row>
    <row r="16200" spans="5:27" x14ac:dyDescent="0.35">
      <c r="E16200" t="s">
        <v>28</v>
      </c>
      <c r="F16200" t="s">
        <v>28</v>
      </c>
      <c r="G16200" s="1">
        <v>36783</v>
      </c>
      <c r="H16200" t="s">
        <v>10638</v>
      </c>
      <c r="I16200" t="s">
        <v>6842</v>
      </c>
      <c r="N16200" t="s">
        <v>300</v>
      </c>
      <c r="V16200" t="s">
        <v>6855</v>
      </c>
      <c r="AA16200" t="s">
        <v>6854</v>
      </c>
    </row>
    <row r="16201" spans="5:27" x14ac:dyDescent="0.35">
      <c r="E16201" t="s">
        <v>28</v>
      </c>
      <c r="F16201" t="s">
        <v>28</v>
      </c>
      <c r="G16201" s="1">
        <v>36748</v>
      </c>
      <c r="H16201" t="s">
        <v>10638</v>
      </c>
      <c r="I16201" t="s">
        <v>6842</v>
      </c>
      <c r="N16201" t="s">
        <v>3733</v>
      </c>
      <c r="V16201" t="s">
        <v>6856</v>
      </c>
      <c r="AA16201" t="s">
        <v>6855</v>
      </c>
    </row>
    <row r="16202" spans="5:27" x14ac:dyDescent="0.35">
      <c r="E16202" t="s">
        <v>28</v>
      </c>
      <c r="F16202" t="s">
        <v>28</v>
      </c>
      <c r="G16202" s="1">
        <v>36617</v>
      </c>
      <c r="H16202" t="s">
        <v>10638</v>
      </c>
      <c r="I16202" t="s">
        <v>6842</v>
      </c>
      <c r="N16202" t="s">
        <v>375</v>
      </c>
      <c r="V16202" t="s">
        <v>4100</v>
      </c>
      <c r="AA16202" t="s">
        <v>6856</v>
      </c>
    </row>
    <row r="16203" spans="5:27" x14ac:dyDescent="0.35">
      <c r="E16203" t="s">
        <v>28</v>
      </c>
      <c r="F16203" t="s">
        <v>28</v>
      </c>
      <c r="G16203" s="1">
        <v>36459</v>
      </c>
      <c r="H16203" t="s">
        <v>10638</v>
      </c>
      <c r="I16203" t="s">
        <v>6842</v>
      </c>
      <c r="N16203" t="s">
        <v>1846</v>
      </c>
      <c r="V16203" t="s">
        <v>4100</v>
      </c>
      <c r="AA16203" t="s">
        <v>4100</v>
      </c>
    </row>
    <row r="16204" spans="5:27" x14ac:dyDescent="0.35">
      <c r="E16204" t="s">
        <v>28</v>
      </c>
      <c r="F16204" t="s">
        <v>28</v>
      </c>
      <c r="G16204" s="1">
        <v>36444</v>
      </c>
      <c r="H16204" t="s">
        <v>10638</v>
      </c>
      <c r="I16204" t="s">
        <v>6842</v>
      </c>
      <c r="N16204" t="s">
        <v>1846</v>
      </c>
      <c r="AA16204" t="s">
        <v>4100</v>
      </c>
    </row>
    <row r="16205" spans="5:27" x14ac:dyDescent="0.35">
      <c r="E16205" t="s">
        <v>28</v>
      </c>
      <c r="F16205" t="s">
        <v>28</v>
      </c>
      <c r="G16205" s="1">
        <v>43746</v>
      </c>
      <c r="H16205" t="s">
        <v>10639</v>
      </c>
      <c r="I16205" t="s">
        <v>6857</v>
      </c>
      <c r="N16205" t="s">
        <v>1142</v>
      </c>
      <c r="V16205" t="s">
        <v>6858</v>
      </c>
      <c r="AA16205" t="s">
        <v>6859</v>
      </c>
    </row>
    <row r="16206" spans="5:27" x14ac:dyDescent="0.35">
      <c r="E16206" t="s">
        <v>28</v>
      </c>
      <c r="F16206" t="s">
        <v>28</v>
      </c>
      <c r="G16206" s="1">
        <v>36312</v>
      </c>
      <c r="H16206" t="s">
        <v>10639</v>
      </c>
      <c r="I16206" t="s">
        <v>6857</v>
      </c>
      <c r="N16206" t="s">
        <v>1776</v>
      </c>
      <c r="V16206" t="s">
        <v>6860</v>
      </c>
      <c r="AA16206" t="s">
        <v>6858</v>
      </c>
    </row>
    <row r="16207" spans="5:27" x14ac:dyDescent="0.35">
      <c r="E16207" t="s">
        <v>28</v>
      </c>
      <c r="F16207" t="s">
        <v>28</v>
      </c>
      <c r="G16207" s="1">
        <v>36260</v>
      </c>
      <c r="H16207" t="s">
        <v>10639</v>
      </c>
      <c r="I16207" t="s">
        <v>6857</v>
      </c>
      <c r="N16207" t="s">
        <v>163</v>
      </c>
      <c r="AA16207" t="s">
        <v>6860</v>
      </c>
    </row>
    <row r="16208" spans="5:27" x14ac:dyDescent="0.35">
      <c r="E16208" t="s">
        <v>28</v>
      </c>
      <c r="F16208" t="s">
        <v>28</v>
      </c>
      <c r="G16208" s="1">
        <v>43406</v>
      </c>
      <c r="H16208" t="s">
        <v>10640</v>
      </c>
      <c r="I16208" t="s">
        <v>6861</v>
      </c>
      <c r="N16208" t="s">
        <v>269</v>
      </c>
      <c r="V16208" t="s">
        <v>6862</v>
      </c>
      <c r="AA16208" t="s">
        <v>6863</v>
      </c>
    </row>
    <row r="16209" spans="5:27" x14ac:dyDescent="0.35">
      <c r="E16209" t="s">
        <v>28</v>
      </c>
      <c r="F16209" t="s">
        <v>28</v>
      </c>
      <c r="G16209" s="1">
        <v>43041</v>
      </c>
      <c r="H16209" t="s">
        <v>10640</v>
      </c>
      <c r="I16209" t="s">
        <v>6861</v>
      </c>
      <c r="N16209" t="s">
        <v>269</v>
      </c>
      <c r="AA16209" t="s">
        <v>6862</v>
      </c>
    </row>
    <row r="16210" spans="5:27" x14ac:dyDescent="0.35">
      <c r="E16210" t="s">
        <v>28</v>
      </c>
      <c r="F16210" t="s">
        <v>28</v>
      </c>
      <c r="G16210" s="1">
        <v>43288</v>
      </c>
      <c r="H16210" t="s">
        <v>10641</v>
      </c>
      <c r="I16210" t="s">
        <v>6864</v>
      </c>
      <c r="N16210" t="s">
        <v>226</v>
      </c>
      <c r="V16210" t="s">
        <v>4075</v>
      </c>
      <c r="AA16210" t="s">
        <v>3955</v>
      </c>
    </row>
    <row r="16211" spans="5:27" x14ac:dyDescent="0.35">
      <c r="E16211" t="s">
        <v>28</v>
      </c>
      <c r="F16211" t="s">
        <v>28</v>
      </c>
      <c r="G16211" s="1">
        <v>42522</v>
      </c>
      <c r="H16211" t="s">
        <v>10641</v>
      </c>
      <c r="I16211" t="s">
        <v>6864</v>
      </c>
      <c r="N16211" t="s">
        <v>226</v>
      </c>
      <c r="V16211" t="s">
        <v>6865</v>
      </c>
      <c r="AA16211" t="s">
        <v>4075</v>
      </c>
    </row>
    <row r="16212" spans="5:27" x14ac:dyDescent="0.35">
      <c r="E16212" t="s">
        <v>28</v>
      </c>
      <c r="F16212" t="s">
        <v>28</v>
      </c>
      <c r="G16212" s="1">
        <v>41562</v>
      </c>
      <c r="H16212" t="s">
        <v>10641</v>
      </c>
      <c r="I16212" t="s">
        <v>6864</v>
      </c>
      <c r="N16212" t="s">
        <v>226</v>
      </c>
      <c r="V16212" t="s">
        <v>6866</v>
      </c>
      <c r="AA16212" t="s">
        <v>6865</v>
      </c>
    </row>
    <row r="16213" spans="5:27" x14ac:dyDescent="0.35">
      <c r="E16213" t="s">
        <v>28</v>
      </c>
      <c r="F16213" t="s">
        <v>28</v>
      </c>
      <c r="G16213" s="1">
        <v>41365</v>
      </c>
      <c r="H16213" t="s">
        <v>10641</v>
      </c>
      <c r="I16213" t="s">
        <v>6864</v>
      </c>
      <c r="N16213" t="s">
        <v>226</v>
      </c>
      <c r="V16213" t="s">
        <v>6867</v>
      </c>
      <c r="AA16213" t="s">
        <v>6866</v>
      </c>
    </row>
    <row r="16214" spans="5:27" x14ac:dyDescent="0.35">
      <c r="E16214" t="s">
        <v>28</v>
      </c>
      <c r="F16214" t="s">
        <v>28</v>
      </c>
      <c r="G16214" s="1">
        <v>41069</v>
      </c>
      <c r="H16214" t="s">
        <v>10641</v>
      </c>
      <c r="I16214" t="s">
        <v>6864</v>
      </c>
      <c r="N16214" t="s">
        <v>368</v>
      </c>
      <c r="V16214" t="s">
        <v>6867</v>
      </c>
      <c r="AA16214" t="s">
        <v>6867</v>
      </c>
    </row>
    <row r="16215" spans="5:27" x14ac:dyDescent="0.35">
      <c r="E16215" t="s">
        <v>28</v>
      </c>
      <c r="F16215" t="s">
        <v>28</v>
      </c>
      <c r="G16215" s="1">
        <v>40703</v>
      </c>
      <c r="H16215" t="s">
        <v>10641</v>
      </c>
      <c r="I16215" t="s">
        <v>6864</v>
      </c>
      <c r="N16215" t="s">
        <v>368</v>
      </c>
      <c r="AA16215" t="s">
        <v>6867</v>
      </c>
    </row>
    <row r="16216" spans="5:27" x14ac:dyDescent="0.35">
      <c r="E16216" t="s">
        <v>28</v>
      </c>
      <c r="F16216" t="s">
        <v>28</v>
      </c>
      <c r="G16216" s="1">
        <v>43864</v>
      </c>
      <c r="H16216" t="s">
        <v>10642</v>
      </c>
      <c r="I16216" t="s">
        <v>6868</v>
      </c>
      <c r="N16216" t="s">
        <v>200</v>
      </c>
      <c r="V16216" t="s">
        <v>3181</v>
      </c>
      <c r="AA16216" t="s">
        <v>6869</v>
      </c>
    </row>
    <row r="16217" spans="5:27" x14ac:dyDescent="0.35">
      <c r="E16217" t="s">
        <v>28</v>
      </c>
      <c r="F16217" t="s">
        <v>28</v>
      </c>
      <c r="G16217" s="1">
        <v>43824</v>
      </c>
      <c r="H16217" t="s">
        <v>10642</v>
      </c>
      <c r="I16217" t="s">
        <v>6868</v>
      </c>
      <c r="N16217" t="s">
        <v>142</v>
      </c>
      <c r="V16217" t="s">
        <v>3286</v>
      </c>
      <c r="AA16217" t="s">
        <v>3181</v>
      </c>
    </row>
    <row r="16218" spans="5:27" x14ac:dyDescent="0.35">
      <c r="E16218" t="s">
        <v>28</v>
      </c>
      <c r="F16218" t="s">
        <v>28</v>
      </c>
      <c r="G16218" s="1">
        <v>43556</v>
      </c>
      <c r="H16218" t="s">
        <v>10642</v>
      </c>
      <c r="I16218" t="s">
        <v>6868</v>
      </c>
      <c r="N16218" t="s">
        <v>107</v>
      </c>
      <c r="V16218" t="s">
        <v>3192</v>
      </c>
      <c r="AA16218" t="s">
        <v>3286</v>
      </c>
    </row>
    <row r="16219" spans="5:27" x14ac:dyDescent="0.35">
      <c r="E16219" t="s">
        <v>28</v>
      </c>
      <c r="F16219" t="s">
        <v>28</v>
      </c>
      <c r="G16219" s="1">
        <v>43552</v>
      </c>
      <c r="H16219" t="s">
        <v>10642</v>
      </c>
      <c r="I16219" t="s">
        <v>6868</v>
      </c>
      <c r="N16219" t="s">
        <v>426</v>
      </c>
      <c r="V16219" t="s">
        <v>40</v>
      </c>
      <c r="AA16219" t="s">
        <v>3192</v>
      </c>
    </row>
    <row r="16220" spans="5:27" x14ac:dyDescent="0.35">
      <c r="E16220" t="s">
        <v>28</v>
      </c>
      <c r="F16220" t="s">
        <v>28</v>
      </c>
      <c r="G16220" s="1">
        <v>43497</v>
      </c>
      <c r="H16220" t="s">
        <v>10642</v>
      </c>
      <c r="I16220" t="s">
        <v>6868</v>
      </c>
      <c r="N16220" t="s">
        <v>200</v>
      </c>
      <c r="V16220" t="s">
        <v>377</v>
      </c>
      <c r="AA16220" t="s">
        <v>40</v>
      </c>
    </row>
    <row r="16221" spans="5:27" x14ac:dyDescent="0.35">
      <c r="E16221" t="s">
        <v>28</v>
      </c>
      <c r="F16221" t="s">
        <v>28</v>
      </c>
      <c r="G16221" s="1">
        <v>43102</v>
      </c>
      <c r="H16221" t="s">
        <v>10642</v>
      </c>
      <c r="I16221" t="s">
        <v>6868</v>
      </c>
      <c r="N16221" t="s">
        <v>426</v>
      </c>
      <c r="V16221" t="s">
        <v>4380</v>
      </c>
      <c r="AA16221" t="s">
        <v>377</v>
      </c>
    </row>
    <row r="16222" spans="5:27" x14ac:dyDescent="0.35">
      <c r="E16222" t="s">
        <v>28</v>
      </c>
      <c r="F16222" t="s">
        <v>28</v>
      </c>
      <c r="G16222" s="1">
        <v>42982</v>
      </c>
      <c r="H16222" t="s">
        <v>10642</v>
      </c>
      <c r="I16222" t="s">
        <v>6868</v>
      </c>
      <c r="N16222" t="s">
        <v>426</v>
      </c>
      <c r="V16222" t="s">
        <v>4380</v>
      </c>
      <c r="AA16222" t="s">
        <v>4380</v>
      </c>
    </row>
    <row r="16223" spans="5:27" x14ac:dyDescent="0.35">
      <c r="E16223" t="s">
        <v>28</v>
      </c>
      <c r="F16223" t="s">
        <v>28</v>
      </c>
      <c r="G16223" s="1">
        <v>42978</v>
      </c>
      <c r="H16223" t="s">
        <v>10642</v>
      </c>
      <c r="I16223" t="s">
        <v>6868</v>
      </c>
      <c r="N16223" t="s">
        <v>426</v>
      </c>
      <c r="V16223" t="s">
        <v>4381</v>
      </c>
      <c r="AA16223" t="s">
        <v>4380</v>
      </c>
    </row>
    <row r="16224" spans="5:27" x14ac:dyDescent="0.35">
      <c r="E16224" t="s">
        <v>28</v>
      </c>
      <c r="F16224" t="s">
        <v>28</v>
      </c>
      <c r="G16224" s="1">
        <v>42724</v>
      </c>
      <c r="H16224" t="s">
        <v>10642</v>
      </c>
      <c r="I16224" t="s">
        <v>6868</v>
      </c>
      <c r="N16224" t="s">
        <v>426</v>
      </c>
      <c r="V16224" t="s">
        <v>4382</v>
      </c>
      <c r="AA16224" t="s">
        <v>4381</v>
      </c>
    </row>
    <row r="16225" spans="5:27" x14ac:dyDescent="0.35">
      <c r="E16225" t="s">
        <v>28</v>
      </c>
      <c r="F16225" t="s">
        <v>28</v>
      </c>
      <c r="G16225" s="1">
        <v>42499</v>
      </c>
      <c r="H16225" t="s">
        <v>10642</v>
      </c>
      <c r="I16225" t="s">
        <v>6868</v>
      </c>
      <c r="N16225" t="s">
        <v>51</v>
      </c>
      <c r="AA16225" t="s">
        <v>4382</v>
      </c>
    </row>
    <row r="16226" spans="5:27" x14ac:dyDescent="0.35">
      <c r="E16226" t="s">
        <v>28</v>
      </c>
      <c r="F16226" t="s">
        <v>28</v>
      </c>
      <c r="G16226" s="1">
        <v>43465</v>
      </c>
      <c r="H16226" t="s">
        <v>10643</v>
      </c>
      <c r="I16226" t="s">
        <v>6870</v>
      </c>
      <c r="N16226" t="s">
        <v>178</v>
      </c>
      <c r="V16226" t="s">
        <v>541</v>
      </c>
      <c r="AA16226" t="s">
        <v>318</v>
      </c>
    </row>
    <row r="16227" spans="5:27" x14ac:dyDescent="0.35">
      <c r="E16227" t="s">
        <v>28</v>
      </c>
      <c r="F16227" t="s">
        <v>28</v>
      </c>
      <c r="G16227" s="1">
        <v>42761</v>
      </c>
      <c r="H16227" t="s">
        <v>10643</v>
      </c>
      <c r="I16227" t="s">
        <v>6870</v>
      </c>
      <c r="N16227" t="s">
        <v>213</v>
      </c>
      <c r="V16227" t="s">
        <v>796</v>
      </c>
      <c r="AA16227" t="s">
        <v>541</v>
      </c>
    </row>
    <row r="16228" spans="5:27" x14ac:dyDescent="0.35">
      <c r="E16228" t="s">
        <v>28</v>
      </c>
      <c r="F16228" t="s">
        <v>28</v>
      </c>
      <c r="G16228" s="1">
        <v>42626</v>
      </c>
      <c r="H16228" t="s">
        <v>10643</v>
      </c>
      <c r="I16228" t="s">
        <v>6870</v>
      </c>
      <c r="N16228" t="s">
        <v>145</v>
      </c>
      <c r="V16228" t="s">
        <v>796</v>
      </c>
      <c r="AA16228" t="s">
        <v>796</v>
      </c>
    </row>
    <row r="16229" spans="5:27" x14ac:dyDescent="0.35">
      <c r="E16229" t="s">
        <v>28</v>
      </c>
      <c r="F16229" t="s">
        <v>28</v>
      </c>
      <c r="G16229" s="1">
        <v>42590</v>
      </c>
      <c r="H16229" t="s">
        <v>10643</v>
      </c>
      <c r="I16229" t="s">
        <v>6870</v>
      </c>
      <c r="N16229" t="s">
        <v>145</v>
      </c>
      <c r="V16229" t="s">
        <v>83</v>
      </c>
      <c r="AA16229" t="s">
        <v>796</v>
      </c>
    </row>
    <row r="16230" spans="5:27" x14ac:dyDescent="0.35">
      <c r="E16230" t="s">
        <v>28</v>
      </c>
      <c r="F16230" t="s">
        <v>28</v>
      </c>
      <c r="G16230" s="1">
        <v>42514</v>
      </c>
      <c r="H16230" t="s">
        <v>10643</v>
      </c>
      <c r="I16230" t="s">
        <v>6870</v>
      </c>
      <c r="N16230" t="s">
        <v>145</v>
      </c>
      <c r="V16230" t="s">
        <v>83</v>
      </c>
      <c r="AA16230" t="s">
        <v>83</v>
      </c>
    </row>
    <row r="16231" spans="5:27" x14ac:dyDescent="0.35">
      <c r="E16231" t="s">
        <v>28</v>
      </c>
      <c r="F16231" t="s">
        <v>28</v>
      </c>
      <c r="G16231" s="1">
        <v>42513</v>
      </c>
      <c r="H16231" t="s">
        <v>10643</v>
      </c>
      <c r="I16231" t="s">
        <v>6870</v>
      </c>
      <c r="N16231" t="s">
        <v>145</v>
      </c>
      <c r="V16231" t="s">
        <v>83</v>
      </c>
      <c r="AA16231" t="s">
        <v>83</v>
      </c>
    </row>
    <row r="16232" spans="5:27" x14ac:dyDescent="0.35">
      <c r="E16232" t="s">
        <v>28</v>
      </c>
      <c r="F16232" t="s">
        <v>28</v>
      </c>
      <c r="G16232" s="1">
        <v>42437</v>
      </c>
      <c r="H16232" t="s">
        <v>10643</v>
      </c>
      <c r="I16232" t="s">
        <v>6870</v>
      </c>
      <c r="N16232" t="s">
        <v>145</v>
      </c>
      <c r="V16232" t="s">
        <v>83</v>
      </c>
      <c r="AA16232" t="s">
        <v>83</v>
      </c>
    </row>
    <row r="16233" spans="5:27" x14ac:dyDescent="0.35">
      <c r="E16233" t="s">
        <v>28</v>
      </c>
      <c r="F16233" t="s">
        <v>28</v>
      </c>
      <c r="G16233" s="1">
        <v>42342</v>
      </c>
      <c r="H16233" t="s">
        <v>10643</v>
      </c>
      <c r="I16233" t="s">
        <v>6870</v>
      </c>
      <c r="N16233" t="s">
        <v>145</v>
      </c>
      <c r="V16233" t="s">
        <v>83</v>
      </c>
      <c r="AA16233" t="s">
        <v>83</v>
      </c>
    </row>
    <row r="16234" spans="5:27" x14ac:dyDescent="0.35">
      <c r="E16234" t="s">
        <v>28</v>
      </c>
      <c r="F16234" t="s">
        <v>28</v>
      </c>
      <c r="G16234" s="1">
        <v>42335</v>
      </c>
      <c r="H16234" t="s">
        <v>10643</v>
      </c>
      <c r="I16234" t="s">
        <v>6870</v>
      </c>
      <c r="N16234" t="s">
        <v>145</v>
      </c>
      <c r="V16234" t="s">
        <v>693</v>
      </c>
      <c r="AA16234" t="s">
        <v>83</v>
      </c>
    </row>
    <row r="16235" spans="5:27" x14ac:dyDescent="0.35">
      <c r="E16235" t="s">
        <v>28</v>
      </c>
      <c r="F16235" t="s">
        <v>28</v>
      </c>
      <c r="G16235" s="1">
        <v>42125</v>
      </c>
      <c r="H16235" t="s">
        <v>10643</v>
      </c>
      <c r="I16235" t="s">
        <v>6870</v>
      </c>
      <c r="N16235" t="s">
        <v>145</v>
      </c>
      <c r="V16235" t="s">
        <v>4007</v>
      </c>
      <c r="AA16235" t="s">
        <v>693</v>
      </c>
    </row>
    <row r="16236" spans="5:27" x14ac:dyDescent="0.35">
      <c r="E16236" t="s">
        <v>28</v>
      </c>
      <c r="F16236" t="s">
        <v>28</v>
      </c>
      <c r="G16236" s="1">
        <v>41306</v>
      </c>
      <c r="H16236" t="s">
        <v>10643</v>
      </c>
      <c r="I16236" t="s">
        <v>6870</v>
      </c>
      <c r="N16236" t="s">
        <v>145</v>
      </c>
      <c r="V16236" t="s">
        <v>4007</v>
      </c>
      <c r="AA16236" t="s">
        <v>4007</v>
      </c>
    </row>
    <row r="16237" spans="5:27" x14ac:dyDescent="0.35">
      <c r="E16237" t="s">
        <v>28</v>
      </c>
      <c r="F16237" t="s">
        <v>28</v>
      </c>
      <c r="G16237" s="1">
        <v>41306</v>
      </c>
      <c r="H16237" t="s">
        <v>10643</v>
      </c>
      <c r="I16237" t="s">
        <v>6870</v>
      </c>
      <c r="N16237" t="s">
        <v>145</v>
      </c>
      <c r="V16237" t="s">
        <v>925</v>
      </c>
      <c r="AA16237" t="s">
        <v>4007</v>
      </c>
    </row>
    <row r="16238" spans="5:27" x14ac:dyDescent="0.35">
      <c r="E16238" t="s">
        <v>28</v>
      </c>
      <c r="F16238" t="s">
        <v>28</v>
      </c>
      <c r="G16238" s="1">
        <v>41068</v>
      </c>
      <c r="H16238" t="s">
        <v>10643</v>
      </c>
      <c r="I16238" t="s">
        <v>6870</v>
      </c>
      <c r="N16238" t="s">
        <v>51</v>
      </c>
      <c r="AA16238" t="s">
        <v>925</v>
      </c>
    </row>
    <row r="16239" spans="5:27" x14ac:dyDescent="0.35">
      <c r="E16239" t="s">
        <v>28</v>
      </c>
      <c r="F16239" t="s">
        <v>28</v>
      </c>
      <c r="G16239" s="1">
        <v>43479</v>
      </c>
      <c r="H16239" t="s">
        <v>10644</v>
      </c>
      <c r="I16239" t="s">
        <v>6871</v>
      </c>
      <c r="N16239" t="s">
        <v>250</v>
      </c>
      <c r="AA16239" t="s">
        <v>977</v>
      </c>
    </row>
    <row r="16240" spans="5:27" x14ac:dyDescent="0.35">
      <c r="E16240" t="s">
        <v>28</v>
      </c>
      <c r="F16240" t="s">
        <v>28</v>
      </c>
      <c r="G16240" s="1">
        <v>43600</v>
      </c>
      <c r="H16240" t="s">
        <v>10645</v>
      </c>
      <c r="I16240" t="s">
        <v>6872</v>
      </c>
      <c r="N16240" t="s">
        <v>47</v>
      </c>
      <c r="V16240" t="s">
        <v>6873</v>
      </c>
      <c r="AA16240" t="s">
        <v>931</v>
      </c>
    </row>
    <row r="16241" spans="5:27" x14ac:dyDescent="0.35">
      <c r="E16241" t="s">
        <v>28</v>
      </c>
      <c r="F16241" t="s">
        <v>28</v>
      </c>
      <c r="G16241" s="1">
        <v>42644</v>
      </c>
      <c r="H16241" t="s">
        <v>10645</v>
      </c>
      <c r="I16241" t="s">
        <v>6872</v>
      </c>
      <c r="N16241" t="s">
        <v>788</v>
      </c>
      <c r="V16241" t="s">
        <v>6874</v>
      </c>
      <c r="AA16241" t="s">
        <v>6873</v>
      </c>
    </row>
    <row r="16242" spans="5:27" x14ac:dyDescent="0.35">
      <c r="E16242" t="s">
        <v>28</v>
      </c>
      <c r="F16242" t="s">
        <v>28</v>
      </c>
      <c r="G16242" s="1">
        <v>42585</v>
      </c>
      <c r="H16242" t="s">
        <v>10645</v>
      </c>
      <c r="I16242" t="s">
        <v>6872</v>
      </c>
      <c r="N16242" t="s">
        <v>51</v>
      </c>
      <c r="AA16242" t="s">
        <v>6874</v>
      </c>
    </row>
    <row r="16243" spans="5:27" x14ac:dyDescent="0.35">
      <c r="E16243" t="s">
        <v>28</v>
      </c>
      <c r="F16243" t="s">
        <v>28</v>
      </c>
      <c r="G16243" s="1">
        <v>43586</v>
      </c>
      <c r="H16243" t="s">
        <v>10646</v>
      </c>
      <c r="I16243" t="s">
        <v>6875</v>
      </c>
      <c r="N16243" t="s">
        <v>1086</v>
      </c>
      <c r="V16243" t="s">
        <v>6876</v>
      </c>
      <c r="AA16243" t="s">
        <v>6877</v>
      </c>
    </row>
    <row r="16244" spans="5:27" x14ac:dyDescent="0.35">
      <c r="E16244" t="s">
        <v>28</v>
      </c>
      <c r="F16244" t="s">
        <v>28</v>
      </c>
      <c r="G16244" s="1">
        <v>43082</v>
      </c>
      <c r="H16244" t="s">
        <v>10646</v>
      </c>
      <c r="I16244" t="s">
        <v>6875</v>
      </c>
      <c r="N16244" t="s">
        <v>1080</v>
      </c>
      <c r="V16244" t="s">
        <v>1087</v>
      </c>
      <c r="AA16244" t="s">
        <v>6876</v>
      </c>
    </row>
    <row r="16245" spans="5:27" x14ac:dyDescent="0.35">
      <c r="E16245" t="s">
        <v>28</v>
      </c>
      <c r="F16245" t="s">
        <v>28</v>
      </c>
      <c r="G16245" s="1">
        <v>42415</v>
      </c>
      <c r="H16245" t="s">
        <v>10646</v>
      </c>
      <c r="I16245" t="s">
        <v>6875</v>
      </c>
      <c r="N16245" t="s">
        <v>1080</v>
      </c>
      <c r="V16245" t="s">
        <v>1013</v>
      </c>
      <c r="AA16245" t="s">
        <v>1087</v>
      </c>
    </row>
    <row r="16246" spans="5:27" x14ac:dyDescent="0.35">
      <c r="E16246" t="s">
        <v>28</v>
      </c>
      <c r="F16246" t="s">
        <v>28</v>
      </c>
      <c r="G16246" s="1">
        <v>42409</v>
      </c>
      <c r="H16246" t="s">
        <v>10646</v>
      </c>
      <c r="I16246" t="s">
        <v>6875</v>
      </c>
      <c r="N16246" t="s">
        <v>1080</v>
      </c>
      <c r="V16246" t="s">
        <v>156</v>
      </c>
      <c r="AA16246" t="s">
        <v>1013</v>
      </c>
    </row>
    <row r="16247" spans="5:27" x14ac:dyDescent="0.35">
      <c r="E16247" t="s">
        <v>28</v>
      </c>
      <c r="F16247" t="s">
        <v>28</v>
      </c>
      <c r="G16247" s="1">
        <v>42401</v>
      </c>
      <c r="H16247" t="s">
        <v>10646</v>
      </c>
      <c r="I16247" t="s">
        <v>6875</v>
      </c>
      <c r="N16247" t="s">
        <v>1080</v>
      </c>
      <c r="V16247" t="s">
        <v>156</v>
      </c>
      <c r="AA16247" t="s">
        <v>156</v>
      </c>
    </row>
    <row r="16248" spans="5:27" x14ac:dyDescent="0.35">
      <c r="E16248" t="s">
        <v>28</v>
      </c>
      <c r="F16248" t="s">
        <v>28</v>
      </c>
      <c r="G16248" s="1">
        <v>42300</v>
      </c>
      <c r="H16248" t="s">
        <v>10646</v>
      </c>
      <c r="I16248" t="s">
        <v>6875</v>
      </c>
      <c r="N16248" t="s">
        <v>1080</v>
      </c>
      <c r="V16248" t="s">
        <v>6878</v>
      </c>
      <c r="AA16248" t="s">
        <v>156</v>
      </c>
    </row>
    <row r="16249" spans="5:27" x14ac:dyDescent="0.35">
      <c r="E16249" t="s">
        <v>28</v>
      </c>
      <c r="F16249" t="s">
        <v>28</v>
      </c>
      <c r="G16249" s="1">
        <v>42283</v>
      </c>
      <c r="H16249" t="s">
        <v>10646</v>
      </c>
      <c r="I16249" t="s">
        <v>6875</v>
      </c>
      <c r="N16249" t="s">
        <v>1080</v>
      </c>
      <c r="V16249" t="s">
        <v>259</v>
      </c>
      <c r="AA16249" t="s">
        <v>6878</v>
      </c>
    </row>
    <row r="16250" spans="5:27" x14ac:dyDescent="0.35">
      <c r="E16250" t="s">
        <v>28</v>
      </c>
      <c r="F16250" t="s">
        <v>28</v>
      </c>
      <c r="G16250" s="1">
        <v>42237</v>
      </c>
      <c r="H16250" t="s">
        <v>10646</v>
      </c>
      <c r="I16250" t="s">
        <v>6875</v>
      </c>
      <c r="N16250" t="s">
        <v>1080</v>
      </c>
      <c r="V16250" t="s">
        <v>1101</v>
      </c>
      <c r="AA16250" t="s">
        <v>259</v>
      </c>
    </row>
    <row r="16251" spans="5:27" x14ac:dyDescent="0.35">
      <c r="E16251" t="s">
        <v>28</v>
      </c>
      <c r="F16251" t="s">
        <v>28</v>
      </c>
      <c r="G16251" s="1">
        <v>41699</v>
      </c>
      <c r="H16251" t="s">
        <v>10646</v>
      </c>
      <c r="I16251" t="s">
        <v>6875</v>
      </c>
      <c r="N16251" t="s">
        <v>1080</v>
      </c>
      <c r="V16251" t="s">
        <v>1755</v>
      </c>
      <c r="AA16251" t="s">
        <v>1101</v>
      </c>
    </row>
    <row r="16252" spans="5:27" x14ac:dyDescent="0.35">
      <c r="E16252" t="s">
        <v>28</v>
      </c>
      <c r="F16252" t="s">
        <v>28</v>
      </c>
      <c r="G16252" s="1">
        <v>38292</v>
      </c>
      <c r="H16252" t="s">
        <v>10646</v>
      </c>
      <c r="I16252" t="s">
        <v>6875</v>
      </c>
      <c r="N16252" t="s">
        <v>1086</v>
      </c>
      <c r="V16252" t="s">
        <v>6879</v>
      </c>
      <c r="AA16252" t="s">
        <v>1755</v>
      </c>
    </row>
    <row r="16253" spans="5:27" x14ac:dyDescent="0.35">
      <c r="E16253" t="s">
        <v>28</v>
      </c>
      <c r="F16253" t="s">
        <v>28</v>
      </c>
      <c r="G16253" s="1">
        <v>36909</v>
      </c>
      <c r="H16253" t="s">
        <v>10646</v>
      </c>
      <c r="I16253" t="s">
        <v>6875</v>
      </c>
      <c r="N16253" t="s">
        <v>1086</v>
      </c>
      <c r="AA16253" t="s">
        <v>6879</v>
      </c>
    </row>
    <row r="16254" spans="5:27" x14ac:dyDescent="0.35">
      <c r="E16254" t="s">
        <v>28</v>
      </c>
      <c r="F16254" t="s">
        <v>28</v>
      </c>
      <c r="G16254" s="1">
        <v>38093</v>
      </c>
      <c r="H16254" t="s">
        <v>10647</v>
      </c>
      <c r="I16254" t="s">
        <v>6880</v>
      </c>
      <c r="N16254" t="s">
        <v>314</v>
      </c>
      <c r="AA16254" t="s">
        <v>1257</v>
      </c>
    </row>
    <row r="16255" spans="5:27" x14ac:dyDescent="0.35">
      <c r="E16255" t="s">
        <v>28</v>
      </c>
      <c r="F16255" t="s">
        <v>28</v>
      </c>
      <c r="G16255" s="1">
        <v>43205</v>
      </c>
      <c r="H16255" t="s">
        <v>10648</v>
      </c>
      <c r="I16255" t="s">
        <v>6881</v>
      </c>
      <c r="N16255" t="s">
        <v>286</v>
      </c>
      <c r="V16255" t="s">
        <v>34</v>
      </c>
      <c r="AA16255" t="s">
        <v>34</v>
      </c>
    </row>
    <row r="16256" spans="5:27" x14ac:dyDescent="0.35">
      <c r="E16256" t="s">
        <v>28</v>
      </c>
      <c r="F16256" t="s">
        <v>28</v>
      </c>
      <c r="G16256" s="1">
        <v>42475</v>
      </c>
      <c r="H16256" t="s">
        <v>10648</v>
      </c>
      <c r="I16256" t="s">
        <v>6881</v>
      </c>
      <c r="N16256" t="s">
        <v>286</v>
      </c>
      <c r="AA16256" t="s">
        <v>34</v>
      </c>
    </row>
    <row r="16257" spans="5:27" x14ac:dyDescent="0.35">
      <c r="E16257" t="s">
        <v>28</v>
      </c>
      <c r="F16257" t="s">
        <v>28</v>
      </c>
      <c r="G16257" s="1">
        <v>43871</v>
      </c>
      <c r="H16257" t="s">
        <v>10649</v>
      </c>
      <c r="I16257" t="s">
        <v>6882</v>
      </c>
      <c r="N16257" t="s">
        <v>845</v>
      </c>
      <c r="V16257" t="s">
        <v>6883</v>
      </c>
      <c r="AA16257" t="s">
        <v>6884</v>
      </c>
    </row>
    <row r="16258" spans="5:27" x14ac:dyDescent="0.35">
      <c r="E16258" t="s">
        <v>28</v>
      </c>
      <c r="F16258" t="s">
        <v>28</v>
      </c>
      <c r="G16258" s="1">
        <v>43832</v>
      </c>
      <c r="H16258" t="s">
        <v>10649</v>
      </c>
      <c r="I16258" t="s">
        <v>6882</v>
      </c>
      <c r="N16258" t="s">
        <v>226</v>
      </c>
      <c r="V16258" t="s">
        <v>207</v>
      </c>
      <c r="AA16258" t="s">
        <v>6883</v>
      </c>
    </row>
    <row r="16259" spans="5:27" x14ac:dyDescent="0.35">
      <c r="E16259" t="s">
        <v>28</v>
      </c>
      <c r="F16259" t="s">
        <v>28</v>
      </c>
      <c r="G16259" s="1">
        <v>43164</v>
      </c>
      <c r="H16259" t="s">
        <v>10649</v>
      </c>
      <c r="I16259" t="s">
        <v>6882</v>
      </c>
      <c r="N16259" t="s">
        <v>226</v>
      </c>
      <c r="V16259" t="s">
        <v>714</v>
      </c>
      <c r="AA16259" t="s">
        <v>207</v>
      </c>
    </row>
    <row r="16260" spans="5:27" x14ac:dyDescent="0.35">
      <c r="E16260" t="s">
        <v>28</v>
      </c>
      <c r="F16260" t="s">
        <v>28</v>
      </c>
      <c r="G16260" s="1">
        <v>43102</v>
      </c>
      <c r="H16260" t="s">
        <v>10649</v>
      </c>
      <c r="I16260" t="s">
        <v>6882</v>
      </c>
      <c r="N16260" t="s">
        <v>226</v>
      </c>
      <c r="V16260" t="s">
        <v>6885</v>
      </c>
      <c r="AA16260" t="s">
        <v>714</v>
      </c>
    </row>
    <row r="16261" spans="5:27" x14ac:dyDescent="0.35">
      <c r="E16261" t="s">
        <v>28</v>
      </c>
      <c r="F16261" t="s">
        <v>28</v>
      </c>
      <c r="G16261" s="1">
        <v>42125</v>
      </c>
      <c r="H16261" t="s">
        <v>10649</v>
      </c>
      <c r="I16261" t="s">
        <v>6882</v>
      </c>
      <c r="N16261" t="s">
        <v>226</v>
      </c>
      <c r="V16261" t="s">
        <v>2754</v>
      </c>
      <c r="AA16261" t="s">
        <v>6885</v>
      </c>
    </row>
    <row r="16262" spans="5:27" x14ac:dyDescent="0.35">
      <c r="E16262" t="s">
        <v>28</v>
      </c>
      <c r="F16262" t="s">
        <v>28</v>
      </c>
      <c r="G16262" s="1">
        <v>40940</v>
      </c>
      <c r="H16262" t="s">
        <v>10649</v>
      </c>
      <c r="I16262" t="s">
        <v>6882</v>
      </c>
      <c r="N16262" t="s">
        <v>226</v>
      </c>
      <c r="V16262" t="s">
        <v>2754</v>
      </c>
      <c r="AA16262" t="s">
        <v>2754</v>
      </c>
    </row>
    <row r="16263" spans="5:27" x14ac:dyDescent="0.35">
      <c r="E16263" t="s">
        <v>28</v>
      </c>
      <c r="F16263" t="s">
        <v>28</v>
      </c>
      <c r="G16263" s="1">
        <v>40940</v>
      </c>
      <c r="H16263" t="s">
        <v>10649</v>
      </c>
      <c r="I16263" t="s">
        <v>6882</v>
      </c>
      <c r="N16263" t="s">
        <v>226</v>
      </c>
      <c r="V16263" t="s">
        <v>1664</v>
      </c>
      <c r="AA16263" t="s">
        <v>2754</v>
      </c>
    </row>
    <row r="16264" spans="5:27" x14ac:dyDescent="0.35">
      <c r="E16264" t="s">
        <v>28</v>
      </c>
      <c r="F16264" t="s">
        <v>28</v>
      </c>
      <c r="G16264" s="1">
        <v>40581</v>
      </c>
      <c r="H16264" t="s">
        <v>10649</v>
      </c>
      <c r="I16264" t="s">
        <v>6882</v>
      </c>
      <c r="N16264" t="s">
        <v>51</v>
      </c>
      <c r="AA16264" t="s">
        <v>1664</v>
      </c>
    </row>
    <row r="16265" spans="5:27" x14ac:dyDescent="0.35">
      <c r="E16265" t="s">
        <v>28</v>
      </c>
      <c r="F16265" t="s">
        <v>28</v>
      </c>
      <c r="G16265" s="1">
        <v>44061</v>
      </c>
      <c r="H16265" t="s">
        <v>10650</v>
      </c>
      <c r="I16265" t="s">
        <v>6886</v>
      </c>
      <c r="N16265" t="s">
        <v>845</v>
      </c>
      <c r="V16265" t="s">
        <v>3809</v>
      </c>
      <c r="AA16265" t="s">
        <v>3809</v>
      </c>
    </row>
    <row r="16266" spans="5:27" x14ac:dyDescent="0.35">
      <c r="E16266" t="s">
        <v>28</v>
      </c>
      <c r="F16266" t="s">
        <v>28</v>
      </c>
      <c r="G16266" s="1">
        <v>43885</v>
      </c>
      <c r="H16266" t="s">
        <v>10650</v>
      </c>
      <c r="I16266" t="s">
        <v>6886</v>
      </c>
      <c r="N16266" t="s">
        <v>845</v>
      </c>
      <c r="V16266" t="s">
        <v>3809</v>
      </c>
      <c r="AA16266" t="s">
        <v>3809</v>
      </c>
    </row>
    <row r="16267" spans="5:27" x14ac:dyDescent="0.35">
      <c r="E16267" t="s">
        <v>28</v>
      </c>
      <c r="F16267" t="s">
        <v>28</v>
      </c>
      <c r="G16267" s="1">
        <v>43860</v>
      </c>
      <c r="H16267" t="s">
        <v>10650</v>
      </c>
      <c r="I16267" t="s">
        <v>6886</v>
      </c>
      <c r="N16267" t="s">
        <v>845</v>
      </c>
      <c r="V16267" t="s">
        <v>3809</v>
      </c>
      <c r="AA16267" t="s">
        <v>3809</v>
      </c>
    </row>
    <row r="16268" spans="5:27" x14ac:dyDescent="0.35">
      <c r="E16268" t="s">
        <v>28</v>
      </c>
      <c r="F16268" t="s">
        <v>28</v>
      </c>
      <c r="G16268" s="1">
        <v>43783</v>
      </c>
      <c r="H16268" t="s">
        <v>10650</v>
      </c>
      <c r="I16268" t="s">
        <v>6886</v>
      </c>
      <c r="N16268" t="s">
        <v>845</v>
      </c>
      <c r="V16268" t="s">
        <v>3809</v>
      </c>
      <c r="AA16268" t="s">
        <v>3809</v>
      </c>
    </row>
    <row r="16269" spans="5:27" x14ac:dyDescent="0.35">
      <c r="E16269" t="s">
        <v>28</v>
      </c>
      <c r="F16269" t="s">
        <v>28</v>
      </c>
      <c r="G16269" s="1">
        <v>43770</v>
      </c>
      <c r="H16269" t="s">
        <v>10650</v>
      </c>
      <c r="I16269" t="s">
        <v>6886</v>
      </c>
      <c r="N16269" t="s">
        <v>845</v>
      </c>
      <c r="V16269" t="s">
        <v>6887</v>
      </c>
      <c r="AA16269" t="s">
        <v>3809</v>
      </c>
    </row>
    <row r="16270" spans="5:27" x14ac:dyDescent="0.35">
      <c r="E16270" t="s">
        <v>28</v>
      </c>
      <c r="F16270" t="s">
        <v>28</v>
      </c>
      <c r="G16270" s="1">
        <v>43717</v>
      </c>
      <c r="H16270" t="s">
        <v>10650</v>
      </c>
      <c r="I16270" t="s">
        <v>6886</v>
      </c>
      <c r="N16270" t="s">
        <v>845</v>
      </c>
      <c r="V16270" t="s">
        <v>5611</v>
      </c>
      <c r="AA16270" t="s">
        <v>6887</v>
      </c>
    </row>
    <row r="16271" spans="5:27" x14ac:dyDescent="0.35">
      <c r="E16271" t="s">
        <v>28</v>
      </c>
      <c r="F16271" t="s">
        <v>28</v>
      </c>
      <c r="G16271" s="1">
        <v>43549</v>
      </c>
      <c r="H16271" t="s">
        <v>10650</v>
      </c>
      <c r="I16271" t="s">
        <v>6886</v>
      </c>
      <c r="N16271" t="s">
        <v>741</v>
      </c>
      <c r="V16271" t="s">
        <v>6888</v>
      </c>
      <c r="AA16271" t="s">
        <v>5611</v>
      </c>
    </row>
    <row r="16272" spans="5:27" x14ac:dyDescent="0.35">
      <c r="E16272" t="s">
        <v>28</v>
      </c>
      <c r="F16272" t="s">
        <v>28</v>
      </c>
      <c r="G16272" s="1">
        <v>43316</v>
      </c>
      <c r="H16272" t="s">
        <v>10650</v>
      </c>
      <c r="I16272" t="s">
        <v>6886</v>
      </c>
      <c r="N16272" t="s">
        <v>51</v>
      </c>
      <c r="V16272" t="s">
        <v>6889</v>
      </c>
      <c r="AA16272" t="s">
        <v>6888</v>
      </c>
    </row>
    <row r="16273" spans="5:27" x14ac:dyDescent="0.35">
      <c r="E16273" t="s">
        <v>28</v>
      </c>
      <c r="F16273" t="s">
        <v>28</v>
      </c>
      <c r="G16273" s="1">
        <v>42951</v>
      </c>
      <c r="H16273" t="s">
        <v>10650</v>
      </c>
      <c r="I16273" t="s">
        <v>6886</v>
      </c>
      <c r="N16273" t="s">
        <v>51</v>
      </c>
      <c r="V16273" t="s">
        <v>6890</v>
      </c>
      <c r="AA16273" t="s">
        <v>6889</v>
      </c>
    </row>
    <row r="16274" spans="5:27" x14ac:dyDescent="0.35">
      <c r="E16274" t="s">
        <v>28</v>
      </c>
      <c r="F16274" t="s">
        <v>28</v>
      </c>
      <c r="G16274" s="1">
        <v>42586</v>
      </c>
      <c r="H16274" t="s">
        <v>10650</v>
      </c>
      <c r="I16274" t="s">
        <v>6886</v>
      </c>
      <c r="N16274" t="s">
        <v>51</v>
      </c>
      <c r="AA16274" t="s">
        <v>6890</v>
      </c>
    </row>
    <row r="16275" spans="5:27" x14ac:dyDescent="0.35">
      <c r="E16275" t="s">
        <v>28</v>
      </c>
      <c r="F16275" t="s">
        <v>28</v>
      </c>
      <c r="G16275" s="1">
        <v>43739</v>
      </c>
      <c r="H16275" t="s">
        <v>10651</v>
      </c>
      <c r="I16275" t="s">
        <v>6891</v>
      </c>
      <c r="N16275" t="s">
        <v>107</v>
      </c>
      <c r="AA16275" t="s">
        <v>4316</v>
      </c>
    </row>
    <row r="16276" spans="5:27" x14ac:dyDescent="0.35">
      <c r="E16276" t="s">
        <v>28</v>
      </c>
      <c r="F16276" t="s">
        <v>28</v>
      </c>
      <c r="G16276" s="1">
        <v>43661</v>
      </c>
      <c r="H16276" t="s">
        <v>10652</v>
      </c>
      <c r="I16276" t="s">
        <v>6892</v>
      </c>
      <c r="N16276" t="s">
        <v>51</v>
      </c>
      <c r="V16276" t="s">
        <v>1577</v>
      </c>
      <c r="AA16276" t="s">
        <v>6893</v>
      </c>
    </row>
    <row r="16277" spans="5:27" x14ac:dyDescent="0.35">
      <c r="E16277" t="s">
        <v>28</v>
      </c>
      <c r="F16277" t="s">
        <v>28</v>
      </c>
      <c r="G16277" s="1">
        <v>43466</v>
      </c>
      <c r="H16277" t="s">
        <v>10652</v>
      </c>
      <c r="I16277" t="s">
        <v>6892</v>
      </c>
      <c r="N16277" t="s">
        <v>51</v>
      </c>
      <c r="V16277" t="s">
        <v>691</v>
      </c>
      <c r="AA16277" t="s">
        <v>1577</v>
      </c>
    </row>
    <row r="16278" spans="5:27" x14ac:dyDescent="0.35">
      <c r="E16278" t="s">
        <v>28</v>
      </c>
      <c r="F16278" t="s">
        <v>28</v>
      </c>
      <c r="G16278" s="1">
        <v>43102</v>
      </c>
      <c r="H16278" t="s">
        <v>10652</v>
      </c>
      <c r="I16278" t="s">
        <v>6892</v>
      </c>
      <c r="N16278" t="s">
        <v>47</v>
      </c>
      <c r="V16278" t="s">
        <v>1149</v>
      </c>
      <c r="AA16278" t="s">
        <v>691</v>
      </c>
    </row>
    <row r="16279" spans="5:27" x14ac:dyDescent="0.35">
      <c r="E16279" t="s">
        <v>28</v>
      </c>
      <c r="F16279" t="s">
        <v>28</v>
      </c>
      <c r="G16279" s="1">
        <v>42963</v>
      </c>
      <c r="H16279" t="s">
        <v>10652</v>
      </c>
      <c r="I16279" t="s">
        <v>6892</v>
      </c>
      <c r="N16279" t="s">
        <v>132</v>
      </c>
      <c r="V16279" t="s">
        <v>1149</v>
      </c>
      <c r="AA16279" t="s">
        <v>1149</v>
      </c>
    </row>
    <row r="16280" spans="5:27" x14ac:dyDescent="0.35">
      <c r="E16280" t="s">
        <v>28</v>
      </c>
      <c r="F16280" t="s">
        <v>28</v>
      </c>
      <c r="G16280" s="1">
        <v>42913</v>
      </c>
      <c r="H16280" t="s">
        <v>10652</v>
      </c>
      <c r="I16280" t="s">
        <v>6892</v>
      </c>
      <c r="N16280" t="s">
        <v>132</v>
      </c>
      <c r="V16280" t="s">
        <v>6894</v>
      </c>
      <c r="AA16280" t="s">
        <v>1149</v>
      </c>
    </row>
    <row r="16281" spans="5:27" x14ac:dyDescent="0.35">
      <c r="E16281" t="s">
        <v>28</v>
      </c>
      <c r="F16281" t="s">
        <v>28</v>
      </c>
      <c r="G16281" s="1">
        <v>42761</v>
      </c>
      <c r="H16281" t="s">
        <v>10652</v>
      </c>
      <c r="I16281" t="s">
        <v>6892</v>
      </c>
      <c r="N16281" t="s">
        <v>132</v>
      </c>
      <c r="V16281" t="s">
        <v>1643</v>
      </c>
      <c r="AA16281" t="s">
        <v>6894</v>
      </c>
    </row>
    <row r="16282" spans="5:27" x14ac:dyDescent="0.35">
      <c r="E16282" t="s">
        <v>28</v>
      </c>
      <c r="F16282" t="s">
        <v>28</v>
      </c>
      <c r="G16282" s="1">
        <v>42761</v>
      </c>
      <c r="H16282" t="s">
        <v>10652</v>
      </c>
      <c r="I16282" t="s">
        <v>6892</v>
      </c>
      <c r="N16282" t="s">
        <v>132</v>
      </c>
      <c r="V16282" t="s">
        <v>5142</v>
      </c>
      <c r="AA16282" t="s">
        <v>1643</v>
      </c>
    </row>
    <row r="16283" spans="5:27" x14ac:dyDescent="0.35">
      <c r="E16283" t="s">
        <v>28</v>
      </c>
      <c r="F16283" t="s">
        <v>28</v>
      </c>
      <c r="G16283" s="1">
        <v>42481</v>
      </c>
      <c r="H16283" t="s">
        <v>10652</v>
      </c>
      <c r="I16283" t="s">
        <v>6892</v>
      </c>
      <c r="N16283" t="s">
        <v>368</v>
      </c>
      <c r="V16283" t="s">
        <v>953</v>
      </c>
      <c r="AA16283" t="s">
        <v>5142</v>
      </c>
    </row>
    <row r="16284" spans="5:27" x14ac:dyDescent="0.35">
      <c r="E16284" t="s">
        <v>28</v>
      </c>
      <c r="F16284" t="s">
        <v>28</v>
      </c>
      <c r="G16284" s="1">
        <v>42449</v>
      </c>
      <c r="H16284" t="s">
        <v>10652</v>
      </c>
      <c r="I16284" t="s">
        <v>6892</v>
      </c>
      <c r="N16284" t="s">
        <v>368</v>
      </c>
      <c r="V16284" t="s">
        <v>953</v>
      </c>
      <c r="AA16284" t="s">
        <v>953</v>
      </c>
    </row>
    <row r="16285" spans="5:27" x14ac:dyDescent="0.35">
      <c r="E16285" t="s">
        <v>28</v>
      </c>
      <c r="F16285" t="s">
        <v>28</v>
      </c>
      <c r="G16285" s="1">
        <v>42443</v>
      </c>
      <c r="H16285" t="s">
        <v>10652</v>
      </c>
      <c r="I16285" t="s">
        <v>6892</v>
      </c>
      <c r="N16285" t="s">
        <v>368</v>
      </c>
      <c r="V16285" t="s">
        <v>3432</v>
      </c>
      <c r="AA16285" t="s">
        <v>953</v>
      </c>
    </row>
    <row r="16286" spans="5:27" x14ac:dyDescent="0.35">
      <c r="E16286" t="s">
        <v>28</v>
      </c>
      <c r="F16286" t="s">
        <v>28</v>
      </c>
      <c r="G16286" s="1">
        <v>42123</v>
      </c>
      <c r="H16286" t="s">
        <v>10652</v>
      </c>
      <c r="I16286" t="s">
        <v>6892</v>
      </c>
      <c r="N16286" t="s">
        <v>463</v>
      </c>
      <c r="V16286" t="s">
        <v>509</v>
      </c>
      <c r="AA16286" t="s">
        <v>3432</v>
      </c>
    </row>
    <row r="16287" spans="5:27" x14ac:dyDescent="0.35">
      <c r="E16287" t="s">
        <v>28</v>
      </c>
      <c r="F16287" t="s">
        <v>28</v>
      </c>
      <c r="G16287" s="1">
        <v>42084</v>
      </c>
      <c r="H16287" t="s">
        <v>10652</v>
      </c>
      <c r="I16287" t="s">
        <v>6892</v>
      </c>
      <c r="N16287" t="s">
        <v>51</v>
      </c>
      <c r="V16287" t="s">
        <v>3428</v>
      </c>
      <c r="AA16287" t="s">
        <v>509</v>
      </c>
    </row>
    <row r="16288" spans="5:27" x14ac:dyDescent="0.35">
      <c r="E16288" t="s">
        <v>28</v>
      </c>
      <c r="F16288" t="s">
        <v>28</v>
      </c>
      <c r="G16288" s="1">
        <v>42055</v>
      </c>
      <c r="H16288" t="s">
        <v>10652</v>
      </c>
      <c r="I16288" t="s">
        <v>6892</v>
      </c>
      <c r="N16288" t="s">
        <v>463</v>
      </c>
      <c r="V16288" t="s">
        <v>3431</v>
      </c>
      <c r="AA16288" t="s">
        <v>3428</v>
      </c>
    </row>
    <row r="16289" spans="5:27" x14ac:dyDescent="0.35">
      <c r="E16289" t="s">
        <v>28</v>
      </c>
      <c r="F16289" t="s">
        <v>28</v>
      </c>
      <c r="G16289" s="1">
        <v>42006</v>
      </c>
      <c r="H16289" t="s">
        <v>10652</v>
      </c>
      <c r="I16289" t="s">
        <v>6892</v>
      </c>
      <c r="N16289" t="s">
        <v>463</v>
      </c>
      <c r="V16289" t="s">
        <v>3431</v>
      </c>
      <c r="AA16289" t="s">
        <v>3431</v>
      </c>
    </row>
    <row r="16290" spans="5:27" x14ac:dyDescent="0.35">
      <c r="E16290" t="s">
        <v>28</v>
      </c>
      <c r="F16290" t="s">
        <v>28</v>
      </c>
      <c r="G16290" s="1">
        <v>41990</v>
      </c>
      <c r="H16290" t="s">
        <v>10652</v>
      </c>
      <c r="I16290" t="s">
        <v>6892</v>
      </c>
      <c r="N16290" t="s">
        <v>463</v>
      </c>
      <c r="V16290" t="s">
        <v>3433</v>
      </c>
      <c r="AA16290" t="s">
        <v>3431</v>
      </c>
    </row>
    <row r="16291" spans="5:27" x14ac:dyDescent="0.35">
      <c r="E16291" t="s">
        <v>28</v>
      </c>
      <c r="F16291" t="s">
        <v>28</v>
      </c>
      <c r="G16291" s="1">
        <v>41933</v>
      </c>
      <c r="H16291" t="s">
        <v>10652</v>
      </c>
      <c r="I16291" t="s">
        <v>6892</v>
      </c>
      <c r="N16291" t="s">
        <v>463</v>
      </c>
      <c r="V16291" t="s">
        <v>3431</v>
      </c>
      <c r="AA16291" t="s">
        <v>3433</v>
      </c>
    </row>
    <row r="16292" spans="5:27" x14ac:dyDescent="0.35">
      <c r="E16292" t="s">
        <v>28</v>
      </c>
      <c r="F16292" t="s">
        <v>28</v>
      </c>
      <c r="G16292" s="1">
        <v>41925</v>
      </c>
      <c r="H16292" t="s">
        <v>10652</v>
      </c>
      <c r="I16292" t="s">
        <v>6892</v>
      </c>
      <c r="N16292" t="s">
        <v>463</v>
      </c>
      <c r="V16292" t="s">
        <v>3431</v>
      </c>
      <c r="AA16292" t="s">
        <v>3431</v>
      </c>
    </row>
    <row r="16293" spans="5:27" x14ac:dyDescent="0.35">
      <c r="E16293" t="s">
        <v>28</v>
      </c>
      <c r="F16293" t="s">
        <v>28</v>
      </c>
      <c r="G16293" s="1">
        <v>41866</v>
      </c>
      <c r="H16293" t="s">
        <v>10652</v>
      </c>
      <c r="I16293" t="s">
        <v>6892</v>
      </c>
      <c r="N16293" t="s">
        <v>463</v>
      </c>
      <c r="V16293" t="s">
        <v>3431</v>
      </c>
      <c r="AA16293" t="s">
        <v>3431</v>
      </c>
    </row>
    <row r="16294" spans="5:27" x14ac:dyDescent="0.35">
      <c r="E16294" t="s">
        <v>28</v>
      </c>
      <c r="F16294" t="s">
        <v>28</v>
      </c>
      <c r="G16294" s="1">
        <v>41813</v>
      </c>
      <c r="H16294" t="s">
        <v>10652</v>
      </c>
      <c r="I16294" t="s">
        <v>6892</v>
      </c>
      <c r="N16294" t="s">
        <v>463</v>
      </c>
      <c r="V16294" t="s">
        <v>3431</v>
      </c>
      <c r="AA16294" t="s">
        <v>3431</v>
      </c>
    </row>
    <row r="16295" spans="5:27" x14ac:dyDescent="0.35">
      <c r="E16295" t="s">
        <v>28</v>
      </c>
      <c r="F16295" t="s">
        <v>28</v>
      </c>
      <c r="G16295" s="1">
        <v>41743</v>
      </c>
      <c r="H16295" t="s">
        <v>10652</v>
      </c>
      <c r="I16295" t="s">
        <v>6892</v>
      </c>
      <c r="N16295" t="s">
        <v>463</v>
      </c>
      <c r="V16295" t="s">
        <v>3431</v>
      </c>
      <c r="AA16295" t="s">
        <v>3431</v>
      </c>
    </row>
    <row r="16296" spans="5:27" x14ac:dyDescent="0.35">
      <c r="E16296" t="s">
        <v>28</v>
      </c>
      <c r="F16296" t="s">
        <v>28</v>
      </c>
      <c r="G16296" s="1">
        <v>41732</v>
      </c>
      <c r="H16296" t="s">
        <v>10652</v>
      </c>
      <c r="I16296" t="s">
        <v>6892</v>
      </c>
      <c r="N16296" t="s">
        <v>463</v>
      </c>
      <c r="V16296" t="s">
        <v>3519</v>
      </c>
      <c r="AA16296" t="s">
        <v>3431</v>
      </c>
    </row>
    <row r="16297" spans="5:27" x14ac:dyDescent="0.35">
      <c r="E16297" t="s">
        <v>28</v>
      </c>
      <c r="F16297" t="s">
        <v>28</v>
      </c>
      <c r="G16297" s="1">
        <v>41649</v>
      </c>
      <c r="H16297" t="s">
        <v>10652</v>
      </c>
      <c r="I16297" t="s">
        <v>6892</v>
      </c>
      <c r="N16297" t="s">
        <v>368</v>
      </c>
      <c r="V16297" t="s">
        <v>3431</v>
      </c>
      <c r="AA16297" t="s">
        <v>3519</v>
      </c>
    </row>
    <row r="16298" spans="5:27" x14ac:dyDescent="0.35">
      <c r="E16298" t="s">
        <v>28</v>
      </c>
      <c r="F16298" t="s">
        <v>28</v>
      </c>
      <c r="G16298" s="1">
        <v>41638</v>
      </c>
      <c r="H16298" t="s">
        <v>10652</v>
      </c>
      <c r="I16298" t="s">
        <v>6892</v>
      </c>
      <c r="N16298" t="s">
        <v>463</v>
      </c>
      <c r="V16298" t="s">
        <v>3431</v>
      </c>
      <c r="AA16298" t="s">
        <v>3431</v>
      </c>
    </row>
    <row r="16299" spans="5:27" x14ac:dyDescent="0.35">
      <c r="E16299" t="s">
        <v>28</v>
      </c>
      <c r="F16299" t="s">
        <v>28</v>
      </c>
      <c r="G16299" s="1">
        <v>41612</v>
      </c>
      <c r="H16299" t="s">
        <v>10652</v>
      </c>
      <c r="I16299" t="s">
        <v>6892</v>
      </c>
      <c r="N16299" t="s">
        <v>463</v>
      </c>
      <c r="V16299" t="s">
        <v>3428</v>
      </c>
      <c r="AA16299" t="s">
        <v>3431</v>
      </c>
    </row>
    <row r="16300" spans="5:27" x14ac:dyDescent="0.35">
      <c r="E16300" t="s">
        <v>28</v>
      </c>
      <c r="F16300" t="s">
        <v>28</v>
      </c>
      <c r="G16300" s="1">
        <v>41575</v>
      </c>
      <c r="H16300" t="s">
        <v>10652</v>
      </c>
      <c r="I16300" t="s">
        <v>6892</v>
      </c>
      <c r="N16300" t="s">
        <v>463</v>
      </c>
      <c r="V16300" t="s">
        <v>3431</v>
      </c>
      <c r="AA16300" t="s">
        <v>3428</v>
      </c>
    </row>
    <row r="16301" spans="5:27" x14ac:dyDescent="0.35">
      <c r="E16301" t="s">
        <v>28</v>
      </c>
      <c r="F16301" t="s">
        <v>28</v>
      </c>
      <c r="G16301" s="1">
        <v>41563</v>
      </c>
      <c r="H16301" t="s">
        <v>10652</v>
      </c>
      <c r="I16301" t="s">
        <v>6892</v>
      </c>
      <c r="N16301" t="s">
        <v>463</v>
      </c>
      <c r="V16301" t="s">
        <v>3431</v>
      </c>
      <c r="AA16301" t="s">
        <v>3431</v>
      </c>
    </row>
    <row r="16302" spans="5:27" x14ac:dyDescent="0.35">
      <c r="E16302" t="s">
        <v>28</v>
      </c>
      <c r="F16302" t="s">
        <v>28</v>
      </c>
      <c r="G16302" s="1">
        <v>41543</v>
      </c>
      <c r="H16302" t="s">
        <v>10652</v>
      </c>
      <c r="I16302" t="s">
        <v>6892</v>
      </c>
      <c r="N16302" t="s">
        <v>463</v>
      </c>
      <c r="V16302" t="s">
        <v>87</v>
      </c>
      <c r="AA16302" t="s">
        <v>3431</v>
      </c>
    </row>
    <row r="16303" spans="5:27" x14ac:dyDescent="0.35">
      <c r="E16303" t="s">
        <v>28</v>
      </c>
      <c r="F16303" t="s">
        <v>28</v>
      </c>
      <c r="G16303" s="1">
        <v>41530</v>
      </c>
      <c r="H16303" t="s">
        <v>10652</v>
      </c>
      <c r="I16303" t="s">
        <v>6892</v>
      </c>
      <c r="N16303" t="s">
        <v>60</v>
      </c>
      <c r="V16303" t="s">
        <v>6895</v>
      </c>
      <c r="AA16303" t="s">
        <v>87</v>
      </c>
    </row>
    <row r="16304" spans="5:27" x14ac:dyDescent="0.35">
      <c r="E16304" t="s">
        <v>28</v>
      </c>
      <c r="F16304" t="s">
        <v>28</v>
      </c>
      <c r="G16304" s="1">
        <v>41526</v>
      </c>
      <c r="H16304" t="s">
        <v>10652</v>
      </c>
      <c r="I16304" t="s">
        <v>6892</v>
      </c>
      <c r="N16304" t="s">
        <v>463</v>
      </c>
      <c r="V16304" t="s">
        <v>87</v>
      </c>
      <c r="AA16304" t="s">
        <v>6895</v>
      </c>
    </row>
    <row r="16305" spans="5:27" x14ac:dyDescent="0.35">
      <c r="E16305" t="s">
        <v>28</v>
      </c>
      <c r="F16305" t="s">
        <v>28</v>
      </c>
      <c r="G16305" s="1">
        <v>41512</v>
      </c>
      <c r="H16305" t="s">
        <v>10652</v>
      </c>
      <c r="I16305" t="s">
        <v>6892</v>
      </c>
      <c r="N16305" t="s">
        <v>60</v>
      </c>
      <c r="V16305" t="s">
        <v>87</v>
      </c>
      <c r="AA16305" t="s">
        <v>87</v>
      </c>
    </row>
    <row r="16306" spans="5:27" x14ac:dyDescent="0.35">
      <c r="E16306" t="s">
        <v>28</v>
      </c>
      <c r="F16306" t="s">
        <v>28</v>
      </c>
      <c r="G16306" s="1">
        <v>41498</v>
      </c>
      <c r="H16306" t="s">
        <v>10652</v>
      </c>
      <c r="I16306" t="s">
        <v>6892</v>
      </c>
      <c r="N16306" t="s">
        <v>60</v>
      </c>
      <c r="V16306" t="s">
        <v>87</v>
      </c>
      <c r="AA16306" t="s">
        <v>87</v>
      </c>
    </row>
    <row r="16307" spans="5:27" x14ac:dyDescent="0.35">
      <c r="E16307" t="s">
        <v>28</v>
      </c>
      <c r="F16307" t="s">
        <v>28</v>
      </c>
      <c r="G16307" s="1">
        <v>41344</v>
      </c>
      <c r="H16307" t="s">
        <v>10652</v>
      </c>
      <c r="I16307" t="s">
        <v>6892</v>
      </c>
      <c r="N16307" t="s">
        <v>60</v>
      </c>
      <c r="V16307" t="s">
        <v>6896</v>
      </c>
      <c r="AA16307" t="s">
        <v>87</v>
      </c>
    </row>
    <row r="16308" spans="5:27" x14ac:dyDescent="0.35">
      <c r="E16308" t="s">
        <v>28</v>
      </c>
      <c r="F16308" t="s">
        <v>28</v>
      </c>
      <c r="G16308" s="1">
        <v>41290</v>
      </c>
      <c r="H16308" t="s">
        <v>10652</v>
      </c>
      <c r="I16308" t="s">
        <v>6892</v>
      </c>
      <c r="N16308" t="s">
        <v>60</v>
      </c>
      <c r="V16308" t="s">
        <v>796</v>
      </c>
      <c r="AA16308" t="s">
        <v>6896</v>
      </c>
    </row>
    <row r="16309" spans="5:27" x14ac:dyDescent="0.35">
      <c r="E16309" t="s">
        <v>28</v>
      </c>
      <c r="F16309" t="s">
        <v>28</v>
      </c>
      <c r="G16309" s="1">
        <v>41275</v>
      </c>
      <c r="H16309" t="s">
        <v>10652</v>
      </c>
      <c r="I16309" t="s">
        <v>6892</v>
      </c>
      <c r="N16309" t="s">
        <v>145</v>
      </c>
      <c r="V16309" t="s">
        <v>796</v>
      </c>
      <c r="AA16309" t="s">
        <v>796</v>
      </c>
    </row>
    <row r="16310" spans="5:27" x14ac:dyDescent="0.35">
      <c r="E16310" t="s">
        <v>28</v>
      </c>
      <c r="F16310" t="s">
        <v>28</v>
      </c>
      <c r="G16310" s="1">
        <v>41244</v>
      </c>
      <c r="H16310" t="s">
        <v>10652</v>
      </c>
      <c r="I16310" t="s">
        <v>6892</v>
      </c>
      <c r="N16310" t="s">
        <v>145</v>
      </c>
      <c r="V16310" t="s">
        <v>796</v>
      </c>
      <c r="AA16310" t="s">
        <v>796</v>
      </c>
    </row>
    <row r="16311" spans="5:27" x14ac:dyDescent="0.35">
      <c r="E16311" t="s">
        <v>28</v>
      </c>
      <c r="F16311" t="s">
        <v>28</v>
      </c>
      <c r="G16311" s="1">
        <v>41244</v>
      </c>
      <c r="H16311" t="s">
        <v>10652</v>
      </c>
      <c r="I16311" t="s">
        <v>6892</v>
      </c>
      <c r="N16311" t="s">
        <v>145</v>
      </c>
      <c r="V16311" t="s">
        <v>796</v>
      </c>
      <c r="AA16311" t="s">
        <v>796</v>
      </c>
    </row>
    <row r="16312" spans="5:27" x14ac:dyDescent="0.35">
      <c r="E16312" t="s">
        <v>28</v>
      </c>
      <c r="F16312" t="s">
        <v>28</v>
      </c>
      <c r="G16312" s="1">
        <v>41214</v>
      </c>
      <c r="H16312" t="s">
        <v>10652</v>
      </c>
      <c r="I16312" t="s">
        <v>6892</v>
      </c>
      <c r="N16312" t="s">
        <v>145</v>
      </c>
      <c r="V16312" t="s">
        <v>6897</v>
      </c>
      <c r="AA16312" t="s">
        <v>796</v>
      </c>
    </row>
    <row r="16313" spans="5:27" x14ac:dyDescent="0.35">
      <c r="E16313" t="s">
        <v>28</v>
      </c>
      <c r="F16313" t="s">
        <v>28</v>
      </c>
      <c r="G16313" s="1">
        <v>41197</v>
      </c>
      <c r="H16313" t="s">
        <v>10652</v>
      </c>
      <c r="I16313" t="s">
        <v>6892</v>
      </c>
      <c r="N16313" t="s">
        <v>145</v>
      </c>
      <c r="V16313" t="s">
        <v>3431</v>
      </c>
      <c r="AA16313" t="s">
        <v>6897</v>
      </c>
    </row>
    <row r="16314" spans="5:27" x14ac:dyDescent="0.35">
      <c r="E16314" t="s">
        <v>28</v>
      </c>
      <c r="F16314" t="s">
        <v>28</v>
      </c>
      <c r="G16314" s="1">
        <v>41080</v>
      </c>
      <c r="H16314" t="s">
        <v>10652</v>
      </c>
      <c r="I16314" t="s">
        <v>6892</v>
      </c>
      <c r="N16314" t="s">
        <v>463</v>
      </c>
      <c r="V16314" t="s">
        <v>3431</v>
      </c>
      <c r="AA16314" t="s">
        <v>3431</v>
      </c>
    </row>
    <row r="16315" spans="5:27" x14ac:dyDescent="0.35">
      <c r="E16315" t="s">
        <v>28</v>
      </c>
      <c r="F16315" t="s">
        <v>28</v>
      </c>
      <c r="G16315" s="1">
        <v>41079</v>
      </c>
      <c r="H16315" t="s">
        <v>10652</v>
      </c>
      <c r="I16315" t="s">
        <v>6892</v>
      </c>
      <c r="N16315" t="s">
        <v>463</v>
      </c>
      <c r="V16315" t="s">
        <v>3428</v>
      </c>
      <c r="AA16315" t="s">
        <v>3431</v>
      </c>
    </row>
    <row r="16316" spans="5:27" x14ac:dyDescent="0.35">
      <c r="E16316" t="s">
        <v>28</v>
      </c>
      <c r="F16316" t="s">
        <v>28</v>
      </c>
      <c r="G16316" s="1">
        <v>40949</v>
      </c>
      <c r="H16316" t="s">
        <v>10652</v>
      </c>
      <c r="I16316" t="s">
        <v>6892</v>
      </c>
      <c r="N16316" t="s">
        <v>463</v>
      </c>
      <c r="V16316" t="s">
        <v>3433</v>
      </c>
      <c r="AA16316" t="s">
        <v>3428</v>
      </c>
    </row>
    <row r="16317" spans="5:27" x14ac:dyDescent="0.35">
      <c r="E16317" t="s">
        <v>28</v>
      </c>
      <c r="F16317" t="s">
        <v>28</v>
      </c>
      <c r="G16317" s="1">
        <v>40899</v>
      </c>
      <c r="H16317" t="s">
        <v>10652</v>
      </c>
      <c r="I16317" t="s">
        <v>6892</v>
      </c>
      <c r="N16317" t="s">
        <v>463</v>
      </c>
      <c r="V16317" t="s">
        <v>3431</v>
      </c>
      <c r="AA16317" t="s">
        <v>3433</v>
      </c>
    </row>
    <row r="16318" spans="5:27" x14ac:dyDescent="0.35">
      <c r="E16318" t="s">
        <v>28</v>
      </c>
      <c r="F16318" t="s">
        <v>28</v>
      </c>
      <c r="G16318" s="1">
        <v>40844</v>
      </c>
      <c r="H16318" t="s">
        <v>10652</v>
      </c>
      <c r="I16318" t="s">
        <v>6892</v>
      </c>
      <c r="N16318" t="s">
        <v>463</v>
      </c>
      <c r="V16318" t="s">
        <v>3431</v>
      </c>
      <c r="AA16318" t="s">
        <v>3431</v>
      </c>
    </row>
    <row r="16319" spans="5:27" x14ac:dyDescent="0.35">
      <c r="E16319" t="s">
        <v>28</v>
      </c>
      <c r="F16319" t="s">
        <v>28</v>
      </c>
      <c r="G16319" s="1">
        <v>40721</v>
      </c>
      <c r="H16319" t="s">
        <v>10652</v>
      </c>
      <c r="I16319" t="s">
        <v>6892</v>
      </c>
      <c r="N16319" t="s">
        <v>463</v>
      </c>
      <c r="V16319" t="s">
        <v>3431</v>
      </c>
      <c r="AA16319" t="s">
        <v>3431</v>
      </c>
    </row>
    <row r="16320" spans="5:27" x14ac:dyDescent="0.35">
      <c r="E16320" t="s">
        <v>28</v>
      </c>
      <c r="F16320" t="s">
        <v>28</v>
      </c>
      <c r="G16320" s="1">
        <v>40658</v>
      </c>
      <c r="H16320" t="s">
        <v>10652</v>
      </c>
      <c r="I16320" t="s">
        <v>6892</v>
      </c>
      <c r="N16320" t="s">
        <v>463</v>
      </c>
      <c r="V16320" t="s">
        <v>6898</v>
      </c>
      <c r="AA16320" t="s">
        <v>3431</v>
      </c>
    </row>
    <row r="16321" spans="5:27" x14ac:dyDescent="0.35">
      <c r="E16321" t="s">
        <v>28</v>
      </c>
      <c r="F16321" t="s">
        <v>28</v>
      </c>
      <c r="G16321" s="1">
        <v>40644</v>
      </c>
      <c r="H16321" t="s">
        <v>10652</v>
      </c>
      <c r="I16321" t="s">
        <v>6892</v>
      </c>
      <c r="N16321" t="s">
        <v>463</v>
      </c>
      <c r="V16321" t="s">
        <v>3431</v>
      </c>
      <c r="AA16321" t="s">
        <v>6898</v>
      </c>
    </row>
    <row r="16322" spans="5:27" x14ac:dyDescent="0.35">
      <c r="E16322" t="s">
        <v>28</v>
      </c>
      <c r="F16322" t="s">
        <v>28</v>
      </c>
      <c r="G16322" s="1">
        <v>40631</v>
      </c>
      <c r="H16322" t="s">
        <v>10652</v>
      </c>
      <c r="I16322" t="s">
        <v>6892</v>
      </c>
      <c r="N16322" t="s">
        <v>463</v>
      </c>
      <c r="V16322" t="s">
        <v>3431</v>
      </c>
      <c r="AA16322" t="s">
        <v>3431</v>
      </c>
    </row>
    <row r="16323" spans="5:27" x14ac:dyDescent="0.35">
      <c r="E16323" t="s">
        <v>28</v>
      </c>
      <c r="F16323" t="s">
        <v>28</v>
      </c>
      <c r="G16323" s="1">
        <v>40623</v>
      </c>
      <c r="H16323" t="s">
        <v>10652</v>
      </c>
      <c r="I16323" t="s">
        <v>6892</v>
      </c>
      <c r="N16323" t="s">
        <v>463</v>
      </c>
      <c r="V16323" t="s">
        <v>3431</v>
      </c>
      <c r="AA16323" t="s">
        <v>3431</v>
      </c>
    </row>
    <row r="16324" spans="5:27" x14ac:dyDescent="0.35">
      <c r="E16324" t="s">
        <v>28</v>
      </c>
      <c r="F16324" t="s">
        <v>28</v>
      </c>
      <c r="G16324" s="1">
        <v>40620</v>
      </c>
      <c r="H16324" t="s">
        <v>10652</v>
      </c>
      <c r="I16324" t="s">
        <v>6892</v>
      </c>
      <c r="N16324" t="s">
        <v>463</v>
      </c>
      <c r="V16324" t="s">
        <v>3433</v>
      </c>
      <c r="AA16324" t="s">
        <v>3431</v>
      </c>
    </row>
    <row r="16325" spans="5:27" x14ac:dyDescent="0.35">
      <c r="E16325" t="s">
        <v>28</v>
      </c>
      <c r="F16325" t="s">
        <v>28</v>
      </c>
      <c r="G16325" s="1">
        <v>40613</v>
      </c>
      <c r="H16325" t="s">
        <v>10652</v>
      </c>
      <c r="I16325" t="s">
        <v>6892</v>
      </c>
      <c r="N16325" t="s">
        <v>463</v>
      </c>
      <c r="V16325" t="s">
        <v>3431</v>
      </c>
      <c r="AA16325" t="s">
        <v>3433</v>
      </c>
    </row>
    <row r="16326" spans="5:27" x14ac:dyDescent="0.35">
      <c r="E16326" t="s">
        <v>28</v>
      </c>
      <c r="F16326" t="s">
        <v>28</v>
      </c>
      <c r="G16326" s="1">
        <v>40578</v>
      </c>
      <c r="H16326" t="s">
        <v>10652</v>
      </c>
      <c r="I16326" t="s">
        <v>6892</v>
      </c>
      <c r="N16326" t="s">
        <v>463</v>
      </c>
      <c r="V16326" t="s">
        <v>3431</v>
      </c>
      <c r="AA16326" t="s">
        <v>3431</v>
      </c>
    </row>
    <row r="16327" spans="5:27" x14ac:dyDescent="0.35">
      <c r="E16327" t="s">
        <v>28</v>
      </c>
      <c r="F16327" t="s">
        <v>28</v>
      </c>
      <c r="G16327" s="1">
        <v>40473</v>
      </c>
      <c r="H16327" t="s">
        <v>10652</v>
      </c>
      <c r="I16327" t="s">
        <v>6892</v>
      </c>
      <c r="N16327" t="s">
        <v>463</v>
      </c>
      <c r="V16327" t="s">
        <v>3431</v>
      </c>
      <c r="AA16327" t="s">
        <v>3431</v>
      </c>
    </row>
    <row r="16328" spans="5:27" x14ac:dyDescent="0.35">
      <c r="E16328" t="s">
        <v>28</v>
      </c>
      <c r="F16328" t="s">
        <v>28</v>
      </c>
      <c r="G16328" s="1">
        <v>40427</v>
      </c>
      <c r="H16328" t="s">
        <v>10652</v>
      </c>
      <c r="I16328" t="s">
        <v>6892</v>
      </c>
      <c r="N16328" t="s">
        <v>463</v>
      </c>
      <c r="V16328" t="s">
        <v>3431</v>
      </c>
      <c r="AA16328" t="s">
        <v>3431</v>
      </c>
    </row>
    <row r="16329" spans="5:27" x14ac:dyDescent="0.35">
      <c r="E16329" t="s">
        <v>28</v>
      </c>
      <c r="F16329" t="s">
        <v>28</v>
      </c>
      <c r="G16329" s="1">
        <v>40396</v>
      </c>
      <c r="H16329" t="s">
        <v>10652</v>
      </c>
      <c r="I16329" t="s">
        <v>6892</v>
      </c>
      <c r="N16329" t="s">
        <v>463</v>
      </c>
      <c r="V16329" t="s">
        <v>3433</v>
      </c>
      <c r="AA16329" t="s">
        <v>3431</v>
      </c>
    </row>
    <row r="16330" spans="5:27" x14ac:dyDescent="0.35">
      <c r="E16330" t="s">
        <v>28</v>
      </c>
      <c r="F16330" t="s">
        <v>28</v>
      </c>
      <c r="G16330" s="1">
        <v>40361</v>
      </c>
      <c r="H16330" t="s">
        <v>10652</v>
      </c>
      <c r="I16330" t="s">
        <v>6892</v>
      </c>
      <c r="N16330" t="s">
        <v>463</v>
      </c>
      <c r="V16330" t="s">
        <v>6899</v>
      </c>
      <c r="AA16330" t="s">
        <v>3433</v>
      </c>
    </row>
    <row r="16331" spans="5:27" x14ac:dyDescent="0.35">
      <c r="E16331" t="s">
        <v>28</v>
      </c>
      <c r="F16331" t="s">
        <v>28</v>
      </c>
      <c r="G16331" s="1">
        <v>40322</v>
      </c>
      <c r="H16331" t="s">
        <v>10652</v>
      </c>
      <c r="I16331" t="s">
        <v>6892</v>
      </c>
      <c r="N16331" t="s">
        <v>463</v>
      </c>
      <c r="V16331" t="s">
        <v>3431</v>
      </c>
      <c r="AA16331" t="s">
        <v>6899</v>
      </c>
    </row>
    <row r="16332" spans="5:27" x14ac:dyDescent="0.35">
      <c r="E16332" t="s">
        <v>28</v>
      </c>
      <c r="F16332" t="s">
        <v>28</v>
      </c>
      <c r="G16332" s="1">
        <v>40318</v>
      </c>
      <c r="H16332" t="s">
        <v>10652</v>
      </c>
      <c r="I16332" t="s">
        <v>6892</v>
      </c>
      <c r="N16332" t="s">
        <v>463</v>
      </c>
      <c r="V16332" t="s">
        <v>3433</v>
      </c>
      <c r="AA16332" t="s">
        <v>3431</v>
      </c>
    </row>
    <row r="16333" spans="5:27" x14ac:dyDescent="0.35">
      <c r="E16333" t="s">
        <v>28</v>
      </c>
      <c r="F16333" t="s">
        <v>28</v>
      </c>
      <c r="G16333" s="1">
        <v>40301</v>
      </c>
      <c r="H16333" t="s">
        <v>10652</v>
      </c>
      <c r="I16333" t="s">
        <v>6892</v>
      </c>
      <c r="N16333" t="s">
        <v>463</v>
      </c>
      <c r="V16333" t="s">
        <v>3431</v>
      </c>
      <c r="AA16333" t="s">
        <v>3433</v>
      </c>
    </row>
    <row r="16334" spans="5:27" x14ac:dyDescent="0.35">
      <c r="E16334" t="s">
        <v>28</v>
      </c>
      <c r="F16334" t="s">
        <v>28</v>
      </c>
      <c r="G16334" s="1">
        <v>40282</v>
      </c>
      <c r="H16334" t="s">
        <v>10652</v>
      </c>
      <c r="I16334" t="s">
        <v>6892</v>
      </c>
      <c r="N16334" t="s">
        <v>463</v>
      </c>
      <c r="V16334" t="s">
        <v>3433</v>
      </c>
      <c r="AA16334" t="s">
        <v>3431</v>
      </c>
    </row>
    <row r="16335" spans="5:27" x14ac:dyDescent="0.35">
      <c r="E16335" t="s">
        <v>28</v>
      </c>
      <c r="F16335" t="s">
        <v>28</v>
      </c>
      <c r="G16335" s="1">
        <v>40263</v>
      </c>
      <c r="H16335" t="s">
        <v>10652</v>
      </c>
      <c r="I16335" t="s">
        <v>6892</v>
      </c>
      <c r="N16335" t="s">
        <v>463</v>
      </c>
      <c r="V16335" t="s">
        <v>3431</v>
      </c>
      <c r="AA16335" t="s">
        <v>3433</v>
      </c>
    </row>
    <row r="16336" spans="5:27" x14ac:dyDescent="0.35">
      <c r="E16336" t="s">
        <v>28</v>
      </c>
      <c r="F16336" t="s">
        <v>28</v>
      </c>
      <c r="G16336" s="1">
        <v>40242</v>
      </c>
      <c r="H16336" t="s">
        <v>10652</v>
      </c>
      <c r="I16336" t="s">
        <v>6892</v>
      </c>
      <c r="N16336" t="s">
        <v>463</v>
      </c>
      <c r="V16336" t="s">
        <v>3433</v>
      </c>
      <c r="AA16336" t="s">
        <v>3431</v>
      </c>
    </row>
    <row r="16337" spans="5:27" x14ac:dyDescent="0.35">
      <c r="E16337" t="s">
        <v>28</v>
      </c>
      <c r="F16337" t="s">
        <v>28</v>
      </c>
      <c r="G16337" s="1">
        <v>40175</v>
      </c>
      <c r="H16337" t="s">
        <v>10652</v>
      </c>
      <c r="I16337" t="s">
        <v>6892</v>
      </c>
      <c r="N16337" t="s">
        <v>463</v>
      </c>
      <c r="V16337" t="s">
        <v>3431</v>
      </c>
      <c r="AA16337" t="s">
        <v>3433</v>
      </c>
    </row>
    <row r="16338" spans="5:27" x14ac:dyDescent="0.35">
      <c r="E16338" t="s">
        <v>28</v>
      </c>
      <c r="F16338" t="s">
        <v>28</v>
      </c>
      <c r="G16338" s="1">
        <v>40130</v>
      </c>
      <c r="H16338" t="s">
        <v>10652</v>
      </c>
      <c r="I16338" t="s">
        <v>6892</v>
      </c>
      <c r="N16338" t="s">
        <v>463</v>
      </c>
      <c r="V16338" t="s">
        <v>3435</v>
      </c>
      <c r="AA16338" t="s">
        <v>3431</v>
      </c>
    </row>
    <row r="16339" spans="5:27" x14ac:dyDescent="0.35">
      <c r="E16339" t="s">
        <v>28</v>
      </c>
      <c r="F16339" t="s">
        <v>28</v>
      </c>
      <c r="G16339" s="1">
        <v>37916</v>
      </c>
      <c r="H16339" t="s">
        <v>10652</v>
      </c>
      <c r="I16339" t="s">
        <v>6892</v>
      </c>
      <c r="N16339" t="s">
        <v>463</v>
      </c>
      <c r="V16339" t="s">
        <v>3435</v>
      </c>
      <c r="AA16339" t="s">
        <v>3435</v>
      </c>
    </row>
    <row r="16340" spans="5:27" x14ac:dyDescent="0.35">
      <c r="E16340" t="s">
        <v>28</v>
      </c>
      <c r="F16340" t="s">
        <v>28</v>
      </c>
      <c r="G16340" s="1">
        <v>37732</v>
      </c>
      <c r="H16340" t="s">
        <v>10652</v>
      </c>
      <c r="I16340" t="s">
        <v>6892</v>
      </c>
      <c r="N16340" t="s">
        <v>463</v>
      </c>
      <c r="V16340" t="s">
        <v>914</v>
      </c>
      <c r="AA16340" t="s">
        <v>3435</v>
      </c>
    </row>
    <row r="16341" spans="5:27" x14ac:dyDescent="0.35">
      <c r="E16341" t="s">
        <v>28</v>
      </c>
      <c r="F16341" t="s">
        <v>28</v>
      </c>
      <c r="G16341" s="1">
        <v>37501</v>
      </c>
      <c r="H16341" t="s">
        <v>10652</v>
      </c>
      <c r="I16341" t="s">
        <v>6892</v>
      </c>
      <c r="N16341" t="s">
        <v>51</v>
      </c>
      <c r="V16341" t="s">
        <v>6900</v>
      </c>
      <c r="AA16341" t="s">
        <v>914</v>
      </c>
    </row>
    <row r="16342" spans="5:27" x14ac:dyDescent="0.35">
      <c r="E16342" t="s">
        <v>28</v>
      </c>
      <c r="F16342" t="s">
        <v>28</v>
      </c>
      <c r="G16342" s="1">
        <v>37424</v>
      </c>
      <c r="H16342" t="s">
        <v>10652</v>
      </c>
      <c r="I16342" t="s">
        <v>6892</v>
      </c>
      <c r="N16342" t="s">
        <v>352</v>
      </c>
      <c r="AA16342" t="s">
        <v>6900</v>
      </c>
    </row>
    <row r="16343" spans="5:27" x14ac:dyDescent="0.35">
      <c r="E16343" t="s">
        <v>28</v>
      </c>
      <c r="F16343" t="s">
        <v>28</v>
      </c>
      <c r="G16343" s="1">
        <v>43739</v>
      </c>
      <c r="H16343" t="s">
        <v>10653</v>
      </c>
      <c r="I16343" t="s">
        <v>6901</v>
      </c>
      <c r="N16343" t="s">
        <v>625</v>
      </c>
      <c r="V16343" t="s">
        <v>1897</v>
      </c>
      <c r="AA16343" t="s">
        <v>6902</v>
      </c>
    </row>
    <row r="16344" spans="5:27" x14ac:dyDescent="0.35">
      <c r="E16344" t="s">
        <v>28</v>
      </c>
      <c r="F16344" t="s">
        <v>28</v>
      </c>
      <c r="G16344" s="1">
        <v>43703</v>
      </c>
      <c r="H16344" t="s">
        <v>10653</v>
      </c>
      <c r="I16344" t="s">
        <v>6901</v>
      </c>
      <c r="N16344" t="s">
        <v>627</v>
      </c>
      <c r="V16344" t="s">
        <v>2098</v>
      </c>
      <c r="AA16344" t="s">
        <v>1897</v>
      </c>
    </row>
    <row r="16345" spans="5:27" x14ac:dyDescent="0.35">
      <c r="E16345" t="s">
        <v>28</v>
      </c>
      <c r="F16345" t="s">
        <v>28</v>
      </c>
      <c r="G16345" s="1">
        <v>43416</v>
      </c>
      <c r="H16345" t="s">
        <v>10653</v>
      </c>
      <c r="I16345" t="s">
        <v>6901</v>
      </c>
      <c r="N16345" t="s">
        <v>2096</v>
      </c>
      <c r="V16345" t="s">
        <v>541</v>
      </c>
      <c r="AA16345" t="s">
        <v>2098</v>
      </c>
    </row>
    <row r="16346" spans="5:27" x14ac:dyDescent="0.35">
      <c r="E16346" t="s">
        <v>28</v>
      </c>
      <c r="F16346" t="s">
        <v>28</v>
      </c>
      <c r="G16346" s="1">
        <v>42761</v>
      </c>
      <c r="H16346" t="s">
        <v>10653</v>
      </c>
      <c r="I16346" t="s">
        <v>6901</v>
      </c>
      <c r="N16346" t="s">
        <v>625</v>
      </c>
      <c r="V16346" t="s">
        <v>6903</v>
      </c>
      <c r="AA16346" t="s">
        <v>541</v>
      </c>
    </row>
    <row r="16347" spans="5:27" x14ac:dyDescent="0.35">
      <c r="E16347" t="s">
        <v>28</v>
      </c>
      <c r="F16347" t="s">
        <v>28</v>
      </c>
      <c r="G16347" s="1">
        <v>42644</v>
      </c>
      <c r="H16347" t="s">
        <v>10653</v>
      </c>
      <c r="I16347" t="s">
        <v>6901</v>
      </c>
      <c r="N16347" t="s">
        <v>625</v>
      </c>
      <c r="V16347" t="s">
        <v>6904</v>
      </c>
      <c r="AA16347" t="s">
        <v>6903</v>
      </c>
    </row>
    <row r="16348" spans="5:27" x14ac:dyDescent="0.35">
      <c r="E16348" t="s">
        <v>28</v>
      </c>
      <c r="F16348" t="s">
        <v>28</v>
      </c>
      <c r="G16348" s="1">
        <v>42632</v>
      </c>
      <c r="H16348" t="s">
        <v>10653</v>
      </c>
      <c r="I16348" t="s">
        <v>6901</v>
      </c>
      <c r="N16348" t="s">
        <v>625</v>
      </c>
      <c r="V16348" t="s">
        <v>6905</v>
      </c>
      <c r="AA16348" t="s">
        <v>6904</v>
      </c>
    </row>
    <row r="16349" spans="5:27" x14ac:dyDescent="0.35">
      <c r="E16349" t="s">
        <v>28</v>
      </c>
      <c r="F16349" t="s">
        <v>28</v>
      </c>
      <c r="G16349" s="1">
        <v>38961</v>
      </c>
      <c r="H16349" t="s">
        <v>10654</v>
      </c>
      <c r="I16349" t="s">
        <v>6906</v>
      </c>
      <c r="N16349" t="s">
        <v>51</v>
      </c>
      <c r="V16349" t="s">
        <v>1252</v>
      </c>
      <c r="AA16349" t="s">
        <v>1245</v>
      </c>
    </row>
    <row r="16350" spans="5:27" x14ac:dyDescent="0.35">
      <c r="E16350" t="s">
        <v>28</v>
      </c>
      <c r="F16350" t="s">
        <v>28</v>
      </c>
      <c r="G16350" s="1">
        <v>37895</v>
      </c>
      <c r="H16350" t="s">
        <v>10654</v>
      </c>
      <c r="I16350" t="s">
        <v>6906</v>
      </c>
      <c r="N16350" t="s">
        <v>51</v>
      </c>
      <c r="V16350" t="s">
        <v>1252</v>
      </c>
      <c r="AA16350" t="s">
        <v>1252</v>
      </c>
    </row>
    <row r="16351" spans="5:27" x14ac:dyDescent="0.35">
      <c r="E16351" t="s">
        <v>28</v>
      </c>
      <c r="F16351" t="s">
        <v>28</v>
      </c>
      <c r="G16351" s="1">
        <v>37515</v>
      </c>
      <c r="H16351" t="s">
        <v>10654</v>
      </c>
      <c r="I16351" t="s">
        <v>6906</v>
      </c>
      <c r="N16351" t="s">
        <v>51</v>
      </c>
      <c r="AA16351" t="s">
        <v>1252</v>
      </c>
    </row>
    <row r="16352" spans="5:27" x14ac:dyDescent="0.35">
      <c r="E16352" t="s">
        <v>28</v>
      </c>
      <c r="F16352" t="s">
        <v>28</v>
      </c>
      <c r="G16352" s="1">
        <v>43525</v>
      </c>
      <c r="H16352" t="s">
        <v>10655</v>
      </c>
      <c r="I16352" t="s">
        <v>6907</v>
      </c>
      <c r="N16352" t="s">
        <v>51</v>
      </c>
      <c r="V16352" t="s">
        <v>2833</v>
      </c>
      <c r="AA16352" t="s">
        <v>722</v>
      </c>
    </row>
    <row r="16353" spans="5:27" x14ac:dyDescent="0.35">
      <c r="E16353" t="s">
        <v>28</v>
      </c>
      <c r="F16353" t="s">
        <v>28</v>
      </c>
      <c r="G16353" s="1">
        <v>42747</v>
      </c>
      <c r="H16353" t="s">
        <v>10655</v>
      </c>
      <c r="I16353" t="s">
        <v>6907</v>
      </c>
      <c r="N16353" t="s">
        <v>51</v>
      </c>
      <c r="V16353" t="s">
        <v>588</v>
      </c>
      <c r="AA16353" t="s">
        <v>2833</v>
      </c>
    </row>
    <row r="16354" spans="5:27" x14ac:dyDescent="0.35">
      <c r="E16354" t="s">
        <v>28</v>
      </c>
      <c r="F16354" t="s">
        <v>28</v>
      </c>
      <c r="G16354" s="1">
        <v>42382</v>
      </c>
      <c r="H16354" t="s">
        <v>10655</v>
      </c>
      <c r="I16354" t="s">
        <v>6907</v>
      </c>
      <c r="N16354" t="s">
        <v>51</v>
      </c>
      <c r="V16354" t="s">
        <v>6908</v>
      </c>
      <c r="AA16354" t="s">
        <v>588</v>
      </c>
    </row>
    <row r="16355" spans="5:27" x14ac:dyDescent="0.35">
      <c r="E16355" t="s">
        <v>28</v>
      </c>
      <c r="F16355" t="s">
        <v>28</v>
      </c>
      <c r="G16355" s="1">
        <v>38217</v>
      </c>
      <c r="H16355" t="s">
        <v>10655</v>
      </c>
      <c r="I16355" t="s">
        <v>6907</v>
      </c>
      <c r="N16355" t="s">
        <v>51</v>
      </c>
      <c r="V16355" t="s">
        <v>6909</v>
      </c>
      <c r="AA16355" t="s">
        <v>6908</v>
      </c>
    </row>
    <row r="16356" spans="5:27" x14ac:dyDescent="0.35">
      <c r="E16356" t="s">
        <v>28</v>
      </c>
      <c r="F16356" t="s">
        <v>28</v>
      </c>
      <c r="G16356" s="1">
        <v>35462</v>
      </c>
      <c r="H16356" t="s">
        <v>10655</v>
      </c>
      <c r="I16356" t="s">
        <v>6907</v>
      </c>
      <c r="N16356" t="s">
        <v>51</v>
      </c>
      <c r="AA16356" t="s">
        <v>6909</v>
      </c>
    </row>
    <row r="16357" spans="5:27" x14ac:dyDescent="0.35">
      <c r="E16357" t="s">
        <v>28</v>
      </c>
      <c r="F16357" t="s">
        <v>28</v>
      </c>
      <c r="G16357" s="1">
        <v>43466</v>
      </c>
      <c r="H16357" t="s">
        <v>10656</v>
      </c>
      <c r="I16357" t="s">
        <v>6910</v>
      </c>
      <c r="N16357" t="s">
        <v>51</v>
      </c>
      <c r="V16357" t="s">
        <v>6911</v>
      </c>
      <c r="AA16357" t="s">
        <v>6912</v>
      </c>
    </row>
    <row r="16358" spans="5:27" x14ac:dyDescent="0.35">
      <c r="E16358" t="s">
        <v>28</v>
      </c>
      <c r="F16358" t="s">
        <v>28</v>
      </c>
      <c r="G16358" s="1">
        <v>43282</v>
      </c>
      <c r="H16358" t="s">
        <v>10656</v>
      </c>
      <c r="I16358" t="s">
        <v>6910</v>
      </c>
      <c r="N16358" t="s">
        <v>51</v>
      </c>
      <c r="V16358" t="s">
        <v>6913</v>
      </c>
      <c r="AA16358" t="s">
        <v>6911</v>
      </c>
    </row>
    <row r="16359" spans="5:27" x14ac:dyDescent="0.35">
      <c r="E16359" t="s">
        <v>28</v>
      </c>
      <c r="F16359" t="s">
        <v>28</v>
      </c>
      <c r="G16359" s="1">
        <v>40408</v>
      </c>
      <c r="H16359" t="s">
        <v>10656</v>
      </c>
      <c r="I16359" t="s">
        <v>6910</v>
      </c>
      <c r="N16359" t="s">
        <v>51</v>
      </c>
      <c r="V16359" t="s">
        <v>6914</v>
      </c>
      <c r="AA16359" t="s">
        <v>6913</v>
      </c>
    </row>
    <row r="16360" spans="5:27" x14ac:dyDescent="0.35">
      <c r="E16360" t="s">
        <v>28</v>
      </c>
      <c r="F16360" t="s">
        <v>28</v>
      </c>
      <c r="G16360" s="1">
        <v>40269</v>
      </c>
      <c r="H16360" t="s">
        <v>10656</v>
      </c>
      <c r="I16360" t="s">
        <v>6910</v>
      </c>
      <c r="N16360" t="s">
        <v>51</v>
      </c>
      <c r="V16360" t="s">
        <v>1975</v>
      </c>
      <c r="AA16360" t="s">
        <v>6914</v>
      </c>
    </row>
    <row r="16361" spans="5:27" x14ac:dyDescent="0.35">
      <c r="E16361" t="s">
        <v>28</v>
      </c>
      <c r="F16361" t="s">
        <v>28</v>
      </c>
      <c r="G16361" s="1">
        <v>40254</v>
      </c>
      <c r="H16361" t="s">
        <v>10656</v>
      </c>
      <c r="I16361" t="s">
        <v>6910</v>
      </c>
      <c r="N16361" t="s">
        <v>795</v>
      </c>
      <c r="V16361" t="s">
        <v>4885</v>
      </c>
      <c r="AA16361" t="s">
        <v>1975</v>
      </c>
    </row>
    <row r="16362" spans="5:27" x14ac:dyDescent="0.35">
      <c r="E16362" t="s">
        <v>28</v>
      </c>
      <c r="F16362" t="s">
        <v>28</v>
      </c>
      <c r="G16362" s="1">
        <v>40056</v>
      </c>
      <c r="H16362" t="s">
        <v>10656</v>
      </c>
      <c r="I16362" t="s">
        <v>6910</v>
      </c>
      <c r="N16362" t="s">
        <v>765</v>
      </c>
      <c r="V16362" t="s">
        <v>6915</v>
      </c>
      <c r="AA16362" t="s">
        <v>4885</v>
      </c>
    </row>
    <row r="16363" spans="5:27" x14ac:dyDescent="0.35">
      <c r="E16363" t="s">
        <v>28</v>
      </c>
      <c r="F16363" t="s">
        <v>28</v>
      </c>
      <c r="G16363" s="1">
        <v>39874</v>
      </c>
      <c r="H16363" t="s">
        <v>10656</v>
      </c>
      <c r="I16363" t="s">
        <v>6910</v>
      </c>
      <c r="N16363" t="s">
        <v>51</v>
      </c>
      <c r="AA16363" t="s">
        <v>6915</v>
      </c>
    </row>
    <row r="16364" spans="5:27" x14ac:dyDescent="0.35">
      <c r="E16364" t="s">
        <v>28</v>
      </c>
      <c r="F16364" t="s">
        <v>28</v>
      </c>
      <c r="G16364" s="1">
        <v>43752</v>
      </c>
      <c r="H16364" t="s">
        <v>10657</v>
      </c>
      <c r="I16364" t="s">
        <v>6916</v>
      </c>
      <c r="N16364" t="s">
        <v>51</v>
      </c>
      <c r="V16364" t="s">
        <v>2108</v>
      </c>
      <c r="AA16364" t="s">
        <v>1416</v>
      </c>
    </row>
    <row r="16365" spans="5:27" x14ac:dyDescent="0.35">
      <c r="E16365" t="s">
        <v>28</v>
      </c>
      <c r="F16365" t="s">
        <v>28</v>
      </c>
      <c r="G16365" s="1">
        <v>43691</v>
      </c>
      <c r="H16365" t="s">
        <v>10657</v>
      </c>
      <c r="I16365" t="s">
        <v>6916</v>
      </c>
      <c r="N16365" t="s">
        <v>51</v>
      </c>
      <c r="V16365" t="s">
        <v>621</v>
      </c>
      <c r="AA16365" t="s">
        <v>2108</v>
      </c>
    </row>
    <row r="16366" spans="5:27" x14ac:dyDescent="0.35">
      <c r="E16366" t="s">
        <v>28</v>
      </c>
      <c r="F16366" t="s">
        <v>28</v>
      </c>
      <c r="G16366" s="1">
        <v>43525</v>
      </c>
      <c r="H16366" t="s">
        <v>10657</v>
      </c>
      <c r="I16366" t="s">
        <v>6916</v>
      </c>
      <c r="N16366" t="s">
        <v>51</v>
      </c>
      <c r="AA16366" t="s">
        <v>621</v>
      </c>
    </row>
    <row r="16367" spans="5:27" x14ac:dyDescent="0.35">
      <c r="E16367" t="s">
        <v>28</v>
      </c>
      <c r="F16367" t="s">
        <v>28</v>
      </c>
      <c r="G16367" s="1">
        <v>42814</v>
      </c>
      <c r="H16367" t="s">
        <v>10658</v>
      </c>
      <c r="I16367" t="s">
        <v>6917</v>
      </c>
      <c r="N16367" t="s">
        <v>51</v>
      </c>
      <c r="V16367" t="s">
        <v>6918</v>
      </c>
      <c r="AA16367" t="s">
        <v>6919</v>
      </c>
    </row>
    <row r="16368" spans="5:27" x14ac:dyDescent="0.35">
      <c r="E16368" t="s">
        <v>28</v>
      </c>
      <c r="F16368" t="s">
        <v>28</v>
      </c>
      <c r="G16368" s="1">
        <v>42524</v>
      </c>
      <c r="H16368" t="s">
        <v>10658</v>
      </c>
      <c r="I16368" t="s">
        <v>6917</v>
      </c>
      <c r="N16368" t="s">
        <v>51</v>
      </c>
      <c r="V16368" t="s">
        <v>1996</v>
      </c>
      <c r="AA16368" t="s">
        <v>6918</v>
      </c>
    </row>
    <row r="16369" spans="5:27" x14ac:dyDescent="0.35">
      <c r="E16369" t="s">
        <v>28</v>
      </c>
      <c r="F16369" t="s">
        <v>28</v>
      </c>
      <c r="G16369" s="1">
        <v>42309</v>
      </c>
      <c r="H16369" t="s">
        <v>10658</v>
      </c>
      <c r="I16369" t="s">
        <v>6917</v>
      </c>
      <c r="N16369" t="s">
        <v>51</v>
      </c>
      <c r="V16369" t="s">
        <v>2435</v>
      </c>
      <c r="AA16369" t="s">
        <v>1996</v>
      </c>
    </row>
    <row r="16370" spans="5:27" x14ac:dyDescent="0.35">
      <c r="E16370" t="s">
        <v>28</v>
      </c>
      <c r="F16370" t="s">
        <v>28</v>
      </c>
      <c r="G16370" s="1">
        <v>42180</v>
      </c>
      <c r="H16370" t="s">
        <v>10658</v>
      </c>
      <c r="I16370" t="s">
        <v>6917</v>
      </c>
      <c r="N16370" t="s">
        <v>51</v>
      </c>
      <c r="V16370" t="s">
        <v>292</v>
      </c>
      <c r="AA16370" t="s">
        <v>2435</v>
      </c>
    </row>
    <row r="16371" spans="5:27" x14ac:dyDescent="0.35">
      <c r="E16371" t="s">
        <v>28</v>
      </c>
      <c r="F16371" t="s">
        <v>28</v>
      </c>
      <c r="G16371" s="1">
        <v>42163</v>
      </c>
      <c r="H16371" t="s">
        <v>10658</v>
      </c>
      <c r="I16371" t="s">
        <v>6917</v>
      </c>
      <c r="N16371" t="s">
        <v>51</v>
      </c>
      <c r="V16371" t="s">
        <v>6920</v>
      </c>
      <c r="AA16371" t="s">
        <v>292</v>
      </c>
    </row>
    <row r="16372" spans="5:27" x14ac:dyDescent="0.35">
      <c r="E16372" t="s">
        <v>28</v>
      </c>
      <c r="F16372" t="s">
        <v>28</v>
      </c>
      <c r="G16372" s="1">
        <v>41824</v>
      </c>
      <c r="H16372" t="s">
        <v>10658</v>
      </c>
      <c r="I16372" t="s">
        <v>6917</v>
      </c>
      <c r="N16372" t="s">
        <v>132</v>
      </c>
      <c r="V16372" t="s">
        <v>6920</v>
      </c>
      <c r="AA16372" t="s">
        <v>6920</v>
      </c>
    </row>
    <row r="16373" spans="5:27" x14ac:dyDescent="0.35">
      <c r="E16373" t="s">
        <v>28</v>
      </c>
      <c r="F16373" t="s">
        <v>28</v>
      </c>
      <c r="G16373" s="1">
        <v>41459</v>
      </c>
      <c r="H16373" t="s">
        <v>10658</v>
      </c>
      <c r="I16373" t="s">
        <v>6917</v>
      </c>
      <c r="N16373" t="s">
        <v>132</v>
      </c>
      <c r="AA16373" t="s">
        <v>6920</v>
      </c>
    </row>
    <row r="16374" spans="5:27" x14ac:dyDescent="0.35">
      <c r="E16374" t="s">
        <v>28</v>
      </c>
      <c r="F16374" t="s">
        <v>28</v>
      </c>
      <c r="G16374" s="1">
        <v>43229</v>
      </c>
      <c r="H16374" t="s">
        <v>10659</v>
      </c>
      <c r="I16374" t="s">
        <v>6921</v>
      </c>
      <c r="N16374" t="s">
        <v>51</v>
      </c>
      <c r="AA16374" t="s">
        <v>6922</v>
      </c>
    </row>
    <row r="16375" spans="5:27" x14ac:dyDescent="0.35">
      <c r="E16375" t="s">
        <v>28</v>
      </c>
      <c r="F16375" t="s">
        <v>28</v>
      </c>
      <c r="G16375" s="1">
        <v>43507</v>
      </c>
      <c r="H16375" t="s">
        <v>10660</v>
      </c>
      <c r="I16375" t="s">
        <v>6923</v>
      </c>
      <c r="N16375" t="s">
        <v>595</v>
      </c>
      <c r="AA16375" t="s">
        <v>5622</v>
      </c>
    </row>
    <row r="16376" spans="5:27" x14ac:dyDescent="0.35">
      <c r="E16376" t="s">
        <v>28</v>
      </c>
      <c r="F16376" t="s">
        <v>28</v>
      </c>
      <c r="G16376" s="1">
        <v>43790</v>
      </c>
      <c r="H16376" t="s">
        <v>10661</v>
      </c>
      <c r="I16376" t="s">
        <v>6924</v>
      </c>
      <c r="N16376" t="s">
        <v>68</v>
      </c>
      <c r="V16376" t="s">
        <v>40</v>
      </c>
      <c r="AA16376" t="s">
        <v>3255</v>
      </c>
    </row>
    <row r="16377" spans="5:27" x14ac:dyDescent="0.35">
      <c r="E16377" t="s">
        <v>28</v>
      </c>
      <c r="F16377" t="s">
        <v>28</v>
      </c>
      <c r="G16377" s="1">
        <v>43773</v>
      </c>
      <c r="H16377" t="s">
        <v>10661</v>
      </c>
      <c r="I16377" t="s">
        <v>6924</v>
      </c>
      <c r="N16377" t="s">
        <v>68</v>
      </c>
      <c r="V16377" t="s">
        <v>1899</v>
      </c>
      <c r="AA16377" t="s">
        <v>40</v>
      </c>
    </row>
    <row r="16378" spans="5:27" x14ac:dyDescent="0.35">
      <c r="E16378" t="s">
        <v>28</v>
      </c>
      <c r="F16378" t="s">
        <v>28</v>
      </c>
      <c r="G16378" s="1">
        <v>43102</v>
      </c>
      <c r="H16378" t="s">
        <v>10661</v>
      </c>
      <c r="I16378" t="s">
        <v>6924</v>
      </c>
      <c r="N16378" t="s">
        <v>68</v>
      </c>
      <c r="V16378" t="s">
        <v>714</v>
      </c>
      <c r="AA16378" t="s">
        <v>1899</v>
      </c>
    </row>
    <row r="16379" spans="5:27" x14ac:dyDescent="0.35">
      <c r="E16379" t="s">
        <v>28</v>
      </c>
      <c r="F16379" t="s">
        <v>28</v>
      </c>
      <c r="G16379" s="1">
        <v>42644</v>
      </c>
      <c r="H16379" t="s">
        <v>10661</v>
      </c>
      <c r="I16379" t="s">
        <v>6924</v>
      </c>
      <c r="N16379" t="s">
        <v>68</v>
      </c>
      <c r="V16379" t="s">
        <v>6925</v>
      </c>
      <c r="AA16379" t="s">
        <v>714</v>
      </c>
    </row>
    <row r="16380" spans="5:27" x14ac:dyDescent="0.35">
      <c r="E16380" t="s">
        <v>28</v>
      </c>
      <c r="F16380" t="s">
        <v>28</v>
      </c>
      <c r="G16380" s="1">
        <v>42611</v>
      </c>
      <c r="H16380" t="s">
        <v>10661</v>
      </c>
      <c r="I16380" t="s">
        <v>6924</v>
      </c>
      <c r="N16380" t="s">
        <v>68</v>
      </c>
      <c r="V16380" t="s">
        <v>1855</v>
      </c>
      <c r="AA16380" t="s">
        <v>6925</v>
      </c>
    </row>
    <row r="16381" spans="5:27" x14ac:dyDescent="0.35">
      <c r="E16381" t="s">
        <v>28</v>
      </c>
      <c r="F16381" t="s">
        <v>28</v>
      </c>
      <c r="G16381" s="1">
        <v>42217</v>
      </c>
      <c r="H16381" t="s">
        <v>10661</v>
      </c>
      <c r="I16381" t="s">
        <v>6924</v>
      </c>
      <c r="N16381" t="s">
        <v>68</v>
      </c>
      <c r="V16381" t="s">
        <v>70</v>
      </c>
      <c r="AA16381" t="s">
        <v>1855</v>
      </c>
    </row>
    <row r="16382" spans="5:27" x14ac:dyDescent="0.35">
      <c r="E16382" t="s">
        <v>28</v>
      </c>
      <c r="F16382" t="s">
        <v>28</v>
      </c>
      <c r="G16382" s="1">
        <v>41515</v>
      </c>
      <c r="H16382" t="s">
        <v>10661</v>
      </c>
      <c r="I16382" t="s">
        <v>6924</v>
      </c>
      <c r="N16382" t="s">
        <v>68</v>
      </c>
      <c r="AA16382" t="s">
        <v>70</v>
      </c>
    </row>
    <row r="16383" spans="5:27" x14ac:dyDescent="0.35">
      <c r="E16383" t="s">
        <v>28</v>
      </c>
      <c r="F16383" t="s">
        <v>28</v>
      </c>
      <c r="G16383" s="1">
        <v>43906</v>
      </c>
      <c r="H16383" t="s">
        <v>10662</v>
      </c>
      <c r="I16383" t="s">
        <v>6926</v>
      </c>
      <c r="N16383" t="s">
        <v>1846</v>
      </c>
      <c r="V16383" t="s">
        <v>4892</v>
      </c>
      <c r="AA16383" t="s">
        <v>6927</v>
      </c>
    </row>
    <row r="16384" spans="5:27" x14ac:dyDescent="0.35">
      <c r="E16384" t="s">
        <v>28</v>
      </c>
      <c r="F16384" t="s">
        <v>28</v>
      </c>
      <c r="G16384" s="1">
        <v>43497</v>
      </c>
      <c r="H16384" t="s">
        <v>10662</v>
      </c>
      <c r="I16384" t="s">
        <v>6926</v>
      </c>
      <c r="N16384" t="s">
        <v>300</v>
      </c>
      <c r="V16384" t="s">
        <v>6928</v>
      </c>
      <c r="AA16384" t="s">
        <v>4892</v>
      </c>
    </row>
    <row r="16385" spans="5:27" x14ac:dyDescent="0.35">
      <c r="E16385" t="s">
        <v>28</v>
      </c>
      <c r="F16385" t="s">
        <v>28</v>
      </c>
      <c r="G16385" s="1">
        <v>43313</v>
      </c>
      <c r="H16385" t="s">
        <v>10662</v>
      </c>
      <c r="I16385" t="s">
        <v>6926</v>
      </c>
      <c r="N16385" t="s">
        <v>300</v>
      </c>
      <c r="V16385" t="s">
        <v>3004</v>
      </c>
      <c r="AA16385" t="s">
        <v>6928</v>
      </c>
    </row>
    <row r="16386" spans="5:27" x14ac:dyDescent="0.35">
      <c r="E16386" t="s">
        <v>28</v>
      </c>
      <c r="F16386" t="s">
        <v>28</v>
      </c>
      <c r="G16386" s="1">
        <v>43145</v>
      </c>
      <c r="H16386" t="s">
        <v>10662</v>
      </c>
      <c r="I16386" t="s">
        <v>6926</v>
      </c>
      <c r="N16386" t="s">
        <v>33</v>
      </c>
      <c r="V16386" t="s">
        <v>3004</v>
      </c>
      <c r="AA16386" t="s">
        <v>3004</v>
      </c>
    </row>
    <row r="16387" spans="5:27" x14ac:dyDescent="0.35">
      <c r="E16387" t="s">
        <v>28</v>
      </c>
      <c r="F16387" t="s">
        <v>28</v>
      </c>
      <c r="G16387" s="1">
        <v>43125</v>
      </c>
      <c r="H16387" t="s">
        <v>10662</v>
      </c>
      <c r="I16387" t="s">
        <v>6926</v>
      </c>
      <c r="N16387" t="s">
        <v>33</v>
      </c>
      <c r="V16387" t="s">
        <v>377</v>
      </c>
      <c r="AA16387" t="s">
        <v>3004</v>
      </c>
    </row>
    <row r="16388" spans="5:27" x14ac:dyDescent="0.35">
      <c r="E16388" t="s">
        <v>28</v>
      </c>
      <c r="F16388" t="s">
        <v>28</v>
      </c>
      <c r="G16388" s="1">
        <v>43102</v>
      </c>
      <c r="H16388" t="s">
        <v>10662</v>
      </c>
      <c r="I16388" t="s">
        <v>6926</v>
      </c>
      <c r="N16388" t="s">
        <v>33</v>
      </c>
      <c r="V16388" t="s">
        <v>3004</v>
      </c>
      <c r="AA16388" t="s">
        <v>377</v>
      </c>
    </row>
    <row r="16389" spans="5:27" x14ac:dyDescent="0.35">
      <c r="E16389" t="s">
        <v>28</v>
      </c>
      <c r="F16389" t="s">
        <v>28</v>
      </c>
      <c r="G16389" s="1">
        <v>43097</v>
      </c>
      <c r="H16389" t="s">
        <v>10662</v>
      </c>
      <c r="I16389" t="s">
        <v>6926</v>
      </c>
      <c r="N16389" t="s">
        <v>33</v>
      </c>
      <c r="V16389" t="s">
        <v>3004</v>
      </c>
      <c r="AA16389" t="s">
        <v>3004</v>
      </c>
    </row>
    <row r="16390" spans="5:27" x14ac:dyDescent="0.35">
      <c r="E16390" t="s">
        <v>28</v>
      </c>
      <c r="F16390" t="s">
        <v>28</v>
      </c>
      <c r="G16390" s="1">
        <v>43042</v>
      </c>
      <c r="H16390" t="s">
        <v>10662</v>
      </c>
      <c r="I16390" t="s">
        <v>6926</v>
      </c>
      <c r="N16390" t="s">
        <v>33</v>
      </c>
      <c r="V16390" t="s">
        <v>3004</v>
      </c>
      <c r="AA16390" t="s">
        <v>3004</v>
      </c>
    </row>
    <row r="16391" spans="5:27" x14ac:dyDescent="0.35">
      <c r="E16391" t="s">
        <v>28</v>
      </c>
      <c r="F16391" t="s">
        <v>28</v>
      </c>
      <c r="G16391" s="1">
        <v>42961</v>
      </c>
      <c r="H16391" t="s">
        <v>10662</v>
      </c>
      <c r="I16391" t="s">
        <v>6926</v>
      </c>
      <c r="N16391" t="s">
        <v>33</v>
      </c>
      <c r="V16391" t="s">
        <v>3010</v>
      </c>
      <c r="AA16391" t="s">
        <v>3004</v>
      </c>
    </row>
    <row r="16392" spans="5:27" x14ac:dyDescent="0.35">
      <c r="E16392" t="s">
        <v>28</v>
      </c>
      <c r="F16392" t="s">
        <v>28</v>
      </c>
      <c r="G16392" s="1">
        <v>42163</v>
      </c>
      <c r="H16392" t="s">
        <v>10662</v>
      </c>
      <c r="I16392" t="s">
        <v>6926</v>
      </c>
      <c r="N16392" t="s">
        <v>33</v>
      </c>
      <c r="V16392" t="s">
        <v>3010</v>
      </c>
      <c r="AA16392" t="s">
        <v>3010</v>
      </c>
    </row>
    <row r="16393" spans="5:27" x14ac:dyDescent="0.35">
      <c r="E16393" t="s">
        <v>28</v>
      </c>
      <c r="F16393" t="s">
        <v>28</v>
      </c>
      <c r="G16393" s="1">
        <v>42159</v>
      </c>
      <c r="H16393" t="s">
        <v>10662</v>
      </c>
      <c r="I16393" t="s">
        <v>6926</v>
      </c>
      <c r="N16393" t="s">
        <v>33</v>
      </c>
      <c r="V16393" t="s">
        <v>693</v>
      </c>
      <c r="AA16393" t="s">
        <v>3010</v>
      </c>
    </row>
    <row r="16394" spans="5:27" x14ac:dyDescent="0.35">
      <c r="E16394" t="s">
        <v>28</v>
      </c>
      <c r="F16394" t="s">
        <v>28</v>
      </c>
      <c r="G16394" s="1">
        <v>42125</v>
      </c>
      <c r="H16394" t="s">
        <v>10662</v>
      </c>
      <c r="I16394" t="s">
        <v>6926</v>
      </c>
      <c r="N16394" t="s">
        <v>33</v>
      </c>
      <c r="V16394" t="s">
        <v>6929</v>
      </c>
      <c r="AA16394" t="s">
        <v>693</v>
      </c>
    </row>
    <row r="16395" spans="5:27" x14ac:dyDescent="0.35">
      <c r="E16395" t="s">
        <v>28</v>
      </c>
      <c r="F16395" t="s">
        <v>28</v>
      </c>
      <c r="G16395" s="1">
        <v>41306</v>
      </c>
      <c r="H16395" t="s">
        <v>10662</v>
      </c>
      <c r="I16395" t="s">
        <v>6926</v>
      </c>
      <c r="N16395" t="s">
        <v>33</v>
      </c>
      <c r="V16395" t="s">
        <v>6929</v>
      </c>
      <c r="AA16395" t="s">
        <v>6929</v>
      </c>
    </row>
    <row r="16396" spans="5:27" x14ac:dyDescent="0.35">
      <c r="E16396" t="s">
        <v>28</v>
      </c>
      <c r="F16396" t="s">
        <v>28</v>
      </c>
      <c r="G16396" s="1">
        <v>41306</v>
      </c>
      <c r="H16396" t="s">
        <v>10662</v>
      </c>
      <c r="I16396" t="s">
        <v>6926</v>
      </c>
      <c r="N16396" t="s">
        <v>33</v>
      </c>
      <c r="V16396" t="s">
        <v>6930</v>
      </c>
      <c r="AA16396" t="s">
        <v>6929</v>
      </c>
    </row>
    <row r="16397" spans="5:27" x14ac:dyDescent="0.35">
      <c r="E16397" t="s">
        <v>28</v>
      </c>
      <c r="F16397" t="s">
        <v>28</v>
      </c>
      <c r="G16397" s="1">
        <v>40896</v>
      </c>
      <c r="H16397" t="s">
        <v>10662</v>
      </c>
      <c r="I16397" t="s">
        <v>6926</v>
      </c>
      <c r="N16397" t="s">
        <v>1787</v>
      </c>
      <c r="AA16397" t="s">
        <v>6930</v>
      </c>
    </row>
    <row r="16398" spans="5:27" x14ac:dyDescent="0.35">
      <c r="E16398" t="s">
        <v>28</v>
      </c>
      <c r="F16398" t="s">
        <v>28</v>
      </c>
      <c r="G16398" s="1">
        <v>41778</v>
      </c>
      <c r="H16398" t="s">
        <v>10663</v>
      </c>
      <c r="I16398" t="s">
        <v>6931</v>
      </c>
      <c r="N16398" t="s">
        <v>279</v>
      </c>
      <c r="AA16398" t="s">
        <v>6932</v>
      </c>
    </row>
    <row r="16399" spans="5:27" x14ac:dyDescent="0.35">
      <c r="E16399" t="s">
        <v>28</v>
      </c>
      <c r="F16399" t="s">
        <v>28</v>
      </c>
      <c r="G16399" s="1">
        <v>44102</v>
      </c>
      <c r="H16399" t="s">
        <v>10664</v>
      </c>
      <c r="I16399" t="s">
        <v>6933</v>
      </c>
      <c r="N16399" t="s">
        <v>316</v>
      </c>
      <c r="V16399" t="s">
        <v>2961</v>
      </c>
      <c r="AA16399" t="s">
        <v>2961</v>
      </c>
    </row>
    <row r="16400" spans="5:27" x14ac:dyDescent="0.35">
      <c r="E16400" t="s">
        <v>28</v>
      </c>
      <c r="F16400" t="s">
        <v>28</v>
      </c>
      <c r="G16400" s="1">
        <v>44049</v>
      </c>
      <c r="H16400" t="s">
        <v>10664</v>
      </c>
      <c r="I16400" t="s">
        <v>6933</v>
      </c>
      <c r="N16400" t="s">
        <v>316</v>
      </c>
      <c r="V16400" t="s">
        <v>2961</v>
      </c>
      <c r="AA16400" t="s">
        <v>2961</v>
      </c>
    </row>
    <row r="16401" spans="5:27" x14ac:dyDescent="0.35">
      <c r="E16401" t="s">
        <v>28</v>
      </c>
      <c r="F16401" t="s">
        <v>28</v>
      </c>
      <c r="G16401" s="1">
        <v>44028</v>
      </c>
      <c r="H16401" t="s">
        <v>10664</v>
      </c>
      <c r="I16401" t="s">
        <v>6933</v>
      </c>
      <c r="N16401" t="s">
        <v>316</v>
      </c>
      <c r="V16401" t="s">
        <v>2961</v>
      </c>
      <c r="AA16401" t="s">
        <v>2961</v>
      </c>
    </row>
    <row r="16402" spans="5:27" x14ac:dyDescent="0.35">
      <c r="E16402" t="s">
        <v>28</v>
      </c>
      <c r="F16402" t="s">
        <v>28</v>
      </c>
      <c r="G16402" s="1">
        <v>44026</v>
      </c>
      <c r="H16402" t="s">
        <v>10664</v>
      </c>
      <c r="I16402" t="s">
        <v>6933</v>
      </c>
      <c r="N16402" t="s">
        <v>316</v>
      </c>
      <c r="V16402" t="s">
        <v>2961</v>
      </c>
      <c r="AA16402" t="s">
        <v>2961</v>
      </c>
    </row>
    <row r="16403" spans="5:27" x14ac:dyDescent="0.35">
      <c r="E16403" t="s">
        <v>28</v>
      </c>
      <c r="F16403" t="s">
        <v>28</v>
      </c>
      <c r="G16403" s="1">
        <v>44018</v>
      </c>
      <c r="H16403" t="s">
        <v>10664</v>
      </c>
      <c r="I16403" t="s">
        <v>6933</v>
      </c>
      <c r="N16403" t="s">
        <v>316</v>
      </c>
      <c r="V16403" t="s">
        <v>2961</v>
      </c>
      <c r="AA16403" t="s">
        <v>2961</v>
      </c>
    </row>
    <row r="16404" spans="5:27" x14ac:dyDescent="0.35">
      <c r="E16404" t="s">
        <v>28</v>
      </c>
      <c r="F16404" t="s">
        <v>28</v>
      </c>
      <c r="G16404" s="1">
        <v>43990</v>
      </c>
      <c r="H16404" t="s">
        <v>10664</v>
      </c>
      <c r="I16404" t="s">
        <v>6933</v>
      </c>
      <c r="N16404" t="s">
        <v>316</v>
      </c>
      <c r="V16404" t="s">
        <v>2961</v>
      </c>
      <c r="AA16404" t="s">
        <v>2961</v>
      </c>
    </row>
    <row r="16405" spans="5:27" x14ac:dyDescent="0.35">
      <c r="E16405" t="s">
        <v>28</v>
      </c>
      <c r="F16405" t="s">
        <v>28</v>
      </c>
      <c r="G16405" s="1">
        <v>43920</v>
      </c>
      <c r="H16405" t="s">
        <v>10664</v>
      </c>
      <c r="I16405" t="s">
        <v>6933</v>
      </c>
      <c r="N16405" t="s">
        <v>316</v>
      </c>
      <c r="V16405" t="s">
        <v>3346</v>
      </c>
      <c r="AA16405" t="s">
        <v>2961</v>
      </c>
    </row>
    <row r="16406" spans="5:27" x14ac:dyDescent="0.35">
      <c r="E16406" t="s">
        <v>28</v>
      </c>
      <c r="F16406" t="s">
        <v>28</v>
      </c>
      <c r="G16406" s="1">
        <v>43687</v>
      </c>
      <c r="H16406" t="s">
        <v>10664</v>
      </c>
      <c r="I16406" t="s">
        <v>6933</v>
      </c>
      <c r="N16406" t="s">
        <v>866</v>
      </c>
      <c r="V16406" t="s">
        <v>6934</v>
      </c>
      <c r="AA16406" t="s">
        <v>3346</v>
      </c>
    </row>
    <row r="16407" spans="5:27" x14ac:dyDescent="0.35">
      <c r="E16407" t="s">
        <v>28</v>
      </c>
      <c r="F16407" t="s">
        <v>28</v>
      </c>
      <c r="G16407" s="1">
        <v>43687</v>
      </c>
      <c r="H16407" t="s">
        <v>10664</v>
      </c>
      <c r="I16407" t="s">
        <v>6933</v>
      </c>
      <c r="N16407" t="s">
        <v>866</v>
      </c>
      <c r="V16407" t="s">
        <v>6935</v>
      </c>
      <c r="AA16407" t="s">
        <v>6934</v>
      </c>
    </row>
    <row r="16408" spans="5:27" x14ac:dyDescent="0.35">
      <c r="E16408" t="s">
        <v>28</v>
      </c>
      <c r="F16408" t="s">
        <v>28</v>
      </c>
      <c r="G16408" s="1">
        <v>43630</v>
      </c>
      <c r="H16408" t="s">
        <v>10664</v>
      </c>
      <c r="I16408" t="s">
        <v>6933</v>
      </c>
      <c r="N16408" t="s">
        <v>316</v>
      </c>
      <c r="V16408" t="s">
        <v>4213</v>
      </c>
      <c r="AA16408" t="s">
        <v>6935</v>
      </c>
    </row>
    <row r="16409" spans="5:27" x14ac:dyDescent="0.35">
      <c r="E16409" t="s">
        <v>28</v>
      </c>
      <c r="F16409" t="s">
        <v>28</v>
      </c>
      <c r="G16409" s="1">
        <v>43563</v>
      </c>
      <c r="H16409" t="s">
        <v>10664</v>
      </c>
      <c r="I16409" t="s">
        <v>6933</v>
      </c>
      <c r="N16409" t="s">
        <v>114</v>
      </c>
      <c r="V16409" t="s">
        <v>4213</v>
      </c>
      <c r="AA16409" t="s">
        <v>4213</v>
      </c>
    </row>
    <row r="16410" spans="5:27" x14ac:dyDescent="0.35">
      <c r="E16410" t="s">
        <v>28</v>
      </c>
      <c r="F16410" t="s">
        <v>28</v>
      </c>
      <c r="G16410" s="1">
        <v>43545</v>
      </c>
      <c r="H16410" t="s">
        <v>10664</v>
      </c>
      <c r="I16410" t="s">
        <v>6933</v>
      </c>
      <c r="N16410" t="s">
        <v>114</v>
      </c>
      <c r="V16410" t="s">
        <v>4213</v>
      </c>
      <c r="AA16410" t="s">
        <v>4213</v>
      </c>
    </row>
    <row r="16411" spans="5:27" x14ac:dyDescent="0.35">
      <c r="E16411" t="s">
        <v>28</v>
      </c>
      <c r="F16411" t="s">
        <v>28</v>
      </c>
      <c r="G16411" s="1">
        <v>43383</v>
      </c>
      <c r="H16411" t="s">
        <v>10664</v>
      </c>
      <c r="I16411" t="s">
        <v>6933</v>
      </c>
      <c r="N16411" t="s">
        <v>114</v>
      </c>
      <c r="V16411" t="s">
        <v>4213</v>
      </c>
      <c r="AA16411" t="s">
        <v>4213</v>
      </c>
    </row>
    <row r="16412" spans="5:27" x14ac:dyDescent="0.35">
      <c r="E16412" t="s">
        <v>28</v>
      </c>
      <c r="F16412" t="s">
        <v>28</v>
      </c>
      <c r="G16412" s="1">
        <v>43168</v>
      </c>
      <c r="H16412" t="s">
        <v>10664</v>
      </c>
      <c r="I16412" t="s">
        <v>6933</v>
      </c>
      <c r="N16412" t="s">
        <v>114</v>
      </c>
      <c r="V16412" t="s">
        <v>4213</v>
      </c>
      <c r="AA16412" t="s">
        <v>4213</v>
      </c>
    </row>
    <row r="16413" spans="5:27" x14ac:dyDescent="0.35">
      <c r="E16413" t="s">
        <v>28</v>
      </c>
      <c r="F16413" t="s">
        <v>28</v>
      </c>
      <c r="G16413" s="1">
        <v>43080</v>
      </c>
      <c r="H16413" t="s">
        <v>10664</v>
      </c>
      <c r="I16413" t="s">
        <v>6933</v>
      </c>
      <c r="N16413" t="s">
        <v>114</v>
      </c>
      <c r="V16413" t="s">
        <v>4213</v>
      </c>
      <c r="AA16413" t="s">
        <v>4213</v>
      </c>
    </row>
    <row r="16414" spans="5:27" x14ac:dyDescent="0.35">
      <c r="E16414" t="s">
        <v>28</v>
      </c>
      <c r="F16414" t="s">
        <v>28</v>
      </c>
      <c r="G16414" s="1">
        <v>43061</v>
      </c>
      <c r="H16414" t="s">
        <v>10664</v>
      </c>
      <c r="I16414" t="s">
        <v>6933</v>
      </c>
      <c r="N16414" t="s">
        <v>114</v>
      </c>
      <c r="V16414" t="s">
        <v>4213</v>
      </c>
      <c r="AA16414" t="s">
        <v>4213</v>
      </c>
    </row>
    <row r="16415" spans="5:27" x14ac:dyDescent="0.35">
      <c r="E16415" t="s">
        <v>28</v>
      </c>
      <c r="F16415" t="s">
        <v>28</v>
      </c>
      <c r="G16415" s="1">
        <v>42991</v>
      </c>
      <c r="H16415" t="s">
        <v>10664</v>
      </c>
      <c r="I16415" t="s">
        <v>6933</v>
      </c>
      <c r="N16415" t="s">
        <v>114</v>
      </c>
      <c r="V16415" t="s">
        <v>6936</v>
      </c>
      <c r="AA16415" t="s">
        <v>4213</v>
      </c>
    </row>
    <row r="16416" spans="5:27" x14ac:dyDescent="0.35">
      <c r="E16416" t="s">
        <v>28</v>
      </c>
      <c r="F16416" t="s">
        <v>28</v>
      </c>
      <c r="G16416" s="1">
        <v>42888</v>
      </c>
      <c r="H16416" t="s">
        <v>10664</v>
      </c>
      <c r="I16416" t="s">
        <v>6933</v>
      </c>
      <c r="N16416" t="s">
        <v>114</v>
      </c>
      <c r="V16416" t="s">
        <v>4213</v>
      </c>
      <c r="AA16416" t="s">
        <v>6936</v>
      </c>
    </row>
    <row r="16417" spans="5:27" x14ac:dyDescent="0.35">
      <c r="E16417" t="s">
        <v>28</v>
      </c>
      <c r="F16417" t="s">
        <v>28</v>
      </c>
      <c r="G16417" s="1">
        <v>42885</v>
      </c>
      <c r="H16417" t="s">
        <v>10664</v>
      </c>
      <c r="I16417" t="s">
        <v>6933</v>
      </c>
      <c r="N16417" t="s">
        <v>114</v>
      </c>
      <c r="V16417" t="s">
        <v>692</v>
      </c>
      <c r="AA16417" t="s">
        <v>4213</v>
      </c>
    </row>
    <row r="16418" spans="5:27" x14ac:dyDescent="0.35">
      <c r="E16418" t="s">
        <v>28</v>
      </c>
      <c r="F16418" t="s">
        <v>28</v>
      </c>
      <c r="G16418" s="1">
        <v>42881</v>
      </c>
      <c r="H16418" t="s">
        <v>10664</v>
      </c>
      <c r="I16418" t="s">
        <v>6933</v>
      </c>
      <c r="N16418" t="s">
        <v>114</v>
      </c>
      <c r="V16418" t="s">
        <v>1491</v>
      </c>
      <c r="AA16418" t="s">
        <v>692</v>
      </c>
    </row>
    <row r="16419" spans="5:27" x14ac:dyDescent="0.35">
      <c r="E16419" t="s">
        <v>28</v>
      </c>
      <c r="F16419" t="s">
        <v>28</v>
      </c>
      <c r="G16419" s="1">
        <v>42675</v>
      </c>
      <c r="H16419" t="s">
        <v>10664</v>
      </c>
      <c r="I16419" t="s">
        <v>6933</v>
      </c>
      <c r="N16419" t="s">
        <v>114</v>
      </c>
      <c r="V16419" t="s">
        <v>1494</v>
      </c>
      <c r="AA16419" t="s">
        <v>1491</v>
      </c>
    </row>
    <row r="16420" spans="5:27" x14ac:dyDescent="0.35">
      <c r="E16420" t="s">
        <v>28</v>
      </c>
      <c r="F16420" t="s">
        <v>28</v>
      </c>
      <c r="G16420" s="1">
        <v>42600</v>
      </c>
      <c r="H16420" t="s">
        <v>10664</v>
      </c>
      <c r="I16420" t="s">
        <v>6933</v>
      </c>
      <c r="N16420" t="s">
        <v>114</v>
      </c>
      <c r="V16420" t="s">
        <v>1494</v>
      </c>
      <c r="AA16420" t="s">
        <v>1494</v>
      </c>
    </row>
    <row r="16421" spans="5:27" x14ac:dyDescent="0.35">
      <c r="E16421" t="s">
        <v>28</v>
      </c>
      <c r="F16421" t="s">
        <v>28</v>
      </c>
      <c r="G16421" s="1">
        <v>42600</v>
      </c>
      <c r="H16421" t="s">
        <v>10664</v>
      </c>
      <c r="I16421" t="s">
        <v>6933</v>
      </c>
      <c r="N16421" t="s">
        <v>114</v>
      </c>
      <c r="V16421" t="s">
        <v>6937</v>
      </c>
      <c r="AA16421" t="s">
        <v>1494</v>
      </c>
    </row>
    <row r="16422" spans="5:27" x14ac:dyDescent="0.35">
      <c r="E16422" t="s">
        <v>28</v>
      </c>
      <c r="F16422" t="s">
        <v>28</v>
      </c>
      <c r="G16422" s="1">
        <v>42600</v>
      </c>
      <c r="H16422" t="s">
        <v>10664</v>
      </c>
      <c r="I16422" t="s">
        <v>6933</v>
      </c>
      <c r="N16422" t="s">
        <v>114</v>
      </c>
      <c r="V16422" t="s">
        <v>1922</v>
      </c>
      <c r="AA16422" t="s">
        <v>6937</v>
      </c>
    </row>
    <row r="16423" spans="5:27" x14ac:dyDescent="0.35">
      <c r="E16423" t="s">
        <v>28</v>
      </c>
      <c r="F16423" t="s">
        <v>28</v>
      </c>
      <c r="G16423" s="1">
        <v>42586</v>
      </c>
      <c r="H16423" t="s">
        <v>10664</v>
      </c>
      <c r="I16423" t="s">
        <v>6933</v>
      </c>
      <c r="N16423" t="s">
        <v>585</v>
      </c>
      <c r="V16423" t="s">
        <v>1923</v>
      </c>
      <c r="AA16423" t="s">
        <v>1922</v>
      </c>
    </row>
    <row r="16424" spans="5:27" x14ac:dyDescent="0.35">
      <c r="E16424" t="s">
        <v>28</v>
      </c>
      <c r="F16424" t="s">
        <v>28</v>
      </c>
      <c r="G16424" s="1">
        <v>42534</v>
      </c>
      <c r="H16424" t="s">
        <v>10664</v>
      </c>
      <c r="I16424" t="s">
        <v>6933</v>
      </c>
      <c r="N16424" t="s">
        <v>585</v>
      </c>
      <c r="V16424" t="s">
        <v>6938</v>
      </c>
      <c r="AA16424" t="s">
        <v>1923</v>
      </c>
    </row>
    <row r="16425" spans="5:27" x14ac:dyDescent="0.35">
      <c r="E16425" t="s">
        <v>28</v>
      </c>
      <c r="F16425" t="s">
        <v>28</v>
      </c>
      <c r="G16425" s="1">
        <v>42500</v>
      </c>
      <c r="H16425" t="s">
        <v>10664</v>
      </c>
      <c r="I16425" t="s">
        <v>6933</v>
      </c>
      <c r="N16425" t="s">
        <v>585</v>
      </c>
      <c r="V16425" t="s">
        <v>1923</v>
      </c>
      <c r="AA16425" t="s">
        <v>6938</v>
      </c>
    </row>
    <row r="16426" spans="5:27" x14ac:dyDescent="0.35">
      <c r="E16426" t="s">
        <v>28</v>
      </c>
      <c r="F16426" t="s">
        <v>28</v>
      </c>
      <c r="G16426" s="1">
        <v>42492</v>
      </c>
      <c r="H16426" t="s">
        <v>10664</v>
      </c>
      <c r="I16426" t="s">
        <v>6933</v>
      </c>
      <c r="N16426" t="s">
        <v>585</v>
      </c>
      <c r="V16426" t="s">
        <v>1923</v>
      </c>
      <c r="AA16426" t="s">
        <v>1923</v>
      </c>
    </row>
    <row r="16427" spans="5:27" x14ac:dyDescent="0.35">
      <c r="E16427" t="s">
        <v>28</v>
      </c>
      <c r="F16427" t="s">
        <v>28</v>
      </c>
      <c r="G16427" s="1">
        <v>42473</v>
      </c>
      <c r="H16427" t="s">
        <v>10664</v>
      </c>
      <c r="I16427" t="s">
        <v>6933</v>
      </c>
      <c r="N16427" t="s">
        <v>585</v>
      </c>
      <c r="V16427" t="s">
        <v>1923</v>
      </c>
      <c r="AA16427" t="s">
        <v>1923</v>
      </c>
    </row>
    <row r="16428" spans="5:27" x14ac:dyDescent="0.35">
      <c r="E16428" t="s">
        <v>28</v>
      </c>
      <c r="F16428" t="s">
        <v>28</v>
      </c>
      <c r="G16428" s="1">
        <v>42366</v>
      </c>
      <c r="H16428" t="s">
        <v>10664</v>
      </c>
      <c r="I16428" t="s">
        <v>6933</v>
      </c>
      <c r="N16428" t="s">
        <v>585</v>
      </c>
      <c r="V16428" t="s">
        <v>1923</v>
      </c>
      <c r="AA16428" t="s">
        <v>1923</v>
      </c>
    </row>
    <row r="16429" spans="5:27" x14ac:dyDescent="0.35">
      <c r="E16429" t="s">
        <v>28</v>
      </c>
      <c r="F16429" t="s">
        <v>28</v>
      </c>
      <c r="G16429" s="1">
        <v>42366</v>
      </c>
      <c r="H16429" t="s">
        <v>10664</v>
      </c>
      <c r="I16429" t="s">
        <v>6933</v>
      </c>
      <c r="N16429" t="s">
        <v>585</v>
      </c>
      <c r="V16429" t="s">
        <v>83</v>
      </c>
      <c r="AA16429" t="s">
        <v>1923</v>
      </c>
    </row>
    <row r="16430" spans="5:27" x14ac:dyDescent="0.35">
      <c r="E16430" t="s">
        <v>28</v>
      </c>
      <c r="F16430" t="s">
        <v>28</v>
      </c>
      <c r="G16430" s="1">
        <v>42293</v>
      </c>
      <c r="H16430" t="s">
        <v>10664</v>
      </c>
      <c r="I16430" t="s">
        <v>6933</v>
      </c>
      <c r="N16430" t="s">
        <v>585</v>
      </c>
      <c r="V16430" t="s">
        <v>1923</v>
      </c>
      <c r="AA16430" t="s">
        <v>83</v>
      </c>
    </row>
    <row r="16431" spans="5:27" x14ac:dyDescent="0.35">
      <c r="E16431" t="s">
        <v>28</v>
      </c>
      <c r="F16431" t="s">
        <v>28</v>
      </c>
      <c r="G16431" s="1">
        <v>42177</v>
      </c>
      <c r="H16431" t="s">
        <v>10664</v>
      </c>
      <c r="I16431" t="s">
        <v>6933</v>
      </c>
      <c r="N16431" t="s">
        <v>585</v>
      </c>
      <c r="V16431" t="s">
        <v>1923</v>
      </c>
      <c r="AA16431" t="s">
        <v>1923</v>
      </c>
    </row>
    <row r="16432" spans="5:27" x14ac:dyDescent="0.35">
      <c r="E16432" t="s">
        <v>28</v>
      </c>
      <c r="F16432" t="s">
        <v>28</v>
      </c>
      <c r="G16432" s="1">
        <v>42177</v>
      </c>
      <c r="H16432" t="s">
        <v>10664</v>
      </c>
      <c r="I16432" t="s">
        <v>6933</v>
      </c>
      <c r="N16432" t="s">
        <v>585</v>
      </c>
      <c r="V16432" t="s">
        <v>6939</v>
      </c>
      <c r="AA16432" t="s">
        <v>1923</v>
      </c>
    </row>
    <row r="16433" spans="5:27" x14ac:dyDescent="0.35">
      <c r="E16433" t="s">
        <v>28</v>
      </c>
      <c r="F16433" t="s">
        <v>28</v>
      </c>
      <c r="G16433" s="1">
        <v>42163</v>
      </c>
      <c r="H16433" t="s">
        <v>10664</v>
      </c>
      <c r="I16433" t="s">
        <v>6933</v>
      </c>
      <c r="N16433" t="s">
        <v>585</v>
      </c>
      <c r="V16433" t="s">
        <v>1923</v>
      </c>
      <c r="AA16433" t="s">
        <v>6939</v>
      </c>
    </row>
    <row r="16434" spans="5:27" x14ac:dyDescent="0.35">
      <c r="E16434" t="s">
        <v>28</v>
      </c>
      <c r="F16434" t="s">
        <v>28</v>
      </c>
      <c r="G16434" s="1">
        <v>42142</v>
      </c>
      <c r="H16434" t="s">
        <v>10664</v>
      </c>
      <c r="I16434" t="s">
        <v>6933</v>
      </c>
      <c r="N16434" t="s">
        <v>585</v>
      </c>
      <c r="V16434" t="s">
        <v>1923</v>
      </c>
      <c r="AA16434" t="s">
        <v>1923</v>
      </c>
    </row>
    <row r="16435" spans="5:27" x14ac:dyDescent="0.35">
      <c r="E16435" t="s">
        <v>28</v>
      </c>
      <c r="F16435" t="s">
        <v>28</v>
      </c>
      <c r="G16435" s="1">
        <v>42132</v>
      </c>
      <c r="H16435" t="s">
        <v>10664</v>
      </c>
      <c r="I16435" t="s">
        <v>6933</v>
      </c>
      <c r="N16435" t="s">
        <v>585</v>
      </c>
      <c r="V16435" t="s">
        <v>1922</v>
      </c>
      <c r="AA16435" t="s">
        <v>1923</v>
      </c>
    </row>
    <row r="16436" spans="5:27" x14ac:dyDescent="0.35">
      <c r="E16436" t="s">
        <v>28</v>
      </c>
      <c r="F16436" t="s">
        <v>28</v>
      </c>
      <c r="G16436" s="1">
        <v>41977</v>
      </c>
      <c r="H16436" t="s">
        <v>10664</v>
      </c>
      <c r="I16436" t="s">
        <v>6933</v>
      </c>
      <c r="N16436" t="s">
        <v>585</v>
      </c>
      <c r="V16436" t="s">
        <v>1922</v>
      </c>
      <c r="AA16436" t="s">
        <v>1922</v>
      </c>
    </row>
    <row r="16437" spans="5:27" x14ac:dyDescent="0.35">
      <c r="E16437" t="s">
        <v>28</v>
      </c>
      <c r="F16437" t="s">
        <v>28</v>
      </c>
      <c r="G16437" s="1">
        <v>41969</v>
      </c>
      <c r="H16437" t="s">
        <v>10664</v>
      </c>
      <c r="I16437" t="s">
        <v>6933</v>
      </c>
      <c r="N16437" t="s">
        <v>585</v>
      </c>
      <c r="V16437" t="s">
        <v>6940</v>
      </c>
      <c r="AA16437" t="s">
        <v>1922</v>
      </c>
    </row>
    <row r="16438" spans="5:27" x14ac:dyDescent="0.35">
      <c r="E16438" t="s">
        <v>28</v>
      </c>
      <c r="F16438" t="s">
        <v>28</v>
      </c>
      <c r="G16438" s="1">
        <v>41922</v>
      </c>
      <c r="H16438" t="s">
        <v>10664</v>
      </c>
      <c r="I16438" t="s">
        <v>6933</v>
      </c>
      <c r="N16438" t="s">
        <v>585</v>
      </c>
      <c r="V16438" t="s">
        <v>6941</v>
      </c>
      <c r="AA16438" t="s">
        <v>6940</v>
      </c>
    </row>
    <row r="16439" spans="5:27" x14ac:dyDescent="0.35">
      <c r="E16439" t="s">
        <v>28</v>
      </c>
      <c r="F16439" t="s">
        <v>28</v>
      </c>
      <c r="G16439" s="1">
        <v>41908</v>
      </c>
      <c r="H16439" t="s">
        <v>10664</v>
      </c>
      <c r="I16439" t="s">
        <v>6933</v>
      </c>
      <c r="N16439" t="s">
        <v>585</v>
      </c>
      <c r="V16439" t="s">
        <v>1922</v>
      </c>
      <c r="AA16439" t="s">
        <v>6941</v>
      </c>
    </row>
    <row r="16440" spans="5:27" x14ac:dyDescent="0.35">
      <c r="E16440" t="s">
        <v>28</v>
      </c>
      <c r="F16440" t="s">
        <v>28</v>
      </c>
      <c r="G16440" s="1">
        <v>41871</v>
      </c>
      <c r="H16440" t="s">
        <v>10664</v>
      </c>
      <c r="I16440" t="s">
        <v>6933</v>
      </c>
      <c r="N16440" t="s">
        <v>585</v>
      </c>
      <c r="V16440" t="s">
        <v>1922</v>
      </c>
      <c r="AA16440" t="s">
        <v>1922</v>
      </c>
    </row>
    <row r="16441" spans="5:27" x14ac:dyDescent="0.35">
      <c r="E16441" t="s">
        <v>28</v>
      </c>
      <c r="F16441" t="s">
        <v>28</v>
      </c>
      <c r="G16441" s="1">
        <v>41871</v>
      </c>
      <c r="H16441" t="s">
        <v>10664</v>
      </c>
      <c r="I16441" t="s">
        <v>6933</v>
      </c>
      <c r="N16441" t="s">
        <v>585</v>
      </c>
      <c r="V16441" t="s">
        <v>1922</v>
      </c>
      <c r="AA16441" t="s">
        <v>1922</v>
      </c>
    </row>
    <row r="16442" spans="5:27" x14ac:dyDescent="0.35">
      <c r="E16442" t="s">
        <v>28</v>
      </c>
      <c r="F16442" t="s">
        <v>28</v>
      </c>
      <c r="G16442" s="1">
        <v>41796</v>
      </c>
      <c r="H16442" t="s">
        <v>10664</v>
      </c>
      <c r="I16442" t="s">
        <v>6933</v>
      </c>
      <c r="N16442" t="s">
        <v>585</v>
      </c>
      <c r="V16442" t="s">
        <v>1922</v>
      </c>
      <c r="AA16442" t="s">
        <v>1922</v>
      </c>
    </row>
    <row r="16443" spans="5:27" x14ac:dyDescent="0.35">
      <c r="E16443" t="s">
        <v>28</v>
      </c>
      <c r="F16443" t="s">
        <v>28</v>
      </c>
      <c r="G16443" s="1">
        <v>41780</v>
      </c>
      <c r="H16443" t="s">
        <v>10664</v>
      </c>
      <c r="I16443" t="s">
        <v>6933</v>
      </c>
      <c r="N16443" t="s">
        <v>585</v>
      </c>
      <c r="V16443" t="s">
        <v>1922</v>
      </c>
      <c r="AA16443" t="s">
        <v>1922</v>
      </c>
    </row>
    <row r="16444" spans="5:27" x14ac:dyDescent="0.35">
      <c r="E16444" t="s">
        <v>28</v>
      </c>
      <c r="F16444" t="s">
        <v>28</v>
      </c>
      <c r="G16444" s="1">
        <v>41730</v>
      </c>
      <c r="H16444" t="s">
        <v>10664</v>
      </c>
      <c r="I16444" t="s">
        <v>6933</v>
      </c>
      <c r="N16444" t="s">
        <v>585</v>
      </c>
      <c r="V16444" t="s">
        <v>1922</v>
      </c>
      <c r="AA16444" t="s">
        <v>1922</v>
      </c>
    </row>
    <row r="16445" spans="5:27" x14ac:dyDescent="0.35">
      <c r="E16445" t="s">
        <v>28</v>
      </c>
      <c r="F16445" t="s">
        <v>28</v>
      </c>
      <c r="G16445" s="1">
        <v>41687</v>
      </c>
      <c r="H16445" t="s">
        <v>10664</v>
      </c>
      <c r="I16445" t="s">
        <v>6933</v>
      </c>
      <c r="N16445" t="s">
        <v>200</v>
      </c>
      <c r="V16445" t="s">
        <v>1922</v>
      </c>
      <c r="AA16445" t="s">
        <v>1922</v>
      </c>
    </row>
    <row r="16446" spans="5:27" x14ac:dyDescent="0.35">
      <c r="E16446" t="s">
        <v>28</v>
      </c>
      <c r="F16446" t="s">
        <v>28</v>
      </c>
      <c r="G16446" s="1">
        <v>41659</v>
      </c>
      <c r="H16446" t="s">
        <v>10664</v>
      </c>
      <c r="I16446" t="s">
        <v>6933</v>
      </c>
      <c r="N16446" t="s">
        <v>585</v>
      </c>
      <c r="V16446" t="s">
        <v>1922</v>
      </c>
      <c r="AA16446" t="s">
        <v>1922</v>
      </c>
    </row>
    <row r="16447" spans="5:27" x14ac:dyDescent="0.35">
      <c r="E16447" t="s">
        <v>28</v>
      </c>
      <c r="F16447" t="s">
        <v>28</v>
      </c>
      <c r="G16447" s="1">
        <v>41620</v>
      </c>
      <c r="H16447" t="s">
        <v>10664</v>
      </c>
      <c r="I16447" t="s">
        <v>6933</v>
      </c>
      <c r="N16447" t="s">
        <v>585</v>
      </c>
      <c r="V16447" t="s">
        <v>1922</v>
      </c>
      <c r="AA16447" t="s">
        <v>1922</v>
      </c>
    </row>
    <row r="16448" spans="5:27" x14ac:dyDescent="0.35">
      <c r="E16448" t="s">
        <v>28</v>
      </c>
      <c r="F16448" t="s">
        <v>28</v>
      </c>
      <c r="G16448" s="1">
        <v>41479</v>
      </c>
      <c r="H16448" t="s">
        <v>10664</v>
      </c>
      <c r="I16448" t="s">
        <v>6933</v>
      </c>
      <c r="N16448" t="s">
        <v>585</v>
      </c>
      <c r="V16448" t="s">
        <v>1922</v>
      </c>
      <c r="AA16448" t="s">
        <v>1922</v>
      </c>
    </row>
    <row r="16449" spans="5:27" x14ac:dyDescent="0.35">
      <c r="E16449" t="s">
        <v>28</v>
      </c>
      <c r="F16449" t="s">
        <v>28</v>
      </c>
      <c r="G16449" s="1">
        <v>41372</v>
      </c>
      <c r="H16449" t="s">
        <v>10664</v>
      </c>
      <c r="I16449" t="s">
        <v>6933</v>
      </c>
      <c r="N16449" t="s">
        <v>585</v>
      </c>
      <c r="V16449" t="s">
        <v>1922</v>
      </c>
      <c r="AA16449" t="s">
        <v>1922</v>
      </c>
    </row>
    <row r="16450" spans="5:27" x14ac:dyDescent="0.35">
      <c r="E16450" t="s">
        <v>28</v>
      </c>
      <c r="F16450" t="s">
        <v>28</v>
      </c>
      <c r="G16450" s="1">
        <v>41368</v>
      </c>
      <c r="H16450" t="s">
        <v>10664</v>
      </c>
      <c r="I16450" t="s">
        <v>6933</v>
      </c>
      <c r="N16450" t="s">
        <v>585</v>
      </c>
      <c r="V16450" t="s">
        <v>1922</v>
      </c>
      <c r="AA16450" t="s">
        <v>1922</v>
      </c>
    </row>
    <row r="16451" spans="5:27" x14ac:dyDescent="0.35">
      <c r="E16451" t="s">
        <v>28</v>
      </c>
      <c r="F16451" t="s">
        <v>28</v>
      </c>
      <c r="G16451" s="1">
        <v>41313</v>
      </c>
      <c r="H16451" t="s">
        <v>10664</v>
      </c>
      <c r="I16451" t="s">
        <v>6933</v>
      </c>
      <c r="N16451" t="s">
        <v>585</v>
      </c>
      <c r="V16451" t="s">
        <v>1922</v>
      </c>
      <c r="AA16451" t="s">
        <v>1922</v>
      </c>
    </row>
    <row r="16452" spans="5:27" x14ac:dyDescent="0.35">
      <c r="E16452" t="s">
        <v>28</v>
      </c>
      <c r="F16452" t="s">
        <v>28</v>
      </c>
      <c r="G16452" s="1">
        <v>41305</v>
      </c>
      <c r="H16452" t="s">
        <v>10664</v>
      </c>
      <c r="I16452" t="s">
        <v>6933</v>
      </c>
      <c r="N16452" t="s">
        <v>585</v>
      </c>
      <c r="V16452" t="s">
        <v>1922</v>
      </c>
      <c r="AA16452" t="s">
        <v>1922</v>
      </c>
    </row>
    <row r="16453" spans="5:27" x14ac:dyDescent="0.35">
      <c r="E16453" t="s">
        <v>28</v>
      </c>
      <c r="F16453" t="s">
        <v>28</v>
      </c>
      <c r="G16453" s="1">
        <v>41166</v>
      </c>
      <c r="H16453" t="s">
        <v>10664</v>
      </c>
      <c r="I16453" t="s">
        <v>6933</v>
      </c>
      <c r="N16453" t="s">
        <v>585</v>
      </c>
      <c r="V16453" t="s">
        <v>1922</v>
      </c>
      <c r="AA16453" t="s">
        <v>1922</v>
      </c>
    </row>
    <row r="16454" spans="5:27" x14ac:dyDescent="0.35">
      <c r="E16454" t="s">
        <v>28</v>
      </c>
      <c r="F16454" t="s">
        <v>28</v>
      </c>
      <c r="G16454" s="1">
        <v>41127</v>
      </c>
      <c r="H16454" t="s">
        <v>10664</v>
      </c>
      <c r="I16454" t="s">
        <v>6933</v>
      </c>
      <c r="N16454" t="s">
        <v>585</v>
      </c>
      <c r="V16454" t="s">
        <v>1678</v>
      </c>
      <c r="AA16454" t="s">
        <v>1922</v>
      </c>
    </row>
    <row r="16455" spans="5:27" x14ac:dyDescent="0.35">
      <c r="E16455" t="s">
        <v>28</v>
      </c>
      <c r="F16455" t="s">
        <v>28</v>
      </c>
      <c r="G16455" s="1">
        <v>41117</v>
      </c>
      <c r="H16455" t="s">
        <v>10664</v>
      </c>
      <c r="I16455" t="s">
        <v>6933</v>
      </c>
      <c r="N16455" t="s">
        <v>585</v>
      </c>
      <c r="V16455" t="s">
        <v>1922</v>
      </c>
      <c r="AA16455" t="s">
        <v>1678</v>
      </c>
    </row>
    <row r="16456" spans="5:27" x14ac:dyDescent="0.35">
      <c r="E16456" t="s">
        <v>28</v>
      </c>
      <c r="F16456" t="s">
        <v>28</v>
      </c>
      <c r="G16456" s="1">
        <v>41117</v>
      </c>
      <c r="H16456" t="s">
        <v>10664</v>
      </c>
      <c r="I16456" t="s">
        <v>6933</v>
      </c>
      <c r="N16456" t="s">
        <v>585</v>
      </c>
      <c r="V16456" t="s">
        <v>1922</v>
      </c>
      <c r="AA16456" t="s">
        <v>1922</v>
      </c>
    </row>
    <row r="16457" spans="5:27" x14ac:dyDescent="0.35">
      <c r="E16457" t="s">
        <v>28</v>
      </c>
      <c r="F16457" t="s">
        <v>28</v>
      </c>
      <c r="G16457" s="1">
        <v>41079</v>
      </c>
      <c r="H16457" t="s">
        <v>10664</v>
      </c>
      <c r="I16457" t="s">
        <v>6933</v>
      </c>
      <c r="N16457" t="s">
        <v>585</v>
      </c>
      <c r="V16457" t="s">
        <v>1922</v>
      </c>
      <c r="AA16457" t="s">
        <v>1922</v>
      </c>
    </row>
    <row r="16458" spans="5:27" x14ac:dyDescent="0.35">
      <c r="E16458" t="s">
        <v>28</v>
      </c>
      <c r="F16458" t="s">
        <v>28</v>
      </c>
      <c r="G16458" s="1">
        <v>41026</v>
      </c>
      <c r="H16458" t="s">
        <v>10664</v>
      </c>
      <c r="I16458" t="s">
        <v>6933</v>
      </c>
      <c r="N16458" t="s">
        <v>585</v>
      </c>
      <c r="V16458" t="s">
        <v>1922</v>
      </c>
      <c r="AA16458" t="s">
        <v>1922</v>
      </c>
    </row>
    <row r="16459" spans="5:27" x14ac:dyDescent="0.35">
      <c r="E16459" t="s">
        <v>28</v>
      </c>
      <c r="F16459" t="s">
        <v>28</v>
      </c>
      <c r="G16459" s="1">
        <v>40987</v>
      </c>
      <c r="H16459" t="s">
        <v>10664</v>
      </c>
      <c r="I16459" t="s">
        <v>6933</v>
      </c>
      <c r="N16459" t="s">
        <v>585</v>
      </c>
      <c r="V16459" t="s">
        <v>1922</v>
      </c>
      <c r="AA16459" t="s">
        <v>1922</v>
      </c>
    </row>
    <row r="16460" spans="5:27" x14ac:dyDescent="0.35">
      <c r="E16460" t="s">
        <v>28</v>
      </c>
      <c r="F16460" t="s">
        <v>28</v>
      </c>
      <c r="G16460" s="1">
        <v>40928</v>
      </c>
      <c r="H16460" t="s">
        <v>10664</v>
      </c>
      <c r="I16460" t="s">
        <v>6933</v>
      </c>
      <c r="N16460" t="s">
        <v>585</v>
      </c>
      <c r="V16460" t="s">
        <v>1922</v>
      </c>
      <c r="AA16460" t="s">
        <v>1922</v>
      </c>
    </row>
    <row r="16461" spans="5:27" x14ac:dyDescent="0.35">
      <c r="E16461" t="s">
        <v>28</v>
      </c>
      <c r="F16461" t="s">
        <v>28</v>
      </c>
      <c r="G16461" s="1">
        <v>40844</v>
      </c>
      <c r="H16461" t="s">
        <v>10664</v>
      </c>
      <c r="I16461" t="s">
        <v>6933</v>
      </c>
      <c r="N16461" t="s">
        <v>585</v>
      </c>
      <c r="V16461" t="s">
        <v>1922</v>
      </c>
      <c r="AA16461" t="s">
        <v>1922</v>
      </c>
    </row>
    <row r="16462" spans="5:27" x14ac:dyDescent="0.35">
      <c r="E16462" t="s">
        <v>28</v>
      </c>
      <c r="F16462" t="s">
        <v>28</v>
      </c>
      <c r="G16462" s="1">
        <v>40830</v>
      </c>
      <c r="H16462" t="s">
        <v>10664</v>
      </c>
      <c r="I16462" t="s">
        <v>6933</v>
      </c>
      <c r="N16462" t="s">
        <v>585</v>
      </c>
      <c r="V16462" t="s">
        <v>6942</v>
      </c>
      <c r="AA16462" t="s">
        <v>1922</v>
      </c>
    </row>
    <row r="16463" spans="5:27" x14ac:dyDescent="0.35">
      <c r="E16463" t="s">
        <v>28</v>
      </c>
      <c r="F16463" t="s">
        <v>28</v>
      </c>
      <c r="G16463" s="1">
        <v>40817</v>
      </c>
      <c r="H16463" t="s">
        <v>10664</v>
      </c>
      <c r="I16463" t="s">
        <v>6933</v>
      </c>
      <c r="N16463" t="s">
        <v>585</v>
      </c>
      <c r="V16463" t="s">
        <v>1681</v>
      </c>
      <c r="AA16463" t="s">
        <v>6942</v>
      </c>
    </row>
    <row r="16464" spans="5:27" x14ac:dyDescent="0.35">
      <c r="E16464" t="s">
        <v>28</v>
      </c>
      <c r="F16464" t="s">
        <v>28</v>
      </c>
      <c r="G16464" s="1">
        <v>40739</v>
      </c>
      <c r="H16464" t="s">
        <v>10664</v>
      </c>
      <c r="I16464" t="s">
        <v>6933</v>
      </c>
      <c r="N16464" t="s">
        <v>349</v>
      </c>
      <c r="V16464" t="s">
        <v>1681</v>
      </c>
      <c r="AA16464" t="s">
        <v>1681</v>
      </c>
    </row>
    <row r="16465" spans="5:27" x14ac:dyDescent="0.35">
      <c r="E16465" t="s">
        <v>28</v>
      </c>
      <c r="F16465" t="s">
        <v>28</v>
      </c>
      <c r="G16465" s="1">
        <v>40732</v>
      </c>
      <c r="H16465" t="s">
        <v>10664</v>
      </c>
      <c r="I16465" t="s">
        <v>6933</v>
      </c>
      <c r="N16465" t="s">
        <v>349</v>
      </c>
      <c r="V16465" t="s">
        <v>6943</v>
      </c>
      <c r="AA16465" t="s">
        <v>1681</v>
      </c>
    </row>
    <row r="16466" spans="5:27" x14ac:dyDescent="0.35">
      <c r="E16466" t="s">
        <v>28</v>
      </c>
      <c r="F16466" t="s">
        <v>28</v>
      </c>
      <c r="G16466" s="1">
        <v>40703</v>
      </c>
      <c r="H16466" t="s">
        <v>10664</v>
      </c>
      <c r="I16466" t="s">
        <v>6933</v>
      </c>
      <c r="N16466" t="s">
        <v>349</v>
      </c>
      <c r="V16466" t="s">
        <v>1681</v>
      </c>
      <c r="AA16466" t="s">
        <v>6943</v>
      </c>
    </row>
    <row r="16467" spans="5:27" x14ac:dyDescent="0.35">
      <c r="E16467" t="s">
        <v>28</v>
      </c>
      <c r="F16467" t="s">
        <v>28</v>
      </c>
      <c r="G16467" s="1">
        <v>40688</v>
      </c>
      <c r="H16467" t="s">
        <v>10664</v>
      </c>
      <c r="I16467" t="s">
        <v>6933</v>
      </c>
      <c r="N16467" t="s">
        <v>349</v>
      </c>
      <c r="V16467" t="s">
        <v>1681</v>
      </c>
      <c r="AA16467" t="s">
        <v>1681</v>
      </c>
    </row>
    <row r="16468" spans="5:27" x14ac:dyDescent="0.35">
      <c r="E16468" t="s">
        <v>28</v>
      </c>
      <c r="F16468" t="s">
        <v>28</v>
      </c>
      <c r="G16468" s="1">
        <v>40687</v>
      </c>
      <c r="H16468" t="s">
        <v>10664</v>
      </c>
      <c r="I16468" t="s">
        <v>6933</v>
      </c>
      <c r="N16468" t="s">
        <v>349</v>
      </c>
      <c r="V16468" t="s">
        <v>1681</v>
      </c>
      <c r="AA16468" t="s">
        <v>1681</v>
      </c>
    </row>
    <row r="16469" spans="5:27" x14ac:dyDescent="0.35">
      <c r="E16469" t="s">
        <v>28</v>
      </c>
      <c r="F16469" t="s">
        <v>28</v>
      </c>
      <c r="G16469" s="1">
        <v>40471</v>
      </c>
      <c r="H16469" t="s">
        <v>10664</v>
      </c>
      <c r="I16469" t="s">
        <v>6933</v>
      </c>
      <c r="N16469" t="s">
        <v>349</v>
      </c>
      <c r="V16469" t="s">
        <v>1681</v>
      </c>
      <c r="AA16469" t="s">
        <v>1681</v>
      </c>
    </row>
    <row r="16470" spans="5:27" x14ac:dyDescent="0.35">
      <c r="E16470" t="s">
        <v>28</v>
      </c>
      <c r="F16470" t="s">
        <v>28</v>
      </c>
      <c r="G16470" s="1">
        <v>40448</v>
      </c>
      <c r="H16470" t="s">
        <v>10664</v>
      </c>
      <c r="I16470" t="s">
        <v>6933</v>
      </c>
      <c r="N16470" t="s">
        <v>349</v>
      </c>
      <c r="V16470" t="s">
        <v>1681</v>
      </c>
      <c r="AA16470" t="s">
        <v>1681</v>
      </c>
    </row>
    <row r="16471" spans="5:27" x14ac:dyDescent="0.35">
      <c r="E16471" t="s">
        <v>28</v>
      </c>
      <c r="F16471" t="s">
        <v>28</v>
      </c>
      <c r="G16471" s="1">
        <v>40406</v>
      </c>
      <c r="H16471" t="s">
        <v>10664</v>
      </c>
      <c r="I16471" t="s">
        <v>6933</v>
      </c>
      <c r="N16471" t="s">
        <v>349</v>
      </c>
      <c r="V16471" t="s">
        <v>6944</v>
      </c>
      <c r="AA16471" t="s">
        <v>1681</v>
      </c>
    </row>
    <row r="16472" spans="5:27" x14ac:dyDescent="0.35">
      <c r="E16472" t="s">
        <v>28</v>
      </c>
      <c r="F16472" t="s">
        <v>28</v>
      </c>
      <c r="G16472" s="1">
        <v>40350</v>
      </c>
      <c r="H16472" t="s">
        <v>10664</v>
      </c>
      <c r="I16472" t="s">
        <v>6933</v>
      </c>
      <c r="N16472" t="s">
        <v>349</v>
      </c>
      <c r="V16472" t="s">
        <v>1681</v>
      </c>
      <c r="AA16472" t="s">
        <v>6944</v>
      </c>
    </row>
    <row r="16473" spans="5:27" x14ac:dyDescent="0.35">
      <c r="E16473" t="s">
        <v>28</v>
      </c>
      <c r="F16473" t="s">
        <v>28</v>
      </c>
      <c r="G16473" s="1">
        <v>40350</v>
      </c>
      <c r="H16473" t="s">
        <v>10664</v>
      </c>
      <c r="I16473" t="s">
        <v>6933</v>
      </c>
      <c r="N16473" t="s">
        <v>349</v>
      </c>
      <c r="V16473" t="s">
        <v>1766</v>
      </c>
      <c r="AA16473" t="s">
        <v>1681</v>
      </c>
    </row>
    <row r="16474" spans="5:27" x14ac:dyDescent="0.35">
      <c r="E16474" t="s">
        <v>28</v>
      </c>
      <c r="F16474" t="s">
        <v>28</v>
      </c>
      <c r="G16474" s="1">
        <v>40233</v>
      </c>
      <c r="H16474" t="s">
        <v>10664</v>
      </c>
      <c r="I16474" t="s">
        <v>6933</v>
      </c>
      <c r="N16474" t="s">
        <v>349</v>
      </c>
      <c r="V16474" t="s">
        <v>6945</v>
      </c>
      <c r="AA16474" t="s">
        <v>1766</v>
      </c>
    </row>
    <row r="16475" spans="5:27" x14ac:dyDescent="0.35">
      <c r="E16475" t="s">
        <v>28</v>
      </c>
      <c r="F16475" t="s">
        <v>28</v>
      </c>
      <c r="G16475" s="1">
        <v>39979</v>
      </c>
      <c r="H16475" t="s">
        <v>10664</v>
      </c>
      <c r="I16475" t="s">
        <v>6933</v>
      </c>
      <c r="N16475" t="s">
        <v>349</v>
      </c>
      <c r="V16475" t="s">
        <v>1718</v>
      </c>
      <c r="AA16475" t="s">
        <v>6945</v>
      </c>
    </row>
    <row r="16476" spans="5:27" x14ac:dyDescent="0.35">
      <c r="E16476" t="s">
        <v>28</v>
      </c>
      <c r="F16476" t="s">
        <v>28</v>
      </c>
      <c r="G16476" s="1">
        <v>39945</v>
      </c>
      <c r="H16476" t="s">
        <v>10664</v>
      </c>
      <c r="I16476" t="s">
        <v>6933</v>
      </c>
      <c r="N16476" t="s">
        <v>200</v>
      </c>
      <c r="V16476" t="s">
        <v>1718</v>
      </c>
      <c r="AA16476" t="s">
        <v>1718</v>
      </c>
    </row>
    <row r="16477" spans="5:27" x14ac:dyDescent="0.35">
      <c r="E16477" t="s">
        <v>28</v>
      </c>
      <c r="F16477" t="s">
        <v>28</v>
      </c>
      <c r="G16477" s="1">
        <v>39842</v>
      </c>
      <c r="H16477" t="s">
        <v>10664</v>
      </c>
      <c r="I16477" t="s">
        <v>6933</v>
      </c>
      <c r="N16477" t="s">
        <v>200</v>
      </c>
      <c r="V16477" t="s">
        <v>1718</v>
      </c>
      <c r="AA16477" t="s">
        <v>1718</v>
      </c>
    </row>
    <row r="16478" spans="5:27" x14ac:dyDescent="0.35">
      <c r="E16478" t="s">
        <v>28</v>
      </c>
      <c r="F16478" t="s">
        <v>28</v>
      </c>
      <c r="G16478" s="1">
        <v>39799</v>
      </c>
      <c r="H16478" t="s">
        <v>10664</v>
      </c>
      <c r="I16478" t="s">
        <v>6933</v>
      </c>
      <c r="N16478" t="s">
        <v>200</v>
      </c>
      <c r="V16478" t="s">
        <v>1718</v>
      </c>
      <c r="AA16478" t="s">
        <v>1718</v>
      </c>
    </row>
    <row r="16479" spans="5:27" x14ac:dyDescent="0.35">
      <c r="E16479" t="s">
        <v>28</v>
      </c>
      <c r="F16479" t="s">
        <v>28</v>
      </c>
      <c r="G16479" s="1">
        <v>39706</v>
      </c>
      <c r="H16479" t="s">
        <v>10664</v>
      </c>
      <c r="I16479" t="s">
        <v>6933</v>
      </c>
      <c r="N16479" t="s">
        <v>200</v>
      </c>
      <c r="V16479" t="s">
        <v>1718</v>
      </c>
      <c r="AA16479" t="s">
        <v>1718</v>
      </c>
    </row>
    <row r="16480" spans="5:27" x14ac:dyDescent="0.35">
      <c r="E16480" t="s">
        <v>28</v>
      </c>
      <c r="F16480" t="s">
        <v>28</v>
      </c>
      <c r="G16480" s="1">
        <v>39342</v>
      </c>
      <c r="H16480" t="s">
        <v>10664</v>
      </c>
      <c r="I16480" t="s">
        <v>6933</v>
      </c>
      <c r="N16480" t="s">
        <v>200</v>
      </c>
      <c r="V16480" t="s">
        <v>1718</v>
      </c>
      <c r="AA16480" t="s">
        <v>1718</v>
      </c>
    </row>
    <row r="16481" spans="5:27" x14ac:dyDescent="0.35">
      <c r="E16481" t="s">
        <v>28</v>
      </c>
      <c r="F16481" t="s">
        <v>28</v>
      </c>
      <c r="G16481" s="1">
        <v>39310</v>
      </c>
      <c r="H16481" t="s">
        <v>10664</v>
      </c>
      <c r="I16481" t="s">
        <v>6933</v>
      </c>
      <c r="N16481" t="s">
        <v>200</v>
      </c>
      <c r="V16481" t="s">
        <v>2399</v>
      </c>
      <c r="AA16481" t="s">
        <v>1718</v>
      </c>
    </row>
    <row r="16482" spans="5:27" x14ac:dyDescent="0.35">
      <c r="E16482" t="s">
        <v>28</v>
      </c>
      <c r="F16482" t="s">
        <v>28</v>
      </c>
      <c r="G16482" s="1">
        <v>39181</v>
      </c>
      <c r="H16482" t="s">
        <v>10664</v>
      </c>
      <c r="I16482" t="s">
        <v>6933</v>
      </c>
      <c r="N16482" t="s">
        <v>200</v>
      </c>
      <c r="V16482" t="s">
        <v>6946</v>
      </c>
      <c r="AA16482" t="s">
        <v>2399</v>
      </c>
    </row>
    <row r="16483" spans="5:27" x14ac:dyDescent="0.35">
      <c r="E16483" t="s">
        <v>28</v>
      </c>
      <c r="F16483" t="s">
        <v>28</v>
      </c>
      <c r="G16483" s="1">
        <v>39146</v>
      </c>
      <c r="H16483" t="s">
        <v>10664</v>
      </c>
      <c r="I16483" t="s">
        <v>6933</v>
      </c>
      <c r="N16483" t="s">
        <v>200</v>
      </c>
      <c r="V16483" t="s">
        <v>6947</v>
      </c>
      <c r="AA16483" t="s">
        <v>6946</v>
      </c>
    </row>
    <row r="16484" spans="5:27" x14ac:dyDescent="0.35">
      <c r="E16484" t="s">
        <v>28</v>
      </c>
      <c r="F16484" t="s">
        <v>28</v>
      </c>
      <c r="G16484" s="1">
        <v>38999</v>
      </c>
      <c r="H16484" t="s">
        <v>10664</v>
      </c>
      <c r="I16484" t="s">
        <v>6933</v>
      </c>
      <c r="N16484" t="s">
        <v>200</v>
      </c>
      <c r="V16484" t="s">
        <v>2399</v>
      </c>
      <c r="AA16484" t="s">
        <v>6947</v>
      </c>
    </row>
    <row r="16485" spans="5:27" x14ac:dyDescent="0.35">
      <c r="E16485" t="s">
        <v>28</v>
      </c>
      <c r="F16485" t="s">
        <v>28</v>
      </c>
      <c r="G16485" s="1">
        <v>38890</v>
      </c>
      <c r="H16485" t="s">
        <v>10664</v>
      </c>
      <c r="I16485" t="s">
        <v>6933</v>
      </c>
      <c r="N16485" t="s">
        <v>200</v>
      </c>
      <c r="V16485" t="s">
        <v>2399</v>
      </c>
      <c r="AA16485" t="s">
        <v>2399</v>
      </c>
    </row>
    <row r="16486" spans="5:27" x14ac:dyDescent="0.35">
      <c r="E16486" t="s">
        <v>28</v>
      </c>
      <c r="F16486" t="s">
        <v>28</v>
      </c>
      <c r="G16486" s="1">
        <v>38245</v>
      </c>
      <c r="H16486" t="s">
        <v>10664</v>
      </c>
      <c r="I16486" t="s">
        <v>6933</v>
      </c>
      <c r="N16486" t="s">
        <v>200</v>
      </c>
      <c r="V16486" t="s">
        <v>2399</v>
      </c>
      <c r="AA16486" t="s">
        <v>2399</v>
      </c>
    </row>
    <row r="16487" spans="5:27" x14ac:dyDescent="0.35">
      <c r="E16487" t="s">
        <v>28</v>
      </c>
      <c r="F16487" t="s">
        <v>28</v>
      </c>
      <c r="G16487" s="1">
        <v>38124</v>
      </c>
      <c r="H16487" t="s">
        <v>10664</v>
      </c>
      <c r="I16487" t="s">
        <v>6933</v>
      </c>
      <c r="N16487" t="s">
        <v>200</v>
      </c>
      <c r="V16487" t="s">
        <v>2399</v>
      </c>
      <c r="AA16487" t="s">
        <v>2399</v>
      </c>
    </row>
    <row r="16488" spans="5:27" x14ac:dyDescent="0.35">
      <c r="E16488" t="s">
        <v>28</v>
      </c>
      <c r="F16488" t="s">
        <v>28</v>
      </c>
      <c r="G16488" s="1">
        <v>38111</v>
      </c>
      <c r="H16488" t="s">
        <v>10664</v>
      </c>
      <c r="I16488" t="s">
        <v>6933</v>
      </c>
      <c r="N16488" t="s">
        <v>200</v>
      </c>
      <c r="V16488" t="s">
        <v>2399</v>
      </c>
      <c r="AA16488" t="s">
        <v>2399</v>
      </c>
    </row>
    <row r="16489" spans="5:27" x14ac:dyDescent="0.35">
      <c r="E16489" t="s">
        <v>28</v>
      </c>
      <c r="F16489" t="s">
        <v>28</v>
      </c>
      <c r="G16489" s="1">
        <v>37732</v>
      </c>
      <c r="H16489" t="s">
        <v>10664</v>
      </c>
      <c r="I16489" t="s">
        <v>6933</v>
      </c>
      <c r="N16489" t="s">
        <v>200</v>
      </c>
      <c r="V16489" t="s">
        <v>6948</v>
      </c>
      <c r="AA16489" t="s">
        <v>2399</v>
      </c>
    </row>
    <row r="16490" spans="5:27" x14ac:dyDescent="0.35">
      <c r="E16490" t="s">
        <v>28</v>
      </c>
      <c r="F16490" t="s">
        <v>28</v>
      </c>
      <c r="G16490" s="1">
        <v>36957</v>
      </c>
      <c r="H16490" t="s">
        <v>10664</v>
      </c>
      <c r="I16490" t="s">
        <v>6933</v>
      </c>
      <c r="N16490" t="s">
        <v>200</v>
      </c>
      <c r="V16490" t="s">
        <v>6949</v>
      </c>
      <c r="AA16490" t="s">
        <v>6948</v>
      </c>
    </row>
    <row r="16491" spans="5:27" x14ac:dyDescent="0.35">
      <c r="E16491" t="s">
        <v>28</v>
      </c>
      <c r="F16491" t="s">
        <v>28</v>
      </c>
      <c r="G16491" s="1">
        <v>36781</v>
      </c>
      <c r="H16491" t="s">
        <v>10664</v>
      </c>
      <c r="I16491" t="s">
        <v>6933</v>
      </c>
      <c r="N16491" t="s">
        <v>6156</v>
      </c>
      <c r="AA16491" t="s">
        <v>6949</v>
      </c>
    </row>
    <row r="16492" spans="5:27" x14ac:dyDescent="0.35">
      <c r="E16492" t="s">
        <v>28</v>
      </c>
      <c r="F16492" t="s">
        <v>28</v>
      </c>
      <c r="G16492" s="1">
        <v>44102</v>
      </c>
      <c r="H16492" t="s">
        <v>10665</v>
      </c>
      <c r="I16492" t="s">
        <v>6950</v>
      </c>
      <c r="N16492" t="s">
        <v>1659</v>
      </c>
      <c r="V16492" t="s">
        <v>4448</v>
      </c>
      <c r="AA16492" t="s">
        <v>4448</v>
      </c>
    </row>
    <row r="16493" spans="5:27" x14ac:dyDescent="0.35">
      <c r="E16493" t="s">
        <v>28</v>
      </c>
      <c r="F16493" t="s">
        <v>28</v>
      </c>
      <c r="G16493" s="1">
        <v>44088</v>
      </c>
      <c r="H16493" t="s">
        <v>10665</v>
      </c>
      <c r="I16493" t="s">
        <v>6950</v>
      </c>
      <c r="N16493" t="s">
        <v>1659</v>
      </c>
      <c r="V16493" t="s">
        <v>4448</v>
      </c>
      <c r="AA16493" t="s">
        <v>4448</v>
      </c>
    </row>
    <row r="16494" spans="5:27" x14ac:dyDescent="0.35">
      <c r="E16494" t="s">
        <v>28</v>
      </c>
      <c r="F16494" t="s">
        <v>28</v>
      </c>
      <c r="G16494" s="1">
        <v>44084</v>
      </c>
      <c r="H16494" t="s">
        <v>10665</v>
      </c>
      <c r="I16494" t="s">
        <v>6950</v>
      </c>
      <c r="N16494" t="s">
        <v>1659</v>
      </c>
      <c r="V16494" t="s">
        <v>4448</v>
      </c>
      <c r="AA16494" t="s">
        <v>4448</v>
      </c>
    </row>
    <row r="16495" spans="5:27" x14ac:dyDescent="0.35">
      <c r="E16495" t="s">
        <v>28</v>
      </c>
      <c r="F16495" t="s">
        <v>28</v>
      </c>
      <c r="G16495" s="1">
        <v>43943</v>
      </c>
      <c r="H16495" t="s">
        <v>10665</v>
      </c>
      <c r="I16495" t="s">
        <v>6950</v>
      </c>
      <c r="N16495" t="s">
        <v>1659</v>
      </c>
      <c r="V16495" t="s">
        <v>4448</v>
      </c>
      <c r="AA16495" t="s">
        <v>4448</v>
      </c>
    </row>
    <row r="16496" spans="5:27" x14ac:dyDescent="0.35">
      <c r="E16496" t="s">
        <v>28</v>
      </c>
      <c r="F16496" t="s">
        <v>28</v>
      </c>
      <c r="G16496" s="1">
        <v>43927</v>
      </c>
      <c r="H16496" t="s">
        <v>10665</v>
      </c>
      <c r="I16496" t="s">
        <v>6950</v>
      </c>
      <c r="N16496" t="s">
        <v>1659</v>
      </c>
      <c r="V16496" t="s">
        <v>4448</v>
      </c>
      <c r="AA16496" t="s">
        <v>4448</v>
      </c>
    </row>
    <row r="16497" spans="5:27" x14ac:dyDescent="0.35">
      <c r="E16497" t="s">
        <v>28</v>
      </c>
      <c r="F16497" t="s">
        <v>28</v>
      </c>
      <c r="G16497" s="1">
        <v>43916</v>
      </c>
      <c r="H16497" t="s">
        <v>10665</v>
      </c>
      <c r="I16497" t="s">
        <v>6950</v>
      </c>
      <c r="N16497" t="s">
        <v>1659</v>
      </c>
      <c r="V16497" t="s">
        <v>4448</v>
      </c>
      <c r="AA16497" t="s">
        <v>4448</v>
      </c>
    </row>
    <row r="16498" spans="5:27" x14ac:dyDescent="0.35">
      <c r="E16498" t="s">
        <v>28</v>
      </c>
      <c r="F16498" t="s">
        <v>28</v>
      </c>
      <c r="G16498" s="1">
        <v>43809</v>
      </c>
      <c r="H16498" t="s">
        <v>10665</v>
      </c>
      <c r="I16498" t="s">
        <v>6950</v>
      </c>
      <c r="N16498" t="s">
        <v>1659</v>
      </c>
      <c r="V16498" t="s">
        <v>4448</v>
      </c>
      <c r="AA16498" t="s">
        <v>4448</v>
      </c>
    </row>
    <row r="16499" spans="5:27" x14ac:dyDescent="0.35">
      <c r="E16499" t="s">
        <v>28</v>
      </c>
      <c r="F16499" t="s">
        <v>28</v>
      </c>
      <c r="G16499" s="1">
        <v>43808</v>
      </c>
      <c r="H16499" t="s">
        <v>10665</v>
      </c>
      <c r="I16499" t="s">
        <v>6950</v>
      </c>
      <c r="N16499" t="s">
        <v>1659</v>
      </c>
      <c r="V16499" t="s">
        <v>4448</v>
      </c>
      <c r="AA16499" t="s">
        <v>4448</v>
      </c>
    </row>
    <row r="16500" spans="5:27" x14ac:dyDescent="0.35">
      <c r="E16500" t="s">
        <v>28</v>
      </c>
      <c r="F16500" t="s">
        <v>28</v>
      </c>
      <c r="G16500" s="1">
        <v>43776</v>
      </c>
      <c r="H16500" t="s">
        <v>10665</v>
      </c>
      <c r="I16500" t="s">
        <v>6950</v>
      </c>
      <c r="N16500" t="s">
        <v>1659</v>
      </c>
      <c r="V16500" t="s">
        <v>4448</v>
      </c>
      <c r="AA16500" t="s">
        <v>4448</v>
      </c>
    </row>
    <row r="16501" spans="5:27" x14ac:dyDescent="0.35">
      <c r="E16501" t="s">
        <v>28</v>
      </c>
      <c r="F16501" t="s">
        <v>28</v>
      </c>
      <c r="G16501" s="1">
        <v>43728</v>
      </c>
      <c r="H16501" t="s">
        <v>10665</v>
      </c>
      <c r="I16501" t="s">
        <v>6950</v>
      </c>
      <c r="N16501" t="s">
        <v>1659</v>
      </c>
      <c r="V16501" t="s">
        <v>4448</v>
      </c>
      <c r="AA16501" t="s">
        <v>4448</v>
      </c>
    </row>
    <row r="16502" spans="5:27" x14ac:dyDescent="0.35">
      <c r="E16502" t="s">
        <v>28</v>
      </c>
      <c r="F16502" t="s">
        <v>28</v>
      </c>
      <c r="G16502" s="1">
        <v>43717</v>
      </c>
      <c r="H16502" t="s">
        <v>10665</v>
      </c>
      <c r="I16502" t="s">
        <v>6950</v>
      </c>
      <c r="N16502" t="s">
        <v>1659</v>
      </c>
      <c r="V16502" t="s">
        <v>4448</v>
      </c>
      <c r="AA16502" t="s">
        <v>4448</v>
      </c>
    </row>
    <row r="16503" spans="5:27" x14ac:dyDescent="0.35">
      <c r="E16503" t="s">
        <v>28</v>
      </c>
      <c r="F16503" t="s">
        <v>28</v>
      </c>
      <c r="G16503" s="1">
        <v>43706</v>
      </c>
      <c r="H16503" t="s">
        <v>10665</v>
      </c>
      <c r="I16503" t="s">
        <v>6950</v>
      </c>
      <c r="N16503" t="s">
        <v>1659</v>
      </c>
      <c r="V16503" t="s">
        <v>4448</v>
      </c>
      <c r="AA16503" t="s">
        <v>4448</v>
      </c>
    </row>
    <row r="16504" spans="5:27" x14ac:dyDescent="0.35">
      <c r="E16504" t="s">
        <v>28</v>
      </c>
      <c r="F16504" t="s">
        <v>28</v>
      </c>
      <c r="G16504" s="1">
        <v>43570</v>
      </c>
      <c r="H16504" t="s">
        <v>10665</v>
      </c>
      <c r="I16504" t="s">
        <v>6950</v>
      </c>
      <c r="N16504" t="s">
        <v>1659</v>
      </c>
      <c r="V16504" t="s">
        <v>4448</v>
      </c>
      <c r="AA16504" t="s">
        <v>4448</v>
      </c>
    </row>
    <row r="16505" spans="5:27" x14ac:dyDescent="0.35">
      <c r="E16505" t="s">
        <v>28</v>
      </c>
      <c r="F16505" t="s">
        <v>28</v>
      </c>
      <c r="G16505" s="1">
        <v>43549</v>
      </c>
      <c r="H16505" t="s">
        <v>10665</v>
      </c>
      <c r="I16505" t="s">
        <v>6950</v>
      </c>
      <c r="N16505" t="s">
        <v>1659</v>
      </c>
      <c r="V16505" t="s">
        <v>6951</v>
      </c>
      <c r="AA16505" t="s">
        <v>4448</v>
      </c>
    </row>
    <row r="16506" spans="5:27" x14ac:dyDescent="0.35">
      <c r="E16506" t="s">
        <v>28</v>
      </c>
      <c r="F16506" t="s">
        <v>28</v>
      </c>
      <c r="G16506" s="1">
        <v>43525</v>
      </c>
      <c r="H16506" t="s">
        <v>10665</v>
      </c>
      <c r="I16506" t="s">
        <v>6950</v>
      </c>
      <c r="N16506" t="s">
        <v>1659</v>
      </c>
      <c r="V16506" t="s">
        <v>6952</v>
      </c>
      <c r="AA16506" t="s">
        <v>6951</v>
      </c>
    </row>
    <row r="16507" spans="5:27" x14ac:dyDescent="0.35">
      <c r="E16507" t="s">
        <v>28</v>
      </c>
      <c r="F16507" t="s">
        <v>28</v>
      </c>
      <c r="G16507" s="1">
        <v>42237</v>
      </c>
      <c r="H16507" t="s">
        <v>10665</v>
      </c>
      <c r="I16507" t="s">
        <v>6950</v>
      </c>
      <c r="N16507" t="s">
        <v>1659</v>
      </c>
      <c r="V16507" t="s">
        <v>6953</v>
      </c>
      <c r="AA16507" t="s">
        <v>6952</v>
      </c>
    </row>
    <row r="16508" spans="5:27" x14ac:dyDescent="0.35">
      <c r="E16508" t="s">
        <v>28</v>
      </c>
      <c r="F16508" t="s">
        <v>28</v>
      </c>
      <c r="G16508" s="1">
        <v>41988</v>
      </c>
      <c r="H16508" t="s">
        <v>10665</v>
      </c>
      <c r="I16508" t="s">
        <v>6950</v>
      </c>
      <c r="N16508" t="s">
        <v>1659</v>
      </c>
      <c r="AA16508" t="s">
        <v>6953</v>
      </c>
    </row>
    <row r="16509" spans="5:27" x14ac:dyDescent="0.35">
      <c r="E16509" t="s">
        <v>28</v>
      </c>
      <c r="F16509" t="s">
        <v>28</v>
      </c>
      <c r="G16509" s="1">
        <v>42919</v>
      </c>
      <c r="H16509" t="s">
        <v>10666</v>
      </c>
      <c r="I16509" t="s">
        <v>6954</v>
      </c>
      <c r="N16509" t="s">
        <v>51</v>
      </c>
      <c r="V16509" t="s">
        <v>1996</v>
      </c>
      <c r="AA16509" t="s">
        <v>3259</v>
      </c>
    </row>
    <row r="16510" spans="5:27" x14ac:dyDescent="0.35">
      <c r="E16510" t="s">
        <v>28</v>
      </c>
      <c r="F16510" t="s">
        <v>28</v>
      </c>
      <c r="G16510" s="1">
        <v>42310</v>
      </c>
      <c r="H16510" t="s">
        <v>10666</v>
      </c>
      <c r="I16510" t="s">
        <v>6954</v>
      </c>
      <c r="N16510" t="s">
        <v>51</v>
      </c>
      <c r="V16510" t="s">
        <v>2435</v>
      </c>
      <c r="AA16510" t="s">
        <v>1996</v>
      </c>
    </row>
    <row r="16511" spans="5:27" x14ac:dyDescent="0.35">
      <c r="E16511" t="s">
        <v>28</v>
      </c>
      <c r="F16511" t="s">
        <v>28</v>
      </c>
      <c r="G16511" s="1">
        <v>42163</v>
      </c>
      <c r="H16511" t="s">
        <v>10666</v>
      </c>
      <c r="I16511" t="s">
        <v>6954</v>
      </c>
      <c r="N16511" t="s">
        <v>51</v>
      </c>
      <c r="V16511" t="s">
        <v>1309</v>
      </c>
      <c r="AA16511" t="s">
        <v>2435</v>
      </c>
    </row>
    <row r="16512" spans="5:27" x14ac:dyDescent="0.35">
      <c r="E16512" t="s">
        <v>28</v>
      </c>
      <c r="F16512" t="s">
        <v>28</v>
      </c>
      <c r="G16512" s="1">
        <v>42139</v>
      </c>
      <c r="H16512" t="s">
        <v>10666</v>
      </c>
      <c r="I16512" t="s">
        <v>6954</v>
      </c>
      <c r="N16512" t="s">
        <v>765</v>
      </c>
      <c r="V16512" t="s">
        <v>6955</v>
      </c>
      <c r="AA16512" t="s">
        <v>1309</v>
      </c>
    </row>
    <row r="16513" spans="5:27" x14ac:dyDescent="0.35">
      <c r="E16513" t="s">
        <v>28</v>
      </c>
      <c r="F16513" t="s">
        <v>28</v>
      </c>
      <c r="G16513" s="1">
        <v>42136</v>
      </c>
      <c r="H16513" t="s">
        <v>10666</v>
      </c>
      <c r="I16513" t="s">
        <v>6954</v>
      </c>
      <c r="N16513" t="s">
        <v>314</v>
      </c>
      <c r="V16513" t="s">
        <v>474</v>
      </c>
      <c r="AA16513" t="s">
        <v>6955</v>
      </c>
    </row>
    <row r="16514" spans="5:27" x14ac:dyDescent="0.35">
      <c r="E16514" t="s">
        <v>28</v>
      </c>
      <c r="F16514" t="s">
        <v>28</v>
      </c>
      <c r="G16514" s="1">
        <v>42136</v>
      </c>
      <c r="H16514" t="s">
        <v>10666</v>
      </c>
      <c r="I16514" t="s">
        <v>6954</v>
      </c>
      <c r="N16514" t="s">
        <v>314</v>
      </c>
      <c r="V16514" t="s">
        <v>477</v>
      </c>
      <c r="AA16514" t="s">
        <v>474</v>
      </c>
    </row>
    <row r="16515" spans="5:27" x14ac:dyDescent="0.35">
      <c r="E16515" t="s">
        <v>28</v>
      </c>
      <c r="F16515" t="s">
        <v>28</v>
      </c>
      <c r="G16515" s="1">
        <v>42128</v>
      </c>
      <c r="H16515" t="s">
        <v>10666</v>
      </c>
      <c r="I16515" t="s">
        <v>6954</v>
      </c>
      <c r="N16515" t="s">
        <v>314</v>
      </c>
      <c r="V16515" t="s">
        <v>6956</v>
      </c>
      <c r="AA16515" t="s">
        <v>477</v>
      </c>
    </row>
    <row r="16516" spans="5:27" x14ac:dyDescent="0.35">
      <c r="E16516" t="s">
        <v>28</v>
      </c>
      <c r="F16516" t="s">
        <v>28</v>
      </c>
      <c r="G16516" s="1">
        <v>42122</v>
      </c>
      <c r="H16516" t="s">
        <v>10666</v>
      </c>
      <c r="I16516" t="s">
        <v>6954</v>
      </c>
      <c r="N16516" t="s">
        <v>465</v>
      </c>
      <c r="V16516" t="s">
        <v>1309</v>
      </c>
      <c r="AA16516" t="s">
        <v>6956</v>
      </c>
    </row>
    <row r="16517" spans="5:27" x14ac:dyDescent="0.35">
      <c r="E16517" t="s">
        <v>28</v>
      </c>
      <c r="F16517" t="s">
        <v>28</v>
      </c>
      <c r="G16517" s="1">
        <v>42100</v>
      </c>
      <c r="H16517" t="s">
        <v>10666</v>
      </c>
      <c r="I16517" t="s">
        <v>6954</v>
      </c>
      <c r="N16517" t="s">
        <v>765</v>
      </c>
      <c r="V16517" t="s">
        <v>1309</v>
      </c>
      <c r="AA16517" t="s">
        <v>1309</v>
      </c>
    </row>
    <row r="16518" spans="5:27" x14ac:dyDescent="0.35">
      <c r="E16518" t="s">
        <v>28</v>
      </c>
      <c r="F16518" t="s">
        <v>28</v>
      </c>
      <c r="G16518" s="1">
        <v>42052</v>
      </c>
      <c r="H16518" t="s">
        <v>10666</v>
      </c>
      <c r="I16518" t="s">
        <v>6954</v>
      </c>
      <c r="N16518" t="s">
        <v>765</v>
      </c>
      <c r="V16518" t="s">
        <v>894</v>
      </c>
      <c r="AA16518" t="s">
        <v>1309</v>
      </c>
    </row>
    <row r="16519" spans="5:27" x14ac:dyDescent="0.35">
      <c r="E16519" t="s">
        <v>28</v>
      </c>
      <c r="F16519" t="s">
        <v>28</v>
      </c>
      <c r="G16519" s="1">
        <v>42002</v>
      </c>
      <c r="H16519" t="s">
        <v>10666</v>
      </c>
      <c r="I16519" t="s">
        <v>6954</v>
      </c>
      <c r="N16519" t="s">
        <v>472</v>
      </c>
      <c r="V16519" t="s">
        <v>1309</v>
      </c>
      <c r="AA16519" t="s">
        <v>894</v>
      </c>
    </row>
    <row r="16520" spans="5:27" x14ac:dyDescent="0.35">
      <c r="E16520" t="s">
        <v>28</v>
      </c>
      <c r="F16520" t="s">
        <v>28</v>
      </c>
      <c r="G16520" s="1">
        <v>41975</v>
      </c>
      <c r="H16520" t="s">
        <v>10666</v>
      </c>
      <c r="I16520" t="s">
        <v>6954</v>
      </c>
      <c r="N16520" t="s">
        <v>765</v>
      </c>
      <c r="V16520" t="s">
        <v>891</v>
      </c>
      <c r="AA16520" t="s">
        <v>1309</v>
      </c>
    </row>
    <row r="16521" spans="5:27" x14ac:dyDescent="0.35">
      <c r="E16521" t="s">
        <v>28</v>
      </c>
      <c r="F16521" t="s">
        <v>28</v>
      </c>
      <c r="G16521" s="1">
        <v>41922</v>
      </c>
      <c r="H16521" t="s">
        <v>10666</v>
      </c>
      <c r="I16521" t="s">
        <v>6954</v>
      </c>
      <c r="N16521" t="s">
        <v>886</v>
      </c>
      <c r="V16521" t="s">
        <v>1858</v>
      </c>
      <c r="AA16521" t="s">
        <v>891</v>
      </c>
    </row>
    <row r="16522" spans="5:27" x14ac:dyDescent="0.35">
      <c r="E16522" t="s">
        <v>28</v>
      </c>
      <c r="F16522" t="s">
        <v>28</v>
      </c>
      <c r="G16522" s="1">
        <v>41881</v>
      </c>
      <c r="H16522" t="s">
        <v>10666</v>
      </c>
      <c r="I16522" t="s">
        <v>6954</v>
      </c>
      <c r="N16522" t="s">
        <v>465</v>
      </c>
      <c r="V16522" t="s">
        <v>892</v>
      </c>
      <c r="AA16522" t="s">
        <v>1858</v>
      </c>
    </row>
    <row r="16523" spans="5:27" x14ac:dyDescent="0.35">
      <c r="E16523" t="s">
        <v>28</v>
      </c>
      <c r="F16523" t="s">
        <v>28</v>
      </c>
      <c r="G16523" s="1">
        <v>41852</v>
      </c>
      <c r="H16523" t="s">
        <v>10666</v>
      </c>
      <c r="I16523" t="s">
        <v>6954</v>
      </c>
      <c r="N16523" t="s">
        <v>465</v>
      </c>
      <c r="V16523" t="s">
        <v>6957</v>
      </c>
      <c r="AA16523" t="s">
        <v>892</v>
      </c>
    </row>
    <row r="16524" spans="5:27" x14ac:dyDescent="0.35">
      <c r="E16524" t="s">
        <v>28</v>
      </c>
      <c r="F16524" t="s">
        <v>28</v>
      </c>
      <c r="G16524" s="1">
        <v>41813</v>
      </c>
      <c r="H16524" t="s">
        <v>10666</v>
      </c>
      <c r="I16524" t="s">
        <v>6954</v>
      </c>
      <c r="N16524" t="s">
        <v>465</v>
      </c>
      <c r="V16524" t="s">
        <v>1858</v>
      </c>
      <c r="AA16524" t="s">
        <v>6957</v>
      </c>
    </row>
    <row r="16525" spans="5:27" x14ac:dyDescent="0.35">
      <c r="E16525" t="s">
        <v>28</v>
      </c>
      <c r="F16525" t="s">
        <v>28</v>
      </c>
      <c r="G16525" s="1">
        <v>41813</v>
      </c>
      <c r="H16525" t="s">
        <v>10666</v>
      </c>
      <c r="I16525" t="s">
        <v>6954</v>
      </c>
      <c r="N16525" t="s">
        <v>465</v>
      </c>
      <c r="V16525" t="s">
        <v>892</v>
      </c>
      <c r="AA16525" t="s">
        <v>1858</v>
      </c>
    </row>
    <row r="16526" spans="5:27" x14ac:dyDescent="0.35">
      <c r="E16526" t="s">
        <v>28</v>
      </c>
      <c r="F16526" t="s">
        <v>28</v>
      </c>
      <c r="G16526" s="1">
        <v>41760</v>
      </c>
      <c r="H16526" t="s">
        <v>10666</v>
      </c>
      <c r="I16526" t="s">
        <v>6954</v>
      </c>
      <c r="N16526" t="s">
        <v>465</v>
      </c>
      <c r="V16526" t="s">
        <v>1858</v>
      </c>
      <c r="AA16526" t="s">
        <v>892</v>
      </c>
    </row>
    <row r="16527" spans="5:27" x14ac:dyDescent="0.35">
      <c r="E16527" t="s">
        <v>28</v>
      </c>
      <c r="F16527" t="s">
        <v>28</v>
      </c>
      <c r="G16527" s="1">
        <v>41730</v>
      </c>
      <c r="H16527" t="s">
        <v>10666</v>
      </c>
      <c r="I16527" t="s">
        <v>6954</v>
      </c>
      <c r="N16527" t="s">
        <v>465</v>
      </c>
      <c r="V16527" t="s">
        <v>1858</v>
      </c>
      <c r="AA16527" t="s">
        <v>1858</v>
      </c>
    </row>
    <row r="16528" spans="5:27" x14ac:dyDescent="0.35">
      <c r="E16528" t="s">
        <v>28</v>
      </c>
      <c r="F16528" t="s">
        <v>28</v>
      </c>
      <c r="G16528" s="1">
        <v>41663</v>
      </c>
      <c r="H16528" t="s">
        <v>10666</v>
      </c>
      <c r="I16528" t="s">
        <v>6954</v>
      </c>
      <c r="N16528" t="s">
        <v>465</v>
      </c>
      <c r="V16528" t="s">
        <v>892</v>
      </c>
      <c r="AA16528" t="s">
        <v>1858</v>
      </c>
    </row>
    <row r="16529" spans="5:27" x14ac:dyDescent="0.35">
      <c r="E16529" t="s">
        <v>28</v>
      </c>
      <c r="F16529" t="s">
        <v>28</v>
      </c>
      <c r="G16529" s="1">
        <v>41646</v>
      </c>
      <c r="H16529" t="s">
        <v>10666</v>
      </c>
      <c r="I16529" t="s">
        <v>6954</v>
      </c>
      <c r="N16529" t="s">
        <v>465</v>
      </c>
      <c r="V16529" t="s">
        <v>1858</v>
      </c>
      <c r="AA16529" t="s">
        <v>892</v>
      </c>
    </row>
    <row r="16530" spans="5:27" x14ac:dyDescent="0.35">
      <c r="E16530" t="s">
        <v>28</v>
      </c>
      <c r="F16530" t="s">
        <v>28</v>
      </c>
      <c r="G16530" s="1">
        <v>41589</v>
      </c>
      <c r="H16530" t="s">
        <v>10666</v>
      </c>
      <c r="I16530" t="s">
        <v>6954</v>
      </c>
      <c r="N16530" t="s">
        <v>465</v>
      </c>
      <c r="V16530" t="s">
        <v>892</v>
      </c>
      <c r="AA16530" t="s">
        <v>1858</v>
      </c>
    </row>
    <row r="16531" spans="5:27" x14ac:dyDescent="0.35">
      <c r="E16531" t="s">
        <v>28</v>
      </c>
      <c r="F16531" t="s">
        <v>28</v>
      </c>
      <c r="G16531" s="1">
        <v>41585</v>
      </c>
      <c r="H16531" t="s">
        <v>10666</v>
      </c>
      <c r="I16531" t="s">
        <v>6954</v>
      </c>
      <c r="N16531" t="s">
        <v>465</v>
      </c>
      <c r="V16531" t="s">
        <v>892</v>
      </c>
      <c r="AA16531" t="s">
        <v>892</v>
      </c>
    </row>
    <row r="16532" spans="5:27" x14ac:dyDescent="0.35">
      <c r="E16532" t="s">
        <v>28</v>
      </c>
      <c r="F16532" t="s">
        <v>28</v>
      </c>
      <c r="G16532" s="1">
        <v>41553</v>
      </c>
      <c r="H16532" t="s">
        <v>10666</v>
      </c>
      <c r="I16532" t="s">
        <v>6954</v>
      </c>
      <c r="N16532" t="s">
        <v>465</v>
      </c>
      <c r="V16532" t="s">
        <v>892</v>
      </c>
      <c r="AA16532" t="s">
        <v>892</v>
      </c>
    </row>
    <row r="16533" spans="5:27" x14ac:dyDescent="0.35">
      <c r="E16533" t="s">
        <v>28</v>
      </c>
      <c r="F16533" t="s">
        <v>28</v>
      </c>
      <c r="G16533" s="1">
        <v>41534</v>
      </c>
      <c r="H16533" t="s">
        <v>10666</v>
      </c>
      <c r="I16533" t="s">
        <v>6954</v>
      </c>
      <c r="N16533" t="s">
        <v>465</v>
      </c>
      <c r="V16533" t="s">
        <v>128</v>
      </c>
      <c r="AA16533" t="s">
        <v>892</v>
      </c>
    </row>
    <row r="16534" spans="5:27" x14ac:dyDescent="0.35">
      <c r="E16534" t="s">
        <v>28</v>
      </c>
      <c r="F16534" t="s">
        <v>28</v>
      </c>
      <c r="G16534" s="1">
        <v>41311</v>
      </c>
      <c r="H16534" t="s">
        <v>10666</v>
      </c>
      <c r="I16534" t="s">
        <v>6954</v>
      </c>
      <c r="N16534" t="s">
        <v>129</v>
      </c>
      <c r="V16534" t="s">
        <v>6958</v>
      </c>
      <c r="AA16534" t="s">
        <v>128</v>
      </c>
    </row>
    <row r="16535" spans="5:27" x14ac:dyDescent="0.35">
      <c r="E16535" t="s">
        <v>28</v>
      </c>
      <c r="F16535" t="s">
        <v>28</v>
      </c>
      <c r="G16535" s="1">
        <v>41299</v>
      </c>
      <c r="H16535" t="s">
        <v>10666</v>
      </c>
      <c r="I16535" t="s">
        <v>6954</v>
      </c>
      <c r="N16535" t="s">
        <v>129</v>
      </c>
      <c r="V16535" t="s">
        <v>6959</v>
      </c>
      <c r="AA16535" t="s">
        <v>6958</v>
      </c>
    </row>
    <row r="16536" spans="5:27" x14ac:dyDescent="0.35">
      <c r="E16536" t="s">
        <v>28</v>
      </c>
      <c r="F16536" t="s">
        <v>28</v>
      </c>
      <c r="G16536" s="1">
        <v>41155</v>
      </c>
      <c r="H16536" t="s">
        <v>10666</v>
      </c>
      <c r="I16536" t="s">
        <v>6954</v>
      </c>
      <c r="N16536" t="s">
        <v>51</v>
      </c>
      <c r="V16536" t="s">
        <v>481</v>
      </c>
      <c r="AA16536" t="s">
        <v>6959</v>
      </c>
    </row>
    <row r="16537" spans="5:27" x14ac:dyDescent="0.35">
      <c r="E16537" t="s">
        <v>28</v>
      </c>
      <c r="F16537" t="s">
        <v>28</v>
      </c>
      <c r="G16537" s="1">
        <v>41000</v>
      </c>
      <c r="H16537" t="s">
        <v>10666</v>
      </c>
      <c r="I16537" t="s">
        <v>6954</v>
      </c>
      <c r="N16537" t="s">
        <v>51</v>
      </c>
      <c r="V16537" t="s">
        <v>134</v>
      </c>
      <c r="AA16537" t="s">
        <v>481</v>
      </c>
    </row>
    <row r="16538" spans="5:27" x14ac:dyDescent="0.35">
      <c r="E16538" t="s">
        <v>28</v>
      </c>
      <c r="F16538" t="s">
        <v>28</v>
      </c>
      <c r="G16538" s="1">
        <v>40990</v>
      </c>
      <c r="H16538" t="s">
        <v>10666</v>
      </c>
      <c r="I16538" t="s">
        <v>6954</v>
      </c>
      <c r="N16538" t="s">
        <v>112</v>
      </c>
      <c r="V16538" t="s">
        <v>134</v>
      </c>
      <c r="AA16538" t="s">
        <v>134</v>
      </c>
    </row>
    <row r="16539" spans="5:27" x14ac:dyDescent="0.35">
      <c r="E16539" t="s">
        <v>28</v>
      </c>
      <c r="F16539" t="s">
        <v>28</v>
      </c>
      <c r="G16539" s="1">
        <v>40984</v>
      </c>
      <c r="H16539" t="s">
        <v>10666</v>
      </c>
      <c r="I16539" t="s">
        <v>6954</v>
      </c>
      <c r="N16539" t="s">
        <v>112</v>
      </c>
      <c r="V16539" t="s">
        <v>134</v>
      </c>
      <c r="AA16539" t="s">
        <v>134</v>
      </c>
    </row>
    <row r="16540" spans="5:27" x14ac:dyDescent="0.35">
      <c r="E16540" t="s">
        <v>28</v>
      </c>
      <c r="F16540" t="s">
        <v>28</v>
      </c>
      <c r="G16540" s="1">
        <v>40959</v>
      </c>
      <c r="H16540" t="s">
        <v>10666</v>
      </c>
      <c r="I16540" t="s">
        <v>6954</v>
      </c>
      <c r="N16540" t="s">
        <v>112</v>
      </c>
      <c r="V16540" t="s">
        <v>134</v>
      </c>
      <c r="AA16540" t="s">
        <v>134</v>
      </c>
    </row>
    <row r="16541" spans="5:27" x14ac:dyDescent="0.35">
      <c r="E16541" t="s">
        <v>28</v>
      </c>
      <c r="F16541" t="s">
        <v>28</v>
      </c>
      <c r="G16541" s="1">
        <v>40903</v>
      </c>
      <c r="H16541" t="s">
        <v>10666</v>
      </c>
      <c r="I16541" t="s">
        <v>6954</v>
      </c>
      <c r="N16541" t="s">
        <v>112</v>
      </c>
      <c r="V16541" t="s">
        <v>134</v>
      </c>
      <c r="AA16541" t="s">
        <v>134</v>
      </c>
    </row>
    <row r="16542" spans="5:27" x14ac:dyDescent="0.35">
      <c r="E16542" t="s">
        <v>28</v>
      </c>
      <c r="F16542" t="s">
        <v>28</v>
      </c>
      <c r="G16542" s="1">
        <v>40893</v>
      </c>
      <c r="H16542" t="s">
        <v>10666</v>
      </c>
      <c r="I16542" t="s">
        <v>6954</v>
      </c>
      <c r="N16542" t="s">
        <v>112</v>
      </c>
      <c r="V16542" t="s">
        <v>134</v>
      </c>
      <c r="AA16542" t="s">
        <v>134</v>
      </c>
    </row>
    <row r="16543" spans="5:27" x14ac:dyDescent="0.35">
      <c r="E16543" t="s">
        <v>28</v>
      </c>
      <c r="F16543" t="s">
        <v>28</v>
      </c>
      <c r="G16543" s="1">
        <v>40739</v>
      </c>
      <c r="H16543" t="s">
        <v>10666</v>
      </c>
      <c r="I16543" t="s">
        <v>6954</v>
      </c>
      <c r="N16543" t="s">
        <v>112</v>
      </c>
      <c r="V16543" t="s">
        <v>134</v>
      </c>
      <c r="AA16543" t="s">
        <v>134</v>
      </c>
    </row>
    <row r="16544" spans="5:27" x14ac:dyDescent="0.35">
      <c r="E16544" t="s">
        <v>28</v>
      </c>
      <c r="F16544" t="s">
        <v>28</v>
      </c>
      <c r="G16544" s="1">
        <v>40732</v>
      </c>
      <c r="H16544" t="s">
        <v>10666</v>
      </c>
      <c r="I16544" t="s">
        <v>6954</v>
      </c>
      <c r="N16544" t="s">
        <v>112</v>
      </c>
      <c r="V16544" t="s">
        <v>134</v>
      </c>
      <c r="AA16544" t="s">
        <v>134</v>
      </c>
    </row>
    <row r="16545" spans="5:27" x14ac:dyDescent="0.35">
      <c r="E16545" t="s">
        <v>28</v>
      </c>
      <c r="F16545" t="s">
        <v>28</v>
      </c>
      <c r="G16545" s="1">
        <v>40724</v>
      </c>
      <c r="H16545" t="s">
        <v>10666</v>
      </c>
      <c r="I16545" t="s">
        <v>6954</v>
      </c>
      <c r="N16545" t="s">
        <v>112</v>
      </c>
      <c r="V16545" t="s">
        <v>134</v>
      </c>
      <c r="AA16545" t="s">
        <v>134</v>
      </c>
    </row>
    <row r="16546" spans="5:27" x14ac:dyDescent="0.35">
      <c r="E16546" t="s">
        <v>28</v>
      </c>
      <c r="F16546" t="s">
        <v>28</v>
      </c>
      <c r="G16546" s="1">
        <v>40536</v>
      </c>
      <c r="H16546" t="s">
        <v>10666</v>
      </c>
      <c r="I16546" t="s">
        <v>6954</v>
      </c>
      <c r="N16546" t="s">
        <v>112</v>
      </c>
      <c r="V16546" t="s">
        <v>134</v>
      </c>
      <c r="AA16546" t="s">
        <v>134</v>
      </c>
    </row>
    <row r="16547" spans="5:27" x14ac:dyDescent="0.35">
      <c r="E16547" t="s">
        <v>28</v>
      </c>
      <c r="F16547" t="s">
        <v>28</v>
      </c>
      <c r="G16547" s="1">
        <v>40470</v>
      </c>
      <c r="H16547" t="s">
        <v>10666</v>
      </c>
      <c r="I16547" t="s">
        <v>6954</v>
      </c>
      <c r="N16547" t="s">
        <v>112</v>
      </c>
      <c r="V16547" t="s">
        <v>134</v>
      </c>
      <c r="AA16547" t="s">
        <v>134</v>
      </c>
    </row>
    <row r="16548" spans="5:27" x14ac:dyDescent="0.35">
      <c r="E16548" t="s">
        <v>28</v>
      </c>
      <c r="F16548" t="s">
        <v>28</v>
      </c>
      <c r="G16548" s="1">
        <v>40357</v>
      </c>
      <c r="H16548" t="s">
        <v>10666</v>
      </c>
      <c r="I16548" t="s">
        <v>6954</v>
      </c>
      <c r="N16548" t="s">
        <v>112</v>
      </c>
      <c r="V16548" t="s">
        <v>134</v>
      </c>
      <c r="AA16548" t="s">
        <v>134</v>
      </c>
    </row>
    <row r="16549" spans="5:27" x14ac:dyDescent="0.35">
      <c r="E16549" t="s">
        <v>28</v>
      </c>
      <c r="F16549" t="s">
        <v>28</v>
      </c>
      <c r="G16549" s="1">
        <v>40126</v>
      </c>
      <c r="H16549" t="s">
        <v>10666</v>
      </c>
      <c r="I16549" t="s">
        <v>6954</v>
      </c>
      <c r="N16549" t="s">
        <v>112</v>
      </c>
      <c r="V16549" t="s">
        <v>134</v>
      </c>
      <c r="AA16549" t="s">
        <v>134</v>
      </c>
    </row>
    <row r="16550" spans="5:27" x14ac:dyDescent="0.35">
      <c r="E16550" t="s">
        <v>28</v>
      </c>
      <c r="F16550" t="s">
        <v>28</v>
      </c>
      <c r="G16550" s="1">
        <v>40011</v>
      </c>
      <c r="H16550" t="s">
        <v>10666</v>
      </c>
      <c r="I16550" t="s">
        <v>6954</v>
      </c>
      <c r="N16550" t="s">
        <v>112</v>
      </c>
      <c r="V16550" t="s">
        <v>134</v>
      </c>
      <c r="AA16550" t="s">
        <v>134</v>
      </c>
    </row>
    <row r="16551" spans="5:27" x14ac:dyDescent="0.35">
      <c r="E16551" t="s">
        <v>28</v>
      </c>
      <c r="F16551" t="s">
        <v>28</v>
      </c>
      <c r="G16551" s="1">
        <v>39986</v>
      </c>
      <c r="H16551" t="s">
        <v>10666</v>
      </c>
      <c r="I16551" t="s">
        <v>6954</v>
      </c>
      <c r="N16551" t="s">
        <v>112</v>
      </c>
      <c r="V16551" t="s">
        <v>134</v>
      </c>
      <c r="AA16551" t="s">
        <v>134</v>
      </c>
    </row>
    <row r="16552" spans="5:27" x14ac:dyDescent="0.35">
      <c r="E16552" t="s">
        <v>28</v>
      </c>
      <c r="F16552" t="s">
        <v>28</v>
      </c>
      <c r="G16552" s="1">
        <v>39931</v>
      </c>
      <c r="H16552" t="s">
        <v>10666</v>
      </c>
      <c r="I16552" t="s">
        <v>6954</v>
      </c>
      <c r="N16552" t="s">
        <v>112</v>
      </c>
      <c r="V16552" t="s">
        <v>134</v>
      </c>
      <c r="AA16552" t="s">
        <v>134</v>
      </c>
    </row>
    <row r="16553" spans="5:27" x14ac:dyDescent="0.35">
      <c r="E16553" t="s">
        <v>28</v>
      </c>
      <c r="F16553" t="s">
        <v>28</v>
      </c>
      <c r="G16553" s="1">
        <v>39931</v>
      </c>
      <c r="H16553" t="s">
        <v>10666</v>
      </c>
      <c r="I16553" t="s">
        <v>6954</v>
      </c>
      <c r="N16553" t="s">
        <v>112</v>
      </c>
      <c r="V16553" t="s">
        <v>134</v>
      </c>
      <c r="AA16553" t="s">
        <v>134</v>
      </c>
    </row>
    <row r="16554" spans="5:27" x14ac:dyDescent="0.35">
      <c r="E16554" t="s">
        <v>28</v>
      </c>
      <c r="F16554" t="s">
        <v>28</v>
      </c>
      <c r="G16554" s="1">
        <v>39888</v>
      </c>
      <c r="H16554" t="s">
        <v>10666</v>
      </c>
      <c r="I16554" t="s">
        <v>6954</v>
      </c>
      <c r="N16554" t="s">
        <v>112</v>
      </c>
      <c r="V16554" t="s">
        <v>134</v>
      </c>
      <c r="AA16554" t="s">
        <v>134</v>
      </c>
    </row>
    <row r="16555" spans="5:27" x14ac:dyDescent="0.35">
      <c r="E16555" t="s">
        <v>28</v>
      </c>
      <c r="F16555" t="s">
        <v>28</v>
      </c>
      <c r="G16555" s="1">
        <v>39844</v>
      </c>
      <c r="H16555" t="s">
        <v>10666</v>
      </c>
      <c r="I16555" t="s">
        <v>6954</v>
      </c>
      <c r="N16555" t="s">
        <v>112</v>
      </c>
      <c r="V16555" t="s">
        <v>6138</v>
      </c>
      <c r="AA16555" t="s">
        <v>134</v>
      </c>
    </row>
    <row r="16556" spans="5:27" x14ac:dyDescent="0.35">
      <c r="E16556" t="s">
        <v>28</v>
      </c>
      <c r="F16556" t="s">
        <v>28</v>
      </c>
      <c r="G16556" s="1">
        <v>38771</v>
      </c>
      <c r="H16556" t="s">
        <v>10666</v>
      </c>
      <c r="I16556" t="s">
        <v>6954</v>
      </c>
      <c r="N16556" t="s">
        <v>112</v>
      </c>
      <c r="V16556" t="s">
        <v>6411</v>
      </c>
      <c r="AA16556" t="s">
        <v>6138</v>
      </c>
    </row>
    <row r="16557" spans="5:27" x14ac:dyDescent="0.35">
      <c r="E16557" t="s">
        <v>28</v>
      </c>
      <c r="F16557" t="s">
        <v>28</v>
      </c>
      <c r="G16557" s="1">
        <v>38749</v>
      </c>
      <c r="H16557" t="s">
        <v>10666</v>
      </c>
      <c r="I16557" t="s">
        <v>6954</v>
      </c>
      <c r="N16557" t="s">
        <v>112</v>
      </c>
      <c r="V16557" t="s">
        <v>6138</v>
      </c>
      <c r="AA16557" t="s">
        <v>6411</v>
      </c>
    </row>
    <row r="16558" spans="5:27" x14ac:dyDescent="0.35">
      <c r="E16558" t="s">
        <v>28</v>
      </c>
      <c r="F16558" t="s">
        <v>28</v>
      </c>
      <c r="G16558" s="1">
        <v>38740</v>
      </c>
      <c r="H16558" t="s">
        <v>10666</v>
      </c>
      <c r="I16558" t="s">
        <v>6954</v>
      </c>
      <c r="N16558" t="s">
        <v>112</v>
      </c>
      <c r="V16558" t="s">
        <v>6138</v>
      </c>
      <c r="AA16558" t="s">
        <v>6138</v>
      </c>
    </row>
    <row r="16559" spans="5:27" x14ac:dyDescent="0.35">
      <c r="E16559" t="s">
        <v>28</v>
      </c>
      <c r="F16559" t="s">
        <v>28</v>
      </c>
      <c r="G16559" s="1">
        <v>38737</v>
      </c>
      <c r="H16559" t="s">
        <v>10666</v>
      </c>
      <c r="I16559" t="s">
        <v>6954</v>
      </c>
      <c r="N16559" t="s">
        <v>112</v>
      </c>
      <c r="V16559" t="s">
        <v>6138</v>
      </c>
      <c r="AA16559" t="s">
        <v>6138</v>
      </c>
    </row>
    <row r="16560" spans="5:27" x14ac:dyDescent="0.35">
      <c r="E16560" t="s">
        <v>28</v>
      </c>
      <c r="F16560" t="s">
        <v>28</v>
      </c>
      <c r="G16560" s="1">
        <v>38552</v>
      </c>
      <c r="H16560" t="s">
        <v>10666</v>
      </c>
      <c r="I16560" t="s">
        <v>6954</v>
      </c>
      <c r="N16560" t="s">
        <v>112</v>
      </c>
      <c r="V16560" t="s">
        <v>6138</v>
      </c>
      <c r="AA16560" t="s">
        <v>6138</v>
      </c>
    </row>
    <row r="16561" spans="5:27" x14ac:dyDescent="0.35">
      <c r="E16561" t="s">
        <v>28</v>
      </c>
      <c r="F16561" t="s">
        <v>28</v>
      </c>
      <c r="G16561" s="1">
        <v>38512</v>
      </c>
      <c r="H16561" t="s">
        <v>10666</v>
      </c>
      <c r="I16561" t="s">
        <v>6954</v>
      </c>
      <c r="N16561" t="s">
        <v>112</v>
      </c>
      <c r="V16561" t="s">
        <v>513</v>
      </c>
      <c r="AA16561" t="s">
        <v>6138</v>
      </c>
    </row>
    <row r="16562" spans="5:27" x14ac:dyDescent="0.35">
      <c r="E16562" t="s">
        <v>28</v>
      </c>
      <c r="F16562" t="s">
        <v>28</v>
      </c>
      <c r="G16562" s="1">
        <v>38225</v>
      </c>
      <c r="H16562" t="s">
        <v>10666</v>
      </c>
      <c r="I16562" t="s">
        <v>6954</v>
      </c>
      <c r="N16562" t="s">
        <v>112</v>
      </c>
      <c r="V16562" t="s">
        <v>6138</v>
      </c>
      <c r="AA16562" t="s">
        <v>513</v>
      </c>
    </row>
    <row r="16563" spans="5:27" x14ac:dyDescent="0.35">
      <c r="E16563" t="s">
        <v>28</v>
      </c>
      <c r="F16563" t="s">
        <v>28</v>
      </c>
      <c r="G16563" s="1">
        <v>38205</v>
      </c>
      <c r="H16563" t="s">
        <v>10666</v>
      </c>
      <c r="I16563" t="s">
        <v>6954</v>
      </c>
      <c r="N16563" t="s">
        <v>112</v>
      </c>
      <c r="V16563" t="s">
        <v>6138</v>
      </c>
      <c r="AA16563" t="s">
        <v>6138</v>
      </c>
    </row>
    <row r="16564" spans="5:27" x14ac:dyDescent="0.35">
      <c r="E16564" t="s">
        <v>28</v>
      </c>
      <c r="F16564" t="s">
        <v>28</v>
      </c>
      <c r="G16564" s="1">
        <v>38124</v>
      </c>
      <c r="H16564" t="s">
        <v>10666</v>
      </c>
      <c r="I16564" t="s">
        <v>6954</v>
      </c>
      <c r="N16564" t="s">
        <v>112</v>
      </c>
      <c r="V16564" t="s">
        <v>6138</v>
      </c>
      <c r="AA16564" t="s">
        <v>6138</v>
      </c>
    </row>
    <row r="16565" spans="5:27" x14ac:dyDescent="0.35">
      <c r="E16565" t="s">
        <v>28</v>
      </c>
      <c r="F16565" t="s">
        <v>28</v>
      </c>
      <c r="G16565" s="1">
        <v>38111</v>
      </c>
      <c r="H16565" t="s">
        <v>10666</v>
      </c>
      <c r="I16565" t="s">
        <v>6954</v>
      </c>
      <c r="N16565" t="s">
        <v>112</v>
      </c>
      <c r="V16565" t="s">
        <v>6138</v>
      </c>
      <c r="AA16565" t="s">
        <v>6138</v>
      </c>
    </row>
    <row r="16566" spans="5:27" x14ac:dyDescent="0.35">
      <c r="E16566" t="s">
        <v>28</v>
      </c>
      <c r="F16566" t="s">
        <v>28</v>
      </c>
      <c r="G16566" s="1">
        <v>37599</v>
      </c>
      <c r="H16566" t="s">
        <v>10666</v>
      </c>
      <c r="I16566" t="s">
        <v>6954</v>
      </c>
      <c r="N16566" t="s">
        <v>112</v>
      </c>
      <c r="V16566" t="s">
        <v>6138</v>
      </c>
      <c r="AA16566" t="s">
        <v>6138</v>
      </c>
    </row>
    <row r="16567" spans="5:27" x14ac:dyDescent="0.35">
      <c r="E16567" t="s">
        <v>28</v>
      </c>
      <c r="F16567" t="s">
        <v>28</v>
      </c>
      <c r="G16567" s="1">
        <v>37510</v>
      </c>
      <c r="H16567" t="s">
        <v>10666</v>
      </c>
      <c r="I16567" t="s">
        <v>6954</v>
      </c>
      <c r="N16567" t="s">
        <v>112</v>
      </c>
      <c r="V16567" t="s">
        <v>6138</v>
      </c>
      <c r="AA16567" t="s">
        <v>6138</v>
      </c>
    </row>
    <row r="16568" spans="5:27" x14ac:dyDescent="0.35">
      <c r="E16568" t="s">
        <v>28</v>
      </c>
      <c r="F16568" t="s">
        <v>28</v>
      </c>
      <c r="G16568" s="1">
        <v>37355</v>
      </c>
      <c r="H16568" t="s">
        <v>10666</v>
      </c>
      <c r="I16568" t="s">
        <v>6954</v>
      </c>
      <c r="N16568" t="s">
        <v>112</v>
      </c>
      <c r="V16568" t="s">
        <v>6138</v>
      </c>
      <c r="AA16568" t="s">
        <v>6138</v>
      </c>
    </row>
    <row r="16569" spans="5:27" x14ac:dyDescent="0.35">
      <c r="E16569" t="s">
        <v>28</v>
      </c>
      <c r="F16569" t="s">
        <v>28</v>
      </c>
      <c r="G16569" s="1">
        <v>37243</v>
      </c>
      <c r="H16569" t="s">
        <v>10666</v>
      </c>
      <c r="I16569" t="s">
        <v>6954</v>
      </c>
      <c r="N16569" t="s">
        <v>112</v>
      </c>
      <c r="V16569" t="s">
        <v>6138</v>
      </c>
      <c r="AA16569" t="s">
        <v>6138</v>
      </c>
    </row>
    <row r="16570" spans="5:27" x14ac:dyDescent="0.35">
      <c r="E16570" t="s">
        <v>28</v>
      </c>
      <c r="F16570" t="s">
        <v>28</v>
      </c>
      <c r="G16570" s="1">
        <v>37126</v>
      </c>
      <c r="H16570" t="s">
        <v>10666</v>
      </c>
      <c r="I16570" t="s">
        <v>6954</v>
      </c>
      <c r="N16570" t="s">
        <v>112</v>
      </c>
      <c r="AA16570" t="s">
        <v>6138</v>
      </c>
    </row>
    <row r="16571" spans="5:27" x14ac:dyDescent="0.35">
      <c r="E16571" t="s">
        <v>28</v>
      </c>
      <c r="F16571" t="s">
        <v>28</v>
      </c>
      <c r="G16571" s="1">
        <v>42237</v>
      </c>
      <c r="H16571" t="s">
        <v>10667</v>
      </c>
      <c r="I16571" t="s">
        <v>6960</v>
      </c>
      <c r="N16571" t="s">
        <v>256</v>
      </c>
      <c r="V16571" t="s">
        <v>1121</v>
      </c>
      <c r="AA16571" t="s">
        <v>1873</v>
      </c>
    </row>
    <row r="16572" spans="5:27" x14ac:dyDescent="0.35">
      <c r="E16572" t="s">
        <v>28</v>
      </c>
      <c r="F16572" t="s">
        <v>28</v>
      </c>
      <c r="G16572" s="1">
        <v>40269</v>
      </c>
      <c r="H16572" t="s">
        <v>10667</v>
      </c>
      <c r="I16572" t="s">
        <v>6960</v>
      </c>
      <c r="N16572" t="s">
        <v>256</v>
      </c>
      <c r="V16572" t="s">
        <v>4593</v>
      </c>
      <c r="AA16572" t="s">
        <v>1121</v>
      </c>
    </row>
    <row r="16573" spans="5:27" x14ac:dyDescent="0.35">
      <c r="E16573" t="s">
        <v>28</v>
      </c>
      <c r="F16573" t="s">
        <v>28</v>
      </c>
      <c r="G16573" s="1">
        <v>38443</v>
      </c>
      <c r="H16573" t="s">
        <v>10667</v>
      </c>
      <c r="I16573" t="s">
        <v>6960</v>
      </c>
      <c r="N16573" t="s">
        <v>256</v>
      </c>
      <c r="AA16573" t="s">
        <v>4593</v>
      </c>
    </row>
    <row r="16574" spans="5:27" x14ac:dyDescent="0.35">
      <c r="E16574" t="s">
        <v>28</v>
      </c>
      <c r="F16574" t="s">
        <v>28</v>
      </c>
      <c r="G16574" s="1">
        <v>42703</v>
      </c>
      <c r="H16574" t="s">
        <v>10668</v>
      </c>
      <c r="I16574" t="s">
        <v>6961</v>
      </c>
      <c r="N16574" t="s">
        <v>625</v>
      </c>
      <c r="V16574" t="s">
        <v>6962</v>
      </c>
      <c r="AA16574" t="s">
        <v>1181</v>
      </c>
    </row>
    <row r="16575" spans="5:27" x14ac:dyDescent="0.35">
      <c r="E16575" t="s">
        <v>28</v>
      </c>
      <c r="F16575" t="s">
        <v>28</v>
      </c>
      <c r="G16575" s="1">
        <v>37530</v>
      </c>
      <c r="H16575" t="s">
        <v>10668</v>
      </c>
      <c r="I16575" t="s">
        <v>6961</v>
      </c>
      <c r="N16575" t="s">
        <v>625</v>
      </c>
      <c r="V16575" t="s">
        <v>6962</v>
      </c>
      <c r="AA16575" t="s">
        <v>6962</v>
      </c>
    </row>
    <row r="16576" spans="5:27" x14ac:dyDescent="0.35">
      <c r="E16576" t="s">
        <v>28</v>
      </c>
      <c r="F16576" t="s">
        <v>28</v>
      </c>
      <c r="G16576" s="1">
        <v>37440</v>
      </c>
      <c r="H16576" t="s">
        <v>10668</v>
      </c>
      <c r="I16576" t="s">
        <v>6961</v>
      </c>
      <c r="N16576" t="s">
        <v>625</v>
      </c>
      <c r="AA16576" t="s">
        <v>6962</v>
      </c>
    </row>
    <row r="16577" spans="5:27" x14ac:dyDescent="0.35">
      <c r="E16577" t="s">
        <v>28</v>
      </c>
      <c r="F16577" t="s">
        <v>28</v>
      </c>
      <c r="G16577" s="1">
        <v>43717</v>
      </c>
      <c r="H16577" t="s">
        <v>10669</v>
      </c>
      <c r="I16577" t="s">
        <v>6963</v>
      </c>
      <c r="N16577" t="s">
        <v>627</v>
      </c>
      <c r="V16577" t="s">
        <v>5906</v>
      </c>
      <c r="AA16577" t="s">
        <v>6964</v>
      </c>
    </row>
    <row r="16578" spans="5:27" x14ac:dyDescent="0.35">
      <c r="E16578" t="s">
        <v>28</v>
      </c>
      <c r="F16578" t="s">
        <v>28</v>
      </c>
      <c r="G16578" s="1">
        <v>43070</v>
      </c>
      <c r="H16578" t="s">
        <v>10669</v>
      </c>
      <c r="I16578" t="s">
        <v>6963</v>
      </c>
      <c r="N16578" t="s">
        <v>627</v>
      </c>
      <c r="V16578" t="s">
        <v>5908</v>
      </c>
      <c r="AA16578" t="s">
        <v>5906</v>
      </c>
    </row>
    <row r="16579" spans="5:27" x14ac:dyDescent="0.35">
      <c r="E16579" t="s">
        <v>28</v>
      </c>
      <c r="F16579" t="s">
        <v>28</v>
      </c>
      <c r="G16579" s="1">
        <v>41821</v>
      </c>
      <c r="H16579" t="s">
        <v>10669</v>
      </c>
      <c r="I16579" t="s">
        <v>6963</v>
      </c>
      <c r="N16579" t="s">
        <v>627</v>
      </c>
      <c r="AA16579" t="s">
        <v>5908</v>
      </c>
    </row>
    <row r="16580" spans="5:27" x14ac:dyDescent="0.35">
      <c r="E16580" t="s">
        <v>28</v>
      </c>
      <c r="F16580" t="s">
        <v>28</v>
      </c>
      <c r="G16580" s="1">
        <v>43229</v>
      </c>
      <c r="H16580" t="s">
        <v>10670</v>
      </c>
      <c r="I16580" t="s">
        <v>6965</v>
      </c>
      <c r="N16580" t="s">
        <v>30</v>
      </c>
      <c r="V16580" t="s">
        <v>2002</v>
      </c>
      <c r="AA16580" t="s">
        <v>2235</v>
      </c>
    </row>
    <row r="16581" spans="5:27" x14ac:dyDescent="0.35">
      <c r="E16581" t="s">
        <v>28</v>
      </c>
      <c r="F16581" t="s">
        <v>28</v>
      </c>
      <c r="G16581" s="1">
        <v>42499</v>
      </c>
      <c r="H16581" t="s">
        <v>10670</v>
      </c>
      <c r="I16581" t="s">
        <v>6965</v>
      </c>
      <c r="N16581" t="s">
        <v>30</v>
      </c>
      <c r="AA16581" t="s">
        <v>2002</v>
      </c>
    </row>
    <row r="16582" spans="5:27" x14ac:dyDescent="0.35">
      <c r="E16582" t="s">
        <v>28</v>
      </c>
      <c r="F16582" t="s">
        <v>28</v>
      </c>
      <c r="G16582" s="1">
        <v>42382</v>
      </c>
      <c r="H16582" t="s">
        <v>10671</v>
      </c>
      <c r="I16582" t="s">
        <v>6966</v>
      </c>
      <c r="N16582" t="s">
        <v>51</v>
      </c>
      <c r="V16582" t="s">
        <v>6967</v>
      </c>
      <c r="AA16582" t="s">
        <v>588</v>
      </c>
    </row>
    <row r="16583" spans="5:27" x14ac:dyDescent="0.35">
      <c r="E16583" t="s">
        <v>28</v>
      </c>
      <c r="F16583" t="s">
        <v>28</v>
      </c>
      <c r="G16583" s="1">
        <v>39508</v>
      </c>
      <c r="H16583" t="s">
        <v>10671</v>
      </c>
      <c r="I16583" t="s">
        <v>6966</v>
      </c>
      <c r="N16583" t="s">
        <v>51</v>
      </c>
      <c r="V16583" t="s">
        <v>6968</v>
      </c>
      <c r="AA16583" t="s">
        <v>6967</v>
      </c>
    </row>
    <row r="16584" spans="5:27" x14ac:dyDescent="0.35">
      <c r="E16584" t="s">
        <v>28</v>
      </c>
      <c r="F16584" t="s">
        <v>28</v>
      </c>
      <c r="G16584" s="1">
        <v>39468</v>
      </c>
      <c r="H16584" t="s">
        <v>10671</v>
      </c>
      <c r="I16584" t="s">
        <v>6966</v>
      </c>
      <c r="N16584" t="s">
        <v>2000</v>
      </c>
      <c r="V16584" t="s">
        <v>6969</v>
      </c>
      <c r="AA16584" t="s">
        <v>6968</v>
      </c>
    </row>
    <row r="16585" spans="5:27" x14ac:dyDescent="0.35">
      <c r="E16585" t="s">
        <v>28</v>
      </c>
      <c r="F16585" t="s">
        <v>28</v>
      </c>
      <c r="G16585" s="1">
        <v>39365</v>
      </c>
      <c r="H16585" t="s">
        <v>10671</v>
      </c>
      <c r="I16585" t="s">
        <v>6966</v>
      </c>
      <c r="N16585" t="s">
        <v>316</v>
      </c>
      <c r="V16585" t="s">
        <v>6970</v>
      </c>
      <c r="AA16585" t="s">
        <v>6969</v>
      </c>
    </row>
    <row r="16586" spans="5:27" x14ac:dyDescent="0.35">
      <c r="E16586" t="s">
        <v>28</v>
      </c>
      <c r="F16586" t="s">
        <v>28</v>
      </c>
      <c r="G16586" s="1">
        <v>38547</v>
      </c>
      <c r="H16586" t="s">
        <v>10671</v>
      </c>
      <c r="I16586" t="s">
        <v>6966</v>
      </c>
      <c r="N16586" t="s">
        <v>813</v>
      </c>
      <c r="V16586" t="s">
        <v>6971</v>
      </c>
      <c r="AA16586" t="s">
        <v>6970</v>
      </c>
    </row>
    <row r="16587" spans="5:27" x14ac:dyDescent="0.35">
      <c r="E16587" t="s">
        <v>28</v>
      </c>
      <c r="F16587" t="s">
        <v>28</v>
      </c>
      <c r="G16587" s="1">
        <v>38245</v>
      </c>
      <c r="H16587" t="s">
        <v>10671</v>
      </c>
      <c r="I16587" t="s">
        <v>6966</v>
      </c>
      <c r="N16587" t="s">
        <v>51</v>
      </c>
      <c r="V16587" t="s">
        <v>6972</v>
      </c>
      <c r="AA16587" t="s">
        <v>6971</v>
      </c>
    </row>
    <row r="16588" spans="5:27" x14ac:dyDescent="0.35">
      <c r="E16588" t="s">
        <v>28</v>
      </c>
      <c r="F16588" t="s">
        <v>28</v>
      </c>
      <c r="G16588" s="1">
        <v>35004</v>
      </c>
      <c r="H16588" t="s">
        <v>10671</v>
      </c>
      <c r="I16588" t="s">
        <v>6966</v>
      </c>
      <c r="N16588" t="s">
        <v>51</v>
      </c>
      <c r="AA16588" t="s">
        <v>6972</v>
      </c>
    </row>
    <row r="16589" spans="5:27" x14ac:dyDescent="0.35">
      <c r="E16589" t="s">
        <v>28</v>
      </c>
      <c r="F16589" t="s">
        <v>28</v>
      </c>
      <c r="G16589" s="1">
        <v>44075</v>
      </c>
      <c r="H16589" t="s">
        <v>10672</v>
      </c>
      <c r="I16589" t="s">
        <v>6973</v>
      </c>
      <c r="N16589" t="s">
        <v>112</v>
      </c>
      <c r="V16589" t="s">
        <v>6974</v>
      </c>
      <c r="AA16589" t="s">
        <v>2601</v>
      </c>
    </row>
    <row r="16590" spans="5:27" x14ac:dyDescent="0.35">
      <c r="E16590" t="s">
        <v>28</v>
      </c>
      <c r="F16590" t="s">
        <v>28</v>
      </c>
      <c r="G16590" s="1">
        <v>44061</v>
      </c>
      <c r="H16590" t="s">
        <v>10672</v>
      </c>
      <c r="I16590" t="s">
        <v>6973</v>
      </c>
      <c r="N16590" t="s">
        <v>765</v>
      </c>
      <c r="V16590" t="s">
        <v>6975</v>
      </c>
      <c r="AA16590" t="s">
        <v>6974</v>
      </c>
    </row>
    <row r="16591" spans="5:27" x14ac:dyDescent="0.35">
      <c r="E16591" t="s">
        <v>28</v>
      </c>
      <c r="F16591" t="s">
        <v>28</v>
      </c>
      <c r="G16591" s="1">
        <v>44021</v>
      </c>
      <c r="H16591" t="s">
        <v>10672</v>
      </c>
      <c r="I16591" t="s">
        <v>6973</v>
      </c>
      <c r="N16591" t="s">
        <v>765</v>
      </c>
      <c r="V16591" t="s">
        <v>3180</v>
      </c>
      <c r="AA16591" t="s">
        <v>6975</v>
      </c>
    </row>
    <row r="16592" spans="5:27" x14ac:dyDescent="0.35">
      <c r="E16592" t="s">
        <v>28</v>
      </c>
      <c r="F16592" t="s">
        <v>28</v>
      </c>
      <c r="G16592" s="1">
        <v>44021</v>
      </c>
      <c r="H16592" t="s">
        <v>10672</v>
      </c>
      <c r="I16592" t="s">
        <v>6973</v>
      </c>
      <c r="N16592" t="s">
        <v>765</v>
      </c>
      <c r="V16592" t="s">
        <v>3180</v>
      </c>
      <c r="AA16592" t="s">
        <v>3180</v>
      </c>
    </row>
    <row r="16593" spans="5:27" x14ac:dyDescent="0.35">
      <c r="E16593" t="s">
        <v>28</v>
      </c>
      <c r="F16593" t="s">
        <v>28</v>
      </c>
      <c r="G16593" s="1">
        <v>43809</v>
      </c>
      <c r="H16593" t="s">
        <v>10672</v>
      </c>
      <c r="I16593" t="s">
        <v>6973</v>
      </c>
      <c r="N16593" t="s">
        <v>765</v>
      </c>
      <c r="V16593" t="s">
        <v>3180</v>
      </c>
      <c r="AA16593" t="s">
        <v>3180</v>
      </c>
    </row>
    <row r="16594" spans="5:27" x14ac:dyDescent="0.35">
      <c r="E16594" t="s">
        <v>28</v>
      </c>
      <c r="F16594" t="s">
        <v>28</v>
      </c>
      <c r="G16594" s="1">
        <v>43780</v>
      </c>
      <c r="H16594" t="s">
        <v>10672</v>
      </c>
      <c r="I16594" t="s">
        <v>6973</v>
      </c>
      <c r="N16594" t="s">
        <v>765</v>
      </c>
      <c r="V16594" t="s">
        <v>1298</v>
      </c>
      <c r="AA16594" t="s">
        <v>3180</v>
      </c>
    </row>
    <row r="16595" spans="5:27" x14ac:dyDescent="0.35">
      <c r="E16595" t="s">
        <v>28</v>
      </c>
      <c r="F16595" t="s">
        <v>28</v>
      </c>
      <c r="G16595" s="1">
        <v>43766</v>
      </c>
      <c r="H16595" t="s">
        <v>10672</v>
      </c>
      <c r="I16595" t="s">
        <v>6973</v>
      </c>
      <c r="N16595" t="s">
        <v>468</v>
      </c>
      <c r="V16595" t="s">
        <v>2044</v>
      </c>
      <c r="AA16595" t="s">
        <v>1298</v>
      </c>
    </row>
    <row r="16596" spans="5:27" x14ac:dyDescent="0.35">
      <c r="E16596" t="s">
        <v>28</v>
      </c>
      <c r="F16596" t="s">
        <v>28</v>
      </c>
      <c r="G16596" s="1">
        <v>43759</v>
      </c>
      <c r="H16596" t="s">
        <v>10672</v>
      </c>
      <c r="I16596" t="s">
        <v>6973</v>
      </c>
      <c r="N16596" t="s">
        <v>765</v>
      </c>
      <c r="V16596" t="s">
        <v>1298</v>
      </c>
      <c r="AA16596" t="s">
        <v>2044</v>
      </c>
    </row>
    <row r="16597" spans="5:27" x14ac:dyDescent="0.35">
      <c r="E16597" t="s">
        <v>28</v>
      </c>
      <c r="F16597" t="s">
        <v>28</v>
      </c>
      <c r="G16597" s="1">
        <v>43691</v>
      </c>
      <c r="H16597" t="s">
        <v>10672</v>
      </c>
      <c r="I16597" t="s">
        <v>6973</v>
      </c>
      <c r="N16597" t="s">
        <v>468</v>
      </c>
      <c r="V16597" t="s">
        <v>3180</v>
      </c>
      <c r="AA16597" t="s">
        <v>1298</v>
      </c>
    </row>
    <row r="16598" spans="5:27" x14ac:dyDescent="0.35">
      <c r="E16598" t="s">
        <v>28</v>
      </c>
      <c r="F16598" t="s">
        <v>28</v>
      </c>
      <c r="G16598" s="1">
        <v>43655</v>
      </c>
      <c r="H16598" t="s">
        <v>10672</v>
      </c>
      <c r="I16598" t="s">
        <v>6973</v>
      </c>
      <c r="N16598" t="s">
        <v>765</v>
      </c>
      <c r="V16598" t="s">
        <v>3180</v>
      </c>
      <c r="AA16598" t="s">
        <v>3180</v>
      </c>
    </row>
    <row r="16599" spans="5:27" x14ac:dyDescent="0.35">
      <c r="E16599" t="s">
        <v>28</v>
      </c>
      <c r="F16599" t="s">
        <v>28</v>
      </c>
      <c r="G16599" s="1">
        <v>43573</v>
      </c>
      <c r="H16599" t="s">
        <v>10672</v>
      </c>
      <c r="I16599" t="s">
        <v>6973</v>
      </c>
      <c r="N16599" t="s">
        <v>765</v>
      </c>
      <c r="V16599" t="s">
        <v>3180</v>
      </c>
      <c r="AA16599" t="s">
        <v>3180</v>
      </c>
    </row>
    <row r="16600" spans="5:27" x14ac:dyDescent="0.35">
      <c r="E16600" t="s">
        <v>28</v>
      </c>
      <c r="F16600" t="s">
        <v>28</v>
      </c>
      <c r="G16600" s="1">
        <v>43489</v>
      </c>
      <c r="H16600" t="s">
        <v>10672</v>
      </c>
      <c r="I16600" t="s">
        <v>6973</v>
      </c>
      <c r="N16600" t="s">
        <v>765</v>
      </c>
      <c r="V16600" t="s">
        <v>3180</v>
      </c>
      <c r="AA16600" t="s">
        <v>3180</v>
      </c>
    </row>
    <row r="16601" spans="5:27" x14ac:dyDescent="0.35">
      <c r="E16601" t="s">
        <v>28</v>
      </c>
      <c r="F16601" t="s">
        <v>28</v>
      </c>
      <c r="G16601" s="1">
        <v>43426</v>
      </c>
      <c r="H16601" t="s">
        <v>10672</v>
      </c>
      <c r="I16601" t="s">
        <v>6973</v>
      </c>
      <c r="N16601" t="s">
        <v>765</v>
      </c>
      <c r="V16601" t="s">
        <v>4389</v>
      </c>
      <c r="AA16601" t="s">
        <v>3180</v>
      </c>
    </row>
    <row r="16602" spans="5:27" x14ac:dyDescent="0.35">
      <c r="E16602" t="s">
        <v>28</v>
      </c>
      <c r="F16602" t="s">
        <v>28</v>
      </c>
      <c r="G16602" s="1">
        <v>43417</v>
      </c>
      <c r="H16602" t="s">
        <v>10672</v>
      </c>
      <c r="I16602" t="s">
        <v>6973</v>
      </c>
      <c r="N16602" t="s">
        <v>47</v>
      </c>
      <c r="V16602" t="s">
        <v>4393</v>
      </c>
      <c r="AA16602" t="s">
        <v>4389</v>
      </c>
    </row>
    <row r="16603" spans="5:27" x14ac:dyDescent="0.35">
      <c r="E16603" t="s">
        <v>28</v>
      </c>
      <c r="F16603" t="s">
        <v>28</v>
      </c>
      <c r="G16603" s="1">
        <v>43409</v>
      </c>
      <c r="H16603" t="s">
        <v>10672</v>
      </c>
      <c r="I16603" t="s">
        <v>6973</v>
      </c>
      <c r="N16603" t="s">
        <v>467</v>
      </c>
      <c r="V16603" t="s">
        <v>6976</v>
      </c>
      <c r="AA16603" t="s">
        <v>4393</v>
      </c>
    </row>
    <row r="16604" spans="5:27" x14ac:dyDescent="0.35">
      <c r="E16604" t="s">
        <v>28</v>
      </c>
      <c r="F16604" t="s">
        <v>28</v>
      </c>
      <c r="G16604" s="1">
        <v>43335</v>
      </c>
      <c r="H16604" t="s">
        <v>10672</v>
      </c>
      <c r="I16604" t="s">
        <v>6973</v>
      </c>
      <c r="N16604" t="s">
        <v>765</v>
      </c>
      <c r="V16604" t="s">
        <v>1632</v>
      </c>
      <c r="AA16604" t="s">
        <v>6976</v>
      </c>
    </row>
    <row r="16605" spans="5:27" x14ac:dyDescent="0.35">
      <c r="E16605" t="s">
        <v>28</v>
      </c>
      <c r="F16605" t="s">
        <v>28</v>
      </c>
      <c r="G16605" s="1">
        <v>43297</v>
      </c>
      <c r="H16605" t="s">
        <v>10672</v>
      </c>
      <c r="I16605" t="s">
        <v>6973</v>
      </c>
      <c r="N16605" t="s">
        <v>468</v>
      </c>
      <c r="V16605" t="s">
        <v>1632</v>
      </c>
      <c r="AA16605" t="s">
        <v>1632</v>
      </c>
    </row>
    <row r="16606" spans="5:27" x14ac:dyDescent="0.35">
      <c r="E16606" t="s">
        <v>28</v>
      </c>
      <c r="F16606" t="s">
        <v>28</v>
      </c>
      <c r="G16606" s="1">
        <v>43076</v>
      </c>
      <c r="H16606" t="s">
        <v>10672</v>
      </c>
      <c r="I16606" t="s">
        <v>6973</v>
      </c>
      <c r="N16606" t="s">
        <v>468</v>
      </c>
      <c r="V16606" t="s">
        <v>6976</v>
      </c>
      <c r="AA16606" t="s">
        <v>1632</v>
      </c>
    </row>
    <row r="16607" spans="5:27" x14ac:dyDescent="0.35">
      <c r="E16607" t="s">
        <v>28</v>
      </c>
      <c r="F16607" t="s">
        <v>28</v>
      </c>
      <c r="G16607" s="1">
        <v>43062</v>
      </c>
      <c r="H16607" t="s">
        <v>10672</v>
      </c>
      <c r="I16607" t="s">
        <v>6973</v>
      </c>
      <c r="N16607" t="s">
        <v>765</v>
      </c>
      <c r="V16607" t="s">
        <v>445</v>
      </c>
      <c r="AA16607" t="s">
        <v>6976</v>
      </c>
    </row>
    <row r="16608" spans="5:27" x14ac:dyDescent="0.35">
      <c r="E16608" t="s">
        <v>28</v>
      </c>
      <c r="F16608" t="s">
        <v>28</v>
      </c>
      <c r="G16608" s="1">
        <v>42978</v>
      </c>
      <c r="H16608" t="s">
        <v>10672</v>
      </c>
      <c r="I16608" t="s">
        <v>6973</v>
      </c>
      <c r="N16608" t="s">
        <v>765</v>
      </c>
      <c r="V16608" t="s">
        <v>156</v>
      </c>
      <c r="AA16608" t="s">
        <v>445</v>
      </c>
    </row>
    <row r="16609" spans="5:27" x14ac:dyDescent="0.35">
      <c r="E16609" t="s">
        <v>28</v>
      </c>
      <c r="F16609" t="s">
        <v>28</v>
      </c>
      <c r="G16609" s="1">
        <v>42838</v>
      </c>
      <c r="H16609" t="s">
        <v>10672</v>
      </c>
      <c r="I16609" t="s">
        <v>6973</v>
      </c>
      <c r="N16609" t="s">
        <v>765</v>
      </c>
      <c r="V16609" t="s">
        <v>2024</v>
      </c>
      <c r="AA16609" t="s">
        <v>156</v>
      </c>
    </row>
    <row r="16610" spans="5:27" x14ac:dyDescent="0.35">
      <c r="E16610" t="s">
        <v>28</v>
      </c>
      <c r="F16610" t="s">
        <v>28</v>
      </c>
      <c r="G16610" s="1">
        <v>41760</v>
      </c>
      <c r="H16610" t="s">
        <v>10672</v>
      </c>
      <c r="I16610" t="s">
        <v>6973</v>
      </c>
      <c r="N16610" t="s">
        <v>765</v>
      </c>
      <c r="V16610" t="s">
        <v>6110</v>
      </c>
      <c r="AA16610" t="s">
        <v>2024</v>
      </c>
    </row>
    <row r="16611" spans="5:27" x14ac:dyDescent="0.35">
      <c r="E16611" t="s">
        <v>28</v>
      </c>
      <c r="F16611" t="s">
        <v>28</v>
      </c>
      <c r="G16611" s="1">
        <v>41579</v>
      </c>
      <c r="H16611" t="s">
        <v>10672</v>
      </c>
      <c r="I16611" t="s">
        <v>6973</v>
      </c>
      <c r="N16611" t="s">
        <v>51</v>
      </c>
      <c r="AA16611" t="s">
        <v>6110</v>
      </c>
    </row>
    <row r="16612" spans="5:27" x14ac:dyDescent="0.35">
      <c r="E16612" t="s">
        <v>28</v>
      </c>
      <c r="F16612" t="s">
        <v>28</v>
      </c>
      <c r="G16612" s="1">
        <v>44081</v>
      </c>
      <c r="H16612" t="s">
        <v>10673</v>
      </c>
      <c r="I16612" t="s">
        <v>6977</v>
      </c>
      <c r="N16612" t="s">
        <v>1497</v>
      </c>
      <c r="V16612" t="s">
        <v>6978</v>
      </c>
      <c r="AA16612" t="s">
        <v>6979</v>
      </c>
    </row>
    <row r="16613" spans="5:27" x14ac:dyDescent="0.35">
      <c r="E16613" t="s">
        <v>28</v>
      </c>
      <c r="F16613" t="s">
        <v>28</v>
      </c>
      <c r="G16613" s="1">
        <v>44057</v>
      </c>
      <c r="H16613" t="s">
        <v>10673</v>
      </c>
      <c r="I16613" t="s">
        <v>6977</v>
      </c>
      <c r="N16613" t="s">
        <v>1497</v>
      </c>
      <c r="V16613" t="s">
        <v>6979</v>
      </c>
      <c r="AA16613" t="s">
        <v>6978</v>
      </c>
    </row>
    <row r="16614" spans="5:27" x14ac:dyDescent="0.35">
      <c r="E16614" t="s">
        <v>28</v>
      </c>
      <c r="F16614" t="s">
        <v>28</v>
      </c>
      <c r="G16614" s="1">
        <v>44021</v>
      </c>
      <c r="H16614" t="s">
        <v>10673</v>
      </c>
      <c r="I16614" t="s">
        <v>6977</v>
      </c>
      <c r="N16614" t="s">
        <v>1497</v>
      </c>
      <c r="V16614" t="s">
        <v>6979</v>
      </c>
      <c r="AA16614" t="s">
        <v>6979</v>
      </c>
    </row>
    <row r="16615" spans="5:27" x14ac:dyDescent="0.35">
      <c r="E16615" t="s">
        <v>28</v>
      </c>
      <c r="F16615" t="s">
        <v>28</v>
      </c>
      <c r="G16615" s="1">
        <v>44013</v>
      </c>
      <c r="H16615" t="s">
        <v>10673</v>
      </c>
      <c r="I16615" t="s">
        <v>6977</v>
      </c>
      <c r="N16615" t="s">
        <v>1497</v>
      </c>
      <c r="V16615" t="s">
        <v>6979</v>
      </c>
      <c r="AA16615" t="s">
        <v>6979</v>
      </c>
    </row>
    <row r="16616" spans="5:27" x14ac:dyDescent="0.35">
      <c r="E16616" t="s">
        <v>28</v>
      </c>
      <c r="F16616" t="s">
        <v>28</v>
      </c>
      <c r="G16616" s="1">
        <v>43949</v>
      </c>
      <c r="H16616" t="s">
        <v>10673</v>
      </c>
      <c r="I16616" t="s">
        <v>6977</v>
      </c>
      <c r="N16616" t="s">
        <v>1497</v>
      </c>
      <c r="V16616" t="s">
        <v>6979</v>
      </c>
      <c r="AA16616" t="s">
        <v>6979</v>
      </c>
    </row>
    <row r="16617" spans="5:27" x14ac:dyDescent="0.35">
      <c r="E16617" t="s">
        <v>28</v>
      </c>
      <c r="F16617" t="s">
        <v>28</v>
      </c>
      <c r="G16617" s="1">
        <v>43892</v>
      </c>
      <c r="H16617" t="s">
        <v>10673</v>
      </c>
      <c r="I16617" t="s">
        <v>6977</v>
      </c>
      <c r="N16617" t="s">
        <v>1497</v>
      </c>
      <c r="V16617" t="s">
        <v>6979</v>
      </c>
      <c r="AA16617" t="s">
        <v>6979</v>
      </c>
    </row>
    <row r="16618" spans="5:27" x14ac:dyDescent="0.35">
      <c r="E16618" t="s">
        <v>28</v>
      </c>
      <c r="F16618" t="s">
        <v>28</v>
      </c>
      <c r="G16618" s="1">
        <v>43872</v>
      </c>
      <c r="H16618" t="s">
        <v>10673</v>
      </c>
      <c r="I16618" t="s">
        <v>6977</v>
      </c>
      <c r="N16618" t="s">
        <v>1497</v>
      </c>
      <c r="V16618" t="s">
        <v>6979</v>
      </c>
      <c r="AA16618" t="s">
        <v>6979</v>
      </c>
    </row>
    <row r="16619" spans="5:27" x14ac:dyDescent="0.35">
      <c r="E16619" t="s">
        <v>28</v>
      </c>
      <c r="F16619" t="s">
        <v>28</v>
      </c>
      <c r="G16619" s="1">
        <v>43801</v>
      </c>
      <c r="H16619" t="s">
        <v>10673</v>
      </c>
      <c r="I16619" t="s">
        <v>6977</v>
      </c>
      <c r="N16619" t="s">
        <v>1497</v>
      </c>
      <c r="V16619" t="s">
        <v>6979</v>
      </c>
      <c r="AA16619" t="s">
        <v>6979</v>
      </c>
    </row>
    <row r="16620" spans="5:27" x14ac:dyDescent="0.35">
      <c r="E16620" t="s">
        <v>28</v>
      </c>
      <c r="F16620" t="s">
        <v>28</v>
      </c>
      <c r="G16620" s="1">
        <v>43766</v>
      </c>
      <c r="H16620" t="s">
        <v>10673</v>
      </c>
      <c r="I16620" t="s">
        <v>6977</v>
      </c>
      <c r="N16620" t="s">
        <v>1497</v>
      </c>
      <c r="V16620" t="s">
        <v>6979</v>
      </c>
      <c r="AA16620" t="s">
        <v>6979</v>
      </c>
    </row>
    <row r="16621" spans="5:27" x14ac:dyDescent="0.35">
      <c r="E16621" t="s">
        <v>28</v>
      </c>
      <c r="F16621" t="s">
        <v>28</v>
      </c>
      <c r="G16621" s="1">
        <v>43728</v>
      </c>
      <c r="H16621" t="s">
        <v>10673</v>
      </c>
      <c r="I16621" t="s">
        <v>6977</v>
      </c>
      <c r="N16621" t="s">
        <v>1497</v>
      </c>
      <c r="V16621" t="s">
        <v>6979</v>
      </c>
      <c r="AA16621" t="s">
        <v>6979</v>
      </c>
    </row>
    <row r="16622" spans="5:27" x14ac:dyDescent="0.35">
      <c r="E16622" t="s">
        <v>28</v>
      </c>
      <c r="F16622" t="s">
        <v>28</v>
      </c>
      <c r="G16622" s="1">
        <v>43711</v>
      </c>
      <c r="H16622" t="s">
        <v>10673</v>
      </c>
      <c r="I16622" t="s">
        <v>6977</v>
      </c>
      <c r="N16622" t="s">
        <v>1497</v>
      </c>
      <c r="V16622" t="s">
        <v>6979</v>
      </c>
      <c r="AA16622" t="s">
        <v>6979</v>
      </c>
    </row>
    <row r="16623" spans="5:27" x14ac:dyDescent="0.35">
      <c r="E16623" t="s">
        <v>28</v>
      </c>
      <c r="F16623" t="s">
        <v>28</v>
      </c>
      <c r="G16623" s="1">
        <v>43696</v>
      </c>
      <c r="H16623" t="s">
        <v>10673</v>
      </c>
      <c r="I16623" t="s">
        <v>6977</v>
      </c>
      <c r="N16623" t="s">
        <v>1497</v>
      </c>
      <c r="V16623" t="s">
        <v>6979</v>
      </c>
      <c r="AA16623" t="s">
        <v>6979</v>
      </c>
    </row>
    <row r="16624" spans="5:27" x14ac:dyDescent="0.35">
      <c r="E16624" t="s">
        <v>28</v>
      </c>
      <c r="F16624" t="s">
        <v>28</v>
      </c>
      <c r="G16624" s="1">
        <v>43595</v>
      </c>
      <c r="H16624" t="s">
        <v>10673</v>
      </c>
      <c r="I16624" t="s">
        <v>6977</v>
      </c>
      <c r="N16624" t="s">
        <v>1497</v>
      </c>
      <c r="V16624" t="s">
        <v>6980</v>
      </c>
      <c r="AA16624" t="s">
        <v>6979</v>
      </c>
    </row>
    <row r="16625" spans="5:27" x14ac:dyDescent="0.35">
      <c r="E16625" t="s">
        <v>28</v>
      </c>
      <c r="F16625" t="s">
        <v>28</v>
      </c>
      <c r="G16625" s="1">
        <v>43559</v>
      </c>
      <c r="H16625" t="s">
        <v>10673</v>
      </c>
      <c r="I16625" t="s">
        <v>6977</v>
      </c>
      <c r="N16625" t="s">
        <v>1497</v>
      </c>
      <c r="V16625" t="s">
        <v>6979</v>
      </c>
      <c r="AA16625" t="s">
        <v>6980</v>
      </c>
    </row>
    <row r="16626" spans="5:27" x14ac:dyDescent="0.35">
      <c r="E16626" t="s">
        <v>28</v>
      </c>
      <c r="F16626" t="s">
        <v>28</v>
      </c>
      <c r="G16626" s="1">
        <v>43524</v>
      </c>
      <c r="H16626" t="s">
        <v>10673</v>
      </c>
      <c r="I16626" t="s">
        <v>6977</v>
      </c>
      <c r="N16626" t="s">
        <v>1497</v>
      </c>
      <c r="V16626" t="s">
        <v>6981</v>
      </c>
      <c r="AA16626" t="s">
        <v>6979</v>
      </c>
    </row>
    <row r="16627" spans="5:27" x14ac:dyDescent="0.35">
      <c r="E16627" t="s">
        <v>28</v>
      </c>
      <c r="F16627" t="s">
        <v>28</v>
      </c>
      <c r="G16627" s="1">
        <v>43500</v>
      </c>
      <c r="H16627" t="s">
        <v>10673</v>
      </c>
      <c r="I16627" t="s">
        <v>6977</v>
      </c>
      <c r="N16627" t="s">
        <v>1497</v>
      </c>
      <c r="V16627" t="s">
        <v>3094</v>
      </c>
      <c r="AA16627" t="s">
        <v>6981</v>
      </c>
    </row>
    <row r="16628" spans="5:27" x14ac:dyDescent="0.35">
      <c r="E16628" t="s">
        <v>28</v>
      </c>
      <c r="F16628" t="s">
        <v>28</v>
      </c>
      <c r="G16628" s="1">
        <v>43276</v>
      </c>
      <c r="H16628" t="s">
        <v>10673</v>
      </c>
      <c r="I16628" t="s">
        <v>6977</v>
      </c>
      <c r="N16628" t="s">
        <v>1497</v>
      </c>
      <c r="V16628" t="s">
        <v>3094</v>
      </c>
      <c r="AA16628" t="s">
        <v>3094</v>
      </c>
    </row>
    <row r="16629" spans="5:27" x14ac:dyDescent="0.35">
      <c r="E16629" t="s">
        <v>28</v>
      </c>
      <c r="F16629" t="s">
        <v>28</v>
      </c>
      <c r="G16629" s="1">
        <v>43042</v>
      </c>
      <c r="H16629" t="s">
        <v>10673</v>
      </c>
      <c r="I16629" t="s">
        <v>6977</v>
      </c>
      <c r="N16629" t="s">
        <v>1497</v>
      </c>
      <c r="V16629" t="s">
        <v>3096</v>
      </c>
      <c r="AA16629" t="s">
        <v>3094</v>
      </c>
    </row>
    <row r="16630" spans="5:27" x14ac:dyDescent="0.35">
      <c r="E16630" t="s">
        <v>28</v>
      </c>
      <c r="F16630" t="s">
        <v>28</v>
      </c>
      <c r="G16630" s="1">
        <v>43021</v>
      </c>
      <c r="H16630" t="s">
        <v>10673</v>
      </c>
      <c r="I16630" t="s">
        <v>6977</v>
      </c>
      <c r="N16630" t="s">
        <v>1497</v>
      </c>
      <c r="V16630" t="s">
        <v>3096</v>
      </c>
      <c r="AA16630" t="s">
        <v>3096</v>
      </c>
    </row>
    <row r="16631" spans="5:27" x14ac:dyDescent="0.35">
      <c r="E16631" t="s">
        <v>28</v>
      </c>
      <c r="F16631" t="s">
        <v>28</v>
      </c>
      <c r="G16631" s="1">
        <v>42991</v>
      </c>
      <c r="H16631" t="s">
        <v>10673</v>
      </c>
      <c r="I16631" t="s">
        <v>6977</v>
      </c>
      <c r="N16631" t="s">
        <v>1497</v>
      </c>
      <c r="V16631" t="s">
        <v>2145</v>
      </c>
      <c r="AA16631" t="s">
        <v>3096</v>
      </c>
    </row>
    <row r="16632" spans="5:27" x14ac:dyDescent="0.35">
      <c r="E16632" t="s">
        <v>28</v>
      </c>
      <c r="F16632" t="s">
        <v>28</v>
      </c>
      <c r="G16632" s="1">
        <v>42961</v>
      </c>
      <c r="H16632" t="s">
        <v>10673</v>
      </c>
      <c r="I16632" t="s">
        <v>6977</v>
      </c>
      <c r="N16632" t="s">
        <v>1497</v>
      </c>
      <c r="V16632" t="s">
        <v>3096</v>
      </c>
      <c r="AA16632" t="s">
        <v>2145</v>
      </c>
    </row>
    <row r="16633" spans="5:27" x14ac:dyDescent="0.35">
      <c r="E16633" t="s">
        <v>28</v>
      </c>
      <c r="F16633" t="s">
        <v>28</v>
      </c>
      <c r="G16633" s="1">
        <v>42821</v>
      </c>
      <c r="H16633" t="s">
        <v>10673</v>
      </c>
      <c r="I16633" t="s">
        <v>6977</v>
      </c>
      <c r="N16633" t="s">
        <v>1497</v>
      </c>
      <c r="V16633" t="s">
        <v>2145</v>
      </c>
      <c r="AA16633" t="s">
        <v>3096</v>
      </c>
    </row>
    <row r="16634" spans="5:27" x14ac:dyDescent="0.35">
      <c r="E16634" t="s">
        <v>28</v>
      </c>
      <c r="F16634" t="s">
        <v>28</v>
      </c>
      <c r="G16634" s="1">
        <v>42818</v>
      </c>
      <c r="H16634" t="s">
        <v>10673</v>
      </c>
      <c r="I16634" t="s">
        <v>6977</v>
      </c>
      <c r="N16634" t="s">
        <v>1497</v>
      </c>
      <c r="V16634" t="s">
        <v>3097</v>
      </c>
      <c r="AA16634" t="s">
        <v>2145</v>
      </c>
    </row>
    <row r="16635" spans="5:27" x14ac:dyDescent="0.35">
      <c r="E16635" t="s">
        <v>28</v>
      </c>
      <c r="F16635" t="s">
        <v>28</v>
      </c>
      <c r="G16635" s="1">
        <v>42657</v>
      </c>
      <c r="H16635" t="s">
        <v>10673</v>
      </c>
      <c r="I16635" t="s">
        <v>6977</v>
      </c>
      <c r="N16635" t="s">
        <v>1497</v>
      </c>
      <c r="V16635" t="s">
        <v>1088</v>
      </c>
      <c r="AA16635" t="s">
        <v>3097</v>
      </c>
    </row>
    <row r="16636" spans="5:27" x14ac:dyDescent="0.35">
      <c r="E16636" t="s">
        <v>28</v>
      </c>
      <c r="F16636" t="s">
        <v>28</v>
      </c>
      <c r="G16636" s="1">
        <v>42576</v>
      </c>
      <c r="H16636" t="s">
        <v>10673</v>
      </c>
      <c r="I16636" t="s">
        <v>6977</v>
      </c>
      <c r="N16636" t="s">
        <v>1497</v>
      </c>
      <c r="V16636" t="s">
        <v>1088</v>
      </c>
      <c r="AA16636" t="s">
        <v>1088</v>
      </c>
    </row>
    <row r="16637" spans="5:27" x14ac:dyDescent="0.35">
      <c r="E16637" t="s">
        <v>28</v>
      </c>
      <c r="F16637" t="s">
        <v>28</v>
      </c>
      <c r="G16637" s="1">
        <v>42576</v>
      </c>
      <c r="H16637" t="s">
        <v>10673</v>
      </c>
      <c r="I16637" t="s">
        <v>6977</v>
      </c>
      <c r="N16637" t="s">
        <v>1497</v>
      </c>
      <c r="V16637" t="s">
        <v>1087</v>
      </c>
      <c r="AA16637" t="s">
        <v>1088</v>
      </c>
    </row>
    <row r="16638" spans="5:27" x14ac:dyDescent="0.35">
      <c r="E16638" t="s">
        <v>28</v>
      </c>
      <c r="F16638" t="s">
        <v>28</v>
      </c>
      <c r="G16638" s="1">
        <v>42502</v>
      </c>
      <c r="H16638" t="s">
        <v>10673</v>
      </c>
      <c r="I16638" t="s">
        <v>6977</v>
      </c>
      <c r="N16638" t="s">
        <v>1497</v>
      </c>
      <c r="V16638" t="s">
        <v>446</v>
      </c>
      <c r="AA16638" t="s">
        <v>1087</v>
      </c>
    </row>
    <row r="16639" spans="5:27" x14ac:dyDescent="0.35">
      <c r="E16639" t="s">
        <v>28</v>
      </c>
      <c r="F16639" t="s">
        <v>28</v>
      </c>
      <c r="G16639" s="1">
        <v>42430</v>
      </c>
      <c r="H16639" t="s">
        <v>10673</v>
      </c>
      <c r="I16639" t="s">
        <v>6977</v>
      </c>
      <c r="N16639" t="s">
        <v>1497</v>
      </c>
      <c r="V16639" t="s">
        <v>6982</v>
      </c>
      <c r="AA16639" t="s">
        <v>446</v>
      </c>
    </row>
    <row r="16640" spans="5:27" x14ac:dyDescent="0.35">
      <c r="E16640" t="s">
        <v>28</v>
      </c>
      <c r="F16640" t="s">
        <v>28</v>
      </c>
      <c r="G16640" s="1">
        <v>42009</v>
      </c>
      <c r="H16640" t="s">
        <v>10673</v>
      </c>
      <c r="I16640" t="s">
        <v>6977</v>
      </c>
      <c r="N16640" t="s">
        <v>1497</v>
      </c>
      <c r="AA16640" t="s">
        <v>6982</v>
      </c>
    </row>
    <row r="16641" spans="5:27" x14ac:dyDescent="0.35">
      <c r="E16641" t="s">
        <v>28</v>
      </c>
      <c r="F16641" t="s">
        <v>28</v>
      </c>
      <c r="G16641" s="1">
        <v>43922</v>
      </c>
      <c r="H16641" t="s">
        <v>10674</v>
      </c>
      <c r="I16641" t="s">
        <v>6983</v>
      </c>
      <c r="N16641" t="s">
        <v>68</v>
      </c>
      <c r="V16641" t="s">
        <v>285</v>
      </c>
      <c r="AA16641" t="s">
        <v>70</v>
      </c>
    </row>
    <row r="16642" spans="5:27" x14ac:dyDescent="0.35">
      <c r="E16642" t="s">
        <v>28</v>
      </c>
      <c r="F16642" t="s">
        <v>28</v>
      </c>
      <c r="G16642" s="1">
        <v>43739</v>
      </c>
      <c r="H16642" t="s">
        <v>10674</v>
      </c>
      <c r="I16642" t="s">
        <v>6983</v>
      </c>
      <c r="N16642" t="s">
        <v>68</v>
      </c>
      <c r="AA16642" t="s">
        <v>285</v>
      </c>
    </row>
    <row r="16643" spans="5:27" x14ac:dyDescent="0.35">
      <c r="E16643" t="s">
        <v>28</v>
      </c>
      <c r="F16643" t="s">
        <v>28</v>
      </c>
      <c r="G16643" s="1">
        <v>43102</v>
      </c>
      <c r="H16643" t="s">
        <v>10675</v>
      </c>
      <c r="I16643" t="s">
        <v>6984</v>
      </c>
      <c r="N16643" t="s">
        <v>269</v>
      </c>
      <c r="V16643" t="s">
        <v>2202</v>
      </c>
      <c r="AA16643" t="s">
        <v>714</v>
      </c>
    </row>
    <row r="16644" spans="5:27" x14ac:dyDescent="0.35">
      <c r="E16644" t="s">
        <v>28</v>
      </c>
      <c r="F16644" t="s">
        <v>28</v>
      </c>
      <c r="G16644" s="1">
        <v>42380</v>
      </c>
      <c r="H16644" t="s">
        <v>10675</v>
      </c>
      <c r="I16644" t="s">
        <v>6984</v>
      </c>
      <c r="N16644" t="s">
        <v>269</v>
      </c>
      <c r="AA16644" t="s">
        <v>2202</v>
      </c>
    </row>
    <row r="16645" spans="5:27" x14ac:dyDescent="0.35">
      <c r="E16645" t="s">
        <v>28</v>
      </c>
      <c r="F16645" t="s">
        <v>28</v>
      </c>
      <c r="G16645" s="1">
        <v>43525</v>
      </c>
      <c r="H16645" t="s">
        <v>10676</v>
      </c>
      <c r="I16645" t="s">
        <v>6985</v>
      </c>
      <c r="N16645" t="s">
        <v>51</v>
      </c>
      <c r="V16645" t="s">
        <v>6986</v>
      </c>
      <c r="AA16645" t="s">
        <v>6987</v>
      </c>
    </row>
    <row r="16646" spans="5:27" x14ac:dyDescent="0.35">
      <c r="E16646" t="s">
        <v>28</v>
      </c>
      <c r="F16646" t="s">
        <v>28</v>
      </c>
      <c r="G16646" s="1">
        <v>42583</v>
      </c>
      <c r="H16646" t="s">
        <v>10676</v>
      </c>
      <c r="I16646" t="s">
        <v>6985</v>
      </c>
      <c r="N16646" t="s">
        <v>51</v>
      </c>
      <c r="AA16646" t="s">
        <v>6986</v>
      </c>
    </row>
    <row r="16647" spans="5:27" x14ac:dyDescent="0.35">
      <c r="E16647" t="s">
        <v>28</v>
      </c>
      <c r="F16647" t="s">
        <v>28</v>
      </c>
      <c r="G16647" s="1">
        <v>42681</v>
      </c>
      <c r="H16647" t="s">
        <v>10677</v>
      </c>
      <c r="I16647" t="s">
        <v>6988</v>
      </c>
      <c r="N16647" t="s">
        <v>1846</v>
      </c>
      <c r="V16647" t="s">
        <v>6989</v>
      </c>
      <c r="AA16647" t="s">
        <v>2720</v>
      </c>
    </row>
    <row r="16648" spans="5:27" x14ac:dyDescent="0.35">
      <c r="E16648" t="s">
        <v>28</v>
      </c>
      <c r="F16648" t="s">
        <v>28</v>
      </c>
      <c r="G16648" s="1">
        <v>41289</v>
      </c>
      <c r="H16648" t="s">
        <v>10677</v>
      </c>
      <c r="I16648" t="s">
        <v>6988</v>
      </c>
      <c r="N16648" t="s">
        <v>375</v>
      </c>
      <c r="V16648" t="s">
        <v>2719</v>
      </c>
      <c r="AA16648" t="s">
        <v>6989</v>
      </c>
    </row>
    <row r="16649" spans="5:27" x14ac:dyDescent="0.35">
      <c r="E16649" t="s">
        <v>28</v>
      </c>
      <c r="F16649" t="s">
        <v>28</v>
      </c>
      <c r="G16649" s="1">
        <v>40634</v>
      </c>
      <c r="H16649" t="s">
        <v>10677</v>
      </c>
      <c r="I16649" t="s">
        <v>6988</v>
      </c>
      <c r="N16649" t="s">
        <v>300</v>
      </c>
      <c r="V16649" t="s">
        <v>6989</v>
      </c>
      <c r="AA16649" t="s">
        <v>2719</v>
      </c>
    </row>
    <row r="16650" spans="5:27" x14ac:dyDescent="0.35">
      <c r="E16650" t="s">
        <v>28</v>
      </c>
      <c r="F16650" t="s">
        <v>28</v>
      </c>
      <c r="G16650" s="1">
        <v>37104</v>
      </c>
      <c r="H16650" t="s">
        <v>10677</v>
      </c>
      <c r="I16650" t="s">
        <v>6988</v>
      </c>
      <c r="N16650" t="s">
        <v>3733</v>
      </c>
      <c r="AA16650" t="s">
        <v>6989</v>
      </c>
    </row>
    <row r="16651" spans="5:27" x14ac:dyDescent="0.35">
      <c r="E16651" t="s">
        <v>28</v>
      </c>
      <c r="F16651" t="s">
        <v>28</v>
      </c>
      <c r="G16651" s="1">
        <v>42176</v>
      </c>
      <c r="H16651" t="s">
        <v>10678</v>
      </c>
      <c r="I16651" t="s">
        <v>6990</v>
      </c>
      <c r="N16651" t="s">
        <v>659</v>
      </c>
      <c r="V16651" t="s">
        <v>1243</v>
      </c>
      <c r="AA16651" t="s">
        <v>1243</v>
      </c>
    </row>
    <row r="16652" spans="5:27" x14ac:dyDescent="0.35">
      <c r="E16652" t="s">
        <v>28</v>
      </c>
      <c r="F16652" t="s">
        <v>28</v>
      </c>
      <c r="G16652" s="1">
        <v>41446</v>
      </c>
      <c r="H16652" t="s">
        <v>10678</v>
      </c>
      <c r="I16652" t="s">
        <v>6990</v>
      </c>
      <c r="N16652" t="s">
        <v>659</v>
      </c>
      <c r="AA16652" t="s">
        <v>1243</v>
      </c>
    </row>
    <row r="16653" spans="5:27" x14ac:dyDescent="0.35">
      <c r="E16653" t="s">
        <v>28</v>
      </c>
      <c r="F16653" t="s">
        <v>28</v>
      </c>
      <c r="G16653" s="1">
        <v>40940</v>
      </c>
      <c r="H16653" t="s">
        <v>10679</v>
      </c>
      <c r="I16653" t="s">
        <v>6991</v>
      </c>
      <c r="N16653" t="s">
        <v>538</v>
      </c>
      <c r="V16653" t="s">
        <v>6992</v>
      </c>
      <c r="AA16653" t="s">
        <v>6993</v>
      </c>
    </row>
    <row r="16654" spans="5:27" x14ac:dyDescent="0.35">
      <c r="E16654" t="s">
        <v>28</v>
      </c>
      <c r="F16654" t="s">
        <v>28</v>
      </c>
      <c r="G16654" s="1">
        <v>36983</v>
      </c>
      <c r="H16654" t="s">
        <v>10679</v>
      </c>
      <c r="I16654" t="s">
        <v>6991</v>
      </c>
      <c r="N16654" t="s">
        <v>308</v>
      </c>
      <c r="V16654" t="s">
        <v>6992</v>
      </c>
      <c r="AA16654" t="s">
        <v>6992</v>
      </c>
    </row>
    <row r="16655" spans="5:27" x14ac:dyDescent="0.35">
      <c r="E16655" t="s">
        <v>28</v>
      </c>
      <c r="F16655" t="s">
        <v>28</v>
      </c>
      <c r="G16655" s="1">
        <v>36951</v>
      </c>
      <c r="H16655" t="s">
        <v>10679</v>
      </c>
      <c r="I16655" t="s">
        <v>6991</v>
      </c>
      <c r="N16655" t="s">
        <v>308</v>
      </c>
      <c r="AA16655" t="s">
        <v>6992</v>
      </c>
    </row>
    <row r="16656" spans="5:27" x14ac:dyDescent="0.35">
      <c r="E16656" t="s">
        <v>28</v>
      </c>
      <c r="F16656" t="s">
        <v>28</v>
      </c>
      <c r="G16656" s="1">
        <v>44035</v>
      </c>
      <c r="H16656" t="s">
        <v>10680</v>
      </c>
      <c r="I16656" t="s">
        <v>6994</v>
      </c>
      <c r="N16656" t="s">
        <v>330</v>
      </c>
      <c r="V16656" t="s">
        <v>2260</v>
      </c>
      <c r="AA16656" t="s">
        <v>2260</v>
      </c>
    </row>
    <row r="16657" spans="5:27" x14ac:dyDescent="0.35">
      <c r="E16657" t="s">
        <v>28</v>
      </c>
      <c r="F16657" t="s">
        <v>28</v>
      </c>
      <c r="G16657" s="1">
        <v>44014</v>
      </c>
      <c r="H16657" t="s">
        <v>10680</v>
      </c>
      <c r="I16657" t="s">
        <v>6994</v>
      </c>
      <c r="N16657" t="s">
        <v>330</v>
      </c>
      <c r="V16657" t="s">
        <v>2260</v>
      </c>
      <c r="AA16657" t="s">
        <v>2260</v>
      </c>
    </row>
    <row r="16658" spans="5:27" x14ac:dyDescent="0.35">
      <c r="E16658" t="s">
        <v>28</v>
      </c>
      <c r="F16658" t="s">
        <v>28</v>
      </c>
      <c r="G16658" s="1">
        <v>44004</v>
      </c>
      <c r="H16658" t="s">
        <v>10680</v>
      </c>
      <c r="I16658" t="s">
        <v>6994</v>
      </c>
      <c r="N16658" t="s">
        <v>330</v>
      </c>
      <c r="V16658" t="s">
        <v>2260</v>
      </c>
      <c r="AA16658" t="s">
        <v>2260</v>
      </c>
    </row>
    <row r="16659" spans="5:27" x14ac:dyDescent="0.35">
      <c r="E16659" t="s">
        <v>28</v>
      </c>
      <c r="F16659" t="s">
        <v>28</v>
      </c>
      <c r="G16659" s="1">
        <v>43997</v>
      </c>
      <c r="H16659" t="s">
        <v>10680</v>
      </c>
      <c r="I16659" t="s">
        <v>6994</v>
      </c>
      <c r="N16659" t="s">
        <v>330</v>
      </c>
      <c r="V16659" t="s">
        <v>2260</v>
      </c>
      <c r="AA16659" t="s">
        <v>2260</v>
      </c>
    </row>
    <row r="16660" spans="5:27" x14ac:dyDescent="0.35">
      <c r="E16660" t="s">
        <v>28</v>
      </c>
      <c r="F16660" t="s">
        <v>28</v>
      </c>
      <c r="G16660" s="1">
        <v>43927</v>
      </c>
      <c r="H16660" t="s">
        <v>10680</v>
      </c>
      <c r="I16660" t="s">
        <v>6994</v>
      </c>
      <c r="N16660" t="s">
        <v>330</v>
      </c>
      <c r="V16660" t="s">
        <v>2260</v>
      </c>
      <c r="AA16660" t="s">
        <v>2260</v>
      </c>
    </row>
    <row r="16661" spans="5:27" x14ac:dyDescent="0.35">
      <c r="E16661" t="s">
        <v>28</v>
      </c>
      <c r="F16661" t="s">
        <v>28</v>
      </c>
      <c r="G16661" s="1">
        <v>43836</v>
      </c>
      <c r="H16661" t="s">
        <v>10680</v>
      </c>
      <c r="I16661" t="s">
        <v>6994</v>
      </c>
      <c r="N16661" t="s">
        <v>330</v>
      </c>
      <c r="V16661" t="s">
        <v>2260</v>
      </c>
      <c r="AA16661" t="s">
        <v>2260</v>
      </c>
    </row>
    <row r="16662" spans="5:27" x14ac:dyDescent="0.35">
      <c r="E16662" t="s">
        <v>28</v>
      </c>
      <c r="F16662" t="s">
        <v>28</v>
      </c>
      <c r="G16662" s="1">
        <v>43819</v>
      </c>
      <c r="H16662" t="s">
        <v>10680</v>
      </c>
      <c r="I16662" t="s">
        <v>6994</v>
      </c>
      <c r="N16662" t="s">
        <v>330</v>
      </c>
      <c r="V16662" t="s">
        <v>2260</v>
      </c>
      <c r="AA16662" t="s">
        <v>2260</v>
      </c>
    </row>
    <row r="16663" spans="5:27" x14ac:dyDescent="0.35">
      <c r="E16663" t="s">
        <v>28</v>
      </c>
      <c r="F16663" t="s">
        <v>28</v>
      </c>
      <c r="G16663" s="1">
        <v>43802</v>
      </c>
      <c r="H16663" t="s">
        <v>10680</v>
      </c>
      <c r="I16663" t="s">
        <v>6994</v>
      </c>
      <c r="N16663" t="s">
        <v>330</v>
      </c>
      <c r="V16663" t="s">
        <v>2260</v>
      </c>
      <c r="AA16663" t="s">
        <v>2260</v>
      </c>
    </row>
    <row r="16664" spans="5:27" x14ac:dyDescent="0.35">
      <c r="E16664" t="s">
        <v>28</v>
      </c>
      <c r="F16664" t="s">
        <v>28</v>
      </c>
      <c r="G16664" s="1">
        <v>43753</v>
      </c>
      <c r="H16664" t="s">
        <v>10680</v>
      </c>
      <c r="I16664" t="s">
        <v>6994</v>
      </c>
      <c r="N16664" t="s">
        <v>330</v>
      </c>
      <c r="V16664" t="s">
        <v>2260</v>
      </c>
      <c r="AA16664" t="s">
        <v>2260</v>
      </c>
    </row>
    <row r="16665" spans="5:27" x14ac:dyDescent="0.35">
      <c r="E16665" t="s">
        <v>28</v>
      </c>
      <c r="F16665" t="s">
        <v>28</v>
      </c>
      <c r="G16665" s="1">
        <v>43628</v>
      </c>
      <c r="H16665" t="s">
        <v>10680</v>
      </c>
      <c r="I16665" t="s">
        <v>6994</v>
      </c>
      <c r="N16665" t="s">
        <v>330</v>
      </c>
      <c r="V16665" t="s">
        <v>2260</v>
      </c>
      <c r="AA16665" t="s">
        <v>2260</v>
      </c>
    </row>
    <row r="16666" spans="5:27" x14ac:dyDescent="0.35">
      <c r="E16666" t="s">
        <v>28</v>
      </c>
      <c r="F16666" t="s">
        <v>28</v>
      </c>
      <c r="G16666" s="1">
        <v>43599</v>
      </c>
      <c r="H16666" t="s">
        <v>10680</v>
      </c>
      <c r="I16666" t="s">
        <v>6994</v>
      </c>
      <c r="N16666" t="s">
        <v>330</v>
      </c>
      <c r="V16666" t="s">
        <v>1109</v>
      </c>
      <c r="AA16666" t="s">
        <v>2260</v>
      </c>
    </row>
    <row r="16667" spans="5:27" x14ac:dyDescent="0.35">
      <c r="E16667" t="s">
        <v>28</v>
      </c>
      <c r="F16667" t="s">
        <v>28</v>
      </c>
      <c r="G16667" s="1">
        <v>43536</v>
      </c>
      <c r="H16667" t="s">
        <v>10680</v>
      </c>
      <c r="I16667" t="s">
        <v>6994</v>
      </c>
      <c r="N16667" t="s">
        <v>330</v>
      </c>
      <c r="V16667" t="s">
        <v>2260</v>
      </c>
      <c r="AA16667" t="s">
        <v>1109</v>
      </c>
    </row>
    <row r="16668" spans="5:27" x14ac:dyDescent="0.35">
      <c r="E16668" t="s">
        <v>28</v>
      </c>
      <c r="F16668" t="s">
        <v>28</v>
      </c>
      <c r="G16668" s="1">
        <v>43511</v>
      </c>
      <c r="H16668" t="s">
        <v>10680</v>
      </c>
      <c r="I16668" t="s">
        <v>6994</v>
      </c>
      <c r="N16668" t="s">
        <v>330</v>
      </c>
      <c r="V16668" t="s">
        <v>2260</v>
      </c>
      <c r="AA16668" t="s">
        <v>2260</v>
      </c>
    </row>
    <row r="16669" spans="5:27" x14ac:dyDescent="0.35">
      <c r="E16669" t="s">
        <v>28</v>
      </c>
      <c r="F16669" t="s">
        <v>28</v>
      </c>
      <c r="G16669" s="1">
        <v>43496</v>
      </c>
      <c r="H16669" t="s">
        <v>10680</v>
      </c>
      <c r="I16669" t="s">
        <v>6994</v>
      </c>
      <c r="N16669" t="s">
        <v>330</v>
      </c>
      <c r="V16669" t="s">
        <v>6995</v>
      </c>
      <c r="AA16669" t="s">
        <v>2260</v>
      </c>
    </row>
    <row r="16670" spans="5:27" x14ac:dyDescent="0.35">
      <c r="E16670" t="s">
        <v>28</v>
      </c>
      <c r="F16670" t="s">
        <v>28</v>
      </c>
      <c r="G16670" s="1">
        <v>43367</v>
      </c>
      <c r="H16670" t="s">
        <v>10680</v>
      </c>
      <c r="I16670" t="s">
        <v>6994</v>
      </c>
      <c r="N16670" t="s">
        <v>330</v>
      </c>
      <c r="V16670" t="s">
        <v>1921</v>
      </c>
      <c r="AA16670" t="s">
        <v>6995</v>
      </c>
    </row>
    <row r="16671" spans="5:27" x14ac:dyDescent="0.35">
      <c r="E16671" t="s">
        <v>28</v>
      </c>
      <c r="F16671" t="s">
        <v>28</v>
      </c>
      <c r="G16671" s="1">
        <v>43010</v>
      </c>
      <c r="H16671" t="s">
        <v>10680</v>
      </c>
      <c r="I16671" t="s">
        <v>6994</v>
      </c>
      <c r="N16671" t="s">
        <v>585</v>
      </c>
      <c r="V16671" t="s">
        <v>1921</v>
      </c>
      <c r="AA16671" t="s">
        <v>1921</v>
      </c>
    </row>
    <row r="16672" spans="5:27" x14ac:dyDescent="0.35">
      <c r="E16672" t="s">
        <v>28</v>
      </c>
      <c r="F16672" t="s">
        <v>28</v>
      </c>
      <c r="G16672" s="1">
        <v>43003</v>
      </c>
      <c r="H16672" t="s">
        <v>10680</v>
      </c>
      <c r="I16672" t="s">
        <v>6994</v>
      </c>
      <c r="N16672" t="s">
        <v>585</v>
      </c>
      <c r="V16672" t="s">
        <v>6996</v>
      </c>
      <c r="AA16672" t="s">
        <v>1921</v>
      </c>
    </row>
    <row r="16673" spans="5:27" x14ac:dyDescent="0.35">
      <c r="E16673" t="s">
        <v>28</v>
      </c>
      <c r="F16673" t="s">
        <v>28</v>
      </c>
      <c r="G16673" s="1">
        <v>42842</v>
      </c>
      <c r="H16673" t="s">
        <v>10680</v>
      </c>
      <c r="I16673" t="s">
        <v>6994</v>
      </c>
      <c r="N16673" t="s">
        <v>585</v>
      </c>
      <c r="V16673" t="s">
        <v>4157</v>
      </c>
      <c r="AA16673" t="s">
        <v>6996</v>
      </c>
    </row>
    <row r="16674" spans="5:27" x14ac:dyDescent="0.35">
      <c r="E16674" t="s">
        <v>28</v>
      </c>
      <c r="F16674" t="s">
        <v>28</v>
      </c>
      <c r="G16674" s="1">
        <v>42366</v>
      </c>
      <c r="H16674" t="s">
        <v>10680</v>
      </c>
      <c r="I16674" t="s">
        <v>6994</v>
      </c>
      <c r="N16674" t="s">
        <v>467</v>
      </c>
      <c r="V16674" t="s">
        <v>6997</v>
      </c>
      <c r="AA16674" t="s">
        <v>4157</v>
      </c>
    </row>
    <row r="16675" spans="5:27" x14ac:dyDescent="0.35">
      <c r="E16675" t="s">
        <v>28</v>
      </c>
      <c r="F16675" t="s">
        <v>28</v>
      </c>
      <c r="G16675" s="1">
        <v>42163</v>
      </c>
      <c r="H16675" t="s">
        <v>10680</v>
      </c>
      <c r="I16675" t="s">
        <v>6994</v>
      </c>
      <c r="N16675" t="s">
        <v>51</v>
      </c>
      <c r="V16675" t="s">
        <v>6998</v>
      </c>
      <c r="AA16675" t="s">
        <v>6997</v>
      </c>
    </row>
    <row r="16676" spans="5:27" x14ac:dyDescent="0.35">
      <c r="E16676" t="s">
        <v>28</v>
      </c>
      <c r="F16676" t="s">
        <v>28</v>
      </c>
      <c r="G16676" s="1">
        <v>42139</v>
      </c>
      <c r="H16676" t="s">
        <v>10680</v>
      </c>
      <c r="I16676" t="s">
        <v>6994</v>
      </c>
      <c r="N16676" t="s">
        <v>463</v>
      </c>
      <c r="V16676" t="s">
        <v>5399</v>
      </c>
      <c r="AA16676" t="s">
        <v>6998</v>
      </c>
    </row>
    <row r="16677" spans="5:27" x14ac:dyDescent="0.35">
      <c r="E16677" t="s">
        <v>28</v>
      </c>
      <c r="F16677" t="s">
        <v>28</v>
      </c>
      <c r="G16677" s="1">
        <v>42136</v>
      </c>
      <c r="H16677" t="s">
        <v>10680</v>
      </c>
      <c r="I16677" t="s">
        <v>6994</v>
      </c>
      <c r="N16677" t="s">
        <v>463</v>
      </c>
      <c r="V16677" t="s">
        <v>6999</v>
      </c>
      <c r="AA16677" t="s">
        <v>5399</v>
      </c>
    </row>
    <row r="16678" spans="5:27" x14ac:dyDescent="0.35">
      <c r="E16678" t="s">
        <v>28</v>
      </c>
      <c r="F16678" t="s">
        <v>28</v>
      </c>
      <c r="G16678" s="1">
        <v>42118</v>
      </c>
      <c r="H16678" t="s">
        <v>10680</v>
      </c>
      <c r="I16678" t="s">
        <v>6994</v>
      </c>
      <c r="N16678" t="s">
        <v>463</v>
      </c>
      <c r="V16678" t="s">
        <v>6999</v>
      </c>
      <c r="AA16678" t="s">
        <v>6999</v>
      </c>
    </row>
    <row r="16679" spans="5:27" x14ac:dyDescent="0.35">
      <c r="E16679" t="s">
        <v>28</v>
      </c>
      <c r="F16679" t="s">
        <v>28</v>
      </c>
      <c r="G16679" s="1">
        <v>42093</v>
      </c>
      <c r="H16679" t="s">
        <v>10680</v>
      </c>
      <c r="I16679" t="s">
        <v>6994</v>
      </c>
      <c r="N16679" t="s">
        <v>463</v>
      </c>
      <c r="V16679" t="s">
        <v>7000</v>
      </c>
      <c r="AA16679" t="s">
        <v>6999</v>
      </c>
    </row>
    <row r="16680" spans="5:27" x14ac:dyDescent="0.35">
      <c r="E16680" t="s">
        <v>28</v>
      </c>
      <c r="F16680" t="s">
        <v>28</v>
      </c>
      <c r="G16680" s="1">
        <v>42058</v>
      </c>
      <c r="H16680" t="s">
        <v>10680</v>
      </c>
      <c r="I16680" t="s">
        <v>6994</v>
      </c>
      <c r="N16680" t="s">
        <v>463</v>
      </c>
      <c r="V16680" t="s">
        <v>5402</v>
      </c>
      <c r="AA16680" t="s">
        <v>7000</v>
      </c>
    </row>
    <row r="16681" spans="5:27" x14ac:dyDescent="0.35">
      <c r="E16681" t="s">
        <v>28</v>
      </c>
      <c r="F16681" t="s">
        <v>28</v>
      </c>
      <c r="G16681" s="1">
        <v>41975</v>
      </c>
      <c r="H16681" t="s">
        <v>10680</v>
      </c>
      <c r="I16681" t="s">
        <v>6994</v>
      </c>
      <c r="N16681" t="s">
        <v>463</v>
      </c>
      <c r="V16681" t="s">
        <v>7001</v>
      </c>
      <c r="AA16681" t="s">
        <v>5402</v>
      </c>
    </row>
    <row r="16682" spans="5:27" x14ac:dyDescent="0.35">
      <c r="E16682" t="s">
        <v>28</v>
      </c>
      <c r="F16682" t="s">
        <v>28</v>
      </c>
      <c r="G16682" s="1">
        <v>41713</v>
      </c>
      <c r="H16682" t="s">
        <v>10680</v>
      </c>
      <c r="I16682" t="s">
        <v>6994</v>
      </c>
      <c r="N16682" t="s">
        <v>463</v>
      </c>
      <c r="V16682" t="s">
        <v>7002</v>
      </c>
      <c r="AA16682" t="s">
        <v>7001</v>
      </c>
    </row>
    <row r="16683" spans="5:27" x14ac:dyDescent="0.35">
      <c r="E16683" t="s">
        <v>28</v>
      </c>
      <c r="F16683" t="s">
        <v>28</v>
      </c>
      <c r="G16683" s="1">
        <v>41548</v>
      </c>
      <c r="H16683" t="s">
        <v>10680</v>
      </c>
      <c r="I16683" t="s">
        <v>6994</v>
      </c>
      <c r="N16683" t="s">
        <v>463</v>
      </c>
      <c r="V16683" t="s">
        <v>7003</v>
      </c>
      <c r="AA16683" t="s">
        <v>7002</v>
      </c>
    </row>
    <row r="16684" spans="5:27" x14ac:dyDescent="0.35">
      <c r="E16684" t="s">
        <v>28</v>
      </c>
      <c r="F16684" t="s">
        <v>28</v>
      </c>
      <c r="G16684" s="1">
        <v>40269</v>
      </c>
      <c r="H16684" t="s">
        <v>10680</v>
      </c>
      <c r="I16684" t="s">
        <v>6994</v>
      </c>
      <c r="N16684" t="s">
        <v>463</v>
      </c>
      <c r="V16684" t="s">
        <v>2586</v>
      </c>
      <c r="AA16684" t="s">
        <v>7003</v>
      </c>
    </row>
    <row r="16685" spans="5:27" x14ac:dyDescent="0.35">
      <c r="E16685" t="s">
        <v>28</v>
      </c>
      <c r="F16685" t="s">
        <v>28</v>
      </c>
      <c r="G16685" s="1">
        <v>38278</v>
      </c>
      <c r="H16685" t="s">
        <v>10680</v>
      </c>
      <c r="I16685" t="s">
        <v>6994</v>
      </c>
      <c r="N16685" t="s">
        <v>463</v>
      </c>
      <c r="V16685" t="s">
        <v>590</v>
      </c>
      <c r="AA16685" t="s">
        <v>2586</v>
      </c>
    </row>
    <row r="16686" spans="5:27" x14ac:dyDescent="0.35">
      <c r="E16686" t="s">
        <v>28</v>
      </c>
      <c r="F16686" t="s">
        <v>28</v>
      </c>
      <c r="G16686" s="1">
        <v>37956</v>
      </c>
      <c r="H16686" t="s">
        <v>10680</v>
      </c>
      <c r="I16686" t="s">
        <v>6994</v>
      </c>
      <c r="N16686" t="s">
        <v>463</v>
      </c>
      <c r="V16686" t="s">
        <v>7004</v>
      </c>
      <c r="AA16686" t="s">
        <v>590</v>
      </c>
    </row>
    <row r="16687" spans="5:27" x14ac:dyDescent="0.35">
      <c r="E16687" t="s">
        <v>28</v>
      </c>
      <c r="F16687" t="s">
        <v>28</v>
      </c>
      <c r="G16687" s="1">
        <v>37601</v>
      </c>
      <c r="H16687" t="s">
        <v>10680</v>
      </c>
      <c r="I16687" t="s">
        <v>6994</v>
      </c>
      <c r="N16687" t="s">
        <v>463</v>
      </c>
      <c r="AA16687" t="s">
        <v>7004</v>
      </c>
    </row>
    <row r="16688" spans="5:27" x14ac:dyDescent="0.35">
      <c r="E16688" t="s">
        <v>28</v>
      </c>
      <c r="F16688" t="s">
        <v>28</v>
      </c>
      <c r="G16688" s="1">
        <v>43962</v>
      </c>
      <c r="H16688" t="s">
        <v>10681</v>
      </c>
      <c r="I16688" t="s">
        <v>7005</v>
      </c>
      <c r="N16688" t="s">
        <v>189</v>
      </c>
      <c r="V16688" t="s">
        <v>7006</v>
      </c>
      <c r="AA16688" t="s">
        <v>3746</v>
      </c>
    </row>
    <row r="16689" spans="5:27" x14ac:dyDescent="0.35">
      <c r="E16689" t="s">
        <v>28</v>
      </c>
      <c r="F16689" t="s">
        <v>28</v>
      </c>
      <c r="G16689" s="1">
        <v>43908</v>
      </c>
      <c r="H16689" t="s">
        <v>10681</v>
      </c>
      <c r="I16689" t="s">
        <v>7005</v>
      </c>
      <c r="N16689" t="s">
        <v>189</v>
      </c>
      <c r="V16689" t="s">
        <v>7006</v>
      </c>
      <c r="AA16689" t="s">
        <v>7006</v>
      </c>
    </row>
    <row r="16690" spans="5:27" x14ac:dyDescent="0.35">
      <c r="E16690" t="s">
        <v>28</v>
      </c>
      <c r="F16690" t="s">
        <v>28</v>
      </c>
      <c r="G16690" s="1">
        <v>43783</v>
      </c>
      <c r="H16690" t="s">
        <v>10681</v>
      </c>
      <c r="I16690" t="s">
        <v>7005</v>
      </c>
      <c r="N16690" t="s">
        <v>189</v>
      </c>
      <c r="V16690" t="s">
        <v>7006</v>
      </c>
      <c r="AA16690" t="s">
        <v>7006</v>
      </c>
    </row>
    <row r="16691" spans="5:27" x14ac:dyDescent="0.35">
      <c r="E16691" t="s">
        <v>28</v>
      </c>
      <c r="F16691" t="s">
        <v>28</v>
      </c>
      <c r="G16691" s="1">
        <v>43728</v>
      </c>
      <c r="H16691" t="s">
        <v>10681</v>
      </c>
      <c r="I16691" t="s">
        <v>7005</v>
      </c>
      <c r="N16691" t="s">
        <v>189</v>
      </c>
      <c r="V16691" t="s">
        <v>7006</v>
      </c>
      <c r="AA16691" t="s">
        <v>7006</v>
      </c>
    </row>
    <row r="16692" spans="5:27" x14ac:dyDescent="0.35">
      <c r="E16692" t="s">
        <v>28</v>
      </c>
      <c r="F16692" t="s">
        <v>28</v>
      </c>
      <c r="G16692" s="1">
        <v>43601</v>
      </c>
      <c r="H16692" t="s">
        <v>10681</v>
      </c>
      <c r="I16692" t="s">
        <v>7005</v>
      </c>
      <c r="N16692" t="s">
        <v>189</v>
      </c>
      <c r="V16692" t="s">
        <v>3278</v>
      </c>
      <c r="AA16692" t="s">
        <v>7006</v>
      </c>
    </row>
    <row r="16693" spans="5:27" x14ac:dyDescent="0.35">
      <c r="E16693" t="s">
        <v>28</v>
      </c>
      <c r="F16693" t="s">
        <v>28</v>
      </c>
      <c r="G16693" s="1">
        <v>43236</v>
      </c>
      <c r="H16693" t="s">
        <v>10681</v>
      </c>
      <c r="I16693" t="s">
        <v>7005</v>
      </c>
      <c r="N16693" t="s">
        <v>189</v>
      </c>
      <c r="V16693" t="s">
        <v>1088</v>
      </c>
      <c r="AA16693" t="s">
        <v>3278</v>
      </c>
    </row>
    <row r="16694" spans="5:27" x14ac:dyDescent="0.35">
      <c r="E16694" t="s">
        <v>28</v>
      </c>
      <c r="F16694" t="s">
        <v>28</v>
      </c>
      <c r="G16694" s="1">
        <v>42877</v>
      </c>
      <c r="H16694" t="s">
        <v>10681</v>
      </c>
      <c r="I16694" t="s">
        <v>7005</v>
      </c>
      <c r="N16694" t="s">
        <v>189</v>
      </c>
      <c r="V16694" t="s">
        <v>3278</v>
      </c>
      <c r="AA16694" t="s">
        <v>1088</v>
      </c>
    </row>
    <row r="16695" spans="5:27" x14ac:dyDescent="0.35">
      <c r="E16695" t="s">
        <v>28</v>
      </c>
      <c r="F16695" t="s">
        <v>28</v>
      </c>
      <c r="G16695" s="1">
        <v>42853</v>
      </c>
      <c r="H16695" t="s">
        <v>10681</v>
      </c>
      <c r="I16695" t="s">
        <v>7005</v>
      </c>
      <c r="N16695" t="s">
        <v>189</v>
      </c>
      <c r="V16695" t="s">
        <v>1088</v>
      </c>
      <c r="AA16695" t="s">
        <v>3278</v>
      </c>
    </row>
    <row r="16696" spans="5:27" x14ac:dyDescent="0.35">
      <c r="E16696" t="s">
        <v>28</v>
      </c>
      <c r="F16696" t="s">
        <v>28</v>
      </c>
      <c r="G16696" s="1">
        <v>42690</v>
      </c>
      <c r="H16696" t="s">
        <v>10681</v>
      </c>
      <c r="I16696" t="s">
        <v>7005</v>
      </c>
      <c r="N16696" t="s">
        <v>189</v>
      </c>
      <c r="V16696" t="s">
        <v>7007</v>
      </c>
      <c r="AA16696" t="s">
        <v>1088</v>
      </c>
    </row>
    <row r="16697" spans="5:27" x14ac:dyDescent="0.35">
      <c r="E16697" t="s">
        <v>28</v>
      </c>
      <c r="F16697" t="s">
        <v>28</v>
      </c>
      <c r="G16697" s="1">
        <v>42657</v>
      </c>
      <c r="H16697" t="s">
        <v>10681</v>
      </c>
      <c r="I16697" t="s">
        <v>7005</v>
      </c>
      <c r="N16697" t="s">
        <v>189</v>
      </c>
      <c r="V16697" t="s">
        <v>1088</v>
      </c>
      <c r="AA16697" t="s">
        <v>7007</v>
      </c>
    </row>
    <row r="16698" spans="5:27" x14ac:dyDescent="0.35">
      <c r="E16698" t="s">
        <v>28</v>
      </c>
      <c r="F16698" t="s">
        <v>28</v>
      </c>
      <c r="G16698" s="1">
        <v>42543</v>
      </c>
      <c r="H16698" t="s">
        <v>10681</v>
      </c>
      <c r="I16698" t="s">
        <v>7005</v>
      </c>
      <c r="N16698" t="s">
        <v>189</v>
      </c>
      <c r="V16698" t="s">
        <v>1088</v>
      </c>
      <c r="AA16698" t="s">
        <v>1088</v>
      </c>
    </row>
    <row r="16699" spans="5:27" x14ac:dyDescent="0.35">
      <c r="E16699" t="s">
        <v>28</v>
      </c>
      <c r="F16699" t="s">
        <v>28</v>
      </c>
      <c r="G16699" s="1">
        <v>42446</v>
      </c>
      <c r="H16699" t="s">
        <v>10681</v>
      </c>
      <c r="I16699" t="s">
        <v>7005</v>
      </c>
      <c r="N16699" t="s">
        <v>189</v>
      </c>
      <c r="V16699" t="s">
        <v>1088</v>
      </c>
      <c r="AA16699" t="s">
        <v>1088</v>
      </c>
    </row>
    <row r="16700" spans="5:27" x14ac:dyDescent="0.35">
      <c r="E16700" t="s">
        <v>28</v>
      </c>
      <c r="F16700" t="s">
        <v>28</v>
      </c>
      <c r="G16700" s="1">
        <v>42289</v>
      </c>
      <c r="H16700" t="s">
        <v>10681</v>
      </c>
      <c r="I16700" t="s">
        <v>7005</v>
      </c>
      <c r="N16700" t="s">
        <v>189</v>
      </c>
      <c r="V16700" t="s">
        <v>71</v>
      </c>
      <c r="AA16700" t="s">
        <v>1088</v>
      </c>
    </row>
    <row r="16701" spans="5:27" x14ac:dyDescent="0.35">
      <c r="E16701" t="s">
        <v>28</v>
      </c>
      <c r="F16701" t="s">
        <v>28</v>
      </c>
      <c r="G16701" s="1">
        <v>42237</v>
      </c>
      <c r="H16701" t="s">
        <v>10681</v>
      </c>
      <c r="I16701" t="s">
        <v>7005</v>
      </c>
      <c r="N16701" t="s">
        <v>189</v>
      </c>
      <c r="V16701" t="s">
        <v>1946</v>
      </c>
      <c r="AA16701" t="s">
        <v>71</v>
      </c>
    </row>
    <row r="16702" spans="5:27" x14ac:dyDescent="0.35">
      <c r="E16702" t="s">
        <v>28</v>
      </c>
      <c r="F16702" t="s">
        <v>28</v>
      </c>
      <c r="G16702" s="1">
        <v>42065</v>
      </c>
      <c r="H16702" t="s">
        <v>10681</v>
      </c>
      <c r="I16702" t="s">
        <v>7005</v>
      </c>
      <c r="N16702" t="s">
        <v>189</v>
      </c>
      <c r="V16702" t="s">
        <v>3280</v>
      </c>
      <c r="AA16702" t="s">
        <v>1946</v>
      </c>
    </row>
    <row r="16703" spans="5:27" x14ac:dyDescent="0.35">
      <c r="E16703" t="s">
        <v>28</v>
      </c>
      <c r="F16703" t="s">
        <v>28</v>
      </c>
      <c r="G16703" s="1">
        <v>40796</v>
      </c>
      <c r="H16703" t="s">
        <v>10681</v>
      </c>
      <c r="I16703" t="s">
        <v>7005</v>
      </c>
      <c r="N16703" t="s">
        <v>189</v>
      </c>
      <c r="V16703" t="s">
        <v>3609</v>
      </c>
      <c r="AA16703" t="s">
        <v>3280</v>
      </c>
    </row>
    <row r="16704" spans="5:27" x14ac:dyDescent="0.35">
      <c r="E16704" t="s">
        <v>28</v>
      </c>
      <c r="F16704" t="s">
        <v>28</v>
      </c>
      <c r="G16704" s="1">
        <v>40735</v>
      </c>
      <c r="H16704" t="s">
        <v>10681</v>
      </c>
      <c r="I16704" t="s">
        <v>7005</v>
      </c>
      <c r="N16704" t="s">
        <v>189</v>
      </c>
      <c r="V16704" t="s">
        <v>1946</v>
      </c>
      <c r="AA16704" t="s">
        <v>3609</v>
      </c>
    </row>
    <row r="16705" spans="5:27" x14ac:dyDescent="0.35">
      <c r="E16705" t="s">
        <v>28</v>
      </c>
      <c r="F16705" t="s">
        <v>28</v>
      </c>
      <c r="G16705" s="1">
        <v>40725</v>
      </c>
      <c r="H16705" t="s">
        <v>10681</v>
      </c>
      <c r="I16705" t="s">
        <v>7005</v>
      </c>
      <c r="N16705" t="s">
        <v>189</v>
      </c>
      <c r="V16705" t="s">
        <v>3609</v>
      </c>
      <c r="AA16705" t="s">
        <v>1946</v>
      </c>
    </row>
    <row r="16706" spans="5:27" x14ac:dyDescent="0.35">
      <c r="E16706" t="s">
        <v>28</v>
      </c>
      <c r="F16706" t="s">
        <v>28</v>
      </c>
      <c r="G16706" s="1">
        <v>40616</v>
      </c>
      <c r="H16706" t="s">
        <v>10681</v>
      </c>
      <c r="I16706" t="s">
        <v>7005</v>
      </c>
      <c r="N16706" t="s">
        <v>189</v>
      </c>
      <c r="V16706" t="s">
        <v>2671</v>
      </c>
      <c r="AA16706" t="s">
        <v>3609</v>
      </c>
    </row>
    <row r="16707" spans="5:27" x14ac:dyDescent="0.35">
      <c r="E16707" t="s">
        <v>28</v>
      </c>
      <c r="F16707" t="s">
        <v>28</v>
      </c>
      <c r="G16707" s="1">
        <v>40238</v>
      </c>
      <c r="H16707" t="s">
        <v>10681</v>
      </c>
      <c r="I16707" t="s">
        <v>7005</v>
      </c>
      <c r="N16707" t="s">
        <v>189</v>
      </c>
      <c r="V16707" t="s">
        <v>1946</v>
      </c>
      <c r="AA16707" t="s">
        <v>2671</v>
      </c>
    </row>
    <row r="16708" spans="5:27" x14ac:dyDescent="0.35">
      <c r="E16708" t="s">
        <v>28</v>
      </c>
      <c r="F16708" t="s">
        <v>28</v>
      </c>
      <c r="G16708" s="1">
        <v>39608</v>
      </c>
      <c r="H16708" t="s">
        <v>10681</v>
      </c>
      <c r="I16708" t="s">
        <v>7005</v>
      </c>
      <c r="N16708" t="s">
        <v>189</v>
      </c>
      <c r="V16708" t="s">
        <v>7008</v>
      </c>
      <c r="AA16708" t="s">
        <v>1946</v>
      </c>
    </row>
    <row r="16709" spans="5:27" x14ac:dyDescent="0.35">
      <c r="E16709" t="s">
        <v>28</v>
      </c>
      <c r="F16709" t="s">
        <v>28</v>
      </c>
      <c r="G16709" s="1">
        <v>39493</v>
      </c>
      <c r="H16709" t="s">
        <v>10681</v>
      </c>
      <c r="I16709" t="s">
        <v>7005</v>
      </c>
      <c r="N16709" t="s">
        <v>189</v>
      </c>
      <c r="V16709" t="s">
        <v>7008</v>
      </c>
      <c r="AA16709" t="s">
        <v>7008</v>
      </c>
    </row>
    <row r="16710" spans="5:27" x14ac:dyDescent="0.35">
      <c r="E16710" t="s">
        <v>28</v>
      </c>
      <c r="F16710" t="s">
        <v>28</v>
      </c>
      <c r="G16710" s="1">
        <v>38763</v>
      </c>
      <c r="H16710" t="s">
        <v>10681</v>
      </c>
      <c r="I16710" t="s">
        <v>7005</v>
      </c>
      <c r="N16710" t="s">
        <v>189</v>
      </c>
      <c r="AA16710" t="s">
        <v>7008</v>
      </c>
    </row>
    <row r="16711" spans="5:27" x14ac:dyDescent="0.35">
      <c r="E16711" t="s">
        <v>28</v>
      </c>
      <c r="F16711" t="s">
        <v>28</v>
      </c>
      <c r="G16711" s="1">
        <v>42339</v>
      </c>
      <c r="H16711" t="s">
        <v>10682</v>
      </c>
      <c r="I16711" t="s">
        <v>7009</v>
      </c>
      <c r="N16711" t="s">
        <v>51</v>
      </c>
      <c r="V16711" t="s">
        <v>7010</v>
      </c>
      <c r="AA16711" t="s">
        <v>1941</v>
      </c>
    </row>
    <row r="16712" spans="5:27" x14ac:dyDescent="0.35">
      <c r="E16712" t="s">
        <v>28</v>
      </c>
      <c r="F16712" t="s">
        <v>28</v>
      </c>
      <c r="G16712" s="1">
        <v>42248</v>
      </c>
      <c r="H16712" t="s">
        <v>10682</v>
      </c>
      <c r="I16712" t="s">
        <v>7009</v>
      </c>
      <c r="N16712" t="s">
        <v>51</v>
      </c>
      <c r="V16712" t="s">
        <v>1252</v>
      </c>
      <c r="AA16712" t="s">
        <v>7010</v>
      </c>
    </row>
    <row r="16713" spans="5:27" x14ac:dyDescent="0.35">
      <c r="E16713" t="s">
        <v>28</v>
      </c>
      <c r="F16713" t="s">
        <v>28</v>
      </c>
      <c r="G16713" s="1">
        <v>41061</v>
      </c>
      <c r="H16713" t="s">
        <v>10682</v>
      </c>
      <c r="I16713" t="s">
        <v>7009</v>
      </c>
      <c r="N16713" t="s">
        <v>51</v>
      </c>
      <c r="V16713" t="s">
        <v>7011</v>
      </c>
      <c r="AA16713" t="s">
        <v>1252</v>
      </c>
    </row>
    <row r="16714" spans="5:27" x14ac:dyDescent="0.35">
      <c r="E16714" t="s">
        <v>28</v>
      </c>
      <c r="F16714" t="s">
        <v>28</v>
      </c>
      <c r="G16714" s="1">
        <v>40932</v>
      </c>
      <c r="H16714" t="s">
        <v>10682</v>
      </c>
      <c r="I16714" t="s">
        <v>7009</v>
      </c>
      <c r="N16714" t="s">
        <v>696</v>
      </c>
      <c r="V16714" t="s">
        <v>1161</v>
      </c>
      <c r="AA16714" t="s">
        <v>7011</v>
      </c>
    </row>
    <row r="16715" spans="5:27" x14ac:dyDescent="0.35">
      <c r="E16715" t="s">
        <v>28</v>
      </c>
      <c r="F16715" t="s">
        <v>28</v>
      </c>
      <c r="G16715" s="1">
        <v>40798</v>
      </c>
      <c r="H16715" t="s">
        <v>10682</v>
      </c>
      <c r="I16715" t="s">
        <v>7009</v>
      </c>
      <c r="N16715" t="s">
        <v>696</v>
      </c>
      <c r="V16715" t="s">
        <v>2353</v>
      </c>
      <c r="AA16715" t="s">
        <v>1161</v>
      </c>
    </row>
    <row r="16716" spans="5:27" x14ac:dyDescent="0.35">
      <c r="E16716" t="s">
        <v>28</v>
      </c>
      <c r="F16716" t="s">
        <v>28</v>
      </c>
      <c r="G16716" s="1">
        <v>40360</v>
      </c>
      <c r="H16716" t="s">
        <v>10682</v>
      </c>
      <c r="I16716" t="s">
        <v>7009</v>
      </c>
      <c r="N16716" t="s">
        <v>696</v>
      </c>
      <c r="V16716" t="s">
        <v>5705</v>
      </c>
      <c r="AA16716" t="s">
        <v>2353</v>
      </c>
    </row>
    <row r="16717" spans="5:27" x14ac:dyDescent="0.35">
      <c r="E16717" t="s">
        <v>28</v>
      </c>
      <c r="F16717" t="s">
        <v>28</v>
      </c>
      <c r="G16717" s="1">
        <v>38443</v>
      </c>
      <c r="H16717" t="s">
        <v>10682</v>
      </c>
      <c r="I16717" t="s">
        <v>7009</v>
      </c>
      <c r="N16717" t="s">
        <v>47</v>
      </c>
      <c r="V16717" t="s">
        <v>7012</v>
      </c>
      <c r="AA16717" t="s">
        <v>5705</v>
      </c>
    </row>
    <row r="16718" spans="5:27" x14ac:dyDescent="0.35">
      <c r="E16718" t="s">
        <v>28</v>
      </c>
      <c r="F16718" t="s">
        <v>28</v>
      </c>
      <c r="G16718" s="1">
        <v>36937</v>
      </c>
      <c r="H16718" t="s">
        <v>10682</v>
      </c>
      <c r="I16718" t="s">
        <v>7009</v>
      </c>
      <c r="N16718" t="s">
        <v>47</v>
      </c>
      <c r="V16718" t="s">
        <v>7013</v>
      </c>
      <c r="AA16718" t="s">
        <v>7012</v>
      </c>
    </row>
    <row r="16719" spans="5:27" x14ac:dyDescent="0.35">
      <c r="E16719" t="s">
        <v>28</v>
      </c>
      <c r="F16719" t="s">
        <v>28</v>
      </c>
      <c r="G16719" s="1">
        <v>33647</v>
      </c>
      <c r="H16719" t="s">
        <v>10682</v>
      </c>
      <c r="I16719" t="s">
        <v>7009</v>
      </c>
      <c r="N16719" t="s">
        <v>47</v>
      </c>
      <c r="AA16719" t="s">
        <v>7013</v>
      </c>
    </row>
    <row r="16720" spans="5:27" x14ac:dyDescent="0.35">
      <c r="E16720" t="s">
        <v>28</v>
      </c>
      <c r="F16720" t="s">
        <v>28</v>
      </c>
      <c r="G16720" s="1">
        <v>42917</v>
      </c>
      <c r="H16720" t="s">
        <v>10683</v>
      </c>
      <c r="I16720" t="s">
        <v>7014</v>
      </c>
      <c r="N16720" t="s">
        <v>625</v>
      </c>
      <c r="AA16720" t="s">
        <v>7015</v>
      </c>
    </row>
    <row r="16721" spans="5:27" x14ac:dyDescent="0.35">
      <c r="E16721" t="s">
        <v>28</v>
      </c>
      <c r="F16721" t="s">
        <v>28</v>
      </c>
      <c r="G16721" s="1">
        <v>43862</v>
      </c>
      <c r="H16721" t="s">
        <v>10683</v>
      </c>
      <c r="I16721" t="s">
        <v>7016</v>
      </c>
      <c r="N16721" t="s">
        <v>342</v>
      </c>
      <c r="V16721" t="s">
        <v>7017</v>
      </c>
      <c r="AA16721" t="s">
        <v>7018</v>
      </c>
    </row>
    <row r="16722" spans="5:27" x14ac:dyDescent="0.35">
      <c r="E16722" t="s">
        <v>28</v>
      </c>
      <c r="F16722" t="s">
        <v>28</v>
      </c>
      <c r="G16722" s="1">
        <v>43115</v>
      </c>
      <c r="H16722" t="s">
        <v>10683</v>
      </c>
      <c r="I16722" t="s">
        <v>7016</v>
      </c>
      <c r="N16722" t="s">
        <v>342</v>
      </c>
      <c r="V16722" t="s">
        <v>2414</v>
      </c>
      <c r="AA16722" t="s">
        <v>7017</v>
      </c>
    </row>
    <row r="16723" spans="5:27" x14ac:dyDescent="0.35">
      <c r="E16723" t="s">
        <v>28</v>
      </c>
      <c r="F16723" t="s">
        <v>28</v>
      </c>
      <c r="G16723" s="1">
        <v>42948</v>
      </c>
      <c r="H16723" t="s">
        <v>10683</v>
      </c>
      <c r="I16723" t="s">
        <v>7016</v>
      </c>
      <c r="N16723" t="s">
        <v>342</v>
      </c>
      <c r="V16723" t="s">
        <v>1903</v>
      </c>
      <c r="AA16723" t="s">
        <v>2414</v>
      </c>
    </row>
    <row r="16724" spans="5:27" x14ac:dyDescent="0.35">
      <c r="E16724" t="s">
        <v>28</v>
      </c>
      <c r="F16724" t="s">
        <v>28</v>
      </c>
      <c r="G16724" s="1">
        <v>40148</v>
      </c>
      <c r="H16724" t="s">
        <v>10683</v>
      </c>
      <c r="I16724" t="s">
        <v>7016</v>
      </c>
      <c r="N16724" t="s">
        <v>1761</v>
      </c>
      <c r="V16724" t="s">
        <v>1903</v>
      </c>
      <c r="AA16724" t="s">
        <v>1903</v>
      </c>
    </row>
    <row r="16725" spans="5:27" x14ac:dyDescent="0.35">
      <c r="E16725" t="s">
        <v>28</v>
      </c>
      <c r="F16725" t="s">
        <v>28</v>
      </c>
      <c r="G16725" s="1">
        <v>39783</v>
      </c>
      <c r="H16725" t="s">
        <v>10683</v>
      </c>
      <c r="I16725" t="s">
        <v>7016</v>
      </c>
      <c r="N16725" t="s">
        <v>1761</v>
      </c>
      <c r="V16725" t="s">
        <v>1903</v>
      </c>
      <c r="AA16725" t="s">
        <v>1903</v>
      </c>
    </row>
    <row r="16726" spans="5:27" x14ac:dyDescent="0.35">
      <c r="E16726" t="s">
        <v>28</v>
      </c>
      <c r="F16726" t="s">
        <v>28</v>
      </c>
      <c r="G16726" s="1">
        <v>39417</v>
      </c>
      <c r="H16726" t="s">
        <v>10683</v>
      </c>
      <c r="I16726" t="s">
        <v>7016</v>
      </c>
      <c r="N16726" t="s">
        <v>1761</v>
      </c>
      <c r="AA16726" t="s">
        <v>1903</v>
      </c>
    </row>
    <row r="16727" spans="5:27" x14ac:dyDescent="0.35">
      <c r="E16727" t="s">
        <v>28</v>
      </c>
      <c r="F16727" t="s">
        <v>28</v>
      </c>
      <c r="G16727" s="1">
        <v>43862</v>
      </c>
      <c r="H16727" t="s">
        <v>10684</v>
      </c>
      <c r="I16727" t="s">
        <v>7019</v>
      </c>
      <c r="N16727" t="s">
        <v>463</v>
      </c>
      <c r="V16727" t="s">
        <v>376</v>
      </c>
      <c r="AA16727" t="s">
        <v>5755</v>
      </c>
    </row>
    <row r="16728" spans="5:27" x14ac:dyDescent="0.35">
      <c r="E16728" t="s">
        <v>28</v>
      </c>
      <c r="F16728" t="s">
        <v>28</v>
      </c>
      <c r="G16728" s="1">
        <v>43797</v>
      </c>
      <c r="H16728" t="s">
        <v>10684</v>
      </c>
      <c r="I16728" t="s">
        <v>7019</v>
      </c>
      <c r="N16728" t="s">
        <v>375</v>
      </c>
      <c r="V16728" t="s">
        <v>376</v>
      </c>
      <c r="AA16728" t="s">
        <v>376</v>
      </c>
    </row>
    <row r="16729" spans="5:27" x14ac:dyDescent="0.35">
      <c r="E16729" t="s">
        <v>28</v>
      </c>
      <c r="F16729" t="s">
        <v>28</v>
      </c>
      <c r="G16729" s="1">
        <v>43794</v>
      </c>
      <c r="H16729" t="s">
        <v>10684</v>
      </c>
      <c r="I16729" t="s">
        <v>7019</v>
      </c>
      <c r="N16729" t="s">
        <v>375</v>
      </c>
      <c r="V16729" t="s">
        <v>4797</v>
      </c>
      <c r="AA16729" t="s">
        <v>376</v>
      </c>
    </row>
    <row r="16730" spans="5:27" x14ac:dyDescent="0.35">
      <c r="E16730" t="s">
        <v>28</v>
      </c>
      <c r="F16730" t="s">
        <v>28</v>
      </c>
      <c r="G16730" s="1">
        <v>43789</v>
      </c>
      <c r="H16730" t="s">
        <v>10684</v>
      </c>
      <c r="I16730" t="s">
        <v>7019</v>
      </c>
      <c r="N16730" t="s">
        <v>375</v>
      </c>
      <c r="V16730" t="s">
        <v>377</v>
      </c>
      <c r="AA16730" t="s">
        <v>4797</v>
      </c>
    </row>
    <row r="16731" spans="5:27" x14ac:dyDescent="0.35">
      <c r="E16731" t="s">
        <v>28</v>
      </c>
      <c r="F16731" t="s">
        <v>28</v>
      </c>
      <c r="G16731" s="1">
        <v>43102</v>
      </c>
      <c r="H16731" t="s">
        <v>10684</v>
      </c>
      <c r="I16731" t="s">
        <v>7019</v>
      </c>
      <c r="N16731" t="s">
        <v>375</v>
      </c>
      <c r="V16731" t="s">
        <v>3474</v>
      </c>
      <c r="AA16731" t="s">
        <v>377</v>
      </c>
    </row>
    <row r="16732" spans="5:27" x14ac:dyDescent="0.35">
      <c r="E16732" t="s">
        <v>28</v>
      </c>
      <c r="F16732" t="s">
        <v>28</v>
      </c>
      <c r="G16732" s="1">
        <v>41673</v>
      </c>
      <c r="H16732" t="s">
        <v>10684</v>
      </c>
      <c r="I16732" t="s">
        <v>7019</v>
      </c>
      <c r="N16732" t="s">
        <v>1846</v>
      </c>
      <c r="V16732" t="s">
        <v>3474</v>
      </c>
      <c r="AA16732" t="s">
        <v>3474</v>
      </c>
    </row>
    <row r="16733" spans="5:27" x14ac:dyDescent="0.35">
      <c r="E16733" t="s">
        <v>28</v>
      </c>
      <c r="F16733" t="s">
        <v>28</v>
      </c>
      <c r="G16733" s="1">
        <v>41308</v>
      </c>
      <c r="H16733" t="s">
        <v>10684</v>
      </c>
      <c r="I16733" t="s">
        <v>7019</v>
      </c>
      <c r="N16733" t="s">
        <v>1846</v>
      </c>
      <c r="V16733" t="s">
        <v>3474</v>
      </c>
      <c r="AA16733" t="s">
        <v>3474</v>
      </c>
    </row>
    <row r="16734" spans="5:27" x14ac:dyDescent="0.35">
      <c r="E16734" t="s">
        <v>28</v>
      </c>
      <c r="F16734" t="s">
        <v>28</v>
      </c>
      <c r="G16734" s="1">
        <v>40942</v>
      </c>
      <c r="H16734" t="s">
        <v>10684</v>
      </c>
      <c r="I16734" t="s">
        <v>7019</v>
      </c>
      <c r="N16734" t="s">
        <v>1846</v>
      </c>
      <c r="AA16734" t="s">
        <v>3474</v>
      </c>
    </row>
    <row r="16735" spans="5:27" x14ac:dyDescent="0.35">
      <c r="E16735" t="s">
        <v>28</v>
      </c>
      <c r="F16735" t="s">
        <v>28</v>
      </c>
      <c r="G16735" s="1">
        <v>43922</v>
      </c>
      <c r="H16735" t="s">
        <v>10685</v>
      </c>
      <c r="I16735" t="s">
        <v>7020</v>
      </c>
      <c r="N16735" t="s">
        <v>300</v>
      </c>
      <c r="V16735" t="s">
        <v>7021</v>
      </c>
      <c r="AA16735" t="s">
        <v>4892</v>
      </c>
    </row>
    <row r="16736" spans="5:27" x14ac:dyDescent="0.35">
      <c r="E16736" t="s">
        <v>28</v>
      </c>
      <c r="F16736" t="s">
        <v>28</v>
      </c>
      <c r="G16736" s="1">
        <v>43831</v>
      </c>
      <c r="H16736" t="s">
        <v>10685</v>
      </c>
      <c r="I16736" t="s">
        <v>7020</v>
      </c>
      <c r="N16736" t="s">
        <v>300</v>
      </c>
      <c r="V16736" t="s">
        <v>7022</v>
      </c>
      <c r="AA16736" t="s">
        <v>7021</v>
      </c>
    </row>
    <row r="16737" spans="5:27" x14ac:dyDescent="0.35">
      <c r="E16737" t="s">
        <v>28</v>
      </c>
      <c r="F16737" t="s">
        <v>28</v>
      </c>
      <c r="G16737" s="1">
        <v>43739</v>
      </c>
      <c r="H16737" t="s">
        <v>10685</v>
      </c>
      <c r="I16737" t="s">
        <v>7020</v>
      </c>
      <c r="N16737" t="s">
        <v>300</v>
      </c>
      <c r="V16737" t="s">
        <v>4858</v>
      </c>
      <c r="AA16737" t="s">
        <v>7022</v>
      </c>
    </row>
    <row r="16738" spans="5:27" x14ac:dyDescent="0.35">
      <c r="E16738" t="s">
        <v>28</v>
      </c>
      <c r="F16738" t="s">
        <v>28</v>
      </c>
      <c r="G16738" s="1">
        <v>43709</v>
      </c>
      <c r="H16738" t="s">
        <v>10685</v>
      </c>
      <c r="I16738" t="s">
        <v>7020</v>
      </c>
      <c r="N16738" t="s">
        <v>1852</v>
      </c>
      <c r="V16738" t="s">
        <v>4858</v>
      </c>
      <c r="AA16738" t="s">
        <v>4858</v>
      </c>
    </row>
    <row r="16739" spans="5:27" x14ac:dyDescent="0.35">
      <c r="E16739" t="s">
        <v>28</v>
      </c>
      <c r="F16739" t="s">
        <v>28</v>
      </c>
      <c r="G16739" s="1">
        <v>43617</v>
      </c>
      <c r="H16739" t="s">
        <v>10685</v>
      </c>
      <c r="I16739" t="s">
        <v>7020</v>
      </c>
      <c r="N16739" t="s">
        <v>1852</v>
      </c>
      <c r="V16739" t="s">
        <v>3484</v>
      </c>
      <c r="AA16739" t="s">
        <v>4858</v>
      </c>
    </row>
    <row r="16740" spans="5:27" x14ac:dyDescent="0.35">
      <c r="E16740" t="s">
        <v>28</v>
      </c>
      <c r="F16740" t="s">
        <v>28</v>
      </c>
      <c r="G16740" s="1">
        <v>43497</v>
      </c>
      <c r="H16740" t="s">
        <v>10685</v>
      </c>
      <c r="I16740" t="s">
        <v>7020</v>
      </c>
      <c r="N16740" t="s">
        <v>51</v>
      </c>
      <c r="V16740" t="s">
        <v>3181</v>
      </c>
      <c r="AA16740" t="s">
        <v>3484</v>
      </c>
    </row>
    <row r="16741" spans="5:27" x14ac:dyDescent="0.35">
      <c r="E16741" t="s">
        <v>28</v>
      </c>
      <c r="F16741" t="s">
        <v>28</v>
      </c>
      <c r="G16741" s="1">
        <v>43398</v>
      </c>
      <c r="H16741" t="s">
        <v>10685</v>
      </c>
      <c r="I16741" t="s">
        <v>7020</v>
      </c>
      <c r="N16741" t="s">
        <v>142</v>
      </c>
      <c r="V16741" t="s">
        <v>691</v>
      </c>
      <c r="AA16741" t="s">
        <v>3181</v>
      </c>
    </row>
    <row r="16742" spans="5:27" x14ac:dyDescent="0.35">
      <c r="E16742" t="s">
        <v>28</v>
      </c>
      <c r="F16742" t="s">
        <v>28</v>
      </c>
      <c r="G16742" s="1">
        <v>43102</v>
      </c>
      <c r="H16742" t="s">
        <v>10685</v>
      </c>
      <c r="I16742" t="s">
        <v>7020</v>
      </c>
      <c r="N16742" t="s">
        <v>47</v>
      </c>
      <c r="V16742" t="s">
        <v>692</v>
      </c>
      <c r="AA16742" t="s">
        <v>691</v>
      </c>
    </row>
    <row r="16743" spans="5:27" x14ac:dyDescent="0.35">
      <c r="E16743" t="s">
        <v>28</v>
      </c>
      <c r="F16743" t="s">
        <v>28</v>
      </c>
      <c r="G16743" s="1">
        <v>42926</v>
      </c>
      <c r="H16743" t="s">
        <v>10685</v>
      </c>
      <c r="I16743" t="s">
        <v>7020</v>
      </c>
      <c r="N16743" t="s">
        <v>129</v>
      </c>
      <c r="V16743" t="s">
        <v>1643</v>
      </c>
      <c r="AA16743" t="s">
        <v>692</v>
      </c>
    </row>
    <row r="16744" spans="5:27" x14ac:dyDescent="0.35">
      <c r="E16744" t="s">
        <v>28</v>
      </c>
      <c r="F16744" t="s">
        <v>28</v>
      </c>
      <c r="G16744" s="1">
        <v>42650</v>
      </c>
      <c r="H16744" t="s">
        <v>10685</v>
      </c>
      <c r="I16744" t="s">
        <v>7020</v>
      </c>
      <c r="N16744" t="s">
        <v>129</v>
      </c>
      <c r="V16744" t="s">
        <v>378</v>
      </c>
      <c r="AA16744" t="s">
        <v>1643</v>
      </c>
    </row>
    <row r="16745" spans="5:27" x14ac:dyDescent="0.35">
      <c r="E16745" t="s">
        <v>28</v>
      </c>
      <c r="F16745" t="s">
        <v>28</v>
      </c>
      <c r="G16745" s="1">
        <v>42467</v>
      </c>
      <c r="H16745" t="s">
        <v>10685</v>
      </c>
      <c r="I16745" t="s">
        <v>7020</v>
      </c>
      <c r="N16745" t="s">
        <v>129</v>
      </c>
      <c r="V16745" t="s">
        <v>1308</v>
      </c>
      <c r="AA16745" t="s">
        <v>378</v>
      </c>
    </row>
    <row r="16746" spans="5:27" x14ac:dyDescent="0.35">
      <c r="E16746" t="s">
        <v>28</v>
      </c>
      <c r="F16746" t="s">
        <v>28</v>
      </c>
      <c r="G16746" s="1">
        <v>43255</v>
      </c>
      <c r="H16746" t="s">
        <v>10686</v>
      </c>
      <c r="I16746" t="s">
        <v>7023</v>
      </c>
      <c r="N16746" t="s">
        <v>368</v>
      </c>
      <c r="AA16746" t="s">
        <v>2275</v>
      </c>
    </row>
    <row r="16747" spans="5:27" x14ac:dyDescent="0.35">
      <c r="E16747" t="s">
        <v>28</v>
      </c>
      <c r="F16747" t="s">
        <v>28</v>
      </c>
      <c r="G16747" s="1">
        <v>43178</v>
      </c>
      <c r="H16747" t="s">
        <v>10687</v>
      </c>
      <c r="I16747" t="s">
        <v>7024</v>
      </c>
      <c r="N16747" t="s">
        <v>51</v>
      </c>
      <c r="V16747" t="s">
        <v>588</v>
      </c>
      <c r="AA16747" t="s">
        <v>7025</v>
      </c>
    </row>
    <row r="16748" spans="5:27" x14ac:dyDescent="0.35">
      <c r="E16748" t="s">
        <v>28</v>
      </c>
      <c r="F16748" t="s">
        <v>28</v>
      </c>
      <c r="G16748" s="1">
        <v>42382</v>
      </c>
      <c r="H16748" t="s">
        <v>10687</v>
      </c>
      <c r="I16748" t="s">
        <v>7024</v>
      </c>
      <c r="N16748" t="s">
        <v>51</v>
      </c>
      <c r="V16748" t="s">
        <v>1246</v>
      </c>
      <c r="AA16748" t="s">
        <v>588</v>
      </c>
    </row>
    <row r="16749" spans="5:27" x14ac:dyDescent="0.35">
      <c r="E16749" t="s">
        <v>28</v>
      </c>
      <c r="F16749" t="s">
        <v>28</v>
      </c>
      <c r="G16749" s="1">
        <v>42342</v>
      </c>
      <c r="H16749" t="s">
        <v>10687</v>
      </c>
      <c r="I16749" t="s">
        <v>7024</v>
      </c>
      <c r="N16749" t="s">
        <v>51</v>
      </c>
      <c r="V16749" t="s">
        <v>7026</v>
      </c>
      <c r="AA16749" t="s">
        <v>1246</v>
      </c>
    </row>
    <row r="16750" spans="5:27" x14ac:dyDescent="0.35">
      <c r="E16750" t="s">
        <v>28</v>
      </c>
      <c r="F16750" t="s">
        <v>28</v>
      </c>
      <c r="G16750" s="1">
        <v>40603</v>
      </c>
      <c r="H16750" t="s">
        <v>10687</v>
      </c>
      <c r="I16750" t="s">
        <v>7024</v>
      </c>
      <c r="N16750" t="s">
        <v>51</v>
      </c>
      <c r="V16750" t="s">
        <v>7027</v>
      </c>
      <c r="AA16750" t="s">
        <v>7026</v>
      </c>
    </row>
    <row r="16751" spans="5:27" x14ac:dyDescent="0.35">
      <c r="E16751" t="s">
        <v>28</v>
      </c>
      <c r="F16751" t="s">
        <v>28</v>
      </c>
      <c r="G16751" s="1">
        <v>37844</v>
      </c>
      <c r="H16751" t="s">
        <v>10687</v>
      </c>
      <c r="I16751" t="s">
        <v>7024</v>
      </c>
      <c r="N16751" t="s">
        <v>51</v>
      </c>
      <c r="V16751" t="s">
        <v>4660</v>
      </c>
      <c r="AA16751" t="s">
        <v>7027</v>
      </c>
    </row>
    <row r="16752" spans="5:27" x14ac:dyDescent="0.35">
      <c r="E16752" t="s">
        <v>28</v>
      </c>
      <c r="F16752" t="s">
        <v>28</v>
      </c>
      <c r="G16752" s="1">
        <v>37678</v>
      </c>
      <c r="H16752" t="s">
        <v>10687</v>
      </c>
      <c r="I16752" t="s">
        <v>7024</v>
      </c>
      <c r="N16752" t="s">
        <v>51</v>
      </c>
      <c r="V16752" t="s">
        <v>4661</v>
      </c>
      <c r="AA16752" t="s">
        <v>4660</v>
      </c>
    </row>
    <row r="16753" spans="5:27" x14ac:dyDescent="0.35">
      <c r="E16753" t="s">
        <v>28</v>
      </c>
      <c r="F16753" t="s">
        <v>28</v>
      </c>
      <c r="G16753" s="1">
        <v>37043</v>
      </c>
      <c r="H16753" t="s">
        <v>10687</v>
      </c>
      <c r="I16753" t="s">
        <v>7024</v>
      </c>
      <c r="N16753" t="s">
        <v>51</v>
      </c>
      <c r="V16753" t="s">
        <v>4661</v>
      </c>
      <c r="AA16753" t="s">
        <v>4661</v>
      </c>
    </row>
    <row r="16754" spans="5:27" x14ac:dyDescent="0.35">
      <c r="E16754" t="s">
        <v>28</v>
      </c>
      <c r="F16754" t="s">
        <v>28</v>
      </c>
      <c r="G16754" s="1">
        <v>36669</v>
      </c>
      <c r="H16754" t="s">
        <v>10687</v>
      </c>
      <c r="I16754" t="s">
        <v>7024</v>
      </c>
      <c r="N16754" t="s">
        <v>51</v>
      </c>
      <c r="AA16754" t="s">
        <v>4661</v>
      </c>
    </row>
    <row r="16755" spans="5:27" x14ac:dyDescent="0.35">
      <c r="E16755" t="s">
        <v>28</v>
      </c>
      <c r="F16755" t="s">
        <v>28</v>
      </c>
      <c r="G16755" s="1">
        <v>43102</v>
      </c>
      <c r="H16755" t="s">
        <v>10688</v>
      </c>
      <c r="I16755" t="s">
        <v>7028</v>
      </c>
      <c r="N16755" t="s">
        <v>342</v>
      </c>
      <c r="V16755" t="s">
        <v>285</v>
      </c>
      <c r="AA16755" t="s">
        <v>7029</v>
      </c>
    </row>
    <row r="16756" spans="5:27" x14ac:dyDescent="0.35">
      <c r="E16756" t="s">
        <v>28</v>
      </c>
      <c r="F16756" t="s">
        <v>28</v>
      </c>
      <c r="G16756" s="1">
        <v>42620</v>
      </c>
      <c r="H16756" t="s">
        <v>10688</v>
      </c>
      <c r="I16756" t="s">
        <v>7028</v>
      </c>
      <c r="N16756" t="s">
        <v>342</v>
      </c>
      <c r="V16756" t="s">
        <v>285</v>
      </c>
      <c r="AA16756" t="s">
        <v>285</v>
      </c>
    </row>
    <row r="16757" spans="5:27" x14ac:dyDescent="0.35">
      <c r="E16757" t="s">
        <v>28</v>
      </c>
      <c r="F16757" t="s">
        <v>28</v>
      </c>
      <c r="G16757" s="1">
        <v>42254</v>
      </c>
      <c r="H16757" t="s">
        <v>10688</v>
      </c>
      <c r="I16757" t="s">
        <v>7028</v>
      </c>
      <c r="N16757" t="s">
        <v>342</v>
      </c>
      <c r="AA16757" t="s">
        <v>285</v>
      </c>
    </row>
    <row r="16758" spans="5:27" x14ac:dyDescent="0.35">
      <c r="E16758" t="s">
        <v>28</v>
      </c>
      <c r="F16758" t="s">
        <v>28</v>
      </c>
      <c r="G16758" s="1">
        <v>41852</v>
      </c>
      <c r="H16758" t="s">
        <v>10689</v>
      </c>
      <c r="I16758" t="s">
        <v>7030</v>
      </c>
      <c r="N16758" t="s">
        <v>51</v>
      </c>
      <c r="V16758" t="s">
        <v>7031</v>
      </c>
      <c r="AA16758" t="s">
        <v>7032</v>
      </c>
    </row>
    <row r="16759" spans="5:27" x14ac:dyDescent="0.35">
      <c r="E16759" t="s">
        <v>28</v>
      </c>
      <c r="F16759" t="s">
        <v>28</v>
      </c>
      <c r="G16759" s="1">
        <v>39713</v>
      </c>
      <c r="H16759" t="s">
        <v>10689</v>
      </c>
      <c r="I16759" t="s">
        <v>7030</v>
      </c>
      <c r="N16759" t="s">
        <v>51</v>
      </c>
      <c r="V16759" t="s">
        <v>7033</v>
      </c>
      <c r="AA16759" t="s">
        <v>7031</v>
      </c>
    </row>
    <row r="16760" spans="5:27" x14ac:dyDescent="0.35">
      <c r="E16760" t="s">
        <v>28</v>
      </c>
      <c r="F16760" t="s">
        <v>28</v>
      </c>
      <c r="G16760" s="1">
        <v>38547</v>
      </c>
      <c r="H16760" t="s">
        <v>10689</v>
      </c>
      <c r="I16760" t="s">
        <v>7030</v>
      </c>
      <c r="N16760" t="s">
        <v>51</v>
      </c>
      <c r="V16760" t="s">
        <v>7034</v>
      </c>
      <c r="AA16760" t="s">
        <v>7033</v>
      </c>
    </row>
    <row r="16761" spans="5:27" x14ac:dyDescent="0.35">
      <c r="E16761" t="s">
        <v>28</v>
      </c>
      <c r="F16761" t="s">
        <v>28</v>
      </c>
      <c r="G16761" s="1">
        <v>38331</v>
      </c>
      <c r="H16761" t="s">
        <v>10689</v>
      </c>
      <c r="I16761" t="s">
        <v>7030</v>
      </c>
      <c r="N16761" t="s">
        <v>51</v>
      </c>
      <c r="AA16761" t="s">
        <v>7034</v>
      </c>
    </row>
    <row r="16762" spans="5:27" x14ac:dyDescent="0.35">
      <c r="E16762" t="s">
        <v>28</v>
      </c>
      <c r="F16762" t="s">
        <v>28</v>
      </c>
      <c r="G16762" s="1">
        <v>42644</v>
      </c>
      <c r="H16762" t="s">
        <v>10690</v>
      </c>
      <c r="I16762" t="s">
        <v>7035</v>
      </c>
      <c r="N16762" t="s">
        <v>306</v>
      </c>
      <c r="V16762" t="s">
        <v>2049</v>
      </c>
      <c r="AA16762" t="s">
        <v>271</v>
      </c>
    </row>
    <row r="16763" spans="5:27" x14ac:dyDescent="0.35">
      <c r="E16763" t="s">
        <v>28</v>
      </c>
      <c r="F16763" t="s">
        <v>28</v>
      </c>
      <c r="G16763" s="1">
        <v>42339</v>
      </c>
      <c r="H16763" t="s">
        <v>10690</v>
      </c>
      <c r="I16763" t="s">
        <v>7035</v>
      </c>
      <c r="N16763" t="s">
        <v>256</v>
      </c>
      <c r="V16763" t="s">
        <v>305</v>
      </c>
      <c r="AA16763" t="s">
        <v>2049</v>
      </c>
    </row>
    <row r="16764" spans="5:27" x14ac:dyDescent="0.35">
      <c r="E16764" t="s">
        <v>28</v>
      </c>
      <c r="F16764" t="s">
        <v>28</v>
      </c>
      <c r="G16764" s="1">
        <v>40940</v>
      </c>
      <c r="H16764" t="s">
        <v>10690</v>
      </c>
      <c r="I16764" t="s">
        <v>7035</v>
      </c>
      <c r="N16764" t="s">
        <v>306</v>
      </c>
      <c r="V16764" t="s">
        <v>6668</v>
      </c>
      <c r="AA16764" t="s">
        <v>305</v>
      </c>
    </row>
    <row r="16765" spans="5:27" x14ac:dyDescent="0.35">
      <c r="E16765" t="s">
        <v>28</v>
      </c>
      <c r="F16765" t="s">
        <v>28</v>
      </c>
      <c r="G16765" s="1">
        <v>40392</v>
      </c>
      <c r="H16765" t="s">
        <v>10690</v>
      </c>
      <c r="I16765" t="s">
        <v>7035</v>
      </c>
      <c r="N16765" t="s">
        <v>545</v>
      </c>
      <c r="V16765" t="s">
        <v>6660</v>
      </c>
      <c r="AA16765" t="s">
        <v>6668</v>
      </c>
    </row>
    <row r="16766" spans="5:27" x14ac:dyDescent="0.35">
      <c r="E16766" t="s">
        <v>28</v>
      </c>
      <c r="F16766" t="s">
        <v>28</v>
      </c>
      <c r="G16766" s="1">
        <v>39965</v>
      </c>
      <c r="H16766" t="s">
        <v>10690</v>
      </c>
      <c r="I16766" t="s">
        <v>7035</v>
      </c>
      <c r="N16766" t="s">
        <v>1021</v>
      </c>
      <c r="V16766" t="s">
        <v>7036</v>
      </c>
      <c r="AA16766" t="s">
        <v>6660</v>
      </c>
    </row>
    <row r="16767" spans="5:27" x14ac:dyDescent="0.35">
      <c r="E16767" t="s">
        <v>28</v>
      </c>
      <c r="F16767" t="s">
        <v>28</v>
      </c>
      <c r="G16767" s="1">
        <v>39234</v>
      </c>
      <c r="H16767" t="s">
        <v>10690</v>
      </c>
      <c r="I16767" t="s">
        <v>7035</v>
      </c>
      <c r="N16767" t="s">
        <v>308</v>
      </c>
      <c r="V16767" t="s">
        <v>6667</v>
      </c>
      <c r="AA16767" t="s">
        <v>7036</v>
      </c>
    </row>
    <row r="16768" spans="5:27" x14ac:dyDescent="0.35">
      <c r="E16768" t="s">
        <v>28</v>
      </c>
      <c r="F16768" t="s">
        <v>28</v>
      </c>
      <c r="G16768" s="1">
        <v>38961</v>
      </c>
      <c r="H16768" t="s">
        <v>10690</v>
      </c>
      <c r="I16768" t="s">
        <v>7035</v>
      </c>
      <c r="N16768" t="s">
        <v>308</v>
      </c>
      <c r="V16768" t="s">
        <v>309</v>
      </c>
      <c r="AA16768" t="s">
        <v>6667</v>
      </c>
    </row>
    <row r="16769" spans="5:27" x14ac:dyDescent="0.35">
      <c r="E16769" t="s">
        <v>28</v>
      </c>
      <c r="F16769" t="s">
        <v>28</v>
      </c>
      <c r="G16769" s="1">
        <v>38657</v>
      </c>
      <c r="H16769" t="s">
        <v>10690</v>
      </c>
      <c r="I16769" t="s">
        <v>7035</v>
      </c>
      <c r="N16769" t="s">
        <v>256</v>
      </c>
      <c r="V16769" t="s">
        <v>2819</v>
      </c>
      <c r="AA16769" t="s">
        <v>309</v>
      </c>
    </row>
    <row r="16770" spans="5:27" x14ac:dyDescent="0.35">
      <c r="E16770" t="s">
        <v>28</v>
      </c>
      <c r="F16770" t="s">
        <v>28</v>
      </c>
      <c r="G16770" s="1">
        <v>38504</v>
      </c>
      <c r="H16770" t="s">
        <v>10690</v>
      </c>
      <c r="I16770" t="s">
        <v>7035</v>
      </c>
      <c r="N16770" t="s">
        <v>1021</v>
      </c>
      <c r="AA16770" t="s">
        <v>2819</v>
      </c>
    </row>
    <row r="16771" spans="5:27" x14ac:dyDescent="0.35">
      <c r="E16771" t="s">
        <v>28</v>
      </c>
      <c r="F16771" t="s">
        <v>28</v>
      </c>
      <c r="G16771" s="1">
        <v>43957</v>
      </c>
      <c r="H16771" t="s">
        <v>10691</v>
      </c>
      <c r="I16771" t="s">
        <v>7037</v>
      </c>
      <c r="N16771" t="s">
        <v>51</v>
      </c>
      <c r="V16771" t="s">
        <v>7038</v>
      </c>
      <c r="AA16771" t="s">
        <v>6042</v>
      </c>
    </row>
    <row r="16772" spans="5:27" x14ac:dyDescent="0.35">
      <c r="E16772" t="s">
        <v>28</v>
      </c>
      <c r="F16772" t="s">
        <v>28</v>
      </c>
      <c r="G16772" s="1">
        <v>43957</v>
      </c>
      <c r="H16772" t="s">
        <v>10691</v>
      </c>
      <c r="I16772" t="s">
        <v>7037</v>
      </c>
      <c r="N16772" t="s">
        <v>51</v>
      </c>
      <c r="V16772" t="s">
        <v>7039</v>
      </c>
      <c r="AA16772" t="s">
        <v>7038</v>
      </c>
    </row>
    <row r="16773" spans="5:27" x14ac:dyDescent="0.35">
      <c r="E16773" t="s">
        <v>28</v>
      </c>
      <c r="F16773" t="s">
        <v>28</v>
      </c>
      <c r="G16773" s="1">
        <v>43927</v>
      </c>
      <c r="H16773" t="s">
        <v>10691</v>
      </c>
      <c r="I16773" t="s">
        <v>7037</v>
      </c>
      <c r="N16773" t="s">
        <v>205</v>
      </c>
      <c r="V16773" t="s">
        <v>7040</v>
      </c>
      <c r="AA16773" t="s">
        <v>7039</v>
      </c>
    </row>
    <row r="16774" spans="5:27" x14ac:dyDescent="0.35">
      <c r="E16774" t="s">
        <v>28</v>
      </c>
      <c r="F16774" t="s">
        <v>28</v>
      </c>
      <c r="G16774" s="1">
        <v>43913</v>
      </c>
      <c r="H16774" t="s">
        <v>10691</v>
      </c>
      <c r="I16774" t="s">
        <v>7037</v>
      </c>
      <c r="N16774" t="s">
        <v>288</v>
      </c>
      <c r="V16774" t="s">
        <v>7041</v>
      </c>
      <c r="AA16774" t="s">
        <v>7040</v>
      </c>
    </row>
    <row r="16775" spans="5:27" x14ac:dyDescent="0.35">
      <c r="E16775" t="s">
        <v>28</v>
      </c>
      <c r="F16775" t="s">
        <v>28</v>
      </c>
      <c r="G16775" s="1">
        <v>43906</v>
      </c>
      <c r="H16775" t="s">
        <v>10691</v>
      </c>
      <c r="I16775" t="s">
        <v>7037</v>
      </c>
      <c r="N16775" t="s">
        <v>205</v>
      </c>
      <c r="V16775" t="s">
        <v>6006</v>
      </c>
      <c r="AA16775" t="s">
        <v>7041</v>
      </c>
    </row>
    <row r="16776" spans="5:27" x14ac:dyDescent="0.35">
      <c r="E16776" t="s">
        <v>28</v>
      </c>
      <c r="F16776" t="s">
        <v>28</v>
      </c>
      <c r="G16776" s="1">
        <v>43871</v>
      </c>
      <c r="H16776" t="s">
        <v>10691</v>
      </c>
      <c r="I16776" t="s">
        <v>7037</v>
      </c>
      <c r="N16776" t="s">
        <v>51</v>
      </c>
      <c r="V16776" t="s">
        <v>291</v>
      </c>
      <c r="AA16776" t="s">
        <v>6006</v>
      </c>
    </row>
    <row r="16777" spans="5:27" x14ac:dyDescent="0.35">
      <c r="E16777" t="s">
        <v>28</v>
      </c>
      <c r="F16777" t="s">
        <v>28</v>
      </c>
      <c r="G16777" s="1">
        <v>43234</v>
      </c>
      <c r="H16777" t="s">
        <v>10691</v>
      </c>
      <c r="I16777" t="s">
        <v>7037</v>
      </c>
      <c r="N16777" t="s">
        <v>114</v>
      </c>
      <c r="AA16777" t="s">
        <v>291</v>
      </c>
    </row>
    <row r="16778" spans="5:27" x14ac:dyDescent="0.35">
      <c r="E16778" t="s">
        <v>28</v>
      </c>
      <c r="F16778" t="s">
        <v>28</v>
      </c>
      <c r="G16778" s="1">
        <v>42163</v>
      </c>
      <c r="H16778" t="s">
        <v>10692</v>
      </c>
      <c r="I16778" t="s">
        <v>7042</v>
      </c>
      <c r="N16778" t="s">
        <v>51</v>
      </c>
      <c r="V16778" t="s">
        <v>7043</v>
      </c>
      <c r="AA16778" t="s">
        <v>927</v>
      </c>
    </row>
    <row r="16779" spans="5:27" x14ac:dyDescent="0.35">
      <c r="E16779" t="s">
        <v>28</v>
      </c>
      <c r="F16779" t="s">
        <v>28</v>
      </c>
      <c r="G16779" s="1">
        <v>41456</v>
      </c>
      <c r="H16779" t="s">
        <v>10692</v>
      </c>
      <c r="I16779" t="s">
        <v>7042</v>
      </c>
      <c r="N16779" t="s">
        <v>47</v>
      </c>
      <c r="V16779" t="s">
        <v>1583</v>
      </c>
      <c r="AA16779" t="s">
        <v>7043</v>
      </c>
    </row>
    <row r="16780" spans="5:27" x14ac:dyDescent="0.35">
      <c r="E16780" t="s">
        <v>28</v>
      </c>
      <c r="F16780" t="s">
        <v>28</v>
      </c>
      <c r="G16780" s="1">
        <v>38457</v>
      </c>
      <c r="H16780" t="s">
        <v>10692</v>
      </c>
      <c r="I16780" t="s">
        <v>7042</v>
      </c>
      <c r="N16780" t="s">
        <v>47</v>
      </c>
      <c r="V16780" t="s">
        <v>7044</v>
      </c>
      <c r="AA16780" t="s">
        <v>1583</v>
      </c>
    </row>
    <row r="16781" spans="5:27" x14ac:dyDescent="0.35">
      <c r="E16781" t="s">
        <v>28</v>
      </c>
      <c r="F16781" t="s">
        <v>28</v>
      </c>
      <c r="G16781" s="1">
        <v>36808</v>
      </c>
      <c r="H16781" t="s">
        <v>10692</v>
      </c>
      <c r="I16781" t="s">
        <v>7042</v>
      </c>
      <c r="N16781" t="s">
        <v>47</v>
      </c>
      <c r="V16781" t="s">
        <v>7045</v>
      </c>
      <c r="AA16781" t="s">
        <v>7044</v>
      </c>
    </row>
    <row r="16782" spans="5:27" x14ac:dyDescent="0.35">
      <c r="E16782" t="s">
        <v>28</v>
      </c>
      <c r="F16782" t="s">
        <v>28</v>
      </c>
      <c r="G16782" s="1">
        <v>36647</v>
      </c>
      <c r="H16782" t="s">
        <v>10692</v>
      </c>
      <c r="I16782" t="s">
        <v>7042</v>
      </c>
      <c r="N16782" t="s">
        <v>47</v>
      </c>
      <c r="V16782" t="s">
        <v>4655</v>
      </c>
      <c r="AA16782" t="s">
        <v>7045</v>
      </c>
    </row>
    <row r="16783" spans="5:27" x14ac:dyDescent="0.35">
      <c r="E16783" t="s">
        <v>28</v>
      </c>
      <c r="F16783" t="s">
        <v>28</v>
      </c>
      <c r="G16783" s="1">
        <v>36342</v>
      </c>
      <c r="H16783" t="s">
        <v>10692</v>
      </c>
      <c r="I16783" t="s">
        <v>7042</v>
      </c>
      <c r="N16783" t="s">
        <v>330</v>
      </c>
      <c r="AA16783" t="s">
        <v>4655</v>
      </c>
    </row>
    <row r="16784" spans="5:27" x14ac:dyDescent="0.35">
      <c r="E16784" t="s">
        <v>28</v>
      </c>
      <c r="F16784" t="s">
        <v>28</v>
      </c>
      <c r="G16784" s="1">
        <v>43904</v>
      </c>
      <c r="H16784" t="s">
        <v>10693</v>
      </c>
      <c r="I16784" t="s">
        <v>7046</v>
      </c>
      <c r="N16784" t="s">
        <v>731</v>
      </c>
      <c r="V16784" t="s">
        <v>2917</v>
      </c>
      <c r="AA16784" t="s">
        <v>7047</v>
      </c>
    </row>
    <row r="16785" spans="5:27" x14ac:dyDescent="0.35">
      <c r="E16785" t="s">
        <v>28</v>
      </c>
      <c r="F16785" t="s">
        <v>28</v>
      </c>
      <c r="G16785" s="1">
        <v>43832</v>
      </c>
      <c r="H16785" t="s">
        <v>10693</v>
      </c>
      <c r="I16785" t="s">
        <v>7046</v>
      </c>
      <c r="N16785" t="s">
        <v>1375</v>
      </c>
      <c r="V16785" t="s">
        <v>7048</v>
      </c>
      <c r="AA16785" t="s">
        <v>2917</v>
      </c>
    </row>
    <row r="16786" spans="5:27" x14ac:dyDescent="0.35">
      <c r="E16786" t="s">
        <v>28</v>
      </c>
      <c r="F16786" t="s">
        <v>28</v>
      </c>
      <c r="G16786" s="1">
        <v>43809</v>
      </c>
      <c r="H16786" t="s">
        <v>10693</v>
      </c>
      <c r="I16786" t="s">
        <v>7046</v>
      </c>
      <c r="N16786" t="s">
        <v>1272</v>
      </c>
      <c r="V16786" t="s">
        <v>2917</v>
      </c>
      <c r="AA16786" t="s">
        <v>7048</v>
      </c>
    </row>
    <row r="16787" spans="5:27" x14ac:dyDescent="0.35">
      <c r="E16787" t="s">
        <v>28</v>
      </c>
      <c r="F16787" t="s">
        <v>28</v>
      </c>
      <c r="G16787" s="1">
        <v>43776</v>
      </c>
      <c r="H16787" t="s">
        <v>10693</v>
      </c>
      <c r="I16787" t="s">
        <v>7046</v>
      </c>
      <c r="N16787" t="s">
        <v>1375</v>
      </c>
      <c r="V16787" t="s">
        <v>7049</v>
      </c>
      <c r="AA16787" t="s">
        <v>2917</v>
      </c>
    </row>
    <row r="16788" spans="5:27" x14ac:dyDescent="0.35">
      <c r="E16788" t="s">
        <v>28</v>
      </c>
      <c r="F16788" t="s">
        <v>28</v>
      </c>
      <c r="G16788" s="1">
        <v>43718</v>
      </c>
      <c r="H16788" t="s">
        <v>10693</v>
      </c>
      <c r="I16788" t="s">
        <v>7046</v>
      </c>
      <c r="N16788" t="s">
        <v>1272</v>
      </c>
      <c r="V16788" t="s">
        <v>2917</v>
      </c>
      <c r="AA16788" t="s">
        <v>7049</v>
      </c>
    </row>
    <row r="16789" spans="5:27" x14ac:dyDescent="0.35">
      <c r="E16789" t="s">
        <v>28</v>
      </c>
      <c r="F16789" t="s">
        <v>28</v>
      </c>
      <c r="G16789" s="1">
        <v>43650</v>
      </c>
      <c r="H16789" t="s">
        <v>10693</v>
      </c>
      <c r="I16789" t="s">
        <v>7046</v>
      </c>
      <c r="N16789" t="s">
        <v>1375</v>
      </c>
      <c r="V16789" t="s">
        <v>2919</v>
      </c>
      <c r="AA16789" t="s">
        <v>2917</v>
      </c>
    </row>
    <row r="16790" spans="5:27" x14ac:dyDescent="0.35">
      <c r="E16790" t="s">
        <v>28</v>
      </c>
      <c r="F16790" t="s">
        <v>28</v>
      </c>
      <c r="G16790" s="1">
        <v>43344</v>
      </c>
      <c r="H16790" t="s">
        <v>10693</v>
      </c>
      <c r="I16790" t="s">
        <v>7046</v>
      </c>
      <c r="N16790" t="s">
        <v>1272</v>
      </c>
      <c r="V16790" t="s">
        <v>2936</v>
      </c>
      <c r="AA16790" t="s">
        <v>2919</v>
      </c>
    </row>
    <row r="16791" spans="5:27" x14ac:dyDescent="0.35">
      <c r="E16791" t="s">
        <v>28</v>
      </c>
      <c r="F16791" t="s">
        <v>28</v>
      </c>
      <c r="G16791" s="1">
        <v>43339</v>
      </c>
      <c r="H16791" t="s">
        <v>10693</v>
      </c>
      <c r="I16791" t="s">
        <v>7046</v>
      </c>
      <c r="N16791" t="s">
        <v>731</v>
      </c>
      <c r="V16791" t="s">
        <v>2917</v>
      </c>
      <c r="AA16791" t="s">
        <v>2936</v>
      </c>
    </row>
    <row r="16792" spans="5:27" x14ac:dyDescent="0.35">
      <c r="E16792" t="s">
        <v>28</v>
      </c>
      <c r="F16792" t="s">
        <v>28</v>
      </c>
      <c r="G16792" s="1">
        <v>43335</v>
      </c>
      <c r="H16792" t="s">
        <v>10693</v>
      </c>
      <c r="I16792" t="s">
        <v>7046</v>
      </c>
      <c r="N16792" t="s">
        <v>1375</v>
      </c>
      <c r="V16792" t="s">
        <v>7050</v>
      </c>
      <c r="AA16792" t="s">
        <v>2917</v>
      </c>
    </row>
    <row r="16793" spans="5:27" x14ac:dyDescent="0.35">
      <c r="E16793" t="s">
        <v>28</v>
      </c>
      <c r="F16793" t="s">
        <v>28</v>
      </c>
      <c r="G16793" s="1">
        <v>43273</v>
      </c>
      <c r="H16793" t="s">
        <v>10693</v>
      </c>
      <c r="I16793" t="s">
        <v>7046</v>
      </c>
      <c r="N16793" t="s">
        <v>731</v>
      </c>
      <c r="V16793" t="s">
        <v>5120</v>
      </c>
      <c r="AA16793" t="s">
        <v>7050</v>
      </c>
    </row>
    <row r="16794" spans="5:27" x14ac:dyDescent="0.35">
      <c r="E16794" t="s">
        <v>28</v>
      </c>
      <c r="F16794" t="s">
        <v>28</v>
      </c>
      <c r="G16794" s="1">
        <v>43269</v>
      </c>
      <c r="H16794" t="s">
        <v>10693</v>
      </c>
      <c r="I16794" t="s">
        <v>7046</v>
      </c>
      <c r="N16794" t="s">
        <v>1375</v>
      </c>
      <c r="V16794" t="s">
        <v>2917</v>
      </c>
      <c r="AA16794" t="s">
        <v>5120</v>
      </c>
    </row>
    <row r="16795" spans="5:27" x14ac:dyDescent="0.35">
      <c r="E16795" t="s">
        <v>28</v>
      </c>
      <c r="F16795" t="s">
        <v>28</v>
      </c>
      <c r="G16795" s="1">
        <v>43241</v>
      </c>
      <c r="H16795" t="s">
        <v>10693</v>
      </c>
      <c r="I16795" t="s">
        <v>7046</v>
      </c>
      <c r="N16795" t="s">
        <v>1375</v>
      </c>
      <c r="V16795" t="s">
        <v>2936</v>
      </c>
      <c r="AA16795" t="s">
        <v>2917</v>
      </c>
    </row>
    <row r="16796" spans="5:27" x14ac:dyDescent="0.35">
      <c r="E16796" t="s">
        <v>28</v>
      </c>
      <c r="F16796" t="s">
        <v>28</v>
      </c>
      <c r="G16796" s="1">
        <v>43216</v>
      </c>
      <c r="H16796" t="s">
        <v>10693</v>
      </c>
      <c r="I16796" t="s">
        <v>7046</v>
      </c>
      <c r="N16796" t="s">
        <v>731</v>
      </c>
      <c r="V16796" t="s">
        <v>2936</v>
      </c>
      <c r="AA16796" t="s">
        <v>2936</v>
      </c>
    </row>
    <row r="16797" spans="5:27" x14ac:dyDescent="0.35">
      <c r="E16797" t="s">
        <v>28</v>
      </c>
      <c r="F16797" t="s">
        <v>28</v>
      </c>
      <c r="G16797" s="1">
        <v>43139</v>
      </c>
      <c r="H16797" t="s">
        <v>10693</v>
      </c>
      <c r="I16797" t="s">
        <v>7046</v>
      </c>
      <c r="N16797" t="s">
        <v>731</v>
      </c>
      <c r="V16797" t="s">
        <v>7051</v>
      </c>
      <c r="AA16797" t="s">
        <v>2936</v>
      </c>
    </row>
    <row r="16798" spans="5:27" x14ac:dyDescent="0.35">
      <c r="E16798" t="s">
        <v>28</v>
      </c>
      <c r="F16798" t="s">
        <v>28</v>
      </c>
      <c r="G16798" s="1">
        <v>43118</v>
      </c>
      <c r="H16798" t="s">
        <v>10693</v>
      </c>
      <c r="I16798" t="s">
        <v>7046</v>
      </c>
      <c r="N16798" t="s">
        <v>731</v>
      </c>
      <c r="V16798" t="s">
        <v>7052</v>
      </c>
      <c r="AA16798" t="s">
        <v>7051</v>
      </c>
    </row>
    <row r="16799" spans="5:27" x14ac:dyDescent="0.35">
      <c r="E16799" t="s">
        <v>28</v>
      </c>
      <c r="F16799" t="s">
        <v>28</v>
      </c>
      <c r="G16799" s="1">
        <v>43000</v>
      </c>
      <c r="H16799" t="s">
        <v>10693</v>
      </c>
      <c r="I16799" t="s">
        <v>7046</v>
      </c>
      <c r="N16799" t="s">
        <v>731</v>
      </c>
      <c r="V16799" t="s">
        <v>7052</v>
      </c>
      <c r="AA16799" t="s">
        <v>7052</v>
      </c>
    </row>
    <row r="16800" spans="5:27" x14ac:dyDescent="0.35">
      <c r="E16800" t="s">
        <v>28</v>
      </c>
      <c r="F16800" t="s">
        <v>28</v>
      </c>
      <c r="G16800" s="1">
        <v>43000</v>
      </c>
      <c r="H16800" t="s">
        <v>10693</v>
      </c>
      <c r="I16800" t="s">
        <v>7046</v>
      </c>
      <c r="N16800" t="s">
        <v>731</v>
      </c>
      <c r="V16800" t="s">
        <v>2936</v>
      </c>
      <c r="AA16800" t="s">
        <v>7052</v>
      </c>
    </row>
    <row r="16801" spans="5:27" x14ac:dyDescent="0.35">
      <c r="E16801" t="s">
        <v>28</v>
      </c>
      <c r="F16801" t="s">
        <v>28</v>
      </c>
      <c r="G16801" s="1">
        <v>42870</v>
      </c>
      <c r="H16801" t="s">
        <v>10693</v>
      </c>
      <c r="I16801" t="s">
        <v>7046</v>
      </c>
      <c r="N16801" t="s">
        <v>731</v>
      </c>
      <c r="V16801" t="s">
        <v>7053</v>
      </c>
      <c r="AA16801" t="s">
        <v>2936</v>
      </c>
    </row>
    <row r="16802" spans="5:27" x14ac:dyDescent="0.35">
      <c r="E16802" t="s">
        <v>28</v>
      </c>
      <c r="F16802" t="s">
        <v>28</v>
      </c>
      <c r="G16802" s="1">
        <v>42663</v>
      </c>
      <c r="H16802" t="s">
        <v>10693</v>
      </c>
      <c r="I16802" t="s">
        <v>7046</v>
      </c>
      <c r="N16802" t="s">
        <v>731</v>
      </c>
      <c r="V16802" t="s">
        <v>7054</v>
      </c>
      <c r="AA16802" t="s">
        <v>7053</v>
      </c>
    </row>
    <row r="16803" spans="5:27" x14ac:dyDescent="0.35">
      <c r="E16803" t="s">
        <v>28</v>
      </c>
      <c r="F16803" t="s">
        <v>28</v>
      </c>
      <c r="G16803" s="1">
        <v>42653</v>
      </c>
      <c r="H16803" t="s">
        <v>10693</v>
      </c>
      <c r="I16803" t="s">
        <v>7046</v>
      </c>
      <c r="N16803" t="s">
        <v>731</v>
      </c>
      <c r="V16803" t="s">
        <v>7054</v>
      </c>
      <c r="AA16803" t="s">
        <v>7054</v>
      </c>
    </row>
    <row r="16804" spans="5:27" x14ac:dyDescent="0.35">
      <c r="E16804" t="s">
        <v>28</v>
      </c>
      <c r="F16804" t="s">
        <v>28</v>
      </c>
      <c r="G16804" s="1">
        <v>42649</v>
      </c>
      <c r="H16804" t="s">
        <v>10693</v>
      </c>
      <c r="I16804" t="s">
        <v>7046</v>
      </c>
      <c r="N16804" t="s">
        <v>731</v>
      </c>
      <c r="V16804" t="s">
        <v>7055</v>
      </c>
      <c r="AA16804" t="s">
        <v>7054</v>
      </c>
    </row>
    <row r="16805" spans="5:27" x14ac:dyDescent="0.35">
      <c r="E16805" t="s">
        <v>28</v>
      </c>
      <c r="F16805" t="s">
        <v>28</v>
      </c>
      <c r="G16805" s="1">
        <v>42592</v>
      </c>
      <c r="H16805" t="s">
        <v>10693</v>
      </c>
      <c r="I16805" t="s">
        <v>7046</v>
      </c>
      <c r="N16805" t="s">
        <v>731</v>
      </c>
      <c r="V16805" t="s">
        <v>7056</v>
      </c>
      <c r="AA16805" t="s">
        <v>7055</v>
      </c>
    </row>
    <row r="16806" spans="5:27" x14ac:dyDescent="0.35">
      <c r="E16806" t="s">
        <v>28</v>
      </c>
      <c r="F16806" t="s">
        <v>28</v>
      </c>
      <c r="G16806" s="1">
        <v>42592</v>
      </c>
      <c r="H16806" t="s">
        <v>10693</v>
      </c>
      <c r="I16806" t="s">
        <v>7046</v>
      </c>
      <c r="N16806" t="s">
        <v>731</v>
      </c>
      <c r="V16806" t="s">
        <v>83</v>
      </c>
      <c r="AA16806" t="s">
        <v>7056</v>
      </c>
    </row>
    <row r="16807" spans="5:27" x14ac:dyDescent="0.35">
      <c r="E16807" t="s">
        <v>28</v>
      </c>
      <c r="F16807" t="s">
        <v>28</v>
      </c>
      <c r="G16807" s="1">
        <v>42492</v>
      </c>
      <c r="H16807" t="s">
        <v>10693</v>
      </c>
      <c r="I16807" t="s">
        <v>7046</v>
      </c>
      <c r="N16807" t="s">
        <v>731</v>
      </c>
      <c r="V16807" t="s">
        <v>83</v>
      </c>
      <c r="AA16807" t="s">
        <v>83</v>
      </c>
    </row>
    <row r="16808" spans="5:27" x14ac:dyDescent="0.35">
      <c r="E16808" t="s">
        <v>28</v>
      </c>
      <c r="F16808" t="s">
        <v>28</v>
      </c>
      <c r="G16808" s="1">
        <v>42468</v>
      </c>
      <c r="H16808" t="s">
        <v>10693</v>
      </c>
      <c r="I16808" t="s">
        <v>7046</v>
      </c>
      <c r="N16808" t="s">
        <v>731</v>
      </c>
      <c r="V16808" t="s">
        <v>83</v>
      </c>
      <c r="AA16808" t="s">
        <v>83</v>
      </c>
    </row>
    <row r="16809" spans="5:27" x14ac:dyDescent="0.35">
      <c r="E16809" t="s">
        <v>28</v>
      </c>
      <c r="F16809" t="s">
        <v>28</v>
      </c>
      <c r="G16809" s="1">
        <v>42327</v>
      </c>
      <c r="H16809" t="s">
        <v>10693</v>
      </c>
      <c r="I16809" t="s">
        <v>7046</v>
      </c>
      <c r="N16809" t="s">
        <v>731</v>
      </c>
      <c r="V16809" t="s">
        <v>693</v>
      </c>
      <c r="AA16809" t="s">
        <v>83</v>
      </c>
    </row>
    <row r="16810" spans="5:27" x14ac:dyDescent="0.35">
      <c r="E16810" t="s">
        <v>28</v>
      </c>
      <c r="F16810" t="s">
        <v>28</v>
      </c>
      <c r="G16810" s="1">
        <v>42125</v>
      </c>
      <c r="H16810" t="s">
        <v>10693</v>
      </c>
      <c r="I16810" t="s">
        <v>7046</v>
      </c>
      <c r="N16810" t="s">
        <v>731</v>
      </c>
      <c r="V16810" t="s">
        <v>2925</v>
      </c>
      <c r="AA16810" t="s">
        <v>693</v>
      </c>
    </row>
    <row r="16811" spans="5:27" x14ac:dyDescent="0.35">
      <c r="E16811" t="s">
        <v>28</v>
      </c>
      <c r="F16811" t="s">
        <v>28</v>
      </c>
      <c r="G16811" s="1">
        <v>41871</v>
      </c>
      <c r="H16811" t="s">
        <v>10693</v>
      </c>
      <c r="I16811" t="s">
        <v>7046</v>
      </c>
      <c r="N16811" t="s">
        <v>731</v>
      </c>
      <c r="V16811" t="s">
        <v>2922</v>
      </c>
      <c r="AA16811" t="s">
        <v>2925</v>
      </c>
    </row>
    <row r="16812" spans="5:27" x14ac:dyDescent="0.35">
      <c r="E16812" t="s">
        <v>28</v>
      </c>
      <c r="F16812" t="s">
        <v>28</v>
      </c>
      <c r="G16812" s="1">
        <v>41745</v>
      </c>
      <c r="H16812" t="s">
        <v>10693</v>
      </c>
      <c r="I16812" t="s">
        <v>7046</v>
      </c>
      <c r="N16812" t="s">
        <v>731</v>
      </c>
      <c r="V16812" t="s">
        <v>2927</v>
      </c>
      <c r="AA16812" t="s">
        <v>2922</v>
      </c>
    </row>
    <row r="16813" spans="5:27" x14ac:dyDescent="0.35">
      <c r="E16813" t="s">
        <v>28</v>
      </c>
      <c r="F16813" t="s">
        <v>28</v>
      </c>
      <c r="G16813" s="1">
        <v>41658</v>
      </c>
      <c r="H16813" t="s">
        <v>10693</v>
      </c>
      <c r="I16813" t="s">
        <v>7046</v>
      </c>
      <c r="N16813" t="s">
        <v>731</v>
      </c>
      <c r="V16813" t="s">
        <v>2929</v>
      </c>
      <c r="AA16813" t="s">
        <v>2927</v>
      </c>
    </row>
    <row r="16814" spans="5:27" x14ac:dyDescent="0.35">
      <c r="E16814" t="s">
        <v>28</v>
      </c>
      <c r="F16814" t="s">
        <v>28</v>
      </c>
      <c r="G16814" s="1">
        <v>41498</v>
      </c>
      <c r="H16814" t="s">
        <v>10693</v>
      </c>
      <c r="I16814" t="s">
        <v>7046</v>
      </c>
      <c r="N16814" t="s">
        <v>731</v>
      </c>
      <c r="V16814" t="s">
        <v>2927</v>
      </c>
      <c r="AA16814" t="s">
        <v>2929</v>
      </c>
    </row>
    <row r="16815" spans="5:27" x14ac:dyDescent="0.35">
      <c r="E16815" t="s">
        <v>28</v>
      </c>
      <c r="F16815" t="s">
        <v>28</v>
      </c>
      <c r="G16815" s="1">
        <v>41393</v>
      </c>
      <c r="H16815" t="s">
        <v>10693</v>
      </c>
      <c r="I16815" t="s">
        <v>7046</v>
      </c>
      <c r="N16815" t="s">
        <v>731</v>
      </c>
      <c r="V16815" t="s">
        <v>7057</v>
      </c>
      <c r="AA16815" t="s">
        <v>2927</v>
      </c>
    </row>
    <row r="16816" spans="5:27" x14ac:dyDescent="0.35">
      <c r="E16816" t="s">
        <v>28</v>
      </c>
      <c r="F16816" t="s">
        <v>28</v>
      </c>
      <c r="G16816" s="1">
        <v>39084</v>
      </c>
      <c r="H16816" t="s">
        <v>10693</v>
      </c>
      <c r="I16816" t="s">
        <v>7046</v>
      </c>
      <c r="N16816" t="s">
        <v>731</v>
      </c>
      <c r="V16816" t="s">
        <v>2554</v>
      </c>
      <c r="AA16816" t="s">
        <v>7057</v>
      </c>
    </row>
    <row r="16817" spans="5:27" x14ac:dyDescent="0.35">
      <c r="E16817" t="s">
        <v>28</v>
      </c>
      <c r="F16817" t="s">
        <v>28</v>
      </c>
      <c r="G16817" s="1">
        <v>38534</v>
      </c>
      <c r="H16817" t="s">
        <v>10693</v>
      </c>
      <c r="I16817" t="s">
        <v>7046</v>
      </c>
      <c r="N16817" t="s">
        <v>731</v>
      </c>
      <c r="V16817" t="s">
        <v>4882</v>
      </c>
      <c r="AA16817" t="s">
        <v>2554</v>
      </c>
    </row>
    <row r="16818" spans="5:27" x14ac:dyDescent="0.35">
      <c r="E16818" t="s">
        <v>28</v>
      </c>
      <c r="F16818" t="s">
        <v>28</v>
      </c>
      <c r="G16818" s="1">
        <v>38443</v>
      </c>
      <c r="H16818" t="s">
        <v>10693</v>
      </c>
      <c r="I16818" t="s">
        <v>7046</v>
      </c>
      <c r="N16818" t="s">
        <v>741</v>
      </c>
      <c r="V16818" t="s">
        <v>7058</v>
      </c>
      <c r="AA16818" t="s">
        <v>4882</v>
      </c>
    </row>
    <row r="16819" spans="5:27" x14ac:dyDescent="0.35">
      <c r="E16819" t="s">
        <v>28</v>
      </c>
      <c r="F16819" t="s">
        <v>28</v>
      </c>
      <c r="G16819" s="1">
        <v>38439</v>
      </c>
      <c r="H16819" t="s">
        <v>10693</v>
      </c>
      <c r="I16819" t="s">
        <v>7046</v>
      </c>
      <c r="N16819" t="s">
        <v>741</v>
      </c>
      <c r="V16819" t="s">
        <v>555</v>
      </c>
      <c r="AA16819" t="s">
        <v>7058</v>
      </c>
    </row>
    <row r="16820" spans="5:27" x14ac:dyDescent="0.35">
      <c r="E16820" t="s">
        <v>28</v>
      </c>
      <c r="F16820" t="s">
        <v>28</v>
      </c>
      <c r="G16820" s="1">
        <v>38117</v>
      </c>
      <c r="H16820" t="s">
        <v>10693</v>
      </c>
      <c r="I16820" t="s">
        <v>7046</v>
      </c>
      <c r="N16820" t="s">
        <v>51</v>
      </c>
      <c r="AA16820" t="s">
        <v>555</v>
      </c>
    </row>
    <row r="16821" spans="5:27" x14ac:dyDescent="0.35">
      <c r="E16821" t="s">
        <v>28</v>
      </c>
      <c r="F16821" t="s">
        <v>28</v>
      </c>
      <c r="G16821" s="1">
        <v>43759</v>
      </c>
      <c r="H16821" t="s">
        <v>10694</v>
      </c>
      <c r="I16821" t="s">
        <v>7059</v>
      </c>
      <c r="N16821" t="s">
        <v>300</v>
      </c>
      <c r="V16821" t="s">
        <v>3970</v>
      </c>
      <c r="AA16821" t="s">
        <v>2204</v>
      </c>
    </row>
    <row r="16822" spans="5:27" x14ac:dyDescent="0.35">
      <c r="E16822" t="s">
        <v>28</v>
      </c>
      <c r="F16822" t="s">
        <v>28</v>
      </c>
      <c r="G16822" s="1">
        <v>43322</v>
      </c>
      <c r="H16822" t="s">
        <v>10694</v>
      </c>
      <c r="I16822" t="s">
        <v>7059</v>
      </c>
      <c r="N16822" t="s">
        <v>300</v>
      </c>
      <c r="V16822" t="s">
        <v>3473</v>
      </c>
      <c r="AA16822" t="s">
        <v>3970</v>
      </c>
    </row>
    <row r="16823" spans="5:27" x14ac:dyDescent="0.35">
      <c r="E16823" t="s">
        <v>28</v>
      </c>
      <c r="F16823" t="s">
        <v>28</v>
      </c>
      <c r="G16823" s="1">
        <v>42887</v>
      </c>
      <c r="H16823" t="s">
        <v>10694</v>
      </c>
      <c r="I16823" t="s">
        <v>7059</v>
      </c>
      <c r="N16823" t="s">
        <v>300</v>
      </c>
      <c r="V16823" t="s">
        <v>7060</v>
      </c>
      <c r="AA16823" t="s">
        <v>3473</v>
      </c>
    </row>
    <row r="16824" spans="5:27" x14ac:dyDescent="0.35">
      <c r="E16824" t="s">
        <v>28</v>
      </c>
      <c r="F16824" t="s">
        <v>28</v>
      </c>
      <c r="G16824" s="1">
        <v>42592</v>
      </c>
      <c r="H16824" t="s">
        <v>10694</v>
      </c>
      <c r="I16824" t="s">
        <v>7059</v>
      </c>
      <c r="N16824" t="s">
        <v>300</v>
      </c>
      <c r="AA16824" t="s">
        <v>7060</v>
      </c>
    </row>
    <row r="16825" spans="5:27" x14ac:dyDescent="0.35">
      <c r="E16825" t="s">
        <v>28</v>
      </c>
      <c r="F16825" t="s">
        <v>28</v>
      </c>
      <c r="G16825" s="1">
        <v>43752</v>
      </c>
      <c r="H16825" t="s">
        <v>10695</v>
      </c>
      <c r="I16825" t="s">
        <v>7061</v>
      </c>
      <c r="N16825" t="s">
        <v>51</v>
      </c>
      <c r="V16825" t="s">
        <v>621</v>
      </c>
      <c r="AA16825" t="s">
        <v>621</v>
      </c>
    </row>
    <row r="16826" spans="5:27" x14ac:dyDescent="0.35">
      <c r="E16826" t="s">
        <v>28</v>
      </c>
      <c r="F16826" t="s">
        <v>28</v>
      </c>
      <c r="G16826" s="1">
        <v>43535</v>
      </c>
      <c r="H16826" t="s">
        <v>10695</v>
      </c>
      <c r="I16826" t="s">
        <v>7061</v>
      </c>
      <c r="N16826" t="s">
        <v>51</v>
      </c>
      <c r="AA16826" t="s">
        <v>621</v>
      </c>
    </row>
    <row r="16827" spans="5:27" x14ac:dyDescent="0.35">
      <c r="E16827" t="s">
        <v>28</v>
      </c>
      <c r="F16827" t="s">
        <v>28</v>
      </c>
      <c r="G16827" s="1">
        <v>43966</v>
      </c>
      <c r="H16827" t="s">
        <v>10696</v>
      </c>
      <c r="I16827" t="s">
        <v>7062</v>
      </c>
      <c r="N16827" t="s">
        <v>59</v>
      </c>
      <c r="V16827" t="s">
        <v>3116</v>
      </c>
      <c r="AA16827" t="s">
        <v>5844</v>
      </c>
    </row>
    <row r="16828" spans="5:27" x14ac:dyDescent="0.35">
      <c r="E16828" t="s">
        <v>28</v>
      </c>
      <c r="F16828" t="s">
        <v>28</v>
      </c>
      <c r="G16828" s="1">
        <v>43097</v>
      </c>
      <c r="H16828" t="s">
        <v>10696</v>
      </c>
      <c r="I16828" t="s">
        <v>7062</v>
      </c>
      <c r="N16828" t="s">
        <v>568</v>
      </c>
      <c r="AA16828" t="s">
        <v>3116</v>
      </c>
    </row>
    <row r="16829" spans="5:27" x14ac:dyDescent="0.35">
      <c r="E16829" t="s">
        <v>28</v>
      </c>
      <c r="F16829" t="s">
        <v>28</v>
      </c>
      <c r="G16829" s="1">
        <v>43132</v>
      </c>
      <c r="H16829" t="s">
        <v>10697</v>
      </c>
      <c r="I16829" t="s">
        <v>7063</v>
      </c>
      <c r="N16829" t="s">
        <v>330</v>
      </c>
      <c r="V16829" t="s">
        <v>1899</v>
      </c>
      <c r="AA16829" t="s">
        <v>6597</v>
      </c>
    </row>
    <row r="16830" spans="5:27" x14ac:dyDescent="0.35">
      <c r="E16830" t="s">
        <v>28</v>
      </c>
      <c r="F16830" t="s">
        <v>28</v>
      </c>
      <c r="G16830" s="1">
        <v>43102</v>
      </c>
      <c r="H16830" t="s">
        <v>10697</v>
      </c>
      <c r="I16830" t="s">
        <v>7063</v>
      </c>
      <c r="N16830" t="s">
        <v>330</v>
      </c>
      <c r="V16830" t="s">
        <v>7064</v>
      </c>
      <c r="AA16830" t="s">
        <v>1899</v>
      </c>
    </row>
    <row r="16831" spans="5:27" x14ac:dyDescent="0.35">
      <c r="E16831" t="s">
        <v>28</v>
      </c>
      <c r="F16831" t="s">
        <v>28</v>
      </c>
      <c r="G16831" s="1">
        <v>37987</v>
      </c>
      <c r="H16831" t="s">
        <v>10697</v>
      </c>
      <c r="I16831" t="s">
        <v>7063</v>
      </c>
      <c r="N16831" t="s">
        <v>330</v>
      </c>
      <c r="V16831" t="s">
        <v>4655</v>
      </c>
      <c r="AA16831" t="s">
        <v>7064</v>
      </c>
    </row>
    <row r="16832" spans="5:27" x14ac:dyDescent="0.35">
      <c r="E16832" t="s">
        <v>28</v>
      </c>
      <c r="F16832" t="s">
        <v>28</v>
      </c>
      <c r="G16832" s="1">
        <v>37316</v>
      </c>
      <c r="H16832" t="s">
        <v>10697</v>
      </c>
      <c r="I16832" t="s">
        <v>7063</v>
      </c>
      <c r="N16832" t="s">
        <v>330</v>
      </c>
      <c r="V16832" t="s">
        <v>4655</v>
      </c>
      <c r="AA16832" t="s">
        <v>4655</v>
      </c>
    </row>
    <row r="16833" spans="5:27" x14ac:dyDescent="0.35">
      <c r="E16833" t="s">
        <v>28</v>
      </c>
      <c r="F16833" t="s">
        <v>28</v>
      </c>
      <c r="G16833" s="1">
        <v>36951</v>
      </c>
      <c r="H16833" t="s">
        <v>10697</v>
      </c>
      <c r="I16833" t="s">
        <v>7063</v>
      </c>
      <c r="N16833" t="s">
        <v>330</v>
      </c>
      <c r="AA16833" t="s">
        <v>4655</v>
      </c>
    </row>
    <row r="16834" spans="5:27" x14ac:dyDescent="0.35">
      <c r="E16834" t="s">
        <v>28</v>
      </c>
      <c r="F16834" t="s">
        <v>28</v>
      </c>
      <c r="G16834" s="1">
        <v>42339</v>
      </c>
      <c r="H16834" t="s">
        <v>10698</v>
      </c>
      <c r="I16834" t="s">
        <v>7065</v>
      </c>
      <c r="N16834" t="s">
        <v>595</v>
      </c>
      <c r="V16834" t="s">
        <v>7066</v>
      </c>
      <c r="AA16834" t="s">
        <v>7067</v>
      </c>
    </row>
    <row r="16835" spans="5:27" x14ac:dyDescent="0.35">
      <c r="E16835" t="s">
        <v>28</v>
      </c>
      <c r="F16835" t="s">
        <v>28</v>
      </c>
      <c r="G16835" s="1">
        <v>40148</v>
      </c>
      <c r="H16835" t="s">
        <v>10698</v>
      </c>
      <c r="I16835" t="s">
        <v>7065</v>
      </c>
      <c r="N16835" t="s">
        <v>595</v>
      </c>
      <c r="V16835" t="s">
        <v>4754</v>
      </c>
      <c r="AA16835" t="s">
        <v>7066</v>
      </c>
    </row>
    <row r="16836" spans="5:27" x14ac:dyDescent="0.35">
      <c r="E16836" t="s">
        <v>28</v>
      </c>
      <c r="F16836" t="s">
        <v>28</v>
      </c>
      <c r="G16836" s="1">
        <v>39871</v>
      </c>
      <c r="H16836" t="s">
        <v>10698</v>
      </c>
      <c r="I16836" t="s">
        <v>7065</v>
      </c>
      <c r="N16836" t="s">
        <v>595</v>
      </c>
      <c r="V16836" t="s">
        <v>4757</v>
      </c>
      <c r="AA16836" t="s">
        <v>4754</v>
      </c>
    </row>
    <row r="16837" spans="5:27" x14ac:dyDescent="0.35">
      <c r="E16837" t="s">
        <v>28</v>
      </c>
      <c r="F16837" t="s">
        <v>28</v>
      </c>
      <c r="G16837" s="1">
        <v>39800</v>
      </c>
      <c r="H16837" t="s">
        <v>10698</v>
      </c>
      <c r="I16837" t="s">
        <v>7065</v>
      </c>
      <c r="N16837" t="s">
        <v>595</v>
      </c>
      <c r="V16837" t="s">
        <v>4754</v>
      </c>
      <c r="AA16837" t="s">
        <v>4757</v>
      </c>
    </row>
    <row r="16838" spans="5:27" x14ac:dyDescent="0.35">
      <c r="E16838" t="s">
        <v>28</v>
      </c>
      <c r="F16838" t="s">
        <v>28</v>
      </c>
      <c r="G16838" s="1">
        <v>39749</v>
      </c>
      <c r="H16838" t="s">
        <v>10698</v>
      </c>
      <c r="I16838" t="s">
        <v>7065</v>
      </c>
      <c r="N16838" t="s">
        <v>595</v>
      </c>
      <c r="V16838" t="s">
        <v>7068</v>
      </c>
      <c r="AA16838" t="s">
        <v>4754</v>
      </c>
    </row>
    <row r="16839" spans="5:27" x14ac:dyDescent="0.35">
      <c r="E16839" t="s">
        <v>28</v>
      </c>
      <c r="F16839" t="s">
        <v>28</v>
      </c>
      <c r="G16839" s="1">
        <v>39434</v>
      </c>
      <c r="H16839" t="s">
        <v>10698</v>
      </c>
      <c r="I16839" t="s">
        <v>7065</v>
      </c>
      <c r="N16839" t="s">
        <v>595</v>
      </c>
      <c r="V16839" t="s">
        <v>7068</v>
      </c>
      <c r="AA16839" t="s">
        <v>7068</v>
      </c>
    </row>
    <row r="16840" spans="5:27" x14ac:dyDescent="0.35">
      <c r="E16840" t="s">
        <v>28</v>
      </c>
      <c r="F16840" t="s">
        <v>28</v>
      </c>
      <c r="G16840" s="1">
        <v>39356</v>
      </c>
      <c r="H16840" t="s">
        <v>10698</v>
      </c>
      <c r="I16840" t="s">
        <v>7065</v>
      </c>
      <c r="N16840" t="s">
        <v>595</v>
      </c>
      <c r="V16840" t="s">
        <v>3546</v>
      </c>
      <c r="AA16840" t="s">
        <v>7068</v>
      </c>
    </row>
    <row r="16841" spans="5:27" x14ac:dyDescent="0.35">
      <c r="E16841" t="s">
        <v>28</v>
      </c>
      <c r="F16841" t="s">
        <v>28</v>
      </c>
      <c r="G16841" s="1">
        <v>39069</v>
      </c>
      <c r="H16841" t="s">
        <v>10698</v>
      </c>
      <c r="I16841" t="s">
        <v>7065</v>
      </c>
      <c r="N16841" t="s">
        <v>595</v>
      </c>
      <c r="AA16841" t="s">
        <v>3546</v>
      </c>
    </row>
    <row r="16842" spans="5:27" x14ac:dyDescent="0.35">
      <c r="E16842" t="s">
        <v>28</v>
      </c>
      <c r="F16842" t="s">
        <v>28</v>
      </c>
      <c r="G16842" s="1">
        <v>42109</v>
      </c>
      <c r="H16842" t="s">
        <v>10699</v>
      </c>
      <c r="I16842" t="s">
        <v>7069</v>
      </c>
      <c r="N16842" t="s">
        <v>51</v>
      </c>
      <c r="V16842" t="s">
        <v>2781</v>
      </c>
      <c r="AA16842" t="s">
        <v>7070</v>
      </c>
    </row>
    <row r="16843" spans="5:27" x14ac:dyDescent="0.35">
      <c r="E16843" t="s">
        <v>28</v>
      </c>
      <c r="F16843" t="s">
        <v>28</v>
      </c>
      <c r="G16843" s="1">
        <v>41579</v>
      </c>
      <c r="H16843" t="s">
        <v>10699</v>
      </c>
      <c r="I16843" t="s">
        <v>7069</v>
      </c>
      <c r="N16843" t="s">
        <v>51</v>
      </c>
      <c r="V16843" t="s">
        <v>216</v>
      </c>
      <c r="AA16843" t="s">
        <v>2781</v>
      </c>
    </row>
    <row r="16844" spans="5:27" x14ac:dyDescent="0.35">
      <c r="E16844" t="s">
        <v>28</v>
      </c>
      <c r="F16844" t="s">
        <v>28</v>
      </c>
      <c r="G16844" s="1">
        <v>40634</v>
      </c>
      <c r="H16844" t="s">
        <v>10699</v>
      </c>
      <c r="I16844" t="s">
        <v>7069</v>
      </c>
      <c r="N16844" t="s">
        <v>51</v>
      </c>
      <c r="V16844" t="s">
        <v>143</v>
      </c>
      <c r="AA16844" t="s">
        <v>216</v>
      </c>
    </row>
    <row r="16845" spans="5:27" x14ac:dyDescent="0.35">
      <c r="E16845" t="s">
        <v>28</v>
      </c>
      <c r="F16845" t="s">
        <v>28</v>
      </c>
      <c r="G16845" s="1">
        <v>39365</v>
      </c>
      <c r="H16845" t="s">
        <v>10699</v>
      </c>
      <c r="I16845" t="s">
        <v>7069</v>
      </c>
      <c r="N16845" t="s">
        <v>47</v>
      </c>
      <c r="V16845" t="s">
        <v>55</v>
      </c>
      <c r="AA16845" t="s">
        <v>143</v>
      </c>
    </row>
    <row r="16846" spans="5:27" x14ac:dyDescent="0.35">
      <c r="E16846" t="s">
        <v>28</v>
      </c>
      <c r="F16846" t="s">
        <v>28</v>
      </c>
      <c r="G16846" s="1">
        <v>38231</v>
      </c>
      <c r="H16846" t="s">
        <v>10699</v>
      </c>
      <c r="I16846" t="s">
        <v>7069</v>
      </c>
      <c r="N16846" t="s">
        <v>47</v>
      </c>
      <c r="V16846" t="s">
        <v>2087</v>
      </c>
      <c r="AA16846" t="s">
        <v>55</v>
      </c>
    </row>
    <row r="16847" spans="5:27" x14ac:dyDescent="0.35">
      <c r="E16847" t="s">
        <v>28</v>
      </c>
      <c r="F16847" t="s">
        <v>28</v>
      </c>
      <c r="G16847" s="1">
        <v>38134</v>
      </c>
      <c r="H16847" t="s">
        <v>10699</v>
      </c>
      <c r="I16847" t="s">
        <v>7069</v>
      </c>
      <c r="N16847" t="s">
        <v>200</v>
      </c>
      <c r="V16847" t="s">
        <v>55</v>
      </c>
      <c r="AA16847" t="s">
        <v>2087</v>
      </c>
    </row>
    <row r="16848" spans="5:27" x14ac:dyDescent="0.35">
      <c r="E16848" t="s">
        <v>28</v>
      </c>
      <c r="F16848" t="s">
        <v>28</v>
      </c>
      <c r="G16848" s="1">
        <v>37867</v>
      </c>
      <c r="H16848" t="s">
        <v>10699</v>
      </c>
      <c r="I16848" t="s">
        <v>7069</v>
      </c>
      <c r="N16848" t="s">
        <v>47</v>
      </c>
      <c r="AA16848" t="s">
        <v>55</v>
      </c>
    </row>
    <row r="16849" spans="5:27" x14ac:dyDescent="0.35">
      <c r="E16849" t="s">
        <v>28</v>
      </c>
      <c r="F16849" t="s">
        <v>28</v>
      </c>
      <c r="G16849" s="1">
        <v>42705</v>
      </c>
      <c r="H16849" t="s">
        <v>10700</v>
      </c>
      <c r="I16849" t="s">
        <v>7071</v>
      </c>
      <c r="N16849" t="s">
        <v>51</v>
      </c>
      <c r="V16849" t="s">
        <v>7072</v>
      </c>
      <c r="AA16849" t="s">
        <v>5815</v>
      </c>
    </row>
    <row r="16850" spans="5:27" x14ac:dyDescent="0.35">
      <c r="E16850" t="s">
        <v>28</v>
      </c>
      <c r="F16850" t="s">
        <v>28</v>
      </c>
      <c r="G16850" s="1">
        <v>40969</v>
      </c>
      <c r="H16850" t="s">
        <v>10700</v>
      </c>
      <c r="I16850" t="s">
        <v>7071</v>
      </c>
      <c r="N16850" t="s">
        <v>51</v>
      </c>
      <c r="V16850" t="s">
        <v>7073</v>
      </c>
      <c r="AA16850" t="s">
        <v>7072</v>
      </c>
    </row>
    <row r="16851" spans="5:27" x14ac:dyDescent="0.35">
      <c r="E16851" t="s">
        <v>28</v>
      </c>
      <c r="F16851" t="s">
        <v>28</v>
      </c>
      <c r="G16851" s="1">
        <v>40189</v>
      </c>
      <c r="H16851" t="s">
        <v>10700</v>
      </c>
      <c r="I16851" t="s">
        <v>7071</v>
      </c>
      <c r="N16851" t="s">
        <v>145</v>
      </c>
      <c r="V16851" t="s">
        <v>7074</v>
      </c>
      <c r="AA16851" t="s">
        <v>7073</v>
      </c>
    </row>
    <row r="16852" spans="5:27" x14ac:dyDescent="0.35">
      <c r="E16852" t="s">
        <v>28</v>
      </c>
      <c r="F16852" t="s">
        <v>28</v>
      </c>
      <c r="G16852" s="1">
        <v>39083</v>
      </c>
      <c r="H16852" t="s">
        <v>10700</v>
      </c>
      <c r="I16852" t="s">
        <v>7071</v>
      </c>
      <c r="N16852" t="s">
        <v>288</v>
      </c>
      <c r="V16852" t="s">
        <v>7075</v>
      </c>
      <c r="AA16852" t="s">
        <v>7074</v>
      </c>
    </row>
    <row r="16853" spans="5:27" x14ac:dyDescent="0.35">
      <c r="E16853" t="s">
        <v>28</v>
      </c>
      <c r="F16853" t="s">
        <v>28</v>
      </c>
      <c r="G16853" s="1">
        <v>36831</v>
      </c>
      <c r="H16853" t="s">
        <v>10700</v>
      </c>
      <c r="I16853" t="s">
        <v>7071</v>
      </c>
      <c r="N16853" t="s">
        <v>288</v>
      </c>
      <c r="V16853" t="s">
        <v>7076</v>
      </c>
      <c r="AA16853" t="s">
        <v>7075</v>
      </c>
    </row>
    <row r="16854" spans="5:27" x14ac:dyDescent="0.35">
      <c r="E16854" t="s">
        <v>28</v>
      </c>
      <c r="F16854" t="s">
        <v>28</v>
      </c>
      <c r="G16854" s="1">
        <v>36220</v>
      </c>
      <c r="H16854" t="s">
        <v>10700</v>
      </c>
      <c r="I16854" t="s">
        <v>7071</v>
      </c>
      <c r="N16854" t="s">
        <v>51</v>
      </c>
      <c r="AA16854" t="s">
        <v>7076</v>
      </c>
    </row>
    <row r="16855" spans="5:27" x14ac:dyDescent="0.35">
      <c r="E16855" t="s">
        <v>28</v>
      </c>
      <c r="F16855" t="s">
        <v>28</v>
      </c>
      <c r="G16855" s="1">
        <v>42248</v>
      </c>
      <c r="H16855" t="s">
        <v>10701</v>
      </c>
      <c r="I16855" t="s">
        <v>7077</v>
      </c>
      <c r="N16855" t="s">
        <v>51</v>
      </c>
      <c r="V16855" t="s">
        <v>1826</v>
      </c>
      <c r="AA16855" t="s">
        <v>7078</v>
      </c>
    </row>
    <row r="16856" spans="5:27" x14ac:dyDescent="0.35">
      <c r="E16856" t="s">
        <v>28</v>
      </c>
      <c r="F16856" t="s">
        <v>28</v>
      </c>
      <c r="G16856" s="1">
        <v>40248</v>
      </c>
      <c r="H16856" t="s">
        <v>10701</v>
      </c>
      <c r="I16856" t="s">
        <v>7077</v>
      </c>
      <c r="N16856" t="s">
        <v>51</v>
      </c>
      <c r="V16856" t="s">
        <v>7079</v>
      </c>
      <c r="AA16856" t="s">
        <v>1826</v>
      </c>
    </row>
    <row r="16857" spans="5:27" x14ac:dyDescent="0.35">
      <c r="E16857" t="s">
        <v>28</v>
      </c>
      <c r="F16857" t="s">
        <v>28</v>
      </c>
      <c r="G16857" s="1">
        <v>36017</v>
      </c>
      <c r="H16857" t="s">
        <v>10701</v>
      </c>
      <c r="I16857" t="s">
        <v>7077</v>
      </c>
      <c r="N16857" t="s">
        <v>51</v>
      </c>
      <c r="AA16857" t="s">
        <v>7079</v>
      </c>
    </row>
    <row r="16858" spans="5:27" x14ac:dyDescent="0.35">
      <c r="E16858" t="s">
        <v>28</v>
      </c>
      <c r="F16858" t="s">
        <v>28</v>
      </c>
      <c r="G16858" s="1">
        <v>43997</v>
      </c>
      <c r="H16858" t="s">
        <v>10702</v>
      </c>
      <c r="I16858" t="s">
        <v>7080</v>
      </c>
      <c r="N16858" t="s">
        <v>51</v>
      </c>
      <c r="V16858" t="s">
        <v>646</v>
      </c>
      <c r="AA16858" t="s">
        <v>7081</v>
      </c>
    </row>
    <row r="16859" spans="5:27" x14ac:dyDescent="0.35">
      <c r="E16859" t="s">
        <v>28</v>
      </c>
      <c r="F16859" t="s">
        <v>28</v>
      </c>
      <c r="G16859" s="1">
        <v>43819</v>
      </c>
      <c r="H16859" t="s">
        <v>10702</v>
      </c>
      <c r="I16859" t="s">
        <v>7080</v>
      </c>
      <c r="N16859" t="s">
        <v>51</v>
      </c>
      <c r="V16859" t="s">
        <v>647</v>
      </c>
      <c r="AA16859" t="s">
        <v>646</v>
      </c>
    </row>
    <row r="16860" spans="5:27" x14ac:dyDescent="0.35">
      <c r="E16860" t="s">
        <v>28</v>
      </c>
      <c r="F16860" t="s">
        <v>28</v>
      </c>
      <c r="G16860" s="1">
        <v>43789</v>
      </c>
      <c r="H16860" t="s">
        <v>10702</v>
      </c>
      <c r="I16860" t="s">
        <v>7080</v>
      </c>
      <c r="N16860" t="s">
        <v>51</v>
      </c>
      <c r="V16860" t="s">
        <v>648</v>
      </c>
      <c r="AA16860" t="s">
        <v>647</v>
      </c>
    </row>
    <row r="16861" spans="5:27" x14ac:dyDescent="0.35">
      <c r="E16861" t="s">
        <v>28</v>
      </c>
      <c r="F16861" t="s">
        <v>28</v>
      </c>
      <c r="G16861" s="1">
        <v>43763</v>
      </c>
      <c r="H16861" t="s">
        <v>10702</v>
      </c>
      <c r="I16861" t="s">
        <v>7080</v>
      </c>
      <c r="N16861" t="s">
        <v>51</v>
      </c>
      <c r="V16861" t="s">
        <v>7081</v>
      </c>
      <c r="AA16861" t="s">
        <v>648</v>
      </c>
    </row>
    <row r="16862" spans="5:27" x14ac:dyDescent="0.35">
      <c r="E16862" t="s">
        <v>28</v>
      </c>
      <c r="F16862" t="s">
        <v>28</v>
      </c>
      <c r="G16862" s="1">
        <v>43711</v>
      </c>
      <c r="H16862" t="s">
        <v>10702</v>
      </c>
      <c r="I16862" t="s">
        <v>7080</v>
      </c>
      <c r="N16862" t="s">
        <v>51</v>
      </c>
      <c r="V16862" t="s">
        <v>7082</v>
      </c>
      <c r="AA16862" t="s">
        <v>7081</v>
      </c>
    </row>
    <row r="16863" spans="5:27" x14ac:dyDescent="0.35">
      <c r="E16863" t="s">
        <v>28</v>
      </c>
      <c r="F16863" t="s">
        <v>28</v>
      </c>
      <c r="G16863" s="1">
        <v>43466</v>
      </c>
      <c r="H16863" t="s">
        <v>10702</v>
      </c>
      <c r="I16863" t="s">
        <v>7080</v>
      </c>
      <c r="N16863" t="s">
        <v>51</v>
      </c>
      <c r="V16863" t="s">
        <v>2831</v>
      </c>
      <c r="AA16863" t="s">
        <v>7082</v>
      </c>
    </row>
    <row r="16864" spans="5:27" x14ac:dyDescent="0.35">
      <c r="E16864" t="s">
        <v>28</v>
      </c>
      <c r="F16864" t="s">
        <v>28</v>
      </c>
      <c r="G16864" s="1">
        <v>43430</v>
      </c>
      <c r="H16864" t="s">
        <v>10702</v>
      </c>
      <c r="I16864" t="s">
        <v>7080</v>
      </c>
      <c r="N16864" t="s">
        <v>51</v>
      </c>
      <c r="V16864" t="s">
        <v>7083</v>
      </c>
      <c r="AA16864" t="s">
        <v>2831</v>
      </c>
    </row>
    <row r="16865" spans="5:27" x14ac:dyDescent="0.35">
      <c r="E16865" t="s">
        <v>28</v>
      </c>
      <c r="F16865" t="s">
        <v>28</v>
      </c>
      <c r="G16865" s="1">
        <v>42936</v>
      </c>
      <c r="H16865" t="s">
        <v>10702</v>
      </c>
      <c r="I16865" t="s">
        <v>7080</v>
      </c>
      <c r="N16865" t="s">
        <v>51</v>
      </c>
      <c r="V16865" t="s">
        <v>2833</v>
      </c>
      <c r="AA16865" t="s">
        <v>7083</v>
      </c>
    </row>
    <row r="16866" spans="5:27" x14ac:dyDescent="0.35">
      <c r="E16866" t="s">
        <v>28</v>
      </c>
      <c r="F16866" t="s">
        <v>28</v>
      </c>
      <c r="G16866" s="1">
        <v>42747</v>
      </c>
      <c r="H16866" t="s">
        <v>10702</v>
      </c>
      <c r="I16866" t="s">
        <v>7080</v>
      </c>
      <c r="N16866" t="s">
        <v>51</v>
      </c>
      <c r="V16866" t="s">
        <v>7084</v>
      </c>
      <c r="AA16866" t="s">
        <v>2833</v>
      </c>
    </row>
    <row r="16867" spans="5:27" x14ac:dyDescent="0.35">
      <c r="E16867" t="s">
        <v>28</v>
      </c>
      <c r="F16867" t="s">
        <v>28</v>
      </c>
      <c r="G16867" s="1">
        <v>42746</v>
      </c>
      <c r="H16867" t="s">
        <v>10702</v>
      </c>
      <c r="I16867" t="s">
        <v>7080</v>
      </c>
      <c r="N16867" t="s">
        <v>51</v>
      </c>
      <c r="V16867" t="s">
        <v>7085</v>
      </c>
      <c r="AA16867" t="s">
        <v>7084</v>
      </c>
    </row>
    <row r="16868" spans="5:27" x14ac:dyDescent="0.35">
      <c r="E16868" t="s">
        <v>28</v>
      </c>
      <c r="F16868" t="s">
        <v>28</v>
      </c>
      <c r="G16868" s="1">
        <v>42746</v>
      </c>
      <c r="H16868" t="s">
        <v>10702</v>
      </c>
      <c r="I16868" t="s">
        <v>7080</v>
      </c>
      <c r="N16868" t="s">
        <v>51</v>
      </c>
      <c r="V16868" t="s">
        <v>7086</v>
      </c>
      <c r="AA16868" t="s">
        <v>7085</v>
      </c>
    </row>
    <row r="16869" spans="5:27" x14ac:dyDescent="0.35">
      <c r="E16869" t="s">
        <v>28</v>
      </c>
      <c r="F16869" t="s">
        <v>28</v>
      </c>
      <c r="G16869" s="1">
        <v>42522</v>
      </c>
      <c r="H16869" t="s">
        <v>10702</v>
      </c>
      <c r="I16869" t="s">
        <v>7080</v>
      </c>
      <c r="N16869" t="s">
        <v>51</v>
      </c>
      <c r="V16869" t="s">
        <v>7087</v>
      </c>
      <c r="AA16869" t="s">
        <v>7086</v>
      </c>
    </row>
    <row r="16870" spans="5:27" x14ac:dyDescent="0.35">
      <c r="E16870" t="s">
        <v>28</v>
      </c>
      <c r="F16870" t="s">
        <v>28</v>
      </c>
      <c r="G16870" s="1">
        <v>42418</v>
      </c>
      <c r="H16870" t="s">
        <v>10702</v>
      </c>
      <c r="I16870" t="s">
        <v>7080</v>
      </c>
      <c r="N16870" t="s">
        <v>51</v>
      </c>
      <c r="V16870" t="s">
        <v>3883</v>
      </c>
      <c r="AA16870" t="s">
        <v>7087</v>
      </c>
    </row>
    <row r="16871" spans="5:27" x14ac:dyDescent="0.35">
      <c r="E16871" t="s">
        <v>28</v>
      </c>
      <c r="F16871" t="s">
        <v>28</v>
      </c>
      <c r="G16871" s="1">
        <v>42382</v>
      </c>
      <c r="H16871" t="s">
        <v>10702</v>
      </c>
      <c r="I16871" t="s">
        <v>7080</v>
      </c>
      <c r="N16871" t="s">
        <v>51</v>
      </c>
      <c r="V16871" t="s">
        <v>509</v>
      </c>
      <c r="AA16871" t="s">
        <v>3883</v>
      </c>
    </row>
    <row r="16872" spans="5:27" x14ac:dyDescent="0.35">
      <c r="E16872" t="s">
        <v>28</v>
      </c>
      <c r="F16872" t="s">
        <v>28</v>
      </c>
      <c r="G16872" s="1">
        <v>42084</v>
      </c>
      <c r="H16872" t="s">
        <v>10702</v>
      </c>
      <c r="I16872" t="s">
        <v>7080</v>
      </c>
      <c r="N16872" t="s">
        <v>51</v>
      </c>
      <c r="V16872" t="s">
        <v>7088</v>
      </c>
      <c r="AA16872" t="s">
        <v>509</v>
      </c>
    </row>
    <row r="16873" spans="5:27" x14ac:dyDescent="0.35">
      <c r="E16873" t="s">
        <v>28</v>
      </c>
      <c r="F16873" t="s">
        <v>28</v>
      </c>
      <c r="G16873" s="1">
        <v>41913</v>
      </c>
      <c r="H16873" t="s">
        <v>10702</v>
      </c>
      <c r="I16873" t="s">
        <v>7080</v>
      </c>
      <c r="N16873" t="s">
        <v>51</v>
      </c>
      <c r="V16873" t="s">
        <v>7089</v>
      </c>
      <c r="AA16873" t="s">
        <v>7088</v>
      </c>
    </row>
    <row r="16874" spans="5:27" x14ac:dyDescent="0.35">
      <c r="E16874" t="s">
        <v>28</v>
      </c>
      <c r="F16874" t="s">
        <v>28</v>
      </c>
      <c r="G16874" s="1">
        <v>41501</v>
      </c>
      <c r="H16874" t="s">
        <v>10702</v>
      </c>
      <c r="I16874" t="s">
        <v>7080</v>
      </c>
      <c r="N16874" t="s">
        <v>51</v>
      </c>
      <c r="V16874" t="s">
        <v>7090</v>
      </c>
      <c r="AA16874" t="s">
        <v>7089</v>
      </c>
    </row>
    <row r="16875" spans="5:27" x14ac:dyDescent="0.35">
      <c r="E16875" t="s">
        <v>28</v>
      </c>
      <c r="F16875" t="s">
        <v>28</v>
      </c>
      <c r="G16875" s="1">
        <v>41091</v>
      </c>
      <c r="H16875" t="s">
        <v>10702</v>
      </c>
      <c r="I16875" t="s">
        <v>7080</v>
      </c>
      <c r="N16875" t="s">
        <v>51</v>
      </c>
      <c r="V16875" t="s">
        <v>7091</v>
      </c>
      <c r="AA16875" t="s">
        <v>7090</v>
      </c>
    </row>
    <row r="16876" spans="5:27" x14ac:dyDescent="0.35">
      <c r="E16876" t="s">
        <v>28</v>
      </c>
      <c r="F16876" t="s">
        <v>28</v>
      </c>
      <c r="G16876" s="1">
        <v>39713</v>
      </c>
      <c r="H16876" t="s">
        <v>10702</v>
      </c>
      <c r="I16876" t="s">
        <v>7080</v>
      </c>
      <c r="N16876" t="s">
        <v>51</v>
      </c>
      <c r="V16876" t="s">
        <v>6480</v>
      </c>
      <c r="AA16876" t="s">
        <v>7091</v>
      </c>
    </row>
    <row r="16877" spans="5:27" x14ac:dyDescent="0.35">
      <c r="E16877" t="s">
        <v>28</v>
      </c>
      <c r="F16877" t="s">
        <v>28</v>
      </c>
      <c r="G16877" s="1">
        <v>38362</v>
      </c>
      <c r="H16877" t="s">
        <v>10702</v>
      </c>
      <c r="I16877" t="s">
        <v>7080</v>
      </c>
      <c r="N16877" t="s">
        <v>51</v>
      </c>
      <c r="V16877" t="s">
        <v>96</v>
      </c>
      <c r="AA16877" t="s">
        <v>6480</v>
      </c>
    </row>
    <row r="16878" spans="5:27" x14ac:dyDescent="0.35">
      <c r="E16878" t="s">
        <v>28</v>
      </c>
      <c r="F16878" t="s">
        <v>28</v>
      </c>
      <c r="G16878" s="1">
        <v>37012</v>
      </c>
      <c r="H16878" t="s">
        <v>10702</v>
      </c>
      <c r="I16878" t="s">
        <v>7080</v>
      </c>
      <c r="N16878" t="s">
        <v>696</v>
      </c>
      <c r="V16878" t="s">
        <v>7068</v>
      </c>
      <c r="AA16878" t="s">
        <v>96</v>
      </c>
    </row>
    <row r="16879" spans="5:27" x14ac:dyDescent="0.35">
      <c r="E16879" t="s">
        <v>28</v>
      </c>
      <c r="F16879" t="s">
        <v>28</v>
      </c>
      <c r="G16879" s="1">
        <v>36689</v>
      </c>
      <c r="H16879" t="s">
        <v>10702</v>
      </c>
      <c r="I16879" t="s">
        <v>7080</v>
      </c>
      <c r="N16879" t="s">
        <v>696</v>
      </c>
      <c r="AA16879" t="s">
        <v>7068</v>
      </c>
    </row>
    <row r="16880" spans="5:27" x14ac:dyDescent="0.35">
      <c r="E16880" t="s">
        <v>28</v>
      </c>
      <c r="F16880" t="s">
        <v>28</v>
      </c>
      <c r="G16880" s="1">
        <v>42402</v>
      </c>
      <c r="H16880" t="s">
        <v>10703</v>
      </c>
      <c r="I16880" t="s">
        <v>7092</v>
      </c>
      <c r="N16880" t="s">
        <v>968</v>
      </c>
      <c r="V16880" t="s">
        <v>7093</v>
      </c>
      <c r="AA16880" t="s">
        <v>3718</v>
      </c>
    </row>
    <row r="16881" spans="5:27" x14ac:dyDescent="0.35">
      <c r="E16881" t="s">
        <v>28</v>
      </c>
      <c r="F16881" t="s">
        <v>28</v>
      </c>
      <c r="G16881" s="1">
        <v>41883</v>
      </c>
      <c r="H16881" t="s">
        <v>10703</v>
      </c>
      <c r="I16881" t="s">
        <v>7092</v>
      </c>
      <c r="N16881" t="s">
        <v>968</v>
      </c>
      <c r="AA16881" t="s">
        <v>7093</v>
      </c>
    </row>
    <row r="16882" spans="5:27" x14ac:dyDescent="0.35">
      <c r="E16882" t="s">
        <v>28</v>
      </c>
      <c r="F16882" t="s">
        <v>28</v>
      </c>
      <c r="G16882" s="1">
        <v>44061</v>
      </c>
      <c r="H16882" t="s">
        <v>10704</v>
      </c>
      <c r="I16882" t="s">
        <v>7094</v>
      </c>
      <c r="N16882" t="s">
        <v>51</v>
      </c>
      <c r="V16882" t="s">
        <v>4686</v>
      </c>
      <c r="AA16882" t="s">
        <v>3493</v>
      </c>
    </row>
    <row r="16883" spans="5:27" x14ac:dyDescent="0.35">
      <c r="E16883" t="s">
        <v>28</v>
      </c>
      <c r="F16883" t="s">
        <v>28</v>
      </c>
      <c r="G16883" s="1">
        <v>43895</v>
      </c>
      <c r="H16883" t="s">
        <v>10704</v>
      </c>
      <c r="I16883" t="s">
        <v>7094</v>
      </c>
      <c r="N16883" t="s">
        <v>51</v>
      </c>
      <c r="V16883" t="s">
        <v>7095</v>
      </c>
      <c r="AA16883" t="s">
        <v>4686</v>
      </c>
    </row>
    <row r="16884" spans="5:27" x14ac:dyDescent="0.35">
      <c r="E16884" t="s">
        <v>28</v>
      </c>
      <c r="F16884" t="s">
        <v>28</v>
      </c>
      <c r="G16884" s="1">
        <v>43645</v>
      </c>
      <c r="H16884" t="s">
        <v>10704</v>
      </c>
      <c r="I16884" t="s">
        <v>7094</v>
      </c>
      <c r="N16884" t="s">
        <v>51</v>
      </c>
      <c r="V16884" t="s">
        <v>118</v>
      </c>
      <c r="AA16884" t="s">
        <v>7095</v>
      </c>
    </row>
    <row r="16885" spans="5:27" x14ac:dyDescent="0.35">
      <c r="E16885" t="s">
        <v>28</v>
      </c>
      <c r="F16885" t="s">
        <v>28</v>
      </c>
      <c r="G16885" s="1">
        <v>43139</v>
      </c>
      <c r="H16885" t="s">
        <v>10704</v>
      </c>
      <c r="I16885" t="s">
        <v>7094</v>
      </c>
      <c r="N16885" t="s">
        <v>112</v>
      </c>
      <c r="V16885" t="s">
        <v>541</v>
      </c>
      <c r="AA16885" t="s">
        <v>118</v>
      </c>
    </row>
    <row r="16886" spans="5:27" x14ac:dyDescent="0.35">
      <c r="E16886" t="s">
        <v>28</v>
      </c>
      <c r="F16886" t="s">
        <v>28</v>
      </c>
      <c r="G16886" s="1">
        <v>42761</v>
      </c>
      <c r="H16886" t="s">
        <v>10704</v>
      </c>
      <c r="I16886" t="s">
        <v>7094</v>
      </c>
      <c r="N16886" t="s">
        <v>250</v>
      </c>
      <c r="V16886" t="s">
        <v>7096</v>
      </c>
      <c r="AA16886" t="s">
        <v>541</v>
      </c>
    </row>
    <row r="16887" spans="5:27" x14ac:dyDescent="0.35">
      <c r="E16887" t="s">
        <v>28</v>
      </c>
      <c r="F16887" t="s">
        <v>28</v>
      </c>
      <c r="G16887" s="1">
        <v>41361</v>
      </c>
      <c r="H16887" t="s">
        <v>10704</v>
      </c>
      <c r="I16887" t="s">
        <v>7094</v>
      </c>
      <c r="N16887" t="s">
        <v>250</v>
      </c>
      <c r="V16887" t="s">
        <v>828</v>
      </c>
      <c r="AA16887" t="s">
        <v>7096</v>
      </c>
    </row>
    <row r="16888" spans="5:27" x14ac:dyDescent="0.35">
      <c r="E16888" t="s">
        <v>28</v>
      </c>
      <c r="F16888" t="s">
        <v>28</v>
      </c>
      <c r="G16888" s="1">
        <v>40940</v>
      </c>
      <c r="H16888" t="s">
        <v>10704</v>
      </c>
      <c r="I16888" t="s">
        <v>7094</v>
      </c>
      <c r="N16888" t="s">
        <v>167</v>
      </c>
      <c r="V16888" t="s">
        <v>653</v>
      </c>
      <c r="AA16888" t="s">
        <v>828</v>
      </c>
    </row>
    <row r="16889" spans="5:27" x14ac:dyDescent="0.35">
      <c r="E16889" t="s">
        <v>28</v>
      </c>
      <c r="F16889" t="s">
        <v>28</v>
      </c>
      <c r="G16889" s="1">
        <v>39370</v>
      </c>
      <c r="H16889" t="s">
        <v>10704</v>
      </c>
      <c r="I16889" t="s">
        <v>7094</v>
      </c>
      <c r="N16889" t="s">
        <v>47</v>
      </c>
      <c r="V16889" t="s">
        <v>827</v>
      </c>
      <c r="AA16889" t="s">
        <v>653</v>
      </c>
    </row>
    <row r="16890" spans="5:27" x14ac:dyDescent="0.35">
      <c r="E16890" t="s">
        <v>28</v>
      </c>
      <c r="F16890" t="s">
        <v>28</v>
      </c>
      <c r="G16890" s="1">
        <v>39366</v>
      </c>
      <c r="H16890" t="s">
        <v>10704</v>
      </c>
      <c r="I16890" t="s">
        <v>7094</v>
      </c>
      <c r="N16890" t="s">
        <v>465</v>
      </c>
      <c r="V16890" t="s">
        <v>653</v>
      </c>
      <c r="AA16890" t="s">
        <v>827</v>
      </c>
    </row>
    <row r="16891" spans="5:27" x14ac:dyDescent="0.35">
      <c r="E16891" t="s">
        <v>28</v>
      </c>
      <c r="F16891" t="s">
        <v>28</v>
      </c>
      <c r="G16891" s="1">
        <v>39357</v>
      </c>
      <c r="H16891" t="s">
        <v>10704</v>
      </c>
      <c r="I16891" t="s">
        <v>7094</v>
      </c>
      <c r="N16891" t="s">
        <v>47</v>
      </c>
      <c r="V16891" t="s">
        <v>653</v>
      </c>
      <c r="AA16891" t="s">
        <v>653</v>
      </c>
    </row>
    <row r="16892" spans="5:27" x14ac:dyDescent="0.35">
      <c r="E16892" t="s">
        <v>28</v>
      </c>
      <c r="F16892" t="s">
        <v>28</v>
      </c>
      <c r="G16892" s="1">
        <v>39328</v>
      </c>
      <c r="H16892" t="s">
        <v>10704</v>
      </c>
      <c r="I16892" t="s">
        <v>7094</v>
      </c>
      <c r="N16892" t="s">
        <v>47</v>
      </c>
      <c r="V16892" t="s">
        <v>653</v>
      </c>
      <c r="AA16892" t="s">
        <v>653</v>
      </c>
    </row>
    <row r="16893" spans="5:27" x14ac:dyDescent="0.35">
      <c r="E16893" t="s">
        <v>28</v>
      </c>
      <c r="F16893" t="s">
        <v>28</v>
      </c>
      <c r="G16893" s="1">
        <v>39282</v>
      </c>
      <c r="H16893" t="s">
        <v>10704</v>
      </c>
      <c r="I16893" t="s">
        <v>7094</v>
      </c>
      <c r="N16893" t="s">
        <v>47</v>
      </c>
      <c r="V16893" t="s">
        <v>653</v>
      </c>
      <c r="AA16893" t="s">
        <v>653</v>
      </c>
    </row>
    <row r="16894" spans="5:27" x14ac:dyDescent="0.35">
      <c r="E16894" t="s">
        <v>28</v>
      </c>
      <c r="F16894" t="s">
        <v>28</v>
      </c>
      <c r="G16894" s="1">
        <v>39274</v>
      </c>
      <c r="H16894" t="s">
        <v>10704</v>
      </c>
      <c r="I16894" t="s">
        <v>7094</v>
      </c>
      <c r="N16894" t="s">
        <v>47</v>
      </c>
      <c r="V16894" t="s">
        <v>653</v>
      </c>
      <c r="AA16894" t="s">
        <v>653</v>
      </c>
    </row>
    <row r="16895" spans="5:27" x14ac:dyDescent="0.35">
      <c r="E16895" t="s">
        <v>28</v>
      </c>
      <c r="F16895" t="s">
        <v>28</v>
      </c>
      <c r="G16895" s="1">
        <v>39218</v>
      </c>
      <c r="H16895" t="s">
        <v>10704</v>
      </c>
      <c r="I16895" t="s">
        <v>7094</v>
      </c>
      <c r="N16895" t="s">
        <v>47</v>
      </c>
      <c r="V16895" t="s">
        <v>7097</v>
      </c>
      <c r="AA16895" t="s">
        <v>653</v>
      </c>
    </row>
    <row r="16896" spans="5:27" x14ac:dyDescent="0.35">
      <c r="E16896" t="s">
        <v>28</v>
      </c>
      <c r="F16896" t="s">
        <v>28</v>
      </c>
      <c r="G16896" s="1">
        <v>38504</v>
      </c>
      <c r="H16896" t="s">
        <v>10704</v>
      </c>
      <c r="I16896" t="s">
        <v>7094</v>
      </c>
      <c r="N16896" t="s">
        <v>47</v>
      </c>
      <c r="V16896" t="s">
        <v>1583</v>
      </c>
      <c r="AA16896" t="s">
        <v>7097</v>
      </c>
    </row>
    <row r="16897" spans="5:27" x14ac:dyDescent="0.35">
      <c r="E16897" t="s">
        <v>28</v>
      </c>
      <c r="F16897" t="s">
        <v>28</v>
      </c>
      <c r="G16897" s="1">
        <v>36346</v>
      </c>
      <c r="H16897" t="s">
        <v>10704</v>
      </c>
      <c r="I16897" t="s">
        <v>7094</v>
      </c>
      <c r="N16897" t="s">
        <v>47</v>
      </c>
      <c r="V16897" t="s">
        <v>7098</v>
      </c>
      <c r="AA16897" t="s">
        <v>1583</v>
      </c>
    </row>
    <row r="16898" spans="5:27" x14ac:dyDescent="0.35">
      <c r="E16898" t="s">
        <v>28</v>
      </c>
      <c r="F16898" t="s">
        <v>28</v>
      </c>
      <c r="G16898" s="1">
        <v>35765</v>
      </c>
      <c r="H16898" t="s">
        <v>10704</v>
      </c>
      <c r="I16898" t="s">
        <v>7094</v>
      </c>
      <c r="N16898" t="s">
        <v>51</v>
      </c>
      <c r="AA16898" t="s">
        <v>7098</v>
      </c>
    </row>
    <row r="16899" spans="5:27" x14ac:dyDescent="0.35">
      <c r="E16899" t="s">
        <v>28</v>
      </c>
      <c r="F16899" t="s">
        <v>28</v>
      </c>
      <c r="G16899" s="1">
        <v>43535</v>
      </c>
      <c r="H16899" t="s">
        <v>10705</v>
      </c>
      <c r="I16899" t="s">
        <v>7099</v>
      </c>
      <c r="N16899" t="s">
        <v>380</v>
      </c>
      <c r="V16899" t="s">
        <v>377</v>
      </c>
      <c r="AA16899" t="s">
        <v>6213</v>
      </c>
    </row>
    <row r="16900" spans="5:27" x14ac:dyDescent="0.35">
      <c r="E16900" t="s">
        <v>28</v>
      </c>
      <c r="F16900" t="s">
        <v>28</v>
      </c>
      <c r="G16900" s="1">
        <v>43102</v>
      </c>
      <c r="H16900" t="s">
        <v>10705</v>
      </c>
      <c r="I16900" t="s">
        <v>7099</v>
      </c>
      <c r="N16900" t="s">
        <v>380</v>
      </c>
      <c r="V16900" t="s">
        <v>7100</v>
      </c>
      <c r="AA16900" t="s">
        <v>377</v>
      </c>
    </row>
    <row r="16901" spans="5:27" x14ac:dyDescent="0.35">
      <c r="E16901" t="s">
        <v>28</v>
      </c>
      <c r="F16901" t="s">
        <v>28</v>
      </c>
      <c r="G16901" s="1">
        <v>42430</v>
      </c>
      <c r="H16901" t="s">
        <v>10705</v>
      </c>
      <c r="I16901" t="s">
        <v>7099</v>
      </c>
      <c r="N16901" t="s">
        <v>390</v>
      </c>
      <c r="V16901" t="s">
        <v>2310</v>
      </c>
      <c r="AA16901" t="s">
        <v>7100</v>
      </c>
    </row>
    <row r="16902" spans="5:27" x14ac:dyDescent="0.35">
      <c r="E16902" t="s">
        <v>28</v>
      </c>
      <c r="F16902" t="s">
        <v>28</v>
      </c>
      <c r="G16902" s="1">
        <v>41920</v>
      </c>
      <c r="H16902" t="s">
        <v>10705</v>
      </c>
      <c r="I16902" t="s">
        <v>7099</v>
      </c>
      <c r="N16902" t="s">
        <v>390</v>
      </c>
      <c r="V16902" t="s">
        <v>2310</v>
      </c>
      <c r="AA16902" t="s">
        <v>2310</v>
      </c>
    </row>
    <row r="16903" spans="5:27" x14ac:dyDescent="0.35">
      <c r="E16903" t="s">
        <v>28</v>
      </c>
      <c r="F16903" t="s">
        <v>28</v>
      </c>
      <c r="G16903" s="1">
        <v>41555</v>
      </c>
      <c r="H16903" t="s">
        <v>10705</v>
      </c>
      <c r="I16903" t="s">
        <v>7099</v>
      </c>
      <c r="N16903" t="s">
        <v>390</v>
      </c>
      <c r="AA16903" t="s">
        <v>2310</v>
      </c>
    </row>
    <row r="16904" spans="5:27" x14ac:dyDescent="0.35">
      <c r="E16904" t="s">
        <v>28</v>
      </c>
      <c r="F16904" t="s">
        <v>28</v>
      </c>
      <c r="G16904" s="1">
        <v>41334</v>
      </c>
      <c r="H16904" t="s">
        <v>10706</v>
      </c>
      <c r="I16904" t="s">
        <v>7101</v>
      </c>
      <c r="N16904" t="s">
        <v>226</v>
      </c>
      <c r="AA16904" t="s">
        <v>1708</v>
      </c>
    </row>
    <row r="16905" spans="5:27" x14ac:dyDescent="0.35">
      <c r="E16905" t="s">
        <v>28</v>
      </c>
      <c r="F16905" t="s">
        <v>28</v>
      </c>
      <c r="G16905" s="1">
        <v>43746</v>
      </c>
      <c r="H16905" t="s">
        <v>10707</v>
      </c>
      <c r="I16905" t="s">
        <v>7102</v>
      </c>
      <c r="N16905" t="s">
        <v>1142</v>
      </c>
      <c r="V16905" t="s">
        <v>1402</v>
      </c>
      <c r="AA16905" t="s">
        <v>1403</v>
      </c>
    </row>
    <row r="16906" spans="5:27" x14ac:dyDescent="0.35">
      <c r="E16906" t="s">
        <v>28</v>
      </c>
      <c r="F16906" t="s">
        <v>28</v>
      </c>
      <c r="G16906" s="1">
        <v>42982</v>
      </c>
      <c r="H16906" t="s">
        <v>10707</v>
      </c>
      <c r="I16906" t="s">
        <v>7102</v>
      </c>
      <c r="N16906" t="s">
        <v>163</v>
      </c>
      <c r="V16906" t="s">
        <v>981</v>
      </c>
      <c r="AA16906" t="s">
        <v>1402</v>
      </c>
    </row>
    <row r="16907" spans="5:27" x14ac:dyDescent="0.35">
      <c r="E16907" t="s">
        <v>28</v>
      </c>
      <c r="F16907" t="s">
        <v>28</v>
      </c>
      <c r="G16907" s="1">
        <v>42163</v>
      </c>
      <c r="H16907" t="s">
        <v>10707</v>
      </c>
      <c r="I16907" t="s">
        <v>7102</v>
      </c>
      <c r="N16907" t="s">
        <v>51</v>
      </c>
      <c r="V16907" t="s">
        <v>5234</v>
      </c>
      <c r="AA16907" t="s">
        <v>981</v>
      </c>
    </row>
    <row r="16908" spans="5:27" x14ac:dyDescent="0.35">
      <c r="E16908" t="s">
        <v>28</v>
      </c>
      <c r="F16908" t="s">
        <v>28</v>
      </c>
      <c r="G16908" s="1">
        <v>41974</v>
      </c>
      <c r="H16908" t="s">
        <v>10707</v>
      </c>
      <c r="I16908" t="s">
        <v>7102</v>
      </c>
      <c r="N16908" t="s">
        <v>163</v>
      </c>
      <c r="V16908" t="s">
        <v>7103</v>
      </c>
      <c r="AA16908" t="s">
        <v>5234</v>
      </c>
    </row>
    <row r="16909" spans="5:27" x14ac:dyDescent="0.35">
      <c r="E16909" t="s">
        <v>28</v>
      </c>
      <c r="F16909" t="s">
        <v>28</v>
      </c>
      <c r="G16909" s="1">
        <v>41939</v>
      </c>
      <c r="H16909" t="s">
        <v>10707</v>
      </c>
      <c r="I16909" t="s">
        <v>7102</v>
      </c>
      <c r="N16909" t="s">
        <v>120</v>
      </c>
      <c r="V16909" t="s">
        <v>55</v>
      </c>
      <c r="AA16909" t="s">
        <v>7103</v>
      </c>
    </row>
    <row r="16910" spans="5:27" x14ac:dyDescent="0.35">
      <c r="E16910" t="s">
        <v>28</v>
      </c>
      <c r="F16910" t="s">
        <v>28</v>
      </c>
      <c r="G16910" s="1">
        <v>38231</v>
      </c>
      <c r="H16910" t="s">
        <v>10707</v>
      </c>
      <c r="I16910" t="s">
        <v>7102</v>
      </c>
      <c r="N16910" t="s">
        <v>47</v>
      </c>
      <c r="V16910" t="s">
        <v>55</v>
      </c>
      <c r="AA16910" t="s">
        <v>55</v>
      </c>
    </row>
    <row r="16911" spans="5:27" x14ac:dyDescent="0.35">
      <c r="E16911" t="s">
        <v>28</v>
      </c>
      <c r="F16911" t="s">
        <v>28</v>
      </c>
      <c r="G16911" s="1">
        <v>37867</v>
      </c>
      <c r="H16911" t="s">
        <v>10707</v>
      </c>
      <c r="I16911" t="s">
        <v>7102</v>
      </c>
      <c r="N16911" t="s">
        <v>47</v>
      </c>
      <c r="AA16911" t="s">
        <v>55</v>
      </c>
    </row>
    <row r="16912" spans="5:27" x14ac:dyDescent="0.35">
      <c r="E16912" t="s">
        <v>28</v>
      </c>
      <c r="F16912" t="s">
        <v>28</v>
      </c>
      <c r="G16912" s="1">
        <v>43661</v>
      </c>
      <c r="H16912" t="s">
        <v>10708</v>
      </c>
      <c r="I16912" t="s">
        <v>7104</v>
      </c>
      <c r="N16912" t="s">
        <v>845</v>
      </c>
      <c r="AA16912" t="s">
        <v>2280</v>
      </c>
    </row>
    <row r="16913" spans="5:27" x14ac:dyDescent="0.35">
      <c r="E16913" t="s">
        <v>28</v>
      </c>
      <c r="F16913" t="s">
        <v>28</v>
      </c>
      <c r="G16913" s="1">
        <v>43891</v>
      </c>
      <c r="H16913" t="s">
        <v>10709</v>
      </c>
      <c r="I16913" t="s">
        <v>7105</v>
      </c>
      <c r="N16913" t="s">
        <v>68</v>
      </c>
      <c r="V16913" t="s">
        <v>7106</v>
      </c>
      <c r="AA16913" t="s">
        <v>7107</v>
      </c>
    </row>
    <row r="16914" spans="5:27" x14ac:dyDescent="0.35">
      <c r="E16914" t="s">
        <v>28</v>
      </c>
      <c r="F16914" t="s">
        <v>28</v>
      </c>
      <c r="G16914" s="1">
        <v>43748</v>
      </c>
      <c r="H16914" t="s">
        <v>10709</v>
      </c>
      <c r="I16914" t="s">
        <v>7105</v>
      </c>
      <c r="N16914" t="s">
        <v>68</v>
      </c>
      <c r="V16914" t="s">
        <v>1753</v>
      </c>
      <c r="AA16914" t="s">
        <v>7106</v>
      </c>
    </row>
    <row r="16915" spans="5:27" x14ac:dyDescent="0.35">
      <c r="E16915" t="s">
        <v>28</v>
      </c>
      <c r="F16915" t="s">
        <v>28</v>
      </c>
      <c r="G16915" s="1">
        <v>42237</v>
      </c>
      <c r="H16915" t="s">
        <v>10709</v>
      </c>
      <c r="I16915" t="s">
        <v>7105</v>
      </c>
      <c r="N16915" t="s">
        <v>68</v>
      </c>
      <c r="V16915" t="s">
        <v>7108</v>
      </c>
      <c r="AA16915" t="s">
        <v>1753</v>
      </c>
    </row>
    <row r="16916" spans="5:27" x14ac:dyDescent="0.35">
      <c r="E16916" t="s">
        <v>28</v>
      </c>
      <c r="F16916" t="s">
        <v>28</v>
      </c>
      <c r="G16916" s="1">
        <v>41812</v>
      </c>
      <c r="H16916" t="s">
        <v>10709</v>
      </c>
      <c r="I16916" t="s">
        <v>7105</v>
      </c>
      <c r="N16916" t="s">
        <v>68</v>
      </c>
      <c r="V16916" t="s">
        <v>7108</v>
      </c>
      <c r="AA16916" t="s">
        <v>7108</v>
      </c>
    </row>
    <row r="16917" spans="5:27" x14ac:dyDescent="0.35">
      <c r="E16917" t="s">
        <v>28</v>
      </c>
      <c r="F16917" t="s">
        <v>28</v>
      </c>
      <c r="G16917" s="1">
        <v>41447</v>
      </c>
      <c r="H16917" t="s">
        <v>10709</v>
      </c>
      <c r="I16917" t="s">
        <v>7105</v>
      </c>
      <c r="N16917" t="s">
        <v>68</v>
      </c>
      <c r="AA16917" t="s">
        <v>7108</v>
      </c>
    </row>
    <row r="16918" spans="5:27" x14ac:dyDescent="0.35">
      <c r="E16918" t="s">
        <v>28</v>
      </c>
      <c r="F16918" t="s">
        <v>28</v>
      </c>
      <c r="G16918" s="1">
        <v>43539</v>
      </c>
      <c r="H16918" t="s">
        <v>10710</v>
      </c>
      <c r="I16918" t="s">
        <v>7109</v>
      </c>
      <c r="N16918" t="s">
        <v>625</v>
      </c>
      <c r="V16918" t="s">
        <v>7110</v>
      </c>
      <c r="AA16918" t="s">
        <v>7111</v>
      </c>
    </row>
    <row r="16919" spans="5:27" x14ac:dyDescent="0.35">
      <c r="E16919" t="s">
        <v>28</v>
      </c>
      <c r="F16919" t="s">
        <v>28</v>
      </c>
      <c r="G16919" s="1">
        <v>42443</v>
      </c>
      <c r="H16919" t="s">
        <v>10710</v>
      </c>
      <c r="I16919" t="s">
        <v>7109</v>
      </c>
      <c r="N16919" t="s">
        <v>627</v>
      </c>
      <c r="AA16919" t="s">
        <v>7110</v>
      </c>
    </row>
    <row r="16920" spans="5:27" x14ac:dyDescent="0.35">
      <c r="E16920" t="s">
        <v>28</v>
      </c>
      <c r="F16920" t="s">
        <v>28</v>
      </c>
      <c r="G16920" s="1">
        <v>43906</v>
      </c>
      <c r="H16920" t="s">
        <v>10711</v>
      </c>
      <c r="I16920" t="s">
        <v>7112</v>
      </c>
      <c r="N16920" t="s">
        <v>51</v>
      </c>
      <c r="AA16920" t="s">
        <v>7113</v>
      </c>
    </row>
    <row r="16921" spans="5:27" x14ac:dyDescent="0.35">
      <c r="E16921" t="s">
        <v>28</v>
      </c>
      <c r="F16921" t="s">
        <v>28</v>
      </c>
      <c r="G16921" s="1">
        <v>44005</v>
      </c>
      <c r="H16921" t="s">
        <v>10712</v>
      </c>
      <c r="I16921" t="s">
        <v>7114</v>
      </c>
      <c r="N16921" t="s">
        <v>51</v>
      </c>
      <c r="V16921" t="s">
        <v>7115</v>
      </c>
      <c r="AA16921" t="s">
        <v>7116</v>
      </c>
    </row>
    <row r="16922" spans="5:27" x14ac:dyDescent="0.35">
      <c r="E16922" t="s">
        <v>28</v>
      </c>
      <c r="F16922" t="s">
        <v>28</v>
      </c>
      <c r="G16922" s="1">
        <v>43913</v>
      </c>
      <c r="H16922" t="s">
        <v>10712</v>
      </c>
      <c r="I16922" t="s">
        <v>7114</v>
      </c>
      <c r="N16922" t="s">
        <v>51</v>
      </c>
      <c r="V16922" t="s">
        <v>297</v>
      </c>
      <c r="AA16922" t="s">
        <v>7115</v>
      </c>
    </row>
    <row r="16923" spans="5:27" x14ac:dyDescent="0.35">
      <c r="E16923" t="s">
        <v>28</v>
      </c>
      <c r="F16923" t="s">
        <v>28</v>
      </c>
      <c r="G16923" s="1">
        <v>43709</v>
      </c>
      <c r="H16923" t="s">
        <v>10712</v>
      </c>
      <c r="I16923" t="s">
        <v>7114</v>
      </c>
      <c r="N16923" t="s">
        <v>51</v>
      </c>
      <c r="V16923" t="s">
        <v>553</v>
      </c>
      <c r="AA16923" t="s">
        <v>297</v>
      </c>
    </row>
    <row r="16924" spans="5:27" x14ac:dyDescent="0.35">
      <c r="E16924" t="s">
        <v>28</v>
      </c>
      <c r="F16924" t="s">
        <v>28</v>
      </c>
      <c r="G16924" s="1">
        <v>41852</v>
      </c>
      <c r="H16924" t="s">
        <v>10712</v>
      </c>
      <c r="I16924" t="s">
        <v>7114</v>
      </c>
      <c r="N16924" t="s">
        <v>51</v>
      </c>
      <c r="AA16924" t="s">
        <v>553</v>
      </c>
    </row>
    <row r="16925" spans="5:27" x14ac:dyDescent="0.35">
      <c r="E16925" t="s">
        <v>28</v>
      </c>
      <c r="F16925" t="s">
        <v>28</v>
      </c>
      <c r="G16925" s="1">
        <v>43313</v>
      </c>
      <c r="H16925" t="s">
        <v>10713</v>
      </c>
      <c r="I16925" t="s">
        <v>7117</v>
      </c>
      <c r="N16925" t="s">
        <v>51</v>
      </c>
      <c r="V16925" t="s">
        <v>1545</v>
      </c>
      <c r="AA16925" t="s">
        <v>7118</v>
      </c>
    </row>
    <row r="16926" spans="5:27" x14ac:dyDescent="0.35">
      <c r="E16926" t="s">
        <v>28</v>
      </c>
      <c r="F16926" t="s">
        <v>28</v>
      </c>
      <c r="G16926" s="1">
        <v>39979</v>
      </c>
      <c r="H16926" t="s">
        <v>10713</v>
      </c>
      <c r="I16926" t="s">
        <v>7117</v>
      </c>
      <c r="N16926" t="s">
        <v>51</v>
      </c>
      <c r="V16926" t="s">
        <v>4885</v>
      </c>
      <c r="AA16926" t="s">
        <v>1545</v>
      </c>
    </row>
    <row r="16927" spans="5:27" x14ac:dyDescent="0.35">
      <c r="E16927" t="s">
        <v>28</v>
      </c>
      <c r="F16927" t="s">
        <v>28</v>
      </c>
      <c r="G16927" s="1">
        <v>37500</v>
      </c>
      <c r="H16927" t="s">
        <v>10713</v>
      </c>
      <c r="I16927" t="s">
        <v>7117</v>
      </c>
      <c r="N16927" t="s">
        <v>765</v>
      </c>
      <c r="V16927" t="s">
        <v>4885</v>
      </c>
      <c r="AA16927" t="s">
        <v>4885</v>
      </c>
    </row>
    <row r="16928" spans="5:27" x14ac:dyDescent="0.35">
      <c r="E16928" t="s">
        <v>28</v>
      </c>
      <c r="F16928" t="s">
        <v>28</v>
      </c>
      <c r="G16928" s="1">
        <v>36962</v>
      </c>
      <c r="H16928" t="s">
        <v>10713</v>
      </c>
      <c r="I16928" t="s">
        <v>7117</v>
      </c>
      <c r="N16928" t="s">
        <v>765</v>
      </c>
      <c r="AA16928" t="s">
        <v>4885</v>
      </c>
    </row>
    <row r="16929" spans="5:27" x14ac:dyDescent="0.35">
      <c r="E16929" t="s">
        <v>28</v>
      </c>
      <c r="F16929" t="s">
        <v>28</v>
      </c>
      <c r="G16929" s="1">
        <v>39534</v>
      </c>
      <c r="H16929" t="s">
        <v>10714</v>
      </c>
      <c r="I16929" t="s">
        <v>7119</v>
      </c>
      <c r="N16929" t="s">
        <v>51</v>
      </c>
      <c r="V16929" t="s">
        <v>7120</v>
      </c>
      <c r="AA16929" t="s">
        <v>7121</v>
      </c>
    </row>
    <row r="16930" spans="5:27" x14ac:dyDescent="0.35">
      <c r="E16930" t="s">
        <v>28</v>
      </c>
      <c r="F16930" t="s">
        <v>28</v>
      </c>
      <c r="G16930" s="1">
        <v>39084</v>
      </c>
      <c r="H16930" t="s">
        <v>10714</v>
      </c>
      <c r="I16930" t="s">
        <v>7119</v>
      </c>
      <c r="N16930" t="s">
        <v>51</v>
      </c>
      <c r="V16930" t="s">
        <v>7120</v>
      </c>
      <c r="AA16930" t="s">
        <v>7120</v>
      </c>
    </row>
    <row r="16931" spans="5:27" x14ac:dyDescent="0.35">
      <c r="E16931" t="s">
        <v>28</v>
      </c>
      <c r="F16931" t="s">
        <v>28</v>
      </c>
      <c r="G16931" s="1">
        <v>39052</v>
      </c>
      <c r="H16931" t="s">
        <v>10714</v>
      </c>
      <c r="I16931" t="s">
        <v>7119</v>
      </c>
      <c r="N16931" t="s">
        <v>51</v>
      </c>
      <c r="V16931" t="s">
        <v>7122</v>
      </c>
      <c r="AA16931" t="s">
        <v>7120</v>
      </c>
    </row>
    <row r="16932" spans="5:27" x14ac:dyDescent="0.35">
      <c r="E16932" t="s">
        <v>28</v>
      </c>
      <c r="F16932" t="s">
        <v>28</v>
      </c>
      <c r="G16932" s="1">
        <v>38573</v>
      </c>
      <c r="H16932" t="s">
        <v>10714</v>
      </c>
      <c r="I16932" t="s">
        <v>7119</v>
      </c>
      <c r="N16932" t="s">
        <v>51</v>
      </c>
      <c r="V16932" t="s">
        <v>7123</v>
      </c>
      <c r="AA16932" t="s">
        <v>7122</v>
      </c>
    </row>
    <row r="16933" spans="5:27" x14ac:dyDescent="0.35">
      <c r="E16933" t="s">
        <v>28</v>
      </c>
      <c r="F16933" t="s">
        <v>28</v>
      </c>
      <c r="G16933" s="1">
        <v>38572</v>
      </c>
      <c r="H16933" t="s">
        <v>10714</v>
      </c>
      <c r="I16933" t="s">
        <v>7119</v>
      </c>
      <c r="N16933" t="s">
        <v>51</v>
      </c>
      <c r="V16933" t="s">
        <v>7124</v>
      </c>
      <c r="AA16933" t="s">
        <v>7123</v>
      </c>
    </row>
    <row r="16934" spans="5:27" x14ac:dyDescent="0.35">
      <c r="E16934" t="s">
        <v>28</v>
      </c>
      <c r="F16934" t="s">
        <v>28</v>
      </c>
      <c r="G16934" s="1">
        <v>38336</v>
      </c>
      <c r="H16934" t="s">
        <v>10714</v>
      </c>
      <c r="I16934" t="s">
        <v>7119</v>
      </c>
      <c r="N16934" t="s">
        <v>51</v>
      </c>
      <c r="V16934" t="s">
        <v>7124</v>
      </c>
      <c r="AA16934" t="s">
        <v>7124</v>
      </c>
    </row>
    <row r="16935" spans="5:27" x14ac:dyDescent="0.35">
      <c r="E16935" t="s">
        <v>28</v>
      </c>
      <c r="F16935" t="s">
        <v>28</v>
      </c>
      <c r="G16935" s="1">
        <v>38335</v>
      </c>
      <c r="H16935" t="s">
        <v>10714</v>
      </c>
      <c r="I16935" t="s">
        <v>7119</v>
      </c>
      <c r="N16935" t="s">
        <v>51</v>
      </c>
      <c r="V16935" t="s">
        <v>7125</v>
      </c>
      <c r="AA16935" t="s">
        <v>7124</v>
      </c>
    </row>
    <row r="16936" spans="5:27" x14ac:dyDescent="0.35">
      <c r="E16936" t="s">
        <v>28</v>
      </c>
      <c r="F16936" t="s">
        <v>28</v>
      </c>
      <c r="G16936" s="1">
        <v>38152</v>
      </c>
      <c r="H16936" t="s">
        <v>10714</v>
      </c>
      <c r="I16936" t="s">
        <v>7119</v>
      </c>
      <c r="N16936" t="s">
        <v>51</v>
      </c>
      <c r="V16936" t="s">
        <v>7126</v>
      </c>
      <c r="AA16936" t="s">
        <v>7125</v>
      </c>
    </row>
    <row r="16937" spans="5:27" x14ac:dyDescent="0.35">
      <c r="E16937" t="s">
        <v>28</v>
      </c>
      <c r="F16937" t="s">
        <v>28</v>
      </c>
      <c r="G16937" s="1">
        <v>37515</v>
      </c>
      <c r="H16937" t="s">
        <v>10714</v>
      </c>
      <c r="I16937" t="s">
        <v>7119</v>
      </c>
      <c r="N16937" t="s">
        <v>51</v>
      </c>
      <c r="V16937" t="s">
        <v>7127</v>
      </c>
      <c r="AA16937" t="s">
        <v>7126</v>
      </c>
    </row>
    <row r="16938" spans="5:27" x14ac:dyDescent="0.35">
      <c r="E16938" t="s">
        <v>28</v>
      </c>
      <c r="F16938" t="s">
        <v>28</v>
      </c>
      <c r="G16938" s="1">
        <v>37511</v>
      </c>
      <c r="H16938" t="s">
        <v>10714</v>
      </c>
      <c r="I16938" t="s">
        <v>7119</v>
      </c>
      <c r="N16938" t="s">
        <v>51</v>
      </c>
      <c r="V16938" t="s">
        <v>7128</v>
      </c>
      <c r="AA16938" t="s">
        <v>7127</v>
      </c>
    </row>
    <row r="16939" spans="5:27" x14ac:dyDescent="0.35">
      <c r="E16939" t="s">
        <v>28</v>
      </c>
      <c r="F16939" t="s">
        <v>28</v>
      </c>
      <c r="G16939" s="1">
        <v>37501</v>
      </c>
      <c r="H16939" t="s">
        <v>10714</v>
      </c>
      <c r="I16939" t="s">
        <v>7119</v>
      </c>
      <c r="N16939" t="s">
        <v>51</v>
      </c>
      <c r="V16939" t="s">
        <v>7129</v>
      </c>
      <c r="AA16939" t="s">
        <v>7128</v>
      </c>
    </row>
    <row r="16940" spans="5:27" x14ac:dyDescent="0.35">
      <c r="E16940" t="s">
        <v>28</v>
      </c>
      <c r="F16940" t="s">
        <v>28</v>
      </c>
      <c r="G16940" s="1">
        <v>37432</v>
      </c>
      <c r="H16940" t="s">
        <v>10714</v>
      </c>
      <c r="I16940" t="s">
        <v>7119</v>
      </c>
      <c r="N16940" t="s">
        <v>51</v>
      </c>
      <c r="V16940" t="s">
        <v>1512</v>
      </c>
      <c r="AA16940" t="s">
        <v>7129</v>
      </c>
    </row>
    <row r="16941" spans="5:27" x14ac:dyDescent="0.35">
      <c r="E16941" t="s">
        <v>28</v>
      </c>
      <c r="F16941" t="s">
        <v>28</v>
      </c>
      <c r="G16941" s="1">
        <v>36781</v>
      </c>
      <c r="H16941" t="s">
        <v>10714</v>
      </c>
      <c r="I16941" t="s">
        <v>7119</v>
      </c>
      <c r="N16941" t="s">
        <v>51</v>
      </c>
      <c r="V16941" t="s">
        <v>653</v>
      </c>
      <c r="AA16941" t="s">
        <v>1512</v>
      </c>
    </row>
    <row r="16942" spans="5:27" x14ac:dyDescent="0.35">
      <c r="E16942" t="s">
        <v>28</v>
      </c>
      <c r="F16942" t="s">
        <v>28</v>
      </c>
      <c r="G16942" s="1">
        <v>36712</v>
      </c>
      <c r="H16942" t="s">
        <v>10714</v>
      </c>
      <c r="I16942" t="s">
        <v>7119</v>
      </c>
      <c r="N16942" t="s">
        <v>47</v>
      </c>
      <c r="V16942" t="s">
        <v>7129</v>
      </c>
      <c r="AA16942" t="s">
        <v>653</v>
      </c>
    </row>
    <row r="16943" spans="5:27" x14ac:dyDescent="0.35">
      <c r="E16943" t="s">
        <v>28</v>
      </c>
      <c r="F16943" t="s">
        <v>28</v>
      </c>
      <c r="G16943" s="1">
        <v>36701</v>
      </c>
      <c r="H16943" t="s">
        <v>10714</v>
      </c>
      <c r="I16943" t="s">
        <v>7119</v>
      </c>
      <c r="N16943" t="s">
        <v>51</v>
      </c>
      <c r="V16943" t="s">
        <v>1331</v>
      </c>
      <c r="AA16943" t="s">
        <v>7129</v>
      </c>
    </row>
    <row r="16944" spans="5:27" x14ac:dyDescent="0.35">
      <c r="E16944" t="s">
        <v>28</v>
      </c>
      <c r="F16944" t="s">
        <v>28</v>
      </c>
      <c r="G16944" s="1">
        <v>36630</v>
      </c>
      <c r="H16944" t="s">
        <v>10714</v>
      </c>
      <c r="I16944" t="s">
        <v>7119</v>
      </c>
      <c r="N16944" t="s">
        <v>47</v>
      </c>
      <c r="V16944" t="s">
        <v>7130</v>
      </c>
      <c r="AA16944" t="s">
        <v>1331</v>
      </c>
    </row>
    <row r="16945" spans="5:27" x14ac:dyDescent="0.35">
      <c r="E16945" t="s">
        <v>28</v>
      </c>
      <c r="F16945" t="s">
        <v>28</v>
      </c>
      <c r="G16945" s="1">
        <v>36586</v>
      </c>
      <c r="H16945" t="s">
        <v>10714</v>
      </c>
      <c r="I16945" t="s">
        <v>7119</v>
      </c>
      <c r="N16945" t="s">
        <v>1776</v>
      </c>
      <c r="V16945" t="s">
        <v>7131</v>
      </c>
      <c r="AA16945" t="s">
        <v>7130</v>
      </c>
    </row>
    <row r="16946" spans="5:27" x14ac:dyDescent="0.35">
      <c r="E16946" t="s">
        <v>28</v>
      </c>
      <c r="F16946" t="s">
        <v>28</v>
      </c>
      <c r="G16946" s="1">
        <v>36325</v>
      </c>
      <c r="H16946" t="s">
        <v>10714</v>
      </c>
      <c r="I16946" t="s">
        <v>7119</v>
      </c>
      <c r="N16946" t="s">
        <v>47</v>
      </c>
      <c r="V16946" t="s">
        <v>7132</v>
      </c>
      <c r="AA16946" t="s">
        <v>7131</v>
      </c>
    </row>
    <row r="16947" spans="5:27" x14ac:dyDescent="0.35">
      <c r="E16947" t="s">
        <v>28</v>
      </c>
      <c r="F16947" t="s">
        <v>28</v>
      </c>
      <c r="G16947" s="1">
        <v>35989</v>
      </c>
      <c r="H16947" t="s">
        <v>10714</v>
      </c>
      <c r="I16947" t="s">
        <v>7119</v>
      </c>
      <c r="N16947" t="s">
        <v>51</v>
      </c>
      <c r="AA16947" t="s">
        <v>7132</v>
      </c>
    </row>
    <row r="16948" spans="5:27" x14ac:dyDescent="0.35">
      <c r="E16948" t="s">
        <v>28</v>
      </c>
      <c r="F16948" t="s">
        <v>28</v>
      </c>
      <c r="G16948" s="1">
        <v>42465</v>
      </c>
      <c r="H16948" t="s">
        <v>10715</v>
      </c>
      <c r="I16948" t="s">
        <v>7133</v>
      </c>
      <c r="N16948" t="s">
        <v>100</v>
      </c>
      <c r="V16948" t="s">
        <v>1265</v>
      </c>
      <c r="AA16948" t="s">
        <v>1265</v>
      </c>
    </row>
    <row r="16949" spans="5:27" x14ac:dyDescent="0.35">
      <c r="E16949" t="s">
        <v>28</v>
      </c>
      <c r="F16949" t="s">
        <v>28</v>
      </c>
      <c r="G16949" s="1">
        <v>42051</v>
      </c>
      <c r="H16949" t="s">
        <v>10715</v>
      </c>
      <c r="I16949" t="s">
        <v>7133</v>
      </c>
      <c r="N16949" t="s">
        <v>866</v>
      </c>
      <c r="V16949" t="s">
        <v>1265</v>
      </c>
      <c r="AA16949" t="s">
        <v>1265</v>
      </c>
    </row>
    <row r="16950" spans="5:27" x14ac:dyDescent="0.35">
      <c r="E16950" t="s">
        <v>28</v>
      </c>
      <c r="F16950" t="s">
        <v>28</v>
      </c>
      <c r="G16950" s="1">
        <v>37834</v>
      </c>
      <c r="H16950" t="s">
        <v>10715</v>
      </c>
      <c r="I16950" t="s">
        <v>7133</v>
      </c>
      <c r="N16950" t="s">
        <v>160</v>
      </c>
      <c r="V16950" t="s">
        <v>7134</v>
      </c>
      <c r="AA16950" t="s">
        <v>1265</v>
      </c>
    </row>
    <row r="16951" spans="5:27" x14ac:dyDescent="0.35">
      <c r="E16951" t="s">
        <v>28</v>
      </c>
      <c r="F16951" t="s">
        <v>28</v>
      </c>
      <c r="G16951" s="1">
        <v>43661</v>
      </c>
      <c r="H16951" t="s">
        <v>10716</v>
      </c>
      <c r="I16951" t="s">
        <v>7135</v>
      </c>
      <c r="N16951" t="s">
        <v>51</v>
      </c>
      <c r="V16951" t="s">
        <v>7136</v>
      </c>
      <c r="AA16951" t="s">
        <v>7137</v>
      </c>
    </row>
    <row r="16952" spans="5:27" x14ac:dyDescent="0.35">
      <c r="E16952" t="s">
        <v>28</v>
      </c>
      <c r="F16952" t="s">
        <v>28</v>
      </c>
      <c r="G16952" s="1">
        <v>43282</v>
      </c>
      <c r="H16952" t="s">
        <v>10716</v>
      </c>
      <c r="I16952" t="s">
        <v>7135</v>
      </c>
      <c r="N16952" t="s">
        <v>51</v>
      </c>
      <c r="V16952" t="s">
        <v>7138</v>
      </c>
      <c r="AA16952" t="s">
        <v>7136</v>
      </c>
    </row>
    <row r="16953" spans="5:27" x14ac:dyDescent="0.35">
      <c r="E16953" t="s">
        <v>28</v>
      </c>
      <c r="F16953" t="s">
        <v>28</v>
      </c>
      <c r="G16953" s="1">
        <v>42746</v>
      </c>
      <c r="H16953" t="s">
        <v>10716</v>
      </c>
      <c r="I16953" t="s">
        <v>7135</v>
      </c>
      <c r="N16953" t="s">
        <v>51</v>
      </c>
      <c r="V16953" t="s">
        <v>7139</v>
      </c>
      <c r="AA16953" t="s">
        <v>7138</v>
      </c>
    </row>
    <row r="16954" spans="5:27" x14ac:dyDescent="0.35">
      <c r="E16954" t="s">
        <v>28</v>
      </c>
      <c r="F16954" t="s">
        <v>28</v>
      </c>
      <c r="G16954" s="1">
        <v>42746</v>
      </c>
      <c r="H16954" t="s">
        <v>10716</v>
      </c>
      <c r="I16954" t="s">
        <v>7135</v>
      </c>
      <c r="N16954" t="s">
        <v>51</v>
      </c>
      <c r="V16954" t="s">
        <v>7140</v>
      </c>
      <c r="AA16954" t="s">
        <v>7139</v>
      </c>
    </row>
    <row r="16955" spans="5:27" x14ac:dyDescent="0.35">
      <c r="E16955" t="s">
        <v>28</v>
      </c>
      <c r="F16955" t="s">
        <v>28</v>
      </c>
      <c r="G16955" s="1">
        <v>42522</v>
      </c>
      <c r="H16955" t="s">
        <v>10716</v>
      </c>
      <c r="I16955" t="s">
        <v>7135</v>
      </c>
      <c r="N16955" t="s">
        <v>51</v>
      </c>
      <c r="V16955" t="s">
        <v>7141</v>
      </c>
      <c r="AA16955" t="s">
        <v>7140</v>
      </c>
    </row>
    <row r="16956" spans="5:27" x14ac:dyDescent="0.35">
      <c r="E16956" t="s">
        <v>28</v>
      </c>
      <c r="F16956" t="s">
        <v>28</v>
      </c>
      <c r="G16956" s="1">
        <v>42418</v>
      </c>
      <c r="H16956" t="s">
        <v>10716</v>
      </c>
      <c r="I16956" t="s">
        <v>7135</v>
      </c>
      <c r="N16956" t="s">
        <v>51</v>
      </c>
      <c r="V16956" t="s">
        <v>509</v>
      </c>
      <c r="AA16956" t="s">
        <v>7141</v>
      </c>
    </row>
    <row r="16957" spans="5:27" x14ac:dyDescent="0.35">
      <c r="E16957" t="s">
        <v>28</v>
      </c>
      <c r="F16957" t="s">
        <v>28</v>
      </c>
      <c r="G16957" s="1">
        <v>42084</v>
      </c>
      <c r="H16957" t="s">
        <v>10716</v>
      </c>
      <c r="I16957" t="s">
        <v>7135</v>
      </c>
      <c r="N16957" t="s">
        <v>51</v>
      </c>
      <c r="V16957" t="s">
        <v>7142</v>
      </c>
      <c r="AA16957" t="s">
        <v>509</v>
      </c>
    </row>
    <row r="16958" spans="5:27" x14ac:dyDescent="0.35">
      <c r="E16958" t="s">
        <v>28</v>
      </c>
      <c r="F16958" t="s">
        <v>28</v>
      </c>
      <c r="G16958" s="1">
        <v>41671</v>
      </c>
      <c r="H16958" t="s">
        <v>10716</v>
      </c>
      <c r="I16958" t="s">
        <v>7135</v>
      </c>
      <c r="N16958" t="s">
        <v>51</v>
      </c>
      <c r="V16958" t="s">
        <v>7142</v>
      </c>
      <c r="AA16958" t="s">
        <v>7142</v>
      </c>
    </row>
    <row r="16959" spans="5:27" x14ac:dyDescent="0.35">
      <c r="E16959" t="s">
        <v>28</v>
      </c>
      <c r="F16959" t="s">
        <v>28</v>
      </c>
      <c r="G16959" s="1">
        <v>41183</v>
      </c>
      <c r="H16959" t="s">
        <v>10716</v>
      </c>
      <c r="I16959" t="s">
        <v>7135</v>
      </c>
      <c r="N16959" t="s">
        <v>51</v>
      </c>
      <c r="V16959" t="s">
        <v>4588</v>
      </c>
      <c r="AA16959" t="s">
        <v>7142</v>
      </c>
    </row>
    <row r="16960" spans="5:27" x14ac:dyDescent="0.35">
      <c r="E16960" t="s">
        <v>28</v>
      </c>
      <c r="F16960" t="s">
        <v>28</v>
      </c>
      <c r="G16960" s="1">
        <v>41099</v>
      </c>
      <c r="H16960" t="s">
        <v>10716</v>
      </c>
      <c r="I16960" t="s">
        <v>7135</v>
      </c>
      <c r="N16960" t="s">
        <v>51</v>
      </c>
      <c r="V16960" t="s">
        <v>4281</v>
      </c>
      <c r="AA16960" t="s">
        <v>4588</v>
      </c>
    </row>
    <row r="16961" spans="5:27" x14ac:dyDescent="0.35">
      <c r="E16961" t="s">
        <v>28</v>
      </c>
      <c r="F16961" t="s">
        <v>28</v>
      </c>
      <c r="G16961" s="1">
        <v>40940</v>
      </c>
      <c r="H16961" t="s">
        <v>10716</v>
      </c>
      <c r="I16961" t="s">
        <v>7135</v>
      </c>
      <c r="N16961" t="s">
        <v>472</v>
      </c>
      <c r="V16961" t="s">
        <v>3620</v>
      </c>
      <c r="AA16961" t="s">
        <v>4281</v>
      </c>
    </row>
    <row r="16962" spans="5:27" x14ac:dyDescent="0.35">
      <c r="E16962" t="s">
        <v>28</v>
      </c>
      <c r="F16962" t="s">
        <v>28</v>
      </c>
      <c r="G16962" s="1">
        <v>38547</v>
      </c>
      <c r="H16962" t="s">
        <v>10716</v>
      </c>
      <c r="I16962" t="s">
        <v>7135</v>
      </c>
      <c r="N16962" t="s">
        <v>51</v>
      </c>
      <c r="V16962" t="s">
        <v>4175</v>
      </c>
      <c r="AA16962" t="s">
        <v>3620</v>
      </c>
    </row>
    <row r="16963" spans="5:27" x14ac:dyDescent="0.35">
      <c r="E16963" t="s">
        <v>28</v>
      </c>
      <c r="F16963" t="s">
        <v>28</v>
      </c>
      <c r="G16963" s="1">
        <v>38355</v>
      </c>
      <c r="H16963" t="s">
        <v>10716</v>
      </c>
      <c r="I16963" t="s">
        <v>7135</v>
      </c>
      <c r="N16963" t="s">
        <v>51</v>
      </c>
      <c r="V16963" t="s">
        <v>4175</v>
      </c>
      <c r="AA16963" t="s">
        <v>4175</v>
      </c>
    </row>
    <row r="16964" spans="5:27" x14ac:dyDescent="0.35">
      <c r="E16964" t="s">
        <v>28</v>
      </c>
      <c r="F16964" t="s">
        <v>28</v>
      </c>
      <c r="G16964" s="1">
        <v>37774</v>
      </c>
      <c r="H16964" t="s">
        <v>10716</v>
      </c>
      <c r="I16964" t="s">
        <v>7135</v>
      </c>
      <c r="N16964" t="s">
        <v>51</v>
      </c>
      <c r="AA16964" t="s">
        <v>4175</v>
      </c>
    </row>
    <row r="16965" spans="5:27" x14ac:dyDescent="0.35">
      <c r="E16965" t="s">
        <v>28</v>
      </c>
      <c r="F16965" t="s">
        <v>28</v>
      </c>
      <c r="G16965" s="1">
        <v>44018</v>
      </c>
      <c r="H16965" t="s">
        <v>10717</v>
      </c>
      <c r="I16965" t="s">
        <v>7143</v>
      </c>
      <c r="N16965" t="s">
        <v>213</v>
      </c>
      <c r="V16965" t="s">
        <v>1178</v>
      </c>
      <c r="AA16965" t="s">
        <v>1178</v>
      </c>
    </row>
    <row r="16966" spans="5:27" x14ac:dyDescent="0.35">
      <c r="E16966" t="s">
        <v>28</v>
      </c>
      <c r="F16966" t="s">
        <v>28</v>
      </c>
      <c r="G16966" s="1">
        <v>43817</v>
      </c>
      <c r="H16966" t="s">
        <v>10717</v>
      </c>
      <c r="I16966" t="s">
        <v>7143</v>
      </c>
      <c r="N16966" t="s">
        <v>213</v>
      </c>
      <c r="V16966" t="s">
        <v>1178</v>
      </c>
      <c r="AA16966" t="s">
        <v>1178</v>
      </c>
    </row>
    <row r="16967" spans="5:27" x14ac:dyDescent="0.35">
      <c r="E16967" t="s">
        <v>28</v>
      </c>
      <c r="F16967" t="s">
        <v>28</v>
      </c>
      <c r="G16967" s="1">
        <v>43664</v>
      </c>
      <c r="H16967" t="s">
        <v>10717</v>
      </c>
      <c r="I16967" t="s">
        <v>7143</v>
      </c>
      <c r="N16967" t="s">
        <v>213</v>
      </c>
      <c r="V16967" t="s">
        <v>1178</v>
      </c>
      <c r="AA16967" t="s">
        <v>1178</v>
      </c>
    </row>
    <row r="16968" spans="5:27" x14ac:dyDescent="0.35">
      <c r="E16968" t="s">
        <v>28</v>
      </c>
      <c r="F16968" t="s">
        <v>28</v>
      </c>
      <c r="G16968" s="1">
        <v>43580</v>
      </c>
      <c r="H16968" t="s">
        <v>10717</v>
      </c>
      <c r="I16968" t="s">
        <v>7143</v>
      </c>
      <c r="N16968" t="s">
        <v>213</v>
      </c>
      <c r="V16968" t="s">
        <v>1178</v>
      </c>
      <c r="AA16968" t="s">
        <v>1178</v>
      </c>
    </row>
    <row r="16969" spans="5:27" x14ac:dyDescent="0.35">
      <c r="E16969" t="s">
        <v>28</v>
      </c>
      <c r="F16969" t="s">
        <v>28</v>
      </c>
      <c r="G16969" s="1">
        <v>43567</v>
      </c>
      <c r="H16969" t="s">
        <v>10717</v>
      </c>
      <c r="I16969" t="s">
        <v>7143</v>
      </c>
      <c r="N16969" t="s">
        <v>213</v>
      </c>
      <c r="V16969" t="s">
        <v>377</v>
      </c>
      <c r="AA16969" t="s">
        <v>1178</v>
      </c>
    </row>
    <row r="16970" spans="5:27" x14ac:dyDescent="0.35">
      <c r="E16970" t="s">
        <v>28</v>
      </c>
      <c r="F16970" t="s">
        <v>28</v>
      </c>
      <c r="G16970" s="1">
        <v>43102</v>
      </c>
      <c r="H16970" t="s">
        <v>10717</v>
      </c>
      <c r="I16970" t="s">
        <v>7143</v>
      </c>
      <c r="N16970" t="s">
        <v>213</v>
      </c>
      <c r="V16970" t="s">
        <v>1178</v>
      </c>
      <c r="AA16970" t="s">
        <v>377</v>
      </c>
    </row>
    <row r="16971" spans="5:27" x14ac:dyDescent="0.35">
      <c r="E16971" t="s">
        <v>28</v>
      </c>
      <c r="F16971" t="s">
        <v>28</v>
      </c>
      <c r="G16971" s="1">
        <v>42926</v>
      </c>
      <c r="H16971" t="s">
        <v>10717</v>
      </c>
      <c r="I16971" t="s">
        <v>7143</v>
      </c>
      <c r="N16971" t="s">
        <v>213</v>
      </c>
      <c r="V16971" t="s">
        <v>7144</v>
      </c>
      <c r="AA16971" t="s">
        <v>1178</v>
      </c>
    </row>
    <row r="16972" spans="5:27" x14ac:dyDescent="0.35">
      <c r="E16972" t="s">
        <v>28</v>
      </c>
      <c r="F16972" t="s">
        <v>28</v>
      </c>
      <c r="G16972" s="1">
        <v>42131</v>
      </c>
      <c r="H16972" t="s">
        <v>10717</v>
      </c>
      <c r="I16972" t="s">
        <v>7143</v>
      </c>
      <c r="N16972" t="s">
        <v>213</v>
      </c>
      <c r="V16972" t="s">
        <v>693</v>
      </c>
      <c r="AA16972" t="s">
        <v>7144</v>
      </c>
    </row>
    <row r="16973" spans="5:27" x14ac:dyDescent="0.35">
      <c r="E16973" t="s">
        <v>28</v>
      </c>
      <c r="F16973" t="s">
        <v>28</v>
      </c>
      <c r="G16973" s="1">
        <v>42125</v>
      </c>
      <c r="H16973" t="s">
        <v>10717</v>
      </c>
      <c r="I16973" t="s">
        <v>7143</v>
      </c>
      <c r="N16973" t="s">
        <v>213</v>
      </c>
      <c r="V16973" t="s">
        <v>7144</v>
      </c>
      <c r="AA16973" t="s">
        <v>693</v>
      </c>
    </row>
    <row r="16974" spans="5:27" x14ac:dyDescent="0.35">
      <c r="E16974" t="s">
        <v>28</v>
      </c>
      <c r="F16974" t="s">
        <v>28</v>
      </c>
      <c r="G16974" s="1">
        <v>42096</v>
      </c>
      <c r="H16974" t="s">
        <v>10717</v>
      </c>
      <c r="I16974" t="s">
        <v>7143</v>
      </c>
      <c r="N16974" t="s">
        <v>213</v>
      </c>
      <c r="V16974" t="s">
        <v>212</v>
      </c>
      <c r="AA16974" t="s">
        <v>7144</v>
      </c>
    </row>
    <row r="16975" spans="5:27" x14ac:dyDescent="0.35">
      <c r="E16975" t="s">
        <v>28</v>
      </c>
      <c r="F16975" t="s">
        <v>28</v>
      </c>
      <c r="G16975" s="1">
        <v>41551</v>
      </c>
      <c r="H16975" t="s">
        <v>10717</v>
      </c>
      <c r="I16975" t="s">
        <v>7143</v>
      </c>
      <c r="N16975" t="s">
        <v>213</v>
      </c>
      <c r="V16975" t="s">
        <v>982</v>
      </c>
      <c r="AA16975" t="s">
        <v>212</v>
      </c>
    </row>
    <row r="16976" spans="5:27" x14ac:dyDescent="0.35">
      <c r="E16976" t="s">
        <v>28</v>
      </c>
      <c r="F16976" t="s">
        <v>28</v>
      </c>
      <c r="G16976" s="1">
        <v>41426</v>
      </c>
      <c r="H16976" t="s">
        <v>10717</v>
      </c>
      <c r="I16976" t="s">
        <v>7143</v>
      </c>
      <c r="N16976" t="s">
        <v>213</v>
      </c>
      <c r="V16976" t="s">
        <v>7145</v>
      </c>
      <c r="AA16976" t="s">
        <v>982</v>
      </c>
    </row>
    <row r="16977" spans="5:27" x14ac:dyDescent="0.35">
      <c r="E16977" t="s">
        <v>28</v>
      </c>
      <c r="F16977" t="s">
        <v>28</v>
      </c>
      <c r="G16977" s="1">
        <v>41382</v>
      </c>
      <c r="H16977" t="s">
        <v>10717</v>
      </c>
      <c r="I16977" t="s">
        <v>7143</v>
      </c>
      <c r="N16977" t="s">
        <v>968</v>
      </c>
      <c r="V16977" t="s">
        <v>7145</v>
      </c>
      <c r="AA16977" t="s">
        <v>7145</v>
      </c>
    </row>
    <row r="16978" spans="5:27" x14ac:dyDescent="0.35">
      <c r="E16978" t="s">
        <v>28</v>
      </c>
      <c r="F16978" t="s">
        <v>28</v>
      </c>
      <c r="G16978" s="1">
        <v>41210</v>
      </c>
      <c r="H16978" t="s">
        <v>10717</v>
      </c>
      <c r="I16978" t="s">
        <v>7143</v>
      </c>
      <c r="N16978" t="s">
        <v>968</v>
      </c>
      <c r="V16978" t="s">
        <v>982</v>
      </c>
      <c r="AA16978" t="s">
        <v>7145</v>
      </c>
    </row>
    <row r="16979" spans="5:27" x14ac:dyDescent="0.35">
      <c r="E16979" t="s">
        <v>28</v>
      </c>
      <c r="F16979" t="s">
        <v>28</v>
      </c>
      <c r="G16979" s="1">
        <v>40945</v>
      </c>
      <c r="H16979" t="s">
        <v>10717</v>
      </c>
      <c r="I16979" t="s">
        <v>7143</v>
      </c>
      <c r="N16979" t="s">
        <v>213</v>
      </c>
      <c r="V16979" t="s">
        <v>7145</v>
      </c>
      <c r="AA16979" t="s">
        <v>982</v>
      </c>
    </row>
    <row r="16980" spans="5:27" x14ac:dyDescent="0.35">
      <c r="E16980" t="s">
        <v>28</v>
      </c>
      <c r="F16980" t="s">
        <v>28</v>
      </c>
      <c r="G16980" s="1">
        <v>40844</v>
      </c>
      <c r="H16980" t="s">
        <v>10717</v>
      </c>
      <c r="I16980" t="s">
        <v>7143</v>
      </c>
      <c r="N16980" t="s">
        <v>968</v>
      </c>
      <c r="V16980" t="s">
        <v>7146</v>
      </c>
      <c r="AA16980" t="s">
        <v>7145</v>
      </c>
    </row>
    <row r="16981" spans="5:27" x14ac:dyDescent="0.35">
      <c r="E16981" t="s">
        <v>28</v>
      </c>
      <c r="F16981" t="s">
        <v>28</v>
      </c>
      <c r="G16981" s="1">
        <v>40634</v>
      </c>
      <c r="H16981" t="s">
        <v>10717</v>
      </c>
      <c r="I16981" t="s">
        <v>7143</v>
      </c>
      <c r="N16981" t="s">
        <v>731</v>
      </c>
      <c r="V16981" t="s">
        <v>7145</v>
      </c>
      <c r="AA16981" t="s">
        <v>7146</v>
      </c>
    </row>
    <row r="16982" spans="5:27" x14ac:dyDescent="0.35">
      <c r="E16982" t="s">
        <v>28</v>
      </c>
      <c r="F16982" t="s">
        <v>28</v>
      </c>
      <c r="G16982" s="1">
        <v>40479</v>
      </c>
      <c r="H16982" t="s">
        <v>10717</v>
      </c>
      <c r="I16982" t="s">
        <v>7143</v>
      </c>
      <c r="N16982" t="s">
        <v>968</v>
      </c>
      <c r="AA16982" t="s">
        <v>7145</v>
      </c>
    </row>
    <row r="16983" spans="5:27" x14ac:dyDescent="0.35">
      <c r="E16983" t="s">
        <v>28</v>
      </c>
      <c r="F16983" t="s">
        <v>28</v>
      </c>
      <c r="G16983" s="1">
        <v>43425</v>
      </c>
      <c r="H16983" t="s">
        <v>10718</v>
      </c>
      <c r="I16983" t="s">
        <v>7147</v>
      </c>
      <c r="N16983" t="s">
        <v>2096</v>
      </c>
      <c r="V16983" t="s">
        <v>4705</v>
      </c>
      <c r="AA16983" t="s">
        <v>7148</v>
      </c>
    </row>
    <row r="16984" spans="5:27" x14ac:dyDescent="0.35">
      <c r="E16984" t="s">
        <v>28</v>
      </c>
      <c r="F16984" t="s">
        <v>28</v>
      </c>
      <c r="G16984" s="1">
        <v>43405</v>
      </c>
      <c r="H16984" t="s">
        <v>10718</v>
      </c>
      <c r="I16984" t="s">
        <v>7147</v>
      </c>
      <c r="N16984" t="s">
        <v>2096</v>
      </c>
      <c r="V16984" t="s">
        <v>3241</v>
      </c>
      <c r="AA16984" t="s">
        <v>4705</v>
      </c>
    </row>
    <row r="16985" spans="5:27" x14ac:dyDescent="0.35">
      <c r="E16985" t="s">
        <v>28</v>
      </c>
      <c r="F16985" t="s">
        <v>28</v>
      </c>
      <c r="G16985" s="1">
        <v>43339</v>
      </c>
      <c r="H16985" t="s">
        <v>10718</v>
      </c>
      <c r="I16985" t="s">
        <v>7147</v>
      </c>
      <c r="N16985" t="s">
        <v>625</v>
      </c>
      <c r="V16985" t="s">
        <v>2423</v>
      </c>
      <c r="AA16985" t="s">
        <v>3241</v>
      </c>
    </row>
    <row r="16986" spans="5:27" x14ac:dyDescent="0.35">
      <c r="E16986" t="s">
        <v>28</v>
      </c>
      <c r="F16986" t="s">
        <v>28</v>
      </c>
      <c r="G16986" s="1">
        <v>43164</v>
      </c>
      <c r="H16986" t="s">
        <v>10718</v>
      </c>
      <c r="I16986" t="s">
        <v>7147</v>
      </c>
      <c r="N16986" t="s">
        <v>2096</v>
      </c>
      <c r="V16986" t="s">
        <v>377</v>
      </c>
      <c r="AA16986" t="s">
        <v>2423</v>
      </c>
    </row>
    <row r="16987" spans="5:27" x14ac:dyDescent="0.35">
      <c r="E16987" t="s">
        <v>28</v>
      </c>
      <c r="F16987" t="s">
        <v>28</v>
      </c>
      <c r="G16987" s="1">
        <v>43102</v>
      </c>
      <c r="H16987" t="s">
        <v>10718</v>
      </c>
      <c r="I16987" t="s">
        <v>7147</v>
      </c>
      <c r="N16987" t="s">
        <v>2096</v>
      </c>
      <c r="V16987" t="s">
        <v>1643</v>
      </c>
      <c r="AA16987" t="s">
        <v>377</v>
      </c>
    </row>
    <row r="16988" spans="5:27" x14ac:dyDescent="0.35">
      <c r="E16988" t="s">
        <v>28</v>
      </c>
      <c r="F16988" t="s">
        <v>28</v>
      </c>
      <c r="G16988" s="1">
        <v>42478</v>
      </c>
      <c r="H16988" t="s">
        <v>10718</v>
      </c>
      <c r="I16988" t="s">
        <v>7147</v>
      </c>
      <c r="N16988" t="s">
        <v>2096</v>
      </c>
      <c r="AA16988" t="s">
        <v>1643</v>
      </c>
    </row>
    <row r="16989" spans="5:27" x14ac:dyDescent="0.35">
      <c r="E16989" t="s">
        <v>28</v>
      </c>
      <c r="F16989" t="s">
        <v>28</v>
      </c>
      <c r="G16989" s="1">
        <v>43525</v>
      </c>
      <c r="H16989" t="s">
        <v>10719</v>
      </c>
      <c r="I16989" t="s">
        <v>7149</v>
      </c>
      <c r="N16989" t="s">
        <v>51</v>
      </c>
      <c r="V16989" t="s">
        <v>1941</v>
      </c>
      <c r="AA16989" t="s">
        <v>2781</v>
      </c>
    </row>
    <row r="16990" spans="5:27" x14ac:dyDescent="0.35">
      <c r="E16990" t="s">
        <v>28</v>
      </c>
      <c r="F16990" t="s">
        <v>28</v>
      </c>
      <c r="G16990" s="1">
        <v>42339</v>
      </c>
      <c r="H16990" t="s">
        <v>10719</v>
      </c>
      <c r="I16990" t="s">
        <v>7149</v>
      </c>
      <c r="N16990" t="s">
        <v>51</v>
      </c>
      <c r="V16990" t="s">
        <v>7010</v>
      </c>
      <c r="AA16990" t="s">
        <v>1941</v>
      </c>
    </row>
    <row r="16991" spans="5:27" x14ac:dyDescent="0.35">
      <c r="E16991" t="s">
        <v>28</v>
      </c>
      <c r="F16991" t="s">
        <v>28</v>
      </c>
      <c r="G16991" s="1">
        <v>42248</v>
      </c>
      <c r="H16991" t="s">
        <v>10719</v>
      </c>
      <c r="I16991" t="s">
        <v>7149</v>
      </c>
      <c r="N16991" t="s">
        <v>51</v>
      </c>
      <c r="V16991" t="s">
        <v>814</v>
      </c>
      <c r="AA16991" t="s">
        <v>7010</v>
      </c>
    </row>
    <row r="16992" spans="5:27" x14ac:dyDescent="0.35">
      <c r="E16992" t="s">
        <v>28</v>
      </c>
      <c r="F16992" t="s">
        <v>28</v>
      </c>
      <c r="G16992" s="1">
        <v>41828</v>
      </c>
      <c r="H16992" t="s">
        <v>10719</v>
      </c>
      <c r="I16992" t="s">
        <v>7149</v>
      </c>
      <c r="N16992" t="s">
        <v>47</v>
      </c>
      <c r="V16992" t="s">
        <v>814</v>
      </c>
      <c r="AA16992" t="s">
        <v>814</v>
      </c>
    </row>
    <row r="16993" spans="5:27" x14ac:dyDescent="0.35">
      <c r="E16993" t="s">
        <v>28</v>
      </c>
      <c r="F16993" t="s">
        <v>28</v>
      </c>
      <c r="G16993" s="1">
        <v>41579</v>
      </c>
      <c r="H16993" t="s">
        <v>10719</v>
      </c>
      <c r="I16993" t="s">
        <v>7149</v>
      </c>
      <c r="N16993" t="s">
        <v>47</v>
      </c>
      <c r="V16993" t="s">
        <v>1252</v>
      </c>
      <c r="AA16993" t="s">
        <v>814</v>
      </c>
    </row>
    <row r="16994" spans="5:27" x14ac:dyDescent="0.35">
      <c r="E16994" t="s">
        <v>28</v>
      </c>
      <c r="F16994" t="s">
        <v>28</v>
      </c>
      <c r="G16994" s="1">
        <v>41463</v>
      </c>
      <c r="H16994" t="s">
        <v>10719</v>
      </c>
      <c r="I16994" t="s">
        <v>7149</v>
      </c>
      <c r="N16994" t="s">
        <v>51</v>
      </c>
      <c r="AA16994" t="s">
        <v>1252</v>
      </c>
    </row>
    <row r="16995" spans="5:27" x14ac:dyDescent="0.35">
      <c r="E16995" t="s">
        <v>28</v>
      </c>
      <c r="F16995" t="s">
        <v>28</v>
      </c>
      <c r="G16995" s="1">
        <v>42633</v>
      </c>
      <c r="H16995" t="s">
        <v>10720</v>
      </c>
      <c r="I16995" t="s">
        <v>7150</v>
      </c>
      <c r="N16995" t="s">
        <v>595</v>
      </c>
      <c r="AA16995" t="s">
        <v>2656</v>
      </c>
    </row>
    <row r="16996" spans="5:27" x14ac:dyDescent="0.35">
      <c r="E16996" t="s">
        <v>28</v>
      </c>
      <c r="F16996" t="s">
        <v>28</v>
      </c>
      <c r="G16996" s="1">
        <v>32827</v>
      </c>
      <c r="H16996" t="s">
        <v>10721</v>
      </c>
      <c r="I16996" t="s">
        <v>7151</v>
      </c>
      <c r="N16996" t="s">
        <v>51</v>
      </c>
      <c r="AA16996" t="s">
        <v>2324</v>
      </c>
    </row>
    <row r="16997" spans="5:27" x14ac:dyDescent="0.35">
      <c r="E16997" t="s">
        <v>28</v>
      </c>
      <c r="F16997" t="s">
        <v>28</v>
      </c>
      <c r="G16997" s="1">
        <v>33817</v>
      </c>
      <c r="H16997" t="s">
        <v>10722</v>
      </c>
      <c r="I16997" t="s">
        <v>7152</v>
      </c>
      <c r="N16997" t="s">
        <v>51</v>
      </c>
      <c r="AA16997" t="s">
        <v>2996</v>
      </c>
    </row>
    <row r="16998" spans="5:27" x14ac:dyDescent="0.35">
      <c r="E16998" t="s">
        <v>28</v>
      </c>
      <c r="F16998" t="s">
        <v>28</v>
      </c>
      <c r="G16998" s="1">
        <v>37834</v>
      </c>
      <c r="H16998" t="s">
        <v>10723</v>
      </c>
      <c r="I16998" t="s">
        <v>7153</v>
      </c>
      <c r="N16998" t="s">
        <v>316</v>
      </c>
      <c r="V16998" t="s">
        <v>7154</v>
      </c>
      <c r="AA16998" t="s">
        <v>1265</v>
      </c>
    </row>
    <row r="16999" spans="5:27" x14ac:dyDescent="0.35">
      <c r="E16999" t="s">
        <v>28</v>
      </c>
      <c r="F16999" t="s">
        <v>28</v>
      </c>
      <c r="G16999" s="1">
        <v>44069</v>
      </c>
      <c r="H16999" t="s">
        <v>10724</v>
      </c>
      <c r="I16999" t="s">
        <v>7155</v>
      </c>
      <c r="N16999" t="s">
        <v>595</v>
      </c>
      <c r="V16999" t="s">
        <v>4992</v>
      </c>
      <c r="AA16999" t="s">
        <v>4992</v>
      </c>
    </row>
    <row r="17000" spans="5:27" x14ac:dyDescent="0.35">
      <c r="E17000" t="s">
        <v>28</v>
      </c>
      <c r="F17000" t="s">
        <v>28</v>
      </c>
      <c r="G17000" s="1">
        <v>44061</v>
      </c>
      <c r="H17000" t="s">
        <v>10724</v>
      </c>
      <c r="I17000" t="s">
        <v>7155</v>
      </c>
      <c r="N17000" t="s">
        <v>595</v>
      </c>
      <c r="V17000" t="s">
        <v>4988</v>
      </c>
      <c r="AA17000" t="s">
        <v>4992</v>
      </c>
    </row>
    <row r="17001" spans="5:27" x14ac:dyDescent="0.35">
      <c r="E17001" t="s">
        <v>28</v>
      </c>
      <c r="F17001" t="s">
        <v>28</v>
      </c>
      <c r="G17001" s="1">
        <v>44056</v>
      </c>
      <c r="H17001" t="s">
        <v>10724</v>
      </c>
      <c r="I17001" t="s">
        <v>7155</v>
      </c>
      <c r="N17001" t="s">
        <v>2785</v>
      </c>
      <c r="V17001" t="s">
        <v>4987</v>
      </c>
      <c r="AA17001" t="s">
        <v>4988</v>
      </c>
    </row>
    <row r="17002" spans="5:27" x14ac:dyDescent="0.35">
      <c r="E17002" t="s">
        <v>28</v>
      </c>
      <c r="F17002" t="s">
        <v>28</v>
      </c>
      <c r="G17002" s="1">
        <v>43882</v>
      </c>
      <c r="H17002" t="s">
        <v>10724</v>
      </c>
      <c r="I17002" t="s">
        <v>7155</v>
      </c>
      <c r="N17002" t="s">
        <v>2785</v>
      </c>
      <c r="V17002" t="s">
        <v>4988</v>
      </c>
      <c r="AA17002" t="s">
        <v>4987</v>
      </c>
    </row>
    <row r="17003" spans="5:27" x14ac:dyDescent="0.35">
      <c r="E17003" t="s">
        <v>28</v>
      </c>
      <c r="F17003" t="s">
        <v>28</v>
      </c>
      <c r="G17003" s="1">
        <v>43866</v>
      </c>
      <c r="H17003" t="s">
        <v>10724</v>
      </c>
      <c r="I17003" t="s">
        <v>7155</v>
      </c>
      <c r="N17003" t="s">
        <v>2785</v>
      </c>
      <c r="V17003" t="s">
        <v>4992</v>
      </c>
      <c r="AA17003" t="s">
        <v>4988</v>
      </c>
    </row>
    <row r="17004" spans="5:27" x14ac:dyDescent="0.35">
      <c r="E17004" t="s">
        <v>28</v>
      </c>
      <c r="F17004" t="s">
        <v>28</v>
      </c>
      <c r="G17004" s="1">
        <v>43822</v>
      </c>
      <c r="H17004" t="s">
        <v>10724</v>
      </c>
      <c r="I17004" t="s">
        <v>7155</v>
      </c>
      <c r="N17004" t="s">
        <v>595</v>
      </c>
      <c r="V17004" t="s">
        <v>4988</v>
      </c>
      <c r="AA17004" t="s">
        <v>4992</v>
      </c>
    </row>
    <row r="17005" spans="5:27" x14ac:dyDescent="0.35">
      <c r="E17005" t="s">
        <v>28</v>
      </c>
      <c r="F17005" t="s">
        <v>28</v>
      </c>
      <c r="G17005" s="1">
        <v>43808</v>
      </c>
      <c r="H17005" t="s">
        <v>10724</v>
      </c>
      <c r="I17005" t="s">
        <v>7155</v>
      </c>
      <c r="N17005" t="s">
        <v>2785</v>
      </c>
      <c r="V17005" t="s">
        <v>4988</v>
      </c>
      <c r="AA17005" t="s">
        <v>4988</v>
      </c>
    </row>
    <row r="17006" spans="5:27" x14ac:dyDescent="0.35">
      <c r="E17006" t="s">
        <v>28</v>
      </c>
      <c r="F17006" t="s">
        <v>28</v>
      </c>
      <c r="G17006" s="1">
        <v>43805</v>
      </c>
      <c r="H17006" t="s">
        <v>10724</v>
      </c>
      <c r="I17006" t="s">
        <v>7155</v>
      </c>
      <c r="N17006" t="s">
        <v>2785</v>
      </c>
      <c r="V17006" t="s">
        <v>4988</v>
      </c>
      <c r="AA17006" t="s">
        <v>4988</v>
      </c>
    </row>
    <row r="17007" spans="5:27" x14ac:dyDescent="0.35">
      <c r="E17007" t="s">
        <v>28</v>
      </c>
      <c r="F17007" t="s">
        <v>28</v>
      </c>
      <c r="G17007" s="1">
        <v>43787</v>
      </c>
      <c r="H17007" t="s">
        <v>10724</v>
      </c>
      <c r="I17007" t="s">
        <v>7155</v>
      </c>
      <c r="N17007" t="s">
        <v>2785</v>
      </c>
      <c r="V17007" t="s">
        <v>4990</v>
      </c>
      <c r="AA17007" t="s">
        <v>4988</v>
      </c>
    </row>
    <row r="17008" spans="5:27" x14ac:dyDescent="0.35">
      <c r="E17008" t="s">
        <v>28</v>
      </c>
      <c r="F17008" t="s">
        <v>28</v>
      </c>
      <c r="G17008" s="1">
        <v>43770</v>
      </c>
      <c r="H17008" t="s">
        <v>10724</v>
      </c>
      <c r="I17008" t="s">
        <v>7155</v>
      </c>
      <c r="N17008" t="s">
        <v>2785</v>
      </c>
      <c r="V17008" t="s">
        <v>4992</v>
      </c>
      <c r="AA17008" t="s">
        <v>4990</v>
      </c>
    </row>
    <row r="17009" spans="5:27" x14ac:dyDescent="0.35">
      <c r="E17009" t="s">
        <v>28</v>
      </c>
      <c r="F17009" t="s">
        <v>28</v>
      </c>
      <c r="G17009" s="1">
        <v>43759</v>
      </c>
      <c r="H17009" t="s">
        <v>10724</v>
      </c>
      <c r="I17009" t="s">
        <v>7155</v>
      </c>
      <c r="N17009" t="s">
        <v>595</v>
      </c>
      <c r="V17009" t="s">
        <v>4992</v>
      </c>
      <c r="AA17009" t="s">
        <v>4992</v>
      </c>
    </row>
    <row r="17010" spans="5:27" x14ac:dyDescent="0.35">
      <c r="E17010" t="s">
        <v>28</v>
      </c>
      <c r="F17010" t="s">
        <v>28</v>
      </c>
      <c r="G17010" s="1">
        <v>43696</v>
      </c>
      <c r="H17010" t="s">
        <v>10724</v>
      </c>
      <c r="I17010" t="s">
        <v>7155</v>
      </c>
      <c r="N17010" t="s">
        <v>595</v>
      </c>
      <c r="V17010" t="s">
        <v>4988</v>
      </c>
      <c r="AA17010" t="s">
        <v>4992</v>
      </c>
    </row>
    <row r="17011" spans="5:27" x14ac:dyDescent="0.35">
      <c r="E17011" t="s">
        <v>28</v>
      </c>
      <c r="F17011" t="s">
        <v>28</v>
      </c>
      <c r="G17011" s="1">
        <v>43647</v>
      </c>
      <c r="H17011" t="s">
        <v>10724</v>
      </c>
      <c r="I17011" t="s">
        <v>7155</v>
      </c>
      <c r="N17011" t="s">
        <v>2785</v>
      </c>
      <c r="V17011" t="s">
        <v>4992</v>
      </c>
      <c r="AA17011" t="s">
        <v>4988</v>
      </c>
    </row>
    <row r="17012" spans="5:27" x14ac:dyDescent="0.35">
      <c r="E17012" t="s">
        <v>28</v>
      </c>
      <c r="F17012" t="s">
        <v>28</v>
      </c>
      <c r="G17012" s="1">
        <v>43647</v>
      </c>
      <c r="H17012" t="s">
        <v>10724</v>
      </c>
      <c r="I17012" t="s">
        <v>7155</v>
      </c>
      <c r="N17012" t="s">
        <v>595</v>
      </c>
      <c r="V17012" t="s">
        <v>7156</v>
      </c>
      <c r="AA17012" t="s">
        <v>4992</v>
      </c>
    </row>
    <row r="17013" spans="5:27" x14ac:dyDescent="0.35">
      <c r="E17013" t="s">
        <v>28</v>
      </c>
      <c r="F17013" t="s">
        <v>28</v>
      </c>
      <c r="G17013" s="1">
        <v>43647</v>
      </c>
      <c r="H17013" t="s">
        <v>10724</v>
      </c>
      <c r="I17013" t="s">
        <v>7155</v>
      </c>
      <c r="N17013" t="s">
        <v>595</v>
      </c>
      <c r="V17013" t="s">
        <v>4988</v>
      </c>
      <c r="AA17013" t="s">
        <v>7156</v>
      </c>
    </row>
    <row r="17014" spans="5:27" x14ac:dyDescent="0.35">
      <c r="E17014" t="s">
        <v>28</v>
      </c>
      <c r="F17014" t="s">
        <v>28</v>
      </c>
      <c r="G17014" s="1">
        <v>43591</v>
      </c>
      <c r="H17014" t="s">
        <v>10724</v>
      </c>
      <c r="I17014" t="s">
        <v>7155</v>
      </c>
      <c r="N17014" t="s">
        <v>2785</v>
      </c>
      <c r="V17014" t="s">
        <v>7157</v>
      </c>
      <c r="AA17014" t="s">
        <v>4988</v>
      </c>
    </row>
    <row r="17015" spans="5:27" x14ac:dyDescent="0.35">
      <c r="E17015" t="s">
        <v>28</v>
      </c>
      <c r="F17015" t="s">
        <v>28</v>
      </c>
      <c r="G17015" s="1">
        <v>43538</v>
      </c>
      <c r="H17015" t="s">
        <v>10724</v>
      </c>
      <c r="I17015" t="s">
        <v>7155</v>
      </c>
      <c r="N17015" t="s">
        <v>595</v>
      </c>
      <c r="V17015" t="s">
        <v>4988</v>
      </c>
      <c r="AA17015" t="s">
        <v>7157</v>
      </c>
    </row>
    <row r="17016" spans="5:27" x14ac:dyDescent="0.35">
      <c r="E17016" t="s">
        <v>28</v>
      </c>
      <c r="F17016" t="s">
        <v>28</v>
      </c>
      <c r="G17016" s="1">
        <v>43327</v>
      </c>
      <c r="H17016" t="s">
        <v>10724</v>
      </c>
      <c r="I17016" t="s">
        <v>7155</v>
      </c>
      <c r="N17016" t="s">
        <v>2785</v>
      </c>
      <c r="V17016" t="s">
        <v>541</v>
      </c>
      <c r="AA17016" t="s">
        <v>4988</v>
      </c>
    </row>
    <row r="17017" spans="5:27" x14ac:dyDescent="0.35">
      <c r="E17017" t="s">
        <v>28</v>
      </c>
      <c r="F17017" t="s">
        <v>28</v>
      </c>
      <c r="G17017" s="1">
        <v>42761</v>
      </c>
      <c r="H17017" t="s">
        <v>10724</v>
      </c>
      <c r="I17017" t="s">
        <v>7155</v>
      </c>
      <c r="N17017" t="s">
        <v>595</v>
      </c>
      <c r="V17017" t="s">
        <v>7158</v>
      </c>
      <c r="AA17017" t="s">
        <v>541</v>
      </c>
    </row>
    <row r="17018" spans="5:27" x14ac:dyDescent="0.35">
      <c r="E17018" t="s">
        <v>28</v>
      </c>
      <c r="F17018" t="s">
        <v>28</v>
      </c>
      <c r="G17018" s="1">
        <v>42062</v>
      </c>
      <c r="H17018" t="s">
        <v>10724</v>
      </c>
      <c r="I17018" t="s">
        <v>7155</v>
      </c>
      <c r="N17018" t="s">
        <v>595</v>
      </c>
      <c r="V17018" t="s">
        <v>5971</v>
      </c>
      <c r="AA17018" t="s">
        <v>7158</v>
      </c>
    </row>
    <row r="17019" spans="5:27" x14ac:dyDescent="0.35">
      <c r="E17019" t="s">
        <v>28</v>
      </c>
      <c r="F17019" t="s">
        <v>28</v>
      </c>
      <c r="G17019" s="1">
        <v>41628</v>
      </c>
      <c r="H17019" t="s">
        <v>10724</v>
      </c>
      <c r="I17019" t="s">
        <v>7155</v>
      </c>
      <c r="N17019" t="s">
        <v>2785</v>
      </c>
      <c r="V17019" t="s">
        <v>5976</v>
      </c>
      <c r="AA17019" t="s">
        <v>5971</v>
      </c>
    </row>
    <row r="17020" spans="5:27" x14ac:dyDescent="0.35">
      <c r="E17020" t="s">
        <v>28</v>
      </c>
      <c r="F17020" t="s">
        <v>28</v>
      </c>
      <c r="G17020" s="1">
        <v>41619</v>
      </c>
      <c r="H17020" t="s">
        <v>10724</v>
      </c>
      <c r="I17020" t="s">
        <v>7155</v>
      </c>
      <c r="N17020" t="s">
        <v>2785</v>
      </c>
      <c r="V17020" t="s">
        <v>7159</v>
      </c>
      <c r="AA17020" t="s">
        <v>5976</v>
      </c>
    </row>
    <row r="17021" spans="5:27" x14ac:dyDescent="0.35">
      <c r="E17021" t="s">
        <v>28</v>
      </c>
      <c r="F17021" t="s">
        <v>28</v>
      </c>
      <c r="G17021" s="1">
        <v>41609</v>
      </c>
      <c r="H17021" t="s">
        <v>10724</v>
      </c>
      <c r="I17021" t="s">
        <v>7155</v>
      </c>
      <c r="N17021" t="s">
        <v>2785</v>
      </c>
      <c r="V17021" t="s">
        <v>7160</v>
      </c>
      <c r="AA17021" t="s">
        <v>7159</v>
      </c>
    </row>
    <row r="17022" spans="5:27" x14ac:dyDescent="0.35">
      <c r="E17022" t="s">
        <v>28</v>
      </c>
      <c r="F17022" t="s">
        <v>28</v>
      </c>
      <c r="G17022" s="1">
        <v>41579</v>
      </c>
      <c r="H17022" t="s">
        <v>10724</v>
      </c>
      <c r="I17022" t="s">
        <v>7155</v>
      </c>
      <c r="N17022" t="s">
        <v>595</v>
      </c>
      <c r="V17022" t="s">
        <v>7160</v>
      </c>
      <c r="AA17022" t="s">
        <v>7160</v>
      </c>
    </row>
    <row r="17023" spans="5:27" x14ac:dyDescent="0.35">
      <c r="E17023" t="s">
        <v>28</v>
      </c>
      <c r="F17023" t="s">
        <v>28</v>
      </c>
      <c r="G17023" s="1">
        <v>41395</v>
      </c>
      <c r="H17023" t="s">
        <v>10724</v>
      </c>
      <c r="I17023" t="s">
        <v>7155</v>
      </c>
      <c r="N17023" t="s">
        <v>595</v>
      </c>
      <c r="AA17023" t="s">
        <v>7160</v>
      </c>
    </row>
    <row r="17024" spans="5:27" x14ac:dyDescent="0.35">
      <c r="E17024" t="s">
        <v>28</v>
      </c>
      <c r="F17024" t="s">
        <v>28</v>
      </c>
      <c r="G17024" s="1">
        <v>41171</v>
      </c>
      <c r="H17024" t="s">
        <v>10725</v>
      </c>
      <c r="I17024" t="s">
        <v>7161</v>
      </c>
      <c r="N17024" t="s">
        <v>807</v>
      </c>
      <c r="V17024" t="s">
        <v>7162</v>
      </c>
      <c r="AA17024" t="s">
        <v>7162</v>
      </c>
    </row>
    <row r="17025" spans="5:27" x14ac:dyDescent="0.35">
      <c r="E17025" t="s">
        <v>28</v>
      </c>
      <c r="F17025" t="s">
        <v>28</v>
      </c>
      <c r="G17025" s="1">
        <v>40805</v>
      </c>
      <c r="H17025" t="s">
        <v>10725</v>
      </c>
      <c r="I17025" t="s">
        <v>7161</v>
      </c>
      <c r="N17025" t="s">
        <v>807</v>
      </c>
      <c r="AA17025" t="s">
        <v>7162</v>
      </c>
    </row>
    <row r="17026" spans="5:27" x14ac:dyDescent="0.35">
      <c r="E17026" t="s">
        <v>28</v>
      </c>
      <c r="F17026" t="s">
        <v>28</v>
      </c>
      <c r="G17026" s="1">
        <v>43698</v>
      </c>
      <c r="H17026" t="s">
        <v>10726</v>
      </c>
      <c r="I17026" t="s">
        <v>7163</v>
      </c>
      <c r="N17026" t="s">
        <v>51</v>
      </c>
      <c r="AA17026" t="s">
        <v>7164</v>
      </c>
    </row>
    <row r="17027" spans="5:27" x14ac:dyDescent="0.35">
      <c r="E17027" t="s">
        <v>28</v>
      </c>
      <c r="F17027" t="s">
        <v>28</v>
      </c>
      <c r="G17027" s="1">
        <v>43409</v>
      </c>
      <c r="H17027" t="s">
        <v>10727</v>
      </c>
      <c r="I17027" t="s">
        <v>7165</v>
      </c>
      <c r="N17027" t="s">
        <v>256</v>
      </c>
      <c r="V17027" t="s">
        <v>257</v>
      </c>
      <c r="AA17027" t="s">
        <v>2819</v>
      </c>
    </row>
    <row r="17028" spans="5:27" x14ac:dyDescent="0.35">
      <c r="E17028" t="s">
        <v>28</v>
      </c>
      <c r="F17028" t="s">
        <v>28</v>
      </c>
      <c r="G17028" s="1">
        <v>43060</v>
      </c>
      <c r="H17028" t="s">
        <v>10727</v>
      </c>
      <c r="I17028" t="s">
        <v>7165</v>
      </c>
      <c r="N17028" t="s">
        <v>256</v>
      </c>
      <c r="AA17028" t="s">
        <v>257</v>
      </c>
    </row>
    <row r="17029" spans="5:27" x14ac:dyDescent="0.35">
      <c r="E17029" t="s">
        <v>28</v>
      </c>
      <c r="F17029" t="s">
        <v>28</v>
      </c>
      <c r="G17029" s="1">
        <v>42163</v>
      </c>
      <c r="H17029" t="s">
        <v>10728</v>
      </c>
      <c r="I17029" t="s">
        <v>7166</v>
      </c>
      <c r="N17029" t="s">
        <v>51</v>
      </c>
      <c r="V17029" t="s">
        <v>6943</v>
      </c>
      <c r="AA17029" t="s">
        <v>927</v>
      </c>
    </row>
    <row r="17030" spans="5:27" x14ac:dyDescent="0.35">
      <c r="E17030" t="s">
        <v>28</v>
      </c>
      <c r="F17030" t="s">
        <v>28</v>
      </c>
      <c r="G17030" s="1">
        <v>42107</v>
      </c>
      <c r="H17030" t="s">
        <v>10728</v>
      </c>
      <c r="I17030" t="s">
        <v>7166</v>
      </c>
      <c r="N17030" t="s">
        <v>349</v>
      </c>
      <c r="V17030" t="s">
        <v>1681</v>
      </c>
      <c r="AA17030" t="s">
        <v>6943</v>
      </c>
    </row>
    <row r="17031" spans="5:27" x14ac:dyDescent="0.35">
      <c r="E17031" t="s">
        <v>28</v>
      </c>
      <c r="F17031" t="s">
        <v>28</v>
      </c>
      <c r="G17031" s="1">
        <v>42002</v>
      </c>
      <c r="H17031" t="s">
        <v>10728</v>
      </c>
      <c r="I17031" t="s">
        <v>7166</v>
      </c>
      <c r="N17031" t="s">
        <v>349</v>
      </c>
      <c r="V17031" t="s">
        <v>7167</v>
      </c>
      <c r="AA17031" t="s">
        <v>1681</v>
      </c>
    </row>
    <row r="17032" spans="5:27" x14ac:dyDescent="0.35">
      <c r="E17032" t="s">
        <v>28</v>
      </c>
      <c r="F17032" t="s">
        <v>28</v>
      </c>
      <c r="G17032" s="1">
        <v>41975</v>
      </c>
      <c r="H17032" t="s">
        <v>10728</v>
      </c>
      <c r="I17032" t="s">
        <v>7166</v>
      </c>
      <c r="N17032" t="s">
        <v>349</v>
      </c>
      <c r="V17032" t="s">
        <v>1681</v>
      </c>
      <c r="AA17032" t="s">
        <v>7167</v>
      </c>
    </row>
    <row r="17033" spans="5:27" x14ac:dyDescent="0.35">
      <c r="E17033" t="s">
        <v>28</v>
      </c>
      <c r="F17033" t="s">
        <v>28</v>
      </c>
      <c r="G17033" s="1">
        <v>41963</v>
      </c>
      <c r="H17033" t="s">
        <v>10728</v>
      </c>
      <c r="I17033" t="s">
        <v>7166</v>
      </c>
      <c r="N17033" t="s">
        <v>349</v>
      </c>
      <c r="V17033" t="s">
        <v>1681</v>
      </c>
      <c r="AA17033" t="s">
        <v>1681</v>
      </c>
    </row>
    <row r="17034" spans="5:27" x14ac:dyDescent="0.35">
      <c r="E17034" t="s">
        <v>28</v>
      </c>
      <c r="F17034" t="s">
        <v>28</v>
      </c>
      <c r="G17034" s="1">
        <v>41939</v>
      </c>
      <c r="H17034" t="s">
        <v>10728</v>
      </c>
      <c r="I17034" t="s">
        <v>7166</v>
      </c>
      <c r="N17034" t="s">
        <v>349</v>
      </c>
      <c r="V17034" t="s">
        <v>1681</v>
      </c>
      <c r="AA17034" t="s">
        <v>1681</v>
      </c>
    </row>
    <row r="17035" spans="5:27" x14ac:dyDescent="0.35">
      <c r="E17035" t="s">
        <v>28</v>
      </c>
      <c r="F17035" t="s">
        <v>28</v>
      </c>
      <c r="G17035" s="1">
        <v>41883</v>
      </c>
      <c r="H17035" t="s">
        <v>10728</v>
      </c>
      <c r="I17035" t="s">
        <v>7166</v>
      </c>
      <c r="N17035" t="s">
        <v>349</v>
      </c>
      <c r="V17035" t="s">
        <v>1681</v>
      </c>
      <c r="AA17035" t="s">
        <v>1681</v>
      </c>
    </row>
    <row r="17036" spans="5:27" x14ac:dyDescent="0.35">
      <c r="E17036" t="s">
        <v>28</v>
      </c>
      <c r="F17036" t="s">
        <v>28</v>
      </c>
      <c r="G17036" s="1">
        <v>41807</v>
      </c>
      <c r="H17036" t="s">
        <v>10728</v>
      </c>
      <c r="I17036" t="s">
        <v>7166</v>
      </c>
      <c r="N17036" t="s">
        <v>349</v>
      </c>
      <c r="V17036" t="s">
        <v>1681</v>
      </c>
      <c r="AA17036" t="s">
        <v>1681</v>
      </c>
    </row>
    <row r="17037" spans="5:27" x14ac:dyDescent="0.35">
      <c r="E17037" t="s">
        <v>28</v>
      </c>
      <c r="F17037" t="s">
        <v>28</v>
      </c>
      <c r="G17037" s="1">
        <v>41785</v>
      </c>
      <c r="H17037" t="s">
        <v>10728</v>
      </c>
      <c r="I17037" t="s">
        <v>7166</v>
      </c>
      <c r="N17037" t="s">
        <v>349</v>
      </c>
      <c r="V17037" t="s">
        <v>1681</v>
      </c>
      <c r="AA17037" t="s">
        <v>1681</v>
      </c>
    </row>
    <row r="17038" spans="5:27" x14ac:dyDescent="0.35">
      <c r="E17038" t="s">
        <v>28</v>
      </c>
      <c r="F17038" t="s">
        <v>28</v>
      </c>
      <c r="G17038" s="1">
        <v>41570</v>
      </c>
      <c r="H17038" t="s">
        <v>10728</v>
      </c>
      <c r="I17038" t="s">
        <v>7166</v>
      </c>
      <c r="N17038" t="s">
        <v>349</v>
      </c>
      <c r="V17038" t="s">
        <v>1681</v>
      </c>
      <c r="AA17038" t="s">
        <v>1681</v>
      </c>
    </row>
    <row r="17039" spans="5:27" x14ac:dyDescent="0.35">
      <c r="E17039" t="s">
        <v>28</v>
      </c>
      <c r="F17039" t="s">
        <v>28</v>
      </c>
      <c r="G17039" s="1">
        <v>41555</v>
      </c>
      <c r="H17039" t="s">
        <v>10728</v>
      </c>
      <c r="I17039" t="s">
        <v>7166</v>
      </c>
      <c r="N17039" t="s">
        <v>349</v>
      </c>
      <c r="V17039" t="s">
        <v>1681</v>
      </c>
      <c r="AA17039" t="s">
        <v>1681</v>
      </c>
    </row>
    <row r="17040" spans="5:27" x14ac:dyDescent="0.35">
      <c r="E17040" t="s">
        <v>28</v>
      </c>
      <c r="F17040" t="s">
        <v>28</v>
      </c>
      <c r="G17040" s="1">
        <v>41543</v>
      </c>
      <c r="H17040" t="s">
        <v>10728</v>
      </c>
      <c r="I17040" t="s">
        <v>7166</v>
      </c>
      <c r="N17040" t="s">
        <v>349</v>
      </c>
      <c r="V17040" t="s">
        <v>1681</v>
      </c>
      <c r="AA17040" t="s">
        <v>1681</v>
      </c>
    </row>
    <row r="17041" spans="5:27" x14ac:dyDescent="0.35">
      <c r="E17041" t="s">
        <v>28</v>
      </c>
      <c r="F17041" t="s">
        <v>28</v>
      </c>
      <c r="G17041" s="1">
        <v>41516</v>
      </c>
      <c r="H17041" t="s">
        <v>10728</v>
      </c>
      <c r="I17041" t="s">
        <v>7166</v>
      </c>
      <c r="N17041" t="s">
        <v>349</v>
      </c>
      <c r="V17041" t="s">
        <v>1681</v>
      </c>
      <c r="AA17041" t="s">
        <v>1681</v>
      </c>
    </row>
    <row r="17042" spans="5:27" x14ac:dyDescent="0.35">
      <c r="E17042" t="s">
        <v>28</v>
      </c>
      <c r="F17042" t="s">
        <v>28</v>
      </c>
      <c r="G17042" s="1">
        <v>41465</v>
      </c>
      <c r="H17042" t="s">
        <v>10728</v>
      </c>
      <c r="I17042" t="s">
        <v>7166</v>
      </c>
      <c r="N17042" t="s">
        <v>349</v>
      </c>
      <c r="V17042" t="s">
        <v>1681</v>
      </c>
      <c r="AA17042" t="s">
        <v>1681</v>
      </c>
    </row>
    <row r="17043" spans="5:27" x14ac:dyDescent="0.35">
      <c r="E17043" t="s">
        <v>28</v>
      </c>
      <c r="F17043" t="s">
        <v>28</v>
      </c>
      <c r="G17043" s="1">
        <v>41435</v>
      </c>
      <c r="H17043" t="s">
        <v>10728</v>
      </c>
      <c r="I17043" t="s">
        <v>7166</v>
      </c>
      <c r="N17043" t="s">
        <v>349</v>
      </c>
      <c r="V17043" t="s">
        <v>1681</v>
      </c>
      <c r="AA17043" t="s">
        <v>1681</v>
      </c>
    </row>
    <row r="17044" spans="5:27" x14ac:dyDescent="0.35">
      <c r="E17044" t="s">
        <v>28</v>
      </c>
      <c r="F17044" t="s">
        <v>28</v>
      </c>
      <c r="G17044" s="1">
        <v>41416</v>
      </c>
      <c r="H17044" t="s">
        <v>10728</v>
      </c>
      <c r="I17044" t="s">
        <v>7166</v>
      </c>
      <c r="N17044" t="s">
        <v>349</v>
      </c>
      <c r="V17044" t="s">
        <v>1681</v>
      </c>
      <c r="AA17044" t="s">
        <v>1681</v>
      </c>
    </row>
    <row r="17045" spans="5:27" x14ac:dyDescent="0.35">
      <c r="E17045" t="s">
        <v>28</v>
      </c>
      <c r="F17045" t="s">
        <v>28</v>
      </c>
      <c r="G17045" s="1">
        <v>41382</v>
      </c>
      <c r="H17045" t="s">
        <v>10728</v>
      </c>
      <c r="I17045" t="s">
        <v>7166</v>
      </c>
      <c r="N17045" t="s">
        <v>349</v>
      </c>
      <c r="V17045" t="s">
        <v>1681</v>
      </c>
      <c r="AA17045" t="s">
        <v>1681</v>
      </c>
    </row>
    <row r="17046" spans="5:27" x14ac:dyDescent="0.35">
      <c r="E17046" t="s">
        <v>28</v>
      </c>
      <c r="F17046" t="s">
        <v>28</v>
      </c>
      <c r="G17046" s="1">
        <v>41312</v>
      </c>
      <c r="H17046" t="s">
        <v>10728</v>
      </c>
      <c r="I17046" t="s">
        <v>7166</v>
      </c>
      <c r="N17046" t="s">
        <v>349</v>
      </c>
      <c r="V17046" t="s">
        <v>1681</v>
      </c>
      <c r="AA17046" t="s">
        <v>1681</v>
      </c>
    </row>
    <row r="17047" spans="5:27" x14ac:dyDescent="0.35">
      <c r="E17047" t="s">
        <v>28</v>
      </c>
      <c r="F17047" t="s">
        <v>28</v>
      </c>
      <c r="G17047" s="1">
        <v>41184</v>
      </c>
      <c r="H17047" t="s">
        <v>10728</v>
      </c>
      <c r="I17047" t="s">
        <v>7166</v>
      </c>
      <c r="N17047" t="s">
        <v>349</v>
      </c>
      <c r="V17047" t="s">
        <v>7168</v>
      </c>
      <c r="AA17047" t="s">
        <v>1681</v>
      </c>
    </row>
    <row r="17048" spans="5:27" x14ac:dyDescent="0.35">
      <c r="E17048" t="s">
        <v>28</v>
      </c>
      <c r="F17048" t="s">
        <v>28</v>
      </c>
      <c r="G17048" s="1">
        <v>41148</v>
      </c>
      <c r="H17048" t="s">
        <v>10728</v>
      </c>
      <c r="I17048" t="s">
        <v>7166</v>
      </c>
      <c r="N17048" t="s">
        <v>349</v>
      </c>
      <c r="V17048" t="s">
        <v>1681</v>
      </c>
      <c r="AA17048" t="s">
        <v>7168</v>
      </c>
    </row>
    <row r="17049" spans="5:27" x14ac:dyDescent="0.35">
      <c r="E17049" t="s">
        <v>28</v>
      </c>
      <c r="F17049" t="s">
        <v>28</v>
      </c>
      <c r="G17049" s="1">
        <v>41099</v>
      </c>
      <c r="H17049" t="s">
        <v>10728</v>
      </c>
      <c r="I17049" t="s">
        <v>7166</v>
      </c>
      <c r="N17049" t="s">
        <v>349</v>
      </c>
      <c r="V17049" t="s">
        <v>1681</v>
      </c>
      <c r="AA17049" t="s">
        <v>1681</v>
      </c>
    </row>
    <row r="17050" spans="5:27" x14ac:dyDescent="0.35">
      <c r="E17050" t="s">
        <v>28</v>
      </c>
      <c r="F17050" t="s">
        <v>28</v>
      </c>
      <c r="G17050" s="1">
        <v>41075</v>
      </c>
      <c r="H17050" t="s">
        <v>10728</v>
      </c>
      <c r="I17050" t="s">
        <v>7166</v>
      </c>
      <c r="N17050" t="s">
        <v>349</v>
      </c>
      <c r="V17050" t="s">
        <v>1681</v>
      </c>
      <c r="AA17050" t="s">
        <v>1681</v>
      </c>
    </row>
    <row r="17051" spans="5:27" x14ac:dyDescent="0.35">
      <c r="E17051" t="s">
        <v>28</v>
      </c>
      <c r="F17051" t="s">
        <v>28</v>
      </c>
      <c r="G17051" s="1">
        <v>41060</v>
      </c>
      <c r="H17051" t="s">
        <v>10728</v>
      </c>
      <c r="I17051" t="s">
        <v>7166</v>
      </c>
      <c r="N17051" t="s">
        <v>349</v>
      </c>
      <c r="V17051" t="s">
        <v>1681</v>
      </c>
      <c r="AA17051" t="s">
        <v>1681</v>
      </c>
    </row>
    <row r="17052" spans="5:27" x14ac:dyDescent="0.35">
      <c r="E17052" t="s">
        <v>28</v>
      </c>
      <c r="F17052" t="s">
        <v>28</v>
      </c>
      <c r="G17052" s="1">
        <v>41057</v>
      </c>
      <c r="H17052" t="s">
        <v>10728</v>
      </c>
      <c r="I17052" t="s">
        <v>7166</v>
      </c>
      <c r="N17052" t="s">
        <v>349</v>
      </c>
      <c r="V17052" t="s">
        <v>1681</v>
      </c>
      <c r="AA17052" t="s">
        <v>1681</v>
      </c>
    </row>
    <row r="17053" spans="5:27" x14ac:dyDescent="0.35">
      <c r="E17053" t="s">
        <v>28</v>
      </c>
      <c r="F17053" t="s">
        <v>28</v>
      </c>
      <c r="G17053" s="1">
        <v>41040</v>
      </c>
      <c r="H17053" t="s">
        <v>10728</v>
      </c>
      <c r="I17053" t="s">
        <v>7166</v>
      </c>
      <c r="N17053" t="s">
        <v>349</v>
      </c>
      <c r="V17053" t="s">
        <v>1681</v>
      </c>
      <c r="AA17053" t="s">
        <v>1681</v>
      </c>
    </row>
    <row r="17054" spans="5:27" x14ac:dyDescent="0.35">
      <c r="E17054" t="s">
        <v>28</v>
      </c>
      <c r="F17054" t="s">
        <v>28</v>
      </c>
      <c r="G17054" s="1">
        <v>41008</v>
      </c>
      <c r="H17054" t="s">
        <v>10728</v>
      </c>
      <c r="I17054" t="s">
        <v>7166</v>
      </c>
      <c r="N17054" t="s">
        <v>349</v>
      </c>
      <c r="V17054" t="s">
        <v>1681</v>
      </c>
      <c r="AA17054" t="s">
        <v>1681</v>
      </c>
    </row>
    <row r="17055" spans="5:27" x14ac:dyDescent="0.35">
      <c r="E17055" t="s">
        <v>28</v>
      </c>
      <c r="F17055" t="s">
        <v>28</v>
      </c>
      <c r="G17055" s="1">
        <v>41002</v>
      </c>
      <c r="H17055" t="s">
        <v>10728</v>
      </c>
      <c r="I17055" t="s">
        <v>7166</v>
      </c>
      <c r="N17055" t="s">
        <v>349</v>
      </c>
      <c r="V17055" t="s">
        <v>1681</v>
      </c>
      <c r="AA17055" t="s">
        <v>1681</v>
      </c>
    </row>
    <row r="17056" spans="5:27" x14ac:dyDescent="0.35">
      <c r="E17056" t="s">
        <v>28</v>
      </c>
      <c r="F17056" t="s">
        <v>28</v>
      </c>
      <c r="G17056" s="1">
        <v>40997</v>
      </c>
      <c r="H17056" t="s">
        <v>10728</v>
      </c>
      <c r="I17056" t="s">
        <v>7166</v>
      </c>
      <c r="N17056" t="s">
        <v>349</v>
      </c>
      <c r="V17056" t="s">
        <v>1681</v>
      </c>
      <c r="AA17056" t="s">
        <v>1681</v>
      </c>
    </row>
    <row r="17057" spans="5:27" x14ac:dyDescent="0.35">
      <c r="E17057" t="s">
        <v>28</v>
      </c>
      <c r="F17057" t="s">
        <v>28</v>
      </c>
      <c r="G17057" s="1">
        <v>40994</v>
      </c>
      <c r="H17057" t="s">
        <v>10728</v>
      </c>
      <c r="I17057" t="s">
        <v>7166</v>
      </c>
      <c r="N17057" t="s">
        <v>349</v>
      </c>
      <c r="V17057" t="s">
        <v>1681</v>
      </c>
      <c r="AA17057" t="s">
        <v>1681</v>
      </c>
    </row>
    <row r="17058" spans="5:27" x14ac:dyDescent="0.35">
      <c r="E17058" t="s">
        <v>28</v>
      </c>
      <c r="F17058" t="s">
        <v>28</v>
      </c>
      <c r="G17058" s="1">
        <v>40956</v>
      </c>
      <c r="H17058" t="s">
        <v>10728</v>
      </c>
      <c r="I17058" t="s">
        <v>7166</v>
      </c>
      <c r="N17058" t="s">
        <v>349</v>
      </c>
      <c r="V17058" t="s">
        <v>6945</v>
      </c>
      <c r="AA17058" t="s">
        <v>1681</v>
      </c>
    </row>
    <row r="17059" spans="5:27" x14ac:dyDescent="0.35">
      <c r="E17059" t="s">
        <v>28</v>
      </c>
      <c r="F17059" t="s">
        <v>28</v>
      </c>
      <c r="G17059" s="1">
        <v>40848</v>
      </c>
      <c r="H17059" t="s">
        <v>10728</v>
      </c>
      <c r="I17059" t="s">
        <v>7166</v>
      </c>
      <c r="N17059" t="s">
        <v>349</v>
      </c>
      <c r="V17059" t="s">
        <v>1681</v>
      </c>
      <c r="AA17059" t="s">
        <v>6945</v>
      </c>
    </row>
    <row r="17060" spans="5:27" x14ac:dyDescent="0.35">
      <c r="E17060" t="s">
        <v>28</v>
      </c>
      <c r="F17060" t="s">
        <v>28</v>
      </c>
      <c r="G17060" s="1">
        <v>40739</v>
      </c>
      <c r="H17060" t="s">
        <v>10728</v>
      </c>
      <c r="I17060" t="s">
        <v>7166</v>
      </c>
      <c r="N17060" t="s">
        <v>349</v>
      </c>
      <c r="V17060" t="s">
        <v>1681</v>
      </c>
      <c r="AA17060" t="s">
        <v>1681</v>
      </c>
    </row>
    <row r="17061" spans="5:27" x14ac:dyDescent="0.35">
      <c r="E17061" t="s">
        <v>28</v>
      </c>
      <c r="F17061" t="s">
        <v>28</v>
      </c>
      <c r="G17061" s="1">
        <v>40732</v>
      </c>
      <c r="H17061" t="s">
        <v>10728</v>
      </c>
      <c r="I17061" t="s">
        <v>7166</v>
      </c>
      <c r="N17061" t="s">
        <v>349</v>
      </c>
      <c r="V17061" t="s">
        <v>1681</v>
      </c>
      <c r="AA17061" t="s">
        <v>1681</v>
      </c>
    </row>
    <row r="17062" spans="5:27" x14ac:dyDescent="0.35">
      <c r="E17062" t="s">
        <v>28</v>
      </c>
      <c r="F17062" t="s">
        <v>28</v>
      </c>
      <c r="G17062" s="1">
        <v>40703</v>
      </c>
      <c r="H17062" t="s">
        <v>10728</v>
      </c>
      <c r="I17062" t="s">
        <v>7166</v>
      </c>
      <c r="N17062" t="s">
        <v>349</v>
      </c>
      <c r="V17062" t="s">
        <v>1681</v>
      </c>
      <c r="AA17062" t="s">
        <v>1681</v>
      </c>
    </row>
    <row r="17063" spans="5:27" x14ac:dyDescent="0.35">
      <c r="E17063" t="s">
        <v>28</v>
      </c>
      <c r="F17063" t="s">
        <v>28</v>
      </c>
      <c r="G17063" s="1">
        <v>40688</v>
      </c>
      <c r="H17063" t="s">
        <v>10728</v>
      </c>
      <c r="I17063" t="s">
        <v>7166</v>
      </c>
      <c r="N17063" t="s">
        <v>349</v>
      </c>
      <c r="V17063" t="s">
        <v>1681</v>
      </c>
      <c r="AA17063" t="s">
        <v>1681</v>
      </c>
    </row>
    <row r="17064" spans="5:27" x14ac:dyDescent="0.35">
      <c r="E17064" t="s">
        <v>28</v>
      </c>
      <c r="F17064" t="s">
        <v>28</v>
      </c>
      <c r="G17064" s="1">
        <v>40687</v>
      </c>
      <c r="H17064" t="s">
        <v>10728</v>
      </c>
      <c r="I17064" t="s">
        <v>7166</v>
      </c>
      <c r="N17064" t="s">
        <v>349</v>
      </c>
      <c r="V17064" t="s">
        <v>1681</v>
      </c>
      <c r="AA17064" t="s">
        <v>1681</v>
      </c>
    </row>
    <row r="17065" spans="5:27" x14ac:dyDescent="0.35">
      <c r="E17065" t="s">
        <v>28</v>
      </c>
      <c r="F17065" t="s">
        <v>28</v>
      </c>
      <c r="G17065" s="1">
        <v>40471</v>
      </c>
      <c r="H17065" t="s">
        <v>10728</v>
      </c>
      <c r="I17065" t="s">
        <v>7166</v>
      </c>
      <c r="N17065" t="s">
        <v>349</v>
      </c>
      <c r="V17065" t="s">
        <v>1681</v>
      </c>
      <c r="AA17065" t="s">
        <v>1681</v>
      </c>
    </row>
    <row r="17066" spans="5:27" x14ac:dyDescent="0.35">
      <c r="E17066" t="s">
        <v>28</v>
      </c>
      <c r="F17066" t="s">
        <v>28</v>
      </c>
      <c r="G17066" s="1">
        <v>40448</v>
      </c>
      <c r="H17066" t="s">
        <v>10728</v>
      </c>
      <c r="I17066" t="s">
        <v>7166</v>
      </c>
      <c r="N17066" t="s">
        <v>349</v>
      </c>
      <c r="V17066" t="s">
        <v>1681</v>
      </c>
      <c r="AA17066" t="s">
        <v>1681</v>
      </c>
    </row>
    <row r="17067" spans="5:27" x14ac:dyDescent="0.35">
      <c r="E17067" t="s">
        <v>28</v>
      </c>
      <c r="F17067" t="s">
        <v>28</v>
      </c>
      <c r="G17067" s="1">
        <v>40406</v>
      </c>
      <c r="H17067" t="s">
        <v>10728</v>
      </c>
      <c r="I17067" t="s">
        <v>7166</v>
      </c>
      <c r="N17067" t="s">
        <v>349</v>
      </c>
      <c r="V17067" t="s">
        <v>1681</v>
      </c>
      <c r="AA17067" t="s">
        <v>1681</v>
      </c>
    </row>
    <row r="17068" spans="5:27" x14ac:dyDescent="0.35">
      <c r="E17068" t="s">
        <v>28</v>
      </c>
      <c r="F17068" t="s">
        <v>28</v>
      </c>
      <c r="G17068" s="1">
        <v>40350</v>
      </c>
      <c r="H17068" t="s">
        <v>10728</v>
      </c>
      <c r="I17068" t="s">
        <v>7166</v>
      </c>
      <c r="N17068" t="s">
        <v>349</v>
      </c>
      <c r="V17068" t="s">
        <v>1681</v>
      </c>
      <c r="AA17068" t="s">
        <v>1681</v>
      </c>
    </row>
    <row r="17069" spans="5:27" x14ac:dyDescent="0.35">
      <c r="E17069" t="s">
        <v>28</v>
      </c>
      <c r="F17069" t="s">
        <v>28</v>
      </c>
      <c r="G17069" s="1">
        <v>40350</v>
      </c>
      <c r="H17069" t="s">
        <v>10728</v>
      </c>
      <c r="I17069" t="s">
        <v>7166</v>
      </c>
      <c r="N17069" t="s">
        <v>349</v>
      </c>
      <c r="V17069" t="s">
        <v>1681</v>
      </c>
      <c r="AA17069" t="s">
        <v>1681</v>
      </c>
    </row>
    <row r="17070" spans="5:27" x14ac:dyDescent="0.35">
      <c r="E17070" t="s">
        <v>28</v>
      </c>
      <c r="F17070" t="s">
        <v>28</v>
      </c>
      <c r="G17070" s="1">
        <v>40233</v>
      </c>
      <c r="H17070" t="s">
        <v>10728</v>
      </c>
      <c r="I17070" t="s">
        <v>7166</v>
      </c>
      <c r="N17070" t="s">
        <v>349</v>
      </c>
      <c r="V17070" t="s">
        <v>7169</v>
      </c>
      <c r="AA17070" t="s">
        <v>1681</v>
      </c>
    </row>
    <row r="17071" spans="5:27" x14ac:dyDescent="0.35">
      <c r="E17071" t="s">
        <v>28</v>
      </c>
      <c r="F17071" t="s">
        <v>28</v>
      </c>
      <c r="G17071" s="1">
        <v>40148</v>
      </c>
      <c r="H17071" t="s">
        <v>10728</v>
      </c>
      <c r="I17071" t="s">
        <v>7166</v>
      </c>
      <c r="N17071" t="s">
        <v>349</v>
      </c>
      <c r="V17071" t="s">
        <v>7170</v>
      </c>
      <c r="AA17071" t="s">
        <v>7169</v>
      </c>
    </row>
    <row r="17072" spans="5:27" x14ac:dyDescent="0.35">
      <c r="E17072" t="s">
        <v>28</v>
      </c>
      <c r="F17072" t="s">
        <v>28</v>
      </c>
      <c r="G17072" s="1">
        <v>38504</v>
      </c>
      <c r="H17072" t="s">
        <v>10728</v>
      </c>
      <c r="I17072" t="s">
        <v>7166</v>
      </c>
      <c r="N17072" t="s">
        <v>349</v>
      </c>
      <c r="V17072" t="s">
        <v>7171</v>
      </c>
      <c r="AA17072" t="s">
        <v>7170</v>
      </c>
    </row>
    <row r="17073" spans="5:27" x14ac:dyDescent="0.35">
      <c r="E17073" t="s">
        <v>28</v>
      </c>
      <c r="F17073" t="s">
        <v>28</v>
      </c>
      <c r="G17073" s="1">
        <v>37104</v>
      </c>
      <c r="H17073" t="s">
        <v>10728</v>
      </c>
      <c r="I17073" t="s">
        <v>7166</v>
      </c>
      <c r="N17073" t="s">
        <v>349</v>
      </c>
      <c r="V17073" t="s">
        <v>7171</v>
      </c>
      <c r="AA17073" t="s">
        <v>7171</v>
      </c>
    </row>
    <row r="17074" spans="5:27" x14ac:dyDescent="0.35">
      <c r="E17074" t="s">
        <v>28</v>
      </c>
      <c r="F17074" t="s">
        <v>28</v>
      </c>
      <c r="G17074" s="1">
        <v>36739</v>
      </c>
      <c r="H17074" t="s">
        <v>10728</v>
      </c>
      <c r="I17074" t="s">
        <v>7166</v>
      </c>
      <c r="N17074" t="s">
        <v>349</v>
      </c>
      <c r="AA17074" t="s">
        <v>7171</v>
      </c>
    </row>
    <row r="17075" spans="5:27" x14ac:dyDescent="0.35">
      <c r="E17075" t="s">
        <v>28</v>
      </c>
      <c r="F17075" t="s">
        <v>28</v>
      </c>
      <c r="G17075" s="1">
        <v>44028</v>
      </c>
      <c r="H17075" t="s">
        <v>10729</v>
      </c>
      <c r="I17075" t="s">
        <v>7172</v>
      </c>
      <c r="N17075" t="s">
        <v>129</v>
      </c>
      <c r="V17075" t="s">
        <v>404</v>
      </c>
      <c r="AA17075" t="s">
        <v>404</v>
      </c>
    </row>
    <row r="17076" spans="5:27" x14ac:dyDescent="0.35">
      <c r="E17076" t="s">
        <v>28</v>
      </c>
      <c r="F17076" t="s">
        <v>28</v>
      </c>
      <c r="G17076" s="1">
        <v>43997</v>
      </c>
      <c r="H17076" t="s">
        <v>10729</v>
      </c>
      <c r="I17076" t="s">
        <v>7172</v>
      </c>
      <c r="N17076" t="s">
        <v>129</v>
      </c>
      <c r="V17076" t="s">
        <v>405</v>
      </c>
      <c r="AA17076" t="s">
        <v>404</v>
      </c>
    </row>
    <row r="17077" spans="5:27" x14ac:dyDescent="0.35">
      <c r="E17077" t="s">
        <v>28</v>
      </c>
      <c r="F17077" t="s">
        <v>28</v>
      </c>
      <c r="G17077" s="1">
        <v>43988</v>
      </c>
      <c r="H17077" t="s">
        <v>10729</v>
      </c>
      <c r="I17077" t="s">
        <v>7172</v>
      </c>
      <c r="N17077" t="s">
        <v>406</v>
      </c>
      <c r="V17077" t="s">
        <v>7173</v>
      </c>
      <c r="AA17077" t="s">
        <v>405</v>
      </c>
    </row>
    <row r="17078" spans="5:27" x14ac:dyDescent="0.35">
      <c r="E17078" t="s">
        <v>28</v>
      </c>
      <c r="F17078" t="s">
        <v>28</v>
      </c>
      <c r="G17078" s="1">
        <v>43950</v>
      </c>
      <c r="H17078" t="s">
        <v>10729</v>
      </c>
      <c r="I17078" t="s">
        <v>7172</v>
      </c>
      <c r="N17078" t="s">
        <v>51</v>
      </c>
      <c r="V17078" t="s">
        <v>58</v>
      </c>
      <c r="AA17078" t="s">
        <v>7173</v>
      </c>
    </row>
    <row r="17079" spans="5:27" x14ac:dyDescent="0.35">
      <c r="E17079" t="s">
        <v>28</v>
      </c>
      <c r="F17079" t="s">
        <v>28</v>
      </c>
      <c r="G17079" s="1">
        <v>43927</v>
      </c>
      <c r="H17079" t="s">
        <v>10729</v>
      </c>
      <c r="I17079" t="s">
        <v>7172</v>
      </c>
      <c r="N17079" t="s">
        <v>51</v>
      </c>
      <c r="V17079" t="s">
        <v>1467</v>
      </c>
      <c r="AA17079" t="s">
        <v>58</v>
      </c>
    </row>
    <row r="17080" spans="5:27" x14ac:dyDescent="0.35">
      <c r="E17080" t="s">
        <v>28</v>
      </c>
      <c r="F17080" t="s">
        <v>28</v>
      </c>
      <c r="G17080" s="1">
        <v>43724</v>
      </c>
      <c r="H17080" t="s">
        <v>10729</v>
      </c>
      <c r="I17080" t="s">
        <v>7172</v>
      </c>
      <c r="N17080" t="s">
        <v>51</v>
      </c>
      <c r="V17080" t="s">
        <v>1467</v>
      </c>
      <c r="AA17080" t="s">
        <v>1467</v>
      </c>
    </row>
    <row r="17081" spans="5:27" x14ac:dyDescent="0.35">
      <c r="E17081" t="s">
        <v>28</v>
      </c>
      <c r="F17081" t="s">
        <v>28</v>
      </c>
      <c r="G17081" s="1">
        <v>43710</v>
      </c>
      <c r="H17081" t="s">
        <v>10729</v>
      </c>
      <c r="I17081" t="s">
        <v>7172</v>
      </c>
      <c r="N17081" t="s">
        <v>129</v>
      </c>
      <c r="V17081" t="s">
        <v>1467</v>
      </c>
      <c r="AA17081" t="s">
        <v>1467</v>
      </c>
    </row>
    <row r="17082" spans="5:27" x14ac:dyDescent="0.35">
      <c r="E17082" t="s">
        <v>28</v>
      </c>
      <c r="F17082" t="s">
        <v>28</v>
      </c>
      <c r="G17082" s="1">
        <v>43689</v>
      </c>
      <c r="H17082" t="s">
        <v>10729</v>
      </c>
      <c r="I17082" t="s">
        <v>7172</v>
      </c>
      <c r="N17082" t="s">
        <v>129</v>
      </c>
      <c r="V17082" t="s">
        <v>1467</v>
      </c>
      <c r="AA17082" t="s">
        <v>1467</v>
      </c>
    </row>
    <row r="17083" spans="5:27" x14ac:dyDescent="0.35">
      <c r="E17083" t="s">
        <v>28</v>
      </c>
      <c r="F17083" t="s">
        <v>28</v>
      </c>
      <c r="G17083" s="1">
        <v>43545</v>
      </c>
      <c r="H17083" t="s">
        <v>10729</v>
      </c>
      <c r="I17083" t="s">
        <v>7172</v>
      </c>
      <c r="N17083" t="s">
        <v>129</v>
      </c>
      <c r="V17083" t="s">
        <v>692</v>
      </c>
      <c r="AA17083" t="s">
        <v>1467</v>
      </c>
    </row>
    <row r="17084" spans="5:27" x14ac:dyDescent="0.35">
      <c r="E17084" t="s">
        <v>28</v>
      </c>
      <c r="F17084" t="s">
        <v>28</v>
      </c>
      <c r="G17084" s="1">
        <v>42926</v>
      </c>
      <c r="H17084" t="s">
        <v>10729</v>
      </c>
      <c r="I17084" t="s">
        <v>7172</v>
      </c>
      <c r="N17084" t="s">
        <v>129</v>
      </c>
      <c r="V17084" t="s">
        <v>5746</v>
      </c>
      <c r="AA17084" t="s">
        <v>692</v>
      </c>
    </row>
    <row r="17085" spans="5:27" x14ac:dyDescent="0.35">
      <c r="E17085" t="s">
        <v>28</v>
      </c>
      <c r="F17085" t="s">
        <v>28</v>
      </c>
      <c r="G17085" s="1">
        <v>42646</v>
      </c>
      <c r="H17085" t="s">
        <v>10729</v>
      </c>
      <c r="I17085" t="s">
        <v>7172</v>
      </c>
      <c r="N17085" t="s">
        <v>129</v>
      </c>
      <c r="V17085" t="s">
        <v>5094</v>
      </c>
      <c r="AA17085" t="s">
        <v>5746</v>
      </c>
    </row>
    <row r="17086" spans="5:27" x14ac:dyDescent="0.35">
      <c r="E17086" t="s">
        <v>28</v>
      </c>
      <c r="F17086" t="s">
        <v>28</v>
      </c>
      <c r="G17086" s="1">
        <v>42590</v>
      </c>
      <c r="H17086" t="s">
        <v>10729</v>
      </c>
      <c r="I17086" t="s">
        <v>7172</v>
      </c>
      <c r="N17086" t="s">
        <v>129</v>
      </c>
      <c r="V17086" t="s">
        <v>156</v>
      </c>
      <c r="AA17086" t="s">
        <v>5094</v>
      </c>
    </row>
    <row r="17087" spans="5:27" x14ac:dyDescent="0.35">
      <c r="E17087" t="s">
        <v>28</v>
      </c>
      <c r="F17087" t="s">
        <v>28</v>
      </c>
      <c r="G17087" s="1">
        <v>42546</v>
      </c>
      <c r="H17087" t="s">
        <v>10729</v>
      </c>
      <c r="I17087" t="s">
        <v>7172</v>
      </c>
      <c r="N17087" t="s">
        <v>325</v>
      </c>
      <c r="V17087" t="s">
        <v>156</v>
      </c>
      <c r="AA17087" t="s">
        <v>156</v>
      </c>
    </row>
    <row r="17088" spans="5:27" x14ac:dyDescent="0.35">
      <c r="E17088" t="s">
        <v>28</v>
      </c>
      <c r="F17088" t="s">
        <v>28</v>
      </c>
      <c r="G17088" s="1">
        <v>42534</v>
      </c>
      <c r="H17088" t="s">
        <v>10729</v>
      </c>
      <c r="I17088" t="s">
        <v>7172</v>
      </c>
      <c r="N17088" t="s">
        <v>107</v>
      </c>
      <c r="V17088" t="s">
        <v>156</v>
      </c>
      <c r="AA17088" t="s">
        <v>156</v>
      </c>
    </row>
    <row r="17089" spans="5:27" x14ac:dyDescent="0.35">
      <c r="E17089" t="s">
        <v>28</v>
      </c>
      <c r="F17089" t="s">
        <v>28</v>
      </c>
      <c r="G17089" s="1">
        <v>42520</v>
      </c>
      <c r="H17089" t="s">
        <v>10729</v>
      </c>
      <c r="I17089" t="s">
        <v>7172</v>
      </c>
      <c r="N17089" t="s">
        <v>406</v>
      </c>
      <c r="V17089" t="s">
        <v>156</v>
      </c>
      <c r="AA17089" t="s">
        <v>156</v>
      </c>
    </row>
    <row r="17090" spans="5:27" x14ac:dyDescent="0.35">
      <c r="E17090" t="s">
        <v>28</v>
      </c>
      <c r="F17090" t="s">
        <v>28</v>
      </c>
      <c r="G17090" s="1">
        <v>42518</v>
      </c>
      <c r="H17090" t="s">
        <v>10729</v>
      </c>
      <c r="I17090" t="s">
        <v>7172</v>
      </c>
      <c r="N17090" t="s">
        <v>100</v>
      </c>
      <c r="V17090" t="s">
        <v>156</v>
      </c>
      <c r="AA17090" t="s">
        <v>156</v>
      </c>
    </row>
    <row r="17091" spans="5:27" x14ac:dyDescent="0.35">
      <c r="E17091" t="s">
        <v>28</v>
      </c>
      <c r="F17091" t="s">
        <v>28</v>
      </c>
      <c r="G17091" s="1">
        <v>42502</v>
      </c>
      <c r="H17091" t="s">
        <v>10729</v>
      </c>
      <c r="I17091" t="s">
        <v>7172</v>
      </c>
      <c r="N17091" t="s">
        <v>253</v>
      </c>
      <c r="V17091" t="s">
        <v>156</v>
      </c>
      <c r="AA17091" t="s">
        <v>156</v>
      </c>
    </row>
    <row r="17092" spans="5:27" x14ac:dyDescent="0.35">
      <c r="E17092" t="s">
        <v>28</v>
      </c>
      <c r="F17092" t="s">
        <v>28</v>
      </c>
      <c r="G17092" s="1">
        <v>42475</v>
      </c>
      <c r="H17092" t="s">
        <v>10729</v>
      </c>
      <c r="I17092" t="s">
        <v>7172</v>
      </c>
      <c r="N17092" t="s">
        <v>120</v>
      </c>
      <c r="V17092" t="s">
        <v>5093</v>
      </c>
      <c r="AA17092" t="s">
        <v>156</v>
      </c>
    </row>
    <row r="17093" spans="5:27" x14ac:dyDescent="0.35">
      <c r="E17093" t="s">
        <v>28</v>
      </c>
      <c r="F17093" t="s">
        <v>28</v>
      </c>
      <c r="G17093" s="1">
        <v>42265</v>
      </c>
      <c r="H17093" t="s">
        <v>10729</v>
      </c>
      <c r="I17093" t="s">
        <v>7172</v>
      </c>
      <c r="N17093" t="s">
        <v>325</v>
      </c>
      <c r="V17093" t="s">
        <v>156</v>
      </c>
      <c r="AA17093" t="s">
        <v>5093</v>
      </c>
    </row>
    <row r="17094" spans="5:27" x14ac:dyDescent="0.35">
      <c r="E17094" t="s">
        <v>28</v>
      </c>
      <c r="F17094" t="s">
        <v>28</v>
      </c>
      <c r="G17094" s="1">
        <v>42262</v>
      </c>
      <c r="H17094" t="s">
        <v>10729</v>
      </c>
      <c r="I17094" t="s">
        <v>7172</v>
      </c>
      <c r="N17094" t="s">
        <v>325</v>
      </c>
      <c r="V17094" t="s">
        <v>7174</v>
      </c>
      <c r="AA17094" t="s">
        <v>156</v>
      </c>
    </row>
    <row r="17095" spans="5:27" x14ac:dyDescent="0.35">
      <c r="E17095" t="s">
        <v>28</v>
      </c>
      <c r="F17095" t="s">
        <v>28</v>
      </c>
      <c r="G17095" s="1">
        <v>42234</v>
      </c>
      <c r="H17095" t="s">
        <v>10729</v>
      </c>
      <c r="I17095" t="s">
        <v>7172</v>
      </c>
      <c r="N17095" t="s">
        <v>325</v>
      </c>
      <c r="V17095" t="s">
        <v>7175</v>
      </c>
      <c r="AA17095" t="s">
        <v>7174</v>
      </c>
    </row>
    <row r="17096" spans="5:27" x14ac:dyDescent="0.35">
      <c r="E17096" t="s">
        <v>28</v>
      </c>
      <c r="F17096" t="s">
        <v>28</v>
      </c>
      <c r="G17096" s="1">
        <v>42234</v>
      </c>
      <c r="H17096" t="s">
        <v>10729</v>
      </c>
      <c r="I17096" t="s">
        <v>7172</v>
      </c>
      <c r="N17096" t="s">
        <v>325</v>
      </c>
      <c r="V17096" t="s">
        <v>5093</v>
      </c>
      <c r="AA17096" t="s">
        <v>7175</v>
      </c>
    </row>
    <row r="17097" spans="5:27" x14ac:dyDescent="0.35">
      <c r="E17097" t="s">
        <v>28</v>
      </c>
      <c r="F17097" t="s">
        <v>28</v>
      </c>
      <c r="G17097" s="1">
        <v>42227</v>
      </c>
      <c r="H17097" t="s">
        <v>10729</v>
      </c>
      <c r="I17097" t="s">
        <v>7172</v>
      </c>
      <c r="N17097" t="s">
        <v>325</v>
      </c>
      <c r="V17097" t="s">
        <v>7174</v>
      </c>
      <c r="AA17097" t="s">
        <v>5093</v>
      </c>
    </row>
    <row r="17098" spans="5:27" x14ac:dyDescent="0.35">
      <c r="E17098" t="s">
        <v>28</v>
      </c>
      <c r="F17098" t="s">
        <v>28</v>
      </c>
      <c r="G17098" s="1">
        <v>42207</v>
      </c>
      <c r="H17098" t="s">
        <v>10729</v>
      </c>
      <c r="I17098" t="s">
        <v>7172</v>
      </c>
      <c r="N17098" t="s">
        <v>325</v>
      </c>
      <c r="V17098" t="s">
        <v>7176</v>
      </c>
      <c r="AA17098" t="s">
        <v>7174</v>
      </c>
    </row>
    <row r="17099" spans="5:27" x14ac:dyDescent="0.35">
      <c r="E17099" t="s">
        <v>28</v>
      </c>
      <c r="F17099" t="s">
        <v>28</v>
      </c>
      <c r="G17099" s="1">
        <v>42151</v>
      </c>
      <c r="H17099" t="s">
        <v>10729</v>
      </c>
      <c r="I17099" t="s">
        <v>7172</v>
      </c>
      <c r="N17099" t="s">
        <v>325</v>
      </c>
      <c r="V17099" t="s">
        <v>7176</v>
      </c>
      <c r="AA17099" t="s">
        <v>7176</v>
      </c>
    </row>
    <row r="17100" spans="5:27" x14ac:dyDescent="0.35">
      <c r="E17100" t="s">
        <v>28</v>
      </c>
      <c r="F17100" t="s">
        <v>28</v>
      </c>
      <c r="G17100" s="1">
        <v>42107</v>
      </c>
      <c r="H17100" t="s">
        <v>10729</v>
      </c>
      <c r="I17100" t="s">
        <v>7172</v>
      </c>
      <c r="N17100" t="s">
        <v>325</v>
      </c>
      <c r="V17100" t="s">
        <v>7177</v>
      </c>
      <c r="AA17100" t="s">
        <v>7176</v>
      </c>
    </row>
    <row r="17101" spans="5:27" x14ac:dyDescent="0.35">
      <c r="E17101" t="s">
        <v>28</v>
      </c>
      <c r="F17101" t="s">
        <v>28</v>
      </c>
      <c r="G17101" s="1">
        <v>41953</v>
      </c>
      <c r="H17101" t="s">
        <v>10729</v>
      </c>
      <c r="I17101" t="s">
        <v>7172</v>
      </c>
      <c r="N17101" t="s">
        <v>325</v>
      </c>
      <c r="V17101" t="s">
        <v>7178</v>
      </c>
      <c r="AA17101" t="s">
        <v>7177</v>
      </c>
    </row>
    <row r="17102" spans="5:27" x14ac:dyDescent="0.35">
      <c r="E17102" t="s">
        <v>28</v>
      </c>
      <c r="F17102" t="s">
        <v>28</v>
      </c>
      <c r="G17102" s="1">
        <v>41244</v>
      </c>
      <c r="H17102" t="s">
        <v>10729</v>
      </c>
      <c r="I17102" t="s">
        <v>7172</v>
      </c>
      <c r="N17102" t="s">
        <v>107</v>
      </c>
      <c r="V17102" t="s">
        <v>2452</v>
      </c>
      <c r="AA17102" t="s">
        <v>7178</v>
      </c>
    </row>
    <row r="17103" spans="5:27" x14ac:dyDescent="0.35">
      <c r="E17103" t="s">
        <v>28</v>
      </c>
      <c r="F17103" t="s">
        <v>28</v>
      </c>
      <c r="G17103" s="1">
        <v>39601</v>
      </c>
      <c r="H17103" t="s">
        <v>10729</v>
      </c>
      <c r="I17103" t="s">
        <v>7172</v>
      </c>
      <c r="N17103" t="s">
        <v>107</v>
      </c>
      <c r="V17103" t="s">
        <v>5005</v>
      </c>
      <c r="AA17103" t="s">
        <v>2452</v>
      </c>
    </row>
    <row r="17104" spans="5:27" x14ac:dyDescent="0.35">
      <c r="E17104" t="s">
        <v>28</v>
      </c>
      <c r="F17104" t="s">
        <v>28</v>
      </c>
      <c r="G17104" s="1">
        <v>39295</v>
      </c>
      <c r="H17104" t="s">
        <v>10729</v>
      </c>
      <c r="I17104" t="s">
        <v>7172</v>
      </c>
      <c r="N17104" t="s">
        <v>47</v>
      </c>
      <c r="V17104" t="s">
        <v>929</v>
      </c>
      <c r="AA17104" t="s">
        <v>5005</v>
      </c>
    </row>
    <row r="17105" spans="5:27" x14ac:dyDescent="0.35">
      <c r="E17105" t="s">
        <v>28</v>
      </c>
      <c r="F17105" t="s">
        <v>28</v>
      </c>
      <c r="G17105" s="1">
        <v>38509</v>
      </c>
      <c r="H17105" t="s">
        <v>10729</v>
      </c>
      <c r="I17105" t="s">
        <v>7172</v>
      </c>
      <c r="N17105" t="s">
        <v>47</v>
      </c>
      <c r="V17105" t="s">
        <v>7179</v>
      </c>
      <c r="AA17105" t="s">
        <v>929</v>
      </c>
    </row>
    <row r="17106" spans="5:27" x14ac:dyDescent="0.35">
      <c r="E17106" t="s">
        <v>28</v>
      </c>
      <c r="F17106" t="s">
        <v>28</v>
      </c>
      <c r="G17106" s="1">
        <v>36647</v>
      </c>
      <c r="H17106" t="s">
        <v>10729</v>
      </c>
      <c r="I17106" t="s">
        <v>7172</v>
      </c>
      <c r="N17106" t="s">
        <v>47</v>
      </c>
      <c r="V17106" t="s">
        <v>7180</v>
      </c>
      <c r="AA17106" t="s">
        <v>7179</v>
      </c>
    </row>
    <row r="17107" spans="5:27" x14ac:dyDescent="0.35">
      <c r="E17107" t="s">
        <v>28</v>
      </c>
      <c r="F17107" t="s">
        <v>28</v>
      </c>
      <c r="G17107" s="1">
        <v>36326</v>
      </c>
      <c r="H17107" t="s">
        <v>10729</v>
      </c>
      <c r="I17107" t="s">
        <v>7172</v>
      </c>
      <c r="N17107" t="s">
        <v>47</v>
      </c>
      <c r="AA17107" t="s">
        <v>7180</v>
      </c>
    </row>
    <row r="17108" spans="5:27" x14ac:dyDescent="0.35">
      <c r="E17108" t="s">
        <v>28</v>
      </c>
      <c r="F17108" t="s">
        <v>28</v>
      </c>
      <c r="G17108" s="1">
        <v>42726</v>
      </c>
      <c r="H17108" t="s">
        <v>10730</v>
      </c>
      <c r="I17108" t="s">
        <v>7181</v>
      </c>
      <c r="N17108" t="s">
        <v>1497</v>
      </c>
      <c r="V17108" t="s">
        <v>7182</v>
      </c>
      <c r="AA17108" t="s">
        <v>34</v>
      </c>
    </row>
    <row r="17109" spans="5:27" x14ac:dyDescent="0.35">
      <c r="E17109" t="s">
        <v>28</v>
      </c>
      <c r="F17109" t="s">
        <v>28</v>
      </c>
      <c r="G17109" s="1">
        <v>42360</v>
      </c>
      <c r="H17109" t="s">
        <v>10730</v>
      </c>
      <c r="I17109" t="s">
        <v>7181</v>
      </c>
      <c r="N17109" t="s">
        <v>1497</v>
      </c>
      <c r="V17109" t="s">
        <v>7182</v>
      </c>
      <c r="AA17109" t="s">
        <v>7182</v>
      </c>
    </row>
    <row r="17110" spans="5:27" x14ac:dyDescent="0.35">
      <c r="E17110" t="s">
        <v>28</v>
      </c>
      <c r="F17110" t="s">
        <v>28</v>
      </c>
      <c r="G17110" s="1">
        <v>42248</v>
      </c>
      <c r="H17110" t="s">
        <v>10730</v>
      </c>
      <c r="I17110" t="s">
        <v>7181</v>
      </c>
      <c r="N17110" t="s">
        <v>1497</v>
      </c>
      <c r="V17110" t="s">
        <v>3095</v>
      </c>
      <c r="AA17110" t="s">
        <v>7182</v>
      </c>
    </row>
    <row r="17111" spans="5:27" x14ac:dyDescent="0.35">
      <c r="E17111" t="s">
        <v>28</v>
      </c>
      <c r="F17111" t="s">
        <v>28</v>
      </c>
      <c r="G17111" s="1">
        <v>41995</v>
      </c>
      <c r="H17111" t="s">
        <v>10730</v>
      </c>
      <c r="I17111" t="s">
        <v>7181</v>
      </c>
      <c r="N17111" t="s">
        <v>1497</v>
      </c>
      <c r="AA17111" t="s">
        <v>3095</v>
      </c>
    </row>
    <row r="17112" spans="5:27" x14ac:dyDescent="0.35">
      <c r="E17112" t="s">
        <v>28</v>
      </c>
      <c r="F17112" t="s">
        <v>28</v>
      </c>
      <c r="G17112" s="1">
        <v>44105</v>
      </c>
      <c r="H17112" t="s">
        <v>10731</v>
      </c>
      <c r="I17112" t="s">
        <v>7183</v>
      </c>
      <c r="N17112" t="s">
        <v>51</v>
      </c>
      <c r="V17112" t="s">
        <v>5132</v>
      </c>
      <c r="AA17112" t="s">
        <v>7184</v>
      </c>
    </row>
    <row r="17113" spans="5:27" x14ac:dyDescent="0.35">
      <c r="E17113" t="s">
        <v>28</v>
      </c>
      <c r="F17113" t="s">
        <v>28</v>
      </c>
      <c r="G17113" s="1">
        <v>44019</v>
      </c>
      <c r="H17113" t="s">
        <v>10731</v>
      </c>
      <c r="I17113" t="s">
        <v>7183</v>
      </c>
      <c r="N17113" t="s">
        <v>129</v>
      </c>
      <c r="V17113" t="s">
        <v>5132</v>
      </c>
      <c r="AA17113" t="s">
        <v>5132</v>
      </c>
    </row>
    <row r="17114" spans="5:27" x14ac:dyDescent="0.35">
      <c r="E17114" t="s">
        <v>28</v>
      </c>
      <c r="F17114" t="s">
        <v>28</v>
      </c>
      <c r="G17114" s="1">
        <v>44012</v>
      </c>
      <c r="H17114" t="s">
        <v>10731</v>
      </c>
      <c r="I17114" t="s">
        <v>7183</v>
      </c>
      <c r="N17114" t="s">
        <v>129</v>
      </c>
      <c r="V17114" t="s">
        <v>1467</v>
      </c>
      <c r="AA17114" t="s">
        <v>5132</v>
      </c>
    </row>
    <row r="17115" spans="5:27" x14ac:dyDescent="0.35">
      <c r="E17115" t="s">
        <v>28</v>
      </c>
      <c r="F17115" t="s">
        <v>28</v>
      </c>
      <c r="G17115" s="1">
        <v>43797</v>
      </c>
      <c r="H17115" t="s">
        <v>10731</v>
      </c>
      <c r="I17115" t="s">
        <v>7183</v>
      </c>
      <c r="N17115" t="s">
        <v>129</v>
      </c>
      <c r="V17115" t="s">
        <v>1046</v>
      </c>
      <c r="AA17115" t="s">
        <v>1467</v>
      </c>
    </row>
    <row r="17116" spans="5:27" x14ac:dyDescent="0.35">
      <c r="E17116" t="s">
        <v>28</v>
      </c>
      <c r="F17116" t="s">
        <v>28</v>
      </c>
      <c r="G17116" s="1">
        <v>43773</v>
      </c>
      <c r="H17116" t="s">
        <v>10731</v>
      </c>
      <c r="I17116" t="s">
        <v>7183</v>
      </c>
      <c r="N17116" t="s">
        <v>411</v>
      </c>
      <c r="V17116" t="s">
        <v>1666</v>
      </c>
      <c r="AA17116" t="s">
        <v>1046</v>
      </c>
    </row>
    <row r="17117" spans="5:27" x14ac:dyDescent="0.35">
      <c r="E17117" t="s">
        <v>28</v>
      </c>
      <c r="F17117" t="s">
        <v>28</v>
      </c>
      <c r="G17117" s="1">
        <v>43770</v>
      </c>
      <c r="H17117" t="s">
        <v>10731</v>
      </c>
      <c r="I17117" t="s">
        <v>7183</v>
      </c>
      <c r="N17117" t="s">
        <v>129</v>
      </c>
      <c r="V17117" t="s">
        <v>1467</v>
      </c>
      <c r="AA17117" t="s">
        <v>1666</v>
      </c>
    </row>
    <row r="17118" spans="5:27" x14ac:dyDescent="0.35">
      <c r="E17118" t="s">
        <v>28</v>
      </c>
      <c r="F17118" t="s">
        <v>28</v>
      </c>
      <c r="G17118" s="1">
        <v>43724</v>
      </c>
      <c r="H17118" t="s">
        <v>10731</v>
      </c>
      <c r="I17118" t="s">
        <v>7183</v>
      </c>
      <c r="N17118" t="s">
        <v>129</v>
      </c>
      <c r="V17118" t="s">
        <v>7185</v>
      </c>
      <c r="AA17118" t="s">
        <v>1467</v>
      </c>
    </row>
    <row r="17119" spans="5:27" x14ac:dyDescent="0.35">
      <c r="E17119" t="s">
        <v>28</v>
      </c>
      <c r="F17119" t="s">
        <v>28</v>
      </c>
      <c r="G17119" s="1">
        <v>43617</v>
      </c>
      <c r="H17119" t="s">
        <v>10731</v>
      </c>
      <c r="I17119" t="s">
        <v>7183</v>
      </c>
      <c r="N17119" t="s">
        <v>250</v>
      </c>
      <c r="V17119" t="s">
        <v>5135</v>
      </c>
      <c r="AA17119" t="s">
        <v>7185</v>
      </c>
    </row>
    <row r="17120" spans="5:27" x14ac:dyDescent="0.35">
      <c r="E17120" t="s">
        <v>28</v>
      </c>
      <c r="F17120" t="s">
        <v>28</v>
      </c>
      <c r="G17120" s="1">
        <v>43587</v>
      </c>
      <c r="H17120" t="s">
        <v>10731</v>
      </c>
      <c r="I17120" t="s">
        <v>7183</v>
      </c>
      <c r="N17120" t="s">
        <v>316</v>
      </c>
      <c r="V17120" t="s">
        <v>2389</v>
      </c>
      <c r="AA17120" t="s">
        <v>5135</v>
      </c>
    </row>
    <row r="17121" spans="5:27" x14ac:dyDescent="0.35">
      <c r="E17121" t="s">
        <v>28</v>
      </c>
      <c r="F17121" t="s">
        <v>28</v>
      </c>
      <c r="G17121" s="1">
        <v>43584</v>
      </c>
      <c r="H17121" t="s">
        <v>10731</v>
      </c>
      <c r="I17121" t="s">
        <v>7183</v>
      </c>
      <c r="N17121" t="s">
        <v>114</v>
      </c>
      <c r="V17121" t="s">
        <v>7186</v>
      </c>
      <c r="AA17121" t="s">
        <v>2389</v>
      </c>
    </row>
    <row r="17122" spans="5:27" x14ac:dyDescent="0.35">
      <c r="E17122" t="s">
        <v>28</v>
      </c>
      <c r="F17122" t="s">
        <v>28</v>
      </c>
      <c r="G17122" s="1">
        <v>43580</v>
      </c>
      <c r="H17122" t="s">
        <v>10731</v>
      </c>
      <c r="I17122" t="s">
        <v>7183</v>
      </c>
      <c r="N17122" t="s">
        <v>294</v>
      </c>
      <c r="V17122" t="s">
        <v>7187</v>
      </c>
      <c r="AA17122" t="s">
        <v>7186</v>
      </c>
    </row>
    <row r="17123" spans="5:27" x14ac:dyDescent="0.35">
      <c r="E17123" t="s">
        <v>28</v>
      </c>
      <c r="F17123" t="s">
        <v>28</v>
      </c>
      <c r="G17123" s="1">
        <v>43556</v>
      </c>
      <c r="H17123" t="s">
        <v>10731</v>
      </c>
      <c r="I17123" t="s">
        <v>7183</v>
      </c>
      <c r="N17123" t="s">
        <v>203</v>
      </c>
      <c r="V17123" t="s">
        <v>786</v>
      </c>
      <c r="AA17123" t="s">
        <v>7187</v>
      </c>
    </row>
    <row r="17124" spans="5:27" x14ac:dyDescent="0.35">
      <c r="E17124" t="s">
        <v>28</v>
      </c>
      <c r="F17124" t="s">
        <v>28</v>
      </c>
      <c r="G17124" s="1">
        <v>43265</v>
      </c>
      <c r="H17124" t="s">
        <v>10731</v>
      </c>
      <c r="I17124" t="s">
        <v>7183</v>
      </c>
      <c r="N17124" t="s">
        <v>203</v>
      </c>
      <c r="V17124" t="s">
        <v>541</v>
      </c>
      <c r="AA17124" t="s">
        <v>786</v>
      </c>
    </row>
    <row r="17125" spans="5:27" x14ac:dyDescent="0.35">
      <c r="E17125" t="s">
        <v>28</v>
      </c>
      <c r="F17125" t="s">
        <v>28</v>
      </c>
      <c r="G17125" s="1">
        <v>42761</v>
      </c>
      <c r="H17125" t="s">
        <v>10731</v>
      </c>
      <c r="I17125" t="s">
        <v>7183</v>
      </c>
      <c r="N17125" t="s">
        <v>294</v>
      </c>
      <c r="V17125" t="s">
        <v>7188</v>
      </c>
      <c r="AA17125" t="s">
        <v>541</v>
      </c>
    </row>
    <row r="17126" spans="5:27" x14ac:dyDescent="0.35">
      <c r="E17126" t="s">
        <v>28</v>
      </c>
      <c r="F17126" t="s">
        <v>28</v>
      </c>
      <c r="G17126" s="1">
        <v>42746</v>
      </c>
      <c r="H17126" t="s">
        <v>10731</v>
      </c>
      <c r="I17126" t="s">
        <v>7183</v>
      </c>
      <c r="N17126" t="s">
        <v>51</v>
      </c>
      <c r="V17126" t="s">
        <v>7189</v>
      </c>
      <c r="AA17126" t="s">
        <v>7188</v>
      </c>
    </row>
    <row r="17127" spans="5:27" x14ac:dyDescent="0.35">
      <c r="E17127" t="s">
        <v>28</v>
      </c>
      <c r="F17127" t="s">
        <v>28</v>
      </c>
      <c r="G17127" s="1">
        <v>42065</v>
      </c>
      <c r="H17127" t="s">
        <v>10731</v>
      </c>
      <c r="I17127" t="s">
        <v>7183</v>
      </c>
      <c r="N17127" t="s">
        <v>51</v>
      </c>
      <c r="V17127" t="s">
        <v>7190</v>
      </c>
      <c r="AA17127" t="s">
        <v>7189</v>
      </c>
    </row>
    <row r="17128" spans="5:27" x14ac:dyDescent="0.35">
      <c r="E17128" t="s">
        <v>28</v>
      </c>
      <c r="F17128" t="s">
        <v>28</v>
      </c>
      <c r="G17128" s="1">
        <v>41092</v>
      </c>
      <c r="H17128" t="s">
        <v>10731</v>
      </c>
      <c r="I17128" t="s">
        <v>7183</v>
      </c>
      <c r="N17128" t="s">
        <v>30</v>
      </c>
      <c r="V17128" t="s">
        <v>6904</v>
      </c>
      <c r="AA17128" t="s">
        <v>7190</v>
      </c>
    </row>
    <row r="17129" spans="5:27" x14ac:dyDescent="0.35">
      <c r="E17129" t="s">
        <v>28</v>
      </c>
      <c r="F17129" t="s">
        <v>28</v>
      </c>
      <c r="G17129" s="1">
        <v>40119</v>
      </c>
      <c r="H17129" t="s">
        <v>10731</v>
      </c>
      <c r="I17129" t="s">
        <v>7183</v>
      </c>
      <c r="N17129" t="s">
        <v>625</v>
      </c>
      <c r="V17129" t="s">
        <v>168</v>
      </c>
      <c r="AA17129" t="s">
        <v>6904</v>
      </c>
    </row>
    <row r="17130" spans="5:27" x14ac:dyDescent="0.35">
      <c r="E17130" t="s">
        <v>28</v>
      </c>
      <c r="F17130" t="s">
        <v>28</v>
      </c>
      <c r="G17130" s="1">
        <v>40114</v>
      </c>
      <c r="H17130" t="s">
        <v>10731</v>
      </c>
      <c r="I17130" t="s">
        <v>7183</v>
      </c>
      <c r="N17130" t="s">
        <v>51</v>
      </c>
      <c r="V17130" t="s">
        <v>7191</v>
      </c>
      <c r="AA17130" t="s">
        <v>168</v>
      </c>
    </row>
    <row r="17131" spans="5:27" x14ac:dyDescent="0.35">
      <c r="E17131" t="s">
        <v>28</v>
      </c>
      <c r="F17131" t="s">
        <v>28</v>
      </c>
      <c r="G17131" s="1">
        <v>39356</v>
      </c>
      <c r="H17131" t="s">
        <v>10731</v>
      </c>
      <c r="I17131" t="s">
        <v>7183</v>
      </c>
      <c r="N17131" t="s">
        <v>1338</v>
      </c>
      <c r="V17131" t="s">
        <v>7192</v>
      </c>
      <c r="AA17131" t="s">
        <v>7191</v>
      </c>
    </row>
    <row r="17132" spans="5:27" x14ac:dyDescent="0.35">
      <c r="E17132" t="s">
        <v>28</v>
      </c>
      <c r="F17132" t="s">
        <v>28</v>
      </c>
      <c r="G17132" s="1">
        <v>38481</v>
      </c>
      <c r="H17132" t="s">
        <v>10731</v>
      </c>
      <c r="I17132" t="s">
        <v>7183</v>
      </c>
      <c r="N17132" t="s">
        <v>352</v>
      </c>
      <c r="V17132" t="s">
        <v>826</v>
      </c>
      <c r="AA17132" t="s">
        <v>7192</v>
      </c>
    </row>
    <row r="17133" spans="5:27" x14ac:dyDescent="0.35">
      <c r="E17133" t="s">
        <v>28</v>
      </c>
      <c r="F17133" t="s">
        <v>28</v>
      </c>
      <c r="G17133" s="1">
        <v>38412</v>
      </c>
      <c r="H17133" t="s">
        <v>10731</v>
      </c>
      <c r="I17133" t="s">
        <v>7183</v>
      </c>
      <c r="N17133" t="s">
        <v>765</v>
      </c>
      <c r="V17133" t="s">
        <v>7193</v>
      </c>
      <c r="AA17133" t="s">
        <v>826</v>
      </c>
    </row>
    <row r="17134" spans="5:27" x14ac:dyDescent="0.35">
      <c r="E17134" t="s">
        <v>28</v>
      </c>
      <c r="F17134" t="s">
        <v>28</v>
      </c>
      <c r="G17134" s="1">
        <v>38394</v>
      </c>
      <c r="H17134" t="s">
        <v>10731</v>
      </c>
      <c r="I17134" t="s">
        <v>7183</v>
      </c>
      <c r="N17134" t="s">
        <v>47</v>
      </c>
      <c r="V17134" t="s">
        <v>7194</v>
      </c>
      <c r="AA17134" t="s">
        <v>7193</v>
      </c>
    </row>
    <row r="17135" spans="5:27" x14ac:dyDescent="0.35">
      <c r="E17135" t="s">
        <v>28</v>
      </c>
      <c r="F17135" t="s">
        <v>28</v>
      </c>
      <c r="G17135" s="1">
        <v>37967</v>
      </c>
      <c r="H17135" t="s">
        <v>10731</v>
      </c>
      <c r="I17135" t="s">
        <v>7183</v>
      </c>
      <c r="N17135" t="s">
        <v>47</v>
      </c>
      <c r="V17135" t="s">
        <v>2845</v>
      </c>
      <c r="AA17135" t="s">
        <v>7194</v>
      </c>
    </row>
    <row r="17136" spans="5:27" x14ac:dyDescent="0.35">
      <c r="E17136" t="s">
        <v>28</v>
      </c>
      <c r="F17136" t="s">
        <v>28</v>
      </c>
      <c r="G17136" s="1">
        <v>37712</v>
      </c>
      <c r="H17136" t="s">
        <v>10731</v>
      </c>
      <c r="I17136" t="s">
        <v>7183</v>
      </c>
      <c r="N17136" t="s">
        <v>51</v>
      </c>
      <c r="V17136" t="s">
        <v>2847</v>
      </c>
      <c r="AA17136" t="s">
        <v>2845</v>
      </c>
    </row>
    <row r="17137" spans="5:27" x14ac:dyDescent="0.35">
      <c r="E17137" t="s">
        <v>28</v>
      </c>
      <c r="F17137" t="s">
        <v>28</v>
      </c>
      <c r="G17137" s="1">
        <v>37592</v>
      </c>
      <c r="H17137" t="s">
        <v>10731</v>
      </c>
      <c r="I17137" t="s">
        <v>7183</v>
      </c>
      <c r="N17137" t="s">
        <v>51</v>
      </c>
      <c r="V17137" t="s">
        <v>1587</v>
      </c>
      <c r="AA17137" t="s">
        <v>2847</v>
      </c>
    </row>
    <row r="17138" spans="5:27" x14ac:dyDescent="0.35">
      <c r="E17138" t="s">
        <v>28</v>
      </c>
      <c r="F17138" t="s">
        <v>28</v>
      </c>
      <c r="G17138" s="1">
        <v>37501</v>
      </c>
      <c r="H17138" t="s">
        <v>10731</v>
      </c>
      <c r="I17138" t="s">
        <v>7183</v>
      </c>
      <c r="N17138" t="s">
        <v>51</v>
      </c>
      <c r="V17138" t="s">
        <v>7195</v>
      </c>
      <c r="AA17138" t="s">
        <v>1587</v>
      </c>
    </row>
    <row r="17139" spans="5:27" x14ac:dyDescent="0.35">
      <c r="E17139" t="s">
        <v>28</v>
      </c>
      <c r="F17139" t="s">
        <v>28</v>
      </c>
      <c r="G17139" s="1">
        <v>37342</v>
      </c>
      <c r="H17139" t="s">
        <v>10731</v>
      </c>
      <c r="I17139" t="s">
        <v>7183</v>
      </c>
      <c r="N17139" t="s">
        <v>47</v>
      </c>
      <c r="V17139" t="s">
        <v>7196</v>
      </c>
      <c r="AA17139" t="s">
        <v>7195</v>
      </c>
    </row>
    <row r="17140" spans="5:27" x14ac:dyDescent="0.35">
      <c r="E17140" t="s">
        <v>28</v>
      </c>
      <c r="F17140" t="s">
        <v>28</v>
      </c>
      <c r="G17140" s="1">
        <v>36281</v>
      </c>
      <c r="H17140" t="s">
        <v>10731</v>
      </c>
      <c r="I17140" t="s">
        <v>7183</v>
      </c>
      <c r="N17140" t="s">
        <v>51</v>
      </c>
      <c r="AA17140" t="s">
        <v>7196</v>
      </c>
    </row>
    <row r="17141" spans="5:27" x14ac:dyDescent="0.35">
      <c r="E17141" t="s">
        <v>28</v>
      </c>
      <c r="F17141" t="s">
        <v>28</v>
      </c>
      <c r="G17141" s="1">
        <v>43752</v>
      </c>
      <c r="H17141" t="s">
        <v>10732</v>
      </c>
      <c r="I17141" t="s">
        <v>7197</v>
      </c>
      <c r="N17141" t="s">
        <v>51</v>
      </c>
      <c r="AA17141" t="s">
        <v>1252</v>
      </c>
    </row>
    <row r="17142" spans="5:27" x14ac:dyDescent="0.35">
      <c r="E17142" t="s">
        <v>28</v>
      </c>
      <c r="F17142" t="s">
        <v>28</v>
      </c>
      <c r="G17142" s="1">
        <v>43647</v>
      </c>
      <c r="H17142" t="s">
        <v>10733</v>
      </c>
      <c r="I17142" t="s">
        <v>7198</v>
      </c>
      <c r="N17142" t="s">
        <v>226</v>
      </c>
      <c r="V17142" t="s">
        <v>7199</v>
      </c>
      <c r="AA17142" t="s">
        <v>7200</v>
      </c>
    </row>
    <row r="17143" spans="5:27" x14ac:dyDescent="0.35">
      <c r="E17143" t="s">
        <v>28</v>
      </c>
      <c r="F17143" t="s">
        <v>28</v>
      </c>
      <c r="G17143" s="1">
        <v>43287</v>
      </c>
      <c r="H17143" t="s">
        <v>10733</v>
      </c>
      <c r="I17143" t="s">
        <v>7198</v>
      </c>
      <c r="N17143" t="s">
        <v>390</v>
      </c>
      <c r="V17143" t="s">
        <v>4533</v>
      </c>
      <c r="AA17143" t="s">
        <v>7199</v>
      </c>
    </row>
    <row r="17144" spans="5:27" x14ac:dyDescent="0.35">
      <c r="E17144" t="s">
        <v>28</v>
      </c>
      <c r="F17144" t="s">
        <v>28</v>
      </c>
      <c r="G17144" s="1">
        <v>42927</v>
      </c>
      <c r="H17144" t="s">
        <v>10733</v>
      </c>
      <c r="I17144" t="s">
        <v>7198</v>
      </c>
      <c r="N17144" t="s">
        <v>294</v>
      </c>
      <c r="V17144" t="s">
        <v>3270</v>
      </c>
      <c r="AA17144" t="s">
        <v>4533</v>
      </c>
    </row>
    <row r="17145" spans="5:27" x14ac:dyDescent="0.35">
      <c r="E17145" t="s">
        <v>28</v>
      </c>
      <c r="F17145" t="s">
        <v>28</v>
      </c>
      <c r="G17145" s="1">
        <v>42339</v>
      </c>
      <c r="H17145" t="s">
        <v>10733</v>
      </c>
      <c r="I17145" t="s">
        <v>7198</v>
      </c>
      <c r="N17145" t="s">
        <v>114</v>
      </c>
      <c r="V17145" t="s">
        <v>7201</v>
      </c>
      <c r="AA17145" t="s">
        <v>3270</v>
      </c>
    </row>
    <row r="17146" spans="5:27" x14ac:dyDescent="0.35">
      <c r="E17146" t="s">
        <v>28</v>
      </c>
      <c r="F17146" t="s">
        <v>28</v>
      </c>
      <c r="G17146" s="1">
        <v>42186</v>
      </c>
      <c r="H17146" t="s">
        <v>10733</v>
      </c>
      <c r="I17146" t="s">
        <v>7198</v>
      </c>
      <c r="N17146" t="s">
        <v>294</v>
      </c>
      <c r="V17146" t="s">
        <v>2837</v>
      </c>
      <c r="AA17146" t="s">
        <v>7201</v>
      </c>
    </row>
    <row r="17147" spans="5:27" x14ac:dyDescent="0.35">
      <c r="E17147" t="s">
        <v>28</v>
      </c>
      <c r="F17147" t="s">
        <v>28</v>
      </c>
      <c r="G17147" s="1">
        <v>42186</v>
      </c>
      <c r="H17147" t="s">
        <v>10733</v>
      </c>
      <c r="I17147" t="s">
        <v>7198</v>
      </c>
      <c r="N17147" t="s">
        <v>585</v>
      </c>
      <c r="V17147" t="s">
        <v>4533</v>
      </c>
      <c r="AA17147" t="s">
        <v>2837</v>
      </c>
    </row>
    <row r="17148" spans="5:27" x14ac:dyDescent="0.35">
      <c r="E17148" t="s">
        <v>28</v>
      </c>
      <c r="F17148" t="s">
        <v>28</v>
      </c>
      <c r="G17148" s="1">
        <v>41949</v>
      </c>
      <c r="H17148" t="s">
        <v>10733</v>
      </c>
      <c r="I17148" t="s">
        <v>7198</v>
      </c>
      <c r="N17148" t="s">
        <v>294</v>
      </c>
      <c r="V17148" t="s">
        <v>851</v>
      </c>
      <c r="AA17148" t="s">
        <v>4533</v>
      </c>
    </row>
    <row r="17149" spans="5:27" x14ac:dyDescent="0.35">
      <c r="E17149" t="s">
        <v>28</v>
      </c>
      <c r="F17149" t="s">
        <v>28</v>
      </c>
      <c r="G17149" s="1">
        <v>40969</v>
      </c>
      <c r="H17149" t="s">
        <v>10733</v>
      </c>
      <c r="I17149" t="s">
        <v>7198</v>
      </c>
      <c r="N17149" t="s">
        <v>250</v>
      </c>
      <c r="V17149" t="s">
        <v>814</v>
      </c>
      <c r="AA17149" t="s">
        <v>851</v>
      </c>
    </row>
    <row r="17150" spans="5:27" x14ac:dyDescent="0.35">
      <c r="E17150" t="s">
        <v>28</v>
      </c>
      <c r="F17150" t="s">
        <v>28</v>
      </c>
      <c r="G17150" s="1">
        <v>40308</v>
      </c>
      <c r="H17150" t="s">
        <v>10733</v>
      </c>
      <c r="I17150" t="s">
        <v>7198</v>
      </c>
      <c r="N17150" t="s">
        <v>47</v>
      </c>
      <c r="V17150" t="s">
        <v>4532</v>
      </c>
      <c r="AA17150" t="s">
        <v>814</v>
      </c>
    </row>
    <row r="17151" spans="5:27" x14ac:dyDescent="0.35">
      <c r="E17151" t="s">
        <v>28</v>
      </c>
      <c r="F17151" t="s">
        <v>28</v>
      </c>
      <c r="G17151" s="1">
        <v>39965</v>
      </c>
      <c r="H17151" t="s">
        <v>10733</v>
      </c>
      <c r="I17151" t="s">
        <v>7198</v>
      </c>
      <c r="N17151" t="s">
        <v>114</v>
      </c>
      <c r="V17151" t="s">
        <v>7202</v>
      </c>
      <c r="AA17151" t="s">
        <v>4532</v>
      </c>
    </row>
    <row r="17152" spans="5:27" x14ac:dyDescent="0.35">
      <c r="E17152" t="s">
        <v>28</v>
      </c>
      <c r="F17152" t="s">
        <v>28</v>
      </c>
      <c r="G17152" s="1">
        <v>38020</v>
      </c>
      <c r="H17152" t="s">
        <v>10733</v>
      </c>
      <c r="I17152" t="s">
        <v>7198</v>
      </c>
      <c r="N17152" t="s">
        <v>337</v>
      </c>
      <c r="V17152" t="s">
        <v>7203</v>
      </c>
      <c r="AA17152" t="s">
        <v>7202</v>
      </c>
    </row>
    <row r="17153" spans="5:27" x14ac:dyDescent="0.35">
      <c r="E17153" t="s">
        <v>28</v>
      </c>
      <c r="F17153" t="s">
        <v>28</v>
      </c>
      <c r="G17153" s="1">
        <v>37515</v>
      </c>
      <c r="H17153" t="s">
        <v>10733</v>
      </c>
      <c r="I17153" t="s">
        <v>7198</v>
      </c>
      <c r="N17153" t="s">
        <v>51</v>
      </c>
      <c r="V17153" t="s">
        <v>7204</v>
      </c>
      <c r="AA17153" t="s">
        <v>7203</v>
      </c>
    </row>
    <row r="17154" spans="5:27" x14ac:dyDescent="0.35">
      <c r="E17154" t="s">
        <v>28</v>
      </c>
      <c r="F17154" t="s">
        <v>28</v>
      </c>
      <c r="G17154" s="1">
        <v>36586</v>
      </c>
      <c r="H17154" t="s">
        <v>10733</v>
      </c>
      <c r="I17154" t="s">
        <v>7198</v>
      </c>
      <c r="N17154" t="s">
        <v>226</v>
      </c>
      <c r="V17154" t="s">
        <v>34</v>
      </c>
      <c r="AA17154" t="s">
        <v>7204</v>
      </c>
    </row>
    <row r="17155" spans="5:27" x14ac:dyDescent="0.35">
      <c r="E17155" t="s">
        <v>28</v>
      </c>
      <c r="F17155" t="s">
        <v>28</v>
      </c>
      <c r="G17155" s="1">
        <v>34177</v>
      </c>
      <c r="H17155" t="s">
        <v>10733</v>
      </c>
      <c r="I17155" t="s">
        <v>7198</v>
      </c>
      <c r="N17155" t="s">
        <v>226</v>
      </c>
      <c r="AA17155" t="s">
        <v>34</v>
      </c>
    </row>
    <row r="17156" spans="5:27" x14ac:dyDescent="0.35">
      <c r="E17156" t="s">
        <v>28</v>
      </c>
      <c r="F17156" t="s">
        <v>28</v>
      </c>
      <c r="G17156" s="1">
        <v>41449</v>
      </c>
      <c r="H17156" t="s">
        <v>10734</v>
      </c>
      <c r="I17156" t="s">
        <v>7205</v>
      </c>
      <c r="N17156" t="s">
        <v>51</v>
      </c>
      <c r="V17156" t="s">
        <v>6690</v>
      </c>
      <c r="AA17156" t="s">
        <v>5386</v>
      </c>
    </row>
    <row r="17157" spans="5:27" x14ac:dyDescent="0.35">
      <c r="E17157" t="s">
        <v>28</v>
      </c>
      <c r="F17157" t="s">
        <v>28</v>
      </c>
      <c r="G17157" s="1">
        <v>39360</v>
      </c>
      <c r="H17157" t="s">
        <v>10734</v>
      </c>
      <c r="I17157" t="s">
        <v>7205</v>
      </c>
      <c r="N17157" t="s">
        <v>51</v>
      </c>
      <c r="V17157" t="s">
        <v>7206</v>
      </c>
      <c r="AA17157" t="s">
        <v>6690</v>
      </c>
    </row>
    <row r="17158" spans="5:27" x14ac:dyDescent="0.35">
      <c r="E17158" t="s">
        <v>28</v>
      </c>
      <c r="F17158" t="s">
        <v>28</v>
      </c>
      <c r="G17158" s="1">
        <v>38108</v>
      </c>
      <c r="H17158" t="s">
        <v>10734</v>
      </c>
      <c r="I17158" t="s">
        <v>7205</v>
      </c>
      <c r="N17158" t="s">
        <v>337</v>
      </c>
      <c r="V17158" t="s">
        <v>481</v>
      </c>
      <c r="AA17158" t="s">
        <v>7206</v>
      </c>
    </row>
    <row r="17159" spans="5:27" x14ac:dyDescent="0.35">
      <c r="E17159" t="s">
        <v>28</v>
      </c>
      <c r="F17159" t="s">
        <v>28</v>
      </c>
      <c r="G17159" s="1">
        <v>37834</v>
      </c>
      <c r="H17159" t="s">
        <v>10734</v>
      </c>
      <c r="I17159" t="s">
        <v>7205</v>
      </c>
      <c r="N17159" t="s">
        <v>51</v>
      </c>
      <c r="V17159" t="s">
        <v>2417</v>
      </c>
      <c r="AA17159" t="s">
        <v>481</v>
      </c>
    </row>
    <row r="17160" spans="5:27" x14ac:dyDescent="0.35">
      <c r="E17160" t="s">
        <v>28</v>
      </c>
      <c r="F17160" t="s">
        <v>28</v>
      </c>
      <c r="G17160" s="1">
        <v>37816</v>
      </c>
      <c r="H17160" t="s">
        <v>10734</v>
      </c>
      <c r="I17160" t="s">
        <v>7205</v>
      </c>
      <c r="N17160" t="s">
        <v>337</v>
      </c>
      <c r="V17160" t="s">
        <v>2806</v>
      </c>
      <c r="AA17160" t="s">
        <v>2417</v>
      </c>
    </row>
    <row r="17161" spans="5:27" x14ac:dyDescent="0.35">
      <c r="E17161" t="s">
        <v>28</v>
      </c>
      <c r="F17161" t="s">
        <v>28</v>
      </c>
      <c r="G17161" s="1">
        <v>37676</v>
      </c>
      <c r="H17161" t="s">
        <v>10734</v>
      </c>
      <c r="I17161" t="s">
        <v>7205</v>
      </c>
      <c r="N17161" t="s">
        <v>51</v>
      </c>
      <c r="AA17161" t="s">
        <v>2806</v>
      </c>
    </row>
    <row r="17162" spans="5:27" x14ac:dyDescent="0.35">
      <c r="E17162" t="s">
        <v>28</v>
      </c>
      <c r="F17162" t="s">
        <v>28</v>
      </c>
      <c r="G17162" s="1">
        <v>44119</v>
      </c>
      <c r="H17162" t="s">
        <v>10735</v>
      </c>
      <c r="I17162" t="s">
        <v>7207</v>
      </c>
      <c r="N17162" t="s">
        <v>765</v>
      </c>
      <c r="V17162" t="s">
        <v>767</v>
      </c>
      <c r="AA17162" t="s">
        <v>767</v>
      </c>
    </row>
    <row r="17163" spans="5:27" x14ac:dyDescent="0.35">
      <c r="E17163" t="s">
        <v>28</v>
      </c>
      <c r="F17163" t="s">
        <v>28</v>
      </c>
      <c r="G17163" s="1">
        <v>44096</v>
      </c>
      <c r="H17163" t="s">
        <v>10735</v>
      </c>
      <c r="I17163" t="s">
        <v>7207</v>
      </c>
      <c r="N17163" t="s">
        <v>765</v>
      </c>
      <c r="V17163" t="s">
        <v>767</v>
      </c>
      <c r="AA17163" t="s">
        <v>767</v>
      </c>
    </row>
    <row r="17164" spans="5:27" x14ac:dyDescent="0.35">
      <c r="E17164" t="s">
        <v>28</v>
      </c>
      <c r="F17164" t="s">
        <v>28</v>
      </c>
      <c r="G17164" s="1">
        <v>44032</v>
      </c>
      <c r="H17164" t="s">
        <v>10735</v>
      </c>
      <c r="I17164" t="s">
        <v>7207</v>
      </c>
      <c r="N17164" t="s">
        <v>765</v>
      </c>
      <c r="V17164" t="s">
        <v>767</v>
      </c>
      <c r="AA17164" t="s">
        <v>767</v>
      </c>
    </row>
    <row r="17165" spans="5:27" x14ac:dyDescent="0.35">
      <c r="E17165" t="s">
        <v>28</v>
      </c>
      <c r="F17165" t="s">
        <v>28</v>
      </c>
      <c r="G17165" s="1">
        <v>44025</v>
      </c>
      <c r="H17165" t="s">
        <v>10735</v>
      </c>
      <c r="I17165" t="s">
        <v>7207</v>
      </c>
      <c r="N17165" t="s">
        <v>765</v>
      </c>
      <c r="V17165" t="s">
        <v>767</v>
      </c>
      <c r="AA17165" t="s">
        <v>767</v>
      </c>
    </row>
    <row r="17166" spans="5:27" x14ac:dyDescent="0.35">
      <c r="E17166" t="s">
        <v>28</v>
      </c>
      <c r="F17166" t="s">
        <v>28</v>
      </c>
      <c r="G17166" s="1">
        <v>43973</v>
      </c>
      <c r="H17166" t="s">
        <v>10735</v>
      </c>
      <c r="I17166" t="s">
        <v>7207</v>
      </c>
      <c r="N17166" t="s">
        <v>765</v>
      </c>
      <c r="V17166" t="s">
        <v>767</v>
      </c>
      <c r="AA17166" t="s">
        <v>767</v>
      </c>
    </row>
    <row r="17167" spans="5:27" x14ac:dyDescent="0.35">
      <c r="E17167" t="s">
        <v>28</v>
      </c>
      <c r="F17167" t="s">
        <v>28</v>
      </c>
      <c r="G17167" s="1">
        <v>43951</v>
      </c>
      <c r="H17167" t="s">
        <v>10735</v>
      </c>
      <c r="I17167" t="s">
        <v>7207</v>
      </c>
      <c r="N17167" t="s">
        <v>765</v>
      </c>
      <c r="V17167" t="s">
        <v>767</v>
      </c>
      <c r="AA17167" t="s">
        <v>767</v>
      </c>
    </row>
    <row r="17168" spans="5:27" x14ac:dyDescent="0.35">
      <c r="E17168" t="s">
        <v>28</v>
      </c>
      <c r="F17168" t="s">
        <v>28</v>
      </c>
      <c r="G17168" s="1">
        <v>43923</v>
      </c>
      <c r="H17168" t="s">
        <v>10735</v>
      </c>
      <c r="I17168" t="s">
        <v>7207</v>
      </c>
      <c r="N17168" t="s">
        <v>765</v>
      </c>
      <c r="V17168" t="s">
        <v>767</v>
      </c>
      <c r="AA17168" t="s">
        <v>767</v>
      </c>
    </row>
    <row r="17169" spans="5:27" x14ac:dyDescent="0.35">
      <c r="E17169" t="s">
        <v>28</v>
      </c>
      <c r="F17169" t="s">
        <v>28</v>
      </c>
      <c r="G17169" s="1">
        <v>43913</v>
      </c>
      <c r="H17169" t="s">
        <v>10735</v>
      </c>
      <c r="I17169" t="s">
        <v>7207</v>
      </c>
      <c r="N17169" t="s">
        <v>765</v>
      </c>
      <c r="V17169" t="s">
        <v>767</v>
      </c>
      <c r="AA17169" t="s">
        <v>767</v>
      </c>
    </row>
    <row r="17170" spans="5:27" x14ac:dyDescent="0.35">
      <c r="E17170" t="s">
        <v>28</v>
      </c>
      <c r="F17170" t="s">
        <v>28</v>
      </c>
      <c r="G17170" s="1">
        <v>43707</v>
      </c>
      <c r="H17170" t="s">
        <v>10735</v>
      </c>
      <c r="I17170" t="s">
        <v>7207</v>
      </c>
      <c r="N17170" t="s">
        <v>765</v>
      </c>
      <c r="V17170" t="s">
        <v>767</v>
      </c>
      <c r="AA17170" t="s">
        <v>767</v>
      </c>
    </row>
    <row r="17171" spans="5:27" x14ac:dyDescent="0.35">
      <c r="E17171" t="s">
        <v>28</v>
      </c>
      <c r="F17171" t="s">
        <v>28</v>
      </c>
      <c r="G17171" s="1">
        <v>43640</v>
      </c>
      <c r="H17171" t="s">
        <v>10735</v>
      </c>
      <c r="I17171" t="s">
        <v>7207</v>
      </c>
      <c r="N17171" t="s">
        <v>765</v>
      </c>
      <c r="V17171" t="s">
        <v>767</v>
      </c>
      <c r="AA17171" t="s">
        <v>767</v>
      </c>
    </row>
    <row r="17172" spans="5:27" x14ac:dyDescent="0.35">
      <c r="E17172" t="s">
        <v>28</v>
      </c>
      <c r="F17172" t="s">
        <v>28</v>
      </c>
      <c r="G17172" s="1">
        <v>43556</v>
      </c>
      <c r="H17172" t="s">
        <v>10735</v>
      </c>
      <c r="I17172" t="s">
        <v>7207</v>
      </c>
      <c r="N17172" t="s">
        <v>765</v>
      </c>
      <c r="V17172" t="s">
        <v>767</v>
      </c>
      <c r="AA17172" t="s">
        <v>767</v>
      </c>
    </row>
    <row r="17173" spans="5:27" x14ac:dyDescent="0.35">
      <c r="E17173" t="s">
        <v>28</v>
      </c>
      <c r="F17173" t="s">
        <v>28</v>
      </c>
      <c r="G17173" s="1">
        <v>43535</v>
      </c>
      <c r="H17173" t="s">
        <v>10735</v>
      </c>
      <c r="I17173" t="s">
        <v>7207</v>
      </c>
      <c r="N17173" t="s">
        <v>765</v>
      </c>
      <c r="V17173" t="s">
        <v>767</v>
      </c>
      <c r="AA17173" t="s">
        <v>767</v>
      </c>
    </row>
    <row r="17174" spans="5:27" x14ac:dyDescent="0.35">
      <c r="E17174" t="s">
        <v>28</v>
      </c>
      <c r="F17174" t="s">
        <v>28</v>
      </c>
      <c r="G17174" s="1">
        <v>43398</v>
      </c>
      <c r="H17174" t="s">
        <v>10735</v>
      </c>
      <c r="I17174" t="s">
        <v>7207</v>
      </c>
      <c r="N17174" t="s">
        <v>765</v>
      </c>
      <c r="V17174" t="s">
        <v>1109</v>
      </c>
      <c r="AA17174" t="s">
        <v>767</v>
      </c>
    </row>
    <row r="17175" spans="5:27" x14ac:dyDescent="0.35">
      <c r="E17175" t="s">
        <v>28</v>
      </c>
      <c r="F17175" t="s">
        <v>28</v>
      </c>
      <c r="G17175" s="1">
        <v>43313</v>
      </c>
      <c r="H17175" t="s">
        <v>10735</v>
      </c>
      <c r="I17175" t="s">
        <v>7207</v>
      </c>
      <c r="N17175" t="s">
        <v>765</v>
      </c>
      <c r="V17175" t="s">
        <v>1191</v>
      </c>
      <c r="AA17175" t="s">
        <v>1109</v>
      </c>
    </row>
    <row r="17176" spans="5:27" x14ac:dyDescent="0.35">
      <c r="E17176" t="s">
        <v>28</v>
      </c>
      <c r="F17176" t="s">
        <v>28</v>
      </c>
      <c r="G17176" s="1">
        <v>43096</v>
      </c>
      <c r="H17176" t="s">
        <v>10735</v>
      </c>
      <c r="I17176" t="s">
        <v>7207</v>
      </c>
      <c r="N17176" t="s">
        <v>47</v>
      </c>
      <c r="V17176" t="s">
        <v>1191</v>
      </c>
      <c r="AA17176" t="s">
        <v>1191</v>
      </c>
    </row>
    <row r="17177" spans="5:27" x14ac:dyDescent="0.35">
      <c r="E17177" t="s">
        <v>28</v>
      </c>
      <c r="F17177" t="s">
        <v>28</v>
      </c>
      <c r="G17177" s="1">
        <v>43080</v>
      </c>
      <c r="H17177" t="s">
        <v>10735</v>
      </c>
      <c r="I17177" t="s">
        <v>7207</v>
      </c>
      <c r="N17177" t="s">
        <v>47</v>
      </c>
      <c r="V17177" t="s">
        <v>1191</v>
      </c>
      <c r="AA17177" t="s">
        <v>1191</v>
      </c>
    </row>
    <row r="17178" spans="5:27" x14ac:dyDescent="0.35">
      <c r="E17178" t="s">
        <v>28</v>
      </c>
      <c r="F17178" t="s">
        <v>28</v>
      </c>
      <c r="G17178" s="1">
        <v>43080</v>
      </c>
      <c r="H17178" t="s">
        <v>10735</v>
      </c>
      <c r="I17178" t="s">
        <v>7207</v>
      </c>
      <c r="N17178" t="s">
        <v>47</v>
      </c>
      <c r="V17178" t="s">
        <v>1191</v>
      </c>
      <c r="AA17178" t="s">
        <v>1191</v>
      </c>
    </row>
    <row r="17179" spans="5:27" x14ac:dyDescent="0.35">
      <c r="E17179" t="s">
        <v>28</v>
      </c>
      <c r="F17179" t="s">
        <v>28</v>
      </c>
      <c r="G17179" s="1">
        <v>43035</v>
      </c>
      <c r="H17179" t="s">
        <v>10735</v>
      </c>
      <c r="I17179" t="s">
        <v>7207</v>
      </c>
      <c r="N17179" t="s">
        <v>47</v>
      </c>
      <c r="V17179" t="s">
        <v>1191</v>
      </c>
      <c r="AA17179" t="s">
        <v>1191</v>
      </c>
    </row>
    <row r="17180" spans="5:27" x14ac:dyDescent="0.35">
      <c r="E17180" t="s">
        <v>28</v>
      </c>
      <c r="F17180" t="s">
        <v>28</v>
      </c>
      <c r="G17180" s="1">
        <v>42998</v>
      </c>
      <c r="H17180" t="s">
        <v>10735</v>
      </c>
      <c r="I17180" t="s">
        <v>7207</v>
      </c>
      <c r="N17180" t="s">
        <v>47</v>
      </c>
      <c r="V17180" t="s">
        <v>1191</v>
      </c>
      <c r="AA17180" t="s">
        <v>1191</v>
      </c>
    </row>
    <row r="17181" spans="5:27" x14ac:dyDescent="0.35">
      <c r="E17181" t="s">
        <v>28</v>
      </c>
      <c r="F17181" t="s">
        <v>28</v>
      </c>
      <c r="G17181" s="1">
        <v>42982</v>
      </c>
      <c r="H17181" t="s">
        <v>10735</v>
      </c>
      <c r="I17181" t="s">
        <v>7207</v>
      </c>
      <c r="N17181" t="s">
        <v>47</v>
      </c>
      <c r="V17181" t="s">
        <v>692</v>
      </c>
      <c r="AA17181" t="s">
        <v>1191</v>
      </c>
    </row>
    <row r="17182" spans="5:27" x14ac:dyDescent="0.35">
      <c r="E17182" t="s">
        <v>28</v>
      </c>
      <c r="F17182" t="s">
        <v>28</v>
      </c>
      <c r="G17182" s="1">
        <v>42836</v>
      </c>
      <c r="H17182" t="s">
        <v>10735</v>
      </c>
      <c r="I17182" t="s">
        <v>7207</v>
      </c>
      <c r="N17182" t="s">
        <v>47</v>
      </c>
      <c r="V17182" t="s">
        <v>1191</v>
      </c>
      <c r="AA17182" t="s">
        <v>692</v>
      </c>
    </row>
    <row r="17183" spans="5:27" x14ac:dyDescent="0.35">
      <c r="E17183" t="s">
        <v>28</v>
      </c>
      <c r="F17183" t="s">
        <v>28</v>
      </c>
      <c r="G17183" s="1">
        <v>42815</v>
      </c>
      <c r="H17183" t="s">
        <v>10735</v>
      </c>
      <c r="I17183" t="s">
        <v>7207</v>
      </c>
      <c r="N17183" t="s">
        <v>47</v>
      </c>
      <c r="V17183" t="s">
        <v>1191</v>
      </c>
      <c r="AA17183" t="s">
        <v>1191</v>
      </c>
    </row>
    <row r="17184" spans="5:27" x14ac:dyDescent="0.35">
      <c r="E17184" t="s">
        <v>28</v>
      </c>
      <c r="F17184" t="s">
        <v>28</v>
      </c>
      <c r="G17184" s="1">
        <v>42814</v>
      </c>
      <c r="H17184" t="s">
        <v>10735</v>
      </c>
      <c r="I17184" t="s">
        <v>7207</v>
      </c>
      <c r="N17184" t="s">
        <v>47</v>
      </c>
      <c r="V17184" t="s">
        <v>1191</v>
      </c>
      <c r="AA17184" t="s">
        <v>1191</v>
      </c>
    </row>
    <row r="17185" spans="5:27" x14ac:dyDescent="0.35">
      <c r="E17185" t="s">
        <v>28</v>
      </c>
      <c r="F17185" t="s">
        <v>28</v>
      </c>
      <c r="G17185" s="1">
        <v>42801</v>
      </c>
      <c r="H17185" t="s">
        <v>10735</v>
      </c>
      <c r="I17185" t="s">
        <v>7207</v>
      </c>
      <c r="N17185" t="s">
        <v>47</v>
      </c>
      <c r="V17185" t="s">
        <v>83</v>
      </c>
      <c r="AA17185" t="s">
        <v>1191</v>
      </c>
    </row>
    <row r="17186" spans="5:27" x14ac:dyDescent="0.35">
      <c r="E17186" t="s">
        <v>28</v>
      </c>
      <c r="F17186" t="s">
        <v>28</v>
      </c>
      <c r="G17186" s="1">
        <v>42506</v>
      </c>
      <c r="H17186" t="s">
        <v>10735</v>
      </c>
      <c r="I17186" t="s">
        <v>7207</v>
      </c>
      <c r="N17186" t="s">
        <v>47</v>
      </c>
      <c r="V17186" t="s">
        <v>83</v>
      </c>
      <c r="AA17186" t="s">
        <v>83</v>
      </c>
    </row>
    <row r="17187" spans="5:27" x14ac:dyDescent="0.35">
      <c r="E17187" t="s">
        <v>28</v>
      </c>
      <c r="F17187" t="s">
        <v>28</v>
      </c>
      <c r="G17187" s="1">
        <v>42436</v>
      </c>
      <c r="H17187" t="s">
        <v>10735</v>
      </c>
      <c r="I17187" t="s">
        <v>7207</v>
      </c>
      <c r="N17187" t="s">
        <v>47</v>
      </c>
      <c r="V17187" t="s">
        <v>83</v>
      </c>
      <c r="AA17187" t="s">
        <v>83</v>
      </c>
    </row>
    <row r="17188" spans="5:27" x14ac:dyDescent="0.35">
      <c r="E17188" t="s">
        <v>28</v>
      </c>
      <c r="F17188" t="s">
        <v>28</v>
      </c>
      <c r="G17188" s="1">
        <v>42317</v>
      </c>
      <c r="H17188" t="s">
        <v>10735</v>
      </c>
      <c r="I17188" t="s">
        <v>7207</v>
      </c>
      <c r="N17188" t="s">
        <v>47</v>
      </c>
      <c r="V17188" t="s">
        <v>1331</v>
      </c>
      <c r="AA17188" t="s">
        <v>83</v>
      </c>
    </row>
    <row r="17189" spans="5:27" x14ac:dyDescent="0.35">
      <c r="E17189" t="s">
        <v>28</v>
      </c>
      <c r="F17189" t="s">
        <v>28</v>
      </c>
      <c r="G17189" s="1">
        <v>42256</v>
      </c>
      <c r="H17189" t="s">
        <v>10735</v>
      </c>
      <c r="I17189" t="s">
        <v>7207</v>
      </c>
      <c r="N17189" t="s">
        <v>47</v>
      </c>
      <c r="V17189" t="s">
        <v>7208</v>
      </c>
      <c r="AA17189" t="s">
        <v>1331</v>
      </c>
    </row>
    <row r="17190" spans="5:27" x14ac:dyDescent="0.35">
      <c r="E17190" t="s">
        <v>28</v>
      </c>
      <c r="F17190" t="s">
        <v>28</v>
      </c>
      <c r="G17190" s="1">
        <v>42226</v>
      </c>
      <c r="H17190" t="s">
        <v>10735</v>
      </c>
      <c r="I17190" t="s">
        <v>7207</v>
      </c>
      <c r="N17190" t="s">
        <v>47</v>
      </c>
      <c r="V17190" t="s">
        <v>7208</v>
      </c>
      <c r="AA17190" t="s">
        <v>7208</v>
      </c>
    </row>
    <row r="17191" spans="5:27" x14ac:dyDescent="0.35">
      <c r="E17191" t="s">
        <v>28</v>
      </c>
      <c r="F17191" t="s">
        <v>28</v>
      </c>
      <c r="G17191" s="1">
        <v>42226</v>
      </c>
      <c r="H17191" t="s">
        <v>10735</v>
      </c>
      <c r="I17191" t="s">
        <v>7207</v>
      </c>
      <c r="N17191" t="s">
        <v>47</v>
      </c>
      <c r="V17191" t="s">
        <v>1331</v>
      </c>
      <c r="AA17191" t="s">
        <v>7208</v>
      </c>
    </row>
    <row r="17192" spans="5:27" x14ac:dyDescent="0.35">
      <c r="E17192" t="s">
        <v>28</v>
      </c>
      <c r="F17192" t="s">
        <v>28</v>
      </c>
      <c r="G17192" s="1">
        <v>42215</v>
      </c>
      <c r="H17192" t="s">
        <v>10735</v>
      </c>
      <c r="I17192" t="s">
        <v>7207</v>
      </c>
      <c r="N17192" t="s">
        <v>47</v>
      </c>
      <c r="V17192" t="s">
        <v>1331</v>
      </c>
      <c r="AA17192" t="s">
        <v>1331</v>
      </c>
    </row>
    <row r="17193" spans="5:27" x14ac:dyDescent="0.35">
      <c r="E17193" t="s">
        <v>28</v>
      </c>
      <c r="F17193" t="s">
        <v>28</v>
      </c>
      <c r="G17193" s="1">
        <v>42212</v>
      </c>
      <c r="H17193" t="s">
        <v>10735</v>
      </c>
      <c r="I17193" t="s">
        <v>7207</v>
      </c>
      <c r="N17193" t="s">
        <v>47</v>
      </c>
      <c r="V17193" t="s">
        <v>7209</v>
      </c>
      <c r="AA17193" t="s">
        <v>1331</v>
      </c>
    </row>
    <row r="17194" spans="5:27" x14ac:dyDescent="0.35">
      <c r="E17194" t="s">
        <v>28</v>
      </c>
      <c r="F17194" t="s">
        <v>28</v>
      </c>
      <c r="G17194" s="1">
        <v>42163</v>
      </c>
      <c r="H17194" t="s">
        <v>10735</v>
      </c>
      <c r="I17194" t="s">
        <v>7207</v>
      </c>
      <c r="N17194" t="s">
        <v>47</v>
      </c>
      <c r="V17194" t="s">
        <v>1720</v>
      </c>
      <c r="AA17194" t="s">
        <v>7209</v>
      </c>
    </row>
    <row r="17195" spans="5:27" x14ac:dyDescent="0.35">
      <c r="E17195" t="s">
        <v>28</v>
      </c>
      <c r="F17195" t="s">
        <v>28</v>
      </c>
      <c r="G17195" s="1">
        <v>42100</v>
      </c>
      <c r="H17195" t="s">
        <v>10735</v>
      </c>
      <c r="I17195" t="s">
        <v>7207</v>
      </c>
      <c r="N17195" t="s">
        <v>47</v>
      </c>
      <c r="V17195" t="s">
        <v>1720</v>
      </c>
      <c r="AA17195" t="s">
        <v>1720</v>
      </c>
    </row>
    <row r="17196" spans="5:27" x14ac:dyDescent="0.35">
      <c r="E17196" t="s">
        <v>28</v>
      </c>
      <c r="F17196" t="s">
        <v>28</v>
      </c>
      <c r="G17196" s="1">
        <v>42072</v>
      </c>
      <c r="H17196" t="s">
        <v>10735</v>
      </c>
      <c r="I17196" t="s">
        <v>7207</v>
      </c>
      <c r="N17196" t="s">
        <v>47</v>
      </c>
      <c r="V17196" t="s">
        <v>1720</v>
      </c>
      <c r="AA17196" t="s">
        <v>1720</v>
      </c>
    </row>
    <row r="17197" spans="5:27" x14ac:dyDescent="0.35">
      <c r="E17197" t="s">
        <v>28</v>
      </c>
      <c r="F17197" t="s">
        <v>28</v>
      </c>
      <c r="G17197" s="1">
        <v>41953</v>
      </c>
      <c r="H17197" t="s">
        <v>10735</v>
      </c>
      <c r="I17197" t="s">
        <v>7207</v>
      </c>
      <c r="N17197" t="s">
        <v>47</v>
      </c>
      <c r="V17197" t="s">
        <v>52</v>
      </c>
      <c r="AA17197" t="s">
        <v>1720</v>
      </c>
    </row>
    <row r="17198" spans="5:27" x14ac:dyDescent="0.35">
      <c r="E17198" t="s">
        <v>28</v>
      </c>
      <c r="F17198" t="s">
        <v>28</v>
      </c>
      <c r="G17198" s="1">
        <v>41579</v>
      </c>
      <c r="H17198" t="s">
        <v>10735</v>
      </c>
      <c r="I17198" t="s">
        <v>7207</v>
      </c>
      <c r="N17198" t="s">
        <v>47</v>
      </c>
      <c r="V17198" t="s">
        <v>7210</v>
      </c>
      <c r="AA17198" t="s">
        <v>52</v>
      </c>
    </row>
    <row r="17199" spans="5:27" x14ac:dyDescent="0.35">
      <c r="E17199" t="s">
        <v>28</v>
      </c>
      <c r="F17199" t="s">
        <v>28</v>
      </c>
      <c r="G17199" s="1">
        <v>38719</v>
      </c>
      <c r="H17199" t="s">
        <v>10735</v>
      </c>
      <c r="I17199" t="s">
        <v>7207</v>
      </c>
      <c r="N17199" t="s">
        <v>47</v>
      </c>
      <c r="V17199" t="s">
        <v>7211</v>
      </c>
      <c r="AA17199" t="s">
        <v>7210</v>
      </c>
    </row>
    <row r="17200" spans="5:27" x14ac:dyDescent="0.35">
      <c r="E17200" t="s">
        <v>28</v>
      </c>
      <c r="F17200" t="s">
        <v>28</v>
      </c>
      <c r="G17200" s="1">
        <v>38110</v>
      </c>
      <c r="H17200" t="s">
        <v>10735</v>
      </c>
      <c r="I17200" t="s">
        <v>7207</v>
      </c>
      <c r="N17200" t="s">
        <v>47</v>
      </c>
      <c r="V17200" t="s">
        <v>7212</v>
      </c>
      <c r="AA17200" t="s">
        <v>7211</v>
      </c>
    </row>
    <row r="17201" spans="5:27" x14ac:dyDescent="0.35">
      <c r="E17201" t="s">
        <v>28</v>
      </c>
      <c r="F17201" t="s">
        <v>28</v>
      </c>
      <c r="G17201" s="1">
        <v>38110</v>
      </c>
      <c r="H17201" t="s">
        <v>10735</v>
      </c>
      <c r="I17201" t="s">
        <v>7207</v>
      </c>
      <c r="N17201" t="s">
        <v>47</v>
      </c>
      <c r="AA17201" t="s">
        <v>7212</v>
      </c>
    </row>
    <row r="17202" spans="5:27" x14ac:dyDescent="0.35">
      <c r="E17202" t="s">
        <v>28</v>
      </c>
      <c r="F17202" t="s">
        <v>28</v>
      </c>
      <c r="G17202" s="1">
        <v>42237</v>
      </c>
      <c r="H17202" t="s">
        <v>10736</v>
      </c>
      <c r="I17202" t="s">
        <v>7213</v>
      </c>
      <c r="N17202" t="s">
        <v>30</v>
      </c>
      <c r="V17202" t="s">
        <v>5029</v>
      </c>
      <c r="AA17202" t="s">
        <v>1610</v>
      </c>
    </row>
    <row r="17203" spans="5:27" x14ac:dyDescent="0.35">
      <c r="E17203" t="s">
        <v>28</v>
      </c>
      <c r="F17203" t="s">
        <v>28</v>
      </c>
      <c r="G17203" s="1">
        <v>42234</v>
      </c>
      <c r="H17203" t="s">
        <v>10736</v>
      </c>
      <c r="I17203" t="s">
        <v>7213</v>
      </c>
      <c r="N17203" t="s">
        <v>30</v>
      </c>
      <c r="V17203" t="s">
        <v>7214</v>
      </c>
      <c r="AA17203" t="s">
        <v>5029</v>
      </c>
    </row>
    <row r="17204" spans="5:27" x14ac:dyDescent="0.35">
      <c r="E17204" t="s">
        <v>28</v>
      </c>
      <c r="F17204" t="s">
        <v>28</v>
      </c>
      <c r="G17204" s="1">
        <v>42130</v>
      </c>
      <c r="H17204" t="s">
        <v>10736</v>
      </c>
      <c r="I17204" t="s">
        <v>7213</v>
      </c>
      <c r="N17204" t="s">
        <v>30</v>
      </c>
      <c r="V17204" t="s">
        <v>7215</v>
      </c>
      <c r="AA17204" t="s">
        <v>7214</v>
      </c>
    </row>
    <row r="17205" spans="5:27" x14ac:dyDescent="0.35">
      <c r="E17205" t="s">
        <v>28</v>
      </c>
      <c r="F17205" t="s">
        <v>28</v>
      </c>
      <c r="G17205" s="1">
        <v>42124</v>
      </c>
      <c r="H17205" t="s">
        <v>10736</v>
      </c>
      <c r="I17205" t="s">
        <v>7213</v>
      </c>
      <c r="N17205" t="s">
        <v>30</v>
      </c>
      <c r="V17205" t="s">
        <v>5029</v>
      </c>
      <c r="AA17205" t="s">
        <v>7215</v>
      </c>
    </row>
    <row r="17206" spans="5:27" x14ac:dyDescent="0.35">
      <c r="E17206" t="s">
        <v>28</v>
      </c>
      <c r="F17206" t="s">
        <v>28</v>
      </c>
      <c r="G17206" s="1">
        <v>42023</v>
      </c>
      <c r="H17206" t="s">
        <v>10736</v>
      </c>
      <c r="I17206" t="s">
        <v>7213</v>
      </c>
      <c r="N17206" t="s">
        <v>30</v>
      </c>
      <c r="V17206" t="s">
        <v>3632</v>
      </c>
      <c r="AA17206" t="s">
        <v>5029</v>
      </c>
    </row>
    <row r="17207" spans="5:27" x14ac:dyDescent="0.35">
      <c r="E17207" t="s">
        <v>28</v>
      </c>
      <c r="F17207" t="s">
        <v>28</v>
      </c>
      <c r="G17207" s="1">
        <v>41997</v>
      </c>
      <c r="H17207" t="s">
        <v>10736</v>
      </c>
      <c r="I17207" t="s">
        <v>7213</v>
      </c>
      <c r="N17207" t="s">
        <v>30</v>
      </c>
      <c r="V17207" t="s">
        <v>7215</v>
      </c>
      <c r="AA17207" t="s">
        <v>3632</v>
      </c>
    </row>
    <row r="17208" spans="5:27" x14ac:dyDescent="0.35">
      <c r="E17208" t="s">
        <v>28</v>
      </c>
      <c r="F17208" t="s">
        <v>28</v>
      </c>
      <c r="G17208" s="1">
        <v>41977</v>
      </c>
      <c r="H17208" t="s">
        <v>10736</v>
      </c>
      <c r="I17208" t="s">
        <v>7213</v>
      </c>
      <c r="N17208" t="s">
        <v>30</v>
      </c>
      <c r="V17208" t="s">
        <v>5035</v>
      </c>
      <c r="AA17208" t="s">
        <v>7215</v>
      </c>
    </row>
    <row r="17209" spans="5:27" x14ac:dyDescent="0.35">
      <c r="E17209" t="s">
        <v>28</v>
      </c>
      <c r="F17209" t="s">
        <v>28</v>
      </c>
      <c r="G17209" s="1">
        <v>41781</v>
      </c>
      <c r="H17209" t="s">
        <v>10736</v>
      </c>
      <c r="I17209" t="s">
        <v>7213</v>
      </c>
      <c r="N17209" t="s">
        <v>30</v>
      </c>
      <c r="V17209" t="s">
        <v>3633</v>
      </c>
      <c r="AA17209" t="s">
        <v>5035</v>
      </c>
    </row>
    <row r="17210" spans="5:27" x14ac:dyDescent="0.35">
      <c r="E17210" t="s">
        <v>28</v>
      </c>
      <c r="F17210" t="s">
        <v>28</v>
      </c>
      <c r="G17210" s="1">
        <v>41778</v>
      </c>
      <c r="H17210" t="s">
        <v>10736</v>
      </c>
      <c r="I17210" t="s">
        <v>7213</v>
      </c>
      <c r="N17210" t="s">
        <v>30</v>
      </c>
      <c r="V17210" t="s">
        <v>3632</v>
      </c>
      <c r="AA17210" t="s">
        <v>3633</v>
      </c>
    </row>
    <row r="17211" spans="5:27" x14ac:dyDescent="0.35">
      <c r="E17211" t="s">
        <v>28</v>
      </c>
      <c r="F17211" t="s">
        <v>28</v>
      </c>
      <c r="G17211" s="1">
        <v>41659</v>
      </c>
      <c r="H17211" t="s">
        <v>10736</v>
      </c>
      <c r="I17211" t="s">
        <v>7213</v>
      </c>
      <c r="N17211" t="s">
        <v>30</v>
      </c>
      <c r="V17211" t="s">
        <v>7214</v>
      </c>
      <c r="AA17211" t="s">
        <v>3632</v>
      </c>
    </row>
    <row r="17212" spans="5:27" x14ac:dyDescent="0.35">
      <c r="E17212" t="s">
        <v>28</v>
      </c>
      <c r="F17212" t="s">
        <v>28</v>
      </c>
      <c r="G17212" s="1">
        <v>41652</v>
      </c>
      <c r="H17212" t="s">
        <v>10736</v>
      </c>
      <c r="I17212" t="s">
        <v>7213</v>
      </c>
      <c r="N17212" t="s">
        <v>30</v>
      </c>
      <c r="V17212" t="s">
        <v>7214</v>
      </c>
      <c r="AA17212" t="s">
        <v>7214</v>
      </c>
    </row>
    <row r="17213" spans="5:27" x14ac:dyDescent="0.35">
      <c r="E17213" t="s">
        <v>28</v>
      </c>
      <c r="F17213" t="s">
        <v>28</v>
      </c>
      <c r="G17213" s="1">
        <v>41634</v>
      </c>
      <c r="H17213" t="s">
        <v>10736</v>
      </c>
      <c r="I17213" t="s">
        <v>7213</v>
      </c>
      <c r="N17213" t="s">
        <v>30</v>
      </c>
      <c r="V17213" t="s">
        <v>7214</v>
      </c>
      <c r="AA17213" t="s">
        <v>7214</v>
      </c>
    </row>
    <row r="17214" spans="5:27" x14ac:dyDescent="0.35">
      <c r="E17214" t="s">
        <v>28</v>
      </c>
      <c r="F17214" t="s">
        <v>28</v>
      </c>
      <c r="G17214" s="1">
        <v>41634</v>
      </c>
      <c r="H17214" t="s">
        <v>10736</v>
      </c>
      <c r="I17214" t="s">
        <v>7213</v>
      </c>
      <c r="N17214" t="s">
        <v>30</v>
      </c>
      <c r="V17214" t="s">
        <v>7216</v>
      </c>
      <c r="AA17214" t="s">
        <v>7214</v>
      </c>
    </row>
    <row r="17215" spans="5:27" x14ac:dyDescent="0.35">
      <c r="E17215" t="s">
        <v>28</v>
      </c>
      <c r="F17215" t="s">
        <v>28</v>
      </c>
      <c r="G17215" s="1">
        <v>41624</v>
      </c>
      <c r="H17215" t="s">
        <v>10736</v>
      </c>
      <c r="I17215" t="s">
        <v>7213</v>
      </c>
      <c r="N17215" t="s">
        <v>30</v>
      </c>
      <c r="V17215" t="s">
        <v>7217</v>
      </c>
      <c r="AA17215" t="s">
        <v>7216</v>
      </c>
    </row>
    <row r="17216" spans="5:27" x14ac:dyDescent="0.35">
      <c r="E17216" t="s">
        <v>28</v>
      </c>
      <c r="F17216" t="s">
        <v>28</v>
      </c>
      <c r="G17216" s="1">
        <v>41533</v>
      </c>
      <c r="H17216" t="s">
        <v>10736</v>
      </c>
      <c r="I17216" t="s">
        <v>7213</v>
      </c>
      <c r="N17216" t="s">
        <v>68</v>
      </c>
      <c r="V17216" t="s">
        <v>7218</v>
      </c>
      <c r="AA17216" t="s">
        <v>7217</v>
      </c>
    </row>
    <row r="17217" spans="5:27" x14ac:dyDescent="0.35">
      <c r="E17217" t="s">
        <v>28</v>
      </c>
      <c r="F17217" t="s">
        <v>28</v>
      </c>
      <c r="G17217" s="1">
        <v>41533</v>
      </c>
      <c r="H17217" t="s">
        <v>10736</v>
      </c>
      <c r="I17217" t="s">
        <v>7213</v>
      </c>
      <c r="N17217" t="s">
        <v>68</v>
      </c>
      <c r="V17217" t="s">
        <v>7214</v>
      </c>
      <c r="AA17217" t="s">
        <v>7218</v>
      </c>
    </row>
    <row r="17218" spans="5:27" x14ac:dyDescent="0.35">
      <c r="E17218" t="s">
        <v>28</v>
      </c>
      <c r="F17218" t="s">
        <v>28</v>
      </c>
      <c r="G17218" s="1">
        <v>41477</v>
      </c>
      <c r="H17218" t="s">
        <v>10736</v>
      </c>
      <c r="I17218" t="s">
        <v>7213</v>
      </c>
      <c r="N17218" t="s">
        <v>30</v>
      </c>
      <c r="V17218" t="s">
        <v>7214</v>
      </c>
      <c r="AA17218" t="s">
        <v>7214</v>
      </c>
    </row>
    <row r="17219" spans="5:27" x14ac:dyDescent="0.35">
      <c r="E17219" t="s">
        <v>28</v>
      </c>
      <c r="F17219" t="s">
        <v>28</v>
      </c>
      <c r="G17219" s="1">
        <v>41414</v>
      </c>
      <c r="H17219" t="s">
        <v>10736</v>
      </c>
      <c r="I17219" t="s">
        <v>7213</v>
      </c>
      <c r="N17219" t="s">
        <v>30</v>
      </c>
      <c r="V17219" t="s">
        <v>7214</v>
      </c>
      <c r="AA17219" t="s">
        <v>7214</v>
      </c>
    </row>
    <row r="17220" spans="5:27" x14ac:dyDescent="0.35">
      <c r="E17220" t="s">
        <v>28</v>
      </c>
      <c r="F17220" t="s">
        <v>28</v>
      </c>
      <c r="G17220" s="1">
        <v>41368</v>
      </c>
      <c r="H17220" t="s">
        <v>10736</v>
      </c>
      <c r="I17220" t="s">
        <v>7213</v>
      </c>
      <c r="N17220" t="s">
        <v>30</v>
      </c>
      <c r="V17220" t="s">
        <v>658</v>
      </c>
      <c r="AA17220" t="s">
        <v>7214</v>
      </c>
    </row>
    <row r="17221" spans="5:27" x14ac:dyDescent="0.35">
      <c r="E17221" t="s">
        <v>28</v>
      </c>
      <c r="F17221" t="s">
        <v>28</v>
      </c>
      <c r="G17221" s="1">
        <v>41330</v>
      </c>
      <c r="H17221" t="s">
        <v>10736</v>
      </c>
      <c r="I17221" t="s">
        <v>7213</v>
      </c>
      <c r="N17221" t="s">
        <v>659</v>
      </c>
      <c r="V17221" t="s">
        <v>7214</v>
      </c>
      <c r="AA17221" t="s">
        <v>658</v>
      </c>
    </row>
    <row r="17222" spans="5:27" x14ac:dyDescent="0.35">
      <c r="E17222" t="s">
        <v>28</v>
      </c>
      <c r="F17222" t="s">
        <v>28</v>
      </c>
      <c r="G17222" s="1">
        <v>41309</v>
      </c>
      <c r="H17222" t="s">
        <v>10736</v>
      </c>
      <c r="I17222" t="s">
        <v>7213</v>
      </c>
      <c r="N17222" t="s">
        <v>30</v>
      </c>
      <c r="V17222" t="s">
        <v>7214</v>
      </c>
      <c r="AA17222" t="s">
        <v>7214</v>
      </c>
    </row>
    <row r="17223" spans="5:27" x14ac:dyDescent="0.35">
      <c r="E17223" t="s">
        <v>28</v>
      </c>
      <c r="F17223" t="s">
        <v>28</v>
      </c>
      <c r="G17223" s="1">
        <v>41180</v>
      </c>
      <c r="H17223" t="s">
        <v>10736</v>
      </c>
      <c r="I17223" t="s">
        <v>7213</v>
      </c>
      <c r="N17223" t="s">
        <v>30</v>
      </c>
      <c r="V17223" t="s">
        <v>3630</v>
      </c>
      <c r="AA17223" t="s">
        <v>7214</v>
      </c>
    </row>
    <row r="17224" spans="5:27" x14ac:dyDescent="0.35">
      <c r="E17224" t="s">
        <v>28</v>
      </c>
      <c r="F17224" t="s">
        <v>28</v>
      </c>
      <c r="G17224" s="1">
        <v>41150</v>
      </c>
      <c r="H17224" t="s">
        <v>10736</v>
      </c>
      <c r="I17224" t="s">
        <v>7213</v>
      </c>
      <c r="N17224" t="s">
        <v>30</v>
      </c>
      <c r="V17224" t="s">
        <v>7214</v>
      </c>
      <c r="AA17224" t="s">
        <v>3630</v>
      </c>
    </row>
    <row r="17225" spans="5:27" x14ac:dyDescent="0.35">
      <c r="E17225" t="s">
        <v>28</v>
      </c>
      <c r="F17225" t="s">
        <v>28</v>
      </c>
      <c r="G17225" s="1">
        <v>41117</v>
      </c>
      <c r="H17225" t="s">
        <v>10736</v>
      </c>
      <c r="I17225" t="s">
        <v>7213</v>
      </c>
      <c r="N17225" t="s">
        <v>30</v>
      </c>
      <c r="V17225" t="s">
        <v>7214</v>
      </c>
      <c r="AA17225" t="s">
        <v>7214</v>
      </c>
    </row>
    <row r="17226" spans="5:27" x14ac:dyDescent="0.35">
      <c r="E17226" t="s">
        <v>28</v>
      </c>
      <c r="F17226" t="s">
        <v>28</v>
      </c>
      <c r="G17226" s="1">
        <v>41071</v>
      </c>
      <c r="H17226" t="s">
        <v>10736</v>
      </c>
      <c r="I17226" t="s">
        <v>7213</v>
      </c>
      <c r="N17226" t="s">
        <v>30</v>
      </c>
      <c r="V17226" t="s">
        <v>7214</v>
      </c>
      <c r="AA17226" t="s">
        <v>7214</v>
      </c>
    </row>
    <row r="17227" spans="5:27" x14ac:dyDescent="0.35">
      <c r="E17227" t="s">
        <v>28</v>
      </c>
      <c r="F17227" t="s">
        <v>28</v>
      </c>
      <c r="G17227" s="1">
        <v>40942</v>
      </c>
      <c r="H17227" t="s">
        <v>10736</v>
      </c>
      <c r="I17227" t="s">
        <v>7213</v>
      </c>
      <c r="N17227" t="s">
        <v>30</v>
      </c>
      <c r="V17227" t="s">
        <v>3630</v>
      </c>
      <c r="AA17227" t="s">
        <v>7214</v>
      </c>
    </row>
    <row r="17228" spans="5:27" x14ac:dyDescent="0.35">
      <c r="E17228" t="s">
        <v>28</v>
      </c>
      <c r="F17228" t="s">
        <v>28</v>
      </c>
      <c r="G17228" s="1">
        <v>40864</v>
      </c>
      <c r="H17228" t="s">
        <v>10736</v>
      </c>
      <c r="I17228" t="s">
        <v>7213</v>
      </c>
      <c r="N17228" t="s">
        <v>30</v>
      </c>
      <c r="V17228" t="s">
        <v>7214</v>
      </c>
      <c r="AA17228" t="s">
        <v>3630</v>
      </c>
    </row>
    <row r="17229" spans="5:27" x14ac:dyDescent="0.35">
      <c r="E17229" t="s">
        <v>28</v>
      </c>
      <c r="F17229" t="s">
        <v>28</v>
      </c>
      <c r="G17229" s="1">
        <v>40861</v>
      </c>
      <c r="H17229" t="s">
        <v>10736</v>
      </c>
      <c r="I17229" t="s">
        <v>7213</v>
      </c>
      <c r="N17229" t="s">
        <v>30</v>
      </c>
      <c r="V17229" t="s">
        <v>3630</v>
      </c>
      <c r="AA17229" t="s">
        <v>7214</v>
      </c>
    </row>
    <row r="17230" spans="5:27" x14ac:dyDescent="0.35">
      <c r="E17230" t="s">
        <v>28</v>
      </c>
      <c r="F17230" t="s">
        <v>28</v>
      </c>
      <c r="G17230" s="1">
        <v>40795</v>
      </c>
      <c r="H17230" t="s">
        <v>10736</v>
      </c>
      <c r="I17230" t="s">
        <v>7213</v>
      </c>
      <c r="N17230" t="s">
        <v>30</v>
      </c>
      <c r="V17230" t="s">
        <v>7214</v>
      </c>
      <c r="AA17230" t="s">
        <v>3630</v>
      </c>
    </row>
    <row r="17231" spans="5:27" x14ac:dyDescent="0.35">
      <c r="E17231" t="s">
        <v>28</v>
      </c>
      <c r="F17231" t="s">
        <v>28</v>
      </c>
      <c r="G17231" s="1">
        <v>40728</v>
      </c>
      <c r="H17231" t="s">
        <v>10736</v>
      </c>
      <c r="I17231" t="s">
        <v>7213</v>
      </c>
      <c r="N17231" t="s">
        <v>30</v>
      </c>
      <c r="V17231" t="s">
        <v>7214</v>
      </c>
      <c r="AA17231" t="s">
        <v>7214</v>
      </c>
    </row>
    <row r="17232" spans="5:27" x14ac:dyDescent="0.35">
      <c r="E17232" t="s">
        <v>28</v>
      </c>
      <c r="F17232" t="s">
        <v>28</v>
      </c>
      <c r="G17232" s="1">
        <v>40718</v>
      </c>
      <c r="H17232" t="s">
        <v>10736</v>
      </c>
      <c r="I17232" t="s">
        <v>7213</v>
      </c>
      <c r="N17232" t="s">
        <v>30</v>
      </c>
      <c r="V17232" t="s">
        <v>3634</v>
      </c>
      <c r="AA17232" t="s">
        <v>7214</v>
      </c>
    </row>
    <row r="17233" spans="5:27" x14ac:dyDescent="0.35">
      <c r="E17233" t="s">
        <v>28</v>
      </c>
      <c r="F17233" t="s">
        <v>28</v>
      </c>
      <c r="G17233" s="1">
        <v>40709</v>
      </c>
      <c r="H17233" t="s">
        <v>10736</v>
      </c>
      <c r="I17233" t="s">
        <v>7213</v>
      </c>
      <c r="N17233" t="s">
        <v>30</v>
      </c>
      <c r="V17233" t="s">
        <v>7214</v>
      </c>
      <c r="AA17233" t="s">
        <v>3634</v>
      </c>
    </row>
    <row r="17234" spans="5:27" x14ac:dyDescent="0.35">
      <c r="E17234" t="s">
        <v>28</v>
      </c>
      <c r="F17234" t="s">
        <v>28</v>
      </c>
      <c r="G17234" s="1">
        <v>40649</v>
      </c>
      <c r="H17234" t="s">
        <v>10736</v>
      </c>
      <c r="I17234" t="s">
        <v>7213</v>
      </c>
      <c r="N17234" t="s">
        <v>30</v>
      </c>
      <c r="V17234" t="s">
        <v>7214</v>
      </c>
      <c r="AA17234" t="s">
        <v>7214</v>
      </c>
    </row>
    <row r="17235" spans="5:27" x14ac:dyDescent="0.35">
      <c r="E17235" t="s">
        <v>28</v>
      </c>
      <c r="F17235" t="s">
        <v>28</v>
      </c>
      <c r="G17235" s="1">
        <v>40641</v>
      </c>
      <c r="H17235" t="s">
        <v>10736</v>
      </c>
      <c r="I17235" t="s">
        <v>7213</v>
      </c>
      <c r="N17235" t="s">
        <v>30</v>
      </c>
      <c r="V17235" t="s">
        <v>658</v>
      </c>
      <c r="AA17235" t="s">
        <v>7214</v>
      </c>
    </row>
    <row r="17236" spans="5:27" x14ac:dyDescent="0.35">
      <c r="E17236" t="s">
        <v>28</v>
      </c>
      <c r="F17236" t="s">
        <v>28</v>
      </c>
      <c r="G17236" s="1">
        <v>40627</v>
      </c>
      <c r="H17236" t="s">
        <v>10736</v>
      </c>
      <c r="I17236" t="s">
        <v>7213</v>
      </c>
      <c r="N17236" t="s">
        <v>659</v>
      </c>
      <c r="V17236" t="s">
        <v>7214</v>
      </c>
      <c r="AA17236" t="s">
        <v>658</v>
      </c>
    </row>
    <row r="17237" spans="5:27" x14ac:dyDescent="0.35">
      <c r="E17237" t="s">
        <v>28</v>
      </c>
      <c r="F17237" t="s">
        <v>28</v>
      </c>
      <c r="G17237" s="1">
        <v>40612</v>
      </c>
      <c r="H17237" t="s">
        <v>10736</v>
      </c>
      <c r="I17237" t="s">
        <v>7213</v>
      </c>
      <c r="N17237" t="s">
        <v>30</v>
      </c>
      <c r="V17237" t="s">
        <v>3644</v>
      </c>
      <c r="AA17237" t="s">
        <v>7214</v>
      </c>
    </row>
    <row r="17238" spans="5:27" x14ac:dyDescent="0.35">
      <c r="E17238" t="s">
        <v>28</v>
      </c>
      <c r="F17238" t="s">
        <v>28</v>
      </c>
      <c r="G17238" s="1">
        <v>40444</v>
      </c>
      <c r="H17238" t="s">
        <v>10736</v>
      </c>
      <c r="I17238" t="s">
        <v>7213</v>
      </c>
      <c r="N17238" t="s">
        <v>78</v>
      </c>
      <c r="V17238" t="s">
        <v>3644</v>
      </c>
      <c r="AA17238" t="s">
        <v>3644</v>
      </c>
    </row>
    <row r="17239" spans="5:27" x14ac:dyDescent="0.35">
      <c r="E17239" t="s">
        <v>28</v>
      </c>
      <c r="F17239" t="s">
        <v>28</v>
      </c>
      <c r="G17239" s="1">
        <v>40437</v>
      </c>
      <c r="H17239" t="s">
        <v>10736</v>
      </c>
      <c r="I17239" t="s">
        <v>7213</v>
      </c>
      <c r="N17239" t="s">
        <v>78</v>
      </c>
      <c r="V17239" t="s">
        <v>3644</v>
      </c>
      <c r="AA17239" t="s">
        <v>3644</v>
      </c>
    </row>
    <row r="17240" spans="5:27" x14ac:dyDescent="0.35">
      <c r="E17240" t="s">
        <v>28</v>
      </c>
      <c r="F17240" t="s">
        <v>28</v>
      </c>
      <c r="G17240" s="1">
        <v>40406</v>
      </c>
      <c r="H17240" t="s">
        <v>10736</v>
      </c>
      <c r="I17240" t="s">
        <v>7213</v>
      </c>
      <c r="N17240" t="s">
        <v>78</v>
      </c>
      <c r="V17240" t="s">
        <v>5567</v>
      </c>
      <c r="AA17240" t="s">
        <v>3644</v>
      </c>
    </row>
    <row r="17241" spans="5:27" x14ac:dyDescent="0.35">
      <c r="E17241" t="s">
        <v>28</v>
      </c>
      <c r="F17241" t="s">
        <v>28</v>
      </c>
      <c r="G17241" s="1">
        <v>40380</v>
      </c>
      <c r="H17241" t="s">
        <v>10736</v>
      </c>
      <c r="I17241" t="s">
        <v>7213</v>
      </c>
      <c r="N17241" t="s">
        <v>78</v>
      </c>
      <c r="V17241" t="s">
        <v>3630</v>
      </c>
      <c r="AA17241" t="s">
        <v>5567</v>
      </c>
    </row>
    <row r="17242" spans="5:27" x14ac:dyDescent="0.35">
      <c r="E17242" t="s">
        <v>28</v>
      </c>
      <c r="F17242" t="s">
        <v>28</v>
      </c>
      <c r="G17242" s="1">
        <v>40351</v>
      </c>
      <c r="H17242" t="s">
        <v>10736</v>
      </c>
      <c r="I17242" t="s">
        <v>7213</v>
      </c>
      <c r="N17242" t="s">
        <v>30</v>
      </c>
      <c r="V17242" t="s">
        <v>3630</v>
      </c>
      <c r="AA17242" t="s">
        <v>3630</v>
      </c>
    </row>
    <row r="17243" spans="5:27" x14ac:dyDescent="0.35">
      <c r="E17243" t="s">
        <v>28</v>
      </c>
      <c r="F17243" t="s">
        <v>28</v>
      </c>
      <c r="G17243" s="1">
        <v>40351</v>
      </c>
      <c r="H17243" t="s">
        <v>10736</v>
      </c>
      <c r="I17243" t="s">
        <v>7213</v>
      </c>
      <c r="N17243" t="s">
        <v>30</v>
      </c>
      <c r="V17243" t="s">
        <v>7214</v>
      </c>
      <c r="AA17243" t="s">
        <v>3630</v>
      </c>
    </row>
    <row r="17244" spans="5:27" x14ac:dyDescent="0.35">
      <c r="E17244" t="s">
        <v>28</v>
      </c>
      <c r="F17244" t="s">
        <v>28</v>
      </c>
      <c r="G17244" s="1">
        <v>40252</v>
      </c>
      <c r="H17244" t="s">
        <v>10736</v>
      </c>
      <c r="I17244" t="s">
        <v>7213</v>
      </c>
      <c r="N17244" t="s">
        <v>30</v>
      </c>
      <c r="V17244" t="s">
        <v>3630</v>
      </c>
      <c r="AA17244" t="s">
        <v>7214</v>
      </c>
    </row>
    <row r="17245" spans="5:27" x14ac:dyDescent="0.35">
      <c r="E17245" t="s">
        <v>28</v>
      </c>
      <c r="F17245" t="s">
        <v>28</v>
      </c>
      <c r="G17245" s="1">
        <v>40217</v>
      </c>
      <c r="H17245" t="s">
        <v>10736</v>
      </c>
      <c r="I17245" t="s">
        <v>7213</v>
      </c>
      <c r="N17245" t="s">
        <v>30</v>
      </c>
      <c r="V17245" t="s">
        <v>7214</v>
      </c>
      <c r="AA17245" t="s">
        <v>3630</v>
      </c>
    </row>
    <row r="17246" spans="5:27" x14ac:dyDescent="0.35">
      <c r="E17246" t="s">
        <v>28</v>
      </c>
      <c r="F17246" t="s">
        <v>28</v>
      </c>
      <c r="G17246" s="1">
        <v>40102</v>
      </c>
      <c r="H17246" t="s">
        <v>10736</v>
      </c>
      <c r="I17246" t="s">
        <v>7213</v>
      </c>
      <c r="N17246" t="s">
        <v>30</v>
      </c>
      <c r="V17246" t="s">
        <v>3630</v>
      </c>
      <c r="AA17246" t="s">
        <v>7214</v>
      </c>
    </row>
    <row r="17247" spans="5:27" x14ac:dyDescent="0.35">
      <c r="E17247" t="s">
        <v>28</v>
      </c>
      <c r="F17247" t="s">
        <v>28</v>
      </c>
      <c r="G17247" s="1">
        <v>40102</v>
      </c>
      <c r="H17247" t="s">
        <v>10736</v>
      </c>
      <c r="I17247" t="s">
        <v>7213</v>
      </c>
      <c r="N17247" t="s">
        <v>30</v>
      </c>
      <c r="V17247" t="s">
        <v>7214</v>
      </c>
      <c r="AA17247" t="s">
        <v>3630</v>
      </c>
    </row>
    <row r="17248" spans="5:27" x14ac:dyDescent="0.35">
      <c r="E17248" t="s">
        <v>28</v>
      </c>
      <c r="F17248" t="s">
        <v>28</v>
      </c>
      <c r="G17248" s="1">
        <v>40063</v>
      </c>
      <c r="H17248" t="s">
        <v>10736</v>
      </c>
      <c r="I17248" t="s">
        <v>7213</v>
      </c>
      <c r="N17248" t="s">
        <v>30</v>
      </c>
      <c r="V17248" t="s">
        <v>3630</v>
      </c>
      <c r="AA17248" t="s">
        <v>7214</v>
      </c>
    </row>
    <row r="17249" spans="5:27" x14ac:dyDescent="0.35">
      <c r="E17249" t="s">
        <v>28</v>
      </c>
      <c r="F17249" t="s">
        <v>28</v>
      </c>
      <c r="G17249" s="1">
        <v>40031</v>
      </c>
      <c r="H17249" t="s">
        <v>10736</v>
      </c>
      <c r="I17249" t="s">
        <v>7213</v>
      </c>
      <c r="N17249" t="s">
        <v>30</v>
      </c>
      <c r="V17249" t="s">
        <v>3630</v>
      </c>
      <c r="AA17249" t="s">
        <v>3630</v>
      </c>
    </row>
    <row r="17250" spans="5:27" x14ac:dyDescent="0.35">
      <c r="E17250" t="s">
        <v>28</v>
      </c>
      <c r="F17250" t="s">
        <v>28</v>
      </c>
      <c r="G17250" s="1">
        <v>39923</v>
      </c>
      <c r="H17250" t="s">
        <v>10736</v>
      </c>
      <c r="I17250" t="s">
        <v>7213</v>
      </c>
      <c r="N17250" t="s">
        <v>30</v>
      </c>
      <c r="V17250" t="s">
        <v>3630</v>
      </c>
      <c r="AA17250" t="s">
        <v>3630</v>
      </c>
    </row>
    <row r="17251" spans="5:27" x14ac:dyDescent="0.35">
      <c r="E17251" t="s">
        <v>28</v>
      </c>
      <c r="F17251" t="s">
        <v>28</v>
      </c>
      <c r="G17251" s="1">
        <v>39888</v>
      </c>
      <c r="H17251" t="s">
        <v>10736</v>
      </c>
      <c r="I17251" t="s">
        <v>7213</v>
      </c>
      <c r="N17251" t="s">
        <v>30</v>
      </c>
      <c r="V17251" t="s">
        <v>3630</v>
      </c>
      <c r="AA17251" t="s">
        <v>3630</v>
      </c>
    </row>
    <row r="17252" spans="5:27" x14ac:dyDescent="0.35">
      <c r="E17252" t="s">
        <v>28</v>
      </c>
      <c r="F17252" t="s">
        <v>28</v>
      </c>
      <c r="G17252" s="1">
        <v>39657</v>
      </c>
      <c r="H17252" t="s">
        <v>10736</v>
      </c>
      <c r="I17252" t="s">
        <v>7213</v>
      </c>
      <c r="N17252" t="s">
        <v>30</v>
      </c>
      <c r="V17252" t="s">
        <v>3630</v>
      </c>
      <c r="AA17252" t="s">
        <v>3630</v>
      </c>
    </row>
    <row r="17253" spans="5:27" x14ac:dyDescent="0.35">
      <c r="E17253" t="s">
        <v>28</v>
      </c>
      <c r="F17253" t="s">
        <v>28</v>
      </c>
      <c r="G17253" s="1">
        <v>39589</v>
      </c>
      <c r="H17253" t="s">
        <v>10736</v>
      </c>
      <c r="I17253" t="s">
        <v>7213</v>
      </c>
      <c r="N17253" t="s">
        <v>30</v>
      </c>
      <c r="V17253" t="s">
        <v>3630</v>
      </c>
      <c r="AA17253" t="s">
        <v>3630</v>
      </c>
    </row>
    <row r="17254" spans="5:27" x14ac:dyDescent="0.35">
      <c r="E17254" t="s">
        <v>28</v>
      </c>
      <c r="F17254" t="s">
        <v>28</v>
      </c>
      <c r="G17254" s="1">
        <v>39580</v>
      </c>
      <c r="H17254" t="s">
        <v>10736</v>
      </c>
      <c r="I17254" t="s">
        <v>7213</v>
      </c>
      <c r="N17254" t="s">
        <v>30</v>
      </c>
      <c r="V17254" t="s">
        <v>7219</v>
      </c>
      <c r="AA17254" t="s">
        <v>3630</v>
      </c>
    </row>
    <row r="17255" spans="5:27" x14ac:dyDescent="0.35">
      <c r="E17255" t="s">
        <v>28</v>
      </c>
      <c r="F17255" t="s">
        <v>28</v>
      </c>
      <c r="G17255" s="1">
        <v>39580</v>
      </c>
      <c r="H17255" t="s">
        <v>10736</v>
      </c>
      <c r="I17255" t="s">
        <v>7213</v>
      </c>
      <c r="N17255" t="s">
        <v>30</v>
      </c>
      <c r="V17255" t="s">
        <v>3630</v>
      </c>
      <c r="AA17255" t="s">
        <v>7219</v>
      </c>
    </row>
    <row r="17256" spans="5:27" x14ac:dyDescent="0.35">
      <c r="E17256" t="s">
        <v>28</v>
      </c>
      <c r="F17256" t="s">
        <v>28</v>
      </c>
      <c r="G17256" s="1">
        <v>39559</v>
      </c>
      <c r="H17256" t="s">
        <v>10736</v>
      </c>
      <c r="I17256" t="s">
        <v>7213</v>
      </c>
      <c r="N17256" t="s">
        <v>30</v>
      </c>
      <c r="V17256" t="s">
        <v>3630</v>
      </c>
      <c r="AA17256" t="s">
        <v>3630</v>
      </c>
    </row>
    <row r="17257" spans="5:27" x14ac:dyDescent="0.35">
      <c r="E17257" t="s">
        <v>28</v>
      </c>
      <c r="F17257" t="s">
        <v>28</v>
      </c>
      <c r="G17257" s="1">
        <v>39549</v>
      </c>
      <c r="H17257" t="s">
        <v>10736</v>
      </c>
      <c r="I17257" t="s">
        <v>7213</v>
      </c>
      <c r="N17257" t="s">
        <v>30</v>
      </c>
      <c r="V17257" t="s">
        <v>3630</v>
      </c>
      <c r="AA17257" t="s">
        <v>3630</v>
      </c>
    </row>
    <row r="17258" spans="5:27" x14ac:dyDescent="0.35">
      <c r="E17258" t="s">
        <v>28</v>
      </c>
      <c r="F17258" t="s">
        <v>28</v>
      </c>
      <c r="G17258" s="1">
        <v>39428</v>
      </c>
      <c r="H17258" t="s">
        <v>10736</v>
      </c>
      <c r="I17258" t="s">
        <v>7213</v>
      </c>
      <c r="N17258" t="s">
        <v>30</v>
      </c>
      <c r="V17258" t="s">
        <v>3632</v>
      </c>
      <c r="AA17258" t="s">
        <v>3630</v>
      </c>
    </row>
    <row r="17259" spans="5:27" x14ac:dyDescent="0.35">
      <c r="E17259" t="s">
        <v>28</v>
      </c>
      <c r="F17259" t="s">
        <v>28</v>
      </c>
      <c r="G17259" s="1">
        <v>39370</v>
      </c>
      <c r="H17259" t="s">
        <v>10736</v>
      </c>
      <c r="I17259" t="s">
        <v>7213</v>
      </c>
      <c r="N17259" t="s">
        <v>30</v>
      </c>
      <c r="V17259" t="s">
        <v>3630</v>
      </c>
      <c r="AA17259" t="s">
        <v>3632</v>
      </c>
    </row>
    <row r="17260" spans="5:27" x14ac:dyDescent="0.35">
      <c r="E17260" t="s">
        <v>28</v>
      </c>
      <c r="F17260" t="s">
        <v>28</v>
      </c>
      <c r="G17260" s="1">
        <v>39337</v>
      </c>
      <c r="H17260" t="s">
        <v>10736</v>
      </c>
      <c r="I17260" t="s">
        <v>7213</v>
      </c>
      <c r="N17260" t="s">
        <v>30</v>
      </c>
      <c r="V17260" t="s">
        <v>3632</v>
      </c>
      <c r="AA17260" t="s">
        <v>3630</v>
      </c>
    </row>
    <row r="17261" spans="5:27" x14ac:dyDescent="0.35">
      <c r="E17261" t="s">
        <v>28</v>
      </c>
      <c r="F17261" t="s">
        <v>28</v>
      </c>
      <c r="G17261" s="1">
        <v>39237</v>
      </c>
      <c r="H17261" t="s">
        <v>10736</v>
      </c>
      <c r="I17261" t="s">
        <v>7213</v>
      </c>
      <c r="N17261" t="s">
        <v>30</v>
      </c>
      <c r="V17261" t="s">
        <v>7220</v>
      </c>
      <c r="AA17261" t="s">
        <v>3632</v>
      </c>
    </row>
    <row r="17262" spans="5:27" x14ac:dyDescent="0.35">
      <c r="E17262" t="s">
        <v>28</v>
      </c>
      <c r="F17262" t="s">
        <v>28</v>
      </c>
      <c r="G17262" s="1">
        <v>39173</v>
      </c>
      <c r="H17262" t="s">
        <v>10736</v>
      </c>
      <c r="I17262" t="s">
        <v>7213</v>
      </c>
      <c r="N17262" t="s">
        <v>30</v>
      </c>
      <c r="V17262" t="s">
        <v>3644</v>
      </c>
      <c r="AA17262" t="s">
        <v>7220</v>
      </c>
    </row>
    <row r="17263" spans="5:27" x14ac:dyDescent="0.35">
      <c r="E17263" t="s">
        <v>28</v>
      </c>
      <c r="F17263" t="s">
        <v>28</v>
      </c>
      <c r="G17263" s="1">
        <v>39084</v>
      </c>
      <c r="H17263" t="s">
        <v>10736</v>
      </c>
      <c r="I17263" t="s">
        <v>7213</v>
      </c>
      <c r="N17263" t="s">
        <v>78</v>
      </c>
      <c r="V17263" t="s">
        <v>3644</v>
      </c>
      <c r="AA17263" t="s">
        <v>3644</v>
      </c>
    </row>
    <row r="17264" spans="5:27" x14ac:dyDescent="0.35">
      <c r="E17264" t="s">
        <v>28</v>
      </c>
      <c r="F17264" t="s">
        <v>28</v>
      </c>
      <c r="G17264" s="1">
        <v>39072</v>
      </c>
      <c r="H17264" t="s">
        <v>10736</v>
      </c>
      <c r="I17264" t="s">
        <v>7213</v>
      </c>
      <c r="N17264" t="s">
        <v>78</v>
      </c>
      <c r="V17264" t="s">
        <v>3644</v>
      </c>
      <c r="AA17264" t="s">
        <v>3644</v>
      </c>
    </row>
    <row r="17265" spans="5:27" x14ac:dyDescent="0.35">
      <c r="E17265" t="s">
        <v>28</v>
      </c>
      <c r="F17265" t="s">
        <v>28</v>
      </c>
      <c r="G17265" s="1">
        <v>39069</v>
      </c>
      <c r="H17265" t="s">
        <v>10736</v>
      </c>
      <c r="I17265" t="s">
        <v>7213</v>
      </c>
      <c r="N17265" t="s">
        <v>78</v>
      </c>
      <c r="V17265" t="s">
        <v>3644</v>
      </c>
      <c r="AA17265" t="s">
        <v>3644</v>
      </c>
    </row>
    <row r="17266" spans="5:27" x14ac:dyDescent="0.35">
      <c r="E17266" t="s">
        <v>28</v>
      </c>
      <c r="F17266" t="s">
        <v>28</v>
      </c>
      <c r="G17266" s="1">
        <v>39027</v>
      </c>
      <c r="H17266" t="s">
        <v>10736</v>
      </c>
      <c r="I17266" t="s">
        <v>7213</v>
      </c>
      <c r="N17266" t="s">
        <v>78</v>
      </c>
      <c r="V17266" t="s">
        <v>3644</v>
      </c>
      <c r="AA17266" t="s">
        <v>3644</v>
      </c>
    </row>
    <row r="17267" spans="5:27" x14ac:dyDescent="0.35">
      <c r="E17267" t="s">
        <v>28</v>
      </c>
      <c r="F17267" t="s">
        <v>28</v>
      </c>
      <c r="G17267" s="1">
        <v>38964</v>
      </c>
      <c r="H17267" t="s">
        <v>10736</v>
      </c>
      <c r="I17267" t="s">
        <v>7213</v>
      </c>
      <c r="N17267" t="s">
        <v>78</v>
      </c>
      <c r="V17267" t="s">
        <v>3644</v>
      </c>
      <c r="AA17267" t="s">
        <v>3644</v>
      </c>
    </row>
    <row r="17268" spans="5:27" x14ac:dyDescent="0.35">
      <c r="E17268" t="s">
        <v>28</v>
      </c>
      <c r="F17268" t="s">
        <v>28</v>
      </c>
      <c r="G17268" s="1">
        <v>38943</v>
      </c>
      <c r="H17268" t="s">
        <v>10736</v>
      </c>
      <c r="I17268" t="s">
        <v>7213</v>
      </c>
      <c r="N17268" t="s">
        <v>78</v>
      </c>
      <c r="V17268" t="s">
        <v>3644</v>
      </c>
      <c r="AA17268" t="s">
        <v>3644</v>
      </c>
    </row>
    <row r="17269" spans="5:27" x14ac:dyDescent="0.35">
      <c r="E17269" t="s">
        <v>28</v>
      </c>
      <c r="F17269" t="s">
        <v>28</v>
      </c>
      <c r="G17269" s="1">
        <v>38712</v>
      </c>
      <c r="H17269" t="s">
        <v>10736</v>
      </c>
      <c r="I17269" t="s">
        <v>7213</v>
      </c>
      <c r="N17269" t="s">
        <v>78</v>
      </c>
      <c r="V17269" t="s">
        <v>3644</v>
      </c>
      <c r="AA17269" t="s">
        <v>3644</v>
      </c>
    </row>
    <row r="17270" spans="5:27" x14ac:dyDescent="0.35">
      <c r="E17270" t="s">
        <v>28</v>
      </c>
      <c r="F17270" t="s">
        <v>28</v>
      </c>
      <c r="G17270" s="1">
        <v>38695</v>
      </c>
      <c r="H17270" t="s">
        <v>10736</v>
      </c>
      <c r="I17270" t="s">
        <v>7213</v>
      </c>
      <c r="N17270" t="s">
        <v>78</v>
      </c>
      <c r="V17270" t="s">
        <v>3644</v>
      </c>
      <c r="AA17270" t="s">
        <v>3644</v>
      </c>
    </row>
    <row r="17271" spans="5:27" x14ac:dyDescent="0.35">
      <c r="E17271" t="s">
        <v>28</v>
      </c>
      <c r="F17271" t="s">
        <v>28</v>
      </c>
      <c r="G17271" s="1">
        <v>38547</v>
      </c>
      <c r="H17271" t="s">
        <v>10736</v>
      </c>
      <c r="I17271" t="s">
        <v>7213</v>
      </c>
      <c r="N17271" t="s">
        <v>78</v>
      </c>
      <c r="V17271" t="s">
        <v>3644</v>
      </c>
      <c r="AA17271" t="s">
        <v>3644</v>
      </c>
    </row>
    <row r="17272" spans="5:27" x14ac:dyDescent="0.35">
      <c r="E17272" t="s">
        <v>28</v>
      </c>
      <c r="F17272" t="s">
        <v>28</v>
      </c>
      <c r="G17272" s="1">
        <v>38484</v>
      </c>
      <c r="H17272" t="s">
        <v>10736</v>
      </c>
      <c r="I17272" t="s">
        <v>7213</v>
      </c>
      <c r="N17272" t="s">
        <v>78</v>
      </c>
      <c r="V17272" t="s">
        <v>3644</v>
      </c>
      <c r="AA17272" t="s">
        <v>3644</v>
      </c>
    </row>
    <row r="17273" spans="5:27" x14ac:dyDescent="0.35">
      <c r="E17273" t="s">
        <v>28</v>
      </c>
      <c r="F17273" t="s">
        <v>28</v>
      </c>
      <c r="G17273" s="1">
        <v>38407</v>
      </c>
      <c r="H17273" t="s">
        <v>10736</v>
      </c>
      <c r="I17273" t="s">
        <v>7213</v>
      </c>
      <c r="N17273" t="s">
        <v>78</v>
      </c>
      <c r="V17273" t="s">
        <v>3644</v>
      </c>
      <c r="AA17273" t="s">
        <v>3644</v>
      </c>
    </row>
    <row r="17274" spans="5:27" x14ac:dyDescent="0.35">
      <c r="E17274" t="s">
        <v>28</v>
      </c>
      <c r="F17274" t="s">
        <v>28</v>
      </c>
      <c r="G17274" s="1">
        <v>38275</v>
      </c>
      <c r="H17274" t="s">
        <v>10736</v>
      </c>
      <c r="I17274" t="s">
        <v>7213</v>
      </c>
      <c r="N17274" t="s">
        <v>78</v>
      </c>
      <c r="V17274" t="s">
        <v>3644</v>
      </c>
      <c r="AA17274" t="s">
        <v>3644</v>
      </c>
    </row>
    <row r="17275" spans="5:27" x14ac:dyDescent="0.35">
      <c r="E17275" t="s">
        <v>28</v>
      </c>
      <c r="F17275" t="s">
        <v>28</v>
      </c>
      <c r="G17275" s="1">
        <v>38233</v>
      </c>
      <c r="H17275" t="s">
        <v>10736</v>
      </c>
      <c r="I17275" t="s">
        <v>7213</v>
      </c>
      <c r="N17275" t="s">
        <v>78</v>
      </c>
      <c r="V17275" t="s">
        <v>3644</v>
      </c>
      <c r="AA17275" t="s">
        <v>3644</v>
      </c>
    </row>
    <row r="17276" spans="5:27" x14ac:dyDescent="0.35">
      <c r="E17276" t="s">
        <v>28</v>
      </c>
      <c r="F17276" t="s">
        <v>28</v>
      </c>
      <c r="G17276" s="1">
        <v>38217</v>
      </c>
      <c r="H17276" t="s">
        <v>10736</v>
      </c>
      <c r="I17276" t="s">
        <v>7213</v>
      </c>
      <c r="N17276" t="s">
        <v>78</v>
      </c>
      <c r="V17276" t="s">
        <v>3644</v>
      </c>
      <c r="AA17276" t="s">
        <v>3644</v>
      </c>
    </row>
    <row r="17277" spans="5:27" x14ac:dyDescent="0.35">
      <c r="E17277" t="s">
        <v>28</v>
      </c>
      <c r="F17277" t="s">
        <v>28</v>
      </c>
      <c r="G17277" s="1">
        <v>38217</v>
      </c>
      <c r="H17277" t="s">
        <v>10736</v>
      </c>
      <c r="I17277" t="s">
        <v>7213</v>
      </c>
      <c r="N17277" t="s">
        <v>78</v>
      </c>
      <c r="V17277" t="s">
        <v>3644</v>
      </c>
      <c r="AA17277" t="s">
        <v>3644</v>
      </c>
    </row>
    <row r="17278" spans="5:27" x14ac:dyDescent="0.35">
      <c r="E17278" t="s">
        <v>28</v>
      </c>
      <c r="F17278" t="s">
        <v>28</v>
      </c>
      <c r="G17278" s="1">
        <v>38134</v>
      </c>
      <c r="H17278" t="s">
        <v>10736</v>
      </c>
      <c r="I17278" t="s">
        <v>7213</v>
      </c>
      <c r="N17278" t="s">
        <v>78</v>
      </c>
      <c r="V17278" t="s">
        <v>3644</v>
      </c>
      <c r="AA17278" t="s">
        <v>3644</v>
      </c>
    </row>
    <row r="17279" spans="5:27" x14ac:dyDescent="0.35">
      <c r="E17279" t="s">
        <v>28</v>
      </c>
      <c r="F17279" t="s">
        <v>28</v>
      </c>
      <c r="G17279" s="1">
        <v>38015</v>
      </c>
      <c r="H17279" t="s">
        <v>10736</v>
      </c>
      <c r="I17279" t="s">
        <v>7213</v>
      </c>
      <c r="N17279" t="s">
        <v>78</v>
      </c>
      <c r="V17279" t="s">
        <v>3644</v>
      </c>
      <c r="AA17279" t="s">
        <v>3644</v>
      </c>
    </row>
    <row r="17280" spans="5:27" x14ac:dyDescent="0.35">
      <c r="E17280" t="s">
        <v>28</v>
      </c>
      <c r="F17280" t="s">
        <v>28</v>
      </c>
      <c r="G17280" s="1">
        <v>37991</v>
      </c>
      <c r="H17280" t="s">
        <v>10736</v>
      </c>
      <c r="I17280" t="s">
        <v>7213</v>
      </c>
      <c r="N17280" t="s">
        <v>78</v>
      </c>
      <c r="V17280" t="s">
        <v>3644</v>
      </c>
      <c r="AA17280" t="s">
        <v>3644</v>
      </c>
    </row>
    <row r="17281" spans="5:27" x14ac:dyDescent="0.35">
      <c r="E17281" t="s">
        <v>28</v>
      </c>
      <c r="F17281" t="s">
        <v>28</v>
      </c>
      <c r="G17281" s="1">
        <v>37964</v>
      </c>
      <c r="H17281" t="s">
        <v>10736</v>
      </c>
      <c r="I17281" t="s">
        <v>7213</v>
      </c>
      <c r="N17281" t="s">
        <v>78</v>
      </c>
      <c r="V17281" t="s">
        <v>3644</v>
      </c>
      <c r="AA17281" t="s">
        <v>3644</v>
      </c>
    </row>
    <row r="17282" spans="5:27" x14ac:dyDescent="0.35">
      <c r="E17282" t="s">
        <v>28</v>
      </c>
      <c r="F17282" t="s">
        <v>28</v>
      </c>
      <c r="G17282" s="1">
        <v>37879</v>
      </c>
      <c r="H17282" t="s">
        <v>10736</v>
      </c>
      <c r="I17282" t="s">
        <v>7213</v>
      </c>
      <c r="N17282" t="s">
        <v>78</v>
      </c>
      <c r="V17282" t="s">
        <v>3644</v>
      </c>
      <c r="AA17282" t="s">
        <v>3644</v>
      </c>
    </row>
    <row r="17283" spans="5:27" x14ac:dyDescent="0.35">
      <c r="E17283" t="s">
        <v>28</v>
      </c>
      <c r="F17283" t="s">
        <v>28</v>
      </c>
      <c r="G17283" s="1">
        <v>37377</v>
      </c>
      <c r="H17283" t="s">
        <v>10736</v>
      </c>
      <c r="I17283" t="s">
        <v>7213</v>
      </c>
      <c r="N17283" t="s">
        <v>78</v>
      </c>
      <c r="V17283" t="s">
        <v>3644</v>
      </c>
      <c r="AA17283" t="s">
        <v>3644</v>
      </c>
    </row>
    <row r="17284" spans="5:27" x14ac:dyDescent="0.35">
      <c r="E17284" t="s">
        <v>28</v>
      </c>
      <c r="F17284" t="s">
        <v>28</v>
      </c>
      <c r="G17284" s="1">
        <v>37298</v>
      </c>
      <c r="H17284" t="s">
        <v>10736</v>
      </c>
      <c r="I17284" t="s">
        <v>7213</v>
      </c>
      <c r="N17284" t="s">
        <v>78</v>
      </c>
      <c r="V17284" t="s">
        <v>3644</v>
      </c>
      <c r="AA17284" t="s">
        <v>3644</v>
      </c>
    </row>
    <row r="17285" spans="5:27" x14ac:dyDescent="0.35">
      <c r="E17285" t="s">
        <v>28</v>
      </c>
      <c r="F17285" t="s">
        <v>28</v>
      </c>
      <c r="G17285" s="1">
        <v>37249</v>
      </c>
      <c r="H17285" t="s">
        <v>10736</v>
      </c>
      <c r="I17285" t="s">
        <v>7213</v>
      </c>
      <c r="N17285" t="s">
        <v>78</v>
      </c>
      <c r="V17285" t="s">
        <v>3644</v>
      </c>
      <c r="AA17285" t="s">
        <v>3644</v>
      </c>
    </row>
    <row r="17286" spans="5:27" x14ac:dyDescent="0.35">
      <c r="E17286" t="s">
        <v>28</v>
      </c>
      <c r="F17286" t="s">
        <v>28</v>
      </c>
      <c r="G17286" s="1">
        <v>37200</v>
      </c>
      <c r="H17286" t="s">
        <v>10736</v>
      </c>
      <c r="I17286" t="s">
        <v>7213</v>
      </c>
      <c r="N17286" t="s">
        <v>78</v>
      </c>
      <c r="V17286" t="s">
        <v>3644</v>
      </c>
      <c r="AA17286" t="s">
        <v>3644</v>
      </c>
    </row>
    <row r="17287" spans="5:27" x14ac:dyDescent="0.35">
      <c r="E17287" t="s">
        <v>28</v>
      </c>
      <c r="F17287" t="s">
        <v>28</v>
      </c>
      <c r="G17287" s="1">
        <v>37053</v>
      </c>
      <c r="H17287" t="s">
        <v>10736</v>
      </c>
      <c r="I17287" t="s">
        <v>7213</v>
      </c>
      <c r="N17287" t="s">
        <v>78</v>
      </c>
      <c r="V17287" t="s">
        <v>3644</v>
      </c>
      <c r="AA17287" t="s">
        <v>3644</v>
      </c>
    </row>
    <row r="17288" spans="5:27" x14ac:dyDescent="0.35">
      <c r="E17288" t="s">
        <v>28</v>
      </c>
      <c r="F17288" t="s">
        <v>28</v>
      </c>
      <c r="G17288" s="1">
        <v>37020</v>
      </c>
      <c r="H17288" t="s">
        <v>10736</v>
      </c>
      <c r="I17288" t="s">
        <v>7213</v>
      </c>
      <c r="N17288" t="s">
        <v>78</v>
      </c>
      <c r="V17288" t="s">
        <v>3644</v>
      </c>
      <c r="AA17288" t="s">
        <v>3644</v>
      </c>
    </row>
    <row r="17289" spans="5:27" x14ac:dyDescent="0.35">
      <c r="E17289" t="s">
        <v>28</v>
      </c>
      <c r="F17289" t="s">
        <v>28</v>
      </c>
      <c r="G17289" s="1">
        <v>37015</v>
      </c>
      <c r="H17289" t="s">
        <v>10736</v>
      </c>
      <c r="I17289" t="s">
        <v>7213</v>
      </c>
      <c r="N17289" t="s">
        <v>78</v>
      </c>
      <c r="V17289" t="s">
        <v>3645</v>
      </c>
      <c r="AA17289" t="s">
        <v>3644</v>
      </c>
    </row>
    <row r="17290" spans="5:27" x14ac:dyDescent="0.35">
      <c r="E17290" t="s">
        <v>28</v>
      </c>
      <c r="F17290" t="s">
        <v>28</v>
      </c>
      <c r="G17290" s="1">
        <v>36951</v>
      </c>
      <c r="H17290" t="s">
        <v>10736</v>
      </c>
      <c r="I17290" t="s">
        <v>7213</v>
      </c>
      <c r="N17290" t="s">
        <v>78</v>
      </c>
      <c r="V17290" t="s">
        <v>7221</v>
      </c>
      <c r="AA17290" t="s">
        <v>3645</v>
      </c>
    </row>
    <row r="17291" spans="5:27" x14ac:dyDescent="0.35">
      <c r="E17291" t="s">
        <v>28</v>
      </c>
      <c r="F17291" t="s">
        <v>28</v>
      </c>
      <c r="G17291" s="1">
        <v>36934</v>
      </c>
      <c r="H17291" t="s">
        <v>10736</v>
      </c>
      <c r="I17291" t="s">
        <v>7213</v>
      </c>
      <c r="N17291" t="s">
        <v>51</v>
      </c>
      <c r="V17291" t="s">
        <v>7222</v>
      </c>
      <c r="AA17291" t="s">
        <v>7221</v>
      </c>
    </row>
    <row r="17292" spans="5:27" x14ac:dyDescent="0.35">
      <c r="E17292" t="s">
        <v>28</v>
      </c>
      <c r="F17292" t="s">
        <v>28</v>
      </c>
      <c r="G17292" s="1">
        <v>36739</v>
      </c>
      <c r="H17292" t="s">
        <v>10736</v>
      </c>
      <c r="I17292" t="s">
        <v>7213</v>
      </c>
      <c r="N17292" t="s">
        <v>47</v>
      </c>
      <c r="V17292" t="s">
        <v>96</v>
      </c>
      <c r="AA17292" t="s">
        <v>7222</v>
      </c>
    </row>
    <row r="17293" spans="5:27" x14ac:dyDescent="0.35">
      <c r="E17293" t="s">
        <v>28</v>
      </c>
      <c r="F17293" t="s">
        <v>28</v>
      </c>
      <c r="G17293" s="1">
        <v>36647</v>
      </c>
      <c r="H17293" t="s">
        <v>10736</v>
      </c>
      <c r="I17293" t="s">
        <v>7213</v>
      </c>
      <c r="N17293" t="s">
        <v>47</v>
      </c>
      <c r="V17293" t="s">
        <v>3002</v>
      </c>
      <c r="AA17293" t="s">
        <v>96</v>
      </c>
    </row>
    <row r="17294" spans="5:27" x14ac:dyDescent="0.35">
      <c r="E17294" t="s">
        <v>28</v>
      </c>
      <c r="F17294" t="s">
        <v>28</v>
      </c>
      <c r="G17294" s="1">
        <v>36318</v>
      </c>
      <c r="H17294" t="s">
        <v>10736</v>
      </c>
      <c r="I17294" t="s">
        <v>7213</v>
      </c>
      <c r="N17294" t="s">
        <v>47</v>
      </c>
      <c r="AA17294" t="s">
        <v>3002</v>
      </c>
    </row>
    <row r="17295" spans="5:27" x14ac:dyDescent="0.35">
      <c r="E17295" t="s">
        <v>28</v>
      </c>
      <c r="F17295" t="s">
        <v>28</v>
      </c>
      <c r="G17295" s="1">
        <v>43770</v>
      </c>
      <c r="H17295" t="s">
        <v>10737</v>
      </c>
      <c r="I17295" t="s">
        <v>7223</v>
      </c>
      <c r="N17295" t="s">
        <v>316</v>
      </c>
      <c r="V17295" t="s">
        <v>7224</v>
      </c>
      <c r="AA17295" t="s">
        <v>7225</v>
      </c>
    </row>
    <row r="17296" spans="5:27" x14ac:dyDescent="0.35">
      <c r="E17296" t="s">
        <v>28</v>
      </c>
      <c r="F17296" t="s">
        <v>28</v>
      </c>
      <c r="G17296" s="1">
        <v>43077</v>
      </c>
      <c r="H17296" t="s">
        <v>10737</v>
      </c>
      <c r="I17296" t="s">
        <v>7223</v>
      </c>
      <c r="N17296" t="s">
        <v>100</v>
      </c>
      <c r="V17296" t="s">
        <v>981</v>
      </c>
      <c r="AA17296" t="s">
        <v>7224</v>
      </c>
    </row>
    <row r="17297" spans="5:27" x14ac:dyDescent="0.35">
      <c r="E17297" t="s">
        <v>28</v>
      </c>
      <c r="F17297" t="s">
        <v>28</v>
      </c>
      <c r="G17297" s="1">
        <v>42163</v>
      </c>
      <c r="H17297" t="s">
        <v>10737</v>
      </c>
      <c r="I17297" t="s">
        <v>7223</v>
      </c>
      <c r="N17297" t="s">
        <v>51</v>
      </c>
      <c r="V17297" t="s">
        <v>424</v>
      </c>
      <c r="AA17297" t="s">
        <v>981</v>
      </c>
    </row>
    <row r="17298" spans="5:27" x14ac:dyDescent="0.35">
      <c r="E17298" t="s">
        <v>28</v>
      </c>
      <c r="F17298" t="s">
        <v>28</v>
      </c>
      <c r="G17298" s="1">
        <v>37530</v>
      </c>
      <c r="H17298" t="s">
        <v>10737</v>
      </c>
      <c r="I17298" t="s">
        <v>7223</v>
      </c>
      <c r="N17298" t="s">
        <v>100</v>
      </c>
      <c r="V17298" t="s">
        <v>424</v>
      </c>
      <c r="AA17298" t="s">
        <v>424</v>
      </c>
    </row>
    <row r="17299" spans="5:27" x14ac:dyDescent="0.35">
      <c r="E17299" t="s">
        <v>28</v>
      </c>
      <c r="F17299" t="s">
        <v>28</v>
      </c>
      <c r="G17299" s="1">
        <v>36985</v>
      </c>
      <c r="H17299" t="s">
        <v>10737</v>
      </c>
      <c r="I17299" t="s">
        <v>7223</v>
      </c>
      <c r="N17299" t="s">
        <v>100</v>
      </c>
      <c r="AA17299" t="s">
        <v>424</v>
      </c>
    </row>
    <row r="17300" spans="5:27" x14ac:dyDescent="0.35">
      <c r="E17300" t="s">
        <v>28</v>
      </c>
      <c r="F17300" t="s">
        <v>28</v>
      </c>
      <c r="G17300" s="1">
        <v>42919</v>
      </c>
      <c r="H17300" t="s">
        <v>10738</v>
      </c>
      <c r="I17300" t="s">
        <v>7226</v>
      </c>
      <c r="N17300" t="s">
        <v>51</v>
      </c>
      <c r="V17300" t="s">
        <v>1996</v>
      </c>
      <c r="AA17300" t="s">
        <v>3259</v>
      </c>
    </row>
    <row r="17301" spans="5:27" x14ac:dyDescent="0.35">
      <c r="E17301" t="s">
        <v>28</v>
      </c>
      <c r="F17301" t="s">
        <v>28</v>
      </c>
      <c r="G17301" s="1">
        <v>42552</v>
      </c>
      <c r="H17301" t="s">
        <v>10738</v>
      </c>
      <c r="I17301" t="s">
        <v>7226</v>
      </c>
      <c r="N17301" t="s">
        <v>51</v>
      </c>
      <c r="V17301" t="s">
        <v>2435</v>
      </c>
      <c r="AA17301" t="s">
        <v>1996</v>
      </c>
    </row>
    <row r="17302" spans="5:27" x14ac:dyDescent="0.35">
      <c r="E17302" t="s">
        <v>28</v>
      </c>
      <c r="F17302" t="s">
        <v>28</v>
      </c>
      <c r="G17302" s="1">
        <v>42163</v>
      </c>
      <c r="H17302" t="s">
        <v>10738</v>
      </c>
      <c r="I17302" t="s">
        <v>7226</v>
      </c>
      <c r="N17302" t="s">
        <v>51</v>
      </c>
      <c r="V17302" t="s">
        <v>7227</v>
      </c>
      <c r="AA17302" t="s">
        <v>2435</v>
      </c>
    </row>
    <row r="17303" spans="5:27" x14ac:dyDescent="0.35">
      <c r="E17303" t="s">
        <v>28</v>
      </c>
      <c r="F17303" t="s">
        <v>28</v>
      </c>
      <c r="G17303" s="1">
        <v>42145</v>
      </c>
      <c r="H17303" t="s">
        <v>10738</v>
      </c>
      <c r="I17303" t="s">
        <v>7226</v>
      </c>
      <c r="N17303" t="s">
        <v>330</v>
      </c>
      <c r="V17303" t="s">
        <v>7228</v>
      </c>
      <c r="AA17303" t="s">
        <v>7227</v>
      </c>
    </row>
    <row r="17304" spans="5:27" x14ac:dyDescent="0.35">
      <c r="E17304" t="s">
        <v>28</v>
      </c>
      <c r="F17304" t="s">
        <v>28</v>
      </c>
      <c r="G17304" s="1">
        <v>42128</v>
      </c>
      <c r="H17304" t="s">
        <v>10738</v>
      </c>
      <c r="I17304" t="s">
        <v>7226</v>
      </c>
      <c r="N17304" t="s">
        <v>330</v>
      </c>
      <c r="V17304" t="s">
        <v>7227</v>
      </c>
      <c r="AA17304" t="s">
        <v>7228</v>
      </c>
    </row>
    <row r="17305" spans="5:27" x14ac:dyDescent="0.35">
      <c r="E17305" t="s">
        <v>28</v>
      </c>
      <c r="F17305" t="s">
        <v>28</v>
      </c>
      <c r="G17305" s="1">
        <v>42128</v>
      </c>
      <c r="H17305" t="s">
        <v>10738</v>
      </c>
      <c r="I17305" t="s">
        <v>7226</v>
      </c>
      <c r="N17305" t="s">
        <v>330</v>
      </c>
      <c r="V17305" t="s">
        <v>7227</v>
      </c>
      <c r="AA17305" t="s">
        <v>7227</v>
      </c>
    </row>
    <row r="17306" spans="5:27" x14ac:dyDescent="0.35">
      <c r="E17306" t="s">
        <v>28</v>
      </c>
      <c r="F17306" t="s">
        <v>28</v>
      </c>
      <c r="G17306" s="1">
        <v>42100</v>
      </c>
      <c r="H17306" t="s">
        <v>10738</v>
      </c>
      <c r="I17306" t="s">
        <v>7226</v>
      </c>
      <c r="N17306" t="s">
        <v>330</v>
      </c>
      <c r="V17306" t="s">
        <v>7227</v>
      </c>
      <c r="AA17306" t="s">
        <v>7227</v>
      </c>
    </row>
    <row r="17307" spans="5:27" x14ac:dyDescent="0.35">
      <c r="E17307" t="s">
        <v>28</v>
      </c>
      <c r="F17307" t="s">
        <v>28</v>
      </c>
      <c r="G17307" s="1">
        <v>41995</v>
      </c>
      <c r="H17307" t="s">
        <v>10738</v>
      </c>
      <c r="I17307" t="s">
        <v>7226</v>
      </c>
      <c r="N17307" t="s">
        <v>330</v>
      </c>
      <c r="V17307" t="s">
        <v>7227</v>
      </c>
      <c r="AA17307" t="s">
        <v>7227</v>
      </c>
    </row>
    <row r="17308" spans="5:27" x14ac:dyDescent="0.35">
      <c r="E17308" t="s">
        <v>28</v>
      </c>
      <c r="F17308" t="s">
        <v>28</v>
      </c>
      <c r="G17308" s="1">
        <v>41975</v>
      </c>
      <c r="H17308" t="s">
        <v>10738</v>
      </c>
      <c r="I17308" t="s">
        <v>7226</v>
      </c>
      <c r="N17308" t="s">
        <v>330</v>
      </c>
      <c r="V17308" t="s">
        <v>7227</v>
      </c>
      <c r="AA17308" t="s">
        <v>7227</v>
      </c>
    </row>
    <row r="17309" spans="5:27" x14ac:dyDescent="0.35">
      <c r="E17309" t="s">
        <v>28</v>
      </c>
      <c r="F17309" t="s">
        <v>28</v>
      </c>
      <c r="G17309" s="1">
        <v>41975</v>
      </c>
      <c r="H17309" t="s">
        <v>10738</v>
      </c>
      <c r="I17309" t="s">
        <v>7226</v>
      </c>
      <c r="N17309" t="s">
        <v>330</v>
      </c>
      <c r="V17309" t="s">
        <v>7227</v>
      </c>
      <c r="AA17309" t="s">
        <v>7227</v>
      </c>
    </row>
    <row r="17310" spans="5:27" x14ac:dyDescent="0.35">
      <c r="E17310" t="s">
        <v>28</v>
      </c>
      <c r="F17310" t="s">
        <v>28</v>
      </c>
      <c r="G17310" s="1">
        <v>41974</v>
      </c>
      <c r="H17310" t="s">
        <v>10738</v>
      </c>
      <c r="I17310" t="s">
        <v>7226</v>
      </c>
      <c r="N17310" t="s">
        <v>330</v>
      </c>
      <c r="V17310" t="s">
        <v>7227</v>
      </c>
      <c r="AA17310" t="s">
        <v>7227</v>
      </c>
    </row>
    <row r="17311" spans="5:27" x14ac:dyDescent="0.35">
      <c r="E17311" t="s">
        <v>28</v>
      </c>
      <c r="F17311" t="s">
        <v>28</v>
      </c>
      <c r="G17311" s="1">
        <v>41963</v>
      </c>
      <c r="H17311" t="s">
        <v>10738</v>
      </c>
      <c r="I17311" t="s">
        <v>7226</v>
      </c>
      <c r="N17311" t="s">
        <v>330</v>
      </c>
      <c r="V17311" t="s">
        <v>7227</v>
      </c>
      <c r="AA17311" t="s">
        <v>7227</v>
      </c>
    </row>
    <row r="17312" spans="5:27" x14ac:dyDescent="0.35">
      <c r="E17312" t="s">
        <v>28</v>
      </c>
      <c r="F17312" t="s">
        <v>28</v>
      </c>
      <c r="G17312" s="1">
        <v>41893</v>
      </c>
      <c r="H17312" t="s">
        <v>10738</v>
      </c>
      <c r="I17312" t="s">
        <v>7226</v>
      </c>
      <c r="N17312" t="s">
        <v>330</v>
      </c>
      <c r="V17312" t="s">
        <v>7229</v>
      </c>
      <c r="AA17312" t="s">
        <v>7227</v>
      </c>
    </row>
    <row r="17313" spans="5:27" x14ac:dyDescent="0.35">
      <c r="E17313" t="s">
        <v>28</v>
      </c>
      <c r="F17313" t="s">
        <v>28</v>
      </c>
      <c r="G17313" s="1">
        <v>41852</v>
      </c>
      <c r="H17313" t="s">
        <v>10738</v>
      </c>
      <c r="I17313" t="s">
        <v>7226</v>
      </c>
      <c r="N17313" t="s">
        <v>330</v>
      </c>
      <c r="V17313" t="s">
        <v>7227</v>
      </c>
      <c r="AA17313" t="s">
        <v>7229</v>
      </c>
    </row>
    <row r="17314" spans="5:27" x14ac:dyDescent="0.35">
      <c r="E17314" t="s">
        <v>28</v>
      </c>
      <c r="F17314" t="s">
        <v>28</v>
      </c>
      <c r="G17314" s="1">
        <v>41821</v>
      </c>
      <c r="H17314" t="s">
        <v>10738</v>
      </c>
      <c r="I17314" t="s">
        <v>7226</v>
      </c>
      <c r="N17314" t="s">
        <v>330</v>
      </c>
      <c r="V17314" t="s">
        <v>7227</v>
      </c>
      <c r="AA17314" t="s">
        <v>7227</v>
      </c>
    </row>
    <row r="17315" spans="5:27" x14ac:dyDescent="0.35">
      <c r="E17315" t="s">
        <v>28</v>
      </c>
      <c r="F17315" t="s">
        <v>28</v>
      </c>
      <c r="G17315" s="1">
        <v>41787</v>
      </c>
      <c r="H17315" t="s">
        <v>10738</v>
      </c>
      <c r="I17315" t="s">
        <v>7226</v>
      </c>
      <c r="N17315" t="s">
        <v>330</v>
      </c>
      <c r="V17315" t="s">
        <v>7227</v>
      </c>
      <c r="AA17315" t="s">
        <v>7227</v>
      </c>
    </row>
    <row r="17316" spans="5:27" x14ac:dyDescent="0.35">
      <c r="E17316" t="s">
        <v>28</v>
      </c>
      <c r="F17316" t="s">
        <v>28</v>
      </c>
      <c r="G17316" s="1">
        <v>41718</v>
      </c>
      <c r="H17316" t="s">
        <v>10738</v>
      </c>
      <c r="I17316" t="s">
        <v>7226</v>
      </c>
      <c r="N17316" t="s">
        <v>330</v>
      </c>
      <c r="V17316" t="s">
        <v>7227</v>
      </c>
      <c r="AA17316" t="s">
        <v>7227</v>
      </c>
    </row>
    <row r="17317" spans="5:27" x14ac:dyDescent="0.35">
      <c r="E17317" t="s">
        <v>28</v>
      </c>
      <c r="F17317" t="s">
        <v>28</v>
      </c>
      <c r="G17317" s="1">
        <v>41656</v>
      </c>
      <c r="H17317" t="s">
        <v>10738</v>
      </c>
      <c r="I17317" t="s">
        <v>7226</v>
      </c>
      <c r="N17317" t="s">
        <v>330</v>
      </c>
      <c r="V17317" t="s">
        <v>7227</v>
      </c>
      <c r="AA17317" t="s">
        <v>7227</v>
      </c>
    </row>
    <row r="17318" spans="5:27" x14ac:dyDescent="0.35">
      <c r="E17318" t="s">
        <v>28</v>
      </c>
      <c r="F17318" t="s">
        <v>28</v>
      </c>
      <c r="G17318" s="1">
        <v>41473</v>
      </c>
      <c r="H17318" t="s">
        <v>10738</v>
      </c>
      <c r="I17318" t="s">
        <v>7226</v>
      </c>
      <c r="N17318" t="s">
        <v>330</v>
      </c>
      <c r="V17318" t="s">
        <v>7227</v>
      </c>
      <c r="AA17318" t="s">
        <v>7227</v>
      </c>
    </row>
    <row r="17319" spans="5:27" x14ac:dyDescent="0.35">
      <c r="E17319" t="s">
        <v>28</v>
      </c>
      <c r="F17319" t="s">
        <v>28</v>
      </c>
      <c r="G17319" s="1">
        <v>41472</v>
      </c>
      <c r="H17319" t="s">
        <v>10738</v>
      </c>
      <c r="I17319" t="s">
        <v>7226</v>
      </c>
      <c r="N17319" t="s">
        <v>330</v>
      </c>
      <c r="V17319" t="s">
        <v>7227</v>
      </c>
      <c r="AA17319" t="s">
        <v>7227</v>
      </c>
    </row>
    <row r="17320" spans="5:27" x14ac:dyDescent="0.35">
      <c r="E17320" t="s">
        <v>28</v>
      </c>
      <c r="F17320" t="s">
        <v>28</v>
      </c>
      <c r="G17320" s="1">
        <v>41396</v>
      </c>
      <c r="H17320" t="s">
        <v>10738</v>
      </c>
      <c r="I17320" t="s">
        <v>7226</v>
      </c>
      <c r="N17320" t="s">
        <v>330</v>
      </c>
      <c r="V17320" t="s">
        <v>7227</v>
      </c>
      <c r="AA17320" t="s">
        <v>7227</v>
      </c>
    </row>
    <row r="17321" spans="5:27" x14ac:dyDescent="0.35">
      <c r="E17321" t="s">
        <v>28</v>
      </c>
      <c r="F17321" t="s">
        <v>28</v>
      </c>
      <c r="G17321" s="1">
        <v>41330</v>
      </c>
      <c r="H17321" t="s">
        <v>10738</v>
      </c>
      <c r="I17321" t="s">
        <v>7226</v>
      </c>
      <c r="N17321" t="s">
        <v>330</v>
      </c>
      <c r="V17321" t="s">
        <v>7227</v>
      </c>
      <c r="AA17321" t="s">
        <v>7227</v>
      </c>
    </row>
    <row r="17322" spans="5:27" x14ac:dyDescent="0.35">
      <c r="E17322" t="s">
        <v>28</v>
      </c>
      <c r="F17322" t="s">
        <v>28</v>
      </c>
      <c r="G17322" s="1">
        <v>41257</v>
      </c>
      <c r="H17322" t="s">
        <v>10738</v>
      </c>
      <c r="I17322" t="s">
        <v>7226</v>
      </c>
      <c r="N17322" t="s">
        <v>330</v>
      </c>
      <c r="V17322" t="s">
        <v>7227</v>
      </c>
      <c r="AA17322" t="s">
        <v>7227</v>
      </c>
    </row>
    <row r="17323" spans="5:27" x14ac:dyDescent="0.35">
      <c r="E17323" t="s">
        <v>28</v>
      </c>
      <c r="F17323" t="s">
        <v>28</v>
      </c>
      <c r="G17323" s="1">
        <v>41200</v>
      </c>
      <c r="H17323" t="s">
        <v>10738</v>
      </c>
      <c r="I17323" t="s">
        <v>7226</v>
      </c>
      <c r="N17323" t="s">
        <v>330</v>
      </c>
      <c r="V17323" t="s">
        <v>7227</v>
      </c>
      <c r="AA17323" t="s">
        <v>7227</v>
      </c>
    </row>
    <row r="17324" spans="5:27" x14ac:dyDescent="0.35">
      <c r="E17324" t="s">
        <v>28</v>
      </c>
      <c r="F17324" t="s">
        <v>28</v>
      </c>
      <c r="G17324" s="1">
        <v>41106</v>
      </c>
      <c r="H17324" t="s">
        <v>10738</v>
      </c>
      <c r="I17324" t="s">
        <v>7226</v>
      </c>
      <c r="N17324" t="s">
        <v>330</v>
      </c>
      <c r="V17324" t="s">
        <v>7227</v>
      </c>
      <c r="AA17324" t="s">
        <v>7227</v>
      </c>
    </row>
    <row r="17325" spans="5:27" x14ac:dyDescent="0.35">
      <c r="E17325" t="s">
        <v>28</v>
      </c>
      <c r="F17325" t="s">
        <v>28</v>
      </c>
      <c r="G17325" s="1">
        <v>41057</v>
      </c>
      <c r="H17325" t="s">
        <v>10738</v>
      </c>
      <c r="I17325" t="s">
        <v>7226</v>
      </c>
      <c r="N17325" t="s">
        <v>330</v>
      </c>
      <c r="V17325" t="s">
        <v>7227</v>
      </c>
      <c r="AA17325" t="s">
        <v>7227</v>
      </c>
    </row>
    <row r="17326" spans="5:27" x14ac:dyDescent="0.35">
      <c r="E17326" t="s">
        <v>28</v>
      </c>
      <c r="F17326" t="s">
        <v>28</v>
      </c>
      <c r="G17326" s="1">
        <v>41040</v>
      </c>
      <c r="H17326" t="s">
        <v>10738</v>
      </c>
      <c r="I17326" t="s">
        <v>7226</v>
      </c>
      <c r="N17326" t="s">
        <v>330</v>
      </c>
      <c r="V17326" t="s">
        <v>7227</v>
      </c>
      <c r="AA17326" t="s">
        <v>7227</v>
      </c>
    </row>
    <row r="17327" spans="5:27" x14ac:dyDescent="0.35">
      <c r="E17327" t="s">
        <v>28</v>
      </c>
      <c r="F17327" t="s">
        <v>28</v>
      </c>
      <c r="G17327" s="1">
        <v>41012</v>
      </c>
      <c r="H17327" t="s">
        <v>10738</v>
      </c>
      <c r="I17327" t="s">
        <v>7226</v>
      </c>
      <c r="N17327" t="s">
        <v>330</v>
      </c>
      <c r="V17327" t="s">
        <v>7227</v>
      </c>
      <c r="AA17327" t="s">
        <v>7227</v>
      </c>
    </row>
    <row r="17328" spans="5:27" x14ac:dyDescent="0.35">
      <c r="E17328" t="s">
        <v>28</v>
      </c>
      <c r="F17328" t="s">
        <v>28</v>
      </c>
      <c r="G17328" s="1">
        <v>40904</v>
      </c>
      <c r="H17328" t="s">
        <v>10738</v>
      </c>
      <c r="I17328" t="s">
        <v>7226</v>
      </c>
      <c r="N17328" t="s">
        <v>330</v>
      </c>
      <c r="V17328" t="s">
        <v>7230</v>
      </c>
      <c r="AA17328" t="s">
        <v>7227</v>
      </c>
    </row>
    <row r="17329" spans="5:27" x14ac:dyDescent="0.35">
      <c r="E17329" t="s">
        <v>28</v>
      </c>
      <c r="F17329" t="s">
        <v>28</v>
      </c>
      <c r="G17329" s="1">
        <v>40798</v>
      </c>
      <c r="H17329" t="s">
        <v>10738</v>
      </c>
      <c r="I17329" t="s">
        <v>7226</v>
      </c>
      <c r="N17329" t="s">
        <v>330</v>
      </c>
      <c r="V17329" t="s">
        <v>482</v>
      </c>
      <c r="AA17329" t="s">
        <v>7230</v>
      </c>
    </row>
    <row r="17330" spans="5:27" x14ac:dyDescent="0.35">
      <c r="E17330" t="s">
        <v>28</v>
      </c>
      <c r="F17330" t="s">
        <v>28</v>
      </c>
      <c r="G17330" s="1">
        <v>40787</v>
      </c>
      <c r="H17330" t="s">
        <v>10738</v>
      </c>
      <c r="I17330" t="s">
        <v>7226</v>
      </c>
      <c r="N17330" t="s">
        <v>250</v>
      </c>
      <c r="V17330" t="s">
        <v>7231</v>
      </c>
      <c r="AA17330" t="s">
        <v>482</v>
      </c>
    </row>
    <row r="17331" spans="5:27" x14ac:dyDescent="0.35">
      <c r="E17331" t="s">
        <v>28</v>
      </c>
      <c r="F17331" t="s">
        <v>28</v>
      </c>
      <c r="G17331" s="1">
        <v>40739</v>
      </c>
      <c r="H17331" t="s">
        <v>10738</v>
      </c>
      <c r="I17331" t="s">
        <v>7226</v>
      </c>
      <c r="N17331" t="s">
        <v>250</v>
      </c>
      <c r="V17331" t="s">
        <v>7231</v>
      </c>
      <c r="AA17331" t="s">
        <v>7231</v>
      </c>
    </row>
    <row r="17332" spans="5:27" x14ac:dyDescent="0.35">
      <c r="E17332" t="s">
        <v>28</v>
      </c>
      <c r="F17332" t="s">
        <v>28</v>
      </c>
      <c r="G17332" s="1">
        <v>40732</v>
      </c>
      <c r="H17332" t="s">
        <v>10738</v>
      </c>
      <c r="I17332" t="s">
        <v>7226</v>
      </c>
      <c r="N17332" t="s">
        <v>250</v>
      </c>
      <c r="V17332" t="s">
        <v>484</v>
      </c>
      <c r="AA17332" t="s">
        <v>7231</v>
      </c>
    </row>
    <row r="17333" spans="5:27" x14ac:dyDescent="0.35">
      <c r="E17333" t="s">
        <v>28</v>
      </c>
      <c r="F17333" t="s">
        <v>28</v>
      </c>
      <c r="G17333" s="1">
        <v>40725</v>
      </c>
      <c r="H17333" t="s">
        <v>10738</v>
      </c>
      <c r="I17333" t="s">
        <v>7226</v>
      </c>
      <c r="N17333" t="s">
        <v>250</v>
      </c>
      <c r="V17333" t="s">
        <v>1160</v>
      </c>
      <c r="AA17333" t="s">
        <v>484</v>
      </c>
    </row>
    <row r="17334" spans="5:27" x14ac:dyDescent="0.35">
      <c r="E17334" t="s">
        <v>28</v>
      </c>
      <c r="F17334" t="s">
        <v>28</v>
      </c>
      <c r="G17334" s="1">
        <v>40652</v>
      </c>
      <c r="H17334" t="s">
        <v>10738</v>
      </c>
      <c r="I17334" t="s">
        <v>7226</v>
      </c>
      <c r="N17334" t="s">
        <v>696</v>
      </c>
      <c r="V17334" t="s">
        <v>1160</v>
      </c>
      <c r="AA17334" t="s">
        <v>1160</v>
      </c>
    </row>
    <row r="17335" spans="5:27" x14ac:dyDescent="0.35">
      <c r="E17335" t="s">
        <v>28</v>
      </c>
      <c r="F17335" t="s">
        <v>28</v>
      </c>
      <c r="G17335" s="1">
        <v>40548</v>
      </c>
      <c r="H17335" t="s">
        <v>10738</v>
      </c>
      <c r="I17335" t="s">
        <v>7226</v>
      </c>
      <c r="N17335" t="s">
        <v>696</v>
      </c>
      <c r="V17335" t="s">
        <v>1160</v>
      </c>
      <c r="AA17335" t="s">
        <v>1160</v>
      </c>
    </row>
    <row r="17336" spans="5:27" x14ac:dyDescent="0.35">
      <c r="E17336" t="s">
        <v>28</v>
      </c>
      <c r="F17336" t="s">
        <v>28</v>
      </c>
      <c r="G17336" s="1">
        <v>40526</v>
      </c>
      <c r="H17336" t="s">
        <v>10738</v>
      </c>
      <c r="I17336" t="s">
        <v>7226</v>
      </c>
      <c r="N17336" t="s">
        <v>696</v>
      </c>
      <c r="V17336" t="s">
        <v>2470</v>
      </c>
      <c r="AA17336" t="s">
        <v>1160</v>
      </c>
    </row>
    <row r="17337" spans="5:27" x14ac:dyDescent="0.35">
      <c r="E17337" t="s">
        <v>28</v>
      </c>
      <c r="F17337" t="s">
        <v>28</v>
      </c>
      <c r="G17337" s="1">
        <v>40479</v>
      </c>
      <c r="H17337" t="s">
        <v>10738</v>
      </c>
      <c r="I17337" t="s">
        <v>7226</v>
      </c>
      <c r="N17337" t="s">
        <v>696</v>
      </c>
      <c r="V17337" t="s">
        <v>2470</v>
      </c>
      <c r="AA17337" t="s">
        <v>2470</v>
      </c>
    </row>
    <row r="17338" spans="5:27" x14ac:dyDescent="0.35">
      <c r="E17338" t="s">
        <v>28</v>
      </c>
      <c r="F17338" t="s">
        <v>28</v>
      </c>
      <c r="G17338" s="1">
        <v>40471</v>
      </c>
      <c r="H17338" t="s">
        <v>10738</v>
      </c>
      <c r="I17338" t="s">
        <v>7226</v>
      </c>
      <c r="N17338" t="s">
        <v>696</v>
      </c>
      <c r="V17338" t="s">
        <v>7232</v>
      </c>
      <c r="AA17338" t="s">
        <v>2470</v>
      </c>
    </row>
    <row r="17339" spans="5:27" x14ac:dyDescent="0.35">
      <c r="E17339" t="s">
        <v>28</v>
      </c>
      <c r="F17339" t="s">
        <v>28</v>
      </c>
      <c r="G17339" s="1">
        <v>40427</v>
      </c>
      <c r="H17339" t="s">
        <v>10738</v>
      </c>
      <c r="I17339" t="s">
        <v>7226</v>
      </c>
      <c r="N17339" t="s">
        <v>696</v>
      </c>
      <c r="V17339" t="s">
        <v>2470</v>
      </c>
      <c r="AA17339" t="s">
        <v>7232</v>
      </c>
    </row>
    <row r="17340" spans="5:27" x14ac:dyDescent="0.35">
      <c r="E17340" t="s">
        <v>28</v>
      </c>
      <c r="F17340" t="s">
        <v>28</v>
      </c>
      <c r="G17340" s="1">
        <v>40420</v>
      </c>
      <c r="H17340" t="s">
        <v>10738</v>
      </c>
      <c r="I17340" t="s">
        <v>7226</v>
      </c>
      <c r="N17340" t="s">
        <v>696</v>
      </c>
      <c r="V17340" t="s">
        <v>1160</v>
      </c>
      <c r="AA17340" t="s">
        <v>2470</v>
      </c>
    </row>
    <row r="17341" spans="5:27" x14ac:dyDescent="0.35">
      <c r="E17341" t="s">
        <v>28</v>
      </c>
      <c r="F17341" t="s">
        <v>28</v>
      </c>
      <c r="G17341" s="1">
        <v>40374</v>
      </c>
      <c r="H17341" t="s">
        <v>10738</v>
      </c>
      <c r="I17341" t="s">
        <v>7226</v>
      </c>
      <c r="N17341" t="s">
        <v>696</v>
      </c>
      <c r="V17341" t="s">
        <v>1160</v>
      </c>
      <c r="AA17341" t="s">
        <v>1160</v>
      </c>
    </row>
    <row r="17342" spans="5:27" x14ac:dyDescent="0.35">
      <c r="E17342" t="s">
        <v>28</v>
      </c>
      <c r="F17342" t="s">
        <v>28</v>
      </c>
      <c r="G17342" s="1">
        <v>40283</v>
      </c>
      <c r="H17342" t="s">
        <v>10738</v>
      </c>
      <c r="I17342" t="s">
        <v>7226</v>
      </c>
      <c r="N17342" t="s">
        <v>696</v>
      </c>
      <c r="V17342" t="s">
        <v>2470</v>
      </c>
      <c r="AA17342" t="s">
        <v>1160</v>
      </c>
    </row>
    <row r="17343" spans="5:27" x14ac:dyDescent="0.35">
      <c r="E17343" t="s">
        <v>28</v>
      </c>
      <c r="F17343" t="s">
        <v>28</v>
      </c>
      <c r="G17343" s="1">
        <v>40221</v>
      </c>
      <c r="H17343" t="s">
        <v>10738</v>
      </c>
      <c r="I17343" t="s">
        <v>7226</v>
      </c>
      <c r="N17343" t="s">
        <v>696</v>
      </c>
      <c r="V17343" t="s">
        <v>2471</v>
      </c>
      <c r="AA17343" t="s">
        <v>2470</v>
      </c>
    </row>
    <row r="17344" spans="5:27" x14ac:dyDescent="0.35">
      <c r="E17344" t="s">
        <v>28</v>
      </c>
      <c r="F17344" t="s">
        <v>28</v>
      </c>
      <c r="G17344" s="1">
        <v>40217</v>
      </c>
      <c r="H17344" t="s">
        <v>10738</v>
      </c>
      <c r="I17344" t="s">
        <v>7226</v>
      </c>
      <c r="N17344" t="s">
        <v>696</v>
      </c>
      <c r="V17344" t="s">
        <v>2470</v>
      </c>
      <c r="AA17344" t="s">
        <v>2471</v>
      </c>
    </row>
    <row r="17345" spans="5:27" x14ac:dyDescent="0.35">
      <c r="E17345" t="s">
        <v>28</v>
      </c>
      <c r="F17345" t="s">
        <v>28</v>
      </c>
      <c r="G17345" s="1">
        <v>40197</v>
      </c>
      <c r="H17345" t="s">
        <v>10738</v>
      </c>
      <c r="I17345" t="s">
        <v>7226</v>
      </c>
      <c r="N17345" t="s">
        <v>696</v>
      </c>
      <c r="V17345" t="s">
        <v>2470</v>
      </c>
      <c r="AA17345" t="s">
        <v>2470</v>
      </c>
    </row>
    <row r="17346" spans="5:27" x14ac:dyDescent="0.35">
      <c r="E17346" t="s">
        <v>28</v>
      </c>
      <c r="F17346" t="s">
        <v>28</v>
      </c>
      <c r="G17346" s="1">
        <v>40099</v>
      </c>
      <c r="H17346" t="s">
        <v>10738</v>
      </c>
      <c r="I17346" t="s">
        <v>7226</v>
      </c>
      <c r="N17346" t="s">
        <v>696</v>
      </c>
      <c r="V17346" t="s">
        <v>1160</v>
      </c>
      <c r="AA17346" t="s">
        <v>2470</v>
      </c>
    </row>
    <row r="17347" spans="5:27" x14ac:dyDescent="0.35">
      <c r="E17347" t="s">
        <v>28</v>
      </c>
      <c r="F17347" t="s">
        <v>28</v>
      </c>
      <c r="G17347" s="1">
        <v>40003</v>
      </c>
      <c r="H17347" t="s">
        <v>10738</v>
      </c>
      <c r="I17347" t="s">
        <v>7226</v>
      </c>
      <c r="N17347" t="s">
        <v>696</v>
      </c>
      <c r="V17347" t="s">
        <v>1160</v>
      </c>
      <c r="AA17347" t="s">
        <v>1160</v>
      </c>
    </row>
    <row r="17348" spans="5:27" x14ac:dyDescent="0.35">
      <c r="E17348" t="s">
        <v>28</v>
      </c>
      <c r="F17348" t="s">
        <v>28</v>
      </c>
      <c r="G17348" s="1">
        <v>39989</v>
      </c>
      <c r="H17348" t="s">
        <v>10738</v>
      </c>
      <c r="I17348" t="s">
        <v>7226</v>
      </c>
      <c r="N17348" t="s">
        <v>696</v>
      </c>
      <c r="V17348" t="s">
        <v>1160</v>
      </c>
      <c r="AA17348" t="s">
        <v>1160</v>
      </c>
    </row>
    <row r="17349" spans="5:27" x14ac:dyDescent="0.35">
      <c r="E17349" t="s">
        <v>28</v>
      </c>
      <c r="F17349" t="s">
        <v>28</v>
      </c>
      <c r="G17349" s="1">
        <v>39973</v>
      </c>
      <c r="H17349" t="s">
        <v>10738</v>
      </c>
      <c r="I17349" t="s">
        <v>7226</v>
      </c>
      <c r="N17349" t="s">
        <v>696</v>
      </c>
      <c r="V17349" t="s">
        <v>1160</v>
      </c>
      <c r="AA17349" t="s">
        <v>1160</v>
      </c>
    </row>
    <row r="17350" spans="5:27" x14ac:dyDescent="0.35">
      <c r="E17350" t="s">
        <v>28</v>
      </c>
      <c r="F17350" t="s">
        <v>28</v>
      </c>
      <c r="G17350" s="1">
        <v>39958</v>
      </c>
      <c r="H17350" t="s">
        <v>10738</v>
      </c>
      <c r="I17350" t="s">
        <v>7226</v>
      </c>
      <c r="N17350" t="s">
        <v>696</v>
      </c>
      <c r="V17350" t="s">
        <v>1160</v>
      </c>
      <c r="AA17350" t="s">
        <v>1160</v>
      </c>
    </row>
    <row r="17351" spans="5:27" x14ac:dyDescent="0.35">
      <c r="E17351" t="s">
        <v>28</v>
      </c>
      <c r="F17351" t="s">
        <v>28</v>
      </c>
      <c r="G17351" s="1">
        <v>39931</v>
      </c>
      <c r="H17351" t="s">
        <v>10738</v>
      </c>
      <c r="I17351" t="s">
        <v>7226</v>
      </c>
      <c r="N17351" t="s">
        <v>696</v>
      </c>
      <c r="V17351" t="s">
        <v>7233</v>
      </c>
      <c r="AA17351" t="s">
        <v>1160</v>
      </c>
    </row>
    <row r="17352" spans="5:27" x14ac:dyDescent="0.35">
      <c r="E17352" t="s">
        <v>28</v>
      </c>
      <c r="F17352" t="s">
        <v>28</v>
      </c>
      <c r="G17352" s="1">
        <v>39118</v>
      </c>
      <c r="H17352" t="s">
        <v>10738</v>
      </c>
      <c r="I17352" t="s">
        <v>7226</v>
      </c>
      <c r="N17352" t="s">
        <v>696</v>
      </c>
      <c r="V17352" t="s">
        <v>7234</v>
      </c>
      <c r="AA17352" t="s">
        <v>7233</v>
      </c>
    </row>
    <row r="17353" spans="5:27" x14ac:dyDescent="0.35">
      <c r="E17353" t="s">
        <v>28</v>
      </c>
      <c r="F17353" t="s">
        <v>28</v>
      </c>
      <c r="G17353" s="1">
        <v>38869</v>
      </c>
      <c r="H17353" t="s">
        <v>10738</v>
      </c>
      <c r="I17353" t="s">
        <v>7226</v>
      </c>
      <c r="N17353" t="s">
        <v>696</v>
      </c>
      <c r="V17353" t="s">
        <v>7235</v>
      </c>
      <c r="AA17353" t="s">
        <v>7234</v>
      </c>
    </row>
    <row r="17354" spans="5:27" x14ac:dyDescent="0.35">
      <c r="E17354" t="s">
        <v>28</v>
      </c>
      <c r="F17354" t="s">
        <v>28</v>
      </c>
      <c r="G17354" s="1">
        <v>38869</v>
      </c>
      <c r="H17354" t="s">
        <v>10738</v>
      </c>
      <c r="I17354" t="s">
        <v>7226</v>
      </c>
      <c r="N17354" t="s">
        <v>47</v>
      </c>
      <c r="V17354" t="s">
        <v>7236</v>
      </c>
      <c r="AA17354" t="s">
        <v>7235</v>
      </c>
    </row>
    <row r="17355" spans="5:27" x14ac:dyDescent="0.35">
      <c r="E17355" t="s">
        <v>28</v>
      </c>
      <c r="F17355" t="s">
        <v>28</v>
      </c>
      <c r="G17355" s="1">
        <v>35916</v>
      </c>
      <c r="H17355" t="s">
        <v>10738</v>
      </c>
      <c r="I17355" t="s">
        <v>7226</v>
      </c>
      <c r="N17355" t="s">
        <v>47</v>
      </c>
      <c r="AA17355" t="s">
        <v>7236</v>
      </c>
    </row>
    <row r="17356" spans="5:27" x14ac:dyDescent="0.35">
      <c r="E17356" t="s">
        <v>28</v>
      </c>
      <c r="F17356" t="s">
        <v>28</v>
      </c>
      <c r="G17356" s="1">
        <v>44092</v>
      </c>
      <c r="H17356" t="s">
        <v>10739</v>
      </c>
      <c r="I17356" t="s">
        <v>7237</v>
      </c>
      <c r="N17356" t="s">
        <v>51</v>
      </c>
      <c r="V17356" t="s">
        <v>7238</v>
      </c>
      <c r="AA17356" t="s">
        <v>7239</v>
      </c>
    </row>
    <row r="17357" spans="5:27" x14ac:dyDescent="0.35">
      <c r="E17357" t="s">
        <v>28</v>
      </c>
      <c r="F17357" t="s">
        <v>28</v>
      </c>
      <c r="G17357" s="1">
        <v>44061</v>
      </c>
      <c r="H17357" t="s">
        <v>10739</v>
      </c>
      <c r="I17357" t="s">
        <v>7237</v>
      </c>
      <c r="N17357" t="s">
        <v>51</v>
      </c>
      <c r="V17357" t="s">
        <v>461</v>
      </c>
      <c r="AA17357" t="s">
        <v>7238</v>
      </c>
    </row>
    <row r="17358" spans="5:27" x14ac:dyDescent="0.35">
      <c r="E17358" t="s">
        <v>28</v>
      </c>
      <c r="F17358" t="s">
        <v>28</v>
      </c>
      <c r="G17358" s="1">
        <v>43862</v>
      </c>
      <c r="H17358" t="s">
        <v>10739</v>
      </c>
      <c r="I17358" t="s">
        <v>7237</v>
      </c>
      <c r="N17358" t="s">
        <v>368</v>
      </c>
      <c r="V17358" t="s">
        <v>2835</v>
      </c>
      <c r="AA17358" t="s">
        <v>461</v>
      </c>
    </row>
    <row r="17359" spans="5:27" x14ac:dyDescent="0.35">
      <c r="E17359" t="s">
        <v>28</v>
      </c>
      <c r="F17359" t="s">
        <v>28</v>
      </c>
      <c r="G17359" s="1">
        <v>43739</v>
      </c>
      <c r="H17359" t="s">
        <v>10739</v>
      </c>
      <c r="I17359" t="s">
        <v>7237</v>
      </c>
      <c r="N17359" t="s">
        <v>51</v>
      </c>
      <c r="V17359" t="s">
        <v>6187</v>
      </c>
      <c r="AA17359" t="s">
        <v>2835</v>
      </c>
    </row>
    <row r="17360" spans="5:27" x14ac:dyDescent="0.35">
      <c r="E17360" t="s">
        <v>28</v>
      </c>
      <c r="F17360" t="s">
        <v>28</v>
      </c>
      <c r="G17360" s="1">
        <v>43710</v>
      </c>
      <c r="H17360" t="s">
        <v>10739</v>
      </c>
      <c r="I17360" t="s">
        <v>7237</v>
      </c>
      <c r="N17360" t="s">
        <v>314</v>
      </c>
      <c r="V17360" t="s">
        <v>6187</v>
      </c>
      <c r="AA17360" t="s">
        <v>6187</v>
      </c>
    </row>
    <row r="17361" spans="5:27" x14ac:dyDescent="0.35">
      <c r="E17361" t="s">
        <v>28</v>
      </c>
      <c r="F17361" t="s">
        <v>28</v>
      </c>
      <c r="G17361" s="1">
        <v>43654</v>
      </c>
      <c r="H17361" t="s">
        <v>10739</v>
      </c>
      <c r="I17361" t="s">
        <v>7237</v>
      </c>
      <c r="N17361" t="s">
        <v>314</v>
      </c>
      <c r="V17361" t="s">
        <v>6189</v>
      </c>
      <c r="AA17361" t="s">
        <v>6187</v>
      </c>
    </row>
    <row r="17362" spans="5:27" x14ac:dyDescent="0.35">
      <c r="E17362" t="s">
        <v>28</v>
      </c>
      <c r="F17362" t="s">
        <v>28</v>
      </c>
      <c r="G17362" s="1">
        <v>43647</v>
      </c>
      <c r="H17362" t="s">
        <v>10739</v>
      </c>
      <c r="I17362" t="s">
        <v>7237</v>
      </c>
      <c r="N17362" t="s">
        <v>314</v>
      </c>
      <c r="V17362" t="s">
        <v>6187</v>
      </c>
      <c r="AA17362" t="s">
        <v>6189</v>
      </c>
    </row>
    <row r="17363" spans="5:27" x14ac:dyDescent="0.35">
      <c r="E17363" t="s">
        <v>28</v>
      </c>
      <c r="F17363" t="s">
        <v>28</v>
      </c>
      <c r="G17363" s="1">
        <v>43591</v>
      </c>
      <c r="H17363" t="s">
        <v>10739</v>
      </c>
      <c r="I17363" t="s">
        <v>7237</v>
      </c>
      <c r="N17363" t="s">
        <v>314</v>
      </c>
      <c r="V17363" t="s">
        <v>6187</v>
      </c>
      <c r="AA17363" t="s">
        <v>6187</v>
      </c>
    </row>
    <row r="17364" spans="5:27" x14ac:dyDescent="0.35">
      <c r="E17364" t="s">
        <v>28</v>
      </c>
      <c r="F17364" t="s">
        <v>28</v>
      </c>
      <c r="G17364" s="1">
        <v>43398</v>
      </c>
      <c r="H17364" t="s">
        <v>10739</v>
      </c>
      <c r="I17364" t="s">
        <v>7237</v>
      </c>
      <c r="N17364" t="s">
        <v>314</v>
      </c>
      <c r="V17364" t="s">
        <v>6187</v>
      </c>
      <c r="AA17364" t="s">
        <v>6187</v>
      </c>
    </row>
    <row r="17365" spans="5:27" x14ac:dyDescent="0.35">
      <c r="E17365" t="s">
        <v>28</v>
      </c>
      <c r="F17365" t="s">
        <v>28</v>
      </c>
      <c r="G17365" s="1">
        <v>43166</v>
      </c>
      <c r="H17365" t="s">
        <v>10739</v>
      </c>
      <c r="I17365" t="s">
        <v>7237</v>
      </c>
      <c r="N17365" t="s">
        <v>314</v>
      </c>
      <c r="V17365" t="s">
        <v>7240</v>
      </c>
      <c r="AA17365" t="s">
        <v>6187</v>
      </c>
    </row>
    <row r="17366" spans="5:27" x14ac:dyDescent="0.35">
      <c r="E17366" t="s">
        <v>28</v>
      </c>
      <c r="F17366" t="s">
        <v>28</v>
      </c>
      <c r="G17366" s="1">
        <v>43040</v>
      </c>
      <c r="H17366" t="s">
        <v>10740</v>
      </c>
      <c r="I17366" t="s">
        <v>7237</v>
      </c>
      <c r="N17366" t="s">
        <v>51</v>
      </c>
      <c r="V17366" t="s">
        <v>7241</v>
      </c>
      <c r="AA17366" t="s">
        <v>7240</v>
      </c>
    </row>
    <row r="17367" spans="5:27" x14ac:dyDescent="0.35">
      <c r="E17367" t="s">
        <v>28</v>
      </c>
      <c r="F17367" t="s">
        <v>28</v>
      </c>
      <c r="G17367" s="1">
        <v>43024</v>
      </c>
      <c r="H17367" t="s">
        <v>10739</v>
      </c>
      <c r="I17367" t="s">
        <v>7237</v>
      </c>
      <c r="N17367" t="s">
        <v>314</v>
      </c>
      <c r="V17367" t="s">
        <v>7242</v>
      </c>
      <c r="AA17367" t="s">
        <v>7241</v>
      </c>
    </row>
    <row r="17368" spans="5:27" x14ac:dyDescent="0.35">
      <c r="E17368" t="s">
        <v>28</v>
      </c>
      <c r="F17368" t="s">
        <v>28</v>
      </c>
      <c r="G17368" s="1">
        <v>42629</v>
      </c>
      <c r="H17368" t="s">
        <v>10739</v>
      </c>
      <c r="I17368" t="s">
        <v>7237</v>
      </c>
      <c r="N17368" t="s">
        <v>51</v>
      </c>
      <c r="V17368" t="s">
        <v>7243</v>
      </c>
      <c r="AA17368" t="s">
        <v>7242</v>
      </c>
    </row>
    <row r="17369" spans="5:27" x14ac:dyDescent="0.35">
      <c r="E17369" t="s">
        <v>28</v>
      </c>
      <c r="F17369" t="s">
        <v>28</v>
      </c>
      <c r="G17369" s="1">
        <v>42163</v>
      </c>
      <c r="H17369" t="s">
        <v>10739</v>
      </c>
      <c r="I17369" t="s">
        <v>7237</v>
      </c>
      <c r="N17369" t="s">
        <v>51</v>
      </c>
      <c r="V17369" t="s">
        <v>1677</v>
      </c>
      <c r="AA17369" t="s">
        <v>7243</v>
      </c>
    </row>
    <row r="17370" spans="5:27" x14ac:dyDescent="0.35">
      <c r="E17370" t="s">
        <v>28</v>
      </c>
      <c r="F17370" t="s">
        <v>28</v>
      </c>
      <c r="G17370" s="1">
        <v>42151</v>
      </c>
      <c r="H17370" t="s">
        <v>10739</v>
      </c>
      <c r="I17370" t="s">
        <v>7237</v>
      </c>
      <c r="N17370" t="s">
        <v>316</v>
      </c>
      <c r="V17370" t="s">
        <v>1677</v>
      </c>
      <c r="AA17370" t="s">
        <v>1677</v>
      </c>
    </row>
    <row r="17371" spans="5:27" x14ac:dyDescent="0.35">
      <c r="E17371" t="s">
        <v>28</v>
      </c>
      <c r="F17371" t="s">
        <v>28</v>
      </c>
      <c r="G17371" s="1">
        <v>42123</v>
      </c>
      <c r="H17371" t="s">
        <v>10739</v>
      </c>
      <c r="I17371" t="s">
        <v>7237</v>
      </c>
      <c r="N17371" t="s">
        <v>349</v>
      </c>
      <c r="V17371" t="s">
        <v>1677</v>
      </c>
      <c r="AA17371" t="s">
        <v>1677</v>
      </c>
    </row>
    <row r="17372" spans="5:27" x14ac:dyDescent="0.35">
      <c r="E17372" t="s">
        <v>28</v>
      </c>
      <c r="F17372" t="s">
        <v>28</v>
      </c>
      <c r="G17372" s="1">
        <v>42100</v>
      </c>
      <c r="H17372" t="s">
        <v>10739</v>
      </c>
      <c r="I17372" t="s">
        <v>7237</v>
      </c>
      <c r="N17372" t="s">
        <v>316</v>
      </c>
      <c r="V17372" t="s">
        <v>1677</v>
      </c>
      <c r="AA17372" t="s">
        <v>1677</v>
      </c>
    </row>
    <row r="17373" spans="5:27" x14ac:dyDescent="0.35">
      <c r="E17373" t="s">
        <v>28</v>
      </c>
      <c r="F17373" t="s">
        <v>28</v>
      </c>
      <c r="G17373" s="1">
        <v>42082</v>
      </c>
      <c r="H17373" t="s">
        <v>10739</v>
      </c>
      <c r="I17373" t="s">
        <v>7237</v>
      </c>
      <c r="N17373" t="s">
        <v>316</v>
      </c>
      <c r="V17373" t="s">
        <v>1677</v>
      </c>
      <c r="AA17373" t="s">
        <v>1677</v>
      </c>
    </row>
    <row r="17374" spans="5:27" x14ac:dyDescent="0.35">
      <c r="E17374" t="s">
        <v>28</v>
      </c>
      <c r="F17374" t="s">
        <v>28</v>
      </c>
      <c r="G17374" s="1">
        <v>42044</v>
      </c>
      <c r="H17374" t="s">
        <v>10739</v>
      </c>
      <c r="I17374" t="s">
        <v>7237</v>
      </c>
      <c r="N17374" t="s">
        <v>316</v>
      </c>
      <c r="V17374" t="s">
        <v>1677</v>
      </c>
      <c r="AA17374" t="s">
        <v>1677</v>
      </c>
    </row>
    <row r="17375" spans="5:27" x14ac:dyDescent="0.35">
      <c r="E17375" t="s">
        <v>28</v>
      </c>
      <c r="F17375" t="s">
        <v>28</v>
      </c>
      <c r="G17375" s="1">
        <v>42026</v>
      </c>
      <c r="H17375" t="s">
        <v>10739</v>
      </c>
      <c r="I17375" t="s">
        <v>7237</v>
      </c>
      <c r="N17375" t="s">
        <v>316</v>
      </c>
      <c r="V17375" t="s">
        <v>1677</v>
      </c>
      <c r="AA17375" t="s">
        <v>1677</v>
      </c>
    </row>
    <row r="17376" spans="5:27" x14ac:dyDescent="0.35">
      <c r="E17376" t="s">
        <v>28</v>
      </c>
      <c r="F17376" t="s">
        <v>28</v>
      </c>
      <c r="G17376" s="1">
        <v>41988</v>
      </c>
      <c r="H17376" t="s">
        <v>10739</v>
      </c>
      <c r="I17376" t="s">
        <v>7237</v>
      </c>
      <c r="N17376" t="s">
        <v>316</v>
      </c>
      <c r="V17376" t="s">
        <v>1677</v>
      </c>
      <c r="AA17376" t="s">
        <v>1677</v>
      </c>
    </row>
    <row r="17377" spans="5:27" x14ac:dyDescent="0.35">
      <c r="E17377" t="s">
        <v>28</v>
      </c>
      <c r="F17377" t="s">
        <v>28</v>
      </c>
      <c r="G17377" s="1">
        <v>41928</v>
      </c>
      <c r="H17377" t="s">
        <v>10739</v>
      </c>
      <c r="I17377" t="s">
        <v>7237</v>
      </c>
      <c r="N17377" t="s">
        <v>316</v>
      </c>
      <c r="V17377" t="s">
        <v>1677</v>
      </c>
      <c r="AA17377" t="s">
        <v>1677</v>
      </c>
    </row>
    <row r="17378" spans="5:27" x14ac:dyDescent="0.35">
      <c r="E17378" t="s">
        <v>28</v>
      </c>
      <c r="F17378" t="s">
        <v>28</v>
      </c>
      <c r="G17378" s="1">
        <v>41885</v>
      </c>
      <c r="H17378" t="s">
        <v>10739</v>
      </c>
      <c r="I17378" t="s">
        <v>7237</v>
      </c>
      <c r="N17378" t="s">
        <v>316</v>
      </c>
      <c r="V17378" t="s">
        <v>1677</v>
      </c>
      <c r="AA17378" t="s">
        <v>1677</v>
      </c>
    </row>
    <row r="17379" spans="5:27" x14ac:dyDescent="0.35">
      <c r="E17379" t="s">
        <v>28</v>
      </c>
      <c r="F17379" t="s">
        <v>28</v>
      </c>
      <c r="G17379" s="1">
        <v>41859</v>
      </c>
      <c r="H17379" t="s">
        <v>10739</v>
      </c>
      <c r="I17379" t="s">
        <v>7237</v>
      </c>
      <c r="N17379" t="s">
        <v>316</v>
      </c>
      <c r="V17379" t="s">
        <v>1677</v>
      </c>
      <c r="AA17379" t="s">
        <v>1677</v>
      </c>
    </row>
    <row r="17380" spans="5:27" x14ac:dyDescent="0.35">
      <c r="E17380" t="s">
        <v>28</v>
      </c>
      <c r="F17380" t="s">
        <v>28</v>
      </c>
      <c r="G17380" s="1">
        <v>41814</v>
      </c>
      <c r="H17380" t="s">
        <v>10739</v>
      </c>
      <c r="I17380" t="s">
        <v>7237</v>
      </c>
      <c r="N17380" t="s">
        <v>316</v>
      </c>
      <c r="V17380" t="s">
        <v>1679</v>
      </c>
      <c r="AA17380" t="s">
        <v>1677</v>
      </c>
    </row>
    <row r="17381" spans="5:27" x14ac:dyDescent="0.35">
      <c r="E17381" t="s">
        <v>28</v>
      </c>
      <c r="F17381" t="s">
        <v>28</v>
      </c>
      <c r="G17381" s="1">
        <v>41806</v>
      </c>
      <c r="H17381" t="s">
        <v>10739</v>
      </c>
      <c r="I17381" t="s">
        <v>7237</v>
      </c>
      <c r="N17381" t="s">
        <v>316</v>
      </c>
      <c r="V17381" t="s">
        <v>3361</v>
      </c>
      <c r="AA17381" t="s">
        <v>1679</v>
      </c>
    </row>
    <row r="17382" spans="5:27" x14ac:dyDescent="0.35">
      <c r="E17382" t="s">
        <v>28</v>
      </c>
      <c r="F17382" t="s">
        <v>28</v>
      </c>
      <c r="G17382" s="1">
        <v>41671</v>
      </c>
      <c r="H17382" t="s">
        <v>10740</v>
      </c>
      <c r="I17382" t="s">
        <v>7237</v>
      </c>
      <c r="N17382" t="s">
        <v>51</v>
      </c>
      <c r="V17382" t="s">
        <v>6945</v>
      </c>
      <c r="AA17382" t="s">
        <v>3361</v>
      </c>
    </row>
    <row r="17383" spans="5:27" x14ac:dyDescent="0.35">
      <c r="E17383" t="s">
        <v>28</v>
      </c>
      <c r="F17383" t="s">
        <v>28</v>
      </c>
      <c r="G17383" s="1">
        <v>41640</v>
      </c>
      <c r="H17383" t="s">
        <v>10739</v>
      </c>
      <c r="I17383" t="s">
        <v>7237</v>
      </c>
      <c r="N17383" t="s">
        <v>349</v>
      </c>
      <c r="V17383" t="s">
        <v>1681</v>
      </c>
      <c r="AA17383" t="s">
        <v>6945</v>
      </c>
    </row>
    <row r="17384" spans="5:27" x14ac:dyDescent="0.35">
      <c r="E17384" t="s">
        <v>28</v>
      </c>
      <c r="F17384" t="s">
        <v>28</v>
      </c>
      <c r="G17384" s="1">
        <v>41570</v>
      </c>
      <c r="H17384" t="s">
        <v>10739</v>
      </c>
      <c r="I17384" t="s">
        <v>7237</v>
      </c>
      <c r="N17384" t="s">
        <v>349</v>
      </c>
      <c r="V17384" t="s">
        <v>1681</v>
      </c>
      <c r="AA17384" t="s">
        <v>1681</v>
      </c>
    </row>
    <row r="17385" spans="5:27" x14ac:dyDescent="0.35">
      <c r="E17385" t="s">
        <v>28</v>
      </c>
      <c r="F17385" t="s">
        <v>28</v>
      </c>
      <c r="G17385" s="1">
        <v>41555</v>
      </c>
      <c r="H17385" t="s">
        <v>10739</v>
      </c>
      <c r="I17385" t="s">
        <v>7237</v>
      </c>
      <c r="N17385" t="s">
        <v>349</v>
      </c>
      <c r="V17385" t="s">
        <v>1681</v>
      </c>
      <c r="AA17385" t="s">
        <v>1681</v>
      </c>
    </row>
    <row r="17386" spans="5:27" x14ac:dyDescent="0.35">
      <c r="E17386" t="s">
        <v>28</v>
      </c>
      <c r="F17386" t="s">
        <v>28</v>
      </c>
      <c r="G17386" s="1">
        <v>41543</v>
      </c>
      <c r="H17386" t="s">
        <v>10739</v>
      </c>
      <c r="I17386" t="s">
        <v>7237</v>
      </c>
      <c r="N17386" t="s">
        <v>349</v>
      </c>
      <c r="V17386" t="s">
        <v>1681</v>
      </c>
      <c r="AA17386" t="s">
        <v>1681</v>
      </c>
    </row>
    <row r="17387" spans="5:27" x14ac:dyDescent="0.35">
      <c r="E17387" t="s">
        <v>28</v>
      </c>
      <c r="F17387" t="s">
        <v>28</v>
      </c>
      <c r="G17387" s="1">
        <v>41516</v>
      </c>
      <c r="H17387" t="s">
        <v>10739</v>
      </c>
      <c r="I17387" t="s">
        <v>7237</v>
      </c>
      <c r="N17387" t="s">
        <v>349</v>
      </c>
      <c r="V17387" t="s">
        <v>1681</v>
      </c>
      <c r="AA17387" t="s">
        <v>1681</v>
      </c>
    </row>
    <row r="17388" spans="5:27" x14ac:dyDescent="0.35">
      <c r="E17388" t="s">
        <v>28</v>
      </c>
      <c r="F17388" t="s">
        <v>28</v>
      </c>
      <c r="G17388" s="1">
        <v>41465</v>
      </c>
      <c r="H17388" t="s">
        <v>10739</v>
      </c>
      <c r="I17388" t="s">
        <v>7237</v>
      </c>
      <c r="N17388" t="s">
        <v>349</v>
      </c>
      <c r="V17388" t="s">
        <v>1681</v>
      </c>
      <c r="AA17388" t="s">
        <v>1681</v>
      </c>
    </row>
    <row r="17389" spans="5:27" x14ac:dyDescent="0.35">
      <c r="E17389" t="s">
        <v>28</v>
      </c>
      <c r="F17389" t="s">
        <v>28</v>
      </c>
      <c r="G17389" s="1">
        <v>41435</v>
      </c>
      <c r="H17389" t="s">
        <v>10739</v>
      </c>
      <c r="I17389" t="s">
        <v>7237</v>
      </c>
      <c r="N17389" t="s">
        <v>349</v>
      </c>
      <c r="V17389" t="s">
        <v>1681</v>
      </c>
      <c r="AA17389" t="s">
        <v>1681</v>
      </c>
    </row>
    <row r="17390" spans="5:27" x14ac:dyDescent="0.35">
      <c r="E17390" t="s">
        <v>28</v>
      </c>
      <c r="F17390" t="s">
        <v>28</v>
      </c>
      <c r="G17390" s="1">
        <v>41416</v>
      </c>
      <c r="H17390" t="s">
        <v>10739</v>
      </c>
      <c r="I17390" t="s">
        <v>7237</v>
      </c>
      <c r="N17390" t="s">
        <v>349</v>
      </c>
      <c r="V17390" t="s">
        <v>1681</v>
      </c>
      <c r="AA17390" t="s">
        <v>1681</v>
      </c>
    </row>
    <row r="17391" spans="5:27" x14ac:dyDescent="0.35">
      <c r="E17391" t="s">
        <v>28</v>
      </c>
      <c r="F17391" t="s">
        <v>28</v>
      </c>
      <c r="G17391" s="1">
        <v>41382</v>
      </c>
      <c r="H17391" t="s">
        <v>10739</v>
      </c>
      <c r="I17391" t="s">
        <v>7237</v>
      </c>
      <c r="N17391" t="s">
        <v>349</v>
      </c>
      <c r="V17391" t="s">
        <v>1681</v>
      </c>
      <c r="AA17391" t="s">
        <v>1681</v>
      </c>
    </row>
    <row r="17392" spans="5:27" x14ac:dyDescent="0.35">
      <c r="E17392" t="s">
        <v>28</v>
      </c>
      <c r="F17392" t="s">
        <v>28</v>
      </c>
      <c r="G17392" s="1">
        <v>41312</v>
      </c>
      <c r="H17392" t="s">
        <v>10739</v>
      </c>
      <c r="I17392" t="s">
        <v>7237</v>
      </c>
      <c r="N17392" t="s">
        <v>349</v>
      </c>
      <c r="V17392" t="s">
        <v>1681</v>
      </c>
      <c r="AA17392" t="s">
        <v>1681</v>
      </c>
    </row>
    <row r="17393" spans="5:27" x14ac:dyDescent="0.35">
      <c r="E17393" t="s">
        <v>28</v>
      </c>
      <c r="F17393" t="s">
        <v>28</v>
      </c>
      <c r="G17393" s="1">
        <v>41184</v>
      </c>
      <c r="H17393" t="s">
        <v>10739</v>
      </c>
      <c r="I17393" t="s">
        <v>7237</v>
      </c>
      <c r="N17393" t="s">
        <v>349</v>
      </c>
      <c r="V17393" t="s">
        <v>1766</v>
      </c>
      <c r="AA17393" t="s">
        <v>1681</v>
      </c>
    </row>
    <row r="17394" spans="5:27" x14ac:dyDescent="0.35">
      <c r="E17394" t="s">
        <v>28</v>
      </c>
      <c r="F17394" t="s">
        <v>28</v>
      </c>
      <c r="G17394" s="1">
        <v>41148</v>
      </c>
      <c r="H17394" t="s">
        <v>10739</v>
      </c>
      <c r="I17394" t="s">
        <v>7237</v>
      </c>
      <c r="N17394" t="s">
        <v>349</v>
      </c>
      <c r="V17394" t="s">
        <v>1681</v>
      </c>
      <c r="AA17394" t="s">
        <v>1766</v>
      </c>
    </row>
    <row r="17395" spans="5:27" x14ac:dyDescent="0.35">
      <c r="E17395" t="s">
        <v>28</v>
      </c>
      <c r="F17395" t="s">
        <v>28</v>
      </c>
      <c r="G17395" s="1">
        <v>41099</v>
      </c>
      <c r="H17395" t="s">
        <v>10739</v>
      </c>
      <c r="I17395" t="s">
        <v>7237</v>
      </c>
      <c r="N17395" t="s">
        <v>349</v>
      </c>
      <c r="V17395" t="s">
        <v>1681</v>
      </c>
      <c r="AA17395" t="s">
        <v>1681</v>
      </c>
    </row>
    <row r="17396" spans="5:27" x14ac:dyDescent="0.35">
      <c r="E17396" t="s">
        <v>28</v>
      </c>
      <c r="F17396" t="s">
        <v>28</v>
      </c>
      <c r="G17396" s="1">
        <v>41075</v>
      </c>
      <c r="H17396" t="s">
        <v>10739</v>
      </c>
      <c r="I17396" t="s">
        <v>7237</v>
      </c>
      <c r="N17396" t="s">
        <v>349</v>
      </c>
      <c r="V17396" t="s">
        <v>1681</v>
      </c>
      <c r="AA17396" t="s">
        <v>1681</v>
      </c>
    </row>
    <row r="17397" spans="5:27" x14ac:dyDescent="0.35">
      <c r="E17397" t="s">
        <v>28</v>
      </c>
      <c r="F17397" t="s">
        <v>28</v>
      </c>
      <c r="G17397" s="1">
        <v>41060</v>
      </c>
      <c r="H17397" t="s">
        <v>10739</v>
      </c>
      <c r="I17397" t="s">
        <v>7237</v>
      </c>
      <c r="N17397" t="s">
        <v>349</v>
      </c>
      <c r="V17397" t="s">
        <v>1681</v>
      </c>
      <c r="AA17397" t="s">
        <v>1681</v>
      </c>
    </row>
    <row r="17398" spans="5:27" x14ac:dyDescent="0.35">
      <c r="E17398" t="s">
        <v>28</v>
      </c>
      <c r="F17398" t="s">
        <v>28</v>
      </c>
      <c r="G17398" s="1">
        <v>41057</v>
      </c>
      <c r="H17398" t="s">
        <v>10739</v>
      </c>
      <c r="I17398" t="s">
        <v>7237</v>
      </c>
      <c r="N17398" t="s">
        <v>349</v>
      </c>
      <c r="V17398" t="s">
        <v>1681</v>
      </c>
      <c r="AA17398" t="s">
        <v>1681</v>
      </c>
    </row>
    <row r="17399" spans="5:27" x14ac:dyDescent="0.35">
      <c r="E17399" t="s">
        <v>28</v>
      </c>
      <c r="F17399" t="s">
        <v>28</v>
      </c>
      <c r="G17399" s="1">
        <v>41040</v>
      </c>
      <c r="H17399" t="s">
        <v>10739</v>
      </c>
      <c r="I17399" t="s">
        <v>7237</v>
      </c>
      <c r="N17399" t="s">
        <v>349</v>
      </c>
      <c r="V17399" t="s">
        <v>1681</v>
      </c>
      <c r="AA17399" t="s">
        <v>1681</v>
      </c>
    </row>
    <row r="17400" spans="5:27" x14ac:dyDescent="0.35">
      <c r="E17400" t="s">
        <v>28</v>
      </c>
      <c r="F17400" t="s">
        <v>28</v>
      </c>
      <c r="G17400" s="1">
        <v>41008</v>
      </c>
      <c r="H17400" t="s">
        <v>10739</v>
      </c>
      <c r="I17400" t="s">
        <v>7237</v>
      </c>
      <c r="N17400" t="s">
        <v>349</v>
      </c>
      <c r="V17400" t="s">
        <v>1681</v>
      </c>
      <c r="AA17400" t="s">
        <v>1681</v>
      </c>
    </row>
    <row r="17401" spans="5:27" x14ac:dyDescent="0.35">
      <c r="E17401" t="s">
        <v>28</v>
      </c>
      <c r="F17401" t="s">
        <v>28</v>
      </c>
      <c r="G17401" s="1">
        <v>41002</v>
      </c>
      <c r="H17401" t="s">
        <v>10739</v>
      </c>
      <c r="I17401" t="s">
        <v>7237</v>
      </c>
      <c r="N17401" t="s">
        <v>349</v>
      </c>
      <c r="V17401" t="s">
        <v>1681</v>
      </c>
      <c r="AA17401" t="s">
        <v>1681</v>
      </c>
    </row>
    <row r="17402" spans="5:27" x14ac:dyDescent="0.35">
      <c r="E17402" t="s">
        <v>28</v>
      </c>
      <c r="F17402" t="s">
        <v>28</v>
      </c>
      <c r="G17402" s="1">
        <v>40994</v>
      </c>
      <c r="H17402" t="s">
        <v>10739</v>
      </c>
      <c r="I17402" t="s">
        <v>7237</v>
      </c>
      <c r="N17402" t="s">
        <v>349</v>
      </c>
      <c r="V17402" t="s">
        <v>1681</v>
      </c>
      <c r="AA17402" t="s">
        <v>1681</v>
      </c>
    </row>
    <row r="17403" spans="5:27" x14ac:dyDescent="0.35">
      <c r="E17403" t="s">
        <v>28</v>
      </c>
      <c r="F17403" t="s">
        <v>28</v>
      </c>
      <c r="G17403" s="1">
        <v>40956</v>
      </c>
      <c r="H17403" t="s">
        <v>10739</v>
      </c>
      <c r="I17403" t="s">
        <v>7237</v>
      </c>
      <c r="N17403" t="s">
        <v>349</v>
      </c>
      <c r="V17403" t="s">
        <v>1917</v>
      </c>
      <c r="AA17403" t="s">
        <v>1681</v>
      </c>
    </row>
    <row r="17404" spans="5:27" x14ac:dyDescent="0.35">
      <c r="E17404" t="s">
        <v>28</v>
      </c>
      <c r="F17404" t="s">
        <v>28</v>
      </c>
      <c r="G17404" s="1">
        <v>38869</v>
      </c>
      <c r="H17404" t="s">
        <v>10739</v>
      </c>
      <c r="I17404" t="s">
        <v>7237</v>
      </c>
      <c r="N17404" t="s">
        <v>349</v>
      </c>
      <c r="V17404" t="s">
        <v>237</v>
      </c>
      <c r="AA17404" t="s">
        <v>7171</v>
      </c>
    </row>
    <row r="17405" spans="5:27" x14ac:dyDescent="0.35">
      <c r="E17405" t="s">
        <v>28</v>
      </c>
      <c r="F17405" t="s">
        <v>28</v>
      </c>
      <c r="G17405" s="1">
        <v>38159</v>
      </c>
      <c r="H17405" t="s">
        <v>10740</v>
      </c>
      <c r="I17405" t="s">
        <v>7237</v>
      </c>
      <c r="N17405" t="s">
        <v>51</v>
      </c>
      <c r="V17405" t="s">
        <v>7171</v>
      </c>
      <c r="AA17405" t="s">
        <v>237</v>
      </c>
    </row>
    <row r="17406" spans="5:27" x14ac:dyDescent="0.35">
      <c r="E17406" t="s">
        <v>28</v>
      </c>
      <c r="F17406" t="s">
        <v>28</v>
      </c>
      <c r="G17406" s="1">
        <v>38124</v>
      </c>
      <c r="H17406" t="s">
        <v>10739</v>
      </c>
      <c r="I17406" t="s">
        <v>7237</v>
      </c>
      <c r="N17406" t="s">
        <v>349</v>
      </c>
      <c r="AA17406" t="s">
        <v>7171</v>
      </c>
    </row>
    <row r="17407" spans="5:27" x14ac:dyDescent="0.35">
      <c r="E17407" t="s">
        <v>28</v>
      </c>
      <c r="F17407" t="s">
        <v>28</v>
      </c>
      <c r="G17407" s="1">
        <v>43787</v>
      </c>
      <c r="H17407" t="s">
        <v>10741</v>
      </c>
      <c r="I17407" t="s">
        <v>7244</v>
      </c>
      <c r="N17407" t="s">
        <v>47</v>
      </c>
      <c r="V17407" t="s">
        <v>7245</v>
      </c>
      <c r="AA17407" t="s">
        <v>4703</v>
      </c>
    </row>
    <row r="17408" spans="5:27" x14ac:dyDescent="0.35">
      <c r="E17408" t="s">
        <v>28</v>
      </c>
      <c r="F17408" t="s">
        <v>28</v>
      </c>
      <c r="G17408" s="1">
        <v>43535</v>
      </c>
      <c r="H17408" t="s">
        <v>10741</v>
      </c>
      <c r="I17408" t="s">
        <v>7244</v>
      </c>
      <c r="N17408" t="s">
        <v>226</v>
      </c>
      <c r="V17408" t="s">
        <v>7246</v>
      </c>
      <c r="AA17408" t="s">
        <v>7245</v>
      </c>
    </row>
    <row r="17409" spans="5:27" x14ac:dyDescent="0.35">
      <c r="E17409" t="s">
        <v>28</v>
      </c>
      <c r="F17409" t="s">
        <v>28</v>
      </c>
      <c r="G17409" s="1">
        <v>43282</v>
      </c>
      <c r="H17409" t="s">
        <v>10741</v>
      </c>
      <c r="I17409" t="s">
        <v>7244</v>
      </c>
      <c r="N17409" t="s">
        <v>226</v>
      </c>
      <c r="V17409" t="s">
        <v>7247</v>
      </c>
      <c r="AA17409" t="s">
        <v>7246</v>
      </c>
    </row>
    <row r="17410" spans="5:27" x14ac:dyDescent="0.35">
      <c r="E17410" t="s">
        <v>28</v>
      </c>
      <c r="F17410" t="s">
        <v>28</v>
      </c>
      <c r="G17410" s="1">
        <v>43185</v>
      </c>
      <c r="H17410" t="s">
        <v>10741</v>
      </c>
      <c r="I17410" t="s">
        <v>7244</v>
      </c>
      <c r="N17410" t="s">
        <v>386</v>
      </c>
      <c r="V17410" t="s">
        <v>2423</v>
      </c>
      <c r="AA17410" t="s">
        <v>7247</v>
      </c>
    </row>
    <row r="17411" spans="5:27" x14ac:dyDescent="0.35">
      <c r="E17411" t="s">
        <v>28</v>
      </c>
      <c r="F17411" t="s">
        <v>28</v>
      </c>
      <c r="G17411" s="1">
        <v>43164</v>
      </c>
      <c r="H17411" t="s">
        <v>10741</v>
      </c>
      <c r="I17411" t="s">
        <v>7244</v>
      </c>
      <c r="N17411" t="s">
        <v>386</v>
      </c>
      <c r="V17411" t="s">
        <v>1899</v>
      </c>
      <c r="AA17411" t="s">
        <v>2423</v>
      </c>
    </row>
    <row r="17412" spans="5:27" x14ac:dyDescent="0.35">
      <c r="E17412" t="s">
        <v>28</v>
      </c>
      <c r="F17412" t="s">
        <v>28</v>
      </c>
      <c r="G17412" s="1">
        <v>43102</v>
      </c>
      <c r="H17412" t="s">
        <v>10741</v>
      </c>
      <c r="I17412" t="s">
        <v>7244</v>
      </c>
      <c r="N17412" t="s">
        <v>1353</v>
      </c>
      <c r="V17412" t="s">
        <v>3328</v>
      </c>
      <c r="AA17412" t="s">
        <v>1899</v>
      </c>
    </row>
    <row r="17413" spans="5:27" x14ac:dyDescent="0.35">
      <c r="E17413" t="s">
        <v>28</v>
      </c>
      <c r="F17413" t="s">
        <v>28</v>
      </c>
      <c r="G17413" s="1">
        <v>43067</v>
      </c>
      <c r="H17413" t="s">
        <v>10741</v>
      </c>
      <c r="I17413" t="s">
        <v>7244</v>
      </c>
      <c r="N17413" t="s">
        <v>1353</v>
      </c>
      <c r="V17413" t="s">
        <v>3329</v>
      </c>
      <c r="AA17413" t="s">
        <v>3328</v>
      </c>
    </row>
    <row r="17414" spans="5:27" x14ac:dyDescent="0.35">
      <c r="E17414" t="s">
        <v>28</v>
      </c>
      <c r="F17414" t="s">
        <v>28</v>
      </c>
      <c r="G17414" s="1">
        <v>43059</v>
      </c>
      <c r="H17414" t="s">
        <v>10741</v>
      </c>
      <c r="I17414" t="s">
        <v>7244</v>
      </c>
      <c r="N17414" t="s">
        <v>1353</v>
      </c>
      <c r="V17414" t="s">
        <v>3328</v>
      </c>
      <c r="AA17414" t="s">
        <v>3329</v>
      </c>
    </row>
    <row r="17415" spans="5:27" x14ac:dyDescent="0.35">
      <c r="E17415" t="s">
        <v>28</v>
      </c>
      <c r="F17415" t="s">
        <v>28</v>
      </c>
      <c r="G17415" s="1">
        <v>43059</v>
      </c>
      <c r="H17415" t="s">
        <v>10741</v>
      </c>
      <c r="I17415" t="s">
        <v>7244</v>
      </c>
      <c r="N17415" t="s">
        <v>1353</v>
      </c>
      <c r="V17415" t="s">
        <v>3330</v>
      </c>
      <c r="AA17415" t="s">
        <v>3328</v>
      </c>
    </row>
    <row r="17416" spans="5:27" x14ac:dyDescent="0.35">
      <c r="E17416" t="s">
        <v>28</v>
      </c>
      <c r="F17416" t="s">
        <v>28</v>
      </c>
      <c r="G17416" s="1">
        <v>42521</v>
      </c>
      <c r="H17416" t="s">
        <v>10741</v>
      </c>
      <c r="I17416" t="s">
        <v>7244</v>
      </c>
      <c r="N17416" t="s">
        <v>1353</v>
      </c>
      <c r="V17416" t="s">
        <v>3330</v>
      </c>
      <c r="AA17416" t="s">
        <v>3330</v>
      </c>
    </row>
    <row r="17417" spans="5:27" x14ac:dyDescent="0.35">
      <c r="E17417" t="s">
        <v>28</v>
      </c>
      <c r="F17417" t="s">
        <v>28</v>
      </c>
      <c r="G17417" s="1">
        <v>42503</v>
      </c>
      <c r="H17417" t="s">
        <v>10741</v>
      </c>
      <c r="I17417" t="s">
        <v>7244</v>
      </c>
      <c r="N17417" t="s">
        <v>1353</v>
      </c>
      <c r="V17417" t="s">
        <v>3330</v>
      </c>
      <c r="AA17417" t="s">
        <v>3330</v>
      </c>
    </row>
    <row r="17418" spans="5:27" x14ac:dyDescent="0.35">
      <c r="E17418" t="s">
        <v>28</v>
      </c>
      <c r="F17418" t="s">
        <v>28</v>
      </c>
      <c r="G17418" s="1">
        <v>42464</v>
      </c>
      <c r="H17418" t="s">
        <v>10741</v>
      </c>
      <c r="I17418" t="s">
        <v>7244</v>
      </c>
      <c r="N17418" t="s">
        <v>1353</v>
      </c>
      <c r="V17418" t="s">
        <v>3330</v>
      </c>
      <c r="AA17418" t="s">
        <v>3330</v>
      </c>
    </row>
    <row r="17419" spans="5:27" x14ac:dyDescent="0.35">
      <c r="E17419" t="s">
        <v>28</v>
      </c>
      <c r="F17419" t="s">
        <v>28</v>
      </c>
      <c r="G17419" s="1">
        <v>42342</v>
      </c>
      <c r="H17419" t="s">
        <v>10741</v>
      </c>
      <c r="I17419" t="s">
        <v>7244</v>
      </c>
      <c r="N17419" t="s">
        <v>1353</v>
      </c>
      <c r="V17419" t="s">
        <v>7248</v>
      </c>
      <c r="AA17419" t="s">
        <v>3330</v>
      </c>
    </row>
    <row r="17420" spans="5:27" x14ac:dyDescent="0.35">
      <c r="E17420" t="s">
        <v>28</v>
      </c>
      <c r="F17420" t="s">
        <v>28</v>
      </c>
      <c r="G17420" s="1">
        <v>42251</v>
      </c>
      <c r="H17420" t="s">
        <v>10741</v>
      </c>
      <c r="I17420" t="s">
        <v>7244</v>
      </c>
      <c r="N17420" t="s">
        <v>1353</v>
      </c>
      <c r="V17420" t="s">
        <v>3331</v>
      </c>
      <c r="AA17420" t="s">
        <v>7248</v>
      </c>
    </row>
    <row r="17421" spans="5:27" x14ac:dyDescent="0.35">
      <c r="E17421" t="s">
        <v>28</v>
      </c>
      <c r="F17421" t="s">
        <v>28</v>
      </c>
      <c r="G17421" s="1">
        <v>42195</v>
      </c>
      <c r="H17421" t="s">
        <v>10741</v>
      </c>
      <c r="I17421" t="s">
        <v>7244</v>
      </c>
      <c r="N17421" t="s">
        <v>1353</v>
      </c>
      <c r="V17421" t="s">
        <v>7249</v>
      </c>
      <c r="AA17421" t="s">
        <v>3331</v>
      </c>
    </row>
    <row r="17422" spans="5:27" x14ac:dyDescent="0.35">
      <c r="E17422" t="s">
        <v>28</v>
      </c>
      <c r="F17422" t="s">
        <v>28</v>
      </c>
      <c r="G17422" s="1">
        <v>42125</v>
      </c>
      <c r="H17422" t="s">
        <v>10741</v>
      </c>
      <c r="I17422" t="s">
        <v>7244</v>
      </c>
      <c r="N17422" t="s">
        <v>1353</v>
      </c>
      <c r="V17422" t="s">
        <v>3332</v>
      </c>
      <c r="AA17422" t="s">
        <v>7249</v>
      </c>
    </row>
    <row r="17423" spans="5:27" x14ac:dyDescent="0.35">
      <c r="E17423" t="s">
        <v>28</v>
      </c>
      <c r="F17423" t="s">
        <v>28</v>
      </c>
      <c r="G17423" s="1">
        <v>41780</v>
      </c>
      <c r="H17423" t="s">
        <v>10741</v>
      </c>
      <c r="I17423" t="s">
        <v>7244</v>
      </c>
      <c r="N17423" t="s">
        <v>1353</v>
      </c>
      <c r="V17423" t="s">
        <v>3333</v>
      </c>
      <c r="AA17423" t="s">
        <v>3332</v>
      </c>
    </row>
    <row r="17424" spans="5:27" x14ac:dyDescent="0.35">
      <c r="E17424" t="s">
        <v>28</v>
      </c>
      <c r="F17424" t="s">
        <v>28</v>
      </c>
      <c r="G17424" s="1">
        <v>41687</v>
      </c>
      <c r="H17424" t="s">
        <v>10741</v>
      </c>
      <c r="I17424" t="s">
        <v>7244</v>
      </c>
      <c r="N17424" t="s">
        <v>1353</v>
      </c>
      <c r="V17424" t="s">
        <v>3333</v>
      </c>
      <c r="AA17424" t="s">
        <v>3333</v>
      </c>
    </row>
    <row r="17425" spans="5:27" x14ac:dyDescent="0.35">
      <c r="E17425" t="s">
        <v>28</v>
      </c>
      <c r="F17425" t="s">
        <v>28</v>
      </c>
      <c r="G17425" s="1">
        <v>41658</v>
      </c>
      <c r="H17425" t="s">
        <v>10741</v>
      </c>
      <c r="I17425" t="s">
        <v>7244</v>
      </c>
      <c r="N17425" t="s">
        <v>1353</v>
      </c>
      <c r="V17425" t="s">
        <v>3332</v>
      </c>
      <c r="AA17425" t="s">
        <v>3333</v>
      </c>
    </row>
    <row r="17426" spans="5:27" x14ac:dyDescent="0.35">
      <c r="E17426" t="s">
        <v>28</v>
      </c>
      <c r="F17426" t="s">
        <v>28</v>
      </c>
      <c r="G17426" s="1">
        <v>41645</v>
      </c>
      <c r="H17426" t="s">
        <v>10741</v>
      </c>
      <c r="I17426" t="s">
        <v>7244</v>
      </c>
      <c r="N17426" t="s">
        <v>1353</v>
      </c>
      <c r="V17426" t="s">
        <v>3332</v>
      </c>
      <c r="AA17426" t="s">
        <v>3332</v>
      </c>
    </row>
    <row r="17427" spans="5:27" x14ac:dyDescent="0.35">
      <c r="E17427" t="s">
        <v>28</v>
      </c>
      <c r="F17427" t="s">
        <v>28</v>
      </c>
      <c r="G17427" s="1">
        <v>41565</v>
      </c>
      <c r="H17427" t="s">
        <v>10741</v>
      </c>
      <c r="I17427" t="s">
        <v>7244</v>
      </c>
      <c r="N17427" t="s">
        <v>1353</v>
      </c>
      <c r="V17427" t="s">
        <v>7250</v>
      </c>
      <c r="AA17427" t="s">
        <v>3332</v>
      </c>
    </row>
    <row r="17428" spans="5:27" x14ac:dyDescent="0.35">
      <c r="E17428" t="s">
        <v>28</v>
      </c>
      <c r="F17428" t="s">
        <v>28</v>
      </c>
      <c r="G17428" s="1">
        <v>41463</v>
      </c>
      <c r="H17428" t="s">
        <v>10741</v>
      </c>
      <c r="I17428" t="s">
        <v>7244</v>
      </c>
      <c r="N17428" t="s">
        <v>1353</v>
      </c>
      <c r="V17428" t="s">
        <v>7251</v>
      </c>
      <c r="AA17428" t="s">
        <v>7250</v>
      </c>
    </row>
    <row r="17429" spans="5:27" x14ac:dyDescent="0.35">
      <c r="E17429" t="s">
        <v>28</v>
      </c>
      <c r="F17429" t="s">
        <v>28</v>
      </c>
      <c r="G17429" s="1">
        <v>41353</v>
      </c>
      <c r="H17429" t="s">
        <v>10741</v>
      </c>
      <c r="I17429" t="s">
        <v>7244</v>
      </c>
      <c r="N17429" t="s">
        <v>51</v>
      </c>
      <c r="AA17429" t="s">
        <v>7251</v>
      </c>
    </row>
    <row r="17430" spans="5:27" x14ac:dyDescent="0.35">
      <c r="E17430" t="s">
        <v>28</v>
      </c>
      <c r="F17430" t="s">
        <v>28</v>
      </c>
      <c r="G17430" s="1">
        <v>42653</v>
      </c>
      <c r="H17430" t="s">
        <v>10742</v>
      </c>
      <c r="I17430" t="s">
        <v>7252</v>
      </c>
      <c r="N17430" t="s">
        <v>47</v>
      </c>
      <c r="V17430" t="s">
        <v>271</v>
      </c>
      <c r="AA17430" t="s">
        <v>7253</v>
      </c>
    </row>
    <row r="17431" spans="5:27" x14ac:dyDescent="0.35">
      <c r="E17431" t="s">
        <v>28</v>
      </c>
      <c r="F17431" t="s">
        <v>28</v>
      </c>
      <c r="G17431" s="1">
        <v>42534</v>
      </c>
      <c r="H17431" t="s">
        <v>10742</v>
      </c>
      <c r="I17431" t="s">
        <v>7252</v>
      </c>
      <c r="N17431" t="s">
        <v>866</v>
      </c>
      <c r="V17431" t="s">
        <v>2172</v>
      </c>
      <c r="AA17431" t="s">
        <v>271</v>
      </c>
    </row>
    <row r="17432" spans="5:27" x14ac:dyDescent="0.35">
      <c r="E17432" t="s">
        <v>28</v>
      </c>
      <c r="F17432" t="s">
        <v>28</v>
      </c>
      <c r="G17432" s="1">
        <v>42339</v>
      </c>
      <c r="H17432" t="s">
        <v>10742</v>
      </c>
      <c r="I17432" t="s">
        <v>7252</v>
      </c>
      <c r="N17432" t="s">
        <v>696</v>
      </c>
      <c r="V17432" t="s">
        <v>3078</v>
      </c>
      <c r="AA17432" t="s">
        <v>2172</v>
      </c>
    </row>
    <row r="17433" spans="5:27" x14ac:dyDescent="0.35">
      <c r="E17433" t="s">
        <v>28</v>
      </c>
      <c r="F17433" t="s">
        <v>28</v>
      </c>
      <c r="G17433" s="1">
        <v>42156</v>
      </c>
      <c r="H17433" t="s">
        <v>10742</v>
      </c>
      <c r="I17433" t="s">
        <v>7252</v>
      </c>
      <c r="N17433" t="s">
        <v>463</v>
      </c>
      <c r="V17433" t="s">
        <v>1252</v>
      </c>
      <c r="AA17433" t="s">
        <v>3078</v>
      </c>
    </row>
    <row r="17434" spans="5:27" x14ac:dyDescent="0.35">
      <c r="E17434" t="s">
        <v>28</v>
      </c>
      <c r="F17434" t="s">
        <v>28</v>
      </c>
      <c r="G17434" s="1">
        <v>41948</v>
      </c>
      <c r="H17434" t="s">
        <v>10742</v>
      </c>
      <c r="I17434" t="s">
        <v>7252</v>
      </c>
      <c r="N17434" t="s">
        <v>51</v>
      </c>
      <c r="AA17434" t="s">
        <v>1252</v>
      </c>
    </row>
    <row r="17435" spans="5:27" x14ac:dyDescent="0.35">
      <c r="E17435" t="s">
        <v>28</v>
      </c>
      <c r="F17435" t="s">
        <v>28</v>
      </c>
      <c r="G17435" s="1">
        <v>43661</v>
      </c>
      <c r="H17435" t="s">
        <v>10743</v>
      </c>
      <c r="I17435" t="s">
        <v>7254</v>
      </c>
      <c r="N17435" t="s">
        <v>51</v>
      </c>
      <c r="V17435" t="s">
        <v>2842</v>
      </c>
      <c r="AA17435" t="s">
        <v>2843</v>
      </c>
    </row>
    <row r="17436" spans="5:27" x14ac:dyDescent="0.35">
      <c r="E17436" t="s">
        <v>28</v>
      </c>
      <c r="F17436" t="s">
        <v>28</v>
      </c>
      <c r="G17436" s="1">
        <v>42705</v>
      </c>
      <c r="H17436" t="s">
        <v>10743</v>
      </c>
      <c r="I17436" t="s">
        <v>7254</v>
      </c>
      <c r="N17436" t="s">
        <v>51</v>
      </c>
      <c r="V17436" t="s">
        <v>588</v>
      </c>
      <c r="AA17436" t="s">
        <v>2842</v>
      </c>
    </row>
    <row r="17437" spans="5:27" x14ac:dyDescent="0.35">
      <c r="E17437" t="s">
        <v>28</v>
      </c>
      <c r="F17437" t="s">
        <v>28</v>
      </c>
      <c r="G17437" s="1">
        <v>42382</v>
      </c>
      <c r="H17437" t="s">
        <v>10743</v>
      </c>
      <c r="I17437" t="s">
        <v>7254</v>
      </c>
      <c r="N17437" t="s">
        <v>51</v>
      </c>
      <c r="V17437" t="s">
        <v>2844</v>
      </c>
      <c r="AA17437" t="s">
        <v>588</v>
      </c>
    </row>
    <row r="17438" spans="5:27" x14ac:dyDescent="0.35">
      <c r="E17438" t="s">
        <v>28</v>
      </c>
      <c r="F17438" t="s">
        <v>28</v>
      </c>
      <c r="G17438" s="1">
        <v>41699</v>
      </c>
      <c r="H17438" t="s">
        <v>10743</v>
      </c>
      <c r="I17438" t="s">
        <v>7254</v>
      </c>
      <c r="N17438" t="s">
        <v>51</v>
      </c>
      <c r="V17438" t="s">
        <v>7255</v>
      </c>
      <c r="AA17438" t="s">
        <v>2844</v>
      </c>
    </row>
    <row r="17439" spans="5:27" x14ac:dyDescent="0.35">
      <c r="E17439" t="s">
        <v>28</v>
      </c>
      <c r="F17439" t="s">
        <v>28</v>
      </c>
      <c r="G17439" s="1">
        <v>39570</v>
      </c>
      <c r="H17439" t="s">
        <v>10743</v>
      </c>
      <c r="I17439" t="s">
        <v>7254</v>
      </c>
      <c r="N17439" t="s">
        <v>51</v>
      </c>
      <c r="V17439" t="s">
        <v>7256</v>
      </c>
      <c r="AA17439" t="s">
        <v>7255</v>
      </c>
    </row>
    <row r="17440" spans="5:27" x14ac:dyDescent="0.35">
      <c r="E17440" t="s">
        <v>28</v>
      </c>
      <c r="F17440" t="s">
        <v>28</v>
      </c>
      <c r="G17440" s="1">
        <v>36899</v>
      </c>
      <c r="H17440" t="s">
        <v>10743</v>
      </c>
      <c r="I17440" t="s">
        <v>7254</v>
      </c>
      <c r="N17440" t="s">
        <v>51</v>
      </c>
      <c r="V17440" t="s">
        <v>1512</v>
      </c>
      <c r="AA17440" t="s">
        <v>7256</v>
      </c>
    </row>
    <row r="17441" spans="5:27" x14ac:dyDescent="0.35">
      <c r="E17441" t="s">
        <v>28</v>
      </c>
      <c r="F17441" t="s">
        <v>28</v>
      </c>
      <c r="G17441" s="1">
        <v>36781</v>
      </c>
      <c r="H17441" t="s">
        <v>10743</v>
      </c>
      <c r="I17441" t="s">
        <v>7254</v>
      </c>
      <c r="N17441" t="s">
        <v>51</v>
      </c>
      <c r="V17441" t="s">
        <v>7257</v>
      </c>
      <c r="AA17441" t="s">
        <v>1512</v>
      </c>
    </row>
    <row r="17442" spans="5:27" x14ac:dyDescent="0.35">
      <c r="E17442" t="s">
        <v>28</v>
      </c>
      <c r="F17442" t="s">
        <v>28</v>
      </c>
      <c r="G17442" s="1">
        <v>33359</v>
      </c>
      <c r="H17442" t="s">
        <v>10743</v>
      </c>
      <c r="I17442" t="s">
        <v>7254</v>
      </c>
      <c r="N17442" t="s">
        <v>51</v>
      </c>
      <c r="AA17442" t="s">
        <v>7257</v>
      </c>
    </row>
    <row r="17443" spans="5:27" x14ac:dyDescent="0.35">
      <c r="E17443" t="s">
        <v>28</v>
      </c>
      <c r="F17443" t="s">
        <v>28</v>
      </c>
      <c r="G17443" s="1">
        <v>43728</v>
      </c>
      <c r="H17443" t="s">
        <v>10744</v>
      </c>
      <c r="I17443" t="s">
        <v>7258</v>
      </c>
      <c r="N17443" t="s">
        <v>300</v>
      </c>
      <c r="V17443" t="s">
        <v>7259</v>
      </c>
      <c r="AA17443" t="s">
        <v>7259</v>
      </c>
    </row>
    <row r="17444" spans="5:27" x14ac:dyDescent="0.35">
      <c r="E17444" t="s">
        <v>28</v>
      </c>
      <c r="F17444" t="s">
        <v>28</v>
      </c>
      <c r="G17444" s="1">
        <v>43719</v>
      </c>
      <c r="H17444" t="s">
        <v>10744</v>
      </c>
      <c r="I17444" t="s">
        <v>7258</v>
      </c>
      <c r="N17444" t="s">
        <v>300</v>
      </c>
      <c r="V17444" t="s">
        <v>7260</v>
      </c>
      <c r="AA17444" t="s">
        <v>7259</v>
      </c>
    </row>
    <row r="17445" spans="5:27" x14ac:dyDescent="0.35">
      <c r="E17445" t="s">
        <v>28</v>
      </c>
      <c r="F17445" t="s">
        <v>28</v>
      </c>
      <c r="G17445" s="1">
        <v>43052</v>
      </c>
      <c r="H17445" t="s">
        <v>10744</v>
      </c>
      <c r="I17445" t="s">
        <v>7258</v>
      </c>
      <c r="N17445" t="s">
        <v>300</v>
      </c>
      <c r="V17445" t="s">
        <v>7261</v>
      </c>
      <c r="AA17445" t="s">
        <v>7260</v>
      </c>
    </row>
    <row r="17446" spans="5:27" x14ac:dyDescent="0.35">
      <c r="E17446" t="s">
        <v>28</v>
      </c>
      <c r="F17446" t="s">
        <v>28</v>
      </c>
      <c r="G17446" s="1">
        <v>42810</v>
      </c>
      <c r="H17446" t="s">
        <v>10744</v>
      </c>
      <c r="I17446" t="s">
        <v>7258</v>
      </c>
      <c r="N17446" t="s">
        <v>300</v>
      </c>
      <c r="V17446" t="s">
        <v>7262</v>
      </c>
      <c r="AA17446" t="s">
        <v>7261</v>
      </c>
    </row>
    <row r="17447" spans="5:27" x14ac:dyDescent="0.35">
      <c r="E17447" t="s">
        <v>28</v>
      </c>
      <c r="F17447" t="s">
        <v>28</v>
      </c>
      <c r="G17447" s="1">
        <v>42657</v>
      </c>
      <c r="H17447" t="s">
        <v>10744</v>
      </c>
      <c r="I17447" t="s">
        <v>7258</v>
      </c>
      <c r="N17447" t="s">
        <v>300</v>
      </c>
      <c r="V17447" t="s">
        <v>1088</v>
      </c>
      <c r="AA17447" t="s">
        <v>7262</v>
      </c>
    </row>
    <row r="17448" spans="5:27" x14ac:dyDescent="0.35">
      <c r="E17448" t="s">
        <v>28</v>
      </c>
      <c r="F17448" t="s">
        <v>28</v>
      </c>
      <c r="G17448" s="1">
        <v>42538</v>
      </c>
      <c r="H17448" t="s">
        <v>10744</v>
      </c>
      <c r="I17448" t="s">
        <v>7258</v>
      </c>
      <c r="N17448" t="s">
        <v>300</v>
      </c>
      <c r="V17448" t="s">
        <v>1088</v>
      </c>
      <c r="AA17448" t="s">
        <v>1088</v>
      </c>
    </row>
    <row r="17449" spans="5:27" x14ac:dyDescent="0.35">
      <c r="E17449" t="s">
        <v>28</v>
      </c>
      <c r="F17449" t="s">
        <v>28</v>
      </c>
      <c r="G17449" s="1">
        <v>42481</v>
      </c>
      <c r="H17449" t="s">
        <v>10744</v>
      </c>
      <c r="I17449" t="s">
        <v>7258</v>
      </c>
      <c r="N17449" t="s">
        <v>300</v>
      </c>
      <c r="V17449" t="s">
        <v>1088</v>
      </c>
      <c r="AA17449" t="s">
        <v>1088</v>
      </c>
    </row>
    <row r="17450" spans="5:27" x14ac:dyDescent="0.35">
      <c r="E17450" t="s">
        <v>28</v>
      </c>
      <c r="F17450" t="s">
        <v>28</v>
      </c>
      <c r="G17450" s="1">
        <v>42444</v>
      </c>
      <c r="H17450" t="s">
        <v>10744</v>
      </c>
      <c r="I17450" t="s">
        <v>7258</v>
      </c>
      <c r="N17450" t="s">
        <v>300</v>
      </c>
      <c r="V17450" t="s">
        <v>7263</v>
      </c>
      <c r="AA17450" t="s">
        <v>1088</v>
      </c>
    </row>
    <row r="17451" spans="5:27" x14ac:dyDescent="0.35">
      <c r="E17451" t="s">
        <v>28</v>
      </c>
      <c r="F17451" t="s">
        <v>28</v>
      </c>
      <c r="G17451" s="1">
        <v>42237</v>
      </c>
      <c r="H17451" t="s">
        <v>10744</v>
      </c>
      <c r="I17451" t="s">
        <v>7258</v>
      </c>
      <c r="N17451" t="s">
        <v>300</v>
      </c>
      <c r="V17451" t="s">
        <v>7264</v>
      </c>
      <c r="AA17451" t="s">
        <v>7263</v>
      </c>
    </row>
    <row r="17452" spans="5:27" x14ac:dyDescent="0.35">
      <c r="E17452" t="s">
        <v>28</v>
      </c>
      <c r="F17452" t="s">
        <v>28</v>
      </c>
      <c r="G17452" s="1">
        <v>40238</v>
      </c>
      <c r="H17452" t="s">
        <v>10744</v>
      </c>
      <c r="I17452" t="s">
        <v>7258</v>
      </c>
      <c r="N17452" t="s">
        <v>300</v>
      </c>
      <c r="V17452" t="s">
        <v>7265</v>
      </c>
      <c r="AA17452" t="s">
        <v>7264</v>
      </c>
    </row>
    <row r="17453" spans="5:27" x14ac:dyDescent="0.35">
      <c r="E17453" t="s">
        <v>28</v>
      </c>
      <c r="F17453" t="s">
        <v>28</v>
      </c>
      <c r="G17453" s="1">
        <v>39114</v>
      </c>
      <c r="H17453" t="s">
        <v>10744</v>
      </c>
      <c r="I17453" t="s">
        <v>7258</v>
      </c>
      <c r="N17453" t="s">
        <v>375</v>
      </c>
      <c r="V17453" t="s">
        <v>7266</v>
      </c>
      <c r="AA17453" t="s">
        <v>7265</v>
      </c>
    </row>
    <row r="17454" spans="5:27" x14ac:dyDescent="0.35">
      <c r="E17454" t="s">
        <v>28</v>
      </c>
      <c r="F17454" t="s">
        <v>28</v>
      </c>
      <c r="G17454" s="1">
        <v>36800</v>
      </c>
      <c r="H17454" t="s">
        <v>10744</v>
      </c>
      <c r="I17454" t="s">
        <v>7258</v>
      </c>
      <c r="N17454" t="s">
        <v>300</v>
      </c>
      <c r="AA17454" t="s">
        <v>7266</v>
      </c>
    </row>
    <row r="17455" spans="5:27" x14ac:dyDescent="0.35">
      <c r="E17455" t="s">
        <v>28</v>
      </c>
      <c r="F17455" t="s">
        <v>28</v>
      </c>
      <c r="G17455" s="1">
        <v>42237</v>
      </c>
      <c r="H17455" t="s">
        <v>10745</v>
      </c>
      <c r="I17455" t="s">
        <v>7267</v>
      </c>
      <c r="N17455" t="s">
        <v>625</v>
      </c>
      <c r="V17455" t="s">
        <v>7268</v>
      </c>
      <c r="AA17455" t="s">
        <v>1269</v>
      </c>
    </row>
    <row r="17456" spans="5:27" x14ac:dyDescent="0.35">
      <c r="E17456" t="s">
        <v>28</v>
      </c>
      <c r="F17456" t="s">
        <v>28</v>
      </c>
      <c r="G17456" s="1">
        <v>41730</v>
      </c>
      <c r="H17456" t="s">
        <v>10745</v>
      </c>
      <c r="I17456" t="s">
        <v>7267</v>
      </c>
      <c r="N17456" t="s">
        <v>2096</v>
      </c>
      <c r="V17456" t="s">
        <v>3558</v>
      </c>
      <c r="AA17456" t="s">
        <v>7268</v>
      </c>
    </row>
    <row r="17457" spans="5:27" x14ac:dyDescent="0.35">
      <c r="E17457" t="s">
        <v>28</v>
      </c>
      <c r="F17457" t="s">
        <v>28</v>
      </c>
      <c r="G17457" s="1">
        <v>39479</v>
      </c>
      <c r="H17457" t="s">
        <v>10745</v>
      </c>
      <c r="I17457" t="s">
        <v>7267</v>
      </c>
      <c r="N17457" t="s">
        <v>625</v>
      </c>
      <c r="V17457" t="s">
        <v>7269</v>
      </c>
      <c r="AA17457" t="s">
        <v>3558</v>
      </c>
    </row>
    <row r="17458" spans="5:27" x14ac:dyDescent="0.35">
      <c r="E17458" t="s">
        <v>28</v>
      </c>
      <c r="F17458" t="s">
        <v>28</v>
      </c>
      <c r="G17458" s="1">
        <v>39365</v>
      </c>
      <c r="H17458" t="s">
        <v>10745</v>
      </c>
      <c r="I17458" t="s">
        <v>7267</v>
      </c>
      <c r="N17458" t="s">
        <v>2096</v>
      </c>
      <c r="V17458" t="s">
        <v>2817</v>
      </c>
      <c r="AA17458" t="s">
        <v>7269</v>
      </c>
    </row>
    <row r="17459" spans="5:27" x14ac:dyDescent="0.35">
      <c r="E17459" t="s">
        <v>28</v>
      </c>
      <c r="F17459" t="s">
        <v>28</v>
      </c>
      <c r="G17459" s="1">
        <v>38719</v>
      </c>
      <c r="H17459" t="s">
        <v>10745</v>
      </c>
      <c r="I17459" t="s">
        <v>7267</v>
      </c>
      <c r="N17459" t="s">
        <v>2096</v>
      </c>
      <c r="V17459" t="s">
        <v>263</v>
      </c>
      <c r="AA17459" t="s">
        <v>2817</v>
      </c>
    </row>
    <row r="17460" spans="5:27" x14ac:dyDescent="0.35">
      <c r="E17460" t="s">
        <v>28</v>
      </c>
      <c r="F17460" t="s">
        <v>28</v>
      </c>
      <c r="G17460" s="1">
        <v>38231</v>
      </c>
      <c r="H17460" t="s">
        <v>10745</v>
      </c>
      <c r="I17460" t="s">
        <v>7267</v>
      </c>
      <c r="N17460" t="s">
        <v>265</v>
      </c>
      <c r="V17460" t="s">
        <v>263</v>
      </c>
      <c r="AA17460" t="s">
        <v>263</v>
      </c>
    </row>
    <row r="17461" spans="5:27" x14ac:dyDescent="0.35">
      <c r="E17461" t="s">
        <v>28</v>
      </c>
      <c r="F17461" t="s">
        <v>28</v>
      </c>
      <c r="G17461" s="1">
        <v>37687</v>
      </c>
      <c r="H17461" t="s">
        <v>10745</v>
      </c>
      <c r="I17461" t="s">
        <v>7267</v>
      </c>
      <c r="N17461" t="s">
        <v>265</v>
      </c>
      <c r="AA17461" t="s">
        <v>263</v>
      </c>
    </row>
    <row r="17462" spans="5:27" x14ac:dyDescent="0.35">
      <c r="E17462" t="s">
        <v>28</v>
      </c>
      <c r="F17462" t="s">
        <v>28</v>
      </c>
      <c r="G17462" s="1">
        <v>42444</v>
      </c>
      <c r="H17462" t="s">
        <v>10746</v>
      </c>
      <c r="I17462" t="s">
        <v>7270</v>
      </c>
      <c r="N17462" t="s">
        <v>279</v>
      </c>
      <c r="V17462" t="s">
        <v>259</v>
      </c>
      <c r="AA17462" t="s">
        <v>271</v>
      </c>
    </row>
    <row r="17463" spans="5:27" x14ac:dyDescent="0.35">
      <c r="E17463" t="s">
        <v>28</v>
      </c>
      <c r="F17463" t="s">
        <v>28</v>
      </c>
      <c r="G17463" s="1">
        <v>42237</v>
      </c>
      <c r="H17463" t="s">
        <v>10746</v>
      </c>
      <c r="I17463" t="s">
        <v>7270</v>
      </c>
      <c r="N17463" t="s">
        <v>282</v>
      </c>
      <c r="V17463" t="s">
        <v>7271</v>
      </c>
      <c r="AA17463" t="s">
        <v>259</v>
      </c>
    </row>
    <row r="17464" spans="5:27" x14ac:dyDescent="0.35">
      <c r="E17464" t="s">
        <v>28</v>
      </c>
      <c r="F17464" t="s">
        <v>28</v>
      </c>
      <c r="G17464" s="1">
        <v>41262</v>
      </c>
      <c r="H17464" t="s">
        <v>10746</v>
      </c>
      <c r="I17464" t="s">
        <v>7270</v>
      </c>
      <c r="N17464" t="s">
        <v>282</v>
      </c>
      <c r="V17464" t="s">
        <v>6173</v>
      </c>
      <c r="AA17464" t="s">
        <v>7271</v>
      </c>
    </row>
    <row r="17465" spans="5:27" x14ac:dyDescent="0.35">
      <c r="E17465" t="s">
        <v>28</v>
      </c>
      <c r="F17465" t="s">
        <v>28</v>
      </c>
      <c r="G17465" s="1">
        <v>40558</v>
      </c>
      <c r="H17465" t="s">
        <v>10746</v>
      </c>
      <c r="I17465" t="s">
        <v>7270</v>
      </c>
      <c r="N17465" t="s">
        <v>279</v>
      </c>
      <c r="V17465" t="s">
        <v>2306</v>
      </c>
      <c r="AA17465" t="s">
        <v>6173</v>
      </c>
    </row>
    <row r="17466" spans="5:27" x14ac:dyDescent="0.35">
      <c r="E17466" t="s">
        <v>28</v>
      </c>
      <c r="F17466" t="s">
        <v>28</v>
      </c>
      <c r="G17466" s="1">
        <v>38384</v>
      </c>
      <c r="H17466" t="s">
        <v>10746</v>
      </c>
      <c r="I17466" t="s">
        <v>7270</v>
      </c>
      <c r="N17466" t="s">
        <v>279</v>
      </c>
      <c r="V17466" t="s">
        <v>2306</v>
      </c>
      <c r="AA17466" t="s">
        <v>2306</v>
      </c>
    </row>
    <row r="17467" spans="5:27" x14ac:dyDescent="0.35">
      <c r="E17467" t="s">
        <v>28</v>
      </c>
      <c r="F17467" t="s">
        <v>28</v>
      </c>
      <c r="G17467" s="1">
        <v>38026</v>
      </c>
      <c r="H17467" t="s">
        <v>10746</v>
      </c>
      <c r="I17467" t="s">
        <v>7270</v>
      </c>
      <c r="N17467" t="s">
        <v>279</v>
      </c>
      <c r="AA17467" t="s">
        <v>2306</v>
      </c>
    </row>
    <row r="17468" spans="5:27" x14ac:dyDescent="0.35">
      <c r="E17468" t="s">
        <v>28</v>
      </c>
      <c r="F17468" t="s">
        <v>28</v>
      </c>
      <c r="G17468" s="1">
        <v>43794</v>
      </c>
      <c r="H17468" t="s">
        <v>10747</v>
      </c>
      <c r="I17468" t="s">
        <v>7272</v>
      </c>
      <c r="N17468" t="s">
        <v>269</v>
      </c>
      <c r="V17468" t="s">
        <v>1628</v>
      </c>
      <c r="AA17468" t="s">
        <v>1628</v>
      </c>
    </row>
    <row r="17469" spans="5:27" x14ac:dyDescent="0.35">
      <c r="E17469" t="s">
        <v>28</v>
      </c>
      <c r="F17469" t="s">
        <v>28</v>
      </c>
      <c r="G17469" s="1">
        <v>43788</v>
      </c>
      <c r="H17469" t="s">
        <v>10747</v>
      </c>
      <c r="I17469" t="s">
        <v>7272</v>
      </c>
      <c r="N17469" t="s">
        <v>269</v>
      </c>
      <c r="V17469" t="s">
        <v>1628</v>
      </c>
      <c r="AA17469" t="s">
        <v>1628</v>
      </c>
    </row>
    <row r="17470" spans="5:27" x14ac:dyDescent="0.35">
      <c r="E17470" t="s">
        <v>28</v>
      </c>
      <c r="F17470" t="s">
        <v>28</v>
      </c>
      <c r="G17470" s="1">
        <v>43773</v>
      </c>
      <c r="H17470" t="s">
        <v>10747</v>
      </c>
      <c r="I17470" t="s">
        <v>7272</v>
      </c>
      <c r="N17470" t="s">
        <v>269</v>
      </c>
      <c r="V17470" t="s">
        <v>1628</v>
      </c>
      <c r="AA17470" t="s">
        <v>1628</v>
      </c>
    </row>
    <row r="17471" spans="5:27" x14ac:dyDescent="0.35">
      <c r="E17471" t="s">
        <v>28</v>
      </c>
      <c r="F17471" t="s">
        <v>28</v>
      </c>
      <c r="G17471" s="1">
        <v>43738</v>
      </c>
      <c r="H17471" t="s">
        <v>10747</v>
      </c>
      <c r="I17471" t="s">
        <v>7272</v>
      </c>
      <c r="N17471" t="s">
        <v>269</v>
      </c>
      <c r="V17471" t="s">
        <v>1628</v>
      </c>
      <c r="AA17471" t="s">
        <v>1628</v>
      </c>
    </row>
    <row r="17472" spans="5:27" x14ac:dyDescent="0.35">
      <c r="E17472" t="s">
        <v>28</v>
      </c>
      <c r="F17472" t="s">
        <v>28</v>
      </c>
      <c r="G17472" s="1">
        <v>43553</v>
      </c>
      <c r="H17472" t="s">
        <v>10747</v>
      </c>
      <c r="I17472" t="s">
        <v>7272</v>
      </c>
      <c r="N17472" t="s">
        <v>269</v>
      </c>
      <c r="V17472" t="s">
        <v>1628</v>
      </c>
      <c r="AA17472" t="s">
        <v>1628</v>
      </c>
    </row>
    <row r="17473" spans="5:27" x14ac:dyDescent="0.35">
      <c r="E17473" t="s">
        <v>28</v>
      </c>
      <c r="F17473" t="s">
        <v>28</v>
      </c>
      <c r="G17473" s="1">
        <v>43390</v>
      </c>
      <c r="H17473" t="s">
        <v>10747</v>
      </c>
      <c r="I17473" t="s">
        <v>7272</v>
      </c>
      <c r="N17473" t="s">
        <v>269</v>
      </c>
      <c r="V17473" t="s">
        <v>1628</v>
      </c>
      <c r="AA17473" t="s">
        <v>1628</v>
      </c>
    </row>
    <row r="17474" spans="5:27" x14ac:dyDescent="0.35">
      <c r="E17474" t="s">
        <v>28</v>
      </c>
      <c r="F17474" t="s">
        <v>28</v>
      </c>
      <c r="G17474" s="1">
        <v>43389</v>
      </c>
      <c r="H17474" t="s">
        <v>10747</v>
      </c>
      <c r="I17474" t="s">
        <v>7272</v>
      </c>
      <c r="N17474" t="s">
        <v>269</v>
      </c>
      <c r="V17474" t="s">
        <v>1628</v>
      </c>
      <c r="AA17474" t="s">
        <v>1628</v>
      </c>
    </row>
    <row r="17475" spans="5:27" x14ac:dyDescent="0.35">
      <c r="E17475" t="s">
        <v>28</v>
      </c>
      <c r="F17475" t="s">
        <v>28</v>
      </c>
      <c r="G17475" s="1">
        <v>43361</v>
      </c>
      <c r="H17475" t="s">
        <v>10747</v>
      </c>
      <c r="I17475" t="s">
        <v>7272</v>
      </c>
      <c r="N17475" t="s">
        <v>269</v>
      </c>
      <c r="V17475" t="s">
        <v>1628</v>
      </c>
      <c r="AA17475" t="s">
        <v>1628</v>
      </c>
    </row>
    <row r="17476" spans="5:27" x14ac:dyDescent="0.35">
      <c r="E17476" t="s">
        <v>28</v>
      </c>
      <c r="F17476" t="s">
        <v>28</v>
      </c>
      <c r="G17476" s="1">
        <v>43306</v>
      </c>
      <c r="H17476" t="s">
        <v>10747</v>
      </c>
      <c r="I17476" t="s">
        <v>7272</v>
      </c>
      <c r="N17476" t="s">
        <v>269</v>
      </c>
      <c r="V17476" t="s">
        <v>1628</v>
      </c>
      <c r="AA17476" t="s">
        <v>1628</v>
      </c>
    </row>
    <row r="17477" spans="5:27" x14ac:dyDescent="0.35">
      <c r="E17477" t="s">
        <v>28</v>
      </c>
      <c r="F17477" t="s">
        <v>28</v>
      </c>
      <c r="G17477" s="1">
        <v>43180</v>
      </c>
      <c r="H17477" t="s">
        <v>10747</v>
      </c>
      <c r="I17477" t="s">
        <v>7272</v>
      </c>
      <c r="N17477" t="s">
        <v>269</v>
      </c>
      <c r="V17477" t="s">
        <v>1628</v>
      </c>
      <c r="AA17477" t="s">
        <v>1628</v>
      </c>
    </row>
    <row r="17478" spans="5:27" x14ac:dyDescent="0.35">
      <c r="E17478" t="s">
        <v>28</v>
      </c>
      <c r="F17478" t="s">
        <v>28</v>
      </c>
      <c r="G17478" s="1">
        <v>43108</v>
      </c>
      <c r="H17478" t="s">
        <v>10747</v>
      </c>
      <c r="I17478" t="s">
        <v>7272</v>
      </c>
      <c r="N17478" t="s">
        <v>269</v>
      </c>
      <c r="V17478" t="s">
        <v>377</v>
      </c>
      <c r="AA17478" t="s">
        <v>1628</v>
      </c>
    </row>
    <row r="17479" spans="5:27" x14ac:dyDescent="0.35">
      <c r="E17479" t="s">
        <v>28</v>
      </c>
      <c r="F17479" t="s">
        <v>28</v>
      </c>
      <c r="G17479" s="1">
        <v>43102</v>
      </c>
      <c r="H17479" t="s">
        <v>10747</v>
      </c>
      <c r="I17479" t="s">
        <v>7272</v>
      </c>
      <c r="N17479" t="s">
        <v>269</v>
      </c>
      <c r="V17479" t="s">
        <v>1628</v>
      </c>
      <c r="AA17479" t="s">
        <v>377</v>
      </c>
    </row>
    <row r="17480" spans="5:27" x14ac:dyDescent="0.35">
      <c r="E17480" t="s">
        <v>28</v>
      </c>
      <c r="F17480" t="s">
        <v>28</v>
      </c>
      <c r="G17480" s="1">
        <v>43067</v>
      </c>
      <c r="H17480" t="s">
        <v>10747</v>
      </c>
      <c r="I17480" t="s">
        <v>7272</v>
      </c>
      <c r="N17480" t="s">
        <v>269</v>
      </c>
      <c r="V17480" t="s">
        <v>1628</v>
      </c>
      <c r="AA17480" t="s">
        <v>1628</v>
      </c>
    </row>
    <row r="17481" spans="5:27" x14ac:dyDescent="0.35">
      <c r="E17481" t="s">
        <v>28</v>
      </c>
      <c r="F17481" t="s">
        <v>28</v>
      </c>
      <c r="G17481" s="1">
        <v>43067</v>
      </c>
      <c r="H17481" t="s">
        <v>10747</v>
      </c>
      <c r="I17481" t="s">
        <v>7272</v>
      </c>
      <c r="N17481" t="s">
        <v>269</v>
      </c>
      <c r="V17481" t="s">
        <v>1628</v>
      </c>
      <c r="AA17481" t="s">
        <v>1628</v>
      </c>
    </row>
    <row r="17482" spans="5:27" x14ac:dyDescent="0.35">
      <c r="E17482" t="s">
        <v>28</v>
      </c>
      <c r="F17482" t="s">
        <v>28</v>
      </c>
      <c r="G17482" s="1">
        <v>43031</v>
      </c>
      <c r="H17482" t="s">
        <v>10747</v>
      </c>
      <c r="I17482" t="s">
        <v>7272</v>
      </c>
      <c r="N17482" t="s">
        <v>269</v>
      </c>
      <c r="V17482" t="s">
        <v>692</v>
      </c>
      <c r="AA17482" t="s">
        <v>1628</v>
      </c>
    </row>
    <row r="17483" spans="5:27" x14ac:dyDescent="0.35">
      <c r="E17483" t="s">
        <v>28</v>
      </c>
      <c r="F17483" t="s">
        <v>28</v>
      </c>
      <c r="G17483" s="1">
        <v>42940</v>
      </c>
      <c r="H17483" t="s">
        <v>10747</v>
      </c>
      <c r="I17483" t="s">
        <v>7272</v>
      </c>
      <c r="N17483" t="s">
        <v>269</v>
      </c>
      <c r="V17483" t="s">
        <v>692</v>
      </c>
      <c r="AA17483" t="s">
        <v>692</v>
      </c>
    </row>
    <row r="17484" spans="5:27" x14ac:dyDescent="0.35">
      <c r="E17484" t="s">
        <v>28</v>
      </c>
      <c r="F17484" t="s">
        <v>28</v>
      </c>
      <c r="G17484" s="1">
        <v>42893</v>
      </c>
      <c r="H17484" t="s">
        <v>10747</v>
      </c>
      <c r="I17484" t="s">
        <v>7272</v>
      </c>
      <c r="N17484" t="s">
        <v>269</v>
      </c>
      <c r="V17484" t="s">
        <v>378</v>
      </c>
      <c r="AA17484" t="s">
        <v>692</v>
      </c>
    </row>
    <row r="17485" spans="5:27" x14ac:dyDescent="0.35">
      <c r="E17485" t="s">
        <v>28</v>
      </c>
      <c r="F17485" t="s">
        <v>28</v>
      </c>
      <c r="G17485" s="1">
        <v>42461</v>
      </c>
      <c r="H17485" t="s">
        <v>10747</v>
      </c>
      <c r="I17485" t="s">
        <v>7272</v>
      </c>
      <c r="N17485" t="s">
        <v>269</v>
      </c>
      <c r="AA17485" t="s">
        <v>378</v>
      </c>
    </row>
    <row r="17486" spans="5:27" x14ac:dyDescent="0.35">
      <c r="E17486" t="s">
        <v>28</v>
      </c>
      <c r="F17486" t="s">
        <v>28</v>
      </c>
      <c r="G17486" s="1">
        <v>44105</v>
      </c>
      <c r="H17486" t="s">
        <v>10748</v>
      </c>
      <c r="I17486" t="s">
        <v>7273</v>
      </c>
      <c r="N17486" t="s">
        <v>51</v>
      </c>
      <c r="V17486" t="s">
        <v>7274</v>
      </c>
      <c r="AA17486" t="s">
        <v>619</v>
      </c>
    </row>
    <row r="17487" spans="5:27" x14ac:dyDescent="0.35">
      <c r="E17487" t="s">
        <v>28</v>
      </c>
      <c r="F17487" t="s">
        <v>28</v>
      </c>
      <c r="G17487" s="1">
        <v>43920</v>
      </c>
      <c r="H17487" t="s">
        <v>10748</v>
      </c>
      <c r="I17487" t="s">
        <v>7273</v>
      </c>
      <c r="N17487" t="s">
        <v>160</v>
      </c>
      <c r="V17487" t="s">
        <v>7040</v>
      </c>
      <c r="AA17487" t="s">
        <v>7274</v>
      </c>
    </row>
    <row r="17488" spans="5:27" x14ac:dyDescent="0.35">
      <c r="E17488" t="s">
        <v>28</v>
      </c>
      <c r="F17488" t="s">
        <v>28</v>
      </c>
      <c r="G17488" s="1">
        <v>43906</v>
      </c>
      <c r="H17488" t="s">
        <v>10748</v>
      </c>
      <c r="I17488" t="s">
        <v>7273</v>
      </c>
      <c r="N17488" t="s">
        <v>288</v>
      </c>
      <c r="V17488" t="s">
        <v>367</v>
      </c>
      <c r="AA17488" t="s">
        <v>7040</v>
      </c>
    </row>
    <row r="17489" spans="5:27" x14ac:dyDescent="0.35">
      <c r="E17489" t="s">
        <v>28</v>
      </c>
      <c r="F17489" t="s">
        <v>28</v>
      </c>
      <c r="G17489" s="1">
        <v>43586</v>
      </c>
      <c r="H17489" t="s">
        <v>10748</v>
      </c>
      <c r="I17489" t="s">
        <v>7273</v>
      </c>
      <c r="N17489" t="s">
        <v>368</v>
      </c>
      <c r="V17489" t="s">
        <v>1796</v>
      </c>
      <c r="AA17489" t="s">
        <v>367</v>
      </c>
    </row>
    <row r="17490" spans="5:27" x14ac:dyDescent="0.35">
      <c r="E17490" t="s">
        <v>28</v>
      </c>
      <c r="F17490" t="s">
        <v>28</v>
      </c>
      <c r="G17490" s="1">
        <v>43381</v>
      </c>
      <c r="H17490" t="s">
        <v>10748</v>
      </c>
      <c r="I17490" t="s">
        <v>7273</v>
      </c>
      <c r="N17490" t="s">
        <v>696</v>
      </c>
      <c r="V17490" t="s">
        <v>3539</v>
      </c>
      <c r="AA17490" t="s">
        <v>1796</v>
      </c>
    </row>
    <row r="17491" spans="5:27" x14ac:dyDescent="0.35">
      <c r="E17491" t="s">
        <v>28</v>
      </c>
      <c r="F17491" t="s">
        <v>28</v>
      </c>
      <c r="G17491" s="1">
        <v>42163</v>
      </c>
      <c r="H17491" t="s">
        <v>10748</v>
      </c>
      <c r="I17491" t="s">
        <v>7273</v>
      </c>
      <c r="N17491" t="s">
        <v>51</v>
      </c>
      <c r="V17491" t="s">
        <v>7275</v>
      </c>
      <c r="AA17491" t="s">
        <v>3539</v>
      </c>
    </row>
    <row r="17492" spans="5:27" x14ac:dyDescent="0.35">
      <c r="E17492" t="s">
        <v>28</v>
      </c>
      <c r="F17492" t="s">
        <v>28</v>
      </c>
      <c r="G17492" s="1">
        <v>41456</v>
      </c>
      <c r="H17492" t="s">
        <v>10748</v>
      </c>
      <c r="I17492" t="s">
        <v>7273</v>
      </c>
      <c r="N17492" t="s">
        <v>114</v>
      </c>
      <c r="V17492" t="s">
        <v>7276</v>
      </c>
      <c r="AA17492" t="s">
        <v>7275</v>
      </c>
    </row>
    <row r="17493" spans="5:27" x14ac:dyDescent="0.35">
      <c r="E17493" t="s">
        <v>28</v>
      </c>
      <c r="F17493" t="s">
        <v>28</v>
      </c>
      <c r="G17493" s="1">
        <v>40483</v>
      </c>
      <c r="H17493" t="s">
        <v>10748</v>
      </c>
      <c r="I17493" t="s">
        <v>7273</v>
      </c>
      <c r="N17493" t="s">
        <v>114</v>
      </c>
      <c r="V17493" t="s">
        <v>7277</v>
      </c>
      <c r="AA17493" t="s">
        <v>7276</v>
      </c>
    </row>
    <row r="17494" spans="5:27" x14ac:dyDescent="0.35">
      <c r="E17494" t="s">
        <v>28</v>
      </c>
      <c r="F17494" t="s">
        <v>28</v>
      </c>
      <c r="G17494" s="1">
        <v>37773</v>
      </c>
      <c r="H17494" t="s">
        <v>10748</v>
      </c>
      <c r="I17494" t="s">
        <v>7273</v>
      </c>
      <c r="N17494" t="s">
        <v>114</v>
      </c>
      <c r="V17494" t="s">
        <v>7277</v>
      </c>
      <c r="AA17494" t="s">
        <v>7277</v>
      </c>
    </row>
    <row r="17495" spans="5:27" x14ac:dyDescent="0.35">
      <c r="E17495" t="s">
        <v>28</v>
      </c>
      <c r="F17495" t="s">
        <v>28</v>
      </c>
      <c r="G17495" s="1">
        <v>37417</v>
      </c>
      <c r="H17495" t="s">
        <v>10748</v>
      </c>
      <c r="I17495" t="s">
        <v>7273</v>
      </c>
      <c r="N17495" t="s">
        <v>114</v>
      </c>
      <c r="AA17495" t="s">
        <v>7277</v>
      </c>
    </row>
    <row r="17496" spans="5:27" x14ac:dyDescent="0.35">
      <c r="E17496" t="s">
        <v>28</v>
      </c>
      <c r="F17496" t="s">
        <v>28</v>
      </c>
      <c r="G17496" s="1">
        <v>42948</v>
      </c>
      <c r="H17496" t="s">
        <v>10749</v>
      </c>
      <c r="I17496" t="s">
        <v>7278</v>
      </c>
      <c r="N17496" t="s">
        <v>386</v>
      </c>
      <c r="V17496" t="s">
        <v>7279</v>
      </c>
      <c r="AA17496" t="s">
        <v>2901</v>
      </c>
    </row>
    <row r="17497" spans="5:27" x14ac:dyDescent="0.35">
      <c r="E17497" t="s">
        <v>28</v>
      </c>
      <c r="F17497" t="s">
        <v>28</v>
      </c>
      <c r="G17497" s="1">
        <v>42675</v>
      </c>
      <c r="H17497" t="s">
        <v>10749</v>
      </c>
      <c r="I17497" t="s">
        <v>7278</v>
      </c>
      <c r="N17497" t="s">
        <v>386</v>
      </c>
      <c r="V17497" t="s">
        <v>7280</v>
      </c>
      <c r="AA17497" t="s">
        <v>7279</v>
      </c>
    </row>
    <row r="17498" spans="5:27" x14ac:dyDescent="0.35">
      <c r="E17498" t="s">
        <v>28</v>
      </c>
      <c r="F17498" t="s">
        <v>28</v>
      </c>
      <c r="G17498" s="1">
        <v>41975</v>
      </c>
      <c r="H17498" t="s">
        <v>10749</v>
      </c>
      <c r="I17498" t="s">
        <v>7278</v>
      </c>
      <c r="N17498" t="s">
        <v>178</v>
      </c>
      <c r="V17498" t="s">
        <v>7280</v>
      </c>
      <c r="AA17498" t="s">
        <v>7280</v>
      </c>
    </row>
    <row r="17499" spans="5:27" x14ac:dyDescent="0.35">
      <c r="E17499" t="s">
        <v>28</v>
      </c>
      <c r="F17499" t="s">
        <v>28</v>
      </c>
      <c r="G17499" s="1">
        <v>41897</v>
      </c>
      <c r="H17499" t="s">
        <v>10749</v>
      </c>
      <c r="I17499" t="s">
        <v>7278</v>
      </c>
      <c r="N17499" t="s">
        <v>178</v>
      </c>
      <c r="V17499" t="s">
        <v>5727</v>
      </c>
      <c r="AA17499" t="s">
        <v>7280</v>
      </c>
    </row>
    <row r="17500" spans="5:27" x14ac:dyDescent="0.35">
      <c r="E17500" t="s">
        <v>28</v>
      </c>
      <c r="F17500" t="s">
        <v>28</v>
      </c>
      <c r="G17500" s="1">
        <v>41610</v>
      </c>
      <c r="H17500" t="s">
        <v>10749</v>
      </c>
      <c r="I17500" t="s">
        <v>7278</v>
      </c>
      <c r="N17500" t="s">
        <v>178</v>
      </c>
      <c r="AA17500" t="s">
        <v>5727</v>
      </c>
    </row>
    <row r="17501" spans="5:27" x14ac:dyDescent="0.35">
      <c r="E17501" t="s">
        <v>28</v>
      </c>
      <c r="F17501" t="s">
        <v>28</v>
      </c>
      <c r="G17501" s="1">
        <v>37116</v>
      </c>
      <c r="H17501" t="s">
        <v>10750</v>
      </c>
      <c r="I17501" t="s">
        <v>7281</v>
      </c>
      <c r="N17501" t="s">
        <v>51</v>
      </c>
      <c r="V17501" t="s">
        <v>7282</v>
      </c>
      <c r="AA17501" t="s">
        <v>2502</v>
      </c>
    </row>
    <row r="17502" spans="5:27" x14ac:dyDescent="0.35">
      <c r="E17502" t="s">
        <v>28</v>
      </c>
      <c r="F17502" t="s">
        <v>28</v>
      </c>
      <c r="G17502" s="1">
        <v>37104</v>
      </c>
      <c r="H17502" t="s">
        <v>10750</v>
      </c>
      <c r="I17502" t="s">
        <v>7281</v>
      </c>
      <c r="N17502" t="s">
        <v>51</v>
      </c>
      <c r="V17502" t="s">
        <v>7283</v>
      </c>
      <c r="AA17502" t="s">
        <v>7282</v>
      </c>
    </row>
    <row r="17503" spans="5:27" x14ac:dyDescent="0.35">
      <c r="E17503" t="s">
        <v>28</v>
      </c>
      <c r="F17503" t="s">
        <v>28</v>
      </c>
      <c r="G17503" s="1">
        <v>36937</v>
      </c>
      <c r="H17503" t="s">
        <v>10750</v>
      </c>
      <c r="I17503" t="s">
        <v>7281</v>
      </c>
      <c r="N17503" t="s">
        <v>51</v>
      </c>
      <c r="V17503" t="s">
        <v>7284</v>
      </c>
      <c r="AA17503" t="s">
        <v>7283</v>
      </c>
    </row>
    <row r="17504" spans="5:27" x14ac:dyDescent="0.35">
      <c r="E17504" t="s">
        <v>28</v>
      </c>
      <c r="F17504" t="s">
        <v>28</v>
      </c>
      <c r="G17504" s="1">
        <v>36913</v>
      </c>
      <c r="H17504" t="s">
        <v>10750</v>
      </c>
      <c r="I17504" t="s">
        <v>7281</v>
      </c>
      <c r="N17504" t="s">
        <v>51</v>
      </c>
      <c r="AA17504" t="s">
        <v>7284</v>
      </c>
    </row>
    <row r="17505" spans="5:27" x14ac:dyDescent="0.35">
      <c r="E17505" t="s">
        <v>28</v>
      </c>
      <c r="F17505" t="s">
        <v>28</v>
      </c>
      <c r="G17505" s="1">
        <v>37135</v>
      </c>
      <c r="H17505" t="s">
        <v>10751</v>
      </c>
      <c r="I17505" t="s">
        <v>7285</v>
      </c>
      <c r="N17505" t="s">
        <v>375</v>
      </c>
      <c r="AA17505" t="s">
        <v>1257</v>
      </c>
    </row>
    <row r="17506" spans="5:27" x14ac:dyDescent="0.35">
      <c r="E17506" t="s">
        <v>28</v>
      </c>
      <c r="F17506" t="s">
        <v>28</v>
      </c>
      <c r="G17506" s="1">
        <v>43957</v>
      </c>
      <c r="H17506" t="s">
        <v>10752</v>
      </c>
      <c r="I17506" t="s">
        <v>7286</v>
      </c>
      <c r="N17506" t="s">
        <v>51</v>
      </c>
      <c r="V17506" t="s">
        <v>2275</v>
      </c>
      <c r="AA17506" t="s">
        <v>7287</v>
      </c>
    </row>
    <row r="17507" spans="5:27" x14ac:dyDescent="0.35">
      <c r="E17507" t="s">
        <v>28</v>
      </c>
      <c r="F17507" t="s">
        <v>28</v>
      </c>
      <c r="G17507" s="1">
        <v>43710</v>
      </c>
      <c r="H17507" t="s">
        <v>10752</v>
      </c>
      <c r="I17507" t="s">
        <v>7286</v>
      </c>
      <c r="N17507" t="s">
        <v>368</v>
      </c>
      <c r="AA17507" t="s">
        <v>2275</v>
      </c>
    </row>
    <row r="17508" spans="5:27" x14ac:dyDescent="0.35">
      <c r="E17508" t="s">
        <v>28</v>
      </c>
      <c r="F17508" t="s">
        <v>28</v>
      </c>
      <c r="G17508" s="1">
        <v>43752</v>
      </c>
      <c r="H17508" t="s">
        <v>10753</v>
      </c>
      <c r="I17508" t="s">
        <v>7288</v>
      </c>
      <c r="N17508" t="s">
        <v>463</v>
      </c>
      <c r="V17508" t="s">
        <v>609</v>
      </c>
      <c r="AA17508" t="s">
        <v>2587</v>
      </c>
    </row>
    <row r="17509" spans="5:27" x14ac:dyDescent="0.35">
      <c r="E17509" t="s">
        <v>28</v>
      </c>
      <c r="F17509" t="s">
        <v>28</v>
      </c>
      <c r="G17509" s="1">
        <v>43678</v>
      </c>
      <c r="H17509" t="s">
        <v>10753</v>
      </c>
      <c r="I17509" t="s">
        <v>7288</v>
      </c>
      <c r="N17509" t="s">
        <v>463</v>
      </c>
      <c r="AA17509" t="s">
        <v>609</v>
      </c>
    </row>
    <row r="17510" spans="5:27" x14ac:dyDescent="0.35">
      <c r="E17510" t="s">
        <v>28</v>
      </c>
      <c r="F17510" t="s">
        <v>28</v>
      </c>
      <c r="G17510" s="1">
        <v>43525</v>
      </c>
      <c r="H17510" t="s">
        <v>10754</v>
      </c>
      <c r="I17510" t="s">
        <v>7289</v>
      </c>
      <c r="N17510" t="s">
        <v>342</v>
      </c>
      <c r="AA17510" t="s">
        <v>7290</v>
      </c>
    </row>
    <row r="17511" spans="5:27" x14ac:dyDescent="0.35">
      <c r="E17511" t="s">
        <v>28</v>
      </c>
      <c r="F17511" t="s">
        <v>28</v>
      </c>
      <c r="G17511" s="1">
        <v>42382</v>
      </c>
      <c r="H17511" t="s">
        <v>10755</v>
      </c>
      <c r="I17511" t="s">
        <v>7291</v>
      </c>
      <c r="N17511" t="s">
        <v>51</v>
      </c>
      <c r="V17511" t="s">
        <v>7292</v>
      </c>
      <c r="AA17511" t="s">
        <v>588</v>
      </c>
    </row>
    <row r="17512" spans="5:27" x14ac:dyDescent="0.35">
      <c r="E17512" t="s">
        <v>28</v>
      </c>
      <c r="F17512" t="s">
        <v>28</v>
      </c>
      <c r="G17512" s="1">
        <v>42237</v>
      </c>
      <c r="H17512" t="s">
        <v>10755</v>
      </c>
      <c r="I17512" t="s">
        <v>7291</v>
      </c>
      <c r="N17512" t="s">
        <v>1659</v>
      </c>
      <c r="V17512" t="s">
        <v>7293</v>
      </c>
      <c r="AA17512" t="s">
        <v>7292</v>
      </c>
    </row>
    <row r="17513" spans="5:27" x14ac:dyDescent="0.35">
      <c r="E17513" t="s">
        <v>28</v>
      </c>
      <c r="F17513" t="s">
        <v>28</v>
      </c>
      <c r="G17513" s="1">
        <v>42166</v>
      </c>
      <c r="H17513" t="s">
        <v>10755</v>
      </c>
      <c r="I17513" t="s">
        <v>7291</v>
      </c>
      <c r="N17513" t="s">
        <v>1659</v>
      </c>
      <c r="V17513" t="s">
        <v>7294</v>
      </c>
      <c r="AA17513" t="s">
        <v>7293</v>
      </c>
    </row>
    <row r="17514" spans="5:27" x14ac:dyDescent="0.35">
      <c r="E17514" t="s">
        <v>28</v>
      </c>
      <c r="F17514" t="s">
        <v>28</v>
      </c>
      <c r="G17514" s="1">
        <v>41918</v>
      </c>
      <c r="H17514" t="s">
        <v>10755</v>
      </c>
      <c r="I17514" t="s">
        <v>7291</v>
      </c>
      <c r="N17514" t="s">
        <v>2788</v>
      </c>
      <c r="V17514" t="s">
        <v>7294</v>
      </c>
      <c r="AA17514" t="s">
        <v>7294</v>
      </c>
    </row>
    <row r="17515" spans="5:27" x14ac:dyDescent="0.35">
      <c r="E17515" t="s">
        <v>28</v>
      </c>
      <c r="F17515" t="s">
        <v>28</v>
      </c>
      <c r="G17515" s="1">
        <v>41724</v>
      </c>
      <c r="H17515" t="s">
        <v>10755</v>
      </c>
      <c r="I17515" t="s">
        <v>7291</v>
      </c>
      <c r="N17515" t="s">
        <v>2788</v>
      </c>
      <c r="V17515" t="s">
        <v>7295</v>
      </c>
      <c r="AA17515" t="s">
        <v>7294</v>
      </c>
    </row>
    <row r="17516" spans="5:27" x14ac:dyDescent="0.35">
      <c r="E17516" t="s">
        <v>28</v>
      </c>
      <c r="F17516" t="s">
        <v>28</v>
      </c>
      <c r="G17516" s="1">
        <v>41058</v>
      </c>
      <c r="H17516" t="s">
        <v>10755</v>
      </c>
      <c r="I17516" t="s">
        <v>7291</v>
      </c>
      <c r="N17516" t="s">
        <v>2788</v>
      </c>
      <c r="V17516" t="s">
        <v>7296</v>
      </c>
      <c r="AA17516" t="s">
        <v>7295</v>
      </c>
    </row>
    <row r="17517" spans="5:27" x14ac:dyDescent="0.35">
      <c r="E17517" t="s">
        <v>28</v>
      </c>
      <c r="F17517" t="s">
        <v>28</v>
      </c>
      <c r="G17517" s="1">
        <v>40739</v>
      </c>
      <c r="H17517" t="s">
        <v>10755</v>
      </c>
      <c r="I17517" t="s">
        <v>7291</v>
      </c>
      <c r="N17517" t="s">
        <v>2788</v>
      </c>
      <c r="V17517" t="s">
        <v>7297</v>
      </c>
      <c r="AA17517" t="s">
        <v>7296</v>
      </c>
    </row>
    <row r="17518" spans="5:27" x14ac:dyDescent="0.35">
      <c r="E17518" t="s">
        <v>28</v>
      </c>
      <c r="F17518" t="s">
        <v>28</v>
      </c>
      <c r="G17518" s="1">
        <v>40704</v>
      </c>
      <c r="H17518" t="s">
        <v>10755</v>
      </c>
      <c r="I17518" t="s">
        <v>7291</v>
      </c>
      <c r="N17518" t="s">
        <v>2788</v>
      </c>
      <c r="V17518" t="s">
        <v>7298</v>
      </c>
      <c r="AA17518" t="s">
        <v>7297</v>
      </c>
    </row>
    <row r="17519" spans="5:27" x14ac:dyDescent="0.35">
      <c r="E17519" t="s">
        <v>28</v>
      </c>
      <c r="F17519" t="s">
        <v>28</v>
      </c>
      <c r="G17519" s="1">
        <v>40581</v>
      </c>
      <c r="H17519" t="s">
        <v>10755</v>
      </c>
      <c r="I17519" t="s">
        <v>7291</v>
      </c>
      <c r="N17519" t="s">
        <v>2788</v>
      </c>
      <c r="V17519" t="s">
        <v>7299</v>
      </c>
      <c r="AA17519" t="s">
        <v>7298</v>
      </c>
    </row>
    <row r="17520" spans="5:27" x14ac:dyDescent="0.35">
      <c r="E17520" t="s">
        <v>28</v>
      </c>
      <c r="F17520" t="s">
        <v>28</v>
      </c>
      <c r="G17520" s="1">
        <v>38412</v>
      </c>
      <c r="H17520" t="s">
        <v>10755</v>
      </c>
      <c r="I17520" t="s">
        <v>7291</v>
      </c>
      <c r="N17520" t="s">
        <v>47</v>
      </c>
      <c r="V17520" t="s">
        <v>7300</v>
      </c>
      <c r="AA17520" t="s">
        <v>7299</v>
      </c>
    </row>
    <row r="17521" spans="5:27" x14ac:dyDescent="0.35">
      <c r="E17521" t="s">
        <v>28</v>
      </c>
      <c r="F17521" t="s">
        <v>28</v>
      </c>
      <c r="G17521" s="1">
        <v>38126</v>
      </c>
      <c r="H17521" t="s">
        <v>10755</v>
      </c>
      <c r="I17521" t="s">
        <v>7291</v>
      </c>
      <c r="N17521" t="s">
        <v>51</v>
      </c>
      <c r="V17521" t="s">
        <v>4026</v>
      </c>
      <c r="AA17521" t="s">
        <v>7300</v>
      </c>
    </row>
    <row r="17522" spans="5:27" x14ac:dyDescent="0.35">
      <c r="E17522" t="s">
        <v>28</v>
      </c>
      <c r="F17522" t="s">
        <v>28</v>
      </c>
      <c r="G17522" s="1">
        <v>37480</v>
      </c>
      <c r="H17522" t="s">
        <v>10755</v>
      </c>
      <c r="I17522" t="s">
        <v>7291</v>
      </c>
      <c r="N17522" t="s">
        <v>47</v>
      </c>
      <c r="V17522" t="s">
        <v>729</v>
      </c>
      <c r="AA17522" t="s">
        <v>4026</v>
      </c>
    </row>
    <row r="17523" spans="5:27" x14ac:dyDescent="0.35">
      <c r="E17523" t="s">
        <v>28</v>
      </c>
      <c r="F17523" t="s">
        <v>28</v>
      </c>
      <c r="G17523" s="1">
        <v>37377</v>
      </c>
      <c r="H17523" t="s">
        <v>10755</v>
      </c>
      <c r="I17523" t="s">
        <v>7291</v>
      </c>
      <c r="N17523" t="s">
        <v>47</v>
      </c>
      <c r="V17523" t="s">
        <v>7301</v>
      </c>
      <c r="AA17523" t="s">
        <v>729</v>
      </c>
    </row>
    <row r="17524" spans="5:27" x14ac:dyDescent="0.35">
      <c r="E17524" t="s">
        <v>28</v>
      </c>
      <c r="F17524" t="s">
        <v>28</v>
      </c>
      <c r="G17524" s="1">
        <v>37333</v>
      </c>
      <c r="H17524" t="s">
        <v>10755</v>
      </c>
      <c r="I17524" t="s">
        <v>7291</v>
      </c>
      <c r="N17524" t="s">
        <v>465</v>
      </c>
      <c r="V17524" t="s">
        <v>7301</v>
      </c>
      <c r="AA17524" t="s">
        <v>7301</v>
      </c>
    </row>
    <row r="17525" spans="5:27" x14ac:dyDescent="0.35">
      <c r="E17525" t="s">
        <v>28</v>
      </c>
      <c r="F17525" t="s">
        <v>28</v>
      </c>
      <c r="G17525" s="1">
        <v>37300</v>
      </c>
      <c r="H17525" t="s">
        <v>10755</v>
      </c>
      <c r="I17525" t="s">
        <v>7291</v>
      </c>
      <c r="N17525" t="s">
        <v>465</v>
      </c>
      <c r="V17525" t="s">
        <v>7301</v>
      </c>
      <c r="AA17525" t="s">
        <v>7301</v>
      </c>
    </row>
    <row r="17526" spans="5:27" x14ac:dyDescent="0.35">
      <c r="E17526" t="s">
        <v>28</v>
      </c>
      <c r="F17526" t="s">
        <v>28</v>
      </c>
      <c r="G17526" s="1">
        <v>36957</v>
      </c>
      <c r="H17526" t="s">
        <v>10755</v>
      </c>
      <c r="I17526" t="s">
        <v>7291</v>
      </c>
      <c r="N17526" t="s">
        <v>465</v>
      </c>
      <c r="V17526" t="s">
        <v>7301</v>
      </c>
      <c r="AA17526" t="s">
        <v>7301</v>
      </c>
    </row>
    <row r="17527" spans="5:27" x14ac:dyDescent="0.35">
      <c r="E17527" t="s">
        <v>28</v>
      </c>
      <c r="F17527" t="s">
        <v>28</v>
      </c>
      <c r="G17527" s="1">
        <v>36899</v>
      </c>
      <c r="H17527" t="s">
        <v>10755</v>
      </c>
      <c r="I17527" t="s">
        <v>7291</v>
      </c>
      <c r="N17527" t="s">
        <v>465</v>
      </c>
      <c r="V17527" t="s">
        <v>7301</v>
      </c>
      <c r="AA17527" t="s">
        <v>7301</v>
      </c>
    </row>
    <row r="17528" spans="5:27" x14ac:dyDescent="0.35">
      <c r="E17528" t="s">
        <v>28</v>
      </c>
      <c r="F17528" t="s">
        <v>28</v>
      </c>
      <c r="G17528" s="1">
        <v>36724</v>
      </c>
      <c r="H17528" t="s">
        <v>10755</v>
      </c>
      <c r="I17528" t="s">
        <v>7291</v>
      </c>
      <c r="N17528" t="s">
        <v>465</v>
      </c>
      <c r="V17528" t="s">
        <v>7301</v>
      </c>
      <c r="AA17528" t="s">
        <v>7301</v>
      </c>
    </row>
    <row r="17529" spans="5:27" x14ac:dyDescent="0.35">
      <c r="E17529" t="s">
        <v>28</v>
      </c>
      <c r="F17529" t="s">
        <v>28</v>
      </c>
      <c r="G17529" s="1">
        <v>36704</v>
      </c>
      <c r="H17529" t="s">
        <v>10755</v>
      </c>
      <c r="I17529" t="s">
        <v>7291</v>
      </c>
      <c r="N17529" t="s">
        <v>465</v>
      </c>
      <c r="V17529" t="s">
        <v>7301</v>
      </c>
      <c r="AA17529" t="s">
        <v>7301</v>
      </c>
    </row>
    <row r="17530" spans="5:27" x14ac:dyDescent="0.35">
      <c r="E17530" t="s">
        <v>28</v>
      </c>
      <c r="F17530" t="s">
        <v>28</v>
      </c>
      <c r="G17530" s="1">
        <v>36682</v>
      </c>
      <c r="H17530" t="s">
        <v>10755</v>
      </c>
      <c r="I17530" t="s">
        <v>7291</v>
      </c>
      <c r="N17530" t="s">
        <v>465</v>
      </c>
      <c r="V17530" t="s">
        <v>7301</v>
      </c>
      <c r="AA17530" t="s">
        <v>7301</v>
      </c>
    </row>
    <row r="17531" spans="5:27" x14ac:dyDescent="0.35">
      <c r="E17531" t="s">
        <v>28</v>
      </c>
      <c r="F17531" t="s">
        <v>28</v>
      </c>
      <c r="G17531" s="1">
        <v>36591</v>
      </c>
      <c r="H17531" t="s">
        <v>10755</v>
      </c>
      <c r="I17531" t="s">
        <v>7291</v>
      </c>
      <c r="N17531" t="s">
        <v>465</v>
      </c>
      <c r="V17531" t="s">
        <v>7301</v>
      </c>
      <c r="AA17531" t="s">
        <v>7301</v>
      </c>
    </row>
    <row r="17532" spans="5:27" x14ac:dyDescent="0.35">
      <c r="E17532" t="s">
        <v>28</v>
      </c>
      <c r="F17532" t="s">
        <v>28</v>
      </c>
      <c r="G17532" s="1">
        <v>36532</v>
      </c>
      <c r="H17532" t="s">
        <v>10755</v>
      </c>
      <c r="I17532" t="s">
        <v>7291</v>
      </c>
      <c r="N17532" t="s">
        <v>465</v>
      </c>
      <c r="V17532" t="s">
        <v>7302</v>
      </c>
      <c r="AA17532" t="s">
        <v>7301</v>
      </c>
    </row>
    <row r="17533" spans="5:27" x14ac:dyDescent="0.35">
      <c r="E17533" t="s">
        <v>28</v>
      </c>
      <c r="F17533" t="s">
        <v>28</v>
      </c>
      <c r="G17533" s="1">
        <v>36486</v>
      </c>
      <c r="H17533" t="s">
        <v>10755</v>
      </c>
      <c r="I17533" t="s">
        <v>7291</v>
      </c>
      <c r="N17533" t="s">
        <v>465</v>
      </c>
      <c r="AA17533" t="s">
        <v>7302</v>
      </c>
    </row>
    <row r="17534" spans="5:27" x14ac:dyDescent="0.35">
      <c r="E17534" t="s">
        <v>28</v>
      </c>
      <c r="F17534" t="s">
        <v>28</v>
      </c>
      <c r="G17534" s="1">
        <v>42248</v>
      </c>
      <c r="H17534" t="s">
        <v>10756</v>
      </c>
      <c r="I17534" t="s">
        <v>7303</v>
      </c>
      <c r="N17534" t="s">
        <v>51</v>
      </c>
      <c r="V17534" t="s">
        <v>7304</v>
      </c>
      <c r="AA17534" t="s">
        <v>7305</v>
      </c>
    </row>
    <row r="17535" spans="5:27" x14ac:dyDescent="0.35">
      <c r="E17535" t="s">
        <v>28</v>
      </c>
      <c r="F17535" t="s">
        <v>28</v>
      </c>
      <c r="G17535" s="1">
        <v>42208</v>
      </c>
      <c r="H17535" t="s">
        <v>10756</v>
      </c>
      <c r="I17535" t="s">
        <v>7303</v>
      </c>
      <c r="N17535" t="s">
        <v>51</v>
      </c>
      <c r="V17535" t="s">
        <v>292</v>
      </c>
      <c r="AA17535" t="s">
        <v>7304</v>
      </c>
    </row>
    <row r="17536" spans="5:27" x14ac:dyDescent="0.35">
      <c r="E17536" t="s">
        <v>28</v>
      </c>
      <c r="F17536" t="s">
        <v>28</v>
      </c>
      <c r="G17536" s="1">
        <v>42163</v>
      </c>
      <c r="H17536" t="s">
        <v>10756</v>
      </c>
      <c r="I17536" t="s">
        <v>7303</v>
      </c>
      <c r="N17536" t="s">
        <v>51</v>
      </c>
      <c r="V17536" t="s">
        <v>7306</v>
      </c>
      <c r="AA17536" t="s">
        <v>292</v>
      </c>
    </row>
    <row r="17537" spans="5:27" x14ac:dyDescent="0.35">
      <c r="E17537" t="s">
        <v>28</v>
      </c>
      <c r="F17537" t="s">
        <v>28</v>
      </c>
      <c r="G17537" s="1">
        <v>41320</v>
      </c>
      <c r="H17537" t="s">
        <v>10756</v>
      </c>
      <c r="I17537" t="s">
        <v>7303</v>
      </c>
      <c r="N17537" t="s">
        <v>160</v>
      </c>
      <c r="V17537" t="s">
        <v>7307</v>
      </c>
      <c r="AA17537" t="s">
        <v>7306</v>
      </c>
    </row>
    <row r="17538" spans="5:27" x14ac:dyDescent="0.35">
      <c r="E17538" t="s">
        <v>28</v>
      </c>
      <c r="F17538" t="s">
        <v>28</v>
      </c>
      <c r="G17538" s="1">
        <v>39417</v>
      </c>
      <c r="H17538" t="s">
        <v>10756</v>
      </c>
      <c r="I17538" t="s">
        <v>7303</v>
      </c>
      <c r="N17538" t="s">
        <v>160</v>
      </c>
      <c r="V17538" t="s">
        <v>55</v>
      </c>
      <c r="AA17538" t="s">
        <v>7307</v>
      </c>
    </row>
    <row r="17539" spans="5:27" x14ac:dyDescent="0.35">
      <c r="E17539" t="s">
        <v>28</v>
      </c>
      <c r="F17539" t="s">
        <v>28</v>
      </c>
      <c r="G17539" s="1">
        <v>37500</v>
      </c>
      <c r="H17539" t="s">
        <v>10756</v>
      </c>
      <c r="I17539" t="s">
        <v>7303</v>
      </c>
      <c r="N17539" t="s">
        <v>47</v>
      </c>
      <c r="V17539" t="s">
        <v>4274</v>
      </c>
      <c r="AA17539" t="s">
        <v>55</v>
      </c>
    </row>
    <row r="17540" spans="5:27" x14ac:dyDescent="0.35">
      <c r="E17540" t="s">
        <v>28</v>
      </c>
      <c r="F17540" t="s">
        <v>28</v>
      </c>
      <c r="G17540" s="1">
        <v>37137</v>
      </c>
      <c r="H17540" t="s">
        <v>10756</v>
      </c>
      <c r="I17540" t="s">
        <v>7303</v>
      </c>
      <c r="N17540" t="s">
        <v>47</v>
      </c>
      <c r="AA17540" t="s">
        <v>4274</v>
      </c>
    </row>
    <row r="17541" spans="5:27" x14ac:dyDescent="0.35">
      <c r="E17541" t="s">
        <v>28</v>
      </c>
      <c r="F17541" t="s">
        <v>28</v>
      </c>
      <c r="G17541" s="1">
        <v>43435</v>
      </c>
      <c r="H17541" t="s">
        <v>10757</v>
      </c>
      <c r="I17541" t="s">
        <v>7308</v>
      </c>
      <c r="N17541" t="s">
        <v>51</v>
      </c>
      <c r="V17541" t="s">
        <v>7309</v>
      </c>
      <c r="AA17541" t="s">
        <v>7310</v>
      </c>
    </row>
    <row r="17542" spans="5:27" x14ac:dyDescent="0.35">
      <c r="E17542" t="s">
        <v>28</v>
      </c>
      <c r="F17542" t="s">
        <v>28</v>
      </c>
      <c r="G17542" s="1">
        <v>37900</v>
      </c>
      <c r="H17542" t="s">
        <v>10757</v>
      </c>
      <c r="I17542" t="s">
        <v>7308</v>
      </c>
      <c r="N17542" t="s">
        <v>51</v>
      </c>
      <c r="V17542" t="s">
        <v>7033</v>
      </c>
      <c r="AA17542" t="s">
        <v>7309</v>
      </c>
    </row>
    <row r="17543" spans="5:27" x14ac:dyDescent="0.35">
      <c r="E17543" t="s">
        <v>28</v>
      </c>
      <c r="F17543" t="s">
        <v>28</v>
      </c>
      <c r="G17543" s="1">
        <v>37377</v>
      </c>
      <c r="H17543" t="s">
        <v>10757</v>
      </c>
      <c r="I17543" t="s">
        <v>7308</v>
      </c>
      <c r="N17543" t="s">
        <v>51</v>
      </c>
      <c r="V17543" t="s">
        <v>7311</v>
      </c>
      <c r="AA17543" t="s">
        <v>7033</v>
      </c>
    </row>
    <row r="17544" spans="5:27" x14ac:dyDescent="0.35">
      <c r="E17544" t="s">
        <v>28</v>
      </c>
      <c r="F17544" t="s">
        <v>28</v>
      </c>
      <c r="G17544" s="1">
        <v>37135</v>
      </c>
      <c r="H17544" t="s">
        <v>10757</v>
      </c>
      <c r="I17544" t="s">
        <v>7308</v>
      </c>
      <c r="N17544" t="s">
        <v>51</v>
      </c>
      <c r="V17544" t="s">
        <v>7312</v>
      </c>
      <c r="AA17544" t="s">
        <v>7311</v>
      </c>
    </row>
    <row r="17545" spans="5:27" x14ac:dyDescent="0.35">
      <c r="E17545" t="s">
        <v>28</v>
      </c>
      <c r="F17545" t="s">
        <v>28</v>
      </c>
      <c r="G17545" s="1">
        <v>37012</v>
      </c>
      <c r="H17545" t="s">
        <v>10757</v>
      </c>
      <c r="I17545" t="s">
        <v>7308</v>
      </c>
      <c r="N17545" t="s">
        <v>51</v>
      </c>
      <c r="AA17545" t="s">
        <v>7312</v>
      </c>
    </row>
    <row r="17546" spans="5:27" x14ac:dyDescent="0.35">
      <c r="E17546" t="s">
        <v>28</v>
      </c>
      <c r="F17546" t="s">
        <v>28</v>
      </c>
      <c r="G17546" s="1">
        <v>43906</v>
      </c>
      <c r="H17546" t="s">
        <v>10758</v>
      </c>
      <c r="I17546" t="s">
        <v>7313</v>
      </c>
      <c r="N17546" t="s">
        <v>30</v>
      </c>
      <c r="V17546" t="s">
        <v>5789</v>
      </c>
      <c r="AA17546" t="s">
        <v>7314</v>
      </c>
    </row>
    <row r="17547" spans="5:27" x14ac:dyDescent="0.35">
      <c r="E17547" t="s">
        <v>28</v>
      </c>
      <c r="F17547" t="s">
        <v>28</v>
      </c>
      <c r="G17547" s="1">
        <v>43710</v>
      </c>
      <c r="H17547" t="s">
        <v>10758</v>
      </c>
      <c r="I17547" t="s">
        <v>7313</v>
      </c>
      <c r="N17547" t="s">
        <v>30</v>
      </c>
      <c r="V17547" t="s">
        <v>77</v>
      </c>
      <c r="AA17547" t="s">
        <v>5789</v>
      </c>
    </row>
    <row r="17548" spans="5:27" x14ac:dyDescent="0.35">
      <c r="E17548" t="s">
        <v>28</v>
      </c>
      <c r="F17548" t="s">
        <v>28</v>
      </c>
      <c r="G17548" s="1">
        <v>43706</v>
      </c>
      <c r="H17548" t="s">
        <v>10758</v>
      </c>
      <c r="I17548" t="s">
        <v>7313</v>
      </c>
      <c r="N17548" t="s">
        <v>78</v>
      </c>
      <c r="V17548" t="s">
        <v>77</v>
      </c>
      <c r="AA17548" t="s">
        <v>77</v>
      </c>
    </row>
    <row r="17549" spans="5:27" x14ac:dyDescent="0.35">
      <c r="E17549" t="s">
        <v>28</v>
      </c>
      <c r="F17549" t="s">
        <v>28</v>
      </c>
      <c r="G17549" s="1">
        <v>43552</v>
      </c>
      <c r="H17549" t="s">
        <v>10758</v>
      </c>
      <c r="I17549" t="s">
        <v>7313</v>
      </c>
      <c r="N17549" t="s">
        <v>78</v>
      </c>
      <c r="V17549" t="s">
        <v>377</v>
      </c>
      <c r="AA17549" t="s">
        <v>77</v>
      </c>
    </row>
    <row r="17550" spans="5:27" x14ac:dyDescent="0.35">
      <c r="E17550" t="s">
        <v>28</v>
      </c>
      <c r="F17550" t="s">
        <v>28</v>
      </c>
      <c r="G17550" s="1">
        <v>43102</v>
      </c>
      <c r="H17550" t="s">
        <v>10758</v>
      </c>
      <c r="I17550" t="s">
        <v>7313</v>
      </c>
      <c r="N17550" t="s">
        <v>78</v>
      </c>
      <c r="V17550" t="s">
        <v>693</v>
      </c>
      <c r="AA17550" t="s">
        <v>377</v>
      </c>
    </row>
    <row r="17551" spans="5:27" x14ac:dyDescent="0.35">
      <c r="E17551" t="s">
        <v>28</v>
      </c>
      <c r="F17551" t="s">
        <v>28</v>
      </c>
      <c r="G17551" s="1">
        <v>42125</v>
      </c>
      <c r="H17551" t="s">
        <v>10758</v>
      </c>
      <c r="I17551" t="s">
        <v>7313</v>
      </c>
      <c r="N17551" t="s">
        <v>78</v>
      </c>
      <c r="V17551" t="s">
        <v>7315</v>
      </c>
      <c r="AA17551" t="s">
        <v>693</v>
      </c>
    </row>
    <row r="17552" spans="5:27" x14ac:dyDescent="0.35">
      <c r="E17552" t="s">
        <v>28</v>
      </c>
      <c r="F17552" t="s">
        <v>28</v>
      </c>
      <c r="G17552" s="1">
        <v>40924</v>
      </c>
      <c r="H17552" t="s">
        <v>10758</v>
      </c>
      <c r="I17552" t="s">
        <v>7313</v>
      </c>
      <c r="N17552" t="s">
        <v>78</v>
      </c>
      <c r="V17552" t="s">
        <v>5567</v>
      </c>
      <c r="AA17552" t="s">
        <v>7315</v>
      </c>
    </row>
    <row r="17553" spans="5:27" x14ac:dyDescent="0.35">
      <c r="E17553" t="s">
        <v>28</v>
      </c>
      <c r="F17553" t="s">
        <v>28</v>
      </c>
      <c r="G17553" s="1">
        <v>39300</v>
      </c>
      <c r="H17553" t="s">
        <v>10758</v>
      </c>
      <c r="I17553" t="s">
        <v>7313</v>
      </c>
      <c r="N17553" t="s">
        <v>78</v>
      </c>
      <c r="V17553" t="s">
        <v>5567</v>
      </c>
      <c r="AA17553" t="s">
        <v>5567</v>
      </c>
    </row>
    <row r="17554" spans="5:27" x14ac:dyDescent="0.35">
      <c r="E17554" t="s">
        <v>28</v>
      </c>
      <c r="F17554" t="s">
        <v>28</v>
      </c>
      <c r="G17554" s="1">
        <v>39287</v>
      </c>
      <c r="H17554" t="s">
        <v>10758</v>
      </c>
      <c r="I17554" t="s">
        <v>7313</v>
      </c>
      <c r="N17554" t="s">
        <v>78</v>
      </c>
      <c r="V17554" t="s">
        <v>5567</v>
      </c>
      <c r="AA17554" t="s">
        <v>5567</v>
      </c>
    </row>
    <row r="17555" spans="5:27" x14ac:dyDescent="0.35">
      <c r="E17555" t="s">
        <v>28</v>
      </c>
      <c r="F17555" t="s">
        <v>28</v>
      </c>
      <c r="G17555" s="1">
        <v>39230</v>
      </c>
      <c r="H17555" t="s">
        <v>10758</v>
      </c>
      <c r="I17555" t="s">
        <v>7313</v>
      </c>
      <c r="N17555" t="s">
        <v>78</v>
      </c>
      <c r="V17555" t="s">
        <v>5567</v>
      </c>
      <c r="AA17555" t="s">
        <v>5567</v>
      </c>
    </row>
    <row r="17556" spans="5:27" x14ac:dyDescent="0.35">
      <c r="E17556" t="s">
        <v>28</v>
      </c>
      <c r="F17556" t="s">
        <v>28</v>
      </c>
      <c r="G17556" s="1">
        <v>39202</v>
      </c>
      <c r="H17556" t="s">
        <v>10758</v>
      </c>
      <c r="I17556" t="s">
        <v>7313</v>
      </c>
      <c r="N17556" t="s">
        <v>78</v>
      </c>
      <c r="V17556" t="s">
        <v>7316</v>
      </c>
      <c r="AA17556" t="s">
        <v>5567</v>
      </c>
    </row>
    <row r="17557" spans="5:27" x14ac:dyDescent="0.35">
      <c r="E17557" t="s">
        <v>28</v>
      </c>
      <c r="F17557" t="s">
        <v>28</v>
      </c>
      <c r="G17557" s="1">
        <v>32930</v>
      </c>
      <c r="H17557" t="s">
        <v>10758</v>
      </c>
      <c r="I17557" t="s">
        <v>7313</v>
      </c>
      <c r="N17557" t="s">
        <v>78</v>
      </c>
      <c r="AA17557" t="s">
        <v>7316</v>
      </c>
    </row>
    <row r="17558" spans="5:27" x14ac:dyDescent="0.35">
      <c r="E17558" t="s">
        <v>28</v>
      </c>
      <c r="F17558" t="s">
        <v>28</v>
      </c>
      <c r="G17558" s="1">
        <v>44105</v>
      </c>
      <c r="H17558" t="s">
        <v>10759</v>
      </c>
      <c r="I17558" t="s">
        <v>7317</v>
      </c>
      <c r="N17558" t="s">
        <v>380</v>
      </c>
      <c r="V17558" t="s">
        <v>2169</v>
      </c>
      <c r="AA17558" t="s">
        <v>7318</v>
      </c>
    </row>
    <row r="17559" spans="5:27" x14ac:dyDescent="0.35">
      <c r="E17559" t="s">
        <v>28</v>
      </c>
      <c r="F17559" t="s">
        <v>28</v>
      </c>
      <c r="G17559" s="1">
        <v>43344</v>
      </c>
      <c r="H17559" t="s">
        <v>10759</v>
      </c>
      <c r="I17559" t="s">
        <v>7317</v>
      </c>
      <c r="N17559" t="s">
        <v>226</v>
      </c>
      <c r="V17559" t="s">
        <v>34</v>
      </c>
      <c r="AA17559" t="s">
        <v>2169</v>
      </c>
    </row>
    <row r="17560" spans="5:27" x14ac:dyDescent="0.35">
      <c r="E17560" t="s">
        <v>28</v>
      </c>
      <c r="F17560" t="s">
        <v>28</v>
      </c>
      <c r="G17560" s="1">
        <v>42675</v>
      </c>
      <c r="H17560" t="s">
        <v>10759</v>
      </c>
      <c r="I17560" t="s">
        <v>7317</v>
      </c>
      <c r="N17560" t="s">
        <v>856</v>
      </c>
      <c r="V17560" t="s">
        <v>5645</v>
      </c>
      <c r="AA17560" t="s">
        <v>34</v>
      </c>
    </row>
    <row r="17561" spans="5:27" x14ac:dyDescent="0.35">
      <c r="E17561" t="s">
        <v>28</v>
      </c>
      <c r="F17561" t="s">
        <v>28</v>
      </c>
      <c r="G17561" s="1">
        <v>42268</v>
      </c>
      <c r="H17561" t="s">
        <v>10759</v>
      </c>
      <c r="I17561" t="s">
        <v>7317</v>
      </c>
      <c r="N17561" t="s">
        <v>226</v>
      </c>
      <c r="V17561" t="s">
        <v>7319</v>
      </c>
      <c r="AA17561" t="s">
        <v>5645</v>
      </c>
    </row>
    <row r="17562" spans="5:27" x14ac:dyDescent="0.35">
      <c r="E17562" t="s">
        <v>28</v>
      </c>
      <c r="F17562" t="s">
        <v>28</v>
      </c>
      <c r="G17562" s="1">
        <v>41306</v>
      </c>
      <c r="H17562" t="s">
        <v>10759</v>
      </c>
      <c r="I17562" t="s">
        <v>7317</v>
      </c>
      <c r="N17562" t="s">
        <v>386</v>
      </c>
      <c r="V17562" t="s">
        <v>7320</v>
      </c>
      <c r="AA17562" t="s">
        <v>7319</v>
      </c>
    </row>
    <row r="17563" spans="5:27" x14ac:dyDescent="0.35">
      <c r="E17563" t="s">
        <v>28</v>
      </c>
      <c r="F17563" t="s">
        <v>28</v>
      </c>
      <c r="G17563" s="1">
        <v>40324</v>
      </c>
      <c r="H17563" t="s">
        <v>10759</v>
      </c>
      <c r="I17563" t="s">
        <v>7317</v>
      </c>
      <c r="N17563" t="s">
        <v>386</v>
      </c>
      <c r="V17563" t="s">
        <v>3136</v>
      </c>
      <c r="AA17563" t="s">
        <v>7320</v>
      </c>
    </row>
    <row r="17564" spans="5:27" x14ac:dyDescent="0.35">
      <c r="E17564" t="s">
        <v>28</v>
      </c>
      <c r="F17564" t="s">
        <v>28</v>
      </c>
      <c r="G17564" s="1">
        <v>40269</v>
      </c>
      <c r="H17564" t="s">
        <v>10759</v>
      </c>
      <c r="I17564" t="s">
        <v>7317</v>
      </c>
      <c r="N17564" t="s">
        <v>386</v>
      </c>
      <c r="V17564" t="s">
        <v>7320</v>
      </c>
      <c r="AA17564" t="s">
        <v>3136</v>
      </c>
    </row>
    <row r="17565" spans="5:27" x14ac:dyDescent="0.35">
      <c r="E17565" t="s">
        <v>28</v>
      </c>
      <c r="F17565" t="s">
        <v>28</v>
      </c>
      <c r="G17565" s="1">
        <v>39959</v>
      </c>
      <c r="H17565" t="s">
        <v>10759</v>
      </c>
      <c r="I17565" t="s">
        <v>7317</v>
      </c>
      <c r="N17565" t="s">
        <v>386</v>
      </c>
      <c r="V17565" t="s">
        <v>7320</v>
      </c>
      <c r="AA17565" t="s">
        <v>7320</v>
      </c>
    </row>
    <row r="17566" spans="5:27" x14ac:dyDescent="0.35">
      <c r="E17566" t="s">
        <v>28</v>
      </c>
      <c r="F17566" t="s">
        <v>28</v>
      </c>
      <c r="G17566" s="1">
        <v>39594</v>
      </c>
      <c r="H17566" t="s">
        <v>10759</v>
      </c>
      <c r="I17566" t="s">
        <v>7317</v>
      </c>
      <c r="N17566" t="s">
        <v>386</v>
      </c>
      <c r="AA17566" t="s">
        <v>7320</v>
      </c>
    </row>
    <row r="17567" spans="5:27" x14ac:dyDescent="0.35">
      <c r="E17567" t="s">
        <v>28</v>
      </c>
      <c r="F17567" t="s">
        <v>28</v>
      </c>
      <c r="G17567" s="1">
        <v>42436</v>
      </c>
      <c r="H17567" t="s">
        <v>10760</v>
      </c>
      <c r="I17567" t="s">
        <v>7321</v>
      </c>
      <c r="N17567" t="s">
        <v>1659</v>
      </c>
      <c r="AA17567" t="s">
        <v>271</v>
      </c>
    </row>
    <row r="17568" spans="5:27" x14ac:dyDescent="0.35">
      <c r="E17568" t="s">
        <v>28</v>
      </c>
      <c r="F17568" t="s">
        <v>28</v>
      </c>
      <c r="G17568" s="1">
        <v>43661</v>
      </c>
      <c r="H17568" t="s">
        <v>10761</v>
      </c>
      <c r="I17568" t="s">
        <v>7322</v>
      </c>
      <c r="N17568" t="s">
        <v>167</v>
      </c>
      <c r="V17568" t="s">
        <v>7323</v>
      </c>
      <c r="AA17568" t="s">
        <v>1655</v>
      </c>
    </row>
    <row r="17569" spans="5:27" x14ac:dyDescent="0.35">
      <c r="E17569" t="s">
        <v>28</v>
      </c>
      <c r="F17569" t="s">
        <v>28</v>
      </c>
      <c r="G17569" s="1">
        <v>43339</v>
      </c>
      <c r="H17569" t="s">
        <v>10761</v>
      </c>
      <c r="I17569" t="s">
        <v>7322</v>
      </c>
      <c r="N17569" t="s">
        <v>167</v>
      </c>
      <c r="V17569" t="s">
        <v>7324</v>
      </c>
      <c r="AA17569" t="s">
        <v>7323</v>
      </c>
    </row>
    <row r="17570" spans="5:27" x14ac:dyDescent="0.35">
      <c r="E17570" t="s">
        <v>28</v>
      </c>
      <c r="F17570" t="s">
        <v>28</v>
      </c>
      <c r="G17570" s="1">
        <v>43160</v>
      </c>
      <c r="H17570" t="s">
        <v>10761</v>
      </c>
      <c r="I17570" t="s">
        <v>7322</v>
      </c>
      <c r="N17570" t="s">
        <v>167</v>
      </c>
      <c r="V17570" t="s">
        <v>1899</v>
      </c>
      <c r="AA17570" t="s">
        <v>7324</v>
      </c>
    </row>
    <row r="17571" spans="5:27" x14ac:dyDescent="0.35">
      <c r="E17571" t="s">
        <v>28</v>
      </c>
      <c r="F17571" t="s">
        <v>28</v>
      </c>
      <c r="G17571" s="1">
        <v>43102</v>
      </c>
      <c r="H17571" t="s">
        <v>10761</v>
      </c>
      <c r="I17571" t="s">
        <v>7322</v>
      </c>
      <c r="N17571" t="s">
        <v>142</v>
      </c>
      <c r="V17571" t="s">
        <v>7325</v>
      </c>
      <c r="AA17571" t="s">
        <v>1899</v>
      </c>
    </row>
    <row r="17572" spans="5:27" x14ac:dyDescent="0.35">
      <c r="E17572" t="s">
        <v>28</v>
      </c>
      <c r="F17572" t="s">
        <v>28</v>
      </c>
      <c r="G17572" s="1">
        <v>42339</v>
      </c>
      <c r="H17572" t="s">
        <v>10761</v>
      </c>
      <c r="I17572" t="s">
        <v>7322</v>
      </c>
      <c r="N17572" t="s">
        <v>167</v>
      </c>
      <c r="V17572" t="s">
        <v>7326</v>
      </c>
      <c r="AA17572" t="s">
        <v>7325</v>
      </c>
    </row>
    <row r="17573" spans="5:27" x14ac:dyDescent="0.35">
      <c r="E17573" t="s">
        <v>28</v>
      </c>
      <c r="F17573" t="s">
        <v>28</v>
      </c>
      <c r="G17573" s="1">
        <v>42163</v>
      </c>
      <c r="H17573" t="s">
        <v>10761</v>
      </c>
      <c r="I17573" t="s">
        <v>7322</v>
      </c>
      <c r="N17573" t="s">
        <v>51</v>
      </c>
      <c r="V17573" t="s">
        <v>7327</v>
      </c>
      <c r="AA17573" t="s">
        <v>7326</v>
      </c>
    </row>
    <row r="17574" spans="5:27" x14ac:dyDescent="0.35">
      <c r="E17574" t="s">
        <v>28</v>
      </c>
      <c r="F17574" t="s">
        <v>28</v>
      </c>
      <c r="G17574" s="1">
        <v>36861</v>
      </c>
      <c r="H17574" t="s">
        <v>10761</v>
      </c>
      <c r="I17574" t="s">
        <v>7322</v>
      </c>
      <c r="N17574" t="s">
        <v>167</v>
      </c>
      <c r="V17574" t="s">
        <v>7154</v>
      </c>
      <c r="AA17574" t="s">
        <v>7327</v>
      </c>
    </row>
    <row r="17575" spans="5:27" x14ac:dyDescent="0.35">
      <c r="E17575" t="s">
        <v>28</v>
      </c>
      <c r="F17575" t="s">
        <v>28</v>
      </c>
      <c r="G17575" s="1">
        <v>36800</v>
      </c>
      <c r="H17575" t="s">
        <v>10761</v>
      </c>
      <c r="I17575" t="s">
        <v>7322</v>
      </c>
      <c r="N17575" t="s">
        <v>167</v>
      </c>
      <c r="V17575" t="s">
        <v>7154</v>
      </c>
      <c r="AA17575" t="s">
        <v>7154</v>
      </c>
    </row>
    <row r="17576" spans="5:27" x14ac:dyDescent="0.35">
      <c r="E17576" t="s">
        <v>28</v>
      </c>
      <c r="F17576" t="s">
        <v>28</v>
      </c>
      <c r="G17576" s="1">
        <v>36626</v>
      </c>
      <c r="H17576" t="s">
        <v>10761</v>
      </c>
      <c r="I17576" t="s">
        <v>7322</v>
      </c>
      <c r="N17576" t="s">
        <v>167</v>
      </c>
      <c r="V17576" t="s">
        <v>1961</v>
      </c>
      <c r="AA17576" t="s">
        <v>7154</v>
      </c>
    </row>
    <row r="17577" spans="5:27" x14ac:dyDescent="0.35">
      <c r="E17577" t="s">
        <v>28</v>
      </c>
      <c r="F17577" t="s">
        <v>28</v>
      </c>
      <c r="G17577" s="1">
        <v>35625</v>
      </c>
      <c r="H17577" t="s">
        <v>10761</v>
      </c>
      <c r="I17577" t="s">
        <v>7322</v>
      </c>
      <c r="N17577" t="s">
        <v>465</v>
      </c>
      <c r="AA17577" t="s">
        <v>1961</v>
      </c>
    </row>
    <row r="17578" spans="5:27" x14ac:dyDescent="0.35">
      <c r="E17578" t="s">
        <v>28</v>
      </c>
      <c r="F17578" t="s">
        <v>28</v>
      </c>
      <c r="G17578" s="1">
        <v>44048</v>
      </c>
      <c r="H17578" t="s">
        <v>10762</v>
      </c>
      <c r="I17578" t="s">
        <v>7328</v>
      </c>
      <c r="N17578" t="s">
        <v>426</v>
      </c>
      <c r="V17578" t="s">
        <v>3286</v>
      </c>
      <c r="AA17578" t="s">
        <v>460</v>
      </c>
    </row>
    <row r="17579" spans="5:27" x14ac:dyDescent="0.35">
      <c r="E17579" t="s">
        <v>28</v>
      </c>
      <c r="F17579" t="s">
        <v>28</v>
      </c>
      <c r="G17579" s="1">
        <v>44018</v>
      </c>
      <c r="H17579" t="s">
        <v>10762</v>
      </c>
      <c r="I17579" t="s">
        <v>7328</v>
      </c>
      <c r="N17579" t="s">
        <v>107</v>
      </c>
      <c r="V17579" t="s">
        <v>2446</v>
      </c>
      <c r="AA17579" t="s">
        <v>3286</v>
      </c>
    </row>
    <row r="17580" spans="5:27" x14ac:dyDescent="0.35">
      <c r="E17580" t="s">
        <v>28</v>
      </c>
      <c r="F17580" t="s">
        <v>28</v>
      </c>
      <c r="G17580" s="1">
        <v>43997</v>
      </c>
      <c r="H17580" t="s">
        <v>10762</v>
      </c>
      <c r="I17580" t="s">
        <v>7328</v>
      </c>
      <c r="N17580" t="s">
        <v>107</v>
      </c>
      <c r="V17580" t="s">
        <v>6087</v>
      </c>
      <c r="AA17580" t="s">
        <v>2446</v>
      </c>
    </row>
    <row r="17581" spans="5:27" x14ac:dyDescent="0.35">
      <c r="E17581" t="s">
        <v>28</v>
      </c>
      <c r="F17581" t="s">
        <v>28</v>
      </c>
      <c r="G17581" s="1">
        <v>43895</v>
      </c>
      <c r="H17581" t="s">
        <v>10762</v>
      </c>
      <c r="I17581" t="s">
        <v>7328</v>
      </c>
      <c r="N17581" t="s">
        <v>213</v>
      </c>
      <c r="V17581" t="s">
        <v>464</v>
      </c>
      <c r="AA17581" t="s">
        <v>6087</v>
      </c>
    </row>
    <row r="17582" spans="5:27" x14ac:dyDescent="0.35">
      <c r="E17582" t="s">
        <v>28</v>
      </c>
      <c r="F17582" t="s">
        <v>28</v>
      </c>
      <c r="G17582" s="1">
        <v>43862</v>
      </c>
      <c r="H17582" t="s">
        <v>10762</v>
      </c>
      <c r="I17582" t="s">
        <v>7328</v>
      </c>
      <c r="N17582" t="s">
        <v>465</v>
      </c>
      <c r="V17582" t="s">
        <v>405</v>
      </c>
      <c r="AA17582" t="s">
        <v>464</v>
      </c>
    </row>
    <row r="17583" spans="5:27" x14ac:dyDescent="0.35">
      <c r="E17583" t="s">
        <v>28</v>
      </c>
      <c r="F17583" t="s">
        <v>28</v>
      </c>
      <c r="G17583" s="1">
        <v>43833</v>
      </c>
      <c r="H17583" t="s">
        <v>10762</v>
      </c>
      <c r="I17583" t="s">
        <v>7328</v>
      </c>
      <c r="N17583" t="s">
        <v>406</v>
      </c>
      <c r="V17583" t="s">
        <v>405</v>
      </c>
      <c r="AA17583" t="s">
        <v>405</v>
      </c>
    </row>
    <row r="17584" spans="5:27" x14ac:dyDescent="0.35">
      <c r="E17584" t="s">
        <v>28</v>
      </c>
      <c r="F17584" t="s">
        <v>28</v>
      </c>
      <c r="G17584" s="1">
        <v>43832</v>
      </c>
      <c r="H17584" t="s">
        <v>10762</v>
      </c>
      <c r="I17584" t="s">
        <v>7328</v>
      </c>
      <c r="N17584" t="s">
        <v>406</v>
      </c>
      <c r="V17584" t="s">
        <v>405</v>
      </c>
      <c r="AA17584" t="s">
        <v>405</v>
      </c>
    </row>
    <row r="17585" spans="5:27" x14ac:dyDescent="0.35">
      <c r="E17585" t="s">
        <v>28</v>
      </c>
      <c r="F17585" t="s">
        <v>28</v>
      </c>
      <c r="G17585" s="1">
        <v>43825</v>
      </c>
      <c r="H17585" t="s">
        <v>10762</v>
      </c>
      <c r="I17585" t="s">
        <v>7328</v>
      </c>
      <c r="N17585" t="s">
        <v>406</v>
      </c>
      <c r="V17585" t="s">
        <v>6087</v>
      </c>
      <c r="AA17585" t="s">
        <v>405</v>
      </c>
    </row>
    <row r="17586" spans="5:27" x14ac:dyDescent="0.35">
      <c r="E17586" t="s">
        <v>28</v>
      </c>
      <c r="F17586" t="s">
        <v>28</v>
      </c>
      <c r="G17586" s="1">
        <v>43804</v>
      </c>
      <c r="H17586" t="s">
        <v>10762</v>
      </c>
      <c r="I17586" t="s">
        <v>7328</v>
      </c>
      <c r="N17586" t="s">
        <v>213</v>
      </c>
      <c r="V17586" t="s">
        <v>3286</v>
      </c>
      <c r="AA17586" t="s">
        <v>6087</v>
      </c>
    </row>
    <row r="17587" spans="5:27" x14ac:dyDescent="0.35">
      <c r="E17587" t="s">
        <v>28</v>
      </c>
      <c r="F17587" t="s">
        <v>28</v>
      </c>
      <c r="G17587" s="1">
        <v>43794</v>
      </c>
      <c r="H17587" t="s">
        <v>10762</v>
      </c>
      <c r="I17587" t="s">
        <v>7328</v>
      </c>
      <c r="N17587" t="s">
        <v>107</v>
      </c>
      <c r="V17587" t="s">
        <v>4389</v>
      </c>
      <c r="AA17587" t="s">
        <v>3286</v>
      </c>
    </row>
    <row r="17588" spans="5:27" x14ac:dyDescent="0.35">
      <c r="E17588" t="s">
        <v>28</v>
      </c>
      <c r="F17588" t="s">
        <v>28</v>
      </c>
      <c r="G17588" s="1">
        <v>43769</v>
      </c>
      <c r="H17588" t="s">
        <v>10762</v>
      </c>
      <c r="I17588" t="s">
        <v>7328</v>
      </c>
      <c r="N17588" t="s">
        <v>47</v>
      </c>
      <c r="V17588" t="s">
        <v>2446</v>
      </c>
      <c r="AA17588" t="s">
        <v>4389</v>
      </c>
    </row>
    <row r="17589" spans="5:27" x14ac:dyDescent="0.35">
      <c r="E17589" t="s">
        <v>28</v>
      </c>
      <c r="F17589" t="s">
        <v>28</v>
      </c>
      <c r="G17589" s="1">
        <v>43766</v>
      </c>
      <c r="H17589" t="s">
        <v>10762</v>
      </c>
      <c r="I17589" t="s">
        <v>7328</v>
      </c>
      <c r="N17589" t="s">
        <v>107</v>
      </c>
      <c r="V17589" t="s">
        <v>405</v>
      </c>
      <c r="AA17589" t="s">
        <v>2446</v>
      </c>
    </row>
    <row r="17590" spans="5:27" x14ac:dyDescent="0.35">
      <c r="E17590" t="s">
        <v>28</v>
      </c>
      <c r="F17590" t="s">
        <v>28</v>
      </c>
      <c r="G17590" s="1">
        <v>43752</v>
      </c>
      <c r="H17590" t="s">
        <v>10762</v>
      </c>
      <c r="I17590" t="s">
        <v>7328</v>
      </c>
      <c r="N17590" t="s">
        <v>406</v>
      </c>
      <c r="V17590" t="s">
        <v>58</v>
      </c>
      <c r="AA17590" t="s">
        <v>405</v>
      </c>
    </row>
    <row r="17591" spans="5:27" x14ac:dyDescent="0.35">
      <c r="E17591" t="s">
        <v>28</v>
      </c>
      <c r="F17591" t="s">
        <v>28</v>
      </c>
      <c r="G17591" s="1">
        <v>43739</v>
      </c>
      <c r="H17591" t="s">
        <v>10762</v>
      </c>
      <c r="I17591" t="s">
        <v>7328</v>
      </c>
      <c r="N17591" t="s">
        <v>51</v>
      </c>
      <c r="V17591" t="s">
        <v>2446</v>
      </c>
      <c r="AA17591" t="s">
        <v>58</v>
      </c>
    </row>
    <row r="17592" spans="5:27" x14ac:dyDescent="0.35">
      <c r="E17592" t="s">
        <v>28</v>
      </c>
      <c r="F17592" t="s">
        <v>28</v>
      </c>
      <c r="G17592" s="1">
        <v>43736</v>
      </c>
      <c r="H17592" t="s">
        <v>10762</v>
      </c>
      <c r="I17592" t="s">
        <v>7328</v>
      </c>
      <c r="N17592" t="s">
        <v>107</v>
      </c>
      <c r="V17592" t="s">
        <v>409</v>
      </c>
      <c r="AA17592" t="s">
        <v>2446</v>
      </c>
    </row>
    <row r="17593" spans="5:27" x14ac:dyDescent="0.35">
      <c r="E17593" t="s">
        <v>28</v>
      </c>
      <c r="F17593" t="s">
        <v>28</v>
      </c>
      <c r="G17593" s="1">
        <v>43721</v>
      </c>
      <c r="H17593" t="s">
        <v>10762</v>
      </c>
      <c r="I17593" t="s">
        <v>7328</v>
      </c>
      <c r="N17593" t="s">
        <v>100</v>
      </c>
      <c r="V17593" t="s">
        <v>461</v>
      </c>
      <c r="AA17593" t="s">
        <v>409</v>
      </c>
    </row>
    <row r="17594" spans="5:27" x14ac:dyDescent="0.35">
      <c r="E17594" t="s">
        <v>28</v>
      </c>
      <c r="F17594" t="s">
        <v>28</v>
      </c>
      <c r="G17594" s="1">
        <v>43701</v>
      </c>
      <c r="H17594" t="s">
        <v>10762</v>
      </c>
      <c r="I17594" t="s">
        <v>7328</v>
      </c>
      <c r="N17594" t="s">
        <v>368</v>
      </c>
      <c r="V17594" t="s">
        <v>4392</v>
      </c>
      <c r="AA17594" t="s">
        <v>461</v>
      </c>
    </row>
    <row r="17595" spans="5:27" x14ac:dyDescent="0.35">
      <c r="E17595" t="s">
        <v>28</v>
      </c>
      <c r="F17595" t="s">
        <v>28</v>
      </c>
      <c r="G17595" s="1">
        <v>43699</v>
      </c>
      <c r="H17595" t="s">
        <v>10762</v>
      </c>
      <c r="I17595" t="s">
        <v>7328</v>
      </c>
      <c r="N17595" t="s">
        <v>472</v>
      </c>
      <c r="V17595" t="s">
        <v>2446</v>
      </c>
      <c r="AA17595" t="s">
        <v>4392</v>
      </c>
    </row>
    <row r="17596" spans="5:27" x14ac:dyDescent="0.35">
      <c r="E17596" t="s">
        <v>28</v>
      </c>
      <c r="F17596" t="s">
        <v>28</v>
      </c>
      <c r="G17596" s="1">
        <v>43665</v>
      </c>
      <c r="H17596" t="s">
        <v>10762</v>
      </c>
      <c r="I17596" t="s">
        <v>7328</v>
      </c>
      <c r="N17596" t="s">
        <v>107</v>
      </c>
      <c r="V17596" t="s">
        <v>405</v>
      </c>
      <c r="AA17596" t="s">
        <v>2446</v>
      </c>
    </row>
    <row r="17597" spans="5:27" x14ac:dyDescent="0.35">
      <c r="E17597" t="s">
        <v>28</v>
      </c>
      <c r="F17597" t="s">
        <v>28</v>
      </c>
      <c r="G17597" s="1">
        <v>43647</v>
      </c>
      <c r="H17597" t="s">
        <v>10762</v>
      </c>
      <c r="I17597" t="s">
        <v>7328</v>
      </c>
      <c r="N17597" t="s">
        <v>406</v>
      </c>
      <c r="V17597" t="s">
        <v>404</v>
      </c>
      <c r="AA17597" t="s">
        <v>405</v>
      </c>
    </row>
    <row r="17598" spans="5:27" x14ac:dyDescent="0.35">
      <c r="E17598" t="s">
        <v>28</v>
      </c>
      <c r="F17598" t="s">
        <v>28</v>
      </c>
      <c r="G17598" s="1">
        <v>43640</v>
      </c>
      <c r="H17598" t="s">
        <v>10762</v>
      </c>
      <c r="I17598" t="s">
        <v>7328</v>
      </c>
      <c r="N17598" t="s">
        <v>129</v>
      </c>
      <c r="V17598" t="s">
        <v>1298</v>
      </c>
      <c r="AA17598" t="s">
        <v>404</v>
      </c>
    </row>
    <row r="17599" spans="5:27" x14ac:dyDescent="0.35">
      <c r="E17599" t="s">
        <v>28</v>
      </c>
      <c r="F17599" t="s">
        <v>28</v>
      </c>
      <c r="G17599" s="1">
        <v>43612</v>
      </c>
      <c r="H17599" t="s">
        <v>10762</v>
      </c>
      <c r="I17599" t="s">
        <v>7328</v>
      </c>
      <c r="N17599" t="s">
        <v>468</v>
      </c>
      <c r="V17599" t="s">
        <v>2446</v>
      </c>
      <c r="AA17599" t="s">
        <v>1298</v>
      </c>
    </row>
    <row r="17600" spans="5:27" x14ac:dyDescent="0.35">
      <c r="E17600" t="s">
        <v>28</v>
      </c>
      <c r="F17600" t="s">
        <v>28</v>
      </c>
      <c r="G17600" s="1">
        <v>43605</v>
      </c>
      <c r="H17600" t="s">
        <v>10762</v>
      </c>
      <c r="I17600" t="s">
        <v>7328</v>
      </c>
      <c r="N17600" t="s">
        <v>107</v>
      </c>
      <c r="V17600" t="s">
        <v>408</v>
      </c>
      <c r="AA17600" t="s">
        <v>2446</v>
      </c>
    </row>
    <row r="17601" spans="5:27" x14ac:dyDescent="0.35">
      <c r="E17601" t="s">
        <v>28</v>
      </c>
      <c r="F17601" t="s">
        <v>28</v>
      </c>
      <c r="G17601" s="1">
        <v>43598</v>
      </c>
      <c r="H17601" t="s">
        <v>10762</v>
      </c>
      <c r="I17601" t="s">
        <v>7328</v>
      </c>
      <c r="N17601" t="s">
        <v>406</v>
      </c>
      <c r="V17601" t="s">
        <v>404</v>
      </c>
      <c r="AA17601" t="s">
        <v>408</v>
      </c>
    </row>
    <row r="17602" spans="5:27" x14ac:dyDescent="0.35">
      <c r="E17602" t="s">
        <v>28</v>
      </c>
      <c r="F17602" t="s">
        <v>28</v>
      </c>
      <c r="G17602" s="1">
        <v>43595</v>
      </c>
      <c r="H17602" t="s">
        <v>10762</v>
      </c>
      <c r="I17602" t="s">
        <v>7328</v>
      </c>
      <c r="N17602" t="s">
        <v>129</v>
      </c>
      <c r="V17602" t="s">
        <v>404</v>
      </c>
      <c r="AA17602" t="s">
        <v>404</v>
      </c>
    </row>
    <row r="17603" spans="5:27" x14ac:dyDescent="0.35">
      <c r="E17603" t="s">
        <v>28</v>
      </c>
      <c r="F17603" t="s">
        <v>28</v>
      </c>
      <c r="G17603" s="1">
        <v>43594</v>
      </c>
      <c r="H17603" t="s">
        <v>10762</v>
      </c>
      <c r="I17603" t="s">
        <v>7328</v>
      </c>
      <c r="N17603" t="s">
        <v>129</v>
      </c>
      <c r="V17603" t="s">
        <v>2446</v>
      </c>
      <c r="AA17603" t="s">
        <v>404</v>
      </c>
    </row>
    <row r="17604" spans="5:27" x14ac:dyDescent="0.35">
      <c r="E17604" t="s">
        <v>28</v>
      </c>
      <c r="F17604" t="s">
        <v>28</v>
      </c>
      <c r="G17604" s="1">
        <v>43580</v>
      </c>
      <c r="H17604" t="s">
        <v>10762</v>
      </c>
      <c r="I17604" t="s">
        <v>7328</v>
      </c>
      <c r="N17604" t="s">
        <v>107</v>
      </c>
      <c r="V17604" t="s">
        <v>2446</v>
      </c>
      <c r="AA17604" t="s">
        <v>2446</v>
      </c>
    </row>
    <row r="17605" spans="5:27" x14ac:dyDescent="0.35">
      <c r="E17605" t="s">
        <v>28</v>
      </c>
      <c r="F17605" t="s">
        <v>28</v>
      </c>
      <c r="G17605" s="1">
        <v>43578</v>
      </c>
      <c r="H17605" t="s">
        <v>10762</v>
      </c>
      <c r="I17605" t="s">
        <v>7328</v>
      </c>
      <c r="N17605" t="s">
        <v>107</v>
      </c>
      <c r="V17605" t="s">
        <v>58</v>
      </c>
      <c r="AA17605" t="s">
        <v>2446</v>
      </c>
    </row>
    <row r="17606" spans="5:27" x14ac:dyDescent="0.35">
      <c r="E17606" t="s">
        <v>28</v>
      </c>
      <c r="F17606" t="s">
        <v>28</v>
      </c>
      <c r="G17606" s="1">
        <v>43507</v>
      </c>
      <c r="H17606" t="s">
        <v>10762</v>
      </c>
      <c r="I17606" t="s">
        <v>7328</v>
      </c>
      <c r="N17606" t="s">
        <v>51</v>
      </c>
      <c r="V17606" t="s">
        <v>631</v>
      </c>
      <c r="AA17606" t="s">
        <v>58</v>
      </c>
    </row>
    <row r="17607" spans="5:27" x14ac:dyDescent="0.35">
      <c r="E17607" t="s">
        <v>28</v>
      </c>
      <c r="F17607" t="s">
        <v>28</v>
      </c>
      <c r="G17607" s="1">
        <v>43383</v>
      </c>
      <c r="H17607" t="s">
        <v>10762</v>
      </c>
      <c r="I17607" t="s">
        <v>7328</v>
      </c>
      <c r="N17607" t="s">
        <v>406</v>
      </c>
      <c r="V17607" t="s">
        <v>7329</v>
      </c>
      <c r="AA17607" t="s">
        <v>631</v>
      </c>
    </row>
    <row r="17608" spans="5:27" x14ac:dyDescent="0.35">
      <c r="E17608" t="s">
        <v>28</v>
      </c>
      <c r="F17608" t="s">
        <v>28</v>
      </c>
      <c r="G17608" s="1">
        <v>43381</v>
      </c>
      <c r="H17608" t="s">
        <v>10762</v>
      </c>
      <c r="I17608" t="s">
        <v>7328</v>
      </c>
      <c r="N17608" t="s">
        <v>406</v>
      </c>
      <c r="V17608" t="s">
        <v>2451</v>
      </c>
      <c r="AA17608" t="s">
        <v>7329</v>
      </c>
    </row>
    <row r="17609" spans="5:27" x14ac:dyDescent="0.35">
      <c r="E17609" t="s">
        <v>28</v>
      </c>
      <c r="F17609" t="s">
        <v>28</v>
      </c>
      <c r="G17609" s="1">
        <v>43360</v>
      </c>
      <c r="H17609" t="s">
        <v>10762</v>
      </c>
      <c r="I17609" t="s">
        <v>7328</v>
      </c>
      <c r="N17609" t="s">
        <v>107</v>
      </c>
      <c r="V17609" t="s">
        <v>2451</v>
      </c>
      <c r="AA17609" t="s">
        <v>2451</v>
      </c>
    </row>
    <row r="17610" spans="5:27" x14ac:dyDescent="0.35">
      <c r="E17610" t="s">
        <v>28</v>
      </c>
      <c r="F17610" t="s">
        <v>28</v>
      </c>
      <c r="G17610" s="1">
        <v>43066</v>
      </c>
      <c r="H17610" t="s">
        <v>10762</v>
      </c>
      <c r="I17610" t="s">
        <v>7328</v>
      </c>
      <c r="N17610" t="s">
        <v>107</v>
      </c>
      <c r="V17610" t="s">
        <v>2451</v>
      </c>
      <c r="AA17610" t="s">
        <v>2451</v>
      </c>
    </row>
    <row r="17611" spans="5:27" x14ac:dyDescent="0.35">
      <c r="E17611" t="s">
        <v>28</v>
      </c>
      <c r="F17611" t="s">
        <v>28</v>
      </c>
      <c r="G17611" s="1">
        <v>42987</v>
      </c>
      <c r="H17611" t="s">
        <v>10762</v>
      </c>
      <c r="I17611" t="s">
        <v>7328</v>
      </c>
      <c r="N17611" t="s">
        <v>107</v>
      </c>
      <c r="V17611" t="s">
        <v>7330</v>
      </c>
      <c r="AA17611" t="s">
        <v>2451</v>
      </c>
    </row>
    <row r="17612" spans="5:27" x14ac:dyDescent="0.35">
      <c r="E17612" t="s">
        <v>28</v>
      </c>
      <c r="F17612" t="s">
        <v>28</v>
      </c>
      <c r="G17612" s="1">
        <v>42928</v>
      </c>
      <c r="H17612" t="s">
        <v>10762</v>
      </c>
      <c r="I17612" t="s">
        <v>7328</v>
      </c>
      <c r="N17612" t="s">
        <v>107</v>
      </c>
      <c r="V17612" t="s">
        <v>3259</v>
      </c>
      <c r="AA17612" t="s">
        <v>7330</v>
      </c>
    </row>
    <row r="17613" spans="5:27" x14ac:dyDescent="0.35">
      <c r="E17613" t="s">
        <v>28</v>
      </c>
      <c r="F17613" t="s">
        <v>28</v>
      </c>
      <c r="G17613" s="1">
        <v>42919</v>
      </c>
      <c r="H17613" t="s">
        <v>10762</v>
      </c>
      <c r="I17613" t="s">
        <v>7328</v>
      </c>
      <c r="N17613" t="s">
        <v>51</v>
      </c>
      <c r="V17613" t="s">
        <v>7331</v>
      </c>
      <c r="AA17613" t="s">
        <v>3259</v>
      </c>
    </row>
    <row r="17614" spans="5:27" x14ac:dyDescent="0.35">
      <c r="E17614" t="s">
        <v>28</v>
      </c>
      <c r="F17614" t="s">
        <v>28</v>
      </c>
      <c r="G17614" s="1">
        <v>42597</v>
      </c>
      <c r="H17614" t="s">
        <v>10762</v>
      </c>
      <c r="I17614" t="s">
        <v>7328</v>
      </c>
      <c r="N17614" t="s">
        <v>51</v>
      </c>
      <c r="V17614" t="s">
        <v>5093</v>
      </c>
      <c r="AA17614" t="s">
        <v>7331</v>
      </c>
    </row>
    <row r="17615" spans="5:27" x14ac:dyDescent="0.35">
      <c r="E17615" t="s">
        <v>28</v>
      </c>
      <c r="F17615" t="s">
        <v>28</v>
      </c>
      <c r="G17615" s="1">
        <v>42590</v>
      </c>
      <c r="H17615" t="s">
        <v>10762</v>
      </c>
      <c r="I17615" t="s">
        <v>7328</v>
      </c>
      <c r="N17615" t="s">
        <v>325</v>
      </c>
      <c r="V17615" t="s">
        <v>1743</v>
      </c>
      <c r="AA17615" t="s">
        <v>5093</v>
      </c>
    </row>
    <row r="17616" spans="5:27" x14ac:dyDescent="0.35">
      <c r="E17616" t="s">
        <v>28</v>
      </c>
      <c r="F17616" t="s">
        <v>28</v>
      </c>
      <c r="G17616" s="1">
        <v>42581</v>
      </c>
      <c r="H17616" t="s">
        <v>10762</v>
      </c>
      <c r="I17616" t="s">
        <v>7328</v>
      </c>
      <c r="N17616" t="s">
        <v>406</v>
      </c>
      <c r="V17616" t="s">
        <v>156</v>
      </c>
      <c r="AA17616" t="s">
        <v>1743</v>
      </c>
    </row>
    <row r="17617" spans="5:27" x14ac:dyDescent="0.35">
      <c r="E17617" t="s">
        <v>28</v>
      </c>
      <c r="F17617" t="s">
        <v>28</v>
      </c>
      <c r="G17617" s="1">
        <v>42544</v>
      </c>
      <c r="H17617" t="s">
        <v>10762</v>
      </c>
      <c r="I17617" t="s">
        <v>7328</v>
      </c>
      <c r="N17617" t="s">
        <v>107</v>
      </c>
      <c r="V17617" t="s">
        <v>156</v>
      </c>
      <c r="AA17617" t="s">
        <v>156</v>
      </c>
    </row>
    <row r="17618" spans="5:27" x14ac:dyDescent="0.35">
      <c r="E17618" t="s">
        <v>28</v>
      </c>
      <c r="F17618" t="s">
        <v>28</v>
      </c>
      <c r="G17618" s="1">
        <v>42527</v>
      </c>
      <c r="H17618" t="s">
        <v>10762</v>
      </c>
      <c r="I17618" t="s">
        <v>7328</v>
      </c>
      <c r="N17618" t="s">
        <v>100</v>
      </c>
      <c r="V17618" t="s">
        <v>156</v>
      </c>
      <c r="AA17618" t="s">
        <v>156</v>
      </c>
    </row>
    <row r="17619" spans="5:27" x14ac:dyDescent="0.35">
      <c r="E17619" t="s">
        <v>28</v>
      </c>
      <c r="F17619" t="s">
        <v>28</v>
      </c>
      <c r="G17619" s="1">
        <v>42520</v>
      </c>
      <c r="H17619" t="s">
        <v>10762</v>
      </c>
      <c r="I17619" t="s">
        <v>7328</v>
      </c>
      <c r="N17619" t="s">
        <v>100</v>
      </c>
      <c r="V17619" t="s">
        <v>156</v>
      </c>
      <c r="AA17619" t="s">
        <v>156</v>
      </c>
    </row>
    <row r="17620" spans="5:27" x14ac:dyDescent="0.35">
      <c r="E17620" t="s">
        <v>28</v>
      </c>
      <c r="F17620" t="s">
        <v>28</v>
      </c>
      <c r="G17620" s="1">
        <v>42499</v>
      </c>
      <c r="H17620" t="s">
        <v>10762</v>
      </c>
      <c r="I17620" t="s">
        <v>7328</v>
      </c>
      <c r="N17620" t="s">
        <v>411</v>
      </c>
      <c r="V17620" t="s">
        <v>156</v>
      </c>
      <c r="AA17620" t="s">
        <v>156</v>
      </c>
    </row>
    <row r="17621" spans="5:27" x14ac:dyDescent="0.35">
      <c r="E17621" t="s">
        <v>28</v>
      </c>
      <c r="F17621" t="s">
        <v>28</v>
      </c>
      <c r="G17621" s="1">
        <v>42474</v>
      </c>
      <c r="H17621" t="s">
        <v>10762</v>
      </c>
      <c r="I17621" t="s">
        <v>7328</v>
      </c>
      <c r="N17621" t="s">
        <v>107</v>
      </c>
      <c r="V17621" t="s">
        <v>156</v>
      </c>
      <c r="AA17621" t="s">
        <v>156</v>
      </c>
    </row>
    <row r="17622" spans="5:27" x14ac:dyDescent="0.35">
      <c r="E17622" t="s">
        <v>28</v>
      </c>
      <c r="F17622" t="s">
        <v>28</v>
      </c>
      <c r="G17622" s="1">
        <v>42457</v>
      </c>
      <c r="H17622" t="s">
        <v>10762</v>
      </c>
      <c r="I17622" t="s">
        <v>7328</v>
      </c>
      <c r="N17622" t="s">
        <v>406</v>
      </c>
      <c r="V17622" t="s">
        <v>7332</v>
      </c>
      <c r="AA17622" t="s">
        <v>156</v>
      </c>
    </row>
    <row r="17623" spans="5:27" x14ac:dyDescent="0.35">
      <c r="E17623" t="s">
        <v>28</v>
      </c>
      <c r="F17623" t="s">
        <v>28</v>
      </c>
      <c r="G17623" s="1">
        <v>42156</v>
      </c>
      <c r="H17623" t="s">
        <v>10762</v>
      </c>
      <c r="I17623" t="s">
        <v>7328</v>
      </c>
      <c r="N17623" t="s">
        <v>120</v>
      </c>
      <c r="V17623" t="s">
        <v>7332</v>
      </c>
      <c r="AA17623" t="s">
        <v>7332</v>
      </c>
    </row>
    <row r="17624" spans="5:27" x14ac:dyDescent="0.35">
      <c r="E17624" t="s">
        <v>28</v>
      </c>
      <c r="F17624" t="s">
        <v>28</v>
      </c>
      <c r="G17624" s="1">
        <v>42095</v>
      </c>
      <c r="H17624" t="s">
        <v>10762</v>
      </c>
      <c r="I17624" t="s">
        <v>7328</v>
      </c>
      <c r="N17624" t="s">
        <v>120</v>
      </c>
      <c r="V17624" t="s">
        <v>140</v>
      </c>
      <c r="AA17624" t="s">
        <v>7332</v>
      </c>
    </row>
    <row r="17625" spans="5:27" x14ac:dyDescent="0.35">
      <c r="E17625" t="s">
        <v>28</v>
      </c>
      <c r="F17625" t="s">
        <v>28</v>
      </c>
      <c r="G17625" s="1">
        <v>42024</v>
      </c>
      <c r="H17625" t="s">
        <v>10762</v>
      </c>
      <c r="I17625" t="s">
        <v>7328</v>
      </c>
      <c r="N17625" t="s">
        <v>120</v>
      </c>
      <c r="V17625" t="s">
        <v>7333</v>
      </c>
      <c r="AA17625" t="s">
        <v>140</v>
      </c>
    </row>
    <row r="17626" spans="5:27" x14ac:dyDescent="0.35">
      <c r="E17626" t="s">
        <v>28</v>
      </c>
      <c r="F17626" t="s">
        <v>28</v>
      </c>
      <c r="G17626" s="1">
        <v>40462</v>
      </c>
      <c r="H17626" t="s">
        <v>10762</v>
      </c>
      <c r="I17626" t="s">
        <v>7328</v>
      </c>
      <c r="N17626" t="s">
        <v>2788</v>
      </c>
      <c r="V17626" t="s">
        <v>341</v>
      </c>
      <c r="AA17626" t="s">
        <v>7333</v>
      </c>
    </row>
    <row r="17627" spans="5:27" x14ac:dyDescent="0.35">
      <c r="E17627" t="s">
        <v>28</v>
      </c>
      <c r="F17627" t="s">
        <v>28</v>
      </c>
      <c r="G17627" s="1">
        <v>40445</v>
      </c>
      <c r="H17627" t="s">
        <v>10762</v>
      </c>
      <c r="I17627" t="s">
        <v>7328</v>
      </c>
      <c r="N17627" t="s">
        <v>342</v>
      </c>
      <c r="V17627" t="s">
        <v>341</v>
      </c>
      <c r="AA17627" t="s">
        <v>341</v>
      </c>
    </row>
    <row r="17628" spans="5:27" x14ac:dyDescent="0.35">
      <c r="E17628" t="s">
        <v>28</v>
      </c>
      <c r="F17628" t="s">
        <v>28</v>
      </c>
      <c r="G17628" s="1">
        <v>40371</v>
      </c>
      <c r="H17628" t="s">
        <v>10762</v>
      </c>
      <c r="I17628" t="s">
        <v>7328</v>
      </c>
      <c r="N17628" t="s">
        <v>342</v>
      </c>
      <c r="V17628" t="s">
        <v>5657</v>
      </c>
      <c r="AA17628" t="s">
        <v>341</v>
      </c>
    </row>
    <row r="17629" spans="5:27" x14ac:dyDescent="0.35">
      <c r="E17629" t="s">
        <v>28</v>
      </c>
      <c r="F17629" t="s">
        <v>28</v>
      </c>
      <c r="G17629" s="1">
        <v>40340</v>
      </c>
      <c r="H17629" t="s">
        <v>10762</v>
      </c>
      <c r="I17629" t="s">
        <v>7328</v>
      </c>
      <c r="N17629" t="s">
        <v>342</v>
      </c>
      <c r="V17629" t="s">
        <v>5657</v>
      </c>
      <c r="AA17629" t="s">
        <v>5657</v>
      </c>
    </row>
    <row r="17630" spans="5:27" x14ac:dyDescent="0.35">
      <c r="E17630" t="s">
        <v>28</v>
      </c>
      <c r="F17630" t="s">
        <v>28</v>
      </c>
      <c r="G17630" s="1">
        <v>40277</v>
      </c>
      <c r="H17630" t="s">
        <v>10762</v>
      </c>
      <c r="I17630" t="s">
        <v>7328</v>
      </c>
      <c r="N17630" t="s">
        <v>342</v>
      </c>
      <c r="V17630" t="s">
        <v>4428</v>
      </c>
      <c r="AA17630" t="s">
        <v>5657</v>
      </c>
    </row>
    <row r="17631" spans="5:27" x14ac:dyDescent="0.35">
      <c r="E17631" t="s">
        <v>28</v>
      </c>
      <c r="F17631" t="s">
        <v>28</v>
      </c>
      <c r="G17631" s="1">
        <v>40252</v>
      </c>
      <c r="H17631" t="s">
        <v>10762</v>
      </c>
      <c r="I17631" t="s">
        <v>7328</v>
      </c>
      <c r="N17631" t="s">
        <v>107</v>
      </c>
      <c r="V17631" t="s">
        <v>341</v>
      </c>
      <c r="AA17631" t="s">
        <v>4428</v>
      </c>
    </row>
    <row r="17632" spans="5:27" x14ac:dyDescent="0.35">
      <c r="E17632" t="s">
        <v>28</v>
      </c>
      <c r="F17632" t="s">
        <v>28</v>
      </c>
      <c r="G17632" s="1">
        <v>40249</v>
      </c>
      <c r="H17632" t="s">
        <v>10762</v>
      </c>
      <c r="I17632" t="s">
        <v>7328</v>
      </c>
      <c r="N17632" t="s">
        <v>342</v>
      </c>
      <c r="V17632" t="s">
        <v>5657</v>
      </c>
      <c r="AA17632" t="s">
        <v>341</v>
      </c>
    </row>
    <row r="17633" spans="5:27" x14ac:dyDescent="0.35">
      <c r="E17633" t="s">
        <v>28</v>
      </c>
      <c r="F17633" t="s">
        <v>28</v>
      </c>
      <c r="G17633" s="1">
        <v>40246</v>
      </c>
      <c r="H17633" t="s">
        <v>10762</v>
      </c>
      <c r="I17633" t="s">
        <v>7328</v>
      </c>
      <c r="N17633" t="s">
        <v>342</v>
      </c>
      <c r="V17633" t="s">
        <v>5657</v>
      </c>
      <c r="AA17633" t="s">
        <v>5657</v>
      </c>
    </row>
    <row r="17634" spans="5:27" x14ac:dyDescent="0.35">
      <c r="E17634" t="s">
        <v>28</v>
      </c>
      <c r="F17634" t="s">
        <v>28</v>
      </c>
      <c r="G17634" s="1">
        <v>40217</v>
      </c>
      <c r="H17634" t="s">
        <v>10762</v>
      </c>
      <c r="I17634" t="s">
        <v>7328</v>
      </c>
      <c r="N17634" t="s">
        <v>342</v>
      </c>
      <c r="V17634" t="s">
        <v>3519</v>
      </c>
      <c r="AA17634" t="s">
        <v>5657</v>
      </c>
    </row>
    <row r="17635" spans="5:27" x14ac:dyDescent="0.35">
      <c r="E17635" t="s">
        <v>28</v>
      </c>
      <c r="F17635" t="s">
        <v>28</v>
      </c>
      <c r="G17635" s="1">
        <v>40212</v>
      </c>
      <c r="H17635" t="s">
        <v>10762</v>
      </c>
      <c r="I17635" t="s">
        <v>7328</v>
      </c>
      <c r="N17635" t="s">
        <v>368</v>
      </c>
      <c r="V17635" t="s">
        <v>4183</v>
      </c>
      <c r="AA17635" t="s">
        <v>3519</v>
      </c>
    </row>
    <row r="17636" spans="5:27" x14ac:dyDescent="0.35">
      <c r="E17636" t="s">
        <v>28</v>
      </c>
      <c r="F17636" t="s">
        <v>28</v>
      </c>
      <c r="G17636" s="1">
        <v>40210</v>
      </c>
      <c r="H17636" t="s">
        <v>10762</v>
      </c>
      <c r="I17636" t="s">
        <v>7328</v>
      </c>
      <c r="N17636" t="s">
        <v>368</v>
      </c>
      <c r="V17636" t="s">
        <v>7334</v>
      </c>
      <c r="AA17636" t="s">
        <v>4183</v>
      </c>
    </row>
    <row r="17637" spans="5:27" x14ac:dyDescent="0.35">
      <c r="E17637" t="s">
        <v>28</v>
      </c>
      <c r="F17637" t="s">
        <v>28</v>
      </c>
      <c r="G17637" s="1">
        <v>39958</v>
      </c>
      <c r="H17637" t="s">
        <v>10762</v>
      </c>
      <c r="I17637" t="s">
        <v>7328</v>
      </c>
      <c r="N17637" t="s">
        <v>342</v>
      </c>
      <c r="V17637" t="s">
        <v>7335</v>
      </c>
      <c r="AA17637" t="s">
        <v>7334</v>
      </c>
    </row>
    <row r="17638" spans="5:27" x14ac:dyDescent="0.35">
      <c r="E17638" t="s">
        <v>28</v>
      </c>
      <c r="F17638" t="s">
        <v>28</v>
      </c>
      <c r="G17638" s="1">
        <v>39952</v>
      </c>
      <c r="H17638" t="s">
        <v>10762</v>
      </c>
      <c r="I17638" t="s">
        <v>7328</v>
      </c>
      <c r="N17638" t="s">
        <v>142</v>
      </c>
      <c r="V17638" t="s">
        <v>1309</v>
      </c>
      <c r="AA17638" t="s">
        <v>7335</v>
      </c>
    </row>
    <row r="17639" spans="5:27" x14ac:dyDescent="0.35">
      <c r="E17639" t="s">
        <v>28</v>
      </c>
      <c r="F17639" t="s">
        <v>28</v>
      </c>
      <c r="G17639" s="1">
        <v>39844</v>
      </c>
      <c r="H17639" t="s">
        <v>10762</v>
      </c>
      <c r="I17639" t="s">
        <v>7328</v>
      </c>
      <c r="N17639" t="s">
        <v>765</v>
      </c>
      <c r="V17639" t="s">
        <v>7336</v>
      </c>
      <c r="AA17639" t="s">
        <v>1309</v>
      </c>
    </row>
    <row r="17640" spans="5:27" x14ac:dyDescent="0.35">
      <c r="E17640" t="s">
        <v>28</v>
      </c>
      <c r="F17640" t="s">
        <v>28</v>
      </c>
      <c r="G17640" s="1">
        <v>39821</v>
      </c>
      <c r="H17640" t="s">
        <v>10762</v>
      </c>
      <c r="I17640" t="s">
        <v>7328</v>
      </c>
      <c r="N17640" t="s">
        <v>342</v>
      </c>
      <c r="V17640" t="s">
        <v>1720</v>
      </c>
      <c r="AA17640" t="s">
        <v>7336</v>
      </c>
    </row>
    <row r="17641" spans="5:27" x14ac:dyDescent="0.35">
      <c r="E17641" t="s">
        <v>28</v>
      </c>
      <c r="F17641" t="s">
        <v>28</v>
      </c>
      <c r="G17641" s="1">
        <v>39720</v>
      </c>
      <c r="H17641" t="s">
        <v>10762</v>
      </c>
      <c r="I17641" t="s">
        <v>7328</v>
      </c>
      <c r="N17641" t="s">
        <v>47</v>
      </c>
      <c r="V17641" t="s">
        <v>1720</v>
      </c>
      <c r="AA17641" t="s">
        <v>1720</v>
      </c>
    </row>
    <row r="17642" spans="5:27" x14ac:dyDescent="0.35">
      <c r="E17642" t="s">
        <v>28</v>
      </c>
      <c r="F17642" t="s">
        <v>28</v>
      </c>
      <c r="G17642" s="1">
        <v>39577</v>
      </c>
      <c r="H17642" t="s">
        <v>10762</v>
      </c>
      <c r="I17642" t="s">
        <v>7328</v>
      </c>
      <c r="N17642" t="s">
        <v>47</v>
      </c>
      <c r="V17642" t="s">
        <v>1720</v>
      </c>
      <c r="AA17642" t="s">
        <v>1720</v>
      </c>
    </row>
    <row r="17643" spans="5:27" x14ac:dyDescent="0.35">
      <c r="E17643" t="s">
        <v>28</v>
      </c>
      <c r="F17643" t="s">
        <v>28</v>
      </c>
      <c r="G17643" s="1">
        <v>39409</v>
      </c>
      <c r="H17643" t="s">
        <v>10762</v>
      </c>
      <c r="I17643" t="s">
        <v>7328</v>
      </c>
      <c r="N17643" t="s">
        <v>47</v>
      </c>
      <c r="V17643" t="s">
        <v>1720</v>
      </c>
      <c r="AA17643" t="s">
        <v>1720</v>
      </c>
    </row>
    <row r="17644" spans="5:27" x14ac:dyDescent="0.35">
      <c r="E17644" t="s">
        <v>28</v>
      </c>
      <c r="F17644" t="s">
        <v>28</v>
      </c>
      <c r="G17644" s="1">
        <v>39370</v>
      </c>
      <c r="H17644" t="s">
        <v>10762</v>
      </c>
      <c r="I17644" t="s">
        <v>7328</v>
      </c>
      <c r="N17644" t="s">
        <v>47</v>
      </c>
      <c r="V17644" t="s">
        <v>491</v>
      </c>
      <c r="AA17644" t="s">
        <v>1720</v>
      </c>
    </row>
    <row r="17645" spans="5:27" x14ac:dyDescent="0.35">
      <c r="E17645" t="s">
        <v>28</v>
      </c>
      <c r="F17645" t="s">
        <v>28</v>
      </c>
      <c r="G17645" s="1">
        <v>39345</v>
      </c>
      <c r="H17645" t="s">
        <v>10762</v>
      </c>
      <c r="I17645" t="s">
        <v>7328</v>
      </c>
      <c r="N17645" t="s">
        <v>47</v>
      </c>
      <c r="V17645" t="s">
        <v>7337</v>
      </c>
      <c r="AA17645" t="s">
        <v>491</v>
      </c>
    </row>
    <row r="17646" spans="5:27" x14ac:dyDescent="0.35">
      <c r="E17646" t="s">
        <v>28</v>
      </c>
      <c r="F17646" t="s">
        <v>28</v>
      </c>
      <c r="G17646" s="1">
        <v>37739</v>
      </c>
      <c r="H17646" t="s">
        <v>10762</v>
      </c>
      <c r="I17646" t="s">
        <v>7328</v>
      </c>
      <c r="N17646" t="s">
        <v>47</v>
      </c>
      <c r="V17646" t="s">
        <v>7337</v>
      </c>
      <c r="AA17646" t="s">
        <v>7337</v>
      </c>
    </row>
    <row r="17647" spans="5:27" x14ac:dyDescent="0.35">
      <c r="E17647" t="s">
        <v>28</v>
      </c>
      <c r="F17647" t="s">
        <v>28</v>
      </c>
      <c r="G17647" s="1">
        <v>37672</v>
      </c>
      <c r="H17647" t="s">
        <v>10762</v>
      </c>
      <c r="I17647" t="s">
        <v>7328</v>
      </c>
      <c r="N17647" t="s">
        <v>47</v>
      </c>
      <c r="V17647" t="s">
        <v>7337</v>
      </c>
      <c r="AA17647" t="s">
        <v>7337</v>
      </c>
    </row>
    <row r="17648" spans="5:27" x14ac:dyDescent="0.35">
      <c r="E17648" t="s">
        <v>28</v>
      </c>
      <c r="F17648" t="s">
        <v>28</v>
      </c>
      <c r="G17648" s="1">
        <v>37634</v>
      </c>
      <c r="H17648" t="s">
        <v>10762</v>
      </c>
      <c r="I17648" t="s">
        <v>7328</v>
      </c>
      <c r="N17648" t="s">
        <v>47</v>
      </c>
      <c r="V17648" t="s">
        <v>1314</v>
      </c>
      <c r="AA17648" t="s">
        <v>7337</v>
      </c>
    </row>
    <row r="17649" spans="5:27" x14ac:dyDescent="0.35">
      <c r="E17649" t="s">
        <v>28</v>
      </c>
      <c r="F17649" t="s">
        <v>28</v>
      </c>
      <c r="G17649" s="1">
        <v>36844</v>
      </c>
      <c r="H17649" t="s">
        <v>10762</v>
      </c>
      <c r="I17649" t="s">
        <v>7328</v>
      </c>
      <c r="N17649" t="s">
        <v>426</v>
      </c>
      <c r="V17649" t="s">
        <v>6553</v>
      </c>
      <c r="AA17649" t="s">
        <v>1314</v>
      </c>
    </row>
    <row r="17650" spans="5:27" x14ac:dyDescent="0.35">
      <c r="E17650" t="s">
        <v>28</v>
      </c>
      <c r="F17650" t="s">
        <v>28</v>
      </c>
      <c r="G17650" s="1">
        <v>36763</v>
      </c>
      <c r="H17650" t="s">
        <v>10762</v>
      </c>
      <c r="I17650" t="s">
        <v>7328</v>
      </c>
      <c r="N17650" t="s">
        <v>167</v>
      </c>
      <c r="V17650" t="s">
        <v>7338</v>
      </c>
      <c r="AA17650" t="s">
        <v>6553</v>
      </c>
    </row>
    <row r="17651" spans="5:27" x14ac:dyDescent="0.35">
      <c r="E17651" t="s">
        <v>28</v>
      </c>
      <c r="F17651" t="s">
        <v>28</v>
      </c>
      <c r="G17651" s="1">
        <v>36762</v>
      </c>
      <c r="H17651" t="s">
        <v>10762</v>
      </c>
      <c r="I17651" t="s">
        <v>7328</v>
      </c>
      <c r="N17651" t="s">
        <v>426</v>
      </c>
      <c r="V17651" t="s">
        <v>1314</v>
      </c>
      <c r="AA17651" t="s">
        <v>7338</v>
      </c>
    </row>
    <row r="17652" spans="5:27" x14ac:dyDescent="0.35">
      <c r="E17652" t="s">
        <v>28</v>
      </c>
      <c r="F17652" t="s">
        <v>28</v>
      </c>
      <c r="G17652" s="1">
        <v>36538</v>
      </c>
      <c r="H17652" t="s">
        <v>10762</v>
      </c>
      <c r="I17652" t="s">
        <v>7328</v>
      </c>
      <c r="N17652" t="s">
        <v>426</v>
      </c>
      <c r="V17652" t="s">
        <v>7339</v>
      </c>
      <c r="AA17652" t="s">
        <v>1314</v>
      </c>
    </row>
    <row r="17653" spans="5:27" x14ac:dyDescent="0.35">
      <c r="E17653" t="s">
        <v>28</v>
      </c>
      <c r="F17653" t="s">
        <v>28</v>
      </c>
      <c r="G17653" s="1">
        <v>32783</v>
      </c>
      <c r="H17653" t="s">
        <v>10762</v>
      </c>
      <c r="I17653" t="s">
        <v>7328</v>
      </c>
      <c r="N17653" t="s">
        <v>47</v>
      </c>
      <c r="AA17653" t="s">
        <v>7339</v>
      </c>
    </row>
    <row r="17654" spans="5:27" x14ac:dyDescent="0.35">
      <c r="E17654" t="s">
        <v>28</v>
      </c>
      <c r="F17654" t="s">
        <v>28</v>
      </c>
      <c r="G17654" s="1">
        <v>42339</v>
      </c>
      <c r="H17654" t="s">
        <v>10763</v>
      </c>
      <c r="I17654" t="s">
        <v>7340</v>
      </c>
      <c r="N17654" t="s">
        <v>1375</v>
      </c>
      <c r="V17654" t="s">
        <v>7341</v>
      </c>
      <c r="AA17654" t="s">
        <v>302</v>
      </c>
    </row>
    <row r="17655" spans="5:27" x14ac:dyDescent="0.35">
      <c r="E17655" t="s">
        <v>28</v>
      </c>
      <c r="F17655" t="s">
        <v>28</v>
      </c>
      <c r="G17655" s="1">
        <v>42086</v>
      </c>
      <c r="H17655" t="s">
        <v>10763</v>
      </c>
      <c r="I17655" t="s">
        <v>7340</v>
      </c>
      <c r="N17655" t="s">
        <v>375</v>
      </c>
      <c r="V17655" t="s">
        <v>7342</v>
      </c>
      <c r="AA17655" t="s">
        <v>7341</v>
      </c>
    </row>
    <row r="17656" spans="5:27" x14ac:dyDescent="0.35">
      <c r="E17656" t="s">
        <v>28</v>
      </c>
      <c r="F17656" t="s">
        <v>28</v>
      </c>
      <c r="G17656" s="1">
        <v>42009</v>
      </c>
      <c r="H17656" t="s">
        <v>10763</v>
      </c>
      <c r="I17656" t="s">
        <v>7340</v>
      </c>
      <c r="N17656" t="s">
        <v>300</v>
      </c>
      <c r="V17656" t="s">
        <v>7343</v>
      </c>
      <c r="AA17656" t="s">
        <v>7342</v>
      </c>
    </row>
    <row r="17657" spans="5:27" x14ac:dyDescent="0.35">
      <c r="E17657" t="s">
        <v>28</v>
      </c>
      <c r="F17657" t="s">
        <v>28</v>
      </c>
      <c r="G17657" s="1">
        <v>40909</v>
      </c>
      <c r="H17657" t="s">
        <v>10763</v>
      </c>
      <c r="I17657" t="s">
        <v>7340</v>
      </c>
      <c r="N17657" t="s">
        <v>300</v>
      </c>
      <c r="V17657" t="s">
        <v>7344</v>
      </c>
      <c r="AA17657" t="s">
        <v>7343</v>
      </c>
    </row>
    <row r="17658" spans="5:27" x14ac:dyDescent="0.35">
      <c r="E17658" t="s">
        <v>28</v>
      </c>
      <c r="F17658" t="s">
        <v>28</v>
      </c>
      <c r="G17658" s="1">
        <v>40107</v>
      </c>
      <c r="H17658" t="s">
        <v>10763</v>
      </c>
      <c r="I17658" t="s">
        <v>7340</v>
      </c>
      <c r="N17658" t="s">
        <v>300</v>
      </c>
      <c r="V17658" t="s">
        <v>3420</v>
      </c>
      <c r="AA17658" t="s">
        <v>7344</v>
      </c>
    </row>
    <row r="17659" spans="5:27" x14ac:dyDescent="0.35">
      <c r="E17659" t="s">
        <v>28</v>
      </c>
      <c r="F17659" t="s">
        <v>28</v>
      </c>
      <c r="G17659" s="1">
        <v>39993</v>
      </c>
      <c r="H17659" t="s">
        <v>10763</v>
      </c>
      <c r="I17659" t="s">
        <v>7340</v>
      </c>
      <c r="N17659" t="s">
        <v>1846</v>
      </c>
      <c r="V17659" t="s">
        <v>4868</v>
      </c>
      <c r="AA17659" t="s">
        <v>3420</v>
      </c>
    </row>
    <row r="17660" spans="5:27" x14ac:dyDescent="0.35">
      <c r="E17660" t="s">
        <v>28</v>
      </c>
      <c r="F17660" t="s">
        <v>28</v>
      </c>
      <c r="G17660" s="1">
        <v>39986</v>
      </c>
      <c r="H17660" t="s">
        <v>10763</v>
      </c>
      <c r="I17660" t="s">
        <v>7340</v>
      </c>
      <c r="N17660" t="s">
        <v>3733</v>
      </c>
      <c r="V17660" t="s">
        <v>2077</v>
      </c>
      <c r="AA17660" t="s">
        <v>4868</v>
      </c>
    </row>
    <row r="17661" spans="5:27" x14ac:dyDescent="0.35">
      <c r="E17661" t="s">
        <v>28</v>
      </c>
      <c r="F17661" t="s">
        <v>28</v>
      </c>
      <c r="G17661" s="1">
        <v>39384</v>
      </c>
      <c r="H17661" t="s">
        <v>10763</v>
      </c>
      <c r="I17661" t="s">
        <v>7340</v>
      </c>
      <c r="N17661" t="s">
        <v>375</v>
      </c>
      <c r="V17661" t="s">
        <v>2713</v>
      </c>
      <c r="AA17661" t="s">
        <v>2077</v>
      </c>
    </row>
    <row r="17662" spans="5:27" x14ac:dyDescent="0.35">
      <c r="E17662" t="s">
        <v>28</v>
      </c>
      <c r="F17662" t="s">
        <v>28</v>
      </c>
      <c r="G17662" s="1">
        <v>39169</v>
      </c>
      <c r="H17662" t="s">
        <v>10763</v>
      </c>
      <c r="I17662" t="s">
        <v>7340</v>
      </c>
      <c r="N17662" t="s">
        <v>1849</v>
      </c>
      <c r="V17662" t="s">
        <v>7345</v>
      </c>
      <c r="AA17662" t="s">
        <v>2713</v>
      </c>
    </row>
    <row r="17663" spans="5:27" x14ac:dyDescent="0.35">
      <c r="E17663" t="s">
        <v>28</v>
      </c>
      <c r="F17663" t="s">
        <v>28</v>
      </c>
      <c r="G17663" s="1">
        <v>38134</v>
      </c>
      <c r="H17663" t="s">
        <v>10763</v>
      </c>
      <c r="I17663" t="s">
        <v>7340</v>
      </c>
      <c r="N17663" t="s">
        <v>1849</v>
      </c>
      <c r="V17663" t="s">
        <v>2079</v>
      </c>
      <c r="AA17663" t="s">
        <v>7345</v>
      </c>
    </row>
    <row r="17664" spans="5:27" x14ac:dyDescent="0.35">
      <c r="E17664" t="s">
        <v>28</v>
      </c>
      <c r="F17664" t="s">
        <v>28</v>
      </c>
      <c r="G17664" s="1">
        <v>38133</v>
      </c>
      <c r="H17664" t="s">
        <v>10763</v>
      </c>
      <c r="I17664" t="s">
        <v>7340</v>
      </c>
      <c r="N17664" t="s">
        <v>1849</v>
      </c>
      <c r="V17664" t="s">
        <v>7346</v>
      </c>
      <c r="AA17664" t="s">
        <v>2079</v>
      </c>
    </row>
    <row r="17665" spans="5:27" x14ac:dyDescent="0.35">
      <c r="E17665" t="s">
        <v>28</v>
      </c>
      <c r="F17665" t="s">
        <v>28</v>
      </c>
      <c r="G17665" s="1">
        <v>38033</v>
      </c>
      <c r="H17665" t="s">
        <v>10763</v>
      </c>
      <c r="I17665" t="s">
        <v>7340</v>
      </c>
      <c r="N17665" t="s">
        <v>3733</v>
      </c>
      <c r="V17665" t="s">
        <v>7347</v>
      </c>
      <c r="AA17665" t="s">
        <v>7346</v>
      </c>
    </row>
    <row r="17666" spans="5:27" x14ac:dyDescent="0.35">
      <c r="E17666" t="s">
        <v>28</v>
      </c>
      <c r="F17666" t="s">
        <v>28</v>
      </c>
      <c r="G17666" s="1">
        <v>37683</v>
      </c>
      <c r="H17666" t="s">
        <v>10763</v>
      </c>
      <c r="I17666" t="s">
        <v>7340</v>
      </c>
      <c r="N17666" t="s">
        <v>1846</v>
      </c>
      <c r="AA17666" t="s">
        <v>7347</v>
      </c>
    </row>
    <row r="17667" spans="5:27" x14ac:dyDescent="0.35">
      <c r="E17667" t="s">
        <v>28</v>
      </c>
      <c r="F17667" t="s">
        <v>28</v>
      </c>
      <c r="G17667" s="1">
        <v>41944</v>
      </c>
      <c r="H17667" t="s">
        <v>10764</v>
      </c>
      <c r="I17667" t="s">
        <v>7348</v>
      </c>
      <c r="N17667" t="s">
        <v>51</v>
      </c>
      <c r="V17667" t="s">
        <v>7349</v>
      </c>
      <c r="AA17667" t="s">
        <v>7350</v>
      </c>
    </row>
    <row r="17668" spans="5:27" x14ac:dyDescent="0.35">
      <c r="E17668" t="s">
        <v>28</v>
      </c>
      <c r="F17668" t="s">
        <v>28</v>
      </c>
      <c r="G17668" s="1">
        <v>38534</v>
      </c>
      <c r="H17668" t="s">
        <v>10764</v>
      </c>
      <c r="I17668" t="s">
        <v>7348</v>
      </c>
      <c r="N17668" t="s">
        <v>51</v>
      </c>
      <c r="V17668" t="s">
        <v>2568</v>
      </c>
      <c r="AA17668" t="s">
        <v>7349</v>
      </c>
    </row>
    <row r="17669" spans="5:27" x14ac:dyDescent="0.35">
      <c r="E17669" t="s">
        <v>28</v>
      </c>
      <c r="F17669" t="s">
        <v>28</v>
      </c>
      <c r="G17669" s="1">
        <v>38078</v>
      </c>
      <c r="H17669" t="s">
        <v>10764</v>
      </c>
      <c r="I17669" t="s">
        <v>7348</v>
      </c>
      <c r="N17669" t="s">
        <v>51</v>
      </c>
      <c r="V17669" t="s">
        <v>3698</v>
      </c>
      <c r="AA17669" t="s">
        <v>2568</v>
      </c>
    </row>
    <row r="17670" spans="5:27" x14ac:dyDescent="0.35">
      <c r="E17670" t="s">
        <v>28</v>
      </c>
      <c r="F17670" t="s">
        <v>28</v>
      </c>
      <c r="G17670" s="1">
        <v>37678</v>
      </c>
      <c r="H17670" t="s">
        <v>10764</v>
      </c>
      <c r="I17670" t="s">
        <v>7348</v>
      </c>
      <c r="N17670" t="s">
        <v>51</v>
      </c>
      <c r="V17670" t="s">
        <v>7351</v>
      </c>
      <c r="AA17670" t="s">
        <v>3698</v>
      </c>
    </row>
    <row r="17671" spans="5:27" x14ac:dyDescent="0.35">
      <c r="E17671" t="s">
        <v>28</v>
      </c>
      <c r="F17671" t="s">
        <v>28</v>
      </c>
      <c r="G17671" s="1">
        <v>37408</v>
      </c>
      <c r="H17671" t="s">
        <v>10764</v>
      </c>
      <c r="I17671" t="s">
        <v>7348</v>
      </c>
      <c r="N17671" t="s">
        <v>51</v>
      </c>
      <c r="V17671" t="s">
        <v>7352</v>
      </c>
      <c r="AA17671" t="s">
        <v>7351</v>
      </c>
    </row>
    <row r="17672" spans="5:27" x14ac:dyDescent="0.35">
      <c r="E17672" t="s">
        <v>28</v>
      </c>
      <c r="F17672" t="s">
        <v>28</v>
      </c>
      <c r="G17672" s="1">
        <v>37053</v>
      </c>
      <c r="H17672" t="s">
        <v>10764</v>
      </c>
      <c r="I17672" t="s">
        <v>7348</v>
      </c>
      <c r="N17672" t="s">
        <v>51</v>
      </c>
      <c r="AA17672" t="s">
        <v>7352</v>
      </c>
    </row>
    <row r="17673" spans="5:27" x14ac:dyDescent="0.35">
      <c r="E17673" t="s">
        <v>28</v>
      </c>
      <c r="F17673" t="s">
        <v>28</v>
      </c>
      <c r="G17673" s="1">
        <v>43917</v>
      </c>
      <c r="H17673" t="s">
        <v>10765</v>
      </c>
      <c r="I17673" t="s">
        <v>7353</v>
      </c>
      <c r="N17673" t="s">
        <v>282</v>
      </c>
      <c r="V17673" t="s">
        <v>7354</v>
      </c>
      <c r="AA17673" t="s">
        <v>7355</v>
      </c>
    </row>
    <row r="17674" spans="5:27" x14ac:dyDescent="0.35">
      <c r="E17674" t="s">
        <v>28</v>
      </c>
      <c r="F17674" t="s">
        <v>28</v>
      </c>
      <c r="G17674" s="1">
        <v>43818</v>
      </c>
      <c r="H17674" t="s">
        <v>10765</v>
      </c>
      <c r="I17674" t="s">
        <v>7353</v>
      </c>
      <c r="N17674" t="s">
        <v>282</v>
      </c>
      <c r="V17674" t="s">
        <v>2728</v>
      </c>
      <c r="AA17674" t="s">
        <v>7354</v>
      </c>
    </row>
    <row r="17675" spans="5:27" x14ac:dyDescent="0.35">
      <c r="E17675" t="s">
        <v>28</v>
      </c>
      <c r="F17675" t="s">
        <v>28</v>
      </c>
      <c r="G17675" s="1">
        <v>43797</v>
      </c>
      <c r="H17675" t="s">
        <v>10765</v>
      </c>
      <c r="I17675" t="s">
        <v>7353</v>
      </c>
      <c r="N17675" t="s">
        <v>282</v>
      </c>
      <c r="V17675" t="s">
        <v>7354</v>
      </c>
      <c r="AA17675" t="s">
        <v>2728</v>
      </c>
    </row>
    <row r="17676" spans="5:27" x14ac:dyDescent="0.35">
      <c r="E17676" t="s">
        <v>28</v>
      </c>
      <c r="F17676" t="s">
        <v>28</v>
      </c>
      <c r="G17676" s="1">
        <v>43782</v>
      </c>
      <c r="H17676" t="s">
        <v>10765</v>
      </c>
      <c r="I17676" t="s">
        <v>7353</v>
      </c>
      <c r="N17676" t="s">
        <v>282</v>
      </c>
      <c r="V17676" t="s">
        <v>7356</v>
      </c>
      <c r="AA17676" t="s">
        <v>7354</v>
      </c>
    </row>
    <row r="17677" spans="5:27" x14ac:dyDescent="0.35">
      <c r="E17677" t="s">
        <v>28</v>
      </c>
      <c r="F17677" t="s">
        <v>28</v>
      </c>
      <c r="G17677" s="1">
        <v>43739</v>
      </c>
      <c r="H17677" t="s">
        <v>10765</v>
      </c>
      <c r="I17677" t="s">
        <v>7353</v>
      </c>
      <c r="N17677" t="s">
        <v>279</v>
      </c>
      <c r="V17677" t="s">
        <v>7357</v>
      </c>
      <c r="AA17677" t="s">
        <v>7356</v>
      </c>
    </row>
    <row r="17678" spans="5:27" x14ac:dyDescent="0.35">
      <c r="E17678" t="s">
        <v>28</v>
      </c>
      <c r="F17678" t="s">
        <v>28</v>
      </c>
      <c r="G17678" s="1">
        <v>43718</v>
      </c>
      <c r="H17678" t="s">
        <v>10765</v>
      </c>
      <c r="I17678" t="s">
        <v>7353</v>
      </c>
      <c r="N17678" t="s">
        <v>279</v>
      </c>
      <c r="V17678" t="s">
        <v>2730</v>
      </c>
      <c r="AA17678" t="s">
        <v>7357</v>
      </c>
    </row>
    <row r="17679" spans="5:27" x14ac:dyDescent="0.35">
      <c r="E17679" t="s">
        <v>28</v>
      </c>
      <c r="F17679" t="s">
        <v>28</v>
      </c>
      <c r="G17679" s="1">
        <v>43591</v>
      </c>
      <c r="H17679" t="s">
        <v>10765</v>
      </c>
      <c r="I17679" t="s">
        <v>7353</v>
      </c>
      <c r="N17679" t="s">
        <v>282</v>
      </c>
      <c r="V17679" t="s">
        <v>2730</v>
      </c>
      <c r="AA17679" t="s">
        <v>2730</v>
      </c>
    </row>
    <row r="17680" spans="5:27" x14ac:dyDescent="0.35">
      <c r="E17680" t="s">
        <v>28</v>
      </c>
      <c r="F17680" t="s">
        <v>28</v>
      </c>
      <c r="G17680" s="1">
        <v>43553</v>
      </c>
      <c r="H17680" t="s">
        <v>10765</v>
      </c>
      <c r="I17680" t="s">
        <v>7353</v>
      </c>
      <c r="N17680" t="s">
        <v>282</v>
      </c>
      <c r="V17680" t="s">
        <v>2730</v>
      </c>
      <c r="AA17680" t="s">
        <v>2730</v>
      </c>
    </row>
    <row r="17681" spans="5:27" x14ac:dyDescent="0.35">
      <c r="E17681" t="s">
        <v>28</v>
      </c>
      <c r="F17681" t="s">
        <v>28</v>
      </c>
      <c r="G17681" s="1">
        <v>43502</v>
      </c>
      <c r="H17681" t="s">
        <v>10765</v>
      </c>
      <c r="I17681" t="s">
        <v>7353</v>
      </c>
      <c r="N17681" t="s">
        <v>282</v>
      </c>
      <c r="V17681" t="s">
        <v>3461</v>
      </c>
      <c r="AA17681" t="s">
        <v>2730</v>
      </c>
    </row>
    <row r="17682" spans="5:27" x14ac:dyDescent="0.35">
      <c r="E17682" t="s">
        <v>28</v>
      </c>
      <c r="F17682" t="s">
        <v>28</v>
      </c>
      <c r="G17682" s="1">
        <v>43344</v>
      </c>
      <c r="H17682" t="s">
        <v>10765</v>
      </c>
      <c r="I17682" t="s">
        <v>7353</v>
      </c>
      <c r="N17682" t="s">
        <v>279</v>
      </c>
      <c r="V17682" t="s">
        <v>3461</v>
      </c>
      <c r="AA17682" t="s">
        <v>3461</v>
      </c>
    </row>
    <row r="17683" spans="5:27" x14ac:dyDescent="0.35">
      <c r="E17683" t="s">
        <v>28</v>
      </c>
      <c r="F17683" t="s">
        <v>28</v>
      </c>
      <c r="G17683" s="1">
        <v>43283</v>
      </c>
      <c r="H17683" t="s">
        <v>10765</v>
      </c>
      <c r="I17683" t="s">
        <v>7353</v>
      </c>
      <c r="N17683" t="s">
        <v>279</v>
      </c>
      <c r="V17683" t="s">
        <v>3461</v>
      </c>
      <c r="AA17683" t="s">
        <v>3461</v>
      </c>
    </row>
    <row r="17684" spans="5:27" x14ac:dyDescent="0.35">
      <c r="E17684" t="s">
        <v>28</v>
      </c>
      <c r="F17684" t="s">
        <v>28</v>
      </c>
      <c r="G17684" s="1">
        <v>43243</v>
      </c>
      <c r="H17684" t="s">
        <v>10765</v>
      </c>
      <c r="I17684" t="s">
        <v>7353</v>
      </c>
      <c r="N17684" t="s">
        <v>279</v>
      </c>
      <c r="V17684" t="s">
        <v>3461</v>
      </c>
      <c r="AA17684" t="s">
        <v>3461</v>
      </c>
    </row>
    <row r="17685" spans="5:27" x14ac:dyDescent="0.35">
      <c r="E17685" t="s">
        <v>28</v>
      </c>
      <c r="F17685" t="s">
        <v>28</v>
      </c>
      <c r="G17685" s="1">
        <v>43188</v>
      </c>
      <c r="H17685" t="s">
        <v>10765</v>
      </c>
      <c r="I17685" t="s">
        <v>7353</v>
      </c>
      <c r="N17685" t="s">
        <v>279</v>
      </c>
      <c r="V17685" t="s">
        <v>541</v>
      </c>
      <c r="AA17685" t="s">
        <v>3461</v>
      </c>
    </row>
    <row r="17686" spans="5:27" x14ac:dyDescent="0.35">
      <c r="E17686" t="s">
        <v>28</v>
      </c>
      <c r="F17686" t="s">
        <v>28</v>
      </c>
      <c r="G17686" s="1">
        <v>42761</v>
      </c>
      <c r="H17686" t="s">
        <v>10765</v>
      </c>
      <c r="I17686" t="s">
        <v>7353</v>
      </c>
      <c r="N17686" t="s">
        <v>282</v>
      </c>
      <c r="V17686" t="s">
        <v>7358</v>
      </c>
      <c r="AA17686" t="s">
        <v>541</v>
      </c>
    </row>
    <row r="17687" spans="5:27" x14ac:dyDescent="0.35">
      <c r="E17687" t="s">
        <v>28</v>
      </c>
      <c r="F17687" t="s">
        <v>28</v>
      </c>
      <c r="G17687" s="1">
        <v>41954</v>
      </c>
      <c r="H17687" t="s">
        <v>10765</v>
      </c>
      <c r="I17687" t="s">
        <v>7353</v>
      </c>
      <c r="N17687" t="s">
        <v>282</v>
      </c>
      <c r="V17687" t="s">
        <v>7358</v>
      </c>
      <c r="AA17687" t="s">
        <v>7358</v>
      </c>
    </row>
    <row r="17688" spans="5:27" x14ac:dyDescent="0.35">
      <c r="E17688" t="s">
        <v>28</v>
      </c>
      <c r="F17688" t="s">
        <v>28</v>
      </c>
      <c r="G17688" s="1">
        <v>41944</v>
      </c>
      <c r="H17688" t="s">
        <v>10765</v>
      </c>
      <c r="I17688" t="s">
        <v>7353</v>
      </c>
      <c r="N17688" t="s">
        <v>282</v>
      </c>
      <c r="AA17688" t="s">
        <v>7358</v>
      </c>
    </row>
    <row r="17689" spans="5:27" x14ac:dyDescent="0.35">
      <c r="E17689" t="s">
        <v>28</v>
      </c>
      <c r="F17689" t="s">
        <v>28</v>
      </c>
      <c r="G17689" s="1">
        <v>44056</v>
      </c>
      <c r="H17689" t="s">
        <v>10766</v>
      </c>
      <c r="I17689" t="s">
        <v>7359</v>
      </c>
      <c r="N17689" t="s">
        <v>1080</v>
      </c>
      <c r="V17689" t="s">
        <v>7360</v>
      </c>
      <c r="AA17689" t="s">
        <v>7361</v>
      </c>
    </row>
    <row r="17690" spans="5:27" x14ac:dyDescent="0.35">
      <c r="E17690" t="s">
        <v>28</v>
      </c>
      <c r="F17690" t="s">
        <v>28</v>
      </c>
      <c r="G17690" s="1">
        <v>44046</v>
      </c>
      <c r="H17690" t="s">
        <v>10766</v>
      </c>
      <c r="I17690" t="s">
        <v>7359</v>
      </c>
      <c r="N17690" t="s">
        <v>1080</v>
      </c>
      <c r="V17690" t="s">
        <v>7360</v>
      </c>
      <c r="AA17690" t="s">
        <v>7360</v>
      </c>
    </row>
    <row r="17691" spans="5:27" x14ac:dyDescent="0.35">
      <c r="E17691" t="s">
        <v>28</v>
      </c>
      <c r="F17691" t="s">
        <v>28</v>
      </c>
      <c r="G17691" s="1">
        <v>44041</v>
      </c>
      <c r="H17691" t="s">
        <v>10766</v>
      </c>
      <c r="I17691" t="s">
        <v>7359</v>
      </c>
      <c r="N17691" t="s">
        <v>1080</v>
      </c>
      <c r="V17691" t="s">
        <v>7361</v>
      </c>
      <c r="AA17691" t="s">
        <v>7360</v>
      </c>
    </row>
    <row r="17692" spans="5:27" x14ac:dyDescent="0.35">
      <c r="E17692" t="s">
        <v>28</v>
      </c>
      <c r="F17692" t="s">
        <v>28</v>
      </c>
      <c r="G17692" s="1">
        <v>44039</v>
      </c>
      <c r="H17692" t="s">
        <v>10766</v>
      </c>
      <c r="I17692" t="s">
        <v>7359</v>
      </c>
      <c r="N17692" t="s">
        <v>1080</v>
      </c>
      <c r="V17692" t="s">
        <v>7361</v>
      </c>
      <c r="AA17692" t="s">
        <v>7361</v>
      </c>
    </row>
    <row r="17693" spans="5:27" x14ac:dyDescent="0.35">
      <c r="E17693" t="s">
        <v>28</v>
      </c>
      <c r="F17693" t="s">
        <v>28</v>
      </c>
      <c r="G17693" s="1">
        <v>44011</v>
      </c>
      <c r="H17693" t="s">
        <v>10766</v>
      </c>
      <c r="I17693" t="s">
        <v>7359</v>
      </c>
      <c r="N17693" t="s">
        <v>1080</v>
      </c>
      <c r="V17693" t="s">
        <v>7361</v>
      </c>
      <c r="AA17693" t="s">
        <v>7361</v>
      </c>
    </row>
    <row r="17694" spans="5:27" x14ac:dyDescent="0.35">
      <c r="E17694" t="s">
        <v>28</v>
      </c>
      <c r="F17694" t="s">
        <v>28</v>
      </c>
      <c r="G17694" s="1">
        <v>43945</v>
      </c>
      <c r="H17694" t="s">
        <v>10766</v>
      </c>
      <c r="I17694" t="s">
        <v>7359</v>
      </c>
      <c r="N17694" t="s">
        <v>1080</v>
      </c>
      <c r="V17694" t="s">
        <v>7361</v>
      </c>
      <c r="AA17694" t="s">
        <v>7361</v>
      </c>
    </row>
    <row r="17695" spans="5:27" x14ac:dyDescent="0.35">
      <c r="E17695" t="s">
        <v>28</v>
      </c>
      <c r="F17695" t="s">
        <v>28</v>
      </c>
      <c r="G17695" s="1">
        <v>43927</v>
      </c>
      <c r="H17695" t="s">
        <v>10766</v>
      </c>
      <c r="I17695" t="s">
        <v>7359</v>
      </c>
      <c r="N17695" t="s">
        <v>1080</v>
      </c>
      <c r="V17695" t="s">
        <v>7360</v>
      </c>
      <c r="AA17695" t="s">
        <v>7361</v>
      </c>
    </row>
    <row r="17696" spans="5:27" x14ac:dyDescent="0.35">
      <c r="E17696" t="s">
        <v>28</v>
      </c>
      <c r="F17696" t="s">
        <v>28</v>
      </c>
      <c r="G17696" s="1">
        <v>43920</v>
      </c>
      <c r="H17696" t="s">
        <v>10766</v>
      </c>
      <c r="I17696" t="s">
        <v>7359</v>
      </c>
      <c r="N17696" t="s">
        <v>1080</v>
      </c>
      <c r="V17696" t="s">
        <v>7362</v>
      </c>
      <c r="AA17696" t="s">
        <v>7360</v>
      </c>
    </row>
    <row r="17697" spans="5:27" x14ac:dyDescent="0.35">
      <c r="E17697" t="s">
        <v>28</v>
      </c>
      <c r="F17697" t="s">
        <v>28</v>
      </c>
      <c r="G17697" s="1">
        <v>43864</v>
      </c>
      <c r="H17697" t="s">
        <v>10766</v>
      </c>
      <c r="I17697" t="s">
        <v>7359</v>
      </c>
      <c r="N17697" t="s">
        <v>1080</v>
      </c>
      <c r="V17697" t="s">
        <v>2664</v>
      </c>
      <c r="AA17697" t="s">
        <v>7362</v>
      </c>
    </row>
    <row r="17698" spans="5:27" x14ac:dyDescent="0.35">
      <c r="E17698" t="s">
        <v>28</v>
      </c>
      <c r="F17698" t="s">
        <v>28</v>
      </c>
      <c r="G17698" s="1">
        <v>43803</v>
      </c>
      <c r="H17698" t="s">
        <v>10766</v>
      </c>
      <c r="I17698" t="s">
        <v>7359</v>
      </c>
      <c r="N17698" t="s">
        <v>1093</v>
      </c>
      <c r="V17698" t="s">
        <v>1082</v>
      </c>
      <c r="AA17698" t="s">
        <v>2664</v>
      </c>
    </row>
    <row r="17699" spans="5:27" x14ac:dyDescent="0.35">
      <c r="E17699" t="s">
        <v>28</v>
      </c>
      <c r="F17699" t="s">
        <v>28</v>
      </c>
      <c r="G17699" s="1">
        <v>43780</v>
      </c>
      <c r="H17699" t="s">
        <v>10766</v>
      </c>
      <c r="I17699" t="s">
        <v>7359</v>
      </c>
      <c r="N17699" t="s">
        <v>1080</v>
      </c>
      <c r="V17699" t="s">
        <v>1082</v>
      </c>
      <c r="AA17699" t="s">
        <v>1082</v>
      </c>
    </row>
    <row r="17700" spans="5:27" x14ac:dyDescent="0.35">
      <c r="E17700" t="s">
        <v>28</v>
      </c>
      <c r="F17700" t="s">
        <v>28</v>
      </c>
      <c r="G17700" s="1">
        <v>43773</v>
      </c>
      <c r="H17700" t="s">
        <v>10766</v>
      </c>
      <c r="I17700" t="s">
        <v>7359</v>
      </c>
      <c r="N17700" t="s">
        <v>1080</v>
      </c>
      <c r="V17700" t="s">
        <v>7363</v>
      </c>
      <c r="AA17700" t="s">
        <v>1082</v>
      </c>
    </row>
    <row r="17701" spans="5:27" x14ac:dyDescent="0.35">
      <c r="E17701" t="s">
        <v>28</v>
      </c>
      <c r="F17701" t="s">
        <v>28</v>
      </c>
      <c r="G17701" s="1">
        <v>43739</v>
      </c>
      <c r="H17701" t="s">
        <v>10766</v>
      </c>
      <c r="I17701" t="s">
        <v>7359</v>
      </c>
      <c r="N17701" t="s">
        <v>1086</v>
      </c>
      <c r="V17701" t="s">
        <v>7360</v>
      </c>
      <c r="AA17701" t="s">
        <v>7363</v>
      </c>
    </row>
    <row r="17702" spans="5:27" x14ac:dyDescent="0.35">
      <c r="E17702" t="s">
        <v>28</v>
      </c>
      <c r="F17702" t="s">
        <v>28</v>
      </c>
      <c r="G17702" s="1">
        <v>43738</v>
      </c>
      <c r="H17702" t="s">
        <v>10766</v>
      </c>
      <c r="I17702" t="s">
        <v>7359</v>
      </c>
      <c r="N17702" t="s">
        <v>1080</v>
      </c>
      <c r="V17702" t="s">
        <v>7364</v>
      </c>
      <c r="AA17702" t="s">
        <v>7360</v>
      </c>
    </row>
    <row r="17703" spans="5:27" x14ac:dyDescent="0.35">
      <c r="E17703" t="s">
        <v>28</v>
      </c>
      <c r="F17703" t="s">
        <v>28</v>
      </c>
      <c r="G17703" s="1">
        <v>43542</v>
      </c>
      <c r="H17703" t="s">
        <v>10766</v>
      </c>
      <c r="I17703" t="s">
        <v>7359</v>
      </c>
      <c r="N17703" t="s">
        <v>1086</v>
      </c>
      <c r="V17703" t="s">
        <v>7365</v>
      </c>
      <c r="AA17703" t="s">
        <v>7364</v>
      </c>
    </row>
    <row r="17704" spans="5:27" x14ac:dyDescent="0.35">
      <c r="E17704" t="s">
        <v>28</v>
      </c>
      <c r="F17704" t="s">
        <v>28</v>
      </c>
      <c r="G17704" s="1">
        <v>43306</v>
      </c>
      <c r="H17704" t="s">
        <v>10766</v>
      </c>
      <c r="I17704" t="s">
        <v>7359</v>
      </c>
      <c r="N17704" t="s">
        <v>1093</v>
      </c>
      <c r="V17704" t="s">
        <v>7366</v>
      </c>
      <c r="AA17704" t="s">
        <v>7365</v>
      </c>
    </row>
    <row r="17705" spans="5:27" x14ac:dyDescent="0.35">
      <c r="E17705" t="s">
        <v>28</v>
      </c>
      <c r="F17705" t="s">
        <v>28</v>
      </c>
      <c r="G17705" s="1">
        <v>43282</v>
      </c>
      <c r="H17705" t="s">
        <v>10766</v>
      </c>
      <c r="I17705" t="s">
        <v>7359</v>
      </c>
      <c r="N17705" t="s">
        <v>51</v>
      </c>
      <c r="V17705" t="s">
        <v>7367</v>
      </c>
      <c r="AA17705" t="s">
        <v>7366</v>
      </c>
    </row>
    <row r="17706" spans="5:27" x14ac:dyDescent="0.35">
      <c r="E17706" t="s">
        <v>28</v>
      </c>
      <c r="F17706" t="s">
        <v>28</v>
      </c>
      <c r="G17706" s="1">
        <v>42803</v>
      </c>
      <c r="H17706" t="s">
        <v>10766</v>
      </c>
      <c r="I17706" t="s">
        <v>7359</v>
      </c>
      <c r="N17706" t="s">
        <v>51</v>
      </c>
      <c r="V17706" t="s">
        <v>168</v>
      </c>
      <c r="AA17706" t="s">
        <v>7367</v>
      </c>
    </row>
    <row r="17707" spans="5:27" x14ac:dyDescent="0.35">
      <c r="E17707" t="s">
        <v>28</v>
      </c>
      <c r="F17707" t="s">
        <v>28</v>
      </c>
      <c r="G17707" s="1">
        <v>42618</v>
      </c>
      <c r="H17707" t="s">
        <v>10766</v>
      </c>
      <c r="I17707" t="s">
        <v>7359</v>
      </c>
      <c r="N17707" t="s">
        <v>51</v>
      </c>
      <c r="V17707" t="s">
        <v>7368</v>
      </c>
      <c r="AA17707" t="s">
        <v>168</v>
      </c>
    </row>
    <row r="17708" spans="5:27" x14ac:dyDescent="0.35">
      <c r="E17708" t="s">
        <v>28</v>
      </c>
      <c r="F17708" t="s">
        <v>28</v>
      </c>
      <c r="G17708" s="1">
        <v>42501</v>
      </c>
      <c r="H17708" t="s">
        <v>10766</v>
      </c>
      <c r="I17708" t="s">
        <v>7359</v>
      </c>
      <c r="N17708" t="s">
        <v>51</v>
      </c>
      <c r="V17708" t="s">
        <v>7369</v>
      </c>
      <c r="AA17708" t="s">
        <v>7368</v>
      </c>
    </row>
    <row r="17709" spans="5:27" x14ac:dyDescent="0.35">
      <c r="E17709" t="s">
        <v>28</v>
      </c>
      <c r="F17709" t="s">
        <v>28</v>
      </c>
      <c r="G17709" s="1">
        <v>41671</v>
      </c>
      <c r="H17709" t="s">
        <v>10766</v>
      </c>
      <c r="I17709" t="s">
        <v>7359</v>
      </c>
      <c r="N17709" t="s">
        <v>51</v>
      </c>
      <c r="V17709" t="s">
        <v>7370</v>
      </c>
      <c r="AA17709" t="s">
        <v>7369</v>
      </c>
    </row>
    <row r="17710" spans="5:27" x14ac:dyDescent="0.35">
      <c r="E17710" t="s">
        <v>28</v>
      </c>
      <c r="F17710" t="s">
        <v>28</v>
      </c>
      <c r="G17710" s="1">
        <v>41579</v>
      </c>
      <c r="H17710" t="s">
        <v>10766</v>
      </c>
      <c r="I17710" t="s">
        <v>7359</v>
      </c>
      <c r="N17710" t="s">
        <v>265</v>
      </c>
      <c r="V17710" t="s">
        <v>7371</v>
      </c>
      <c r="AA17710" t="s">
        <v>7370</v>
      </c>
    </row>
    <row r="17711" spans="5:27" x14ac:dyDescent="0.35">
      <c r="E17711" t="s">
        <v>28</v>
      </c>
      <c r="F17711" t="s">
        <v>28</v>
      </c>
      <c r="G17711" s="1">
        <v>41183</v>
      </c>
      <c r="H17711" t="s">
        <v>10766</v>
      </c>
      <c r="I17711" t="s">
        <v>7359</v>
      </c>
      <c r="N17711" t="s">
        <v>51</v>
      </c>
      <c r="V17711" t="s">
        <v>7372</v>
      </c>
      <c r="AA17711" t="s">
        <v>7371</v>
      </c>
    </row>
    <row r="17712" spans="5:27" x14ac:dyDescent="0.35">
      <c r="E17712" t="s">
        <v>28</v>
      </c>
      <c r="F17712" t="s">
        <v>28</v>
      </c>
      <c r="G17712" s="1">
        <v>41183</v>
      </c>
      <c r="H17712" t="s">
        <v>10766</v>
      </c>
      <c r="I17712" t="s">
        <v>7359</v>
      </c>
      <c r="N17712" t="s">
        <v>265</v>
      </c>
      <c r="V17712" t="s">
        <v>6341</v>
      </c>
      <c r="AA17712" t="s">
        <v>7372</v>
      </c>
    </row>
    <row r="17713" spans="5:27" x14ac:dyDescent="0.35">
      <c r="E17713" t="s">
        <v>28</v>
      </c>
      <c r="F17713" t="s">
        <v>28</v>
      </c>
      <c r="G17713" s="1">
        <v>40940</v>
      </c>
      <c r="H17713" t="s">
        <v>10766</v>
      </c>
      <c r="I17713" t="s">
        <v>7359</v>
      </c>
      <c r="N17713" t="s">
        <v>1021</v>
      </c>
      <c r="V17713" t="s">
        <v>2539</v>
      </c>
      <c r="AA17713" t="s">
        <v>6341</v>
      </c>
    </row>
    <row r="17714" spans="5:27" x14ac:dyDescent="0.35">
      <c r="E17714" t="s">
        <v>28</v>
      </c>
      <c r="F17714" t="s">
        <v>28</v>
      </c>
      <c r="G17714" s="1">
        <v>40939</v>
      </c>
      <c r="H17714" t="s">
        <v>10766</v>
      </c>
      <c r="I17714" t="s">
        <v>7359</v>
      </c>
      <c r="N17714" t="s">
        <v>1021</v>
      </c>
      <c r="V17714" t="s">
        <v>7373</v>
      </c>
      <c r="AA17714" t="s">
        <v>2539</v>
      </c>
    </row>
    <row r="17715" spans="5:27" x14ac:dyDescent="0.35">
      <c r="E17715" t="s">
        <v>28</v>
      </c>
      <c r="F17715" t="s">
        <v>28</v>
      </c>
      <c r="G17715" s="1">
        <v>40817</v>
      </c>
      <c r="H17715" t="s">
        <v>10766</v>
      </c>
      <c r="I17715" t="s">
        <v>7359</v>
      </c>
      <c r="N17715" t="s">
        <v>51</v>
      </c>
      <c r="V17715" t="s">
        <v>7374</v>
      </c>
      <c r="AA17715" t="s">
        <v>7373</v>
      </c>
    </row>
    <row r="17716" spans="5:27" x14ac:dyDescent="0.35">
      <c r="E17716" t="s">
        <v>28</v>
      </c>
      <c r="F17716" t="s">
        <v>28</v>
      </c>
      <c r="G17716" s="1">
        <v>40527</v>
      </c>
      <c r="H17716" t="s">
        <v>10766</v>
      </c>
      <c r="I17716" t="s">
        <v>7359</v>
      </c>
      <c r="N17716" t="s">
        <v>968</v>
      </c>
      <c r="V17716" t="s">
        <v>7373</v>
      </c>
      <c r="AA17716" t="s">
        <v>7374</v>
      </c>
    </row>
    <row r="17717" spans="5:27" x14ac:dyDescent="0.35">
      <c r="E17717" t="s">
        <v>28</v>
      </c>
      <c r="F17717" t="s">
        <v>28</v>
      </c>
      <c r="G17717" s="1">
        <v>40513</v>
      </c>
      <c r="H17717" t="s">
        <v>10766</v>
      </c>
      <c r="I17717" t="s">
        <v>7359</v>
      </c>
      <c r="N17717" t="s">
        <v>51</v>
      </c>
      <c r="V17717" t="s">
        <v>4145</v>
      </c>
      <c r="AA17717" t="s">
        <v>7373</v>
      </c>
    </row>
    <row r="17718" spans="5:27" x14ac:dyDescent="0.35">
      <c r="E17718" t="s">
        <v>28</v>
      </c>
      <c r="F17718" t="s">
        <v>28</v>
      </c>
      <c r="G17718" s="1">
        <v>40227</v>
      </c>
      <c r="H17718" t="s">
        <v>10766</v>
      </c>
      <c r="I17718" t="s">
        <v>7359</v>
      </c>
      <c r="N17718" t="s">
        <v>659</v>
      </c>
      <c r="V17718" t="s">
        <v>4145</v>
      </c>
      <c r="AA17718" t="s">
        <v>4145</v>
      </c>
    </row>
    <row r="17719" spans="5:27" x14ac:dyDescent="0.35">
      <c r="E17719" t="s">
        <v>28</v>
      </c>
      <c r="F17719" t="s">
        <v>28</v>
      </c>
      <c r="G17719" s="1">
        <v>40170</v>
      </c>
      <c r="H17719" t="s">
        <v>10766</v>
      </c>
      <c r="I17719" t="s">
        <v>7359</v>
      </c>
      <c r="N17719" t="s">
        <v>659</v>
      </c>
      <c r="V17719" t="s">
        <v>7375</v>
      </c>
      <c r="AA17719" t="s">
        <v>4145</v>
      </c>
    </row>
    <row r="17720" spans="5:27" x14ac:dyDescent="0.35">
      <c r="E17720" t="s">
        <v>28</v>
      </c>
      <c r="F17720" t="s">
        <v>28</v>
      </c>
      <c r="G17720" s="1">
        <v>39930</v>
      </c>
      <c r="H17720" t="s">
        <v>10766</v>
      </c>
      <c r="I17720" t="s">
        <v>7359</v>
      </c>
      <c r="N17720" t="s">
        <v>51</v>
      </c>
      <c r="V17720" t="s">
        <v>1198</v>
      </c>
      <c r="AA17720" t="s">
        <v>7375</v>
      </c>
    </row>
    <row r="17721" spans="5:27" x14ac:dyDescent="0.35">
      <c r="E17721" t="s">
        <v>28</v>
      </c>
      <c r="F17721" t="s">
        <v>28</v>
      </c>
      <c r="G17721" s="1">
        <v>39356</v>
      </c>
      <c r="H17721" t="s">
        <v>10766</v>
      </c>
      <c r="I17721" t="s">
        <v>7359</v>
      </c>
      <c r="N17721" t="s">
        <v>107</v>
      </c>
      <c r="V17721" t="s">
        <v>1909</v>
      </c>
      <c r="AA17721" t="s">
        <v>1198</v>
      </c>
    </row>
    <row r="17722" spans="5:27" x14ac:dyDescent="0.35">
      <c r="E17722" t="s">
        <v>28</v>
      </c>
      <c r="F17722" t="s">
        <v>28</v>
      </c>
      <c r="G17722" s="1">
        <v>39264</v>
      </c>
      <c r="H17722" t="s">
        <v>10766</v>
      </c>
      <c r="I17722" t="s">
        <v>7359</v>
      </c>
      <c r="N17722" t="s">
        <v>741</v>
      </c>
      <c r="V17722" t="s">
        <v>7376</v>
      </c>
      <c r="AA17722" t="s">
        <v>1909</v>
      </c>
    </row>
    <row r="17723" spans="5:27" x14ac:dyDescent="0.35">
      <c r="E17723" t="s">
        <v>28</v>
      </c>
      <c r="F17723" t="s">
        <v>28</v>
      </c>
      <c r="G17723" s="1">
        <v>38777</v>
      </c>
      <c r="H17723" t="s">
        <v>10766</v>
      </c>
      <c r="I17723" t="s">
        <v>7359</v>
      </c>
      <c r="N17723" t="s">
        <v>741</v>
      </c>
      <c r="V17723" t="s">
        <v>1509</v>
      </c>
      <c r="AA17723" t="s">
        <v>7376</v>
      </c>
    </row>
    <row r="17724" spans="5:27" x14ac:dyDescent="0.35">
      <c r="E17724" t="s">
        <v>28</v>
      </c>
      <c r="F17724" t="s">
        <v>28</v>
      </c>
      <c r="G17724" s="1">
        <v>38764</v>
      </c>
      <c r="H17724" t="s">
        <v>10766</v>
      </c>
      <c r="I17724" t="s">
        <v>7359</v>
      </c>
      <c r="N17724" t="s">
        <v>167</v>
      </c>
      <c r="V17724" t="s">
        <v>1509</v>
      </c>
      <c r="AA17724" t="s">
        <v>1509</v>
      </c>
    </row>
    <row r="17725" spans="5:27" x14ac:dyDescent="0.35">
      <c r="E17725" t="s">
        <v>28</v>
      </c>
      <c r="F17725" t="s">
        <v>28</v>
      </c>
      <c r="G17725" s="1">
        <v>38684</v>
      </c>
      <c r="H17725" t="s">
        <v>10766</v>
      </c>
      <c r="I17725" t="s">
        <v>7359</v>
      </c>
      <c r="N17725" t="s">
        <v>167</v>
      </c>
      <c r="V17725" t="s">
        <v>7377</v>
      </c>
      <c r="AA17725" t="s">
        <v>1509</v>
      </c>
    </row>
    <row r="17726" spans="5:27" x14ac:dyDescent="0.35">
      <c r="E17726" t="s">
        <v>28</v>
      </c>
      <c r="F17726" t="s">
        <v>28</v>
      </c>
      <c r="G17726" s="1">
        <v>38657</v>
      </c>
      <c r="H17726" t="s">
        <v>10766</v>
      </c>
      <c r="I17726" t="s">
        <v>7359</v>
      </c>
      <c r="N17726" t="s">
        <v>167</v>
      </c>
      <c r="V17726" t="s">
        <v>1509</v>
      </c>
      <c r="AA17726" t="s">
        <v>7377</v>
      </c>
    </row>
    <row r="17727" spans="5:27" x14ac:dyDescent="0.35">
      <c r="E17727" t="s">
        <v>28</v>
      </c>
      <c r="F17727" t="s">
        <v>28</v>
      </c>
      <c r="G17727" s="1">
        <v>38638</v>
      </c>
      <c r="H17727" t="s">
        <v>10766</v>
      </c>
      <c r="I17727" t="s">
        <v>7359</v>
      </c>
      <c r="N17727" t="s">
        <v>167</v>
      </c>
      <c r="V17727" t="s">
        <v>1509</v>
      </c>
      <c r="AA17727" t="s">
        <v>1509</v>
      </c>
    </row>
    <row r="17728" spans="5:27" x14ac:dyDescent="0.35">
      <c r="E17728" t="s">
        <v>28</v>
      </c>
      <c r="F17728" t="s">
        <v>28</v>
      </c>
      <c r="G17728" s="1">
        <v>38218</v>
      </c>
      <c r="H17728" t="s">
        <v>10766</v>
      </c>
      <c r="I17728" t="s">
        <v>7359</v>
      </c>
      <c r="N17728" t="s">
        <v>167</v>
      </c>
      <c r="V17728" t="s">
        <v>1509</v>
      </c>
      <c r="AA17728" t="s">
        <v>1509</v>
      </c>
    </row>
    <row r="17729" spans="5:27" x14ac:dyDescent="0.35">
      <c r="E17729" t="s">
        <v>28</v>
      </c>
      <c r="F17729" t="s">
        <v>28</v>
      </c>
      <c r="G17729" s="1">
        <v>38218</v>
      </c>
      <c r="H17729" t="s">
        <v>10766</v>
      </c>
      <c r="I17729" t="s">
        <v>7359</v>
      </c>
      <c r="N17729" t="s">
        <v>167</v>
      </c>
      <c r="V17729" t="s">
        <v>1509</v>
      </c>
      <c r="AA17729" t="s">
        <v>1509</v>
      </c>
    </row>
    <row r="17730" spans="5:27" x14ac:dyDescent="0.35">
      <c r="E17730" t="s">
        <v>28</v>
      </c>
      <c r="F17730" t="s">
        <v>28</v>
      </c>
      <c r="G17730" s="1">
        <v>38201</v>
      </c>
      <c r="H17730" t="s">
        <v>10766</v>
      </c>
      <c r="I17730" t="s">
        <v>7359</v>
      </c>
      <c r="N17730" t="s">
        <v>167</v>
      </c>
      <c r="V17730" t="s">
        <v>1509</v>
      </c>
      <c r="AA17730" t="s">
        <v>1509</v>
      </c>
    </row>
    <row r="17731" spans="5:27" x14ac:dyDescent="0.35">
      <c r="E17731" t="s">
        <v>28</v>
      </c>
      <c r="F17731" t="s">
        <v>28</v>
      </c>
      <c r="G17731" s="1">
        <v>38152</v>
      </c>
      <c r="H17731" t="s">
        <v>10766</v>
      </c>
      <c r="I17731" t="s">
        <v>7359</v>
      </c>
      <c r="N17731" t="s">
        <v>167</v>
      </c>
      <c r="V17731" t="s">
        <v>1509</v>
      </c>
      <c r="AA17731" t="s">
        <v>1509</v>
      </c>
    </row>
    <row r="17732" spans="5:27" x14ac:dyDescent="0.35">
      <c r="E17732" t="s">
        <v>28</v>
      </c>
      <c r="F17732" t="s">
        <v>28</v>
      </c>
      <c r="G17732" s="1">
        <v>38072</v>
      </c>
      <c r="H17732" t="s">
        <v>10766</v>
      </c>
      <c r="I17732" t="s">
        <v>7359</v>
      </c>
      <c r="N17732" t="s">
        <v>167</v>
      </c>
      <c r="V17732" t="s">
        <v>1509</v>
      </c>
      <c r="AA17732" t="s">
        <v>1509</v>
      </c>
    </row>
    <row r="17733" spans="5:27" x14ac:dyDescent="0.35">
      <c r="E17733" t="s">
        <v>28</v>
      </c>
      <c r="F17733" t="s">
        <v>28</v>
      </c>
      <c r="G17733" s="1">
        <v>38069</v>
      </c>
      <c r="H17733" t="s">
        <v>10766</v>
      </c>
      <c r="I17733" t="s">
        <v>7359</v>
      </c>
      <c r="N17733" t="s">
        <v>167</v>
      </c>
      <c r="V17733" t="s">
        <v>1509</v>
      </c>
      <c r="AA17733" t="s">
        <v>1509</v>
      </c>
    </row>
    <row r="17734" spans="5:27" x14ac:dyDescent="0.35">
      <c r="E17734" t="s">
        <v>28</v>
      </c>
      <c r="F17734" t="s">
        <v>28</v>
      </c>
      <c r="G17734" s="1">
        <v>37991</v>
      </c>
      <c r="H17734" t="s">
        <v>10766</v>
      </c>
      <c r="I17734" t="s">
        <v>7359</v>
      </c>
      <c r="N17734" t="s">
        <v>167</v>
      </c>
      <c r="V17734" t="s">
        <v>1509</v>
      </c>
      <c r="AA17734" t="s">
        <v>1509</v>
      </c>
    </row>
    <row r="17735" spans="5:27" x14ac:dyDescent="0.35">
      <c r="E17735" t="s">
        <v>28</v>
      </c>
      <c r="F17735" t="s">
        <v>28</v>
      </c>
      <c r="G17735" s="1">
        <v>37965</v>
      </c>
      <c r="H17735" t="s">
        <v>10766</v>
      </c>
      <c r="I17735" t="s">
        <v>7359</v>
      </c>
      <c r="N17735" t="s">
        <v>167</v>
      </c>
      <c r="V17735" t="s">
        <v>1509</v>
      </c>
      <c r="AA17735" t="s">
        <v>1509</v>
      </c>
    </row>
    <row r="17736" spans="5:27" x14ac:dyDescent="0.35">
      <c r="E17736" t="s">
        <v>28</v>
      </c>
      <c r="F17736" t="s">
        <v>28</v>
      </c>
      <c r="G17736" s="1">
        <v>37936</v>
      </c>
      <c r="H17736" t="s">
        <v>10766</v>
      </c>
      <c r="I17736" t="s">
        <v>7359</v>
      </c>
      <c r="N17736" t="s">
        <v>167</v>
      </c>
      <c r="V17736" t="s">
        <v>1509</v>
      </c>
      <c r="AA17736" t="s">
        <v>1509</v>
      </c>
    </row>
    <row r="17737" spans="5:27" x14ac:dyDescent="0.35">
      <c r="E17737" t="s">
        <v>28</v>
      </c>
      <c r="F17737" t="s">
        <v>28</v>
      </c>
      <c r="G17737" s="1">
        <v>37923</v>
      </c>
      <c r="H17737" t="s">
        <v>10766</v>
      </c>
      <c r="I17737" t="s">
        <v>7359</v>
      </c>
      <c r="N17737" t="s">
        <v>167</v>
      </c>
      <c r="V17737" t="s">
        <v>1509</v>
      </c>
      <c r="AA17737" t="s">
        <v>1509</v>
      </c>
    </row>
    <row r="17738" spans="5:27" x14ac:dyDescent="0.35">
      <c r="E17738" t="s">
        <v>28</v>
      </c>
      <c r="F17738" t="s">
        <v>28</v>
      </c>
      <c r="G17738" s="1">
        <v>37918</v>
      </c>
      <c r="H17738" t="s">
        <v>10766</v>
      </c>
      <c r="I17738" t="s">
        <v>7359</v>
      </c>
      <c r="N17738" t="s">
        <v>167</v>
      </c>
      <c r="V17738" t="s">
        <v>1509</v>
      </c>
      <c r="AA17738" t="s">
        <v>1509</v>
      </c>
    </row>
    <row r="17739" spans="5:27" x14ac:dyDescent="0.35">
      <c r="E17739" t="s">
        <v>28</v>
      </c>
      <c r="F17739" t="s">
        <v>28</v>
      </c>
      <c r="G17739" s="1">
        <v>37803</v>
      </c>
      <c r="H17739" t="s">
        <v>10766</v>
      </c>
      <c r="I17739" t="s">
        <v>7359</v>
      </c>
      <c r="N17739" t="s">
        <v>167</v>
      </c>
      <c r="V17739" t="s">
        <v>1509</v>
      </c>
      <c r="AA17739" t="s">
        <v>1509</v>
      </c>
    </row>
    <row r="17740" spans="5:27" x14ac:dyDescent="0.35">
      <c r="E17740" t="s">
        <v>28</v>
      </c>
      <c r="F17740" t="s">
        <v>28</v>
      </c>
      <c r="G17740" s="1">
        <v>37739</v>
      </c>
      <c r="H17740" t="s">
        <v>10766</v>
      </c>
      <c r="I17740" t="s">
        <v>7359</v>
      </c>
      <c r="N17740" t="s">
        <v>167</v>
      </c>
      <c r="V17740" t="s">
        <v>1509</v>
      </c>
      <c r="AA17740" t="s">
        <v>1509</v>
      </c>
    </row>
    <row r="17741" spans="5:27" x14ac:dyDescent="0.35">
      <c r="E17741" t="s">
        <v>28</v>
      </c>
      <c r="F17741" t="s">
        <v>28</v>
      </c>
      <c r="G17741" s="1">
        <v>37592</v>
      </c>
      <c r="H17741" t="s">
        <v>10766</v>
      </c>
      <c r="I17741" t="s">
        <v>7359</v>
      </c>
      <c r="N17741" t="s">
        <v>167</v>
      </c>
      <c r="V17741" t="s">
        <v>1509</v>
      </c>
      <c r="AA17741" t="s">
        <v>1509</v>
      </c>
    </row>
    <row r="17742" spans="5:27" x14ac:dyDescent="0.35">
      <c r="E17742" t="s">
        <v>28</v>
      </c>
      <c r="F17742" t="s">
        <v>28</v>
      </c>
      <c r="G17742" s="1">
        <v>37466</v>
      </c>
      <c r="H17742" t="s">
        <v>10766</v>
      </c>
      <c r="I17742" t="s">
        <v>7359</v>
      </c>
      <c r="N17742" t="s">
        <v>167</v>
      </c>
      <c r="V17742" t="s">
        <v>1509</v>
      </c>
      <c r="AA17742" t="s">
        <v>1509</v>
      </c>
    </row>
    <row r="17743" spans="5:27" x14ac:dyDescent="0.35">
      <c r="E17743" t="s">
        <v>28</v>
      </c>
      <c r="F17743" t="s">
        <v>28</v>
      </c>
      <c r="G17743" s="1">
        <v>37424</v>
      </c>
      <c r="H17743" t="s">
        <v>10766</v>
      </c>
      <c r="I17743" t="s">
        <v>7359</v>
      </c>
      <c r="N17743" t="s">
        <v>167</v>
      </c>
      <c r="V17743" t="s">
        <v>1509</v>
      </c>
      <c r="AA17743" t="s">
        <v>1509</v>
      </c>
    </row>
    <row r="17744" spans="5:27" x14ac:dyDescent="0.35">
      <c r="E17744" t="s">
        <v>28</v>
      </c>
      <c r="F17744" t="s">
        <v>28</v>
      </c>
      <c r="G17744" s="1">
        <v>37398</v>
      </c>
      <c r="H17744" t="s">
        <v>10766</v>
      </c>
      <c r="I17744" t="s">
        <v>7359</v>
      </c>
      <c r="N17744" t="s">
        <v>167</v>
      </c>
      <c r="V17744" t="s">
        <v>1509</v>
      </c>
      <c r="AA17744" t="s">
        <v>1509</v>
      </c>
    </row>
    <row r="17745" spans="5:27" x14ac:dyDescent="0.35">
      <c r="E17745" t="s">
        <v>28</v>
      </c>
      <c r="F17745" t="s">
        <v>28</v>
      </c>
      <c r="G17745" s="1">
        <v>37296</v>
      </c>
      <c r="H17745" t="s">
        <v>10766</v>
      </c>
      <c r="I17745" t="s">
        <v>7359</v>
      </c>
      <c r="N17745" t="s">
        <v>167</v>
      </c>
      <c r="V17745" t="s">
        <v>1509</v>
      </c>
      <c r="AA17745" t="s">
        <v>1509</v>
      </c>
    </row>
    <row r="17746" spans="5:27" x14ac:dyDescent="0.35">
      <c r="E17746" t="s">
        <v>28</v>
      </c>
      <c r="F17746" t="s">
        <v>28</v>
      </c>
      <c r="G17746" s="1">
        <v>37273</v>
      </c>
      <c r="H17746" t="s">
        <v>10766</v>
      </c>
      <c r="I17746" t="s">
        <v>7359</v>
      </c>
      <c r="N17746" t="s">
        <v>167</v>
      </c>
      <c r="V17746" t="s">
        <v>1509</v>
      </c>
      <c r="AA17746" t="s">
        <v>1509</v>
      </c>
    </row>
    <row r="17747" spans="5:27" x14ac:dyDescent="0.35">
      <c r="E17747" t="s">
        <v>28</v>
      </c>
      <c r="F17747" t="s">
        <v>28</v>
      </c>
      <c r="G17747" s="1">
        <v>37231</v>
      </c>
      <c r="H17747" t="s">
        <v>10766</v>
      </c>
      <c r="I17747" t="s">
        <v>7359</v>
      </c>
      <c r="N17747" t="s">
        <v>167</v>
      </c>
      <c r="V17747" t="s">
        <v>1509</v>
      </c>
      <c r="AA17747" t="s">
        <v>1509</v>
      </c>
    </row>
    <row r="17748" spans="5:27" x14ac:dyDescent="0.35">
      <c r="E17748" t="s">
        <v>28</v>
      </c>
      <c r="F17748" t="s">
        <v>28</v>
      </c>
      <c r="G17748" s="1">
        <v>37200</v>
      </c>
      <c r="H17748" t="s">
        <v>10766</v>
      </c>
      <c r="I17748" t="s">
        <v>7359</v>
      </c>
      <c r="N17748" t="s">
        <v>167</v>
      </c>
      <c r="V17748" t="s">
        <v>1509</v>
      </c>
      <c r="AA17748" t="s">
        <v>1509</v>
      </c>
    </row>
    <row r="17749" spans="5:27" x14ac:dyDescent="0.35">
      <c r="E17749" t="s">
        <v>28</v>
      </c>
      <c r="F17749" t="s">
        <v>28</v>
      </c>
      <c r="G17749" s="1">
        <v>37186</v>
      </c>
      <c r="H17749" t="s">
        <v>10766</v>
      </c>
      <c r="I17749" t="s">
        <v>7359</v>
      </c>
      <c r="N17749" t="s">
        <v>167</v>
      </c>
      <c r="V17749" t="s">
        <v>1509</v>
      </c>
      <c r="AA17749" t="s">
        <v>1509</v>
      </c>
    </row>
    <row r="17750" spans="5:27" x14ac:dyDescent="0.35">
      <c r="E17750" t="s">
        <v>28</v>
      </c>
      <c r="F17750" t="s">
        <v>28</v>
      </c>
      <c r="G17750" s="1">
        <v>37112</v>
      </c>
      <c r="H17750" t="s">
        <v>10766</v>
      </c>
      <c r="I17750" t="s">
        <v>7359</v>
      </c>
      <c r="N17750" t="s">
        <v>167</v>
      </c>
      <c r="V17750" t="s">
        <v>1509</v>
      </c>
      <c r="AA17750" t="s">
        <v>1509</v>
      </c>
    </row>
    <row r="17751" spans="5:27" x14ac:dyDescent="0.35">
      <c r="E17751" t="s">
        <v>28</v>
      </c>
      <c r="F17751" t="s">
        <v>28</v>
      </c>
      <c r="G17751" s="1">
        <v>37067</v>
      </c>
      <c r="H17751" t="s">
        <v>10766</v>
      </c>
      <c r="I17751" t="s">
        <v>7359</v>
      </c>
      <c r="N17751" t="s">
        <v>167</v>
      </c>
      <c r="V17751" t="s">
        <v>7378</v>
      </c>
      <c r="AA17751" t="s">
        <v>1509</v>
      </c>
    </row>
    <row r="17752" spans="5:27" x14ac:dyDescent="0.35">
      <c r="E17752" t="s">
        <v>28</v>
      </c>
      <c r="F17752" t="s">
        <v>28</v>
      </c>
      <c r="G17752" s="1">
        <v>36982</v>
      </c>
      <c r="H17752" t="s">
        <v>10766</v>
      </c>
      <c r="I17752" t="s">
        <v>7359</v>
      </c>
      <c r="N17752" t="s">
        <v>167</v>
      </c>
      <c r="V17752" t="s">
        <v>1509</v>
      </c>
      <c r="AA17752" t="s">
        <v>7378</v>
      </c>
    </row>
    <row r="17753" spans="5:27" x14ac:dyDescent="0.35">
      <c r="E17753" t="s">
        <v>28</v>
      </c>
      <c r="F17753" t="s">
        <v>28</v>
      </c>
      <c r="G17753" s="1">
        <v>36969</v>
      </c>
      <c r="H17753" t="s">
        <v>10766</v>
      </c>
      <c r="I17753" t="s">
        <v>7359</v>
      </c>
      <c r="N17753" t="s">
        <v>167</v>
      </c>
      <c r="V17753" t="s">
        <v>1509</v>
      </c>
      <c r="AA17753" t="s">
        <v>1509</v>
      </c>
    </row>
    <row r="17754" spans="5:27" x14ac:dyDescent="0.35">
      <c r="E17754" t="s">
        <v>28</v>
      </c>
      <c r="F17754" t="s">
        <v>28</v>
      </c>
      <c r="G17754" s="1">
        <v>36913</v>
      </c>
      <c r="H17754" t="s">
        <v>10766</v>
      </c>
      <c r="I17754" t="s">
        <v>7359</v>
      </c>
      <c r="N17754" t="s">
        <v>167</v>
      </c>
      <c r="V17754" t="s">
        <v>3294</v>
      </c>
      <c r="AA17754" t="s">
        <v>1509</v>
      </c>
    </row>
    <row r="17755" spans="5:27" x14ac:dyDescent="0.35">
      <c r="E17755" t="s">
        <v>28</v>
      </c>
      <c r="F17755" t="s">
        <v>28</v>
      </c>
      <c r="G17755" s="1">
        <v>36892</v>
      </c>
      <c r="H17755" t="s">
        <v>10766</v>
      </c>
      <c r="I17755" t="s">
        <v>7359</v>
      </c>
      <c r="N17755" t="s">
        <v>167</v>
      </c>
      <c r="AA17755" t="s">
        <v>3294</v>
      </c>
    </row>
    <row r="17756" spans="5:27" x14ac:dyDescent="0.35">
      <c r="E17756" t="s">
        <v>28</v>
      </c>
      <c r="F17756" t="s">
        <v>28</v>
      </c>
      <c r="G17756" s="1">
        <v>43405</v>
      </c>
      <c r="H17756" t="s">
        <v>10767</v>
      </c>
      <c r="I17756" t="s">
        <v>7379</v>
      </c>
      <c r="N17756" t="s">
        <v>59</v>
      </c>
      <c r="V17756" t="s">
        <v>7380</v>
      </c>
      <c r="AA17756" t="s">
        <v>1277</v>
      </c>
    </row>
    <row r="17757" spans="5:27" x14ac:dyDescent="0.35">
      <c r="E17757" t="s">
        <v>28</v>
      </c>
      <c r="F17757" t="s">
        <v>28</v>
      </c>
      <c r="G17757" s="1">
        <v>41183</v>
      </c>
      <c r="H17757" t="s">
        <v>10767</v>
      </c>
      <c r="I17757" t="s">
        <v>7379</v>
      </c>
      <c r="N17757" t="s">
        <v>60</v>
      </c>
      <c r="V17757" t="s">
        <v>2835</v>
      </c>
      <c r="AA17757" t="s">
        <v>7380</v>
      </c>
    </row>
    <row r="17758" spans="5:27" x14ac:dyDescent="0.35">
      <c r="E17758" t="s">
        <v>28</v>
      </c>
      <c r="F17758" t="s">
        <v>28</v>
      </c>
      <c r="G17758" s="1">
        <v>37135</v>
      </c>
      <c r="H17758" t="s">
        <v>10767</v>
      </c>
      <c r="I17758" t="s">
        <v>7379</v>
      </c>
      <c r="N17758" t="s">
        <v>59</v>
      </c>
      <c r="V17758" t="s">
        <v>7381</v>
      </c>
      <c r="AA17758" t="s">
        <v>3220</v>
      </c>
    </row>
    <row r="17759" spans="5:27" x14ac:dyDescent="0.35">
      <c r="E17759" t="s">
        <v>28</v>
      </c>
      <c r="F17759" t="s">
        <v>28</v>
      </c>
      <c r="G17759" s="1">
        <v>36385</v>
      </c>
      <c r="H17759" t="s">
        <v>10767</v>
      </c>
      <c r="I17759" t="s">
        <v>7379</v>
      </c>
      <c r="N17759" t="s">
        <v>2651</v>
      </c>
      <c r="V17759" t="s">
        <v>2997</v>
      </c>
      <c r="AA17759" t="s">
        <v>7381</v>
      </c>
    </row>
    <row r="17760" spans="5:27" x14ac:dyDescent="0.35">
      <c r="E17760" t="s">
        <v>28</v>
      </c>
      <c r="F17760" t="s">
        <v>28</v>
      </c>
      <c r="G17760" s="1">
        <v>43299</v>
      </c>
      <c r="H17760" t="s">
        <v>10768</v>
      </c>
      <c r="I17760" t="s">
        <v>7382</v>
      </c>
      <c r="N17760" t="s">
        <v>269</v>
      </c>
      <c r="V17760" t="s">
        <v>7383</v>
      </c>
      <c r="AA17760" t="s">
        <v>7383</v>
      </c>
    </row>
    <row r="17761" spans="5:27" x14ac:dyDescent="0.35">
      <c r="E17761" t="s">
        <v>28</v>
      </c>
      <c r="F17761" t="s">
        <v>28</v>
      </c>
      <c r="G17761" s="1">
        <v>42646</v>
      </c>
      <c r="H17761" t="s">
        <v>10768</v>
      </c>
      <c r="I17761" t="s">
        <v>7382</v>
      </c>
      <c r="N17761" t="s">
        <v>269</v>
      </c>
      <c r="V17761" t="s">
        <v>34</v>
      </c>
      <c r="AA17761" t="s">
        <v>7383</v>
      </c>
    </row>
    <row r="17762" spans="5:27" x14ac:dyDescent="0.35">
      <c r="E17762" t="s">
        <v>28</v>
      </c>
      <c r="F17762" t="s">
        <v>28</v>
      </c>
      <c r="G17762" s="1">
        <v>42569</v>
      </c>
      <c r="H17762" t="s">
        <v>10768</v>
      </c>
      <c r="I17762" t="s">
        <v>7382</v>
      </c>
      <c r="N17762" t="s">
        <v>269</v>
      </c>
      <c r="AA17762" t="s">
        <v>34</v>
      </c>
    </row>
    <row r="17763" spans="5:27" x14ac:dyDescent="0.35">
      <c r="E17763" t="s">
        <v>28</v>
      </c>
      <c r="F17763" t="s">
        <v>28</v>
      </c>
      <c r="G17763" s="1">
        <v>43881</v>
      </c>
      <c r="H17763" t="s">
        <v>10769</v>
      </c>
      <c r="I17763" t="s">
        <v>7384</v>
      </c>
      <c r="N17763" t="s">
        <v>659</v>
      </c>
      <c r="V17763" t="s">
        <v>7385</v>
      </c>
      <c r="AA17763" t="s">
        <v>7386</v>
      </c>
    </row>
    <row r="17764" spans="5:27" x14ac:dyDescent="0.35">
      <c r="E17764" t="s">
        <v>28</v>
      </c>
      <c r="F17764" t="s">
        <v>28</v>
      </c>
      <c r="G17764" s="1">
        <v>43881</v>
      </c>
      <c r="H17764" t="s">
        <v>10769</v>
      </c>
      <c r="I17764" t="s">
        <v>7384</v>
      </c>
      <c r="N17764" t="s">
        <v>1497</v>
      </c>
      <c r="V17764" t="s">
        <v>6224</v>
      </c>
      <c r="AA17764" t="s">
        <v>7385</v>
      </c>
    </row>
    <row r="17765" spans="5:27" x14ac:dyDescent="0.35">
      <c r="E17765" t="s">
        <v>28</v>
      </c>
      <c r="F17765" t="s">
        <v>28</v>
      </c>
      <c r="G17765" s="1">
        <v>43663</v>
      </c>
      <c r="H17765" t="s">
        <v>10769</v>
      </c>
      <c r="I17765" t="s">
        <v>7384</v>
      </c>
      <c r="N17765" t="s">
        <v>1497</v>
      </c>
      <c r="V17765" t="s">
        <v>6224</v>
      </c>
      <c r="AA17765" t="s">
        <v>6224</v>
      </c>
    </row>
    <row r="17766" spans="5:27" x14ac:dyDescent="0.35">
      <c r="E17766" t="s">
        <v>28</v>
      </c>
      <c r="F17766" t="s">
        <v>28</v>
      </c>
      <c r="G17766" s="1">
        <v>43654</v>
      </c>
      <c r="H17766" t="s">
        <v>10769</v>
      </c>
      <c r="I17766" t="s">
        <v>7384</v>
      </c>
      <c r="N17766" t="s">
        <v>1497</v>
      </c>
      <c r="V17766" t="s">
        <v>6224</v>
      </c>
      <c r="AA17766" t="s">
        <v>6224</v>
      </c>
    </row>
    <row r="17767" spans="5:27" x14ac:dyDescent="0.35">
      <c r="E17767" t="s">
        <v>28</v>
      </c>
      <c r="F17767" t="s">
        <v>28</v>
      </c>
      <c r="G17767" s="1">
        <v>43612</v>
      </c>
      <c r="H17767" t="s">
        <v>10769</v>
      </c>
      <c r="I17767" t="s">
        <v>7384</v>
      </c>
      <c r="N17767" t="s">
        <v>1497</v>
      </c>
      <c r="V17767" t="s">
        <v>6224</v>
      </c>
      <c r="AA17767" t="s">
        <v>6224</v>
      </c>
    </row>
    <row r="17768" spans="5:27" x14ac:dyDescent="0.35">
      <c r="E17768" t="s">
        <v>28</v>
      </c>
      <c r="F17768" t="s">
        <v>28</v>
      </c>
      <c r="G17768" s="1">
        <v>43584</v>
      </c>
      <c r="H17768" t="s">
        <v>10769</v>
      </c>
      <c r="I17768" t="s">
        <v>7384</v>
      </c>
      <c r="N17768" t="s">
        <v>1497</v>
      </c>
      <c r="V17768" t="s">
        <v>6224</v>
      </c>
      <c r="AA17768" t="s">
        <v>6224</v>
      </c>
    </row>
    <row r="17769" spans="5:27" x14ac:dyDescent="0.35">
      <c r="E17769" t="s">
        <v>28</v>
      </c>
      <c r="F17769" t="s">
        <v>28</v>
      </c>
      <c r="G17769" s="1">
        <v>43552</v>
      </c>
      <c r="H17769" t="s">
        <v>10769</v>
      </c>
      <c r="I17769" t="s">
        <v>7384</v>
      </c>
      <c r="N17769" t="s">
        <v>1497</v>
      </c>
      <c r="V17769" t="s">
        <v>6224</v>
      </c>
      <c r="AA17769" t="s">
        <v>6224</v>
      </c>
    </row>
    <row r="17770" spans="5:27" x14ac:dyDescent="0.35">
      <c r="E17770" t="s">
        <v>28</v>
      </c>
      <c r="F17770" t="s">
        <v>28</v>
      </c>
      <c r="G17770" s="1">
        <v>43528</v>
      </c>
      <c r="H17770" t="s">
        <v>10769</v>
      </c>
      <c r="I17770" t="s">
        <v>7384</v>
      </c>
      <c r="N17770" t="s">
        <v>1497</v>
      </c>
      <c r="V17770" t="s">
        <v>7387</v>
      </c>
      <c r="AA17770" t="s">
        <v>6224</v>
      </c>
    </row>
    <row r="17771" spans="5:27" x14ac:dyDescent="0.35">
      <c r="E17771" t="s">
        <v>28</v>
      </c>
      <c r="F17771" t="s">
        <v>28</v>
      </c>
      <c r="G17771" s="1">
        <v>43497</v>
      </c>
      <c r="H17771" t="s">
        <v>10769</v>
      </c>
      <c r="I17771" t="s">
        <v>7384</v>
      </c>
      <c r="N17771" t="s">
        <v>1497</v>
      </c>
      <c r="V17771" t="s">
        <v>6224</v>
      </c>
      <c r="AA17771" t="s">
        <v>7387</v>
      </c>
    </row>
    <row r="17772" spans="5:27" x14ac:dyDescent="0.35">
      <c r="E17772" t="s">
        <v>28</v>
      </c>
      <c r="F17772" t="s">
        <v>28</v>
      </c>
      <c r="G17772" s="1">
        <v>43398</v>
      </c>
      <c r="H17772" t="s">
        <v>10769</v>
      </c>
      <c r="I17772" t="s">
        <v>7384</v>
      </c>
      <c r="N17772" t="s">
        <v>1497</v>
      </c>
      <c r="V17772" t="s">
        <v>6224</v>
      </c>
      <c r="AA17772" t="s">
        <v>6224</v>
      </c>
    </row>
    <row r="17773" spans="5:27" x14ac:dyDescent="0.35">
      <c r="E17773" t="s">
        <v>28</v>
      </c>
      <c r="F17773" t="s">
        <v>28</v>
      </c>
      <c r="G17773" s="1">
        <v>43389</v>
      </c>
      <c r="H17773" t="s">
        <v>10769</v>
      </c>
      <c r="I17773" t="s">
        <v>7384</v>
      </c>
      <c r="N17773" t="s">
        <v>1497</v>
      </c>
      <c r="V17773" t="s">
        <v>6224</v>
      </c>
      <c r="AA17773" t="s">
        <v>6224</v>
      </c>
    </row>
    <row r="17774" spans="5:27" x14ac:dyDescent="0.35">
      <c r="E17774" t="s">
        <v>28</v>
      </c>
      <c r="F17774" t="s">
        <v>28</v>
      </c>
      <c r="G17774" s="1">
        <v>43250</v>
      </c>
      <c r="H17774" t="s">
        <v>10769</v>
      </c>
      <c r="I17774" t="s">
        <v>7384</v>
      </c>
      <c r="N17774" t="s">
        <v>1497</v>
      </c>
      <c r="V17774" t="s">
        <v>6224</v>
      </c>
      <c r="AA17774" t="s">
        <v>6224</v>
      </c>
    </row>
    <row r="17775" spans="5:27" x14ac:dyDescent="0.35">
      <c r="E17775" t="s">
        <v>28</v>
      </c>
      <c r="F17775" t="s">
        <v>28</v>
      </c>
      <c r="G17775" s="1">
        <v>43231</v>
      </c>
      <c r="H17775" t="s">
        <v>10769</v>
      </c>
      <c r="I17775" t="s">
        <v>7384</v>
      </c>
      <c r="N17775" t="s">
        <v>1497</v>
      </c>
      <c r="V17775" t="s">
        <v>691</v>
      </c>
      <c r="AA17775" t="s">
        <v>6224</v>
      </c>
    </row>
    <row r="17776" spans="5:27" x14ac:dyDescent="0.35">
      <c r="E17776" t="s">
        <v>28</v>
      </c>
      <c r="F17776" t="s">
        <v>28</v>
      </c>
      <c r="G17776" s="1">
        <v>43102</v>
      </c>
      <c r="H17776" t="s">
        <v>10769</v>
      </c>
      <c r="I17776" t="s">
        <v>7384</v>
      </c>
      <c r="N17776" t="s">
        <v>1497</v>
      </c>
      <c r="V17776" t="s">
        <v>6224</v>
      </c>
      <c r="AA17776" t="s">
        <v>691</v>
      </c>
    </row>
    <row r="17777" spans="5:27" x14ac:dyDescent="0.35">
      <c r="E17777" t="s">
        <v>28</v>
      </c>
      <c r="F17777" t="s">
        <v>28</v>
      </c>
      <c r="G17777" s="1">
        <v>43073</v>
      </c>
      <c r="H17777" t="s">
        <v>10769</v>
      </c>
      <c r="I17777" t="s">
        <v>7384</v>
      </c>
      <c r="N17777" t="s">
        <v>1497</v>
      </c>
      <c r="V17777" t="s">
        <v>6224</v>
      </c>
      <c r="AA17777" t="s">
        <v>6224</v>
      </c>
    </row>
    <row r="17778" spans="5:27" x14ac:dyDescent="0.35">
      <c r="E17778" t="s">
        <v>28</v>
      </c>
      <c r="F17778" t="s">
        <v>28</v>
      </c>
      <c r="G17778" s="1">
        <v>43059</v>
      </c>
      <c r="H17778" t="s">
        <v>10769</v>
      </c>
      <c r="I17778" t="s">
        <v>7384</v>
      </c>
      <c r="N17778" t="s">
        <v>1497</v>
      </c>
      <c r="V17778" t="s">
        <v>6224</v>
      </c>
      <c r="AA17778" t="s">
        <v>6224</v>
      </c>
    </row>
    <row r="17779" spans="5:27" x14ac:dyDescent="0.35">
      <c r="E17779" t="s">
        <v>28</v>
      </c>
      <c r="F17779" t="s">
        <v>28</v>
      </c>
      <c r="G17779" s="1">
        <v>43024</v>
      </c>
      <c r="H17779" t="s">
        <v>10769</v>
      </c>
      <c r="I17779" t="s">
        <v>7384</v>
      </c>
      <c r="N17779" t="s">
        <v>1497</v>
      </c>
      <c r="V17779" t="s">
        <v>6224</v>
      </c>
      <c r="AA17779" t="s">
        <v>6224</v>
      </c>
    </row>
    <row r="17780" spans="5:27" x14ac:dyDescent="0.35">
      <c r="E17780" t="s">
        <v>28</v>
      </c>
      <c r="F17780" t="s">
        <v>28</v>
      </c>
      <c r="G17780" s="1">
        <v>42926</v>
      </c>
      <c r="H17780" t="s">
        <v>10769</v>
      </c>
      <c r="I17780" t="s">
        <v>7384</v>
      </c>
      <c r="N17780" t="s">
        <v>1497</v>
      </c>
      <c r="V17780" t="s">
        <v>692</v>
      </c>
      <c r="AA17780" t="s">
        <v>6224</v>
      </c>
    </row>
    <row r="17781" spans="5:27" x14ac:dyDescent="0.35">
      <c r="E17781" t="s">
        <v>28</v>
      </c>
      <c r="F17781" t="s">
        <v>28</v>
      </c>
      <c r="G17781" s="1">
        <v>42891</v>
      </c>
      <c r="H17781" t="s">
        <v>10769</v>
      </c>
      <c r="I17781" t="s">
        <v>7384</v>
      </c>
      <c r="N17781" t="s">
        <v>1497</v>
      </c>
      <c r="V17781" t="s">
        <v>1643</v>
      </c>
      <c r="AA17781" t="s">
        <v>692</v>
      </c>
    </row>
    <row r="17782" spans="5:27" x14ac:dyDescent="0.35">
      <c r="E17782" t="s">
        <v>28</v>
      </c>
      <c r="F17782" t="s">
        <v>28</v>
      </c>
      <c r="G17782" s="1">
        <v>42587</v>
      </c>
      <c r="H17782" t="s">
        <v>10769</v>
      </c>
      <c r="I17782" t="s">
        <v>7384</v>
      </c>
      <c r="N17782" t="s">
        <v>1497</v>
      </c>
      <c r="V17782" t="s">
        <v>6225</v>
      </c>
      <c r="AA17782" t="s">
        <v>1643</v>
      </c>
    </row>
    <row r="17783" spans="5:27" x14ac:dyDescent="0.35">
      <c r="E17783" t="s">
        <v>28</v>
      </c>
      <c r="F17783" t="s">
        <v>28</v>
      </c>
      <c r="G17783" s="1">
        <v>43080</v>
      </c>
      <c r="H17783" t="s">
        <v>10770</v>
      </c>
      <c r="I17783" t="s">
        <v>7388</v>
      </c>
      <c r="N17783" t="s">
        <v>51</v>
      </c>
      <c r="V17783" t="s">
        <v>5842</v>
      </c>
      <c r="AA17783" t="s">
        <v>7389</v>
      </c>
    </row>
    <row r="17784" spans="5:27" x14ac:dyDescent="0.35">
      <c r="E17784" t="s">
        <v>28</v>
      </c>
      <c r="F17784" t="s">
        <v>28</v>
      </c>
      <c r="G17784" s="1">
        <v>42705</v>
      </c>
      <c r="H17784" t="s">
        <v>10770</v>
      </c>
      <c r="I17784" t="s">
        <v>7388</v>
      </c>
      <c r="N17784" t="s">
        <v>51</v>
      </c>
      <c r="V17784" t="s">
        <v>7390</v>
      </c>
      <c r="AA17784" t="s">
        <v>5842</v>
      </c>
    </row>
    <row r="17785" spans="5:27" x14ac:dyDescent="0.35">
      <c r="E17785" t="s">
        <v>28</v>
      </c>
      <c r="F17785" t="s">
        <v>28</v>
      </c>
      <c r="G17785" s="1">
        <v>42313</v>
      </c>
      <c r="H17785" t="s">
        <v>10770</v>
      </c>
      <c r="I17785" t="s">
        <v>7388</v>
      </c>
      <c r="N17785" t="s">
        <v>51</v>
      </c>
      <c r="V17785" t="s">
        <v>7391</v>
      </c>
      <c r="AA17785" t="s">
        <v>7390</v>
      </c>
    </row>
    <row r="17786" spans="5:27" x14ac:dyDescent="0.35">
      <c r="E17786" t="s">
        <v>28</v>
      </c>
      <c r="F17786" t="s">
        <v>28</v>
      </c>
      <c r="G17786" s="1">
        <v>41360</v>
      </c>
      <c r="H17786" t="s">
        <v>10770</v>
      </c>
      <c r="I17786" t="s">
        <v>7388</v>
      </c>
      <c r="N17786" t="s">
        <v>51</v>
      </c>
      <c r="V17786" t="s">
        <v>1957</v>
      </c>
      <c r="AA17786" t="s">
        <v>7391</v>
      </c>
    </row>
    <row r="17787" spans="5:27" x14ac:dyDescent="0.35">
      <c r="E17787" t="s">
        <v>28</v>
      </c>
      <c r="F17787" t="s">
        <v>28</v>
      </c>
      <c r="G17787" s="1">
        <v>41061</v>
      </c>
      <c r="H17787" t="s">
        <v>10770</v>
      </c>
      <c r="I17787" t="s">
        <v>7388</v>
      </c>
      <c r="N17787" t="s">
        <v>51</v>
      </c>
      <c r="V17787" t="s">
        <v>292</v>
      </c>
      <c r="AA17787" t="s">
        <v>1957</v>
      </c>
    </row>
    <row r="17788" spans="5:27" x14ac:dyDescent="0.35">
      <c r="E17788" t="s">
        <v>28</v>
      </c>
      <c r="F17788" t="s">
        <v>28</v>
      </c>
      <c r="G17788" s="1">
        <v>40603</v>
      </c>
      <c r="H17788" t="s">
        <v>10770</v>
      </c>
      <c r="I17788" t="s">
        <v>7388</v>
      </c>
      <c r="N17788" t="s">
        <v>51</v>
      </c>
      <c r="V17788" t="s">
        <v>1386</v>
      </c>
      <c r="AA17788" t="s">
        <v>292</v>
      </c>
    </row>
    <row r="17789" spans="5:27" x14ac:dyDescent="0.35">
      <c r="E17789" t="s">
        <v>28</v>
      </c>
      <c r="F17789" t="s">
        <v>28</v>
      </c>
      <c r="G17789" s="1">
        <v>40087</v>
      </c>
      <c r="H17789" t="s">
        <v>10770</v>
      </c>
      <c r="I17789" t="s">
        <v>7388</v>
      </c>
      <c r="N17789" t="s">
        <v>51</v>
      </c>
      <c r="V17789" t="s">
        <v>1797</v>
      </c>
      <c r="AA17789" t="s">
        <v>1386</v>
      </c>
    </row>
    <row r="17790" spans="5:27" x14ac:dyDescent="0.35">
      <c r="E17790" t="s">
        <v>28</v>
      </c>
      <c r="F17790" t="s">
        <v>28</v>
      </c>
      <c r="G17790" s="1">
        <v>40039</v>
      </c>
      <c r="H17790" t="s">
        <v>10770</v>
      </c>
      <c r="I17790" t="s">
        <v>7388</v>
      </c>
      <c r="N17790" t="s">
        <v>2292</v>
      </c>
      <c r="V17790" t="s">
        <v>1797</v>
      </c>
      <c r="AA17790" t="s">
        <v>1797</v>
      </c>
    </row>
    <row r="17791" spans="5:27" x14ac:dyDescent="0.35">
      <c r="E17791" t="s">
        <v>28</v>
      </c>
      <c r="F17791" t="s">
        <v>28</v>
      </c>
      <c r="G17791" s="1">
        <v>39674</v>
      </c>
      <c r="H17791" t="s">
        <v>10770</v>
      </c>
      <c r="I17791" t="s">
        <v>7388</v>
      </c>
      <c r="N17791" t="s">
        <v>2292</v>
      </c>
      <c r="V17791" t="s">
        <v>1797</v>
      </c>
      <c r="AA17791" t="s">
        <v>1797</v>
      </c>
    </row>
    <row r="17792" spans="5:27" x14ac:dyDescent="0.35">
      <c r="E17792" t="s">
        <v>28</v>
      </c>
      <c r="F17792" t="s">
        <v>28</v>
      </c>
      <c r="G17792" s="1">
        <v>39308</v>
      </c>
      <c r="H17792" t="s">
        <v>10770</v>
      </c>
      <c r="I17792" t="s">
        <v>7388</v>
      </c>
      <c r="N17792" t="s">
        <v>2292</v>
      </c>
      <c r="AA17792" t="s">
        <v>1797</v>
      </c>
    </row>
    <row r="17793" spans="5:27" x14ac:dyDescent="0.35">
      <c r="E17793" t="s">
        <v>28</v>
      </c>
      <c r="F17793" t="s">
        <v>28</v>
      </c>
      <c r="G17793" s="1">
        <v>42382</v>
      </c>
      <c r="H17793" t="s">
        <v>10771</v>
      </c>
      <c r="I17793" t="s">
        <v>7392</v>
      </c>
      <c r="N17793" t="s">
        <v>51</v>
      </c>
      <c r="AA17793" t="s">
        <v>588</v>
      </c>
    </row>
    <row r="17794" spans="5:27" x14ac:dyDescent="0.35">
      <c r="E17794" t="s">
        <v>28</v>
      </c>
      <c r="F17794" t="s">
        <v>28</v>
      </c>
      <c r="G17794" s="1">
        <v>40365</v>
      </c>
      <c r="H17794" t="s">
        <v>10771</v>
      </c>
      <c r="I17794" t="s">
        <v>7393</v>
      </c>
      <c r="N17794" t="s">
        <v>51</v>
      </c>
      <c r="V17794" t="s">
        <v>292</v>
      </c>
      <c r="AA17794" t="s">
        <v>7394</v>
      </c>
    </row>
    <row r="17795" spans="5:27" x14ac:dyDescent="0.35">
      <c r="E17795" t="s">
        <v>28</v>
      </c>
      <c r="F17795" t="s">
        <v>28</v>
      </c>
      <c r="G17795" s="1">
        <v>38108</v>
      </c>
      <c r="H17795" t="s">
        <v>10771</v>
      </c>
      <c r="I17795" t="s">
        <v>7393</v>
      </c>
      <c r="N17795" t="s">
        <v>51</v>
      </c>
      <c r="V17795" t="s">
        <v>7395</v>
      </c>
      <c r="AA17795" t="s">
        <v>292</v>
      </c>
    </row>
    <row r="17796" spans="5:27" x14ac:dyDescent="0.35">
      <c r="E17796" t="s">
        <v>28</v>
      </c>
      <c r="F17796" t="s">
        <v>28</v>
      </c>
      <c r="G17796" s="1">
        <v>38108</v>
      </c>
      <c r="H17796" t="s">
        <v>10771</v>
      </c>
      <c r="I17796" t="s">
        <v>7393</v>
      </c>
      <c r="N17796" t="s">
        <v>51</v>
      </c>
      <c r="V17796" t="s">
        <v>292</v>
      </c>
      <c r="AA17796" t="s">
        <v>7395</v>
      </c>
    </row>
    <row r="17797" spans="5:27" x14ac:dyDescent="0.35">
      <c r="E17797" t="s">
        <v>28</v>
      </c>
      <c r="F17797" t="s">
        <v>28</v>
      </c>
      <c r="G17797" s="1">
        <v>37823</v>
      </c>
      <c r="H17797" t="s">
        <v>10771</v>
      </c>
      <c r="I17797" t="s">
        <v>7393</v>
      </c>
      <c r="N17797" t="s">
        <v>51</v>
      </c>
      <c r="AA17797" t="s">
        <v>292</v>
      </c>
    </row>
    <row r="17798" spans="5:27" x14ac:dyDescent="0.35">
      <c r="E17798" t="s">
        <v>28</v>
      </c>
      <c r="F17798" t="s">
        <v>28</v>
      </c>
      <c r="G17798" s="1">
        <v>43831</v>
      </c>
      <c r="H17798" t="s">
        <v>10772</v>
      </c>
      <c r="I17798" t="s">
        <v>7396</v>
      </c>
      <c r="N17798" t="s">
        <v>160</v>
      </c>
      <c r="V17798" t="s">
        <v>4192</v>
      </c>
      <c r="AA17798" t="s">
        <v>7397</v>
      </c>
    </row>
    <row r="17799" spans="5:27" x14ac:dyDescent="0.35">
      <c r="E17799" t="s">
        <v>28</v>
      </c>
      <c r="F17799" t="s">
        <v>28</v>
      </c>
      <c r="G17799" s="1">
        <v>38626</v>
      </c>
      <c r="H17799" t="s">
        <v>10772</v>
      </c>
      <c r="I17799" t="s">
        <v>7396</v>
      </c>
      <c r="N17799" t="s">
        <v>51</v>
      </c>
      <c r="AA17799" t="s">
        <v>4192</v>
      </c>
    </row>
    <row r="17800" spans="5:27" x14ac:dyDescent="0.35">
      <c r="E17800" t="s">
        <v>28</v>
      </c>
      <c r="F17800" t="s">
        <v>28</v>
      </c>
      <c r="G17800" s="1">
        <v>43903</v>
      </c>
      <c r="H17800" t="s">
        <v>10773</v>
      </c>
      <c r="I17800" t="s">
        <v>7398</v>
      </c>
      <c r="N17800" t="s">
        <v>160</v>
      </c>
      <c r="V17800" t="s">
        <v>2587</v>
      </c>
      <c r="AA17800" t="s">
        <v>7274</v>
      </c>
    </row>
    <row r="17801" spans="5:27" x14ac:dyDescent="0.35">
      <c r="E17801" t="s">
        <v>28</v>
      </c>
      <c r="F17801" t="s">
        <v>28</v>
      </c>
      <c r="G17801" s="1">
        <v>43253</v>
      </c>
      <c r="H17801" t="s">
        <v>10773</v>
      </c>
      <c r="I17801" t="s">
        <v>7398</v>
      </c>
      <c r="N17801" t="s">
        <v>463</v>
      </c>
      <c r="V17801" t="s">
        <v>2587</v>
      </c>
      <c r="AA17801" t="s">
        <v>2587</v>
      </c>
    </row>
    <row r="17802" spans="5:27" x14ac:dyDescent="0.35">
      <c r="E17802" t="s">
        <v>28</v>
      </c>
      <c r="F17802" t="s">
        <v>28</v>
      </c>
      <c r="G17802" s="1">
        <v>43661</v>
      </c>
      <c r="H17802" t="s">
        <v>10774</v>
      </c>
      <c r="I17802" t="s">
        <v>7399</v>
      </c>
      <c r="N17802" t="s">
        <v>51</v>
      </c>
      <c r="AA17802" t="s">
        <v>7400</v>
      </c>
    </row>
    <row r="17803" spans="5:27" x14ac:dyDescent="0.35">
      <c r="E17803" t="s">
        <v>28</v>
      </c>
      <c r="F17803" t="s">
        <v>28</v>
      </c>
      <c r="G17803" s="1">
        <v>43894</v>
      </c>
      <c r="H17803" t="s">
        <v>10775</v>
      </c>
      <c r="I17803" t="s">
        <v>7401</v>
      </c>
      <c r="N17803" t="s">
        <v>224</v>
      </c>
      <c r="V17803" t="s">
        <v>6421</v>
      </c>
      <c r="AA17803" t="s">
        <v>6421</v>
      </c>
    </row>
    <row r="17804" spans="5:27" x14ac:dyDescent="0.35">
      <c r="E17804" t="s">
        <v>28</v>
      </c>
      <c r="F17804" t="s">
        <v>28</v>
      </c>
      <c r="G17804" s="1">
        <v>43796</v>
      </c>
      <c r="H17804" t="s">
        <v>10775</v>
      </c>
      <c r="I17804" t="s">
        <v>7401</v>
      </c>
      <c r="N17804" t="s">
        <v>224</v>
      </c>
      <c r="V17804" t="s">
        <v>6421</v>
      </c>
      <c r="AA17804" t="s">
        <v>6421</v>
      </c>
    </row>
    <row r="17805" spans="5:27" x14ac:dyDescent="0.35">
      <c r="E17805" t="s">
        <v>28</v>
      </c>
      <c r="F17805" t="s">
        <v>28</v>
      </c>
      <c r="G17805" s="1">
        <v>43769</v>
      </c>
      <c r="H17805" t="s">
        <v>10775</v>
      </c>
      <c r="I17805" t="s">
        <v>7401</v>
      </c>
      <c r="N17805" t="s">
        <v>224</v>
      </c>
      <c r="V17805" t="s">
        <v>6421</v>
      </c>
      <c r="AA17805" t="s">
        <v>6421</v>
      </c>
    </row>
    <row r="17806" spans="5:27" x14ac:dyDescent="0.35">
      <c r="E17806" t="s">
        <v>28</v>
      </c>
      <c r="F17806" t="s">
        <v>28</v>
      </c>
      <c r="G17806" s="1">
        <v>43658</v>
      </c>
      <c r="H17806" t="s">
        <v>10775</v>
      </c>
      <c r="I17806" t="s">
        <v>7401</v>
      </c>
      <c r="N17806" t="s">
        <v>224</v>
      </c>
      <c r="V17806" t="s">
        <v>7402</v>
      </c>
      <c r="AA17806" t="s">
        <v>6421</v>
      </c>
    </row>
    <row r="17807" spans="5:27" x14ac:dyDescent="0.35">
      <c r="E17807" t="s">
        <v>28</v>
      </c>
      <c r="F17807" t="s">
        <v>28</v>
      </c>
      <c r="G17807" s="1">
        <v>43610</v>
      </c>
      <c r="H17807" t="s">
        <v>10775</v>
      </c>
      <c r="I17807" t="s">
        <v>7401</v>
      </c>
      <c r="N17807" t="s">
        <v>224</v>
      </c>
      <c r="V17807" t="s">
        <v>7403</v>
      </c>
      <c r="AA17807" t="s">
        <v>7402</v>
      </c>
    </row>
    <row r="17808" spans="5:27" x14ac:dyDescent="0.35">
      <c r="E17808" t="s">
        <v>28</v>
      </c>
      <c r="F17808" t="s">
        <v>28</v>
      </c>
      <c r="G17808" s="1">
        <v>43581</v>
      </c>
      <c r="H17808" t="s">
        <v>10775</v>
      </c>
      <c r="I17808" t="s">
        <v>7401</v>
      </c>
      <c r="N17808" t="s">
        <v>224</v>
      </c>
      <c r="V17808" t="s">
        <v>6421</v>
      </c>
      <c r="AA17808" t="s">
        <v>7403</v>
      </c>
    </row>
    <row r="17809" spans="5:27" x14ac:dyDescent="0.35">
      <c r="E17809" t="s">
        <v>28</v>
      </c>
      <c r="F17809" t="s">
        <v>28</v>
      </c>
      <c r="G17809" s="1">
        <v>43552</v>
      </c>
      <c r="H17809" t="s">
        <v>10775</v>
      </c>
      <c r="I17809" t="s">
        <v>7401</v>
      </c>
      <c r="N17809" t="s">
        <v>224</v>
      </c>
      <c r="V17809" t="s">
        <v>7403</v>
      </c>
      <c r="AA17809" t="s">
        <v>6421</v>
      </c>
    </row>
    <row r="17810" spans="5:27" x14ac:dyDescent="0.35">
      <c r="E17810" t="s">
        <v>28</v>
      </c>
      <c r="F17810" t="s">
        <v>28</v>
      </c>
      <c r="G17810" s="1">
        <v>43549</v>
      </c>
      <c r="H17810" t="s">
        <v>10775</v>
      </c>
      <c r="I17810" t="s">
        <v>7401</v>
      </c>
      <c r="N17810" t="s">
        <v>224</v>
      </c>
      <c r="V17810" t="s">
        <v>7403</v>
      </c>
      <c r="AA17810" t="s">
        <v>7403</v>
      </c>
    </row>
    <row r="17811" spans="5:27" x14ac:dyDescent="0.35">
      <c r="E17811" t="s">
        <v>28</v>
      </c>
      <c r="F17811" t="s">
        <v>28</v>
      </c>
      <c r="G17811" s="1">
        <v>43539</v>
      </c>
      <c r="H17811" t="s">
        <v>10775</v>
      </c>
      <c r="I17811" t="s">
        <v>7401</v>
      </c>
      <c r="N17811" t="s">
        <v>224</v>
      </c>
      <c r="V17811" t="s">
        <v>7404</v>
      </c>
      <c r="AA17811" t="s">
        <v>7403</v>
      </c>
    </row>
    <row r="17812" spans="5:27" x14ac:dyDescent="0.35">
      <c r="E17812" t="s">
        <v>28</v>
      </c>
      <c r="F17812" t="s">
        <v>28</v>
      </c>
      <c r="G17812" s="1">
        <v>43525</v>
      </c>
      <c r="H17812" t="s">
        <v>10775</v>
      </c>
      <c r="I17812" t="s">
        <v>7401</v>
      </c>
      <c r="N17812" t="s">
        <v>224</v>
      </c>
      <c r="V17812" t="s">
        <v>6421</v>
      </c>
      <c r="AA17812" t="s">
        <v>7404</v>
      </c>
    </row>
    <row r="17813" spans="5:27" x14ac:dyDescent="0.35">
      <c r="E17813" t="s">
        <v>28</v>
      </c>
      <c r="F17813" t="s">
        <v>28</v>
      </c>
      <c r="G17813" s="1">
        <v>43412</v>
      </c>
      <c r="H17813" t="s">
        <v>10775</v>
      </c>
      <c r="I17813" t="s">
        <v>7401</v>
      </c>
      <c r="N17813" t="s">
        <v>224</v>
      </c>
      <c r="V17813" t="s">
        <v>6421</v>
      </c>
      <c r="AA17813" t="s">
        <v>6421</v>
      </c>
    </row>
    <row r="17814" spans="5:27" x14ac:dyDescent="0.35">
      <c r="E17814" t="s">
        <v>28</v>
      </c>
      <c r="F17814" t="s">
        <v>28</v>
      </c>
      <c r="G17814" s="1">
        <v>43333</v>
      </c>
      <c r="H17814" t="s">
        <v>10775</v>
      </c>
      <c r="I17814" t="s">
        <v>7401</v>
      </c>
      <c r="N17814" t="s">
        <v>224</v>
      </c>
      <c r="V17814" t="s">
        <v>7405</v>
      </c>
      <c r="AA17814" t="s">
        <v>6421</v>
      </c>
    </row>
    <row r="17815" spans="5:27" x14ac:dyDescent="0.35">
      <c r="E17815" t="s">
        <v>28</v>
      </c>
      <c r="F17815" t="s">
        <v>28</v>
      </c>
      <c r="G17815" s="1">
        <v>43241</v>
      </c>
      <c r="H17815" t="s">
        <v>10775</v>
      </c>
      <c r="I17815" t="s">
        <v>7401</v>
      </c>
      <c r="N17815" t="s">
        <v>224</v>
      </c>
      <c r="V17815" t="s">
        <v>7405</v>
      </c>
      <c r="AA17815" t="s">
        <v>7405</v>
      </c>
    </row>
    <row r="17816" spans="5:27" x14ac:dyDescent="0.35">
      <c r="E17816" t="s">
        <v>28</v>
      </c>
      <c r="F17816" t="s">
        <v>28</v>
      </c>
      <c r="G17816" s="1">
        <v>43168</v>
      </c>
      <c r="H17816" t="s">
        <v>10775</v>
      </c>
      <c r="I17816" t="s">
        <v>7401</v>
      </c>
      <c r="N17816" t="s">
        <v>224</v>
      </c>
      <c r="V17816" t="s">
        <v>7405</v>
      </c>
      <c r="AA17816" t="s">
        <v>7405</v>
      </c>
    </row>
    <row r="17817" spans="5:27" x14ac:dyDescent="0.35">
      <c r="E17817" t="s">
        <v>28</v>
      </c>
      <c r="F17817" t="s">
        <v>28</v>
      </c>
      <c r="G17817" s="1">
        <v>43077</v>
      </c>
      <c r="H17817" t="s">
        <v>10775</v>
      </c>
      <c r="I17817" t="s">
        <v>7401</v>
      </c>
      <c r="N17817" t="s">
        <v>224</v>
      </c>
      <c r="V17817" t="s">
        <v>7406</v>
      </c>
      <c r="AA17817" t="s">
        <v>7405</v>
      </c>
    </row>
    <row r="17818" spans="5:27" x14ac:dyDescent="0.35">
      <c r="E17818" t="s">
        <v>28</v>
      </c>
      <c r="F17818" t="s">
        <v>28</v>
      </c>
      <c r="G17818" s="1">
        <v>43066</v>
      </c>
      <c r="H17818" t="s">
        <v>10775</v>
      </c>
      <c r="I17818" t="s">
        <v>7401</v>
      </c>
      <c r="N17818" t="s">
        <v>224</v>
      </c>
      <c r="V17818" t="s">
        <v>7406</v>
      </c>
      <c r="AA17818" t="s">
        <v>7406</v>
      </c>
    </row>
    <row r="17819" spans="5:27" x14ac:dyDescent="0.35">
      <c r="E17819" t="s">
        <v>28</v>
      </c>
      <c r="F17819" t="s">
        <v>28</v>
      </c>
      <c r="G17819" s="1">
        <v>43059</v>
      </c>
      <c r="H17819" t="s">
        <v>10775</v>
      </c>
      <c r="I17819" t="s">
        <v>7401</v>
      </c>
      <c r="N17819" t="s">
        <v>224</v>
      </c>
      <c r="V17819" t="s">
        <v>7407</v>
      </c>
      <c r="AA17819" t="s">
        <v>7406</v>
      </c>
    </row>
    <row r="17820" spans="5:27" x14ac:dyDescent="0.35">
      <c r="E17820" t="s">
        <v>28</v>
      </c>
      <c r="F17820" t="s">
        <v>28</v>
      </c>
      <c r="G17820" s="1">
        <v>42996</v>
      </c>
      <c r="H17820" t="s">
        <v>10775</v>
      </c>
      <c r="I17820" t="s">
        <v>7401</v>
      </c>
      <c r="N17820" t="s">
        <v>224</v>
      </c>
      <c r="V17820" t="s">
        <v>7406</v>
      </c>
      <c r="AA17820" t="s">
        <v>7407</v>
      </c>
    </row>
    <row r="17821" spans="5:27" x14ac:dyDescent="0.35">
      <c r="E17821" t="s">
        <v>28</v>
      </c>
      <c r="F17821" t="s">
        <v>28</v>
      </c>
      <c r="G17821" s="1">
        <v>42968</v>
      </c>
      <c r="H17821" t="s">
        <v>10775</v>
      </c>
      <c r="I17821" t="s">
        <v>7401</v>
      </c>
      <c r="N17821" t="s">
        <v>224</v>
      </c>
      <c r="V17821" t="s">
        <v>7408</v>
      </c>
      <c r="AA17821" t="s">
        <v>7406</v>
      </c>
    </row>
    <row r="17822" spans="5:27" x14ac:dyDescent="0.35">
      <c r="E17822" t="s">
        <v>28</v>
      </c>
      <c r="F17822" t="s">
        <v>28</v>
      </c>
      <c r="G17822" s="1">
        <v>42657</v>
      </c>
      <c r="H17822" t="s">
        <v>10775</v>
      </c>
      <c r="I17822" t="s">
        <v>7401</v>
      </c>
      <c r="N17822" t="s">
        <v>224</v>
      </c>
      <c r="V17822" t="s">
        <v>7408</v>
      </c>
      <c r="AA17822" t="s">
        <v>7408</v>
      </c>
    </row>
    <row r="17823" spans="5:27" x14ac:dyDescent="0.35">
      <c r="E17823" t="s">
        <v>28</v>
      </c>
      <c r="F17823" t="s">
        <v>28</v>
      </c>
      <c r="G17823" s="1">
        <v>42598</v>
      </c>
      <c r="H17823" t="s">
        <v>10775</v>
      </c>
      <c r="I17823" t="s">
        <v>7401</v>
      </c>
      <c r="N17823" t="s">
        <v>224</v>
      </c>
      <c r="V17823" t="s">
        <v>1088</v>
      </c>
      <c r="AA17823" t="s">
        <v>7408</v>
      </c>
    </row>
    <row r="17824" spans="5:27" x14ac:dyDescent="0.35">
      <c r="E17824" t="s">
        <v>28</v>
      </c>
      <c r="F17824" t="s">
        <v>28</v>
      </c>
      <c r="G17824" s="1">
        <v>42481</v>
      </c>
      <c r="H17824" t="s">
        <v>10775</v>
      </c>
      <c r="I17824" t="s">
        <v>7401</v>
      </c>
      <c r="N17824" t="s">
        <v>224</v>
      </c>
      <c r="V17824" t="s">
        <v>1610</v>
      </c>
      <c r="AA17824" t="s">
        <v>1088</v>
      </c>
    </row>
    <row r="17825" spans="5:27" x14ac:dyDescent="0.35">
      <c r="E17825" t="s">
        <v>28</v>
      </c>
      <c r="F17825" t="s">
        <v>28</v>
      </c>
      <c r="G17825" s="1">
        <v>42453</v>
      </c>
      <c r="H17825" t="s">
        <v>10775</v>
      </c>
      <c r="I17825" t="s">
        <v>7401</v>
      </c>
      <c r="N17825" t="s">
        <v>224</v>
      </c>
      <c r="V17825" t="s">
        <v>1610</v>
      </c>
      <c r="AA17825" t="s">
        <v>1610</v>
      </c>
    </row>
    <row r="17826" spans="5:27" x14ac:dyDescent="0.35">
      <c r="E17826" t="s">
        <v>28</v>
      </c>
      <c r="F17826" t="s">
        <v>28</v>
      </c>
      <c r="G17826" s="1">
        <v>42445</v>
      </c>
      <c r="H17826" t="s">
        <v>10775</v>
      </c>
      <c r="I17826" t="s">
        <v>7401</v>
      </c>
      <c r="N17826" t="s">
        <v>224</v>
      </c>
      <c r="V17826" t="s">
        <v>85</v>
      </c>
      <c r="AA17826" t="s">
        <v>1610</v>
      </c>
    </row>
    <row r="17827" spans="5:27" x14ac:dyDescent="0.35">
      <c r="E17827" t="s">
        <v>28</v>
      </c>
      <c r="F17827" t="s">
        <v>28</v>
      </c>
      <c r="G17827" s="1">
        <v>42237</v>
      </c>
      <c r="H17827" t="s">
        <v>10775</v>
      </c>
      <c r="I17827" t="s">
        <v>7401</v>
      </c>
      <c r="N17827" t="s">
        <v>224</v>
      </c>
      <c r="V17827" t="s">
        <v>2879</v>
      </c>
      <c r="AA17827" t="s">
        <v>85</v>
      </c>
    </row>
    <row r="17828" spans="5:27" x14ac:dyDescent="0.35">
      <c r="E17828" t="s">
        <v>28</v>
      </c>
      <c r="F17828" t="s">
        <v>28</v>
      </c>
      <c r="G17828" s="1">
        <v>42237</v>
      </c>
      <c r="H17828" t="s">
        <v>10775</v>
      </c>
      <c r="I17828" t="s">
        <v>7401</v>
      </c>
      <c r="N17828" t="s">
        <v>224</v>
      </c>
      <c r="V17828" t="s">
        <v>394</v>
      </c>
      <c r="AA17828" t="s">
        <v>2879</v>
      </c>
    </row>
    <row r="17829" spans="5:27" x14ac:dyDescent="0.35">
      <c r="E17829" t="s">
        <v>28</v>
      </c>
      <c r="F17829" t="s">
        <v>28</v>
      </c>
      <c r="G17829" s="1">
        <v>42116</v>
      </c>
      <c r="H17829" t="s">
        <v>10775</v>
      </c>
      <c r="I17829" t="s">
        <v>7401</v>
      </c>
      <c r="N17829" t="s">
        <v>224</v>
      </c>
      <c r="V17829" t="s">
        <v>394</v>
      </c>
      <c r="AA17829" t="s">
        <v>394</v>
      </c>
    </row>
    <row r="17830" spans="5:27" x14ac:dyDescent="0.35">
      <c r="E17830" t="s">
        <v>28</v>
      </c>
      <c r="F17830" t="s">
        <v>28</v>
      </c>
      <c r="G17830" s="1">
        <v>42107</v>
      </c>
      <c r="H17830" t="s">
        <v>10775</v>
      </c>
      <c r="I17830" t="s">
        <v>7401</v>
      </c>
      <c r="N17830" t="s">
        <v>224</v>
      </c>
      <c r="V17830" t="s">
        <v>394</v>
      </c>
      <c r="AA17830" t="s">
        <v>394</v>
      </c>
    </row>
    <row r="17831" spans="5:27" x14ac:dyDescent="0.35">
      <c r="E17831" t="s">
        <v>28</v>
      </c>
      <c r="F17831" t="s">
        <v>28</v>
      </c>
      <c r="G17831" s="1">
        <v>41948</v>
      </c>
      <c r="H17831" t="s">
        <v>10775</v>
      </c>
      <c r="I17831" t="s">
        <v>7401</v>
      </c>
      <c r="N17831" t="s">
        <v>224</v>
      </c>
      <c r="V17831" t="s">
        <v>394</v>
      </c>
      <c r="AA17831" t="s">
        <v>394</v>
      </c>
    </row>
    <row r="17832" spans="5:27" x14ac:dyDescent="0.35">
      <c r="E17832" t="s">
        <v>28</v>
      </c>
      <c r="F17832" t="s">
        <v>28</v>
      </c>
      <c r="G17832" s="1">
        <v>41757</v>
      </c>
      <c r="H17832" t="s">
        <v>10775</v>
      </c>
      <c r="I17832" t="s">
        <v>7401</v>
      </c>
      <c r="N17832" t="s">
        <v>224</v>
      </c>
      <c r="V17832" t="s">
        <v>7409</v>
      </c>
      <c r="AA17832" t="s">
        <v>394</v>
      </c>
    </row>
    <row r="17833" spans="5:27" x14ac:dyDescent="0.35">
      <c r="E17833" t="s">
        <v>28</v>
      </c>
      <c r="F17833" t="s">
        <v>28</v>
      </c>
      <c r="G17833" s="1">
        <v>41722</v>
      </c>
      <c r="H17833" t="s">
        <v>10775</v>
      </c>
      <c r="I17833" t="s">
        <v>7401</v>
      </c>
      <c r="N17833" t="s">
        <v>224</v>
      </c>
      <c r="V17833" t="s">
        <v>395</v>
      </c>
      <c r="AA17833" t="s">
        <v>7409</v>
      </c>
    </row>
    <row r="17834" spans="5:27" x14ac:dyDescent="0.35">
      <c r="E17834" t="s">
        <v>28</v>
      </c>
      <c r="F17834" t="s">
        <v>28</v>
      </c>
      <c r="G17834" s="1">
        <v>41705</v>
      </c>
      <c r="H17834" t="s">
        <v>10775</v>
      </c>
      <c r="I17834" t="s">
        <v>7401</v>
      </c>
      <c r="N17834" t="s">
        <v>224</v>
      </c>
      <c r="V17834" t="s">
        <v>394</v>
      </c>
      <c r="AA17834" t="s">
        <v>395</v>
      </c>
    </row>
    <row r="17835" spans="5:27" x14ac:dyDescent="0.35">
      <c r="E17835" t="s">
        <v>28</v>
      </c>
      <c r="F17835" t="s">
        <v>28</v>
      </c>
      <c r="G17835" s="1">
        <v>41614</v>
      </c>
      <c r="H17835" t="s">
        <v>10775</v>
      </c>
      <c r="I17835" t="s">
        <v>7401</v>
      </c>
      <c r="N17835" t="s">
        <v>224</v>
      </c>
      <c r="V17835" t="s">
        <v>394</v>
      </c>
      <c r="AA17835" t="s">
        <v>394</v>
      </c>
    </row>
    <row r="17836" spans="5:27" x14ac:dyDescent="0.35">
      <c r="E17836" t="s">
        <v>28</v>
      </c>
      <c r="F17836" t="s">
        <v>28</v>
      </c>
      <c r="G17836" s="1">
        <v>41592</v>
      </c>
      <c r="H17836" t="s">
        <v>10775</v>
      </c>
      <c r="I17836" t="s">
        <v>7401</v>
      </c>
      <c r="N17836" t="s">
        <v>224</v>
      </c>
      <c r="V17836" t="s">
        <v>394</v>
      </c>
      <c r="AA17836" t="s">
        <v>394</v>
      </c>
    </row>
    <row r="17837" spans="5:27" x14ac:dyDescent="0.35">
      <c r="E17837" t="s">
        <v>28</v>
      </c>
      <c r="F17837" t="s">
        <v>28</v>
      </c>
      <c r="G17837" s="1">
        <v>41575</v>
      </c>
      <c r="H17837" t="s">
        <v>10775</v>
      </c>
      <c r="I17837" t="s">
        <v>7401</v>
      </c>
      <c r="N17837" t="s">
        <v>224</v>
      </c>
      <c r="V17837" t="s">
        <v>394</v>
      </c>
      <c r="AA17837" t="s">
        <v>394</v>
      </c>
    </row>
    <row r="17838" spans="5:27" x14ac:dyDescent="0.35">
      <c r="E17838" t="s">
        <v>28</v>
      </c>
      <c r="F17838" t="s">
        <v>28</v>
      </c>
      <c r="G17838" s="1">
        <v>41507</v>
      </c>
      <c r="H17838" t="s">
        <v>10775</v>
      </c>
      <c r="I17838" t="s">
        <v>7401</v>
      </c>
      <c r="N17838" t="s">
        <v>224</v>
      </c>
      <c r="V17838" t="s">
        <v>394</v>
      </c>
      <c r="AA17838" t="s">
        <v>394</v>
      </c>
    </row>
    <row r="17839" spans="5:27" x14ac:dyDescent="0.35">
      <c r="E17839" t="s">
        <v>28</v>
      </c>
      <c r="F17839" t="s">
        <v>28</v>
      </c>
      <c r="G17839" s="1">
        <v>41470</v>
      </c>
      <c r="H17839" t="s">
        <v>10775</v>
      </c>
      <c r="I17839" t="s">
        <v>7401</v>
      </c>
      <c r="N17839" t="s">
        <v>224</v>
      </c>
      <c r="V17839" t="s">
        <v>394</v>
      </c>
      <c r="AA17839" t="s">
        <v>394</v>
      </c>
    </row>
    <row r="17840" spans="5:27" x14ac:dyDescent="0.35">
      <c r="E17840" t="s">
        <v>28</v>
      </c>
      <c r="F17840" t="s">
        <v>28</v>
      </c>
      <c r="G17840" s="1">
        <v>41449</v>
      </c>
      <c r="H17840" t="s">
        <v>10775</v>
      </c>
      <c r="I17840" t="s">
        <v>7401</v>
      </c>
      <c r="N17840" t="s">
        <v>224</v>
      </c>
      <c r="V17840" t="s">
        <v>394</v>
      </c>
      <c r="AA17840" t="s">
        <v>394</v>
      </c>
    </row>
    <row r="17841" spans="5:27" x14ac:dyDescent="0.35">
      <c r="E17841" t="s">
        <v>28</v>
      </c>
      <c r="F17841" t="s">
        <v>28</v>
      </c>
      <c r="G17841" s="1">
        <v>41389</v>
      </c>
      <c r="H17841" t="s">
        <v>10775</v>
      </c>
      <c r="I17841" t="s">
        <v>7401</v>
      </c>
      <c r="N17841" t="s">
        <v>224</v>
      </c>
      <c r="V17841" t="s">
        <v>394</v>
      </c>
      <c r="AA17841" t="s">
        <v>394</v>
      </c>
    </row>
    <row r="17842" spans="5:27" x14ac:dyDescent="0.35">
      <c r="E17842" t="s">
        <v>28</v>
      </c>
      <c r="F17842" t="s">
        <v>28</v>
      </c>
      <c r="G17842" s="1">
        <v>41382</v>
      </c>
      <c r="H17842" t="s">
        <v>10775</v>
      </c>
      <c r="I17842" t="s">
        <v>7401</v>
      </c>
      <c r="N17842" t="s">
        <v>224</v>
      </c>
      <c r="V17842" t="s">
        <v>394</v>
      </c>
      <c r="AA17842" t="s">
        <v>394</v>
      </c>
    </row>
    <row r="17843" spans="5:27" x14ac:dyDescent="0.35">
      <c r="E17843" t="s">
        <v>28</v>
      </c>
      <c r="F17843" t="s">
        <v>28</v>
      </c>
      <c r="G17843" s="1">
        <v>41239</v>
      </c>
      <c r="H17843" t="s">
        <v>10775</v>
      </c>
      <c r="I17843" t="s">
        <v>7401</v>
      </c>
      <c r="N17843" t="s">
        <v>224</v>
      </c>
      <c r="V17843" t="s">
        <v>394</v>
      </c>
      <c r="AA17843" t="s">
        <v>394</v>
      </c>
    </row>
    <row r="17844" spans="5:27" x14ac:dyDescent="0.35">
      <c r="E17844" t="s">
        <v>28</v>
      </c>
      <c r="F17844" t="s">
        <v>28</v>
      </c>
      <c r="G17844" s="1">
        <v>41148</v>
      </c>
      <c r="H17844" t="s">
        <v>10775</v>
      </c>
      <c r="I17844" t="s">
        <v>7401</v>
      </c>
      <c r="N17844" t="s">
        <v>224</v>
      </c>
      <c r="V17844" t="s">
        <v>394</v>
      </c>
      <c r="AA17844" t="s">
        <v>394</v>
      </c>
    </row>
    <row r="17845" spans="5:27" x14ac:dyDescent="0.35">
      <c r="E17845" t="s">
        <v>28</v>
      </c>
      <c r="F17845" t="s">
        <v>28</v>
      </c>
      <c r="G17845" s="1">
        <v>40980</v>
      </c>
      <c r="H17845" t="s">
        <v>10775</v>
      </c>
      <c r="I17845" t="s">
        <v>7401</v>
      </c>
      <c r="N17845" t="s">
        <v>224</v>
      </c>
      <c r="V17845" t="s">
        <v>399</v>
      </c>
      <c r="AA17845" t="s">
        <v>394</v>
      </c>
    </row>
    <row r="17846" spans="5:27" x14ac:dyDescent="0.35">
      <c r="E17846" t="s">
        <v>28</v>
      </c>
      <c r="F17846" t="s">
        <v>28</v>
      </c>
      <c r="G17846" s="1">
        <v>40910</v>
      </c>
      <c r="H17846" t="s">
        <v>10775</v>
      </c>
      <c r="I17846" t="s">
        <v>7401</v>
      </c>
      <c r="N17846" t="s">
        <v>224</v>
      </c>
      <c r="V17846" t="s">
        <v>3721</v>
      </c>
      <c r="AA17846" t="s">
        <v>399</v>
      </c>
    </row>
    <row r="17847" spans="5:27" x14ac:dyDescent="0.35">
      <c r="E17847" t="s">
        <v>28</v>
      </c>
      <c r="F17847" t="s">
        <v>28</v>
      </c>
      <c r="G17847" s="1">
        <v>40210</v>
      </c>
      <c r="H17847" t="s">
        <v>10775</v>
      </c>
      <c r="I17847" t="s">
        <v>7401</v>
      </c>
      <c r="N17847" t="s">
        <v>224</v>
      </c>
      <c r="V17847" t="s">
        <v>7410</v>
      </c>
      <c r="AA17847" t="s">
        <v>3721</v>
      </c>
    </row>
    <row r="17848" spans="5:27" x14ac:dyDescent="0.35">
      <c r="E17848" t="s">
        <v>28</v>
      </c>
      <c r="F17848" t="s">
        <v>28</v>
      </c>
      <c r="G17848" s="1">
        <v>39426</v>
      </c>
      <c r="H17848" t="s">
        <v>10775</v>
      </c>
      <c r="I17848" t="s">
        <v>7401</v>
      </c>
      <c r="N17848" t="s">
        <v>224</v>
      </c>
      <c r="V17848" t="s">
        <v>7411</v>
      </c>
      <c r="AA17848" t="s">
        <v>7410</v>
      </c>
    </row>
    <row r="17849" spans="5:27" x14ac:dyDescent="0.35">
      <c r="E17849" t="s">
        <v>28</v>
      </c>
      <c r="F17849" t="s">
        <v>28</v>
      </c>
      <c r="G17849" s="1">
        <v>39048</v>
      </c>
      <c r="H17849" t="s">
        <v>10775</v>
      </c>
      <c r="I17849" t="s">
        <v>7401</v>
      </c>
      <c r="N17849" t="s">
        <v>224</v>
      </c>
      <c r="V17849" t="s">
        <v>7412</v>
      </c>
      <c r="AA17849" t="s">
        <v>7411</v>
      </c>
    </row>
    <row r="17850" spans="5:27" x14ac:dyDescent="0.35">
      <c r="E17850" t="s">
        <v>28</v>
      </c>
      <c r="F17850" t="s">
        <v>28</v>
      </c>
      <c r="G17850" s="1">
        <v>37257</v>
      </c>
      <c r="H17850" t="s">
        <v>10775</v>
      </c>
      <c r="I17850" t="s">
        <v>7401</v>
      </c>
      <c r="N17850" t="s">
        <v>226</v>
      </c>
      <c r="V17850" t="s">
        <v>34</v>
      </c>
      <c r="AA17850" t="s">
        <v>7412</v>
      </c>
    </row>
    <row r="17851" spans="5:27" x14ac:dyDescent="0.35">
      <c r="E17851" t="s">
        <v>28</v>
      </c>
      <c r="F17851" t="s">
        <v>28</v>
      </c>
      <c r="G17851" s="1">
        <v>36901</v>
      </c>
      <c r="H17851" t="s">
        <v>10775</v>
      </c>
      <c r="I17851" t="s">
        <v>7401</v>
      </c>
      <c r="N17851" t="s">
        <v>226</v>
      </c>
      <c r="AA17851" t="s">
        <v>7412</v>
      </c>
    </row>
    <row r="17852" spans="5:27" x14ac:dyDescent="0.35">
      <c r="E17852" t="s">
        <v>28</v>
      </c>
      <c r="F17852" t="s">
        <v>28</v>
      </c>
      <c r="G17852" s="1">
        <v>42214</v>
      </c>
      <c r="H17852" t="s">
        <v>10775</v>
      </c>
      <c r="I17852" t="s">
        <v>7413</v>
      </c>
      <c r="N17852" t="s">
        <v>224</v>
      </c>
      <c r="V17852" t="s">
        <v>394</v>
      </c>
      <c r="AA17852" t="s">
        <v>394</v>
      </c>
    </row>
    <row r="17853" spans="5:27" x14ac:dyDescent="0.35">
      <c r="E17853" t="s">
        <v>28</v>
      </c>
      <c r="F17853" t="s">
        <v>28</v>
      </c>
      <c r="G17853" s="1">
        <v>42073</v>
      </c>
      <c r="H17853" t="s">
        <v>10775</v>
      </c>
      <c r="I17853" t="s">
        <v>7413</v>
      </c>
      <c r="N17853" t="s">
        <v>224</v>
      </c>
      <c r="AA17853" t="s">
        <v>394</v>
      </c>
    </row>
    <row r="17854" spans="5:27" x14ac:dyDescent="0.35">
      <c r="E17854" t="s">
        <v>28</v>
      </c>
      <c r="F17854" t="s">
        <v>28</v>
      </c>
      <c r="G17854" s="1">
        <v>43966</v>
      </c>
      <c r="H17854" t="s">
        <v>10776</v>
      </c>
      <c r="I17854" t="s">
        <v>7414</v>
      </c>
      <c r="N17854" t="s">
        <v>51</v>
      </c>
      <c r="V17854" t="s">
        <v>7415</v>
      </c>
      <c r="AA17854" t="s">
        <v>58</v>
      </c>
    </row>
    <row r="17855" spans="5:27" x14ac:dyDescent="0.35">
      <c r="E17855" t="s">
        <v>28</v>
      </c>
      <c r="F17855" t="s">
        <v>28</v>
      </c>
      <c r="G17855" s="1">
        <v>43556</v>
      </c>
      <c r="H17855" t="s">
        <v>10776</v>
      </c>
      <c r="I17855" t="s">
        <v>7414</v>
      </c>
      <c r="N17855" t="s">
        <v>731</v>
      </c>
      <c r="V17855" t="s">
        <v>7416</v>
      </c>
      <c r="AA17855" t="s">
        <v>7415</v>
      </c>
    </row>
    <row r="17856" spans="5:27" x14ac:dyDescent="0.35">
      <c r="E17856" t="s">
        <v>28</v>
      </c>
      <c r="F17856" t="s">
        <v>28</v>
      </c>
      <c r="G17856" s="1">
        <v>42522</v>
      </c>
      <c r="H17856" t="s">
        <v>10776</v>
      </c>
      <c r="I17856" t="s">
        <v>7414</v>
      </c>
      <c r="N17856" t="s">
        <v>731</v>
      </c>
      <c r="V17856" t="s">
        <v>259</v>
      </c>
      <c r="AA17856" t="s">
        <v>7416</v>
      </c>
    </row>
    <row r="17857" spans="5:27" x14ac:dyDescent="0.35">
      <c r="E17857" t="s">
        <v>28</v>
      </c>
      <c r="F17857" t="s">
        <v>28</v>
      </c>
      <c r="G17857" s="1">
        <v>42237</v>
      </c>
      <c r="H17857" t="s">
        <v>10776</v>
      </c>
      <c r="I17857" t="s">
        <v>7414</v>
      </c>
      <c r="N17857" t="s">
        <v>1272</v>
      </c>
      <c r="V17857" t="s">
        <v>7417</v>
      </c>
      <c r="AA17857" t="s">
        <v>259</v>
      </c>
    </row>
    <row r="17858" spans="5:27" x14ac:dyDescent="0.35">
      <c r="E17858" t="s">
        <v>28</v>
      </c>
      <c r="F17858" t="s">
        <v>28</v>
      </c>
      <c r="G17858" s="1">
        <v>40909</v>
      </c>
      <c r="H17858" t="s">
        <v>10776</v>
      </c>
      <c r="I17858" t="s">
        <v>7414</v>
      </c>
      <c r="N17858" t="s">
        <v>1272</v>
      </c>
      <c r="V17858" t="s">
        <v>1271</v>
      </c>
      <c r="AA17858" t="s">
        <v>7417</v>
      </c>
    </row>
    <row r="17859" spans="5:27" x14ac:dyDescent="0.35">
      <c r="E17859" t="s">
        <v>28</v>
      </c>
      <c r="F17859" t="s">
        <v>28</v>
      </c>
      <c r="G17859" s="1">
        <v>39539</v>
      </c>
      <c r="H17859" t="s">
        <v>10776</v>
      </c>
      <c r="I17859" t="s">
        <v>7414</v>
      </c>
      <c r="N17859" t="s">
        <v>1272</v>
      </c>
      <c r="V17859" t="s">
        <v>7418</v>
      </c>
      <c r="AA17859" t="s">
        <v>1271</v>
      </c>
    </row>
    <row r="17860" spans="5:27" x14ac:dyDescent="0.35">
      <c r="E17860" t="s">
        <v>28</v>
      </c>
      <c r="F17860" t="s">
        <v>28</v>
      </c>
      <c r="G17860" s="1">
        <v>37144</v>
      </c>
      <c r="H17860" t="s">
        <v>10776</v>
      </c>
      <c r="I17860" t="s">
        <v>7414</v>
      </c>
      <c r="N17860" t="s">
        <v>1375</v>
      </c>
      <c r="V17860" t="s">
        <v>7419</v>
      </c>
      <c r="AA17860" t="s">
        <v>7418</v>
      </c>
    </row>
    <row r="17861" spans="5:27" x14ac:dyDescent="0.35">
      <c r="E17861" t="s">
        <v>28</v>
      </c>
      <c r="F17861" t="s">
        <v>28</v>
      </c>
      <c r="G17861" s="1">
        <v>36892</v>
      </c>
      <c r="H17861" t="s">
        <v>10776</v>
      </c>
      <c r="I17861" t="s">
        <v>7414</v>
      </c>
      <c r="N17861" t="s">
        <v>1375</v>
      </c>
      <c r="AA17861" t="s">
        <v>7419</v>
      </c>
    </row>
    <row r="17862" spans="5:27" x14ac:dyDescent="0.35">
      <c r="E17862" t="s">
        <v>28</v>
      </c>
      <c r="F17862" t="s">
        <v>28</v>
      </c>
      <c r="G17862" s="1">
        <v>43815</v>
      </c>
      <c r="H17862" t="s">
        <v>10777</v>
      </c>
      <c r="I17862" t="s">
        <v>7420</v>
      </c>
      <c r="N17862" t="s">
        <v>380</v>
      </c>
      <c r="V17862" t="s">
        <v>1702</v>
      </c>
      <c r="AA17862" t="s">
        <v>7421</v>
      </c>
    </row>
    <row r="17863" spans="5:27" x14ac:dyDescent="0.35">
      <c r="E17863" t="s">
        <v>28</v>
      </c>
      <c r="F17863" t="s">
        <v>28</v>
      </c>
      <c r="G17863" s="1">
        <v>43809</v>
      </c>
      <c r="H17863" t="s">
        <v>10777</v>
      </c>
      <c r="I17863" t="s">
        <v>7420</v>
      </c>
      <c r="N17863" t="s">
        <v>380</v>
      </c>
      <c r="V17863" t="s">
        <v>1702</v>
      </c>
      <c r="AA17863" t="s">
        <v>1702</v>
      </c>
    </row>
    <row r="17864" spans="5:27" x14ac:dyDescent="0.35">
      <c r="E17864" t="s">
        <v>28</v>
      </c>
      <c r="F17864" t="s">
        <v>28</v>
      </c>
      <c r="G17864" s="1">
        <v>43801</v>
      </c>
      <c r="H17864" t="s">
        <v>10777</v>
      </c>
      <c r="I17864" t="s">
        <v>7420</v>
      </c>
      <c r="N17864" t="s">
        <v>380</v>
      </c>
      <c r="V17864" t="s">
        <v>7422</v>
      </c>
      <c r="AA17864" t="s">
        <v>1702</v>
      </c>
    </row>
    <row r="17865" spans="5:27" x14ac:dyDescent="0.35">
      <c r="E17865" t="s">
        <v>28</v>
      </c>
      <c r="F17865" t="s">
        <v>28</v>
      </c>
      <c r="G17865" s="1">
        <v>43031</v>
      </c>
      <c r="H17865" t="s">
        <v>10777</v>
      </c>
      <c r="I17865" t="s">
        <v>7420</v>
      </c>
      <c r="N17865" t="s">
        <v>1353</v>
      </c>
      <c r="V17865" t="s">
        <v>7423</v>
      </c>
      <c r="AA17865" t="s">
        <v>7422</v>
      </c>
    </row>
    <row r="17866" spans="5:27" x14ac:dyDescent="0.35">
      <c r="E17866" t="s">
        <v>28</v>
      </c>
      <c r="F17866" t="s">
        <v>28</v>
      </c>
      <c r="G17866" s="1">
        <v>43024</v>
      </c>
      <c r="H17866" t="s">
        <v>10777</v>
      </c>
      <c r="I17866" t="s">
        <v>7420</v>
      </c>
      <c r="N17866" t="s">
        <v>1353</v>
      </c>
      <c r="V17866" t="s">
        <v>7424</v>
      </c>
      <c r="AA17866" t="s">
        <v>7423</v>
      </c>
    </row>
    <row r="17867" spans="5:27" x14ac:dyDescent="0.35">
      <c r="E17867" t="s">
        <v>28</v>
      </c>
      <c r="F17867" t="s">
        <v>28</v>
      </c>
      <c r="G17867" s="1">
        <v>42968</v>
      </c>
      <c r="H17867" t="s">
        <v>10777</v>
      </c>
      <c r="I17867" t="s">
        <v>7420</v>
      </c>
      <c r="N17867" t="s">
        <v>604</v>
      </c>
      <c r="V17867" t="s">
        <v>7425</v>
      </c>
      <c r="AA17867" t="s">
        <v>7424</v>
      </c>
    </row>
    <row r="17868" spans="5:27" x14ac:dyDescent="0.35">
      <c r="E17868" t="s">
        <v>28</v>
      </c>
      <c r="F17868" t="s">
        <v>28</v>
      </c>
      <c r="G17868" s="1">
        <v>42814</v>
      </c>
      <c r="H17868" t="s">
        <v>10777</v>
      </c>
      <c r="I17868" t="s">
        <v>7420</v>
      </c>
      <c r="N17868" t="s">
        <v>1353</v>
      </c>
      <c r="V17868" t="s">
        <v>156</v>
      </c>
      <c r="AA17868" t="s">
        <v>7425</v>
      </c>
    </row>
    <row r="17869" spans="5:27" x14ac:dyDescent="0.35">
      <c r="E17869" t="s">
        <v>28</v>
      </c>
      <c r="F17869" t="s">
        <v>28</v>
      </c>
      <c r="G17869" s="1">
        <v>42345</v>
      </c>
      <c r="H17869" t="s">
        <v>10777</v>
      </c>
      <c r="I17869" t="s">
        <v>7420</v>
      </c>
      <c r="N17869" t="s">
        <v>604</v>
      </c>
      <c r="V17869" t="s">
        <v>156</v>
      </c>
      <c r="AA17869" t="s">
        <v>156</v>
      </c>
    </row>
    <row r="17870" spans="5:27" x14ac:dyDescent="0.35">
      <c r="E17870" t="s">
        <v>28</v>
      </c>
      <c r="F17870" t="s">
        <v>28</v>
      </c>
      <c r="G17870" s="1">
        <v>42345</v>
      </c>
      <c r="H17870" t="s">
        <v>10777</v>
      </c>
      <c r="I17870" t="s">
        <v>7420</v>
      </c>
      <c r="N17870" t="s">
        <v>604</v>
      </c>
      <c r="V17870" t="s">
        <v>156</v>
      </c>
      <c r="AA17870" t="s">
        <v>156</v>
      </c>
    </row>
    <row r="17871" spans="5:27" x14ac:dyDescent="0.35">
      <c r="E17871" t="s">
        <v>28</v>
      </c>
      <c r="F17871" t="s">
        <v>28</v>
      </c>
      <c r="G17871" s="1">
        <v>42345</v>
      </c>
      <c r="H17871" t="s">
        <v>10777</v>
      </c>
      <c r="I17871" t="s">
        <v>7420</v>
      </c>
      <c r="N17871" t="s">
        <v>604</v>
      </c>
      <c r="V17871" t="s">
        <v>156</v>
      </c>
      <c r="AA17871" t="s">
        <v>156</v>
      </c>
    </row>
    <row r="17872" spans="5:27" x14ac:dyDescent="0.35">
      <c r="E17872" t="s">
        <v>28</v>
      </c>
      <c r="F17872" t="s">
        <v>28</v>
      </c>
      <c r="G17872" s="1">
        <v>42300</v>
      </c>
      <c r="H17872" t="s">
        <v>10777</v>
      </c>
      <c r="I17872" t="s">
        <v>7420</v>
      </c>
      <c r="N17872" t="s">
        <v>604</v>
      </c>
      <c r="V17872" t="s">
        <v>156</v>
      </c>
      <c r="AA17872" t="s">
        <v>156</v>
      </c>
    </row>
    <row r="17873" spans="5:27" x14ac:dyDescent="0.35">
      <c r="E17873" t="s">
        <v>28</v>
      </c>
      <c r="F17873" t="s">
        <v>28</v>
      </c>
      <c r="G17873" s="1">
        <v>42289</v>
      </c>
      <c r="H17873" t="s">
        <v>10777</v>
      </c>
      <c r="I17873" t="s">
        <v>7420</v>
      </c>
      <c r="N17873" t="s">
        <v>604</v>
      </c>
      <c r="V17873" t="s">
        <v>7426</v>
      </c>
      <c r="AA17873" t="s">
        <v>156</v>
      </c>
    </row>
    <row r="17874" spans="5:27" x14ac:dyDescent="0.35">
      <c r="E17874" t="s">
        <v>28</v>
      </c>
      <c r="F17874" t="s">
        <v>28</v>
      </c>
      <c r="G17874" s="1">
        <v>42278</v>
      </c>
      <c r="H17874" t="s">
        <v>10777</v>
      </c>
      <c r="I17874" t="s">
        <v>7420</v>
      </c>
      <c r="N17874" t="s">
        <v>604</v>
      </c>
      <c r="V17874" t="s">
        <v>432</v>
      </c>
      <c r="AA17874" t="s">
        <v>7426</v>
      </c>
    </row>
    <row r="17875" spans="5:27" x14ac:dyDescent="0.35">
      <c r="E17875" t="s">
        <v>28</v>
      </c>
      <c r="F17875" t="s">
        <v>28</v>
      </c>
      <c r="G17875" s="1">
        <v>42237</v>
      </c>
      <c r="H17875" t="s">
        <v>10777</v>
      </c>
      <c r="I17875" t="s">
        <v>7420</v>
      </c>
      <c r="N17875" t="s">
        <v>604</v>
      </c>
      <c r="V17875" t="s">
        <v>1483</v>
      </c>
      <c r="AA17875" t="s">
        <v>432</v>
      </c>
    </row>
    <row r="17876" spans="5:27" x14ac:dyDescent="0.35">
      <c r="E17876" t="s">
        <v>28</v>
      </c>
      <c r="F17876" t="s">
        <v>28</v>
      </c>
      <c r="G17876" s="1">
        <v>42214</v>
      </c>
      <c r="H17876" t="s">
        <v>10777</v>
      </c>
      <c r="I17876" t="s">
        <v>7420</v>
      </c>
      <c r="N17876" t="s">
        <v>604</v>
      </c>
      <c r="V17876" t="s">
        <v>1483</v>
      </c>
      <c r="AA17876" t="s">
        <v>1483</v>
      </c>
    </row>
    <row r="17877" spans="5:27" x14ac:dyDescent="0.35">
      <c r="E17877" t="s">
        <v>28</v>
      </c>
      <c r="F17877" t="s">
        <v>28</v>
      </c>
      <c r="G17877" s="1">
        <v>42174</v>
      </c>
      <c r="H17877" t="s">
        <v>10777</v>
      </c>
      <c r="I17877" t="s">
        <v>7420</v>
      </c>
      <c r="N17877" t="s">
        <v>604</v>
      </c>
      <c r="V17877" t="s">
        <v>7427</v>
      </c>
      <c r="AA17877" t="s">
        <v>1483</v>
      </c>
    </row>
    <row r="17878" spans="5:27" x14ac:dyDescent="0.35">
      <c r="E17878" t="s">
        <v>28</v>
      </c>
      <c r="F17878" t="s">
        <v>28</v>
      </c>
      <c r="G17878" s="1">
        <v>42170</v>
      </c>
      <c r="H17878" t="s">
        <v>10777</v>
      </c>
      <c r="I17878" t="s">
        <v>7420</v>
      </c>
      <c r="N17878" t="s">
        <v>604</v>
      </c>
      <c r="V17878" t="s">
        <v>1483</v>
      </c>
      <c r="AA17878" t="s">
        <v>7427</v>
      </c>
    </row>
    <row r="17879" spans="5:27" x14ac:dyDescent="0.35">
      <c r="E17879" t="s">
        <v>28</v>
      </c>
      <c r="F17879" t="s">
        <v>28</v>
      </c>
      <c r="G17879" s="1">
        <v>42128</v>
      </c>
      <c r="H17879" t="s">
        <v>10777</v>
      </c>
      <c r="I17879" t="s">
        <v>7420</v>
      </c>
      <c r="N17879" t="s">
        <v>604</v>
      </c>
      <c r="V17879" t="s">
        <v>7428</v>
      </c>
      <c r="AA17879" t="s">
        <v>1483</v>
      </c>
    </row>
    <row r="17880" spans="5:27" x14ac:dyDescent="0.35">
      <c r="E17880" t="s">
        <v>28</v>
      </c>
      <c r="F17880" t="s">
        <v>28</v>
      </c>
      <c r="G17880" s="1">
        <v>42100</v>
      </c>
      <c r="H17880" t="s">
        <v>10777</v>
      </c>
      <c r="I17880" t="s">
        <v>7420</v>
      </c>
      <c r="N17880" t="s">
        <v>604</v>
      </c>
      <c r="V17880" t="s">
        <v>1483</v>
      </c>
      <c r="AA17880" t="s">
        <v>7428</v>
      </c>
    </row>
    <row r="17881" spans="5:27" x14ac:dyDescent="0.35">
      <c r="E17881" t="s">
        <v>28</v>
      </c>
      <c r="F17881" t="s">
        <v>28</v>
      </c>
      <c r="G17881" s="1">
        <v>41963</v>
      </c>
      <c r="H17881" t="s">
        <v>10777</v>
      </c>
      <c r="I17881" t="s">
        <v>7420</v>
      </c>
      <c r="N17881" t="s">
        <v>604</v>
      </c>
      <c r="V17881" t="s">
        <v>7429</v>
      </c>
      <c r="AA17881" t="s">
        <v>1483</v>
      </c>
    </row>
    <row r="17882" spans="5:27" x14ac:dyDescent="0.35">
      <c r="E17882" t="s">
        <v>28</v>
      </c>
      <c r="F17882" t="s">
        <v>28</v>
      </c>
      <c r="G17882" s="1">
        <v>41944</v>
      </c>
      <c r="H17882" t="s">
        <v>10777</v>
      </c>
      <c r="I17882" t="s">
        <v>7420</v>
      </c>
      <c r="N17882" t="s">
        <v>604</v>
      </c>
      <c r="V17882" t="s">
        <v>7426</v>
      </c>
      <c r="AA17882" t="s">
        <v>7429</v>
      </c>
    </row>
    <row r="17883" spans="5:27" x14ac:dyDescent="0.35">
      <c r="E17883" t="s">
        <v>28</v>
      </c>
      <c r="F17883" t="s">
        <v>28</v>
      </c>
      <c r="G17883" s="1">
        <v>41624</v>
      </c>
      <c r="H17883" t="s">
        <v>10777</v>
      </c>
      <c r="I17883" t="s">
        <v>7420</v>
      </c>
      <c r="N17883" t="s">
        <v>604</v>
      </c>
      <c r="V17883" t="s">
        <v>7430</v>
      </c>
      <c r="AA17883" t="s">
        <v>7426</v>
      </c>
    </row>
    <row r="17884" spans="5:27" x14ac:dyDescent="0.35">
      <c r="E17884" t="s">
        <v>28</v>
      </c>
      <c r="F17884" t="s">
        <v>28</v>
      </c>
      <c r="G17884" s="1">
        <v>41395</v>
      </c>
      <c r="H17884" t="s">
        <v>10777</v>
      </c>
      <c r="I17884" t="s">
        <v>7420</v>
      </c>
      <c r="N17884" t="s">
        <v>604</v>
      </c>
      <c r="V17884" t="s">
        <v>1708</v>
      </c>
      <c r="AA17884" t="s">
        <v>7430</v>
      </c>
    </row>
    <row r="17885" spans="5:27" x14ac:dyDescent="0.35">
      <c r="E17885" t="s">
        <v>28</v>
      </c>
      <c r="F17885" t="s">
        <v>28</v>
      </c>
      <c r="G17885" s="1">
        <v>39941</v>
      </c>
      <c r="H17885" t="s">
        <v>10777</v>
      </c>
      <c r="I17885" t="s">
        <v>7420</v>
      </c>
      <c r="N17885" t="s">
        <v>226</v>
      </c>
      <c r="V17885" t="s">
        <v>1708</v>
      </c>
      <c r="AA17885" t="s">
        <v>1708</v>
      </c>
    </row>
    <row r="17886" spans="5:27" x14ac:dyDescent="0.35">
      <c r="E17886" t="s">
        <v>28</v>
      </c>
      <c r="F17886" t="s">
        <v>28</v>
      </c>
      <c r="G17886" s="1">
        <v>39576</v>
      </c>
      <c r="H17886" t="s">
        <v>10777</v>
      </c>
      <c r="I17886" t="s">
        <v>7420</v>
      </c>
      <c r="N17886" t="s">
        <v>226</v>
      </c>
      <c r="V17886" t="s">
        <v>1708</v>
      </c>
      <c r="AA17886" t="s">
        <v>1708</v>
      </c>
    </row>
    <row r="17887" spans="5:27" x14ac:dyDescent="0.35">
      <c r="E17887" t="s">
        <v>28</v>
      </c>
      <c r="F17887" t="s">
        <v>28</v>
      </c>
      <c r="G17887" s="1">
        <v>39210</v>
      </c>
      <c r="H17887" t="s">
        <v>10777</v>
      </c>
      <c r="I17887" t="s">
        <v>7420</v>
      </c>
      <c r="N17887" t="s">
        <v>226</v>
      </c>
      <c r="AA17887" t="s">
        <v>1708</v>
      </c>
    </row>
    <row r="17888" spans="5:27" x14ac:dyDescent="0.35">
      <c r="E17888" t="s">
        <v>28</v>
      </c>
      <c r="F17888" t="s">
        <v>28</v>
      </c>
      <c r="G17888" s="1">
        <v>43990</v>
      </c>
      <c r="H17888" t="s">
        <v>10778</v>
      </c>
      <c r="I17888" t="s">
        <v>7431</v>
      </c>
      <c r="N17888" t="s">
        <v>59</v>
      </c>
      <c r="V17888" t="s">
        <v>7432</v>
      </c>
      <c r="AA17888" t="s">
        <v>7433</v>
      </c>
    </row>
    <row r="17889" spans="5:27" x14ac:dyDescent="0.35">
      <c r="E17889" t="s">
        <v>28</v>
      </c>
      <c r="F17889" t="s">
        <v>28</v>
      </c>
      <c r="G17889" s="1">
        <v>33485</v>
      </c>
      <c r="H17889" t="s">
        <v>10778</v>
      </c>
      <c r="I17889" t="s">
        <v>7431</v>
      </c>
      <c r="N17889" t="s">
        <v>568</v>
      </c>
      <c r="AA17889" t="s">
        <v>7432</v>
      </c>
    </row>
    <row r="17890" spans="5:27" x14ac:dyDescent="0.35">
      <c r="E17890" t="s">
        <v>28</v>
      </c>
      <c r="F17890" t="s">
        <v>28</v>
      </c>
      <c r="G17890" s="1">
        <v>37895</v>
      </c>
      <c r="H17890" t="s">
        <v>10779</v>
      </c>
      <c r="I17890" t="s">
        <v>7434</v>
      </c>
      <c r="N17890" t="s">
        <v>286</v>
      </c>
      <c r="V17890" t="s">
        <v>7435</v>
      </c>
      <c r="AA17890" t="s">
        <v>1265</v>
      </c>
    </row>
    <row r="17891" spans="5:27" x14ac:dyDescent="0.35">
      <c r="E17891" t="s">
        <v>28</v>
      </c>
      <c r="F17891" t="s">
        <v>28</v>
      </c>
      <c r="G17891" s="1">
        <v>42303</v>
      </c>
      <c r="H17891" t="s">
        <v>10780</v>
      </c>
      <c r="I17891" t="s">
        <v>7436</v>
      </c>
      <c r="N17891" t="s">
        <v>595</v>
      </c>
      <c r="AA17891" t="s">
        <v>5217</v>
      </c>
    </row>
    <row r="17892" spans="5:27" x14ac:dyDescent="0.35">
      <c r="E17892" t="s">
        <v>28</v>
      </c>
      <c r="F17892" t="s">
        <v>28</v>
      </c>
      <c r="G17892" s="1">
        <v>44105</v>
      </c>
      <c r="H17892" t="s">
        <v>10781</v>
      </c>
      <c r="I17892" t="s">
        <v>7437</v>
      </c>
      <c r="N17892" t="s">
        <v>279</v>
      </c>
      <c r="V17892" t="s">
        <v>1554</v>
      </c>
      <c r="AA17892" t="s">
        <v>4069</v>
      </c>
    </row>
    <row r="17893" spans="5:27" x14ac:dyDescent="0.35">
      <c r="E17893" t="s">
        <v>28</v>
      </c>
      <c r="F17893" t="s">
        <v>28</v>
      </c>
      <c r="G17893" s="1">
        <v>43102</v>
      </c>
      <c r="H17893" t="s">
        <v>10781</v>
      </c>
      <c r="I17893" t="s">
        <v>7437</v>
      </c>
      <c r="N17893" t="s">
        <v>279</v>
      </c>
      <c r="V17893" t="s">
        <v>2739</v>
      </c>
      <c r="AA17893" t="s">
        <v>1554</v>
      </c>
    </row>
    <row r="17894" spans="5:27" x14ac:dyDescent="0.35">
      <c r="E17894" t="s">
        <v>28</v>
      </c>
      <c r="F17894" t="s">
        <v>28</v>
      </c>
      <c r="G17894" s="1">
        <v>42590</v>
      </c>
      <c r="H17894" t="s">
        <v>10781</v>
      </c>
      <c r="I17894" t="s">
        <v>7437</v>
      </c>
      <c r="N17894" t="s">
        <v>279</v>
      </c>
      <c r="V17894" t="s">
        <v>2739</v>
      </c>
      <c r="AA17894" t="s">
        <v>2739</v>
      </c>
    </row>
    <row r="17895" spans="5:27" x14ac:dyDescent="0.35">
      <c r="E17895" t="s">
        <v>28</v>
      </c>
      <c r="F17895" t="s">
        <v>28</v>
      </c>
      <c r="G17895" s="1">
        <v>42501</v>
      </c>
      <c r="H17895" t="s">
        <v>10781</v>
      </c>
      <c r="I17895" t="s">
        <v>7437</v>
      </c>
      <c r="N17895" t="s">
        <v>279</v>
      </c>
      <c r="V17895" t="s">
        <v>2739</v>
      </c>
      <c r="AA17895" t="s">
        <v>2739</v>
      </c>
    </row>
    <row r="17896" spans="5:27" x14ac:dyDescent="0.35">
      <c r="E17896" t="s">
        <v>28</v>
      </c>
      <c r="F17896" t="s">
        <v>28</v>
      </c>
      <c r="G17896" s="1">
        <v>42411</v>
      </c>
      <c r="H17896" t="s">
        <v>10781</v>
      </c>
      <c r="I17896" t="s">
        <v>7437</v>
      </c>
      <c r="N17896" t="s">
        <v>279</v>
      </c>
      <c r="V17896" t="s">
        <v>2739</v>
      </c>
      <c r="AA17896" t="s">
        <v>2739</v>
      </c>
    </row>
    <row r="17897" spans="5:27" x14ac:dyDescent="0.35">
      <c r="E17897" t="s">
        <v>28</v>
      </c>
      <c r="F17897" t="s">
        <v>28</v>
      </c>
      <c r="G17897" s="1">
        <v>42272</v>
      </c>
      <c r="H17897" t="s">
        <v>10781</v>
      </c>
      <c r="I17897" t="s">
        <v>7437</v>
      </c>
      <c r="N17897" t="s">
        <v>279</v>
      </c>
      <c r="V17897" t="s">
        <v>2734</v>
      </c>
      <c r="AA17897" t="s">
        <v>2739</v>
      </c>
    </row>
    <row r="17898" spans="5:27" x14ac:dyDescent="0.35">
      <c r="E17898" t="s">
        <v>28</v>
      </c>
      <c r="F17898" t="s">
        <v>28</v>
      </c>
      <c r="G17898" s="1">
        <v>42147</v>
      </c>
      <c r="H17898" t="s">
        <v>10781</v>
      </c>
      <c r="I17898" t="s">
        <v>7437</v>
      </c>
      <c r="N17898" t="s">
        <v>279</v>
      </c>
      <c r="V17898" t="s">
        <v>2734</v>
      </c>
      <c r="AA17898" t="s">
        <v>2734</v>
      </c>
    </row>
    <row r="17899" spans="5:27" x14ac:dyDescent="0.35">
      <c r="E17899" t="s">
        <v>28</v>
      </c>
      <c r="F17899" t="s">
        <v>28</v>
      </c>
      <c r="G17899" s="1">
        <v>42135</v>
      </c>
      <c r="H17899" t="s">
        <v>10781</v>
      </c>
      <c r="I17899" t="s">
        <v>7437</v>
      </c>
      <c r="N17899" t="s">
        <v>279</v>
      </c>
      <c r="V17899" t="s">
        <v>7438</v>
      </c>
      <c r="AA17899" t="s">
        <v>2734</v>
      </c>
    </row>
    <row r="17900" spans="5:27" x14ac:dyDescent="0.35">
      <c r="E17900" t="s">
        <v>28</v>
      </c>
      <c r="F17900" t="s">
        <v>28</v>
      </c>
      <c r="G17900" s="1">
        <v>42125</v>
      </c>
      <c r="H17900" t="s">
        <v>10781</v>
      </c>
      <c r="I17900" t="s">
        <v>7437</v>
      </c>
      <c r="N17900" t="s">
        <v>279</v>
      </c>
      <c r="V17900" t="s">
        <v>2739</v>
      </c>
      <c r="AA17900" t="s">
        <v>7438</v>
      </c>
    </row>
    <row r="17901" spans="5:27" x14ac:dyDescent="0.35">
      <c r="E17901" t="s">
        <v>28</v>
      </c>
      <c r="F17901" t="s">
        <v>28</v>
      </c>
      <c r="G17901" s="1">
        <v>42053</v>
      </c>
      <c r="H17901" t="s">
        <v>10781</v>
      </c>
      <c r="I17901" t="s">
        <v>7437</v>
      </c>
      <c r="N17901" t="s">
        <v>279</v>
      </c>
      <c r="V17901" t="s">
        <v>2734</v>
      </c>
      <c r="AA17901" t="s">
        <v>2739</v>
      </c>
    </row>
    <row r="17902" spans="5:27" x14ac:dyDescent="0.35">
      <c r="E17902" t="s">
        <v>28</v>
      </c>
      <c r="F17902" t="s">
        <v>28</v>
      </c>
      <c r="G17902" s="1">
        <v>42048</v>
      </c>
      <c r="H17902" t="s">
        <v>10781</v>
      </c>
      <c r="I17902" t="s">
        <v>7437</v>
      </c>
      <c r="N17902" t="s">
        <v>279</v>
      </c>
      <c r="V17902" t="s">
        <v>2739</v>
      </c>
      <c r="AA17902" t="s">
        <v>2734</v>
      </c>
    </row>
    <row r="17903" spans="5:27" x14ac:dyDescent="0.35">
      <c r="E17903" t="s">
        <v>28</v>
      </c>
      <c r="F17903" t="s">
        <v>28</v>
      </c>
      <c r="G17903" s="1">
        <v>41976</v>
      </c>
      <c r="H17903" t="s">
        <v>10781</v>
      </c>
      <c r="I17903" t="s">
        <v>7437</v>
      </c>
      <c r="N17903" t="s">
        <v>279</v>
      </c>
      <c r="V17903" t="s">
        <v>2739</v>
      </c>
      <c r="AA17903" t="s">
        <v>2739</v>
      </c>
    </row>
    <row r="17904" spans="5:27" x14ac:dyDescent="0.35">
      <c r="E17904" t="s">
        <v>28</v>
      </c>
      <c r="F17904" t="s">
        <v>28</v>
      </c>
      <c r="G17904" s="1">
        <v>41922</v>
      </c>
      <c r="H17904" t="s">
        <v>10781</v>
      </c>
      <c r="I17904" t="s">
        <v>7437</v>
      </c>
      <c r="N17904" t="s">
        <v>279</v>
      </c>
      <c r="V17904" t="s">
        <v>2739</v>
      </c>
      <c r="AA17904" t="s">
        <v>2739</v>
      </c>
    </row>
    <row r="17905" spans="5:27" x14ac:dyDescent="0.35">
      <c r="E17905" t="s">
        <v>28</v>
      </c>
      <c r="F17905" t="s">
        <v>28</v>
      </c>
      <c r="G17905" s="1">
        <v>41837</v>
      </c>
      <c r="H17905" t="s">
        <v>10781</v>
      </c>
      <c r="I17905" t="s">
        <v>7437</v>
      </c>
      <c r="N17905" t="s">
        <v>279</v>
      </c>
      <c r="V17905" t="s">
        <v>2739</v>
      </c>
      <c r="AA17905" t="s">
        <v>2739</v>
      </c>
    </row>
    <row r="17906" spans="5:27" x14ac:dyDescent="0.35">
      <c r="E17906" t="s">
        <v>28</v>
      </c>
      <c r="F17906" t="s">
        <v>28</v>
      </c>
      <c r="G17906" s="1">
        <v>41702</v>
      </c>
      <c r="H17906" t="s">
        <v>10781</v>
      </c>
      <c r="I17906" t="s">
        <v>7437</v>
      </c>
      <c r="N17906" t="s">
        <v>279</v>
      </c>
      <c r="V17906" t="s">
        <v>2739</v>
      </c>
      <c r="AA17906" t="s">
        <v>2739</v>
      </c>
    </row>
    <row r="17907" spans="5:27" x14ac:dyDescent="0.35">
      <c r="E17907" t="s">
        <v>28</v>
      </c>
      <c r="F17907" t="s">
        <v>28</v>
      </c>
      <c r="G17907" s="1">
        <v>41659</v>
      </c>
      <c r="H17907" t="s">
        <v>10781</v>
      </c>
      <c r="I17907" t="s">
        <v>7437</v>
      </c>
      <c r="N17907" t="s">
        <v>279</v>
      </c>
      <c r="V17907" t="s">
        <v>2739</v>
      </c>
      <c r="AA17907" t="s">
        <v>2739</v>
      </c>
    </row>
    <row r="17908" spans="5:27" x14ac:dyDescent="0.35">
      <c r="E17908" t="s">
        <v>28</v>
      </c>
      <c r="F17908" t="s">
        <v>28</v>
      </c>
      <c r="G17908" s="1">
        <v>41514</v>
      </c>
      <c r="H17908" t="s">
        <v>10781</v>
      </c>
      <c r="I17908" t="s">
        <v>7437</v>
      </c>
      <c r="N17908" t="s">
        <v>279</v>
      </c>
      <c r="V17908" t="s">
        <v>2739</v>
      </c>
      <c r="AA17908" t="s">
        <v>2739</v>
      </c>
    </row>
    <row r="17909" spans="5:27" x14ac:dyDescent="0.35">
      <c r="E17909" t="s">
        <v>28</v>
      </c>
      <c r="F17909" t="s">
        <v>28</v>
      </c>
      <c r="G17909" s="1">
        <v>41388</v>
      </c>
      <c r="H17909" t="s">
        <v>10781</v>
      </c>
      <c r="I17909" t="s">
        <v>7437</v>
      </c>
      <c r="N17909" t="s">
        <v>279</v>
      </c>
      <c r="V17909" t="s">
        <v>2739</v>
      </c>
      <c r="AA17909" t="s">
        <v>2739</v>
      </c>
    </row>
    <row r="17910" spans="5:27" x14ac:dyDescent="0.35">
      <c r="E17910" t="s">
        <v>28</v>
      </c>
      <c r="F17910" t="s">
        <v>28</v>
      </c>
      <c r="G17910" s="1">
        <v>41370</v>
      </c>
      <c r="H17910" t="s">
        <v>10781</v>
      </c>
      <c r="I17910" t="s">
        <v>7437</v>
      </c>
      <c r="N17910" t="s">
        <v>279</v>
      </c>
      <c r="V17910" t="s">
        <v>2739</v>
      </c>
      <c r="AA17910" t="s">
        <v>2739</v>
      </c>
    </row>
    <row r="17911" spans="5:27" x14ac:dyDescent="0.35">
      <c r="E17911" t="s">
        <v>28</v>
      </c>
      <c r="F17911" t="s">
        <v>28</v>
      </c>
      <c r="G17911" s="1">
        <v>41359</v>
      </c>
      <c r="H17911" t="s">
        <v>10781</v>
      </c>
      <c r="I17911" t="s">
        <v>7437</v>
      </c>
      <c r="N17911" t="s">
        <v>279</v>
      </c>
      <c r="V17911" t="s">
        <v>2739</v>
      </c>
      <c r="AA17911" t="s">
        <v>2739</v>
      </c>
    </row>
    <row r="17912" spans="5:27" x14ac:dyDescent="0.35">
      <c r="E17912" t="s">
        <v>28</v>
      </c>
      <c r="F17912" t="s">
        <v>28</v>
      </c>
      <c r="G17912" s="1">
        <v>41346</v>
      </c>
      <c r="H17912" t="s">
        <v>10781</v>
      </c>
      <c r="I17912" t="s">
        <v>7437</v>
      </c>
      <c r="N17912" t="s">
        <v>279</v>
      </c>
      <c r="V17912" t="s">
        <v>2739</v>
      </c>
      <c r="AA17912" t="s">
        <v>2739</v>
      </c>
    </row>
    <row r="17913" spans="5:27" x14ac:dyDescent="0.35">
      <c r="E17913" t="s">
        <v>28</v>
      </c>
      <c r="F17913" t="s">
        <v>28</v>
      </c>
      <c r="G17913" s="1">
        <v>41299</v>
      </c>
      <c r="H17913" t="s">
        <v>10781</v>
      </c>
      <c r="I17913" t="s">
        <v>7437</v>
      </c>
      <c r="N17913" t="s">
        <v>279</v>
      </c>
      <c r="V17913" t="s">
        <v>2739</v>
      </c>
      <c r="AA17913" t="s">
        <v>2739</v>
      </c>
    </row>
    <row r="17914" spans="5:27" x14ac:dyDescent="0.35">
      <c r="E17914" t="s">
        <v>28</v>
      </c>
      <c r="F17914" t="s">
        <v>28</v>
      </c>
      <c r="G17914" s="1">
        <v>41277</v>
      </c>
      <c r="H17914" t="s">
        <v>10781</v>
      </c>
      <c r="I17914" t="s">
        <v>7437</v>
      </c>
      <c r="N17914" t="s">
        <v>279</v>
      </c>
      <c r="V17914" t="s">
        <v>2740</v>
      </c>
      <c r="AA17914" t="s">
        <v>2739</v>
      </c>
    </row>
    <row r="17915" spans="5:27" x14ac:dyDescent="0.35">
      <c r="E17915" t="s">
        <v>28</v>
      </c>
      <c r="F17915" t="s">
        <v>28</v>
      </c>
      <c r="G17915" s="1">
        <v>40940</v>
      </c>
      <c r="H17915" t="s">
        <v>10781</v>
      </c>
      <c r="I17915" t="s">
        <v>7437</v>
      </c>
      <c r="N17915" t="s">
        <v>279</v>
      </c>
      <c r="V17915" t="s">
        <v>2306</v>
      </c>
      <c r="AA17915" t="s">
        <v>2740</v>
      </c>
    </row>
    <row r="17916" spans="5:27" x14ac:dyDescent="0.35">
      <c r="E17916" t="s">
        <v>28</v>
      </c>
      <c r="F17916" t="s">
        <v>28</v>
      </c>
      <c r="G17916" s="1">
        <v>40619</v>
      </c>
      <c r="H17916" t="s">
        <v>10781</v>
      </c>
      <c r="I17916" t="s">
        <v>7437</v>
      </c>
      <c r="N17916" t="s">
        <v>279</v>
      </c>
      <c r="V17916" t="s">
        <v>2306</v>
      </c>
      <c r="AA17916" t="s">
        <v>2306</v>
      </c>
    </row>
    <row r="17917" spans="5:27" x14ac:dyDescent="0.35">
      <c r="E17917" t="s">
        <v>28</v>
      </c>
      <c r="F17917" t="s">
        <v>28</v>
      </c>
      <c r="G17917" s="1">
        <v>40254</v>
      </c>
      <c r="H17917" t="s">
        <v>10781</v>
      </c>
      <c r="I17917" t="s">
        <v>7437</v>
      </c>
      <c r="N17917" t="s">
        <v>279</v>
      </c>
      <c r="V17917" t="s">
        <v>2306</v>
      </c>
      <c r="AA17917" t="s">
        <v>2306</v>
      </c>
    </row>
    <row r="17918" spans="5:27" x14ac:dyDescent="0.35">
      <c r="E17918" t="s">
        <v>28</v>
      </c>
      <c r="F17918" t="s">
        <v>28</v>
      </c>
      <c r="G17918" s="1">
        <v>39889</v>
      </c>
      <c r="H17918" t="s">
        <v>10781</v>
      </c>
      <c r="I17918" t="s">
        <v>7437</v>
      </c>
      <c r="N17918" t="s">
        <v>279</v>
      </c>
      <c r="AA17918" t="s">
        <v>2306</v>
      </c>
    </row>
    <row r="17919" spans="5:27" x14ac:dyDescent="0.35">
      <c r="E17919" t="s">
        <v>28</v>
      </c>
      <c r="F17919" t="s">
        <v>28</v>
      </c>
      <c r="G17919" s="1">
        <v>42402</v>
      </c>
      <c r="H17919" t="s">
        <v>10782</v>
      </c>
      <c r="I17919" t="s">
        <v>7439</v>
      </c>
      <c r="N17919" t="s">
        <v>659</v>
      </c>
      <c r="V17919" t="s">
        <v>7440</v>
      </c>
      <c r="AA17919" t="s">
        <v>558</v>
      </c>
    </row>
    <row r="17920" spans="5:27" x14ac:dyDescent="0.35">
      <c r="E17920" t="s">
        <v>28</v>
      </c>
      <c r="F17920" t="s">
        <v>28</v>
      </c>
      <c r="G17920" s="1">
        <v>41441</v>
      </c>
      <c r="H17920" t="s">
        <v>10782</v>
      </c>
      <c r="I17920" t="s">
        <v>7439</v>
      </c>
      <c r="N17920" t="s">
        <v>659</v>
      </c>
      <c r="V17920" t="s">
        <v>7441</v>
      </c>
      <c r="AA17920" t="s">
        <v>7440</v>
      </c>
    </row>
    <row r="17921" spans="5:27" x14ac:dyDescent="0.35">
      <c r="E17921" t="s">
        <v>28</v>
      </c>
      <c r="F17921" t="s">
        <v>28</v>
      </c>
      <c r="G17921" s="1">
        <v>41076</v>
      </c>
      <c r="H17921" t="s">
        <v>10782</v>
      </c>
      <c r="I17921" t="s">
        <v>7439</v>
      </c>
      <c r="N17921" t="s">
        <v>659</v>
      </c>
      <c r="V17921" t="s">
        <v>7441</v>
      </c>
      <c r="AA17921" t="s">
        <v>7441</v>
      </c>
    </row>
    <row r="17922" spans="5:27" x14ac:dyDescent="0.35">
      <c r="E17922" t="s">
        <v>28</v>
      </c>
      <c r="F17922" t="s">
        <v>28</v>
      </c>
      <c r="G17922" s="1">
        <v>40710</v>
      </c>
      <c r="H17922" t="s">
        <v>10782</v>
      </c>
      <c r="I17922" t="s">
        <v>7439</v>
      </c>
      <c r="N17922" t="s">
        <v>659</v>
      </c>
      <c r="AA17922" t="s">
        <v>7441</v>
      </c>
    </row>
    <row r="17923" spans="5:27" x14ac:dyDescent="0.35">
      <c r="E17923" t="s">
        <v>28</v>
      </c>
      <c r="F17923" t="s">
        <v>28</v>
      </c>
      <c r="G17923" s="1">
        <v>43825</v>
      </c>
      <c r="H17923" t="s">
        <v>10783</v>
      </c>
      <c r="I17923" t="s">
        <v>7442</v>
      </c>
      <c r="N17923" t="s">
        <v>51</v>
      </c>
      <c r="V17923" t="s">
        <v>7443</v>
      </c>
      <c r="AA17923" t="s">
        <v>2606</v>
      </c>
    </row>
    <row r="17924" spans="5:27" x14ac:dyDescent="0.35">
      <c r="E17924" t="s">
        <v>28</v>
      </c>
      <c r="F17924" t="s">
        <v>28</v>
      </c>
      <c r="G17924" s="1">
        <v>43678</v>
      </c>
      <c r="H17924" t="s">
        <v>10783</v>
      </c>
      <c r="I17924" t="s">
        <v>7442</v>
      </c>
      <c r="N17924" t="s">
        <v>51</v>
      </c>
      <c r="V17924" t="s">
        <v>7444</v>
      </c>
      <c r="AA17924" t="s">
        <v>7443</v>
      </c>
    </row>
    <row r="17925" spans="5:27" x14ac:dyDescent="0.35">
      <c r="E17925" t="s">
        <v>28</v>
      </c>
      <c r="F17925" t="s">
        <v>28</v>
      </c>
      <c r="G17925" s="1">
        <v>43466</v>
      </c>
      <c r="H17925" t="s">
        <v>10783</v>
      </c>
      <c r="I17925" t="s">
        <v>7442</v>
      </c>
      <c r="N17925" t="s">
        <v>51</v>
      </c>
      <c r="V17925" t="s">
        <v>7445</v>
      </c>
      <c r="AA17925" t="s">
        <v>7444</v>
      </c>
    </row>
    <row r="17926" spans="5:27" x14ac:dyDescent="0.35">
      <c r="E17926" t="s">
        <v>28</v>
      </c>
      <c r="F17926" t="s">
        <v>28</v>
      </c>
      <c r="G17926" s="1">
        <v>43282</v>
      </c>
      <c r="H17926" t="s">
        <v>10783</v>
      </c>
      <c r="I17926" t="s">
        <v>7442</v>
      </c>
      <c r="N17926" t="s">
        <v>51</v>
      </c>
      <c r="V17926" t="s">
        <v>7446</v>
      </c>
      <c r="AA17926" t="s">
        <v>7445</v>
      </c>
    </row>
    <row r="17927" spans="5:27" x14ac:dyDescent="0.35">
      <c r="E17927" t="s">
        <v>28</v>
      </c>
      <c r="F17927" t="s">
        <v>28</v>
      </c>
      <c r="G17927" s="1">
        <v>37165</v>
      </c>
      <c r="H17927" t="s">
        <v>10783</v>
      </c>
      <c r="I17927" t="s">
        <v>7442</v>
      </c>
      <c r="N17927" t="s">
        <v>51</v>
      </c>
      <c r="AA17927" t="s">
        <v>7446</v>
      </c>
    </row>
    <row r="17928" spans="5:27" x14ac:dyDescent="0.35">
      <c r="E17928" t="s">
        <v>28</v>
      </c>
      <c r="F17928" t="s">
        <v>28</v>
      </c>
      <c r="G17928" s="1">
        <v>40513</v>
      </c>
      <c r="H17928" t="s">
        <v>10784</v>
      </c>
      <c r="I17928" t="s">
        <v>7447</v>
      </c>
      <c r="N17928" t="s">
        <v>51</v>
      </c>
      <c r="AA17928" t="s">
        <v>7448</v>
      </c>
    </row>
    <row r="17929" spans="5:27" x14ac:dyDescent="0.35">
      <c r="E17929" t="s">
        <v>28</v>
      </c>
      <c r="F17929" t="s">
        <v>28</v>
      </c>
      <c r="G17929" s="1">
        <v>44013</v>
      </c>
      <c r="H17929" t="s">
        <v>10785</v>
      </c>
      <c r="I17929" t="s">
        <v>7449</v>
      </c>
      <c r="N17929" t="s">
        <v>886</v>
      </c>
      <c r="V17929" t="s">
        <v>3138</v>
      </c>
      <c r="AA17929" t="s">
        <v>7450</v>
      </c>
    </row>
    <row r="17930" spans="5:27" x14ac:dyDescent="0.35">
      <c r="E17930" t="s">
        <v>28</v>
      </c>
      <c r="F17930" t="s">
        <v>28</v>
      </c>
      <c r="G17930" s="1">
        <v>43825</v>
      </c>
      <c r="H17930" t="s">
        <v>10785</v>
      </c>
      <c r="I17930" t="s">
        <v>7449</v>
      </c>
      <c r="N17930" t="s">
        <v>288</v>
      </c>
      <c r="V17930" t="s">
        <v>2037</v>
      </c>
      <c r="AA17930" t="s">
        <v>3138</v>
      </c>
    </row>
    <row r="17931" spans="5:27" x14ac:dyDescent="0.35">
      <c r="E17931" t="s">
        <v>28</v>
      </c>
      <c r="F17931" t="s">
        <v>28</v>
      </c>
      <c r="G17931" s="1">
        <v>43804</v>
      </c>
      <c r="H17931" t="s">
        <v>10785</v>
      </c>
      <c r="I17931" t="s">
        <v>7449</v>
      </c>
      <c r="N17931" t="s">
        <v>472</v>
      </c>
      <c r="V17931" t="s">
        <v>3138</v>
      </c>
      <c r="AA17931" t="s">
        <v>2037</v>
      </c>
    </row>
    <row r="17932" spans="5:27" x14ac:dyDescent="0.35">
      <c r="E17932" t="s">
        <v>28</v>
      </c>
      <c r="F17932" t="s">
        <v>28</v>
      </c>
      <c r="G17932" s="1">
        <v>43780</v>
      </c>
      <c r="H17932" t="s">
        <v>10785</v>
      </c>
      <c r="I17932" t="s">
        <v>7449</v>
      </c>
      <c r="N17932" t="s">
        <v>288</v>
      </c>
      <c r="V17932" t="s">
        <v>712</v>
      </c>
      <c r="AA17932" t="s">
        <v>3138</v>
      </c>
    </row>
    <row r="17933" spans="5:27" x14ac:dyDescent="0.35">
      <c r="E17933" t="s">
        <v>28</v>
      </c>
      <c r="F17933" t="s">
        <v>28</v>
      </c>
      <c r="G17933" s="1">
        <v>43762</v>
      </c>
      <c r="H17933" t="s">
        <v>10785</v>
      </c>
      <c r="I17933" t="s">
        <v>7449</v>
      </c>
      <c r="N17933" t="s">
        <v>160</v>
      </c>
      <c r="V17933" t="s">
        <v>2037</v>
      </c>
      <c r="AA17933" t="s">
        <v>712</v>
      </c>
    </row>
    <row r="17934" spans="5:27" x14ac:dyDescent="0.35">
      <c r="E17934" t="s">
        <v>28</v>
      </c>
      <c r="F17934" t="s">
        <v>28</v>
      </c>
      <c r="G17934" s="1">
        <v>43591</v>
      </c>
      <c r="H17934" t="s">
        <v>10785</v>
      </c>
      <c r="I17934" t="s">
        <v>7449</v>
      </c>
      <c r="N17934" t="s">
        <v>472</v>
      </c>
      <c r="V17934" t="s">
        <v>7451</v>
      </c>
      <c r="AA17934" t="s">
        <v>2037</v>
      </c>
    </row>
    <row r="17935" spans="5:27" x14ac:dyDescent="0.35">
      <c r="E17935" t="s">
        <v>28</v>
      </c>
      <c r="F17935" t="s">
        <v>28</v>
      </c>
      <c r="G17935" s="1">
        <v>43115</v>
      </c>
      <c r="H17935" t="s">
        <v>10785</v>
      </c>
      <c r="I17935" t="s">
        <v>7449</v>
      </c>
      <c r="N17935" t="s">
        <v>368</v>
      </c>
      <c r="V17935" t="s">
        <v>541</v>
      </c>
      <c r="AA17935" t="s">
        <v>7451</v>
      </c>
    </row>
    <row r="17936" spans="5:27" x14ac:dyDescent="0.35">
      <c r="E17936" t="s">
        <v>28</v>
      </c>
      <c r="F17936" t="s">
        <v>28</v>
      </c>
      <c r="G17936" s="1">
        <v>42761</v>
      </c>
      <c r="H17936" t="s">
        <v>10785</v>
      </c>
      <c r="I17936" t="s">
        <v>7449</v>
      </c>
      <c r="N17936" t="s">
        <v>160</v>
      </c>
      <c r="V17936" t="s">
        <v>7452</v>
      </c>
      <c r="AA17936" t="s">
        <v>541</v>
      </c>
    </row>
    <row r="17937" spans="5:27" x14ac:dyDescent="0.35">
      <c r="E17937" t="s">
        <v>28</v>
      </c>
      <c r="F17937" t="s">
        <v>28</v>
      </c>
      <c r="G17937" s="1">
        <v>42662</v>
      </c>
      <c r="H17937" t="s">
        <v>10785</v>
      </c>
      <c r="I17937" t="s">
        <v>7449</v>
      </c>
      <c r="N17937" t="s">
        <v>160</v>
      </c>
      <c r="V17937" t="s">
        <v>5142</v>
      </c>
      <c r="AA17937" t="s">
        <v>7452</v>
      </c>
    </row>
    <row r="17938" spans="5:27" x14ac:dyDescent="0.35">
      <c r="E17938" t="s">
        <v>28</v>
      </c>
      <c r="F17938" t="s">
        <v>28</v>
      </c>
      <c r="G17938" s="1">
        <v>42466</v>
      </c>
      <c r="H17938" t="s">
        <v>10785</v>
      </c>
      <c r="I17938" t="s">
        <v>7449</v>
      </c>
      <c r="N17938" t="s">
        <v>696</v>
      </c>
      <c r="V17938" t="s">
        <v>83</v>
      </c>
      <c r="AA17938" t="s">
        <v>5142</v>
      </c>
    </row>
    <row r="17939" spans="5:27" x14ac:dyDescent="0.35">
      <c r="E17939" t="s">
        <v>28</v>
      </c>
      <c r="F17939" t="s">
        <v>28</v>
      </c>
      <c r="G17939" s="1">
        <v>42374</v>
      </c>
      <c r="H17939" t="s">
        <v>10785</v>
      </c>
      <c r="I17939" t="s">
        <v>7449</v>
      </c>
      <c r="N17939" t="s">
        <v>696</v>
      </c>
      <c r="V17939" t="s">
        <v>83</v>
      </c>
      <c r="AA17939" t="s">
        <v>83</v>
      </c>
    </row>
    <row r="17940" spans="5:27" x14ac:dyDescent="0.35">
      <c r="E17940" t="s">
        <v>28</v>
      </c>
      <c r="F17940" t="s">
        <v>28</v>
      </c>
      <c r="G17940" s="1">
        <v>42278</v>
      </c>
      <c r="H17940" t="s">
        <v>10785</v>
      </c>
      <c r="I17940" t="s">
        <v>7449</v>
      </c>
      <c r="N17940" t="s">
        <v>696</v>
      </c>
      <c r="V17940" t="s">
        <v>1501</v>
      </c>
      <c r="AA17940" t="s">
        <v>83</v>
      </c>
    </row>
    <row r="17941" spans="5:27" x14ac:dyDescent="0.35">
      <c r="E17941" t="s">
        <v>28</v>
      </c>
      <c r="F17941" t="s">
        <v>28</v>
      </c>
      <c r="G17941" s="1">
        <v>42233</v>
      </c>
      <c r="H17941" t="s">
        <v>10785</v>
      </c>
      <c r="I17941" t="s">
        <v>7449</v>
      </c>
      <c r="N17941" t="s">
        <v>294</v>
      </c>
      <c r="V17941" t="s">
        <v>1501</v>
      </c>
      <c r="AA17941" t="s">
        <v>1501</v>
      </c>
    </row>
    <row r="17942" spans="5:27" x14ac:dyDescent="0.35">
      <c r="E17942" t="s">
        <v>28</v>
      </c>
      <c r="F17942" t="s">
        <v>28</v>
      </c>
      <c r="G17942" s="1">
        <v>42160</v>
      </c>
      <c r="H17942" t="s">
        <v>10785</v>
      </c>
      <c r="I17942" t="s">
        <v>7449</v>
      </c>
      <c r="N17942" t="s">
        <v>294</v>
      </c>
      <c r="V17942" t="s">
        <v>1501</v>
      </c>
      <c r="AA17942" t="s">
        <v>1501</v>
      </c>
    </row>
    <row r="17943" spans="5:27" x14ac:dyDescent="0.35">
      <c r="E17943" t="s">
        <v>28</v>
      </c>
      <c r="F17943" t="s">
        <v>28</v>
      </c>
      <c r="G17943" s="1">
        <v>42128</v>
      </c>
      <c r="H17943" t="s">
        <v>10785</v>
      </c>
      <c r="I17943" t="s">
        <v>7449</v>
      </c>
      <c r="N17943" t="s">
        <v>294</v>
      </c>
      <c r="V17943" t="s">
        <v>7453</v>
      </c>
      <c r="AA17943" t="s">
        <v>1501</v>
      </c>
    </row>
    <row r="17944" spans="5:27" x14ac:dyDescent="0.35">
      <c r="E17944" t="s">
        <v>28</v>
      </c>
      <c r="F17944" t="s">
        <v>28</v>
      </c>
      <c r="G17944" s="1">
        <v>42101</v>
      </c>
      <c r="H17944" t="s">
        <v>10785</v>
      </c>
      <c r="I17944" t="s">
        <v>7449</v>
      </c>
      <c r="N17944" t="s">
        <v>160</v>
      </c>
      <c r="V17944" t="s">
        <v>1501</v>
      </c>
      <c r="AA17944" t="s">
        <v>7453</v>
      </c>
    </row>
    <row r="17945" spans="5:27" x14ac:dyDescent="0.35">
      <c r="E17945" t="s">
        <v>28</v>
      </c>
      <c r="F17945" t="s">
        <v>28</v>
      </c>
      <c r="G17945" s="1">
        <v>42095</v>
      </c>
      <c r="H17945" t="s">
        <v>10785</v>
      </c>
      <c r="I17945" t="s">
        <v>7449</v>
      </c>
      <c r="N17945" t="s">
        <v>294</v>
      </c>
      <c r="V17945" t="s">
        <v>1501</v>
      </c>
      <c r="AA17945" t="s">
        <v>1501</v>
      </c>
    </row>
    <row r="17946" spans="5:27" x14ac:dyDescent="0.35">
      <c r="E17946" t="s">
        <v>28</v>
      </c>
      <c r="F17946" t="s">
        <v>28</v>
      </c>
      <c r="G17946" s="1">
        <v>42093</v>
      </c>
      <c r="H17946" t="s">
        <v>10785</v>
      </c>
      <c r="I17946" t="s">
        <v>7449</v>
      </c>
      <c r="N17946" t="s">
        <v>294</v>
      </c>
      <c r="V17946" t="s">
        <v>1501</v>
      </c>
      <c r="AA17946" t="s">
        <v>1501</v>
      </c>
    </row>
    <row r="17947" spans="5:27" x14ac:dyDescent="0.35">
      <c r="E17947" t="s">
        <v>28</v>
      </c>
      <c r="F17947" t="s">
        <v>28</v>
      </c>
      <c r="G17947" s="1">
        <v>42086</v>
      </c>
      <c r="H17947" t="s">
        <v>10785</v>
      </c>
      <c r="I17947" t="s">
        <v>7449</v>
      </c>
      <c r="N17947" t="s">
        <v>294</v>
      </c>
      <c r="V17947" t="s">
        <v>1501</v>
      </c>
      <c r="AA17947" t="s">
        <v>1501</v>
      </c>
    </row>
    <row r="17948" spans="5:27" x14ac:dyDescent="0.35">
      <c r="E17948" t="s">
        <v>28</v>
      </c>
      <c r="F17948" t="s">
        <v>28</v>
      </c>
      <c r="G17948" s="1">
        <v>42082</v>
      </c>
      <c r="H17948" t="s">
        <v>10785</v>
      </c>
      <c r="I17948" t="s">
        <v>7449</v>
      </c>
      <c r="N17948" t="s">
        <v>294</v>
      </c>
      <c r="V17948" t="s">
        <v>1501</v>
      </c>
      <c r="AA17948" t="s">
        <v>1501</v>
      </c>
    </row>
    <row r="17949" spans="5:27" x14ac:dyDescent="0.35">
      <c r="E17949" t="s">
        <v>28</v>
      </c>
      <c r="F17949" t="s">
        <v>28</v>
      </c>
      <c r="G17949" s="1">
        <v>42079</v>
      </c>
      <c r="H17949" t="s">
        <v>10785</v>
      </c>
      <c r="I17949" t="s">
        <v>7449</v>
      </c>
      <c r="N17949" t="s">
        <v>294</v>
      </c>
      <c r="V17949" t="s">
        <v>345</v>
      </c>
      <c r="AA17949" t="s">
        <v>1501</v>
      </c>
    </row>
    <row r="17950" spans="5:27" x14ac:dyDescent="0.35">
      <c r="E17950" t="s">
        <v>28</v>
      </c>
      <c r="F17950" t="s">
        <v>28</v>
      </c>
      <c r="G17950" s="1">
        <v>42075</v>
      </c>
      <c r="H17950" t="s">
        <v>10785</v>
      </c>
      <c r="I17950" t="s">
        <v>7449</v>
      </c>
      <c r="N17950" t="s">
        <v>342</v>
      </c>
      <c r="V17950" t="s">
        <v>1501</v>
      </c>
      <c r="AA17950" t="s">
        <v>345</v>
      </c>
    </row>
    <row r="17951" spans="5:27" x14ac:dyDescent="0.35">
      <c r="E17951" t="s">
        <v>28</v>
      </c>
      <c r="F17951" t="s">
        <v>28</v>
      </c>
      <c r="G17951" s="1">
        <v>42074</v>
      </c>
      <c r="H17951" t="s">
        <v>10785</v>
      </c>
      <c r="I17951" t="s">
        <v>7449</v>
      </c>
      <c r="N17951" t="s">
        <v>294</v>
      </c>
      <c r="V17951" t="s">
        <v>799</v>
      </c>
      <c r="AA17951" t="s">
        <v>1501</v>
      </c>
    </row>
    <row r="17952" spans="5:27" x14ac:dyDescent="0.35">
      <c r="E17952" t="s">
        <v>28</v>
      </c>
      <c r="F17952" t="s">
        <v>28</v>
      </c>
      <c r="G17952" s="1">
        <v>42066</v>
      </c>
      <c r="H17952" t="s">
        <v>10785</v>
      </c>
      <c r="I17952" t="s">
        <v>7449</v>
      </c>
      <c r="N17952" t="s">
        <v>181</v>
      </c>
      <c r="V17952" t="s">
        <v>1501</v>
      </c>
      <c r="AA17952" t="s">
        <v>799</v>
      </c>
    </row>
    <row r="17953" spans="5:27" x14ac:dyDescent="0.35">
      <c r="E17953" t="s">
        <v>28</v>
      </c>
      <c r="F17953" t="s">
        <v>28</v>
      </c>
      <c r="G17953" s="1">
        <v>42063</v>
      </c>
      <c r="H17953" t="s">
        <v>10785</v>
      </c>
      <c r="I17953" t="s">
        <v>7449</v>
      </c>
      <c r="N17953" t="s">
        <v>294</v>
      </c>
      <c r="V17953" t="s">
        <v>1501</v>
      </c>
      <c r="AA17953" t="s">
        <v>1501</v>
      </c>
    </row>
    <row r="17954" spans="5:27" x14ac:dyDescent="0.35">
      <c r="E17954" t="s">
        <v>28</v>
      </c>
      <c r="F17954" t="s">
        <v>28</v>
      </c>
      <c r="G17954" s="1">
        <v>42060</v>
      </c>
      <c r="H17954" t="s">
        <v>10785</v>
      </c>
      <c r="I17954" t="s">
        <v>7449</v>
      </c>
      <c r="N17954" t="s">
        <v>294</v>
      </c>
      <c r="V17954" t="s">
        <v>952</v>
      </c>
      <c r="AA17954" t="s">
        <v>1501</v>
      </c>
    </row>
    <row r="17955" spans="5:27" x14ac:dyDescent="0.35">
      <c r="E17955" t="s">
        <v>28</v>
      </c>
      <c r="F17955" t="s">
        <v>28</v>
      </c>
      <c r="G17955" s="1">
        <v>42053</v>
      </c>
      <c r="H17955" t="s">
        <v>10785</v>
      </c>
      <c r="I17955" t="s">
        <v>7449</v>
      </c>
      <c r="N17955" t="s">
        <v>866</v>
      </c>
      <c r="V17955" t="s">
        <v>7454</v>
      </c>
      <c r="AA17955" t="s">
        <v>952</v>
      </c>
    </row>
    <row r="17956" spans="5:27" x14ac:dyDescent="0.35">
      <c r="E17956" t="s">
        <v>28</v>
      </c>
      <c r="F17956" t="s">
        <v>28</v>
      </c>
      <c r="G17956" s="1">
        <v>42044</v>
      </c>
      <c r="H17956" t="s">
        <v>10785</v>
      </c>
      <c r="I17956" t="s">
        <v>7449</v>
      </c>
      <c r="N17956" t="s">
        <v>51</v>
      </c>
      <c r="V17956" t="s">
        <v>7455</v>
      </c>
      <c r="AA17956" t="s">
        <v>7454</v>
      </c>
    </row>
    <row r="17957" spans="5:27" x14ac:dyDescent="0.35">
      <c r="E17957" t="s">
        <v>28</v>
      </c>
      <c r="F17957" t="s">
        <v>28</v>
      </c>
      <c r="G17957" s="1">
        <v>42044</v>
      </c>
      <c r="H17957" t="s">
        <v>10785</v>
      </c>
      <c r="I17957" t="s">
        <v>7449</v>
      </c>
      <c r="N17957" t="s">
        <v>51</v>
      </c>
      <c r="V17957" t="s">
        <v>7456</v>
      </c>
      <c r="AA17957" t="s">
        <v>7455</v>
      </c>
    </row>
    <row r="17958" spans="5:27" x14ac:dyDescent="0.35">
      <c r="E17958" t="s">
        <v>28</v>
      </c>
      <c r="F17958" t="s">
        <v>28</v>
      </c>
      <c r="G17958" s="1">
        <v>42006</v>
      </c>
      <c r="H17958" t="s">
        <v>10785</v>
      </c>
      <c r="I17958" t="s">
        <v>7449</v>
      </c>
      <c r="N17958" t="s">
        <v>112</v>
      </c>
      <c r="V17958" t="s">
        <v>1140</v>
      </c>
      <c r="AA17958" t="s">
        <v>7456</v>
      </c>
    </row>
    <row r="17959" spans="5:27" x14ac:dyDescent="0.35">
      <c r="E17959" t="s">
        <v>28</v>
      </c>
      <c r="F17959" t="s">
        <v>28</v>
      </c>
      <c r="G17959" s="1">
        <v>41760</v>
      </c>
      <c r="H17959" t="s">
        <v>10785</v>
      </c>
      <c r="I17959" t="s">
        <v>7449</v>
      </c>
      <c r="N17959" t="s">
        <v>142</v>
      </c>
      <c r="V17959" t="s">
        <v>1140</v>
      </c>
      <c r="AA17959" t="s">
        <v>1140</v>
      </c>
    </row>
    <row r="17960" spans="5:27" x14ac:dyDescent="0.35">
      <c r="E17960" t="s">
        <v>28</v>
      </c>
      <c r="F17960" t="s">
        <v>28</v>
      </c>
      <c r="G17960" s="1">
        <v>41671</v>
      </c>
      <c r="H17960" t="s">
        <v>10785</v>
      </c>
      <c r="I17960" t="s">
        <v>7449</v>
      </c>
      <c r="N17960" t="s">
        <v>142</v>
      </c>
      <c r="V17960" t="s">
        <v>1140</v>
      </c>
      <c r="AA17960" t="s">
        <v>1140</v>
      </c>
    </row>
    <row r="17961" spans="5:27" x14ac:dyDescent="0.35">
      <c r="E17961" t="s">
        <v>28</v>
      </c>
      <c r="F17961" t="s">
        <v>28</v>
      </c>
      <c r="G17961" s="1">
        <v>41579</v>
      </c>
      <c r="H17961" t="s">
        <v>10785</v>
      </c>
      <c r="I17961" t="s">
        <v>7449</v>
      </c>
      <c r="N17961" t="s">
        <v>142</v>
      </c>
      <c r="V17961" t="s">
        <v>7457</v>
      </c>
      <c r="AA17961" t="s">
        <v>1140</v>
      </c>
    </row>
    <row r="17962" spans="5:27" x14ac:dyDescent="0.35">
      <c r="E17962" t="s">
        <v>28</v>
      </c>
      <c r="F17962" t="s">
        <v>28</v>
      </c>
      <c r="G17962" s="1">
        <v>41487</v>
      </c>
      <c r="H17962" t="s">
        <v>10785</v>
      </c>
      <c r="I17962" t="s">
        <v>7449</v>
      </c>
      <c r="N17962" t="s">
        <v>142</v>
      </c>
      <c r="V17962" t="s">
        <v>1140</v>
      </c>
      <c r="AA17962" t="s">
        <v>7457</v>
      </c>
    </row>
    <row r="17963" spans="5:27" x14ac:dyDescent="0.35">
      <c r="E17963" t="s">
        <v>28</v>
      </c>
      <c r="F17963" t="s">
        <v>28</v>
      </c>
      <c r="G17963" s="1">
        <v>41395</v>
      </c>
      <c r="H17963" t="s">
        <v>10785</v>
      </c>
      <c r="I17963" t="s">
        <v>7449</v>
      </c>
      <c r="N17963" t="s">
        <v>142</v>
      </c>
      <c r="V17963" t="s">
        <v>1150</v>
      </c>
      <c r="AA17963" t="s">
        <v>1140</v>
      </c>
    </row>
    <row r="17964" spans="5:27" x14ac:dyDescent="0.35">
      <c r="E17964" t="s">
        <v>28</v>
      </c>
      <c r="F17964" t="s">
        <v>28</v>
      </c>
      <c r="G17964" s="1">
        <v>41365</v>
      </c>
      <c r="H17964" t="s">
        <v>10785</v>
      </c>
      <c r="I17964" t="s">
        <v>7449</v>
      </c>
      <c r="N17964" t="s">
        <v>132</v>
      </c>
      <c r="V17964" t="s">
        <v>1140</v>
      </c>
      <c r="AA17964" t="s">
        <v>1150</v>
      </c>
    </row>
    <row r="17965" spans="5:27" x14ac:dyDescent="0.35">
      <c r="E17965" t="s">
        <v>28</v>
      </c>
      <c r="F17965" t="s">
        <v>28</v>
      </c>
      <c r="G17965" s="1">
        <v>41365</v>
      </c>
      <c r="H17965" t="s">
        <v>10785</v>
      </c>
      <c r="I17965" t="s">
        <v>7449</v>
      </c>
      <c r="N17965" t="s">
        <v>142</v>
      </c>
      <c r="V17965" t="s">
        <v>1140</v>
      </c>
      <c r="AA17965" t="s">
        <v>1140</v>
      </c>
    </row>
    <row r="17966" spans="5:27" x14ac:dyDescent="0.35">
      <c r="E17966" t="s">
        <v>28</v>
      </c>
      <c r="F17966" t="s">
        <v>28</v>
      </c>
      <c r="G17966" s="1">
        <v>41334</v>
      </c>
      <c r="H17966" t="s">
        <v>10785</v>
      </c>
      <c r="I17966" t="s">
        <v>7449</v>
      </c>
      <c r="N17966" t="s">
        <v>142</v>
      </c>
      <c r="V17966" t="s">
        <v>1140</v>
      </c>
      <c r="AA17966" t="s">
        <v>1140</v>
      </c>
    </row>
    <row r="17967" spans="5:27" x14ac:dyDescent="0.35">
      <c r="E17967" t="s">
        <v>28</v>
      </c>
      <c r="F17967" t="s">
        <v>28</v>
      </c>
      <c r="G17967" s="1">
        <v>41306</v>
      </c>
      <c r="H17967" t="s">
        <v>10785</v>
      </c>
      <c r="I17967" t="s">
        <v>7449</v>
      </c>
      <c r="N17967" t="s">
        <v>142</v>
      </c>
      <c r="V17967" t="s">
        <v>1140</v>
      </c>
      <c r="AA17967" t="s">
        <v>1140</v>
      </c>
    </row>
    <row r="17968" spans="5:27" x14ac:dyDescent="0.35">
      <c r="E17968" t="s">
        <v>28</v>
      </c>
      <c r="F17968" t="s">
        <v>28</v>
      </c>
      <c r="G17968" s="1">
        <v>41276</v>
      </c>
      <c r="H17968" t="s">
        <v>10785</v>
      </c>
      <c r="I17968" t="s">
        <v>7449</v>
      </c>
      <c r="N17968" t="s">
        <v>142</v>
      </c>
      <c r="V17968" t="s">
        <v>7458</v>
      </c>
      <c r="AA17968" t="s">
        <v>1140</v>
      </c>
    </row>
    <row r="17969" spans="5:27" x14ac:dyDescent="0.35">
      <c r="E17969" t="s">
        <v>28</v>
      </c>
      <c r="F17969" t="s">
        <v>28</v>
      </c>
      <c r="G17969" s="1">
        <v>41275</v>
      </c>
      <c r="H17969" t="s">
        <v>10785</v>
      </c>
      <c r="I17969" t="s">
        <v>7449</v>
      </c>
      <c r="N17969" t="s">
        <v>132</v>
      </c>
      <c r="V17969" t="s">
        <v>1150</v>
      </c>
      <c r="AA17969" t="s">
        <v>7458</v>
      </c>
    </row>
    <row r="17970" spans="5:27" x14ac:dyDescent="0.35">
      <c r="E17970" t="s">
        <v>28</v>
      </c>
      <c r="F17970" t="s">
        <v>28</v>
      </c>
      <c r="G17970" s="1">
        <v>41264</v>
      </c>
      <c r="H17970" t="s">
        <v>10785</v>
      </c>
      <c r="I17970" t="s">
        <v>7449</v>
      </c>
      <c r="N17970" t="s">
        <v>132</v>
      </c>
      <c r="V17970" t="s">
        <v>1150</v>
      </c>
      <c r="AA17970" t="s">
        <v>1150</v>
      </c>
    </row>
    <row r="17971" spans="5:27" x14ac:dyDescent="0.35">
      <c r="E17971" t="s">
        <v>28</v>
      </c>
      <c r="F17971" t="s">
        <v>28</v>
      </c>
      <c r="G17971" s="1">
        <v>41190</v>
      </c>
      <c r="H17971" t="s">
        <v>10785</v>
      </c>
      <c r="I17971" t="s">
        <v>7449</v>
      </c>
      <c r="N17971" t="s">
        <v>132</v>
      </c>
      <c r="V17971" t="s">
        <v>1150</v>
      </c>
      <c r="AA17971" t="s">
        <v>1150</v>
      </c>
    </row>
    <row r="17972" spans="5:27" x14ac:dyDescent="0.35">
      <c r="E17972" t="s">
        <v>28</v>
      </c>
      <c r="F17972" t="s">
        <v>28</v>
      </c>
      <c r="G17972" s="1">
        <v>41117</v>
      </c>
      <c r="H17972" t="s">
        <v>10785</v>
      </c>
      <c r="I17972" t="s">
        <v>7449</v>
      </c>
      <c r="N17972" t="s">
        <v>132</v>
      </c>
      <c r="V17972" t="s">
        <v>1150</v>
      </c>
      <c r="AA17972" t="s">
        <v>1150</v>
      </c>
    </row>
    <row r="17973" spans="5:27" x14ac:dyDescent="0.35">
      <c r="E17973" t="s">
        <v>28</v>
      </c>
      <c r="F17973" t="s">
        <v>28</v>
      </c>
      <c r="G17973" s="1">
        <v>41080</v>
      </c>
      <c r="H17973" t="s">
        <v>10785</v>
      </c>
      <c r="I17973" t="s">
        <v>7449</v>
      </c>
      <c r="N17973" t="s">
        <v>132</v>
      </c>
      <c r="V17973" t="s">
        <v>1150</v>
      </c>
      <c r="AA17973" t="s">
        <v>1150</v>
      </c>
    </row>
    <row r="17974" spans="5:27" x14ac:dyDescent="0.35">
      <c r="E17974" t="s">
        <v>28</v>
      </c>
      <c r="F17974" t="s">
        <v>28</v>
      </c>
      <c r="G17974" s="1">
        <v>41078</v>
      </c>
      <c r="H17974" t="s">
        <v>10785</v>
      </c>
      <c r="I17974" t="s">
        <v>7449</v>
      </c>
      <c r="N17974" t="s">
        <v>132</v>
      </c>
      <c r="V17974" t="s">
        <v>1150</v>
      </c>
      <c r="AA17974" t="s">
        <v>1150</v>
      </c>
    </row>
    <row r="17975" spans="5:27" x14ac:dyDescent="0.35">
      <c r="E17975" t="s">
        <v>28</v>
      </c>
      <c r="F17975" t="s">
        <v>28</v>
      </c>
      <c r="G17975" s="1">
        <v>40998</v>
      </c>
      <c r="H17975" t="s">
        <v>10785</v>
      </c>
      <c r="I17975" t="s">
        <v>7449</v>
      </c>
      <c r="N17975" t="s">
        <v>132</v>
      </c>
      <c r="V17975" t="s">
        <v>1150</v>
      </c>
      <c r="AA17975" t="s">
        <v>1150</v>
      </c>
    </row>
    <row r="17976" spans="5:27" x14ac:dyDescent="0.35">
      <c r="E17976" t="s">
        <v>28</v>
      </c>
      <c r="F17976" t="s">
        <v>28</v>
      </c>
      <c r="G17976" s="1">
        <v>40995</v>
      </c>
      <c r="H17976" t="s">
        <v>10785</v>
      </c>
      <c r="I17976" t="s">
        <v>7449</v>
      </c>
      <c r="N17976" t="s">
        <v>132</v>
      </c>
      <c r="V17976" t="s">
        <v>1150</v>
      </c>
      <c r="AA17976" t="s">
        <v>1150</v>
      </c>
    </row>
    <row r="17977" spans="5:27" x14ac:dyDescent="0.35">
      <c r="E17977" t="s">
        <v>28</v>
      </c>
      <c r="F17977" t="s">
        <v>28</v>
      </c>
      <c r="G17977" s="1">
        <v>40952</v>
      </c>
      <c r="H17977" t="s">
        <v>10785</v>
      </c>
      <c r="I17977" t="s">
        <v>7449</v>
      </c>
      <c r="N17977" t="s">
        <v>132</v>
      </c>
      <c r="V17977" t="s">
        <v>1150</v>
      </c>
      <c r="AA17977" t="s">
        <v>1150</v>
      </c>
    </row>
    <row r="17978" spans="5:27" x14ac:dyDescent="0.35">
      <c r="E17978" t="s">
        <v>28</v>
      </c>
      <c r="F17978" t="s">
        <v>28</v>
      </c>
      <c r="G17978" s="1">
        <v>40949</v>
      </c>
      <c r="H17978" t="s">
        <v>10785</v>
      </c>
      <c r="I17978" t="s">
        <v>7449</v>
      </c>
      <c r="N17978" t="s">
        <v>132</v>
      </c>
      <c r="V17978" t="s">
        <v>1150</v>
      </c>
      <c r="AA17978" t="s">
        <v>1150</v>
      </c>
    </row>
    <row r="17979" spans="5:27" x14ac:dyDescent="0.35">
      <c r="E17979" t="s">
        <v>28</v>
      </c>
      <c r="F17979" t="s">
        <v>28</v>
      </c>
      <c r="G17979" s="1">
        <v>40844</v>
      </c>
      <c r="H17979" t="s">
        <v>10785</v>
      </c>
      <c r="I17979" t="s">
        <v>7449</v>
      </c>
      <c r="N17979" t="s">
        <v>132</v>
      </c>
      <c r="V17979" t="s">
        <v>1150</v>
      </c>
      <c r="AA17979" t="s">
        <v>1150</v>
      </c>
    </row>
    <row r="17980" spans="5:27" x14ac:dyDescent="0.35">
      <c r="E17980" t="s">
        <v>28</v>
      </c>
      <c r="F17980" t="s">
        <v>28</v>
      </c>
      <c r="G17980" s="1">
        <v>40833</v>
      </c>
      <c r="H17980" t="s">
        <v>10785</v>
      </c>
      <c r="I17980" t="s">
        <v>7449</v>
      </c>
      <c r="N17980" t="s">
        <v>132</v>
      </c>
      <c r="V17980" t="s">
        <v>1150</v>
      </c>
      <c r="AA17980" t="s">
        <v>1150</v>
      </c>
    </row>
    <row r="17981" spans="5:27" x14ac:dyDescent="0.35">
      <c r="E17981" t="s">
        <v>28</v>
      </c>
      <c r="F17981" t="s">
        <v>28</v>
      </c>
      <c r="G17981" s="1">
        <v>40730</v>
      </c>
      <c r="H17981" t="s">
        <v>10785</v>
      </c>
      <c r="I17981" t="s">
        <v>7449</v>
      </c>
      <c r="N17981" t="s">
        <v>132</v>
      </c>
      <c r="V17981" t="s">
        <v>1150</v>
      </c>
      <c r="AA17981" t="s">
        <v>1150</v>
      </c>
    </row>
    <row r="17982" spans="5:27" x14ac:dyDescent="0.35">
      <c r="E17982" t="s">
        <v>28</v>
      </c>
      <c r="F17982" t="s">
        <v>28</v>
      </c>
      <c r="G17982" s="1">
        <v>40711</v>
      </c>
      <c r="H17982" t="s">
        <v>10785</v>
      </c>
      <c r="I17982" t="s">
        <v>7449</v>
      </c>
      <c r="N17982" t="s">
        <v>132</v>
      </c>
      <c r="V17982" t="s">
        <v>1150</v>
      </c>
      <c r="AA17982" t="s">
        <v>1150</v>
      </c>
    </row>
    <row r="17983" spans="5:27" x14ac:dyDescent="0.35">
      <c r="E17983" t="s">
        <v>28</v>
      </c>
      <c r="F17983" t="s">
        <v>28</v>
      </c>
      <c r="G17983" s="1">
        <v>40625</v>
      </c>
      <c r="H17983" t="s">
        <v>10785</v>
      </c>
      <c r="I17983" t="s">
        <v>7449</v>
      </c>
      <c r="N17983" t="s">
        <v>132</v>
      </c>
      <c r="V17983" t="s">
        <v>3921</v>
      </c>
      <c r="AA17983" t="s">
        <v>1150</v>
      </c>
    </row>
    <row r="17984" spans="5:27" x14ac:dyDescent="0.35">
      <c r="E17984" t="s">
        <v>28</v>
      </c>
      <c r="F17984" t="s">
        <v>28</v>
      </c>
      <c r="G17984" s="1">
        <v>40613</v>
      </c>
      <c r="H17984" t="s">
        <v>10785</v>
      </c>
      <c r="I17984" t="s">
        <v>7449</v>
      </c>
      <c r="N17984" t="s">
        <v>132</v>
      </c>
      <c r="V17984" t="s">
        <v>3921</v>
      </c>
      <c r="AA17984" t="s">
        <v>3921</v>
      </c>
    </row>
    <row r="17985" spans="5:27" x14ac:dyDescent="0.35">
      <c r="E17985" t="s">
        <v>28</v>
      </c>
      <c r="F17985" t="s">
        <v>28</v>
      </c>
      <c r="G17985" s="1">
        <v>40473</v>
      </c>
      <c r="H17985" t="s">
        <v>10785</v>
      </c>
      <c r="I17985" t="s">
        <v>7449</v>
      </c>
      <c r="N17985" t="s">
        <v>132</v>
      </c>
      <c r="V17985" t="s">
        <v>1150</v>
      </c>
      <c r="AA17985" t="s">
        <v>3921</v>
      </c>
    </row>
    <row r="17986" spans="5:27" x14ac:dyDescent="0.35">
      <c r="E17986" t="s">
        <v>28</v>
      </c>
      <c r="F17986" t="s">
        <v>28</v>
      </c>
      <c r="G17986" s="1">
        <v>40277</v>
      </c>
      <c r="H17986" t="s">
        <v>10785</v>
      </c>
      <c r="I17986" t="s">
        <v>7449</v>
      </c>
      <c r="N17986" t="s">
        <v>132</v>
      </c>
      <c r="V17986" t="s">
        <v>1150</v>
      </c>
      <c r="AA17986" t="s">
        <v>1150</v>
      </c>
    </row>
    <row r="17987" spans="5:27" x14ac:dyDescent="0.35">
      <c r="E17987" t="s">
        <v>28</v>
      </c>
      <c r="F17987" t="s">
        <v>28</v>
      </c>
      <c r="G17987" s="1">
        <v>40269</v>
      </c>
      <c r="H17987" t="s">
        <v>10785</v>
      </c>
      <c r="I17987" t="s">
        <v>7449</v>
      </c>
      <c r="N17987" t="s">
        <v>132</v>
      </c>
      <c r="V17987" t="s">
        <v>3921</v>
      </c>
      <c r="AA17987" t="s">
        <v>1150</v>
      </c>
    </row>
    <row r="17988" spans="5:27" x14ac:dyDescent="0.35">
      <c r="E17988" t="s">
        <v>28</v>
      </c>
      <c r="F17988" t="s">
        <v>28</v>
      </c>
      <c r="G17988" s="1">
        <v>40263</v>
      </c>
      <c r="H17988" t="s">
        <v>10785</v>
      </c>
      <c r="I17988" t="s">
        <v>7449</v>
      </c>
      <c r="N17988" t="s">
        <v>132</v>
      </c>
      <c r="V17988" t="s">
        <v>3921</v>
      </c>
      <c r="AA17988" t="s">
        <v>3921</v>
      </c>
    </row>
    <row r="17989" spans="5:27" x14ac:dyDescent="0.35">
      <c r="E17989" t="s">
        <v>28</v>
      </c>
      <c r="F17989" t="s">
        <v>28</v>
      </c>
      <c r="G17989" s="1">
        <v>40252</v>
      </c>
      <c r="H17989" t="s">
        <v>10785</v>
      </c>
      <c r="I17989" t="s">
        <v>7449</v>
      </c>
      <c r="N17989" t="s">
        <v>132</v>
      </c>
      <c r="V17989" t="s">
        <v>3921</v>
      </c>
      <c r="AA17989" t="s">
        <v>3921</v>
      </c>
    </row>
    <row r="17990" spans="5:27" x14ac:dyDescent="0.35">
      <c r="E17990" t="s">
        <v>28</v>
      </c>
      <c r="F17990" t="s">
        <v>28</v>
      </c>
      <c r="G17990" s="1">
        <v>40091</v>
      </c>
      <c r="H17990" t="s">
        <v>10785</v>
      </c>
      <c r="I17990" t="s">
        <v>7449</v>
      </c>
      <c r="N17990" t="s">
        <v>132</v>
      </c>
      <c r="V17990" t="s">
        <v>3921</v>
      </c>
      <c r="AA17990" t="s">
        <v>3921</v>
      </c>
    </row>
    <row r="17991" spans="5:27" x14ac:dyDescent="0.35">
      <c r="E17991" t="s">
        <v>28</v>
      </c>
      <c r="F17991" t="s">
        <v>28</v>
      </c>
      <c r="G17991" s="1">
        <v>40070</v>
      </c>
      <c r="H17991" t="s">
        <v>10785</v>
      </c>
      <c r="I17991" t="s">
        <v>7449</v>
      </c>
      <c r="N17991" t="s">
        <v>132</v>
      </c>
      <c r="V17991" t="s">
        <v>6894</v>
      </c>
      <c r="AA17991" t="s">
        <v>3921</v>
      </c>
    </row>
    <row r="17992" spans="5:27" x14ac:dyDescent="0.35">
      <c r="E17992" t="s">
        <v>28</v>
      </c>
      <c r="F17992" t="s">
        <v>28</v>
      </c>
      <c r="G17992" s="1">
        <v>39895</v>
      </c>
      <c r="H17992" t="s">
        <v>10785</v>
      </c>
      <c r="I17992" t="s">
        <v>7449</v>
      </c>
      <c r="N17992" t="s">
        <v>132</v>
      </c>
      <c r="V17992" t="s">
        <v>1368</v>
      </c>
      <c r="AA17992" t="s">
        <v>6894</v>
      </c>
    </row>
    <row r="17993" spans="5:27" x14ac:dyDescent="0.35">
      <c r="E17993" t="s">
        <v>28</v>
      </c>
      <c r="F17993" t="s">
        <v>28</v>
      </c>
      <c r="G17993" s="1">
        <v>39594</v>
      </c>
      <c r="H17993" t="s">
        <v>10785</v>
      </c>
      <c r="I17993" t="s">
        <v>7449</v>
      </c>
      <c r="N17993" t="s">
        <v>51</v>
      </c>
      <c r="V17993" t="s">
        <v>4928</v>
      </c>
      <c r="AA17993" t="s">
        <v>1368</v>
      </c>
    </row>
    <row r="17994" spans="5:27" x14ac:dyDescent="0.35">
      <c r="E17994" t="s">
        <v>28</v>
      </c>
      <c r="F17994" t="s">
        <v>28</v>
      </c>
      <c r="G17994" s="1">
        <v>38961</v>
      </c>
      <c r="H17994" t="s">
        <v>10785</v>
      </c>
      <c r="I17994" t="s">
        <v>7449</v>
      </c>
      <c r="N17994" t="s">
        <v>765</v>
      </c>
      <c r="V17994" t="s">
        <v>4928</v>
      </c>
      <c r="AA17994" t="s">
        <v>4928</v>
      </c>
    </row>
    <row r="17995" spans="5:27" x14ac:dyDescent="0.35">
      <c r="E17995" t="s">
        <v>28</v>
      </c>
      <c r="F17995" t="s">
        <v>28</v>
      </c>
      <c r="G17995" s="1">
        <v>38217</v>
      </c>
      <c r="H17995" t="s">
        <v>10785</v>
      </c>
      <c r="I17995" t="s">
        <v>7449</v>
      </c>
      <c r="N17995" t="s">
        <v>765</v>
      </c>
      <c r="AA17995" t="s">
        <v>4928</v>
      </c>
    </row>
    <row r="17996" spans="5:27" x14ac:dyDescent="0.35">
      <c r="E17996" t="s">
        <v>28</v>
      </c>
      <c r="F17996" t="s">
        <v>28</v>
      </c>
      <c r="G17996" s="1">
        <v>43913</v>
      </c>
      <c r="H17996" t="s">
        <v>10786</v>
      </c>
      <c r="I17996" t="s">
        <v>7459</v>
      </c>
      <c r="N17996" t="s">
        <v>51</v>
      </c>
      <c r="V17996" t="s">
        <v>4587</v>
      </c>
      <c r="AA17996" t="s">
        <v>7115</v>
      </c>
    </row>
    <row r="17997" spans="5:27" x14ac:dyDescent="0.35">
      <c r="E17997" t="s">
        <v>28</v>
      </c>
      <c r="F17997" t="s">
        <v>28</v>
      </c>
      <c r="G17997" s="1">
        <v>43709</v>
      </c>
      <c r="H17997" t="s">
        <v>10786</v>
      </c>
      <c r="I17997" t="s">
        <v>7459</v>
      </c>
      <c r="N17997" t="s">
        <v>51</v>
      </c>
      <c r="V17997" t="s">
        <v>7460</v>
      </c>
      <c r="AA17997" t="s">
        <v>4587</v>
      </c>
    </row>
    <row r="17998" spans="5:27" x14ac:dyDescent="0.35">
      <c r="E17998" t="s">
        <v>28</v>
      </c>
      <c r="F17998" t="s">
        <v>28</v>
      </c>
      <c r="G17998" s="1">
        <v>42744</v>
      </c>
      <c r="H17998" t="s">
        <v>10786</v>
      </c>
      <c r="I17998" t="s">
        <v>7459</v>
      </c>
      <c r="N17998" t="s">
        <v>51</v>
      </c>
      <c r="V17998" t="s">
        <v>7461</v>
      </c>
      <c r="AA17998" t="s">
        <v>7460</v>
      </c>
    </row>
    <row r="17999" spans="5:27" x14ac:dyDescent="0.35">
      <c r="E17999" t="s">
        <v>28</v>
      </c>
      <c r="F17999" t="s">
        <v>28</v>
      </c>
      <c r="G17999" s="1">
        <v>42619</v>
      </c>
      <c r="H17999" t="s">
        <v>10786</v>
      </c>
      <c r="I17999" t="s">
        <v>7459</v>
      </c>
      <c r="N17999" t="s">
        <v>51</v>
      </c>
      <c r="V17999" t="s">
        <v>1210</v>
      </c>
      <c r="AA17999" t="s">
        <v>7461</v>
      </c>
    </row>
    <row r="18000" spans="5:27" x14ac:dyDescent="0.35">
      <c r="E18000" t="s">
        <v>28</v>
      </c>
      <c r="F18000" t="s">
        <v>28</v>
      </c>
      <c r="G18000" s="1">
        <v>42439</v>
      </c>
      <c r="H18000" t="s">
        <v>10786</v>
      </c>
      <c r="I18000" t="s">
        <v>7459</v>
      </c>
      <c r="N18000" t="s">
        <v>51</v>
      </c>
      <c r="V18000" t="s">
        <v>1211</v>
      </c>
      <c r="AA18000" t="s">
        <v>1210</v>
      </c>
    </row>
    <row r="18001" spans="5:27" x14ac:dyDescent="0.35">
      <c r="E18001" t="s">
        <v>28</v>
      </c>
      <c r="F18001" t="s">
        <v>28</v>
      </c>
      <c r="G18001" s="1">
        <v>42342</v>
      </c>
      <c r="H18001" t="s">
        <v>10786</v>
      </c>
      <c r="I18001" t="s">
        <v>7459</v>
      </c>
      <c r="N18001" t="s">
        <v>51</v>
      </c>
      <c r="V18001" t="s">
        <v>1212</v>
      </c>
      <c r="AA18001" t="s">
        <v>1211</v>
      </c>
    </row>
    <row r="18002" spans="5:27" x14ac:dyDescent="0.35">
      <c r="E18002" t="s">
        <v>28</v>
      </c>
      <c r="F18002" t="s">
        <v>28</v>
      </c>
      <c r="G18002" s="1">
        <v>42255</v>
      </c>
      <c r="H18002" t="s">
        <v>10786</v>
      </c>
      <c r="I18002" t="s">
        <v>7459</v>
      </c>
      <c r="N18002" t="s">
        <v>51</v>
      </c>
      <c r="AA18002" t="s">
        <v>1212</v>
      </c>
    </row>
    <row r="18003" spans="5:27" x14ac:dyDescent="0.35">
      <c r="E18003" t="s">
        <v>28</v>
      </c>
      <c r="F18003" t="s">
        <v>28</v>
      </c>
      <c r="G18003" s="1">
        <v>43479</v>
      </c>
      <c r="H18003" t="s">
        <v>10787</v>
      </c>
      <c r="I18003" t="s">
        <v>7462</v>
      </c>
      <c r="N18003" t="s">
        <v>51</v>
      </c>
      <c r="V18003" t="s">
        <v>116</v>
      </c>
      <c r="AA18003" t="s">
        <v>62</v>
      </c>
    </row>
    <row r="18004" spans="5:27" x14ac:dyDescent="0.35">
      <c r="E18004" t="s">
        <v>28</v>
      </c>
      <c r="F18004" t="s">
        <v>28</v>
      </c>
      <c r="G18004" s="1">
        <v>43426</v>
      </c>
      <c r="H18004" t="s">
        <v>10787</v>
      </c>
      <c r="I18004" t="s">
        <v>7462</v>
      </c>
      <c r="N18004" t="s">
        <v>114</v>
      </c>
      <c r="V18004" t="s">
        <v>7463</v>
      </c>
      <c r="AA18004" t="s">
        <v>116</v>
      </c>
    </row>
    <row r="18005" spans="5:27" x14ac:dyDescent="0.35">
      <c r="E18005" t="s">
        <v>28</v>
      </c>
      <c r="F18005" t="s">
        <v>28</v>
      </c>
      <c r="G18005" s="1">
        <v>43363</v>
      </c>
      <c r="H18005" t="s">
        <v>10787</v>
      </c>
      <c r="I18005" t="s">
        <v>7462</v>
      </c>
      <c r="N18005" t="s">
        <v>114</v>
      </c>
      <c r="V18005" t="s">
        <v>7464</v>
      </c>
      <c r="AA18005" t="s">
        <v>7463</v>
      </c>
    </row>
    <row r="18006" spans="5:27" x14ac:dyDescent="0.35">
      <c r="E18006" t="s">
        <v>28</v>
      </c>
      <c r="F18006" t="s">
        <v>28</v>
      </c>
      <c r="G18006" s="1">
        <v>43160</v>
      </c>
      <c r="H18006" t="s">
        <v>10787</v>
      </c>
      <c r="I18006" t="s">
        <v>7462</v>
      </c>
      <c r="N18006" t="s">
        <v>51</v>
      </c>
      <c r="V18006" t="s">
        <v>5450</v>
      </c>
      <c r="AA18006" t="s">
        <v>7464</v>
      </c>
    </row>
    <row r="18007" spans="5:27" x14ac:dyDescent="0.35">
      <c r="E18007" t="s">
        <v>28</v>
      </c>
      <c r="F18007" t="s">
        <v>28</v>
      </c>
      <c r="G18007" s="1">
        <v>42583</v>
      </c>
      <c r="H18007" t="s">
        <v>10787</v>
      </c>
      <c r="I18007" t="s">
        <v>7462</v>
      </c>
      <c r="N18007" t="s">
        <v>51</v>
      </c>
      <c r="V18007" t="s">
        <v>7465</v>
      </c>
      <c r="AA18007" t="s">
        <v>5450</v>
      </c>
    </row>
    <row r="18008" spans="5:27" x14ac:dyDescent="0.35">
      <c r="E18008" t="s">
        <v>28</v>
      </c>
      <c r="F18008" t="s">
        <v>28</v>
      </c>
      <c r="G18008" s="1">
        <v>42207</v>
      </c>
      <c r="H18008" t="s">
        <v>10787</v>
      </c>
      <c r="I18008" t="s">
        <v>7462</v>
      </c>
      <c r="N18008" t="s">
        <v>51</v>
      </c>
      <c r="V18008" t="s">
        <v>737</v>
      </c>
      <c r="AA18008" t="s">
        <v>7465</v>
      </c>
    </row>
    <row r="18009" spans="5:27" x14ac:dyDescent="0.35">
      <c r="E18009" t="s">
        <v>28</v>
      </c>
      <c r="F18009" t="s">
        <v>28</v>
      </c>
      <c r="G18009" s="1">
        <v>42182</v>
      </c>
      <c r="H18009" t="s">
        <v>10787</v>
      </c>
      <c r="I18009" t="s">
        <v>7462</v>
      </c>
      <c r="N18009" t="s">
        <v>51</v>
      </c>
      <c r="V18009" t="s">
        <v>292</v>
      </c>
      <c r="AA18009" t="s">
        <v>737</v>
      </c>
    </row>
    <row r="18010" spans="5:27" x14ac:dyDescent="0.35">
      <c r="E18010" t="s">
        <v>28</v>
      </c>
      <c r="F18010" t="s">
        <v>28</v>
      </c>
      <c r="G18010" s="1">
        <v>42163</v>
      </c>
      <c r="H18010" t="s">
        <v>10787</v>
      </c>
      <c r="I18010" t="s">
        <v>7462</v>
      </c>
      <c r="N18010" t="s">
        <v>51</v>
      </c>
      <c r="V18010" t="s">
        <v>5657</v>
      </c>
      <c r="AA18010" t="s">
        <v>292</v>
      </c>
    </row>
    <row r="18011" spans="5:27" x14ac:dyDescent="0.35">
      <c r="E18011" t="s">
        <v>28</v>
      </c>
      <c r="F18011" t="s">
        <v>28</v>
      </c>
      <c r="G18011" s="1">
        <v>42142</v>
      </c>
      <c r="H18011" t="s">
        <v>10787</v>
      </c>
      <c r="I18011" t="s">
        <v>7462</v>
      </c>
      <c r="N18011" t="s">
        <v>342</v>
      </c>
      <c r="V18011" t="s">
        <v>5657</v>
      </c>
      <c r="AA18011" t="s">
        <v>5657</v>
      </c>
    </row>
    <row r="18012" spans="5:27" x14ac:dyDescent="0.35">
      <c r="E18012" t="s">
        <v>28</v>
      </c>
      <c r="F18012" t="s">
        <v>28</v>
      </c>
      <c r="G18012" s="1">
        <v>41975</v>
      </c>
      <c r="H18012" t="s">
        <v>10787</v>
      </c>
      <c r="I18012" t="s">
        <v>7462</v>
      </c>
      <c r="N18012" t="s">
        <v>342</v>
      </c>
      <c r="V18012" t="s">
        <v>5657</v>
      </c>
      <c r="AA18012" t="s">
        <v>5657</v>
      </c>
    </row>
    <row r="18013" spans="5:27" x14ac:dyDescent="0.35">
      <c r="E18013" t="s">
        <v>28</v>
      </c>
      <c r="F18013" t="s">
        <v>28</v>
      </c>
      <c r="G18013" s="1">
        <v>41963</v>
      </c>
      <c r="H18013" t="s">
        <v>10787</v>
      </c>
      <c r="I18013" t="s">
        <v>7462</v>
      </c>
      <c r="N18013" t="s">
        <v>342</v>
      </c>
      <c r="V18013" t="s">
        <v>5657</v>
      </c>
      <c r="AA18013" t="s">
        <v>5657</v>
      </c>
    </row>
    <row r="18014" spans="5:27" x14ac:dyDescent="0.35">
      <c r="E18014" t="s">
        <v>28</v>
      </c>
      <c r="F18014" t="s">
        <v>28</v>
      </c>
      <c r="G18014" s="1">
        <v>41808</v>
      </c>
      <c r="H18014" t="s">
        <v>10787</v>
      </c>
      <c r="I18014" t="s">
        <v>7462</v>
      </c>
      <c r="N18014" t="s">
        <v>342</v>
      </c>
      <c r="V18014" t="s">
        <v>5657</v>
      </c>
      <c r="AA18014" t="s">
        <v>5657</v>
      </c>
    </row>
    <row r="18015" spans="5:27" x14ac:dyDescent="0.35">
      <c r="E18015" t="s">
        <v>28</v>
      </c>
      <c r="F18015" t="s">
        <v>28</v>
      </c>
      <c r="G18015" s="1">
        <v>41652</v>
      </c>
      <c r="H18015" t="s">
        <v>10787</v>
      </c>
      <c r="I18015" t="s">
        <v>7462</v>
      </c>
      <c r="N18015" t="s">
        <v>342</v>
      </c>
      <c r="V18015" t="s">
        <v>7466</v>
      </c>
      <c r="AA18015" t="s">
        <v>5657</v>
      </c>
    </row>
    <row r="18016" spans="5:27" x14ac:dyDescent="0.35">
      <c r="E18016" t="s">
        <v>28</v>
      </c>
      <c r="F18016" t="s">
        <v>28</v>
      </c>
      <c r="G18016" s="1">
        <v>41473</v>
      </c>
      <c r="H18016" t="s">
        <v>10787</v>
      </c>
      <c r="I18016" t="s">
        <v>7462</v>
      </c>
      <c r="N18016" t="s">
        <v>342</v>
      </c>
      <c r="V18016" t="s">
        <v>5657</v>
      </c>
      <c r="AA18016" t="s">
        <v>7466</v>
      </c>
    </row>
    <row r="18017" spans="5:27" x14ac:dyDescent="0.35">
      <c r="E18017" t="s">
        <v>28</v>
      </c>
      <c r="F18017" t="s">
        <v>28</v>
      </c>
      <c r="G18017" s="1">
        <v>41463</v>
      </c>
      <c r="H18017" t="s">
        <v>10787</v>
      </c>
      <c r="I18017" t="s">
        <v>7462</v>
      </c>
      <c r="N18017" t="s">
        <v>342</v>
      </c>
      <c r="V18017" t="s">
        <v>7466</v>
      </c>
      <c r="AA18017" t="s">
        <v>5657</v>
      </c>
    </row>
    <row r="18018" spans="5:27" x14ac:dyDescent="0.35">
      <c r="E18018" t="s">
        <v>28</v>
      </c>
      <c r="F18018" t="s">
        <v>28</v>
      </c>
      <c r="G18018" s="1">
        <v>41344</v>
      </c>
      <c r="H18018" t="s">
        <v>10787</v>
      </c>
      <c r="I18018" t="s">
        <v>7462</v>
      </c>
      <c r="N18018" t="s">
        <v>342</v>
      </c>
      <c r="V18018" t="s">
        <v>5657</v>
      </c>
      <c r="AA18018" t="s">
        <v>7466</v>
      </c>
    </row>
    <row r="18019" spans="5:27" x14ac:dyDescent="0.35">
      <c r="E18019" t="s">
        <v>28</v>
      </c>
      <c r="F18019" t="s">
        <v>28</v>
      </c>
      <c r="G18019" s="1">
        <v>41142</v>
      </c>
      <c r="H18019" t="s">
        <v>10787</v>
      </c>
      <c r="I18019" t="s">
        <v>7462</v>
      </c>
      <c r="N18019" t="s">
        <v>342</v>
      </c>
      <c r="V18019" t="s">
        <v>5657</v>
      </c>
      <c r="AA18019" t="s">
        <v>5657</v>
      </c>
    </row>
    <row r="18020" spans="5:27" x14ac:dyDescent="0.35">
      <c r="E18020" t="s">
        <v>28</v>
      </c>
      <c r="F18020" t="s">
        <v>28</v>
      </c>
      <c r="G18020" s="1">
        <v>40984</v>
      </c>
      <c r="H18020" t="s">
        <v>10787</v>
      </c>
      <c r="I18020" t="s">
        <v>7462</v>
      </c>
      <c r="N18020" t="s">
        <v>342</v>
      </c>
      <c r="V18020" t="s">
        <v>7467</v>
      </c>
      <c r="AA18020" t="s">
        <v>5657</v>
      </c>
    </row>
    <row r="18021" spans="5:27" x14ac:dyDescent="0.35">
      <c r="E18021" t="s">
        <v>28</v>
      </c>
      <c r="F18021" t="s">
        <v>28</v>
      </c>
      <c r="G18021" s="1">
        <v>40935</v>
      </c>
      <c r="H18021" t="s">
        <v>10787</v>
      </c>
      <c r="I18021" t="s">
        <v>7462</v>
      </c>
      <c r="N18021" t="s">
        <v>342</v>
      </c>
      <c r="V18021" t="s">
        <v>5657</v>
      </c>
      <c r="AA18021" t="s">
        <v>7467</v>
      </c>
    </row>
    <row r="18022" spans="5:27" x14ac:dyDescent="0.35">
      <c r="E18022" t="s">
        <v>28</v>
      </c>
      <c r="F18022" t="s">
        <v>28</v>
      </c>
      <c r="G18022" s="1">
        <v>40898</v>
      </c>
      <c r="H18022" t="s">
        <v>10787</v>
      </c>
      <c r="I18022" t="s">
        <v>7462</v>
      </c>
      <c r="N18022" t="s">
        <v>342</v>
      </c>
      <c r="V18022" t="s">
        <v>5657</v>
      </c>
      <c r="AA18022" t="s">
        <v>5657</v>
      </c>
    </row>
    <row r="18023" spans="5:27" x14ac:dyDescent="0.35">
      <c r="E18023" t="s">
        <v>28</v>
      </c>
      <c r="F18023" t="s">
        <v>28</v>
      </c>
      <c r="G18023" s="1">
        <v>40893</v>
      </c>
      <c r="H18023" t="s">
        <v>10787</v>
      </c>
      <c r="I18023" t="s">
        <v>7462</v>
      </c>
      <c r="N18023" t="s">
        <v>342</v>
      </c>
      <c r="V18023" t="s">
        <v>1262</v>
      </c>
      <c r="AA18023" t="s">
        <v>5657</v>
      </c>
    </row>
    <row r="18024" spans="5:27" x14ac:dyDescent="0.35">
      <c r="E18024" t="s">
        <v>28</v>
      </c>
      <c r="F18024" t="s">
        <v>28</v>
      </c>
      <c r="G18024" s="1">
        <v>39569</v>
      </c>
      <c r="H18024" t="s">
        <v>10787</v>
      </c>
      <c r="I18024" t="s">
        <v>7462</v>
      </c>
      <c r="N18024" t="s">
        <v>342</v>
      </c>
      <c r="V18024" t="s">
        <v>1891</v>
      </c>
      <c r="AA18024" t="s">
        <v>1262</v>
      </c>
    </row>
    <row r="18025" spans="5:27" x14ac:dyDescent="0.35">
      <c r="E18025" t="s">
        <v>28</v>
      </c>
      <c r="F18025" t="s">
        <v>28</v>
      </c>
      <c r="G18025" s="1">
        <v>38231</v>
      </c>
      <c r="H18025" t="s">
        <v>10787</v>
      </c>
      <c r="I18025" t="s">
        <v>7462</v>
      </c>
      <c r="N18025" t="s">
        <v>342</v>
      </c>
      <c r="V18025" t="s">
        <v>1891</v>
      </c>
      <c r="AA18025" t="s">
        <v>1891</v>
      </c>
    </row>
    <row r="18026" spans="5:27" x14ac:dyDescent="0.35">
      <c r="E18026" t="s">
        <v>28</v>
      </c>
      <c r="F18026" t="s">
        <v>28</v>
      </c>
      <c r="G18026" s="1">
        <v>37867</v>
      </c>
      <c r="H18026" t="s">
        <v>10787</v>
      </c>
      <c r="I18026" t="s">
        <v>7462</v>
      </c>
      <c r="N18026" t="s">
        <v>342</v>
      </c>
      <c r="AA18026" t="s">
        <v>1891</v>
      </c>
    </row>
    <row r="18027" spans="5:27" x14ac:dyDescent="0.35">
      <c r="E18027" t="s">
        <v>28</v>
      </c>
      <c r="F18027" t="s">
        <v>28</v>
      </c>
      <c r="G18027" s="1">
        <v>42217</v>
      </c>
      <c r="H18027" t="s">
        <v>10788</v>
      </c>
      <c r="I18027" t="s">
        <v>7468</v>
      </c>
      <c r="N18027" t="s">
        <v>47</v>
      </c>
      <c r="V18027" t="s">
        <v>2805</v>
      </c>
      <c r="AA18027" t="s">
        <v>34</v>
      </c>
    </row>
    <row r="18028" spans="5:27" x14ac:dyDescent="0.35">
      <c r="E18028" t="s">
        <v>28</v>
      </c>
      <c r="F18028" t="s">
        <v>28</v>
      </c>
      <c r="G18028" s="1">
        <v>43805</v>
      </c>
      <c r="H18028" t="s">
        <v>10789</v>
      </c>
      <c r="I18028" t="s">
        <v>7469</v>
      </c>
      <c r="N18028" t="s">
        <v>306</v>
      </c>
      <c r="V18028" t="s">
        <v>7470</v>
      </c>
      <c r="AA18028" t="s">
        <v>7471</v>
      </c>
    </row>
    <row r="18029" spans="5:27" x14ac:dyDescent="0.35">
      <c r="E18029" t="s">
        <v>28</v>
      </c>
      <c r="F18029" t="s">
        <v>28</v>
      </c>
      <c r="G18029" s="1">
        <v>43739</v>
      </c>
      <c r="H18029" t="s">
        <v>10789</v>
      </c>
      <c r="I18029" t="s">
        <v>7469</v>
      </c>
      <c r="N18029" t="s">
        <v>256</v>
      </c>
      <c r="V18029" t="s">
        <v>7472</v>
      </c>
      <c r="AA18029" t="s">
        <v>7470</v>
      </c>
    </row>
    <row r="18030" spans="5:27" x14ac:dyDescent="0.35">
      <c r="E18030" t="s">
        <v>28</v>
      </c>
      <c r="F18030" t="s">
        <v>28</v>
      </c>
      <c r="G18030" s="1">
        <v>42746</v>
      </c>
      <c r="H18030" t="s">
        <v>10789</v>
      </c>
      <c r="I18030" t="s">
        <v>7469</v>
      </c>
      <c r="N18030" t="s">
        <v>51</v>
      </c>
      <c r="V18030" t="s">
        <v>7473</v>
      </c>
      <c r="AA18030" t="s">
        <v>7472</v>
      </c>
    </row>
    <row r="18031" spans="5:27" x14ac:dyDescent="0.35">
      <c r="E18031" t="s">
        <v>28</v>
      </c>
      <c r="F18031" t="s">
        <v>28</v>
      </c>
      <c r="G18031" s="1">
        <v>42746</v>
      </c>
      <c r="H18031" t="s">
        <v>10789</v>
      </c>
      <c r="I18031" t="s">
        <v>7469</v>
      </c>
      <c r="N18031" t="s">
        <v>51</v>
      </c>
      <c r="V18031" t="s">
        <v>7474</v>
      </c>
      <c r="AA18031" t="s">
        <v>7473</v>
      </c>
    </row>
    <row r="18032" spans="5:27" x14ac:dyDescent="0.35">
      <c r="E18032" t="s">
        <v>28</v>
      </c>
      <c r="F18032" t="s">
        <v>28</v>
      </c>
      <c r="G18032" s="1">
        <v>42657</v>
      </c>
      <c r="H18032" t="s">
        <v>10789</v>
      </c>
      <c r="I18032" t="s">
        <v>7469</v>
      </c>
      <c r="N18032" t="s">
        <v>256</v>
      </c>
      <c r="V18032" t="s">
        <v>5574</v>
      </c>
      <c r="AA18032" t="s">
        <v>7474</v>
      </c>
    </row>
    <row r="18033" spans="5:27" x14ac:dyDescent="0.35">
      <c r="E18033" t="s">
        <v>28</v>
      </c>
      <c r="F18033" t="s">
        <v>28</v>
      </c>
      <c r="G18033" s="1">
        <v>42585</v>
      </c>
      <c r="H18033" t="s">
        <v>10789</v>
      </c>
      <c r="I18033" t="s">
        <v>7469</v>
      </c>
      <c r="N18033" t="s">
        <v>51</v>
      </c>
      <c r="V18033" t="s">
        <v>7475</v>
      </c>
      <c r="AA18033" t="s">
        <v>5574</v>
      </c>
    </row>
    <row r="18034" spans="5:27" x14ac:dyDescent="0.35">
      <c r="E18034" t="s">
        <v>28</v>
      </c>
      <c r="F18034" t="s">
        <v>28</v>
      </c>
      <c r="G18034" s="1">
        <v>41671</v>
      </c>
      <c r="H18034" t="s">
        <v>10789</v>
      </c>
      <c r="I18034" t="s">
        <v>7469</v>
      </c>
      <c r="N18034" t="s">
        <v>51</v>
      </c>
      <c r="V18034" t="s">
        <v>6340</v>
      </c>
      <c r="AA18034" t="s">
        <v>7475</v>
      </c>
    </row>
    <row r="18035" spans="5:27" x14ac:dyDescent="0.35">
      <c r="E18035" t="s">
        <v>28</v>
      </c>
      <c r="F18035" t="s">
        <v>28</v>
      </c>
      <c r="G18035" s="1">
        <v>38808</v>
      </c>
      <c r="H18035" t="s">
        <v>10789</v>
      </c>
      <c r="I18035" t="s">
        <v>7469</v>
      </c>
      <c r="N18035" t="s">
        <v>256</v>
      </c>
      <c r="V18035" t="s">
        <v>7476</v>
      </c>
      <c r="AA18035" t="s">
        <v>6340</v>
      </c>
    </row>
    <row r="18036" spans="5:27" x14ac:dyDescent="0.35">
      <c r="E18036" t="s">
        <v>28</v>
      </c>
      <c r="F18036" t="s">
        <v>28</v>
      </c>
      <c r="G18036" s="1">
        <v>37410</v>
      </c>
      <c r="H18036" t="s">
        <v>10789</v>
      </c>
      <c r="I18036" t="s">
        <v>7469</v>
      </c>
      <c r="N18036" t="s">
        <v>306</v>
      </c>
      <c r="V18036" t="s">
        <v>550</v>
      </c>
      <c r="AA18036" t="s">
        <v>7476</v>
      </c>
    </row>
    <row r="18037" spans="5:27" x14ac:dyDescent="0.35">
      <c r="E18037" t="s">
        <v>28</v>
      </c>
      <c r="F18037" t="s">
        <v>28</v>
      </c>
      <c r="G18037" s="1">
        <v>37169</v>
      </c>
      <c r="H18037" t="s">
        <v>10789</v>
      </c>
      <c r="I18037" t="s">
        <v>7469</v>
      </c>
      <c r="N18037" t="s">
        <v>256</v>
      </c>
      <c r="V18037" t="s">
        <v>7476</v>
      </c>
      <c r="AA18037" t="s">
        <v>550</v>
      </c>
    </row>
    <row r="18038" spans="5:27" x14ac:dyDescent="0.35">
      <c r="E18038" t="s">
        <v>28</v>
      </c>
      <c r="F18038" t="s">
        <v>28</v>
      </c>
      <c r="G18038" s="1">
        <v>36780</v>
      </c>
      <c r="H18038" t="s">
        <v>10789</v>
      </c>
      <c r="I18038" t="s">
        <v>7469</v>
      </c>
      <c r="N18038" t="s">
        <v>306</v>
      </c>
      <c r="V18038" t="s">
        <v>7477</v>
      </c>
      <c r="AA18038" t="s">
        <v>7476</v>
      </c>
    </row>
    <row r="18039" spans="5:27" x14ac:dyDescent="0.35">
      <c r="E18039" t="s">
        <v>28</v>
      </c>
      <c r="F18039" t="s">
        <v>28</v>
      </c>
      <c r="G18039" s="1">
        <v>36710</v>
      </c>
      <c r="H18039" t="s">
        <v>10789</v>
      </c>
      <c r="I18039" t="s">
        <v>7469</v>
      </c>
      <c r="N18039" t="s">
        <v>256</v>
      </c>
      <c r="V18039" t="s">
        <v>7478</v>
      </c>
      <c r="AA18039" t="s">
        <v>7477</v>
      </c>
    </row>
    <row r="18040" spans="5:27" x14ac:dyDescent="0.35">
      <c r="E18040" t="s">
        <v>28</v>
      </c>
      <c r="F18040" t="s">
        <v>28</v>
      </c>
      <c r="G18040" s="1">
        <v>36552</v>
      </c>
      <c r="H18040" t="s">
        <v>10789</v>
      </c>
      <c r="I18040" t="s">
        <v>7469</v>
      </c>
      <c r="N18040" t="s">
        <v>308</v>
      </c>
      <c r="AA18040" t="s">
        <v>7478</v>
      </c>
    </row>
    <row r="18041" spans="5:27" x14ac:dyDescent="0.35">
      <c r="E18041" t="s">
        <v>28</v>
      </c>
      <c r="F18041" t="s">
        <v>28</v>
      </c>
      <c r="G18041" s="1">
        <v>43009</v>
      </c>
      <c r="H18041" t="s">
        <v>10790</v>
      </c>
      <c r="I18041" t="s">
        <v>7479</v>
      </c>
      <c r="N18041" t="s">
        <v>178</v>
      </c>
      <c r="V18041" t="s">
        <v>5727</v>
      </c>
      <c r="AA18041" t="s">
        <v>5728</v>
      </c>
    </row>
    <row r="18042" spans="5:27" x14ac:dyDescent="0.35">
      <c r="E18042" t="s">
        <v>28</v>
      </c>
      <c r="F18042" t="s">
        <v>28</v>
      </c>
      <c r="G18042" s="1">
        <v>40624</v>
      </c>
      <c r="H18042" t="s">
        <v>10790</v>
      </c>
      <c r="I18042" t="s">
        <v>7479</v>
      </c>
      <c r="N18042" t="s">
        <v>178</v>
      </c>
      <c r="V18042" t="s">
        <v>5727</v>
      </c>
      <c r="AA18042" t="s">
        <v>5727</v>
      </c>
    </row>
    <row r="18043" spans="5:27" x14ac:dyDescent="0.35">
      <c r="E18043" t="s">
        <v>28</v>
      </c>
      <c r="F18043" t="s">
        <v>28</v>
      </c>
      <c r="G18043" s="1">
        <v>40259</v>
      </c>
      <c r="H18043" t="s">
        <v>10790</v>
      </c>
      <c r="I18043" t="s">
        <v>7479</v>
      </c>
      <c r="N18043" t="s">
        <v>178</v>
      </c>
      <c r="AA18043" t="s">
        <v>5727</v>
      </c>
    </row>
    <row r="18044" spans="5:27" x14ac:dyDescent="0.35">
      <c r="E18044" t="s">
        <v>28</v>
      </c>
      <c r="F18044" t="s">
        <v>28</v>
      </c>
      <c r="G18044" s="1">
        <v>42217</v>
      </c>
      <c r="H18044" t="s">
        <v>10791</v>
      </c>
      <c r="I18044" t="s">
        <v>7480</v>
      </c>
      <c r="N18044" t="s">
        <v>1659</v>
      </c>
      <c r="V18044" t="s">
        <v>7481</v>
      </c>
      <c r="AA18044" t="s">
        <v>4450</v>
      </c>
    </row>
    <row r="18045" spans="5:27" x14ac:dyDescent="0.35">
      <c r="E18045" t="s">
        <v>28</v>
      </c>
      <c r="F18045" t="s">
        <v>28</v>
      </c>
      <c r="G18045" s="1">
        <v>42095</v>
      </c>
      <c r="H18045" t="s">
        <v>10791</v>
      </c>
      <c r="I18045" t="s">
        <v>7480</v>
      </c>
      <c r="N18045" t="s">
        <v>1659</v>
      </c>
      <c r="AA18045" t="s">
        <v>7481</v>
      </c>
    </row>
    <row r="18046" spans="5:27" x14ac:dyDescent="0.35">
      <c r="E18046" t="s">
        <v>28</v>
      </c>
      <c r="F18046" t="s">
        <v>28</v>
      </c>
      <c r="G18046" s="1">
        <v>43878</v>
      </c>
      <c r="H18046" t="s">
        <v>10792</v>
      </c>
      <c r="I18046" t="s">
        <v>7482</v>
      </c>
      <c r="N18046" t="s">
        <v>300</v>
      </c>
      <c r="V18046" t="s">
        <v>6456</v>
      </c>
      <c r="AA18046" t="s">
        <v>7483</v>
      </c>
    </row>
    <row r="18047" spans="5:27" x14ac:dyDescent="0.35">
      <c r="E18047" t="s">
        <v>28</v>
      </c>
      <c r="F18047" t="s">
        <v>28</v>
      </c>
      <c r="G18047" s="1">
        <v>43815</v>
      </c>
      <c r="H18047" t="s">
        <v>10792</v>
      </c>
      <c r="I18047" t="s">
        <v>7482</v>
      </c>
      <c r="N18047" t="s">
        <v>1849</v>
      </c>
      <c r="V18047" t="s">
        <v>7484</v>
      </c>
      <c r="AA18047" t="s">
        <v>6456</v>
      </c>
    </row>
    <row r="18048" spans="5:27" x14ac:dyDescent="0.35">
      <c r="E18048" t="s">
        <v>28</v>
      </c>
      <c r="F18048" t="s">
        <v>28</v>
      </c>
      <c r="G18048" s="1">
        <v>43809</v>
      </c>
      <c r="H18048" t="s">
        <v>10792</v>
      </c>
      <c r="I18048" t="s">
        <v>7482</v>
      </c>
      <c r="N18048" t="s">
        <v>1846</v>
      </c>
      <c r="V18048" t="s">
        <v>376</v>
      </c>
      <c r="AA18048" t="s">
        <v>7484</v>
      </c>
    </row>
    <row r="18049" spans="5:27" x14ac:dyDescent="0.35">
      <c r="E18049" t="s">
        <v>28</v>
      </c>
      <c r="F18049" t="s">
        <v>28</v>
      </c>
      <c r="G18049" s="1">
        <v>43776</v>
      </c>
      <c r="H18049" t="s">
        <v>10792</v>
      </c>
      <c r="I18049" t="s">
        <v>7482</v>
      </c>
      <c r="N18049" t="s">
        <v>375</v>
      </c>
      <c r="V18049" t="s">
        <v>3413</v>
      </c>
      <c r="AA18049" t="s">
        <v>376</v>
      </c>
    </row>
    <row r="18050" spans="5:27" x14ac:dyDescent="0.35">
      <c r="E18050" t="s">
        <v>28</v>
      </c>
      <c r="F18050" t="s">
        <v>28</v>
      </c>
      <c r="G18050" s="1">
        <v>43766</v>
      </c>
      <c r="H18050" t="s">
        <v>10792</v>
      </c>
      <c r="I18050" t="s">
        <v>7482</v>
      </c>
      <c r="N18050" t="s">
        <v>1849</v>
      </c>
      <c r="V18050" t="s">
        <v>7485</v>
      </c>
      <c r="AA18050" t="s">
        <v>3413</v>
      </c>
    </row>
    <row r="18051" spans="5:27" x14ac:dyDescent="0.35">
      <c r="E18051" t="s">
        <v>28</v>
      </c>
      <c r="F18051" t="s">
        <v>28</v>
      </c>
      <c r="G18051" s="1">
        <v>43718</v>
      </c>
      <c r="H18051" t="s">
        <v>10792</v>
      </c>
      <c r="I18051" t="s">
        <v>7482</v>
      </c>
      <c r="N18051" t="s">
        <v>1846</v>
      </c>
      <c r="V18051" t="s">
        <v>7485</v>
      </c>
      <c r="AA18051" t="s">
        <v>7485</v>
      </c>
    </row>
    <row r="18052" spans="5:27" x14ac:dyDescent="0.35">
      <c r="E18052" t="s">
        <v>28</v>
      </c>
      <c r="F18052" t="s">
        <v>28</v>
      </c>
      <c r="G18052" s="1">
        <v>43587</v>
      </c>
      <c r="H18052" t="s">
        <v>10792</v>
      </c>
      <c r="I18052" t="s">
        <v>7482</v>
      </c>
      <c r="N18052" t="s">
        <v>1846</v>
      </c>
      <c r="V18052" t="s">
        <v>4858</v>
      </c>
      <c r="AA18052" t="s">
        <v>7485</v>
      </c>
    </row>
    <row r="18053" spans="5:27" x14ac:dyDescent="0.35">
      <c r="E18053" t="s">
        <v>28</v>
      </c>
      <c r="F18053" t="s">
        <v>28</v>
      </c>
      <c r="G18053" s="1">
        <v>43488</v>
      </c>
      <c r="H18053" t="s">
        <v>10792</v>
      </c>
      <c r="I18053" t="s">
        <v>7482</v>
      </c>
      <c r="N18053" t="s">
        <v>1852</v>
      </c>
      <c r="V18053" t="s">
        <v>2963</v>
      </c>
      <c r="AA18053" t="s">
        <v>4858</v>
      </c>
    </row>
    <row r="18054" spans="5:27" x14ac:dyDescent="0.35">
      <c r="E18054" t="s">
        <v>28</v>
      </c>
      <c r="F18054" t="s">
        <v>28</v>
      </c>
      <c r="G18054" s="1">
        <v>43482</v>
      </c>
      <c r="H18054" t="s">
        <v>10792</v>
      </c>
      <c r="I18054" t="s">
        <v>7482</v>
      </c>
      <c r="N18054" t="s">
        <v>300</v>
      </c>
      <c r="V18054" t="s">
        <v>948</v>
      </c>
      <c r="AA18054" t="s">
        <v>2963</v>
      </c>
    </row>
    <row r="18055" spans="5:27" x14ac:dyDescent="0.35">
      <c r="E18055" t="s">
        <v>28</v>
      </c>
      <c r="F18055" t="s">
        <v>28</v>
      </c>
      <c r="G18055" s="1">
        <v>43227</v>
      </c>
      <c r="H18055" t="s">
        <v>10792</v>
      </c>
      <c r="I18055" t="s">
        <v>7482</v>
      </c>
      <c r="N18055" t="s">
        <v>943</v>
      </c>
      <c r="V18055" t="s">
        <v>948</v>
      </c>
      <c r="AA18055" t="s">
        <v>948</v>
      </c>
    </row>
    <row r="18056" spans="5:27" x14ac:dyDescent="0.35">
      <c r="E18056" t="s">
        <v>28</v>
      </c>
      <c r="F18056" t="s">
        <v>28</v>
      </c>
      <c r="G18056" s="1">
        <v>43227</v>
      </c>
      <c r="H18056" t="s">
        <v>10792</v>
      </c>
      <c r="I18056" t="s">
        <v>7482</v>
      </c>
      <c r="N18056" t="s">
        <v>943</v>
      </c>
      <c r="V18056" t="s">
        <v>6846</v>
      </c>
      <c r="AA18056" t="s">
        <v>948</v>
      </c>
    </row>
    <row r="18057" spans="5:27" x14ac:dyDescent="0.35">
      <c r="E18057" t="s">
        <v>28</v>
      </c>
      <c r="F18057" t="s">
        <v>28</v>
      </c>
      <c r="G18057" s="1">
        <v>43118</v>
      </c>
      <c r="H18057" t="s">
        <v>10792</v>
      </c>
      <c r="I18057" t="s">
        <v>7482</v>
      </c>
      <c r="N18057" t="s">
        <v>300</v>
      </c>
      <c r="V18057" t="s">
        <v>4973</v>
      </c>
      <c r="AA18057" t="s">
        <v>6846</v>
      </c>
    </row>
    <row r="18058" spans="5:27" x14ac:dyDescent="0.35">
      <c r="E18058" t="s">
        <v>28</v>
      </c>
      <c r="F18058" t="s">
        <v>28</v>
      </c>
      <c r="G18058" s="1">
        <v>42762</v>
      </c>
      <c r="H18058" t="s">
        <v>10792</v>
      </c>
      <c r="I18058" t="s">
        <v>7482</v>
      </c>
      <c r="N18058" t="s">
        <v>300</v>
      </c>
      <c r="V18058" t="s">
        <v>83</v>
      </c>
      <c r="AA18058" t="s">
        <v>4973</v>
      </c>
    </row>
    <row r="18059" spans="5:27" x14ac:dyDescent="0.35">
      <c r="E18059" t="s">
        <v>28</v>
      </c>
      <c r="F18059" t="s">
        <v>28</v>
      </c>
      <c r="G18059" s="1">
        <v>42523</v>
      </c>
      <c r="H18059" t="s">
        <v>10792</v>
      </c>
      <c r="I18059" t="s">
        <v>7482</v>
      </c>
      <c r="N18059" t="s">
        <v>300</v>
      </c>
      <c r="V18059" t="s">
        <v>83</v>
      </c>
      <c r="AA18059" t="s">
        <v>83</v>
      </c>
    </row>
    <row r="18060" spans="5:27" x14ac:dyDescent="0.35">
      <c r="E18060" t="s">
        <v>28</v>
      </c>
      <c r="F18060" t="s">
        <v>28</v>
      </c>
      <c r="G18060" s="1">
        <v>42506</v>
      </c>
      <c r="H18060" t="s">
        <v>10792</v>
      </c>
      <c r="I18060" t="s">
        <v>7482</v>
      </c>
      <c r="N18060" t="s">
        <v>300</v>
      </c>
      <c r="V18060" t="s">
        <v>83</v>
      </c>
      <c r="AA18060" t="s">
        <v>83</v>
      </c>
    </row>
    <row r="18061" spans="5:27" x14ac:dyDescent="0.35">
      <c r="E18061" t="s">
        <v>28</v>
      </c>
      <c r="F18061" t="s">
        <v>28</v>
      </c>
      <c r="G18061" s="1">
        <v>42502</v>
      </c>
      <c r="H18061" t="s">
        <v>10792</v>
      </c>
      <c r="I18061" t="s">
        <v>7482</v>
      </c>
      <c r="N18061" t="s">
        <v>300</v>
      </c>
      <c r="V18061" t="s">
        <v>83</v>
      </c>
      <c r="AA18061" t="s">
        <v>83</v>
      </c>
    </row>
    <row r="18062" spans="5:27" x14ac:dyDescent="0.35">
      <c r="E18062" t="s">
        <v>28</v>
      </c>
      <c r="F18062" t="s">
        <v>28</v>
      </c>
      <c r="G18062" s="1">
        <v>42471</v>
      </c>
      <c r="H18062" t="s">
        <v>10792</v>
      </c>
      <c r="I18062" t="s">
        <v>7482</v>
      </c>
      <c r="N18062" t="s">
        <v>300</v>
      </c>
      <c r="V18062" t="s">
        <v>83</v>
      </c>
      <c r="AA18062" t="s">
        <v>83</v>
      </c>
    </row>
    <row r="18063" spans="5:27" x14ac:dyDescent="0.35">
      <c r="E18063" t="s">
        <v>28</v>
      </c>
      <c r="F18063" t="s">
        <v>28</v>
      </c>
      <c r="G18063" s="1">
        <v>42409</v>
      </c>
      <c r="H18063" t="s">
        <v>10792</v>
      </c>
      <c r="I18063" t="s">
        <v>7482</v>
      </c>
      <c r="N18063" t="s">
        <v>300</v>
      </c>
      <c r="V18063" t="s">
        <v>83</v>
      </c>
      <c r="AA18063" t="s">
        <v>83</v>
      </c>
    </row>
    <row r="18064" spans="5:27" x14ac:dyDescent="0.35">
      <c r="E18064" t="s">
        <v>28</v>
      </c>
      <c r="F18064" t="s">
        <v>28</v>
      </c>
      <c r="G18064" s="1">
        <v>42374</v>
      </c>
      <c r="H18064" t="s">
        <v>10792</v>
      </c>
      <c r="I18064" t="s">
        <v>7482</v>
      </c>
      <c r="N18064" t="s">
        <v>300</v>
      </c>
      <c r="V18064" t="s">
        <v>83</v>
      </c>
      <c r="AA18064" t="s">
        <v>83</v>
      </c>
    </row>
    <row r="18065" spans="5:27" x14ac:dyDescent="0.35">
      <c r="E18065" t="s">
        <v>28</v>
      </c>
      <c r="F18065" t="s">
        <v>28</v>
      </c>
      <c r="G18065" s="1">
        <v>42320</v>
      </c>
      <c r="H18065" t="s">
        <v>10792</v>
      </c>
      <c r="I18065" t="s">
        <v>7482</v>
      </c>
      <c r="N18065" t="s">
        <v>300</v>
      </c>
      <c r="V18065" t="s">
        <v>4804</v>
      </c>
      <c r="AA18065" t="s">
        <v>83</v>
      </c>
    </row>
    <row r="18066" spans="5:27" x14ac:dyDescent="0.35">
      <c r="E18066" t="s">
        <v>28</v>
      </c>
      <c r="F18066" t="s">
        <v>28</v>
      </c>
      <c r="G18066" s="1">
        <v>42300</v>
      </c>
      <c r="H18066" t="s">
        <v>10792</v>
      </c>
      <c r="I18066" t="s">
        <v>7482</v>
      </c>
      <c r="N18066" t="s">
        <v>300</v>
      </c>
      <c r="V18066" t="s">
        <v>4973</v>
      </c>
      <c r="AA18066" t="s">
        <v>4804</v>
      </c>
    </row>
    <row r="18067" spans="5:27" x14ac:dyDescent="0.35">
      <c r="E18067" t="s">
        <v>28</v>
      </c>
      <c r="F18067" t="s">
        <v>28</v>
      </c>
      <c r="G18067" s="1">
        <v>42230</v>
      </c>
      <c r="H18067" t="s">
        <v>10792</v>
      </c>
      <c r="I18067" t="s">
        <v>7482</v>
      </c>
      <c r="N18067" t="s">
        <v>300</v>
      </c>
      <c r="V18067" t="s">
        <v>4804</v>
      </c>
      <c r="AA18067" t="s">
        <v>4973</v>
      </c>
    </row>
    <row r="18068" spans="5:27" x14ac:dyDescent="0.35">
      <c r="E18068" t="s">
        <v>28</v>
      </c>
      <c r="F18068" t="s">
        <v>28</v>
      </c>
      <c r="G18068" s="1">
        <v>41976</v>
      </c>
      <c r="H18068" t="s">
        <v>10792</v>
      </c>
      <c r="I18068" t="s">
        <v>7482</v>
      </c>
      <c r="N18068" t="s">
        <v>300</v>
      </c>
      <c r="V18068" t="s">
        <v>6846</v>
      </c>
      <c r="AA18068" t="s">
        <v>4804</v>
      </c>
    </row>
    <row r="18069" spans="5:27" x14ac:dyDescent="0.35">
      <c r="E18069" t="s">
        <v>28</v>
      </c>
      <c r="F18069" t="s">
        <v>28</v>
      </c>
      <c r="G18069" s="1">
        <v>41699</v>
      </c>
      <c r="H18069" t="s">
        <v>10792</v>
      </c>
      <c r="I18069" t="s">
        <v>7482</v>
      </c>
      <c r="N18069" t="s">
        <v>300</v>
      </c>
      <c r="V18069" t="s">
        <v>7486</v>
      </c>
      <c r="AA18069" t="s">
        <v>6846</v>
      </c>
    </row>
    <row r="18070" spans="5:27" x14ac:dyDescent="0.35">
      <c r="E18070" t="s">
        <v>28</v>
      </c>
      <c r="F18070" t="s">
        <v>28</v>
      </c>
      <c r="G18070" s="1">
        <v>41657</v>
      </c>
      <c r="H18070" t="s">
        <v>10792</v>
      </c>
      <c r="I18070" t="s">
        <v>7482</v>
      </c>
      <c r="N18070" t="s">
        <v>300</v>
      </c>
      <c r="V18070" t="s">
        <v>4804</v>
      </c>
      <c r="AA18070" t="s">
        <v>7486</v>
      </c>
    </row>
    <row r="18071" spans="5:27" x14ac:dyDescent="0.35">
      <c r="E18071" t="s">
        <v>28</v>
      </c>
      <c r="F18071" t="s">
        <v>28</v>
      </c>
      <c r="G18071" s="1">
        <v>41530</v>
      </c>
      <c r="H18071" t="s">
        <v>10792</v>
      </c>
      <c r="I18071" t="s">
        <v>7482</v>
      </c>
      <c r="N18071" t="s">
        <v>300</v>
      </c>
      <c r="V18071" t="s">
        <v>4804</v>
      </c>
      <c r="AA18071" t="s">
        <v>4804</v>
      </c>
    </row>
    <row r="18072" spans="5:27" x14ac:dyDescent="0.35">
      <c r="E18072" t="s">
        <v>28</v>
      </c>
      <c r="F18072" t="s">
        <v>28</v>
      </c>
      <c r="G18072" s="1">
        <v>41404</v>
      </c>
      <c r="H18072" t="s">
        <v>10792</v>
      </c>
      <c r="I18072" t="s">
        <v>7482</v>
      </c>
      <c r="N18072" t="s">
        <v>1375</v>
      </c>
      <c r="V18072" t="s">
        <v>4807</v>
      </c>
      <c r="AA18072" t="s">
        <v>4804</v>
      </c>
    </row>
    <row r="18073" spans="5:27" x14ac:dyDescent="0.35">
      <c r="E18073" t="s">
        <v>28</v>
      </c>
      <c r="F18073" t="s">
        <v>28</v>
      </c>
      <c r="G18073" s="1">
        <v>41234</v>
      </c>
      <c r="H18073" t="s">
        <v>10792</v>
      </c>
      <c r="I18073" t="s">
        <v>7482</v>
      </c>
      <c r="N18073" t="s">
        <v>300</v>
      </c>
      <c r="V18073" t="s">
        <v>4807</v>
      </c>
      <c r="AA18073" t="s">
        <v>4807</v>
      </c>
    </row>
    <row r="18074" spans="5:27" x14ac:dyDescent="0.35">
      <c r="E18074" t="s">
        <v>28</v>
      </c>
      <c r="F18074" t="s">
        <v>28</v>
      </c>
      <c r="G18074" s="1">
        <v>41050</v>
      </c>
      <c r="H18074" t="s">
        <v>10792</v>
      </c>
      <c r="I18074" t="s">
        <v>7482</v>
      </c>
      <c r="N18074" t="s">
        <v>300</v>
      </c>
      <c r="V18074" t="s">
        <v>4807</v>
      </c>
      <c r="AA18074" t="s">
        <v>4807</v>
      </c>
    </row>
    <row r="18075" spans="5:27" x14ac:dyDescent="0.35">
      <c r="E18075" t="s">
        <v>28</v>
      </c>
      <c r="F18075" t="s">
        <v>28</v>
      </c>
      <c r="G18075" s="1">
        <v>40868</v>
      </c>
      <c r="H18075" t="s">
        <v>10792</v>
      </c>
      <c r="I18075" t="s">
        <v>7482</v>
      </c>
      <c r="N18075" t="s">
        <v>300</v>
      </c>
      <c r="AA18075" t="s">
        <v>4807</v>
      </c>
    </row>
    <row r="18076" spans="5:27" x14ac:dyDescent="0.35">
      <c r="E18076" t="s">
        <v>28</v>
      </c>
      <c r="F18076" t="s">
        <v>28</v>
      </c>
      <c r="G18076" s="1">
        <v>43756</v>
      </c>
      <c r="H18076" t="s">
        <v>10793</v>
      </c>
      <c r="I18076" t="s">
        <v>7487</v>
      </c>
      <c r="N18076" t="s">
        <v>51</v>
      </c>
      <c r="V18076" t="s">
        <v>7488</v>
      </c>
      <c r="AA18076" t="s">
        <v>7489</v>
      </c>
    </row>
    <row r="18077" spans="5:27" x14ac:dyDescent="0.35">
      <c r="E18077" t="s">
        <v>28</v>
      </c>
      <c r="F18077" t="s">
        <v>28</v>
      </c>
      <c r="G18077" s="1">
        <v>43752</v>
      </c>
      <c r="H18077" t="s">
        <v>10793</v>
      </c>
      <c r="I18077" t="s">
        <v>7487</v>
      </c>
      <c r="N18077" t="s">
        <v>51</v>
      </c>
      <c r="V18077" t="s">
        <v>7490</v>
      </c>
      <c r="AA18077" t="s">
        <v>7488</v>
      </c>
    </row>
    <row r="18078" spans="5:27" x14ac:dyDescent="0.35">
      <c r="E18078" t="s">
        <v>28</v>
      </c>
      <c r="F18078" t="s">
        <v>28</v>
      </c>
      <c r="G18078" s="1">
        <v>43525</v>
      </c>
      <c r="H18078" t="s">
        <v>10793</v>
      </c>
      <c r="I18078" t="s">
        <v>7487</v>
      </c>
      <c r="N18078" t="s">
        <v>178</v>
      </c>
      <c r="V18078" t="s">
        <v>7280</v>
      </c>
      <c r="AA18078" t="s">
        <v>7490</v>
      </c>
    </row>
    <row r="18079" spans="5:27" x14ac:dyDescent="0.35">
      <c r="E18079" t="s">
        <v>28</v>
      </c>
      <c r="F18079" t="s">
        <v>28</v>
      </c>
      <c r="G18079" s="1">
        <v>43160</v>
      </c>
      <c r="H18079" t="s">
        <v>10793</v>
      </c>
      <c r="I18079" t="s">
        <v>7487</v>
      </c>
      <c r="N18079" t="s">
        <v>178</v>
      </c>
      <c r="V18079" t="s">
        <v>5727</v>
      </c>
      <c r="AA18079" t="s">
        <v>7280</v>
      </c>
    </row>
    <row r="18080" spans="5:27" x14ac:dyDescent="0.35">
      <c r="E18080" t="s">
        <v>28</v>
      </c>
      <c r="F18080" t="s">
        <v>28</v>
      </c>
      <c r="G18080" s="1">
        <v>43026</v>
      </c>
      <c r="H18080" t="s">
        <v>10793</v>
      </c>
      <c r="I18080" t="s">
        <v>7487</v>
      </c>
      <c r="N18080" t="s">
        <v>178</v>
      </c>
      <c r="AA18080" t="s">
        <v>5727</v>
      </c>
    </row>
    <row r="18081" spans="5:27" x14ac:dyDescent="0.35">
      <c r="E18081" t="s">
        <v>28</v>
      </c>
      <c r="F18081" t="s">
        <v>28</v>
      </c>
      <c r="G18081" s="1">
        <v>39417</v>
      </c>
      <c r="H18081" t="s">
        <v>10794</v>
      </c>
      <c r="I18081" t="s">
        <v>7491</v>
      </c>
      <c r="N18081" t="s">
        <v>51</v>
      </c>
      <c r="V18081" t="s">
        <v>7492</v>
      </c>
      <c r="AA18081" t="s">
        <v>7493</v>
      </c>
    </row>
    <row r="18082" spans="5:27" x14ac:dyDescent="0.35">
      <c r="E18082" t="s">
        <v>28</v>
      </c>
      <c r="F18082" t="s">
        <v>28</v>
      </c>
      <c r="G18082" s="1">
        <v>38488</v>
      </c>
      <c r="H18082" t="s">
        <v>10794</v>
      </c>
      <c r="I18082" t="s">
        <v>7491</v>
      </c>
      <c r="N18082" t="s">
        <v>167</v>
      </c>
      <c r="V18082" t="s">
        <v>7494</v>
      </c>
      <c r="AA18082" t="s">
        <v>7492</v>
      </c>
    </row>
    <row r="18083" spans="5:27" x14ac:dyDescent="0.35">
      <c r="E18083" t="s">
        <v>28</v>
      </c>
      <c r="F18083" t="s">
        <v>28</v>
      </c>
      <c r="G18083" s="1">
        <v>37004</v>
      </c>
      <c r="H18083" t="s">
        <v>10794</v>
      </c>
      <c r="I18083" t="s">
        <v>7491</v>
      </c>
      <c r="N18083" t="s">
        <v>167</v>
      </c>
      <c r="V18083" t="s">
        <v>7495</v>
      </c>
      <c r="AA18083" t="s">
        <v>7494</v>
      </c>
    </row>
    <row r="18084" spans="5:27" x14ac:dyDescent="0.35">
      <c r="E18084" t="s">
        <v>28</v>
      </c>
      <c r="F18084" t="s">
        <v>28</v>
      </c>
      <c r="G18084" s="1">
        <v>35765</v>
      </c>
      <c r="H18084" t="s">
        <v>10794</v>
      </c>
      <c r="I18084" t="s">
        <v>7491</v>
      </c>
      <c r="N18084" t="s">
        <v>114</v>
      </c>
      <c r="AA18084" t="s">
        <v>7495</v>
      </c>
    </row>
    <row r="18085" spans="5:27" x14ac:dyDescent="0.35">
      <c r="E18085" t="s">
        <v>28</v>
      </c>
      <c r="F18085" t="s">
        <v>28</v>
      </c>
      <c r="G18085" s="1">
        <v>43759</v>
      </c>
      <c r="H18085" t="s">
        <v>10795</v>
      </c>
      <c r="I18085" t="s">
        <v>7496</v>
      </c>
      <c r="N18085" t="s">
        <v>167</v>
      </c>
      <c r="V18085" t="s">
        <v>2601</v>
      </c>
      <c r="AA18085" t="s">
        <v>1833</v>
      </c>
    </row>
    <row r="18086" spans="5:27" x14ac:dyDescent="0.35">
      <c r="E18086" t="s">
        <v>28</v>
      </c>
      <c r="F18086" t="s">
        <v>28</v>
      </c>
      <c r="G18086" s="1">
        <v>43678</v>
      </c>
      <c r="H18086" t="s">
        <v>10795</v>
      </c>
      <c r="I18086" t="s">
        <v>7496</v>
      </c>
      <c r="N18086" t="s">
        <v>112</v>
      </c>
      <c r="AA18086" t="s">
        <v>2601</v>
      </c>
    </row>
    <row r="18087" spans="5:27" x14ac:dyDescent="0.35">
      <c r="E18087" t="s">
        <v>28</v>
      </c>
      <c r="F18087" t="s">
        <v>28</v>
      </c>
      <c r="G18087" s="1">
        <v>43739</v>
      </c>
      <c r="H18087" t="s">
        <v>10796</v>
      </c>
      <c r="I18087" t="s">
        <v>7497</v>
      </c>
      <c r="N18087" t="s">
        <v>968</v>
      </c>
      <c r="V18087" t="s">
        <v>7498</v>
      </c>
      <c r="AA18087" t="s">
        <v>7499</v>
      </c>
    </row>
    <row r="18088" spans="5:27" x14ac:dyDescent="0.35">
      <c r="E18088" t="s">
        <v>28</v>
      </c>
      <c r="F18088" t="s">
        <v>28</v>
      </c>
      <c r="G18088" s="1">
        <v>43221</v>
      </c>
      <c r="H18088" t="s">
        <v>10796</v>
      </c>
      <c r="I18088" t="s">
        <v>7497</v>
      </c>
      <c r="N18088" t="s">
        <v>968</v>
      </c>
      <c r="V18088" t="s">
        <v>2533</v>
      </c>
      <c r="AA18088" t="s">
        <v>7498</v>
      </c>
    </row>
    <row r="18089" spans="5:27" x14ac:dyDescent="0.35">
      <c r="E18089" t="s">
        <v>28</v>
      </c>
      <c r="F18089" t="s">
        <v>28</v>
      </c>
      <c r="G18089" s="1">
        <v>42761</v>
      </c>
      <c r="H18089" t="s">
        <v>10796</v>
      </c>
      <c r="I18089" t="s">
        <v>7497</v>
      </c>
      <c r="N18089" t="s">
        <v>968</v>
      </c>
      <c r="V18089" t="s">
        <v>3587</v>
      </c>
      <c r="AA18089" t="s">
        <v>2533</v>
      </c>
    </row>
    <row r="18090" spans="5:27" x14ac:dyDescent="0.35">
      <c r="E18090" t="s">
        <v>28</v>
      </c>
      <c r="F18090" t="s">
        <v>28</v>
      </c>
      <c r="G18090" s="1">
        <v>42626</v>
      </c>
      <c r="H18090" t="s">
        <v>10796</v>
      </c>
      <c r="I18090" t="s">
        <v>7497</v>
      </c>
      <c r="N18090" t="s">
        <v>968</v>
      </c>
      <c r="V18090" t="s">
        <v>83</v>
      </c>
      <c r="AA18090" t="s">
        <v>3587</v>
      </c>
    </row>
    <row r="18091" spans="5:27" x14ac:dyDescent="0.35">
      <c r="E18091" t="s">
        <v>28</v>
      </c>
      <c r="F18091" t="s">
        <v>28</v>
      </c>
      <c r="G18091" s="1">
        <v>42626</v>
      </c>
      <c r="H18091" t="s">
        <v>10796</v>
      </c>
      <c r="I18091" t="s">
        <v>7497</v>
      </c>
      <c r="N18091" t="s">
        <v>968</v>
      </c>
      <c r="V18091" t="s">
        <v>2940</v>
      </c>
      <c r="AA18091" t="s">
        <v>83</v>
      </c>
    </row>
    <row r="18092" spans="5:27" x14ac:dyDescent="0.35">
      <c r="E18092" t="s">
        <v>28</v>
      </c>
      <c r="F18092" t="s">
        <v>28</v>
      </c>
      <c r="G18092" s="1">
        <v>42606</v>
      </c>
      <c r="H18092" t="s">
        <v>10796</v>
      </c>
      <c r="I18092" t="s">
        <v>7497</v>
      </c>
      <c r="N18092" t="s">
        <v>1272</v>
      </c>
      <c r="V18092" t="s">
        <v>7500</v>
      </c>
      <c r="AA18092" t="s">
        <v>2940</v>
      </c>
    </row>
    <row r="18093" spans="5:27" x14ac:dyDescent="0.35">
      <c r="E18093" t="s">
        <v>28</v>
      </c>
      <c r="F18093" t="s">
        <v>28</v>
      </c>
      <c r="G18093" s="1">
        <v>42584</v>
      </c>
      <c r="H18093" t="s">
        <v>10796</v>
      </c>
      <c r="I18093" t="s">
        <v>7497</v>
      </c>
      <c r="N18093" t="s">
        <v>1272</v>
      </c>
      <c r="V18093" t="s">
        <v>7500</v>
      </c>
      <c r="AA18093" t="s">
        <v>7500</v>
      </c>
    </row>
    <row r="18094" spans="5:27" x14ac:dyDescent="0.35">
      <c r="E18094" t="s">
        <v>28</v>
      </c>
      <c r="F18094" t="s">
        <v>28</v>
      </c>
      <c r="G18094" s="1">
        <v>42583</v>
      </c>
      <c r="H18094" t="s">
        <v>10796</v>
      </c>
      <c r="I18094" t="s">
        <v>7497</v>
      </c>
      <c r="N18094" t="s">
        <v>1272</v>
      </c>
      <c r="V18094" t="s">
        <v>953</v>
      </c>
      <c r="AA18094" t="s">
        <v>7500</v>
      </c>
    </row>
    <row r="18095" spans="5:27" x14ac:dyDescent="0.35">
      <c r="E18095" t="s">
        <v>28</v>
      </c>
      <c r="F18095" t="s">
        <v>28</v>
      </c>
      <c r="G18095" s="1">
        <v>42520</v>
      </c>
      <c r="H18095" t="s">
        <v>10796</v>
      </c>
      <c r="I18095" t="s">
        <v>7497</v>
      </c>
      <c r="N18095" t="s">
        <v>1272</v>
      </c>
      <c r="V18095" t="s">
        <v>953</v>
      </c>
      <c r="AA18095" t="s">
        <v>953</v>
      </c>
    </row>
    <row r="18096" spans="5:27" x14ac:dyDescent="0.35">
      <c r="E18096" t="s">
        <v>28</v>
      </c>
      <c r="F18096" t="s">
        <v>28</v>
      </c>
      <c r="G18096" s="1">
        <v>42509</v>
      </c>
      <c r="H18096" t="s">
        <v>10796</v>
      </c>
      <c r="I18096" t="s">
        <v>7497</v>
      </c>
      <c r="N18096" t="s">
        <v>1272</v>
      </c>
      <c r="V18096" t="s">
        <v>953</v>
      </c>
      <c r="AA18096" t="s">
        <v>953</v>
      </c>
    </row>
    <row r="18097" spans="5:27" x14ac:dyDescent="0.35">
      <c r="E18097" t="s">
        <v>28</v>
      </c>
      <c r="F18097" t="s">
        <v>28</v>
      </c>
      <c r="G18097" s="1">
        <v>42504</v>
      </c>
      <c r="H18097" t="s">
        <v>10796</v>
      </c>
      <c r="I18097" t="s">
        <v>7497</v>
      </c>
      <c r="N18097" t="s">
        <v>1272</v>
      </c>
      <c r="V18097" t="s">
        <v>953</v>
      </c>
      <c r="AA18097" t="s">
        <v>953</v>
      </c>
    </row>
    <row r="18098" spans="5:27" x14ac:dyDescent="0.35">
      <c r="E18098" t="s">
        <v>28</v>
      </c>
      <c r="F18098" t="s">
        <v>28</v>
      </c>
      <c r="G18098" s="1">
        <v>42488</v>
      </c>
      <c r="H18098" t="s">
        <v>10796</v>
      </c>
      <c r="I18098" t="s">
        <v>7497</v>
      </c>
      <c r="N18098" t="s">
        <v>1272</v>
      </c>
      <c r="V18098" t="s">
        <v>953</v>
      </c>
      <c r="AA18098" t="s">
        <v>953</v>
      </c>
    </row>
    <row r="18099" spans="5:27" x14ac:dyDescent="0.35">
      <c r="E18099" t="s">
        <v>28</v>
      </c>
      <c r="F18099" t="s">
        <v>28</v>
      </c>
      <c r="G18099" s="1">
        <v>42450</v>
      </c>
      <c r="H18099" t="s">
        <v>10796</v>
      </c>
      <c r="I18099" t="s">
        <v>7497</v>
      </c>
      <c r="N18099" t="s">
        <v>1272</v>
      </c>
      <c r="V18099" t="s">
        <v>953</v>
      </c>
      <c r="AA18099" t="s">
        <v>953</v>
      </c>
    </row>
    <row r="18100" spans="5:27" x14ac:dyDescent="0.35">
      <c r="E18100" t="s">
        <v>28</v>
      </c>
      <c r="F18100" t="s">
        <v>28</v>
      </c>
      <c r="G18100" s="1">
        <v>42417</v>
      </c>
      <c r="H18100" t="s">
        <v>10796</v>
      </c>
      <c r="I18100" t="s">
        <v>7497</v>
      </c>
      <c r="N18100" t="s">
        <v>1272</v>
      </c>
      <c r="V18100" t="s">
        <v>1471</v>
      </c>
      <c r="AA18100" t="s">
        <v>953</v>
      </c>
    </row>
    <row r="18101" spans="5:27" x14ac:dyDescent="0.35">
      <c r="E18101" t="s">
        <v>28</v>
      </c>
      <c r="F18101" t="s">
        <v>28</v>
      </c>
      <c r="G18101" s="1">
        <v>42339</v>
      </c>
      <c r="H18101" t="s">
        <v>10796</v>
      </c>
      <c r="I18101" t="s">
        <v>7497</v>
      </c>
      <c r="N18101" t="s">
        <v>1272</v>
      </c>
      <c r="V18101" t="s">
        <v>83</v>
      </c>
      <c r="AA18101" t="s">
        <v>1471</v>
      </c>
    </row>
    <row r="18102" spans="5:27" x14ac:dyDescent="0.35">
      <c r="E18102" t="s">
        <v>28</v>
      </c>
      <c r="F18102" t="s">
        <v>28</v>
      </c>
      <c r="G18102" s="1">
        <v>42320</v>
      </c>
      <c r="H18102" t="s">
        <v>10796</v>
      </c>
      <c r="I18102" t="s">
        <v>7497</v>
      </c>
      <c r="N18102" t="s">
        <v>943</v>
      </c>
      <c r="V18102" t="s">
        <v>4848</v>
      </c>
      <c r="AA18102" t="s">
        <v>83</v>
      </c>
    </row>
    <row r="18103" spans="5:27" x14ac:dyDescent="0.35">
      <c r="E18103" t="s">
        <v>28</v>
      </c>
      <c r="F18103" t="s">
        <v>28</v>
      </c>
      <c r="G18103" s="1">
        <v>42180</v>
      </c>
      <c r="H18103" t="s">
        <v>10796</v>
      </c>
      <c r="I18103" t="s">
        <v>7497</v>
      </c>
      <c r="N18103" t="s">
        <v>943</v>
      </c>
      <c r="V18103" t="s">
        <v>7501</v>
      </c>
      <c r="AA18103" t="s">
        <v>4848</v>
      </c>
    </row>
    <row r="18104" spans="5:27" x14ac:dyDescent="0.35">
      <c r="E18104" t="s">
        <v>28</v>
      </c>
      <c r="F18104" t="s">
        <v>28</v>
      </c>
      <c r="G18104" s="1">
        <v>42108</v>
      </c>
      <c r="H18104" t="s">
        <v>10796</v>
      </c>
      <c r="I18104" t="s">
        <v>7497</v>
      </c>
      <c r="N18104" t="s">
        <v>943</v>
      </c>
      <c r="V18104" t="s">
        <v>4846</v>
      </c>
      <c r="AA18104" t="s">
        <v>7501</v>
      </c>
    </row>
    <row r="18105" spans="5:27" x14ac:dyDescent="0.35">
      <c r="E18105" t="s">
        <v>28</v>
      </c>
      <c r="F18105" t="s">
        <v>28</v>
      </c>
      <c r="G18105" s="1">
        <v>42049</v>
      </c>
      <c r="H18105" t="s">
        <v>10796</v>
      </c>
      <c r="I18105" t="s">
        <v>7497</v>
      </c>
      <c r="N18105" t="s">
        <v>943</v>
      </c>
      <c r="V18105" t="s">
        <v>4849</v>
      </c>
      <c r="AA18105" t="s">
        <v>4846</v>
      </c>
    </row>
    <row r="18106" spans="5:27" x14ac:dyDescent="0.35">
      <c r="E18106" t="s">
        <v>28</v>
      </c>
      <c r="F18106" t="s">
        <v>28</v>
      </c>
      <c r="G18106" s="1">
        <v>42006</v>
      </c>
      <c r="H18106" t="s">
        <v>10796</v>
      </c>
      <c r="I18106" t="s">
        <v>7497</v>
      </c>
      <c r="N18106" t="s">
        <v>943</v>
      </c>
      <c r="V18106" t="s">
        <v>7502</v>
      </c>
      <c r="AA18106" t="s">
        <v>4849</v>
      </c>
    </row>
    <row r="18107" spans="5:27" x14ac:dyDescent="0.35">
      <c r="E18107" t="s">
        <v>28</v>
      </c>
      <c r="F18107" t="s">
        <v>28</v>
      </c>
      <c r="G18107" s="1">
        <v>41944</v>
      </c>
      <c r="H18107" t="s">
        <v>10796</v>
      </c>
      <c r="I18107" t="s">
        <v>7497</v>
      </c>
      <c r="N18107" t="s">
        <v>943</v>
      </c>
      <c r="V18107" t="s">
        <v>4846</v>
      </c>
      <c r="AA18107" t="s">
        <v>7502</v>
      </c>
    </row>
    <row r="18108" spans="5:27" x14ac:dyDescent="0.35">
      <c r="E18108" t="s">
        <v>28</v>
      </c>
      <c r="F18108" t="s">
        <v>28</v>
      </c>
      <c r="G18108" s="1">
        <v>41658</v>
      </c>
      <c r="H18108" t="s">
        <v>10796</v>
      </c>
      <c r="I18108" t="s">
        <v>7497</v>
      </c>
      <c r="N18108" t="s">
        <v>943</v>
      </c>
      <c r="V18108" t="s">
        <v>1913</v>
      </c>
      <c r="AA18108" t="s">
        <v>4846</v>
      </c>
    </row>
    <row r="18109" spans="5:27" x14ac:dyDescent="0.35">
      <c r="E18109" t="s">
        <v>28</v>
      </c>
      <c r="F18109" t="s">
        <v>28</v>
      </c>
      <c r="G18109" s="1">
        <v>41351</v>
      </c>
      <c r="H18109" t="s">
        <v>10796</v>
      </c>
      <c r="I18109" t="s">
        <v>7497</v>
      </c>
      <c r="N18109" t="s">
        <v>940</v>
      </c>
      <c r="V18109" t="s">
        <v>7503</v>
      </c>
      <c r="AA18109" t="s">
        <v>1913</v>
      </c>
    </row>
    <row r="18110" spans="5:27" x14ac:dyDescent="0.35">
      <c r="E18110" t="s">
        <v>28</v>
      </c>
      <c r="F18110" t="s">
        <v>28</v>
      </c>
      <c r="G18110" s="1">
        <v>40940</v>
      </c>
      <c r="H18110" t="s">
        <v>10796</v>
      </c>
      <c r="I18110" t="s">
        <v>7497</v>
      </c>
      <c r="N18110" t="s">
        <v>940</v>
      </c>
      <c r="V18110" t="s">
        <v>4276</v>
      </c>
      <c r="AA18110" t="s">
        <v>7503</v>
      </c>
    </row>
    <row r="18111" spans="5:27" x14ac:dyDescent="0.35">
      <c r="E18111" t="s">
        <v>28</v>
      </c>
      <c r="F18111" t="s">
        <v>28</v>
      </c>
      <c r="G18111" s="1">
        <v>40324</v>
      </c>
      <c r="H18111" t="s">
        <v>10796</v>
      </c>
      <c r="I18111" t="s">
        <v>7497</v>
      </c>
      <c r="N18111" t="s">
        <v>940</v>
      </c>
      <c r="V18111" t="s">
        <v>4276</v>
      </c>
      <c r="AA18111" t="s">
        <v>4276</v>
      </c>
    </row>
    <row r="18112" spans="5:27" x14ac:dyDescent="0.35">
      <c r="E18112" t="s">
        <v>28</v>
      </c>
      <c r="F18112" t="s">
        <v>28</v>
      </c>
      <c r="G18112" s="1">
        <v>40135</v>
      </c>
      <c r="H18112" t="s">
        <v>10796</v>
      </c>
      <c r="I18112" t="s">
        <v>7497</v>
      </c>
      <c r="N18112" t="s">
        <v>940</v>
      </c>
      <c r="V18112" t="s">
        <v>2092</v>
      </c>
      <c r="AA18112" t="s">
        <v>4276</v>
      </c>
    </row>
    <row r="18113" spans="5:27" x14ac:dyDescent="0.35">
      <c r="E18113" t="s">
        <v>28</v>
      </c>
      <c r="F18113" t="s">
        <v>28</v>
      </c>
      <c r="G18113" s="1">
        <v>39959</v>
      </c>
      <c r="H18113" t="s">
        <v>10796</v>
      </c>
      <c r="I18113" t="s">
        <v>7497</v>
      </c>
      <c r="N18113" t="s">
        <v>940</v>
      </c>
      <c r="V18113" t="s">
        <v>2092</v>
      </c>
      <c r="AA18113" t="s">
        <v>2092</v>
      </c>
    </row>
    <row r="18114" spans="5:27" x14ac:dyDescent="0.35">
      <c r="E18114" t="s">
        <v>28</v>
      </c>
      <c r="F18114" t="s">
        <v>28</v>
      </c>
      <c r="G18114" s="1">
        <v>39730</v>
      </c>
      <c r="H18114" t="s">
        <v>10796</v>
      </c>
      <c r="I18114" t="s">
        <v>7497</v>
      </c>
      <c r="N18114" t="s">
        <v>940</v>
      </c>
      <c r="V18114" t="s">
        <v>4276</v>
      </c>
      <c r="AA18114" t="s">
        <v>2092</v>
      </c>
    </row>
    <row r="18115" spans="5:27" x14ac:dyDescent="0.35">
      <c r="E18115" t="s">
        <v>28</v>
      </c>
      <c r="F18115" t="s">
        <v>28</v>
      </c>
      <c r="G18115" s="1">
        <v>39594</v>
      </c>
      <c r="H18115" t="s">
        <v>10796</v>
      </c>
      <c r="I18115" t="s">
        <v>7497</v>
      </c>
      <c r="N18115" t="s">
        <v>940</v>
      </c>
      <c r="AA18115" t="s">
        <v>4276</v>
      </c>
    </row>
    <row r="18116" spans="5:27" x14ac:dyDescent="0.35">
      <c r="E18116" t="s">
        <v>28</v>
      </c>
      <c r="F18116" t="s">
        <v>28</v>
      </c>
      <c r="G18116" s="1">
        <v>41955</v>
      </c>
      <c r="H18116" t="s">
        <v>10797</v>
      </c>
      <c r="I18116" t="s">
        <v>7504</v>
      </c>
      <c r="N18116" t="s">
        <v>300</v>
      </c>
      <c r="V18116" t="s">
        <v>7505</v>
      </c>
      <c r="AA18116" t="s">
        <v>7505</v>
      </c>
    </row>
    <row r="18117" spans="5:27" x14ac:dyDescent="0.35">
      <c r="E18117" t="s">
        <v>28</v>
      </c>
      <c r="F18117" t="s">
        <v>28</v>
      </c>
      <c r="G18117" s="1">
        <v>41771</v>
      </c>
      <c r="H18117" t="s">
        <v>10797</v>
      </c>
      <c r="I18117" t="s">
        <v>7504</v>
      </c>
      <c r="N18117" t="s">
        <v>300</v>
      </c>
      <c r="AA18117" t="s">
        <v>7505</v>
      </c>
    </row>
    <row r="18118" spans="5:27" x14ac:dyDescent="0.35">
      <c r="E18118" t="s">
        <v>28</v>
      </c>
      <c r="F18118" t="s">
        <v>28</v>
      </c>
      <c r="G18118" s="1">
        <v>43507</v>
      </c>
      <c r="H18118" t="s">
        <v>10798</v>
      </c>
      <c r="I18118" t="s">
        <v>7506</v>
      </c>
      <c r="N18118" t="s">
        <v>1086</v>
      </c>
      <c r="V18118" t="s">
        <v>34</v>
      </c>
      <c r="AA18118" t="s">
        <v>7507</v>
      </c>
    </row>
    <row r="18119" spans="5:27" x14ac:dyDescent="0.35">
      <c r="E18119" t="s">
        <v>28</v>
      </c>
      <c r="F18119" t="s">
        <v>28</v>
      </c>
      <c r="G18119" s="1">
        <v>42444</v>
      </c>
      <c r="H18119" t="s">
        <v>10798</v>
      </c>
      <c r="I18119" t="s">
        <v>7506</v>
      </c>
      <c r="N18119" t="s">
        <v>1086</v>
      </c>
      <c r="AA18119" t="s">
        <v>34</v>
      </c>
    </row>
    <row r="18120" spans="5:27" x14ac:dyDescent="0.35">
      <c r="E18120" t="s">
        <v>28</v>
      </c>
      <c r="F18120" t="s">
        <v>28</v>
      </c>
      <c r="G18120" s="1">
        <v>43360</v>
      </c>
      <c r="H18120" t="s">
        <v>10799</v>
      </c>
      <c r="I18120" t="s">
        <v>7508</v>
      </c>
      <c r="N18120" t="s">
        <v>51</v>
      </c>
      <c r="V18120" t="s">
        <v>1257</v>
      </c>
      <c r="AA18120" t="s">
        <v>4041</v>
      </c>
    </row>
    <row r="18121" spans="5:27" x14ac:dyDescent="0.35">
      <c r="E18121" t="s">
        <v>28</v>
      </c>
      <c r="F18121" t="s">
        <v>28</v>
      </c>
      <c r="G18121" s="1">
        <v>38200</v>
      </c>
      <c r="H18121" t="s">
        <v>10799</v>
      </c>
      <c r="I18121" t="s">
        <v>7508</v>
      </c>
      <c r="N18121" t="s">
        <v>585</v>
      </c>
      <c r="AA18121" t="s">
        <v>1257</v>
      </c>
    </row>
    <row r="18122" spans="5:27" x14ac:dyDescent="0.35">
      <c r="E18122" t="s">
        <v>28</v>
      </c>
      <c r="F18122" t="s">
        <v>28</v>
      </c>
      <c r="G18122" s="1">
        <v>43920</v>
      </c>
      <c r="H18122" t="s">
        <v>10800</v>
      </c>
      <c r="I18122" t="s">
        <v>7509</v>
      </c>
      <c r="N18122" t="s">
        <v>51</v>
      </c>
      <c r="V18122" t="s">
        <v>7510</v>
      </c>
      <c r="AA18122" t="s">
        <v>7511</v>
      </c>
    </row>
    <row r="18123" spans="5:27" x14ac:dyDescent="0.35">
      <c r="E18123" t="s">
        <v>28</v>
      </c>
      <c r="F18123" t="s">
        <v>28</v>
      </c>
      <c r="G18123" s="1">
        <v>43584</v>
      </c>
      <c r="H18123" t="s">
        <v>10800</v>
      </c>
      <c r="I18123" t="s">
        <v>7509</v>
      </c>
      <c r="N18123" t="s">
        <v>51</v>
      </c>
      <c r="V18123" t="s">
        <v>7512</v>
      </c>
      <c r="AA18123" t="s">
        <v>7510</v>
      </c>
    </row>
    <row r="18124" spans="5:27" x14ac:dyDescent="0.35">
      <c r="E18124" t="s">
        <v>28</v>
      </c>
      <c r="F18124" t="s">
        <v>28</v>
      </c>
      <c r="G18124" s="1">
        <v>42746</v>
      </c>
      <c r="H18124" t="s">
        <v>10800</v>
      </c>
      <c r="I18124" t="s">
        <v>7509</v>
      </c>
      <c r="N18124" t="s">
        <v>51</v>
      </c>
      <c r="V18124" t="s">
        <v>7513</v>
      </c>
      <c r="AA18124" t="s">
        <v>7512</v>
      </c>
    </row>
    <row r="18125" spans="5:27" x14ac:dyDescent="0.35">
      <c r="E18125" t="s">
        <v>28</v>
      </c>
      <c r="F18125" t="s">
        <v>28</v>
      </c>
      <c r="G18125" s="1">
        <v>42746</v>
      </c>
      <c r="H18125" t="s">
        <v>10800</v>
      </c>
      <c r="I18125" t="s">
        <v>7509</v>
      </c>
      <c r="N18125" t="s">
        <v>51</v>
      </c>
      <c r="V18125" t="s">
        <v>7514</v>
      </c>
      <c r="AA18125" t="s">
        <v>7513</v>
      </c>
    </row>
    <row r="18126" spans="5:27" x14ac:dyDescent="0.35">
      <c r="E18126" t="s">
        <v>28</v>
      </c>
      <c r="F18126" t="s">
        <v>28</v>
      </c>
      <c r="G18126" s="1">
        <v>42746</v>
      </c>
      <c r="H18126" t="s">
        <v>10800</v>
      </c>
      <c r="I18126" t="s">
        <v>7509</v>
      </c>
      <c r="N18126" t="s">
        <v>51</v>
      </c>
      <c r="V18126" t="s">
        <v>3995</v>
      </c>
      <c r="AA18126" t="s">
        <v>7514</v>
      </c>
    </row>
    <row r="18127" spans="5:27" x14ac:dyDescent="0.35">
      <c r="E18127" t="s">
        <v>28</v>
      </c>
      <c r="F18127" t="s">
        <v>28</v>
      </c>
      <c r="G18127" s="1">
        <v>42373</v>
      </c>
      <c r="H18127" t="s">
        <v>10800</v>
      </c>
      <c r="I18127" t="s">
        <v>7509</v>
      </c>
      <c r="N18127" t="s">
        <v>51</v>
      </c>
      <c r="V18127" t="s">
        <v>7515</v>
      </c>
      <c r="AA18127" t="s">
        <v>3995</v>
      </c>
    </row>
    <row r="18128" spans="5:27" x14ac:dyDescent="0.35">
      <c r="E18128" t="s">
        <v>28</v>
      </c>
      <c r="F18128" t="s">
        <v>28</v>
      </c>
      <c r="G18128" s="1">
        <v>41852</v>
      </c>
      <c r="H18128" t="s">
        <v>10800</v>
      </c>
      <c r="I18128" t="s">
        <v>7509</v>
      </c>
      <c r="N18128" t="s">
        <v>51</v>
      </c>
      <c r="V18128" t="s">
        <v>7516</v>
      </c>
      <c r="AA18128" t="s">
        <v>7515</v>
      </c>
    </row>
    <row r="18129" spans="5:27" x14ac:dyDescent="0.35">
      <c r="E18129" t="s">
        <v>28</v>
      </c>
      <c r="F18129" t="s">
        <v>28</v>
      </c>
      <c r="G18129" s="1">
        <v>39354</v>
      </c>
      <c r="H18129" t="s">
        <v>10800</v>
      </c>
      <c r="I18129" t="s">
        <v>7509</v>
      </c>
      <c r="N18129" t="s">
        <v>51</v>
      </c>
      <c r="V18129" t="s">
        <v>7516</v>
      </c>
      <c r="AA18129" t="s">
        <v>7516</v>
      </c>
    </row>
    <row r="18130" spans="5:27" x14ac:dyDescent="0.35">
      <c r="E18130" t="s">
        <v>28</v>
      </c>
      <c r="F18130" t="s">
        <v>28</v>
      </c>
      <c r="G18130" s="1">
        <v>38624</v>
      </c>
      <c r="H18130" t="s">
        <v>10800</v>
      </c>
      <c r="I18130" t="s">
        <v>7509</v>
      </c>
      <c r="N18130" t="s">
        <v>51</v>
      </c>
      <c r="AA18130" t="s">
        <v>7516</v>
      </c>
    </row>
    <row r="18131" spans="5:27" x14ac:dyDescent="0.35">
      <c r="E18131" t="s">
        <v>28</v>
      </c>
      <c r="F18131" t="s">
        <v>28</v>
      </c>
      <c r="G18131" s="1">
        <v>43907</v>
      </c>
      <c r="H18131" t="s">
        <v>10801</v>
      </c>
      <c r="I18131" t="s">
        <v>7517</v>
      </c>
      <c r="N18131" t="s">
        <v>1659</v>
      </c>
      <c r="V18131" t="s">
        <v>4445</v>
      </c>
      <c r="AA18131" t="s">
        <v>4445</v>
      </c>
    </row>
    <row r="18132" spans="5:27" x14ac:dyDescent="0.35">
      <c r="E18132" t="s">
        <v>28</v>
      </c>
      <c r="F18132" t="s">
        <v>28</v>
      </c>
      <c r="G18132" s="1">
        <v>43889</v>
      </c>
      <c r="H18132" t="s">
        <v>10801</v>
      </c>
      <c r="I18132" t="s">
        <v>7517</v>
      </c>
      <c r="N18132" t="s">
        <v>1659</v>
      </c>
      <c r="V18132" t="s">
        <v>4445</v>
      </c>
      <c r="AA18132" t="s">
        <v>4445</v>
      </c>
    </row>
    <row r="18133" spans="5:27" x14ac:dyDescent="0.35">
      <c r="E18133" t="s">
        <v>28</v>
      </c>
      <c r="F18133" t="s">
        <v>28</v>
      </c>
      <c r="G18133" s="1">
        <v>43889</v>
      </c>
      <c r="H18133" t="s">
        <v>10801</v>
      </c>
      <c r="I18133" t="s">
        <v>7517</v>
      </c>
      <c r="N18133" t="s">
        <v>1659</v>
      </c>
      <c r="V18133" t="s">
        <v>4445</v>
      </c>
      <c r="AA18133" t="s">
        <v>4445</v>
      </c>
    </row>
    <row r="18134" spans="5:27" x14ac:dyDescent="0.35">
      <c r="E18134" t="s">
        <v>28</v>
      </c>
      <c r="F18134" t="s">
        <v>28</v>
      </c>
      <c r="G18134" s="1">
        <v>43859</v>
      </c>
      <c r="H18134" t="s">
        <v>10801</v>
      </c>
      <c r="I18134" t="s">
        <v>7517</v>
      </c>
      <c r="N18134" t="s">
        <v>1659</v>
      </c>
      <c r="V18134" t="s">
        <v>4445</v>
      </c>
      <c r="AA18134" t="s">
        <v>4445</v>
      </c>
    </row>
    <row r="18135" spans="5:27" x14ac:dyDescent="0.35">
      <c r="E18135" t="s">
        <v>28</v>
      </c>
      <c r="F18135" t="s">
        <v>28</v>
      </c>
      <c r="G18135" s="1">
        <v>43663</v>
      </c>
      <c r="H18135" t="s">
        <v>10801</v>
      </c>
      <c r="I18135" t="s">
        <v>7517</v>
      </c>
      <c r="N18135" t="s">
        <v>1659</v>
      </c>
      <c r="V18135" t="s">
        <v>4445</v>
      </c>
      <c r="AA18135" t="s">
        <v>4445</v>
      </c>
    </row>
    <row r="18136" spans="5:27" x14ac:dyDescent="0.35">
      <c r="E18136" t="s">
        <v>28</v>
      </c>
      <c r="F18136" t="s">
        <v>28</v>
      </c>
      <c r="G18136" s="1">
        <v>43647</v>
      </c>
      <c r="H18136" t="s">
        <v>10801</v>
      </c>
      <c r="I18136" t="s">
        <v>7517</v>
      </c>
      <c r="N18136" t="s">
        <v>1659</v>
      </c>
      <c r="V18136" t="s">
        <v>7518</v>
      </c>
      <c r="AA18136" t="s">
        <v>4445</v>
      </c>
    </row>
    <row r="18137" spans="5:27" x14ac:dyDescent="0.35">
      <c r="E18137" t="s">
        <v>28</v>
      </c>
      <c r="F18137" t="s">
        <v>28</v>
      </c>
      <c r="G18137" s="1">
        <v>43647</v>
      </c>
      <c r="H18137" t="s">
        <v>10801</v>
      </c>
      <c r="I18137" t="s">
        <v>7517</v>
      </c>
      <c r="N18137" t="s">
        <v>1659</v>
      </c>
      <c r="V18137" t="s">
        <v>4445</v>
      </c>
      <c r="AA18137" t="s">
        <v>7518</v>
      </c>
    </row>
    <row r="18138" spans="5:27" x14ac:dyDescent="0.35">
      <c r="E18138" t="s">
        <v>28</v>
      </c>
      <c r="F18138" t="s">
        <v>28</v>
      </c>
      <c r="G18138" s="1">
        <v>43591</v>
      </c>
      <c r="H18138" t="s">
        <v>10801</v>
      </c>
      <c r="I18138" t="s">
        <v>7517</v>
      </c>
      <c r="N18138" t="s">
        <v>1659</v>
      </c>
      <c r="V18138" t="s">
        <v>4445</v>
      </c>
      <c r="AA18138" t="s">
        <v>4445</v>
      </c>
    </row>
    <row r="18139" spans="5:27" x14ac:dyDescent="0.35">
      <c r="E18139" t="s">
        <v>28</v>
      </c>
      <c r="F18139" t="s">
        <v>28</v>
      </c>
      <c r="G18139" s="1">
        <v>43390</v>
      </c>
      <c r="H18139" t="s">
        <v>10801</v>
      </c>
      <c r="I18139" t="s">
        <v>7517</v>
      </c>
      <c r="N18139" t="s">
        <v>1659</v>
      </c>
      <c r="V18139" t="s">
        <v>7519</v>
      </c>
      <c r="AA18139" t="s">
        <v>4445</v>
      </c>
    </row>
    <row r="18140" spans="5:27" x14ac:dyDescent="0.35">
      <c r="E18140" t="s">
        <v>28</v>
      </c>
      <c r="F18140" t="s">
        <v>28</v>
      </c>
      <c r="G18140" s="1">
        <v>43318</v>
      </c>
      <c r="H18140" t="s">
        <v>10801</v>
      </c>
      <c r="I18140" t="s">
        <v>7517</v>
      </c>
      <c r="N18140" t="s">
        <v>1659</v>
      </c>
      <c r="V18140" t="s">
        <v>3257</v>
      </c>
      <c r="AA18140" t="s">
        <v>7519</v>
      </c>
    </row>
    <row r="18141" spans="5:27" x14ac:dyDescent="0.35">
      <c r="E18141" t="s">
        <v>28</v>
      </c>
      <c r="F18141" t="s">
        <v>28</v>
      </c>
      <c r="G18141" s="1">
        <v>43258</v>
      </c>
      <c r="H18141" t="s">
        <v>10801</v>
      </c>
      <c r="I18141" t="s">
        <v>7517</v>
      </c>
      <c r="N18141" t="s">
        <v>1659</v>
      </c>
      <c r="V18141" t="s">
        <v>3257</v>
      </c>
      <c r="AA18141" t="s">
        <v>3257</v>
      </c>
    </row>
    <row r="18142" spans="5:27" x14ac:dyDescent="0.35">
      <c r="E18142" t="s">
        <v>28</v>
      </c>
      <c r="F18142" t="s">
        <v>28</v>
      </c>
      <c r="G18142" s="1">
        <v>43082</v>
      </c>
      <c r="H18142" t="s">
        <v>10801</v>
      </c>
      <c r="I18142" t="s">
        <v>7517</v>
      </c>
      <c r="N18142" t="s">
        <v>1659</v>
      </c>
      <c r="V18142" t="s">
        <v>7520</v>
      </c>
      <c r="AA18142" t="s">
        <v>3257</v>
      </c>
    </row>
    <row r="18143" spans="5:27" x14ac:dyDescent="0.35">
      <c r="E18143" t="s">
        <v>28</v>
      </c>
      <c r="F18143" t="s">
        <v>28</v>
      </c>
      <c r="G18143" s="1">
        <v>43080</v>
      </c>
      <c r="H18143" t="s">
        <v>10801</v>
      </c>
      <c r="I18143" t="s">
        <v>7517</v>
      </c>
      <c r="N18143" t="s">
        <v>1659</v>
      </c>
      <c r="V18143" t="s">
        <v>3257</v>
      </c>
      <c r="AA18143" t="s">
        <v>7520</v>
      </c>
    </row>
    <row r="18144" spans="5:27" x14ac:dyDescent="0.35">
      <c r="E18144" t="s">
        <v>28</v>
      </c>
      <c r="F18144" t="s">
        <v>28</v>
      </c>
      <c r="G18144" s="1">
        <v>43080</v>
      </c>
      <c r="H18144" t="s">
        <v>10801</v>
      </c>
      <c r="I18144" t="s">
        <v>7517</v>
      </c>
      <c r="N18144" t="s">
        <v>1659</v>
      </c>
      <c r="V18144" t="s">
        <v>7520</v>
      </c>
      <c r="AA18144" t="s">
        <v>3257</v>
      </c>
    </row>
    <row r="18145" spans="5:27" x14ac:dyDescent="0.35">
      <c r="E18145" t="s">
        <v>28</v>
      </c>
      <c r="F18145" t="s">
        <v>28</v>
      </c>
      <c r="G18145" s="1">
        <v>43067</v>
      </c>
      <c r="H18145" t="s">
        <v>10801</v>
      </c>
      <c r="I18145" t="s">
        <v>7517</v>
      </c>
      <c r="N18145" t="s">
        <v>1659</v>
      </c>
      <c r="V18145" t="s">
        <v>7521</v>
      </c>
      <c r="AA18145" t="s">
        <v>7520</v>
      </c>
    </row>
    <row r="18146" spans="5:27" x14ac:dyDescent="0.35">
      <c r="E18146" t="s">
        <v>28</v>
      </c>
      <c r="F18146" t="s">
        <v>28</v>
      </c>
      <c r="G18146" s="1">
        <v>42968</v>
      </c>
      <c r="H18146" t="s">
        <v>10801</v>
      </c>
      <c r="I18146" t="s">
        <v>7517</v>
      </c>
      <c r="N18146" t="s">
        <v>1659</v>
      </c>
      <c r="V18146" t="s">
        <v>7522</v>
      </c>
      <c r="AA18146" t="s">
        <v>7521</v>
      </c>
    </row>
    <row r="18147" spans="5:27" x14ac:dyDescent="0.35">
      <c r="E18147" t="s">
        <v>28</v>
      </c>
      <c r="F18147" t="s">
        <v>28</v>
      </c>
      <c r="G18147" s="1">
        <v>42927</v>
      </c>
      <c r="H18147" t="s">
        <v>10801</v>
      </c>
      <c r="I18147" t="s">
        <v>7517</v>
      </c>
      <c r="N18147" t="s">
        <v>1659</v>
      </c>
      <c r="V18147" t="s">
        <v>7523</v>
      </c>
      <c r="AA18147" t="s">
        <v>7522</v>
      </c>
    </row>
    <row r="18148" spans="5:27" x14ac:dyDescent="0.35">
      <c r="E18148" t="s">
        <v>28</v>
      </c>
      <c r="F18148" t="s">
        <v>28</v>
      </c>
      <c r="G18148" s="1">
        <v>42657</v>
      </c>
      <c r="H18148" t="s">
        <v>10801</v>
      </c>
      <c r="I18148" t="s">
        <v>7517</v>
      </c>
      <c r="N18148" t="s">
        <v>1659</v>
      </c>
      <c r="V18148" t="s">
        <v>1088</v>
      </c>
      <c r="AA18148" t="s">
        <v>7523</v>
      </c>
    </row>
    <row r="18149" spans="5:27" x14ac:dyDescent="0.35">
      <c r="E18149" t="s">
        <v>28</v>
      </c>
      <c r="F18149" t="s">
        <v>28</v>
      </c>
      <c r="G18149" s="1">
        <v>42482</v>
      </c>
      <c r="H18149" t="s">
        <v>10801</v>
      </c>
      <c r="I18149" t="s">
        <v>7517</v>
      </c>
      <c r="N18149" t="s">
        <v>1659</v>
      </c>
      <c r="V18149" t="s">
        <v>1088</v>
      </c>
      <c r="AA18149" t="s">
        <v>1088</v>
      </c>
    </row>
    <row r="18150" spans="5:27" x14ac:dyDescent="0.35">
      <c r="E18150" t="s">
        <v>28</v>
      </c>
      <c r="F18150" t="s">
        <v>28</v>
      </c>
      <c r="G18150" s="1">
        <v>42457</v>
      </c>
      <c r="H18150" t="s">
        <v>10801</v>
      </c>
      <c r="I18150" t="s">
        <v>7517</v>
      </c>
      <c r="N18150" t="s">
        <v>1659</v>
      </c>
      <c r="V18150" t="s">
        <v>1088</v>
      </c>
      <c r="AA18150" t="s">
        <v>1088</v>
      </c>
    </row>
    <row r="18151" spans="5:27" x14ac:dyDescent="0.35">
      <c r="E18151" t="s">
        <v>28</v>
      </c>
      <c r="F18151" t="s">
        <v>28</v>
      </c>
      <c r="G18151" s="1">
        <v>42457</v>
      </c>
      <c r="H18151" t="s">
        <v>10801</v>
      </c>
      <c r="I18151" t="s">
        <v>7517</v>
      </c>
      <c r="N18151" t="s">
        <v>1659</v>
      </c>
      <c r="V18151" t="s">
        <v>1088</v>
      </c>
      <c r="AA18151" t="s">
        <v>1088</v>
      </c>
    </row>
    <row r="18152" spans="5:27" x14ac:dyDescent="0.35">
      <c r="E18152" t="s">
        <v>28</v>
      </c>
      <c r="F18152" t="s">
        <v>28</v>
      </c>
      <c r="G18152" s="1">
        <v>42446</v>
      </c>
      <c r="H18152" t="s">
        <v>10801</v>
      </c>
      <c r="I18152" t="s">
        <v>7517</v>
      </c>
      <c r="N18152" t="s">
        <v>1659</v>
      </c>
      <c r="V18152" t="s">
        <v>156</v>
      </c>
      <c r="AA18152" t="s">
        <v>1088</v>
      </c>
    </row>
    <row r="18153" spans="5:27" x14ac:dyDescent="0.35">
      <c r="E18153" t="s">
        <v>28</v>
      </c>
      <c r="F18153" t="s">
        <v>28</v>
      </c>
      <c r="G18153" s="1">
        <v>42250</v>
      </c>
      <c r="H18153" t="s">
        <v>10801</v>
      </c>
      <c r="I18153" t="s">
        <v>7517</v>
      </c>
      <c r="N18153" t="s">
        <v>1659</v>
      </c>
      <c r="V18153" t="s">
        <v>6952</v>
      </c>
      <c r="AA18153" t="s">
        <v>156</v>
      </c>
    </row>
    <row r="18154" spans="5:27" x14ac:dyDescent="0.35">
      <c r="E18154" t="s">
        <v>28</v>
      </c>
      <c r="F18154" t="s">
        <v>28</v>
      </c>
      <c r="G18154" s="1">
        <v>42237</v>
      </c>
      <c r="H18154" t="s">
        <v>10801</v>
      </c>
      <c r="I18154" t="s">
        <v>7517</v>
      </c>
      <c r="N18154" t="s">
        <v>1659</v>
      </c>
      <c r="V18154" t="s">
        <v>6613</v>
      </c>
      <c r="AA18154" t="s">
        <v>6952</v>
      </c>
    </row>
    <row r="18155" spans="5:27" x14ac:dyDescent="0.35">
      <c r="E18155" t="s">
        <v>28</v>
      </c>
      <c r="F18155" t="s">
        <v>28</v>
      </c>
      <c r="G18155" s="1">
        <v>42215</v>
      </c>
      <c r="H18155" t="s">
        <v>10801</v>
      </c>
      <c r="I18155" t="s">
        <v>7517</v>
      </c>
      <c r="N18155" t="s">
        <v>1659</v>
      </c>
      <c r="V18155" t="s">
        <v>6613</v>
      </c>
      <c r="AA18155" t="s">
        <v>6613</v>
      </c>
    </row>
    <row r="18156" spans="5:27" x14ac:dyDescent="0.35">
      <c r="E18156" t="s">
        <v>28</v>
      </c>
      <c r="F18156" t="s">
        <v>28</v>
      </c>
      <c r="G18156" s="1">
        <v>42107</v>
      </c>
      <c r="H18156" t="s">
        <v>10801</v>
      </c>
      <c r="I18156" t="s">
        <v>7517</v>
      </c>
      <c r="N18156" t="s">
        <v>1659</v>
      </c>
      <c r="V18156" t="s">
        <v>7524</v>
      </c>
      <c r="AA18156" t="s">
        <v>6613</v>
      </c>
    </row>
    <row r="18157" spans="5:27" x14ac:dyDescent="0.35">
      <c r="E18157" t="s">
        <v>28</v>
      </c>
      <c r="F18157" t="s">
        <v>28</v>
      </c>
      <c r="G18157" s="1">
        <v>41988</v>
      </c>
      <c r="H18157" t="s">
        <v>10801</v>
      </c>
      <c r="I18157" t="s">
        <v>7517</v>
      </c>
      <c r="N18157" t="s">
        <v>1659</v>
      </c>
      <c r="AA18157" t="s">
        <v>7524</v>
      </c>
    </row>
    <row r="18158" spans="5:27" x14ac:dyDescent="0.35">
      <c r="E18158" t="s">
        <v>28</v>
      </c>
      <c r="F18158" t="s">
        <v>28</v>
      </c>
      <c r="G18158" s="1">
        <v>43966</v>
      </c>
      <c r="H18158" t="s">
        <v>10802</v>
      </c>
      <c r="I18158" t="s">
        <v>7525</v>
      </c>
      <c r="N18158" t="s">
        <v>51</v>
      </c>
      <c r="V18158" t="s">
        <v>5913</v>
      </c>
      <c r="AA18158" t="s">
        <v>58</v>
      </c>
    </row>
    <row r="18159" spans="5:27" x14ac:dyDescent="0.35">
      <c r="E18159" t="s">
        <v>28</v>
      </c>
      <c r="F18159" t="s">
        <v>28</v>
      </c>
      <c r="G18159" s="1">
        <v>43300</v>
      </c>
      <c r="H18159" t="s">
        <v>10802</v>
      </c>
      <c r="I18159" t="s">
        <v>7525</v>
      </c>
      <c r="N18159" t="s">
        <v>33</v>
      </c>
      <c r="AA18159" t="s">
        <v>5913</v>
      </c>
    </row>
    <row r="18160" spans="5:27" x14ac:dyDescent="0.35">
      <c r="E18160" t="s">
        <v>28</v>
      </c>
      <c r="F18160" t="s">
        <v>28</v>
      </c>
      <c r="G18160" s="1">
        <v>43678</v>
      </c>
      <c r="H18160" t="s">
        <v>10803</v>
      </c>
      <c r="I18160" t="s">
        <v>7526</v>
      </c>
      <c r="N18160" t="s">
        <v>51</v>
      </c>
      <c r="AA18160" t="s">
        <v>1208</v>
      </c>
    </row>
    <row r="18161" spans="5:27" x14ac:dyDescent="0.35">
      <c r="E18161" t="s">
        <v>28</v>
      </c>
      <c r="F18161" t="s">
        <v>28</v>
      </c>
      <c r="G18161" s="1">
        <v>37347</v>
      </c>
      <c r="H18161" t="s">
        <v>10804</v>
      </c>
      <c r="I18161" t="s">
        <v>7527</v>
      </c>
      <c r="N18161" t="s">
        <v>2651</v>
      </c>
      <c r="AA18161" t="s">
        <v>7528</v>
      </c>
    </row>
    <row r="18162" spans="5:27" x14ac:dyDescent="0.35">
      <c r="E18162" t="s">
        <v>28</v>
      </c>
      <c r="F18162" t="s">
        <v>28</v>
      </c>
      <c r="G18162" s="1">
        <v>42628</v>
      </c>
      <c r="H18162" t="s">
        <v>10805</v>
      </c>
      <c r="I18162" t="s">
        <v>7529</v>
      </c>
      <c r="N18162" t="s">
        <v>1080</v>
      </c>
      <c r="AA18162" t="s">
        <v>285</v>
      </c>
    </row>
    <row r="18163" spans="5:27" x14ac:dyDescent="0.35">
      <c r="E18163" t="s">
        <v>28</v>
      </c>
      <c r="F18163" t="s">
        <v>28</v>
      </c>
      <c r="G18163" s="1">
        <v>43678</v>
      </c>
      <c r="H18163" t="s">
        <v>10806</v>
      </c>
      <c r="I18163" t="s">
        <v>7530</v>
      </c>
      <c r="N18163" t="s">
        <v>189</v>
      </c>
      <c r="V18163" t="s">
        <v>1884</v>
      </c>
      <c r="AA18163" t="s">
        <v>285</v>
      </c>
    </row>
    <row r="18164" spans="5:27" x14ac:dyDescent="0.35">
      <c r="E18164" t="s">
        <v>28</v>
      </c>
      <c r="F18164" t="s">
        <v>28</v>
      </c>
      <c r="G18164" s="1">
        <v>41366</v>
      </c>
      <c r="H18164" t="s">
        <v>10806</v>
      </c>
      <c r="I18164" t="s">
        <v>7530</v>
      </c>
      <c r="N18164" t="s">
        <v>189</v>
      </c>
      <c r="V18164" t="s">
        <v>1884</v>
      </c>
      <c r="AA18164" t="s">
        <v>1884</v>
      </c>
    </row>
    <row r="18165" spans="5:27" x14ac:dyDescent="0.35">
      <c r="E18165" t="s">
        <v>28</v>
      </c>
      <c r="F18165" t="s">
        <v>28</v>
      </c>
      <c r="G18165" s="1">
        <v>41061</v>
      </c>
      <c r="H18165" t="s">
        <v>10806</v>
      </c>
      <c r="I18165" t="s">
        <v>7530</v>
      </c>
      <c r="N18165" t="s">
        <v>189</v>
      </c>
      <c r="V18165" t="s">
        <v>1946</v>
      </c>
      <c r="AA18165" t="s">
        <v>1884</v>
      </c>
    </row>
    <row r="18166" spans="5:27" x14ac:dyDescent="0.35">
      <c r="E18166" t="s">
        <v>28</v>
      </c>
      <c r="F18166" t="s">
        <v>28</v>
      </c>
      <c r="G18166" s="1">
        <v>41001</v>
      </c>
      <c r="H18166" t="s">
        <v>10806</v>
      </c>
      <c r="I18166" t="s">
        <v>7530</v>
      </c>
      <c r="N18166" t="s">
        <v>189</v>
      </c>
      <c r="AA18166" t="s">
        <v>1946</v>
      </c>
    </row>
    <row r="18167" spans="5:27" x14ac:dyDescent="0.35">
      <c r="E18167" t="s">
        <v>28</v>
      </c>
      <c r="F18167" t="s">
        <v>28</v>
      </c>
      <c r="G18167" s="1">
        <v>44090</v>
      </c>
      <c r="H18167" t="s">
        <v>10807</v>
      </c>
      <c r="I18167" t="s">
        <v>7531</v>
      </c>
      <c r="N18167" t="s">
        <v>807</v>
      </c>
      <c r="V18167" t="s">
        <v>1167</v>
      </c>
      <c r="AA18167" t="s">
        <v>7532</v>
      </c>
    </row>
    <row r="18168" spans="5:27" x14ac:dyDescent="0.35">
      <c r="E18168" t="s">
        <v>28</v>
      </c>
      <c r="F18168" t="s">
        <v>28</v>
      </c>
      <c r="G18168" s="1">
        <v>44083</v>
      </c>
      <c r="H18168" t="s">
        <v>10807</v>
      </c>
      <c r="I18168" t="s">
        <v>7531</v>
      </c>
      <c r="N18168" t="s">
        <v>807</v>
      </c>
      <c r="V18168" t="s">
        <v>1167</v>
      </c>
      <c r="AA18168" t="s">
        <v>1167</v>
      </c>
    </row>
    <row r="18169" spans="5:27" x14ac:dyDescent="0.35">
      <c r="E18169" t="s">
        <v>28</v>
      </c>
      <c r="F18169" t="s">
        <v>28</v>
      </c>
      <c r="G18169" s="1">
        <v>44064</v>
      </c>
      <c r="H18169" t="s">
        <v>10807</v>
      </c>
      <c r="I18169" t="s">
        <v>7531</v>
      </c>
      <c r="N18169" t="s">
        <v>807</v>
      </c>
      <c r="V18169" t="s">
        <v>1167</v>
      </c>
      <c r="AA18169" t="s">
        <v>1167</v>
      </c>
    </row>
    <row r="18170" spans="5:27" x14ac:dyDescent="0.35">
      <c r="E18170" t="s">
        <v>28</v>
      </c>
      <c r="F18170" t="s">
        <v>28</v>
      </c>
      <c r="G18170" s="1">
        <v>44064</v>
      </c>
      <c r="H18170" t="s">
        <v>10807</v>
      </c>
      <c r="I18170" t="s">
        <v>7531</v>
      </c>
      <c r="N18170" t="s">
        <v>807</v>
      </c>
      <c r="V18170" t="s">
        <v>1167</v>
      </c>
      <c r="AA18170" t="s">
        <v>1167</v>
      </c>
    </row>
    <row r="18171" spans="5:27" x14ac:dyDescent="0.35">
      <c r="E18171" t="s">
        <v>28</v>
      </c>
      <c r="F18171" t="s">
        <v>28</v>
      </c>
      <c r="G18171" s="1">
        <v>44046</v>
      </c>
      <c r="H18171" t="s">
        <v>10807</v>
      </c>
      <c r="I18171" t="s">
        <v>7531</v>
      </c>
      <c r="N18171" t="s">
        <v>807</v>
      </c>
      <c r="V18171" t="s">
        <v>1167</v>
      </c>
      <c r="AA18171" t="s">
        <v>1167</v>
      </c>
    </row>
    <row r="18172" spans="5:27" x14ac:dyDescent="0.35">
      <c r="E18172" t="s">
        <v>28</v>
      </c>
      <c r="F18172" t="s">
        <v>28</v>
      </c>
      <c r="G18172" s="1">
        <v>43923</v>
      </c>
      <c r="H18172" t="s">
        <v>10807</v>
      </c>
      <c r="I18172" t="s">
        <v>7531</v>
      </c>
      <c r="N18172" t="s">
        <v>807</v>
      </c>
      <c r="V18172" t="s">
        <v>1167</v>
      </c>
      <c r="AA18172" t="s">
        <v>1167</v>
      </c>
    </row>
    <row r="18173" spans="5:27" x14ac:dyDescent="0.35">
      <c r="E18173" t="s">
        <v>28</v>
      </c>
      <c r="F18173" t="s">
        <v>28</v>
      </c>
      <c r="G18173" s="1">
        <v>43796</v>
      </c>
      <c r="H18173" t="s">
        <v>10807</v>
      </c>
      <c r="I18173" t="s">
        <v>7531</v>
      </c>
      <c r="N18173" t="s">
        <v>807</v>
      </c>
      <c r="V18173" t="s">
        <v>1167</v>
      </c>
      <c r="AA18173" t="s">
        <v>1167</v>
      </c>
    </row>
    <row r="18174" spans="5:27" x14ac:dyDescent="0.35">
      <c r="E18174" t="s">
        <v>28</v>
      </c>
      <c r="F18174" t="s">
        <v>28</v>
      </c>
      <c r="G18174" s="1">
        <v>43794</v>
      </c>
      <c r="H18174" t="s">
        <v>10807</v>
      </c>
      <c r="I18174" t="s">
        <v>7531</v>
      </c>
      <c r="N18174" t="s">
        <v>807</v>
      </c>
      <c r="V18174" t="s">
        <v>1167</v>
      </c>
      <c r="AA18174" t="s">
        <v>1167</v>
      </c>
    </row>
    <row r="18175" spans="5:27" x14ac:dyDescent="0.35">
      <c r="E18175" t="s">
        <v>28</v>
      </c>
      <c r="F18175" t="s">
        <v>28</v>
      </c>
      <c r="G18175" s="1">
        <v>43587</v>
      </c>
      <c r="H18175" t="s">
        <v>10807</v>
      </c>
      <c r="I18175" t="s">
        <v>7531</v>
      </c>
      <c r="N18175" t="s">
        <v>807</v>
      </c>
      <c r="V18175" t="s">
        <v>1167</v>
      </c>
      <c r="AA18175" t="s">
        <v>1167</v>
      </c>
    </row>
    <row r="18176" spans="5:27" x14ac:dyDescent="0.35">
      <c r="E18176" t="s">
        <v>28</v>
      </c>
      <c r="F18176" t="s">
        <v>28</v>
      </c>
      <c r="G18176" s="1">
        <v>43580</v>
      </c>
      <c r="H18176" t="s">
        <v>10807</v>
      </c>
      <c r="I18176" t="s">
        <v>7531</v>
      </c>
      <c r="N18176" t="s">
        <v>807</v>
      </c>
      <c r="V18176" t="s">
        <v>1167</v>
      </c>
      <c r="AA18176" t="s">
        <v>1167</v>
      </c>
    </row>
    <row r="18177" spans="5:27" x14ac:dyDescent="0.35">
      <c r="E18177" t="s">
        <v>28</v>
      </c>
      <c r="F18177" t="s">
        <v>28</v>
      </c>
      <c r="G18177" s="1">
        <v>43577</v>
      </c>
      <c r="H18177" t="s">
        <v>10807</v>
      </c>
      <c r="I18177" t="s">
        <v>7531</v>
      </c>
      <c r="N18177" t="s">
        <v>807</v>
      </c>
      <c r="V18177" t="s">
        <v>1167</v>
      </c>
      <c r="AA18177" t="s">
        <v>1167</v>
      </c>
    </row>
    <row r="18178" spans="5:27" x14ac:dyDescent="0.35">
      <c r="E18178" t="s">
        <v>28</v>
      </c>
      <c r="F18178" t="s">
        <v>28</v>
      </c>
      <c r="G18178" s="1">
        <v>43282</v>
      </c>
      <c r="H18178" t="s">
        <v>10807</v>
      </c>
      <c r="I18178" t="s">
        <v>7531</v>
      </c>
      <c r="N18178" t="s">
        <v>807</v>
      </c>
      <c r="V18178" t="s">
        <v>1167</v>
      </c>
      <c r="AA18178" t="s">
        <v>1167</v>
      </c>
    </row>
    <row r="18179" spans="5:27" x14ac:dyDescent="0.35">
      <c r="E18179" t="s">
        <v>28</v>
      </c>
      <c r="F18179" t="s">
        <v>28</v>
      </c>
      <c r="G18179" s="1">
        <v>43248</v>
      </c>
      <c r="H18179" t="s">
        <v>10807</v>
      </c>
      <c r="I18179" t="s">
        <v>7531</v>
      </c>
      <c r="N18179" t="s">
        <v>807</v>
      </c>
      <c r="V18179" t="s">
        <v>7533</v>
      </c>
      <c r="AA18179" t="s">
        <v>1167</v>
      </c>
    </row>
    <row r="18180" spans="5:27" x14ac:dyDescent="0.35">
      <c r="E18180" t="s">
        <v>28</v>
      </c>
      <c r="F18180" t="s">
        <v>28</v>
      </c>
      <c r="G18180" s="1">
        <v>43206</v>
      </c>
      <c r="H18180" t="s">
        <v>10807</v>
      </c>
      <c r="I18180" t="s">
        <v>7531</v>
      </c>
      <c r="N18180" t="s">
        <v>807</v>
      </c>
      <c r="V18180" t="s">
        <v>7534</v>
      </c>
      <c r="AA18180" t="s">
        <v>7533</v>
      </c>
    </row>
    <row r="18181" spans="5:27" x14ac:dyDescent="0.35">
      <c r="E18181" t="s">
        <v>28</v>
      </c>
      <c r="F18181" t="s">
        <v>28</v>
      </c>
      <c r="G18181" s="1">
        <v>43118</v>
      </c>
      <c r="H18181" t="s">
        <v>10807</v>
      </c>
      <c r="I18181" t="s">
        <v>7531</v>
      </c>
      <c r="N18181" t="s">
        <v>807</v>
      </c>
      <c r="V18181" t="s">
        <v>377</v>
      </c>
      <c r="AA18181" t="s">
        <v>7534</v>
      </c>
    </row>
    <row r="18182" spans="5:27" x14ac:dyDescent="0.35">
      <c r="E18182" t="s">
        <v>28</v>
      </c>
      <c r="F18182" t="s">
        <v>28</v>
      </c>
      <c r="G18182" s="1">
        <v>43102</v>
      </c>
      <c r="H18182" t="s">
        <v>10807</v>
      </c>
      <c r="I18182" t="s">
        <v>7531</v>
      </c>
      <c r="N18182" t="s">
        <v>807</v>
      </c>
      <c r="V18182" t="s">
        <v>1167</v>
      </c>
      <c r="AA18182" t="s">
        <v>377</v>
      </c>
    </row>
    <row r="18183" spans="5:27" x14ac:dyDescent="0.35">
      <c r="E18183" t="s">
        <v>28</v>
      </c>
      <c r="F18183" t="s">
        <v>28</v>
      </c>
      <c r="G18183" s="1">
        <v>42961</v>
      </c>
      <c r="H18183" t="s">
        <v>10807</v>
      </c>
      <c r="I18183" t="s">
        <v>7531</v>
      </c>
      <c r="N18183" t="s">
        <v>807</v>
      </c>
      <c r="V18183" t="s">
        <v>692</v>
      </c>
      <c r="AA18183" t="s">
        <v>1167</v>
      </c>
    </row>
    <row r="18184" spans="5:27" x14ac:dyDescent="0.35">
      <c r="E18184" t="s">
        <v>28</v>
      </c>
      <c r="F18184" t="s">
        <v>28</v>
      </c>
      <c r="G18184" s="1">
        <v>42893</v>
      </c>
      <c r="H18184" t="s">
        <v>10807</v>
      </c>
      <c r="I18184" t="s">
        <v>7531</v>
      </c>
      <c r="N18184" t="s">
        <v>807</v>
      </c>
      <c r="V18184" t="s">
        <v>2148</v>
      </c>
      <c r="AA18184" t="s">
        <v>692</v>
      </c>
    </row>
    <row r="18185" spans="5:27" x14ac:dyDescent="0.35">
      <c r="E18185" t="s">
        <v>28</v>
      </c>
      <c r="F18185" t="s">
        <v>28</v>
      </c>
      <c r="G18185" s="1">
        <v>42850</v>
      </c>
      <c r="H18185" t="s">
        <v>10807</v>
      </c>
      <c r="I18185" t="s">
        <v>7531</v>
      </c>
      <c r="N18185" t="s">
        <v>807</v>
      </c>
      <c r="V18185" t="s">
        <v>1167</v>
      </c>
      <c r="AA18185" t="s">
        <v>2148</v>
      </c>
    </row>
    <row r="18186" spans="5:27" x14ac:dyDescent="0.35">
      <c r="E18186" t="s">
        <v>28</v>
      </c>
      <c r="F18186" t="s">
        <v>28</v>
      </c>
      <c r="G18186" s="1">
        <v>42797</v>
      </c>
      <c r="H18186" t="s">
        <v>10807</v>
      </c>
      <c r="I18186" t="s">
        <v>7531</v>
      </c>
      <c r="N18186" t="s">
        <v>807</v>
      </c>
      <c r="V18186" t="s">
        <v>2533</v>
      </c>
      <c r="AA18186" t="s">
        <v>1167</v>
      </c>
    </row>
    <row r="18187" spans="5:27" x14ac:dyDescent="0.35">
      <c r="E18187" t="s">
        <v>28</v>
      </c>
      <c r="F18187" t="s">
        <v>28</v>
      </c>
      <c r="G18187" s="1">
        <v>42761</v>
      </c>
      <c r="H18187" t="s">
        <v>10807</v>
      </c>
      <c r="I18187" t="s">
        <v>7531</v>
      </c>
      <c r="N18187" t="s">
        <v>1169</v>
      </c>
      <c r="V18187" t="s">
        <v>1168</v>
      </c>
      <c r="AA18187" t="s">
        <v>2533</v>
      </c>
    </row>
    <row r="18188" spans="5:27" x14ac:dyDescent="0.35">
      <c r="E18188" t="s">
        <v>28</v>
      </c>
      <c r="F18188" t="s">
        <v>28</v>
      </c>
      <c r="G18188" s="1">
        <v>42643</v>
      </c>
      <c r="H18188" t="s">
        <v>10807</v>
      </c>
      <c r="I18188" t="s">
        <v>7531</v>
      </c>
      <c r="N18188" t="s">
        <v>807</v>
      </c>
      <c r="V18188" t="s">
        <v>1168</v>
      </c>
      <c r="AA18188" t="s">
        <v>1168</v>
      </c>
    </row>
    <row r="18189" spans="5:27" x14ac:dyDescent="0.35">
      <c r="E18189" t="s">
        <v>28</v>
      </c>
      <c r="F18189" t="s">
        <v>28</v>
      </c>
      <c r="G18189" s="1">
        <v>42628</v>
      </c>
      <c r="H18189" t="s">
        <v>10807</v>
      </c>
      <c r="I18189" t="s">
        <v>7531</v>
      </c>
      <c r="N18189" t="s">
        <v>807</v>
      </c>
      <c r="V18189" t="s">
        <v>1168</v>
      </c>
      <c r="AA18189" t="s">
        <v>1168</v>
      </c>
    </row>
    <row r="18190" spans="5:27" x14ac:dyDescent="0.35">
      <c r="E18190" t="s">
        <v>28</v>
      </c>
      <c r="F18190" t="s">
        <v>28</v>
      </c>
      <c r="G18190" s="1">
        <v>42590</v>
      </c>
      <c r="H18190" t="s">
        <v>10807</v>
      </c>
      <c r="I18190" t="s">
        <v>7531</v>
      </c>
      <c r="N18190" t="s">
        <v>807</v>
      </c>
      <c r="V18190" t="s">
        <v>1168</v>
      </c>
      <c r="AA18190" t="s">
        <v>1168</v>
      </c>
    </row>
    <row r="18191" spans="5:27" x14ac:dyDescent="0.35">
      <c r="E18191" t="s">
        <v>28</v>
      </c>
      <c r="F18191" t="s">
        <v>28</v>
      </c>
      <c r="G18191" s="1">
        <v>42587</v>
      </c>
      <c r="H18191" t="s">
        <v>10807</v>
      </c>
      <c r="I18191" t="s">
        <v>7531</v>
      </c>
      <c r="N18191" t="s">
        <v>807</v>
      </c>
      <c r="V18191" t="s">
        <v>1168</v>
      </c>
      <c r="AA18191" t="s">
        <v>1168</v>
      </c>
    </row>
    <row r="18192" spans="5:27" x14ac:dyDescent="0.35">
      <c r="E18192" t="s">
        <v>28</v>
      </c>
      <c r="F18192" t="s">
        <v>28</v>
      </c>
      <c r="G18192" s="1">
        <v>42578</v>
      </c>
      <c r="H18192" t="s">
        <v>10807</v>
      </c>
      <c r="I18192" t="s">
        <v>7531</v>
      </c>
      <c r="N18192" t="s">
        <v>807</v>
      </c>
      <c r="V18192" t="s">
        <v>1168</v>
      </c>
      <c r="AA18192" t="s">
        <v>1168</v>
      </c>
    </row>
    <row r="18193" spans="5:27" x14ac:dyDescent="0.35">
      <c r="E18193" t="s">
        <v>28</v>
      </c>
      <c r="F18193" t="s">
        <v>28</v>
      </c>
      <c r="G18193" s="1">
        <v>42520</v>
      </c>
      <c r="H18193" t="s">
        <v>10807</v>
      </c>
      <c r="I18193" t="s">
        <v>7531</v>
      </c>
      <c r="N18193" t="s">
        <v>807</v>
      </c>
      <c r="V18193" t="s">
        <v>1168</v>
      </c>
      <c r="AA18193" t="s">
        <v>1168</v>
      </c>
    </row>
    <row r="18194" spans="5:27" x14ac:dyDescent="0.35">
      <c r="E18194" t="s">
        <v>28</v>
      </c>
      <c r="F18194" t="s">
        <v>28</v>
      </c>
      <c r="G18194" s="1">
        <v>42507</v>
      </c>
      <c r="H18194" t="s">
        <v>10807</v>
      </c>
      <c r="I18194" t="s">
        <v>7531</v>
      </c>
      <c r="N18194" t="s">
        <v>807</v>
      </c>
      <c r="V18194" t="s">
        <v>1168</v>
      </c>
      <c r="AA18194" t="s">
        <v>1168</v>
      </c>
    </row>
    <row r="18195" spans="5:27" x14ac:dyDescent="0.35">
      <c r="E18195" t="s">
        <v>28</v>
      </c>
      <c r="F18195" t="s">
        <v>28</v>
      </c>
      <c r="G18195" s="1">
        <v>42480</v>
      </c>
      <c r="H18195" t="s">
        <v>10807</v>
      </c>
      <c r="I18195" t="s">
        <v>7531</v>
      </c>
      <c r="N18195" t="s">
        <v>807</v>
      </c>
      <c r="V18195" t="s">
        <v>1173</v>
      </c>
      <c r="AA18195" t="s">
        <v>1168</v>
      </c>
    </row>
    <row r="18196" spans="5:27" x14ac:dyDescent="0.35">
      <c r="E18196" t="s">
        <v>28</v>
      </c>
      <c r="F18196" t="s">
        <v>28</v>
      </c>
      <c r="G18196" s="1">
        <v>42461</v>
      </c>
      <c r="H18196" t="s">
        <v>10807</v>
      </c>
      <c r="I18196" t="s">
        <v>7531</v>
      </c>
      <c r="N18196" t="s">
        <v>807</v>
      </c>
      <c r="V18196" t="s">
        <v>1168</v>
      </c>
      <c r="AA18196" t="s">
        <v>1173</v>
      </c>
    </row>
    <row r="18197" spans="5:27" x14ac:dyDescent="0.35">
      <c r="E18197" t="s">
        <v>28</v>
      </c>
      <c r="F18197" t="s">
        <v>28</v>
      </c>
      <c r="G18197" s="1">
        <v>42443</v>
      </c>
      <c r="H18197" t="s">
        <v>10807</v>
      </c>
      <c r="I18197" t="s">
        <v>7531</v>
      </c>
      <c r="N18197" t="s">
        <v>807</v>
      </c>
      <c r="V18197" t="s">
        <v>1173</v>
      </c>
      <c r="AA18197" t="s">
        <v>1168</v>
      </c>
    </row>
    <row r="18198" spans="5:27" x14ac:dyDescent="0.35">
      <c r="E18198" t="s">
        <v>28</v>
      </c>
      <c r="F18198" t="s">
        <v>28</v>
      </c>
      <c r="G18198" s="1">
        <v>42433</v>
      </c>
      <c r="H18198" t="s">
        <v>10807</v>
      </c>
      <c r="I18198" t="s">
        <v>7531</v>
      </c>
      <c r="N18198" t="s">
        <v>807</v>
      </c>
      <c r="V18198" t="s">
        <v>1168</v>
      </c>
      <c r="AA18198" t="s">
        <v>1173</v>
      </c>
    </row>
    <row r="18199" spans="5:27" x14ac:dyDescent="0.35">
      <c r="E18199" t="s">
        <v>28</v>
      </c>
      <c r="F18199" t="s">
        <v>28</v>
      </c>
      <c r="G18199" s="1">
        <v>42433</v>
      </c>
      <c r="H18199" t="s">
        <v>10807</v>
      </c>
      <c r="I18199" t="s">
        <v>7531</v>
      </c>
      <c r="N18199" t="s">
        <v>807</v>
      </c>
      <c r="V18199" t="s">
        <v>1173</v>
      </c>
      <c r="AA18199" t="s">
        <v>1168</v>
      </c>
    </row>
    <row r="18200" spans="5:27" x14ac:dyDescent="0.35">
      <c r="E18200" t="s">
        <v>28</v>
      </c>
      <c r="F18200" t="s">
        <v>28</v>
      </c>
      <c r="G18200" s="1">
        <v>42398</v>
      </c>
      <c r="H18200" t="s">
        <v>10807</v>
      </c>
      <c r="I18200" t="s">
        <v>7531</v>
      </c>
      <c r="N18200" t="s">
        <v>807</v>
      </c>
      <c r="V18200" t="s">
        <v>1168</v>
      </c>
      <c r="AA18200" t="s">
        <v>1173</v>
      </c>
    </row>
    <row r="18201" spans="5:27" x14ac:dyDescent="0.35">
      <c r="E18201" t="s">
        <v>28</v>
      </c>
      <c r="F18201" t="s">
        <v>28</v>
      </c>
      <c r="G18201" s="1">
        <v>42398</v>
      </c>
      <c r="H18201" t="s">
        <v>10807</v>
      </c>
      <c r="I18201" t="s">
        <v>7531</v>
      </c>
      <c r="N18201" t="s">
        <v>807</v>
      </c>
      <c r="V18201" t="s">
        <v>1168</v>
      </c>
      <c r="AA18201" t="s">
        <v>1168</v>
      </c>
    </row>
    <row r="18202" spans="5:27" x14ac:dyDescent="0.35">
      <c r="E18202" t="s">
        <v>28</v>
      </c>
      <c r="F18202" t="s">
        <v>28</v>
      </c>
      <c r="G18202" s="1">
        <v>42289</v>
      </c>
      <c r="H18202" t="s">
        <v>10807</v>
      </c>
      <c r="I18202" t="s">
        <v>7531</v>
      </c>
      <c r="N18202" t="s">
        <v>807</v>
      </c>
      <c r="V18202" t="s">
        <v>7535</v>
      </c>
      <c r="AA18202" t="s">
        <v>1168</v>
      </c>
    </row>
    <row r="18203" spans="5:27" x14ac:dyDescent="0.35">
      <c r="E18203" t="s">
        <v>28</v>
      </c>
      <c r="F18203" t="s">
        <v>28</v>
      </c>
      <c r="G18203" s="1">
        <v>42125</v>
      </c>
      <c r="H18203" t="s">
        <v>10807</v>
      </c>
      <c r="I18203" t="s">
        <v>7531</v>
      </c>
      <c r="N18203" t="s">
        <v>807</v>
      </c>
      <c r="V18203" t="s">
        <v>7536</v>
      </c>
      <c r="AA18203" t="s">
        <v>7535</v>
      </c>
    </row>
    <row r="18204" spans="5:27" x14ac:dyDescent="0.35">
      <c r="E18204" t="s">
        <v>28</v>
      </c>
      <c r="F18204" t="s">
        <v>28</v>
      </c>
      <c r="G18204" s="1">
        <v>41977</v>
      </c>
      <c r="H18204" t="s">
        <v>10807</v>
      </c>
      <c r="I18204" t="s">
        <v>7531</v>
      </c>
      <c r="N18204" t="s">
        <v>807</v>
      </c>
      <c r="V18204" t="s">
        <v>1173</v>
      </c>
      <c r="AA18204" t="s">
        <v>7536</v>
      </c>
    </row>
    <row r="18205" spans="5:27" x14ac:dyDescent="0.35">
      <c r="E18205" t="s">
        <v>28</v>
      </c>
      <c r="F18205" t="s">
        <v>28</v>
      </c>
      <c r="G18205" s="1">
        <v>41764</v>
      </c>
      <c r="H18205" t="s">
        <v>10807</v>
      </c>
      <c r="I18205" t="s">
        <v>7531</v>
      </c>
      <c r="N18205" t="s">
        <v>807</v>
      </c>
      <c r="V18205" t="s">
        <v>1168</v>
      </c>
      <c r="AA18205" t="s">
        <v>1173</v>
      </c>
    </row>
    <row r="18206" spans="5:27" x14ac:dyDescent="0.35">
      <c r="E18206" t="s">
        <v>28</v>
      </c>
      <c r="F18206" t="s">
        <v>28</v>
      </c>
      <c r="G18206" s="1">
        <v>41761</v>
      </c>
      <c r="H18206" t="s">
        <v>10807</v>
      </c>
      <c r="I18206" t="s">
        <v>7531</v>
      </c>
      <c r="N18206" t="s">
        <v>807</v>
      </c>
      <c r="V18206" t="s">
        <v>7536</v>
      </c>
      <c r="AA18206" t="s">
        <v>1168</v>
      </c>
    </row>
    <row r="18207" spans="5:27" x14ac:dyDescent="0.35">
      <c r="E18207" t="s">
        <v>28</v>
      </c>
      <c r="F18207" t="s">
        <v>28</v>
      </c>
      <c r="G18207" s="1">
        <v>41726</v>
      </c>
      <c r="H18207" t="s">
        <v>10807</v>
      </c>
      <c r="I18207" t="s">
        <v>7531</v>
      </c>
      <c r="N18207" t="s">
        <v>807</v>
      </c>
      <c r="V18207" t="s">
        <v>2148</v>
      </c>
      <c r="AA18207" t="s">
        <v>7536</v>
      </c>
    </row>
    <row r="18208" spans="5:27" x14ac:dyDescent="0.35">
      <c r="E18208" t="s">
        <v>28</v>
      </c>
      <c r="F18208" t="s">
        <v>28</v>
      </c>
      <c r="G18208" s="1">
        <v>41681</v>
      </c>
      <c r="H18208" t="s">
        <v>10807</v>
      </c>
      <c r="I18208" t="s">
        <v>7531</v>
      </c>
      <c r="N18208" t="s">
        <v>807</v>
      </c>
      <c r="V18208" t="s">
        <v>6419</v>
      </c>
      <c r="AA18208" t="s">
        <v>2148</v>
      </c>
    </row>
    <row r="18209" spans="5:27" x14ac:dyDescent="0.35">
      <c r="E18209" t="s">
        <v>28</v>
      </c>
      <c r="F18209" t="s">
        <v>28</v>
      </c>
      <c r="G18209" s="1">
        <v>41395</v>
      </c>
      <c r="H18209" t="s">
        <v>10807</v>
      </c>
      <c r="I18209" t="s">
        <v>7531</v>
      </c>
      <c r="N18209" t="s">
        <v>807</v>
      </c>
      <c r="V18209" t="s">
        <v>1168</v>
      </c>
      <c r="AA18209" t="s">
        <v>6419</v>
      </c>
    </row>
    <row r="18210" spans="5:27" x14ac:dyDescent="0.35">
      <c r="E18210" t="s">
        <v>28</v>
      </c>
      <c r="F18210" t="s">
        <v>28</v>
      </c>
      <c r="G18210" s="1">
        <v>41370</v>
      </c>
      <c r="H18210" t="s">
        <v>10807</v>
      </c>
      <c r="I18210" t="s">
        <v>7531</v>
      </c>
      <c r="N18210" t="s">
        <v>807</v>
      </c>
      <c r="V18210" t="s">
        <v>6419</v>
      </c>
      <c r="AA18210" t="s">
        <v>1168</v>
      </c>
    </row>
    <row r="18211" spans="5:27" x14ac:dyDescent="0.35">
      <c r="E18211" t="s">
        <v>28</v>
      </c>
      <c r="F18211" t="s">
        <v>28</v>
      </c>
      <c r="G18211" s="1">
        <v>41365</v>
      </c>
      <c r="H18211" t="s">
        <v>10807</v>
      </c>
      <c r="I18211" t="s">
        <v>7531</v>
      </c>
      <c r="N18211" t="s">
        <v>807</v>
      </c>
      <c r="V18211" t="s">
        <v>7537</v>
      </c>
      <c r="AA18211" t="s">
        <v>6419</v>
      </c>
    </row>
    <row r="18212" spans="5:27" x14ac:dyDescent="0.35">
      <c r="E18212" t="s">
        <v>28</v>
      </c>
      <c r="F18212" t="s">
        <v>28</v>
      </c>
      <c r="G18212" s="1">
        <v>40912</v>
      </c>
      <c r="H18212" t="s">
        <v>10807</v>
      </c>
      <c r="I18212" t="s">
        <v>7531</v>
      </c>
      <c r="N18212" t="s">
        <v>807</v>
      </c>
      <c r="V18212" t="s">
        <v>7537</v>
      </c>
      <c r="AA18212" t="s">
        <v>7537</v>
      </c>
    </row>
    <row r="18213" spans="5:27" x14ac:dyDescent="0.35">
      <c r="E18213" t="s">
        <v>28</v>
      </c>
      <c r="F18213" t="s">
        <v>28</v>
      </c>
      <c r="G18213" s="1">
        <v>40817</v>
      </c>
      <c r="H18213" t="s">
        <v>10807</v>
      </c>
      <c r="I18213" t="s">
        <v>7531</v>
      </c>
      <c r="N18213" t="s">
        <v>807</v>
      </c>
      <c r="V18213" t="s">
        <v>2271</v>
      </c>
      <c r="AA18213" t="s">
        <v>7537</v>
      </c>
    </row>
    <row r="18214" spans="5:27" x14ac:dyDescent="0.35">
      <c r="E18214" t="s">
        <v>28</v>
      </c>
      <c r="F18214" t="s">
        <v>28</v>
      </c>
      <c r="G18214" s="1">
        <v>40547</v>
      </c>
      <c r="H18214" t="s">
        <v>10807</v>
      </c>
      <c r="I18214" t="s">
        <v>7531</v>
      </c>
      <c r="N18214" t="s">
        <v>807</v>
      </c>
      <c r="V18214" t="s">
        <v>2271</v>
      </c>
      <c r="AA18214" t="s">
        <v>2271</v>
      </c>
    </row>
    <row r="18215" spans="5:27" x14ac:dyDescent="0.35">
      <c r="E18215" t="s">
        <v>28</v>
      </c>
      <c r="F18215" t="s">
        <v>28</v>
      </c>
      <c r="G18215" s="1">
        <v>40182</v>
      </c>
      <c r="H18215" t="s">
        <v>10807</v>
      </c>
      <c r="I18215" t="s">
        <v>7531</v>
      </c>
      <c r="N18215" t="s">
        <v>807</v>
      </c>
      <c r="AA18215" t="s">
        <v>2271</v>
      </c>
    </row>
    <row r="18216" spans="5:27" x14ac:dyDescent="0.35">
      <c r="E18216" t="s">
        <v>28</v>
      </c>
      <c r="F18216" t="s">
        <v>28</v>
      </c>
      <c r="G18216" s="1">
        <v>43832</v>
      </c>
      <c r="H18216" t="s">
        <v>10808</v>
      </c>
      <c r="I18216" t="s">
        <v>7538</v>
      </c>
      <c r="N18216" t="s">
        <v>1093</v>
      </c>
      <c r="AA18216" t="s">
        <v>714</v>
      </c>
    </row>
    <row r="18217" spans="5:27" x14ac:dyDescent="0.35">
      <c r="E18217" t="s">
        <v>28</v>
      </c>
      <c r="F18217" t="s">
        <v>28</v>
      </c>
      <c r="G18217" s="1">
        <v>42703</v>
      </c>
      <c r="H18217" t="s">
        <v>10809</v>
      </c>
      <c r="I18217" t="s">
        <v>7539</v>
      </c>
      <c r="N18217" t="s">
        <v>659</v>
      </c>
      <c r="V18217" t="s">
        <v>7540</v>
      </c>
      <c r="AA18217" t="s">
        <v>1181</v>
      </c>
    </row>
    <row r="18218" spans="5:27" x14ac:dyDescent="0.35">
      <c r="E18218" t="s">
        <v>28</v>
      </c>
      <c r="F18218" t="s">
        <v>28</v>
      </c>
      <c r="G18218" s="1">
        <v>40878</v>
      </c>
      <c r="H18218" t="s">
        <v>10809</v>
      </c>
      <c r="I18218" t="s">
        <v>7539</v>
      </c>
      <c r="N18218" t="s">
        <v>659</v>
      </c>
      <c r="V18218" t="s">
        <v>7540</v>
      </c>
      <c r="AA18218" t="s">
        <v>7540</v>
      </c>
    </row>
    <row r="18219" spans="5:27" x14ac:dyDescent="0.35">
      <c r="E18219" t="s">
        <v>28</v>
      </c>
      <c r="F18219" t="s">
        <v>28</v>
      </c>
      <c r="G18219" s="1">
        <v>40421</v>
      </c>
      <c r="H18219" t="s">
        <v>10809</v>
      </c>
      <c r="I18219" t="s">
        <v>7539</v>
      </c>
      <c r="N18219" t="s">
        <v>659</v>
      </c>
      <c r="V18219" t="s">
        <v>7540</v>
      </c>
      <c r="AA18219" t="s">
        <v>7540</v>
      </c>
    </row>
    <row r="18220" spans="5:27" x14ac:dyDescent="0.35">
      <c r="E18220" t="s">
        <v>28</v>
      </c>
      <c r="F18220" t="s">
        <v>28</v>
      </c>
      <c r="G18220" s="1">
        <v>40056</v>
      </c>
      <c r="H18220" t="s">
        <v>10809</v>
      </c>
      <c r="I18220" t="s">
        <v>7539</v>
      </c>
      <c r="N18220" t="s">
        <v>659</v>
      </c>
      <c r="AA18220" t="s">
        <v>7540</v>
      </c>
    </row>
    <row r="18221" spans="5:27" x14ac:dyDescent="0.35">
      <c r="E18221" t="s">
        <v>28</v>
      </c>
      <c r="F18221" t="s">
        <v>28</v>
      </c>
      <c r="G18221" s="1">
        <v>44044</v>
      </c>
      <c r="H18221" t="s">
        <v>10810</v>
      </c>
      <c r="I18221" t="s">
        <v>7541</v>
      </c>
      <c r="N18221" t="s">
        <v>142</v>
      </c>
      <c r="V18221" t="s">
        <v>3181</v>
      </c>
      <c r="AA18221" t="s">
        <v>3181</v>
      </c>
    </row>
    <row r="18222" spans="5:27" x14ac:dyDescent="0.35">
      <c r="E18222" t="s">
        <v>28</v>
      </c>
      <c r="F18222" t="s">
        <v>28</v>
      </c>
      <c r="G18222" s="1">
        <v>44025</v>
      </c>
      <c r="H18222" t="s">
        <v>10810</v>
      </c>
      <c r="I18222" t="s">
        <v>7541</v>
      </c>
      <c r="N18222" t="s">
        <v>142</v>
      </c>
      <c r="V18222" t="s">
        <v>3181</v>
      </c>
      <c r="AA18222" t="s">
        <v>3181</v>
      </c>
    </row>
    <row r="18223" spans="5:27" x14ac:dyDescent="0.35">
      <c r="E18223" t="s">
        <v>28</v>
      </c>
      <c r="F18223" t="s">
        <v>28</v>
      </c>
      <c r="G18223" s="1">
        <v>44019</v>
      </c>
      <c r="H18223" t="s">
        <v>10810</v>
      </c>
      <c r="I18223" t="s">
        <v>7541</v>
      </c>
      <c r="N18223" t="s">
        <v>142</v>
      </c>
      <c r="V18223" t="s">
        <v>3181</v>
      </c>
      <c r="AA18223" t="s">
        <v>3181</v>
      </c>
    </row>
    <row r="18224" spans="5:27" x14ac:dyDescent="0.35">
      <c r="E18224" t="s">
        <v>28</v>
      </c>
      <c r="F18224" t="s">
        <v>28</v>
      </c>
      <c r="G18224" s="1">
        <v>43951</v>
      </c>
      <c r="H18224" t="s">
        <v>10810</v>
      </c>
      <c r="I18224" t="s">
        <v>7541</v>
      </c>
      <c r="N18224" t="s">
        <v>142</v>
      </c>
      <c r="V18224" t="s">
        <v>3181</v>
      </c>
      <c r="AA18224" t="s">
        <v>3181</v>
      </c>
    </row>
    <row r="18225" spans="5:27" x14ac:dyDescent="0.35">
      <c r="E18225" t="s">
        <v>28</v>
      </c>
      <c r="F18225" t="s">
        <v>28</v>
      </c>
      <c r="G18225" s="1">
        <v>43824</v>
      </c>
      <c r="H18225" t="s">
        <v>10810</v>
      </c>
      <c r="I18225" t="s">
        <v>7541</v>
      </c>
      <c r="N18225" t="s">
        <v>142</v>
      </c>
      <c r="V18225" t="s">
        <v>3181</v>
      </c>
      <c r="AA18225" t="s">
        <v>3181</v>
      </c>
    </row>
    <row r="18226" spans="5:27" x14ac:dyDescent="0.35">
      <c r="E18226" t="s">
        <v>28</v>
      </c>
      <c r="F18226" t="s">
        <v>28</v>
      </c>
      <c r="G18226" s="1">
        <v>43700</v>
      </c>
      <c r="H18226" t="s">
        <v>10810</v>
      </c>
      <c r="I18226" t="s">
        <v>7541</v>
      </c>
      <c r="N18226" t="s">
        <v>142</v>
      </c>
      <c r="V18226" t="s">
        <v>3181</v>
      </c>
      <c r="AA18226" t="s">
        <v>3181</v>
      </c>
    </row>
    <row r="18227" spans="5:27" x14ac:dyDescent="0.35">
      <c r="E18227" t="s">
        <v>28</v>
      </c>
      <c r="F18227" t="s">
        <v>28</v>
      </c>
      <c r="G18227" s="1">
        <v>43616</v>
      </c>
      <c r="H18227" t="s">
        <v>10810</v>
      </c>
      <c r="I18227" t="s">
        <v>7541</v>
      </c>
      <c r="N18227" t="s">
        <v>142</v>
      </c>
      <c r="V18227" t="s">
        <v>3181</v>
      </c>
      <c r="AA18227" t="s">
        <v>3181</v>
      </c>
    </row>
    <row r="18228" spans="5:27" x14ac:dyDescent="0.35">
      <c r="E18228" t="s">
        <v>28</v>
      </c>
      <c r="F18228" t="s">
        <v>28</v>
      </c>
      <c r="G18228" s="1">
        <v>43398</v>
      </c>
      <c r="H18228" t="s">
        <v>10810</v>
      </c>
      <c r="I18228" t="s">
        <v>7541</v>
      </c>
      <c r="N18228" t="s">
        <v>142</v>
      </c>
      <c r="V18228" t="s">
        <v>7542</v>
      </c>
      <c r="AA18228" t="s">
        <v>3181</v>
      </c>
    </row>
    <row r="18229" spans="5:27" x14ac:dyDescent="0.35">
      <c r="E18229" t="s">
        <v>28</v>
      </c>
      <c r="F18229" t="s">
        <v>28</v>
      </c>
      <c r="G18229" s="1">
        <v>43360</v>
      </c>
      <c r="H18229" t="s">
        <v>10810</v>
      </c>
      <c r="I18229" t="s">
        <v>7541</v>
      </c>
      <c r="N18229" t="s">
        <v>142</v>
      </c>
      <c r="V18229" t="s">
        <v>4157</v>
      </c>
      <c r="AA18229" t="s">
        <v>7542</v>
      </c>
    </row>
    <row r="18230" spans="5:27" x14ac:dyDescent="0.35">
      <c r="E18230" t="s">
        <v>28</v>
      </c>
      <c r="F18230" t="s">
        <v>28</v>
      </c>
      <c r="G18230" s="1">
        <v>42492</v>
      </c>
      <c r="H18230" t="s">
        <v>10810</v>
      </c>
      <c r="I18230" t="s">
        <v>7541</v>
      </c>
      <c r="N18230" t="s">
        <v>3344</v>
      </c>
      <c r="V18230" t="s">
        <v>2019</v>
      </c>
      <c r="AA18230" t="s">
        <v>4157</v>
      </c>
    </row>
    <row r="18231" spans="5:27" x14ac:dyDescent="0.35">
      <c r="E18231" t="s">
        <v>28</v>
      </c>
      <c r="F18231" t="s">
        <v>28</v>
      </c>
      <c r="G18231" s="1">
        <v>41626</v>
      </c>
      <c r="H18231" t="s">
        <v>10810</v>
      </c>
      <c r="I18231" t="s">
        <v>7541</v>
      </c>
      <c r="N18231" t="s">
        <v>316</v>
      </c>
      <c r="V18231" t="s">
        <v>7543</v>
      </c>
      <c r="AA18231" t="s">
        <v>2019</v>
      </c>
    </row>
    <row r="18232" spans="5:27" x14ac:dyDescent="0.35">
      <c r="E18232" t="s">
        <v>28</v>
      </c>
      <c r="F18232" t="s">
        <v>28</v>
      </c>
      <c r="G18232" s="1">
        <v>41365</v>
      </c>
      <c r="H18232" t="s">
        <v>10810</v>
      </c>
      <c r="I18232" t="s">
        <v>7541</v>
      </c>
      <c r="N18232" t="s">
        <v>181</v>
      </c>
      <c r="V18232" t="s">
        <v>7544</v>
      </c>
      <c r="AA18232" t="s">
        <v>7543</v>
      </c>
    </row>
    <row r="18233" spans="5:27" x14ac:dyDescent="0.35">
      <c r="E18233" t="s">
        <v>28</v>
      </c>
      <c r="F18233" t="s">
        <v>28</v>
      </c>
      <c r="G18233" s="1">
        <v>39405</v>
      </c>
      <c r="H18233" t="s">
        <v>10810</v>
      </c>
      <c r="I18233" t="s">
        <v>7541</v>
      </c>
      <c r="N18233" t="s">
        <v>181</v>
      </c>
      <c r="V18233" t="s">
        <v>7545</v>
      </c>
      <c r="AA18233" t="s">
        <v>7544</v>
      </c>
    </row>
    <row r="18234" spans="5:27" x14ac:dyDescent="0.35">
      <c r="E18234" t="s">
        <v>28</v>
      </c>
      <c r="F18234" t="s">
        <v>28</v>
      </c>
      <c r="G18234" s="1">
        <v>39405</v>
      </c>
      <c r="H18234" t="s">
        <v>10810</v>
      </c>
      <c r="I18234" t="s">
        <v>7541</v>
      </c>
      <c r="N18234" t="s">
        <v>2000</v>
      </c>
      <c r="AA18234" t="s">
        <v>7545</v>
      </c>
    </row>
    <row r="18235" spans="5:27" x14ac:dyDescent="0.35">
      <c r="E18235" t="s">
        <v>28</v>
      </c>
      <c r="F18235" t="s">
        <v>28</v>
      </c>
      <c r="G18235" s="1">
        <v>43521</v>
      </c>
      <c r="H18235" t="s">
        <v>10811</v>
      </c>
      <c r="I18235" t="s">
        <v>7546</v>
      </c>
      <c r="N18235" t="s">
        <v>213</v>
      </c>
      <c r="AA18235" t="s">
        <v>6089</v>
      </c>
    </row>
    <row r="18236" spans="5:27" x14ac:dyDescent="0.35">
      <c r="E18236" t="s">
        <v>28</v>
      </c>
      <c r="F18236" t="s">
        <v>28</v>
      </c>
      <c r="G18236" s="1">
        <v>42342</v>
      </c>
      <c r="H18236" t="s">
        <v>10812</v>
      </c>
      <c r="I18236" t="s">
        <v>7547</v>
      </c>
      <c r="N18236" t="s">
        <v>51</v>
      </c>
      <c r="V18236" t="s">
        <v>7548</v>
      </c>
      <c r="AA18236" t="s">
        <v>1246</v>
      </c>
    </row>
    <row r="18237" spans="5:27" x14ac:dyDescent="0.35">
      <c r="E18237" t="s">
        <v>28</v>
      </c>
      <c r="F18237" t="s">
        <v>28</v>
      </c>
      <c r="G18237" s="1">
        <v>40787</v>
      </c>
      <c r="H18237" t="s">
        <v>10812</v>
      </c>
      <c r="I18237" t="s">
        <v>7547</v>
      </c>
      <c r="N18237" t="s">
        <v>51</v>
      </c>
      <c r="V18237" t="s">
        <v>1252</v>
      </c>
      <c r="AA18237" t="s">
        <v>7548</v>
      </c>
    </row>
    <row r="18238" spans="5:27" x14ac:dyDescent="0.35">
      <c r="E18238" t="s">
        <v>28</v>
      </c>
      <c r="F18238" t="s">
        <v>28</v>
      </c>
      <c r="G18238" s="1">
        <v>39965</v>
      </c>
      <c r="H18238" t="s">
        <v>10812</v>
      </c>
      <c r="I18238" t="s">
        <v>7547</v>
      </c>
      <c r="N18238" t="s">
        <v>51</v>
      </c>
      <c r="V18238" t="s">
        <v>1943</v>
      </c>
      <c r="AA18238" t="s">
        <v>1252</v>
      </c>
    </row>
    <row r="18239" spans="5:27" x14ac:dyDescent="0.35">
      <c r="E18239" t="s">
        <v>28</v>
      </c>
      <c r="F18239" t="s">
        <v>28</v>
      </c>
      <c r="G18239" s="1">
        <v>38930</v>
      </c>
      <c r="H18239" t="s">
        <v>10812</v>
      </c>
      <c r="I18239" t="s">
        <v>7547</v>
      </c>
      <c r="N18239" t="s">
        <v>47</v>
      </c>
      <c r="V18239" t="s">
        <v>3078</v>
      </c>
      <c r="AA18239" t="s">
        <v>1943</v>
      </c>
    </row>
    <row r="18240" spans="5:27" x14ac:dyDescent="0.35">
      <c r="E18240" t="s">
        <v>28</v>
      </c>
      <c r="F18240" t="s">
        <v>28</v>
      </c>
      <c r="G18240" s="1">
        <v>38869</v>
      </c>
      <c r="H18240" t="s">
        <v>10812</v>
      </c>
      <c r="I18240" t="s">
        <v>7547</v>
      </c>
      <c r="N18240" t="s">
        <v>463</v>
      </c>
      <c r="V18240" t="s">
        <v>1943</v>
      </c>
      <c r="AA18240" t="s">
        <v>3078</v>
      </c>
    </row>
    <row r="18241" spans="5:27" x14ac:dyDescent="0.35">
      <c r="E18241" t="s">
        <v>28</v>
      </c>
      <c r="F18241" t="s">
        <v>28</v>
      </c>
      <c r="G18241" s="1">
        <v>38869</v>
      </c>
      <c r="H18241" t="s">
        <v>10812</v>
      </c>
      <c r="I18241" t="s">
        <v>7547</v>
      </c>
      <c r="N18241" t="s">
        <v>47</v>
      </c>
      <c r="V18241" t="s">
        <v>3078</v>
      </c>
      <c r="AA18241" t="s">
        <v>1943</v>
      </c>
    </row>
    <row r="18242" spans="5:27" x14ac:dyDescent="0.35">
      <c r="E18242" t="s">
        <v>28</v>
      </c>
      <c r="F18242" t="s">
        <v>28</v>
      </c>
      <c r="G18242" s="1">
        <v>38174</v>
      </c>
      <c r="H18242" t="s">
        <v>10812</v>
      </c>
      <c r="I18242" t="s">
        <v>7547</v>
      </c>
      <c r="N18242" t="s">
        <v>463</v>
      </c>
      <c r="V18242" t="s">
        <v>1252</v>
      </c>
      <c r="AA18242" t="s">
        <v>3078</v>
      </c>
    </row>
    <row r="18243" spans="5:27" x14ac:dyDescent="0.35">
      <c r="E18243" t="s">
        <v>28</v>
      </c>
      <c r="F18243" t="s">
        <v>28</v>
      </c>
      <c r="G18243" s="1">
        <v>38139</v>
      </c>
      <c r="H18243" t="s">
        <v>10812</v>
      </c>
      <c r="I18243" t="s">
        <v>7547</v>
      </c>
      <c r="N18243" t="s">
        <v>51</v>
      </c>
      <c r="AA18243" t="s">
        <v>1252</v>
      </c>
    </row>
    <row r="18244" spans="5:27" x14ac:dyDescent="0.35">
      <c r="E18244" t="s">
        <v>28</v>
      </c>
      <c r="F18244" t="s">
        <v>28</v>
      </c>
      <c r="G18244" s="1">
        <v>41730</v>
      </c>
      <c r="H18244" t="s">
        <v>10813</v>
      </c>
      <c r="I18244" t="s">
        <v>7549</v>
      </c>
      <c r="N18244" t="s">
        <v>51</v>
      </c>
      <c r="V18244" t="s">
        <v>7550</v>
      </c>
      <c r="AA18244" t="s">
        <v>7550</v>
      </c>
    </row>
    <row r="18245" spans="5:27" x14ac:dyDescent="0.35">
      <c r="E18245" t="s">
        <v>28</v>
      </c>
      <c r="F18245" t="s">
        <v>28</v>
      </c>
      <c r="G18245" s="1">
        <v>41548</v>
      </c>
      <c r="H18245" t="s">
        <v>10813</v>
      </c>
      <c r="I18245" t="s">
        <v>7549</v>
      </c>
      <c r="N18245" t="s">
        <v>51</v>
      </c>
      <c r="AA18245" t="s">
        <v>7550</v>
      </c>
    </row>
    <row r="18246" spans="5:27" x14ac:dyDescent="0.35">
      <c r="E18246" t="s">
        <v>28</v>
      </c>
      <c r="F18246" t="s">
        <v>28</v>
      </c>
      <c r="G18246" s="1">
        <v>43726</v>
      </c>
      <c r="H18246" t="s">
        <v>10814</v>
      </c>
      <c r="I18246" t="s">
        <v>7551</v>
      </c>
      <c r="N18246" t="s">
        <v>51</v>
      </c>
      <c r="V18246" t="s">
        <v>3040</v>
      </c>
      <c r="AA18246" t="s">
        <v>3040</v>
      </c>
    </row>
    <row r="18247" spans="5:27" x14ac:dyDescent="0.35">
      <c r="E18247" t="s">
        <v>28</v>
      </c>
      <c r="F18247" t="s">
        <v>28</v>
      </c>
      <c r="G18247" s="1">
        <v>43707</v>
      </c>
      <c r="H18247" t="s">
        <v>10814</v>
      </c>
      <c r="I18247" t="s">
        <v>7551</v>
      </c>
      <c r="N18247" t="s">
        <v>51</v>
      </c>
      <c r="V18247" t="s">
        <v>588</v>
      </c>
      <c r="AA18247" t="s">
        <v>3040</v>
      </c>
    </row>
    <row r="18248" spans="5:27" x14ac:dyDescent="0.35">
      <c r="E18248" t="s">
        <v>28</v>
      </c>
      <c r="F18248" t="s">
        <v>28</v>
      </c>
      <c r="G18248" s="1">
        <v>42382</v>
      </c>
      <c r="H18248" t="s">
        <v>10814</v>
      </c>
      <c r="I18248" t="s">
        <v>7551</v>
      </c>
      <c r="N18248" t="s">
        <v>51</v>
      </c>
      <c r="V18248" t="s">
        <v>7552</v>
      </c>
      <c r="AA18248" t="s">
        <v>588</v>
      </c>
    </row>
    <row r="18249" spans="5:27" x14ac:dyDescent="0.35">
      <c r="E18249" t="s">
        <v>28</v>
      </c>
      <c r="F18249" t="s">
        <v>28</v>
      </c>
      <c r="G18249" s="1">
        <v>41340</v>
      </c>
      <c r="H18249" t="s">
        <v>10814</v>
      </c>
      <c r="I18249" t="s">
        <v>7551</v>
      </c>
      <c r="N18249" t="s">
        <v>51</v>
      </c>
      <c r="V18249" t="s">
        <v>7553</v>
      </c>
      <c r="AA18249" t="s">
        <v>7552</v>
      </c>
    </row>
    <row r="18250" spans="5:27" x14ac:dyDescent="0.35">
      <c r="E18250" t="s">
        <v>28</v>
      </c>
      <c r="F18250" t="s">
        <v>28</v>
      </c>
      <c r="G18250" s="1">
        <v>40975</v>
      </c>
      <c r="H18250" t="s">
        <v>10814</v>
      </c>
      <c r="I18250" t="s">
        <v>7551</v>
      </c>
      <c r="N18250" t="s">
        <v>51</v>
      </c>
      <c r="AA18250" t="s">
        <v>7553</v>
      </c>
    </row>
    <row r="18251" spans="5:27" x14ac:dyDescent="0.35">
      <c r="E18251" t="s">
        <v>28</v>
      </c>
      <c r="F18251" t="s">
        <v>28</v>
      </c>
      <c r="G18251" s="1">
        <v>43556</v>
      </c>
      <c r="H18251" t="s">
        <v>10815</v>
      </c>
      <c r="I18251" t="s">
        <v>7554</v>
      </c>
      <c r="N18251" t="s">
        <v>807</v>
      </c>
      <c r="V18251" t="s">
        <v>377</v>
      </c>
      <c r="AA18251" t="s">
        <v>1167</v>
      </c>
    </row>
    <row r="18252" spans="5:27" x14ac:dyDescent="0.35">
      <c r="E18252" t="s">
        <v>28</v>
      </c>
      <c r="F18252" t="s">
        <v>28</v>
      </c>
      <c r="G18252" s="1">
        <v>43102</v>
      </c>
      <c r="H18252" t="s">
        <v>10815</v>
      </c>
      <c r="I18252" t="s">
        <v>7554</v>
      </c>
      <c r="N18252" t="s">
        <v>807</v>
      </c>
      <c r="V18252" t="s">
        <v>2148</v>
      </c>
      <c r="AA18252" t="s">
        <v>377</v>
      </c>
    </row>
    <row r="18253" spans="5:27" x14ac:dyDescent="0.35">
      <c r="E18253" t="s">
        <v>28</v>
      </c>
      <c r="F18253" t="s">
        <v>28</v>
      </c>
      <c r="G18253" s="1">
        <v>42850</v>
      </c>
      <c r="H18253" t="s">
        <v>10815</v>
      </c>
      <c r="I18253" t="s">
        <v>7554</v>
      </c>
      <c r="N18253" t="s">
        <v>807</v>
      </c>
      <c r="V18253" t="s">
        <v>7555</v>
      </c>
      <c r="AA18253" t="s">
        <v>2148</v>
      </c>
    </row>
    <row r="18254" spans="5:27" x14ac:dyDescent="0.35">
      <c r="E18254" t="s">
        <v>28</v>
      </c>
      <c r="F18254" t="s">
        <v>28</v>
      </c>
      <c r="G18254" s="1">
        <v>42751</v>
      </c>
      <c r="H18254" t="s">
        <v>10815</v>
      </c>
      <c r="I18254" t="s">
        <v>7554</v>
      </c>
      <c r="N18254" t="s">
        <v>807</v>
      </c>
      <c r="V18254" t="s">
        <v>1643</v>
      </c>
      <c r="AA18254" t="s">
        <v>7555</v>
      </c>
    </row>
    <row r="18255" spans="5:27" x14ac:dyDescent="0.35">
      <c r="E18255" t="s">
        <v>28</v>
      </c>
      <c r="F18255" t="s">
        <v>28</v>
      </c>
      <c r="G18255" s="1">
        <v>42478</v>
      </c>
      <c r="H18255" t="s">
        <v>10815</v>
      </c>
      <c r="I18255" t="s">
        <v>7554</v>
      </c>
      <c r="N18255" t="s">
        <v>807</v>
      </c>
      <c r="AA18255" t="s">
        <v>1643</v>
      </c>
    </row>
    <row r="18256" spans="5:27" x14ac:dyDescent="0.35">
      <c r="E18256" t="s">
        <v>28</v>
      </c>
      <c r="F18256" t="s">
        <v>28</v>
      </c>
      <c r="G18256" s="1">
        <v>43891</v>
      </c>
      <c r="H18256" t="s">
        <v>10816</v>
      </c>
      <c r="I18256" t="s">
        <v>7556</v>
      </c>
      <c r="N18256" t="s">
        <v>741</v>
      </c>
      <c r="V18256" t="s">
        <v>5844</v>
      </c>
      <c r="AA18256" t="s">
        <v>3550</v>
      </c>
    </row>
    <row r="18257" spans="5:27" x14ac:dyDescent="0.35">
      <c r="E18257" t="s">
        <v>28</v>
      </c>
      <c r="F18257" t="s">
        <v>28</v>
      </c>
      <c r="G18257" s="1">
        <v>43405</v>
      </c>
      <c r="H18257" t="s">
        <v>10816</v>
      </c>
      <c r="I18257" t="s">
        <v>7556</v>
      </c>
      <c r="N18257" t="s">
        <v>59</v>
      </c>
      <c r="V18257" t="s">
        <v>7557</v>
      </c>
      <c r="AA18257" t="s">
        <v>5844</v>
      </c>
    </row>
    <row r="18258" spans="5:27" x14ac:dyDescent="0.35">
      <c r="E18258" t="s">
        <v>28</v>
      </c>
      <c r="F18258" t="s">
        <v>28</v>
      </c>
      <c r="G18258" s="1">
        <v>43160</v>
      </c>
      <c r="H18258" t="s">
        <v>10816</v>
      </c>
      <c r="I18258" t="s">
        <v>7556</v>
      </c>
      <c r="N18258" t="s">
        <v>60</v>
      </c>
      <c r="AA18258" t="s">
        <v>7557</v>
      </c>
    </row>
    <row r="18259" spans="5:27" x14ac:dyDescent="0.35">
      <c r="E18259" t="s">
        <v>28</v>
      </c>
      <c r="F18259" t="s">
        <v>28</v>
      </c>
      <c r="G18259" s="1">
        <v>40299</v>
      </c>
      <c r="H18259" t="s">
        <v>10817</v>
      </c>
      <c r="I18259" t="s">
        <v>7558</v>
      </c>
      <c r="N18259" t="s">
        <v>51</v>
      </c>
      <c r="V18259" t="s">
        <v>7559</v>
      </c>
      <c r="AA18259" t="s">
        <v>7560</v>
      </c>
    </row>
    <row r="18260" spans="5:27" x14ac:dyDescent="0.35">
      <c r="E18260" t="s">
        <v>28</v>
      </c>
      <c r="F18260" t="s">
        <v>28</v>
      </c>
      <c r="G18260" s="1">
        <v>37834</v>
      </c>
      <c r="H18260" t="s">
        <v>10817</v>
      </c>
      <c r="I18260" t="s">
        <v>7558</v>
      </c>
      <c r="N18260" t="s">
        <v>51</v>
      </c>
      <c r="V18260" t="s">
        <v>7561</v>
      </c>
      <c r="AA18260" t="s">
        <v>7559</v>
      </c>
    </row>
    <row r="18261" spans="5:27" x14ac:dyDescent="0.35">
      <c r="E18261" t="s">
        <v>28</v>
      </c>
      <c r="F18261" t="s">
        <v>28</v>
      </c>
      <c r="G18261" s="1">
        <v>37408</v>
      </c>
      <c r="H18261" t="s">
        <v>10817</v>
      </c>
      <c r="I18261" t="s">
        <v>7558</v>
      </c>
      <c r="N18261" t="s">
        <v>51</v>
      </c>
      <c r="V18261" t="s">
        <v>7562</v>
      </c>
      <c r="AA18261" t="s">
        <v>7561</v>
      </c>
    </row>
    <row r="18262" spans="5:27" x14ac:dyDescent="0.35">
      <c r="E18262" t="s">
        <v>28</v>
      </c>
      <c r="F18262" t="s">
        <v>28</v>
      </c>
      <c r="G18262" s="1">
        <v>37053</v>
      </c>
      <c r="H18262" t="s">
        <v>10817</v>
      </c>
      <c r="I18262" t="s">
        <v>7558</v>
      </c>
      <c r="N18262" t="s">
        <v>51</v>
      </c>
      <c r="AA18262" t="s">
        <v>7562</v>
      </c>
    </row>
    <row r="18263" spans="5:27" x14ac:dyDescent="0.35">
      <c r="E18263" t="s">
        <v>28</v>
      </c>
      <c r="F18263" t="s">
        <v>28</v>
      </c>
      <c r="G18263" s="1">
        <v>44001</v>
      </c>
      <c r="H18263" t="s">
        <v>10818</v>
      </c>
      <c r="I18263" t="s">
        <v>7563</v>
      </c>
      <c r="N18263" t="s">
        <v>316</v>
      </c>
      <c r="V18263" t="s">
        <v>1965</v>
      </c>
      <c r="AA18263" t="s">
        <v>2017</v>
      </c>
    </row>
    <row r="18264" spans="5:27" x14ac:dyDescent="0.35">
      <c r="E18264" t="s">
        <v>28</v>
      </c>
      <c r="F18264" t="s">
        <v>28</v>
      </c>
      <c r="G18264" s="1">
        <v>43990</v>
      </c>
      <c r="H18264" t="s">
        <v>10818</v>
      </c>
      <c r="I18264" t="s">
        <v>7563</v>
      </c>
      <c r="N18264" t="s">
        <v>349</v>
      </c>
      <c r="V18264" t="s">
        <v>2017</v>
      </c>
      <c r="AA18264" t="s">
        <v>1965</v>
      </c>
    </row>
    <row r="18265" spans="5:27" x14ac:dyDescent="0.35">
      <c r="E18265" t="s">
        <v>28</v>
      </c>
      <c r="F18265" t="s">
        <v>28</v>
      </c>
      <c r="G18265" s="1">
        <v>43861</v>
      </c>
      <c r="H18265" t="s">
        <v>10818</v>
      </c>
      <c r="I18265" t="s">
        <v>7563</v>
      </c>
      <c r="N18265" t="s">
        <v>316</v>
      </c>
      <c r="V18265" t="s">
        <v>116</v>
      </c>
      <c r="AA18265" t="s">
        <v>2017</v>
      </c>
    </row>
    <row r="18266" spans="5:27" x14ac:dyDescent="0.35">
      <c r="E18266" t="s">
        <v>28</v>
      </c>
      <c r="F18266" t="s">
        <v>28</v>
      </c>
      <c r="G18266" s="1">
        <v>43515</v>
      </c>
      <c r="H18266" t="s">
        <v>10818</v>
      </c>
      <c r="I18266" t="s">
        <v>7563</v>
      </c>
      <c r="N18266" t="s">
        <v>114</v>
      </c>
      <c r="V18266" t="s">
        <v>116</v>
      </c>
      <c r="AA18266" t="s">
        <v>116</v>
      </c>
    </row>
    <row r="18267" spans="5:27" x14ac:dyDescent="0.35">
      <c r="E18267" t="s">
        <v>28</v>
      </c>
      <c r="F18267" t="s">
        <v>28</v>
      </c>
      <c r="G18267" s="1">
        <v>43512</v>
      </c>
      <c r="H18267" t="s">
        <v>10818</v>
      </c>
      <c r="I18267" t="s">
        <v>7563</v>
      </c>
      <c r="N18267" t="s">
        <v>114</v>
      </c>
      <c r="V18267" t="s">
        <v>7564</v>
      </c>
      <c r="AA18267" t="s">
        <v>116</v>
      </c>
    </row>
    <row r="18268" spans="5:27" x14ac:dyDescent="0.35">
      <c r="E18268" t="s">
        <v>28</v>
      </c>
      <c r="F18268" t="s">
        <v>28</v>
      </c>
      <c r="G18268" s="1">
        <v>43423</v>
      </c>
      <c r="H18268" t="s">
        <v>10818</v>
      </c>
      <c r="I18268" t="s">
        <v>7563</v>
      </c>
      <c r="N18268" t="s">
        <v>3344</v>
      </c>
      <c r="V18268" t="s">
        <v>7565</v>
      </c>
      <c r="AA18268" t="s">
        <v>7564</v>
      </c>
    </row>
    <row r="18269" spans="5:27" x14ac:dyDescent="0.35">
      <c r="E18269" t="s">
        <v>28</v>
      </c>
      <c r="F18269" t="s">
        <v>28</v>
      </c>
      <c r="G18269" s="1">
        <v>43327</v>
      </c>
      <c r="H18269" t="s">
        <v>10818</v>
      </c>
      <c r="I18269" t="s">
        <v>7563</v>
      </c>
      <c r="N18269" t="s">
        <v>114</v>
      </c>
      <c r="V18269" t="s">
        <v>7565</v>
      </c>
      <c r="AA18269" t="s">
        <v>7565</v>
      </c>
    </row>
    <row r="18270" spans="5:27" x14ac:dyDescent="0.35">
      <c r="E18270" t="s">
        <v>28</v>
      </c>
      <c r="F18270" t="s">
        <v>28</v>
      </c>
      <c r="G18270" s="1">
        <v>43228</v>
      </c>
      <c r="H18270" t="s">
        <v>10818</v>
      </c>
      <c r="I18270" t="s">
        <v>7563</v>
      </c>
      <c r="N18270" t="s">
        <v>114</v>
      </c>
      <c r="V18270" t="s">
        <v>7565</v>
      </c>
      <c r="AA18270" t="s">
        <v>7565</v>
      </c>
    </row>
    <row r="18271" spans="5:27" x14ac:dyDescent="0.35">
      <c r="E18271" t="s">
        <v>28</v>
      </c>
      <c r="F18271" t="s">
        <v>28</v>
      </c>
      <c r="G18271" s="1">
        <v>42982</v>
      </c>
      <c r="H18271" t="s">
        <v>10818</v>
      </c>
      <c r="I18271" t="s">
        <v>7563</v>
      </c>
      <c r="N18271" t="s">
        <v>114</v>
      </c>
      <c r="V18271" t="s">
        <v>7565</v>
      </c>
      <c r="AA18271" t="s">
        <v>7565</v>
      </c>
    </row>
    <row r="18272" spans="5:27" x14ac:dyDescent="0.35">
      <c r="E18272" t="s">
        <v>28</v>
      </c>
      <c r="F18272" t="s">
        <v>28</v>
      </c>
      <c r="G18272" s="1">
        <v>42928</v>
      </c>
      <c r="H18272" t="s">
        <v>10818</v>
      </c>
      <c r="I18272" t="s">
        <v>7563</v>
      </c>
      <c r="N18272" t="s">
        <v>114</v>
      </c>
      <c r="V18272" t="s">
        <v>7566</v>
      </c>
      <c r="AA18272" t="s">
        <v>7565</v>
      </c>
    </row>
    <row r="18273" spans="5:27" x14ac:dyDescent="0.35">
      <c r="E18273" t="s">
        <v>28</v>
      </c>
      <c r="F18273" t="s">
        <v>28</v>
      </c>
      <c r="G18273" s="1">
        <v>42865</v>
      </c>
      <c r="H18273" t="s">
        <v>10818</v>
      </c>
      <c r="I18273" t="s">
        <v>7563</v>
      </c>
      <c r="N18273" t="s">
        <v>114</v>
      </c>
      <c r="V18273" t="s">
        <v>156</v>
      </c>
      <c r="AA18273" t="s">
        <v>7566</v>
      </c>
    </row>
    <row r="18274" spans="5:27" x14ac:dyDescent="0.35">
      <c r="E18274" t="s">
        <v>28</v>
      </c>
      <c r="F18274" t="s">
        <v>28</v>
      </c>
      <c r="G18274" s="1">
        <v>42835</v>
      </c>
      <c r="H18274" t="s">
        <v>10818</v>
      </c>
      <c r="I18274" t="s">
        <v>7563</v>
      </c>
      <c r="N18274" t="s">
        <v>114</v>
      </c>
      <c r="V18274" t="s">
        <v>7567</v>
      </c>
      <c r="AA18274" t="s">
        <v>156</v>
      </c>
    </row>
    <row r="18275" spans="5:27" x14ac:dyDescent="0.35">
      <c r="E18275" t="s">
        <v>28</v>
      </c>
      <c r="F18275" t="s">
        <v>28</v>
      </c>
      <c r="G18275" s="1">
        <v>42640</v>
      </c>
      <c r="H18275" t="s">
        <v>10818</v>
      </c>
      <c r="I18275" t="s">
        <v>7563</v>
      </c>
      <c r="N18275" t="s">
        <v>114</v>
      </c>
      <c r="V18275" t="s">
        <v>156</v>
      </c>
      <c r="AA18275" t="s">
        <v>7567</v>
      </c>
    </row>
    <row r="18276" spans="5:27" x14ac:dyDescent="0.35">
      <c r="E18276" t="s">
        <v>28</v>
      </c>
      <c r="F18276" t="s">
        <v>28</v>
      </c>
      <c r="G18276" s="1">
        <v>42482</v>
      </c>
      <c r="H18276" t="s">
        <v>10818</v>
      </c>
      <c r="I18276" t="s">
        <v>7563</v>
      </c>
      <c r="N18276" t="s">
        <v>114</v>
      </c>
      <c r="V18276" t="s">
        <v>156</v>
      </c>
      <c r="AA18276" t="s">
        <v>156</v>
      </c>
    </row>
    <row r="18277" spans="5:27" x14ac:dyDescent="0.35">
      <c r="E18277" t="s">
        <v>28</v>
      </c>
      <c r="F18277" t="s">
        <v>28</v>
      </c>
      <c r="G18277" s="1">
        <v>42450</v>
      </c>
      <c r="H18277" t="s">
        <v>10818</v>
      </c>
      <c r="I18277" t="s">
        <v>7563</v>
      </c>
      <c r="N18277" t="s">
        <v>114</v>
      </c>
      <c r="V18277" t="s">
        <v>156</v>
      </c>
      <c r="AA18277" t="s">
        <v>156</v>
      </c>
    </row>
    <row r="18278" spans="5:27" x14ac:dyDescent="0.35">
      <c r="E18278" t="s">
        <v>28</v>
      </c>
      <c r="F18278" t="s">
        <v>28</v>
      </c>
      <c r="G18278" s="1">
        <v>42300</v>
      </c>
      <c r="H18278" t="s">
        <v>10818</v>
      </c>
      <c r="I18278" t="s">
        <v>7563</v>
      </c>
      <c r="N18278" t="s">
        <v>114</v>
      </c>
      <c r="V18278" t="s">
        <v>7567</v>
      </c>
      <c r="AA18278" t="s">
        <v>156</v>
      </c>
    </row>
    <row r="18279" spans="5:27" x14ac:dyDescent="0.35">
      <c r="E18279" t="s">
        <v>28</v>
      </c>
      <c r="F18279" t="s">
        <v>28</v>
      </c>
      <c r="G18279" s="1">
        <v>42207</v>
      </c>
      <c r="H18279" t="s">
        <v>10818</v>
      </c>
      <c r="I18279" t="s">
        <v>7563</v>
      </c>
      <c r="N18279" t="s">
        <v>114</v>
      </c>
      <c r="V18279" t="s">
        <v>7568</v>
      </c>
      <c r="AA18279" t="s">
        <v>7567</v>
      </c>
    </row>
    <row r="18280" spans="5:27" x14ac:dyDescent="0.35">
      <c r="E18280" t="s">
        <v>28</v>
      </c>
      <c r="F18280" t="s">
        <v>28</v>
      </c>
      <c r="G18280" s="1">
        <v>41244</v>
      </c>
      <c r="H18280" t="s">
        <v>10818</v>
      </c>
      <c r="I18280" t="s">
        <v>7563</v>
      </c>
      <c r="N18280" t="s">
        <v>114</v>
      </c>
      <c r="V18280" t="s">
        <v>289</v>
      </c>
      <c r="AA18280" t="s">
        <v>7568</v>
      </c>
    </row>
    <row r="18281" spans="5:27" x14ac:dyDescent="0.35">
      <c r="E18281" t="s">
        <v>28</v>
      </c>
      <c r="F18281" t="s">
        <v>28</v>
      </c>
      <c r="G18281" s="1">
        <v>38838</v>
      </c>
      <c r="H18281" t="s">
        <v>10818</v>
      </c>
      <c r="I18281" t="s">
        <v>7563</v>
      </c>
      <c r="N18281" t="s">
        <v>114</v>
      </c>
      <c r="AA18281" t="s">
        <v>289</v>
      </c>
    </row>
    <row r="18282" spans="5:27" x14ac:dyDescent="0.35">
      <c r="E18282" t="s">
        <v>28</v>
      </c>
      <c r="F18282" t="s">
        <v>28</v>
      </c>
      <c r="G18282" s="1">
        <v>44075</v>
      </c>
      <c r="H18282" t="s">
        <v>10819</v>
      </c>
      <c r="I18282" t="s">
        <v>7569</v>
      </c>
      <c r="N18282" t="s">
        <v>625</v>
      </c>
      <c r="V18282" t="s">
        <v>58</v>
      </c>
      <c r="AA18282" t="s">
        <v>3308</v>
      </c>
    </row>
    <row r="18283" spans="5:27" x14ac:dyDescent="0.35">
      <c r="E18283" t="s">
        <v>28</v>
      </c>
      <c r="F18283" t="s">
        <v>28</v>
      </c>
      <c r="G18283" s="1">
        <v>43971</v>
      </c>
      <c r="H18283" t="s">
        <v>10819</v>
      </c>
      <c r="I18283" t="s">
        <v>7569</v>
      </c>
      <c r="N18283" t="s">
        <v>51</v>
      </c>
      <c r="V18283" t="s">
        <v>7570</v>
      </c>
      <c r="AA18283" t="s">
        <v>58</v>
      </c>
    </row>
    <row r="18284" spans="5:27" x14ac:dyDescent="0.35">
      <c r="E18284" t="s">
        <v>28</v>
      </c>
      <c r="F18284" t="s">
        <v>28</v>
      </c>
      <c r="G18284" s="1">
        <v>43892</v>
      </c>
      <c r="H18284" t="s">
        <v>10819</v>
      </c>
      <c r="I18284" t="s">
        <v>7569</v>
      </c>
      <c r="N18284" t="s">
        <v>2096</v>
      </c>
      <c r="V18284" t="s">
        <v>7570</v>
      </c>
      <c r="AA18284" t="s">
        <v>7570</v>
      </c>
    </row>
    <row r="18285" spans="5:27" x14ac:dyDescent="0.35">
      <c r="E18285" t="s">
        <v>28</v>
      </c>
      <c r="F18285" t="s">
        <v>28</v>
      </c>
      <c r="G18285" s="1">
        <v>43878</v>
      </c>
      <c r="H18285" t="s">
        <v>10819</v>
      </c>
      <c r="I18285" t="s">
        <v>7569</v>
      </c>
      <c r="N18285" t="s">
        <v>2096</v>
      </c>
      <c r="V18285" t="s">
        <v>4908</v>
      </c>
      <c r="AA18285" t="s">
        <v>7570</v>
      </c>
    </row>
    <row r="18286" spans="5:27" x14ac:dyDescent="0.35">
      <c r="E18286" t="s">
        <v>28</v>
      </c>
      <c r="F18286" t="s">
        <v>28</v>
      </c>
      <c r="G18286" s="1">
        <v>43766</v>
      </c>
      <c r="H18286" t="s">
        <v>10819</v>
      </c>
      <c r="I18286" t="s">
        <v>7569</v>
      </c>
      <c r="N18286" t="s">
        <v>2096</v>
      </c>
      <c r="V18286" t="s">
        <v>7570</v>
      </c>
      <c r="AA18286" t="s">
        <v>4908</v>
      </c>
    </row>
    <row r="18287" spans="5:27" x14ac:dyDescent="0.35">
      <c r="E18287" t="s">
        <v>28</v>
      </c>
      <c r="F18287" t="s">
        <v>28</v>
      </c>
      <c r="G18287" s="1">
        <v>43598</v>
      </c>
      <c r="H18287" t="s">
        <v>10819</v>
      </c>
      <c r="I18287" t="s">
        <v>7569</v>
      </c>
      <c r="N18287" t="s">
        <v>2096</v>
      </c>
      <c r="V18287" t="s">
        <v>7570</v>
      </c>
      <c r="AA18287" t="s">
        <v>7570</v>
      </c>
    </row>
    <row r="18288" spans="5:27" x14ac:dyDescent="0.35">
      <c r="E18288" t="s">
        <v>28</v>
      </c>
      <c r="F18288" t="s">
        <v>28</v>
      </c>
      <c r="G18288" s="1">
        <v>43570</v>
      </c>
      <c r="H18288" t="s">
        <v>10819</v>
      </c>
      <c r="I18288" t="s">
        <v>7569</v>
      </c>
      <c r="N18288" t="s">
        <v>2096</v>
      </c>
      <c r="V18288" t="s">
        <v>2094</v>
      </c>
      <c r="AA18288" t="s">
        <v>7570</v>
      </c>
    </row>
    <row r="18289" spans="5:27" x14ac:dyDescent="0.35">
      <c r="E18289" t="s">
        <v>28</v>
      </c>
      <c r="F18289" t="s">
        <v>28</v>
      </c>
      <c r="G18289" s="1">
        <v>43389</v>
      </c>
      <c r="H18289" t="s">
        <v>10819</v>
      </c>
      <c r="I18289" t="s">
        <v>7569</v>
      </c>
      <c r="N18289" t="s">
        <v>2096</v>
      </c>
      <c r="V18289" t="s">
        <v>4229</v>
      </c>
      <c r="AA18289" t="s">
        <v>2094</v>
      </c>
    </row>
    <row r="18290" spans="5:27" x14ac:dyDescent="0.35">
      <c r="E18290" t="s">
        <v>28</v>
      </c>
      <c r="F18290" t="s">
        <v>28</v>
      </c>
      <c r="G18290" s="1">
        <v>43178</v>
      </c>
      <c r="H18290" t="s">
        <v>10819</v>
      </c>
      <c r="I18290" t="s">
        <v>7569</v>
      </c>
      <c r="N18290" t="s">
        <v>2096</v>
      </c>
      <c r="V18290" t="s">
        <v>7571</v>
      </c>
      <c r="AA18290" t="s">
        <v>4229</v>
      </c>
    </row>
    <row r="18291" spans="5:27" x14ac:dyDescent="0.35">
      <c r="E18291" t="s">
        <v>28</v>
      </c>
      <c r="F18291" t="s">
        <v>28</v>
      </c>
      <c r="G18291" s="1">
        <v>43062</v>
      </c>
      <c r="H18291" t="s">
        <v>10819</v>
      </c>
      <c r="I18291" t="s">
        <v>7569</v>
      </c>
      <c r="N18291" t="s">
        <v>2096</v>
      </c>
      <c r="V18291" t="s">
        <v>7571</v>
      </c>
      <c r="AA18291" t="s">
        <v>7571</v>
      </c>
    </row>
    <row r="18292" spans="5:27" x14ac:dyDescent="0.35">
      <c r="E18292" t="s">
        <v>28</v>
      </c>
      <c r="F18292" t="s">
        <v>28</v>
      </c>
      <c r="G18292" s="1">
        <v>42962</v>
      </c>
      <c r="H18292" t="s">
        <v>10819</v>
      </c>
      <c r="I18292" t="s">
        <v>7569</v>
      </c>
      <c r="N18292" t="s">
        <v>2096</v>
      </c>
      <c r="V18292" t="s">
        <v>156</v>
      </c>
      <c r="AA18292" t="s">
        <v>7571</v>
      </c>
    </row>
    <row r="18293" spans="5:27" x14ac:dyDescent="0.35">
      <c r="E18293" t="s">
        <v>28</v>
      </c>
      <c r="F18293" t="s">
        <v>28</v>
      </c>
      <c r="G18293" s="1">
        <v>42600</v>
      </c>
      <c r="H18293" t="s">
        <v>10819</v>
      </c>
      <c r="I18293" t="s">
        <v>7569</v>
      </c>
      <c r="N18293" t="s">
        <v>2096</v>
      </c>
      <c r="V18293" t="s">
        <v>2817</v>
      </c>
      <c r="AA18293" t="s">
        <v>156</v>
      </c>
    </row>
    <row r="18294" spans="5:27" x14ac:dyDescent="0.35">
      <c r="E18294" t="s">
        <v>28</v>
      </c>
      <c r="F18294" t="s">
        <v>28</v>
      </c>
      <c r="G18294" s="1">
        <v>41610</v>
      </c>
      <c r="H18294" t="s">
        <v>10819</v>
      </c>
      <c r="I18294" t="s">
        <v>7569</v>
      </c>
      <c r="N18294" t="s">
        <v>2096</v>
      </c>
      <c r="V18294" t="s">
        <v>2817</v>
      </c>
      <c r="AA18294" t="s">
        <v>2817</v>
      </c>
    </row>
    <row r="18295" spans="5:27" x14ac:dyDescent="0.35">
      <c r="E18295" t="s">
        <v>28</v>
      </c>
      <c r="F18295" t="s">
        <v>28</v>
      </c>
      <c r="G18295" s="1">
        <v>41245</v>
      </c>
      <c r="H18295" t="s">
        <v>10819</v>
      </c>
      <c r="I18295" t="s">
        <v>7569</v>
      </c>
      <c r="N18295" t="s">
        <v>2096</v>
      </c>
      <c r="V18295" t="s">
        <v>2817</v>
      </c>
      <c r="AA18295" t="s">
        <v>2817</v>
      </c>
    </row>
    <row r="18296" spans="5:27" x14ac:dyDescent="0.35">
      <c r="E18296" t="s">
        <v>28</v>
      </c>
      <c r="F18296" t="s">
        <v>28</v>
      </c>
      <c r="G18296" s="1">
        <v>40879</v>
      </c>
      <c r="H18296" t="s">
        <v>10819</v>
      </c>
      <c r="I18296" t="s">
        <v>7569</v>
      </c>
      <c r="N18296" t="s">
        <v>2096</v>
      </c>
      <c r="AA18296" t="s">
        <v>2817</v>
      </c>
    </row>
    <row r="18297" spans="5:27" x14ac:dyDescent="0.35">
      <c r="E18297" t="s">
        <v>28</v>
      </c>
      <c r="F18297" t="s">
        <v>28</v>
      </c>
      <c r="G18297" s="1">
        <v>42492</v>
      </c>
      <c r="H18297" t="s">
        <v>10819</v>
      </c>
      <c r="I18297" t="s">
        <v>7572</v>
      </c>
      <c r="N18297" t="s">
        <v>2096</v>
      </c>
      <c r="AA18297" t="s">
        <v>3558</v>
      </c>
    </row>
    <row r="18298" spans="5:27" x14ac:dyDescent="0.35">
      <c r="E18298" t="s">
        <v>28</v>
      </c>
      <c r="F18298" t="s">
        <v>28</v>
      </c>
      <c r="G18298" s="1">
        <v>44013</v>
      </c>
      <c r="H18298" t="s">
        <v>10820</v>
      </c>
      <c r="I18298" t="s">
        <v>7573</v>
      </c>
      <c r="N18298" t="s">
        <v>342</v>
      </c>
      <c r="V18298" t="s">
        <v>7574</v>
      </c>
      <c r="AA18298" t="s">
        <v>5136</v>
      </c>
    </row>
    <row r="18299" spans="5:27" x14ac:dyDescent="0.35">
      <c r="E18299" t="s">
        <v>28</v>
      </c>
      <c r="F18299" t="s">
        <v>28</v>
      </c>
      <c r="G18299" s="1">
        <v>43984</v>
      </c>
      <c r="H18299" t="s">
        <v>10820</v>
      </c>
      <c r="I18299" t="s">
        <v>7573</v>
      </c>
      <c r="N18299" t="s">
        <v>51</v>
      </c>
      <c r="V18299" t="s">
        <v>7574</v>
      </c>
      <c r="AA18299" t="s">
        <v>7574</v>
      </c>
    </row>
    <row r="18300" spans="5:27" x14ac:dyDescent="0.35">
      <c r="E18300" t="s">
        <v>28</v>
      </c>
      <c r="F18300" t="s">
        <v>28</v>
      </c>
      <c r="G18300" s="1">
        <v>43984</v>
      </c>
      <c r="H18300" t="s">
        <v>10820</v>
      </c>
      <c r="I18300" t="s">
        <v>7573</v>
      </c>
      <c r="N18300" t="s">
        <v>51</v>
      </c>
      <c r="V18300" t="s">
        <v>7575</v>
      </c>
      <c r="AA18300" t="s">
        <v>7574</v>
      </c>
    </row>
    <row r="18301" spans="5:27" x14ac:dyDescent="0.35">
      <c r="E18301" t="s">
        <v>28</v>
      </c>
      <c r="F18301" t="s">
        <v>28</v>
      </c>
      <c r="G18301" s="1">
        <v>43870</v>
      </c>
      <c r="H18301" t="s">
        <v>10820</v>
      </c>
      <c r="I18301" t="s">
        <v>7573</v>
      </c>
      <c r="N18301" t="s">
        <v>866</v>
      </c>
      <c r="V18301" t="s">
        <v>835</v>
      </c>
      <c r="AA18301" t="s">
        <v>7575</v>
      </c>
    </row>
    <row r="18302" spans="5:27" x14ac:dyDescent="0.35">
      <c r="E18302" t="s">
        <v>28</v>
      </c>
      <c r="F18302" t="s">
        <v>28</v>
      </c>
      <c r="G18302" s="1">
        <v>43647</v>
      </c>
      <c r="H18302" t="s">
        <v>10820</v>
      </c>
      <c r="I18302" t="s">
        <v>7573</v>
      </c>
      <c r="N18302" t="s">
        <v>47</v>
      </c>
      <c r="V18302" t="s">
        <v>7576</v>
      </c>
      <c r="AA18302" t="s">
        <v>835</v>
      </c>
    </row>
    <row r="18303" spans="5:27" x14ac:dyDescent="0.35">
      <c r="E18303" t="s">
        <v>28</v>
      </c>
      <c r="F18303" t="s">
        <v>28</v>
      </c>
      <c r="G18303" s="1">
        <v>43570</v>
      </c>
      <c r="H18303" t="s">
        <v>10820</v>
      </c>
      <c r="I18303" t="s">
        <v>7573</v>
      </c>
      <c r="N18303" t="s">
        <v>288</v>
      </c>
      <c r="V18303" t="s">
        <v>6116</v>
      </c>
      <c r="AA18303" t="s">
        <v>7576</v>
      </c>
    </row>
    <row r="18304" spans="5:27" x14ac:dyDescent="0.35">
      <c r="E18304" t="s">
        <v>28</v>
      </c>
      <c r="F18304" t="s">
        <v>28</v>
      </c>
      <c r="G18304" s="1">
        <v>42761</v>
      </c>
      <c r="H18304" t="s">
        <v>10820</v>
      </c>
      <c r="I18304" t="s">
        <v>7573</v>
      </c>
      <c r="N18304" t="s">
        <v>288</v>
      </c>
      <c r="V18304" t="s">
        <v>7577</v>
      </c>
      <c r="AA18304" t="s">
        <v>6116</v>
      </c>
    </row>
    <row r="18305" spans="5:27" x14ac:dyDescent="0.35">
      <c r="E18305" t="s">
        <v>28</v>
      </c>
      <c r="F18305" t="s">
        <v>28</v>
      </c>
      <c r="G18305" s="1">
        <v>42660</v>
      </c>
      <c r="H18305" t="s">
        <v>10820</v>
      </c>
      <c r="I18305" t="s">
        <v>7573</v>
      </c>
      <c r="N18305" t="s">
        <v>288</v>
      </c>
      <c r="V18305" t="s">
        <v>1765</v>
      </c>
      <c r="AA18305" t="s">
        <v>7577</v>
      </c>
    </row>
    <row r="18306" spans="5:27" x14ac:dyDescent="0.35">
      <c r="E18306" t="s">
        <v>28</v>
      </c>
      <c r="F18306" t="s">
        <v>28</v>
      </c>
      <c r="G18306" s="1">
        <v>42559</v>
      </c>
      <c r="H18306" t="s">
        <v>10820</v>
      </c>
      <c r="I18306" t="s">
        <v>7573</v>
      </c>
      <c r="N18306" t="s">
        <v>765</v>
      </c>
      <c r="V18306" t="s">
        <v>1765</v>
      </c>
      <c r="AA18306" t="s">
        <v>1765</v>
      </c>
    </row>
    <row r="18307" spans="5:27" x14ac:dyDescent="0.35">
      <c r="E18307" t="s">
        <v>28</v>
      </c>
      <c r="F18307" t="s">
        <v>28</v>
      </c>
      <c r="G18307" s="1">
        <v>42471</v>
      </c>
      <c r="H18307" t="s">
        <v>10820</v>
      </c>
      <c r="I18307" t="s">
        <v>7573</v>
      </c>
      <c r="N18307" t="s">
        <v>765</v>
      </c>
      <c r="V18307" t="s">
        <v>1765</v>
      </c>
      <c r="AA18307" t="s">
        <v>1765</v>
      </c>
    </row>
    <row r="18308" spans="5:27" x14ac:dyDescent="0.35">
      <c r="E18308" t="s">
        <v>28</v>
      </c>
      <c r="F18308" t="s">
        <v>28</v>
      </c>
      <c r="G18308" s="1">
        <v>42457</v>
      </c>
      <c r="H18308" t="s">
        <v>10820</v>
      </c>
      <c r="I18308" t="s">
        <v>7573</v>
      </c>
      <c r="N18308" t="s">
        <v>765</v>
      </c>
      <c r="V18308" t="s">
        <v>7578</v>
      </c>
      <c r="AA18308" t="s">
        <v>1765</v>
      </c>
    </row>
    <row r="18309" spans="5:27" x14ac:dyDescent="0.35">
      <c r="E18309" t="s">
        <v>28</v>
      </c>
      <c r="F18309" t="s">
        <v>28</v>
      </c>
      <c r="G18309" s="1">
        <v>42254</v>
      </c>
      <c r="H18309" t="s">
        <v>10820</v>
      </c>
      <c r="I18309" t="s">
        <v>7573</v>
      </c>
      <c r="N18309" t="s">
        <v>765</v>
      </c>
      <c r="V18309" t="s">
        <v>1765</v>
      </c>
      <c r="AA18309" t="s">
        <v>7578</v>
      </c>
    </row>
    <row r="18310" spans="5:27" x14ac:dyDescent="0.35">
      <c r="E18310" t="s">
        <v>28</v>
      </c>
      <c r="F18310" t="s">
        <v>28</v>
      </c>
      <c r="G18310" s="1">
        <v>42216</v>
      </c>
      <c r="H18310" t="s">
        <v>10820</v>
      </c>
      <c r="I18310" t="s">
        <v>7573</v>
      </c>
      <c r="N18310" t="s">
        <v>765</v>
      </c>
      <c r="V18310" t="s">
        <v>1765</v>
      </c>
      <c r="AA18310" t="s">
        <v>1765</v>
      </c>
    </row>
    <row r="18311" spans="5:27" x14ac:dyDescent="0.35">
      <c r="E18311" t="s">
        <v>28</v>
      </c>
      <c r="F18311" t="s">
        <v>28</v>
      </c>
      <c r="G18311" s="1">
        <v>42205</v>
      </c>
      <c r="H18311" t="s">
        <v>10820</v>
      </c>
      <c r="I18311" t="s">
        <v>7573</v>
      </c>
      <c r="N18311" t="s">
        <v>765</v>
      </c>
      <c r="V18311" t="s">
        <v>7579</v>
      </c>
      <c r="AA18311" t="s">
        <v>1765</v>
      </c>
    </row>
    <row r="18312" spans="5:27" x14ac:dyDescent="0.35">
      <c r="E18312" t="s">
        <v>28</v>
      </c>
      <c r="F18312" t="s">
        <v>28</v>
      </c>
      <c r="G18312" s="1">
        <v>42125</v>
      </c>
      <c r="H18312" t="s">
        <v>10820</v>
      </c>
      <c r="I18312" t="s">
        <v>7573</v>
      </c>
      <c r="N18312" t="s">
        <v>765</v>
      </c>
      <c r="V18312" t="s">
        <v>1765</v>
      </c>
      <c r="AA18312" t="s">
        <v>7579</v>
      </c>
    </row>
    <row r="18313" spans="5:27" x14ac:dyDescent="0.35">
      <c r="E18313" t="s">
        <v>28</v>
      </c>
      <c r="F18313" t="s">
        <v>28</v>
      </c>
      <c r="G18313" s="1">
        <v>42006</v>
      </c>
      <c r="H18313" t="s">
        <v>10820</v>
      </c>
      <c r="I18313" t="s">
        <v>7573</v>
      </c>
      <c r="N18313" t="s">
        <v>765</v>
      </c>
      <c r="V18313" t="s">
        <v>1765</v>
      </c>
      <c r="AA18313" t="s">
        <v>1765</v>
      </c>
    </row>
    <row r="18314" spans="5:27" x14ac:dyDescent="0.35">
      <c r="E18314" t="s">
        <v>28</v>
      </c>
      <c r="F18314" t="s">
        <v>28</v>
      </c>
      <c r="G18314" s="1">
        <v>41977</v>
      </c>
      <c r="H18314" t="s">
        <v>10820</v>
      </c>
      <c r="I18314" t="s">
        <v>7573</v>
      </c>
      <c r="N18314" t="s">
        <v>765</v>
      </c>
      <c r="V18314" t="s">
        <v>1765</v>
      </c>
      <c r="AA18314" t="s">
        <v>1765</v>
      </c>
    </row>
    <row r="18315" spans="5:27" x14ac:dyDescent="0.35">
      <c r="E18315" t="s">
        <v>28</v>
      </c>
      <c r="F18315" t="s">
        <v>28</v>
      </c>
      <c r="G18315" s="1">
        <v>41900</v>
      </c>
      <c r="H18315" t="s">
        <v>10820</v>
      </c>
      <c r="I18315" t="s">
        <v>7573</v>
      </c>
      <c r="N18315" t="s">
        <v>765</v>
      </c>
      <c r="V18315" t="s">
        <v>1765</v>
      </c>
      <c r="AA18315" t="s">
        <v>1765</v>
      </c>
    </row>
    <row r="18316" spans="5:27" x14ac:dyDescent="0.35">
      <c r="E18316" t="s">
        <v>28</v>
      </c>
      <c r="F18316" t="s">
        <v>28</v>
      </c>
      <c r="G18316" s="1">
        <v>41880</v>
      </c>
      <c r="H18316" t="s">
        <v>10820</v>
      </c>
      <c r="I18316" t="s">
        <v>7573</v>
      </c>
      <c r="N18316" t="s">
        <v>765</v>
      </c>
      <c r="V18316" t="s">
        <v>1765</v>
      </c>
      <c r="AA18316" t="s">
        <v>1765</v>
      </c>
    </row>
    <row r="18317" spans="5:27" x14ac:dyDescent="0.35">
      <c r="E18317" t="s">
        <v>28</v>
      </c>
      <c r="F18317" t="s">
        <v>28</v>
      </c>
      <c r="G18317" s="1">
        <v>41852</v>
      </c>
      <c r="H18317" t="s">
        <v>10820</v>
      </c>
      <c r="I18317" t="s">
        <v>7573</v>
      </c>
      <c r="N18317" t="s">
        <v>765</v>
      </c>
      <c r="V18317" t="s">
        <v>1765</v>
      </c>
      <c r="AA18317" t="s">
        <v>1765</v>
      </c>
    </row>
    <row r="18318" spans="5:27" x14ac:dyDescent="0.35">
      <c r="E18318" t="s">
        <v>28</v>
      </c>
      <c r="F18318" t="s">
        <v>28</v>
      </c>
      <c r="G18318" s="1">
        <v>41659</v>
      </c>
      <c r="H18318" t="s">
        <v>10820</v>
      </c>
      <c r="I18318" t="s">
        <v>7573</v>
      </c>
      <c r="N18318" t="s">
        <v>765</v>
      </c>
      <c r="V18318" t="s">
        <v>1765</v>
      </c>
      <c r="AA18318" t="s">
        <v>1765</v>
      </c>
    </row>
    <row r="18319" spans="5:27" x14ac:dyDescent="0.35">
      <c r="E18319" t="s">
        <v>28</v>
      </c>
      <c r="F18319" t="s">
        <v>28</v>
      </c>
      <c r="G18319" s="1">
        <v>41641</v>
      </c>
      <c r="H18319" t="s">
        <v>10820</v>
      </c>
      <c r="I18319" t="s">
        <v>7573</v>
      </c>
      <c r="N18319" t="s">
        <v>765</v>
      </c>
      <c r="V18319" t="s">
        <v>1765</v>
      </c>
      <c r="AA18319" t="s">
        <v>1765</v>
      </c>
    </row>
    <row r="18320" spans="5:27" x14ac:dyDescent="0.35">
      <c r="E18320" t="s">
        <v>28</v>
      </c>
      <c r="F18320" t="s">
        <v>28</v>
      </c>
      <c r="G18320" s="1">
        <v>41589</v>
      </c>
      <c r="H18320" t="s">
        <v>10820</v>
      </c>
      <c r="I18320" t="s">
        <v>7573</v>
      </c>
      <c r="N18320" t="s">
        <v>765</v>
      </c>
      <c r="V18320" t="s">
        <v>1765</v>
      </c>
      <c r="AA18320" t="s">
        <v>1765</v>
      </c>
    </row>
    <row r="18321" spans="5:27" x14ac:dyDescent="0.35">
      <c r="E18321" t="s">
        <v>28</v>
      </c>
      <c r="F18321" t="s">
        <v>28</v>
      </c>
      <c r="G18321" s="1">
        <v>41575</v>
      </c>
      <c r="H18321" t="s">
        <v>10820</v>
      </c>
      <c r="I18321" t="s">
        <v>7573</v>
      </c>
      <c r="N18321" t="s">
        <v>765</v>
      </c>
      <c r="V18321" t="s">
        <v>1765</v>
      </c>
      <c r="AA18321" t="s">
        <v>1765</v>
      </c>
    </row>
    <row r="18322" spans="5:27" x14ac:dyDescent="0.35">
      <c r="E18322" t="s">
        <v>28</v>
      </c>
      <c r="F18322" t="s">
        <v>28</v>
      </c>
      <c r="G18322" s="1">
        <v>41513</v>
      </c>
      <c r="H18322" t="s">
        <v>10820</v>
      </c>
      <c r="I18322" t="s">
        <v>7573</v>
      </c>
      <c r="N18322" t="s">
        <v>765</v>
      </c>
      <c r="V18322" t="s">
        <v>1765</v>
      </c>
      <c r="AA18322" t="s">
        <v>1765</v>
      </c>
    </row>
    <row r="18323" spans="5:27" x14ac:dyDescent="0.35">
      <c r="E18323" t="s">
        <v>28</v>
      </c>
      <c r="F18323" t="s">
        <v>28</v>
      </c>
      <c r="G18323" s="1">
        <v>41438</v>
      </c>
      <c r="H18323" t="s">
        <v>10820</v>
      </c>
      <c r="I18323" t="s">
        <v>7573</v>
      </c>
      <c r="N18323" t="s">
        <v>765</v>
      </c>
      <c r="V18323" t="s">
        <v>1765</v>
      </c>
      <c r="AA18323" t="s">
        <v>1765</v>
      </c>
    </row>
    <row r="18324" spans="5:27" x14ac:dyDescent="0.35">
      <c r="E18324" t="s">
        <v>28</v>
      </c>
      <c r="F18324" t="s">
        <v>28</v>
      </c>
      <c r="G18324" s="1">
        <v>41079</v>
      </c>
      <c r="H18324" t="s">
        <v>10820</v>
      </c>
      <c r="I18324" t="s">
        <v>7573</v>
      </c>
      <c r="N18324" t="s">
        <v>765</v>
      </c>
      <c r="V18324" t="s">
        <v>1765</v>
      </c>
      <c r="AA18324" t="s">
        <v>1765</v>
      </c>
    </row>
    <row r="18325" spans="5:27" x14ac:dyDescent="0.35">
      <c r="E18325" t="s">
        <v>28</v>
      </c>
      <c r="F18325" t="s">
        <v>28</v>
      </c>
      <c r="G18325" s="1">
        <v>40969</v>
      </c>
      <c r="H18325" t="s">
        <v>10820</v>
      </c>
      <c r="I18325" t="s">
        <v>7573</v>
      </c>
      <c r="N18325" t="s">
        <v>765</v>
      </c>
      <c r="V18325" t="s">
        <v>1765</v>
      </c>
      <c r="AA18325" t="s">
        <v>1765</v>
      </c>
    </row>
    <row r="18326" spans="5:27" x14ac:dyDescent="0.35">
      <c r="E18326" t="s">
        <v>28</v>
      </c>
      <c r="F18326" t="s">
        <v>28</v>
      </c>
      <c r="G18326" s="1">
        <v>40844</v>
      </c>
      <c r="H18326" t="s">
        <v>10820</v>
      </c>
      <c r="I18326" t="s">
        <v>7573</v>
      </c>
      <c r="N18326" t="s">
        <v>765</v>
      </c>
      <c r="V18326" t="s">
        <v>4885</v>
      </c>
      <c r="AA18326" t="s">
        <v>1765</v>
      </c>
    </row>
    <row r="18327" spans="5:27" x14ac:dyDescent="0.35">
      <c r="E18327" t="s">
        <v>28</v>
      </c>
      <c r="F18327" t="s">
        <v>28</v>
      </c>
      <c r="G18327" s="1">
        <v>40801</v>
      </c>
      <c r="H18327" t="s">
        <v>10820</v>
      </c>
      <c r="I18327" t="s">
        <v>7573</v>
      </c>
      <c r="N18327" t="s">
        <v>765</v>
      </c>
      <c r="V18327" t="s">
        <v>2265</v>
      </c>
      <c r="AA18327" t="s">
        <v>4885</v>
      </c>
    </row>
    <row r="18328" spans="5:27" x14ac:dyDescent="0.35">
      <c r="E18328" t="s">
        <v>28</v>
      </c>
      <c r="F18328" t="s">
        <v>28</v>
      </c>
      <c r="G18328" s="1">
        <v>40588</v>
      </c>
      <c r="H18328" t="s">
        <v>10820</v>
      </c>
      <c r="I18328" t="s">
        <v>7573</v>
      </c>
      <c r="N18328" t="s">
        <v>330</v>
      </c>
      <c r="V18328" t="s">
        <v>2265</v>
      </c>
      <c r="AA18328" t="s">
        <v>2265</v>
      </c>
    </row>
    <row r="18329" spans="5:27" x14ac:dyDescent="0.35">
      <c r="E18329" t="s">
        <v>28</v>
      </c>
      <c r="F18329" t="s">
        <v>28</v>
      </c>
      <c r="G18329" s="1">
        <v>40588</v>
      </c>
      <c r="H18329" t="s">
        <v>10820</v>
      </c>
      <c r="I18329" t="s">
        <v>7573</v>
      </c>
      <c r="N18329" t="s">
        <v>330</v>
      </c>
      <c r="V18329" t="s">
        <v>1925</v>
      </c>
      <c r="AA18329" t="s">
        <v>2265</v>
      </c>
    </row>
    <row r="18330" spans="5:27" x14ac:dyDescent="0.35">
      <c r="E18330" t="s">
        <v>28</v>
      </c>
      <c r="F18330" t="s">
        <v>28</v>
      </c>
      <c r="G18330" s="1">
        <v>40287</v>
      </c>
      <c r="H18330" t="s">
        <v>10820</v>
      </c>
      <c r="I18330" t="s">
        <v>7573</v>
      </c>
      <c r="N18330" t="s">
        <v>51</v>
      </c>
      <c r="AA18330" t="s">
        <v>1925</v>
      </c>
    </row>
    <row r="18331" spans="5:27" x14ac:dyDescent="0.35">
      <c r="E18331" t="s">
        <v>28</v>
      </c>
      <c r="F18331" t="s">
        <v>28</v>
      </c>
      <c r="G18331" s="1">
        <v>43507</v>
      </c>
      <c r="H18331" t="s">
        <v>10821</v>
      </c>
      <c r="I18331" t="s">
        <v>7580</v>
      </c>
      <c r="N18331" t="s">
        <v>886</v>
      </c>
      <c r="V18331" t="s">
        <v>7581</v>
      </c>
      <c r="AA18331" t="s">
        <v>2210</v>
      </c>
    </row>
    <row r="18332" spans="5:27" x14ac:dyDescent="0.35">
      <c r="E18332" t="s">
        <v>28</v>
      </c>
      <c r="F18332" t="s">
        <v>28</v>
      </c>
      <c r="G18332" s="1">
        <v>43252</v>
      </c>
      <c r="H18332" t="s">
        <v>10821</v>
      </c>
      <c r="I18332" t="s">
        <v>7580</v>
      </c>
      <c r="N18332" t="s">
        <v>886</v>
      </c>
      <c r="V18332" t="s">
        <v>285</v>
      </c>
      <c r="AA18332" t="s">
        <v>7581</v>
      </c>
    </row>
    <row r="18333" spans="5:27" x14ac:dyDescent="0.35">
      <c r="E18333" t="s">
        <v>28</v>
      </c>
      <c r="F18333" t="s">
        <v>28</v>
      </c>
      <c r="G18333" s="1">
        <v>42975</v>
      </c>
      <c r="H18333" t="s">
        <v>10821</v>
      </c>
      <c r="I18333" t="s">
        <v>7580</v>
      </c>
      <c r="N18333" t="s">
        <v>886</v>
      </c>
      <c r="V18333" t="s">
        <v>7581</v>
      </c>
      <c r="AA18333" t="s">
        <v>285</v>
      </c>
    </row>
    <row r="18334" spans="5:27" x14ac:dyDescent="0.35">
      <c r="E18334" t="s">
        <v>28</v>
      </c>
      <c r="F18334" t="s">
        <v>28</v>
      </c>
      <c r="G18334" s="1">
        <v>42913</v>
      </c>
      <c r="H18334" t="s">
        <v>10821</v>
      </c>
      <c r="I18334" t="s">
        <v>7580</v>
      </c>
      <c r="N18334" t="s">
        <v>886</v>
      </c>
      <c r="V18334" t="s">
        <v>34</v>
      </c>
      <c r="AA18334" t="s">
        <v>7581</v>
      </c>
    </row>
    <row r="18335" spans="5:27" x14ac:dyDescent="0.35">
      <c r="E18335" t="s">
        <v>28</v>
      </c>
      <c r="F18335" t="s">
        <v>28</v>
      </c>
      <c r="G18335" s="1">
        <v>42548</v>
      </c>
      <c r="H18335" t="s">
        <v>10821</v>
      </c>
      <c r="I18335" t="s">
        <v>7580</v>
      </c>
      <c r="N18335" t="s">
        <v>886</v>
      </c>
      <c r="AA18335" t="s">
        <v>34</v>
      </c>
    </row>
    <row r="18336" spans="5:27" x14ac:dyDescent="0.35">
      <c r="E18336" t="s">
        <v>28</v>
      </c>
      <c r="F18336" t="s">
        <v>28</v>
      </c>
      <c r="G18336" s="1">
        <v>44097</v>
      </c>
      <c r="H18336" t="s">
        <v>10822</v>
      </c>
      <c r="I18336" t="s">
        <v>7582</v>
      </c>
      <c r="N18336" t="s">
        <v>265</v>
      </c>
      <c r="V18336" t="s">
        <v>7583</v>
      </c>
      <c r="AA18336" t="s">
        <v>3695</v>
      </c>
    </row>
    <row r="18337" spans="5:27" x14ac:dyDescent="0.35">
      <c r="E18337" t="s">
        <v>28</v>
      </c>
      <c r="F18337" t="s">
        <v>28</v>
      </c>
      <c r="G18337" s="1">
        <v>37852</v>
      </c>
      <c r="H18337" t="s">
        <v>10822</v>
      </c>
      <c r="I18337" t="s">
        <v>7582</v>
      </c>
      <c r="N18337" t="s">
        <v>51</v>
      </c>
      <c r="V18337" t="s">
        <v>7584</v>
      </c>
      <c r="AA18337" t="s">
        <v>7583</v>
      </c>
    </row>
    <row r="18338" spans="5:27" x14ac:dyDescent="0.35">
      <c r="E18338" t="s">
        <v>28</v>
      </c>
      <c r="F18338" t="s">
        <v>28</v>
      </c>
      <c r="G18338" s="1">
        <v>37678</v>
      </c>
      <c r="H18338" t="s">
        <v>10822</v>
      </c>
      <c r="I18338" t="s">
        <v>7582</v>
      </c>
      <c r="N18338" t="s">
        <v>51</v>
      </c>
      <c r="V18338" t="s">
        <v>7585</v>
      </c>
      <c r="AA18338" t="s">
        <v>7584</v>
      </c>
    </row>
    <row r="18339" spans="5:27" x14ac:dyDescent="0.35">
      <c r="E18339" t="s">
        <v>28</v>
      </c>
      <c r="F18339" t="s">
        <v>28</v>
      </c>
      <c r="G18339" s="1">
        <v>37319</v>
      </c>
      <c r="H18339" t="s">
        <v>10822</v>
      </c>
      <c r="I18339" t="s">
        <v>7582</v>
      </c>
      <c r="N18339" t="s">
        <v>51</v>
      </c>
      <c r="V18339" t="s">
        <v>7585</v>
      </c>
      <c r="AA18339" t="s">
        <v>7585</v>
      </c>
    </row>
    <row r="18340" spans="5:27" x14ac:dyDescent="0.35">
      <c r="E18340" t="s">
        <v>28</v>
      </c>
      <c r="F18340" t="s">
        <v>28</v>
      </c>
      <c r="G18340" s="1">
        <v>37200</v>
      </c>
      <c r="H18340" t="s">
        <v>10822</v>
      </c>
      <c r="I18340" t="s">
        <v>7582</v>
      </c>
      <c r="N18340" t="s">
        <v>51</v>
      </c>
      <c r="V18340" t="s">
        <v>7586</v>
      </c>
      <c r="AA18340" t="s">
        <v>7585</v>
      </c>
    </row>
    <row r="18341" spans="5:27" x14ac:dyDescent="0.35">
      <c r="E18341" t="s">
        <v>28</v>
      </c>
      <c r="F18341" t="s">
        <v>28</v>
      </c>
      <c r="G18341" s="1">
        <v>35023</v>
      </c>
      <c r="H18341" t="s">
        <v>10822</v>
      </c>
      <c r="I18341" t="s">
        <v>7582</v>
      </c>
      <c r="N18341" t="s">
        <v>51</v>
      </c>
      <c r="AA18341" t="s">
        <v>7586</v>
      </c>
    </row>
    <row r="18342" spans="5:27" x14ac:dyDescent="0.35">
      <c r="E18342" t="s">
        <v>28</v>
      </c>
      <c r="F18342" t="s">
        <v>28</v>
      </c>
      <c r="G18342" s="1">
        <v>42237</v>
      </c>
      <c r="H18342" t="s">
        <v>10823</v>
      </c>
      <c r="I18342" t="s">
        <v>7587</v>
      </c>
      <c r="N18342" t="s">
        <v>731</v>
      </c>
      <c r="V18342" t="s">
        <v>7588</v>
      </c>
      <c r="AA18342" t="s">
        <v>35</v>
      </c>
    </row>
    <row r="18343" spans="5:27" x14ac:dyDescent="0.35">
      <c r="E18343" t="s">
        <v>28</v>
      </c>
      <c r="F18343" t="s">
        <v>28</v>
      </c>
      <c r="G18343" s="1">
        <v>42095</v>
      </c>
      <c r="H18343" t="s">
        <v>10823</v>
      </c>
      <c r="I18343" t="s">
        <v>7587</v>
      </c>
      <c r="N18343" t="s">
        <v>731</v>
      </c>
      <c r="V18343" t="s">
        <v>2609</v>
      </c>
      <c r="AA18343" t="s">
        <v>7588</v>
      </c>
    </row>
    <row r="18344" spans="5:27" x14ac:dyDescent="0.35">
      <c r="E18344" t="s">
        <v>28</v>
      </c>
      <c r="F18344" t="s">
        <v>28</v>
      </c>
      <c r="G18344" s="1">
        <v>40269</v>
      </c>
      <c r="H18344" t="s">
        <v>10823</v>
      </c>
      <c r="I18344" t="s">
        <v>7587</v>
      </c>
      <c r="N18344" t="s">
        <v>142</v>
      </c>
      <c r="V18344" t="s">
        <v>2609</v>
      </c>
      <c r="AA18344" t="s">
        <v>2609</v>
      </c>
    </row>
    <row r="18345" spans="5:27" x14ac:dyDescent="0.35">
      <c r="E18345" t="s">
        <v>28</v>
      </c>
      <c r="F18345" t="s">
        <v>28</v>
      </c>
      <c r="G18345" s="1">
        <v>40120</v>
      </c>
      <c r="H18345" t="s">
        <v>10823</v>
      </c>
      <c r="I18345" t="s">
        <v>7587</v>
      </c>
      <c r="N18345" t="s">
        <v>142</v>
      </c>
      <c r="V18345" t="s">
        <v>2609</v>
      </c>
      <c r="AA18345" t="s">
        <v>2609</v>
      </c>
    </row>
    <row r="18346" spans="5:27" x14ac:dyDescent="0.35">
      <c r="E18346" t="s">
        <v>28</v>
      </c>
      <c r="F18346" t="s">
        <v>28</v>
      </c>
      <c r="G18346" s="1">
        <v>39755</v>
      </c>
      <c r="H18346" t="s">
        <v>10823</v>
      </c>
      <c r="I18346" t="s">
        <v>7587</v>
      </c>
      <c r="N18346" t="s">
        <v>142</v>
      </c>
      <c r="AA18346" t="s">
        <v>2609</v>
      </c>
    </row>
    <row r="18347" spans="5:27" x14ac:dyDescent="0.35">
      <c r="E18347" t="s">
        <v>28</v>
      </c>
      <c r="F18347" t="s">
        <v>28</v>
      </c>
      <c r="G18347" s="1">
        <v>44049</v>
      </c>
      <c r="H18347" t="s">
        <v>10824</v>
      </c>
      <c r="I18347" t="s">
        <v>7589</v>
      </c>
      <c r="N18347" t="s">
        <v>167</v>
      </c>
      <c r="V18347" t="s">
        <v>7590</v>
      </c>
      <c r="AA18347" t="s">
        <v>1655</v>
      </c>
    </row>
    <row r="18348" spans="5:27" x14ac:dyDescent="0.35">
      <c r="E18348" t="s">
        <v>28</v>
      </c>
      <c r="F18348" t="s">
        <v>28</v>
      </c>
      <c r="G18348" s="1">
        <v>43927</v>
      </c>
      <c r="H18348" t="s">
        <v>10824</v>
      </c>
      <c r="I18348" t="s">
        <v>7589</v>
      </c>
      <c r="N18348" t="s">
        <v>167</v>
      </c>
      <c r="V18348" t="s">
        <v>5080</v>
      </c>
      <c r="AA18348" t="s">
        <v>7590</v>
      </c>
    </row>
    <row r="18349" spans="5:27" x14ac:dyDescent="0.35">
      <c r="E18349" t="s">
        <v>28</v>
      </c>
      <c r="F18349" t="s">
        <v>28</v>
      </c>
      <c r="G18349" s="1">
        <v>43902</v>
      </c>
      <c r="H18349" t="s">
        <v>10824</v>
      </c>
      <c r="I18349" t="s">
        <v>7589</v>
      </c>
      <c r="N18349" t="s">
        <v>205</v>
      </c>
      <c r="V18349" t="s">
        <v>4213</v>
      </c>
      <c r="AA18349" t="s">
        <v>5080</v>
      </c>
    </row>
    <row r="18350" spans="5:27" x14ac:dyDescent="0.35">
      <c r="E18350" t="s">
        <v>28</v>
      </c>
      <c r="F18350" t="s">
        <v>28</v>
      </c>
      <c r="G18350" s="1">
        <v>43731</v>
      </c>
      <c r="H18350" t="s">
        <v>10824</v>
      </c>
      <c r="I18350" t="s">
        <v>7589</v>
      </c>
      <c r="N18350" t="s">
        <v>114</v>
      </c>
      <c r="V18350" t="s">
        <v>4213</v>
      </c>
      <c r="AA18350" t="s">
        <v>4213</v>
      </c>
    </row>
    <row r="18351" spans="5:27" x14ac:dyDescent="0.35">
      <c r="E18351" t="s">
        <v>28</v>
      </c>
      <c r="F18351" t="s">
        <v>28</v>
      </c>
      <c r="G18351" s="1">
        <v>43731</v>
      </c>
      <c r="H18351" t="s">
        <v>10824</v>
      </c>
      <c r="I18351" t="s">
        <v>7589</v>
      </c>
      <c r="N18351" t="s">
        <v>114</v>
      </c>
      <c r="V18351" t="s">
        <v>4213</v>
      </c>
      <c r="AA18351" t="s">
        <v>4213</v>
      </c>
    </row>
    <row r="18352" spans="5:27" x14ac:dyDescent="0.35">
      <c r="E18352" t="s">
        <v>28</v>
      </c>
      <c r="F18352" t="s">
        <v>28</v>
      </c>
      <c r="G18352" s="1">
        <v>43685</v>
      </c>
      <c r="H18352" t="s">
        <v>10824</v>
      </c>
      <c r="I18352" t="s">
        <v>7589</v>
      </c>
      <c r="N18352" t="s">
        <v>114</v>
      </c>
      <c r="V18352" t="s">
        <v>7591</v>
      </c>
      <c r="AA18352" t="s">
        <v>4213</v>
      </c>
    </row>
    <row r="18353" spans="5:27" x14ac:dyDescent="0.35">
      <c r="E18353" t="s">
        <v>28</v>
      </c>
      <c r="F18353" t="s">
        <v>28</v>
      </c>
      <c r="G18353" s="1">
        <v>43630</v>
      </c>
      <c r="H18353" t="s">
        <v>10824</v>
      </c>
      <c r="I18353" t="s">
        <v>7589</v>
      </c>
      <c r="N18353" t="s">
        <v>114</v>
      </c>
      <c r="V18353" t="s">
        <v>4899</v>
      </c>
      <c r="AA18353" t="s">
        <v>7591</v>
      </c>
    </row>
    <row r="18354" spans="5:27" x14ac:dyDescent="0.35">
      <c r="E18354" t="s">
        <v>28</v>
      </c>
      <c r="F18354" t="s">
        <v>28</v>
      </c>
      <c r="G18354" s="1">
        <v>43620</v>
      </c>
      <c r="H18354" t="s">
        <v>10824</v>
      </c>
      <c r="I18354" t="s">
        <v>7589</v>
      </c>
      <c r="N18354" t="s">
        <v>4048</v>
      </c>
      <c r="V18354" t="s">
        <v>4899</v>
      </c>
      <c r="AA18354" t="s">
        <v>4899</v>
      </c>
    </row>
    <row r="18355" spans="5:27" x14ac:dyDescent="0.35">
      <c r="E18355" t="s">
        <v>28</v>
      </c>
      <c r="F18355" t="s">
        <v>28</v>
      </c>
      <c r="G18355" s="1">
        <v>43525</v>
      </c>
      <c r="H18355" t="s">
        <v>10824</v>
      </c>
      <c r="I18355" t="s">
        <v>7589</v>
      </c>
      <c r="N18355" t="s">
        <v>4048</v>
      </c>
      <c r="V18355" t="s">
        <v>4899</v>
      </c>
      <c r="AA18355" t="s">
        <v>4899</v>
      </c>
    </row>
    <row r="18356" spans="5:27" x14ac:dyDescent="0.35">
      <c r="E18356" t="s">
        <v>28</v>
      </c>
      <c r="F18356" t="s">
        <v>28</v>
      </c>
      <c r="G18356" s="1">
        <v>43398</v>
      </c>
      <c r="H18356" t="s">
        <v>10824</v>
      </c>
      <c r="I18356" t="s">
        <v>7589</v>
      </c>
      <c r="N18356" t="s">
        <v>4048</v>
      </c>
      <c r="V18356" t="s">
        <v>4899</v>
      </c>
      <c r="AA18356" t="s">
        <v>4899</v>
      </c>
    </row>
    <row r="18357" spans="5:27" x14ac:dyDescent="0.35">
      <c r="E18357" t="s">
        <v>28</v>
      </c>
      <c r="F18357" t="s">
        <v>28</v>
      </c>
      <c r="G18357" s="1">
        <v>43219</v>
      </c>
      <c r="H18357" t="s">
        <v>10824</v>
      </c>
      <c r="I18357" t="s">
        <v>7589</v>
      </c>
      <c r="N18357" t="s">
        <v>4048</v>
      </c>
      <c r="V18357" t="s">
        <v>7592</v>
      </c>
      <c r="AA18357" t="s">
        <v>4899</v>
      </c>
    </row>
    <row r="18358" spans="5:27" x14ac:dyDescent="0.35">
      <c r="E18358" t="s">
        <v>28</v>
      </c>
      <c r="F18358" t="s">
        <v>28</v>
      </c>
      <c r="G18358" s="1">
        <v>43055</v>
      </c>
      <c r="H18358" t="s">
        <v>10824</v>
      </c>
      <c r="I18358" t="s">
        <v>7589</v>
      </c>
      <c r="N18358" t="s">
        <v>4048</v>
      </c>
      <c r="V18358" t="s">
        <v>7593</v>
      </c>
      <c r="AA18358" t="s">
        <v>7592</v>
      </c>
    </row>
    <row r="18359" spans="5:27" x14ac:dyDescent="0.35">
      <c r="E18359" t="s">
        <v>28</v>
      </c>
      <c r="F18359" t="s">
        <v>28</v>
      </c>
      <c r="G18359" s="1">
        <v>43035</v>
      </c>
      <c r="H18359" t="s">
        <v>10824</v>
      </c>
      <c r="I18359" t="s">
        <v>7589</v>
      </c>
      <c r="N18359" t="s">
        <v>4048</v>
      </c>
      <c r="V18359" t="s">
        <v>5614</v>
      </c>
      <c r="AA18359" t="s">
        <v>7593</v>
      </c>
    </row>
    <row r="18360" spans="5:27" x14ac:dyDescent="0.35">
      <c r="E18360" t="s">
        <v>28</v>
      </c>
      <c r="F18360" t="s">
        <v>28</v>
      </c>
      <c r="G18360" s="1">
        <v>42968</v>
      </c>
      <c r="H18360" t="s">
        <v>10824</v>
      </c>
      <c r="I18360" t="s">
        <v>7589</v>
      </c>
      <c r="N18360" t="s">
        <v>4048</v>
      </c>
      <c r="V18360" t="s">
        <v>5614</v>
      </c>
      <c r="AA18360" t="s">
        <v>5614</v>
      </c>
    </row>
    <row r="18361" spans="5:27" x14ac:dyDescent="0.35">
      <c r="E18361" t="s">
        <v>28</v>
      </c>
      <c r="F18361" t="s">
        <v>28</v>
      </c>
      <c r="G18361" s="1">
        <v>42942</v>
      </c>
      <c r="H18361" t="s">
        <v>10824</v>
      </c>
      <c r="I18361" t="s">
        <v>7589</v>
      </c>
      <c r="N18361" t="s">
        <v>4048</v>
      </c>
      <c r="V18361" t="s">
        <v>448</v>
      </c>
      <c r="AA18361" t="s">
        <v>5614</v>
      </c>
    </row>
    <row r="18362" spans="5:27" x14ac:dyDescent="0.35">
      <c r="E18362" t="s">
        <v>28</v>
      </c>
      <c r="F18362" t="s">
        <v>28</v>
      </c>
      <c r="G18362" s="1">
        <v>42664</v>
      </c>
      <c r="H18362" t="s">
        <v>10824</v>
      </c>
      <c r="I18362" t="s">
        <v>7589</v>
      </c>
      <c r="N18362" t="s">
        <v>4048</v>
      </c>
      <c r="V18362" t="s">
        <v>7594</v>
      </c>
      <c r="AA18362" t="s">
        <v>448</v>
      </c>
    </row>
    <row r="18363" spans="5:27" x14ac:dyDescent="0.35">
      <c r="E18363" t="s">
        <v>28</v>
      </c>
      <c r="F18363" t="s">
        <v>28</v>
      </c>
      <c r="G18363" s="1">
        <v>42555</v>
      </c>
      <c r="H18363" t="s">
        <v>10824</v>
      </c>
      <c r="I18363" t="s">
        <v>7589</v>
      </c>
      <c r="N18363" t="s">
        <v>4048</v>
      </c>
      <c r="V18363" t="s">
        <v>7594</v>
      </c>
      <c r="AA18363" t="s">
        <v>7594</v>
      </c>
    </row>
    <row r="18364" spans="5:27" x14ac:dyDescent="0.35">
      <c r="E18364" t="s">
        <v>28</v>
      </c>
      <c r="F18364" t="s">
        <v>28</v>
      </c>
      <c r="G18364" s="1">
        <v>42506</v>
      </c>
      <c r="H18364" t="s">
        <v>10824</v>
      </c>
      <c r="I18364" t="s">
        <v>7589</v>
      </c>
      <c r="N18364" t="s">
        <v>4048</v>
      </c>
      <c r="V18364" t="s">
        <v>7594</v>
      </c>
      <c r="AA18364" t="s">
        <v>7594</v>
      </c>
    </row>
    <row r="18365" spans="5:27" x14ac:dyDescent="0.35">
      <c r="E18365" t="s">
        <v>28</v>
      </c>
      <c r="F18365" t="s">
        <v>28</v>
      </c>
      <c r="G18365" s="1">
        <v>42499</v>
      </c>
      <c r="H18365" t="s">
        <v>10824</v>
      </c>
      <c r="I18365" t="s">
        <v>7589</v>
      </c>
      <c r="N18365" t="s">
        <v>4048</v>
      </c>
      <c r="V18365" t="s">
        <v>7594</v>
      </c>
      <c r="AA18365" t="s">
        <v>7594</v>
      </c>
    </row>
    <row r="18366" spans="5:27" x14ac:dyDescent="0.35">
      <c r="E18366" t="s">
        <v>28</v>
      </c>
      <c r="F18366" t="s">
        <v>28</v>
      </c>
      <c r="G18366" s="1">
        <v>42467</v>
      </c>
      <c r="H18366" t="s">
        <v>10824</v>
      </c>
      <c r="I18366" t="s">
        <v>7589</v>
      </c>
      <c r="N18366" t="s">
        <v>4048</v>
      </c>
      <c r="V18366" t="s">
        <v>7594</v>
      </c>
      <c r="AA18366" t="s">
        <v>7594</v>
      </c>
    </row>
    <row r="18367" spans="5:27" x14ac:dyDescent="0.35">
      <c r="E18367" t="s">
        <v>28</v>
      </c>
      <c r="F18367" t="s">
        <v>28</v>
      </c>
      <c r="G18367" s="1">
        <v>42382</v>
      </c>
      <c r="H18367" t="s">
        <v>10824</v>
      </c>
      <c r="I18367" t="s">
        <v>7589</v>
      </c>
      <c r="N18367" t="s">
        <v>4048</v>
      </c>
      <c r="V18367" t="s">
        <v>83</v>
      </c>
      <c r="AA18367" t="s">
        <v>7594</v>
      </c>
    </row>
    <row r="18368" spans="5:27" x14ac:dyDescent="0.35">
      <c r="E18368" t="s">
        <v>28</v>
      </c>
      <c r="F18368" t="s">
        <v>28</v>
      </c>
      <c r="G18368" s="1">
        <v>42373</v>
      </c>
      <c r="H18368" t="s">
        <v>10824</v>
      </c>
      <c r="I18368" t="s">
        <v>7589</v>
      </c>
      <c r="N18368" t="s">
        <v>4048</v>
      </c>
      <c r="V18368" t="s">
        <v>7595</v>
      </c>
      <c r="AA18368" t="s">
        <v>83</v>
      </c>
    </row>
    <row r="18369" spans="5:27" x14ac:dyDescent="0.35">
      <c r="E18369" t="s">
        <v>28</v>
      </c>
      <c r="F18369" t="s">
        <v>28</v>
      </c>
      <c r="G18369" s="1">
        <v>42278</v>
      </c>
      <c r="H18369" t="s">
        <v>10824</v>
      </c>
      <c r="I18369" t="s">
        <v>7589</v>
      </c>
      <c r="N18369" t="s">
        <v>4048</v>
      </c>
      <c r="V18369" t="s">
        <v>7596</v>
      </c>
      <c r="AA18369" t="s">
        <v>7595</v>
      </c>
    </row>
    <row r="18370" spans="5:27" x14ac:dyDescent="0.35">
      <c r="E18370" t="s">
        <v>28</v>
      </c>
      <c r="F18370" t="s">
        <v>28</v>
      </c>
      <c r="G18370" s="1">
        <v>42272</v>
      </c>
      <c r="H18370" t="s">
        <v>10824</v>
      </c>
      <c r="I18370" t="s">
        <v>7589</v>
      </c>
      <c r="N18370" t="s">
        <v>4048</v>
      </c>
      <c r="V18370" t="s">
        <v>448</v>
      </c>
      <c r="AA18370" t="s">
        <v>7596</v>
      </c>
    </row>
    <row r="18371" spans="5:27" x14ac:dyDescent="0.35">
      <c r="E18371" t="s">
        <v>28</v>
      </c>
      <c r="F18371" t="s">
        <v>28</v>
      </c>
      <c r="G18371" s="1">
        <v>42272</v>
      </c>
      <c r="H18371" t="s">
        <v>10824</v>
      </c>
      <c r="I18371" t="s">
        <v>7589</v>
      </c>
      <c r="N18371" t="s">
        <v>4048</v>
      </c>
      <c r="V18371" t="s">
        <v>5735</v>
      </c>
      <c r="AA18371" t="s">
        <v>448</v>
      </c>
    </row>
    <row r="18372" spans="5:27" x14ac:dyDescent="0.35">
      <c r="E18372" t="s">
        <v>28</v>
      </c>
      <c r="F18372" t="s">
        <v>28</v>
      </c>
      <c r="G18372" s="1">
        <v>42211</v>
      </c>
      <c r="H18372" t="s">
        <v>10824</v>
      </c>
      <c r="I18372" t="s">
        <v>7589</v>
      </c>
      <c r="N18372" t="s">
        <v>4048</v>
      </c>
      <c r="V18372" t="s">
        <v>5735</v>
      </c>
      <c r="AA18372" t="s">
        <v>5735</v>
      </c>
    </row>
    <row r="18373" spans="5:27" x14ac:dyDescent="0.35">
      <c r="E18373" t="s">
        <v>28</v>
      </c>
      <c r="F18373" t="s">
        <v>28</v>
      </c>
      <c r="G18373" s="1">
        <v>42184</v>
      </c>
      <c r="H18373" t="s">
        <v>10824</v>
      </c>
      <c r="I18373" t="s">
        <v>7589</v>
      </c>
      <c r="N18373" t="s">
        <v>4048</v>
      </c>
      <c r="V18373" t="s">
        <v>5735</v>
      </c>
      <c r="AA18373" t="s">
        <v>5735</v>
      </c>
    </row>
    <row r="18374" spans="5:27" x14ac:dyDescent="0.35">
      <c r="E18374" t="s">
        <v>28</v>
      </c>
      <c r="F18374" t="s">
        <v>28</v>
      </c>
      <c r="G18374" s="1">
        <v>42180</v>
      </c>
      <c r="H18374" t="s">
        <v>10824</v>
      </c>
      <c r="I18374" t="s">
        <v>7589</v>
      </c>
      <c r="N18374" t="s">
        <v>4048</v>
      </c>
      <c r="V18374" t="s">
        <v>7597</v>
      </c>
      <c r="AA18374" t="s">
        <v>5735</v>
      </c>
    </row>
    <row r="18375" spans="5:27" x14ac:dyDescent="0.35">
      <c r="E18375" t="s">
        <v>28</v>
      </c>
      <c r="F18375" t="s">
        <v>28</v>
      </c>
      <c r="G18375" s="1">
        <v>42163</v>
      </c>
      <c r="H18375" t="s">
        <v>10824</v>
      </c>
      <c r="I18375" t="s">
        <v>7589</v>
      </c>
      <c r="N18375" t="s">
        <v>4048</v>
      </c>
      <c r="V18375" t="s">
        <v>5735</v>
      </c>
      <c r="AA18375" t="s">
        <v>7597</v>
      </c>
    </row>
    <row r="18376" spans="5:27" x14ac:dyDescent="0.35">
      <c r="E18376" t="s">
        <v>28</v>
      </c>
      <c r="F18376" t="s">
        <v>28</v>
      </c>
      <c r="G18376" s="1">
        <v>42156</v>
      </c>
      <c r="H18376" t="s">
        <v>10824</v>
      </c>
      <c r="I18376" t="s">
        <v>7589</v>
      </c>
      <c r="N18376" t="s">
        <v>4048</v>
      </c>
      <c r="V18376" t="s">
        <v>5737</v>
      </c>
      <c r="AA18376" t="s">
        <v>5735</v>
      </c>
    </row>
    <row r="18377" spans="5:27" x14ac:dyDescent="0.35">
      <c r="E18377" t="s">
        <v>28</v>
      </c>
      <c r="F18377" t="s">
        <v>28</v>
      </c>
      <c r="G18377" s="1">
        <v>42096</v>
      </c>
      <c r="H18377" t="s">
        <v>10824</v>
      </c>
      <c r="I18377" t="s">
        <v>7589</v>
      </c>
      <c r="N18377" t="s">
        <v>4048</v>
      </c>
      <c r="V18377" t="s">
        <v>5737</v>
      </c>
      <c r="AA18377" t="s">
        <v>5737</v>
      </c>
    </row>
    <row r="18378" spans="5:27" x14ac:dyDescent="0.35">
      <c r="E18378" t="s">
        <v>28</v>
      </c>
      <c r="F18378" t="s">
        <v>28</v>
      </c>
      <c r="G18378" s="1">
        <v>42009</v>
      </c>
      <c r="H18378" t="s">
        <v>10824</v>
      </c>
      <c r="I18378" t="s">
        <v>7589</v>
      </c>
      <c r="N18378" t="s">
        <v>4048</v>
      </c>
      <c r="V18378" t="s">
        <v>7598</v>
      </c>
      <c r="AA18378" t="s">
        <v>5737</v>
      </c>
    </row>
    <row r="18379" spans="5:27" x14ac:dyDescent="0.35">
      <c r="E18379" t="s">
        <v>28</v>
      </c>
      <c r="F18379" t="s">
        <v>28</v>
      </c>
      <c r="G18379" s="1">
        <v>41982</v>
      </c>
      <c r="H18379" t="s">
        <v>10824</v>
      </c>
      <c r="I18379" t="s">
        <v>7589</v>
      </c>
      <c r="N18379" t="s">
        <v>4048</v>
      </c>
      <c r="V18379" t="s">
        <v>4060</v>
      </c>
      <c r="AA18379" t="s">
        <v>7598</v>
      </c>
    </row>
    <row r="18380" spans="5:27" x14ac:dyDescent="0.35">
      <c r="E18380" t="s">
        <v>28</v>
      </c>
      <c r="F18380" t="s">
        <v>28</v>
      </c>
      <c r="G18380" s="1">
        <v>41974</v>
      </c>
      <c r="H18380" t="s">
        <v>10824</v>
      </c>
      <c r="I18380" t="s">
        <v>7589</v>
      </c>
      <c r="N18380" t="s">
        <v>741</v>
      </c>
      <c r="V18380" t="s">
        <v>4060</v>
      </c>
      <c r="AA18380" t="s">
        <v>4060</v>
      </c>
    </row>
    <row r="18381" spans="5:27" x14ac:dyDescent="0.35">
      <c r="E18381" t="s">
        <v>28</v>
      </c>
      <c r="F18381" t="s">
        <v>28</v>
      </c>
      <c r="G18381" s="1">
        <v>41960</v>
      </c>
      <c r="H18381" t="s">
        <v>10824</v>
      </c>
      <c r="I18381" t="s">
        <v>7589</v>
      </c>
      <c r="N18381" t="s">
        <v>741</v>
      </c>
      <c r="V18381" t="s">
        <v>4060</v>
      </c>
      <c r="AA18381" t="s">
        <v>4060</v>
      </c>
    </row>
    <row r="18382" spans="5:27" x14ac:dyDescent="0.35">
      <c r="E18382" t="s">
        <v>28</v>
      </c>
      <c r="F18382" t="s">
        <v>28</v>
      </c>
      <c r="G18382" s="1">
        <v>41934</v>
      </c>
      <c r="H18382" t="s">
        <v>10824</v>
      </c>
      <c r="I18382" t="s">
        <v>7589</v>
      </c>
      <c r="N18382" t="s">
        <v>741</v>
      </c>
      <c r="V18382" t="s">
        <v>4060</v>
      </c>
      <c r="AA18382" t="s">
        <v>4060</v>
      </c>
    </row>
    <row r="18383" spans="5:27" x14ac:dyDescent="0.35">
      <c r="E18383" t="s">
        <v>28</v>
      </c>
      <c r="F18383" t="s">
        <v>28</v>
      </c>
      <c r="G18383" s="1">
        <v>41857</v>
      </c>
      <c r="H18383" t="s">
        <v>10824</v>
      </c>
      <c r="I18383" t="s">
        <v>7589</v>
      </c>
      <c r="N18383" t="s">
        <v>741</v>
      </c>
      <c r="V18383" t="s">
        <v>4060</v>
      </c>
      <c r="AA18383" t="s">
        <v>4060</v>
      </c>
    </row>
    <row r="18384" spans="5:27" x14ac:dyDescent="0.35">
      <c r="E18384" t="s">
        <v>28</v>
      </c>
      <c r="F18384" t="s">
        <v>28</v>
      </c>
      <c r="G18384" s="1">
        <v>41815</v>
      </c>
      <c r="H18384" t="s">
        <v>10824</v>
      </c>
      <c r="I18384" t="s">
        <v>7589</v>
      </c>
      <c r="N18384" t="s">
        <v>741</v>
      </c>
      <c r="V18384" t="s">
        <v>4060</v>
      </c>
      <c r="AA18384" t="s">
        <v>4060</v>
      </c>
    </row>
    <row r="18385" spans="5:27" x14ac:dyDescent="0.35">
      <c r="E18385" t="s">
        <v>28</v>
      </c>
      <c r="F18385" t="s">
        <v>28</v>
      </c>
      <c r="G18385" s="1">
        <v>41682</v>
      </c>
      <c r="H18385" t="s">
        <v>10824</v>
      </c>
      <c r="I18385" t="s">
        <v>7589</v>
      </c>
      <c r="N18385" t="s">
        <v>741</v>
      </c>
      <c r="V18385" t="s">
        <v>4060</v>
      </c>
      <c r="AA18385" t="s">
        <v>4060</v>
      </c>
    </row>
    <row r="18386" spans="5:27" x14ac:dyDescent="0.35">
      <c r="E18386" t="s">
        <v>28</v>
      </c>
      <c r="F18386" t="s">
        <v>28</v>
      </c>
      <c r="G18386" s="1">
        <v>41668</v>
      </c>
      <c r="H18386" t="s">
        <v>10824</v>
      </c>
      <c r="I18386" t="s">
        <v>7589</v>
      </c>
      <c r="N18386" t="s">
        <v>741</v>
      </c>
      <c r="V18386" t="s">
        <v>4060</v>
      </c>
      <c r="AA18386" t="s">
        <v>4060</v>
      </c>
    </row>
    <row r="18387" spans="5:27" x14ac:dyDescent="0.35">
      <c r="E18387" t="s">
        <v>28</v>
      </c>
      <c r="F18387" t="s">
        <v>28</v>
      </c>
      <c r="G18387" s="1">
        <v>41652</v>
      </c>
      <c r="H18387" t="s">
        <v>10824</v>
      </c>
      <c r="I18387" t="s">
        <v>7589</v>
      </c>
      <c r="N18387" t="s">
        <v>741</v>
      </c>
      <c r="V18387" t="s">
        <v>4060</v>
      </c>
      <c r="AA18387" t="s">
        <v>4060</v>
      </c>
    </row>
    <row r="18388" spans="5:27" x14ac:dyDescent="0.35">
      <c r="E18388" t="s">
        <v>28</v>
      </c>
      <c r="F18388" t="s">
        <v>28</v>
      </c>
      <c r="G18388" s="1">
        <v>41600</v>
      </c>
      <c r="H18388" t="s">
        <v>10824</v>
      </c>
      <c r="I18388" t="s">
        <v>7589</v>
      </c>
      <c r="N18388" t="s">
        <v>741</v>
      </c>
      <c r="V18388" t="s">
        <v>4060</v>
      </c>
      <c r="AA18388" t="s">
        <v>4060</v>
      </c>
    </row>
    <row r="18389" spans="5:27" x14ac:dyDescent="0.35">
      <c r="E18389" t="s">
        <v>28</v>
      </c>
      <c r="F18389" t="s">
        <v>28</v>
      </c>
      <c r="G18389" s="1">
        <v>41582</v>
      </c>
      <c r="H18389" t="s">
        <v>10824</v>
      </c>
      <c r="I18389" t="s">
        <v>7589</v>
      </c>
      <c r="N18389" t="s">
        <v>741</v>
      </c>
      <c r="V18389" t="s">
        <v>4060</v>
      </c>
      <c r="AA18389" t="s">
        <v>4060</v>
      </c>
    </row>
    <row r="18390" spans="5:27" x14ac:dyDescent="0.35">
      <c r="E18390" t="s">
        <v>28</v>
      </c>
      <c r="F18390" t="s">
        <v>28</v>
      </c>
      <c r="G18390" s="1">
        <v>41470</v>
      </c>
      <c r="H18390" t="s">
        <v>10824</v>
      </c>
      <c r="I18390" t="s">
        <v>7589</v>
      </c>
      <c r="N18390" t="s">
        <v>741</v>
      </c>
      <c r="V18390" t="s">
        <v>4060</v>
      </c>
      <c r="AA18390" t="s">
        <v>4060</v>
      </c>
    </row>
    <row r="18391" spans="5:27" x14ac:dyDescent="0.35">
      <c r="E18391" t="s">
        <v>28</v>
      </c>
      <c r="F18391" t="s">
        <v>28</v>
      </c>
      <c r="G18391" s="1">
        <v>41458</v>
      </c>
      <c r="H18391" t="s">
        <v>10824</v>
      </c>
      <c r="I18391" t="s">
        <v>7589</v>
      </c>
      <c r="N18391" t="s">
        <v>741</v>
      </c>
      <c r="V18391" t="s">
        <v>4060</v>
      </c>
      <c r="AA18391" t="s">
        <v>4060</v>
      </c>
    </row>
    <row r="18392" spans="5:27" x14ac:dyDescent="0.35">
      <c r="E18392" t="s">
        <v>28</v>
      </c>
      <c r="F18392" t="s">
        <v>28</v>
      </c>
      <c r="G18392" s="1">
        <v>41383</v>
      </c>
      <c r="H18392" t="s">
        <v>10824</v>
      </c>
      <c r="I18392" t="s">
        <v>7589</v>
      </c>
      <c r="N18392" t="s">
        <v>741</v>
      </c>
      <c r="V18392" t="s">
        <v>7599</v>
      </c>
      <c r="AA18392" t="s">
        <v>4060</v>
      </c>
    </row>
    <row r="18393" spans="5:27" x14ac:dyDescent="0.35">
      <c r="E18393" t="s">
        <v>28</v>
      </c>
      <c r="F18393" t="s">
        <v>28</v>
      </c>
      <c r="G18393" s="1">
        <v>41262</v>
      </c>
      <c r="H18393" t="s">
        <v>10824</v>
      </c>
      <c r="I18393" t="s">
        <v>7589</v>
      </c>
      <c r="N18393" t="s">
        <v>598</v>
      </c>
      <c r="V18393" t="s">
        <v>4060</v>
      </c>
      <c r="AA18393" t="s">
        <v>7599</v>
      </c>
    </row>
    <row r="18394" spans="5:27" x14ac:dyDescent="0.35">
      <c r="E18394" t="s">
        <v>28</v>
      </c>
      <c r="F18394" t="s">
        <v>28</v>
      </c>
      <c r="G18394" s="1">
        <v>41255</v>
      </c>
      <c r="H18394" t="s">
        <v>10824</v>
      </c>
      <c r="I18394" t="s">
        <v>7589</v>
      </c>
      <c r="N18394" t="s">
        <v>741</v>
      </c>
      <c r="V18394" t="s">
        <v>7600</v>
      </c>
      <c r="AA18394" t="s">
        <v>4060</v>
      </c>
    </row>
    <row r="18395" spans="5:27" x14ac:dyDescent="0.35">
      <c r="E18395" t="s">
        <v>28</v>
      </c>
      <c r="F18395" t="s">
        <v>28</v>
      </c>
      <c r="G18395" s="1">
        <v>41101</v>
      </c>
      <c r="H18395" t="s">
        <v>10824</v>
      </c>
      <c r="I18395" t="s">
        <v>7589</v>
      </c>
      <c r="N18395" t="s">
        <v>598</v>
      </c>
      <c r="V18395" t="s">
        <v>4060</v>
      </c>
      <c r="AA18395" t="s">
        <v>7600</v>
      </c>
    </row>
    <row r="18396" spans="5:27" x14ac:dyDescent="0.35">
      <c r="E18396" t="s">
        <v>28</v>
      </c>
      <c r="F18396" t="s">
        <v>28</v>
      </c>
      <c r="G18396" s="1">
        <v>41092</v>
      </c>
      <c r="H18396" t="s">
        <v>10824</v>
      </c>
      <c r="I18396" t="s">
        <v>7589</v>
      </c>
      <c r="N18396" t="s">
        <v>741</v>
      </c>
      <c r="V18396" t="s">
        <v>4060</v>
      </c>
      <c r="AA18396" t="s">
        <v>4060</v>
      </c>
    </row>
    <row r="18397" spans="5:27" x14ac:dyDescent="0.35">
      <c r="E18397" t="s">
        <v>28</v>
      </c>
      <c r="F18397" t="s">
        <v>28</v>
      </c>
      <c r="G18397" s="1">
        <v>41075</v>
      </c>
      <c r="H18397" t="s">
        <v>10824</v>
      </c>
      <c r="I18397" t="s">
        <v>7589</v>
      </c>
      <c r="N18397" t="s">
        <v>741</v>
      </c>
      <c r="V18397" t="s">
        <v>7601</v>
      </c>
      <c r="AA18397" t="s">
        <v>4060</v>
      </c>
    </row>
    <row r="18398" spans="5:27" x14ac:dyDescent="0.35">
      <c r="E18398" t="s">
        <v>28</v>
      </c>
      <c r="F18398" t="s">
        <v>28</v>
      </c>
      <c r="G18398" s="1">
        <v>41059</v>
      </c>
      <c r="H18398" t="s">
        <v>10824</v>
      </c>
      <c r="I18398" t="s">
        <v>7589</v>
      </c>
      <c r="N18398" t="s">
        <v>598</v>
      </c>
      <c r="V18398" t="s">
        <v>4060</v>
      </c>
      <c r="AA18398" t="s">
        <v>7601</v>
      </c>
    </row>
    <row r="18399" spans="5:27" x14ac:dyDescent="0.35">
      <c r="E18399" t="s">
        <v>28</v>
      </c>
      <c r="F18399" t="s">
        <v>28</v>
      </c>
      <c r="G18399" s="1">
        <v>41057</v>
      </c>
      <c r="H18399" t="s">
        <v>10824</v>
      </c>
      <c r="I18399" t="s">
        <v>7589</v>
      </c>
      <c r="N18399" t="s">
        <v>741</v>
      </c>
      <c r="V18399" t="s">
        <v>7601</v>
      </c>
      <c r="AA18399" t="s">
        <v>4060</v>
      </c>
    </row>
    <row r="18400" spans="5:27" x14ac:dyDescent="0.35">
      <c r="E18400" t="s">
        <v>28</v>
      </c>
      <c r="F18400" t="s">
        <v>28</v>
      </c>
      <c r="G18400" s="1">
        <v>41040</v>
      </c>
      <c r="H18400" t="s">
        <v>10824</v>
      </c>
      <c r="I18400" t="s">
        <v>7589</v>
      </c>
      <c r="N18400" t="s">
        <v>598</v>
      </c>
      <c r="V18400" t="s">
        <v>4060</v>
      </c>
      <c r="AA18400" t="s">
        <v>7601</v>
      </c>
    </row>
    <row r="18401" spans="5:27" x14ac:dyDescent="0.35">
      <c r="E18401" t="s">
        <v>28</v>
      </c>
      <c r="F18401" t="s">
        <v>28</v>
      </c>
      <c r="G18401" s="1">
        <v>40984</v>
      </c>
      <c r="H18401" t="s">
        <v>10824</v>
      </c>
      <c r="I18401" t="s">
        <v>7589</v>
      </c>
      <c r="N18401" t="s">
        <v>741</v>
      </c>
      <c r="V18401" t="s">
        <v>4060</v>
      </c>
      <c r="AA18401" t="s">
        <v>4060</v>
      </c>
    </row>
    <row r="18402" spans="5:27" x14ac:dyDescent="0.35">
      <c r="E18402" t="s">
        <v>28</v>
      </c>
      <c r="F18402" t="s">
        <v>28</v>
      </c>
      <c r="G18402" s="1">
        <v>40935</v>
      </c>
      <c r="H18402" t="s">
        <v>10824</v>
      </c>
      <c r="I18402" t="s">
        <v>7589</v>
      </c>
      <c r="N18402" t="s">
        <v>741</v>
      </c>
      <c r="V18402" t="s">
        <v>4060</v>
      </c>
      <c r="AA18402" t="s">
        <v>4060</v>
      </c>
    </row>
    <row r="18403" spans="5:27" x14ac:dyDescent="0.35">
      <c r="E18403" t="s">
        <v>28</v>
      </c>
      <c r="F18403" t="s">
        <v>28</v>
      </c>
      <c r="G18403" s="1">
        <v>40893</v>
      </c>
      <c r="H18403" t="s">
        <v>10824</v>
      </c>
      <c r="I18403" t="s">
        <v>7589</v>
      </c>
      <c r="N18403" t="s">
        <v>741</v>
      </c>
      <c r="V18403" t="s">
        <v>4060</v>
      </c>
      <c r="AA18403" t="s">
        <v>4060</v>
      </c>
    </row>
    <row r="18404" spans="5:27" x14ac:dyDescent="0.35">
      <c r="E18404" t="s">
        <v>28</v>
      </c>
      <c r="F18404" t="s">
        <v>28</v>
      </c>
      <c r="G18404" s="1">
        <v>40739</v>
      </c>
      <c r="H18404" t="s">
        <v>10824</v>
      </c>
      <c r="I18404" t="s">
        <v>7589</v>
      </c>
      <c r="N18404" t="s">
        <v>741</v>
      </c>
      <c r="V18404" t="s">
        <v>4060</v>
      </c>
      <c r="AA18404" t="s">
        <v>4060</v>
      </c>
    </row>
    <row r="18405" spans="5:27" x14ac:dyDescent="0.35">
      <c r="E18405" t="s">
        <v>28</v>
      </c>
      <c r="F18405" t="s">
        <v>28</v>
      </c>
      <c r="G18405" s="1">
        <v>40728</v>
      </c>
      <c r="H18405" t="s">
        <v>10824</v>
      </c>
      <c r="I18405" t="s">
        <v>7589</v>
      </c>
      <c r="N18405" t="s">
        <v>741</v>
      </c>
      <c r="V18405" t="s">
        <v>4134</v>
      </c>
      <c r="AA18405" t="s">
        <v>4060</v>
      </c>
    </row>
    <row r="18406" spans="5:27" x14ac:dyDescent="0.35">
      <c r="E18406" t="s">
        <v>28</v>
      </c>
      <c r="F18406" t="s">
        <v>28</v>
      </c>
      <c r="G18406" s="1">
        <v>40119</v>
      </c>
      <c r="H18406" t="s">
        <v>10824</v>
      </c>
      <c r="I18406" t="s">
        <v>7589</v>
      </c>
      <c r="N18406" t="s">
        <v>741</v>
      </c>
      <c r="V18406" t="s">
        <v>7602</v>
      </c>
      <c r="AA18406" t="s">
        <v>4134</v>
      </c>
    </row>
    <row r="18407" spans="5:27" x14ac:dyDescent="0.35">
      <c r="E18407" t="s">
        <v>28</v>
      </c>
      <c r="F18407" t="s">
        <v>28</v>
      </c>
      <c r="G18407" s="1">
        <v>38869</v>
      </c>
      <c r="H18407" t="s">
        <v>10824</v>
      </c>
      <c r="I18407" t="s">
        <v>7589</v>
      </c>
      <c r="N18407" t="s">
        <v>741</v>
      </c>
      <c r="V18407" t="s">
        <v>7494</v>
      </c>
      <c r="AA18407" t="s">
        <v>7602</v>
      </c>
    </row>
    <row r="18408" spans="5:27" x14ac:dyDescent="0.35">
      <c r="E18408" t="s">
        <v>28</v>
      </c>
      <c r="F18408" t="s">
        <v>28</v>
      </c>
      <c r="G18408" s="1">
        <v>38687</v>
      </c>
      <c r="H18408" t="s">
        <v>10824</v>
      </c>
      <c r="I18408" t="s">
        <v>7589</v>
      </c>
      <c r="N18408" t="s">
        <v>167</v>
      </c>
      <c r="V18408" t="s">
        <v>7603</v>
      </c>
      <c r="AA18408" t="s">
        <v>7494</v>
      </c>
    </row>
    <row r="18409" spans="5:27" x14ac:dyDescent="0.35">
      <c r="E18409" t="s">
        <v>28</v>
      </c>
      <c r="F18409" t="s">
        <v>28</v>
      </c>
      <c r="G18409" s="1">
        <v>36493</v>
      </c>
      <c r="H18409" t="s">
        <v>10824</v>
      </c>
      <c r="I18409" t="s">
        <v>7589</v>
      </c>
      <c r="N18409" t="s">
        <v>1774</v>
      </c>
      <c r="V18409" t="s">
        <v>7604</v>
      </c>
      <c r="AA18409" t="s">
        <v>7603</v>
      </c>
    </row>
    <row r="18410" spans="5:27" x14ac:dyDescent="0.35">
      <c r="E18410" t="s">
        <v>28</v>
      </c>
      <c r="F18410" t="s">
        <v>28</v>
      </c>
      <c r="G18410" s="1">
        <v>34437</v>
      </c>
      <c r="H18410" t="s">
        <v>10824</v>
      </c>
      <c r="I18410" t="s">
        <v>7589</v>
      </c>
      <c r="N18410" t="s">
        <v>1774</v>
      </c>
      <c r="AA18410" t="s">
        <v>7604</v>
      </c>
    </row>
    <row r="18411" spans="5:27" x14ac:dyDescent="0.35">
      <c r="E18411" t="s">
        <v>28</v>
      </c>
      <c r="F18411" t="s">
        <v>28</v>
      </c>
      <c r="G18411" s="1">
        <v>43222</v>
      </c>
      <c r="H18411" t="s">
        <v>10825</v>
      </c>
      <c r="I18411" t="s">
        <v>7605</v>
      </c>
      <c r="N18411" t="s">
        <v>51</v>
      </c>
      <c r="V18411" t="s">
        <v>3952</v>
      </c>
      <c r="AA18411" t="s">
        <v>4937</v>
      </c>
    </row>
    <row r="18412" spans="5:27" x14ac:dyDescent="0.35">
      <c r="E18412" t="s">
        <v>28</v>
      </c>
      <c r="F18412" t="s">
        <v>28</v>
      </c>
      <c r="G18412" s="1">
        <v>41715</v>
      </c>
      <c r="H18412" t="s">
        <v>10825</v>
      </c>
      <c r="I18412" t="s">
        <v>7605</v>
      </c>
      <c r="N18412" t="s">
        <v>51</v>
      </c>
      <c r="V18412" t="s">
        <v>168</v>
      </c>
      <c r="AA18412" t="s">
        <v>3952</v>
      </c>
    </row>
    <row r="18413" spans="5:27" x14ac:dyDescent="0.35">
      <c r="E18413" t="s">
        <v>28</v>
      </c>
      <c r="F18413" t="s">
        <v>28</v>
      </c>
      <c r="G18413" s="1">
        <v>39387</v>
      </c>
      <c r="H18413" t="s">
        <v>10825</v>
      </c>
      <c r="I18413" t="s">
        <v>7605</v>
      </c>
      <c r="N18413" t="s">
        <v>51</v>
      </c>
      <c r="V18413" t="s">
        <v>7606</v>
      </c>
      <c r="AA18413" t="s">
        <v>168</v>
      </c>
    </row>
    <row r="18414" spans="5:27" x14ac:dyDescent="0.35">
      <c r="E18414" t="s">
        <v>28</v>
      </c>
      <c r="F18414" t="s">
        <v>28</v>
      </c>
      <c r="G18414" s="1">
        <v>39356</v>
      </c>
      <c r="H18414" t="s">
        <v>10825</v>
      </c>
      <c r="I18414" t="s">
        <v>7605</v>
      </c>
      <c r="N18414" t="s">
        <v>51</v>
      </c>
      <c r="V18414" t="s">
        <v>2781</v>
      </c>
      <c r="AA18414" t="s">
        <v>7606</v>
      </c>
    </row>
    <row r="18415" spans="5:27" x14ac:dyDescent="0.35">
      <c r="E18415" t="s">
        <v>28</v>
      </c>
      <c r="F18415" t="s">
        <v>28</v>
      </c>
      <c r="G18415" s="1">
        <v>38930</v>
      </c>
      <c r="H18415" t="s">
        <v>10825</v>
      </c>
      <c r="I18415" t="s">
        <v>7605</v>
      </c>
      <c r="N18415" t="s">
        <v>51</v>
      </c>
      <c r="V18415" t="s">
        <v>7607</v>
      </c>
      <c r="AA18415" t="s">
        <v>2781</v>
      </c>
    </row>
    <row r="18416" spans="5:27" x14ac:dyDescent="0.35">
      <c r="E18416" t="s">
        <v>28</v>
      </c>
      <c r="F18416" t="s">
        <v>28</v>
      </c>
      <c r="G18416" s="1">
        <v>38425</v>
      </c>
      <c r="H18416" t="s">
        <v>10825</v>
      </c>
      <c r="I18416" t="s">
        <v>7605</v>
      </c>
      <c r="N18416" t="s">
        <v>465</v>
      </c>
      <c r="V18416" t="s">
        <v>2781</v>
      </c>
      <c r="AA18416" t="s">
        <v>7607</v>
      </c>
    </row>
    <row r="18417" spans="5:27" x14ac:dyDescent="0.35">
      <c r="E18417" t="s">
        <v>28</v>
      </c>
      <c r="F18417" t="s">
        <v>28</v>
      </c>
      <c r="G18417" s="1">
        <v>38108</v>
      </c>
      <c r="H18417" t="s">
        <v>10825</v>
      </c>
      <c r="I18417" t="s">
        <v>7605</v>
      </c>
      <c r="N18417" t="s">
        <v>51</v>
      </c>
      <c r="V18417" t="s">
        <v>1715</v>
      </c>
      <c r="AA18417" t="s">
        <v>2781</v>
      </c>
    </row>
    <row r="18418" spans="5:27" x14ac:dyDescent="0.35">
      <c r="E18418" t="s">
        <v>28</v>
      </c>
      <c r="F18418" t="s">
        <v>28</v>
      </c>
      <c r="G18418" s="1">
        <v>37988</v>
      </c>
      <c r="H18418" t="s">
        <v>10825</v>
      </c>
      <c r="I18418" t="s">
        <v>7605</v>
      </c>
      <c r="N18418" t="s">
        <v>200</v>
      </c>
      <c r="V18418" t="s">
        <v>1715</v>
      </c>
      <c r="AA18418" t="s">
        <v>1715</v>
      </c>
    </row>
    <row r="18419" spans="5:27" x14ac:dyDescent="0.35">
      <c r="E18419" t="s">
        <v>28</v>
      </c>
      <c r="F18419" t="s">
        <v>28</v>
      </c>
      <c r="G18419" s="1">
        <v>37965</v>
      </c>
      <c r="H18419" t="s">
        <v>10825</v>
      </c>
      <c r="I18419" t="s">
        <v>7605</v>
      </c>
      <c r="N18419" t="s">
        <v>200</v>
      </c>
      <c r="V18419" t="s">
        <v>1715</v>
      </c>
      <c r="AA18419" t="s">
        <v>1715</v>
      </c>
    </row>
    <row r="18420" spans="5:27" x14ac:dyDescent="0.35">
      <c r="E18420" t="s">
        <v>28</v>
      </c>
      <c r="F18420" t="s">
        <v>28</v>
      </c>
      <c r="G18420" s="1">
        <v>37887</v>
      </c>
      <c r="H18420" t="s">
        <v>10825</v>
      </c>
      <c r="I18420" t="s">
        <v>7605</v>
      </c>
      <c r="N18420" t="s">
        <v>200</v>
      </c>
      <c r="V18420" t="s">
        <v>1715</v>
      </c>
      <c r="AA18420" t="s">
        <v>1715</v>
      </c>
    </row>
    <row r="18421" spans="5:27" x14ac:dyDescent="0.35">
      <c r="E18421" t="s">
        <v>28</v>
      </c>
      <c r="F18421" t="s">
        <v>28</v>
      </c>
      <c r="G18421" s="1">
        <v>37770</v>
      </c>
      <c r="H18421" t="s">
        <v>10825</v>
      </c>
      <c r="I18421" t="s">
        <v>7605</v>
      </c>
      <c r="N18421" t="s">
        <v>200</v>
      </c>
      <c r="V18421" t="s">
        <v>1715</v>
      </c>
      <c r="AA18421" t="s">
        <v>1715</v>
      </c>
    </row>
    <row r="18422" spans="5:27" x14ac:dyDescent="0.35">
      <c r="E18422" t="s">
        <v>28</v>
      </c>
      <c r="F18422" t="s">
        <v>28</v>
      </c>
      <c r="G18422" s="1">
        <v>37354</v>
      </c>
      <c r="H18422" t="s">
        <v>10825</v>
      </c>
      <c r="I18422" t="s">
        <v>7605</v>
      </c>
      <c r="N18422" t="s">
        <v>200</v>
      </c>
      <c r="V18422" t="s">
        <v>7608</v>
      </c>
      <c r="AA18422" t="s">
        <v>1715</v>
      </c>
    </row>
    <row r="18423" spans="5:27" x14ac:dyDescent="0.35">
      <c r="E18423" t="s">
        <v>28</v>
      </c>
      <c r="F18423" t="s">
        <v>28</v>
      </c>
      <c r="G18423" s="1">
        <v>36481</v>
      </c>
      <c r="H18423" t="s">
        <v>10825</v>
      </c>
      <c r="I18423" t="s">
        <v>7605</v>
      </c>
      <c r="N18423" t="s">
        <v>200</v>
      </c>
      <c r="AA18423" t="s">
        <v>7608</v>
      </c>
    </row>
    <row r="18424" spans="5:27" x14ac:dyDescent="0.35">
      <c r="E18424" t="s">
        <v>28</v>
      </c>
      <c r="F18424" t="s">
        <v>28</v>
      </c>
      <c r="G18424" s="1">
        <v>43102</v>
      </c>
      <c r="H18424" t="s">
        <v>10826</v>
      </c>
      <c r="I18424" t="s">
        <v>7609</v>
      </c>
      <c r="N18424" t="s">
        <v>731</v>
      </c>
      <c r="V18424" t="s">
        <v>7610</v>
      </c>
      <c r="AA18424" t="s">
        <v>714</v>
      </c>
    </row>
    <row r="18425" spans="5:27" x14ac:dyDescent="0.35">
      <c r="E18425" t="s">
        <v>28</v>
      </c>
      <c r="F18425" t="s">
        <v>28</v>
      </c>
      <c r="G18425" s="1">
        <v>42919</v>
      </c>
      <c r="H18425" t="s">
        <v>10826</v>
      </c>
      <c r="I18425" t="s">
        <v>7609</v>
      </c>
      <c r="N18425" t="s">
        <v>731</v>
      </c>
      <c r="V18425" t="s">
        <v>4624</v>
      </c>
      <c r="AA18425" t="s">
        <v>7610</v>
      </c>
    </row>
    <row r="18426" spans="5:27" x14ac:dyDescent="0.35">
      <c r="E18426" t="s">
        <v>28</v>
      </c>
      <c r="F18426" t="s">
        <v>28</v>
      </c>
      <c r="G18426" s="1">
        <v>42125</v>
      </c>
      <c r="H18426" t="s">
        <v>10826</v>
      </c>
      <c r="I18426" t="s">
        <v>7609</v>
      </c>
      <c r="N18426" t="s">
        <v>731</v>
      </c>
      <c r="V18426" t="s">
        <v>2925</v>
      </c>
      <c r="AA18426" t="s">
        <v>4624</v>
      </c>
    </row>
    <row r="18427" spans="5:27" x14ac:dyDescent="0.35">
      <c r="E18427" t="s">
        <v>28</v>
      </c>
      <c r="F18427" t="s">
        <v>28</v>
      </c>
      <c r="G18427" s="1">
        <v>41999</v>
      </c>
      <c r="H18427" t="s">
        <v>10826</v>
      </c>
      <c r="I18427" t="s">
        <v>7609</v>
      </c>
      <c r="N18427" t="s">
        <v>731</v>
      </c>
      <c r="V18427" t="s">
        <v>2925</v>
      </c>
      <c r="AA18427" t="s">
        <v>2925</v>
      </c>
    </row>
    <row r="18428" spans="5:27" x14ac:dyDescent="0.35">
      <c r="E18428" t="s">
        <v>28</v>
      </c>
      <c r="F18428" t="s">
        <v>28</v>
      </c>
      <c r="G18428" s="1">
        <v>41971</v>
      </c>
      <c r="H18428" t="s">
        <v>10826</v>
      </c>
      <c r="I18428" t="s">
        <v>7609</v>
      </c>
      <c r="N18428" t="s">
        <v>731</v>
      </c>
      <c r="V18428" t="s">
        <v>2922</v>
      </c>
      <c r="AA18428" t="s">
        <v>2925</v>
      </c>
    </row>
    <row r="18429" spans="5:27" x14ac:dyDescent="0.35">
      <c r="E18429" t="s">
        <v>28</v>
      </c>
      <c r="F18429" t="s">
        <v>28</v>
      </c>
      <c r="G18429" s="1">
        <v>41894</v>
      </c>
      <c r="H18429" t="s">
        <v>10826</v>
      </c>
      <c r="I18429" t="s">
        <v>7609</v>
      </c>
      <c r="N18429" t="s">
        <v>731</v>
      </c>
      <c r="V18429" t="s">
        <v>2925</v>
      </c>
      <c r="AA18429" t="s">
        <v>2922</v>
      </c>
    </row>
    <row r="18430" spans="5:27" x14ac:dyDescent="0.35">
      <c r="E18430" t="s">
        <v>28</v>
      </c>
      <c r="F18430" t="s">
        <v>28</v>
      </c>
      <c r="G18430" s="1">
        <v>41871</v>
      </c>
      <c r="H18430" t="s">
        <v>10826</v>
      </c>
      <c r="I18430" t="s">
        <v>7609</v>
      </c>
      <c r="N18430" t="s">
        <v>731</v>
      </c>
      <c r="V18430" t="s">
        <v>7611</v>
      </c>
      <c r="AA18430" t="s">
        <v>2925</v>
      </c>
    </row>
    <row r="18431" spans="5:27" x14ac:dyDescent="0.35">
      <c r="E18431" t="s">
        <v>28</v>
      </c>
      <c r="F18431" t="s">
        <v>28</v>
      </c>
      <c r="G18431" s="1">
        <v>41708</v>
      </c>
      <c r="H18431" t="s">
        <v>10826</v>
      </c>
      <c r="I18431" t="s">
        <v>7609</v>
      </c>
      <c r="N18431" t="s">
        <v>731</v>
      </c>
      <c r="V18431" t="s">
        <v>2923</v>
      </c>
      <c r="AA18431" t="s">
        <v>7611</v>
      </c>
    </row>
    <row r="18432" spans="5:27" x14ac:dyDescent="0.35">
      <c r="E18432" t="s">
        <v>28</v>
      </c>
      <c r="F18432" t="s">
        <v>28</v>
      </c>
      <c r="G18432" s="1">
        <v>41658</v>
      </c>
      <c r="H18432" t="s">
        <v>10826</v>
      </c>
      <c r="I18432" t="s">
        <v>7609</v>
      </c>
      <c r="N18432" t="s">
        <v>1375</v>
      </c>
      <c r="V18432" t="s">
        <v>2923</v>
      </c>
      <c r="AA18432" t="s">
        <v>2923</v>
      </c>
    </row>
    <row r="18433" spans="5:27" x14ac:dyDescent="0.35">
      <c r="E18433" t="s">
        <v>28</v>
      </c>
      <c r="F18433" t="s">
        <v>28</v>
      </c>
      <c r="G18433" s="1">
        <v>41638</v>
      </c>
      <c r="H18433" t="s">
        <v>10826</v>
      </c>
      <c r="I18433" t="s">
        <v>7609</v>
      </c>
      <c r="N18433" t="s">
        <v>1375</v>
      </c>
      <c r="V18433" t="s">
        <v>2925</v>
      </c>
      <c r="AA18433" t="s">
        <v>2923</v>
      </c>
    </row>
    <row r="18434" spans="5:27" x14ac:dyDescent="0.35">
      <c r="E18434" t="s">
        <v>28</v>
      </c>
      <c r="F18434" t="s">
        <v>28</v>
      </c>
      <c r="G18434" s="1">
        <v>41596</v>
      </c>
      <c r="H18434" t="s">
        <v>10826</v>
      </c>
      <c r="I18434" t="s">
        <v>7609</v>
      </c>
      <c r="N18434" t="s">
        <v>731</v>
      </c>
      <c r="V18434" t="s">
        <v>2922</v>
      </c>
      <c r="AA18434" t="s">
        <v>2925</v>
      </c>
    </row>
    <row r="18435" spans="5:27" x14ac:dyDescent="0.35">
      <c r="E18435" t="s">
        <v>28</v>
      </c>
      <c r="F18435" t="s">
        <v>28</v>
      </c>
      <c r="G18435" s="1">
        <v>41522</v>
      </c>
      <c r="H18435" t="s">
        <v>10826</v>
      </c>
      <c r="I18435" t="s">
        <v>7609</v>
      </c>
      <c r="N18435" t="s">
        <v>731</v>
      </c>
      <c r="V18435" t="s">
        <v>2922</v>
      </c>
      <c r="AA18435" t="s">
        <v>2922</v>
      </c>
    </row>
    <row r="18436" spans="5:27" x14ac:dyDescent="0.35">
      <c r="E18436" t="s">
        <v>28</v>
      </c>
      <c r="F18436" t="s">
        <v>28</v>
      </c>
      <c r="G18436" s="1">
        <v>41372</v>
      </c>
      <c r="H18436" t="s">
        <v>10826</v>
      </c>
      <c r="I18436" t="s">
        <v>7609</v>
      </c>
      <c r="N18436" t="s">
        <v>731</v>
      </c>
      <c r="V18436" t="s">
        <v>2925</v>
      </c>
      <c r="AA18436" t="s">
        <v>2922</v>
      </c>
    </row>
    <row r="18437" spans="5:27" x14ac:dyDescent="0.35">
      <c r="E18437" t="s">
        <v>28</v>
      </c>
      <c r="F18437" t="s">
        <v>28</v>
      </c>
      <c r="G18437" s="1">
        <v>41367</v>
      </c>
      <c r="H18437" t="s">
        <v>10826</v>
      </c>
      <c r="I18437" t="s">
        <v>7609</v>
      </c>
      <c r="N18437" t="s">
        <v>731</v>
      </c>
      <c r="V18437" t="s">
        <v>2925</v>
      </c>
      <c r="AA18437" t="s">
        <v>2925</v>
      </c>
    </row>
    <row r="18438" spans="5:27" x14ac:dyDescent="0.35">
      <c r="E18438" t="s">
        <v>28</v>
      </c>
      <c r="F18438" t="s">
        <v>28</v>
      </c>
      <c r="G18438" s="1">
        <v>41155</v>
      </c>
      <c r="H18438" t="s">
        <v>10826</v>
      </c>
      <c r="I18438" t="s">
        <v>7609</v>
      </c>
      <c r="N18438" t="s">
        <v>731</v>
      </c>
      <c r="V18438" t="s">
        <v>2951</v>
      </c>
      <c r="AA18438" t="s">
        <v>2925</v>
      </c>
    </row>
    <row r="18439" spans="5:27" x14ac:dyDescent="0.35">
      <c r="E18439" t="s">
        <v>28</v>
      </c>
      <c r="F18439" t="s">
        <v>28</v>
      </c>
      <c r="G18439" s="1">
        <v>40205</v>
      </c>
      <c r="H18439" t="s">
        <v>10826</v>
      </c>
      <c r="I18439" t="s">
        <v>7609</v>
      </c>
      <c r="N18439" t="s">
        <v>1375</v>
      </c>
      <c r="V18439" t="s">
        <v>2951</v>
      </c>
      <c r="AA18439" t="s">
        <v>2951</v>
      </c>
    </row>
    <row r="18440" spans="5:27" x14ac:dyDescent="0.35">
      <c r="E18440" t="s">
        <v>28</v>
      </c>
      <c r="F18440" t="s">
        <v>28</v>
      </c>
      <c r="G18440" s="1">
        <v>40203</v>
      </c>
      <c r="H18440" t="s">
        <v>10826</v>
      </c>
      <c r="I18440" t="s">
        <v>7609</v>
      </c>
      <c r="N18440" t="s">
        <v>1375</v>
      </c>
      <c r="V18440" t="s">
        <v>2951</v>
      </c>
      <c r="AA18440" t="s">
        <v>2951</v>
      </c>
    </row>
    <row r="18441" spans="5:27" x14ac:dyDescent="0.35">
      <c r="E18441" t="s">
        <v>28</v>
      </c>
      <c r="F18441" t="s">
        <v>28</v>
      </c>
      <c r="G18441" s="1">
        <v>40007</v>
      </c>
      <c r="H18441" t="s">
        <v>10826</v>
      </c>
      <c r="I18441" t="s">
        <v>7609</v>
      </c>
      <c r="N18441" t="s">
        <v>1375</v>
      </c>
      <c r="V18441" t="s">
        <v>2951</v>
      </c>
      <c r="AA18441" t="s">
        <v>2951</v>
      </c>
    </row>
    <row r="18442" spans="5:27" x14ac:dyDescent="0.35">
      <c r="E18442" t="s">
        <v>28</v>
      </c>
      <c r="F18442" t="s">
        <v>28</v>
      </c>
      <c r="G18442" s="1">
        <v>39980</v>
      </c>
      <c r="H18442" t="s">
        <v>10826</v>
      </c>
      <c r="I18442" t="s">
        <v>7609</v>
      </c>
      <c r="N18442" t="s">
        <v>1375</v>
      </c>
      <c r="V18442" t="s">
        <v>2925</v>
      </c>
      <c r="AA18442" t="s">
        <v>2951</v>
      </c>
    </row>
    <row r="18443" spans="5:27" x14ac:dyDescent="0.35">
      <c r="E18443" t="s">
        <v>28</v>
      </c>
      <c r="F18443" t="s">
        <v>28</v>
      </c>
      <c r="G18443" s="1">
        <v>39968</v>
      </c>
      <c r="H18443" t="s">
        <v>10826</v>
      </c>
      <c r="I18443" t="s">
        <v>7609</v>
      </c>
      <c r="N18443" t="s">
        <v>731</v>
      </c>
      <c r="V18443" t="s">
        <v>2925</v>
      </c>
      <c r="AA18443" t="s">
        <v>2925</v>
      </c>
    </row>
    <row r="18444" spans="5:27" x14ac:dyDescent="0.35">
      <c r="E18444" t="s">
        <v>28</v>
      </c>
      <c r="F18444" t="s">
        <v>28</v>
      </c>
      <c r="G18444" s="1">
        <v>39916</v>
      </c>
      <c r="H18444" t="s">
        <v>10826</v>
      </c>
      <c r="I18444" t="s">
        <v>7609</v>
      </c>
      <c r="N18444" t="s">
        <v>731</v>
      </c>
      <c r="V18444" t="s">
        <v>2925</v>
      </c>
      <c r="AA18444" t="s">
        <v>2925</v>
      </c>
    </row>
    <row r="18445" spans="5:27" x14ac:dyDescent="0.35">
      <c r="E18445" t="s">
        <v>28</v>
      </c>
      <c r="F18445" t="s">
        <v>28</v>
      </c>
      <c r="G18445" s="1">
        <v>39867</v>
      </c>
      <c r="H18445" t="s">
        <v>10826</v>
      </c>
      <c r="I18445" t="s">
        <v>7609</v>
      </c>
      <c r="N18445" t="s">
        <v>731</v>
      </c>
      <c r="V18445" t="s">
        <v>2925</v>
      </c>
      <c r="AA18445" t="s">
        <v>2925</v>
      </c>
    </row>
    <row r="18446" spans="5:27" x14ac:dyDescent="0.35">
      <c r="E18446" t="s">
        <v>28</v>
      </c>
      <c r="F18446" t="s">
        <v>28</v>
      </c>
      <c r="G18446" s="1">
        <v>39787</v>
      </c>
      <c r="H18446" t="s">
        <v>10826</v>
      </c>
      <c r="I18446" t="s">
        <v>7609</v>
      </c>
      <c r="N18446" t="s">
        <v>731</v>
      </c>
      <c r="V18446" t="s">
        <v>2925</v>
      </c>
      <c r="AA18446" t="s">
        <v>2925</v>
      </c>
    </row>
    <row r="18447" spans="5:27" x14ac:dyDescent="0.35">
      <c r="E18447" t="s">
        <v>28</v>
      </c>
      <c r="F18447" t="s">
        <v>28</v>
      </c>
      <c r="G18447" s="1">
        <v>39720</v>
      </c>
      <c r="H18447" t="s">
        <v>10826</v>
      </c>
      <c r="I18447" t="s">
        <v>7609</v>
      </c>
      <c r="N18447" t="s">
        <v>731</v>
      </c>
      <c r="V18447" t="s">
        <v>2925</v>
      </c>
      <c r="AA18447" t="s">
        <v>2925</v>
      </c>
    </row>
    <row r="18448" spans="5:27" x14ac:dyDescent="0.35">
      <c r="E18448" t="s">
        <v>28</v>
      </c>
      <c r="F18448" t="s">
        <v>28</v>
      </c>
      <c r="G18448" s="1">
        <v>39660</v>
      </c>
      <c r="H18448" t="s">
        <v>10826</v>
      </c>
      <c r="I18448" t="s">
        <v>7609</v>
      </c>
      <c r="N18448" t="s">
        <v>731</v>
      </c>
      <c r="V18448" t="s">
        <v>2929</v>
      </c>
      <c r="AA18448" t="s">
        <v>2925</v>
      </c>
    </row>
    <row r="18449" spans="5:27" x14ac:dyDescent="0.35">
      <c r="E18449" t="s">
        <v>28</v>
      </c>
      <c r="F18449" t="s">
        <v>28</v>
      </c>
      <c r="G18449" s="1">
        <v>39617</v>
      </c>
      <c r="H18449" t="s">
        <v>10826</v>
      </c>
      <c r="I18449" t="s">
        <v>7609</v>
      </c>
      <c r="N18449" t="s">
        <v>731</v>
      </c>
      <c r="V18449" t="s">
        <v>2925</v>
      </c>
      <c r="AA18449" t="s">
        <v>2929</v>
      </c>
    </row>
    <row r="18450" spans="5:27" x14ac:dyDescent="0.35">
      <c r="E18450" t="s">
        <v>28</v>
      </c>
      <c r="F18450" t="s">
        <v>28</v>
      </c>
      <c r="G18450" s="1">
        <v>39589</v>
      </c>
      <c r="H18450" t="s">
        <v>10826</v>
      </c>
      <c r="I18450" t="s">
        <v>7609</v>
      </c>
      <c r="N18450" t="s">
        <v>731</v>
      </c>
      <c r="V18450" t="s">
        <v>2925</v>
      </c>
      <c r="AA18450" t="s">
        <v>2925</v>
      </c>
    </row>
    <row r="18451" spans="5:27" x14ac:dyDescent="0.35">
      <c r="E18451" t="s">
        <v>28</v>
      </c>
      <c r="F18451" t="s">
        <v>28</v>
      </c>
      <c r="G18451" s="1">
        <v>39559</v>
      </c>
      <c r="H18451" t="s">
        <v>10826</v>
      </c>
      <c r="I18451" t="s">
        <v>7609</v>
      </c>
      <c r="N18451" t="s">
        <v>731</v>
      </c>
      <c r="V18451" t="s">
        <v>2925</v>
      </c>
      <c r="AA18451" t="s">
        <v>2925</v>
      </c>
    </row>
    <row r="18452" spans="5:27" x14ac:dyDescent="0.35">
      <c r="E18452" t="s">
        <v>28</v>
      </c>
      <c r="F18452" t="s">
        <v>28</v>
      </c>
      <c r="G18452" s="1">
        <v>39542</v>
      </c>
      <c r="H18452" t="s">
        <v>10826</v>
      </c>
      <c r="I18452" t="s">
        <v>7609</v>
      </c>
      <c r="N18452" t="s">
        <v>731</v>
      </c>
      <c r="V18452" t="s">
        <v>2925</v>
      </c>
      <c r="AA18452" t="s">
        <v>2925</v>
      </c>
    </row>
    <row r="18453" spans="5:27" x14ac:dyDescent="0.35">
      <c r="E18453" t="s">
        <v>28</v>
      </c>
      <c r="F18453" t="s">
        <v>28</v>
      </c>
      <c r="G18453" s="1">
        <v>39519</v>
      </c>
      <c r="H18453" t="s">
        <v>10826</v>
      </c>
      <c r="I18453" t="s">
        <v>7609</v>
      </c>
      <c r="N18453" t="s">
        <v>731</v>
      </c>
      <c r="V18453" t="s">
        <v>2925</v>
      </c>
      <c r="AA18453" t="s">
        <v>2925</v>
      </c>
    </row>
    <row r="18454" spans="5:27" x14ac:dyDescent="0.35">
      <c r="E18454" t="s">
        <v>28</v>
      </c>
      <c r="F18454" t="s">
        <v>28</v>
      </c>
      <c r="G18454" s="1">
        <v>39513</v>
      </c>
      <c r="H18454" t="s">
        <v>10826</v>
      </c>
      <c r="I18454" t="s">
        <v>7609</v>
      </c>
      <c r="N18454" t="s">
        <v>731</v>
      </c>
      <c r="V18454" t="s">
        <v>2925</v>
      </c>
      <c r="AA18454" t="s">
        <v>2925</v>
      </c>
    </row>
    <row r="18455" spans="5:27" x14ac:dyDescent="0.35">
      <c r="E18455" t="s">
        <v>28</v>
      </c>
      <c r="F18455" t="s">
        <v>28</v>
      </c>
      <c r="G18455" s="1">
        <v>39463</v>
      </c>
      <c r="H18455" t="s">
        <v>10826</v>
      </c>
      <c r="I18455" t="s">
        <v>7609</v>
      </c>
      <c r="N18455" t="s">
        <v>731</v>
      </c>
      <c r="V18455" t="s">
        <v>7612</v>
      </c>
      <c r="AA18455" t="s">
        <v>2925</v>
      </c>
    </row>
    <row r="18456" spans="5:27" x14ac:dyDescent="0.35">
      <c r="E18456" t="s">
        <v>28</v>
      </c>
      <c r="F18456" t="s">
        <v>28</v>
      </c>
      <c r="G18456" s="1">
        <v>39444</v>
      </c>
      <c r="H18456" t="s">
        <v>10826</v>
      </c>
      <c r="I18456" t="s">
        <v>7609</v>
      </c>
      <c r="N18456" t="s">
        <v>731</v>
      </c>
      <c r="V18456" t="s">
        <v>2940</v>
      </c>
      <c r="AA18456" t="s">
        <v>7612</v>
      </c>
    </row>
    <row r="18457" spans="5:27" x14ac:dyDescent="0.35">
      <c r="E18457" t="s">
        <v>28</v>
      </c>
      <c r="F18457" t="s">
        <v>28</v>
      </c>
      <c r="G18457" s="1">
        <v>39379</v>
      </c>
      <c r="H18457" t="s">
        <v>10826</v>
      </c>
      <c r="I18457" t="s">
        <v>7609</v>
      </c>
      <c r="N18457" t="s">
        <v>731</v>
      </c>
      <c r="V18457" t="s">
        <v>2951</v>
      </c>
      <c r="AA18457" t="s">
        <v>2940</v>
      </c>
    </row>
    <row r="18458" spans="5:27" x14ac:dyDescent="0.35">
      <c r="E18458" t="s">
        <v>28</v>
      </c>
      <c r="F18458" t="s">
        <v>28</v>
      </c>
      <c r="G18458" s="1">
        <v>39239</v>
      </c>
      <c r="H18458" t="s">
        <v>10826</v>
      </c>
      <c r="I18458" t="s">
        <v>7609</v>
      </c>
      <c r="N18458" t="s">
        <v>1375</v>
      </c>
      <c r="V18458" t="s">
        <v>2951</v>
      </c>
      <c r="AA18458" t="s">
        <v>2951</v>
      </c>
    </row>
    <row r="18459" spans="5:27" x14ac:dyDescent="0.35">
      <c r="E18459" t="s">
        <v>28</v>
      </c>
      <c r="F18459" t="s">
        <v>28</v>
      </c>
      <c r="G18459" s="1">
        <v>39220</v>
      </c>
      <c r="H18459" t="s">
        <v>10826</v>
      </c>
      <c r="I18459" t="s">
        <v>7609</v>
      </c>
      <c r="N18459" t="s">
        <v>1375</v>
      </c>
      <c r="V18459" t="s">
        <v>2929</v>
      </c>
      <c r="AA18459" t="s">
        <v>2951</v>
      </c>
    </row>
    <row r="18460" spans="5:27" x14ac:dyDescent="0.35">
      <c r="E18460" t="s">
        <v>28</v>
      </c>
      <c r="F18460" t="s">
        <v>28</v>
      </c>
      <c r="G18460" s="1">
        <v>39167</v>
      </c>
      <c r="H18460" t="s">
        <v>10826</v>
      </c>
      <c r="I18460" t="s">
        <v>7609</v>
      </c>
      <c r="N18460" t="s">
        <v>731</v>
      </c>
      <c r="V18460" t="s">
        <v>2925</v>
      </c>
      <c r="AA18460" t="s">
        <v>2929</v>
      </c>
    </row>
    <row r="18461" spans="5:27" x14ac:dyDescent="0.35">
      <c r="E18461" t="s">
        <v>28</v>
      </c>
      <c r="F18461" t="s">
        <v>28</v>
      </c>
      <c r="G18461" s="1">
        <v>39157</v>
      </c>
      <c r="H18461" t="s">
        <v>10826</v>
      </c>
      <c r="I18461" t="s">
        <v>7609</v>
      </c>
      <c r="N18461" t="s">
        <v>731</v>
      </c>
      <c r="V18461" t="s">
        <v>2924</v>
      </c>
      <c r="AA18461" t="s">
        <v>2925</v>
      </c>
    </row>
    <row r="18462" spans="5:27" x14ac:dyDescent="0.35">
      <c r="E18462" t="s">
        <v>28</v>
      </c>
      <c r="F18462" t="s">
        <v>28</v>
      </c>
      <c r="G18462" s="1">
        <v>39072</v>
      </c>
      <c r="H18462" t="s">
        <v>10826</v>
      </c>
      <c r="I18462" t="s">
        <v>7609</v>
      </c>
      <c r="N18462" t="s">
        <v>1375</v>
      </c>
      <c r="V18462" t="s">
        <v>2929</v>
      </c>
      <c r="AA18462" t="s">
        <v>2924</v>
      </c>
    </row>
    <row r="18463" spans="5:27" x14ac:dyDescent="0.35">
      <c r="E18463" t="s">
        <v>28</v>
      </c>
      <c r="F18463" t="s">
        <v>28</v>
      </c>
      <c r="G18463" s="1">
        <v>38156</v>
      </c>
      <c r="H18463" t="s">
        <v>10826</v>
      </c>
      <c r="I18463" t="s">
        <v>7609</v>
      </c>
      <c r="N18463" t="s">
        <v>731</v>
      </c>
      <c r="AA18463" t="s">
        <v>2929</v>
      </c>
    </row>
    <row r="18464" spans="5:27" x14ac:dyDescent="0.35">
      <c r="E18464" t="s">
        <v>28</v>
      </c>
      <c r="F18464" t="s">
        <v>28</v>
      </c>
      <c r="G18464" s="1">
        <v>44013</v>
      </c>
      <c r="H18464" t="s">
        <v>10827</v>
      </c>
      <c r="I18464" t="s">
        <v>7613</v>
      </c>
      <c r="N18464" t="s">
        <v>47</v>
      </c>
      <c r="V18464" t="s">
        <v>2601</v>
      </c>
      <c r="AA18464" t="s">
        <v>1043</v>
      </c>
    </row>
    <row r="18465" spans="5:27" x14ac:dyDescent="0.35">
      <c r="E18465" t="s">
        <v>28</v>
      </c>
      <c r="F18465" t="s">
        <v>28</v>
      </c>
      <c r="G18465" s="1">
        <v>43836</v>
      </c>
      <c r="H18465" t="s">
        <v>10827</v>
      </c>
      <c r="I18465" t="s">
        <v>7613</v>
      </c>
      <c r="N18465" t="s">
        <v>112</v>
      </c>
      <c r="V18465" t="s">
        <v>1449</v>
      </c>
      <c r="AA18465" t="s">
        <v>2601</v>
      </c>
    </row>
    <row r="18466" spans="5:27" x14ac:dyDescent="0.35">
      <c r="E18466" t="s">
        <v>28</v>
      </c>
      <c r="F18466" t="s">
        <v>28</v>
      </c>
      <c r="G18466" s="1">
        <v>43381</v>
      </c>
      <c r="H18466" t="s">
        <v>10827</v>
      </c>
      <c r="I18466" t="s">
        <v>7613</v>
      </c>
      <c r="N18466" t="s">
        <v>411</v>
      </c>
      <c r="V18466" t="s">
        <v>726</v>
      </c>
      <c r="AA18466" t="s">
        <v>1449</v>
      </c>
    </row>
    <row r="18467" spans="5:27" x14ac:dyDescent="0.35">
      <c r="E18467" t="s">
        <v>28</v>
      </c>
      <c r="F18467" t="s">
        <v>28</v>
      </c>
      <c r="G18467" s="1">
        <v>41977</v>
      </c>
      <c r="H18467" t="s">
        <v>10827</v>
      </c>
      <c r="I18467" t="s">
        <v>7613</v>
      </c>
      <c r="N18467" t="s">
        <v>51</v>
      </c>
      <c r="V18467" t="s">
        <v>292</v>
      </c>
      <c r="AA18467" t="s">
        <v>726</v>
      </c>
    </row>
    <row r="18468" spans="5:27" x14ac:dyDescent="0.35">
      <c r="E18468" t="s">
        <v>28</v>
      </c>
      <c r="F18468" t="s">
        <v>28</v>
      </c>
      <c r="G18468" s="1">
        <v>40711</v>
      </c>
      <c r="H18468" t="s">
        <v>10827</v>
      </c>
      <c r="I18468" t="s">
        <v>7613</v>
      </c>
      <c r="N18468" t="s">
        <v>51</v>
      </c>
      <c r="V18468" t="s">
        <v>216</v>
      </c>
      <c r="AA18468" t="s">
        <v>292</v>
      </c>
    </row>
    <row r="18469" spans="5:27" x14ac:dyDescent="0.35">
      <c r="E18469" t="s">
        <v>28</v>
      </c>
      <c r="F18469" t="s">
        <v>28</v>
      </c>
      <c r="G18469" s="1">
        <v>40634</v>
      </c>
      <c r="H18469" t="s">
        <v>10827</v>
      </c>
      <c r="I18469" t="s">
        <v>7613</v>
      </c>
      <c r="N18469" t="s">
        <v>51</v>
      </c>
      <c r="V18469" t="s">
        <v>5728</v>
      </c>
      <c r="AA18469" t="s">
        <v>216</v>
      </c>
    </row>
    <row r="18470" spans="5:27" x14ac:dyDescent="0.35">
      <c r="E18470" t="s">
        <v>28</v>
      </c>
      <c r="F18470" t="s">
        <v>28</v>
      </c>
      <c r="G18470" s="1">
        <v>40346</v>
      </c>
      <c r="H18470" t="s">
        <v>10827</v>
      </c>
      <c r="I18470" t="s">
        <v>7613</v>
      </c>
      <c r="N18470" t="s">
        <v>178</v>
      </c>
      <c r="V18470" t="s">
        <v>5728</v>
      </c>
      <c r="AA18470" t="s">
        <v>5728</v>
      </c>
    </row>
    <row r="18471" spans="5:27" x14ac:dyDescent="0.35">
      <c r="E18471" t="s">
        <v>28</v>
      </c>
      <c r="F18471" t="s">
        <v>28</v>
      </c>
      <c r="G18471" s="1">
        <v>40269</v>
      </c>
      <c r="H18471" t="s">
        <v>10827</v>
      </c>
      <c r="I18471" t="s">
        <v>7613</v>
      </c>
      <c r="N18471" t="s">
        <v>178</v>
      </c>
      <c r="V18471" t="s">
        <v>2805</v>
      </c>
      <c r="AA18471" t="s">
        <v>5728</v>
      </c>
    </row>
    <row r="18472" spans="5:27" x14ac:dyDescent="0.35">
      <c r="E18472" t="s">
        <v>28</v>
      </c>
      <c r="F18472" t="s">
        <v>28</v>
      </c>
      <c r="G18472" s="1">
        <v>39981</v>
      </c>
      <c r="H18472" t="s">
        <v>10827</v>
      </c>
      <c r="I18472" t="s">
        <v>7613</v>
      </c>
      <c r="N18472" t="s">
        <v>47</v>
      </c>
      <c r="AA18472" t="s">
        <v>2805</v>
      </c>
    </row>
    <row r="18473" spans="5:27" x14ac:dyDescent="0.35">
      <c r="E18473" t="s">
        <v>28</v>
      </c>
      <c r="F18473" t="s">
        <v>28</v>
      </c>
      <c r="G18473" s="1">
        <v>43731</v>
      </c>
      <c r="H18473" t="s">
        <v>10828</v>
      </c>
      <c r="I18473" t="s">
        <v>7614</v>
      </c>
      <c r="N18473" t="s">
        <v>51</v>
      </c>
      <c r="V18473" t="s">
        <v>621</v>
      </c>
      <c r="AA18473" t="s">
        <v>1416</v>
      </c>
    </row>
    <row r="18474" spans="5:27" x14ac:dyDescent="0.35">
      <c r="E18474" t="s">
        <v>28</v>
      </c>
      <c r="F18474" t="s">
        <v>28</v>
      </c>
      <c r="G18474" s="1">
        <v>43525</v>
      </c>
      <c r="H18474" t="s">
        <v>10828</v>
      </c>
      <c r="I18474" t="s">
        <v>7614</v>
      </c>
      <c r="N18474" t="s">
        <v>51</v>
      </c>
      <c r="AA18474" t="s">
        <v>621</v>
      </c>
    </row>
    <row r="18475" spans="5:27" x14ac:dyDescent="0.35">
      <c r="E18475" t="s">
        <v>28</v>
      </c>
      <c r="F18475" t="s">
        <v>28</v>
      </c>
      <c r="G18475" s="1">
        <v>42046</v>
      </c>
      <c r="H18475" t="s">
        <v>10829</v>
      </c>
      <c r="I18475" t="s">
        <v>7615</v>
      </c>
      <c r="N18475" t="s">
        <v>145</v>
      </c>
      <c r="AA18475" t="s">
        <v>2585</v>
      </c>
    </row>
    <row r="18476" spans="5:27" x14ac:dyDescent="0.35">
      <c r="E18476" t="s">
        <v>28</v>
      </c>
      <c r="F18476" t="s">
        <v>28</v>
      </c>
      <c r="G18476" s="1">
        <v>42387</v>
      </c>
      <c r="H18476" t="s">
        <v>10830</v>
      </c>
      <c r="I18476" t="s">
        <v>7616</v>
      </c>
      <c r="N18476" t="s">
        <v>51</v>
      </c>
      <c r="V18476" t="s">
        <v>7617</v>
      </c>
      <c r="AA18476" t="s">
        <v>4584</v>
      </c>
    </row>
    <row r="18477" spans="5:27" x14ac:dyDescent="0.35">
      <c r="E18477" t="s">
        <v>28</v>
      </c>
      <c r="F18477" t="s">
        <v>28</v>
      </c>
      <c r="G18477" s="1">
        <v>42217</v>
      </c>
      <c r="H18477" t="s">
        <v>10830</v>
      </c>
      <c r="I18477" t="s">
        <v>7616</v>
      </c>
      <c r="N18477" t="s">
        <v>51</v>
      </c>
      <c r="V18477" t="s">
        <v>509</v>
      </c>
      <c r="AA18477" t="s">
        <v>7617</v>
      </c>
    </row>
    <row r="18478" spans="5:27" x14ac:dyDescent="0.35">
      <c r="E18478" t="s">
        <v>28</v>
      </c>
      <c r="F18478" t="s">
        <v>28</v>
      </c>
      <c r="G18478" s="1">
        <v>42084</v>
      </c>
      <c r="H18478" t="s">
        <v>10830</v>
      </c>
      <c r="I18478" t="s">
        <v>7616</v>
      </c>
      <c r="N18478" t="s">
        <v>51</v>
      </c>
      <c r="V18478" t="s">
        <v>216</v>
      </c>
      <c r="AA18478" t="s">
        <v>509</v>
      </c>
    </row>
    <row r="18479" spans="5:27" x14ac:dyDescent="0.35">
      <c r="E18479" t="s">
        <v>28</v>
      </c>
      <c r="F18479" t="s">
        <v>28</v>
      </c>
      <c r="G18479" s="1">
        <v>41806</v>
      </c>
      <c r="H18479" t="s">
        <v>10830</v>
      </c>
      <c r="I18479" t="s">
        <v>7616</v>
      </c>
      <c r="N18479" t="s">
        <v>51</v>
      </c>
      <c r="V18479" t="s">
        <v>7618</v>
      </c>
      <c r="AA18479" t="s">
        <v>216</v>
      </c>
    </row>
    <row r="18480" spans="5:27" x14ac:dyDescent="0.35">
      <c r="E18480" t="s">
        <v>28</v>
      </c>
      <c r="F18480" t="s">
        <v>28</v>
      </c>
      <c r="G18480" s="1">
        <v>41806</v>
      </c>
      <c r="H18480" t="s">
        <v>10830</v>
      </c>
      <c r="I18480" t="s">
        <v>7616</v>
      </c>
      <c r="N18480" t="s">
        <v>51</v>
      </c>
      <c r="V18480" t="s">
        <v>3519</v>
      </c>
      <c r="AA18480" t="s">
        <v>7618</v>
      </c>
    </row>
    <row r="18481" spans="5:27" x14ac:dyDescent="0.35">
      <c r="E18481" t="s">
        <v>28</v>
      </c>
      <c r="F18481" t="s">
        <v>28</v>
      </c>
      <c r="G18481" s="1">
        <v>41799</v>
      </c>
      <c r="H18481" t="s">
        <v>10830</v>
      </c>
      <c r="I18481" t="s">
        <v>7616</v>
      </c>
      <c r="N18481" t="s">
        <v>368</v>
      </c>
      <c r="V18481" t="s">
        <v>3519</v>
      </c>
      <c r="AA18481" t="s">
        <v>3519</v>
      </c>
    </row>
    <row r="18482" spans="5:27" x14ac:dyDescent="0.35">
      <c r="E18482" t="s">
        <v>28</v>
      </c>
      <c r="F18482" t="s">
        <v>28</v>
      </c>
      <c r="G18482" s="1">
        <v>41669</v>
      </c>
      <c r="H18482" t="s">
        <v>10830</v>
      </c>
      <c r="I18482" t="s">
        <v>7616</v>
      </c>
      <c r="N18482" t="s">
        <v>368</v>
      </c>
      <c r="V18482" t="s">
        <v>3519</v>
      </c>
      <c r="AA18482" t="s">
        <v>3519</v>
      </c>
    </row>
    <row r="18483" spans="5:27" x14ac:dyDescent="0.35">
      <c r="E18483" t="s">
        <v>28</v>
      </c>
      <c r="F18483" t="s">
        <v>28</v>
      </c>
      <c r="G18483" s="1">
        <v>41659</v>
      </c>
      <c r="H18483" t="s">
        <v>10830</v>
      </c>
      <c r="I18483" t="s">
        <v>7616</v>
      </c>
      <c r="N18483" t="s">
        <v>368</v>
      </c>
      <c r="V18483" t="s">
        <v>3519</v>
      </c>
      <c r="AA18483" t="s">
        <v>3519</v>
      </c>
    </row>
    <row r="18484" spans="5:27" x14ac:dyDescent="0.35">
      <c r="E18484" t="s">
        <v>28</v>
      </c>
      <c r="F18484" t="s">
        <v>28</v>
      </c>
      <c r="G18484" s="1">
        <v>41649</v>
      </c>
      <c r="H18484" t="s">
        <v>10830</v>
      </c>
      <c r="I18484" t="s">
        <v>7616</v>
      </c>
      <c r="N18484" t="s">
        <v>368</v>
      </c>
      <c r="V18484" t="s">
        <v>3519</v>
      </c>
      <c r="AA18484" t="s">
        <v>3519</v>
      </c>
    </row>
    <row r="18485" spans="5:27" x14ac:dyDescent="0.35">
      <c r="E18485" t="s">
        <v>28</v>
      </c>
      <c r="F18485" t="s">
        <v>28</v>
      </c>
      <c r="G18485" s="1">
        <v>41577</v>
      </c>
      <c r="H18485" t="s">
        <v>10830</v>
      </c>
      <c r="I18485" t="s">
        <v>7616</v>
      </c>
      <c r="N18485" t="s">
        <v>368</v>
      </c>
      <c r="V18485" t="s">
        <v>3519</v>
      </c>
      <c r="AA18485" t="s">
        <v>3519</v>
      </c>
    </row>
    <row r="18486" spans="5:27" x14ac:dyDescent="0.35">
      <c r="E18486" t="s">
        <v>28</v>
      </c>
      <c r="F18486" t="s">
        <v>28</v>
      </c>
      <c r="G18486" s="1">
        <v>41576</v>
      </c>
      <c r="H18486" t="s">
        <v>10830</v>
      </c>
      <c r="I18486" t="s">
        <v>7616</v>
      </c>
      <c r="N18486" t="s">
        <v>368</v>
      </c>
      <c r="V18486" t="s">
        <v>7619</v>
      </c>
      <c r="AA18486" t="s">
        <v>3519</v>
      </c>
    </row>
    <row r="18487" spans="5:27" x14ac:dyDescent="0.35">
      <c r="E18487" t="s">
        <v>28</v>
      </c>
      <c r="F18487" t="s">
        <v>28</v>
      </c>
      <c r="G18487" s="1">
        <v>41568</v>
      </c>
      <c r="H18487" t="s">
        <v>10830</v>
      </c>
      <c r="I18487" t="s">
        <v>7616</v>
      </c>
      <c r="N18487" t="s">
        <v>368</v>
      </c>
      <c r="V18487" t="s">
        <v>6131</v>
      </c>
      <c r="AA18487" t="s">
        <v>7619</v>
      </c>
    </row>
    <row r="18488" spans="5:27" x14ac:dyDescent="0.35">
      <c r="E18488" t="s">
        <v>28</v>
      </c>
      <c r="F18488" t="s">
        <v>28</v>
      </c>
      <c r="G18488" s="1">
        <v>41498</v>
      </c>
      <c r="H18488" t="s">
        <v>10830</v>
      </c>
      <c r="I18488" t="s">
        <v>7616</v>
      </c>
      <c r="N18488" t="s">
        <v>696</v>
      </c>
      <c r="V18488" t="s">
        <v>2470</v>
      </c>
      <c r="AA18488" t="s">
        <v>6131</v>
      </c>
    </row>
    <row r="18489" spans="5:27" x14ac:dyDescent="0.35">
      <c r="E18489" t="s">
        <v>28</v>
      </c>
      <c r="F18489" t="s">
        <v>28</v>
      </c>
      <c r="G18489" s="1">
        <v>41463</v>
      </c>
      <c r="H18489" t="s">
        <v>10830</v>
      </c>
      <c r="I18489" t="s">
        <v>7616</v>
      </c>
      <c r="N18489" t="s">
        <v>696</v>
      </c>
      <c r="V18489" t="s">
        <v>2470</v>
      </c>
      <c r="AA18489" t="s">
        <v>2470</v>
      </c>
    </row>
    <row r="18490" spans="5:27" x14ac:dyDescent="0.35">
      <c r="E18490" t="s">
        <v>28</v>
      </c>
      <c r="F18490" t="s">
        <v>28</v>
      </c>
      <c r="G18490" s="1">
        <v>40980</v>
      </c>
      <c r="H18490" t="s">
        <v>10830</v>
      </c>
      <c r="I18490" t="s">
        <v>7616</v>
      </c>
      <c r="N18490" t="s">
        <v>696</v>
      </c>
      <c r="V18490" t="s">
        <v>1160</v>
      </c>
      <c r="AA18490" t="s">
        <v>2470</v>
      </c>
    </row>
    <row r="18491" spans="5:27" x14ac:dyDescent="0.35">
      <c r="E18491" t="s">
        <v>28</v>
      </c>
      <c r="F18491" t="s">
        <v>28</v>
      </c>
      <c r="G18491" s="1">
        <v>40980</v>
      </c>
      <c r="H18491" t="s">
        <v>10830</v>
      </c>
      <c r="I18491" t="s">
        <v>7616</v>
      </c>
      <c r="N18491" t="s">
        <v>696</v>
      </c>
      <c r="V18491" t="s">
        <v>1160</v>
      </c>
      <c r="AA18491" t="s">
        <v>1160</v>
      </c>
    </row>
    <row r="18492" spans="5:27" x14ac:dyDescent="0.35">
      <c r="E18492" t="s">
        <v>28</v>
      </c>
      <c r="F18492" t="s">
        <v>28</v>
      </c>
      <c r="G18492" s="1">
        <v>40928</v>
      </c>
      <c r="H18492" t="s">
        <v>10830</v>
      </c>
      <c r="I18492" t="s">
        <v>7616</v>
      </c>
      <c r="N18492" t="s">
        <v>696</v>
      </c>
      <c r="V18492" t="s">
        <v>6134</v>
      </c>
      <c r="AA18492" t="s">
        <v>1160</v>
      </c>
    </row>
    <row r="18493" spans="5:27" x14ac:dyDescent="0.35">
      <c r="E18493" t="s">
        <v>28</v>
      </c>
      <c r="F18493" t="s">
        <v>28</v>
      </c>
      <c r="G18493" s="1">
        <v>40893</v>
      </c>
      <c r="H18493" t="s">
        <v>10830</v>
      </c>
      <c r="I18493" t="s">
        <v>7616</v>
      </c>
      <c r="N18493" t="s">
        <v>696</v>
      </c>
      <c r="V18493" t="s">
        <v>3230</v>
      </c>
      <c r="AA18493" t="s">
        <v>6134</v>
      </c>
    </row>
    <row r="18494" spans="5:27" x14ac:dyDescent="0.35">
      <c r="E18494" t="s">
        <v>28</v>
      </c>
      <c r="F18494" t="s">
        <v>28</v>
      </c>
      <c r="G18494" s="1">
        <v>40856</v>
      </c>
      <c r="H18494" t="s">
        <v>10830</v>
      </c>
      <c r="I18494" t="s">
        <v>7616</v>
      </c>
      <c r="N18494" t="s">
        <v>696</v>
      </c>
      <c r="V18494" t="s">
        <v>3230</v>
      </c>
      <c r="AA18494" t="s">
        <v>3230</v>
      </c>
    </row>
    <row r="18495" spans="5:27" x14ac:dyDescent="0.35">
      <c r="E18495" t="s">
        <v>28</v>
      </c>
      <c r="F18495" t="s">
        <v>28</v>
      </c>
      <c r="G18495" s="1">
        <v>40855</v>
      </c>
      <c r="H18495" t="s">
        <v>10830</v>
      </c>
      <c r="I18495" t="s">
        <v>7616</v>
      </c>
      <c r="N18495" t="s">
        <v>696</v>
      </c>
      <c r="V18495" t="s">
        <v>3230</v>
      </c>
      <c r="AA18495" t="s">
        <v>3230</v>
      </c>
    </row>
    <row r="18496" spans="5:27" x14ac:dyDescent="0.35">
      <c r="E18496" t="s">
        <v>28</v>
      </c>
      <c r="F18496" t="s">
        <v>28</v>
      </c>
      <c r="G18496" s="1">
        <v>40822</v>
      </c>
      <c r="H18496" t="s">
        <v>10830</v>
      </c>
      <c r="I18496" t="s">
        <v>7616</v>
      </c>
      <c r="N18496" t="s">
        <v>696</v>
      </c>
      <c r="V18496" t="s">
        <v>3230</v>
      </c>
      <c r="AA18496" t="s">
        <v>3230</v>
      </c>
    </row>
    <row r="18497" spans="5:27" x14ac:dyDescent="0.35">
      <c r="E18497" t="s">
        <v>28</v>
      </c>
      <c r="F18497" t="s">
        <v>28</v>
      </c>
      <c r="G18497" s="1">
        <v>40820</v>
      </c>
      <c r="H18497" t="s">
        <v>10830</v>
      </c>
      <c r="I18497" t="s">
        <v>7616</v>
      </c>
      <c r="N18497" t="s">
        <v>696</v>
      </c>
      <c r="V18497" t="s">
        <v>3230</v>
      </c>
      <c r="AA18497" t="s">
        <v>3230</v>
      </c>
    </row>
    <row r="18498" spans="5:27" x14ac:dyDescent="0.35">
      <c r="E18498" t="s">
        <v>28</v>
      </c>
      <c r="F18498" t="s">
        <v>28</v>
      </c>
      <c r="G18498" s="1">
        <v>40749</v>
      </c>
      <c r="H18498" t="s">
        <v>10830</v>
      </c>
      <c r="I18498" t="s">
        <v>7616</v>
      </c>
      <c r="N18498" t="s">
        <v>696</v>
      </c>
      <c r="V18498" t="s">
        <v>3230</v>
      </c>
      <c r="AA18498" t="s">
        <v>3230</v>
      </c>
    </row>
    <row r="18499" spans="5:27" x14ac:dyDescent="0.35">
      <c r="E18499" t="s">
        <v>28</v>
      </c>
      <c r="F18499" t="s">
        <v>28</v>
      </c>
      <c r="G18499" s="1">
        <v>40744</v>
      </c>
      <c r="H18499" t="s">
        <v>10830</v>
      </c>
      <c r="I18499" t="s">
        <v>7616</v>
      </c>
      <c r="N18499" t="s">
        <v>696</v>
      </c>
      <c r="V18499" t="s">
        <v>6131</v>
      </c>
      <c r="AA18499" t="s">
        <v>3230</v>
      </c>
    </row>
    <row r="18500" spans="5:27" x14ac:dyDescent="0.35">
      <c r="E18500" t="s">
        <v>28</v>
      </c>
      <c r="F18500" t="s">
        <v>28</v>
      </c>
      <c r="G18500" s="1">
        <v>40739</v>
      </c>
      <c r="H18500" t="s">
        <v>10830</v>
      </c>
      <c r="I18500" t="s">
        <v>7616</v>
      </c>
      <c r="N18500" t="s">
        <v>696</v>
      </c>
      <c r="V18500" t="s">
        <v>6131</v>
      </c>
      <c r="AA18500" t="s">
        <v>6131</v>
      </c>
    </row>
    <row r="18501" spans="5:27" x14ac:dyDescent="0.35">
      <c r="E18501" t="s">
        <v>28</v>
      </c>
      <c r="F18501" t="s">
        <v>28</v>
      </c>
      <c r="G18501" s="1">
        <v>40732</v>
      </c>
      <c r="H18501" t="s">
        <v>10830</v>
      </c>
      <c r="I18501" t="s">
        <v>7616</v>
      </c>
      <c r="N18501" t="s">
        <v>696</v>
      </c>
      <c r="V18501" t="s">
        <v>7620</v>
      </c>
      <c r="AA18501" t="s">
        <v>6131</v>
      </c>
    </row>
    <row r="18502" spans="5:27" x14ac:dyDescent="0.35">
      <c r="E18502" t="s">
        <v>28</v>
      </c>
      <c r="F18502" t="s">
        <v>28</v>
      </c>
      <c r="G18502" s="1">
        <v>40725</v>
      </c>
      <c r="H18502" t="s">
        <v>10830</v>
      </c>
      <c r="I18502" t="s">
        <v>7616</v>
      </c>
      <c r="N18502" t="s">
        <v>696</v>
      </c>
      <c r="V18502" t="s">
        <v>2436</v>
      </c>
      <c r="AA18502" t="s">
        <v>7620</v>
      </c>
    </row>
    <row r="18503" spans="5:27" x14ac:dyDescent="0.35">
      <c r="E18503" t="s">
        <v>28</v>
      </c>
      <c r="F18503" t="s">
        <v>28</v>
      </c>
      <c r="G18503" s="1">
        <v>40688</v>
      </c>
      <c r="H18503" t="s">
        <v>10830</v>
      </c>
      <c r="I18503" t="s">
        <v>7616</v>
      </c>
      <c r="N18503" t="s">
        <v>132</v>
      </c>
      <c r="V18503" t="s">
        <v>131</v>
      </c>
      <c r="AA18503" t="s">
        <v>2436</v>
      </c>
    </row>
    <row r="18504" spans="5:27" x14ac:dyDescent="0.35">
      <c r="E18504" t="s">
        <v>28</v>
      </c>
      <c r="F18504" t="s">
        <v>28</v>
      </c>
      <c r="G18504" s="1">
        <v>40637</v>
      </c>
      <c r="H18504" t="s">
        <v>10830</v>
      </c>
      <c r="I18504" t="s">
        <v>7616</v>
      </c>
      <c r="N18504" t="s">
        <v>132</v>
      </c>
      <c r="V18504" t="s">
        <v>131</v>
      </c>
      <c r="AA18504" t="s">
        <v>131</v>
      </c>
    </row>
    <row r="18505" spans="5:27" x14ac:dyDescent="0.35">
      <c r="E18505" t="s">
        <v>28</v>
      </c>
      <c r="F18505" t="s">
        <v>28</v>
      </c>
      <c r="G18505" s="1">
        <v>40435</v>
      </c>
      <c r="H18505" t="s">
        <v>10830</v>
      </c>
      <c r="I18505" t="s">
        <v>7616</v>
      </c>
      <c r="N18505" t="s">
        <v>132</v>
      </c>
      <c r="V18505" t="s">
        <v>131</v>
      </c>
      <c r="AA18505" t="s">
        <v>131</v>
      </c>
    </row>
    <row r="18506" spans="5:27" x14ac:dyDescent="0.35">
      <c r="E18506" t="s">
        <v>28</v>
      </c>
      <c r="F18506" t="s">
        <v>28</v>
      </c>
      <c r="G18506" s="1">
        <v>40315</v>
      </c>
      <c r="H18506" t="s">
        <v>10830</v>
      </c>
      <c r="I18506" t="s">
        <v>7616</v>
      </c>
      <c r="N18506" t="s">
        <v>132</v>
      </c>
      <c r="V18506" t="s">
        <v>1150</v>
      </c>
      <c r="AA18506" t="s">
        <v>131</v>
      </c>
    </row>
    <row r="18507" spans="5:27" x14ac:dyDescent="0.35">
      <c r="E18507" t="s">
        <v>28</v>
      </c>
      <c r="F18507" t="s">
        <v>28</v>
      </c>
      <c r="G18507" s="1">
        <v>40221</v>
      </c>
      <c r="H18507" t="s">
        <v>10830</v>
      </c>
      <c r="I18507" t="s">
        <v>7616</v>
      </c>
      <c r="N18507" t="s">
        <v>132</v>
      </c>
      <c r="V18507" t="s">
        <v>131</v>
      </c>
      <c r="AA18507" t="s">
        <v>1150</v>
      </c>
    </row>
    <row r="18508" spans="5:27" x14ac:dyDescent="0.35">
      <c r="E18508" t="s">
        <v>28</v>
      </c>
      <c r="F18508" t="s">
        <v>28</v>
      </c>
      <c r="G18508" s="1">
        <v>40126</v>
      </c>
      <c r="H18508" t="s">
        <v>10830</v>
      </c>
      <c r="I18508" t="s">
        <v>7616</v>
      </c>
      <c r="N18508" t="s">
        <v>132</v>
      </c>
      <c r="V18508" t="s">
        <v>2436</v>
      </c>
      <c r="AA18508" t="s">
        <v>131</v>
      </c>
    </row>
    <row r="18509" spans="5:27" x14ac:dyDescent="0.35">
      <c r="E18509" t="s">
        <v>28</v>
      </c>
      <c r="F18509" t="s">
        <v>28</v>
      </c>
      <c r="G18509" s="1">
        <v>39986</v>
      </c>
      <c r="H18509" t="s">
        <v>10830</v>
      </c>
      <c r="I18509" t="s">
        <v>7616</v>
      </c>
      <c r="N18509" t="s">
        <v>132</v>
      </c>
      <c r="V18509" t="s">
        <v>131</v>
      </c>
      <c r="AA18509" t="s">
        <v>2436</v>
      </c>
    </row>
    <row r="18510" spans="5:27" x14ac:dyDescent="0.35">
      <c r="E18510" t="s">
        <v>28</v>
      </c>
      <c r="F18510" t="s">
        <v>28</v>
      </c>
      <c r="G18510" s="1">
        <v>39934</v>
      </c>
      <c r="H18510" t="s">
        <v>10830</v>
      </c>
      <c r="I18510" t="s">
        <v>7616</v>
      </c>
      <c r="N18510" t="s">
        <v>132</v>
      </c>
      <c r="V18510" t="s">
        <v>131</v>
      </c>
      <c r="AA18510" t="s">
        <v>131</v>
      </c>
    </row>
    <row r="18511" spans="5:27" x14ac:dyDescent="0.35">
      <c r="E18511" t="s">
        <v>28</v>
      </c>
      <c r="F18511" t="s">
        <v>28</v>
      </c>
      <c r="G18511" s="1">
        <v>39842</v>
      </c>
      <c r="H18511" t="s">
        <v>10830</v>
      </c>
      <c r="I18511" t="s">
        <v>7616</v>
      </c>
      <c r="N18511" t="s">
        <v>132</v>
      </c>
      <c r="V18511" t="s">
        <v>131</v>
      </c>
      <c r="AA18511" t="s">
        <v>131</v>
      </c>
    </row>
    <row r="18512" spans="5:27" x14ac:dyDescent="0.35">
      <c r="E18512" t="s">
        <v>28</v>
      </c>
      <c r="F18512" t="s">
        <v>28</v>
      </c>
      <c r="G18512" s="1">
        <v>39706</v>
      </c>
      <c r="H18512" t="s">
        <v>10830</v>
      </c>
      <c r="I18512" t="s">
        <v>7616</v>
      </c>
      <c r="N18512" t="s">
        <v>132</v>
      </c>
      <c r="V18512" t="s">
        <v>2436</v>
      </c>
      <c r="AA18512" t="s">
        <v>131</v>
      </c>
    </row>
    <row r="18513" spans="5:27" x14ac:dyDescent="0.35">
      <c r="E18513" t="s">
        <v>28</v>
      </c>
      <c r="F18513" t="s">
        <v>28</v>
      </c>
      <c r="G18513" s="1">
        <v>39618</v>
      </c>
      <c r="H18513" t="s">
        <v>10830</v>
      </c>
      <c r="I18513" t="s">
        <v>7616</v>
      </c>
      <c r="N18513" t="s">
        <v>132</v>
      </c>
      <c r="V18513" t="s">
        <v>7621</v>
      </c>
      <c r="AA18513" t="s">
        <v>2436</v>
      </c>
    </row>
    <row r="18514" spans="5:27" x14ac:dyDescent="0.35">
      <c r="E18514" t="s">
        <v>28</v>
      </c>
      <c r="F18514" t="s">
        <v>28</v>
      </c>
      <c r="G18514" s="1">
        <v>39146</v>
      </c>
      <c r="H18514" t="s">
        <v>10830</v>
      </c>
      <c r="I18514" t="s">
        <v>7616</v>
      </c>
      <c r="N18514" t="s">
        <v>132</v>
      </c>
      <c r="V18514" t="s">
        <v>7622</v>
      </c>
      <c r="AA18514" t="s">
        <v>7621</v>
      </c>
    </row>
    <row r="18515" spans="5:27" x14ac:dyDescent="0.35">
      <c r="E18515" t="s">
        <v>28</v>
      </c>
      <c r="F18515" t="s">
        <v>28</v>
      </c>
      <c r="G18515" s="1">
        <v>39114</v>
      </c>
      <c r="H18515" t="s">
        <v>10830</v>
      </c>
      <c r="I18515" t="s">
        <v>7616</v>
      </c>
      <c r="N18515" t="s">
        <v>132</v>
      </c>
      <c r="V18515" t="s">
        <v>5007</v>
      </c>
      <c r="AA18515" t="s">
        <v>7622</v>
      </c>
    </row>
    <row r="18516" spans="5:27" x14ac:dyDescent="0.35">
      <c r="E18516" t="s">
        <v>28</v>
      </c>
      <c r="F18516" t="s">
        <v>28</v>
      </c>
      <c r="G18516" s="1">
        <v>39084</v>
      </c>
      <c r="H18516" t="s">
        <v>10830</v>
      </c>
      <c r="I18516" t="s">
        <v>7616</v>
      </c>
      <c r="N18516" t="s">
        <v>47</v>
      </c>
      <c r="V18516" t="s">
        <v>929</v>
      </c>
      <c r="AA18516" t="s">
        <v>5007</v>
      </c>
    </row>
    <row r="18517" spans="5:27" x14ac:dyDescent="0.35">
      <c r="E18517" t="s">
        <v>28</v>
      </c>
      <c r="F18517" t="s">
        <v>28</v>
      </c>
      <c r="G18517" s="1">
        <v>37834</v>
      </c>
      <c r="H18517" t="s">
        <v>10830</v>
      </c>
      <c r="I18517" t="s">
        <v>7616</v>
      </c>
      <c r="N18517" t="s">
        <v>47</v>
      </c>
      <c r="V18517" t="s">
        <v>7623</v>
      </c>
      <c r="AA18517" t="s">
        <v>929</v>
      </c>
    </row>
    <row r="18518" spans="5:27" x14ac:dyDescent="0.35">
      <c r="E18518" t="s">
        <v>28</v>
      </c>
      <c r="F18518" t="s">
        <v>28</v>
      </c>
      <c r="G18518" s="1">
        <v>37135</v>
      </c>
      <c r="H18518" t="s">
        <v>10830</v>
      </c>
      <c r="I18518" t="s">
        <v>7616</v>
      </c>
      <c r="N18518" t="s">
        <v>47</v>
      </c>
      <c r="V18518" t="s">
        <v>7624</v>
      </c>
      <c r="AA18518" t="s">
        <v>7623</v>
      </c>
    </row>
    <row r="18519" spans="5:27" x14ac:dyDescent="0.35">
      <c r="E18519" t="s">
        <v>28</v>
      </c>
      <c r="F18519" t="s">
        <v>28</v>
      </c>
      <c r="G18519" s="1">
        <v>36804</v>
      </c>
      <c r="H18519" t="s">
        <v>10830</v>
      </c>
      <c r="I18519" t="s">
        <v>7616</v>
      </c>
      <c r="N18519" t="s">
        <v>47</v>
      </c>
      <c r="AA18519" t="s">
        <v>7624</v>
      </c>
    </row>
    <row r="18520" spans="5:27" x14ac:dyDescent="0.35">
      <c r="E18520" t="s">
        <v>28</v>
      </c>
      <c r="F18520" t="s">
        <v>28</v>
      </c>
      <c r="G18520" s="1">
        <v>39699</v>
      </c>
      <c r="H18520" t="s">
        <v>10831</v>
      </c>
      <c r="I18520" t="s">
        <v>7625</v>
      </c>
      <c r="N18520" t="s">
        <v>731</v>
      </c>
      <c r="V18520" t="s">
        <v>7626</v>
      </c>
      <c r="AA18520" t="s">
        <v>7627</v>
      </c>
    </row>
    <row r="18521" spans="5:27" x14ac:dyDescent="0.35">
      <c r="E18521" t="s">
        <v>28</v>
      </c>
      <c r="F18521" t="s">
        <v>28</v>
      </c>
      <c r="G18521" s="1">
        <v>39203</v>
      </c>
      <c r="H18521" t="s">
        <v>10831</v>
      </c>
      <c r="I18521" t="s">
        <v>7625</v>
      </c>
      <c r="N18521" t="s">
        <v>1272</v>
      </c>
      <c r="V18521" t="s">
        <v>7628</v>
      </c>
      <c r="AA18521" t="s">
        <v>7626</v>
      </c>
    </row>
    <row r="18522" spans="5:27" x14ac:dyDescent="0.35">
      <c r="E18522" t="s">
        <v>28</v>
      </c>
      <c r="F18522" t="s">
        <v>28</v>
      </c>
      <c r="G18522" s="1">
        <v>37377</v>
      </c>
      <c r="H18522" t="s">
        <v>10831</v>
      </c>
      <c r="I18522" t="s">
        <v>7625</v>
      </c>
      <c r="N18522" t="s">
        <v>1272</v>
      </c>
      <c r="AA18522" t="s">
        <v>7628</v>
      </c>
    </row>
    <row r="18523" spans="5:27" x14ac:dyDescent="0.35">
      <c r="E18523" t="s">
        <v>28</v>
      </c>
      <c r="F18523" t="s">
        <v>28</v>
      </c>
      <c r="G18523" s="1">
        <v>43692</v>
      </c>
      <c r="H18523" t="s">
        <v>10832</v>
      </c>
      <c r="I18523" t="s">
        <v>7629</v>
      </c>
      <c r="N18523" t="s">
        <v>625</v>
      </c>
      <c r="V18523" t="s">
        <v>1758</v>
      </c>
      <c r="AA18523" t="s">
        <v>7630</v>
      </c>
    </row>
    <row r="18524" spans="5:27" x14ac:dyDescent="0.35">
      <c r="E18524" t="s">
        <v>28</v>
      </c>
      <c r="F18524" t="s">
        <v>28</v>
      </c>
      <c r="G18524" s="1">
        <v>42339</v>
      </c>
      <c r="H18524" t="s">
        <v>10832</v>
      </c>
      <c r="I18524" t="s">
        <v>7629</v>
      </c>
      <c r="N18524" t="s">
        <v>625</v>
      </c>
      <c r="V18524" t="s">
        <v>7631</v>
      </c>
      <c r="AA18524" t="s">
        <v>1758</v>
      </c>
    </row>
    <row r="18525" spans="5:27" x14ac:dyDescent="0.35">
      <c r="E18525" t="s">
        <v>28</v>
      </c>
      <c r="F18525" t="s">
        <v>28</v>
      </c>
      <c r="G18525" s="1">
        <v>41699</v>
      </c>
      <c r="H18525" t="s">
        <v>10832</v>
      </c>
      <c r="I18525" t="s">
        <v>7629</v>
      </c>
      <c r="N18525" t="s">
        <v>1761</v>
      </c>
      <c r="V18525" t="s">
        <v>936</v>
      </c>
      <c r="AA18525" t="s">
        <v>7631</v>
      </c>
    </row>
    <row r="18526" spans="5:27" x14ac:dyDescent="0.35">
      <c r="E18526" t="s">
        <v>28</v>
      </c>
      <c r="F18526" t="s">
        <v>28</v>
      </c>
      <c r="G18526" s="1">
        <v>39965</v>
      </c>
      <c r="H18526" t="s">
        <v>10832</v>
      </c>
      <c r="I18526" t="s">
        <v>7629</v>
      </c>
      <c r="N18526" t="s">
        <v>2096</v>
      </c>
      <c r="V18526" t="s">
        <v>7631</v>
      </c>
      <c r="AA18526" t="s">
        <v>936</v>
      </c>
    </row>
    <row r="18527" spans="5:27" x14ac:dyDescent="0.35">
      <c r="E18527" t="s">
        <v>28</v>
      </c>
      <c r="F18527" t="s">
        <v>28</v>
      </c>
      <c r="G18527" s="1">
        <v>38838</v>
      </c>
      <c r="H18527" t="s">
        <v>10832</v>
      </c>
      <c r="I18527" t="s">
        <v>7629</v>
      </c>
      <c r="N18527" t="s">
        <v>1761</v>
      </c>
      <c r="V18527" t="s">
        <v>937</v>
      </c>
      <c r="AA18527" t="s">
        <v>7631</v>
      </c>
    </row>
    <row r="18528" spans="5:27" x14ac:dyDescent="0.35">
      <c r="E18528" t="s">
        <v>28</v>
      </c>
      <c r="F18528" t="s">
        <v>28</v>
      </c>
      <c r="G18528" s="1">
        <v>38808</v>
      </c>
      <c r="H18528" t="s">
        <v>10832</v>
      </c>
      <c r="I18528" t="s">
        <v>7629</v>
      </c>
      <c r="N18528" t="s">
        <v>625</v>
      </c>
      <c r="V18528" t="s">
        <v>7632</v>
      </c>
      <c r="AA18528" t="s">
        <v>937</v>
      </c>
    </row>
    <row r="18529" spans="5:27" x14ac:dyDescent="0.35">
      <c r="E18529" t="s">
        <v>28</v>
      </c>
      <c r="F18529" t="s">
        <v>28</v>
      </c>
      <c r="G18529" s="1">
        <v>37872</v>
      </c>
      <c r="H18529" t="s">
        <v>10832</v>
      </c>
      <c r="I18529" t="s">
        <v>7629</v>
      </c>
      <c r="N18529" t="s">
        <v>627</v>
      </c>
      <c r="V18529" t="s">
        <v>1695</v>
      </c>
      <c r="AA18529" t="s">
        <v>7632</v>
      </c>
    </row>
    <row r="18530" spans="5:27" x14ac:dyDescent="0.35">
      <c r="E18530" t="s">
        <v>28</v>
      </c>
      <c r="F18530" t="s">
        <v>28</v>
      </c>
      <c r="G18530" s="1">
        <v>36586</v>
      </c>
      <c r="H18530" t="s">
        <v>10832</v>
      </c>
      <c r="I18530" t="s">
        <v>7629</v>
      </c>
      <c r="N18530" t="s">
        <v>51</v>
      </c>
      <c r="V18530" t="s">
        <v>3441</v>
      </c>
      <c r="AA18530" t="s">
        <v>1695</v>
      </c>
    </row>
    <row r="18531" spans="5:27" x14ac:dyDescent="0.35">
      <c r="E18531" t="s">
        <v>28</v>
      </c>
      <c r="F18531" t="s">
        <v>28</v>
      </c>
      <c r="G18531" s="1">
        <v>34775</v>
      </c>
      <c r="H18531" t="s">
        <v>10832</v>
      </c>
      <c r="I18531" t="s">
        <v>7629</v>
      </c>
      <c r="N18531" t="s">
        <v>286</v>
      </c>
      <c r="AA18531" t="s">
        <v>3441</v>
      </c>
    </row>
    <row r="18532" spans="5:27" x14ac:dyDescent="0.35">
      <c r="E18532" t="s">
        <v>28</v>
      </c>
      <c r="F18532" t="s">
        <v>28</v>
      </c>
      <c r="G18532" s="1">
        <v>44013</v>
      </c>
      <c r="H18532" t="s">
        <v>10833</v>
      </c>
      <c r="I18532" t="s">
        <v>7633</v>
      </c>
      <c r="N18532" t="s">
        <v>51</v>
      </c>
      <c r="V18532" t="s">
        <v>2831</v>
      </c>
      <c r="AA18532" t="s">
        <v>402</v>
      </c>
    </row>
    <row r="18533" spans="5:27" x14ac:dyDescent="0.35">
      <c r="E18533" t="s">
        <v>28</v>
      </c>
      <c r="F18533" t="s">
        <v>28</v>
      </c>
      <c r="G18533" s="1">
        <v>43426</v>
      </c>
      <c r="H18533" t="s">
        <v>10833</v>
      </c>
      <c r="I18533" t="s">
        <v>7633</v>
      </c>
      <c r="N18533" t="s">
        <v>51</v>
      </c>
      <c r="V18533" t="s">
        <v>2833</v>
      </c>
      <c r="AA18533" t="s">
        <v>2831</v>
      </c>
    </row>
    <row r="18534" spans="5:27" x14ac:dyDescent="0.35">
      <c r="E18534" t="s">
        <v>28</v>
      </c>
      <c r="F18534" t="s">
        <v>28</v>
      </c>
      <c r="G18534" s="1">
        <v>42747</v>
      </c>
      <c r="H18534" t="s">
        <v>10833</v>
      </c>
      <c r="I18534" t="s">
        <v>7633</v>
      </c>
      <c r="N18534" t="s">
        <v>51</v>
      </c>
      <c r="V18534" t="s">
        <v>2834</v>
      </c>
      <c r="AA18534" t="s">
        <v>2833</v>
      </c>
    </row>
    <row r="18535" spans="5:27" x14ac:dyDescent="0.35">
      <c r="E18535" t="s">
        <v>28</v>
      </c>
      <c r="F18535" t="s">
        <v>28</v>
      </c>
      <c r="G18535" s="1">
        <v>42509</v>
      </c>
      <c r="H18535" t="s">
        <v>10833</v>
      </c>
      <c r="I18535" t="s">
        <v>7633</v>
      </c>
      <c r="N18535" t="s">
        <v>51</v>
      </c>
      <c r="V18535" t="s">
        <v>588</v>
      </c>
      <c r="AA18535" t="s">
        <v>2834</v>
      </c>
    </row>
    <row r="18536" spans="5:27" x14ac:dyDescent="0.35">
      <c r="E18536" t="s">
        <v>28</v>
      </c>
      <c r="F18536" t="s">
        <v>28</v>
      </c>
      <c r="G18536" s="1">
        <v>42382</v>
      </c>
      <c r="H18536" t="s">
        <v>10833</v>
      </c>
      <c r="I18536" t="s">
        <v>7633</v>
      </c>
      <c r="N18536" t="s">
        <v>51</v>
      </c>
      <c r="V18536" t="s">
        <v>2071</v>
      </c>
      <c r="AA18536" t="s">
        <v>588</v>
      </c>
    </row>
    <row r="18537" spans="5:27" x14ac:dyDescent="0.35">
      <c r="E18537" t="s">
        <v>28</v>
      </c>
      <c r="F18537" t="s">
        <v>28</v>
      </c>
      <c r="G18537" s="1">
        <v>42334</v>
      </c>
      <c r="H18537" t="s">
        <v>10833</v>
      </c>
      <c r="I18537" t="s">
        <v>7633</v>
      </c>
      <c r="N18537" t="s">
        <v>51</v>
      </c>
      <c r="V18537" t="s">
        <v>5458</v>
      </c>
      <c r="AA18537" t="s">
        <v>2071</v>
      </c>
    </row>
    <row r="18538" spans="5:27" x14ac:dyDescent="0.35">
      <c r="E18538" t="s">
        <v>28</v>
      </c>
      <c r="F18538" t="s">
        <v>28</v>
      </c>
      <c r="G18538" s="1">
        <v>42163</v>
      </c>
      <c r="H18538" t="s">
        <v>10833</v>
      </c>
      <c r="I18538" t="s">
        <v>7633</v>
      </c>
      <c r="N18538" t="s">
        <v>51</v>
      </c>
      <c r="V18538" t="s">
        <v>5459</v>
      </c>
      <c r="AA18538" t="s">
        <v>5458</v>
      </c>
    </row>
    <row r="18539" spans="5:27" x14ac:dyDescent="0.35">
      <c r="E18539" t="s">
        <v>28</v>
      </c>
      <c r="F18539" t="s">
        <v>28</v>
      </c>
      <c r="G18539" s="1">
        <v>41898</v>
      </c>
      <c r="H18539" t="s">
        <v>10833</v>
      </c>
      <c r="I18539" t="s">
        <v>7633</v>
      </c>
      <c r="N18539" t="s">
        <v>51</v>
      </c>
      <c r="AA18539" t="s">
        <v>5459</v>
      </c>
    </row>
    <row r="18540" spans="5:27" x14ac:dyDescent="0.35">
      <c r="E18540" t="s">
        <v>28</v>
      </c>
      <c r="F18540" t="s">
        <v>28</v>
      </c>
      <c r="G18540" s="1">
        <v>41764</v>
      </c>
      <c r="H18540" t="s">
        <v>10834</v>
      </c>
      <c r="I18540" t="s">
        <v>7634</v>
      </c>
      <c r="N18540" t="s">
        <v>256</v>
      </c>
      <c r="V18540" t="s">
        <v>7635</v>
      </c>
      <c r="AA18540" t="s">
        <v>7636</v>
      </c>
    </row>
    <row r="18541" spans="5:27" x14ac:dyDescent="0.35">
      <c r="E18541" t="s">
        <v>28</v>
      </c>
      <c r="F18541" t="s">
        <v>28</v>
      </c>
      <c r="G18541" s="1">
        <v>38108</v>
      </c>
      <c r="H18541" t="s">
        <v>10834</v>
      </c>
      <c r="I18541" t="s">
        <v>7634</v>
      </c>
      <c r="N18541" t="s">
        <v>256</v>
      </c>
      <c r="V18541" t="s">
        <v>7637</v>
      </c>
      <c r="AA18541" t="s">
        <v>7635</v>
      </c>
    </row>
    <row r="18542" spans="5:27" x14ac:dyDescent="0.35">
      <c r="E18542" t="s">
        <v>28</v>
      </c>
      <c r="F18542" t="s">
        <v>28</v>
      </c>
      <c r="G18542" s="1">
        <v>37043</v>
      </c>
      <c r="H18542" t="s">
        <v>10834</v>
      </c>
      <c r="I18542" t="s">
        <v>7634</v>
      </c>
      <c r="N18542" t="s">
        <v>545</v>
      </c>
      <c r="AA18542" t="s">
        <v>7637</v>
      </c>
    </row>
    <row r="18543" spans="5:27" x14ac:dyDescent="0.35">
      <c r="E18543" t="s">
        <v>28</v>
      </c>
      <c r="F18543" t="s">
        <v>28</v>
      </c>
      <c r="G18543" s="1">
        <v>36800</v>
      </c>
      <c r="H18543" t="s">
        <v>10835</v>
      </c>
      <c r="I18543" t="s">
        <v>7638</v>
      </c>
      <c r="N18543" t="s">
        <v>256</v>
      </c>
      <c r="AA18543" t="s">
        <v>7635</v>
      </c>
    </row>
    <row r="18544" spans="5:27" x14ac:dyDescent="0.35">
      <c r="E18544" t="s">
        <v>28</v>
      </c>
      <c r="F18544" t="s">
        <v>28</v>
      </c>
      <c r="G18544" s="1">
        <v>39349</v>
      </c>
      <c r="H18544" t="s">
        <v>10836</v>
      </c>
      <c r="I18544" t="s">
        <v>7639</v>
      </c>
      <c r="N18544" t="s">
        <v>368</v>
      </c>
      <c r="AA18544" t="s">
        <v>3519</v>
      </c>
    </row>
    <row r="18545" spans="5:27" x14ac:dyDescent="0.35">
      <c r="E18545" t="s">
        <v>28</v>
      </c>
      <c r="F18545" t="s">
        <v>28</v>
      </c>
      <c r="G18545" s="1">
        <v>43817</v>
      </c>
      <c r="H18545" t="s">
        <v>10836</v>
      </c>
      <c r="I18545" t="s">
        <v>7640</v>
      </c>
      <c r="N18545" t="s">
        <v>51</v>
      </c>
      <c r="V18545" t="s">
        <v>4960</v>
      </c>
      <c r="AA18545" t="s">
        <v>7641</v>
      </c>
    </row>
    <row r="18546" spans="5:27" x14ac:dyDescent="0.35">
      <c r="E18546" t="s">
        <v>28</v>
      </c>
      <c r="F18546" t="s">
        <v>28</v>
      </c>
      <c r="G18546" s="1">
        <v>43742</v>
      </c>
      <c r="H18546" t="s">
        <v>10836</v>
      </c>
      <c r="I18546" t="s">
        <v>7640</v>
      </c>
      <c r="N18546" t="s">
        <v>51</v>
      </c>
      <c r="V18546" t="s">
        <v>4960</v>
      </c>
      <c r="AA18546" t="s">
        <v>4960</v>
      </c>
    </row>
    <row r="18547" spans="5:27" x14ac:dyDescent="0.35">
      <c r="E18547" t="s">
        <v>28</v>
      </c>
      <c r="F18547" t="s">
        <v>28</v>
      </c>
      <c r="G18547" s="1">
        <v>43672</v>
      </c>
      <c r="H18547" t="s">
        <v>10836</v>
      </c>
      <c r="I18547" t="s">
        <v>7640</v>
      </c>
      <c r="N18547" t="s">
        <v>51</v>
      </c>
      <c r="V18547" t="s">
        <v>7642</v>
      </c>
      <c r="AA18547" t="s">
        <v>4960</v>
      </c>
    </row>
    <row r="18548" spans="5:27" x14ac:dyDescent="0.35">
      <c r="E18548" t="s">
        <v>28</v>
      </c>
      <c r="F18548" t="s">
        <v>28</v>
      </c>
      <c r="G18548" s="1">
        <v>43647</v>
      </c>
      <c r="H18548" t="s">
        <v>10836</v>
      </c>
      <c r="I18548" t="s">
        <v>7640</v>
      </c>
      <c r="N18548" t="s">
        <v>51</v>
      </c>
      <c r="V18548" t="s">
        <v>7643</v>
      </c>
      <c r="AA18548" t="s">
        <v>7642</v>
      </c>
    </row>
    <row r="18549" spans="5:27" x14ac:dyDescent="0.35">
      <c r="E18549" t="s">
        <v>28</v>
      </c>
      <c r="F18549" t="s">
        <v>28</v>
      </c>
      <c r="G18549" s="1">
        <v>43282</v>
      </c>
      <c r="H18549" t="s">
        <v>10836</v>
      </c>
      <c r="I18549" t="s">
        <v>7640</v>
      </c>
      <c r="N18549" t="s">
        <v>51</v>
      </c>
      <c r="V18549" t="s">
        <v>7644</v>
      </c>
      <c r="AA18549" t="s">
        <v>7643</v>
      </c>
    </row>
    <row r="18550" spans="5:27" x14ac:dyDescent="0.35">
      <c r="E18550" t="s">
        <v>28</v>
      </c>
      <c r="F18550" t="s">
        <v>28</v>
      </c>
      <c r="G18550" s="1">
        <v>42109</v>
      </c>
      <c r="H18550" t="s">
        <v>10836</v>
      </c>
      <c r="I18550" t="s">
        <v>7640</v>
      </c>
      <c r="N18550" t="s">
        <v>51</v>
      </c>
      <c r="V18550" t="s">
        <v>7645</v>
      </c>
      <c r="AA18550" t="s">
        <v>7644</v>
      </c>
    </row>
    <row r="18551" spans="5:27" x14ac:dyDescent="0.35">
      <c r="E18551" t="s">
        <v>28</v>
      </c>
      <c r="F18551" t="s">
        <v>28</v>
      </c>
      <c r="G18551" s="1">
        <v>41631</v>
      </c>
      <c r="H18551" t="s">
        <v>10836</v>
      </c>
      <c r="I18551" t="s">
        <v>7640</v>
      </c>
      <c r="N18551" t="s">
        <v>51</v>
      </c>
      <c r="V18551" t="s">
        <v>7646</v>
      </c>
      <c r="AA18551" t="s">
        <v>7645</v>
      </c>
    </row>
    <row r="18552" spans="5:27" x14ac:dyDescent="0.35">
      <c r="E18552" t="s">
        <v>28</v>
      </c>
      <c r="F18552" t="s">
        <v>28</v>
      </c>
      <c r="G18552" s="1">
        <v>40511</v>
      </c>
      <c r="H18552" t="s">
        <v>10836</v>
      </c>
      <c r="I18552" t="s">
        <v>7640</v>
      </c>
      <c r="N18552" t="s">
        <v>330</v>
      </c>
      <c r="V18552" t="s">
        <v>341</v>
      </c>
      <c r="AA18552" t="s">
        <v>7646</v>
      </c>
    </row>
    <row r="18553" spans="5:27" x14ac:dyDescent="0.35">
      <c r="E18553" t="s">
        <v>28</v>
      </c>
      <c r="F18553" t="s">
        <v>28</v>
      </c>
      <c r="G18553" s="1">
        <v>40007</v>
      </c>
      <c r="H18553" t="s">
        <v>10836</v>
      </c>
      <c r="I18553" t="s">
        <v>7640</v>
      </c>
      <c r="N18553" t="s">
        <v>342</v>
      </c>
      <c r="V18553" t="s">
        <v>341</v>
      </c>
      <c r="AA18553" t="s">
        <v>341</v>
      </c>
    </row>
    <row r="18554" spans="5:27" x14ac:dyDescent="0.35">
      <c r="E18554" t="s">
        <v>28</v>
      </c>
      <c r="F18554" t="s">
        <v>28</v>
      </c>
      <c r="G18554" s="1">
        <v>39986</v>
      </c>
      <c r="H18554" t="s">
        <v>10836</v>
      </c>
      <c r="I18554" t="s">
        <v>7640</v>
      </c>
      <c r="N18554" t="s">
        <v>342</v>
      </c>
      <c r="V18554" t="s">
        <v>341</v>
      </c>
      <c r="AA18554" t="s">
        <v>341</v>
      </c>
    </row>
    <row r="18555" spans="5:27" x14ac:dyDescent="0.35">
      <c r="E18555" t="s">
        <v>28</v>
      </c>
      <c r="F18555" t="s">
        <v>28</v>
      </c>
      <c r="G18555" s="1">
        <v>39980</v>
      </c>
      <c r="H18555" t="s">
        <v>10836</v>
      </c>
      <c r="I18555" t="s">
        <v>7640</v>
      </c>
      <c r="N18555" t="s">
        <v>342</v>
      </c>
      <c r="V18555" t="s">
        <v>341</v>
      </c>
      <c r="AA18555" t="s">
        <v>341</v>
      </c>
    </row>
    <row r="18556" spans="5:27" x14ac:dyDescent="0.35">
      <c r="E18556" t="s">
        <v>28</v>
      </c>
      <c r="F18556" t="s">
        <v>28</v>
      </c>
      <c r="G18556" s="1">
        <v>39951</v>
      </c>
      <c r="H18556" t="s">
        <v>10836</v>
      </c>
      <c r="I18556" t="s">
        <v>7640</v>
      </c>
      <c r="N18556" t="s">
        <v>342</v>
      </c>
      <c r="V18556" t="s">
        <v>515</v>
      </c>
      <c r="AA18556" t="s">
        <v>341</v>
      </c>
    </row>
    <row r="18557" spans="5:27" x14ac:dyDescent="0.35">
      <c r="E18557" t="s">
        <v>28</v>
      </c>
      <c r="F18557" t="s">
        <v>28</v>
      </c>
      <c r="G18557" s="1">
        <v>39876</v>
      </c>
      <c r="H18557" t="s">
        <v>10836</v>
      </c>
      <c r="I18557" t="s">
        <v>7640</v>
      </c>
      <c r="N18557" t="s">
        <v>178</v>
      </c>
      <c r="V18557" t="s">
        <v>515</v>
      </c>
      <c r="AA18557" t="s">
        <v>515</v>
      </c>
    </row>
    <row r="18558" spans="5:27" x14ac:dyDescent="0.35">
      <c r="E18558" t="s">
        <v>28</v>
      </c>
      <c r="F18558" t="s">
        <v>28</v>
      </c>
      <c r="G18558" s="1">
        <v>39860</v>
      </c>
      <c r="H18558" t="s">
        <v>10836</v>
      </c>
      <c r="I18558" t="s">
        <v>7640</v>
      </c>
      <c r="N18558" t="s">
        <v>178</v>
      </c>
      <c r="V18558" t="s">
        <v>515</v>
      </c>
      <c r="AA18558" t="s">
        <v>515</v>
      </c>
    </row>
    <row r="18559" spans="5:27" x14ac:dyDescent="0.35">
      <c r="E18559" t="s">
        <v>28</v>
      </c>
      <c r="F18559" t="s">
        <v>28</v>
      </c>
      <c r="G18559" s="1">
        <v>39849</v>
      </c>
      <c r="H18559" t="s">
        <v>10836</v>
      </c>
      <c r="I18559" t="s">
        <v>7640</v>
      </c>
      <c r="N18559" t="s">
        <v>178</v>
      </c>
      <c r="V18559" t="s">
        <v>475</v>
      </c>
      <c r="AA18559" t="s">
        <v>515</v>
      </c>
    </row>
    <row r="18560" spans="5:27" x14ac:dyDescent="0.35">
      <c r="E18560" t="s">
        <v>28</v>
      </c>
      <c r="F18560" t="s">
        <v>28</v>
      </c>
      <c r="G18560" s="1">
        <v>39721</v>
      </c>
      <c r="H18560" t="s">
        <v>10836</v>
      </c>
      <c r="I18560" t="s">
        <v>7640</v>
      </c>
      <c r="N18560" t="s">
        <v>314</v>
      </c>
      <c r="V18560" t="s">
        <v>475</v>
      </c>
      <c r="AA18560" t="s">
        <v>475</v>
      </c>
    </row>
    <row r="18561" spans="5:27" x14ac:dyDescent="0.35">
      <c r="E18561" t="s">
        <v>28</v>
      </c>
      <c r="F18561" t="s">
        <v>28</v>
      </c>
      <c r="G18561" s="1">
        <v>39700</v>
      </c>
      <c r="H18561" t="s">
        <v>10836</v>
      </c>
      <c r="I18561" t="s">
        <v>7640</v>
      </c>
      <c r="N18561" t="s">
        <v>314</v>
      </c>
      <c r="V18561" t="s">
        <v>3519</v>
      </c>
      <c r="AA18561" t="s">
        <v>475</v>
      </c>
    </row>
    <row r="18562" spans="5:27" x14ac:dyDescent="0.35">
      <c r="E18562" t="s">
        <v>28</v>
      </c>
      <c r="F18562" t="s">
        <v>28</v>
      </c>
      <c r="G18562" s="1">
        <v>39442</v>
      </c>
      <c r="H18562" t="s">
        <v>10836</v>
      </c>
      <c r="I18562" t="s">
        <v>7640</v>
      </c>
      <c r="N18562" t="s">
        <v>368</v>
      </c>
      <c r="V18562" t="s">
        <v>7647</v>
      </c>
      <c r="AA18562" t="s">
        <v>3519</v>
      </c>
    </row>
    <row r="18563" spans="5:27" x14ac:dyDescent="0.35">
      <c r="E18563" t="s">
        <v>28</v>
      </c>
      <c r="F18563" t="s">
        <v>28</v>
      </c>
      <c r="G18563" s="1">
        <v>39442</v>
      </c>
      <c r="H18563" t="s">
        <v>10836</v>
      </c>
      <c r="I18563" t="s">
        <v>7640</v>
      </c>
      <c r="N18563" t="s">
        <v>368</v>
      </c>
      <c r="V18563" t="s">
        <v>1150</v>
      </c>
      <c r="AA18563" t="s">
        <v>7647</v>
      </c>
    </row>
    <row r="18564" spans="5:27" x14ac:dyDescent="0.35">
      <c r="E18564" t="s">
        <v>28</v>
      </c>
      <c r="F18564" t="s">
        <v>28</v>
      </c>
      <c r="G18564" s="1">
        <v>39442</v>
      </c>
      <c r="H18564" t="s">
        <v>10836</v>
      </c>
      <c r="I18564" t="s">
        <v>7640</v>
      </c>
      <c r="N18564" t="s">
        <v>132</v>
      </c>
      <c r="V18564" t="s">
        <v>1501</v>
      </c>
      <c r="AA18564" t="s">
        <v>1150</v>
      </c>
    </row>
    <row r="18565" spans="5:27" x14ac:dyDescent="0.35">
      <c r="E18565" t="s">
        <v>28</v>
      </c>
      <c r="F18565" t="s">
        <v>28</v>
      </c>
      <c r="G18565" s="1">
        <v>39423</v>
      </c>
      <c r="H18565" t="s">
        <v>10836</v>
      </c>
      <c r="I18565" t="s">
        <v>7640</v>
      </c>
      <c r="N18565" t="s">
        <v>294</v>
      </c>
      <c r="V18565" t="s">
        <v>1150</v>
      </c>
      <c r="AA18565" t="s">
        <v>1501</v>
      </c>
    </row>
    <row r="18566" spans="5:27" x14ac:dyDescent="0.35">
      <c r="E18566" t="s">
        <v>28</v>
      </c>
      <c r="F18566" t="s">
        <v>28</v>
      </c>
      <c r="G18566" s="1">
        <v>39421</v>
      </c>
      <c r="H18566" t="s">
        <v>10836</v>
      </c>
      <c r="I18566" t="s">
        <v>7640</v>
      </c>
      <c r="N18566" t="s">
        <v>132</v>
      </c>
      <c r="V18566" t="s">
        <v>1150</v>
      </c>
      <c r="AA18566" t="s">
        <v>1150</v>
      </c>
    </row>
    <row r="18567" spans="5:27" x14ac:dyDescent="0.35">
      <c r="E18567" t="s">
        <v>28</v>
      </c>
      <c r="F18567" t="s">
        <v>28</v>
      </c>
      <c r="G18567" s="1">
        <v>39398</v>
      </c>
      <c r="H18567" t="s">
        <v>10836</v>
      </c>
      <c r="I18567" t="s">
        <v>7640</v>
      </c>
      <c r="N18567" t="s">
        <v>132</v>
      </c>
      <c r="V18567" t="s">
        <v>475</v>
      </c>
      <c r="AA18567" t="s">
        <v>1150</v>
      </c>
    </row>
    <row r="18568" spans="5:27" x14ac:dyDescent="0.35">
      <c r="E18568" t="s">
        <v>28</v>
      </c>
      <c r="F18568" t="s">
        <v>28</v>
      </c>
      <c r="G18568" s="1">
        <v>39384</v>
      </c>
      <c r="H18568" t="s">
        <v>10836</v>
      </c>
      <c r="I18568" t="s">
        <v>7640</v>
      </c>
      <c r="N18568" t="s">
        <v>314</v>
      </c>
      <c r="V18568" t="s">
        <v>1766</v>
      </c>
      <c r="AA18568" t="s">
        <v>475</v>
      </c>
    </row>
    <row r="18569" spans="5:27" x14ac:dyDescent="0.35">
      <c r="E18569" t="s">
        <v>28</v>
      </c>
      <c r="F18569" t="s">
        <v>28</v>
      </c>
      <c r="G18569" s="1">
        <v>39171</v>
      </c>
      <c r="H18569" t="s">
        <v>10836</v>
      </c>
      <c r="I18569" t="s">
        <v>7640</v>
      </c>
      <c r="N18569" t="s">
        <v>349</v>
      </c>
      <c r="V18569" t="s">
        <v>6630</v>
      </c>
      <c r="AA18569" t="s">
        <v>1766</v>
      </c>
    </row>
    <row r="18570" spans="5:27" x14ac:dyDescent="0.35">
      <c r="E18570" t="s">
        <v>28</v>
      </c>
      <c r="F18570" t="s">
        <v>28</v>
      </c>
      <c r="G18570" s="1">
        <v>38765</v>
      </c>
      <c r="H18570" t="s">
        <v>10836</v>
      </c>
      <c r="I18570" t="s">
        <v>7640</v>
      </c>
      <c r="N18570" t="s">
        <v>741</v>
      </c>
      <c r="V18570" t="s">
        <v>1911</v>
      </c>
      <c r="AA18570" t="s">
        <v>6630</v>
      </c>
    </row>
    <row r="18571" spans="5:27" x14ac:dyDescent="0.35">
      <c r="E18571" t="s">
        <v>28</v>
      </c>
      <c r="F18571" t="s">
        <v>28</v>
      </c>
      <c r="G18571" s="1">
        <v>38687</v>
      </c>
      <c r="H18571" t="s">
        <v>10836</v>
      </c>
      <c r="I18571" t="s">
        <v>7640</v>
      </c>
      <c r="N18571" t="s">
        <v>741</v>
      </c>
      <c r="V18571" t="s">
        <v>1767</v>
      </c>
      <c r="AA18571" t="s">
        <v>1911</v>
      </c>
    </row>
    <row r="18572" spans="5:27" x14ac:dyDescent="0.35">
      <c r="E18572" t="s">
        <v>28</v>
      </c>
      <c r="F18572" t="s">
        <v>28</v>
      </c>
      <c r="G18572" s="1">
        <v>38603</v>
      </c>
      <c r="H18572" t="s">
        <v>10836</v>
      </c>
      <c r="I18572" t="s">
        <v>7640</v>
      </c>
      <c r="N18572" t="s">
        <v>142</v>
      </c>
      <c r="V18572" t="s">
        <v>799</v>
      </c>
      <c r="AA18572" t="s">
        <v>1767</v>
      </c>
    </row>
    <row r="18573" spans="5:27" x14ac:dyDescent="0.35">
      <c r="E18573" t="s">
        <v>28</v>
      </c>
      <c r="F18573" t="s">
        <v>28</v>
      </c>
      <c r="G18573" s="1">
        <v>38534</v>
      </c>
      <c r="H18573" t="s">
        <v>10836</v>
      </c>
      <c r="I18573" t="s">
        <v>7640</v>
      </c>
      <c r="N18573" t="s">
        <v>181</v>
      </c>
      <c r="V18573" t="s">
        <v>1911</v>
      </c>
      <c r="AA18573" t="s">
        <v>799</v>
      </c>
    </row>
    <row r="18574" spans="5:27" x14ac:dyDescent="0.35">
      <c r="E18574" t="s">
        <v>28</v>
      </c>
      <c r="F18574" t="s">
        <v>28</v>
      </c>
      <c r="G18574" s="1">
        <v>38515</v>
      </c>
      <c r="H18574" t="s">
        <v>10836</v>
      </c>
      <c r="I18574" t="s">
        <v>7640</v>
      </c>
      <c r="N18574" t="s">
        <v>741</v>
      </c>
      <c r="V18574" t="s">
        <v>1820</v>
      </c>
      <c r="AA18574" t="s">
        <v>1911</v>
      </c>
    </row>
    <row r="18575" spans="5:27" x14ac:dyDescent="0.35">
      <c r="E18575" t="s">
        <v>28</v>
      </c>
      <c r="F18575" t="s">
        <v>28</v>
      </c>
      <c r="G18575" s="1">
        <v>37963</v>
      </c>
      <c r="H18575" t="s">
        <v>10836</v>
      </c>
      <c r="I18575" t="s">
        <v>7640</v>
      </c>
      <c r="N18575" t="s">
        <v>465</v>
      </c>
      <c r="V18575" t="s">
        <v>1766</v>
      </c>
      <c r="AA18575" t="s">
        <v>1820</v>
      </c>
    </row>
    <row r="18576" spans="5:27" x14ac:dyDescent="0.35">
      <c r="E18576" t="s">
        <v>28</v>
      </c>
      <c r="F18576" t="s">
        <v>28</v>
      </c>
      <c r="G18576" s="1">
        <v>37946</v>
      </c>
      <c r="H18576" t="s">
        <v>10836</v>
      </c>
      <c r="I18576" t="s">
        <v>7640</v>
      </c>
      <c r="N18576" t="s">
        <v>349</v>
      </c>
      <c r="V18576" t="s">
        <v>1911</v>
      </c>
      <c r="AA18576" t="s">
        <v>1766</v>
      </c>
    </row>
    <row r="18577" spans="5:27" x14ac:dyDescent="0.35">
      <c r="E18577" t="s">
        <v>28</v>
      </c>
      <c r="F18577" t="s">
        <v>28</v>
      </c>
      <c r="G18577" s="1">
        <v>37936</v>
      </c>
      <c r="H18577" t="s">
        <v>10836</v>
      </c>
      <c r="I18577" t="s">
        <v>7640</v>
      </c>
      <c r="N18577" t="s">
        <v>741</v>
      </c>
      <c r="V18577" t="s">
        <v>1767</v>
      </c>
      <c r="AA18577" t="s">
        <v>1911</v>
      </c>
    </row>
    <row r="18578" spans="5:27" x14ac:dyDescent="0.35">
      <c r="E18578" t="s">
        <v>28</v>
      </c>
      <c r="F18578" t="s">
        <v>28</v>
      </c>
      <c r="G18578" s="1">
        <v>37909</v>
      </c>
      <c r="H18578" t="s">
        <v>10836</v>
      </c>
      <c r="I18578" t="s">
        <v>7640</v>
      </c>
      <c r="N18578" t="s">
        <v>142</v>
      </c>
      <c r="V18578" t="s">
        <v>1767</v>
      </c>
      <c r="AA18578" t="s">
        <v>1767</v>
      </c>
    </row>
    <row r="18579" spans="5:27" x14ac:dyDescent="0.35">
      <c r="E18579" t="s">
        <v>28</v>
      </c>
      <c r="F18579" t="s">
        <v>28</v>
      </c>
      <c r="G18579" s="1">
        <v>37908</v>
      </c>
      <c r="H18579" t="s">
        <v>10836</v>
      </c>
      <c r="I18579" t="s">
        <v>7640</v>
      </c>
      <c r="N18579" t="s">
        <v>142</v>
      </c>
      <c r="V18579" t="s">
        <v>1820</v>
      </c>
      <c r="AA18579" t="s">
        <v>1767</v>
      </c>
    </row>
    <row r="18580" spans="5:27" x14ac:dyDescent="0.35">
      <c r="E18580" t="s">
        <v>28</v>
      </c>
      <c r="F18580" t="s">
        <v>28</v>
      </c>
      <c r="G18580" s="1">
        <v>37900</v>
      </c>
      <c r="H18580" t="s">
        <v>10836</v>
      </c>
      <c r="I18580" t="s">
        <v>7640</v>
      </c>
      <c r="N18580" t="s">
        <v>465</v>
      </c>
      <c r="V18580" t="s">
        <v>1911</v>
      </c>
      <c r="AA18580" t="s">
        <v>1820</v>
      </c>
    </row>
    <row r="18581" spans="5:27" x14ac:dyDescent="0.35">
      <c r="E18581" t="s">
        <v>28</v>
      </c>
      <c r="F18581" t="s">
        <v>28</v>
      </c>
      <c r="G18581" s="1">
        <v>37884</v>
      </c>
      <c r="H18581" t="s">
        <v>10836</v>
      </c>
      <c r="I18581" t="s">
        <v>7640</v>
      </c>
      <c r="N18581" t="s">
        <v>741</v>
      </c>
      <c r="V18581" t="s">
        <v>351</v>
      </c>
      <c r="AA18581" t="s">
        <v>1911</v>
      </c>
    </row>
    <row r="18582" spans="5:27" x14ac:dyDescent="0.35">
      <c r="E18582" t="s">
        <v>28</v>
      </c>
      <c r="F18582" t="s">
        <v>28</v>
      </c>
      <c r="G18582" s="1">
        <v>37753</v>
      </c>
      <c r="H18582" t="s">
        <v>10836</v>
      </c>
      <c r="I18582" t="s">
        <v>7640</v>
      </c>
      <c r="N18582" t="s">
        <v>352</v>
      </c>
      <c r="V18582" t="s">
        <v>329</v>
      </c>
      <c r="AA18582" t="s">
        <v>351</v>
      </c>
    </row>
    <row r="18583" spans="5:27" x14ac:dyDescent="0.35">
      <c r="E18583" t="s">
        <v>28</v>
      </c>
      <c r="F18583" t="s">
        <v>28</v>
      </c>
      <c r="G18583" s="1">
        <v>37748</v>
      </c>
      <c r="H18583" t="s">
        <v>10836</v>
      </c>
      <c r="I18583" t="s">
        <v>7640</v>
      </c>
      <c r="N18583" t="s">
        <v>330</v>
      </c>
      <c r="V18583" t="s">
        <v>1767</v>
      </c>
      <c r="AA18583" t="s">
        <v>329</v>
      </c>
    </row>
    <row r="18584" spans="5:27" x14ac:dyDescent="0.35">
      <c r="E18584" t="s">
        <v>28</v>
      </c>
      <c r="F18584" t="s">
        <v>28</v>
      </c>
      <c r="G18584" s="1">
        <v>37735</v>
      </c>
      <c r="H18584" t="s">
        <v>10836</v>
      </c>
      <c r="I18584" t="s">
        <v>7640</v>
      </c>
      <c r="N18584" t="s">
        <v>142</v>
      </c>
      <c r="V18584" t="s">
        <v>1767</v>
      </c>
      <c r="AA18584" t="s">
        <v>1767</v>
      </c>
    </row>
    <row r="18585" spans="5:27" x14ac:dyDescent="0.35">
      <c r="E18585" t="s">
        <v>28</v>
      </c>
      <c r="F18585" t="s">
        <v>28</v>
      </c>
      <c r="G18585" s="1">
        <v>37732</v>
      </c>
      <c r="H18585" t="s">
        <v>10836</v>
      </c>
      <c r="I18585" t="s">
        <v>7640</v>
      </c>
      <c r="N18585" t="s">
        <v>142</v>
      </c>
      <c r="V18585" t="s">
        <v>1767</v>
      </c>
      <c r="AA18585" t="s">
        <v>1767</v>
      </c>
    </row>
    <row r="18586" spans="5:27" x14ac:dyDescent="0.35">
      <c r="E18586" t="s">
        <v>28</v>
      </c>
      <c r="F18586" t="s">
        <v>28</v>
      </c>
      <c r="G18586" s="1">
        <v>37727</v>
      </c>
      <c r="H18586" t="s">
        <v>10836</v>
      </c>
      <c r="I18586" t="s">
        <v>7640</v>
      </c>
      <c r="N18586" t="s">
        <v>142</v>
      </c>
      <c r="V18586" t="s">
        <v>1911</v>
      </c>
      <c r="AA18586" t="s">
        <v>1767</v>
      </c>
    </row>
    <row r="18587" spans="5:27" x14ac:dyDescent="0.35">
      <c r="E18587" t="s">
        <v>28</v>
      </c>
      <c r="F18587" t="s">
        <v>28</v>
      </c>
      <c r="G18587" s="1">
        <v>37708</v>
      </c>
      <c r="H18587" t="s">
        <v>10836</v>
      </c>
      <c r="I18587" t="s">
        <v>7640</v>
      </c>
      <c r="N18587" t="s">
        <v>741</v>
      </c>
      <c r="V18587" t="s">
        <v>7648</v>
      </c>
      <c r="AA18587" t="s">
        <v>1911</v>
      </c>
    </row>
    <row r="18588" spans="5:27" x14ac:dyDescent="0.35">
      <c r="E18588" t="s">
        <v>28</v>
      </c>
      <c r="F18588" t="s">
        <v>28</v>
      </c>
      <c r="G18588" s="1">
        <v>37643</v>
      </c>
      <c r="H18588" t="s">
        <v>10836</v>
      </c>
      <c r="I18588" t="s">
        <v>7640</v>
      </c>
      <c r="N18588" t="s">
        <v>330</v>
      </c>
      <c r="V18588" t="s">
        <v>7649</v>
      </c>
      <c r="AA18588" t="s">
        <v>7648</v>
      </c>
    </row>
    <row r="18589" spans="5:27" x14ac:dyDescent="0.35">
      <c r="E18589" t="s">
        <v>28</v>
      </c>
      <c r="F18589" t="s">
        <v>28</v>
      </c>
      <c r="G18589" s="1">
        <v>37144</v>
      </c>
      <c r="H18589" t="s">
        <v>10836</v>
      </c>
      <c r="I18589" t="s">
        <v>7640</v>
      </c>
      <c r="N18589" t="s">
        <v>107</v>
      </c>
      <c r="V18589" t="s">
        <v>7650</v>
      </c>
      <c r="AA18589" t="s">
        <v>7649</v>
      </c>
    </row>
    <row r="18590" spans="5:27" x14ac:dyDescent="0.35">
      <c r="E18590" t="s">
        <v>28</v>
      </c>
      <c r="F18590" t="s">
        <v>28</v>
      </c>
      <c r="G18590" s="1">
        <v>36801</v>
      </c>
      <c r="H18590" t="s">
        <v>10836</v>
      </c>
      <c r="I18590" t="s">
        <v>7640</v>
      </c>
      <c r="N18590" t="s">
        <v>330</v>
      </c>
      <c r="V18590" t="s">
        <v>6944</v>
      </c>
      <c r="AA18590" t="s">
        <v>7650</v>
      </c>
    </row>
    <row r="18591" spans="5:27" x14ac:dyDescent="0.35">
      <c r="E18591" t="s">
        <v>28</v>
      </c>
      <c r="F18591" t="s">
        <v>28</v>
      </c>
      <c r="G18591" s="1">
        <v>36783</v>
      </c>
      <c r="H18591" t="s">
        <v>10836</v>
      </c>
      <c r="I18591" t="s">
        <v>7640</v>
      </c>
      <c r="N18591" t="s">
        <v>51</v>
      </c>
      <c r="V18591" t="s">
        <v>168</v>
      </c>
      <c r="AA18591" t="s">
        <v>6944</v>
      </c>
    </row>
    <row r="18592" spans="5:27" x14ac:dyDescent="0.35">
      <c r="E18592" t="s">
        <v>28</v>
      </c>
      <c r="F18592" t="s">
        <v>28</v>
      </c>
      <c r="G18592" s="1">
        <v>36780</v>
      </c>
      <c r="H18592" t="s">
        <v>10836</v>
      </c>
      <c r="I18592" t="s">
        <v>7640</v>
      </c>
      <c r="N18592" t="s">
        <v>51</v>
      </c>
      <c r="V18592" t="s">
        <v>7651</v>
      </c>
      <c r="AA18592" t="s">
        <v>168</v>
      </c>
    </row>
    <row r="18593" spans="5:27" x14ac:dyDescent="0.35">
      <c r="E18593" t="s">
        <v>28</v>
      </c>
      <c r="F18593" t="s">
        <v>28</v>
      </c>
      <c r="G18593" s="1">
        <v>36494</v>
      </c>
      <c r="H18593" t="s">
        <v>10836</v>
      </c>
      <c r="I18593" t="s">
        <v>7640</v>
      </c>
      <c r="N18593" t="s">
        <v>178</v>
      </c>
      <c r="V18593" t="s">
        <v>7652</v>
      </c>
      <c r="AA18593" t="s">
        <v>7651</v>
      </c>
    </row>
    <row r="18594" spans="5:27" x14ac:dyDescent="0.35">
      <c r="E18594" t="s">
        <v>28</v>
      </c>
      <c r="F18594" t="s">
        <v>28</v>
      </c>
      <c r="G18594" s="1">
        <v>36281</v>
      </c>
      <c r="H18594" t="s">
        <v>10836</v>
      </c>
      <c r="I18594" t="s">
        <v>7640</v>
      </c>
      <c r="N18594" t="s">
        <v>2000</v>
      </c>
      <c r="V18594" t="s">
        <v>7652</v>
      </c>
      <c r="AA18594" t="s">
        <v>7652</v>
      </c>
    </row>
    <row r="18595" spans="5:27" x14ac:dyDescent="0.35">
      <c r="E18595" t="s">
        <v>28</v>
      </c>
      <c r="F18595" t="s">
        <v>28</v>
      </c>
      <c r="G18595" s="1">
        <v>35490</v>
      </c>
      <c r="H18595" t="s">
        <v>10836</v>
      </c>
      <c r="I18595" t="s">
        <v>7640</v>
      </c>
      <c r="N18595" t="s">
        <v>2000</v>
      </c>
      <c r="V18595" t="s">
        <v>7653</v>
      </c>
      <c r="AA18595" t="s">
        <v>7652</v>
      </c>
    </row>
    <row r="18596" spans="5:27" x14ac:dyDescent="0.35">
      <c r="E18596" t="s">
        <v>28</v>
      </c>
      <c r="F18596" t="s">
        <v>28</v>
      </c>
      <c r="G18596" s="1">
        <v>35233</v>
      </c>
      <c r="H18596" t="s">
        <v>10836</v>
      </c>
      <c r="I18596" t="s">
        <v>7640</v>
      </c>
      <c r="N18596" t="s">
        <v>2000</v>
      </c>
      <c r="V18596" t="s">
        <v>2265</v>
      </c>
      <c r="AA18596" t="s">
        <v>7653</v>
      </c>
    </row>
    <row r="18597" spans="5:27" x14ac:dyDescent="0.35">
      <c r="E18597" t="s">
        <v>28</v>
      </c>
      <c r="F18597" t="s">
        <v>28</v>
      </c>
      <c r="G18597" s="1">
        <v>34578</v>
      </c>
      <c r="H18597" t="s">
        <v>10836</v>
      </c>
      <c r="I18597" t="s">
        <v>7640</v>
      </c>
      <c r="N18597" t="s">
        <v>330</v>
      </c>
      <c r="V18597" t="s">
        <v>7654</v>
      </c>
      <c r="AA18597" t="s">
        <v>2265</v>
      </c>
    </row>
    <row r="18598" spans="5:27" x14ac:dyDescent="0.35">
      <c r="E18598" t="s">
        <v>28</v>
      </c>
      <c r="F18598" t="s">
        <v>28</v>
      </c>
      <c r="G18598" s="1">
        <v>33848</v>
      </c>
      <c r="H18598" t="s">
        <v>10836</v>
      </c>
      <c r="I18598" t="s">
        <v>7640</v>
      </c>
      <c r="N18598" t="s">
        <v>1774</v>
      </c>
      <c r="AA18598" t="s">
        <v>7654</v>
      </c>
    </row>
    <row r="18599" spans="5:27" x14ac:dyDescent="0.35">
      <c r="E18599" t="s">
        <v>28</v>
      </c>
      <c r="F18599" t="s">
        <v>28</v>
      </c>
      <c r="G18599" s="1">
        <v>42339</v>
      </c>
      <c r="H18599" t="s">
        <v>10837</v>
      </c>
      <c r="I18599" t="s">
        <v>7655</v>
      </c>
      <c r="N18599" t="s">
        <v>279</v>
      </c>
      <c r="V18599" t="s">
        <v>2307</v>
      </c>
      <c r="AA18599" t="s">
        <v>271</v>
      </c>
    </row>
    <row r="18600" spans="5:27" x14ac:dyDescent="0.35">
      <c r="E18600" t="s">
        <v>28</v>
      </c>
      <c r="F18600" t="s">
        <v>28</v>
      </c>
      <c r="G18600" s="1">
        <v>41791</v>
      </c>
      <c r="H18600" t="s">
        <v>10837</v>
      </c>
      <c r="I18600" t="s">
        <v>7655</v>
      </c>
      <c r="N18600" t="s">
        <v>279</v>
      </c>
      <c r="V18600" t="s">
        <v>7656</v>
      </c>
      <c r="AA18600" t="s">
        <v>2307</v>
      </c>
    </row>
    <row r="18601" spans="5:27" x14ac:dyDescent="0.35">
      <c r="E18601" t="s">
        <v>28</v>
      </c>
      <c r="F18601" t="s">
        <v>28</v>
      </c>
      <c r="G18601" s="1">
        <v>41218</v>
      </c>
      <c r="H18601" t="s">
        <v>10837</v>
      </c>
      <c r="I18601" t="s">
        <v>7655</v>
      </c>
      <c r="N18601" t="s">
        <v>279</v>
      </c>
      <c r="V18601" t="s">
        <v>2838</v>
      </c>
      <c r="AA18601" t="s">
        <v>7656</v>
      </c>
    </row>
    <row r="18602" spans="5:27" x14ac:dyDescent="0.35">
      <c r="E18602" t="s">
        <v>28</v>
      </c>
      <c r="F18602" t="s">
        <v>28</v>
      </c>
      <c r="G18602" s="1">
        <v>40695</v>
      </c>
      <c r="H18602" t="s">
        <v>10837</v>
      </c>
      <c r="I18602" t="s">
        <v>7655</v>
      </c>
      <c r="N18602" t="s">
        <v>696</v>
      </c>
      <c r="V18602" t="s">
        <v>3237</v>
      </c>
      <c r="AA18602" t="s">
        <v>2838</v>
      </c>
    </row>
    <row r="18603" spans="5:27" x14ac:dyDescent="0.35">
      <c r="E18603" t="s">
        <v>28</v>
      </c>
      <c r="F18603" t="s">
        <v>28</v>
      </c>
      <c r="G18603" s="1">
        <v>40307</v>
      </c>
      <c r="H18603" t="s">
        <v>10837</v>
      </c>
      <c r="I18603" t="s">
        <v>7655</v>
      </c>
      <c r="N18603" t="s">
        <v>696</v>
      </c>
      <c r="V18603" t="s">
        <v>3237</v>
      </c>
      <c r="AA18603" t="s">
        <v>3237</v>
      </c>
    </row>
    <row r="18604" spans="5:27" x14ac:dyDescent="0.35">
      <c r="E18604" t="s">
        <v>28</v>
      </c>
      <c r="F18604" t="s">
        <v>28</v>
      </c>
      <c r="G18604" s="1">
        <v>39942</v>
      </c>
      <c r="H18604" t="s">
        <v>10837</v>
      </c>
      <c r="I18604" t="s">
        <v>7655</v>
      </c>
      <c r="N18604" t="s">
        <v>696</v>
      </c>
      <c r="V18604" t="s">
        <v>3237</v>
      </c>
      <c r="AA18604" t="s">
        <v>3237</v>
      </c>
    </row>
    <row r="18605" spans="5:27" x14ac:dyDescent="0.35">
      <c r="E18605" t="s">
        <v>28</v>
      </c>
      <c r="F18605" t="s">
        <v>28</v>
      </c>
      <c r="G18605" s="1">
        <v>39577</v>
      </c>
      <c r="H18605" t="s">
        <v>10837</v>
      </c>
      <c r="I18605" t="s">
        <v>7655</v>
      </c>
      <c r="N18605" t="s">
        <v>696</v>
      </c>
      <c r="AA18605" t="s">
        <v>3237</v>
      </c>
    </row>
    <row r="18606" spans="5:27" x14ac:dyDescent="0.35">
      <c r="E18606" t="s">
        <v>28</v>
      </c>
      <c r="F18606" t="s">
        <v>28</v>
      </c>
      <c r="G18606" s="1">
        <v>42293</v>
      </c>
      <c r="H18606" t="s">
        <v>10838</v>
      </c>
      <c r="I18606" t="s">
        <v>7657</v>
      </c>
      <c r="N18606" t="s">
        <v>51</v>
      </c>
      <c r="AA18606" t="s">
        <v>7658</v>
      </c>
    </row>
    <row r="18607" spans="5:27" x14ac:dyDescent="0.35">
      <c r="E18607" t="s">
        <v>28</v>
      </c>
      <c r="F18607" t="s">
        <v>28</v>
      </c>
      <c r="G18607" s="1">
        <v>36800</v>
      </c>
      <c r="H18607" t="s">
        <v>10839</v>
      </c>
      <c r="I18607" t="s">
        <v>7659</v>
      </c>
      <c r="N18607" t="s">
        <v>47</v>
      </c>
      <c r="AA18607" t="s">
        <v>7660</v>
      </c>
    </row>
    <row r="18608" spans="5:27" x14ac:dyDescent="0.35">
      <c r="E18608" t="s">
        <v>28</v>
      </c>
      <c r="F18608" t="s">
        <v>28</v>
      </c>
      <c r="G18608" s="1">
        <v>43586</v>
      </c>
      <c r="H18608" t="s">
        <v>10840</v>
      </c>
      <c r="I18608" t="s">
        <v>7661</v>
      </c>
      <c r="N18608" t="s">
        <v>51</v>
      </c>
      <c r="V18608" t="s">
        <v>1031</v>
      </c>
      <c r="AA18608" t="s">
        <v>7662</v>
      </c>
    </row>
    <row r="18609" spans="5:27" x14ac:dyDescent="0.35">
      <c r="E18609" t="s">
        <v>28</v>
      </c>
      <c r="F18609" t="s">
        <v>28</v>
      </c>
      <c r="G18609" s="1">
        <v>43556</v>
      </c>
      <c r="H18609" t="s">
        <v>10840</v>
      </c>
      <c r="I18609" t="s">
        <v>7661</v>
      </c>
      <c r="N18609" t="s">
        <v>51</v>
      </c>
      <c r="V18609" t="s">
        <v>2831</v>
      </c>
      <c r="AA18609" t="s">
        <v>1031</v>
      </c>
    </row>
    <row r="18610" spans="5:27" x14ac:dyDescent="0.35">
      <c r="E18610" t="s">
        <v>28</v>
      </c>
      <c r="F18610" t="s">
        <v>28</v>
      </c>
      <c r="G18610" s="1">
        <v>43430</v>
      </c>
      <c r="H18610" t="s">
        <v>10840</v>
      </c>
      <c r="I18610" t="s">
        <v>7661</v>
      </c>
      <c r="N18610" t="s">
        <v>51</v>
      </c>
      <c r="V18610" t="s">
        <v>7663</v>
      </c>
      <c r="AA18610" t="s">
        <v>2831</v>
      </c>
    </row>
    <row r="18611" spans="5:27" x14ac:dyDescent="0.35">
      <c r="E18611" t="s">
        <v>28</v>
      </c>
      <c r="F18611" t="s">
        <v>28</v>
      </c>
      <c r="G18611" s="1">
        <v>43234</v>
      </c>
      <c r="H18611" t="s">
        <v>10840</v>
      </c>
      <c r="I18611" t="s">
        <v>7661</v>
      </c>
      <c r="N18611" t="s">
        <v>51</v>
      </c>
      <c r="V18611" t="s">
        <v>1219</v>
      </c>
      <c r="AA18611" t="s">
        <v>7663</v>
      </c>
    </row>
    <row r="18612" spans="5:27" x14ac:dyDescent="0.35">
      <c r="E18612" t="s">
        <v>28</v>
      </c>
      <c r="F18612" t="s">
        <v>28</v>
      </c>
      <c r="G18612" s="1">
        <v>43160</v>
      </c>
      <c r="H18612" t="s">
        <v>10840</v>
      </c>
      <c r="I18612" t="s">
        <v>7661</v>
      </c>
      <c r="N18612" t="s">
        <v>51</v>
      </c>
      <c r="V18612" t="s">
        <v>7664</v>
      </c>
      <c r="AA18612" t="s">
        <v>1219</v>
      </c>
    </row>
    <row r="18613" spans="5:27" x14ac:dyDescent="0.35">
      <c r="E18613" t="s">
        <v>28</v>
      </c>
      <c r="F18613" t="s">
        <v>28</v>
      </c>
      <c r="G18613" s="1">
        <v>41852</v>
      </c>
      <c r="H18613" t="s">
        <v>10840</v>
      </c>
      <c r="I18613" t="s">
        <v>7661</v>
      </c>
      <c r="N18613" t="s">
        <v>51</v>
      </c>
      <c r="V18613" t="s">
        <v>1220</v>
      </c>
      <c r="AA18613" t="s">
        <v>7664</v>
      </c>
    </row>
    <row r="18614" spans="5:27" x14ac:dyDescent="0.35">
      <c r="E18614" t="s">
        <v>28</v>
      </c>
      <c r="F18614" t="s">
        <v>28</v>
      </c>
      <c r="G18614" s="1">
        <v>41306</v>
      </c>
      <c r="H18614" t="s">
        <v>10840</v>
      </c>
      <c r="I18614" t="s">
        <v>7661</v>
      </c>
      <c r="N18614" t="s">
        <v>51</v>
      </c>
      <c r="V18614" t="s">
        <v>1220</v>
      </c>
      <c r="AA18614" t="s">
        <v>1220</v>
      </c>
    </row>
    <row r="18615" spans="5:27" x14ac:dyDescent="0.35">
      <c r="E18615" t="s">
        <v>28</v>
      </c>
      <c r="F18615" t="s">
        <v>28</v>
      </c>
      <c r="G18615" s="1">
        <v>40940</v>
      </c>
      <c r="H18615" t="s">
        <v>10840</v>
      </c>
      <c r="I18615" t="s">
        <v>7661</v>
      </c>
      <c r="N18615" t="s">
        <v>51</v>
      </c>
      <c r="V18615" t="s">
        <v>1220</v>
      </c>
      <c r="AA18615" t="s">
        <v>1220</v>
      </c>
    </row>
    <row r="18616" spans="5:27" x14ac:dyDescent="0.35">
      <c r="E18616" t="s">
        <v>28</v>
      </c>
      <c r="F18616" t="s">
        <v>28</v>
      </c>
      <c r="G18616" s="1">
        <v>40575</v>
      </c>
      <c r="H18616" t="s">
        <v>10840</v>
      </c>
      <c r="I18616" t="s">
        <v>7661</v>
      </c>
      <c r="N18616" t="s">
        <v>51</v>
      </c>
      <c r="AA18616" t="s">
        <v>1220</v>
      </c>
    </row>
    <row r="18617" spans="5:27" x14ac:dyDescent="0.35">
      <c r="E18617" t="s">
        <v>28</v>
      </c>
      <c r="F18617" t="s">
        <v>28</v>
      </c>
      <c r="G18617" s="1">
        <v>43187</v>
      </c>
      <c r="H18617" t="s">
        <v>10841</v>
      </c>
      <c r="I18617" t="s">
        <v>7665</v>
      </c>
      <c r="N18617" t="s">
        <v>627</v>
      </c>
      <c r="V18617" t="s">
        <v>7666</v>
      </c>
      <c r="AA18617" t="s">
        <v>6051</v>
      </c>
    </row>
    <row r="18618" spans="5:27" x14ac:dyDescent="0.35">
      <c r="E18618" t="s">
        <v>28</v>
      </c>
      <c r="F18618" t="s">
        <v>28</v>
      </c>
      <c r="G18618" s="1">
        <v>43060</v>
      </c>
      <c r="H18618" t="s">
        <v>10841</v>
      </c>
      <c r="I18618" t="s">
        <v>7665</v>
      </c>
      <c r="N18618" t="s">
        <v>627</v>
      </c>
      <c r="V18618" t="s">
        <v>7667</v>
      </c>
      <c r="AA18618" t="s">
        <v>7666</v>
      </c>
    </row>
    <row r="18619" spans="5:27" x14ac:dyDescent="0.35">
      <c r="E18619" t="s">
        <v>28</v>
      </c>
      <c r="F18619" t="s">
        <v>28</v>
      </c>
      <c r="G18619" s="1">
        <v>43060</v>
      </c>
      <c r="H18619" t="s">
        <v>10841</v>
      </c>
      <c r="I18619" t="s">
        <v>7665</v>
      </c>
      <c r="N18619" t="s">
        <v>627</v>
      </c>
      <c r="V18619" t="s">
        <v>191</v>
      </c>
      <c r="AA18619" t="s">
        <v>7667</v>
      </c>
    </row>
    <row r="18620" spans="5:27" x14ac:dyDescent="0.35">
      <c r="E18620" t="s">
        <v>28</v>
      </c>
      <c r="F18620" t="s">
        <v>28</v>
      </c>
      <c r="G18620" s="1">
        <v>42402</v>
      </c>
      <c r="H18620" t="s">
        <v>10841</v>
      </c>
      <c r="I18620" t="s">
        <v>7665</v>
      </c>
      <c r="N18620" t="s">
        <v>627</v>
      </c>
      <c r="V18620" t="s">
        <v>7668</v>
      </c>
      <c r="AA18620" t="s">
        <v>191</v>
      </c>
    </row>
    <row r="18621" spans="5:27" x14ac:dyDescent="0.35">
      <c r="E18621" t="s">
        <v>28</v>
      </c>
      <c r="F18621" t="s">
        <v>28</v>
      </c>
      <c r="G18621" s="1">
        <v>42237</v>
      </c>
      <c r="H18621" t="s">
        <v>10841</v>
      </c>
      <c r="I18621" t="s">
        <v>7665</v>
      </c>
      <c r="N18621" t="s">
        <v>627</v>
      </c>
      <c r="V18621" t="s">
        <v>7669</v>
      </c>
      <c r="AA18621" t="s">
        <v>7668</v>
      </c>
    </row>
    <row r="18622" spans="5:27" x14ac:dyDescent="0.35">
      <c r="E18622" t="s">
        <v>28</v>
      </c>
      <c r="F18622" t="s">
        <v>28</v>
      </c>
      <c r="G18622" s="1">
        <v>40817</v>
      </c>
      <c r="H18622" t="s">
        <v>10841</v>
      </c>
      <c r="I18622" t="s">
        <v>7665</v>
      </c>
      <c r="N18622" t="s">
        <v>627</v>
      </c>
      <c r="V18622" t="s">
        <v>7670</v>
      </c>
      <c r="AA18622" t="s">
        <v>7669</v>
      </c>
    </row>
    <row r="18623" spans="5:27" x14ac:dyDescent="0.35">
      <c r="E18623" t="s">
        <v>28</v>
      </c>
      <c r="F18623" t="s">
        <v>28</v>
      </c>
      <c r="G18623" s="1">
        <v>40309</v>
      </c>
      <c r="H18623" t="s">
        <v>10841</v>
      </c>
      <c r="I18623" t="s">
        <v>7665</v>
      </c>
      <c r="N18623" t="s">
        <v>627</v>
      </c>
      <c r="V18623" t="s">
        <v>5540</v>
      </c>
      <c r="AA18623" t="s">
        <v>7670</v>
      </c>
    </row>
    <row r="18624" spans="5:27" x14ac:dyDescent="0.35">
      <c r="E18624" t="s">
        <v>28</v>
      </c>
      <c r="F18624" t="s">
        <v>28</v>
      </c>
      <c r="G18624" s="1">
        <v>38749</v>
      </c>
      <c r="H18624" t="s">
        <v>10841</v>
      </c>
      <c r="I18624" t="s">
        <v>7665</v>
      </c>
      <c r="N18624" t="s">
        <v>627</v>
      </c>
      <c r="V18624" t="s">
        <v>3501</v>
      </c>
      <c r="AA18624" t="s">
        <v>5540</v>
      </c>
    </row>
    <row r="18625" spans="5:27" x14ac:dyDescent="0.35">
      <c r="E18625" t="s">
        <v>28</v>
      </c>
      <c r="F18625" t="s">
        <v>28</v>
      </c>
      <c r="G18625" s="1">
        <v>38412</v>
      </c>
      <c r="H18625" t="s">
        <v>10841</v>
      </c>
      <c r="I18625" t="s">
        <v>7665</v>
      </c>
      <c r="N18625" t="s">
        <v>286</v>
      </c>
      <c r="V18625" t="s">
        <v>3501</v>
      </c>
      <c r="AA18625" t="s">
        <v>3501</v>
      </c>
    </row>
    <row r="18626" spans="5:27" x14ac:dyDescent="0.35">
      <c r="E18626" t="s">
        <v>28</v>
      </c>
      <c r="F18626" t="s">
        <v>28</v>
      </c>
      <c r="G18626" s="1">
        <v>38099</v>
      </c>
      <c r="H18626" t="s">
        <v>10841</v>
      </c>
      <c r="I18626" t="s">
        <v>7665</v>
      </c>
      <c r="N18626" t="s">
        <v>286</v>
      </c>
      <c r="AA18626" t="s">
        <v>3501</v>
      </c>
    </row>
    <row r="18627" spans="5:27" x14ac:dyDescent="0.35">
      <c r="E18627" t="s">
        <v>28</v>
      </c>
      <c r="F18627" t="s">
        <v>28</v>
      </c>
      <c r="G18627" s="1">
        <v>43934</v>
      </c>
      <c r="H18627" t="s">
        <v>10842</v>
      </c>
      <c r="I18627" t="s">
        <v>7671</v>
      </c>
      <c r="N18627" t="s">
        <v>845</v>
      </c>
      <c r="V18627" t="s">
        <v>4129</v>
      </c>
      <c r="AA18627" t="s">
        <v>3809</v>
      </c>
    </row>
    <row r="18628" spans="5:27" x14ac:dyDescent="0.35">
      <c r="E18628" t="s">
        <v>28</v>
      </c>
      <c r="F18628" t="s">
        <v>28</v>
      </c>
      <c r="G18628" s="1">
        <v>43878</v>
      </c>
      <c r="H18628" t="s">
        <v>10842</v>
      </c>
      <c r="I18628" t="s">
        <v>7671</v>
      </c>
      <c r="N18628" t="s">
        <v>741</v>
      </c>
      <c r="V18628" t="s">
        <v>4129</v>
      </c>
      <c r="AA18628" t="s">
        <v>4129</v>
      </c>
    </row>
    <row r="18629" spans="5:27" x14ac:dyDescent="0.35">
      <c r="E18629" t="s">
        <v>28</v>
      </c>
      <c r="F18629" t="s">
        <v>28</v>
      </c>
      <c r="G18629" s="1">
        <v>43853</v>
      </c>
      <c r="H18629" t="s">
        <v>10842</v>
      </c>
      <c r="I18629" t="s">
        <v>7671</v>
      </c>
      <c r="N18629" t="s">
        <v>741</v>
      </c>
      <c r="V18629" t="s">
        <v>4129</v>
      </c>
      <c r="AA18629" t="s">
        <v>4129</v>
      </c>
    </row>
    <row r="18630" spans="5:27" x14ac:dyDescent="0.35">
      <c r="E18630" t="s">
        <v>28</v>
      </c>
      <c r="F18630" t="s">
        <v>28</v>
      </c>
      <c r="G18630" s="1">
        <v>43614</v>
      </c>
      <c r="H18630" t="s">
        <v>10842</v>
      </c>
      <c r="I18630" t="s">
        <v>7671</v>
      </c>
      <c r="N18630" t="s">
        <v>741</v>
      </c>
      <c r="V18630" t="s">
        <v>4899</v>
      </c>
      <c r="AA18630" t="s">
        <v>4129</v>
      </c>
    </row>
    <row r="18631" spans="5:27" x14ac:dyDescent="0.35">
      <c r="E18631" t="s">
        <v>28</v>
      </c>
      <c r="F18631" t="s">
        <v>28</v>
      </c>
      <c r="G18631" s="1">
        <v>43577</v>
      </c>
      <c r="H18631" t="s">
        <v>10842</v>
      </c>
      <c r="I18631" t="s">
        <v>7671</v>
      </c>
      <c r="N18631" t="s">
        <v>4048</v>
      </c>
      <c r="V18631" t="s">
        <v>4129</v>
      </c>
      <c r="AA18631" t="s">
        <v>4899</v>
      </c>
    </row>
    <row r="18632" spans="5:27" x14ac:dyDescent="0.35">
      <c r="E18632" t="s">
        <v>28</v>
      </c>
      <c r="F18632" t="s">
        <v>28</v>
      </c>
      <c r="G18632" s="1">
        <v>43514</v>
      </c>
      <c r="H18632" t="s">
        <v>10842</v>
      </c>
      <c r="I18632" t="s">
        <v>7671</v>
      </c>
      <c r="N18632" t="s">
        <v>741</v>
      </c>
      <c r="V18632" t="s">
        <v>4129</v>
      </c>
      <c r="AA18632" t="s">
        <v>4129</v>
      </c>
    </row>
    <row r="18633" spans="5:27" x14ac:dyDescent="0.35">
      <c r="E18633" t="s">
        <v>28</v>
      </c>
      <c r="F18633" t="s">
        <v>28</v>
      </c>
      <c r="G18633" s="1">
        <v>43500</v>
      </c>
      <c r="H18633" t="s">
        <v>10842</v>
      </c>
      <c r="I18633" t="s">
        <v>7671</v>
      </c>
      <c r="N18633" t="s">
        <v>598</v>
      </c>
      <c r="V18633" t="s">
        <v>4899</v>
      </c>
      <c r="AA18633" t="s">
        <v>4129</v>
      </c>
    </row>
    <row r="18634" spans="5:27" x14ac:dyDescent="0.35">
      <c r="E18634" t="s">
        <v>28</v>
      </c>
      <c r="F18634" t="s">
        <v>28</v>
      </c>
      <c r="G18634" s="1">
        <v>43425</v>
      </c>
      <c r="H18634" t="s">
        <v>10842</v>
      </c>
      <c r="I18634" t="s">
        <v>7671</v>
      </c>
      <c r="N18634" t="s">
        <v>4048</v>
      </c>
      <c r="V18634" t="s">
        <v>7672</v>
      </c>
      <c r="AA18634" t="s">
        <v>4899</v>
      </c>
    </row>
    <row r="18635" spans="5:27" x14ac:dyDescent="0.35">
      <c r="E18635" t="s">
        <v>28</v>
      </c>
      <c r="F18635" t="s">
        <v>28</v>
      </c>
      <c r="G18635" s="1">
        <v>43221</v>
      </c>
      <c r="H18635" t="s">
        <v>10842</v>
      </c>
      <c r="I18635" t="s">
        <v>7671</v>
      </c>
      <c r="N18635" t="s">
        <v>598</v>
      </c>
      <c r="V18635" t="s">
        <v>2756</v>
      </c>
      <c r="AA18635" t="s">
        <v>7672</v>
      </c>
    </row>
    <row r="18636" spans="5:27" x14ac:dyDescent="0.35">
      <c r="E18636" t="s">
        <v>28</v>
      </c>
      <c r="F18636" t="s">
        <v>28</v>
      </c>
      <c r="G18636" s="1">
        <v>43102</v>
      </c>
      <c r="H18636" t="s">
        <v>10842</v>
      </c>
      <c r="I18636" t="s">
        <v>7671</v>
      </c>
      <c r="N18636" t="s">
        <v>598</v>
      </c>
      <c r="V18636" t="s">
        <v>4129</v>
      </c>
      <c r="AA18636" t="s">
        <v>2756</v>
      </c>
    </row>
    <row r="18637" spans="5:27" x14ac:dyDescent="0.35">
      <c r="E18637" t="s">
        <v>28</v>
      </c>
      <c r="F18637" t="s">
        <v>28</v>
      </c>
      <c r="G18637" s="1">
        <v>43070</v>
      </c>
      <c r="H18637" t="s">
        <v>10842</v>
      </c>
      <c r="I18637" t="s">
        <v>7671</v>
      </c>
      <c r="N18637" t="s">
        <v>741</v>
      </c>
      <c r="V18637" t="s">
        <v>4129</v>
      </c>
      <c r="AA18637" t="s">
        <v>4129</v>
      </c>
    </row>
    <row r="18638" spans="5:27" x14ac:dyDescent="0.35">
      <c r="E18638" t="s">
        <v>28</v>
      </c>
      <c r="F18638" t="s">
        <v>28</v>
      </c>
      <c r="G18638" s="1">
        <v>42980</v>
      </c>
      <c r="H18638" t="s">
        <v>10842</v>
      </c>
      <c r="I18638" t="s">
        <v>7671</v>
      </c>
      <c r="N18638" t="s">
        <v>741</v>
      </c>
      <c r="V18638" t="s">
        <v>2756</v>
      </c>
      <c r="AA18638" t="s">
        <v>4129</v>
      </c>
    </row>
    <row r="18639" spans="5:27" x14ac:dyDescent="0.35">
      <c r="E18639" t="s">
        <v>28</v>
      </c>
      <c r="F18639" t="s">
        <v>28</v>
      </c>
      <c r="G18639" s="1">
        <v>42877</v>
      </c>
      <c r="H18639" t="s">
        <v>10842</v>
      </c>
      <c r="I18639" t="s">
        <v>7671</v>
      </c>
      <c r="N18639" t="s">
        <v>598</v>
      </c>
      <c r="V18639" t="s">
        <v>7673</v>
      </c>
      <c r="AA18639" t="s">
        <v>2756</v>
      </c>
    </row>
    <row r="18640" spans="5:27" x14ac:dyDescent="0.35">
      <c r="E18640" t="s">
        <v>28</v>
      </c>
      <c r="F18640" t="s">
        <v>28</v>
      </c>
      <c r="G18640" s="1">
        <v>42664</v>
      </c>
      <c r="H18640" t="s">
        <v>10842</v>
      </c>
      <c r="I18640" t="s">
        <v>7671</v>
      </c>
      <c r="N18640" t="s">
        <v>598</v>
      </c>
      <c r="V18640" t="s">
        <v>7674</v>
      </c>
      <c r="AA18640" t="s">
        <v>7673</v>
      </c>
    </row>
    <row r="18641" spans="5:27" x14ac:dyDescent="0.35">
      <c r="E18641" t="s">
        <v>28</v>
      </c>
      <c r="F18641" t="s">
        <v>28</v>
      </c>
      <c r="G18641" s="1">
        <v>42650</v>
      </c>
      <c r="H18641" t="s">
        <v>10842</v>
      </c>
      <c r="I18641" t="s">
        <v>7671</v>
      </c>
      <c r="N18641" t="s">
        <v>598</v>
      </c>
      <c r="V18641" t="s">
        <v>4052</v>
      </c>
      <c r="AA18641" t="s">
        <v>7674</v>
      </c>
    </row>
    <row r="18642" spans="5:27" x14ac:dyDescent="0.35">
      <c r="E18642" t="s">
        <v>28</v>
      </c>
      <c r="F18642" t="s">
        <v>28</v>
      </c>
      <c r="G18642" s="1">
        <v>42628</v>
      </c>
      <c r="H18642" t="s">
        <v>10842</v>
      </c>
      <c r="I18642" t="s">
        <v>7671</v>
      </c>
      <c r="N18642" t="s">
        <v>598</v>
      </c>
      <c r="V18642" t="s">
        <v>83</v>
      </c>
      <c r="AA18642" t="s">
        <v>4052</v>
      </c>
    </row>
    <row r="18643" spans="5:27" x14ac:dyDescent="0.35">
      <c r="E18643" t="s">
        <v>28</v>
      </c>
      <c r="F18643" t="s">
        <v>28</v>
      </c>
      <c r="G18643" s="1">
        <v>42524</v>
      </c>
      <c r="H18643" t="s">
        <v>10842</v>
      </c>
      <c r="I18643" t="s">
        <v>7671</v>
      </c>
      <c r="N18643" t="s">
        <v>598</v>
      </c>
      <c r="V18643" t="s">
        <v>83</v>
      </c>
      <c r="AA18643" t="s">
        <v>83</v>
      </c>
    </row>
    <row r="18644" spans="5:27" x14ac:dyDescent="0.35">
      <c r="E18644" t="s">
        <v>28</v>
      </c>
      <c r="F18644" t="s">
        <v>28</v>
      </c>
      <c r="G18644" s="1">
        <v>42507</v>
      </c>
      <c r="H18644" t="s">
        <v>10842</v>
      </c>
      <c r="I18644" t="s">
        <v>7671</v>
      </c>
      <c r="N18644" t="s">
        <v>598</v>
      </c>
      <c r="V18644" t="s">
        <v>83</v>
      </c>
      <c r="AA18644" t="s">
        <v>83</v>
      </c>
    </row>
    <row r="18645" spans="5:27" x14ac:dyDescent="0.35">
      <c r="E18645" t="s">
        <v>28</v>
      </c>
      <c r="F18645" t="s">
        <v>28</v>
      </c>
      <c r="G18645" s="1">
        <v>42436</v>
      </c>
      <c r="H18645" t="s">
        <v>10842</v>
      </c>
      <c r="I18645" t="s">
        <v>7671</v>
      </c>
      <c r="N18645" t="s">
        <v>598</v>
      </c>
      <c r="V18645" t="s">
        <v>83</v>
      </c>
      <c r="AA18645" t="s">
        <v>83</v>
      </c>
    </row>
    <row r="18646" spans="5:27" x14ac:dyDescent="0.35">
      <c r="E18646" t="s">
        <v>28</v>
      </c>
      <c r="F18646" t="s">
        <v>28</v>
      </c>
      <c r="G18646" s="1">
        <v>42335</v>
      </c>
      <c r="H18646" t="s">
        <v>10842</v>
      </c>
      <c r="I18646" t="s">
        <v>7671</v>
      </c>
      <c r="N18646" t="s">
        <v>598</v>
      </c>
      <c r="V18646" t="s">
        <v>4052</v>
      </c>
      <c r="AA18646" t="s">
        <v>83</v>
      </c>
    </row>
    <row r="18647" spans="5:27" x14ac:dyDescent="0.35">
      <c r="E18647" t="s">
        <v>28</v>
      </c>
      <c r="F18647" t="s">
        <v>28</v>
      </c>
      <c r="G18647" s="1">
        <v>42272</v>
      </c>
      <c r="H18647" t="s">
        <v>10842</v>
      </c>
      <c r="I18647" t="s">
        <v>7671</v>
      </c>
      <c r="N18647" t="s">
        <v>741</v>
      </c>
      <c r="V18647" t="s">
        <v>83</v>
      </c>
      <c r="AA18647" t="s">
        <v>4052</v>
      </c>
    </row>
    <row r="18648" spans="5:27" x14ac:dyDescent="0.35">
      <c r="E18648" t="s">
        <v>28</v>
      </c>
      <c r="F18648" t="s">
        <v>28</v>
      </c>
      <c r="G18648" s="1">
        <v>42270</v>
      </c>
      <c r="H18648" t="s">
        <v>10842</v>
      </c>
      <c r="I18648" t="s">
        <v>7671</v>
      </c>
      <c r="N18648" t="s">
        <v>598</v>
      </c>
      <c r="V18648" t="s">
        <v>7675</v>
      </c>
      <c r="AA18648" t="s">
        <v>83</v>
      </c>
    </row>
    <row r="18649" spans="5:27" x14ac:dyDescent="0.35">
      <c r="E18649" t="s">
        <v>28</v>
      </c>
      <c r="F18649" t="s">
        <v>28</v>
      </c>
      <c r="G18649" s="1">
        <v>42125</v>
      </c>
      <c r="H18649" t="s">
        <v>10842</v>
      </c>
      <c r="I18649" t="s">
        <v>7671</v>
      </c>
      <c r="N18649" t="s">
        <v>598</v>
      </c>
      <c r="V18649" t="s">
        <v>4052</v>
      </c>
      <c r="AA18649" t="s">
        <v>7675</v>
      </c>
    </row>
    <row r="18650" spans="5:27" x14ac:dyDescent="0.35">
      <c r="E18650" t="s">
        <v>28</v>
      </c>
      <c r="F18650" t="s">
        <v>28</v>
      </c>
      <c r="G18650" s="1">
        <v>42055</v>
      </c>
      <c r="H18650" t="s">
        <v>10842</v>
      </c>
      <c r="I18650" t="s">
        <v>7671</v>
      </c>
      <c r="N18650" t="s">
        <v>598</v>
      </c>
      <c r="V18650" t="s">
        <v>4052</v>
      </c>
      <c r="AA18650" t="s">
        <v>4052</v>
      </c>
    </row>
    <row r="18651" spans="5:27" x14ac:dyDescent="0.35">
      <c r="E18651" t="s">
        <v>28</v>
      </c>
      <c r="F18651" t="s">
        <v>28</v>
      </c>
      <c r="G18651" s="1">
        <v>42055</v>
      </c>
      <c r="H18651" t="s">
        <v>10842</v>
      </c>
      <c r="I18651" t="s">
        <v>7671</v>
      </c>
      <c r="N18651" t="s">
        <v>598</v>
      </c>
      <c r="V18651" t="s">
        <v>4052</v>
      </c>
      <c r="AA18651" t="s">
        <v>4052</v>
      </c>
    </row>
    <row r="18652" spans="5:27" x14ac:dyDescent="0.35">
      <c r="E18652" t="s">
        <v>28</v>
      </c>
      <c r="F18652" t="s">
        <v>28</v>
      </c>
      <c r="G18652" s="1">
        <v>41977</v>
      </c>
      <c r="H18652" t="s">
        <v>10842</v>
      </c>
      <c r="I18652" t="s">
        <v>7671</v>
      </c>
      <c r="N18652" t="s">
        <v>598</v>
      </c>
      <c r="V18652" t="s">
        <v>4052</v>
      </c>
      <c r="AA18652" t="s">
        <v>4052</v>
      </c>
    </row>
    <row r="18653" spans="5:27" x14ac:dyDescent="0.35">
      <c r="E18653" t="s">
        <v>28</v>
      </c>
      <c r="F18653" t="s">
        <v>28</v>
      </c>
      <c r="G18653" s="1">
        <v>41873</v>
      </c>
      <c r="H18653" t="s">
        <v>10842</v>
      </c>
      <c r="I18653" t="s">
        <v>7671</v>
      </c>
      <c r="N18653" t="s">
        <v>598</v>
      </c>
      <c r="V18653" t="s">
        <v>4052</v>
      </c>
      <c r="AA18653" t="s">
        <v>4052</v>
      </c>
    </row>
    <row r="18654" spans="5:27" x14ac:dyDescent="0.35">
      <c r="E18654" t="s">
        <v>28</v>
      </c>
      <c r="F18654" t="s">
        <v>28</v>
      </c>
      <c r="G18654" s="1">
        <v>41866</v>
      </c>
      <c r="H18654" t="s">
        <v>10842</v>
      </c>
      <c r="I18654" t="s">
        <v>7671</v>
      </c>
      <c r="N18654" t="s">
        <v>598</v>
      </c>
      <c r="V18654" t="s">
        <v>882</v>
      </c>
      <c r="AA18654" t="s">
        <v>4052</v>
      </c>
    </row>
    <row r="18655" spans="5:27" x14ac:dyDescent="0.35">
      <c r="E18655" t="s">
        <v>28</v>
      </c>
      <c r="F18655" t="s">
        <v>28</v>
      </c>
      <c r="G18655" s="1">
        <v>41395</v>
      </c>
      <c r="H18655" t="s">
        <v>10842</v>
      </c>
      <c r="I18655" t="s">
        <v>7671</v>
      </c>
      <c r="N18655" t="s">
        <v>598</v>
      </c>
      <c r="V18655" t="s">
        <v>882</v>
      </c>
      <c r="AA18655" t="s">
        <v>882</v>
      </c>
    </row>
    <row r="18656" spans="5:27" x14ac:dyDescent="0.35">
      <c r="E18656" t="s">
        <v>28</v>
      </c>
      <c r="F18656" t="s">
        <v>28</v>
      </c>
      <c r="G18656" s="1">
        <v>41306</v>
      </c>
      <c r="H18656" t="s">
        <v>10842</v>
      </c>
      <c r="I18656" t="s">
        <v>7671</v>
      </c>
      <c r="N18656" t="s">
        <v>598</v>
      </c>
      <c r="V18656" t="s">
        <v>7676</v>
      </c>
      <c r="AA18656" t="s">
        <v>882</v>
      </c>
    </row>
    <row r="18657" spans="5:27" x14ac:dyDescent="0.35">
      <c r="E18657" t="s">
        <v>28</v>
      </c>
      <c r="F18657" t="s">
        <v>28</v>
      </c>
      <c r="G18657" s="1">
        <v>41015</v>
      </c>
      <c r="H18657" t="s">
        <v>10842</v>
      </c>
      <c r="I18657" t="s">
        <v>7671</v>
      </c>
      <c r="N18657" t="s">
        <v>598</v>
      </c>
      <c r="V18657" t="s">
        <v>3550</v>
      </c>
      <c r="AA18657" t="s">
        <v>7676</v>
      </c>
    </row>
    <row r="18658" spans="5:27" x14ac:dyDescent="0.35">
      <c r="E18658" t="s">
        <v>28</v>
      </c>
      <c r="F18658" t="s">
        <v>28</v>
      </c>
      <c r="G18658" s="1">
        <v>40976</v>
      </c>
      <c r="H18658" t="s">
        <v>10842</v>
      </c>
      <c r="I18658" t="s">
        <v>7671</v>
      </c>
      <c r="N18658" t="s">
        <v>741</v>
      </c>
      <c r="V18658" t="s">
        <v>3550</v>
      </c>
      <c r="AA18658" t="s">
        <v>3550</v>
      </c>
    </row>
    <row r="18659" spans="5:27" x14ac:dyDescent="0.35">
      <c r="E18659" t="s">
        <v>28</v>
      </c>
      <c r="F18659" t="s">
        <v>28</v>
      </c>
      <c r="G18659" s="1">
        <v>40610</v>
      </c>
      <c r="H18659" t="s">
        <v>10842</v>
      </c>
      <c r="I18659" t="s">
        <v>7671</v>
      </c>
      <c r="N18659" t="s">
        <v>741</v>
      </c>
      <c r="AA18659" t="s">
        <v>3550</v>
      </c>
    </row>
    <row r="18660" spans="5:27" x14ac:dyDescent="0.35">
      <c r="E18660" t="s">
        <v>28</v>
      </c>
      <c r="F18660" t="s">
        <v>28</v>
      </c>
      <c r="G18660" s="1">
        <v>37834</v>
      </c>
      <c r="H18660" t="s">
        <v>10843</v>
      </c>
      <c r="I18660" t="s">
        <v>7677</v>
      </c>
      <c r="N18660" t="s">
        <v>288</v>
      </c>
      <c r="AA18660" t="s">
        <v>1265</v>
      </c>
    </row>
    <row r="18661" spans="5:27" x14ac:dyDescent="0.35">
      <c r="E18661" t="s">
        <v>28</v>
      </c>
      <c r="F18661" t="s">
        <v>28</v>
      </c>
      <c r="G18661" s="1">
        <v>43800</v>
      </c>
      <c r="H18661" t="s">
        <v>10844</v>
      </c>
      <c r="I18661" t="s">
        <v>7678</v>
      </c>
      <c r="N18661" t="s">
        <v>51</v>
      </c>
      <c r="V18661" t="s">
        <v>1265</v>
      </c>
      <c r="AA18661" t="s">
        <v>4192</v>
      </c>
    </row>
    <row r="18662" spans="5:27" x14ac:dyDescent="0.35">
      <c r="E18662" t="s">
        <v>28</v>
      </c>
      <c r="F18662" t="s">
        <v>28</v>
      </c>
      <c r="G18662" s="1">
        <v>42278</v>
      </c>
      <c r="H18662" t="s">
        <v>10844</v>
      </c>
      <c r="I18662" t="s">
        <v>7678</v>
      </c>
      <c r="N18662" t="s">
        <v>51</v>
      </c>
      <c r="V18662" t="s">
        <v>7679</v>
      </c>
      <c r="AA18662" t="s">
        <v>1265</v>
      </c>
    </row>
    <row r="18663" spans="5:27" x14ac:dyDescent="0.35">
      <c r="E18663" t="s">
        <v>28</v>
      </c>
      <c r="F18663" t="s">
        <v>28</v>
      </c>
      <c r="G18663" s="1">
        <v>37408</v>
      </c>
      <c r="H18663" t="s">
        <v>10844</v>
      </c>
      <c r="I18663" t="s">
        <v>7678</v>
      </c>
      <c r="N18663" t="s">
        <v>349</v>
      </c>
      <c r="V18663" t="s">
        <v>7679</v>
      </c>
      <c r="AA18663" t="s">
        <v>7679</v>
      </c>
    </row>
    <row r="18664" spans="5:27" x14ac:dyDescent="0.35">
      <c r="E18664" t="s">
        <v>28</v>
      </c>
      <c r="F18664" t="s">
        <v>28</v>
      </c>
      <c r="G18664" s="1">
        <v>36661</v>
      </c>
      <c r="H18664" t="s">
        <v>10844</v>
      </c>
      <c r="I18664" t="s">
        <v>7678</v>
      </c>
      <c r="N18664" t="s">
        <v>349</v>
      </c>
      <c r="AA18664" t="s">
        <v>7679</v>
      </c>
    </row>
    <row r="18665" spans="5:27" x14ac:dyDescent="0.35">
      <c r="E18665" t="s">
        <v>28</v>
      </c>
      <c r="F18665" t="s">
        <v>28</v>
      </c>
      <c r="G18665" s="1">
        <v>44087</v>
      </c>
      <c r="H18665" t="s">
        <v>10845</v>
      </c>
      <c r="I18665" t="s">
        <v>7680</v>
      </c>
      <c r="N18665" t="s">
        <v>1639</v>
      </c>
      <c r="V18665" t="s">
        <v>1641</v>
      </c>
      <c r="AA18665" t="s">
        <v>7681</v>
      </c>
    </row>
    <row r="18666" spans="5:27" x14ac:dyDescent="0.35">
      <c r="E18666" t="s">
        <v>28</v>
      </c>
      <c r="F18666" t="s">
        <v>28</v>
      </c>
      <c r="G18666" s="1">
        <v>44080</v>
      </c>
      <c r="H18666" t="s">
        <v>10845</v>
      </c>
      <c r="I18666" t="s">
        <v>7680</v>
      </c>
      <c r="N18666" t="s">
        <v>1639</v>
      </c>
      <c r="V18666" t="s">
        <v>1641</v>
      </c>
      <c r="AA18666" t="s">
        <v>1641</v>
      </c>
    </row>
    <row r="18667" spans="5:27" x14ac:dyDescent="0.35">
      <c r="E18667" t="s">
        <v>28</v>
      </c>
      <c r="F18667" t="s">
        <v>28</v>
      </c>
      <c r="G18667" s="1">
        <v>44072</v>
      </c>
      <c r="H18667" t="s">
        <v>10845</v>
      </c>
      <c r="I18667" t="s">
        <v>7680</v>
      </c>
      <c r="N18667" t="s">
        <v>1639</v>
      </c>
      <c r="V18667" t="s">
        <v>1641</v>
      </c>
      <c r="AA18667" t="s">
        <v>1641</v>
      </c>
    </row>
    <row r="18668" spans="5:27" x14ac:dyDescent="0.35">
      <c r="E18668" t="s">
        <v>28</v>
      </c>
      <c r="F18668" t="s">
        <v>28</v>
      </c>
      <c r="G18668" s="1">
        <v>44061</v>
      </c>
      <c r="H18668" t="s">
        <v>10845</v>
      </c>
      <c r="I18668" t="s">
        <v>7680</v>
      </c>
      <c r="N18668" t="s">
        <v>1639</v>
      </c>
      <c r="V18668" t="s">
        <v>1641</v>
      </c>
      <c r="AA18668" t="s">
        <v>1641</v>
      </c>
    </row>
    <row r="18669" spans="5:27" x14ac:dyDescent="0.35">
      <c r="E18669" t="s">
        <v>28</v>
      </c>
      <c r="F18669" t="s">
        <v>28</v>
      </c>
      <c r="G18669" s="1">
        <v>44061</v>
      </c>
      <c r="H18669" t="s">
        <v>10845</v>
      </c>
      <c r="I18669" t="s">
        <v>7680</v>
      </c>
      <c r="N18669" t="s">
        <v>1639</v>
      </c>
      <c r="V18669" t="s">
        <v>7682</v>
      </c>
      <c r="AA18669" t="s">
        <v>1641</v>
      </c>
    </row>
    <row r="18670" spans="5:27" x14ac:dyDescent="0.35">
      <c r="E18670" t="s">
        <v>28</v>
      </c>
      <c r="F18670" t="s">
        <v>28</v>
      </c>
      <c r="G18670" s="1">
        <v>43983</v>
      </c>
      <c r="H18670" t="s">
        <v>10845</v>
      </c>
      <c r="I18670" t="s">
        <v>7680</v>
      </c>
      <c r="N18670" t="s">
        <v>1639</v>
      </c>
      <c r="V18670" t="s">
        <v>1641</v>
      </c>
      <c r="AA18670" t="s">
        <v>7682</v>
      </c>
    </row>
    <row r="18671" spans="5:27" x14ac:dyDescent="0.35">
      <c r="E18671" t="s">
        <v>28</v>
      </c>
      <c r="F18671" t="s">
        <v>28</v>
      </c>
      <c r="G18671" s="1">
        <v>43922</v>
      </c>
      <c r="H18671" t="s">
        <v>10845</v>
      </c>
      <c r="I18671" t="s">
        <v>7680</v>
      </c>
      <c r="N18671" t="s">
        <v>1639</v>
      </c>
      <c r="V18671" t="s">
        <v>1641</v>
      </c>
      <c r="AA18671" t="s">
        <v>1641</v>
      </c>
    </row>
    <row r="18672" spans="5:27" x14ac:dyDescent="0.35">
      <c r="E18672" t="s">
        <v>28</v>
      </c>
      <c r="F18672" t="s">
        <v>28</v>
      </c>
      <c r="G18672" s="1">
        <v>43854</v>
      </c>
      <c r="H18672" t="s">
        <v>10845</v>
      </c>
      <c r="I18672" t="s">
        <v>7680</v>
      </c>
      <c r="N18672" t="s">
        <v>1639</v>
      </c>
      <c r="V18672" t="s">
        <v>1641</v>
      </c>
      <c r="AA18672" t="s">
        <v>1641</v>
      </c>
    </row>
    <row r="18673" spans="5:27" x14ac:dyDescent="0.35">
      <c r="E18673" t="s">
        <v>28</v>
      </c>
      <c r="F18673" t="s">
        <v>28</v>
      </c>
      <c r="G18673" s="1">
        <v>43797</v>
      </c>
      <c r="H18673" t="s">
        <v>10845</v>
      </c>
      <c r="I18673" t="s">
        <v>7680</v>
      </c>
      <c r="N18673" t="s">
        <v>1639</v>
      </c>
      <c r="V18673" t="s">
        <v>1641</v>
      </c>
      <c r="AA18673" t="s">
        <v>1641</v>
      </c>
    </row>
    <row r="18674" spans="5:27" x14ac:dyDescent="0.35">
      <c r="E18674" t="s">
        <v>28</v>
      </c>
      <c r="F18674" t="s">
        <v>28</v>
      </c>
      <c r="G18674" s="1">
        <v>43763</v>
      </c>
      <c r="H18674" t="s">
        <v>10845</v>
      </c>
      <c r="I18674" t="s">
        <v>7680</v>
      </c>
      <c r="N18674" t="s">
        <v>1639</v>
      </c>
      <c r="V18674" t="s">
        <v>1641</v>
      </c>
      <c r="AA18674" t="s">
        <v>1641</v>
      </c>
    </row>
    <row r="18675" spans="5:27" x14ac:dyDescent="0.35">
      <c r="E18675" t="s">
        <v>28</v>
      </c>
      <c r="F18675" t="s">
        <v>28</v>
      </c>
      <c r="G18675" s="1">
        <v>43706</v>
      </c>
      <c r="H18675" t="s">
        <v>10845</v>
      </c>
      <c r="I18675" t="s">
        <v>7680</v>
      </c>
      <c r="N18675" t="s">
        <v>1639</v>
      </c>
      <c r="V18675" t="s">
        <v>1641</v>
      </c>
      <c r="AA18675" t="s">
        <v>1641</v>
      </c>
    </row>
    <row r="18676" spans="5:27" x14ac:dyDescent="0.35">
      <c r="E18676" t="s">
        <v>28</v>
      </c>
      <c r="F18676" t="s">
        <v>28</v>
      </c>
      <c r="G18676" s="1">
        <v>43642</v>
      </c>
      <c r="H18676" t="s">
        <v>10845</v>
      </c>
      <c r="I18676" t="s">
        <v>7680</v>
      </c>
      <c r="N18676" t="s">
        <v>1639</v>
      </c>
      <c r="V18676" t="s">
        <v>1641</v>
      </c>
      <c r="AA18676" t="s">
        <v>1641</v>
      </c>
    </row>
    <row r="18677" spans="5:27" x14ac:dyDescent="0.35">
      <c r="E18677" t="s">
        <v>28</v>
      </c>
      <c r="F18677" t="s">
        <v>28</v>
      </c>
      <c r="G18677" s="1">
        <v>43616</v>
      </c>
      <c r="H18677" t="s">
        <v>10845</v>
      </c>
      <c r="I18677" t="s">
        <v>7680</v>
      </c>
      <c r="N18677" t="s">
        <v>1639</v>
      </c>
      <c r="V18677" t="s">
        <v>1641</v>
      </c>
      <c r="AA18677" t="s">
        <v>1641</v>
      </c>
    </row>
    <row r="18678" spans="5:27" x14ac:dyDescent="0.35">
      <c r="E18678" t="s">
        <v>28</v>
      </c>
      <c r="F18678" t="s">
        <v>28</v>
      </c>
      <c r="G18678" s="1">
        <v>43584</v>
      </c>
      <c r="H18678" t="s">
        <v>10845</v>
      </c>
      <c r="I18678" t="s">
        <v>7680</v>
      </c>
      <c r="N18678" t="s">
        <v>1639</v>
      </c>
      <c r="V18678" t="s">
        <v>3065</v>
      </c>
      <c r="AA18678" t="s">
        <v>1641</v>
      </c>
    </row>
    <row r="18679" spans="5:27" x14ac:dyDescent="0.35">
      <c r="E18679" t="s">
        <v>28</v>
      </c>
      <c r="F18679" t="s">
        <v>28</v>
      </c>
      <c r="G18679" s="1">
        <v>43500</v>
      </c>
      <c r="H18679" t="s">
        <v>10845</v>
      </c>
      <c r="I18679" t="s">
        <v>7680</v>
      </c>
      <c r="N18679" t="s">
        <v>1639</v>
      </c>
      <c r="V18679" t="s">
        <v>2517</v>
      </c>
      <c r="AA18679" t="s">
        <v>3065</v>
      </c>
    </row>
    <row r="18680" spans="5:27" x14ac:dyDescent="0.35">
      <c r="E18680" t="s">
        <v>28</v>
      </c>
      <c r="F18680" t="s">
        <v>28</v>
      </c>
      <c r="G18680" s="1">
        <v>43425</v>
      </c>
      <c r="H18680" t="s">
        <v>10845</v>
      </c>
      <c r="I18680" t="s">
        <v>7680</v>
      </c>
      <c r="N18680" t="s">
        <v>1639</v>
      </c>
      <c r="V18680" t="s">
        <v>6539</v>
      </c>
      <c r="AA18680" t="s">
        <v>2517</v>
      </c>
    </row>
    <row r="18681" spans="5:27" x14ac:dyDescent="0.35">
      <c r="E18681" t="s">
        <v>28</v>
      </c>
      <c r="F18681" t="s">
        <v>28</v>
      </c>
      <c r="G18681" s="1">
        <v>43413</v>
      </c>
      <c r="H18681" t="s">
        <v>10845</v>
      </c>
      <c r="I18681" t="s">
        <v>7680</v>
      </c>
      <c r="N18681" t="s">
        <v>1639</v>
      </c>
      <c r="V18681" t="s">
        <v>1872</v>
      </c>
      <c r="AA18681" t="s">
        <v>6539</v>
      </c>
    </row>
    <row r="18682" spans="5:27" x14ac:dyDescent="0.35">
      <c r="E18682" t="s">
        <v>28</v>
      </c>
      <c r="F18682" t="s">
        <v>28</v>
      </c>
      <c r="G18682" s="1">
        <v>43320</v>
      </c>
      <c r="H18682" t="s">
        <v>10845</v>
      </c>
      <c r="I18682" t="s">
        <v>7680</v>
      </c>
      <c r="N18682" t="s">
        <v>1639</v>
      </c>
      <c r="V18682" t="s">
        <v>7683</v>
      </c>
      <c r="AA18682" t="s">
        <v>1872</v>
      </c>
    </row>
    <row r="18683" spans="5:27" x14ac:dyDescent="0.35">
      <c r="E18683" t="s">
        <v>28</v>
      </c>
      <c r="F18683" t="s">
        <v>28</v>
      </c>
      <c r="G18683" s="1">
        <v>43172</v>
      </c>
      <c r="H18683" t="s">
        <v>10845</v>
      </c>
      <c r="I18683" t="s">
        <v>7680</v>
      </c>
      <c r="N18683" t="s">
        <v>1737</v>
      </c>
      <c r="V18683" t="s">
        <v>420</v>
      </c>
      <c r="AA18683" t="s">
        <v>7683</v>
      </c>
    </row>
    <row r="18684" spans="5:27" x14ac:dyDescent="0.35">
      <c r="E18684" t="s">
        <v>28</v>
      </c>
      <c r="F18684" t="s">
        <v>28</v>
      </c>
      <c r="G18684" s="1">
        <v>42552</v>
      </c>
      <c r="H18684" t="s">
        <v>10845</v>
      </c>
      <c r="I18684" t="s">
        <v>7680</v>
      </c>
      <c r="N18684" t="s">
        <v>1749</v>
      </c>
      <c r="V18684" t="s">
        <v>7684</v>
      </c>
      <c r="AA18684" t="s">
        <v>420</v>
      </c>
    </row>
    <row r="18685" spans="5:27" x14ac:dyDescent="0.35">
      <c r="E18685" t="s">
        <v>28</v>
      </c>
      <c r="F18685" t="s">
        <v>28</v>
      </c>
      <c r="G18685" s="1">
        <v>42251</v>
      </c>
      <c r="H18685" t="s">
        <v>10845</v>
      </c>
      <c r="I18685" t="s">
        <v>7680</v>
      </c>
      <c r="N18685" t="s">
        <v>1737</v>
      </c>
      <c r="V18685" t="s">
        <v>3201</v>
      </c>
      <c r="AA18685" t="s">
        <v>7684</v>
      </c>
    </row>
    <row r="18686" spans="5:27" x14ac:dyDescent="0.35">
      <c r="E18686" t="s">
        <v>28</v>
      </c>
      <c r="F18686" t="s">
        <v>28</v>
      </c>
      <c r="G18686" s="1">
        <v>42237</v>
      </c>
      <c r="H18686" t="s">
        <v>10845</v>
      </c>
      <c r="I18686" t="s">
        <v>7680</v>
      </c>
      <c r="N18686" t="s">
        <v>1749</v>
      </c>
      <c r="V18686" t="s">
        <v>6304</v>
      </c>
      <c r="AA18686" t="s">
        <v>3201</v>
      </c>
    </row>
    <row r="18687" spans="5:27" x14ac:dyDescent="0.35">
      <c r="E18687" t="s">
        <v>28</v>
      </c>
      <c r="F18687" t="s">
        <v>28</v>
      </c>
      <c r="G18687" s="1">
        <v>42215</v>
      </c>
      <c r="H18687" t="s">
        <v>10845</v>
      </c>
      <c r="I18687" t="s">
        <v>7680</v>
      </c>
      <c r="N18687" t="s">
        <v>1737</v>
      </c>
      <c r="V18687" t="s">
        <v>7685</v>
      </c>
      <c r="AA18687" t="s">
        <v>6304</v>
      </c>
    </row>
    <row r="18688" spans="5:27" x14ac:dyDescent="0.35">
      <c r="E18688" t="s">
        <v>28</v>
      </c>
      <c r="F18688" t="s">
        <v>28</v>
      </c>
      <c r="G18688" s="1">
        <v>42016</v>
      </c>
      <c r="H18688" t="s">
        <v>10845</v>
      </c>
      <c r="I18688" t="s">
        <v>7680</v>
      </c>
      <c r="N18688" t="s">
        <v>1737</v>
      </c>
      <c r="V18688" t="s">
        <v>6306</v>
      </c>
      <c r="AA18688" t="s">
        <v>7685</v>
      </c>
    </row>
    <row r="18689" spans="5:27" x14ac:dyDescent="0.35">
      <c r="E18689" t="s">
        <v>28</v>
      </c>
      <c r="F18689" t="s">
        <v>28</v>
      </c>
      <c r="G18689" s="1">
        <v>41609</v>
      </c>
      <c r="H18689" t="s">
        <v>10845</v>
      </c>
      <c r="I18689" t="s">
        <v>7680</v>
      </c>
      <c r="N18689" t="s">
        <v>1737</v>
      </c>
      <c r="V18689" t="s">
        <v>6304</v>
      </c>
      <c r="AA18689" t="s">
        <v>6306</v>
      </c>
    </row>
    <row r="18690" spans="5:27" x14ac:dyDescent="0.35">
      <c r="E18690" t="s">
        <v>28</v>
      </c>
      <c r="F18690" t="s">
        <v>28</v>
      </c>
      <c r="G18690" s="1">
        <v>41382</v>
      </c>
      <c r="H18690" t="s">
        <v>10845</v>
      </c>
      <c r="I18690" t="s">
        <v>7680</v>
      </c>
      <c r="N18690" t="s">
        <v>1737</v>
      </c>
      <c r="V18690" t="s">
        <v>6304</v>
      </c>
      <c r="AA18690" t="s">
        <v>6304</v>
      </c>
    </row>
    <row r="18691" spans="5:27" x14ac:dyDescent="0.35">
      <c r="E18691" t="s">
        <v>28</v>
      </c>
      <c r="F18691" t="s">
        <v>28</v>
      </c>
      <c r="G18691" s="1">
        <v>41352</v>
      </c>
      <c r="H18691" t="s">
        <v>10845</v>
      </c>
      <c r="I18691" t="s">
        <v>7680</v>
      </c>
      <c r="N18691" t="s">
        <v>1737</v>
      </c>
      <c r="V18691" t="s">
        <v>6304</v>
      </c>
      <c r="AA18691" t="s">
        <v>6304</v>
      </c>
    </row>
    <row r="18692" spans="5:27" x14ac:dyDescent="0.35">
      <c r="E18692" t="s">
        <v>28</v>
      </c>
      <c r="F18692" t="s">
        <v>28</v>
      </c>
      <c r="G18692" s="1">
        <v>41316</v>
      </c>
      <c r="H18692" t="s">
        <v>10845</v>
      </c>
      <c r="I18692" t="s">
        <v>7680</v>
      </c>
      <c r="N18692" t="s">
        <v>1737</v>
      </c>
      <c r="V18692" t="s">
        <v>6305</v>
      </c>
      <c r="AA18692" t="s">
        <v>6304</v>
      </c>
    </row>
    <row r="18693" spans="5:27" x14ac:dyDescent="0.35">
      <c r="E18693" t="s">
        <v>28</v>
      </c>
      <c r="F18693" t="s">
        <v>28</v>
      </c>
      <c r="G18693" s="1">
        <v>41244</v>
      </c>
      <c r="H18693" t="s">
        <v>10845</v>
      </c>
      <c r="I18693" t="s">
        <v>7680</v>
      </c>
      <c r="N18693" t="s">
        <v>1737</v>
      </c>
      <c r="V18693" t="s">
        <v>6306</v>
      </c>
      <c r="AA18693" t="s">
        <v>6305</v>
      </c>
    </row>
    <row r="18694" spans="5:27" x14ac:dyDescent="0.35">
      <c r="E18694" t="s">
        <v>28</v>
      </c>
      <c r="F18694" t="s">
        <v>28</v>
      </c>
      <c r="G18694" s="1">
        <v>40795</v>
      </c>
      <c r="H18694" t="s">
        <v>10845</v>
      </c>
      <c r="I18694" t="s">
        <v>7680</v>
      </c>
      <c r="N18694" t="s">
        <v>1737</v>
      </c>
      <c r="V18694" t="s">
        <v>7686</v>
      </c>
      <c r="AA18694" t="s">
        <v>6306</v>
      </c>
    </row>
    <row r="18695" spans="5:27" x14ac:dyDescent="0.35">
      <c r="E18695" t="s">
        <v>28</v>
      </c>
      <c r="F18695" t="s">
        <v>28</v>
      </c>
      <c r="G18695" s="1">
        <v>34682</v>
      </c>
      <c r="H18695" t="s">
        <v>10845</v>
      </c>
      <c r="I18695" t="s">
        <v>7680</v>
      </c>
      <c r="N18695" t="s">
        <v>1639</v>
      </c>
      <c r="V18695" t="s">
        <v>2520</v>
      </c>
      <c r="AA18695" t="s">
        <v>7686</v>
      </c>
    </row>
    <row r="18696" spans="5:27" x14ac:dyDescent="0.35">
      <c r="E18696" t="s">
        <v>28</v>
      </c>
      <c r="F18696" t="s">
        <v>28</v>
      </c>
      <c r="G18696" s="1">
        <v>33952</v>
      </c>
      <c r="H18696" t="s">
        <v>10845</v>
      </c>
      <c r="I18696" t="s">
        <v>7680</v>
      </c>
      <c r="N18696" t="s">
        <v>1639</v>
      </c>
      <c r="AA18696" t="s">
        <v>2520</v>
      </c>
    </row>
    <row r="18697" spans="5:27" x14ac:dyDescent="0.35">
      <c r="E18697" t="s">
        <v>28</v>
      </c>
      <c r="F18697" t="s">
        <v>28</v>
      </c>
      <c r="G18697" s="1">
        <v>42705</v>
      </c>
      <c r="H18697" t="s">
        <v>10846</v>
      </c>
      <c r="I18697" t="s">
        <v>7687</v>
      </c>
      <c r="N18697" t="s">
        <v>51</v>
      </c>
      <c r="AA18697" t="s">
        <v>1324</v>
      </c>
    </row>
    <row r="18698" spans="5:27" x14ac:dyDescent="0.35">
      <c r="E18698" t="s">
        <v>28</v>
      </c>
      <c r="F18698" t="s">
        <v>28</v>
      </c>
      <c r="G18698" s="1">
        <v>43798</v>
      </c>
      <c r="H18698" t="s">
        <v>10847</v>
      </c>
      <c r="I18698" t="s">
        <v>7688</v>
      </c>
      <c r="N18698" t="s">
        <v>205</v>
      </c>
      <c r="V18698" t="s">
        <v>1145</v>
      </c>
      <c r="AA18698" t="s">
        <v>7689</v>
      </c>
    </row>
    <row r="18699" spans="5:27" x14ac:dyDescent="0.35">
      <c r="E18699" t="s">
        <v>28</v>
      </c>
      <c r="F18699" t="s">
        <v>28</v>
      </c>
      <c r="G18699" s="1">
        <v>43664</v>
      </c>
      <c r="H18699" t="s">
        <v>10847</v>
      </c>
      <c r="I18699" t="s">
        <v>7688</v>
      </c>
      <c r="N18699" t="s">
        <v>1146</v>
      </c>
      <c r="V18699" t="s">
        <v>1145</v>
      </c>
      <c r="AA18699" t="s">
        <v>1145</v>
      </c>
    </row>
    <row r="18700" spans="5:27" x14ac:dyDescent="0.35">
      <c r="E18700" t="s">
        <v>28</v>
      </c>
      <c r="F18700" t="s">
        <v>28</v>
      </c>
      <c r="G18700" s="1">
        <v>43591</v>
      </c>
      <c r="H18700" t="s">
        <v>10847</v>
      </c>
      <c r="I18700" t="s">
        <v>7688</v>
      </c>
      <c r="N18700" t="s">
        <v>1146</v>
      </c>
      <c r="V18700" t="s">
        <v>1145</v>
      </c>
      <c r="AA18700" t="s">
        <v>1145</v>
      </c>
    </row>
    <row r="18701" spans="5:27" x14ac:dyDescent="0.35">
      <c r="E18701" t="s">
        <v>28</v>
      </c>
      <c r="F18701" t="s">
        <v>28</v>
      </c>
      <c r="G18701" s="1">
        <v>43549</v>
      </c>
      <c r="H18701" t="s">
        <v>10847</v>
      </c>
      <c r="I18701" t="s">
        <v>7688</v>
      </c>
      <c r="N18701" t="s">
        <v>1146</v>
      </c>
      <c r="V18701" t="s">
        <v>1145</v>
      </c>
      <c r="AA18701" t="s">
        <v>1145</v>
      </c>
    </row>
    <row r="18702" spans="5:27" x14ac:dyDescent="0.35">
      <c r="E18702" t="s">
        <v>28</v>
      </c>
      <c r="F18702" t="s">
        <v>28</v>
      </c>
      <c r="G18702" s="1">
        <v>43399</v>
      </c>
      <c r="H18702" t="s">
        <v>10847</v>
      </c>
      <c r="I18702" t="s">
        <v>7688</v>
      </c>
      <c r="N18702" t="s">
        <v>1146</v>
      </c>
      <c r="V18702" t="s">
        <v>1109</v>
      </c>
      <c r="AA18702" t="s">
        <v>1145</v>
      </c>
    </row>
    <row r="18703" spans="5:27" x14ac:dyDescent="0.35">
      <c r="E18703" t="s">
        <v>28</v>
      </c>
      <c r="F18703" t="s">
        <v>28</v>
      </c>
      <c r="G18703" s="1">
        <v>43313</v>
      </c>
      <c r="H18703" t="s">
        <v>10847</v>
      </c>
      <c r="I18703" t="s">
        <v>7688</v>
      </c>
      <c r="N18703" t="s">
        <v>1146</v>
      </c>
      <c r="V18703" t="s">
        <v>1634</v>
      </c>
      <c r="AA18703" t="s">
        <v>1109</v>
      </c>
    </row>
    <row r="18704" spans="5:27" x14ac:dyDescent="0.35">
      <c r="E18704" t="s">
        <v>28</v>
      </c>
      <c r="F18704" t="s">
        <v>28</v>
      </c>
      <c r="G18704" s="1">
        <v>43052</v>
      </c>
      <c r="H18704" t="s">
        <v>10847</v>
      </c>
      <c r="I18704" t="s">
        <v>7688</v>
      </c>
      <c r="N18704" t="s">
        <v>411</v>
      </c>
      <c r="V18704" t="s">
        <v>1635</v>
      </c>
      <c r="AA18704" t="s">
        <v>1634</v>
      </c>
    </row>
    <row r="18705" spans="5:27" x14ac:dyDescent="0.35">
      <c r="E18705" t="s">
        <v>28</v>
      </c>
      <c r="F18705" t="s">
        <v>28</v>
      </c>
      <c r="G18705" s="1">
        <v>42968</v>
      </c>
      <c r="H18705" t="s">
        <v>10847</v>
      </c>
      <c r="I18705" t="s">
        <v>7688</v>
      </c>
      <c r="N18705" t="s">
        <v>411</v>
      </c>
      <c r="V18705" t="s">
        <v>445</v>
      </c>
      <c r="AA18705" t="s">
        <v>1635</v>
      </c>
    </row>
    <row r="18706" spans="5:27" x14ac:dyDescent="0.35">
      <c r="E18706" t="s">
        <v>28</v>
      </c>
      <c r="F18706" t="s">
        <v>28</v>
      </c>
      <c r="G18706" s="1">
        <v>42933</v>
      </c>
      <c r="H18706" t="s">
        <v>10847</v>
      </c>
      <c r="I18706" t="s">
        <v>7688</v>
      </c>
      <c r="N18706" t="s">
        <v>411</v>
      </c>
      <c r="V18706" t="s">
        <v>2016</v>
      </c>
      <c r="AA18706" t="s">
        <v>445</v>
      </c>
    </row>
    <row r="18707" spans="5:27" x14ac:dyDescent="0.35">
      <c r="E18707" t="s">
        <v>28</v>
      </c>
      <c r="F18707" t="s">
        <v>28</v>
      </c>
      <c r="G18707" s="1">
        <v>42929</v>
      </c>
      <c r="H18707" t="s">
        <v>10847</v>
      </c>
      <c r="I18707" t="s">
        <v>7688</v>
      </c>
      <c r="N18707" t="s">
        <v>411</v>
      </c>
      <c r="V18707" t="s">
        <v>1636</v>
      </c>
      <c r="AA18707" t="s">
        <v>2016</v>
      </c>
    </row>
    <row r="18708" spans="5:27" x14ac:dyDescent="0.35">
      <c r="E18708" t="s">
        <v>28</v>
      </c>
      <c r="F18708" t="s">
        <v>28</v>
      </c>
      <c r="G18708" s="1">
        <v>42901</v>
      </c>
      <c r="H18708" t="s">
        <v>10847</v>
      </c>
      <c r="I18708" t="s">
        <v>7688</v>
      </c>
      <c r="N18708" t="s">
        <v>411</v>
      </c>
      <c r="V18708" t="s">
        <v>156</v>
      </c>
      <c r="AA18708" t="s">
        <v>1636</v>
      </c>
    </row>
    <row r="18709" spans="5:27" x14ac:dyDescent="0.35">
      <c r="E18709" t="s">
        <v>28</v>
      </c>
      <c r="F18709" t="s">
        <v>28</v>
      </c>
      <c r="G18709" s="1">
        <v>42322</v>
      </c>
      <c r="H18709" t="s">
        <v>10847</v>
      </c>
      <c r="I18709" t="s">
        <v>7688</v>
      </c>
      <c r="N18709" t="s">
        <v>107</v>
      </c>
      <c r="V18709" t="s">
        <v>156</v>
      </c>
      <c r="AA18709" t="s">
        <v>156</v>
      </c>
    </row>
    <row r="18710" spans="5:27" x14ac:dyDescent="0.35">
      <c r="E18710" t="s">
        <v>28</v>
      </c>
      <c r="F18710" t="s">
        <v>28</v>
      </c>
      <c r="G18710" s="1">
        <v>42286</v>
      </c>
      <c r="H18710" t="s">
        <v>10847</v>
      </c>
      <c r="I18710" t="s">
        <v>7688</v>
      </c>
      <c r="N18710" t="s">
        <v>788</v>
      </c>
      <c r="V18710" t="s">
        <v>85</v>
      </c>
      <c r="AA18710" t="s">
        <v>156</v>
      </c>
    </row>
    <row r="18711" spans="5:27" x14ac:dyDescent="0.35">
      <c r="E18711" t="s">
        <v>28</v>
      </c>
      <c r="F18711" t="s">
        <v>28</v>
      </c>
      <c r="G18711" s="1">
        <v>42278</v>
      </c>
      <c r="H18711" t="s">
        <v>10847</v>
      </c>
      <c r="I18711" t="s">
        <v>7688</v>
      </c>
      <c r="N18711" t="s">
        <v>411</v>
      </c>
      <c r="V18711" t="s">
        <v>7690</v>
      </c>
      <c r="AA18711" t="s">
        <v>85</v>
      </c>
    </row>
    <row r="18712" spans="5:27" x14ac:dyDescent="0.35">
      <c r="E18712" t="s">
        <v>28</v>
      </c>
      <c r="F18712" t="s">
        <v>28</v>
      </c>
      <c r="G18712" s="1">
        <v>42262</v>
      </c>
      <c r="H18712" t="s">
        <v>10847</v>
      </c>
      <c r="I18712" t="s">
        <v>7688</v>
      </c>
      <c r="N18712" t="s">
        <v>788</v>
      </c>
      <c r="V18712" t="s">
        <v>156</v>
      </c>
      <c r="AA18712" t="s">
        <v>7690</v>
      </c>
    </row>
    <row r="18713" spans="5:27" x14ac:dyDescent="0.35">
      <c r="E18713" t="s">
        <v>28</v>
      </c>
      <c r="F18713" t="s">
        <v>28</v>
      </c>
      <c r="G18713" s="1">
        <v>42258</v>
      </c>
      <c r="H18713" t="s">
        <v>10847</v>
      </c>
      <c r="I18713" t="s">
        <v>7688</v>
      </c>
      <c r="N18713" t="s">
        <v>120</v>
      </c>
      <c r="V18713" t="s">
        <v>7691</v>
      </c>
      <c r="AA18713" t="s">
        <v>156</v>
      </c>
    </row>
    <row r="18714" spans="5:27" x14ac:dyDescent="0.35">
      <c r="E18714" t="s">
        <v>28</v>
      </c>
      <c r="F18714" t="s">
        <v>28</v>
      </c>
      <c r="G18714" s="1">
        <v>42207</v>
      </c>
      <c r="H18714" t="s">
        <v>10847</v>
      </c>
      <c r="I18714" t="s">
        <v>7688</v>
      </c>
      <c r="N18714" t="s">
        <v>120</v>
      </c>
      <c r="V18714" t="s">
        <v>927</v>
      </c>
      <c r="AA18714" t="s">
        <v>7691</v>
      </c>
    </row>
    <row r="18715" spans="5:27" x14ac:dyDescent="0.35">
      <c r="E18715" t="s">
        <v>28</v>
      </c>
      <c r="F18715" t="s">
        <v>28</v>
      </c>
      <c r="G18715" s="1">
        <v>42163</v>
      </c>
      <c r="H18715" t="s">
        <v>10847</v>
      </c>
      <c r="I18715" t="s">
        <v>7688</v>
      </c>
      <c r="N18715" t="s">
        <v>51</v>
      </c>
      <c r="V18715" t="s">
        <v>7335</v>
      </c>
      <c r="AA18715" t="s">
        <v>927</v>
      </c>
    </row>
    <row r="18716" spans="5:27" x14ac:dyDescent="0.35">
      <c r="E18716" t="s">
        <v>28</v>
      </c>
      <c r="F18716" t="s">
        <v>28</v>
      </c>
      <c r="G18716" s="1">
        <v>42152</v>
      </c>
      <c r="H18716" t="s">
        <v>10847</v>
      </c>
      <c r="I18716" t="s">
        <v>7688</v>
      </c>
      <c r="N18716" t="s">
        <v>142</v>
      </c>
      <c r="V18716" t="s">
        <v>7692</v>
      </c>
      <c r="AA18716" t="s">
        <v>7335</v>
      </c>
    </row>
    <row r="18717" spans="5:27" x14ac:dyDescent="0.35">
      <c r="E18717" t="s">
        <v>28</v>
      </c>
      <c r="F18717" t="s">
        <v>28</v>
      </c>
      <c r="G18717" s="1">
        <v>42142</v>
      </c>
      <c r="H18717" t="s">
        <v>10847</v>
      </c>
      <c r="I18717" t="s">
        <v>7688</v>
      </c>
      <c r="N18717" t="s">
        <v>142</v>
      </c>
      <c r="V18717" t="s">
        <v>7335</v>
      </c>
      <c r="AA18717" t="s">
        <v>7692</v>
      </c>
    </row>
    <row r="18718" spans="5:27" x14ac:dyDescent="0.35">
      <c r="E18718" t="s">
        <v>28</v>
      </c>
      <c r="F18718" t="s">
        <v>28</v>
      </c>
      <c r="G18718" s="1">
        <v>42107</v>
      </c>
      <c r="H18718" t="s">
        <v>10847</v>
      </c>
      <c r="I18718" t="s">
        <v>7688</v>
      </c>
      <c r="N18718" t="s">
        <v>142</v>
      </c>
      <c r="V18718" t="s">
        <v>7335</v>
      </c>
      <c r="AA18718" t="s">
        <v>7335</v>
      </c>
    </row>
    <row r="18719" spans="5:27" x14ac:dyDescent="0.35">
      <c r="E18719" t="s">
        <v>28</v>
      </c>
      <c r="F18719" t="s">
        <v>28</v>
      </c>
      <c r="G18719" s="1">
        <v>41863</v>
      </c>
      <c r="H18719" t="s">
        <v>10847</v>
      </c>
      <c r="I18719" t="s">
        <v>7688</v>
      </c>
      <c r="N18719" t="s">
        <v>142</v>
      </c>
      <c r="V18719" t="s">
        <v>7335</v>
      </c>
      <c r="AA18719" t="s">
        <v>7335</v>
      </c>
    </row>
    <row r="18720" spans="5:27" x14ac:dyDescent="0.35">
      <c r="E18720" t="s">
        <v>28</v>
      </c>
      <c r="F18720" t="s">
        <v>28</v>
      </c>
      <c r="G18720" s="1">
        <v>41733</v>
      </c>
      <c r="H18720" t="s">
        <v>10847</v>
      </c>
      <c r="I18720" t="s">
        <v>7688</v>
      </c>
      <c r="N18720" t="s">
        <v>142</v>
      </c>
      <c r="V18720" t="s">
        <v>7335</v>
      </c>
      <c r="AA18720" t="s">
        <v>7335</v>
      </c>
    </row>
    <row r="18721" spans="5:27" x14ac:dyDescent="0.35">
      <c r="E18721" t="s">
        <v>28</v>
      </c>
      <c r="F18721" t="s">
        <v>28</v>
      </c>
      <c r="G18721" s="1">
        <v>41722</v>
      </c>
      <c r="H18721" t="s">
        <v>10847</v>
      </c>
      <c r="I18721" t="s">
        <v>7688</v>
      </c>
      <c r="N18721" t="s">
        <v>142</v>
      </c>
      <c r="V18721" t="s">
        <v>7335</v>
      </c>
      <c r="AA18721" t="s">
        <v>7335</v>
      </c>
    </row>
    <row r="18722" spans="5:27" x14ac:dyDescent="0.35">
      <c r="E18722" t="s">
        <v>28</v>
      </c>
      <c r="F18722" t="s">
        <v>28</v>
      </c>
      <c r="G18722" s="1">
        <v>41702</v>
      </c>
      <c r="H18722" t="s">
        <v>10847</v>
      </c>
      <c r="I18722" t="s">
        <v>7688</v>
      </c>
      <c r="N18722" t="s">
        <v>142</v>
      </c>
      <c r="V18722" t="s">
        <v>2609</v>
      </c>
      <c r="AA18722" t="s">
        <v>7335</v>
      </c>
    </row>
    <row r="18723" spans="5:27" x14ac:dyDescent="0.35">
      <c r="E18723" t="s">
        <v>28</v>
      </c>
      <c r="F18723" t="s">
        <v>28</v>
      </c>
      <c r="G18723" s="1">
        <v>39442</v>
      </c>
      <c r="H18723" t="s">
        <v>10847</v>
      </c>
      <c r="I18723" t="s">
        <v>7688</v>
      </c>
      <c r="N18723" t="s">
        <v>142</v>
      </c>
      <c r="V18723" t="s">
        <v>2609</v>
      </c>
      <c r="AA18723" t="s">
        <v>2609</v>
      </c>
    </row>
    <row r="18724" spans="5:27" x14ac:dyDescent="0.35">
      <c r="E18724" t="s">
        <v>28</v>
      </c>
      <c r="F18724" t="s">
        <v>28</v>
      </c>
      <c r="G18724" s="1">
        <v>38712</v>
      </c>
      <c r="H18724" t="s">
        <v>10847</v>
      </c>
      <c r="I18724" t="s">
        <v>7688</v>
      </c>
      <c r="N18724" t="s">
        <v>142</v>
      </c>
      <c r="AA18724" t="s">
        <v>2609</v>
      </c>
    </row>
    <row r="18725" spans="5:27" x14ac:dyDescent="0.35">
      <c r="E18725" t="s">
        <v>28</v>
      </c>
      <c r="F18725" t="s">
        <v>28</v>
      </c>
      <c r="G18725" s="1">
        <v>44095</v>
      </c>
      <c r="H18725" t="s">
        <v>10848</v>
      </c>
      <c r="I18725" t="s">
        <v>7693</v>
      </c>
      <c r="N18725" t="s">
        <v>531</v>
      </c>
      <c r="V18725" t="s">
        <v>1111</v>
      </c>
      <c r="AA18725" t="s">
        <v>1111</v>
      </c>
    </row>
    <row r="18726" spans="5:27" x14ac:dyDescent="0.35">
      <c r="E18726" t="s">
        <v>28</v>
      </c>
      <c r="F18726" t="s">
        <v>28</v>
      </c>
      <c r="G18726" s="1">
        <v>44095</v>
      </c>
      <c r="H18726" t="s">
        <v>10848</v>
      </c>
      <c r="I18726" t="s">
        <v>7693</v>
      </c>
      <c r="N18726" t="s">
        <v>531</v>
      </c>
      <c r="V18726" t="s">
        <v>7694</v>
      </c>
      <c r="AA18726" t="s">
        <v>1111</v>
      </c>
    </row>
    <row r="18727" spans="5:27" x14ac:dyDescent="0.35">
      <c r="E18727" t="s">
        <v>28</v>
      </c>
      <c r="F18727" t="s">
        <v>28</v>
      </c>
      <c r="G18727" s="1">
        <v>43965</v>
      </c>
      <c r="H18727" t="s">
        <v>10848</v>
      </c>
      <c r="I18727" t="s">
        <v>7693</v>
      </c>
      <c r="N18727" t="s">
        <v>731</v>
      </c>
      <c r="V18727" t="s">
        <v>7695</v>
      </c>
      <c r="AA18727" t="s">
        <v>7694</v>
      </c>
    </row>
    <row r="18728" spans="5:27" x14ac:dyDescent="0.35">
      <c r="E18728" t="s">
        <v>28</v>
      </c>
      <c r="F18728" t="s">
        <v>28</v>
      </c>
      <c r="G18728" s="1">
        <v>43965</v>
      </c>
      <c r="H18728" t="s">
        <v>10848</v>
      </c>
      <c r="I18728" t="s">
        <v>7693</v>
      </c>
      <c r="N18728" t="s">
        <v>51</v>
      </c>
      <c r="V18728" t="s">
        <v>1110</v>
      </c>
      <c r="AA18728" t="s">
        <v>7695</v>
      </c>
    </row>
    <row r="18729" spans="5:27" x14ac:dyDescent="0.35">
      <c r="E18729" t="s">
        <v>28</v>
      </c>
      <c r="F18729" t="s">
        <v>28</v>
      </c>
      <c r="G18729" s="1">
        <v>43937</v>
      </c>
      <c r="H18729" t="s">
        <v>10848</v>
      </c>
      <c r="I18729" t="s">
        <v>7693</v>
      </c>
      <c r="N18729" t="s">
        <v>531</v>
      </c>
      <c r="V18729" t="s">
        <v>7696</v>
      </c>
      <c r="AA18729" t="s">
        <v>1110</v>
      </c>
    </row>
    <row r="18730" spans="5:27" x14ac:dyDescent="0.35">
      <c r="E18730" t="s">
        <v>28</v>
      </c>
      <c r="F18730" t="s">
        <v>28</v>
      </c>
      <c r="G18730" s="1">
        <v>43892</v>
      </c>
      <c r="H18730" t="s">
        <v>10848</v>
      </c>
      <c r="I18730" t="s">
        <v>7693</v>
      </c>
      <c r="N18730" t="s">
        <v>531</v>
      </c>
      <c r="V18730" t="s">
        <v>2531</v>
      </c>
      <c r="AA18730" t="s">
        <v>7696</v>
      </c>
    </row>
    <row r="18731" spans="5:27" x14ac:dyDescent="0.35">
      <c r="E18731" t="s">
        <v>28</v>
      </c>
      <c r="F18731" t="s">
        <v>28</v>
      </c>
      <c r="G18731" s="1">
        <v>43864</v>
      </c>
      <c r="H18731" t="s">
        <v>10848</v>
      </c>
      <c r="I18731" t="s">
        <v>7693</v>
      </c>
      <c r="N18731" t="s">
        <v>256</v>
      </c>
      <c r="V18731" t="s">
        <v>1110</v>
      </c>
      <c r="AA18731" t="s">
        <v>2531</v>
      </c>
    </row>
    <row r="18732" spans="5:27" x14ac:dyDescent="0.35">
      <c r="E18732" t="s">
        <v>28</v>
      </c>
      <c r="F18732" t="s">
        <v>28</v>
      </c>
      <c r="G18732" s="1">
        <v>43775</v>
      </c>
      <c r="H18732" t="s">
        <v>10848</v>
      </c>
      <c r="I18732" t="s">
        <v>7693</v>
      </c>
      <c r="N18732" t="s">
        <v>531</v>
      </c>
      <c r="V18732" t="s">
        <v>535</v>
      </c>
      <c r="AA18732" t="s">
        <v>1110</v>
      </c>
    </row>
    <row r="18733" spans="5:27" x14ac:dyDescent="0.35">
      <c r="E18733" t="s">
        <v>28</v>
      </c>
      <c r="F18733" t="s">
        <v>28</v>
      </c>
      <c r="G18733" s="1">
        <v>43705</v>
      </c>
      <c r="H18733" t="s">
        <v>10848</v>
      </c>
      <c r="I18733" t="s">
        <v>7693</v>
      </c>
      <c r="N18733" t="s">
        <v>531</v>
      </c>
      <c r="V18733" t="s">
        <v>530</v>
      </c>
      <c r="AA18733" t="s">
        <v>535</v>
      </c>
    </row>
    <row r="18734" spans="5:27" x14ac:dyDescent="0.35">
      <c r="E18734" t="s">
        <v>28</v>
      </c>
      <c r="F18734" t="s">
        <v>28</v>
      </c>
      <c r="G18734" s="1">
        <v>43626</v>
      </c>
      <c r="H18734" t="s">
        <v>10848</v>
      </c>
      <c r="I18734" t="s">
        <v>7693</v>
      </c>
      <c r="N18734" t="s">
        <v>531</v>
      </c>
      <c r="V18734" t="s">
        <v>1110</v>
      </c>
      <c r="AA18734" t="s">
        <v>530</v>
      </c>
    </row>
    <row r="18735" spans="5:27" x14ac:dyDescent="0.35">
      <c r="E18735" t="s">
        <v>28</v>
      </c>
      <c r="F18735" t="s">
        <v>28</v>
      </c>
      <c r="G18735" s="1">
        <v>43591</v>
      </c>
      <c r="H18735" t="s">
        <v>10848</v>
      </c>
      <c r="I18735" t="s">
        <v>7693</v>
      </c>
      <c r="N18735" t="s">
        <v>531</v>
      </c>
      <c r="V18735" t="s">
        <v>1111</v>
      </c>
      <c r="AA18735" t="s">
        <v>1110</v>
      </c>
    </row>
    <row r="18736" spans="5:27" x14ac:dyDescent="0.35">
      <c r="E18736" t="s">
        <v>28</v>
      </c>
      <c r="F18736" t="s">
        <v>28</v>
      </c>
      <c r="G18736" s="1">
        <v>43583</v>
      </c>
      <c r="H18736" t="s">
        <v>10848</v>
      </c>
      <c r="I18736" t="s">
        <v>7693</v>
      </c>
      <c r="N18736" t="s">
        <v>531</v>
      </c>
      <c r="V18736" t="s">
        <v>40</v>
      </c>
      <c r="AA18736" t="s">
        <v>1111</v>
      </c>
    </row>
    <row r="18737" spans="5:27" x14ac:dyDescent="0.35">
      <c r="E18737" t="s">
        <v>28</v>
      </c>
      <c r="F18737" t="s">
        <v>28</v>
      </c>
      <c r="G18737" s="1">
        <v>43405</v>
      </c>
      <c r="H18737" t="s">
        <v>10848</v>
      </c>
      <c r="I18737" t="s">
        <v>7693</v>
      </c>
      <c r="N18737" t="s">
        <v>531</v>
      </c>
      <c r="V18737" t="s">
        <v>207</v>
      </c>
      <c r="AA18737" t="s">
        <v>40</v>
      </c>
    </row>
    <row r="18738" spans="5:27" x14ac:dyDescent="0.35">
      <c r="E18738" t="s">
        <v>28</v>
      </c>
      <c r="F18738" t="s">
        <v>28</v>
      </c>
      <c r="G18738" s="1">
        <v>43389</v>
      </c>
      <c r="H18738" t="s">
        <v>10848</v>
      </c>
      <c r="I18738" t="s">
        <v>7693</v>
      </c>
      <c r="N18738" t="s">
        <v>526</v>
      </c>
      <c r="V18738" t="s">
        <v>7697</v>
      </c>
      <c r="AA18738" t="s">
        <v>207</v>
      </c>
    </row>
    <row r="18739" spans="5:27" x14ac:dyDescent="0.35">
      <c r="E18739" t="s">
        <v>28</v>
      </c>
      <c r="F18739" t="s">
        <v>28</v>
      </c>
      <c r="G18739" s="1">
        <v>43191</v>
      </c>
      <c r="H18739" t="s">
        <v>10848</v>
      </c>
      <c r="I18739" t="s">
        <v>7693</v>
      </c>
      <c r="N18739" t="s">
        <v>1114</v>
      </c>
      <c r="V18739" t="s">
        <v>3324</v>
      </c>
      <c r="AA18739" t="s">
        <v>7697</v>
      </c>
    </row>
    <row r="18740" spans="5:27" x14ac:dyDescent="0.35">
      <c r="E18740" t="s">
        <v>28</v>
      </c>
      <c r="F18740" t="s">
        <v>28</v>
      </c>
      <c r="G18740" s="1">
        <v>43138</v>
      </c>
      <c r="H18740" t="s">
        <v>10848</v>
      </c>
      <c r="I18740" t="s">
        <v>7693</v>
      </c>
      <c r="N18740" t="s">
        <v>1114</v>
      </c>
      <c r="V18740" t="s">
        <v>1554</v>
      </c>
      <c r="AA18740" t="s">
        <v>3324</v>
      </c>
    </row>
    <row r="18741" spans="5:27" x14ac:dyDescent="0.35">
      <c r="E18741" t="s">
        <v>28</v>
      </c>
      <c r="F18741" t="s">
        <v>28</v>
      </c>
      <c r="G18741" s="1">
        <v>43102</v>
      </c>
      <c r="H18741" t="s">
        <v>10848</v>
      </c>
      <c r="I18741" t="s">
        <v>7693</v>
      </c>
      <c r="N18741" t="s">
        <v>1114</v>
      </c>
      <c r="V18741" t="s">
        <v>3324</v>
      </c>
      <c r="AA18741" t="s">
        <v>1554</v>
      </c>
    </row>
    <row r="18742" spans="5:27" x14ac:dyDescent="0.35">
      <c r="E18742" t="s">
        <v>28</v>
      </c>
      <c r="F18742" t="s">
        <v>28</v>
      </c>
      <c r="G18742" s="1">
        <v>43089</v>
      </c>
      <c r="H18742" t="s">
        <v>10848</v>
      </c>
      <c r="I18742" t="s">
        <v>7693</v>
      </c>
      <c r="N18742" t="s">
        <v>1114</v>
      </c>
      <c r="V18742" t="s">
        <v>3324</v>
      </c>
      <c r="AA18742" t="s">
        <v>3324</v>
      </c>
    </row>
    <row r="18743" spans="5:27" x14ac:dyDescent="0.35">
      <c r="E18743" t="s">
        <v>28</v>
      </c>
      <c r="F18743" t="s">
        <v>28</v>
      </c>
      <c r="G18743" s="1">
        <v>43073</v>
      </c>
      <c r="H18743" t="s">
        <v>10848</v>
      </c>
      <c r="I18743" t="s">
        <v>7693</v>
      </c>
      <c r="N18743" t="s">
        <v>1114</v>
      </c>
      <c r="V18743" t="s">
        <v>3323</v>
      </c>
      <c r="AA18743" t="s">
        <v>3324</v>
      </c>
    </row>
    <row r="18744" spans="5:27" x14ac:dyDescent="0.35">
      <c r="E18744" t="s">
        <v>28</v>
      </c>
      <c r="F18744" t="s">
        <v>28</v>
      </c>
      <c r="G18744" s="1">
        <v>43009</v>
      </c>
      <c r="H18744" t="s">
        <v>10848</v>
      </c>
      <c r="I18744" t="s">
        <v>7693</v>
      </c>
      <c r="N18744" t="s">
        <v>1114</v>
      </c>
      <c r="V18744" t="s">
        <v>1643</v>
      </c>
      <c r="AA18744" t="s">
        <v>3323</v>
      </c>
    </row>
    <row r="18745" spans="5:27" x14ac:dyDescent="0.35">
      <c r="E18745" t="s">
        <v>28</v>
      </c>
      <c r="F18745" t="s">
        <v>28</v>
      </c>
      <c r="G18745" s="1">
        <v>42478</v>
      </c>
      <c r="H18745" t="s">
        <v>10848</v>
      </c>
      <c r="I18745" t="s">
        <v>7693</v>
      </c>
      <c r="N18745" t="s">
        <v>265</v>
      </c>
      <c r="V18745" t="s">
        <v>588</v>
      </c>
      <c r="AA18745" t="s">
        <v>1643</v>
      </c>
    </row>
    <row r="18746" spans="5:27" x14ac:dyDescent="0.35">
      <c r="E18746" t="s">
        <v>28</v>
      </c>
      <c r="F18746" t="s">
        <v>28</v>
      </c>
      <c r="G18746" s="1">
        <v>42382</v>
      </c>
      <c r="H18746" t="s">
        <v>10848</v>
      </c>
      <c r="I18746" t="s">
        <v>7693</v>
      </c>
      <c r="N18746" t="s">
        <v>51</v>
      </c>
      <c r="V18746" t="s">
        <v>2975</v>
      </c>
      <c r="AA18746" t="s">
        <v>588</v>
      </c>
    </row>
    <row r="18747" spans="5:27" x14ac:dyDescent="0.35">
      <c r="E18747" t="s">
        <v>28</v>
      </c>
      <c r="F18747" t="s">
        <v>28</v>
      </c>
      <c r="G18747" s="1">
        <v>41883</v>
      </c>
      <c r="H18747" t="s">
        <v>10848</v>
      </c>
      <c r="I18747" t="s">
        <v>7693</v>
      </c>
      <c r="N18747" t="s">
        <v>265</v>
      </c>
      <c r="AA18747" t="s">
        <v>2975</v>
      </c>
    </row>
    <row r="18748" spans="5:27" x14ac:dyDescent="0.35">
      <c r="E18748" t="s">
        <v>28</v>
      </c>
      <c r="F18748" t="s">
        <v>28</v>
      </c>
      <c r="G18748" s="1">
        <v>42237</v>
      </c>
      <c r="H18748" t="s">
        <v>10849</v>
      </c>
      <c r="I18748" t="s">
        <v>7698</v>
      </c>
      <c r="N18748" t="s">
        <v>286</v>
      </c>
      <c r="V18748" t="s">
        <v>1290</v>
      </c>
      <c r="AA18748" t="s">
        <v>71</v>
      </c>
    </row>
    <row r="18749" spans="5:27" x14ac:dyDescent="0.35">
      <c r="E18749" t="s">
        <v>28</v>
      </c>
      <c r="F18749" t="s">
        <v>28</v>
      </c>
      <c r="G18749" s="1">
        <v>41091</v>
      </c>
      <c r="H18749" t="s">
        <v>10849</v>
      </c>
      <c r="I18749" t="s">
        <v>7698</v>
      </c>
      <c r="N18749" t="s">
        <v>286</v>
      </c>
      <c r="V18749" t="s">
        <v>1290</v>
      </c>
      <c r="AA18749" t="s">
        <v>1290</v>
      </c>
    </row>
    <row r="18750" spans="5:27" x14ac:dyDescent="0.35">
      <c r="E18750" t="s">
        <v>28</v>
      </c>
      <c r="F18750" t="s">
        <v>28</v>
      </c>
      <c r="G18750" s="1">
        <v>40756</v>
      </c>
      <c r="H18750" t="s">
        <v>10849</v>
      </c>
      <c r="I18750" t="s">
        <v>7698</v>
      </c>
      <c r="N18750" t="s">
        <v>286</v>
      </c>
      <c r="V18750" t="s">
        <v>1290</v>
      </c>
      <c r="AA18750" t="s">
        <v>1290</v>
      </c>
    </row>
    <row r="18751" spans="5:27" x14ac:dyDescent="0.35">
      <c r="E18751" t="s">
        <v>28</v>
      </c>
      <c r="F18751" t="s">
        <v>28</v>
      </c>
      <c r="G18751" s="1">
        <v>40725</v>
      </c>
      <c r="H18751" t="s">
        <v>10849</v>
      </c>
      <c r="I18751" t="s">
        <v>7698</v>
      </c>
      <c r="N18751" t="s">
        <v>286</v>
      </c>
      <c r="V18751" t="s">
        <v>1289</v>
      </c>
      <c r="AA18751" t="s">
        <v>1290</v>
      </c>
    </row>
    <row r="18752" spans="5:27" x14ac:dyDescent="0.35">
      <c r="E18752" t="s">
        <v>28</v>
      </c>
      <c r="F18752" t="s">
        <v>28</v>
      </c>
      <c r="G18752" s="1">
        <v>40360</v>
      </c>
      <c r="H18752" t="s">
        <v>10849</v>
      </c>
      <c r="I18752" t="s">
        <v>7698</v>
      </c>
      <c r="N18752" t="s">
        <v>286</v>
      </c>
      <c r="AA18752" t="s">
        <v>1289</v>
      </c>
    </row>
    <row r="18753" spans="5:27" x14ac:dyDescent="0.35">
      <c r="E18753" t="s">
        <v>28</v>
      </c>
      <c r="F18753" t="s">
        <v>28</v>
      </c>
      <c r="G18753" s="1">
        <v>41456</v>
      </c>
      <c r="H18753" t="s">
        <v>10850</v>
      </c>
      <c r="I18753" t="s">
        <v>7699</v>
      </c>
      <c r="N18753" t="s">
        <v>731</v>
      </c>
      <c r="V18753" t="s">
        <v>7700</v>
      </c>
      <c r="AA18753" t="s">
        <v>7701</v>
      </c>
    </row>
    <row r="18754" spans="5:27" x14ac:dyDescent="0.35">
      <c r="E18754" t="s">
        <v>28</v>
      </c>
      <c r="F18754" t="s">
        <v>28</v>
      </c>
      <c r="G18754" s="1">
        <v>38108</v>
      </c>
      <c r="H18754" t="s">
        <v>10850</v>
      </c>
      <c r="I18754" t="s">
        <v>7699</v>
      </c>
      <c r="N18754" t="s">
        <v>731</v>
      </c>
      <c r="V18754" t="s">
        <v>1394</v>
      </c>
      <c r="AA18754" t="s">
        <v>7700</v>
      </c>
    </row>
    <row r="18755" spans="5:27" x14ac:dyDescent="0.35">
      <c r="E18755" t="s">
        <v>28</v>
      </c>
      <c r="F18755" t="s">
        <v>28</v>
      </c>
      <c r="G18755" s="1">
        <v>37259</v>
      </c>
      <c r="H18755" t="s">
        <v>10850</v>
      </c>
      <c r="I18755" t="s">
        <v>7699</v>
      </c>
      <c r="N18755" t="s">
        <v>1375</v>
      </c>
      <c r="AA18755" t="s">
        <v>1394</v>
      </c>
    </row>
    <row r="18756" spans="5:27" x14ac:dyDescent="0.35">
      <c r="E18756" t="s">
        <v>28</v>
      </c>
      <c r="F18756" t="s">
        <v>28</v>
      </c>
      <c r="G18756" s="1">
        <v>43881</v>
      </c>
      <c r="H18756" t="s">
        <v>10851</v>
      </c>
      <c r="I18756" t="s">
        <v>7702</v>
      </c>
      <c r="N18756" t="s">
        <v>375</v>
      </c>
      <c r="V18756" t="s">
        <v>1055</v>
      </c>
      <c r="AA18756" t="s">
        <v>7703</v>
      </c>
    </row>
    <row r="18757" spans="5:27" x14ac:dyDescent="0.35">
      <c r="E18757" t="s">
        <v>28</v>
      </c>
      <c r="F18757" t="s">
        <v>28</v>
      </c>
      <c r="G18757" s="1">
        <v>43871</v>
      </c>
      <c r="H18757" t="s">
        <v>10852</v>
      </c>
      <c r="I18757" t="s">
        <v>7702</v>
      </c>
      <c r="N18757" t="s">
        <v>426</v>
      </c>
      <c r="V18757" t="s">
        <v>7704</v>
      </c>
      <c r="AA18757" t="s">
        <v>1055</v>
      </c>
    </row>
    <row r="18758" spans="5:27" x14ac:dyDescent="0.35">
      <c r="E18758" t="s">
        <v>28</v>
      </c>
      <c r="F18758" t="s">
        <v>28</v>
      </c>
      <c r="G18758" s="1">
        <v>43739</v>
      </c>
      <c r="H18758" t="s">
        <v>10851</v>
      </c>
      <c r="I18758" t="s">
        <v>7702</v>
      </c>
      <c r="N18758" t="s">
        <v>300</v>
      </c>
      <c r="V18758" t="s">
        <v>7705</v>
      </c>
      <c r="AA18758" t="s">
        <v>7704</v>
      </c>
    </row>
    <row r="18759" spans="5:27" x14ac:dyDescent="0.35">
      <c r="E18759" t="s">
        <v>28</v>
      </c>
      <c r="F18759" t="s">
        <v>28</v>
      </c>
      <c r="G18759" s="1">
        <v>43497</v>
      </c>
      <c r="H18759" t="s">
        <v>10851</v>
      </c>
      <c r="I18759" t="s">
        <v>7702</v>
      </c>
      <c r="N18759" t="s">
        <v>300</v>
      </c>
      <c r="V18759" t="s">
        <v>4892</v>
      </c>
      <c r="AA18759" t="s">
        <v>7705</v>
      </c>
    </row>
    <row r="18760" spans="5:27" x14ac:dyDescent="0.35">
      <c r="E18760" t="s">
        <v>28</v>
      </c>
      <c r="F18760" t="s">
        <v>28</v>
      </c>
      <c r="G18760" s="1">
        <v>43381</v>
      </c>
      <c r="H18760" t="s">
        <v>10851</v>
      </c>
      <c r="I18760" t="s">
        <v>7702</v>
      </c>
      <c r="N18760" t="s">
        <v>300</v>
      </c>
      <c r="V18760" t="s">
        <v>3222</v>
      </c>
      <c r="AA18760" t="s">
        <v>4892</v>
      </c>
    </row>
    <row r="18761" spans="5:27" x14ac:dyDescent="0.35">
      <c r="E18761" t="s">
        <v>28</v>
      </c>
      <c r="F18761" t="s">
        <v>28</v>
      </c>
      <c r="G18761" s="1">
        <v>43115</v>
      </c>
      <c r="H18761" t="s">
        <v>10852</v>
      </c>
      <c r="I18761" t="s">
        <v>7702</v>
      </c>
      <c r="N18761" t="s">
        <v>47</v>
      </c>
      <c r="V18761" t="s">
        <v>285</v>
      </c>
      <c r="AA18761" t="s">
        <v>3222</v>
      </c>
    </row>
    <row r="18762" spans="5:27" x14ac:dyDescent="0.35">
      <c r="E18762" t="s">
        <v>28</v>
      </c>
      <c r="F18762" t="s">
        <v>28</v>
      </c>
      <c r="G18762" s="1">
        <v>42481</v>
      </c>
      <c r="H18762" t="s">
        <v>10852</v>
      </c>
      <c r="I18762" t="s">
        <v>7702</v>
      </c>
      <c r="N18762" t="s">
        <v>465</v>
      </c>
      <c r="V18762" t="s">
        <v>156</v>
      </c>
      <c r="AA18762" t="s">
        <v>285</v>
      </c>
    </row>
    <row r="18763" spans="5:27" x14ac:dyDescent="0.35">
      <c r="E18763" t="s">
        <v>28</v>
      </c>
      <c r="F18763" t="s">
        <v>28</v>
      </c>
      <c r="G18763" s="1">
        <v>42424</v>
      </c>
      <c r="H18763" t="s">
        <v>10852</v>
      </c>
      <c r="I18763" t="s">
        <v>7702</v>
      </c>
      <c r="N18763" t="s">
        <v>467</v>
      </c>
      <c r="V18763" t="s">
        <v>5892</v>
      </c>
      <c r="AA18763" t="s">
        <v>156</v>
      </c>
    </row>
    <row r="18764" spans="5:27" x14ac:dyDescent="0.35">
      <c r="E18764" t="s">
        <v>28</v>
      </c>
      <c r="F18764" t="s">
        <v>28</v>
      </c>
      <c r="G18764" s="1">
        <v>42366</v>
      </c>
      <c r="H18764" t="s">
        <v>10853</v>
      </c>
      <c r="I18764" t="s">
        <v>7702</v>
      </c>
      <c r="N18764" t="s">
        <v>463</v>
      </c>
      <c r="V18764" t="s">
        <v>7706</v>
      </c>
      <c r="AA18764" t="s">
        <v>5892</v>
      </c>
    </row>
    <row r="18765" spans="5:27" x14ac:dyDescent="0.35">
      <c r="E18765" t="s">
        <v>28</v>
      </c>
      <c r="F18765" t="s">
        <v>28</v>
      </c>
      <c r="G18765" s="1">
        <v>42320</v>
      </c>
      <c r="H18765" t="s">
        <v>10852</v>
      </c>
      <c r="I18765" t="s">
        <v>7702</v>
      </c>
      <c r="N18765" t="s">
        <v>465</v>
      </c>
      <c r="V18765" t="s">
        <v>285</v>
      </c>
      <c r="AA18765" t="s">
        <v>7706</v>
      </c>
    </row>
    <row r="18766" spans="5:27" x14ac:dyDescent="0.35">
      <c r="E18766" t="s">
        <v>28</v>
      </c>
      <c r="F18766" t="s">
        <v>28</v>
      </c>
      <c r="G18766" s="1">
        <v>42320</v>
      </c>
      <c r="H18766" t="s">
        <v>10852</v>
      </c>
      <c r="I18766" t="s">
        <v>7702</v>
      </c>
      <c r="N18766" t="s">
        <v>467</v>
      </c>
      <c r="V18766" t="s">
        <v>420</v>
      </c>
      <c r="AA18766" t="s">
        <v>285</v>
      </c>
    </row>
    <row r="18767" spans="5:27" x14ac:dyDescent="0.35">
      <c r="E18767" t="s">
        <v>28</v>
      </c>
      <c r="F18767" t="s">
        <v>28</v>
      </c>
      <c r="G18767" s="1">
        <v>42278</v>
      </c>
      <c r="H18767" t="s">
        <v>10851</v>
      </c>
      <c r="I18767" t="s">
        <v>7702</v>
      </c>
      <c r="N18767" t="s">
        <v>300</v>
      </c>
      <c r="V18767" t="s">
        <v>432</v>
      </c>
      <c r="AA18767" t="s">
        <v>420</v>
      </c>
    </row>
    <row r="18768" spans="5:27" x14ac:dyDescent="0.35">
      <c r="E18768" t="s">
        <v>28</v>
      </c>
      <c r="F18768" t="s">
        <v>28</v>
      </c>
      <c r="G18768" s="1">
        <v>42237</v>
      </c>
      <c r="H18768" t="s">
        <v>10851</v>
      </c>
      <c r="I18768" t="s">
        <v>7702</v>
      </c>
      <c r="N18768" t="s">
        <v>1852</v>
      </c>
      <c r="V18768" t="s">
        <v>575</v>
      </c>
      <c r="AA18768" t="s">
        <v>432</v>
      </c>
    </row>
    <row r="18769" spans="5:27" x14ac:dyDescent="0.35">
      <c r="E18769" t="s">
        <v>28</v>
      </c>
      <c r="F18769" t="s">
        <v>28</v>
      </c>
      <c r="G18769" s="1">
        <v>42163</v>
      </c>
      <c r="H18769" t="s">
        <v>10853</v>
      </c>
      <c r="I18769" t="s">
        <v>7702</v>
      </c>
      <c r="N18769" t="s">
        <v>51</v>
      </c>
      <c r="V18769" t="s">
        <v>7707</v>
      </c>
      <c r="AA18769" t="s">
        <v>575</v>
      </c>
    </row>
    <row r="18770" spans="5:27" x14ac:dyDescent="0.35">
      <c r="E18770" t="s">
        <v>28</v>
      </c>
      <c r="F18770" t="s">
        <v>28</v>
      </c>
      <c r="G18770" s="1">
        <v>41395</v>
      </c>
      <c r="H18770" t="s">
        <v>10851</v>
      </c>
      <c r="I18770" t="s">
        <v>7702</v>
      </c>
      <c r="N18770" t="s">
        <v>1852</v>
      </c>
      <c r="V18770" t="s">
        <v>7708</v>
      </c>
      <c r="AA18770" t="s">
        <v>7707</v>
      </c>
    </row>
    <row r="18771" spans="5:27" x14ac:dyDescent="0.35">
      <c r="E18771" t="s">
        <v>28</v>
      </c>
      <c r="F18771" t="s">
        <v>28</v>
      </c>
      <c r="G18771" s="1">
        <v>41256</v>
      </c>
      <c r="H18771" t="s">
        <v>10851</v>
      </c>
      <c r="I18771" t="s">
        <v>7702</v>
      </c>
      <c r="N18771" t="s">
        <v>226</v>
      </c>
      <c r="V18771" t="s">
        <v>589</v>
      </c>
      <c r="AA18771" t="s">
        <v>7708</v>
      </c>
    </row>
    <row r="18772" spans="5:27" x14ac:dyDescent="0.35">
      <c r="E18772" t="s">
        <v>28</v>
      </c>
      <c r="F18772" t="s">
        <v>28</v>
      </c>
      <c r="G18772" s="1">
        <v>41228</v>
      </c>
      <c r="H18772" t="s">
        <v>10853</v>
      </c>
      <c r="I18772" t="s">
        <v>7702</v>
      </c>
      <c r="N18772" t="s">
        <v>463</v>
      </c>
      <c r="V18772" t="s">
        <v>3060</v>
      </c>
      <c r="AA18772" t="s">
        <v>589</v>
      </c>
    </row>
    <row r="18773" spans="5:27" x14ac:dyDescent="0.35">
      <c r="E18773" t="s">
        <v>28</v>
      </c>
      <c r="F18773" t="s">
        <v>28</v>
      </c>
      <c r="G18773" s="1">
        <v>40917</v>
      </c>
      <c r="H18773" t="s">
        <v>10853</v>
      </c>
      <c r="I18773" t="s">
        <v>7702</v>
      </c>
      <c r="N18773" t="s">
        <v>349</v>
      </c>
      <c r="V18773" t="s">
        <v>7709</v>
      </c>
      <c r="AA18773" t="s">
        <v>3060</v>
      </c>
    </row>
    <row r="18774" spans="5:27" x14ac:dyDescent="0.35">
      <c r="E18774" t="s">
        <v>28</v>
      </c>
      <c r="F18774" t="s">
        <v>28</v>
      </c>
      <c r="G18774" s="1">
        <v>40862</v>
      </c>
      <c r="H18774" t="s">
        <v>10853</v>
      </c>
      <c r="I18774" t="s">
        <v>7702</v>
      </c>
      <c r="N18774" t="s">
        <v>463</v>
      </c>
      <c r="V18774" t="s">
        <v>7709</v>
      </c>
      <c r="AA18774" t="s">
        <v>7709</v>
      </c>
    </row>
    <row r="18775" spans="5:27" x14ac:dyDescent="0.35">
      <c r="E18775" t="s">
        <v>28</v>
      </c>
      <c r="F18775" t="s">
        <v>28</v>
      </c>
      <c r="G18775" s="1">
        <v>40725</v>
      </c>
      <c r="H18775" t="s">
        <v>10853</v>
      </c>
      <c r="I18775" t="s">
        <v>7702</v>
      </c>
      <c r="N18775" t="s">
        <v>463</v>
      </c>
      <c r="V18775" t="s">
        <v>2587</v>
      </c>
      <c r="AA18775" t="s">
        <v>7709</v>
      </c>
    </row>
    <row r="18776" spans="5:27" x14ac:dyDescent="0.35">
      <c r="E18776" t="s">
        <v>28</v>
      </c>
      <c r="F18776" t="s">
        <v>28</v>
      </c>
      <c r="G18776" s="1">
        <v>40497</v>
      </c>
      <c r="H18776" t="s">
        <v>10853</v>
      </c>
      <c r="I18776" t="s">
        <v>7702</v>
      </c>
      <c r="N18776" t="s">
        <v>463</v>
      </c>
      <c r="V18776" t="s">
        <v>3739</v>
      </c>
      <c r="AA18776" t="s">
        <v>2587</v>
      </c>
    </row>
    <row r="18777" spans="5:27" x14ac:dyDescent="0.35">
      <c r="E18777" t="s">
        <v>28</v>
      </c>
      <c r="F18777" t="s">
        <v>28</v>
      </c>
      <c r="G18777" s="1">
        <v>39867</v>
      </c>
      <c r="H18777" t="s">
        <v>10851</v>
      </c>
      <c r="I18777" t="s">
        <v>7702</v>
      </c>
      <c r="N18777" t="s">
        <v>300</v>
      </c>
      <c r="V18777" t="s">
        <v>7656</v>
      </c>
      <c r="AA18777" t="s">
        <v>3739</v>
      </c>
    </row>
    <row r="18778" spans="5:27" x14ac:dyDescent="0.35">
      <c r="E18778" t="s">
        <v>28</v>
      </c>
      <c r="F18778" t="s">
        <v>28</v>
      </c>
      <c r="G18778" s="1">
        <v>36800</v>
      </c>
      <c r="H18778" t="s">
        <v>10851</v>
      </c>
      <c r="I18778" t="s">
        <v>7702</v>
      </c>
      <c r="N18778" t="s">
        <v>300</v>
      </c>
      <c r="AA18778" t="s">
        <v>7710</v>
      </c>
    </row>
    <row r="18779" spans="5:27" x14ac:dyDescent="0.35">
      <c r="E18779" t="s">
        <v>28</v>
      </c>
      <c r="F18779" t="s">
        <v>28</v>
      </c>
      <c r="G18779" s="1">
        <v>42237</v>
      </c>
      <c r="H18779" t="s">
        <v>10854</v>
      </c>
      <c r="I18779" t="s">
        <v>7711</v>
      </c>
      <c r="N18779" t="s">
        <v>300</v>
      </c>
      <c r="V18779" t="s">
        <v>7712</v>
      </c>
      <c r="AA18779" t="s">
        <v>7713</v>
      </c>
    </row>
    <row r="18780" spans="5:27" x14ac:dyDescent="0.35">
      <c r="E18780" t="s">
        <v>28</v>
      </c>
      <c r="F18780" t="s">
        <v>28</v>
      </c>
      <c r="G18780" s="1">
        <v>37655</v>
      </c>
      <c r="H18780" t="s">
        <v>10854</v>
      </c>
      <c r="I18780" t="s">
        <v>7711</v>
      </c>
      <c r="N18780" t="s">
        <v>300</v>
      </c>
      <c r="V18780" t="s">
        <v>3204</v>
      </c>
      <c r="AA18780" t="s">
        <v>7712</v>
      </c>
    </row>
    <row r="18781" spans="5:27" x14ac:dyDescent="0.35">
      <c r="E18781" t="s">
        <v>28</v>
      </c>
      <c r="F18781" t="s">
        <v>28</v>
      </c>
      <c r="G18781" s="1">
        <v>36982</v>
      </c>
      <c r="H18781" t="s">
        <v>10854</v>
      </c>
      <c r="I18781" t="s">
        <v>7711</v>
      </c>
      <c r="N18781" t="s">
        <v>300</v>
      </c>
      <c r="AA18781" t="s">
        <v>3204</v>
      </c>
    </row>
    <row r="18782" spans="5:27" x14ac:dyDescent="0.35">
      <c r="E18782" t="s">
        <v>28</v>
      </c>
      <c r="F18782" t="s">
        <v>28</v>
      </c>
      <c r="G18782" s="1">
        <v>43678</v>
      </c>
      <c r="H18782" t="s">
        <v>10855</v>
      </c>
      <c r="I18782" t="s">
        <v>7714</v>
      </c>
      <c r="N18782" t="s">
        <v>1497</v>
      </c>
      <c r="V18782" t="s">
        <v>420</v>
      </c>
      <c r="AA18782" t="s">
        <v>7715</v>
      </c>
    </row>
    <row r="18783" spans="5:27" x14ac:dyDescent="0.35">
      <c r="E18783" t="s">
        <v>28</v>
      </c>
      <c r="F18783" t="s">
        <v>28</v>
      </c>
      <c r="G18783" s="1">
        <v>42579</v>
      </c>
      <c r="H18783" t="s">
        <v>10855</v>
      </c>
      <c r="I18783" t="s">
        <v>7714</v>
      </c>
      <c r="N18783" t="s">
        <v>1497</v>
      </c>
      <c r="V18783" t="s">
        <v>1753</v>
      </c>
      <c r="AA18783" t="s">
        <v>420</v>
      </c>
    </row>
    <row r="18784" spans="5:27" x14ac:dyDescent="0.35">
      <c r="E18784" t="s">
        <v>28</v>
      </c>
      <c r="F18784" t="s">
        <v>28</v>
      </c>
      <c r="G18784" s="1">
        <v>42237</v>
      </c>
      <c r="H18784" t="s">
        <v>10855</v>
      </c>
      <c r="I18784" t="s">
        <v>7714</v>
      </c>
      <c r="N18784" t="s">
        <v>269</v>
      </c>
      <c r="V18784" t="s">
        <v>5648</v>
      </c>
      <c r="AA18784" t="s">
        <v>1753</v>
      </c>
    </row>
    <row r="18785" spans="5:27" x14ac:dyDescent="0.35">
      <c r="E18785" t="s">
        <v>28</v>
      </c>
      <c r="F18785" t="s">
        <v>28</v>
      </c>
      <c r="G18785" s="1">
        <v>41790</v>
      </c>
      <c r="H18785" t="s">
        <v>10855</v>
      </c>
      <c r="I18785" t="s">
        <v>7714</v>
      </c>
      <c r="N18785" t="s">
        <v>269</v>
      </c>
      <c r="V18785" t="s">
        <v>5648</v>
      </c>
      <c r="AA18785" t="s">
        <v>5648</v>
      </c>
    </row>
    <row r="18786" spans="5:27" x14ac:dyDescent="0.35">
      <c r="E18786" t="s">
        <v>28</v>
      </c>
      <c r="F18786" t="s">
        <v>28</v>
      </c>
      <c r="G18786" s="1">
        <v>41425</v>
      </c>
      <c r="H18786" t="s">
        <v>10855</v>
      </c>
      <c r="I18786" t="s">
        <v>7714</v>
      </c>
      <c r="N18786" t="s">
        <v>269</v>
      </c>
      <c r="AA18786" t="s">
        <v>5648</v>
      </c>
    </row>
    <row r="18787" spans="5:27" x14ac:dyDescent="0.35">
      <c r="E18787" t="s">
        <v>28</v>
      </c>
      <c r="F18787" t="s">
        <v>28</v>
      </c>
      <c r="G18787" s="1">
        <v>43922</v>
      </c>
      <c r="H18787" t="s">
        <v>10856</v>
      </c>
      <c r="I18787" t="s">
        <v>7716</v>
      </c>
      <c r="N18787" t="s">
        <v>265</v>
      </c>
      <c r="V18787" t="s">
        <v>3242</v>
      </c>
      <c r="AA18787" t="s">
        <v>3242</v>
      </c>
    </row>
    <row r="18788" spans="5:27" x14ac:dyDescent="0.35">
      <c r="E18788" t="s">
        <v>28</v>
      </c>
      <c r="F18788" t="s">
        <v>28</v>
      </c>
      <c r="G18788" s="1">
        <v>43859</v>
      </c>
      <c r="H18788" t="s">
        <v>10856</v>
      </c>
      <c r="I18788" t="s">
        <v>7716</v>
      </c>
      <c r="N18788" t="s">
        <v>265</v>
      </c>
      <c r="V18788" t="s">
        <v>3242</v>
      </c>
      <c r="AA18788" t="s">
        <v>3242</v>
      </c>
    </row>
    <row r="18789" spans="5:27" x14ac:dyDescent="0.35">
      <c r="E18789" t="s">
        <v>28</v>
      </c>
      <c r="F18789" t="s">
        <v>28</v>
      </c>
      <c r="G18789" s="1">
        <v>43815</v>
      </c>
      <c r="H18789" t="s">
        <v>10856</v>
      </c>
      <c r="I18789" t="s">
        <v>7716</v>
      </c>
      <c r="N18789" t="s">
        <v>265</v>
      </c>
      <c r="V18789" t="s">
        <v>3242</v>
      </c>
      <c r="AA18789" t="s">
        <v>3242</v>
      </c>
    </row>
    <row r="18790" spans="5:27" x14ac:dyDescent="0.35">
      <c r="E18790" t="s">
        <v>28</v>
      </c>
      <c r="F18790" t="s">
        <v>28</v>
      </c>
      <c r="G18790" s="1">
        <v>43794</v>
      </c>
      <c r="H18790" t="s">
        <v>10856</v>
      </c>
      <c r="I18790" t="s">
        <v>7716</v>
      </c>
      <c r="N18790" t="s">
        <v>265</v>
      </c>
      <c r="V18790" t="s">
        <v>3242</v>
      </c>
      <c r="AA18790" t="s">
        <v>3242</v>
      </c>
    </row>
    <row r="18791" spans="5:27" x14ac:dyDescent="0.35">
      <c r="E18791" t="s">
        <v>28</v>
      </c>
      <c r="F18791" t="s">
        <v>28</v>
      </c>
      <c r="G18791" s="1">
        <v>43782</v>
      </c>
      <c r="H18791" t="s">
        <v>10856</v>
      </c>
      <c r="I18791" t="s">
        <v>7716</v>
      </c>
      <c r="N18791" t="s">
        <v>265</v>
      </c>
      <c r="V18791" t="s">
        <v>3242</v>
      </c>
      <c r="AA18791" t="s">
        <v>3242</v>
      </c>
    </row>
    <row r="18792" spans="5:27" x14ac:dyDescent="0.35">
      <c r="E18792" t="s">
        <v>28</v>
      </c>
      <c r="F18792" t="s">
        <v>28</v>
      </c>
      <c r="G18792" s="1">
        <v>43663</v>
      </c>
      <c r="H18792" t="s">
        <v>10856</v>
      </c>
      <c r="I18792" t="s">
        <v>7716</v>
      </c>
      <c r="N18792" t="s">
        <v>265</v>
      </c>
      <c r="V18792" t="s">
        <v>1109</v>
      </c>
      <c r="AA18792" t="s">
        <v>3242</v>
      </c>
    </row>
    <row r="18793" spans="5:27" x14ac:dyDescent="0.35">
      <c r="E18793" t="s">
        <v>28</v>
      </c>
      <c r="F18793" t="s">
        <v>28</v>
      </c>
      <c r="G18793" s="1">
        <v>43647</v>
      </c>
      <c r="H18793" t="s">
        <v>10856</v>
      </c>
      <c r="I18793" t="s">
        <v>7716</v>
      </c>
      <c r="N18793" t="s">
        <v>265</v>
      </c>
      <c r="V18793" t="s">
        <v>7717</v>
      </c>
      <c r="AA18793" t="s">
        <v>1109</v>
      </c>
    </row>
    <row r="18794" spans="5:27" x14ac:dyDescent="0.35">
      <c r="E18794" t="s">
        <v>28</v>
      </c>
      <c r="F18794" t="s">
        <v>28</v>
      </c>
      <c r="G18794" s="1">
        <v>43617</v>
      </c>
      <c r="H18794" t="s">
        <v>10856</v>
      </c>
      <c r="I18794" t="s">
        <v>7716</v>
      </c>
      <c r="N18794" t="s">
        <v>265</v>
      </c>
      <c r="V18794" t="s">
        <v>1129</v>
      </c>
      <c r="AA18794" t="s">
        <v>7717</v>
      </c>
    </row>
    <row r="18795" spans="5:27" x14ac:dyDescent="0.35">
      <c r="E18795" t="s">
        <v>28</v>
      </c>
      <c r="F18795" t="s">
        <v>28</v>
      </c>
      <c r="G18795" s="1">
        <v>42500</v>
      </c>
      <c r="H18795" t="s">
        <v>10856</v>
      </c>
      <c r="I18795" t="s">
        <v>7716</v>
      </c>
      <c r="N18795" t="s">
        <v>265</v>
      </c>
      <c r="V18795" t="s">
        <v>1610</v>
      </c>
      <c r="AA18795" t="s">
        <v>1129</v>
      </c>
    </row>
    <row r="18796" spans="5:27" x14ac:dyDescent="0.35">
      <c r="E18796" t="s">
        <v>28</v>
      </c>
      <c r="F18796" t="s">
        <v>28</v>
      </c>
      <c r="G18796" s="1">
        <v>42237</v>
      </c>
      <c r="H18796" t="s">
        <v>10856</v>
      </c>
      <c r="I18796" t="s">
        <v>7716</v>
      </c>
      <c r="N18796" t="s">
        <v>265</v>
      </c>
      <c r="V18796" t="s">
        <v>1129</v>
      </c>
      <c r="AA18796" t="s">
        <v>1610</v>
      </c>
    </row>
    <row r="18797" spans="5:27" x14ac:dyDescent="0.35">
      <c r="E18797" t="s">
        <v>28</v>
      </c>
      <c r="F18797" t="s">
        <v>28</v>
      </c>
      <c r="G18797" s="1">
        <v>41852</v>
      </c>
      <c r="H18797" t="s">
        <v>10856</v>
      </c>
      <c r="I18797" t="s">
        <v>7716</v>
      </c>
      <c r="N18797" t="s">
        <v>265</v>
      </c>
      <c r="V18797" t="s">
        <v>7718</v>
      </c>
      <c r="AA18797" t="s">
        <v>1129</v>
      </c>
    </row>
    <row r="18798" spans="5:27" x14ac:dyDescent="0.35">
      <c r="E18798" t="s">
        <v>28</v>
      </c>
      <c r="F18798" t="s">
        <v>28</v>
      </c>
      <c r="G18798" s="1">
        <v>41760</v>
      </c>
      <c r="H18798" t="s">
        <v>10856</v>
      </c>
      <c r="I18798" t="s">
        <v>7716</v>
      </c>
      <c r="N18798" t="s">
        <v>265</v>
      </c>
      <c r="V18798" t="s">
        <v>1129</v>
      </c>
      <c r="AA18798" t="s">
        <v>7718</v>
      </c>
    </row>
    <row r="18799" spans="5:27" x14ac:dyDescent="0.35">
      <c r="E18799" t="s">
        <v>28</v>
      </c>
      <c r="F18799" t="s">
        <v>28</v>
      </c>
      <c r="G18799" s="1">
        <v>41750</v>
      </c>
      <c r="H18799" t="s">
        <v>10856</v>
      </c>
      <c r="I18799" t="s">
        <v>7716</v>
      </c>
      <c r="N18799" t="s">
        <v>265</v>
      </c>
      <c r="V18799" t="s">
        <v>1129</v>
      </c>
      <c r="AA18799" t="s">
        <v>1129</v>
      </c>
    </row>
    <row r="18800" spans="5:27" x14ac:dyDescent="0.35">
      <c r="E18800" t="s">
        <v>28</v>
      </c>
      <c r="F18800" t="s">
        <v>28</v>
      </c>
      <c r="G18800" s="1">
        <v>41746</v>
      </c>
      <c r="H18800" t="s">
        <v>10856</v>
      </c>
      <c r="I18800" t="s">
        <v>7716</v>
      </c>
      <c r="N18800" t="s">
        <v>265</v>
      </c>
      <c r="V18800" t="s">
        <v>1129</v>
      </c>
      <c r="AA18800" t="s">
        <v>1129</v>
      </c>
    </row>
    <row r="18801" spans="5:27" x14ac:dyDescent="0.35">
      <c r="E18801" t="s">
        <v>28</v>
      </c>
      <c r="F18801" t="s">
        <v>28</v>
      </c>
      <c r="G18801" s="1">
        <v>41746</v>
      </c>
      <c r="H18801" t="s">
        <v>10856</v>
      </c>
      <c r="I18801" t="s">
        <v>7716</v>
      </c>
      <c r="N18801" t="s">
        <v>265</v>
      </c>
      <c r="V18801" t="s">
        <v>1129</v>
      </c>
      <c r="AA18801" t="s">
        <v>1129</v>
      </c>
    </row>
    <row r="18802" spans="5:27" x14ac:dyDescent="0.35">
      <c r="E18802" t="s">
        <v>28</v>
      </c>
      <c r="F18802" t="s">
        <v>28</v>
      </c>
      <c r="G18802" s="1">
        <v>41713</v>
      </c>
      <c r="H18802" t="s">
        <v>10856</v>
      </c>
      <c r="I18802" t="s">
        <v>7716</v>
      </c>
      <c r="N18802" t="s">
        <v>265</v>
      </c>
      <c r="V18802" t="s">
        <v>1129</v>
      </c>
      <c r="AA18802" t="s">
        <v>1129</v>
      </c>
    </row>
    <row r="18803" spans="5:27" x14ac:dyDescent="0.35">
      <c r="E18803" t="s">
        <v>28</v>
      </c>
      <c r="F18803" t="s">
        <v>28</v>
      </c>
      <c r="G18803" s="1">
        <v>41696</v>
      </c>
      <c r="H18803" t="s">
        <v>10856</v>
      </c>
      <c r="I18803" t="s">
        <v>7716</v>
      </c>
      <c r="N18803" t="s">
        <v>265</v>
      </c>
      <c r="V18803" t="s">
        <v>1129</v>
      </c>
      <c r="AA18803" t="s">
        <v>1129</v>
      </c>
    </row>
    <row r="18804" spans="5:27" x14ac:dyDescent="0.35">
      <c r="E18804" t="s">
        <v>28</v>
      </c>
      <c r="F18804" t="s">
        <v>28</v>
      </c>
      <c r="G18804" s="1">
        <v>41659</v>
      </c>
      <c r="H18804" t="s">
        <v>10856</v>
      </c>
      <c r="I18804" t="s">
        <v>7716</v>
      </c>
      <c r="N18804" t="s">
        <v>265</v>
      </c>
      <c r="V18804" t="s">
        <v>1129</v>
      </c>
      <c r="AA18804" t="s">
        <v>1129</v>
      </c>
    </row>
    <row r="18805" spans="5:27" x14ac:dyDescent="0.35">
      <c r="E18805" t="s">
        <v>28</v>
      </c>
      <c r="F18805" t="s">
        <v>28</v>
      </c>
      <c r="G18805" s="1">
        <v>41641</v>
      </c>
      <c r="H18805" t="s">
        <v>10856</v>
      </c>
      <c r="I18805" t="s">
        <v>7716</v>
      </c>
      <c r="N18805" t="s">
        <v>265</v>
      </c>
      <c r="V18805" t="s">
        <v>1129</v>
      </c>
      <c r="AA18805" t="s">
        <v>1129</v>
      </c>
    </row>
    <row r="18806" spans="5:27" x14ac:dyDescent="0.35">
      <c r="E18806" t="s">
        <v>28</v>
      </c>
      <c r="F18806" t="s">
        <v>28</v>
      </c>
      <c r="G18806" s="1">
        <v>41634</v>
      </c>
      <c r="H18806" t="s">
        <v>10856</v>
      </c>
      <c r="I18806" t="s">
        <v>7716</v>
      </c>
      <c r="N18806" t="s">
        <v>265</v>
      </c>
      <c r="V18806" t="s">
        <v>1129</v>
      </c>
      <c r="AA18806" t="s">
        <v>1129</v>
      </c>
    </row>
    <row r="18807" spans="5:27" x14ac:dyDescent="0.35">
      <c r="E18807" t="s">
        <v>28</v>
      </c>
      <c r="F18807" t="s">
        <v>28</v>
      </c>
      <c r="G18807" s="1">
        <v>41610</v>
      </c>
      <c r="H18807" t="s">
        <v>10856</v>
      </c>
      <c r="I18807" t="s">
        <v>7716</v>
      </c>
      <c r="N18807" t="s">
        <v>265</v>
      </c>
      <c r="V18807" t="s">
        <v>1129</v>
      </c>
      <c r="AA18807" t="s">
        <v>1129</v>
      </c>
    </row>
    <row r="18808" spans="5:27" x14ac:dyDescent="0.35">
      <c r="E18808" t="s">
        <v>28</v>
      </c>
      <c r="F18808" t="s">
        <v>28</v>
      </c>
      <c r="G18808" s="1">
        <v>41596</v>
      </c>
      <c r="H18808" t="s">
        <v>10856</v>
      </c>
      <c r="I18808" t="s">
        <v>7716</v>
      </c>
      <c r="N18808" t="s">
        <v>265</v>
      </c>
      <c r="V18808" t="s">
        <v>1129</v>
      </c>
      <c r="AA18808" t="s">
        <v>1129</v>
      </c>
    </row>
    <row r="18809" spans="5:27" x14ac:dyDescent="0.35">
      <c r="E18809" t="s">
        <v>28</v>
      </c>
      <c r="F18809" t="s">
        <v>28</v>
      </c>
      <c r="G18809" s="1">
        <v>41529</v>
      </c>
      <c r="H18809" t="s">
        <v>10856</v>
      </c>
      <c r="I18809" t="s">
        <v>7716</v>
      </c>
      <c r="N18809" t="s">
        <v>265</v>
      </c>
      <c r="V18809" t="s">
        <v>1129</v>
      </c>
      <c r="AA18809" t="s">
        <v>1129</v>
      </c>
    </row>
    <row r="18810" spans="5:27" x14ac:dyDescent="0.35">
      <c r="E18810" t="s">
        <v>28</v>
      </c>
      <c r="F18810" t="s">
        <v>28</v>
      </c>
      <c r="G18810" s="1">
        <v>41449</v>
      </c>
      <c r="H18810" t="s">
        <v>10856</v>
      </c>
      <c r="I18810" t="s">
        <v>7716</v>
      </c>
      <c r="N18810" t="s">
        <v>265</v>
      </c>
      <c r="V18810" t="s">
        <v>1129</v>
      </c>
      <c r="AA18810" t="s">
        <v>1129</v>
      </c>
    </row>
    <row r="18811" spans="5:27" x14ac:dyDescent="0.35">
      <c r="E18811" t="s">
        <v>28</v>
      </c>
      <c r="F18811" t="s">
        <v>28</v>
      </c>
      <c r="G18811" s="1">
        <v>41401</v>
      </c>
      <c r="H18811" t="s">
        <v>10856</v>
      </c>
      <c r="I18811" t="s">
        <v>7716</v>
      </c>
      <c r="N18811" t="s">
        <v>265</v>
      </c>
      <c r="V18811" t="s">
        <v>1129</v>
      </c>
      <c r="AA18811" t="s">
        <v>1129</v>
      </c>
    </row>
    <row r="18812" spans="5:27" x14ac:dyDescent="0.35">
      <c r="E18812" t="s">
        <v>28</v>
      </c>
      <c r="F18812" t="s">
        <v>28</v>
      </c>
      <c r="G18812" s="1">
        <v>41393</v>
      </c>
      <c r="H18812" t="s">
        <v>10856</v>
      </c>
      <c r="I18812" t="s">
        <v>7716</v>
      </c>
      <c r="N18812" t="s">
        <v>265</v>
      </c>
      <c r="V18812" t="s">
        <v>1129</v>
      </c>
      <c r="AA18812" t="s">
        <v>1129</v>
      </c>
    </row>
    <row r="18813" spans="5:27" x14ac:dyDescent="0.35">
      <c r="E18813" t="s">
        <v>28</v>
      </c>
      <c r="F18813" t="s">
        <v>28</v>
      </c>
      <c r="G18813" s="1">
        <v>41376</v>
      </c>
      <c r="H18813" t="s">
        <v>10856</v>
      </c>
      <c r="I18813" t="s">
        <v>7716</v>
      </c>
      <c r="N18813" t="s">
        <v>265</v>
      </c>
      <c r="V18813" t="s">
        <v>1129</v>
      </c>
      <c r="AA18813" t="s">
        <v>1129</v>
      </c>
    </row>
    <row r="18814" spans="5:27" x14ac:dyDescent="0.35">
      <c r="E18814" t="s">
        <v>28</v>
      </c>
      <c r="F18814" t="s">
        <v>28</v>
      </c>
      <c r="G18814" s="1">
        <v>41367</v>
      </c>
      <c r="H18814" t="s">
        <v>10856</v>
      </c>
      <c r="I18814" t="s">
        <v>7716</v>
      </c>
      <c r="N18814" t="s">
        <v>265</v>
      </c>
      <c r="V18814" t="s">
        <v>1129</v>
      </c>
      <c r="AA18814" t="s">
        <v>1129</v>
      </c>
    </row>
    <row r="18815" spans="5:27" x14ac:dyDescent="0.35">
      <c r="E18815" t="s">
        <v>28</v>
      </c>
      <c r="F18815" t="s">
        <v>28</v>
      </c>
      <c r="G18815" s="1">
        <v>41348</v>
      </c>
      <c r="H18815" t="s">
        <v>10856</v>
      </c>
      <c r="I18815" t="s">
        <v>7716</v>
      </c>
      <c r="N18815" t="s">
        <v>265</v>
      </c>
      <c r="V18815" t="s">
        <v>1129</v>
      </c>
      <c r="AA18815" t="s">
        <v>1129</v>
      </c>
    </row>
    <row r="18816" spans="5:27" x14ac:dyDescent="0.35">
      <c r="E18816" t="s">
        <v>28</v>
      </c>
      <c r="F18816" t="s">
        <v>28</v>
      </c>
      <c r="G18816" s="1">
        <v>41337</v>
      </c>
      <c r="H18816" t="s">
        <v>10856</v>
      </c>
      <c r="I18816" t="s">
        <v>7716</v>
      </c>
      <c r="N18816" t="s">
        <v>265</v>
      </c>
      <c r="V18816" t="s">
        <v>1129</v>
      </c>
      <c r="AA18816" t="s">
        <v>1129</v>
      </c>
    </row>
    <row r="18817" spans="5:27" x14ac:dyDescent="0.35">
      <c r="E18817" t="s">
        <v>28</v>
      </c>
      <c r="F18817" t="s">
        <v>28</v>
      </c>
      <c r="G18817" s="1">
        <v>41304</v>
      </c>
      <c r="H18817" t="s">
        <v>10856</v>
      </c>
      <c r="I18817" t="s">
        <v>7716</v>
      </c>
      <c r="N18817" t="s">
        <v>265</v>
      </c>
      <c r="V18817" t="s">
        <v>1129</v>
      </c>
      <c r="AA18817" t="s">
        <v>1129</v>
      </c>
    </row>
    <row r="18818" spans="5:27" x14ac:dyDescent="0.35">
      <c r="E18818" t="s">
        <v>28</v>
      </c>
      <c r="F18818" t="s">
        <v>28</v>
      </c>
      <c r="G18818" s="1">
        <v>41276</v>
      </c>
      <c r="H18818" t="s">
        <v>10856</v>
      </c>
      <c r="I18818" t="s">
        <v>7716</v>
      </c>
      <c r="N18818" t="s">
        <v>265</v>
      </c>
      <c r="V18818" t="s">
        <v>1129</v>
      </c>
      <c r="AA18818" t="s">
        <v>1129</v>
      </c>
    </row>
    <row r="18819" spans="5:27" x14ac:dyDescent="0.35">
      <c r="E18819" t="s">
        <v>28</v>
      </c>
      <c r="F18819" t="s">
        <v>28</v>
      </c>
      <c r="G18819" s="1">
        <v>41257</v>
      </c>
      <c r="H18819" t="s">
        <v>10856</v>
      </c>
      <c r="I18819" t="s">
        <v>7716</v>
      </c>
      <c r="N18819" t="s">
        <v>265</v>
      </c>
      <c r="V18819" t="s">
        <v>1129</v>
      </c>
      <c r="AA18819" t="s">
        <v>1129</v>
      </c>
    </row>
    <row r="18820" spans="5:27" x14ac:dyDescent="0.35">
      <c r="E18820" t="s">
        <v>28</v>
      </c>
      <c r="F18820" t="s">
        <v>28</v>
      </c>
      <c r="G18820" s="1">
        <v>41241</v>
      </c>
      <c r="H18820" t="s">
        <v>10856</v>
      </c>
      <c r="I18820" t="s">
        <v>7716</v>
      </c>
      <c r="N18820" t="s">
        <v>265</v>
      </c>
      <c r="V18820" t="s">
        <v>1129</v>
      </c>
      <c r="AA18820" t="s">
        <v>1129</v>
      </c>
    </row>
    <row r="18821" spans="5:27" x14ac:dyDescent="0.35">
      <c r="E18821" t="s">
        <v>28</v>
      </c>
      <c r="F18821" t="s">
        <v>28</v>
      </c>
      <c r="G18821" s="1">
        <v>41214</v>
      </c>
      <c r="H18821" t="s">
        <v>10856</v>
      </c>
      <c r="I18821" t="s">
        <v>7716</v>
      </c>
      <c r="N18821" t="s">
        <v>265</v>
      </c>
      <c r="V18821" t="s">
        <v>1129</v>
      </c>
      <c r="AA18821" t="s">
        <v>1129</v>
      </c>
    </row>
    <row r="18822" spans="5:27" x14ac:dyDescent="0.35">
      <c r="E18822" t="s">
        <v>28</v>
      </c>
      <c r="F18822" t="s">
        <v>28</v>
      </c>
      <c r="G18822" s="1">
        <v>41207</v>
      </c>
      <c r="H18822" t="s">
        <v>10856</v>
      </c>
      <c r="I18822" t="s">
        <v>7716</v>
      </c>
      <c r="N18822" t="s">
        <v>265</v>
      </c>
      <c r="V18822" t="s">
        <v>1129</v>
      </c>
      <c r="AA18822" t="s">
        <v>1129</v>
      </c>
    </row>
    <row r="18823" spans="5:27" x14ac:dyDescent="0.35">
      <c r="E18823" t="s">
        <v>28</v>
      </c>
      <c r="F18823" t="s">
        <v>28</v>
      </c>
      <c r="G18823" s="1">
        <v>41102</v>
      </c>
      <c r="H18823" t="s">
        <v>10856</v>
      </c>
      <c r="I18823" t="s">
        <v>7716</v>
      </c>
      <c r="N18823" t="s">
        <v>265</v>
      </c>
      <c r="V18823" t="s">
        <v>1129</v>
      </c>
      <c r="AA18823" t="s">
        <v>1129</v>
      </c>
    </row>
    <row r="18824" spans="5:27" x14ac:dyDescent="0.35">
      <c r="E18824" t="s">
        <v>28</v>
      </c>
      <c r="F18824" t="s">
        <v>28</v>
      </c>
      <c r="G18824" s="1">
        <v>41093</v>
      </c>
      <c r="H18824" t="s">
        <v>10856</v>
      </c>
      <c r="I18824" t="s">
        <v>7716</v>
      </c>
      <c r="N18824" t="s">
        <v>265</v>
      </c>
      <c r="V18824" t="s">
        <v>1129</v>
      </c>
      <c r="AA18824" t="s">
        <v>1129</v>
      </c>
    </row>
    <row r="18825" spans="5:27" x14ac:dyDescent="0.35">
      <c r="E18825" t="s">
        <v>28</v>
      </c>
      <c r="F18825" t="s">
        <v>28</v>
      </c>
      <c r="G18825" s="1">
        <v>41008</v>
      </c>
      <c r="H18825" t="s">
        <v>10856</v>
      </c>
      <c r="I18825" t="s">
        <v>7716</v>
      </c>
      <c r="N18825" t="s">
        <v>265</v>
      </c>
      <c r="V18825" t="s">
        <v>1129</v>
      </c>
      <c r="AA18825" t="s">
        <v>1129</v>
      </c>
    </row>
    <row r="18826" spans="5:27" x14ac:dyDescent="0.35">
      <c r="E18826" t="s">
        <v>28</v>
      </c>
      <c r="F18826" t="s">
        <v>28</v>
      </c>
      <c r="G18826" s="1">
        <v>41000</v>
      </c>
      <c r="H18826" t="s">
        <v>10856</v>
      </c>
      <c r="I18826" t="s">
        <v>7716</v>
      </c>
      <c r="N18826" t="s">
        <v>265</v>
      </c>
      <c r="V18826" t="s">
        <v>1129</v>
      </c>
      <c r="AA18826" t="s">
        <v>1129</v>
      </c>
    </row>
    <row r="18827" spans="5:27" x14ac:dyDescent="0.35">
      <c r="E18827" t="s">
        <v>28</v>
      </c>
      <c r="F18827" t="s">
        <v>28</v>
      </c>
      <c r="G18827" s="1">
        <v>40914</v>
      </c>
      <c r="H18827" t="s">
        <v>10856</v>
      </c>
      <c r="I18827" t="s">
        <v>7716</v>
      </c>
      <c r="N18827" t="s">
        <v>265</v>
      </c>
      <c r="V18827" t="s">
        <v>1129</v>
      </c>
      <c r="AA18827" t="s">
        <v>1129</v>
      </c>
    </row>
    <row r="18828" spans="5:27" x14ac:dyDescent="0.35">
      <c r="E18828" t="s">
        <v>28</v>
      </c>
      <c r="F18828" t="s">
        <v>28</v>
      </c>
      <c r="G18828" s="1">
        <v>40894</v>
      </c>
      <c r="H18828" t="s">
        <v>10856</v>
      </c>
      <c r="I18828" t="s">
        <v>7716</v>
      </c>
      <c r="N18828" t="s">
        <v>265</v>
      </c>
      <c r="V18828" t="s">
        <v>1129</v>
      </c>
      <c r="AA18828" t="s">
        <v>1129</v>
      </c>
    </row>
    <row r="18829" spans="5:27" x14ac:dyDescent="0.35">
      <c r="E18829" t="s">
        <v>28</v>
      </c>
      <c r="F18829" t="s">
        <v>28</v>
      </c>
      <c r="G18829" s="1">
        <v>40888</v>
      </c>
      <c r="H18829" t="s">
        <v>10856</v>
      </c>
      <c r="I18829" t="s">
        <v>7716</v>
      </c>
      <c r="N18829" t="s">
        <v>265</v>
      </c>
      <c r="V18829" t="s">
        <v>1129</v>
      </c>
      <c r="AA18829" t="s">
        <v>1129</v>
      </c>
    </row>
    <row r="18830" spans="5:27" x14ac:dyDescent="0.35">
      <c r="E18830" t="s">
        <v>28</v>
      </c>
      <c r="F18830" t="s">
        <v>28</v>
      </c>
      <c r="G18830" s="1">
        <v>40885</v>
      </c>
      <c r="H18830" t="s">
        <v>10856</v>
      </c>
      <c r="I18830" t="s">
        <v>7716</v>
      </c>
      <c r="N18830" t="s">
        <v>265</v>
      </c>
      <c r="V18830" t="s">
        <v>7719</v>
      </c>
      <c r="AA18830" t="s">
        <v>1129</v>
      </c>
    </row>
    <row r="18831" spans="5:27" x14ac:dyDescent="0.35">
      <c r="E18831" t="s">
        <v>28</v>
      </c>
      <c r="F18831" t="s">
        <v>28</v>
      </c>
      <c r="G18831" s="1">
        <v>40879</v>
      </c>
      <c r="H18831" t="s">
        <v>10856</v>
      </c>
      <c r="I18831" t="s">
        <v>7716</v>
      </c>
      <c r="N18831" t="s">
        <v>265</v>
      </c>
      <c r="V18831" t="s">
        <v>1129</v>
      </c>
      <c r="AA18831" t="s">
        <v>7719</v>
      </c>
    </row>
    <row r="18832" spans="5:27" x14ac:dyDescent="0.35">
      <c r="E18832" t="s">
        <v>28</v>
      </c>
      <c r="F18832" t="s">
        <v>28</v>
      </c>
      <c r="G18832" s="1">
        <v>40815</v>
      </c>
      <c r="H18832" t="s">
        <v>10856</v>
      </c>
      <c r="I18832" t="s">
        <v>7716</v>
      </c>
      <c r="N18832" t="s">
        <v>265</v>
      </c>
      <c r="V18832" t="s">
        <v>1129</v>
      </c>
      <c r="AA18832" t="s">
        <v>1129</v>
      </c>
    </row>
    <row r="18833" spans="5:27" x14ac:dyDescent="0.35">
      <c r="E18833" t="s">
        <v>28</v>
      </c>
      <c r="F18833" t="s">
        <v>28</v>
      </c>
      <c r="G18833" s="1">
        <v>40808</v>
      </c>
      <c r="H18833" t="s">
        <v>10856</v>
      </c>
      <c r="I18833" t="s">
        <v>7716</v>
      </c>
      <c r="N18833" t="s">
        <v>265</v>
      </c>
      <c r="V18833" t="s">
        <v>1129</v>
      </c>
      <c r="AA18833" t="s">
        <v>1129</v>
      </c>
    </row>
    <row r="18834" spans="5:27" x14ac:dyDescent="0.35">
      <c r="E18834" t="s">
        <v>28</v>
      </c>
      <c r="F18834" t="s">
        <v>28</v>
      </c>
      <c r="G18834" s="1">
        <v>40717</v>
      </c>
      <c r="H18834" t="s">
        <v>10856</v>
      </c>
      <c r="I18834" t="s">
        <v>7716</v>
      </c>
      <c r="N18834" t="s">
        <v>265</v>
      </c>
      <c r="V18834" t="s">
        <v>1129</v>
      </c>
      <c r="AA18834" t="s">
        <v>1129</v>
      </c>
    </row>
    <row r="18835" spans="5:27" x14ac:dyDescent="0.35">
      <c r="E18835" t="s">
        <v>28</v>
      </c>
      <c r="F18835" t="s">
        <v>28</v>
      </c>
      <c r="G18835" s="1">
        <v>40587</v>
      </c>
      <c r="H18835" t="s">
        <v>10856</v>
      </c>
      <c r="I18835" t="s">
        <v>7716</v>
      </c>
      <c r="N18835" t="s">
        <v>265</v>
      </c>
      <c r="V18835" t="s">
        <v>1129</v>
      </c>
      <c r="AA18835" t="s">
        <v>1129</v>
      </c>
    </row>
    <row r="18836" spans="5:27" x14ac:dyDescent="0.35">
      <c r="E18836" t="s">
        <v>28</v>
      </c>
      <c r="F18836" t="s">
        <v>28</v>
      </c>
      <c r="G18836" s="1">
        <v>40571</v>
      </c>
      <c r="H18836" t="s">
        <v>10856</v>
      </c>
      <c r="I18836" t="s">
        <v>7716</v>
      </c>
      <c r="N18836" t="s">
        <v>265</v>
      </c>
      <c r="V18836" t="s">
        <v>1129</v>
      </c>
      <c r="AA18836" t="s">
        <v>1129</v>
      </c>
    </row>
    <row r="18837" spans="5:27" x14ac:dyDescent="0.35">
      <c r="E18837" t="s">
        <v>28</v>
      </c>
      <c r="F18837" t="s">
        <v>28</v>
      </c>
      <c r="G18837" s="1">
        <v>40562</v>
      </c>
      <c r="H18837" t="s">
        <v>10856</v>
      </c>
      <c r="I18837" t="s">
        <v>7716</v>
      </c>
      <c r="N18837" t="s">
        <v>265</v>
      </c>
      <c r="V18837" t="s">
        <v>1129</v>
      </c>
      <c r="AA18837" t="s">
        <v>1129</v>
      </c>
    </row>
    <row r="18838" spans="5:27" x14ac:dyDescent="0.35">
      <c r="E18838" t="s">
        <v>28</v>
      </c>
      <c r="F18838" t="s">
        <v>28</v>
      </c>
      <c r="G18838" s="1">
        <v>40560</v>
      </c>
      <c r="H18838" t="s">
        <v>10856</v>
      </c>
      <c r="I18838" t="s">
        <v>7716</v>
      </c>
      <c r="N18838" t="s">
        <v>265</v>
      </c>
      <c r="V18838" t="s">
        <v>1129</v>
      </c>
      <c r="AA18838" t="s">
        <v>1129</v>
      </c>
    </row>
    <row r="18839" spans="5:27" x14ac:dyDescent="0.35">
      <c r="E18839" t="s">
        <v>28</v>
      </c>
      <c r="F18839" t="s">
        <v>28</v>
      </c>
      <c r="G18839" s="1">
        <v>40556</v>
      </c>
      <c r="H18839" t="s">
        <v>10856</v>
      </c>
      <c r="I18839" t="s">
        <v>7716</v>
      </c>
      <c r="N18839" t="s">
        <v>265</v>
      </c>
      <c r="V18839" t="s">
        <v>1129</v>
      </c>
      <c r="AA18839" t="s">
        <v>1129</v>
      </c>
    </row>
    <row r="18840" spans="5:27" x14ac:dyDescent="0.35">
      <c r="E18840" t="s">
        <v>28</v>
      </c>
      <c r="F18840" t="s">
        <v>28</v>
      </c>
      <c r="G18840" s="1">
        <v>40550</v>
      </c>
      <c r="H18840" t="s">
        <v>10856</v>
      </c>
      <c r="I18840" t="s">
        <v>7716</v>
      </c>
      <c r="N18840" t="s">
        <v>265</v>
      </c>
      <c r="V18840" t="s">
        <v>1129</v>
      </c>
      <c r="AA18840" t="s">
        <v>1129</v>
      </c>
    </row>
    <row r="18841" spans="5:27" x14ac:dyDescent="0.35">
      <c r="E18841" t="s">
        <v>28</v>
      </c>
      <c r="F18841" t="s">
        <v>28</v>
      </c>
      <c r="G18841" s="1">
        <v>40456</v>
      </c>
      <c r="H18841" t="s">
        <v>10856</v>
      </c>
      <c r="I18841" t="s">
        <v>7716</v>
      </c>
      <c r="N18841" t="s">
        <v>265</v>
      </c>
      <c r="V18841" t="s">
        <v>1129</v>
      </c>
      <c r="AA18841" t="s">
        <v>1129</v>
      </c>
    </row>
    <row r="18842" spans="5:27" x14ac:dyDescent="0.35">
      <c r="E18842" t="s">
        <v>28</v>
      </c>
      <c r="F18842" t="s">
        <v>28</v>
      </c>
      <c r="G18842" s="1">
        <v>40455</v>
      </c>
      <c r="H18842" t="s">
        <v>10856</v>
      </c>
      <c r="I18842" t="s">
        <v>7716</v>
      </c>
      <c r="N18842" t="s">
        <v>265</v>
      </c>
      <c r="V18842" t="s">
        <v>1129</v>
      </c>
      <c r="AA18842" t="s">
        <v>1129</v>
      </c>
    </row>
    <row r="18843" spans="5:27" x14ac:dyDescent="0.35">
      <c r="E18843" t="s">
        <v>28</v>
      </c>
      <c r="F18843" t="s">
        <v>28</v>
      </c>
      <c r="G18843" s="1">
        <v>40367</v>
      </c>
      <c r="H18843" t="s">
        <v>10856</v>
      </c>
      <c r="I18843" t="s">
        <v>7716</v>
      </c>
      <c r="N18843" t="s">
        <v>265</v>
      </c>
      <c r="V18843" t="s">
        <v>1129</v>
      </c>
      <c r="AA18843" t="s">
        <v>1129</v>
      </c>
    </row>
    <row r="18844" spans="5:27" x14ac:dyDescent="0.35">
      <c r="E18844" t="s">
        <v>28</v>
      </c>
      <c r="F18844" t="s">
        <v>28</v>
      </c>
      <c r="G18844" s="1">
        <v>40217</v>
      </c>
      <c r="H18844" t="s">
        <v>10856</v>
      </c>
      <c r="I18844" t="s">
        <v>7716</v>
      </c>
      <c r="N18844" t="s">
        <v>265</v>
      </c>
      <c r="V18844" t="s">
        <v>1129</v>
      </c>
      <c r="AA18844" t="s">
        <v>1129</v>
      </c>
    </row>
    <row r="18845" spans="5:27" x14ac:dyDescent="0.35">
      <c r="E18845" t="s">
        <v>28</v>
      </c>
      <c r="F18845" t="s">
        <v>28</v>
      </c>
      <c r="G18845" s="1">
        <v>40206</v>
      </c>
      <c r="H18845" t="s">
        <v>10856</v>
      </c>
      <c r="I18845" t="s">
        <v>7716</v>
      </c>
      <c r="N18845" t="s">
        <v>265</v>
      </c>
      <c r="V18845" t="s">
        <v>1129</v>
      </c>
      <c r="AA18845" t="s">
        <v>1129</v>
      </c>
    </row>
    <row r="18846" spans="5:27" x14ac:dyDescent="0.35">
      <c r="E18846" t="s">
        <v>28</v>
      </c>
      <c r="F18846" t="s">
        <v>28</v>
      </c>
      <c r="G18846" s="1">
        <v>40203</v>
      </c>
      <c r="H18846" t="s">
        <v>10856</v>
      </c>
      <c r="I18846" t="s">
        <v>7716</v>
      </c>
      <c r="N18846" t="s">
        <v>265</v>
      </c>
      <c r="V18846" t="s">
        <v>1129</v>
      </c>
      <c r="AA18846" t="s">
        <v>1129</v>
      </c>
    </row>
    <row r="18847" spans="5:27" x14ac:dyDescent="0.35">
      <c r="E18847" t="s">
        <v>28</v>
      </c>
      <c r="F18847" t="s">
        <v>28</v>
      </c>
      <c r="G18847" s="1">
        <v>40091</v>
      </c>
      <c r="H18847" t="s">
        <v>10856</v>
      </c>
      <c r="I18847" t="s">
        <v>7716</v>
      </c>
      <c r="N18847" t="s">
        <v>265</v>
      </c>
      <c r="V18847" t="s">
        <v>1129</v>
      </c>
      <c r="AA18847" t="s">
        <v>1129</v>
      </c>
    </row>
    <row r="18848" spans="5:27" x14ac:dyDescent="0.35">
      <c r="E18848" t="s">
        <v>28</v>
      </c>
      <c r="F18848" t="s">
        <v>28</v>
      </c>
      <c r="G18848" s="1">
        <v>40070</v>
      </c>
      <c r="H18848" t="s">
        <v>10856</v>
      </c>
      <c r="I18848" t="s">
        <v>7716</v>
      </c>
      <c r="N18848" t="s">
        <v>265</v>
      </c>
      <c r="V18848" t="s">
        <v>7720</v>
      </c>
      <c r="AA18848" t="s">
        <v>1129</v>
      </c>
    </row>
    <row r="18849" spans="5:27" x14ac:dyDescent="0.35">
      <c r="E18849" t="s">
        <v>28</v>
      </c>
      <c r="F18849" t="s">
        <v>28</v>
      </c>
      <c r="G18849" s="1">
        <v>40028</v>
      </c>
      <c r="H18849" t="s">
        <v>10856</v>
      </c>
      <c r="I18849" t="s">
        <v>7716</v>
      </c>
      <c r="N18849" t="s">
        <v>265</v>
      </c>
      <c r="V18849" t="s">
        <v>1129</v>
      </c>
      <c r="AA18849" t="s">
        <v>7720</v>
      </c>
    </row>
    <row r="18850" spans="5:27" x14ac:dyDescent="0.35">
      <c r="E18850" t="s">
        <v>28</v>
      </c>
      <c r="F18850" t="s">
        <v>28</v>
      </c>
      <c r="G18850" s="1">
        <v>40021</v>
      </c>
      <c r="H18850" t="s">
        <v>10856</v>
      </c>
      <c r="I18850" t="s">
        <v>7716</v>
      </c>
      <c r="N18850" t="s">
        <v>265</v>
      </c>
      <c r="V18850" t="s">
        <v>7721</v>
      </c>
      <c r="AA18850" t="s">
        <v>1129</v>
      </c>
    </row>
    <row r="18851" spans="5:27" x14ac:dyDescent="0.35">
      <c r="E18851" t="s">
        <v>28</v>
      </c>
      <c r="F18851" t="s">
        <v>28</v>
      </c>
      <c r="G18851" s="1">
        <v>39997</v>
      </c>
      <c r="H18851" t="s">
        <v>10856</v>
      </c>
      <c r="I18851" t="s">
        <v>7716</v>
      </c>
      <c r="N18851" t="s">
        <v>265</v>
      </c>
      <c r="V18851" t="s">
        <v>1129</v>
      </c>
      <c r="AA18851" t="s">
        <v>7721</v>
      </c>
    </row>
    <row r="18852" spans="5:27" x14ac:dyDescent="0.35">
      <c r="E18852" t="s">
        <v>28</v>
      </c>
      <c r="F18852" t="s">
        <v>28</v>
      </c>
      <c r="G18852" s="1">
        <v>39965</v>
      </c>
      <c r="H18852" t="s">
        <v>10856</v>
      </c>
      <c r="I18852" t="s">
        <v>7716</v>
      </c>
      <c r="N18852" t="s">
        <v>265</v>
      </c>
      <c r="V18852" t="s">
        <v>1129</v>
      </c>
      <c r="AA18852" t="s">
        <v>1129</v>
      </c>
    </row>
    <row r="18853" spans="5:27" x14ac:dyDescent="0.35">
      <c r="E18853" t="s">
        <v>28</v>
      </c>
      <c r="F18853" t="s">
        <v>28</v>
      </c>
      <c r="G18853" s="1">
        <v>39925</v>
      </c>
      <c r="H18853" t="s">
        <v>10856</v>
      </c>
      <c r="I18853" t="s">
        <v>7716</v>
      </c>
      <c r="N18853" t="s">
        <v>265</v>
      </c>
      <c r="V18853" t="s">
        <v>1129</v>
      </c>
      <c r="AA18853" t="s">
        <v>1129</v>
      </c>
    </row>
    <row r="18854" spans="5:27" x14ac:dyDescent="0.35">
      <c r="E18854" t="s">
        <v>28</v>
      </c>
      <c r="F18854" t="s">
        <v>28</v>
      </c>
      <c r="G18854" s="1">
        <v>39762</v>
      </c>
      <c r="H18854" t="s">
        <v>10856</v>
      </c>
      <c r="I18854" t="s">
        <v>7716</v>
      </c>
      <c r="N18854" t="s">
        <v>265</v>
      </c>
      <c r="V18854" t="s">
        <v>1129</v>
      </c>
      <c r="AA18854" t="s">
        <v>1129</v>
      </c>
    </row>
    <row r="18855" spans="5:27" x14ac:dyDescent="0.35">
      <c r="E18855" t="s">
        <v>28</v>
      </c>
      <c r="F18855" t="s">
        <v>28</v>
      </c>
      <c r="G18855" s="1">
        <v>39757</v>
      </c>
      <c r="H18855" t="s">
        <v>10856</v>
      </c>
      <c r="I18855" t="s">
        <v>7716</v>
      </c>
      <c r="N18855" t="s">
        <v>265</v>
      </c>
      <c r="V18855" t="s">
        <v>1129</v>
      </c>
      <c r="AA18855" t="s">
        <v>1129</v>
      </c>
    </row>
    <row r="18856" spans="5:27" x14ac:dyDescent="0.35">
      <c r="E18856" t="s">
        <v>28</v>
      </c>
      <c r="F18856" t="s">
        <v>28</v>
      </c>
      <c r="G18856" s="1">
        <v>39735</v>
      </c>
      <c r="H18856" t="s">
        <v>10856</v>
      </c>
      <c r="I18856" t="s">
        <v>7716</v>
      </c>
      <c r="N18856" t="s">
        <v>265</v>
      </c>
      <c r="V18856" t="s">
        <v>1129</v>
      </c>
      <c r="AA18856" t="s">
        <v>1129</v>
      </c>
    </row>
    <row r="18857" spans="5:27" x14ac:dyDescent="0.35">
      <c r="E18857" t="s">
        <v>28</v>
      </c>
      <c r="F18857" t="s">
        <v>28</v>
      </c>
      <c r="G18857" s="1">
        <v>39643</v>
      </c>
      <c r="H18857" t="s">
        <v>10856</v>
      </c>
      <c r="I18857" t="s">
        <v>7716</v>
      </c>
      <c r="N18857" t="s">
        <v>265</v>
      </c>
      <c r="V18857" t="s">
        <v>1129</v>
      </c>
      <c r="AA18857" t="s">
        <v>1129</v>
      </c>
    </row>
    <row r="18858" spans="5:27" x14ac:dyDescent="0.35">
      <c r="E18858" t="s">
        <v>28</v>
      </c>
      <c r="F18858" t="s">
        <v>28</v>
      </c>
      <c r="G18858" s="1">
        <v>39580</v>
      </c>
      <c r="H18858" t="s">
        <v>10856</v>
      </c>
      <c r="I18858" t="s">
        <v>7716</v>
      </c>
      <c r="N18858" t="s">
        <v>265</v>
      </c>
      <c r="V18858" t="s">
        <v>1129</v>
      </c>
      <c r="AA18858" t="s">
        <v>1129</v>
      </c>
    </row>
    <row r="18859" spans="5:27" x14ac:dyDescent="0.35">
      <c r="E18859" t="s">
        <v>28</v>
      </c>
      <c r="F18859" t="s">
        <v>28</v>
      </c>
      <c r="G18859" s="1">
        <v>39489</v>
      </c>
      <c r="H18859" t="s">
        <v>10856</v>
      </c>
      <c r="I18859" t="s">
        <v>7716</v>
      </c>
      <c r="N18859" t="s">
        <v>265</v>
      </c>
      <c r="V18859" t="s">
        <v>1129</v>
      </c>
      <c r="AA18859" t="s">
        <v>1129</v>
      </c>
    </row>
    <row r="18860" spans="5:27" x14ac:dyDescent="0.35">
      <c r="E18860" t="s">
        <v>28</v>
      </c>
      <c r="F18860" t="s">
        <v>28</v>
      </c>
      <c r="G18860" s="1">
        <v>39428</v>
      </c>
      <c r="H18860" t="s">
        <v>10856</v>
      </c>
      <c r="I18860" t="s">
        <v>7716</v>
      </c>
      <c r="N18860" t="s">
        <v>265</v>
      </c>
      <c r="V18860" t="s">
        <v>1129</v>
      </c>
      <c r="AA18860" t="s">
        <v>1129</v>
      </c>
    </row>
    <row r="18861" spans="5:27" x14ac:dyDescent="0.35">
      <c r="E18861" t="s">
        <v>28</v>
      </c>
      <c r="F18861" t="s">
        <v>28</v>
      </c>
      <c r="G18861" s="1">
        <v>39302</v>
      </c>
      <c r="H18861" t="s">
        <v>10856</v>
      </c>
      <c r="I18861" t="s">
        <v>7716</v>
      </c>
      <c r="N18861" t="s">
        <v>265</v>
      </c>
      <c r="V18861" t="s">
        <v>1129</v>
      </c>
      <c r="AA18861" t="s">
        <v>1129</v>
      </c>
    </row>
    <row r="18862" spans="5:27" x14ac:dyDescent="0.35">
      <c r="E18862" t="s">
        <v>28</v>
      </c>
      <c r="F18862" t="s">
        <v>28</v>
      </c>
      <c r="G18862" s="1">
        <v>39275</v>
      </c>
      <c r="H18862" t="s">
        <v>10856</v>
      </c>
      <c r="I18862" t="s">
        <v>7716</v>
      </c>
      <c r="N18862" t="s">
        <v>265</v>
      </c>
      <c r="V18862" t="s">
        <v>7722</v>
      </c>
      <c r="AA18862" t="s">
        <v>1129</v>
      </c>
    </row>
    <row r="18863" spans="5:27" x14ac:dyDescent="0.35">
      <c r="E18863" t="s">
        <v>28</v>
      </c>
      <c r="F18863" t="s">
        <v>28</v>
      </c>
      <c r="G18863" s="1">
        <v>39173</v>
      </c>
      <c r="H18863" t="s">
        <v>10856</v>
      </c>
      <c r="I18863" t="s">
        <v>7716</v>
      </c>
      <c r="N18863" t="s">
        <v>265</v>
      </c>
      <c r="V18863" t="s">
        <v>7723</v>
      </c>
      <c r="AA18863" t="s">
        <v>7722</v>
      </c>
    </row>
    <row r="18864" spans="5:27" x14ac:dyDescent="0.35">
      <c r="E18864" t="s">
        <v>28</v>
      </c>
      <c r="F18864" t="s">
        <v>28</v>
      </c>
      <c r="G18864" s="1">
        <v>39142</v>
      </c>
      <c r="H18864" t="s">
        <v>10856</v>
      </c>
      <c r="I18864" t="s">
        <v>7716</v>
      </c>
      <c r="N18864" t="s">
        <v>265</v>
      </c>
      <c r="V18864" t="s">
        <v>7724</v>
      </c>
      <c r="AA18864" t="s">
        <v>7723</v>
      </c>
    </row>
    <row r="18865" spans="5:27" x14ac:dyDescent="0.35">
      <c r="E18865" t="s">
        <v>28</v>
      </c>
      <c r="F18865" t="s">
        <v>28</v>
      </c>
      <c r="G18865" s="1">
        <v>39129</v>
      </c>
      <c r="H18865" t="s">
        <v>10856</v>
      </c>
      <c r="I18865" t="s">
        <v>7716</v>
      </c>
      <c r="N18865" t="s">
        <v>265</v>
      </c>
      <c r="V18865" t="s">
        <v>6624</v>
      </c>
      <c r="AA18865" t="s">
        <v>7724</v>
      </c>
    </row>
    <row r="18866" spans="5:27" x14ac:dyDescent="0.35">
      <c r="E18866" t="s">
        <v>28</v>
      </c>
      <c r="F18866" t="s">
        <v>28</v>
      </c>
      <c r="G18866" s="1">
        <v>38987</v>
      </c>
      <c r="H18866" t="s">
        <v>10856</v>
      </c>
      <c r="I18866" t="s">
        <v>7716</v>
      </c>
      <c r="N18866" t="s">
        <v>265</v>
      </c>
      <c r="V18866" t="s">
        <v>7725</v>
      </c>
      <c r="AA18866" t="s">
        <v>6624</v>
      </c>
    </row>
    <row r="18867" spans="5:27" x14ac:dyDescent="0.35">
      <c r="E18867" t="s">
        <v>28</v>
      </c>
      <c r="F18867" t="s">
        <v>28</v>
      </c>
      <c r="G18867" s="1">
        <v>38827</v>
      </c>
      <c r="H18867" t="s">
        <v>10856</v>
      </c>
      <c r="I18867" t="s">
        <v>7716</v>
      </c>
      <c r="N18867" t="s">
        <v>265</v>
      </c>
      <c r="V18867" t="s">
        <v>6624</v>
      </c>
      <c r="AA18867" t="s">
        <v>7725</v>
      </c>
    </row>
    <row r="18868" spans="5:27" x14ac:dyDescent="0.35">
      <c r="E18868" t="s">
        <v>28</v>
      </c>
      <c r="F18868" t="s">
        <v>28</v>
      </c>
      <c r="G18868" s="1">
        <v>38624</v>
      </c>
      <c r="H18868" t="s">
        <v>10856</v>
      </c>
      <c r="I18868" t="s">
        <v>7716</v>
      </c>
      <c r="N18868" t="s">
        <v>265</v>
      </c>
      <c r="V18868" t="s">
        <v>7726</v>
      </c>
      <c r="AA18868" t="s">
        <v>6624</v>
      </c>
    </row>
    <row r="18869" spans="5:27" x14ac:dyDescent="0.35">
      <c r="E18869" t="s">
        <v>28</v>
      </c>
      <c r="F18869" t="s">
        <v>28</v>
      </c>
      <c r="G18869" s="1">
        <v>38231</v>
      </c>
      <c r="H18869" t="s">
        <v>10856</v>
      </c>
      <c r="I18869" t="s">
        <v>7716</v>
      </c>
      <c r="N18869" t="s">
        <v>265</v>
      </c>
      <c r="V18869" t="s">
        <v>1129</v>
      </c>
      <c r="AA18869" t="s">
        <v>7726</v>
      </c>
    </row>
    <row r="18870" spans="5:27" x14ac:dyDescent="0.35">
      <c r="E18870" t="s">
        <v>28</v>
      </c>
      <c r="F18870" t="s">
        <v>28</v>
      </c>
      <c r="G18870" s="1">
        <v>38223</v>
      </c>
      <c r="H18870" t="s">
        <v>10856</v>
      </c>
      <c r="I18870" t="s">
        <v>7716</v>
      </c>
      <c r="N18870" t="s">
        <v>265</v>
      </c>
      <c r="V18870" t="s">
        <v>1129</v>
      </c>
      <c r="AA18870" t="s">
        <v>1129</v>
      </c>
    </row>
    <row r="18871" spans="5:27" x14ac:dyDescent="0.35">
      <c r="E18871" t="s">
        <v>28</v>
      </c>
      <c r="F18871" t="s">
        <v>28</v>
      </c>
      <c r="G18871" s="1">
        <v>38217</v>
      </c>
      <c r="H18871" t="s">
        <v>10856</v>
      </c>
      <c r="I18871" t="s">
        <v>7716</v>
      </c>
      <c r="N18871" t="s">
        <v>265</v>
      </c>
      <c r="V18871" t="s">
        <v>1129</v>
      </c>
      <c r="AA18871" t="s">
        <v>1129</v>
      </c>
    </row>
    <row r="18872" spans="5:27" x14ac:dyDescent="0.35">
      <c r="E18872" t="s">
        <v>28</v>
      </c>
      <c r="F18872" t="s">
        <v>28</v>
      </c>
      <c r="G18872" s="1">
        <v>38217</v>
      </c>
      <c r="H18872" t="s">
        <v>10856</v>
      </c>
      <c r="I18872" t="s">
        <v>7716</v>
      </c>
      <c r="N18872" t="s">
        <v>265</v>
      </c>
      <c r="V18872" t="s">
        <v>6624</v>
      </c>
      <c r="AA18872" t="s">
        <v>1129</v>
      </c>
    </row>
    <row r="18873" spans="5:27" x14ac:dyDescent="0.35">
      <c r="E18873" t="s">
        <v>28</v>
      </c>
      <c r="F18873" t="s">
        <v>28</v>
      </c>
      <c r="G18873" s="1">
        <v>38124</v>
      </c>
      <c r="H18873" t="s">
        <v>10856</v>
      </c>
      <c r="I18873" t="s">
        <v>7716</v>
      </c>
      <c r="N18873" t="s">
        <v>265</v>
      </c>
      <c r="V18873" t="s">
        <v>6624</v>
      </c>
      <c r="AA18873" t="s">
        <v>6624</v>
      </c>
    </row>
    <row r="18874" spans="5:27" x14ac:dyDescent="0.35">
      <c r="E18874" t="s">
        <v>28</v>
      </c>
      <c r="F18874" t="s">
        <v>28</v>
      </c>
      <c r="G18874" s="1">
        <v>38111</v>
      </c>
      <c r="H18874" t="s">
        <v>10856</v>
      </c>
      <c r="I18874" t="s">
        <v>7716</v>
      </c>
      <c r="N18874" t="s">
        <v>265</v>
      </c>
      <c r="V18874" t="s">
        <v>7727</v>
      </c>
      <c r="AA18874" t="s">
        <v>6624</v>
      </c>
    </row>
    <row r="18875" spans="5:27" x14ac:dyDescent="0.35">
      <c r="E18875" t="s">
        <v>28</v>
      </c>
      <c r="F18875" t="s">
        <v>28</v>
      </c>
      <c r="G18875" s="1">
        <v>37687</v>
      </c>
      <c r="H18875" t="s">
        <v>10856</v>
      </c>
      <c r="I18875" t="s">
        <v>7716</v>
      </c>
      <c r="N18875" t="s">
        <v>265</v>
      </c>
      <c r="AA18875" t="s">
        <v>7727</v>
      </c>
    </row>
    <row r="18876" spans="5:27" x14ac:dyDescent="0.35">
      <c r="E18876" t="s">
        <v>28</v>
      </c>
      <c r="F18876" t="s">
        <v>28</v>
      </c>
      <c r="G18876" s="1">
        <v>43965</v>
      </c>
      <c r="H18876" t="s">
        <v>10857</v>
      </c>
      <c r="I18876" t="s">
        <v>7728</v>
      </c>
      <c r="N18876" t="s">
        <v>51</v>
      </c>
      <c r="V18876" t="s">
        <v>1928</v>
      </c>
      <c r="AA18876" t="s">
        <v>3225</v>
      </c>
    </row>
    <row r="18877" spans="5:27" x14ac:dyDescent="0.35">
      <c r="E18877" t="s">
        <v>28</v>
      </c>
      <c r="F18877" t="s">
        <v>28</v>
      </c>
      <c r="G18877" s="1">
        <v>43965</v>
      </c>
      <c r="H18877" t="s">
        <v>10857</v>
      </c>
      <c r="I18877" t="s">
        <v>7728</v>
      </c>
      <c r="N18877" t="s">
        <v>51</v>
      </c>
      <c r="V18877" t="s">
        <v>712</v>
      </c>
      <c r="AA18877" t="s">
        <v>1928</v>
      </c>
    </row>
    <row r="18878" spans="5:27" x14ac:dyDescent="0.35">
      <c r="E18878" t="s">
        <v>28</v>
      </c>
      <c r="F18878" t="s">
        <v>28</v>
      </c>
      <c r="G18878" s="1">
        <v>43913</v>
      </c>
      <c r="H18878" t="s">
        <v>10857</v>
      </c>
      <c r="I18878" t="s">
        <v>7728</v>
      </c>
      <c r="N18878" t="s">
        <v>160</v>
      </c>
      <c r="V18878" t="s">
        <v>712</v>
      </c>
      <c r="AA18878" t="s">
        <v>712</v>
      </c>
    </row>
    <row r="18879" spans="5:27" x14ac:dyDescent="0.35">
      <c r="E18879" t="s">
        <v>28</v>
      </c>
      <c r="F18879" t="s">
        <v>28</v>
      </c>
      <c r="G18879" s="1">
        <v>43910</v>
      </c>
      <c r="H18879" t="s">
        <v>10857</v>
      </c>
      <c r="I18879" t="s">
        <v>7728</v>
      </c>
      <c r="N18879" t="s">
        <v>160</v>
      </c>
      <c r="V18879" t="s">
        <v>712</v>
      </c>
      <c r="AA18879" t="s">
        <v>712</v>
      </c>
    </row>
    <row r="18880" spans="5:27" x14ac:dyDescent="0.35">
      <c r="E18880" t="s">
        <v>28</v>
      </c>
      <c r="F18880" t="s">
        <v>28</v>
      </c>
      <c r="G18880" s="1">
        <v>43910</v>
      </c>
      <c r="H18880" t="s">
        <v>10857</v>
      </c>
      <c r="I18880" t="s">
        <v>7728</v>
      </c>
      <c r="N18880" t="s">
        <v>160</v>
      </c>
      <c r="V18880" t="s">
        <v>712</v>
      </c>
      <c r="AA18880" t="s">
        <v>712</v>
      </c>
    </row>
    <row r="18881" spans="5:27" x14ac:dyDescent="0.35">
      <c r="E18881" t="s">
        <v>28</v>
      </c>
      <c r="F18881" t="s">
        <v>28</v>
      </c>
      <c r="G18881" s="1">
        <v>43902</v>
      </c>
      <c r="H18881" t="s">
        <v>10857</v>
      </c>
      <c r="I18881" t="s">
        <v>7728</v>
      </c>
      <c r="N18881" t="s">
        <v>160</v>
      </c>
      <c r="V18881" t="s">
        <v>712</v>
      </c>
      <c r="AA18881" t="s">
        <v>712</v>
      </c>
    </row>
    <row r="18882" spans="5:27" x14ac:dyDescent="0.35">
      <c r="E18882" t="s">
        <v>28</v>
      </c>
      <c r="F18882" t="s">
        <v>28</v>
      </c>
      <c r="G18882" s="1">
        <v>43829</v>
      </c>
      <c r="H18882" t="s">
        <v>10857</v>
      </c>
      <c r="I18882" t="s">
        <v>7728</v>
      </c>
      <c r="N18882" t="s">
        <v>160</v>
      </c>
      <c r="V18882" t="s">
        <v>712</v>
      </c>
      <c r="AA18882" t="s">
        <v>712</v>
      </c>
    </row>
    <row r="18883" spans="5:27" x14ac:dyDescent="0.35">
      <c r="E18883" t="s">
        <v>28</v>
      </c>
      <c r="F18883" t="s">
        <v>28</v>
      </c>
      <c r="G18883" s="1">
        <v>43783</v>
      </c>
      <c r="H18883" t="s">
        <v>10857</v>
      </c>
      <c r="I18883" t="s">
        <v>7728</v>
      </c>
      <c r="N18883" t="s">
        <v>160</v>
      </c>
      <c r="V18883" t="s">
        <v>3142</v>
      </c>
      <c r="AA18883" t="s">
        <v>712</v>
      </c>
    </row>
    <row r="18884" spans="5:27" x14ac:dyDescent="0.35">
      <c r="E18884" t="s">
        <v>28</v>
      </c>
      <c r="F18884" t="s">
        <v>28</v>
      </c>
      <c r="G18884" s="1">
        <v>43747</v>
      </c>
      <c r="H18884" t="s">
        <v>10857</v>
      </c>
      <c r="I18884" t="s">
        <v>7728</v>
      </c>
      <c r="N18884" t="s">
        <v>160</v>
      </c>
      <c r="V18884" t="s">
        <v>712</v>
      </c>
      <c r="AA18884" t="s">
        <v>3142</v>
      </c>
    </row>
    <row r="18885" spans="5:27" x14ac:dyDescent="0.35">
      <c r="E18885" t="s">
        <v>28</v>
      </c>
      <c r="F18885" t="s">
        <v>28</v>
      </c>
      <c r="G18885" s="1">
        <v>43656</v>
      </c>
      <c r="H18885" t="s">
        <v>10857</v>
      </c>
      <c r="I18885" t="s">
        <v>7728</v>
      </c>
      <c r="N18885" t="s">
        <v>160</v>
      </c>
      <c r="V18885" t="s">
        <v>7729</v>
      </c>
      <c r="AA18885" t="s">
        <v>712</v>
      </c>
    </row>
    <row r="18886" spans="5:27" x14ac:dyDescent="0.35">
      <c r="E18886" t="s">
        <v>28</v>
      </c>
      <c r="F18886" t="s">
        <v>28</v>
      </c>
      <c r="G18886" s="1">
        <v>43647</v>
      </c>
      <c r="H18886" t="s">
        <v>10857</v>
      </c>
      <c r="I18886" t="s">
        <v>7728</v>
      </c>
      <c r="N18886" t="s">
        <v>160</v>
      </c>
      <c r="V18886" t="s">
        <v>712</v>
      </c>
      <c r="AA18886" t="s">
        <v>7729</v>
      </c>
    </row>
    <row r="18887" spans="5:27" x14ac:dyDescent="0.35">
      <c r="E18887" t="s">
        <v>28</v>
      </c>
      <c r="F18887" t="s">
        <v>28</v>
      </c>
      <c r="G18887" s="1">
        <v>43600</v>
      </c>
      <c r="H18887" t="s">
        <v>10857</v>
      </c>
      <c r="I18887" t="s">
        <v>7728</v>
      </c>
      <c r="N18887" t="s">
        <v>160</v>
      </c>
      <c r="V18887" t="s">
        <v>3140</v>
      </c>
      <c r="AA18887" t="s">
        <v>712</v>
      </c>
    </row>
    <row r="18888" spans="5:27" x14ac:dyDescent="0.35">
      <c r="E18888" t="s">
        <v>28</v>
      </c>
      <c r="F18888" t="s">
        <v>28</v>
      </c>
      <c r="G18888" s="1">
        <v>43567</v>
      </c>
      <c r="H18888" t="s">
        <v>10857</v>
      </c>
      <c r="I18888" t="s">
        <v>7728</v>
      </c>
      <c r="N18888" t="s">
        <v>160</v>
      </c>
      <c r="V18888" t="s">
        <v>3142</v>
      </c>
      <c r="AA18888" t="s">
        <v>3140</v>
      </c>
    </row>
    <row r="18889" spans="5:27" x14ac:dyDescent="0.35">
      <c r="E18889" t="s">
        <v>28</v>
      </c>
      <c r="F18889" t="s">
        <v>28</v>
      </c>
      <c r="G18889" s="1">
        <v>43542</v>
      </c>
      <c r="H18889" t="s">
        <v>10857</v>
      </c>
      <c r="I18889" t="s">
        <v>7728</v>
      </c>
      <c r="N18889" t="s">
        <v>160</v>
      </c>
      <c r="V18889" t="s">
        <v>712</v>
      </c>
      <c r="AA18889" t="s">
        <v>3142</v>
      </c>
    </row>
    <row r="18890" spans="5:27" x14ac:dyDescent="0.35">
      <c r="E18890" t="s">
        <v>28</v>
      </c>
      <c r="F18890" t="s">
        <v>28</v>
      </c>
      <c r="G18890" s="1">
        <v>43514</v>
      </c>
      <c r="H18890" t="s">
        <v>10857</v>
      </c>
      <c r="I18890" t="s">
        <v>7728</v>
      </c>
      <c r="N18890" t="s">
        <v>160</v>
      </c>
      <c r="V18890" t="s">
        <v>712</v>
      </c>
      <c r="AA18890" t="s">
        <v>712</v>
      </c>
    </row>
    <row r="18891" spans="5:27" x14ac:dyDescent="0.35">
      <c r="E18891" t="s">
        <v>28</v>
      </c>
      <c r="F18891" t="s">
        <v>28</v>
      </c>
      <c r="G18891" s="1">
        <v>43490</v>
      </c>
      <c r="H18891" t="s">
        <v>10857</v>
      </c>
      <c r="I18891" t="s">
        <v>7728</v>
      </c>
      <c r="N18891" t="s">
        <v>160</v>
      </c>
      <c r="V18891" t="s">
        <v>712</v>
      </c>
      <c r="AA18891" t="s">
        <v>712</v>
      </c>
    </row>
    <row r="18892" spans="5:27" x14ac:dyDescent="0.35">
      <c r="E18892" t="s">
        <v>28</v>
      </c>
      <c r="F18892" t="s">
        <v>28</v>
      </c>
      <c r="G18892" s="1">
        <v>43335</v>
      </c>
      <c r="H18892" t="s">
        <v>10857</v>
      </c>
      <c r="I18892" t="s">
        <v>7728</v>
      </c>
      <c r="N18892" t="s">
        <v>160</v>
      </c>
      <c r="V18892" t="s">
        <v>3142</v>
      </c>
      <c r="AA18892" t="s">
        <v>712</v>
      </c>
    </row>
    <row r="18893" spans="5:27" x14ac:dyDescent="0.35">
      <c r="E18893" t="s">
        <v>28</v>
      </c>
      <c r="F18893" t="s">
        <v>28</v>
      </c>
      <c r="G18893" s="1">
        <v>43270</v>
      </c>
      <c r="H18893" t="s">
        <v>10857</v>
      </c>
      <c r="I18893" t="s">
        <v>7728</v>
      </c>
      <c r="N18893" t="s">
        <v>160</v>
      </c>
      <c r="V18893" t="s">
        <v>712</v>
      </c>
      <c r="AA18893" t="s">
        <v>3142</v>
      </c>
    </row>
    <row r="18894" spans="5:27" x14ac:dyDescent="0.35">
      <c r="E18894" t="s">
        <v>28</v>
      </c>
      <c r="F18894" t="s">
        <v>28</v>
      </c>
      <c r="G18894" s="1">
        <v>43257</v>
      </c>
      <c r="H18894" t="s">
        <v>10857</v>
      </c>
      <c r="I18894" t="s">
        <v>7728</v>
      </c>
      <c r="N18894" t="s">
        <v>160</v>
      </c>
      <c r="V18894" t="s">
        <v>712</v>
      </c>
      <c r="AA18894" t="s">
        <v>712</v>
      </c>
    </row>
    <row r="18895" spans="5:27" x14ac:dyDescent="0.35">
      <c r="E18895" t="s">
        <v>28</v>
      </c>
      <c r="F18895" t="s">
        <v>28</v>
      </c>
      <c r="G18895" s="1">
        <v>43146</v>
      </c>
      <c r="H18895" t="s">
        <v>10857</v>
      </c>
      <c r="I18895" t="s">
        <v>7728</v>
      </c>
      <c r="N18895" t="s">
        <v>160</v>
      </c>
      <c r="V18895" t="s">
        <v>712</v>
      </c>
      <c r="AA18895" t="s">
        <v>712</v>
      </c>
    </row>
    <row r="18896" spans="5:27" x14ac:dyDescent="0.35">
      <c r="E18896" t="s">
        <v>28</v>
      </c>
      <c r="F18896" t="s">
        <v>28</v>
      </c>
      <c r="G18896" s="1">
        <v>43146</v>
      </c>
      <c r="H18896" t="s">
        <v>10857</v>
      </c>
      <c r="I18896" t="s">
        <v>7728</v>
      </c>
      <c r="N18896" t="s">
        <v>160</v>
      </c>
      <c r="V18896" t="s">
        <v>3142</v>
      </c>
      <c r="AA18896" t="s">
        <v>712</v>
      </c>
    </row>
    <row r="18897" spans="5:27" x14ac:dyDescent="0.35">
      <c r="E18897" t="s">
        <v>28</v>
      </c>
      <c r="F18897" t="s">
        <v>28</v>
      </c>
      <c r="G18897" s="1">
        <v>42954</v>
      </c>
      <c r="H18897" t="s">
        <v>10857</v>
      </c>
      <c r="I18897" t="s">
        <v>7728</v>
      </c>
      <c r="N18897" t="s">
        <v>160</v>
      </c>
      <c r="V18897" t="s">
        <v>7730</v>
      </c>
      <c r="AA18897" t="s">
        <v>3142</v>
      </c>
    </row>
    <row r="18898" spans="5:27" x14ac:dyDescent="0.35">
      <c r="E18898" t="s">
        <v>28</v>
      </c>
      <c r="F18898" t="s">
        <v>28</v>
      </c>
      <c r="G18898" s="1">
        <v>42916</v>
      </c>
      <c r="H18898" t="s">
        <v>10857</v>
      </c>
      <c r="I18898" t="s">
        <v>7728</v>
      </c>
      <c r="N18898" t="s">
        <v>160</v>
      </c>
      <c r="V18898" t="s">
        <v>3142</v>
      </c>
      <c r="AA18898" t="s">
        <v>7730</v>
      </c>
    </row>
    <row r="18899" spans="5:27" x14ac:dyDescent="0.35">
      <c r="E18899" t="s">
        <v>28</v>
      </c>
      <c r="F18899" t="s">
        <v>28</v>
      </c>
      <c r="G18899" s="1">
        <v>42814</v>
      </c>
      <c r="H18899" t="s">
        <v>10857</v>
      </c>
      <c r="I18899" t="s">
        <v>7728</v>
      </c>
      <c r="N18899" t="s">
        <v>160</v>
      </c>
      <c r="V18899" t="s">
        <v>1151</v>
      </c>
      <c r="AA18899" t="s">
        <v>3142</v>
      </c>
    </row>
    <row r="18900" spans="5:27" x14ac:dyDescent="0.35">
      <c r="E18900" t="s">
        <v>28</v>
      </c>
      <c r="F18900" t="s">
        <v>28</v>
      </c>
      <c r="G18900" s="1">
        <v>42733</v>
      </c>
      <c r="H18900" t="s">
        <v>10857</v>
      </c>
      <c r="I18900" t="s">
        <v>7728</v>
      </c>
      <c r="N18900" t="s">
        <v>160</v>
      </c>
      <c r="V18900" t="s">
        <v>7731</v>
      </c>
      <c r="AA18900" t="s">
        <v>1151</v>
      </c>
    </row>
    <row r="18901" spans="5:27" x14ac:dyDescent="0.35">
      <c r="E18901" t="s">
        <v>28</v>
      </c>
      <c r="F18901" t="s">
        <v>28</v>
      </c>
      <c r="G18901" s="1">
        <v>42663</v>
      </c>
      <c r="H18901" t="s">
        <v>10857</v>
      </c>
      <c r="I18901" t="s">
        <v>7728</v>
      </c>
      <c r="N18901" t="s">
        <v>160</v>
      </c>
      <c r="V18901" t="s">
        <v>7732</v>
      </c>
      <c r="AA18901" t="s">
        <v>7731</v>
      </c>
    </row>
    <row r="18902" spans="5:27" x14ac:dyDescent="0.35">
      <c r="E18902" t="s">
        <v>28</v>
      </c>
      <c r="F18902" t="s">
        <v>28</v>
      </c>
      <c r="G18902" s="1">
        <v>42660</v>
      </c>
      <c r="H18902" t="s">
        <v>10857</v>
      </c>
      <c r="I18902" t="s">
        <v>7728</v>
      </c>
      <c r="N18902" t="s">
        <v>160</v>
      </c>
      <c r="V18902" t="s">
        <v>156</v>
      </c>
      <c r="AA18902" t="s">
        <v>7732</v>
      </c>
    </row>
    <row r="18903" spans="5:27" x14ac:dyDescent="0.35">
      <c r="E18903" t="s">
        <v>28</v>
      </c>
      <c r="F18903" t="s">
        <v>28</v>
      </c>
      <c r="G18903" s="1">
        <v>42654</v>
      </c>
      <c r="H18903" t="s">
        <v>10857</v>
      </c>
      <c r="I18903" t="s">
        <v>7728</v>
      </c>
      <c r="N18903" t="s">
        <v>160</v>
      </c>
      <c r="V18903" t="s">
        <v>156</v>
      </c>
      <c r="AA18903" t="s">
        <v>156</v>
      </c>
    </row>
    <row r="18904" spans="5:27" x14ac:dyDescent="0.35">
      <c r="E18904" t="s">
        <v>28</v>
      </c>
      <c r="F18904" t="s">
        <v>28</v>
      </c>
      <c r="G18904" s="1">
        <v>42468</v>
      </c>
      <c r="H18904" t="s">
        <v>10857</v>
      </c>
      <c r="I18904" t="s">
        <v>7728</v>
      </c>
      <c r="N18904" t="s">
        <v>316</v>
      </c>
      <c r="V18904" t="s">
        <v>156</v>
      </c>
      <c r="AA18904" t="s">
        <v>156</v>
      </c>
    </row>
    <row r="18905" spans="5:27" x14ac:dyDescent="0.35">
      <c r="E18905" t="s">
        <v>28</v>
      </c>
      <c r="F18905" t="s">
        <v>28</v>
      </c>
      <c r="G18905" s="1">
        <v>42284</v>
      </c>
      <c r="H18905" t="s">
        <v>10857</v>
      </c>
      <c r="I18905" t="s">
        <v>7728</v>
      </c>
      <c r="N18905" t="s">
        <v>316</v>
      </c>
      <c r="V18905" t="s">
        <v>7733</v>
      </c>
      <c r="AA18905" t="s">
        <v>156</v>
      </c>
    </row>
    <row r="18906" spans="5:27" x14ac:dyDescent="0.35">
      <c r="E18906" t="s">
        <v>28</v>
      </c>
      <c r="F18906" t="s">
        <v>28</v>
      </c>
      <c r="G18906" s="1">
        <v>42258</v>
      </c>
      <c r="H18906" t="s">
        <v>10857</v>
      </c>
      <c r="I18906" t="s">
        <v>7728</v>
      </c>
      <c r="N18906" t="s">
        <v>316</v>
      </c>
      <c r="V18906" t="s">
        <v>7733</v>
      </c>
      <c r="AA18906" t="s">
        <v>7733</v>
      </c>
    </row>
    <row r="18907" spans="5:27" x14ac:dyDescent="0.35">
      <c r="E18907" t="s">
        <v>28</v>
      </c>
      <c r="F18907" t="s">
        <v>28</v>
      </c>
      <c r="G18907" s="1">
        <v>42234</v>
      </c>
      <c r="H18907" t="s">
        <v>10857</v>
      </c>
      <c r="I18907" t="s">
        <v>7728</v>
      </c>
      <c r="N18907" t="s">
        <v>316</v>
      </c>
      <c r="V18907" t="s">
        <v>7733</v>
      </c>
      <c r="AA18907" t="s">
        <v>7733</v>
      </c>
    </row>
    <row r="18908" spans="5:27" x14ac:dyDescent="0.35">
      <c r="E18908" t="s">
        <v>28</v>
      </c>
      <c r="F18908" t="s">
        <v>28</v>
      </c>
      <c r="G18908" s="1">
        <v>42207</v>
      </c>
      <c r="H18908" t="s">
        <v>10857</v>
      </c>
      <c r="I18908" t="s">
        <v>7728</v>
      </c>
      <c r="N18908" t="s">
        <v>316</v>
      </c>
      <c r="V18908" t="s">
        <v>2019</v>
      </c>
      <c r="AA18908" t="s">
        <v>7733</v>
      </c>
    </row>
    <row r="18909" spans="5:27" x14ac:dyDescent="0.35">
      <c r="E18909" t="s">
        <v>28</v>
      </c>
      <c r="F18909" t="s">
        <v>28</v>
      </c>
      <c r="G18909" s="1">
        <v>42186</v>
      </c>
      <c r="H18909" t="s">
        <v>10857</v>
      </c>
      <c r="I18909" t="s">
        <v>7728</v>
      </c>
      <c r="N18909" t="s">
        <v>316</v>
      </c>
      <c r="V18909" t="s">
        <v>292</v>
      </c>
      <c r="AA18909" t="s">
        <v>2019</v>
      </c>
    </row>
    <row r="18910" spans="5:27" x14ac:dyDescent="0.35">
      <c r="E18910" t="s">
        <v>28</v>
      </c>
      <c r="F18910" t="s">
        <v>28</v>
      </c>
      <c r="G18910" s="1">
        <v>42163</v>
      </c>
      <c r="H18910" t="s">
        <v>10857</v>
      </c>
      <c r="I18910" t="s">
        <v>7728</v>
      </c>
      <c r="N18910" t="s">
        <v>51</v>
      </c>
      <c r="V18910" t="s">
        <v>1677</v>
      </c>
      <c r="AA18910" t="s">
        <v>292</v>
      </c>
    </row>
    <row r="18911" spans="5:27" x14ac:dyDescent="0.35">
      <c r="E18911" t="s">
        <v>28</v>
      </c>
      <c r="F18911" t="s">
        <v>28</v>
      </c>
      <c r="G18911" s="1">
        <v>42151</v>
      </c>
      <c r="H18911" t="s">
        <v>10857</v>
      </c>
      <c r="I18911" t="s">
        <v>7728</v>
      </c>
      <c r="N18911" t="s">
        <v>316</v>
      </c>
      <c r="V18911" t="s">
        <v>1677</v>
      </c>
      <c r="AA18911" t="s">
        <v>1677</v>
      </c>
    </row>
    <row r="18912" spans="5:27" x14ac:dyDescent="0.35">
      <c r="E18912" t="s">
        <v>28</v>
      </c>
      <c r="F18912" t="s">
        <v>28</v>
      </c>
      <c r="G18912" s="1">
        <v>42123</v>
      </c>
      <c r="H18912" t="s">
        <v>10857</v>
      </c>
      <c r="I18912" t="s">
        <v>7728</v>
      </c>
      <c r="N18912" t="s">
        <v>349</v>
      </c>
      <c r="V18912" t="s">
        <v>1677</v>
      </c>
      <c r="AA18912" t="s">
        <v>1677</v>
      </c>
    </row>
    <row r="18913" spans="5:27" x14ac:dyDescent="0.35">
      <c r="E18913" t="s">
        <v>28</v>
      </c>
      <c r="F18913" t="s">
        <v>28</v>
      </c>
      <c r="G18913" s="1">
        <v>42100</v>
      </c>
      <c r="H18913" t="s">
        <v>10857</v>
      </c>
      <c r="I18913" t="s">
        <v>7728</v>
      </c>
      <c r="N18913" t="s">
        <v>316</v>
      </c>
      <c r="V18913" t="s">
        <v>1677</v>
      </c>
      <c r="AA18913" t="s">
        <v>1677</v>
      </c>
    </row>
    <row r="18914" spans="5:27" x14ac:dyDescent="0.35">
      <c r="E18914" t="s">
        <v>28</v>
      </c>
      <c r="F18914" t="s">
        <v>28</v>
      </c>
      <c r="G18914" s="1">
        <v>42082</v>
      </c>
      <c r="H18914" t="s">
        <v>10857</v>
      </c>
      <c r="I18914" t="s">
        <v>7728</v>
      </c>
      <c r="N18914" t="s">
        <v>316</v>
      </c>
      <c r="V18914" t="s">
        <v>1677</v>
      </c>
      <c r="AA18914" t="s">
        <v>1677</v>
      </c>
    </row>
    <row r="18915" spans="5:27" x14ac:dyDescent="0.35">
      <c r="E18915" t="s">
        <v>28</v>
      </c>
      <c r="F18915" t="s">
        <v>28</v>
      </c>
      <c r="G18915" s="1">
        <v>42044</v>
      </c>
      <c r="H18915" t="s">
        <v>10857</v>
      </c>
      <c r="I18915" t="s">
        <v>7728</v>
      </c>
      <c r="N18915" t="s">
        <v>316</v>
      </c>
      <c r="V18915" t="s">
        <v>1677</v>
      </c>
      <c r="AA18915" t="s">
        <v>1677</v>
      </c>
    </row>
    <row r="18916" spans="5:27" x14ac:dyDescent="0.35">
      <c r="E18916" t="s">
        <v>28</v>
      </c>
      <c r="F18916" t="s">
        <v>28</v>
      </c>
      <c r="G18916" s="1">
        <v>42026</v>
      </c>
      <c r="H18916" t="s">
        <v>10857</v>
      </c>
      <c r="I18916" t="s">
        <v>7728</v>
      </c>
      <c r="N18916" t="s">
        <v>316</v>
      </c>
      <c r="V18916" t="s">
        <v>1677</v>
      </c>
      <c r="AA18916" t="s">
        <v>1677</v>
      </c>
    </row>
    <row r="18917" spans="5:27" x14ac:dyDescent="0.35">
      <c r="E18917" t="s">
        <v>28</v>
      </c>
      <c r="F18917" t="s">
        <v>28</v>
      </c>
      <c r="G18917" s="1">
        <v>41988</v>
      </c>
      <c r="H18917" t="s">
        <v>10857</v>
      </c>
      <c r="I18917" t="s">
        <v>7728</v>
      </c>
      <c r="N18917" t="s">
        <v>316</v>
      </c>
      <c r="V18917" t="s">
        <v>1677</v>
      </c>
      <c r="AA18917" t="s">
        <v>1677</v>
      </c>
    </row>
    <row r="18918" spans="5:27" x14ac:dyDescent="0.35">
      <c r="E18918" t="s">
        <v>28</v>
      </c>
      <c r="F18918" t="s">
        <v>28</v>
      </c>
      <c r="G18918" s="1">
        <v>41928</v>
      </c>
      <c r="H18918" t="s">
        <v>10857</v>
      </c>
      <c r="I18918" t="s">
        <v>7728</v>
      </c>
      <c r="N18918" t="s">
        <v>316</v>
      </c>
      <c r="V18918" t="s">
        <v>1677</v>
      </c>
      <c r="AA18918" t="s">
        <v>1677</v>
      </c>
    </row>
    <row r="18919" spans="5:27" x14ac:dyDescent="0.35">
      <c r="E18919" t="s">
        <v>28</v>
      </c>
      <c r="F18919" t="s">
        <v>28</v>
      </c>
      <c r="G18919" s="1">
        <v>41885</v>
      </c>
      <c r="H18919" t="s">
        <v>10857</v>
      </c>
      <c r="I18919" t="s">
        <v>7728</v>
      </c>
      <c r="N18919" t="s">
        <v>316</v>
      </c>
      <c r="V18919" t="s">
        <v>1677</v>
      </c>
      <c r="AA18919" t="s">
        <v>1677</v>
      </c>
    </row>
    <row r="18920" spans="5:27" x14ac:dyDescent="0.35">
      <c r="E18920" t="s">
        <v>28</v>
      </c>
      <c r="F18920" t="s">
        <v>28</v>
      </c>
      <c r="G18920" s="1">
        <v>41859</v>
      </c>
      <c r="H18920" t="s">
        <v>10857</v>
      </c>
      <c r="I18920" t="s">
        <v>7728</v>
      </c>
      <c r="N18920" t="s">
        <v>316</v>
      </c>
      <c r="V18920" t="s">
        <v>1677</v>
      </c>
      <c r="AA18920" t="s">
        <v>1677</v>
      </c>
    </row>
    <row r="18921" spans="5:27" x14ac:dyDescent="0.35">
      <c r="E18921" t="s">
        <v>28</v>
      </c>
      <c r="F18921" t="s">
        <v>28</v>
      </c>
      <c r="G18921" s="1">
        <v>41814</v>
      </c>
      <c r="H18921" t="s">
        <v>10857</v>
      </c>
      <c r="I18921" t="s">
        <v>7728</v>
      </c>
      <c r="N18921" t="s">
        <v>316</v>
      </c>
      <c r="V18921" t="s">
        <v>1677</v>
      </c>
      <c r="AA18921" t="s">
        <v>1677</v>
      </c>
    </row>
    <row r="18922" spans="5:27" x14ac:dyDescent="0.35">
      <c r="E18922" t="s">
        <v>28</v>
      </c>
      <c r="F18922" t="s">
        <v>28</v>
      </c>
      <c r="G18922" s="1">
        <v>41509</v>
      </c>
      <c r="H18922" t="s">
        <v>10857</v>
      </c>
      <c r="I18922" t="s">
        <v>7728</v>
      </c>
      <c r="N18922" t="s">
        <v>316</v>
      </c>
      <c r="V18922" t="s">
        <v>1677</v>
      </c>
      <c r="AA18922" t="s">
        <v>1677</v>
      </c>
    </row>
    <row r="18923" spans="5:27" x14ac:dyDescent="0.35">
      <c r="E18923" t="s">
        <v>28</v>
      </c>
      <c r="F18923" t="s">
        <v>28</v>
      </c>
      <c r="G18923" s="1">
        <v>41470</v>
      </c>
      <c r="H18923" t="s">
        <v>10857</v>
      </c>
      <c r="I18923" t="s">
        <v>7728</v>
      </c>
      <c r="N18923" t="s">
        <v>316</v>
      </c>
      <c r="V18923" t="s">
        <v>1679</v>
      </c>
      <c r="AA18923" t="s">
        <v>1677</v>
      </c>
    </row>
    <row r="18924" spans="5:27" x14ac:dyDescent="0.35">
      <c r="E18924" t="s">
        <v>28</v>
      </c>
      <c r="F18924" t="s">
        <v>28</v>
      </c>
      <c r="G18924" s="1">
        <v>41426</v>
      </c>
      <c r="H18924" t="s">
        <v>10857</v>
      </c>
      <c r="I18924" t="s">
        <v>7728</v>
      </c>
      <c r="N18924" t="s">
        <v>316</v>
      </c>
      <c r="V18924" t="s">
        <v>7734</v>
      </c>
      <c r="AA18924" t="s">
        <v>1679</v>
      </c>
    </row>
    <row r="18925" spans="5:27" x14ac:dyDescent="0.35">
      <c r="E18925" t="s">
        <v>28</v>
      </c>
      <c r="F18925" t="s">
        <v>28</v>
      </c>
      <c r="G18925" s="1">
        <v>40870</v>
      </c>
      <c r="H18925" t="s">
        <v>10857</v>
      </c>
      <c r="I18925" t="s">
        <v>7728</v>
      </c>
      <c r="N18925" t="s">
        <v>316</v>
      </c>
      <c r="V18925" t="s">
        <v>7735</v>
      </c>
      <c r="AA18925" t="s">
        <v>7734</v>
      </c>
    </row>
    <row r="18926" spans="5:27" x14ac:dyDescent="0.35">
      <c r="E18926" t="s">
        <v>28</v>
      </c>
      <c r="F18926" t="s">
        <v>28</v>
      </c>
      <c r="G18926" s="1">
        <v>40360</v>
      </c>
      <c r="H18926" t="s">
        <v>10857</v>
      </c>
      <c r="I18926" t="s">
        <v>7728</v>
      </c>
      <c r="N18926" t="s">
        <v>316</v>
      </c>
      <c r="V18926" t="s">
        <v>485</v>
      </c>
      <c r="AA18926" t="s">
        <v>7735</v>
      </c>
    </row>
    <row r="18927" spans="5:27" x14ac:dyDescent="0.35">
      <c r="E18927" t="s">
        <v>28</v>
      </c>
      <c r="F18927" t="s">
        <v>28</v>
      </c>
      <c r="G18927" s="1">
        <v>40287</v>
      </c>
      <c r="H18927" t="s">
        <v>10857</v>
      </c>
      <c r="I18927" t="s">
        <v>7728</v>
      </c>
      <c r="N18927" t="s">
        <v>160</v>
      </c>
      <c r="V18927" t="s">
        <v>7736</v>
      </c>
      <c r="AA18927" t="s">
        <v>485</v>
      </c>
    </row>
    <row r="18928" spans="5:27" x14ac:dyDescent="0.35">
      <c r="E18928" t="s">
        <v>28</v>
      </c>
      <c r="F18928" t="s">
        <v>28</v>
      </c>
      <c r="G18928" s="1">
        <v>39986</v>
      </c>
      <c r="H18928" t="s">
        <v>10857</v>
      </c>
      <c r="I18928" t="s">
        <v>7728</v>
      </c>
      <c r="N18928" t="s">
        <v>160</v>
      </c>
      <c r="V18928" t="s">
        <v>485</v>
      </c>
      <c r="AA18928" t="s">
        <v>7736</v>
      </c>
    </row>
    <row r="18929" spans="5:27" x14ac:dyDescent="0.35">
      <c r="E18929" t="s">
        <v>28</v>
      </c>
      <c r="F18929" t="s">
        <v>28</v>
      </c>
      <c r="G18929" s="1">
        <v>39968</v>
      </c>
      <c r="H18929" t="s">
        <v>10857</v>
      </c>
      <c r="I18929" t="s">
        <v>7728</v>
      </c>
      <c r="N18929" t="s">
        <v>160</v>
      </c>
      <c r="V18929" t="s">
        <v>159</v>
      </c>
      <c r="AA18929" t="s">
        <v>485</v>
      </c>
    </row>
    <row r="18930" spans="5:27" x14ac:dyDescent="0.35">
      <c r="E18930" t="s">
        <v>28</v>
      </c>
      <c r="F18930" t="s">
        <v>28</v>
      </c>
      <c r="G18930" s="1">
        <v>39937</v>
      </c>
      <c r="H18930" t="s">
        <v>10857</v>
      </c>
      <c r="I18930" t="s">
        <v>7728</v>
      </c>
      <c r="N18930" t="s">
        <v>160</v>
      </c>
      <c r="V18930" t="s">
        <v>485</v>
      </c>
      <c r="AA18930" t="s">
        <v>159</v>
      </c>
    </row>
    <row r="18931" spans="5:27" x14ac:dyDescent="0.35">
      <c r="E18931" t="s">
        <v>28</v>
      </c>
      <c r="F18931" t="s">
        <v>28</v>
      </c>
      <c r="G18931" s="1">
        <v>39884</v>
      </c>
      <c r="H18931" t="s">
        <v>10857</v>
      </c>
      <c r="I18931" t="s">
        <v>7728</v>
      </c>
      <c r="N18931" t="s">
        <v>160</v>
      </c>
      <c r="V18931" t="s">
        <v>485</v>
      </c>
      <c r="AA18931" t="s">
        <v>485</v>
      </c>
    </row>
    <row r="18932" spans="5:27" x14ac:dyDescent="0.35">
      <c r="E18932" t="s">
        <v>28</v>
      </c>
      <c r="F18932" t="s">
        <v>28</v>
      </c>
      <c r="G18932" s="1">
        <v>39844</v>
      </c>
      <c r="H18932" t="s">
        <v>10857</v>
      </c>
      <c r="I18932" t="s">
        <v>7728</v>
      </c>
      <c r="N18932" t="s">
        <v>160</v>
      </c>
      <c r="V18932" t="s">
        <v>485</v>
      </c>
      <c r="AA18932" t="s">
        <v>485</v>
      </c>
    </row>
    <row r="18933" spans="5:27" x14ac:dyDescent="0.35">
      <c r="E18933" t="s">
        <v>28</v>
      </c>
      <c r="F18933" t="s">
        <v>28</v>
      </c>
      <c r="G18933" s="1">
        <v>39745</v>
      </c>
      <c r="H18933" t="s">
        <v>10857</v>
      </c>
      <c r="I18933" t="s">
        <v>7728</v>
      </c>
      <c r="N18933" t="s">
        <v>160</v>
      </c>
      <c r="V18933" t="s">
        <v>483</v>
      </c>
      <c r="AA18933" t="s">
        <v>485</v>
      </c>
    </row>
    <row r="18934" spans="5:27" x14ac:dyDescent="0.35">
      <c r="E18934" t="s">
        <v>28</v>
      </c>
      <c r="F18934" t="s">
        <v>28</v>
      </c>
      <c r="G18934" s="1">
        <v>39727</v>
      </c>
      <c r="H18934" t="s">
        <v>10857</v>
      </c>
      <c r="I18934" t="s">
        <v>7728</v>
      </c>
      <c r="N18934" t="s">
        <v>160</v>
      </c>
      <c r="V18934" t="s">
        <v>485</v>
      </c>
      <c r="AA18934" t="s">
        <v>483</v>
      </c>
    </row>
    <row r="18935" spans="5:27" x14ac:dyDescent="0.35">
      <c r="E18935" t="s">
        <v>28</v>
      </c>
      <c r="F18935" t="s">
        <v>28</v>
      </c>
      <c r="G18935" s="1">
        <v>39636</v>
      </c>
      <c r="H18935" t="s">
        <v>10857</v>
      </c>
      <c r="I18935" t="s">
        <v>7728</v>
      </c>
      <c r="N18935" t="s">
        <v>160</v>
      </c>
      <c r="V18935" t="s">
        <v>485</v>
      </c>
      <c r="AA18935" t="s">
        <v>485</v>
      </c>
    </row>
    <row r="18936" spans="5:27" x14ac:dyDescent="0.35">
      <c r="E18936" t="s">
        <v>28</v>
      </c>
      <c r="F18936" t="s">
        <v>28</v>
      </c>
      <c r="G18936" s="1">
        <v>39552</v>
      </c>
      <c r="H18936" t="s">
        <v>10857</v>
      </c>
      <c r="I18936" t="s">
        <v>7728</v>
      </c>
      <c r="N18936" t="s">
        <v>160</v>
      </c>
      <c r="V18936" t="s">
        <v>485</v>
      </c>
      <c r="AA18936" t="s">
        <v>485</v>
      </c>
    </row>
    <row r="18937" spans="5:27" x14ac:dyDescent="0.35">
      <c r="E18937" t="s">
        <v>28</v>
      </c>
      <c r="F18937" t="s">
        <v>28</v>
      </c>
      <c r="G18937" s="1">
        <v>39548</v>
      </c>
      <c r="H18937" t="s">
        <v>10857</v>
      </c>
      <c r="I18937" t="s">
        <v>7728</v>
      </c>
      <c r="N18937" t="s">
        <v>160</v>
      </c>
      <c r="V18937" t="s">
        <v>485</v>
      </c>
      <c r="AA18937" t="s">
        <v>485</v>
      </c>
    </row>
    <row r="18938" spans="5:27" x14ac:dyDescent="0.35">
      <c r="E18938" t="s">
        <v>28</v>
      </c>
      <c r="F18938" t="s">
        <v>28</v>
      </c>
      <c r="G18938" s="1">
        <v>39517</v>
      </c>
      <c r="H18938" t="s">
        <v>10857</v>
      </c>
      <c r="I18938" t="s">
        <v>7728</v>
      </c>
      <c r="N18938" t="s">
        <v>160</v>
      </c>
      <c r="V18938" t="s">
        <v>483</v>
      </c>
      <c r="AA18938" t="s">
        <v>485</v>
      </c>
    </row>
    <row r="18939" spans="5:27" x14ac:dyDescent="0.35">
      <c r="E18939" t="s">
        <v>28</v>
      </c>
      <c r="F18939" t="s">
        <v>28</v>
      </c>
      <c r="G18939" s="1">
        <v>39440</v>
      </c>
      <c r="H18939" t="s">
        <v>10857</v>
      </c>
      <c r="I18939" t="s">
        <v>7728</v>
      </c>
      <c r="N18939" t="s">
        <v>160</v>
      </c>
      <c r="V18939" t="s">
        <v>7737</v>
      </c>
      <c r="AA18939" t="s">
        <v>483</v>
      </c>
    </row>
    <row r="18940" spans="5:27" x14ac:dyDescent="0.35">
      <c r="E18940" t="s">
        <v>28</v>
      </c>
      <c r="F18940" t="s">
        <v>28</v>
      </c>
      <c r="G18940" s="1">
        <v>39273</v>
      </c>
      <c r="H18940" t="s">
        <v>10857</v>
      </c>
      <c r="I18940" t="s">
        <v>7728</v>
      </c>
      <c r="N18940" t="s">
        <v>160</v>
      </c>
      <c r="V18940" t="s">
        <v>7738</v>
      </c>
      <c r="AA18940" t="s">
        <v>7737</v>
      </c>
    </row>
    <row r="18941" spans="5:27" x14ac:dyDescent="0.35">
      <c r="E18941" t="s">
        <v>28</v>
      </c>
      <c r="F18941" t="s">
        <v>28</v>
      </c>
      <c r="G18941" s="1">
        <v>39167</v>
      </c>
      <c r="H18941" t="s">
        <v>10857</v>
      </c>
      <c r="I18941" t="s">
        <v>7728</v>
      </c>
      <c r="N18941" t="s">
        <v>160</v>
      </c>
      <c r="V18941" t="s">
        <v>1683</v>
      </c>
      <c r="AA18941" t="s">
        <v>7738</v>
      </c>
    </row>
    <row r="18942" spans="5:27" x14ac:dyDescent="0.35">
      <c r="E18942" t="s">
        <v>28</v>
      </c>
      <c r="F18942" t="s">
        <v>28</v>
      </c>
      <c r="G18942" s="1">
        <v>39146</v>
      </c>
      <c r="H18942" t="s">
        <v>10857</v>
      </c>
      <c r="I18942" t="s">
        <v>7728</v>
      </c>
      <c r="N18942" t="s">
        <v>349</v>
      </c>
      <c r="V18942" t="s">
        <v>1683</v>
      </c>
      <c r="AA18942" t="s">
        <v>1683</v>
      </c>
    </row>
    <row r="18943" spans="5:27" x14ac:dyDescent="0.35">
      <c r="E18943" t="s">
        <v>28</v>
      </c>
      <c r="F18943" t="s">
        <v>28</v>
      </c>
      <c r="G18943" s="1">
        <v>38985</v>
      </c>
      <c r="H18943" t="s">
        <v>10857</v>
      </c>
      <c r="I18943" t="s">
        <v>7728</v>
      </c>
      <c r="N18943" t="s">
        <v>349</v>
      </c>
      <c r="V18943" t="s">
        <v>1683</v>
      </c>
      <c r="AA18943" t="s">
        <v>1683</v>
      </c>
    </row>
    <row r="18944" spans="5:27" x14ac:dyDescent="0.35">
      <c r="E18944" t="s">
        <v>28</v>
      </c>
      <c r="F18944" t="s">
        <v>28</v>
      </c>
      <c r="G18944" s="1">
        <v>38813</v>
      </c>
      <c r="H18944" t="s">
        <v>10857</v>
      </c>
      <c r="I18944" t="s">
        <v>7728</v>
      </c>
      <c r="N18944" t="s">
        <v>349</v>
      </c>
      <c r="V18944" t="s">
        <v>1683</v>
      </c>
      <c r="AA18944" t="s">
        <v>1683</v>
      </c>
    </row>
    <row r="18945" spans="5:27" x14ac:dyDescent="0.35">
      <c r="E18945" t="s">
        <v>28</v>
      </c>
      <c r="F18945" t="s">
        <v>28</v>
      </c>
      <c r="G18945" s="1">
        <v>38691</v>
      </c>
      <c r="H18945" t="s">
        <v>10857</v>
      </c>
      <c r="I18945" t="s">
        <v>7728</v>
      </c>
      <c r="N18945" t="s">
        <v>349</v>
      </c>
      <c r="V18945" t="s">
        <v>1683</v>
      </c>
      <c r="AA18945" t="s">
        <v>1683</v>
      </c>
    </row>
    <row r="18946" spans="5:27" x14ac:dyDescent="0.35">
      <c r="E18946" t="s">
        <v>28</v>
      </c>
      <c r="F18946" t="s">
        <v>28</v>
      </c>
      <c r="G18946" s="1">
        <v>38537</v>
      </c>
      <c r="H18946" t="s">
        <v>10857</v>
      </c>
      <c r="I18946" t="s">
        <v>7728</v>
      </c>
      <c r="N18946" t="s">
        <v>349</v>
      </c>
      <c r="V18946" t="s">
        <v>1683</v>
      </c>
      <c r="AA18946" t="s">
        <v>1683</v>
      </c>
    </row>
    <row r="18947" spans="5:27" x14ac:dyDescent="0.35">
      <c r="E18947" t="s">
        <v>28</v>
      </c>
      <c r="F18947" t="s">
        <v>28</v>
      </c>
      <c r="G18947" s="1">
        <v>38453</v>
      </c>
      <c r="H18947" t="s">
        <v>10857</v>
      </c>
      <c r="I18947" t="s">
        <v>7728</v>
      </c>
      <c r="N18947" t="s">
        <v>349</v>
      </c>
      <c r="V18947" t="s">
        <v>1683</v>
      </c>
      <c r="AA18947" t="s">
        <v>1683</v>
      </c>
    </row>
    <row r="18948" spans="5:27" x14ac:dyDescent="0.35">
      <c r="E18948" t="s">
        <v>28</v>
      </c>
      <c r="F18948" t="s">
        <v>28</v>
      </c>
      <c r="G18948" s="1">
        <v>38152</v>
      </c>
      <c r="H18948" t="s">
        <v>10857</v>
      </c>
      <c r="I18948" t="s">
        <v>7728</v>
      </c>
      <c r="N18948" t="s">
        <v>349</v>
      </c>
      <c r="V18948" t="s">
        <v>1683</v>
      </c>
      <c r="AA18948" t="s">
        <v>1683</v>
      </c>
    </row>
    <row r="18949" spans="5:27" x14ac:dyDescent="0.35">
      <c r="E18949" t="s">
        <v>28</v>
      </c>
      <c r="F18949" t="s">
        <v>28</v>
      </c>
      <c r="G18949" s="1">
        <v>38124</v>
      </c>
      <c r="H18949" t="s">
        <v>10857</v>
      </c>
      <c r="I18949" t="s">
        <v>7728</v>
      </c>
      <c r="N18949" t="s">
        <v>349</v>
      </c>
      <c r="V18949" t="s">
        <v>1683</v>
      </c>
      <c r="AA18949" t="s">
        <v>1683</v>
      </c>
    </row>
    <row r="18950" spans="5:27" x14ac:dyDescent="0.35">
      <c r="E18950" t="s">
        <v>28</v>
      </c>
      <c r="F18950" t="s">
        <v>28</v>
      </c>
      <c r="G18950" s="1">
        <v>38111</v>
      </c>
      <c r="H18950" t="s">
        <v>10857</v>
      </c>
      <c r="I18950" t="s">
        <v>7728</v>
      </c>
      <c r="N18950" t="s">
        <v>349</v>
      </c>
      <c r="V18950" t="s">
        <v>1683</v>
      </c>
      <c r="AA18950" t="s">
        <v>1683</v>
      </c>
    </row>
    <row r="18951" spans="5:27" x14ac:dyDescent="0.35">
      <c r="E18951" t="s">
        <v>28</v>
      </c>
      <c r="F18951" t="s">
        <v>28</v>
      </c>
      <c r="G18951" s="1">
        <v>38036</v>
      </c>
      <c r="H18951" t="s">
        <v>10857</v>
      </c>
      <c r="I18951" t="s">
        <v>7728</v>
      </c>
      <c r="N18951" t="s">
        <v>349</v>
      </c>
      <c r="AA18951" t="s">
        <v>1683</v>
      </c>
    </row>
    <row r="18952" spans="5:27" x14ac:dyDescent="0.35">
      <c r="E18952" t="s">
        <v>28</v>
      </c>
      <c r="F18952" t="s">
        <v>28</v>
      </c>
      <c r="G18952" s="1">
        <v>42278</v>
      </c>
      <c r="H18952" t="s">
        <v>10755</v>
      </c>
      <c r="I18952" t="s">
        <v>7739</v>
      </c>
      <c r="N18952" t="s">
        <v>51</v>
      </c>
      <c r="AA18952" t="s">
        <v>3531</v>
      </c>
    </row>
    <row r="18953" spans="5:27" x14ac:dyDescent="0.35">
      <c r="E18953" t="s">
        <v>28</v>
      </c>
      <c r="F18953" t="s">
        <v>28</v>
      </c>
      <c r="G18953" s="1">
        <v>42237</v>
      </c>
      <c r="H18953" t="s">
        <v>9582</v>
      </c>
      <c r="I18953" t="s">
        <v>7740</v>
      </c>
      <c r="N18953" t="s">
        <v>256</v>
      </c>
      <c r="AA18953" t="s">
        <v>1269</v>
      </c>
    </row>
    <row r="18954" spans="5:27" x14ac:dyDescent="0.35">
      <c r="E18954" t="s">
        <v>28</v>
      </c>
      <c r="F18954" t="s">
        <v>28</v>
      </c>
      <c r="G18954" s="1">
        <v>42744</v>
      </c>
      <c r="H18954" t="s">
        <v>10858</v>
      </c>
      <c r="I18954" t="s">
        <v>7741</v>
      </c>
      <c r="N18954" t="s">
        <v>256</v>
      </c>
      <c r="V18954" t="s">
        <v>259</v>
      </c>
      <c r="AA18954" t="s">
        <v>4954</v>
      </c>
    </row>
    <row r="18955" spans="5:27" x14ac:dyDescent="0.35">
      <c r="E18955" t="s">
        <v>28</v>
      </c>
      <c r="F18955" t="s">
        <v>28</v>
      </c>
      <c r="G18955" s="1">
        <v>42237</v>
      </c>
      <c r="H18955" t="s">
        <v>10858</v>
      </c>
      <c r="I18955" t="s">
        <v>7741</v>
      </c>
      <c r="N18955" t="s">
        <v>538</v>
      </c>
      <c r="V18955" t="s">
        <v>7742</v>
      </c>
      <c r="AA18955" t="s">
        <v>259</v>
      </c>
    </row>
    <row r="18956" spans="5:27" x14ac:dyDescent="0.35">
      <c r="E18956" t="s">
        <v>28</v>
      </c>
      <c r="F18956" t="s">
        <v>28</v>
      </c>
      <c r="G18956" s="1">
        <v>37500</v>
      </c>
      <c r="H18956" t="s">
        <v>10858</v>
      </c>
      <c r="I18956" t="s">
        <v>7741</v>
      </c>
      <c r="N18956" t="s">
        <v>308</v>
      </c>
      <c r="V18956" t="s">
        <v>3236</v>
      </c>
      <c r="AA18956" t="s">
        <v>7742</v>
      </c>
    </row>
    <row r="18957" spans="5:27" x14ac:dyDescent="0.35">
      <c r="E18957" t="s">
        <v>28</v>
      </c>
      <c r="F18957" t="s">
        <v>28</v>
      </c>
      <c r="G18957" s="1">
        <v>37123</v>
      </c>
      <c r="H18957" t="s">
        <v>10858</v>
      </c>
      <c r="I18957" t="s">
        <v>7741</v>
      </c>
      <c r="N18957" t="s">
        <v>308</v>
      </c>
      <c r="AA18957" t="s">
        <v>3236</v>
      </c>
    </row>
    <row r="18958" spans="5:27" x14ac:dyDescent="0.35">
      <c r="E18958" t="s">
        <v>28</v>
      </c>
      <c r="F18958" t="s">
        <v>28</v>
      </c>
      <c r="G18958" s="1">
        <v>43661</v>
      </c>
      <c r="H18958" t="s">
        <v>10859</v>
      </c>
      <c r="I18958" t="s">
        <v>7743</v>
      </c>
      <c r="N18958" t="s">
        <v>1086</v>
      </c>
      <c r="V18958" t="s">
        <v>1082</v>
      </c>
      <c r="AA18958" t="s">
        <v>7744</v>
      </c>
    </row>
    <row r="18959" spans="5:27" x14ac:dyDescent="0.35">
      <c r="E18959" t="s">
        <v>28</v>
      </c>
      <c r="F18959" t="s">
        <v>28</v>
      </c>
      <c r="G18959" s="1">
        <v>43661</v>
      </c>
      <c r="H18959" t="s">
        <v>10859</v>
      </c>
      <c r="I18959" t="s">
        <v>7743</v>
      </c>
      <c r="N18959" t="s">
        <v>1080</v>
      </c>
      <c r="V18959" t="s">
        <v>2257</v>
      </c>
      <c r="AA18959" t="s">
        <v>1082</v>
      </c>
    </row>
    <row r="18960" spans="5:27" x14ac:dyDescent="0.35">
      <c r="E18960" t="s">
        <v>28</v>
      </c>
      <c r="F18960" t="s">
        <v>28</v>
      </c>
      <c r="G18960" s="1">
        <v>43283</v>
      </c>
      <c r="H18960" t="s">
        <v>10859</v>
      </c>
      <c r="I18960" t="s">
        <v>7743</v>
      </c>
      <c r="N18960" t="s">
        <v>1086</v>
      </c>
      <c r="V18960" t="s">
        <v>2257</v>
      </c>
      <c r="AA18960" t="s">
        <v>2257</v>
      </c>
    </row>
    <row r="18961" spans="5:27" x14ac:dyDescent="0.35">
      <c r="E18961" t="s">
        <v>28</v>
      </c>
      <c r="F18961" t="s">
        <v>28</v>
      </c>
      <c r="G18961" s="1">
        <v>43250</v>
      </c>
      <c r="H18961" t="s">
        <v>10859</v>
      </c>
      <c r="I18961" t="s">
        <v>7743</v>
      </c>
      <c r="N18961" t="s">
        <v>1086</v>
      </c>
      <c r="V18961" t="s">
        <v>2257</v>
      </c>
      <c r="AA18961" t="s">
        <v>2257</v>
      </c>
    </row>
    <row r="18962" spans="5:27" x14ac:dyDescent="0.35">
      <c r="E18962" t="s">
        <v>28</v>
      </c>
      <c r="F18962" t="s">
        <v>28</v>
      </c>
      <c r="G18962" s="1">
        <v>43227</v>
      </c>
      <c r="H18962" t="s">
        <v>10859</v>
      </c>
      <c r="I18962" t="s">
        <v>7743</v>
      </c>
      <c r="N18962" t="s">
        <v>1086</v>
      </c>
      <c r="V18962" t="s">
        <v>7745</v>
      </c>
      <c r="AA18962" t="s">
        <v>2257</v>
      </c>
    </row>
    <row r="18963" spans="5:27" x14ac:dyDescent="0.35">
      <c r="E18963" t="s">
        <v>28</v>
      </c>
      <c r="F18963" t="s">
        <v>28</v>
      </c>
      <c r="G18963" s="1">
        <v>43221</v>
      </c>
      <c r="H18963" t="s">
        <v>10859</v>
      </c>
      <c r="I18963" t="s">
        <v>7743</v>
      </c>
      <c r="N18963" t="s">
        <v>1080</v>
      </c>
      <c r="V18963" t="s">
        <v>2257</v>
      </c>
      <c r="AA18963" t="s">
        <v>7745</v>
      </c>
    </row>
    <row r="18964" spans="5:27" x14ac:dyDescent="0.35">
      <c r="E18964" t="s">
        <v>28</v>
      </c>
      <c r="F18964" t="s">
        <v>28</v>
      </c>
      <c r="G18964" s="1">
        <v>43182</v>
      </c>
      <c r="H18964" t="s">
        <v>10859</v>
      </c>
      <c r="I18964" t="s">
        <v>7743</v>
      </c>
      <c r="N18964" t="s">
        <v>1080</v>
      </c>
      <c r="V18964" t="s">
        <v>7746</v>
      </c>
      <c r="AA18964" t="s">
        <v>2257</v>
      </c>
    </row>
    <row r="18965" spans="5:27" x14ac:dyDescent="0.35">
      <c r="E18965" t="s">
        <v>28</v>
      </c>
      <c r="F18965" t="s">
        <v>28</v>
      </c>
      <c r="G18965" s="1">
        <v>43102</v>
      </c>
      <c r="H18965" t="s">
        <v>10859</v>
      </c>
      <c r="I18965" t="s">
        <v>7743</v>
      </c>
      <c r="N18965" t="s">
        <v>1086</v>
      </c>
      <c r="V18965" t="s">
        <v>2374</v>
      </c>
      <c r="AA18965" t="s">
        <v>7746</v>
      </c>
    </row>
    <row r="18966" spans="5:27" x14ac:dyDescent="0.35">
      <c r="E18966" t="s">
        <v>28</v>
      </c>
      <c r="F18966" t="s">
        <v>28</v>
      </c>
      <c r="G18966" s="1">
        <v>43067</v>
      </c>
      <c r="H18966" t="s">
        <v>10859</v>
      </c>
      <c r="I18966" t="s">
        <v>7743</v>
      </c>
      <c r="N18966" t="s">
        <v>1086</v>
      </c>
      <c r="V18966" t="s">
        <v>2372</v>
      </c>
      <c r="AA18966" t="s">
        <v>2374</v>
      </c>
    </row>
    <row r="18967" spans="5:27" x14ac:dyDescent="0.35">
      <c r="E18967" t="s">
        <v>28</v>
      </c>
      <c r="F18967" t="s">
        <v>28</v>
      </c>
      <c r="G18967" s="1">
        <v>43003</v>
      </c>
      <c r="H18967" t="s">
        <v>10859</v>
      </c>
      <c r="I18967" t="s">
        <v>7743</v>
      </c>
      <c r="N18967" t="s">
        <v>1086</v>
      </c>
      <c r="V18967" t="s">
        <v>2374</v>
      </c>
      <c r="AA18967" t="s">
        <v>2372</v>
      </c>
    </row>
    <row r="18968" spans="5:27" x14ac:dyDescent="0.35">
      <c r="E18968" t="s">
        <v>28</v>
      </c>
      <c r="F18968" t="s">
        <v>28</v>
      </c>
      <c r="G18968" s="1">
        <v>42996</v>
      </c>
      <c r="H18968" t="s">
        <v>10859</v>
      </c>
      <c r="I18968" t="s">
        <v>7743</v>
      </c>
      <c r="N18968" t="s">
        <v>1086</v>
      </c>
      <c r="V18968" t="s">
        <v>2257</v>
      </c>
      <c r="AA18968" t="s">
        <v>2374</v>
      </c>
    </row>
    <row r="18969" spans="5:27" x14ac:dyDescent="0.35">
      <c r="E18969" t="s">
        <v>28</v>
      </c>
      <c r="F18969" t="s">
        <v>28</v>
      </c>
      <c r="G18969" s="1">
        <v>42947</v>
      </c>
      <c r="H18969" t="s">
        <v>10859</v>
      </c>
      <c r="I18969" t="s">
        <v>7743</v>
      </c>
      <c r="N18969" t="s">
        <v>1086</v>
      </c>
      <c r="V18969" t="s">
        <v>2374</v>
      </c>
      <c r="AA18969" t="s">
        <v>2257</v>
      </c>
    </row>
    <row r="18970" spans="5:27" x14ac:dyDescent="0.35">
      <c r="E18970" t="s">
        <v>28</v>
      </c>
      <c r="F18970" t="s">
        <v>28</v>
      </c>
      <c r="G18970" s="1">
        <v>42926</v>
      </c>
      <c r="H18970" t="s">
        <v>10859</v>
      </c>
      <c r="I18970" t="s">
        <v>7743</v>
      </c>
      <c r="N18970" t="s">
        <v>1086</v>
      </c>
      <c r="V18970" t="s">
        <v>2533</v>
      </c>
      <c r="AA18970" t="s">
        <v>2374</v>
      </c>
    </row>
    <row r="18971" spans="5:27" x14ac:dyDescent="0.35">
      <c r="E18971" t="s">
        <v>28</v>
      </c>
      <c r="F18971" t="s">
        <v>28</v>
      </c>
      <c r="G18971" s="1">
        <v>42761</v>
      </c>
      <c r="H18971" t="s">
        <v>10859</v>
      </c>
      <c r="I18971" t="s">
        <v>7743</v>
      </c>
      <c r="N18971" t="s">
        <v>1080</v>
      </c>
      <c r="V18971" t="s">
        <v>5503</v>
      </c>
      <c r="AA18971" t="s">
        <v>2533</v>
      </c>
    </row>
    <row r="18972" spans="5:27" x14ac:dyDescent="0.35">
      <c r="E18972" t="s">
        <v>28</v>
      </c>
      <c r="F18972" t="s">
        <v>28</v>
      </c>
      <c r="G18972" s="1">
        <v>42608</v>
      </c>
      <c r="H18972" t="s">
        <v>10859</v>
      </c>
      <c r="I18972" t="s">
        <v>7743</v>
      </c>
      <c r="N18972" t="s">
        <v>1080</v>
      </c>
      <c r="V18972" t="s">
        <v>1087</v>
      </c>
      <c r="AA18972" t="s">
        <v>5503</v>
      </c>
    </row>
    <row r="18973" spans="5:27" x14ac:dyDescent="0.35">
      <c r="E18973" t="s">
        <v>28</v>
      </c>
      <c r="F18973" t="s">
        <v>28</v>
      </c>
      <c r="G18973" s="1">
        <v>42515</v>
      </c>
      <c r="H18973" t="s">
        <v>10859</v>
      </c>
      <c r="I18973" t="s">
        <v>7743</v>
      </c>
      <c r="N18973" t="s">
        <v>1080</v>
      </c>
      <c r="V18973" t="s">
        <v>83</v>
      </c>
      <c r="AA18973" t="s">
        <v>1087</v>
      </c>
    </row>
    <row r="18974" spans="5:27" x14ac:dyDescent="0.35">
      <c r="E18974" t="s">
        <v>28</v>
      </c>
      <c r="F18974" t="s">
        <v>28</v>
      </c>
      <c r="G18974" s="1">
        <v>42425</v>
      </c>
      <c r="H18974" t="s">
        <v>10859</v>
      </c>
      <c r="I18974" t="s">
        <v>7743</v>
      </c>
      <c r="N18974" t="s">
        <v>1080</v>
      </c>
      <c r="V18974" t="s">
        <v>83</v>
      </c>
      <c r="AA18974" t="s">
        <v>83</v>
      </c>
    </row>
    <row r="18975" spans="5:27" x14ac:dyDescent="0.35">
      <c r="E18975" t="s">
        <v>28</v>
      </c>
      <c r="F18975" t="s">
        <v>28</v>
      </c>
      <c r="G18975" s="1">
        <v>42324</v>
      </c>
      <c r="H18975" t="s">
        <v>10859</v>
      </c>
      <c r="I18975" t="s">
        <v>7743</v>
      </c>
      <c r="N18975" t="s">
        <v>1080</v>
      </c>
      <c r="V18975" t="s">
        <v>1471</v>
      </c>
      <c r="AA18975" t="s">
        <v>83</v>
      </c>
    </row>
    <row r="18976" spans="5:27" x14ac:dyDescent="0.35">
      <c r="E18976" t="s">
        <v>28</v>
      </c>
      <c r="F18976" t="s">
        <v>28</v>
      </c>
      <c r="G18976" s="1">
        <v>42254</v>
      </c>
      <c r="H18976" t="s">
        <v>10859</v>
      </c>
      <c r="I18976" t="s">
        <v>7743</v>
      </c>
      <c r="N18976" t="s">
        <v>1080</v>
      </c>
      <c r="V18976" t="s">
        <v>83</v>
      </c>
      <c r="AA18976" t="s">
        <v>1471</v>
      </c>
    </row>
    <row r="18977" spans="5:27" x14ac:dyDescent="0.35">
      <c r="E18977" t="s">
        <v>28</v>
      </c>
      <c r="F18977" t="s">
        <v>28</v>
      </c>
      <c r="G18977" s="1">
        <v>42235</v>
      </c>
      <c r="H18977" t="s">
        <v>10859</v>
      </c>
      <c r="I18977" t="s">
        <v>7743</v>
      </c>
      <c r="N18977" t="s">
        <v>1080</v>
      </c>
      <c r="V18977" t="s">
        <v>7747</v>
      </c>
      <c r="AA18977" t="s">
        <v>83</v>
      </c>
    </row>
    <row r="18978" spans="5:27" x14ac:dyDescent="0.35">
      <c r="E18978" t="s">
        <v>28</v>
      </c>
      <c r="F18978" t="s">
        <v>28</v>
      </c>
      <c r="G18978" s="1">
        <v>42125</v>
      </c>
      <c r="H18978" t="s">
        <v>10859</v>
      </c>
      <c r="I18978" t="s">
        <v>7743</v>
      </c>
      <c r="N18978" t="s">
        <v>1080</v>
      </c>
      <c r="V18978" t="s">
        <v>7748</v>
      </c>
      <c r="AA18978" t="s">
        <v>7747</v>
      </c>
    </row>
    <row r="18979" spans="5:27" x14ac:dyDescent="0.35">
      <c r="E18979" t="s">
        <v>28</v>
      </c>
      <c r="F18979" t="s">
        <v>28</v>
      </c>
      <c r="G18979" s="1">
        <v>42094</v>
      </c>
      <c r="H18979" t="s">
        <v>10859</v>
      </c>
      <c r="I18979" t="s">
        <v>7743</v>
      </c>
      <c r="N18979" t="s">
        <v>1080</v>
      </c>
      <c r="V18979" t="s">
        <v>1084</v>
      </c>
      <c r="AA18979" t="s">
        <v>7748</v>
      </c>
    </row>
    <row r="18980" spans="5:27" x14ac:dyDescent="0.35">
      <c r="E18980" t="s">
        <v>28</v>
      </c>
      <c r="F18980" t="s">
        <v>28</v>
      </c>
      <c r="G18980" s="1">
        <v>41976</v>
      </c>
      <c r="H18980" t="s">
        <v>10859</v>
      </c>
      <c r="I18980" t="s">
        <v>7743</v>
      </c>
      <c r="N18980" t="s">
        <v>1080</v>
      </c>
      <c r="V18980" t="s">
        <v>5503</v>
      </c>
      <c r="AA18980" t="s">
        <v>1084</v>
      </c>
    </row>
    <row r="18981" spans="5:27" x14ac:dyDescent="0.35">
      <c r="E18981" t="s">
        <v>28</v>
      </c>
      <c r="F18981" t="s">
        <v>28</v>
      </c>
      <c r="G18981" s="1">
        <v>41897</v>
      </c>
      <c r="H18981" t="s">
        <v>10859</v>
      </c>
      <c r="I18981" t="s">
        <v>7743</v>
      </c>
      <c r="N18981" t="s">
        <v>1080</v>
      </c>
      <c r="V18981" t="s">
        <v>1084</v>
      </c>
      <c r="AA18981" t="s">
        <v>5503</v>
      </c>
    </row>
    <row r="18982" spans="5:27" x14ac:dyDescent="0.35">
      <c r="E18982" t="s">
        <v>28</v>
      </c>
      <c r="F18982" t="s">
        <v>28</v>
      </c>
      <c r="G18982" s="1">
        <v>41890</v>
      </c>
      <c r="H18982" t="s">
        <v>10859</v>
      </c>
      <c r="I18982" t="s">
        <v>7743</v>
      </c>
      <c r="N18982" t="s">
        <v>1080</v>
      </c>
      <c r="V18982" t="s">
        <v>1084</v>
      </c>
      <c r="AA18982" t="s">
        <v>1084</v>
      </c>
    </row>
    <row r="18983" spans="5:27" x14ac:dyDescent="0.35">
      <c r="E18983" t="s">
        <v>28</v>
      </c>
      <c r="F18983" t="s">
        <v>28</v>
      </c>
      <c r="G18983" s="1">
        <v>41883</v>
      </c>
      <c r="H18983" t="s">
        <v>10859</v>
      </c>
      <c r="I18983" t="s">
        <v>7743</v>
      </c>
      <c r="N18983" t="s">
        <v>1080</v>
      </c>
      <c r="V18983" t="s">
        <v>1084</v>
      </c>
      <c r="AA18983" t="s">
        <v>1084</v>
      </c>
    </row>
    <row r="18984" spans="5:27" x14ac:dyDescent="0.35">
      <c r="E18984" t="s">
        <v>28</v>
      </c>
      <c r="F18984" t="s">
        <v>28</v>
      </c>
      <c r="G18984" s="1">
        <v>41799</v>
      </c>
      <c r="H18984" t="s">
        <v>10859</v>
      </c>
      <c r="I18984" t="s">
        <v>7743</v>
      </c>
      <c r="N18984" t="s">
        <v>1080</v>
      </c>
      <c r="V18984" t="s">
        <v>1084</v>
      </c>
      <c r="AA18984" t="s">
        <v>1084</v>
      </c>
    </row>
    <row r="18985" spans="5:27" x14ac:dyDescent="0.35">
      <c r="E18985" t="s">
        <v>28</v>
      </c>
      <c r="F18985" t="s">
        <v>28</v>
      </c>
      <c r="G18985" s="1">
        <v>41716</v>
      </c>
      <c r="H18985" t="s">
        <v>10859</v>
      </c>
      <c r="I18985" t="s">
        <v>7743</v>
      </c>
      <c r="N18985" t="s">
        <v>1080</v>
      </c>
      <c r="V18985" t="s">
        <v>7749</v>
      </c>
      <c r="AA18985" t="s">
        <v>1084</v>
      </c>
    </row>
    <row r="18986" spans="5:27" x14ac:dyDescent="0.35">
      <c r="E18986" t="s">
        <v>28</v>
      </c>
      <c r="F18986" t="s">
        <v>28</v>
      </c>
      <c r="G18986" s="1">
        <v>41658</v>
      </c>
      <c r="H18986" t="s">
        <v>10859</v>
      </c>
      <c r="I18986" t="s">
        <v>7743</v>
      </c>
      <c r="N18986" t="s">
        <v>1080</v>
      </c>
      <c r="V18986" t="s">
        <v>5503</v>
      </c>
      <c r="AA18986" t="s">
        <v>7749</v>
      </c>
    </row>
    <row r="18987" spans="5:27" x14ac:dyDescent="0.35">
      <c r="E18987" t="s">
        <v>28</v>
      </c>
      <c r="F18987" t="s">
        <v>28</v>
      </c>
      <c r="G18987" s="1">
        <v>41456</v>
      </c>
      <c r="H18987" t="s">
        <v>10859</v>
      </c>
      <c r="I18987" t="s">
        <v>7743</v>
      </c>
      <c r="N18987" t="s">
        <v>1080</v>
      </c>
      <c r="V18987" t="s">
        <v>5503</v>
      </c>
      <c r="AA18987" t="s">
        <v>5503</v>
      </c>
    </row>
    <row r="18988" spans="5:27" x14ac:dyDescent="0.35">
      <c r="E18988" t="s">
        <v>28</v>
      </c>
      <c r="F18988" t="s">
        <v>28</v>
      </c>
      <c r="G18988" s="1">
        <v>41449</v>
      </c>
      <c r="H18988" t="s">
        <v>10859</v>
      </c>
      <c r="I18988" t="s">
        <v>7743</v>
      </c>
      <c r="N18988" t="s">
        <v>1080</v>
      </c>
      <c r="V18988" t="s">
        <v>5503</v>
      </c>
      <c r="AA18988" t="s">
        <v>5503</v>
      </c>
    </row>
    <row r="18989" spans="5:27" x14ac:dyDescent="0.35">
      <c r="E18989" t="s">
        <v>28</v>
      </c>
      <c r="F18989" t="s">
        <v>28</v>
      </c>
      <c r="G18989" s="1">
        <v>41369</v>
      </c>
      <c r="H18989" t="s">
        <v>10859</v>
      </c>
      <c r="I18989" t="s">
        <v>7743</v>
      </c>
      <c r="N18989" t="s">
        <v>1080</v>
      </c>
      <c r="V18989" t="s">
        <v>5503</v>
      </c>
      <c r="AA18989" t="s">
        <v>5503</v>
      </c>
    </row>
    <row r="18990" spans="5:27" x14ac:dyDescent="0.35">
      <c r="E18990" t="s">
        <v>28</v>
      </c>
      <c r="F18990" t="s">
        <v>28</v>
      </c>
      <c r="G18990" s="1">
        <v>41309</v>
      </c>
      <c r="H18990" t="s">
        <v>10859</v>
      </c>
      <c r="I18990" t="s">
        <v>7743</v>
      </c>
      <c r="N18990" t="s">
        <v>1080</v>
      </c>
      <c r="V18990" t="s">
        <v>5503</v>
      </c>
      <c r="AA18990" t="s">
        <v>5503</v>
      </c>
    </row>
    <row r="18991" spans="5:27" x14ac:dyDescent="0.35">
      <c r="E18991" t="s">
        <v>28</v>
      </c>
      <c r="F18991" t="s">
        <v>28</v>
      </c>
      <c r="G18991" s="1">
        <v>41029</v>
      </c>
      <c r="H18991" t="s">
        <v>10859</v>
      </c>
      <c r="I18991" t="s">
        <v>7743</v>
      </c>
      <c r="N18991" t="s">
        <v>1080</v>
      </c>
      <c r="V18991" t="s">
        <v>7750</v>
      </c>
      <c r="AA18991" t="s">
        <v>5503</v>
      </c>
    </row>
    <row r="18992" spans="5:27" x14ac:dyDescent="0.35">
      <c r="E18992" t="s">
        <v>28</v>
      </c>
      <c r="F18992" t="s">
        <v>28</v>
      </c>
      <c r="G18992" s="1">
        <v>40949</v>
      </c>
      <c r="H18992" t="s">
        <v>10859</v>
      </c>
      <c r="I18992" t="s">
        <v>7743</v>
      </c>
      <c r="N18992" t="s">
        <v>1080</v>
      </c>
      <c r="V18992" t="s">
        <v>7750</v>
      </c>
      <c r="AA18992" t="s">
        <v>7750</v>
      </c>
    </row>
    <row r="18993" spans="5:27" x14ac:dyDescent="0.35">
      <c r="E18993" t="s">
        <v>28</v>
      </c>
      <c r="F18993" t="s">
        <v>28</v>
      </c>
      <c r="G18993" s="1">
        <v>40796</v>
      </c>
      <c r="H18993" t="s">
        <v>10859</v>
      </c>
      <c r="I18993" t="s">
        <v>7743</v>
      </c>
      <c r="N18993" t="s">
        <v>1080</v>
      </c>
      <c r="V18993" t="s">
        <v>5503</v>
      </c>
      <c r="AA18993" t="s">
        <v>7750</v>
      </c>
    </row>
    <row r="18994" spans="5:27" x14ac:dyDescent="0.35">
      <c r="E18994" t="s">
        <v>28</v>
      </c>
      <c r="F18994" t="s">
        <v>28</v>
      </c>
      <c r="G18994" s="1">
        <v>40612</v>
      </c>
      <c r="H18994" t="s">
        <v>10859</v>
      </c>
      <c r="I18994" t="s">
        <v>7743</v>
      </c>
      <c r="N18994" t="s">
        <v>1080</v>
      </c>
      <c r="V18994" t="s">
        <v>7750</v>
      </c>
      <c r="AA18994" t="s">
        <v>5503</v>
      </c>
    </row>
    <row r="18995" spans="5:27" x14ac:dyDescent="0.35">
      <c r="E18995" t="s">
        <v>28</v>
      </c>
      <c r="F18995" t="s">
        <v>28</v>
      </c>
      <c r="G18995" s="1">
        <v>40400</v>
      </c>
      <c r="H18995" t="s">
        <v>10859</v>
      </c>
      <c r="I18995" t="s">
        <v>7743</v>
      </c>
      <c r="N18995" t="s">
        <v>1080</v>
      </c>
      <c r="V18995" t="s">
        <v>6664</v>
      </c>
      <c r="AA18995" t="s">
        <v>7750</v>
      </c>
    </row>
    <row r="18996" spans="5:27" x14ac:dyDescent="0.35">
      <c r="E18996" t="s">
        <v>28</v>
      </c>
      <c r="F18996" t="s">
        <v>28</v>
      </c>
      <c r="G18996" s="1">
        <v>40350</v>
      </c>
      <c r="H18996" t="s">
        <v>10859</v>
      </c>
      <c r="I18996" t="s">
        <v>7743</v>
      </c>
      <c r="N18996" t="s">
        <v>1080</v>
      </c>
      <c r="V18996" t="s">
        <v>6664</v>
      </c>
      <c r="AA18996" t="s">
        <v>6664</v>
      </c>
    </row>
    <row r="18997" spans="5:27" x14ac:dyDescent="0.35">
      <c r="E18997" t="s">
        <v>28</v>
      </c>
      <c r="F18997" t="s">
        <v>28</v>
      </c>
      <c r="G18997" s="1">
        <v>40193</v>
      </c>
      <c r="H18997" t="s">
        <v>10859</v>
      </c>
      <c r="I18997" t="s">
        <v>7743</v>
      </c>
      <c r="N18997" t="s">
        <v>51</v>
      </c>
      <c r="V18997" t="s">
        <v>7750</v>
      </c>
      <c r="AA18997" t="s">
        <v>6664</v>
      </c>
    </row>
    <row r="18998" spans="5:27" x14ac:dyDescent="0.35">
      <c r="E18998" t="s">
        <v>28</v>
      </c>
      <c r="F18998" t="s">
        <v>28</v>
      </c>
      <c r="G18998" s="1">
        <v>40035</v>
      </c>
      <c r="H18998" t="s">
        <v>10859</v>
      </c>
      <c r="I18998" t="s">
        <v>7743</v>
      </c>
      <c r="N18998" t="s">
        <v>1080</v>
      </c>
      <c r="AA18998" t="s">
        <v>7750</v>
      </c>
    </row>
    <row r="18999" spans="5:27" x14ac:dyDescent="0.35">
      <c r="E18999" t="s">
        <v>28</v>
      </c>
      <c r="F18999" t="s">
        <v>28</v>
      </c>
      <c r="G18999" s="1">
        <v>43381</v>
      </c>
      <c r="H18999" t="s">
        <v>10860</v>
      </c>
      <c r="I18999" t="s">
        <v>7751</v>
      </c>
      <c r="N18999" t="s">
        <v>100</v>
      </c>
      <c r="V18999" t="s">
        <v>7752</v>
      </c>
      <c r="AA18999" t="s">
        <v>102</v>
      </c>
    </row>
    <row r="19000" spans="5:27" x14ac:dyDescent="0.35">
      <c r="E19000" t="s">
        <v>28</v>
      </c>
      <c r="F19000" t="s">
        <v>28</v>
      </c>
      <c r="G19000" s="1">
        <v>42644</v>
      </c>
      <c r="H19000" t="s">
        <v>10860</v>
      </c>
      <c r="I19000" t="s">
        <v>7751</v>
      </c>
      <c r="N19000" t="s">
        <v>51</v>
      </c>
      <c r="V19000" t="s">
        <v>7753</v>
      </c>
      <c r="AA19000" t="s">
        <v>7752</v>
      </c>
    </row>
    <row r="19001" spans="5:27" x14ac:dyDescent="0.35">
      <c r="E19001" t="s">
        <v>28</v>
      </c>
      <c r="F19001" t="s">
        <v>28</v>
      </c>
      <c r="G19001" s="1">
        <v>42268</v>
      </c>
      <c r="H19001" t="s">
        <v>10860</v>
      </c>
      <c r="I19001" t="s">
        <v>7751</v>
      </c>
      <c r="N19001" t="s">
        <v>51</v>
      </c>
      <c r="V19001" t="s">
        <v>311</v>
      </c>
      <c r="AA19001" t="s">
        <v>7753</v>
      </c>
    </row>
    <row r="19002" spans="5:27" x14ac:dyDescent="0.35">
      <c r="E19002" t="s">
        <v>28</v>
      </c>
      <c r="F19002" t="s">
        <v>28</v>
      </c>
      <c r="G19002" s="1">
        <v>42182</v>
      </c>
      <c r="H19002" t="s">
        <v>10860</v>
      </c>
      <c r="I19002" t="s">
        <v>7751</v>
      </c>
      <c r="N19002" t="s">
        <v>51</v>
      </c>
      <c r="V19002" t="s">
        <v>292</v>
      </c>
      <c r="AA19002" t="s">
        <v>311</v>
      </c>
    </row>
    <row r="19003" spans="5:27" x14ac:dyDescent="0.35">
      <c r="E19003" t="s">
        <v>28</v>
      </c>
      <c r="F19003" t="s">
        <v>28</v>
      </c>
      <c r="G19003" s="1">
        <v>42163</v>
      </c>
      <c r="H19003" t="s">
        <v>10860</v>
      </c>
      <c r="I19003" t="s">
        <v>7751</v>
      </c>
      <c r="N19003" t="s">
        <v>51</v>
      </c>
      <c r="V19003" t="s">
        <v>7754</v>
      </c>
      <c r="AA19003" t="s">
        <v>292</v>
      </c>
    </row>
    <row r="19004" spans="5:27" x14ac:dyDescent="0.35">
      <c r="E19004" t="s">
        <v>28</v>
      </c>
      <c r="F19004" t="s">
        <v>28</v>
      </c>
      <c r="G19004" s="1">
        <v>42129</v>
      </c>
      <c r="H19004" t="s">
        <v>10860</v>
      </c>
      <c r="I19004" t="s">
        <v>7751</v>
      </c>
      <c r="N19004" t="s">
        <v>165</v>
      </c>
      <c r="V19004" t="s">
        <v>7755</v>
      </c>
      <c r="AA19004" t="s">
        <v>7754</v>
      </c>
    </row>
    <row r="19005" spans="5:27" x14ac:dyDescent="0.35">
      <c r="E19005" t="s">
        <v>28</v>
      </c>
      <c r="F19005" t="s">
        <v>28</v>
      </c>
      <c r="G19005" s="1">
        <v>41913</v>
      </c>
      <c r="H19005" t="s">
        <v>10860</v>
      </c>
      <c r="I19005" t="s">
        <v>7751</v>
      </c>
      <c r="N19005" t="s">
        <v>294</v>
      </c>
      <c r="AA19005" t="s">
        <v>7755</v>
      </c>
    </row>
    <row r="19006" spans="5:27" x14ac:dyDescent="0.35">
      <c r="E19006" t="s">
        <v>28</v>
      </c>
      <c r="F19006" t="s">
        <v>28</v>
      </c>
      <c r="G19006" s="1">
        <v>44013</v>
      </c>
      <c r="H19006" t="s">
        <v>10861</v>
      </c>
      <c r="I19006" t="s">
        <v>7756</v>
      </c>
      <c r="N19006" t="s">
        <v>112</v>
      </c>
      <c r="V19006" t="s">
        <v>7757</v>
      </c>
      <c r="AA19006" t="s">
        <v>7758</v>
      </c>
    </row>
    <row r="19007" spans="5:27" x14ac:dyDescent="0.35">
      <c r="E19007" t="s">
        <v>28</v>
      </c>
      <c r="F19007" t="s">
        <v>28</v>
      </c>
      <c r="G19007" s="1">
        <v>43741</v>
      </c>
      <c r="H19007" t="s">
        <v>10861</v>
      </c>
      <c r="I19007" t="s">
        <v>7756</v>
      </c>
      <c r="N19007" t="s">
        <v>100</v>
      </c>
      <c r="V19007" t="s">
        <v>2260</v>
      </c>
      <c r="AA19007" t="s">
        <v>7757</v>
      </c>
    </row>
    <row r="19008" spans="5:27" x14ac:dyDescent="0.35">
      <c r="E19008" t="s">
        <v>28</v>
      </c>
      <c r="F19008" t="s">
        <v>28</v>
      </c>
      <c r="G19008" s="1">
        <v>43731</v>
      </c>
      <c r="H19008" t="s">
        <v>10861</v>
      </c>
      <c r="I19008" t="s">
        <v>7756</v>
      </c>
      <c r="N19008" t="s">
        <v>330</v>
      </c>
      <c r="V19008" t="s">
        <v>2389</v>
      </c>
      <c r="AA19008" t="s">
        <v>2260</v>
      </c>
    </row>
    <row r="19009" spans="5:27" x14ac:dyDescent="0.35">
      <c r="E19009" t="s">
        <v>28</v>
      </c>
      <c r="F19009" t="s">
        <v>28</v>
      </c>
      <c r="G19009" s="1">
        <v>43710</v>
      </c>
      <c r="H19009" t="s">
        <v>10861</v>
      </c>
      <c r="I19009" t="s">
        <v>7756</v>
      </c>
      <c r="N19009" t="s">
        <v>294</v>
      </c>
      <c r="V19009" t="s">
        <v>6187</v>
      </c>
      <c r="AA19009" t="s">
        <v>2389</v>
      </c>
    </row>
    <row r="19010" spans="5:27" x14ac:dyDescent="0.35">
      <c r="E19010" t="s">
        <v>28</v>
      </c>
      <c r="F19010" t="s">
        <v>28</v>
      </c>
      <c r="G19010" s="1">
        <v>43685</v>
      </c>
      <c r="H19010" t="s">
        <v>10861</v>
      </c>
      <c r="I19010" t="s">
        <v>7756</v>
      </c>
      <c r="N19010" t="s">
        <v>314</v>
      </c>
      <c r="V19010" t="s">
        <v>6187</v>
      </c>
      <c r="AA19010" t="s">
        <v>6187</v>
      </c>
    </row>
    <row r="19011" spans="5:27" x14ac:dyDescent="0.35">
      <c r="E19011" t="s">
        <v>28</v>
      </c>
      <c r="F19011" t="s">
        <v>28</v>
      </c>
      <c r="G19011" s="1">
        <v>43556</v>
      </c>
      <c r="H19011" t="s">
        <v>10861</v>
      </c>
      <c r="I19011" t="s">
        <v>7756</v>
      </c>
      <c r="N19011" t="s">
        <v>314</v>
      </c>
      <c r="V19011" t="s">
        <v>1921</v>
      </c>
      <c r="AA19011" t="s">
        <v>6187</v>
      </c>
    </row>
    <row r="19012" spans="5:27" x14ac:dyDescent="0.35">
      <c r="E19012" t="s">
        <v>28</v>
      </c>
      <c r="F19012" t="s">
        <v>28</v>
      </c>
      <c r="G19012" s="1">
        <v>43291</v>
      </c>
      <c r="H19012" t="s">
        <v>10861</v>
      </c>
      <c r="I19012" t="s">
        <v>7756</v>
      </c>
      <c r="N19012" t="s">
        <v>585</v>
      </c>
      <c r="V19012" t="s">
        <v>541</v>
      </c>
      <c r="AA19012" t="s">
        <v>1921</v>
      </c>
    </row>
    <row r="19013" spans="5:27" x14ac:dyDescent="0.35">
      <c r="E19013" t="s">
        <v>28</v>
      </c>
      <c r="F19013" t="s">
        <v>28</v>
      </c>
      <c r="G19013" s="1">
        <v>42761</v>
      </c>
      <c r="H19013" t="s">
        <v>10861</v>
      </c>
      <c r="I19013" t="s">
        <v>7756</v>
      </c>
      <c r="N19013" t="s">
        <v>114</v>
      </c>
      <c r="V19013" t="s">
        <v>7759</v>
      </c>
      <c r="AA19013" t="s">
        <v>541</v>
      </c>
    </row>
    <row r="19014" spans="5:27" x14ac:dyDescent="0.35">
      <c r="E19014" t="s">
        <v>28</v>
      </c>
      <c r="F19014" t="s">
        <v>28</v>
      </c>
      <c r="G19014" s="1">
        <v>42662</v>
      </c>
      <c r="H19014" t="s">
        <v>10861</v>
      </c>
      <c r="I19014" t="s">
        <v>7756</v>
      </c>
      <c r="N19014" t="s">
        <v>114</v>
      </c>
      <c r="V19014" t="s">
        <v>6799</v>
      </c>
      <c r="AA19014" t="s">
        <v>7759</v>
      </c>
    </row>
    <row r="19015" spans="5:27" x14ac:dyDescent="0.35">
      <c r="E19015" t="s">
        <v>28</v>
      </c>
      <c r="F19015" t="s">
        <v>28</v>
      </c>
      <c r="G19015" s="1">
        <v>41913</v>
      </c>
      <c r="H19015" t="s">
        <v>10861</v>
      </c>
      <c r="I19015" t="s">
        <v>7756</v>
      </c>
      <c r="N19015" t="s">
        <v>585</v>
      </c>
      <c r="V19015" t="s">
        <v>7760</v>
      </c>
      <c r="AA19015" t="s">
        <v>6799</v>
      </c>
    </row>
    <row r="19016" spans="5:27" x14ac:dyDescent="0.35">
      <c r="E19016" t="s">
        <v>28</v>
      </c>
      <c r="F19016" t="s">
        <v>28</v>
      </c>
      <c r="G19016" s="1">
        <v>41090</v>
      </c>
      <c r="H19016" t="s">
        <v>10861</v>
      </c>
      <c r="I19016" t="s">
        <v>7756</v>
      </c>
      <c r="N19016" t="s">
        <v>585</v>
      </c>
      <c r="V19016" t="s">
        <v>1858</v>
      </c>
      <c r="AA19016" t="s">
        <v>7760</v>
      </c>
    </row>
    <row r="19017" spans="5:27" x14ac:dyDescent="0.35">
      <c r="E19017" t="s">
        <v>28</v>
      </c>
      <c r="F19017" t="s">
        <v>28</v>
      </c>
      <c r="G19017" s="1">
        <v>41089</v>
      </c>
      <c r="H19017" t="s">
        <v>10861</v>
      </c>
      <c r="I19017" t="s">
        <v>7756</v>
      </c>
      <c r="N19017" t="s">
        <v>465</v>
      </c>
      <c r="V19017" t="s">
        <v>1816</v>
      </c>
      <c r="AA19017" t="s">
        <v>1858</v>
      </c>
    </row>
    <row r="19018" spans="5:27" x14ac:dyDescent="0.35">
      <c r="E19018" t="s">
        <v>28</v>
      </c>
      <c r="F19018" t="s">
        <v>28</v>
      </c>
      <c r="G19018" s="1">
        <v>40940</v>
      </c>
      <c r="H19018" t="s">
        <v>10861</v>
      </c>
      <c r="I19018" t="s">
        <v>7756</v>
      </c>
      <c r="N19018" t="s">
        <v>472</v>
      </c>
      <c r="V19018" t="s">
        <v>1858</v>
      </c>
      <c r="AA19018" t="s">
        <v>1816</v>
      </c>
    </row>
    <row r="19019" spans="5:27" x14ac:dyDescent="0.35">
      <c r="E19019" t="s">
        <v>28</v>
      </c>
      <c r="F19019" t="s">
        <v>28</v>
      </c>
      <c r="G19019" s="1">
        <v>40935</v>
      </c>
      <c r="H19019" t="s">
        <v>10861</v>
      </c>
      <c r="I19019" t="s">
        <v>7756</v>
      </c>
      <c r="N19019" t="s">
        <v>465</v>
      </c>
      <c r="V19019" t="s">
        <v>1816</v>
      </c>
      <c r="AA19019" t="s">
        <v>1858</v>
      </c>
    </row>
    <row r="19020" spans="5:27" x14ac:dyDescent="0.35">
      <c r="E19020" t="s">
        <v>28</v>
      </c>
      <c r="F19020" t="s">
        <v>28</v>
      </c>
      <c r="G19020" s="1">
        <v>40909</v>
      </c>
      <c r="H19020" t="s">
        <v>10861</v>
      </c>
      <c r="I19020" t="s">
        <v>7756</v>
      </c>
      <c r="N19020" t="s">
        <v>472</v>
      </c>
      <c r="V19020" t="s">
        <v>1816</v>
      </c>
      <c r="AA19020" t="s">
        <v>1816</v>
      </c>
    </row>
    <row r="19021" spans="5:27" x14ac:dyDescent="0.35">
      <c r="E19021" t="s">
        <v>28</v>
      </c>
      <c r="F19021" t="s">
        <v>28</v>
      </c>
      <c r="G19021" s="1">
        <v>40885</v>
      </c>
      <c r="H19021" t="s">
        <v>10861</v>
      </c>
      <c r="I19021" t="s">
        <v>7756</v>
      </c>
      <c r="N19021" t="s">
        <v>472</v>
      </c>
      <c r="V19021" t="s">
        <v>1816</v>
      </c>
      <c r="AA19021" t="s">
        <v>1816</v>
      </c>
    </row>
    <row r="19022" spans="5:27" x14ac:dyDescent="0.35">
      <c r="E19022" t="s">
        <v>28</v>
      </c>
      <c r="F19022" t="s">
        <v>28</v>
      </c>
      <c r="G19022" s="1">
        <v>40878</v>
      </c>
      <c r="H19022" t="s">
        <v>10861</v>
      </c>
      <c r="I19022" t="s">
        <v>7756</v>
      </c>
      <c r="N19022" t="s">
        <v>472</v>
      </c>
      <c r="V19022" t="s">
        <v>1816</v>
      </c>
      <c r="AA19022" t="s">
        <v>1816</v>
      </c>
    </row>
    <row r="19023" spans="5:27" x14ac:dyDescent="0.35">
      <c r="E19023" t="s">
        <v>28</v>
      </c>
      <c r="F19023" t="s">
        <v>28</v>
      </c>
      <c r="G19023" s="1">
        <v>40875</v>
      </c>
      <c r="H19023" t="s">
        <v>10861</v>
      </c>
      <c r="I19023" t="s">
        <v>7756</v>
      </c>
      <c r="N19023" t="s">
        <v>472</v>
      </c>
      <c r="V19023" t="s">
        <v>1858</v>
      </c>
      <c r="AA19023" t="s">
        <v>1816</v>
      </c>
    </row>
    <row r="19024" spans="5:27" x14ac:dyDescent="0.35">
      <c r="E19024" t="s">
        <v>28</v>
      </c>
      <c r="F19024" t="s">
        <v>28</v>
      </c>
      <c r="G19024" s="1">
        <v>40844</v>
      </c>
      <c r="H19024" t="s">
        <v>10861</v>
      </c>
      <c r="I19024" t="s">
        <v>7756</v>
      </c>
      <c r="N19024" t="s">
        <v>465</v>
      </c>
      <c r="V19024" t="s">
        <v>1858</v>
      </c>
      <c r="AA19024" t="s">
        <v>1858</v>
      </c>
    </row>
    <row r="19025" spans="5:27" x14ac:dyDescent="0.35">
      <c r="E19025" t="s">
        <v>28</v>
      </c>
      <c r="F19025" t="s">
        <v>28</v>
      </c>
      <c r="G19025" s="1">
        <v>40780</v>
      </c>
      <c r="H19025" t="s">
        <v>10861</v>
      </c>
      <c r="I19025" t="s">
        <v>7756</v>
      </c>
      <c r="N19025" t="s">
        <v>465</v>
      </c>
      <c r="V19025" t="s">
        <v>1858</v>
      </c>
      <c r="AA19025" t="s">
        <v>1858</v>
      </c>
    </row>
    <row r="19026" spans="5:27" x14ac:dyDescent="0.35">
      <c r="E19026" t="s">
        <v>28</v>
      </c>
      <c r="F19026" t="s">
        <v>28</v>
      </c>
      <c r="G19026" s="1">
        <v>40770</v>
      </c>
      <c r="H19026" t="s">
        <v>10861</v>
      </c>
      <c r="I19026" t="s">
        <v>7756</v>
      </c>
      <c r="N19026" t="s">
        <v>465</v>
      </c>
      <c r="V19026" t="s">
        <v>1858</v>
      </c>
      <c r="AA19026" t="s">
        <v>1858</v>
      </c>
    </row>
    <row r="19027" spans="5:27" x14ac:dyDescent="0.35">
      <c r="E19027" t="s">
        <v>28</v>
      </c>
      <c r="F19027" t="s">
        <v>28</v>
      </c>
      <c r="G19027" s="1">
        <v>40710</v>
      </c>
      <c r="H19027" t="s">
        <v>10861</v>
      </c>
      <c r="I19027" t="s">
        <v>7756</v>
      </c>
      <c r="N19027" t="s">
        <v>465</v>
      </c>
      <c r="V19027" t="s">
        <v>1858</v>
      </c>
      <c r="AA19027" t="s">
        <v>1858</v>
      </c>
    </row>
    <row r="19028" spans="5:27" x14ac:dyDescent="0.35">
      <c r="E19028" t="s">
        <v>28</v>
      </c>
      <c r="F19028" t="s">
        <v>28</v>
      </c>
      <c r="G19028" s="1">
        <v>40682</v>
      </c>
      <c r="H19028" t="s">
        <v>10861</v>
      </c>
      <c r="I19028" t="s">
        <v>7756</v>
      </c>
      <c r="N19028" t="s">
        <v>465</v>
      </c>
      <c r="V19028" t="s">
        <v>7761</v>
      </c>
      <c r="AA19028" t="s">
        <v>1858</v>
      </c>
    </row>
    <row r="19029" spans="5:27" x14ac:dyDescent="0.35">
      <c r="E19029" t="s">
        <v>28</v>
      </c>
      <c r="F19029" t="s">
        <v>28</v>
      </c>
      <c r="G19029" s="1">
        <v>40644</v>
      </c>
      <c r="H19029" t="s">
        <v>10861</v>
      </c>
      <c r="I19029" t="s">
        <v>7756</v>
      </c>
      <c r="N19029" t="s">
        <v>465</v>
      </c>
      <c r="V19029" t="s">
        <v>1858</v>
      </c>
      <c r="AA19029" t="s">
        <v>7761</v>
      </c>
    </row>
    <row r="19030" spans="5:27" x14ac:dyDescent="0.35">
      <c r="E19030" t="s">
        <v>28</v>
      </c>
      <c r="F19030" t="s">
        <v>28</v>
      </c>
      <c r="G19030" s="1">
        <v>40613</v>
      </c>
      <c r="H19030" t="s">
        <v>10861</v>
      </c>
      <c r="I19030" t="s">
        <v>7756</v>
      </c>
      <c r="N19030" t="s">
        <v>465</v>
      </c>
      <c r="V19030" t="s">
        <v>1858</v>
      </c>
      <c r="AA19030" t="s">
        <v>1858</v>
      </c>
    </row>
    <row r="19031" spans="5:27" x14ac:dyDescent="0.35">
      <c r="E19031" t="s">
        <v>28</v>
      </c>
      <c r="F19031" t="s">
        <v>28</v>
      </c>
      <c r="G19031" s="1">
        <v>40532</v>
      </c>
      <c r="H19031" t="s">
        <v>10861</v>
      </c>
      <c r="I19031" t="s">
        <v>7756</v>
      </c>
      <c r="N19031" t="s">
        <v>465</v>
      </c>
      <c r="V19031" t="s">
        <v>1858</v>
      </c>
      <c r="AA19031" t="s">
        <v>1858</v>
      </c>
    </row>
    <row r="19032" spans="5:27" x14ac:dyDescent="0.35">
      <c r="E19032" t="s">
        <v>28</v>
      </c>
      <c r="F19032" t="s">
        <v>28</v>
      </c>
      <c r="G19032" s="1">
        <v>40504</v>
      </c>
      <c r="H19032" t="s">
        <v>10861</v>
      </c>
      <c r="I19032" t="s">
        <v>7756</v>
      </c>
      <c r="N19032" t="s">
        <v>465</v>
      </c>
      <c r="V19032" t="s">
        <v>1858</v>
      </c>
      <c r="AA19032" t="s">
        <v>1858</v>
      </c>
    </row>
    <row r="19033" spans="5:27" x14ac:dyDescent="0.35">
      <c r="E19033" t="s">
        <v>28</v>
      </c>
      <c r="F19033" t="s">
        <v>28</v>
      </c>
      <c r="G19033" s="1">
        <v>40471</v>
      </c>
      <c r="H19033" t="s">
        <v>10861</v>
      </c>
      <c r="I19033" t="s">
        <v>7756</v>
      </c>
      <c r="N19033" t="s">
        <v>465</v>
      </c>
      <c r="V19033" t="s">
        <v>1858</v>
      </c>
      <c r="AA19033" t="s">
        <v>1858</v>
      </c>
    </row>
    <row r="19034" spans="5:27" x14ac:dyDescent="0.35">
      <c r="E19034" t="s">
        <v>28</v>
      </c>
      <c r="F19034" t="s">
        <v>28</v>
      </c>
      <c r="G19034" s="1">
        <v>40452</v>
      </c>
      <c r="H19034" t="s">
        <v>10861</v>
      </c>
      <c r="I19034" t="s">
        <v>7756</v>
      </c>
      <c r="N19034" t="s">
        <v>465</v>
      </c>
      <c r="V19034" t="s">
        <v>1858</v>
      </c>
      <c r="AA19034" t="s">
        <v>1858</v>
      </c>
    </row>
    <row r="19035" spans="5:27" x14ac:dyDescent="0.35">
      <c r="E19035" t="s">
        <v>28</v>
      </c>
      <c r="F19035" t="s">
        <v>28</v>
      </c>
      <c r="G19035" s="1">
        <v>40435</v>
      </c>
      <c r="H19035" t="s">
        <v>10861</v>
      </c>
      <c r="I19035" t="s">
        <v>7756</v>
      </c>
      <c r="N19035" t="s">
        <v>465</v>
      </c>
      <c r="V19035" t="s">
        <v>1858</v>
      </c>
      <c r="AA19035" t="s">
        <v>1858</v>
      </c>
    </row>
    <row r="19036" spans="5:27" x14ac:dyDescent="0.35">
      <c r="E19036" t="s">
        <v>28</v>
      </c>
      <c r="F19036" t="s">
        <v>28</v>
      </c>
      <c r="G19036" s="1">
        <v>40396</v>
      </c>
      <c r="H19036" t="s">
        <v>10861</v>
      </c>
      <c r="I19036" t="s">
        <v>7756</v>
      </c>
      <c r="N19036" t="s">
        <v>465</v>
      </c>
      <c r="V19036" t="s">
        <v>1858</v>
      </c>
      <c r="AA19036" t="s">
        <v>1858</v>
      </c>
    </row>
    <row r="19037" spans="5:27" x14ac:dyDescent="0.35">
      <c r="E19037" t="s">
        <v>28</v>
      </c>
      <c r="F19037" t="s">
        <v>28</v>
      </c>
      <c r="G19037" s="1">
        <v>40374</v>
      </c>
      <c r="H19037" t="s">
        <v>10861</v>
      </c>
      <c r="I19037" t="s">
        <v>7756</v>
      </c>
      <c r="N19037" t="s">
        <v>465</v>
      </c>
      <c r="V19037" t="s">
        <v>1858</v>
      </c>
      <c r="AA19037" t="s">
        <v>1858</v>
      </c>
    </row>
    <row r="19038" spans="5:27" x14ac:dyDescent="0.35">
      <c r="E19038" t="s">
        <v>28</v>
      </c>
      <c r="F19038" t="s">
        <v>28</v>
      </c>
      <c r="G19038" s="1">
        <v>40318</v>
      </c>
      <c r="H19038" t="s">
        <v>10861</v>
      </c>
      <c r="I19038" t="s">
        <v>7756</v>
      </c>
      <c r="N19038" t="s">
        <v>465</v>
      </c>
      <c r="V19038" t="s">
        <v>1858</v>
      </c>
      <c r="AA19038" t="s">
        <v>1858</v>
      </c>
    </row>
    <row r="19039" spans="5:27" x14ac:dyDescent="0.35">
      <c r="E19039" t="s">
        <v>28</v>
      </c>
      <c r="F19039" t="s">
        <v>28</v>
      </c>
      <c r="G19039" s="1">
        <v>40305</v>
      </c>
      <c r="H19039" t="s">
        <v>10861</v>
      </c>
      <c r="I19039" t="s">
        <v>7756</v>
      </c>
      <c r="N19039" t="s">
        <v>465</v>
      </c>
      <c r="V19039" t="s">
        <v>1858</v>
      </c>
      <c r="AA19039" t="s">
        <v>1858</v>
      </c>
    </row>
    <row r="19040" spans="5:27" x14ac:dyDescent="0.35">
      <c r="E19040" t="s">
        <v>28</v>
      </c>
      <c r="F19040" t="s">
        <v>28</v>
      </c>
      <c r="G19040" s="1">
        <v>40242</v>
      </c>
      <c r="H19040" t="s">
        <v>10861</v>
      </c>
      <c r="I19040" t="s">
        <v>7756</v>
      </c>
      <c r="N19040" t="s">
        <v>465</v>
      </c>
      <c r="V19040" t="s">
        <v>1858</v>
      </c>
      <c r="AA19040" t="s">
        <v>1858</v>
      </c>
    </row>
    <row r="19041" spans="5:27" x14ac:dyDescent="0.35">
      <c r="E19041" t="s">
        <v>28</v>
      </c>
      <c r="F19041" t="s">
        <v>28</v>
      </c>
      <c r="G19041" s="1">
        <v>40150</v>
      </c>
      <c r="H19041" t="s">
        <v>10861</v>
      </c>
      <c r="I19041" t="s">
        <v>7756</v>
      </c>
      <c r="N19041" t="s">
        <v>465</v>
      </c>
      <c r="V19041" t="s">
        <v>1858</v>
      </c>
      <c r="AA19041" t="s">
        <v>1858</v>
      </c>
    </row>
    <row r="19042" spans="5:27" x14ac:dyDescent="0.35">
      <c r="E19042" t="s">
        <v>28</v>
      </c>
      <c r="F19042" t="s">
        <v>28</v>
      </c>
      <c r="G19042" s="1">
        <v>40130</v>
      </c>
      <c r="H19042" t="s">
        <v>10861</v>
      </c>
      <c r="I19042" t="s">
        <v>7756</v>
      </c>
      <c r="N19042" t="s">
        <v>465</v>
      </c>
      <c r="V19042" t="s">
        <v>1858</v>
      </c>
      <c r="AA19042" t="s">
        <v>1858</v>
      </c>
    </row>
    <row r="19043" spans="5:27" x14ac:dyDescent="0.35">
      <c r="E19043" t="s">
        <v>28</v>
      </c>
      <c r="F19043" t="s">
        <v>28</v>
      </c>
      <c r="G19043" s="1">
        <v>40095</v>
      </c>
      <c r="H19043" t="s">
        <v>10861</v>
      </c>
      <c r="I19043" t="s">
        <v>7756</v>
      </c>
      <c r="N19043" t="s">
        <v>465</v>
      </c>
      <c r="V19043" t="s">
        <v>1858</v>
      </c>
      <c r="AA19043" t="s">
        <v>1858</v>
      </c>
    </row>
    <row r="19044" spans="5:27" x14ac:dyDescent="0.35">
      <c r="E19044" t="s">
        <v>28</v>
      </c>
      <c r="F19044" t="s">
        <v>28</v>
      </c>
      <c r="G19044" s="1">
        <v>40025</v>
      </c>
      <c r="H19044" t="s">
        <v>10861</v>
      </c>
      <c r="I19044" t="s">
        <v>7756</v>
      </c>
      <c r="N19044" t="s">
        <v>465</v>
      </c>
      <c r="V19044" t="s">
        <v>1858</v>
      </c>
      <c r="AA19044" t="s">
        <v>1858</v>
      </c>
    </row>
    <row r="19045" spans="5:27" x14ac:dyDescent="0.35">
      <c r="E19045" t="s">
        <v>28</v>
      </c>
      <c r="F19045" t="s">
        <v>28</v>
      </c>
      <c r="G19045" s="1">
        <v>40007</v>
      </c>
      <c r="H19045" t="s">
        <v>10861</v>
      </c>
      <c r="I19045" t="s">
        <v>7756</v>
      </c>
      <c r="N19045" t="s">
        <v>465</v>
      </c>
      <c r="V19045" t="s">
        <v>1858</v>
      </c>
      <c r="AA19045" t="s">
        <v>1858</v>
      </c>
    </row>
    <row r="19046" spans="5:27" x14ac:dyDescent="0.35">
      <c r="E19046" t="s">
        <v>28</v>
      </c>
      <c r="F19046" t="s">
        <v>28</v>
      </c>
      <c r="G19046" s="1">
        <v>40007</v>
      </c>
      <c r="H19046" t="s">
        <v>10861</v>
      </c>
      <c r="I19046" t="s">
        <v>7756</v>
      </c>
      <c r="N19046" t="s">
        <v>465</v>
      </c>
      <c r="V19046" t="s">
        <v>1858</v>
      </c>
      <c r="AA19046" t="s">
        <v>1858</v>
      </c>
    </row>
    <row r="19047" spans="5:27" x14ac:dyDescent="0.35">
      <c r="E19047" t="s">
        <v>28</v>
      </c>
      <c r="F19047" t="s">
        <v>28</v>
      </c>
      <c r="G19047" s="1">
        <v>39989</v>
      </c>
      <c r="H19047" t="s">
        <v>10861</v>
      </c>
      <c r="I19047" t="s">
        <v>7756</v>
      </c>
      <c r="N19047" t="s">
        <v>465</v>
      </c>
      <c r="V19047" t="s">
        <v>1858</v>
      </c>
      <c r="AA19047" t="s">
        <v>1858</v>
      </c>
    </row>
    <row r="19048" spans="5:27" x14ac:dyDescent="0.35">
      <c r="E19048" t="s">
        <v>28</v>
      </c>
      <c r="F19048" t="s">
        <v>28</v>
      </c>
      <c r="G19048" s="1">
        <v>39989</v>
      </c>
      <c r="H19048" t="s">
        <v>10861</v>
      </c>
      <c r="I19048" t="s">
        <v>7756</v>
      </c>
      <c r="N19048" t="s">
        <v>465</v>
      </c>
      <c r="V19048" t="s">
        <v>7762</v>
      </c>
      <c r="AA19048" t="s">
        <v>1858</v>
      </c>
    </row>
    <row r="19049" spans="5:27" x14ac:dyDescent="0.35">
      <c r="E19049" t="s">
        <v>28</v>
      </c>
      <c r="F19049" t="s">
        <v>28</v>
      </c>
      <c r="G19049" s="1">
        <v>39980</v>
      </c>
      <c r="H19049" t="s">
        <v>10861</v>
      </c>
      <c r="I19049" t="s">
        <v>7756</v>
      </c>
      <c r="N19049" t="s">
        <v>465</v>
      </c>
      <c r="V19049" t="s">
        <v>1858</v>
      </c>
      <c r="AA19049" t="s">
        <v>7762</v>
      </c>
    </row>
    <row r="19050" spans="5:27" x14ac:dyDescent="0.35">
      <c r="E19050" t="s">
        <v>28</v>
      </c>
      <c r="F19050" t="s">
        <v>28</v>
      </c>
      <c r="G19050" s="1">
        <v>39980</v>
      </c>
      <c r="H19050" t="s">
        <v>10861</v>
      </c>
      <c r="I19050" t="s">
        <v>7756</v>
      </c>
      <c r="N19050" t="s">
        <v>465</v>
      </c>
      <c r="V19050" t="s">
        <v>1858</v>
      </c>
      <c r="AA19050" t="s">
        <v>1858</v>
      </c>
    </row>
    <row r="19051" spans="5:27" x14ac:dyDescent="0.35">
      <c r="E19051" t="s">
        <v>28</v>
      </c>
      <c r="F19051" t="s">
        <v>28</v>
      </c>
      <c r="G19051" s="1">
        <v>39958</v>
      </c>
      <c r="H19051" t="s">
        <v>10861</v>
      </c>
      <c r="I19051" t="s">
        <v>7756</v>
      </c>
      <c r="N19051" t="s">
        <v>465</v>
      </c>
      <c r="V19051" t="s">
        <v>1858</v>
      </c>
      <c r="AA19051" t="s">
        <v>1858</v>
      </c>
    </row>
    <row r="19052" spans="5:27" x14ac:dyDescent="0.35">
      <c r="E19052" t="s">
        <v>28</v>
      </c>
      <c r="F19052" t="s">
        <v>28</v>
      </c>
      <c r="G19052" s="1">
        <v>39951</v>
      </c>
      <c r="H19052" t="s">
        <v>10861</v>
      </c>
      <c r="I19052" t="s">
        <v>7756</v>
      </c>
      <c r="N19052" t="s">
        <v>465</v>
      </c>
      <c r="V19052" t="s">
        <v>1858</v>
      </c>
      <c r="AA19052" t="s">
        <v>1858</v>
      </c>
    </row>
    <row r="19053" spans="5:27" x14ac:dyDescent="0.35">
      <c r="E19053" t="s">
        <v>28</v>
      </c>
      <c r="F19053" t="s">
        <v>28</v>
      </c>
      <c r="G19053" s="1">
        <v>39916</v>
      </c>
      <c r="H19053" t="s">
        <v>10861</v>
      </c>
      <c r="I19053" t="s">
        <v>7756</v>
      </c>
      <c r="N19053" t="s">
        <v>465</v>
      </c>
      <c r="V19053" t="s">
        <v>7762</v>
      </c>
      <c r="AA19053" t="s">
        <v>1858</v>
      </c>
    </row>
    <row r="19054" spans="5:27" x14ac:dyDescent="0.35">
      <c r="E19054" t="s">
        <v>28</v>
      </c>
      <c r="F19054" t="s">
        <v>28</v>
      </c>
      <c r="G19054" s="1">
        <v>39899</v>
      </c>
      <c r="H19054" t="s">
        <v>10861</v>
      </c>
      <c r="I19054" t="s">
        <v>7756</v>
      </c>
      <c r="N19054" t="s">
        <v>465</v>
      </c>
      <c r="V19054" t="s">
        <v>1858</v>
      </c>
      <c r="AA19054" t="s">
        <v>7762</v>
      </c>
    </row>
    <row r="19055" spans="5:27" x14ac:dyDescent="0.35">
      <c r="E19055" t="s">
        <v>28</v>
      </c>
      <c r="F19055" t="s">
        <v>28</v>
      </c>
      <c r="G19055" s="1">
        <v>39762</v>
      </c>
      <c r="H19055" t="s">
        <v>10861</v>
      </c>
      <c r="I19055" t="s">
        <v>7756</v>
      </c>
      <c r="N19055" t="s">
        <v>465</v>
      </c>
      <c r="V19055" t="s">
        <v>1858</v>
      </c>
      <c r="AA19055" t="s">
        <v>1858</v>
      </c>
    </row>
    <row r="19056" spans="5:27" x14ac:dyDescent="0.35">
      <c r="E19056" t="s">
        <v>28</v>
      </c>
      <c r="F19056" t="s">
        <v>28</v>
      </c>
      <c r="G19056" s="1">
        <v>39742</v>
      </c>
      <c r="H19056" t="s">
        <v>10861</v>
      </c>
      <c r="I19056" t="s">
        <v>7756</v>
      </c>
      <c r="N19056" t="s">
        <v>465</v>
      </c>
      <c r="V19056" t="s">
        <v>1858</v>
      </c>
      <c r="AA19056" t="s">
        <v>1858</v>
      </c>
    </row>
    <row r="19057" spans="5:27" x14ac:dyDescent="0.35">
      <c r="E19057" t="s">
        <v>28</v>
      </c>
      <c r="F19057" t="s">
        <v>28</v>
      </c>
      <c r="G19057" s="1">
        <v>39731</v>
      </c>
      <c r="H19057" t="s">
        <v>10861</v>
      </c>
      <c r="I19057" t="s">
        <v>7756</v>
      </c>
      <c r="N19057" t="s">
        <v>465</v>
      </c>
      <c r="V19057" t="s">
        <v>1858</v>
      </c>
      <c r="AA19057" t="s">
        <v>1858</v>
      </c>
    </row>
    <row r="19058" spans="5:27" x14ac:dyDescent="0.35">
      <c r="E19058" t="s">
        <v>28</v>
      </c>
      <c r="F19058" t="s">
        <v>28</v>
      </c>
      <c r="G19058" s="1">
        <v>39590</v>
      </c>
      <c r="H19058" t="s">
        <v>10861</v>
      </c>
      <c r="I19058" t="s">
        <v>7756</v>
      </c>
      <c r="N19058" t="s">
        <v>465</v>
      </c>
      <c r="V19058" t="s">
        <v>1858</v>
      </c>
      <c r="AA19058" t="s">
        <v>1858</v>
      </c>
    </row>
    <row r="19059" spans="5:27" x14ac:dyDescent="0.35">
      <c r="E19059" t="s">
        <v>28</v>
      </c>
      <c r="F19059" t="s">
        <v>28</v>
      </c>
      <c r="G19059" s="1">
        <v>39552</v>
      </c>
      <c r="H19059" t="s">
        <v>10861</v>
      </c>
      <c r="I19059" t="s">
        <v>7756</v>
      </c>
      <c r="N19059" t="s">
        <v>465</v>
      </c>
      <c r="V19059" t="s">
        <v>1858</v>
      </c>
      <c r="AA19059" t="s">
        <v>1858</v>
      </c>
    </row>
    <row r="19060" spans="5:27" x14ac:dyDescent="0.35">
      <c r="E19060" t="s">
        <v>28</v>
      </c>
      <c r="F19060" t="s">
        <v>28</v>
      </c>
      <c r="G19060" s="1">
        <v>39549</v>
      </c>
      <c r="H19060" t="s">
        <v>10861</v>
      </c>
      <c r="I19060" t="s">
        <v>7756</v>
      </c>
      <c r="N19060" t="s">
        <v>465</v>
      </c>
      <c r="V19060" t="s">
        <v>1858</v>
      </c>
      <c r="AA19060" t="s">
        <v>1858</v>
      </c>
    </row>
    <row r="19061" spans="5:27" x14ac:dyDescent="0.35">
      <c r="E19061" t="s">
        <v>28</v>
      </c>
      <c r="F19061" t="s">
        <v>28</v>
      </c>
      <c r="G19061" s="1">
        <v>39548</v>
      </c>
      <c r="H19061" t="s">
        <v>10861</v>
      </c>
      <c r="I19061" t="s">
        <v>7756</v>
      </c>
      <c r="N19061" t="s">
        <v>465</v>
      </c>
      <c r="V19061" t="s">
        <v>3292</v>
      </c>
      <c r="AA19061" t="s">
        <v>1858</v>
      </c>
    </row>
    <row r="19062" spans="5:27" x14ac:dyDescent="0.35">
      <c r="E19062" t="s">
        <v>28</v>
      </c>
      <c r="F19062" t="s">
        <v>28</v>
      </c>
      <c r="G19062" s="1">
        <v>39328</v>
      </c>
      <c r="H19062" t="s">
        <v>10861</v>
      </c>
      <c r="I19062" t="s">
        <v>7756</v>
      </c>
      <c r="N19062" t="s">
        <v>465</v>
      </c>
      <c r="V19062" t="s">
        <v>3292</v>
      </c>
      <c r="AA19062" t="s">
        <v>3292</v>
      </c>
    </row>
    <row r="19063" spans="5:27" x14ac:dyDescent="0.35">
      <c r="E19063" t="s">
        <v>28</v>
      </c>
      <c r="F19063" t="s">
        <v>28</v>
      </c>
      <c r="G19063" s="1">
        <v>38534</v>
      </c>
      <c r="H19063" t="s">
        <v>10861</v>
      </c>
      <c r="I19063" t="s">
        <v>7756</v>
      </c>
      <c r="N19063" t="s">
        <v>465</v>
      </c>
      <c r="V19063" t="s">
        <v>4009</v>
      </c>
      <c r="AA19063" t="s">
        <v>3292</v>
      </c>
    </row>
    <row r="19064" spans="5:27" x14ac:dyDescent="0.35">
      <c r="E19064" t="s">
        <v>28</v>
      </c>
      <c r="F19064" t="s">
        <v>28</v>
      </c>
      <c r="G19064" s="1">
        <v>38443</v>
      </c>
      <c r="H19064" t="s">
        <v>10861</v>
      </c>
      <c r="I19064" t="s">
        <v>7756</v>
      </c>
      <c r="N19064" t="s">
        <v>178</v>
      </c>
      <c r="V19064" t="s">
        <v>7763</v>
      </c>
      <c r="AA19064" t="s">
        <v>4009</v>
      </c>
    </row>
    <row r="19065" spans="5:27" x14ac:dyDescent="0.35">
      <c r="E19065" t="s">
        <v>28</v>
      </c>
      <c r="F19065" t="s">
        <v>28</v>
      </c>
      <c r="G19065" s="1">
        <v>38439</v>
      </c>
      <c r="H19065" t="s">
        <v>10861</v>
      </c>
      <c r="I19065" t="s">
        <v>7756</v>
      </c>
      <c r="N19065" t="s">
        <v>178</v>
      </c>
      <c r="V19065" t="s">
        <v>555</v>
      </c>
      <c r="AA19065" t="s">
        <v>7763</v>
      </c>
    </row>
    <row r="19066" spans="5:27" x14ac:dyDescent="0.35">
      <c r="E19066" t="s">
        <v>28</v>
      </c>
      <c r="F19066" t="s">
        <v>28</v>
      </c>
      <c r="G19066" s="1">
        <v>38138</v>
      </c>
      <c r="H19066" t="s">
        <v>10861</v>
      </c>
      <c r="I19066" t="s">
        <v>7756</v>
      </c>
      <c r="N19066" t="s">
        <v>51</v>
      </c>
      <c r="AA19066" t="s">
        <v>555</v>
      </c>
    </row>
    <row r="19067" spans="5:27" x14ac:dyDescent="0.35">
      <c r="E19067" t="s">
        <v>28</v>
      </c>
      <c r="F19067" t="s">
        <v>28</v>
      </c>
      <c r="G19067" s="1">
        <v>43306</v>
      </c>
      <c r="H19067" t="s">
        <v>10862</v>
      </c>
      <c r="I19067" t="s">
        <v>7764</v>
      </c>
      <c r="N19067" t="s">
        <v>30</v>
      </c>
      <c r="V19067" t="s">
        <v>271</v>
      </c>
      <c r="AA19067" t="s">
        <v>7765</v>
      </c>
    </row>
    <row r="19068" spans="5:27" x14ac:dyDescent="0.35">
      <c r="E19068" t="s">
        <v>28</v>
      </c>
      <c r="F19068" t="s">
        <v>28</v>
      </c>
      <c r="G19068" s="1">
        <v>42576</v>
      </c>
      <c r="H19068" t="s">
        <v>10862</v>
      </c>
      <c r="I19068" t="s">
        <v>7764</v>
      </c>
      <c r="N19068" t="s">
        <v>30</v>
      </c>
      <c r="AA19068" t="s">
        <v>271</v>
      </c>
    </row>
    <row r="19069" spans="5:27" x14ac:dyDescent="0.35">
      <c r="E19069" t="s">
        <v>28</v>
      </c>
      <c r="F19069" t="s">
        <v>28</v>
      </c>
      <c r="G19069" s="1">
        <v>43731</v>
      </c>
      <c r="H19069" t="s">
        <v>10863</v>
      </c>
      <c r="I19069" t="s">
        <v>7766</v>
      </c>
      <c r="N19069" t="s">
        <v>51</v>
      </c>
      <c r="V19069" t="s">
        <v>2108</v>
      </c>
      <c r="AA19069" t="s">
        <v>1416</v>
      </c>
    </row>
    <row r="19070" spans="5:27" x14ac:dyDescent="0.35">
      <c r="E19070" t="s">
        <v>28</v>
      </c>
      <c r="F19070" t="s">
        <v>28</v>
      </c>
      <c r="G19070" s="1">
        <v>43691</v>
      </c>
      <c r="H19070" t="s">
        <v>10863</v>
      </c>
      <c r="I19070" t="s">
        <v>7766</v>
      </c>
      <c r="N19070" t="s">
        <v>51</v>
      </c>
      <c r="V19070" t="s">
        <v>621</v>
      </c>
      <c r="AA19070" t="s">
        <v>2108</v>
      </c>
    </row>
    <row r="19071" spans="5:27" x14ac:dyDescent="0.35">
      <c r="E19071" t="s">
        <v>28</v>
      </c>
      <c r="F19071" t="s">
        <v>28</v>
      </c>
      <c r="G19071" s="1">
        <v>43525</v>
      </c>
      <c r="H19071" t="s">
        <v>10863</v>
      </c>
      <c r="I19071" t="s">
        <v>7766</v>
      </c>
      <c r="N19071" t="s">
        <v>51</v>
      </c>
      <c r="V19071" t="s">
        <v>259</v>
      </c>
      <c r="AA19071" t="s">
        <v>621</v>
      </c>
    </row>
    <row r="19072" spans="5:27" x14ac:dyDescent="0.35">
      <c r="E19072" t="s">
        <v>28</v>
      </c>
      <c r="F19072" t="s">
        <v>28</v>
      </c>
      <c r="G19072" s="1">
        <v>43966</v>
      </c>
      <c r="H19072" t="s">
        <v>10864</v>
      </c>
      <c r="I19072" t="s">
        <v>7767</v>
      </c>
      <c r="N19072" t="s">
        <v>51</v>
      </c>
      <c r="V19072" t="s">
        <v>7768</v>
      </c>
      <c r="AA19072" t="s">
        <v>58</v>
      </c>
    </row>
    <row r="19073" spans="5:27" x14ac:dyDescent="0.35">
      <c r="E19073" t="s">
        <v>28</v>
      </c>
      <c r="F19073" t="s">
        <v>28</v>
      </c>
      <c r="G19073" s="1">
        <v>43539</v>
      </c>
      <c r="H19073" t="s">
        <v>10864</v>
      </c>
      <c r="I19073" t="s">
        <v>7767</v>
      </c>
      <c r="N19073" t="s">
        <v>2096</v>
      </c>
      <c r="V19073" t="s">
        <v>1902</v>
      </c>
      <c r="AA19073" t="s">
        <v>7768</v>
      </c>
    </row>
    <row r="19074" spans="5:27" x14ac:dyDescent="0.35">
      <c r="E19074" t="s">
        <v>28</v>
      </c>
      <c r="F19074" t="s">
        <v>28</v>
      </c>
      <c r="G19074" s="1">
        <v>43304</v>
      </c>
      <c r="H19074" t="s">
        <v>10864</v>
      </c>
      <c r="I19074" t="s">
        <v>7767</v>
      </c>
      <c r="N19074" t="s">
        <v>1761</v>
      </c>
      <c r="V19074" t="s">
        <v>259</v>
      </c>
      <c r="AA19074" t="s">
        <v>1902</v>
      </c>
    </row>
    <row r="19075" spans="5:27" x14ac:dyDescent="0.35">
      <c r="E19075" t="s">
        <v>28</v>
      </c>
      <c r="F19075" t="s">
        <v>28</v>
      </c>
      <c r="G19075" s="1">
        <v>42237</v>
      </c>
      <c r="H19075" t="s">
        <v>10864</v>
      </c>
      <c r="I19075" t="s">
        <v>7767</v>
      </c>
      <c r="N19075" t="s">
        <v>2096</v>
      </c>
      <c r="V19075" t="s">
        <v>7769</v>
      </c>
      <c r="AA19075" t="s">
        <v>259</v>
      </c>
    </row>
    <row r="19076" spans="5:27" x14ac:dyDescent="0.35">
      <c r="E19076" t="s">
        <v>28</v>
      </c>
      <c r="F19076" t="s">
        <v>28</v>
      </c>
      <c r="G19076" s="1">
        <v>39570</v>
      </c>
      <c r="H19076" t="s">
        <v>10864</v>
      </c>
      <c r="I19076" t="s">
        <v>7767</v>
      </c>
      <c r="N19076" t="s">
        <v>2096</v>
      </c>
      <c r="V19076" t="s">
        <v>7770</v>
      </c>
      <c r="AA19076" t="s">
        <v>7769</v>
      </c>
    </row>
    <row r="19077" spans="5:27" x14ac:dyDescent="0.35">
      <c r="E19077" t="s">
        <v>28</v>
      </c>
      <c r="F19077" t="s">
        <v>28</v>
      </c>
      <c r="G19077" s="1">
        <v>36800</v>
      </c>
      <c r="H19077" t="s">
        <v>10864</v>
      </c>
      <c r="I19077" t="s">
        <v>7767</v>
      </c>
      <c r="N19077" t="s">
        <v>625</v>
      </c>
      <c r="V19077" t="s">
        <v>4243</v>
      </c>
      <c r="AA19077" t="s">
        <v>7770</v>
      </c>
    </row>
    <row r="19078" spans="5:27" x14ac:dyDescent="0.35">
      <c r="E19078" t="s">
        <v>28</v>
      </c>
      <c r="F19078" t="s">
        <v>28</v>
      </c>
      <c r="G19078" s="1">
        <v>36391</v>
      </c>
      <c r="H19078" t="s">
        <v>10864</v>
      </c>
      <c r="I19078" t="s">
        <v>7767</v>
      </c>
      <c r="N19078" t="s">
        <v>2096</v>
      </c>
      <c r="V19078" t="s">
        <v>7771</v>
      </c>
      <c r="AA19078" t="s">
        <v>4243</v>
      </c>
    </row>
    <row r="19079" spans="5:27" x14ac:dyDescent="0.35">
      <c r="E19079" t="s">
        <v>28</v>
      </c>
      <c r="F19079" t="s">
        <v>28</v>
      </c>
      <c r="G19079" s="1">
        <v>36290</v>
      </c>
      <c r="H19079" t="s">
        <v>10864</v>
      </c>
      <c r="I19079" t="s">
        <v>7767</v>
      </c>
      <c r="N19079" t="s">
        <v>625</v>
      </c>
      <c r="AA19079" t="s">
        <v>7771</v>
      </c>
    </row>
    <row r="19080" spans="5:27" x14ac:dyDescent="0.35">
      <c r="E19080" t="s">
        <v>28</v>
      </c>
      <c r="F19080" t="s">
        <v>28</v>
      </c>
      <c r="G19080" s="1">
        <v>42237</v>
      </c>
      <c r="H19080" t="s">
        <v>10865</v>
      </c>
      <c r="I19080" t="s">
        <v>7772</v>
      </c>
      <c r="N19080" t="s">
        <v>625</v>
      </c>
      <c r="V19080" t="s">
        <v>4161</v>
      </c>
      <c r="AA19080" t="s">
        <v>7773</v>
      </c>
    </row>
    <row r="19081" spans="5:27" x14ac:dyDescent="0.35">
      <c r="E19081" t="s">
        <v>28</v>
      </c>
      <c r="F19081" t="s">
        <v>28</v>
      </c>
      <c r="G19081" s="1">
        <v>41730</v>
      </c>
      <c r="H19081" t="s">
        <v>10865</v>
      </c>
      <c r="I19081" t="s">
        <v>7772</v>
      </c>
      <c r="N19081" t="s">
        <v>2096</v>
      </c>
      <c r="V19081" t="s">
        <v>7774</v>
      </c>
      <c r="AA19081" t="s">
        <v>4161</v>
      </c>
    </row>
    <row r="19082" spans="5:27" x14ac:dyDescent="0.35">
      <c r="E19082" t="s">
        <v>28</v>
      </c>
      <c r="F19082" t="s">
        <v>28</v>
      </c>
      <c r="G19082" s="1">
        <v>40301</v>
      </c>
      <c r="H19082" t="s">
        <v>10865</v>
      </c>
      <c r="I19082" t="s">
        <v>7772</v>
      </c>
      <c r="N19082" t="s">
        <v>2096</v>
      </c>
      <c r="V19082" t="s">
        <v>7775</v>
      </c>
      <c r="AA19082" t="s">
        <v>7774</v>
      </c>
    </row>
    <row r="19083" spans="5:27" x14ac:dyDescent="0.35">
      <c r="E19083" t="s">
        <v>28</v>
      </c>
      <c r="F19083" t="s">
        <v>28</v>
      </c>
      <c r="G19083" s="1">
        <v>39570</v>
      </c>
      <c r="H19083" t="s">
        <v>10865</v>
      </c>
      <c r="I19083" t="s">
        <v>7772</v>
      </c>
      <c r="N19083" t="s">
        <v>2096</v>
      </c>
      <c r="V19083" t="s">
        <v>5601</v>
      </c>
      <c r="AA19083" t="s">
        <v>7775</v>
      </c>
    </row>
    <row r="19084" spans="5:27" x14ac:dyDescent="0.35">
      <c r="E19084" t="s">
        <v>28</v>
      </c>
      <c r="F19084" t="s">
        <v>28</v>
      </c>
      <c r="G19084" s="1">
        <v>39479</v>
      </c>
      <c r="H19084" t="s">
        <v>10865</v>
      </c>
      <c r="I19084" t="s">
        <v>7772</v>
      </c>
      <c r="N19084" t="s">
        <v>2096</v>
      </c>
      <c r="V19084" t="s">
        <v>7776</v>
      </c>
      <c r="AA19084" t="s">
        <v>5601</v>
      </c>
    </row>
    <row r="19085" spans="5:27" x14ac:dyDescent="0.35">
      <c r="E19085" t="s">
        <v>28</v>
      </c>
      <c r="F19085" t="s">
        <v>28</v>
      </c>
      <c r="G19085" s="1">
        <v>38139</v>
      </c>
      <c r="H19085" t="s">
        <v>10865</v>
      </c>
      <c r="I19085" t="s">
        <v>7772</v>
      </c>
      <c r="N19085" t="s">
        <v>2096</v>
      </c>
      <c r="V19085" t="s">
        <v>7777</v>
      </c>
      <c r="AA19085" t="s">
        <v>7776</v>
      </c>
    </row>
    <row r="19086" spans="5:27" x14ac:dyDescent="0.35">
      <c r="E19086" t="s">
        <v>28</v>
      </c>
      <c r="F19086" t="s">
        <v>28</v>
      </c>
      <c r="G19086" s="1">
        <v>38124</v>
      </c>
      <c r="H19086" t="s">
        <v>10865</v>
      </c>
      <c r="I19086" t="s">
        <v>7772</v>
      </c>
      <c r="N19086" t="s">
        <v>2096</v>
      </c>
      <c r="V19086" t="s">
        <v>7777</v>
      </c>
      <c r="AA19086" t="s">
        <v>7777</v>
      </c>
    </row>
    <row r="19087" spans="5:27" x14ac:dyDescent="0.35">
      <c r="E19087" t="s">
        <v>28</v>
      </c>
      <c r="F19087" t="s">
        <v>28</v>
      </c>
      <c r="G19087" s="1">
        <v>38111</v>
      </c>
      <c r="H19087" t="s">
        <v>10865</v>
      </c>
      <c r="I19087" t="s">
        <v>7772</v>
      </c>
      <c r="N19087" t="s">
        <v>2096</v>
      </c>
      <c r="AA19087" t="s">
        <v>7777</v>
      </c>
    </row>
    <row r="19088" spans="5:27" x14ac:dyDescent="0.35">
      <c r="E19088" t="s">
        <v>28</v>
      </c>
      <c r="F19088" t="s">
        <v>28</v>
      </c>
      <c r="G19088" s="1">
        <v>43525</v>
      </c>
      <c r="H19088" t="s">
        <v>10866</v>
      </c>
      <c r="I19088" t="s">
        <v>7778</v>
      </c>
      <c r="N19088" t="s">
        <v>30</v>
      </c>
      <c r="V19088" t="s">
        <v>7779</v>
      </c>
      <c r="AA19088" t="s">
        <v>6067</v>
      </c>
    </row>
    <row r="19089" spans="5:27" x14ac:dyDescent="0.35">
      <c r="E19089" t="s">
        <v>28</v>
      </c>
      <c r="F19089" t="s">
        <v>28</v>
      </c>
      <c r="G19089" s="1">
        <v>43271</v>
      </c>
      <c r="H19089" t="s">
        <v>10866</v>
      </c>
      <c r="I19089" t="s">
        <v>7778</v>
      </c>
      <c r="N19089" t="s">
        <v>30</v>
      </c>
      <c r="V19089" t="s">
        <v>3019</v>
      </c>
      <c r="AA19089" t="s">
        <v>7779</v>
      </c>
    </row>
    <row r="19090" spans="5:27" x14ac:dyDescent="0.35">
      <c r="E19090" t="s">
        <v>28</v>
      </c>
      <c r="F19090" t="s">
        <v>28</v>
      </c>
      <c r="G19090" s="1">
        <v>41869</v>
      </c>
      <c r="H19090" t="s">
        <v>10866</v>
      </c>
      <c r="I19090" t="s">
        <v>7778</v>
      </c>
      <c r="N19090" t="s">
        <v>30</v>
      </c>
      <c r="AA19090" t="s">
        <v>3019</v>
      </c>
    </row>
    <row r="19091" spans="5:27" x14ac:dyDescent="0.35">
      <c r="E19091" t="s">
        <v>28</v>
      </c>
      <c r="F19091" t="s">
        <v>28</v>
      </c>
      <c r="G19091" s="1">
        <v>43759</v>
      </c>
      <c r="H19091" t="s">
        <v>10867</v>
      </c>
      <c r="I19091" t="s">
        <v>7780</v>
      </c>
      <c r="N19091" t="s">
        <v>107</v>
      </c>
      <c r="V19091" t="s">
        <v>2452</v>
      </c>
      <c r="AA19091" t="s">
        <v>4316</v>
      </c>
    </row>
    <row r="19092" spans="5:27" x14ac:dyDescent="0.35">
      <c r="E19092" t="s">
        <v>28</v>
      </c>
      <c r="F19092" t="s">
        <v>28</v>
      </c>
      <c r="G19092" s="1">
        <v>43375</v>
      </c>
      <c r="H19092" t="s">
        <v>10867</v>
      </c>
      <c r="I19092" t="s">
        <v>7780</v>
      </c>
      <c r="N19092" t="s">
        <v>107</v>
      </c>
      <c r="V19092" t="s">
        <v>2452</v>
      </c>
      <c r="AA19092" t="s">
        <v>2452</v>
      </c>
    </row>
    <row r="19093" spans="5:27" x14ac:dyDescent="0.35">
      <c r="E19093" t="s">
        <v>28</v>
      </c>
      <c r="F19093" t="s">
        <v>28</v>
      </c>
      <c r="G19093" s="1">
        <v>43010</v>
      </c>
      <c r="H19093" t="s">
        <v>10867</v>
      </c>
      <c r="I19093" t="s">
        <v>7780</v>
      </c>
      <c r="N19093" t="s">
        <v>107</v>
      </c>
      <c r="AA19093" t="s">
        <v>2452</v>
      </c>
    </row>
    <row r="19094" spans="5:27" x14ac:dyDescent="0.35">
      <c r="E19094" t="s">
        <v>28</v>
      </c>
      <c r="F19094" t="s">
        <v>28</v>
      </c>
      <c r="G19094" s="1">
        <v>40616</v>
      </c>
      <c r="H19094" t="s">
        <v>10868</v>
      </c>
      <c r="I19094" t="s">
        <v>7781</v>
      </c>
      <c r="N19094" t="s">
        <v>51</v>
      </c>
      <c r="V19094" t="s">
        <v>7782</v>
      </c>
      <c r="AA19094" t="s">
        <v>7783</v>
      </c>
    </row>
    <row r="19095" spans="5:27" x14ac:dyDescent="0.35">
      <c r="E19095" t="s">
        <v>28</v>
      </c>
      <c r="F19095" t="s">
        <v>28</v>
      </c>
      <c r="G19095" s="1">
        <v>40371</v>
      </c>
      <c r="H19095" t="s">
        <v>10868</v>
      </c>
      <c r="I19095" t="s">
        <v>7781</v>
      </c>
      <c r="N19095" t="s">
        <v>51</v>
      </c>
      <c r="V19095" t="s">
        <v>7784</v>
      </c>
      <c r="AA19095" t="s">
        <v>7782</v>
      </c>
    </row>
    <row r="19096" spans="5:27" x14ac:dyDescent="0.35">
      <c r="E19096" t="s">
        <v>28</v>
      </c>
      <c r="F19096" t="s">
        <v>28</v>
      </c>
      <c r="G19096" s="1">
        <v>39904</v>
      </c>
      <c r="H19096" t="s">
        <v>10868</v>
      </c>
      <c r="I19096" t="s">
        <v>7781</v>
      </c>
      <c r="N19096" t="s">
        <v>51</v>
      </c>
      <c r="V19096" t="s">
        <v>7785</v>
      </c>
      <c r="AA19096" t="s">
        <v>7784</v>
      </c>
    </row>
    <row r="19097" spans="5:27" x14ac:dyDescent="0.35">
      <c r="E19097" t="s">
        <v>28</v>
      </c>
      <c r="F19097" t="s">
        <v>28</v>
      </c>
      <c r="G19097" s="1">
        <v>39650</v>
      </c>
      <c r="H19097" t="s">
        <v>10868</v>
      </c>
      <c r="I19097" t="s">
        <v>7781</v>
      </c>
      <c r="N19097" t="s">
        <v>51</v>
      </c>
      <c r="AA19097" t="s">
        <v>7785</v>
      </c>
    </row>
    <row r="19098" spans="5:27" x14ac:dyDescent="0.35">
      <c r="E19098" t="s">
        <v>28</v>
      </c>
      <c r="F19098" t="s">
        <v>28</v>
      </c>
      <c r="G19098" s="1">
        <v>44114</v>
      </c>
      <c r="H19098" t="s">
        <v>10869</v>
      </c>
      <c r="I19098" t="s">
        <v>7786</v>
      </c>
      <c r="N19098" t="s">
        <v>51</v>
      </c>
      <c r="V19098" t="s">
        <v>7787</v>
      </c>
      <c r="AA19098" t="s">
        <v>3814</v>
      </c>
    </row>
    <row r="19099" spans="5:27" x14ac:dyDescent="0.35">
      <c r="E19099" t="s">
        <v>28</v>
      </c>
      <c r="F19099" t="s">
        <v>28</v>
      </c>
      <c r="G19099" s="1">
        <v>42644</v>
      </c>
      <c r="H19099" t="s">
        <v>10869</v>
      </c>
      <c r="I19099" t="s">
        <v>7786</v>
      </c>
      <c r="N19099" t="s">
        <v>47</v>
      </c>
      <c r="V19099" t="s">
        <v>7788</v>
      </c>
      <c r="AA19099" t="s">
        <v>7787</v>
      </c>
    </row>
    <row r="19100" spans="5:27" x14ac:dyDescent="0.35">
      <c r="E19100" t="s">
        <v>28</v>
      </c>
      <c r="F19100" t="s">
        <v>28</v>
      </c>
      <c r="G19100" s="1">
        <v>37377</v>
      </c>
      <c r="H19100" t="s">
        <v>10869</v>
      </c>
      <c r="I19100" t="s">
        <v>7786</v>
      </c>
      <c r="N19100" t="s">
        <v>163</v>
      </c>
      <c r="V19100" t="s">
        <v>7788</v>
      </c>
      <c r="AA19100" t="s">
        <v>7788</v>
      </c>
    </row>
    <row r="19101" spans="5:27" x14ac:dyDescent="0.35">
      <c r="E19101" t="s">
        <v>28</v>
      </c>
      <c r="F19101" t="s">
        <v>28</v>
      </c>
      <c r="G19101" s="1">
        <v>36633</v>
      </c>
      <c r="H19101" t="s">
        <v>10869</v>
      </c>
      <c r="I19101" t="s">
        <v>7786</v>
      </c>
      <c r="N19101" t="s">
        <v>163</v>
      </c>
      <c r="AA19101" t="s">
        <v>7788</v>
      </c>
    </row>
    <row r="19102" spans="5:27" x14ac:dyDescent="0.35">
      <c r="E19102" t="s">
        <v>28</v>
      </c>
      <c r="F19102" t="s">
        <v>28</v>
      </c>
      <c r="G19102" s="1">
        <v>43881</v>
      </c>
      <c r="H19102" t="s">
        <v>10870</v>
      </c>
      <c r="I19102" t="s">
        <v>7789</v>
      </c>
      <c r="N19102" t="s">
        <v>1846</v>
      </c>
      <c r="V19102" t="s">
        <v>4858</v>
      </c>
      <c r="AA19102" t="s">
        <v>4877</v>
      </c>
    </row>
    <row r="19103" spans="5:27" x14ac:dyDescent="0.35">
      <c r="E19103" t="s">
        <v>28</v>
      </c>
      <c r="F19103" t="s">
        <v>28</v>
      </c>
      <c r="G19103" s="1">
        <v>43528</v>
      </c>
      <c r="H19103" t="s">
        <v>10870</v>
      </c>
      <c r="I19103" t="s">
        <v>7789</v>
      </c>
      <c r="N19103" t="s">
        <v>1852</v>
      </c>
      <c r="V19103" t="s">
        <v>4876</v>
      </c>
      <c r="AA19103" t="s">
        <v>4858</v>
      </c>
    </row>
    <row r="19104" spans="5:27" x14ac:dyDescent="0.35">
      <c r="E19104" t="s">
        <v>28</v>
      </c>
      <c r="F19104" t="s">
        <v>28</v>
      </c>
      <c r="G19104" s="1">
        <v>43497</v>
      </c>
      <c r="H19104" t="s">
        <v>10870</v>
      </c>
      <c r="I19104" t="s">
        <v>7789</v>
      </c>
      <c r="N19104" t="s">
        <v>300</v>
      </c>
      <c r="V19104" t="s">
        <v>1554</v>
      </c>
      <c r="AA19104" t="s">
        <v>4876</v>
      </c>
    </row>
    <row r="19105" spans="5:27" x14ac:dyDescent="0.35">
      <c r="E19105" t="s">
        <v>28</v>
      </c>
      <c r="F19105" t="s">
        <v>28</v>
      </c>
      <c r="G19105" s="1">
        <v>43102</v>
      </c>
      <c r="H19105" t="s">
        <v>10870</v>
      </c>
      <c r="I19105" t="s">
        <v>7789</v>
      </c>
      <c r="N19105" t="s">
        <v>1852</v>
      </c>
      <c r="V19105" t="s">
        <v>83</v>
      </c>
      <c r="AA19105" t="s">
        <v>1554</v>
      </c>
    </row>
    <row r="19106" spans="5:27" x14ac:dyDescent="0.35">
      <c r="E19106" t="s">
        <v>28</v>
      </c>
      <c r="F19106" t="s">
        <v>28</v>
      </c>
      <c r="G19106" s="1">
        <v>42520</v>
      </c>
      <c r="H19106" t="s">
        <v>10870</v>
      </c>
      <c r="I19106" t="s">
        <v>7789</v>
      </c>
      <c r="N19106" t="s">
        <v>1852</v>
      </c>
      <c r="V19106" t="s">
        <v>83</v>
      </c>
      <c r="AA19106" t="s">
        <v>83</v>
      </c>
    </row>
    <row r="19107" spans="5:27" x14ac:dyDescent="0.35">
      <c r="E19107" t="s">
        <v>28</v>
      </c>
      <c r="F19107" t="s">
        <v>28</v>
      </c>
      <c r="G19107" s="1">
        <v>42506</v>
      </c>
      <c r="H19107" t="s">
        <v>10870</v>
      </c>
      <c r="I19107" t="s">
        <v>7789</v>
      </c>
      <c r="N19107" t="s">
        <v>1852</v>
      </c>
      <c r="V19107" t="s">
        <v>83</v>
      </c>
      <c r="AA19107" t="s">
        <v>83</v>
      </c>
    </row>
    <row r="19108" spans="5:27" x14ac:dyDescent="0.35">
      <c r="E19108" t="s">
        <v>28</v>
      </c>
      <c r="F19108" t="s">
        <v>28</v>
      </c>
      <c r="G19108" s="1">
        <v>42502</v>
      </c>
      <c r="H19108" t="s">
        <v>10870</v>
      </c>
      <c r="I19108" t="s">
        <v>7789</v>
      </c>
      <c r="N19108" t="s">
        <v>1852</v>
      </c>
      <c r="V19108" t="s">
        <v>83</v>
      </c>
      <c r="AA19108" t="s">
        <v>83</v>
      </c>
    </row>
    <row r="19109" spans="5:27" x14ac:dyDescent="0.35">
      <c r="E19109" t="s">
        <v>28</v>
      </c>
      <c r="F19109" t="s">
        <v>28</v>
      </c>
      <c r="G19109" s="1">
        <v>42461</v>
      </c>
      <c r="H19109" t="s">
        <v>10870</v>
      </c>
      <c r="I19109" t="s">
        <v>7789</v>
      </c>
      <c r="N19109" t="s">
        <v>1852</v>
      </c>
      <c r="V19109" t="s">
        <v>7790</v>
      </c>
      <c r="AA19109" t="s">
        <v>83</v>
      </c>
    </row>
    <row r="19110" spans="5:27" x14ac:dyDescent="0.35">
      <c r="E19110" t="s">
        <v>28</v>
      </c>
      <c r="F19110" t="s">
        <v>28</v>
      </c>
      <c r="G19110" s="1">
        <v>42125</v>
      </c>
      <c r="H19110" t="s">
        <v>10870</v>
      </c>
      <c r="I19110" t="s">
        <v>7789</v>
      </c>
      <c r="N19110" t="s">
        <v>1852</v>
      </c>
      <c r="V19110" t="s">
        <v>953</v>
      </c>
      <c r="AA19110" t="s">
        <v>7790</v>
      </c>
    </row>
    <row r="19111" spans="5:27" x14ac:dyDescent="0.35">
      <c r="E19111" t="s">
        <v>28</v>
      </c>
      <c r="F19111" t="s">
        <v>28</v>
      </c>
      <c r="G19111" s="1">
        <v>42044</v>
      </c>
      <c r="H19111" t="s">
        <v>10870</v>
      </c>
      <c r="I19111" t="s">
        <v>7789</v>
      </c>
      <c r="N19111" t="s">
        <v>1852</v>
      </c>
      <c r="V19111" t="s">
        <v>7791</v>
      </c>
      <c r="AA19111" t="s">
        <v>953</v>
      </c>
    </row>
    <row r="19112" spans="5:27" x14ac:dyDescent="0.35">
      <c r="E19112" t="s">
        <v>28</v>
      </c>
      <c r="F19112" t="s">
        <v>28</v>
      </c>
      <c r="G19112" s="1">
        <v>42010</v>
      </c>
      <c r="H19112" t="s">
        <v>10870</v>
      </c>
      <c r="I19112" t="s">
        <v>7789</v>
      </c>
      <c r="N19112" t="s">
        <v>1852</v>
      </c>
      <c r="AA19112" t="s">
        <v>7791</v>
      </c>
    </row>
    <row r="19113" spans="5:27" x14ac:dyDescent="0.35">
      <c r="E19113" t="s">
        <v>28</v>
      </c>
      <c r="F19113" t="s">
        <v>28</v>
      </c>
      <c r="G19113" s="1">
        <v>36800</v>
      </c>
      <c r="H19113" t="s">
        <v>10871</v>
      </c>
      <c r="I19113" t="s">
        <v>7792</v>
      </c>
      <c r="N19113" t="s">
        <v>200</v>
      </c>
      <c r="AA19113" t="s">
        <v>7793</v>
      </c>
    </row>
    <row r="19114" spans="5:27" x14ac:dyDescent="0.35">
      <c r="E19114" t="s">
        <v>28</v>
      </c>
      <c r="F19114" t="s">
        <v>28</v>
      </c>
      <c r="G19114" s="1">
        <v>44102</v>
      </c>
      <c r="H19114" t="s">
        <v>10872</v>
      </c>
      <c r="I19114" t="s">
        <v>7794</v>
      </c>
      <c r="N19114" t="s">
        <v>181</v>
      </c>
      <c r="V19114" t="s">
        <v>2961</v>
      </c>
      <c r="AA19114" t="s">
        <v>4323</v>
      </c>
    </row>
    <row r="19115" spans="5:27" x14ac:dyDescent="0.35">
      <c r="E19115" t="s">
        <v>28</v>
      </c>
      <c r="F19115" t="s">
        <v>28</v>
      </c>
      <c r="G19115" s="1">
        <v>44049</v>
      </c>
      <c r="H19115" t="s">
        <v>10872</v>
      </c>
      <c r="I19115" t="s">
        <v>7794</v>
      </c>
      <c r="N19115" t="s">
        <v>316</v>
      </c>
      <c r="V19115" t="s">
        <v>2961</v>
      </c>
      <c r="AA19115" t="s">
        <v>2961</v>
      </c>
    </row>
    <row r="19116" spans="5:27" x14ac:dyDescent="0.35">
      <c r="E19116" t="s">
        <v>28</v>
      </c>
      <c r="F19116" t="s">
        <v>28</v>
      </c>
      <c r="G19116" s="1">
        <v>44028</v>
      </c>
      <c r="H19116" t="s">
        <v>10872</v>
      </c>
      <c r="I19116" t="s">
        <v>7794</v>
      </c>
      <c r="N19116" t="s">
        <v>316</v>
      </c>
      <c r="V19116" t="s">
        <v>2961</v>
      </c>
      <c r="AA19116" t="s">
        <v>2961</v>
      </c>
    </row>
    <row r="19117" spans="5:27" x14ac:dyDescent="0.35">
      <c r="E19117" t="s">
        <v>28</v>
      </c>
      <c r="F19117" t="s">
        <v>28</v>
      </c>
      <c r="G19117" s="1">
        <v>44018</v>
      </c>
      <c r="H19117" t="s">
        <v>10872</v>
      </c>
      <c r="I19117" t="s">
        <v>7794</v>
      </c>
      <c r="N19117" t="s">
        <v>316</v>
      </c>
      <c r="V19117" t="s">
        <v>4323</v>
      </c>
      <c r="AA19117" t="s">
        <v>2961</v>
      </c>
    </row>
    <row r="19118" spans="5:27" x14ac:dyDescent="0.35">
      <c r="E19118" t="s">
        <v>28</v>
      </c>
      <c r="F19118" t="s">
        <v>28</v>
      </c>
      <c r="G19118" s="1">
        <v>44007</v>
      </c>
      <c r="H19118" t="s">
        <v>10872</v>
      </c>
      <c r="I19118" t="s">
        <v>7794</v>
      </c>
      <c r="N19118" t="s">
        <v>181</v>
      </c>
      <c r="V19118" t="s">
        <v>1965</v>
      </c>
      <c r="AA19118" t="s">
        <v>4323</v>
      </c>
    </row>
    <row r="19119" spans="5:27" x14ac:dyDescent="0.35">
      <c r="E19119" t="s">
        <v>28</v>
      </c>
      <c r="F19119" t="s">
        <v>28</v>
      </c>
      <c r="G19119" s="1">
        <v>43990</v>
      </c>
      <c r="H19119" t="s">
        <v>10872</v>
      </c>
      <c r="I19119" t="s">
        <v>7794</v>
      </c>
      <c r="N19119" t="s">
        <v>349</v>
      </c>
      <c r="V19119" t="s">
        <v>4323</v>
      </c>
      <c r="AA19119" t="s">
        <v>1965</v>
      </c>
    </row>
    <row r="19120" spans="5:27" x14ac:dyDescent="0.35">
      <c r="E19120" t="s">
        <v>28</v>
      </c>
      <c r="F19120" t="s">
        <v>28</v>
      </c>
      <c r="G19120" s="1">
        <v>43944</v>
      </c>
      <c r="H19120" t="s">
        <v>10872</v>
      </c>
      <c r="I19120" t="s">
        <v>7794</v>
      </c>
      <c r="N19120" t="s">
        <v>181</v>
      </c>
      <c r="V19120" t="s">
        <v>2961</v>
      </c>
      <c r="AA19120" t="s">
        <v>4323</v>
      </c>
    </row>
    <row r="19121" spans="5:27" x14ac:dyDescent="0.35">
      <c r="E19121" t="s">
        <v>28</v>
      </c>
      <c r="F19121" t="s">
        <v>28</v>
      </c>
      <c r="G19121" s="1">
        <v>43920</v>
      </c>
      <c r="H19121" t="s">
        <v>10872</v>
      </c>
      <c r="I19121" t="s">
        <v>7794</v>
      </c>
      <c r="N19121" t="s">
        <v>316</v>
      </c>
      <c r="V19121" t="s">
        <v>4323</v>
      </c>
      <c r="AA19121" t="s">
        <v>2961</v>
      </c>
    </row>
    <row r="19122" spans="5:27" x14ac:dyDescent="0.35">
      <c r="E19122" t="s">
        <v>28</v>
      </c>
      <c r="F19122" t="s">
        <v>28</v>
      </c>
      <c r="G19122" s="1">
        <v>43902</v>
      </c>
      <c r="H19122" t="s">
        <v>10872</v>
      </c>
      <c r="I19122" t="s">
        <v>7794</v>
      </c>
      <c r="N19122" t="s">
        <v>181</v>
      </c>
      <c r="V19122" t="s">
        <v>4323</v>
      </c>
      <c r="AA19122" t="s">
        <v>4323</v>
      </c>
    </row>
    <row r="19123" spans="5:27" x14ac:dyDescent="0.35">
      <c r="E19123" t="s">
        <v>28</v>
      </c>
      <c r="F19123" t="s">
        <v>28</v>
      </c>
      <c r="G19123" s="1">
        <v>43874</v>
      </c>
      <c r="H19123" t="s">
        <v>10872</v>
      </c>
      <c r="I19123" t="s">
        <v>7794</v>
      </c>
      <c r="N19123" t="s">
        <v>181</v>
      </c>
      <c r="V19123" t="s">
        <v>2764</v>
      </c>
      <c r="AA19123" t="s">
        <v>4323</v>
      </c>
    </row>
    <row r="19124" spans="5:27" x14ac:dyDescent="0.35">
      <c r="E19124" t="s">
        <v>28</v>
      </c>
      <c r="F19124" t="s">
        <v>28</v>
      </c>
      <c r="G19124" s="1">
        <v>43160</v>
      </c>
      <c r="H19124" t="s">
        <v>10872</v>
      </c>
      <c r="I19124" t="s">
        <v>7794</v>
      </c>
      <c r="N19124" t="s">
        <v>316</v>
      </c>
      <c r="V19124" t="s">
        <v>2961</v>
      </c>
      <c r="AA19124" t="s">
        <v>2764</v>
      </c>
    </row>
    <row r="19125" spans="5:27" x14ac:dyDescent="0.35">
      <c r="E19125" t="s">
        <v>28</v>
      </c>
      <c r="F19125" t="s">
        <v>28</v>
      </c>
      <c r="G19125" s="1">
        <v>43146</v>
      </c>
      <c r="H19125" t="s">
        <v>10872</v>
      </c>
      <c r="I19125" t="s">
        <v>7794</v>
      </c>
      <c r="N19125" t="s">
        <v>316</v>
      </c>
      <c r="V19125" t="s">
        <v>377</v>
      </c>
      <c r="AA19125" t="s">
        <v>2961</v>
      </c>
    </row>
    <row r="19126" spans="5:27" x14ac:dyDescent="0.35">
      <c r="E19126" t="s">
        <v>28</v>
      </c>
      <c r="F19126" t="s">
        <v>28</v>
      </c>
      <c r="G19126" s="1">
        <v>43102</v>
      </c>
      <c r="H19126" t="s">
        <v>10872</v>
      </c>
      <c r="I19126" t="s">
        <v>7794</v>
      </c>
      <c r="N19126" t="s">
        <v>316</v>
      </c>
      <c r="V19126" t="s">
        <v>2961</v>
      </c>
      <c r="AA19126" t="s">
        <v>377</v>
      </c>
    </row>
    <row r="19127" spans="5:27" x14ac:dyDescent="0.35">
      <c r="E19127" t="s">
        <v>28</v>
      </c>
      <c r="F19127" t="s">
        <v>28</v>
      </c>
      <c r="G19127" s="1">
        <v>42931</v>
      </c>
      <c r="H19127" t="s">
        <v>10872</v>
      </c>
      <c r="I19127" t="s">
        <v>7794</v>
      </c>
      <c r="N19127" t="s">
        <v>316</v>
      </c>
      <c r="V19127" t="s">
        <v>2961</v>
      </c>
      <c r="AA19127" t="s">
        <v>2961</v>
      </c>
    </row>
    <row r="19128" spans="5:27" x14ac:dyDescent="0.35">
      <c r="E19128" t="s">
        <v>28</v>
      </c>
      <c r="F19128" t="s">
        <v>28</v>
      </c>
      <c r="G19128" s="1">
        <v>42835</v>
      </c>
      <c r="H19128" t="s">
        <v>10872</v>
      </c>
      <c r="I19128" t="s">
        <v>7794</v>
      </c>
      <c r="N19128" t="s">
        <v>316</v>
      </c>
      <c r="V19128" t="s">
        <v>4624</v>
      </c>
      <c r="AA19128" t="s">
        <v>2961</v>
      </c>
    </row>
    <row r="19129" spans="5:27" x14ac:dyDescent="0.35">
      <c r="E19129" t="s">
        <v>28</v>
      </c>
      <c r="F19129" t="s">
        <v>28</v>
      </c>
      <c r="G19129" s="1">
        <v>42125</v>
      </c>
      <c r="H19129" t="s">
        <v>10872</v>
      </c>
      <c r="I19129" t="s">
        <v>7794</v>
      </c>
      <c r="N19129" t="s">
        <v>316</v>
      </c>
      <c r="V19129" t="s">
        <v>1678</v>
      </c>
      <c r="AA19129" t="s">
        <v>4624</v>
      </c>
    </row>
    <row r="19130" spans="5:27" x14ac:dyDescent="0.35">
      <c r="E19130" t="s">
        <v>28</v>
      </c>
      <c r="F19130" t="s">
        <v>28</v>
      </c>
      <c r="G19130" s="1">
        <v>41869</v>
      </c>
      <c r="H19130" t="s">
        <v>10872</v>
      </c>
      <c r="I19130" t="s">
        <v>7794</v>
      </c>
      <c r="N19130" t="s">
        <v>316</v>
      </c>
      <c r="V19130" t="s">
        <v>1678</v>
      </c>
      <c r="AA19130" t="s">
        <v>1678</v>
      </c>
    </row>
    <row r="19131" spans="5:27" x14ac:dyDescent="0.35">
      <c r="E19131" t="s">
        <v>28</v>
      </c>
      <c r="F19131" t="s">
        <v>28</v>
      </c>
      <c r="G19131" s="1">
        <v>41820</v>
      </c>
      <c r="H19131" t="s">
        <v>10872</v>
      </c>
      <c r="I19131" t="s">
        <v>7794</v>
      </c>
      <c r="N19131" t="s">
        <v>316</v>
      </c>
      <c r="V19131" t="s">
        <v>1678</v>
      </c>
      <c r="AA19131" t="s">
        <v>1678</v>
      </c>
    </row>
    <row r="19132" spans="5:27" x14ac:dyDescent="0.35">
      <c r="E19132" t="s">
        <v>28</v>
      </c>
      <c r="F19132" t="s">
        <v>28</v>
      </c>
      <c r="G19132" s="1">
        <v>41796</v>
      </c>
      <c r="H19132" t="s">
        <v>10872</v>
      </c>
      <c r="I19132" t="s">
        <v>7794</v>
      </c>
      <c r="N19132" t="s">
        <v>316</v>
      </c>
      <c r="V19132" t="s">
        <v>1678</v>
      </c>
      <c r="AA19132" t="s">
        <v>1678</v>
      </c>
    </row>
    <row r="19133" spans="5:27" x14ac:dyDescent="0.35">
      <c r="E19133" t="s">
        <v>28</v>
      </c>
      <c r="F19133" t="s">
        <v>28</v>
      </c>
      <c r="G19133" s="1">
        <v>41782</v>
      </c>
      <c r="H19133" t="s">
        <v>10872</v>
      </c>
      <c r="I19133" t="s">
        <v>7794</v>
      </c>
      <c r="N19133" t="s">
        <v>316</v>
      </c>
      <c r="V19133" t="s">
        <v>1678</v>
      </c>
      <c r="AA19133" t="s">
        <v>1678</v>
      </c>
    </row>
    <row r="19134" spans="5:27" x14ac:dyDescent="0.35">
      <c r="E19134" t="s">
        <v>28</v>
      </c>
      <c r="F19134" t="s">
        <v>28</v>
      </c>
      <c r="G19134" s="1">
        <v>41782</v>
      </c>
      <c r="H19134" t="s">
        <v>10872</v>
      </c>
      <c r="I19134" t="s">
        <v>7794</v>
      </c>
      <c r="N19134" t="s">
        <v>316</v>
      </c>
      <c r="V19134" t="s">
        <v>1678</v>
      </c>
      <c r="AA19134" t="s">
        <v>1678</v>
      </c>
    </row>
    <row r="19135" spans="5:27" x14ac:dyDescent="0.35">
      <c r="E19135" t="s">
        <v>28</v>
      </c>
      <c r="F19135" t="s">
        <v>28</v>
      </c>
      <c r="G19135" s="1">
        <v>41761</v>
      </c>
      <c r="H19135" t="s">
        <v>10872</v>
      </c>
      <c r="I19135" t="s">
        <v>7794</v>
      </c>
      <c r="N19135" t="s">
        <v>316</v>
      </c>
      <c r="V19135" t="s">
        <v>1678</v>
      </c>
      <c r="AA19135" t="s">
        <v>1678</v>
      </c>
    </row>
    <row r="19136" spans="5:27" x14ac:dyDescent="0.35">
      <c r="E19136" t="s">
        <v>28</v>
      </c>
      <c r="F19136" t="s">
        <v>28</v>
      </c>
      <c r="G19136" s="1">
        <v>41698</v>
      </c>
      <c r="H19136" t="s">
        <v>10872</v>
      </c>
      <c r="I19136" t="s">
        <v>7794</v>
      </c>
      <c r="N19136" t="s">
        <v>316</v>
      </c>
      <c r="V19136" t="s">
        <v>1678</v>
      </c>
      <c r="AA19136" t="s">
        <v>1678</v>
      </c>
    </row>
    <row r="19137" spans="5:27" x14ac:dyDescent="0.35">
      <c r="E19137" t="s">
        <v>28</v>
      </c>
      <c r="F19137" t="s">
        <v>28</v>
      </c>
      <c r="G19137" s="1">
        <v>41659</v>
      </c>
      <c r="H19137" t="s">
        <v>10872</v>
      </c>
      <c r="I19137" t="s">
        <v>7794</v>
      </c>
      <c r="N19137" t="s">
        <v>316</v>
      </c>
      <c r="V19137" t="s">
        <v>1678</v>
      </c>
      <c r="AA19137" t="s">
        <v>1678</v>
      </c>
    </row>
    <row r="19138" spans="5:27" x14ac:dyDescent="0.35">
      <c r="E19138" t="s">
        <v>28</v>
      </c>
      <c r="F19138" t="s">
        <v>28</v>
      </c>
      <c r="G19138" s="1">
        <v>41604</v>
      </c>
      <c r="H19138" t="s">
        <v>10872</v>
      </c>
      <c r="I19138" t="s">
        <v>7794</v>
      </c>
      <c r="N19138" t="s">
        <v>316</v>
      </c>
      <c r="V19138" t="s">
        <v>1678</v>
      </c>
      <c r="AA19138" t="s">
        <v>1678</v>
      </c>
    </row>
    <row r="19139" spans="5:27" x14ac:dyDescent="0.35">
      <c r="E19139" t="s">
        <v>28</v>
      </c>
      <c r="F19139" t="s">
        <v>28</v>
      </c>
      <c r="G19139" s="1">
        <v>41603</v>
      </c>
      <c r="H19139" t="s">
        <v>10872</v>
      </c>
      <c r="I19139" t="s">
        <v>7794</v>
      </c>
      <c r="N19139" t="s">
        <v>316</v>
      </c>
      <c r="V19139" t="s">
        <v>1678</v>
      </c>
      <c r="AA19139" t="s">
        <v>1678</v>
      </c>
    </row>
    <row r="19140" spans="5:27" x14ac:dyDescent="0.35">
      <c r="E19140" t="s">
        <v>28</v>
      </c>
      <c r="F19140" t="s">
        <v>28</v>
      </c>
      <c r="G19140" s="1">
        <v>41432</v>
      </c>
      <c r="H19140" t="s">
        <v>10872</v>
      </c>
      <c r="I19140" t="s">
        <v>7794</v>
      </c>
      <c r="N19140" t="s">
        <v>316</v>
      </c>
      <c r="V19140" t="s">
        <v>1966</v>
      </c>
      <c r="AA19140" t="s">
        <v>1678</v>
      </c>
    </row>
    <row r="19141" spans="5:27" x14ac:dyDescent="0.35">
      <c r="E19141" t="s">
        <v>28</v>
      </c>
      <c r="F19141" t="s">
        <v>28</v>
      </c>
      <c r="G19141" s="1">
        <v>39995</v>
      </c>
      <c r="H19141" t="s">
        <v>10872</v>
      </c>
      <c r="I19141" t="s">
        <v>7794</v>
      </c>
      <c r="N19141" t="s">
        <v>316</v>
      </c>
      <c r="V19141" t="s">
        <v>4793</v>
      </c>
      <c r="AA19141" t="s">
        <v>1966</v>
      </c>
    </row>
    <row r="19142" spans="5:27" x14ac:dyDescent="0.35">
      <c r="E19142" t="s">
        <v>28</v>
      </c>
      <c r="F19142" t="s">
        <v>28</v>
      </c>
      <c r="G19142" s="1">
        <v>39531</v>
      </c>
      <c r="H19142" t="s">
        <v>10872</v>
      </c>
      <c r="I19142" t="s">
        <v>7794</v>
      </c>
      <c r="N19142" t="s">
        <v>51</v>
      </c>
      <c r="V19142" t="s">
        <v>7795</v>
      </c>
      <c r="AA19142" t="s">
        <v>4793</v>
      </c>
    </row>
    <row r="19143" spans="5:27" x14ac:dyDescent="0.35">
      <c r="E19143" t="s">
        <v>28</v>
      </c>
      <c r="F19143" t="s">
        <v>28</v>
      </c>
      <c r="G19143" s="1">
        <v>39238</v>
      </c>
      <c r="H19143" t="s">
        <v>10872</v>
      </c>
      <c r="I19143" t="s">
        <v>7794</v>
      </c>
      <c r="N19143" t="s">
        <v>51</v>
      </c>
      <c r="V19143" t="s">
        <v>4692</v>
      </c>
      <c r="AA19143" t="s">
        <v>7795</v>
      </c>
    </row>
    <row r="19144" spans="5:27" x14ac:dyDescent="0.35">
      <c r="E19144" t="s">
        <v>28</v>
      </c>
      <c r="F19144" t="s">
        <v>28</v>
      </c>
      <c r="G19144" s="1">
        <v>39234</v>
      </c>
      <c r="H19144" t="s">
        <v>10872</v>
      </c>
      <c r="I19144" t="s">
        <v>7794</v>
      </c>
      <c r="N19144" t="s">
        <v>181</v>
      </c>
      <c r="V19144" t="s">
        <v>4692</v>
      </c>
      <c r="AA19144" t="s">
        <v>4692</v>
      </c>
    </row>
    <row r="19145" spans="5:27" x14ac:dyDescent="0.35">
      <c r="E19145" t="s">
        <v>28</v>
      </c>
      <c r="F19145" t="s">
        <v>28</v>
      </c>
      <c r="G19145" s="1">
        <v>38869</v>
      </c>
      <c r="H19145" t="s">
        <v>10872</v>
      </c>
      <c r="I19145" t="s">
        <v>7794</v>
      </c>
      <c r="N19145" t="s">
        <v>181</v>
      </c>
      <c r="AA19145" t="s">
        <v>4692</v>
      </c>
    </row>
    <row r="19146" spans="5:27" x14ac:dyDescent="0.35">
      <c r="E19146" t="s">
        <v>28</v>
      </c>
      <c r="F19146" t="s">
        <v>28</v>
      </c>
      <c r="G19146" s="1">
        <v>42163</v>
      </c>
      <c r="H19146" t="s">
        <v>10873</v>
      </c>
      <c r="I19146" t="s">
        <v>7796</v>
      </c>
      <c r="N19146" t="s">
        <v>51</v>
      </c>
      <c r="V19146" t="s">
        <v>365</v>
      </c>
      <c r="AA19146" t="s">
        <v>7797</v>
      </c>
    </row>
    <row r="19147" spans="5:27" x14ac:dyDescent="0.35">
      <c r="E19147" t="s">
        <v>28</v>
      </c>
      <c r="F19147" t="s">
        <v>28</v>
      </c>
      <c r="G19147" s="1">
        <v>37530</v>
      </c>
      <c r="H19147" t="s">
        <v>10873</v>
      </c>
      <c r="I19147" t="s">
        <v>7796</v>
      </c>
      <c r="N19147" t="s">
        <v>47</v>
      </c>
      <c r="V19147" t="s">
        <v>3026</v>
      </c>
      <c r="AA19147" t="s">
        <v>365</v>
      </c>
    </row>
    <row r="19148" spans="5:27" x14ac:dyDescent="0.35">
      <c r="E19148" t="s">
        <v>28</v>
      </c>
      <c r="F19148" t="s">
        <v>28</v>
      </c>
      <c r="G19148" s="1">
        <v>37466</v>
      </c>
      <c r="H19148" t="s">
        <v>10873</v>
      </c>
      <c r="I19148" t="s">
        <v>7796</v>
      </c>
      <c r="N19148" t="s">
        <v>352</v>
      </c>
      <c r="V19148" t="s">
        <v>7798</v>
      </c>
      <c r="AA19148" t="s">
        <v>3026</v>
      </c>
    </row>
    <row r="19149" spans="5:27" x14ac:dyDescent="0.35">
      <c r="E19149" t="s">
        <v>28</v>
      </c>
      <c r="F19149" t="s">
        <v>28</v>
      </c>
      <c r="G19149" s="1">
        <v>37221</v>
      </c>
      <c r="H19149" t="s">
        <v>10873</v>
      </c>
      <c r="I19149" t="s">
        <v>7796</v>
      </c>
      <c r="N19149" t="s">
        <v>47</v>
      </c>
      <c r="AA19149" t="s">
        <v>7798</v>
      </c>
    </row>
    <row r="19150" spans="5:27" x14ac:dyDescent="0.35">
      <c r="E19150" t="s">
        <v>28</v>
      </c>
      <c r="F19150" t="s">
        <v>28</v>
      </c>
      <c r="G19150" s="1">
        <v>39934</v>
      </c>
      <c r="H19150" t="s">
        <v>10874</v>
      </c>
      <c r="I19150" t="s">
        <v>7799</v>
      </c>
      <c r="N19150" t="s">
        <v>51</v>
      </c>
      <c r="V19150" t="s">
        <v>7800</v>
      </c>
      <c r="AA19150" t="s">
        <v>1245</v>
      </c>
    </row>
    <row r="19151" spans="5:27" x14ac:dyDescent="0.35">
      <c r="E19151" t="s">
        <v>28</v>
      </c>
      <c r="F19151" t="s">
        <v>28</v>
      </c>
      <c r="G19151" s="1">
        <v>39266</v>
      </c>
      <c r="H19151" t="s">
        <v>10874</v>
      </c>
      <c r="I19151" t="s">
        <v>7799</v>
      </c>
      <c r="N19151" t="s">
        <v>51</v>
      </c>
      <c r="V19151" t="s">
        <v>7801</v>
      </c>
      <c r="AA19151" t="s">
        <v>7800</v>
      </c>
    </row>
    <row r="19152" spans="5:27" x14ac:dyDescent="0.35">
      <c r="E19152" t="s">
        <v>28</v>
      </c>
      <c r="F19152" t="s">
        <v>28</v>
      </c>
      <c r="G19152" s="1">
        <v>38901</v>
      </c>
      <c r="H19152" t="s">
        <v>10874</v>
      </c>
      <c r="I19152" t="s">
        <v>7799</v>
      </c>
      <c r="N19152" t="s">
        <v>51</v>
      </c>
      <c r="V19152" t="s">
        <v>7802</v>
      </c>
      <c r="AA19152" t="s">
        <v>7801</v>
      </c>
    </row>
    <row r="19153" spans="5:27" x14ac:dyDescent="0.35">
      <c r="E19153" t="s">
        <v>28</v>
      </c>
      <c r="F19153" t="s">
        <v>28</v>
      </c>
      <c r="G19153" s="1">
        <v>43647</v>
      </c>
      <c r="H19153" t="s">
        <v>10875</v>
      </c>
      <c r="I19153" t="s">
        <v>7803</v>
      </c>
      <c r="N19153" t="s">
        <v>30</v>
      </c>
      <c r="V19153" t="s">
        <v>7804</v>
      </c>
      <c r="AA19153" t="s">
        <v>7805</v>
      </c>
    </row>
    <row r="19154" spans="5:27" x14ac:dyDescent="0.35">
      <c r="E19154" t="s">
        <v>28</v>
      </c>
      <c r="F19154" t="s">
        <v>28</v>
      </c>
      <c r="G19154" s="1">
        <v>42339</v>
      </c>
      <c r="H19154" t="s">
        <v>10875</v>
      </c>
      <c r="I19154" t="s">
        <v>7803</v>
      </c>
      <c r="N19154" t="s">
        <v>30</v>
      </c>
      <c r="V19154" t="s">
        <v>7806</v>
      </c>
      <c r="AA19154" t="s">
        <v>7804</v>
      </c>
    </row>
    <row r="19155" spans="5:27" x14ac:dyDescent="0.35">
      <c r="E19155" t="s">
        <v>28</v>
      </c>
      <c r="F19155" t="s">
        <v>28</v>
      </c>
      <c r="G19155" s="1">
        <v>41426</v>
      </c>
      <c r="H19155" t="s">
        <v>10875</v>
      </c>
      <c r="I19155" t="s">
        <v>7803</v>
      </c>
      <c r="N19155" t="s">
        <v>30</v>
      </c>
      <c r="V19155" t="s">
        <v>2505</v>
      </c>
      <c r="AA19155" t="s">
        <v>7806</v>
      </c>
    </row>
    <row r="19156" spans="5:27" x14ac:dyDescent="0.35">
      <c r="E19156" t="s">
        <v>28</v>
      </c>
      <c r="F19156" t="s">
        <v>28</v>
      </c>
      <c r="G19156" s="1">
        <v>40119</v>
      </c>
      <c r="H19156" t="s">
        <v>10875</v>
      </c>
      <c r="I19156" t="s">
        <v>7803</v>
      </c>
      <c r="N19156" t="s">
        <v>286</v>
      </c>
      <c r="V19156" t="s">
        <v>7807</v>
      </c>
      <c r="AA19156" t="s">
        <v>2505</v>
      </c>
    </row>
    <row r="19157" spans="5:27" x14ac:dyDescent="0.35">
      <c r="E19157" t="s">
        <v>28</v>
      </c>
      <c r="F19157" t="s">
        <v>28</v>
      </c>
      <c r="G19157" s="1">
        <v>39539</v>
      </c>
      <c r="H19157" t="s">
        <v>10875</v>
      </c>
      <c r="I19157" t="s">
        <v>7803</v>
      </c>
      <c r="N19157" t="s">
        <v>286</v>
      </c>
      <c r="V19157" t="s">
        <v>34</v>
      </c>
      <c r="AA19157" t="s">
        <v>7807</v>
      </c>
    </row>
    <row r="19158" spans="5:27" x14ac:dyDescent="0.35">
      <c r="E19158" t="s">
        <v>28</v>
      </c>
      <c r="F19158" t="s">
        <v>28</v>
      </c>
      <c r="G19158" s="1">
        <v>36982</v>
      </c>
      <c r="H19158" t="s">
        <v>10875</v>
      </c>
      <c r="I19158" t="s">
        <v>7803</v>
      </c>
      <c r="N19158" t="s">
        <v>286</v>
      </c>
      <c r="V19158" t="s">
        <v>34</v>
      </c>
      <c r="AA19158" t="s">
        <v>34</v>
      </c>
    </row>
    <row r="19159" spans="5:27" x14ac:dyDescent="0.35">
      <c r="E19159" t="s">
        <v>28</v>
      </c>
      <c r="F19159" t="s">
        <v>28</v>
      </c>
      <c r="G19159" s="1">
        <v>36626</v>
      </c>
      <c r="H19159" t="s">
        <v>10875</v>
      </c>
      <c r="I19159" t="s">
        <v>7803</v>
      </c>
      <c r="N19159" t="s">
        <v>286</v>
      </c>
      <c r="AA19159" t="s">
        <v>34</v>
      </c>
    </row>
    <row r="19160" spans="5:27" x14ac:dyDescent="0.35">
      <c r="E19160" t="s">
        <v>28</v>
      </c>
      <c r="F19160" t="s">
        <v>28</v>
      </c>
      <c r="G19160" s="1">
        <v>38866</v>
      </c>
      <c r="H19160" t="s">
        <v>10876</v>
      </c>
      <c r="I19160" t="s">
        <v>7808</v>
      </c>
      <c r="N19160" t="s">
        <v>51</v>
      </c>
      <c r="V19160" t="s">
        <v>2593</v>
      </c>
      <c r="AA19160" t="s">
        <v>7802</v>
      </c>
    </row>
    <row r="19161" spans="5:27" x14ac:dyDescent="0.35">
      <c r="E19161" t="s">
        <v>28</v>
      </c>
      <c r="F19161" t="s">
        <v>28</v>
      </c>
      <c r="G19161" s="1">
        <v>36800</v>
      </c>
      <c r="H19161" t="s">
        <v>10877</v>
      </c>
      <c r="I19161" t="s">
        <v>7808</v>
      </c>
      <c r="N19161" t="s">
        <v>51</v>
      </c>
      <c r="AA19161" t="s">
        <v>2593</v>
      </c>
    </row>
    <row r="19162" spans="5:27" x14ac:dyDescent="0.35">
      <c r="E19162" t="s">
        <v>28</v>
      </c>
      <c r="F19162" t="s">
        <v>28</v>
      </c>
      <c r="G19162" s="1">
        <v>43983</v>
      </c>
      <c r="H19162" t="s">
        <v>10878</v>
      </c>
      <c r="I19162" t="s">
        <v>7809</v>
      </c>
      <c r="N19162" t="s">
        <v>968</v>
      </c>
      <c r="V19162" t="s">
        <v>3542</v>
      </c>
      <c r="AA19162" t="s">
        <v>7810</v>
      </c>
    </row>
    <row r="19163" spans="5:27" x14ac:dyDescent="0.35">
      <c r="E19163" t="s">
        <v>28</v>
      </c>
      <c r="F19163" t="s">
        <v>28</v>
      </c>
      <c r="G19163" s="1">
        <v>43859</v>
      </c>
      <c r="H19163" t="s">
        <v>10878</v>
      </c>
      <c r="I19163" t="s">
        <v>7809</v>
      </c>
      <c r="N19163" t="s">
        <v>968</v>
      </c>
      <c r="V19163" t="s">
        <v>3542</v>
      </c>
      <c r="AA19163" t="s">
        <v>3542</v>
      </c>
    </row>
    <row r="19164" spans="5:27" x14ac:dyDescent="0.35">
      <c r="E19164" t="s">
        <v>28</v>
      </c>
      <c r="F19164" t="s">
        <v>28</v>
      </c>
      <c r="G19164" s="1">
        <v>43689</v>
      </c>
      <c r="H19164" t="s">
        <v>10878</v>
      </c>
      <c r="I19164" t="s">
        <v>7809</v>
      </c>
      <c r="N19164" t="s">
        <v>968</v>
      </c>
      <c r="V19164" t="s">
        <v>3542</v>
      </c>
      <c r="AA19164" t="s">
        <v>3542</v>
      </c>
    </row>
    <row r="19165" spans="5:27" x14ac:dyDescent="0.35">
      <c r="E19165" t="s">
        <v>28</v>
      </c>
      <c r="F19165" t="s">
        <v>28</v>
      </c>
      <c r="G19165" s="1">
        <v>43579</v>
      </c>
      <c r="H19165" t="s">
        <v>10878</v>
      </c>
      <c r="I19165" t="s">
        <v>7809</v>
      </c>
      <c r="N19165" t="s">
        <v>968</v>
      </c>
      <c r="V19165" t="s">
        <v>3542</v>
      </c>
      <c r="AA19165" t="s">
        <v>3542</v>
      </c>
    </row>
    <row r="19166" spans="5:27" x14ac:dyDescent="0.35">
      <c r="E19166" t="s">
        <v>28</v>
      </c>
      <c r="F19166" t="s">
        <v>28</v>
      </c>
      <c r="G19166" s="1">
        <v>43563</v>
      </c>
      <c r="H19166" t="s">
        <v>10878</v>
      </c>
      <c r="I19166" t="s">
        <v>7809</v>
      </c>
      <c r="N19166" t="s">
        <v>968</v>
      </c>
      <c r="V19166" t="s">
        <v>7811</v>
      </c>
      <c r="AA19166" t="s">
        <v>3542</v>
      </c>
    </row>
    <row r="19167" spans="5:27" x14ac:dyDescent="0.35">
      <c r="E19167" t="s">
        <v>28</v>
      </c>
      <c r="F19167" t="s">
        <v>28</v>
      </c>
      <c r="G19167" s="1">
        <v>43497</v>
      </c>
      <c r="H19167" t="s">
        <v>10878</v>
      </c>
      <c r="I19167" t="s">
        <v>7809</v>
      </c>
      <c r="N19167" t="s">
        <v>968</v>
      </c>
      <c r="V19167" t="s">
        <v>3542</v>
      </c>
      <c r="AA19167" t="s">
        <v>7811</v>
      </c>
    </row>
    <row r="19168" spans="5:27" x14ac:dyDescent="0.35">
      <c r="E19168" t="s">
        <v>28</v>
      </c>
      <c r="F19168" t="s">
        <v>28</v>
      </c>
      <c r="G19168" s="1">
        <v>43447</v>
      </c>
      <c r="H19168" t="s">
        <v>10878</v>
      </c>
      <c r="I19168" t="s">
        <v>7809</v>
      </c>
      <c r="N19168" t="s">
        <v>968</v>
      </c>
      <c r="V19168" t="s">
        <v>3542</v>
      </c>
      <c r="AA19168" t="s">
        <v>3542</v>
      </c>
    </row>
    <row r="19169" spans="5:27" x14ac:dyDescent="0.35">
      <c r="E19169" t="s">
        <v>28</v>
      </c>
      <c r="F19169" t="s">
        <v>28</v>
      </c>
      <c r="G19169" s="1">
        <v>43399</v>
      </c>
      <c r="H19169" t="s">
        <v>10878</v>
      </c>
      <c r="I19169" t="s">
        <v>7809</v>
      </c>
      <c r="N19169" t="s">
        <v>968</v>
      </c>
      <c r="V19169" t="s">
        <v>3542</v>
      </c>
      <c r="AA19169" t="s">
        <v>3542</v>
      </c>
    </row>
    <row r="19170" spans="5:27" x14ac:dyDescent="0.35">
      <c r="E19170" t="s">
        <v>28</v>
      </c>
      <c r="F19170" t="s">
        <v>28</v>
      </c>
      <c r="G19170" s="1">
        <v>43389</v>
      </c>
      <c r="H19170" t="s">
        <v>10878</v>
      </c>
      <c r="I19170" t="s">
        <v>7809</v>
      </c>
      <c r="N19170" t="s">
        <v>968</v>
      </c>
      <c r="V19170" t="s">
        <v>3542</v>
      </c>
      <c r="AA19170" t="s">
        <v>3542</v>
      </c>
    </row>
    <row r="19171" spans="5:27" x14ac:dyDescent="0.35">
      <c r="E19171" t="s">
        <v>28</v>
      </c>
      <c r="F19171" t="s">
        <v>28</v>
      </c>
      <c r="G19171" s="1">
        <v>43251</v>
      </c>
      <c r="H19171" t="s">
        <v>10878</v>
      </c>
      <c r="I19171" t="s">
        <v>7809</v>
      </c>
      <c r="N19171" t="s">
        <v>968</v>
      </c>
      <c r="V19171" t="s">
        <v>3542</v>
      </c>
      <c r="AA19171" t="s">
        <v>3542</v>
      </c>
    </row>
    <row r="19172" spans="5:27" x14ac:dyDescent="0.35">
      <c r="E19172" t="s">
        <v>28</v>
      </c>
      <c r="F19172" t="s">
        <v>28</v>
      </c>
      <c r="G19172" s="1">
        <v>43243</v>
      </c>
      <c r="H19172" t="s">
        <v>10878</v>
      </c>
      <c r="I19172" t="s">
        <v>7809</v>
      </c>
      <c r="N19172" t="s">
        <v>968</v>
      </c>
      <c r="V19172" t="s">
        <v>377</v>
      </c>
      <c r="AA19172" t="s">
        <v>3542</v>
      </c>
    </row>
    <row r="19173" spans="5:27" x14ac:dyDescent="0.35">
      <c r="E19173" t="s">
        <v>28</v>
      </c>
      <c r="F19173" t="s">
        <v>28</v>
      </c>
      <c r="G19173" s="1">
        <v>43102</v>
      </c>
      <c r="H19173" t="s">
        <v>10878</v>
      </c>
      <c r="I19173" t="s">
        <v>7809</v>
      </c>
      <c r="N19173" t="s">
        <v>968</v>
      </c>
      <c r="V19173" t="s">
        <v>378</v>
      </c>
      <c r="AA19173" t="s">
        <v>377</v>
      </c>
    </row>
    <row r="19174" spans="5:27" x14ac:dyDescent="0.35">
      <c r="E19174" t="s">
        <v>28</v>
      </c>
      <c r="F19174" t="s">
        <v>28</v>
      </c>
      <c r="G19174" s="1">
        <v>42600</v>
      </c>
      <c r="H19174" t="s">
        <v>10878</v>
      </c>
      <c r="I19174" t="s">
        <v>7809</v>
      </c>
      <c r="N19174" t="s">
        <v>968</v>
      </c>
      <c r="V19174" t="s">
        <v>3587</v>
      </c>
      <c r="AA19174" t="s">
        <v>378</v>
      </c>
    </row>
    <row r="19175" spans="5:27" x14ac:dyDescent="0.35">
      <c r="E19175" t="s">
        <v>28</v>
      </c>
      <c r="F19175" t="s">
        <v>28</v>
      </c>
      <c r="G19175" s="1">
        <v>42562</v>
      </c>
      <c r="H19175" t="s">
        <v>10878</v>
      </c>
      <c r="I19175" t="s">
        <v>7809</v>
      </c>
      <c r="N19175" t="s">
        <v>968</v>
      </c>
      <c r="V19175" t="s">
        <v>3587</v>
      </c>
      <c r="AA19175" t="s">
        <v>3587</v>
      </c>
    </row>
    <row r="19176" spans="5:27" x14ac:dyDescent="0.35">
      <c r="E19176" t="s">
        <v>28</v>
      </c>
      <c r="F19176" t="s">
        <v>28</v>
      </c>
      <c r="G19176" s="1">
        <v>42549</v>
      </c>
      <c r="H19176" t="s">
        <v>10878</v>
      </c>
      <c r="I19176" t="s">
        <v>7809</v>
      </c>
      <c r="N19176" t="s">
        <v>968</v>
      </c>
      <c r="AA19176" t="s">
        <v>3587</v>
      </c>
    </row>
    <row r="19177" spans="5:27" x14ac:dyDescent="0.35">
      <c r="E19177" t="s">
        <v>28</v>
      </c>
      <c r="F19177" t="s">
        <v>28</v>
      </c>
      <c r="G19177" s="1">
        <v>43831</v>
      </c>
      <c r="H19177" t="s">
        <v>10879</v>
      </c>
      <c r="I19177" t="s">
        <v>7812</v>
      </c>
      <c r="N19177" t="s">
        <v>30</v>
      </c>
      <c r="V19177" t="s">
        <v>5025</v>
      </c>
      <c r="AA19177" t="s">
        <v>7813</v>
      </c>
    </row>
    <row r="19178" spans="5:27" x14ac:dyDescent="0.35">
      <c r="E19178" t="s">
        <v>28</v>
      </c>
      <c r="F19178" t="s">
        <v>28</v>
      </c>
      <c r="G19178" s="1">
        <v>43404</v>
      </c>
      <c r="H19178" t="s">
        <v>10879</v>
      </c>
      <c r="I19178" t="s">
        <v>7812</v>
      </c>
      <c r="N19178" t="s">
        <v>30</v>
      </c>
      <c r="V19178" t="s">
        <v>2625</v>
      </c>
      <c r="AA19178" t="s">
        <v>5025</v>
      </c>
    </row>
    <row r="19179" spans="5:27" x14ac:dyDescent="0.35">
      <c r="E19179" t="s">
        <v>28</v>
      </c>
      <c r="F19179" t="s">
        <v>28</v>
      </c>
      <c r="G19179" s="1">
        <v>43404</v>
      </c>
      <c r="H19179" t="s">
        <v>10879</v>
      </c>
      <c r="I19179" t="s">
        <v>7812</v>
      </c>
      <c r="N19179" t="s">
        <v>30</v>
      </c>
      <c r="V19179" t="s">
        <v>7814</v>
      </c>
      <c r="AA19179" t="s">
        <v>2625</v>
      </c>
    </row>
    <row r="19180" spans="5:27" x14ac:dyDescent="0.35">
      <c r="E19180" t="s">
        <v>28</v>
      </c>
      <c r="F19180" t="s">
        <v>28</v>
      </c>
      <c r="G19180" s="1">
        <v>43346</v>
      </c>
      <c r="H19180" t="s">
        <v>10879</v>
      </c>
      <c r="I19180" t="s">
        <v>7812</v>
      </c>
      <c r="N19180" t="s">
        <v>30</v>
      </c>
      <c r="V19180" t="s">
        <v>5562</v>
      </c>
      <c r="AA19180" t="s">
        <v>7814</v>
      </c>
    </row>
    <row r="19181" spans="5:27" x14ac:dyDescent="0.35">
      <c r="E19181" t="s">
        <v>28</v>
      </c>
      <c r="F19181" t="s">
        <v>28</v>
      </c>
      <c r="G19181" s="1">
        <v>43102</v>
      </c>
      <c r="H19181" t="s">
        <v>10879</v>
      </c>
      <c r="I19181" t="s">
        <v>7812</v>
      </c>
      <c r="N19181" t="s">
        <v>30</v>
      </c>
      <c r="V19181" t="s">
        <v>5560</v>
      </c>
      <c r="AA19181" t="s">
        <v>5562</v>
      </c>
    </row>
    <row r="19182" spans="5:27" x14ac:dyDescent="0.35">
      <c r="E19182" t="s">
        <v>28</v>
      </c>
      <c r="F19182" t="s">
        <v>28</v>
      </c>
      <c r="G19182" s="1">
        <v>43047</v>
      </c>
      <c r="H19182" t="s">
        <v>10879</v>
      </c>
      <c r="I19182" t="s">
        <v>7812</v>
      </c>
      <c r="N19182" t="s">
        <v>30</v>
      </c>
      <c r="V19182" t="s">
        <v>7815</v>
      </c>
      <c r="AA19182" t="s">
        <v>5560</v>
      </c>
    </row>
    <row r="19183" spans="5:27" x14ac:dyDescent="0.35">
      <c r="E19183" t="s">
        <v>28</v>
      </c>
      <c r="F19183" t="s">
        <v>28</v>
      </c>
      <c r="G19183" s="1">
        <v>42954</v>
      </c>
      <c r="H19183" t="s">
        <v>10879</v>
      </c>
      <c r="I19183" t="s">
        <v>7812</v>
      </c>
      <c r="N19183" t="s">
        <v>30</v>
      </c>
      <c r="V19183" t="s">
        <v>156</v>
      </c>
      <c r="AA19183" t="s">
        <v>7815</v>
      </c>
    </row>
    <row r="19184" spans="5:27" x14ac:dyDescent="0.35">
      <c r="E19184" t="s">
        <v>28</v>
      </c>
      <c r="F19184" t="s">
        <v>28</v>
      </c>
      <c r="G19184" s="1">
        <v>42475</v>
      </c>
      <c r="H19184" t="s">
        <v>10879</v>
      </c>
      <c r="I19184" t="s">
        <v>7812</v>
      </c>
      <c r="N19184" t="s">
        <v>30</v>
      </c>
      <c r="V19184" t="s">
        <v>156</v>
      </c>
      <c r="AA19184" t="s">
        <v>156</v>
      </c>
    </row>
    <row r="19185" spans="5:27" x14ac:dyDescent="0.35">
      <c r="E19185" t="s">
        <v>28</v>
      </c>
      <c r="F19185" t="s">
        <v>28</v>
      </c>
      <c r="G19185" s="1">
        <v>42366</v>
      </c>
      <c r="H19185" t="s">
        <v>10879</v>
      </c>
      <c r="I19185" t="s">
        <v>7812</v>
      </c>
      <c r="N19185" t="s">
        <v>30</v>
      </c>
      <c r="V19185" t="s">
        <v>7816</v>
      </c>
      <c r="AA19185" t="s">
        <v>156</v>
      </c>
    </row>
    <row r="19186" spans="5:27" x14ac:dyDescent="0.35">
      <c r="E19186" t="s">
        <v>28</v>
      </c>
      <c r="F19186" t="s">
        <v>28</v>
      </c>
      <c r="G19186" s="1">
        <v>41001</v>
      </c>
      <c r="H19186" t="s">
        <v>10879</v>
      </c>
      <c r="I19186" t="s">
        <v>7812</v>
      </c>
      <c r="N19186" t="s">
        <v>30</v>
      </c>
      <c r="V19186" t="s">
        <v>7814</v>
      </c>
      <c r="AA19186" t="s">
        <v>7816</v>
      </c>
    </row>
    <row r="19187" spans="5:27" x14ac:dyDescent="0.35">
      <c r="E19187" t="s">
        <v>28</v>
      </c>
      <c r="F19187" t="s">
        <v>28</v>
      </c>
      <c r="G19187" s="1">
        <v>40826</v>
      </c>
      <c r="H19187" t="s">
        <v>10879</v>
      </c>
      <c r="I19187" t="s">
        <v>7812</v>
      </c>
      <c r="N19187" t="s">
        <v>30</v>
      </c>
      <c r="V19187" t="s">
        <v>7814</v>
      </c>
      <c r="AA19187" t="s">
        <v>7814</v>
      </c>
    </row>
    <row r="19188" spans="5:27" x14ac:dyDescent="0.35">
      <c r="E19188" t="s">
        <v>28</v>
      </c>
      <c r="F19188" t="s">
        <v>28</v>
      </c>
      <c r="G19188" s="1">
        <v>40721</v>
      </c>
      <c r="H19188" t="s">
        <v>10879</v>
      </c>
      <c r="I19188" t="s">
        <v>7812</v>
      </c>
      <c r="N19188" t="s">
        <v>30</v>
      </c>
      <c r="V19188" t="s">
        <v>5348</v>
      </c>
      <c r="AA19188" t="s">
        <v>7814</v>
      </c>
    </row>
    <row r="19189" spans="5:27" x14ac:dyDescent="0.35">
      <c r="E19189" t="s">
        <v>28</v>
      </c>
      <c r="F19189" t="s">
        <v>28</v>
      </c>
      <c r="G19189" s="1">
        <v>39995</v>
      </c>
      <c r="H19189" t="s">
        <v>10879</v>
      </c>
      <c r="I19189" t="s">
        <v>7812</v>
      </c>
      <c r="N19189" t="s">
        <v>30</v>
      </c>
      <c r="V19189" t="s">
        <v>7817</v>
      </c>
      <c r="AA19189" t="s">
        <v>5348</v>
      </c>
    </row>
    <row r="19190" spans="5:27" x14ac:dyDescent="0.35">
      <c r="E19190" t="s">
        <v>28</v>
      </c>
      <c r="F19190" t="s">
        <v>28</v>
      </c>
      <c r="G19190" s="1">
        <v>39723</v>
      </c>
      <c r="H19190" t="s">
        <v>10879</v>
      </c>
      <c r="I19190" t="s">
        <v>7812</v>
      </c>
      <c r="N19190" t="s">
        <v>30</v>
      </c>
      <c r="V19190" t="s">
        <v>7817</v>
      </c>
      <c r="AA19190" t="s">
        <v>7817</v>
      </c>
    </row>
    <row r="19191" spans="5:27" x14ac:dyDescent="0.35">
      <c r="E19191" t="s">
        <v>28</v>
      </c>
      <c r="F19191" t="s">
        <v>28</v>
      </c>
      <c r="G19191" s="1">
        <v>39357</v>
      </c>
      <c r="H19191" t="s">
        <v>10879</v>
      </c>
      <c r="I19191" t="s">
        <v>7812</v>
      </c>
      <c r="N19191" t="s">
        <v>30</v>
      </c>
      <c r="V19191" t="s">
        <v>7817</v>
      </c>
      <c r="AA19191" t="s">
        <v>7817</v>
      </c>
    </row>
    <row r="19192" spans="5:27" x14ac:dyDescent="0.35">
      <c r="E19192" t="s">
        <v>28</v>
      </c>
      <c r="F19192" t="s">
        <v>28</v>
      </c>
      <c r="G19192" s="1">
        <v>38992</v>
      </c>
      <c r="H19192" t="s">
        <v>10879</v>
      </c>
      <c r="I19192" t="s">
        <v>7812</v>
      </c>
      <c r="N19192" t="s">
        <v>30</v>
      </c>
      <c r="AA19192" t="s">
        <v>7817</v>
      </c>
    </row>
    <row r="19193" spans="5:27" x14ac:dyDescent="0.35">
      <c r="E19193" t="s">
        <v>28</v>
      </c>
      <c r="F19193" t="s">
        <v>28</v>
      </c>
      <c r="G19193" s="1">
        <v>43710</v>
      </c>
      <c r="H19193" t="s">
        <v>10880</v>
      </c>
      <c r="I19193" t="s">
        <v>7818</v>
      </c>
      <c r="N19193" t="s">
        <v>30</v>
      </c>
      <c r="V19193" t="s">
        <v>71</v>
      </c>
      <c r="AA19193" t="s">
        <v>7819</v>
      </c>
    </row>
    <row r="19194" spans="5:27" x14ac:dyDescent="0.35">
      <c r="E19194" t="s">
        <v>28</v>
      </c>
      <c r="F19194" t="s">
        <v>28</v>
      </c>
      <c r="G19194" s="1">
        <v>42237</v>
      </c>
      <c r="H19194" t="s">
        <v>10880</v>
      </c>
      <c r="I19194" t="s">
        <v>7818</v>
      </c>
      <c r="N19194" t="s">
        <v>78</v>
      </c>
      <c r="V19194" t="s">
        <v>522</v>
      </c>
      <c r="AA19194" t="s">
        <v>71</v>
      </c>
    </row>
    <row r="19195" spans="5:27" x14ac:dyDescent="0.35">
      <c r="E19195" t="s">
        <v>28</v>
      </c>
      <c r="F19195" t="s">
        <v>28</v>
      </c>
      <c r="G19195" s="1">
        <v>37288</v>
      </c>
      <c r="H19195" t="s">
        <v>10880</v>
      </c>
      <c r="I19195" t="s">
        <v>7818</v>
      </c>
      <c r="N19195" t="s">
        <v>78</v>
      </c>
      <c r="V19195" t="s">
        <v>7820</v>
      </c>
      <c r="AA19195" t="s">
        <v>522</v>
      </c>
    </row>
    <row r="19196" spans="5:27" x14ac:dyDescent="0.35">
      <c r="E19196" t="s">
        <v>28</v>
      </c>
      <c r="F19196" t="s">
        <v>28</v>
      </c>
      <c r="G19196" s="1">
        <v>36571</v>
      </c>
      <c r="H19196" t="s">
        <v>10880</v>
      </c>
      <c r="I19196" t="s">
        <v>7818</v>
      </c>
      <c r="N19196" t="s">
        <v>78</v>
      </c>
      <c r="V19196" t="s">
        <v>7821</v>
      </c>
      <c r="AA19196" t="s">
        <v>7820</v>
      </c>
    </row>
    <row r="19197" spans="5:27" x14ac:dyDescent="0.35">
      <c r="E19197" t="s">
        <v>28</v>
      </c>
      <c r="F19197" t="s">
        <v>28</v>
      </c>
      <c r="G19197" s="1">
        <v>35256</v>
      </c>
      <c r="H19197" t="s">
        <v>10880</v>
      </c>
      <c r="I19197" t="s">
        <v>7818</v>
      </c>
      <c r="N19197" t="s">
        <v>78</v>
      </c>
      <c r="AA19197" t="s">
        <v>7821</v>
      </c>
    </row>
    <row r="19198" spans="5:27" x14ac:dyDescent="0.35">
      <c r="E19198" t="s">
        <v>28</v>
      </c>
      <c r="F19198" t="s">
        <v>28</v>
      </c>
      <c r="G19198" s="1">
        <v>43507</v>
      </c>
      <c r="H19198" t="s">
        <v>10881</v>
      </c>
      <c r="I19198" t="s">
        <v>7822</v>
      </c>
      <c r="N19198" t="s">
        <v>406</v>
      </c>
      <c r="V19198" t="s">
        <v>7823</v>
      </c>
      <c r="AA19198" t="s">
        <v>7824</v>
      </c>
    </row>
    <row r="19199" spans="5:27" x14ac:dyDescent="0.35">
      <c r="E19199" t="s">
        <v>28</v>
      </c>
      <c r="F19199" t="s">
        <v>28</v>
      </c>
      <c r="G19199" s="1">
        <v>43466</v>
      </c>
      <c r="H19199" t="s">
        <v>10881</v>
      </c>
      <c r="I19199" t="s">
        <v>7822</v>
      </c>
      <c r="N19199" t="s">
        <v>51</v>
      </c>
      <c r="V19199" t="s">
        <v>7825</v>
      </c>
      <c r="AA19199" t="s">
        <v>7823</v>
      </c>
    </row>
    <row r="19200" spans="5:27" x14ac:dyDescent="0.35">
      <c r="E19200" t="s">
        <v>28</v>
      </c>
      <c r="F19200" t="s">
        <v>28</v>
      </c>
      <c r="G19200" s="1">
        <v>43282</v>
      </c>
      <c r="H19200" t="s">
        <v>10881</v>
      </c>
      <c r="I19200" t="s">
        <v>7822</v>
      </c>
      <c r="N19200" t="s">
        <v>51</v>
      </c>
      <c r="V19200" t="s">
        <v>3192</v>
      </c>
      <c r="AA19200" t="s">
        <v>7825</v>
      </c>
    </row>
    <row r="19201" spans="5:27" x14ac:dyDescent="0.35">
      <c r="E19201" t="s">
        <v>28</v>
      </c>
      <c r="F19201" t="s">
        <v>28</v>
      </c>
      <c r="G19201" s="1">
        <v>43227</v>
      </c>
      <c r="H19201" t="s">
        <v>10881</v>
      </c>
      <c r="I19201" t="s">
        <v>7822</v>
      </c>
      <c r="N19201" t="s">
        <v>426</v>
      </c>
      <c r="V19201" t="s">
        <v>3192</v>
      </c>
      <c r="AA19201" t="s">
        <v>3192</v>
      </c>
    </row>
    <row r="19202" spans="5:27" x14ac:dyDescent="0.35">
      <c r="E19202" t="s">
        <v>28</v>
      </c>
      <c r="F19202" t="s">
        <v>28</v>
      </c>
      <c r="G19202" s="1">
        <v>43164</v>
      </c>
      <c r="H19202" t="s">
        <v>10881</v>
      </c>
      <c r="I19202" t="s">
        <v>7822</v>
      </c>
      <c r="N19202" t="s">
        <v>426</v>
      </c>
      <c r="V19202" t="s">
        <v>3192</v>
      </c>
      <c r="AA19202" t="s">
        <v>3192</v>
      </c>
    </row>
    <row r="19203" spans="5:27" x14ac:dyDescent="0.35">
      <c r="E19203" t="s">
        <v>28</v>
      </c>
      <c r="F19203" t="s">
        <v>28</v>
      </c>
      <c r="G19203" s="1">
        <v>43080</v>
      </c>
      <c r="H19203" t="s">
        <v>10881</v>
      </c>
      <c r="I19203" t="s">
        <v>7822</v>
      </c>
      <c r="N19203" t="s">
        <v>426</v>
      </c>
      <c r="V19203" t="s">
        <v>3192</v>
      </c>
      <c r="AA19203" t="s">
        <v>3192</v>
      </c>
    </row>
    <row r="19204" spans="5:27" x14ac:dyDescent="0.35">
      <c r="E19204" t="s">
        <v>28</v>
      </c>
      <c r="F19204" t="s">
        <v>28</v>
      </c>
      <c r="G19204" s="1">
        <v>42898</v>
      </c>
      <c r="H19204" t="s">
        <v>10881</v>
      </c>
      <c r="I19204" t="s">
        <v>7822</v>
      </c>
      <c r="N19204" t="s">
        <v>426</v>
      </c>
      <c r="V19204" t="s">
        <v>3192</v>
      </c>
      <c r="AA19204" t="s">
        <v>3192</v>
      </c>
    </row>
    <row r="19205" spans="5:27" x14ac:dyDescent="0.35">
      <c r="E19205" t="s">
        <v>28</v>
      </c>
      <c r="F19205" t="s">
        <v>28</v>
      </c>
      <c r="G19205" s="1">
        <v>42892</v>
      </c>
      <c r="H19205" t="s">
        <v>10881</v>
      </c>
      <c r="I19205" t="s">
        <v>7822</v>
      </c>
      <c r="N19205" t="s">
        <v>426</v>
      </c>
      <c r="V19205" t="s">
        <v>1505</v>
      </c>
      <c r="AA19205" t="s">
        <v>3192</v>
      </c>
    </row>
    <row r="19206" spans="5:27" x14ac:dyDescent="0.35">
      <c r="E19206" t="s">
        <v>28</v>
      </c>
      <c r="F19206" t="s">
        <v>28</v>
      </c>
      <c r="G19206" s="1">
        <v>42592</v>
      </c>
      <c r="H19206" t="s">
        <v>10881</v>
      </c>
      <c r="I19206" t="s">
        <v>7822</v>
      </c>
      <c r="N19206" t="s">
        <v>426</v>
      </c>
      <c r="V19206" t="s">
        <v>83</v>
      </c>
      <c r="AA19206" t="s">
        <v>1505</v>
      </c>
    </row>
    <row r="19207" spans="5:27" x14ac:dyDescent="0.35">
      <c r="E19207" t="s">
        <v>28</v>
      </c>
      <c r="F19207" t="s">
        <v>28</v>
      </c>
      <c r="G19207" s="1">
        <v>42506</v>
      </c>
      <c r="H19207" t="s">
        <v>10881</v>
      </c>
      <c r="I19207" t="s">
        <v>7822</v>
      </c>
      <c r="N19207" t="s">
        <v>426</v>
      </c>
      <c r="V19207" t="s">
        <v>83</v>
      </c>
      <c r="AA19207" t="s">
        <v>83</v>
      </c>
    </row>
    <row r="19208" spans="5:27" x14ac:dyDescent="0.35">
      <c r="E19208" t="s">
        <v>28</v>
      </c>
      <c r="F19208" t="s">
        <v>28</v>
      </c>
      <c r="G19208" s="1">
        <v>42480</v>
      </c>
      <c r="H19208" t="s">
        <v>10881</v>
      </c>
      <c r="I19208" t="s">
        <v>7822</v>
      </c>
      <c r="N19208" t="s">
        <v>426</v>
      </c>
      <c r="V19208" t="s">
        <v>83</v>
      </c>
      <c r="AA19208" t="s">
        <v>83</v>
      </c>
    </row>
    <row r="19209" spans="5:27" x14ac:dyDescent="0.35">
      <c r="E19209" t="s">
        <v>28</v>
      </c>
      <c r="F19209" t="s">
        <v>28</v>
      </c>
      <c r="G19209" s="1">
        <v>42474</v>
      </c>
      <c r="H19209" t="s">
        <v>10881</v>
      </c>
      <c r="I19209" t="s">
        <v>7822</v>
      </c>
      <c r="N19209" t="s">
        <v>426</v>
      </c>
      <c r="V19209" t="s">
        <v>83</v>
      </c>
      <c r="AA19209" t="s">
        <v>83</v>
      </c>
    </row>
    <row r="19210" spans="5:27" x14ac:dyDescent="0.35">
      <c r="E19210" t="s">
        <v>28</v>
      </c>
      <c r="F19210" t="s">
        <v>28</v>
      </c>
      <c r="G19210" s="1">
        <v>42460</v>
      </c>
      <c r="H19210" t="s">
        <v>10881</v>
      </c>
      <c r="I19210" t="s">
        <v>7822</v>
      </c>
      <c r="N19210" t="s">
        <v>426</v>
      </c>
      <c r="V19210" t="s">
        <v>83</v>
      </c>
      <c r="AA19210" t="s">
        <v>83</v>
      </c>
    </row>
    <row r="19211" spans="5:27" x14ac:dyDescent="0.35">
      <c r="E19211" t="s">
        <v>28</v>
      </c>
      <c r="F19211" t="s">
        <v>28</v>
      </c>
      <c r="G19211" s="1">
        <v>42388</v>
      </c>
      <c r="H19211" t="s">
        <v>10881</v>
      </c>
      <c r="I19211" t="s">
        <v>7822</v>
      </c>
      <c r="N19211" t="s">
        <v>426</v>
      </c>
      <c r="V19211" t="s">
        <v>83</v>
      </c>
      <c r="AA19211" t="s">
        <v>83</v>
      </c>
    </row>
    <row r="19212" spans="5:27" x14ac:dyDescent="0.35">
      <c r="E19212" t="s">
        <v>28</v>
      </c>
      <c r="F19212" t="s">
        <v>28</v>
      </c>
      <c r="G19212" s="1">
        <v>42387</v>
      </c>
      <c r="H19212" t="s">
        <v>10881</v>
      </c>
      <c r="I19212" t="s">
        <v>7822</v>
      </c>
      <c r="N19212" t="s">
        <v>426</v>
      </c>
      <c r="V19212" t="s">
        <v>1506</v>
      </c>
      <c r="AA19212" t="s">
        <v>83</v>
      </c>
    </row>
    <row r="19213" spans="5:27" x14ac:dyDescent="0.35">
      <c r="E19213" t="s">
        <v>28</v>
      </c>
      <c r="F19213" t="s">
        <v>28</v>
      </c>
      <c r="G19213" s="1">
        <v>42254</v>
      </c>
      <c r="H19213" t="s">
        <v>10881</v>
      </c>
      <c r="I19213" t="s">
        <v>7822</v>
      </c>
      <c r="N19213" t="s">
        <v>426</v>
      </c>
      <c r="V19213" t="s">
        <v>1506</v>
      </c>
      <c r="AA19213" t="s">
        <v>1506</v>
      </c>
    </row>
    <row r="19214" spans="5:27" x14ac:dyDescent="0.35">
      <c r="E19214" t="s">
        <v>28</v>
      </c>
      <c r="F19214" t="s">
        <v>28</v>
      </c>
      <c r="G19214" s="1">
        <v>42226</v>
      </c>
      <c r="H19214" t="s">
        <v>10881</v>
      </c>
      <c r="I19214" t="s">
        <v>7822</v>
      </c>
      <c r="N19214" t="s">
        <v>426</v>
      </c>
      <c r="V19214" t="s">
        <v>7826</v>
      </c>
      <c r="AA19214" t="s">
        <v>1506</v>
      </c>
    </row>
    <row r="19215" spans="5:27" x14ac:dyDescent="0.35">
      <c r="E19215" t="s">
        <v>28</v>
      </c>
      <c r="F19215" t="s">
        <v>28</v>
      </c>
      <c r="G19215" s="1">
        <v>42226</v>
      </c>
      <c r="H19215" t="s">
        <v>10881</v>
      </c>
      <c r="I19215" t="s">
        <v>7822</v>
      </c>
      <c r="N19215" t="s">
        <v>426</v>
      </c>
      <c r="V19215" t="s">
        <v>1506</v>
      </c>
      <c r="AA19215" t="s">
        <v>7826</v>
      </c>
    </row>
    <row r="19216" spans="5:27" x14ac:dyDescent="0.35">
      <c r="E19216" t="s">
        <v>28</v>
      </c>
      <c r="F19216" t="s">
        <v>28</v>
      </c>
      <c r="G19216" s="1">
        <v>42209</v>
      </c>
      <c r="H19216" t="s">
        <v>10881</v>
      </c>
      <c r="I19216" t="s">
        <v>7822</v>
      </c>
      <c r="N19216" t="s">
        <v>426</v>
      </c>
      <c r="V19216" t="s">
        <v>1506</v>
      </c>
      <c r="AA19216" t="s">
        <v>1506</v>
      </c>
    </row>
    <row r="19217" spans="5:27" x14ac:dyDescent="0.35">
      <c r="E19217" t="s">
        <v>28</v>
      </c>
      <c r="F19217" t="s">
        <v>28</v>
      </c>
      <c r="G19217" s="1">
        <v>42165</v>
      </c>
      <c r="H19217" t="s">
        <v>10881</v>
      </c>
      <c r="I19217" t="s">
        <v>7822</v>
      </c>
      <c r="N19217" t="s">
        <v>426</v>
      </c>
      <c r="V19217" t="s">
        <v>7827</v>
      </c>
      <c r="AA19217" t="s">
        <v>1506</v>
      </c>
    </row>
    <row r="19218" spans="5:27" x14ac:dyDescent="0.35">
      <c r="E19218" t="s">
        <v>28</v>
      </c>
      <c r="F19218" t="s">
        <v>28</v>
      </c>
      <c r="G19218" s="1">
        <v>42163</v>
      </c>
      <c r="H19218" t="s">
        <v>10881</v>
      </c>
      <c r="I19218" t="s">
        <v>7822</v>
      </c>
      <c r="N19218" t="s">
        <v>426</v>
      </c>
      <c r="V19218" t="s">
        <v>1506</v>
      </c>
      <c r="AA19218" t="s">
        <v>7827</v>
      </c>
    </row>
    <row r="19219" spans="5:27" x14ac:dyDescent="0.35">
      <c r="E19219" t="s">
        <v>28</v>
      </c>
      <c r="F19219" t="s">
        <v>28</v>
      </c>
      <c r="G19219" s="1">
        <v>42107</v>
      </c>
      <c r="H19219" t="s">
        <v>10881</v>
      </c>
      <c r="I19219" t="s">
        <v>7822</v>
      </c>
      <c r="N19219" t="s">
        <v>426</v>
      </c>
      <c r="V19219" t="s">
        <v>7828</v>
      </c>
      <c r="AA19219" t="s">
        <v>1506</v>
      </c>
    </row>
    <row r="19220" spans="5:27" x14ac:dyDescent="0.35">
      <c r="E19220" t="s">
        <v>28</v>
      </c>
      <c r="F19220" t="s">
        <v>28</v>
      </c>
      <c r="G19220" s="1">
        <v>42068</v>
      </c>
      <c r="H19220" t="s">
        <v>10881</v>
      </c>
      <c r="I19220" t="s">
        <v>7822</v>
      </c>
      <c r="N19220" t="s">
        <v>426</v>
      </c>
      <c r="V19220" t="s">
        <v>7829</v>
      </c>
      <c r="AA19220" t="s">
        <v>7828</v>
      </c>
    </row>
    <row r="19221" spans="5:27" x14ac:dyDescent="0.35">
      <c r="E19221" t="s">
        <v>28</v>
      </c>
      <c r="F19221" t="s">
        <v>28</v>
      </c>
      <c r="G19221" s="1">
        <v>42009</v>
      </c>
      <c r="H19221" t="s">
        <v>10881</v>
      </c>
      <c r="I19221" t="s">
        <v>7822</v>
      </c>
      <c r="N19221" t="s">
        <v>426</v>
      </c>
      <c r="V19221" t="s">
        <v>1765</v>
      </c>
      <c r="AA19221" t="s">
        <v>7829</v>
      </c>
    </row>
    <row r="19222" spans="5:27" x14ac:dyDescent="0.35">
      <c r="E19222" t="s">
        <v>28</v>
      </c>
      <c r="F19222" t="s">
        <v>28</v>
      </c>
      <c r="G19222" s="1">
        <v>42006</v>
      </c>
      <c r="H19222" t="s">
        <v>10881</v>
      </c>
      <c r="I19222" t="s">
        <v>7822</v>
      </c>
      <c r="N19222" t="s">
        <v>765</v>
      </c>
      <c r="V19222" t="s">
        <v>1765</v>
      </c>
      <c r="AA19222" t="s">
        <v>1765</v>
      </c>
    </row>
    <row r="19223" spans="5:27" x14ac:dyDescent="0.35">
      <c r="E19223" t="s">
        <v>28</v>
      </c>
      <c r="F19223" t="s">
        <v>28</v>
      </c>
      <c r="G19223" s="1">
        <v>41977</v>
      </c>
      <c r="H19223" t="s">
        <v>10881</v>
      </c>
      <c r="I19223" t="s">
        <v>7822</v>
      </c>
      <c r="N19223" t="s">
        <v>765</v>
      </c>
      <c r="V19223" t="s">
        <v>1765</v>
      </c>
      <c r="AA19223" t="s">
        <v>1765</v>
      </c>
    </row>
    <row r="19224" spans="5:27" x14ac:dyDescent="0.35">
      <c r="E19224" t="s">
        <v>28</v>
      </c>
      <c r="F19224" t="s">
        <v>28</v>
      </c>
      <c r="G19224" s="1">
        <v>41900</v>
      </c>
      <c r="H19224" t="s">
        <v>10881</v>
      </c>
      <c r="I19224" t="s">
        <v>7822</v>
      </c>
      <c r="N19224" t="s">
        <v>765</v>
      </c>
      <c r="V19224" t="s">
        <v>1765</v>
      </c>
      <c r="AA19224" t="s">
        <v>1765</v>
      </c>
    </row>
    <row r="19225" spans="5:27" x14ac:dyDescent="0.35">
      <c r="E19225" t="s">
        <v>28</v>
      </c>
      <c r="F19225" t="s">
        <v>28</v>
      </c>
      <c r="G19225" s="1">
        <v>41880</v>
      </c>
      <c r="H19225" t="s">
        <v>10881</v>
      </c>
      <c r="I19225" t="s">
        <v>7822</v>
      </c>
      <c r="N19225" t="s">
        <v>765</v>
      </c>
      <c r="V19225" t="s">
        <v>1765</v>
      </c>
      <c r="AA19225" t="s">
        <v>1765</v>
      </c>
    </row>
    <row r="19226" spans="5:27" x14ac:dyDescent="0.35">
      <c r="E19226" t="s">
        <v>28</v>
      </c>
      <c r="F19226" t="s">
        <v>28</v>
      </c>
      <c r="G19226" s="1">
        <v>41852</v>
      </c>
      <c r="H19226" t="s">
        <v>10881</v>
      </c>
      <c r="I19226" t="s">
        <v>7822</v>
      </c>
      <c r="N19226" t="s">
        <v>765</v>
      </c>
      <c r="V19226" t="s">
        <v>1765</v>
      </c>
      <c r="AA19226" t="s">
        <v>1765</v>
      </c>
    </row>
    <row r="19227" spans="5:27" x14ac:dyDescent="0.35">
      <c r="E19227" t="s">
        <v>28</v>
      </c>
      <c r="F19227" t="s">
        <v>28</v>
      </c>
      <c r="G19227" s="1">
        <v>41659</v>
      </c>
      <c r="H19227" t="s">
        <v>10881</v>
      </c>
      <c r="I19227" t="s">
        <v>7822</v>
      </c>
      <c r="N19227" t="s">
        <v>765</v>
      </c>
      <c r="V19227" t="s">
        <v>1765</v>
      </c>
      <c r="AA19227" t="s">
        <v>1765</v>
      </c>
    </row>
    <row r="19228" spans="5:27" x14ac:dyDescent="0.35">
      <c r="E19228" t="s">
        <v>28</v>
      </c>
      <c r="F19228" t="s">
        <v>28</v>
      </c>
      <c r="G19228" s="1">
        <v>41641</v>
      </c>
      <c r="H19228" t="s">
        <v>10881</v>
      </c>
      <c r="I19228" t="s">
        <v>7822</v>
      </c>
      <c r="N19228" t="s">
        <v>765</v>
      </c>
      <c r="V19228" t="s">
        <v>1765</v>
      </c>
      <c r="AA19228" t="s">
        <v>1765</v>
      </c>
    </row>
    <row r="19229" spans="5:27" x14ac:dyDescent="0.35">
      <c r="E19229" t="s">
        <v>28</v>
      </c>
      <c r="F19229" t="s">
        <v>28</v>
      </c>
      <c r="G19229" s="1">
        <v>41589</v>
      </c>
      <c r="H19229" t="s">
        <v>10881</v>
      </c>
      <c r="I19229" t="s">
        <v>7822</v>
      </c>
      <c r="N19229" t="s">
        <v>765</v>
      </c>
      <c r="V19229" t="s">
        <v>1765</v>
      </c>
      <c r="AA19229" t="s">
        <v>1765</v>
      </c>
    </row>
    <row r="19230" spans="5:27" x14ac:dyDescent="0.35">
      <c r="E19230" t="s">
        <v>28</v>
      </c>
      <c r="F19230" t="s">
        <v>28</v>
      </c>
      <c r="G19230" s="1">
        <v>41575</v>
      </c>
      <c r="H19230" t="s">
        <v>10881</v>
      </c>
      <c r="I19230" t="s">
        <v>7822</v>
      </c>
      <c r="N19230" t="s">
        <v>765</v>
      </c>
      <c r="V19230" t="s">
        <v>1765</v>
      </c>
      <c r="AA19230" t="s">
        <v>1765</v>
      </c>
    </row>
    <row r="19231" spans="5:27" x14ac:dyDescent="0.35">
      <c r="E19231" t="s">
        <v>28</v>
      </c>
      <c r="F19231" t="s">
        <v>28</v>
      </c>
      <c r="G19231" s="1">
        <v>41513</v>
      </c>
      <c r="H19231" t="s">
        <v>10881</v>
      </c>
      <c r="I19231" t="s">
        <v>7822</v>
      </c>
      <c r="N19231" t="s">
        <v>765</v>
      </c>
      <c r="V19231" t="s">
        <v>1765</v>
      </c>
      <c r="AA19231" t="s">
        <v>1765</v>
      </c>
    </row>
    <row r="19232" spans="5:27" x14ac:dyDescent="0.35">
      <c r="E19232" t="s">
        <v>28</v>
      </c>
      <c r="F19232" t="s">
        <v>28</v>
      </c>
      <c r="G19232" s="1">
        <v>41438</v>
      </c>
      <c r="H19232" t="s">
        <v>10881</v>
      </c>
      <c r="I19232" t="s">
        <v>7822</v>
      </c>
      <c r="N19232" t="s">
        <v>765</v>
      </c>
      <c r="V19232" t="s">
        <v>5998</v>
      </c>
      <c r="AA19232" t="s">
        <v>1765</v>
      </c>
    </row>
    <row r="19233" spans="5:27" x14ac:dyDescent="0.35">
      <c r="E19233" t="s">
        <v>28</v>
      </c>
      <c r="F19233" t="s">
        <v>28</v>
      </c>
      <c r="G19233" s="1">
        <v>41395</v>
      </c>
      <c r="H19233" t="s">
        <v>10881</v>
      </c>
      <c r="I19233" t="s">
        <v>7822</v>
      </c>
      <c r="N19233" t="s">
        <v>765</v>
      </c>
      <c r="V19233" t="s">
        <v>1816</v>
      </c>
      <c r="AA19233" t="s">
        <v>5998</v>
      </c>
    </row>
    <row r="19234" spans="5:27" x14ac:dyDescent="0.35">
      <c r="E19234" t="s">
        <v>28</v>
      </c>
      <c r="F19234" t="s">
        <v>28</v>
      </c>
      <c r="G19234" s="1">
        <v>41352</v>
      </c>
      <c r="H19234" t="s">
        <v>10881</v>
      </c>
      <c r="I19234" t="s">
        <v>7822</v>
      </c>
      <c r="N19234" t="s">
        <v>472</v>
      </c>
      <c r="V19234" t="s">
        <v>1816</v>
      </c>
      <c r="AA19234" t="s">
        <v>1816</v>
      </c>
    </row>
    <row r="19235" spans="5:27" x14ac:dyDescent="0.35">
      <c r="E19235" t="s">
        <v>28</v>
      </c>
      <c r="F19235" t="s">
        <v>28</v>
      </c>
      <c r="G19235" s="1">
        <v>41323</v>
      </c>
      <c r="H19235" t="s">
        <v>10881</v>
      </c>
      <c r="I19235" t="s">
        <v>7822</v>
      </c>
      <c r="N19235" t="s">
        <v>472</v>
      </c>
      <c r="V19235" t="s">
        <v>1816</v>
      </c>
      <c r="AA19235" t="s">
        <v>1816</v>
      </c>
    </row>
    <row r="19236" spans="5:27" x14ac:dyDescent="0.35">
      <c r="E19236" t="s">
        <v>28</v>
      </c>
      <c r="F19236" t="s">
        <v>28</v>
      </c>
      <c r="G19236" s="1">
        <v>41212</v>
      </c>
      <c r="H19236" t="s">
        <v>10881</v>
      </c>
      <c r="I19236" t="s">
        <v>7822</v>
      </c>
      <c r="N19236" t="s">
        <v>472</v>
      </c>
      <c r="V19236" t="s">
        <v>1816</v>
      </c>
      <c r="AA19236" t="s">
        <v>1816</v>
      </c>
    </row>
    <row r="19237" spans="5:27" x14ac:dyDescent="0.35">
      <c r="E19237" t="s">
        <v>28</v>
      </c>
      <c r="F19237" t="s">
        <v>28</v>
      </c>
      <c r="G19237" s="1">
        <v>41183</v>
      </c>
      <c r="H19237" t="s">
        <v>10881</v>
      </c>
      <c r="I19237" t="s">
        <v>7822</v>
      </c>
      <c r="N19237" t="s">
        <v>472</v>
      </c>
      <c r="V19237" t="s">
        <v>1816</v>
      </c>
      <c r="AA19237" t="s">
        <v>1816</v>
      </c>
    </row>
    <row r="19238" spans="5:27" x14ac:dyDescent="0.35">
      <c r="E19238" t="s">
        <v>28</v>
      </c>
      <c r="F19238" t="s">
        <v>28</v>
      </c>
      <c r="G19238" s="1">
        <v>41166</v>
      </c>
      <c r="H19238" t="s">
        <v>10881</v>
      </c>
      <c r="I19238" t="s">
        <v>7822</v>
      </c>
      <c r="N19238" t="s">
        <v>472</v>
      </c>
      <c r="V19238" t="s">
        <v>1816</v>
      </c>
      <c r="AA19238" t="s">
        <v>1816</v>
      </c>
    </row>
    <row r="19239" spans="5:27" x14ac:dyDescent="0.35">
      <c r="E19239" t="s">
        <v>28</v>
      </c>
      <c r="F19239" t="s">
        <v>28</v>
      </c>
      <c r="G19239" s="1">
        <v>41143</v>
      </c>
      <c r="H19239" t="s">
        <v>10881</v>
      </c>
      <c r="I19239" t="s">
        <v>7822</v>
      </c>
      <c r="N19239" t="s">
        <v>472</v>
      </c>
      <c r="V19239" t="s">
        <v>1816</v>
      </c>
      <c r="AA19239" t="s">
        <v>1816</v>
      </c>
    </row>
    <row r="19240" spans="5:27" x14ac:dyDescent="0.35">
      <c r="E19240" t="s">
        <v>28</v>
      </c>
      <c r="F19240" t="s">
        <v>28</v>
      </c>
      <c r="G19240" s="1">
        <v>41117</v>
      </c>
      <c r="H19240" t="s">
        <v>10881</v>
      </c>
      <c r="I19240" t="s">
        <v>7822</v>
      </c>
      <c r="N19240" t="s">
        <v>472</v>
      </c>
      <c r="V19240" t="s">
        <v>1816</v>
      </c>
      <c r="AA19240" t="s">
        <v>1816</v>
      </c>
    </row>
    <row r="19241" spans="5:27" x14ac:dyDescent="0.35">
      <c r="E19241" t="s">
        <v>28</v>
      </c>
      <c r="F19241" t="s">
        <v>28</v>
      </c>
      <c r="G19241" s="1">
        <v>41026</v>
      </c>
      <c r="H19241" t="s">
        <v>10881</v>
      </c>
      <c r="I19241" t="s">
        <v>7822</v>
      </c>
      <c r="N19241" t="s">
        <v>472</v>
      </c>
      <c r="V19241" t="s">
        <v>1816</v>
      </c>
      <c r="AA19241" t="s">
        <v>1816</v>
      </c>
    </row>
    <row r="19242" spans="5:27" x14ac:dyDescent="0.35">
      <c r="E19242" t="s">
        <v>28</v>
      </c>
      <c r="F19242" t="s">
        <v>28</v>
      </c>
      <c r="G19242" s="1">
        <v>40998</v>
      </c>
      <c r="H19242" t="s">
        <v>10881</v>
      </c>
      <c r="I19242" t="s">
        <v>7822</v>
      </c>
      <c r="N19242" t="s">
        <v>472</v>
      </c>
      <c r="V19242" t="s">
        <v>1816</v>
      </c>
      <c r="AA19242" t="s">
        <v>1816</v>
      </c>
    </row>
    <row r="19243" spans="5:27" x14ac:dyDescent="0.35">
      <c r="E19243" t="s">
        <v>28</v>
      </c>
      <c r="F19243" t="s">
        <v>28</v>
      </c>
      <c r="G19243" s="1">
        <v>40963</v>
      </c>
      <c r="H19243" t="s">
        <v>10881</v>
      </c>
      <c r="I19243" t="s">
        <v>7822</v>
      </c>
      <c r="N19243" t="s">
        <v>472</v>
      </c>
      <c r="V19243" t="s">
        <v>1816</v>
      </c>
      <c r="AA19243" t="s">
        <v>1816</v>
      </c>
    </row>
    <row r="19244" spans="5:27" x14ac:dyDescent="0.35">
      <c r="E19244" t="s">
        <v>28</v>
      </c>
      <c r="F19244" t="s">
        <v>28</v>
      </c>
      <c r="G19244" s="1">
        <v>40959</v>
      </c>
      <c r="H19244" t="s">
        <v>10881</v>
      </c>
      <c r="I19244" t="s">
        <v>7822</v>
      </c>
      <c r="N19244" t="s">
        <v>472</v>
      </c>
      <c r="V19244" t="s">
        <v>1816</v>
      </c>
      <c r="AA19244" t="s">
        <v>1816</v>
      </c>
    </row>
    <row r="19245" spans="5:27" x14ac:dyDescent="0.35">
      <c r="E19245" t="s">
        <v>28</v>
      </c>
      <c r="F19245" t="s">
        <v>28</v>
      </c>
      <c r="G19245" s="1">
        <v>40959</v>
      </c>
      <c r="H19245" t="s">
        <v>10881</v>
      </c>
      <c r="I19245" t="s">
        <v>7822</v>
      </c>
      <c r="N19245" t="s">
        <v>472</v>
      </c>
      <c r="V19245" t="s">
        <v>1816</v>
      </c>
      <c r="AA19245" t="s">
        <v>1816</v>
      </c>
    </row>
    <row r="19246" spans="5:27" x14ac:dyDescent="0.35">
      <c r="E19246" t="s">
        <v>28</v>
      </c>
      <c r="F19246" t="s">
        <v>28</v>
      </c>
      <c r="G19246" s="1">
        <v>40940</v>
      </c>
      <c r="H19246" t="s">
        <v>10881</v>
      </c>
      <c r="I19246" t="s">
        <v>7822</v>
      </c>
      <c r="N19246" t="s">
        <v>472</v>
      </c>
      <c r="V19246" t="s">
        <v>1816</v>
      </c>
      <c r="AA19246" t="s">
        <v>1816</v>
      </c>
    </row>
    <row r="19247" spans="5:27" x14ac:dyDescent="0.35">
      <c r="E19247" t="s">
        <v>28</v>
      </c>
      <c r="F19247" t="s">
        <v>28</v>
      </c>
      <c r="G19247" s="1">
        <v>40909</v>
      </c>
      <c r="H19247" t="s">
        <v>10881</v>
      </c>
      <c r="I19247" t="s">
        <v>7822</v>
      </c>
      <c r="N19247" t="s">
        <v>472</v>
      </c>
      <c r="V19247" t="s">
        <v>1816</v>
      </c>
      <c r="AA19247" t="s">
        <v>1816</v>
      </c>
    </row>
    <row r="19248" spans="5:27" x14ac:dyDescent="0.35">
      <c r="E19248" t="s">
        <v>28</v>
      </c>
      <c r="F19248" t="s">
        <v>28</v>
      </c>
      <c r="G19248" s="1">
        <v>40887</v>
      </c>
      <c r="H19248" t="s">
        <v>10881</v>
      </c>
      <c r="I19248" t="s">
        <v>7822</v>
      </c>
      <c r="N19248" t="s">
        <v>472</v>
      </c>
      <c r="V19248" t="s">
        <v>1816</v>
      </c>
      <c r="AA19248" t="s">
        <v>1816</v>
      </c>
    </row>
    <row r="19249" spans="5:27" x14ac:dyDescent="0.35">
      <c r="E19249" t="s">
        <v>28</v>
      </c>
      <c r="F19249" t="s">
        <v>28</v>
      </c>
      <c r="G19249" s="1">
        <v>40885</v>
      </c>
      <c r="H19249" t="s">
        <v>10881</v>
      </c>
      <c r="I19249" t="s">
        <v>7822</v>
      </c>
      <c r="N19249" t="s">
        <v>472</v>
      </c>
      <c r="V19249" t="s">
        <v>1816</v>
      </c>
      <c r="AA19249" t="s">
        <v>1816</v>
      </c>
    </row>
    <row r="19250" spans="5:27" x14ac:dyDescent="0.35">
      <c r="E19250" t="s">
        <v>28</v>
      </c>
      <c r="F19250" t="s">
        <v>28</v>
      </c>
      <c r="G19250" s="1">
        <v>40878</v>
      </c>
      <c r="H19250" t="s">
        <v>10881</v>
      </c>
      <c r="I19250" t="s">
        <v>7822</v>
      </c>
      <c r="N19250" t="s">
        <v>472</v>
      </c>
      <c r="V19250" t="s">
        <v>1816</v>
      </c>
      <c r="AA19250" t="s">
        <v>1816</v>
      </c>
    </row>
    <row r="19251" spans="5:27" x14ac:dyDescent="0.35">
      <c r="E19251" t="s">
        <v>28</v>
      </c>
      <c r="F19251" t="s">
        <v>28</v>
      </c>
      <c r="G19251" s="1">
        <v>40878</v>
      </c>
      <c r="H19251" t="s">
        <v>10881</v>
      </c>
      <c r="I19251" t="s">
        <v>7822</v>
      </c>
      <c r="N19251" t="s">
        <v>472</v>
      </c>
      <c r="V19251" t="s">
        <v>1816</v>
      </c>
      <c r="AA19251" t="s">
        <v>1816</v>
      </c>
    </row>
    <row r="19252" spans="5:27" x14ac:dyDescent="0.35">
      <c r="E19252" t="s">
        <v>28</v>
      </c>
      <c r="F19252" t="s">
        <v>28</v>
      </c>
      <c r="G19252" s="1">
        <v>40875</v>
      </c>
      <c r="H19252" t="s">
        <v>10881</v>
      </c>
      <c r="I19252" t="s">
        <v>7822</v>
      </c>
      <c r="N19252" t="s">
        <v>472</v>
      </c>
      <c r="V19252" t="s">
        <v>1816</v>
      </c>
      <c r="AA19252" t="s">
        <v>1816</v>
      </c>
    </row>
    <row r="19253" spans="5:27" x14ac:dyDescent="0.35">
      <c r="E19253" t="s">
        <v>28</v>
      </c>
      <c r="F19253" t="s">
        <v>28</v>
      </c>
      <c r="G19253" s="1">
        <v>40809</v>
      </c>
      <c r="H19253" t="s">
        <v>10881</v>
      </c>
      <c r="I19253" t="s">
        <v>7822</v>
      </c>
      <c r="N19253" t="s">
        <v>472</v>
      </c>
      <c r="V19253" t="s">
        <v>894</v>
      </c>
      <c r="AA19253" t="s">
        <v>1816</v>
      </c>
    </row>
    <row r="19254" spans="5:27" x14ac:dyDescent="0.35">
      <c r="E19254" t="s">
        <v>28</v>
      </c>
      <c r="F19254" t="s">
        <v>28</v>
      </c>
      <c r="G19254" s="1">
        <v>40751</v>
      </c>
      <c r="H19254" t="s">
        <v>10881</v>
      </c>
      <c r="I19254" t="s">
        <v>7822</v>
      </c>
      <c r="N19254" t="s">
        <v>472</v>
      </c>
      <c r="V19254" t="s">
        <v>1816</v>
      </c>
      <c r="AA19254" t="s">
        <v>894</v>
      </c>
    </row>
    <row r="19255" spans="5:27" x14ac:dyDescent="0.35">
      <c r="E19255" t="s">
        <v>28</v>
      </c>
      <c r="F19255" t="s">
        <v>28</v>
      </c>
      <c r="G19255" s="1">
        <v>40728</v>
      </c>
      <c r="H19255" t="s">
        <v>10881</v>
      </c>
      <c r="I19255" t="s">
        <v>7822</v>
      </c>
      <c r="N19255" t="s">
        <v>472</v>
      </c>
      <c r="V19255" t="s">
        <v>1816</v>
      </c>
      <c r="AA19255" t="s">
        <v>1816</v>
      </c>
    </row>
    <row r="19256" spans="5:27" x14ac:dyDescent="0.35">
      <c r="E19256" t="s">
        <v>28</v>
      </c>
      <c r="F19256" t="s">
        <v>28</v>
      </c>
      <c r="G19256" s="1">
        <v>40613</v>
      </c>
      <c r="H19256" t="s">
        <v>10881</v>
      </c>
      <c r="I19256" t="s">
        <v>7822</v>
      </c>
      <c r="N19256" t="s">
        <v>472</v>
      </c>
      <c r="V19256" t="s">
        <v>1816</v>
      </c>
      <c r="AA19256" t="s">
        <v>1816</v>
      </c>
    </row>
    <row r="19257" spans="5:27" x14ac:dyDescent="0.35">
      <c r="E19257" t="s">
        <v>28</v>
      </c>
      <c r="F19257" t="s">
        <v>28</v>
      </c>
      <c r="G19257" s="1">
        <v>40546</v>
      </c>
      <c r="H19257" t="s">
        <v>10881</v>
      </c>
      <c r="I19257" t="s">
        <v>7822</v>
      </c>
      <c r="N19257" t="s">
        <v>472</v>
      </c>
      <c r="V19257" t="s">
        <v>1816</v>
      </c>
      <c r="AA19257" t="s">
        <v>1816</v>
      </c>
    </row>
    <row r="19258" spans="5:27" x14ac:dyDescent="0.35">
      <c r="E19258" t="s">
        <v>28</v>
      </c>
      <c r="F19258" t="s">
        <v>28</v>
      </c>
      <c r="G19258" s="1">
        <v>40473</v>
      </c>
      <c r="H19258" t="s">
        <v>10881</v>
      </c>
      <c r="I19258" t="s">
        <v>7822</v>
      </c>
      <c r="N19258" t="s">
        <v>368</v>
      </c>
      <c r="V19258" t="s">
        <v>1816</v>
      </c>
      <c r="AA19258" t="s">
        <v>1816</v>
      </c>
    </row>
    <row r="19259" spans="5:27" x14ac:dyDescent="0.35">
      <c r="E19259" t="s">
        <v>28</v>
      </c>
      <c r="F19259" t="s">
        <v>28</v>
      </c>
      <c r="G19259" s="1">
        <v>40445</v>
      </c>
      <c r="H19259" t="s">
        <v>10881</v>
      </c>
      <c r="I19259" t="s">
        <v>7822</v>
      </c>
      <c r="N19259" t="s">
        <v>472</v>
      </c>
      <c r="V19259" t="s">
        <v>1816</v>
      </c>
      <c r="AA19259" t="s">
        <v>1816</v>
      </c>
    </row>
    <row r="19260" spans="5:27" x14ac:dyDescent="0.35">
      <c r="E19260" t="s">
        <v>28</v>
      </c>
      <c r="F19260" t="s">
        <v>28</v>
      </c>
      <c r="G19260" s="1">
        <v>40364</v>
      </c>
      <c r="H19260" t="s">
        <v>10881</v>
      </c>
      <c r="I19260" t="s">
        <v>7822</v>
      </c>
      <c r="N19260" t="s">
        <v>472</v>
      </c>
      <c r="V19260" t="s">
        <v>1816</v>
      </c>
      <c r="AA19260" t="s">
        <v>1816</v>
      </c>
    </row>
    <row r="19261" spans="5:27" x14ac:dyDescent="0.35">
      <c r="E19261" t="s">
        <v>28</v>
      </c>
      <c r="F19261" t="s">
        <v>28</v>
      </c>
      <c r="G19261" s="1">
        <v>40364</v>
      </c>
      <c r="H19261" t="s">
        <v>10881</v>
      </c>
      <c r="I19261" t="s">
        <v>7822</v>
      </c>
      <c r="N19261" t="s">
        <v>472</v>
      </c>
      <c r="V19261" t="s">
        <v>1816</v>
      </c>
      <c r="AA19261" t="s">
        <v>1816</v>
      </c>
    </row>
    <row r="19262" spans="5:27" x14ac:dyDescent="0.35">
      <c r="E19262" t="s">
        <v>28</v>
      </c>
      <c r="F19262" t="s">
        <v>28</v>
      </c>
      <c r="G19262" s="1">
        <v>40212</v>
      </c>
      <c r="H19262" t="s">
        <v>10881</v>
      </c>
      <c r="I19262" t="s">
        <v>7822</v>
      </c>
      <c r="N19262" t="s">
        <v>472</v>
      </c>
      <c r="V19262" t="s">
        <v>1816</v>
      </c>
      <c r="AA19262" t="s">
        <v>1816</v>
      </c>
    </row>
    <row r="19263" spans="5:27" x14ac:dyDescent="0.35">
      <c r="E19263" t="s">
        <v>28</v>
      </c>
      <c r="F19263" t="s">
        <v>28</v>
      </c>
      <c r="G19263" s="1">
        <v>40154</v>
      </c>
      <c r="H19263" t="s">
        <v>10881</v>
      </c>
      <c r="I19263" t="s">
        <v>7822</v>
      </c>
      <c r="N19263" t="s">
        <v>472</v>
      </c>
      <c r="V19263" t="s">
        <v>7830</v>
      </c>
      <c r="AA19263" t="s">
        <v>1816</v>
      </c>
    </row>
    <row r="19264" spans="5:27" x14ac:dyDescent="0.35">
      <c r="E19264" t="s">
        <v>28</v>
      </c>
      <c r="F19264" t="s">
        <v>28</v>
      </c>
      <c r="G19264" s="1">
        <v>40140</v>
      </c>
      <c r="H19264" t="s">
        <v>10881</v>
      </c>
      <c r="I19264" t="s">
        <v>7822</v>
      </c>
      <c r="N19264" t="s">
        <v>368</v>
      </c>
      <c r="V19264" t="s">
        <v>7831</v>
      </c>
      <c r="AA19264" t="s">
        <v>7830</v>
      </c>
    </row>
    <row r="19265" spans="5:27" x14ac:dyDescent="0.35">
      <c r="E19265" t="s">
        <v>28</v>
      </c>
      <c r="F19265" t="s">
        <v>28</v>
      </c>
      <c r="G19265" s="1">
        <v>40124</v>
      </c>
      <c r="H19265" t="s">
        <v>10881</v>
      </c>
      <c r="I19265" t="s">
        <v>7822</v>
      </c>
      <c r="N19265" t="s">
        <v>472</v>
      </c>
      <c r="V19265" t="s">
        <v>1816</v>
      </c>
      <c r="AA19265" t="s">
        <v>7831</v>
      </c>
    </row>
    <row r="19266" spans="5:27" x14ac:dyDescent="0.35">
      <c r="E19266" t="s">
        <v>28</v>
      </c>
      <c r="F19266" t="s">
        <v>28</v>
      </c>
      <c r="G19266" s="1">
        <v>40118</v>
      </c>
      <c r="H19266" t="s">
        <v>10881</v>
      </c>
      <c r="I19266" t="s">
        <v>7822</v>
      </c>
      <c r="N19266" t="s">
        <v>472</v>
      </c>
      <c r="V19266" t="s">
        <v>7832</v>
      </c>
      <c r="AA19266" t="s">
        <v>1816</v>
      </c>
    </row>
    <row r="19267" spans="5:27" x14ac:dyDescent="0.35">
      <c r="E19267" t="s">
        <v>28</v>
      </c>
      <c r="F19267" t="s">
        <v>28</v>
      </c>
      <c r="G19267" s="1">
        <v>39959</v>
      </c>
      <c r="H19267" t="s">
        <v>10881</v>
      </c>
      <c r="I19267" t="s">
        <v>7822</v>
      </c>
      <c r="N19267" t="s">
        <v>47</v>
      </c>
      <c r="V19267" t="s">
        <v>7833</v>
      </c>
      <c r="AA19267" t="s">
        <v>7832</v>
      </c>
    </row>
    <row r="19268" spans="5:27" x14ac:dyDescent="0.35">
      <c r="E19268" t="s">
        <v>28</v>
      </c>
      <c r="F19268" t="s">
        <v>28</v>
      </c>
      <c r="G19268" s="1">
        <v>39508</v>
      </c>
      <c r="H19268" t="s">
        <v>10881</v>
      </c>
      <c r="I19268" t="s">
        <v>7822</v>
      </c>
      <c r="N19268" t="s">
        <v>47</v>
      </c>
      <c r="V19268" t="s">
        <v>1984</v>
      </c>
      <c r="AA19268" t="s">
        <v>7833</v>
      </c>
    </row>
    <row r="19269" spans="5:27" x14ac:dyDescent="0.35">
      <c r="E19269" t="s">
        <v>28</v>
      </c>
      <c r="F19269" t="s">
        <v>28</v>
      </c>
      <c r="G19269" s="1">
        <v>38457</v>
      </c>
      <c r="H19269" t="s">
        <v>10881</v>
      </c>
      <c r="I19269" t="s">
        <v>7822</v>
      </c>
      <c r="N19269" t="s">
        <v>47</v>
      </c>
      <c r="V19269" t="s">
        <v>2190</v>
      </c>
      <c r="AA19269" t="s">
        <v>1984</v>
      </c>
    </row>
    <row r="19270" spans="5:27" x14ac:dyDescent="0.35">
      <c r="E19270" t="s">
        <v>28</v>
      </c>
      <c r="F19270" t="s">
        <v>28</v>
      </c>
      <c r="G19270" s="1">
        <v>38182</v>
      </c>
      <c r="H19270" t="s">
        <v>10881</v>
      </c>
      <c r="I19270" t="s">
        <v>7822</v>
      </c>
      <c r="N19270" t="s">
        <v>426</v>
      </c>
      <c r="V19270" t="s">
        <v>2176</v>
      </c>
      <c r="AA19270" t="s">
        <v>2190</v>
      </c>
    </row>
    <row r="19271" spans="5:27" x14ac:dyDescent="0.35">
      <c r="E19271" t="s">
        <v>28</v>
      </c>
      <c r="F19271" t="s">
        <v>28</v>
      </c>
      <c r="G19271" s="1">
        <v>37288</v>
      </c>
      <c r="H19271" t="s">
        <v>10881</v>
      </c>
      <c r="I19271" t="s">
        <v>7822</v>
      </c>
      <c r="N19271" t="s">
        <v>696</v>
      </c>
      <c r="V19271" t="s">
        <v>7834</v>
      </c>
      <c r="AA19271" t="s">
        <v>2176</v>
      </c>
    </row>
    <row r="19272" spans="5:27" x14ac:dyDescent="0.35">
      <c r="E19272" t="s">
        <v>28</v>
      </c>
      <c r="F19272" t="s">
        <v>28</v>
      </c>
      <c r="G19272" s="1">
        <v>36281</v>
      </c>
      <c r="H19272" t="s">
        <v>10881</v>
      </c>
      <c r="I19272" t="s">
        <v>7822</v>
      </c>
      <c r="N19272" t="s">
        <v>51</v>
      </c>
      <c r="AA19272" t="s">
        <v>7834</v>
      </c>
    </row>
    <row r="19273" spans="5:27" x14ac:dyDescent="0.35">
      <c r="E19273" t="s">
        <v>28</v>
      </c>
      <c r="F19273" t="s">
        <v>28</v>
      </c>
      <c r="G19273" s="1">
        <v>44105</v>
      </c>
      <c r="H19273" t="s">
        <v>10882</v>
      </c>
      <c r="I19273" t="s">
        <v>7835</v>
      </c>
      <c r="N19273" t="s">
        <v>866</v>
      </c>
      <c r="V19273" t="s">
        <v>951</v>
      </c>
      <c r="AA19273" t="s">
        <v>4319</v>
      </c>
    </row>
    <row r="19274" spans="5:27" x14ac:dyDescent="0.35">
      <c r="E19274" t="s">
        <v>28</v>
      </c>
      <c r="F19274" t="s">
        <v>28</v>
      </c>
      <c r="G19274" s="1">
        <v>43750</v>
      </c>
      <c r="H19274" t="s">
        <v>10882</v>
      </c>
      <c r="I19274" t="s">
        <v>7835</v>
      </c>
      <c r="N19274" t="s">
        <v>866</v>
      </c>
      <c r="V19274" t="s">
        <v>951</v>
      </c>
      <c r="AA19274" t="s">
        <v>951</v>
      </c>
    </row>
    <row r="19275" spans="5:27" x14ac:dyDescent="0.35">
      <c r="E19275" t="s">
        <v>28</v>
      </c>
      <c r="F19275" t="s">
        <v>28</v>
      </c>
      <c r="G19275" s="1">
        <v>43748</v>
      </c>
      <c r="H19275" t="s">
        <v>10882</v>
      </c>
      <c r="I19275" t="s">
        <v>7835</v>
      </c>
      <c r="N19275" t="s">
        <v>866</v>
      </c>
      <c r="V19275" t="s">
        <v>951</v>
      </c>
      <c r="AA19275" t="s">
        <v>951</v>
      </c>
    </row>
    <row r="19276" spans="5:27" x14ac:dyDescent="0.35">
      <c r="E19276" t="s">
        <v>28</v>
      </c>
      <c r="F19276" t="s">
        <v>28</v>
      </c>
      <c r="G19276" s="1">
        <v>43647</v>
      </c>
      <c r="H19276" t="s">
        <v>10882</v>
      </c>
      <c r="I19276" t="s">
        <v>7835</v>
      </c>
      <c r="N19276" t="s">
        <v>866</v>
      </c>
      <c r="V19276" t="s">
        <v>7836</v>
      </c>
      <c r="AA19276" t="s">
        <v>951</v>
      </c>
    </row>
    <row r="19277" spans="5:27" x14ac:dyDescent="0.35">
      <c r="E19277" t="s">
        <v>28</v>
      </c>
      <c r="F19277" t="s">
        <v>28</v>
      </c>
      <c r="G19277" s="1">
        <v>43647</v>
      </c>
      <c r="H19277" t="s">
        <v>10882</v>
      </c>
      <c r="I19277" t="s">
        <v>7835</v>
      </c>
      <c r="N19277" t="s">
        <v>866</v>
      </c>
      <c r="V19277" t="s">
        <v>951</v>
      </c>
      <c r="AA19277" t="s">
        <v>7836</v>
      </c>
    </row>
    <row r="19278" spans="5:27" x14ac:dyDescent="0.35">
      <c r="E19278" t="s">
        <v>28</v>
      </c>
      <c r="F19278" t="s">
        <v>28</v>
      </c>
      <c r="G19278" s="1">
        <v>43563</v>
      </c>
      <c r="H19278" t="s">
        <v>10882</v>
      </c>
      <c r="I19278" t="s">
        <v>7835</v>
      </c>
      <c r="N19278" t="s">
        <v>866</v>
      </c>
      <c r="V19278" t="s">
        <v>951</v>
      </c>
      <c r="AA19278" t="s">
        <v>951</v>
      </c>
    </row>
    <row r="19279" spans="5:27" x14ac:dyDescent="0.35">
      <c r="E19279" t="s">
        <v>28</v>
      </c>
      <c r="F19279" t="s">
        <v>28</v>
      </c>
      <c r="G19279" s="1">
        <v>43500</v>
      </c>
      <c r="H19279" t="s">
        <v>10882</v>
      </c>
      <c r="I19279" t="s">
        <v>7835</v>
      </c>
      <c r="N19279" t="s">
        <v>866</v>
      </c>
      <c r="V19279" t="s">
        <v>4319</v>
      </c>
      <c r="AA19279" t="s">
        <v>951</v>
      </c>
    </row>
    <row r="19280" spans="5:27" x14ac:dyDescent="0.35">
      <c r="E19280" t="s">
        <v>28</v>
      </c>
      <c r="F19280" t="s">
        <v>28</v>
      </c>
      <c r="G19280" s="1">
        <v>43304</v>
      </c>
      <c r="H19280" t="s">
        <v>10882</v>
      </c>
      <c r="I19280" t="s">
        <v>7835</v>
      </c>
      <c r="N19280" t="s">
        <v>866</v>
      </c>
      <c r="V19280" t="s">
        <v>951</v>
      </c>
      <c r="AA19280" t="s">
        <v>4319</v>
      </c>
    </row>
    <row r="19281" spans="5:27" x14ac:dyDescent="0.35">
      <c r="E19281" t="s">
        <v>28</v>
      </c>
      <c r="F19281" t="s">
        <v>28</v>
      </c>
      <c r="G19281" s="1">
        <v>43175</v>
      </c>
      <c r="H19281" t="s">
        <v>10882</v>
      </c>
      <c r="I19281" t="s">
        <v>7835</v>
      </c>
      <c r="N19281" t="s">
        <v>866</v>
      </c>
      <c r="V19281" t="s">
        <v>951</v>
      </c>
      <c r="AA19281" t="s">
        <v>951</v>
      </c>
    </row>
    <row r="19282" spans="5:27" x14ac:dyDescent="0.35">
      <c r="E19282" t="s">
        <v>28</v>
      </c>
      <c r="F19282" t="s">
        <v>28</v>
      </c>
      <c r="G19282" s="1">
        <v>42830</v>
      </c>
      <c r="H19282" t="s">
        <v>10882</v>
      </c>
      <c r="I19282" t="s">
        <v>7835</v>
      </c>
      <c r="N19282" t="s">
        <v>866</v>
      </c>
      <c r="V19282" t="s">
        <v>951</v>
      </c>
      <c r="AA19282" t="s">
        <v>951</v>
      </c>
    </row>
    <row r="19283" spans="5:27" x14ac:dyDescent="0.35">
      <c r="E19283" t="s">
        <v>28</v>
      </c>
      <c r="F19283" t="s">
        <v>28</v>
      </c>
      <c r="G19283" s="1">
        <v>42821</v>
      </c>
      <c r="H19283" t="s">
        <v>10882</v>
      </c>
      <c r="I19283" t="s">
        <v>7835</v>
      </c>
      <c r="N19283" t="s">
        <v>866</v>
      </c>
      <c r="V19283" t="s">
        <v>952</v>
      </c>
      <c r="AA19283" t="s">
        <v>951</v>
      </c>
    </row>
    <row r="19284" spans="5:27" x14ac:dyDescent="0.35">
      <c r="E19284" t="s">
        <v>28</v>
      </c>
      <c r="F19284" t="s">
        <v>28</v>
      </c>
      <c r="G19284" s="1">
        <v>42569</v>
      </c>
      <c r="H19284" t="s">
        <v>10882</v>
      </c>
      <c r="I19284" t="s">
        <v>7835</v>
      </c>
      <c r="N19284" t="s">
        <v>866</v>
      </c>
      <c r="V19284" t="s">
        <v>952</v>
      </c>
      <c r="AA19284" t="s">
        <v>952</v>
      </c>
    </row>
    <row r="19285" spans="5:27" x14ac:dyDescent="0.35">
      <c r="E19285" t="s">
        <v>28</v>
      </c>
      <c r="F19285" t="s">
        <v>28</v>
      </c>
      <c r="G19285" s="1">
        <v>42517</v>
      </c>
      <c r="H19285" t="s">
        <v>10882</v>
      </c>
      <c r="I19285" t="s">
        <v>7835</v>
      </c>
      <c r="N19285" t="s">
        <v>866</v>
      </c>
      <c r="V19285" t="s">
        <v>952</v>
      </c>
      <c r="AA19285" t="s">
        <v>952</v>
      </c>
    </row>
    <row r="19286" spans="5:27" x14ac:dyDescent="0.35">
      <c r="E19286" t="s">
        <v>28</v>
      </c>
      <c r="F19286" t="s">
        <v>28</v>
      </c>
      <c r="G19286" s="1">
        <v>42507</v>
      </c>
      <c r="H19286" t="s">
        <v>10882</v>
      </c>
      <c r="I19286" t="s">
        <v>7835</v>
      </c>
      <c r="N19286" t="s">
        <v>866</v>
      </c>
      <c r="V19286" t="s">
        <v>952</v>
      </c>
      <c r="AA19286" t="s">
        <v>952</v>
      </c>
    </row>
    <row r="19287" spans="5:27" x14ac:dyDescent="0.35">
      <c r="E19287" t="s">
        <v>28</v>
      </c>
      <c r="F19287" t="s">
        <v>28</v>
      </c>
      <c r="G19287" s="1">
        <v>42471</v>
      </c>
      <c r="H19287" t="s">
        <v>10882</v>
      </c>
      <c r="I19287" t="s">
        <v>7835</v>
      </c>
      <c r="N19287" t="s">
        <v>866</v>
      </c>
      <c r="V19287" t="s">
        <v>4157</v>
      </c>
      <c r="AA19287" t="s">
        <v>952</v>
      </c>
    </row>
    <row r="19288" spans="5:27" x14ac:dyDescent="0.35">
      <c r="E19288" t="s">
        <v>28</v>
      </c>
      <c r="F19288" t="s">
        <v>28</v>
      </c>
      <c r="G19288" s="1">
        <v>42411</v>
      </c>
      <c r="H19288" t="s">
        <v>10882</v>
      </c>
      <c r="I19288" t="s">
        <v>7835</v>
      </c>
      <c r="N19288" t="s">
        <v>866</v>
      </c>
      <c r="V19288" t="s">
        <v>5241</v>
      </c>
      <c r="AA19288" t="s">
        <v>4157</v>
      </c>
    </row>
    <row r="19289" spans="5:27" x14ac:dyDescent="0.35">
      <c r="E19289" t="s">
        <v>28</v>
      </c>
      <c r="F19289" t="s">
        <v>28</v>
      </c>
      <c r="G19289" s="1">
        <v>42288</v>
      </c>
      <c r="H19289" t="s">
        <v>10882</v>
      </c>
      <c r="I19289" t="s">
        <v>7835</v>
      </c>
      <c r="N19289" t="s">
        <v>342</v>
      </c>
      <c r="V19289" t="s">
        <v>7837</v>
      </c>
      <c r="AA19289" t="s">
        <v>5241</v>
      </c>
    </row>
    <row r="19290" spans="5:27" x14ac:dyDescent="0.35">
      <c r="E19290" t="s">
        <v>28</v>
      </c>
      <c r="F19290" t="s">
        <v>28</v>
      </c>
      <c r="G19290" s="1">
        <v>42278</v>
      </c>
      <c r="H19290" t="s">
        <v>10882</v>
      </c>
      <c r="I19290" t="s">
        <v>7835</v>
      </c>
      <c r="N19290" t="s">
        <v>1659</v>
      </c>
      <c r="V19290" t="s">
        <v>156</v>
      </c>
      <c r="AA19290" t="s">
        <v>7837</v>
      </c>
    </row>
    <row r="19291" spans="5:27" x14ac:dyDescent="0.35">
      <c r="E19291" t="s">
        <v>28</v>
      </c>
      <c r="F19291" t="s">
        <v>28</v>
      </c>
      <c r="G19291" s="1">
        <v>42262</v>
      </c>
      <c r="H19291" t="s">
        <v>10882</v>
      </c>
      <c r="I19291" t="s">
        <v>7835</v>
      </c>
      <c r="N19291" t="s">
        <v>866</v>
      </c>
      <c r="V19291" t="s">
        <v>7838</v>
      </c>
      <c r="AA19291" t="s">
        <v>156</v>
      </c>
    </row>
    <row r="19292" spans="5:27" x14ac:dyDescent="0.35">
      <c r="E19292" t="s">
        <v>28</v>
      </c>
      <c r="F19292" t="s">
        <v>28</v>
      </c>
      <c r="G19292" s="1">
        <v>42250</v>
      </c>
      <c r="H19292" t="s">
        <v>10882</v>
      </c>
      <c r="I19292" t="s">
        <v>7835</v>
      </c>
      <c r="N19292" t="s">
        <v>294</v>
      </c>
      <c r="V19292" t="s">
        <v>5241</v>
      </c>
      <c r="AA19292" t="s">
        <v>7838</v>
      </c>
    </row>
    <row r="19293" spans="5:27" x14ac:dyDescent="0.35">
      <c r="E19293" t="s">
        <v>28</v>
      </c>
      <c r="F19293" t="s">
        <v>28</v>
      </c>
      <c r="G19293" s="1">
        <v>42234</v>
      </c>
      <c r="H19293" t="s">
        <v>10882</v>
      </c>
      <c r="I19293" t="s">
        <v>7835</v>
      </c>
      <c r="N19293" t="s">
        <v>342</v>
      </c>
      <c r="V19293" t="s">
        <v>7839</v>
      </c>
      <c r="AA19293" t="s">
        <v>5241</v>
      </c>
    </row>
    <row r="19294" spans="5:27" x14ac:dyDescent="0.35">
      <c r="E19294" t="s">
        <v>28</v>
      </c>
      <c r="F19294" t="s">
        <v>28</v>
      </c>
      <c r="G19294" s="1">
        <v>42226</v>
      </c>
      <c r="H19294" t="s">
        <v>10882</v>
      </c>
      <c r="I19294" t="s">
        <v>7835</v>
      </c>
      <c r="N19294" t="s">
        <v>294</v>
      </c>
      <c r="V19294" t="s">
        <v>5241</v>
      </c>
      <c r="AA19294" t="s">
        <v>7839</v>
      </c>
    </row>
    <row r="19295" spans="5:27" x14ac:dyDescent="0.35">
      <c r="E19295" t="s">
        <v>28</v>
      </c>
      <c r="F19295" t="s">
        <v>28</v>
      </c>
      <c r="G19295" s="1">
        <v>42207</v>
      </c>
      <c r="H19295" t="s">
        <v>10882</v>
      </c>
      <c r="I19295" t="s">
        <v>7835</v>
      </c>
      <c r="N19295" t="s">
        <v>342</v>
      </c>
      <c r="V19295" t="s">
        <v>737</v>
      </c>
      <c r="AA19295" t="s">
        <v>5241</v>
      </c>
    </row>
    <row r="19296" spans="5:27" x14ac:dyDescent="0.35">
      <c r="E19296" t="s">
        <v>28</v>
      </c>
      <c r="F19296" t="s">
        <v>28</v>
      </c>
      <c r="G19296" s="1">
        <v>42182</v>
      </c>
      <c r="H19296" t="s">
        <v>10882</v>
      </c>
      <c r="I19296" t="s">
        <v>7835</v>
      </c>
      <c r="N19296" t="s">
        <v>51</v>
      </c>
      <c r="V19296" t="s">
        <v>981</v>
      </c>
      <c r="AA19296" t="s">
        <v>737</v>
      </c>
    </row>
    <row r="19297" spans="5:27" x14ac:dyDescent="0.35">
      <c r="E19297" t="s">
        <v>28</v>
      </c>
      <c r="F19297" t="s">
        <v>28</v>
      </c>
      <c r="G19297" s="1">
        <v>42163</v>
      </c>
      <c r="H19297" t="s">
        <v>10882</v>
      </c>
      <c r="I19297" t="s">
        <v>7835</v>
      </c>
      <c r="N19297" t="s">
        <v>51</v>
      </c>
      <c r="V19297" t="s">
        <v>7840</v>
      </c>
      <c r="AA19297" t="s">
        <v>981</v>
      </c>
    </row>
    <row r="19298" spans="5:27" x14ac:dyDescent="0.35">
      <c r="E19298" t="s">
        <v>28</v>
      </c>
      <c r="F19298" t="s">
        <v>28</v>
      </c>
      <c r="G19298" s="1">
        <v>42137</v>
      </c>
      <c r="H19298" t="s">
        <v>10882</v>
      </c>
      <c r="I19298" t="s">
        <v>7835</v>
      </c>
      <c r="N19298" t="s">
        <v>342</v>
      </c>
      <c r="V19298" t="s">
        <v>5657</v>
      </c>
      <c r="AA19298" t="s">
        <v>7840</v>
      </c>
    </row>
    <row r="19299" spans="5:27" x14ac:dyDescent="0.35">
      <c r="E19299" t="s">
        <v>28</v>
      </c>
      <c r="F19299" t="s">
        <v>28</v>
      </c>
      <c r="G19299" s="1">
        <v>42128</v>
      </c>
      <c r="H19299" t="s">
        <v>10882</v>
      </c>
      <c r="I19299" t="s">
        <v>7835</v>
      </c>
      <c r="N19299" t="s">
        <v>342</v>
      </c>
      <c r="V19299" t="s">
        <v>1722</v>
      </c>
      <c r="AA19299" t="s">
        <v>5657</v>
      </c>
    </row>
    <row r="19300" spans="5:27" x14ac:dyDescent="0.35">
      <c r="E19300" t="s">
        <v>28</v>
      </c>
      <c r="F19300" t="s">
        <v>28</v>
      </c>
      <c r="G19300" s="1">
        <v>42100</v>
      </c>
      <c r="H19300" t="s">
        <v>10882</v>
      </c>
      <c r="I19300" t="s">
        <v>7835</v>
      </c>
      <c r="N19300" t="s">
        <v>294</v>
      </c>
      <c r="V19300" t="s">
        <v>1722</v>
      </c>
      <c r="AA19300" t="s">
        <v>1722</v>
      </c>
    </row>
    <row r="19301" spans="5:27" x14ac:dyDescent="0.35">
      <c r="E19301" t="s">
        <v>28</v>
      </c>
      <c r="F19301" t="s">
        <v>28</v>
      </c>
      <c r="G19301" s="1">
        <v>42026</v>
      </c>
      <c r="H19301" t="s">
        <v>10882</v>
      </c>
      <c r="I19301" t="s">
        <v>7835</v>
      </c>
      <c r="N19301" t="s">
        <v>294</v>
      </c>
      <c r="V19301" t="s">
        <v>1722</v>
      </c>
      <c r="AA19301" t="s">
        <v>1722</v>
      </c>
    </row>
    <row r="19302" spans="5:27" x14ac:dyDescent="0.35">
      <c r="E19302" t="s">
        <v>28</v>
      </c>
      <c r="F19302" t="s">
        <v>28</v>
      </c>
      <c r="G19302" s="1">
        <v>41975</v>
      </c>
      <c r="H19302" t="s">
        <v>10882</v>
      </c>
      <c r="I19302" t="s">
        <v>7835</v>
      </c>
      <c r="N19302" t="s">
        <v>294</v>
      </c>
      <c r="V19302" t="s">
        <v>7841</v>
      </c>
      <c r="AA19302" t="s">
        <v>1722</v>
      </c>
    </row>
    <row r="19303" spans="5:27" x14ac:dyDescent="0.35">
      <c r="E19303" t="s">
        <v>28</v>
      </c>
      <c r="F19303" t="s">
        <v>28</v>
      </c>
      <c r="G19303" s="1">
        <v>41974</v>
      </c>
      <c r="H19303" t="s">
        <v>10882</v>
      </c>
      <c r="I19303" t="s">
        <v>7835</v>
      </c>
      <c r="N19303" t="s">
        <v>294</v>
      </c>
      <c r="V19303" t="s">
        <v>1722</v>
      </c>
      <c r="AA19303" t="s">
        <v>7841</v>
      </c>
    </row>
    <row r="19304" spans="5:27" x14ac:dyDescent="0.35">
      <c r="E19304" t="s">
        <v>28</v>
      </c>
      <c r="F19304" t="s">
        <v>28</v>
      </c>
      <c r="G19304" s="1">
        <v>41858</v>
      </c>
      <c r="H19304" t="s">
        <v>10882</v>
      </c>
      <c r="I19304" t="s">
        <v>7835</v>
      </c>
      <c r="N19304" t="s">
        <v>294</v>
      </c>
      <c r="V19304" t="s">
        <v>1722</v>
      </c>
      <c r="AA19304" t="s">
        <v>1722</v>
      </c>
    </row>
    <row r="19305" spans="5:27" x14ac:dyDescent="0.35">
      <c r="E19305" t="s">
        <v>28</v>
      </c>
      <c r="F19305" t="s">
        <v>28</v>
      </c>
      <c r="G19305" s="1">
        <v>41845</v>
      </c>
      <c r="H19305" t="s">
        <v>10882</v>
      </c>
      <c r="I19305" t="s">
        <v>7835</v>
      </c>
      <c r="N19305" t="s">
        <v>866</v>
      </c>
      <c r="V19305" t="s">
        <v>7842</v>
      </c>
      <c r="AA19305" t="s">
        <v>1722</v>
      </c>
    </row>
    <row r="19306" spans="5:27" x14ac:dyDescent="0.35">
      <c r="E19306" t="s">
        <v>28</v>
      </c>
      <c r="F19306" t="s">
        <v>28</v>
      </c>
      <c r="G19306" s="1">
        <v>41830</v>
      </c>
      <c r="H19306" t="s">
        <v>10882</v>
      </c>
      <c r="I19306" t="s">
        <v>7835</v>
      </c>
      <c r="N19306" t="s">
        <v>294</v>
      </c>
      <c r="V19306" t="s">
        <v>6135</v>
      </c>
      <c r="AA19306" t="s">
        <v>7842</v>
      </c>
    </row>
    <row r="19307" spans="5:27" x14ac:dyDescent="0.35">
      <c r="E19307" t="s">
        <v>28</v>
      </c>
      <c r="F19307" t="s">
        <v>28</v>
      </c>
      <c r="G19307" s="1">
        <v>41806</v>
      </c>
      <c r="H19307" t="s">
        <v>10882</v>
      </c>
      <c r="I19307" t="s">
        <v>7835</v>
      </c>
      <c r="N19307" t="s">
        <v>866</v>
      </c>
      <c r="V19307" t="s">
        <v>6135</v>
      </c>
      <c r="AA19307" t="s">
        <v>6135</v>
      </c>
    </row>
    <row r="19308" spans="5:27" x14ac:dyDescent="0.35">
      <c r="E19308" t="s">
        <v>28</v>
      </c>
      <c r="F19308" t="s">
        <v>28</v>
      </c>
      <c r="G19308" s="1">
        <v>41778</v>
      </c>
      <c r="H19308" t="s">
        <v>10882</v>
      </c>
      <c r="I19308" t="s">
        <v>7835</v>
      </c>
      <c r="N19308" t="s">
        <v>866</v>
      </c>
      <c r="V19308" t="s">
        <v>6135</v>
      </c>
      <c r="AA19308" t="s">
        <v>6135</v>
      </c>
    </row>
    <row r="19309" spans="5:27" x14ac:dyDescent="0.35">
      <c r="E19309" t="s">
        <v>28</v>
      </c>
      <c r="F19309" t="s">
        <v>28</v>
      </c>
      <c r="G19309" s="1">
        <v>41591</v>
      </c>
      <c r="H19309" t="s">
        <v>10882</v>
      </c>
      <c r="I19309" t="s">
        <v>7835</v>
      </c>
      <c r="N19309" t="s">
        <v>866</v>
      </c>
      <c r="V19309" t="s">
        <v>6135</v>
      </c>
      <c r="AA19309" t="s">
        <v>6135</v>
      </c>
    </row>
    <row r="19310" spans="5:27" x14ac:dyDescent="0.35">
      <c r="E19310" t="s">
        <v>28</v>
      </c>
      <c r="F19310" t="s">
        <v>28</v>
      </c>
      <c r="G19310" s="1">
        <v>41436</v>
      </c>
      <c r="H19310" t="s">
        <v>10882</v>
      </c>
      <c r="I19310" t="s">
        <v>7835</v>
      </c>
      <c r="N19310" t="s">
        <v>866</v>
      </c>
      <c r="V19310" t="s">
        <v>6135</v>
      </c>
      <c r="AA19310" t="s">
        <v>6135</v>
      </c>
    </row>
    <row r="19311" spans="5:27" x14ac:dyDescent="0.35">
      <c r="E19311" t="s">
        <v>28</v>
      </c>
      <c r="F19311" t="s">
        <v>28</v>
      </c>
      <c r="G19311" s="1">
        <v>41260</v>
      </c>
      <c r="H19311" t="s">
        <v>10882</v>
      </c>
      <c r="I19311" t="s">
        <v>7835</v>
      </c>
      <c r="N19311" t="s">
        <v>866</v>
      </c>
      <c r="V19311" t="s">
        <v>6135</v>
      </c>
      <c r="AA19311" t="s">
        <v>6135</v>
      </c>
    </row>
    <row r="19312" spans="5:27" x14ac:dyDescent="0.35">
      <c r="E19312" t="s">
        <v>28</v>
      </c>
      <c r="F19312" t="s">
        <v>28</v>
      </c>
      <c r="G19312" s="1">
        <v>41058</v>
      </c>
      <c r="H19312" t="s">
        <v>10882</v>
      </c>
      <c r="I19312" t="s">
        <v>7835</v>
      </c>
      <c r="N19312" t="s">
        <v>866</v>
      </c>
      <c r="V19312" t="s">
        <v>6135</v>
      </c>
      <c r="AA19312" t="s">
        <v>6135</v>
      </c>
    </row>
    <row r="19313" spans="5:27" x14ac:dyDescent="0.35">
      <c r="E19313" t="s">
        <v>28</v>
      </c>
      <c r="F19313" t="s">
        <v>28</v>
      </c>
      <c r="G19313" s="1">
        <v>41040</v>
      </c>
      <c r="H19313" t="s">
        <v>10882</v>
      </c>
      <c r="I19313" t="s">
        <v>7835</v>
      </c>
      <c r="N19313" t="s">
        <v>866</v>
      </c>
      <c r="V19313" t="s">
        <v>6135</v>
      </c>
      <c r="AA19313" t="s">
        <v>6135</v>
      </c>
    </row>
    <row r="19314" spans="5:27" x14ac:dyDescent="0.35">
      <c r="E19314" t="s">
        <v>28</v>
      </c>
      <c r="F19314" t="s">
        <v>28</v>
      </c>
      <c r="G19314" s="1">
        <v>41015</v>
      </c>
      <c r="H19314" t="s">
        <v>10882</v>
      </c>
      <c r="I19314" t="s">
        <v>7835</v>
      </c>
      <c r="N19314" t="s">
        <v>866</v>
      </c>
      <c r="V19314" t="s">
        <v>6135</v>
      </c>
      <c r="AA19314" t="s">
        <v>6135</v>
      </c>
    </row>
    <row r="19315" spans="5:27" x14ac:dyDescent="0.35">
      <c r="E19315" t="s">
        <v>28</v>
      </c>
      <c r="F19315" t="s">
        <v>28</v>
      </c>
      <c r="G19315" s="1">
        <v>40773</v>
      </c>
      <c r="H19315" t="s">
        <v>10882</v>
      </c>
      <c r="I19315" t="s">
        <v>7835</v>
      </c>
      <c r="N19315" t="s">
        <v>866</v>
      </c>
      <c r="V19315" t="s">
        <v>6135</v>
      </c>
      <c r="AA19315" t="s">
        <v>6135</v>
      </c>
    </row>
    <row r="19316" spans="5:27" x14ac:dyDescent="0.35">
      <c r="E19316" t="s">
        <v>28</v>
      </c>
      <c r="F19316" t="s">
        <v>28</v>
      </c>
      <c r="G19316" s="1">
        <v>40739</v>
      </c>
      <c r="H19316" t="s">
        <v>10882</v>
      </c>
      <c r="I19316" t="s">
        <v>7835</v>
      </c>
      <c r="N19316" t="s">
        <v>866</v>
      </c>
      <c r="V19316" t="s">
        <v>6135</v>
      </c>
      <c r="AA19316" t="s">
        <v>6135</v>
      </c>
    </row>
    <row r="19317" spans="5:27" x14ac:dyDescent="0.35">
      <c r="E19317" t="s">
        <v>28</v>
      </c>
      <c r="F19317" t="s">
        <v>28</v>
      </c>
      <c r="G19317" s="1">
        <v>40704</v>
      </c>
      <c r="H19317" t="s">
        <v>10882</v>
      </c>
      <c r="I19317" t="s">
        <v>7835</v>
      </c>
      <c r="N19317" t="s">
        <v>866</v>
      </c>
      <c r="V19317" t="s">
        <v>6135</v>
      </c>
      <c r="AA19317" t="s">
        <v>6135</v>
      </c>
    </row>
    <row r="19318" spans="5:27" x14ac:dyDescent="0.35">
      <c r="E19318" t="s">
        <v>28</v>
      </c>
      <c r="F19318" t="s">
        <v>28</v>
      </c>
      <c r="G19318" s="1">
        <v>40687</v>
      </c>
      <c r="H19318" t="s">
        <v>10882</v>
      </c>
      <c r="I19318" t="s">
        <v>7835</v>
      </c>
      <c r="N19318" t="s">
        <v>866</v>
      </c>
      <c r="V19318" t="s">
        <v>6135</v>
      </c>
      <c r="AA19318" t="s">
        <v>6135</v>
      </c>
    </row>
    <row r="19319" spans="5:27" x14ac:dyDescent="0.35">
      <c r="E19319" t="s">
        <v>28</v>
      </c>
      <c r="F19319" t="s">
        <v>28</v>
      </c>
      <c r="G19319" s="1">
        <v>40476</v>
      </c>
      <c r="H19319" t="s">
        <v>10882</v>
      </c>
      <c r="I19319" t="s">
        <v>7835</v>
      </c>
      <c r="N19319" t="s">
        <v>866</v>
      </c>
      <c r="V19319" t="s">
        <v>6135</v>
      </c>
      <c r="AA19319" t="s">
        <v>6135</v>
      </c>
    </row>
    <row r="19320" spans="5:27" x14ac:dyDescent="0.35">
      <c r="E19320" t="s">
        <v>28</v>
      </c>
      <c r="F19320" t="s">
        <v>28</v>
      </c>
      <c r="G19320" s="1">
        <v>40471</v>
      </c>
      <c r="H19320" t="s">
        <v>10882</v>
      </c>
      <c r="I19320" t="s">
        <v>7835</v>
      </c>
      <c r="N19320" t="s">
        <v>866</v>
      </c>
      <c r="V19320" t="s">
        <v>6135</v>
      </c>
      <c r="AA19320" t="s">
        <v>6135</v>
      </c>
    </row>
    <row r="19321" spans="5:27" x14ac:dyDescent="0.35">
      <c r="E19321" t="s">
        <v>28</v>
      </c>
      <c r="F19321" t="s">
        <v>28</v>
      </c>
      <c r="G19321" s="1">
        <v>40309</v>
      </c>
      <c r="H19321" t="s">
        <v>10882</v>
      </c>
      <c r="I19321" t="s">
        <v>7835</v>
      </c>
      <c r="N19321" t="s">
        <v>866</v>
      </c>
      <c r="V19321" t="s">
        <v>6135</v>
      </c>
      <c r="AA19321" t="s">
        <v>6135</v>
      </c>
    </row>
    <row r="19322" spans="5:27" x14ac:dyDescent="0.35">
      <c r="E19322" t="s">
        <v>28</v>
      </c>
      <c r="F19322" t="s">
        <v>28</v>
      </c>
      <c r="G19322" s="1">
        <v>40221</v>
      </c>
      <c r="H19322" t="s">
        <v>10882</v>
      </c>
      <c r="I19322" t="s">
        <v>7835</v>
      </c>
      <c r="N19322" t="s">
        <v>866</v>
      </c>
      <c r="V19322" t="s">
        <v>6135</v>
      </c>
      <c r="AA19322" t="s">
        <v>6135</v>
      </c>
    </row>
    <row r="19323" spans="5:27" x14ac:dyDescent="0.35">
      <c r="E19323" t="s">
        <v>28</v>
      </c>
      <c r="F19323" t="s">
        <v>28</v>
      </c>
      <c r="G19323" s="1">
        <v>40035</v>
      </c>
      <c r="H19323" t="s">
        <v>10882</v>
      </c>
      <c r="I19323" t="s">
        <v>7835</v>
      </c>
      <c r="N19323" t="s">
        <v>866</v>
      </c>
      <c r="V19323" t="s">
        <v>7843</v>
      </c>
      <c r="AA19323" t="s">
        <v>6135</v>
      </c>
    </row>
    <row r="19324" spans="5:27" x14ac:dyDescent="0.35">
      <c r="E19324" t="s">
        <v>28</v>
      </c>
      <c r="F19324" t="s">
        <v>28</v>
      </c>
      <c r="G19324" s="1">
        <v>40026</v>
      </c>
      <c r="H19324" t="s">
        <v>10882</v>
      </c>
      <c r="I19324" t="s">
        <v>7835</v>
      </c>
      <c r="N19324" t="s">
        <v>866</v>
      </c>
      <c r="V19324" t="s">
        <v>894</v>
      </c>
      <c r="AA19324" t="s">
        <v>7843</v>
      </c>
    </row>
    <row r="19325" spans="5:27" x14ac:dyDescent="0.35">
      <c r="E19325" t="s">
        <v>28</v>
      </c>
      <c r="F19325" t="s">
        <v>28</v>
      </c>
      <c r="G19325" s="1">
        <v>39983</v>
      </c>
      <c r="H19325" t="s">
        <v>10882</v>
      </c>
      <c r="I19325" t="s">
        <v>7835</v>
      </c>
      <c r="N19325" t="s">
        <v>472</v>
      </c>
      <c r="V19325" t="s">
        <v>894</v>
      </c>
      <c r="AA19325" t="s">
        <v>894</v>
      </c>
    </row>
    <row r="19326" spans="5:27" x14ac:dyDescent="0.35">
      <c r="E19326" t="s">
        <v>28</v>
      </c>
      <c r="F19326" t="s">
        <v>28</v>
      </c>
      <c r="G19326" s="1">
        <v>39899</v>
      </c>
      <c r="H19326" t="s">
        <v>10882</v>
      </c>
      <c r="I19326" t="s">
        <v>7835</v>
      </c>
      <c r="N19326" t="s">
        <v>472</v>
      </c>
      <c r="V19326" t="s">
        <v>894</v>
      </c>
      <c r="AA19326" t="s">
        <v>894</v>
      </c>
    </row>
    <row r="19327" spans="5:27" x14ac:dyDescent="0.35">
      <c r="E19327" t="s">
        <v>28</v>
      </c>
      <c r="F19327" t="s">
        <v>28</v>
      </c>
      <c r="G19327" s="1">
        <v>39868</v>
      </c>
      <c r="H19327" t="s">
        <v>10882</v>
      </c>
      <c r="I19327" t="s">
        <v>7835</v>
      </c>
      <c r="N19327" t="s">
        <v>472</v>
      </c>
      <c r="V19327" t="s">
        <v>894</v>
      </c>
      <c r="AA19327" t="s">
        <v>894</v>
      </c>
    </row>
    <row r="19328" spans="5:27" x14ac:dyDescent="0.35">
      <c r="E19328" t="s">
        <v>28</v>
      </c>
      <c r="F19328" t="s">
        <v>28</v>
      </c>
      <c r="G19328" s="1">
        <v>39842</v>
      </c>
      <c r="H19328" t="s">
        <v>10882</v>
      </c>
      <c r="I19328" t="s">
        <v>7835</v>
      </c>
      <c r="N19328" t="s">
        <v>472</v>
      </c>
      <c r="V19328" t="s">
        <v>7844</v>
      </c>
      <c r="AA19328" t="s">
        <v>894</v>
      </c>
    </row>
    <row r="19329" spans="5:27" x14ac:dyDescent="0.35">
      <c r="E19329" t="s">
        <v>28</v>
      </c>
      <c r="F19329" t="s">
        <v>28</v>
      </c>
      <c r="G19329" s="1">
        <v>39731</v>
      </c>
      <c r="H19329" t="s">
        <v>10882</v>
      </c>
      <c r="I19329" t="s">
        <v>7835</v>
      </c>
      <c r="N19329" t="s">
        <v>352</v>
      </c>
      <c r="V19329" t="s">
        <v>7844</v>
      </c>
      <c r="AA19329" t="s">
        <v>7844</v>
      </c>
    </row>
    <row r="19330" spans="5:27" x14ac:dyDescent="0.35">
      <c r="E19330" t="s">
        <v>28</v>
      </c>
      <c r="F19330" t="s">
        <v>28</v>
      </c>
      <c r="G19330" s="1">
        <v>39630</v>
      </c>
      <c r="H19330" t="s">
        <v>10882</v>
      </c>
      <c r="I19330" t="s">
        <v>7835</v>
      </c>
      <c r="N19330" t="s">
        <v>352</v>
      </c>
      <c r="V19330" t="s">
        <v>7844</v>
      </c>
      <c r="AA19330" t="s">
        <v>7844</v>
      </c>
    </row>
    <row r="19331" spans="5:27" x14ac:dyDescent="0.35">
      <c r="E19331" t="s">
        <v>28</v>
      </c>
      <c r="F19331" t="s">
        <v>28</v>
      </c>
      <c r="G19331" s="1">
        <v>39552</v>
      </c>
      <c r="H19331" t="s">
        <v>10882</v>
      </c>
      <c r="I19331" t="s">
        <v>7835</v>
      </c>
      <c r="N19331" t="s">
        <v>352</v>
      </c>
      <c r="V19331" t="s">
        <v>7844</v>
      </c>
      <c r="AA19331" t="s">
        <v>7844</v>
      </c>
    </row>
    <row r="19332" spans="5:27" x14ac:dyDescent="0.35">
      <c r="E19332" t="s">
        <v>28</v>
      </c>
      <c r="F19332" t="s">
        <v>28</v>
      </c>
      <c r="G19332" s="1">
        <v>39517</v>
      </c>
      <c r="H19332" t="s">
        <v>10882</v>
      </c>
      <c r="I19332" t="s">
        <v>7835</v>
      </c>
      <c r="N19332" t="s">
        <v>352</v>
      </c>
      <c r="V19332" t="s">
        <v>7844</v>
      </c>
      <c r="AA19332" t="s">
        <v>7844</v>
      </c>
    </row>
    <row r="19333" spans="5:27" x14ac:dyDescent="0.35">
      <c r="E19333" t="s">
        <v>28</v>
      </c>
      <c r="F19333" t="s">
        <v>28</v>
      </c>
      <c r="G19333" s="1">
        <v>39422</v>
      </c>
      <c r="H19333" t="s">
        <v>10882</v>
      </c>
      <c r="I19333" t="s">
        <v>7835</v>
      </c>
      <c r="N19333" t="s">
        <v>352</v>
      </c>
      <c r="V19333" t="s">
        <v>7845</v>
      </c>
      <c r="AA19333" t="s">
        <v>7844</v>
      </c>
    </row>
    <row r="19334" spans="5:27" x14ac:dyDescent="0.35">
      <c r="E19334" t="s">
        <v>28</v>
      </c>
      <c r="F19334" t="s">
        <v>28</v>
      </c>
      <c r="G19334" s="1">
        <v>39273</v>
      </c>
      <c r="H19334" t="s">
        <v>10882</v>
      </c>
      <c r="I19334" t="s">
        <v>7835</v>
      </c>
      <c r="N19334" t="s">
        <v>352</v>
      </c>
      <c r="V19334" t="s">
        <v>7844</v>
      </c>
      <c r="AA19334" t="s">
        <v>7845</v>
      </c>
    </row>
    <row r="19335" spans="5:27" x14ac:dyDescent="0.35">
      <c r="E19335" t="s">
        <v>28</v>
      </c>
      <c r="F19335" t="s">
        <v>28</v>
      </c>
      <c r="G19335" s="1">
        <v>39254</v>
      </c>
      <c r="H19335" t="s">
        <v>10882</v>
      </c>
      <c r="I19335" t="s">
        <v>7835</v>
      </c>
      <c r="N19335" t="s">
        <v>352</v>
      </c>
      <c r="V19335" t="s">
        <v>7846</v>
      </c>
      <c r="AA19335" t="s">
        <v>7844</v>
      </c>
    </row>
    <row r="19336" spans="5:27" x14ac:dyDescent="0.35">
      <c r="E19336" t="s">
        <v>28</v>
      </c>
      <c r="F19336" t="s">
        <v>28</v>
      </c>
      <c r="G19336" s="1">
        <v>39188</v>
      </c>
      <c r="H19336" t="s">
        <v>10882</v>
      </c>
      <c r="I19336" t="s">
        <v>7835</v>
      </c>
      <c r="N19336" t="s">
        <v>352</v>
      </c>
      <c r="V19336" t="s">
        <v>7847</v>
      </c>
      <c r="AA19336" t="s">
        <v>7846</v>
      </c>
    </row>
    <row r="19337" spans="5:27" x14ac:dyDescent="0.35">
      <c r="E19337" t="s">
        <v>28</v>
      </c>
      <c r="F19337" t="s">
        <v>28</v>
      </c>
      <c r="G19337" s="1">
        <v>39181</v>
      </c>
      <c r="H19337" t="s">
        <v>10882</v>
      </c>
      <c r="I19337" t="s">
        <v>7835</v>
      </c>
      <c r="N19337" t="s">
        <v>352</v>
      </c>
      <c r="V19337" t="s">
        <v>7847</v>
      </c>
      <c r="AA19337" t="s">
        <v>7847</v>
      </c>
    </row>
    <row r="19338" spans="5:27" x14ac:dyDescent="0.35">
      <c r="E19338" t="s">
        <v>28</v>
      </c>
      <c r="F19338" t="s">
        <v>28</v>
      </c>
      <c r="G19338" s="1">
        <v>39146</v>
      </c>
      <c r="H19338" t="s">
        <v>10882</v>
      </c>
      <c r="I19338" t="s">
        <v>7835</v>
      </c>
      <c r="N19338" t="s">
        <v>352</v>
      </c>
      <c r="V19338" t="s">
        <v>7847</v>
      </c>
      <c r="AA19338" t="s">
        <v>7847</v>
      </c>
    </row>
    <row r="19339" spans="5:27" x14ac:dyDescent="0.35">
      <c r="E19339" t="s">
        <v>28</v>
      </c>
      <c r="F19339" t="s">
        <v>28</v>
      </c>
      <c r="G19339" s="1">
        <v>39141</v>
      </c>
      <c r="H19339" t="s">
        <v>10882</v>
      </c>
      <c r="I19339" t="s">
        <v>7835</v>
      </c>
      <c r="N19339" t="s">
        <v>352</v>
      </c>
      <c r="V19339" t="s">
        <v>7846</v>
      </c>
      <c r="AA19339" t="s">
        <v>7847</v>
      </c>
    </row>
    <row r="19340" spans="5:27" x14ac:dyDescent="0.35">
      <c r="E19340" t="s">
        <v>28</v>
      </c>
      <c r="F19340" t="s">
        <v>28</v>
      </c>
      <c r="G19340" s="1">
        <v>39070</v>
      </c>
      <c r="H19340" t="s">
        <v>10882</v>
      </c>
      <c r="I19340" t="s">
        <v>7835</v>
      </c>
      <c r="N19340" t="s">
        <v>352</v>
      </c>
      <c r="V19340" t="s">
        <v>7846</v>
      </c>
      <c r="AA19340" t="s">
        <v>7846</v>
      </c>
    </row>
    <row r="19341" spans="5:27" x14ac:dyDescent="0.35">
      <c r="E19341" t="s">
        <v>28</v>
      </c>
      <c r="F19341" t="s">
        <v>28</v>
      </c>
      <c r="G19341" s="1">
        <v>39016</v>
      </c>
      <c r="H19341" t="s">
        <v>10882</v>
      </c>
      <c r="I19341" t="s">
        <v>7835</v>
      </c>
      <c r="N19341" t="s">
        <v>352</v>
      </c>
      <c r="V19341" t="s">
        <v>7845</v>
      </c>
      <c r="AA19341" t="s">
        <v>7846</v>
      </c>
    </row>
    <row r="19342" spans="5:27" x14ac:dyDescent="0.35">
      <c r="E19342" t="s">
        <v>28</v>
      </c>
      <c r="F19342" t="s">
        <v>28</v>
      </c>
      <c r="G19342" s="1">
        <v>38936</v>
      </c>
      <c r="H19342" t="s">
        <v>10882</v>
      </c>
      <c r="I19342" t="s">
        <v>7835</v>
      </c>
      <c r="N19342" t="s">
        <v>352</v>
      </c>
      <c r="V19342" t="s">
        <v>7845</v>
      </c>
      <c r="AA19342" t="s">
        <v>7845</v>
      </c>
    </row>
    <row r="19343" spans="5:27" x14ac:dyDescent="0.35">
      <c r="E19343" t="s">
        <v>28</v>
      </c>
      <c r="F19343" t="s">
        <v>28</v>
      </c>
      <c r="G19343" s="1">
        <v>38874</v>
      </c>
      <c r="H19343" t="s">
        <v>10882</v>
      </c>
      <c r="I19343" t="s">
        <v>7835</v>
      </c>
      <c r="N19343" t="s">
        <v>352</v>
      </c>
      <c r="V19343" t="s">
        <v>351</v>
      </c>
      <c r="AA19343" t="s">
        <v>7845</v>
      </c>
    </row>
    <row r="19344" spans="5:27" x14ac:dyDescent="0.35">
      <c r="E19344" t="s">
        <v>28</v>
      </c>
      <c r="F19344" t="s">
        <v>28</v>
      </c>
      <c r="G19344" s="1">
        <v>38874</v>
      </c>
      <c r="H19344" t="s">
        <v>10882</v>
      </c>
      <c r="I19344" t="s">
        <v>7835</v>
      </c>
      <c r="N19344" t="s">
        <v>352</v>
      </c>
      <c r="V19344" t="s">
        <v>7845</v>
      </c>
      <c r="AA19344" t="s">
        <v>351</v>
      </c>
    </row>
    <row r="19345" spans="5:27" x14ac:dyDescent="0.35">
      <c r="E19345" t="s">
        <v>28</v>
      </c>
      <c r="F19345" t="s">
        <v>28</v>
      </c>
      <c r="G19345" s="1">
        <v>38866</v>
      </c>
      <c r="H19345" t="s">
        <v>10882</v>
      </c>
      <c r="I19345" t="s">
        <v>7835</v>
      </c>
      <c r="N19345" t="s">
        <v>352</v>
      </c>
      <c r="V19345" t="s">
        <v>7845</v>
      </c>
      <c r="AA19345" t="s">
        <v>7845</v>
      </c>
    </row>
    <row r="19346" spans="5:27" x14ac:dyDescent="0.35">
      <c r="E19346" t="s">
        <v>28</v>
      </c>
      <c r="F19346" t="s">
        <v>28</v>
      </c>
      <c r="G19346" s="1">
        <v>38530</v>
      </c>
      <c r="H19346" t="s">
        <v>10882</v>
      </c>
      <c r="I19346" t="s">
        <v>7835</v>
      </c>
      <c r="N19346" t="s">
        <v>352</v>
      </c>
      <c r="V19346" t="s">
        <v>7845</v>
      </c>
      <c r="AA19346" t="s">
        <v>7845</v>
      </c>
    </row>
    <row r="19347" spans="5:27" x14ac:dyDescent="0.35">
      <c r="E19347" t="s">
        <v>28</v>
      </c>
      <c r="F19347" t="s">
        <v>28</v>
      </c>
      <c r="G19347" s="1">
        <v>38406</v>
      </c>
      <c r="H19347" t="s">
        <v>10882</v>
      </c>
      <c r="I19347" t="s">
        <v>7835</v>
      </c>
      <c r="N19347" t="s">
        <v>352</v>
      </c>
      <c r="V19347" t="s">
        <v>7845</v>
      </c>
      <c r="AA19347" t="s">
        <v>7845</v>
      </c>
    </row>
    <row r="19348" spans="5:27" x14ac:dyDescent="0.35">
      <c r="E19348" t="s">
        <v>28</v>
      </c>
      <c r="F19348" t="s">
        <v>28</v>
      </c>
      <c r="G19348" s="1">
        <v>38271</v>
      </c>
      <c r="H19348" t="s">
        <v>10882</v>
      </c>
      <c r="I19348" t="s">
        <v>7835</v>
      </c>
      <c r="N19348" t="s">
        <v>352</v>
      </c>
      <c r="V19348" t="s">
        <v>351</v>
      </c>
      <c r="AA19348" t="s">
        <v>7845</v>
      </c>
    </row>
    <row r="19349" spans="5:27" x14ac:dyDescent="0.35">
      <c r="E19349" t="s">
        <v>28</v>
      </c>
      <c r="F19349" t="s">
        <v>28</v>
      </c>
      <c r="G19349" s="1">
        <v>38223</v>
      </c>
      <c r="H19349" t="s">
        <v>10882</v>
      </c>
      <c r="I19349" t="s">
        <v>7835</v>
      </c>
      <c r="N19349" t="s">
        <v>352</v>
      </c>
      <c r="V19349" t="s">
        <v>7847</v>
      </c>
      <c r="AA19349" t="s">
        <v>351</v>
      </c>
    </row>
    <row r="19350" spans="5:27" x14ac:dyDescent="0.35">
      <c r="E19350" t="s">
        <v>28</v>
      </c>
      <c r="F19350" t="s">
        <v>28</v>
      </c>
      <c r="G19350" s="1">
        <v>38183</v>
      </c>
      <c r="H19350" t="s">
        <v>10882</v>
      </c>
      <c r="I19350" t="s">
        <v>7835</v>
      </c>
      <c r="N19350" t="s">
        <v>352</v>
      </c>
      <c r="V19350" t="s">
        <v>7845</v>
      </c>
      <c r="AA19350" t="s">
        <v>7847</v>
      </c>
    </row>
    <row r="19351" spans="5:27" x14ac:dyDescent="0.35">
      <c r="E19351" t="s">
        <v>28</v>
      </c>
      <c r="F19351" t="s">
        <v>28</v>
      </c>
      <c r="G19351" s="1">
        <v>38152</v>
      </c>
      <c r="H19351" t="s">
        <v>10882</v>
      </c>
      <c r="I19351" t="s">
        <v>7835</v>
      </c>
      <c r="N19351" t="s">
        <v>352</v>
      </c>
      <c r="V19351" t="s">
        <v>7845</v>
      </c>
      <c r="AA19351" t="s">
        <v>7845</v>
      </c>
    </row>
    <row r="19352" spans="5:27" x14ac:dyDescent="0.35">
      <c r="E19352" t="s">
        <v>28</v>
      </c>
      <c r="F19352" t="s">
        <v>28</v>
      </c>
      <c r="G19352" s="1">
        <v>38124</v>
      </c>
      <c r="H19352" t="s">
        <v>10882</v>
      </c>
      <c r="I19352" t="s">
        <v>7835</v>
      </c>
      <c r="N19352" t="s">
        <v>352</v>
      </c>
      <c r="V19352" t="s">
        <v>7845</v>
      </c>
      <c r="AA19352" t="s">
        <v>7845</v>
      </c>
    </row>
    <row r="19353" spans="5:27" x14ac:dyDescent="0.35">
      <c r="E19353" t="s">
        <v>28</v>
      </c>
      <c r="F19353" t="s">
        <v>28</v>
      </c>
      <c r="G19353" s="1">
        <v>38111</v>
      </c>
      <c r="H19353" t="s">
        <v>10882</v>
      </c>
      <c r="I19353" t="s">
        <v>7835</v>
      </c>
      <c r="N19353" t="s">
        <v>352</v>
      </c>
      <c r="V19353" t="s">
        <v>7845</v>
      </c>
      <c r="AA19353" t="s">
        <v>7845</v>
      </c>
    </row>
    <row r="19354" spans="5:27" x14ac:dyDescent="0.35">
      <c r="E19354" t="s">
        <v>28</v>
      </c>
      <c r="F19354" t="s">
        <v>28</v>
      </c>
      <c r="G19354" s="1">
        <v>38072</v>
      </c>
      <c r="H19354" t="s">
        <v>10882</v>
      </c>
      <c r="I19354" t="s">
        <v>7835</v>
      </c>
      <c r="N19354" t="s">
        <v>352</v>
      </c>
      <c r="V19354" t="s">
        <v>7848</v>
      </c>
      <c r="AA19354" t="s">
        <v>7845</v>
      </c>
    </row>
    <row r="19355" spans="5:27" x14ac:dyDescent="0.35">
      <c r="E19355" t="s">
        <v>28</v>
      </c>
      <c r="F19355" t="s">
        <v>28</v>
      </c>
      <c r="G19355" s="1">
        <v>37552</v>
      </c>
      <c r="H19355" t="s">
        <v>10882</v>
      </c>
      <c r="I19355" t="s">
        <v>7835</v>
      </c>
      <c r="N19355" t="s">
        <v>352</v>
      </c>
      <c r="V19355" t="s">
        <v>7845</v>
      </c>
      <c r="AA19355" t="s">
        <v>7848</v>
      </c>
    </row>
    <row r="19356" spans="5:27" x14ac:dyDescent="0.35">
      <c r="E19356" t="s">
        <v>28</v>
      </c>
      <c r="F19356" t="s">
        <v>28</v>
      </c>
      <c r="G19356" s="1">
        <v>36495</v>
      </c>
      <c r="H19356" t="s">
        <v>10882</v>
      </c>
      <c r="I19356" t="s">
        <v>7835</v>
      </c>
      <c r="N19356" t="s">
        <v>352</v>
      </c>
      <c r="AA19356" t="s">
        <v>7845</v>
      </c>
    </row>
    <row r="19357" spans="5:27" x14ac:dyDescent="0.35">
      <c r="E19357" t="s">
        <v>28</v>
      </c>
      <c r="F19357" t="s">
        <v>28</v>
      </c>
      <c r="G19357" s="1">
        <v>43902</v>
      </c>
      <c r="H19357" t="s">
        <v>10883</v>
      </c>
      <c r="I19357" t="s">
        <v>7849</v>
      </c>
      <c r="N19357" t="s">
        <v>181</v>
      </c>
      <c r="V19357" t="s">
        <v>4323</v>
      </c>
      <c r="AA19357" t="s">
        <v>4323</v>
      </c>
    </row>
    <row r="19358" spans="5:27" x14ac:dyDescent="0.35">
      <c r="E19358" t="s">
        <v>28</v>
      </c>
      <c r="F19358" t="s">
        <v>28</v>
      </c>
      <c r="G19358" s="1">
        <v>43874</v>
      </c>
      <c r="H19358" t="s">
        <v>10883</v>
      </c>
      <c r="I19358" t="s">
        <v>7849</v>
      </c>
      <c r="N19358" t="s">
        <v>181</v>
      </c>
      <c r="V19358" t="s">
        <v>6934</v>
      </c>
      <c r="AA19358" t="s">
        <v>4323</v>
      </c>
    </row>
    <row r="19359" spans="5:27" x14ac:dyDescent="0.35">
      <c r="E19359" t="s">
        <v>28</v>
      </c>
      <c r="F19359" t="s">
        <v>28</v>
      </c>
      <c r="G19359" s="1">
        <v>43077</v>
      </c>
      <c r="H19359" t="s">
        <v>10883</v>
      </c>
      <c r="I19359" t="s">
        <v>7849</v>
      </c>
      <c r="N19359" t="s">
        <v>47</v>
      </c>
      <c r="V19359" t="s">
        <v>2961</v>
      </c>
      <c r="AA19359" t="s">
        <v>153</v>
      </c>
    </row>
    <row r="19360" spans="5:27" x14ac:dyDescent="0.35">
      <c r="E19360" t="s">
        <v>28</v>
      </c>
      <c r="F19360" t="s">
        <v>28</v>
      </c>
      <c r="G19360" s="1">
        <v>42663</v>
      </c>
      <c r="H19360" t="s">
        <v>10883</v>
      </c>
      <c r="I19360" t="s">
        <v>7849</v>
      </c>
      <c r="N19360" t="s">
        <v>51</v>
      </c>
      <c r="V19360" t="s">
        <v>1491</v>
      </c>
      <c r="AA19360" t="s">
        <v>280</v>
      </c>
    </row>
    <row r="19361" spans="5:27" x14ac:dyDescent="0.35">
      <c r="E19361" t="s">
        <v>28</v>
      </c>
      <c r="F19361" t="s">
        <v>28</v>
      </c>
      <c r="G19361" s="1">
        <v>42163</v>
      </c>
      <c r="H19361" t="s">
        <v>10883</v>
      </c>
      <c r="I19361" t="s">
        <v>7849</v>
      </c>
      <c r="N19361" t="s">
        <v>51</v>
      </c>
      <c r="V19361" t="s">
        <v>7850</v>
      </c>
      <c r="AA19361" t="s">
        <v>981</v>
      </c>
    </row>
    <row r="19362" spans="5:27" x14ac:dyDescent="0.35">
      <c r="E19362" t="s">
        <v>28</v>
      </c>
      <c r="F19362" t="s">
        <v>28</v>
      </c>
      <c r="G19362" s="1">
        <v>40695</v>
      </c>
      <c r="H19362" t="s">
        <v>10883</v>
      </c>
      <c r="I19362" t="s">
        <v>7849</v>
      </c>
      <c r="N19362" t="s">
        <v>178</v>
      </c>
      <c r="V19362" t="s">
        <v>329</v>
      </c>
      <c r="AA19362" t="s">
        <v>7851</v>
      </c>
    </row>
    <row r="19363" spans="5:27" x14ac:dyDescent="0.35">
      <c r="E19363" t="s">
        <v>28</v>
      </c>
      <c r="F19363" t="s">
        <v>28</v>
      </c>
      <c r="G19363" s="1">
        <v>40392</v>
      </c>
      <c r="H19363" t="s">
        <v>10883</v>
      </c>
      <c r="I19363" t="s">
        <v>7849</v>
      </c>
      <c r="N19363" t="s">
        <v>51</v>
      </c>
      <c r="V19363" t="s">
        <v>329</v>
      </c>
      <c r="AA19363" t="s">
        <v>7852</v>
      </c>
    </row>
    <row r="19364" spans="5:27" x14ac:dyDescent="0.35">
      <c r="E19364" t="s">
        <v>28</v>
      </c>
      <c r="F19364" t="s">
        <v>28</v>
      </c>
      <c r="G19364" s="1">
        <v>40098</v>
      </c>
      <c r="H19364" t="s">
        <v>10883</v>
      </c>
      <c r="I19364" t="s">
        <v>7849</v>
      </c>
      <c r="N19364" t="s">
        <v>51</v>
      </c>
      <c r="V19364" t="s">
        <v>7853</v>
      </c>
      <c r="AA19364" t="s">
        <v>7854</v>
      </c>
    </row>
    <row r="19365" spans="5:27" x14ac:dyDescent="0.35">
      <c r="E19365" t="s">
        <v>28</v>
      </c>
      <c r="F19365" t="s">
        <v>28</v>
      </c>
      <c r="G19365" s="1">
        <v>39326</v>
      </c>
      <c r="H19365" t="s">
        <v>10883</v>
      </c>
      <c r="I19365" t="s">
        <v>7849</v>
      </c>
      <c r="N19365" t="s">
        <v>51</v>
      </c>
      <c r="V19365" t="s">
        <v>329</v>
      </c>
      <c r="AA19365" t="s">
        <v>7855</v>
      </c>
    </row>
    <row r="19366" spans="5:27" x14ac:dyDescent="0.35">
      <c r="E19366" t="s">
        <v>28</v>
      </c>
      <c r="F19366" t="s">
        <v>28</v>
      </c>
      <c r="G19366" s="1">
        <v>43746</v>
      </c>
      <c r="H19366" t="s">
        <v>10884</v>
      </c>
      <c r="I19366" t="s">
        <v>7856</v>
      </c>
      <c r="N19366" t="s">
        <v>1142</v>
      </c>
      <c r="V19366" t="s">
        <v>7857</v>
      </c>
      <c r="AA19366" t="s">
        <v>3357</v>
      </c>
    </row>
    <row r="19367" spans="5:27" x14ac:dyDescent="0.35">
      <c r="E19367" t="s">
        <v>28</v>
      </c>
      <c r="F19367" t="s">
        <v>28</v>
      </c>
      <c r="G19367" s="1">
        <v>42044</v>
      </c>
      <c r="H19367" t="s">
        <v>10884</v>
      </c>
      <c r="I19367" t="s">
        <v>7856</v>
      </c>
      <c r="N19367" t="s">
        <v>203</v>
      </c>
      <c r="AA19367" t="s">
        <v>7857</v>
      </c>
    </row>
    <row r="19368" spans="5:27" x14ac:dyDescent="0.35">
      <c r="E19368" t="s">
        <v>28</v>
      </c>
      <c r="F19368" t="s">
        <v>28</v>
      </c>
      <c r="G19368" s="1">
        <v>36800</v>
      </c>
      <c r="H19368" t="s">
        <v>10885</v>
      </c>
      <c r="I19368" t="s">
        <v>7858</v>
      </c>
      <c r="N19368" t="s">
        <v>51</v>
      </c>
      <c r="AA19368" t="s">
        <v>2835</v>
      </c>
    </row>
    <row r="19369" spans="5:27" x14ac:dyDescent="0.35">
      <c r="E19369" t="s">
        <v>28</v>
      </c>
      <c r="F19369" t="s">
        <v>28</v>
      </c>
      <c r="G19369" s="1">
        <v>43965</v>
      </c>
      <c r="H19369" t="s">
        <v>10886</v>
      </c>
      <c r="I19369" t="s">
        <v>7859</v>
      </c>
      <c r="N19369" t="s">
        <v>51</v>
      </c>
      <c r="V19369" t="s">
        <v>7860</v>
      </c>
      <c r="AA19369" t="s">
        <v>1928</v>
      </c>
    </row>
    <row r="19370" spans="5:27" x14ac:dyDescent="0.35">
      <c r="E19370" t="s">
        <v>28</v>
      </c>
      <c r="F19370" t="s">
        <v>28</v>
      </c>
      <c r="G19370" s="1">
        <v>43906</v>
      </c>
      <c r="H19370" t="s">
        <v>10886</v>
      </c>
      <c r="I19370" t="s">
        <v>7859</v>
      </c>
      <c r="N19370" t="s">
        <v>142</v>
      </c>
      <c r="V19370" t="s">
        <v>3563</v>
      </c>
      <c r="AA19370" t="s">
        <v>7860</v>
      </c>
    </row>
    <row r="19371" spans="5:27" x14ac:dyDescent="0.35">
      <c r="E19371" t="s">
        <v>28</v>
      </c>
      <c r="F19371" t="s">
        <v>28</v>
      </c>
      <c r="G19371" s="1">
        <v>43405</v>
      </c>
      <c r="H19371" t="s">
        <v>10886</v>
      </c>
      <c r="I19371" t="s">
        <v>7859</v>
      </c>
      <c r="N19371" t="s">
        <v>568</v>
      </c>
      <c r="V19371" t="s">
        <v>4666</v>
      </c>
      <c r="AA19371" t="s">
        <v>3563</v>
      </c>
    </row>
    <row r="19372" spans="5:27" x14ac:dyDescent="0.35">
      <c r="E19372" t="s">
        <v>28</v>
      </c>
      <c r="F19372" t="s">
        <v>28</v>
      </c>
      <c r="G19372" s="1">
        <v>43389</v>
      </c>
      <c r="H19372" t="s">
        <v>10886</v>
      </c>
      <c r="I19372" t="s">
        <v>7859</v>
      </c>
      <c r="N19372" t="s">
        <v>568</v>
      </c>
      <c r="V19372" t="s">
        <v>3563</v>
      </c>
      <c r="AA19372" t="s">
        <v>4666</v>
      </c>
    </row>
    <row r="19373" spans="5:27" x14ac:dyDescent="0.35">
      <c r="E19373" t="s">
        <v>28</v>
      </c>
      <c r="F19373" t="s">
        <v>28</v>
      </c>
      <c r="G19373" s="1">
        <v>43297</v>
      </c>
      <c r="H19373" t="s">
        <v>10886</v>
      </c>
      <c r="I19373" t="s">
        <v>7859</v>
      </c>
      <c r="N19373" t="s">
        <v>568</v>
      </c>
      <c r="V19373" t="s">
        <v>377</v>
      </c>
      <c r="AA19373" t="s">
        <v>3563</v>
      </c>
    </row>
    <row r="19374" spans="5:27" x14ac:dyDescent="0.35">
      <c r="E19374" t="s">
        <v>28</v>
      </c>
      <c r="F19374" t="s">
        <v>28</v>
      </c>
      <c r="G19374" s="1">
        <v>43102</v>
      </c>
      <c r="H19374" t="s">
        <v>10886</v>
      </c>
      <c r="I19374" t="s">
        <v>7859</v>
      </c>
      <c r="N19374" t="s">
        <v>568</v>
      </c>
      <c r="V19374" t="s">
        <v>7861</v>
      </c>
      <c r="AA19374" t="s">
        <v>377</v>
      </c>
    </row>
    <row r="19375" spans="5:27" x14ac:dyDescent="0.35">
      <c r="E19375" t="s">
        <v>28</v>
      </c>
      <c r="F19375" t="s">
        <v>28</v>
      </c>
      <c r="G19375" s="1">
        <v>43073</v>
      </c>
      <c r="H19375" t="s">
        <v>10886</v>
      </c>
      <c r="I19375" t="s">
        <v>7859</v>
      </c>
      <c r="N19375" t="s">
        <v>568</v>
      </c>
      <c r="V19375" t="s">
        <v>7861</v>
      </c>
      <c r="AA19375" t="s">
        <v>7861</v>
      </c>
    </row>
    <row r="19376" spans="5:27" x14ac:dyDescent="0.35">
      <c r="E19376" t="s">
        <v>28</v>
      </c>
      <c r="F19376" t="s">
        <v>28</v>
      </c>
      <c r="G19376" s="1">
        <v>43066</v>
      </c>
      <c r="H19376" t="s">
        <v>10886</v>
      </c>
      <c r="I19376" t="s">
        <v>7859</v>
      </c>
      <c r="N19376" t="s">
        <v>568</v>
      </c>
      <c r="V19376" t="s">
        <v>3563</v>
      </c>
      <c r="AA19376" t="s">
        <v>7861</v>
      </c>
    </row>
    <row r="19377" spans="5:27" x14ac:dyDescent="0.35">
      <c r="E19377" t="s">
        <v>28</v>
      </c>
      <c r="F19377" t="s">
        <v>28</v>
      </c>
      <c r="G19377" s="1">
        <v>43024</v>
      </c>
      <c r="H19377" t="s">
        <v>10886</v>
      </c>
      <c r="I19377" t="s">
        <v>7859</v>
      </c>
      <c r="N19377" t="s">
        <v>568</v>
      </c>
      <c r="V19377" t="s">
        <v>4666</v>
      </c>
      <c r="AA19377" t="s">
        <v>3563</v>
      </c>
    </row>
    <row r="19378" spans="5:27" x14ac:dyDescent="0.35">
      <c r="E19378" t="s">
        <v>28</v>
      </c>
      <c r="F19378" t="s">
        <v>28</v>
      </c>
      <c r="G19378" s="1">
        <v>42926</v>
      </c>
      <c r="H19378" t="s">
        <v>10886</v>
      </c>
      <c r="I19378" t="s">
        <v>7859</v>
      </c>
      <c r="N19378" t="s">
        <v>568</v>
      </c>
      <c r="V19378" t="s">
        <v>693</v>
      </c>
      <c r="AA19378" t="s">
        <v>4666</v>
      </c>
    </row>
    <row r="19379" spans="5:27" x14ac:dyDescent="0.35">
      <c r="E19379" t="s">
        <v>28</v>
      </c>
      <c r="F19379" t="s">
        <v>28</v>
      </c>
      <c r="G19379" s="1">
        <v>42125</v>
      </c>
      <c r="H19379" t="s">
        <v>10886</v>
      </c>
      <c r="I19379" t="s">
        <v>7859</v>
      </c>
      <c r="N19379" t="s">
        <v>568</v>
      </c>
      <c r="V19379" t="s">
        <v>3115</v>
      </c>
      <c r="AA19379" t="s">
        <v>693</v>
      </c>
    </row>
    <row r="19380" spans="5:27" x14ac:dyDescent="0.35">
      <c r="E19380" t="s">
        <v>28</v>
      </c>
      <c r="F19380" t="s">
        <v>28</v>
      </c>
      <c r="G19380" s="1">
        <v>41953</v>
      </c>
      <c r="H19380" t="s">
        <v>10886</v>
      </c>
      <c r="I19380" t="s">
        <v>7859</v>
      </c>
      <c r="N19380" t="s">
        <v>568</v>
      </c>
      <c r="AA19380" t="s">
        <v>3115</v>
      </c>
    </row>
    <row r="19381" spans="5:27" x14ac:dyDescent="0.35">
      <c r="E19381" t="s">
        <v>28</v>
      </c>
      <c r="F19381" t="s">
        <v>28</v>
      </c>
      <c r="G19381" s="1">
        <v>43739</v>
      </c>
      <c r="H19381" t="s">
        <v>10887</v>
      </c>
      <c r="I19381" t="s">
        <v>7862</v>
      </c>
      <c r="N19381" t="s">
        <v>300</v>
      </c>
      <c r="V19381" t="s">
        <v>4858</v>
      </c>
      <c r="AA19381" t="s">
        <v>7863</v>
      </c>
    </row>
    <row r="19382" spans="5:27" x14ac:dyDescent="0.35">
      <c r="E19382" t="s">
        <v>28</v>
      </c>
      <c r="F19382" t="s">
        <v>28</v>
      </c>
      <c r="G19382" s="1">
        <v>43628</v>
      </c>
      <c r="H19382" t="s">
        <v>10887</v>
      </c>
      <c r="I19382" t="s">
        <v>7862</v>
      </c>
      <c r="N19382" t="s">
        <v>1852</v>
      </c>
      <c r="V19382" t="s">
        <v>4011</v>
      </c>
      <c r="AA19382" t="s">
        <v>4858</v>
      </c>
    </row>
    <row r="19383" spans="5:27" x14ac:dyDescent="0.35">
      <c r="E19383" t="s">
        <v>28</v>
      </c>
      <c r="F19383" t="s">
        <v>28</v>
      </c>
      <c r="G19383" s="1">
        <v>43626</v>
      </c>
      <c r="H19383" t="s">
        <v>10887</v>
      </c>
      <c r="I19383" t="s">
        <v>7862</v>
      </c>
      <c r="N19383" t="s">
        <v>300</v>
      </c>
      <c r="V19383" t="s">
        <v>4802</v>
      </c>
      <c r="AA19383" t="s">
        <v>4011</v>
      </c>
    </row>
    <row r="19384" spans="5:27" x14ac:dyDescent="0.35">
      <c r="E19384" t="s">
        <v>28</v>
      </c>
      <c r="F19384" t="s">
        <v>28</v>
      </c>
      <c r="G19384" s="1">
        <v>43617</v>
      </c>
      <c r="H19384" t="s">
        <v>10887</v>
      </c>
      <c r="I19384" t="s">
        <v>7862</v>
      </c>
      <c r="N19384" t="s">
        <v>300</v>
      </c>
      <c r="V19384" t="s">
        <v>4011</v>
      </c>
      <c r="AA19384" t="s">
        <v>4802</v>
      </c>
    </row>
    <row r="19385" spans="5:27" x14ac:dyDescent="0.35">
      <c r="E19385" t="s">
        <v>28</v>
      </c>
      <c r="F19385" t="s">
        <v>28</v>
      </c>
      <c r="G19385" s="1">
        <v>43596</v>
      </c>
      <c r="H19385" t="s">
        <v>10887</v>
      </c>
      <c r="I19385" t="s">
        <v>7862</v>
      </c>
      <c r="N19385" t="s">
        <v>300</v>
      </c>
      <c r="V19385" t="s">
        <v>7864</v>
      </c>
      <c r="AA19385" t="s">
        <v>4011</v>
      </c>
    </row>
    <row r="19386" spans="5:27" x14ac:dyDescent="0.35">
      <c r="E19386" t="s">
        <v>28</v>
      </c>
      <c r="F19386" t="s">
        <v>28</v>
      </c>
      <c r="G19386" s="1">
        <v>43587</v>
      </c>
      <c r="H19386" t="s">
        <v>10887</v>
      </c>
      <c r="I19386" t="s">
        <v>7862</v>
      </c>
      <c r="N19386" t="s">
        <v>1849</v>
      </c>
      <c r="V19386" t="s">
        <v>7865</v>
      </c>
      <c r="AA19386" t="s">
        <v>7864</v>
      </c>
    </row>
    <row r="19387" spans="5:27" x14ac:dyDescent="0.35">
      <c r="E19387" t="s">
        <v>28</v>
      </c>
      <c r="F19387" t="s">
        <v>28</v>
      </c>
      <c r="G19387" s="1">
        <v>43587</v>
      </c>
      <c r="H19387" t="s">
        <v>10887</v>
      </c>
      <c r="I19387" t="s">
        <v>7862</v>
      </c>
      <c r="N19387" t="s">
        <v>1849</v>
      </c>
      <c r="V19387" t="s">
        <v>3408</v>
      </c>
      <c r="AA19387" t="s">
        <v>7865</v>
      </c>
    </row>
    <row r="19388" spans="5:27" x14ac:dyDescent="0.35">
      <c r="E19388" t="s">
        <v>28</v>
      </c>
      <c r="F19388" t="s">
        <v>28</v>
      </c>
      <c r="G19388" s="1">
        <v>43563</v>
      </c>
      <c r="H19388" t="s">
        <v>10887</v>
      </c>
      <c r="I19388" t="s">
        <v>7862</v>
      </c>
      <c r="N19388" t="s">
        <v>1846</v>
      </c>
      <c r="V19388" t="s">
        <v>376</v>
      </c>
      <c r="AA19388" t="s">
        <v>3408</v>
      </c>
    </row>
    <row r="19389" spans="5:27" x14ac:dyDescent="0.35">
      <c r="E19389" t="s">
        <v>28</v>
      </c>
      <c r="F19389" t="s">
        <v>28</v>
      </c>
      <c r="G19389" s="1">
        <v>43528</v>
      </c>
      <c r="H19389" t="s">
        <v>10887</v>
      </c>
      <c r="I19389" t="s">
        <v>7862</v>
      </c>
      <c r="N19389" t="s">
        <v>375</v>
      </c>
      <c r="V19389" t="s">
        <v>376</v>
      </c>
      <c r="AA19389" t="s">
        <v>376</v>
      </c>
    </row>
    <row r="19390" spans="5:27" x14ac:dyDescent="0.35">
      <c r="E19390" t="s">
        <v>28</v>
      </c>
      <c r="F19390" t="s">
        <v>28</v>
      </c>
      <c r="G19390" s="1">
        <v>43486</v>
      </c>
      <c r="H19390" t="s">
        <v>10887</v>
      </c>
      <c r="I19390" t="s">
        <v>7862</v>
      </c>
      <c r="N19390" t="s">
        <v>375</v>
      </c>
      <c r="V19390" t="s">
        <v>4797</v>
      </c>
      <c r="AA19390" t="s">
        <v>376</v>
      </c>
    </row>
    <row r="19391" spans="5:27" x14ac:dyDescent="0.35">
      <c r="E19391" t="s">
        <v>28</v>
      </c>
      <c r="F19391" t="s">
        <v>28</v>
      </c>
      <c r="G19391" s="1">
        <v>43486</v>
      </c>
      <c r="H19391" t="s">
        <v>10887</v>
      </c>
      <c r="I19391" t="s">
        <v>7862</v>
      </c>
      <c r="N19391" t="s">
        <v>375</v>
      </c>
      <c r="V19391" t="s">
        <v>3410</v>
      </c>
      <c r="AA19391" t="s">
        <v>4797</v>
      </c>
    </row>
    <row r="19392" spans="5:27" x14ac:dyDescent="0.35">
      <c r="E19392" t="s">
        <v>28</v>
      </c>
      <c r="F19392" t="s">
        <v>28</v>
      </c>
      <c r="G19392" s="1">
        <v>43248</v>
      </c>
      <c r="H19392" t="s">
        <v>10887</v>
      </c>
      <c r="I19392" t="s">
        <v>7862</v>
      </c>
      <c r="N19392" t="s">
        <v>1849</v>
      </c>
      <c r="V19392" t="s">
        <v>376</v>
      </c>
      <c r="AA19392" t="s">
        <v>3410</v>
      </c>
    </row>
    <row r="19393" spans="5:27" x14ac:dyDescent="0.35">
      <c r="E19393" t="s">
        <v>28</v>
      </c>
      <c r="F19393" t="s">
        <v>28</v>
      </c>
      <c r="G19393" s="1">
        <v>43208</v>
      </c>
      <c r="H19393" t="s">
        <v>10887</v>
      </c>
      <c r="I19393" t="s">
        <v>7862</v>
      </c>
      <c r="N19393" t="s">
        <v>375</v>
      </c>
      <c r="V19393" t="s">
        <v>4799</v>
      </c>
      <c r="AA19393" t="s">
        <v>376</v>
      </c>
    </row>
    <row r="19394" spans="5:27" x14ac:dyDescent="0.35">
      <c r="E19394" t="s">
        <v>28</v>
      </c>
      <c r="F19394" t="s">
        <v>28</v>
      </c>
      <c r="G19394" s="1">
        <v>42989</v>
      </c>
      <c r="H19394" t="s">
        <v>10887</v>
      </c>
      <c r="I19394" t="s">
        <v>7862</v>
      </c>
      <c r="N19394" t="s">
        <v>1846</v>
      </c>
      <c r="V19394" t="s">
        <v>7866</v>
      </c>
      <c r="AA19394" t="s">
        <v>4799</v>
      </c>
    </row>
    <row r="19395" spans="5:27" x14ac:dyDescent="0.35">
      <c r="E19395" t="s">
        <v>28</v>
      </c>
      <c r="F19395" t="s">
        <v>28</v>
      </c>
      <c r="G19395" s="1">
        <v>42761</v>
      </c>
      <c r="H19395" t="s">
        <v>10887</v>
      </c>
      <c r="I19395" t="s">
        <v>7862</v>
      </c>
      <c r="N19395" t="s">
        <v>1852</v>
      </c>
      <c r="V19395" t="s">
        <v>1471</v>
      </c>
      <c r="AA19395" t="s">
        <v>7866</v>
      </c>
    </row>
    <row r="19396" spans="5:27" x14ac:dyDescent="0.35">
      <c r="E19396" t="s">
        <v>28</v>
      </c>
      <c r="F19396" t="s">
        <v>28</v>
      </c>
      <c r="G19396" s="1">
        <v>42761</v>
      </c>
      <c r="H19396" t="s">
        <v>10887</v>
      </c>
      <c r="I19396" t="s">
        <v>7862</v>
      </c>
      <c r="N19396" t="s">
        <v>1852</v>
      </c>
      <c r="V19396" t="s">
        <v>6848</v>
      </c>
      <c r="AA19396" t="s">
        <v>1471</v>
      </c>
    </row>
    <row r="19397" spans="5:27" x14ac:dyDescent="0.35">
      <c r="E19397" t="s">
        <v>28</v>
      </c>
      <c r="F19397" t="s">
        <v>28</v>
      </c>
      <c r="G19397" s="1">
        <v>42675</v>
      </c>
      <c r="H19397" t="s">
        <v>10887</v>
      </c>
      <c r="I19397" t="s">
        <v>7862</v>
      </c>
      <c r="N19397" t="s">
        <v>1846</v>
      </c>
      <c r="V19397" t="s">
        <v>7867</v>
      </c>
      <c r="AA19397" t="s">
        <v>6848</v>
      </c>
    </row>
    <row r="19398" spans="5:27" x14ac:dyDescent="0.35">
      <c r="E19398" t="s">
        <v>28</v>
      </c>
      <c r="F19398" t="s">
        <v>28</v>
      </c>
      <c r="G19398" s="1">
        <v>41275</v>
      </c>
      <c r="H19398" t="s">
        <v>10887</v>
      </c>
      <c r="I19398" t="s">
        <v>7862</v>
      </c>
      <c r="N19398" t="s">
        <v>375</v>
      </c>
      <c r="V19398" t="s">
        <v>7868</v>
      </c>
      <c r="AA19398" t="s">
        <v>7867</v>
      </c>
    </row>
    <row r="19399" spans="5:27" x14ac:dyDescent="0.35">
      <c r="E19399" t="s">
        <v>28</v>
      </c>
      <c r="F19399" t="s">
        <v>28</v>
      </c>
      <c r="G19399" s="1">
        <v>40644</v>
      </c>
      <c r="H19399" t="s">
        <v>10887</v>
      </c>
      <c r="I19399" t="s">
        <v>7862</v>
      </c>
      <c r="N19399" t="s">
        <v>375</v>
      </c>
      <c r="V19399" t="s">
        <v>5807</v>
      </c>
      <c r="AA19399" t="s">
        <v>7868</v>
      </c>
    </row>
    <row r="19400" spans="5:27" x14ac:dyDescent="0.35">
      <c r="E19400" t="s">
        <v>28</v>
      </c>
      <c r="F19400" t="s">
        <v>28</v>
      </c>
      <c r="G19400" s="1">
        <v>40613</v>
      </c>
      <c r="H19400" t="s">
        <v>10887</v>
      </c>
      <c r="I19400" t="s">
        <v>7862</v>
      </c>
      <c r="N19400" t="s">
        <v>375</v>
      </c>
      <c r="V19400" t="s">
        <v>5807</v>
      </c>
      <c r="AA19400" t="s">
        <v>5807</v>
      </c>
    </row>
    <row r="19401" spans="5:27" x14ac:dyDescent="0.35">
      <c r="E19401" t="s">
        <v>28</v>
      </c>
      <c r="F19401" t="s">
        <v>28</v>
      </c>
      <c r="G19401" s="1">
        <v>40612</v>
      </c>
      <c r="H19401" t="s">
        <v>10887</v>
      </c>
      <c r="I19401" t="s">
        <v>7862</v>
      </c>
      <c r="N19401" t="s">
        <v>375</v>
      </c>
      <c r="V19401" t="s">
        <v>5807</v>
      </c>
      <c r="AA19401" t="s">
        <v>5807</v>
      </c>
    </row>
    <row r="19402" spans="5:27" x14ac:dyDescent="0.35">
      <c r="E19402" t="s">
        <v>28</v>
      </c>
      <c r="F19402" t="s">
        <v>28</v>
      </c>
      <c r="G19402" s="1">
        <v>40595</v>
      </c>
      <c r="H19402" t="s">
        <v>10887</v>
      </c>
      <c r="I19402" t="s">
        <v>7862</v>
      </c>
      <c r="N19402" t="s">
        <v>375</v>
      </c>
      <c r="V19402" t="s">
        <v>5807</v>
      </c>
      <c r="AA19402" t="s">
        <v>5807</v>
      </c>
    </row>
    <row r="19403" spans="5:27" x14ac:dyDescent="0.35">
      <c r="E19403" t="s">
        <v>28</v>
      </c>
      <c r="F19403" t="s">
        <v>28</v>
      </c>
      <c r="G19403" s="1">
        <v>40456</v>
      </c>
      <c r="H19403" t="s">
        <v>10887</v>
      </c>
      <c r="I19403" t="s">
        <v>7862</v>
      </c>
      <c r="N19403" t="s">
        <v>375</v>
      </c>
      <c r="V19403" t="s">
        <v>5807</v>
      </c>
      <c r="AA19403" t="s">
        <v>5807</v>
      </c>
    </row>
    <row r="19404" spans="5:27" x14ac:dyDescent="0.35">
      <c r="E19404" t="s">
        <v>28</v>
      </c>
      <c r="F19404" t="s">
        <v>28</v>
      </c>
      <c r="G19404" s="1">
        <v>40402</v>
      </c>
      <c r="H19404" t="s">
        <v>10887</v>
      </c>
      <c r="I19404" t="s">
        <v>7862</v>
      </c>
      <c r="N19404" t="s">
        <v>375</v>
      </c>
      <c r="V19404" t="s">
        <v>5807</v>
      </c>
      <c r="AA19404" t="s">
        <v>5807</v>
      </c>
    </row>
    <row r="19405" spans="5:27" x14ac:dyDescent="0.35">
      <c r="E19405" t="s">
        <v>28</v>
      </c>
      <c r="F19405" t="s">
        <v>28</v>
      </c>
      <c r="G19405" s="1">
        <v>40357</v>
      </c>
      <c r="H19405" t="s">
        <v>10887</v>
      </c>
      <c r="I19405" t="s">
        <v>7862</v>
      </c>
      <c r="N19405" t="s">
        <v>375</v>
      </c>
      <c r="V19405" t="s">
        <v>5807</v>
      </c>
      <c r="AA19405" t="s">
        <v>5807</v>
      </c>
    </row>
    <row r="19406" spans="5:27" x14ac:dyDescent="0.35">
      <c r="E19406" t="s">
        <v>28</v>
      </c>
      <c r="F19406" t="s">
        <v>28</v>
      </c>
      <c r="G19406" s="1">
        <v>40280</v>
      </c>
      <c r="H19406" t="s">
        <v>10887</v>
      </c>
      <c r="I19406" t="s">
        <v>7862</v>
      </c>
      <c r="N19406" t="s">
        <v>375</v>
      </c>
      <c r="V19406" t="s">
        <v>5807</v>
      </c>
      <c r="AA19406" t="s">
        <v>5807</v>
      </c>
    </row>
    <row r="19407" spans="5:27" x14ac:dyDescent="0.35">
      <c r="E19407" t="s">
        <v>28</v>
      </c>
      <c r="F19407" t="s">
        <v>28</v>
      </c>
      <c r="G19407" s="1">
        <v>40232</v>
      </c>
      <c r="H19407" t="s">
        <v>10887</v>
      </c>
      <c r="I19407" t="s">
        <v>7862</v>
      </c>
      <c r="N19407" t="s">
        <v>375</v>
      </c>
      <c r="V19407" t="s">
        <v>5807</v>
      </c>
      <c r="AA19407" t="s">
        <v>5807</v>
      </c>
    </row>
    <row r="19408" spans="5:27" x14ac:dyDescent="0.35">
      <c r="E19408" t="s">
        <v>28</v>
      </c>
      <c r="F19408" t="s">
        <v>28</v>
      </c>
      <c r="G19408" s="1">
        <v>40204</v>
      </c>
      <c r="H19408" t="s">
        <v>10887</v>
      </c>
      <c r="I19408" t="s">
        <v>7862</v>
      </c>
      <c r="N19408" t="s">
        <v>375</v>
      </c>
      <c r="V19408" t="s">
        <v>5807</v>
      </c>
      <c r="AA19408" t="s">
        <v>5807</v>
      </c>
    </row>
    <row r="19409" spans="5:27" x14ac:dyDescent="0.35">
      <c r="E19409" t="s">
        <v>28</v>
      </c>
      <c r="F19409" t="s">
        <v>28</v>
      </c>
      <c r="G19409" s="1">
        <v>40098</v>
      </c>
      <c r="H19409" t="s">
        <v>10887</v>
      </c>
      <c r="I19409" t="s">
        <v>7862</v>
      </c>
      <c r="N19409" t="s">
        <v>375</v>
      </c>
      <c r="V19409" t="s">
        <v>5807</v>
      </c>
      <c r="AA19409" t="s">
        <v>5807</v>
      </c>
    </row>
    <row r="19410" spans="5:27" x14ac:dyDescent="0.35">
      <c r="E19410" t="s">
        <v>28</v>
      </c>
      <c r="F19410" t="s">
        <v>28</v>
      </c>
      <c r="G19410" s="1">
        <v>40091</v>
      </c>
      <c r="H19410" t="s">
        <v>10887</v>
      </c>
      <c r="I19410" t="s">
        <v>7862</v>
      </c>
      <c r="N19410" t="s">
        <v>375</v>
      </c>
      <c r="V19410" t="s">
        <v>7869</v>
      </c>
      <c r="AA19410" t="s">
        <v>5807</v>
      </c>
    </row>
    <row r="19411" spans="5:27" x14ac:dyDescent="0.35">
      <c r="E19411" t="s">
        <v>28</v>
      </c>
      <c r="F19411" t="s">
        <v>28</v>
      </c>
      <c r="G19411" s="1">
        <v>40064</v>
      </c>
      <c r="H19411" t="s">
        <v>10887</v>
      </c>
      <c r="I19411" t="s">
        <v>7862</v>
      </c>
      <c r="N19411" t="s">
        <v>375</v>
      </c>
      <c r="V19411" t="s">
        <v>5807</v>
      </c>
      <c r="AA19411" t="s">
        <v>7869</v>
      </c>
    </row>
    <row r="19412" spans="5:27" x14ac:dyDescent="0.35">
      <c r="E19412" t="s">
        <v>28</v>
      </c>
      <c r="F19412" t="s">
        <v>28</v>
      </c>
      <c r="G19412" s="1">
        <v>40022</v>
      </c>
      <c r="H19412" t="s">
        <v>10887</v>
      </c>
      <c r="I19412" t="s">
        <v>7862</v>
      </c>
      <c r="N19412" t="s">
        <v>375</v>
      </c>
      <c r="V19412" t="s">
        <v>4979</v>
      </c>
      <c r="AA19412" t="s">
        <v>5807</v>
      </c>
    </row>
    <row r="19413" spans="5:27" x14ac:dyDescent="0.35">
      <c r="E19413" t="s">
        <v>28</v>
      </c>
      <c r="F19413" t="s">
        <v>28</v>
      </c>
      <c r="G19413" s="1">
        <v>39925</v>
      </c>
      <c r="H19413" t="s">
        <v>10887</v>
      </c>
      <c r="I19413" t="s">
        <v>7862</v>
      </c>
      <c r="N19413" t="s">
        <v>3733</v>
      </c>
      <c r="V19413" t="s">
        <v>4980</v>
      </c>
      <c r="AA19413" t="s">
        <v>4979</v>
      </c>
    </row>
    <row r="19414" spans="5:27" x14ac:dyDescent="0.35">
      <c r="E19414" t="s">
        <v>28</v>
      </c>
      <c r="F19414" t="s">
        <v>28</v>
      </c>
      <c r="G19414" s="1">
        <v>39679</v>
      </c>
      <c r="H19414" t="s">
        <v>10887</v>
      </c>
      <c r="I19414" t="s">
        <v>7862</v>
      </c>
      <c r="N19414" t="s">
        <v>3733</v>
      </c>
      <c r="V19414" t="s">
        <v>4979</v>
      </c>
      <c r="AA19414" t="s">
        <v>4980</v>
      </c>
    </row>
    <row r="19415" spans="5:27" x14ac:dyDescent="0.35">
      <c r="E19415" t="s">
        <v>28</v>
      </c>
      <c r="F19415" t="s">
        <v>28</v>
      </c>
      <c r="G19415" s="1">
        <v>39660</v>
      </c>
      <c r="H19415" t="s">
        <v>10887</v>
      </c>
      <c r="I19415" t="s">
        <v>7862</v>
      </c>
      <c r="N19415" t="s">
        <v>3733</v>
      </c>
      <c r="V19415" t="s">
        <v>4979</v>
      </c>
      <c r="AA19415" t="s">
        <v>4979</v>
      </c>
    </row>
    <row r="19416" spans="5:27" x14ac:dyDescent="0.35">
      <c r="E19416" t="s">
        <v>28</v>
      </c>
      <c r="F19416" t="s">
        <v>28</v>
      </c>
      <c r="G19416" s="1">
        <v>39650</v>
      </c>
      <c r="H19416" t="s">
        <v>10887</v>
      </c>
      <c r="I19416" t="s">
        <v>7862</v>
      </c>
      <c r="N19416" t="s">
        <v>3733</v>
      </c>
      <c r="V19416" t="s">
        <v>7870</v>
      </c>
      <c r="AA19416" t="s">
        <v>4979</v>
      </c>
    </row>
    <row r="19417" spans="5:27" x14ac:dyDescent="0.35">
      <c r="E19417" t="s">
        <v>28</v>
      </c>
      <c r="F19417" t="s">
        <v>28</v>
      </c>
      <c r="G19417" s="1">
        <v>39646</v>
      </c>
      <c r="H19417" t="s">
        <v>10887</v>
      </c>
      <c r="I19417" t="s">
        <v>7862</v>
      </c>
      <c r="N19417" t="s">
        <v>3733</v>
      </c>
      <c r="V19417" t="s">
        <v>4979</v>
      </c>
      <c r="AA19417" t="s">
        <v>7870</v>
      </c>
    </row>
    <row r="19418" spans="5:27" x14ac:dyDescent="0.35">
      <c r="E19418" t="s">
        <v>28</v>
      </c>
      <c r="F19418" t="s">
        <v>28</v>
      </c>
      <c r="G19418" s="1">
        <v>39622</v>
      </c>
      <c r="H19418" t="s">
        <v>10887</v>
      </c>
      <c r="I19418" t="s">
        <v>7862</v>
      </c>
      <c r="N19418" t="s">
        <v>3733</v>
      </c>
      <c r="V19418" t="s">
        <v>4980</v>
      </c>
      <c r="AA19418" t="s">
        <v>4979</v>
      </c>
    </row>
    <row r="19419" spans="5:27" x14ac:dyDescent="0.35">
      <c r="E19419" t="s">
        <v>28</v>
      </c>
      <c r="F19419" t="s">
        <v>28</v>
      </c>
      <c r="G19419" s="1">
        <v>39253</v>
      </c>
      <c r="H19419" t="s">
        <v>10887</v>
      </c>
      <c r="I19419" t="s">
        <v>7862</v>
      </c>
      <c r="N19419" t="s">
        <v>3733</v>
      </c>
      <c r="V19419" t="s">
        <v>4981</v>
      </c>
      <c r="AA19419" t="s">
        <v>4980</v>
      </c>
    </row>
    <row r="19420" spans="5:27" x14ac:dyDescent="0.35">
      <c r="E19420" t="s">
        <v>28</v>
      </c>
      <c r="F19420" t="s">
        <v>28</v>
      </c>
      <c r="G19420" s="1">
        <v>39181</v>
      </c>
      <c r="H19420" t="s">
        <v>10887</v>
      </c>
      <c r="I19420" t="s">
        <v>7862</v>
      </c>
      <c r="N19420" t="s">
        <v>3733</v>
      </c>
      <c r="V19420" t="s">
        <v>4980</v>
      </c>
      <c r="AA19420" t="s">
        <v>4981</v>
      </c>
    </row>
    <row r="19421" spans="5:27" x14ac:dyDescent="0.35">
      <c r="E19421" t="s">
        <v>28</v>
      </c>
      <c r="F19421" t="s">
        <v>28</v>
      </c>
      <c r="G19421" s="1">
        <v>39146</v>
      </c>
      <c r="H19421" t="s">
        <v>10887</v>
      </c>
      <c r="I19421" t="s">
        <v>7862</v>
      </c>
      <c r="N19421" t="s">
        <v>3733</v>
      </c>
      <c r="V19421" t="s">
        <v>4980</v>
      </c>
      <c r="AA19421" t="s">
        <v>4980</v>
      </c>
    </row>
    <row r="19422" spans="5:27" x14ac:dyDescent="0.35">
      <c r="E19422" t="s">
        <v>28</v>
      </c>
      <c r="F19422" t="s">
        <v>28</v>
      </c>
      <c r="G19422" s="1">
        <v>39146</v>
      </c>
      <c r="H19422" t="s">
        <v>10887</v>
      </c>
      <c r="I19422" t="s">
        <v>7862</v>
      </c>
      <c r="N19422" t="s">
        <v>3733</v>
      </c>
      <c r="V19422" t="s">
        <v>4981</v>
      </c>
      <c r="AA19422" t="s">
        <v>4980</v>
      </c>
    </row>
    <row r="19423" spans="5:27" x14ac:dyDescent="0.35">
      <c r="E19423" t="s">
        <v>28</v>
      </c>
      <c r="F19423" t="s">
        <v>28</v>
      </c>
      <c r="G19423" s="1">
        <v>38922</v>
      </c>
      <c r="H19423" t="s">
        <v>10887</v>
      </c>
      <c r="I19423" t="s">
        <v>7862</v>
      </c>
      <c r="N19423" t="s">
        <v>3733</v>
      </c>
      <c r="V19423" t="s">
        <v>4981</v>
      </c>
      <c r="AA19423" t="s">
        <v>4981</v>
      </c>
    </row>
    <row r="19424" spans="5:27" x14ac:dyDescent="0.35">
      <c r="E19424" t="s">
        <v>28</v>
      </c>
      <c r="F19424" t="s">
        <v>28</v>
      </c>
      <c r="G19424" s="1">
        <v>38852</v>
      </c>
      <c r="H19424" t="s">
        <v>10887</v>
      </c>
      <c r="I19424" t="s">
        <v>7862</v>
      </c>
      <c r="N19424" t="s">
        <v>3733</v>
      </c>
      <c r="V19424" t="s">
        <v>4981</v>
      </c>
      <c r="AA19424" t="s">
        <v>4981</v>
      </c>
    </row>
    <row r="19425" spans="5:27" x14ac:dyDescent="0.35">
      <c r="E19425" t="s">
        <v>28</v>
      </c>
      <c r="F19425" t="s">
        <v>28</v>
      </c>
      <c r="G19425" s="1">
        <v>38558</v>
      </c>
      <c r="H19425" t="s">
        <v>10887</v>
      </c>
      <c r="I19425" t="s">
        <v>7862</v>
      </c>
      <c r="N19425" t="s">
        <v>3733</v>
      </c>
      <c r="V19425" t="s">
        <v>4981</v>
      </c>
      <c r="AA19425" t="s">
        <v>4981</v>
      </c>
    </row>
    <row r="19426" spans="5:27" x14ac:dyDescent="0.35">
      <c r="E19426" t="s">
        <v>28</v>
      </c>
      <c r="F19426" t="s">
        <v>28</v>
      </c>
      <c r="G19426" s="1">
        <v>38544</v>
      </c>
      <c r="H19426" t="s">
        <v>10887</v>
      </c>
      <c r="I19426" t="s">
        <v>7862</v>
      </c>
      <c r="N19426" t="s">
        <v>3733</v>
      </c>
      <c r="V19426" t="s">
        <v>4981</v>
      </c>
      <c r="AA19426" t="s">
        <v>4981</v>
      </c>
    </row>
    <row r="19427" spans="5:27" x14ac:dyDescent="0.35">
      <c r="E19427" t="s">
        <v>28</v>
      </c>
      <c r="F19427" t="s">
        <v>28</v>
      </c>
      <c r="G19427" s="1">
        <v>38217</v>
      </c>
      <c r="H19427" t="s">
        <v>10887</v>
      </c>
      <c r="I19427" t="s">
        <v>7862</v>
      </c>
      <c r="N19427" t="s">
        <v>3733</v>
      </c>
      <c r="V19427" t="s">
        <v>7871</v>
      </c>
      <c r="AA19427" t="s">
        <v>4981</v>
      </c>
    </row>
    <row r="19428" spans="5:27" x14ac:dyDescent="0.35">
      <c r="E19428" t="s">
        <v>28</v>
      </c>
      <c r="F19428" t="s">
        <v>28</v>
      </c>
      <c r="G19428" s="1">
        <v>38217</v>
      </c>
      <c r="H19428" t="s">
        <v>10887</v>
      </c>
      <c r="I19428" t="s">
        <v>7862</v>
      </c>
      <c r="N19428" t="s">
        <v>3733</v>
      </c>
      <c r="V19428" t="s">
        <v>4981</v>
      </c>
      <c r="AA19428" t="s">
        <v>7871</v>
      </c>
    </row>
    <row r="19429" spans="5:27" x14ac:dyDescent="0.35">
      <c r="E19429" t="s">
        <v>28</v>
      </c>
      <c r="F19429" t="s">
        <v>28</v>
      </c>
      <c r="G19429" s="1">
        <v>38138</v>
      </c>
      <c r="H19429" t="s">
        <v>10887</v>
      </c>
      <c r="I19429" t="s">
        <v>7862</v>
      </c>
      <c r="N19429" t="s">
        <v>3733</v>
      </c>
      <c r="V19429" t="s">
        <v>4981</v>
      </c>
      <c r="AA19429" t="s">
        <v>4981</v>
      </c>
    </row>
    <row r="19430" spans="5:27" x14ac:dyDescent="0.35">
      <c r="E19430" t="s">
        <v>28</v>
      </c>
      <c r="F19430" t="s">
        <v>28</v>
      </c>
      <c r="G19430" s="1">
        <v>37991</v>
      </c>
      <c r="H19430" t="s">
        <v>10887</v>
      </c>
      <c r="I19430" t="s">
        <v>7862</v>
      </c>
      <c r="N19430" t="s">
        <v>3733</v>
      </c>
      <c r="V19430" t="s">
        <v>7872</v>
      </c>
      <c r="AA19430" t="s">
        <v>4981</v>
      </c>
    </row>
    <row r="19431" spans="5:27" x14ac:dyDescent="0.35">
      <c r="E19431" t="s">
        <v>28</v>
      </c>
      <c r="F19431" t="s">
        <v>28</v>
      </c>
      <c r="G19431" s="1">
        <v>37964</v>
      </c>
      <c r="H19431" t="s">
        <v>10887</v>
      </c>
      <c r="I19431" t="s">
        <v>7862</v>
      </c>
      <c r="N19431" t="s">
        <v>3733</v>
      </c>
      <c r="V19431" t="s">
        <v>4981</v>
      </c>
      <c r="AA19431" t="s">
        <v>7872</v>
      </c>
    </row>
    <row r="19432" spans="5:27" x14ac:dyDescent="0.35">
      <c r="E19432" t="s">
        <v>28</v>
      </c>
      <c r="F19432" t="s">
        <v>28</v>
      </c>
      <c r="G19432" s="1">
        <v>37329</v>
      </c>
      <c r="H19432" t="s">
        <v>10887</v>
      </c>
      <c r="I19432" t="s">
        <v>7862</v>
      </c>
      <c r="N19432" t="s">
        <v>3733</v>
      </c>
      <c r="V19432" t="s">
        <v>4981</v>
      </c>
      <c r="AA19432" t="s">
        <v>4981</v>
      </c>
    </row>
    <row r="19433" spans="5:27" x14ac:dyDescent="0.35">
      <c r="E19433" t="s">
        <v>28</v>
      </c>
      <c r="F19433" t="s">
        <v>28</v>
      </c>
      <c r="G19433" s="1">
        <v>37228</v>
      </c>
      <c r="H19433" t="s">
        <v>10887</v>
      </c>
      <c r="I19433" t="s">
        <v>7862</v>
      </c>
      <c r="N19433" t="s">
        <v>3733</v>
      </c>
      <c r="V19433" t="s">
        <v>4981</v>
      </c>
      <c r="AA19433" t="s">
        <v>4981</v>
      </c>
    </row>
    <row r="19434" spans="5:27" x14ac:dyDescent="0.35">
      <c r="E19434" t="s">
        <v>28</v>
      </c>
      <c r="F19434" t="s">
        <v>28</v>
      </c>
      <c r="G19434" s="1">
        <v>37200</v>
      </c>
      <c r="H19434" t="s">
        <v>10887</v>
      </c>
      <c r="I19434" t="s">
        <v>7862</v>
      </c>
      <c r="N19434" t="s">
        <v>3733</v>
      </c>
      <c r="V19434" t="s">
        <v>4981</v>
      </c>
      <c r="AA19434" t="s">
        <v>4981</v>
      </c>
    </row>
    <row r="19435" spans="5:27" x14ac:dyDescent="0.35">
      <c r="E19435" t="s">
        <v>28</v>
      </c>
      <c r="F19435" t="s">
        <v>28</v>
      </c>
      <c r="G19435" s="1">
        <v>36966</v>
      </c>
      <c r="H19435" t="s">
        <v>10887</v>
      </c>
      <c r="I19435" t="s">
        <v>7862</v>
      </c>
      <c r="N19435" t="s">
        <v>3733</v>
      </c>
      <c r="V19435" t="s">
        <v>7873</v>
      </c>
      <c r="AA19435" t="s">
        <v>4981</v>
      </c>
    </row>
    <row r="19436" spans="5:27" x14ac:dyDescent="0.35">
      <c r="E19436" t="s">
        <v>28</v>
      </c>
      <c r="F19436" t="s">
        <v>28</v>
      </c>
      <c r="G19436" s="1">
        <v>36748</v>
      </c>
      <c r="H19436" t="s">
        <v>10887</v>
      </c>
      <c r="I19436" t="s">
        <v>7862</v>
      </c>
      <c r="N19436" t="s">
        <v>300</v>
      </c>
      <c r="V19436" t="s">
        <v>7874</v>
      </c>
      <c r="AA19436" t="s">
        <v>7873</v>
      </c>
    </row>
    <row r="19437" spans="5:27" x14ac:dyDescent="0.35">
      <c r="E19437" t="s">
        <v>28</v>
      </c>
      <c r="F19437" t="s">
        <v>28</v>
      </c>
      <c r="G19437" s="1">
        <v>36739</v>
      </c>
      <c r="H19437" t="s">
        <v>10887</v>
      </c>
      <c r="I19437" t="s">
        <v>7862</v>
      </c>
      <c r="N19437" t="s">
        <v>300</v>
      </c>
      <c r="AA19437" t="s">
        <v>7874</v>
      </c>
    </row>
    <row r="19438" spans="5:27" x14ac:dyDescent="0.35">
      <c r="E19438" t="s">
        <v>28</v>
      </c>
      <c r="F19438" t="s">
        <v>28</v>
      </c>
      <c r="G19438" s="1">
        <v>42492</v>
      </c>
      <c r="H19438" t="s">
        <v>10888</v>
      </c>
      <c r="I19438" t="s">
        <v>7875</v>
      </c>
      <c r="N19438" t="s">
        <v>30</v>
      </c>
      <c r="V19438" t="s">
        <v>706</v>
      </c>
      <c r="AA19438" t="s">
        <v>7876</v>
      </c>
    </row>
    <row r="19439" spans="5:27" x14ac:dyDescent="0.35">
      <c r="E19439" t="s">
        <v>28</v>
      </c>
      <c r="F19439" t="s">
        <v>28</v>
      </c>
      <c r="G19439" s="1">
        <v>42158</v>
      </c>
      <c r="H19439" t="s">
        <v>10888</v>
      </c>
      <c r="I19439" t="s">
        <v>7875</v>
      </c>
      <c r="N19439" t="s">
        <v>51</v>
      </c>
      <c r="V19439" t="s">
        <v>4283</v>
      </c>
      <c r="AA19439" t="s">
        <v>706</v>
      </c>
    </row>
    <row r="19440" spans="5:27" x14ac:dyDescent="0.35">
      <c r="E19440" t="s">
        <v>28</v>
      </c>
      <c r="F19440" t="s">
        <v>28</v>
      </c>
      <c r="G19440" s="1">
        <v>41897</v>
      </c>
      <c r="H19440" t="s">
        <v>10888</v>
      </c>
      <c r="I19440" t="s">
        <v>7875</v>
      </c>
      <c r="N19440" t="s">
        <v>51</v>
      </c>
      <c r="V19440" t="s">
        <v>7877</v>
      </c>
      <c r="AA19440" t="s">
        <v>4283</v>
      </c>
    </row>
    <row r="19441" spans="5:27" x14ac:dyDescent="0.35">
      <c r="E19441" t="s">
        <v>28</v>
      </c>
      <c r="F19441" t="s">
        <v>28</v>
      </c>
      <c r="G19441" s="1">
        <v>40457</v>
      </c>
      <c r="H19441" t="s">
        <v>10888</v>
      </c>
      <c r="I19441" t="s">
        <v>7875</v>
      </c>
      <c r="N19441" t="s">
        <v>51</v>
      </c>
      <c r="V19441" t="s">
        <v>7877</v>
      </c>
      <c r="AA19441" t="s">
        <v>7877</v>
      </c>
    </row>
    <row r="19442" spans="5:27" x14ac:dyDescent="0.35">
      <c r="E19442" t="s">
        <v>28</v>
      </c>
      <c r="F19442" t="s">
        <v>28</v>
      </c>
      <c r="G19442" s="1">
        <v>40092</v>
      </c>
      <c r="H19442" t="s">
        <v>10888</v>
      </c>
      <c r="I19442" t="s">
        <v>7875</v>
      </c>
      <c r="N19442" t="s">
        <v>51</v>
      </c>
      <c r="V19442" t="s">
        <v>7877</v>
      </c>
      <c r="AA19442" t="s">
        <v>7877</v>
      </c>
    </row>
    <row r="19443" spans="5:27" x14ac:dyDescent="0.35">
      <c r="E19443" t="s">
        <v>28</v>
      </c>
      <c r="F19443" t="s">
        <v>28</v>
      </c>
      <c r="G19443" s="1">
        <v>39727</v>
      </c>
      <c r="H19443" t="s">
        <v>10888</v>
      </c>
      <c r="I19443" t="s">
        <v>7875</v>
      </c>
      <c r="N19443" t="s">
        <v>51</v>
      </c>
      <c r="AA19443" t="s">
        <v>7877</v>
      </c>
    </row>
    <row r="19444" spans="5:27" x14ac:dyDescent="0.35">
      <c r="E19444" t="s">
        <v>28</v>
      </c>
      <c r="F19444" t="s">
        <v>28</v>
      </c>
      <c r="G19444" s="1">
        <v>43077</v>
      </c>
      <c r="H19444" t="s">
        <v>10889</v>
      </c>
      <c r="I19444" t="s">
        <v>7878</v>
      </c>
      <c r="N19444" t="s">
        <v>145</v>
      </c>
      <c r="V19444" t="s">
        <v>981</v>
      </c>
      <c r="AA19444" t="s">
        <v>7879</v>
      </c>
    </row>
    <row r="19445" spans="5:27" x14ac:dyDescent="0.35">
      <c r="E19445" t="s">
        <v>28</v>
      </c>
      <c r="F19445" t="s">
        <v>28</v>
      </c>
      <c r="G19445" s="1">
        <v>42163</v>
      </c>
      <c r="H19445" t="s">
        <v>10889</v>
      </c>
      <c r="I19445" t="s">
        <v>7878</v>
      </c>
      <c r="N19445" t="s">
        <v>51</v>
      </c>
      <c r="V19445" t="s">
        <v>7880</v>
      </c>
      <c r="AA19445" t="s">
        <v>981</v>
      </c>
    </row>
    <row r="19446" spans="5:27" x14ac:dyDescent="0.35">
      <c r="E19446" t="s">
        <v>28</v>
      </c>
      <c r="F19446" t="s">
        <v>28</v>
      </c>
      <c r="G19446" s="1">
        <v>40161</v>
      </c>
      <c r="H19446" t="s">
        <v>10889</v>
      </c>
      <c r="I19446" t="s">
        <v>7878</v>
      </c>
      <c r="N19446" t="s">
        <v>145</v>
      </c>
      <c r="V19446" t="s">
        <v>7881</v>
      </c>
      <c r="AA19446" t="s">
        <v>7880</v>
      </c>
    </row>
    <row r="19447" spans="5:27" x14ac:dyDescent="0.35">
      <c r="E19447" t="s">
        <v>28</v>
      </c>
      <c r="F19447" t="s">
        <v>28</v>
      </c>
      <c r="G19447" s="1">
        <v>39860</v>
      </c>
      <c r="H19447" t="s">
        <v>10889</v>
      </c>
      <c r="I19447" t="s">
        <v>7878</v>
      </c>
      <c r="N19447" t="s">
        <v>2000</v>
      </c>
      <c r="V19447" t="s">
        <v>5815</v>
      </c>
      <c r="AA19447" t="s">
        <v>7881</v>
      </c>
    </row>
    <row r="19448" spans="5:27" x14ac:dyDescent="0.35">
      <c r="E19448" t="s">
        <v>28</v>
      </c>
      <c r="F19448" t="s">
        <v>28</v>
      </c>
      <c r="G19448" s="1">
        <v>39692</v>
      </c>
      <c r="H19448" t="s">
        <v>10889</v>
      </c>
      <c r="I19448" t="s">
        <v>7878</v>
      </c>
      <c r="N19448" t="s">
        <v>51</v>
      </c>
      <c r="V19448" t="s">
        <v>1265</v>
      </c>
      <c r="AA19448" t="s">
        <v>5815</v>
      </c>
    </row>
    <row r="19449" spans="5:27" x14ac:dyDescent="0.35">
      <c r="E19449" t="s">
        <v>28</v>
      </c>
      <c r="F19449" t="s">
        <v>28</v>
      </c>
      <c r="G19449" s="1">
        <v>35916</v>
      </c>
      <c r="H19449" t="s">
        <v>10889</v>
      </c>
      <c r="I19449" t="s">
        <v>7878</v>
      </c>
      <c r="N19449" t="s">
        <v>47</v>
      </c>
      <c r="AA19449" t="s">
        <v>7882</v>
      </c>
    </row>
    <row r="19450" spans="5:27" x14ac:dyDescent="0.35">
      <c r="E19450" t="s">
        <v>28</v>
      </c>
      <c r="F19450" t="s">
        <v>28</v>
      </c>
      <c r="G19450" s="1">
        <v>43899</v>
      </c>
      <c r="H19450" t="s">
        <v>10890</v>
      </c>
      <c r="I19450" t="s">
        <v>7883</v>
      </c>
      <c r="N19450" t="s">
        <v>51</v>
      </c>
      <c r="V19450" t="s">
        <v>4933</v>
      </c>
      <c r="AA19450" t="s">
        <v>58</v>
      </c>
    </row>
    <row r="19451" spans="5:27" x14ac:dyDescent="0.35">
      <c r="E19451" t="s">
        <v>28</v>
      </c>
      <c r="F19451" t="s">
        <v>28</v>
      </c>
      <c r="G19451" s="1">
        <v>42192</v>
      </c>
      <c r="H19451" t="s">
        <v>10890</v>
      </c>
      <c r="I19451" t="s">
        <v>7883</v>
      </c>
      <c r="N19451" t="s">
        <v>51</v>
      </c>
      <c r="V19451" t="s">
        <v>1561</v>
      </c>
      <c r="AA19451" t="s">
        <v>4933</v>
      </c>
    </row>
    <row r="19452" spans="5:27" x14ac:dyDescent="0.35">
      <c r="E19452" t="s">
        <v>28</v>
      </c>
      <c r="F19452" t="s">
        <v>28</v>
      </c>
      <c r="G19452" s="1">
        <v>42072</v>
      </c>
      <c r="H19452" t="s">
        <v>10890</v>
      </c>
      <c r="I19452" t="s">
        <v>7883</v>
      </c>
      <c r="N19452" t="s">
        <v>51</v>
      </c>
      <c r="V19452" t="s">
        <v>7884</v>
      </c>
      <c r="AA19452" t="s">
        <v>1561</v>
      </c>
    </row>
    <row r="19453" spans="5:27" x14ac:dyDescent="0.35">
      <c r="E19453" t="s">
        <v>28</v>
      </c>
      <c r="F19453" t="s">
        <v>28</v>
      </c>
      <c r="G19453" s="1">
        <v>42006</v>
      </c>
      <c r="H19453" t="s">
        <v>10890</v>
      </c>
      <c r="I19453" t="s">
        <v>7883</v>
      </c>
      <c r="N19453" t="s">
        <v>51</v>
      </c>
      <c r="V19453" t="s">
        <v>292</v>
      </c>
      <c r="AA19453" t="s">
        <v>7884</v>
      </c>
    </row>
    <row r="19454" spans="5:27" x14ac:dyDescent="0.35">
      <c r="E19454" t="s">
        <v>28</v>
      </c>
      <c r="F19454" t="s">
        <v>28</v>
      </c>
      <c r="G19454" s="1">
        <v>40623</v>
      </c>
      <c r="H19454" t="s">
        <v>10890</v>
      </c>
      <c r="I19454" t="s">
        <v>7883</v>
      </c>
      <c r="N19454" t="s">
        <v>51</v>
      </c>
      <c r="V19454" t="s">
        <v>7877</v>
      </c>
      <c r="AA19454" t="s">
        <v>292</v>
      </c>
    </row>
    <row r="19455" spans="5:27" x14ac:dyDescent="0.35">
      <c r="E19455" t="s">
        <v>28</v>
      </c>
      <c r="F19455" t="s">
        <v>28</v>
      </c>
      <c r="G19455" s="1">
        <v>39531</v>
      </c>
      <c r="H19455" t="s">
        <v>10890</v>
      </c>
      <c r="I19455" t="s">
        <v>7883</v>
      </c>
      <c r="N19455" t="s">
        <v>51</v>
      </c>
      <c r="V19455" t="s">
        <v>7885</v>
      </c>
      <c r="AA19455" t="s">
        <v>7877</v>
      </c>
    </row>
    <row r="19456" spans="5:27" x14ac:dyDescent="0.35">
      <c r="E19456" t="s">
        <v>28</v>
      </c>
      <c r="F19456" t="s">
        <v>28</v>
      </c>
      <c r="G19456" s="1">
        <v>39238</v>
      </c>
      <c r="H19456" t="s">
        <v>10890</v>
      </c>
      <c r="I19456" t="s">
        <v>7883</v>
      </c>
      <c r="N19456" t="s">
        <v>178</v>
      </c>
      <c r="V19456" t="s">
        <v>3770</v>
      </c>
      <c r="AA19456" t="s">
        <v>7885</v>
      </c>
    </row>
    <row r="19457" spans="5:27" x14ac:dyDescent="0.35">
      <c r="E19457" t="s">
        <v>28</v>
      </c>
      <c r="F19457" t="s">
        <v>28</v>
      </c>
      <c r="G19457" s="1">
        <v>39181</v>
      </c>
      <c r="H19457" t="s">
        <v>10890</v>
      </c>
      <c r="I19457" t="s">
        <v>7883</v>
      </c>
      <c r="N19457" t="s">
        <v>178</v>
      </c>
      <c r="V19457" t="s">
        <v>7886</v>
      </c>
      <c r="AA19457" t="s">
        <v>3770</v>
      </c>
    </row>
    <row r="19458" spans="5:27" x14ac:dyDescent="0.35">
      <c r="E19458" t="s">
        <v>28</v>
      </c>
      <c r="F19458" t="s">
        <v>28</v>
      </c>
      <c r="G19458" s="1">
        <v>39146</v>
      </c>
      <c r="H19458" t="s">
        <v>10890</v>
      </c>
      <c r="I19458" t="s">
        <v>7883</v>
      </c>
      <c r="N19458" t="s">
        <v>178</v>
      </c>
      <c r="V19458" t="s">
        <v>7887</v>
      </c>
      <c r="AA19458" t="s">
        <v>7886</v>
      </c>
    </row>
    <row r="19459" spans="5:27" x14ac:dyDescent="0.35">
      <c r="E19459" t="s">
        <v>28</v>
      </c>
      <c r="F19459" t="s">
        <v>28</v>
      </c>
      <c r="G19459" s="1">
        <v>39121</v>
      </c>
      <c r="H19459" t="s">
        <v>10890</v>
      </c>
      <c r="I19459" t="s">
        <v>7883</v>
      </c>
      <c r="N19459" t="s">
        <v>178</v>
      </c>
      <c r="V19459" t="s">
        <v>6635</v>
      </c>
      <c r="AA19459" t="s">
        <v>7887</v>
      </c>
    </row>
    <row r="19460" spans="5:27" x14ac:dyDescent="0.35">
      <c r="E19460" t="s">
        <v>28</v>
      </c>
      <c r="F19460" t="s">
        <v>28</v>
      </c>
      <c r="G19460" s="1">
        <v>39034</v>
      </c>
      <c r="H19460" t="s">
        <v>10890</v>
      </c>
      <c r="I19460" t="s">
        <v>7883</v>
      </c>
      <c r="N19460" t="s">
        <v>178</v>
      </c>
      <c r="V19460" t="s">
        <v>5101</v>
      </c>
      <c r="AA19460" t="s">
        <v>6635</v>
      </c>
    </row>
    <row r="19461" spans="5:27" x14ac:dyDescent="0.35">
      <c r="E19461" t="s">
        <v>28</v>
      </c>
      <c r="F19461" t="s">
        <v>28</v>
      </c>
      <c r="G19461" s="1">
        <v>38548</v>
      </c>
      <c r="H19461" t="s">
        <v>10890</v>
      </c>
      <c r="I19461" t="s">
        <v>7883</v>
      </c>
      <c r="N19461" t="s">
        <v>178</v>
      </c>
      <c r="V19461" t="s">
        <v>3770</v>
      </c>
      <c r="AA19461" t="s">
        <v>5101</v>
      </c>
    </row>
    <row r="19462" spans="5:27" x14ac:dyDescent="0.35">
      <c r="E19462" t="s">
        <v>28</v>
      </c>
      <c r="F19462" t="s">
        <v>28</v>
      </c>
      <c r="G19462" s="1">
        <v>38451</v>
      </c>
      <c r="H19462" t="s">
        <v>10890</v>
      </c>
      <c r="I19462" t="s">
        <v>7883</v>
      </c>
      <c r="N19462" t="s">
        <v>178</v>
      </c>
      <c r="V19462" t="s">
        <v>7888</v>
      </c>
      <c r="AA19462" t="s">
        <v>3770</v>
      </c>
    </row>
    <row r="19463" spans="5:27" x14ac:dyDescent="0.35">
      <c r="E19463" t="s">
        <v>28</v>
      </c>
      <c r="F19463" t="s">
        <v>28</v>
      </c>
      <c r="G19463" s="1">
        <v>38157</v>
      </c>
      <c r="H19463" t="s">
        <v>10890</v>
      </c>
      <c r="I19463" t="s">
        <v>7883</v>
      </c>
      <c r="N19463" t="s">
        <v>178</v>
      </c>
      <c r="V19463" t="s">
        <v>3770</v>
      </c>
      <c r="AA19463" t="s">
        <v>7888</v>
      </c>
    </row>
    <row r="19464" spans="5:27" x14ac:dyDescent="0.35">
      <c r="E19464" t="s">
        <v>28</v>
      </c>
      <c r="F19464" t="s">
        <v>28</v>
      </c>
      <c r="G19464" s="1">
        <v>38124</v>
      </c>
      <c r="H19464" t="s">
        <v>10890</v>
      </c>
      <c r="I19464" t="s">
        <v>7883</v>
      </c>
      <c r="N19464" t="s">
        <v>178</v>
      </c>
      <c r="V19464" t="s">
        <v>7889</v>
      </c>
      <c r="AA19464" t="s">
        <v>3770</v>
      </c>
    </row>
    <row r="19465" spans="5:27" x14ac:dyDescent="0.35">
      <c r="E19465" t="s">
        <v>28</v>
      </c>
      <c r="F19465" t="s">
        <v>28</v>
      </c>
      <c r="G19465" s="1">
        <v>38111</v>
      </c>
      <c r="H19465" t="s">
        <v>10890</v>
      </c>
      <c r="I19465" t="s">
        <v>7883</v>
      </c>
      <c r="N19465" t="s">
        <v>178</v>
      </c>
      <c r="V19465" t="s">
        <v>3770</v>
      </c>
      <c r="AA19465" t="s">
        <v>7889</v>
      </c>
    </row>
    <row r="19466" spans="5:27" x14ac:dyDescent="0.35">
      <c r="E19466" t="s">
        <v>28</v>
      </c>
      <c r="F19466" t="s">
        <v>28</v>
      </c>
      <c r="G19466" s="1">
        <v>37887</v>
      </c>
      <c r="H19466" t="s">
        <v>10890</v>
      </c>
      <c r="I19466" t="s">
        <v>7883</v>
      </c>
      <c r="N19466" t="s">
        <v>178</v>
      </c>
      <c r="V19466" t="s">
        <v>3769</v>
      </c>
      <c r="AA19466" t="s">
        <v>3770</v>
      </c>
    </row>
    <row r="19467" spans="5:27" x14ac:dyDescent="0.35">
      <c r="E19467" t="s">
        <v>28</v>
      </c>
      <c r="F19467" t="s">
        <v>28</v>
      </c>
      <c r="G19467" s="1">
        <v>37619</v>
      </c>
      <c r="H19467" t="s">
        <v>10890</v>
      </c>
      <c r="I19467" t="s">
        <v>7883</v>
      </c>
      <c r="N19467" t="s">
        <v>178</v>
      </c>
      <c r="V19467" t="s">
        <v>7890</v>
      </c>
      <c r="AA19467" t="s">
        <v>3769</v>
      </c>
    </row>
    <row r="19468" spans="5:27" x14ac:dyDescent="0.35">
      <c r="E19468" t="s">
        <v>28</v>
      </c>
      <c r="F19468" t="s">
        <v>28</v>
      </c>
      <c r="G19468" s="1">
        <v>37377</v>
      </c>
      <c r="H19468" t="s">
        <v>10890</v>
      </c>
      <c r="I19468" t="s">
        <v>7883</v>
      </c>
      <c r="N19468" t="s">
        <v>178</v>
      </c>
      <c r="V19468" t="s">
        <v>1572</v>
      </c>
      <c r="AA19468" t="s">
        <v>7890</v>
      </c>
    </row>
    <row r="19469" spans="5:27" x14ac:dyDescent="0.35">
      <c r="E19469" t="s">
        <v>28</v>
      </c>
      <c r="F19469" t="s">
        <v>28</v>
      </c>
      <c r="G19469" s="1">
        <v>37012</v>
      </c>
      <c r="H19469" t="s">
        <v>10890</v>
      </c>
      <c r="I19469" t="s">
        <v>7883</v>
      </c>
      <c r="N19469" t="s">
        <v>178</v>
      </c>
      <c r="AA19469" t="s">
        <v>1572</v>
      </c>
    </row>
    <row r="19470" spans="5:27" x14ac:dyDescent="0.35">
      <c r="E19470" t="s">
        <v>28</v>
      </c>
      <c r="F19470" t="s">
        <v>28</v>
      </c>
      <c r="G19470" s="1">
        <v>39692</v>
      </c>
      <c r="H19470" t="s">
        <v>10891</v>
      </c>
      <c r="I19470" t="s">
        <v>7891</v>
      </c>
      <c r="N19470" t="s">
        <v>51</v>
      </c>
      <c r="V19470" t="s">
        <v>7892</v>
      </c>
      <c r="AA19470" t="s">
        <v>4016</v>
      </c>
    </row>
    <row r="19471" spans="5:27" x14ac:dyDescent="0.35">
      <c r="E19471" t="s">
        <v>28</v>
      </c>
      <c r="F19471" t="s">
        <v>28</v>
      </c>
      <c r="G19471" s="1">
        <v>38681</v>
      </c>
      <c r="H19471" t="s">
        <v>10891</v>
      </c>
      <c r="I19471" t="s">
        <v>7891</v>
      </c>
      <c r="N19471" t="s">
        <v>47</v>
      </c>
      <c r="V19471" t="s">
        <v>1412</v>
      </c>
      <c r="AA19471" t="s">
        <v>7892</v>
      </c>
    </row>
    <row r="19472" spans="5:27" x14ac:dyDescent="0.35">
      <c r="E19472" t="s">
        <v>28</v>
      </c>
      <c r="F19472" t="s">
        <v>28</v>
      </c>
      <c r="G19472" s="1">
        <v>38412</v>
      </c>
      <c r="H19472" t="s">
        <v>10891</v>
      </c>
      <c r="I19472" t="s">
        <v>7891</v>
      </c>
      <c r="N19472" t="s">
        <v>47</v>
      </c>
      <c r="V19472" t="s">
        <v>1412</v>
      </c>
      <c r="AA19472" t="s">
        <v>1412</v>
      </c>
    </row>
    <row r="19473" spans="5:27" x14ac:dyDescent="0.35">
      <c r="E19473" t="s">
        <v>28</v>
      </c>
      <c r="F19473" t="s">
        <v>28</v>
      </c>
      <c r="G19473" s="1">
        <v>38092</v>
      </c>
      <c r="H19473" t="s">
        <v>10891</v>
      </c>
      <c r="I19473" t="s">
        <v>7891</v>
      </c>
      <c r="N19473" t="s">
        <v>47</v>
      </c>
      <c r="AA19473" t="s">
        <v>1412</v>
      </c>
    </row>
    <row r="19474" spans="5:27" x14ac:dyDescent="0.35">
      <c r="E19474" t="s">
        <v>28</v>
      </c>
      <c r="F19474" t="s">
        <v>28</v>
      </c>
      <c r="G19474" s="1">
        <v>43382</v>
      </c>
      <c r="H19474" t="s">
        <v>10892</v>
      </c>
      <c r="I19474" t="s">
        <v>7893</v>
      </c>
      <c r="N19474" t="s">
        <v>51</v>
      </c>
      <c r="V19474" t="s">
        <v>7894</v>
      </c>
      <c r="AA19474" t="s">
        <v>7895</v>
      </c>
    </row>
    <row r="19475" spans="5:27" x14ac:dyDescent="0.35">
      <c r="E19475" t="s">
        <v>28</v>
      </c>
      <c r="F19475" t="s">
        <v>28</v>
      </c>
      <c r="G19475" s="1">
        <v>33861</v>
      </c>
      <c r="H19475" t="s">
        <v>10893</v>
      </c>
      <c r="I19475" t="s">
        <v>7896</v>
      </c>
      <c r="N19475" t="s">
        <v>51</v>
      </c>
      <c r="AA19475" t="s">
        <v>62</v>
      </c>
    </row>
    <row r="19476" spans="5:27" x14ac:dyDescent="0.35">
      <c r="E19476" t="s">
        <v>28</v>
      </c>
      <c r="F19476" t="s">
        <v>28</v>
      </c>
      <c r="G19476" s="1">
        <v>42656</v>
      </c>
      <c r="H19476" t="s">
        <v>10894</v>
      </c>
      <c r="I19476" t="s">
        <v>7897</v>
      </c>
      <c r="N19476" t="s">
        <v>59</v>
      </c>
      <c r="V19476" t="s">
        <v>7898</v>
      </c>
      <c r="AA19476" t="s">
        <v>7899</v>
      </c>
    </row>
    <row r="19477" spans="5:27" x14ac:dyDescent="0.35">
      <c r="E19477" t="s">
        <v>28</v>
      </c>
      <c r="F19477" t="s">
        <v>28</v>
      </c>
      <c r="G19477" s="1">
        <v>39569</v>
      </c>
      <c r="H19477" t="s">
        <v>10894</v>
      </c>
      <c r="I19477" t="s">
        <v>7897</v>
      </c>
      <c r="N19477" t="s">
        <v>59</v>
      </c>
      <c r="V19477" t="s">
        <v>446</v>
      </c>
      <c r="AA19477" t="s">
        <v>7898</v>
      </c>
    </row>
    <row r="19478" spans="5:27" x14ac:dyDescent="0.35">
      <c r="E19478" t="s">
        <v>28</v>
      </c>
      <c r="F19478" t="s">
        <v>28</v>
      </c>
      <c r="G19478" s="1">
        <v>38169</v>
      </c>
      <c r="H19478" t="s">
        <v>10894</v>
      </c>
      <c r="I19478" t="s">
        <v>7897</v>
      </c>
      <c r="N19478" t="s">
        <v>59</v>
      </c>
      <c r="V19478" t="s">
        <v>7900</v>
      </c>
      <c r="AA19478" t="s">
        <v>446</v>
      </c>
    </row>
    <row r="19479" spans="5:27" x14ac:dyDescent="0.35">
      <c r="E19479" t="s">
        <v>28</v>
      </c>
      <c r="F19479" t="s">
        <v>28</v>
      </c>
      <c r="G19479" s="1">
        <v>37392</v>
      </c>
      <c r="H19479" t="s">
        <v>10894</v>
      </c>
      <c r="I19479" t="s">
        <v>7897</v>
      </c>
      <c r="N19479" t="s">
        <v>59</v>
      </c>
      <c r="AA19479" t="s">
        <v>7900</v>
      </c>
    </row>
    <row r="19480" spans="5:27" x14ac:dyDescent="0.35">
      <c r="E19480" t="s">
        <v>28</v>
      </c>
      <c r="F19480" t="s">
        <v>28</v>
      </c>
      <c r="G19480" s="1">
        <v>40269</v>
      </c>
      <c r="H19480" t="s">
        <v>10895</v>
      </c>
      <c r="I19480" t="s">
        <v>7901</v>
      </c>
      <c r="N19480" t="s">
        <v>368</v>
      </c>
      <c r="V19480" t="s">
        <v>7902</v>
      </c>
      <c r="AA19480" t="s">
        <v>7903</v>
      </c>
    </row>
    <row r="19481" spans="5:27" x14ac:dyDescent="0.35">
      <c r="E19481" t="s">
        <v>28</v>
      </c>
      <c r="F19481" t="s">
        <v>28</v>
      </c>
      <c r="G19481" s="1">
        <v>34750</v>
      </c>
      <c r="H19481" t="s">
        <v>10895</v>
      </c>
      <c r="I19481" t="s">
        <v>7901</v>
      </c>
      <c r="N19481" t="s">
        <v>368</v>
      </c>
      <c r="AA19481" t="s">
        <v>7902</v>
      </c>
    </row>
    <row r="19482" spans="5:27" x14ac:dyDescent="0.35">
      <c r="E19482" t="s">
        <v>28</v>
      </c>
      <c r="F19482" t="s">
        <v>28</v>
      </c>
      <c r="G19482" s="1">
        <v>44096</v>
      </c>
      <c r="H19482" t="s">
        <v>10896</v>
      </c>
      <c r="I19482" t="s">
        <v>7904</v>
      </c>
      <c r="N19482" t="s">
        <v>265</v>
      </c>
      <c r="V19482" t="s">
        <v>7905</v>
      </c>
      <c r="AA19482" t="s">
        <v>2905</v>
      </c>
    </row>
    <row r="19483" spans="5:27" x14ac:dyDescent="0.35">
      <c r="E19483" t="s">
        <v>28</v>
      </c>
      <c r="F19483" t="s">
        <v>28</v>
      </c>
      <c r="G19483" s="1">
        <v>37341</v>
      </c>
      <c r="H19483" t="s">
        <v>10896</v>
      </c>
      <c r="I19483" t="s">
        <v>7904</v>
      </c>
      <c r="N19483" t="s">
        <v>51</v>
      </c>
      <c r="V19483" t="s">
        <v>182</v>
      </c>
      <c r="AA19483" t="s">
        <v>62</v>
      </c>
    </row>
    <row r="19484" spans="5:27" x14ac:dyDescent="0.35">
      <c r="E19484" t="s">
        <v>28</v>
      </c>
      <c r="F19484" t="s">
        <v>28</v>
      </c>
      <c r="G19484" s="1">
        <v>36801</v>
      </c>
      <c r="H19484" t="s">
        <v>10896</v>
      </c>
      <c r="I19484" t="s">
        <v>7904</v>
      </c>
      <c r="N19484" t="s">
        <v>47</v>
      </c>
      <c r="V19484" t="s">
        <v>3358</v>
      </c>
      <c r="AA19484" t="s">
        <v>7906</v>
      </c>
    </row>
    <row r="19485" spans="5:27" x14ac:dyDescent="0.35">
      <c r="E19485" t="s">
        <v>28</v>
      </c>
      <c r="F19485" t="s">
        <v>28</v>
      </c>
      <c r="G19485" s="1">
        <v>42206</v>
      </c>
      <c r="H19485" t="s">
        <v>10897</v>
      </c>
      <c r="I19485" t="s">
        <v>7907</v>
      </c>
      <c r="N19485" t="s">
        <v>51</v>
      </c>
      <c r="V19485" t="s">
        <v>2316</v>
      </c>
      <c r="AA19485" t="s">
        <v>62</v>
      </c>
    </row>
    <row r="19486" spans="5:27" x14ac:dyDescent="0.35">
      <c r="E19486" t="s">
        <v>28</v>
      </c>
      <c r="F19486" t="s">
        <v>28</v>
      </c>
      <c r="G19486" s="1">
        <v>42182</v>
      </c>
      <c r="H19486" t="s">
        <v>10897</v>
      </c>
      <c r="I19486" t="s">
        <v>7907</v>
      </c>
      <c r="N19486" t="s">
        <v>51</v>
      </c>
      <c r="V19486" t="s">
        <v>292</v>
      </c>
      <c r="AA19486" t="s">
        <v>2316</v>
      </c>
    </row>
    <row r="19487" spans="5:27" x14ac:dyDescent="0.35">
      <c r="E19487" t="s">
        <v>28</v>
      </c>
      <c r="F19487" t="s">
        <v>28</v>
      </c>
      <c r="G19487" s="1">
        <v>42163</v>
      </c>
      <c r="H19487" t="s">
        <v>10897</v>
      </c>
      <c r="I19487" t="s">
        <v>7907</v>
      </c>
      <c r="N19487" t="s">
        <v>47</v>
      </c>
      <c r="V19487" t="s">
        <v>7908</v>
      </c>
      <c r="AA19487" t="s">
        <v>292</v>
      </c>
    </row>
    <row r="19488" spans="5:27" x14ac:dyDescent="0.35">
      <c r="E19488" t="s">
        <v>28</v>
      </c>
      <c r="F19488" t="s">
        <v>28</v>
      </c>
      <c r="G19488" s="1">
        <v>36647</v>
      </c>
      <c r="H19488" t="s">
        <v>10897</v>
      </c>
      <c r="I19488" t="s">
        <v>7907</v>
      </c>
      <c r="N19488" t="s">
        <v>47</v>
      </c>
      <c r="AA19488" t="s">
        <v>7909</v>
      </c>
    </row>
    <row r="19489" spans="5:27" x14ac:dyDescent="0.35">
      <c r="E19489" t="s">
        <v>28</v>
      </c>
      <c r="F19489" t="s">
        <v>28</v>
      </c>
      <c r="G19489" s="1">
        <v>43143</v>
      </c>
      <c r="H19489" t="s">
        <v>10898</v>
      </c>
      <c r="I19489" t="s">
        <v>7910</v>
      </c>
      <c r="N19489" t="s">
        <v>279</v>
      </c>
      <c r="V19489" t="s">
        <v>7911</v>
      </c>
      <c r="AA19489" t="s">
        <v>961</v>
      </c>
    </row>
    <row r="19490" spans="5:27" x14ac:dyDescent="0.35">
      <c r="E19490" t="s">
        <v>28</v>
      </c>
      <c r="F19490" t="s">
        <v>28</v>
      </c>
      <c r="G19490" s="1">
        <v>42226</v>
      </c>
      <c r="H19490" t="s">
        <v>10898</v>
      </c>
      <c r="I19490" t="s">
        <v>7910</v>
      </c>
      <c r="N19490" t="s">
        <v>279</v>
      </c>
      <c r="AA19490" t="s">
        <v>7911</v>
      </c>
    </row>
    <row r="19491" spans="5:27" x14ac:dyDescent="0.35">
      <c r="E19491" t="s">
        <v>28</v>
      </c>
      <c r="F19491" t="s">
        <v>28</v>
      </c>
      <c r="G19491" s="1">
        <v>43798</v>
      </c>
      <c r="H19491" t="s">
        <v>10899</v>
      </c>
      <c r="I19491" t="s">
        <v>7912</v>
      </c>
      <c r="N19491" t="s">
        <v>1553</v>
      </c>
      <c r="V19491" t="s">
        <v>7913</v>
      </c>
      <c r="AA19491" t="s">
        <v>7914</v>
      </c>
    </row>
    <row r="19492" spans="5:27" x14ac:dyDescent="0.35">
      <c r="E19492" t="s">
        <v>28</v>
      </c>
      <c r="F19492" t="s">
        <v>28</v>
      </c>
      <c r="G19492" s="1">
        <v>40210</v>
      </c>
      <c r="H19492" t="s">
        <v>10899</v>
      </c>
      <c r="I19492" t="s">
        <v>7912</v>
      </c>
      <c r="N19492" t="s">
        <v>795</v>
      </c>
      <c r="V19492" t="s">
        <v>7915</v>
      </c>
      <c r="AA19492" t="s">
        <v>7913</v>
      </c>
    </row>
    <row r="19493" spans="5:27" x14ac:dyDescent="0.35">
      <c r="E19493" t="s">
        <v>28</v>
      </c>
      <c r="F19493" t="s">
        <v>28</v>
      </c>
      <c r="G19493" s="1">
        <v>39818</v>
      </c>
      <c r="H19493" t="s">
        <v>10899</v>
      </c>
      <c r="I19493" t="s">
        <v>7912</v>
      </c>
      <c r="N19493" t="s">
        <v>178</v>
      </c>
      <c r="V19493" t="s">
        <v>7916</v>
      </c>
      <c r="AA19493" t="s">
        <v>7915</v>
      </c>
    </row>
    <row r="19494" spans="5:27" x14ac:dyDescent="0.35">
      <c r="E19494" t="s">
        <v>28</v>
      </c>
      <c r="F19494" t="s">
        <v>28</v>
      </c>
      <c r="G19494" s="1">
        <v>38481</v>
      </c>
      <c r="H19494" t="s">
        <v>10899</v>
      </c>
      <c r="I19494" t="s">
        <v>7912</v>
      </c>
      <c r="N19494" t="s">
        <v>314</v>
      </c>
      <c r="V19494" t="s">
        <v>7917</v>
      </c>
      <c r="AA19494" t="s">
        <v>7916</v>
      </c>
    </row>
    <row r="19495" spans="5:27" x14ac:dyDescent="0.35">
      <c r="E19495" t="s">
        <v>28</v>
      </c>
      <c r="F19495" t="s">
        <v>28</v>
      </c>
      <c r="G19495" s="1">
        <v>36586</v>
      </c>
      <c r="H19495" t="s">
        <v>10899</v>
      </c>
      <c r="I19495" t="s">
        <v>7912</v>
      </c>
      <c r="N19495" t="s">
        <v>741</v>
      </c>
      <c r="V19495" t="s">
        <v>7918</v>
      </c>
      <c r="AA19495" t="s">
        <v>7917</v>
      </c>
    </row>
    <row r="19496" spans="5:27" x14ac:dyDescent="0.35">
      <c r="E19496" t="s">
        <v>28</v>
      </c>
      <c r="F19496" t="s">
        <v>28</v>
      </c>
      <c r="G19496" s="1">
        <v>34610</v>
      </c>
      <c r="H19496" t="s">
        <v>10899</v>
      </c>
      <c r="I19496" t="s">
        <v>7912</v>
      </c>
      <c r="N19496" t="s">
        <v>1776</v>
      </c>
      <c r="AA19496" t="s">
        <v>7918</v>
      </c>
    </row>
    <row r="19497" spans="5:27" x14ac:dyDescent="0.35">
      <c r="E19497" t="s">
        <v>28</v>
      </c>
      <c r="F19497" t="s">
        <v>28</v>
      </c>
      <c r="G19497" s="1">
        <v>36800</v>
      </c>
      <c r="H19497" t="s">
        <v>10900</v>
      </c>
      <c r="I19497" t="s">
        <v>7919</v>
      </c>
      <c r="N19497" t="s">
        <v>51</v>
      </c>
      <c r="AA19497" t="s">
        <v>4192</v>
      </c>
    </row>
    <row r="19498" spans="5:27" x14ac:dyDescent="0.35">
      <c r="E19498" t="s">
        <v>28</v>
      </c>
      <c r="F19498" t="s">
        <v>28</v>
      </c>
      <c r="G19498" s="1">
        <v>38047</v>
      </c>
      <c r="H19498" t="s">
        <v>10901</v>
      </c>
      <c r="I19498" t="s">
        <v>7920</v>
      </c>
      <c r="N19498" t="s">
        <v>51</v>
      </c>
      <c r="V19498" t="s">
        <v>62</v>
      </c>
      <c r="AA19498" t="s">
        <v>5267</v>
      </c>
    </row>
    <row r="19499" spans="5:27" x14ac:dyDescent="0.35">
      <c r="E19499" t="s">
        <v>28</v>
      </c>
      <c r="F19499" t="s">
        <v>28</v>
      </c>
      <c r="G19499" s="1">
        <v>44118</v>
      </c>
      <c r="H19499" t="s">
        <v>10902</v>
      </c>
      <c r="I19499" t="s">
        <v>7921</v>
      </c>
      <c r="N19499" t="s">
        <v>160</v>
      </c>
      <c r="V19499" t="s">
        <v>714</v>
      </c>
      <c r="AA19499" t="s">
        <v>714</v>
      </c>
    </row>
    <row r="19500" spans="5:27" x14ac:dyDescent="0.35">
      <c r="E19500" t="s">
        <v>28</v>
      </c>
      <c r="F19500" t="s">
        <v>28</v>
      </c>
      <c r="G19500" s="1">
        <v>44104</v>
      </c>
      <c r="H19500" t="s">
        <v>10902</v>
      </c>
      <c r="I19500" t="s">
        <v>7921</v>
      </c>
      <c r="N19500" t="s">
        <v>160</v>
      </c>
      <c r="V19500" t="s">
        <v>7922</v>
      </c>
      <c r="AA19500" t="s">
        <v>714</v>
      </c>
    </row>
    <row r="19501" spans="5:27" x14ac:dyDescent="0.35">
      <c r="E19501" t="s">
        <v>28</v>
      </c>
      <c r="F19501" t="s">
        <v>28</v>
      </c>
      <c r="G19501" s="1">
        <v>44104</v>
      </c>
      <c r="H19501" t="s">
        <v>10902</v>
      </c>
      <c r="I19501" t="s">
        <v>7921</v>
      </c>
      <c r="N19501" t="s">
        <v>160</v>
      </c>
      <c r="V19501" t="s">
        <v>7923</v>
      </c>
      <c r="AA19501" t="s">
        <v>7922</v>
      </c>
    </row>
    <row r="19502" spans="5:27" x14ac:dyDescent="0.35">
      <c r="E19502" t="s">
        <v>28</v>
      </c>
      <c r="F19502" t="s">
        <v>28</v>
      </c>
      <c r="G19502" s="1">
        <v>44013</v>
      </c>
      <c r="H19502" t="s">
        <v>10902</v>
      </c>
      <c r="I19502" t="s">
        <v>7921</v>
      </c>
      <c r="N19502" t="s">
        <v>1659</v>
      </c>
      <c r="V19502" t="s">
        <v>7923</v>
      </c>
      <c r="AA19502" t="s">
        <v>7923</v>
      </c>
    </row>
    <row r="19503" spans="5:27" x14ac:dyDescent="0.35">
      <c r="E19503" t="s">
        <v>28</v>
      </c>
      <c r="F19503" t="s">
        <v>28</v>
      </c>
      <c r="G19503" s="1">
        <v>43983</v>
      </c>
      <c r="H19503" t="s">
        <v>10902</v>
      </c>
      <c r="I19503" t="s">
        <v>7921</v>
      </c>
      <c r="N19503" t="s">
        <v>1659</v>
      </c>
      <c r="V19503" t="s">
        <v>7923</v>
      </c>
      <c r="AA19503" t="s">
        <v>7923</v>
      </c>
    </row>
    <row r="19504" spans="5:27" x14ac:dyDescent="0.35">
      <c r="E19504" t="s">
        <v>28</v>
      </c>
      <c r="F19504" t="s">
        <v>28</v>
      </c>
      <c r="G19504" s="1">
        <v>43952</v>
      </c>
      <c r="H19504" t="s">
        <v>10902</v>
      </c>
      <c r="I19504" t="s">
        <v>7921</v>
      </c>
      <c r="N19504" t="s">
        <v>1659</v>
      </c>
      <c r="V19504" t="s">
        <v>7923</v>
      </c>
      <c r="AA19504" t="s">
        <v>7923</v>
      </c>
    </row>
    <row r="19505" spans="5:27" x14ac:dyDescent="0.35">
      <c r="E19505" t="s">
        <v>28</v>
      </c>
      <c r="F19505" t="s">
        <v>28</v>
      </c>
      <c r="G19505" s="1">
        <v>43922</v>
      </c>
      <c r="H19505" t="s">
        <v>10902</v>
      </c>
      <c r="I19505" t="s">
        <v>7921</v>
      </c>
      <c r="N19505" t="s">
        <v>1659</v>
      </c>
      <c r="V19505" t="s">
        <v>7924</v>
      </c>
      <c r="AA19505" t="s">
        <v>7923</v>
      </c>
    </row>
    <row r="19506" spans="5:27" x14ac:dyDescent="0.35">
      <c r="E19506" t="s">
        <v>28</v>
      </c>
      <c r="F19506" t="s">
        <v>28</v>
      </c>
      <c r="G19506" s="1">
        <v>43907</v>
      </c>
      <c r="H19506" t="s">
        <v>10902</v>
      </c>
      <c r="I19506" t="s">
        <v>7921</v>
      </c>
      <c r="N19506" t="s">
        <v>160</v>
      </c>
      <c r="V19506" t="s">
        <v>7923</v>
      </c>
      <c r="AA19506" t="s">
        <v>7924</v>
      </c>
    </row>
    <row r="19507" spans="5:27" x14ac:dyDescent="0.35">
      <c r="E19507" t="s">
        <v>28</v>
      </c>
      <c r="F19507" t="s">
        <v>28</v>
      </c>
      <c r="G19507" s="1">
        <v>43900</v>
      </c>
      <c r="H19507" t="s">
        <v>10902</v>
      </c>
      <c r="I19507" t="s">
        <v>7921</v>
      </c>
      <c r="N19507" t="s">
        <v>1659</v>
      </c>
      <c r="V19507" t="s">
        <v>7923</v>
      </c>
      <c r="AA19507" t="s">
        <v>7923</v>
      </c>
    </row>
    <row r="19508" spans="5:27" x14ac:dyDescent="0.35">
      <c r="E19508" t="s">
        <v>28</v>
      </c>
      <c r="F19508" t="s">
        <v>28</v>
      </c>
      <c r="G19508" s="1">
        <v>43900</v>
      </c>
      <c r="H19508" t="s">
        <v>10902</v>
      </c>
      <c r="I19508" t="s">
        <v>7921</v>
      </c>
      <c r="N19508" t="s">
        <v>1659</v>
      </c>
      <c r="V19508" t="s">
        <v>7923</v>
      </c>
      <c r="AA19508" t="s">
        <v>7923</v>
      </c>
    </row>
    <row r="19509" spans="5:27" x14ac:dyDescent="0.35">
      <c r="E19509" t="s">
        <v>28</v>
      </c>
      <c r="F19509" t="s">
        <v>28</v>
      </c>
      <c r="G19509" s="1">
        <v>43809</v>
      </c>
      <c r="H19509" t="s">
        <v>10902</v>
      </c>
      <c r="I19509" t="s">
        <v>7921</v>
      </c>
      <c r="N19509" t="s">
        <v>1659</v>
      </c>
      <c r="V19509" t="s">
        <v>7925</v>
      </c>
      <c r="AA19509" t="s">
        <v>7923</v>
      </c>
    </row>
    <row r="19510" spans="5:27" x14ac:dyDescent="0.35">
      <c r="E19510" t="s">
        <v>28</v>
      </c>
      <c r="F19510" t="s">
        <v>28</v>
      </c>
      <c r="G19510" s="1">
        <v>43739</v>
      </c>
      <c r="H19510" t="s">
        <v>10902</v>
      </c>
      <c r="I19510" t="s">
        <v>7921</v>
      </c>
      <c r="N19510" t="s">
        <v>1659</v>
      </c>
      <c r="V19510" t="s">
        <v>7923</v>
      </c>
      <c r="AA19510" t="s">
        <v>7925</v>
      </c>
    </row>
    <row r="19511" spans="5:27" x14ac:dyDescent="0.35">
      <c r="E19511" t="s">
        <v>28</v>
      </c>
      <c r="F19511" t="s">
        <v>28</v>
      </c>
      <c r="G19511" s="1">
        <v>43718</v>
      </c>
      <c r="H19511" t="s">
        <v>10902</v>
      </c>
      <c r="I19511" t="s">
        <v>7921</v>
      </c>
      <c r="N19511" t="s">
        <v>1659</v>
      </c>
      <c r="V19511" t="s">
        <v>4445</v>
      </c>
      <c r="AA19511" t="s">
        <v>7923</v>
      </c>
    </row>
    <row r="19512" spans="5:27" x14ac:dyDescent="0.35">
      <c r="E19512" t="s">
        <v>28</v>
      </c>
      <c r="F19512" t="s">
        <v>28</v>
      </c>
      <c r="G19512" s="1">
        <v>43288</v>
      </c>
      <c r="H19512" t="s">
        <v>10902</v>
      </c>
      <c r="I19512" t="s">
        <v>7921</v>
      </c>
      <c r="N19512" t="s">
        <v>1659</v>
      </c>
      <c r="V19512" t="s">
        <v>948</v>
      </c>
      <c r="AA19512" t="s">
        <v>4445</v>
      </c>
    </row>
    <row r="19513" spans="5:27" x14ac:dyDescent="0.35">
      <c r="E19513" t="s">
        <v>28</v>
      </c>
      <c r="F19513" t="s">
        <v>28</v>
      </c>
      <c r="G19513" s="1">
        <v>43227</v>
      </c>
      <c r="H19513" t="s">
        <v>10902</v>
      </c>
      <c r="I19513" t="s">
        <v>7921</v>
      </c>
      <c r="N19513" t="s">
        <v>943</v>
      </c>
      <c r="V19513" t="s">
        <v>1628</v>
      </c>
      <c r="AA19513" t="s">
        <v>948</v>
      </c>
    </row>
    <row r="19514" spans="5:27" x14ac:dyDescent="0.35">
      <c r="E19514" t="s">
        <v>28</v>
      </c>
      <c r="F19514" t="s">
        <v>28</v>
      </c>
      <c r="G19514" s="1">
        <v>43186</v>
      </c>
      <c r="H19514" t="s">
        <v>10902</v>
      </c>
      <c r="I19514" t="s">
        <v>7921</v>
      </c>
      <c r="N19514" t="s">
        <v>269</v>
      </c>
      <c r="V19514" t="s">
        <v>951</v>
      </c>
      <c r="AA19514" t="s">
        <v>1628</v>
      </c>
    </row>
    <row r="19515" spans="5:27" x14ac:dyDescent="0.35">
      <c r="E19515" t="s">
        <v>28</v>
      </c>
      <c r="F19515" t="s">
        <v>28</v>
      </c>
      <c r="G19515" s="1">
        <v>43175</v>
      </c>
      <c r="H19515" t="s">
        <v>10902</v>
      </c>
      <c r="I19515" t="s">
        <v>7921</v>
      </c>
      <c r="N19515" t="s">
        <v>866</v>
      </c>
      <c r="V19515" t="s">
        <v>7926</v>
      </c>
      <c r="AA19515" t="s">
        <v>951</v>
      </c>
    </row>
    <row r="19516" spans="5:27" x14ac:dyDescent="0.35">
      <c r="E19516" t="s">
        <v>28</v>
      </c>
      <c r="F19516" t="s">
        <v>28</v>
      </c>
      <c r="G19516" s="1">
        <v>43164</v>
      </c>
      <c r="H19516" t="s">
        <v>10902</v>
      </c>
      <c r="I19516" t="s">
        <v>7921</v>
      </c>
      <c r="N19516" t="s">
        <v>1659</v>
      </c>
      <c r="V19516" t="s">
        <v>1667</v>
      </c>
      <c r="AA19516" t="s">
        <v>7926</v>
      </c>
    </row>
    <row r="19517" spans="5:27" x14ac:dyDescent="0.35">
      <c r="E19517" t="s">
        <v>28</v>
      </c>
      <c r="F19517" t="s">
        <v>28</v>
      </c>
      <c r="G19517" s="1">
        <v>43146</v>
      </c>
      <c r="H19517" t="s">
        <v>10902</v>
      </c>
      <c r="I19517" t="s">
        <v>7921</v>
      </c>
      <c r="N19517" t="s">
        <v>696</v>
      </c>
      <c r="V19517" t="s">
        <v>7927</v>
      </c>
      <c r="AA19517" t="s">
        <v>1667</v>
      </c>
    </row>
    <row r="19518" spans="5:27" x14ac:dyDescent="0.35">
      <c r="E19518" t="s">
        <v>28</v>
      </c>
      <c r="F19518" t="s">
        <v>28</v>
      </c>
      <c r="G19518" s="1">
        <v>43118</v>
      </c>
      <c r="H19518" t="s">
        <v>10902</v>
      </c>
      <c r="I19518" t="s">
        <v>7921</v>
      </c>
      <c r="N19518" t="s">
        <v>696</v>
      </c>
      <c r="V19518" t="s">
        <v>1667</v>
      </c>
      <c r="AA19518" t="s">
        <v>7927</v>
      </c>
    </row>
    <row r="19519" spans="5:27" x14ac:dyDescent="0.35">
      <c r="E19519" t="s">
        <v>28</v>
      </c>
      <c r="F19519" t="s">
        <v>28</v>
      </c>
      <c r="G19519" s="1">
        <v>43073</v>
      </c>
      <c r="H19519" t="s">
        <v>10902</v>
      </c>
      <c r="I19519" t="s">
        <v>7921</v>
      </c>
      <c r="N19519" t="s">
        <v>696</v>
      </c>
      <c r="V19519" t="s">
        <v>1667</v>
      </c>
      <c r="AA19519" t="s">
        <v>1667</v>
      </c>
    </row>
    <row r="19520" spans="5:27" x14ac:dyDescent="0.35">
      <c r="E19520" t="s">
        <v>28</v>
      </c>
      <c r="F19520" t="s">
        <v>28</v>
      </c>
      <c r="G19520" s="1">
        <v>42857</v>
      </c>
      <c r="H19520" t="s">
        <v>10902</v>
      </c>
      <c r="I19520" t="s">
        <v>7921</v>
      </c>
      <c r="N19520" t="s">
        <v>696</v>
      </c>
      <c r="V19520" t="s">
        <v>7928</v>
      </c>
      <c r="AA19520" t="s">
        <v>1667</v>
      </c>
    </row>
    <row r="19521" spans="5:27" x14ac:dyDescent="0.35">
      <c r="E19521" t="s">
        <v>28</v>
      </c>
      <c r="F19521" t="s">
        <v>28</v>
      </c>
      <c r="G19521" s="1">
        <v>42692</v>
      </c>
      <c r="H19521" t="s">
        <v>10902</v>
      </c>
      <c r="I19521" t="s">
        <v>7921</v>
      </c>
      <c r="N19521" t="s">
        <v>696</v>
      </c>
      <c r="V19521" t="s">
        <v>1670</v>
      </c>
      <c r="AA19521" t="s">
        <v>7928</v>
      </c>
    </row>
    <row r="19522" spans="5:27" x14ac:dyDescent="0.35">
      <c r="E19522" t="s">
        <v>28</v>
      </c>
      <c r="F19522" t="s">
        <v>28</v>
      </c>
      <c r="G19522" s="1">
        <v>42660</v>
      </c>
      <c r="H19522" t="s">
        <v>10902</v>
      </c>
      <c r="I19522" t="s">
        <v>7921</v>
      </c>
      <c r="N19522" t="s">
        <v>696</v>
      </c>
      <c r="V19522" t="s">
        <v>7929</v>
      </c>
      <c r="AA19522" t="s">
        <v>1670</v>
      </c>
    </row>
    <row r="19523" spans="5:27" x14ac:dyDescent="0.35">
      <c r="E19523" t="s">
        <v>28</v>
      </c>
      <c r="F19523" t="s">
        <v>28</v>
      </c>
      <c r="G19523" s="1">
        <v>42592</v>
      </c>
      <c r="H19523" t="s">
        <v>10902</v>
      </c>
      <c r="I19523" t="s">
        <v>7921</v>
      </c>
      <c r="N19523" t="s">
        <v>696</v>
      </c>
      <c r="V19523" t="s">
        <v>83</v>
      </c>
      <c r="AA19523" t="s">
        <v>7929</v>
      </c>
    </row>
    <row r="19524" spans="5:27" x14ac:dyDescent="0.35">
      <c r="E19524" t="s">
        <v>28</v>
      </c>
      <c r="F19524" t="s">
        <v>28</v>
      </c>
      <c r="G19524" s="1">
        <v>42517</v>
      </c>
      <c r="H19524" t="s">
        <v>10902</v>
      </c>
      <c r="I19524" t="s">
        <v>7921</v>
      </c>
      <c r="N19524" t="s">
        <v>866</v>
      </c>
      <c r="V19524" t="s">
        <v>83</v>
      </c>
      <c r="AA19524" t="s">
        <v>83</v>
      </c>
    </row>
    <row r="19525" spans="5:27" x14ac:dyDescent="0.35">
      <c r="E19525" t="s">
        <v>28</v>
      </c>
      <c r="F19525" t="s">
        <v>28</v>
      </c>
      <c r="G19525" s="1">
        <v>42507</v>
      </c>
      <c r="H19525" t="s">
        <v>10902</v>
      </c>
      <c r="I19525" t="s">
        <v>7921</v>
      </c>
      <c r="N19525" t="s">
        <v>866</v>
      </c>
      <c r="V19525" t="s">
        <v>1643</v>
      </c>
      <c r="AA19525" t="s">
        <v>83</v>
      </c>
    </row>
    <row r="19526" spans="5:27" x14ac:dyDescent="0.35">
      <c r="E19526" t="s">
        <v>28</v>
      </c>
      <c r="F19526" t="s">
        <v>28</v>
      </c>
      <c r="G19526" s="1">
        <v>42499</v>
      </c>
      <c r="H19526" t="s">
        <v>10902</v>
      </c>
      <c r="I19526" t="s">
        <v>7921</v>
      </c>
      <c r="N19526" t="s">
        <v>342</v>
      </c>
      <c r="V19526" t="s">
        <v>7930</v>
      </c>
      <c r="AA19526" t="s">
        <v>1643</v>
      </c>
    </row>
    <row r="19527" spans="5:27" x14ac:dyDescent="0.35">
      <c r="E19527" t="s">
        <v>28</v>
      </c>
      <c r="F19527" t="s">
        <v>28</v>
      </c>
      <c r="G19527" s="1">
        <v>42125</v>
      </c>
      <c r="H19527" t="s">
        <v>10902</v>
      </c>
      <c r="I19527" t="s">
        <v>7921</v>
      </c>
      <c r="N19527" t="s">
        <v>866</v>
      </c>
      <c r="V19527" t="s">
        <v>952</v>
      </c>
      <c r="AA19527" t="s">
        <v>7930</v>
      </c>
    </row>
    <row r="19528" spans="5:27" x14ac:dyDescent="0.35">
      <c r="E19528" t="s">
        <v>28</v>
      </c>
      <c r="F19528" t="s">
        <v>28</v>
      </c>
      <c r="G19528" s="1">
        <v>41954</v>
      </c>
      <c r="H19528" t="s">
        <v>10902</v>
      </c>
      <c r="I19528" t="s">
        <v>7921</v>
      </c>
      <c r="N19528" t="s">
        <v>866</v>
      </c>
      <c r="V19528" t="s">
        <v>952</v>
      </c>
      <c r="AA19528" t="s">
        <v>952</v>
      </c>
    </row>
    <row r="19529" spans="5:27" x14ac:dyDescent="0.35">
      <c r="E19529" t="s">
        <v>28</v>
      </c>
      <c r="F19529" t="s">
        <v>28</v>
      </c>
      <c r="G19529" s="1">
        <v>41565</v>
      </c>
      <c r="H19529" t="s">
        <v>10902</v>
      </c>
      <c r="I19529" t="s">
        <v>7921</v>
      </c>
      <c r="N19529" t="s">
        <v>866</v>
      </c>
      <c r="V19529" t="s">
        <v>952</v>
      </c>
      <c r="AA19529" t="s">
        <v>952</v>
      </c>
    </row>
    <row r="19530" spans="5:27" x14ac:dyDescent="0.35">
      <c r="E19530" t="s">
        <v>28</v>
      </c>
      <c r="F19530" t="s">
        <v>28</v>
      </c>
      <c r="G19530" s="1">
        <v>41291</v>
      </c>
      <c r="H19530" t="s">
        <v>10902</v>
      </c>
      <c r="I19530" t="s">
        <v>7921</v>
      </c>
      <c r="N19530" t="s">
        <v>866</v>
      </c>
      <c r="V19530" t="s">
        <v>958</v>
      </c>
      <c r="AA19530" t="s">
        <v>952</v>
      </c>
    </row>
    <row r="19531" spans="5:27" x14ac:dyDescent="0.35">
      <c r="E19531" t="s">
        <v>28</v>
      </c>
      <c r="F19531" t="s">
        <v>28</v>
      </c>
      <c r="G19531" s="1">
        <v>40350</v>
      </c>
      <c r="H19531" t="s">
        <v>10902</v>
      </c>
      <c r="I19531" t="s">
        <v>7921</v>
      </c>
      <c r="N19531" t="s">
        <v>866</v>
      </c>
      <c r="V19531" t="s">
        <v>6664</v>
      </c>
      <c r="AA19531" t="s">
        <v>958</v>
      </c>
    </row>
    <row r="19532" spans="5:27" x14ac:dyDescent="0.35">
      <c r="E19532" t="s">
        <v>28</v>
      </c>
      <c r="F19532" t="s">
        <v>28</v>
      </c>
      <c r="G19532" s="1">
        <v>40193</v>
      </c>
      <c r="H19532" t="s">
        <v>10902</v>
      </c>
      <c r="I19532" t="s">
        <v>7921</v>
      </c>
      <c r="N19532" t="s">
        <v>51</v>
      </c>
      <c r="V19532" t="s">
        <v>7931</v>
      </c>
      <c r="AA19532" t="s">
        <v>6664</v>
      </c>
    </row>
    <row r="19533" spans="5:27" x14ac:dyDescent="0.35">
      <c r="E19533" t="s">
        <v>28</v>
      </c>
      <c r="F19533" t="s">
        <v>28</v>
      </c>
      <c r="G19533" s="1">
        <v>39966</v>
      </c>
      <c r="H19533" t="s">
        <v>10902</v>
      </c>
      <c r="I19533" t="s">
        <v>7921</v>
      </c>
      <c r="N19533" t="s">
        <v>696</v>
      </c>
      <c r="V19533" t="s">
        <v>7931</v>
      </c>
      <c r="AA19533" t="s">
        <v>7931</v>
      </c>
    </row>
    <row r="19534" spans="5:27" x14ac:dyDescent="0.35">
      <c r="E19534" t="s">
        <v>28</v>
      </c>
      <c r="F19534" t="s">
        <v>28</v>
      </c>
      <c r="G19534" s="1">
        <v>39601</v>
      </c>
      <c r="H19534" t="s">
        <v>10902</v>
      </c>
      <c r="I19534" t="s">
        <v>7921</v>
      </c>
      <c r="N19534" t="s">
        <v>696</v>
      </c>
      <c r="AA19534" t="s">
        <v>7931</v>
      </c>
    </row>
    <row r="19535" spans="5:27" x14ac:dyDescent="0.35">
      <c r="E19535" t="s">
        <v>28</v>
      </c>
      <c r="F19535" t="s">
        <v>28</v>
      </c>
      <c r="G19535" s="1">
        <v>43770</v>
      </c>
      <c r="H19535" t="s">
        <v>10903</v>
      </c>
      <c r="I19535" t="s">
        <v>7932</v>
      </c>
      <c r="N19535" t="s">
        <v>300</v>
      </c>
      <c r="V19535" t="s">
        <v>7933</v>
      </c>
      <c r="AA19535" t="s">
        <v>5933</v>
      </c>
    </row>
    <row r="19536" spans="5:27" x14ac:dyDescent="0.35">
      <c r="E19536" t="s">
        <v>28</v>
      </c>
      <c r="F19536" t="s">
        <v>28</v>
      </c>
      <c r="G19536" s="1">
        <v>43160</v>
      </c>
      <c r="H19536" t="s">
        <v>10903</v>
      </c>
      <c r="I19536" t="s">
        <v>7932</v>
      </c>
      <c r="N19536" t="s">
        <v>1852</v>
      </c>
      <c r="V19536" t="s">
        <v>259</v>
      </c>
      <c r="AA19536" t="s">
        <v>7933</v>
      </c>
    </row>
    <row r="19537" spans="5:27" x14ac:dyDescent="0.35">
      <c r="E19537" t="s">
        <v>28</v>
      </c>
      <c r="F19537" t="s">
        <v>28</v>
      </c>
      <c r="G19537" s="1">
        <v>42237</v>
      </c>
      <c r="H19537" t="s">
        <v>10903</v>
      </c>
      <c r="I19537" t="s">
        <v>7932</v>
      </c>
      <c r="N19537" t="s">
        <v>1852</v>
      </c>
      <c r="V19537" t="s">
        <v>7707</v>
      </c>
      <c r="AA19537" t="s">
        <v>259</v>
      </c>
    </row>
    <row r="19538" spans="5:27" x14ac:dyDescent="0.35">
      <c r="E19538" t="s">
        <v>28</v>
      </c>
      <c r="F19538" t="s">
        <v>28</v>
      </c>
      <c r="G19538" s="1">
        <v>41641</v>
      </c>
      <c r="H19538" t="s">
        <v>10903</v>
      </c>
      <c r="I19538" t="s">
        <v>7932</v>
      </c>
      <c r="N19538" t="s">
        <v>1852</v>
      </c>
      <c r="V19538" t="s">
        <v>7707</v>
      </c>
      <c r="AA19538" t="s">
        <v>7707</v>
      </c>
    </row>
    <row r="19539" spans="5:27" x14ac:dyDescent="0.35">
      <c r="E19539" t="s">
        <v>28</v>
      </c>
      <c r="F19539" t="s">
        <v>28</v>
      </c>
      <c r="G19539" s="1">
        <v>41395</v>
      </c>
      <c r="H19539" t="s">
        <v>10903</v>
      </c>
      <c r="I19539" t="s">
        <v>7932</v>
      </c>
      <c r="N19539" t="s">
        <v>1852</v>
      </c>
      <c r="V19539" t="s">
        <v>7707</v>
      </c>
      <c r="AA19539" t="s">
        <v>7707</v>
      </c>
    </row>
    <row r="19540" spans="5:27" x14ac:dyDescent="0.35">
      <c r="E19540" t="s">
        <v>28</v>
      </c>
      <c r="F19540" t="s">
        <v>28</v>
      </c>
      <c r="G19540" s="1">
        <v>41276</v>
      </c>
      <c r="H19540" t="s">
        <v>10903</v>
      </c>
      <c r="I19540" t="s">
        <v>7932</v>
      </c>
      <c r="N19540" t="s">
        <v>1852</v>
      </c>
      <c r="AA19540" t="s">
        <v>7707</v>
      </c>
    </row>
    <row r="19541" spans="5:27" x14ac:dyDescent="0.35">
      <c r="E19541" t="s">
        <v>28</v>
      </c>
      <c r="F19541" t="s">
        <v>28</v>
      </c>
      <c r="G19541" s="1">
        <v>37895</v>
      </c>
      <c r="H19541" t="s">
        <v>10904</v>
      </c>
      <c r="I19541" t="s">
        <v>7934</v>
      </c>
      <c r="N19541" t="s">
        <v>279</v>
      </c>
      <c r="V19541" t="s">
        <v>7935</v>
      </c>
      <c r="AA19541" t="s">
        <v>1265</v>
      </c>
    </row>
    <row r="19542" spans="5:27" x14ac:dyDescent="0.35">
      <c r="E19542" t="s">
        <v>28</v>
      </c>
      <c r="F19542" t="s">
        <v>28</v>
      </c>
      <c r="G19542" s="1">
        <v>40126</v>
      </c>
      <c r="H19542" t="s">
        <v>10905</v>
      </c>
      <c r="I19542" t="s">
        <v>7936</v>
      </c>
      <c r="N19542" t="s">
        <v>149</v>
      </c>
      <c r="V19542" t="s">
        <v>7902</v>
      </c>
      <c r="AA19542" t="s">
        <v>7937</v>
      </c>
    </row>
    <row r="19543" spans="5:27" x14ac:dyDescent="0.35">
      <c r="E19543" t="s">
        <v>28</v>
      </c>
      <c r="F19543" t="s">
        <v>28</v>
      </c>
      <c r="G19543" s="1">
        <v>36800</v>
      </c>
      <c r="H19543" t="s">
        <v>10905</v>
      </c>
      <c r="I19543" t="s">
        <v>7936</v>
      </c>
      <c r="N19543" t="s">
        <v>368</v>
      </c>
      <c r="AA19543" t="s">
        <v>7902</v>
      </c>
    </row>
    <row r="19544" spans="5:27" x14ac:dyDescent="0.35">
      <c r="E19544" t="s">
        <v>28</v>
      </c>
      <c r="F19544" t="s">
        <v>28</v>
      </c>
      <c r="G19544" s="1">
        <v>44110</v>
      </c>
      <c r="H19544" t="s">
        <v>10906</v>
      </c>
      <c r="I19544" t="s">
        <v>7938</v>
      </c>
      <c r="N19544" t="s">
        <v>51</v>
      </c>
      <c r="V19544" t="s">
        <v>7939</v>
      </c>
      <c r="AA19544" t="s">
        <v>7940</v>
      </c>
    </row>
    <row r="19545" spans="5:27" x14ac:dyDescent="0.35">
      <c r="E19545" t="s">
        <v>28</v>
      </c>
      <c r="F19545" t="s">
        <v>28</v>
      </c>
      <c r="G19545" s="1">
        <v>44081</v>
      </c>
      <c r="H19545" t="s">
        <v>10906</v>
      </c>
      <c r="I19545" t="s">
        <v>7938</v>
      </c>
      <c r="N19545" t="s">
        <v>51</v>
      </c>
      <c r="V19545" t="s">
        <v>7941</v>
      </c>
      <c r="AA19545" t="s">
        <v>7939</v>
      </c>
    </row>
    <row r="19546" spans="5:27" x14ac:dyDescent="0.35">
      <c r="E19546" t="s">
        <v>28</v>
      </c>
      <c r="F19546" t="s">
        <v>28</v>
      </c>
      <c r="G19546" s="1">
        <v>43927</v>
      </c>
      <c r="H19546" t="s">
        <v>10906</v>
      </c>
      <c r="I19546" t="s">
        <v>7938</v>
      </c>
      <c r="N19546" t="s">
        <v>51</v>
      </c>
      <c r="V19546" t="s">
        <v>7941</v>
      </c>
      <c r="AA19546" t="s">
        <v>7941</v>
      </c>
    </row>
    <row r="19547" spans="5:27" x14ac:dyDescent="0.35">
      <c r="E19547" t="s">
        <v>28</v>
      </c>
      <c r="F19547" t="s">
        <v>28</v>
      </c>
      <c r="G19547" s="1">
        <v>43882</v>
      </c>
      <c r="H19547" t="s">
        <v>10906</v>
      </c>
      <c r="I19547" t="s">
        <v>7938</v>
      </c>
      <c r="N19547" t="s">
        <v>51</v>
      </c>
      <c r="V19547" t="s">
        <v>7942</v>
      </c>
      <c r="AA19547" t="s">
        <v>7941</v>
      </c>
    </row>
    <row r="19548" spans="5:27" x14ac:dyDescent="0.35">
      <c r="E19548" t="s">
        <v>28</v>
      </c>
      <c r="F19548" t="s">
        <v>28</v>
      </c>
      <c r="G19548" s="1">
        <v>43790</v>
      </c>
      <c r="H19548" t="s">
        <v>10906</v>
      </c>
      <c r="I19548" t="s">
        <v>7938</v>
      </c>
      <c r="N19548" t="s">
        <v>51</v>
      </c>
      <c r="V19548" t="s">
        <v>7943</v>
      </c>
      <c r="AA19548" t="s">
        <v>7942</v>
      </c>
    </row>
    <row r="19549" spans="5:27" x14ac:dyDescent="0.35">
      <c r="E19549" t="s">
        <v>28</v>
      </c>
      <c r="F19549" t="s">
        <v>28</v>
      </c>
      <c r="G19549" s="1">
        <v>43721</v>
      </c>
      <c r="H19549" t="s">
        <v>10906</v>
      </c>
      <c r="I19549" t="s">
        <v>7938</v>
      </c>
      <c r="N19549" t="s">
        <v>51</v>
      </c>
      <c r="V19549" t="s">
        <v>7944</v>
      </c>
      <c r="AA19549" t="s">
        <v>7943</v>
      </c>
    </row>
    <row r="19550" spans="5:27" x14ac:dyDescent="0.35">
      <c r="E19550" t="s">
        <v>28</v>
      </c>
      <c r="F19550" t="s">
        <v>28</v>
      </c>
      <c r="G19550" s="1">
        <v>43661</v>
      </c>
      <c r="H19550" t="s">
        <v>10906</v>
      </c>
      <c r="I19550" t="s">
        <v>7938</v>
      </c>
      <c r="N19550" t="s">
        <v>51</v>
      </c>
      <c r="V19550" t="s">
        <v>7945</v>
      </c>
      <c r="AA19550" t="s">
        <v>7944</v>
      </c>
    </row>
    <row r="19551" spans="5:27" x14ac:dyDescent="0.35">
      <c r="E19551" t="s">
        <v>28</v>
      </c>
      <c r="F19551" t="s">
        <v>28</v>
      </c>
      <c r="G19551" s="1">
        <v>43282</v>
      </c>
      <c r="H19551" t="s">
        <v>10906</v>
      </c>
      <c r="I19551" t="s">
        <v>7938</v>
      </c>
      <c r="N19551" t="s">
        <v>51</v>
      </c>
      <c r="V19551" t="s">
        <v>4884</v>
      </c>
      <c r="AA19551" t="s">
        <v>7945</v>
      </c>
    </row>
    <row r="19552" spans="5:27" x14ac:dyDescent="0.35">
      <c r="E19552" t="s">
        <v>28</v>
      </c>
      <c r="F19552" t="s">
        <v>28</v>
      </c>
      <c r="G19552" s="1">
        <v>41862</v>
      </c>
      <c r="H19552" t="s">
        <v>10906</v>
      </c>
      <c r="I19552" t="s">
        <v>7938</v>
      </c>
      <c r="N19552" t="s">
        <v>51</v>
      </c>
      <c r="V19552" t="s">
        <v>958</v>
      </c>
      <c r="AA19552" t="s">
        <v>4884</v>
      </c>
    </row>
    <row r="19553" spans="5:27" x14ac:dyDescent="0.35">
      <c r="E19553" t="s">
        <v>28</v>
      </c>
      <c r="F19553" t="s">
        <v>28</v>
      </c>
      <c r="G19553" s="1">
        <v>41730</v>
      </c>
      <c r="H19553" t="s">
        <v>10906</v>
      </c>
      <c r="I19553" t="s">
        <v>7938</v>
      </c>
      <c r="N19553" t="s">
        <v>866</v>
      </c>
      <c r="V19553" t="s">
        <v>1766</v>
      </c>
      <c r="AA19553" t="s">
        <v>958</v>
      </c>
    </row>
    <row r="19554" spans="5:27" x14ac:dyDescent="0.35">
      <c r="E19554" t="s">
        <v>28</v>
      </c>
      <c r="F19554" t="s">
        <v>28</v>
      </c>
      <c r="G19554" s="1">
        <v>41715</v>
      </c>
      <c r="H19554" t="s">
        <v>10906</v>
      </c>
      <c r="I19554" t="s">
        <v>7938</v>
      </c>
      <c r="N19554" t="s">
        <v>349</v>
      </c>
      <c r="V19554" t="s">
        <v>1766</v>
      </c>
      <c r="AA19554" t="s">
        <v>1766</v>
      </c>
    </row>
    <row r="19555" spans="5:27" x14ac:dyDescent="0.35">
      <c r="E19555" t="s">
        <v>28</v>
      </c>
      <c r="F19555" t="s">
        <v>28</v>
      </c>
      <c r="G19555" s="1">
        <v>41697</v>
      </c>
      <c r="H19555" t="s">
        <v>10906</v>
      </c>
      <c r="I19555" t="s">
        <v>7938</v>
      </c>
      <c r="N19555" t="s">
        <v>349</v>
      </c>
      <c r="V19555" t="s">
        <v>1766</v>
      </c>
      <c r="AA19555" t="s">
        <v>1766</v>
      </c>
    </row>
    <row r="19556" spans="5:27" x14ac:dyDescent="0.35">
      <c r="E19556" t="s">
        <v>28</v>
      </c>
      <c r="F19556" t="s">
        <v>28</v>
      </c>
      <c r="G19556" s="1">
        <v>41669</v>
      </c>
      <c r="H19556" t="s">
        <v>10906</v>
      </c>
      <c r="I19556" t="s">
        <v>7938</v>
      </c>
      <c r="N19556" t="s">
        <v>349</v>
      </c>
      <c r="V19556" t="s">
        <v>1766</v>
      </c>
      <c r="AA19556" t="s">
        <v>1766</v>
      </c>
    </row>
    <row r="19557" spans="5:27" x14ac:dyDescent="0.35">
      <c r="E19557" t="s">
        <v>28</v>
      </c>
      <c r="F19557" t="s">
        <v>28</v>
      </c>
      <c r="G19557" s="1">
        <v>41624</v>
      </c>
      <c r="H19557" t="s">
        <v>10906</v>
      </c>
      <c r="I19557" t="s">
        <v>7938</v>
      </c>
      <c r="N19557" t="s">
        <v>349</v>
      </c>
      <c r="V19557" t="s">
        <v>1766</v>
      </c>
      <c r="AA19557" t="s">
        <v>1766</v>
      </c>
    </row>
    <row r="19558" spans="5:27" x14ac:dyDescent="0.35">
      <c r="E19558" t="s">
        <v>28</v>
      </c>
      <c r="F19558" t="s">
        <v>28</v>
      </c>
      <c r="G19558" s="1">
        <v>41579</v>
      </c>
      <c r="H19558" t="s">
        <v>10906</v>
      </c>
      <c r="I19558" t="s">
        <v>7938</v>
      </c>
      <c r="N19558" t="s">
        <v>349</v>
      </c>
      <c r="V19558" t="s">
        <v>1766</v>
      </c>
      <c r="AA19558" t="s">
        <v>1766</v>
      </c>
    </row>
    <row r="19559" spans="5:27" x14ac:dyDescent="0.35">
      <c r="E19559" t="s">
        <v>28</v>
      </c>
      <c r="F19559" t="s">
        <v>28</v>
      </c>
      <c r="G19559" s="1">
        <v>41579</v>
      </c>
      <c r="H19559" t="s">
        <v>10906</v>
      </c>
      <c r="I19559" t="s">
        <v>7938</v>
      </c>
      <c r="N19559" t="s">
        <v>349</v>
      </c>
      <c r="V19559" t="s">
        <v>1766</v>
      </c>
      <c r="AA19559" t="s">
        <v>1766</v>
      </c>
    </row>
    <row r="19560" spans="5:27" x14ac:dyDescent="0.35">
      <c r="E19560" t="s">
        <v>28</v>
      </c>
      <c r="F19560" t="s">
        <v>28</v>
      </c>
      <c r="G19560" s="1">
        <v>41429</v>
      </c>
      <c r="H19560" t="s">
        <v>10906</v>
      </c>
      <c r="I19560" t="s">
        <v>7938</v>
      </c>
      <c r="N19560" t="s">
        <v>349</v>
      </c>
      <c r="V19560" t="s">
        <v>1766</v>
      </c>
      <c r="AA19560" t="s">
        <v>1766</v>
      </c>
    </row>
    <row r="19561" spans="5:27" x14ac:dyDescent="0.35">
      <c r="E19561" t="s">
        <v>28</v>
      </c>
      <c r="F19561" t="s">
        <v>28</v>
      </c>
      <c r="G19561" s="1">
        <v>41422</v>
      </c>
      <c r="H19561" t="s">
        <v>10906</v>
      </c>
      <c r="I19561" t="s">
        <v>7938</v>
      </c>
      <c r="N19561" t="s">
        <v>349</v>
      </c>
      <c r="V19561" t="s">
        <v>1766</v>
      </c>
      <c r="AA19561" t="s">
        <v>1766</v>
      </c>
    </row>
    <row r="19562" spans="5:27" x14ac:dyDescent="0.35">
      <c r="E19562" t="s">
        <v>28</v>
      </c>
      <c r="F19562" t="s">
        <v>28</v>
      </c>
      <c r="G19562" s="1">
        <v>41407</v>
      </c>
      <c r="H19562" t="s">
        <v>10906</v>
      </c>
      <c r="I19562" t="s">
        <v>7938</v>
      </c>
      <c r="N19562" t="s">
        <v>349</v>
      </c>
      <c r="V19562" t="s">
        <v>1766</v>
      </c>
      <c r="AA19562" t="s">
        <v>1766</v>
      </c>
    </row>
    <row r="19563" spans="5:27" x14ac:dyDescent="0.35">
      <c r="E19563" t="s">
        <v>28</v>
      </c>
      <c r="F19563" t="s">
        <v>28</v>
      </c>
      <c r="G19563" s="1">
        <v>41359</v>
      </c>
      <c r="H19563" t="s">
        <v>10906</v>
      </c>
      <c r="I19563" t="s">
        <v>7938</v>
      </c>
      <c r="N19563" t="s">
        <v>349</v>
      </c>
      <c r="V19563" t="s">
        <v>1766</v>
      </c>
      <c r="AA19563" t="s">
        <v>1766</v>
      </c>
    </row>
    <row r="19564" spans="5:27" x14ac:dyDescent="0.35">
      <c r="E19564" t="s">
        <v>28</v>
      </c>
      <c r="F19564" t="s">
        <v>28</v>
      </c>
      <c r="G19564" s="1">
        <v>41324</v>
      </c>
      <c r="H19564" t="s">
        <v>10906</v>
      </c>
      <c r="I19564" t="s">
        <v>7938</v>
      </c>
      <c r="N19564" t="s">
        <v>349</v>
      </c>
      <c r="V19564" t="s">
        <v>1766</v>
      </c>
      <c r="AA19564" t="s">
        <v>1766</v>
      </c>
    </row>
    <row r="19565" spans="5:27" x14ac:dyDescent="0.35">
      <c r="E19565" t="s">
        <v>28</v>
      </c>
      <c r="F19565" t="s">
        <v>28</v>
      </c>
      <c r="G19565" s="1">
        <v>41299</v>
      </c>
      <c r="H19565" t="s">
        <v>10906</v>
      </c>
      <c r="I19565" t="s">
        <v>7938</v>
      </c>
      <c r="N19565" t="s">
        <v>349</v>
      </c>
      <c r="V19565" t="s">
        <v>1766</v>
      </c>
      <c r="AA19565" t="s">
        <v>1766</v>
      </c>
    </row>
    <row r="19566" spans="5:27" x14ac:dyDescent="0.35">
      <c r="E19566" t="s">
        <v>28</v>
      </c>
      <c r="F19566" t="s">
        <v>28</v>
      </c>
      <c r="G19566" s="1">
        <v>41284</v>
      </c>
      <c r="H19566" t="s">
        <v>10906</v>
      </c>
      <c r="I19566" t="s">
        <v>7938</v>
      </c>
      <c r="N19566" t="s">
        <v>349</v>
      </c>
      <c r="V19566" t="s">
        <v>1766</v>
      </c>
      <c r="AA19566" t="s">
        <v>1766</v>
      </c>
    </row>
    <row r="19567" spans="5:27" x14ac:dyDescent="0.35">
      <c r="E19567" t="s">
        <v>28</v>
      </c>
      <c r="F19567" t="s">
        <v>28</v>
      </c>
      <c r="G19567" s="1">
        <v>41262</v>
      </c>
      <c r="H19567" t="s">
        <v>10906</v>
      </c>
      <c r="I19567" t="s">
        <v>7938</v>
      </c>
      <c r="N19567" t="s">
        <v>349</v>
      </c>
      <c r="V19567" t="s">
        <v>1766</v>
      </c>
      <c r="AA19567" t="s">
        <v>1766</v>
      </c>
    </row>
    <row r="19568" spans="5:27" x14ac:dyDescent="0.35">
      <c r="E19568" t="s">
        <v>28</v>
      </c>
      <c r="F19568" t="s">
        <v>28</v>
      </c>
      <c r="G19568" s="1">
        <v>41173</v>
      </c>
      <c r="H19568" t="s">
        <v>10906</v>
      </c>
      <c r="I19568" t="s">
        <v>7938</v>
      </c>
      <c r="N19568" t="s">
        <v>349</v>
      </c>
      <c r="V19568" t="s">
        <v>1766</v>
      </c>
      <c r="AA19568" t="s">
        <v>1766</v>
      </c>
    </row>
    <row r="19569" spans="5:27" x14ac:dyDescent="0.35">
      <c r="E19569" t="s">
        <v>28</v>
      </c>
      <c r="F19569" t="s">
        <v>28</v>
      </c>
      <c r="G19569" s="1">
        <v>41080</v>
      </c>
      <c r="H19569" t="s">
        <v>10906</v>
      </c>
      <c r="I19569" t="s">
        <v>7938</v>
      </c>
      <c r="N19569" t="s">
        <v>349</v>
      </c>
      <c r="V19569" t="s">
        <v>1766</v>
      </c>
      <c r="AA19569" t="s">
        <v>1766</v>
      </c>
    </row>
    <row r="19570" spans="5:27" x14ac:dyDescent="0.35">
      <c r="E19570" t="s">
        <v>28</v>
      </c>
      <c r="F19570" t="s">
        <v>28</v>
      </c>
      <c r="G19570" s="1">
        <v>41078</v>
      </c>
      <c r="H19570" t="s">
        <v>10906</v>
      </c>
      <c r="I19570" t="s">
        <v>7938</v>
      </c>
      <c r="N19570" t="s">
        <v>349</v>
      </c>
      <c r="V19570" t="s">
        <v>1766</v>
      </c>
      <c r="AA19570" t="s">
        <v>1766</v>
      </c>
    </row>
    <row r="19571" spans="5:27" x14ac:dyDescent="0.35">
      <c r="E19571" t="s">
        <v>28</v>
      </c>
      <c r="F19571" t="s">
        <v>28</v>
      </c>
      <c r="G19571" s="1">
        <v>40969</v>
      </c>
      <c r="H19571" t="s">
        <v>10906</v>
      </c>
      <c r="I19571" t="s">
        <v>7938</v>
      </c>
      <c r="N19571" t="s">
        <v>349</v>
      </c>
      <c r="V19571" t="s">
        <v>7946</v>
      </c>
      <c r="AA19571" t="s">
        <v>1766</v>
      </c>
    </row>
    <row r="19572" spans="5:27" x14ac:dyDescent="0.35">
      <c r="E19572" t="s">
        <v>28</v>
      </c>
      <c r="F19572" t="s">
        <v>28</v>
      </c>
      <c r="G19572" s="1">
        <v>40910</v>
      </c>
      <c r="H19572" t="s">
        <v>10906</v>
      </c>
      <c r="I19572" t="s">
        <v>7938</v>
      </c>
      <c r="N19572" t="s">
        <v>349</v>
      </c>
      <c r="V19572" t="s">
        <v>1766</v>
      </c>
      <c r="AA19572" t="s">
        <v>7946</v>
      </c>
    </row>
    <row r="19573" spans="5:27" x14ac:dyDescent="0.35">
      <c r="E19573" t="s">
        <v>28</v>
      </c>
      <c r="F19573" t="s">
        <v>28</v>
      </c>
      <c r="G19573" s="1">
        <v>40882</v>
      </c>
      <c r="H19573" t="s">
        <v>10906</v>
      </c>
      <c r="I19573" t="s">
        <v>7938</v>
      </c>
      <c r="N19573" t="s">
        <v>349</v>
      </c>
      <c r="V19573" t="s">
        <v>1766</v>
      </c>
      <c r="AA19573" t="s">
        <v>1766</v>
      </c>
    </row>
    <row r="19574" spans="5:27" x14ac:dyDescent="0.35">
      <c r="E19574" t="s">
        <v>28</v>
      </c>
      <c r="F19574" t="s">
        <v>28</v>
      </c>
      <c r="G19574" s="1">
        <v>40844</v>
      </c>
      <c r="H19574" t="s">
        <v>10906</v>
      </c>
      <c r="I19574" t="s">
        <v>7938</v>
      </c>
      <c r="N19574" t="s">
        <v>349</v>
      </c>
      <c r="V19574" t="s">
        <v>1922</v>
      </c>
      <c r="AA19574" t="s">
        <v>1766</v>
      </c>
    </row>
    <row r="19575" spans="5:27" x14ac:dyDescent="0.35">
      <c r="E19575" t="s">
        <v>28</v>
      </c>
      <c r="F19575" t="s">
        <v>28</v>
      </c>
      <c r="G19575" s="1">
        <v>40780</v>
      </c>
      <c r="H19575" t="s">
        <v>10906</v>
      </c>
      <c r="I19575" t="s">
        <v>7938</v>
      </c>
      <c r="N19575" t="s">
        <v>585</v>
      </c>
      <c r="V19575" t="s">
        <v>1766</v>
      </c>
      <c r="AA19575" t="s">
        <v>1922</v>
      </c>
    </row>
    <row r="19576" spans="5:27" x14ac:dyDescent="0.35">
      <c r="E19576" t="s">
        <v>28</v>
      </c>
      <c r="F19576" t="s">
        <v>28</v>
      </c>
      <c r="G19576" s="1">
        <v>40648</v>
      </c>
      <c r="H19576" t="s">
        <v>10906</v>
      </c>
      <c r="I19576" t="s">
        <v>7938</v>
      </c>
      <c r="N19576" t="s">
        <v>349</v>
      </c>
      <c r="V19576" t="s">
        <v>1766</v>
      </c>
      <c r="AA19576" t="s">
        <v>1766</v>
      </c>
    </row>
    <row r="19577" spans="5:27" x14ac:dyDescent="0.35">
      <c r="E19577" t="s">
        <v>28</v>
      </c>
      <c r="F19577" t="s">
        <v>28</v>
      </c>
      <c r="G19577" s="1">
        <v>40613</v>
      </c>
      <c r="H19577" t="s">
        <v>10906</v>
      </c>
      <c r="I19577" t="s">
        <v>7938</v>
      </c>
      <c r="N19577" t="s">
        <v>349</v>
      </c>
      <c r="V19577" t="s">
        <v>1766</v>
      </c>
      <c r="AA19577" t="s">
        <v>1766</v>
      </c>
    </row>
    <row r="19578" spans="5:27" x14ac:dyDescent="0.35">
      <c r="E19578" t="s">
        <v>28</v>
      </c>
      <c r="F19578" t="s">
        <v>28</v>
      </c>
      <c r="G19578" s="1">
        <v>40473</v>
      </c>
      <c r="H19578" t="s">
        <v>10906</v>
      </c>
      <c r="I19578" t="s">
        <v>7938</v>
      </c>
      <c r="N19578" t="s">
        <v>349</v>
      </c>
      <c r="V19578" t="s">
        <v>1766</v>
      </c>
      <c r="AA19578" t="s">
        <v>1766</v>
      </c>
    </row>
    <row r="19579" spans="5:27" x14ac:dyDescent="0.35">
      <c r="E19579" t="s">
        <v>28</v>
      </c>
      <c r="F19579" t="s">
        <v>28</v>
      </c>
      <c r="G19579" s="1">
        <v>40445</v>
      </c>
      <c r="H19579" t="s">
        <v>10906</v>
      </c>
      <c r="I19579" t="s">
        <v>7938</v>
      </c>
      <c r="N19579" t="s">
        <v>349</v>
      </c>
      <c r="V19579" t="s">
        <v>1766</v>
      </c>
      <c r="AA19579" t="s">
        <v>1766</v>
      </c>
    </row>
    <row r="19580" spans="5:27" x14ac:dyDescent="0.35">
      <c r="E19580" t="s">
        <v>28</v>
      </c>
      <c r="F19580" t="s">
        <v>28</v>
      </c>
      <c r="G19580" s="1">
        <v>40437</v>
      </c>
      <c r="H19580" t="s">
        <v>10906</v>
      </c>
      <c r="I19580" t="s">
        <v>7938</v>
      </c>
      <c r="N19580" t="s">
        <v>349</v>
      </c>
      <c r="V19580" t="s">
        <v>1766</v>
      </c>
      <c r="AA19580" t="s">
        <v>1766</v>
      </c>
    </row>
    <row r="19581" spans="5:27" x14ac:dyDescent="0.35">
      <c r="E19581" t="s">
        <v>28</v>
      </c>
      <c r="F19581" t="s">
        <v>28</v>
      </c>
      <c r="G19581" s="1">
        <v>40281</v>
      </c>
      <c r="H19581" t="s">
        <v>10906</v>
      </c>
      <c r="I19581" t="s">
        <v>7938</v>
      </c>
      <c r="N19581" t="s">
        <v>349</v>
      </c>
      <c r="V19581" t="s">
        <v>1766</v>
      </c>
      <c r="AA19581" t="s">
        <v>1766</v>
      </c>
    </row>
    <row r="19582" spans="5:27" x14ac:dyDescent="0.35">
      <c r="E19582" t="s">
        <v>28</v>
      </c>
      <c r="F19582" t="s">
        <v>28</v>
      </c>
      <c r="G19582" s="1">
        <v>39475</v>
      </c>
      <c r="H19582" t="s">
        <v>10906</v>
      </c>
      <c r="I19582" t="s">
        <v>7938</v>
      </c>
      <c r="N19582" t="s">
        <v>349</v>
      </c>
      <c r="V19582" t="s">
        <v>803</v>
      </c>
      <c r="AA19582" t="s">
        <v>1766</v>
      </c>
    </row>
    <row r="19583" spans="5:27" x14ac:dyDescent="0.35">
      <c r="E19583" t="s">
        <v>28</v>
      </c>
      <c r="F19583" t="s">
        <v>28</v>
      </c>
      <c r="G19583" s="1">
        <v>38047</v>
      </c>
      <c r="H19583" t="s">
        <v>10906</v>
      </c>
      <c r="I19583" t="s">
        <v>7938</v>
      </c>
      <c r="N19583" t="s">
        <v>51</v>
      </c>
      <c r="V19583" t="s">
        <v>7947</v>
      </c>
      <c r="AA19583" t="s">
        <v>803</v>
      </c>
    </row>
    <row r="19584" spans="5:27" x14ac:dyDescent="0.35">
      <c r="E19584" t="s">
        <v>28</v>
      </c>
      <c r="F19584" t="s">
        <v>28</v>
      </c>
      <c r="G19584" s="1">
        <v>38029</v>
      </c>
      <c r="H19584" t="s">
        <v>10906</v>
      </c>
      <c r="I19584" t="s">
        <v>7938</v>
      </c>
      <c r="N19584" t="s">
        <v>349</v>
      </c>
      <c r="V19584" t="s">
        <v>2709</v>
      </c>
      <c r="AA19584" t="s">
        <v>7947</v>
      </c>
    </row>
    <row r="19585" spans="5:27" x14ac:dyDescent="0.35">
      <c r="E19585" t="s">
        <v>28</v>
      </c>
      <c r="F19585" t="s">
        <v>28</v>
      </c>
      <c r="G19585" s="1">
        <v>37592</v>
      </c>
      <c r="H19585" t="s">
        <v>10906</v>
      </c>
      <c r="I19585" t="s">
        <v>7938</v>
      </c>
      <c r="N19585" t="s">
        <v>51</v>
      </c>
      <c r="AA19585" t="s">
        <v>2709</v>
      </c>
    </row>
    <row r="19586" spans="5:27" x14ac:dyDescent="0.35">
      <c r="E19586" t="s">
        <v>28</v>
      </c>
      <c r="F19586" t="s">
        <v>28</v>
      </c>
      <c r="G19586" s="1">
        <v>43887</v>
      </c>
      <c r="H19586" t="s">
        <v>10907</v>
      </c>
      <c r="I19586" t="s">
        <v>7948</v>
      </c>
      <c r="N19586" t="s">
        <v>731</v>
      </c>
      <c r="V19586" t="s">
        <v>7949</v>
      </c>
      <c r="AA19586" t="s">
        <v>7950</v>
      </c>
    </row>
    <row r="19587" spans="5:27" x14ac:dyDescent="0.35">
      <c r="E19587" t="s">
        <v>28</v>
      </c>
      <c r="F19587" t="s">
        <v>28</v>
      </c>
      <c r="G19587" s="1">
        <v>43866</v>
      </c>
      <c r="H19587" t="s">
        <v>10907</v>
      </c>
      <c r="I19587" t="s">
        <v>7948</v>
      </c>
      <c r="N19587" t="s">
        <v>731</v>
      </c>
      <c r="V19587" t="s">
        <v>7949</v>
      </c>
      <c r="AA19587" t="s">
        <v>7949</v>
      </c>
    </row>
    <row r="19588" spans="5:27" x14ac:dyDescent="0.35">
      <c r="E19588" t="s">
        <v>28</v>
      </c>
      <c r="F19588" t="s">
        <v>28</v>
      </c>
      <c r="G19588" s="1">
        <v>43822</v>
      </c>
      <c r="H19588" t="s">
        <v>10907</v>
      </c>
      <c r="I19588" t="s">
        <v>7948</v>
      </c>
      <c r="N19588" t="s">
        <v>731</v>
      </c>
      <c r="V19588" t="s">
        <v>7949</v>
      </c>
      <c r="AA19588" t="s">
        <v>7949</v>
      </c>
    </row>
    <row r="19589" spans="5:27" x14ac:dyDescent="0.35">
      <c r="E19589" t="s">
        <v>28</v>
      </c>
      <c r="F19589" t="s">
        <v>28</v>
      </c>
      <c r="G19589" s="1">
        <v>43728</v>
      </c>
      <c r="H19589" t="s">
        <v>10907</v>
      </c>
      <c r="I19589" t="s">
        <v>7948</v>
      </c>
      <c r="N19589" t="s">
        <v>731</v>
      </c>
      <c r="V19589" t="s">
        <v>7949</v>
      </c>
      <c r="AA19589" t="s">
        <v>7949</v>
      </c>
    </row>
    <row r="19590" spans="5:27" x14ac:dyDescent="0.35">
      <c r="E19590" t="s">
        <v>28</v>
      </c>
      <c r="F19590" t="s">
        <v>28</v>
      </c>
      <c r="G19590" s="1">
        <v>43671</v>
      </c>
      <c r="H19590" t="s">
        <v>10907</v>
      </c>
      <c r="I19590" t="s">
        <v>7948</v>
      </c>
      <c r="N19590" t="s">
        <v>731</v>
      </c>
      <c r="V19590" t="s">
        <v>7949</v>
      </c>
      <c r="AA19590" t="s">
        <v>7949</v>
      </c>
    </row>
    <row r="19591" spans="5:27" x14ac:dyDescent="0.35">
      <c r="E19591" t="s">
        <v>28</v>
      </c>
      <c r="F19591" t="s">
        <v>28</v>
      </c>
      <c r="G19591" s="1">
        <v>43626</v>
      </c>
      <c r="H19591" t="s">
        <v>10907</v>
      </c>
      <c r="I19591" t="s">
        <v>7948</v>
      </c>
      <c r="N19591" t="s">
        <v>731</v>
      </c>
      <c r="V19591" t="s">
        <v>7949</v>
      </c>
      <c r="AA19591" t="s">
        <v>7949</v>
      </c>
    </row>
    <row r="19592" spans="5:27" x14ac:dyDescent="0.35">
      <c r="E19592" t="s">
        <v>28</v>
      </c>
      <c r="F19592" t="s">
        <v>28</v>
      </c>
      <c r="G19592" s="1">
        <v>43606</v>
      </c>
      <c r="H19592" t="s">
        <v>10907</v>
      </c>
      <c r="I19592" t="s">
        <v>7948</v>
      </c>
      <c r="N19592" t="s">
        <v>731</v>
      </c>
      <c r="V19592" t="s">
        <v>7949</v>
      </c>
      <c r="AA19592" t="s">
        <v>7949</v>
      </c>
    </row>
    <row r="19593" spans="5:27" x14ac:dyDescent="0.35">
      <c r="E19593" t="s">
        <v>28</v>
      </c>
      <c r="F19593" t="s">
        <v>28</v>
      </c>
      <c r="G19593" s="1">
        <v>43577</v>
      </c>
      <c r="H19593" t="s">
        <v>10907</v>
      </c>
      <c r="I19593" t="s">
        <v>7948</v>
      </c>
      <c r="N19593" t="s">
        <v>731</v>
      </c>
      <c r="V19593" t="s">
        <v>7949</v>
      </c>
      <c r="AA19593" t="s">
        <v>7949</v>
      </c>
    </row>
    <row r="19594" spans="5:27" x14ac:dyDescent="0.35">
      <c r="E19594" t="s">
        <v>28</v>
      </c>
      <c r="F19594" t="s">
        <v>28</v>
      </c>
      <c r="G19594" s="1">
        <v>43507</v>
      </c>
      <c r="H19594" t="s">
        <v>10907</v>
      </c>
      <c r="I19594" t="s">
        <v>7948</v>
      </c>
      <c r="N19594" t="s">
        <v>731</v>
      </c>
      <c r="V19594" t="s">
        <v>1377</v>
      </c>
      <c r="AA19594" t="s">
        <v>7949</v>
      </c>
    </row>
    <row r="19595" spans="5:27" x14ac:dyDescent="0.35">
      <c r="E19595" t="s">
        <v>28</v>
      </c>
      <c r="F19595" t="s">
        <v>28</v>
      </c>
      <c r="G19595" s="1">
        <v>43344</v>
      </c>
      <c r="H19595" t="s">
        <v>10907</v>
      </c>
      <c r="I19595" t="s">
        <v>7948</v>
      </c>
      <c r="N19595" t="s">
        <v>731</v>
      </c>
      <c r="V19595" t="s">
        <v>3603</v>
      </c>
      <c r="AA19595" t="s">
        <v>1377</v>
      </c>
    </row>
    <row r="19596" spans="5:27" x14ac:dyDescent="0.35">
      <c r="E19596" t="s">
        <v>28</v>
      </c>
      <c r="F19596" t="s">
        <v>28</v>
      </c>
      <c r="G19596" s="1">
        <v>43318</v>
      </c>
      <c r="H19596" t="s">
        <v>10907</v>
      </c>
      <c r="I19596" t="s">
        <v>7948</v>
      </c>
      <c r="N19596" t="s">
        <v>731</v>
      </c>
      <c r="V19596" t="s">
        <v>3603</v>
      </c>
      <c r="AA19596" t="s">
        <v>3603</v>
      </c>
    </row>
    <row r="19597" spans="5:27" x14ac:dyDescent="0.35">
      <c r="E19597" t="s">
        <v>28</v>
      </c>
      <c r="F19597" t="s">
        <v>28</v>
      </c>
      <c r="G19597" s="1">
        <v>43312</v>
      </c>
      <c r="H19597" t="s">
        <v>10907</v>
      </c>
      <c r="I19597" t="s">
        <v>7948</v>
      </c>
      <c r="N19597" t="s">
        <v>731</v>
      </c>
      <c r="V19597" t="s">
        <v>3603</v>
      </c>
      <c r="AA19597" t="s">
        <v>3603</v>
      </c>
    </row>
    <row r="19598" spans="5:27" x14ac:dyDescent="0.35">
      <c r="E19598" t="s">
        <v>28</v>
      </c>
      <c r="F19598" t="s">
        <v>28</v>
      </c>
      <c r="G19598" s="1">
        <v>43291</v>
      </c>
      <c r="H19598" t="s">
        <v>10907</v>
      </c>
      <c r="I19598" t="s">
        <v>7948</v>
      </c>
      <c r="N19598" t="s">
        <v>731</v>
      </c>
      <c r="V19598" t="s">
        <v>5902</v>
      </c>
      <c r="AA19598" t="s">
        <v>3603</v>
      </c>
    </row>
    <row r="19599" spans="5:27" x14ac:dyDescent="0.35">
      <c r="E19599" t="s">
        <v>28</v>
      </c>
      <c r="F19599" t="s">
        <v>28</v>
      </c>
      <c r="G19599" s="1">
        <v>43206</v>
      </c>
      <c r="H19599" t="s">
        <v>10907</v>
      </c>
      <c r="I19599" t="s">
        <v>7948</v>
      </c>
      <c r="N19599" t="s">
        <v>731</v>
      </c>
      <c r="V19599" t="s">
        <v>7951</v>
      </c>
      <c r="AA19599" t="s">
        <v>5902</v>
      </c>
    </row>
    <row r="19600" spans="5:27" x14ac:dyDescent="0.35">
      <c r="E19600" t="s">
        <v>28</v>
      </c>
      <c r="F19600" t="s">
        <v>28</v>
      </c>
      <c r="G19600" s="1">
        <v>43024</v>
      </c>
      <c r="H19600" t="s">
        <v>10907</v>
      </c>
      <c r="I19600" t="s">
        <v>7948</v>
      </c>
      <c r="N19600" t="s">
        <v>731</v>
      </c>
      <c r="V19600" t="s">
        <v>5125</v>
      </c>
      <c r="AA19600" t="s">
        <v>7951</v>
      </c>
    </row>
    <row r="19601" spans="5:27" x14ac:dyDescent="0.35">
      <c r="E19601" t="s">
        <v>28</v>
      </c>
      <c r="F19601" t="s">
        <v>28</v>
      </c>
      <c r="G19601" s="1">
        <v>43000</v>
      </c>
      <c r="H19601" t="s">
        <v>10907</v>
      </c>
      <c r="I19601" t="s">
        <v>7948</v>
      </c>
      <c r="N19601" t="s">
        <v>1375</v>
      </c>
      <c r="V19601" t="s">
        <v>1394</v>
      </c>
      <c r="AA19601" t="s">
        <v>5125</v>
      </c>
    </row>
    <row r="19602" spans="5:27" x14ac:dyDescent="0.35">
      <c r="E19602" t="s">
        <v>28</v>
      </c>
      <c r="F19602" t="s">
        <v>28</v>
      </c>
      <c r="G19602" s="1">
        <v>42989</v>
      </c>
      <c r="H19602" t="s">
        <v>10907</v>
      </c>
      <c r="I19602" t="s">
        <v>7948</v>
      </c>
      <c r="N19602" t="s">
        <v>1375</v>
      </c>
      <c r="V19602" t="s">
        <v>156</v>
      </c>
      <c r="AA19602" t="s">
        <v>1394</v>
      </c>
    </row>
    <row r="19603" spans="5:27" x14ac:dyDescent="0.35">
      <c r="E19603" t="s">
        <v>28</v>
      </c>
      <c r="F19603" t="s">
        <v>28</v>
      </c>
      <c r="G19603" s="1">
        <v>42660</v>
      </c>
      <c r="H19603" t="s">
        <v>10907</v>
      </c>
      <c r="I19603" t="s">
        <v>7948</v>
      </c>
      <c r="N19603" t="s">
        <v>731</v>
      </c>
      <c r="V19603" t="s">
        <v>7952</v>
      </c>
      <c r="AA19603" t="s">
        <v>156</v>
      </c>
    </row>
    <row r="19604" spans="5:27" x14ac:dyDescent="0.35">
      <c r="E19604" t="s">
        <v>28</v>
      </c>
      <c r="F19604" t="s">
        <v>28</v>
      </c>
      <c r="G19604" s="1">
        <v>42597</v>
      </c>
      <c r="H19604" t="s">
        <v>10907</v>
      </c>
      <c r="I19604" t="s">
        <v>7948</v>
      </c>
      <c r="N19604" t="s">
        <v>1272</v>
      </c>
      <c r="V19604" t="s">
        <v>156</v>
      </c>
      <c r="AA19604" t="s">
        <v>7952</v>
      </c>
    </row>
    <row r="19605" spans="5:27" x14ac:dyDescent="0.35">
      <c r="E19605" t="s">
        <v>28</v>
      </c>
      <c r="F19605" t="s">
        <v>28</v>
      </c>
      <c r="G19605" s="1">
        <v>42482</v>
      </c>
      <c r="H19605" t="s">
        <v>10907</v>
      </c>
      <c r="I19605" t="s">
        <v>7948</v>
      </c>
      <c r="N19605" t="s">
        <v>731</v>
      </c>
      <c r="V19605" t="s">
        <v>5902</v>
      </c>
      <c r="AA19605" t="s">
        <v>156</v>
      </c>
    </row>
    <row r="19606" spans="5:27" x14ac:dyDescent="0.35">
      <c r="E19606" t="s">
        <v>28</v>
      </c>
      <c r="F19606" t="s">
        <v>28</v>
      </c>
      <c r="G19606" s="1">
        <v>41183</v>
      </c>
      <c r="H19606" t="s">
        <v>10907</v>
      </c>
      <c r="I19606" t="s">
        <v>7948</v>
      </c>
      <c r="N19606" t="s">
        <v>731</v>
      </c>
      <c r="V19606" t="s">
        <v>5901</v>
      </c>
      <c r="AA19606" t="s">
        <v>5902</v>
      </c>
    </row>
    <row r="19607" spans="5:27" x14ac:dyDescent="0.35">
      <c r="E19607" t="s">
        <v>28</v>
      </c>
      <c r="F19607" t="s">
        <v>28</v>
      </c>
      <c r="G19607" s="1">
        <v>39995</v>
      </c>
      <c r="H19607" t="s">
        <v>10907</v>
      </c>
      <c r="I19607" t="s">
        <v>7948</v>
      </c>
      <c r="N19607" t="s">
        <v>1272</v>
      </c>
      <c r="V19607" t="s">
        <v>1394</v>
      </c>
      <c r="AA19607" t="s">
        <v>5901</v>
      </c>
    </row>
    <row r="19608" spans="5:27" x14ac:dyDescent="0.35">
      <c r="E19608" t="s">
        <v>28</v>
      </c>
      <c r="F19608" t="s">
        <v>28</v>
      </c>
      <c r="G19608" s="1">
        <v>38961</v>
      </c>
      <c r="H19608" t="s">
        <v>10907</v>
      </c>
      <c r="I19608" t="s">
        <v>7948</v>
      </c>
      <c r="N19608" t="s">
        <v>1375</v>
      </c>
      <c r="V19608" t="s">
        <v>1373</v>
      </c>
      <c r="AA19608" t="s">
        <v>1394</v>
      </c>
    </row>
    <row r="19609" spans="5:27" x14ac:dyDescent="0.35">
      <c r="E19609" t="s">
        <v>28</v>
      </c>
      <c r="F19609" t="s">
        <v>28</v>
      </c>
      <c r="G19609" s="1">
        <v>38443</v>
      </c>
      <c r="H19609" t="s">
        <v>10907</v>
      </c>
      <c r="I19609" t="s">
        <v>7948</v>
      </c>
      <c r="N19609" t="s">
        <v>1375</v>
      </c>
      <c r="V19609" t="s">
        <v>1373</v>
      </c>
      <c r="AA19609" t="s">
        <v>1373</v>
      </c>
    </row>
    <row r="19610" spans="5:27" x14ac:dyDescent="0.35">
      <c r="E19610" t="s">
        <v>28</v>
      </c>
      <c r="F19610" t="s">
        <v>28</v>
      </c>
      <c r="G19610" s="1">
        <v>38152</v>
      </c>
      <c r="H19610" t="s">
        <v>10907</v>
      </c>
      <c r="I19610" t="s">
        <v>7948</v>
      </c>
      <c r="N19610" t="s">
        <v>1375</v>
      </c>
      <c r="AA19610" t="s">
        <v>1373</v>
      </c>
    </row>
    <row r="19611" spans="5:27" x14ac:dyDescent="0.35">
      <c r="E19611" t="s">
        <v>28</v>
      </c>
      <c r="F19611" t="s">
        <v>28</v>
      </c>
      <c r="G19611" s="1">
        <v>42746</v>
      </c>
      <c r="H19611" t="s">
        <v>10908</v>
      </c>
      <c r="I19611" t="s">
        <v>7953</v>
      </c>
      <c r="N19611" t="s">
        <v>51</v>
      </c>
      <c r="V19611" t="s">
        <v>5519</v>
      </c>
      <c r="AA19611" t="s">
        <v>7954</v>
      </c>
    </row>
    <row r="19612" spans="5:27" x14ac:dyDescent="0.35">
      <c r="E19612" t="s">
        <v>28</v>
      </c>
      <c r="F19612" t="s">
        <v>28</v>
      </c>
      <c r="G19612" s="1">
        <v>43990</v>
      </c>
      <c r="H19612" t="s">
        <v>10909</v>
      </c>
      <c r="I19612" t="s">
        <v>7955</v>
      </c>
      <c r="N19612" t="s">
        <v>342</v>
      </c>
      <c r="V19612" t="s">
        <v>5133</v>
      </c>
      <c r="AA19612" t="s">
        <v>5133</v>
      </c>
    </row>
    <row r="19613" spans="5:27" x14ac:dyDescent="0.35">
      <c r="E19613" t="s">
        <v>28</v>
      </c>
      <c r="F19613" t="s">
        <v>28</v>
      </c>
      <c r="G19613" s="1">
        <v>43920</v>
      </c>
      <c r="H19613" t="s">
        <v>10909</v>
      </c>
      <c r="I19613" t="s">
        <v>7955</v>
      </c>
      <c r="N19613" t="s">
        <v>342</v>
      </c>
      <c r="V19613" t="s">
        <v>7956</v>
      </c>
      <c r="AA19613" t="s">
        <v>5133</v>
      </c>
    </row>
    <row r="19614" spans="5:27" x14ac:dyDescent="0.35">
      <c r="E19614" t="s">
        <v>28</v>
      </c>
      <c r="F19614" t="s">
        <v>28</v>
      </c>
      <c r="G19614" s="1">
        <v>43796</v>
      </c>
      <c r="H19614" t="s">
        <v>10909</v>
      </c>
      <c r="I19614" t="s">
        <v>7955</v>
      </c>
      <c r="N19614" t="s">
        <v>342</v>
      </c>
      <c r="V19614" t="s">
        <v>7956</v>
      </c>
      <c r="AA19614" t="s">
        <v>7956</v>
      </c>
    </row>
    <row r="19615" spans="5:27" x14ac:dyDescent="0.35">
      <c r="E19615" t="s">
        <v>28</v>
      </c>
      <c r="F19615" t="s">
        <v>28</v>
      </c>
      <c r="G19615" s="1">
        <v>43762</v>
      </c>
      <c r="H19615" t="s">
        <v>10909</v>
      </c>
      <c r="I19615" t="s">
        <v>7955</v>
      </c>
      <c r="N19615" t="s">
        <v>342</v>
      </c>
      <c r="V19615" t="s">
        <v>4319</v>
      </c>
      <c r="AA19615" t="s">
        <v>7956</v>
      </c>
    </row>
    <row r="19616" spans="5:27" x14ac:dyDescent="0.35">
      <c r="E19616" t="s">
        <v>28</v>
      </c>
      <c r="F19616" t="s">
        <v>28</v>
      </c>
      <c r="G19616" s="1">
        <v>43750</v>
      </c>
      <c r="H19616" t="s">
        <v>10909</v>
      </c>
      <c r="I19616" t="s">
        <v>7955</v>
      </c>
      <c r="N19616" t="s">
        <v>866</v>
      </c>
      <c r="V19616" t="s">
        <v>714</v>
      </c>
      <c r="AA19616" t="s">
        <v>4319</v>
      </c>
    </row>
    <row r="19617" spans="5:27" x14ac:dyDescent="0.35">
      <c r="E19617" t="s">
        <v>28</v>
      </c>
      <c r="F19617" t="s">
        <v>28</v>
      </c>
      <c r="G19617" s="1">
        <v>43102</v>
      </c>
      <c r="H19617" t="s">
        <v>10909</v>
      </c>
      <c r="I19617" t="s">
        <v>7955</v>
      </c>
      <c r="N19617" t="s">
        <v>342</v>
      </c>
      <c r="V19617" t="s">
        <v>7956</v>
      </c>
      <c r="AA19617" t="s">
        <v>714</v>
      </c>
    </row>
    <row r="19618" spans="5:27" x14ac:dyDescent="0.35">
      <c r="E19618" t="s">
        <v>28</v>
      </c>
      <c r="F19618" t="s">
        <v>28</v>
      </c>
      <c r="G19618" s="1">
        <v>43066</v>
      </c>
      <c r="H19618" t="s">
        <v>10909</v>
      </c>
      <c r="I19618" t="s">
        <v>7955</v>
      </c>
      <c r="N19618" t="s">
        <v>342</v>
      </c>
      <c r="V19618" t="s">
        <v>7956</v>
      </c>
      <c r="AA19618" t="s">
        <v>7956</v>
      </c>
    </row>
    <row r="19619" spans="5:27" x14ac:dyDescent="0.35">
      <c r="E19619" t="s">
        <v>28</v>
      </c>
      <c r="F19619" t="s">
        <v>28</v>
      </c>
      <c r="G19619" s="1">
        <v>43024</v>
      </c>
      <c r="H19619" t="s">
        <v>10909</v>
      </c>
      <c r="I19619" t="s">
        <v>7955</v>
      </c>
      <c r="N19619" t="s">
        <v>342</v>
      </c>
      <c r="V19619" t="s">
        <v>692</v>
      </c>
      <c r="AA19619" t="s">
        <v>7956</v>
      </c>
    </row>
    <row r="19620" spans="5:27" x14ac:dyDescent="0.35">
      <c r="E19620" t="s">
        <v>28</v>
      </c>
      <c r="F19620" t="s">
        <v>28</v>
      </c>
      <c r="G19620" s="1">
        <v>42842</v>
      </c>
      <c r="H19620" t="s">
        <v>10909</v>
      </c>
      <c r="I19620" t="s">
        <v>7955</v>
      </c>
      <c r="N19620" t="s">
        <v>342</v>
      </c>
      <c r="V19620" t="s">
        <v>341</v>
      </c>
      <c r="AA19620" t="s">
        <v>692</v>
      </c>
    </row>
    <row r="19621" spans="5:27" x14ac:dyDescent="0.35">
      <c r="E19621" t="s">
        <v>28</v>
      </c>
      <c r="F19621" t="s">
        <v>28</v>
      </c>
      <c r="G19621" s="1">
        <v>42600</v>
      </c>
      <c r="H19621" t="s">
        <v>10909</v>
      </c>
      <c r="I19621" t="s">
        <v>7955</v>
      </c>
      <c r="N19621" t="s">
        <v>342</v>
      </c>
      <c r="V19621" t="s">
        <v>83</v>
      </c>
      <c r="AA19621" t="s">
        <v>341</v>
      </c>
    </row>
    <row r="19622" spans="5:27" x14ac:dyDescent="0.35">
      <c r="E19622" t="s">
        <v>28</v>
      </c>
      <c r="F19622" t="s">
        <v>28</v>
      </c>
      <c r="G19622" s="1">
        <v>42507</v>
      </c>
      <c r="H19622" t="s">
        <v>10909</v>
      </c>
      <c r="I19622" t="s">
        <v>7955</v>
      </c>
      <c r="N19622" t="s">
        <v>342</v>
      </c>
      <c r="V19622" t="s">
        <v>1643</v>
      </c>
      <c r="AA19622" t="s">
        <v>83</v>
      </c>
    </row>
    <row r="19623" spans="5:27" x14ac:dyDescent="0.35">
      <c r="E19623" t="s">
        <v>28</v>
      </c>
      <c r="F19623" t="s">
        <v>28</v>
      </c>
      <c r="G19623" s="1">
        <v>42499</v>
      </c>
      <c r="H19623" t="s">
        <v>10909</v>
      </c>
      <c r="I19623" t="s">
        <v>7955</v>
      </c>
      <c r="N19623" t="s">
        <v>866</v>
      </c>
      <c r="V19623" t="s">
        <v>715</v>
      </c>
      <c r="AA19623" t="s">
        <v>1643</v>
      </c>
    </row>
    <row r="19624" spans="5:27" x14ac:dyDescent="0.35">
      <c r="E19624" t="s">
        <v>28</v>
      </c>
      <c r="F19624" t="s">
        <v>28</v>
      </c>
      <c r="G19624" s="1">
        <v>42461</v>
      </c>
      <c r="H19624" t="s">
        <v>10909</v>
      </c>
      <c r="I19624" t="s">
        <v>7955</v>
      </c>
      <c r="N19624" t="s">
        <v>342</v>
      </c>
      <c r="V19624" t="s">
        <v>7957</v>
      </c>
      <c r="AA19624" t="s">
        <v>715</v>
      </c>
    </row>
    <row r="19625" spans="5:27" x14ac:dyDescent="0.35">
      <c r="E19625" t="s">
        <v>28</v>
      </c>
      <c r="F19625" t="s">
        <v>28</v>
      </c>
      <c r="G19625" s="1">
        <v>42125</v>
      </c>
      <c r="H19625" t="s">
        <v>10909</v>
      </c>
      <c r="I19625" t="s">
        <v>7955</v>
      </c>
      <c r="N19625" t="s">
        <v>300</v>
      </c>
      <c r="V19625" t="s">
        <v>4807</v>
      </c>
      <c r="AA19625" t="s">
        <v>7957</v>
      </c>
    </row>
    <row r="19626" spans="5:27" x14ac:dyDescent="0.35">
      <c r="E19626" t="s">
        <v>28</v>
      </c>
      <c r="F19626" t="s">
        <v>28</v>
      </c>
      <c r="G19626" s="1">
        <v>41681</v>
      </c>
      <c r="H19626" t="s">
        <v>10909</v>
      </c>
      <c r="I19626" t="s">
        <v>7955</v>
      </c>
      <c r="N19626" t="s">
        <v>300</v>
      </c>
      <c r="V19626" t="s">
        <v>4807</v>
      </c>
      <c r="AA19626" t="s">
        <v>4807</v>
      </c>
    </row>
    <row r="19627" spans="5:27" x14ac:dyDescent="0.35">
      <c r="E19627" t="s">
        <v>28</v>
      </c>
      <c r="F19627" t="s">
        <v>28</v>
      </c>
      <c r="G19627" s="1">
        <v>41395</v>
      </c>
      <c r="H19627" t="s">
        <v>10909</v>
      </c>
      <c r="I19627" t="s">
        <v>7955</v>
      </c>
      <c r="N19627" t="s">
        <v>300</v>
      </c>
      <c r="AA19627" t="s">
        <v>4807</v>
      </c>
    </row>
    <row r="19628" spans="5:27" x14ac:dyDescent="0.35">
      <c r="E19628" t="s">
        <v>28</v>
      </c>
      <c r="F19628" t="s">
        <v>28</v>
      </c>
      <c r="G19628" s="1">
        <v>43073</v>
      </c>
      <c r="H19628" t="s">
        <v>10910</v>
      </c>
      <c r="I19628" t="s">
        <v>7958</v>
      </c>
      <c r="N19628" t="s">
        <v>1846</v>
      </c>
      <c r="AA19628" t="s">
        <v>34</v>
      </c>
    </row>
    <row r="19629" spans="5:27" x14ac:dyDescent="0.35">
      <c r="E19629" t="s">
        <v>28</v>
      </c>
      <c r="F19629" t="s">
        <v>28</v>
      </c>
      <c r="G19629" s="1">
        <v>39874</v>
      </c>
      <c r="H19629" t="s">
        <v>10911</v>
      </c>
      <c r="I19629" t="s">
        <v>7959</v>
      </c>
      <c r="N19629" t="s">
        <v>51</v>
      </c>
      <c r="V19629" t="s">
        <v>2030</v>
      </c>
      <c r="AA19629" t="s">
        <v>7960</v>
      </c>
    </row>
    <row r="19630" spans="5:27" x14ac:dyDescent="0.35">
      <c r="E19630" t="s">
        <v>28</v>
      </c>
      <c r="F19630" t="s">
        <v>28</v>
      </c>
      <c r="G19630" s="1">
        <v>39365</v>
      </c>
      <c r="H19630" t="s">
        <v>10911</v>
      </c>
      <c r="I19630" t="s">
        <v>7959</v>
      </c>
      <c r="N19630" t="s">
        <v>314</v>
      </c>
      <c r="V19630" t="s">
        <v>3033</v>
      </c>
      <c r="AA19630" t="s">
        <v>2030</v>
      </c>
    </row>
    <row r="19631" spans="5:27" x14ac:dyDescent="0.35">
      <c r="E19631" t="s">
        <v>28</v>
      </c>
      <c r="F19631" t="s">
        <v>28</v>
      </c>
      <c r="G19631" s="1">
        <v>37500</v>
      </c>
      <c r="H19631" t="s">
        <v>10911</v>
      </c>
      <c r="I19631" t="s">
        <v>7959</v>
      </c>
      <c r="N19631" t="s">
        <v>330</v>
      </c>
      <c r="V19631" t="s">
        <v>3033</v>
      </c>
      <c r="AA19631" t="s">
        <v>3033</v>
      </c>
    </row>
    <row r="19632" spans="5:27" x14ac:dyDescent="0.35">
      <c r="E19632" t="s">
        <v>28</v>
      </c>
      <c r="F19632" t="s">
        <v>28</v>
      </c>
      <c r="G19632" s="1">
        <v>37149</v>
      </c>
      <c r="H19632" t="s">
        <v>10911</v>
      </c>
      <c r="I19632" t="s">
        <v>7959</v>
      </c>
      <c r="N19632" t="s">
        <v>330</v>
      </c>
      <c r="AA19632" t="s">
        <v>3033</v>
      </c>
    </row>
    <row r="19633" spans="5:27" x14ac:dyDescent="0.35">
      <c r="E19633" t="s">
        <v>28</v>
      </c>
      <c r="F19633" t="s">
        <v>28</v>
      </c>
      <c r="G19633" s="1">
        <v>43102</v>
      </c>
      <c r="H19633" t="s">
        <v>10912</v>
      </c>
      <c r="I19633" t="s">
        <v>7961</v>
      </c>
      <c r="N19633" t="s">
        <v>585</v>
      </c>
      <c r="V19633" t="s">
        <v>1855</v>
      </c>
      <c r="AA19633" t="s">
        <v>377</v>
      </c>
    </row>
    <row r="19634" spans="5:27" x14ac:dyDescent="0.35">
      <c r="E19634" t="s">
        <v>28</v>
      </c>
      <c r="F19634" t="s">
        <v>28</v>
      </c>
      <c r="G19634" s="1">
        <v>42675</v>
      </c>
      <c r="H19634" t="s">
        <v>10912</v>
      </c>
      <c r="I19634" t="s">
        <v>7961</v>
      </c>
      <c r="N19634" t="s">
        <v>765</v>
      </c>
      <c r="V19634" t="s">
        <v>285</v>
      </c>
      <c r="AA19634" t="s">
        <v>1855</v>
      </c>
    </row>
    <row r="19635" spans="5:27" x14ac:dyDescent="0.35">
      <c r="E19635" t="s">
        <v>28</v>
      </c>
      <c r="F19635" t="s">
        <v>28</v>
      </c>
      <c r="G19635" s="1">
        <v>42502</v>
      </c>
      <c r="H19635" t="s">
        <v>10912</v>
      </c>
      <c r="I19635" t="s">
        <v>7961</v>
      </c>
      <c r="N19635" t="s">
        <v>765</v>
      </c>
      <c r="V19635" t="s">
        <v>285</v>
      </c>
      <c r="AA19635" t="s">
        <v>285</v>
      </c>
    </row>
    <row r="19636" spans="5:27" x14ac:dyDescent="0.35">
      <c r="E19636" t="s">
        <v>28</v>
      </c>
      <c r="F19636" t="s">
        <v>28</v>
      </c>
      <c r="G19636" s="1">
        <v>42248</v>
      </c>
      <c r="H19636" t="s">
        <v>10912</v>
      </c>
      <c r="I19636" t="s">
        <v>7961</v>
      </c>
      <c r="N19636" t="s">
        <v>368</v>
      </c>
      <c r="V19636" t="s">
        <v>7962</v>
      </c>
      <c r="AA19636" t="s">
        <v>285</v>
      </c>
    </row>
    <row r="19637" spans="5:27" x14ac:dyDescent="0.35">
      <c r="E19637" t="s">
        <v>28</v>
      </c>
      <c r="F19637" t="s">
        <v>28</v>
      </c>
      <c r="G19637" s="1">
        <v>42144</v>
      </c>
      <c r="H19637" t="s">
        <v>10912</v>
      </c>
      <c r="I19637" t="s">
        <v>7961</v>
      </c>
      <c r="N19637" t="s">
        <v>51</v>
      </c>
      <c r="AA19637" t="s">
        <v>7962</v>
      </c>
    </row>
    <row r="19638" spans="5:27" x14ac:dyDescent="0.35">
      <c r="E19638" t="s">
        <v>28</v>
      </c>
      <c r="F19638" t="s">
        <v>28</v>
      </c>
      <c r="G19638" s="1">
        <v>36281</v>
      </c>
      <c r="H19638" t="s">
        <v>10913</v>
      </c>
      <c r="I19638" t="s">
        <v>7963</v>
      </c>
      <c r="N19638" t="s">
        <v>51</v>
      </c>
      <c r="V19638" t="s">
        <v>4000</v>
      </c>
      <c r="AA19638" t="s">
        <v>7964</v>
      </c>
    </row>
    <row r="19639" spans="5:27" x14ac:dyDescent="0.35">
      <c r="E19639" t="s">
        <v>28</v>
      </c>
      <c r="F19639" t="s">
        <v>28</v>
      </c>
      <c r="G19639" s="1">
        <v>32875</v>
      </c>
      <c r="H19639" t="s">
        <v>10913</v>
      </c>
      <c r="I19639" t="s">
        <v>7963</v>
      </c>
      <c r="N19639" t="s">
        <v>51</v>
      </c>
      <c r="AA19639" t="s">
        <v>4000</v>
      </c>
    </row>
    <row r="19640" spans="5:27" x14ac:dyDescent="0.35">
      <c r="E19640" t="s">
        <v>28</v>
      </c>
      <c r="F19640" t="s">
        <v>28</v>
      </c>
      <c r="G19640" s="1">
        <v>42705</v>
      </c>
      <c r="H19640" t="s">
        <v>10914</v>
      </c>
      <c r="I19640" t="s">
        <v>7965</v>
      </c>
      <c r="N19640" t="s">
        <v>1272</v>
      </c>
      <c r="V19640" t="s">
        <v>7966</v>
      </c>
      <c r="AA19640" t="s">
        <v>7967</v>
      </c>
    </row>
    <row r="19641" spans="5:27" x14ac:dyDescent="0.35">
      <c r="E19641" t="s">
        <v>28</v>
      </c>
      <c r="F19641" t="s">
        <v>28</v>
      </c>
      <c r="G19641" s="1">
        <v>42339</v>
      </c>
      <c r="H19641" t="s">
        <v>10914</v>
      </c>
      <c r="I19641" t="s">
        <v>7965</v>
      </c>
      <c r="N19641" t="s">
        <v>731</v>
      </c>
      <c r="V19641" t="s">
        <v>7968</v>
      </c>
      <c r="AA19641" t="s">
        <v>7966</v>
      </c>
    </row>
    <row r="19642" spans="5:27" x14ac:dyDescent="0.35">
      <c r="E19642" t="s">
        <v>28</v>
      </c>
      <c r="F19642" t="s">
        <v>28</v>
      </c>
      <c r="G19642" s="1">
        <v>41936</v>
      </c>
      <c r="H19642" t="s">
        <v>10914</v>
      </c>
      <c r="I19642" t="s">
        <v>7965</v>
      </c>
      <c r="N19642" t="s">
        <v>1375</v>
      </c>
      <c r="V19642" t="s">
        <v>5016</v>
      </c>
      <c r="AA19642" t="s">
        <v>7968</v>
      </c>
    </row>
    <row r="19643" spans="5:27" x14ac:dyDescent="0.35">
      <c r="E19643" t="s">
        <v>28</v>
      </c>
      <c r="F19643" t="s">
        <v>28</v>
      </c>
      <c r="G19643" s="1">
        <v>39965</v>
      </c>
      <c r="H19643" t="s">
        <v>10914</v>
      </c>
      <c r="I19643" t="s">
        <v>7965</v>
      </c>
      <c r="N19643" t="s">
        <v>731</v>
      </c>
      <c r="V19643" t="s">
        <v>7969</v>
      </c>
      <c r="AA19643" t="s">
        <v>5016</v>
      </c>
    </row>
    <row r="19644" spans="5:27" x14ac:dyDescent="0.35">
      <c r="E19644" t="s">
        <v>28</v>
      </c>
      <c r="F19644" t="s">
        <v>28</v>
      </c>
      <c r="G19644" s="1">
        <v>39493</v>
      </c>
      <c r="H19644" t="s">
        <v>10914</v>
      </c>
      <c r="I19644" t="s">
        <v>7965</v>
      </c>
      <c r="N19644" t="s">
        <v>1272</v>
      </c>
      <c r="V19644" t="s">
        <v>7968</v>
      </c>
      <c r="AA19644" t="s">
        <v>7969</v>
      </c>
    </row>
    <row r="19645" spans="5:27" x14ac:dyDescent="0.35">
      <c r="E19645" t="s">
        <v>28</v>
      </c>
      <c r="F19645" t="s">
        <v>28</v>
      </c>
      <c r="G19645" s="1">
        <v>38412</v>
      </c>
      <c r="H19645" t="s">
        <v>10914</v>
      </c>
      <c r="I19645" t="s">
        <v>7965</v>
      </c>
      <c r="N19645" t="s">
        <v>1375</v>
      </c>
      <c r="V19645" t="s">
        <v>5016</v>
      </c>
      <c r="AA19645" t="s">
        <v>7968</v>
      </c>
    </row>
    <row r="19646" spans="5:27" x14ac:dyDescent="0.35">
      <c r="E19646" t="s">
        <v>28</v>
      </c>
      <c r="F19646" t="s">
        <v>28</v>
      </c>
      <c r="G19646" s="1">
        <v>37377</v>
      </c>
      <c r="H19646" t="s">
        <v>10914</v>
      </c>
      <c r="I19646" t="s">
        <v>7965</v>
      </c>
      <c r="N19646" t="s">
        <v>731</v>
      </c>
      <c r="V19646" t="s">
        <v>272</v>
      </c>
      <c r="AA19646" t="s">
        <v>5016</v>
      </c>
    </row>
    <row r="19647" spans="5:27" x14ac:dyDescent="0.35">
      <c r="E19647" t="s">
        <v>28</v>
      </c>
      <c r="F19647" t="s">
        <v>28</v>
      </c>
      <c r="G19647" s="1">
        <v>37012</v>
      </c>
      <c r="H19647" t="s">
        <v>10914</v>
      </c>
      <c r="I19647" t="s">
        <v>7965</v>
      </c>
      <c r="N19647" t="s">
        <v>731</v>
      </c>
      <c r="AA19647" t="s">
        <v>272</v>
      </c>
    </row>
    <row r="19648" spans="5:27" x14ac:dyDescent="0.35">
      <c r="E19648" t="s">
        <v>28</v>
      </c>
      <c r="F19648" t="s">
        <v>28</v>
      </c>
      <c r="G19648" s="1">
        <v>42237</v>
      </c>
      <c r="H19648" t="s">
        <v>10915</v>
      </c>
      <c r="I19648" t="s">
        <v>7970</v>
      </c>
      <c r="N19648" t="s">
        <v>226</v>
      </c>
      <c r="V19648" t="s">
        <v>7971</v>
      </c>
      <c r="AA19648" t="s">
        <v>1269</v>
      </c>
    </row>
    <row r="19649" spans="5:27" x14ac:dyDescent="0.35">
      <c r="E19649" t="s">
        <v>28</v>
      </c>
      <c r="F19649" t="s">
        <v>28</v>
      </c>
      <c r="G19649" s="1">
        <v>40224</v>
      </c>
      <c r="H19649" t="s">
        <v>10915</v>
      </c>
      <c r="I19649" t="s">
        <v>7970</v>
      </c>
      <c r="N19649" t="s">
        <v>226</v>
      </c>
      <c r="V19649" t="s">
        <v>3568</v>
      </c>
      <c r="AA19649" t="s">
        <v>7971</v>
      </c>
    </row>
    <row r="19650" spans="5:27" x14ac:dyDescent="0.35">
      <c r="E19650" t="s">
        <v>28</v>
      </c>
      <c r="F19650" t="s">
        <v>28</v>
      </c>
      <c r="G19650" s="1">
        <v>40087</v>
      </c>
      <c r="H19650" t="s">
        <v>10915</v>
      </c>
      <c r="I19650" t="s">
        <v>7970</v>
      </c>
      <c r="N19650" t="s">
        <v>226</v>
      </c>
      <c r="V19650" t="s">
        <v>7972</v>
      </c>
      <c r="AA19650" t="s">
        <v>3568</v>
      </c>
    </row>
    <row r="19651" spans="5:27" x14ac:dyDescent="0.35">
      <c r="E19651" t="s">
        <v>28</v>
      </c>
      <c r="F19651" t="s">
        <v>28</v>
      </c>
      <c r="G19651" s="1">
        <v>39539</v>
      </c>
      <c r="H19651" t="s">
        <v>10915</v>
      </c>
      <c r="I19651" t="s">
        <v>7970</v>
      </c>
      <c r="N19651" t="s">
        <v>226</v>
      </c>
      <c r="AA19651" t="s">
        <v>7972</v>
      </c>
    </row>
    <row r="19652" spans="5:27" x14ac:dyDescent="0.35">
      <c r="E19652" t="s">
        <v>28</v>
      </c>
      <c r="F19652" t="s">
        <v>28</v>
      </c>
      <c r="G19652" s="1">
        <v>42446</v>
      </c>
      <c r="H19652" t="s">
        <v>10916</v>
      </c>
      <c r="I19652" t="s">
        <v>7973</v>
      </c>
      <c r="N19652" t="s">
        <v>526</v>
      </c>
      <c r="AA19652" t="s">
        <v>7974</v>
      </c>
    </row>
    <row r="19653" spans="5:27" x14ac:dyDescent="0.35">
      <c r="E19653" t="s">
        <v>28</v>
      </c>
      <c r="F19653" t="s">
        <v>28</v>
      </c>
      <c r="G19653" s="1">
        <v>43881</v>
      </c>
      <c r="H19653" t="s">
        <v>10917</v>
      </c>
      <c r="I19653" t="s">
        <v>7975</v>
      </c>
      <c r="N19653" t="s">
        <v>845</v>
      </c>
      <c r="V19653" t="s">
        <v>7976</v>
      </c>
      <c r="AA19653" t="s">
        <v>6884</v>
      </c>
    </row>
    <row r="19654" spans="5:27" x14ac:dyDescent="0.35">
      <c r="E19654" t="s">
        <v>28</v>
      </c>
      <c r="F19654" t="s">
        <v>28</v>
      </c>
      <c r="G19654" s="1">
        <v>43878</v>
      </c>
      <c r="H19654" t="s">
        <v>10917</v>
      </c>
      <c r="I19654" t="s">
        <v>7975</v>
      </c>
      <c r="N19654" t="s">
        <v>226</v>
      </c>
      <c r="V19654" t="s">
        <v>7977</v>
      </c>
      <c r="AA19654" t="s">
        <v>7976</v>
      </c>
    </row>
    <row r="19655" spans="5:27" x14ac:dyDescent="0.35">
      <c r="E19655" t="s">
        <v>28</v>
      </c>
      <c r="F19655" t="s">
        <v>28</v>
      </c>
      <c r="G19655" s="1">
        <v>43381</v>
      </c>
      <c r="H19655" t="s">
        <v>10917</v>
      </c>
      <c r="I19655" t="s">
        <v>7975</v>
      </c>
      <c r="N19655" t="s">
        <v>386</v>
      </c>
      <c r="V19655" t="s">
        <v>7978</v>
      </c>
      <c r="AA19655" t="s">
        <v>7977</v>
      </c>
    </row>
    <row r="19656" spans="5:27" x14ac:dyDescent="0.35">
      <c r="E19656" t="s">
        <v>28</v>
      </c>
      <c r="F19656" t="s">
        <v>28</v>
      </c>
      <c r="G19656" s="1">
        <v>42430</v>
      </c>
      <c r="H19656" t="s">
        <v>10917</v>
      </c>
      <c r="I19656" t="s">
        <v>7975</v>
      </c>
      <c r="N19656" t="s">
        <v>226</v>
      </c>
      <c r="V19656" t="s">
        <v>432</v>
      </c>
      <c r="AA19656" t="s">
        <v>7978</v>
      </c>
    </row>
    <row r="19657" spans="5:27" x14ac:dyDescent="0.35">
      <c r="E19657" t="s">
        <v>28</v>
      </c>
      <c r="F19657" t="s">
        <v>28</v>
      </c>
      <c r="G19657" s="1">
        <v>42237</v>
      </c>
      <c r="H19657" t="s">
        <v>10917</v>
      </c>
      <c r="I19657" t="s">
        <v>7975</v>
      </c>
      <c r="N19657" t="s">
        <v>386</v>
      </c>
      <c r="AA19657" t="s">
        <v>432</v>
      </c>
    </row>
    <row r="19658" spans="5:27" x14ac:dyDescent="0.35">
      <c r="E19658" t="s">
        <v>28</v>
      </c>
      <c r="F19658" t="s">
        <v>28</v>
      </c>
      <c r="G19658" s="1">
        <v>43801</v>
      </c>
      <c r="H19658" t="s">
        <v>10918</v>
      </c>
      <c r="I19658" t="s">
        <v>7979</v>
      </c>
      <c r="N19658" t="s">
        <v>47</v>
      </c>
      <c r="V19658" t="s">
        <v>6070</v>
      </c>
      <c r="AA19658" t="s">
        <v>6070</v>
      </c>
    </row>
    <row r="19659" spans="5:27" x14ac:dyDescent="0.35">
      <c r="E19659" t="s">
        <v>28</v>
      </c>
      <c r="F19659" t="s">
        <v>28</v>
      </c>
      <c r="G19659" s="1">
        <v>43794</v>
      </c>
      <c r="H19659" t="s">
        <v>10918</v>
      </c>
      <c r="I19659" t="s">
        <v>7979</v>
      </c>
      <c r="N19659" t="s">
        <v>47</v>
      </c>
      <c r="V19659" t="s">
        <v>6070</v>
      </c>
      <c r="AA19659" t="s">
        <v>6070</v>
      </c>
    </row>
    <row r="19660" spans="5:27" x14ac:dyDescent="0.35">
      <c r="E19660" t="s">
        <v>28</v>
      </c>
      <c r="F19660" t="s">
        <v>28</v>
      </c>
      <c r="G19660" s="1">
        <v>43787</v>
      </c>
      <c r="H19660" t="s">
        <v>10918</v>
      </c>
      <c r="I19660" t="s">
        <v>7979</v>
      </c>
      <c r="N19660" t="s">
        <v>47</v>
      </c>
      <c r="V19660" t="s">
        <v>6070</v>
      </c>
      <c r="AA19660" t="s">
        <v>6070</v>
      </c>
    </row>
    <row r="19661" spans="5:27" x14ac:dyDescent="0.35">
      <c r="E19661" t="s">
        <v>28</v>
      </c>
      <c r="F19661" t="s">
        <v>28</v>
      </c>
      <c r="G19661" s="1">
        <v>43783</v>
      </c>
      <c r="H19661" t="s">
        <v>10918</v>
      </c>
      <c r="I19661" t="s">
        <v>7979</v>
      </c>
      <c r="N19661" t="s">
        <v>47</v>
      </c>
      <c r="V19661" t="s">
        <v>6070</v>
      </c>
      <c r="AA19661" t="s">
        <v>6070</v>
      </c>
    </row>
    <row r="19662" spans="5:27" x14ac:dyDescent="0.35">
      <c r="E19662" t="s">
        <v>28</v>
      </c>
      <c r="F19662" t="s">
        <v>28</v>
      </c>
      <c r="G19662" s="1">
        <v>43780</v>
      </c>
      <c r="H19662" t="s">
        <v>10918</v>
      </c>
      <c r="I19662" t="s">
        <v>7979</v>
      </c>
      <c r="N19662" t="s">
        <v>47</v>
      </c>
      <c r="V19662" t="s">
        <v>6070</v>
      </c>
      <c r="AA19662" t="s">
        <v>6070</v>
      </c>
    </row>
    <row r="19663" spans="5:27" x14ac:dyDescent="0.35">
      <c r="E19663" t="s">
        <v>28</v>
      </c>
      <c r="F19663" t="s">
        <v>28</v>
      </c>
      <c r="G19663" s="1">
        <v>43773</v>
      </c>
      <c r="H19663" t="s">
        <v>10918</v>
      </c>
      <c r="I19663" t="s">
        <v>7979</v>
      </c>
      <c r="N19663" t="s">
        <v>47</v>
      </c>
      <c r="V19663" t="s">
        <v>6070</v>
      </c>
      <c r="AA19663" t="s">
        <v>6070</v>
      </c>
    </row>
    <row r="19664" spans="5:27" x14ac:dyDescent="0.35">
      <c r="E19664" t="s">
        <v>28</v>
      </c>
      <c r="F19664" t="s">
        <v>28</v>
      </c>
      <c r="G19664" s="1">
        <v>43742</v>
      </c>
      <c r="H19664" t="s">
        <v>10918</v>
      </c>
      <c r="I19664" t="s">
        <v>7979</v>
      </c>
      <c r="N19664" t="s">
        <v>47</v>
      </c>
      <c r="V19664" t="s">
        <v>6070</v>
      </c>
      <c r="AA19664" t="s">
        <v>6070</v>
      </c>
    </row>
    <row r="19665" spans="5:27" x14ac:dyDescent="0.35">
      <c r="E19665" t="s">
        <v>28</v>
      </c>
      <c r="F19665" t="s">
        <v>28</v>
      </c>
      <c r="G19665" s="1">
        <v>43739</v>
      </c>
      <c r="H19665" t="s">
        <v>10918</v>
      </c>
      <c r="I19665" t="s">
        <v>7979</v>
      </c>
      <c r="N19665" t="s">
        <v>47</v>
      </c>
      <c r="V19665" t="s">
        <v>6070</v>
      </c>
      <c r="AA19665" t="s">
        <v>6070</v>
      </c>
    </row>
    <row r="19666" spans="5:27" x14ac:dyDescent="0.35">
      <c r="E19666" t="s">
        <v>28</v>
      </c>
      <c r="F19666" t="s">
        <v>28</v>
      </c>
      <c r="G19666" s="1">
        <v>43524</v>
      </c>
      <c r="H19666" t="s">
        <v>10918</v>
      </c>
      <c r="I19666" t="s">
        <v>7979</v>
      </c>
      <c r="N19666" t="s">
        <v>47</v>
      </c>
      <c r="V19666" t="s">
        <v>6070</v>
      </c>
      <c r="AA19666" t="s">
        <v>6070</v>
      </c>
    </row>
    <row r="19667" spans="5:27" x14ac:dyDescent="0.35">
      <c r="E19667" t="s">
        <v>28</v>
      </c>
      <c r="F19667" t="s">
        <v>28</v>
      </c>
      <c r="G19667" s="1">
        <v>43476</v>
      </c>
      <c r="H19667" t="s">
        <v>10918</v>
      </c>
      <c r="I19667" t="s">
        <v>7979</v>
      </c>
      <c r="N19667" t="s">
        <v>47</v>
      </c>
      <c r="V19667" t="s">
        <v>6070</v>
      </c>
      <c r="AA19667" t="s">
        <v>6070</v>
      </c>
    </row>
    <row r="19668" spans="5:27" x14ac:dyDescent="0.35">
      <c r="E19668" t="s">
        <v>28</v>
      </c>
      <c r="F19668" t="s">
        <v>28</v>
      </c>
      <c r="G19668" s="1">
        <v>43146</v>
      </c>
      <c r="H19668" t="s">
        <v>10918</v>
      </c>
      <c r="I19668" t="s">
        <v>7979</v>
      </c>
      <c r="N19668" t="s">
        <v>47</v>
      </c>
      <c r="V19668" t="s">
        <v>7980</v>
      </c>
      <c r="AA19668" t="s">
        <v>6070</v>
      </c>
    </row>
    <row r="19669" spans="5:27" x14ac:dyDescent="0.35">
      <c r="E19669" t="s">
        <v>28</v>
      </c>
      <c r="F19669" t="s">
        <v>28</v>
      </c>
      <c r="G19669" s="1">
        <v>43118</v>
      </c>
      <c r="H19669" t="s">
        <v>10918</v>
      </c>
      <c r="I19669" t="s">
        <v>7979</v>
      </c>
      <c r="N19669" t="s">
        <v>47</v>
      </c>
      <c r="V19669" t="s">
        <v>6070</v>
      </c>
      <c r="AA19669" t="s">
        <v>7980</v>
      </c>
    </row>
    <row r="19670" spans="5:27" x14ac:dyDescent="0.35">
      <c r="E19670" t="s">
        <v>28</v>
      </c>
      <c r="F19670" t="s">
        <v>28</v>
      </c>
      <c r="G19670" s="1">
        <v>43104</v>
      </c>
      <c r="H19670" t="s">
        <v>10918</v>
      </c>
      <c r="I19670" t="s">
        <v>7979</v>
      </c>
      <c r="N19670" t="s">
        <v>47</v>
      </c>
      <c r="V19670" t="s">
        <v>6070</v>
      </c>
      <c r="AA19670" t="s">
        <v>6070</v>
      </c>
    </row>
    <row r="19671" spans="5:27" x14ac:dyDescent="0.35">
      <c r="E19671" t="s">
        <v>28</v>
      </c>
      <c r="F19671" t="s">
        <v>28</v>
      </c>
      <c r="G19671" s="1">
        <v>43061</v>
      </c>
      <c r="H19671" t="s">
        <v>10918</v>
      </c>
      <c r="I19671" t="s">
        <v>7979</v>
      </c>
      <c r="N19671" t="s">
        <v>47</v>
      </c>
      <c r="V19671" t="s">
        <v>6070</v>
      </c>
      <c r="AA19671" t="s">
        <v>6070</v>
      </c>
    </row>
    <row r="19672" spans="5:27" x14ac:dyDescent="0.35">
      <c r="E19672" t="s">
        <v>28</v>
      </c>
      <c r="F19672" t="s">
        <v>28</v>
      </c>
      <c r="G19672" s="1">
        <v>42975</v>
      </c>
      <c r="H19672" t="s">
        <v>10918</v>
      </c>
      <c r="I19672" t="s">
        <v>7979</v>
      </c>
      <c r="N19672" t="s">
        <v>47</v>
      </c>
      <c r="V19672" t="s">
        <v>7981</v>
      </c>
      <c r="AA19672" t="s">
        <v>6070</v>
      </c>
    </row>
    <row r="19673" spans="5:27" x14ac:dyDescent="0.35">
      <c r="E19673" t="s">
        <v>28</v>
      </c>
      <c r="F19673" t="s">
        <v>28</v>
      </c>
      <c r="G19673" s="1">
        <v>42919</v>
      </c>
      <c r="H19673" t="s">
        <v>10918</v>
      </c>
      <c r="I19673" t="s">
        <v>7979</v>
      </c>
      <c r="N19673" t="s">
        <v>47</v>
      </c>
      <c r="V19673" t="s">
        <v>6070</v>
      </c>
      <c r="AA19673" t="s">
        <v>7981</v>
      </c>
    </row>
    <row r="19674" spans="5:27" x14ac:dyDescent="0.35">
      <c r="E19674" t="s">
        <v>28</v>
      </c>
      <c r="F19674" t="s">
        <v>28</v>
      </c>
      <c r="G19674" s="1">
        <v>42842</v>
      </c>
      <c r="H19674" t="s">
        <v>10918</v>
      </c>
      <c r="I19674" t="s">
        <v>7979</v>
      </c>
      <c r="N19674" t="s">
        <v>47</v>
      </c>
      <c r="V19674" t="s">
        <v>7982</v>
      </c>
      <c r="AA19674" t="s">
        <v>6070</v>
      </c>
    </row>
    <row r="19675" spans="5:27" x14ac:dyDescent="0.35">
      <c r="E19675" t="s">
        <v>28</v>
      </c>
      <c r="F19675" t="s">
        <v>28</v>
      </c>
      <c r="G19675" s="1">
        <v>42740</v>
      </c>
      <c r="H19675" t="s">
        <v>10918</v>
      </c>
      <c r="I19675" t="s">
        <v>7979</v>
      </c>
      <c r="N19675" t="s">
        <v>47</v>
      </c>
      <c r="V19675" t="s">
        <v>4280</v>
      </c>
      <c r="AA19675" t="s">
        <v>7982</v>
      </c>
    </row>
    <row r="19676" spans="5:27" x14ac:dyDescent="0.35">
      <c r="E19676" t="s">
        <v>28</v>
      </c>
      <c r="F19676" t="s">
        <v>28</v>
      </c>
      <c r="G19676" s="1">
        <v>42125</v>
      </c>
      <c r="H19676" t="s">
        <v>10918</v>
      </c>
      <c r="I19676" t="s">
        <v>7979</v>
      </c>
      <c r="N19676" t="s">
        <v>47</v>
      </c>
      <c r="V19676" t="s">
        <v>4703</v>
      </c>
      <c r="AA19676" t="s">
        <v>4280</v>
      </c>
    </row>
    <row r="19677" spans="5:27" x14ac:dyDescent="0.35">
      <c r="E19677" t="s">
        <v>28</v>
      </c>
      <c r="F19677" t="s">
        <v>28</v>
      </c>
      <c r="G19677" s="1">
        <v>40575</v>
      </c>
      <c r="H19677" t="s">
        <v>10918</v>
      </c>
      <c r="I19677" t="s">
        <v>7979</v>
      </c>
      <c r="N19677" t="s">
        <v>47</v>
      </c>
      <c r="V19677" t="s">
        <v>7983</v>
      </c>
      <c r="AA19677" t="s">
        <v>4703</v>
      </c>
    </row>
    <row r="19678" spans="5:27" x14ac:dyDescent="0.35">
      <c r="E19678" t="s">
        <v>28</v>
      </c>
      <c r="F19678" t="s">
        <v>28</v>
      </c>
      <c r="G19678" s="1">
        <v>39846</v>
      </c>
      <c r="H19678" t="s">
        <v>10918</v>
      </c>
      <c r="I19678" t="s">
        <v>7979</v>
      </c>
      <c r="N19678" t="s">
        <v>51</v>
      </c>
      <c r="V19678" t="s">
        <v>1765</v>
      </c>
      <c r="AA19678" t="s">
        <v>7983</v>
      </c>
    </row>
    <row r="19679" spans="5:27" x14ac:dyDescent="0.35">
      <c r="E19679" t="s">
        <v>28</v>
      </c>
      <c r="F19679" t="s">
        <v>28</v>
      </c>
      <c r="G19679" s="1">
        <v>39672</v>
      </c>
      <c r="H19679" t="s">
        <v>10918</v>
      </c>
      <c r="I19679" t="s">
        <v>7979</v>
      </c>
      <c r="N19679" t="s">
        <v>765</v>
      </c>
      <c r="V19679" t="s">
        <v>1765</v>
      </c>
      <c r="AA19679" t="s">
        <v>1765</v>
      </c>
    </row>
    <row r="19680" spans="5:27" x14ac:dyDescent="0.35">
      <c r="E19680" t="s">
        <v>28</v>
      </c>
      <c r="F19680" t="s">
        <v>28</v>
      </c>
      <c r="G19680" s="1">
        <v>39647</v>
      </c>
      <c r="H19680" t="s">
        <v>10918</v>
      </c>
      <c r="I19680" t="s">
        <v>7979</v>
      </c>
      <c r="N19680" t="s">
        <v>765</v>
      </c>
      <c r="V19680" t="s">
        <v>1765</v>
      </c>
      <c r="AA19680" t="s">
        <v>1765</v>
      </c>
    </row>
    <row r="19681" spans="5:27" x14ac:dyDescent="0.35">
      <c r="E19681" t="s">
        <v>28</v>
      </c>
      <c r="F19681" t="s">
        <v>28</v>
      </c>
      <c r="G19681" s="1">
        <v>39622</v>
      </c>
      <c r="H19681" t="s">
        <v>10918</v>
      </c>
      <c r="I19681" t="s">
        <v>7979</v>
      </c>
      <c r="N19681" t="s">
        <v>765</v>
      </c>
      <c r="V19681" t="s">
        <v>1765</v>
      </c>
      <c r="AA19681" t="s">
        <v>1765</v>
      </c>
    </row>
    <row r="19682" spans="5:27" x14ac:dyDescent="0.35">
      <c r="E19682" t="s">
        <v>28</v>
      </c>
      <c r="F19682" t="s">
        <v>28</v>
      </c>
      <c r="G19682" s="1">
        <v>39611</v>
      </c>
      <c r="H19682" t="s">
        <v>10918</v>
      </c>
      <c r="I19682" t="s">
        <v>7979</v>
      </c>
      <c r="N19682" t="s">
        <v>765</v>
      </c>
      <c r="V19682" t="s">
        <v>1765</v>
      </c>
      <c r="AA19682" t="s">
        <v>1765</v>
      </c>
    </row>
    <row r="19683" spans="5:27" x14ac:dyDescent="0.35">
      <c r="E19683" t="s">
        <v>28</v>
      </c>
      <c r="F19683" t="s">
        <v>28</v>
      </c>
      <c r="G19683" s="1">
        <v>39594</v>
      </c>
      <c r="H19683" t="s">
        <v>10918</v>
      </c>
      <c r="I19683" t="s">
        <v>7979</v>
      </c>
      <c r="N19683" t="s">
        <v>765</v>
      </c>
      <c r="V19683" t="s">
        <v>1765</v>
      </c>
      <c r="AA19683" t="s">
        <v>1765</v>
      </c>
    </row>
    <row r="19684" spans="5:27" x14ac:dyDescent="0.35">
      <c r="E19684" t="s">
        <v>28</v>
      </c>
      <c r="F19684" t="s">
        <v>28</v>
      </c>
      <c r="G19684" s="1">
        <v>39574</v>
      </c>
      <c r="H19684" t="s">
        <v>10918</v>
      </c>
      <c r="I19684" t="s">
        <v>7979</v>
      </c>
      <c r="N19684" t="s">
        <v>765</v>
      </c>
      <c r="V19684" t="s">
        <v>1765</v>
      </c>
      <c r="AA19684" t="s">
        <v>1765</v>
      </c>
    </row>
    <row r="19685" spans="5:27" x14ac:dyDescent="0.35">
      <c r="E19685" t="s">
        <v>28</v>
      </c>
      <c r="F19685" t="s">
        <v>28</v>
      </c>
      <c r="G19685" s="1">
        <v>39567</v>
      </c>
      <c r="H19685" t="s">
        <v>10918</v>
      </c>
      <c r="I19685" t="s">
        <v>7979</v>
      </c>
      <c r="N19685" t="s">
        <v>765</v>
      </c>
      <c r="V19685" t="s">
        <v>1765</v>
      </c>
      <c r="AA19685" t="s">
        <v>1765</v>
      </c>
    </row>
    <row r="19686" spans="5:27" x14ac:dyDescent="0.35">
      <c r="E19686" t="s">
        <v>28</v>
      </c>
      <c r="F19686" t="s">
        <v>28</v>
      </c>
      <c r="G19686" s="1">
        <v>39510</v>
      </c>
      <c r="H19686" t="s">
        <v>10918</v>
      </c>
      <c r="I19686" t="s">
        <v>7979</v>
      </c>
      <c r="N19686" t="s">
        <v>765</v>
      </c>
      <c r="V19686" t="s">
        <v>1765</v>
      </c>
      <c r="AA19686" t="s">
        <v>1765</v>
      </c>
    </row>
    <row r="19687" spans="5:27" x14ac:dyDescent="0.35">
      <c r="E19687" t="s">
        <v>28</v>
      </c>
      <c r="F19687" t="s">
        <v>28</v>
      </c>
      <c r="G19687" s="1">
        <v>39493</v>
      </c>
      <c r="H19687" t="s">
        <v>10918</v>
      </c>
      <c r="I19687" t="s">
        <v>7979</v>
      </c>
      <c r="N19687" t="s">
        <v>765</v>
      </c>
      <c r="V19687" t="s">
        <v>1765</v>
      </c>
      <c r="AA19687" t="s">
        <v>1765</v>
      </c>
    </row>
    <row r="19688" spans="5:27" x14ac:dyDescent="0.35">
      <c r="E19688" t="s">
        <v>28</v>
      </c>
      <c r="F19688" t="s">
        <v>28</v>
      </c>
      <c r="G19688" s="1">
        <v>39427</v>
      </c>
      <c r="H19688" t="s">
        <v>10918</v>
      </c>
      <c r="I19688" t="s">
        <v>7979</v>
      </c>
      <c r="N19688" t="s">
        <v>765</v>
      </c>
      <c r="V19688" t="s">
        <v>1765</v>
      </c>
      <c r="AA19688" t="s">
        <v>1765</v>
      </c>
    </row>
    <row r="19689" spans="5:27" x14ac:dyDescent="0.35">
      <c r="E19689" t="s">
        <v>28</v>
      </c>
      <c r="F19689" t="s">
        <v>28</v>
      </c>
      <c r="G19689" s="1">
        <v>39419</v>
      </c>
      <c r="H19689" t="s">
        <v>10918</v>
      </c>
      <c r="I19689" t="s">
        <v>7979</v>
      </c>
      <c r="N19689" t="s">
        <v>765</v>
      </c>
      <c r="V19689" t="s">
        <v>1765</v>
      </c>
      <c r="AA19689" t="s">
        <v>1765</v>
      </c>
    </row>
    <row r="19690" spans="5:27" x14ac:dyDescent="0.35">
      <c r="E19690" t="s">
        <v>28</v>
      </c>
      <c r="F19690" t="s">
        <v>28</v>
      </c>
      <c r="G19690" s="1">
        <v>39388</v>
      </c>
      <c r="H19690" t="s">
        <v>10918</v>
      </c>
      <c r="I19690" t="s">
        <v>7979</v>
      </c>
      <c r="N19690" t="s">
        <v>765</v>
      </c>
      <c r="V19690" t="s">
        <v>1765</v>
      </c>
      <c r="AA19690" t="s">
        <v>1765</v>
      </c>
    </row>
    <row r="19691" spans="5:27" x14ac:dyDescent="0.35">
      <c r="E19691" t="s">
        <v>28</v>
      </c>
      <c r="F19691" t="s">
        <v>28</v>
      </c>
      <c r="G19691" s="1">
        <v>39216</v>
      </c>
      <c r="H19691" t="s">
        <v>10918</v>
      </c>
      <c r="I19691" t="s">
        <v>7979</v>
      </c>
      <c r="N19691" t="s">
        <v>765</v>
      </c>
      <c r="V19691" t="s">
        <v>1765</v>
      </c>
      <c r="AA19691" t="s">
        <v>1765</v>
      </c>
    </row>
    <row r="19692" spans="5:27" x14ac:dyDescent="0.35">
      <c r="E19692" t="s">
        <v>28</v>
      </c>
      <c r="F19692" t="s">
        <v>28</v>
      </c>
      <c r="G19692" s="1">
        <v>39174</v>
      </c>
      <c r="H19692" t="s">
        <v>10918</v>
      </c>
      <c r="I19692" t="s">
        <v>7979</v>
      </c>
      <c r="N19692" t="s">
        <v>765</v>
      </c>
      <c r="V19692" t="s">
        <v>1765</v>
      </c>
      <c r="AA19692" t="s">
        <v>1765</v>
      </c>
    </row>
    <row r="19693" spans="5:27" x14ac:dyDescent="0.35">
      <c r="E19693" t="s">
        <v>28</v>
      </c>
      <c r="F19693" t="s">
        <v>28</v>
      </c>
      <c r="G19693" s="1">
        <v>39111</v>
      </c>
      <c r="H19693" t="s">
        <v>10918</v>
      </c>
      <c r="I19693" t="s">
        <v>7979</v>
      </c>
      <c r="N19693" t="s">
        <v>765</v>
      </c>
      <c r="V19693" t="s">
        <v>1765</v>
      </c>
      <c r="AA19693" t="s">
        <v>1765</v>
      </c>
    </row>
    <row r="19694" spans="5:27" x14ac:dyDescent="0.35">
      <c r="E19694" t="s">
        <v>28</v>
      </c>
      <c r="F19694" t="s">
        <v>28</v>
      </c>
      <c r="G19694" s="1">
        <v>39048</v>
      </c>
      <c r="H19694" t="s">
        <v>10918</v>
      </c>
      <c r="I19694" t="s">
        <v>7979</v>
      </c>
      <c r="N19694" t="s">
        <v>765</v>
      </c>
      <c r="V19694" t="s">
        <v>1765</v>
      </c>
      <c r="AA19694" t="s">
        <v>1765</v>
      </c>
    </row>
    <row r="19695" spans="5:27" x14ac:dyDescent="0.35">
      <c r="E19695" t="s">
        <v>28</v>
      </c>
      <c r="F19695" t="s">
        <v>28</v>
      </c>
      <c r="G19695" s="1">
        <v>38985</v>
      </c>
      <c r="H19695" t="s">
        <v>10918</v>
      </c>
      <c r="I19695" t="s">
        <v>7979</v>
      </c>
      <c r="N19695" t="s">
        <v>765</v>
      </c>
      <c r="V19695" t="s">
        <v>1765</v>
      </c>
      <c r="AA19695" t="s">
        <v>1765</v>
      </c>
    </row>
    <row r="19696" spans="5:27" x14ac:dyDescent="0.35">
      <c r="E19696" t="s">
        <v>28</v>
      </c>
      <c r="F19696" t="s">
        <v>28</v>
      </c>
      <c r="G19696" s="1">
        <v>38939</v>
      </c>
      <c r="H19696" t="s">
        <v>10918</v>
      </c>
      <c r="I19696" t="s">
        <v>7979</v>
      </c>
      <c r="N19696" t="s">
        <v>765</v>
      </c>
      <c r="V19696" t="s">
        <v>1765</v>
      </c>
      <c r="AA19696" t="s">
        <v>1765</v>
      </c>
    </row>
    <row r="19697" spans="5:27" x14ac:dyDescent="0.35">
      <c r="E19697" t="s">
        <v>28</v>
      </c>
      <c r="F19697" t="s">
        <v>28</v>
      </c>
      <c r="G19697" s="1">
        <v>38874</v>
      </c>
      <c r="H19697" t="s">
        <v>10918</v>
      </c>
      <c r="I19697" t="s">
        <v>7979</v>
      </c>
      <c r="N19697" t="s">
        <v>765</v>
      </c>
      <c r="V19697" t="s">
        <v>1765</v>
      </c>
      <c r="AA19697" t="s">
        <v>1765</v>
      </c>
    </row>
    <row r="19698" spans="5:27" x14ac:dyDescent="0.35">
      <c r="E19698" t="s">
        <v>28</v>
      </c>
      <c r="F19698" t="s">
        <v>28</v>
      </c>
      <c r="G19698" s="1">
        <v>38855</v>
      </c>
      <c r="H19698" t="s">
        <v>10918</v>
      </c>
      <c r="I19698" t="s">
        <v>7979</v>
      </c>
      <c r="N19698" t="s">
        <v>765</v>
      </c>
      <c r="V19698" t="s">
        <v>1765</v>
      </c>
      <c r="AA19698" t="s">
        <v>1765</v>
      </c>
    </row>
    <row r="19699" spans="5:27" x14ac:dyDescent="0.35">
      <c r="E19699" t="s">
        <v>28</v>
      </c>
      <c r="F19699" t="s">
        <v>28</v>
      </c>
      <c r="G19699" s="1">
        <v>38819</v>
      </c>
      <c r="H19699" t="s">
        <v>10918</v>
      </c>
      <c r="I19699" t="s">
        <v>7979</v>
      </c>
      <c r="N19699" t="s">
        <v>765</v>
      </c>
      <c r="V19699" t="s">
        <v>1765</v>
      </c>
      <c r="AA19699" t="s">
        <v>1765</v>
      </c>
    </row>
    <row r="19700" spans="5:27" x14ac:dyDescent="0.35">
      <c r="E19700" t="s">
        <v>28</v>
      </c>
      <c r="F19700" t="s">
        <v>28</v>
      </c>
      <c r="G19700" s="1">
        <v>38761</v>
      </c>
      <c r="H19700" t="s">
        <v>10918</v>
      </c>
      <c r="I19700" t="s">
        <v>7979</v>
      </c>
      <c r="N19700" t="s">
        <v>765</v>
      </c>
      <c r="V19700" t="s">
        <v>1765</v>
      </c>
      <c r="AA19700" t="s">
        <v>1765</v>
      </c>
    </row>
    <row r="19701" spans="5:27" x14ac:dyDescent="0.35">
      <c r="E19701" t="s">
        <v>28</v>
      </c>
      <c r="F19701" t="s">
        <v>28</v>
      </c>
      <c r="G19701" s="1">
        <v>38736</v>
      </c>
      <c r="H19701" t="s">
        <v>10918</v>
      </c>
      <c r="I19701" t="s">
        <v>7979</v>
      </c>
      <c r="N19701" t="s">
        <v>765</v>
      </c>
      <c r="V19701" t="s">
        <v>1765</v>
      </c>
      <c r="AA19701" t="s">
        <v>1765</v>
      </c>
    </row>
    <row r="19702" spans="5:27" x14ac:dyDescent="0.35">
      <c r="E19702" t="s">
        <v>28</v>
      </c>
      <c r="F19702" t="s">
        <v>28</v>
      </c>
      <c r="G19702" s="1">
        <v>38649</v>
      </c>
      <c r="H19702" t="s">
        <v>10918</v>
      </c>
      <c r="I19702" t="s">
        <v>7979</v>
      </c>
      <c r="N19702" t="s">
        <v>765</v>
      </c>
      <c r="V19702" t="s">
        <v>1765</v>
      </c>
      <c r="AA19702" t="s">
        <v>1765</v>
      </c>
    </row>
    <row r="19703" spans="5:27" x14ac:dyDescent="0.35">
      <c r="E19703" t="s">
        <v>28</v>
      </c>
      <c r="F19703" t="s">
        <v>28</v>
      </c>
      <c r="G19703" s="1">
        <v>38537</v>
      </c>
      <c r="H19703" t="s">
        <v>10918</v>
      </c>
      <c r="I19703" t="s">
        <v>7979</v>
      </c>
      <c r="N19703" t="s">
        <v>765</v>
      </c>
      <c r="V19703" t="s">
        <v>1765</v>
      </c>
      <c r="AA19703" t="s">
        <v>1765</v>
      </c>
    </row>
    <row r="19704" spans="5:27" x14ac:dyDescent="0.35">
      <c r="E19704" t="s">
        <v>28</v>
      </c>
      <c r="F19704" t="s">
        <v>28</v>
      </c>
      <c r="G19704" s="1">
        <v>38502</v>
      </c>
      <c r="H19704" t="s">
        <v>10918</v>
      </c>
      <c r="I19704" t="s">
        <v>7979</v>
      </c>
      <c r="N19704" t="s">
        <v>765</v>
      </c>
      <c r="V19704" t="s">
        <v>1765</v>
      </c>
      <c r="AA19704" t="s">
        <v>1765</v>
      </c>
    </row>
    <row r="19705" spans="5:27" x14ac:dyDescent="0.35">
      <c r="E19705" t="s">
        <v>28</v>
      </c>
      <c r="F19705" t="s">
        <v>28</v>
      </c>
      <c r="G19705" s="1">
        <v>38217</v>
      </c>
      <c r="H19705" t="s">
        <v>10918</v>
      </c>
      <c r="I19705" t="s">
        <v>7979</v>
      </c>
      <c r="N19705" t="s">
        <v>765</v>
      </c>
      <c r="V19705" t="s">
        <v>1765</v>
      </c>
      <c r="AA19705" t="s">
        <v>1765</v>
      </c>
    </row>
    <row r="19706" spans="5:27" x14ac:dyDescent="0.35">
      <c r="E19706" t="s">
        <v>28</v>
      </c>
      <c r="F19706" t="s">
        <v>28</v>
      </c>
      <c r="G19706" s="1">
        <v>38187</v>
      </c>
      <c r="H19706" t="s">
        <v>10918</v>
      </c>
      <c r="I19706" t="s">
        <v>7979</v>
      </c>
      <c r="N19706" t="s">
        <v>765</v>
      </c>
      <c r="V19706" t="s">
        <v>1765</v>
      </c>
      <c r="AA19706" t="s">
        <v>1765</v>
      </c>
    </row>
    <row r="19707" spans="5:27" x14ac:dyDescent="0.35">
      <c r="E19707" t="s">
        <v>28</v>
      </c>
      <c r="F19707" t="s">
        <v>28</v>
      </c>
      <c r="G19707" s="1">
        <v>38098</v>
      </c>
      <c r="H19707" t="s">
        <v>10918</v>
      </c>
      <c r="I19707" t="s">
        <v>7979</v>
      </c>
      <c r="N19707" t="s">
        <v>765</v>
      </c>
      <c r="V19707" t="s">
        <v>1765</v>
      </c>
      <c r="AA19707" t="s">
        <v>1765</v>
      </c>
    </row>
    <row r="19708" spans="5:27" x14ac:dyDescent="0.35">
      <c r="E19708" t="s">
        <v>28</v>
      </c>
      <c r="F19708" t="s">
        <v>28</v>
      </c>
      <c r="G19708" s="1">
        <v>38061</v>
      </c>
      <c r="H19708" t="s">
        <v>10918</v>
      </c>
      <c r="I19708" t="s">
        <v>7979</v>
      </c>
      <c r="N19708" t="s">
        <v>765</v>
      </c>
      <c r="V19708" t="s">
        <v>1765</v>
      </c>
      <c r="AA19708" t="s">
        <v>1765</v>
      </c>
    </row>
    <row r="19709" spans="5:27" x14ac:dyDescent="0.35">
      <c r="E19709" t="s">
        <v>28</v>
      </c>
      <c r="F19709" t="s">
        <v>28</v>
      </c>
      <c r="G19709" s="1">
        <v>38020</v>
      </c>
      <c r="H19709" t="s">
        <v>10918</v>
      </c>
      <c r="I19709" t="s">
        <v>7979</v>
      </c>
      <c r="N19709" t="s">
        <v>765</v>
      </c>
      <c r="V19709" t="s">
        <v>1765</v>
      </c>
      <c r="AA19709" t="s">
        <v>1765</v>
      </c>
    </row>
    <row r="19710" spans="5:27" x14ac:dyDescent="0.35">
      <c r="E19710" t="s">
        <v>28</v>
      </c>
      <c r="F19710" t="s">
        <v>28</v>
      </c>
      <c r="G19710" s="1">
        <v>37991</v>
      </c>
      <c r="H19710" t="s">
        <v>10918</v>
      </c>
      <c r="I19710" t="s">
        <v>7979</v>
      </c>
      <c r="N19710" t="s">
        <v>765</v>
      </c>
      <c r="V19710" t="s">
        <v>1765</v>
      </c>
      <c r="AA19710" t="s">
        <v>1765</v>
      </c>
    </row>
    <row r="19711" spans="5:27" x14ac:dyDescent="0.35">
      <c r="E19711" t="s">
        <v>28</v>
      </c>
      <c r="F19711" t="s">
        <v>28</v>
      </c>
      <c r="G19711" s="1">
        <v>37971</v>
      </c>
      <c r="H19711" t="s">
        <v>10918</v>
      </c>
      <c r="I19711" t="s">
        <v>7979</v>
      </c>
      <c r="N19711" t="s">
        <v>765</v>
      </c>
      <c r="V19711" t="s">
        <v>1765</v>
      </c>
      <c r="AA19711" t="s">
        <v>1765</v>
      </c>
    </row>
    <row r="19712" spans="5:27" x14ac:dyDescent="0.35">
      <c r="E19712" t="s">
        <v>28</v>
      </c>
      <c r="F19712" t="s">
        <v>28</v>
      </c>
      <c r="G19712" s="1">
        <v>37965</v>
      </c>
      <c r="H19712" t="s">
        <v>10918</v>
      </c>
      <c r="I19712" t="s">
        <v>7979</v>
      </c>
      <c r="N19712" t="s">
        <v>765</v>
      </c>
      <c r="V19712" t="s">
        <v>1765</v>
      </c>
      <c r="AA19712" t="s">
        <v>1765</v>
      </c>
    </row>
    <row r="19713" spans="5:27" x14ac:dyDescent="0.35">
      <c r="E19713" t="s">
        <v>28</v>
      </c>
      <c r="F19713" t="s">
        <v>28</v>
      </c>
      <c r="G19713" s="1">
        <v>37936</v>
      </c>
      <c r="H19713" t="s">
        <v>10918</v>
      </c>
      <c r="I19713" t="s">
        <v>7979</v>
      </c>
      <c r="N19713" t="s">
        <v>765</v>
      </c>
      <c r="V19713" t="s">
        <v>1765</v>
      </c>
      <c r="AA19713" t="s">
        <v>1765</v>
      </c>
    </row>
    <row r="19714" spans="5:27" x14ac:dyDescent="0.35">
      <c r="E19714" t="s">
        <v>28</v>
      </c>
      <c r="F19714" t="s">
        <v>28</v>
      </c>
      <c r="G19714" s="1">
        <v>37879</v>
      </c>
      <c r="H19714" t="s">
        <v>10918</v>
      </c>
      <c r="I19714" t="s">
        <v>7979</v>
      </c>
      <c r="N19714" t="s">
        <v>765</v>
      </c>
      <c r="V19714" t="s">
        <v>1765</v>
      </c>
      <c r="AA19714" t="s">
        <v>1765</v>
      </c>
    </row>
    <row r="19715" spans="5:27" x14ac:dyDescent="0.35">
      <c r="E19715" t="s">
        <v>28</v>
      </c>
      <c r="F19715" t="s">
        <v>28</v>
      </c>
      <c r="G19715" s="1">
        <v>37673</v>
      </c>
      <c r="H19715" t="s">
        <v>10918</v>
      </c>
      <c r="I19715" t="s">
        <v>7979</v>
      </c>
      <c r="N19715" t="s">
        <v>765</v>
      </c>
      <c r="V19715" t="s">
        <v>1765</v>
      </c>
      <c r="AA19715" t="s">
        <v>1765</v>
      </c>
    </row>
    <row r="19716" spans="5:27" x14ac:dyDescent="0.35">
      <c r="E19716" t="s">
        <v>28</v>
      </c>
      <c r="F19716" t="s">
        <v>28</v>
      </c>
      <c r="G19716" s="1">
        <v>37670</v>
      </c>
      <c r="H19716" t="s">
        <v>10918</v>
      </c>
      <c r="I19716" t="s">
        <v>7979</v>
      </c>
      <c r="N19716" t="s">
        <v>765</v>
      </c>
      <c r="V19716" t="s">
        <v>1765</v>
      </c>
      <c r="AA19716" t="s">
        <v>1765</v>
      </c>
    </row>
    <row r="19717" spans="5:27" x14ac:dyDescent="0.35">
      <c r="E19717" t="s">
        <v>28</v>
      </c>
      <c r="F19717" t="s">
        <v>28</v>
      </c>
      <c r="G19717" s="1">
        <v>37617</v>
      </c>
      <c r="H19717" t="s">
        <v>10918</v>
      </c>
      <c r="I19717" t="s">
        <v>7979</v>
      </c>
      <c r="N19717" t="s">
        <v>765</v>
      </c>
      <c r="V19717" t="s">
        <v>1820</v>
      </c>
      <c r="AA19717" t="s">
        <v>1765</v>
      </c>
    </row>
    <row r="19718" spans="5:27" x14ac:dyDescent="0.35">
      <c r="E19718" t="s">
        <v>28</v>
      </c>
      <c r="F19718" t="s">
        <v>28</v>
      </c>
      <c r="G19718" s="1">
        <v>37343</v>
      </c>
      <c r="H19718" t="s">
        <v>10918</v>
      </c>
      <c r="I19718" t="s">
        <v>7979</v>
      </c>
      <c r="N19718" t="s">
        <v>465</v>
      </c>
      <c r="V19718" t="s">
        <v>1820</v>
      </c>
      <c r="AA19718" t="s">
        <v>1820</v>
      </c>
    </row>
    <row r="19719" spans="5:27" x14ac:dyDescent="0.35">
      <c r="E19719" t="s">
        <v>28</v>
      </c>
      <c r="F19719" t="s">
        <v>28</v>
      </c>
      <c r="G19719" s="1">
        <v>37273</v>
      </c>
      <c r="H19719" t="s">
        <v>10918</v>
      </c>
      <c r="I19719" t="s">
        <v>7979</v>
      </c>
      <c r="N19719" t="s">
        <v>465</v>
      </c>
      <c r="V19719" t="s">
        <v>1765</v>
      </c>
      <c r="AA19719" t="s">
        <v>1820</v>
      </c>
    </row>
    <row r="19720" spans="5:27" x14ac:dyDescent="0.35">
      <c r="E19720" t="s">
        <v>28</v>
      </c>
      <c r="F19720" t="s">
        <v>28</v>
      </c>
      <c r="G19720" s="1">
        <v>37249</v>
      </c>
      <c r="H19720" t="s">
        <v>10918</v>
      </c>
      <c r="I19720" t="s">
        <v>7979</v>
      </c>
      <c r="N19720" t="s">
        <v>765</v>
      </c>
      <c r="V19720" t="s">
        <v>1820</v>
      </c>
      <c r="AA19720" t="s">
        <v>1765</v>
      </c>
    </row>
    <row r="19721" spans="5:27" x14ac:dyDescent="0.35">
      <c r="E19721" t="s">
        <v>28</v>
      </c>
      <c r="F19721" t="s">
        <v>28</v>
      </c>
      <c r="G19721" s="1">
        <v>37240</v>
      </c>
      <c r="H19721" t="s">
        <v>10918</v>
      </c>
      <c r="I19721" t="s">
        <v>7979</v>
      </c>
      <c r="N19721" t="s">
        <v>465</v>
      </c>
      <c r="V19721" t="s">
        <v>1820</v>
      </c>
      <c r="AA19721" t="s">
        <v>1820</v>
      </c>
    </row>
    <row r="19722" spans="5:27" x14ac:dyDescent="0.35">
      <c r="E19722" t="s">
        <v>28</v>
      </c>
      <c r="F19722" t="s">
        <v>28</v>
      </c>
      <c r="G19722" s="1">
        <v>37231</v>
      </c>
      <c r="H19722" t="s">
        <v>10918</v>
      </c>
      <c r="I19722" t="s">
        <v>7979</v>
      </c>
      <c r="N19722" t="s">
        <v>465</v>
      </c>
      <c r="V19722" t="s">
        <v>4885</v>
      </c>
      <c r="AA19722" t="s">
        <v>1820</v>
      </c>
    </row>
    <row r="19723" spans="5:27" x14ac:dyDescent="0.35">
      <c r="E19723" t="s">
        <v>28</v>
      </c>
      <c r="F19723" t="s">
        <v>28</v>
      </c>
      <c r="G19723" s="1">
        <v>37012</v>
      </c>
      <c r="H19723" t="s">
        <v>10918</v>
      </c>
      <c r="I19723" t="s">
        <v>7979</v>
      </c>
      <c r="N19723" t="s">
        <v>765</v>
      </c>
      <c r="V19723" t="s">
        <v>3913</v>
      </c>
      <c r="AA19723" t="s">
        <v>4885</v>
      </c>
    </row>
    <row r="19724" spans="5:27" x14ac:dyDescent="0.35">
      <c r="E19724" t="s">
        <v>28</v>
      </c>
      <c r="F19724" t="s">
        <v>28</v>
      </c>
      <c r="G19724" s="1">
        <v>36509</v>
      </c>
      <c r="H19724" t="s">
        <v>10918</v>
      </c>
      <c r="I19724" t="s">
        <v>7979</v>
      </c>
      <c r="N19724" t="s">
        <v>765</v>
      </c>
      <c r="AA19724" t="s">
        <v>3913</v>
      </c>
    </row>
    <row r="19725" spans="5:27" x14ac:dyDescent="0.35">
      <c r="E19725" t="s">
        <v>28</v>
      </c>
      <c r="F19725" t="s">
        <v>28</v>
      </c>
      <c r="G19725" s="1">
        <v>44110</v>
      </c>
      <c r="H19725" t="s">
        <v>10919</v>
      </c>
      <c r="I19725" t="s">
        <v>7984</v>
      </c>
      <c r="N19725" t="s">
        <v>68</v>
      </c>
      <c r="V19725" t="s">
        <v>7985</v>
      </c>
      <c r="AA19725" t="s">
        <v>7986</v>
      </c>
    </row>
    <row r="19726" spans="5:27" x14ac:dyDescent="0.35">
      <c r="E19726" t="s">
        <v>28</v>
      </c>
      <c r="F19726" t="s">
        <v>28</v>
      </c>
      <c r="G19726" s="1">
        <v>43977</v>
      </c>
      <c r="H19726" t="s">
        <v>10919</v>
      </c>
      <c r="I19726" t="s">
        <v>7984</v>
      </c>
      <c r="N19726" t="s">
        <v>659</v>
      </c>
      <c r="V19726" t="s">
        <v>2361</v>
      </c>
      <c r="AA19726" t="s">
        <v>2361</v>
      </c>
    </row>
    <row r="19727" spans="5:27" x14ac:dyDescent="0.35">
      <c r="E19727" t="s">
        <v>28</v>
      </c>
      <c r="F19727" t="s">
        <v>28</v>
      </c>
      <c r="G19727" s="1">
        <v>43894</v>
      </c>
      <c r="H19727" t="s">
        <v>10919</v>
      </c>
      <c r="I19727" t="s">
        <v>7984</v>
      </c>
      <c r="N19727" t="s">
        <v>659</v>
      </c>
      <c r="V19727" t="s">
        <v>2361</v>
      </c>
      <c r="AA19727" t="s">
        <v>2361</v>
      </c>
    </row>
    <row r="19728" spans="5:27" x14ac:dyDescent="0.35">
      <c r="E19728" t="s">
        <v>28</v>
      </c>
      <c r="F19728" t="s">
        <v>28</v>
      </c>
      <c r="G19728" s="1">
        <v>43874</v>
      </c>
      <c r="H19728" t="s">
        <v>10919</v>
      </c>
      <c r="I19728" t="s">
        <v>7984</v>
      </c>
      <c r="N19728" t="s">
        <v>659</v>
      </c>
      <c r="V19728" t="s">
        <v>2361</v>
      </c>
      <c r="AA19728" t="s">
        <v>2361</v>
      </c>
    </row>
    <row r="19729" spans="5:27" x14ac:dyDescent="0.35">
      <c r="E19729" t="s">
        <v>28</v>
      </c>
      <c r="F19729" t="s">
        <v>28</v>
      </c>
      <c r="G19729" s="1">
        <v>43829</v>
      </c>
      <c r="H19729" t="s">
        <v>10919</v>
      </c>
      <c r="I19729" t="s">
        <v>7984</v>
      </c>
      <c r="N19729" t="s">
        <v>659</v>
      </c>
      <c r="V19729" t="s">
        <v>7386</v>
      </c>
      <c r="AA19729" t="s">
        <v>2361</v>
      </c>
    </row>
    <row r="19730" spans="5:27" x14ac:dyDescent="0.35">
      <c r="E19730" t="s">
        <v>28</v>
      </c>
      <c r="F19730" t="s">
        <v>28</v>
      </c>
      <c r="G19730" s="1">
        <v>43627</v>
      </c>
      <c r="H19730" t="s">
        <v>10919</v>
      </c>
      <c r="I19730" t="s">
        <v>7984</v>
      </c>
      <c r="N19730" t="s">
        <v>659</v>
      </c>
      <c r="V19730" t="s">
        <v>7987</v>
      </c>
      <c r="AA19730" t="s">
        <v>7386</v>
      </c>
    </row>
    <row r="19731" spans="5:27" x14ac:dyDescent="0.35">
      <c r="E19731" t="s">
        <v>28</v>
      </c>
      <c r="F19731" t="s">
        <v>28</v>
      </c>
      <c r="G19731" s="1">
        <v>43627</v>
      </c>
      <c r="H19731" t="s">
        <v>10919</v>
      </c>
      <c r="I19731" t="s">
        <v>7984</v>
      </c>
      <c r="N19731" t="s">
        <v>1303</v>
      </c>
      <c r="V19731" t="s">
        <v>7988</v>
      </c>
      <c r="AA19731" t="s">
        <v>7987</v>
      </c>
    </row>
    <row r="19732" spans="5:27" x14ac:dyDescent="0.35">
      <c r="E19732" t="s">
        <v>28</v>
      </c>
      <c r="F19732" t="s">
        <v>28</v>
      </c>
      <c r="G19732" s="1">
        <v>43221</v>
      </c>
      <c r="H19732" t="s">
        <v>10919</v>
      </c>
      <c r="I19732" t="s">
        <v>7984</v>
      </c>
      <c r="N19732" t="s">
        <v>1303</v>
      </c>
      <c r="V19732" t="s">
        <v>7989</v>
      </c>
      <c r="AA19732" t="s">
        <v>7988</v>
      </c>
    </row>
    <row r="19733" spans="5:27" x14ac:dyDescent="0.35">
      <c r="E19733" t="s">
        <v>28</v>
      </c>
      <c r="F19733" t="s">
        <v>28</v>
      </c>
      <c r="G19733" s="1">
        <v>42825</v>
      </c>
      <c r="H19733" t="s">
        <v>10919</v>
      </c>
      <c r="I19733" t="s">
        <v>7984</v>
      </c>
      <c r="N19733" t="s">
        <v>659</v>
      </c>
      <c r="V19733" t="s">
        <v>2533</v>
      </c>
      <c r="AA19733" t="s">
        <v>7989</v>
      </c>
    </row>
    <row r="19734" spans="5:27" x14ac:dyDescent="0.35">
      <c r="E19734" t="s">
        <v>28</v>
      </c>
      <c r="F19734" t="s">
        <v>28</v>
      </c>
      <c r="G19734" s="1">
        <v>42761</v>
      </c>
      <c r="H19734" t="s">
        <v>10919</v>
      </c>
      <c r="I19734" t="s">
        <v>7984</v>
      </c>
      <c r="N19734" t="s">
        <v>1303</v>
      </c>
      <c r="V19734" t="s">
        <v>2703</v>
      </c>
      <c r="AA19734" t="s">
        <v>2533</v>
      </c>
    </row>
    <row r="19735" spans="5:27" x14ac:dyDescent="0.35">
      <c r="E19735" t="s">
        <v>28</v>
      </c>
      <c r="F19735" t="s">
        <v>28</v>
      </c>
      <c r="G19735" s="1">
        <v>42394</v>
      </c>
      <c r="H19735" t="s">
        <v>10919</v>
      </c>
      <c r="I19735" t="s">
        <v>7984</v>
      </c>
      <c r="N19735" t="s">
        <v>1303</v>
      </c>
      <c r="V19735" t="s">
        <v>693</v>
      </c>
      <c r="AA19735" t="s">
        <v>7990</v>
      </c>
    </row>
    <row r="19736" spans="5:27" x14ac:dyDescent="0.35">
      <c r="E19736" t="s">
        <v>28</v>
      </c>
      <c r="F19736" t="s">
        <v>28</v>
      </c>
      <c r="G19736" s="1">
        <v>42393</v>
      </c>
      <c r="H19736" t="s">
        <v>10919</v>
      </c>
      <c r="I19736" t="s">
        <v>7984</v>
      </c>
      <c r="N19736" t="s">
        <v>1303</v>
      </c>
      <c r="V19736" t="s">
        <v>7991</v>
      </c>
      <c r="AA19736" t="s">
        <v>693</v>
      </c>
    </row>
    <row r="19737" spans="5:27" x14ac:dyDescent="0.35">
      <c r="E19737" t="s">
        <v>28</v>
      </c>
      <c r="F19737" t="s">
        <v>28</v>
      </c>
      <c r="G19737" s="1">
        <v>42366</v>
      </c>
      <c r="H19737" t="s">
        <v>10919</v>
      </c>
      <c r="I19737" t="s">
        <v>7984</v>
      </c>
      <c r="N19737" t="s">
        <v>1497</v>
      </c>
      <c r="V19737" t="s">
        <v>5217</v>
      </c>
      <c r="AA19737" t="s">
        <v>83</v>
      </c>
    </row>
    <row r="19738" spans="5:27" x14ac:dyDescent="0.35">
      <c r="E19738" t="s">
        <v>28</v>
      </c>
      <c r="F19738" t="s">
        <v>28</v>
      </c>
      <c r="G19738" s="1">
        <v>42334</v>
      </c>
      <c r="H19738" t="s">
        <v>10919</v>
      </c>
      <c r="I19738" t="s">
        <v>7984</v>
      </c>
      <c r="N19738" t="s">
        <v>659</v>
      </c>
      <c r="V19738" t="s">
        <v>83</v>
      </c>
      <c r="AA19738" t="s">
        <v>83</v>
      </c>
    </row>
    <row r="19739" spans="5:27" x14ac:dyDescent="0.35">
      <c r="E19739" t="s">
        <v>28</v>
      </c>
      <c r="F19739" t="s">
        <v>28</v>
      </c>
      <c r="G19739" s="1">
        <v>42321</v>
      </c>
      <c r="H19739" t="s">
        <v>10919</v>
      </c>
      <c r="I19739" t="s">
        <v>7984</v>
      </c>
      <c r="N19739" t="s">
        <v>659</v>
      </c>
      <c r="V19739" t="s">
        <v>2367</v>
      </c>
      <c r="AA19739" t="s">
        <v>83</v>
      </c>
    </row>
    <row r="19740" spans="5:27" x14ac:dyDescent="0.35">
      <c r="E19740" t="s">
        <v>28</v>
      </c>
      <c r="F19740" t="s">
        <v>28</v>
      </c>
      <c r="G19740" s="1">
        <v>42272</v>
      </c>
      <c r="H19740" t="s">
        <v>10919</v>
      </c>
      <c r="I19740" t="s">
        <v>7984</v>
      </c>
      <c r="N19740" t="s">
        <v>659</v>
      </c>
      <c r="V19740" t="s">
        <v>7992</v>
      </c>
      <c r="AA19740" t="s">
        <v>2367</v>
      </c>
    </row>
    <row r="19741" spans="5:27" x14ac:dyDescent="0.35">
      <c r="E19741" t="s">
        <v>28</v>
      </c>
      <c r="F19741" t="s">
        <v>28</v>
      </c>
      <c r="G19741" s="1">
        <v>42193</v>
      </c>
      <c r="H19741" t="s">
        <v>10919</v>
      </c>
      <c r="I19741" t="s">
        <v>7984</v>
      </c>
      <c r="N19741" t="s">
        <v>659</v>
      </c>
      <c r="V19741" t="s">
        <v>292</v>
      </c>
      <c r="AA19741" t="s">
        <v>2367</v>
      </c>
    </row>
    <row r="19742" spans="5:27" x14ac:dyDescent="0.35">
      <c r="E19742" t="s">
        <v>28</v>
      </c>
      <c r="F19742" t="s">
        <v>28</v>
      </c>
      <c r="G19742" s="1">
        <v>42125</v>
      </c>
      <c r="H19742" t="s">
        <v>10919</v>
      </c>
      <c r="I19742" t="s">
        <v>7984</v>
      </c>
      <c r="N19742" t="s">
        <v>659</v>
      </c>
      <c r="V19742" t="s">
        <v>6489</v>
      </c>
      <c r="AA19742" t="s">
        <v>693</v>
      </c>
    </row>
    <row r="19743" spans="5:27" x14ac:dyDescent="0.35">
      <c r="E19743" t="s">
        <v>28</v>
      </c>
      <c r="F19743" t="s">
        <v>28</v>
      </c>
      <c r="G19743" s="1">
        <v>41974</v>
      </c>
      <c r="H19743" t="s">
        <v>10919</v>
      </c>
      <c r="I19743" t="s">
        <v>7984</v>
      </c>
      <c r="N19743" t="s">
        <v>659</v>
      </c>
      <c r="V19743" t="s">
        <v>7993</v>
      </c>
      <c r="AA19743" t="s">
        <v>4149</v>
      </c>
    </row>
    <row r="19744" spans="5:27" x14ac:dyDescent="0.35">
      <c r="E19744" t="s">
        <v>28</v>
      </c>
      <c r="F19744" t="s">
        <v>28</v>
      </c>
      <c r="G19744" s="1">
        <v>42370</v>
      </c>
      <c r="H19744" t="s">
        <v>10920</v>
      </c>
      <c r="I19744" t="s">
        <v>7994</v>
      </c>
      <c r="N19744" t="s">
        <v>51</v>
      </c>
      <c r="V19744" t="s">
        <v>292</v>
      </c>
      <c r="AA19744" t="s">
        <v>7995</v>
      </c>
    </row>
    <row r="19745" spans="5:27" x14ac:dyDescent="0.35">
      <c r="E19745" t="s">
        <v>28</v>
      </c>
      <c r="F19745" t="s">
        <v>28</v>
      </c>
      <c r="G19745" s="1">
        <v>42163</v>
      </c>
      <c r="H19745" t="s">
        <v>10920</v>
      </c>
      <c r="I19745" t="s">
        <v>7994</v>
      </c>
      <c r="N19745" t="s">
        <v>51</v>
      </c>
      <c r="V19745" t="s">
        <v>2609</v>
      </c>
      <c r="AA19745" t="s">
        <v>292</v>
      </c>
    </row>
    <row r="19746" spans="5:27" x14ac:dyDescent="0.35">
      <c r="E19746" t="s">
        <v>28</v>
      </c>
      <c r="F19746" t="s">
        <v>28</v>
      </c>
      <c r="G19746" s="1">
        <v>42051</v>
      </c>
      <c r="H19746" t="s">
        <v>10920</v>
      </c>
      <c r="I19746" t="s">
        <v>7994</v>
      </c>
      <c r="N19746" t="s">
        <v>142</v>
      </c>
      <c r="V19746" t="s">
        <v>7996</v>
      </c>
      <c r="AA19746" t="s">
        <v>2609</v>
      </c>
    </row>
    <row r="19747" spans="5:27" x14ac:dyDescent="0.35">
      <c r="E19747" t="s">
        <v>28</v>
      </c>
      <c r="F19747" t="s">
        <v>28</v>
      </c>
      <c r="G19747" s="1">
        <v>41244</v>
      </c>
      <c r="H19747" t="s">
        <v>10920</v>
      </c>
      <c r="I19747" t="s">
        <v>7994</v>
      </c>
      <c r="N19747" t="s">
        <v>107</v>
      </c>
      <c r="V19747" t="s">
        <v>7997</v>
      </c>
      <c r="AA19747" t="s">
        <v>7996</v>
      </c>
    </row>
    <row r="19748" spans="5:27" x14ac:dyDescent="0.35">
      <c r="E19748" t="s">
        <v>28</v>
      </c>
      <c r="F19748" t="s">
        <v>28</v>
      </c>
      <c r="G19748" s="1">
        <v>40269</v>
      </c>
      <c r="H19748" t="s">
        <v>10920</v>
      </c>
      <c r="I19748" t="s">
        <v>7994</v>
      </c>
      <c r="N19748" t="s">
        <v>107</v>
      </c>
      <c r="V19748" t="s">
        <v>7998</v>
      </c>
      <c r="AA19748" t="s">
        <v>7997</v>
      </c>
    </row>
    <row r="19749" spans="5:27" x14ac:dyDescent="0.35">
      <c r="E19749" t="s">
        <v>28</v>
      </c>
      <c r="F19749" t="s">
        <v>28</v>
      </c>
      <c r="G19749" s="1">
        <v>38929</v>
      </c>
      <c r="H19749" t="s">
        <v>10920</v>
      </c>
      <c r="I19749" t="s">
        <v>7994</v>
      </c>
      <c r="N19749" t="s">
        <v>107</v>
      </c>
      <c r="V19749" t="s">
        <v>2452</v>
      </c>
      <c r="AA19749" t="s">
        <v>7998</v>
      </c>
    </row>
    <row r="19750" spans="5:27" x14ac:dyDescent="0.35">
      <c r="E19750" t="s">
        <v>28</v>
      </c>
      <c r="F19750" t="s">
        <v>28</v>
      </c>
      <c r="G19750" s="1">
        <v>37438</v>
      </c>
      <c r="H19750" t="s">
        <v>10920</v>
      </c>
      <c r="I19750" t="s">
        <v>7994</v>
      </c>
      <c r="N19750" t="s">
        <v>107</v>
      </c>
      <c r="V19750" t="s">
        <v>367</v>
      </c>
      <c r="AA19750" t="s">
        <v>2452</v>
      </c>
    </row>
    <row r="19751" spans="5:27" x14ac:dyDescent="0.35">
      <c r="E19751" t="s">
        <v>28</v>
      </c>
      <c r="F19751" t="s">
        <v>28</v>
      </c>
      <c r="G19751" s="1">
        <v>36801</v>
      </c>
      <c r="H19751" t="s">
        <v>10920</v>
      </c>
      <c r="I19751" t="s">
        <v>7994</v>
      </c>
      <c r="N19751" t="s">
        <v>368</v>
      </c>
      <c r="V19751" t="s">
        <v>202</v>
      </c>
      <c r="AA19751" t="s">
        <v>367</v>
      </c>
    </row>
    <row r="19752" spans="5:27" x14ac:dyDescent="0.35">
      <c r="E19752" t="s">
        <v>28</v>
      </c>
      <c r="F19752" t="s">
        <v>28</v>
      </c>
      <c r="G19752" s="1">
        <v>36551</v>
      </c>
      <c r="H19752" t="s">
        <v>10920</v>
      </c>
      <c r="I19752" t="s">
        <v>7994</v>
      </c>
      <c r="N19752" t="s">
        <v>200</v>
      </c>
      <c r="AA19752" t="s">
        <v>202</v>
      </c>
    </row>
    <row r="19753" spans="5:27" x14ac:dyDescent="0.35">
      <c r="E19753" t="s">
        <v>28</v>
      </c>
      <c r="F19753" t="s">
        <v>28</v>
      </c>
      <c r="G19753" s="1">
        <v>43425</v>
      </c>
      <c r="H19753" t="s">
        <v>10921</v>
      </c>
      <c r="I19753" t="s">
        <v>7999</v>
      </c>
      <c r="N19753" t="s">
        <v>286</v>
      </c>
      <c r="AA19753" t="s">
        <v>3441</v>
      </c>
    </row>
    <row r="19754" spans="5:27" x14ac:dyDescent="0.35">
      <c r="E19754" t="s">
        <v>28</v>
      </c>
      <c r="F19754" t="s">
        <v>28</v>
      </c>
      <c r="G19754" s="1">
        <v>44114</v>
      </c>
      <c r="H19754" t="s">
        <v>10922</v>
      </c>
      <c r="I19754" t="s">
        <v>8000</v>
      </c>
      <c r="N19754" t="s">
        <v>51</v>
      </c>
      <c r="V19754" t="s">
        <v>4039</v>
      </c>
      <c r="AA19754" t="s">
        <v>3814</v>
      </c>
    </row>
    <row r="19755" spans="5:27" x14ac:dyDescent="0.35">
      <c r="E19755" t="s">
        <v>28</v>
      </c>
      <c r="F19755" t="s">
        <v>28</v>
      </c>
      <c r="G19755" s="1">
        <v>42234</v>
      </c>
      <c r="H19755" t="s">
        <v>10922</v>
      </c>
      <c r="I19755" t="s">
        <v>8000</v>
      </c>
      <c r="N19755" t="s">
        <v>47</v>
      </c>
      <c r="V19755" t="s">
        <v>4040</v>
      </c>
      <c r="AA19755" t="s">
        <v>4039</v>
      </c>
    </row>
    <row r="19756" spans="5:27" x14ac:dyDescent="0.35">
      <c r="E19756" t="s">
        <v>28</v>
      </c>
      <c r="F19756" t="s">
        <v>28</v>
      </c>
      <c r="G19756" s="1">
        <v>42234</v>
      </c>
      <c r="H19756" t="s">
        <v>10922</v>
      </c>
      <c r="I19756" t="s">
        <v>8000</v>
      </c>
      <c r="N19756" t="s">
        <v>47</v>
      </c>
      <c r="V19756" t="s">
        <v>8001</v>
      </c>
      <c r="AA19756" t="s">
        <v>4040</v>
      </c>
    </row>
    <row r="19757" spans="5:27" x14ac:dyDescent="0.35">
      <c r="E19757" t="s">
        <v>28</v>
      </c>
      <c r="F19757" t="s">
        <v>28</v>
      </c>
      <c r="G19757" s="1">
        <v>37803</v>
      </c>
      <c r="H19757" t="s">
        <v>10922</v>
      </c>
      <c r="I19757" t="s">
        <v>8000</v>
      </c>
      <c r="N19757" t="s">
        <v>330</v>
      </c>
      <c r="V19757" t="s">
        <v>8002</v>
      </c>
      <c r="AA19757" t="s">
        <v>8001</v>
      </c>
    </row>
    <row r="19758" spans="5:27" x14ac:dyDescent="0.35">
      <c r="E19758" t="s">
        <v>28</v>
      </c>
      <c r="F19758" t="s">
        <v>28</v>
      </c>
      <c r="G19758" s="1">
        <v>37135</v>
      </c>
      <c r="H19758" t="s">
        <v>10922</v>
      </c>
      <c r="I19758" t="s">
        <v>8000</v>
      </c>
      <c r="N19758" t="s">
        <v>330</v>
      </c>
      <c r="AA19758" t="s">
        <v>8002</v>
      </c>
    </row>
    <row r="19759" spans="5:27" x14ac:dyDescent="0.35">
      <c r="E19759" t="s">
        <v>28</v>
      </c>
      <c r="F19759" t="s">
        <v>28</v>
      </c>
      <c r="G19759" s="1">
        <v>43892</v>
      </c>
      <c r="H19759" t="s">
        <v>10923</v>
      </c>
      <c r="I19759" t="s">
        <v>8003</v>
      </c>
      <c r="N19759" t="s">
        <v>256</v>
      </c>
      <c r="V19759" t="s">
        <v>714</v>
      </c>
      <c r="AA19759" t="s">
        <v>8004</v>
      </c>
    </row>
    <row r="19760" spans="5:27" x14ac:dyDescent="0.35">
      <c r="E19760" t="s">
        <v>28</v>
      </c>
      <c r="F19760" t="s">
        <v>28</v>
      </c>
      <c r="G19760" s="1">
        <v>43389</v>
      </c>
      <c r="H19760" t="s">
        <v>10923</v>
      </c>
      <c r="I19760" t="s">
        <v>8003</v>
      </c>
      <c r="N19760" t="s">
        <v>256</v>
      </c>
      <c r="V19760" t="s">
        <v>1899</v>
      </c>
      <c r="AA19760" t="s">
        <v>714</v>
      </c>
    </row>
    <row r="19761" spans="5:27" x14ac:dyDescent="0.35">
      <c r="E19761" t="s">
        <v>28</v>
      </c>
      <c r="F19761" t="s">
        <v>28</v>
      </c>
      <c r="G19761" s="1">
        <v>43102</v>
      </c>
      <c r="H19761" t="s">
        <v>10923</v>
      </c>
      <c r="I19761" t="s">
        <v>8003</v>
      </c>
      <c r="N19761" t="s">
        <v>1114</v>
      </c>
      <c r="V19761" t="s">
        <v>922</v>
      </c>
      <c r="AA19761" t="s">
        <v>1899</v>
      </c>
    </row>
    <row r="19762" spans="5:27" x14ac:dyDescent="0.35">
      <c r="E19762" t="s">
        <v>28</v>
      </c>
      <c r="F19762" t="s">
        <v>28</v>
      </c>
      <c r="G19762" s="1">
        <v>42289</v>
      </c>
      <c r="H19762" t="s">
        <v>10923</v>
      </c>
      <c r="I19762" t="s">
        <v>8003</v>
      </c>
      <c r="N19762" t="s">
        <v>1114</v>
      </c>
      <c r="V19762" t="s">
        <v>3323</v>
      </c>
      <c r="AA19762" t="s">
        <v>922</v>
      </c>
    </row>
    <row r="19763" spans="5:27" x14ac:dyDescent="0.35">
      <c r="E19763" t="s">
        <v>28</v>
      </c>
      <c r="F19763" t="s">
        <v>28</v>
      </c>
      <c r="G19763" s="1">
        <v>42156</v>
      </c>
      <c r="H19763" t="s">
        <v>10923</v>
      </c>
      <c r="I19763" t="s">
        <v>8003</v>
      </c>
      <c r="N19763" t="s">
        <v>1114</v>
      </c>
      <c r="V19763" t="s">
        <v>2424</v>
      </c>
      <c r="AA19763" t="s">
        <v>3323</v>
      </c>
    </row>
    <row r="19764" spans="5:27" x14ac:dyDescent="0.35">
      <c r="E19764" t="s">
        <v>28</v>
      </c>
      <c r="F19764" t="s">
        <v>28</v>
      </c>
      <c r="G19764" s="1">
        <v>41927</v>
      </c>
      <c r="H19764" t="s">
        <v>10923</v>
      </c>
      <c r="I19764" t="s">
        <v>8003</v>
      </c>
      <c r="N19764" t="s">
        <v>1114</v>
      </c>
      <c r="V19764" t="s">
        <v>8005</v>
      </c>
      <c r="AA19764" t="s">
        <v>2424</v>
      </c>
    </row>
    <row r="19765" spans="5:27" x14ac:dyDescent="0.35">
      <c r="E19765" t="s">
        <v>28</v>
      </c>
      <c r="F19765" t="s">
        <v>28</v>
      </c>
      <c r="G19765" s="1">
        <v>40910</v>
      </c>
      <c r="H19765" t="s">
        <v>10923</v>
      </c>
      <c r="I19765" t="s">
        <v>8003</v>
      </c>
      <c r="N19765" t="s">
        <v>1021</v>
      </c>
      <c r="V19765" t="s">
        <v>8006</v>
      </c>
      <c r="AA19765" t="s">
        <v>8005</v>
      </c>
    </row>
    <row r="19766" spans="5:27" x14ac:dyDescent="0.35">
      <c r="E19766" t="s">
        <v>28</v>
      </c>
      <c r="F19766" t="s">
        <v>28</v>
      </c>
      <c r="G19766" s="1">
        <v>40269</v>
      </c>
      <c r="H19766" t="s">
        <v>10923</v>
      </c>
      <c r="I19766" t="s">
        <v>8003</v>
      </c>
      <c r="N19766" t="s">
        <v>1021</v>
      </c>
      <c r="V19766" t="s">
        <v>8007</v>
      </c>
      <c r="AA19766" t="s">
        <v>8006</v>
      </c>
    </row>
    <row r="19767" spans="5:27" x14ac:dyDescent="0.35">
      <c r="E19767" t="s">
        <v>28</v>
      </c>
      <c r="F19767" t="s">
        <v>28</v>
      </c>
      <c r="G19767" s="1">
        <v>39539</v>
      </c>
      <c r="H19767" t="s">
        <v>10923</v>
      </c>
      <c r="I19767" t="s">
        <v>8003</v>
      </c>
      <c r="N19767" t="s">
        <v>1021</v>
      </c>
      <c r="V19767" t="s">
        <v>8008</v>
      </c>
      <c r="AA19767" t="s">
        <v>8007</v>
      </c>
    </row>
    <row r="19768" spans="5:27" x14ac:dyDescent="0.35">
      <c r="E19768" t="s">
        <v>28</v>
      </c>
      <c r="F19768" t="s">
        <v>28</v>
      </c>
      <c r="G19768" s="1">
        <v>39417</v>
      </c>
      <c r="H19768" t="s">
        <v>10923</v>
      </c>
      <c r="I19768" t="s">
        <v>8003</v>
      </c>
      <c r="N19768" t="s">
        <v>1021</v>
      </c>
      <c r="V19768" t="s">
        <v>8008</v>
      </c>
      <c r="AA19768" t="s">
        <v>8008</v>
      </c>
    </row>
    <row r="19769" spans="5:27" x14ac:dyDescent="0.35">
      <c r="E19769" t="s">
        <v>28</v>
      </c>
      <c r="F19769" t="s">
        <v>28</v>
      </c>
      <c r="G19769" s="1">
        <v>38687</v>
      </c>
      <c r="H19769" t="s">
        <v>10923</v>
      </c>
      <c r="I19769" t="s">
        <v>8003</v>
      </c>
      <c r="N19769" t="s">
        <v>1021</v>
      </c>
      <c r="AA19769" t="s">
        <v>8008</v>
      </c>
    </row>
    <row r="19770" spans="5:27" x14ac:dyDescent="0.35">
      <c r="E19770" t="s">
        <v>28</v>
      </c>
      <c r="F19770" t="s">
        <v>28</v>
      </c>
      <c r="G19770" s="1">
        <v>43381</v>
      </c>
      <c r="H19770" t="s">
        <v>10924</v>
      </c>
      <c r="I19770" t="s">
        <v>8009</v>
      </c>
      <c r="N19770" t="s">
        <v>316</v>
      </c>
      <c r="V19770" t="s">
        <v>8010</v>
      </c>
      <c r="AA19770" t="s">
        <v>2023</v>
      </c>
    </row>
    <row r="19771" spans="5:27" x14ac:dyDescent="0.35">
      <c r="E19771" t="s">
        <v>28</v>
      </c>
      <c r="F19771" t="s">
        <v>28</v>
      </c>
      <c r="G19771" s="1">
        <v>42278</v>
      </c>
      <c r="H19771" t="s">
        <v>10924</v>
      </c>
      <c r="I19771" t="s">
        <v>8009</v>
      </c>
      <c r="N19771" t="s">
        <v>51</v>
      </c>
      <c r="V19771" t="s">
        <v>292</v>
      </c>
      <c r="AA19771" t="s">
        <v>8010</v>
      </c>
    </row>
    <row r="19772" spans="5:27" x14ac:dyDescent="0.35">
      <c r="E19772" t="s">
        <v>28</v>
      </c>
      <c r="F19772" t="s">
        <v>28</v>
      </c>
      <c r="G19772" s="1">
        <v>42163</v>
      </c>
      <c r="H19772" t="s">
        <v>10924</v>
      </c>
      <c r="I19772" t="s">
        <v>8009</v>
      </c>
      <c r="N19772" t="s">
        <v>51</v>
      </c>
      <c r="V19772" t="s">
        <v>8011</v>
      </c>
      <c r="AA19772" t="s">
        <v>292</v>
      </c>
    </row>
    <row r="19773" spans="5:27" x14ac:dyDescent="0.35">
      <c r="E19773" t="s">
        <v>28</v>
      </c>
      <c r="F19773" t="s">
        <v>28</v>
      </c>
      <c r="G19773" s="1">
        <v>34533</v>
      </c>
      <c r="H19773" t="s">
        <v>10924</v>
      </c>
      <c r="I19773" t="s">
        <v>8009</v>
      </c>
      <c r="N19773" t="s">
        <v>47</v>
      </c>
      <c r="AA19773" t="s">
        <v>8011</v>
      </c>
    </row>
    <row r="19774" spans="5:27" x14ac:dyDescent="0.35">
      <c r="E19774" t="s">
        <v>28</v>
      </c>
      <c r="F19774" t="s">
        <v>28</v>
      </c>
      <c r="G19774" s="1">
        <v>37895</v>
      </c>
      <c r="H19774" t="s">
        <v>10925</v>
      </c>
      <c r="I19774" t="s">
        <v>8012</v>
      </c>
      <c r="N19774" t="s">
        <v>51</v>
      </c>
      <c r="V19774" t="s">
        <v>8013</v>
      </c>
      <c r="AA19774" t="s">
        <v>8013</v>
      </c>
    </row>
    <row r="19775" spans="5:27" x14ac:dyDescent="0.35">
      <c r="E19775" t="s">
        <v>28</v>
      </c>
      <c r="F19775" t="s">
        <v>28</v>
      </c>
      <c r="G19775" s="1">
        <v>37530</v>
      </c>
      <c r="H19775" t="s">
        <v>10925</v>
      </c>
      <c r="I19775" t="s">
        <v>8012</v>
      </c>
      <c r="N19775" t="s">
        <v>51</v>
      </c>
      <c r="AA19775" t="s">
        <v>8013</v>
      </c>
    </row>
    <row r="19776" spans="5:27" x14ac:dyDescent="0.35">
      <c r="E19776" t="s">
        <v>28</v>
      </c>
      <c r="F19776" t="s">
        <v>28</v>
      </c>
      <c r="G19776" s="1">
        <v>40513</v>
      </c>
      <c r="H19776" t="s">
        <v>10926</v>
      </c>
      <c r="I19776" t="s">
        <v>8014</v>
      </c>
      <c r="N19776" t="s">
        <v>51</v>
      </c>
      <c r="AA19776" t="s">
        <v>2324</v>
      </c>
    </row>
    <row r="19777" spans="5:27" x14ac:dyDescent="0.35">
      <c r="E19777" t="s">
        <v>28</v>
      </c>
      <c r="F19777" t="s">
        <v>28</v>
      </c>
      <c r="G19777" s="1">
        <v>44105</v>
      </c>
      <c r="H19777" t="s">
        <v>10927</v>
      </c>
      <c r="I19777" t="s">
        <v>8015</v>
      </c>
      <c r="N19777" t="s">
        <v>279</v>
      </c>
      <c r="V19777" t="s">
        <v>6826</v>
      </c>
      <c r="AA19777" t="s">
        <v>8016</v>
      </c>
    </row>
    <row r="19778" spans="5:27" x14ac:dyDescent="0.35">
      <c r="E19778" t="s">
        <v>28</v>
      </c>
      <c r="F19778" t="s">
        <v>28</v>
      </c>
      <c r="G19778" s="1">
        <v>43640</v>
      </c>
      <c r="H19778" t="s">
        <v>10927</v>
      </c>
      <c r="I19778" t="s">
        <v>8015</v>
      </c>
      <c r="N19778" t="s">
        <v>282</v>
      </c>
      <c r="V19778" t="s">
        <v>34</v>
      </c>
      <c r="AA19778" t="s">
        <v>6826</v>
      </c>
    </row>
    <row r="19779" spans="5:27" x14ac:dyDescent="0.35">
      <c r="E19779" t="s">
        <v>28</v>
      </c>
      <c r="F19779" t="s">
        <v>28</v>
      </c>
      <c r="G19779" s="1">
        <v>42310</v>
      </c>
      <c r="H19779" t="s">
        <v>10927</v>
      </c>
      <c r="I19779" t="s">
        <v>8015</v>
      </c>
      <c r="N19779" t="s">
        <v>282</v>
      </c>
      <c r="V19779" t="s">
        <v>2562</v>
      </c>
      <c r="AA19779" t="s">
        <v>34</v>
      </c>
    </row>
    <row r="19780" spans="5:27" x14ac:dyDescent="0.35">
      <c r="E19780" t="s">
        <v>28</v>
      </c>
      <c r="F19780" t="s">
        <v>28</v>
      </c>
      <c r="G19780" s="1">
        <v>40436</v>
      </c>
      <c r="H19780" t="s">
        <v>10927</v>
      </c>
      <c r="I19780" t="s">
        <v>8015</v>
      </c>
      <c r="N19780" t="s">
        <v>279</v>
      </c>
      <c r="V19780" t="s">
        <v>2562</v>
      </c>
      <c r="AA19780" t="s">
        <v>2562</v>
      </c>
    </row>
    <row r="19781" spans="5:27" x14ac:dyDescent="0.35">
      <c r="E19781" t="s">
        <v>28</v>
      </c>
      <c r="F19781" t="s">
        <v>28</v>
      </c>
      <c r="G19781" s="1">
        <v>40071</v>
      </c>
      <c r="H19781" t="s">
        <v>10927</v>
      </c>
      <c r="I19781" t="s">
        <v>8015</v>
      </c>
      <c r="N19781" t="s">
        <v>279</v>
      </c>
      <c r="V19781" t="s">
        <v>2562</v>
      </c>
      <c r="AA19781" t="s">
        <v>2562</v>
      </c>
    </row>
    <row r="19782" spans="5:27" x14ac:dyDescent="0.35">
      <c r="E19782" t="s">
        <v>28</v>
      </c>
      <c r="F19782" t="s">
        <v>28</v>
      </c>
      <c r="G19782" s="1">
        <v>39706</v>
      </c>
      <c r="H19782" t="s">
        <v>10927</v>
      </c>
      <c r="I19782" t="s">
        <v>8015</v>
      </c>
      <c r="N19782" t="s">
        <v>279</v>
      </c>
      <c r="AA19782" t="s">
        <v>2562</v>
      </c>
    </row>
    <row r="19783" spans="5:27" x14ac:dyDescent="0.35">
      <c r="E19783" t="s">
        <v>28</v>
      </c>
      <c r="F19783" t="s">
        <v>28</v>
      </c>
      <c r="G19783" s="1">
        <v>41913</v>
      </c>
      <c r="H19783" t="s">
        <v>10928</v>
      </c>
      <c r="I19783" t="s">
        <v>8017</v>
      </c>
      <c r="N19783" t="s">
        <v>51</v>
      </c>
      <c r="V19783" t="s">
        <v>7033</v>
      </c>
      <c r="AA19783" t="s">
        <v>8018</v>
      </c>
    </row>
    <row r="19784" spans="5:27" x14ac:dyDescent="0.35">
      <c r="E19784" t="s">
        <v>28</v>
      </c>
      <c r="F19784" t="s">
        <v>28</v>
      </c>
      <c r="G19784" s="1">
        <v>39395</v>
      </c>
      <c r="H19784" t="s">
        <v>10928</v>
      </c>
      <c r="I19784" t="s">
        <v>8017</v>
      </c>
      <c r="N19784" t="s">
        <v>51</v>
      </c>
      <c r="V19784" t="s">
        <v>7033</v>
      </c>
      <c r="AA19784" t="s">
        <v>7033</v>
      </c>
    </row>
    <row r="19785" spans="5:27" x14ac:dyDescent="0.35">
      <c r="E19785" t="s">
        <v>28</v>
      </c>
      <c r="F19785" t="s">
        <v>28</v>
      </c>
      <c r="G19785" s="1">
        <v>38665</v>
      </c>
      <c r="H19785" t="s">
        <v>10928</v>
      </c>
      <c r="I19785" t="s">
        <v>8017</v>
      </c>
      <c r="N19785" t="s">
        <v>51</v>
      </c>
      <c r="AA19785" t="s">
        <v>7033</v>
      </c>
    </row>
    <row r="19786" spans="5:27" x14ac:dyDescent="0.35">
      <c r="E19786" t="s">
        <v>28</v>
      </c>
      <c r="F19786" t="s">
        <v>28</v>
      </c>
      <c r="G19786" s="1">
        <v>43731</v>
      </c>
      <c r="H19786" t="s">
        <v>10929</v>
      </c>
      <c r="I19786" t="s">
        <v>8019</v>
      </c>
      <c r="N19786" t="s">
        <v>51</v>
      </c>
      <c r="V19786" t="s">
        <v>2108</v>
      </c>
      <c r="AA19786" t="s">
        <v>1416</v>
      </c>
    </row>
    <row r="19787" spans="5:27" x14ac:dyDescent="0.35">
      <c r="E19787" t="s">
        <v>28</v>
      </c>
      <c r="F19787" t="s">
        <v>28</v>
      </c>
      <c r="G19787" s="1">
        <v>43691</v>
      </c>
      <c r="H19787" t="s">
        <v>10929</v>
      </c>
      <c r="I19787" t="s">
        <v>8019</v>
      </c>
      <c r="N19787" t="s">
        <v>51</v>
      </c>
      <c r="V19787" t="s">
        <v>621</v>
      </c>
      <c r="AA19787" t="s">
        <v>2108</v>
      </c>
    </row>
    <row r="19788" spans="5:27" x14ac:dyDescent="0.35">
      <c r="E19788" t="s">
        <v>28</v>
      </c>
      <c r="F19788" t="s">
        <v>28</v>
      </c>
      <c r="G19788" s="1">
        <v>43545</v>
      </c>
      <c r="H19788" t="s">
        <v>10929</v>
      </c>
      <c r="I19788" t="s">
        <v>8019</v>
      </c>
      <c r="N19788" t="s">
        <v>51</v>
      </c>
      <c r="AA19788" t="s">
        <v>621</v>
      </c>
    </row>
    <row r="19789" spans="5:27" x14ac:dyDescent="0.35">
      <c r="E19789" t="s">
        <v>28</v>
      </c>
      <c r="F19789" t="s">
        <v>28</v>
      </c>
      <c r="G19789" s="1">
        <v>43346</v>
      </c>
      <c r="H19789" t="s">
        <v>10930</v>
      </c>
      <c r="I19789" t="s">
        <v>8020</v>
      </c>
      <c r="N19789" t="s">
        <v>145</v>
      </c>
      <c r="V19789" t="s">
        <v>8021</v>
      </c>
      <c r="AA19789" t="s">
        <v>8022</v>
      </c>
    </row>
    <row r="19790" spans="5:27" x14ac:dyDescent="0.35">
      <c r="E19790" t="s">
        <v>28</v>
      </c>
      <c r="F19790" t="s">
        <v>28</v>
      </c>
      <c r="G19790" s="1">
        <v>43166</v>
      </c>
      <c r="H19790" t="s">
        <v>10930</v>
      </c>
      <c r="I19790" t="s">
        <v>8020</v>
      </c>
      <c r="N19790" t="s">
        <v>160</v>
      </c>
      <c r="V19790" t="s">
        <v>6680</v>
      </c>
      <c r="AA19790" t="s">
        <v>8021</v>
      </c>
    </row>
    <row r="19791" spans="5:27" x14ac:dyDescent="0.35">
      <c r="E19791" t="s">
        <v>28</v>
      </c>
      <c r="F19791" t="s">
        <v>28</v>
      </c>
      <c r="G19791" s="1">
        <v>42452</v>
      </c>
      <c r="H19791" t="s">
        <v>10930</v>
      </c>
      <c r="I19791" t="s">
        <v>8020</v>
      </c>
      <c r="N19791" t="s">
        <v>51</v>
      </c>
      <c r="V19791" t="s">
        <v>8023</v>
      </c>
      <c r="AA19791" t="s">
        <v>6680</v>
      </c>
    </row>
    <row r="19792" spans="5:27" x14ac:dyDescent="0.35">
      <c r="E19792" t="s">
        <v>28</v>
      </c>
      <c r="F19792" t="s">
        <v>28</v>
      </c>
      <c r="G19792" s="1">
        <v>42339</v>
      </c>
      <c r="H19792" t="s">
        <v>10930</v>
      </c>
      <c r="I19792" t="s">
        <v>8020</v>
      </c>
      <c r="N19792" t="s">
        <v>145</v>
      </c>
      <c r="V19792" t="s">
        <v>8024</v>
      </c>
      <c r="AA19792" t="s">
        <v>8023</v>
      </c>
    </row>
    <row r="19793" spans="5:27" x14ac:dyDescent="0.35">
      <c r="E19793" t="s">
        <v>28</v>
      </c>
      <c r="F19793" t="s">
        <v>28</v>
      </c>
      <c r="G19793" s="1">
        <v>41974</v>
      </c>
      <c r="H19793" t="s">
        <v>10930</v>
      </c>
      <c r="I19793" t="s">
        <v>8020</v>
      </c>
      <c r="N19793" t="s">
        <v>145</v>
      </c>
      <c r="V19793" t="s">
        <v>8024</v>
      </c>
      <c r="AA19793" t="s">
        <v>8024</v>
      </c>
    </row>
    <row r="19794" spans="5:27" x14ac:dyDescent="0.35">
      <c r="E19794" t="s">
        <v>28</v>
      </c>
      <c r="F19794" t="s">
        <v>28</v>
      </c>
      <c r="G19794" s="1">
        <v>41791</v>
      </c>
      <c r="H19794" t="s">
        <v>10930</v>
      </c>
      <c r="I19794" t="s">
        <v>8020</v>
      </c>
      <c r="N19794" t="s">
        <v>145</v>
      </c>
      <c r="V19794" t="s">
        <v>8025</v>
      </c>
      <c r="AA19794" t="s">
        <v>8024</v>
      </c>
    </row>
    <row r="19795" spans="5:27" x14ac:dyDescent="0.35">
      <c r="E19795" t="s">
        <v>28</v>
      </c>
      <c r="F19795" t="s">
        <v>28</v>
      </c>
      <c r="G19795" s="1">
        <v>40152</v>
      </c>
      <c r="H19795" t="s">
        <v>10930</v>
      </c>
      <c r="I19795" t="s">
        <v>8020</v>
      </c>
      <c r="N19795" t="s">
        <v>866</v>
      </c>
      <c r="V19795" t="s">
        <v>1943</v>
      </c>
      <c r="AA19795" t="s">
        <v>8025</v>
      </c>
    </row>
    <row r="19796" spans="5:27" x14ac:dyDescent="0.35">
      <c r="E19796" t="s">
        <v>28</v>
      </c>
      <c r="F19796" t="s">
        <v>28</v>
      </c>
      <c r="G19796" s="1">
        <v>39787</v>
      </c>
      <c r="H19796" t="s">
        <v>10930</v>
      </c>
      <c r="I19796" t="s">
        <v>8020</v>
      </c>
      <c r="N19796" t="s">
        <v>47</v>
      </c>
      <c r="V19796" t="s">
        <v>8025</v>
      </c>
      <c r="AA19796" t="s">
        <v>1943</v>
      </c>
    </row>
    <row r="19797" spans="5:27" x14ac:dyDescent="0.35">
      <c r="E19797" t="s">
        <v>28</v>
      </c>
      <c r="F19797" t="s">
        <v>28</v>
      </c>
      <c r="G19797" s="1">
        <v>39787</v>
      </c>
      <c r="H19797" t="s">
        <v>10930</v>
      </c>
      <c r="I19797" t="s">
        <v>8020</v>
      </c>
      <c r="N19797" t="s">
        <v>866</v>
      </c>
      <c r="V19797" t="s">
        <v>1943</v>
      </c>
      <c r="AA19797" t="s">
        <v>8025</v>
      </c>
    </row>
    <row r="19798" spans="5:27" x14ac:dyDescent="0.35">
      <c r="E19798" t="s">
        <v>28</v>
      </c>
      <c r="F19798" t="s">
        <v>28</v>
      </c>
      <c r="G19798" s="1">
        <v>39608</v>
      </c>
      <c r="H19798" t="s">
        <v>10930</v>
      </c>
      <c r="I19798" t="s">
        <v>8020</v>
      </c>
      <c r="N19798" t="s">
        <v>47</v>
      </c>
      <c r="V19798" t="s">
        <v>8026</v>
      </c>
      <c r="AA19798" t="s">
        <v>1943</v>
      </c>
    </row>
    <row r="19799" spans="5:27" x14ac:dyDescent="0.35">
      <c r="E19799" t="s">
        <v>28</v>
      </c>
      <c r="F19799" t="s">
        <v>28</v>
      </c>
      <c r="G19799" s="1">
        <v>39539</v>
      </c>
      <c r="H19799" t="s">
        <v>10930</v>
      </c>
      <c r="I19799" t="s">
        <v>8020</v>
      </c>
      <c r="N19799" t="s">
        <v>51</v>
      </c>
      <c r="V19799" t="s">
        <v>1252</v>
      </c>
      <c r="AA19799" t="s">
        <v>8026</v>
      </c>
    </row>
    <row r="19800" spans="5:27" x14ac:dyDescent="0.35">
      <c r="E19800" t="s">
        <v>28</v>
      </c>
      <c r="F19800" t="s">
        <v>28</v>
      </c>
      <c r="G19800" s="1">
        <v>39421</v>
      </c>
      <c r="H19800" t="s">
        <v>10930</v>
      </c>
      <c r="I19800" t="s">
        <v>8020</v>
      </c>
      <c r="N19800" t="s">
        <v>51</v>
      </c>
      <c r="V19800" t="s">
        <v>553</v>
      </c>
      <c r="AA19800" t="s">
        <v>1252</v>
      </c>
    </row>
    <row r="19801" spans="5:27" x14ac:dyDescent="0.35">
      <c r="E19801" t="s">
        <v>28</v>
      </c>
      <c r="F19801" t="s">
        <v>28</v>
      </c>
      <c r="G19801" s="1">
        <v>44040</v>
      </c>
      <c r="H19801" t="s">
        <v>10931</v>
      </c>
      <c r="I19801" t="s">
        <v>8027</v>
      </c>
      <c r="N19801" t="s">
        <v>368</v>
      </c>
      <c r="V19801" t="s">
        <v>885</v>
      </c>
      <c r="AA19801" t="s">
        <v>713</v>
      </c>
    </row>
    <row r="19802" spans="5:27" x14ac:dyDescent="0.35">
      <c r="E19802" t="s">
        <v>28</v>
      </c>
      <c r="F19802" t="s">
        <v>28</v>
      </c>
      <c r="G19802" s="1">
        <v>44040</v>
      </c>
      <c r="H19802" t="s">
        <v>10931</v>
      </c>
      <c r="I19802" t="s">
        <v>8027</v>
      </c>
      <c r="N19802" t="s">
        <v>886</v>
      </c>
      <c r="V19802" t="s">
        <v>7451</v>
      </c>
      <c r="AA19802" t="s">
        <v>885</v>
      </c>
    </row>
    <row r="19803" spans="5:27" x14ac:dyDescent="0.35">
      <c r="E19803" t="s">
        <v>28</v>
      </c>
      <c r="F19803" t="s">
        <v>28</v>
      </c>
      <c r="G19803" s="1">
        <v>44013</v>
      </c>
      <c r="H19803" t="s">
        <v>10931</v>
      </c>
      <c r="I19803" t="s">
        <v>8027</v>
      </c>
      <c r="N19803" t="s">
        <v>368</v>
      </c>
      <c r="V19803" t="s">
        <v>713</v>
      </c>
      <c r="AA19803" t="s">
        <v>7451</v>
      </c>
    </row>
    <row r="19804" spans="5:27" x14ac:dyDescent="0.35">
      <c r="E19804" t="s">
        <v>28</v>
      </c>
      <c r="F19804" t="s">
        <v>28</v>
      </c>
      <c r="G19804" s="1">
        <v>44004</v>
      </c>
      <c r="H19804" t="s">
        <v>10931</v>
      </c>
      <c r="I19804" t="s">
        <v>8027</v>
      </c>
      <c r="N19804" t="s">
        <v>368</v>
      </c>
      <c r="V19804" t="s">
        <v>713</v>
      </c>
      <c r="AA19804" t="s">
        <v>713</v>
      </c>
    </row>
    <row r="19805" spans="5:27" x14ac:dyDescent="0.35">
      <c r="E19805" t="s">
        <v>28</v>
      </c>
      <c r="F19805" t="s">
        <v>28</v>
      </c>
      <c r="G19805" s="1">
        <v>43987</v>
      </c>
      <c r="H19805" t="s">
        <v>10931</v>
      </c>
      <c r="I19805" t="s">
        <v>8027</v>
      </c>
      <c r="N19805" t="s">
        <v>368</v>
      </c>
      <c r="V19805" t="s">
        <v>3138</v>
      </c>
      <c r="AA19805" t="s">
        <v>713</v>
      </c>
    </row>
    <row r="19806" spans="5:27" x14ac:dyDescent="0.35">
      <c r="E19806" t="s">
        <v>28</v>
      </c>
      <c r="F19806" t="s">
        <v>28</v>
      </c>
      <c r="G19806" s="1">
        <v>43922</v>
      </c>
      <c r="H19806" t="s">
        <v>10931</v>
      </c>
      <c r="I19806" t="s">
        <v>8027</v>
      </c>
      <c r="N19806" t="s">
        <v>288</v>
      </c>
      <c r="V19806" t="s">
        <v>1801</v>
      </c>
      <c r="AA19806" t="s">
        <v>3138</v>
      </c>
    </row>
    <row r="19807" spans="5:27" x14ac:dyDescent="0.35">
      <c r="E19807" t="s">
        <v>28</v>
      </c>
      <c r="F19807" t="s">
        <v>28</v>
      </c>
      <c r="G19807" s="1">
        <v>43885</v>
      </c>
      <c r="H19807" t="s">
        <v>10931</v>
      </c>
      <c r="I19807" t="s">
        <v>8027</v>
      </c>
      <c r="N19807" t="s">
        <v>165</v>
      </c>
      <c r="V19807" t="s">
        <v>1801</v>
      </c>
      <c r="AA19807" t="s">
        <v>1801</v>
      </c>
    </row>
    <row r="19808" spans="5:27" x14ac:dyDescent="0.35">
      <c r="E19808" t="s">
        <v>28</v>
      </c>
      <c r="F19808" t="s">
        <v>28</v>
      </c>
      <c r="G19808" s="1">
        <v>43860</v>
      </c>
      <c r="H19808" t="s">
        <v>10931</v>
      </c>
      <c r="I19808" t="s">
        <v>8027</v>
      </c>
      <c r="N19808" t="s">
        <v>165</v>
      </c>
      <c r="V19808" t="s">
        <v>713</v>
      </c>
      <c r="AA19808" t="s">
        <v>1801</v>
      </c>
    </row>
    <row r="19809" spans="5:27" x14ac:dyDescent="0.35">
      <c r="E19809" t="s">
        <v>28</v>
      </c>
      <c r="F19809" t="s">
        <v>28</v>
      </c>
      <c r="G19809" s="1">
        <v>43791</v>
      </c>
      <c r="H19809" t="s">
        <v>10931</v>
      </c>
      <c r="I19809" t="s">
        <v>8027</v>
      </c>
      <c r="N19809" t="s">
        <v>368</v>
      </c>
      <c r="V19809" t="s">
        <v>713</v>
      </c>
      <c r="AA19809" t="s">
        <v>713</v>
      </c>
    </row>
    <row r="19810" spans="5:27" x14ac:dyDescent="0.35">
      <c r="E19810" t="s">
        <v>28</v>
      </c>
      <c r="F19810" t="s">
        <v>28</v>
      </c>
      <c r="G19810" s="1">
        <v>43788</v>
      </c>
      <c r="H19810" t="s">
        <v>10931</v>
      </c>
      <c r="I19810" t="s">
        <v>8027</v>
      </c>
      <c r="N19810" t="s">
        <v>368</v>
      </c>
      <c r="V19810" t="s">
        <v>3138</v>
      </c>
      <c r="AA19810" t="s">
        <v>713</v>
      </c>
    </row>
    <row r="19811" spans="5:27" x14ac:dyDescent="0.35">
      <c r="E19811" t="s">
        <v>28</v>
      </c>
      <c r="F19811" t="s">
        <v>28</v>
      </c>
      <c r="G19811" s="1">
        <v>43585</v>
      </c>
      <c r="H19811" t="s">
        <v>10931</v>
      </c>
      <c r="I19811" t="s">
        <v>8027</v>
      </c>
      <c r="N19811" t="s">
        <v>288</v>
      </c>
      <c r="V19811" t="s">
        <v>713</v>
      </c>
      <c r="AA19811" t="s">
        <v>3138</v>
      </c>
    </row>
    <row r="19812" spans="5:27" x14ac:dyDescent="0.35">
      <c r="E19812" t="s">
        <v>28</v>
      </c>
      <c r="F19812" t="s">
        <v>28</v>
      </c>
      <c r="G19812" s="1">
        <v>43391</v>
      </c>
      <c r="H19812" t="s">
        <v>10931</v>
      </c>
      <c r="I19812" t="s">
        <v>8027</v>
      </c>
      <c r="N19812" t="s">
        <v>368</v>
      </c>
      <c r="V19812" t="s">
        <v>885</v>
      </c>
      <c r="AA19812" t="s">
        <v>713</v>
      </c>
    </row>
    <row r="19813" spans="5:27" x14ac:dyDescent="0.35">
      <c r="E19813" t="s">
        <v>28</v>
      </c>
      <c r="F19813" t="s">
        <v>28</v>
      </c>
      <c r="G19813" s="1">
        <v>43335</v>
      </c>
      <c r="H19813" t="s">
        <v>10931</v>
      </c>
      <c r="I19813" t="s">
        <v>8027</v>
      </c>
      <c r="N19813" t="s">
        <v>886</v>
      </c>
      <c r="V19813" t="s">
        <v>3138</v>
      </c>
      <c r="AA19813" t="s">
        <v>885</v>
      </c>
    </row>
    <row r="19814" spans="5:27" x14ac:dyDescent="0.35">
      <c r="E19814" t="s">
        <v>28</v>
      </c>
      <c r="F19814" t="s">
        <v>28</v>
      </c>
      <c r="G19814" s="1">
        <v>43332</v>
      </c>
      <c r="H19814" t="s">
        <v>10931</v>
      </c>
      <c r="I19814" t="s">
        <v>8027</v>
      </c>
      <c r="N19814" t="s">
        <v>288</v>
      </c>
      <c r="V19814" t="s">
        <v>1799</v>
      </c>
      <c r="AA19814" t="s">
        <v>3138</v>
      </c>
    </row>
    <row r="19815" spans="5:27" x14ac:dyDescent="0.35">
      <c r="E19815" t="s">
        <v>28</v>
      </c>
      <c r="F19815" t="s">
        <v>28</v>
      </c>
      <c r="G19815" s="1">
        <v>43297</v>
      </c>
      <c r="H19815" t="s">
        <v>10931</v>
      </c>
      <c r="I19815" t="s">
        <v>8027</v>
      </c>
      <c r="N19815" t="s">
        <v>465</v>
      </c>
      <c r="V19815" t="s">
        <v>8028</v>
      </c>
      <c r="AA19815" t="s">
        <v>1799</v>
      </c>
    </row>
    <row r="19816" spans="5:27" x14ac:dyDescent="0.35">
      <c r="E19816" t="s">
        <v>28</v>
      </c>
      <c r="F19816" t="s">
        <v>28</v>
      </c>
      <c r="G19816" s="1">
        <v>43115</v>
      </c>
      <c r="H19816" t="s">
        <v>10931</v>
      </c>
      <c r="I19816" t="s">
        <v>8027</v>
      </c>
      <c r="N19816" t="s">
        <v>472</v>
      </c>
      <c r="V19816" t="s">
        <v>6116</v>
      </c>
      <c r="AA19816" t="s">
        <v>8028</v>
      </c>
    </row>
    <row r="19817" spans="5:27" x14ac:dyDescent="0.35">
      <c r="E19817" t="s">
        <v>28</v>
      </c>
      <c r="F19817" t="s">
        <v>28</v>
      </c>
      <c r="G19817" s="1">
        <v>42761</v>
      </c>
      <c r="H19817" t="s">
        <v>10931</v>
      </c>
      <c r="I19817" t="s">
        <v>8027</v>
      </c>
      <c r="N19817" t="s">
        <v>886</v>
      </c>
      <c r="V19817" t="s">
        <v>8029</v>
      </c>
      <c r="AA19817" t="s">
        <v>6116</v>
      </c>
    </row>
    <row r="19818" spans="5:27" x14ac:dyDescent="0.35">
      <c r="E19818" t="s">
        <v>28</v>
      </c>
      <c r="F19818" t="s">
        <v>28</v>
      </c>
      <c r="G19818" s="1">
        <v>42416</v>
      </c>
      <c r="H19818" t="s">
        <v>10931</v>
      </c>
      <c r="I19818" t="s">
        <v>8027</v>
      </c>
      <c r="N19818" t="s">
        <v>886</v>
      </c>
      <c r="V19818" t="s">
        <v>8030</v>
      </c>
      <c r="AA19818" t="s">
        <v>8029</v>
      </c>
    </row>
    <row r="19819" spans="5:27" x14ac:dyDescent="0.35">
      <c r="E19819" t="s">
        <v>28</v>
      </c>
      <c r="F19819" t="s">
        <v>28</v>
      </c>
      <c r="G19819" s="1">
        <v>42072</v>
      </c>
      <c r="H19819" t="s">
        <v>10931</v>
      </c>
      <c r="I19819" t="s">
        <v>8027</v>
      </c>
      <c r="N19819" t="s">
        <v>886</v>
      </c>
      <c r="V19819" t="s">
        <v>8031</v>
      </c>
      <c r="AA19819" t="s">
        <v>8030</v>
      </c>
    </row>
    <row r="19820" spans="5:27" x14ac:dyDescent="0.35">
      <c r="E19820" t="s">
        <v>28</v>
      </c>
      <c r="F19820" t="s">
        <v>28</v>
      </c>
      <c r="G19820" s="1">
        <v>42051</v>
      </c>
      <c r="H19820" t="s">
        <v>10931</v>
      </c>
      <c r="I19820" t="s">
        <v>8027</v>
      </c>
      <c r="N19820" t="s">
        <v>886</v>
      </c>
      <c r="AA19820" t="s">
        <v>8031</v>
      </c>
    </row>
    <row r="19821" spans="5:27" x14ac:dyDescent="0.35">
      <c r="E19821" t="s">
        <v>28</v>
      </c>
      <c r="F19821" t="s">
        <v>28</v>
      </c>
      <c r="G19821" s="1">
        <v>43885</v>
      </c>
      <c r="H19821" t="s">
        <v>10932</v>
      </c>
      <c r="I19821" t="s">
        <v>8032</v>
      </c>
      <c r="N19821" t="s">
        <v>349</v>
      </c>
      <c r="V19821" t="s">
        <v>1965</v>
      </c>
      <c r="AA19821" t="s">
        <v>1965</v>
      </c>
    </row>
    <row r="19822" spans="5:27" x14ac:dyDescent="0.35">
      <c r="E19822" t="s">
        <v>28</v>
      </c>
      <c r="F19822" t="s">
        <v>28</v>
      </c>
      <c r="G19822" s="1">
        <v>43885</v>
      </c>
      <c r="H19822" t="s">
        <v>10932</v>
      </c>
      <c r="I19822" t="s">
        <v>8032</v>
      </c>
      <c r="N19822" t="s">
        <v>349</v>
      </c>
      <c r="V19822" t="s">
        <v>1965</v>
      </c>
      <c r="AA19822" t="s">
        <v>1965</v>
      </c>
    </row>
    <row r="19823" spans="5:27" x14ac:dyDescent="0.35">
      <c r="E19823" t="s">
        <v>28</v>
      </c>
      <c r="F19823" t="s">
        <v>28</v>
      </c>
      <c r="G19823" s="1">
        <v>43748</v>
      </c>
      <c r="H19823" t="s">
        <v>10932</v>
      </c>
      <c r="I19823" t="s">
        <v>8032</v>
      </c>
      <c r="N19823" t="s">
        <v>349</v>
      </c>
      <c r="V19823" t="s">
        <v>1965</v>
      </c>
      <c r="AA19823" t="s">
        <v>1965</v>
      </c>
    </row>
    <row r="19824" spans="5:27" x14ac:dyDescent="0.35">
      <c r="E19824" t="s">
        <v>28</v>
      </c>
      <c r="F19824" t="s">
        <v>28</v>
      </c>
      <c r="G19824" s="1">
        <v>43726</v>
      </c>
      <c r="H19824" t="s">
        <v>10932</v>
      </c>
      <c r="I19824" t="s">
        <v>8032</v>
      </c>
      <c r="N19824" t="s">
        <v>349</v>
      </c>
      <c r="V19824" t="s">
        <v>3346</v>
      </c>
      <c r="AA19824" t="s">
        <v>1965</v>
      </c>
    </row>
    <row r="19825" spans="5:27" x14ac:dyDescent="0.35">
      <c r="E19825" t="s">
        <v>28</v>
      </c>
      <c r="F19825" t="s">
        <v>28</v>
      </c>
      <c r="G19825" s="1">
        <v>43616</v>
      </c>
      <c r="H19825" t="s">
        <v>10932</v>
      </c>
      <c r="I19825" t="s">
        <v>8032</v>
      </c>
      <c r="N19825" t="s">
        <v>866</v>
      </c>
      <c r="V19825" t="s">
        <v>1965</v>
      </c>
      <c r="AA19825" t="s">
        <v>3346</v>
      </c>
    </row>
    <row r="19826" spans="5:27" x14ac:dyDescent="0.35">
      <c r="E19826" t="s">
        <v>28</v>
      </c>
      <c r="F19826" t="s">
        <v>28</v>
      </c>
      <c r="G19826" s="1">
        <v>43553</v>
      </c>
      <c r="H19826" t="s">
        <v>10932</v>
      </c>
      <c r="I19826" t="s">
        <v>8032</v>
      </c>
      <c r="N19826" t="s">
        <v>349</v>
      </c>
      <c r="V19826" t="s">
        <v>1965</v>
      </c>
      <c r="AA19826" t="s">
        <v>1965</v>
      </c>
    </row>
    <row r="19827" spans="5:27" x14ac:dyDescent="0.35">
      <c r="E19827" t="s">
        <v>28</v>
      </c>
      <c r="F19827" t="s">
        <v>28</v>
      </c>
      <c r="G19827" s="1">
        <v>43398</v>
      </c>
      <c r="H19827" t="s">
        <v>10932</v>
      </c>
      <c r="I19827" t="s">
        <v>8032</v>
      </c>
      <c r="N19827" t="s">
        <v>349</v>
      </c>
      <c r="V19827" t="s">
        <v>1965</v>
      </c>
      <c r="AA19827" t="s">
        <v>1965</v>
      </c>
    </row>
    <row r="19828" spans="5:27" x14ac:dyDescent="0.35">
      <c r="E19828" t="s">
        <v>28</v>
      </c>
      <c r="F19828" t="s">
        <v>28</v>
      </c>
      <c r="G19828" s="1">
        <v>43213</v>
      </c>
      <c r="H19828" t="s">
        <v>10932</v>
      </c>
      <c r="I19828" t="s">
        <v>8032</v>
      </c>
      <c r="N19828" t="s">
        <v>349</v>
      </c>
      <c r="V19828" t="s">
        <v>1965</v>
      </c>
      <c r="AA19828" t="s">
        <v>1965</v>
      </c>
    </row>
    <row r="19829" spans="5:27" x14ac:dyDescent="0.35">
      <c r="E19829" t="s">
        <v>28</v>
      </c>
      <c r="F19829" t="s">
        <v>28</v>
      </c>
      <c r="G19829" s="1">
        <v>43164</v>
      </c>
      <c r="H19829" t="s">
        <v>10932</v>
      </c>
      <c r="I19829" t="s">
        <v>8032</v>
      </c>
      <c r="N19829" t="s">
        <v>349</v>
      </c>
      <c r="V19829" t="s">
        <v>1965</v>
      </c>
      <c r="AA19829" t="s">
        <v>1965</v>
      </c>
    </row>
    <row r="19830" spans="5:27" x14ac:dyDescent="0.35">
      <c r="E19830" t="s">
        <v>28</v>
      </c>
      <c r="F19830" t="s">
        <v>28</v>
      </c>
      <c r="G19830" s="1">
        <v>43055</v>
      </c>
      <c r="H19830" t="s">
        <v>10932</v>
      </c>
      <c r="I19830" t="s">
        <v>8032</v>
      </c>
      <c r="N19830" t="s">
        <v>349</v>
      </c>
      <c r="V19830" t="s">
        <v>1965</v>
      </c>
      <c r="AA19830" t="s">
        <v>1965</v>
      </c>
    </row>
    <row r="19831" spans="5:27" x14ac:dyDescent="0.35">
      <c r="E19831" t="s">
        <v>28</v>
      </c>
      <c r="F19831" t="s">
        <v>28</v>
      </c>
      <c r="G19831" s="1">
        <v>43000</v>
      </c>
      <c r="H19831" t="s">
        <v>10932</v>
      </c>
      <c r="I19831" t="s">
        <v>8032</v>
      </c>
      <c r="N19831" t="s">
        <v>349</v>
      </c>
      <c r="V19831" t="s">
        <v>692</v>
      </c>
      <c r="AA19831" t="s">
        <v>1965</v>
      </c>
    </row>
    <row r="19832" spans="5:27" x14ac:dyDescent="0.35">
      <c r="E19832" t="s">
        <v>28</v>
      </c>
      <c r="F19832" t="s">
        <v>28</v>
      </c>
      <c r="G19832" s="1">
        <v>42950</v>
      </c>
      <c r="H19832" t="s">
        <v>10932</v>
      </c>
      <c r="I19832" t="s">
        <v>8032</v>
      </c>
      <c r="N19832" t="s">
        <v>349</v>
      </c>
      <c r="V19832" t="s">
        <v>8033</v>
      </c>
      <c r="AA19832" t="s">
        <v>692</v>
      </c>
    </row>
    <row r="19833" spans="5:27" x14ac:dyDescent="0.35">
      <c r="E19833" t="s">
        <v>28</v>
      </c>
      <c r="F19833" t="s">
        <v>28</v>
      </c>
      <c r="G19833" s="1">
        <v>42828</v>
      </c>
      <c r="H19833" t="s">
        <v>10932</v>
      </c>
      <c r="I19833" t="s">
        <v>8032</v>
      </c>
      <c r="N19833" t="s">
        <v>349</v>
      </c>
      <c r="V19833" t="s">
        <v>1766</v>
      </c>
      <c r="AA19833" t="s">
        <v>8033</v>
      </c>
    </row>
    <row r="19834" spans="5:27" x14ac:dyDescent="0.35">
      <c r="E19834" t="s">
        <v>28</v>
      </c>
      <c r="F19834" t="s">
        <v>28</v>
      </c>
      <c r="G19834" s="1">
        <v>42821</v>
      </c>
      <c r="H19834" t="s">
        <v>10932</v>
      </c>
      <c r="I19834" t="s">
        <v>8032</v>
      </c>
      <c r="N19834" t="s">
        <v>349</v>
      </c>
      <c r="V19834" t="s">
        <v>8034</v>
      </c>
      <c r="AA19834" t="s">
        <v>1766</v>
      </c>
    </row>
    <row r="19835" spans="5:27" x14ac:dyDescent="0.35">
      <c r="E19835" t="s">
        <v>28</v>
      </c>
      <c r="F19835" t="s">
        <v>28</v>
      </c>
      <c r="G19835" s="1">
        <v>42577</v>
      </c>
      <c r="H19835" t="s">
        <v>10932</v>
      </c>
      <c r="I19835" t="s">
        <v>8032</v>
      </c>
      <c r="N19835" t="s">
        <v>349</v>
      </c>
      <c r="V19835" t="s">
        <v>8035</v>
      </c>
      <c r="AA19835" t="s">
        <v>8034</v>
      </c>
    </row>
    <row r="19836" spans="5:27" x14ac:dyDescent="0.35">
      <c r="E19836" t="s">
        <v>28</v>
      </c>
      <c r="F19836" t="s">
        <v>28</v>
      </c>
      <c r="G19836" s="1">
        <v>42569</v>
      </c>
      <c r="H19836" t="s">
        <v>10932</v>
      </c>
      <c r="I19836" t="s">
        <v>8032</v>
      </c>
      <c r="N19836" t="s">
        <v>349</v>
      </c>
      <c r="V19836" t="s">
        <v>1766</v>
      </c>
      <c r="AA19836" t="s">
        <v>8035</v>
      </c>
    </row>
    <row r="19837" spans="5:27" x14ac:dyDescent="0.35">
      <c r="E19837" t="s">
        <v>28</v>
      </c>
      <c r="F19837" t="s">
        <v>28</v>
      </c>
      <c r="G19837" s="1">
        <v>42564</v>
      </c>
      <c r="H19837" t="s">
        <v>10932</v>
      </c>
      <c r="I19837" t="s">
        <v>8032</v>
      </c>
      <c r="N19837" t="s">
        <v>349</v>
      </c>
      <c r="V19837" t="s">
        <v>1766</v>
      </c>
      <c r="AA19837" t="s">
        <v>1766</v>
      </c>
    </row>
    <row r="19838" spans="5:27" x14ac:dyDescent="0.35">
      <c r="E19838" t="s">
        <v>28</v>
      </c>
      <c r="F19838" t="s">
        <v>28</v>
      </c>
      <c r="G19838" s="1">
        <v>42524</v>
      </c>
      <c r="H19838" t="s">
        <v>10932</v>
      </c>
      <c r="I19838" t="s">
        <v>8032</v>
      </c>
      <c r="N19838" t="s">
        <v>349</v>
      </c>
      <c r="V19838" t="s">
        <v>1766</v>
      </c>
      <c r="AA19838" t="s">
        <v>1766</v>
      </c>
    </row>
    <row r="19839" spans="5:27" x14ac:dyDescent="0.35">
      <c r="E19839" t="s">
        <v>28</v>
      </c>
      <c r="F19839" t="s">
        <v>28</v>
      </c>
      <c r="G19839" s="1">
        <v>42523</v>
      </c>
      <c r="H19839" t="s">
        <v>10932</v>
      </c>
      <c r="I19839" t="s">
        <v>8032</v>
      </c>
      <c r="N19839" t="s">
        <v>349</v>
      </c>
      <c r="V19839" t="s">
        <v>1766</v>
      </c>
      <c r="AA19839" t="s">
        <v>1766</v>
      </c>
    </row>
    <row r="19840" spans="5:27" x14ac:dyDescent="0.35">
      <c r="E19840" t="s">
        <v>28</v>
      </c>
      <c r="F19840" t="s">
        <v>28</v>
      </c>
      <c r="G19840" s="1">
        <v>42515</v>
      </c>
      <c r="H19840" t="s">
        <v>10932</v>
      </c>
      <c r="I19840" t="s">
        <v>8032</v>
      </c>
      <c r="N19840" t="s">
        <v>349</v>
      </c>
      <c r="V19840" t="s">
        <v>1766</v>
      </c>
      <c r="AA19840" t="s">
        <v>1766</v>
      </c>
    </row>
    <row r="19841" spans="5:27" x14ac:dyDescent="0.35">
      <c r="E19841" t="s">
        <v>28</v>
      </c>
      <c r="F19841" t="s">
        <v>28</v>
      </c>
      <c r="G19841" s="1">
        <v>42506</v>
      </c>
      <c r="H19841" t="s">
        <v>10932</v>
      </c>
      <c r="I19841" t="s">
        <v>8032</v>
      </c>
      <c r="N19841" t="s">
        <v>349</v>
      </c>
      <c r="V19841" t="s">
        <v>1766</v>
      </c>
      <c r="AA19841" t="s">
        <v>1766</v>
      </c>
    </row>
    <row r="19842" spans="5:27" x14ac:dyDescent="0.35">
      <c r="E19842" t="s">
        <v>28</v>
      </c>
      <c r="F19842" t="s">
        <v>28</v>
      </c>
      <c r="G19842" s="1">
        <v>42475</v>
      </c>
      <c r="H19842" t="s">
        <v>10932</v>
      </c>
      <c r="I19842" t="s">
        <v>8032</v>
      </c>
      <c r="N19842" t="s">
        <v>349</v>
      </c>
      <c r="V19842" t="s">
        <v>6680</v>
      </c>
      <c r="AA19842" t="s">
        <v>1766</v>
      </c>
    </row>
    <row r="19843" spans="5:27" x14ac:dyDescent="0.35">
      <c r="E19843" t="s">
        <v>28</v>
      </c>
      <c r="F19843" t="s">
        <v>28</v>
      </c>
      <c r="G19843" s="1">
        <v>42452</v>
      </c>
      <c r="H19843" t="s">
        <v>10932</v>
      </c>
      <c r="I19843" t="s">
        <v>8032</v>
      </c>
      <c r="N19843" t="s">
        <v>51</v>
      </c>
      <c r="V19843" t="s">
        <v>1766</v>
      </c>
      <c r="AA19843" t="s">
        <v>6680</v>
      </c>
    </row>
    <row r="19844" spans="5:27" x14ac:dyDescent="0.35">
      <c r="E19844" t="s">
        <v>28</v>
      </c>
      <c r="F19844" t="s">
        <v>28</v>
      </c>
      <c r="G19844" s="1">
        <v>42409</v>
      </c>
      <c r="H19844" t="s">
        <v>10932</v>
      </c>
      <c r="I19844" t="s">
        <v>8032</v>
      </c>
      <c r="N19844" t="s">
        <v>349</v>
      </c>
      <c r="V19844" t="s">
        <v>85</v>
      </c>
      <c r="AA19844" t="s">
        <v>1766</v>
      </c>
    </row>
    <row r="19845" spans="5:27" x14ac:dyDescent="0.35">
      <c r="E19845" t="s">
        <v>28</v>
      </c>
      <c r="F19845" t="s">
        <v>28</v>
      </c>
      <c r="G19845" s="1">
        <v>42380</v>
      </c>
      <c r="H19845" t="s">
        <v>10932</v>
      </c>
      <c r="I19845" t="s">
        <v>8032</v>
      </c>
      <c r="N19845" t="s">
        <v>349</v>
      </c>
      <c r="V19845" t="s">
        <v>156</v>
      </c>
      <c r="AA19845" t="s">
        <v>85</v>
      </c>
    </row>
    <row r="19846" spans="5:27" x14ac:dyDescent="0.35">
      <c r="E19846" t="s">
        <v>28</v>
      </c>
      <c r="F19846" t="s">
        <v>28</v>
      </c>
      <c r="G19846" s="1">
        <v>42356</v>
      </c>
      <c r="H19846" t="s">
        <v>10932</v>
      </c>
      <c r="I19846" t="s">
        <v>8032</v>
      </c>
      <c r="N19846" t="s">
        <v>342</v>
      </c>
      <c r="V19846" t="s">
        <v>8036</v>
      </c>
      <c r="AA19846" t="s">
        <v>156</v>
      </c>
    </row>
    <row r="19847" spans="5:27" x14ac:dyDescent="0.35">
      <c r="E19847" t="s">
        <v>28</v>
      </c>
      <c r="F19847" t="s">
        <v>28</v>
      </c>
      <c r="G19847" s="1">
        <v>42331</v>
      </c>
      <c r="H19847" t="s">
        <v>10932</v>
      </c>
      <c r="I19847" t="s">
        <v>8032</v>
      </c>
      <c r="N19847" t="s">
        <v>294</v>
      </c>
      <c r="V19847" t="s">
        <v>345</v>
      </c>
      <c r="AA19847" t="s">
        <v>8036</v>
      </c>
    </row>
    <row r="19848" spans="5:27" x14ac:dyDescent="0.35">
      <c r="E19848" t="s">
        <v>28</v>
      </c>
      <c r="F19848" t="s">
        <v>28</v>
      </c>
      <c r="G19848" s="1">
        <v>42270</v>
      </c>
      <c r="H19848" t="s">
        <v>10932</v>
      </c>
      <c r="I19848" t="s">
        <v>8032</v>
      </c>
      <c r="N19848" t="s">
        <v>342</v>
      </c>
      <c r="V19848" t="s">
        <v>341</v>
      </c>
      <c r="AA19848" t="s">
        <v>345</v>
      </c>
    </row>
    <row r="19849" spans="5:27" x14ac:dyDescent="0.35">
      <c r="E19849" t="s">
        <v>28</v>
      </c>
      <c r="F19849" t="s">
        <v>28</v>
      </c>
      <c r="G19849" s="1">
        <v>42233</v>
      </c>
      <c r="H19849" t="s">
        <v>10932</v>
      </c>
      <c r="I19849" t="s">
        <v>8032</v>
      </c>
      <c r="N19849" t="s">
        <v>342</v>
      </c>
      <c r="V19849" t="s">
        <v>8037</v>
      </c>
      <c r="AA19849" t="s">
        <v>341</v>
      </c>
    </row>
    <row r="19850" spans="5:27" x14ac:dyDescent="0.35">
      <c r="E19850" t="s">
        <v>28</v>
      </c>
      <c r="F19850" t="s">
        <v>28</v>
      </c>
      <c r="G19850" s="1">
        <v>42163</v>
      </c>
      <c r="H19850" t="s">
        <v>10932</v>
      </c>
      <c r="I19850" t="s">
        <v>8032</v>
      </c>
      <c r="N19850" t="s">
        <v>342</v>
      </c>
      <c r="V19850" t="s">
        <v>341</v>
      </c>
      <c r="AA19850" t="s">
        <v>8037</v>
      </c>
    </row>
    <row r="19851" spans="5:27" x14ac:dyDescent="0.35">
      <c r="E19851" t="s">
        <v>28</v>
      </c>
      <c r="F19851" t="s">
        <v>28</v>
      </c>
      <c r="G19851" s="1">
        <v>42051</v>
      </c>
      <c r="H19851" t="s">
        <v>10932</v>
      </c>
      <c r="I19851" t="s">
        <v>8032</v>
      </c>
      <c r="N19851" t="s">
        <v>342</v>
      </c>
      <c r="V19851" t="s">
        <v>341</v>
      </c>
      <c r="AA19851" t="s">
        <v>341</v>
      </c>
    </row>
    <row r="19852" spans="5:27" x14ac:dyDescent="0.35">
      <c r="E19852" t="s">
        <v>28</v>
      </c>
      <c r="F19852" t="s">
        <v>28</v>
      </c>
      <c r="G19852" s="1">
        <v>42002</v>
      </c>
      <c r="H19852" t="s">
        <v>10932</v>
      </c>
      <c r="I19852" t="s">
        <v>8032</v>
      </c>
      <c r="N19852" t="s">
        <v>342</v>
      </c>
      <c r="V19852" t="s">
        <v>341</v>
      </c>
      <c r="AA19852" t="s">
        <v>341</v>
      </c>
    </row>
    <row r="19853" spans="5:27" x14ac:dyDescent="0.35">
      <c r="E19853" t="s">
        <v>28</v>
      </c>
      <c r="F19853" t="s">
        <v>28</v>
      </c>
      <c r="G19853" s="1">
        <v>41977</v>
      </c>
      <c r="H19853" t="s">
        <v>10932</v>
      </c>
      <c r="I19853" t="s">
        <v>8032</v>
      </c>
      <c r="N19853" t="s">
        <v>342</v>
      </c>
      <c r="V19853" t="s">
        <v>1150</v>
      </c>
      <c r="AA19853" t="s">
        <v>341</v>
      </c>
    </row>
    <row r="19854" spans="5:27" x14ac:dyDescent="0.35">
      <c r="E19854" t="s">
        <v>28</v>
      </c>
      <c r="F19854" t="s">
        <v>28</v>
      </c>
      <c r="G19854" s="1">
        <v>41862</v>
      </c>
      <c r="H19854" t="s">
        <v>10932</v>
      </c>
      <c r="I19854" t="s">
        <v>8032</v>
      </c>
      <c r="N19854" t="s">
        <v>132</v>
      </c>
      <c r="V19854" t="s">
        <v>8038</v>
      </c>
      <c r="AA19854" t="s">
        <v>1150</v>
      </c>
    </row>
    <row r="19855" spans="5:27" x14ac:dyDescent="0.35">
      <c r="E19855" t="s">
        <v>28</v>
      </c>
      <c r="F19855" t="s">
        <v>28</v>
      </c>
      <c r="G19855" s="1">
        <v>41858</v>
      </c>
      <c r="H19855" t="s">
        <v>10932</v>
      </c>
      <c r="I19855" t="s">
        <v>8032</v>
      </c>
      <c r="N19855" t="s">
        <v>342</v>
      </c>
      <c r="V19855" t="s">
        <v>1150</v>
      </c>
      <c r="AA19855" t="s">
        <v>8038</v>
      </c>
    </row>
    <row r="19856" spans="5:27" x14ac:dyDescent="0.35">
      <c r="E19856" t="s">
        <v>28</v>
      </c>
      <c r="F19856" t="s">
        <v>28</v>
      </c>
      <c r="G19856" s="1">
        <v>41730</v>
      </c>
      <c r="H19856" t="s">
        <v>10932</v>
      </c>
      <c r="I19856" t="s">
        <v>8032</v>
      </c>
      <c r="N19856" t="s">
        <v>132</v>
      </c>
      <c r="V19856" t="s">
        <v>3921</v>
      </c>
      <c r="AA19856" t="s">
        <v>1150</v>
      </c>
    </row>
    <row r="19857" spans="5:27" x14ac:dyDescent="0.35">
      <c r="E19857" t="s">
        <v>28</v>
      </c>
      <c r="F19857" t="s">
        <v>28</v>
      </c>
      <c r="G19857" s="1">
        <v>41708</v>
      </c>
      <c r="H19857" t="s">
        <v>10932</v>
      </c>
      <c r="I19857" t="s">
        <v>8032</v>
      </c>
      <c r="N19857" t="s">
        <v>132</v>
      </c>
      <c r="V19857" t="s">
        <v>1150</v>
      </c>
      <c r="AA19857" t="s">
        <v>3921</v>
      </c>
    </row>
    <row r="19858" spans="5:27" x14ac:dyDescent="0.35">
      <c r="E19858" t="s">
        <v>28</v>
      </c>
      <c r="F19858" t="s">
        <v>28</v>
      </c>
      <c r="G19858" s="1">
        <v>41533</v>
      </c>
      <c r="H19858" t="s">
        <v>10932</v>
      </c>
      <c r="I19858" t="s">
        <v>8032</v>
      </c>
      <c r="N19858" t="s">
        <v>132</v>
      </c>
      <c r="V19858" t="s">
        <v>1150</v>
      </c>
      <c r="AA19858" t="s">
        <v>1150</v>
      </c>
    </row>
    <row r="19859" spans="5:27" x14ac:dyDescent="0.35">
      <c r="E19859" t="s">
        <v>28</v>
      </c>
      <c r="F19859" t="s">
        <v>28</v>
      </c>
      <c r="G19859" s="1">
        <v>41394</v>
      </c>
      <c r="H19859" t="s">
        <v>10932</v>
      </c>
      <c r="I19859" t="s">
        <v>8032</v>
      </c>
      <c r="N19859" t="s">
        <v>132</v>
      </c>
      <c r="V19859" t="s">
        <v>1150</v>
      </c>
      <c r="AA19859" t="s">
        <v>1150</v>
      </c>
    </row>
    <row r="19860" spans="5:27" x14ac:dyDescent="0.35">
      <c r="E19860" t="s">
        <v>28</v>
      </c>
      <c r="F19860" t="s">
        <v>28</v>
      </c>
      <c r="G19860" s="1">
        <v>41365</v>
      </c>
      <c r="H19860" t="s">
        <v>10932</v>
      </c>
      <c r="I19860" t="s">
        <v>8032</v>
      </c>
      <c r="N19860" t="s">
        <v>132</v>
      </c>
      <c r="V19860" t="s">
        <v>1150</v>
      </c>
      <c r="AA19860" t="s">
        <v>1150</v>
      </c>
    </row>
    <row r="19861" spans="5:27" x14ac:dyDescent="0.35">
      <c r="E19861" t="s">
        <v>28</v>
      </c>
      <c r="F19861" t="s">
        <v>28</v>
      </c>
      <c r="G19861" s="1">
        <v>41264</v>
      </c>
      <c r="H19861" t="s">
        <v>10932</v>
      </c>
      <c r="I19861" t="s">
        <v>8032</v>
      </c>
      <c r="N19861" t="s">
        <v>132</v>
      </c>
      <c r="V19861" t="s">
        <v>1150</v>
      </c>
      <c r="AA19861" t="s">
        <v>1150</v>
      </c>
    </row>
    <row r="19862" spans="5:27" x14ac:dyDescent="0.35">
      <c r="E19862" t="s">
        <v>28</v>
      </c>
      <c r="F19862" t="s">
        <v>28</v>
      </c>
      <c r="G19862" s="1">
        <v>41190</v>
      </c>
      <c r="H19862" t="s">
        <v>10932</v>
      </c>
      <c r="I19862" t="s">
        <v>8032</v>
      </c>
      <c r="N19862" t="s">
        <v>132</v>
      </c>
      <c r="V19862" t="s">
        <v>1150</v>
      </c>
      <c r="AA19862" t="s">
        <v>1150</v>
      </c>
    </row>
    <row r="19863" spans="5:27" x14ac:dyDescent="0.35">
      <c r="E19863" t="s">
        <v>28</v>
      </c>
      <c r="F19863" t="s">
        <v>28</v>
      </c>
      <c r="G19863" s="1">
        <v>41117</v>
      </c>
      <c r="H19863" t="s">
        <v>10932</v>
      </c>
      <c r="I19863" t="s">
        <v>8032</v>
      </c>
      <c r="N19863" t="s">
        <v>132</v>
      </c>
      <c r="V19863" t="s">
        <v>1150</v>
      </c>
      <c r="AA19863" t="s">
        <v>1150</v>
      </c>
    </row>
    <row r="19864" spans="5:27" x14ac:dyDescent="0.35">
      <c r="E19864" t="s">
        <v>28</v>
      </c>
      <c r="F19864" t="s">
        <v>28</v>
      </c>
      <c r="G19864" s="1">
        <v>41080</v>
      </c>
      <c r="H19864" t="s">
        <v>10932</v>
      </c>
      <c r="I19864" t="s">
        <v>8032</v>
      </c>
      <c r="N19864" t="s">
        <v>132</v>
      </c>
      <c r="V19864" t="s">
        <v>1150</v>
      </c>
      <c r="AA19864" t="s">
        <v>1150</v>
      </c>
    </row>
    <row r="19865" spans="5:27" x14ac:dyDescent="0.35">
      <c r="E19865" t="s">
        <v>28</v>
      </c>
      <c r="F19865" t="s">
        <v>28</v>
      </c>
      <c r="G19865" s="1">
        <v>41078</v>
      </c>
      <c r="H19865" t="s">
        <v>10932</v>
      </c>
      <c r="I19865" t="s">
        <v>8032</v>
      </c>
      <c r="N19865" t="s">
        <v>132</v>
      </c>
      <c r="V19865" t="s">
        <v>1150</v>
      </c>
      <c r="AA19865" t="s">
        <v>1150</v>
      </c>
    </row>
    <row r="19866" spans="5:27" x14ac:dyDescent="0.35">
      <c r="E19866" t="s">
        <v>28</v>
      </c>
      <c r="F19866" t="s">
        <v>28</v>
      </c>
      <c r="G19866" s="1">
        <v>41078</v>
      </c>
      <c r="H19866" t="s">
        <v>10932</v>
      </c>
      <c r="I19866" t="s">
        <v>8032</v>
      </c>
      <c r="N19866" t="s">
        <v>132</v>
      </c>
      <c r="V19866" t="s">
        <v>1150</v>
      </c>
      <c r="AA19866" t="s">
        <v>1150</v>
      </c>
    </row>
    <row r="19867" spans="5:27" x14ac:dyDescent="0.35">
      <c r="E19867" t="s">
        <v>28</v>
      </c>
      <c r="F19867" t="s">
        <v>28</v>
      </c>
      <c r="G19867" s="1">
        <v>40995</v>
      </c>
      <c r="H19867" t="s">
        <v>10932</v>
      </c>
      <c r="I19867" t="s">
        <v>8032</v>
      </c>
      <c r="N19867" t="s">
        <v>132</v>
      </c>
      <c r="V19867" t="s">
        <v>1150</v>
      </c>
      <c r="AA19867" t="s">
        <v>1150</v>
      </c>
    </row>
    <row r="19868" spans="5:27" x14ac:dyDescent="0.35">
      <c r="E19868" t="s">
        <v>28</v>
      </c>
      <c r="F19868" t="s">
        <v>28</v>
      </c>
      <c r="G19868" s="1">
        <v>40988</v>
      </c>
      <c r="H19868" t="s">
        <v>10932</v>
      </c>
      <c r="I19868" t="s">
        <v>8032</v>
      </c>
      <c r="N19868" t="s">
        <v>132</v>
      </c>
      <c r="V19868" t="s">
        <v>1150</v>
      </c>
      <c r="AA19868" t="s">
        <v>1150</v>
      </c>
    </row>
    <row r="19869" spans="5:27" x14ac:dyDescent="0.35">
      <c r="E19869" t="s">
        <v>28</v>
      </c>
      <c r="F19869" t="s">
        <v>28</v>
      </c>
      <c r="G19869" s="1">
        <v>40952</v>
      </c>
      <c r="H19869" t="s">
        <v>10932</v>
      </c>
      <c r="I19869" t="s">
        <v>8032</v>
      </c>
      <c r="N19869" t="s">
        <v>132</v>
      </c>
      <c r="V19869" t="s">
        <v>1150</v>
      </c>
      <c r="AA19869" t="s">
        <v>1150</v>
      </c>
    </row>
    <row r="19870" spans="5:27" x14ac:dyDescent="0.35">
      <c r="E19870" t="s">
        <v>28</v>
      </c>
      <c r="F19870" t="s">
        <v>28</v>
      </c>
      <c r="G19870" s="1">
        <v>40949</v>
      </c>
      <c r="H19870" t="s">
        <v>10932</v>
      </c>
      <c r="I19870" t="s">
        <v>8032</v>
      </c>
      <c r="N19870" t="s">
        <v>132</v>
      </c>
      <c r="V19870" t="s">
        <v>1150</v>
      </c>
      <c r="AA19870" t="s">
        <v>1150</v>
      </c>
    </row>
    <row r="19871" spans="5:27" x14ac:dyDescent="0.35">
      <c r="E19871" t="s">
        <v>28</v>
      </c>
      <c r="F19871" t="s">
        <v>28</v>
      </c>
      <c r="G19871" s="1">
        <v>40844</v>
      </c>
      <c r="H19871" t="s">
        <v>10932</v>
      </c>
      <c r="I19871" t="s">
        <v>8032</v>
      </c>
      <c r="N19871" t="s">
        <v>132</v>
      </c>
      <c r="V19871" t="s">
        <v>1150</v>
      </c>
      <c r="AA19871" t="s">
        <v>1150</v>
      </c>
    </row>
    <row r="19872" spans="5:27" x14ac:dyDescent="0.35">
      <c r="E19872" t="s">
        <v>28</v>
      </c>
      <c r="F19872" t="s">
        <v>28</v>
      </c>
      <c r="G19872" s="1">
        <v>40833</v>
      </c>
      <c r="H19872" t="s">
        <v>10932</v>
      </c>
      <c r="I19872" t="s">
        <v>8032</v>
      </c>
      <c r="N19872" t="s">
        <v>132</v>
      </c>
      <c r="V19872" t="s">
        <v>8039</v>
      </c>
      <c r="AA19872" t="s">
        <v>1150</v>
      </c>
    </row>
    <row r="19873" spans="5:27" x14ac:dyDescent="0.35">
      <c r="E19873" t="s">
        <v>28</v>
      </c>
      <c r="F19873" t="s">
        <v>28</v>
      </c>
      <c r="G19873" s="1">
        <v>40817</v>
      </c>
      <c r="H19873" t="s">
        <v>10932</v>
      </c>
      <c r="I19873" t="s">
        <v>8032</v>
      </c>
      <c r="N19873" t="s">
        <v>132</v>
      </c>
      <c r="V19873" t="s">
        <v>1922</v>
      </c>
      <c r="AA19873" t="s">
        <v>8039</v>
      </c>
    </row>
    <row r="19874" spans="5:27" x14ac:dyDescent="0.35">
      <c r="E19874" t="s">
        <v>28</v>
      </c>
      <c r="F19874" t="s">
        <v>28</v>
      </c>
      <c r="G19874" s="1">
        <v>40780</v>
      </c>
      <c r="H19874" t="s">
        <v>10932</v>
      </c>
      <c r="I19874" t="s">
        <v>8032</v>
      </c>
      <c r="N19874" t="s">
        <v>585</v>
      </c>
      <c r="V19874" t="s">
        <v>1922</v>
      </c>
      <c r="AA19874" t="s">
        <v>1922</v>
      </c>
    </row>
    <row r="19875" spans="5:27" x14ac:dyDescent="0.35">
      <c r="E19875" t="s">
        <v>28</v>
      </c>
      <c r="F19875" t="s">
        <v>28</v>
      </c>
      <c r="G19875" s="1">
        <v>40613</v>
      </c>
      <c r="H19875" t="s">
        <v>10932</v>
      </c>
      <c r="I19875" t="s">
        <v>8032</v>
      </c>
      <c r="N19875" t="s">
        <v>585</v>
      </c>
      <c r="V19875" t="s">
        <v>1922</v>
      </c>
      <c r="AA19875" t="s">
        <v>1922</v>
      </c>
    </row>
    <row r="19876" spans="5:27" x14ac:dyDescent="0.35">
      <c r="E19876" t="s">
        <v>28</v>
      </c>
      <c r="F19876" t="s">
        <v>28</v>
      </c>
      <c r="G19876" s="1">
        <v>40452</v>
      </c>
      <c r="H19876" t="s">
        <v>10932</v>
      </c>
      <c r="I19876" t="s">
        <v>8032</v>
      </c>
      <c r="N19876" t="s">
        <v>585</v>
      </c>
      <c r="V19876" t="s">
        <v>1922</v>
      </c>
      <c r="AA19876" t="s">
        <v>1922</v>
      </c>
    </row>
    <row r="19877" spans="5:27" x14ac:dyDescent="0.35">
      <c r="E19877" t="s">
        <v>28</v>
      </c>
      <c r="F19877" t="s">
        <v>28</v>
      </c>
      <c r="G19877" s="1">
        <v>40435</v>
      </c>
      <c r="H19877" t="s">
        <v>10932</v>
      </c>
      <c r="I19877" t="s">
        <v>8032</v>
      </c>
      <c r="N19877" t="s">
        <v>585</v>
      </c>
      <c r="V19877" t="s">
        <v>1922</v>
      </c>
      <c r="AA19877" t="s">
        <v>1922</v>
      </c>
    </row>
    <row r="19878" spans="5:27" x14ac:dyDescent="0.35">
      <c r="E19878" t="s">
        <v>28</v>
      </c>
      <c r="F19878" t="s">
        <v>28</v>
      </c>
      <c r="G19878" s="1">
        <v>40396</v>
      </c>
      <c r="H19878" t="s">
        <v>10932</v>
      </c>
      <c r="I19878" t="s">
        <v>8032</v>
      </c>
      <c r="N19878" t="s">
        <v>585</v>
      </c>
      <c r="V19878" t="s">
        <v>1922</v>
      </c>
      <c r="AA19878" t="s">
        <v>1922</v>
      </c>
    </row>
    <row r="19879" spans="5:27" x14ac:dyDescent="0.35">
      <c r="E19879" t="s">
        <v>28</v>
      </c>
      <c r="F19879" t="s">
        <v>28</v>
      </c>
      <c r="G19879" s="1">
        <v>40318</v>
      </c>
      <c r="H19879" t="s">
        <v>10932</v>
      </c>
      <c r="I19879" t="s">
        <v>8032</v>
      </c>
      <c r="N19879" t="s">
        <v>585</v>
      </c>
      <c r="V19879" t="s">
        <v>1922</v>
      </c>
      <c r="AA19879" t="s">
        <v>1922</v>
      </c>
    </row>
    <row r="19880" spans="5:27" x14ac:dyDescent="0.35">
      <c r="E19880" t="s">
        <v>28</v>
      </c>
      <c r="F19880" t="s">
        <v>28</v>
      </c>
      <c r="G19880" s="1">
        <v>40298</v>
      </c>
      <c r="H19880" t="s">
        <v>10932</v>
      </c>
      <c r="I19880" t="s">
        <v>8032</v>
      </c>
      <c r="N19880" t="s">
        <v>585</v>
      </c>
      <c r="V19880" t="s">
        <v>1922</v>
      </c>
      <c r="AA19880" t="s">
        <v>1922</v>
      </c>
    </row>
    <row r="19881" spans="5:27" x14ac:dyDescent="0.35">
      <c r="E19881" t="s">
        <v>28</v>
      </c>
      <c r="F19881" t="s">
        <v>28</v>
      </c>
      <c r="G19881" s="1">
        <v>40242</v>
      </c>
      <c r="H19881" t="s">
        <v>10932</v>
      </c>
      <c r="I19881" t="s">
        <v>8032</v>
      </c>
      <c r="N19881" t="s">
        <v>585</v>
      </c>
      <c r="V19881" t="s">
        <v>8040</v>
      </c>
      <c r="AA19881" t="s">
        <v>1922</v>
      </c>
    </row>
    <row r="19882" spans="5:27" x14ac:dyDescent="0.35">
      <c r="E19882" t="s">
        <v>28</v>
      </c>
      <c r="F19882" t="s">
        <v>28</v>
      </c>
      <c r="G19882" s="1">
        <v>40150</v>
      </c>
      <c r="H19882" t="s">
        <v>10932</v>
      </c>
      <c r="I19882" t="s">
        <v>8032</v>
      </c>
      <c r="N19882" t="s">
        <v>2000</v>
      </c>
      <c r="V19882" t="s">
        <v>6940</v>
      </c>
      <c r="AA19882" t="s">
        <v>8040</v>
      </c>
    </row>
    <row r="19883" spans="5:27" x14ac:dyDescent="0.35">
      <c r="E19883" t="s">
        <v>28</v>
      </c>
      <c r="F19883" t="s">
        <v>28</v>
      </c>
      <c r="G19883" s="1">
        <v>40140</v>
      </c>
      <c r="H19883" t="s">
        <v>10932</v>
      </c>
      <c r="I19883" t="s">
        <v>8032</v>
      </c>
      <c r="N19883" t="s">
        <v>585</v>
      </c>
      <c r="V19883" t="s">
        <v>8040</v>
      </c>
      <c r="AA19883" t="s">
        <v>6940</v>
      </c>
    </row>
    <row r="19884" spans="5:27" x14ac:dyDescent="0.35">
      <c r="E19884" t="s">
        <v>28</v>
      </c>
      <c r="F19884" t="s">
        <v>28</v>
      </c>
      <c r="G19884" s="1">
        <v>40130</v>
      </c>
      <c r="H19884" t="s">
        <v>10932</v>
      </c>
      <c r="I19884" t="s">
        <v>8032</v>
      </c>
      <c r="N19884" t="s">
        <v>2000</v>
      </c>
      <c r="V19884" t="s">
        <v>8040</v>
      </c>
      <c r="AA19884" t="s">
        <v>8040</v>
      </c>
    </row>
    <row r="19885" spans="5:27" x14ac:dyDescent="0.35">
      <c r="E19885" t="s">
        <v>28</v>
      </c>
      <c r="F19885" t="s">
        <v>28</v>
      </c>
      <c r="G19885" s="1">
        <v>40095</v>
      </c>
      <c r="H19885" t="s">
        <v>10932</v>
      </c>
      <c r="I19885" t="s">
        <v>8032</v>
      </c>
      <c r="N19885" t="s">
        <v>2000</v>
      </c>
      <c r="V19885" t="s">
        <v>8040</v>
      </c>
      <c r="AA19885" t="s">
        <v>8040</v>
      </c>
    </row>
    <row r="19886" spans="5:27" x14ac:dyDescent="0.35">
      <c r="E19886" t="s">
        <v>28</v>
      </c>
      <c r="F19886" t="s">
        <v>28</v>
      </c>
      <c r="G19886" s="1">
        <v>40079</v>
      </c>
      <c r="H19886" t="s">
        <v>10932</v>
      </c>
      <c r="I19886" t="s">
        <v>8032</v>
      </c>
      <c r="N19886" t="s">
        <v>2000</v>
      </c>
      <c r="V19886" t="s">
        <v>8041</v>
      </c>
      <c r="AA19886" t="s">
        <v>8040</v>
      </c>
    </row>
    <row r="19887" spans="5:27" x14ac:dyDescent="0.35">
      <c r="E19887" t="s">
        <v>28</v>
      </c>
      <c r="F19887" t="s">
        <v>28</v>
      </c>
      <c r="G19887" s="1">
        <v>40057</v>
      </c>
      <c r="H19887" t="s">
        <v>10932</v>
      </c>
      <c r="I19887" t="s">
        <v>8032</v>
      </c>
      <c r="N19887" t="s">
        <v>2000</v>
      </c>
      <c r="V19887" t="s">
        <v>1678</v>
      </c>
      <c r="AA19887" t="s">
        <v>8041</v>
      </c>
    </row>
    <row r="19888" spans="5:27" x14ac:dyDescent="0.35">
      <c r="E19888" t="s">
        <v>28</v>
      </c>
      <c r="F19888" t="s">
        <v>28</v>
      </c>
      <c r="G19888" s="1">
        <v>39979</v>
      </c>
      <c r="H19888" t="s">
        <v>10932</v>
      </c>
      <c r="I19888" t="s">
        <v>8032</v>
      </c>
      <c r="N19888" t="s">
        <v>316</v>
      </c>
      <c r="V19888" t="s">
        <v>1678</v>
      </c>
      <c r="AA19888" t="s">
        <v>1678</v>
      </c>
    </row>
    <row r="19889" spans="5:27" x14ac:dyDescent="0.35">
      <c r="E19889" t="s">
        <v>28</v>
      </c>
      <c r="F19889" t="s">
        <v>28</v>
      </c>
      <c r="G19889" s="1">
        <v>39923</v>
      </c>
      <c r="H19889" t="s">
        <v>10932</v>
      </c>
      <c r="I19889" t="s">
        <v>8032</v>
      </c>
      <c r="N19889" t="s">
        <v>316</v>
      </c>
      <c r="V19889" t="s">
        <v>1678</v>
      </c>
      <c r="AA19889" t="s">
        <v>1678</v>
      </c>
    </row>
    <row r="19890" spans="5:27" x14ac:dyDescent="0.35">
      <c r="E19890" t="s">
        <v>28</v>
      </c>
      <c r="F19890" t="s">
        <v>28</v>
      </c>
      <c r="G19890" s="1">
        <v>39923</v>
      </c>
      <c r="H19890" t="s">
        <v>10932</v>
      </c>
      <c r="I19890" t="s">
        <v>8032</v>
      </c>
      <c r="N19890" t="s">
        <v>316</v>
      </c>
      <c r="V19890" t="s">
        <v>1678</v>
      </c>
      <c r="AA19890" t="s">
        <v>1678</v>
      </c>
    </row>
    <row r="19891" spans="5:27" x14ac:dyDescent="0.35">
      <c r="E19891" t="s">
        <v>28</v>
      </c>
      <c r="F19891" t="s">
        <v>28</v>
      </c>
      <c r="G19891" s="1">
        <v>39889</v>
      </c>
      <c r="H19891" t="s">
        <v>10932</v>
      </c>
      <c r="I19891" t="s">
        <v>8032</v>
      </c>
      <c r="N19891" t="s">
        <v>316</v>
      </c>
      <c r="V19891" t="s">
        <v>1678</v>
      </c>
      <c r="AA19891" t="s">
        <v>1678</v>
      </c>
    </row>
    <row r="19892" spans="5:27" x14ac:dyDescent="0.35">
      <c r="E19892" t="s">
        <v>28</v>
      </c>
      <c r="F19892" t="s">
        <v>28</v>
      </c>
      <c r="G19892" s="1">
        <v>39622</v>
      </c>
      <c r="H19892" t="s">
        <v>10932</v>
      </c>
      <c r="I19892" t="s">
        <v>8032</v>
      </c>
      <c r="N19892" t="s">
        <v>316</v>
      </c>
      <c r="V19892" t="s">
        <v>1678</v>
      </c>
      <c r="AA19892" t="s">
        <v>1678</v>
      </c>
    </row>
    <row r="19893" spans="5:27" x14ac:dyDescent="0.35">
      <c r="E19893" t="s">
        <v>28</v>
      </c>
      <c r="F19893" t="s">
        <v>28</v>
      </c>
      <c r="G19893" s="1">
        <v>39589</v>
      </c>
      <c r="H19893" t="s">
        <v>10932</v>
      </c>
      <c r="I19893" t="s">
        <v>8032</v>
      </c>
      <c r="N19893" t="s">
        <v>316</v>
      </c>
      <c r="V19893" t="s">
        <v>1678</v>
      </c>
      <c r="AA19893" t="s">
        <v>1678</v>
      </c>
    </row>
    <row r="19894" spans="5:27" x14ac:dyDescent="0.35">
      <c r="E19894" t="s">
        <v>28</v>
      </c>
      <c r="F19894" t="s">
        <v>28</v>
      </c>
      <c r="G19894" s="1">
        <v>39546</v>
      </c>
      <c r="H19894" t="s">
        <v>10932</v>
      </c>
      <c r="I19894" t="s">
        <v>8032</v>
      </c>
      <c r="N19894" t="s">
        <v>316</v>
      </c>
      <c r="V19894" t="s">
        <v>1678</v>
      </c>
      <c r="AA19894" t="s">
        <v>1678</v>
      </c>
    </row>
    <row r="19895" spans="5:27" x14ac:dyDescent="0.35">
      <c r="E19895" t="s">
        <v>28</v>
      </c>
      <c r="F19895" t="s">
        <v>28</v>
      </c>
      <c r="G19895" s="1">
        <v>39489</v>
      </c>
      <c r="H19895" t="s">
        <v>10932</v>
      </c>
      <c r="I19895" t="s">
        <v>8032</v>
      </c>
      <c r="N19895" t="s">
        <v>316</v>
      </c>
      <c r="V19895" t="s">
        <v>1678</v>
      </c>
      <c r="AA19895" t="s">
        <v>1678</v>
      </c>
    </row>
    <row r="19896" spans="5:27" x14ac:dyDescent="0.35">
      <c r="E19896" t="s">
        <v>28</v>
      </c>
      <c r="F19896" t="s">
        <v>28</v>
      </c>
      <c r="G19896" s="1">
        <v>39479</v>
      </c>
      <c r="H19896" t="s">
        <v>10932</v>
      </c>
      <c r="I19896" t="s">
        <v>8032</v>
      </c>
      <c r="N19896" t="s">
        <v>316</v>
      </c>
      <c r="V19896" t="s">
        <v>1678</v>
      </c>
      <c r="AA19896" t="s">
        <v>1678</v>
      </c>
    </row>
    <row r="19897" spans="5:27" x14ac:dyDescent="0.35">
      <c r="E19897" t="s">
        <v>28</v>
      </c>
      <c r="F19897" t="s">
        <v>28</v>
      </c>
      <c r="G19897" s="1">
        <v>39472</v>
      </c>
      <c r="H19897" t="s">
        <v>10932</v>
      </c>
      <c r="I19897" t="s">
        <v>8032</v>
      </c>
      <c r="N19897" t="s">
        <v>316</v>
      </c>
      <c r="V19897" t="s">
        <v>1678</v>
      </c>
      <c r="AA19897" t="s">
        <v>1678</v>
      </c>
    </row>
    <row r="19898" spans="5:27" x14ac:dyDescent="0.35">
      <c r="E19898" t="s">
        <v>28</v>
      </c>
      <c r="F19898" t="s">
        <v>28</v>
      </c>
      <c r="G19898" s="1">
        <v>39455</v>
      </c>
      <c r="H19898" t="s">
        <v>10932</v>
      </c>
      <c r="I19898" t="s">
        <v>8032</v>
      </c>
      <c r="N19898" t="s">
        <v>316</v>
      </c>
      <c r="V19898" t="s">
        <v>1678</v>
      </c>
      <c r="AA19898" t="s">
        <v>1678</v>
      </c>
    </row>
    <row r="19899" spans="5:27" x14ac:dyDescent="0.35">
      <c r="E19899" t="s">
        <v>28</v>
      </c>
      <c r="F19899" t="s">
        <v>28</v>
      </c>
      <c r="G19899" s="1">
        <v>39367</v>
      </c>
      <c r="H19899" t="s">
        <v>10932</v>
      </c>
      <c r="I19899" t="s">
        <v>8032</v>
      </c>
      <c r="N19899" t="s">
        <v>316</v>
      </c>
      <c r="V19899" t="s">
        <v>1678</v>
      </c>
      <c r="AA19899" t="s">
        <v>1678</v>
      </c>
    </row>
    <row r="19900" spans="5:27" x14ac:dyDescent="0.35">
      <c r="E19900" t="s">
        <v>28</v>
      </c>
      <c r="F19900" t="s">
        <v>28</v>
      </c>
      <c r="G19900" s="1">
        <v>39359</v>
      </c>
      <c r="H19900" t="s">
        <v>10932</v>
      </c>
      <c r="I19900" t="s">
        <v>8032</v>
      </c>
      <c r="N19900" t="s">
        <v>316</v>
      </c>
      <c r="V19900" t="s">
        <v>1678</v>
      </c>
      <c r="AA19900" t="s">
        <v>1678</v>
      </c>
    </row>
    <row r="19901" spans="5:27" x14ac:dyDescent="0.35">
      <c r="E19901" t="s">
        <v>28</v>
      </c>
      <c r="F19901" t="s">
        <v>28</v>
      </c>
      <c r="G19901" s="1">
        <v>39328</v>
      </c>
      <c r="H19901" t="s">
        <v>10932</v>
      </c>
      <c r="I19901" t="s">
        <v>8032</v>
      </c>
      <c r="N19901" t="s">
        <v>316</v>
      </c>
      <c r="V19901" t="s">
        <v>1678</v>
      </c>
      <c r="AA19901" t="s">
        <v>1678</v>
      </c>
    </row>
    <row r="19902" spans="5:27" x14ac:dyDescent="0.35">
      <c r="E19902" t="s">
        <v>28</v>
      </c>
      <c r="F19902" t="s">
        <v>28</v>
      </c>
      <c r="G19902" s="1">
        <v>39321</v>
      </c>
      <c r="H19902" t="s">
        <v>10932</v>
      </c>
      <c r="I19902" t="s">
        <v>8032</v>
      </c>
      <c r="N19902" t="s">
        <v>316</v>
      </c>
      <c r="V19902" t="s">
        <v>1678</v>
      </c>
      <c r="AA19902" t="s">
        <v>1678</v>
      </c>
    </row>
    <row r="19903" spans="5:27" x14ac:dyDescent="0.35">
      <c r="E19903" t="s">
        <v>28</v>
      </c>
      <c r="F19903" t="s">
        <v>28</v>
      </c>
      <c r="G19903" s="1">
        <v>39293</v>
      </c>
      <c r="H19903" t="s">
        <v>10932</v>
      </c>
      <c r="I19903" t="s">
        <v>8032</v>
      </c>
      <c r="N19903" t="s">
        <v>316</v>
      </c>
      <c r="V19903" t="s">
        <v>1678</v>
      </c>
      <c r="AA19903" t="s">
        <v>1678</v>
      </c>
    </row>
    <row r="19904" spans="5:27" x14ac:dyDescent="0.35">
      <c r="E19904" t="s">
        <v>28</v>
      </c>
      <c r="F19904" t="s">
        <v>28</v>
      </c>
      <c r="G19904" s="1">
        <v>39286</v>
      </c>
      <c r="H19904" t="s">
        <v>10932</v>
      </c>
      <c r="I19904" t="s">
        <v>8032</v>
      </c>
      <c r="N19904" t="s">
        <v>316</v>
      </c>
      <c r="V19904" t="s">
        <v>1678</v>
      </c>
      <c r="AA19904" t="s">
        <v>1678</v>
      </c>
    </row>
    <row r="19905" spans="5:27" x14ac:dyDescent="0.35">
      <c r="E19905" t="s">
        <v>28</v>
      </c>
      <c r="F19905" t="s">
        <v>28</v>
      </c>
      <c r="G19905" s="1">
        <v>39282</v>
      </c>
      <c r="H19905" t="s">
        <v>10932</v>
      </c>
      <c r="I19905" t="s">
        <v>8032</v>
      </c>
      <c r="N19905" t="s">
        <v>316</v>
      </c>
      <c r="V19905" t="s">
        <v>1678</v>
      </c>
      <c r="AA19905" t="s">
        <v>1678</v>
      </c>
    </row>
    <row r="19906" spans="5:27" x14ac:dyDescent="0.35">
      <c r="E19906" t="s">
        <v>28</v>
      </c>
      <c r="F19906" t="s">
        <v>28</v>
      </c>
      <c r="G19906" s="1">
        <v>39268</v>
      </c>
      <c r="H19906" t="s">
        <v>10932</v>
      </c>
      <c r="I19906" t="s">
        <v>8032</v>
      </c>
      <c r="N19906" t="s">
        <v>316</v>
      </c>
      <c r="V19906" t="s">
        <v>1678</v>
      </c>
      <c r="AA19906" t="s">
        <v>1678</v>
      </c>
    </row>
    <row r="19907" spans="5:27" x14ac:dyDescent="0.35">
      <c r="E19907" t="s">
        <v>28</v>
      </c>
      <c r="F19907" t="s">
        <v>28</v>
      </c>
      <c r="G19907" s="1">
        <v>39226</v>
      </c>
      <c r="H19907" t="s">
        <v>10932</v>
      </c>
      <c r="I19907" t="s">
        <v>8032</v>
      </c>
      <c r="N19907" t="s">
        <v>316</v>
      </c>
      <c r="V19907" t="s">
        <v>1678</v>
      </c>
      <c r="AA19907" t="s">
        <v>1678</v>
      </c>
    </row>
    <row r="19908" spans="5:27" x14ac:dyDescent="0.35">
      <c r="E19908" t="s">
        <v>28</v>
      </c>
      <c r="F19908" t="s">
        <v>28</v>
      </c>
      <c r="G19908" s="1">
        <v>39209</v>
      </c>
      <c r="H19908" t="s">
        <v>10932</v>
      </c>
      <c r="I19908" t="s">
        <v>8032</v>
      </c>
      <c r="N19908" t="s">
        <v>316</v>
      </c>
      <c r="V19908" t="s">
        <v>3920</v>
      </c>
      <c r="AA19908" t="s">
        <v>1678</v>
      </c>
    </row>
    <row r="19909" spans="5:27" x14ac:dyDescent="0.35">
      <c r="E19909" t="s">
        <v>28</v>
      </c>
      <c r="F19909" t="s">
        <v>28</v>
      </c>
      <c r="G19909" s="1">
        <v>39173</v>
      </c>
      <c r="H19909" t="s">
        <v>10932</v>
      </c>
      <c r="I19909" t="s">
        <v>8032</v>
      </c>
      <c r="N19909" t="s">
        <v>316</v>
      </c>
      <c r="V19909" t="s">
        <v>952</v>
      </c>
      <c r="AA19909" t="s">
        <v>3920</v>
      </c>
    </row>
    <row r="19910" spans="5:27" x14ac:dyDescent="0.35">
      <c r="E19910" t="s">
        <v>28</v>
      </c>
      <c r="F19910" t="s">
        <v>28</v>
      </c>
      <c r="G19910" s="1">
        <v>39132</v>
      </c>
      <c r="H19910" t="s">
        <v>10932</v>
      </c>
      <c r="I19910" t="s">
        <v>8032</v>
      </c>
      <c r="N19910" t="s">
        <v>866</v>
      </c>
      <c r="V19910" t="s">
        <v>4771</v>
      </c>
      <c r="AA19910" t="s">
        <v>952</v>
      </c>
    </row>
    <row r="19911" spans="5:27" x14ac:dyDescent="0.35">
      <c r="E19911" t="s">
        <v>28</v>
      </c>
      <c r="F19911" t="s">
        <v>28</v>
      </c>
      <c r="G19911" s="1">
        <v>39084</v>
      </c>
      <c r="H19911" t="s">
        <v>10932</v>
      </c>
      <c r="I19911" t="s">
        <v>8032</v>
      </c>
      <c r="N19911" t="s">
        <v>866</v>
      </c>
      <c r="V19911" t="s">
        <v>952</v>
      </c>
      <c r="AA19911" t="s">
        <v>4771</v>
      </c>
    </row>
    <row r="19912" spans="5:27" x14ac:dyDescent="0.35">
      <c r="E19912" t="s">
        <v>28</v>
      </c>
      <c r="F19912" t="s">
        <v>28</v>
      </c>
      <c r="G19912" s="1">
        <v>39028</v>
      </c>
      <c r="H19912" t="s">
        <v>10932</v>
      </c>
      <c r="I19912" t="s">
        <v>8032</v>
      </c>
      <c r="N19912" t="s">
        <v>866</v>
      </c>
      <c r="V19912" t="s">
        <v>952</v>
      </c>
      <c r="AA19912" t="s">
        <v>952</v>
      </c>
    </row>
    <row r="19913" spans="5:27" x14ac:dyDescent="0.35">
      <c r="E19913" t="s">
        <v>28</v>
      </c>
      <c r="F19913" t="s">
        <v>28</v>
      </c>
      <c r="G19913" s="1">
        <v>39016</v>
      </c>
      <c r="H19913" t="s">
        <v>10932</v>
      </c>
      <c r="I19913" t="s">
        <v>8032</v>
      </c>
      <c r="N19913" t="s">
        <v>866</v>
      </c>
      <c r="V19913" t="s">
        <v>957</v>
      </c>
      <c r="AA19913" t="s">
        <v>952</v>
      </c>
    </row>
    <row r="19914" spans="5:27" x14ac:dyDescent="0.35">
      <c r="E19914" t="s">
        <v>28</v>
      </c>
      <c r="F19914" t="s">
        <v>28</v>
      </c>
      <c r="G19914" s="1">
        <v>38884</v>
      </c>
      <c r="H19914" t="s">
        <v>10932</v>
      </c>
      <c r="I19914" t="s">
        <v>8032</v>
      </c>
      <c r="N19914" t="s">
        <v>866</v>
      </c>
      <c r="V19914" t="s">
        <v>957</v>
      </c>
      <c r="AA19914" t="s">
        <v>957</v>
      </c>
    </row>
    <row r="19915" spans="5:27" x14ac:dyDescent="0.35">
      <c r="E19915" t="s">
        <v>28</v>
      </c>
      <c r="F19915" t="s">
        <v>28</v>
      </c>
      <c r="G19915" s="1">
        <v>38874</v>
      </c>
      <c r="H19915" t="s">
        <v>10932</v>
      </c>
      <c r="I19915" t="s">
        <v>8032</v>
      </c>
      <c r="N19915" t="s">
        <v>866</v>
      </c>
      <c r="V19915" t="s">
        <v>957</v>
      </c>
      <c r="AA19915" t="s">
        <v>957</v>
      </c>
    </row>
    <row r="19916" spans="5:27" x14ac:dyDescent="0.35">
      <c r="E19916" t="s">
        <v>28</v>
      </c>
      <c r="F19916" t="s">
        <v>28</v>
      </c>
      <c r="G19916" s="1">
        <v>38831</v>
      </c>
      <c r="H19916" t="s">
        <v>10932</v>
      </c>
      <c r="I19916" t="s">
        <v>8032</v>
      </c>
      <c r="N19916" t="s">
        <v>866</v>
      </c>
      <c r="V19916" t="s">
        <v>957</v>
      </c>
      <c r="AA19916" t="s">
        <v>957</v>
      </c>
    </row>
    <row r="19917" spans="5:27" x14ac:dyDescent="0.35">
      <c r="E19917" t="s">
        <v>28</v>
      </c>
      <c r="F19917" t="s">
        <v>28</v>
      </c>
      <c r="G19917" s="1">
        <v>38747</v>
      </c>
      <c r="H19917" t="s">
        <v>10932</v>
      </c>
      <c r="I19917" t="s">
        <v>8032</v>
      </c>
      <c r="N19917" t="s">
        <v>866</v>
      </c>
      <c r="V19917" t="s">
        <v>8042</v>
      </c>
      <c r="AA19917" t="s">
        <v>957</v>
      </c>
    </row>
    <row r="19918" spans="5:27" x14ac:dyDescent="0.35">
      <c r="E19918" t="s">
        <v>28</v>
      </c>
      <c r="F19918" t="s">
        <v>28</v>
      </c>
      <c r="G19918" s="1">
        <v>38687</v>
      </c>
      <c r="H19918" t="s">
        <v>10932</v>
      </c>
      <c r="I19918" t="s">
        <v>8032</v>
      </c>
      <c r="N19918" t="s">
        <v>866</v>
      </c>
      <c r="V19918" t="s">
        <v>957</v>
      </c>
      <c r="AA19918" t="s">
        <v>8042</v>
      </c>
    </row>
    <row r="19919" spans="5:27" x14ac:dyDescent="0.35">
      <c r="E19919" t="s">
        <v>28</v>
      </c>
      <c r="F19919" t="s">
        <v>28</v>
      </c>
      <c r="G19919" s="1">
        <v>38537</v>
      </c>
      <c r="H19919" t="s">
        <v>10932</v>
      </c>
      <c r="I19919" t="s">
        <v>8032</v>
      </c>
      <c r="N19919" t="s">
        <v>866</v>
      </c>
      <c r="V19919" t="s">
        <v>957</v>
      </c>
      <c r="AA19919" t="s">
        <v>957</v>
      </c>
    </row>
    <row r="19920" spans="5:27" x14ac:dyDescent="0.35">
      <c r="E19920" t="s">
        <v>28</v>
      </c>
      <c r="F19920" t="s">
        <v>28</v>
      </c>
      <c r="G19920" s="1">
        <v>38405</v>
      </c>
      <c r="H19920" t="s">
        <v>10932</v>
      </c>
      <c r="I19920" t="s">
        <v>8032</v>
      </c>
      <c r="N19920" t="s">
        <v>866</v>
      </c>
      <c r="V19920" t="s">
        <v>957</v>
      </c>
      <c r="AA19920" t="s">
        <v>957</v>
      </c>
    </row>
    <row r="19921" spans="5:27" x14ac:dyDescent="0.35">
      <c r="E19921" t="s">
        <v>28</v>
      </c>
      <c r="F19921" t="s">
        <v>28</v>
      </c>
      <c r="G19921" s="1">
        <v>38218</v>
      </c>
      <c r="H19921" t="s">
        <v>10932</v>
      </c>
      <c r="I19921" t="s">
        <v>8032</v>
      </c>
      <c r="N19921" t="s">
        <v>866</v>
      </c>
      <c r="V19921" t="s">
        <v>957</v>
      </c>
      <c r="AA19921" t="s">
        <v>957</v>
      </c>
    </row>
    <row r="19922" spans="5:27" x14ac:dyDescent="0.35">
      <c r="E19922" t="s">
        <v>28</v>
      </c>
      <c r="F19922" t="s">
        <v>28</v>
      </c>
      <c r="G19922" s="1">
        <v>38218</v>
      </c>
      <c r="H19922" t="s">
        <v>10932</v>
      </c>
      <c r="I19922" t="s">
        <v>8032</v>
      </c>
      <c r="N19922" t="s">
        <v>866</v>
      </c>
      <c r="V19922" t="s">
        <v>957</v>
      </c>
      <c r="AA19922" t="s">
        <v>957</v>
      </c>
    </row>
    <row r="19923" spans="5:27" x14ac:dyDescent="0.35">
      <c r="E19923" t="s">
        <v>28</v>
      </c>
      <c r="F19923" t="s">
        <v>28</v>
      </c>
      <c r="G19923" s="1">
        <v>38208</v>
      </c>
      <c r="H19923" t="s">
        <v>10932</v>
      </c>
      <c r="I19923" t="s">
        <v>8032</v>
      </c>
      <c r="N19923" t="s">
        <v>866</v>
      </c>
      <c r="V19923" t="s">
        <v>957</v>
      </c>
      <c r="AA19923" t="s">
        <v>957</v>
      </c>
    </row>
    <row r="19924" spans="5:27" x14ac:dyDescent="0.35">
      <c r="E19924" t="s">
        <v>28</v>
      </c>
      <c r="F19924" t="s">
        <v>28</v>
      </c>
      <c r="G19924" s="1">
        <v>38009</v>
      </c>
      <c r="H19924" t="s">
        <v>10932</v>
      </c>
      <c r="I19924" t="s">
        <v>8032</v>
      </c>
      <c r="N19924" t="s">
        <v>866</v>
      </c>
      <c r="V19924" t="s">
        <v>957</v>
      </c>
      <c r="AA19924" t="s">
        <v>957</v>
      </c>
    </row>
    <row r="19925" spans="5:27" x14ac:dyDescent="0.35">
      <c r="E19925" t="s">
        <v>28</v>
      </c>
      <c r="F19925" t="s">
        <v>28</v>
      </c>
      <c r="G19925" s="1">
        <v>38005</v>
      </c>
      <c r="H19925" t="s">
        <v>10932</v>
      </c>
      <c r="I19925" t="s">
        <v>8032</v>
      </c>
      <c r="N19925" t="s">
        <v>866</v>
      </c>
      <c r="V19925" t="s">
        <v>8043</v>
      </c>
      <c r="AA19925" t="s">
        <v>957</v>
      </c>
    </row>
    <row r="19926" spans="5:27" x14ac:dyDescent="0.35">
      <c r="E19926" t="s">
        <v>28</v>
      </c>
      <c r="F19926" t="s">
        <v>28</v>
      </c>
      <c r="G19926" s="1">
        <v>37965</v>
      </c>
      <c r="H19926" t="s">
        <v>10932</v>
      </c>
      <c r="I19926" t="s">
        <v>8032</v>
      </c>
      <c r="N19926" t="s">
        <v>866</v>
      </c>
      <c r="V19926" t="s">
        <v>8044</v>
      </c>
      <c r="AA19926" t="s">
        <v>8043</v>
      </c>
    </row>
    <row r="19927" spans="5:27" x14ac:dyDescent="0.35">
      <c r="E19927" t="s">
        <v>28</v>
      </c>
      <c r="F19927" t="s">
        <v>28</v>
      </c>
      <c r="G19927" s="1">
        <v>37936</v>
      </c>
      <c r="H19927" t="s">
        <v>10932</v>
      </c>
      <c r="I19927" t="s">
        <v>8032</v>
      </c>
      <c r="N19927" t="s">
        <v>866</v>
      </c>
      <c r="V19927" t="s">
        <v>957</v>
      </c>
      <c r="AA19927" t="s">
        <v>8044</v>
      </c>
    </row>
    <row r="19928" spans="5:27" x14ac:dyDescent="0.35">
      <c r="E19928" t="s">
        <v>28</v>
      </c>
      <c r="F19928" t="s">
        <v>28</v>
      </c>
      <c r="G19928" s="1">
        <v>37776</v>
      </c>
      <c r="H19928" t="s">
        <v>10932</v>
      </c>
      <c r="I19928" t="s">
        <v>8032</v>
      </c>
      <c r="N19928" t="s">
        <v>866</v>
      </c>
      <c r="V19928" t="s">
        <v>957</v>
      </c>
      <c r="AA19928" t="s">
        <v>957</v>
      </c>
    </row>
    <row r="19929" spans="5:27" x14ac:dyDescent="0.35">
      <c r="E19929" t="s">
        <v>28</v>
      </c>
      <c r="F19929" t="s">
        <v>28</v>
      </c>
      <c r="G19929" s="1">
        <v>37634</v>
      </c>
      <c r="H19929" t="s">
        <v>10932</v>
      </c>
      <c r="I19929" t="s">
        <v>8032</v>
      </c>
      <c r="N19929" t="s">
        <v>866</v>
      </c>
      <c r="V19929" t="s">
        <v>8045</v>
      </c>
      <c r="AA19929" t="s">
        <v>957</v>
      </c>
    </row>
    <row r="19930" spans="5:27" x14ac:dyDescent="0.35">
      <c r="E19930" t="s">
        <v>28</v>
      </c>
      <c r="F19930" t="s">
        <v>28</v>
      </c>
      <c r="G19930" s="1">
        <v>37467</v>
      </c>
      <c r="H19930" t="s">
        <v>10932</v>
      </c>
      <c r="I19930" t="s">
        <v>8032</v>
      </c>
      <c r="N19930" t="s">
        <v>866</v>
      </c>
      <c r="V19930" t="s">
        <v>8045</v>
      </c>
      <c r="AA19930" t="s">
        <v>8045</v>
      </c>
    </row>
    <row r="19931" spans="5:27" x14ac:dyDescent="0.35">
      <c r="E19931" t="s">
        <v>28</v>
      </c>
      <c r="F19931" t="s">
        <v>28</v>
      </c>
      <c r="G19931" s="1">
        <v>37365</v>
      </c>
      <c r="H19931" t="s">
        <v>10932</v>
      </c>
      <c r="I19931" t="s">
        <v>8032</v>
      </c>
      <c r="N19931" t="s">
        <v>866</v>
      </c>
      <c r="V19931" t="s">
        <v>8046</v>
      </c>
      <c r="AA19931" t="s">
        <v>8045</v>
      </c>
    </row>
    <row r="19932" spans="5:27" x14ac:dyDescent="0.35">
      <c r="E19932" t="s">
        <v>28</v>
      </c>
      <c r="F19932" t="s">
        <v>28</v>
      </c>
      <c r="G19932" s="1">
        <v>37312</v>
      </c>
      <c r="H19932" t="s">
        <v>10932</v>
      </c>
      <c r="I19932" t="s">
        <v>8032</v>
      </c>
      <c r="N19932" t="s">
        <v>866</v>
      </c>
      <c r="V19932" t="s">
        <v>799</v>
      </c>
      <c r="AA19932" t="s">
        <v>8046</v>
      </c>
    </row>
    <row r="19933" spans="5:27" x14ac:dyDescent="0.35">
      <c r="E19933" t="s">
        <v>28</v>
      </c>
      <c r="F19933" t="s">
        <v>28</v>
      </c>
      <c r="G19933" s="1">
        <v>37273</v>
      </c>
      <c r="H19933" t="s">
        <v>10932</v>
      </c>
      <c r="I19933" t="s">
        <v>8032</v>
      </c>
      <c r="N19933" t="s">
        <v>181</v>
      </c>
      <c r="V19933" t="s">
        <v>799</v>
      </c>
      <c r="AA19933" t="s">
        <v>799</v>
      </c>
    </row>
    <row r="19934" spans="5:27" x14ac:dyDescent="0.35">
      <c r="E19934" t="s">
        <v>28</v>
      </c>
      <c r="F19934" t="s">
        <v>28</v>
      </c>
      <c r="G19934" s="1">
        <v>37244</v>
      </c>
      <c r="H19934" t="s">
        <v>10932</v>
      </c>
      <c r="I19934" t="s">
        <v>8032</v>
      </c>
      <c r="N19934" t="s">
        <v>181</v>
      </c>
      <c r="V19934" t="s">
        <v>799</v>
      </c>
      <c r="AA19934" t="s">
        <v>799</v>
      </c>
    </row>
    <row r="19935" spans="5:27" x14ac:dyDescent="0.35">
      <c r="E19935" t="s">
        <v>28</v>
      </c>
      <c r="F19935" t="s">
        <v>28</v>
      </c>
      <c r="G19935" s="1">
        <v>37231</v>
      </c>
      <c r="H19935" t="s">
        <v>10932</v>
      </c>
      <c r="I19935" t="s">
        <v>8032</v>
      </c>
      <c r="N19935" t="s">
        <v>181</v>
      </c>
      <c r="V19935" t="s">
        <v>799</v>
      </c>
      <c r="AA19935" t="s">
        <v>799</v>
      </c>
    </row>
    <row r="19936" spans="5:27" x14ac:dyDescent="0.35">
      <c r="E19936" t="s">
        <v>28</v>
      </c>
      <c r="F19936" t="s">
        <v>28</v>
      </c>
      <c r="G19936" s="1">
        <v>37200</v>
      </c>
      <c r="H19936" t="s">
        <v>10932</v>
      </c>
      <c r="I19936" t="s">
        <v>8032</v>
      </c>
      <c r="N19936" t="s">
        <v>181</v>
      </c>
      <c r="V19936" t="s">
        <v>8047</v>
      </c>
      <c r="AA19936" t="s">
        <v>799</v>
      </c>
    </row>
    <row r="19937" spans="5:27" x14ac:dyDescent="0.35">
      <c r="E19937" t="s">
        <v>28</v>
      </c>
      <c r="F19937" t="s">
        <v>28</v>
      </c>
      <c r="G19937" s="1">
        <v>37186</v>
      </c>
      <c r="H19937" t="s">
        <v>10932</v>
      </c>
      <c r="I19937" t="s">
        <v>8032</v>
      </c>
      <c r="N19937" t="s">
        <v>181</v>
      </c>
      <c r="V19937" t="s">
        <v>8048</v>
      </c>
      <c r="AA19937" t="s">
        <v>8047</v>
      </c>
    </row>
    <row r="19938" spans="5:27" x14ac:dyDescent="0.35">
      <c r="E19938" t="s">
        <v>28</v>
      </c>
      <c r="F19938" t="s">
        <v>28</v>
      </c>
      <c r="G19938" s="1">
        <v>37166</v>
      </c>
      <c r="H19938" t="s">
        <v>10932</v>
      </c>
      <c r="I19938" t="s">
        <v>8032</v>
      </c>
      <c r="N19938" t="s">
        <v>2419</v>
      </c>
      <c r="V19938" t="s">
        <v>2399</v>
      </c>
      <c r="AA19938" t="s">
        <v>8048</v>
      </c>
    </row>
    <row r="19939" spans="5:27" x14ac:dyDescent="0.35">
      <c r="E19939" t="s">
        <v>28</v>
      </c>
      <c r="F19939" t="s">
        <v>28</v>
      </c>
      <c r="G19939" s="1">
        <v>37151</v>
      </c>
      <c r="H19939" t="s">
        <v>10932</v>
      </c>
      <c r="I19939" t="s">
        <v>8032</v>
      </c>
      <c r="N19939" t="s">
        <v>200</v>
      </c>
      <c r="V19939" t="s">
        <v>5295</v>
      </c>
      <c r="AA19939" t="s">
        <v>2399</v>
      </c>
    </row>
    <row r="19940" spans="5:27" x14ac:dyDescent="0.35">
      <c r="E19940" t="s">
        <v>28</v>
      </c>
      <c r="F19940" t="s">
        <v>28</v>
      </c>
      <c r="G19940" s="1">
        <v>37111</v>
      </c>
      <c r="H19940" t="s">
        <v>10932</v>
      </c>
      <c r="I19940" t="s">
        <v>8032</v>
      </c>
      <c r="N19940" t="s">
        <v>465</v>
      </c>
      <c r="V19940" t="s">
        <v>8046</v>
      </c>
      <c r="AA19940" t="s">
        <v>5295</v>
      </c>
    </row>
    <row r="19941" spans="5:27" x14ac:dyDescent="0.35">
      <c r="E19941" t="s">
        <v>28</v>
      </c>
      <c r="F19941" t="s">
        <v>28</v>
      </c>
      <c r="G19941" s="1">
        <v>37073</v>
      </c>
      <c r="H19941" t="s">
        <v>10932</v>
      </c>
      <c r="I19941" t="s">
        <v>8032</v>
      </c>
      <c r="N19941" t="s">
        <v>866</v>
      </c>
      <c r="V19941" t="s">
        <v>8049</v>
      </c>
      <c r="AA19941" t="s">
        <v>8046</v>
      </c>
    </row>
    <row r="19942" spans="5:27" x14ac:dyDescent="0.35">
      <c r="E19942" t="s">
        <v>28</v>
      </c>
      <c r="F19942" t="s">
        <v>28</v>
      </c>
      <c r="G19942" s="1">
        <v>36923</v>
      </c>
      <c r="H19942" t="s">
        <v>10932</v>
      </c>
      <c r="I19942" t="s">
        <v>8032</v>
      </c>
      <c r="N19942" t="s">
        <v>2419</v>
      </c>
      <c r="V19942" t="s">
        <v>8050</v>
      </c>
      <c r="AA19942" t="s">
        <v>8049</v>
      </c>
    </row>
    <row r="19943" spans="5:27" x14ac:dyDescent="0.35">
      <c r="E19943" t="s">
        <v>28</v>
      </c>
      <c r="F19943" t="s">
        <v>28</v>
      </c>
      <c r="G19943" s="1">
        <v>36783</v>
      </c>
      <c r="H19943" t="s">
        <v>10932</v>
      </c>
      <c r="I19943" t="s">
        <v>8032</v>
      </c>
      <c r="N19943" t="s">
        <v>2419</v>
      </c>
      <c r="V19943" t="s">
        <v>8049</v>
      </c>
      <c r="AA19943" t="s">
        <v>8050</v>
      </c>
    </row>
    <row r="19944" spans="5:27" x14ac:dyDescent="0.35">
      <c r="E19944" t="s">
        <v>28</v>
      </c>
      <c r="F19944" t="s">
        <v>28</v>
      </c>
      <c r="G19944" s="1">
        <v>36717</v>
      </c>
      <c r="H19944" t="s">
        <v>10932</v>
      </c>
      <c r="I19944" t="s">
        <v>8032</v>
      </c>
      <c r="N19944" t="s">
        <v>2419</v>
      </c>
      <c r="V19944" t="s">
        <v>8049</v>
      </c>
      <c r="AA19944" t="s">
        <v>8049</v>
      </c>
    </row>
    <row r="19945" spans="5:27" x14ac:dyDescent="0.35">
      <c r="E19945" t="s">
        <v>28</v>
      </c>
      <c r="F19945" t="s">
        <v>28</v>
      </c>
      <c r="G19945" s="1">
        <v>36563</v>
      </c>
      <c r="H19945" t="s">
        <v>10932</v>
      </c>
      <c r="I19945" t="s">
        <v>8032</v>
      </c>
      <c r="N19945" t="s">
        <v>2419</v>
      </c>
      <c r="V19945" t="s">
        <v>8049</v>
      </c>
      <c r="AA19945" t="s">
        <v>8049</v>
      </c>
    </row>
    <row r="19946" spans="5:27" x14ac:dyDescent="0.35">
      <c r="E19946" t="s">
        <v>28</v>
      </c>
      <c r="F19946" t="s">
        <v>28</v>
      </c>
      <c r="G19946" s="1">
        <v>36495</v>
      </c>
      <c r="H19946" t="s">
        <v>10932</v>
      </c>
      <c r="I19946" t="s">
        <v>8032</v>
      </c>
      <c r="N19946" t="s">
        <v>2419</v>
      </c>
      <c r="V19946" t="s">
        <v>8049</v>
      </c>
      <c r="AA19946" t="s">
        <v>8049</v>
      </c>
    </row>
    <row r="19947" spans="5:27" x14ac:dyDescent="0.35">
      <c r="E19947" t="s">
        <v>28</v>
      </c>
      <c r="F19947" t="s">
        <v>28</v>
      </c>
      <c r="G19947" s="1">
        <v>36386</v>
      </c>
      <c r="H19947" t="s">
        <v>10932</v>
      </c>
      <c r="I19947" t="s">
        <v>8032</v>
      </c>
      <c r="N19947" t="s">
        <v>2419</v>
      </c>
      <c r="V19947" t="s">
        <v>8051</v>
      </c>
      <c r="AA19947" t="s">
        <v>8049</v>
      </c>
    </row>
    <row r="19948" spans="5:27" x14ac:dyDescent="0.35">
      <c r="E19948" t="s">
        <v>28</v>
      </c>
      <c r="F19948" t="s">
        <v>28</v>
      </c>
      <c r="G19948" s="1">
        <v>36069</v>
      </c>
      <c r="H19948" t="s">
        <v>10932</v>
      </c>
      <c r="I19948" t="s">
        <v>8032</v>
      </c>
      <c r="N19948" t="s">
        <v>2419</v>
      </c>
      <c r="V19948" t="s">
        <v>4720</v>
      </c>
      <c r="AA19948" t="s">
        <v>8051</v>
      </c>
    </row>
    <row r="19949" spans="5:27" x14ac:dyDescent="0.35">
      <c r="E19949" t="s">
        <v>28</v>
      </c>
      <c r="F19949" t="s">
        <v>28</v>
      </c>
      <c r="G19949" s="1">
        <v>35521</v>
      </c>
      <c r="H19949" t="s">
        <v>10932</v>
      </c>
      <c r="I19949" t="s">
        <v>8032</v>
      </c>
      <c r="N19949" t="s">
        <v>349</v>
      </c>
      <c r="V19949" t="s">
        <v>8052</v>
      </c>
      <c r="AA19949" t="s">
        <v>4720</v>
      </c>
    </row>
    <row r="19950" spans="5:27" x14ac:dyDescent="0.35">
      <c r="E19950" t="s">
        <v>28</v>
      </c>
      <c r="F19950" t="s">
        <v>28</v>
      </c>
      <c r="G19950" s="1">
        <v>35156</v>
      </c>
      <c r="H19950" t="s">
        <v>10932</v>
      </c>
      <c r="I19950" t="s">
        <v>8032</v>
      </c>
      <c r="N19950" t="s">
        <v>349</v>
      </c>
      <c r="V19950" t="s">
        <v>4720</v>
      </c>
      <c r="AA19950" t="s">
        <v>8052</v>
      </c>
    </row>
    <row r="19951" spans="5:27" x14ac:dyDescent="0.35">
      <c r="E19951" t="s">
        <v>28</v>
      </c>
      <c r="F19951" t="s">
        <v>28</v>
      </c>
      <c r="G19951" s="1">
        <v>34135</v>
      </c>
      <c r="H19951" t="s">
        <v>10932</v>
      </c>
      <c r="I19951" t="s">
        <v>8032</v>
      </c>
      <c r="N19951" t="s">
        <v>349</v>
      </c>
      <c r="AA19951" t="s">
        <v>4720</v>
      </c>
    </row>
    <row r="19952" spans="5:27" x14ac:dyDescent="0.35">
      <c r="E19952" t="s">
        <v>28</v>
      </c>
      <c r="F19952" t="s">
        <v>28</v>
      </c>
      <c r="G19952" s="1">
        <v>43525</v>
      </c>
      <c r="H19952" t="s">
        <v>10933</v>
      </c>
      <c r="I19952" t="s">
        <v>8053</v>
      </c>
      <c r="N19952" t="s">
        <v>51</v>
      </c>
      <c r="V19952" t="s">
        <v>8054</v>
      </c>
      <c r="AA19952" t="s">
        <v>722</v>
      </c>
    </row>
    <row r="19953" spans="5:27" x14ac:dyDescent="0.35">
      <c r="E19953" t="s">
        <v>28</v>
      </c>
      <c r="F19953" t="s">
        <v>28</v>
      </c>
      <c r="G19953" s="1">
        <v>41197</v>
      </c>
      <c r="H19953" t="s">
        <v>10933</v>
      </c>
      <c r="I19953" t="s">
        <v>8053</v>
      </c>
      <c r="N19953" t="s">
        <v>51</v>
      </c>
      <c r="V19953" t="s">
        <v>8055</v>
      </c>
      <c r="AA19953" t="s">
        <v>8054</v>
      </c>
    </row>
    <row r="19954" spans="5:27" x14ac:dyDescent="0.35">
      <c r="E19954" t="s">
        <v>28</v>
      </c>
      <c r="F19954" t="s">
        <v>28</v>
      </c>
      <c r="G19954" s="1">
        <v>39479</v>
      </c>
      <c r="H19954" t="s">
        <v>10933</v>
      </c>
      <c r="I19954" t="s">
        <v>8053</v>
      </c>
      <c r="N19954" t="s">
        <v>51</v>
      </c>
      <c r="V19954" t="s">
        <v>8056</v>
      </c>
      <c r="AA19954" t="s">
        <v>8055</v>
      </c>
    </row>
    <row r="19955" spans="5:27" x14ac:dyDescent="0.35">
      <c r="E19955" t="s">
        <v>28</v>
      </c>
      <c r="F19955" t="s">
        <v>28</v>
      </c>
      <c r="G19955" s="1">
        <v>37601</v>
      </c>
      <c r="H19955" t="s">
        <v>10933</v>
      </c>
      <c r="I19955" t="s">
        <v>8053</v>
      </c>
      <c r="N19955" t="s">
        <v>51</v>
      </c>
      <c r="V19955" t="s">
        <v>678</v>
      </c>
      <c r="AA19955" t="s">
        <v>8056</v>
      </c>
    </row>
    <row r="19956" spans="5:27" x14ac:dyDescent="0.35">
      <c r="E19956" t="s">
        <v>28</v>
      </c>
      <c r="F19956" t="s">
        <v>28</v>
      </c>
      <c r="G19956" s="1">
        <v>37123</v>
      </c>
      <c r="H19956" t="s">
        <v>10933</v>
      </c>
      <c r="I19956" t="s">
        <v>8053</v>
      </c>
      <c r="N19956" t="s">
        <v>51</v>
      </c>
      <c r="V19956" t="s">
        <v>8057</v>
      </c>
      <c r="AA19956" t="s">
        <v>678</v>
      </c>
    </row>
    <row r="19957" spans="5:27" x14ac:dyDescent="0.35">
      <c r="E19957" t="s">
        <v>28</v>
      </c>
      <c r="F19957" t="s">
        <v>28</v>
      </c>
      <c r="G19957" s="1">
        <v>36342</v>
      </c>
      <c r="H19957" t="s">
        <v>10933</v>
      </c>
      <c r="I19957" t="s">
        <v>8053</v>
      </c>
      <c r="N19957" t="s">
        <v>51</v>
      </c>
      <c r="V19957" t="s">
        <v>4242</v>
      </c>
      <c r="AA19957" t="s">
        <v>8057</v>
      </c>
    </row>
    <row r="19958" spans="5:27" x14ac:dyDescent="0.35">
      <c r="E19958" t="s">
        <v>28</v>
      </c>
      <c r="F19958" t="s">
        <v>28</v>
      </c>
      <c r="G19958" s="1">
        <v>35476</v>
      </c>
      <c r="H19958" t="s">
        <v>10933</v>
      </c>
      <c r="I19958" t="s">
        <v>8053</v>
      </c>
      <c r="N19958" t="s">
        <v>47</v>
      </c>
      <c r="AA19958" t="s">
        <v>4242</v>
      </c>
    </row>
    <row r="19959" spans="5:27" x14ac:dyDescent="0.35">
      <c r="E19959" t="s">
        <v>28</v>
      </c>
      <c r="F19959" t="s">
        <v>28</v>
      </c>
      <c r="G19959" s="1">
        <v>43605</v>
      </c>
      <c r="H19959" t="s">
        <v>10934</v>
      </c>
      <c r="I19959" t="s">
        <v>8058</v>
      </c>
      <c r="N19959" t="s">
        <v>59</v>
      </c>
      <c r="V19959" t="s">
        <v>8059</v>
      </c>
      <c r="AA19959" t="s">
        <v>8060</v>
      </c>
    </row>
    <row r="19960" spans="5:27" x14ac:dyDescent="0.35">
      <c r="E19960" t="s">
        <v>28</v>
      </c>
      <c r="F19960" t="s">
        <v>28</v>
      </c>
      <c r="G19960" s="1">
        <v>42313</v>
      </c>
      <c r="H19960" t="s">
        <v>10934</v>
      </c>
      <c r="I19960" t="s">
        <v>8058</v>
      </c>
      <c r="N19960" t="s">
        <v>59</v>
      </c>
      <c r="V19960" t="s">
        <v>3109</v>
      </c>
      <c r="AA19960" t="s">
        <v>8059</v>
      </c>
    </row>
    <row r="19961" spans="5:27" x14ac:dyDescent="0.35">
      <c r="E19961" t="s">
        <v>28</v>
      </c>
      <c r="F19961" t="s">
        <v>28</v>
      </c>
      <c r="G19961" s="1">
        <v>42237</v>
      </c>
      <c r="H19961" t="s">
        <v>10934</v>
      </c>
      <c r="I19961" t="s">
        <v>8058</v>
      </c>
      <c r="N19961" t="s">
        <v>59</v>
      </c>
      <c r="V19961" t="s">
        <v>3110</v>
      </c>
      <c r="AA19961" t="s">
        <v>3109</v>
      </c>
    </row>
    <row r="19962" spans="5:27" x14ac:dyDescent="0.35">
      <c r="E19962" t="s">
        <v>28</v>
      </c>
      <c r="F19962" t="s">
        <v>28</v>
      </c>
      <c r="G19962" s="1">
        <v>42095</v>
      </c>
      <c r="H19962" t="s">
        <v>10934</v>
      </c>
      <c r="I19962" t="s">
        <v>8058</v>
      </c>
      <c r="N19962" t="s">
        <v>59</v>
      </c>
      <c r="V19962" t="s">
        <v>5309</v>
      </c>
      <c r="AA19962" t="s">
        <v>3110</v>
      </c>
    </row>
    <row r="19963" spans="5:27" x14ac:dyDescent="0.35">
      <c r="E19963" t="s">
        <v>28</v>
      </c>
      <c r="F19963" t="s">
        <v>28</v>
      </c>
      <c r="G19963" s="1">
        <v>40695</v>
      </c>
      <c r="H19963" t="s">
        <v>10934</v>
      </c>
      <c r="I19963" t="s">
        <v>8058</v>
      </c>
      <c r="N19963" t="s">
        <v>59</v>
      </c>
      <c r="V19963" t="s">
        <v>3110</v>
      </c>
      <c r="AA19963" t="s">
        <v>5309</v>
      </c>
    </row>
    <row r="19964" spans="5:27" x14ac:dyDescent="0.35">
      <c r="E19964" t="s">
        <v>28</v>
      </c>
      <c r="F19964" t="s">
        <v>28</v>
      </c>
      <c r="G19964" s="1">
        <v>40603</v>
      </c>
      <c r="H19964" t="s">
        <v>10934</v>
      </c>
      <c r="I19964" t="s">
        <v>8058</v>
      </c>
      <c r="N19964" t="s">
        <v>59</v>
      </c>
      <c r="V19964" t="s">
        <v>8061</v>
      </c>
      <c r="AA19964" t="s">
        <v>3110</v>
      </c>
    </row>
    <row r="19965" spans="5:27" x14ac:dyDescent="0.35">
      <c r="E19965" t="s">
        <v>28</v>
      </c>
      <c r="F19965" t="s">
        <v>28</v>
      </c>
      <c r="G19965" s="1">
        <v>39832</v>
      </c>
      <c r="H19965" t="s">
        <v>10934</v>
      </c>
      <c r="I19965" t="s">
        <v>8058</v>
      </c>
      <c r="N19965" t="s">
        <v>59</v>
      </c>
      <c r="V19965" t="s">
        <v>4415</v>
      </c>
      <c r="AA19965" t="s">
        <v>8061</v>
      </c>
    </row>
    <row r="19966" spans="5:27" x14ac:dyDescent="0.35">
      <c r="E19966" t="s">
        <v>28</v>
      </c>
      <c r="F19966" t="s">
        <v>28</v>
      </c>
      <c r="G19966" s="1">
        <v>39626</v>
      </c>
      <c r="H19966" t="s">
        <v>10934</v>
      </c>
      <c r="I19966" t="s">
        <v>8058</v>
      </c>
      <c r="N19966" t="s">
        <v>59</v>
      </c>
      <c r="V19966" t="s">
        <v>4415</v>
      </c>
      <c r="AA19966" t="s">
        <v>4415</v>
      </c>
    </row>
    <row r="19967" spans="5:27" x14ac:dyDescent="0.35">
      <c r="E19967" t="s">
        <v>28</v>
      </c>
      <c r="F19967" t="s">
        <v>28</v>
      </c>
      <c r="G19967" s="1">
        <v>39260</v>
      </c>
      <c r="H19967" t="s">
        <v>10934</v>
      </c>
      <c r="I19967" t="s">
        <v>8058</v>
      </c>
      <c r="N19967" t="s">
        <v>59</v>
      </c>
      <c r="V19967" t="s">
        <v>4415</v>
      </c>
      <c r="AA19967" t="s">
        <v>4415</v>
      </c>
    </row>
    <row r="19968" spans="5:27" x14ac:dyDescent="0.35">
      <c r="E19968" t="s">
        <v>28</v>
      </c>
      <c r="F19968" t="s">
        <v>28</v>
      </c>
      <c r="G19968" s="1">
        <v>38895</v>
      </c>
      <c r="H19968" t="s">
        <v>10934</v>
      </c>
      <c r="I19968" t="s">
        <v>8058</v>
      </c>
      <c r="N19968" t="s">
        <v>59</v>
      </c>
      <c r="AA19968" t="s">
        <v>4415</v>
      </c>
    </row>
    <row r="19969" spans="5:27" x14ac:dyDescent="0.35">
      <c r="E19969" t="s">
        <v>28</v>
      </c>
      <c r="F19969" t="s">
        <v>28</v>
      </c>
      <c r="G19969" s="1">
        <v>43647</v>
      </c>
      <c r="H19969" t="s">
        <v>10935</v>
      </c>
      <c r="I19969" t="s">
        <v>8062</v>
      </c>
      <c r="N19969" t="s">
        <v>731</v>
      </c>
      <c r="V19969" t="s">
        <v>7966</v>
      </c>
      <c r="AA19969" t="s">
        <v>8063</v>
      </c>
    </row>
    <row r="19970" spans="5:27" x14ac:dyDescent="0.35">
      <c r="E19970" t="s">
        <v>28</v>
      </c>
      <c r="F19970" t="s">
        <v>28</v>
      </c>
      <c r="G19970" s="1">
        <v>42339</v>
      </c>
      <c r="H19970" t="s">
        <v>10935</v>
      </c>
      <c r="I19970" t="s">
        <v>8062</v>
      </c>
      <c r="N19970" t="s">
        <v>731</v>
      </c>
      <c r="V19970" t="s">
        <v>7969</v>
      </c>
      <c r="AA19970" t="s">
        <v>7966</v>
      </c>
    </row>
    <row r="19971" spans="5:27" x14ac:dyDescent="0.35">
      <c r="E19971" t="s">
        <v>28</v>
      </c>
      <c r="F19971" t="s">
        <v>28</v>
      </c>
      <c r="G19971" s="1">
        <v>41941</v>
      </c>
      <c r="H19971" t="s">
        <v>10935</v>
      </c>
      <c r="I19971" t="s">
        <v>8062</v>
      </c>
      <c r="N19971" t="s">
        <v>1272</v>
      </c>
      <c r="V19971" t="s">
        <v>7968</v>
      </c>
      <c r="AA19971" t="s">
        <v>7969</v>
      </c>
    </row>
    <row r="19972" spans="5:27" x14ac:dyDescent="0.35">
      <c r="E19972" t="s">
        <v>28</v>
      </c>
      <c r="F19972" t="s">
        <v>28</v>
      </c>
      <c r="G19972" s="1">
        <v>39965</v>
      </c>
      <c r="H19972" t="s">
        <v>10935</v>
      </c>
      <c r="I19972" t="s">
        <v>8062</v>
      </c>
      <c r="N19972" t="s">
        <v>1375</v>
      </c>
      <c r="V19972" t="s">
        <v>5016</v>
      </c>
      <c r="AA19972" t="s">
        <v>7968</v>
      </c>
    </row>
    <row r="19973" spans="5:27" x14ac:dyDescent="0.35">
      <c r="E19973" t="s">
        <v>28</v>
      </c>
      <c r="F19973" t="s">
        <v>28</v>
      </c>
      <c r="G19973" s="1">
        <v>39493</v>
      </c>
      <c r="H19973" t="s">
        <v>10935</v>
      </c>
      <c r="I19973" t="s">
        <v>8062</v>
      </c>
      <c r="N19973" t="s">
        <v>731</v>
      </c>
      <c r="V19973" t="s">
        <v>7969</v>
      </c>
      <c r="AA19973" t="s">
        <v>5016</v>
      </c>
    </row>
    <row r="19974" spans="5:27" x14ac:dyDescent="0.35">
      <c r="E19974" t="s">
        <v>28</v>
      </c>
      <c r="F19974" t="s">
        <v>28</v>
      </c>
      <c r="G19974" s="1">
        <v>39485</v>
      </c>
      <c r="H19974" t="s">
        <v>10935</v>
      </c>
      <c r="I19974" t="s">
        <v>8062</v>
      </c>
      <c r="N19974" t="s">
        <v>1272</v>
      </c>
      <c r="V19974" t="s">
        <v>8064</v>
      </c>
      <c r="AA19974" t="s">
        <v>7969</v>
      </c>
    </row>
    <row r="19975" spans="5:27" x14ac:dyDescent="0.35">
      <c r="E19975" t="s">
        <v>28</v>
      </c>
      <c r="F19975" t="s">
        <v>28</v>
      </c>
      <c r="G19975" s="1">
        <v>38755</v>
      </c>
      <c r="H19975" t="s">
        <v>10935</v>
      </c>
      <c r="I19975" t="s">
        <v>8062</v>
      </c>
      <c r="N19975" t="s">
        <v>1272</v>
      </c>
      <c r="AA19975" t="s">
        <v>8064</v>
      </c>
    </row>
    <row r="19976" spans="5:27" x14ac:dyDescent="0.35">
      <c r="E19976" t="s">
        <v>28</v>
      </c>
      <c r="F19976" t="s">
        <v>28</v>
      </c>
      <c r="G19976" s="1">
        <v>44095</v>
      </c>
      <c r="H19976" t="s">
        <v>10936</v>
      </c>
      <c r="I19976" t="s">
        <v>8065</v>
      </c>
      <c r="N19976" t="s">
        <v>256</v>
      </c>
      <c r="V19976" t="s">
        <v>529</v>
      </c>
      <c r="AA19976" t="s">
        <v>529</v>
      </c>
    </row>
    <row r="19977" spans="5:27" x14ac:dyDescent="0.35">
      <c r="E19977" t="s">
        <v>28</v>
      </c>
      <c r="F19977" t="s">
        <v>28</v>
      </c>
      <c r="G19977" s="1">
        <v>44095</v>
      </c>
      <c r="H19977" t="s">
        <v>10936</v>
      </c>
      <c r="I19977" t="s">
        <v>8065</v>
      </c>
      <c r="N19977" t="s">
        <v>256</v>
      </c>
      <c r="V19977" t="s">
        <v>8066</v>
      </c>
      <c r="AA19977" t="s">
        <v>529</v>
      </c>
    </row>
    <row r="19978" spans="5:27" x14ac:dyDescent="0.35">
      <c r="E19978" t="s">
        <v>28</v>
      </c>
      <c r="F19978" t="s">
        <v>28</v>
      </c>
      <c r="G19978" s="1">
        <v>43965</v>
      </c>
      <c r="H19978" t="s">
        <v>10936</v>
      </c>
      <c r="I19978" t="s">
        <v>8065</v>
      </c>
      <c r="N19978" t="s">
        <v>256</v>
      </c>
      <c r="V19978" t="s">
        <v>527</v>
      </c>
      <c r="AA19978" t="s">
        <v>8066</v>
      </c>
    </row>
    <row r="19979" spans="5:27" x14ac:dyDescent="0.35">
      <c r="E19979" t="s">
        <v>28</v>
      </c>
      <c r="F19979" t="s">
        <v>28</v>
      </c>
      <c r="G19979" s="1">
        <v>43937</v>
      </c>
      <c r="H19979" t="s">
        <v>10936</v>
      </c>
      <c r="I19979" t="s">
        <v>8065</v>
      </c>
      <c r="N19979" t="s">
        <v>526</v>
      </c>
      <c r="V19979" t="s">
        <v>529</v>
      </c>
      <c r="AA19979" t="s">
        <v>527</v>
      </c>
    </row>
    <row r="19980" spans="5:27" x14ac:dyDescent="0.35">
      <c r="E19980" t="s">
        <v>28</v>
      </c>
      <c r="F19980" t="s">
        <v>28</v>
      </c>
      <c r="G19980" s="1">
        <v>43775</v>
      </c>
      <c r="H19980" t="s">
        <v>10936</v>
      </c>
      <c r="I19980" t="s">
        <v>8065</v>
      </c>
      <c r="N19980" t="s">
        <v>256</v>
      </c>
      <c r="V19980" t="s">
        <v>528</v>
      </c>
      <c r="AA19980" t="s">
        <v>529</v>
      </c>
    </row>
    <row r="19981" spans="5:27" x14ac:dyDescent="0.35">
      <c r="E19981" t="s">
        <v>28</v>
      </c>
      <c r="F19981" t="s">
        <v>28</v>
      </c>
      <c r="G19981" s="1">
        <v>43705</v>
      </c>
      <c r="H19981" t="s">
        <v>10936</v>
      </c>
      <c r="I19981" t="s">
        <v>8065</v>
      </c>
      <c r="N19981" t="s">
        <v>526</v>
      </c>
      <c r="V19981" t="s">
        <v>527</v>
      </c>
      <c r="AA19981" t="s">
        <v>528</v>
      </c>
    </row>
    <row r="19982" spans="5:27" x14ac:dyDescent="0.35">
      <c r="E19982" t="s">
        <v>28</v>
      </c>
      <c r="F19982" t="s">
        <v>28</v>
      </c>
      <c r="G19982" s="1">
        <v>43626</v>
      </c>
      <c r="H19982" t="s">
        <v>10936</v>
      </c>
      <c r="I19982" t="s">
        <v>8065</v>
      </c>
      <c r="N19982" t="s">
        <v>526</v>
      </c>
      <c r="V19982" t="s">
        <v>539</v>
      </c>
      <c r="AA19982" t="s">
        <v>527</v>
      </c>
    </row>
    <row r="19983" spans="5:27" x14ac:dyDescent="0.35">
      <c r="E19983" t="s">
        <v>28</v>
      </c>
      <c r="F19983" t="s">
        <v>28</v>
      </c>
      <c r="G19983" s="1">
        <v>43583</v>
      </c>
      <c r="H19983" t="s">
        <v>10936</v>
      </c>
      <c r="I19983" t="s">
        <v>8065</v>
      </c>
      <c r="N19983" t="s">
        <v>538</v>
      </c>
      <c r="V19983" t="s">
        <v>527</v>
      </c>
      <c r="AA19983" t="s">
        <v>539</v>
      </c>
    </row>
    <row r="19984" spans="5:27" x14ac:dyDescent="0.35">
      <c r="E19984" t="s">
        <v>28</v>
      </c>
      <c r="F19984" t="s">
        <v>28</v>
      </c>
      <c r="G19984" s="1">
        <v>43497</v>
      </c>
      <c r="H19984" t="s">
        <v>10936</v>
      </c>
      <c r="I19984" t="s">
        <v>8065</v>
      </c>
      <c r="N19984" t="s">
        <v>526</v>
      </c>
      <c r="V19984" t="s">
        <v>8067</v>
      </c>
      <c r="AA19984" t="s">
        <v>527</v>
      </c>
    </row>
    <row r="19985" spans="5:27" x14ac:dyDescent="0.35">
      <c r="E19985" t="s">
        <v>28</v>
      </c>
      <c r="F19985" t="s">
        <v>28</v>
      </c>
      <c r="G19985" s="1">
        <v>43411</v>
      </c>
      <c r="H19985" t="s">
        <v>10936</v>
      </c>
      <c r="I19985" t="s">
        <v>8065</v>
      </c>
      <c r="N19985" t="s">
        <v>531</v>
      </c>
      <c r="V19985" t="s">
        <v>532</v>
      </c>
      <c r="AA19985" t="s">
        <v>8067</v>
      </c>
    </row>
    <row r="19986" spans="5:27" x14ac:dyDescent="0.35">
      <c r="E19986" t="s">
        <v>28</v>
      </c>
      <c r="F19986" t="s">
        <v>28</v>
      </c>
      <c r="G19986" s="1">
        <v>43348</v>
      </c>
      <c r="H19986" t="s">
        <v>10936</v>
      </c>
      <c r="I19986" t="s">
        <v>8065</v>
      </c>
      <c r="N19986" t="s">
        <v>531</v>
      </c>
      <c r="V19986" t="s">
        <v>8068</v>
      </c>
      <c r="AA19986" t="s">
        <v>532</v>
      </c>
    </row>
    <row r="19987" spans="5:27" x14ac:dyDescent="0.35">
      <c r="E19987" t="s">
        <v>28</v>
      </c>
      <c r="F19987" t="s">
        <v>28</v>
      </c>
      <c r="G19987" s="1">
        <v>43221</v>
      </c>
      <c r="H19987" t="s">
        <v>10936</v>
      </c>
      <c r="I19987" t="s">
        <v>8065</v>
      </c>
      <c r="N19987" t="s">
        <v>1114</v>
      </c>
      <c r="V19987" t="s">
        <v>3324</v>
      </c>
      <c r="AA19987" t="s">
        <v>8068</v>
      </c>
    </row>
    <row r="19988" spans="5:27" x14ac:dyDescent="0.35">
      <c r="E19988" t="s">
        <v>28</v>
      </c>
      <c r="F19988" t="s">
        <v>28</v>
      </c>
      <c r="G19988" s="1">
        <v>43029</v>
      </c>
      <c r="H19988" t="s">
        <v>10936</v>
      </c>
      <c r="I19988" t="s">
        <v>8065</v>
      </c>
      <c r="N19988" t="s">
        <v>1114</v>
      </c>
      <c r="V19988" t="s">
        <v>540</v>
      </c>
      <c r="AA19988" t="s">
        <v>3324</v>
      </c>
    </row>
    <row r="19989" spans="5:27" x14ac:dyDescent="0.35">
      <c r="E19989" t="s">
        <v>28</v>
      </c>
      <c r="F19989" t="s">
        <v>28</v>
      </c>
      <c r="G19989" s="1">
        <v>43014</v>
      </c>
      <c r="H19989" t="s">
        <v>10936</v>
      </c>
      <c r="I19989" t="s">
        <v>8065</v>
      </c>
      <c r="N19989" t="s">
        <v>256</v>
      </c>
      <c r="V19989" t="s">
        <v>3324</v>
      </c>
      <c r="AA19989" t="s">
        <v>540</v>
      </c>
    </row>
    <row r="19990" spans="5:27" x14ac:dyDescent="0.35">
      <c r="E19990" t="s">
        <v>28</v>
      </c>
      <c r="F19990" t="s">
        <v>28</v>
      </c>
      <c r="G19990" s="1">
        <v>43007</v>
      </c>
      <c r="H19990" t="s">
        <v>10936</v>
      </c>
      <c r="I19990" t="s">
        <v>8065</v>
      </c>
      <c r="N19990" t="s">
        <v>1114</v>
      </c>
      <c r="V19990" t="s">
        <v>5509</v>
      </c>
      <c r="AA19990" t="s">
        <v>3324</v>
      </c>
    </row>
    <row r="19991" spans="5:27" x14ac:dyDescent="0.35">
      <c r="E19991" t="s">
        <v>28</v>
      </c>
      <c r="F19991" t="s">
        <v>28</v>
      </c>
      <c r="G19991" s="1">
        <v>42991</v>
      </c>
      <c r="H19991" t="s">
        <v>10936</v>
      </c>
      <c r="I19991" t="s">
        <v>8065</v>
      </c>
      <c r="N19991" t="s">
        <v>256</v>
      </c>
      <c r="V19991" t="s">
        <v>540</v>
      </c>
      <c r="AA19991" t="s">
        <v>5509</v>
      </c>
    </row>
    <row r="19992" spans="5:27" x14ac:dyDescent="0.35">
      <c r="E19992" t="s">
        <v>28</v>
      </c>
      <c r="F19992" t="s">
        <v>28</v>
      </c>
      <c r="G19992" s="1">
        <v>42961</v>
      </c>
      <c r="H19992" t="s">
        <v>10936</v>
      </c>
      <c r="I19992" t="s">
        <v>8065</v>
      </c>
      <c r="N19992" t="s">
        <v>256</v>
      </c>
      <c r="V19992" t="s">
        <v>539</v>
      </c>
      <c r="AA19992" t="s">
        <v>540</v>
      </c>
    </row>
    <row r="19993" spans="5:27" x14ac:dyDescent="0.35">
      <c r="E19993" t="s">
        <v>28</v>
      </c>
      <c r="F19993" t="s">
        <v>28</v>
      </c>
      <c r="G19993" s="1">
        <v>42926</v>
      </c>
      <c r="H19993" t="s">
        <v>10936</v>
      </c>
      <c r="I19993" t="s">
        <v>8065</v>
      </c>
      <c r="N19993" t="s">
        <v>538</v>
      </c>
      <c r="V19993" t="s">
        <v>529</v>
      </c>
      <c r="AA19993" t="s">
        <v>539</v>
      </c>
    </row>
    <row r="19994" spans="5:27" x14ac:dyDescent="0.35">
      <c r="E19994" t="s">
        <v>28</v>
      </c>
      <c r="F19994" t="s">
        <v>28</v>
      </c>
      <c r="G19994" s="1">
        <v>42898</v>
      </c>
      <c r="H19994" t="s">
        <v>10936</v>
      </c>
      <c r="I19994" t="s">
        <v>8065</v>
      </c>
      <c r="N19994" t="s">
        <v>256</v>
      </c>
      <c r="V19994" t="s">
        <v>6345</v>
      </c>
      <c r="AA19994" t="s">
        <v>529</v>
      </c>
    </row>
    <row r="19995" spans="5:27" x14ac:dyDescent="0.35">
      <c r="E19995" t="s">
        <v>28</v>
      </c>
      <c r="F19995" t="s">
        <v>28</v>
      </c>
      <c r="G19995" s="1">
        <v>42761</v>
      </c>
      <c r="H19995" t="s">
        <v>10936</v>
      </c>
      <c r="I19995" t="s">
        <v>8065</v>
      </c>
      <c r="N19995" t="s">
        <v>256</v>
      </c>
      <c r="V19995" t="s">
        <v>1471</v>
      </c>
      <c r="AA19995" t="s">
        <v>6345</v>
      </c>
    </row>
    <row r="19996" spans="5:27" x14ac:dyDescent="0.35">
      <c r="E19996" t="s">
        <v>28</v>
      </c>
      <c r="F19996" t="s">
        <v>28</v>
      </c>
      <c r="G19996" s="1">
        <v>42761</v>
      </c>
      <c r="H19996" t="s">
        <v>10936</v>
      </c>
      <c r="I19996" t="s">
        <v>8065</v>
      </c>
      <c r="N19996" t="s">
        <v>256</v>
      </c>
      <c r="V19996" t="s">
        <v>2882</v>
      </c>
      <c r="AA19996" t="s">
        <v>1471</v>
      </c>
    </row>
    <row r="19997" spans="5:27" x14ac:dyDescent="0.35">
      <c r="E19997" t="s">
        <v>28</v>
      </c>
      <c r="F19997" t="s">
        <v>28</v>
      </c>
      <c r="G19997" s="1">
        <v>42714</v>
      </c>
      <c r="H19997" t="s">
        <v>10936</v>
      </c>
      <c r="I19997" t="s">
        <v>8065</v>
      </c>
      <c r="N19997" t="s">
        <v>256</v>
      </c>
      <c r="V19997" t="s">
        <v>5769</v>
      </c>
      <c r="AA19997" t="s">
        <v>2882</v>
      </c>
    </row>
    <row r="19998" spans="5:27" x14ac:dyDescent="0.35">
      <c r="E19998" t="s">
        <v>28</v>
      </c>
      <c r="F19998" t="s">
        <v>28</v>
      </c>
      <c r="G19998" s="1">
        <v>42705</v>
      </c>
      <c r="H19998" t="s">
        <v>10936</v>
      </c>
      <c r="I19998" t="s">
        <v>8065</v>
      </c>
      <c r="N19998" t="s">
        <v>256</v>
      </c>
      <c r="V19998" t="s">
        <v>8069</v>
      </c>
      <c r="AA19998" t="s">
        <v>5769</v>
      </c>
    </row>
    <row r="19999" spans="5:27" x14ac:dyDescent="0.35">
      <c r="E19999" t="s">
        <v>28</v>
      </c>
      <c r="F19999" t="s">
        <v>28</v>
      </c>
      <c r="G19999" s="1">
        <v>42611</v>
      </c>
      <c r="H19999" t="s">
        <v>10936</v>
      </c>
      <c r="I19999" t="s">
        <v>8065</v>
      </c>
      <c r="N19999" t="s">
        <v>531</v>
      </c>
      <c r="V19999" t="s">
        <v>83</v>
      </c>
      <c r="AA19999" t="s">
        <v>8069</v>
      </c>
    </row>
    <row r="20000" spans="5:27" x14ac:dyDescent="0.35">
      <c r="E20000" t="s">
        <v>28</v>
      </c>
      <c r="F20000" t="s">
        <v>28</v>
      </c>
      <c r="G20000" s="1">
        <v>42609</v>
      </c>
      <c r="H20000" t="s">
        <v>10936</v>
      </c>
      <c r="I20000" t="s">
        <v>8065</v>
      </c>
      <c r="N20000" t="s">
        <v>1114</v>
      </c>
      <c r="V20000" t="s">
        <v>3935</v>
      </c>
      <c r="AA20000" t="s">
        <v>83</v>
      </c>
    </row>
    <row r="20001" spans="5:27" x14ac:dyDescent="0.35">
      <c r="E20001" t="s">
        <v>28</v>
      </c>
      <c r="F20001" t="s">
        <v>28</v>
      </c>
      <c r="G20001" s="1">
        <v>42609</v>
      </c>
      <c r="H20001" t="s">
        <v>10936</v>
      </c>
      <c r="I20001" t="s">
        <v>8065</v>
      </c>
      <c r="N20001" t="s">
        <v>1114</v>
      </c>
      <c r="V20001" t="s">
        <v>6721</v>
      </c>
      <c r="AA20001" t="s">
        <v>3935</v>
      </c>
    </row>
    <row r="20002" spans="5:27" x14ac:dyDescent="0.35">
      <c r="E20002" t="s">
        <v>28</v>
      </c>
      <c r="F20002" t="s">
        <v>28</v>
      </c>
      <c r="G20002" s="1">
        <v>42597</v>
      </c>
      <c r="H20002" t="s">
        <v>10936</v>
      </c>
      <c r="I20002" t="s">
        <v>8065</v>
      </c>
      <c r="N20002" t="s">
        <v>526</v>
      </c>
      <c r="V20002" t="s">
        <v>8070</v>
      </c>
      <c r="AA20002" t="s">
        <v>6721</v>
      </c>
    </row>
    <row r="20003" spans="5:27" x14ac:dyDescent="0.35">
      <c r="E20003" t="s">
        <v>28</v>
      </c>
      <c r="F20003" t="s">
        <v>28</v>
      </c>
      <c r="G20003" s="1">
        <v>42594</v>
      </c>
      <c r="H20003" t="s">
        <v>10936</v>
      </c>
      <c r="I20003" t="s">
        <v>8065</v>
      </c>
      <c r="N20003" t="s">
        <v>531</v>
      </c>
      <c r="V20003" t="s">
        <v>8071</v>
      </c>
      <c r="AA20003" t="s">
        <v>8070</v>
      </c>
    </row>
    <row r="20004" spans="5:27" x14ac:dyDescent="0.35">
      <c r="E20004" t="s">
        <v>28</v>
      </c>
      <c r="F20004" t="s">
        <v>28</v>
      </c>
      <c r="G20004" s="1">
        <v>42583</v>
      </c>
      <c r="H20004" t="s">
        <v>10936</v>
      </c>
      <c r="I20004" t="s">
        <v>8065</v>
      </c>
      <c r="N20004" t="s">
        <v>51</v>
      </c>
      <c r="V20004" t="s">
        <v>83</v>
      </c>
      <c r="AA20004" t="s">
        <v>8071</v>
      </c>
    </row>
    <row r="20005" spans="5:27" x14ac:dyDescent="0.35">
      <c r="E20005" t="s">
        <v>28</v>
      </c>
      <c r="F20005" t="s">
        <v>28</v>
      </c>
      <c r="G20005" s="1">
        <v>42552</v>
      </c>
      <c r="H20005" t="s">
        <v>10936</v>
      </c>
      <c r="I20005" t="s">
        <v>8065</v>
      </c>
      <c r="N20005" t="s">
        <v>531</v>
      </c>
      <c r="V20005" t="s">
        <v>83</v>
      </c>
      <c r="AA20005" t="s">
        <v>83</v>
      </c>
    </row>
    <row r="20006" spans="5:27" x14ac:dyDescent="0.35">
      <c r="E20006" t="s">
        <v>28</v>
      </c>
      <c r="F20006" t="s">
        <v>28</v>
      </c>
      <c r="G20006" s="1">
        <v>42523</v>
      </c>
      <c r="H20006" t="s">
        <v>10936</v>
      </c>
      <c r="I20006" t="s">
        <v>8065</v>
      </c>
      <c r="N20006" t="s">
        <v>545</v>
      </c>
      <c r="V20006" t="s">
        <v>6723</v>
      </c>
      <c r="AA20006" t="s">
        <v>83</v>
      </c>
    </row>
    <row r="20007" spans="5:27" x14ac:dyDescent="0.35">
      <c r="E20007" t="s">
        <v>28</v>
      </c>
      <c r="F20007" t="s">
        <v>28</v>
      </c>
      <c r="G20007" s="1">
        <v>42521</v>
      </c>
      <c r="H20007" t="s">
        <v>10936</v>
      </c>
      <c r="I20007" t="s">
        <v>8065</v>
      </c>
      <c r="N20007" t="s">
        <v>526</v>
      </c>
      <c r="V20007" t="s">
        <v>83</v>
      </c>
      <c r="AA20007" t="s">
        <v>6723</v>
      </c>
    </row>
    <row r="20008" spans="5:27" x14ac:dyDescent="0.35">
      <c r="E20008" t="s">
        <v>28</v>
      </c>
      <c r="F20008" t="s">
        <v>28</v>
      </c>
      <c r="G20008" s="1">
        <v>42520</v>
      </c>
      <c r="H20008" t="s">
        <v>10936</v>
      </c>
      <c r="I20008" t="s">
        <v>8065</v>
      </c>
      <c r="N20008" t="s">
        <v>526</v>
      </c>
      <c r="V20008" t="s">
        <v>83</v>
      </c>
      <c r="AA20008" t="s">
        <v>83</v>
      </c>
    </row>
    <row r="20009" spans="5:27" x14ac:dyDescent="0.35">
      <c r="E20009" t="s">
        <v>28</v>
      </c>
      <c r="F20009" t="s">
        <v>28</v>
      </c>
      <c r="G20009" s="1">
        <v>42520</v>
      </c>
      <c r="H20009" t="s">
        <v>10936</v>
      </c>
      <c r="I20009" t="s">
        <v>8065</v>
      </c>
      <c r="N20009" t="s">
        <v>526</v>
      </c>
      <c r="V20009" t="s">
        <v>83</v>
      </c>
      <c r="AA20009" t="s">
        <v>83</v>
      </c>
    </row>
    <row r="20010" spans="5:27" x14ac:dyDescent="0.35">
      <c r="E20010" t="s">
        <v>28</v>
      </c>
      <c r="F20010" t="s">
        <v>28</v>
      </c>
      <c r="G20010" s="1">
        <v>42509</v>
      </c>
      <c r="H20010" t="s">
        <v>10936</v>
      </c>
      <c r="I20010" t="s">
        <v>8065</v>
      </c>
      <c r="N20010" t="s">
        <v>526</v>
      </c>
      <c r="V20010" t="s">
        <v>83</v>
      </c>
      <c r="AA20010" t="s">
        <v>83</v>
      </c>
    </row>
    <row r="20011" spans="5:27" x14ac:dyDescent="0.35">
      <c r="E20011" t="s">
        <v>28</v>
      </c>
      <c r="F20011" t="s">
        <v>28</v>
      </c>
      <c r="G20011" s="1">
        <v>42506</v>
      </c>
      <c r="H20011" t="s">
        <v>10936</v>
      </c>
      <c r="I20011" t="s">
        <v>8065</v>
      </c>
      <c r="N20011" t="s">
        <v>545</v>
      </c>
      <c r="V20011" t="s">
        <v>83</v>
      </c>
      <c r="AA20011" t="s">
        <v>83</v>
      </c>
    </row>
    <row r="20012" spans="5:27" x14ac:dyDescent="0.35">
      <c r="E20012" t="s">
        <v>28</v>
      </c>
      <c r="F20012" t="s">
        <v>28</v>
      </c>
      <c r="G20012" s="1">
        <v>42502</v>
      </c>
      <c r="H20012" t="s">
        <v>10936</v>
      </c>
      <c r="I20012" t="s">
        <v>8065</v>
      </c>
      <c r="N20012" t="s">
        <v>545</v>
      </c>
      <c r="V20012" t="s">
        <v>83</v>
      </c>
      <c r="AA20012" t="s">
        <v>83</v>
      </c>
    </row>
    <row r="20013" spans="5:27" x14ac:dyDescent="0.35">
      <c r="E20013" t="s">
        <v>28</v>
      </c>
      <c r="F20013" t="s">
        <v>28</v>
      </c>
      <c r="G20013" s="1">
        <v>42488</v>
      </c>
      <c r="H20013" t="s">
        <v>10936</v>
      </c>
      <c r="I20013" t="s">
        <v>8065</v>
      </c>
      <c r="N20013" t="s">
        <v>526</v>
      </c>
      <c r="V20013" t="s">
        <v>83</v>
      </c>
      <c r="AA20013" t="s">
        <v>83</v>
      </c>
    </row>
    <row r="20014" spans="5:27" x14ac:dyDescent="0.35">
      <c r="E20014" t="s">
        <v>28</v>
      </c>
      <c r="F20014" t="s">
        <v>28</v>
      </c>
      <c r="G20014" s="1">
        <v>42480</v>
      </c>
      <c r="H20014" t="s">
        <v>10936</v>
      </c>
      <c r="I20014" t="s">
        <v>8065</v>
      </c>
      <c r="N20014" t="s">
        <v>531</v>
      </c>
      <c r="V20014" t="s">
        <v>83</v>
      </c>
      <c r="AA20014" t="s">
        <v>83</v>
      </c>
    </row>
    <row r="20015" spans="5:27" x14ac:dyDescent="0.35">
      <c r="E20015" t="s">
        <v>28</v>
      </c>
      <c r="F20015" t="s">
        <v>28</v>
      </c>
      <c r="G20015" s="1">
        <v>42327</v>
      </c>
      <c r="H20015" t="s">
        <v>10936</v>
      </c>
      <c r="I20015" t="s">
        <v>8065</v>
      </c>
      <c r="N20015" t="s">
        <v>531</v>
      </c>
      <c r="V20015" t="s">
        <v>8072</v>
      </c>
      <c r="AA20015" t="s">
        <v>83</v>
      </c>
    </row>
    <row r="20016" spans="5:27" x14ac:dyDescent="0.35">
      <c r="E20016" t="s">
        <v>28</v>
      </c>
      <c r="F20016" t="s">
        <v>28</v>
      </c>
      <c r="G20016" s="1">
        <v>42272</v>
      </c>
      <c r="H20016" t="s">
        <v>10936</v>
      </c>
      <c r="I20016" t="s">
        <v>8065</v>
      </c>
      <c r="N20016" t="s">
        <v>1114</v>
      </c>
      <c r="V20016" t="s">
        <v>6650</v>
      </c>
      <c r="AA20016" t="s">
        <v>8072</v>
      </c>
    </row>
    <row r="20017" spans="5:27" x14ac:dyDescent="0.35">
      <c r="E20017" t="s">
        <v>28</v>
      </c>
      <c r="F20017" t="s">
        <v>28</v>
      </c>
      <c r="G20017" s="1">
        <v>42223</v>
      </c>
      <c r="H20017" t="s">
        <v>10936</v>
      </c>
      <c r="I20017" t="s">
        <v>8065</v>
      </c>
      <c r="N20017" t="s">
        <v>531</v>
      </c>
      <c r="V20017" t="s">
        <v>6650</v>
      </c>
      <c r="AA20017" t="s">
        <v>6650</v>
      </c>
    </row>
    <row r="20018" spans="5:27" x14ac:dyDescent="0.35">
      <c r="E20018" t="s">
        <v>28</v>
      </c>
      <c r="F20018" t="s">
        <v>28</v>
      </c>
      <c r="G20018" s="1">
        <v>42142</v>
      </c>
      <c r="H20018" t="s">
        <v>10936</v>
      </c>
      <c r="I20018" t="s">
        <v>8065</v>
      </c>
      <c r="N20018" t="s">
        <v>531</v>
      </c>
      <c r="V20018" t="s">
        <v>8073</v>
      </c>
      <c r="AA20018" t="s">
        <v>6650</v>
      </c>
    </row>
    <row r="20019" spans="5:27" x14ac:dyDescent="0.35">
      <c r="E20019" t="s">
        <v>28</v>
      </c>
      <c r="F20019" t="s">
        <v>28</v>
      </c>
      <c r="G20019" s="1">
        <v>42125</v>
      </c>
      <c r="H20019" t="s">
        <v>10936</v>
      </c>
      <c r="I20019" t="s">
        <v>8065</v>
      </c>
      <c r="N20019" t="s">
        <v>531</v>
      </c>
      <c r="V20019" t="s">
        <v>6650</v>
      </c>
      <c r="AA20019" t="s">
        <v>8073</v>
      </c>
    </row>
    <row r="20020" spans="5:27" x14ac:dyDescent="0.35">
      <c r="E20020" t="s">
        <v>28</v>
      </c>
      <c r="F20020" t="s">
        <v>28</v>
      </c>
      <c r="G20020" s="1">
        <v>42121</v>
      </c>
      <c r="H20020" t="s">
        <v>10936</v>
      </c>
      <c r="I20020" t="s">
        <v>8065</v>
      </c>
      <c r="N20020" t="s">
        <v>531</v>
      </c>
      <c r="V20020" t="s">
        <v>6650</v>
      </c>
      <c r="AA20020" t="s">
        <v>6650</v>
      </c>
    </row>
    <row r="20021" spans="5:27" x14ac:dyDescent="0.35">
      <c r="E20021" t="s">
        <v>28</v>
      </c>
      <c r="F20021" t="s">
        <v>28</v>
      </c>
      <c r="G20021" s="1">
        <v>42107</v>
      </c>
      <c r="H20021" t="s">
        <v>10936</v>
      </c>
      <c r="I20021" t="s">
        <v>8065</v>
      </c>
      <c r="N20021" t="s">
        <v>531</v>
      </c>
      <c r="V20021" t="s">
        <v>6650</v>
      </c>
      <c r="AA20021" t="s">
        <v>6650</v>
      </c>
    </row>
    <row r="20022" spans="5:27" x14ac:dyDescent="0.35">
      <c r="E20022" t="s">
        <v>28</v>
      </c>
      <c r="F20022" t="s">
        <v>28</v>
      </c>
      <c r="G20022" s="1">
        <v>42107</v>
      </c>
      <c r="H20022" t="s">
        <v>10936</v>
      </c>
      <c r="I20022" t="s">
        <v>8065</v>
      </c>
      <c r="N20022" t="s">
        <v>531</v>
      </c>
      <c r="V20022" t="s">
        <v>6650</v>
      </c>
      <c r="AA20022" t="s">
        <v>6650</v>
      </c>
    </row>
    <row r="20023" spans="5:27" x14ac:dyDescent="0.35">
      <c r="E20023" t="s">
        <v>28</v>
      </c>
      <c r="F20023" t="s">
        <v>28</v>
      </c>
      <c r="G20023" s="1">
        <v>42083</v>
      </c>
      <c r="H20023" t="s">
        <v>10936</v>
      </c>
      <c r="I20023" t="s">
        <v>8065</v>
      </c>
      <c r="N20023" t="s">
        <v>531</v>
      </c>
      <c r="V20023" t="s">
        <v>8074</v>
      </c>
      <c r="AA20023" t="s">
        <v>6650</v>
      </c>
    </row>
    <row r="20024" spans="5:27" x14ac:dyDescent="0.35">
      <c r="E20024" t="s">
        <v>28</v>
      </c>
      <c r="F20024" t="s">
        <v>28</v>
      </c>
      <c r="G20024" s="1">
        <v>42083</v>
      </c>
      <c r="H20024" t="s">
        <v>10936</v>
      </c>
      <c r="I20024" t="s">
        <v>8065</v>
      </c>
      <c r="N20024" t="s">
        <v>531</v>
      </c>
      <c r="V20024" t="s">
        <v>8075</v>
      </c>
      <c r="AA20024" t="s">
        <v>8074</v>
      </c>
    </row>
    <row r="20025" spans="5:27" x14ac:dyDescent="0.35">
      <c r="E20025" t="s">
        <v>28</v>
      </c>
      <c r="F20025" t="s">
        <v>28</v>
      </c>
      <c r="G20025" s="1">
        <v>42006</v>
      </c>
      <c r="H20025" t="s">
        <v>10936</v>
      </c>
      <c r="I20025" t="s">
        <v>8065</v>
      </c>
      <c r="N20025" t="s">
        <v>531</v>
      </c>
      <c r="V20025" t="s">
        <v>8076</v>
      </c>
      <c r="AA20025" t="s">
        <v>8075</v>
      </c>
    </row>
    <row r="20026" spans="5:27" x14ac:dyDescent="0.35">
      <c r="E20026" t="s">
        <v>28</v>
      </c>
      <c r="F20026" t="s">
        <v>28</v>
      </c>
      <c r="G20026" s="1">
        <v>41061</v>
      </c>
      <c r="H20026" t="s">
        <v>10936</v>
      </c>
      <c r="I20026" t="s">
        <v>8065</v>
      </c>
      <c r="N20026" t="s">
        <v>1460</v>
      </c>
      <c r="V20026" t="s">
        <v>5072</v>
      </c>
      <c r="AA20026" t="s">
        <v>8076</v>
      </c>
    </row>
    <row r="20027" spans="5:27" x14ac:dyDescent="0.35">
      <c r="E20027" t="s">
        <v>28</v>
      </c>
      <c r="F20027" t="s">
        <v>28</v>
      </c>
      <c r="G20027" s="1">
        <v>40695</v>
      </c>
      <c r="H20027" t="s">
        <v>10936</v>
      </c>
      <c r="I20027" t="s">
        <v>8065</v>
      </c>
      <c r="N20027" t="s">
        <v>1460</v>
      </c>
      <c r="V20027" t="s">
        <v>5072</v>
      </c>
      <c r="AA20027" t="s">
        <v>5072</v>
      </c>
    </row>
    <row r="20028" spans="5:27" x14ac:dyDescent="0.35">
      <c r="E20028" t="s">
        <v>28</v>
      </c>
      <c r="F20028" t="s">
        <v>28</v>
      </c>
      <c r="G20028" s="1">
        <v>40330</v>
      </c>
      <c r="H20028" t="s">
        <v>10936</v>
      </c>
      <c r="I20028" t="s">
        <v>8065</v>
      </c>
      <c r="N20028" t="s">
        <v>1460</v>
      </c>
      <c r="AA20028" t="s">
        <v>5072</v>
      </c>
    </row>
    <row r="20029" spans="5:27" x14ac:dyDescent="0.35">
      <c r="E20029" t="s">
        <v>28</v>
      </c>
      <c r="F20029" t="s">
        <v>28</v>
      </c>
      <c r="G20029" s="1">
        <v>43661</v>
      </c>
      <c r="H20029" t="s">
        <v>10937</v>
      </c>
      <c r="I20029" t="s">
        <v>8077</v>
      </c>
      <c r="N20029" t="s">
        <v>51</v>
      </c>
      <c r="V20029" t="s">
        <v>8078</v>
      </c>
      <c r="AA20029" t="s">
        <v>2843</v>
      </c>
    </row>
    <row r="20030" spans="5:27" x14ac:dyDescent="0.35">
      <c r="E20030" t="s">
        <v>28</v>
      </c>
      <c r="F20030" t="s">
        <v>28</v>
      </c>
      <c r="G20030" s="1">
        <v>43313</v>
      </c>
      <c r="H20030" t="s">
        <v>10937</v>
      </c>
      <c r="I20030" t="s">
        <v>8077</v>
      </c>
      <c r="N20030" t="s">
        <v>51</v>
      </c>
      <c r="V20030" t="s">
        <v>8079</v>
      </c>
      <c r="AA20030" t="s">
        <v>8078</v>
      </c>
    </row>
    <row r="20031" spans="5:27" x14ac:dyDescent="0.35">
      <c r="E20031" t="s">
        <v>28</v>
      </c>
      <c r="F20031" t="s">
        <v>28</v>
      </c>
      <c r="G20031" s="1">
        <v>43150</v>
      </c>
      <c r="H20031" t="s">
        <v>10937</v>
      </c>
      <c r="I20031" t="s">
        <v>8077</v>
      </c>
      <c r="N20031" t="s">
        <v>51</v>
      </c>
      <c r="V20031" t="s">
        <v>588</v>
      </c>
      <c r="AA20031" t="s">
        <v>8079</v>
      </c>
    </row>
    <row r="20032" spans="5:27" x14ac:dyDescent="0.35">
      <c r="E20032" t="s">
        <v>28</v>
      </c>
      <c r="F20032" t="s">
        <v>28</v>
      </c>
      <c r="G20032" s="1">
        <v>42382</v>
      </c>
      <c r="H20032" t="s">
        <v>10937</v>
      </c>
      <c r="I20032" t="s">
        <v>8077</v>
      </c>
      <c r="N20032" t="s">
        <v>51</v>
      </c>
      <c r="V20032" t="s">
        <v>4717</v>
      </c>
      <c r="AA20032" t="s">
        <v>588</v>
      </c>
    </row>
    <row r="20033" spans="5:27" x14ac:dyDescent="0.35">
      <c r="E20033" t="s">
        <v>28</v>
      </c>
      <c r="F20033" t="s">
        <v>28</v>
      </c>
      <c r="G20033" s="1">
        <v>42186</v>
      </c>
      <c r="H20033" t="s">
        <v>10937</v>
      </c>
      <c r="I20033" t="s">
        <v>8077</v>
      </c>
      <c r="N20033" t="s">
        <v>51</v>
      </c>
      <c r="V20033" t="s">
        <v>8080</v>
      </c>
      <c r="AA20033" t="s">
        <v>4717</v>
      </c>
    </row>
    <row r="20034" spans="5:27" x14ac:dyDescent="0.35">
      <c r="E20034" t="s">
        <v>28</v>
      </c>
      <c r="F20034" t="s">
        <v>28</v>
      </c>
      <c r="G20034" s="1">
        <v>39539</v>
      </c>
      <c r="H20034" t="s">
        <v>10937</v>
      </c>
      <c r="I20034" t="s">
        <v>8077</v>
      </c>
      <c r="N20034" t="s">
        <v>51</v>
      </c>
      <c r="V20034" t="s">
        <v>8081</v>
      </c>
      <c r="AA20034" t="s">
        <v>8080</v>
      </c>
    </row>
    <row r="20035" spans="5:27" x14ac:dyDescent="0.35">
      <c r="E20035" t="s">
        <v>28</v>
      </c>
      <c r="F20035" t="s">
        <v>28</v>
      </c>
      <c r="G20035" s="1">
        <v>39356</v>
      </c>
      <c r="H20035" t="s">
        <v>10937</v>
      </c>
      <c r="I20035" t="s">
        <v>8077</v>
      </c>
      <c r="N20035" t="s">
        <v>51</v>
      </c>
      <c r="V20035" t="s">
        <v>1252</v>
      </c>
      <c r="AA20035" t="s">
        <v>8081</v>
      </c>
    </row>
    <row r="20036" spans="5:27" x14ac:dyDescent="0.35">
      <c r="E20036" t="s">
        <v>28</v>
      </c>
      <c r="F20036" t="s">
        <v>28</v>
      </c>
      <c r="G20036" s="1">
        <v>39295</v>
      </c>
      <c r="H20036" t="s">
        <v>10937</v>
      </c>
      <c r="I20036" t="s">
        <v>8077</v>
      </c>
      <c r="N20036" t="s">
        <v>51</v>
      </c>
      <c r="V20036" t="s">
        <v>1252</v>
      </c>
      <c r="AA20036" t="s">
        <v>1252</v>
      </c>
    </row>
    <row r="20037" spans="5:27" x14ac:dyDescent="0.35">
      <c r="E20037" t="s">
        <v>28</v>
      </c>
      <c r="F20037" t="s">
        <v>28</v>
      </c>
      <c r="G20037" s="1">
        <v>38565</v>
      </c>
      <c r="H20037" t="s">
        <v>10937</v>
      </c>
      <c r="I20037" t="s">
        <v>8077</v>
      </c>
      <c r="N20037" t="s">
        <v>51</v>
      </c>
      <c r="AA20037" t="s">
        <v>1252</v>
      </c>
    </row>
    <row r="20038" spans="5:27" x14ac:dyDescent="0.35">
      <c r="E20038" t="s">
        <v>28</v>
      </c>
      <c r="F20038" t="s">
        <v>28</v>
      </c>
      <c r="G20038" s="1">
        <v>42313</v>
      </c>
      <c r="H20038" t="s">
        <v>10938</v>
      </c>
      <c r="I20038" t="s">
        <v>8082</v>
      </c>
      <c r="N20038" t="s">
        <v>59</v>
      </c>
      <c r="V20038" t="s">
        <v>259</v>
      </c>
      <c r="AA20038" t="s">
        <v>34</v>
      </c>
    </row>
    <row r="20039" spans="5:27" x14ac:dyDescent="0.35">
      <c r="E20039" t="s">
        <v>28</v>
      </c>
      <c r="F20039" t="s">
        <v>28</v>
      </c>
      <c r="G20039" s="1">
        <v>42237</v>
      </c>
      <c r="H20039" t="s">
        <v>10938</v>
      </c>
      <c r="I20039" t="s">
        <v>8082</v>
      </c>
      <c r="N20039" t="s">
        <v>59</v>
      </c>
      <c r="V20039" t="s">
        <v>8083</v>
      </c>
      <c r="AA20039" t="s">
        <v>259</v>
      </c>
    </row>
    <row r="20040" spans="5:27" x14ac:dyDescent="0.35">
      <c r="E20040" t="s">
        <v>28</v>
      </c>
      <c r="F20040" t="s">
        <v>28</v>
      </c>
      <c r="G20040" s="1">
        <v>41730</v>
      </c>
      <c r="H20040" t="s">
        <v>10938</v>
      </c>
      <c r="I20040" t="s">
        <v>8082</v>
      </c>
      <c r="N20040" t="s">
        <v>60</v>
      </c>
      <c r="V20040" t="s">
        <v>4403</v>
      </c>
      <c r="AA20040" t="s">
        <v>8083</v>
      </c>
    </row>
    <row r="20041" spans="5:27" x14ac:dyDescent="0.35">
      <c r="E20041" t="s">
        <v>28</v>
      </c>
      <c r="F20041" t="s">
        <v>28</v>
      </c>
      <c r="G20041" s="1">
        <v>39234</v>
      </c>
      <c r="H20041" t="s">
        <v>10938</v>
      </c>
      <c r="I20041" t="s">
        <v>8082</v>
      </c>
      <c r="N20041" t="s">
        <v>60</v>
      </c>
      <c r="V20041" t="s">
        <v>4403</v>
      </c>
      <c r="AA20041" t="s">
        <v>4403</v>
      </c>
    </row>
    <row r="20042" spans="5:27" x14ac:dyDescent="0.35">
      <c r="E20042" t="s">
        <v>28</v>
      </c>
      <c r="F20042" t="s">
        <v>28</v>
      </c>
      <c r="G20042" s="1">
        <v>38869</v>
      </c>
      <c r="H20042" t="s">
        <v>10938</v>
      </c>
      <c r="I20042" t="s">
        <v>8082</v>
      </c>
      <c r="N20042" t="s">
        <v>60</v>
      </c>
      <c r="AA20042" t="s">
        <v>4403</v>
      </c>
    </row>
    <row r="20043" spans="5:27" x14ac:dyDescent="0.35">
      <c r="E20043" t="s">
        <v>28</v>
      </c>
      <c r="F20043" t="s">
        <v>28</v>
      </c>
      <c r="G20043" s="1">
        <v>42163</v>
      </c>
      <c r="H20043" t="s">
        <v>10939</v>
      </c>
      <c r="I20043" t="s">
        <v>8084</v>
      </c>
      <c r="N20043" t="s">
        <v>51</v>
      </c>
      <c r="V20043" t="s">
        <v>729</v>
      </c>
      <c r="AA20043" t="s">
        <v>575</v>
      </c>
    </row>
    <row r="20044" spans="5:27" x14ac:dyDescent="0.35">
      <c r="E20044" t="s">
        <v>28</v>
      </c>
      <c r="F20044" t="s">
        <v>28</v>
      </c>
      <c r="G20044" s="1">
        <v>39741</v>
      </c>
      <c r="H20044" t="s">
        <v>10939</v>
      </c>
      <c r="I20044" t="s">
        <v>8084</v>
      </c>
      <c r="N20044" t="s">
        <v>47</v>
      </c>
      <c r="V20044" t="s">
        <v>8085</v>
      </c>
      <c r="AA20044" t="s">
        <v>729</v>
      </c>
    </row>
    <row r="20045" spans="5:27" x14ac:dyDescent="0.35">
      <c r="E20045" t="s">
        <v>28</v>
      </c>
      <c r="F20045" t="s">
        <v>28</v>
      </c>
      <c r="G20045" s="1">
        <v>38596</v>
      </c>
      <c r="H20045" t="s">
        <v>10939</v>
      </c>
      <c r="I20045" t="s">
        <v>8084</v>
      </c>
      <c r="N20045" t="s">
        <v>47</v>
      </c>
      <c r="V20045" t="s">
        <v>4026</v>
      </c>
      <c r="AA20045" t="s">
        <v>8085</v>
      </c>
    </row>
    <row r="20046" spans="5:27" x14ac:dyDescent="0.35">
      <c r="E20046" t="s">
        <v>28</v>
      </c>
      <c r="F20046" t="s">
        <v>28</v>
      </c>
      <c r="G20046" s="1">
        <v>37853</v>
      </c>
      <c r="H20046" t="s">
        <v>10939</v>
      </c>
      <c r="I20046" t="s">
        <v>8084</v>
      </c>
      <c r="N20046" t="s">
        <v>47</v>
      </c>
      <c r="V20046" t="s">
        <v>8086</v>
      </c>
      <c r="AA20046" t="s">
        <v>4026</v>
      </c>
    </row>
    <row r="20047" spans="5:27" x14ac:dyDescent="0.35">
      <c r="E20047" t="s">
        <v>28</v>
      </c>
      <c r="F20047" t="s">
        <v>28</v>
      </c>
      <c r="G20047" s="1">
        <v>36982</v>
      </c>
      <c r="H20047" t="s">
        <v>10939</v>
      </c>
      <c r="I20047" t="s">
        <v>8084</v>
      </c>
      <c r="N20047" t="s">
        <v>47</v>
      </c>
      <c r="V20047" t="s">
        <v>365</v>
      </c>
      <c r="AA20047" t="s">
        <v>8086</v>
      </c>
    </row>
    <row r="20048" spans="5:27" x14ac:dyDescent="0.35">
      <c r="E20048" t="s">
        <v>28</v>
      </c>
      <c r="F20048" t="s">
        <v>28</v>
      </c>
      <c r="G20048" s="1">
        <v>33392</v>
      </c>
      <c r="H20048" t="s">
        <v>10939</v>
      </c>
      <c r="I20048" t="s">
        <v>8084</v>
      </c>
      <c r="N20048" t="s">
        <v>47</v>
      </c>
      <c r="AA20048" t="s">
        <v>365</v>
      </c>
    </row>
    <row r="20049" spans="5:27" x14ac:dyDescent="0.35">
      <c r="E20049" t="s">
        <v>28</v>
      </c>
      <c r="F20049" t="s">
        <v>28</v>
      </c>
      <c r="G20049" s="1">
        <v>42005</v>
      </c>
      <c r="H20049" t="s">
        <v>10940</v>
      </c>
      <c r="I20049" t="s">
        <v>8087</v>
      </c>
      <c r="N20049" t="s">
        <v>51</v>
      </c>
      <c r="V20049" t="s">
        <v>8088</v>
      </c>
      <c r="AA20049" t="s">
        <v>8089</v>
      </c>
    </row>
    <row r="20050" spans="5:27" x14ac:dyDescent="0.35">
      <c r="E20050" t="s">
        <v>28</v>
      </c>
      <c r="F20050" t="s">
        <v>28</v>
      </c>
      <c r="G20050" s="1">
        <v>42005</v>
      </c>
      <c r="H20050" t="s">
        <v>10940</v>
      </c>
      <c r="I20050" t="s">
        <v>8087</v>
      </c>
      <c r="N20050" t="s">
        <v>1639</v>
      </c>
      <c r="V20050" t="s">
        <v>8089</v>
      </c>
      <c r="AA20050" t="s">
        <v>8088</v>
      </c>
    </row>
    <row r="20051" spans="5:27" x14ac:dyDescent="0.35">
      <c r="E20051" t="s">
        <v>28</v>
      </c>
      <c r="F20051" t="s">
        <v>28</v>
      </c>
      <c r="G20051" s="1">
        <v>41858</v>
      </c>
      <c r="H20051" t="s">
        <v>10940</v>
      </c>
      <c r="I20051" t="s">
        <v>8087</v>
      </c>
      <c r="N20051" t="s">
        <v>51</v>
      </c>
      <c r="V20051" t="s">
        <v>8089</v>
      </c>
      <c r="AA20051" t="s">
        <v>8089</v>
      </c>
    </row>
    <row r="20052" spans="5:27" x14ac:dyDescent="0.35">
      <c r="E20052" t="s">
        <v>28</v>
      </c>
      <c r="F20052" t="s">
        <v>28</v>
      </c>
      <c r="G20052" s="1">
        <v>41676</v>
      </c>
      <c r="H20052" t="s">
        <v>10940</v>
      </c>
      <c r="I20052" t="s">
        <v>8087</v>
      </c>
      <c r="N20052" t="s">
        <v>51</v>
      </c>
      <c r="V20052" t="s">
        <v>8090</v>
      </c>
      <c r="AA20052" t="s">
        <v>8089</v>
      </c>
    </row>
    <row r="20053" spans="5:27" x14ac:dyDescent="0.35">
      <c r="E20053" t="s">
        <v>28</v>
      </c>
      <c r="F20053" t="s">
        <v>28</v>
      </c>
      <c r="G20053" s="1">
        <v>41491</v>
      </c>
      <c r="H20053" t="s">
        <v>10940</v>
      </c>
      <c r="I20053" t="s">
        <v>8087</v>
      </c>
      <c r="N20053" t="s">
        <v>51</v>
      </c>
      <c r="V20053" t="s">
        <v>8091</v>
      </c>
      <c r="AA20053" t="s">
        <v>8090</v>
      </c>
    </row>
    <row r="20054" spans="5:27" x14ac:dyDescent="0.35">
      <c r="E20054" t="s">
        <v>28</v>
      </c>
      <c r="F20054" t="s">
        <v>28</v>
      </c>
      <c r="G20054" s="1">
        <v>40392</v>
      </c>
      <c r="H20054" t="s">
        <v>10940</v>
      </c>
      <c r="I20054" t="s">
        <v>8087</v>
      </c>
      <c r="N20054" t="s">
        <v>1460</v>
      </c>
      <c r="V20054" t="s">
        <v>8092</v>
      </c>
      <c r="AA20054" t="s">
        <v>8091</v>
      </c>
    </row>
    <row r="20055" spans="5:27" x14ac:dyDescent="0.35">
      <c r="E20055" t="s">
        <v>28</v>
      </c>
      <c r="F20055" t="s">
        <v>28</v>
      </c>
      <c r="G20055" s="1">
        <v>40118</v>
      </c>
      <c r="H20055" t="s">
        <v>10940</v>
      </c>
      <c r="I20055" t="s">
        <v>8087</v>
      </c>
      <c r="N20055" t="s">
        <v>51</v>
      </c>
      <c r="V20055" t="s">
        <v>8093</v>
      </c>
      <c r="AA20055" t="s">
        <v>8092</v>
      </c>
    </row>
    <row r="20056" spans="5:27" x14ac:dyDescent="0.35">
      <c r="E20056" t="s">
        <v>28</v>
      </c>
      <c r="F20056" t="s">
        <v>28</v>
      </c>
      <c r="G20056" s="1">
        <v>36800</v>
      </c>
      <c r="H20056" t="s">
        <v>10940</v>
      </c>
      <c r="I20056" t="s">
        <v>8087</v>
      </c>
      <c r="N20056" t="s">
        <v>1460</v>
      </c>
      <c r="AA20056" t="s">
        <v>8093</v>
      </c>
    </row>
    <row r="20057" spans="5:27" x14ac:dyDescent="0.35">
      <c r="E20057" t="s">
        <v>28</v>
      </c>
      <c r="F20057" t="s">
        <v>28</v>
      </c>
      <c r="G20057" s="1">
        <v>44105</v>
      </c>
      <c r="H20057" t="s">
        <v>10941</v>
      </c>
      <c r="I20057" t="s">
        <v>8094</v>
      </c>
      <c r="N20057" t="s">
        <v>250</v>
      </c>
      <c r="V20057" t="s">
        <v>8095</v>
      </c>
      <c r="AA20057" t="s">
        <v>7185</v>
      </c>
    </row>
    <row r="20058" spans="5:27" x14ac:dyDescent="0.35">
      <c r="E20058" t="s">
        <v>28</v>
      </c>
      <c r="F20058" t="s">
        <v>28</v>
      </c>
      <c r="G20058" s="1">
        <v>44013</v>
      </c>
      <c r="H20058" t="s">
        <v>10941</v>
      </c>
      <c r="I20058" t="s">
        <v>8094</v>
      </c>
      <c r="N20058" t="s">
        <v>250</v>
      </c>
      <c r="V20058" t="s">
        <v>1666</v>
      </c>
      <c r="AA20058" t="s">
        <v>8095</v>
      </c>
    </row>
    <row r="20059" spans="5:27" x14ac:dyDescent="0.35">
      <c r="E20059" t="s">
        <v>28</v>
      </c>
      <c r="F20059" t="s">
        <v>28</v>
      </c>
      <c r="G20059" s="1">
        <v>43885</v>
      </c>
      <c r="H20059" t="s">
        <v>10941</v>
      </c>
      <c r="I20059" t="s">
        <v>8094</v>
      </c>
      <c r="N20059" t="s">
        <v>250</v>
      </c>
      <c r="V20059" t="s">
        <v>8096</v>
      </c>
      <c r="AA20059" t="s">
        <v>1666</v>
      </c>
    </row>
    <row r="20060" spans="5:27" x14ac:dyDescent="0.35">
      <c r="E20060" t="s">
        <v>28</v>
      </c>
      <c r="F20060" t="s">
        <v>28</v>
      </c>
      <c r="G20060" s="1">
        <v>43739</v>
      </c>
      <c r="H20060" t="s">
        <v>10941</v>
      </c>
      <c r="I20060" t="s">
        <v>8094</v>
      </c>
      <c r="N20060" t="s">
        <v>112</v>
      </c>
      <c r="V20060" t="s">
        <v>1666</v>
      </c>
      <c r="AA20060" t="s">
        <v>8096</v>
      </c>
    </row>
    <row r="20061" spans="5:27" x14ac:dyDescent="0.35">
      <c r="E20061" t="s">
        <v>28</v>
      </c>
      <c r="F20061" t="s">
        <v>28</v>
      </c>
      <c r="G20061" s="1">
        <v>43460</v>
      </c>
      <c r="H20061" t="s">
        <v>10941</v>
      </c>
      <c r="I20061" t="s">
        <v>8094</v>
      </c>
      <c r="N20061" t="s">
        <v>250</v>
      </c>
      <c r="V20061" t="s">
        <v>1666</v>
      </c>
      <c r="AA20061" t="s">
        <v>1666</v>
      </c>
    </row>
    <row r="20062" spans="5:27" x14ac:dyDescent="0.35">
      <c r="E20062" t="s">
        <v>28</v>
      </c>
      <c r="F20062" t="s">
        <v>28</v>
      </c>
      <c r="G20062" s="1">
        <v>43304</v>
      </c>
      <c r="H20062" t="s">
        <v>10941</v>
      </c>
      <c r="I20062" t="s">
        <v>8094</v>
      </c>
      <c r="N20062" t="s">
        <v>250</v>
      </c>
      <c r="V20062" t="s">
        <v>1666</v>
      </c>
      <c r="AA20062" t="s">
        <v>1666</v>
      </c>
    </row>
    <row r="20063" spans="5:27" x14ac:dyDescent="0.35">
      <c r="E20063" t="s">
        <v>28</v>
      </c>
      <c r="F20063" t="s">
        <v>28</v>
      </c>
      <c r="G20063" s="1">
        <v>43304</v>
      </c>
      <c r="H20063" t="s">
        <v>10941</v>
      </c>
      <c r="I20063" t="s">
        <v>8094</v>
      </c>
      <c r="N20063" t="s">
        <v>250</v>
      </c>
      <c r="V20063" t="s">
        <v>8097</v>
      </c>
      <c r="AA20063" t="s">
        <v>1666</v>
      </c>
    </row>
    <row r="20064" spans="5:27" x14ac:dyDescent="0.35">
      <c r="E20064" t="s">
        <v>28</v>
      </c>
      <c r="F20064" t="s">
        <v>28</v>
      </c>
      <c r="G20064" s="1">
        <v>43115</v>
      </c>
      <c r="H20064" t="s">
        <v>10941</v>
      </c>
      <c r="I20064" t="s">
        <v>8094</v>
      </c>
      <c r="N20064" t="s">
        <v>112</v>
      </c>
      <c r="V20064" t="s">
        <v>825</v>
      </c>
      <c r="AA20064" t="s">
        <v>8097</v>
      </c>
    </row>
    <row r="20065" spans="5:27" x14ac:dyDescent="0.35">
      <c r="E20065" t="s">
        <v>28</v>
      </c>
      <c r="F20065" t="s">
        <v>28</v>
      </c>
      <c r="G20065" s="1">
        <v>42982</v>
      </c>
      <c r="H20065" t="s">
        <v>10941</v>
      </c>
      <c r="I20065" t="s">
        <v>8094</v>
      </c>
      <c r="N20065" t="s">
        <v>149</v>
      </c>
      <c r="V20065" t="s">
        <v>541</v>
      </c>
      <c r="AA20065" t="s">
        <v>825</v>
      </c>
    </row>
    <row r="20066" spans="5:27" x14ac:dyDescent="0.35">
      <c r="E20066" t="s">
        <v>28</v>
      </c>
      <c r="F20066" t="s">
        <v>28</v>
      </c>
      <c r="G20066" s="1">
        <v>42761</v>
      </c>
      <c r="H20066" t="s">
        <v>10941</v>
      </c>
      <c r="I20066" t="s">
        <v>8094</v>
      </c>
      <c r="N20066" t="s">
        <v>585</v>
      </c>
      <c r="V20066" t="s">
        <v>6578</v>
      </c>
      <c r="AA20066" t="s">
        <v>541</v>
      </c>
    </row>
    <row r="20067" spans="5:27" x14ac:dyDescent="0.35">
      <c r="E20067" t="s">
        <v>28</v>
      </c>
      <c r="F20067" t="s">
        <v>28</v>
      </c>
      <c r="G20067" s="1">
        <v>42662</v>
      </c>
      <c r="H20067" t="s">
        <v>10941</v>
      </c>
      <c r="I20067" t="s">
        <v>8094</v>
      </c>
      <c r="N20067" t="s">
        <v>585</v>
      </c>
      <c r="V20067" t="s">
        <v>829</v>
      </c>
      <c r="AA20067" t="s">
        <v>6578</v>
      </c>
    </row>
    <row r="20068" spans="5:27" x14ac:dyDescent="0.35">
      <c r="E20068" t="s">
        <v>28</v>
      </c>
      <c r="F20068" t="s">
        <v>28</v>
      </c>
      <c r="G20068" s="1">
        <v>41533</v>
      </c>
      <c r="H20068" t="s">
        <v>10941</v>
      </c>
      <c r="I20068" t="s">
        <v>8094</v>
      </c>
      <c r="N20068" t="s">
        <v>178</v>
      </c>
      <c r="V20068" t="s">
        <v>1199</v>
      </c>
      <c r="AA20068" t="s">
        <v>829</v>
      </c>
    </row>
    <row r="20069" spans="5:27" x14ac:dyDescent="0.35">
      <c r="E20069" t="s">
        <v>28</v>
      </c>
      <c r="F20069" t="s">
        <v>28</v>
      </c>
      <c r="G20069" s="1">
        <v>40940</v>
      </c>
      <c r="H20069" t="s">
        <v>10941</v>
      </c>
      <c r="I20069" t="s">
        <v>8094</v>
      </c>
      <c r="N20069" t="s">
        <v>472</v>
      </c>
      <c r="V20069" t="s">
        <v>1678</v>
      </c>
      <c r="AA20069" t="s">
        <v>1199</v>
      </c>
    </row>
    <row r="20070" spans="5:27" x14ac:dyDescent="0.35">
      <c r="E20070" t="s">
        <v>28</v>
      </c>
      <c r="F20070" t="s">
        <v>28</v>
      </c>
      <c r="G20070" s="1">
        <v>40875</v>
      </c>
      <c r="H20070" t="s">
        <v>10941</v>
      </c>
      <c r="I20070" t="s">
        <v>8094</v>
      </c>
      <c r="N20070" t="s">
        <v>316</v>
      </c>
      <c r="V20070" t="s">
        <v>1678</v>
      </c>
      <c r="AA20070" t="s">
        <v>1678</v>
      </c>
    </row>
    <row r="20071" spans="5:27" x14ac:dyDescent="0.35">
      <c r="E20071" t="s">
        <v>28</v>
      </c>
      <c r="F20071" t="s">
        <v>28</v>
      </c>
      <c r="G20071" s="1">
        <v>40865</v>
      </c>
      <c r="H20071" t="s">
        <v>10941</v>
      </c>
      <c r="I20071" t="s">
        <v>8094</v>
      </c>
      <c r="N20071" t="s">
        <v>316</v>
      </c>
      <c r="V20071" t="s">
        <v>1678</v>
      </c>
      <c r="AA20071" t="s">
        <v>1678</v>
      </c>
    </row>
    <row r="20072" spans="5:27" x14ac:dyDescent="0.35">
      <c r="E20072" t="s">
        <v>28</v>
      </c>
      <c r="F20072" t="s">
        <v>28</v>
      </c>
      <c r="G20072" s="1">
        <v>40836</v>
      </c>
      <c r="H20072" t="s">
        <v>10941</v>
      </c>
      <c r="I20072" t="s">
        <v>8094</v>
      </c>
      <c r="N20072" t="s">
        <v>316</v>
      </c>
      <c r="V20072" t="s">
        <v>1678</v>
      </c>
      <c r="AA20072" t="s">
        <v>1678</v>
      </c>
    </row>
    <row r="20073" spans="5:27" x14ac:dyDescent="0.35">
      <c r="E20073" t="s">
        <v>28</v>
      </c>
      <c r="F20073" t="s">
        <v>28</v>
      </c>
      <c r="G20073" s="1">
        <v>40729</v>
      </c>
      <c r="H20073" t="s">
        <v>10941</v>
      </c>
      <c r="I20073" t="s">
        <v>8094</v>
      </c>
      <c r="N20073" t="s">
        <v>316</v>
      </c>
      <c r="V20073" t="s">
        <v>1678</v>
      </c>
      <c r="AA20073" t="s">
        <v>1678</v>
      </c>
    </row>
    <row r="20074" spans="5:27" x14ac:dyDescent="0.35">
      <c r="E20074" t="s">
        <v>28</v>
      </c>
      <c r="F20074" t="s">
        <v>28</v>
      </c>
      <c r="G20074" s="1">
        <v>40694</v>
      </c>
      <c r="H20074" t="s">
        <v>10941</v>
      </c>
      <c r="I20074" t="s">
        <v>8094</v>
      </c>
      <c r="N20074" t="s">
        <v>316</v>
      </c>
      <c r="V20074" t="s">
        <v>1678</v>
      </c>
      <c r="AA20074" t="s">
        <v>1678</v>
      </c>
    </row>
    <row r="20075" spans="5:27" x14ac:dyDescent="0.35">
      <c r="E20075" t="s">
        <v>28</v>
      </c>
      <c r="F20075" t="s">
        <v>28</v>
      </c>
      <c r="G20075" s="1">
        <v>40613</v>
      </c>
      <c r="H20075" t="s">
        <v>10941</v>
      </c>
      <c r="I20075" t="s">
        <v>8094</v>
      </c>
      <c r="N20075" t="s">
        <v>316</v>
      </c>
      <c r="V20075" t="s">
        <v>1678</v>
      </c>
      <c r="AA20075" t="s">
        <v>1678</v>
      </c>
    </row>
    <row r="20076" spans="5:27" x14ac:dyDescent="0.35">
      <c r="E20076" t="s">
        <v>28</v>
      </c>
      <c r="F20076" t="s">
        <v>28</v>
      </c>
      <c r="G20076" s="1">
        <v>40471</v>
      </c>
      <c r="H20076" t="s">
        <v>10941</v>
      </c>
      <c r="I20076" t="s">
        <v>8094</v>
      </c>
      <c r="N20076" t="s">
        <v>316</v>
      </c>
      <c r="V20076" t="s">
        <v>1678</v>
      </c>
      <c r="AA20076" t="s">
        <v>1678</v>
      </c>
    </row>
    <row r="20077" spans="5:27" x14ac:dyDescent="0.35">
      <c r="E20077" t="s">
        <v>28</v>
      </c>
      <c r="F20077" t="s">
        <v>28</v>
      </c>
      <c r="G20077" s="1">
        <v>40465</v>
      </c>
      <c r="H20077" t="s">
        <v>10941</v>
      </c>
      <c r="I20077" t="s">
        <v>8094</v>
      </c>
      <c r="N20077" t="s">
        <v>51</v>
      </c>
      <c r="V20077" t="s">
        <v>1678</v>
      </c>
      <c r="AA20077" t="s">
        <v>1678</v>
      </c>
    </row>
    <row r="20078" spans="5:27" x14ac:dyDescent="0.35">
      <c r="E20078" t="s">
        <v>28</v>
      </c>
      <c r="F20078" t="s">
        <v>28</v>
      </c>
      <c r="G20078" s="1">
        <v>40445</v>
      </c>
      <c r="H20078" t="s">
        <v>10941</v>
      </c>
      <c r="I20078" t="s">
        <v>8094</v>
      </c>
      <c r="N20078" t="s">
        <v>316</v>
      </c>
      <c r="V20078" t="s">
        <v>8098</v>
      </c>
      <c r="AA20078" t="s">
        <v>1678</v>
      </c>
    </row>
    <row r="20079" spans="5:27" x14ac:dyDescent="0.35">
      <c r="E20079" t="s">
        <v>28</v>
      </c>
      <c r="F20079" t="s">
        <v>28</v>
      </c>
      <c r="G20079" s="1">
        <v>40330</v>
      </c>
      <c r="H20079" t="s">
        <v>10941</v>
      </c>
      <c r="I20079" t="s">
        <v>8094</v>
      </c>
      <c r="N20079" t="s">
        <v>316</v>
      </c>
      <c r="V20079" t="s">
        <v>5830</v>
      </c>
      <c r="AA20079" t="s">
        <v>8098</v>
      </c>
    </row>
    <row r="20080" spans="5:27" x14ac:dyDescent="0.35">
      <c r="E20080" t="s">
        <v>28</v>
      </c>
      <c r="F20080" t="s">
        <v>28</v>
      </c>
      <c r="G20080" s="1">
        <v>39142</v>
      </c>
      <c r="H20080" t="s">
        <v>10941</v>
      </c>
      <c r="I20080" t="s">
        <v>8094</v>
      </c>
      <c r="N20080" t="s">
        <v>51</v>
      </c>
      <c r="V20080" t="s">
        <v>1966</v>
      </c>
      <c r="AA20080" t="s">
        <v>5830</v>
      </c>
    </row>
    <row r="20081" spans="5:27" x14ac:dyDescent="0.35">
      <c r="E20081" t="s">
        <v>28</v>
      </c>
      <c r="F20081" t="s">
        <v>28</v>
      </c>
      <c r="G20081" s="1">
        <v>39132</v>
      </c>
      <c r="H20081" t="s">
        <v>10941</v>
      </c>
      <c r="I20081" t="s">
        <v>8094</v>
      </c>
      <c r="N20081" t="s">
        <v>316</v>
      </c>
      <c r="V20081" t="s">
        <v>4088</v>
      </c>
      <c r="AA20081" t="s">
        <v>1966</v>
      </c>
    </row>
    <row r="20082" spans="5:27" x14ac:dyDescent="0.35">
      <c r="E20082" t="s">
        <v>28</v>
      </c>
      <c r="F20082" t="s">
        <v>28</v>
      </c>
      <c r="G20082" s="1">
        <v>38803</v>
      </c>
      <c r="H20082" t="s">
        <v>10941</v>
      </c>
      <c r="I20082" t="s">
        <v>8094</v>
      </c>
      <c r="N20082" t="s">
        <v>51</v>
      </c>
      <c r="AA20082" t="s">
        <v>4088</v>
      </c>
    </row>
    <row r="20083" spans="5:27" x14ac:dyDescent="0.35">
      <c r="E20083" t="s">
        <v>28</v>
      </c>
      <c r="F20083" t="s">
        <v>28</v>
      </c>
      <c r="G20083" s="1">
        <v>42767</v>
      </c>
      <c r="H20083" t="s">
        <v>10942</v>
      </c>
      <c r="I20083" t="s">
        <v>8099</v>
      </c>
      <c r="N20083" t="s">
        <v>51</v>
      </c>
      <c r="V20083" t="s">
        <v>8100</v>
      </c>
      <c r="AA20083" t="s">
        <v>8101</v>
      </c>
    </row>
    <row r="20084" spans="5:27" x14ac:dyDescent="0.35">
      <c r="E20084" t="s">
        <v>28</v>
      </c>
      <c r="F20084" t="s">
        <v>28</v>
      </c>
      <c r="G20084" s="1">
        <v>42478</v>
      </c>
      <c r="H20084" t="s">
        <v>10942</v>
      </c>
      <c r="I20084" t="s">
        <v>8099</v>
      </c>
      <c r="N20084" t="s">
        <v>294</v>
      </c>
      <c r="AA20084" t="s">
        <v>8100</v>
      </c>
    </row>
    <row r="20085" spans="5:27" x14ac:dyDescent="0.35">
      <c r="E20085" t="s">
        <v>28</v>
      </c>
      <c r="F20085" t="s">
        <v>28</v>
      </c>
      <c r="G20085" s="1">
        <v>43525</v>
      </c>
      <c r="H20085" t="s">
        <v>10943</v>
      </c>
      <c r="I20085" t="s">
        <v>8102</v>
      </c>
      <c r="N20085" t="s">
        <v>51</v>
      </c>
      <c r="V20085" t="s">
        <v>8103</v>
      </c>
      <c r="AA20085" t="s">
        <v>722</v>
      </c>
    </row>
    <row r="20086" spans="5:27" x14ac:dyDescent="0.35">
      <c r="E20086" t="s">
        <v>28</v>
      </c>
      <c r="F20086" t="s">
        <v>28</v>
      </c>
      <c r="G20086" s="1">
        <v>42324</v>
      </c>
      <c r="H20086" t="s">
        <v>10943</v>
      </c>
      <c r="I20086" t="s">
        <v>8102</v>
      </c>
      <c r="N20086" t="s">
        <v>51</v>
      </c>
      <c r="V20086" t="s">
        <v>4588</v>
      </c>
      <c r="AA20086" t="s">
        <v>8103</v>
      </c>
    </row>
    <row r="20087" spans="5:27" x14ac:dyDescent="0.35">
      <c r="E20087" t="s">
        <v>28</v>
      </c>
      <c r="F20087" t="s">
        <v>28</v>
      </c>
      <c r="G20087" s="1">
        <v>41730</v>
      </c>
      <c r="H20087" t="s">
        <v>10943</v>
      </c>
      <c r="I20087" t="s">
        <v>8102</v>
      </c>
      <c r="N20087" t="s">
        <v>51</v>
      </c>
      <c r="V20087" t="s">
        <v>8104</v>
      </c>
      <c r="AA20087" t="s">
        <v>4588</v>
      </c>
    </row>
    <row r="20088" spans="5:27" x14ac:dyDescent="0.35">
      <c r="E20088" t="s">
        <v>28</v>
      </c>
      <c r="F20088" t="s">
        <v>28</v>
      </c>
      <c r="G20088" s="1">
        <v>40513</v>
      </c>
      <c r="H20088" t="s">
        <v>10943</v>
      </c>
      <c r="I20088" t="s">
        <v>8102</v>
      </c>
      <c r="N20088" t="s">
        <v>51</v>
      </c>
      <c r="V20088" t="s">
        <v>292</v>
      </c>
      <c r="AA20088" t="s">
        <v>8104</v>
      </c>
    </row>
    <row r="20089" spans="5:27" x14ac:dyDescent="0.35">
      <c r="E20089" t="s">
        <v>28</v>
      </c>
      <c r="F20089" t="s">
        <v>28</v>
      </c>
      <c r="G20089" s="1">
        <v>37095</v>
      </c>
      <c r="H20089" t="s">
        <v>10943</v>
      </c>
      <c r="I20089" t="s">
        <v>8102</v>
      </c>
      <c r="N20089" t="s">
        <v>51</v>
      </c>
      <c r="V20089" t="s">
        <v>3531</v>
      </c>
      <c r="AA20089" t="s">
        <v>292</v>
      </c>
    </row>
    <row r="20090" spans="5:27" x14ac:dyDescent="0.35">
      <c r="E20090" t="s">
        <v>28</v>
      </c>
      <c r="F20090" t="s">
        <v>28</v>
      </c>
      <c r="G20090" s="1">
        <v>37004</v>
      </c>
      <c r="H20090" t="s">
        <v>10943</v>
      </c>
      <c r="I20090" t="s">
        <v>8102</v>
      </c>
      <c r="N20090" t="s">
        <v>51</v>
      </c>
      <c r="AA20090" t="s">
        <v>3531</v>
      </c>
    </row>
    <row r="20091" spans="5:27" x14ac:dyDescent="0.35">
      <c r="E20091" t="s">
        <v>28</v>
      </c>
      <c r="F20091" t="s">
        <v>28</v>
      </c>
      <c r="G20091" s="1">
        <v>43990</v>
      </c>
      <c r="H20091" t="s">
        <v>10944</v>
      </c>
      <c r="I20091" t="s">
        <v>8105</v>
      </c>
      <c r="N20091" t="s">
        <v>342</v>
      </c>
      <c r="V20091" t="s">
        <v>7956</v>
      </c>
      <c r="AA20091" t="s">
        <v>7956</v>
      </c>
    </row>
    <row r="20092" spans="5:27" x14ac:dyDescent="0.35">
      <c r="E20092" t="s">
        <v>28</v>
      </c>
      <c r="F20092" t="s">
        <v>28</v>
      </c>
      <c r="G20092" s="1">
        <v>43920</v>
      </c>
      <c r="H20092" t="s">
        <v>10944</v>
      </c>
      <c r="I20092" t="s">
        <v>8105</v>
      </c>
      <c r="N20092" t="s">
        <v>342</v>
      </c>
      <c r="V20092" t="s">
        <v>7956</v>
      </c>
      <c r="AA20092" t="s">
        <v>7956</v>
      </c>
    </row>
    <row r="20093" spans="5:27" x14ac:dyDescent="0.35">
      <c r="E20093" t="s">
        <v>28</v>
      </c>
      <c r="F20093" t="s">
        <v>28</v>
      </c>
      <c r="G20093" s="1">
        <v>43796</v>
      </c>
      <c r="H20093" t="s">
        <v>10944</v>
      </c>
      <c r="I20093" t="s">
        <v>8105</v>
      </c>
      <c r="N20093" t="s">
        <v>342</v>
      </c>
      <c r="V20093" t="s">
        <v>7956</v>
      </c>
      <c r="AA20093" t="s">
        <v>7956</v>
      </c>
    </row>
    <row r="20094" spans="5:27" x14ac:dyDescent="0.35">
      <c r="E20094" t="s">
        <v>28</v>
      </c>
      <c r="F20094" t="s">
        <v>28</v>
      </c>
      <c r="G20094" s="1">
        <v>43762</v>
      </c>
      <c r="H20094" t="s">
        <v>10944</v>
      </c>
      <c r="I20094" t="s">
        <v>8105</v>
      </c>
      <c r="N20094" t="s">
        <v>342</v>
      </c>
      <c r="V20094" t="s">
        <v>7956</v>
      </c>
      <c r="AA20094" t="s">
        <v>7956</v>
      </c>
    </row>
    <row r="20095" spans="5:27" x14ac:dyDescent="0.35">
      <c r="E20095" t="s">
        <v>28</v>
      </c>
      <c r="F20095" t="s">
        <v>28</v>
      </c>
      <c r="G20095" s="1">
        <v>43154</v>
      </c>
      <c r="H20095" t="s">
        <v>10944</v>
      </c>
      <c r="I20095" t="s">
        <v>8105</v>
      </c>
      <c r="N20095" t="s">
        <v>342</v>
      </c>
      <c r="V20095" t="s">
        <v>7956</v>
      </c>
      <c r="AA20095" t="s">
        <v>7956</v>
      </c>
    </row>
    <row r="20096" spans="5:27" x14ac:dyDescent="0.35">
      <c r="E20096" t="s">
        <v>28</v>
      </c>
      <c r="F20096" t="s">
        <v>28</v>
      </c>
      <c r="G20096" s="1">
        <v>43066</v>
      </c>
      <c r="H20096" t="s">
        <v>10944</v>
      </c>
      <c r="I20096" t="s">
        <v>8105</v>
      </c>
      <c r="N20096" t="s">
        <v>342</v>
      </c>
      <c r="V20096" t="s">
        <v>7956</v>
      </c>
      <c r="AA20096" t="s">
        <v>7956</v>
      </c>
    </row>
    <row r="20097" spans="5:27" x14ac:dyDescent="0.35">
      <c r="E20097" t="s">
        <v>28</v>
      </c>
      <c r="F20097" t="s">
        <v>28</v>
      </c>
      <c r="G20097" s="1">
        <v>43024</v>
      </c>
      <c r="H20097" t="s">
        <v>10944</v>
      </c>
      <c r="I20097" t="s">
        <v>8105</v>
      </c>
      <c r="N20097" t="s">
        <v>342</v>
      </c>
      <c r="V20097" t="s">
        <v>8106</v>
      </c>
      <c r="AA20097" t="s">
        <v>7956</v>
      </c>
    </row>
    <row r="20098" spans="5:27" x14ac:dyDescent="0.35">
      <c r="E20098" t="s">
        <v>28</v>
      </c>
      <c r="F20098" t="s">
        <v>28</v>
      </c>
      <c r="G20098" s="1">
        <v>42842</v>
      </c>
      <c r="H20098" t="s">
        <v>10944</v>
      </c>
      <c r="I20098" t="s">
        <v>8105</v>
      </c>
      <c r="N20098" t="s">
        <v>342</v>
      </c>
      <c r="V20098" t="s">
        <v>8107</v>
      </c>
      <c r="AA20098" t="s">
        <v>8106</v>
      </c>
    </row>
    <row r="20099" spans="5:27" x14ac:dyDescent="0.35">
      <c r="E20099" t="s">
        <v>28</v>
      </c>
      <c r="F20099" t="s">
        <v>28</v>
      </c>
      <c r="G20099" s="1">
        <v>42842</v>
      </c>
      <c r="H20099" t="s">
        <v>10944</v>
      </c>
      <c r="I20099" t="s">
        <v>8105</v>
      </c>
      <c r="N20099" t="s">
        <v>467</v>
      </c>
      <c r="V20099" t="s">
        <v>8108</v>
      </c>
      <c r="AA20099" t="s">
        <v>8107</v>
      </c>
    </row>
    <row r="20100" spans="5:27" x14ac:dyDescent="0.35">
      <c r="E20100" t="s">
        <v>28</v>
      </c>
      <c r="F20100" t="s">
        <v>28</v>
      </c>
      <c r="G20100" s="1">
        <v>42824</v>
      </c>
      <c r="H20100" t="s">
        <v>10944</v>
      </c>
      <c r="I20100" t="s">
        <v>8105</v>
      </c>
      <c r="N20100" t="s">
        <v>1259</v>
      </c>
      <c r="V20100" t="s">
        <v>8109</v>
      </c>
      <c r="AA20100" t="s">
        <v>8108</v>
      </c>
    </row>
    <row r="20101" spans="5:27" x14ac:dyDescent="0.35">
      <c r="E20101" t="s">
        <v>28</v>
      </c>
      <c r="F20101" t="s">
        <v>28</v>
      </c>
      <c r="G20101" s="1">
        <v>42803</v>
      </c>
      <c r="H20101" t="s">
        <v>10944</v>
      </c>
      <c r="I20101" t="s">
        <v>8105</v>
      </c>
      <c r="N20101" t="s">
        <v>468</v>
      </c>
      <c r="V20101" t="s">
        <v>156</v>
      </c>
      <c r="AA20101" t="s">
        <v>8109</v>
      </c>
    </row>
    <row r="20102" spans="5:27" x14ac:dyDescent="0.35">
      <c r="E20102" t="s">
        <v>28</v>
      </c>
      <c r="F20102" t="s">
        <v>28</v>
      </c>
      <c r="G20102" s="1">
        <v>42573</v>
      </c>
      <c r="H20102" t="s">
        <v>10944</v>
      </c>
      <c r="I20102" t="s">
        <v>8105</v>
      </c>
      <c r="N20102" t="s">
        <v>468</v>
      </c>
      <c r="V20102" t="s">
        <v>1996</v>
      </c>
      <c r="AA20102" t="s">
        <v>156</v>
      </c>
    </row>
    <row r="20103" spans="5:27" x14ac:dyDescent="0.35">
      <c r="E20103" t="s">
        <v>28</v>
      </c>
      <c r="F20103" t="s">
        <v>28</v>
      </c>
      <c r="G20103" s="1">
        <v>42310</v>
      </c>
      <c r="H20103" t="s">
        <v>10944</v>
      </c>
      <c r="I20103" t="s">
        <v>8105</v>
      </c>
      <c r="N20103" t="s">
        <v>51</v>
      </c>
      <c r="V20103" t="s">
        <v>6135</v>
      </c>
      <c r="AA20103" t="s">
        <v>1996</v>
      </c>
    </row>
    <row r="20104" spans="5:27" x14ac:dyDescent="0.35">
      <c r="E20104" t="s">
        <v>28</v>
      </c>
      <c r="F20104" t="s">
        <v>28</v>
      </c>
      <c r="G20104" s="1">
        <v>42167</v>
      </c>
      <c r="H20104" t="s">
        <v>10944</v>
      </c>
      <c r="I20104" t="s">
        <v>8105</v>
      </c>
      <c r="N20104" t="s">
        <v>866</v>
      </c>
      <c r="V20104" t="s">
        <v>2435</v>
      </c>
      <c r="AA20104" t="s">
        <v>6135</v>
      </c>
    </row>
    <row r="20105" spans="5:27" x14ac:dyDescent="0.35">
      <c r="E20105" t="s">
        <v>28</v>
      </c>
      <c r="F20105" t="s">
        <v>28</v>
      </c>
      <c r="G20105" s="1">
        <v>42163</v>
      </c>
      <c r="H20105" t="s">
        <v>10944</v>
      </c>
      <c r="I20105" t="s">
        <v>8105</v>
      </c>
      <c r="N20105" t="s">
        <v>51</v>
      </c>
      <c r="V20105" t="s">
        <v>6135</v>
      </c>
      <c r="AA20105" t="s">
        <v>2435</v>
      </c>
    </row>
    <row r="20106" spans="5:27" x14ac:dyDescent="0.35">
      <c r="E20106" t="s">
        <v>28</v>
      </c>
      <c r="F20106" t="s">
        <v>28</v>
      </c>
      <c r="G20106" s="1">
        <v>42100</v>
      </c>
      <c r="H20106" t="s">
        <v>10944</v>
      </c>
      <c r="I20106" t="s">
        <v>8105</v>
      </c>
      <c r="N20106" t="s">
        <v>866</v>
      </c>
      <c r="V20106" t="s">
        <v>6135</v>
      </c>
      <c r="AA20106" t="s">
        <v>6135</v>
      </c>
    </row>
    <row r="20107" spans="5:27" x14ac:dyDescent="0.35">
      <c r="E20107" t="s">
        <v>28</v>
      </c>
      <c r="F20107" t="s">
        <v>28</v>
      </c>
      <c r="G20107" s="1">
        <v>42053</v>
      </c>
      <c r="H20107" t="s">
        <v>10944</v>
      </c>
      <c r="I20107" t="s">
        <v>8105</v>
      </c>
      <c r="N20107" t="s">
        <v>866</v>
      </c>
      <c r="V20107" t="s">
        <v>6135</v>
      </c>
      <c r="AA20107" t="s">
        <v>6135</v>
      </c>
    </row>
    <row r="20108" spans="5:27" x14ac:dyDescent="0.35">
      <c r="E20108" t="s">
        <v>28</v>
      </c>
      <c r="F20108" t="s">
        <v>28</v>
      </c>
      <c r="G20108" s="1">
        <v>41975</v>
      </c>
      <c r="H20108" t="s">
        <v>10944</v>
      </c>
      <c r="I20108" t="s">
        <v>8105</v>
      </c>
      <c r="N20108" t="s">
        <v>866</v>
      </c>
      <c r="V20108" t="s">
        <v>6135</v>
      </c>
      <c r="AA20108" t="s">
        <v>6135</v>
      </c>
    </row>
    <row r="20109" spans="5:27" x14ac:dyDescent="0.35">
      <c r="E20109" t="s">
        <v>28</v>
      </c>
      <c r="F20109" t="s">
        <v>28</v>
      </c>
      <c r="G20109" s="1">
        <v>41928</v>
      </c>
      <c r="H20109" t="s">
        <v>10944</v>
      </c>
      <c r="I20109" t="s">
        <v>8105</v>
      </c>
      <c r="N20109" t="s">
        <v>866</v>
      </c>
      <c r="V20109" t="s">
        <v>6135</v>
      </c>
      <c r="AA20109" t="s">
        <v>6135</v>
      </c>
    </row>
    <row r="20110" spans="5:27" x14ac:dyDescent="0.35">
      <c r="E20110" t="s">
        <v>28</v>
      </c>
      <c r="F20110" t="s">
        <v>28</v>
      </c>
      <c r="G20110" s="1">
        <v>41806</v>
      </c>
      <c r="H20110" t="s">
        <v>10944</v>
      </c>
      <c r="I20110" t="s">
        <v>8105</v>
      </c>
      <c r="N20110" t="s">
        <v>866</v>
      </c>
      <c r="V20110" t="s">
        <v>5244</v>
      </c>
      <c r="AA20110" t="s">
        <v>6135</v>
      </c>
    </row>
    <row r="20111" spans="5:27" x14ac:dyDescent="0.35">
      <c r="E20111" t="s">
        <v>28</v>
      </c>
      <c r="F20111" t="s">
        <v>28</v>
      </c>
      <c r="G20111" s="1">
        <v>41799</v>
      </c>
      <c r="H20111" t="s">
        <v>10944</v>
      </c>
      <c r="I20111" t="s">
        <v>8105</v>
      </c>
      <c r="N20111" t="s">
        <v>866</v>
      </c>
      <c r="V20111" t="s">
        <v>5657</v>
      </c>
      <c r="AA20111" t="s">
        <v>5244</v>
      </c>
    </row>
    <row r="20112" spans="5:27" x14ac:dyDescent="0.35">
      <c r="E20112" t="s">
        <v>28</v>
      </c>
      <c r="F20112" t="s">
        <v>28</v>
      </c>
      <c r="G20112" s="1">
        <v>41787</v>
      </c>
      <c r="H20112" t="s">
        <v>10944</v>
      </c>
      <c r="I20112" t="s">
        <v>8105</v>
      </c>
      <c r="N20112" t="s">
        <v>342</v>
      </c>
      <c r="V20112" t="s">
        <v>483</v>
      </c>
      <c r="AA20112" t="s">
        <v>5657</v>
      </c>
    </row>
    <row r="20113" spans="5:27" x14ac:dyDescent="0.35">
      <c r="E20113" t="s">
        <v>28</v>
      </c>
      <c r="F20113" t="s">
        <v>28</v>
      </c>
      <c r="G20113" s="1">
        <v>40969</v>
      </c>
      <c r="H20113" t="s">
        <v>10944</v>
      </c>
      <c r="I20113" t="s">
        <v>8105</v>
      </c>
      <c r="N20113" t="s">
        <v>160</v>
      </c>
      <c r="V20113" t="s">
        <v>8110</v>
      </c>
      <c r="AA20113" t="s">
        <v>483</v>
      </c>
    </row>
    <row r="20114" spans="5:27" x14ac:dyDescent="0.35">
      <c r="E20114" t="s">
        <v>28</v>
      </c>
      <c r="F20114" t="s">
        <v>28</v>
      </c>
      <c r="G20114" s="1">
        <v>40941</v>
      </c>
      <c r="H20114" t="s">
        <v>10944</v>
      </c>
      <c r="I20114" t="s">
        <v>8105</v>
      </c>
      <c r="N20114" t="s">
        <v>160</v>
      </c>
      <c r="V20114" t="s">
        <v>483</v>
      </c>
      <c r="AA20114" t="s">
        <v>8110</v>
      </c>
    </row>
    <row r="20115" spans="5:27" x14ac:dyDescent="0.35">
      <c r="E20115" t="s">
        <v>28</v>
      </c>
      <c r="F20115" t="s">
        <v>28</v>
      </c>
      <c r="G20115" s="1">
        <v>40928</v>
      </c>
      <c r="H20115" t="s">
        <v>10944</v>
      </c>
      <c r="I20115" t="s">
        <v>8105</v>
      </c>
      <c r="N20115" t="s">
        <v>160</v>
      </c>
      <c r="V20115" t="s">
        <v>1152</v>
      </c>
      <c r="AA20115" t="s">
        <v>483</v>
      </c>
    </row>
    <row r="20116" spans="5:27" x14ac:dyDescent="0.35">
      <c r="E20116" t="s">
        <v>28</v>
      </c>
      <c r="F20116" t="s">
        <v>28</v>
      </c>
      <c r="G20116" s="1">
        <v>40841</v>
      </c>
      <c r="H20116" t="s">
        <v>10944</v>
      </c>
      <c r="I20116" t="s">
        <v>8105</v>
      </c>
      <c r="N20116" t="s">
        <v>160</v>
      </c>
      <c r="V20116" t="s">
        <v>483</v>
      </c>
      <c r="AA20116" t="s">
        <v>1152</v>
      </c>
    </row>
    <row r="20117" spans="5:27" x14ac:dyDescent="0.35">
      <c r="E20117" t="s">
        <v>28</v>
      </c>
      <c r="F20117" t="s">
        <v>28</v>
      </c>
      <c r="G20117" s="1">
        <v>40829</v>
      </c>
      <c r="H20117" t="s">
        <v>10944</v>
      </c>
      <c r="I20117" t="s">
        <v>8105</v>
      </c>
      <c r="N20117" t="s">
        <v>160</v>
      </c>
      <c r="V20117" t="s">
        <v>7738</v>
      </c>
      <c r="AA20117" t="s">
        <v>483</v>
      </c>
    </row>
    <row r="20118" spans="5:27" x14ac:dyDescent="0.35">
      <c r="E20118" t="s">
        <v>28</v>
      </c>
      <c r="F20118" t="s">
        <v>28</v>
      </c>
      <c r="G20118" s="1">
        <v>40798</v>
      </c>
      <c r="H20118" t="s">
        <v>10944</v>
      </c>
      <c r="I20118" t="s">
        <v>8105</v>
      </c>
      <c r="N20118" t="s">
        <v>160</v>
      </c>
      <c r="V20118" t="s">
        <v>5657</v>
      </c>
      <c r="AA20118" t="s">
        <v>7738</v>
      </c>
    </row>
    <row r="20119" spans="5:27" x14ac:dyDescent="0.35">
      <c r="E20119" t="s">
        <v>28</v>
      </c>
      <c r="F20119" t="s">
        <v>28</v>
      </c>
      <c r="G20119" s="1">
        <v>40739</v>
      </c>
      <c r="H20119" t="s">
        <v>10944</v>
      </c>
      <c r="I20119" t="s">
        <v>8105</v>
      </c>
      <c r="N20119" t="s">
        <v>342</v>
      </c>
      <c r="V20119" t="s">
        <v>5657</v>
      </c>
      <c r="AA20119" t="s">
        <v>5657</v>
      </c>
    </row>
    <row r="20120" spans="5:27" x14ac:dyDescent="0.35">
      <c r="E20120" t="s">
        <v>28</v>
      </c>
      <c r="F20120" t="s">
        <v>28</v>
      </c>
      <c r="G20120" s="1">
        <v>40704</v>
      </c>
      <c r="H20120" t="s">
        <v>10944</v>
      </c>
      <c r="I20120" t="s">
        <v>8105</v>
      </c>
      <c r="N20120" t="s">
        <v>342</v>
      </c>
      <c r="V20120" t="s">
        <v>8111</v>
      </c>
      <c r="AA20120" t="s">
        <v>5657</v>
      </c>
    </row>
    <row r="20121" spans="5:27" x14ac:dyDescent="0.35">
      <c r="E20121" t="s">
        <v>28</v>
      </c>
      <c r="F20121" t="s">
        <v>28</v>
      </c>
      <c r="G20121" s="1">
        <v>40688</v>
      </c>
      <c r="H20121" t="s">
        <v>10944</v>
      </c>
      <c r="I20121" t="s">
        <v>8105</v>
      </c>
      <c r="N20121" t="s">
        <v>342</v>
      </c>
      <c r="V20121" t="s">
        <v>5657</v>
      </c>
      <c r="AA20121" t="s">
        <v>8111</v>
      </c>
    </row>
    <row r="20122" spans="5:27" x14ac:dyDescent="0.35">
      <c r="E20122" t="s">
        <v>28</v>
      </c>
      <c r="F20122" t="s">
        <v>28</v>
      </c>
      <c r="G20122" s="1">
        <v>40616</v>
      </c>
      <c r="H20122" t="s">
        <v>10944</v>
      </c>
      <c r="I20122" t="s">
        <v>8105</v>
      </c>
      <c r="N20122" t="s">
        <v>342</v>
      </c>
      <c r="V20122" t="s">
        <v>5657</v>
      </c>
      <c r="AA20122" t="s">
        <v>5657</v>
      </c>
    </row>
    <row r="20123" spans="5:27" x14ac:dyDescent="0.35">
      <c r="E20123" t="s">
        <v>28</v>
      </c>
      <c r="F20123" t="s">
        <v>28</v>
      </c>
      <c r="G20123" s="1">
        <v>40525</v>
      </c>
      <c r="H20123" t="s">
        <v>10944</v>
      </c>
      <c r="I20123" t="s">
        <v>8105</v>
      </c>
      <c r="N20123" t="s">
        <v>342</v>
      </c>
      <c r="V20123" t="s">
        <v>5657</v>
      </c>
      <c r="AA20123" t="s">
        <v>5657</v>
      </c>
    </row>
    <row r="20124" spans="5:27" x14ac:dyDescent="0.35">
      <c r="E20124" t="s">
        <v>28</v>
      </c>
      <c r="F20124" t="s">
        <v>28</v>
      </c>
      <c r="G20124" s="1">
        <v>40504</v>
      </c>
      <c r="H20124" t="s">
        <v>10944</v>
      </c>
      <c r="I20124" t="s">
        <v>8105</v>
      </c>
      <c r="N20124" t="s">
        <v>342</v>
      </c>
      <c r="V20124" t="s">
        <v>5657</v>
      </c>
      <c r="AA20124" t="s">
        <v>5657</v>
      </c>
    </row>
    <row r="20125" spans="5:27" x14ac:dyDescent="0.35">
      <c r="E20125" t="s">
        <v>28</v>
      </c>
      <c r="F20125" t="s">
        <v>28</v>
      </c>
      <c r="G20125" s="1">
        <v>40469</v>
      </c>
      <c r="H20125" t="s">
        <v>10944</v>
      </c>
      <c r="I20125" t="s">
        <v>8105</v>
      </c>
      <c r="N20125" t="s">
        <v>342</v>
      </c>
      <c r="V20125" t="s">
        <v>5657</v>
      </c>
      <c r="AA20125" t="s">
        <v>5657</v>
      </c>
    </row>
    <row r="20126" spans="5:27" x14ac:dyDescent="0.35">
      <c r="E20126" t="s">
        <v>28</v>
      </c>
      <c r="F20126" t="s">
        <v>28</v>
      </c>
      <c r="G20126" s="1">
        <v>40385</v>
      </c>
      <c r="H20126" t="s">
        <v>10944</v>
      </c>
      <c r="I20126" t="s">
        <v>8105</v>
      </c>
      <c r="N20126" t="s">
        <v>342</v>
      </c>
      <c r="V20126" t="s">
        <v>7466</v>
      </c>
      <c r="AA20126" t="s">
        <v>5657</v>
      </c>
    </row>
    <row r="20127" spans="5:27" x14ac:dyDescent="0.35">
      <c r="E20127" t="s">
        <v>28</v>
      </c>
      <c r="F20127" t="s">
        <v>28</v>
      </c>
      <c r="G20127" s="1">
        <v>39868</v>
      </c>
      <c r="H20127" t="s">
        <v>10944</v>
      </c>
      <c r="I20127" t="s">
        <v>8105</v>
      </c>
      <c r="N20127" t="s">
        <v>342</v>
      </c>
      <c r="V20127" t="s">
        <v>8112</v>
      </c>
      <c r="AA20127" t="s">
        <v>7466</v>
      </c>
    </row>
    <row r="20128" spans="5:27" x14ac:dyDescent="0.35">
      <c r="E20128" t="s">
        <v>28</v>
      </c>
      <c r="F20128" t="s">
        <v>28</v>
      </c>
      <c r="G20128" s="1">
        <v>39825</v>
      </c>
      <c r="H20128" t="s">
        <v>10944</v>
      </c>
      <c r="I20128" t="s">
        <v>8105</v>
      </c>
      <c r="N20128" t="s">
        <v>342</v>
      </c>
      <c r="V20128" t="s">
        <v>8113</v>
      </c>
      <c r="AA20128" t="s">
        <v>8112</v>
      </c>
    </row>
    <row r="20129" spans="5:27" x14ac:dyDescent="0.35">
      <c r="E20129" t="s">
        <v>28</v>
      </c>
      <c r="F20129" t="s">
        <v>28</v>
      </c>
      <c r="G20129" s="1">
        <v>39173</v>
      </c>
      <c r="H20129" t="s">
        <v>10944</v>
      </c>
      <c r="I20129" t="s">
        <v>8105</v>
      </c>
      <c r="N20129" t="s">
        <v>342</v>
      </c>
      <c r="V20129" t="s">
        <v>8114</v>
      </c>
      <c r="AA20129" t="s">
        <v>8113</v>
      </c>
    </row>
    <row r="20130" spans="5:27" x14ac:dyDescent="0.35">
      <c r="E20130" t="s">
        <v>28</v>
      </c>
      <c r="F20130" t="s">
        <v>28</v>
      </c>
      <c r="G20130" s="1">
        <v>39097</v>
      </c>
      <c r="H20130" t="s">
        <v>10944</v>
      </c>
      <c r="I20130" t="s">
        <v>8105</v>
      </c>
      <c r="N20130" t="s">
        <v>342</v>
      </c>
      <c r="V20130" t="s">
        <v>8115</v>
      </c>
      <c r="AA20130" t="s">
        <v>8114</v>
      </c>
    </row>
    <row r="20131" spans="5:27" x14ac:dyDescent="0.35">
      <c r="E20131" t="s">
        <v>28</v>
      </c>
      <c r="F20131" t="s">
        <v>28</v>
      </c>
      <c r="G20131" s="1">
        <v>39016</v>
      </c>
      <c r="H20131" t="s">
        <v>10944</v>
      </c>
      <c r="I20131" t="s">
        <v>8105</v>
      </c>
      <c r="N20131" t="s">
        <v>342</v>
      </c>
      <c r="V20131" t="s">
        <v>8116</v>
      </c>
      <c r="AA20131" t="s">
        <v>8115</v>
      </c>
    </row>
    <row r="20132" spans="5:27" x14ac:dyDescent="0.35">
      <c r="E20132" t="s">
        <v>28</v>
      </c>
      <c r="F20132" t="s">
        <v>28</v>
      </c>
      <c r="G20132" s="1">
        <v>38951</v>
      </c>
      <c r="H20132" t="s">
        <v>10944</v>
      </c>
      <c r="I20132" t="s">
        <v>8105</v>
      </c>
      <c r="N20132" t="s">
        <v>342</v>
      </c>
      <c r="V20132" t="s">
        <v>8116</v>
      </c>
      <c r="AA20132" t="s">
        <v>8116</v>
      </c>
    </row>
    <row r="20133" spans="5:27" x14ac:dyDescent="0.35">
      <c r="E20133" t="s">
        <v>28</v>
      </c>
      <c r="F20133" t="s">
        <v>28</v>
      </c>
      <c r="G20133" s="1">
        <v>38586</v>
      </c>
      <c r="H20133" t="s">
        <v>10944</v>
      </c>
      <c r="I20133" t="s">
        <v>8105</v>
      </c>
      <c r="N20133" t="s">
        <v>342</v>
      </c>
      <c r="V20133" t="s">
        <v>8116</v>
      </c>
      <c r="AA20133" t="s">
        <v>8116</v>
      </c>
    </row>
    <row r="20134" spans="5:27" x14ac:dyDescent="0.35">
      <c r="E20134" t="s">
        <v>28</v>
      </c>
      <c r="F20134" t="s">
        <v>28</v>
      </c>
      <c r="G20134" s="1">
        <v>38544</v>
      </c>
      <c r="H20134" t="s">
        <v>10944</v>
      </c>
      <c r="I20134" t="s">
        <v>8105</v>
      </c>
      <c r="N20134" t="s">
        <v>342</v>
      </c>
      <c r="V20134" t="s">
        <v>8117</v>
      </c>
      <c r="AA20134" t="s">
        <v>8116</v>
      </c>
    </row>
    <row r="20135" spans="5:27" x14ac:dyDescent="0.35">
      <c r="E20135" t="s">
        <v>28</v>
      </c>
      <c r="F20135" t="s">
        <v>28</v>
      </c>
      <c r="G20135" s="1">
        <v>38166</v>
      </c>
      <c r="H20135" t="s">
        <v>10944</v>
      </c>
      <c r="I20135" t="s">
        <v>8105</v>
      </c>
      <c r="N20135" t="s">
        <v>342</v>
      </c>
      <c r="V20135" t="s">
        <v>8116</v>
      </c>
      <c r="AA20135" t="s">
        <v>8117</v>
      </c>
    </row>
    <row r="20136" spans="5:27" x14ac:dyDescent="0.35">
      <c r="E20136" t="s">
        <v>28</v>
      </c>
      <c r="F20136" t="s">
        <v>28</v>
      </c>
      <c r="G20136" s="1">
        <v>38124</v>
      </c>
      <c r="H20136" t="s">
        <v>10944</v>
      </c>
      <c r="I20136" t="s">
        <v>8105</v>
      </c>
      <c r="N20136" t="s">
        <v>342</v>
      </c>
      <c r="V20136" t="s">
        <v>8116</v>
      </c>
      <c r="AA20136" t="s">
        <v>8116</v>
      </c>
    </row>
    <row r="20137" spans="5:27" x14ac:dyDescent="0.35">
      <c r="E20137" t="s">
        <v>28</v>
      </c>
      <c r="F20137" t="s">
        <v>28</v>
      </c>
      <c r="G20137" s="1">
        <v>38111</v>
      </c>
      <c r="H20137" t="s">
        <v>10944</v>
      </c>
      <c r="I20137" t="s">
        <v>8105</v>
      </c>
      <c r="N20137" t="s">
        <v>342</v>
      </c>
      <c r="V20137" t="s">
        <v>8116</v>
      </c>
      <c r="AA20137" t="s">
        <v>8116</v>
      </c>
    </row>
    <row r="20138" spans="5:27" x14ac:dyDescent="0.35">
      <c r="E20138" t="s">
        <v>28</v>
      </c>
      <c r="F20138" t="s">
        <v>28</v>
      </c>
      <c r="G20138" s="1">
        <v>37910</v>
      </c>
      <c r="H20138" t="s">
        <v>10944</v>
      </c>
      <c r="I20138" t="s">
        <v>8105</v>
      </c>
      <c r="N20138" t="s">
        <v>342</v>
      </c>
      <c r="V20138" t="s">
        <v>8116</v>
      </c>
      <c r="AA20138" t="s">
        <v>8116</v>
      </c>
    </row>
    <row r="20139" spans="5:27" x14ac:dyDescent="0.35">
      <c r="E20139" t="s">
        <v>28</v>
      </c>
      <c r="F20139" t="s">
        <v>28</v>
      </c>
      <c r="G20139" s="1">
        <v>37872</v>
      </c>
      <c r="H20139" t="s">
        <v>10944</v>
      </c>
      <c r="I20139" t="s">
        <v>8105</v>
      </c>
      <c r="N20139" t="s">
        <v>342</v>
      </c>
      <c r="V20139" t="s">
        <v>8116</v>
      </c>
      <c r="AA20139" t="s">
        <v>8116</v>
      </c>
    </row>
    <row r="20140" spans="5:27" x14ac:dyDescent="0.35">
      <c r="E20140" t="s">
        <v>28</v>
      </c>
      <c r="F20140" t="s">
        <v>28</v>
      </c>
      <c r="G20140" s="1">
        <v>37243</v>
      </c>
      <c r="H20140" t="s">
        <v>10944</v>
      </c>
      <c r="I20140" t="s">
        <v>8105</v>
      </c>
      <c r="N20140" t="s">
        <v>342</v>
      </c>
      <c r="V20140" t="s">
        <v>8118</v>
      </c>
      <c r="AA20140" t="s">
        <v>8116</v>
      </c>
    </row>
    <row r="20141" spans="5:27" x14ac:dyDescent="0.35">
      <c r="E20141" t="s">
        <v>28</v>
      </c>
      <c r="F20141" t="s">
        <v>28</v>
      </c>
      <c r="G20141" s="1">
        <v>36528</v>
      </c>
      <c r="H20141" t="s">
        <v>10944</v>
      </c>
      <c r="I20141" t="s">
        <v>8105</v>
      </c>
      <c r="N20141" t="s">
        <v>342</v>
      </c>
      <c r="V20141" t="s">
        <v>8119</v>
      </c>
      <c r="AA20141" t="s">
        <v>8118</v>
      </c>
    </row>
    <row r="20142" spans="5:27" x14ac:dyDescent="0.35">
      <c r="E20142" t="s">
        <v>28</v>
      </c>
      <c r="F20142" t="s">
        <v>28</v>
      </c>
      <c r="G20142" s="1">
        <v>33056</v>
      </c>
      <c r="H20142" t="s">
        <v>10944</v>
      </c>
      <c r="I20142" t="s">
        <v>8105</v>
      </c>
      <c r="N20142" t="s">
        <v>765</v>
      </c>
      <c r="AA20142" t="s">
        <v>8119</v>
      </c>
    </row>
    <row r="20143" spans="5:27" x14ac:dyDescent="0.35">
      <c r="E20143" t="s">
        <v>28</v>
      </c>
      <c r="F20143" t="s">
        <v>28</v>
      </c>
      <c r="G20143" s="1">
        <v>42515</v>
      </c>
      <c r="H20143" t="s">
        <v>10945</v>
      </c>
      <c r="I20143" t="s">
        <v>8120</v>
      </c>
      <c r="N20143" t="s">
        <v>51</v>
      </c>
      <c r="V20143" t="s">
        <v>8121</v>
      </c>
      <c r="AA20143" t="s">
        <v>8122</v>
      </c>
    </row>
    <row r="20144" spans="5:27" x14ac:dyDescent="0.35">
      <c r="E20144" t="s">
        <v>28</v>
      </c>
      <c r="F20144" t="s">
        <v>28</v>
      </c>
      <c r="G20144" s="1">
        <v>41736</v>
      </c>
      <c r="H20144" t="s">
        <v>10945</v>
      </c>
      <c r="I20144" t="s">
        <v>8120</v>
      </c>
      <c r="N20144" t="s">
        <v>625</v>
      </c>
      <c r="V20144" t="s">
        <v>3394</v>
      </c>
      <c r="AA20144" t="s">
        <v>8121</v>
      </c>
    </row>
    <row r="20145" spans="5:27" x14ac:dyDescent="0.35">
      <c r="E20145" t="s">
        <v>28</v>
      </c>
      <c r="F20145" t="s">
        <v>28</v>
      </c>
      <c r="G20145" s="1">
        <v>41153</v>
      </c>
      <c r="H20145" t="s">
        <v>10945</v>
      </c>
      <c r="I20145" t="s">
        <v>8120</v>
      </c>
      <c r="N20145" t="s">
        <v>625</v>
      </c>
      <c r="V20145" t="s">
        <v>3394</v>
      </c>
      <c r="AA20145" t="s">
        <v>3394</v>
      </c>
    </row>
    <row r="20146" spans="5:27" x14ac:dyDescent="0.35">
      <c r="E20146" t="s">
        <v>28</v>
      </c>
      <c r="F20146" t="s">
        <v>28</v>
      </c>
      <c r="G20146" s="1">
        <v>41030</v>
      </c>
      <c r="H20146" t="s">
        <v>10945</v>
      </c>
      <c r="I20146" t="s">
        <v>8120</v>
      </c>
      <c r="N20146" t="s">
        <v>625</v>
      </c>
      <c r="V20146" t="s">
        <v>3377</v>
      </c>
      <c r="AA20146" t="s">
        <v>3394</v>
      </c>
    </row>
    <row r="20147" spans="5:27" x14ac:dyDescent="0.35">
      <c r="E20147" t="s">
        <v>28</v>
      </c>
      <c r="F20147" t="s">
        <v>28</v>
      </c>
      <c r="G20147" s="1">
        <v>40787</v>
      </c>
      <c r="H20147" t="s">
        <v>10945</v>
      </c>
      <c r="I20147" t="s">
        <v>8120</v>
      </c>
      <c r="N20147" t="s">
        <v>2096</v>
      </c>
      <c r="V20147" t="s">
        <v>8123</v>
      </c>
      <c r="AA20147" t="s">
        <v>3377</v>
      </c>
    </row>
    <row r="20148" spans="5:27" x14ac:dyDescent="0.35">
      <c r="E20148" t="s">
        <v>28</v>
      </c>
      <c r="F20148" t="s">
        <v>28</v>
      </c>
      <c r="G20148" s="1">
        <v>40422</v>
      </c>
      <c r="H20148" t="s">
        <v>10945</v>
      </c>
      <c r="I20148" t="s">
        <v>8120</v>
      </c>
      <c r="N20148" t="s">
        <v>2096</v>
      </c>
      <c r="AA20148" t="s">
        <v>8123</v>
      </c>
    </row>
    <row r="20149" spans="5:27" x14ac:dyDescent="0.35">
      <c r="E20149" t="s">
        <v>28</v>
      </c>
      <c r="F20149" t="s">
        <v>28</v>
      </c>
      <c r="G20149" s="1">
        <v>43966</v>
      </c>
      <c r="H20149" t="s">
        <v>10946</v>
      </c>
      <c r="I20149" t="s">
        <v>8124</v>
      </c>
      <c r="N20149" t="s">
        <v>51</v>
      </c>
      <c r="V20149" t="s">
        <v>8125</v>
      </c>
      <c r="AA20149" t="s">
        <v>58</v>
      </c>
    </row>
    <row r="20150" spans="5:27" x14ac:dyDescent="0.35">
      <c r="E20150" t="s">
        <v>28</v>
      </c>
      <c r="F20150" t="s">
        <v>28</v>
      </c>
      <c r="G20150" s="1">
        <v>40391</v>
      </c>
      <c r="H20150" t="s">
        <v>10946</v>
      </c>
      <c r="I20150" t="s">
        <v>8124</v>
      </c>
      <c r="N20150" t="s">
        <v>625</v>
      </c>
      <c r="V20150" t="s">
        <v>8126</v>
      </c>
      <c r="AA20150" t="s">
        <v>8125</v>
      </c>
    </row>
    <row r="20151" spans="5:27" x14ac:dyDescent="0.35">
      <c r="E20151" t="s">
        <v>28</v>
      </c>
      <c r="F20151" t="s">
        <v>28</v>
      </c>
      <c r="G20151" s="1">
        <v>36800</v>
      </c>
      <c r="H20151" t="s">
        <v>10946</v>
      </c>
      <c r="I20151" t="s">
        <v>8124</v>
      </c>
      <c r="N20151" t="s">
        <v>625</v>
      </c>
      <c r="AA20151" t="s">
        <v>8126</v>
      </c>
    </row>
    <row r="20152" spans="5:27" x14ac:dyDescent="0.35">
      <c r="E20152" t="s">
        <v>28</v>
      </c>
      <c r="F20152" t="s">
        <v>28</v>
      </c>
      <c r="G20152" s="1">
        <v>43871</v>
      </c>
      <c r="H20152" t="s">
        <v>10947</v>
      </c>
      <c r="I20152" t="s">
        <v>8127</v>
      </c>
      <c r="N20152" t="s">
        <v>142</v>
      </c>
      <c r="V20152" t="s">
        <v>8128</v>
      </c>
      <c r="AA20152" t="s">
        <v>7860</v>
      </c>
    </row>
    <row r="20153" spans="5:27" x14ac:dyDescent="0.35">
      <c r="E20153" t="s">
        <v>28</v>
      </c>
      <c r="F20153" t="s">
        <v>28</v>
      </c>
      <c r="G20153" s="1">
        <v>43525</v>
      </c>
      <c r="H20153" t="s">
        <v>10947</v>
      </c>
      <c r="I20153" t="s">
        <v>8127</v>
      </c>
      <c r="N20153" t="s">
        <v>2096</v>
      </c>
      <c r="V20153" t="s">
        <v>3383</v>
      </c>
      <c r="AA20153" t="s">
        <v>8128</v>
      </c>
    </row>
    <row r="20154" spans="5:27" x14ac:dyDescent="0.35">
      <c r="E20154" t="s">
        <v>28</v>
      </c>
      <c r="F20154" t="s">
        <v>28</v>
      </c>
      <c r="G20154" s="1">
        <v>43339</v>
      </c>
      <c r="H20154" t="s">
        <v>10947</v>
      </c>
      <c r="I20154" t="s">
        <v>8127</v>
      </c>
      <c r="N20154" t="s">
        <v>1761</v>
      </c>
      <c r="V20154" t="s">
        <v>8129</v>
      </c>
      <c r="AA20154" t="s">
        <v>3383</v>
      </c>
    </row>
    <row r="20155" spans="5:27" x14ac:dyDescent="0.35">
      <c r="E20155" t="s">
        <v>28</v>
      </c>
      <c r="F20155" t="s">
        <v>28</v>
      </c>
      <c r="G20155" s="1">
        <v>43220</v>
      </c>
      <c r="H20155" t="s">
        <v>10947</v>
      </c>
      <c r="I20155" t="s">
        <v>8127</v>
      </c>
      <c r="N20155" t="s">
        <v>1761</v>
      </c>
      <c r="V20155" t="s">
        <v>3383</v>
      </c>
      <c r="AA20155" t="s">
        <v>8129</v>
      </c>
    </row>
    <row r="20156" spans="5:27" x14ac:dyDescent="0.35">
      <c r="E20156" t="s">
        <v>28</v>
      </c>
      <c r="F20156" t="s">
        <v>28</v>
      </c>
      <c r="G20156" s="1">
        <v>43120</v>
      </c>
      <c r="H20156" t="s">
        <v>10947</v>
      </c>
      <c r="I20156" t="s">
        <v>8127</v>
      </c>
      <c r="N20156" t="s">
        <v>1761</v>
      </c>
      <c r="V20156" t="s">
        <v>3383</v>
      </c>
      <c r="AA20156" t="s">
        <v>3383</v>
      </c>
    </row>
    <row r="20157" spans="5:27" x14ac:dyDescent="0.35">
      <c r="E20157" t="s">
        <v>28</v>
      </c>
      <c r="F20157" t="s">
        <v>28</v>
      </c>
      <c r="G20157" s="1">
        <v>43120</v>
      </c>
      <c r="H20157" t="s">
        <v>10947</v>
      </c>
      <c r="I20157" t="s">
        <v>8127</v>
      </c>
      <c r="N20157" t="s">
        <v>1761</v>
      </c>
      <c r="V20157" t="s">
        <v>3383</v>
      </c>
      <c r="AA20157" t="s">
        <v>3383</v>
      </c>
    </row>
    <row r="20158" spans="5:27" x14ac:dyDescent="0.35">
      <c r="E20158" t="s">
        <v>28</v>
      </c>
      <c r="F20158" t="s">
        <v>28</v>
      </c>
      <c r="G20158" s="1">
        <v>43073</v>
      </c>
      <c r="H20158" t="s">
        <v>10947</v>
      </c>
      <c r="I20158" t="s">
        <v>8127</v>
      </c>
      <c r="N20158" t="s">
        <v>1761</v>
      </c>
      <c r="V20158" t="s">
        <v>3383</v>
      </c>
      <c r="AA20158" t="s">
        <v>3383</v>
      </c>
    </row>
    <row r="20159" spans="5:27" x14ac:dyDescent="0.35">
      <c r="E20159" t="s">
        <v>28</v>
      </c>
      <c r="F20159" t="s">
        <v>28</v>
      </c>
      <c r="G20159" s="1">
        <v>43031</v>
      </c>
      <c r="H20159" t="s">
        <v>10947</v>
      </c>
      <c r="I20159" t="s">
        <v>8127</v>
      </c>
      <c r="N20159" t="s">
        <v>1761</v>
      </c>
      <c r="V20159" t="s">
        <v>692</v>
      </c>
      <c r="AA20159" t="s">
        <v>3383</v>
      </c>
    </row>
    <row r="20160" spans="5:27" x14ac:dyDescent="0.35">
      <c r="E20160" t="s">
        <v>28</v>
      </c>
      <c r="F20160" t="s">
        <v>28</v>
      </c>
      <c r="G20160" s="1">
        <v>42895</v>
      </c>
      <c r="H20160" t="s">
        <v>10947</v>
      </c>
      <c r="I20160" t="s">
        <v>8127</v>
      </c>
      <c r="N20160" t="s">
        <v>1761</v>
      </c>
      <c r="V20160" t="s">
        <v>8130</v>
      </c>
      <c r="AA20160" t="s">
        <v>692</v>
      </c>
    </row>
    <row r="20161" spans="5:27" x14ac:dyDescent="0.35">
      <c r="E20161" t="s">
        <v>28</v>
      </c>
      <c r="F20161" t="s">
        <v>28</v>
      </c>
      <c r="G20161" s="1">
        <v>42502</v>
      </c>
      <c r="H20161" t="s">
        <v>10947</v>
      </c>
      <c r="I20161" t="s">
        <v>8127</v>
      </c>
      <c r="N20161" t="s">
        <v>1761</v>
      </c>
      <c r="V20161" t="s">
        <v>8130</v>
      </c>
      <c r="AA20161" t="s">
        <v>8130</v>
      </c>
    </row>
    <row r="20162" spans="5:27" x14ac:dyDescent="0.35">
      <c r="E20162" t="s">
        <v>28</v>
      </c>
      <c r="F20162" t="s">
        <v>28</v>
      </c>
      <c r="G20162" s="1">
        <v>42412</v>
      </c>
      <c r="H20162" t="s">
        <v>10947</v>
      </c>
      <c r="I20162" t="s">
        <v>8127</v>
      </c>
      <c r="N20162" t="s">
        <v>1761</v>
      </c>
      <c r="V20162" t="s">
        <v>85</v>
      </c>
      <c r="AA20162" t="s">
        <v>8130</v>
      </c>
    </row>
    <row r="20163" spans="5:27" x14ac:dyDescent="0.35">
      <c r="E20163" t="s">
        <v>28</v>
      </c>
      <c r="F20163" t="s">
        <v>28</v>
      </c>
      <c r="G20163" s="1">
        <v>42373</v>
      </c>
      <c r="H20163" t="s">
        <v>10947</v>
      </c>
      <c r="I20163" t="s">
        <v>8127</v>
      </c>
      <c r="N20163" t="s">
        <v>1761</v>
      </c>
      <c r="V20163" t="s">
        <v>3627</v>
      </c>
      <c r="AA20163" t="s">
        <v>85</v>
      </c>
    </row>
    <row r="20164" spans="5:27" x14ac:dyDescent="0.35">
      <c r="E20164" t="s">
        <v>28</v>
      </c>
      <c r="F20164" t="s">
        <v>28</v>
      </c>
      <c r="G20164" s="1">
        <v>42353</v>
      </c>
      <c r="H20164" t="s">
        <v>10947</v>
      </c>
      <c r="I20164" t="s">
        <v>8127</v>
      </c>
      <c r="N20164" t="s">
        <v>627</v>
      </c>
      <c r="V20164" t="s">
        <v>3627</v>
      </c>
      <c r="AA20164" t="s">
        <v>3627</v>
      </c>
    </row>
    <row r="20165" spans="5:27" x14ac:dyDescent="0.35">
      <c r="E20165" t="s">
        <v>28</v>
      </c>
      <c r="F20165" t="s">
        <v>28</v>
      </c>
      <c r="G20165" s="1">
        <v>42353</v>
      </c>
      <c r="H20165" t="s">
        <v>10947</v>
      </c>
      <c r="I20165" t="s">
        <v>8127</v>
      </c>
      <c r="N20165" t="s">
        <v>627</v>
      </c>
      <c r="V20165" t="s">
        <v>6578</v>
      </c>
      <c r="AA20165" t="s">
        <v>3627</v>
      </c>
    </row>
    <row r="20166" spans="5:27" x14ac:dyDescent="0.35">
      <c r="E20166" t="s">
        <v>28</v>
      </c>
      <c r="F20166" t="s">
        <v>28</v>
      </c>
      <c r="G20166" s="1">
        <v>42325</v>
      </c>
      <c r="H20166" t="s">
        <v>10947</v>
      </c>
      <c r="I20166" t="s">
        <v>8127</v>
      </c>
      <c r="N20166" t="s">
        <v>627</v>
      </c>
      <c r="V20166" t="s">
        <v>1088</v>
      </c>
      <c r="AA20166" t="s">
        <v>6578</v>
      </c>
    </row>
    <row r="20167" spans="5:27" x14ac:dyDescent="0.35">
      <c r="E20167" t="s">
        <v>28</v>
      </c>
      <c r="F20167" t="s">
        <v>28</v>
      </c>
      <c r="G20167" s="1">
        <v>42319</v>
      </c>
      <c r="H20167" t="s">
        <v>10947</v>
      </c>
      <c r="I20167" t="s">
        <v>8127</v>
      </c>
      <c r="N20167" t="s">
        <v>627</v>
      </c>
      <c r="V20167" t="s">
        <v>3627</v>
      </c>
      <c r="AA20167" t="s">
        <v>1088</v>
      </c>
    </row>
    <row r="20168" spans="5:27" x14ac:dyDescent="0.35">
      <c r="E20168" t="s">
        <v>28</v>
      </c>
      <c r="F20168" t="s">
        <v>28</v>
      </c>
      <c r="G20168" s="1">
        <v>42270</v>
      </c>
      <c r="H20168" t="s">
        <v>10947</v>
      </c>
      <c r="I20168" t="s">
        <v>8127</v>
      </c>
      <c r="N20168" t="s">
        <v>627</v>
      </c>
      <c r="V20168" t="s">
        <v>85</v>
      </c>
      <c r="AA20168" t="s">
        <v>3627</v>
      </c>
    </row>
    <row r="20169" spans="5:27" x14ac:dyDescent="0.35">
      <c r="E20169" t="s">
        <v>28</v>
      </c>
      <c r="F20169" t="s">
        <v>28</v>
      </c>
      <c r="G20169" s="1">
        <v>42237</v>
      </c>
      <c r="H20169" t="s">
        <v>10947</v>
      </c>
      <c r="I20169" t="s">
        <v>8127</v>
      </c>
      <c r="N20169" t="s">
        <v>627</v>
      </c>
      <c r="V20169" t="s">
        <v>8131</v>
      </c>
      <c r="AA20169" t="s">
        <v>85</v>
      </c>
    </row>
    <row r="20170" spans="5:27" x14ac:dyDescent="0.35">
      <c r="E20170" t="s">
        <v>28</v>
      </c>
      <c r="F20170" t="s">
        <v>28</v>
      </c>
      <c r="G20170" s="1">
        <v>42235</v>
      </c>
      <c r="H20170" t="s">
        <v>10947</v>
      </c>
      <c r="I20170" t="s">
        <v>8127</v>
      </c>
      <c r="N20170" t="s">
        <v>627</v>
      </c>
      <c r="V20170" t="s">
        <v>3627</v>
      </c>
      <c r="AA20170" t="s">
        <v>8131</v>
      </c>
    </row>
    <row r="20171" spans="5:27" x14ac:dyDescent="0.35">
      <c r="E20171" t="s">
        <v>28</v>
      </c>
      <c r="F20171" t="s">
        <v>28</v>
      </c>
      <c r="G20171" s="1">
        <v>42130</v>
      </c>
      <c r="H20171" t="s">
        <v>10947</v>
      </c>
      <c r="I20171" t="s">
        <v>8127</v>
      </c>
      <c r="N20171" t="s">
        <v>627</v>
      </c>
      <c r="V20171" t="s">
        <v>3627</v>
      </c>
      <c r="AA20171" t="s">
        <v>3627</v>
      </c>
    </row>
    <row r="20172" spans="5:27" x14ac:dyDescent="0.35">
      <c r="E20172" t="s">
        <v>28</v>
      </c>
      <c r="F20172" t="s">
        <v>28</v>
      </c>
      <c r="G20172" s="1">
        <v>42041</v>
      </c>
      <c r="H20172" t="s">
        <v>10947</v>
      </c>
      <c r="I20172" t="s">
        <v>8127</v>
      </c>
      <c r="N20172" t="s">
        <v>627</v>
      </c>
      <c r="V20172" t="s">
        <v>3627</v>
      </c>
      <c r="AA20172" t="s">
        <v>3627</v>
      </c>
    </row>
    <row r="20173" spans="5:27" x14ac:dyDescent="0.35">
      <c r="E20173" t="s">
        <v>28</v>
      </c>
      <c r="F20173" t="s">
        <v>28</v>
      </c>
      <c r="G20173" s="1">
        <v>41976</v>
      </c>
      <c r="H20173" t="s">
        <v>10947</v>
      </c>
      <c r="I20173" t="s">
        <v>8127</v>
      </c>
      <c r="N20173" t="s">
        <v>627</v>
      </c>
      <c r="V20173" t="s">
        <v>3627</v>
      </c>
      <c r="AA20173" t="s">
        <v>3627</v>
      </c>
    </row>
    <row r="20174" spans="5:27" x14ac:dyDescent="0.35">
      <c r="E20174" t="s">
        <v>28</v>
      </c>
      <c r="F20174" t="s">
        <v>28</v>
      </c>
      <c r="G20174" s="1">
        <v>41928</v>
      </c>
      <c r="H20174" t="s">
        <v>10947</v>
      </c>
      <c r="I20174" t="s">
        <v>8127</v>
      </c>
      <c r="N20174" t="s">
        <v>627</v>
      </c>
      <c r="V20174" t="s">
        <v>3627</v>
      </c>
      <c r="AA20174" t="s">
        <v>3627</v>
      </c>
    </row>
    <row r="20175" spans="5:27" x14ac:dyDescent="0.35">
      <c r="E20175" t="s">
        <v>28</v>
      </c>
      <c r="F20175" t="s">
        <v>28</v>
      </c>
      <c r="G20175" s="1">
        <v>41911</v>
      </c>
      <c r="H20175" t="s">
        <v>10947</v>
      </c>
      <c r="I20175" t="s">
        <v>8127</v>
      </c>
      <c r="N20175" t="s">
        <v>627</v>
      </c>
      <c r="V20175" t="s">
        <v>3627</v>
      </c>
      <c r="AA20175" t="s">
        <v>3627</v>
      </c>
    </row>
    <row r="20176" spans="5:27" x14ac:dyDescent="0.35">
      <c r="E20176" t="s">
        <v>28</v>
      </c>
      <c r="F20176" t="s">
        <v>28</v>
      </c>
      <c r="G20176" s="1">
        <v>41897</v>
      </c>
      <c r="H20176" t="s">
        <v>10947</v>
      </c>
      <c r="I20176" t="s">
        <v>8127</v>
      </c>
      <c r="N20176" t="s">
        <v>627</v>
      </c>
      <c r="V20176" t="s">
        <v>3627</v>
      </c>
      <c r="AA20176" t="s">
        <v>3627</v>
      </c>
    </row>
    <row r="20177" spans="5:27" x14ac:dyDescent="0.35">
      <c r="E20177" t="s">
        <v>28</v>
      </c>
      <c r="F20177" t="s">
        <v>28</v>
      </c>
      <c r="G20177" s="1">
        <v>41869</v>
      </c>
      <c r="H20177" t="s">
        <v>10947</v>
      </c>
      <c r="I20177" t="s">
        <v>8127</v>
      </c>
      <c r="N20177" t="s">
        <v>627</v>
      </c>
      <c r="V20177" t="s">
        <v>3627</v>
      </c>
      <c r="AA20177" t="s">
        <v>3627</v>
      </c>
    </row>
    <row r="20178" spans="5:27" x14ac:dyDescent="0.35">
      <c r="E20178" t="s">
        <v>28</v>
      </c>
      <c r="F20178" t="s">
        <v>28</v>
      </c>
      <c r="G20178" s="1">
        <v>41852</v>
      </c>
      <c r="H20178" t="s">
        <v>10947</v>
      </c>
      <c r="I20178" t="s">
        <v>8127</v>
      </c>
      <c r="N20178" t="s">
        <v>627</v>
      </c>
      <c r="V20178" t="s">
        <v>3627</v>
      </c>
      <c r="AA20178" t="s">
        <v>3627</v>
      </c>
    </row>
    <row r="20179" spans="5:27" x14ac:dyDescent="0.35">
      <c r="E20179" t="s">
        <v>28</v>
      </c>
      <c r="F20179" t="s">
        <v>28</v>
      </c>
      <c r="G20179" s="1">
        <v>41771</v>
      </c>
      <c r="H20179" t="s">
        <v>10947</v>
      </c>
      <c r="I20179" t="s">
        <v>8127</v>
      </c>
      <c r="N20179" t="s">
        <v>627</v>
      </c>
      <c r="V20179" t="s">
        <v>3627</v>
      </c>
      <c r="AA20179" t="s">
        <v>3627</v>
      </c>
    </row>
    <row r="20180" spans="5:27" x14ac:dyDescent="0.35">
      <c r="E20180" t="s">
        <v>28</v>
      </c>
      <c r="F20180" t="s">
        <v>28</v>
      </c>
      <c r="G20180" s="1">
        <v>41716</v>
      </c>
      <c r="H20180" t="s">
        <v>10947</v>
      </c>
      <c r="I20180" t="s">
        <v>8127</v>
      </c>
      <c r="N20180" t="s">
        <v>627</v>
      </c>
      <c r="V20180" t="s">
        <v>3627</v>
      </c>
      <c r="AA20180" t="s">
        <v>3627</v>
      </c>
    </row>
    <row r="20181" spans="5:27" x14ac:dyDescent="0.35">
      <c r="E20181" t="s">
        <v>28</v>
      </c>
      <c r="F20181" t="s">
        <v>28</v>
      </c>
      <c r="G20181" s="1">
        <v>41658</v>
      </c>
      <c r="H20181" t="s">
        <v>10947</v>
      </c>
      <c r="I20181" t="s">
        <v>8127</v>
      </c>
      <c r="N20181" t="s">
        <v>627</v>
      </c>
      <c r="V20181" t="s">
        <v>3627</v>
      </c>
      <c r="AA20181" t="s">
        <v>3627</v>
      </c>
    </row>
    <row r="20182" spans="5:27" x14ac:dyDescent="0.35">
      <c r="E20182" t="s">
        <v>28</v>
      </c>
      <c r="F20182" t="s">
        <v>28</v>
      </c>
      <c r="G20182" s="1">
        <v>41629</v>
      </c>
      <c r="H20182" t="s">
        <v>10947</v>
      </c>
      <c r="I20182" t="s">
        <v>8127</v>
      </c>
      <c r="N20182" t="s">
        <v>627</v>
      </c>
      <c r="V20182" t="s">
        <v>3627</v>
      </c>
      <c r="AA20182" t="s">
        <v>3627</v>
      </c>
    </row>
    <row r="20183" spans="5:27" x14ac:dyDescent="0.35">
      <c r="E20183" t="s">
        <v>28</v>
      </c>
      <c r="F20183" t="s">
        <v>28</v>
      </c>
      <c r="G20183" s="1">
        <v>41629</v>
      </c>
      <c r="H20183" t="s">
        <v>10947</v>
      </c>
      <c r="I20183" t="s">
        <v>8127</v>
      </c>
      <c r="N20183" t="s">
        <v>627</v>
      </c>
      <c r="V20183" t="s">
        <v>3627</v>
      </c>
      <c r="AA20183" t="s">
        <v>3627</v>
      </c>
    </row>
    <row r="20184" spans="5:27" x14ac:dyDescent="0.35">
      <c r="E20184" t="s">
        <v>28</v>
      </c>
      <c r="F20184" t="s">
        <v>28</v>
      </c>
      <c r="G20184" s="1">
        <v>41612</v>
      </c>
      <c r="H20184" t="s">
        <v>10947</v>
      </c>
      <c r="I20184" t="s">
        <v>8127</v>
      </c>
      <c r="N20184" t="s">
        <v>627</v>
      </c>
      <c r="V20184" t="s">
        <v>3627</v>
      </c>
      <c r="AA20184" t="s">
        <v>3627</v>
      </c>
    </row>
    <row r="20185" spans="5:27" x14ac:dyDescent="0.35">
      <c r="E20185" t="s">
        <v>28</v>
      </c>
      <c r="F20185" t="s">
        <v>28</v>
      </c>
      <c r="G20185" s="1">
        <v>41551</v>
      </c>
      <c r="H20185" t="s">
        <v>10947</v>
      </c>
      <c r="I20185" t="s">
        <v>8127</v>
      </c>
      <c r="N20185" t="s">
        <v>627</v>
      </c>
      <c r="V20185" t="s">
        <v>3627</v>
      </c>
      <c r="AA20185" t="s">
        <v>3627</v>
      </c>
    </row>
    <row r="20186" spans="5:27" x14ac:dyDescent="0.35">
      <c r="E20186" t="s">
        <v>28</v>
      </c>
      <c r="F20186" t="s">
        <v>28</v>
      </c>
      <c r="G20186" s="1">
        <v>41465</v>
      </c>
      <c r="H20186" t="s">
        <v>10947</v>
      </c>
      <c r="I20186" t="s">
        <v>8127</v>
      </c>
      <c r="N20186" t="s">
        <v>627</v>
      </c>
      <c r="V20186" t="s">
        <v>3627</v>
      </c>
      <c r="AA20186" t="s">
        <v>3627</v>
      </c>
    </row>
    <row r="20187" spans="5:27" x14ac:dyDescent="0.35">
      <c r="E20187" t="s">
        <v>28</v>
      </c>
      <c r="F20187" t="s">
        <v>28</v>
      </c>
      <c r="G20187" s="1">
        <v>41465</v>
      </c>
      <c r="H20187" t="s">
        <v>10947</v>
      </c>
      <c r="I20187" t="s">
        <v>8127</v>
      </c>
      <c r="N20187" t="s">
        <v>627</v>
      </c>
      <c r="V20187" t="s">
        <v>3627</v>
      </c>
      <c r="AA20187" t="s">
        <v>3627</v>
      </c>
    </row>
    <row r="20188" spans="5:27" x14ac:dyDescent="0.35">
      <c r="E20188" t="s">
        <v>28</v>
      </c>
      <c r="F20188" t="s">
        <v>28</v>
      </c>
      <c r="G20188" s="1">
        <v>41382</v>
      </c>
      <c r="H20188" t="s">
        <v>10947</v>
      </c>
      <c r="I20188" t="s">
        <v>8127</v>
      </c>
      <c r="N20188" t="s">
        <v>627</v>
      </c>
      <c r="V20188" t="s">
        <v>3627</v>
      </c>
      <c r="AA20188" t="s">
        <v>3627</v>
      </c>
    </row>
    <row r="20189" spans="5:27" x14ac:dyDescent="0.35">
      <c r="E20189" t="s">
        <v>28</v>
      </c>
      <c r="F20189" t="s">
        <v>28</v>
      </c>
      <c r="G20189" s="1">
        <v>41369</v>
      </c>
      <c r="H20189" t="s">
        <v>10947</v>
      </c>
      <c r="I20189" t="s">
        <v>8127</v>
      </c>
      <c r="N20189" t="s">
        <v>627</v>
      </c>
      <c r="V20189" t="s">
        <v>3627</v>
      </c>
      <c r="AA20189" t="s">
        <v>3627</v>
      </c>
    </row>
    <row r="20190" spans="5:27" x14ac:dyDescent="0.35">
      <c r="E20190" t="s">
        <v>28</v>
      </c>
      <c r="F20190" t="s">
        <v>28</v>
      </c>
      <c r="G20190" s="1">
        <v>41331</v>
      </c>
      <c r="H20190" t="s">
        <v>10947</v>
      </c>
      <c r="I20190" t="s">
        <v>8127</v>
      </c>
      <c r="N20190" t="s">
        <v>627</v>
      </c>
      <c r="V20190" t="s">
        <v>3627</v>
      </c>
      <c r="AA20190" t="s">
        <v>3627</v>
      </c>
    </row>
    <row r="20191" spans="5:27" x14ac:dyDescent="0.35">
      <c r="E20191" t="s">
        <v>28</v>
      </c>
      <c r="F20191" t="s">
        <v>28</v>
      </c>
      <c r="G20191" s="1">
        <v>41185</v>
      </c>
      <c r="H20191" t="s">
        <v>10947</v>
      </c>
      <c r="I20191" t="s">
        <v>8127</v>
      </c>
      <c r="N20191" t="s">
        <v>627</v>
      </c>
      <c r="V20191" t="s">
        <v>3627</v>
      </c>
      <c r="AA20191" t="s">
        <v>3627</v>
      </c>
    </row>
    <row r="20192" spans="5:27" x14ac:dyDescent="0.35">
      <c r="E20192" t="s">
        <v>28</v>
      </c>
      <c r="F20192" t="s">
        <v>28</v>
      </c>
      <c r="G20192" s="1">
        <v>41106</v>
      </c>
      <c r="H20192" t="s">
        <v>10947</v>
      </c>
      <c r="I20192" t="s">
        <v>8127</v>
      </c>
      <c r="N20192" t="s">
        <v>627</v>
      </c>
      <c r="V20192" t="s">
        <v>3627</v>
      </c>
      <c r="AA20192" t="s">
        <v>3627</v>
      </c>
    </row>
    <row r="20193" spans="5:27" x14ac:dyDescent="0.35">
      <c r="E20193" t="s">
        <v>28</v>
      </c>
      <c r="F20193" t="s">
        <v>28</v>
      </c>
      <c r="G20193" s="1">
        <v>41106</v>
      </c>
      <c r="H20193" t="s">
        <v>10947</v>
      </c>
      <c r="I20193" t="s">
        <v>8127</v>
      </c>
      <c r="N20193" t="s">
        <v>627</v>
      </c>
      <c r="V20193" t="s">
        <v>3627</v>
      </c>
      <c r="AA20193" t="s">
        <v>3627</v>
      </c>
    </row>
    <row r="20194" spans="5:27" x14ac:dyDescent="0.35">
      <c r="E20194" t="s">
        <v>28</v>
      </c>
      <c r="F20194" t="s">
        <v>28</v>
      </c>
      <c r="G20194" s="1">
        <v>41043</v>
      </c>
      <c r="H20194" t="s">
        <v>10947</v>
      </c>
      <c r="I20194" t="s">
        <v>8127</v>
      </c>
      <c r="N20194" t="s">
        <v>627</v>
      </c>
      <c r="V20194" t="s">
        <v>3627</v>
      </c>
      <c r="AA20194" t="s">
        <v>3627</v>
      </c>
    </row>
    <row r="20195" spans="5:27" x14ac:dyDescent="0.35">
      <c r="E20195" t="s">
        <v>28</v>
      </c>
      <c r="F20195" t="s">
        <v>28</v>
      </c>
      <c r="G20195" s="1">
        <v>41025</v>
      </c>
      <c r="H20195" t="s">
        <v>10947</v>
      </c>
      <c r="I20195" t="s">
        <v>8127</v>
      </c>
      <c r="N20195" t="s">
        <v>627</v>
      </c>
      <c r="V20195" t="s">
        <v>3627</v>
      </c>
      <c r="AA20195" t="s">
        <v>3627</v>
      </c>
    </row>
    <row r="20196" spans="5:27" x14ac:dyDescent="0.35">
      <c r="E20196" t="s">
        <v>28</v>
      </c>
      <c r="F20196" t="s">
        <v>28</v>
      </c>
      <c r="G20196" s="1">
        <v>40925</v>
      </c>
      <c r="H20196" t="s">
        <v>10947</v>
      </c>
      <c r="I20196" t="s">
        <v>8127</v>
      </c>
      <c r="N20196" t="s">
        <v>627</v>
      </c>
      <c r="V20196" t="s">
        <v>3627</v>
      </c>
      <c r="AA20196" t="s">
        <v>3627</v>
      </c>
    </row>
    <row r="20197" spans="5:27" x14ac:dyDescent="0.35">
      <c r="E20197" t="s">
        <v>28</v>
      </c>
      <c r="F20197" t="s">
        <v>28</v>
      </c>
      <c r="G20197" s="1">
        <v>40910</v>
      </c>
      <c r="H20197" t="s">
        <v>10947</v>
      </c>
      <c r="I20197" t="s">
        <v>8127</v>
      </c>
      <c r="N20197" t="s">
        <v>627</v>
      </c>
      <c r="V20197" t="s">
        <v>3627</v>
      </c>
      <c r="AA20197" t="s">
        <v>3627</v>
      </c>
    </row>
    <row r="20198" spans="5:27" x14ac:dyDescent="0.35">
      <c r="E20198" t="s">
        <v>28</v>
      </c>
      <c r="F20198" t="s">
        <v>28</v>
      </c>
      <c r="G20198" s="1">
        <v>40829</v>
      </c>
      <c r="H20198" t="s">
        <v>10947</v>
      </c>
      <c r="I20198" t="s">
        <v>8127</v>
      </c>
      <c r="N20198" t="s">
        <v>627</v>
      </c>
      <c r="V20198" t="s">
        <v>3628</v>
      </c>
      <c r="AA20198" t="s">
        <v>3627</v>
      </c>
    </row>
    <row r="20199" spans="5:27" x14ac:dyDescent="0.35">
      <c r="E20199" t="s">
        <v>28</v>
      </c>
      <c r="F20199" t="s">
        <v>28</v>
      </c>
      <c r="G20199" s="1">
        <v>40817</v>
      </c>
      <c r="H20199" t="s">
        <v>10947</v>
      </c>
      <c r="I20199" t="s">
        <v>8127</v>
      </c>
      <c r="N20199" t="s">
        <v>627</v>
      </c>
      <c r="V20199" t="s">
        <v>8132</v>
      </c>
      <c r="AA20199" t="s">
        <v>3628</v>
      </c>
    </row>
    <row r="20200" spans="5:27" x14ac:dyDescent="0.35">
      <c r="E20200" t="s">
        <v>28</v>
      </c>
      <c r="F20200" t="s">
        <v>28</v>
      </c>
      <c r="G20200" s="1">
        <v>40238</v>
      </c>
      <c r="H20200" t="s">
        <v>10947</v>
      </c>
      <c r="I20200" t="s">
        <v>8127</v>
      </c>
      <c r="N20200" t="s">
        <v>625</v>
      </c>
      <c r="V20200" t="s">
        <v>8133</v>
      </c>
      <c r="AA20200" t="s">
        <v>8132</v>
      </c>
    </row>
    <row r="20201" spans="5:27" x14ac:dyDescent="0.35">
      <c r="E20201" t="s">
        <v>28</v>
      </c>
      <c r="F20201" t="s">
        <v>28</v>
      </c>
      <c r="G20201" s="1">
        <v>39904</v>
      </c>
      <c r="H20201" t="s">
        <v>10947</v>
      </c>
      <c r="I20201" t="s">
        <v>8127</v>
      </c>
      <c r="N20201" t="s">
        <v>625</v>
      </c>
      <c r="V20201" t="s">
        <v>8134</v>
      </c>
      <c r="AA20201" t="s">
        <v>8133</v>
      </c>
    </row>
    <row r="20202" spans="5:27" x14ac:dyDescent="0.35">
      <c r="E20202" t="s">
        <v>28</v>
      </c>
      <c r="F20202" t="s">
        <v>28</v>
      </c>
      <c r="G20202" s="1">
        <v>39531</v>
      </c>
      <c r="H20202" t="s">
        <v>10947</v>
      </c>
      <c r="I20202" t="s">
        <v>8127</v>
      </c>
      <c r="N20202" t="s">
        <v>625</v>
      </c>
      <c r="V20202" t="s">
        <v>492</v>
      </c>
      <c r="AA20202" t="s">
        <v>8134</v>
      </c>
    </row>
    <row r="20203" spans="5:27" x14ac:dyDescent="0.35">
      <c r="E20203" t="s">
        <v>28</v>
      </c>
      <c r="F20203" t="s">
        <v>28</v>
      </c>
      <c r="G20203" s="1">
        <v>39238</v>
      </c>
      <c r="H20203" t="s">
        <v>10947</v>
      </c>
      <c r="I20203" t="s">
        <v>8127</v>
      </c>
      <c r="N20203" t="s">
        <v>51</v>
      </c>
      <c r="V20203" t="s">
        <v>8135</v>
      </c>
      <c r="AA20203" t="s">
        <v>492</v>
      </c>
    </row>
    <row r="20204" spans="5:27" x14ac:dyDescent="0.35">
      <c r="E20204" t="s">
        <v>28</v>
      </c>
      <c r="F20204" t="s">
        <v>28</v>
      </c>
      <c r="G20204" s="1">
        <v>39022</v>
      </c>
      <c r="H20204" t="s">
        <v>10947</v>
      </c>
      <c r="I20204" t="s">
        <v>8127</v>
      </c>
      <c r="N20204" t="s">
        <v>625</v>
      </c>
      <c r="V20204" t="s">
        <v>8136</v>
      </c>
      <c r="AA20204" t="s">
        <v>8135</v>
      </c>
    </row>
    <row r="20205" spans="5:27" x14ac:dyDescent="0.35">
      <c r="E20205" t="s">
        <v>28</v>
      </c>
      <c r="F20205" t="s">
        <v>28</v>
      </c>
      <c r="G20205" s="1">
        <v>38286</v>
      </c>
      <c r="H20205" t="s">
        <v>10947</v>
      </c>
      <c r="I20205" t="s">
        <v>8127</v>
      </c>
      <c r="N20205" t="s">
        <v>625</v>
      </c>
      <c r="AA20205" t="s">
        <v>8136</v>
      </c>
    </row>
    <row r="20206" spans="5:27" x14ac:dyDescent="0.35">
      <c r="E20206" t="s">
        <v>28</v>
      </c>
      <c r="F20206" t="s">
        <v>28</v>
      </c>
      <c r="G20206" s="1">
        <v>44113</v>
      </c>
      <c r="H20206" t="s">
        <v>10948</v>
      </c>
      <c r="I20206" t="s">
        <v>8137</v>
      </c>
      <c r="N20206" t="s">
        <v>731</v>
      </c>
      <c r="V20206" t="s">
        <v>6456</v>
      </c>
      <c r="AA20206" t="s">
        <v>2936</v>
      </c>
    </row>
    <row r="20207" spans="5:27" x14ac:dyDescent="0.35">
      <c r="E20207" t="s">
        <v>28</v>
      </c>
      <c r="F20207" t="s">
        <v>28</v>
      </c>
      <c r="G20207" s="1">
        <v>43897</v>
      </c>
      <c r="H20207" t="s">
        <v>10948</v>
      </c>
      <c r="I20207" t="s">
        <v>8137</v>
      </c>
      <c r="N20207" t="s">
        <v>731</v>
      </c>
      <c r="V20207" t="s">
        <v>8138</v>
      </c>
      <c r="AA20207" t="s">
        <v>6456</v>
      </c>
    </row>
    <row r="20208" spans="5:27" x14ac:dyDescent="0.35">
      <c r="E20208" t="s">
        <v>28</v>
      </c>
      <c r="F20208" t="s">
        <v>28</v>
      </c>
      <c r="G20208" s="1">
        <v>43809</v>
      </c>
      <c r="H20208" t="s">
        <v>10948</v>
      </c>
      <c r="I20208" t="s">
        <v>8137</v>
      </c>
      <c r="N20208" t="s">
        <v>1375</v>
      </c>
      <c r="V20208" t="s">
        <v>2937</v>
      </c>
      <c r="AA20208" t="s">
        <v>8138</v>
      </c>
    </row>
    <row r="20209" spans="5:27" x14ac:dyDescent="0.35">
      <c r="E20209" t="s">
        <v>28</v>
      </c>
      <c r="F20209" t="s">
        <v>28</v>
      </c>
      <c r="G20209" s="1">
        <v>43795</v>
      </c>
      <c r="H20209" t="s">
        <v>10948</v>
      </c>
      <c r="I20209" t="s">
        <v>8137</v>
      </c>
      <c r="N20209" t="s">
        <v>1272</v>
      </c>
      <c r="V20209" t="s">
        <v>8139</v>
      </c>
      <c r="AA20209" t="s">
        <v>2937</v>
      </c>
    </row>
    <row r="20210" spans="5:27" x14ac:dyDescent="0.35">
      <c r="E20210" t="s">
        <v>28</v>
      </c>
      <c r="F20210" t="s">
        <v>28</v>
      </c>
      <c r="G20210" s="1">
        <v>43755</v>
      </c>
      <c r="H20210" t="s">
        <v>10948</v>
      </c>
      <c r="I20210" t="s">
        <v>8137</v>
      </c>
      <c r="N20210" t="s">
        <v>731</v>
      </c>
      <c r="V20210" t="s">
        <v>8140</v>
      </c>
      <c r="AA20210" t="s">
        <v>8139</v>
      </c>
    </row>
    <row r="20211" spans="5:27" x14ac:dyDescent="0.35">
      <c r="E20211" t="s">
        <v>28</v>
      </c>
      <c r="F20211" t="s">
        <v>28</v>
      </c>
      <c r="G20211" s="1">
        <v>43718</v>
      </c>
      <c r="H20211" t="s">
        <v>10948</v>
      </c>
      <c r="I20211" t="s">
        <v>8137</v>
      </c>
      <c r="N20211" t="s">
        <v>1375</v>
      </c>
      <c r="V20211" t="s">
        <v>2936</v>
      </c>
      <c r="AA20211" t="s">
        <v>8140</v>
      </c>
    </row>
    <row r="20212" spans="5:27" x14ac:dyDescent="0.35">
      <c r="E20212" t="s">
        <v>28</v>
      </c>
      <c r="F20212" t="s">
        <v>28</v>
      </c>
      <c r="G20212" s="1">
        <v>43714</v>
      </c>
      <c r="H20212" t="s">
        <v>10948</v>
      </c>
      <c r="I20212" t="s">
        <v>8137</v>
      </c>
      <c r="N20212" t="s">
        <v>731</v>
      </c>
      <c r="V20212" t="s">
        <v>2936</v>
      </c>
      <c r="AA20212" t="s">
        <v>2936</v>
      </c>
    </row>
    <row r="20213" spans="5:27" x14ac:dyDescent="0.35">
      <c r="E20213" t="s">
        <v>28</v>
      </c>
      <c r="F20213" t="s">
        <v>28</v>
      </c>
      <c r="G20213" s="1">
        <v>43693</v>
      </c>
      <c r="H20213" t="s">
        <v>10948</v>
      </c>
      <c r="I20213" t="s">
        <v>8137</v>
      </c>
      <c r="N20213" t="s">
        <v>731</v>
      </c>
      <c r="V20213" t="s">
        <v>2936</v>
      </c>
      <c r="AA20213" t="s">
        <v>2936</v>
      </c>
    </row>
    <row r="20214" spans="5:27" x14ac:dyDescent="0.35">
      <c r="E20214" t="s">
        <v>28</v>
      </c>
      <c r="F20214" t="s">
        <v>28</v>
      </c>
      <c r="G20214" s="1">
        <v>43500</v>
      </c>
      <c r="H20214" t="s">
        <v>10948</v>
      </c>
      <c r="I20214" t="s">
        <v>8137</v>
      </c>
      <c r="N20214" t="s">
        <v>731</v>
      </c>
      <c r="V20214" t="s">
        <v>2919</v>
      </c>
      <c r="AA20214" t="s">
        <v>2936</v>
      </c>
    </row>
    <row r="20215" spans="5:27" x14ac:dyDescent="0.35">
      <c r="E20215" t="s">
        <v>28</v>
      </c>
      <c r="F20215" t="s">
        <v>28</v>
      </c>
      <c r="G20215" s="1">
        <v>43335</v>
      </c>
      <c r="H20215" t="s">
        <v>10948</v>
      </c>
      <c r="I20215" t="s">
        <v>8137</v>
      </c>
      <c r="N20215" t="s">
        <v>1272</v>
      </c>
      <c r="V20215" t="s">
        <v>2939</v>
      </c>
      <c r="AA20215" t="s">
        <v>2919</v>
      </c>
    </row>
    <row r="20216" spans="5:27" x14ac:dyDescent="0.35">
      <c r="E20216" t="s">
        <v>28</v>
      </c>
      <c r="F20216" t="s">
        <v>28</v>
      </c>
      <c r="G20216" s="1">
        <v>43335</v>
      </c>
      <c r="H20216" t="s">
        <v>10948</v>
      </c>
      <c r="I20216" t="s">
        <v>8137</v>
      </c>
      <c r="N20216" t="s">
        <v>1272</v>
      </c>
      <c r="V20216" t="s">
        <v>2919</v>
      </c>
      <c r="AA20216" t="s">
        <v>2939</v>
      </c>
    </row>
    <row r="20217" spans="5:27" x14ac:dyDescent="0.35">
      <c r="E20217" t="s">
        <v>28</v>
      </c>
      <c r="F20217" t="s">
        <v>28</v>
      </c>
      <c r="G20217" s="1">
        <v>43269</v>
      </c>
      <c r="H20217" t="s">
        <v>10948</v>
      </c>
      <c r="I20217" t="s">
        <v>8137</v>
      </c>
      <c r="N20217" t="s">
        <v>1272</v>
      </c>
      <c r="V20217" t="s">
        <v>2533</v>
      </c>
      <c r="AA20217" t="s">
        <v>2919</v>
      </c>
    </row>
    <row r="20218" spans="5:27" x14ac:dyDescent="0.35">
      <c r="E20218" t="s">
        <v>28</v>
      </c>
      <c r="F20218" t="s">
        <v>28</v>
      </c>
      <c r="G20218" s="1">
        <v>42761</v>
      </c>
      <c r="H20218" t="s">
        <v>10948</v>
      </c>
      <c r="I20218" t="s">
        <v>8137</v>
      </c>
      <c r="N20218" t="s">
        <v>1375</v>
      </c>
      <c r="V20218" t="s">
        <v>8141</v>
      </c>
      <c r="AA20218" t="s">
        <v>2533</v>
      </c>
    </row>
    <row r="20219" spans="5:27" x14ac:dyDescent="0.35">
      <c r="E20219" t="s">
        <v>28</v>
      </c>
      <c r="F20219" t="s">
        <v>28</v>
      </c>
      <c r="G20219" s="1">
        <v>42754</v>
      </c>
      <c r="H20219" t="s">
        <v>10948</v>
      </c>
      <c r="I20219" t="s">
        <v>8137</v>
      </c>
      <c r="N20219" t="s">
        <v>1375</v>
      </c>
      <c r="V20219" t="s">
        <v>83</v>
      </c>
      <c r="AA20219" t="s">
        <v>8141</v>
      </c>
    </row>
    <row r="20220" spans="5:27" x14ac:dyDescent="0.35">
      <c r="E20220" t="s">
        <v>28</v>
      </c>
      <c r="F20220" t="s">
        <v>28</v>
      </c>
      <c r="G20220" s="1">
        <v>42401</v>
      </c>
      <c r="H20220" t="s">
        <v>10948</v>
      </c>
      <c r="I20220" t="s">
        <v>8137</v>
      </c>
      <c r="N20220" t="s">
        <v>1375</v>
      </c>
      <c r="V20220" t="s">
        <v>156</v>
      </c>
      <c r="AA20220" t="s">
        <v>83</v>
      </c>
    </row>
    <row r="20221" spans="5:27" x14ac:dyDescent="0.35">
      <c r="E20221" t="s">
        <v>28</v>
      </c>
      <c r="F20221" t="s">
        <v>28</v>
      </c>
      <c r="G20221" s="1">
        <v>42304</v>
      </c>
      <c r="H20221" t="s">
        <v>10948</v>
      </c>
      <c r="I20221" t="s">
        <v>8137</v>
      </c>
      <c r="N20221" t="s">
        <v>731</v>
      </c>
      <c r="V20221" t="s">
        <v>2923</v>
      </c>
      <c r="AA20221" t="s">
        <v>156</v>
      </c>
    </row>
    <row r="20222" spans="5:27" x14ac:dyDescent="0.35">
      <c r="E20222" t="s">
        <v>28</v>
      </c>
      <c r="F20222" t="s">
        <v>28</v>
      </c>
      <c r="G20222" s="1">
        <v>42272</v>
      </c>
      <c r="H20222" t="s">
        <v>10948</v>
      </c>
      <c r="I20222" t="s">
        <v>8137</v>
      </c>
      <c r="N20222" t="s">
        <v>1375</v>
      </c>
      <c r="V20222" t="s">
        <v>2922</v>
      </c>
      <c r="AA20222" t="s">
        <v>2923</v>
      </c>
    </row>
    <row r="20223" spans="5:27" x14ac:dyDescent="0.35">
      <c r="E20223" t="s">
        <v>28</v>
      </c>
      <c r="F20223" t="s">
        <v>28</v>
      </c>
      <c r="G20223" s="1">
        <v>42270</v>
      </c>
      <c r="H20223" t="s">
        <v>10948</v>
      </c>
      <c r="I20223" t="s">
        <v>8137</v>
      </c>
      <c r="N20223" t="s">
        <v>731</v>
      </c>
      <c r="V20223" t="s">
        <v>2922</v>
      </c>
      <c r="AA20223" t="s">
        <v>2922</v>
      </c>
    </row>
    <row r="20224" spans="5:27" x14ac:dyDescent="0.35">
      <c r="E20224" t="s">
        <v>28</v>
      </c>
      <c r="F20224" t="s">
        <v>28</v>
      </c>
      <c r="G20224" s="1">
        <v>42261</v>
      </c>
      <c r="H20224" t="s">
        <v>10948</v>
      </c>
      <c r="I20224" t="s">
        <v>8137</v>
      </c>
      <c r="N20224" t="s">
        <v>731</v>
      </c>
      <c r="V20224" t="s">
        <v>2929</v>
      </c>
      <c r="AA20224" t="s">
        <v>2922</v>
      </c>
    </row>
    <row r="20225" spans="5:27" x14ac:dyDescent="0.35">
      <c r="E20225" t="s">
        <v>28</v>
      </c>
      <c r="F20225" t="s">
        <v>28</v>
      </c>
      <c r="G20225" s="1">
        <v>42261</v>
      </c>
      <c r="H20225" t="s">
        <v>10948</v>
      </c>
      <c r="I20225" t="s">
        <v>8137</v>
      </c>
      <c r="N20225" t="s">
        <v>731</v>
      </c>
      <c r="V20225" t="s">
        <v>2922</v>
      </c>
      <c r="AA20225" t="s">
        <v>2929</v>
      </c>
    </row>
    <row r="20226" spans="5:27" x14ac:dyDescent="0.35">
      <c r="E20226" t="s">
        <v>28</v>
      </c>
      <c r="F20226" t="s">
        <v>28</v>
      </c>
      <c r="G20226" s="1">
        <v>42079</v>
      </c>
      <c r="H20226" t="s">
        <v>10948</v>
      </c>
      <c r="I20226" t="s">
        <v>8137</v>
      </c>
      <c r="N20226" t="s">
        <v>731</v>
      </c>
      <c r="V20226" t="s">
        <v>2922</v>
      </c>
      <c r="AA20226" t="s">
        <v>2922</v>
      </c>
    </row>
    <row r="20227" spans="5:27" x14ac:dyDescent="0.35">
      <c r="E20227" t="s">
        <v>28</v>
      </c>
      <c r="F20227" t="s">
        <v>28</v>
      </c>
      <c r="G20227" s="1">
        <v>42052</v>
      </c>
      <c r="H20227" t="s">
        <v>10948</v>
      </c>
      <c r="I20227" t="s">
        <v>8137</v>
      </c>
      <c r="N20227" t="s">
        <v>731</v>
      </c>
      <c r="V20227" t="s">
        <v>8142</v>
      </c>
      <c r="AA20227" t="s">
        <v>2922</v>
      </c>
    </row>
    <row r="20228" spans="5:27" x14ac:dyDescent="0.35">
      <c r="E20228" t="s">
        <v>28</v>
      </c>
      <c r="F20228" t="s">
        <v>28</v>
      </c>
      <c r="G20228" s="1">
        <v>42023</v>
      </c>
      <c r="H20228" t="s">
        <v>10948</v>
      </c>
      <c r="I20228" t="s">
        <v>8137</v>
      </c>
      <c r="N20228" t="s">
        <v>731</v>
      </c>
      <c r="AA20228" t="s">
        <v>8142</v>
      </c>
    </row>
    <row r="20229" spans="5:27" x14ac:dyDescent="0.35">
      <c r="E20229" t="s">
        <v>28</v>
      </c>
      <c r="F20229" t="s">
        <v>28</v>
      </c>
      <c r="G20229" s="1">
        <v>43241</v>
      </c>
      <c r="H20229" t="s">
        <v>10949</v>
      </c>
      <c r="I20229" t="s">
        <v>8143</v>
      </c>
      <c r="N20229" t="s">
        <v>51</v>
      </c>
      <c r="V20229" t="s">
        <v>8144</v>
      </c>
      <c r="AA20229" t="s">
        <v>5223</v>
      </c>
    </row>
    <row r="20230" spans="5:27" x14ac:dyDescent="0.35">
      <c r="E20230" t="s">
        <v>28</v>
      </c>
      <c r="F20230" t="s">
        <v>28</v>
      </c>
      <c r="G20230" s="1">
        <v>42814</v>
      </c>
      <c r="H20230" t="s">
        <v>10949</v>
      </c>
      <c r="I20230" t="s">
        <v>8143</v>
      </c>
      <c r="N20230" t="s">
        <v>47</v>
      </c>
      <c r="V20230" t="s">
        <v>931</v>
      </c>
      <c r="AA20230" t="s">
        <v>8144</v>
      </c>
    </row>
    <row r="20231" spans="5:27" x14ac:dyDescent="0.35">
      <c r="E20231" t="s">
        <v>28</v>
      </c>
      <c r="F20231" t="s">
        <v>28</v>
      </c>
      <c r="G20231" s="1">
        <v>42800</v>
      </c>
      <c r="H20231" t="s">
        <v>10949</v>
      </c>
      <c r="I20231" t="s">
        <v>8143</v>
      </c>
      <c r="N20231" t="s">
        <v>47</v>
      </c>
      <c r="V20231" t="s">
        <v>8145</v>
      </c>
      <c r="AA20231" t="s">
        <v>931</v>
      </c>
    </row>
    <row r="20232" spans="5:27" x14ac:dyDescent="0.35">
      <c r="E20232" t="s">
        <v>28</v>
      </c>
      <c r="F20232" t="s">
        <v>28</v>
      </c>
      <c r="G20232" s="1">
        <v>42765</v>
      </c>
      <c r="H20232" t="s">
        <v>10949</v>
      </c>
      <c r="I20232" t="s">
        <v>8143</v>
      </c>
      <c r="N20232" t="s">
        <v>181</v>
      </c>
      <c r="V20232" t="s">
        <v>1430</v>
      </c>
      <c r="AA20232" t="s">
        <v>8145</v>
      </c>
    </row>
    <row r="20233" spans="5:27" x14ac:dyDescent="0.35">
      <c r="E20233" t="s">
        <v>28</v>
      </c>
      <c r="F20233" t="s">
        <v>28</v>
      </c>
      <c r="G20233" s="1">
        <v>42576</v>
      </c>
      <c r="H20233" t="s">
        <v>10949</v>
      </c>
      <c r="I20233" t="s">
        <v>8143</v>
      </c>
      <c r="N20233" t="s">
        <v>51</v>
      </c>
      <c r="V20233" t="s">
        <v>3704</v>
      </c>
      <c r="AA20233" t="s">
        <v>1430</v>
      </c>
    </row>
    <row r="20234" spans="5:27" x14ac:dyDescent="0.35">
      <c r="E20234" t="s">
        <v>28</v>
      </c>
      <c r="F20234" t="s">
        <v>28</v>
      </c>
      <c r="G20234" s="1">
        <v>42058</v>
      </c>
      <c r="H20234" t="s">
        <v>10949</v>
      </c>
      <c r="I20234" t="s">
        <v>8143</v>
      </c>
      <c r="N20234" t="s">
        <v>472</v>
      </c>
      <c r="AA20234" t="s">
        <v>3704</v>
      </c>
    </row>
    <row r="20235" spans="5:27" x14ac:dyDescent="0.35">
      <c r="E20235" t="s">
        <v>28</v>
      </c>
      <c r="F20235" t="s">
        <v>28</v>
      </c>
      <c r="G20235" s="1">
        <v>44091</v>
      </c>
      <c r="H20235" t="s">
        <v>10950</v>
      </c>
      <c r="I20235" t="s">
        <v>8146</v>
      </c>
      <c r="N20235" t="s">
        <v>463</v>
      </c>
      <c r="V20235" t="s">
        <v>1801</v>
      </c>
      <c r="AA20235" t="s">
        <v>5274</v>
      </c>
    </row>
    <row r="20236" spans="5:27" x14ac:dyDescent="0.35">
      <c r="E20236" t="s">
        <v>28</v>
      </c>
      <c r="F20236" t="s">
        <v>28</v>
      </c>
      <c r="G20236" s="1">
        <v>44001</v>
      </c>
      <c r="H20236" t="s">
        <v>10950</v>
      </c>
      <c r="I20236" t="s">
        <v>8146</v>
      </c>
      <c r="N20236" t="s">
        <v>165</v>
      </c>
      <c r="V20236" t="s">
        <v>1801</v>
      </c>
      <c r="AA20236" t="s">
        <v>1801</v>
      </c>
    </row>
    <row r="20237" spans="5:27" x14ac:dyDescent="0.35">
      <c r="E20237" t="s">
        <v>28</v>
      </c>
      <c r="F20237" t="s">
        <v>28</v>
      </c>
      <c r="G20237" s="1">
        <v>43969</v>
      </c>
      <c r="H20237" t="s">
        <v>10950</v>
      </c>
      <c r="I20237" t="s">
        <v>8146</v>
      </c>
      <c r="N20237" t="s">
        <v>165</v>
      </c>
      <c r="V20237" t="s">
        <v>8147</v>
      </c>
      <c r="AA20237" t="s">
        <v>1801</v>
      </c>
    </row>
    <row r="20238" spans="5:27" x14ac:dyDescent="0.35">
      <c r="E20238" t="s">
        <v>28</v>
      </c>
      <c r="F20238" t="s">
        <v>28</v>
      </c>
      <c r="G20238" s="1">
        <v>43965</v>
      </c>
      <c r="H20238" t="s">
        <v>10950</v>
      </c>
      <c r="I20238" t="s">
        <v>8146</v>
      </c>
      <c r="N20238" t="s">
        <v>294</v>
      </c>
      <c r="V20238" t="s">
        <v>8148</v>
      </c>
      <c r="AA20238" t="s">
        <v>8147</v>
      </c>
    </row>
    <row r="20239" spans="5:27" x14ac:dyDescent="0.35">
      <c r="E20239" t="s">
        <v>28</v>
      </c>
      <c r="F20239" t="s">
        <v>28</v>
      </c>
      <c r="G20239" s="1">
        <v>43964</v>
      </c>
      <c r="H20239" t="s">
        <v>10950</v>
      </c>
      <c r="I20239" t="s">
        <v>8146</v>
      </c>
      <c r="N20239" t="s">
        <v>165</v>
      </c>
      <c r="V20239" t="s">
        <v>8149</v>
      </c>
      <c r="AA20239" t="s">
        <v>8148</v>
      </c>
    </row>
    <row r="20240" spans="5:27" x14ac:dyDescent="0.35">
      <c r="E20240" t="s">
        <v>28</v>
      </c>
      <c r="F20240" t="s">
        <v>28</v>
      </c>
      <c r="G20240" s="1">
        <v>43580</v>
      </c>
      <c r="H20240" t="s">
        <v>10950</v>
      </c>
      <c r="I20240" t="s">
        <v>8146</v>
      </c>
      <c r="N20240" t="s">
        <v>288</v>
      </c>
      <c r="V20240" t="s">
        <v>3138</v>
      </c>
      <c r="AA20240" t="s">
        <v>8149</v>
      </c>
    </row>
    <row r="20241" spans="5:27" x14ac:dyDescent="0.35">
      <c r="E20241" t="s">
        <v>28</v>
      </c>
      <c r="F20241" t="s">
        <v>28</v>
      </c>
      <c r="G20241" s="1">
        <v>43571</v>
      </c>
      <c r="H20241" t="s">
        <v>10950</v>
      </c>
      <c r="I20241" t="s">
        <v>8146</v>
      </c>
      <c r="N20241" t="s">
        <v>288</v>
      </c>
      <c r="V20241" t="s">
        <v>1802</v>
      </c>
      <c r="AA20241" t="s">
        <v>3138</v>
      </c>
    </row>
    <row r="20242" spans="5:27" x14ac:dyDescent="0.35">
      <c r="E20242" t="s">
        <v>28</v>
      </c>
      <c r="F20242" t="s">
        <v>28</v>
      </c>
      <c r="G20242" s="1">
        <v>43115</v>
      </c>
      <c r="H20242" t="s">
        <v>10950</v>
      </c>
      <c r="I20242" t="s">
        <v>8146</v>
      </c>
      <c r="N20242" t="s">
        <v>426</v>
      </c>
      <c r="V20242" t="s">
        <v>541</v>
      </c>
      <c r="AA20242" t="s">
        <v>1802</v>
      </c>
    </row>
    <row r="20243" spans="5:27" x14ac:dyDescent="0.35">
      <c r="E20243" t="s">
        <v>28</v>
      </c>
      <c r="F20243" t="s">
        <v>28</v>
      </c>
      <c r="G20243" s="1">
        <v>42761</v>
      </c>
      <c r="H20243" t="s">
        <v>10950</v>
      </c>
      <c r="I20243" t="s">
        <v>8146</v>
      </c>
      <c r="N20243" t="s">
        <v>349</v>
      </c>
      <c r="V20243" t="s">
        <v>8150</v>
      </c>
      <c r="AA20243" t="s">
        <v>541</v>
      </c>
    </row>
    <row r="20244" spans="5:27" x14ac:dyDescent="0.35">
      <c r="E20244" t="s">
        <v>28</v>
      </c>
      <c r="F20244" t="s">
        <v>28</v>
      </c>
      <c r="G20244" s="1">
        <v>40940</v>
      </c>
      <c r="H20244" t="s">
        <v>10950</v>
      </c>
      <c r="I20244" t="s">
        <v>8146</v>
      </c>
      <c r="N20244" t="s">
        <v>349</v>
      </c>
      <c r="V20244" t="s">
        <v>8151</v>
      </c>
      <c r="AA20244" t="s">
        <v>8150</v>
      </c>
    </row>
    <row r="20245" spans="5:27" x14ac:dyDescent="0.35">
      <c r="E20245" t="s">
        <v>28</v>
      </c>
      <c r="F20245" t="s">
        <v>28</v>
      </c>
      <c r="G20245" s="1">
        <v>39356</v>
      </c>
      <c r="H20245" t="s">
        <v>10950</v>
      </c>
      <c r="I20245" t="s">
        <v>8146</v>
      </c>
      <c r="N20245" t="s">
        <v>866</v>
      </c>
      <c r="V20245" t="s">
        <v>110</v>
      </c>
      <c r="AA20245" t="s">
        <v>8151</v>
      </c>
    </row>
    <row r="20246" spans="5:27" x14ac:dyDescent="0.35">
      <c r="E20246" t="s">
        <v>28</v>
      </c>
      <c r="F20246" t="s">
        <v>28</v>
      </c>
      <c r="G20246" s="1">
        <v>38719</v>
      </c>
      <c r="H20246" t="s">
        <v>10950</v>
      </c>
      <c r="I20246" t="s">
        <v>8146</v>
      </c>
      <c r="N20246" t="s">
        <v>107</v>
      </c>
      <c r="V20246" t="s">
        <v>1331</v>
      </c>
      <c r="AA20246" t="s">
        <v>110</v>
      </c>
    </row>
    <row r="20247" spans="5:27" x14ac:dyDescent="0.35">
      <c r="E20247" t="s">
        <v>28</v>
      </c>
      <c r="F20247" t="s">
        <v>28</v>
      </c>
      <c r="G20247" s="1">
        <v>38656</v>
      </c>
      <c r="H20247" t="s">
        <v>10950</v>
      </c>
      <c r="I20247" t="s">
        <v>8146</v>
      </c>
      <c r="N20247" t="s">
        <v>47</v>
      </c>
      <c r="V20247" t="s">
        <v>1331</v>
      </c>
      <c r="AA20247" t="s">
        <v>1331</v>
      </c>
    </row>
    <row r="20248" spans="5:27" x14ac:dyDescent="0.35">
      <c r="E20248" t="s">
        <v>28</v>
      </c>
      <c r="F20248" t="s">
        <v>28</v>
      </c>
      <c r="G20248" s="1">
        <v>38163</v>
      </c>
      <c r="H20248" t="s">
        <v>10950</v>
      </c>
      <c r="I20248" t="s">
        <v>8146</v>
      </c>
      <c r="N20248" t="s">
        <v>47</v>
      </c>
      <c r="V20248" t="s">
        <v>1331</v>
      </c>
      <c r="AA20248" t="s">
        <v>1331</v>
      </c>
    </row>
    <row r="20249" spans="5:27" x14ac:dyDescent="0.35">
      <c r="E20249" t="s">
        <v>28</v>
      </c>
      <c r="F20249" t="s">
        <v>28</v>
      </c>
      <c r="G20249" s="1">
        <v>38154</v>
      </c>
      <c r="H20249" t="s">
        <v>10950</v>
      </c>
      <c r="I20249" t="s">
        <v>8146</v>
      </c>
      <c r="N20249" t="s">
        <v>47</v>
      </c>
      <c r="V20249" t="s">
        <v>1331</v>
      </c>
      <c r="AA20249" t="s">
        <v>1331</v>
      </c>
    </row>
    <row r="20250" spans="5:27" x14ac:dyDescent="0.35">
      <c r="E20250" t="s">
        <v>28</v>
      </c>
      <c r="F20250" t="s">
        <v>28</v>
      </c>
      <c r="G20250" s="1">
        <v>38126</v>
      </c>
      <c r="H20250" t="s">
        <v>10950</v>
      </c>
      <c r="I20250" t="s">
        <v>8146</v>
      </c>
      <c r="N20250" t="s">
        <v>47</v>
      </c>
      <c r="V20250" t="s">
        <v>957</v>
      </c>
      <c r="AA20250" t="s">
        <v>1331</v>
      </c>
    </row>
    <row r="20251" spans="5:27" x14ac:dyDescent="0.35">
      <c r="E20251" t="s">
        <v>28</v>
      </c>
      <c r="F20251" t="s">
        <v>28</v>
      </c>
      <c r="G20251" s="1">
        <v>38111</v>
      </c>
      <c r="H20251" t="s">
        <v>10950</v>
      </c>
      <c r="I20251" t="s">
        <v>8146</v>
      </c>
      <c r="N20251" t="s">
        <v>866</v>
      </c>
      <c r="V20251" t="s">
        <v>1331</v>
      </c>
      <c r="AA20251" t="s">
        <v>957</v>
      </c>
    </row>
    <row r="20252" spans="5:27" x14ac:dyDescent="0.35">
      <c r="E20252" t="s">
        <v>28</v>
      </c>
      <c r="F20252" t="s">
        <v>28</v>
      </c>
      <c r="G20252" s="1">
        <v>38026</v>
      </c>
      <c r="H20252" t="s">
        <v>10950</v>
      </c>
      <c r="I20252" t="s">
        <v>8146</v>
      </c>
      <c r="N20252" t="s">
        <v>47</v>
      </c>
      <c r="V20252" t="s">
        <v>1331</v>
      </c>
      <c r="AA20252" t="s">
        <v>1331</v>
      </c>
    </row>
    <row r="20253" spans="5:27" x14ac:dyDescent="0.35">
      <c r="E20253" t="s">
        <v>28</v>
      </c>
      <c r="F20253" t="s">
        <v>28</v>
      </c>
      <c r="G20253" s="1">
        <v>37965</v>
      </c>
      <c r="H20253" t="s">
        <v>10950</v>
      </c>
      <c r="I20253" t="s">
        <v>8146</v>
      </c>
      <c r="N20253" t="s">
        <v>47</v>
      </c>
      <c r="V20253" t="s">
        <v>1331</v>
      </c>
      <c r="AA20253" t="s">
        <v>1331</v>
      </c>
    </row>
    <row r="20254" spans="5:27" x14ac:dyDescent="0.35">
      <c r="E20254" t="s">
        <v>28</v>
      </c>
      <c r="F20254" t="s">
        <v>28</v>
      </c>
      <c r="G20254" s="1">
        <v>37936</v>
      </c>
      <c r="H20254" t="s">
        <v>10950</v>
      </c>
      <c r="I20254" t="s">
        <v>8146</v>
      </c>
      <c r="N20254" t="s">
        <v>47</v>
      </c>
      <c r="V20254" t="s">
        <v>1331</v>
      </c>
      <c r="AA20254" t="s">
        <v>1331</v>
      </c>
    </row>
    <row r="20255" spans="5:27" x14ac:dyDescent="0.35">
      <c r="E20255" t="s">
        <v>28</v>
      </c>
      <c r="F20255" t="s">
        <v>28</v>
      </c>
      <c r="G20255" s="1">
        <v>37900</v>
      </c>
      <c r="H20255" t="s">
        <v>10950</v>
      </c>
      <c r="I20255" t="s">
        <v>8146</v>
      </c>
      <c r="N20255" t="s">
        <v>47</v>
      </c>
      <c r="V20255" t="s">
        <v>6627</v>
      </c>
      <c r="AA20255" t="s">
        <v>1331</v>
      </c>
    </row>
    <row r="20256" spans="5:27" x14ac:dyDescent="0.35">
      <c r="E20256" t="s">
        <v>28</v>
      </c>
      <c r="F20256" t="s">
        <v>28</v>
      </c>
      <c r="G20256" s="1">
        <v>37803</v>
      </c>
      <c r="H20256" t="s">
        <v>10950</v>
      </c>
      <c r="I20256" t="s">
        <v>8146</v>
      </c>
      <c r="N20256" t="s">
        <v>165</v>
      </c>
      <c r="V20256" t="s">
        <v>1331</v>
      </c>
      <c r="AA20256" t="s">
        <v>6627</v>
      </c>
    </row>
    <row r="20257" spans="5:27" x14ac:dyDescent="0.35">
      <c r="E20257" t="s">
        <v>28</v>
      </c>
      <c r="F20257" t="s">
        <v>28</v>
      </c>
      <c r="G20257" s="1">
        <v>37775</v>
      </c>
      <c r="H20257" t="s">
        <v>10950</v>
      </c>
      <c r="I20257" t="s">
        <v>8146</v>
      </c>
      <c r="N20257" t="s">
        <v>47</v>
      </c>
      <c r="V20257" t="s">
        <v>3057</v>
      </c>
      <c r="AA20257" t="s">
        <v>1331</v>
      </c>
    </row>
    <row r="20258" spans="5:27" x14ac:dyDescent="0.35">
      <c r="E20258" t="s">
        <v>28</v>
      </c>
      <c r="F20258" t="s">
        <v>28</v>
      </c>
      <c r="G20258" s="1">
        <v>37196</v>
      </c>
      <c r="H20258" t="s">
        <v>10950</v>
      </c>
      <c r="I20258" t="s">
        <v>8146</v>
      </c>
      <c r="N20258" t="s">
        <v>47</v>
      </c>
      <c r="V20258" t="s">
        <v>1821</v>
      </c>
      <c r="AA20258" t="s">
        <v>3057</v>
      </c>
    </row>
    <row r="20259" spans="5:27" x14ac:dyDescent="0.35">
      <c r="E20259" t="s">
        <v>28</v>
      </c>
      <c r="F20259" t="s">
        <v>28</v>
      </c>
      <c r="G20259" s="1">
        <v>37116</v>
      </c>
      <c r="H20259" t="s">
        <v>10950</v>
      </c>
      <c r="I20259" t="s">
        <v>8146</v>
      </c>
      <c r="N20259" t="s">
        <v>47</v>
      </c>
      <c r="V20259" t="s">
        <v>3436</v>
      </c>
      <c r="AA20259" t="s">
        <v>1821</v>
      </c>
    </row>
    <row r="20260" spans="5:27" x14ac:dyDescent="0.35">
      <c r="E20260" t="s">
        <v>28</v>
      </c>
      <c r="F20260" t="s">
        <v>28</v>
      </c>
      <c r="G20260" s="1">
        <v>36617</v>
      </c>
      <c r="H20260" t="s">
        <v>10950</v>
      </c>
      <c r="I20260" t="s">
        <v>8146</v>
      </c>
      <c r="N20260" t="s">
        <v>47</v>
      </c>
      <c r="V20260" t="s">
        <v>1583</v>
      </c>
      <c r="AA20260" t="s">
        <v>3436</v>
      </c>
    </row>
    <row r="20261" spans="5:27" x14ac:dyDescent="0.35">
      <c r="E20261" t="s">
        <v>28</v>
      </c>
      <c r="F20261" t="s">
        <v>28</v>
      </c>
      <c r="G20261" s="1">
        <v>36586</v>
      </c>
      <c r="H20261" t="s">
        <v>10950</v>
      </c>
      <c r="I20261" t="s">
        <v>8146</v>
      </c>
      <c r="N20261" t="s">
        <v>47</v>
      </c>
      <c r="AA20261" t="s">
        <v>1583</v>
      </c>
    </row>
    <row r="20262" spans="5:27" x14ac:dyDescent="0.35">
      <c r="E20262" t="s">
        <v>28</v>
      </c>
      <c r="F20262" t="s">
        <v>28</v>
      </c>
      <c r="G20262" s="1">
        <v>43647</v>
      </c>
      <c r="H20262" t="s">
        <v>10951</v>
      </c>
      <c r="I20262" t="s">
        <v>8152</v>
      </c>
      <c r="N20262" t="s">
        <v>51</v>
      </c>
      <c r="AA20262" t="s">
        <v>297</v>
      </c>
    </row>
    <row r="20263" spans="5:27" x14ac:dyDescent="0.35">
      <c r="E20263" t="s">
        <v>28</v>
      </c>
      <c r="F20263" t="s">
        <v>28</v>
      </c>
      <c r="G20263" s="1">
        <v>43304</v>
      </c>
      <c r="H20263" t="s">
        <v>10952</v>
      </c>
      <c r="I20263" t="s">
        <v>8153</v>
      </c>
      <c r="N20263" t="s">
        <v>2096</v>
      </c>
      <c r="V20263" t="s">
        <v>8154</v>
      </c>
      <c r="AA20263" t="s">
        <v>7768</v>
      </c>
    </row>
    <row r="20264" spans="5:27" x14ac:dyDescent="0.35">
      <c r="E20264" t="s">
        <v>28</v>
      </c>
      <c r="F20264" t="s">
        <v>28</v>
      </c>
      <c r="G20264" s="1">
        <v>42278</v>
      </c>
      <c r="H20264" t="s">
        <v>10952</v>
      </c>
      <c r="I20264" t="s">
        <v>8153</v>
      </c>
      <c r="N20264" t="s">
        <v>625</v>
      </c>
      <c r="V20264" t="s">
        <v>432</v>
      </c>
      <c r="AA20264" t="s">
        <v>8154</v>
      </c>
    </row>
    <row r="20265" spans="5:27" x14ac:dyDescent="0.35">
      <c r="E20265" t="s">
        <v>28</v>
      </c>
      <c r="F20265" t="s">
        <v>28</v>
      </c>
      <c r="G20265" s="1">
        <v>42237</v>
      </c>
      <c r="H20265" t="s">
        <v>10952</v>
      </c>
      <c r="I20265" t="s">
        <v>8153</v>
      </c>
      <c r="N20265" t="s">
        <v>625</v>
      </c>
      <c r="V20265" t="s">
        <v>8155</v>
      </c>
      <c r="AA20265" t="s">
        <v>432</v>
      </c>
    </row>
    <row r="20266" spans="5:27" x14ac:dyDescent="0.35">
      <c r="E20266" t="s">
        <v>28</v>
      </c>
      <c r="F20266" t="s">
        <v>28</v>
      </c>
      <c r="G20266" s="1">
        <v>40513</v>
      </c>
      <c r="H20266" t="s">
        <v>10952</v>
      </c>
      <c r="I20266" t="s">
        <v>8153</v>
      </c>
      <c r="N20266" t="s">
        <v>625</v>
      </c>
      <c r="V20266" t="s">
        <v>8156</v>
      </c>
      <c r="AA20266" t="s">
        <v>8155</v>
      </c>
    </row>
    <row r="20267" spans="5:27" x14ac:dyDescent="0.35">
      <c r="E20267" t="s">
        <v>28</v>
      </c>
      <c r="F20267" t="s">
        <v>28</v>
      </c>
      <c r="G20267" s="1">
        <v>39753</v>
      </c>
      <c r="H20267" t="s">
        <v>10952</v>
      </c>
      <c r="I20267" t="s">
        <v>8153</v>
      </c>
      <c r="N20267" t="s">
        <v>625</v>
      </c>
      <c r="V20267" t="s">
        <v>8157</v>
      </c>
      <c r="AA20267" t="s">
        <v>8156</v>
      </c>
    </row>
    <row r="20268" spans="5:27" x14ac:dyDescent="0.35">
      <c r="E20268" t="s">
        <v>28</v>
      </c>
      <c r="F20268" t="s">
        <v>28</v>
      </c>
      <c r="G20268" s="1">
        <v>39419</v>
      </c>
      <c r="H20268" t="s">
        <v>10952</v>
      </c>
      <c r="I20268" t="s">
        <v>8153</v>
      </c>
      <c r="N20268" t="s">
        <v>51</v>
      </c>
      <c r="AA20268" t="s">
        <v>8157</v>
      </c>
    </row>
    <row r="20269" spans="5:27" x14ac:dyDescent="0.35">
      <c r="E20269" t="s">
        <v>28</v>
      </c>
      <c r="F20269" t="s">
        <v>28</v>
      </c>
      <c r="G20269" s="1">
        <v>44005</v>
      </c>
      <c r="H20269" t="s">
        <v>10953</v>
      </c>
      <c r="I20269" t="s">
        <v>8158</v>
      </c>
      <c r="N20269" t="s">
        <v>51</v>
      </c>
      <c r="V20269" t="s">
        <v>7115</v>
      </c>
      <c r="AA20269" t="s">
        <v>7116</v>
      </c>
    </row>
    <row r="20270" spans="5:27" x14ac:dyDescent="0.35">
      <c r="E20270" t="s">
        <v>28</v>
      </c>
      <c r="F20270" t="s">
        <v>28</v>
      </c>
      <c r="G20270" s="1">
        <v>43913</v>
      </c>
      <c r="H20270" t="s">
        <v>10953</v>
      </c>
      <c r="I20270" t="s">
        <v>8158</v>
      </c>
      <c r="N20270" t="s">
        <v>51</v>
      </c>
      <c r="V20270" t="s">
        <v>8159</v>
      </c>
      <c r="AA20270" t="s">
        <v>7115</v>
      </c>
    </row>
    <row r="20271" spans="5:27" x14ac:dyDescent="0.35">
      <c r="E20271" t="s">
        <v>28</v>
      </c>
      <c r="F20271" t="s">
        <v>28</v>
      </c>
      <c r="G20271" s="1">
        <v>43709</v>
      </c>
      <c r="H20271" t="s">
        <v>10953</v>
      </c>
      <c r="I20271" t="s">
        <v>8158</v>
      </c>
      <c r="N20271" t="s">
        <v>51</v>
      </c>
      <c r="V20271" t="s">
        <v>8160</v>
      </c>
      <c r="AA20271" t="s">
        <v>8159</v>
      </c>
    </row>
    <row r="20272" spans="5:27" x14ac:dyDescent="0.35">
      <c r="E20272" t="s">
        <v>28</v>
      </c>
      <c r="F20272" t="s">
        <v>28</v>
      </c>
      <c r="G20272" s="1">
        <v>42619</v>
      </c>
      <c r="H20272" t="s">
        <v>10953</v>
      </c>
      <c r="I20272" t="s">
        <v>8158</v>
      </c>
      <c r="N20272" t="s">
        <v>51</v>
      </c>
      <c r="V20272" t="s">
        <v>8161</v>
      </c>
      <c r="AA20272" t="s">
        <v>8160</v>
      </c>
    </row>
    <row r="20273" spans="5:27" x14ac:dyDescent="0.35">
      <c r="E20273" t="s">
        <v>28</v>
      </c>
      <c r="F20273" t="s">
        <v>28</v>
      </c>
      <c r="G20273" s="1">
        <v>42548</v>
      </c>
      <c r="H20273" t="s">
        <v>10953</v>
      </c>
      <c r="I20273" t="s">
        <v>8158</v>
      </c>
      <c r="N20273" t="s">
        <v>51</v>
      </c>
      <c r="V20273" t="s">
        <v>1935</v>
      </c>
      <c r="AA20273" t="s">
        <v>8161</v>
      </c>
    </row>
    <row r="20274" spans="5:27" x14ac:dyDescent="0.35">
      <c r="E20274" t="s">
        <v>28</v>
      </c>
      <c r="F20274" t="s">
        <v>28</v>
      </c>
      <c r="G20274" s="1">
        <v>42440</v>
      </c>
      <c r="H20274" t="s">
        <v>10953</v>
      </c>
      <c r="I20274" t="s">
        <v>8158</v>
      </c>
      <c r="N20274" t="s">
        <v>51</v>
      </c>
      <c r="V20274" t="s">
        <v>1287</v>
      </c>
      <c r="AA20274" t="s">
        <v>1935</v>
      </c>
    </row>
    <row r="20275" spans="5:27" x14ac:dyDescent="0.35">
      <c r="E20275" t="s">
        <v>28</v>
      </c>
      <c r="F20275" t="s">
        <v>28</v>
      </c>
      <c r="G20275" s="1">
        <v>42072</v>
      </c>
      <c r="H20275" t="s">
        <v>10953</v>
      </c>
      <c r="I20275" t="s">
        <v>8158</v>
      </c>
      <c r="N20275" t="s">
        <v>51</v>
      </c>
      <c r="V20275" t="s">
        <v>8162</v>
      </c>
      <c r="AA20275" t="s">
        <v>1287</v>
      </c>
    </row>
    <row r="20276" spans="5:27" x14ac:dyDescent="0.35">
      <c r="E20276" t="s">
        <v>28</v>
      </c>
      <c r="F20276" t="s">
        <v>28</v>
      </c>
      <c r="G20276" s="1">
        <v>41565</v>
      </c>
      <c r="H20276" t="s">
        <v>10953</v>
      </c>
      <c r="I20276" t="s">
        <v>8158</v>
      </c>
      <c r="N20276" t="s">
        <v>262</v>
      </c>
      <c r="V20276" t="s">
        <v>453</v>
      </c>
      <c r="AA20276" t="s">
        <v>8162</v>
      </c>
    </row>
    <row r="20277" spans="5:27" x14ac:dyDescent="0.35">
      <c r="E20277" t="s">
        <v>28</v>
      </c>
      <c r="F20277" t="s">
        <v>28</v>
      </c>
      <c r="G20277" s="1">
        <v>41200</v>
      </c>
      <c r="H20277" t="s">
        <v>10953</v>
      </c>
      <c r="I20277" t="s">
        <v>8158</v>
      </c>
      <c r="N20277" t="s">
        <v>262</v>
      </c>
      <c r="V20277" t="s">
        <v>8163</v>
      </c>
      <c r="AA20277" t="s">
        <v>453</v>
      </c>
    </row>
    <row r="20278" spans="5:27" x14ac:dyDescent="0.35">
      <c r="E20278" t="s">
        <v>28</v>
      </c>
      <c r="F20278" t="s">
        <v>28</v>
      </c>
      <c r="G20278" s="1">
        <v>40940</v>
      </c>
      <c r="H20278" t="s">
        <v>10953</v>
      </c>
      <c r="I20278" t="s">
        <v>8158</v>
      </c>
      <c r="N20278" t="s">
        <v>262</v>
      </c>
      <c r="V20278" t="s">
        <v>8164</v>
      </c>
      <c r="AA20278" t="s">
        <v>8163</v>
      </c>
    </row>
    <row r="20279" spans="5:27" x14ac:dyDescent="0.35">
      <c r="E20279" t="s">
        <v>28</v>
      </c>
      <c r="F20279" t="s">
        <v>28</v>
      </c>
      <c r="G20279" s="1">
        <v>40834</v>
      </c>
      <c r="H20279" t="s">
        <v>10953</v>
      </c>
      <c r="I20279" t="s">
        <v>8158</v>
      </c>
      <c r="N20279" t="s">
        <v>265</v>
      </c>
      <c r="AA20279" t="s">
        <v>8164</v>
      </c>
    </row>
    <row r="20280" spans="5:27" x14ac:dyDescent="0.35">
      <c r="E20280" t="s">
        <v>28</v>
      </c>
      <c r="F20280" t="s">
        <v>28</v>
      </c>
      <c r="G20280" s="1">
        <v>43832</v>
      </c>
      <c r="H20280" t="s">
        <v>10954</v>
      </c>
      <c r="I20280" t="s">
        <v>8165</v>
      </c>
      <c r="N20280" t="s">
        <v>51</v>
      </c>
      <c r="V20280" t="s">
        <v>1227</v>
      </c>
      <c r="AA20280" t="s">
        <v>297</v>
      </c>
    </row>
    <row r="20281" spans="5:27" x14ac:dyDescent="0.35">
      <c r="E20281" t="s">
        <v>28</v>
      </c>
      <c r="F20281" t="s">
        <v>28</v>
      </c>
      <c r="G20281" s="1">
        <v>43525</v>
      </c>
      <c r="H20281" t="s">
        <v>10954</v>
      </c>
      <c r="I20281" t="s">
        <v>8165</v>
      </c>
      <c r="N20281" t="s">
        <v>51</v>
      </c>
      <c r="V20281" t="s">
        <v>8166</v>
      </c>
      <c r="AA20281" t="s">
        <v>1227</v>
      </c>
    </row>
    <row r="20282" spans="5:27" x14ac:dyDescent="0.35">
      <c r="E20282" t="s">
        <v>28</v>
      </c>
      <c r="F20282" t="s">
        <v>28</v>
      </c>
      <c r="G20282" s="1">
        <v>42461</v>
      </c>
      <c r="H20282" t="s">
        <v>10954</v>
      </c>
      <c r="I20282" t="s">
        <v>8165</v>
      </c>
      <c r="N20282" t="s">
        <v>51</v>
      </c>
      <c r="AA20282" t="s">
        <v>8166</v>
      </c>
    </row>
    <row r="20283" spans="5:27" x14ac:dyDescent="0.35">
      <c r="E20283" t="s">
        <v>28</v>
      </c>
      <c r="F20283" t="s">
        <v>28</v>
      </c>
      <c r="G20283" s="1">
        <v>43375</v>
      </c>
      <c r="H20283" t="s">
        <v>10955</v>
      </c>
      <c r="I20283" t="s">
        <v>8167</v>
      </c>
      <c r="N20283" t="s">
        <v>47</v>
      </c>
      <c r="V20283" t="s">
        <v>7663</v>
      </c>
      <c r="AA20283" t="s">
        <v>8168</v>
      </c>
    </row>
    <row r="20284" spans="5:27" x14ac:dyDescent="0.35">
      <c r="E20284" t="s">
        <v>28</v>
      </c>
      <c r="F20284" t="s">
        <v>28</v>
      </c>
      <c r="G20284" s="1">
        <v>43234</v>
      </c>
      <c r="H20284" t="s">
        <v>10955</v>
      </c>
      <c r="I20284" t="s">
        <v>8167</v>
      </c>
      <c r="N20284" t="s">
        <v>51</v>
      </c>
      <c r="V20284" t="s">
        <v>271</v>
      </c>
      <c r="AA20284" t="s">
        <v>7663</v>
      </c>
    </row>
    <row r="20285" spans="5:27" x14ac:dyDescent="0.35">
      <c r="E20285" t="s">
        <v>28</v>
      </c>
      <c r="F20285" t="s">
        <v>28</v>
      </c>
      <c r="G20285" s="1">
        <v>42450</v>
      </c>
      <c r="H20285" t="s">
        <v>10955</v>
      </c>
      <c r="I20285" t="s">
        <v>8167</v>
      </c>
      <c r="N20285" t="s">
        <v>112</v>
      </c>
      <c r="V20285" t="s">
        <v>271</v>
      </c>
      <c r="AA20285" t="s">
        <v>271</v>
      </c>
    </row>
    <row r="20286" spans="5:27" x14ac:dyDescent="0.35">
      <c r="E20286" t="s">
        <v>28</v>
      </c>
      <c r="F20286" t="s">
        <v>28</v>
      </c>
      <c r="G20286" s="1">
        <v>42417</v>
      </c>
      <c r="H20286" t="s">
        <v>10955</v>
      </c>
      <c r="I20286" t="s">
        <v>8167</v>
      </c>
      <c r="N20286" t="s">
        <v>51</v>
      </c>
      <c r="AA20286" t="s">
        <v>271</v>
      </c>
    </row>
    <row r="20287" spans="5:27" x14ac:dyDescent="0.35">
      <c r="E20287" t="s">
        <v>28</v>
      </c>
      <c r="F20287" t="s">
        <v>28</v>
      </c>
      <c r="G20287" s="1">
        <v>43871</v>
      </c>
      <c r="H20287" t="s">
        <v>10956</v>
      </c>
      <c r="I20287" t="s">
        <v>8169</v>
      </c>
      <c r="N20287" t="s">
        <v>627</v>
      </c>
      <c r="V20287" t="s">
        <v>207</v>
      </c>
      <c r="AA20287" t="s">
        <v>40</v>
      </c>
    </row>
    <row r="20288" spans="5:27" x14ac:dyDescent="0.35">
      <c r="E20288" t="s">
        <v>28</v>
      </c>
      <c r="F20288" t="s">
        <v>28</v>
      </c>
      <c r="G20288" s="1">
        <v>43384</v>
      </c>
      <c r="H20288" t="s">
        <v>10956</v>
      </c>
      <c r="I20288" t="s">
        <v>8169</v>
      </c>
      <c r="N20288" t="s">
        <v>2096</v>
      </c>
      <c r="V20288" t="s">
        <v>207</v>
      </c>
      <c r="AA20288" t="s">
        <v>207</v>
      </c>
    </row>
    <row r="20289" spans="5:27" x14ac:dyDescent="0.35">
      <c r="E20289" t="s">
        <v>28</v>
      </c>
      <c r="F20289" t="s">
        <v>28</v>
      </c>
      <c r="G20289" s="1">
        <v>43164</v>
      </c>
      <c r="H20289" t="s">
        <v>10956</v>
      </c>
      <c r="I20289" t="s">
        <v>8169</v>
      </c>
      <c r="N20289" t="s">
        <v>1761</v>
      </c>
      <c r="V20289" t="s">
        <v>714</v>
      </c>
      <c r="AA20289" t="s">
        <v>207</v>
      </c>
    </row>
    <row r="20290" spans="5:27" x14ac:dyDescent="0.35">
      <c r="E20290" t="s">
        <v>28</v>
      </c>
      <c r="F20290" t="s">
        <v>28</v>
      </c>
      <c r="G20290" s="1">
        <v>43102</v>
      </c>
      <c r="H20290" t="s">
        <v>10956</v>
      </c>
      <c r="I20290" t="s">
        <v>8169</v>
      </c>
      <c r="N20290" t="s">
        <v>1761</v>
      </c>
      <c r="V20290" t="s">
        <v>6266</v>
      </c>
      <c r="AA20290" t="s">
        <v>714</v>
      </c>
    </row>
    <row r="20291" spans="5:27" x14ac:dyDescent="0.35">
      <c r="E20291" t="s">
        <v>28</v>
      </c>
      <c r="F20291" t="s">
        <v>28</v>
      </c>
      <c r="G20291" s="1">
        <v>42614</v>
      </c>
      <c r="H20291" t="s">
        <v>10956</v>
      </c>
      <c r="I20291" t="s">
        <v>8169</v>
      </c>
      <c r="N20291" t="s">
        <v>1761</v>
      </c>
      <c r="V20291" t="s">
        <v>8170</v>
      </c>
      <c r="AA20291" t="s">
        <v>6266</v>
      </c>
    </row>
    <row r="20292" spans="5:27" x14ac:dyDescent="0.35">
      <c r="E20292" t="s">
        <v>28</v>
      </c>
      <c r="F20292" t="s">
        <v>28</v>
      </c>
      <c r="G20292" s="1">
        <v>42278</v>
      </c>
      <c r="H20292" t="s">
        <v>10956</v>
      </c>
      <c r="I20292" t="s">
        <v>8169</v>
      </c>
      <c r="N20292" t="s">
        <v>2096</v>
      </c>
      <c r="V20292" t="s">
        <v>1785</v>
      </c>
      <c r="AA20292" t="s">
        <v>8170</v>
      </c>
    </row>
    <row r="20293" spans="5:27" x14ac:dyDescent="0.35">
      <c r="E20293" t="s">
        <v>28</v>
      </c>
      <c r="F20293" t="s">
        <v>28</v>
      </c>
      <c r="G20293" s="1">
        <v>42237</v>
      </c>
      <c r="H20293" t="s">
        <v>10956</v>
      </c>
      <c r="I20293" t="s">
        <v>8169</v>
      </c>
      <c r="N20293" t="s">
        <v>2096</v>
      </c>
      <c r="V20293" t="s">
        <v>2102</v>
      </c>
      <c r="AA20293" t="s">
        <v>1785</v>
      </c>
    </row>
    <row r="20294" spans="5:27" x14ac:dyDescent="0.35">
      <c r="E20294" t="s">
        <v>28</v>
      </c>
      <c r="F20294" t="s">
        <v>28</v>
      </c>
      <c r="G20294" s="1">
        <v>42229</v>
      </c>
      <c r="H20294" t="s">
        <v>10956</v>
      </c>
      <c r="I20294" t="s">
        <v>8169</v>
      </c>
      <c r="N20294" t="s">
        <v>2096</v>
      </c>
      <c r="V20294" t="s">
        <v>2103</v>
      </c>
      <c r="AA20294" t="s">
        <v>2102</v>
      </c>
    </row>
    <row r="20295" spans="5:27" x14ac:dyDescent="0.35">
      <c r="E20295" t="s">
        <v>28</v>
      </c>
      <c r="F20295" t="s">
        <v>28</v>
      </c>
      <c r="G20295" s="1">
        <v>42229</v>
      </c>
      <c r="H20295" t="s">
        <v>10956</v>
      </c>
      <c r="I20295" t="s">
        <v>8169</v>
      </c>
      <c r="N20295" t="s">
        <v>2096</v>
      </c>
      <c r="V20295" t="s">
        <v>3556</v>
      </c>
      <c r="AA20295" t="s">
        <v>2103</v>
      </c>
    </row>
    <row r="20296" spans="5:27" x14ac:dyDescent="0.35">
      <c r="E20296" t="s">
        <v>28</v>
      </c>
      <c r="F20296" t="s">
        <v>28</v>
      </c>
      <c r="G20296" s="1">
        <v>42215</v>
      </c>
      <c r="H20296" t="s">
        <v>10956</v>
      </c>
      <c r="I20296" t="s">
        <v>8169</v>
      </c>
      <c r="N20296" t="s">
        <v>2096</v>
      </c>
      <c r="V20296" t="s">
        <v>4160</v>
      </c>
      <c r="AA20296" t="s">
        <v>3556</v>
      </c>
    </row>
    <row r="20297" spans="5:27" x14ac:dyDescent="0.35">
      <c r="E20297" t="s">
        <v>28</v>
      </c>
      <c r="F20297" t="s">
        <v>28</v>
      </c>
      <c r="G20297" s="1">
        <v>42186</v>
      </c>
      <c r="H20297" t="s">
        <v>10956</v>
      </c>
      <c r="I20297" t="s">
        <v>8169</v>
      </c>
      <c r="N20297" t="s">
        <v>2096</v>
      </c>
      <c r="V20297" t="s">
        <v>3298</v>
      </c>
      <c r="AA20297" t="s">
        <v>4160</v>
      </c>
    </row>
    <row r="20298" spans="5:27" x14ac:dyDescent="0.35">
      <c r="E20298" t="s">
        <v>28</v>
      </c>
      <c r="F20298" t="s">
        <v>28</v>
      </c>
      <c r="G20298" s="1">
        <v>38292</v>
      </c>
      <c r="H20298" t="s">
        <v>10956</v>
      </c>
      <c r="I20298" t="s">
        <v>8169</v>
      </c>
      <c r="N20298" t="s">
        <v>1761</v>
      </c>
      <c r="AA20298" t="s">
        <v>3298</v>
      </c>
    </row>
    <row r="20299" spans="5:27" x14ac:dyDescent="0.35">
      <c r="E20299" t="s">
        <v>28</v>
      </c>
      <c r="F20299" t="s">
        <v>28</v>
      </c>
      <c r="G20299" s="1">
        <v>44040</v>
      </c>
      <c r="H20299" t="s">
        <v>10957</v>
      </c>
      <c r="I20299" t="s">
        <v>8171</v>
      </c>
      <c r="N20299" t="s">
        <v>51</v>
      </c>
      <c r="V20299" t="s">
        <v>8172</v>
      </c>
      <c r="AA20299" t="s">
        <v>8173</v>
      </c>
    </row>
    <row r="20300" spans="5:27" x14ac:dyDescent="0.35">
      <c r="E20300" t="s">
        <v>28</v>
      </c>
      <c r="F20300" t="s">
        <v>28</v>
      </c>
      <c r="G20300" s="1">
        <v>43956</v>
      </c>
      <c r="H20300" t="s">
        <v>10957</v>
      </c>
      <c r="I20300" t="s">
        <v>8171</v>
      </c>
      <c r="N20300" t="s">
        <v>51</v>
      </c>
      <c r="V20300" t="s">
        <v>8172</v>
      </c>
      <c r="AA20300" t="s">
        <v>8172</v>
      </c>
    </row>
    <row r="20301" spans="5:27" x14ac:dyDescent="0.35">
      <c r="E20301" t="s">
        <v>28</v>
      </c>
      <c r="F20301" t="s">
        <v>28</v>
      </c>
      <c r="G20301" s="1">
        <v>43893</v>
      </c>
      <c r="H20301" t="s">
        <v>10957</v>
      </c>
      <c r="I20301" t="s">
        <v>8171</v>
      </c>
      <c r="N20301" t="s">
        <v>51</v>
      </c>
      <c r="V20301" t="s">
        <v>8174</v>
      </c>
      <c r="AA20301" t="s">
        <v>8172</v>
      </c>
    </row>
    <row r="20302" spans="5:27" x14ac:dyDescent="0.35">
      <c r="E20302" t="s">
        <v>28</v>
      </c>
      <c r="F20302" t="s">
        <v>28</v>
      </c>
      <c r="G20302" s="1">
        <v>43734</v>
      </c>
      <c r="H20302" t="s">
        <v>10957</v>
      </c>
      <c r="I20302" t="s">
        <v>8171</v>
      </c>
      <c r="N20302" t="s">
        <v>51</v>
      </c>
      <c r="V20302" t="s">
        <v>8175</v>
      </c>
      <c r="AA20302" t="s">
        <v>8174</v>
      </c>
    </row>
    <row r="20303" spans="5:27" x14ac:dyDescent="0.35">
      <c r="E20303" t="s">
        <v>28</v>
      </c>
      <c r="F20303" t="s">
        <v>28</v>
      </c>
      <c r="G20303" s="1">
        <v>43661</v>
      </c>
      <c r="H20303" t="s">
        <v>10957</v>
      </c>
      <c r="I20303" t="s">
        <v>8171</v>
      </c>
      <c r="N20303" t="s">
        <v>51</v>
      </c>
      <c r="V20303" t="s">
        <v>8175</v>
      </c>
      <c r="AA20303" t="s">
        <v>8175</v>
      </c>
    </row>
    <row r="20304" spans="5:27" x14ac:dyDescent="0.35">
      <c r="E20304" t="s">
        <v>28</v>
      </c>
      <c r="F20304" t="s">
        <v>28</v>
      </c>
      <c r="G20304" s="1">
        <v>43466</v>
      </c>
      <c r="H20304" t="s">
        <v>10957</v>
      </c>
      <c r="I20304" t="s">
        <v>8171</v>
      </c>
      <c r="N20304" t="s">
        <v>51</v>
      </c>
      <c r="V20304" t="s">
        <v>8176</v>
      </c>
      <c r="AA20304" t="s">
        <v>8175</v>
      </c>
    </row>
    <row r="20305" spans="5:27" x14ac:dyDescent="0.35">
      <c r="E20305" t="s">
        <v>28</v>
      </c>
      <c r="F20305" t="s">
        <v>28</v>
      </c>
      <c r="G20305" s="1">
        <v>43282</v>
      </c>
      <c r="H20305" t="s">
        <v>10957</v>
      </c>
      <c r="I20305" t="s">
        <v>8171</v>
      </c>
      <c r="N20305" t="s">
        <v>51</v>
      </c>
      <c r="V20305" t="s">
        <v>8177</v>
      </c>
      <c r="AA20305" t="s">
        <v>8176</v>
      </c>
    </row>
    <row r="20306" spans="5:27" x14ac:dyDescent="0.35">
      <c r="E20306" t="s">
        <v>28</v>
      </c>
      <c r="F20306" t="s">
        <v>28</v>
      </c>
      <c r="G20306" s="1">
        <v>42772</v>
      </c>
      <c r="H20306" t="s">
        <v>10957</v>
      </c>
      <c r="I20306" t="s">
        <v>8171</v>
      </c>
      <c r="N20306" t="s">
        <v>51</v>
      </c>
      <c r="V20306" t="s">
        <v>8178</v>
      </c>
      <c r="AA20306" t="s">
        <v>8177</v>
      </c>
    </row>
    <row r="20307" spans="5:27" x14ac:dyDescent="0.35">
      <c r="E20307" t="s">
        <v>28</v>
      </c>
      <c r="F20307" t="s">
        <v>28</v>
      </c>
      <c r="G20307" s="1">
        <v>42217</v>
      </c>
      <c r="H20307" t="s">
        <v>10957</v>
      </c>
      <c r="I20307" t="s">
        <v>8171</v>
      </c>
      <c r="N20307" t="s">
        <v>51</v>
      </c>
      <c r="V20307" t="s">
        <v>8179</v>
      </c>
      <c r="AA20307" t="s">
        <v>8178</v>
      </c>
    </row>
    <row r="20308" spans="5:27" x14ac:dyDescent="0.35">
      <c r="E20308" t="s">
        <v>28</v>
      </c>
      <c r="F20308" t="s">
        <v>28</v>
      </c>
      <c r="G20308" s="1">
        <v>42186</v>
      </c>
      <c r="H20308" t="s">
        <v>10957</v>
      </c>
      <c r="I20308" t="s">
        <v>8171</v>
      </c>
      <c r="N20308" t="s">
        <v>51</v>
      </c>
      <c r="V20308" t="s">
        <v>8180</v>
      </c>
      <c r="AA20308" t="s">
        <v>8179</v>
      </c>
    </row>
    <row r="20309" spans="5:27" x14ac:dyDescent="0.35">
      <c r="E20309" t="s">
        <v>28</v>
      </c>
      <c r="F20309" t="s">
        <v>28</v>
      </c>
      <c r="G20309" s="1">
        <v>41778</v>
      </c>
      <c r="H20309" t="s">
        <v>10957</v>
      </c>
      <c r="I20309" t="s">
        <v>8171</v>
      </c>
      <c r="N20309" t="s">
        <v>51</v>
      </c>
      <c r="V20309" t="s">
        <v>8181</v>
      </c>
      <c r="AA20309" t="s">
        <v>8180</v>
      </c>
    </row>
    <row r="20310" spans="5:27" x14ac:dyDescent="0.35">
      <c r="E20310" t="s">
        <v>28</v>
      </c>
      <c r="F20310" t="s">
        <v>28</v>
      </c>
      <c r="G20310" s="1">
        <v>40817</v>
      </c>
      <c r="H20310" t="s">
        <v>10957</v>
      </c>
      <c r="I20310" t="s">
        <v>8171</v>
      </c>
      <c r="N20310" t="s">
        <v>51</v>
      </c>
      <c r="V20310" t="s">
        <v>8182</v>
      </c>
      <c r="AA20310" t="s">
        <v>8181</v>
      </c>
    </row>
    <row r="20311" spans="5:27" x14ac:dyDescent="0.35">
      <c r="E20311" t="s">
        <v>28</v>
      </c>
      <c r="F20311" t="s">
        <v>28</v>
      </c>
      <c r="G20311" s="1">
        <v>40765</v>
      </c>
      <c r="H20311" t="s">
        <v>10957</v>
      </c>
      <c r="I20311" t="s">
        <v>8171</v>
      </c>
      <c r="N20311" t="s">
        <v>294</v>
      </c>
      <c r="V20311" t="s">
        <v>1501</v>
      </c>
      <c r="AA20311" t="s">
        <v>8182</v>
      </c>
    </row>
    <row r="20312" spans="5:27" x14ac:dyDescent="0.35">
      <c r="E20312" t="s">
        <v>28</v>
      </c>
      <c r="F20312" t="s">
        <v>28</v>
      </c>
      <c r="G20312" s="1">
        <v>40626</v>
      </c>
      <c r="H20312" t="s">
        <v>10957</v>
      </c>
      <c r="I20312" t="s">
        <v>8171</v>
      </c>
      <c r="N20312" t="s">
        <v>294</v>
      </c>
      <c r="V20312" t="s">
        <v>1501</v>
      </c>
      <c r="AA20312" t="s">
        <v>1501</v>
      </c>
    </row>
    <row r="20313" spans="5:27" x14ac:dyDescent="0.35">
      <c r="E20313" t="s">
        <v>28</v>
      </c>
      <c r="F20313" t="s">
        <v>28</v>
      </c>
      <c r="G20313" s="1">
        <v>40613</v>
      </c>
      <c r="H20313" t="s">
        <v>10957</v>
      </c>
      <c r="I20313" t="s">
        <v>8171</v>
      </c>
      <c r="N20313" t="s">
        <v>294</v>
      </c>
      <c r="V20313" t="s">
        <v>8183</v>
      </c>
      <c r="AA20313" t="s">
        <v>1501</v>
      </c>
    </row>
    <row r="20314" spans="5:27" x14ac:dyDescent="0.35">
      <c r="E20314" t="s">
        <v>28</v>
      </c>
      <c r="F20314" t="s">
        <v>28</v>
      </c>
      <c r="G20314" s="1">
        <v>40583</v>
      </c>
      <c r="H20314" t="s">
        <v>10957</v>
      </c>
      <c r="I20314" t="s">
        <v>8171</v>
      </c>
      <c r="N20314" t="s">
        <v>294</v>
      </c>
      <c r="V20314" t="s">
        <v>1501</v>
      </c>
      <c r="AA20314" t="s">
        <v>8183</v>
      </c>
    </row>
    <row r="20315" spans="5:27" x14ac:dyDescent="0.35">
      <c r="E20315" t="s">
        <v>28</v>
      </c>
      <c r="F20315" t="s">
        <v>28</v>
      </c>
      <c r="G20315" s="1">
        <v>40471</v>
      </c>
      <c r="H20315" t="s">
        <v>10957</v>
      </c>
      <c r="I20315" t="s">
        <v>8171</v>
      </c>
      <c r="N20315" t="s">
        <v>294</v>
      </c>
      <c r="V20315" t="s">
        <v>1501</v>
      </c>
      <c r="AA20315" t="s">
        <v>1501</v>
      </c>
    </row>
    <row r="20316" spans="5:27" x14ac:dyDescent="0.35">
      <c r="E20316" t="s">
        <v>28</v>
      </c>
      <c r="F20316" t="s">
        <v>28</v>
      </c>
      <c r="G20316" s="1">
        <v>40445</v>
      </c>
      <c r="H20316" t="s">
        <v>10957</v>
      </c>
      <c r="I20316" t="s">
        <v>8171</v>
      </c>
      <c r="N20316" t="s">
        <v>294</v>
      </c>
      <c r="V20316" t="s">
        <v>1501</v>
      </c>
      <c r="AA20316" t="s">
        <v>1501</v>
      </c>
    </row>
    <row r="20317" spans="5:27" x14ac:dyDescent="0.35">
      <c r="E20317" t="s">
        <v>28</v>
      </c>
      <c r="F20317" t="s">
        <v>28</v>
      </c>
      <c r="G20317" s="1">
        <v>40396</v>
      </c>
      <c r="H20317" t="s">
        <v>10957</v>
      </c>
      <c r="I20317" t="s">
        <v>8171</v>
      </c>
      <c r="N20317" t="s">
        <v>294</v>
      </c>
      <c r="V20317" t="s">
        <v>1501</v>
      </c>
      <c r="AA20317" t="s">
        <v>1501</v>
      </c>
    </row>
    <row r="20318" spans="5:27" x14ac:dyDescent="0.35">
      <c r="E20318" t="s">
        <v>28</v>
      </c>
      <c r="F20318" t="s">
        <v>28</v>
      </c>
      <c r="G20318" s="1">
        <v>40357</v>
      </c>
      <c r="H20318" t="s">
        <v>10957</v>
      </c>
      <c r="I20318" t="s">
        <v>8171</v>
      </c>
      <c r="N20318" t="s">
        <v>294</v>
      </c>
      <c r="V20318" t="s">
        <v>1501</v>
      </c>
      <c r="AA20318" t="s">
        <v>1501</v>
      </c>
    </row>
    <row r="20319" spans="5:27" x14ac:dyDescent="0.35">
      <c r="E20319" t="s">
        <v>28</v>
      </c>
      <c r="F20319" t="s">
        <v>28</v>
      </c>
      <c r="G20319" s="1">
        <v>40320</v>
      </c>
      <c r="H20319" t="s">
        <v>10957</v>
      </c>
      <c r="I20319" t="s">
        <v>8171</v>
      </c>
      <c r="N20319" t="s">
        <v>294</v>
      </c>
      <c r="V20319" t="s">
        <v>1501</v>
      </c>
      <c r="AA20319" t="s">
        <v>1501</v>
      </c>
    </row>
    <row r="20320" spans="5:27" x14ac:dyDescent="0.35">
      <c r="E20320" t="s">
        <v>28</v>
      </c>
      <c r="F20320" t="s">
        <v>28</v>
      </c>
      <c r="G20320" s="1">
        <v>40298</v>
      </c>
      <c r="H20320" t="s">
        <v>10957</v>
      </c>
      <c r="I20320" t="s">
        <v>8171</v>
      </c>
      <c r="N20320" t="s">
        <v>294</v>
      </c>
      <c r="V20320" t="s">
        <v>1501</v>
      </c>
      <c r="AA20320" t="s">
        <v>1501</v>
      </c>
    </row>
    <row r="20321" spans="5:27" x14ac:dyDescent="0.35">
      <c r="E20321" t="s">
        <v>28</v>
      </c>
      <c r="F20321" t="s">
        <v>28</v>
      </c>
      <c r="G20321" s="1">
        <v>40285</v>
      </c>
      <c r="H20321" t="s">
        <v>10957</v>
      </c>
      <c r="I20321" t="s">
        <v>8171</v>
      </c>
      <c r="N20321" t="s">
        <v>294</v>
      </c>
      <c r="V20321" t="s">
        <v>1501</v>
      </c>
      <c r="AA20321" t="s">
        <v>1501</v>
      </c>
    </row>
    <row r="20322" spans="5:27" x14ac:dyDescent="0.35">
      <c r="E20322" t="s">
        <v>28</v>
      </c>
      <c r="F20322" t="s">
        <v>28</v>
      </c>
      <c r="G20322" s="1">
        <v>40252</v>
      </c>
      <c r="H20322" t="s">
        <v>10957</v>
      </c>
      <c r="I20322" t="s">
        <v>8171</v>
      </c>
      <c r="N20322" t="s">
        <v>294</v>
      </c>
      <c r="V20322" t="s">
        <v>1501</v>
      </c>
      <c r="AA20322" t="s">
        <v>1501</v>
      </c>
    </row>
    <row r="20323" spans="5:27" x14ac:dyDescent="0.35">
      <c r="E20323" t="s">
        <v>28</v>
      </c>
      <c r="F20323" t="s">
        <v>28</v>
      </c>
      <c r="G20323" s="1">
        <v>40242</v>
      </c>
      <c r="H20323" t="s">
        <v>10957</v>
      </c>
      <c r="I20323" t="s">
        <v>8171</v>
      </c>
      <c r="N20323" t="s">
        <v>294</v>
      </c>
      <c r="V20323" t="s">
        <v>1501</v>
      </c>
      <c r="AA20323" t="s">
        <v>1501</v>
      </c>
    </row>
    <row r="20324" spans="5:27" x14ac:dyDescent="0.35">
      <c r="E20324" t="s">
        <v>28</v>
      </c>
      <c r="F20324" t="s">
        <v>28</v>
      </c>
      <c r="G20324" s="1">
        <v>40150</v>
      </c>
      <c r="H20324" t="s">
        <v>10957</v>
      </c>
      <c r="I20324" t="s">
        <v>8171</v>
      </c>
      <c r="N20324" t="s">
        <v>294</v>
      </c>
      <c r="V20324" t="s">
        <v>1501</v>
      </c>
      <c r="AA20324" t="s">
        <v>1501</v>
      </c>
    </row>
    <row r="20325" spans="5:27" x14ac:dyDescent="0.35">
      <c r="E20325" t="s">
        <v>28</v>
      </c>
      <c r="F20325" t="s">
        <v>28</v>
      </c>
      <c r="G20325" s="1">
        <v>40130</v>
      </c>
      <c r="H20325" t="s">
        <v>10957</v>
      </c>
      <c r="I20325" t="s">
        <v>8171</v>
      </c>
      <c r="N20325" t="s">
        <v>294</v>
      </c>
      <c r="V20325" t="s">
        <v>1501</v>
      </c>
      <c r="AA20325" t="s">
        <v>1501</v>
      </c>
    </row>
    <row r="20326" spans="5:27" x14ac:dyDescent="0.35">
      <c r="E20326" t="s">
        <v>28</v>
      </c>
      <c r="F20326" t="s">
        <v>28</v>
      </c>
      <c r="G20326" s="1">
        <v>40095</v>
      </c>
      <c r="H20326" t="s">
        <v>10957</v>
      </c>
      <c r="I20326" t="s">
        <v>8171</v>
      </c>
      <c r="N20326" t="s">
        <v>294</v>
      </c>
      <c r="V20326" t="s">
        <v>1501</v>
      </c>
      <c r="AA20326" t="s">
        <v>1501</v>
      </c>
    </row>
    <row r="20327" spans="5:27" x14ac:dyDescent="0.35">
      <c r="E20327" t="s">
        <v>28</v>
      </c>
      <c r="F20327" t="s">
        <v>28</v>
      </c>
      <c r="G20327" s="1">
        <v>40080</v>
      </c>
      <c r="H20327" t="s">
        <v>10957</v>
      </c>
      <c r="I20327" t="s">
        <v>8171</v>
      </c>
      <c r="N20327" t="s">
        <v>294</v>
      </c>
      <c r="V20327" t="s">
        <v>1501</v>
      </c>
      <c r="AA20327" t="s">
        <v>1501</v>
      </c>
    </row>
    <row r="20328" spans="5:27" x14ac:dyDescent="0.35">
      <c r="E20328" t="s">
        <v>28</v>
      </c>
      <c r="F20328" t="s">
        <v>28</v>
      </c>
      <c r="G20328" s="1">
        <v>40025</v>
      </c>
      <c r="H20328" t="s">
        <v>10957</v>
      </c>
      <c r="I20328" t="s">
        <v>8171</v>
      </c>
      <c r="N20328" t="s">
        <v>294</v>
      </c>
      <c r="V20328" t="s">
        <v>1501</v>
      </c>
      <c r="AA20328" t="s">
        <v>1501</v>
      </c>
    </row>
    <row r="20329" spans="5:27" x14ac:dyDescent="0.35">
      <c r="E20329" t="s">
        <v>28</v>
      </c>
      <c r="F20329" t="s">
        <v>28</v>
      </c>
      <c r="G20329" s="1">
        <v>39989</v>
      </c>
      <c r="H20329" t="s">
        <v>10957</v>
      </c>
      <c r="I20329" t="s">
        <v>8171</v>
      </c>
      <c r="N20329" t="s">
        <v>294</v>
      </c>
      <c r="V20329" t="s">
        <v>1501</v>
      </c>
      <c r="AA20329" t="s">
        <v>1501</v>
      </c>
    </row>
    <row r="20330" spans="5:27" x14ac:dyDescent="0.35">
      <c r="E20330" t="s">
        <v>28</v>
      </c>
      <c r="F20330" t="s">
        <v>28</v>
      </c>
      <c r="G20330" s="1">
        <v>39938</v>
      </c>
      <c r="H20330" t="s">
        <v>10957</v>
      </c>
      <c r="I20330" t="s">
        <v>8171</v>
      </c>
      <c r="N20330" t="s">
        <v>294</v>
      </c>
      <c r="V20330" t="s">
        <v>8184</v>
      </c>
      <c r="AA20330" t="s">
        <v>1501</v>
      </c>
    </row>
    <row r="20331" spans="5:27" x14ac:dyDescent="0.35">
      <c r="E20331" t="s">
        <v>28</v>
      </c>
      <c r="F20331" t="s">
        <v>28</v>
      </c>
      <c r="G20331" s="1">
        <v>39923</v>
      </c>
      <c r="H20331" t="s">
        <v>10957</v>
      </c>
      <c r="I20331" t="s">
        <v>8171</v>
      </c>
      <c r="N20331" t="s">
        <v>294</v>
      </c>
      <c r="V20331" t="s">
        <v>1501</v>
      </c>
      <c r="AA20331" t="s">
        <v>8184</v>
      </c>
    </row>
    <row r="20332" spans="5:27" x14ac:dyDescent="0.35">
      <c r="E20332" t="s">
        <v>28</v>
      </c>
      <c r="F20332" t="s">
        <v>28</v>
      </c>
      <c r="G20332" s="1">
        <v>39923</v>
      </c>
      <c r="H20332" t="s">
        <v>10957</v>
      </c>
      <c r="I20332" t="s">
        <v>8171</v>
      </c>
      <c r="N20332" t="s">
        <v>294</v>
      </c>
      <c r="V20332" t="s">
        <v>1501</v>
      </c>
      <c r="AA20332" t="s">
        <v>1501</v>
      </c>
    </row>
    <row r="20333" spans="5:27" x14ac:dyDescent="0.35">
      <c r="E20333" t="s">
        <v>28</v>
      </c>
      <c r="F20333" t="s">
        <v>28</v>
      </c>
      <c r="G20333" s="1">
        <v>39916</v>
      </c>
      <c r="H20333" t="s">
        <v>10957</v>
      </c>
      <c r="I20333" t="s">
        <v>8171</v>
      </c>
      <c r="N20333" t="s">
        <v>294</v>
      </c>
      <c r="V20333" t="s">
        <v>1501</v>
      </c>
      <c r="AA20333" t="s">
        <v>1501</v>
      </c>
    </row>
    <row r="20334" spans="5:27" x14ac:dyDescent="0.35">
      <c r="E20334" t="s">
        <v>28</v>
      </c>
      <c r="F20334" t="s">
        <v>28</v>
      </c>
      <c r="G20334" s="1">
        <v>39895</v>
      </c>
      <c r="H20334" t="s">
        <v>10957</v>
      </c>
      <c r="I20334" t="s">
        <v>8171</v>
      </c>
      <c r="N20334" t="s">
        <v>294</v>
      </c>
      <c r="V20334" t="s">
        <v>1501</v>
      </c>
      <c r="AA20334" t="s">
        <v>1501</v>
      </c>
    </row>
    <row r="20335" spans="5:27" x14ac:dyDescent="0.35">
      <c r="E20335" t="s">
        <v>28</v>
      </c>
      <c r="F20335" t="s">
        <v>28</v>
      </c>
      <c r="G20335" s="1">
        <v>39889</v>
      </c>
      <c r="H20335" t="s">
        <v>10957</v>
      </c>
      <c r="I20335" t="s">
        <v>8171</v>
      </c>
      <c r="N20335" t="s">
        <v>294</v>
      </c>
      <c r="V20335" t="s">
        <v>1501</v>
      </c>
      <c r="AA20335" t="s">
        <v>1501</v>
      </c>
    </row>
    <row r="20336" spans="5:27" x14ac:dyDescent="0.35">
      <c r="E20336" t="s">
        <v>28</v>
      </c>
      <c r="F20336" t="s">
        <v>28</v>
      </c>
      <c r="G20336" s="1">
        <v>39657</v>
      </c>
      <c r="H20336" t="s">
        <v>10957</v>
      </c>
      <c r="I20336" t="s">
        <v>8171</v>
      </c>
      <c r="N20336" t="s">
        <v>294</v>
      </c>
      <c r="V20336" t="s">
        <v>1501</v>
      </c>
      <c r="AA20336" t="s">
        <v>1501</v>
      </c>
    </row>
    <row r="20337" spans="5:27" x14ac:dyDescent="0.35">
      <c r="E20337" t="s">
        <v>28</v>
      </c>
      <c r="F20337" t="s">
        <v>28</v>
      </c>
      <c r="G20337" s="1">
        <v>39629</v>
      </c>
      <c r="H20337" t="s">
        <v>10957</v>
      </c>
      <c r="I20337" t="s">
        <v>8171</v>
      </c>
      <c r="N20337" t="s">
        <v>294</v>
      </c>
      <c r="V20337" t="s">
        <v>1501</v>
      </c>
      <c r="AA20337" t="s">
        <v>1501</v>
      </c>
    </row>
    <row r="20338" spans="5:27" x14ac:dyDescent="0.35">
      <c r="E20338" t="s">
        <v>28</v>
      </c>
      <c r="F20338" t="s">
        <v>28</v>
      </c>
      <c r="G20338" s="1">
        <v>39574</v>
      </c>
      <c r="H20338" t="s">
        <v>10957</v>
      </c>
      <c r="I20338" t="s">
        <v>8171</v>
      </c>
      <c r="N20338" t="s">
        <v>294</v>
      </c>
      <c r="V20338" t="s">
        <v>1501</v>
      </c>
      <c r="AA20338" t="s">
        <v>1501</v>
      </c>
    </row>
    <row r="20339" spans="5:27" x14ac:dyDescent="0.35">
      <c r="E20339" t="s">
        <v>28</v>
      </c>
      <c r="F20339" t="s">
        <v>28</v>
      </c>
      <c r="G20339" s="1">
        <v>39541</v>
      </c>
      <c r="H20339" t="s">
        <v>10957</v>
      </c>
      <c r="I20339" t="s">
        <v>8171</v>
      </c>
      <c r="N20339" t="s">
        <v>294</v>
      </c>
      <c r="V20339" t="s">
        <v>1501</v>
      </c>
      <c r="AA20339" t="s">
        <v>1501</v>
      </c>
    </row>
    <row r="20340" spans="5:27" x14ac:dyDescent="0.35">
      <c r="E20340" t="s">
        <v>28</v>
      </c>
      <c r="F20340" t="s">
        <v>28</v>
      </c>
      <c r="G20340" s="1">
        <v>39510</v>
      </c>
      <c r="H20340" t="s">
        <v>10957</v>
      </c>
      <c r="I20340" t="s">
        <v>8171</v>
      </c>
      <c r="N20340" t="s">
        <v>294</v>
      </c>
      <c r="V20340" t="s">
        <v>1501</v>
      </c>
      <c r="AA20340" t="s">
        <v>1501</v>
      </c>
    </row>
    <row r="20341" spans="5:27" x14ac:dyDescent="0.35">
      <c r="E20341" t="s">
        <v>28</v>
      </c>
      <c r="F20341" t="s">
        <v>28</v>
      </c>
      <c r="G20341" s="1">
        <v>39496</v>
      </c>
      <c r="H20341" t="s">
        <v>10957</v>
      </c>
      <c r="I20341" t="s">
        <v>8171</v>
      </c>
      <c r="N20341" t="s">
        <v>294</v>
      </c>
      <c r="V20341" t="s">
        <v>1501</v>
      </c>
      <c r="AA20341" t="s">
        <v>1501</v>
      </c>
    </row>
    <row r="20342" spans="5:27" x14ac:dyDescent="0.35">
      <c r="E20342" t="s">
        <v>28</v>
      </c>
      <c r="F20342" t="s">
        <v>28</v>
      </c>
      <c r="G20342" s="1">
        <v>39367</v>
      </c>
      <c r="H20342" t="s">
        <v>10957</v>
      </c>
      <c r="I20342" t="s">
        <v>8171</v>
      </c>
      <c r="N20342" t="s">
        <v>294</v>
      </c>
      <c r="V20342" t="s">
        <v>1501</v>
      </c>
      <c r="AA20342" t="s">
        <v>1501</v>
      </c>
    </row>
    <row r="20343" spans="5:27" x14ac:dyDescent="0.35">
      <c r="E20343" t="s">
        <v>28</v>
      </c>
      <c r="F20343" t="s">
        <v>28</v>
      </c>
      <c r="G20343" s="1">
        <v>39363</v>
      </c>
      <c r="H20343" t="s">
        <v>10957</v>
      </c>
      <c r="I20343" t="s">
        <v>8171</v>
      </c>
      <c r="N20343" t="s">
        <v>294</v>
      </c>
      <c r="V20343" t="s">
        <v>1501</v>
      </c>
      <c r="AA20343" t="s">
        <v>1501</v>
      </c>
    </row>
    <row r="20344" spans="5:27" x14ac:dyDescent="0.35">
      <c r="E20344" t="s">
        <v>28</v>
      </c>
      <c r="F20344" t="s">
        <v>28</v>
      </c>
      <c r="G20344" s="1">
        <v>39321</v>
      </c>
      <c r="H20344" t="s">
        <v>10957</v>
      </c>
      <c r="I20344" t="s">
        <v>8171</v>
      </c>
      <c r="N20344" t="s">
        <v>294</v>
      </c>
      <c r="V20344" t="s">
        <v>1501</v>
      </c>
      <c r="AA20344" t="s">
        <v>1501</v>
      </c>
    </row>
    <row r="20345" spans="5:27" x14ac:dyDescent="0.35">
      <c r="E20345" t="s">
        <v>28</v>
      </c>
      <c r="F20345" t="s">
        <v>28</v>
      </c>
      <c r="G20345" s="1">
        <v>39314</v>
      </c>
      <c r="H20345" t="s">
        <v>10957</v>
      </c>
      <c r="I20345" t="s">
        <v>8171</v>
      </c>
      <c r="N20345" t="s">
        <v>294</v>
      </c>
      <c r="V20345" t="s">
        <v>1501</v>
      </c>
      <c r="AA20345" t="s">
        <v>1501</v>
      </c>
    </row>
    <row r="20346" spans="5:27" x14ac:dyDescent="0.35">
      <c r="E20346" t="s">
        <v>28</v>
      </c>
      <c r="F20346" t="s">
        <v>28</v>
      </c>
      <c r="G20346" s="1">
        <v>39314</v>
      </c>
      <c r="H20346" t="s">
        <v>10957</v>
      </c>
      <c r="I20346" t="s">
        <v>8171</v>
      </c>
      <c r="N20346" t="s">
        <v>294</v>
      </c>
      <c r="V20346" t="s">
        <v>1501</v>
      </c>
      <c r="AA20346" t="s">
        <v>1501</v>
      </c>
    </row>
    <row r="20347" spans="5:27" x14ac:dyDescent="0.35">
      <c r="E20347" t="s">
        <v>28</v>
      </c>
      <c r="F20347" t="s">
        <v>28</v>
      </c>
      <c r="G20347" s="1">
        <v>39282</v>
      </c>
      <c r="H20347" t="s">
        <v>10957</v>
      </c>
      <c r="I20347" t="s">
        <v>8171</v>
      </c>
      <c r="N20347" t="s">
        <v>294</v>
      </c>
      <c r="V20347" t="s">
        <v>1501</v>
      </c>
      <c r="AA20347" t="s">
        <v>1501</v>
      </c>
    </row>
    <row r="20348" spans="5:27" x14ac:dyDescent="0.35">
      <c r="E20348" t="s">
        <v>28</v>
      </c>
      <c r="F20348" t="s">
        <v>28</v>
      </c>
      <c r="G20348" s="1">
        <v>39267</v>
      </c>
      <c r="H20348" t="s">
        <v>10957</v>
      </c>
      <c r="I20348" t="s">
        <v>8171</v>
      </c>
      <c r="N20348" t="s">
        <v>294</v>
      </c>
      <c r="V20348" t="s">
        <v>799</v>
      </c>
      <c r="AA20348" t="s">
        <v>1501</v>
      </c>
    </row>
    <row r="20349" spans="5:27" x14ac:dyDescent="0.35">
      <c r="E20349" t="s">
        <v>28</v>
      </c>
      <c r="F20349" t="s">
        <v>28</v>
      </c>
      <c r="G20349" s="1">
        <v>39220</v>
      </c>
      <c r="H20349" t="s">
        <v>10957</v>
      </c>
      <c r="I20349" t="s">
        <v>8171</v>
      </c>
      <c r="N20349" t="s">
        <v>181</v>
      </c>
      <c r="V20349" t="s">
        <v>1501</v>
      </c>
      <c r="AA20349" t="s">
        <v>799</v>
      </c>
    </row>
    <row r="20350" spans="5:27" x14ac:dyDescent="0.35">
      <c r="E20350" t="s">
        <v>28</v>
      </c>
      <c r="F20350" t="s">
        <v>28</v>
      </c>
      <c r="G20350" s="1">
        <v>39216</v>
      </c>
      <c r="H20350" t="s">
        <v>10957</v>
      </c>
      <c r="I20350" t="s">
        <v>8171</v>
      </c>
      <c r="N20350" t="s">
        <v>294</v>
      </c>
      <c r="V20350" t="s">
        <v>799</v>
      </c>
      <c r="AA20350" t="s">
        <v>1501</v>
      </c>
    </row>
    <row r="20351" spans="5:27" x14ac:dyDescent="0.35">
      <c r="E20351" t="s">
        <v>28</v>
      </c>
      <c r="F20351" t="s">
        <v>28</v>
      </c>
      <c r="G20351" s="1">
        <v>39196</v>
      </c>
      <c r="H20351" t="s">
        <v>10957</v>
      </c>
      <c r="I20351" t="s">
        <v>8171</v>
      </c>
      <c r="N20351" t="s">
        <v>181</v>
      </c>
      <c r="V20351" t="s">
        <v>1502</v>
      </c>
      <c r="AA20351" t="s">
        <v>799</v>
      </c>
    </row>
    <row r="20352" spans="5:27" x14ac:dyDescent="0.35">
      <c r="E20352" t="s">
        <v>28</v>
      </c>
      <c r="F20352" t="s">
        <v>28</v>
      </c>
      <c r="G20352" s="1">
        <v>39173</v>
      </c>
      <c r="H20352" t="s">
        <v>10957</v>
      </c>
      <c r="I20352" t="s">
        <v>8171</v>
      </c>
      <c r="N20352" t="s">
        <v>294</v>
      </c>
      <c r="V20352" t="s">
        <v>799</v>
      </c>
      <c r="AA20352" t="s">
        <v>1502</v>
      </c>
    </row>
    <row r="20353" spans="5:27" x14ac:dyDescent="0.35">
      <c r="E20353" t="s">
        <v>28</v>
      </c>
      <c r="F20353" t="s">
        <v>28</v>
      </c>
      <c r="G20353" s="1">
        <v>39128</v>
      </c>
      <c r="H20353" t="s">
        <v>10957</v>
      </c>
      <c r="I20353" t="s">
        <v>8171</v>
      </c>
      <c r="N20353" t="s">
        <v>181</v>
      </c>
      <c r="V20353" t="s">
        <v>799</v>
      </c>
      <c r="AA20353" t="s">
        <v>799</v>
      </c>
    </row>
    <row r="20354" spans="5:27" x14ac:dyDescent="0.35">
      <c r="E20354" t="s">
        <v>28</v>
      </c>
      <c r="F20354" t="s">
        <v>28</v>
      </c>
      <c r="G20354" s="1">
        <v>39111</v>
      </c>
      <c r="H20354" t="s">
        <v>10957</v>
      </c>
      <c r="I20354" t="s">
        <v>8171</v>
      </c>
      <c r="N20354" t="s">
        <v>181</v>
      </c>
      <c r="V20354" t="s">
        <v>799</v>
      </c>
      <c r="AA20354" t="s">
        <v>799</v>
      </c>
    </row>
    <row r="20355" spans="5:27" x14ac:dyDescent="0.35">
      <c r="E20355" t="s">
        <v>28</v>
      </c>
      <c r="F20355" t="s">
        <v>28</v>
      </c>
      <c r="G20355" s="1">
        <v>39016</v>
      </c>
      <c r="H20355" t="s">
        <v>10957</v>
      </c>
      <c r="I20355" t="s">
        <v>8171</v>
      </c>
      <c r="N20355" t="s">
        <v>181</v>
      </c>
      <c r="V20355" t="s">
        <v>8185</v>
      </c>
      <c r="AA20355" t="s">
        <v>799</v>
      </c>
    </row>
    <row r="20356" spans="5:27" x14ac:dyDescent="0.35">
      <c r="E20356" t="s">
        <v>28</v>
      </c>
      <c r="F20356" t="s">
        <v>28</v>
      </c>
      <c r="G20356" s="1">
        <v>38901</v>
      </c>
      <c r="H20356" t="s">
        <v>10957</v>
      </c>
      <c r="I20356" t="s">
        <v>8171</v>
      </c>
      <c r="N20356" t="s">
        <v>181</v>
      </c>
      <c r="V20356" t="s">
        <v>8185</v>
      </c>
      <c r="AA20356" t="s">
        <v>8185</v>
      </c>
    </row>
    <row r="20357" spans="5:27" x14ac:dyDescent="0.35">
      <c r="E20357" t="s">
        <v>28</v>
      </c>
      <c r="F20357" t="s">
        <v>28</v>
      </c>
      <c r="G20357" s="1">
        <v>38874</v>
      </c>
      <c r="H20357" t="s">
        <v>10957</v>
      </c>
      <c r="I20357" t="s">
        <v>8171</v>
      </c>
      <c r="N20357" t="s">
        <v>181</v>
      </c>
      <c r="V20357" t="s">
        <v>799</v>
      </c>
      <c r="AA20357" t="s">
        <v>8185</v>
      </c>
    </row>
    <row r="20358" spans="5:27" x14ac:dyDescent="0.35">
      <c r="E20358" t="s">
        <v>28</v>
      </c>
      <c r="F20358" t="s">
        <v>28</v>
      </c>
      <c r="G20358" s="1">
        <v>38807</v>
      </c>
      <c r="H20358" t="s">
        <v>10957</v>
      </c>
      <c r="I20358" t="s">
        <v>8171</v>
      </c>
      <c r="N20358" t="s">
        <v>181</v>
      </c>
      <c r="V20358" t="s">
        <v>799</v>
      </c>
      <c r="AA20358" t="s">
        <v>799</v>
      </c>
    </row>
    <row r="20359" spans="5:27" x14ac:dyDescent="0.35">
      <c r="E20359" t="s">
        <v>28</v>
      </c>
      <c r="F20359" t="s">
        <v>28</v>
      </c>
      <c r="G20359" s="1">
        <v>38797</v>
      </c>
      <c r="H20359" t="s">
        <v>10957</v>
      </c>
      <c r="I20359" t="s">
        <v>8171</v>
      </c>
      <c r="N20359" t="s">
        <v>181</v>
      </c>
      <c r="V20359" t="s">
        <v>799</v>
      </c>
      <c r="AA20359" t="s">
        <v>799</v>
      </c>
    </row>
    <row r="20360" spans="5:27" x14ac:dyDescent="0.35">
      <c r="E20360" t="s">
        <v>28</v>
      </c>
      <c r="F20360" t="s">
        <v>28</v>
      </c>
      <c r="G20360" s="1">
        <v>38712</v>
      </c>
      <c r="H20360" t="s">
        <v>10957</v>
      </c>
      <c r="I20360" t="s">
        <v>8171</v>
      </c>
      <c r="N20360" t="s">
        <v>181</v>
      </c>
      <c r="V20360" t="s">
        <v>8185</v>
      </c>
      <c r="AA20360" t="s">
        <v>799</v>
      </c>
    </row>
    <row r="20361" spans="5:27" x14ac:dyDescent="0.35">
      <c r="E20361" t="s">
        <v>28</v>
      </c>
      <c r="F20361" t="s">
        <v>28</v>
      </c>
      <c r="G20361" s="1">
        <v>38656</v>
      </c>
      <c r="H20361" t="s">
        <v>10957</v>
      </c>
      <c r="I20361" t="s">
        <v>8171</v>
      </c>
      <c r="N20361" t="s">
        <v>181</v>
      </c>
      <c r="V20361" t="s">
        <v>799</v>
      </c>
      <c r="AA20361" t="s">
        <v>8185</v>
      </c>
    </row>
    <row r="20362" spans="5:27" x14ac:dyDescent="0.35">
      <c r="E20362" t="s">
        <v>28</v>
      </c>
      <c r="F20362" t="s">
        <v>28</v>
      </c>
      <c r="G20362" s="1">
        <v>38460</v>
      </c>
      <c r="H20362" t="s">
        <v>10957</v>
      </c>
      <c r="I20362" t="s">
        <v>8171</v>
      </c>
      <c r="N20362" t="s">
        <v>181</v>
      </c>
      <c r="V20362" t="s">
        <v>799</v>
      </c>
      <c r="AA20362" t="s">
        <v>799</v>
      </c>
    </row>
    <row r="20363" spans="5:27" x14ac:dyDescent="0.35">
      <c r="E20363" t="s">
        <v>28</v>
      </c>
      <c r="F20363" t="s">
        <v>28</v>
      </c>
      <c r="G20363" s="1">
        <v>38244</v>
      </c>
      <c r="H20363" t="s">
        <v>10957</v>
      </c>
      <c r="I20363" t="s">
        <v>8171</v>
      </c>
      <c r="N20363" t="s">
        <v>181</v>
      </c>
      <c r="V20363" t="s">
        <v>799</v>
      </c>
      <c r="AA20363" t="s">
        <v>799</v>
      </c>
    </row>
    <row r="20364" spans="5:27" x14ac:dyDescent="0.35">
      <c r="E20364" t="s">
        <v>28</v>
      </c>
      <c r="F20364" t="s">
        <v>28</v>
      </c>
      <c r="G20364" s="1">
        <v>38126</v>
      </c>
      <c r="H20364" t="s">
        <v>10957</v>
      </c>
      <c r="I20364" t="s">
        <v>8171</v>
      </c>
      <c r="N20364" t="s">
        <v>181</v>
      </c>
      <c r="V20364" t="s">
        <v>799</v>
      </c>
      <c r="AA20364" t="s">
        <v>799</v>
      </c>
    </row>
    <row r="20365" spans="5:27" x14ac:dyDescent="0.35">
      <c r="E20365" t="s">
        <v>28</v>
      </c>
      <c r="F20365" t="s">
        <v>28</v>
      </c>
      <c r="G20365" s="1">
        <v>38124</v>
      </c>
      <c r="H20365" t="s">
        <v>10957</v>
      </c>
      <c r="I20365" t="s">
        <v>8171</v>
      </c>
      <c r="N20365" t="s">
        <v>181</v>
      </c>
      <c r="V20365" t="s">
        <v>799</v>
      </c>
      <c r="AA20365" t="s">
        <v>799</v>
      </c>
    </row>
    <row r="20366" spans="5:27" x14ac:dyDescent="0.35">
      <c r="E20366" t="s">
        <v>28</v>
      </c>
      <c r="F20366" t="s">
        <v>28</v>
      </c>
      <c r="G20366" s="1">
        <v>38083</v>
      </c>
      <c r="H20366" t="s">
        <v>10957</v>
      </c>
      <c r="I20366" t="s">
        <v>8171</v>
      </c>
      <c r="N20366" t="s">
        <v>181</v>
      </c>
      <c r="V20366" t="s">
        <v>799</v>
      </c>
      <c r="AA20366" t="s">
        <v>799</v>
      </c>
    </row>
    <row r="20367" spans="5:27" x14ac:dyDescent="0.35">
      <c r="E20367" t="s">
        <v>28</v>
      </c>
      <c r="F20367" t="s">
        <v>28</v>
      </c>
      <c r="G20367" s="1">
        <v>38037</v>
      </c>
      <c r="H20367" t="s">
        <v>10957</v>
      </c>
      <c r="I20367" t="s">
        <v>8171</v>
      </c>
      <c r="N20367" t="s">
        <v>181</v>
      </c>
      <c r="V20367" t="s">
        <v>799</v>
      </c>
      <c r="AA20367" t="s">
        <v>799</v>
      </c>
    </row>
    <row r="20368" spans="5:27" x14ac:dyDescent="0.35">
      <c r="E20368" t="s">
        <v>28</v>
      </c>
      <c r="F20368" t="s">
        <v>28</v>
      </c>
      <c r="G20368" s="1">
        <v>37991</v>
      </c>
      <c r="H20368" t="s">
        <v>10957</v>
      </c>
      <c r="I20368" t="s">
        <v>8171</v>
      </c>
      <c r="N20368" t="s">
        <v>181</v>
      </c>
      <c r="V20368" t="s">
        <v>799</v>
      </c>
      <c r="AA20368" t="s">
        <v>799</v>
      </c>
    </row>
    <row r="20369" spans="5:27" x14ac:dyDescent="0.35">
      <c r="E20369" t="s">
        <v>28</v>
      </c>
      <c r="F20369" t="s">
        <v>28</v>
      </c>
      <c r="G20369" s="1">
        <v>37978</v>
      </c>
      <c r="H20369" t="s">
        <v>10957</v>
      </c>
      <c r="I20369" t="s">
        <v>8171</v>
      </c>
      <c r="N20369" t="s">
        <v>181</v>
      </c>
      <c r="V20369" t="s">
        <v>799</v>
      </c>
      <c r="AA20369" t="s">
        <v>799</v>
      </c>
    </row>
    <row r="20370" spans="5:27" x14ac:dyDescent="0.35">
      <c r="E20370" t="s">
        <v>28</v>
      </c>
      <c r="F20370" t="s">
        <v>28</v>
      </c>
      <c r="G20370" s="1">
        <v>37965</v>
      </c>
      <c r="H20370" t="s">
        <v>10957</v>
      </c>
      <c r="I20370" t="s">
        <v>8171</v>
      </c>
      <c r="N20370" t="s">
        <v>181</v>
      </c>
      <c r="V20370" t="s">
        <v>799</v>
      </c>
      <c r="AA20370" t="s">
        <v>799</v>
      </c>
    </row>
    <row r="20371" spans="5:27" x14ac:dyDescent="0.35">
      <c r="E20371" t="s">
        <v>28</v>
      </c>
      <c r="F20371" t="s">
        <v>28</v>
      </c>
      <c r="G20371" s="1">
        <v>37936</v>
      </c>
      <c r="H20371" t="s">
        <v>10957</v>
      </c>
      <c r="I20371" t="s">
        <v>8171</v>
      </c>
      <c r="N20371" t="s">
        <v>181</v>
      </c>
      <c r="V20371" t="s">
        <v>8185</v>
      </c>
      <c r="AA20371" t="s">
        <v>799</v>
      </c>
    </row>
    <row r="20372" spans="5:27" x14ac:dyDescent="0.35">
      <c r="E20372" t="s">
        <v>28</v>
      </c>
      <c r="F20372" t="s">
        <v>28</v>
      </c>
      <c r="G20372" s="1">
        <v>37935</v>
      </c>
      <c r="H20372" t="s">
        <v>10957</v>
      </c>
      <c r="I20372" t="s">
        <v>8171</v>
      </c>
      <c r="N20372" t="s">
        <v>181</v>
      </c>
      <c r="V20372" t="s">
        <v>799</v>
      </c>
      <c r="AA20372" t="s">
        <v>8185</v>
      </c>
    </row>
    <row r="20373" spans="5:27" x14ac:dyDescent="0.35">
      <c r="E20373" t="s">
        <v>28</v>
      </c>
      <c r="F20373" t="s">
        <v>28</v>
      </c>
      <c r="G20373" s="1">
        <v>37887</v>
      </c>
      <c r="H20373" t="s">
        <v>10957</v>
      </c>
      <c r="I20373" t="s">
        <v>8171</v>
      </c>
      <c r="N20373" t="s">
        <v>181</v>
      </c>
      <c r="V20373" t="s">
        <v>799</v>
      </c>
      <c r="AA20373" t="s">
        <v>799</v>
      </c>
    </row>
    <row r="20374" spans="5:27" x14ac:dyDescent="0.35">
      <c r="E20374" t="s">
        <v>28</v>
      </c>
      <c r="F20374" t="s">
        <v>28</v>
      </c>
      <c r="G20374" s="1">
        <v>37736</v>
      </c>
      <c r="H20374" t="s">
        <v>10957</v>
      </c>
      <c r="I20374" t="s">
        <v>8171</v>
      </c>
      <c r="N20374" t="s">
        <v>181</v>
      </c>
      <c r="V20374" t="s">
        <v>799</v>
      </c>
      <c r="AA20374" t="s">
        <v>799</v>
      </c>
    </row>
    <row r="20375" spans="5:27" x14ac:dyDescent="0.35">
      <c r="E20375" t="s">
        <v>28</v>
      </c>
      <c r="F20375" t="s">
        <v>28</v>
      </c>
      <c r="G20375" s="1">
        <v>37736</v>
      </c>
      <c r="H20375" t="s">
        <v>10957</v>
      </c>
      <c r="I20375" t="s">
        <v>8171</v>
      </c>
      <c r="N20375" t="s">
        <v>181</v>
      </c>
      <c r="V20375" t="s">
        <v>8185</v>
      </c>
      <c r="AA20375" t="s">
        <v>799</v>
      </c>
    </row>
    <row r="20376" spans="5:27" x14ac:dyDescent="0.35">
      <c r="E20376" t="s">
        <v>28</v>
      </c>
      <c r="F20376" t="s">
        <v>28</v>
      </c>
      <c r="G20376" s="1">
        <v>37687</v>
      </c>
      <c r="H20376" t="s">
        <v>10957</v>
      </c>
      <c r="I20376" t="s">
        <v>8171</v>
      </c>
      <c r="N20376" t="s">
        <v>181</v>
      </c>
      <c r="V20376" t="s">
        <v>799</v>
      </c>
      <c r="AA20376" t="s">
        <v>8185</v>
      </c>
    </row>
    <row r="20377" spans="5:27" x14ac:dyDescent="0.35">
      <c r="E20377" t="s">
        <v>28</v>
      </c>
      <c r="F20377" t="s">
        <v>28</v>
      </c>
      <c r="G20377" s="1">
        <v>37623</v>
      </c>
      <c r="H20377" t="s">
        <v>10957</v>
      </c>
      <c r="I20377" t="s">
        <v>8171</v>
      </c>
      <c r="N20377" t="s">
        <v>181</v>
      </c>
      <c r="V20377" t="s">
        <v>799</v>
      </c>
      <c r="AA20377" t="s">
        <v>799</v>
      </c>
    </row>
    <row r="20378" spans="5:27" x14ac:dyDescent="0.35">
      <c r="E20378" t="s">
        <v>28</v>
      </c>
      <c r="F20378" t="s">
        <v>28</v>
      </c>
      <c r="G20378" s="1">
        <v>37606</v>
      </c>
      <c r="H20378" t="s">
        <v>10957</v>
      </c>
      <c r="I20378" t="s">
        <v>8171</v>
      </c>
      <c r="N20378" t="s">
        <v>181</v>
      </c>
      <c r="V20378" t="s">
        <v>8186</v>
      </c>
      <c r="AA20378" t="s">
        <v>799</v>
      </c>
    </row>
    <row r="20379" spans="5:27" x14ac:dyDescent="0.35">
      <c r="E20379" t="s">
        <v>28</v>
      </c>
      <c r="F20379" t="s">
        <v>28</v>
      </c>
      <c r="G20379" s="1">
        <v>37392</v>
      </c>
      <c r="H20379" t="s">
        <v>10957</v>
      </c>
      <c r="I20379" t="s">
        <v>8171</v>
      </c>
      <c r="N20379" t="s">
        <v>181</v>
      </c>
      <c r="V20379" t="s">
        <v>8185</v>
      </c>
      <c r="AA20379" t="s">
        <v>8186</v>
      </c>
    </row>
    <row r="20380" spans="5:27" x14ac:dyDescent="0.35">
      <c r="E20380" t="s">
        <v>28</v>
      </c>
      <c r="F20380" t="s">
        <v>28</v>
      </c>
      <c r="G20380" s="1">
        <v>37019</v>
      </c>
      <c r="H20380" t="s">
        <v>10957</v>
      </c>
      <c r="I20380" t="s">
        <v>8171</v>
      </c>
      <c r="N20380" t="s">
        <v>181</v>
      </c>
      <c r="V20380" t="s">
        <v>8185</v>
      </c>
      <c r="AA20380" t="s">
        <v>8185</v>
      </c>
    </row>
    <row r="20381" spans="5:27" x14ac:dyDescent="0.35">
      <c r="E20381" t="s">
        <v>28</v>
      </c>
      <c r="F20381" t="s">
        <v>28</v>
      </c>
      <c r="G20381" s="1">
        <v>36794</v>
      </c>
      <c r="H20381" t="s">
        <v>10957</v>
      </c>
      <c r="I20381" t="s">
        <v>8171</v>
      </c>
      <c r="N20381" t="s">
        <v>181</v>
      </c>
      <c r="V20381" t="s">
        <v>8185</v>
      </c>
      <c r="AA20381" t="s">
        <v>8185</v>
      </c>
    </row>
    <row r="20382" spans="5:27" x14ac:dyDescent="0.35">
      <c r="E20382" t="s">
        <v>28</v>
      </c>
      <c r="F20382" t="s">
        <v>28</v>
      </c>
      <c r="G20382" s="1">
        <v>36783</v>
      </c>
      <c r="H20382" t="s">
        <v>10957</v>
      </c>
      <c r="I20382" t="s">
        <v>8171</v>
      </c>
      <c r="N20382" t="s">
        <v>181</v>
      </c>
      <c r="V20382" t="s">
        <v>8185</v>
      </c>
      <c r="AA20382" t="s">
        <v>8185</v>
      </c>
    </row>
    <row r="20383" spans="5:27" x14ac:dyDescent="0.35">
      <c r="E20383" t="s">
        <v>28</v>
      </c>
      <c r="F20383" t="s">
        <v>28</v>
      </c>
      <c r="G20383" s="1">
        <v>36689</v>
      </c>
      <c r="H20383" t="s">
        <v>10957</v>
      </c>
      <c r="I20383" t="s">
        <v>8171</v>
      </c>
      <c r="N20383" t="s">
        <v>181</v>
      </c>
      <c r="V20383" t="s">
        <v>8185</v>
      </c>
      <c r="AA20383" t="s">
        <v>8185</v>
      </c>
    </row>
    <row r="20384" spans="5:27" x14ac:dyDescent="0.35">
      <c r="E20384" t="s">
        <v>28</v>
      </c>
      <c r="F20384" t="s">
        <v>28</v>
      </c>
      <c r="G20384" s="1">
        <v>36661</v>
      </c>
      <c r="H20384" t="s">
        <v>10957</v>
      </c>
      <c r="I20384" t="s">
        <v>8171</v>
      </c>
      <c r="N20384" t="s">
        <v>181</v>
      </c>
      <c r="V20384" t="s">
        <v>8185</v>
      </c>
      <c r="AA20384" t="s">
        <v>8185</v>
      </c>
    </row>
    <row r="20385" spans="5:27" x14ac:dyDescent="0.35">
      <c r="E20385" t="s">
        <v>28</v>
      </c>
      <c r="F20385" t="s">
        <v>28</v>
      </c>
      <c r="G20385" s="1">
        <v>36621</v>
      </c>
      <c r="H20385" t="s">
        <v>10957</v>
      </c>
      <c r="I20385" t="s">
        <v>8171</v>
      </c>
      <c r="N20385" t="s">
        <v>181</v>
      </c>
      <c r="V20385" t="s">
        <v>8187</v>
      </c>
      <c r="AA20385" t="s">
        <v>8185</v>
      </c>
    </row>
    <row r="20386" spans="5:27" x14ac:dyDescent="0.35">
      <c r="E20386" t="s">
        <v>28</v>
      </c>
      <c r="F20386" t="s">
        <v>28</v>
      </c>
      <c r="G20386" s="1">
        <v>36410</v>
      </c>
      <c r="H20386" t="s">
        <v>10957</v>
      </c>
      <c r="I20386" t="s">
        <v>8171</v>
      </c>
      <c r="N20386" t="s">
        <v>181</v>
      </c>
      <c r="V20386" t="s">
        <v>6495</v>
      </c>
      <c r="AA20386" t="s">
        <v>8187</v>
      </c>
    </row>
    <row r="20387" spans="5:27" x14ac:dyDescent="0.35">
      <c r="E20387" t="s">
        <v>28</v>
      </c>
      <c r="F20387" t="s">
        <v>28</v>
      </c>
      <c r="G20387" s="1">
        <v>36199</v>
      </c>
      <c r="H20387" t="s">
        <v>10957</v>
      </c>
      <c r="I20387" t="s">
        <v>8171</v>
      </c>
      <c r="N20387" t="s">
        <v>181</v>
      </c>
      <c r="AA20387" t="s">
        <v>6495</v>
      </c>
    </row>
    <row r="20388" spans="5:27" x14ac:dyDescent="0.35">
      <c r="E20388" t="s">
        <v>28</v>
      </c>
      <c r="F20388" t="s">
        <v>28</v>
      </c>
      <c r="G20388" s="1">
        <v>42237</v>
      </c>
      <c r="H20388" t="s">
        <v>10958</v>
      </c>
      <c r="I20388" t="s">
        <v>8188</v>
      </c>
      <c r="N20388" t="s">
        <v>59</v>
      </c>
      <c r="V20388" t="s">
        <v>2794</v>
      </c>
      <c r="AA20388" t="s">
        <v>8189</v>
      </c>
    </row>
    <row r="20389" spans="5:27" x14ac:dyDescent="0.35">
      <c r="E20389" t="s">
        <v>28</v>
      </c>
      <c r="F20389" t="s">
        <v>28</v>
      </c>
      <c r="G20389" s="1">
        <v>39630</v>
      </c>
      <c r="H20389" t="s">
        <v>10958</v>
      </c>
      <c r="I20389" t="s">
        <v>8188</v>
      </c>
      <c r="N20389" t="s">
        <v>568</v>
      </c>
      <c r="V20389" t="s">
        <v>3117</v>
      </c>
      <c r="AA20389" t="s">
        <v>2794</v>
      </c>
    </row>
    <row r="20390" spans="5:27" x14ac:dyDescent="0.35">
      <c r="E20390" t="s">
        <v>28</v>
      </c>
      <c r="F20390" t="s">
        <v>28</v>
      </c>
      <c r="G20390" s="1">
        <v>35521</v>
      </c>
      <c r="H20390" t="s">
        <v>10958</v>
      </c>
      <c r="I20390" t="s">
        <v>8188</v>
      </c>
      <c r="N20390" t="s">
        <v>568</v>
      </c>
      <c r="AA20390" t="s">
        <v>3117</v>
      </c>
    </row>
    <row r="20391" spans="5:27" x14ac:dyDescent="0.35">
      <c r="E20391" t="s">
        <v>28</v>
      </c>
      <c r="F20391" t="s">
        <v>28</v>
      </c>
      <c r="G20391" s="1">
        <v>44009</v>
      </c>
      <c r="H20391" t="s">
        <v>10959</v>
      </c>
      <c r="I20391" t="s">
        <v>8190</v>
      </c>
      <c r="N20391" t="s">
        <v>112</v>
      </c>
      <c r="V20391" t="s">
        <v>2388</v>
      </c>
      <c r="AA20391" t="s">
        <v>319</v>
      </c>
    </row>
    <row r="20392" spans="5:27" x14ac:dyDescent="0.35">
      <c r="E20392" t="s">
        <v>28</v>
      </c>
      <c r="F20392" t="s">
        <v>28</v>
      </c>
      <c r="G20392" s="1">
        <v>43878</v>
      </c>
      <c r="H20392" t="s">
        <v>10959</v>
      </c>
      <c r="I20392" t="s">
        <v>8190</v>
      </c>
      <c r="N20392" t="s">
        <v>149</v>
      </c>
      <c r="V20392" t="s">
        <v>8191</v>
      </c>
      <c r="AA20392" t="s">
        <v>2388</v>
      </c>
    </row>
    <row r="20393" spans="5:27" x14ac:dyDescent="0.35">
      <c r="E20393" t="s">
        <v>28</v>
      </c>
      <c r="F20393" t="s">
        <v>28</v>
      </c>
      <c r="G20393" s="1">
        <v>43770</v>
      </c>
      <c r="H20393" t="s">
        <v>10959</v>
      </c>
      <c r="I20393" t="s">
        <v>8190</v>
      </c>
      <c r="N20393" t="s">
        <v>51</v>
      </c>
      <c r="V20393" t="s">
        <v>1109</v>
      </c>
      <c r="AA20393" t="s">
        <v>8191</v>
      </c>
    </row>
    <row r="20394" spans="5:27" x14ac:dyDescent="0.35">
      <c r="E20394" t="s">
        <v>28</v>
      </c>
      <c r="F20394" t="s">
        <v>28</v>
      </c>
      <c r="G20394" s="1">
        <v>43371</v>
      </c>
      <c r="H20394" t="s">
        <v>10959</v>
      </c>
      <c r="I20394" t="s">
        <v>8190</v>
      </c>
      <c r="N20394" t="s">
        <v>253</v>
      </c>
      <c r="V20394" t="s">
        <v>631</v>
      </c>
      <c r="AA20394" t="s">
        <v>1109</v>
      </c>
    </row>
    <row r="20395" spans="5:27" x14ac:dyDescent="0.35">
      <c r="E20395" t="s">
        <v>28</v>
      </c>
      <c r="F20395" t="s">
        <v>28</v>
      </c>
      <c r="G20395" s="1">
        <v>43010</v>
      </c>
      <c r="H20395" t="s">
        <v>10959</v>
      </c>
      <c r="I20395" t="s">
        <v>8190</v>
      </c>
      <c r="N20395" t="s">
        <v>406</v>
      </c>
      <c r="V20395" t="s">
        <v>631</v>
      </c>
      <c r="AA20395" t="s">
        <v>631</v>
      </c>
    </row>
    <row r="20396" spans="5:27" x14ac:dyDescent="0.35">
      <c r="E20396" t="s">
        <v>28</v>
      </c>
      <c r="F20396" t="s">
        <v>28</v>
      </c>
      <c r="G20396" s="1">
        <v>42921</v>
      </c>
      <c r="H20396" t="s">
        <v>10959</v>
      </c>
      <c r="I20396" t="s">
        <v>8190</v>
      </c>
      <c r="N20396" t="s">
        <v>406</v>
      </c>
      <c r="V20396" t="s">
        <v>85</v>
      </c>
      <c r="AA20396" t="s">
        <v>631</v>
      </c>
    </row>
    <row r="20397" spans="5:27" x14ac:dyDescent="0.35">
      <c r="E20397" t="s">
        <v>28</v>
      </c>
      <c r="F20397" t="s">
        <v>28</v>
      </c>
      <c r="G20397" s="1">
        <v>42728</v>
      </c>
      <c r="H20397" t="s">
        <v>10959</v>
      </c>
      <c r="I20397" t="s">
        <v>8190</v>
      </c>
      <c r="N20397" t="s">
        <v>406</v>
      </c>
      <c r="V20397" t="s">
        <v>8192</v>
      </c>
      <c r="AA20397" t="s">
        <v>85</v>
      </c>
    </row>
    <row r="20398" spans="5:27" x14ac:dyDescent="0.35">
      <c r="E20398" t="s">
        <v>28</v>
      </c>
      <c r="F20398" t="s">
        <v>28</v>
      </c>
      <c r="G20398" s="1">
        <v>42697</v>
      </c>
      <c r="H20398" t="s">
        <v>10959</v>
      </c>
      <c r="I20398" t="s">
        <v>8190</v>
      </c>
      <c r="N20398" t="s">
        <v>107</v>
      </c>
      <c r="V20398" t="s">
        <v>8193</v>
      </c>
      <c r="AA20398" t="s">
        <v>8192</v>
      </c>
    </row>
    <row r="20399" spans="5:27" x14ac:dyDescent="0.35">
      <c r="E20399" t="s">
        <v>28</v>
      </c>
      <c r="F20399" t="s">
        <v>28</v>
      </c>
      <c r="G20399" s="1">
        <v>42691</v>
      </c>
      <c r="H20399" t="s">
        <v>10959</v>
      </c>
      <c r="I20399" t="s">
        <v>8190</v>
      </c>
      <c r="N20399" t="s">
        <v>107</v>
      </c>
      <c r="V20399" t="s">
        <v>1196</v>
      </c>
      <c r="AA20399" t="s">
        <v>8193</v>
      </c>
    </row>
    <row r="20400" spans="5:27" x14ac:dyDescent="0.35">
      <c r="E20400" t="s">
        <v>28</v>
      </c>
      <c r="F20400" t="s">
        <v>28</v>
      </c>
      <c r="G20400" s="1">
        <v>42632</v>
      </c>
      <c r="H20400" t="s">
        <v>10959</v>
      </c>
      <c r="I20400" t="s">
        <v>8190</v>
      </c>
      <c r="N20400" t="s">
        <v>107</v>
      </c>
      <c r="V20400" t="s">
        <v>8194</v>
      </c>
      <c r="AA20400" t="s">
        <v>1196</v>
      </c>
    </row>
    <row r="20401" spans="5:27" x14ac:dyDescent="0.35">
      <c r="E20401" t="s">
        <v>28</v>
      </c>
      <c r="F20401" t="s">
        <v>28</v>
      </c>
      <c r="G20401" s="1">
        <v>42604</v>
      </c>
      <c r="H20401" t="s">
        <v>10959</v>
      </c>
      <c r="I20401" t="s">
        <v>8190</v>
      </c>
      <c r="N20401" t="s">
        <v>107</v>
      </c>
      <c r="V20401" t="s">
        <v>1196</v>
      </c>
      <c r="AA20401" t="s">
        <v>8194</v>
      </c>
    </row>
    <row r="20402" spans="5:27" x14ac:dyDescent="0.35">
      <c r="E20402" t="s">
        <v>28</v>
      </c>
      <c r="F20402" t="s">
        <v>28</v>
      </c>
      <c r="G20402" s="1">
        <v>42569</v>
      </c>
      <c r="H20402" t="s">
        <v>10959</v>
      </c>
      <c r="I20402" t="s">
        <v>8190</v>
      </c>
      <c r="N20402" t="s">
        <v>107</v>
      </c>
      <c r="V20402" t="s">
        <v>1196</v>
      </c>
      <c r="AA20402" t="s">
        <v>1196</v>
      </c>
    </row>
    <row r="20403" spans="5:27" x14ac:dyDescent="0.35">
      <c r="E20403" t="s">
        <v>28</v>
      </c>
      <c r="F20403" t="s">
        <v>28</v>
      </c>
      <c r="G20403" s="1">
        <v>42564</v>
      </c>
      <c r="H20403" t="s">
        <v>10959</v>
      </c>
      <c r="I20403" t="s">
        <v>8190</v>
      </c>
      <c r="N20403" t="s">
        <v>107</v>
      </c>
      <c r="V20403" t="s">
        <v>83</v>
      </c>
      <c r="AA20403" t="s">
        <v>1196</v>
      </c>
    </row>
    <row r="20404" spans="5:27" x14ac:dyDescent="0.35">
      <c r="E20404" t="s">
        <v>28</v>
      </c>
      <c r="F20404" t="s">
        <v>28</v>
      </c>
      <c r="G20404" s="1">
        <v>42467</v>
      </c>
      <c r="H20404" t="s">
        <v>10959</v>
      </c>
      <c r="I20404" t="s">
        <v>8190</v>
      </c>
      <c r="N20404" t="s">
        <v>107</v>
      </c>
      <c r="V20404" t="s">
        <v>8195</v>
      </c>
      <c r="AA20404" t="s">
        <v>83</v>
      </c>
    </row>
    <row r="20405" spans="5:27" x14ac:dyDescent="0.35">
      <c r="E20405" t="s">
        <v>28</v>
      </c>
      <c r="F20405" t="s">
        <v>28</v>
      </c>
      <c r="G20405" s="1">
        <v>42262</v>
      </c>
      <c r="H20405" t="s">
        <v>10959</v>
      </c>
      <c r="I20405" t="s">
        <v>8190</v>
      </c>
      <c r="N20405" t="s">
        <v>107</v>
      </c>
      <c r="V20405" t="s">
        <v>85</v>
      </c>
      <c r="AA20405" t="s">
        <v>8195</v>
      </c>
    </row>
    <row r="20406" spans="5:27" x14ac:dyDescent="0.35">
      <c r="E20406" t="s">
        <v>28</v>
      </c>
      <c r="F20406" t="s">
        <v>28</v>
      </c>
      <c r="G20406" s="1">
        <v>42261</v>
      </c>
      <c r="H20406" t="s">
        <v>10959</v>
      </c>
      <c r="I20406" t="s">
        <v>8190</v>
      </c>
      <c r="N20406" t="s">
        <v>107</v>
      </c>
      <c r="V20406" t="s">
        <v>8196</v>
      </c>
      <c r="AA20406" t="s">
        <v>85</v>
      </c>
    </row>
    <row r="20407" spans="5:27" x14ac:dyDescent="0.35">
      <c r="E20407" t="s">
        <v>28</v>
      </c>
      <c r="F20407" t="s">
        <v>28</v>
      </c>
      <c r="G20407" s="1">
        <v>42242</v>
      </c>
      <c r="H20407" t="s">
        <v>10959</v>
      </c>
      <c r="I20407" t="s">
        <v>8190</v>
      </c>
      <c r="N20407" t="s">
        <v>107</v>
      </c>
      <c r="V20407" t="s">
        <v>8195</v>
      </c>
      <c r="AA20407" t="s">
        <v>8196</v>
      </c>
    </row>
    <row r="20408" spans="5:27" x14ac:dyDescent="0.35">
      <c r="E20408" t="s">
        <v>28</v>
      </c>
      <c r="F20408" t="s">
        <v>28</v>
      </c>
      <c r="G20408" s="1">
        <v>42234</v>
      </c>
      <c r="H20408" t="s">
        <v>10959</v>
      </c>
      <c r="I20408" t="s">
        <v>8190</v>
      </c>
      <c r="N20408" t="s">
        <v>107</v>
      </c>
      <c r="V20408" t="s">
        <v>8195</v>
      </c>
      <c r="AA20408" t="s">
        <v>8195</v>
      </c>
    </row>
    <row r="20409" spans="5:27" x14ac:dyDescent="0.35">
      <c r="E20409" t="s">
        <v>28</v>
      </c>
      <c r="F20409" t="s">
        <v>28</v>
      </c>
      <c r="G20409" s="1">
        <v>42207</v>
      </c>
      <c r="H20409" t="s">
        <v>10959</v>
      </c>
      <c r="I20409" t="s">
        <v>8190</v>
      </c>
      <c r="N20409" t="s">
        <v>107</v>
      </c>
      <c r="V20409" t="s">
        <v>4428</v>
      </c>
      <c r="AA20409" t="s">
        <v>8195</v>
      </c>
    </row>
    <row r="20410" spans="5:27" x14ac:dyDescent="0.35">
      <c r="E20410" t="s">
        <v>28</v>
      </c>
      <c r="F20410" t="s">
        <v>28</v>
      </c>
      <c r="G20410" s="1">
        <v>42151</v>
      </c>
      <c r="H20410" t="s">
        <v>10959</v>
      </c>
      <c r="I20410" t="s">
        <v>8190</v>
      </c>
      <c r="N20410" t="s">
        <v>107</v>
      </c>
      <c r="V20410" t="s">
        <v>4428</v>
      </c>
      <c r="AA20410" t="s">
        <v>4428</v>
      </c>
    </row>
    <row r="20411" spans="5:27" x14ac:dyDescent="0.35">
      <c r="E20411" t="s">
        <v>28</v>
      </c>
      <c r="F20411" t="s">
        <v>28</v>
      </c>
      <c r="G20411" s="1">
        <v>42107</v>
      </c>
      <c r="H20411" t="s">
        <v>10959</v>
      </c>
      <c r="I20411" t="s">
        <v>8190</v>
      </c>
      <c r="N20411" t="s">
        <v>107</v>
      </c>
      <c r="V20411" t="s">
        <v>8197</v>
      </c>
      <c r="AA20411" t="s">
        <v>4428</v>
      </c>
    </row>
    <row r="20412" spans="5:27" x14ac:dyDescent="0.35">
      <c r="E20412" t="s">
        <v>28</v>
      </c>
      <c r="F20412" t="s">
        <v>28</v>
      </c>
      <c r="G20412" s="1">
        <v>40247</v>
      </c>
      <c r="H20412" t="s">
        <v>10959</v>
      </c>
      <c r="I20412" t="s">
        <v>8190</v>
      </c>
      <c r="N20412" t="s">
        <v>107</v>
      </c>
      <c r="V20412" t="s">
        <v>5889</v>
      </c>
      <c r="AA20412" t="s">
        <v>8197</v>
      </c>
    </row>
    <row r="20413" spans="5:27" x14ac:dyDescent="0.35">
      <c r="E20413" t="s">
        <v>28</v>
      </c>
      <c r="F20413" t="s">
        <v>28</v>
      </c>
      <c r="G20413" s="1">
        <v>38349</v>
      </c>
      <c r="H20413" t="s">
        <v>10959</v>
      </c>
      <c r="I20413" t="s">
        <v>8190</v>
      </c>
      <c r="N20413" t="s">
        <v>426</v>
      </c>
      <c r="V20413" t="s">
        <v>3312</v>
      </c>
      <c r="AA20413" t="s">
        <v>5889</v>
      </c>
    </row>
    <row r="20414" spans="5:27" x14ac:dyDescent="0.35">
      <c r="E20414" t="s">
        <v>28</v>
      </c>
      <c r="F20414" t="s">
        <v>28</v>
      </c>
      <c r="G20414" s="1">
        <v>38078</v>
      </c>
      <c r="H20414" t="s">
        <v>10959</v>
      </c>
      <c r="I20414" t="s">
        <v>8190</v>
      </c>
      <c r="N20414" t="s">
        <v>426</v>
      </c>
      <c r="V20414" t="s">
        <v>932</v>
      </c>
      <c r="AA20414" t="s">
        <v>3312</v>
      </c>
    </row>
    <row r="20415" spans="5:27" x14ac:dyDescent="0.35">
      <c r="E20415" t="s">
        <v>28</v>
      </c>
      <c r="F20415" t="s">
        <v>28</v>
      </c>
      <c r="G20415" s="1">
        <v>36708</v>
      </c>
      <c r="H20415" t="s">
        <v>10959</v>
      </c>
      <c r="I20415" t="s">
        <v>8190</v>
      </c>
      <c r="N20415" t="s">
        <v>426</v>
      </c>
      <c r="V20415" t="s">
        <v>932</v>
      </c>
      <c r="AA20415" t="s">
        <v>932</v>
      </c>
    </row>
    <row r="20416" spans="5:27" x14ac:dyDescent="0.35">
      <c r="E20416" t="s">
        <v>28</v>
      </c>
      <c r="F20416" t="s">
        <v>28</v>
      </c>
      <c r="G20416" s="1">
        <v>36416</v>
      </c>
      <c r="H20416" t="s">
        <v>10959</v>
      </c>
      <c r="I20416" t="s">
        <v>8190</v>
      </c>
      <c r="N20416" t="s">
        <v>426</v>
      </c>
      <c r="V20416" t="s">
        <v>2915</v>
      </c>
      <c r="AA20416" t="s">
        <v>932</v>
      </c>
    </row>
    <row r="20417" spans="5:27" x14ac:dyDescent="0.35">
      <c r="E20417" t="s">
        <v>28</v>
      </c>
      <c r="F20417" t="s">
        <v>28</v>
      </c>
      <c r="G20417" s="1">
        <v>36339</v>
      </c>
      <c r="H20417" t="s">
        <v>10959</v>
      </c>
      <c r="I20417" t="s">
        <v>8190</v>
      </c>
      <c r="N20417" t="s">
        <v>465</v>
      </c>
      <c r="AA20417" t="s">
        <v>2915</v>
      </c>
    </row>
    <row r="20418" spans="5:27" x14ac:dyDescent="0.35">
      <c r="E20418" t="s">
        <v>28</v>
      </c>
      <c r="F20418" t="s">
        <v>28</v>
      </c>
      <c r="G20418" s="1">
        <v>42156</v>
      </c>
      <c r="H20418" t="s">
        <v>10960</v>
      </c>
      <c r="I20418" t="s">
        <v>8198</v>
      </c>
      <c r="N20418" t="s">
        <v>731</v>
      </c>
      <c r="V20418" t="s">
        <v>8199</v>
      </c>
      <c r="AA20418" t="s">
        <v>8200</v>
      </c>
    </row>
    <row r="20419" spans="5:27" x14ac:dyDescent="0.35">
      <c r="E20419" t="s">
        <v>28</v>
      </c>
      <c r="F20419" t="s">
        <v>28</v>
      </c>
      <c r="G20419" s="1">
        <v>41334</v>
      </c>
      <c r="H20419" t="s">
        <v>10960</v>
      </c>
      <c r="I20419" t="s">
        <v>8198</v>
      </c>
      <c r="N20419" t="s">
        <v>1272</v>
      </c>
      <c r="V20419" t="s">
        <v>8200</v>
      </c>
      <c r="AA20419" t="s">
        <v>8199</v>
      </c>
    </row>
    <row r="20420" spans="5:27" x14ac:dyDescent="0.35">
      <c r="E20420" t="s">
        <v>28</v>
      </c>
      <c r="F20420" t="s">
        <v>28</v>
      </c>
      <c r="G20420" s="1">
        <v>39449</v>
      </c>
      <c r="H20420" t="s">
        <v>10960</v>
      </c>
      <c r="I20420" t="s">
        <v>8198</v>
      </c>
      <c r="N20420" t="s">
        <v>731</v>
      </c>
      <c r="V20420" t="s">
        <v>8201</v>
      </c>
      <c r="AA20420" t="s">
        <v>8200</v>
      </c>
    </row>
    <row r="20421" spans="5:27" x14ac:dyDescent="0.35">
      <c r="E20421" t="s">
        <v>28</v>
      </c>
      <c r="F20421" t="s">
        <v>28</v>
      </c>
      <c r="G20421" s="1">
        <v>37257</v>
      </c>
      <c r="H20421" t="s">
        <v>10960</v>
      </c>
      <c r="I20421" t="s">
        <v>8198</v>
      </c>
      <c r="N20421" t="s">
        <v>1272</v>
      </c>
      <c r="AA20421" t="s">
        <v>8201</v>
      </c>
    </row>
    <row r="20422" spans="5:27" x14ac:dyDescent="0.35">
      <c r="E20422" t="s">
        <v>28</v>
      </c>
      <c r="F20422" t="s">
        <v>28</v>
      </c>
      <c r="G20422" s="1">
        <v>43752</v>
      </c>
      <c r="H20422" t="s">
        <v>10961</v>
      </c>
      <c r="I20422" t="s">
        <v>8202</v>
      </c>
      <c r="N20422" t="s">
        <v>51</v>
      </c>
      <c r="V20422" t="s">
        <v>2108</v>
      </c>
      <c r="AA20422" t="s">
        <v>621</v>
      </c>
    </row>
    <row r="20423" spans="5:27" x14ac:dyDescent="0.35">
      <c r="E20423" t="s">
        <v>28</v>
      </c>
      <c r="F20423" t="s">
        <v>28</v>
      </c>
      <c r="G20423" s="1">
        <v>43691</v>
      </c>
      <c r="H20423" t="s">
        <v>10961</v>
      </c>
      <c r="I20423" t="s">
        <v>8202</v>
      </c>
      <c r="N20423" t="s">
        <v>51</v>
      </c>
      <c r="V20423" t="s">
        <v>621</v>
      </c>
      <c r="AA20423" t="s">
        <v>2108</v>
      </c>
    </row>
    <row r="20424" spans="5:27" x14ac:dyDescent="0.35">
      <c r="E20424" t="s">
        <v>28</v>
      </c>
      <c r="F20424" t="s">
        <v>28</v>
      </c>
      <c r="G20424" s="1">
        <v>43528</v>
      </c>
      <c r="H20424" t="s">
        <v>10961</v>
      </c>
      <c r="I20424" t="s">
        <v>8202</v>
      </c>
      <c r="N20424" t="s">
        <v>51</v>
      </c>
      <c r="AA20424" t="s">
        <v>621</v>
      </c>
    </row>
    <row r="20425" spans="5:27" x14ac:dyDescent="0.35">
      <c r="E20425" t="s">
        <v>28</v>
      </c>
      <c r="F20425" t="s">
        <v>28</v>
      </c>
      <c r="G20425" s="1">
        <v>41736</v>
      </c>
      <c r="H20425" t="s">
        <v>10962</v>
      </c>
      <c r="I20425" t="s">
        <v>8203</v>
      </c>
      <c r="N20425" t="s">
        <v>248</v>
      </c>
      <c r="V20425" t="s">
        <v>8204</v>
      </c>
      <c r="AA20425" t="s">
        <v>8205</v>
      </c>
    </row>
    <row r="20426" spans="5:27" x14ac:dyDescent="0.35">
      <c r="E20426" t="s">
        <v>28</v>
      </c>
      <c r="F20426" t="s">
        <v>28</v>
      </c>
      <c r="G20426" s="1">
        <v>41548</v>
      </c>
      <c r="H20426" t="s">
        <v>10962</v>
      </c>
      <c r="I20426" t="s">
        <v>8203</v>
      </c>
      <c r="N20426" t="s">
        <v>248</v>
      </c>
      <c r="V20426" t="s">
        <v>8206</v>
      </c>
      <c r="AA20426" t="s">
        <v>8204</v>
      </c>
    </row>
    <row r="20427" spans="5:27" x14ac:dyDescent="0.35">
      <c r="E20427" t="s">
        <v>28</v>
      </c>
      <c r="F20427" t="s">
        <v>28</v>
      </c>
      <c r="G20427" s="1">
        <v>38377</v>
      </c>
      <c r="H20427" t="s">
        <v>10962</v>
      </c>
      <c r="I20427" t="s">
        <v>8203</v>
      </c>
      <c r="N20427" t="s">
        <v>2750</v>
      </c>
      <c r="AA20427" t="s">
        <v>8206</v>
      </c>
    </row>
    <row r="20428" spans="5:27" x14ac:dyDescent="0.35">
      <c r="E20428" t="s">
        <v>28</v>
      </c>
      <c r="F20428" t="s">
        <v>28</v>
      </c>
      <c r="G20428" s="1">
        <v>44088</v>
      </c>
      <c r="H20428" t="s">
        <v>10963</v>
      </c>
      <c r="I20428" t="s">
        <v>8207</v>
      </c>
      <c r="N20428" t="s">
        <v>51</v>
      </c>
      <c r="V20428" t="s">
        <v>58</v>
      </c>
      <c r="AA20428" t="s">
        <v>8208</v>
      </c>
    </row>
    <row r="20429" spans="5:27" x14ac:dyDescent="0.35">
      <c r="E20429" t="s">
        <v>28</v>
      </c>
      <c r="F20429" t="s">
        <v>28</v>
      </c>
      <c r="G20429" s="1">
        <v>43966</v>
      </c>
      <c r="H20429" t="s">
        <v>10963</v>
      </c>
      <c r="I20429" t="s">
        <v>8207</v>
      </c>
      <c r="N20429" t="s">
        <v>51</v>
      </c>
      <c r="V20429" t="s">
        <v>252</v>
      </c>
      <c r="AA20429" t="s">
        <v>58</v>
      </c>
    </row>
    <row r="20430" spans="5:27" x14ac:dyDescent="0.35">
      <c r="E20430" t="s">
        <v>28</v>
      </c>
      <c r="F20430" t="s">
        <v>28</v>
      </c>
      <c r="G20430" s="1">
        <v>43661</v>
      </c>
      <c r="H20430" t="s">
        <v>10963</v>
      </c>
      <c r="I20430" t="s">
        <v>8207</v>
      </c>
      <c r="N20430" t="s">
        <v>250</v>
      </c>
      <c r="V20430" t="s">
        <v>1043</v>
      </c>
      <c r="AA20430" t="s">
        <v>252</v>
      </c>
    </row>
    <row r="20431" spans="5:27" x14ac:dyDescent="0.35">
      <c r="E20431" t="s">
        <v>28</v>
      </c>
      <c r="F20431" t="s">
        <v>28</v>
      </c>
      <c r="G20431" s="1">
        <v>41618</v>
      </c>
      <c r="H20431" t="s">
        <v>10963</v>
      </c>
      <c r="I20431" t="s">
        <v>8207</v>
      </c>
      <c r="N20431" t="s">
        <v>47</v>
      </c>
      <c r="AA20431" t="s">
        <v>1043</v>
      </c>
    </row>
    <row r="20432" spans="5:27" x14ac:dyDescent="0.35">
      <c r="E20432" t="s">
        <v>28</v>
      </c>
      <c r="F20432" t="s">
        <v>28</v>
      </c>
      <c r="G20432" s="1">
        <v>43983</v>
      </c>
      <c r="H20432" t="s">
        <v>10964</v>
      </c>
      <c r="I20432" t="s">
        <v>8209</v>
      </c>
      <c r="N20432" t="s">
        <v>51</v>
      </c>
      <c r="V20432" t="s">
        <v>3703</v>
      </c>
      <c r="AA20432" t="s">
        <v>8210</v>
      </c>
    </row>
    <row r="20433" spans="5:27" x14ac:dyDescent="0.35">
      <c r="E20433" t="s">
        <v>28</v>
      </c>
      <c r="F20433" t="s">
        <v>28</v>
      </c>
      <c r="G20433" s="1">
        <v>43739</v>
      </c>
      <c r="H20433" t="s">
        <v>10964</v>
      </c>
      <c r="I20433" t="s">
        <v>8209</v>
      </c>
      <c r="N20433" t="s">
        <v>51</v>
      </c>
      <c r="V20433" t="s">
        <v>2831</v>
      </c>
      <c r="AA20433" t="s">
        <v>3703</v>
      </c>
    </row>
    <row r="20434" spans="5:27" x14ac:dyDescent="0.35">
      <c r="E20434" t="s">
        <v>28</v>
      </c>
      <c r="F20434" t="s">
        <v>28</v>
      </c>
      <c r="G20434" s="1">
        <v>43426</v>
      </c>
      <c r="H20434" t="s">
        <v>10964</v>
      </c>
      <c r="I20434" t="s">
        <v>8209</v>
      </c>
      <c r="N20434" t="s">
        <v>51</v>
      </c>
      <c r="V20434" t="s">
        <v>8211</v>
      </c>
      <c r="AA20434" t="s">
        <v>2831</v>
      </c>
    </row>
    <row r="20435" spans="5:27" x14ac:dyDescent="0.35">
      <c r="E20435" t="s">
        <v>28</v>
      </c>
      <c r="F20435" t="s">
        <v>28</v>
      </c>
      <c r="G20435" s="1">
        <v>42747</v>
      </c>
      <c r="H20435" t="s">
        <v>10964</v>
      </c>
      <c r="I20435" t="s">
        <v>8209</v>
      </c>
      <c r="N20435" t="s">
        <v>51</v>
      </c>
      <c r="V20435" t="s">
        <v>8212</v>
      </c>
      <c r="AA20435" t="s">
        <v>8211</v>
      </c>
    </row>
    <row r="20436" spans="5:27" x14ac:dyDescent="0.35">
      <c r="E20436" t="s">
        <v>28</v>
      </c>
      <c r="F20436" t="s">
        <v>28</v>
      </c>
      <c r="G20436" s="1">
        <v>42646</v>
      </c>
      <c r="H20436" t="s">
        <v>10964</v>
      </c>
      <c r="I20436" t="s">
        <v>8209</v>
      </c>
      <c r="N20436" t="s">
        <v>51</v>
      </c>
      <c r="V20436" t="s">
        <v>4948</v>
      </c>
      <c r="AA20436" t="s">
        <v>8212</v>
      </c>
    </row>
    <row r="20437" spans="5:27" x14ac:dyDescent="0.35">
      <c r="E20437" t="s">
        <v>28</v>
      </c>
      <c r="F20437" t="s">
        <v>28</v>
      </c>
      <c r="G20437" s="1">
        <v>42509</v>
      </c>
      <c r="H20437" t="s">
        <v>10964</v>
      </c>
      <c r="I20437" t="s">
        <v>8209</v>
      </c>
      <c r="N20437" t="s">
        <v>51</v>
      </c>
      <c r="V20437" t="s">
        <v>588</v>
      </c>
      <c r="AA20437" t="s">
        <v>4948</v>
      </c>
    </row>
    <row r="20438" spans="5:27" x14ac:dyDescent="0.35">
      <c r="E20438" t="s">
        <v>28</v>
      </c>
      <c r="F20438" t="s">
        <v>28</v>
      </c>
      <c r="G20438" s="1">
        <v>42382</v>
      </c>
      <c r="H20438" t="s">
        <v>10964</v>
      </c>
      <c r="I20438" t="s">
        <v>8209</v>
      </c>
      <c r="N20438" t="s">
        <v>51</v>
      </c>
      <c r="V20438" t="s">
        <v>3859</v>
      </c>
      <c r="AA20438" t="s">
        <v>588</v>
      </c>
    </row>
    <row r="20439" spans="5:27" x14ac:dyDescent="0.35">
      <c r="E20439" t="s">
        <v>28</v>
      </c>
      <c r="F20439" t="s">
        <v>28</v>
      </c>
      <c r="G20439" s="1">
        <v>42334</v>
      </c>
      <c r="H20439" t="s">
        <v>10964</v>
      </c>
      <c r="I20439" t="s">
        <v>8209</v>
      </c>
      <c r="N20439" t="s">
        <v>51</v>
      </c>
      <c r="V20439" t="s">
        <v>1996</v>
      </c>
      <c r="AA20439" t="s">
        <v>3859</v>
      </c>
    </row>
    <row r="20440" spans="5:27" x14ac:dyDescent="0.35">
      <c r="E20440" t="s">
        <v>28</v>
      </c>
      <c r="F20440" t="s">
        <v>28</v>
      </c>
      <c r="G20440" s="1">
        <v>42278</v>
      </c>
      <c r="H20440" t="s">
        <v>10964</v>
      </c>
      <c r="I20440" t="s">
        <v>8209</v>
      </c>
      <c r="N20440" t="s">
        <v>51</v>
      </c>
      <c r="V20440" t="s">
        <v>8213</v>
      </c>
      <c r="AA20440" t="s">
        <v>1996</v>
      </c>
    </row>
    <row r="20441" spans="5:27" x14ac:dyDescent="0.35">
      <c r="E20441" t="s">
        <v>28</v>
      </c>
      <c r="F20441" t="s">
        <v>28</v>
      </c>
      <c r="G20441" s="1">
        <v>42163</v>
      </c>
      <c r="H20441" t="s">
        <v>10964</v>
      </c>
      <c r="I20441" t="s">
        <v>8209</v>
      </c>
      <c r="N20441" t="s">
        <v>51</v>
      </c>
      <c r="V20441" t="s">
        <v>8214</v>
      </c>
      <c r="AA20441" t="s">
        <v>8213</v>
      </c>
    </row>
    <row r="20442" spans="5:27" x14ac:dyDescent="0.35">
      <c r="E20442" t="s">
        <v>28</v>
      </c>
      <c r="F20442" t="s">
        <v>28</v>
      </c>
      <c r="G20442" s="1">
        <v>41794</v>
      </c>
      <c r="H20442" t="s">
        <v>10964</v>
      </c>
      <c r="I20442" t="s">
        <v>8209</v>
      </c>
      <c r="N20442" t="s">
        <v>51</v>
      </c>
      <c r="V20442" t="s">
        <v>4183</v>
      </c>
      <c r="AA20442" t="s">
        <v>8214</v>
      </c>
    </row>
    <row r="20443" spans="5:27" x14ac:dyDescent="0.35">
      <c r="E20443" t="s">
        <v>28</v>
      </c>
      <c r="F20443" t="s">
        <v>28</v>
      </c>
      <c r="G20443" s="1">
        <v>40739</v>
      </c>
      <c r="H20443" t="s">
        <v>10964</v>
      </c>
      <c r="I20443" t="s">
        <v>8209</v>
      </c>
      <c r="N20443" t="s">
        <v>368</v>
      </c>
      <c r="V20443" t="s">
        <v>4183</v>
      </c>
      <c r="AA20443" t="s">
        <v>4183</v>
      </c>
    </row>
    <row r="20444" spans="5:27" x14ac:dyDescent="0.35">
      <c r="E20444" t="s">
        <v>28</v>
      </c>
      <c r="F20444" t="s">
        <v>28</v>
      </c>
      <c r="G20444" s="1">
        <v>40731</v>
      </c>
      <c r="H20444" t="s">
        <v>10964</v>
      </c>
      <c r="I20444" t="s">
        <v>8209</v>
      </c>
      <c r="N20444" t="s">
        <v>368</v>
      </c>
      <c r="V20444" t="s">
        <v>58</v>
      </c>
      <c r="AA20444" t="s">
        <v>4183</v>
      </c>
    </row>
    <row r="20445" spans="5:27" x14ac:dyDescent="0.35">
      <c r="E20445" t="s">
        <v>28</v>
      </c>
      <c r="F20445" t="s">
        <v>28</v>
      </c>
      <c r="G20445" s="1">
        <v>40725</v>
      </c>
      <c r="H20445" t="s">
        <v>10964</v>
      </c>
      <c r="I20445" t="s">
        <v>8209</v>
      </c>
      <c r="N20445" t="s">
        <v>51</v>
      </c>
      <c r="V20445" t="s">
        <v>4183</v>
      </c>
      <c r="AA20445" t="s">
        <v>58</v>
      </c>
    </row>
    <row r="20446" spans="5:27" x14ac:dyDescent="0.35">
      <c r="E20446" t="s">
        <v>28</v>
      </c>
      <c r="F20446" t="s">
        <v>28</v>
      </c>
      <c r="G20446" s="1">
        <v>40704</v>
      </c>
      <c r="H20446" t="s">
        <v>10964</v>
      </c>
      <c r="I20446" t="s">
        <v>8209</v>
      </c>
      <c r="N20446" t="s">
        <v>368</v>
      </c>
      <c r="V20446" t="s">
        <v>4183</v>
      </c>
      <c r="AA20446" t="s">
        <v>4183</v>
      </c>
    </row>
    <row r="20447" spans="5:27" x14ac:dyDescent="0.35">
      <c r="E20447" t="s">
        <v>28</v>
      </c>
      <c r="F20447" t="s">
        <v>28</v>
      </c>
      <c r="G20447" s="1">
        <v>40688</v>
      </c>
      <c r="H20447" t="s">
        <v>10964</v>
      </c>
      <c r="I20447" t="s">
        <v>8209</v>
      </c>
      <c r="N20447" t="s">
        <v>368</v>
      </c>
      <c r="V20447" t="s">
        <v>4183</v>
      </c>
      <c r="AA20447" t="s">
        <v>4183</v>
      </c>
    </row>
    <row r="20448" spans="5:27" x14ac:dyDescent="0.35">
      <c r="E20448" t="s">
        <v>28</v>
      </c>
      <c r="F20448" t="s">
        <v>28</v>
      </c>
      <c r="G20448" s="1">
        <v>40546</v>
      </c>
      <c r="H20448" t="s">
        <v>10964</v>
      </c>
      <c r="I20448" t="s">
        <v>8209</v>
      </c>
      <c r="N20448" t="s">
        <v>368</v>
      </c>
      <c r="V20448" t="s">
        <v>4183</v>
      </c>
      <c r="AA20448" t="s">
        <v>4183</v>
      </c>
    </row>
    <row r="20449" spans="5:27" x14ac:dyDescent="0.35">
      <c r="E20449" t="s">
        <v>28</v>
      </c>
      <c r="F20449" t="s">
        <v>28</v>
      </c>
      <c r="G20449" s="1">
        <v>40471</v>
      </c>
      <c r="H20449" t="s">
        <v>10964</v>
      </c>
      <c r="I20449" t="s">
        <v>8209</v>
      </c>
      <c r="N20449" t="s">
        <v>368</v>
      </c>
      <c r="V20449" t="s">
        <v>8215</v>
      </c>
      <c r="AA20449" t="s">
        <v>4183</v>
      </c>
    </row>
    <row r="20450" spans="5:27" x14ac:dyDescent="0.35">
      <c r="E20450" t="s">
        <v>28</v>
      </c>
      <c r="F20450" t="s">
        <v>28</v>
      </c>
      <c r="G20450" s="1">
        <v>40360</v>
      </c>
      <c r="H20450" t="s">
        <v>10964</v>
      </c>
      <c r="I20450" t="s">
        <v>8209</v>
      </c>
      <c r="N20450" t="s">
        <v>368</v>
      </c>
      <c r="V20450" t="s">
        <v>4180</v>
      </c>
      <c r="AA20450" t="s">
        <v>8215</v>
      </c>
    </row>
    <row r="20451" spans="5:27" x14ac:dyDescent="0.35">
      <c r="E20451" t="s">
        <v>28</v>
      </c>
      <c r="F20451" t="s">
        <v>28</v>
      </c>
      <c r="G20451" s="1">
        <v>40268</v>
      </c>
      <c r="H20451" t="s">
        <v>10964</v>
      </c>
      <c r="I20451" t="s">
        <v>8209</v>
      </c>
      <c r="N20451" t="s">
        <v>288</v>
      </c>
      <c r="V20451" t="s">
        <v>5771</v>
      </c>
      <c r="AA20451" t="s">
        <v>4180</v>
      </c>
    </row>
    <row r="20452" spans="5:27" x14ac:dyDescent="0.35">
      <c r="E20452" t="s">
        <v>28</v>
      </c>
      <c r="F20452" t="s">
        <v>28</v>
      </c>
      <c r="G20452" s="1">
        <v>40221</v>
      </c>
      <c r="H20452" t="s">
        <v>10964</v>
      </c>
      <c r="I20452" t="s">
        <v>8209</v>
      </c>
      <c r="N20452" t="s">
        <v>288</v>
      </c>
      <c r="V20452" t="s">
        <v>4180</v>
      </c>
      <c r="AA20452" t="s">
        <v>5771</v>
      </c>
    </row>
    <row r="20453" spans="5:27" x14ac:dyDescent="0.35">
      <c r="E20453" t="s">
        <v>28</v>
      </c>
      <c r="F20453" t="s">
        <v>28</v>
      </c>
      <c r="G20453" s="1">
        <v>39986</v>
      </c>
      <c r="H20453" t="s">
        <v>10964</v>
      </c>
      <c r="I20453" t="s">
        <v>8209</v>
      </c>
      <c r="N20453" t="s">
        <v>288</v>
      </c>
      <c r="V20453" t="s">
        <v>4180</v>
      </c>
      <c r="AA20453" t="s">
        <v>4180</v>
      </c>
    </row>
    <row r="20454" spans="5:27" x14ac:dyDescent="0.35">
      <c r="E20454" t="s">
        <v>28</v>
      </c>
      <c r="F20454" t="s">
        <v>28</v>
      </c>
      <c r="G20454" s="1">
        <v>39868</v>
      </c>
      <c r="H20454" t="s">
        <v>10964</v>
      </c>
      <c r="I20454" t="s">
        <v>8209</v>
      </c>
      <c r="N20454" t="s">
        <v>288</v>
      </c>
      <c r="V20454" t="s">
        <v>4180</v>
      </c>
      <c r="AA20454" t="s">
        <v>4180</v>
      </c>
    </row>
    <row r="20455" spans="5:27" x14ac:dyDescent="0.35">
      <c r="E20455" t="s">
        <v>28</v>
      </c>
      <c r="F20455" t="s">
        <v>28</v>
      </c>
      <c r="G20455" s="1">
        <v>39867</v>
      </c>
      <c r="H20455" t="s">
        <v>10964</v>
      </c>
      <c r="I20455" t="s">
        <v>8209</v>
      </c>
      <c r="N20455" t="s">
        <v>288</v>
      </c>
      <c r="V20455" t="s">
        <v>4180</v>
      </c>
      <c r="AA20455" t="s">
        <v>4180</v>
      </c>
    </row>
    <row r="20456" spans="5:27" x14ac:dyDescent="0.35">
      <c r="E20456" t="s">
        <v>28</v>
      </c>
      <c r="F20456" t="s">
        <v>28</v>
      </c>
      <c r="G20456" s="1">
        <v>39860</v>
      </c>
      <c r="H20456" t="s">
        <v>10964</v>
      </c>
      <c r="I20456" t="s">
        <v>8209</v>
      </c>
      <c r="N20456" t="s">
        <v>288</v>
      </c>
      <c r="V20456" t="s">
        <v>4180</v>
      </c>
      <c r="AA20456" t="s">
        <v>4180</v>
      </c>
    </row>
    <row r="20457" spans="5:27" x14ac:dyDescent="0.35">
      <c r="E20457" t="s">
        <v>28</v>
      </c>
      <c r="F20457" t="s">
        <v>28</v>
      </c>
      <c r="G20457" s="1">
        <v>39853</v>
      </c>
      <c r="H20457" t="s">
        <v>10964</v>
      </c>
      <c r="I20457" t="s">
        <v>8209</v>
      </c>
      <c r="N20457" t="s">
        <v>288</v>
      </c>
      <c r="V20457" t="s">
        <v>4180</v>
      </c>
      <c r="AA20457" t="s">
        <v>4180</v>
      </c>
    </row>
    <row r="20458" spans="5:27" x14ac:dyDescent="0.35">
      <c r="E20458" t="s">
        <v>28</v>
      </c>
      <c r="F20458" t="s">
        <v>28</v>
      </c>
      <c r="G20458" s="1">
        <v>39842</v>
      </c>
      <c r="H20458" t="s">
        <v>10964</v>
      </c>
      <c r="I20458" t="s">
        <v>8209</v>
      </c>
      <c r="N20458" t="s">
        <v>288</v>
      </c>
      <c r="V20458" t="s">
        <v>4180</v>
      </c>
      <c r="AA20458" t="s">
        <v>4180</v>
      </c>
    </row>
    <row r="20459" spans="5:27" x14ac:dyDescent="0.35">
      <c r="E20459" t="s">
        <v>28</v>
      </c>
      <c r="F20459" t="s">
        <v>28</v>
      </c>
      <c r="G20459" s="1">
        <v>39826</v>
      </c>
      <c r="H20459" t="s">
        <v>10964</v>
      </c>
      <c r="I20459" t="s">
        <v>8209</v>
      </c>
      <c r="N20459" t="s">
        <v>288</v>
      </c>
      <c r="V20459" t="s">
        <v>4180</v>
      </c>
      <c r="AA20459" t="s">
        <v>4180</v>
      </c>
    </row>
    <row r="20460" spans="5:27" x14ac:dyDescent="0.35">
      <c r="E20460" t="s">
        <v>28</v>
      </c>
      <c r="F20460" t="s">
        <v>28</v>
      </c>
      <c r="G20460" s="1">
        <v>39744</v>
      </c>
      <c r="H20460" t="s">
        <v>10964</v>
      </c>
      <c r="I20460" t="s">
        <v>8209</v>
      </c>
      <c r="N20460" t="s">
        <v>288</v>
      </c>
      <c r="V20460" t="s">
        <v>4180</v>
      </c>
      <c r="AA20460" t="s">
        <v>4180</v>
      </c>
    </row>
    <row r="20461" spans="5:27" x14ac:dyDescent="0.35">
      <c r="E20461" t="s">
        <v>28</v>
      </c>
      <c r="F20461" t="s">
        <v>28</v>
      </c>
      <c r="G20461" s="1">
        <v>39639</v>
      </c>
      <c r="H20461" t="s">
        <v>10964</v>
      </c>
      <c r="I20461" t="s">
        <v>8209</v>
      </c>
      <c r="N20461" t="s">
        <v>288</v>
      </c>
      <c r="V20461" t="s">
        <v>8216</v>
      </c>
      <c r="AA20461" t="s">
        <v>4180</v>
      </c>
    </row>
    <row r="20462" spans="5:27" x14ac:dyDescent="0.35">
      <c r="E20462" t="s">
        <v>28</v>
      </c>
      <c r="F20462" t="s">
        <v>28</v>
      </c>
      <c r="G20462" s="1">
        <v>39273</v>
      </c>
      <c r="H20462" t="s">
        <v>10964</v>
      </c>
      <c r="I20462" t="s">
        <v>8209</v>
      </c>
      <c r="N20462" t="s">
        <v>288</v>
      </c>
      <c r="V20462" t="s">
        <v>8217</v>
      </c>
      <c r="AA20462" t="s">
        <v>8216</v>
      </c>
    </row>
    <row r="20463" spans="5:27" x14ac:dyDescent="0.35">
      <c r="E20463" t="s">
        <v>28</v>
      </c>
      <c r="F20463" t="s">
        <v>28</v>
      </c>
      <c r="G20463" s="1">
        <v>39094</v>
      </c>
      <c r="H20463" t="s">
        <v>10964</v>
      </c>
      <c r="I20463" t="s">
        <v>8209</v>
      </c>
      <c r="N20463" t="s">
        <v>288</v>
      </c>
      <c r="V20463" t="s">
        <v>8218</v>
      </c>
      <c r="AA20463" t="s">
        <v>8217</v>
      </c>
    </row>
    <row r="20464" spans="5:27" x14ac:dyDescent="0.35">
      <c r="E20464" t="s">
        <v>28</v>
      </c>
      <c r="F20464" t="s">
        <v>28</v>
      </c>
      <c r="G20464" s="1">
        <v>39083</v>
      </c>
      <c r="H20464" t="s">
        <v>10964</v>
      </c>
      <c r="I20464" t="s">
        <v>8209</v>
      </c>
      <c r="N20464" t="s">
        <v>288</v>
      </c>
      <c r="V20464" t="s">
        <v>8219</v>
      </c>
      <c r="AA20464" t="s">
        <v>8218</v>
      </c>
    </row>
    <row r="20465" spans="5:27" x14ac:dyDescent="0.35">
      <c r="E20465" t="s">
        <v>28</v>
      </c>
      <c r="F20465" t="s">
        <v>28</v>
      </c>
      <c r="G20465" s="1">
        <v>39073</v>
      </c>
      <c r="H20465" t="s">
        <v>10964</v>
      </c>
      <c r="I20465" t="s">
        <v>8209</v>
      </c>
      <c r="N20465" t="s">
        <v>288</v>
      </c>
      <c r="V20465" t="s">
        <v>8220</v>
      </c>
      <c r="AA20465" t="s">
        <v>8219</v>
      </c>
    </row>
    <row r="20466" spans="5:27" x14ac:dyDescent="0.35">
      <c r="E20466" t="s">
        <v>28</v>
      </c>
      <c r="F20466" t="s">
        <v>28</v>
      </c>
      <c r="G20466" s="1">
        <v>39041</v>
      </c>
      <c r="H20466" t="s">
        <v>10964</v>
      </c>
      <c r="I20466" t="s">
        <v>8209</v>
      </c>
      <c r="N20466" t="s">
        <v>288</v>
      </c>
      <c r="V20466" t="s">
        <v>6635</v>
      </c>
      <c r="AA20466" t="s">
        <v>8220</v>
      </c>
    </row>
    <row r="20467" spans="5:27" x14ac:dyDescent="0.35">
      <c r="E20467" t="s">
        <v>28</v>
      </c>
      <c r="F20467" t="s">
        <v>28</v>
      </c>
      <c r="G20467" s="1">
        <v>39016</v>
      </c>
      <c r="H20467" t="s">
        <v>10964</v>
      </c>
      <c r="I20467" t="s">
        <v>8209</v>
      </c>
      <c r="N20467" t="s">
        <v>288</v>
      </c>
      <c r="V20467" t="s">
        <v>8216</v>
      </c>
      <c r="AA20467" t="s">
        <v>6635</v>
      </c>
    </row>
    <row r="20468" spans="5:27" x14ac:dyDescent="0.35">
      <c r="E20468" t="s">
        <v>28</v>
      </c>
      <c r="F20468" t="s">
        <v>28</v>
      </c>
      <c r="G20468" s="1">
        <v>38981</v>
      </c>
      <c r="H20468" t="s">
        <v>10964</v>
      </c>
      <c r="I20468" t="s">
        <v>8209</v>
      </c>
      <c r="N20468" t="s">
        <v>288</v>
      </c>
      <c r="V20468" t="s">
        <v>8216</v>
      </c>
      <c r="AA20468" t="s">
        <v>8216</v>
      </c>
    </row>
    <row r="20469" spans="5:27" x14ac:dyDescent="0.35">
      <c r="E20469" t="s">
        <v>28</v>
      </c>
      <c r="F20469" t="s">
        <v>28</v>
      </c>
      <c r="G20469" s="1">
        <v>38908</v>
      </c>
      <c r="H20469" t="s">
        <v>10964</v>
      </c>
      <c r="I20469" t="s">
        <v>8209</v>
      </c>
      <c r="N20469" t="s">
        <v>288</v>
      </c>
      <c r="V20469" t="s">
        <v>8216</v>
      </c>
      <c r="AA20469" t="s">
        <v>8216</v>
      </c>
    </row>
    <row r="20470" spans="5:27" x14ac:dyDescent="0.35">
      <c r="E20470" t="s">
        <v>28</v>
      </c>
      <c r="F20470" t="s">
        <v>28</v>
      </c>
      <c r="G20470" s="1">
        <v>38863</v>
      </c>
      <c r="H20470" t="s">
        <v>10964</v>
      </c>
      <c r="I20470" t="s">
        <v>8209</v>
      </c>
      <c r="N20470" t="s">
        <v>288</v>
      </c>
      <c r="V20470" t="s">
        <v>8216</v>
      </c>
      <c r="AA20470" t="s">
        <v>8216</v>
      </c>
    </row>
    <row r="20471" spans="5:27" x14ac:dyDescent="0.35">
      <c r="E20471" t="s">
        <v>28</v>
      </c>
      <c r="F20471" t="s">
        <v>28</v>
      </c>
      <c r="G20471" s="1">
        <v>38768</v>
      </c>
      <c r="H20471" t="s">
        <v>10964</v>
      </c>
      <c r="I20471" t="s">
        <v>8209</v>
      </c>
      <c r="N20471" t="s">
        <v>288</v>
      </c>
      <c r="V20471" t="s">
        <v>8216</v>
      </c>
      <c r="AA20471" t="s">
        <v>8216</v>
      </c>
    </row>
    <row r="20472" spans="5:27" x14ac:dyDescent="0.35">
      <c r="E20472" t="s">
        <v>28</v>
      </c>
      <c r="F20472" t="s">
        <v>28</v>
      </c>
      <c r="G20472" s="1">
        <v>38705</v>
      </c>
      <c r="H20472" t="s">
        <v>10964</v>
      </c>
      <c r="I20472" t="s">
        <v>8209</v>
      </c>
      <c r="N20472" t="s">
        <v>288</v>
      </c>
      <c r="V20472" t="s">
        <v>8216</v>
      </c>
      <c r="AA20472" t="s">
        <v>8216</v>
      </c>
    </row>
    <row r="20473" spans="5:27" x14ac:dyDescent="0.35">
      <c r="E20473" t="s">
        <v>28</v>
      </c>
      <c r="F20473" t="s">
        <v>28</v>
      </c>
      <c r="G20473" s="1">
        <v>38665</v>
      </c>
      <c r="H20473" t="s">
        <v>10964</v>
      </c>
      <c r="I20473" t="s">
        <v>8209</v>
      </c>
      <c r="N20473" t="s">
        <v>288</v>
      </c>
      <c r="V20473" t="s">
        <v>8221</v>
      </c>
      <c r="AA20473" t="s">
        <v>8216</v>
      </c>
    </row>
    <row r="20474" spans="5:27" x14ac:dyDescent="0.35">
      <c r="E20474" t="s">
        <v>28</v>
      </c>
      <c r="F20474" t="s">
        <v>28</v>
      </c>
      <c r="G20474" s="1">
        <v>38614</v>
      </c>
      <c r="H20474" t="s">
        <v>10964</v>
      </c>
      <c r="I20474" t="s">
        <v>8209</v>
      </c>
      <c r="N20474" t="s">
        <v>288</v>
      </c>
      <c r="V20474" t="s">
        <v>8222</v>
      </c>
      <c r="AA20474" t="s">
        <v>8221</v>
      </c>
    </row>
    <row r="20475" spans="5:27" x14ac:dyDescent="0.35">
      <c r="E20475" t="s">
        <v>28</v>
      </c>
      <c r="F20475" t="s">
        <v>28</v>
      </c>
      <c r="G20475" s="1">
        <v>38495</v>
      </c>
      <c r="H20475" t="s">
        <v>10964</v>
      </c>
      <c r="I20475" t="s">
        <v>8209</v>
      </c>
      <c r="N20475" t="s">
        <v>288</v>
      </c>
      <c r="V20475" t="s">
        <v>8216</v>
      </c>
      <c r="AA20475" t="s">
        <v>8222</v>
      </c>
    </row>
    <row r="20476" spans="5:27" x14ac:dyDescent="0.35">
      <c r="E20476" t="s">
        <v>28</v>
      </c>
      <c r="F20476" t="s">
        <v>28</v>
      </c>
      <c r="G20476" s="1">
        <v>38453</v>
      </c>
      <c r="H20476" t="s">
        <v>10964</v>
      </c>
      <c r="I20476" t="s">
        <v>8209</v>
      </c>
      <c r="N20476" t="s">
        <v>288</v>
      </c>
      <c r="V20476" t="s">
        <v>8216</v>
      </c>
      <c r="AA20476" t="s">
        <v>8216</v>
      </c>
    </row>
    <row r="20477" spans="5:27" x14ac:dyDescent="0.35">
      <c r="E20477" t="s">
        <v>28</v>
      </c>
      <c r="F20477" t="s">
        <v>28</v>
      </c>
      <c r="G20477" s="1">
        <v>38189</v>
      </c>
      <c r="H20477" t="s">
        <v>10964</v>
      </c>
      <c r="I20477" t="s">
        <v>8209</v>
      </c>
      <c r="N20477" t="s">
        <v>288</v>
      </c>
      <c r="V20477" t="s">
        <v>8222</v>
      </c>
      <c r="AA20477" t="s">
        <v>8216</v>
      </c>
    </row>
    <row r="20478" spans="5:27" x14ac:dyDescent="0.35">
      <c r="E20478" t="s">
        <v>28</v>
      </c>
      <c r="F20478" t="s">
        <v>28</v>
      </c>
      <c r="G20478" s="1">
        <v>38152</v>
      </c>
      <c r="H20478" t="s">
        <v>10964</v>
      </c>
      <c r="I20478" t="s">
        <v>8209</v>
      </c>
      <c r="N20478" t="s">
        <v>288</v>
      </c>
      <c r="V20478" t="s">
        <v>8216</v>
      </c>
      <c r="AA20478" t="s">
        <v>8222</v>
      </c>
    </row>
    <row r="20479" spans="5:27" x14ac:dyDescent="0.35">
      <c r="E20479" t="s">
        <v>28</v>
      </c>
      <c r="F20479" t="s">
        <v>28</v>
      </c>
      <c r="G20479" s="1">
        <v>38124</v>
      </c>
      <c r="H20479" t="s">
        <v>10964</v>
      </c>
      <c r="I20479" t="s">
        <v>8209</v>
      </c>
      <c r="N20479" t="s">
        <v>288</v>
      </c>
      <c r="V20479" t="s">
        <v>8216</v>
      </c>
      <c r="AA20479" t="s">
        <v>8216</v>
      </c>
    </row>
    <row r="20480" spans="5:27" x14ac:dyDescent="0.35">
      <c r="E20480" t="s">
        <v>28</v>
      </c>
      <c r="F20480" t="s">
        <v>28</v>
      </c>
      <c r="G20480" s="1">
        <v>38111</v>
      </c>
      <c r="H20480" t="s">
        <v>10964</v>
      </c>
      <c r="I20480" t="s">
        <v>8209</v>
      </c>
      <c r="N20480" t="s">
        <v>288</v>
      </c>
      <c r="V20480" t="s">
        <v>8216</v>
      </c>
      <c r="AA20480" t="s">
        <v>8216</v>
      </c>
    </row>
    <row r="20481" spans="5:27" x14ac:dyDescent="0.35">
      <c r="E20481" t="s">
        <v>28</v>
      </c>
      <c r="F20481" t="s">
        <v>28</v>
      </c>
      <c r="G20481" s="1">
        <v>38061</v>
      </c>
      <c r="H20481" t="s">
        <v>10964</v>
      </c>
      <c r="I20481" t="s">
        <v>8209</v>
      </c>
      <c r="N20481" t="s">
        <v>288</v>
      </c>
      <c r="V20481" t="s">
        <v>8216</v>
      </c>
      <c r="AA20481" t="s">
        <v>8216</v>
      </c>
    </row>
    <row r="20482" spans="5:27" x14ac:dyDescent="0.35">
      <c r="E20482" t="s">
        <v>28</v>
      </c>
      <c r="F20482" t="s">
        <v>28</v>
      </c>
      <c r="G20482" s="1">
        <v>38061</v>
      </c>
      <c r="H20482" t="s">
        <v>10964</v>
      </c>
      <c r="I20482" t="s">
        <v>8209</v>
      </c>
      <c r="N20482" t="s">
        <v>288</v>
      </c>
      <c r="V20482" t="s">
        <v>8216</v>
      </c>
      <c r="AA20482" t="s">
        <v>8216</v>
      </c>
    </row>
    <row r="20483" spans="5:27" x14ac:dyDescent="0.35">
      <c r="E20483" t="s">
        <v>28</v>
      </c>
      <c r="F20483" t="s">
        <v>28</v>
      </c>
      <c r="G20483" s="1">
        <v>37910</v>
      </c>
      <c r="H20483" t="s">
        <v>10964</v>
      </c>
      <c r="I20483" t="s">
        <v>8209</v>
      </c>
      <c r="N20483" t="s">
        <v>288</v>
      </c>
      <c r="V20483" t="s">
        <v>8222</v>
      </c>
      <c r="AA20483" t="s">
        <v>8216</v>
      </c>
    </row>
    <row r="20484" spans="5:27" x14ac:dyDescent="0.35">
      <c r="E20484" t="s">
        <v>28</v>
      </c>
      <c r="F20484" t="s">
        <v>28</v>
      </c>
      <c r="G20484" s="1">
        <v>37887</v>
      </c>
      <c r="H20484" t="s">
        <v>10964</v>
      </c>
      <c r="I20484" t="s">
        <v>8209</v>
      </c>
      <c r="N20484" t="s">
        <v>288</v>
      </c>
      <c r="V20484" t="s">
        <v>8217</v>
      </c>
      <c r="AA20484" t="s">
        <v>8222</v>
      </c>
    </row>
    <row r="20485" spans="5:27" x14ac:dyDescent="0.35">
      <c r="E20485" t="s">
        <v>28</v>
      </c>
      <c r="F20485" t="s">
        <v>28</v>
      </c>
      <c r="G20485" s="1">
        <v>37819</v>
      </c>
      <c r="H20485" t="s">
        <v>10964</v>
      </c>
      <c r="I20485" t="s">
        <v>8209</v>
      </c>
      <c r="N20485" t="s">
        <v>288</v>
      </c>
      <c r="V20485" t="s">
        <v>8222</v>
      </c>
      <c r="AA20485" t="s">
        <v>8217</v>
      </c>
    </row>
    <row r="20486" spans="5:27" x14ac:dyDescent="0.35">
      <c r="E20486" t="s">
        <v>28</v>
      </c>
      <c r="F20486" t="s">
        <v>28</v>
      </c>
      <c r="G20486" s="1">
        <v>37725</v>
      </c>
      <c r="H20486" t="s">
        <v>10964</v>
      </c>
      <c r="I20486" t="s">
        <v>8209</v>
      </c>
      <c r="N20486" t="s">
        <v>288</v>
      </c>
      <c r="V20486" t="s">
        <v>8216</v>
      </c>
      <c r="AA20486" t="s">
        <v>8222</v>
      </c>
    </row>
    <row r="20487" spans="5:27" x14ac:dyDescent="0.35">
      <c r="E20487" t="s">
        <v>28</v>
      </c>
      <c r="F20487" t="s">
        <v>28</v>
      </c>
      <c r="G20487" s="1">
        <v>37599</v>
      </c>
      <c r="H20487" t="s">
        <v>10964</v>
      </c>
      <c r="I20487" t="s">
        <v>8209</v>
      </c>
      <c r="N20487" t="s">
        <v>288</v>
      </c>
      <c r="V20487" t="s">
        <v>8216</v>
      </c>
      <c r="AA20487" t="s">
        <v>8216</v>
      </c>
    </row>
    <row r="20488" spans="5:27" x14ac:dyDescent="0.35">
      <c r="E20488" t="s">
        <v>28</v>
      </c>
      <c r="F20488" t="s">
        <v>28</v>
      </c>
      <c r="G20488" s="1">
        <v>37498</v>
      </c>
      <c r="H20488" t="s">
        <v>10964</v>
      </c>
      <c r="I20488" t="s">
        <v>8209</v>
      </c>
      <c r="N20488" t="s">
        <v>288</v>
      </c>
      <c r="V20488" t="s">
        <v>8216</v>
      </c>
      <c r="AA20488" t="s">
        <v>8216</v>
      </c>
    </row>
    <row r="20489" spans="5:27" x14ac:dyDescent="0.35">
      <c r="E20489" t="s">
        <v>28</v>
      </c>
      <c r="F20489" t="s">
        <v>28</v>
      </c>
      <c r="G20489" s="1">
        <v>37494</v>
      </c>
      <c r="H20489" t="s">
        <v>10964</v>
      </c>
      <c r="I20489" t="s">
        <v>8209</v>
      </c>
      <c r="N20489" t="s">
        <v>288</v>
      </c>
      <c r="V20489" t="s">
        <v>8216</v>
      </c>
      <c r="AA20489" t="s">
        <v>8216</v>
      </c>
    </row>
    <row r="20490" spans="5:27" x14ac:dyDescent="0.35">
      <c r="E20490" t="s">
        <v>28</v>
      </c>
      <c r="F20490" t="s">
        <v>28</v>
      </c>
      <c r="G20490" s="1">
        <v>37186</v>
      </c>
      <c r="H20490" t="s">
        <v>10964</v>
      </c>
      <c r="I20490" t="s">
        <v>8209</v>
      </c>
      <c r="N20490" t="s">
        <v>288</v>
      </c>
      <c r="V20490" t="s">
        <v>8216</v>
      </c>
      <c r="AA20490" t="s">
        <v>8216</v>
      </c>
    </row>
    <row r="20491" spans="5:27" x14ac:dyDescent="0.35">
      <c r="E20491" t="s">
        <v>28</v>
      </c>
      <c r="F20491" t="s">
        <v>28</v>
      </c>
      <c r="G20491" s="1">
        <v>37060</v>
      </c>
      <c r="H20491" t="s">
        <v>10964</v>
      </c>
      <c r="I20491" t="s">
        <v>8209</v>
      </c>
      <c r="N20491" t="s">
        <v>288</v>
      </c>
      <c r="V20491" t="s">
        <v>8223</v>
      </c>
      <c r="AA20491" t="s">
        <v>8216</v>
      </c>
    </row>
    <row r="20492" spans="5:27" x14ac:dyDescent="0.35">
      <c r="E20492" t="s">
        <v>28</v>
      </c>
      <c r="F20492" t="s">
        <v>28</v>
      </c>
      <c r="G20492" s="1">
        <v>36809</v>
      </c>
      <c r="H20492" t="s">
        <v>10964</v>
      </c>
      <c r="I20492" t="s">
        <v>8209</v>
      </c>
      <c r="N20492" t="s">
        <v>288</v>
      </c>
      <c r="V20492" t="s">
        <v>1768</v>
      </c>
      <c r="AA20492" t="s">
        <v>8223</v>
      </c>
    </row>
    <row r="20493" spans="5:27" x14ac:dyDescent="0.35">
      <c r="E20493" t="s">
        <v>28</v>
      </c>
      <c r="F20493" t="s">
        <v>28</v>
      </c>
      <c r="G20493" s="1">
        <v>36785</v>
      </c>
      <c r="H20493" t="s">
        <v>10964</v>
      </c>
      <c r="I20493" t="s">
        <v>8209</v>
      </c>
      <c r="N20493" t="s">
        <v>288</v>
      </c>
      <c r="V20493" t="s">
        <v>8216</v>
      </c>
      <c r="AA20493" t="s">
        <v>1768</v>
      </c>
    </row>
    <row r="20494" spans="5:27" x14ac:dyDescent="0.35">
      <c r="E20494" t="s">
        <v>28</v>
      </c>
      <c r="F20494" t="s">
        <v>28</v>
      </c>
      <c r="G20494" s="1">
        <v>36759</v>
      </c>
      <c r="H20494" t="s">
        <v>10964</v>
      </c>
      <c r="I20494" t="s">
        <v>8209</v>
      </c>
      <c r="N20494" t="s">
        <v>288</v>
      </c>
      <c r="AA20494" t="s">
        <v>8216</v>
      </c>
    </row>
    <row r="20495" spans="5:27" x14ac:dyDescent="0.35">
      <c r="E20495" t="s">
        <v>28</v>
      </c>
      <c r="F20495" t="s">
        <v>28</v>
      </c>
      <c r="G20495" s="1">
        <v>43922</v>
      </c>
      <c r="H20495" t="s">
        <v>10965</v>
      </c>
      <c r="I20495" t="s">
        <v>8224</v>
      </c>
      <c r="N20495" t="s">
        <v>165</v>
      </c>
      <c r="V20495" t="s">
        <v>1801</v>
      </c>
      <c r="AA20495" t="s">
        <v>1801</v>
      </c>
    </row>
    <row r="20496" spans="5:27" x14ac:dyDescent="0.35">
      <c r="E20496" t="s">
        <v>28</v>
      </c>
      <c r="F20496" t="s">
        <v>28</v>
      </c>
      <c r="G20496" s="1">
        <v>43868</v>
      </c>
      <c r="H20496" t="s">
        <v>10965</v>
      </c>
      <c r="I20496" t="s">
        <v>8224</v>
      </c>
      <c r="N20496" t="s">
        <v>165</v>
      </c>
      <c r="V20496" t="s">
        <v>1801</v>
      </c>
      <c r="AA20496" t="s">
        <v>1801</v>
      </c>
    </row>
    <row r="20497" spans="5:27" x14ac:dyDescent="0.35">
      <c r="E20497" t="s">
        <v>28</v>
      </c>
      <c r="F20497" t="s">
        <v>28</v>
      </c>
      <c r="G20497" s="1">
        <v>43748</v>
      </c>
      <c r="H20497" t="s">
        <v>10965</v>
      </c>
      <c r="I20497" t="s">
        <v>8224</v>
      </c>
      <c r="N20497" t="s">
        <v>165</v>
      </c>
      <c r="V20497" t="s">
        <v>1801</v>
      </c>
      <c r="AA20497" t="s">
        <v>1801</v>
      </c>
    </row>
    <row r="20498" spans="5:27" x14ac:dyDescent="0.35">
      <c r="E20498" t="s">
        <v>28</v>
      </c>
      <c r="F20498" t="s">
        <v>28</v>
      </c>
      <c r="G20498" s="1">
        <v>43748</v>
      </c>
      <c r="H20498" t="s">
        <v>10965</v>
      </c>
      <c r="I20498" t="s">
        <v>8224</v>
      </c>
      <c r="N20498" t="s">
        <v>165</v>
      </c>
      <c r="V20498" t="s">
        <v>1801</v>
      </c>
      <c r="AA20498" t="s">
        <v>1801</v>
      </c>
    </row>
    <row r="20499" spans="5:27" x14ac:dyDescent="0.35">
      <c r="E20499" t="s">
        <v>28</v>
      </c>
      <c r="F20499" t="s">
        <v>28</v>
      </c>
      <c r="G20499" s="1">
        <v>43710</v>
      </c>
      <c r="H20499" t="s">
        <v>10965</v>
      </c>
      <c r="I20499" t="s">
        <v>8224</v>
      </c>
      <c r="N20499" t="s">
        <v>165</v>
      </c>
      <c r="V20499" t="s">
        <v>8225</v>
      </c>
      <c r="AA20499" t="s">
        <v>1801</v>
      </c>
    </row>
    <row r="20500" spans="5:27" x14ac:dyDescent="0.35">
      <c r="E20500" t="s">
        <v>28</v>
      </c>
      <c r="F20500" t="s">
        <v>28</v>
      </c>
      <c r="G20500" s="1">
        <v>43705</v>
      </c>
      <c r="H20500" t="s">
        <v>10965</v>
      </c>
      <c r="I20500" t="s">
        <v>8224</v>
      </c>
      <c r="N20500" t="s">
        <v>165</v>
      </c>
      <c r="V20500" t="s">
        <v>1801</v>
      </c>
      <c r="AA20500" t="s">
        <v>8225</v>
      </c>
    </row>
    <row r="20501" spans="5:27" x14ac:dyDescent="0.35">
      <c r="E20501" t="s">
        <v>28</v>
      </c>
      <c r="F20501" t="s">
        <v>28</v>
      </c>
      <c r="G20501" s="1">
        <v>43626</v>
      </c>
      <c r="H20501" t="s">
        <v>10965</v>
      </c>
      <c r="I20501" t="s">
        <v>8224</v>
      </c>
      <c r="N20501" t="s">
        <v>165</v>
      </c>
      <c r="V20501" t="s">
        <v>1801</v>
      </c>
      <c r="AA20501" t="s">
        <v>1801</v>
      </c>
    </row>
    <row r="20502" spans="5:27" x14ac:dyDescent="0.35">
      <c r="E20502" t="s">
        <v>28</v>
      </c>
      <c r="F20502" t="s">
        <v>28</v>
      </c>
      <c r="G20502" s="1">
        <v>43584</v>
      </c>
      <c r="H20502" t="s">
        <v>10965</v>
      </c>
      <c r="I20502" t="s">
        <v>8224</v>
      </c>
      <c r="N20502" t="s">
        <v>165</v>
      </c>
      <c r="V20502" t="s">
        <v>1801</v>
      </c>
      <c r="AA20502" t="s">
        <v>1801</v>
      </c>
    </row>
    <row r="20503" spans="5:27" x14ac:dyDescent="0.35">
      <c r="E20503" t="s">
        <v>28</v>
      </c>
      <c r="F20503" t="s">
        <v>28</v>
      </c>
      <c r="G20503" s="1">
        <v>43431</v>
      </c>
      <c r="H20503" t="s">
        <v>10965</v>
      </c>
      <c r="I20503" t="s">
        <v>8224</v>
      </c>
      <c r="N20503" t="s">
        <v>165</v>
      </c>
      <c r="V20503" t="s">
        <v>1801</v>
      </c>
      <c r="AA20503" t="s">
        <v>1801</v>
      </c>
    </row>
    <row r="20504" spans="5:27" x14ac:dyDescent="0.35">
      <c r="E20504" t="s">
        <v>28</v>
      </c>
      <c r="F20504" t="s">
        <v>28</v>
      </c>
      <c r="G20504" s="1">
        <v>43398</v>
      </c>
      <c r="H20504" t="s">
        <v>10965</v>
      </c>
      <c r="I20504" t="s">
        <v>8224</v>
      </c>
      <c r="N20504" t="s">
        <v>165</v>
      </c>
      <c r="V20504" t="s">
        <v>1801</v>
      </c>
      <c r="AA20504" t="s">
        <v>1801</v>
      </c>
    </row>
    <row r="20505" spans="5:27" x14ac:dyDescent="0.35">
      <c r="E20505" t="s">
        <v>28</v>
      </c>
      <c r="F20505" t="s">
        <v>28</v>
      </c>
      <c r="G20505" s="1">
        <v>43374</v>
      </c>
      <c r="H20505" t="s">
        <v>10965</v>
      </c>
      <c r="I20505" t="s">
        <v>8224</v>
      </c>
      <c r="N20505" t="s">
        <v>165</v>
      </c>
      <c r="V20505" t="s">
        <v>1801</v>
      </c>
      <c r="AA20505" t="s">
        <v>1801</v>
      </c>
    </row>
    <row r="20506" spans="5:27" x14ac:dyDescent="0.35">
      <c r="E20506" t="s">
        <v>28</v>
      </c>
      <c r="F20506" t="s">
        <v>28</v>
      </c>
      <c r="G20506" s="1">
        <v>43095</v>
      </c>
      <c r="H20506" t="s">
        <v>10965</v>
      </c>
      <c r="I20506" t="s">
        <v>8224</v>
      </c>
      <c r="N20506" t="s">
        <v>165</v>
      </c>
      <c r="V20506" t="s">
        <v>1801</v>
      </c>
      <c r="AA20506" t="s">
        <v>1801</v>
      </c>
    </row>
    <row r="20507" spans="5:27" x14ac:dyDescent="0.35">
      <c r="E20507" t="s">
        <v>28</v>
      </c>
      <c r="F20507" t="s">
        <v>28</v>
      </c>
      <c r="G20507" s="1">
        <v>43095</v>
      </c>
      <c r="H20507" t="s">
        <v>10965</v>
      </c>
      <c r="I20507" t="s">
        <v>8224</v>
      </c>
      <c r="N20507" t="s">
        <v>165</v>
      </c>
      <c r="V20507" t="s">
        <v>1801</v>
      </c>
      <c r="AA20507" t="s">
        <v>1801</v>
      </c>
    </row>
    <row r="20508" spans="5:27" x14ac:dyDescent="0.35">
      <c r="E20508" t="s">
        <v>28</v>
      </c>
      <c r="F20508" t="s">
        <v>28</v>
      </c>
      <c r="G20508" s="1">
        <v>42942</v>
      </c>
      <c r="H20508" t="s">
        <v>10965</v>
      </c>
      <c r="I20508" t="s">
        <v>8224</v>
      </c>
      <c r="N20508" t="s">
        <v>165</v>
      </c>
      <c r="V20508" t="s">
        <v>1801</v>
      </c>
      <c r="AA20508" t="s">
        <v>1801</v>
      </c>
    </row>
    <row r="20509" spans="5:27" x14ac:dyDescent="0.35">
      <c r="E20509" t="s">
        <v>28</v>
      </c>
      <c r="F20509" t="s">
        <v>28</v>
      </c>
      <c r="G20509" s="1">
        <v>42881</v>
      </c>
      <c r="H20509" t="s">
        <v>10965</v>
      </c>
      <c r="I20509" t="s">
        <v>8224</v>
      </c>
      <c r="N20509" t="s">
        <v>165</v>
      </c>
      <c r="V20509" t="s">
        <v>692</v>
      </c>
      <c r="AA20509" t="s">
        <v>1801</v>
      </c>
    </row>
    <row r="20510" spans="5:27" x14ac:dyDescent="0.35">
      <c r="E20510" t="s">
        <v>28</v>
      </c>
      <c r="F20510" t="s">
        <v>28</v>
      </c>
      <c r="G20510" s="1">
        <v>42877</v>
      </c>
      <c r="H20510" t="s">
        <v>10965</v>
      </c>
      <c r="I20510" t="s">
        <v>8224</v>
      </c>
      <c r="N20510" t="s">
        <v>165</v>
      </c>
      <c r="V20510" t="s">
        <v>8226</v>
      </c>
      <c r="AA20510" t="s">
        <v>692</v>
      </c>
    </row>
    <row r="20511" spans="5:27" x14ac:dyDescent="0.35">
      <c r="E20511" t="s">
        <v>28</v>
      </c>
      <c r="F20511" t="s">
        <v>28</v>
      </c>
      <c r="G20511" s="1">
        <v>42682</v>
      </c>
      <c r="H20511" t="s">
        <v>10965</v>
      </c>
      <c r="I20511" t="s">
        <v>8224</v>
      </c>
      <c r="N20511" t="s">
        <v>165</v>
      </c>
      <c r="V20511" t="s">
        <v>85</v>
      </c>
      <c r="AA20511" t="s">
        <v>8226</v>
      </c>
    </row>
    <row r="20512" spans="5:27" x14ac:dyDescent="0.35">
      <c r="E20512" t="s">
        <v>28</v>
      </c>
      <c r="F20512" t="s">
        <v>28</v>
      </c>
      <c r="G20512" s="1">
        <v>42675</v>
      </c>
      <c r="H20512" t="s">
        <v>10965</v>
      </c>
      <c r="I20512" t="s">
        <v>8224</v>
      </c>
      <c r="N20512" t="s">
        <v>165</v>
      </c>
      <c r="V20512" t="s">
        <v>1494</v>
      </c>
      <c r="AA20512" t="s">
        <v>85</v>
      </c>
    </row>
    <row r="20513" spans="5:27" x14ac:dyDescent="0.35">
      <c r="E20513" t="s">
        <v>28</v>
      </c>
      <c r="F20513" t="s">
        <v>28</v>
      </c>
      <c r="G20513" s="1">
        <v>42600</v>
      </c>
      <c r="H20513" t="s">
        <v>10965</v>
      </c>
      <c r="I20513" t="s">
        <v>8224</v>
      </c>
      <c r="N20513" t="s">
        <v>165</v>
      </c>
      <c r="V20513" t="s">
        <v>8227</v>
      </c>
      <c r="AA20513" t="s">
        <v>1494</v>
      </c>
    </row>
    <row r="20514" spans="5:27" x14ac:dyDescent="0.35">
      <c r="E20514" t="s">
        <v>28</v>
      </c>
      <c r="F20514" t="s">
        <v>28</v>
      </c>
      <c r="G20514" s="1">
        <v>42600</v>
      </c>
      <c r="H20514" t="s">
        <v>10965</v>
      </c>
      <c r="I20514" t="s">
        <v>8224</v>
      </c>
      <c r="N20514" t="s">
        <v>165</v>
      </c>
      <c r="V20514" t="s">
        <v>1765</v>
      </c>
      <c r="AA20514" t="s">
        <v>8227</v>
      </c>
    </row>
    <row r="20515" spans="5:27" x14ac:dyDescent="0.35">
      <c r="E20515" t="s">
        <v>28</v>
      </c>
      <c r="F20515" t="s">
        <v>28</v>
      </c>
      <c r="G20515" s="1">
        <v>42559</v>
      </c>
      <c r="H20515" t="s">
        <v>10965</v>
      </c>
      <c r="I20515" t="s">
        <v>8224</v>
      </c>
      <c r="N20515" t="s">
        <v>765</v>
      </c>
      <c r="V20515" t="s">
        <v>1765</v>
      </c>
      <c r="AA20515" t="s">
        <v>1765</v>
      </c>
    </row>
    <row r="20516" spans="5:27" x14ac:dyDescent="0.35">
      <c r="E20516" t="s">
        <v>28</v>
      </c>
      <c r="F20516" t="s">
        <v>28</v>
      </c>
      <c r="G20516" s="1">
        <v>42471</v>
      </c>
      <c r="H20516" t="s">
        <v>10965</v>
      </c>
      <c r="I20516" t="s">
        <v>8224</v>
      </c>
      <c r="N20516" t="s">
        <v>765</v>
      </c>
      <c r="V20516" t="s">
        <v>1765</v>
      </c>
      <c r="AA20516" t="s">
        <v>1765</v>
      </c>
    </row>
    <row r="20517" spans="5:27" x14ac:dyDescent="0.35">
      <c r="E20517" t="s">
        <v>28</v>
      </c>
      <c r="F20517" t="s">
        <v>28</v>
      </c>
      <c r="G20517" s="1">
        <v>42457</v>
      </c>
      <c r="H20517" t="s">
        <v>10965</v>
      </c>
      <c r="I20517" t="s">
        <v>8224</v>
      </c>
      <c r="N20517" t="s">
        <v>765</v>
      </c>
      <c r="V20517" t="s">
        <v>1765</v>
      </c>
      <c r="AA20517" t="s">
        <v>1765</v>
      </c>
    </row>
    <row r="20518" spans="5:27" x14ac:dyDescent="0.35">
      <c r="E20518" t="s">
        <v>28</v>
      </c>
      <c r="F20518" t="s">
        <v>28</v>
      </c>
      <c r="G20518" s="1">
        <v>42205</v>
      </c>
      <c r="H20518" t="s">
        <v>10965</v>
      </c>
      <c r="I20518" t="s">
        <v>8224</v>
      </c>
      <c r="N20518" t="s">
        <v>765</v>
      </c>
      <c r="V20518" t="s">
        <v>8228</v>
      </c>
      <c r="AA20518" t="s">
        <v>1765</v>
      </c>
    </row>
    <row r="20519" spans="5:27" x14ac:dyDescent="0.35">
      <c r="E20519" t="s">
        <v>28</v>
      </c>
      <c r="F20519" t="s">
        <v>28</v>
      </c>
      <c r="G20519" s="1">
        <v>42163</v>
      </c>
      <c r="H20519" t="s">
        <v>10965</v>
      </c>
      <c r="I20519" t="s">
        <v>8224</v>
      </c>
      <c r="N20519" t="s">
        <v>765</v>
      </c>
      <c r="V20519" t="s">
        <v>5998</v>
      </c>
      <c r="AA20519" t="s">
        <v>8228</v>
      </c>
    </row>
    <row r="20520" spans="5:27" x14ac:dyDescent="0.35">
      <c r="E20520" t="s">
        <v>28</v>
      </c>
      <c r="F20520" t="s">
        <v>28</v>
      </c>
      <c r="G20520" s="1">
        <v>42009</v>
      </c>
      <c r="H20520" t="s">
        <v>10965</v>
      </c>
      <c r="I20520" t="s">
        <v>8224</v>
      </c>
      <c r="N20520" t="s">
        <v>765</v>
      </c>
      <c r="V20520" t="s">
        <v>1505</v>
      </c>
      <c r="AA20520" t="s">
        <v>5998</v>
      </c>
    </row>
    <row r="20521" spans="5:27" x14ac:dyDescent="0.35">
      <c r="E20521" t="s">
        <v>28</v>
      </c>
      <c r="F20521" t="s">
        <v>28</v>
      </c>
      <c r="G20521" s="1">
        <v>41977</v>
      </c>
      <c r="H20521" t="s">
        <v>10965</v>
      </c>
      <c r="I20521" t="s">
        <v>8224</v>
      </c>
      <c r="N20521" t="s">
        <v>426</v>
      </c>
      <c r="V20521" t="s">
        <v>1505</v>
      </c>
      <c r="AA20521" t="s">
        <v>1505</v>
      </c>
    </row>
    <row r="20522" spans="5:27" x14ac:dyDescent="0.35">
      <c r="E20522" t="s">
        <v>28</v>
      </c>
      <c r="F20522" t="s">
        <v>28</v>
      </c>
      <c r="G20522" s="1">
        <v>41907</v>
      </c>
      <c r="H20522" t="s">
        <v>10965</v>
      </c>
      <c r="I20522" t="s">
        <v>8224</v>
      </c>
      <c r="N20522" t="s">
        <v>426</v>
      </c>
      <c r="V20522" t="s">
        <v>1505</v>
      </c>
      <c r="AA20522" t="s">
        <v>1505</v>
      </c>
    </row>
    <row r="20523" spans="5:27" x14ac:dyDescent="0.35">
      <c r="E20523" t="s">
        <v>28</v>
      </c>
      <c r="F20523" t="s">
        <v>28</v>
      </c>
      <c r="G20523" s="1">
        <v>41830</v>
      </c>
      <c r="H20523" t="s">
        <v>10965</v>
      </c>
      <c r="I20523" t="s">
        <v>8224</v>
      </c>
      <c r="N20523" t="s">
        <v>426</v>
      </c>
      <c r="V20523" t="s">
        <v>1505</v>
      </c>
      <c r="AA20523" t="s">
        <v>1505</v>
      </c>
    </row>
    <row r="20524" spans="5:27" x14ac:dyDescent="0.35">
      <c r="E20524" t="s">
        <v>28</v>
      </c>
      <c r="F20524" t="s">
        <v>28</v>
      </c>
      <c r="G20524" s="1">
        <v>41830</v>
      </c>
      <c r="H20524" t="s">
        <v>10965</v>
      </c>
      <c r="I20524" t="s">
        <v>8224</v>
      </c>
      <c r="N20524" t="s">
        <v>426</v>
      </c>
      <c r="V20524" t="s">
        <v>1505</v>
      </c>
      <c r="AA20524" t="s">
        <v>1505</v>
      </c>
    </row>
    <row r="20525" spans="5:27" x14ac:dyDescent="0.35">
      <c r="E20525" t="s">
        <v>28</v>
      </c>
      <c r="F20525" t="s">
        <v>28</v>
      </c>
      <c r="G20525" s="1">
        <v>41691</v>
      </c>
      <c r="H20525" t="s">
        <v>10965</v>
      </c>
      <c r="I20525" t="s">
        <v>8224</v>
      </c>
      <c r="N20525" t="s">
        <v>426</v>
      </c>
      <c r="V20525" t="s">
        <v>1505</v>
      </c>
      <c r="AA20525" t="s">
        <v>1505</v>
      </c>
    </row>
    <row r="20526" spans="5:27" x14ac:dyDescent="0.35">
      <c r="E20526" t="s">
        <v>28</v>
      </c>
      <c r="F20526" t="s">
        <v>28</v>
      </c>
      <c r="G20526" s="1">
        <v>41659</v>
      </c>
      <c r="H20526" t="s">
        <v>10965</v>
      </c>
      <c r="I20526" t="s">
        <v>8224</v>
      </c>
      <c r="N20526" t="s">
        <v>426</v>
      </c>
      <c r="V20526" t="s">
        <v>1505</v>
      </c>
      <c r="AA20526" t="s">
        <v>1505</v>
      </c>
    </row>
    <row r="20527" spans="5:27" x14ac:dyDescent="0.35">
      <c r="E20527" t="s">
        <v>28</v>
      </c>
      <c r="F20527" t="s">
        <v>28</v>
      </c>
      <c r="G20527" s="1">
        <v>41642</v>
      </c>
      <c r="H20527" t="s">
        <v>10965</v>
      </c>
      <c r="I20527" t="s">
        <v>8224</v>
      </c>
      <c r="N20527" t="s">
        <v>426</v>
      </c>
      <c r="V20527" t="s">
        <v>1505</v>
      </c>
      <c r="AA20527" t="s">
        <v>1505</v>
      </c>
    </row>
    <row r="20528" spans="5:27" x14ac:dyDescent="0.35">
      <c r="E20528" t="s">
        <v>28</v>
      </c>
      <c r="F20528" t="s">
        <v>28</v>
      </c>
      <c r="G20528" s="1">
        <v>41610</v>
      </c>
      <c r="H20528" t="s">
        <v>10965</v>
      </c>
      <c r="I20528" t="s">
        <v>8224</v>
      </c>
      <c r="N20528" t="s">
        <v>426</v>
      </c>
      <c r="V20528" t="s">
        <v>1505</v>
      </c>
      <c r="AA20528" t="s">
        <v>1505</v>
      </c>
    </row>
    <row r="20529" spans="5:27" x14ac:dyDescent="0.35">
      <c r="E20529" t="s">
        <v>28</v>
      </c>
      <c r="F20529" t="s">
        <v>28</v>
      </c>
      <c r="G20529" s="1">
        <v>41592</v>
      </c>
      <c r="H20529" t="s">
        <v>10965</v>
      </c>
      <c r="I20529" t="s">
        <v>8224</v>
      </c>
      <c r="N20529" t="s">
        <v>426</v>
      </c>
      <c r="V20529" t="s">
        <v>1505</v>
      </c>
      <c r="AA20529" t="s">
        <v>1505</v>
      </c>
    </row>
    <row r="20530" spans="5:27" x14ac:dyDescent="0.35">
      <c r="E20530" t="s">
        <v>28</v>
      </c>
      <c r="F20530" t="s">
        <v>28</v>
      </c>
      <c r="G20530" s="1">
        <v>41577</v>
      </c>
      <c r="H20530" t="s">
        <v>10965</v>
      </c>
      <c r="I20530" t="s">
        <v>8224</v>
      </c>
      <c r="N20530" t="s">
        <v>426</v>
      </c>
      <c r="V20530" t="s">
        <v>1505</v>
      </c>
      <c r="AA20530" t="s">
        <v>1505</v>
      </c>
    </row>
    <row r="20531" spans="5:27" x14ac:dyDescent="0.35">
      <c r="E20531" t="s">
        <v>28</v>
      </c>
      <c r="F20531" t="s">
        <v>28</v>
      </c>
      <c r="G20531" s="1">
        <v>41372</v>
      </c>
      <c r="H20531" t="s">
        <v>10965</v>
      </c>
      <c r="I20531" t="s">
        <v>8224</v>
      </c>
      <c r="N20531" t="s">
        <v>426</v>
      </c>
      <c r="V20531" t="s">
        <v>1505</v>
      </c>
      <c r="AA20531" t="s">
        <v>1505</v>
      </c>
    </row>
    <row r="20532" spans="5:27" x14ac:dyDescent="0.35">
      <c r="E20532" t="s">
        <v>28</v>
      </c>
      <c r="F20532" t="s">
        <v>28</v>
      </c>
      <c r="G20532" s="1">
        <v>41358</v>
      </c>
      <c r="H20532" t="s">
        <v>10965</v>
      </c>
      <c r="I20532" t="s">
        <v>8224</v>
      </c>
      <c r="N20532" t="s">
        <v>426</v>
      </c>
      <c r="V20532" t="s">
        <v>1505</v>
      </c>
      <c r="AA20532" t="s">
        <v>1505</v>
      </c>
    </row>
    <row r="20533" spans="5:27" x14ac:dyDescent="0.35">
      <c r="E20533" t="s">
        <v>28</v>
      </c>
      <c r="F20533" t="s">
        <v>28</v>
      </c>
      <c r="G20533" s="1">
        <v>41323</v>
      </c>
      <c r="H20533" t="s">
        <v>10965</v>
      </c>
      <c r="I20533" t="s">
        <v>8224</v>
      </c>
      <c r="N20533" t="s">
        <v>426</v>
      </c>
      <c r="V20533" t="s">
        <v>1505</v>
      </c>
      <c r="AA20533" t="s">
        <v>1505</v>
      </c>
    </row>
    <row r="20534" spans="5:27" x14ac:dyDescent="0.35">
      <c r="E20534" t="s">
        <v>28</v>
      </c>
      <c r="F20534" t="s">
        <v>28</v>
      </c>
      <c r="G20534" s="1">
        <v>41249</v>
      </c>
      <c r="H20534" t="s">
        <v>10965</v>
      </c>
      <c r="I20534" t="s">
        <v>8224</v>
      </c>
      <c r="N20534" t="s">
        <v>426</v>
      </c>
      <c r="V20534" t="s">
        <v>1505</v>
      </c>
      <c r="AA20534" t="s">
        <v>1505</v>
      </c>
    </row>
    <row r="20535" spans="5:27" x14ac:dyDescent="0.35">
      <c r="E20535" t="s">
        <v>28</v>
      </c>
      <c r="F20535" t="s">
        <v>28</v>
      </c>
      <c r="G20535" s="1">
        <v>41080</v>
      </c>
      <c r="H20535" t="s">
        <v>10965</v>
      </c>
      <c r="I20535" t="s">
        <v>8224</v>
      </c>
      <c r="N20535" t="s">
        <v>426</v>
      </c>
      <c r="V20535" t="s">
        <v>1505</v>
      </c>
      <c r="AA20535" t="s">
        <v>1505</v>
      </c>
    </row>
    <row r="20536" spans="5:27" x14ac:dyDescent="0.35">
      <c r="E20536" t="s">
        <v>28</v>
      </c>
      <c r="F20536" t="s">
        <v>28</v>
      </c>
      <c r="G20536" s="1">
        <v>41079</v>
      </c>
      <c r="H20536" t="s">
        <v>10965</v>
      </c>
      <c r="I20536" t="s">
        <v>8224</v>
      </c>
      <c r="N20536" t="s">
        <v>426</v>
      </c>
      <c r="V20536" t="s">
        <v>1505</v>
      </c>
      <c r="AA20536" t="s">
        <v>1505</v>
      </c>
    </row>
    <row r="20537" spans="5:27" x14ac:dyDescent="0.35">
      <c r="E20537" t="s">
        <v>28</v>
      </c>
      <c r="F20537" t="s">
        <v>28</v>
      </c>
      <c r="G20537" s="1">
        <v>41040</v>
      </c>
      <c r="H20537" t="s">
        <v>10965</v>
      </c>
      <c r="I20537" t="s">
        <v>8224</v>
      </c>
      <c r="N20537" t="s">
        <v>426</v>
      </c>
      <c r="V20537" t="s">
        <v>1505</v>
      </c>
      <c r="AA20537" t="s">
        <v>1505</v>
      </c>
    </row>
    <row r="20538" spans="5:27" x14ac:dyDescent="0.35">
      <c r="E20538" t="s">
        <v>28</v>
      </c>
      <c r="F20538" t="s">
        <v>28</v>
      </c>
      <c r="G20538" s="1">
        <v>41026</v>
      </c>
      <c r="H20538" t="s">
        <v>10965</v>
      </c>
      <c r="I20538" t="s">
        <v>8224</v>
      </c>
      <c r="N20538" t="s">
        <v>426</v>
      </c>
      <c r="V20538" t="s">
        <v>7829</v>
      </c>
      <c r="AA20538" t="s">
        <v>1505</v>
      </c>
    </row>
    <row r="20539" spans="5:27" x14ac:dyDescent="0.35">
      <c r="E20539" t="s">
        <v>28</v>
      </c>
      <c r="F20539" t="s">
        <v>28</v>
      </c>
      <c r="G20539" s="1">
        <v>41015</v>
      </c>
      <c r="H20539" t="s">
        <v>10965</v>
      </c>
      <c r="I20539" t="s">
        <v>8224</v>
      </c>
      <c r="N20539" t="s">
        <v>426</v>
      </c>
      <c r="V20539" t="s">
        <v>1858</v>
      </c>
      <c r="AA20539" t="s">
        <v>7829</v>
      </c>
    </row>
    <row r="20540" spans="5:27" x14ac:dyDescent="0.35">
      <c r="E20540" t="s">
        <v>28</v>
      </c>
      <c r="F20540" t="s">
        <v>28</v>
      </c>
      <c r="G20540" s="1">
        <v>40844</v>
      </c>
      <c r="H20540" t="s">
        <v>10965</v>
      </c>
      <c r="I20540" t="s">
        <v>8224</v>
      </c>
      <c r="N20540" t="s">
        <v>465</v>
      </c>
      <c r="V20540" t="s">
        <v>1858</v>
      </c>
      <c r="AA20540" t="s">
        <v>1858</v>
      </c>
    </row>
    <row r="20541" spans="5:27" x14ac:dyDescent="0.35">
      <c r="E20541" t="s">
        <v>28</v>
      </c>
      <c r="F20541" t="s">
        <v>28</v>
      </c>
      <c r="G20541" s="1">
        <v>40809</v>
      </c>
      <c r="H20541" t="s">
        <v>10965</v>
      </c>
      <c r="I20541" t="s">
        <v>8224</v>
      </c>
      <c r="N20541" t="s">
        <v>465</v>
      </c>
      <c r="V20541" t="s">
        <v>1858</v>
      </c>
      <c r="AA20541" t="s">
        <v>1858</v>
      </c>
    </row>
    <row r="20542" spans="5:27" x14ac:dyDescent="0.35">
      <c r="E20542" t="s">
        <v>28</v>
      </c>
      <c r="F20542" t="s">
        <v>28</v>
      </c>
      <c r="G20542" s="1">
        <v>40780</v>
      </c>
      <c r="H20542" t="s">
        <v>10965</v>
      </c>
      <c r="I20542" t="s">
        <v>8224</v>
      </c>
      <c r="N20542" t="s">
        <v>465</v>
      </c>
      <c r="V20542" t="s">
        <v>1858</v>
      </c>
      <c r="AA20542" t="s">
        <v>1858</v>
      </c>
    </row>
    <row r="20543" spans="5:27" x14ac:dyDescent="0.35">
      <c r="E20543" t="s">
        <v>28</v>
      </c>
      <c r="F20543" t="s">
        <v>28</v>
      </c>
      <c r="G20543" s="1">
        <v>40770</v>
      </c>
      <c r="H20543" t="s">
        <v>10965</v>
      </c>
      <c r="I20543" t="s">
        <v>8224</v>
      </c>
      <c r="N20543" t="s">
        <v>465</v>
      </c>
      <c r="V20543" t="s">
        <v>1858</v>
      </c>
      <c r="AA20543" t="s">
        <v>1858</v>
      </c>
    </row>
    <row r="20544" spans="5:27" x14ac:dyDescent="0.35">
      <c r="E20544" t="s">
        <v>28</v>
      </c>
      <c r="F20544" t="s">
        <v>28</v>
      </c>
      <c r="G20544" s="1">
        <v>40710</v>
      </c>
      <c r="H20544" t="s">
        <v>10965</v>
      </c>
      <c r="I20544" t="s">
        <v>8224</v>
      </c>
      <c r="N20544" t="s">
        <v>465</v>
      </c>
      <c r="V20544" t="s">
        <v>1858</v>
      </c>
      <c r="AA20544" t="s">
        <v>1858</v>
      </c>
    </row>
    <row r="20545" spans="5:27" x14ac:dyDescent="0.35">
      <c r="E20545" t="s">
        <v>28</v>
      </c>
      <c r="F20545" t="s">
        <v>28</v>
      </c>
      <c r="G20545" s="1">
        <v>40682</v>
      </c>
      <c r="H20545" t="s">
        <v>10965</v>
      </c>
      <c r="I20545" t="s">
        <v>8224</v>
      </c>
      <c r="N20545" t="s">
        <v>465</v>
      </c>
      <c r="V20545" t="s">
        <v>1858</v>
      </c>
      <c r="AA20545" t="s">
        <v>1858</v>
      </c>
    </row>
    <row r="20546" spans="5:27" x14ac:dyDescent="0.35">
      <c r="E20546" t="s">
        <v>28</v>
      </c>
      <c r="F20546" t="s">
        <v>28</v>
      </c>
      <c r="G20546" s="1">
        <v>40613</v>
      </c>
      <c r="H20546" t="s">
        <v>10965</v>
      </c>
      <c r="I20546" t="s">
        <v>8224</v>
      </c>
      <c r="N20546" t="s">
        <v>465</v>
      </c>
      <c r="V20546" t="s">
        <v>1858</v>
      </c>
      <c r="AA20546" t="s">
        <v>1858</v>
      </c>
    </row>
    <row r="20547" spans="5:27" x14ac:dyDescent="0.35">
      <c r="E20547" t="s">
        <v>28</v>
      </c>
      <c r="F20547" t="s">
        <v>28</v>
      </c>
      <c r="G20547" s="1">
        <v>40532</v>
      </c>
      <c r="H20547" t="s">
        <v>10965</v>
      </c>
      <c r="I20547" t="s">
        <v>8224</v>
      </c>
      <c r="N20547" t="s">
        <v>465</v>
      </c>
      <c r="V20547" t="s">
        <v>8229</v>
      </c>
      <c r="AA20547" t="s">
        <v>1858</v>
      </c>
    </row>
    <row r="20548" spans="5:27" x14ac:dyDescent="0.35">
      <c r="E20548" t="s">
        <v>28</v>
      </c>
      <c r="F20548" t="s">
        <v>28</v>
      </c>
      <c r="G20548" s="1">
        <v>40504</v>
      </c>
      <c r="H20548" t="s">
        <v>10965</v>
      </c>
      <c r="I20548" t="s">
        <v>8224</v>
      </c>
      <c r="N20548" t="s">
        <v>465</v>
      </c>
      <c r="V20548" t="s">
        <v>1858</v>
      </c>
      <c r="AA20548" t="s">
        <v>8229</v>
      </c>
    </row>
    <row r="20549" spans="5:27" x14ac:dyDescent="0.35">
      <c r="E20549" t="s">
        <v>28</v>
      </c>
      <c r="F20549" t="s">
        <v>28</v>
      </c>
      <c r="G20549" s="1">
        <v>40471</v>
      </c>
      <c r="H20549" t="s">
        <v>10965</v>
      </c>
      <c r="I20549" t="s">
        <v>8224</v>
      </c>
      <c r="N20549" t="s">
        <v>465</v>
      </c>
      <c r="V20549" t="s">
        <v>1858</v>
      </c>
      <c r="AA20549" t="s">
        <v>1858</v>
      </c>
    </row>
    <row r="20550" spans="5:27" x14ac:dyDescent="0.35">
      <c r="E20550" t="s">
        <v>28</v>
      </c>
      <c r="F20550" t="s">
        <v>28</v>
      </c>
      <c r="G20550" s="1">
        <v>40452</v>
      </c>
      <c r="H20550" t="s">
        <v>10965</v>
      </c>
      <c r="I20550" t="s">
        <v>8224</v>
      </c>
      <c r="N20550" t="s">
        <v>465</v>
      </c>
      <c r="V20550" t="s">
        <v>1858</v>
      </c>
      <c r="AA20550" t="s">
        <v>1858</v>
      </c>
    </row>
    <row r="20551" spans="5:27" x14ac:dyDescent="0.35">
      <c r="E20551" t="s">
        <v>28</v>
      </c>
      <c r="F20551" t="s">
        <v>28</v>
      </c>
      <c r="G20551" s="1">
        <v>40435</v>
      </c>
      <c r="H20551" t="s">
        <v>10965</v>
      </c>
      <c r="I20551" t="s">
        <v>8224</v>
      </c>
      <c r="N20551" t="s">
        <v>465</v>
      </c>
      <c r="V20551" t="s">
        <v>1858</v>
      </c>
      <c r="AA20551" t="s">
        <v>1858</v>
      </c>
    </row>
    <row r="20552" spans="5:27" x14ac:dyDescent="0.35">
      <c r="E20552" t="s">
        <v>28</v>
      </c>
      <c r="F20552" t="s">
        <v>28</v>
      </c>
      <c r="G20552" s="1">
        <v>40396</v>
      </c>
      <c r="H20552" t="s">
        <v>10965</v>
      </c>
      <c r="I20552" t="s">
        <v>8224</v>
      </c>
      <c r="N20552" t="s">
        <v>465</v>
      </c>
      <c r="V20552" t="s">
        <v>1858</v>
      </c>
      <c r="AA20552" t="s">
        <v>1858</v>
      </c>
    </row>
    <row r="20553" spans="5:27" x14ac:dyDescent="0.35">
      <c r="E20553" t="s">
        <v>28</v>
      </c>
      <c r="F20553" t="s">
        <v>28</v>
      </c>
      <c r="G20553" s="1">
        <v>40374</v>
      </c>
      <c r="H20553" t="s">
        <v>10965</v>
      </c>
      <c r="I20553" t="s">
        <v>8224</v>
      </c>
      <c r="N20553" t="s">
        <v>465</v>
      </c>
      <c r="V20553" t="s">
        <v>1858</v>
      </c>
      <c r="AA20553" t="s">
        <v>1858</v>
      </c>
    </row>
    <row r="20554" spans="5:27" x14ac:dyDescent="0.35">
      <c r="E20554" t="s">
        <v>28</v>
      </c>
      <c r="F20554" t="s">
        <v>28</v>
      </c>
      <c r="G20554" s="1">
        <v>40318</v>
      </c>
      <c r="H20554" t="s">
        <v>10965</v>
      </c>
      <c r="I20554" t="s">
        <v>8224</v>
      </c>
      <c r="N20554" t="s">
        <v>465</v>
      </c>
      <c r="V20554" t="s">
        <v>1858</v>
      </c>
      <c r="AA20554" t="s">
        <v>1858</v>
      </c>
    </row>
    <row r="20555" spans="5:27" x14ac:dyDescent="0.35">
      <c r="E20555" t="s">
        <v>28</v>
      </c>
      <c r="F20555" t="s">
        <v>28</v>
      </c>
      <c r="G20555" s="1">
        <v>40305</v>
      </c>
      <c r="H20555" t="s">
        <v>10965</v>
      </c>
      <c r="I20555" t="s">
        <v>8224</v>
      </c>
      <c r="N20555" t="s">
        <v>465</v>
      </c>
      <c r="V20555" t="s">
        <v>1858</v>
      </c>
      <c r="AA20555" t="s">
        <v>1858</v>
      </c>
    </row>
    <row r="20556" spans="5:27" x14ac:dyDescent="0.35">
      <c r="E20556" t="s">
        <v>28</v>
      </c>
      <c r="F20556" t="s">
        <v>28</v>
      </c>
      <c r="G20556" s="1">
        <v>40298</v>
      </c>
      <c r="H20556" t="s">
        <v>10965</v>
      </c>
      <c r="I20556" t="s">
        <v>8224</v>
      </c>
      <c r="N20556" t="s">
        <v>465</v>
      </c>
      <c r="V20556" t="s">
        <v>1858</v>
      </c>
      <c r="AA20556" t="s">
        <v>1858</v>
      </c>
    </row>
    <row r="20557" spans="5:27" x14ac:dyDescent="0.35">
      <c r="E20557" t="s">
        <v>28</v>
      </c>
      <c r="F20557" t="s">
        <v>28</v>
      </c>
      <c r="G20557" s="1">
        <v>40242</v>
      </c>
      <c r="H20557" t="s">
        <v>10965</v>
      </c>
      <c r="I20557" t="s">
        <v>8224</v>
      </c>
      <c r="N20557" t="s">
        <v>465</v>
      </c>
      <c r="V20557" t="s">
        <v>1858</v>
      </c>
      <c r="AA20557" t="s">
        <v>1858</v>
      </c>
    </row>
    <row r="20558" spans="5:27" x14ac:dyDescent="0.35">
      <c r="E20558" t="s">
        <v>28</v>
      </c>
      <c r="F20558" t="s">
        <v>28</v>
      </c>
      <c r="G20558" s="1">
        <v>40150</v>
      </c>
      <c r="H20558" t="s">
        <v>10965</v>
      </c>
      <c r="I20558" t="s">
        <v>8224</v>
      </c>
      <c r="N20558" t="s">
        <v>465</v>
      </c>
      <c r="V20558" t="s">
        <v>1858</v>
      </c>
      <c r="AA20558" t="s">
        <v>1858</v>
      </c>
    </row>
    <row r="20559" spans="5:27" x14ac:dyDescent="0.35">
      <c r="E20559" t="s">
        <v>28</v>
      </c>
      <c r="F20559" t="s">
        <v>28</v>
      </c>
      <c r="G20559" s="1">
        <v>40130</v>
      </c>
      <c r="H20559" t="s">
        <v>10965</v>
      </c>
      <c r="I20559" t="s">
        <v>8224</v>
      </c>
      <c r="N20559" t="s">
        <v>465</v>
      </c>
      <c r="V20559" t="s">
        <v>1858</v>
      </c>
      <c r="AA20559" t="s">
        <v>1858</v>
      </c>
    </row>
    <row r="20560" spans="5:27" x14ac:dyDescent="0.35">
      <c r="E20560" t="s">
        <v>28</v>
      </c>
      <c r="F20560" t="s">
        <v>28</v>
      </c>
      <c r="G20560" s="1">
        <v>40095</v>
      </c>
      <c r="H20560" t="s">
        <v>10965</v>
      </c>
      <c r="I20560" t="s">
        <v>8224</v>
      </c>
      <c r="N20560" t="s">
        <v>465</v>
      </c>
      <c r="V20560" t="s">
        <v>1858</v>
      </c>
      <c r="AA20560" t="s">
        <v>1858</v>
      </c>
    </row>
    <row r="20561" spans="5:27" x14ac:dyDescent="0.35">
      <c r="E20561" t="s">
        <v>28</v>
      </c>
      <c r="F20561" t="s">
        <v>28</v>
      </c>
      <c r="G20561" s="1">
        <v>40025</v>
      </c>
      <c r="H20561" t="s">
        <v>10965</v>
      </c>
      <c r="I20561" t="s">
        <v>8224</v>
      </c>
      <c r="N20561" t="s">
        <v>465</v>
      </c>
      <c r="V20561" t="s">
        <v>7762</v>
      </c>
      <c r="AA20561" t="s">
        <v>1858</v>
      </c>
    </row>
    <row r="20562" spans="5:27" x14ac:dyDescent="0.35">
      <c r="E20562" t="s">
        <v>28</v>
      </c>
      <c r="F20562" t="s">
        <v>28</v>
      </c>
      <c r="G20562" s="1">
        <v>40007</v>
      </c>
      <c r="H20562" t="s">
        <v>10965</v>
      </c>
      <c r="I20562" t="s">
        <v>8224</v>
      </c>
      <c r="N20562" t="s">
        <v>465</v>
      </c>
      <c r="V20562" t="s">
        <v>1858</v>
      </c>
      <c r="AA20562" t="s">
        <v>7762</v>
      </c>
    </row>
    <row r="20563" spans="5:27" x14ac:dyDescent="0.35">
      <c r="E20563" t="s">
        <v>28</v>
      </c>
      <c r="F20563" t="s">
        <v>28</v>
      </c>
      <c r="G20563" s="1">
        <v>40007</v>
      </c>
      <c r="H20563" t="s">
        <v>10965</v>
      </c>
      <c r="I20563" t="s">
        <v>8224</v>
      </c>
      <c r="N20563" t="s">
        <v>465</v>
      </c>
      <c r="V20563" t="s">
        <v>1858</v>
      </c>
      <c r="AA20563" t="s">
        <v>1858</v>
      </c>
    </row>
    <row r="20564" spans="5:27" x14ac:dyDescent="0.35">
      <c r="E20564" t="s">
        <v>28</v>
      </c>
      <c r="F20564" t="s">
        <v>28</v>
      </c>
      <c r="G20564" s="1">
        <v>39989</v>
      </c>
      <c r="H20564" t="s">
        <v>10965</v>
      </c>
      <c r="I20564" t="s">
        <v>8224</v>
      </c>
      <c r="N20564" t="s">
        <v>465</v>
      </c>
      <c r="V20564" t="s">
        <v>1858</v>
      </c>
      <c r="AA20564" t="s">
        <v>1858</v>
      </c>
    </row>
    <row r="20565" spans="5:27" x14ac:dyDescent="0.35">
      <c r="E20565" t="s">
        <v>28</v>
      </c>
      <c r="F20565" t="s">
        <v>28</v>
      </c>
      <c r="G20565" s="1">
        <v>39989</v>
      </c>
      <c r="H20565" t="s">
        <v>10965</v>
      </c>
      <c r="I20565" t="s">
        <v>8224</v>
      </c>
      <c r="N20565" t="s">
        <v>465</v>
      </c>
      <c r="V20565" t="s">
        <v>1858</v>
      </c>
      <c r="AA20565" t="s">
        <v>1858</v>
      </c>
    </row>
    <row r="20566" spans="5:27" x14ac:dyDescent="0.35">
      <c r="E20566" t="s">
        <v>28</v>
      </c>
      <c r="F20566" t="s">
        <v>28</v>
      </c>
      <c r="G20566" s="1">
        <v>39980</v>
      </c>
      <c r="H20566" t="s">
        <v>10965</v>
      </c>
      <c r="I20566" t="s">
        <v>8224</v>
      </c>
      <c r="N20566" t="s">
        <v>465</v>
      </c>
      <c r="V20566" t="s">
        <v>1858</v>
      </c>
      <c r="AA20566" t="s">
        <v>1858</v>
      </c>
    </row>
    <row r="20567" spans="5:27" x14ac:dyDescent="0.35">
      <c r="E20567" t="s">
        <v>28</v>
      </c>
      <c r="F20567" t="s">
        <v>28</v>
      </c>
      <c r="G20567" s="1">
        <v>39980</v>
      </c>
      <c r="H20567" t="s">
        <v>10965</v>
      </c>
      <c r="I20567" t="s">
        <v>8224</v>
      </c>
      <c r="N20567" t="s">
        <v>465</v>
      </c>
      <c r="V20567" t="s">
        <v>8230</v>
      </c>
      <c r="AA20567" t="s">
        <v>1858</v>
      </c>
    </row>
    <row r="20568" spans="5:27" x14ac:dyDescent="0.35">
      <c r="E20568" t="s">
        <v>28</v>
      </c>
      <c r="F20568" t="s">
        <v>28</v>
      </c>
      <c r="G20568" s="1">
        <v>39951</v>
      </c>
      <c r="H20568" t="s">
        <v>10965</v>
      </c>
      <c r="I20568" t="s">
        <v>8224</v>
      </c>
      <c r="N20568" t="s">
        <v>465</v>
      </c>
      <c r="V20568" t="s">
        <v>1858</v>
      </c>
      <c r="AA20568" t="s">
        <v>8230</v>
      </c>
    </row>
    <row r="20569" spans="5:27" x14ac:dyDescent="0.35">
      <c r="E20569" t="s">
        <v>28</v>
      </c>
      <c r="F20569" t="s">
        <v>28</v>
      </c>
      <c r="G20569" s="1">
        <v>39916</v>
      </c>
      <c r="H20569" t="s">
        <v>10965</v>
      </c>
      <c r="I20569" t="s">
        <v>8224</v>
      </c>
      <c r="N20569" t="s">
        <v>465</v>
      </c>
      <c r="V20569" t="s">
        <v>1858</v>
      </c>
      <c r="AA20569" t="s">
        <v>1858</v>
      </c>
    </row>
    <row r="20570" spans="5:27" x14ac:dyDescent="0.35">
      <c r="E20570" t="s">
        <v>28</v>
      </c>
      <c r="F20570" t="s">
        <v>28</v>
      </c>
      <c r="G20570" s="1">
        <v>39899</v>
      </c>
      <c r="H20570" t="s">
        <v>10965</v>
      </c>
      <c r="I20570" t="s">
        <v>8224</v>
      </c>
      <c r="N20570" t="s">
        <v>465</v>
      </c>
      <c r="V20570" t="s">
        <v>1858</v>
      </c>
      <c r="AA20570" t="s">
        <v>1858</v>
      </c>
    </row>
    <row r="20571" spans="5:27" x14ac:dyDescent="0.35">
      <c r="E20571" t="s">
        <v>28</v>
      </c>
      <c r="F20571" t="s">
        <v>28</v>
      </c>
      <c r="G20571" s="1">
        <v>39762</v>
      </c>
      <c r="H20571" t="s">
        <v>10965</v>
      </c>
      <c r="I20571" t="s">
        <v>8224</v>
      </c>
      <c r="N20571" t="s">
        <v>465</v>
      </c>
      <c r="V20571" t="s">
        <v>1858</v>
      </c>
      <c r="AA20571" t="s">
        <v>1858</v>
      </c>
    </row>
    <row r="20572" spans="5:27" x14ac:dyDescent="0.35">
      <c r="E20572" t="s">
        <v>28</v>
      </c>
      <c r="F20572" t="s">
        <v>28</v>
      </c>
      <c r="G20572" s="1">
        <v>39742</v>
      </c>
      <c r="H20572" t="s">
        <v>10965</v>
      </c>
      <c r="I20572" t="s">
        <v>8224</v>
      </c>
      <c r="N20572" t="s">
        <v>465</v>
      </c>
      <c r="V20572" t="s">
        <v>1858</v>
      </c>
      <c r="AA20572" t="s">
        <v>1858</v>
      </c>
    </row>
    <row r="20573" spans="5:27" x14ac:dyDescent="0.35">
      <c r="E20573" t="s">
        <v>28</v>
      </c>
      <c r="F20573" t="s">
        <v>28</v>
      </c>
      <c r="G20573" s="1">
        <v>39731</v>
      </c>
      <c r="H20573" t="s">
        <v>10965</v>
      </c>
      <c r="I20573" t="s">
        <v>8224</v>
      </c>
      <c r="N20573" t="s">
        <v>465</v>
      </c>
      <c r="V20573" t="s">
        <v>1858</v>
      </c>
      <c r="AA20573" t="s">
        <v>1858</v>
      </c>
    </row>
    <row r="20574" spans="5:27" x14ac:dyDescent="0.35">
      <c r="E20574" t="s">
        <v>28</v>
      </c>
      <c r="F20574" t="s">
        <v>28</v>
      </c>
      <c r="G20574" s="1">
        <v>39590</v>
      </c>
      <c r="H20574" t="s">
        <v>10965</v>
      </c>
      <c r="I20574" t="s">
        <v>8224</v>
      </c>
      <c r="N20574" t="s">
        <v>465</v>
      </c>
      <c r="V20574" t="s">
        <v>1858</v>
      </c>
      <c r="AA20574" t="s">
        <v>1858</v>
      </c>
    </row>
    <row r="20575" spans="5:27" x14ac:dyDescent="0.35">
      <c r="E20575" t="s">
        <v>28</v>
      </c>
      <c r="F20575" t="s">
        <v>28</v>
      </c>
      <c r="G20575" s="1">
        <v>39574</v>
      </c>
      <c r="H20575" t="s">
        <v>10965</v>
      </c>
      <c r="I20575" t="s">
        <v>8224</v>
      </c>
      <c r="N20575" t="s">
        <v>465</v>
      </c>
      <c r="V20575" t="s">
        <v>1858</v>
      </c>
      <c r="AA20575" t="s">
        <v>1858</v>
      </c>
    </row>
    <row r="20576" spans="5:27" x14ac:dyDescent="0.35">
      <c r="E20576" t="s">
        <v>28</v>
      </c>
      <c r="F20576" t="s">
        <v>28</v>
      </c>
      <c r="G20576" s="1">
        <v>39552</v>
      </c>
      <c r="H20576" t="s">
        <v>10965</v>
      </c>
      <c r="I20576" t="s">
        <v>8224</v>
      </c>
      <c r="N20576" t="s">
        <v>165</v>
      </c>
      <c r="V20576" t="s">
        <v>1858</v>
      </c>
      <c r="AA20576" t="s">
        <v>1858</v>
      </c>
    </row>
    <row r="20577" spans="5:27" x14ac:dyDescent="0.35">
      <c r="E20577" t="s">
        <v>28</v>
      </c>
      <c r="F20577" t="s">
        <v>28</v>
      </c>
      <c r="G20577" s="1">
        <v>39549</v>
      </c>
      <c r="H20577" t="s">
        <v>10965</v>
      </c>
      <c r="I20577" t="s">
        <v>8224</v>
      </c>
      <c r="N20577" t="s">
        <v>465</v>
      </c>
      <c r="V20577" t="s">
        <v>1858</v>
      </c>
      <c r="AA20577" t="s">
        <v>1858</v>
      </c>
    </row>
    <row r="20578" spans="5:27" x14ac:dyDescent="0.35">
      <c r="E20578" t="s">
        <v>28</v>
      </c>
      <c r="F20578" t="s">
        <v>28</v>
      </c>
      <c r="G20578" s="1">
        <v>39548</v>
      </c>
      <c r="H20578" t="s">
        <v>10965</v>
      </c>
      <c r="I20578" t="s">
        <v>8224</v>
      </c>
      <c r="N20578" t="s">
        <v>465</v>
      </c>
      <c r="V20578" t="s">
        <v>1858</v>
      </c>
      <c r="AA20578" t="s">
        <v>1858</v>
      </c>
    </row>
    <row r="20579" spans="5:27" x14ac:dyDescent="0.35">
      <c r="E20579" t="s">
        <v>28</v>
      </c>
      <c r="F20579" t="s">
        <v>28</v>
      </c>
      <c r="G20579" s="1">
        <v>39546</v>
      </c>
      <c r="H20579" t="s">
        <v>10965</v>
      </c>
      <c r="I20579" t="s">
        <v>8224</v>
      </c>
      <c r="N20579" t="s">
        <v>465</v>
      </c>
      <c r="V20579" t="s">
        <v>1858</v>
      </c>
      <c r="AA20579" t="s">
        <v>1858</v>
      </c>
    </row>
    <row r="20580" spans="5:27" x14ac:dyDescent="0.35">
      <c r="E20580" t="s">
        <v>28</v>
      </c>
      <c r="F20580" t="s">
        <v>28</v>
      </c>
      <c r="G20580" s="1">
        <v>39517</v>
      </c>
      <c r="H20580" t="s">
        <v>10965</v>
      </c>
      <c r="I20580" t="s">
        <v>8224</v>
      </c>
      <c r="N20580" t="s">
        <v>465</v>
      </c>
      <c r="V20580" t="s">
        <v>1858</v>
      </c>
      <c r="AA20580" t="s">
        <v>1858</v>
      </c>
    </row>
    <row r="20581" spans="5:27" x14ac:dyDescent="0.35">
      <c r="E20581" t="s">
        <v>28</v>
      </c>
      <c r="F20581" t="s">
        <v>28</v>
      </c>
      <c r="G20581" s="1">
        <v>39482</v>
      </c>
      <c r="H20581" t="s">
        <v>10965</v>
      </c>
      <c r="I20581" t="s">
        <v>8224</v>
      </c>
      <c r="N20581" t="s">
        <v>465</v>
      </c>
      <c r="V20581" t="s">
        <v>1858</v>
      </c>
      <c r="AA20581" t="s">
        <v>1858</v>
      </c>
    </row>
    <row r="20582" spans="5:27" x14ac:dyDescent="0.35">
      <c r="E20582" t="s">
        <v>28</v>
      </c>
      <c r="F20582" t="s">
        <v>28</v>
      </c>
      <c r="G20582" s="1">
        <v>39366</v>
      </c>
      <c r="H20582" t="s">
        <v>10965</v>
      </c>
      <c r="I20582" t="s">
        <v>8224</v>
      </c>
      <c r="N20582" t="s">
        <v>465</v>
      </c>
      <c r="V20582" t="s">
        <v>8231</v>
      </c>
      <c r="AA20582" t="s">
        <v>1858</v>
      </c>
    </row>
    <row r="20583" spans="5:27" x14ac:dyDescent="0.35">
      <c r="E20583" t="s">
        <v>28</v>
      </c>
      <c r="F20583" t="s">
        <v>28</v>
      </c>
      <c r="G20583" s="1">
        <v>39174</v>
      </c>
      <c r="H20583" t="s">
        <v>10965</v>
      </c>
      <c r="I20583" t="s">
        <v>8224</v>
      </c>
      <c r="N20583" t="s">
        <v>165</v>
      </c>
      <c r="V20583" t="s">
        <v>8232</v>
      </c>
      <c r="AA20583" t="s">
        <v>8231</v>
      </c>
    </row>
    <row r="20584" spans="5:27" x14ac:dyDescent="0.35">
      <c r="E20584" t="s">
        <v>28</v>
      </c>
      <c r="F20584" t="s">
        <v>28</v>
      </c>
      <c r="G20584" s="1">
        <v>39173</v>
      </c>
      <c r="H20584" t="s">
        <v>10965</v>
      </c>
      <c r="I20584" t="s">
        <v>8224</v>
      </c>
      <c r="N20584" t="s">
        <v>465</v>
      </c>
      <c r="V20584" t="s">
        <v>323</v>
      </c>
      <c r="AA20584" t="s">
        <v>8232</v>
      </c>
    </row>
    <row r="20585" spans="5:27" x14ac:dyDescent="0.35">
      <c r="E20585" t="s">
        <v>28</v>
      </c>
      <c r="F20585" t="s">
        <v>28</v>
      </c>
      <c r="G20585" s="1">
        <v>39134</v>
      </c>
      <c r="H20585" t="s">
        <v>10965</v>
      </c>
      <c r="I20585" t="s">
        <v>8224</v>
      </c>
      <c r="N20585" t="s">
        <v>165</v>
      </c>
      <c r="V20585" t="s">
        <v>8231</v>
      </c>
      <c r="AA20585" t="s">
        <v>323</v>
      </c>
    </row>
    <row r="20586" spans="5:27" x14ac:dyDescent="0.35">
      <c r="E20586" t="s">
        <v>28</v>
      </c>
      <c r="F20586" t="s">
        <v>28</v>
      </c>
      <c r="G20586" s="1">
        <v>39090</v>
      </c>
      <c r="H20586" t="s">
        <v>10965</v>
      </c>
      <c r="I20586" t="s">
        <v>8224</v>
      </c>
      <c r="N20586" t="s">
        <v>165</v>
      </c>
      <c r="V20586" t="s">
        <v>323</v>
      </c>
      <c r="AA20586" t="s">
        <v>8231</v>
      </c>
    </row>
    <row r="20587" spans="5:27" x14ac:dyDescent="0.35">
      <c r="E20587" t="s">
        <v>28</v>
      </c>
      <c r="F20587" t="s">
        <v>28</v>
      </c>
      <c r="G20587" s="1">
        <v>39028</v>
      </c>
      <c r="H20587" t="s">
        <v>10965</v>
      </c>
      <c r="I20587" t="s">
        <v>8224</v>
      </c>
      <c r="N20587" t="s">
        <v>165</v>
      </c>
      <c r="V20587" t="s">
        <v>323</v>
      </c>
      <c r="AA20587" t="s">
        <v>323</v>
      </c>
    </row>
    <row r="20588" spans="5:27" x14ac:dyDescent="0.35">
      <c r="E20588" t="s">
        <v>28</v>
      </c>
      <c r="F20588" t="s">
        <v>28</v>
      </c>
      <c r="G20588" s="1">
        <v>38995</v>
      </c>
      <c r="H20588" t="s">
        <v>10965</v>
      </c>
      <c r="I20588" t="s">
        <v>8224</v>
      </c>
      <c r="N20588" t="s">
        <v>165</v>
      </c>
      <c r="V20588" t="s">
        <v>6627</v>
      </c>
      <c r="AA20588" t="s">
        <v>323</v>
      </c>
    </row>
    <row r="20589" spans="5:27" x14ac:dyDescent="0.35">
      <c r="E20589" t="s">
        <v>28</v>
      </c>
      <c r="F20589" t="s">
        <v>28</v>
      </c>
      <c r="G20589" s="1">
        <v>38901</v>
      </c>
      <c r="H20589" t="s">
        <v>10965</v>
      </c>
      <c r="I20589" t="s">
        <v>8224</v>
      </c>
      <c r="N20589" t="s">
        <v>165</v>
      </c>
      <c r="V20589" t="s">
        <v>6627</v>
      </c>
      <c r="AA20589" t="s">
        <v>6627</v>
      </c>
    </row>
    <row r="20590" spans="5:27" x14ac:dyDescent="0.35">
      <c r="E20590" t="s">
        <v>28</v>
      </c>
      <c r="F20590" t="s">
        <v>28</v>
      </c>
      <c r="G20590" s="1">
        <v>38873</v>
      </c>
      <c r="H20590" t="s">
        <v>10965</v>
      </c>
      <c r="I20590" t="s">
        <v>8224</v>
      </c>
      <c r="N20590" t="s">
        <v>165</v>
      </c>
      <c r="V20590" t="s">
        <v>8233</v>
      </c>
      <c r="AA20590" t="s">
        <v>6627</v>
      </c>
    </row>
    <row r="20591" spans="5:27" x14ac:dyDescent="0.35">
      <c r="E20591" t="s">
        <v>28</v>
      </c>
      <c r="F20591" t="s">
        <v>28</v>
      </c>
      <c r="G20591" s="1">
        <v>38805</v>
      </c>
      <c r="H20591" t="s">
        <v>10965</v>
      </c>
      <c r="I20591" t="s">
        <v>8224</v>
      </c>
      <c r="N20591" t="s">
        <v>165</v>
      </c>
      <c r="V20591" t="s">
        <v>327</v>
      </c>
      <c r="AA20591" t="s">
        <v>8233</v>
      </c>
    </row>
    <row r="20592" spans="5:27" x14ac:dyDescent="0.35">
      <c r="E20592" t="s">
        <v>28</v>
      </c>
      <c r="F20592" t="s">
        <v>28</v>
      </c>
      <c r="G20592" s="1">
        <v>38649</v>
      </c>
      <c r="H20592" t="s">
        <v>10965</v>
      </c>
      <c r="I20592" t="s">
        <v>8224</v>
      </c>
      <c r="N20592" t="s">
        <v>165</v>
      </c>
      <c r="V20592" t="s">
        <v>6627</v>
      </c>
      <c r="AA20592" t="s">
        <v>327</v>
      </c>
    </row>
    <row r="20593" spans="5:27" x14ac:dyDescent="0.35">
      <c r="E20593" t="s">
        <v>28</v>
      </c>
      <c r="F20593" t="s">
        <v>28</v>
      </c>
      <c r="G20593" s="1">
        <v>38628</v>
      </c>
      <c r="H20593" t="s">
        <v>10965</v>
      </c>
      <c r="I20593" t="s">
        <v>8224</v>
      </c>
      <c r="N20593" t="s">
        <v>165</v>
      </c>
      <c r="V20593" t="s">
        <v>6627</v>
      </c>
      <c r="AA20593" t="s">
        <v>6627</v>
      </c>
    </row>
    <row r="20594" spans="5:27" x14ac:dyDescent="0.35">
      <c r="E20594" t="s">
        <v>28</v>
      </c>
      <c r="F20594" t="s">
        <v>28</v>
      </c>
      <c r="G20594" s="1">
        <v>38566</v>
      </c>
      <c r="H20594" t="s">
        <v>10965</v>
      </c>
      <c r="I20594" t="s">
        <v>8224</v>
      </c>
      <c r="N20594" t="s">
        <v>165</v>
      </c>
      <c r="V20594" t="s">
        <v>6627</v>
      </c>
      <c r="AA20594" t="s">
        <v>6627</v>
      </c>
    </row>
    <row r="20595" spans="5:27" x14ac:dyDescent="0.35">
      <c r="E20595" t="s">
        <v>28</v>
      </c>
      <c r="F20595" t="s">
        <v>28</v>
      </c>
      <c r="G20595" s="1">
        <v>38485</v>
      </c>
      <c r="H20595" t="s">
        <v>10965</v>
      </c>
      <c r="I20595" t="s">
        <v>8224</v>
      </c>
      <c r="N20595" t="s">
        <v>165</v>
      </c>
      <c r="V20595" t="s">
        <v>6627</v>
      </c>
      <c r="AA20595" t="s">
        <v>6627</v>
      </c>
    </row>
    <row r="20596" spans="5:27" x14ac:dyDescent="0.35">
      <c r="E20596" t="s">
        <v>28</v>
      </c>
      <c r="F20596" t="s">
        <v>28</v>
      </c>
      <c r="G20596" s="1">
        <v>38439</v>
      </c>
      <c r="H20596" t="s">
        <v>10965</v>
      </c>
      <c r="I20596" t="s">
        <v>8224</v>
      </c>
      <c r="N20596" t="s">
        <v>165</v>
      </c>
      <c r="V20596" t="s">
        <v>6627</v>
      </c>
      <c r="AA20596" t="s">
        <v>6627</v>
      </c>
    </row>
    <row r="20597" spans="5:27" x14ac:dyDescent="0.35">
      <c r="E20597" t="s">
        <v>28</v>
      </c>
      <c r="F20597" t="s">
        <v>28</v>
      </c>
      <c r="G20597" s="1">
        <v>38218</v>
      </c>
      <c r="H20597" t="s">
        <v>10965</v>
      </c>
      <c r="I20597" t="s">
        <v>8224</v>
      </c>
      <c r="N20597" t="s">
        <v>165</v>
      </c>
      <c r="V20597" t="s">
        <v>6627</v>
      </c>
      <c r="AA20597" t="s">
        <v>6627</v>
      </c>
    </row>
    <row r="20598" spans="5:27" x14ac:dyDescent="0.35">
      <c r="E20598" t="s">
        <v>28</v>
      </c>
      <c r="F20598" t="s">
        <v>28</v>
      </c>
      <c r="G20598" s="1">
        <v>38218</v>
      </c>
      <c r="H20598" t="s">
        <v>10965</v>
      </c>
      <c r="I20598" t="s">
        <v>8224</v>
      </c>
      <c r="N20598" t="s">
        <v>165</v>
      </c>
      <c r="V20598" t="s">
        <v>6627</v>
      </c>
      <c r="AA20598" t="s">
        <v>6627</v>
      </c>
    </row>
    <row r="20599" spans="5:27" x14ac:dyDescent="0.35">
      <c r="E20599" t="s">
        <v>28</v>
      </c>
      <c r="F20599" t="s">
        <v>28</v>
      </c>
      <c r="G20599" s="1">
        <v>38142</v>
      </c>
      <c r="H20599" t="s">
        <v>10965</v>
      </c>
      <c r="I20599" t="s">
        <v>8224</v>
      </c>
      <c r="N20599" t="s">
        <v>165</v>
      </c>
      <c r="V20599" t="s">
        <v>327</v>
      </c>
      <c r="AA20599" t="s">
        <v>6627</v>
      </c>
    </row>
    <row r="20600" spans="5:27" x14ac:dyDescent="0.35">
      <c r="E20600" t="s">
        <v>28</v>
      </c>
      <c r="F20600" t="s">
        <v>28</v>
      </c>
      <c r="G20600" s="1">
        <v>38128</v>
      </c>
      <c r="H20600" t="s">
        <v>10965</v>
      </c>
      <c r="I20600" t="s">
        <v>8224</v>
      </c>
      <c r="N20600" t="s">
        <v>165</v>
      </c>
      <c r="V20600" t="s">
        <v>6627</v>
      </c>
      <c r="AA20600" t="s">
        <v>327</v>
      </c>
    </row>
    <row r="20601" spans="5:27" x14ac:dyDescent="0.35">
      <c r="E20601" t="s">
        <v>28</v>
      </c>
      <c r="F20601" t="s">
        <v>28</v>
      </c>
      <c r="G20601" s="1">
        <v>37965</v>
      </c>
      <c r="H20601" t="s">
        <v>10965</v>
      </c>
      <c r="I20601" t="s">
        <v>8224</v>
      </c>
      <c r="N20601" t="s">
        <v>165</v>
      </c>
      <c r="V20601" t="s">
        <v>6627</v>
      </c>
      <c r="AA20601" t="s">
        <v>6627</v>
      </c>
    </row>
    <row r="20602" spans="5:27" x14ac:dyDescent="0.35">
      <c r="E20602" t="s">
        <v>28</v>
      </c>
      <c r="F20602" t="s">
        <v>28</v>
      </c>
      <c r="G20602" s="1">
        <v>37936</v>
      </c>
      <c r="H20602" t="s">
        <v>10965</v>
      </c>
      <c r="I20602" t="s">
        <v>8224</v>
      </c>
      <c r="N20602" t="s">
        <v>165</v>
      </c>
      <c r="V20602" t="s">
        <v>6627</v>
      </c>
      <c r="AA20602" t="s">
        <v>6627</v>
      </c>
    </row>
    <row r="20603" spans="5:27" x14ac:dyDescent="0.35">
      <c r="E20603" t="s">
        <v>28</v>
      </c>
      <c r="F20603" t="s">
        <v>28</v>
      </c>
      <c r="G20603" s="1">
        <v>37791</v>
      </c>
      <c r="H20603" t="s">
        <v>10965</v>
      </c>
      <c r="I20603" t="s">
        <v>8224</v>
      </c>
      <c r="N20603" t="s">
        <v>165</v>
      </c>
      <c r="V20603" t="s">
        <v>6627</v>
      </c>
      <c r="AA20603" t="s">
        <v>6627</v>
      </c>
    </row>
    <row r="20604" spans="5:27" x14ac:dyDescent="0.35">
      <c r="E20604" t="s">
        <v>28</v>
      </c>
      <c r="F20604" t="s">
        <v>28</v>
      </c>
      <c r="G20604" s="1">
        <v>37785</v>
      </c>
      <c r="H20604" t="s">
        <v>10965</v>
      </c>
      <c r="I20604" t="s">
        <v>8224</v>
      </c>
      <c r="N20604" t="s">
        <v>165</v>
      </c>
      <c r="V20604" t="s">
        <v>6627</v>
      </c>
      <c r="AA20604" t="s">
        <v>6627</v>
      </c>
    </row>
    <row r="20605" spans="5:27" x14ac:dyDescent="0.35">
      <c r="E20605" t="s">
        <v>28</v>
      </c>
      <c r="F20605" t="s">
        <v>28</v>
      </c>
      <c r="G20605" s="1">
        <v>37693</v>
      </c>
      <c r="H20605" t="s">
        <v>10965</v>
      </c>
      <c r="I20605" t="s">
        <v>8224</v>
      </c>
      <c r="N20605" t="s">
        <v>165</v>
      </c>
      <c r="V20605" t="s">
        <v>6627</v>
      </c>
      <c r="AA20605" t="s">
        <v>6627</v>
      </c>
    </row>
    <row r="20606" spans="5:27" x14ac:dyDescent="0.35">
      <c r="E20606" t="s">
        <v>28</v>
      </c>
      <c r="F20606" t="s">
        <v>28</v>
      </c>
      <c r="G20606" s="1">
        <v>37649</v>
      </c>
      <c r="H20606" t="s">
        <v>10965</v>
      </c>
      <c r="I20606" t="s">
        <v>8224</v>
      </c>
      <c r="N20606" t="s">
        <v>165</v>
      </c>
      <c r="V20606" t="s">
        <v>6627</v>
      </c>
      <c r="AA20606" t="s">
        <v>6627</v>
      </c>
    </row>
    <row r="20607" spans="5:27" x14ac:dyDescent="0.35">
      <c r="E20607" t="s">
        <v>28</v>
      </c>
      <c r="F20607" t="s">
        <v>28</v>
      </c>
      <c r="G20607" s="1">
        <v>37613</v>
      </c>
      <c r="H20607" t="s">
        <v>10965</v>
      </c>
      <c r="I20607" t="s">
        <v>8224</v>
      </c>
      <c r="N20607" t="s">
        <v>165</v>
      </c>
      <c r="V20607" t="s">
        <v>6627</v>
      </c>
      <c r="AA20607" t="s">
        <v>6627</v>
      </c>
    </row>
    <row r="20608" spans="5:27" x14ac:dyDescent="0.35">
      <c r="E20608" t="s">
        <v>28</v>
      </c>
      <c r="F20608" t="s">
        <v>28</v>
      </c>
      <c r="G20608" s="1">
        <v>37428</v>
      </c>
      <c r="H20608" t="s">
        <v>10965</v>
      </c>
      <c r="I20608" t="s">
        <v>8224</v>
      </c>
      <c r="N20608" t="s">
        <v>165</v>
      </c>
      <c r="V20608" t="s">
        <v>6627</v>
      </c>
      <c r="AA20608" t="s">
        <v>6627</v>
      </c>
    </row>
    <row r="20609" spans="5:27" x14ac:dyDescent="0.35">
      <c r="E20609" t="s">
        <v>28</v>
      </c>
      <c r="F20609" t="s">
        <v>28</v>
      </c>
      <c r="G20609" s="1">
        <v>37428</v>
      </c>
      <c r="H20609" t="s">
        <v>10965</v>
      </c>
      <c r="I20609" t="s">
        <v>8224</v>
      </c>
      <c r="N20609" t="s">
        <v>165</v>
      </c>
      <c r="V20609" t="s">
        <v>6627</v>
      </c>
      <c r="AA20609" t="s">
        <v>6627</v>
      </c>
    </row>
    <row r="20610" spans="5:27" x14ac:dyDescent="0.35">
      <c r="E20610" t="s">
        <v>28</v>
      </c>
      <c r="F20610" t="s">
        <v>28</v>
      </c>
      <c r="G20610" s="1">
        <v>37365</v>
      </c>
      <c r="H20610" t="s">
        <v>10965</v>
      </c>
      <c r="I20610" t="s">
        <v>8224</v>
      </c>
      <c r="N20610" t="s">
        <v>165</v>
      </c>
      <c r="V20610" t="s">
        <v>6627</v>
      </c>
      <c r="AA20610" t="s">
        <v>6627</v>
      </c>
    </row>
    <row r="20611" spans="5:27" x14ac:dyDescent="0.35">
      <c r="E20611" t="s">
        <v>28</v>
      </c>
      <c r="F20611" t="s">
        <v>28</v>
      </c>
      <c r="G20611" s="1">
        <v>37312</v>
      </c>
      <c r="H20611" t="s">
        <v>10965</v>
      </c>
      <c r="I20611" t="s">
        <v>8224</v>
      </c>
      <c r="N20611" t="s">
        <v>165</v>
      </c>
      <c r="V20611" t="s">
        <v>6627</v>
      </c>
      <c r="AA20611" t="s">
        <v>6627</v>
      </c>
    </row>
    <row r="20612" spans="5:27" x14ac:dyDescent="0.35">
      <c r="E20612" t="s">
        <v>28</v>
      </c>
      <c r="F20612" t="s">
        <v>28</v>
      </c>
      <c r="G20612" s="1">
        <v>37273</v>
      </c>
      <c r="H20612" t="s">
        <v>10965</v>
      </c>
      <c r="I20612" t="s">
        <v>8224</v>
      </c>
      <c r="N20612" t="s">
        <v>165</v>
      </c>
      <c r="V20612" t="s">
        <v>6627</v>
      </c>
      <c r="AA20612" t="s">
        <v>6627</v>
      </c>
    </row>
    <row r="20613" spans="5:27" x14ac:dyDescent="0.35">
      <c r="E20613" t="s">
        <v>28</v>
      </c>
      <c r="F20613" t="s">
        <v>28</v>
      </c>
      <c r="G20613" s="1">
        <v>37200</v>
      </c>
      <c r="H20613" t="s">
        <v>10965</v>
      </c>
      <c r="I20613" t="s">
        <v>8224</v>
      </c>
      <c r="N20613" t="s">
        <v>165</v>
      </c>
      <c r="V20613" t="s">
        <v>6627</v>
      </c>
      <c r="AA20613" t="s">
        <v>6627</v>
      </c>
    </row>
    <row r="20614" spans="5:27" x14ac:dyDescent="0.35">
      <c r="E20614" t="s">
        <v>28</v>
      </c>
      <c r="F20614" t="s">
        <v>28</v>
      </c>
      <c r="G20614" s="1">
        <v>37138</v>
      </c>
      <c r="H20614" t="s">
        <v>10965</v>
      </c>
      <c r="I20614" t="s">
        <v>8224</v>
      </c>
      <c r="N20614" t="s">
        <v>165</v>
      </c>
      <c r="V20614" t="s">
        <v>6627</v>
      </c>
      <c r="AA20614" t="s">
        <v>6627</v>
      </c>
    </row>
    <row r="20615" spans="5:27" x14ac:dyDescent="0.35">
      <c r="E20615" t="s">
        <v>28</v>
      </c>
      <c r="F20615" t="s">
        <v>28</v>
      </c>
      <c r="G20615" s="1">
        <v>37078</v>
      </c>
      <c r="H20615" t="s">
        <v>10965</v>
      </c>
      <c r="I20615" t="s">
        <v>8224</v>
      </c>
      <c r="N20615" t="s">
        <v>165</v>
      </c>
      <c r="V20615" t="s">
        <v>6627</v>
      </c>
      <c r="AA20615" t="s">
        <v>6627</v>
      </c>
    </row>
    <row r="20616" spans="5:27" x14ac:dyDescent="0.35">
      <c r="E20616" t="s">
        <v>28</v>
      </c>
      <c r="F20616" t="s">
        <v>28</v>
      </c>
      <c r="G20616" s="1">
        <v>36969</v>
      </c>
      <c r="H20616" t="s">
        <v>10965</v>
      </c>
      <c r="I20616" t="s">
        <v>8224</v>
      </c>
      <c r="N20616" t="s">
        <v>165</v>
      </c>
      <c r="V20616" t="s">
        <v>6627</v>
      </c>
      <c r="AA20616" t="s">
        <v>6627</v>
      </c>
    </row>
    <row r="20617" spans="5:27" x14ac:dyDescent="0.35">
      <c r="E20617" t="s">
        <v>28</v>
      </c>
      <c r="F20617" t="s">
        <v>28</v>
      </c>
      <c r="G20617" s="1">
        <v>36934</v>
      </c>
      <c r="H20617" t="s">
        <v>10965</v>
      </c>
      <c r="I20617" t="s">
        <v>8224</v>
      </c>
      <c r="N20617" t="s">
        <v>165</v>
      </c>
      <c r="V20617" t="s">
        <v>6627</v>
      </c>
      <c r="AA20617" t="s">
        <v>6627</v>
      </c>
    </row>
    <row r="20618" spans="5:27" x14ac:dyDescent="0.35">
      <c r="E20618" t="s">
        <v>28</v>
      </c>
      <c r="F20618" t="s">
        <v>28</v>
      </c>
      <c r="G20618" s="1">
        <v>36872</v>
      </c>
      <c r="H20618" t="s">
        <v>10965</v>
      </c>
      <c r="I20618" t="s">
        <v>8224</v>
      </c>
      <c r="N20618" t="s">
        <v>165</v>
      </c>
      <c r="V20618" t="s">
        <v>6627</v>
      </c>
      <c r="AA20618" t="s">
        <v>6627</v>
      </c>
    </row>
    <row r="20619" spans="5:27" x14ac:dyDescent="0.35">
      <c r="E20619" t="s">
        <v>28</v>
      </c>
      <c r="F20619" t="s">
        <v>28</v>
      </c>
      <c r="G20619" s="1">
        <v>36843</v>
      </c>
      <c r="H20619" t="s">
        <v>10965</v>
      </c>
      <c r="I20619" t="s">
        <v>8224</v>
      </c>
      <c r="N20619" t="s">
        <v>165</v>
      </c>
      <c r="V20619" t="s">
        <v>6627</v>
      </c>
      <c r="AA20619" t="s">
        <v>6627</v>
      </c>
    </row>
    <row r="20620" spans="5:27" x14ac:dyDescent="0.35">
      <c r="E20620" t="s">
        <v>28</v>
      </c>
      <c r="F20620" t="s">
        <v>28</v>
      </c>
      <c r="G20620" s="1">
        <v>36783</v>
      </c>
      <c r="H20620" t="s">
        <v>10965</v>
      </c>
      <c r="I20620" t="s">
        <v>8224</v>
      </c>
      <c r="N20620" t="s">
        <v>165</v>
      </c>
      <c r="V20620" t="s">
        <v>6627</v>
      </c>
      <c r="AA20620" t="s">
        <v>6627</v>
      </c>
    </row>
    <row r="20621" spans="5:27" x14ac:dyDescent="0.35">
      <c r="E20621" t="s">
        <v>28</v>
      </c>
      <c r="F20621" t="s">
        <v>28</v>
      </c>
      <c r="G20621" s="1">
        <v>36565</v>
      </c>
      <c r="H20621" t="s">
        <v>10965</v>
      </c>
      <c r="I20621" t="s">
        <v>8224</v>
      </c>
      <c r="N20621" t="s">
        <v>165</v>
      </c>
      <c r="V20621" t="s">
        <v>8234</v>
      </c>
      <c r="AA20621" t="s">
        <v>6627</v>
      </c>
    </row>
    <row r="20622" spans="5:27" x14ac:dyDescent="0.35">
      <c r="E20622" t="s">
        <v>28</v>
      </c>
      <c r="F20622" t="s">
        <v>28</v>
      </c>
      <c r="G20622" s="1">
        <v>36301</v>
      </c>
      <c r="H20622" t="s">
        <v>10965</v>
      </c>
      <c r="I20622" t="s">
        <v>8224</v>
      </c>
      <c r="N20622" t="s">
        <v>165</v>
      </c>
      <c r="AA20622" t="s">
        <v>8234</v>
      </c>
    </row>
    <row r="20623" spans="5:27" x14ac:dyDescent="0.35">
      <c r="E20623" t="s">
        <v>28</v>
      </c>
      <c r="F20623" t="s">
        <v>28</v>
      </c>
      <c r="G20623" s="1">
        <v>44070</v>
      </c>
      <c r="H20623" t="s">
        <v>10966</v>
      </c>
      <c r="I20623" t="s">
        <v>8235</v>
      </c>
      <c r="N20623" t="s">
        <v>314</v>
      </c>
      <c r="V20623" t="s">
        <v>8236</v>
      </c>
      <c r="AA20623" t="s">
        <v>3903</v>
      </c>
    </row>
    <row r="20624" spans="5:27" x14ac:dyDescent="0.35">
      <c r="E20624" t="s">
        <v>28</v>
      </c>
      <c r="F20624" t="s">
        <v>28</v>
      </c>
      <c r="G20624" s="1">
        <v>44061</v>
      </c>
      <c r="H20624" t="s">
        <v>10966</v>
      </c>
      <c r="I20624" t="s">
        <v>8235</v>
      </c>
      <c r="N20624" t="s">
        <v>463</v>
      </c>
      <c r="V20624" t="s">
        <v>8237</v>
      </c>
      <c r="AA20624" t="s">
        <v>8236</v>
      </c>
    </row>
    <row r="20625" spans="5:27" x14ac:dyDescent="0.35">
      <c r="E20625" t="s">
        <v>28</v>
      </c>
      <c r="F20625" t="s">
        <v>28</v>
      </c>
      <c r="G20625" s="1">
        <v>44061</v>
      </c>
      <c r="H20625" t="s">
        <v>10966</v>
      </c>
      <c r="I20625" t="s">
        <v>8235</v>
      </c>
      <c r="N20625" t="s">
        <v>368</v>
      </c>
      <c r="V20625" t="s">
        <v>713</v>
      </c>
      <c r="AA20625" t="s">
        <v>8237</v>
      </c>
    </row>
    <row r="20626" spans="5:27" x14ac:dyDescent="0.35">
      <c r="E20626" t="s">
        <v>28</v>
      </c>
      <c r="F20626" t="s">
        <v>28</v>
      </c>
      <c r="G20626" s="1">
        <v>44040</v>
      </c>
      <c r="H20626" t="s">
        <v>10966</v>
      </c>
      <c r="I20626" t="s">
        <v>8235</v>
      </c>
      <c r="N20626" t="s">
        <v>368</v>
      </c>
      <c r="V20626" t="s">
        <v>461</v>
      </c>
      <c r="AA20626" t="s">
        <v>713</v>
      </c>
    </row>
    <row r="20627" spans="5:27" x14ac:dyDescent="0.35">
      <c r="E20627" t="s">
        <v>28</v>
      </c>
      <c r="F20627" t="s">
        <v>28</v>
      </c>
      <c r="G20627" s="1">
        <v>43962</v>
      </c>
      <c r="H20627" t="s">
        <v>10966</v>
      </c>
      <c r="I20627" t="s">
        <v>8235</v>
      </c>
      <c r="N20627" t="s">
        <v>368</v>
      </c>
      <c r="V20627" t="s">
        <v>3180</v>
      </c>
      <c r="AA20627" t="s">
        <v>461</v>
      </c>
    </row>
    <row r="20628" spans="5:27" x14ac:dyDescent="0.35">
      <c r="E20628" t="s">
        <v>28</v>
      </c>
      <c r="F20628" t="s">
        <v>28</v>
      </c>
      <c r="G20628" s="1">
        <v>43956</v>
      </c>
      <c r="H20628" t="s">
        <v>10966</v>
      </c>
      <c r="I20628" t="s">
        <v>8235</v>
      </c>
      <c r="N20628" t="s">
        <v>765</v>
      </c>
      <c r="V20628" t="s">
        <v>3180</v>
      </c>
      <c r="AA20628" t="s">
        <v>3180</v>
      </c>
    </row>
    <row r="20629" spans="5:27" x14ac:dyDescent="0.35">
      <c r="E20629" t="s">
        <v>28</v>
      </c>
      <c r="F20629" t="s">
        <v>28</v>
      </c>
      <c r="G20629" s="1">
        <v>43941</v>
      </c>
      <c r="H20629" t="s">
        <v>10966</v>
      </c>
      <c r="I20629" t="s">
        <v>8235</v>
      </c>
      <c r="N20629" t="s">
        <v>765</v>
      </c>
      <c r="V20629" t="s">
        <v>461</v>
      </c>
      <c r="AA20629" t="s">
        <v>3180</v>
      </c>
    </row>
    <row r="20630" spans="5:27" x14ac:dyDescent="0.35">
      <c r="E20630" t="s">
        <v>28</v>
      </c>
      <c r="F20630" t="s">
        <v>28</v>
      </c>
      <c r="G20630" s="1">
        <v>43902</v>
      </c>
      <c r="H20630" t="s">
        <v>10966</v>
      </c>
      <c r="I20630" t="s">
        <v>8235</v>
      </c>
      <c r="N20630" t="s">
        <v>368</v>
      </c>
      <c r="V20630" t="s">
        <v>461</v>
      </c>
      <c r="AA20630" t="s">
        <v>461</v>
      </c>
    </row>
    <row r="20631" spans="5:27" x14ac:dyDescent="0.35">
      <c r="E20631" t="s">
        <v>28</v>
      </c>
      <c r="F20631" t="s">
        <v>28</v>
      </c>
      <c r="G20631" s="1">
        <v>43853</v>
      </c>
      <c r="H20631" t="s">
        <v>10966</v>
      </c>
      <c r="I20631" t="s">
        <v>8235</v>
      </c>
      <c r="N20631" t="s">
        <v>368</v>
      </c>
      <c r="V20631" t="s">
        <v>3903</v>
      </c>
      <c r="AA20631" t="s">
        <v>461</v>
      </c>
    </row>
    <row r="20632" spans="5:27" x14ac:dyDescent="0.35">
      <c r="E20632" t="s">
        <v>28</v>
      </c>
      <c r="F20632" t="s">
        <v>28</v>
      </c>
      <c r="G20632" s="1">
        <v>43836</v>
      </c>
      <c r="H20632" t="s">
        <v>10966</v>
      </c>
      <c r="I20632" t="s">
        <v>8235</v>
      </c>
      <c r="N20632" t="s">
        <v>314</v>
      </c>
      <c r="V20632" t="s">
        <v>3903</v>
      </c>
      <c r="AA20632" t="s">
        <v>3903</v>
      </c>
    </row>
    <row r="20633" spans="5:27" x14ac:dyDescent="0.35">
      <c r="E20633" t="s">
        <v>28</v>
      </c>
      <c r="F20633" t="s">
        <v>28</v>
      </c>
      <c r="G20633" s="1">
        <v>43832</v>
      </c>
      <c r="H20633" t="s">
        <v>10966</v>
      </c>
      <c r="I20633" t="s">
        <v>8235</v>
      </c>
      <c r="N20633" t="s">
        <v>314</v>
      </c>
      <c r="V20633" t="s">
        <v>1298</v>
      </c>
      <c r="AA20633" t="s">
        <v>3903</v>
      </c>
    </row>
    <row r="20634" spans="5:27" x14ac:dyDescent="0.35">
      <c r="E20634" t="s">
        <v>28</v>
      </c>
      <c r="F20634" t="s">
        <v>28</v>
      </c>
      <c r="G20634" s="1">
        <v>43794</v>
      </c>
      <c r="H20634" t="s">
        <v>10966</v>
      </c>
      <c r="I20634" t="s">
        <v>8235</v>
      </c>
      <c r="N20634" t="s">
        <v>468</v>
      </c>
      <c r="V20634" t="s">
        <v>459</v>
      </c>
      <c r="AA20634" t="s">
        <v>1298</v>
      </c>
    </row>
    <row r="20635" spans="5:27" x14ac:dyDescent="0.35">
      <c r="E20635" t="s">
        <v>28</v>
      </c>
      <c r="F20635" t="s">
        <v>28</v>
      </c>
      <c r="G20635" s="1">
        <v>43785</v>
      </c>
      <c r="H20635" t="s">
        <v>10966</v>
      </c>
      <c r="I20635" t="s">
        <v>8235</v>
      </c>
      <c r="N20635" t="s">
        <v>288</v>
      </c>
      <c r="V20635" t="s">
        <v>461</v>
      </c>
      <c r="AA20635" t="s">
        <v>459</v>
      </c>
    </row>
    <row r="20636" spans="5:27" x14ac:dyDescent="0.35">
      <c r="E20636" t="s">
        <v>28</v>
      </c>
      <c r="F20636" t="s">
        <v>28</v>
      </c>
      <c r="G20636" s="1">
        <v>43768</v>
      </c>
      <c r="H20636" t="s">
        <v>10966</v>
      </c>
      <c r="I20636" t="s">
        <v>8235</v>
      </c>
      <c r="N20636" t="s">
        <v>368</v>
      </c>
      <c r="V20636" t="s">
        <v>4405</v>
      </c>
      <c r="AA20636" t="s">
        <v>461</v>
      </c>
    </row>
    <row r="20637" spans="5:27" x14ac:dyDescent="0.35">
      <c r="E20637" t="s">
        <v>28</v>
      </c>
      <c r="F20637" t="s">
        <v>28</v>
      </c>
      <c r="G20637" s="1">
        <v>43759</v>
      </c>
      <c r="H20637" t="s">
        <v>10966</v>
      </c>
      <c r="I20637" t="s">
        <v>8235</v>
      </c>
      <c r="N20637" t="s">
        <v>51</v>
      </c>
      <c r="V20637" t="s">
        <v>461</v>
      </c>
      <c r="AA20637" t="s">
        <v>4405</v>
      </c>
    </row>
    <row r="20638" spans="5:27" x14ac:dyDescent="0.35">
      <c r="E20638" t="s">
        <v>28</v>
      </c>
      <c r="F20638" t="s">
        <v>28</v>
      </c>
      <c r="G20638" s="1">
        <v>43759</v>
      </c>
      <c r="H20638" t="s">
        <v>10966</v>
      </c>
      <c r="I20638" t="s">
        <v>8235</v>
      </c>
      <c r="N20638" t="s">
        <v>368</v>
      </c>
      <c r="V20638" t="s">
        <v>4464</v>
      </c>
      <c r="AA20638" t="s">
        <v>461</v>
      </c>
    </row>
    <row r="20639" spans="5:27" x14ac:dyDescent="0.35">
      <c r="E20639" t="s">
        <v>28</v>
      </c>
      <c r="F20639" t="s">
        <v>28</v>
      </c>
      <c r="G20639" s="1">
        <v>43756</v>
      </c>
      <c r="H20639" t="s">
        <v>10966</v>
      </c>
      <c r="I20639" t="s">
        <v>8235</v>
      </c>
      <c r="N20639" t="s">
        <v>160</v>
      </c>
      <c r="V20639" t="s">
        <v>461</v>
      </c>
      <c r="AA20639" t="s">
        <v>4464</v>
      </c>
    </row>
    <row r="20640" spans="5:27" x14ac:dyDescent="0.35">
      <c r="E20640" t="s">
        <v>28</v>
      </c>
      <c r="F20640" t="s">
        <v>28</v>
      </c>
      <c r="G20640" s="1">
        <v>43754</v>
      </c>
      <c r="H20640" t="s">
        <v>10966</v>
      </c>
      <c r="I20640" t="s">
        <v>8235</v>
      </c>
      <c r="N20640" t="s">
        <v>368</v>
      </c>
      <c r="V20640" t="s">
        <v>461</v>
      </c>
      <c r="AA20640" t="s">
        <v>461</v>
      </c>
    </row>
    <row r="20641" spans="5:27" x14ac:dyDescent="0.35">
      <c r="E20641" t="s">
        <v>28</v>
      </c>
      <c r="F20641" t="s">
        <v>28</v>
      </c>
      <c r="G20641" s="1">
        <v>43749</v>
      </c>
      <c r="H20641" t="s">
        <v>10966</v>
      </c>
      <c r="I20641" t="s">
        <v>8235</v>
      </c>
      <c r="N20641" t="s">
        <v>368</v>
      </c>
      <c r="V20641" t="s">
        <v>776</v>
      </c>
      <c r="AA20641" t="s">
        <v>461</v>
      </c>
    </row>
    <row r="20642" spans="5:27" x14ac:dyDescent="0.35">
      <c r="E20642" t="s">
        <v>28</v>
      </c>
      <c r="F20642" t="s">
        <v>28</v>
      </c>
      <c r="G20642" s="1">
        <v>43714</v>
      </c>
      <c r="H20642" t="s">
        <v>10966</v>
      </c>
      <c r="I20642" t="s">
        <v>8235</v>
      </c>
      <c r="N20642" t="s">
        <v>467</v>
      </c>
      <c r="V20642" t="s">
        <v>776</v>
      </c>
      <c r="AA20642" t="s">
        <v>776</v>
      </c>
    </row>
    <row r="20643" spans="5:27" x14ac:dyDescent="0.35">
      <c r="E20643" t="s">
        <v>28</v>
      </c>
      <c r="F20643" t="s">
        <v>28</v>
      </c>
      <c r="G20643" s="1">
        <v>43707</v>
      </c>
      <c r="H20643" t="s">
        <v>10966</v>
      </c>
      <c r="I20643" t="s">
        <v>8235</v>
      </c>
      <c r="N20643" t="s">
        <v>467</v>
      </c>
      <c r="V20643" t="s">
        <v>8238</v>
      </c>
      <c r="AA20643" t="s">
        <v>776</v>
      </c>
    </row>
    <row r="20644" spans="5:27" x14ac:dyDescent="0.35">
      <c r="E20644" t="s">
        <v>28</v>
      </c>
      <c r="F20644" t="s">
        <v>28</v>
      </c>
      <c r="G20644" s="1">
        <v>43647</v>
      </c>
      <c r="H20644" t="s">
        <v>10966</v>
      </c>
      <c r="I20644" t="s">
        <v>8235</v>
      </c>
      <c r="N20644" t="s">
        <v>467</v>
      </c>
      <c r="V20644" t="s">
        <v>776</v>
      </c>
      <c r="AA20644" t="s">
        <v>8238</v>
      </c>
    </row>
    <row r="20645" spans="5:27" x14ac:dyDescent="0.35">
      <c r="E20645" t="s">
        <v>28</v>
      </c>
      <c r="F20645" t="s">
        <v>28</v>
      </c>
      <c r="G20645" s="1">
        <v>43556</v>
      </c>
      <c r="H20645" t="s">
        <v>10966</v>
      </c>
      <c r="I20645" t="s">
        <v>8235</v>
      </c>
      <c r="N20645" t="s">
        <v>467</v>
      </c>
      <c r="V20645" t="s">
        <v>776</v>
      </c>
      <c r="AA20645" t="s">
        <v>776</v>
      </c>
    </row>
    <row r="20646" spans="5:27" x14ac:dyDescent="0.35">
      <c r="E20646" t="s">
        <v>28</v>
      </c>
      <c r="F20646" t="s">
        <v>28</v>
      </c>
      <c r="G20646" s="1">
        <v>43529</v>
      </c>
      <c r="H20646" t="s">
        <v>10966</v>
      </c>
      <c r="I20646" t="s">
        <v>8235</v>
      </c>
      <c r="N20646" t="s">
        <v>467</v>
      </c>
      <c r="V20646" t="s">
        <v>6459</v>
      </c>
      <c r="AA20646" t="s">
        <v>776</v>
      </c>
    </row>
    <row r="20647" spans="5:27" x14ac:dyDescent="0.35">
      <c r="E20647" t="s">
        <v>28</v>
      </c>
      <c r="F20647" t="s">
        <v>28</v>
      </c>
      <c r="G20647" s="1">
        <v>43024</v>
      </c>
      <c r="H20647" t="s">
        <v>10966</v>
      </c>
      <c r="I20647" t="s">
        <v>8235</v>
      </c>
      <c r="N20647" t="s">
        <v>467</v>
      </c>
      <c r="V20647" t="s">
        <v>6187</v>
      </c>
      <c r="AA20647" t="s">
        <v>6459</v>
      </c>
    </row>
    <row r="20648" spans="5:27" x14ac:dyDescent="0.35">
      <c r="E20648" t="s">
        <v>28</v>
      </c>
      <c r="F20648" t="s">
        <v>28</v>
      </c>
      <c r="G20648" s="1">
        <v>42886</v>
      </c>
      <c r="H20648" t="s">
        <v>10966</v>
      </c>
      <c r="I20648" t="s">
        <v>8235</v>
      </c>
      <c r="N20648" t="s">
        <v>314</v>
      </c>
      <c r="V20648" t="s">
        <v>6187</v>
      </c>
      <c r="AA20648" t="s">
        <v>6187</v>
      </c>
    </row>
    <row r="20649" spans="5:27" x14ac:dyDescent="0.35">
      <c r="E20649" t="s">
        <v>28</v>
      </c>
      <c r="F20649" t="s">
        <v>28</v>
      </c>
      <c r="G20649" s="1">
        <v>42881</v>
      </c>
      <c r="H20649" t="s">
        <v>10966</v>
      </c>
      <c r="I20649" t="s">
        <v>8235</v>
      </c>
      <c r="N20649" t="s">
        <v>314</v>
      </c>
      <c r="V20649" t="s">
        <v>1153</v>
      </c>
      <c r="AA20649" t="s">
        <v>6187</v>
      </c>
    </row>
    <row r="20650" spans="5:27" x14ac:dyDescent="0.35">
      <c r="E20650" t="s">
        <v>28</v>
      </c>
      <c r="F20650" t="s">
        <v>28</v>
      </c>
      <c r="G20650" s="1">
        <v>42549</v>
      </c>
      <c r="H20650" t="s">
        <v>10966</v>
      </c>
      <c r="I20650" t="s">
        <v>8235</v>
      </c>
      <c r="N20650" t="s">
        <v>314</v>
      </c>
      <c r="V20650" t="s">
        <v>8239</v>
      </c>
      <c r="AA20650" t="s">
        <v>1153</v>
      </c>
    </row>
    <row r="20651" spans="5:27" x14ac:dyDescent="0.35">
      <c r="E20651" t="s">
        <v>28</v>
      </c>
      <c r="F20651" t="s">
        <v>28</v>
      </c>
      <c r="G20651" s="1">
        <v>42214</v>
      </c>
      <c r="H20651" t="s">
        <v>10966</v>
      </c>
      <c r="I20651" t="s">
        <v>8235</v>
      </c>
      <c r="N20651" t="s">
        <v>314</v>
      </c>
      <c r="V20651" t="s">
        <v>8240</v>
      </c>
      <c r="AA20651" t="s">
        <v>8239</v>
      </c>
    </row>
    <row r="20652" spans="5:27" x14ac:dyDescent="0.35">
      <c r="E20652" t="s">
        <v>28</v>
      </c>
      <c r="F20652" t="s">
        <v>28</v>
      </c>
      <c r="G20652" s="1">
        <v>42214</v>
      </c>
      <c r="H20652" t="s">
        <v>10966</v>
      </c>
      <c r="I20652" t="s">
        <v>8235</v>
      </c>
      <c r="N20652" t="s">
        <v>463</v>
      </c>
      <c r="V20652" t="s">
        <v>8241</v>
      </c>
      <c r="AA20652" t="s">
        <v>8240</v>
      </c>
    </row>
    <row r="20653" spans="5:27" x14ac:dyDescent="0.35">
      <c r="E20653" t="s">
        <v>28</v>
      </c>
      <c r="F20653" t="s">
        <v>28</v>
      </c>
      <c r="G20653" s="1">
        <v>42207</v>
      </c>
      <c r="H20653" t="s">
        <v>10966</v>
      </c>
      <c r="I20653" t="s">
        <v>8235</v>
      </c>
      <c r="N20653" t="s">
        <v>463</v>
      </c>
      <c r="V20653" t="s">
        <v>5399</v>
      </c>
      <c r="AA20653" t="s">
        <v>8241</v>
      </c>
    </row>
    <row r="20654" spans="5:27" x14ac:dyDescent="0.35">
      <c r="E20654" t="s">
        <v>28</v>
      </c>
      <c r="F20654" t="s">
        <v>28</v>
      </c>
      <c r="G20654" s="1">
        <v>42153</v>
      </c>
      <c r="H20654" t="s">
        <v>10966</v>
      </c>
      <c r="I20654" t="s">
        <v>8235</v>
      </c>
      <c r="N20654" t="s">
        <v>463</v>
      </c>
      <c r="V20654" t="s">
        <v>5399</v>
      </c>
      <c r="AA20654" t="s">
        <v>5399</v>
      </c>
    </row>
    <row r="20655" spans="5:27" x14ac:dyDescent="0.35">
      <c r="E20655" t="s">
        <v>28</v>
      </c>
      <c r="F20655" t="s">
        <v>28</v>
      </c>
      <c r="G20655" s="1">
        <v>42149</v>
      </c>
      <c r="H20655" t="s">
        <v>10966</v>
      </c>
      <c r="I20655" t="s">
        <v>8235</v>
      </c>
      <c r="N20655" t="s">
        <v>463</v>
      </c>
      <c r="V20655" t="s">
        <v>6999</v>
      </c>
      <c r="AA20655" t="s">
        <v>5399</v>
      </c>
    </row>
    <row r="20656" spans="5:27" x14ac:dyDescent="0.35">
      <c r="E20656" t="s">
        <v>28</v>
      </c>
      <c r="F20656" t="s">
        <v>28</v>
      </c>
      <c r="G20656" s="1">
        <v>42126</v>
      </c>
      <c r="H20656" t="s">
        <v>10966</v>
      </c>
      <c r="I20656" t="s">
        <v>8235</v>
      </c>
      <c r="N20656" t="s">
        <v>463</v>
      </c>
      <c r="V20656" t="s">
        <v>5402</v>
      </c>
      <c r="AA20656" t="s">
        <v>6999</v>
      </c>
    </row>
    <row r="20657" spans="5:27" x14ac:dyDescent="0.35">
      <c r="E20657" t="s">
        <v>28</v>
      </c>
      <c r="F20657" t="s">
        <v>28</v>
      </c>
      <c r="G20657" s="1">
        <v>41995</v>
      </c>
      <c r="H20657" t="s">
        <v>10966</v>
      </c>
      <c r="I20657" t="s">
        <v>8235</v>
      </c>
      <c r="N20657" t="s">
        <v>463</v>
      </c>
      <c r="V20657" t="s">
        <v>5401</v>
      </c>
      <c r="AA20657" t="s">
        <v>5402</v>
      </c>
    </row>
    <row r="20658" spans="5:27" x14ac:dyDescent="0.35">
      <c r="E20658" t="s">
        <v>28</v>
      </c>
      <c r="F20658" t="s">
        <v>28</v>
      </c>
      <c r="G20658" s="1">
        <v>41929</v>
      </c>
      <c r="H20658" t="s">
        <v>10966</v>
      </c>
      <c r="I20658" t="s">
        <v>8235</v>
      </c>
      <c r="N20658" t="s">
        <v>463</v>
      </c>
      <c r="V20658" t="s">
        <v>5402</v>
      </c>
      <c r="AA20658" t="s">
        <v>5401</v>
      </c>
    </row>
    <row r="20659" spans="5:27" x14ac:dyDescent="0.35">
      <c r="E20659" t="s">
        <v>28</v>
      </c>
      <c r="F20659" t="s">
        <v>28</v>
      </c>
      <c r="G20659" s="1">
        <v>41631</v>
      </c>
      <c r="H20659" t="s">
        <v>10966</v>
      </c>
      <c r="I20659" t="s">
        <v>8235</v>
      </c>
      <c r="N20659" t="s">
        <v>463</v>
      </c>
      <c r="V20659" t="s">
        <v>5401</v>
      </c>
      <c r="AA20659" t="s">
        <v>5402</v>
      </c>
    </row>
    <row r="20660" spans="5:27" x14ac:dyDescent="0.35">
      <c r="E20660" t="s">
        <v>28</v>
      </c>
      <c r="F20660" t="s">
        <v>28</v>
      </c>
      <c r="G20660" s="1">
        <v>41269</v>
      </c>
      <c r="H20660" t="s">
        <v>10966</v>
      </c>
      <c r="I20660" t="s">
        <v>8235</v>
      </c>
      <c r="N20660" t="s">
        <v>463</v>
      </c>
      <c r="V20660" t="s">
        <v>8242</v>
      </c>
      <c r="AA20660" t="s">
        <v>5401</v>
      </c>
    </row>
    <row r="20661" spans="5:27" x14ac:dyDescent="0.35">
      <c r="E20661" t="s">
        <v>28</v>
      </c>
      <c r="F20661" t="s">
        <v>28</v>
      </c>
      <c r="G20661" s="1">
        <v>41214</v>
      </c>
      <c r="H20661" t="s">
        <v>10966</v>
      </c>
      <c r="I20661" t="s">
        <v>8235</v>
      </c>
      <c r="N20661" t="s">
        <v>463</v>
      </c>
      <c r="V20661" t="s">
        <v>5401</v>
      </c>
      <c r="AA20661" t="s">
        <v>8242</v>
      </c>
    </row>
    <row r="20662" spans="5:27" x14ac:dyDescent="0.35">
      <c r="E20662" t="s">
        <v>28</v>
      </c>
      <c r="F20662" t="s">
        <v>28</v>
      </c>
      <c r="G20662" s="1">
        <v>41102</v>
      </c>
      <c r="H20662" t="s">
        <v>10966</v>
      </c>
      <c r="I20662" t="s">
        <v>8235</v>
      </c>
      <c r="N20662" t="s">
        <v>463</v>
      </c>
      <c r="V20662" t="s">
        <v>5401</v>
      </c>
      <c r="AA20662" t="s">
        <v>5401</v>
      </c>
    </row>
    <row r="20663" spans="5:27" x14ac:dyDescent="0.35">
      <c r="E20663" t="s">
        <v>28</v>
      </c>
      <c r="F20663" t="s">
        <v>28</v>
      </c>
      <c r="G20663" s="1">
        <v>41096</v>
      </c>
      <c r="H20663" t="s">
        <v>10966</v>
      </c>
      <c r="I20663" t="s">
        <v>8235</v>
      </c>
      <c r="N20663" t="s">
        <v>463</v>
      </c>
      <c r="V20663" t="s">
        <v>5402</v>
      </c>
      <c r="AA20663" t="s">
        <v>5401</v>
      </c>
    </row>
    <row r="20664" spans="5:27" x14ac:dyDescent="0.35">
      <c r="E20664" t="s">
        <v>28</v>
      </c>
      <c r="F20664" t="s">
        <v>28</v>
      </c>
      <c r="G20664" s="1">
        <v>41075</v>
      </c>
      <c r="H20664" t="s">
        <v>10966</v>
      </c>
      <c r="I20664" t="s">
        <v>8235</v>
      </c>
      <c r="N20664" t="s">
        <v>463</v>
      </c>
      <c r="V20664" t="s">
        <v>5401</v>
      </c>
      <c r="AA20664" t="s">
        <v>5402</v>
      </c>
    </row>
    <row r="20665" spans="5:27" x14ac:dyDescent="0.35">
      <c r="E20665" t="s">
        <v>28</v>
      </c>
      <c r="F20665" t="s">
        <v>28</v>
      </c>
      <c r="G20665" s="1">
        <v>41058</v>
      </c>
      <c r="H20665" t="s">
        <v>10966</v>
      </c>
      <c r="I20665" t="s">
        <v>8235</v>
      </c>
      <c r="N20665" t="s">
        <v>463</v>
      </c>
      <c r="V20665" t="s">
        <v>5401</v>
      </c>
      <c r="AA20665" t="s">
        <v>5401</v>
      </c>
    </row>
    <row r="20666" spans="5:27" x14ac:dyDescent="0.35">
      <c r="E20666" t="s">
        <v>28</v>
      </c>
      <c r="F20666" t="s">
        <v>28</v>
      </c>
      <c r="G20666" s="1">
        <v>41040</v>
      </c>
      <c r="H20666" t="s">
        <v>10966</v>
      </c>
      <c r="I20666" t="s">
        <v>8235</v>
      </c>
      <c r="N20666" t="s">
        <v>463</v>
      </c>
      <c r="V20666" t="s">
        <v>5401</v>
      </c>
      <c r="AA20666" t="s">
        <v>5401</v>
      </c>
    </row>
    <row r="20667" spans="5:27" x14ac:dyDescent="0.35">
      <c r="E20667" t="s">
        <v>28</v>
      </c>
      <c r="F20667" t="s">
        <v>28</v>
      </c>
      <c r="G20667" s="1">
        <v>41012</v>
      </c>
      <c r="H20667" t="s">
        <v>10966</v>
      </c>
      <c r="I20667" t="s">
        <v>8235</v>
      </c>
      <c r="N20667" t="s">
        <v>463</v>
      </c>
      <c r="V20667" t="s">
        <v>5401</v>
      </c>
      <c r="AA20667" t="s">
        <v>5401</v>
      </c>
    </row>
    <row r="20668" spans="5:27" x14ac:dyDescent="0.35">
      <c r="E20668" t="s">
        <v>28</v>
      </c>
      <c r="F20668" t="s">
        <v>28</v>
      </c>
      <c r="G20668" s="1">
        <v>40969</v>
      </c>
      <c r="H20668" t="s">
        <v>10966</v>
      </c>
      <c r="I20668" t="s">
        <v>8235</v>
      </c>
      <c r="N20668" t="s">
        <v>463</v>
      </c>
      <c r="V20668" t="s">
        <v>5401</v>
      </c>
      <c r="AA20668" t="s">
        <v>5401</v>
      </c>
    </row>
    <row r="20669" spans="5:27" x14ac:dyDescent="0.35">
      <c r="E20669" t="s">
        <v>28</v>
      </c>
      <c r="F20669" t="s">
        <v>28</v>
      </c>
      <c r="G20669" s="1">
        <v>40893</v>
      </c>
      <c r="H20669" t="s">
        <v>10966</v>
      </c>
      <c r="I20669" t="s">
        <v>8235</v>
      </c>
      <c r="N20669" t="s">
        <v>463</v>
      </c>
      <c r="V20669" t="s">
        <v>5401</v>
      </c>
      <c r="AA20669" t="s">
        <v>5401</v>
      </c>
    </row>
    <row r="20670" spans="5:27" x14ac:dyDescent="0.35">
      <c r="E20670" t="s">
        <v>28</v>
      </c>
      <c r="F20670" t="s">
        <v>28</v>
      </c>
      <c r="G20670" s="1">
        <v>40739</v>
      </c>
      <c r="H20670" t="s">
        <v>10966</v>
      </c>
      <c r="I20670" t="s">
        <v>8235</v>
      </c>
      <c r="N20670" t="s">
        <v>463</v>
      </c>
      <c r="V20670" t="s">
        <v>5402</v>
      </c>
      <c r="AA20670" t="s">
        <v>5401</v>
      </c>
    </row>
    <row r="20671" spans="5:27" x14ac:dyDescent="0.35">
      <c r="E20671" t="s">
        <v>28</v>
      </c>
      <c r="F20671" t="s">
        <v>28</v>
      </c>
      <c r="G20671" s="1">
        <v>40471</v>
      </c>
      <c r="H20671" t="s">
        <v>10966</v>
      </c>
      <c r="I20671" t="s">
        <v>8235</v>
      </c>
      <c r="N20671" t="s">
        <v>463</v>
      </c>
      <c r="V20671" t="s">
        <v>5401</v>
      </c>
      <c r="AA20671" t="s">
        <v>5402</v>
      </c>
    </row>
    <row r="20672" spans="5:27" x14ac:dyDescent="0.35">
      <c r="E20672" t="s">
        <v>28</v>
      </c>
      <c r="F20672" t="s">
        <v>28</v>
      </c>
      <c r="G20672" s="1">
        <v>40232</v>
      </c>
      <c r="H20672" t="s">
        <v>10966</v>
      </c>
      <c r="I20672" t="s">
        <v>8235</v>
      </c>
      <c r="N20672" t="s">
        <v>463</v>
      </c>
      <c r="V20672" t="s">
        <v>1677</v>
      </c>
      <c r="AA20672" t="s">
        <v>5401</v>
      </c>
    </row>
    <row r="20673" spans="5:27" x14ac:dyDescent="0.35">
      <c r="E20673" t="s">
        <v>28</v>
      </c>
      <c r="F20673" t="s">
        <v>28</v>
      </c>
      <c r="G20673" s="1">
        <v>39986</v>
      </c>
      <c r="H20673" t="s">
        <v>10966</v>
      </c>
      <c r="I20673" t="s">
        <v>8235</v>
      </c>
      <c r="N20673" t="s">
        <v>316</v>
      </c>
      <c r="V20673" t="s">
        <v>8243</v>
      </c>
      <c r="AA20673" t="s">
        <v>1677</v>
      </c>
    </row>
    <row r="20674" spans="5:27" x14ac:dyDescent="0.35">
      <c r="E20674" t="s">
        <v>28</v>
      </c>
      <c r="F20674" t="s">
        <v>28</v>
      </c>
      <c r="G20674" s="1">
        <v>39979</v>
      </c>
      <c r="H20674" t="s">
        <v>10966</v>
      </c>
      <c r="I20674" t="s">
        <v>8235</v>
      </c>
      <c r="N20674" t="s">
        <v>463</v>
      </c>
      <c r="V20674" t="s">
        <v>1677</v>
      </c>
      <c r="AA20674" t="s">
        <v>8243</v>
      </c>
    </row>
    <row r="20675" spans="5:27" x14ac:dyDescent="0.35">
      <c r="E20675" t="s">
        <v>28</v>
      </c>
      <c r="F20675" t="s">
        <v>28</v>
      </c>
      <c r="G20675" s="1">
        <v>39868</v>
      </c>
      <c r="H20675" t="s">
        <v>10966</v>
      </c>
      <c r="I20675" t="s">
        <v>8235</v>
      </c>
      <c r="N20675" t="s">
        <v>316</v>
      </c>
      <c r="V20675" t="s">
        <v>1677</v>
      </c>
      <c r="AA20675" t="s">
        <v>1677</v>
      </c>
    </row>
    <row r="20676" spans="5:27" x14ac:dyDescent="0.35">
      <c r="E20676" t="s">
        <v>28</v>
      </c>
      <c r="F20676" t="s">
        <v>28</v>
      </c>
      <c r="G20676" s="1">
        <v>39853</v>
      </c>
      <c r="H20676" t="s">
        <v>10966</v>
      </c>
      <c r="I20676" t="s">
        <v>8235</v>
      </c>
      <c r="N20676" t="s">
        <v>316</v>
      </c>
      <c r="V20676" t="s">
        <v>8244</v>
      </c>
      <c r="AA20676" t="s">
        <v>1677</v>
      </c>
    </row>
    <row r="20677" spans="5:27" x14ac:dyDescent="0.35">
      <c r="E20677" t="s">
        <v>28</v>
      </c>
      <c r="F20677" t="s">
        <v>28</v>
      </c>
      <c r="G20677" s="1">
        <v>39842</v>
      </c>
      <c r="H20677" t="s">
        <v>10966</v>
      </c>
      <c r="I20677" t="s">
        <v>8235</v>
      </c>
      <c r="N20677" t="s">
        <v>316</v>
      </c>
      <c r="V20677" t="s">
        <v>1677</v>
      </c>
      <c r="AA20677" t="s">
        <v>8244</v>
      </c>
    </row>
    <row r="20678" spans="5:27" x14ac:dyDescent="0.35">
      <c r="E20678" t="s">
        <v>28</v>
      </c>
      <c r="F20678" t="s">
        <v>28</v>
      </c>
      <c r="G20678" s="1">
        <v>39826</v>
      </c>
      <c r="H20678" t="s">
        <v>10966</v>
      </c>
      <c r="I20678" t="s">
        <v>8235</v>
      </c>
      <c r="N20678" t="s">
        <v>316</v>
      </c>
      <c r="V20678" t="s">
        <v>8245</v>
      </c>
      <c r="AA20678" t="s">
        <v>1677</v>
      </c>
    </row>
    <row r="20679" spans="5:27" x14ac:dyDescent="0.35">
      <c r="E20679" t="s">
        <v>28</v>
      </c>
      <c r="F20679" t="s">
        <v>28</v>
      </c>
      <c r="G20679" s="1">
        <v>39273</v>
      </c>
      <c r="H20679" t="s">
        <v>10966</v>
      </c>
      <c r="I20679" t="s">
        <v>8235</v>
      </c>
      <c r="N20679" t="s">
        <v>316</v>
      </c>
      <c r="V20679" t="s">
        <v>1677</v>
      </c>
      <c r="AA20679" t="s">
        <v>8245</v>
      </c>
    </row>
    <row r="20680" spans="5:27" x14ac:dyDescent="0.35">
      <c r="E20680" t="s">
        <v>28</v>
      </c>
      <c r="F20680" t="s">
        <v>28</v>
      </c>
      <c r="G20680" s="1">
        <v>39230</v>
      </c>
      <c r="H20680" t="s">
        <v>10966</v>
      </c>
      <c r="I20680" t="s">
        <v>8235</v>
      </c>
      <c r="N20680" t="s">
        <v>316</v>
      </c>
      <c r="V20680" t="s">
        <v>1677</v>
      </c>
      <c r="AA20680" t="s">
        <v>1677</v>
      </c>
    </row>
    <row r="20681" spans="5:27" x14ac:dyDescent="0.35">
      <c r="E20681" t="s">
        <v>28</v>
      </c>
      <c r="F20681" t="s">
        <v>28</v>
      </c>
      <c r="G20681" s="1">
        <v>39202</v>
      </c>
      <c r="H20681" t="s">
        <v>10966</v>
      </c>
      <c r="I20681" t="s">
        <v>8235</v>
      </c>
      <c r="N20681" t="s">
        <v>316</v>
      </c>
      <c r="V20681" t="s">
        <v>8245</v>
      </c>
      <c r="AA20681" t="s">
        <v>1677</v>
      </c>
    </row>
    <row r="20682" spans="5:27" x14ac:dyDescent="0.35">
      <c r="E20682" t="s">
        <v>28</v>
      </c>
      <c r="F20682" t="s">
        <v>28</v>
      </c>
      <c r="G20682" s="1">
        <v>39181</v>
      </c>
      <c r="H20682" t="s">
        <v>10966</v>
      </c>
      <c r="I20682" t="s">
        <v>8235</v>
      </c>
      <c r="N20682" t="s">
        <v>316</v>
      </c>
      <c r="V20682" t="s">
        <v>8245</v>
      </c>
      <c r="AA20682" t="s">
        <v>8245</v>
      </c>
    </row>
    <row r="20683" spans="5:27" x14ac:dyDescent="0.35">
      <c r="E20683" t="s">
        <v>28</v>
      </c>
      <c r="F20683" t="s">
        <v>28</v>
      </c>
      <c r="G20683" s="1">
        <v>39146</v>
      </c>
      <c r="H20683" t="s">
        <v>10966</v>
      </c>
      <c r="I20683" t="s">
        <v>8235</v>
      </c>
      <c r="N20683" t="s">
        <v>316</v>
      </c>
      <c r="V20683" t="s">
        <v>8245</v>
      </c>
      <c r="AA20683" t="s">
        <v>8245</v>
      </c>
    </row>
    <row r="20684" spans="5:27" x14ac:dyDescent="0.35">
      <c r="E20684" t="s">
        <v>28</v>
      </c>
      <c r="F20684" t="s">
        <v>28</v>
      </c>
      <c r="G20684" s="1">
        <v>38881</v>
      </c>
      <c r="H20684" t="s">
        <v>10966</v>
      </c>
      <c r="I20684" t="s">
        <v>8235</v>
      </c>
      <c r="N20684" t="s">
        <v>316</v>
      </c>
      <c r="V20684" t="s">
        <v>8246</v>
      </c>
      <c r="AA20684" t="s">
        <v>8245</v>
      </c>
    </row>
    <row r="20685" spans="5:27" x14ac:dyDescent="0.35">
      <c r="E20685" t="s">
        <v>28</v>
      </c>
      <c r="F20685" t="s">
        <v>28</v>
      </c>
      <c r="G20685" s="1">
        <v>38239</v>
      </c>
      <c r="H20685" t="s">
        <v>10966</v>
      </c>
      <c r="I20685" t="s">
        <v>8235</v>
      </c>
      <c r="N20685" t="s">
        <v>2419</v>
      </c>
      <c r="V20685" t="s">
        <v>8247</v>
      </c>
      <c r="AA20685" t="s">
        <v>8246</v>
      </c>
    </row>
    <row r="20686" spans="5:27" x14ac:dyDescent="0.35">
      <c r="E20686" t="s">
        <v>28</v>
      </c>
      <c r="F20686" t="s">
        <v>28</v>
      </c>
      <c r="G20686" s="1">
        <v>38124</v>
      </c>
      <c r="H20686" t="s">
        <v>10966</v>
      </c>
      <c r="I20686" t="s">
        <v>8235</v>
      </c>
      <c r="N20686" t="s">
        <v>2419</v>
      </c>
      <c r="V20686" t="s">
        <v>8248</v>
      </c>
      <c r="AA20686" t="s">
        <v>8247</v>
      </c>
    </row>
    <row r="20687" spans="5:27" x14ac:dyDescent="0.35">
      <c r="E20687" t="s">
        <v>28</v>
      </c>
      <c r="F20687" t="s">
        <v>28</v>
      </c>
      <c r="G20687" s="1">
        <v>38111</v>
      </c>
      <c r="H20687" t="s">
        <v>10966</v>
      </c>
      <c r="I20687" t="s">
        <v>8235</v>
      </c>
      <c r="N20687" t="s">
        <v>2419</v>
      </c>
      <c r="V20687" t="s">
        <v>8246</v>
      </c>
      <c r="AA20687" t="s">
        <v>8248</v>
      </c>
    </row>
    <row r="20688" spans="5:27" x14ac:dyDescent="0.35">
      <c r="E20688" t="s">
        <v>28</v>
      </c>
      <c r="F20688" t="s">
        <v>28</v>
      </c>
      <c r="G20688" s="1">
        <v>37599</v>
      </c>
      <c r="H20688" t="s">
        <v>10966</v>
      </c>
      <c r="I20688" t="s">
        <v>8235</v>
      </c>
      <c r="N20688" t="s">
        <v>3159</v>
      </c>
      <c r="V20688" t="s">
        <v>8249</v>
      </c>
      <c r="AA20688" t="s">
        <v>8246</v>
      </c>
    </row>
    <row r="20689" spans="5:27" x14ac:dyDescent="0.35">
      <c r="E20689" t="s">
        <v>28</v>
      </c>
      <c r="F20689" t="s">
        <v>28</v>
      </c>
      <c r="G20689" s="1">
        <v>37081</v>
      </c>
      <c r="H20689" t="s">
        <v>10966</v>
      </c>
      <c r="I20689" t="s">
        <v>8235</v>
      </c>
      <c r="N20689" t="s">
        <v>3159</v>
      </c>
      <c r="V20689" t="s">
        <v>8246</v>
      </c>
      <c r="AA20689" t="s">
        <v>8249</v>
      </c>
    </row>
    <row r="20690" spans="5:27" x14ac:dyDescent="0.35">
      <c r="E20690" t="s">
        <v>28</v>
      </c>
      <c r="F20690" t="s">
        <v>28</v>
      </c>
      <c r="G20690" s="1">
        <v>37059</v>
      </c>
      <c r="H20690" t="s">
        <v>10966</v>
      </c>
      <c r="I20690" t="s">
        <v>8235</v>
      </c>
      <c r="N20690" t="s">
        <v>3159</v>
      </c>
      <c r="V20690" t="s">
        <v>8250</v>
      </c>
      <c r="AA20690" t="s">
        <v>8246</v>
      </c>
    </row>
    <row r="20691" spans="5:27" x14ac:dyDescent="0.35">
      <c r="E20691" t="s">
        <v>28</v>
      </c>
      <c r="F20691" t="s">
        <v>28</v>
      </c>
      <c r="G20691" s="1">
        <v>36983</v>
      </c>
      <c r="H20691" t="s">
        <v>10966</v>
      </c>
      <c r="I20691" t="s">
        <v>8235</v>
      </c>
      <c r="N20691" t="s">
        <v>696</v>
      </c>
      <c r="V20691" t="s">
        <v>363</v>
      </c>
      <c r="AA20691" t="s">
        <v>8250</v>
      </c>
    </row>
    <row r="20692" spans="5:27" x14ac:dyDescent="0.35">
      <c r="E20692" t="s">
        <v>28</v>
      </c>
      <c r="F20692" t="s">
        <v>28</v>
      </c>
      <c r="G20692" s="1">
        <v>36941</v>
      </c>
      <c r="H20692" t="s">
        <v>10966</v>
      </c>
      <c r="I20692" t="s">
        <v>8235</v>
      </c>
      <c r="N20692" t="s">
        <v>200</v>
      </c>
      <c r="V20692" t="s">
        <v>5882</v>
      </c>
      <c r="AA20692" t="s">
        <v>363</v>
      </c>
    </row>
    <row r="20693" spans="5:27" x14ac:dyDescent="0.35">
      <c r="E20693" t="s">
        <v>28</v>
      </c>
      <c r="F20693" t="s">
        <v>28</v>
      </c>
      <c r="G20693" s="1">
        <v>36776</v>
      </c>
      <c r="H20693" t="s">
        <v>10966</v>
      </c>
      <c r="I20693" t="s">
        <v>8235</v>
      </c>
      <c r="N20693" t="s">
        <v>368</v>
      </c>
      <c r="V20693" t="s">
        <v>8251</v>
      </c>
      <c r="AA20693" t="s">
        <v>5882</v>
      </c>
    </row>
    <row r="20694" spans="5:27" x14ac:dyDescent="0.35">
      <c r="E20694" t="s">
        <v>28</v>
      </c>
      <c r="F20694" t="s">
        <v>28</v>
      </c>
      <c r="G20694" s="1">
        <v>36682</v>
      </c>
      <c r="H20694" t="s">
        <v>10966</v>
      </c>
      <c r="I20694" t="s">
        <v>8235</v>
      </c>
      <c r="N20694" t="s">
        <v>47</v>
      </c>
      <c r="V20694" t="s">
        <v>7221</v>
      </c>
      <c r="AA20694" t="s">
        <v>8251</v>
      </c>
    </row>
    <row r="20695" spans="5:27" x14ac:dyDescent="0.35">
      <c r="E20695" t="s">
        <v>28</v>
      </c>
      <c r="F20695" t="s">
        <v>28</v>
      </c>
      <c r="G20695" s="1">
        <v>36661</v>
      </c>
      <c r="H20695" t="s">
        <v>10966</v>
      </c>
      <c r="I20695" t="s">
        <v>8235</v>
      </c>
      <c r="N20695" t="s">
        <v>51</v>
      </c>
      <c r="V20695" t="s">
        <v>8252</v>
      </c>
      <c r="AA20695" t="s">
        <v>7221</v>
      </c>
    </row>
    <row r="20696" spans="5:27" x14ac:dyDescent="0.35">
      <c r="E20696" t="s">
        <v>28</v>
      </c>
      <c r="F20696" t="s">
        <v>28</v>
      </c>
      <c r="G20696" s="1">
        <v>33513</v>
      </c>
      <c r="H20696" t="s">
        <v>10966</v>
      </c>
      <c r="I20696" t="s">
        <v>8235</v>
      </c>
      <c r="N20696" t="s">
        <v>51</v>
      </c>
      <c r="AA20696" t="s">
        <v>8252</v>
      </c>
    </row>
    <row r="20697" spans="5:27" x14ac:dyDescent="0.35">
      <c r="E20697" t="s">
        <v>28</v>
      </c>
      <c r="F20697" t="s">
        <v>28</v>
      </c>
      <c r="G20697" s="1">
        <v>42761</v>
      </c>
      <c r="H20697" t="s">
        <v>10967</v>
      </c>
      <c r="I20697" t="s">
        <v>8253</v>
      </c>
      <c r="N20697" t="s">
        <v>279</v>
      </c>
      <c r="V20697" t="s">
        <v>8254</v>
      </c>
      <c r="AA20697" t="s">
        <v>541</v>
      </c>
    </row>
    <row r="20698" spans="5:27" x14ac:dyDescent="0.35">
      <c r="E20698" t="s">
        <v>28</v>
      </c>
      <c r="F20698" t="s">
        <v>28</v>
      </c>
      <c r="G20698" s="1">
        <v>40522</v>
      </c>
      <c r="H20698" t="s">
        <v>10967</v>
      </c>
      <c r="I20698" t="s">
        <v>8253</v>
      </c>
      <c r="N20698" t="s">
        <v>279</v>
      </c>
      <c r="AA20698" t="s">
        <v>8254</v>
      </c>
    </row>
    <row r="20699" spans="5:27" x14ac:dyDescent="0.35">
      <c r="E20699" t="s">
        <v>28</v>
      </c>
      <c r="F20699" t="s">
        <v>28</v>
      </c>
      <c r="G20699" s="1">
        <v>43797</v>
      </c>
      <c r="H20699" t="s">
        <v>10967</v>
      </c>
      <c r="I20699" t="s">
        <v>8255</v>
      </c>
      <c r="N20699" t="s">
        <v>279</v>
      </c>
      <c r="V20699" t="s">
        <v>3461</v>
      </c>
      <c r="AA20699" t="s">
        <v>8256</v>
      </c>
    </row>
    <row r="20700" spans="5:27" x14ac:dyDescent="0.35">
      <c r="E20700" t="s">
        <v>28</v>
      </c>
      <c r="F20700" t="s">
        <v>28</v>
      </c>
      <c r="G20700" s="1">
        <v>43675</v>
      </c>
      <c r="H20700" t="s">
        <v>10967</v>
      </c>
      <c r="I20700" t="s">
        <v>8255</v>
      </c>
      <c r="N20700" t="s">
        <v>279</v>
      </c>
      <c r="V20700" t="s">
        <v>8256</v>
      </c>
      <c r="AA20700" t="s">
        <v>3461</v>
      </c>
    </row>
    <row r="20701" spans="5:27" x14ac:dyDescent="0.35">
      <c r="E20701" t="s">
        <v>28</v>
      </c>
      <c r="F20701" t="s">
        <v>28</v>
      </c>
      <c r="G20701" s="1">
        <v>43640</v>
      </c>
      <c r="H20701" t="s">
        <v>10967</v>
      </c>
      <c r="I20701" t="s">
        <v>8255</v>
      </c>
      <c r="N20701" t="s">
        <v>279</v>
      </c>
      <c r="V20701" t="s">
        <v>3461</v>
      </c>
      <c r="AA20701" t="s">
        <v>8256</v>
      </c>
    </row>
    <row r="20702" spans="5:27" x14ac:dyDescent="0.35">
      <c r="E20702" t="s">
        <v>28</v>
      </c>
      <c r="F20702" t="s">
        <v>28</v>
      </c>
      <c r="G20702" s="1">
        <v>43552</v>
      </c>
      <c r="H20702" t="s">
        <v>10967</v>
      </c>
      <c r="I20702" t="s">
        <v>8255</v>
      </c>
      <c r="N20702" t="s">
        <v>279</v>
      </c>
      <c r="V20702" t="s">
        <v>2730</v>
      </c>
      <c r="AA20702" t="s">
        <v>3461</v>
      </c>
    </row>
    <row r="20703" spans="5:27" x14ac:dyDescent="0.35">
      <c r="E20703" t="s">
        <v>28</v>
      </c>
      <c r="F20703" t="s">
        <v>28</v>
      </c>
      <c r="G20703" s="1">
        <v>43451</v>
      </c>
      <c r="H20703" t="s">
        <v>10967</v>
      </c>
      <c r="I20703" t="s">
        <v>8255</v>
      </c>
      <c r="N20703" t="s">
        <v>282</v>
      </c>
      <c r="V20703" t="s">
        <v>3461</v>
      </c>
      <c r="AA20703" t="s">
        <v>2730</v>
      </c>
    </row>
    <row r="20704" spans="5:27" x14ac:dyDescent="0.35">
      <c r="E20704" t="s">
        <v>28</v>
      </c>
      <c r="F20704" t="s">
        <v>28</v>
      </c>
      <c r="G20704" s="1">
        <v>43444</v>
      </c>
      <c r="H20704" t="s">
        <v>10967</v>
      </c>
      <c r="I20704" t="s">
        <v>8255</v>
      </c>
      <c r="N20704" t="s">
        <v>282</v>
      </c>
      <c r="V20704" t="s">
        <v>2731</v>
      </c>
      <c r="AA20704" t="s">
        <v>3461</v>
      </c>
    </row>
    <row r="20705" spans="5:27" x14ac:dyDescent="0.35">
      <c r="E20705" t="s">
        <v>28</v>
      </c>
      <c r="F20705" t="s">
        <v>28</v>
      </c>
      <c r="G20705" s="1">
        <v>43396</v>
      </c>
      <c r="H20705" t="s">
        <v>10967</v>
      </c>
      <c r="I20705" t="s">
        <v>8255</v>
      </c>
      <c r="N20705" t="s">
        <v>282</v>
      </c>
      <c r="V20705" t="s">
        <v>5060</v>
      </c>
      <c r="AA20705" t="s">
        <v>2731</v>
      </c>
    </row>
    <row r="20706" spans="5:27" x14ac:dyDescent="0.35">
      <c r="E20706" t="s">
        <v>28</v>
      </c>
      <c r="F20706" t="s">
        <v>28</v>
      </c>
      <c r="G20706" s="1">
        <v>43344</v>
      </c>
      <c r="H20706" t="s">
        <v>10967</v>
      </c>
      <c r="I20706" t="s">
        <v>8255</v>
      </c>
      <c r="N20706" t="s">
        <v>279</v>
      </c>
      <c r="V20706" t="s">
        <v>3461</v>
      </c>
      <c r="AA20706" t="s">
        <v>5060</v>
      </c>
    </row>
    <row r="20707" spans="5:27" x14ac:dyDescent="0.35">
      <c r="E20707" t="s">
        <v>28</v>
      </c>
      <c r="F20707" t="s">
        <v>28</v>
      </c>
      <c r="G20707" s="1">
        <v>43312</v>
      </c>
      <c r="H20707" t="s">
        <v>10967</v>
      </c>
      <c r="I20707" t="s">
        <v>8255</v>
      </c>
      <c r="N20707" t="s">
        <v>279</v>
      </c>
      <c r="V20707" t="s">
        <v>2730</v>
      </c>
      <c r="AA20707" t="s">
        <v>3461</v>
      </c>
    </row>
    <row r="20708" spans="5:27" x14ac:dyDescent="0.35">
      <c r="E20708" t="s">
        <v>28</v>
      </c>
      <c r="F20708" t="s">
        <v>28</v>
      </c>
      <c r="G20708" s="1">
        <v>43271</v>
      </c>
      <c r="H20708" t="s">
        <v>10967</v>
      </c>
      <c r="I20708" t="s">
        <v>8255</v>
      </c>
      <c r="N20708" t="s">
        <v>282</v>
      </c>
      <c r="V20708" t="s">
        <v>3463</v>
      </c>
      <c r="AA20708" t="s">
        <v>2730</v>
      </c>
    </row>
    <row r="20709" spans="5:27" x14ac:dyDescent="0.35">
      <c r="E20709" t="s">
        <v>28</v>
      </c>
      <c r="F20709" t="s">
        <v>28</v>
      </c>
      <c r="G20709" s="1">
        <v>41327</v>
      </c>
      <c r="H20709" t="s">
        <v>10967</v>
      </c>
      <c r="I20709" t="s">
        <v>8255</v>
      </c>
      <c r="N20709" t="s">
        <v>282</v>
      </c>
      <c r="V20709" t="s">
        <v>2739</v>
      </c>
      <c r="AA20709" t="s">
        <v>3463</v>
      </c>
    </row>
    <row r="20710" spans="5:27" x14ac:dyDescent="0.35">
      <c r="E20710" t="s">
        <v>28</v>
      </c>
      <c r="F20710" t="s">
        <v>28</v>
      </c>
      <c r="G20710" s="1">
        <v>40339</v>
      </c>
      <c r="H20710" t="s">
        <v>10967</v>
      </c>
      <c r="I20710" t="s">
        <v>8255</v>
      </c>
      <c r="N20710" t="s">
        <v>279</v>
      </c>
      <c r="V20710" t="s">
        <v>2739</v>
      </c>
      <c r="AA20710" t="s">
        <v>2739</v>
      </c>
    </row>
    <row r="20711" spans="5:27" x14ac:dyDescent="0.35">
      <c r="E20711" t="s">
        <v>28</v>
      </c>
      <c r="F20711" t="s">
        <v>28</v>
      </c>
      <c r="G20711" s="1">
        <v>40339</v>
      </c>
      <c r="H20711" t="s">
        <v>10967</v>
      </c>
      <c r="I20711" t="s">
        <v>8255</v>
      </c>
      <c r="N20711" t="s">
        <v>279</v>
      </c>
      <c r="V20711" t="s">
        <v>2739</v>
      </c>
      <c r="AA20711" t="s">
        <v>2739</v>
      </c>
    </row>
    <row r="20712" spans="5:27" x14ac:dyDescent="0.35">
      <c r="E20712" t="s">
        <v>28</v>
      </c>
      <c r="F20712" t="s">
        <v>28</v>
      </c>
      <c r="G20712" s="1">
        <v>40312</v>
      </c>
      <c r="H20712" t="s">
        <v>10967</v>
      </c>
      <c r="I20712" t="s">
        <v>8255</v>
      </c>
      <c r="N20712" t="s">
        <v>279</v>
      </c>
      <c r="V20712" t="s">
        <v>2739</v>
      </c>
      <c r="AA20712" t="s">
        <v>2739</v>
      </c>
    </row>
    <row r="20713" spans="5:27" x14ac:dyDescent="0.35">
      <c r="E20713" t="s">
        <v>28</v>
      </c>
      <c r="F20713" t="s">
        <v>28</v>
      </c>
      <c r="G20713" s="1">
        <v>40217</v>
      </c>
      <c r="H20713" t="s">
        <v>10967</v>
      </c>
      <c r="I20713" t="s">
        <v>8255</v>
      </c>
      <c r="N20713" t="s">
        <v>279</v>
      </c>
      <c r="V20713" t="s">
        <v>2739</v>
      </c>
      <c r="AA20713" t="s">
        <v>2739</v>
      </c>
    </row>
    <row r="20714" spans="5:27" x14ac:dyDescent="0.35">
      <c r="E20714" t="s">
        <v>28</v>
      </c>
      <c r="F20714" t="s">
        <v>28</v>
      </c>
      <c r="G20714" s="1">
        <v>40205</v>
      </c>
      <c r="H20714" t="s">
        <v>10967</v>
      </c>
      <c r="I20714" t="s">
        <v>8255</v>
      </c>
      <c r="N20714" t="s">
        <v>279</v>
      </c>
      <c r="V20714" t="s">
        <v>2739</v>
      </c>
      <c r="AA20714" t="s">
        <v>2739</v>
      </c>
    </row>
    <row r="20715" spans="5:27" x14ac:dyDescent="0.35">
      <c r="E20715" t="s">
        <v>28</v>
      </c>
      <c r="F20715" t="s">
        <v>28</v>
      </c>
      <c r="G20715" s="1">
        <v>40098</v>
      </c>
      <c r="H20715" t="s">
        <v>10967</v>
      </c>
      <c r="I20715" t="s">
        <v>8255</v>
      </c>
      <c r="N20715" t="s">
        <v>279</v>
      </c>
      <c r="V20715" t="s">
        <v>2739</v>
      </c>
      <c r="AA20715" t="s">
        <v>2739</v>
      </c>
    </row>
    <row r="20716" spans="5:27" x14ac:dyDescent="0.35">
      <c r="E20716" t="s">
        <v>28</v>
      </c>
      <c r="F20716" t="s">
        <v>28</v>
      </c>
      <c r="G20716" s="1">
        <v>40063</v>
      </c>
      <c r="H20716" t="s">
        <v>10967</v>
      </c>
      <c r="I20716" t="s">
        <v>8255</v>
      </c>
      <c r="N20716" t="s">
        <v>279</v>
      </c>
      <c r="V20716" t="s">
        <v>2739</v>
      </c>
      <c r="AA20716" t="s">
        <v>2739</v>
      </c>
    </row>
    <row r="20717" spans="5:27" x14ac:dyDescent="0.35">
      <c r="E20717" t="s">
        <v>28</v>
      </c>
      <c r="F20717" t="s">
        <v>28</v>
      </c>
      <c r="G20717" s="1">
        <v>39923</v>
      </c>
      <c r="H20717" t="s">
        <v>10967</v>
      </c>
      <c r="I20717" t="s">
        <v>8255</v>
      </c>
      <c r="N20717" t="s">
        <v>279</v>
      </c>
      <c r="V20717" t="s">
        <v>2739</v>
      </c>
      <c r="AA20717" t="s">
        <v>2739</v>
      </c>
    </row>
    <row r="20718" spans="5:27" x14ac:dyDescent="0.35">
      <c r="E20718" t="s">
        <v>28</v>
      </c>
      <c r="F20718" t="s">
        <v>28</v>
      </c>
      <c r="G20718" s="1">
        <v>39889</v>
      </c>
      <c r="H20718" t="s">
        <v>10967</v>
      </c>
      <c r="I20718" t="s">
        <v>8255</v>
      </c>
      <c r="N20718" t="s">
        <v>279</v>
      </c>
      <c r="V20718" t="s">
        <v>2739</v>
      </c>
      <c r="AA20718" t="s">
        <v>2739</v>
      </c>
    </row>
    <row r="20719" spans="5:27" x14ac:dyDescent="0.35">
      <c r="E20719" t="s">
        <v>28</v>
      </c>
      <c r="F20719" t="s">
        <v>28</v>
      </c>
      <c r="G20719" s="1">
        <v>39857</v>
      </c>
      <c r="H20719" t="s">
        <v>10967</v>
      </c>
      <c r="I20719" t="s">
        <v>8255</v>
      </c>
      <c r="N20719" t="s">
        <v>279</v>
      </c>
      <c r="V20719" t="s">
        <v>2739</v>
      </c>
      <c r="AA20719" t="s">
        <v>2739</v>
      </c>
    </row>
    <row r="20720" spans="5:27" x14ac:dyDescent="0.35">
      <c r="E20720" t="s">
        <v>28</v>
      </c>
      <c r="F20720" t="s">
        <v>28</v>
      </c>
      <c r="G20720" s="1">
        <v>39840</v>
      </c>
      <c r="H20720" t="s">
        <v>10967</v>
      </c>
      <c r="I20720" t="s">
        <v>8255</v>
      </c>
      <c r="N20720" t="s">
        <v>279</v>
      </c>
      <c r="V20720" t="s">
        <v>2739</v>
      </c>
      <c r="AA20720" t="s">
        <v>2739</v>
      </c>
    </row>
    <row r="20721" spans="5:27" x14ac:dyDescent="0.35">
      <c r="E20721" t="s">
        <v>28</v>
      </c>
      <c r="F20721" t="s">
        <v>28</v>
      </c>
      <c r="G20721" s="1">
        <v>39589</v>
      </c>
      <c r="H20721" t="s">
        <v>10967</v>
      </c>
      <c r="I20721" t="s">
        <v>8255</v>
      </c>
      <c r="N20721" t="s">
        <v>279</v>
      </c>
      <c r="V20721" t="s">
        <v>2739</v>
      </c>
      <c r="AA20721" t="s">
        <v>2739</v>
      </c>
    </row>
    <row r="20722" spans="5:27" x14ac:dyDescent="0.35">
      <c r="E20722" t="s">
        <v>28</v>
      </c>
      <c r="F20722" t="s">
        <v>28</v>
      </c>
      <c r="G20722" s="1">
        <v>39582</v>
      </c>
      <c r="H20722" t="s">
        <v>10967</v>
      </c>
      <c r="I20722" t="s">
        <v>8255</v>
      </c>
      <c r="N20722" t="s">
        <v>279</v>
      </c>
      <c r="V20722" t="s">
        <v>2739</v>
      </c>
      <c r="AA20722" t="s">
        <v>2739</v>
      </c>
    </row>
    <row r="20723" spans="5:27" x14ac:dyDescent="0.35">
      <c r="E20723" t="s">
        <v>28</v>
      </c>
      <c r="F20723" t="s">
        <v>28</v>
      </c>
      <c r="G20723" s="1">
        <v>39559</v>
      </c>
      <c r="H20723" t="s">
        <v>10967</v>
      </c>
      <c r="I20723" t="s">
        <v>8255</v>
      </c>
      <c r="N20723" t="s">
        <v>279</v>
      </c>
      <c r="V20723" t="s">
        <v>8257</v>
      </c>
      <c r="AA20723" t="s">
        <v>2739</v>
      </c>
    </row>
    <row r="20724" spans="5:27" x14ac:dyDescent="0.35">
      <c r="E20724" t="s">
        <v>28</v>
      </c>
      <c r="F20724" t="s">
        <v>28</v>
      </c>
      <c r="G20724" s="1">
        <v>39518</v>
      </c>
      <c r="H20724" t="s">
        <v>10967</v>
      </c>
      <c r="I20724" t="s">
        <v>8255</v>
      </c>
      <c r="N20724" t="s">
        <v>279</v>
      </c>
      <c r="V20724" t="s">
        <v>2739</v>
      </c>
      <c r="AA20724" t="s">
        <v>8257</v>
      </c>
    </row>
    <row r="20725" spans="5:27" x14ac:dyDescent="0.35">
      <c r="E20725" t="s">
        <v>28</v>
      </c>
      <c r="F20725" t="s">
        <v>28</v>
      </c>
      <c r="G20725" s="1">
        <v>39489</v>
      </c>
      <c r="H20725" t="s">
        <v>10967</v>
      </c>
      <c r="I20725" t="s">
        <v>8255</v>
      </c>
      <c r="N20725" t="s">
        <v>279</v>
      </c>
      <c r="V20725" t="s">
        <v>2739</v>
      </c>
      <c r="AA20725" t="s">
        <v>2739</v>
      </c>
    </row>
    <row r="20726" spans="5:27" x14ac:dyDescent="0.35">
      <c r="E20726" t="s">
        <v>28</v>
      </c>
      <c r="F20726" t="s">
        <v>28</v>
      </c>
      <c r="G20726" s="1">
        <v>39433</v>
      </c>
      <c r="H20726" t="s">
        <v>10967</v>
      </c>
      <c r="I20726" t="s">
        <v>8255</v>
      </c>
      <c r="N20726" t="s">
        <v>279</v>
      </c>
      <c r="V20726" t="s">
        <v>2739</v>
      </c>
      <c r="AA20726" t="s">
        <v>2739</v>
      </c>
    </row>
    <row r="20727" spans="5:27" x14ac:dyDescent="0.35">
      <c r="E20727" t="s">
        <v>28</v>
      </c>
      <c r="F20727" t="s">
        <v>28</v>
      </c>
      <c r="G20727" s="1">
        <v>39303</v>
      </c>
      <c r="H20727" t="s">
        <v>10967</v>
      </c>
      <c r="I20727" t="s">
        <v>8255</v>
      </c>
      <c r="N20727" t="s">
        <v>279</v>
      </c>
      <c r="V20727" t="s">
        <v>2739</v>
      </c>
      <c r="AA20727" t="s">
        <v>2739</v>
      </c>
    </row>
    <row r="20728" spans="5:27" x14ac:dyDescent="0.35">
      <c r="E20728" t="s">
        <v>28</v>
      </c>
      <c r="F20728" t="s">
        <v>28</v>
      </c>
      <c r="G20728" s="1">
        <v>39286</v>
      </c>
      <c r="H20728" t="s">
        <v>10967</v>
      </c>
      <c r="I20728" t="s">
        <v>8255</v>
      </c>
      <c r="N20728" t="s">
        <v>279</v>
      </c>
      <c r="V20728" t="s">
        <v>2739</v>
      </c>
      <c r="AA20728" t="s">
        <v>2739</v>
      </c>
    </row>
    <row r="20729" spans="5:27" x14ac:dyDescent="0.35">
      <c r="E20729" t="s">
        <v>28</v>
      </c>
      <c r="F20729" t="s">
        <v>28</v>
      </c>
      <c r="G20729" s="1">
        <v>39181</v>
      </c>
      <c r="H20729" t="s">
        <v>10967</v>
      </c>
      <c r="I20729" t="s">
        <v>8255</v>
      </c>
      <c r="N20729" t="s">
        <v>279</v>
      </c>
      <c r="V20729" t="s">
        <v>2739</v>
      </c>
      <c r="AA20729" t="s">
        <v>2739</v>
      </c>
    </row>
    <row r="20730" spans="5:27" x14ac:dyDescent="0.35">
      <c r="E20730" t="s">
        <v>28</v>
      </c>
      <c r="F20730" t="s">
        <v>28</v>
      </c>
      <c r="G20730" s="1">
        <v>39146</v>
      </c>
      <c r="H20730" t="s">
        <v>10967</v>
      </c>
      <c r="I20730" t="s">
        <v>8255</v>
      </c>
      <c r="N20730" t="s">
        <v>279</v>
      </c>
      <c r="V20730" t="s">
        <v>2739</v>
      </c>
      <c r="AA20730" t="s">
        <v>2739</v>
      </c>
    </row>
    <row r="20731" spans="5:27" x14ac:dyDescent="0.35">
      <c r="E20731" t="s">
        <v>28</v>
      </c>
      <c r="F20731" t="s">
        <v>28</v>
      </c>
      <c r="G20731" s="1">
        <v>39132</v>
      </c>
      <c r="H20731" t="s">
        <v>10967</v>
      </c>
      <c r="I20731" t="s">
        <v>8255</v>
      </c>
      <c r="N20731" t="s">
        <v>279</v>
      </c>
      <c r="V20731" t="s">
        <v>2739</v>
      </c>
      <c r="AA20731" t="s">
        <v>2739</v>
      </c>
    </row>
    <row r="20732" spans="5:27" x14ac:dyDescent="0.35">
      <c r="E20732" t="s">
        <v>28</v>
      </c>
      <c r="F20732" t="s">
        <v>28</v>
      </c>
      <c r="G20732" s="1">
        <v>39070</v>
      </c>
      <c r="H20732" t="s">
        <v>10967</v>
      </c>
      <c r="I20732" t="s">
        <v>8255</v>
      </c>
      <c r="N20732" t="s">
        <v>279</v>
      </c>
      <c r="V20732" t="s">
        <v>2739</v>
      </c>
      <c r="AA20732" t="s">
        <v>2739</v>
      </c>
    </row>
    <row r="20733" spans="5:27" x14ac:dyDescent="0.35">
      <c r="E20733" t="s">
        <v>28</v>
      </c>
      <c r="F20733" t="s">
        <v>28</v>
      </c>
      <c r="G20733" s="1">
        <v>38999</v>
      </c>
      <c r="H20733" t="s">
        <v>10967</v>
      </c>
      <c r="I20733" t="s">
        <v>8255</v>
      </c>
      <c r="N20733" t="s">
        <v>279</v>
      </c>
      <c r="V20733" t="s">
        <v>8258</v>
      </c>
      <c r="AA20733" t="s">
        <v>2739</v>
      </c>
    </row>
    <row r="20734" spans="5:27" x14ac:dyDescent="0.35">
      <c r="E20734" t="s">
        <v>28</v>
      </c>
      <c r="F20734" t="s">
        <v>28</v>
      </c>
      <c r="G20734" s="1">
        <v>38883</v>
      </c>
      <c r="H20734" t="s">
        <v>10967</v>
      </c>
      <c r="I20734" t="s">
        <v>8255</v>
      </c>
      <c r="N20734" t="s">
        <v>279</v>
      </c>
      <c r="V20734" t="s">
        <v>2739</v>
      </c>
      <c r="AA20734" t="s">
        <v>8258</v>
      </c>
    </row>
    <row r="20735" spans="5:27" x14ac:dyDescent="0.35">
      <c r="E20735" t="s">
        <v>28</v>
      </c>
      <c r="F20735" t="s">
        <v>28</v>
      </c>
      <c r="G20735" s="1">
        <v>38853</v>
      </c>
      <c r="H20735" t="s">
        <v>10967</v>
      </c>
      <c r="I20735" t="s">
        <v>8255</v>
      </c>
      <c r="N20735" t="s">
        <v>279</v>
      </c>
      <c r="V20735" t="s">
        <v>2739</v>
      </c>
      <c r="AA20735" t="s">
        <v>2739</v>
      </c>
    </row>
    <row r="20736" spans="5:27" x14ac:dyDescent="0.35">
      <c r="E20736" t="s">
        <v>28</v>
      </c>
      <c r="F20736" t="s">
        <v>28</v>
      </c>
      <c r="G20736" s="1">
        <v>38849</v>
      </c>
      <c r="H20736" t="s">
        <v>10967</v>
      </c>
      <c r="I20736" t="s">
        <v>8255</v>
      </c>
      <c r="N20736" t="s">
        <v>279</v>
      </c>
      <c r="V20736" t="s">
        <v>2739</v>
      </c>
      <c r="AA20736" t="s">
        <v>2739</v>
      </c>
    </row>
    <row r="20737" spans="5:27" x14ac:dyDescent="0.35">
      <c r="E20737" t="s">
        <v>28</v>
      </c>
      <c r="F20737" t="s">
        <v>28</v>
      </c>
      <c r="G20737" s="1">
        <v>38780</v>
      </c>
      <c r="H20737" t="s">
        <v>10967</v>
      </c>
      <c r="I20737" t="s">
        <v>8255</v>
      </c>
      <c r="N20737" t="s">
        <v>279</v>
      </c>
      <c r="V20737" t="s">
        <v>2739</v>
      </c>
      <c r="AA20737" t="s">
        <v>2739</v>
      </c>
    </row>
    <row r="20738" spans="5:27" x14ac:dyDescent="0.35">
      <c r="E20738" t="s">
        <v>28</v>
      </c>
      <c r="F20738" t="s">
        <v>28</v>
      </c>
      <c r="G20738" s="1">
        <v>38778</v>
      </c>
      <c r="H20738" t="s">
        <v>10967</v>
      </c>
      <c r="I20738" t="s">
        <v>8255</v>
      </c>
      <c r="N20738" t="s">
        <v>279</v>
      </c>
      <c r="V20738" t="s">
        <v>2740</v>
      </c>
      <c r="AA20738" t="s">
        <v>2739</v>
      </c>
    </row>
    <row r="20739" spans="5:27" x14ac:dyDescent="0.35">
      <c r="E20739" t="s">
        <v>28</v>
      </c>
      <c r="F20739" t="s">
        <v>28</v>
      </c>
      <c r="G20739" s="1">
        <v>37561</v>
      </c>
      <c r="H20739" t="s">
        <v>10967</v>
      </c>
      <c r="I20739" t="s">
        <v>8255</v>
      </c>
      <c r="N20739" t="s">
        <v>279</v>
      </c>
      <c r="V20739" t="s">
        <v>2740</v>
      </c>
      <c r="AA20739" t="s">
        <v>2740</v>
      </c>
    </row>
    <row r="20740" spans="5:27" x14ac:dyDescent="0.35">
      <c r="E20740" t="s">
        <v>28</v>
      </c>
      <c r="F20740" t="s">
        <v>28</v>
      </c>
      <c r="G20740" s="1">
        <v>37469</v>
      </c>
      <c r="H20740" t="s">
        <v>10967</v>
      </c>
      <c r="I20740" t="s">
        <v>8255</v>
      </c>
      <c r="N20740" t="s">
        <v>279</v>
      </c>
      <c r="AA20740" t="s">
        <v>2740</v>
      </c>
    </row>
    <row r="20741" spans="5:27" x14ac:dyDescent="0.35">
      <c r="E20741" t="s">
        <v>28</v>
      </c>
      <c r="F20741" t="s">
        <v>28</v>
      </c>
      <c r="G20741" s="1">
        <v>42272</v>
      </c>
      <c r="H20741" t="s">
        <v>10968</v>
      </c>
      <c r="I20741" t="s">
        <v>8259</v>
      </c>
      <c r="N20741" t="s">
        <v>30</v>
      </c>
      <c r="V20741" t="s">
        <v>8260</v>
      </c>
      <c r="AA20741" t="s">
        <v>8261</v>
      </c>
    </row>
    <row r="20742" spans="5:27" x14ac:dyDescent="0.35">
      <c r="E20742" t="s">
        <v>28</v>
      </c>
      <c r="F20742" t="s">
        <v>28</v>
      </c>
      <c r="G20742" s="1">
        <v>42095</v>
      </c>
      <c r="H20742" t="s">
        <v>10968</v>
      </c>
      <c r="I20742" t="s">
        <v>8259</v>
      </c>
      <c r="N20742" t="s">
        <v>30</v>
      </c>
      <c r="V20742" t="s">
        <v>8262</v>
      </c>
      <c r="AA20742" t="s">
        <v>8260</v>
      </c>
    </row>
    <row r="20743" spans="5:27" x14ac:dyDescent="0.35">
      <c r="E20743" t="s">
        <v>28</v>
      </c>
      <c r="F20743" t="s">
        <v>28</v>
      </c>
      <c r="G20743" s="1">
        <v>41730</v>
      </c>
      <c r="H20743" t="s">
        <v>10968</v>
      </c>
      <c r="I20743" t="s">
        <v>8259</v>
      </c>
      <c r="N20743" t="s">
        <v>33</v>
      </c>
      <c r="AA20743" t="s">
        <v>8262</v>
      </c>
    </row>
    <row r="20744" spans="5:27" x14ac:dyDescent="0.35">
      <c r="E20744" t="s">
        <v>28</v>
      </c>
      <c r="F20744" t="s">
        <v>28</v>
      </c>
      <c r="G20744" s="1">
        <v>43739</v>
      </c>
      <c r="H20744" t="s">
        <v>10968</v>
      </c>
      <c r="I20744" t="s">
        <v>8263</v>
      </c>
      <c r="N20744" t="s">
        <v>30</v>
      </c>
      <c r="V20744" t="s">
        <v>3004</v>
      </c>
      <c r="AA20744" t="s">
        <v>8264</v>
      </c>
    </row>
    <row r="20745" spans="5:27" x14ac:dyDescent="0.35">
      <c r="E20745" t="s">
        <v>28</v>
      </c>
      <c r="F20745" t="s">
        <v>28</v>
      </c>
      <c r="G20745" s="1">
        <v>43332</v>
      </c>
      <c r="H20745" t="s">
        <v>10968</v>
      </c>
      <c r="I20745" t="s">
        <v>8263</v>
      </c>
      <c r="N20745" t="s">
        <v>33</v>
      </c>
      <c r="V20745" t="s">
        <v>8264</v>
      </c>
      <c r="AA20745" t="s">
        <v>3004</v>
      </c>
    </row>
    <row r="20746" spans="5:27" x14ac:dyDescent="0.35">
      <c r="E20746" t="s">
        <v>28</v>
      </c>
      <c r="F20746" t="s">
        <v>28</v>
      </c>
      <c r="G20746" s="1">
        <v>42761</v>
      </c>
      <c r="H20746" t="s">
        <v>10968</v>
      </c>
      <c r="I20746" t="s">
        <v>8263</v>
      </c>
      <c r="N20746" t="s">
        <v>30</v>
      </c>
      <c r="V20746" t="s">
        <v>3009</v>
      </c>
      <c r="AA20746" t="s">
        <v>8264</v>
      </c>
    </row>
    <row r="20747" spans="5:27" x14ac:dyDescent="0.35">
      <c r="E20747" t="s">
        <v>28</v>
      </c>
      <c r="F20747" t="s">
        <v>28</v>
      </c>
      <c r="G20747" s="1">
        <v>40966</v>
      </c>
      <c r="H20747" t="s">
        <v>10968</v>
      </c>
      <c r="I20747" t="s">
        <v>8263</v>
      </c>
      <c r="N20747" t="s">
        <v>33</v>
      </c>
      <c r="V20747" t="s">
        <v>7214</v>
      </c>
      <c r="AA20747" t="s">
        <v>3009</v>
      </c>
    </row>
    <row r="20748" spans="5:27" x14ac:dyDescent="0.35">
      <c r="E20748" t="s">
        <v>28</v>
      </c>
      <c r="F20748" t="s">
        <v>28</v>
      </c>
      <c r="G20748" s="1">
        <v>40942</v>
      </c>
      <c r="H20748" t="s">
        <v>10968</v>
      </c>
      <c r="I20748" t="s">
        <v>8263</v>
      </c>
      <c r="N20748" t="s">
        <v>30</v>
      </c>
      <c r="V20748" t="s">
        <v>2638</v>
      </c>
      <c r="AA20748" t="s">
        <v>7214</v>
      </c>
    </row>
    <row r="20749" spans="5:27" x14ac:dyDescent="0.35">
      <c r="E20749" t="s">
        <v>28</v>
      </c>
      <c r="F20749" t="s">
        <v>28</v>
      </c>
      <c r="G20749" s="1">
        <v>40940</v>
      </c>
      <c r="H20749" t="s">
        <v>10968</v>
      </c>
      <c r="I20749" t="s">
        <v>8263</v>
      </c>
      <c r="N20749" t="s">
        <v>1787</v>
      </c>
      <c r="V20749" t="s">
        <v>7214</v>
      </c>
      <c r="AA20749" t="s">
        <v>2638</v>
      </c>
    </row>
    <row r="20750" spans="5:27" x14ac:dyDescent="0.35">
      <c r="E20750" t="s">
        <v>28</v>
      </c>
      <c r="F20750" t="s">
        <v>28</v>
      </c>
      <c r="G20750" s="1">
        <v>40864</v>
      </c>
      <c r="H20750" t="s">
        <v>10968</v>
      </c>
      <c r="I20750" t="s">
        <v>8263</v>
      </c>
      <c r="N20750" t="s">
        <v>30</v>
      </c>
      <c r="V20750" t="s">
        <v>7214</v>
      </c>
      <c r="AA20750" t="s">
        <v>7214</v>
      </c>
    </row>
    <row r="20751" spans="5:27" x14ac:dyDescent="0.35">
      <c r="E20751" t="s">
        <v>28</v>
      </c>
      <c r="F20751" t="s">
        <v>28</v>
      </c>
      <c r="G20751" s="1">
        <v>40861</v>
      </c>
      <c r="H20751" t="s">
        <v>10968</v>
      </c>
      <c r="I20751" t="s">
        <v>8263</v>
      </c>
      <c r="N20751" t="s">
        <v>30</v>
      </c>
      <c r="V20751" t="s">
        <v>7214</v>
      </c>
      <c r="AA20751" t="s">
        <v>7214</v>
      </c>
    </row>
    <row r="20752" spans="5:27" x14ac:dyDescent="0.35">
      <c r="E20752" t="s">
        <v>28</v>
      </c>
      <c r="F20752" t="s">
        <v>28</v>
      </c>
      <c r="G20752" s="1">
        <v>40795</v>
      </c>
      <c r="H20752" t="s">
        <v>10968</v>
      </c>
      <c r="I20752" t="s">
        <v>8263</v>
      </c>
      <c r="N20752" t="s">
        <v>30</v>
      </c>
      <c r="V20752" t="s">
        <v>7214</v>
      </c>
      <c r="AA20752" t="s">
        <v>7214</v>
      </c>
    </row>
    <row r="20753" spans="5:27" x14ac:dyDescent="0.35">
      <c r="E20753" t="s">
        <v>28</v>
      </c>
      <c r="F20753" t="s">
        <v>28</v>
      </c>
      <c r="G20753" s="1">
        <v>40728</v>
      </c>
      <c r="H20753" t="s">
        <v>10968</v>
      </c>
      <c r="I20753" t="s">
        <v>8263</v>
      </c>
      <c r="N20753" t="s">
        <v>30</v>
      </c>
      <c r="V20753" t="s">
        <v>7214</v>
      </c>
      <c r="AA20753" t="s">
        <v>7214</v>
      </c>
    </row>
    <row r="20754" spans="5:27" x14ac:dyDescent="0.35">
      <c r="E20754" t="s">
        <v>28</v>
      </c>
      <c r="F20754" t="s">
        <v>28</v>
      </c>
      <c r="G20754" s="1">
        <v>40718</v>
      </c>
      <c r="H20754" t="s">
        <v>10968</v>
      </c>
      <c r="I20754" t="s">
        <v>8263</v>
      </c>
      <c r="N20754" t="s">
        <v>30</v>
      </c>
      <c r="V20754" t="s">
        <v>7214</v>
      </c>
      <c r="AA20754" t="s">
        <v>7214</v>
      </c>
    </row>
    <row r="20755" spans="5:27" x14ac:dyDescent="0.35">
      <c r="E20755" t="s">
        <v>28</v>
      </c>
      <c r="F20755" t="s">
        <v>28</v>
      </c>
      <c r="G20755" s="1">
        <v>40649</v>
      </c>
      <c r="H20755" t="s">
        <v>10968</v>
      </c>
      <c r="I20755" t="s">
        <v>8263</v>
      </c>
      <c r="N20755" t="s">
        <v>30</v>
      </c>
      <c r="V20755" t="s">
        <v>7214</v>
      </c>
      <c r="AA20755" t="s">
        <v>7214</v>
      </c>
    </row>
    <row r="20756" spans="5:27" x14ac:dyDescent="0.35">
      <c r="E20756" t="s">
        <v>28</v>
      </c>
      <c r="F20756" t="s">
        <v>28</v>
      </c>
      <c r="G20756" s="1">
        <v>40641</v>
      </c>
      <c r="H20756" t="s">
        <v>10968</v>
      </c>
      <c r="I20756" t="s">
        <v>8263</v>
      </c>
      <c r="N20756" t="s">
        <v>30</v>
      </c>
      <c r="V20756" t="s">
        <v>7214</v>
      </c>
      <c r="AA20756" t="s">
        <v>7214</v>
      </c>
    </row>
    <row r="20757" spans="5:27" x14ac:dyDescent="0.35">
      <c r="E20757" t="s">
        <v>28</v>
      </c>
      <c r="F20757" t="s">
        <v>28</v>
      </c>
      <c r="G20757" s="1">
        <v>40612</v>
      </c>
      <c r="H20757" t="s">
        <v>10968</v>
      </c>
      <c r="I20757" t="s">
        <v>8263</v>
      </c>
      <c r="N20757" t="s">
        <v>30</v>
      </c>
      <c r="V20757" t="s">
        <v>3017</v>
      </c>
      <c r="AA20757" t="s">
        <v>7214</v>
      </c>
    </row>
    <row r="20758" spans="5:27" x14ac:dyDescent="0.35">
      <c r="E20758" t="s">
        <v>28</v>
      </c>
      <c r="F20758" t="s">
        <v>28</v>
      </c>
      <c r="G20758" s="1">
        <v>40563</v>
      </c>
      <c r="H20758" t="s">
        <v>10968</v>
      </c>
      <c r="I20758" t="s">
        <v>8263</v>
      </c>
      <c r="N20758" t="s">
        <v>1787</v>
      </c>
      <c r="V20758" t="s">
        <v>3017</v>
      </c>
      <c r="AA20758" t="s">
        <v>3017</v>
      </c>
    </row>
    <row r="20759" spans="5:27" x14ac:dyDescent="0.35">
      <c r="E20759" t="s">
        <v>28</v>
      </c>
      <c r="F20759" t="s">
        <v>28</v>
      </c>
      <c r="G20759" s="1">
        <v>40380</v>
      </c>
      <c r="H20759" t="s">
        <v>10968</v>
      </c>
      <c r="I20759" t="s">
        <v>8263</v>
      </c>
      <c r="N20759" t="s">
        <v>1787</v>
      </c>
      <c r="V20759" t="s">
        <v>7214</v>
      </c>
      <c r="AA20759" t="s">
        <v>3017</v>
      </c>
    </row>
    <row r="20760" spans="5:27" x14ac:dyDescent="0.35">
      <c r="E20760" t="s">
        <v>28</v>
      </c>
      <c r="F20760" t="s">
        <v>28</v>
      </c>
      <c r="G20760" s="1">
        <v>40351</v>
      </c>
      <c r="H20760" t="s">
        <v>10968</v>
      </c>
      <c r="I20760" t="s">
        <v>8263</v>
      </c>
      <c r="N20760" t="s">
        <v>30</v>
      </c>
      <c r="V20760" t="s">
        <v>2634</v>
      </c>
      <c r="AA20760" t="s">
        <v>7214</v>
      </c>
    </row>
    <row r="20761" spans="5:27" x14ac:dyDescent="0.35">
      <c r="E20761" t="s">
        <v>28</v>
      </c>
      <c r="F20761" t="s">
        <v>28</v>
      </c>
      <c r="G20761" s="1">
        <v>40350</v>
      </c>
      <c r="H20761" t="s">
        <v>10968</v>
      </c>
      <c r="I20761" t="s">
        <v>8263</v>
      </c>
      <c r="N20761" t="s">
        <v>1787</v>
      </c>
      <c r="V20761" t="s">
        <v>2634</v>
      </c>
      <c r="AA20761" t="s">
        <v>2634</v>
      </c>
    </row>
    <row r="20762" spans="5:27" x14ac:dyDescent="0.35">
      <c r="E20762" t="s">
        <v>28</v>
      </c>
      <c r="F20762" t="s">
        <v>28</v>
      </c>
      <c r="G20762" s="1">
        <v>40350</v>
      </c>
      <c r="H20762" t="s">
        <v>10968</v>
      </c>
      <c r="I20762" t="s">
        <v>8263</v>
      </c>
      <c r="N20762" t="s">
        <v>1787</v>
      </c>
      <c r="V20762" t="s">
        <v>8265</v>
      </c>
      <c r="AA20762" t="s">
        <v>2634</v>
      </c>
    </row>
    <row r="20763" spans="5:27" x14ac:dyDescent="0.35">
      <c r="E20763" t="s">
        <v>28</v>
      </c>
      <c r="F20763" t="s">
        <v>28</v>
      </c>
      <c r="G20763" s="1">
        <v>40252</v>
      </c>
      <c r="H20763" t="s">
        <v>10968</v>
      </c>
      <c r="I20763" t="s">
        <v>8263</v>
      </c>
      <c r="N20763" t="s">
        <v>30</v>
      </c>
      <c r="V20763" t="s">
        <v>3630</v>
      </c>
      <c r="AA20763" t="s">
        <v>8265</v>
      </c>
    </row>
    <row r="20764" spans="5:27" x14ac:dyDescent="0.35">
      <c r="E20764" t="s">
        <v>28</v>
      </c>
      <c r="F20764" t="s">
        <v>28</v>
      </c>
      <c r="G20764" s="1">
        <v>40217</v>
      </c>
      <c r="H20764" t="s">
        <v>10968</v>
      </c>
      <c r="I20764" t="s">
        <v>8263</v>
      </c>
      <c r="N20764" t="s">
        <v>30</v>
      </c>
      <c r="V20764" t="s">
        <v>2639</v>
      </c>
      <c r="AA20764" t="s">
        <v>3630</v>
      </c>
    </row>
    <row r="20765" spans="5:27" x14ac:dyDescent="0.35">
      <c r="E20765" t="s">
        <v>28</v>
      </c>
      <c r="F20765" t="s">
        <v>28</v>
      </c>
      <c r="G20765" s="1">
        <v>40170</v>
      </c>
      <c r="H20765" t="s">
        <v>10968</v>
      </c>
      <c r="I20765" t="s">
        <v>8263</v>
      </c>
      <c r="N20765" t="s">
        <v>1787</v>
      </c>
      <c r="V20765" t="s">
        <v>7214</v>
      </c>
      <c r="AA20765" t="s">
        <v>2639</v>
      </c>
    </row>
    <row r="20766" spans="5:27" x14ac:dyDescent="0.35">
      <c r="E20766" t="s">
        <v>28</v>
      </c>
      <c r="F20766" t="s">
        <v>28</v>
      </c>
      <c r="G20766" s="1">
        <v>40102</v>
      </c>
      <c r="H20766" t="s">
        <v>10968</v>
      </c>
      <c r="I20766" t="s">
        <v>8263</v>
      </c>
      <c r="N20766" t="s">
        <v>30</v>
      </c>
      <c r="V20766" t="s">
        <v>3017</v>
      </c>
      <c r="AA20766" t="s">
        <v>7214</v>
      </c>
    </row>
    <row r="20767" spans="5:27" x14ac:dyDescent="0.35">
      <c r="E20767" t="s">
        <v>28</v>
      </c>
      <c r="F20767" t="s">
        <v>28</v>
      </c>
      <c r="G20767" s="1">
        <v>40098</v>
      </c>
      <c r="H20767" t="s">
        <v>10968</v>
      </c>
      <c r="I20767" t="s">
        <v>8263</v>
      </c>
      <c r="N20767" t="s">
        <v>1787</v>
      </c>
      <c r="V20767" t="s">
        <v>2639</v>
      </c>
      <c r="AA20767" t="s">
        <v>3017</v>
      </c>
    </row>
    <row r="20768" spans="5:27" x14ac:dyDescent="0.35">
      <c r="E20768" t="s">
        <v>28</v>
      </c>
      <c r="F20768" t="s">
        <v>28</v>
      </c>
      <c r="G20768" s="1">
        <v>40091</v>
      </c>
      <c r="H20768" t="s">
        <v>10968</v>
      </c>
      <c r="I20768" t="s">
        <v>8263</v>
      </c>
      <c r="N20768" t="s">
        <v>1787</v>
      </c>
      <c r="V20768" t="s">
        <v>7214</v>
      </c>
      <c r="AA20768" t="s">
        <v>2639</v>
      </c>
    </row>
    <row r="20769" spans="5:27" x14ac:dyDescent="0.35">
      <c r="E20769" t="s">
        <v>28</v>
      </c>
      <c r="F20769" t="s">
        <v>28</v>
      </c>
      <c r="G20769" s="1">
        <v>40063</v>
      </c>
      <c r="H20769" t="s">
        <v>10968</v>
      </c>
      <c r="I20769" t="s">
        <v>8263</v>
      </c>
      <c r="N20769" t="s">
        <v>30</v>
      </c>
      <c r="V20769" t="s">
        <v>3630</v>
      </c>
      <c r="AA20769" t="s">
        <v>7214</v>
      </c>
    </row>
    <row r="20770" spans="5:27" x14ac:dyDescent="0.35">
      <c r="E20770" t="s">
        <v>28</v>
      </c>
      <c r="F20770" t="s">
        <v>28</v>
      </c>
      <c r="G20770" s="1">
        <v>40031</v>
      </c>
      <c r="H20770" t="s">
        <v>10968</v>
      </c>
      <c r="I20770" t="s">
        <v>8263</v>
      </c>
      <c r="N20770" t="s">
        <v>30</v>
      </c>
      <c r="V20770" t="s">
        <v>8266</v>
      </c>
      <c r="AA20770" t="s">
        <v>3630</v>
      </c>
    </row>
    <row r="20771" spans="5:27" x14ac:dyDescent="0.35">
      <c r="E20771" t="s">
        <v>28</v>
      </c>
      <c r="F20771" t="s">
        <v>28</v>
      </c>
      <c r="G20771" s="1">
        <v>39934</v>
      </c>
      <c r="H20771" t="s">
        <v>10968</v>
      </c>
      <c r="I20771" t="s">
        <v>8263</v>
      </c>
      <c r="N20771" t="s">
        <v>30</v>
      </c>
      <c r="V20771" t="s">
        <v>3630</v>
      </c>
      <c r="AA20771" t="s">
        <v>8266</v>
      </c>
    </row>
    <row r="20772" spans="5:27" x14ac:dyDescent="0.35">
      <c r="E20772" t="s">
        <v>28</v>
      </c>
      <c r="F20772" t="s">
        <v>28</v>
      </c>
      <c r="G20772" s="1">
        <v>39923</v>
      </c>
      <c r="H20772" t="s">
        <v>10968</v>
      </c>
      <c r="I20772" t="s">
        <v>8263</v>
      </c>
      <c r="N20772" t="s">
        <v>30</v>
      </c>
      <c r="V20772" t="s">
        <v>3630</v>
      </c>
      <c r="AA20772" t="s">
        <v>3630</v>
      </c>
    </row>
    <row r="20773" spans="5:27" x14ac:dyDescent="0.35">
      <c r="E20773" t="s">
        <v>28</v>
      </c>
      <c r="F20773" t="s">
        <v>28</v>
      </c>
      <c r="G20773" s="1">
        <v>39888</v>
      </c>
      <c r="H20773" t="s">
        <v>10968</v>
      </c>
      <c r="I20773" t="s">
        <v>8263</v>
      </c>
      <c r="N20773" t="s">
        <v>30</v>
      </c>
      <c r="V20773" t="s">
        <v>5829</v>
      </c>
      <c r="AA20773" t="s">
        <v>3630</v>
      </c>
    </row>
    <row r="20774" spans="5:27" x14ac:dyDescent="0.35">
      <c r="E20774" t="s">
        <v>28</v>
      </c>
      <c r="F20774" t="s">
        <v>28</v>
      </c>
      <c r="G20774" s="1">
        <v>39882</v>
      </c>
      <c r="H20774" t="s">
        <v>10968</v>
      </c>
      <c r="I20774" t="s">
        <v>8263</v>
      </c>
      <c r="N20774" t="s">
        <v>1128</v>
      </c>
      <c r="V20774" t="s">
        <v>2640</v>
      </c>
      <c r="AA20774" t="s">
        <v>5829</v>
      </c>
    </row>
    <row r="20775" spans="5:27" x14ac:dyDescent="0.35">
      <c r="E20775" t="s">
        <v>28</v>
      </c>
      <c r="F20775" t="s">
        <v>28</v>
      </c>
      <c r="G20775" s="1">
        <v>39875</v>
      </c>
      <c r="H20775" t="s">
        <v>10968</v>
      </c>
      <c r="I20775" t="s">
        <v>8263</v>
      </c>
      <c r="N20775" t="s">
        <v>1787</v>
      </c>
      <c r="V20775" t="s">
        <v>2634</v>
      </c>
      <c r="AA20775" t="s">
        <v>2640</v>
      </c>
    </row>
    <row r="20776" spans="5:27" x14ac:dyDescent="0.35">
      <c r="E20776" t="s">
        <v>28</v>
      </c>
      <c r="F20776" t="s">
        <v>28</v>
      </c>
      <c r="G20776" s="1">
        <v>39867</v>
      </c>
      <c r="H20776" t="s">
        <v>10968</v>
      </c>
      <c r="I20776" t="s">
        <v>8263</v>
      </c>
      <c r="N20776" t="s">
        <v>1787</v>
      </c>
      <c r="V20776" t="s">
        <v>3630</v>
      </c>
      <c r="AA20776" t="s">
        <v>2634</v>
      </c>
    </row>
    <row r="20777" spans="5:27" x14ac:dyDescent="0.35">
      <c r="E20777" t="s">
        <v>28</v>
      </c>
      <c r="F20777" t="s">
        <v>28</v>
      </c>
      <c r="G20777" s="1">
        <v>39657</v>
      </c>
      <c r="H20777" t="s">
        <v>10968</v>
      </c>
      <c r="I20777" t="s">
        <v>8263</v>
      </c>
      <c r="N20777" t="s">
        <v>30</v>
      </c>
      <c r="V20777" t="s">
        <v>8267</v>
      </c>
      <c r="AA20777" t="s">
        <v>3630</v>
      </c>
    </row>
    <row r="20778" spans="5:27" x14ac:dyDescent="0.35">
      <c r="E20778" t="s">
        <v>28</v>
      </c>
      <c r="F20778" t="s">
        <v>28</v>
      </c>
      <c r="G20778" s="1">
        <v>39589</v>
      </c>
      <c r="H20778" t="s">
        <v>10968</v>
      </c>
      <c r="I20778" t="s">
        <v>8263</v>
      </c>
      <c r="N20778" t="s">
        <v>30</v>
      </c>
      <c r="V20778" t="s">
        <v>3630</v>
      </c>
      <c r="AA20778" t="s">
        <v>8267</v>
      </c>
    </row>
    <row r="20779" spans="5:27" x14ac:dyDescent="0.35">
      <c r="E20779" t="s">
        <v>28</v>
      </c>
      <c r="F20779" t="s">
        <v>28</v>
      </c>
      <c r="G20779" s="1">
        <v>39580</v>
      </c>
      <c r="H20779" t="s">
        <v>10968</v>
      </c>
      <c r="I20779" t="s">
        <v>8263</v>
      </c>
      <c r="N20779" t="s">
        <v>30</v>
      </c>
      <c r="V20779" t="s">
        <v>3630</v>
      </c>
      <c r="AA20779" t="s">
        <v>3630</v>
      </c>
    </row>
    <row r="20780" spans="5:27" x14ac:dyDescent="0.35">
      <c r="E20780" t="s">
        <v>28</v>
      </c>
      <c r="F20780" t="s">
        <v>28</v>
      </c>
      <c r="G20780" s="1">
        <v>39580</v>
      </c>
      <c r="H20780" t="s">
        <v>10968</v>
      </c>
      <c r="I20780" t="s">
        <v>8263</v>
      </c>
      <c r="N20780" t="s">
        <v>30</v>
      </c>
      <c r="V20780" t="s">
        <v>3630</v>
      </c>
      <c r="AA20780" t="s">
        <v>3630</v>
      </c>
    </row>
    <row r="20781" spans="5:27" x14ac:dyDescent="0.35">
      <c r="E20781" t="s">
        <v>28</v>
      </c>
      <c r="F20781" t="s">
        <v>28</v>
      </c>
      <c r="G20781" s="1">
        <v>39559</v>
      </c>
      <c r="H20781" t="s">
        <v>10968</v>
      </c>
      <c r="I20781" t="s">
        <v>8263</v>
      </c>
      <c r="N20781" t="s">
        <v>30</v>
      </c>
      <c r="V20781" t="s">
        <v>3630</v>
      </c>
      <c r="AA20781" t="s">
        <v>3630</v>
      </c>
    </row>
    <row r="20782" spans="5:27" x14ac:dyDescent="0.35">
      <c r="E20782" t="s">
        <v>28</v>
      </c>
      <c r="F20782" t="s">
        <v>28</v>
      </c>
      <c r="G20782" s="1">
        <v>39549</v>
      </c>
      <c r="H20782" t="s">
        <v>10968</v>
      </c>
      <c r="I20782" t="s">
        <v>8263</v>
      </c>
      <c r="N20782" t="s">
        <v>30</v>
      </c>
      <c r="V20782" t="s">
        <v>3630</v>
      </c>
      <c r="AA20782" t="s">
        <v>3630</v>
      </c>
    </row>
    <row r="20783" spans="5:27" x14ac:dyDescent="0.35">
      <c r="E20783" t="s">
        <v>28</v>
      </c>
      <c r="F20783" t="s">
        <v>28</v>
      </c>
      <c r="G20783" s="1">
        <v>39428</v>
      </c>
      <c r="H20783" t="s">
        <v>10968</v>
      </c>
      <c r="I20783" t="s">
        <v>8263</v>
      </c>
      <c r="N20783" t="s">
        <v>30</v>
      </c>
      <c r="V20783" t="s">
        <v>8268</v>
      </c>
      <c r="AA20783" t="s">
        <v>3630</v>
      </c>
    </row>
    <row r="20784" spans="5:27" x14ac:dyDescent="0.35">
      <c r="E20784" t="s">
        <v>28</v>
      </c>
      <c r="F20784" t="s">
        <v>28</v>
      </c>
      <c r="G20784" s="1">
        <v>39370</v>
      </c>
      <c r="H20784" t="s">
        <v>10968</v>
      </c>
      <c r="I20784" t="s">
        <v>8263</v>
      </c>
      <c r="N20784" t="s">
        <v>30</v>
      </c>
      <c r="V20784" t="s">
        <v>3630</v>
      </c>
      <c r="AA20784" t="s">
        <v>8268</v>
      </c>
    </row>
    <row r="20785" spans="5:27" x14ac:dyDescent="0.35">
      <c r="E20785" t="s">
        <v>28</v>
      </c>
      <c r="F20785" t="s">
        <v>28</v>
      </c>
      <c r="G20785" s="1">
        <v>39337</v>
      </c>
      <c r="H20785" t="s">
        <v>10968</v>
      </c>
      <c r="I20785" t="s">
        <v>8263</v>
      </c>
      <c r="N20785" t="s">
        <v>30</v>
      </c>
      <c r="V20785" t="s">
        <v>2641</v>
      </c>
      <c r="AA20785" t="s">
        <v>3630</v>
      </c>
    </row>
    <row r="20786" spans="5:27" x14ac:dyDescent="0.35">
      <c r="E20786" t="s">
        <v>28</v>
      </c>
      <c r="F20786" t="s">
        <v>28</v>
      </c>
      <c r="G20786" s="1">
        <v>39078</v>
      </c>
      <c r="H20786" t="s">
        <v>10968</v>
      </c>
      <c r="I20786" t="s">
        <v>8263</v>
      </c>
      <c r="N20786" t="s">
        <v>1787</v>
      </c>
      <c r="V20786" t="s">
        <v>2639</v>
      </c>
      <c r="AA20786" t="s">
        <v>2641</v>
      </c>
    </row>
    <row r="20787" spans="5:27" x14ac:dyDescent="0.35">
      <c r="E20787" t="s">
        <v>28</v>
      </c>
      <c r="F20787" t="s">
        <v>28</v>
      </c>
      <c r="G20787" s="1">
        <v>39027</v>
      </c>
      <c r="H20787" t="s">
        <v>10968</v>
      </c>
      <c r="I20787" t="s">
        <v>8263</v>
      </c>
      <c r="N20787" t="s">
        <v>1787</v>
      </c>
      <c r="V20787" t="s">
        <v>8269</v>
      </c>
      <c r="AA20787" t="s">
        <v>2639</v>
      </c>
    </row>
    <row r="20788" spans="5:27" x14ac:dyDescent="0.35">
      <c r="E20788" t="s">
        <v>28</v>
      </c>
      <c r="F20788" t="s">
        <v>28</v>
      </c>
      <c r="G20788" s="1">
        <v>38964</v>
      </c>
      <c r="H20788" t="s">
        <v>10968</v>
      </c>
      <c r="I20788" t="s">
        <v>8263</v>
      </c>
      <c r="N20788" t="s">
        <v>1787</v>
      </c>
      <c r="V20788" t="s">
        <v>8269</v>
      </c>
      <c r="AA20788" t="s">
        <v>8269</v>
      </c>
    </row>
    <row r="20789" spans="5:27" x14ac:dyDescent="0.35">
      <c r="E20789" t="s">
        <v>28</v>
      </c>
      <c r="F20789" t="s">
        <v>28</v>
      </c>
      <c r="G20789" s="1">
        <v>38880</v>
      </c>
      <c r="H20789" t="s">
        <v>10968</v>
      </c>
      <c r="I20789" t="s">
        <v>8263</v>
      </c>
      <c r="N20789" t="s">
        <v>1787</v>
      </c>
      <c r="V20789" t="s">
        <v>3634</v>
      </c>
      <c r="AA20789" t="s">
        <v>8269</v>
      </c>
    </row>
    <row r="20790" spans="5:27" x14ac:dyDescent="0.35">
      <c r="E20790" t="s">
        <v>28</v>
      </c>
      <c r="F20790" t="s">
        <v>28</v>
      </c>
      <c r="G20790" s="1">
        <v>38596</v>
      </c>
      <c r="H20790" t="s">
        <v>10968</v>
      </c>
      <c r="I20790" t="s">
        <v>8263</v>
      </c>
      <c r="N20790" t="s">
        <v>30</v>
      </c>
      <c r="V20790" t="s">
        <v>3634</v>
      </c>
      <c r="AA20790" t="s">
        <v>3634</v>
      </c>
    </row>
    <row r="20791" spans="5:27" x14ac:dyDescent="0.35">
      <c r="E20791" t="s">
        <v>28</v>
      </c>
      <c r="F20791" t="s">
        <v>28</v>
      </c>
      <c r="G20791" s="1">
        <v>38596</v>
      </c>
      <c r="H20791" t="s">
        <v>10968</v>
      </c>
      <c r="I20791" t="s">
        <v>8263</v>
      </c>
      <c r="N20791" t="s">
        <v>30</v>
      </c>
      <c r="V20791" t="s">
        <v>3634</v>
      </c>
      <c r="AA20791" t="s">
        <v>3634</v>
      </c>
    </row>
    <row r="20792" spans="5:27" x14ac:dyDescent="0.35">
      <c r="E20792" t="s">
        <v>28</v>
      </c>
      <c r="F20792" t="s">
        <v>28</v>
      </c>
      <c r="G20792" s="1">
        <v>38586</v>
      </c>
      <c r="H20792" t="s">
        <v>10968</v>
      </c>
      <c r="I20792" t="s">
        <v>8263</v>
      </c>
      <c r="N20792" t="s">
        <v>30</v>
      </c>
      <c r="V20792" t="s">
        <v>3634</v>
      </c>
      <c r="AA20792" t="s">
        <v>3634</v>
      </c>
    </row>
    <row r="20793" spans="5:27" x14ac:dyDescent="0.35">
      <c r="E20793" t="s">
        <v>28</v>
      </c>
      <c r="F20793" t="s">
        <v>28</v>
      </c>
      <c r="G20793" s="1">
        <v>38530</v>
      </c>
      <c r="H20793" t="s">
        <v>10968</v>
      </c>
      <c r="I20793" t="s">
        <v>8263</v>
      </c>
      <c r="N20793" t="s">
        <v>30</v>
      </c>
      <c r="V20793" t="s">
        <v>3634</v>
      </c>
      <c r="AA20793" t="s">
        <v>3634</v>
      </c>
    </row>
    <row r="20794" spans="5:27" x14ac:dyDescent="0.35">
      <c r="E20794" t="s">
        <v>28</v>
      </c>
      <c r="F20794" t="s">
        <v>28</v>
      </c>
      <c r="G20794" s="1">
        <v>38463</v>
      </c>
      <c r="H20794" t="s">
        <v>10968</v>
      </c>
      <c r="I20794" t="s">
        <v>8263</v>
      </c>
      <c r="N20794" t="s">
        <v>30</v>
      </c>
      <c r="V20794" t="s">
        <v>8270</v>
      </c>
      <c r="AA20794" t="s">
        <v>3634</v>
      </c>
    </row>
    <row r="20795" spans="5:27" x14ac:dyDescent="0.35">
      <c r="E20795" t="s">
        <v>28</v>
      </c>
      <c r="F20795" t="s">
        <v>28</v>
      </c>
      <c r="G20795" s="1">
        <v>38217</v>
      </c>
      <c r="H20795" t="s">
        <v>10968</v>
      </c>
      <c r="I20795" t="s">
        <v>8263</v>
      </c>
      <c r="N20795" t="s">
        <v>1128</v>
      </c>
      <c r="V20795" t="s">
        <v>8270</v>
      </c>
      <c r="AA20795" t="s">
        <v>8270</v>
      </c>
    </row>
    <row r="20796" spans="5:27" x14ac:dyDescent="0.35">
      <c r="E20796" t="s">
        <v>28</v>
      </c>
      <c r="F20796" t="s">
        <v>28</v>
      </c>
      <c r="G20796" s="1">
        <v>38217</v>
      </c>
      <c r="H20796" t="s">
        <v>10968</v>
      </c>
      <c r="I20796" t="s">
        <v>8263</v>
      </c>
      <c r="N20796" t="s">
        <v>1128</v>
      </c>
      <c r="V20796" t="s">
        <v>8270</v>
      </c>
      <c r="AA20796" t="s">
        <v>8270</v>
      </c>
    </row>
    <row r="20797" spans="5:27" x14ac:dyDescent="0.35">
      <c r="E20797" t="s">
        <v>28</v>
      </c>
      <c r="F20797" t="s">
        <v>28</v>
      </c>
      <c r="G20797" s="1">
        <v>38134</v>
      </c>
      <c r="H20797" t="s">
        <v>10968</v>
      </c>
      <c r="I20797" t="s">
        <v>8263</v>
      </c>
      <c r="N20797" t="s">
        <v>1128</v>
      </c>
      <c r="V20797" t="s">
        <v>8270</v>
      </c>
      <c r="AA20797" t="s">
        <v>8270</v>
      </c>
    </row>
    <row r="20798" spans="5:27" x14ac:dyDescent="0.35">
      <c r="E20798" t="s">
        <v>28</v>
      </c>
      <c r="F20798" t="s">
        <v>28</v>
      </c>
      <c r="G20798" s="1">
        <v>38112</v>
      </c>
      <c r="H20798" t="s">
        <v>10968</v>
      </c>
      <c r="I20798" t="s">
        <v>8263</v>
      </c>
      <c r="N20798" t="s">
        <v>1128</v>
      </c>
      <c r="V20798" t="s">
        <v>8271</v>
      </c>
      <c r="AA20798" t="s">
        <v>8270</v>
      </c>
    </row>
    <row r="20799" spans="5:27" x14ac:dyDescent="0.35">
      <c r="E20799" t="s">
        <v>28</v>
      </c>
      <c r="F20799" t="s">
        <v>28</v>
      </c>
      <c r="G20799" s="1">
        <v>37875</v>
      </c>
      <c r="H20799" t="s">
        <v>10968</v>
      </c>
      <c r="I20799" t="s">
        <v>8263</v>
      </c>
      <c r="N20799" t="s">
        <v>1128</v>
      </c>
      <c r="V20799" t="s">
        <v>8270</v>
      </c>
      <c r="AA20799" t="s">
        <v>8271</v>
      </c>
    </row>
    <row r="20800" spans="5:27" x14ac:dyDescent="0.35">
      <c r="E20800" t="s">
        <v>28</v>
      </c>
      <c r="F20800" t="s">
        <v>28</v>
      </c>
      <c r="G20800" s="1">
        <v>37861</v>
      </c>
      <c r="H20800" t="s">
        <v>10968</v>
      </c>
      <c r="I20800" t="s">
        <v>8263</v>
      </c>
      <c r="N20800" t="s">
        <v>1128</v>
      </c>
      <c r="V20800" t="s">
        <v>8272</v>
      </c>
      <c r="AA20800" t="s">
        <v>8270</v>
      </c>
    </row>
    <row r="20801" spans="5:27" x14ac:dyDescent="0.35">
      <c r="E20801" t="s">
        <v>28</v>
      </c>
      <c r="F20801" t="s">
        <v>28</v>
      </c>
      <c r="G20801" s="1">
        <v>37753</v>
      </c>
      <c r="H20801" t="s">
        <v>10968</v>
      </c>
      <c r="I20801" t="s">
        <v>8263</v>
      </c>
      <c r="N20801" t="s">
        <v>1128</v>
      </c>
      <c r="V20801" t="s">
        <v>8270</v>
      </c>
      <c r="AA20801" t="s">
        <v>8272</v>
      </c>
    </row>
    <row r="20802" spans="5:27" x14ac:dyDescent="0.35">
      <c r="E20802" t="s">
        <v>28</v>
      </c>
      <c r="F20802" t="s">
        <v>28</v>
      </c>
      <c r="G20802" s="1">
        <v>37613</v>
      </c>
      <c r="H20802" t="s">
        <v>10968</v>
      </c>
      <c r="I20802" t="s">
        <v>8263</v>
      </c>
      <c r="N20802" t="s">
        <v>1128</v>
      </c>
      <c r="V20802" t="s">
        <v>8271</v>
      </c>
      <c r="AA20802" t="s">
        <v>8270</v>
      </c>
    </row>
    <row r="20803" spans="5:27" x14ac:dyDescent="0.35">
      <c r="E20803" t="s">
        <v>28</v>
      </c>
      <c r="F20803" t="s">
        <v>28</v>
      </c>
      <c r="G20803" s="1">
        <v>37361</v>
      </c>
      <c r="H20803" t="s">
        <v>10968</v>
      </c>
      <c r="I20803" t="s">
        <v>8263</v>
      </c>
      <c r="N20803" t="s">
        <v>1128</v>
      </c>
      <c r="V20803" t="s">
        <v>8271</v>
      </c>
      <c r="AA20803" t="s">
        <v>8271</v>
      </c>
    </row>
    <row r="20804" spans="5:27" x14ac:dyDescent="0.35">
      <c r="E20804" t="s">
        <v>28</v>
      </c>
      <c r="F20804" t="s">
        <v>28</v>
      </c>
      <c r="G20804" s="1">
        <v>37342</v>
      </c>
      <c r="H20804" t="s">
        <v>10968</v>
      </c>
      <c r="I20804" t="s">
        <v>8263</v>
      </c>
      <c r="N20804" t="s">
        <v>1128</v>
      </c>
      <c r="V20804" t="s">
        <v>8271</v>
      </c>
      <c r="AA20804" t="s">
        <v>8271</v>
      </c>
    </row>
    <row r="20805" spans="5:27" x14ac:dyDescent="0.35">
      <c r="E20805" t="s">
        <v>28</v>
      </c>
      <c r="F20805" t="s">
        <v>28</v>
      </c>
      <c r="G20805" s="1">
        <v>37235</v>
      </c>
      <c r="H20805" t="s">
        <v>10968</v>
      </c>
      <c r="I20805" t="s">
        <v>8263</v>
      </c>
      <c r="N20805" t="s">
        <v>1128</v>
      </c>
      <c r="V20805" t="s">
        <v>8271</v>
      </c>
      <c r="AA20805" t="s">
        <v>8271</v>
      </c>
    </row>
    <row r="20806" spans="5:27" x14ac:dyDescent="0.35">
      <c r="E20806" t="s">
        <v>28</v>
      </c>
      <c r="F20806" t="s">
        <v>28</v>
      </c>
      <c r="G20806" s="1">
        <v>37200</v>
      </c>
      <c r="H20806" t="s">
        <v>10968</v>
      </c>
      <c r="I20806" t="s">
        <v>8263</v>
      </c>
      <c r="N20806" t="s">
        <v>1128</v>
      </c>
      <c r="V20806" t="s">
        <v>1863</v>
      </c>
      <c r="AA20806" t="s">
        <v>8271</v>
      </c>
    </row>
    <row r="20807" spans="5:27" x14ac:dyDescent="0.35">
      <c r="E20807" t="s">
        <v>28</v>
      </c>
      <c r="F20807" t="s">
        <v>28</v>
      </c>
      <c r="G20807" s="1">
        <v>36276</v>
      </c>
      <c r="H20807" t="s">
        <v>10968</v>
      </c>
      <c r="I20807" t="s">
        <v>8263</v>
      </c>
      <c r="N20807" t="s">
        <v>2651</v>
      </c>
      <c r="AA20807" t="s">
        <v>1863</v>
      </c>
    </row>
    <row r="20808" spans="5:27" x14ac:dyDescent="0.35">
      <c r="E20808" t="s">
        <v>28</v>
      </c>
      <c r="F20808" t="s">
        <v>28</v>
      </c>
      <c r="G20808" s="1">
        <v>44116</v>
      </c>
      <c r="H20808" t="s">
        <v>10969</v>
      </c>
      <c r="I20808" t="s">
        <v>8273</v>
      </c>
      <c r="N20808" t="s">
        <v>256</v>
      </c>
      <c r="V20808" t="s">
        <v>8274</v>
      </c>
      <c r="AA20808" t="s">
        <v>8274</v>
      </c>
    </row>
    <row r="20809" spans="5:27" x14ac:dyDescent="0.35">
      <c r="E20809" t="s">
        <v>28</v>
      </c>
      <c r="F20809" t="s">
        <v>28</v>
      </c>
      <c r="G20809" s="1">
        <v>43782</v>
      </c>
      <c r="H20809" t="s">
        <v>10969</v>
      </c>
      <c r="I20809" t="s">
        <v>8273</v>
      </c>
      <c r="N20809" t="s">
        <v>256</v>
      </c>
      <c r="V20809" t="s">
        <v>8274</v>
      </c>
      <c r="AA20809" t="s">
        <v>8274</v>
      </c>
    </row>
    <row r="20810" spans="5:27" x14ac:dyDescent="0.35">
      <c r="E20810" t="s">
        <v>28</v>
      </c>
      <c r="F20810" t="s">
        <v>28</v>
      </c>
      <c r="G20810" s="1">
        <v>43728</v>
      </c>
      <c r="H20810" t="s">
        <v>10969</v>
      </c>
      <c r="I20810" t="s">
        <v>8273</v>
      </c>
      <c r="N20810" t="s">
        <v>256</v>
      </c>
      <c r="V20810" t="s">
        <v>8274</v>
      </c>
      <c r="AA20810" t="s">
        <v>8274</v>
      </c>
    </row>
    <row r="20811" spans="5:27" x14ac:dyDescent="0.35">
      <c r="E20811" t="s">
        <v>28</v>
      </c>
      <c r="F20811" t="s">
        <v>28</v>
      </c>
      <c r="G20811" s="1">
        <v>43720</v>
      </c>
      <c r="H20811" t="s">
        <v>10969</v>
      </c>
      <c r="I20811" t="s">
        <v>8273</v>
      </c>
      <c r="N20811" t="s">
        <v>256</v>
      </c>
      <c r="V20811" t="s">
        <v>8275</v>
      </c>
      <c r="AA20811" t="s">
        <v>8274</v>
      </c>
    </row>
    <row r="20812" spans="5:27" x14ac:dyDescent="0.35">
      <c r="E20812" t="s">
        <v>28</v>
      </c>
      <c r="F20812" t="s">
        <v>28</v>
      </c>
      <c r="G20812" s="1">
        <v>43591</v>
      </c>
      <c r="H20812" t="s">
        <v>10969</v>
      </c>
      <c r="I20812" t="s">
        <v>8273</v>
      </c>
      <c r="N20812" t="s">
        <v>256</v>
      </c>
      <c r="V20812" t="s">
        <v>8274</v>
      </c>
      <c r="AA20812" t="s">
        <v>8275</v>
      </c>
    </row>
    <row r="20813" spans="5:27" x14ac:dyDescent="0.35">
      <c r="E20813" t="s">
        <v>28</v>
      </c>
      <c r="F20813" t="s">
        <v>28</v>
      </c>
      <c r="G20813" s="1">
        <v>43577</v>
      </c>
      <c r="H20813" t="s">
        <v>10969</v>
      </c>
      <c r="I20813" t="s">
        <v>8273</v>
      </c>
      <c r="N20813" t="s">
        <v>256</v>
      </c>
      <c r="V20813" t="s">
        <v>8274</v>
      </c>
      <c r="AA20813" t="s">
        <v>8274</v>
      </c>
    </row>
    <row r="20814" spans="5:27" x14ac:dyDescent="0.35">
      <c r="E20814" t="s">
        <v>28</v>
      </c>
      <c r="F20814" t="s">
        <v>28</v>
      </c>
      <c r="G20814" s="1">
        <v>43483</v>
      </c>
      <c r="H20814" t="s">
        <v>10969</v>
      </c>
      <c r="I20814" t="s">
        <v>8273</v>
      </c>
      <c r="N20814" t="s">
        <v>256</v>
      </c>
      <c r="V20814" t="s">
        <v>8276</v>
      </c>
      <c r="AA20814" t="s">
        <v>8274</v>
      </c>
    </row>
    <row r="20815" spans="5:27" x14ac:dyDescent="0.35">
      <c r="E20815" t="s">
        <v>28</v>
      </c>
      <c r="F20815" t="s">
        <v>28</v>
      </c>
      <c r="G20815" s="1">
        <v>43435</v>
      </c>
      <c r="H20815" t="s">
        <v>10969</v>
      </c>
      <c r="I20815" t="s">
        <v>8273</v>
      </c>
      <c r="N20815" t="s">
        <v>306</v>
      </c>
      <c r="V20815" t="s">
        <v>8274</v>
      </c>
      <c r="AA20815" t="s">
        <v>8276</v>
      </c>
    </row>
    <row r="20816" spans="5:27" x14ac:dyDescent="0.35">
      <c r="E20816" t="s">
        <v>28</v>
      </c>
      <c r="F20816" t="s">
        <v>28</v>
      </c>
      <c r="G20816" s="1">
        <v>43411</v>
      </c>
      <c r="H20816" t="s">
        <v>10969</v>
      </c>
      <c r="I20816" t="s">
        <v>8273</v>
      </c>
      <c r="N20816" t="s">
        <v>256</v>
      </c>
      <c r="V20816" t="s">
        <v>1107</v>
      </c>
      <c r="AA20816" t="s">
        <v>8274</v>
      </c>
    </row>
    <row r="20817" spans="5:27" x14ac:dyDescent="0.35">
      <c r="E20817" t="s">
        <v>28</v>
      </c>
      <c r="F20817" t="s">
        <v>28</v>
      </c>
      <c r="G20817" s="1">
        <v>43406</v>
      </c>
      <c r="H20817" t="s">
        <v>10969</v>
      </c>
      <c r="I20817" t="s">
        <v>8273</v>
      </c>
      <c r="N20817" t="s">
        <v>306</v>
      </c>
      <c r="V20817" t="s">
        <v>8277</v>
      </c>
      <c r="AA20817" t="s">
        <v>1107</v>
      </c>
    </row>
    <row r="20818" spans="5:27" x14ac:dyDescent="0.35">
      <c r="E20818" t="s">
        <v>28</v>
      </c>
      <c r="F20818" t="s">
        <v>28</v>
      </c>
      <c r="G20818" s="1">
        <v>43406</v>
      </c>
      <c r="H20818" t="s">
        <v>10969</v>
      </c>
      <c r="I20818" t="s">
        <v>8273</v>
      </c>
      <c r="N20818" t="s">
        <v>306</v>
      </c>
      <c r="V20818" t="s">
        <v>5424</v>
      </c>
      <c r="AA20818" t="s">
        <v>8277</v>
      </c>
    </row>
    <row r="20819" spans="5:27" x14ac:dyDescent="0.35">
      <c r="E20819" t="s">
        <v>28</v>
      </c>
      <c r="F20819" t="s">
        <v>28</v>
      </c>
      <c r="G20819" s="1">
        <v>43405</v>
      </c>
      <c r="H20819" t="s">
        <v>10969</v>
      </c>
      <c r="I20819" t="s">
        <v>8273</v>
      </c>
      <c r="N20819" t="s">
        <v>306</v>
      </c>
      <c r="V20819" t="s">
        <v>2876</v>
      </c>
      <c r="AA20819" t="s">
        <v>5424</v>
      </c>
    </row>
    <row r="20820" spans="5:27" x14ac:dyDescent="0.35">
      <c r="E20820" t="s">
        <v>28</v>
      </c>
      <c r="F20820" t="s">
        <v>28</v>
      </c>
      <c r="G20820" s="1">
        <v>43336</v>
      </c>
      <c r="H20820" t="s">
        <v>10969</v>
      </c>
      <c r="I20820" t="s">
        <v>8273</v>
      </c>
      <c r="N20820" t="s">
        <v>256</v>
      </c>
      <c r="V20820" t="s">
        <v>2876</v>
      </c>
      <c r="AA20820" t="s">
        <v>2876</v>
      </c>
    </row>
    <row r="20821" spans="5:27" x14ac:dyDescent="0.35">
      <c r="E20821" t="s">
        <v>28</v>
      </c>
      <c r="F20821" t="s">
        <v>28</v>
      </c>
      <c r="G20821" s="1">
        <v>43234</v>
      </c>
      <c r="H20821" t="s">
        <v>10969</v>
      </c>
      <c r="I20821" t="s">
        <v>8273</v>
      </c>
      <c r="N20821" t="s">
        <v>256</v>
      </c>
      <c r="V20821" t="s">
        <v>1110</v>
      </c>
      <c r="AA20821" t="s">
        <v>2876</v>
      </c>
    </row>
    <row r="20822" spans="5:27" x14ac:dyDescent="0.35">
      <c r="E20822" t="s">
        <v>28</v>
      </c>
      <c r="F20822" t="s">
        <v>28</v>
      </c>
      <c r="G20822" s="1">
        <v>43111</v>
      </c>
      <c r="H20822" t="s">
        <v>10969</v>
      </c>
      <c r="I20822" t="s">
        <v>8273</v>
      </c>
      <c r="N20822" t="s">
        <v>531</v>
      </c>
      <c r="V20822" t="s">
        <v>8278</v>
      </c>
      <c r="AA20822" t="s">
        <v>1110</v>
      </c>
    </row>
    <row r="20823" spans="5:27" x14ac:dyDescent="0.35">
      <c r="E20823" t="s">
        <v>28</v>
      </c>
      <c r="F20823" t="s">
        <v>28</v>
      </c>
      <c r="G20823" s="1">
        <v>43090</v>
      </c>
      <c r="H20823" t="s">
        <v>10969</v>
      </c>
      <c r="I20823" t="s">
        <v>8273</v>
      </c>
      <c r="N20823" t="s">
        <v>545</v>
      </c>
      <c r="V20823" t="s">
        <v>8279</v>
      </c>
      <c r="AA20823" t="s">
        <v>8278</v>
      </c>
    </row>
    <row r="20824" spans="5:27" x14ac:dyDescent="0.35">
      <c r="E20824" t="s">
        <v>28</v>
      </c>
      <c r="F20824" t="s">
        <v>28</v>
      </c>
      <c r="G20824" s="1">
        <v>43075</v>
      </c>
      <c r="H20824" t="s">
        <v>10969</v>
      </c>
      <c r="I20824" t="s">
        <v>8273</v>
      </c>
      <c r="N20824" t="s">
        <v>545</v>
      </c>
      <c r="V20824" t="s">
        <v>8280</v>
      </c>
      <c r="AA20824" t="s">
        <v>8279</v>
      </c>
    </row>
    <row r="20825" spans="5:27" x14ac:dyDescent="0.35">
      <c r="E20825" t="s">
        <v>28</v>
      </c>
      <c r="F20825" t="s">
        <v>28</v>
      </c>
      <c r="G20825" s="1">
        <v>43001</v>
      </c>
      <c r="H20825" t="s">
        <v>10969</v>
      </c>
      <c r="I20825" t="s">
        <v>8273</v>
      </c>
      <c r="N20825" t="s">
        <v>256</v>
      </c>
      <c r="V20825" t="s">
        <v>8281</v>
      </c>
      <c r="AA20825" t="s">
        <v>8280</v>
      </c>
    </row>
    <row r="20826" spans="5:27" x14ac:dyDescent="0.35">
      <c r="E20826" t="s">
        <v>28</v>
      </c>
      <c r="F20826" t="s">
        <v>28</v>
      </c>
      <c r="G20826" s="1">
        <v>43001</v>
      </c>
      <c r="H20826" t="s">
        <v>10969</v>
      </c>
      <c r="I20826" t="s">
        <v>8273</v>
      </c>
      <c r="N20826" t="s">
        <v>545</v>
      </c>
      <c r="V20826" t="s">
        <v>2876</v>
      </c>
      <c r="AA20826" t="s">
        <v>8281</v>
      </c>
    </row>
    <row r="20827" spans="5:27" x14ac:dyDescent="0.35">
      <c r="E20827" t="s">
        <v>28</v>
      </c>
      <c r="F20827" t="s">
        <v>28</v>
      </c>
      <c r="G20827" s="1">
        <v>42975</v>
      </c>
      <c r="H20827" t="s">
        <v>10969</v>
      </c>
      <c r="I20827" t="s">
        <v>8273</v>
      </c>
      <c r="N20827" t="s">
        <v>256</v>
      </c>
      <c r="V20827" t="s">
        <v>529</v>
      </c>
      <c r="AA20827" t="s">
        <v>2876</v>
      </c>
    </row>
    <row r="20828" spans="5:27" x14ac:dyDescent="0.35">
      <c r="E20828" t="s">
        <v>28</v>
      </c>
      <c r="F20828" t="s">
        <v>28</v>
      </c>
      <c r="G20828" s="1">
        <v>42961</v>
      </c>
      <c r="H20828" t="s">
        <v>10969</v>
      </c>
      <c r="I20828" t="s">
        <v>8273</v>
      </c>
      <c r="N20828" t="s">
        <v>256</v>
      </c>
      <c r="V20828" t="s">
        <v>2876</v>
      </c>
      <c r="AA20828" t="s">
        <v>529</v>
      </c>
    </row>
    <row r="20829" spans="5:27" x14ac:dyDescent="0.35">
      <c r="E20829" t="s">
        <v>28</v>
      </c>
      <c r="F20829" t="s">
        <v>28</v>
      </c>
      <c r="G20829" s="1">
        <v>42961</v>
      </c>
      <c r="H20829" t="s">
        <v>10969</v>
      </c>
      <c r="I20829" t="s">
        <v>8273</v>
      </c>
      <c r="N20829" t="s">
        <v>256</v>
      </c>
      <c r="V20829" t="s">
        <v>8282</v>
      </c>
      <c r="AA20829" t="s">
        <v>2876</v>
      </c>
    </row>
    <row r="20830" spans="5:27" x14ac:dyDescent="0.35">
      <c r="E20830" t="s">
        <v>28</v>
      </c>
      <c r="F20830" t="s">
        <v>28</v>
      </c>
      <c r="G20830" s="1">
        <v>42859</v>
      </c>
      <c r="H20830" t="s">
        <v>10969</v>
      </c>
      <c r="I20830" t="s">
        <v>8273</v>
      </c>
      <c r="N20830" t="s">
        <v>526</v>
      </c>
      <c r="V20830" t="s">
        <v>156</v>
      </c>
      <c r="AA20830" t="s">
        <v>8282</v>
      </c>
    </row>
    <row r="20831" spans="5:27" x14ac:dyDescent="0.35">
      <c r="E20831" t="s">
        <v>28</v>
      </c>
      <c r="F20831" t="s">
        <v>28</v>
      </c>
      <c r="G20831" s="1">
        <v>42850</v>
      </c>
      <c r="H20831" t="s">
        <v>10969</v>
      </c>
      <c r="I20831" t="s">
        <v>8273</v>
      </c>
      <c r="N20831" t="s">
        <v>306</v>
      </c>
      <c r="V20831" t="s">
        <v>8283</v>
      </c>
      <c r="AA20831" t="s">
        <v>156</v>
      </c>
    </row>
    <row r="20832" spans="5:27" x14ac:dyDescent="0.35">
      <c r="E20832" t="s">
        <v>28</v>
      </c>
      <c r="F20832" t="s">
        <v>28</v>
      </c>
      <c r="G20832" s="1">
        <v>42695</v>
      </c>
      <c r="H20832" t="s">
        <v>10969</v>
      </c>
      <c r="I20832" t="s">
        <v>8273</v>
      </c>
      <c r="N20832" t="s">
        <v>256</v>
      </c>
      <c r="V20832" t="s">
        <v>156</v>
      </c>
      <c r="AA20832" t="s">
        <v>8283</v>
      </c>
    </row>
    <row r="20833" spans="5:27" x14ac:dyDescent="0.35">
      <c r="E20833" t="s">
        <v>28</v>
      </c>
      <c r="F20833" t="s">
        <v>28</v>
      </c>
      <c r="G20833" s="1">
        <v>42639</v>
      </c>
      <c r="H20833" t="s">
        <v>10969</v>
      </c>
      <c r="I20833" t="s">
        <v>8273</v>
      </c>
      <c r="N20833" t="s">
        <v>306</v>
      </c>
      <c r="V20833" t="s">
        <v>8284</v>
      </c>
      <c r="AA20833" t="s">
        <v>156</v>
      </c>
    </row>
    <row r="20834" spans="5:27" x14ac:dyDescent="0.35">
      <c r="E20834" t="s">
        <v>28</v>
      </c>
      <c r="F20834" t="s">
        <v>28</v>
      </c>
      <c r="G20834" s="1">
        <v>42634</v>
      </c>
      <c r="H20834" t="s">
        <v>10969</v>
      </c>
      <c r="I20834" t="s">
        <v>8273</v>
      </c>
      <c r="N20834" t="s">
        <v>306</v>
      </c>
      <c r="V20834" t="s">
        <v>156</v>
      </c>
      <c r="AA20834" t="s">
        <v>8284</v>
      </c>
    </row>
    <row r="20835" spans="5:27" x14ac:dyDescent="0.35">
      <c r="E20835" t="s">
        <v>28</v>
      </c>
      <c r="F20835" t="s">
        <v>28</v>
      </c>
      <c r="G20835" s="1">
        <v>42562</v>
      </c>
      <c r="H20835" t="s">
        <v>10969</v>
      </c>
      <c r="I20835" t="s">
        <v>8273</v>
      </c>
      <c r="N20835" t="s">
        <v>306</v>
      </c>
      <c r="V20835" t="s">
        <v>156</v>
      </c>
      <c r="AA20835" t="s">
        <v>156</v>
      </c>
    </row>
    <row r="20836" spans="5:27" x14ac:dyDescent="0.35">
      <c r="E20836" t="s">
        <v>28</v>
      </c>
      <c r="F20836" t="s">
        <v>28</v>
      </c>
      <c r="G20836" s="1">
        <v>42536</v>
      </c>
      <c r="H20836" t="s">
        <v>10969</v>
      </c>
      <c r="I20836" t="s">
        <v>8273</v>
      </c>
      <c r="N20836" t="s">
        <v>256</v>
      </c>
      <c r="V20836" t="s">
        <v>83</v>
      </c>
      <c r="AA20836" t="s">
        <v>156</v>
      </c>
    </row>
    <row r="20837" spans="5:27" x14ac:dyDescent="0.35">
      <c r="E20837" t="s">
        <v>28</v>
      </c>
      <c r="F20837" t="s">
        <v>28</v>
      </c>
      <c r="G20837" s="1">
        <v>42506</v>
      </c>
      <c r="H20837" t="s">
        <v>10969</v>
      </c>
      <c r="I20837" t="s">
        <v>8273</v>
      </c>
      <c r="N20837" t="s">
        <v>545</v>
      </c>
      <c r="V20837" t="s">
        <v>156</v>
      </c>
      <c r="AA20837" t="s">
        <v>83</v>
      </c>
    </row>
    <row r="20838" spans="5:27" x14ac:dyDescent="0.35">
      <c r="E20838" t="s">
        <v>28</v>
      </c>
      <c r="F20838" t="s">
        <v>28</v>
      </c>
      <c r="G20838" s="1">
        <v>42506</v>
      </c>
      <c r="H20838" t="s">
        <v>10969</v>
      </c>
      <c r="I20838" t="s">
        <v>8273</v>
      </c>
      <c r="N20838" t="s">
        <v>545</v>
      </c>
      <c r="V20838" t="s">
        <v>156</v>
      </c>
      <c r="AA20838" t="s">
        <v>156</v>
      </c>
    </row>
    <row r="20839" spans="5:27" x14ac:dyDescent="0.35">
      <c r="E20839" t="s">
        <v>28</v>
      </c>
      <c r="F20839" t="s">
        <v>28</v>
      </c>
      <c r="G20839" s="1">
        <v>42493</v>
      </c>
      <c r="H20839" t="s">
        <v>10969</v>
      </c>
      <c r="I20839" t="s">
        <v>8273</v>
      </c>
      <c r="N20839" t="s">
        <v>306</v>
      </c>
      <c r="V20839" t="s">
        <v>156</v>
      </c>
      <c r="AA20839" t="s">
        <v>156</v>
      </c>
    </row>
    <row r="20840" spans="5:27" x14ac:dyDescent="0.35">
      <c r="E20840" t="s">
        <v>28</v>
      </c>
      <c r="F20840" t="s">
        <v>28</v>
      </c>
      <c r="G20840" s="1">
        <v>42483</v>
      </c>
      <c r="H20840" t="s">
        <v>10969</v>
      </c>
      <c r="I20840" t="s">
        <v>8273</v>
      </c>
      <c r="N20840" t="s">
        <v>545</v>
      </c>
      <c r="V20840" t="s">
        <v>156</v>
      </c>
      <c r="AA20840" t="s">
        <v>156</v>
      </c>
    </row>
    <row r="20841" spans="5:27" x14ac:dyDescent="0.35">
      <c r="E20841" t="s">
        <v>28</v>
      </c>
      <c r="F20841" t="s">
        <v>28</v>
      </c>
      <c r="G20841" s="1">
        <v>42481</v>
      </c>
      <c r="H20841" t="s">
        <v>10969</v>
      </c>
      <c r="I20841" t="s">
        <v>8273</v>
      </c>
      <c r="N20841" t="s">
        <v>545</v>
      </c>
      <c r="V20841" t="s">
        <v>156</v>
      </c>
      <c r="AA20841" t="s">
        <v>156</v>
      </c>
    </row>
    <row r="20842" spans="5:27" x14ac:dyDescent="0.35">
      <c r="E20842" t="s">
        <v>28</v>
      </c>
      <c r="F20842" t="s">
        <v>28</v>
      </c>
      <c r="G20842" s="1">
        <v>42450</v>
      </c>
      <c r="H20842" t="s">
        <v>10969</v>
      </c>
      <c r="I20842" t="s">
        <v>8273</v>
      </c>
      <c r="N20842" t="s">
        <v>256</v>
      </c>
      <c r="V20842" t="s">
        <v>156</v>
      </c>
      <c r="AA20842" t="s">
        <v>156</v>
      </c>
    </row>
    <row r="20843" spans="5:27" x14ac:dyDescent="0.35">
      <c r="E20843" t="s">
        <v>28</v>
      </c>
      <c r="F20843" t="s">
        <v>28</v>
      </c>
      <c r="G20843" s="1">
        <v>42447</v>
      </c>
      <c r="H20843" t="s">
        <v>10969</v>
      </c>
      <c r="I20843" t="s">
        <v>8273</v>
      </c>
      <c r="N20843" t="s">
        <v>256</v>
      </c>
      <c r="V20843" t="s">
        <v>156</v>
      </c>
      <c r="AA20843" t="s">
        <v>156</v>
      </c>
    </row>
    <row r="20844" spans="5:27" x14ac:dyDescent="0.35">
      <c r="E20844" t="s">
        <v>28</v>
      </c>
      <c r="F20844" t="s">
        <v>28</v>
      </c>
      <c r="G20844" s="1">
        <v>42422</v>
      </c>
      <c r="H20844" t="s">
        <v>10969</v>
      </c>
      <c r="I20844" t="s">
        <v>8273</v>
      </c>
      <c r="N20844" t="s">
        <v>531</v>
      </c>
      <c r="V20844" t="s">
        <v>156</v>
      </c>
      <c r="AA20844" t="s">
        <v>156</v>
      </c>
    </row>
    <row r="20845" spans="5:27" x14ac:dyDescent="0.35">
      <c r="E20845" t="s">
        <v>28</v>
      </c>
      <c r="F20845" t="s">
        <v>28</v>
      </c>
      <c r="G20845" s="1">
        <v>42391</v>
      </c>
      <c r="H20845" t="s">
        <v>10969</v>
      </c>
      <c r="I20845" t="s">
        <v>8273</v>
      </c>
      <c r="N20845" t="s">
        <v>256</v>
      </c>
      <c r="V20845" t="s">
        <v>156</v>
      </c>
      <c r="AA20845" t="s">
        <v>156</v>
      </c>
    </row>
    <row r="20846" spans="5:27" x14ac:dyDescent="0.35">
      <c r="E20846" t="s">
        <v>28</v>
      </c>
      <c r="F20846" t="s">
        <v>28</v>
      </c>
      <c r="G20846" s="1">
        <v>42390</v>
      </c>
      <c r="H20846" t="s">
        <v>10969</v>
      </c>
      <c r="I20846" t="s">
        <v>8273</v>
      </c>
      <c r="N20846" t="s">
        <v>256</v>
      </c>
      <c r="V20846" t="s">
        <v>8285</v>
      </c>
      <c r="AA20846" t="s">
        <v>156</v>
      </c>
    </row>
    <row r="20847" spans="5:27" x14ac:dyDescent="0.35">
      <c r="E20847" t="s">
        <v>28</v>
      </c>
      <c r="F20847" t="s">
        <v>28</v>
      </c>
      <c r="G20847" s="1">
        <v>38078</v>
      </c>
      <c r="H20847" t="s">
        <v>10969</v>
      </c>
      <c r="I20847" t="s">
        <v>8273</v>
      </c>
      <c r="N20847" t="s">
        <v>256</v>
      </c>
      <c r="V20847" t="s">
        <v>2897</v>
      </c>
      <c r="AA20847" t="s">
        <v>8285</v>
      </c>
    </row>
    <row r="20848" spans="5:27" x14ac:dyDescent="0.35">
      <c r="E20848" t="s">
        <v>28</v>
      </c>
      <c r="F20848" t="s">
        <v>28</v>
      </c>
      <c r="G20848" s="1">
        <v>37137</v>
      </c>
      <c r="H20848" t="s">
        <v>10969</v>
      </c>
      <c r="I20848" t="s">
        <v>8273</v>
      </c>
      <c r="N20848" t="s">
        <v>306</v>
      </c>
      <c r="V20848" t="s">
        <v>8286</v>
      </c>
      <c r="AA20848" t="s">
        <v>2897</v>
      </c>
    </row>
    <row r="20849" spans="5:27" x14ac:dyDescent="0.35">
      <c r="E20849" t="s">
        <v>28</v>
      </c>
      <c r="F20849" t="s">
        <v>28</v>
      </c>
      <c r="G20849" s="1">
        <v>37088</v>
      </c>
      <c r="H20849" t="s">
        <v>10969</v>
      </c>
      <c r="I20849" t="s">
        <v>8273</v>
      </c>
      <c r="N20849" t="s">
        <v>306</v>
      </c>
      <c r="AA20849" t="s">
        <v>8286</v>
      </c>
    </row>
    <row r="20850" spans="5:27" x14ac:dyDescent="0.35">
      <c r="E20850" t="s">
        <v>28</v>
      </c>
      <c r="F20850" t="s">
        <v>28</v>
      </c>
      <c r="G20850" s="1">
        <v>43773</v>
      </c>
      <c r="H20850" t="s">
        <v>10970</v>
      </c>
      <c r="I20850" t="s">
        <v>8287</v>
      </c>
      <c r="N20850" t="s">
        <v>112</v>
      </c>
      <c r="V20850" t="s">
        <v>2423</v>
      </c>
      <c r="AA20850" t="s">
        <v>8288</v>
      </c>
    </row>
    <row r="20851" spans="5:27" x14ac:dyDescent="0.35">
      <c r="E20851" t="s">
        <v>28</v>
      </c>
      <c r="F20851" t="s">
        <v>28</v>
      </c>
      <c r="G20851" s="1">
        <v>43322</v>
      </c>
      <c r="H20851" t="s">
        <v>10970</v>
      </c>
      <c r="I20851" t="s">
        <v>8287</v>
      </c>
      <c r="N20851" t="s">
        <v>330</v>
      </c>
      <c r="V20851" t="s">
        <v>2029</v>
      </c>
      <c r="AA20851" t="s">
        <v>2423</v>
      </c>
    </row>
    <row r="20852" spans="5:27" x14ac:dyDescent="0.35">
      <c r="E20852" t="s">
        <v>28</v>
      </c>
      <c r="F20852" t="s">
        <v>28</v>
      </c>
      <c r="G20852" s="1">
        <v>43282</v>
      </c>
      <c r="H20852" t="s">
        <v>10970</v>
      </c>
      <c r="I20852" t="s">
        <v>8287</v>
      </c>
      <c r="N20852" t="s">
        <v>112</v>
      </c>
      <c r="V20852" t="s">
        <v>1899</v>
      </c>
      <c r="AA20852" t="s">
        <v>2029</v>
      </c>
    </row>
    <row r="20853" spans="5:27" x14ac:dyDescent="0.35">
      <c r="E20853" t="s">
        <v>28</v>
      </c>
      <c r="F20853" t="s">
        <v>28</v>
      </c>
      <c r="G20853" s="1">
        <v>42957</v>
      </c>
      <c r="H20853" t="s">
        <v>10970</v>
      </c>
      <c r="I20853" t="s">
        <v>8287</v>
      </c>
      <c r="N20853" t="s">
        <v>330</v>
      </c>
      <c r="V20853" t="s">
        <v>1643</v>
      </c>
      <c r="AA20853" t="s">
        <v>2265</v>
      </c>
    </row>
    <row r="20854" spans="5:27" x14ac:dyDescent="0.35">
      <c r="E20854" t="s">
        <v>28</v>
      </c>
      <c r="F20854" t="s">
        <v>28</v>
      </c>
      <c r="G20854" s="1">
        <v>38534</v>
      </c>
      <c r="H20854" t="s">
        <v>10971</v>
      </c>
      <c r="I20854" t="s">
        <v>8289</v>
      </c>
      <c r="N20854" t="s">
        <v>265</v>
      </c>
      <c r="V20854" t="s">
        <v>8290</v>
      </c>
      <c r="AA20854" t="s">
        <v>8290</v>
      </c>
    </row>
    <row r="20855" spans="5:27" x14ac:dyDescent="0.35">
      <c r="E20855" t="s">
        <v>28</v>
      </c>
      <c r="F20855" t="s">
        <v>28</v>
      </c>
      <c r="G20855" s="1">
        <v>38174</v>
      </c>
      <c r="H20855" t="s">
        <v>10971</v>
      </c>
      <c r="I20855" t="s">
        <v>8289</v>
      </c>
      <c r="N20855" t="s">
        <v>265</v>
      </c>
      <c r="V20855" t="s">
        <v>8291</v>
      </c>
      <c r="AA20855" t="s">
        <v>8290</v>
      </c>
    </row>
    <row r="20856" spans="5:27" x14ac:dyDescent="0.35">
      <c r="E20856" t="s">
        <v>28</v>
      </c>
      <c r="F20856" t="s">
        <v>28</v>
      </c>
      <c r="G20856" s="1">
        <v>43661</v>
      </c>
      <c r="H20856" t="s">
        <v>10972</v>
      </c>
      <c r="I20856" t="s">
        <v>8292</v>
      </c>
      <c r="N20856" t="s">
        <v>51</v>
      </c>
      <c r="V20856" t="s">
        <v>8293</v>
      </c>
      <c r="AA20856" t="s">
        <v>8293</v>
      </c>
    </row>
    <row r="20857" spans="5:27" x14ac:dyDescent="0.35">
      <c r="E20857" t="s">
        <v>28</v>
      </c>
      <c r="F20857" t="s">
        <v>28</v>
      </c>
      <c r="G20857" s="1">
        <v>43661</v>
      </c>
      <c r="H20857" t="s">
        <v>10972</v>
      </c>
      <c r="I20857" t="s">
        <v>8292</v>
      </c>
      <c r="N20857" t="s">
        <v>51</v>
      </c>
      <c r="V20857" t="s">
        <v>8294</v>
      </c>
      <c r="AA20857" t="s">
        <v>8293</v>
      </c>
    </row>
    <row r="20858" spans="5:27" x14ac:dyDescent="0.35">
      <c r="E20858" t="s">
        <v>28</v>
      </c>
      <c r="F20858" t="s">
        <v>28</v>
      </c>
      <c r="G20858" s="1">
        <v>43281</v>
      </c>
      <c r="H20858" t="s">
        <v>10972</v>
      </c>
      <c r="I20858" t="s">
        <v>8292</v>
      </c>
      <c r="N20858" t="s">
        <v>51</v>
      </c>
      <c r="V20858" t="s">
        <v>8295</v>
      </c>
      <c r="AA20858" t="s">
        <v>8294</v>
      </c>
    </row>
    <row r="20859" spans="5:27" x14ac:dyDescent="0.35">
      <c r="E20859" t="s">
        <v>28</v>
      </c>
      <c r="F20859" t="s">
        <v>28</v>
      </c>
      <c r="G20859" s="1">
        <v>43281</v>
      </c>
      <c r="H20859" t="s">
        <v>10972</v>
      </c>
      <c r="I20859" t="s">
        <v>8292</v>
      </c>
      <c r="N20859" t="s">
        <v>51</v>
      </c>
      <c r="V20859" t="s">
        <v>8296</v>
      </c>
      <c r="AA20859" t="s">
        <v>8295</v>
      </c>
    </row>
    <row r="20860" spans="5:27" x14ac:dyDescent="0.35">
      <c r="E20860" t="s">
        <v>28</v>
      </c>
      <c r="F20860" t="s">
        <v>28</v>
      </c>
      <c r="G20860" s="1">
        <v>42936</v>
      </c>
      <c r="H20860" t="s">
        <v>10972</v>
      </c>
      <c r="I20860" t="s">
        <v>8292</v>
      </c>
      <c r="N20860" t="s">
        <v>51</v>
      </c>
      <c r="V20860" t="s">
        <v>8297</v>
      </c>
      <c r="AA20860" t="s">
        <v>8296</v>
      </c>
    </row>
    <row r="20861" spans="5:27" x14ac:dyDescent="0.35">
      <c r="E20861" t="s">
        <v>28</v>
      </c>
      <c r="F20861" t="s">
        <v>28</v>
      </c>
      <c r="G20861" s="1">
        <v>42746</v>
      </c>
      <c r="H20861" t="s">
        <v>10972</v>
      </c>
      <c r="I20861" t="s">
        <v>8292</v>
      </c>
      <c r="N20861" t="s">
        <v>51</v>
      </c>
      <c r="V20861" t="s">
        <v>8298</v>
      </c>
      <c r="AA20861" t="s">
        <v>8297</v>
      </c>
    </row>
    <row r="20862" spans="5:27" x14ac:dyDescent="0.35">
      <c r="E20862" t="s">
        <v>28</v>
      </c>
      <c r="F20862" t="s">
        <v>28</v>
      </c>
      <c r="G20862" s="1">
        <v>42746</v>
      </c>
      <c r="H20862" t="s">
        <v>10972</v>
      </c>
      <c r="I20862" t="s">
        <v>8292</v>
      </c>
      <c r="N20862" t="s">
        <v>51</v>
      </c>
      <c r="V20862" t="s">
        <v>8299</v>
      </c>
      <c r="AA20862" t="s">
        <v>8298</v>
      </c>
    </row>
    <row r="20863" spans="5:27" x14ac:dyDescent="0.35">
      <c r="E20863" t="s">
        <v>28</v>
      </c>
      <c r="F20863" t="s">
        <v>28</v>
      </c>
      <c r="G20863" s="1">
        <v>42657</v>
      </c>
      <c r="H20863" t="s">
        <v>10972</v>
      </c>
      <c r="I20863" t="s">
        <v>8292</v>
      </c>
      <c r="N20863" t="s">
        <v>226</v>
      </c>
      <c r="V20863" t="s">
        <v>3428</v>
      </c>
      <c r="AA20863" t="s">
        <v>8299</v>
      </c>
    </row>
    <row r="20864" spans="5:27" x14ac:dyDescent="0.35">
      <c r="E20864" t="s">
        <v>28</v>
      </c>
      <c r="F20864" t="s">
        <v>28</v>
      </c>
      <c r="G20864" s="1">
        <v>42504</v>
      </c>
      <c r="H20864" t="s">
        <v>10972</v>
      </c>
      <c r="I20864" t="s">
        <v>8292</v>
      </c>
      <c r="N20864" t="s">
        <v>463</v>
      </c>
      <c r="V20864" t="s">
        <v>828</v>
      </c>
      <c r="AA20864" t="s">
        <v>3428</v>
      </c>
    </row>
    <row r="20865" spans="5:27" x14ac:dyDescent="0.35">
      <c r="E20865" t="s">
        <v>28</v>
      </c>
      <c r="F20865" t="s">
        <v>28</v>
      </c>
      <c r="G20865" s="1">
        <v>41361</v>
      </c>
      <c r="H20865" t="s">
        <v>10972</v>
      </c>
      <c r="I20865" t="s">
        <v>8292</v>
      </c>
      <c r="N20865" t="s">
        <v>167</v>
      </c>
      <c r="V20865" t="s">
        <v>826</v>
      </c>
      <c r="AA20865" t="s">
        <v>828</v>
      </c>
    </row>
    <row r="20866" spans="5:27" x14ac:dyDescent="0.35">
      <c r="E20866" t="s">
        <v>28</v>
      </c>
      <c r="F20866" t="s">
        <v>28</v>
      </c>
      <c r="G20866" s="1">
        <v>41090</v>
      </c>
      <c r="H20866" t="s">
        <v>10972</v>
      </c>
      <c r="I20866" t="s">
        <v>8292</v>
      </c>
      <c r="N20866" t="s">
        <v>765</v>
      </c>
      <c r="V20866" t="s">
        <v>4289</v>
      </c>
      <c r="AA20866" t="s">
        <v>826</v>
      </c>
    </row>
    <row r="20867" spans="5:27" x14ac:dyDescent="0.35">
      <c r="E20867" t="s">
        <v>28</v>
      </c>
      <c r="F20867" t="s">
        <v>28</v>
      </c>
      <c r="G20867" s="1">
        <v>40738</v>
      </c>
      <c r="H20867" t="s">
        <v>10972</v>
      </c>
      <c r="I20867" t="s">
        <v>8292</v>
      </c>
      <c r="N20867" t="s">
        <v>248</v>
      </c>
      <c r="V20867" t="s">
        <v>8300</v>
      </c>
      <c r="AA20867" t="s">
        <v>4289</v>
      </c>
    </row>
    <row r="20868" spans="5:27" x14ac:dyDescent="0.35">
      <c r="E20868" t="s">
        <v>28</v>
      </c>
      <c r="F20868" t="s">
        <v>28</v>
      </c>
      <c r="G20868" s="1">
        <v>39924</v>
      </c>
      <c r="H20868" t="s">
        <v>10972</v>
      </c>
      <c r="I20868" t="s">
        <v>8292</v>
      </c>
      <c r="N20868" t="s">
        <v>59</v>
      </c>
      <c r="V20868" t="s">
        <v>8301</v>
      </c>
      <c r="AA20868" t="s">
        <v>8300</v>
      </c>
    </row>
    <row r="20869" spans="5:27" x14ac:dyDescent="0.35">
      <c r="E20869" t="s">
        <v>28</v>
      </c>
      <c r="F20869" t="s">
        <v>28</v>
      </c>
      <c r="G20869" s="1">
        <v>39802</v>
      </c>
      <c r="H20869" t="s">
        <v>10972</v>
      </c>
      <c r="I20869" t="s">
        <v>8292</v>
      </c>
      <c r="N20869" t="s">
        <v>568</v>
      </c>
      <c r="V20869" t="s">
        <v>475</v>
      </c>
      <c r="AA20869" t="s">
        <v>8301</v>
      </c>
    </row>
    <row r="20870" spans="5:27" x14ac:dyDescent="0.35">
      <c r="E20870" t="s">
        <v>28</v>
      </c>
      <c r="F20870" t="s">
        <v>28</v>
      </c>
      <c r="G20870" s="1">
        <v>39766</v>
      </c>
      <c r="H20870" t="s">
        <v>10972</v>
      </c>
      <c r="I20870" t="s">
        <v>8292</v>
      </c>
      <c r="N20870" t="s">
        <v>314</v>
      </c>
      <c r="V20870" t="s">
        <v>475</v>
      </c>
      <c r="AA20870" t="s">
        <v>475</v>
      </c>
    </row>
    <row r="20871" spans="5:27" x14ac:dyDescent="0.35">
      <c r="E20871" t="s">
        <v>28</v>
      </c>
      <c r="F20871" t="s">
        <v>28</v>
      </c>
      <c r="G20871" s="1">
        <v>39734</v>
      </c>
      <c r="H20871" t="s">
        <v>10972</v>
      </c>
      <c r="I20871" t="s">
        <v>8292</v>
      </c>
      <c r="N20871" t="s">
        <v>314</v>
      </c>
      <c r="V20871" t="s">
        <v>6134</v>
      </c>
      <c r="AA20871" t="s">
        <v>475</v>
      </c>
    </row>
    <row r="20872" spans="5:27" x14ac:dyDescent="0.35">
      <c r="E20872" t="s">
        <v>28</v>
      </c>
      <c r="F20872" t="s">
        <v>28</v>
      </c>
      <c r="G20872" s="1">
        <v>39731</v>
      </c>
      <c r="H20872" t="s">
        <v>10972</v>
      </c>
      <c r="I20872" t="s">
        <v>8292</v>
      </c>
      <c r="N20872" t="s">
        <v>696</v>
      </c>
      <c r="V20872" t="s">
        <v>2471</v>
      </c>
      <c r="AA20872" t="s">
        <v>6134</v>
      </c>
    </row>
    <row r="20873" spans="5:27" x14ac:dyDescent="0.35">
      <c r="E20873" t="s">
        <v>28</v>
      </c>
      <c r="F20873" t="s">
        <v>28</v>
      </c>
      <c r="G20873" s="1">
        <v>39615</v>
      </c>
      <c r="H20873" t="s">
        <v>10972</v>
      </c>
      <c r="I20873" t="s">
        <v>8292</v>
      </c>
      <c r="N20873" t="s">
        <v>696</v>
      </c>
      <c r="V20873" t="s">
        <v>2471</v>
      </c>
      <c r="AA20873" t="s">
        <v>2471</v>
      </c>
    </row>
    <row r="20874" spans="5:27" x14ac:dyDescent="0.35">
      <c r="E20874" t="s">
        <v>28</v>
      </c>
      <c r="F20874" t="s">
        <v>28</v>
      </c>
      <c r="G20874" s="1">
        <v>39615</v>
      </c>
      <c r="H20874" t="s">
        <v>10972</v>
      </c>
      <c r="I20874" t="s">
        <v>8292</v>
      </c>
      <c r="N20874" t="s">
        <v>696</v>
      </c>
      <c r="V20874" t="s">
        <v>2471</v>
      </c>
      <c r="AA20874" t="s">
        <v>2471</v>
      </c>
    </row>
    <row r="20875" spans="5:27" x14ac:dyDescent="0.35">
      <c r="E20875" t="s">
        <v>28</v>
      </c>
      <c r="F20875" t="s">
        <v>28</v>
      </c>
      <c r="G20875" s="1">
        <v>39548</v>
      </c>
      <c r="H20875" t="s">
        <v>10972</v>
      </c>
      <c r="I20875" t="s">
        <v>8292</v>
      </c>
      <c r="N20875" t="s">
        <v>696</v>
      </c>
      <c r="V20875" t="s">
        <v>8302</v>
      </c>
      <c r="AA20875" t="s">
        <v>2471</v>
      </c>
    </row>
    <row r="20876" spans="5:27" x14ac:dyDescent="0.35">
      <c r="E20876" t="s">
        <v>28</v>
      </c>
      <c r="F20876" t="s">
        <v>28</v>
      </c>
      <c r="G20876" s="1">
        <v>39548</v>
      </c>
      <c r="H20876" t="s">
        <v>10972</v>
      </c>
      <c r="I20876" t="s">
        <v>8292</v>
      </c>
      <c r="N20876" t="s">
        <v>696</v>
      </c>
      <c r="V20876" t="s">
        <v>2471</v>
      </c>
      <c r="AA20876" t="s">
        <v>8302</v>
      </c>
    </row>
    <row r="20877" spans="5:27" x14ac:dyDescent="0.35">
      <c r="E20877" t="s">
        <v>28</v>
      </c>
      <c r="F20877" t="s">
        <v>28</v>
      </c>
      <c r="G20877" s="1">
        <v>39546</v>
      </c>
      <c r="H20877" t="s">
        <v>10972</v>
      </c>
      <c r="I20877" t="s">
        <v>8292</v>
      </c>
      <c r="N20877" t="s">
        <v>696</v>
      </c>
      <c r="V20877" t="s">
        <v>2471</v>
      </c>
      <c r="AA20877" t="s">
        <v>2471</v>
      </c>
    </row>
    <row r="20878" spans="5:27" x14ac:dyDescent="0.35">
      <c r="E20878" t="s">
        <v>28</v>
      </c>
      <c r="F20878" t="s">
        <v>28</v>
      </c>
      <c r="G20878" s="1">
        <v>39532</v>
      </c>
      <c r="H20878" t="s">
        <v>10972</v>
      </c>
      <c r="I20878" t="s">
        <v>8292</v>
      </c>
      <c r="N20878" t="s">
        <v>696</v>
      </c>
      <c r="V20878" t="s">
        <v>2471</v>
      </c>
      <c r="AA20878" t="s">
        <v>2471</v>
      </c>
    </row>
    <row r="20879" spans="5:27" x14ac:dyDescent="0.35">
      <c r="E20879" t="s">
        <v>28</v>
      </c>
      <c r="F20879" t="s">
        <v>28</v>
      </c>
      <c r="G20879" s="1">
        <v>39479</v>
      </c>
      <c r="H20879" t="s">
        <v>10972</v>
      </c>
      <c r="I20879" t="s">
        <v>8292</v>
      </c>
      <c r="N20879" t="s">
        <v>696</v>
      </c>
      <c r="V20879" t="s">
        <v>8303</v>
      </c>
      <c r="AA20879" t="s">
        <v>2471</v>
      </c>
    </row>
    <row r="20880" spans="5:27" x14ac:dyDescent="0.35">
      <c r="E20880" t="s">
        <v>28</v>
      </c>
      <c r="F20880" t="s">
        <v>28</v>
      </c>
      <c r="G20880" s="1">
        <v>39472</v>
      </c>
      <c r="H20880" t="s">
        <v>10972</v>
      </c>
      <c r="I20880" t="s">
        <v>8292</v>
      </c>
      <c r="N20880" t="s">
        <v>696</v>
      </c>
      <c r="V20880" t="s">
        <v>2471</v>
      </c>
      <c r="AA20880" t="s">
        <v>8303</v>
      </c>
    </row>
    <row r="20881" spans="5:27" x14ac:dyDescent="0.35">
      <c r="E20881" t="s">
        <v>28</v>
      </c>
      <c r="F20881" t="s">
        <v>28</v>
      </c>
      <c r="G20881" s="1">
        <v>39455</v>
      </c>
      <c r="H20881" t="s">
        <v>10972</v>
      </c>
      <c r="I20881" t="s">
        <v>8292</v>
      </c>
      <c r="N20881" t="s">
        <v>696</v>
      </c>
      <c r="V20881" t="s">
        <v>8304</v>
      </c>
      <c r="AA20881" t="s">
        <v>2471</v>
      </c>
    </row>
    <row r="20882" spans="5:27" x14ac:dyDescent="0.35">
      <c r="E20882" t="s">
        <v>28</v>
      </c>
      <c r="F20882" t="s">
        <v>28</v>
      </c>
      <c r="G20882" s="1">
        <v>39328</v>
      </c>
      <c r="H20882" t="s">
        <v>10972</v>
      </c>
      <c r="I20882" t="s">
        <v>8292</v>
      </c>
      <c r="N20882" t="s">
        <v>696</v>
      </c>
      <c r="V20882" t="s">
        <v>6134</v>
      </c>
      <c r="AA20882" t="s">
        <v>8304</v>
      </c>
    </row>
    <row r="20883" spans="5:27" x14ac:dyDescent="0.35">
      <c r="E20883" t="s">
        <v>28</v>
      </c>
      <c r="F20883" t="s">
        <v>28</v>
      </c>
      <c r="G20883" s="1">
        <v>39224</v>
      </c>
      <c r="H20883" t="s">
        <v>10972</v>
      </c>
      <c r="I20883" t="s">
        <v>8292</v>
      </c>
      <c r="N20883" t="s">
        <v>696</v>
      </c>
      <c r="V20883" t="s">
        <v>8305</v>
      </c>
      <c r="AA20883" t="s">
        <v>6134</v>
      </c>
    </row>
    <row r="20884" spans="5:27" x14ac:dyDescent="0.35">
      <c r="E20884" t="s">
        <v>28</v>
      </c>
      <c r="F20884" t="s">
        <v>28</v>
      </c>
      <c r="G20884" s="1">
        <v>39084</v>
      </c>
      <c r="H20884" t="s">
        <v>10972</v>
      </c>
      <c r="I20884" t="s">
        <v>8292</v>
      </c>
      <c r="N20884" t="s">
        <v>696</v>
      </c>
      <c r="V20884" t="s">
        <v>4750</v>
      </c>
      <c r="AA20884" t="s">
        <v>8305</v>
      </c>
    </row>
    <row r="20885" spans="5:27" x14ac:dyDescent="0.35">
      <c r="E20885" t="s">
        <v>28</v>
      </c>
      <c r="F20885" t="s">
        <v>28</v>
      </c>
      <c r="G20885" s="1">
        <v>39060</v>
      </c>
      <c r="H20885" t="s">
        <v>10972</v>
      </c>
      <c r="I20885" t="s">
        <v>8292</v>
      </c>
      <c r="N20885" t="s">
        <v>595</v>
      </c>
      <c r="V20885" t="s">
        <v>4750</v>
      </c>
      <c r="AA20885" t="s">
        <v>4750</v>
      </c>
    </row>
    <row r="20886" spans="5:27" x14ac:dyDescent="0.35">
      <c r="E20886" t="s">
        <v>28</v>
      </c>
      <c r="F20886" t="s">
        <v>28</v>
      </c>
      <c r="G20886" s="1">
        <v>39034</v>
      </c>
      <c r="H20886" t="s">
        <v>10972</v>
      </c>
      <c r="I20886" t="s">
        <v>8292</v>
      </c>
      <c r="N20886" t="s">
        <v>595</v>
      </c>
      <c r="V20886" t="s">
        <v>7160</v>
      </c>
      <c r="AA20886" t="s">
        <v>4750</v>
      </c>
    </row>
    <row r="20887" spans="5:27" x14ac:dyDescent="0.35">
      <c r="E20887" t="s">
        <v>28</v>
      </c>
      <c r="F20887" t="s">
        <v>28</v>
      </c>
      <c r="G20887" s="1">
        <v>38852</v>
      </c>
      <c r="H20887" t="s">
        <v>10972</v>
      </c>
      <c r="I20887" t="s">
        <v>8292</v>
      </c>
      <c r="N20887" t="s">
        <v>595</v>
      </c>
      <c r="V20887" t="s">
        <v>8306</v>
      </c>
      <c r="AA20887" t="s">
        <v>7160</v>
      </c>
    </row>
    <row r="20888" spans="5:27" x14ac:dyDescent="0.35">
      <c r="E20888" t="s">
        <v>28</v>
      </c>
      <c r="F20888" t="s">
        <v>28</v>
      </c>
      <c r="G20888" s="1">
        <v>38749</v>
      </c>
      <c r="H20888" t="s">
        <v>10972</v>
      </c>
      <c r="I20888" t="s">
        <v>8292</v>
      </c>
      <c r="N20888" t="s">
        <v>51</v>
      </c>
      <c r="V20888" t="s">
        <v>8307</v>
      </c>
      <c r="AA20888" t="s">
        <v>8306</v>
      </c>
    </row>
    <row r="20889" spans="5:27" x14ac:dyDescent="0.35">
      <c r="E20889" t="s">
        <v>28</v>
      </c>
      <c r="F20889" t="s">
        <v>28</v>
      </c>
      <c r="G20889" s="1">
        <v>38749</v>
      </c>
      <c r="H20889" t="s">
        <v>10972</v>
      </c>
      <c r="I20889" t="s">
        <v>8292</v>
      </c>
      <c r="N20889" t="s">
        <v>51</v>
      </c>
      <c r="V20889" t="s">
        <v>8308</v>
      </c>
      <c r="AA20889" t="s">
        <v>8307</v>
      </c>
    </row>
    <row r="20890" spans="5:27" x14ac:dyDescent="0.35">
      <c r="E20890" t="s">
        <v>28</v>
      </c>
      <c r="F20890" t="s">
        <v>28</v>
      </c>
      <c r="G20890" s="1">
        <v>38421</v>
      </c>
      <c r="H20890" t="s">
        <v>10972</v>
      </c>
      <c r="I20890" t="s">
        <v>8292</v>
      </c>
      <c r="N20890" t="s">
        <v>51</v>
      </c>
      <c r="AA20890" t="s">
        <v>8308</v>
      </c>
    </row>
    <row r="20891" spans="5:27" x14ac:dyDescent="0.35">
      <c r="E20891" t="s">
        <v>28</v>
      </c>
      <c r="F20891" t="s">
        <v>28</v>
      </c>
      <c r="G20891" s="1">
        <v>43822</v>
      </c>
      <c r="H20891" t="s">
        <v>10973</v>
      </c>
      <c r="I20891" t="s">
        <v>8309</v>
      </c>
      <c r="N20891" t="s">
        <v>2785</v>
      </c>
      <c r="V20891" t="s">
        <v>8310</v>
      </c>
      <c r="AA20891" t="s">
        <v>4988</v>
      </c>
    </row>
    <row r="20892" spans="5:27" x14ac:dyDescent="0.35">
      <c r="E20892" t="s">
        <v>28</v>
      </c>
      <c r="F20892" t="s">
        <v>28</v>
      </c>
      <c r="G20892" s="1">
        <v>43739</v>
      </c>
      <c r="H20892" t="s">
        <v>10973</v>
      </c>
      <c r="I20892" t="s">
        <v>8309</v>
      </c>
      <c r="N20892" t="s">
        <v>595</v>
      </c>
      <c r="V20892" t="s">
        <v>8311</v>
      </c>
      <c r="AA20892" t="s">
        <v>8310</v>
      </c>
    </row>
    <row r="20893" spans="5:27" x14ac:dyDescent="0.35">
      <c r="E20893" t="s">
        <v>28</v>
      </c>
      <c r="F20893" t="s">
        <v>28</v>
      </c>
      <c r="G20893" s="1">
        <v>43647</v>
      </c>
      <c r="H20893" t="s">
        <v>10973</v>
      </c>
      <c r="I20893" t="s">
        <v>8309</v>
      </c>
      <c r="N20893" t="s">
        <v>595</v>
      </c>
      <c r="V20893" t="s">
        <v>8312</v>
      </c>
      <c r="AA20893" t="s">
        <v>8311</v>
      </c>
    </row>
    <row r="20894" spans="5:27" x14ac:dyDescent="0.35">
      <c r="E20894" t="s">
        <v>28</v>
      </c>
      <c r="F20894" t="s">
        <v>28</v>
      </c>
      <c r="G20894" s="1">
        <v>43563</v>
      </c>
      <c r="H20894" t="s">
        <v>10973</v>
      </c>
      <c r="I20894" t="s">
        <v>8309</v>
      </c>
      <c r="N20894" t="s">
        <v>375</v>
      </c>
      <c r="V20894" t="s">
        <v>4012</v>
      </c>
      <c r="AA20894" t="s">
        <v>8312</v>
      </c>
    </row>
    <row r="20895" spans="5:27" x14ac:dyDescent="0.35">
      <c r="E20895" t="s">
        <v>28</v>
      </c>
      <c r="F20895" t="s">
        <v>28</v>
      </c>
      <c r="G20895" s="1">
        <v>43191</v>
      </c>
      <c r="H20895" t="s">
        <v>10973</v>
      </c>
      <c r="I20895" t="s">
        <v>8309</v>
      </c>
      <c r="N20895" t="s">
        <v>375</v>
      </c>
      <c r="V20895" t="s">
        <v>8313</v>
      </c>
      <c r="AA20895" t="s">
        <v>4012</v>
      </c>
    </row>
    <row r="20896" spans="5:27" x14ac:dyDescent="0.35">
      <c r="E20896" t="s">
        <v>28</v>
      </c>
      <c r="F20896" t="s">
        <v>28</v>
      </c>
      <c r="G20896" s="1">
        <v>42746</v>
      </c>
      <c r="H20896" t="s">
        <v>10973</v>
      </c>
      <c r="I20896" t="s">
        <v>8309</v>
      </c>
      <c r="N20896" t="s">
        <v>51</v>
      </c>
      <c r="V20896" t="s">
        <v>8313</v>
      </c>
      <c r="AA20896" t="s">
        <v>8313</v>
      </c>
    </row>
    <row r="20897" spans="5:27" x14ac:dyDescent="0.35">
      <c r="E20897" t="s">
        <v>28</v>
      </c>
      <c r="F20897" t="s">
        <v>28</v>
      </c>
      <c r="G20897" s="1">
        <v>42746</v>
      </c>
      <c r="H20897" t="s">
        <v>10973</v>
      </c>
      <c r="I20897" t="s">
        <v>8309</v>
      </c>
      <c r="N20897" t="s">
        <v>51</v>
      </c>
      <c r="V20897" t="s">
        <v>7474</v>
      </c>
      <c r="AA20897" t="s">
        <v>8313</v>
      </c>
    </row>
    <row r="20898" spans="5:27" x14ac:dyDescent="0.35">
      <c r="E20898" t="s">
        <v>28</v>
      </c>
      <c r="F20898" t="s">
        <v>28</v>
      </c>
      <c r="G20898" s="1">
        <v>42657</v>
      </c>
      <c r="H20898" t="s">
        <v>10973</v>
      </c>
      <c r="I20898" t="s">
        <v>8309</v>
      </c>
      <c r="N20898" t="s">
        <v>300</v>
      </c>
      <c r="V20898" t="s">
        <v>8314</v>
      </c>
      <c r="AA20898" t="s">
        <v>7474</v>
      </c>
    </row>
    <row r="20899" spans="5:27" x14ac:dyDescent="0.35">
      <c r="E20899" t="s">
        <v>28</v>
      </c>
      <c r="F20899" t="s">
        <v>28</v>
      </c>
      <c r="G20899" s="1">
        <v>41671</v>
      </c>
      <c r="H20899" t="s">
        <v>10973</v>
      </c>
      <c r="I20899" t="s">
        <v>8309</v>
      </c>
      <c r="N20899" t="s">
        <v>51</v>
      </c>
      <c r="V20899" t="s">
        <v>8315</v>
      </c>
      <c r="AA20899" t="s">
        <v>8314</v>
      </c>
    </row>
    <row r="20900" spans="5:27" x14ac:dyDescent="0.35">
      <c r="E20900" t="s">
        <v>28</v>
      </c>
      <c r="F20900" t="s">
        <v>28</v>
      </c>
      <c r="G20900" s="1">
        <v>41579</v>
      </c>
      <c r="H20900" t="s">
        <v>10973</v>
      </c>
      <c r="I20900" t="s">
        <v>8309</v>
      </c>
      <c r="N20900" t="s">
        <v>300</v>
      </c>
      <c r="V20900" t="s">
        <v>8316</v>
      </c>
      <c r="AA20900" t="s">
        <v>8315</v>
      </c>
    </row>
    <row r="20901" spans="5:27" x14ac:dyDescent="0.35">
      <c r="E20901" t="s">
        <v>28</v>
      </c>
      <c r="F20901" t="s">
        <v>28</v>
      </c>
      <c r="G20901" s="1">
        <v>41183</v>
      </c>
      <c r="H20901" t="s">
        <v>10973</v>
      </c>
      <c r="I20901" t="s">
        <v>8309</v>
      </c>
      <c r="N20901" t="s">
        <v>300</v>
      </c>
      <c r="V20901" t="s">
        <v>7120</v>
      </c>
      <c r="AA20901" t="s">
        <v>8316</v>
      </c>
    </row>
    <row r="20902" spans="5:27" x14ac:dyDescent="0.35">
      <c r="E20902" t="s">
        <v>28</v>
      </c>
      <c r="F20902" t="s">
        <v>28</v>
      </c>
      <c r="G20902" s="1">
        <v>41122</v>
      </c>
      <c r="H20902" t="s">
        <v>10973</v>
      </c>
      <c r="I20902" t="s">
        <v>8309</v>
      </c>
      <c r="N20902" t="s">
        <v>51</v>
      </c>
      <c r="V20902" t="s">
        <v>8317</v>
      </c>
      <c r="AA20902" t="s">
        <v>7120</v>
      </c>
    </row>
    <row r="20903" spans="5:27" x14ac:dyDescent="0.35">
      <c r="E20903" t="s">
        <v>28</v>
      </c>
      <c r="F20903" t="s">
        <v>28</v>
      </c>
      <c r="G20903" s="1">
        <v>40644</v>
      </c>
      <c r="H20903" t="s">
        <v>10973</v>
      </c>
      <c r="I20903" t="s">
        <v>8309</v>
      </c>
      <c r="N20903" t="s">
        <v>300</v>
      </c>
      <c r="V20903" t="s">
        <v>4014</v>
      </c>
      <c r="AA20903" t="s">
        <v>8317</v>
      </c>
    </row>
    <row r="20904" spans="5:27" x14ac:dyDescent="0.35">
      <c r="E20904" t="s">
        <v>28</v>
      </c>
      <c r="F20904" t="s">
        <v>28</v>
      </c>
      <c r="G20904" s="1">
        <v>39995</v>
      </c>
      <c r="H20904" t="s">
        <v>10973</v>
      </c>
      <c r="I20904" t="s">
        <v>8309</v>
      </c>
      <c r="N20904" t="s">
        <v>300</v>
      </c>
      <c r="V20904" t="s">
        <v>8318</v>
      </c>
      <c r="AA20904" t="s">
        <v>4014</v>
      </c>
    </row>
    <row r="20905" spans="5:27" x14ac:dyDescent="0.35">
      <c r="E20905" t="s">
        <v>28</v>
      </c>
      <c r="F20905" t="s">
        <v>28</v>
      </c>
      <c r="G20905" s="1">
        <v>39692</v>
      </c>
      <c r="H20905" t="s">
        <v>10973</v>
      </c>
      <c r="I20905" t="s">
        <v>8309</v>
      </c>
      <c r="N20905" t="s">
        <v>375</v>
      </c>
      <c r="V20905" t="s">
        <v>8319</v>
      </c>
      <c r="AA20905" t="s">
        <v>8318</v>
      </c>
    </row>
    <row r="20906" spans="5:27" x14ac:dyDescent="0.35">
      <c r="E20906" t="s">
        <v>28</v>
      </c>
      <c r="F20906" t="s">
        <v>28</v>
      </c>
      <c r="G20906" s="1">
        <v>38481</v>
      </c>
      <c r="H20906" t="s">
        <v>10973</v>
      </c>
      <c r="I20906" t="s">
        <v>8309</v>
      </c>
      <c r="N20906" t="s">
        <v>300</v>
      </c>
      <c r="V20906" t="s">
        <v>8320</v>
      </c>
      <c r="AA20906" t="s">
        <v>8319</v>
      </c>
    </row>
    <row r="20907" spans="5:27" x14ac:dyDescent="0.35">
      <c r="E20907" t="s">
        <v>28</v>
      </c>
      <c r="F20907" t="s">
        <v>28</v>
      </c>
      <c r="G20907" s="1">
        <v>38481</v>
      </c>
      <c r="H20907" t="s">
        <v>10973</v>
      </c>
      <c r="I20907" t="s">
        <v>8309</v>
      </c>
      <c r="N20907" t="s">
        <v>300</v>
      </c>
      <c r="V20907" t="s">
        <v>7373</v>
      </c>
      <c r="AA20907" t="s">
        <v>8320</v>
      </c>
    </row>
    <row r="20908" spans="5:27" x14ac:dyDescent="0.35">
      <c r="E20908" t="s">
        <v>28</v>
      </c>
      <c r="F20908" t="s">
        <v>28</v>
      </c>
      <c r="G20908" s="1">
        <v>38169</v>
      </c>
      <c r="H20908" t="s">
        <v>10973</v>
      </c>
      <c r="I20908" t="s">
        <v>8309</v>
      </c>
      <c r="N20908" t="s">
        <v>51</v>
      </c>
      <c r="V20908" t="s">
        <v>8320</v>
      </c>
      <c r="AA20908" t="s">
        <v>7373</v>
      </c>
    </row>
    <row r="20909" spans="5:27" x14ac:dyDescent="0.35">
      <c r="E20909" t="s">
        <v>28</v>
      </c>
      <c r="F20909" t="s">
        <v>28</v>
      </c>
      <c r="G20909" s="1">
        <v>36586</v>
      </c>
      <c r="H20909" t="s">
        <v>10973</v>
      </c>
      <c r="I20909" t="s">
        <v>8309</v>
      </c>
      <c r="N20909" t="s">
        <v>300</v>
      </c>
      <c r="V20909" t="s">
        <v>8320</v>
      </c>
      <c r="AA20909" t="s">
        <v>8320</v>
      </c>
    </row>
    <row r="20910" spans="5:27" x14ac:dyDescent="0.35">
      <c r="E20910" t="s">
        <v>28</v>
      </c>
      <c r="F20910" t="s">
        <v>28</v>
      </c>
      <c r="G20910" s="1">
        <v>36586</v>
      </c>
      <c r="H20910" t="s">
        <v>10973</v>
      </c>
      <c r="I20910" t="s">
        <v>8309</v>
      </c>
      <c r="N20910" t="s">
        <v>300</v>
      </c>
      <c r="AA20910" t="s">
        <v>8320</v>
      </c>
    </row>
    <row r="20911" spans="5:27" x14ac:dyDescent="0.35">
      <c r="E20911" t="s">
        <v>28</v>
      </c>
      <c r="F20911" t="s">
        <v>28</v>
      </c>
      <c r="G20911" s="1">
        <v>42874</v>
      </c>
      <c r="H20911" t="s">
        <v>10974</v>
      </c>
      <c r="I20911" t="s">
        <v>8321</v>
      </c>
      <c r="N20911" t="s">
        <v>51</v>
      </c>
      <c r="V20911" t="s">
        <v>8322</v>
      </c>
      <c r="AA20911" t="s">
        <v>2869</v>
      </c>
    </row>
    <row r="20912" spans="5:27" x14ac:dyDescent="0.35">
      <c r="E20912" t="s">
        <v>28</v>
      </c>
      <c r="F20912" t="s">
        <v>28</v>
      </c>
      <c r="G20912" s="1">
        <v>42509</v>
      </c>
      <c r="H20912" t="s">
        <v>10974</v>
      </c>
      <c r="I20912" t="s">
        <v>8321</v>
      </c>
      <c r="N20912" t="s">
        <v>51</v>
      </c>
      <c r="AA20912" t="s">
        <v>8322</v>
      </c>
    </row>
    <row r="20913" spans="5:27" x14ac:dyDescent="0.35">
      <c r="E20913" t="s">
        <v>28</v>
      </c>
      <c r="F20913" t="s">
        <v>28</v>
      </c>
      <c r="G20913" s="1">
        <v>43040</v>
      </c>
      <c r="H20913" t="s">
        <v>10975</v>
      </c>
      <c r="I20913" t="s">
        <v>8323</v>
      </c>
      <c r="N20913" t="s">
        <v>51</v>
      </c>
      <c r="V20913" t="s">
        <v>1331</v>
      </c>
      <c r="AA20913" t="s">
        <v>8324</v>
      </c>
    </row>
    <row r="20914" spans="5:27" x14ac:dyDescent="0.35">
      <c r="E20914" t="s">
        <v>28</v>
      </c>
      <c r="F20914" t="s">
        <v>28</v>
      </c>
      <c r="G20914" s="1">
        <v>42618</v>
      </c>
      <c r="H20914" t="s">
        <v>10975</v>
      </c>
      <c r="I20914" t="s">
        <v>8323</v>
      </c>
      <c r="N20914" t="s">
        <v>47</v>
      </c>
      <c r="V20914" t="s">
        <v>1331</v>
      </c>
      <c r="AA20914" t="s">
        <v>1331</v>
      </c>
    </row>
    <row r="20915" spans="5:27" x14ac:dyDescent="0.35">
      <c r="E20915" t="s">
        <v>28</v>
      </c>
      <c r="F20915" t="s">
        <v>28</v>
      </c>
      <c r="G20915" s="1">
        <v>42565</v>
      </c>
      <c r="H20915" t="s">
        <v>10975</v>
      </c>
      <c r="I20915" t="s">
        <v>8323</v>
      </c>
      <c r="N20915" t="s">
        <v>47</v>
      </c>
      <c r="V20915" t="s">
        <v>1034</v>
      </c>
      <c r="AA20915" t="s">
        <v>1331</v>
      </c>
    </row>
    <row r="20916" spans="5:27" x14ac:dyDescent="0.35">
      <c r="E20916" t="s">
        <v>28</v>
      </c>
      <c r="F20916" t="s">
        <v>28</v>
      </c>
      <c r="G20916" s="1">
        <v>42562</v>
      </c>
      <c r="H20916" t="s">
        <v>10975</v>
      </c>
      <c r="I20916" t="s">
        <v>8323</v>
      </c>
      <c r="N20916" t="s">
        <v>47</v>
      </c>
      <c r="V20916" t="s">
        <v>8325</v>
      </c>
      <c r="AA20916" t="s">
        <v>1034</v>
      </c>
    </row>
    <row r="20917" spans="5:27" x14ac:dyDescent="0.35">
      <c r="E20917" t="s">
        <v>28</v>
      </c>
      <c r="F20917" t="s">
        <v>28</v>
      </c>
      <c r="G20917" s="1">
        <v>38930</v>
      </c>
      <c r="H20917" t="s">
        <v>10975</v>
      </c>
      <c r="I20917" t="s">
        <v>8323</v>
      </c>
      <c r="N20917" t="s">
        <v>51</v>
      </c>
      <c r="AA20917" t="s">
        <v>8325</v>
      </c>
    </row>
    <row r="20918" spans="5:27" x14ac:dyDescent="0.35">
      <c r="E20918" t="s">
        <v>28</v>
      </c>
      <c r="F20918" t="s">
        <v>28</v>
      </c>
      <c r="G20918" s="1">
        <v>43913</v>
      </c>
      <c r="H20918" t="s">
        <v>10976</v>
      </c>
      <c r="I20918" t="s">
        <v>8326</v>
      </c>
      <c r="N20918" t="s">
        <v>178</v>
      </c>
      <c r="V20918" t="s">
        <v>7490</v>
      </c>
      <c r="AA20918" t="s">
        <v>318</v>
      </c>
    </row>
    <row r="20919" spans="5:27" x14ac:dyDescent="0.35">
      <c r="E20919" t="s">
        <v>28</v>
      </c>
      <c r="F20919" t="s">
        <v>28</v>
      </c>
      <c r="G20919" s="1">
        <v>43710</v>
      </c>
      <c r="H20919" t="s">
        <v>10976</v>
      </c>
      <c r="I20919" t="s">
        <v>8326</v>
      </c>
      <c r="N20919" t="s">
        <v>178</v>
      </c>
      <c r="V20919" t="s">
        <v>4303</v>
      </c>
      <c r="AA20919" t="s">
        <v>7490</v>
      </c>
    </row>
    <row r="20920" spans="5:27" x14ac:dyDescent="0.35">
      <c r="E20920" t="s">
        <v>28</v>
      </c>
      <c r="F20920" t="s">
        <v>28</v>
      </c>
      <c r="G20920" s="1">
        <v>43666</v>
      </c>
      <c r="H20920" t="s">
        <v>10976</v>
      </c>
      <c r="I20920" t="s">
        <v>8326</v>
      </c>
      <c r="N20920" t="s">
        <v>178</v>
      </c>
      <c r="V20920" t="s">
        <v>4303</v>
      </c>
      <c r="AA20920" t="s">
        <v>4303</v>
      </c>
    </row>
    <row r="20921" spans="5:27" x14ac:dyDescent="0.35">
      <c r="E20921" t="s">
        <v>28</v>
      </c>
      <c r="F20921" t="s">
        <v>28</v>
      </c>
      <c r="G20921" s="1">
        <v>43636</v>
      </c>
      <c r="H20921" t="s">
        <v>10976</v>
      </c>
      <c r="I20921" t="s">
        <v>8326</v>
      </c>
      <c r="N20921" t="s">
        <v>178</v>
      </c>
      <c r="V20921" t="s">
        <v>4303</v>
      </c>
      <c r="AA20921" t="s">
        <v>4303</v>
      </c>
    </row>
    <row r="20922" spans="5:27" x14ac:dyDescent="0.35">
      <c r="E20922" t="s">
        <v>28</v>
      </c>
      <c r="F20922" t="s">
        <v>28</v>
      </c>
      <c r="G20922" s="1">
        <v>43598</v>
      </c>
      <c r="H20922" t="s">
        <v>10976</v>
      </c>
      <c r="I20922" t="s">
        <v>8326</v>
      </c>
      <c r="N20922" t="s">
        <v>178</v>
      </c>
      <c r="V20922" t="s">
        <v>4303</v>
      </c>
      <c r="AA20922" t="s">
        <v>4303</v>
      </c>
    </row>
    <row r="20923" spans="5:27" x14ac:dyDescent="0.35">
      <c r="E20923" t="s">
        <v>28</v>
      </c>
      <c r="F20923" t="s">
        <v>28</v>
      </c>
      <c r="G20923" s="1">
        <v>43535</v>
      </c>
      <c r="H20923" t="s">
        <v>10976</v>
      </c>
      <c r="I20923" t="s">
        <v>8326</v>
      </c>
      <c r="N20923" t="s">
        <v>178</v>
      </c>
      <c r="V20923" t="s">
        <v>2388</v>
      </c>
      <c r="AA20923" t="s">
        <v>4303</v>
      </c>
    </row>
    <row r="20924" spans="5:27" x14ac:dyDescent="0.35">
      <c r="E20924" t="s">
        <v>28</v>
      </c>
      <c r="F20924" t="s">
        <v>28</v>
      </c>
      <c r="G20924" s="1">
        <v>43533</v>
      </c>
      <c r="H20924" t="s">
        <v>10976</v>
      </c>
      <c r="I20924" t="s">
        <v>8326</v>
      </c>
      <c r="N20924" t="s">
        <v>149</v>
      </c>
      <c r="V20924" t="s">
        <v>8327</v>
      </c>
      <c r="AA20924" t="s">
        <v>2388</v>
      </c>
    </row>
    <row r="20925" spans="5:27" x14ac:dyDescent="0.35">
      <c r="E20925" t="s">
        <v>28</v>
      </c>
      <c r="F20925" t="s">
        <v>28</v>
      </c>
      <c r="G20925" s="1">
        <v>43398</v>
      </c>
      <c r="H20925" t="s">
        <v>10976</v>
      </c>
      <c r="I20925" t="s">
        <v>8326</v>
      </c>
      <c r="N20925" t="s">
        <v>253</v>
      </c>
      <c r="V20925" t="s">
        <v>8328</v>
      </c>
      <c r="AA20925" t="s">
        <v>8327</v>
      </c>
    </row>
    <row r="20926" spans="5:27" x14ac:dyDescent="0.35">
      <c r="E20926" t="s">
        <v>28</v>
      </c>
      <c r="F20926" t="s">
        <v>28</v>
      </c>
      <c r="G20926" s="1">
        <v>43353</v>
      </c>
      <c r="H20926" t="s">
        <v>10976</v>
      </c>
      <c r="I20926" t="s">
        <v>8326</v>
      </c>
      <c r="N20926" t="s">
        <v>178</v>
      </c>
      <c r="V20926" t="s">
        <v>8328</v>
      </c>
      <c r="AA20926" t="s">
        <v>8328</v>
      </c>
    </row>
    <row r="20927" spans="5:27" x14ac:dyDescent="0.35">
      <c r="E20927" t="s">
        <v>28</v>
      </c>
      <c r="F20927" t="s">
        <v>28</v>
      </c>
      <c r="G20927" s="1">
        <v>43307</v>
      </c>
      <c r="H20927" t="s">
        <v>10976</v>
      </c>
      <c r="I20927" t="s">
        <v>8326</v>
      </c>
      <c r="N20927" t="s">
        <v>178</v>
      </c>
      <c r="V20927" t="s">
        <v>8328</v>
      </c>
      <c r="AA20927" t="s">
        <v>8328</v>
      </c>
    </row>
    <row r="20928" spans="5:27" x14ac:dyDescent="0.35">
      <c r="E20928" t="s">
        <v>28</v>
      </c>
      <c r="F20928" t="s">
        <v>28</v>
      </c>
      <c r="G20928" s="1">
        <v>43248</v>
      </c>
      <c r="H20928" t="s">
        <v>10976</v>
      </c>
      <c r="I20928" t="s">
        <v>8326</v>
      </c>
      <c r="N20928" t="s">
        <v>178</v>
      </c>
      <c r="V20928" t="s">
        <v>318</v>
      </c>
      <c r="AA20928" t="s">
        <v>8328</v>
      </c>
    </row>
    <row r="20929" spans="5:27" x14ac:dyDescent="0.35">
      <c r="E20929" t="s">
        <v>28</v>
      </c>
      <c r="F20929" t="s">
        <v>28</v>
      </c>
      <c r="G20929" s="1">
        <v>43215</v>
      </c>
      <c r="H20929" t="s">
        <v>10976</v>
      </c>
      <c r="I20929" t="s">
        <v>8326</v>
      </c>
      <c r="N20929" t="s">
        <v>178</v>
      </c>
      <c r="V20929" t="s">
        <v>8328</v>
      </c>
      <c r="AA20929" t="s">
        <v>318</v>
      </c>
    </row>
    <row r="20930" spans="5:27" x14ac:dyDescent="0.35">
      <c r="E20930" t="s">
        <v>28</v>
      </c>
      <c r="F20930" t="s">
        <v>28</v>
      </c>
      <c r="G20930" s="1">
        <v>43178</v>
      </c>
      <c r="H20930" t="s">
        <v>10976</v>
      </c>
      <c r="I20930" t="s">
        <v>8326</v>
      </c>
      <c r="N20930" t="s">
        <v>178</v>
      </c>
      <c r="V20930" t="s">
        <v>8328</v>
      </c>
      <c r="AA20930" t="s">
        <v>8328</v>
      </c>
    </row>
    <row r="20931" spans="5:27" x14ac:dyDescent="0.35">
      <c r="E20931" t="s">
        <v>28</v>
      </c>
      <c r="F20931" t="s">
        <v>28</v>
      </c>
      <c r="G20931" s="1">
        <v>43161</v>
      </c>
      <c r="H20931" t="s">
        <v>10976</v>
      </c>
      <c r="I20931" t="s">
        <v>8326</v>
      </c>
      <c r="N20931" t="s">
        <v>178</v>
      </c>
      <c r="V20931" t="s">
        <v>8328</v>
      </c>
      <c r="AA20931" t="s">
        <v>8328</v>
      </c>
    </row>
    <row r="20932" spans="5:27" x14ac:dyDescent="0.35">
      <c r="E20932" t="s">
        <v>28</v>
      </c>
      <c r="F20932" t="s">
        <v>28</v>
      </c>
      <c r="G20932" s="1">
        <v>43117</v>
      </c>
      <c r="H20932" t="s">
        <v>10976</v>
      </c>
      <c r="I20932" t="s">
        <v>8326</v>
      </c>
      <c r="N20932" t="s">
        <v>178</v>
      </c>
      <c r="V20932" t="s">
        <v>8328</v>
      </c>
      <c r="AA20932" t="s">
        <v>8328</v>
      </c>
    </row>
    <row r="20933" spans="5:27" x14ac:dyDescent="0.35">
      <c r="E20933" t="s">
        <v>28</v>
      </c>
      <c r="F20933" t="s">
        <v>28</v>
      </c>
      <c r="G20933" s="1">
        <v>43089</v>
      </c>
      <c r="H20933" t="s">
        <v>10976</v>
      </c>
      <c r="I20933" t="s">
        <v>8326</v>
      </c>
      <c r="N20933" t="s">
        <v>178</v>
      </c>
      <c r="V20933" t="s">
        <v>8329</v>
      </c>
      <c r="AA20933" t="s">
        <v>8328</v>
      </c>
    </row>
    <row r="20934" spans="5:27" x14ac:dyDescent="0.35">
      <c r="E20934" t="s">
        <v>28</v>
      </c>
      <c r="F20934" t="s">
        <v>28</v>
      </c>
      <c r="G20934" s="1">
        <v>43080</v>
      </c>
      <c r="H20934" t="s">
        <v>10976</v>
      </c>
      <c r="I20934" t="s">
        <v>8326</v>
      </c>
      <c r="N20934" t="s">
        <v>1146</v>
      </c>
      <c r="V20934" t="s">
        <v>8328</v>
      </c>
      <c r="AA20934" t="s">
        <v>8329</v>
      </c>
    </row>
    <row r="20935" spans="5:27" x14ac:dyDescent="0.35">
      <c r="E20935" t="s">
        <v>28</v>
      </c>
      <c r="F20935" t="s">
        <v>28</v>
      </c>
      <c r="G20935" s="1">
        <v>42996</v>
      </c>
      <c r="H20935" t="s">
        <v>10976</v>
      </c>
      <c r="I20935" t="s">
        <v>8326</v>
      </c>
      <c r="N20935" t="s">
        <v>178</v>
      </c>
      <c r="V20935" t="s">
        <v>8328</v>
      </c>
      <c r="AA20935" t="s">
        <v>8328</v>
      </c>
    </row>
    <row r="20936" spans="5:27" x14ac:dyDescent="0.35">
      <c r="E20936" t="s">
        <v>28</v>
      </c>
      <c r="F20936" t="s">
        <v>28</v>
      </c>
      <c r="G20936" s="1">
        <v>42975</v>
      </c>
      <c r="H20936" t="s">
        <v>10976</v>
      </c>
      <c r="I20936" t="s">
        <v>8326</v>
      </c>
      <c r="N20936" t="s">
        <v>178</v>
      </c>
      <c r="V20936" t="s">
        <v>156</v>
      </c>
      <c r="AA20936" t="s">
        <v>8328</v>
      </c>
    </row>
    <row r="20937" spans="5:27" x14ac:dyDescent="0.35">
      <c r="E20937" t="s">
        <v>28</v>
      </c>
      <c r="F20937" t="s">
        <v>28</v>
      </c>
      <c r="G20937" s="1">
        <v>42886</v>
      </c>
      <c r="H20937" t="s">
        <v>10976</v>
      </c>
      <c r="I20937" t="s">
        <v>8326</v>
      </c>
      <c r="N20937" t="s">
        <v>178</v>
      </c>
      <c r="V20937" t="s">
        <v>8330</v>
      </c>
      <c r="AA20937" t="s">
        <v>156</v>
      </c>
    </row>
    <row r="20938" spans="5:27" x14ac:dyDescent="0.35">
      <c r="E20938" t="s">
        <v>28</v>
      </c>
      <c r="F20938" t="s">
        <v>28</v>
      </c>
      <c r="G20938" s="1">
        <v>42886</v>
      </c>
      <c r="H20938" t="s">
        <v>10976</v>
      </c>
      <c r="I20938" t="s">
        <v>8326</v>
      </c>
      <c r="N20938" t="s">
        <v>178</v>
      </c>
      <c r="V20938" t="s">
        <v>8331</v>
      </c>
      <c r="AA20938" t="s">
        <v>8330</v>
      </c>
    </row>
    <row r="20939" spans="5:27" x14ac:dyDescent="0.35">
      <c r="E20939" t="s">
        <v>28</v>
      </c>
      <c r="F20939" t="s">
        <v>28</v>
      </c>
      <c r="G20939" s="1">
        <v>42846</v>
      </c>
      <c r="H20939" t="s">
        <v>10976</v>
      </c>
      <c r="I20939" t="s">
        <v>8326</v>
      </c>
      <c r="N20939" t="s">
        <v>178</v>
      </c>
      <c r="V20939" t="s">
        <v>8332</v>
      </c>
      <c r="AA20939" t="s">
        <v>8331</v>
      </c>
    </row>
    <row r="20940" spans="5:27" x14ac:dyDescent="0.35">
      <c r="E20940" t="s">
        <v>28</v>
      </c>
      <c r="F20940" t="s">
        <v>28</v>
      </c>
      <c r="G20940" s="1">
        <v>42626</v>
      </c>
      <c r="H20940" t="s">
        <v>10976</v>
      </c>
      <c r="I20940" t="s">
        <v>8326</v>
      </c>
      <c r="N20940" t="s">
        <v>178</v>
      </c>
      <c r="V20940" t="s">
        <v>156</v>
      </c>
      <c r="AA20940" t="s">
        <v>8332</v>
      </c>
    </row>
    <row r="20941" spans="5:27" x14ac:dyDescent="0.35">
      <c r="E20941" t="s">
        <v>28</v>
      </c>
      <c r="F20941" t="s">
        <v>28</v>
      </c>
      <c r="G20941" s="1">
        <v>42572</v>
      </c>
      <c r="H20941" t="s">
        <v>10976</v>
      </c>
      <c r="I20941" t="s">
        <v>8326</v>
      </c>
      <c r="N20941" t="s">
        <v>178</v>
      </c>
      <c r="V20941" t="s">
        <v>156</v>
      </c>
      <c r="AA20941" t="s">
        <v>156</v>
      </c>
    </row>
    <row r="20942" spans="5:27" x14ac:dyDescent="0.35">
      <c r="E20942" t="s">
        <v>28</v>
      </c>
      <c r="F20942" t="s">
        <v>28</v>
      </c>
      <c r="G20942" s="1">
        <v>42537</v>
      </c>
      <c r="H20942" t="s">
        <v>10976</v>
      </c>
      <c r="I20942" t="s">
        <v>8326</v>
      </c>
      <c r="N20942" t="s">
        <v>178</v>
      </c>
      <c r="V20942" t="s">
        <v>156</v>
      </c>
      <c r="AA20942" t="s">
        <v>156</v>
      </c>
    </row>
    <row r="20943" spans="5:27" x14ac:dyDescent="0.35">
      <c r="E20943" t="s">
        <v>28</v>
      </c>
      <c r="F20943" t="s">
        <v>28</v>
      </c>
      <c r="G20943" s="1">
        <v>42522</v>
      </c>
      <c r="H20943" t="s">
        <v>10976</v>
      </c>
      <c r="I20943" t="s">
        <v>8326</v>
      </c>
      <c r="N20943" t="s">
        <v>178</v>
      </c>
      <c r="V20943" t="s">
        <v>156</v>
      </c>
      <c r="AA20943" t="s">
        <v>156</v>
      </c>
    </row>
    <row r="20944" spans="5:27" x14ac:dyDescent="0.35">
      <c r="E20944" t="s">
        <v>28</v>
      </c>
      <c r="F20944" t="s">
        <v>28</v>
      </c>
      <c r="G20944" s="1">
        <v>42467</v>
      </c>
      <c r="H20944" t="s">
        <v>10976</v>
      </c>
      <c r="I20944" t="s">
        <v>8326</v>
      </c>
      <c r="N20944" t="s">
        <v>178</v>
      </c>
      <c r="V20944" t="s">
        <v>156</v>
      </c>
      <c r="AA20944" t="s">
        <v>156</v>
      </c>
    </row>
    <row r="20945" spans="5:27" x14ac:dyDescent="0.35">
      <c r="E20945" t="s">
        <v>28</v>
      </c>
      <c r="F20945" t="s">
        <v>28</v>
      </c>
      <c r="G20945" s="1">
        <v>42450</v>
      </c>
      <c r="H20945" t="s">
        <v>10976</v>
      </c>
      <c r="I20945" t="s">
        <v>8326</v>
      </c>
      <c r="N20945" t="s">
        <v>178</v>
      </c>
      <c r="V20945" t="s">
        <v>156</v>
      </c>
      <c r="AA20945" t="s">
        <v>156</v>
      </c>
    </row>
    <row r="20946" spans="5:27" x14ac:dyDescent="0.35">
      <c r="E20946" t="s">
        <v>28</v>
      </c>
      <c r="F20946" t="s">
        <v>28</v>
      </c>
      <c r="G20946" s="1">
        <v>42290</v>
      </c>
      <c r="H20946" t="s">
        <v>10976</v>
      </c>
      <c r="I20946" t="s">
        <v>8326</v>
      </c>
      <c r="N20946" t="s">
        <v>178</v>
      </c>
      <c r="V20946" t="s">
        <v>156</v>
      </c>
      <c r="AA20946" t="s">
        <v>156</v>
      </c>
    </row>
    <row r="20947" spans="5:27" x14ac:dyDescent="0.35">
      <c r="E20947" t="s">
        <v>28</v>
      </c>
      <c r="F20947" t="s">
        <v>28</v>
      </c>
      <c r="G20947" s="1">
        <v>42275</v>
      </c>
      <c r="H20947" t="s">
        <v>10976</v>
      </c>
      <c r="I20947" t="s">
        <v>8326</v>
      </c>
      <c r="N20947" t="s">
        <v>178</v>
      </c>
      <c r="V20947" t="s">
        <v>8332</v>
      </c>
      <c r="AA20947" t="s">
        <v>156</v>
      </c>
    </row>
    <row r="20948" spans="5:27" x14ac:dyDescent="0.35">
      <c r="E20948" t="s">
        <v>28</v>
      </c>
      <c r="F20948" t="s">
        <v>28</v>
      </c>
      <c r="G20948" s="1">
        <v>42264</v>
      </c>
      <c r="H20948" t="s">
        <v>10976</v>
      </c>
      <c r="I20948" t="s">
        <v>8326</v>
      </c>
      <c r="N20948" t="s">
        <v>178</v>
      </c>
      <c r="V20948" t="s">
        <v>156</v>
      </c>
      <c r="AA20948" t="s">
        <v>8332</v>
      </c>
    </row>
    <row r="20949" spans="5:27" x14ac:dyDescent="0.35">
      <c r="E20949" t="s">
        <v>28</v>
      </c>
      <c r="F20949" t="s">
        <v>28</v>
      </c>
      <c r="G20949" s="1">
        <v>42262</v>
      </c>
      <c r="H20949" t="s">
        <v>10976</v>
      </c>
      <c r="I20949" t="s">
        <v>8326</v>
      </c>
      <c r="N20949" t="s">
        <v>178</v>
      </c>
      <c r="V20949" t="s">
        <v>8332</v>
      </c>
      <c r="AA20949" t="s">
        <v>156</v>
      </c>
    </row>
    <row r="20950" spans="5:27" x14ac:dyDescent="0.35">
      <c r="E20950" t="s">
        <v>28</v>
      </c>
      <c r="F20950" t="s">
        <v>28</v>
      </c>
      <c r="G20950" s="1">
        <v>42234</v>
      </c>
      <c r="H20950" t="s">
        <v>10976</v>
      </c>
      <c r="I20950" t="s">
        <v>8326</v>
      </c>
      <c r="N20950" t="s">
        <v>178</v>
      </c>
      <c r="V20950" t="s">
        <v>8332</v>
      </c>
      <c r="AA20950" t="s">
        <v>8332</v>
      </c>
    </row>
    <row r="20951" spans="5:27" x14ac:dyDescent="0.35">
      <c r="E20951" t="s">
        <v>28</v>
      </c>
      <c r="F20951" t="s">
        <v>28</v>
      </c>
      <c r="G20951" s="1">
        <v>42214</v>
      </c>
      <c r="H20951" t="s">
        <v>10976</v>
      </c>
      <c r="I20951" t="s">
        <v>8326</v>
      </c>
      <c r="N20951" t="s">
        <v>178</v>
      </c>
      <c r="V20951" t="s">
        <v>8332</v>
      </c>
      <c r="AA20951" t="s">
        <v>8332</v>
      </c>
    </row>
    <row r="20952" spans="5:27" x14ac:dyDescent="0.35">
      <c r="E20952" t="s">
        <v>28</v>
      </c>
      <c r="F20952" t="s">
        <v>28</v>
      </c>
      <c r="G20952" s="1">
        <v>42207</v>
      </c>
      <c r="H20952" t="s">
        <v>10976</v>
      </c>
      <c r="I20952" t="s">
        <v>8326</v>
      </c>
      <c r="N20952" t="s">
        <v>178</v>
      </c>
      <c r="V20952" t="s">
        <v>4431</v>
      </c>
      <c r="AA20952" t="s">
        <v>8332</v>
      </c>
    </row>
    <row r="20953" spans="5:27" x14ac:dyDescent="0.35">
      <c r="E20953" t="s">
        <v>28</v>
      </c>
      <c r="F20953" t="s">
        <v>28</v>
      </c>
      <c r="G20953" s="1">
        <v>42086</v>
      </c>
      <c r="H20953" t="s">
        <v>10976</v>
      </c>
      <c r="I20953" t="s">
        <v>8326</v>
      </c>
      <c r="N20953" t="s">
        <v>178</v>
      </c>
      <c r="V20953" t="s">
        <v>4431</v>
      </c>
      <c r="AA20953" t="s">
        <v>4431</v>
      </c>
    </row>
    <row r="20954" spans="5:27" x14ac:dyDescent="0.35">
      <c r="E20954" t="s">
        <v>28</v>
      </c>
      <c r="F20954" t="s">
        <v>28</v>
      </c>
      <c r="G20954" s="1">
        <v>41974</v>
      </c>
      <c r="H20954" t="s">
        <v>10976</v>
      </c>
      <c r="I20954" t="s">
        <v>8326</v>
      </c>
      <c r="N20954" t="s">
        <v>178</v>
      </c>
      <c r="V20954" t="s">
        <v>4431</v>
      </c>
      <c r="AA20954" t="s">
        <v>4431</v>
      </c>
    </row>
    <row r="20955" spans="5:27" x14ac:dyDescent="0.35">
      <c r="E20955" t="s">
        <v>28</v>
      </c>
      <c r="F20955" t="s">
        <v>28</v>
      </c>
      <c r="G20955" s="1">
        <v>41960</v>
      </c>
      <c r="H20955" t="s">
        <v>10976</v>
      </c>
      <c r="I20955" t="s">
        <v>8326</v>
      </c>
      <c r="N20955" t="s">
        <v>178</v>
      </c>
      <c r="V20955" t="s">
        <v>4431</v>
      </c>
      <c r="AA20955" t="s">
        <v>4431</v>
      </c>
    </row>
    <row r="20956" spans="5:27" x14ac:dyDescent="0.35">
      <c r="E20956" t="s">
        <v>28</v>
      </c>
      <c r="F20956" t="s">
        <v>28</v>
      </c>
      <c r="G20956" s="1">
        <v>41928</v>
      </c>
      <c r="H20956" t="s">
        <v>10976</v>
      </c>
      <c r="I20956" t="s">
        <v>8326</v>
      </c>
      <c r="N20956" t="s">
        <v>178</v>
      </c>
      <c r="V20956" t="s">
        <v>515</v>
      </c>
      <c r="AA20956" t="s">
        <v>4431</v>
      </c>
    </row>
    <row r="20957" spans="5:27" x14ac:dyDescent="0.35">
      <c r="E20957" t="s">
        <v>28</v>
      </c>
      <c r="F20957" t="s">
        <v>28</v>
      </c>
      <c r="G20957" s="1">
        <v>41876</v>
      </c>
      <c r="H20957" t="s">
        <v>10976</v>
      </c>
      <c r="I20957" t="s">
        <v>8326</v>
      </c>
      <c r="N20957" t="s">
        <v>178</v>
      </c>
      <c r="V20957" t="s">
        <v>4431</v>
      </c>
      <c r="AA20957" t="s">
        <v>515</v>
      </c>
    </row>
    <row r="20958" spans="5:27" x14ac:dyDescent="0.35">
      <c r="E20958" t="s">
        <v>28</v>
      </c>
      <c r="F20958" t="s">
        <v>28</v>
      </c>
      <c r="G20958" s="1">
        <v>41863</v>
      </c>
      <c r="H20958" t="s">
        <v>10976</v>
      </c>
      <c r="I20958" t="s">
        <v>8326</v>
      </c>
      <c r="N20958" t="s">
        <v>178</v>
      </c>
      <c r="V20958" t="s">
        <v>4431</v>
      </c>
      <c r="AA20958" t="s">
        <v>4431</v>
      </c>
    </row>
    <row r="20959" spans="5:27" x14ac:dyDescent="0.35">
      <c r="E20959" t="s">
        <v>28</v>
      </c>
      <c r="F20959" t="s">
        <v>28</v>
      </c>
      <c r="G20959" s="1">
        <v>41799</v>
      </c>
      <c r="H20959" t="s">
        <v>10976</v>
      </c>
      <c r="I20959" t="s">
        <v>8326</v>
      </c>
      <c r="N20959" t="s">
        <v>178</v>
      </c>
      <c r="V20959" t="s">
        <v>4431</v>
      </c>
      <c r="AA20959" t="s">
        <v>4431</v>
      </c>
    </row>
    <row r="20960" spans="5:27" x14ac:dyDescent="0.35">
      <c r="E20960" t="s">
        <v>28</v>
      </c>
      <c r="F20960" t="s">
        <v>28</v>
      </c>
      <c r="G20960" s="1">
        <v>41652</v>
      </c>
      <c r="H20960" t="s">
        <v>10976</v>
      </c>
      <c r="I20960" t="s">
        <v>8326</v>
      </c>
      <c r="N20960" t="s">
        <v>178</v>
      </c>
      <c r="V20960" t="s">
        <v>4431</v>
      </c>
      <c r="AA20960" t="s">
        <v>4431</v>
      </c>
    </row>
    <row r="20961" spans="5:27" x14ac:dyDescent="0.35">
      <c r="E20961" t="s">
        <v>28</v>
      </c>
      <c r="F20961" t="s">
        <v>28</v>
      </c>
      <c r="G20961" s="1">
        <v>41414</v>
      </c>
      <c r="H20961" t="s">
        <v>10976</v>
      </c>
      <c r="I20961" t="s">
        <v>8326</v>
      </c>
      <c r="N20961" t="s">
        <v>178</v>
      </c>
      <c r="V20961" t="s">
        <v>8333</v>
      </c>
      <c r="AA20961" t="s">
        <v>4431</v>
      </c>
    </row>
    <row r="20962" spans="5:27" x14ac:dyDescent="0.35">
      <c r="E20962" t="s">
        <v>28</v>
      </c>
      <c r="F20962" t="s">
        <v>28</v>
      </c>
      <c r="G20962" s="1">
        <v>41334</v>
      </c>
      <c r="H20962" t="s">
        <v>10976</v>
      </c>
      <c r="I20962" t="s">
        <v>8326</v>
      </c>
      <c r="N20962" t="s">
        <v>178</v>
      </c>
      <c r="V20962" t="s">
        <v>1306</v>
      </c>
      <c r="AA20962" t="s">
        <v>8333</v>
      </c>
    </row>
    <row r="20963" spans="5:27" x14ac:dyDescent="0.35">
      <c r="E20963" t="s">
        <v>28</v>
      </c>
      <c r="F20963" t="s">
        <v>28</v>
      </c>
      <c r="G20963" s="1">
        <v>41303</v>
      </c>
      <c r="H20963" t="s">
        <v>10976</v>
      </c>
      <c r="I20963" t="s">
        <v>8326</v>
      </c>
      <c r="N20963" t="s">
        <v>149</v>
      </c>
      <c r="V20963" t="s">
        <v>1306</v>
      </c>
      <c r="AA20963" t="s">
        <v>1306</v>
      </c>
    </row>
    <row r="20964" spans="5:27" x14ac:dyDescent="0.35">
      <c r="E20964" t="s">
        <v>28</v>
      </c>
      <c r="F20964" t="s">
        <v>28</v>
      </c>
      <c r="G20964" s="1">
        <v>41260</v>
      </c>
      <c r="H20964" t="s">
        <v>10976</v>
      </c>
      <c r="I20964" t="s">
        <v>8326</v>
      </c>
      <c r="N20964" t="s">
        <v>149</v>
      </c>
      <c r="V20964" t="s">
        <v>1306</v>
      </c>
      <c r="AA20964" t="s">
        <v>1306</v>
      </c>
    </row>
    <row r="20965" spans="5:27" x14ac:dyDescent="0.35">
      <c r="E20965" t="s">
        <v>28</v>
      </c>
      <c r="F20965" t="s">
        <v>28</v>
      </c>
      <c r="G20965" s="1">
        <v>41177</v>
      </c>
      <c r="H20965" t="s">
        <v>10976</v>
      </c>
      <c r="I20965" t="s">
        <v>8326</v>
      </c>
      <c r="N20965" t="s">
        <v>149</v>
      </c>
      <c r="V20965" t="s">
        <v>1306</v>
      </c>
      <c r="AA20965" t="s">
        <v>1306</v>
      </c>
    </row>
    <row r="20966" spans="5:27" x14ac:dyDescent="0.35">
      <c r="E20966" t="s">
        <v>28</v>
      </c>
      <c r="F20966" t="s">
        <v>28</v>
      </c>
      <c r="G20966" s="1">
        <v>41092</v>
      </c>
      <c r="H20966" t="s">
        <v>10976</v>
      </c>
      <c r="I20966" t="s">
        <v>8326</v>
      </c>
      <c r="N20966" t="s">
        <v>149</v>
      </c>
      <c r="V20966" t="s">
        <v>1306</v>
      </c>
      <c r="AA20966" t="s">
        <v>1306</v>
      </c>
    </row>
    <row r="20967" spans="5:27" x14ac:dyDescent="0.35">
      <c r="E20967" t="s">
        <v>28</v>
      </c>
      <c r="F20967" t="s">
        <v>28</v>
      </c>
      <c r="G20967" s="1">
        <v>41089</v>
      </c>
      <c r="H20967" t="s">
        <v>10976</v>
      </c>
      <c r="I20967" t="s">
        <v>8326</v>
      </c>
      <c r="N20967" t="s">
        <v>149</v>
      </c>
      <c r="V20967" t="s">
        <v>1306</v>
      </c>
      <c r="AA20967" t="s">
        <v>1306</v>
      </c>
    </row>
    <row r="20968" spans="5:27" x14ac:dyDescent="0.35">
      <c r="E20968" t="s">
        <v>28</v>
      </c>
      <c r="F20968" t="s">
        <v>28</v>
      </c>
      <c r="G20968" s="1">
        <v>41057</v>
      </c>
      <c r="H20968" t="s">
        <v>10976</v>
      </c>
      <c r="I20968" t="s">
        <v>8326</v>
      </c>
      <c r="N20968" t="s">
        <v>149</v>
      </c>
      <c r="V20968" t="s">
        <v>1306</v>
      </c>
      <c r="AA20968" t="s">
        <v>1306</v>
      </c>
    </row>
    <row r="20969" spans="5:27" x14ac:dyDescent="0.35">
      <c r="E20969" t="s">
        <v>28</v>
      </c>
      <c r="F20969" t="s">
        <v>28</v>
      </c>
      <c r="G20969" s="1">
        <v>41012</v>
      </c>
      <c r="H20969" t="s">
        <v>10976</v>
      </c>
      <c r="I20969" t="s">
        <v>8326</v>
      </c>
      <c r="N20969" t="s">
        <v>149</v>
      </c>
      <c r="V20969" t="s">
        <v>1306</v>
      </c>
      <c r="AA20969" t="s">
        <v>1306</v>
      </c>
    </row>
    <row r="20970" spans="5:27" x14ac:dyDescent="0.35">
      <c r="E20970" t="s">
        <v>28</v>
      </c>
      <c r="F20970" t="s">
        <v>28</v>
      </c>
      <c r="G20970" s="1">
        <v>40984</v>
      </c>
      <c r="H20970" t="s">
        <v>10976</v>
      </c>
      <c r="I20970" t="s">
        <v>8326</v>
      </c>
      <c r="N20970" t="s">
        <v>149</v>
      </c>
      <c r="V20970" t="s">
        <v>1306</v>
      </c>
      <c r="AA20970" t="s">
        <v>1306</v>
      </c>
    </row>
    <row r="20971" spans="5:27" x14ac:dyDescent="0.35">
      <c r="E20971" t="s">
        <v>28</v>
      </c>
      <c r="F20971" t="s">
        <v>28</v>
      </c>
      <c r="G20971" s="1">
        <v>40969</v>
      </c>
      <c r="H20971" t="s">
        <v>10976</v>
      </c>
      <c r="I20971" t="s">
        <v>8326</v>
      </c>
      <c r="N20971" t="s">
        <v>149</v>
      </c>
      <c r="V20971" t="s">
        <v>1306</v>
      </c>
      <c r="AA20971" t="s">
        <v>1306</v>
      </c>
    </row>
    <row r="20972" spans="5:27" x14ac:dyDescent="0.35">
      <c r="E20972" t="s">
        <v>28</v>
      </c>
      <c r="F20972" t="s">
        <v>28</v>
      </c>
      <c r="G20972" s="1">
        <v>40935</v>
      </c>
      <c r="H20972" t="s">
        <v>10976</v>
      </c>
      <c r="I20972" t="s">
        <v>8326</v>
      </c>
      <c r="N20972" t="s">
        <v>149</v>
      </c>
      <c r="V20972" t="s">
        <v>1306</v>
      </c>
      <c r="AA20972" t="s">
        <v>1306</v>
      </c>
    </row>
    <row r="20973" spans="5:27" x14ac:dyDescent="0.35">
      <c r="E20973" t="s">
        <v>28</v>
      </c>
      <c r="F20973" t="s">
        <v>28</v>
      </c>
      <c r="G20973" s="1">
        <v>40928</v>
      </c>
      <c r="H20973" t="s">
        <v>10976</v>
      </c>
      <c r="I20973" t="s">
        <v>8326</v>
      </c>
      <c r="N20973" t="s">
        <v>149</v>
      </c>
      <c r="V20973" t="s">
        <v>8334</v>
      </c>
      <c r="AA20973" t="s">
        <v>1306</v>
      </c>
    </row>
    <row r="20974" spans="5:27" x14ac:dyDescent="0.35">
      <c r="E20974" t="s">
        <v>28</v>
      </c>
      <c r="F20974" t="s">
        <v>28</v>
      </c>
      <c r="G20974" s="1">
        <v>40126</v>
      </c>
      <c r="H20974" t="s">
        <v>10976</v>
      </c>
      <c r="I20974" t="s">
        <v>8326</v>
      </c>
      <c r="N20974" t="s">
        <v>149</v>
      </c>
      <c r="V20974" t="s">
        <v>1735</v>
      </c>
      <c r="AA20974" t="s">
        <v>8334</v>
      </c>
    </row>
    <row r="20975" spans="5:27" x14ac:dyDescent="0.35">
      <c r="E20975" t="s">
        <v>28</v>
      </c>
      <c r="F20975" t="s">
        <v>28</v>
      </c>
      <c r="G20975" s="1">
        <v>38187</v>
      </c>
      <c r="H20975" t="s">
        <v>10976</v>
      </c>
      <c r="I20975" t="s">
        <v>8326</v>
      </c>
      <c r="N20975" t="s">
        <v>200</v>
      </c>
      <c r="V20975" t="s">
        <v>202</v>
      </c>
      <c r="AA20975" t="s">
        <v>1735</v>
      </c>
    </row>
    <row r="20976" spans="5:27" x14ac:dyDescent="0.35">
      <c r="E20976" t="s">
        <v>28</v>
      </c>
      <c r="F20976" t="s">
        <v>28</v>
      </c>
      <c r="G20976" s="1">
        <v>37773</v>
      </c>
      <c r="H20976" t="s">
        <v>10976</v>
      </c>
      <c r="I20976" t="s">
        <v>8326</v>
      </c>
      <c r="N20976" t="s">
        <v>200</v>
      </c>
      <c r="V20976" t="s">
        <v>3867</v>
      </c>
      <c r="AA20976" t="s">
        <v>202</v>
      </c>
    </row>
    <row r="20977" spans="5:27" x14ac:dyDescent="0.35">
      <c r="E20977" t="s">
        <v>28</v>
      </c>
      <c r="F20977" t="s">
        <v>28</v>
      </c>
      <c r="G20977" s="1">
        <v>37347</v>
      </c>
      <c r="H20977" t="s">
        <v>10976</v>
      </c>
      <c r="I20977" t="s">
        <v>8326</v>
      </c>
      <c r="N20977" t="s">
        <v>200</v>
      </c>
      <c r="V20977" t="s">
        <v>202</v>
      </c>
      <c r="AA20977" t="s">
        <v>3867</v>
      </c>
    </row>
    <row r="20978" spans="5:27" x14ac:dyDescent="0.35">
      <c r="E20978" t="s">
        <v>28</v>
      </c>
      <c r="F20978" t="s">
        <v>28</v>
      </c>
      <c r="G20978" s="1">
        <v>36770</v>
      </c>
      <c r="H20978" t="s">
        <v>10976</v>
      </c>
      <c r="I20978" t="s">
        <v>8326</v>
      </c>
      <c r="N20978" t="s">
        <v>200</v>
      </c>
      <c r="V20978" t="s">
        <v>202</v>
      </c>
      <c r="AA20978" t="s">
        <v>202</v>
      </c>
    </row>
    <row r="20979" spans="5:27" x14ac:dyDescent="0.35">
      <c r="E20979" t="s">
        <v>28</v>
      </c>
      <c r="F20979" t="s">
        <v>28</v>
      </c>
      <c r="G20979" s="1">
        <v>36617</v>
      </c>
      <c r="H20979" t="s">
        <v>10976</v>
      </c>
      <c r="I20979" t="s">
        <v>8326</v>
      </c>
      <c r="N20979" t="s">
        <v>200</v>
      </c>
      <c r="V20979" t="s">
        <v>2805</v>
      </c>
      <c r="AA20979" t="s">
        <v>202</v>
      </c>
    </row>
    <row r="20980" spans="5:27" x14ac:dyDescent="0.35">
      <c r="E20980" t="s">
        <v>28</v>
      </c>
      <c r="F20980" t="s">
        <v>28</v>
      </c>
      <c r="G20980" s="1">
        <v>35662</v>
      </c>
      <c r="H20980" t="s">
        <v>10976</v>
      </c>
      <c r="I20980" t="s">
        <v>8326</v>
      </c>
      <c r="N20980" t="s">
        <v>47</v>
      </c>
      <c r="AA20980" t="s">
        <v>2805</v>
      </c>
    </row>
    <row r="20981" spans="5:27" x14ac:dyDescent="0.35">
      <c r="E20981" t="s">
        <v>28</v>
      </c>
      <c r="F20981" t="s">
        <v>28</v>
      </c>
      <c r="G20981" s="1">
        <v>43787</v>
      </c>
      <c r="H20981" t="s">
        <v>10977</v>
      </c>
      <c r="I20981" t="s">
        <v>8335</v>
      </c>
      <c r="N20981" t="s">
        <v>288</v>
      </c>
      <c r="V20981" t="s">
        <v>272</v>
      </c>
      <c r="AA20981" t="s">
        <v>809</v>
      </c>
    </row>
    <row r="20982" spans="5:27" x14ac:dyDescent="0.35">
      <c r="E20982" t="s">
        <v>28</v>
      </c>
      <c r="F20982" t="s">
        <v>28</v>
      </c>
      <c r="G20982" s="1">
        <v>42795</v>
      </c>
      <c r="H20982" t="s">
        <v>10977</v>
      </c>
      <c r="I20982" t="s">
        <v>8335</v>
      </c>
      <c r="N20982" t="s">
        <v>467</v>
      </c>
      <c r="V20982" t="s">
        <v>2172</v>
      </c>
      <c r="AA20982" t="s">
        <v>272</v>
      </c>
    </row>
    <row r="20983" spans="5:27" x14ac:dyDescent="0.35">
      <c r="E20983" t="s">
        <v>28</v>
      </c>
      <c r="F20983" t="s">
        <v>28</v>
      </c>
      <c r="G20983" s="1">
        <v>42339</v>
      </c>
      <c r="H20983" t="s">
        <v>10977</v>
      </c>
      <c r="I20983" t="s">
        <v>8335</v>
      </c>
      <c r="N20983" t="s">
        <v>696</v>
      </c>
      <c r="V20983" t="s">
        <v>809</v>
      </c>
      <c r="AA20983" t="s">
        <v>2172</v>
      </c>
    </row>
    <row r="20984" spans="5:27" x14ac:dyDescent="0.35">
      <c r="E20984" t="s">
        <v>28</v>
      </c>
      <c r="F20984" t="s">
        <v>28</v>
      </c>
      <c r="G20984" s="1">
        <v>40196</v>
      </c>
      <c r="H20984" t="s">
        <v>10977</v>
      </c>
      <c r="I20984" t="s">
        <v>8335</v>
      </c>
      <c r="N20984" t="s">
        <v>288</v>
      </c>
      <c r="V20984" t="s">
        <v>2187</v>
      </c>
      <c r="AA20984" t="s">
        <v>809</v>
      </c>
    </row>
    <row r="20985" spans="5:27" x14ac:dyDescent="0.35">
      <c r="E20985" t="s">
        <v>28</v>
      </c>
      <c r="F20985" t="s">
        <v>28</v>
      </c>
      <c r="G20985" s="1">
        <v>39965</v>
      </c>
      <c r="H20985" t="s">
        <v>10977</v>
      </c>
      <c r="I20985" t="s">
        <v>8335</v>
      </c>
      <c r="N20985" t="s">
        <v>200</v>
      </c>
      <c r="V20985" t="s">
        <v>1943</v>
      </c>
      <c r="AA20985" t="s">
        <v>2187</v>
      </c>
    </row>
    <row r="20986" spans="5:27" x14ac:dyDescent="0.35">
      <c r="E20986" t="s">
        <v>28</v>
      </c>
      <c r="F20986" t="s">
        <v>28</v>
      </c>
      <c r="G20986" s="1">
        <v>39349</v>
      </c>
      <c r="H20986" t="s">
        <v>10977</v>
      </c>
      <c r="I20986" t="s">
        <v>8335</v>
      </c>
      <c r="N20986" t="s">
        <v>47</v>
      </c>
      <c r="V20986" t="s">
        <v>272</v>
      </c>
      <c r="AA20986" t="s">
        <v>1943</v>
      </c>
    </row>
    <row r="20987" spans="5:27" x14ac:dyDescent="0.35">
      <c r="E20987" t="s">
        <v>28</v>
      </c>
      <c r="F20987" t="s">
        <v>28</v>
      </c>
      <c r="G20987" s="1">
        <v>39114</v>
      </c>
      <c r="H20987" t="s">
        <v>10977</v>
      </c>
      <c r="I20987" t="s">
        <v>8335</v>
      </c>
      <c r="N20987" t="s">
        <v>160</v>
      </c>
      <c r="V20987" t="s">
        <v>3452</v>
      </c>
      <c r="AA20987" t="s">
        <v>272</v>
      </c>
    </row>
    <row r="20988" spans="5:27" x14ac:dyDescent="0.35">
      <c r="E20988" t="s">
        <v>28</v>
      </c>
      <c r="F20988" t="s">
        <v>28</v>
      </c>
      <c r="G20988" s="1">
        <v>36356</v>
      </c>
      <c r="H20988" t="s">
        <v>10977</v>
      </c>
      <c r="I20988" t="s">
        <v>8335</v>
      </c>
      <c r="N20988" t="s">
        <v>47</v>
      </c>
      <c r="AA20988" t="s">
        <v>3452</v>
      </c>
    </row>
    <row r="20989" spans="5:27" x14ac:dyDescent="0.35">
      <c r="E20989" t="s">
        <v>28</v>
      </c>
      <c r="F20989" t="s">
        <v>28</v>
      </c>
      <c r="G20989" s="1">
        <v>43102</v>
      </c>
      <c r="H20989" t="s">
        <v>10978</v>
      </c>
      <c r="I20989" t="s">
        <v>8336</v>
      </c>
      <c r="N20989" t="s">
        <v>51</v>
      </c>
      <c r="AA20989" t="s">
        <v>8337</v>
      </c>
    </row>
    <row r="20990" spans="5:27" x14ac:dyDescent="0.35">
      <c r="E20990" t="s">
        <v>28</v>
      </c>
      <c r="F20990" t="s">
        <v>28</v>
      </c>
      <c r="G20990" s="1">
        <v>41974</v>
      </c>
      <c r="H20990" t="s">
        <v>10979</v>
      </c>
      <c r="I20990" t="s">
        <v>8338</v>
      </c>
      <c r="N20990" t="s">
        <v>59</v>
      </c>
      <c r="V20990" t="s">
        <v>8339</v>
      </c>
      <c r="AA20990" t="s">
        <v>8340</v>
      </c>
    </row>
    <row r="20991" spans="5:27" x14ac:dyDescent="0.35">
      <c r="E20991" t="s">
        <v>28</v>
      </c>
      <c r="F20991" t="s">
        <v>28</v>
      </c>
      <c r="G20991" s="1">
        <v>39965</v>
      </c>
      <c r="H20991" t="s">
        <v>10979</v>
      </c>
      <c r="I20991" t="s">
        <v>8338</v>
      </c>
      <c r="N20991" t="s">
        <v>59</v>
      </c>
      <c r="V20991" t="s">
        <v>8341</v>
      </c>
      <c r="AA20991" t="s">
        <v>8339</v>
      </c>
    </row>
    <row r="20992" spans="5:27" x14ac:dyDescent="0.35">
      <c r="E20992" t="s">
        <v>28</v>
      </c>
      <c r="F20992" t="s">
        <v>28</v>
      </c>
      <c r="G20992" s="1">
        <v>38384</v>
      </c>
      <c r="H20992" t="s">
        <v>10979</v>
      </c>
      <c r="I20992" t="s">
        <v>8338</v>
      </c>
      <c r="N20992" t="s">
        <v>59</v>
      </c>
      <c r="V20992" t="s">
        <v>569</v>
      </c>
      <c r="AA20992" t="s">
        <v>8341</v>
      </c>
    </row>
    <row r="20993" spans="5:27" x14ac:dyDescent="0.35">
      <c r="E20993" t="s">
        <v>28</v>
      </c>
      <c r="F20993" t="s">
        <v>28</v>
      </c>
      <c r="G20993" s="1">
        <v>37292</v>
      </c>
      <c r="H20993" t="s">
        <v>10979</v>
      </c>
      <c r="I20993" t="s">
        <v>8338</v>
      </c>
      <c r="N20993" t="s">
        <v>59</v>
      </c>
      <c r="V20993" t="s">
        <v>814</v>
      </c>
      <c r="AA20993" t="s">
        <v>569</v>
      </c>
    </row>
    <row r="20994" spans="5:27" x14ac:dyDescent="0.35">
      <c r="E20994" t="s">
        <v>28</v>
      </c>
      <c r="F20994" t="s">
        <v>28</v>
      </c>
      <c r="G20994" s="1">
        <v>37043</v>
      </c>
      <c r="H20994" t="s">
        <v>10979</v>
      </c>
      <c r="I20994" t="s">
        <v>8338</v>
      </c>
      <c r="N20994" t="s">
        <v>47</v>
      </c>
      <c r="V20994" t="s">
        <v>814</v>
      </c>
      <c r="AA20994" t="s">
        <v>814</v>
      </c>
    </row>
    <row r="20995" spans="5:27" x14ac:dyDescent="0.35">
      <c r="E20995" t="s">
        <v>28</v>
      </c>
      <c r="F20995" t="s">
        <v>28</v>
      </c>
      <c r="G20995" s="1">
        <v>36703</v>
      </c>
      <c r="H20995" t="s">
        <v>10979</v>
      </c>
      <c r="I20995" t="s">
        <v>8338</v>
      </c>
      <c r="N20995" t="s">
        <v>47</v>
      </c>
      <c r="AA20995" t="s">
        <v>814</v>
      </c>
    </row>
    <row r="20996" spans="5:27" x14ac:dyDescent="0.35">
      <c r="E20996" t="s">
        <v>28</v>
      </c>
      <c r="F20996" t="s">
        <v>28</v>
      </c>
      <c r="G20996" s="1">
        <v>42339</v>
      </c>
      <c r="H20996" t="s">
        <v>10979</v>
      </c>
      <c r="I20996" t="s">
        <v>8342</v>
      </c>
      <c r="N20996" t="s">
        <v>59</v>
      </c>
      <c r="AA20996" t="s">
        <v>6159</v>
      </c>
    </row>
    <row r="20997" spans="5:27" x14ac:dyDescent="0.35">
      <c r="E20997" t="s">
        <v>28</v>
      </c>
      <c r="F20997" t="s">
        <v>28</v>
      </c>
      <c r="G20997" s="1">
        <v>43925</v>
      </c>
      <c r="H20997" t="s">
        <v>10980</v>
      </c>
      <c r="I20997" t="s">
        <v>8343</v>
      </c>
      <c r="N20997" t="s">
        <v>282</v>
      </c>
      <c r="V20997" t="s">
        <v>6826</v>
      </c>
      <c r="AA20997" t="s">
        <v>6826</v>
      </c>
    </row>
    <row r="20998" spans="5:27" x14ac:dyDescent="0.35">
      <c r="E20998" t="s">
        <v>28</v>
      </c>
      <c r="F20998" t="s">
        <v>28</v>
      </c>
      <c r="G20998" s="1">
        <v>43904</v>
      </c>
      <c r="H20998" t="s">
        <v>10980</v>
      </c>
      <c r="I20998" t="s">
        <v>8343</v>
      </c>
      <c r="N20998" t="s">
        <v>282</v>
      </c>
      <c r="V20998" t="s">
        <v>6826</v>
      </c>
      <c r="AA20998" t="s">
        <v>6826</v>
      </c>
    </row>
    <row r="20999" spans="5:27" x14ac:dyDescent="0.35">
      <c r="E20999" t="s">
        <v>28</v>
      </c>
      <c r="F20999" t="s">
        <v>28</v>
      </c>
      <c r="G20999" s="1">
        <v>43899</v>
      </c>
      <c r="H20999" t="s">
        <v>10980</v>
      </c>
      <c r="I20999" t="s">
        <v>8343</v>
      </c>
      <c r="N20999" t="s">
        <v>279</v>
      </c>
      <c r="V20999" t="s">
        <v>6827</v>
      </c>
      <c r="AA20999" t="s">
        <v>6826</v>
      </c>
    </row>
    <row r="21000" spans="5:27" x14ac:dyDescent="0.35">
      <c r="E21000" t="s">
        <v>28</v>
      </c>
      <c r="F21000" t="s">
        <v>28</v>
      </c>
      <c r="G21000" s="1">
        <v>43876</v>
      </c>
      <c r="H21000" t="s">
        <v>10980</v>
      </c>
      <c r="I21000" t="s">
        <v>8343</v>
      </c>
      <c r="N21000" t="s">
        <v>282</v>
      </c>
      <c r="V21000" t="s">
        <v>6826</v>
      </c>
      <c r="AA21000" t="s">
        <v>6827</v>
      </c>
    </row>
    <row r="21001" spans="5:27" x14ac:dyDescent="0.35">
      <c r="E21001" t="s">
        <v>28</v>
      </c>
      <c r="F21001" t="s">
        <v>28</v>
      </c>
      <c r="G21001" s="1">
        <v>43873</v>
      </c>
      <c r="H21001" t="s">
        <v>10980</v>
      </c>
      <c r="I21001" t="s">
        <v>8343</v>
      </c>
      <c r="N21001" t="s">
        <v>279</v>
      </c>
      <c r="V21001" t="s">
        <v>6826</v>
      </c>
      <c r="AA21001" t="s">
        <v>6826</v>
      </c>
    </row>
    <row r="21002" spans="5:27" x14ac:dyDescent="0.35">
      <c r="E21002" t="s">
        <v>28</v>
      </c>
      <c r="F21002" t="s">
        <v>28</v>
      </c>
      <c r="G21002" s="1">
        <v>43827</v>
      </c>
      <c r="H21002" t="s">
        <v>10980</v>
      </c>
      <c r="I21002" t="s">
        <v>8343</v>
      </c>
      <c r="N21002" t="s">
        <v>282</v>
      </c>
      <c r="V21002" t="s">
        <v>6826</v>
      </c>
      <c r="AA21002" t="s">
        <v>6826</v>
      </c>
    </row>
    <row r="21003" spans="5:27" x14ac:dyDescent="0.35">
      <c r="E21003" t="s">
        <v>28</v>
      </c>
      <c r="F21003" t="s">
        <v>28</v>
      </c>
      <c r="G21003" s="1">
        <v>43799</v>
      </c>
      <c r="H21003" t="s">
        <v>10980</v>
      </c>
      <c r="I21003" t="s">
        <v>8343</v>
      </c>
      <c r="N21003" t="s">
        <v>279</v>
      </c>
      <c r="V21003" t="s">
        <v>8256</v>
      </c>
      <c r="AA21003" t="s">
        <v>6826</v>
      </c>
    </row>
    <row r="21004" spans="5:27" x14ac:dyDescent="0.35">
      <c r="E21004" t="s">
        <v>28</v>
      </c>
      <c r="F21004" t="s">
        <v>28</v>
      </c>
      <c r="G21004" s="1">
        <v>43797</v>
      </c>
      <c r="H21004" t="s">
        <v>10980</v>
      </c>
      <c r="I21004" t="s">
        <v>8343</v>
      </c>
      <c r="N21004" t="s">
        <v>279</v>
      </c>
      <c r="V21004" t="s">
        <v>3461</v>
      </c>
      <c r="AA21004" t="s">
        <v>8256</v>
      </c>
    </row>
    <row r="21005" spans="5:27" x14ac:dyDescent="0.35">
      <c r="E21005" t="s">
        <v>28</v>
      </c>
      <c r="F21005" t="s">
        <v>28</v>
      </c>
      <c r="G21005" s="1">
        <v>43675</v>
      </c>
      <c r="H21005" t="s">
        <v>10980</v>
      </c>
      <c r="I21005" t="s">
        <v>8343</v>
      </c>
      <c r="N21005" t="s">
        <v>279</v>
      </c>
      <c r="V21005" t="s">
        <v>8256</v>
      </c>
      <c r="AA21005" t="s">
        <v>3461</v>
      </c>
    </row>
    <row r="21006" spans="5:27" x14ac:dyDescent="0.35">
      <c r="E21006" t="s">
        <v>28</v>
      </c>
      <c r="F21006" t="s">
        <v>28</v>
      </c>
      <c r="G21006" s="1">
        <v>43640</v>
      </c>
      <c r="H21006" t="s">
        <v>10980</v>
      </c>
      <c r="I21006" t="s">
        <v>8343</v>
      </c>
      <c r="N21006" t="s">
        <v>279</v>
      </c>
      <c r="V21006" t="s">
        <v>8344</v>
      </c>
      <c r="AA21006" t="s">
        <v>8256</v>
      </c>
    </row>
    <row r="21007" spans="5:27" x14ac:dyDescent="0.35">
      <c r="E21007" t="s">
        <v>28</v>
      </c>
      <c r="F21007" t="s">
        <v>28</v>
      </c>
      <c r="G21007" s="1">
        <v>43637</v>
      </c>
      <c r="H21007" t="s">
        <v>10980</v>
      </c>
      <c r="I21007" t="s">
        <v>8343</v>
      </c>
      <c r="N21007" t="s">
        <v>279</v>
      </c>
      <c r="V21007" t="s">
        <v>2730</v>
      </c>
      <c r="AA21007" t="s">
        <v>8344</v>
      </c>
    </row>
    <row r="21008" spans="5:27" x14ac:dyDescent="0.35">
      <c r="E21008" t="s">
        <v>28</v>
      </c>
      <c r="F21008" t="s">
        <v>28</v>
      </c>
      <c r="G21008" s="1">
        <v>43552</v>
      </c>
      <c r="H21008" t="s">
        <v>10980</v>
      </c>
      <c r="I21008" t="s">
        <v>8343</v>
      </c>
      <c r="N21008" t="s">
        <v>282</v>
      </c>
      <c r="V21008" t="s">
        <v>2731</v>
      </c>
      <c r="AA21008" t="s">
        <v>2730</v>
      </c>
    </row>
    <row r="21009" spans="5:27" x14ac:dyDescent="0.35">
      <c r="E21009" t="s">
        <v>28</v>
      </c>
      <c r="F21009" t="s">
        <v>28</v>
      </c>
      <c r="G21009" s="1">
        <v>43451</v>
      </c>
      <c r="H21009" t="s">
        <v>10980</v>
      </c>
      <c r="I21009" t="s">
        <v>8343</v>
      </c>
      <c r="N21009" t="s">
        <v>282</v>
      </c>
      <c r="V21009" t="s">
        <v>2731</v>
      </c>
      <c r="AA21009" t="s">
        <v>2731</v>
      </c>
    </row>
    <row r="21010" spans="5:27" x14ac:dyDescent="0.35">
      <c r="E21010" t="s">
        <v>28</v>
      </c>
      <c r="F21010" t="s">
        <v>28</v>
      </c>
      <c r="G21010" s="1">
        <v>43444</v>
      </c>
      <c r="H21010" t="s">
        <v>10980</v>
      </c>
      <c r="I21010" t="s">
        <v>8343</v>
      </c>
      <c r="N21010" t="s">
        <v>282</v>
      </c>
      <c r="V21010" t="s">
        <v>2731</v>
      </c>
      <c r="AA21010" t="s">
        <v>2731</v>
      </c>
    </row>
    <row r="21011" spans="5:27" x14ac:dyDescent="0.35">
      <c r="E21011" t="s">
        <v>28</v>
      </c>
      <c r="F21011" t="s">
        <v>28</v>
      </c>
      <c r="G21011" s="1">
        <v>43396</v>
      </c>
      <c r="H21011" t="s">
        <v>10980</v>
      </c>
      <c r="I21011" t="s">
        <v>8343</v>
      </c>
      <c r="N21011" t="s">
        <v>282</v>
      </c>
      <c r="V21011" t="s">
        <v>2731</v>
      </c>
      <c r="AA21011" t="s">
        <v>2731</v>
      </c>
    </row>
    <row r="21012" spans="5:27" x14ac:dyDescent="0.35">
      <c r="E21012" t="s">
        <v>28</v>
      </c>
      <c r="F21012" t="s">
        <v>28</v>
      </c>
      <c r="G21012" s="1">
        <v>43024</v>
      </c>
      <c r="H21012" t="s">
        <v>10980</v>
      </c>
      <c r="I21012" t="s">
        <v>8343</v>
      </c>
      <c r="N21012" t="s">
        <v>282</v>
      </c>
      <c r="V21012" t="s">
        <v>2731</v>
      </c>
      <c r="AA21012" t="s">
        <v>2731</v>
      </c>
    </row>
    <row r="21013" spans="5:27" x14ac:dyDescent="0.35">
      <c r="E21013" t="s">
        <v>28</v>
      </c>
      <c r="F21013" t="s">
        <v>28</v>
      </c>
      <c r="G21013" s="1">
        <v>43021</v>
      </c>
      <c r="H21013" t="s">
        <v>10980</v>
      </c>
      <c r="I21013" t="s">
        <v>8343</v>
      </c>
      <c r="N21013" t="s">
        <v>282</v>
      </c>
      <c r="V21013" t="s">
        <v>2730</v>
      </c>
      <c r="AA21013" t="s">
        <v>2731</v>
      </c>
    </row>
    <row r="21014" spans="5:27" x14ac:dyDescent="0.35">
      <c r="E21014" t="s">
        <v>28</v>
      </c>
      <c r="F21014" t="s">
        <v>28</v>
      </c>
      <c r="G21014" s="1">
        <v>42942</v>
      </c>
      <c r="H21014" t="s">
        <v>10980</v>
      </c>
      <c r="I21014" t="s">
        <v>8343</v>
      </c>
      <c r="N21014" t="s">
        <v>282</v>
      </c>
      <c r="V21014" t="s">
        <v>2730</v>
      </c>
      <c r="AA21014" t="s">
        <v>2730</v>
      </c>
    </row>
    <row r="21015" spans="5:27" x14ac:dyDescent="0.35">
      <c r="E21015" t="s">
        <v>28</v>
      </c>
      <c r="F21015" t="s">
        <v>28</v>
      </c>
      <c r="G21015" s="1">
        <v>42893</v>
      </c>
      <c r="H21015" t="s">
        <v>10980</v>
      </c>
      <c r="I21015" t="s">
        <v>8343</v>
      </c>
      <c r="N21015" t="s">
        <v>279</v>
      </c>
      <c r="V21015" t="s">
        <v>8345</v>
      </c>
      <c r="AA21015" t="s">
        <v>2730</v>
      </c>
    </row>
    <row r="21016" spans="5:27" x14ac:dyDescent="0.35">
      <c r="E21016" t="s">
        <v>28</v>
      </c>
      <c r="F21016" t="s">
        <v>28</v>
      </c>
      <c r="G21016" s="1">
        <v>42667</v>
      </c>
      <c r="H21016" t="s">
        <v>10980</v>
      </c>
      <c r="I21016" t="s">
        <v>8343</v>
      </c>
      <c r="N21016" t="s">
        <v>282</v>
      </c>
      <c r="V21016" t="s">
        <v>2733</v>
      </c>
      <c r="AA21016" t="s">
        <v>8345</v>
      </c>
    </row>
    <row r="21017" spans="5:27" x14ac:dyDescent="0.35">
      <c r="E21017" t="s">
        <v>28</v>
      </c>
      <c r="F21017" t="s">
        <v>28</v>
      </c>
      <c r="G21017" s="1">
        <v>42569</v>
      </c>
      <c r="H21017" t="s">
        <v>10980</v>
      </c>
      <c r="I21017" t="s">
        <v>8343</v>
      </c>
      <c r="N21017" t="s">
        <v>282</v>
      </c>
      <c r="V21017" t="s">
        <v>953</v>
      </c>
      <c r="AA21017" t="s">
        <v>2733</v>
      </c>
    </row>
    <row r="21018" spans="5:27" x14ac:dyDescent="0.35">
      <c r="E21018" t="s">
        <v>28</v>
      </c>
      <c r="F21018" t="s">
        <v>28</v>
      </c>
      <c r="G21018" s="1">
        <v>42509</v>
      </c>
      <c r="H21018" t="s">
        <v>10980</v>
      </c>
      <c r="I21018" t="s">
        <v>8343</v>
      </c>
      <c r="N21018" t="s">
        <v>282</v>
      </c>
      <c r="V21018" t="s">
        <v>8346</v>
      </c>
      <c r="AA21018" t="s">
        <v>953</v>
      </c>
    </row>
    <row r="21019" spans="5:27" x14ac:dyDescent="0.35">
      <c r="E21019" t="s">
        <v>28</v>
      </c>
      <c r="F21019" t="s">
        <v>28</v>
      </c>
      <c r="G21019" s="1">
        <v>42473</v>
      </c>
      <c r="H21019" t="s">
        <v>10980</v>
      </c>
      <c r="I21019" t="s">
        <v>8343</v>
      </c>
      <c r="N21019" t="s">
        <v>282</v>
      </c>
      <c r="V21019" t="s">
        <v>8346</v>
      </c>
      <c r="AA21019" t="s">
        <v>8346</v>
      </c>
    </row>
    <row r="21020" spans="5:27" x14ac:dyDescent="0.35">
      <c r="E21020" t="s">
        <v>28</v>
      </c>
      <c r="F21020" t="s">
        <v>28</v>
      </c>
      <c r="G21020" s="1">
        <v>42411</v>
      </c>
      <c r="H21020" t="s">
        <v>10980</v>
      </c>
      <c r="I21020" t="s">
        <v>8343</v>
      </c>
      <c r="N21020" t="s">
        <v>282</v>
      </c>
      <c r="V21020" t="s">
        <v>8346</v>
      </c>
      <c r="AA21020" t="s">
        <v>8346</v>
      </c>
    </row>
    <row r="21021" spans="5:27" x14ac:dyDescent="0.35">
      <c r="E21021" t="s">
        <v>28</v>
      </c>
      <c r="F21021" t="s">
        <v>28</v>
      </c>
      <c r="G21021" s="1">
        <v>42359</v>
      </c>
      <c r="H21021" t="s">
        <v>10980</v>
      </c>
      <c r="I21021" t="s">
        <v>8343</v>
      </c>
      <c r="N21021" t="s">
        <v>282</v>
      </c>
      <c r="V21021" t="s">
        <v>8346</v>
      </c>
      <c r="AA21021" t="s">
        <v>8346</v>
      </c>
    </row>
    <row r="21022" spans="5:27" x14ac:dyDescent="0.35">
      <c r="E21022" t="s">
        <v>28</v>
      </c>
      <c r="F21022" t="s">
        <v>28</v>
      </c>
      <c r="G21022" s="1">
        <v>42359</v>
      </c>
      <c r="H21022" t="s">
        <v>10980</v>
      </c>
      <c r="I21022" t="s">
        <v>8343</v>
      </c>
      <c r="N21022" t="s">
        <v>282</v>
      </c>
      <c r="V21022" t="s">
        <v>83</v>
      </c>
      <c r="AA21022" t="s">
        <v>8346</v>
      </c>
    </row>
    <row r="21023" spans="5:27" x14ac:dyDescent="0.35">
      <c r="E21023" t="s">
        <v>28</v>
      </c>
      <c r="F21023" t="s">
        <v>28</v>
      </c>
      <c r="G21023" s="1">
        <v>42320</v>
      </c>
      <c r="H21023" t="s">
        <v>10980</v>
      </c>
      <c r="I21023" t="s">
        <v>8343</v>
      </c>
      <c r="N21023" t="s">
        <v>282</v>
      </c>
      <c r="V21023" t="s">
        <v>8347</v>
      </c>
      <c r="AA21023" t="s">
        <v>83</v>
      </c>
    </row>
    <row r="21024" spans="5:27" x14ac:dyDescent="0.35">
      <c r="E21024" t="s">
        <v>28</v>
      </c>
      <c r="F21024" t="s">
        <v>28</v>
      </c>
      <c r="G21024" s="1">
        <v>42237</v>
      </c>
      <c r="H21024" t="s">
        <v>10980</v>
      </c>
      <c r="I21024" t="s">
        <v>8343</v>
      </c>
      <c r="N21024" t="s">
        <v>282</v>
      </c>
      <c r="V21024" t="s">
        <v>8348</v>
      </c>
      <c r="AA21024" t="s">
        <v>8347</v>
      </c>
    </row>
    <row r="21025" spans="5:27" x14ac:dyDescent="0.35">
      <c r="E21025" t="s">
        <v>28</v>
      </c>
      <c r="F21025" t="s">
        <v>28</v>
      </c>
      <c r="G21025" s="1">
        <v>42186</v>
      </c>
      <c r="H21025" t="s">
        <v>10980</v>
      </c>
      <c r="I21025" t="s">
        <v>8343</v>
      </c>
      <c r="N21025" t="s">
        <v>282</v>
      </c>
      <c r="V21025" t="s">
        <v>8349</v>
      </c>
      <c r="AA21025" t="s">
        <v>8348</v>
      </c>
    </row>
    <row r="21026" spans="5:27" x14ac:dyDescent="0.35">
      <c r="E21026" t="s">
        <v>28</v>
      </c>
      <c r="F21026" t="s">
        <v>28</v>
      </c>
      <c r="G21026" s="1">
        <v>42125</v>
      </c>
      <c r="H21026" t="s">
        <v>10980</v>
      </c>
      <c r="I21026" t="s">
        <v>8343</v>
      </c>
      <c r="N21026" t="s">
        <v>279</v>
      </c>
      <c r="V21026" t="s">
        <v>8349</v>
      </c>
      <c r="AA21026" t="s">
        <v>8349</v>
      </c>
    </row>
    <row r="21027" spans="5:27" x14ac:dyDescent="0.35">
      <c r="E21027" t="s">
        <v>28</v>
      </c>
      <c r="F21027" t="s">
        <v>28</v>
      </c>
      <c r="G21027" s="1">
        <v>42095</v>
      </c>
      <c r="H21027" t="s">
        <v>10980</v>
      </c>
      <c r="I21027" t="s">
        <v>8343</v>
      </c>
      <c r="N21027" t="s">
        <v>282</v>
      </c>
      <c r="V21027" t="s">
        <v>3466</v>
      </c>
      <c r="AA21027" t="s">
        <v>8349</v>
      </c>
    </row>
    <row r="21028" spans="5:27" x14ac:dyDescent="0.35">
      <c r="E21028" t="s">
        <v>28</v>
      </c>
      <c r="F21028" t="s">
        <v>28</v>
      </c>
      <c r="G21028" s="1">
        <v>42079</v>
      </c>
      <c r="H21028" t="s">
        <v>10980</v>
      </c>
      <c r="I21028" t="s">
        <v>8343</v>
      </c>
      <c r="N21028" t="s">
        <v>279</v>
      </c>
      <c r="V21028" t="s">
        <v>8350</v>
      </c>
      <c r="AA21028" t="s">
        <v>3466</v>
      </c>
    </row>
    <row r="21029" spans="5:27" x14ac:dyDescent="0.35">
      <c r="E21029" t="s">
        <v>28</v>
      </c>
      <c r="F21029" t="s">
        <v>28</v>
      </c>
      <c r="G21029" s="1">
        <v>42079</v>
      </c>
      <c r="H21029" t="s">
        <v>10980</v>
      </c>
      <c r="I21029" t="s">
        <v>8343</v>
      </c>
      <c r="N21029" t="s">
        <v>279</v>
      </c>
      <c r="V21029" t="s">
        <v>8350</v>
      </c>
      <c r="AA21029" t="s">
        <v>8350</v>
      </c>
    </row>
    <row r="21030" spans="5:27" x14ac:dyDescent="0.35">
      <c r="E21030" t="s">
        <v>28</v>
      </c>
      <c r="F21030" t="s">
        <v>28</v>
      </c>
      <c r="G21030" s="1">
        <v>42069</v>
      </c>
      <c r="H21030" t="s">
        <v>10980</v>
      </c>
      <c r="I21030" t="s">
        <v>8343</v>
      </c>
      <c r="N21030" t="s">
        <v>279</v>
      </c>
      <c r="V21030" t="s">
        <v>3466</v>
      </c>
      <c r="AA21030" t="s">
        <v>8350</v>
      </c>
    </row>
    <row r="21031" spans="5:27" x14ac:dyDescent="0.35">
      <c r="E21031" t="s">
        <v>28</v>
      </c>
      <c r="F21031" t="s">
        <v>28</v>
      </c>
      <c r="G21031" s="1">
        <v>42016</v>
      </c>
      <c r="H21031" t="s">
        <v>10980</v>
      </c>
      <c r="I21031" t="s">
        <v>8343</v>
      </c>
      <c r="N21031" t="s">
        <v>279</v>
      </c>
      <c r="V21031" t="s">
        <v>3466</v>
      </c>
      <c r="AA21031" t="s">
        <v>3466</v>
      </c>
    </row>
    <row r="21032" spans="5:27" x14ac:dyDescent="0.35">
      <c r="E21032" t="s">
        <v>28</v>
      </c>
      <c r="F21032" t="s">
        <v>28</v>
      </c>
      <c r="G21032" s="1">
        <v>41904</v>
      </c>
      <c r="H21032" t="s">
        <v>10980</v>
      </c>
      <c r="I21032" t="s">
        <v>8343</v>
      </c>
      <c r="N21032" t="s">
        <v>279</v>
      </c>
      <c r="V21032" t="s">
        <v>3466</v>
      </c>
      <c r="AA21032" t="s">
        <v>3466</v>
      </c>
    </row>
    <row r="21033" spans="5:27" x14ac:dyDescent="0.35">
      <c r="E21033" t="s">
        <v>28</v>
      </c>
      <c r="F21033" t="s">
        <v>28</v>
      </c>
      <c r="G21033" s="1">
        <v>41862</v>
      </c>
      <c r="H21033" t="s">
        <v>10980</v>
      </c>
      <c r="I21033" t="s">
        <v>8343</v>
      </c>
      <c r="N21033" t="s">
        <v>279</v>
      </c>
      <c r="V21033" t="s">
        <v>3466</v>
      </c>
      <c r="AA21033" t="s">
        <v>3466</v>
      </c>
    </row>
    <row r="21034" spans="5:27" x14ac:dyDescent="0.35">
      <c r="E21034" t="s">
        <v>28</v>
      </c>
      <c r="F21034" t="s">
        <v>28</v>
      </c>
      <c r="G21034" s="1">
        <v>41750</v>
      </c>
      <c r="H21034" t="s">
        <v>10980</v>
      </c>
      <c r="I21034" t="s">
        <v>8343</v>
      </c>
      <c r="N21034" t="s">
        <v>279</v>
      </c>
      <c r="V21034" t="s">
        <v>3466</v>
      </c>
      <c r="AA21034" t="s">
        <v>3466</v>
      </c>
    </row>
    <row r="21035" spans="5:27" x14ac:dyDescent="0.35">
      <c r="E21035" t="s">
        <v>28</v>
      </c>
      <c r="F21035" t="s">
        <v>28</v>
      </c>
      <c r="G21035" s="1">
        <v>41598</v>
      </c>
      <c r="H21035" t="s">
        <v>10980</v>
      </c>
      <c r="I21035" t="s">
        <v>8343</v>
      </c>
      <c r="N21035" t="s">
        <v>279</v>
      </c>
      <c r="V21035" t="s">
        <v>8351</v>
      </c>
      <c r="AA21035" t="s">
        <v>3466</v>
      </c>
    </row>
    <row r="21036" spans="5:27" x14ac:dyDescent="0.35">
      <c r="E21036" t="s">
        <v>28</v>
      </c>
      <c r="F21036" t="s">
        <v>28</v>
      </c>
      <c r="G21036" s="1">
        <v>41533</v>
      </c>
      <c r="H21036" t="s">
        <v>10980</v>
      </c>
      <c r="I21036" t="s">
        <v>8343</v>
      </c>
      <c r="N21036" t="s">
        <v>282</v>
      </c>
      <c r="V21036" t="s">
        <v>3466</v>
      </c>
      <c r="AA21036" t="s">
        <v>8351</v>
      </c>
    </row>
    <row r="21037" spans="5:27" x14ac:dyDescent="0.35">
      <c r="E21037" t="s">
        <v>28</v>
      </c>
      <c r="F21037" t="s">
        <v>28</v>
      </c>
      <c r="G21037" s="1">
        <v>41519</v>
      </c>
      <c r="H21037" t="s">
        <v>10980</v>
      </c>
      <c r="I21037" t="s">
        <v>8343</v>
      </c>
      <c r="N21037" t="s">
        <v>279</v>
      </c>
      <c r="V21037" t="s">
        <v>8350</v>
      </c>
      <c r="AA21037" t="s">
        <v>3466</v>
      </c>
    </row>
    <row r="21038" spans="5:27" x14ac:dyDescent="0.35">
      <c r="E21038" t="s">
        <v>28</v>
      </c>
      <c r="F21038" t="s">
        <v>28</v>
      </c>
      <c r="G21038" s="1">
        <v>41509</v>
      </c>
      <c r="H21038" t="s">
        <v>10980</v>
      </c>
      <c r="I21038" t="s">
        <v>8343</v>
      </c>
      <c r="N21038" t="s">
        <v>279</v>
      </c>
      <c r="V21038" t="s">
        <v>3466</v>
      </c>
      <c r="AA21038" t="s">
        <v>8350</v>
      </c>
    </row>
    <row r="21039" spans="5:27" x14ac:dyDescent="0.35">
      <c r="E21039" t="s">
        <v>28</v>
      </c>
      <c r="F21039" t="s">
        <v>28</v>
      </c>
      <c r="G21039" s="1">
        <v>41507</v>
      </c>
      <c r="H21039" t="s">
        <v>10980</v>
      </c>
      <c r="I21039" t="s">
        <v>8343</v>
      </c>
      <c r="N21039" t="s">
        <v>279</v>
      </c>
      <c r="V21039" t="s">
        <v>3466</v>
      </c>
      <c r="AA21039" t="s">
        <v>3466</v>
      </c>
    </row>
    <row r="21040" spans="5:27" x14ac:dyDescent="0.35">
      <c r="E21040" t="s">
        <v>28</v>
      </c>
      <c r="F21040" t="s">
        <v>28</v>
      </c>
      <c r="G21040" s="1">
        <v>41414</v>
      </c>
      <c r="H21040" t="s">
        <v>10980</v>
      </c>
      <c r="I21040" t="s">
        <v>8343</v>
      </c>
      <c r="N21040" t="s">
        <v>279</v>
      </c>
      <c r="V21040" t="s">
        <v>8352</v>
      </c>
      <c r="AA21040" t="s">
        <v>3466</v>
      </c>
    </row>
    <row r="21041" spans="5:27" x14ac:dyDescent="0.35">
      <c r="E21041" t="s">
        <v>28</v>
      </c>
      <c r="F21041" t="s">
        <v>28</v>
      </c>
      <c r="G21041" s="1">
        <v>41407</v>
      </c>
      <c r="H21041" t="s">
        <v>10980</v>
      </c>
      <c r="I21041" t="s">
        <v>8343</v>
      </c>
      <c r="N21041" t="s">
        <v>279</v>
      </c>
      <c r="V21041" t="s">
        <v>3466</v>
      </c>
      <c r="AA21041" t="s">
        <v>8352</v>
      </c>
    </row>
    <row r="21042" spans="5:27" x14ac:dyDescent="0.35">
      <c r="E21042" t="s">
        <v>28</v>
      </c>
      <c r="F21042" t="s">
        <v>28</v>
      </c>
      <c r="G21042" s="1">
        <v>41108</v>
      </c>
      <c r="H21042" t="s">
        <v>10980</v>
      </c>
      <c r="I21042" t="s">
        <v>8343</v>
      </c>
      <c r="N21042" t="s">
        <v>279</v>
      </c>
      <c r="V21042" t="s">
        <v>3466</v>
      </c>
      <c r="AA21042" t="s">
        <v>3466</v>
      </c>
    </row>
    <row r="21043" spans="5:27" x14ac:dyDescent="0.35">
      <c r="E21043" t="s">
        <v>28</v>
      </c>
      <c r="F21043" t="s">
        <v>28</v>
      </c>
      <c r="G21043" s="1">
        <v>40817</v>
      </c>
      <c r="H21043" t="s">
        <v>10980</v>
      </c>
      <c r="I21043" t="s">
        <v>8343</v>
      </c>
      <c r="N21043" t="s">
        <v>279</v>
      </c>
      <c r="V21043" t="s">
        <v>3466</v>
      </c>
      <c r="AA21043" t="s">
        <v>3466</v>
      </c>
    </row>
    <row r="21044" spans="5:27" x14ac:dyDescent="0.35">
      <c r="E21044" t="s">
        <v>28</v>
      </c>
      <c r="F21044" t="s">
        <v>28</v>
      </c>
      <c r="G21044" s="1">
        <v>40817</v>
      </c>
      <c r="H21044" t="s">
        <v>10980</v>
      </c>
      <c r="I21044" t="s">
        <v>8343</v>
      </c>
      <c r="N21044" t="s">
        <v>279</v>
      </c>
      <c r="V21044" t="s">
        <v>3466</v>
      </c>
      <c r="AA21044" t="s">
        <v>3466</v>
      </c>
    </row>
    <row r="21045" spans="5:27" x14ac:dyDescent="0.35">
      <c r="E21045" t="s">
        <v>28</v>
      </c>
      <c r="F21045" t="s">
        <v>28</v>
      </c>
      <c r="G21045" s="1">
        <v>40562</v>
      </c>
      <c r="H21045" t="s">
        <v>10980</v>
      </c>
      <c r="I21045" t="s">
        <v>8343</v>
      </c>
      <c r="N21045" t="s">
        <v>279</v>
      </c>
      <c r="V21045" t="s">
        <v>3466</v>
      </c>
      <c r="AA21045" t="s">
        <v>3466</v>
      </c>
    </row>
    <row r="21046" spans="5:27" x14ac:dyDescent="0.35">
      <c r="E21046" t="s">
        <v>28</v>
      </c>
      <c r="F21046" t="s">
        <v>28</v>
      </c>
      <c r="G21046" s="1">
        <v>40562</v>
      </c>
      <c r="H21046" t="s">
        <v>10980</v>
      </c>
      <c r="I21046" t="s">
        <v>8343</v>
      </c>
      <c r="N21046" t="s">
        <v>279</v>
      </c>
      <c r="V21046" t="s">
        <v>3466</v>
      </c>
      <c r="AA21046" t="s">
        <v>3466</v>
      </c>
    </row>
    <row r="21047" spans="5:27" x14ac:dyDescent="0.35">
      <c r="E21047" t="s">
        <v>28</v>
      </c>
      <c r="F21047" t="s">
        <v>28</v>
      </c>
      <c r="G21047" s="1">
        <v>40555</v>
      </c>
      <c r="H21047" t="s">
        <v>10980</v>
      </c>
      <c r="I21047" t="s">
        <v>8343</v>
      </c>
      <c r="N21047" t="s">
        <v>279</v>
      </c>
      <c r="V21047" t="s">
        <v>3466</v>
      </c>
      <c r="AA21047" t="s">
        <v>3466</v>
      </c>
    </row>
    <row r="21048" spans="5:27" x14ac:dyDescent="0.35">
      <c r="E21048" t="s">
        <v>28</v>
      </c>
      <c r="F21048" t="s">
        <v>28</v>
      </c>
      <c r="G21048" s="1">
        <v>40465</v>
      </c>
      <c r="H21048" t="s">
        <v>10980</v>
      </c>
      <c r="I21048" t="s">
        <v>8343</v>
      </c>
      <c r="N21048" t="s">
        <v>279</v>
      </c>
      <c r="V21048" t="s">
        <v>8353</v>
      </c>
      <c r="AA21048" t="s">
        <v>3466</v>
      </c>
    </row>
    <row r="21049" spans="5:27" x14ac:dyDescent="0.35">
      <c r="E21049" t="s">
        <v>28</v>
      </c>
      <c r="F21049" t="s">
        <v>28</v>
      </c>
      <c r="G21049" s="1">
        <v>40422</v>
      </c>
      <c r="H21049" t="s">
        <v>10980</v>
      </c>
      <c r="I21049" t="s">
        <v>8343</v>
      </c>
      <c r="N21049" t="s">
        <v>279</v>
      </c>
      <c r="V21049" t="s">
        <v>6830</v>
      </c>
      <c r="AA21049" t="s">
        <v>8353</v>
      </c>
    </row>
    <row r="21050" spans="5:27" x14ac:dyDescent="0.35">
      <c r="E21050" t="s">
        <v>28</v>
      </c>
      <c r="F21050" t="s">
        <v>28</v>
      </c>
      <c r="G21050" s="1">
        <v>39114</v>
      </c>
      <c r="H21050" t="s">
        <v>10980</v>
      </c>
      <c r="I21050" t="s">
        <v>8343</v>
      </c>
      <c r="N21050" t="s">
        <v>279</v>
      </c>
      <c r="V21050" t="s">
        <v>8354</v>
      </c>
      <c r="AA21050" t="s">
        <v>6830</v>
      </c>
    </row>
    <row r="21051" spans="5:27" x14ac:dyDescent="0.35">
      <c r="E21051" t="s">
        <v>28</v>
      </c>
      <c r="F21051" t="s">
        <v>28</v>
      </c>
      <c r="G21051" s="1">
        <v>38292</v>
      </c>
      <c r="H21051" t="s">
        <v>10980</v>
      </c>
      <c r="I21051" t="s">
        <v>8343</v>
      </c>
      <c r="N21051" t="s">
        <v>279</v>
      </c>
      <c r="V21051" t="s">
        <v>8355</v>
      </c>
      <c r="AA21051" t="s">
        <v>8354</v>
      </c>
    </row>
    <row r="21052" spans="5:27" x14ac:dyDescent="0.35">
      <c r="E21052" t="s">
        <v>28</v>
      </c>
      <c r="F21052" t="s">
        <v>28</v>
      </c>
      <c r="G21052" s="1">
        <v>37500</v>
      </c>
      <c r="H21052" t="s">
        <v>10980</v>
      </c>
      <c r="I21052" t="s">
        <v>8343</v>
      </c>
      <c r="N21052" t="s">
        <v>279</v>
      </c>
      <c r="V21052" t="s">
        <v>8355</v>
      </c>
      <c r="AA21052" t="s">
        <v>8355</v>
      </c>
    </row>
    <row r="21053" spans="5:27" x14ac:dyDescent="0.35">
      <c r="E21053" t="s">
        <v>28</v>
      </c>
      <c r="F21053" t="s">
        <v>28</v>
      </c>
      <c r="G21053" s="1">
        <v>37410</v>
      </c>
      <c r="H21053" t="s">
        <v>10980</v>
      </c>
      <c r="I21053" t="s">
        <v>8343</v>
      </c>
      <c r="N21053" t="s">
        <v>279</v>
      </c>
      <c r="AA21053" t="s">
        <v>8355</v>
      </c>
    </row>
    <row r="21054" spans="5:27" x14ac:dyDescent="0.35">
      <c r="E21054" t="s">
        <v>28</v>
      </c>
      <c r="F21054" t="s">
        <v>28</v>
      </c>
      <c r="G21054" s="1">
        <v>43922</v>
      </c>
      <c r="H21054" t="s">
        <v>10981</v>
      </c>
      <c r="I21054" t="s">
        <v>8356</v>
      </c>
      <c r="N21054" t="s">
        <v>279</v>
      </c>
      <c r="V21054" t="s">
        <v>6171</v>
      </c>
      <c r="AA21054" t="s">
        <v>2305</v>
      </c>
    </row>
    <row r="21055" spans="5:27" x14ac:dyDescent="0.35">
      <c r="E21055" t="s">
        <v>28</v>
      </c>
      <c r="F21055" t="s">
        <v>28</v>
      </c>
      <c r="G21055" s="1">
        <v>43236</v>
      </c>
      <c r="H21055" t="s">
        <v>10981</v>
      </c>
      <c r="I21055" t="s">
        <v>8356</v>
      </c>
      <c r="N21055" t="s">
        <v>279</v>
      </c>
      <c r="V21055" t="s">
        <v>6171</v>
      </c>
      <c r="AA21055" t="s">
        <v>6171</v>
      </c>
    </row>
    <row r="21056" spans="5:27" x14ac:dyDescent="0.35">
      <c r="E21056" t="s">
        <v>28</v>
      </c>
      <c r="F21056" t="s">
        <v>28</v>
      </c>
      <c r="G21056" s="1">
        <v>43213</v>
      </c>
      <c r="H21056" t="s">
        <v>10981</v>
      </c>
      <c r="I21056" t="s">
        <v>8356</v>
      </c>
      <c r="N21056" t="s">
        <v>279</v>
      </c>
      <c r="V21056" t="s">
        <v>2656</v>
      </c>
      <c r="AA21056" t="s">
        <v>6171</v>
      </c>
    </row>
    <row r="21057" spans="5:27" x14ac:dyDescent="0.35">
      <c r="E21057" t="s">
        <v>28</v>
      </c>
      <c r="F21057" t="s">
        <v>28</v>
      </c>
      <c r="G21057" s="1">
        <v>42506</v>
      </c>
      <c r="H21057" t="s">
        <v>10981</v>
      </c>
      <c r="I21057" t="s">
        <v>8356</v>
      </c>
      <c r="N21057" t="s">
        <v>279</v>
      </c>
      <c r="AA21057" t="s">
        <v>2656</v>
      </c>
    </row>
    <row r="21058" spans="5:27" x14ac:dyDescent="0.35">
      <c r="E21058" t="s">
        <v>28</v>
      </c>
      <c r="F21058" t="s">
        <v>28</v>
      </c>
      <c r="G21058" s="1">
        <v>41736</v>
      </c>
      <c r="H21058" t="s">
        <v>10982</v>
      </c>
      <c r="I21058" t="s">
        <v>8357</v>
      </c>
      <c r="N21058" t="s">
        <v>1138</v>
      </c>
      <c r="V21058" t="s">
        <v>8358</v>
      </c>
      <c r="AA21058" t="s">
        <v>8358</v>
      </c>
    </row>
    <row r="21059" spans="5:27" x14ac:dyDescent="0.35">
      <c r="E21059" t="s">
        <v>28</v>
      </c>
      <c r="F21059" t="s">
        <v>28</v>
      </c>
      <c r="G21059" s="1">
        <v>41610</v>
      </c>
      <c r="H21059" t="s">
        <v>10982</v>
      </c>
      <c r="I21059" t="s">
        <v>8357</v>
      </c>
      <c r="N21059" t="s">
        <v>1138</v>
      </c>
      <c r="AA21059" t="s">
        <v>8358</v>
      </c>
    </row>
    <row r="21060" spans="5:27" x14ac:dyDescent="0.35">
      <c r="E21060" t="s">
        <v>28</v>
      </c>
      <c r="F21060" t="s">
        <v>28</v>
      </c>
      <c r="G21060" s="1">
        <v>43934</v>
      </c>
      <c r="H21060" t="s">
        <v>10983</v>
      </c>
      <c r="I21060" t="s">
        <v>8359</v>
      </c>
      <c r="N21060" t="s">
        <v>250</v>
      </c>
      <c r="V21060" t="s">
        <v>7040</v>
      </c>
      <c r="AA21060" t="s">
        <v>412</v>
      </c>
    </row>
    <row r="21061" spans="5:27" x14ac:dyDescent="0.35">
      <c r="E21061" t="s">
        <v>28</v>
      </c>
      <c r="F21061" t="s">
        <v>28</v>
      </c>
      <c r="G21061" s="1">
        <v>43899</v>
      </c>
      <c r="H21061" t="s">
        <v>10983</v>
      </c>
      <c r="I21061" t="s">
        <v>8359</v>
      </c>
      <c r="N21061" t="s">
        <v>288</v>
      </c>
      <c r="V21061" t="s">
        <v>2329</v>
      </c>
      <c r="AA21061" t="s">
        <v>7040</v>
      </c>
    </row>
    <row r="21062" spans="5:27" x14ac:dyDescent="0.35">
      <c r="E21062" t="s">
        <v>28</v>
      </c>
      <c r="F21062" t="s">
        <v>28</v>
      </c>
      <c r="G21062" s="1">
        <v>43381</v>
      </c>
      <c r="H21062" t="s">
        <v>10983</v>
      </c>
      <c r="I21062" t="s">
        <v>8359</v>
      </c>
      <c r="N21062" t="s">
        <v>472</v>
      </c>
      <c r="V21062" t="s">
        <v>1714</v>
      </c>
      <c r="AA21062" t="s">
        <v>2329</v>
      </c>
    </row>
    <row r="21063" spans="5:27" x14ac:dyDescent="0.35">
      <c r="E21063" t="s">
        <v>28</v>
      </c>
      <c r="F21063" t="s">
        <v>28</v>
      </c>
      <c r="G21063" s="1">
        <v>42401</v>
      </c>
      <c r="H21063" t="s">
        <v>10983</v>
      </c>
      <c r="I21063" t="s">
        <v>8359</v>
      </c>
      <c r="N21063" t="s">
        <v>47</v>
      </c>
      <c r="V21063" t="s">
        <v>1714</v>
      </c>
      <c r="AA21063" t="s">
        <v>1714</v>
      </c>
    </row>
    <row r="21064" spans="5:27" x14ac:dyDescent="0.35">
      <c r="E21064" t="s">
        <v>28</v>
      </c>
      <c r="F21064" t="s">
        <v>28</v>
      </c>
      <c r="G21064" s="1">
        <v>42310</v>
      </c>
      <c r="H21064" t="s">
        <v>10983</v>
      </c>
      <c r="I21064" t="s">
        <v>8359</v>
      </c>
      <c r="N21064" t="s">
        <v>51</v>
      </c>
      <c r="V21064" t="s">
        <v>292</v>
      </c>
      <c r="AA21064" t="s">
        <v>1714</v>
      </c>
    </row>
    <row r="21065" spans="5:27" x14ac:dyDescent="0.35">
      <c r="E21065" t="s">
        <v>28</v>
      </c>
      <c r="F21065" t="s">
        <v>28</v>
      </c>
      <c r="G21065" s="1">
        <v>42163</v>
      </c>
      <c r="H21065" t="s">
        <v>10983</v>
      </c>
      <c r="I21065" t="s">
        <v>8359</v>
      </c>
      <c r="N21065" t="s">
        <v>51</v>
      </c>
      <c r="V21065" t="s">
        <v>4431</v>
      </c>
      <c r="AA21065" t="s">
        <v>292</v>
      </c>
    </row>
    <row r="21066" spans="5:27" x14ac:dyDescent="0.35">
      <c r="E21066" t="s">
        <v>28</v>
      </c>
      <c r="F21066" t="s">
        <v>28</v>
      </c>
      <c r="G21066" s="1">
        <v>42086</v>
      </c>
      <c r="H21066" t="s">
        <v>10983</v>
      </c>
      <c r="I21066" t="s">
        <v>8359</v>
      </c>
      <c r="N21066" t="s">
        <v>178</v>
      </c>
      <c r="V21066" t="s">
        <v>4431</v>
      </c>
      <c r="AA21066" t="s">
        <v>4431</v>
      </c>
    </row>
    <row r="21067" spans="5:27" x14ac:dyDescent="0.35">
      <c r="E21067" t="s">
        <v>28</v>
      </c>
      <c r="F21067" t="s">
        <v>28</v>
      </c>
      <c r="G21067" s="1">
        <v>41974</v>
      </c>
      <c r="H21067" t="s">
        <v>10983</v>
      </c>
      <c r="I21067" t="s">
        <v>8359</v>
      </c>
      <c r="N21067" t="s">
        <v>178</v>
      </c>
      <c r="V21067" t="s">
        <v>4431</v>
      </c>
      <c r="AA21067" t="s">
        <v>4431</v>
      </c>
    </row>
    <row r="21068" spans="5:27" x14ac:dyDescent="0.35">
      <c r="E21068" t="s">
        <v>28</v>
      </c>
      <c r="F21068" t="s">
        <v>28</v>
      </c>
      <c r="G21068" s="1">
        <v>41960</v>
      </c>
      <c r="H21068" t="s">
        <v>10983</v>
      </c>
      <c r="I21068" t="s">
        <v>8359</v>
      </c>
      <c r="N21068" t="s">
        <v>178</v>
      </c>
      <c r="V21068" t="s">
        <v>4431</v>
      </c>
      <c r="AA21068" t="s">
        <v>4431</v>
      </c>
    </row>
    <row r="21069" spans="5:27" x14ac:dyDescent="0.35">
      <c r="E21069" t="s">
        <v>28</v>
      </c>
      <c r="F21069" t="s">
        <v>28</v>
      </c>
      <c r="G21069" s="1">
        <v>41928</v>
      </c>
      <c r="H21069" t="s">
        <v>10983</v>
      </c>
      <c r="I21069" t="s">
        <v>8359</v>
      </c>
      <c r="N21069" t="s">
        <v>178</v>
      </c>
      <c r="V21069" t="s">
        <v>4431</v>
      </c>
      <c r="AA21069" t="s">
        <v>4431</v>
      </c>
    </row>
    <row r="21070" spans="5:27" x14ac:dyDescent="0.35">
      <c r="E21070" t="s">
        <v>28</v>
      </c>
      <c r="F21070" t="s">
        <v>28</v>
      </c>
      <c r="G21070" s="1">
        <v>41876</v>
      </c>
      <c r="H21070" t="s">
        <v>10983</v>
      </c>
      <c r="I21070" t="s">
        <v>8359</v>
      </c>
      <c r="N21070" t="s">
        <v>178</v>
      </c>
      <c r="V21070" t="s">
        <v>4431</v>
      </c>
      <c r="AA21070" t="s">
        <v>4431</v>
      </c>
    </row>
    <row r="21071" spans="5:27" x14ac:dyDescent="0.35">
      <c r="E21071" t="s">
        <v>28</v>
      </c>
      <c r="F21071" t="s">
        <v>28</v>
      </c>
      <c r="G21071" s="1">
        <v>41863</v>
      </c>
      <c r="H21071" t="s">
        <v>10983</v>
      </c>
      <c r="I21071" t="s">
        <v>8359</v>
      </c>
      <c r="N21071" t="s">
        <v>178</v>
      </c>
      <c r="V21071" t="s">
        <v>4431</v>
      </c>
      <c r="AA21071" t="s">
        <v>4431</v>
      </c>
    </row>
    <row r="21072" spans="5:27" x14ac:dyDescent="0.35">
      <c r="E21072" t="s">
        <v>28</v>
      </c>
      <c r="F21072" t="s">
        <v>28</v>
      </c>
      <c r="G21072" s="1">
        <v>41799</v>
      </c>
      <c r="H21072" t="s">
        <v>10983</v>
      </c>
      <c r="I21072" t="s">
        <v>8359</v>
      </c>
      <c r="N21072" t="s">
        <v>178</v>
      </c>
      <c r="V21072" t="s">
        <v>4431</v>
      </c>
      <c r="AA21072" t="s">
        <v>4431</v>
      </c>
    </row>
    <row r="21073" spans="5:27" x14ac:dyDescent="0.35">
      <c r="E21073" t="s">
        <v>28</v>
      </c>
      <c r="F21073" t="s">
        <v>28</v>
      </c>
      <c r="G21073" s="1">
        <v>41652</v>
      </c>
      <c r="H21073" t="s">
        <v>10983</v>
      </c>
      <c r="I21073" t="s">
        <v>8359</v>
      </c>
      <c r="N21073" t="s">
        <v>178</v>
      </c>
      <c r="V21073" t="s">
        <v>177</v>
      </c>
      <c r="AA21073" t="s">
        <v>4431</v>
      </c>
    </row>
    <row r="21074" spans="5:27" x14ac:dyDescent="0.35">
      <c r="E21074" t="s">
        <v>28</v>
      </c>
      <c r="F21074" t="s">
        <v>28</v>
      </c>
      <c r="G21074" s="1">
        <v>41050</v>
      </c>
      <c r="H21074" t="s">
        <v>10983</v>
      </c>
      <c r="I21074" t="s">
        <v>8359</v>
      </c>
      <c r="N21074" t="s">
        <v>178</v>
      </c>
      <c r="V21074" t="s">
        <v>1307</v>
      </c>
      <c r="AA21074" t="s">
        <v>177</v>
      </c>
    </row>
    <row r="21075" spans="5:27" x14ac:dyDescent="0.35">
      <c r="E21075" t="s">
        <v>28</v>
      </c>
      <c r="F21075" t="s">
        <v>28</v>
      </c>
      <c r="G21075" s="1">
        <v>40126</v>
      </c>
      <c r="H21075" t="s">
        <v>10983</v>
      </c>
      <c r="I21075" t="s">
        <v>8359</v>
      </c>
      <c r="N21075" t="s">
        <v>149</v>
      </c>
      <c r="V21075" t="s">
        <v>289</v>
      </c>
      <c r="AA21075" t="s">
        <v>1307</v>
      </c>
    </row>
    <row r="21076" spans="5:27" x14ac:dyDescent="0.35">
      <c r="E21076" t="s">
        <v>28</v>
      </c>
      <c r="F21076" t="s">
        <v>28</v>
      </c>
      <c r="G21076" s="1">
        <v>39552</v>
      </c>
      <c r="H21076" t="s">
        <v>10983</v>
      </c>
      <c r="I21076" t="s">
        <v>8359</v>
      </c>
      <c r="N21076" t="s">
        <v>114</v>
      </c>
      <c r="V21076" t="s">
        <v>8360</v>
      </c>
      <c r="AA21076" t="s">
        <v>289</v>
      </c>
    </row>
    <row r="21077" spans="5:27" x14ac:dyDescent="0.35">
      <c r="E21077" t="s">
        <v>28</v>
      </c>
      <c r="F21077" t="s">
        <v>28</v>
      </c>
      <c r="G21077" s="1">
        <v>37375</v>
      </c>
      <c r="H21077" t="s">
        <v>10983</v>
      </c>
      <c r="I21077" t="s">
        <v>8359</v>
      </c>
      <c r="N21077" t="s">
        <v>114</v>
      </c>
      <c r="V21077" t="s">
        <v>8361</v>
      </c>
      <c r="AA21077" t="s">
        <v>8360</v>
      </c>
    </row>
    <row r="21078" spans="5:27" x14ac:dyDescent="0.35">
      <c r="E21078" t="s">
        <v>28</v>
      </c>
      <c r="F21078" t="s">
        <v>28</v>
      </c>
      <c r="G21078" s="1">
        <v>37123</v>
      </c>
      <c r="H21078" t="s">
        <v>10983</v>
      </c>
      <c r="I21078" t="s">
        <v>8359</v>
      </c>
      <c r="N21078" t="s">
        <v>114</v>
      </c>
      <c r="V21078" t="s">
        <v>2481</v>
      </c>
      <c r="AA21078" t="s">
        <v>8361</v>
      </c>
    </row>
    <row r="21079" spans="5:27" x14ac:dyDescent="0.35">
      <c r="E21079" t="s">
        <v>28</v>
      </c>
      <c r="F21079" t="s">
        <v>28</v>
      </c>
      <c r="G21079" s="1">
        <v>36437</v>
      </c>
      <c r="H21079" t="s">
        <v>10983</v>
      </c>
      <c r="I21079" t="s">
        <v>8359</v>
      </c>
      <c r="N21079" t="s">
        <v>114</v>
      </c>
      <c r="V21079" t="s">
        <v>34</v>
      </c>
      <c r="AA21079" t="s">
        <v>2481</v>
      </c>
    </row>
    <row r="21080" spans="5:27" x14ac:dyDescent="0.35">
      <c r="E21080" t="s">
        <v>28</v>
      </c>
      <c r="F21080" t="s">
        <v>28</v>
      </c>
      <c r="G21080" s="1">
        <v>32610</v>
      </c>
      <c r="H21080" t="s">
        <v>10983</v>
      </c>
      <c r="I21080" t="s">
        <v>8359</v>
      </c>
      <c r="N21080" t="s">
        <v>465</v>
      </c>
      <c r="AA21080" t="s">
        <v>34</v>
      </c>
    </row>
    <row r="21081" spans="5:27" x14ac:dyDescent="0.35">
      <c r="E21081" t="s">
        <v>28</v>
      </c>
      <c r="F21081" t="s">
        <v>28</v>
      </c>
      <c r="G21081" s="1">
        <v>43080</v>
      </c>
      <c r="H21081" t="s">
        <v>10984</v>
      </c>
      <c r="I21081" t="s">
        <v>8362</v>
      </c>
      <c r="N21081" t="s">
        <v>47</v>
      </c>
      <c r="V21081" t="s">
        <v>8363</v>
      </c>
      <c r="AA21081" t="s">
        <v>153</v>
      </c>
    </row>
    <row r="21082" spans="5:27" x14ac:dyDescent="0.35">
      <c r="E21082" t="s">
        <v>28</v>
      </c>
      <c r="F21082" t="s">
        <v>28</v>
      </c>
      <c r="G21082" s="1">
        <v>36617</v>
      </c>
      <c r="H21082" t="s">
        <v>10984</v>
      </c>
      <c r="I21082" t="s">
        <v>8362</v>
      </c>
      <c r="N21082" t="s">
        <v>47</v>
      </c>
      <c r="V21082" t="s">
        <v>8364</v>
      </c>
      <c r="AA21082" t="s">
        <v>8363</v>
      </c>
    </row>
    <row r="21083" spans="5:27" x14ac:dyDescent="0.35">
      <c r="E21083" t="s">
        <v>28</v>
      </c>
      <c r="F21083" t="s">
        <v>28</v>
      </c>
      <c r="G21083" s="1">
        <v>33882</v>
      </c>
      <c r="H21083" t="s">
        <v>10984</v>
      </c>
      <c r="I21083" t="s">
        <v>8362</v>
      </c>
      <c r="N21083" t="s">
        <v>47</v>
      </c>
      <c r="AA21083" t="s">
        <v>8364</v>
      </c>
    </row>
    <row r="21084" spans="5:27" x14ac:dyDescent="0.35">
      <c r="E21084" t="s">
        <v>28</v>
      </c>
      <c r="F21084" t="s">
        <v>28</v>
      </c>
      <c r="G21084" s="1">
        <v>43507</v>
      </c>
      <c r="H21084" t="s">
        <v>10985</v>
      </c>
      <c r="I21084" t="s">
        <v>8365</v>
      </c>
      <c r="N21084" t="s">
        <v>51</v>
      </c>
      <c r="V21084" t="s">
        <v>5533</v>
      </c>
      <c r="AA21084" t="s">
        <v>8366</v>
      </c>
    </row>
    <row r="21085" spans="5:27" x14ac:dyDescent="0.35">
      <c r="E21085" t="s">
        <v>28</v>
      </c>
      <c r="F21085" t="s">
        <v>28</v>
      </c>
      <c r="G21085" s="1">
        <v>42979</v>
      </c>
      <c r="H21085" t="s">
        <v>10985</v>
      </c>
      <c r="I21085" t="s">
        <v>8365</v>
      </c>
      <c r="N21085" t="s">
        <v>51</v>
      </c>
      <c r="V21085" t="s">
        <v>4826</v>
      </c>
      <c r="AA21085" t="s">
        <v>5533</v>
      </c>
    </row>
    <row r="21086" spans="5:27" x14ac:dyDescent="0.35">
      <c r="E21086" t="s">
        <v>28</v>
      </c>
      <c r="F21086" t="s">
        <v>28</v>
      </c>
      <c r="G21086" s="1">
        <v>42705</v>
      </c>
      <c r="H21086" t="s">
        <v>10985</v>
      </c>
      <c r="I21086" t="s">
        <v>8365</v>
      </c>
      <c r="N21086" t="s">
        <v>51</v>
      </c>
      <c r="V21086" t="s">
        <v>8367</v>
      </c>
      <c r="AA21086" t="s">
        <v>4826</v>
      </c>
    </row>
    <row r="21087" spans="5:27" x14ac:dyDescent="0.35">
      <c r="E21087" t="s">
        <v>28</v>
      </c>
      <c r="F21087" t="s">
        <v>28</v>
      </c>
      <c r="G21087" s="1">
        <v>41699</v>
      </c>
      <c r="H21087" t="s">
        <v>10985</v>
      </c>
      <c r="I21087" t="s">
        <v>8365</v>
      </c>
      <c r="N21087" t="s">
        <v>51</v>
      </c>
      <c r="V21087" t="s">
        <v>8368</v>
      </c>
      <c r="AA21087" t="s">
        <v>8367</v>
      </c>
    </row>
    <row r="21088" spans="5:27" x14ac:dyDescent="0.35">
      <c r="E21088" t="s">
        <v>28</v>
      </c>
      <c r="F21088" t="s">
        <v>28</v>
      </c>
      <c r="G21088" s="1">
        <v>40910</v>
      </c>
      <c r="H21088" t="s">
        <v>10985</v>
      </c>
      <c r="I21088" t="s">
        <v>8365</v>
      </c>
      <c r="N21088" t="s">
        <v>47</v>
      </c>
      <c r="V21088" t="s">
        <v>8369</v>
      </c>
      <c r="AA21088" t="s">
        <v>8368</v>
      </c>
    </row>
    <row r="21089" spans="5:27" x14ac:dyDescent="0.35">
      <c r="E21089" t="s">
        <v>28</v>
      </c>
      <c r="F21089" t="s">
        <v>28</v>
      </c>
      <c r="G21089" s="1">
        <v>39979</v>
      </c>
      <c r="H21089" t="s">
        <v>10985</v>
      </c>
      <c r="I21089" t="s">
        <v>8365</v>
      </c>
      <c r="N21089" t="s">
        <v>47</v>
      </c>
      <c r="V21089" t="s">
        <v>8370</v>
      </c>
      <c r="AA21089" t="s">
        <v>8369</v>
      </c>
    </row>
    <row r="21090" spans="5:27" x14ac:dyDescent="0.35">
      <c r="E21090" t="s">
        <v>28</v>
      </c>
      <c r="F21090" t="s">
        <v>28</v>
      </c>
      <c r="G21090" s="1">
        <v>36759</v>
      </c>
      <c r="H21090" t="s">
        <v>10985</v>
      </c>
      <c r="I21090" t="s">
        <v>8365</v>
      </c>
      <c r="N21090" t="s">
        <v>47</v>
      </c>
      <c r="AA21090" t="s">
        <v>8370</v>
      </c>
    </row>
    <row r="21091" spans="5:27" x14ac:dyDescent="0.35">
      <c r="E21091" t="s">
        <v>28</v>
      </c>
      <c r="F21091" t="s">
        <v>28</v>
      </c>
      <c r="G21091" s="1">
        <v>43971</v>
      </c>
      <c r="H21091" t="s">
        <v>10986</v>
      </c>
      <c r="I21091" t="s">
        <v>8371</v>
      </c>
      <c r="N21091" t="s">
        <v>149</v>
      </c>
      <c r="V21091" t="s">
        <v>8372</v>
      </c>
      <c r="AA21091" t="s">
        <v>8372</v>
      </c>
    </row>
    <row r="21092" spans="5:27" x14ac:dyDescent="0.35">
      <c r="E21092" t="s">
        <v>28</v>
      </c>
      <c r="F21092" t="s">
        <v>28</v>
      </c>
      <c r="G21092" s="1">
        <v>43971</v>
      </c>
      <c r="H21092" t="s">
        <v>10986</v>
      </c>
      <c r="I21092" t="s">
        <v>8371</v>
      </c>
      <c r="N21092" t="s">
        <v>149</v>
      </c>
      <c r="V21092" t="s">
        <v>34</v>
      </c>
      <c r="AA21092" t="s">
        <v>8372</v>
      </c>
    </row>
    <row r="21093" spans="5:27" x14ac:dyDescent="0.35">
      <c r="E21093" t="s">
        <v>28</v>
      </c>
      <c r="F21093" t="s">
        <v>28</v>
      </c>
      <c r="G21093" s="1">
        <v>43549</v>
      </c>
      <c r="H21093" t="s">
        <v>10986</v>
      </c>
      <c r="I21093" t="s">
        <v>8371</v>
      </c>
      <c r="N21093" t="s">
        <v>145</v>
      </c>
      <c r="AA21093" t="s">
        <v>34</v>
      </c>
    </row>
    <row r="21094" spans="5:27" x14ac:dyDescent="0.35">
      <c r="E21094" t="s">
        <v>28</v>
      </c>
      <c r="F21094" t="s">
        <v>28</v>
      </c>
      <c r="G21094" s="1">
        <v>43201</v>
      </c>
      <c r="H21094" t="s">
        <v>10987</v>
      </c>
      <c r="I21094" t="s">
        <v>8373</v>
      </c>
      <c r="N21094" t="s">
        <v>51</v>
      </c>
      <c r="V21094" t="s">
        <v>8374</v>
      </c>
      <c r="AA21094" t="s">
        <v>2235</v>
      </c>
    </row>
    <row r="21095" spans="5:27" x14ac:dyDescent="0.35">
      <c r="E21095" t="s">
        <v>28</v>
      </c>
      <c r="F21095" t="s">
        <v>28</v>
      </c>
      <c r="G21095" s="1">
        <v>42471</v>
      </c>
      <c r="H21095" t="s">
        <v>10987</v>
      </c>
      <c r="I21095" t="s">
        <v>8373</v>
      </c>
      <c r="N21095" t="s">
        <v>51</v>
      </c>
      <c r="AA21095" t="s">
        <v>8374</v>
      </c>
    </row>
    <row r="21096" spans="5:27" x14ac:dyDescent="0.35">
      <c r="E21096" t="s">
        <v>28</v>
      </c>
      <c r="F21096" t="s">
        <v>28</v>
      </c>
      <c r="G21096" s="1">
        <v>43897</v>
      </c>
      <c r="H21096" t="s">
        <v>10988</v>
      </c>
      <c r="I21096" t="s">
        <v>8375</v>
      </c>
      <c r="N21096" t="s">
        <v>51</v>
      </c>
      <c r="V21096" t="s">
        <v>8376</v>
      </c>
      <c r="AA21096" t="s">
        <v>8377</v>
      </c>
    </row>
    <row r="21097" spans="5:27" x14ac:dyDescent="0.35">
      <c r="E21097" t="s">
        <v>28</v>
      </c>
      <c r="F21097" t="s">
        <v>28</v>
      </c>
      <c r="G21097" s="1">
        <v>43806</v>
      </c>
      <c r="H21097" t="s">
        <v>10988</v>
      </c>
      <c r="I21097" t="s">
        <v>8375</v>
      </c>
      <c r="N21097" t="s">
        <v>51</v>
      </c>
      <c r="V21097" t="s">
        <v>2831</v>
      </c>
      <c r="AA21097" t="s">
        <v>8376</v>
      </c>
    </row>
    <row r="21098" spans="5:27" x14ac:dyDescent="0.35">
      <c r="E21098" t="s">
        <v>28</v>
      </c>
      <c r="F21098" t="s">
        <v>28</v>
      </c>
      <c r="G21098" s="1">
        <v>43426</v>
      </c>
      <c r="H21098" t="s">
        <v>10988</v>
      </c>
      <c r="I21098" t="s">
        <v>8375</v>
      </c>
      <c r="N21098" t="s">
        <v>51</v>
      </c>
      <c r="V21098" t="s">
        <v>3955</v>
      </c>
      <c r="AA21098" t="s">
        <v>2831</v>
      </c>
    </row>
    <row r="21099" spans="5:27" x14ac:dyDescent="0.35">
      <c r="E21099" t="s">
        <v>28</v>
      </c>
      <c r="F21099" t="s">
        <v>28</v>
      </c>
      <c r="G21099" s="1">
        <v>43287</v>
      </c>
      <c r="H21099" t="s">
        <v>10988</v>
      </c>
      <c r="I21099" t="s">
        <v>8375</v>
      </c>
      <c r="N21099" t="s">
        <v>51</v>
      </c>
      <c r="V21099" t="s">
        <v>4948</v>
      </c>
      <c r="AA21099" t="s">
        <v>3955</v>
      </c>
    </row>
    <row r="21100" spans="5:27" x14ac:dyDescent="0.35">
      <c r="E21100" t="s">
        <v>28</v>
      </c>
      <c r="F21100" t="s">
        <v>28</v>
      </c>
      <c r="G21100" s="1">
        <v>42509</v>
      </c>
      <c r="H21100" t="s">
        <v>10988</v>
      </c>
      <c r="I21100" t="s">
        <v>8375</v>
      </c>
      <c r="N21100" t="s">
        <v>51</v>
      </c>
      <c r="V21100" t="s">
        <v>588</v>
      </c>
      <c r="AA21100" t="s">
        <v>4948</v>
      </c>
    </row>
    <row r="21101" spans="5:27" x14ac:dyDescent="0.35">
      <c r="E21101" t="s">
        <v>28</v>
      </c>
      <c r="F21101" t="s">
        <v>28</v>
      </c>
      <c r="G21101" s="1">
        <v>42382</v>
      </c>
      <c r="H21101" t="s">
        <v>10988</v>
      </c>
      <c r="I21101" t="s">
        <v>8375</v>
      </c>
      <c r="N21101" t="s">
        <v>51</v>
      </c>
      <c r="V21101" t="s">
        <v>3859</v>
      </c>
      <c r="AA21101" t="s">
        <v>588</v>
      </c>
    </row>
    <row r="21102" spans="5:27" x14ac:dyDescent="0.35">
      <c r="E21102" t="s">
        <v>28</v>
      </c>
      <c r="F21102" t="s">
        <v>28</v>
      </c>
      <c r="G21102" s="1">
        <v>42334</v>
      </c>
      <c r="H21102" t="s">
        <v>10988</v>
      </c>
      <c r="I21102" t="s">
        <v>8375</v>
      </c>
      <c r="N21102" t="s">
        <v>51</v>
      </c>
      <c r="V21102" t="s">
        <v>4283</v>
      </c>
      <c r="AA21102" t="s">
        <v>3859</v>
      </c>
    </row>
    <row r="21103" spans="5:27" x14ac:dyDescent="0.35">
      <c r="E21103" t="s">
        <v>28</v>
      </c>
      <c r="F21103" t="s">
        <v>28</v>
      </c>
      <c r="G21103" s="1">
        <v>42186</v>
      </c>
      <c r="H21103" t="s">
        <v>10988</v>
      </c>
      <c r="I21103" t="s">
        <v>8375</v>
      </c>
      <c r="N21103" t="s">
        <v>51</v>
      </c>
      <c r="AA21103" t="s">
        <v>4283</v>
      </c>
    </row>
    <row r="21104" spans="5:27" x14ac:dyDescent="0.35">
      <c r="E21104" t="s">
        <v>28</v>
      </c>
      <c r="F21104" t="s">
        <v>28</v>
      </c>
      <c r="G21104" s="1">
        <v>43315</v>
      </c>
      <c r="H21104" t="s">
        <v>10989</v>
      </c>
      <c r="I21104" t="s">
        <v>8378</v>
      </c>
      <c r="N21104" t="s">
        <v>294</v>
      </c>
      <c r="V21104" t="s">
        <v>34</v>
      </c>
      <c r="AA21104" t="s">
        <v>293</v>
      </c>
    </row>
    <row r="21105" spans="5:27" x14ac:dyDescent="0.35">
      <c r="E21105" t="s">
        <v>28</v>
      </c>
      <c r="F21105" t="s">
        <v>28</v>
      </c>
      <c r="G21105" s="1">
        <v>42585</v>
      </c>
      <c r="H21105" t="s">
        <v>10989</v>
      </c>
      <c r="I21105" t="s">
        <v>8378</v>
      </c>
      <c r="N21105" t="s">
        <v>294</v>
      </c>
      <c r="AA21105" t="s">
        <v>34</v>
      </c>
    </row>
    <row r="21106" spans="5:27" x14ac:dyDescent="0.35">
      <c r="E21106" t="s">
        <v>28</v>
      </c>
      <c r="F21106" t="s">
        <v>28</v>
      </c>
      <c r="G21106" s="1">
        <v>43661</v>
      </c>
      <c r="H21106" t="s">
        <v>10990</v>
      </c>
      <c r="I21106" t="s">
        <v>8379</v>
      </c>
      <c r="N21106" t="s">
        <v>51</v>
      </c>
      <c r="V21106" t="s">
        <v>6252</v>
      </c>
      <c r="AA21106" t="s">
        <v>2843</v>
      </c>
    </row>
    <row r="21107" spans="5:27" x14ac:dyDescent="0.35">
      <c r="E21107" t="s">
        <v>28</v>
      </c>
      <c r="F21107" t="s">
        <v>28</v>
      </c>
      <c r="G21107" s="1">
        <v>37742</v>
      </c>
      <c r="H21107" t="s">
        <v>10990</v>
      </c>
      <c r="I21107" t="s">
        <v>8379</v>
      </c>
      <c r="N21107" t="s">
        <v>51</v>
      </c>
      <c r="V21107" t="s">
        <v>6252</v>
      </c>
      <c r="AA21107" t="s">
        <v>6252</v>
      </c>
    </row>
    <row r="21108" spans="5:27" x14ac:dyDescent="0.35">
      <c r="E21108" t="s">
        <v>28</v>
      </c>
      <c r="F21108" t="s">
        <v>28</v>
      </c>
      <c r="G21108" s="1">
        <v>37377</v>
      </c>
      <c r="H21108" t="s">
        <v>10990</v>
      </c>
      <c r="I21108" t="s">
        <v>8379</v>
      </c>
      <c r="N21108" t="s">
        <v>51</v>
      </c>
      <c r="AA21108" t="s">
        <v>6252</v>
      </c>
    </row>
    <row r="21109" spans="5:27" x14ac:dyDescent="0.35">
      <c r="E21109" t="s">
        <v>28</v>
      </c>
      <c r="F21109" t="s">
        <v>28</v>
      </c>
      <c r="G21109" s="1">
        <v>42402</v>
      </c>
      <c r="H21109" t="s">
        <v>10991</v>
      </c>
      <c r="I21109" t="s">
        <v>8380</v>
      </c>
      <c r="N21109" t="s">
        <v>625</v>
      </c>
      <c r="V21109" t="s">
        <v>5553</v>
      </c>
      <c r="AA21109" t="s">
        <v>191</v>
      </c>
    </row>
    <row r="21110" spans="5:27" x14ac:dyDescent="0.35">
      <c r="E21110" t="s">
        <v>28</v>
      </c>
      <c r="F21110" t="s">
        <v>28</v>
      </c>
      <c r="G21110" s="1">
        <v>40210</v>
      </c>
      <c r="H21110" t="s">
        <v>10991</v>
      </c>
      <c r="I21110" t="s">
        <v>8380</v>
      </c>
      <c r="N21110" t="s">
        <v>625</v>
      </c>
      <c r="V21110" t="s">
        <v>8381</v>
      </c>
      <c r="AA21110" t="s">
        <v>5553</v>
      </c>
    </row>
    <row r="21111" spans="5:27" x14ac:dyDescent="0.35">
      <c r="E21111" t="s">
        <v>28</v>
      </c>
      <c r="F21111" t="s">
        <v>28</v>
      </c>
      <c r="G21111" s="1">
        <v>39661</v>
      </c>
      <c r="H21111" t="s">
        <v>10991</v>
      </c>
      <c r="I21111" t="s">
        <v>8380</v>
      </c>
      <c r="N21111" t="s">
        <v>625</v>
      </c>
      <c r="V21111" t="s">
        <v>3306</v>
      </c>
      <c r="AA21111" t="s">
        <v>8381</v>
      </c>
    </row>
    <row r="21112" spans="5:27" x14ac:dyDescent="0.35">
      <c r="E21112" t="s">
        <v>28</v>
      </c>
      <c r="F21112" t="s">
        <v>28</v>
      </c>
      <c r="G21112" s="1">
        <v>38443</v>
      </c>
      <c r="H21112" t="s">
        <v>10991</v>
      </c>
      <c r="I21112" t="s">
        <v>8380</v>
      </c>
      <c r="N21112" t="s">
        <v>625</v>
      </c>
      <c r="V21112" t="s">
        <v>8382</v>
      </c>
      <c r="AA21112" t="s">
        <v>3306</v>
      </c>
    </row>
    <row r="21113" spans="5:27" x14ac:dyDescent="0.35">
      <c r="E21113" t="s">
        <v>28</v>
      </c>
      <c r="F21113" t="s">
        <v>28</v>
      </c>
      <c r="G21113" s="1">
        <v>38103</v>
      </c>
      <c r="H21113" t="s">
        <v>10991</v>
      </c>
      <c r="I21113" t="s">
        <v>8380</v>
      </c>
      <c r="N21113" t="s">
        <v>625</v>
      </c>
      <c r="AA21113" t="s">
        <v>8382</v>
      </c>
    </row>
    <row r="21114" spans="5:27" x14ac:dyDescent="0.35">
      <c r="E21114" t="s">
        <v>28</v>
      </c>
      <c r="F21114" t="s">
        <v>28</v>
      </c>
      <c r="G21114" s="1">
        <v>41736</v>
      </c>
      <c r="H21114" t="s">
        <v>10992</v>
      </c>
      <c r="I21114" t="s">
        <v>8383</v>
      </c>
      <c r="N21114" t="s">
        <v>224</v>
      </c>
      <c r="V21114" t="s">
        <v>8384</v>
      </c>
      <c r="AA21114" t="s">
        <v>8385</v>
      </c>
    </row>
    <row r="21115" spans="5:27" x14ac:dyDescent="0.35">
      <c r="E21115" t="s">
        <v>28</v>
      </c>
      <c r="F21115" t="s">
        <v>28</v>
      </c>
      <c r="G21115" s="1">
        <v>41153</v>
      </c>
      <c r="H21115" t="s">
        <v>10992</v>
      </c>
      <c r="I21115" t="s">
        <v>8383</v>
      </c>
      <c r="N21115" t="s">
        <v>224</v>
      </c>
      <c r="V21115" t="s">
        <v>8386</v>
      </c>
      <c r="AA21115" t="s">
        <v>8384</v>
      </c>
    </row>
    <row r="21116" spans="5:27" x14ac:dyDescent="0.35">
      <c r="E21116" t="s">
        <v>28</v>
      </c>
      <c r="F21116" t="s">
        <v>28</v>
      </c>
      <c r="G21116" s="1">
        <v>40457</v>
      </c>
      <c r="H21116" t="s">
        <v>10992</v>
      </c>
      <c r="I21116" t="s">
        <v>8383</v>
      </c>
      <c r="N21116" t="s">
        <v>224</v>
      </c>
      <c r="V21116" t="s">
        <v>8386</v>
      </c>
      <c r="AA21116" t="s">
        <v>8386</v>
      </c>
    </row>
    <row r="21117" spans="5:27" x14ac:dyDescent="0.35">
      <c r="E21117" t="s">
        <v>28</v>
      </c>
      <c r="F21117" t="s">
        <v>28</v>
      </c>
      <c r="G21117" s="1">
        <v>40092</v>
      </c>
      <c r="H21117" t="s">
        <v>10992</v>
      </c>
      <c r="I21117" t="s">
        <v>8383</v>
      </c>
      <c r="N21117" t="s">
        <v>224</v>
      </c>
      <c r="V21117" t="s">
        <v>8386</v>
      </c>
      <c r="AA21117" t="s">
        <v>8386</v>
      </c>
    </row>
    <row r="21118" spans="5:27" x14ac:dyDescent="0.35">
      <c r="E21118" t="s">
        <v>28</v>
      </c>
      <c r="F21118" t="s">
        <v>28</v>
      </c>
      <c r="G21118" s="1">
        <v>39727</v>
      </c>
      <c r="H21118" t="s">
        <v>10992</v>
      </c>
      <c r="I21118" t="s">
        <v>8383</v>
      </c>
      <c r="N21118" t="s">
        <v>224</v>
      </c>
      <c r="AA21118" t="s">
        <v>8386</v>
      </c>
    </row>
    <row r="21119" spans="5:27" x14ac:dyDescent="0.35">
      <c r="E21119" t="s">
        <v>28</v>
      </c>
      <c r="F21119" t="s">
        <v>28</v>
      </c>
      <c r="G21119" s="1">
        <v>44018</v>
      </c>
      <c r="H21119" t="s">
        <v>10993</v>
      </c>
      <c r="I21119" t="s">
        <v>8387</v>
      </c>
      <c r="N21119" t="s">
        <v>1497</v>
      </c>
      <c r="V21119" t="s">
        <v>6224</v>
      </c>
      <c r="AA21119" t="s">
        <v>6224</v>
      </c>
    </row>
    <row r="21120" spans="5:27" x14ac:dyDescent="0.35">
      <c r="E21120" t="s">
        <v>28</v>
      </c>
      <c r="F21120" t="s">
        <v>28</v>
      </c>
      <c r="G21120" s="1">
        <v>43894</v>
      </c>
      <c r="H21120" t="s">
        <v>10993</v>
      </c>
      <c r="I21120" t="s">
        <v>8387</v>
      </c>
      <c r="N21120" t="s">
        <v>1497</v>
      </c>
      <c r="V21120" t="s">
        <v>8388</v>
      </c>
      <c r="AA21120" t="s">
        <v>6224</v>
      </c>
    </row>
    <row r="21121" spans="5:27" x14ac:dyDescent="0.35">
      <c r="E21121" t="s">
        <v>28</v>
      </c>
      <c r="F21121" t="s">
        <v>28</v>
      </c>
      <c r="G21121" s="1">
        <v>43881</v>
      </c>
      <c r="H21121" t="s">
        <v>10993</v>
      </c>
      <c r="I21121" t="s">
        <v>8387</v>
      </c>
      <c r="N21121" t="s">
        <v>1497</v>
      </c>
      <c r="V21121" t="s">
        <v>6224</v>
      </c>
      <c r="AA21121" t="s">
        <v>8388</v>
      </c>
    </row>
    <row r="21122" spans="5:27" x14ac:dyDescent="0.35">
      <c r="E21122" t="s">
        <v>28</v>
      </c>
      <c r="F21122" t="s">
        <v>28</v>
      </c>
      <c r="G21122" s="1">
        <v>43796</v>
      </c>
      <c r="H21122" t="s">
        <v>10993</v>
      </c>
      <c r="I21122" t="s">
        <v>8387</v>
      </c>
      <c r="N21122" t="s">
        <v>1497</v>
      </c>
      <c r="V21122" t="s">
        <v>207</v>
      </c>
      <c r="AA21122" t="s">
        <v>6224</v>
      </c>
    </row>
    <row r="21123" spans="5:27" x14ac:dyDescent="0.35">
      <c r="E21123" t="s">
        <v>28</v>
      </c>
      <c r="F21123" t="s">
        <v>28</v>
      </c>
      <c r="G21123" s="1">
        <v>43395</v>
      </c>
      <c r="H21123" t="s">
        <v>10993</v>
      </c>
      <c r="I21123" t="s">
        <v>8387</v>
      </c>
      <c r="N21123" t="s">
        <v>1497</v>
      </c>
      <c r="V21123" t="s">
        <v>1554</v>
      </c>
      <c r="AA21123" t="s">
        <v>207</v>
      </c>
    </row>
    <row r="21124" spans="5:27" x14ac:dyDescent="0.35">
      <c r="E21124" t="s">
        <v>28</v>
      </c>
      <c r="F21124" t="s">
        <v>28</v>
      </c>
      <c r="G21124" s="1">
        <v>43102</v>
      </c>
      <c r="H21124" t="s">
        <v>10993</v>
      </c>
      <c r="I21124" t="s">
        <v>8387</v>
      </c>
      <c r="N21124" t="s">
        <v>1497</v>
      </c>
      <c r="V21124" t="s">
        <v>1643</v>
      </c>
      <c r="AA21124" t="s">
        <v>1554</v>
      </c>
    </row>
    <row r="21125" spans="5:27" x14ac:dyDescent="0.35">
      <c r="E21125" t="s">
        <v>28</v>
      </c>
      <c r="F21125" t="s">
        <v>28</v>
      </c>
      <c r="G21125" s="1">
        <v>42464</v>
      </c>
      <c r="H21125" t="s">
        <v>10993</v>
      </c>
      <c r="I21125" t="s">
        <v>8387</v>
      </c>
      <c r="N21125" t="s">
        <v>1497</v>
      </c>
      <c r="AA21125" t="s">
        <v>1643</v>
      </c>
    </row>
    <row r="21126" spans="5:27" x14ac:dyDescent="0.35">
      <c r="E21126" t="s">
        <v>28</v>
      </c>
      <c r="F21126" t="s">
        <v>28</v>
      </c>
      <c r="G21126" s="1">
        <v>44114</v>
      </c>
      <c r="H21126" t="s">
        <v>10994</v>
      </c>
      <c r="I21126" t="s">
        <v>8389</v>
      </c>
      <c r="N21126" t="s">
        <v>51</v>
      </c>
      <c r="V21126" t="s">
        <v>1572</v>
      </c>
      <c r="AA21126" t="s">
        <v>2835</v>
      </c>
    </row>
    <row r="21127" spans="5:27" x14ac:dyDescent="0.35">
      <c r="E21127" t="s">
        <v>28</v>
      </c>
      <c r="F21127" t="s">
        <v>28</v>
      </c>
      <c r="G21127" s="1">
        <v>42373</v>
      </c>
      <c r="H21127" t="s">
        <v>10994</v>
      </c>
      <c r="I21127" t="s">
        <v>8389</v>
      </c>
      <c r="N21127" t="s">
        <v>47</v>
      </c>
      <c r="V21127" t="s">
        <v>8390</v>
      </c>
      <c r="AA21127" t="s">
        <v>1572</v>
      </c>
    </row>
    <row r="21128" spans="5:27" x14ac:dyDescent="0.35">
      <c r="E21128" t="s">
        <v>28</v>
      </c>
      <c r="F21128" t="s">
        <v>28</v>
      </c>
      <c r="G21128" s="1">
        <v>42037</v>
      </c>
      <c r="H21128" t="s">
        <v>10994</v>
      </c>
      <c r="I21128" t="s">
        <v>8389</v>
      </c>
      <c r="N21128" t="s">
        <v>472</v>
      </c>
      <c r="AA21128" t="s">
        <v>8390</v>
      </c>
    </row>
    <row r="21129" spans="5:27" x14ac:dyDescent="0.35">
      <c r="E21129" t="s">
        <v>28</v>
      </c>
      <c r="F21129" t="s">
        <v>28</v>
      </c>
      <c r="G21129" s="1">
        <v>43549</v>
      </c>
      <c r="H21129" t="s">
        <v>10995</v>
      </c>
      <c r="I21129" t="s">
        <v>8391</v>
      </c>
      <c r="N21129" t="s">
        <v>250</v>
      </c>
      <c r="V21129" t="s">
        <v>8392</v>
      </c>
      <c r="AA21129" t="s">
        <v>8393</v>
      </c>
    </row>
    <row r="21130" spans="5:27" x14ac:dyDescent="0.35">
      <c r="E21130" t="s">
        <v>28</v>
      </c>
      <c r="F21130" t="s">
        <v>28</v>
      </c>
      <c r="G21130" s="1">
        <v>43213</v>
      </c>
      <c r="H21130" t="s">
        <v>10995</v>
      </c>
      <c r="I21130" t="s">
        <v>8391</v>
      </c>
      <c r="N21130" t="s">
        <v>51</v>
      </c>
      <c r="AA21130" t="s">
        <v>8392</v>
      </c>
    </row>
    <row r="21131" spans="5:27" x14ac:dyDescent="0.35">
      <c r="E21131" t="s">
        <v>28</v>
      </c>
      <c r="F21131" t="s">
        <v>28</v>
      </c>
      <c r="G21131" s="1">
        <v>43381</v>
      </c>
      <c r="H21131" t="s">
        <v>10996</v>
      </c>
      <c r="I21131" t="s">
        <v>8394</v>
      </c>
      <c r="N21131" t="s">
        <v>765</v>
      </c>
      <c r="V21131" t="s">
        <v>575</v>
      </c>
      <c r="AA21131" t="s">
        <v>2024</v>
      </c>
    </row>
    <row r="21132" spans="5:27" x14ac:dyDescent="0.35">
      <c r="E21132" t="s">
        <v>28</v>
      </c>
      <c r="F21132" t="s">
        <v>28</v>
      </c>
      <c r="G21132" s="1">
        <v>42163</v>
      </c>
      <c r="H21132" t="s">
        <v>10996</v>
      </c>
      <c r="I21132" t="s">
        <v>8394</v>
      </c>
      <c r="N21132" t="s">
        <v>51</v>
      </c>
      <c r="V21132" t="s">
        <v>8395</v>
      </c>
      <c r="AA21132" t="s">
        <v>575</v>
      </c>
    </row>
    <row r="21133" spans="5:27" x14ac:dyDescent="0.35">
      <c r="E21133" t="s">
        <v>28</v>
      </c>
      <c r="F21133" t="s">
        <v>28</v>
      </c>
      <c r="G21133" s="1">
        <v>40462</v>
      </c>
      <c r="H21133" t="s">
        <v>10996</v>
      </c>
      <c r="I21133" t="s">
        <v>8394</v>
      </c>
      <c r="N21133" t="s">
        <v>47</v>
      </c>
      <c r="V21133" t="s">
        <v>55</v>
      </c>
      <c r="AA21133" t="s">
        <v>8395</v>
      </c>
    </row>
    <row r="21134" spans="5:27" x14ac:dyDescent="0.35">
      <c r="E21134" t="s">
        <v>28</v>
      </c>
      <c r="F21134" t="s">
        <v>28</v>
      </c>
      <c r="G21134" s="1">
        <v>38777</v>
      </c>
      <c r="H21134" t="s">
        <v>10996</v>
      </c>
      <c r="I21134" t="s">
        <v>8394</v>
      </c>
      <c r="N21134" t="s">
        <v>47</v>
      </c>
      <c r="V21134" t="s">
        <v>3358</v>
      </c>
      <c r="AA21134" t="s">
        <v>55</v>
      </c>
    </row>
    <row r="21135" spans="5:27" x14ac:dyDescent="0.35">
      <c r="E21135" t="s">
        <v>28</v>
      </c>
      <c r="F21135" t="s">
        <v>28</v>
      </c>
      <c r="G21135" s="1">
        <v>35551</v>
      </c>
      <c r="H21135" t="s">
        <v>10996</v>
      </c>
      <c r="I21135" t="s">
        <v>8394</v>
      </c>
      <c r="N21135" t="s">
        <v>47</v>
      </c>
      <c r="AA21135" t="s">
        <v>3358</v>
      </c>
    </row>
    <row r="21136" spans="5:27" x14ac:dyDescent="0.35">
      <c r="E21136" t="s">
        <v>28</v>
      </c>
      <c r="F21136" t="s">
        <v>28</v>
      </c>
      <c r="G21136" s="1">
        <v>42339</v>
      </c>
      <c r="H21136" t="s">
        <v>10997</v>
      </c>
      <c r="I21136" t="s">
        <v>8396</v>
      </c>
      <c r="N21136" t="s">
        <v>30</v>
      </c>
      <c r="AA21136" t="s">
        <v>5217</v>
      </c>
    </row>
    <row r="21137" spans="5:27" x14ac:dyDescent="0.35">
      <c r="E21137" t="s">
        <v>28</v>
      </c>
      <c r="F21137" t="s">
        <v>28</v>
      </c>
      <c r="G21137" s="1">
        <v>43916</v>
      </c>
      <c r="H21137" t="s">
        <v>10998</v>
      </c>
      <c r="I21137" t="s">
        <v>8397</v>
      </c>
      <c r="N21137" t="s">
        <v>3344</v>
      </c>
      <c r="V21137" t="s">
        <v>8398</v>
      </c>
      <c r="AA21137" t="s">
        <v>3345</v>
      </c>
    </row>
    <row r="21138" spans="5:27" x14ac:dyDescent="0.35">
      <c r="E21138" t="s">
        <v>28</v>
      </c>
      <c r="F21138" t="s">
        <v>28</v>
      </c>
      <c r="G21138" s="1">
        <v>43832</v>
      </c>
      <c r="H21138" t="s">
        <v>10998</v>
      </c>
      <c r="I21138" t="s">
        <v>8397</v>
      </c>
      <c r="N21138" t="s">
        <v>349</v>
      </c>
      <c r="V21138" t="s">
        <v>3346</v>
      </c>
      <c r="AA21138" t="s">
        <v>8398</v>
      </c>
    </row>
    <row r="21139" spans="5:27" x14ac:dyDescent="0.35">
      <c r="E21139" t="s">
        <v>28</v>
      </c>
      <c r="F21139" t="s">
        <v>28</v>
      </c>
      <c r="G21139" s="1">
        <v>43773</v>
      </c>
      <c r="H21139" t="s">
        <v>10998</v>
      </c>
      <c r="I21139" t="s">
        <v>8397</v>
      </c>
      <c r="N21139" t="s">
        <v>866</v>
      </c>
      <c r="V21139" t="s">
        <v>8398</v>
      </c>
      <c r="AA21139" t="s">
        <v>3346</v>
      </c>
    </row>
    <row r="21140" spans="5:27" x14ac:dyDescent="0.35">
      <c r="E21140" t="s">
        <v>28</v>
      </c>
      <c r="F21140" t="s">
        <v>28</v>
      </c>
      <c r="G21140" s="1">
        <v>43721</v>
      </c>
      <c r="H21140" t="s">
        <v>10998</v>
      </c>
      <c r="I21140" t="s">
        <v>8397</v>
      </c>
      <c r="N21140" t="s">
        <v>349</v>
      </c>
      <c r="V21140" t="s">
        <v>8398</v>
      </c>
      <c r="AA21140" t="s">
        <v>8398</v>
      </c>
    </row>
    <row r="21141" spans="5:27" x14ac:dyDescent="0.35">
      <c r="E21141" t="s">
        <v>28</v>
      </c>
      <c r="F21141" t="s">
        <v>28</v>
      </c>
      <c r="G21141" s="1">
        <v>43684</v>
      </c>
      <c r="H21141" t="s">
        <v>10998</v>
      </c>
      <c r="I21141" t="s">
        <v>8397</v>
      </c>
      <c r="N21141" t="s">
        <v>349</v>
      </c>
      <c r="V21141" t="s">
        <v>8398</v>
      </c>
      <c r="AA21141" t="s">
        <v>8398</v>
      </c>
    </row>
    <row r="21142" spans="5:27" x14ac:dyDescent="0.35">
      <c r="E21142" t="s">
        <v>28</v>
      </c>
      <c r="F21142" t="s">
        <v>28</v>
      </c>
      <c r="G21142" s="1">
        <v>43684</v>
      </c>
      <c r="H21142" t="s">
        <v>10998</v>
      </c>
      <c r="I21142" t="s">
        <v>8397</v>
      </c>
      <c r="N21142" t="s">
        <v>349</v>
      </c>
      <c r="V21142" t="s">
        <v>8398</v>
      </c>
      <c r="AA21142" t="s">
        <v>8398</v>
      </c>
    </row>
    <row r="21143" spans="5:27" x14ac:dyDescent="0.35">
      <c r="E21143" t="s">
        <v>28</v>
      </c>
      <c r="F21143" t="s">
        <v>28</v>
      </c>
      <c r="G21143" s="1">
        <v>43560</v>
      </c>
      <c r="H21143" t="s">
        <v>10998</v>
      </c>
      <c r="I21143" t="s">
        <v>8397</v>
      </c>
      <c r="N21143" t="s">
        <v>349</v>
      </c>
      <c r="V21143" t="s">
        <v>8399</v>
      </c>
      <c r="AA21143" t="s">
        <v>8398</v>
      </c>
    </row>
    <row r="21144" spans="5:27" x14ac:dyDescent="0.35">
      <c r="E21144" t="s">
        <v>28</v>
      </c>
      <c r="F21144" t="s">
        <v>28</v>
      </c>
      <c r="G21144" s="1">
        <v>43528</v>
      </c>
      <c r="H21144" t="s">
        <v>10998</v>
      </c>
      <c r="I21144" t="s">
        <v>8397</v>
      </c>
      <c r="N21144" t="s">
        <v>349</v>
      </c>
      <c r="V21144" t="s">
        <v>8398</v>
      </c>
      <c r="AA21144" t="s">
        <v>8399</v>
      </c>
    </row>
    <row r="21145" spans="5:27" x14ac:dyDescent="0.35">
      <c r="E21145" t="s">
        <v>28</v>
      </c>
      <c r="F21145" t="s">
        <v>28</v>
      </c>
      <c r="G21145" s="1">
        <v>43500</v>
      </c>
      <c r="H21145" t="s">
        <v>10998</v>
      </c>
      <c r="I21145" t="s">
        <v>8397</v>
      </c>
      <c r="N21145" t="s">
        <v>349</v>
      </c>
      <c r="V21145" t="s">
        <v>8400</v>
      </c>
      <c r="AA21145" t="s">
        <v>8398</v>
      </c>
    </row>
    <row r="21146" spans="5:27" x14ac:dyDescent="0.35">
      <c r="E21146" t="s">
        <v>28</v>
      </c>
      <c r="F21146" t="s">
        <v>28</v>
      </c>
      <c r="G21146" s="1">
        <v>43426</v>
      </c>
      <c r="H21146" t="s">
        <v>10998</v>
      </c>
      <c r="I21146" t="s">
        <v>8397</v>
      </c>
      <c r="N21146" t="s">
        <v>349</v>
      </c>
      <c r="V21146" t="s">
        <v>8401</v>
      </c>
      <c r="AA21146" t="s">
        <v>8400</v>
      </c>
    </row>
    <row r="21147" spans="5:27" x14ac:dyDescent="0.35">
      <c r="E21147" t="s">
        <v>28</v>
      </c>
      <c r="F21147" t="s">
        <v>28</v>
      </c>
      <c r="G21147" s="1">
        <v>43374</v>
      </c>
      <c r="H21147" t="s">
        <v>10998</v>
      </c>
      <c r="I21147" t="s">
        <v>8397</v>
      </c>
      <c r="N21147" t="s">
        <v>349</v>
      </c>
      <c r="V21147" t="s">
        <v>8401</v>
      </c>
      <c r="AA21147" t="s">
        <v>8401</v>
      </c>
    </row>
    <row r="21148" spans="5:27" x14ac:dyDescent="0.35">
      <c r="E21148" t="s">
        <v>28</v>
      </c>
      <c r="F21148" t="s">
        <v>28</v>
      </c>
      <c r="G21148" s="1">
        <v>43102</v>
      </c>
      <c r="H21148" t="s">
        <v>10998</v>
      </c>
      <c r="I21148" t="s">
        <v>8397</v>
      </c>
      <c r="N21148" t="s">
        <v>349</v>
      </c>
      <c r="V21148" t="s">
        <v>8401</v>
      </c>
      <c r="AA21148" t="s">
        <v>8401</v>
      </c>
    </row>
    <row r="21149" spans="5:27" x14ac:dyDescent="0.35">
      <c r="E21149" t="s">
        <v>28</v>
      </c>
      <c r="F21149" t="s">
        <v>28</v>
      </c>
      <c r="G21149" s="1">
        <v>43028</v>
      </c>
      <c r="H21149" t="s">
        <v>10998</v>
      </c>
      <c r="I21149" t="s">
        <v>8397</v>
      </c>
      <c r="N21149" t="s">
        <v>349</v>
      </c>
      <c r="V21149" t="s">
        <v>8402</v>
      </c>
      <c r="AA21149" t="s">
        <v>8401</v>
      </c>
    </row>
    <row r="21150" spans="5:27" x14ac:dyDescent="0.35">
      <c r="E21150" t="s">
        <v>28</v>
      </c>
      <c r="F21150" t="s">
        <v>28</v>
      </c>
      <c r="G21150" s="1">
        <v>42872</v>
      </c>
      <c r="H21150" t="s">
        <v>10998</v>
      </c>
      <c r="I21150" t="s">
        <v>8397</v>
      </c>
      <c r="N21150" t="s">
        <v>349</v>
      </c>
      <c r="V21150" t="s">
        <v>8403</v>
      </c>
      <c r="AA21150" t="s">
        <v>8402</v>
      </c>
    </row>
    <row r="21151" spans="5:27" x14ac:dyDescent="0.35">
      <c r="E21151" t="s">
        <v>28</v>
      </c>
      <c r="F21151" t="s">
        <v>28</v>
      </c>
      <c r="G21151" s="1">
        <v>42234</v>
      </c>
      <c r="H21151" t="s">
        <v>10998</v>
      </c>
      <c r="I21151" t="s">
        <v>8397</v>
      </c>
      <c r="N21151" t="s">
        <v>349</v>
      </c>
      <c r="V21151" t="s">
        <v>8404</v>
      </c>
      <c r="AA21151" t="s">
        <v>8403</v>
      </c>
    </row>
    <row r="21152" spans="5:27" x14ac:dyDescent="0.35">
      <c r="E21152" t="s">
        <v>28</v>
      </c>
      <c r="F21152" t="s">
        <v>28</v>
      </c>
      <c r="G21152" s="1">
        <v>42207</v>
      </c>
      <c r="H21152" t="s">
        <v>10998</v>
      </c>
      <c r="I21152" t="s">
        <v>8397</v>
      </c>
      <c r="N21152" t="s">
        <v>349</v>
      </c>
      <c r="V21152" t="s">
        <v>8405</v>
      </c>
      <c r="AA21152" t="s">
        <v>8404</v>
      </c>
    </row>
    <row r="21153" spans="5:27" x14ac:dyDescent="0.35">
      <c r="E21153" t="s">
        <v>28</v>
      </c>
      <c r="F21153" t="s">
        <v>28</v>
      </c>
      <c r="G21153" s="1">
        <v>42207</v>
      </c>
      <c r="H21153" t="s">
        <v>10998</v>
      </c>
      <c r="I21153" t="s">
        <v>8397</v>
      </c>
      <c r="N21153" t="s">
        <v>349</v>
      </c>
      <c r="V21153" t="s">
        <v>8406</v>
      </c>
      <c r="AA21153" t="s">
        <v>8405</v>
      </c>
    </row>
    <row r="21154" spans="5:27" x14ac:dyDescent="0.35">
      <c r="E21154" t="s">
        <v>28</v>
      </c>
      <c r="F21154" t="s">
        <v>28</v>
      </c>
      <c r="G21154" s="1">
        <v>42045</v>
      </c>
      <c r="H21154" t="s">
        <v>10998</v>
      </c>
      <c r="I21154" t="s">
        <v>8397</v>
      </c>
      <c r="N21154" t="s">
        <v>349</v>
      </c>
      <c r="V21154" t="s">
        <v>973</v>
      </c>
      <c r="AA21154" t="s">
        <v>8406</v>
      </c>
    </row>
    <row r="21155" spans="5:27" x14ac:dyDescent="0.35">
      <c r="E21155" t="s">
        <v>28</v>
      </c>
      <c r="F21155" t="s">
        <v>28</v>
      </c>
      <c r="G21155" s="1">
        <v>41610</v>
      </c>
      <c r="H21155" t="s">
        <v>10998</v>
      </c>
      <c r="I21155" t="s">
        <v>8397</v>
      </c>
      <c r="N21155" t="s">
        <v>294</v>
      </c>
      <c r="V21155" t="s">
        <v>8407</v>
      </c>
      <c r="AA21155" t="s">
        <v>973</v>
      </c>
    </row>
    <row r="21156" spans="5:27" x14ac:dyDescent="0.35">
      <c r="E21156" t="s">
        <v>28</v>
      </c>
      <c r="F21156" t="s">
        <v>28</v>
      </c>
      <c r="G21156" s="1">
        <v>41334</v>
      </c>
      <c r="H21156" t="s">
        <v>10998</v>
      </c>
      <c r="I21156" t="s">
        <v>8397</v>
      </c>
      <c r="N21156" t="s">
        <v>316</v>
      </c>
      <c r="V21156" t="s">
        <v>2861</v>
      </c>
      <c r="AA21156" t="s">
        <v>8407</v>
      </c>
    </row>
    <row r="21157" spans="5:27" x14ac:dyDescent="0.35">
      <c r="E21157" t="s">
        <v>28</v>
      </c>
      <c r="F21157" t="s">
        <v>28</v>
      </c>
      <c r="G21157" s="1">
        <v>36708</v>
      </c>
      <c r="H21157" t="s">
        <v>10998</v>
      </c>
      <c r="I21157" t="s">
        <v>8397</v>
      </c>
      <c r="N21157" t="s">
        <v>3159</v>
      </c>
      <c r="AA21157" t="s">
        <v>2861</v>
      </c>
    </row>
    <row r="21158" spans="5:27" x14ac:dyDescent="0.35">
      <c r="E21158" t="s">
        <v>28</v>
      </c>
      <c r="F21158" t="s">
        <v>28</v>
      </c>
      <c r="G21158" s="1">
        <v>42339</v>
      </c>
      <c r="H21158" t="s">
        <v>10999</v>
      </c>
      <c r="I21158" t="s">
        <v>8408</v>
      </c>
      <c r="N21158" t="s">
        <v>59</v>
      </c>
      <c r="V21158" t="s">
        <v>567</v>
      </c>
      <c r="AA21158" t="s">
        <v>6159</v>
      </c>
    </row>
    <row r="21159" spans="5:27" x14ac:dyDescent="0.35">
      <c r="E21159" t="s">
        <v>28</v>
      </c>
      <c r="F21159" t="s">
        <v>28</v>
      </c>
      <c r="G21159" s="1">
        <v>41936</v>
      </c>
      <c r="H21159" t="s">
        <v>10999</v>
      </c>
      <c r="I21159" t="s">
        <v>8408</v>
      </c>
      <c r="N21159" t="s">
        <v>568</v>
      </c>
      <c r="V21159" t="s">
        <v>271</v>
      </c>
      <c r="AA21159" t="s">
        <v>567</v>
      </c>
    </row>
    <row r="21160" spans="5:27" x14ac:dyDescent="0.35">
      <c r="E21160" t="s">
        <v>28</v>
      </c>
      <c r="F21160" t="s">
        <v>28</v>
      </c>
      <c r="G21160" s="1">
        <v>36342</v>
      </c>
      <c r="H21160" t="s">
        <v>10999</v>
      </c>
      <c r="I21160" t="s">
        <v>8408</v>
      </c>
      <c r="N21160" t="s">
        <v>59</v>
      </c>
      <c r="V21160" t="s">
        <v>446</v>
      </c>
      <c r="AA21160" t="s">
        <v>271</v>
      </c>
    </row>
    <row r="21161" spans="5:27" x14ac:dyDescent="0.35">
      <c r="E21161" t="s">
        <v>28</v>
      </c>
      <c r="F21161" t="s">
        <v>28</v>
      </c>
      <c r="G21161" s="1">
        <v>32997</v>
      </c>
      <c r="H21161" t="s">
        <v>10999</v>
      </c>
      <c r="I21161" t="s">
        <v>8408</v>
      </c>
      <c r="N21161" t="s">
        <v>59</v>
      </c>
      <c r="AA21161" t="s">
        <v>446</v>
      </c>
    </row>
    <row r="21162" spans="5:27" x14ac:dyDescent="0.35">
      <c r="E21162" t="s">
        <v>28</v>
      </c>
      <c r="F21162" t="s">
        <v>28</v>
      </c>
      <c r="G21162" s="1">
        <v>43770</v>
      </c>
      <c r="H21162" t="s">
        <v>11000</v>
      </c>
      <c r="I21162" t="s">
        <v>8409</v>
      </c>
      <c r="N21162" t="s">
        <v>463</v>
      </c>
      <c r="V21162" t="s">
        <v>8410</v>
      </c>
      <c r="AA21162" t="s">
        <v>2005</v>
      </c>
    </row>
    <row r="21163" spans="5:27" x14ac:dyDescent="0.35">
      <c r="E21163" t="s">
        <v>28</v>
      </c>
      <c r="F21163" t="s">
        <v>28</v>
      </c>
      <c r="G21163" s="1">
        <v>43160</v>
      </c>
      <c r="H21163" t="s">
        <v>11000</v>
      </c>
      <c r="I21163" t="s">
        <v>8409</v>
      </c>
      <c r="N21163" t="s">
        <v>463</v>
      </c>
      <c r="V21163" t="s">
        <v>8411</v>
      </c>
      <c r="AA21163" t="s">
        <v>8410</v>
      </c>
    </row>
    <row r="21164" spans="5:27" x14ac:dyDescent="0.35">
      <c r="E21164" t="s">
        <v>28</v>
      </c>
      <c r="F21164" t="s">
        <v>28</v>
      </c>
      <c r="G21164" s="1">
        <v>44082</v>
      </c>
      <c r="H21164" t="s">
        <v>11001</v>
      </c>
      <c r="I21164" t="s">
        <v>8412</v>
      </c>
      <c r="N21164" t="s">
        <v>51</v>
      </c>
      <c r="V21164" t="s">
        <v>297</v>
      </c>
      <c r="AA21164" t="s">
        <v>8413</v>
      </c>
    </row>
    <row r="21165" spans="5:27" x14ac:dyDescent="0.35">
      <c r="E21165" t="s">
        <v>28</v>
      </c>
      <c r="F21165" t="s">
        <v>28</v>
      </c>
      <c r="G21165" s="1">
        <v>43862</v>
      </c>
      <c r="H21165" t="s">
        <v>11001</v>
      </c>
      <c r="I21165" t="s">
        <v>8412</v>
      </c>
      <c r="N21165" t="s">
        <v>51</v>
      </c>
      <c r="V21165" t="s">
        <v>8414</v>
      </c>
      <c r="AA21165" t="s">
        <v>297</v>
      </c>
    </row>
    <row r="21166" spans="5:27" x14ac:dyDescent="0.35">
      <c r="E21166" t="s">
        <v>28</v>
      </c>
      <c r="F21166" t="s">
        <v>28</v>
      </c>
      <c r="G21166" s="1">
        <v>43822</v>
      </c>
      <c r="H21166" t="s">
        <v>11001</v>
      </c>
      <c r="I21166" t="s">
        <v>8412</v>
      </c>
      <c r="N21166" t="s">
        <v>51</v>
      </c>
      <c r="V21166" t="s">
        <v>8415</v>
      </c>
      <c r="AA21166" t="s">
        <v>8414</v>
      </c>
    </row>
    <row r="21167" spans="5:27" x14ac:dyDescent="0.35">
      <c r="E21167" t="s">
        <v>28</v>
      </c>
      <c r="F21167" t="s">
        <v>28</v>
      </c>
      <c r="G21167" s="1">
        <v>43517</v>
      </c>
      <c r="H21167" t="s">
        <v>11001</v>
      </c>
      <c r="I21167" t="s">
        <v>8412</v>
      </c>
      <c r="N21167" t="s">
        <v>51</v>
      </c>
      <c r="V21167" t="s">
        <v>8416</v>
      </c>
      <c r="AA21167" t="s">
        <v>8415</v>
      </c>
    </row>
    <row r="21168" spans="5:27" x14ac:dyDescent="0.35">
      <c r="E21168" t="s">
        <v>28</v>
      </c>
      <c r="F21168" t="s">
        <v>28</v>
      </c>
      <c r="G21168" s="1">
        <v>43497</v>
      </c>
      <c r="H21168" t="s">
        <v>11001</v>
      </c>
      <c r="I21168" t="s">
        <v>8412</v>
      </c>
      <c r="N21168" t="s">
        <v>47</v>
      </c>
      <c r="V21168" t="s">
        <v>1554</v>
      </c>
      <c r="AA21168" t="s">
        <v>8416</v>
      </c>
    </row>
    <row r="21169" spans="5:27" x14ac:dyDescent="0.35">
      <c r="E21169" t="s">
        <v>28</v>
      </c>
      <c r="F21169" t="s">
        <v>28</v>
      </c>
      <c r="G21169" s="1">
        <v>43102</v>
      </c>
      <c r="H21169" t="s">
        <v>11001</v>
      </c>
      <c r="I21169" t="s">
        <v>8412</v>
      </c>
      <c r="N21169" t="s">
        <v>142</v>
      </c>
      <c r="V21169" t="s">
        <v>143</v>
      </c>
      <c r="AA21169" t="s">
        <v>1554</v>
      </c>
    </row>
    <row r="21170" spans="5:27" x14ac:dyDescent="0.35">
      <c r="E21170" t="s">
        <v>28</v>
      </c>
      <c r="F21170" t="s">
        <v>28</v>
      </c>
      <c r="G21170" s="1">
        <v>42724</v>
      </c>
      <c r="H21170" t="s">
        <v>11001</v>
      </c>
      <c r="I21170" t="s">
        <v>8412</v>
      </c>
      <c r="N21170" t="s">
        <v>142</v>
      </c>
      <c r="V21170" t="s">
        <v>4382</v>
      </c>
      <c r="AA21170" t="s">
        <v>143</v>
      </c>
    </row>
    <row r="21171" spans="5:27" x14ac:dyDescent="0.35">
      <c r="E21171" t="s">
        <v>28</v>
      </c>
      <c r="F21171" t="s">
        <v>28</v>
      </c>
      <c r="G21171" s="1">
        <v>42430</v>
      </c>
      <c r="H21171" t="s">
        <v>11001</v>
      </c>
      <c r="I21171" t="s">
        <v>8412</v>
      </c>
      <c r="N21171" t="s">
        <v>51</v>
      </c>
      <c r="AA21171" t="s">
        <v>4382</v>
      </c>
    </row>
    <row r="21172" spans="5:27" x14ac:dyDescent="0.35">
      <c r="E21172" t="s">
        <v>28</v>
      </c>
      <c r="F21172" t="s">
        <v>28</v>
      </c>
      <c r="G21172" s="1">
        <v>42339</v>
      </c>
      <c r="H21172" t="s">
        <v>11002</v>
      </c>
      <c r="I21172" t="s">
        <v>8417</v>
      </c>
      <c r="N21172" t="s">
        <v>625</v>
      </c>
      <c r="V21172" t="s">
        <v>937</v>
      </c>
      <c r="AA21172" t="s">
        <v>1758</v>
      </c>
    </row>
    <row r="21173" spans="5:27" x14ac:dyDescent="0.35">
      <c r="E21173" t="s">
        <v>28</v>
      </c>
      <c r="F21173" t="s">
        <v>28</v>
      </c>
      <c r="G21173" s="1">
        <v>41699</v>
      </c>
      <c r="H21173" t="s">
        <v>11002</v>
      </c>
      <c r="I21173" t="s">
        <v>8417</v>
      </c>
      <c r="N21173" t="s">
        <v>625</v>
      </c>
      <c r="V21173" t="s">
        <v>936</v>
      </c>
      <c r="AA21173" t="s">
        <v>937</v>
      </c>
    </row>
    <row r="21174" spans="5:27" x14ac:dyDescent="0.35">
      <c r="E21174" t="s">
        <v>28</v>
      </c>
      <c r="F21174" t="s">
        <v>28</v>
      </c>
      <c r="G21174" s="1">
        <v>40817</v>
      </c>
      <c r="H21174" t="s">
        <v>11002</v>
      </c>
      <c r="I21174" t="s">
        <v>8417</v>
      </c>
      <c r="N21174" t="s">
        <v>2096</v>
      </c>
      <c r="V21174" t="s">
        <v>4615</v>
      </c>
      <c r="AA21174" t="s">
        <v>936</v>
      </c>
    </row>
    <row r="21175" spans="5:27" x14ac:dyDescent="0.35">
      <c r="E21175" t="s">
        <v>28</v>
      </c>
      <c r="F21175" t="s">
        <v>28</v>
      </c>
      <c r="G21175" s="1">
        <v>40754</v>
      </c>
      <c r="H21175" t="s">
        <v>11002</v>
      </c>
      <c r="I21175" t="s">
        <v>8417</v>
      </c>
      <c r="N21175" t="s">
        <v>625</v>
      </c>
      <c r="V21175" t="s">
        <v>8418</v>
      </c>
      <c r="AA21175" t="s">
        <v>4615</v>
      </c>
    </row>
    <row r="21176" spans="5:27" x14ac:dyDescent="0.35">
      <c r="E21176" t="s">
        <v>28</v>
      </c>
      <c r="F21176" t="s">
        <v>28</v>
      </c>
      <c r="G21176" s="1">
        <v>40749</v>
      </c>
      <c r="H21176" t="s">
        <v>11002</v>
      </c>
      <c r="I21176" t="s">
        <v>8417</v>
      </c>
      <c r="N21176" t="s">
        <v>625</v>
      </c>
      <c r="V21176" t="s">
        <v>3625</v>
      </c>
      <c r="AA21176" t="s">
        <v>8418</v>
      </c>
    </row>
    <row r="21177" spans="5:27" x14ac:dyDescent="0.35">
      <c r="E21177" t="s">
        <v>28</v>
      </c>
      <c r="F21177" t="s">
        <v>28</v>
      </c>
      <c r="G21177" s="1">
        <v>40737</v>
      </c>
      <c r="H21177" t="s">
        <v>11002</v>
      </c>
      <c r="I21177" t="s">
        <v>8417</v>
      </c>
      <c r="N21177" t="s">
        <v>625</v>
      </c>
      <c r="V21177" t="s">
        <v>3625</v>
      </c>
      <c r="AA21177" t="s">
        <v>3625</v>
      </c>
    </row>
    <row r="21178" spans="5:27" x14ac:dyDescent="0.35">
      <c r="E21178" t="s">
        <v>28</v>
      </c>
      <c r="F21178" t="s">
        <v>28</v>
      </c>
      <c r="G21178" s="1">
        <v>40709</v>
      </c>
      <c r="H21178" t="s">
        <v>11002</v>
      </c>
      <c r="I21178" t="s">
        <v>8417</v>
      </c>
      <c r="N21178" t="s">
        <v>625</v>
      </c>
      <c r="V21178" t="s">
        <v>4615</v>
      </c>
      <c r="AA21178" t="s">
        <v>3625</v>
      </c>
    </row>
    <row r="21179" spans="5:27" x14ac:dyDescent="0.35">
      <c r="E21179" t="s">
        <v>28</v>
      </c>
      <c r="F21179" t="s">
        <v>28</v>
      </c>
      <c r="G21179" s="1">
        <v>40679</v>
      </c>
      <c r="H21179" t="s">
        <v>11002</v>
      </c>
      <c r="I21179" t="s">
        <v>8417</v>
      </c>
      <c r="N21179" t="s">
        <v>625</v>
      </c>
      <c r="V21179" t="s">
        <v>8419</v>
      </c>
      <c r="AA21179" t="s">
        <v>4615</v>
      </c>
    </row>
    <row r="21180" spans="5:27" x14ac:dyDescent="0.35">
      <c r="E21180" t="s">
        <v>28</v>
      </c>
      <c r="F21180" t="s">
        <v>28</v>
      </c>
      <c r="G21180" s="1">
        <v>40658</v>
      </c>
      <c r="H21180" t="s">
        <v>11002</v>
      </c>
      <c r="I21180" t="s">
        <v>8417</v>
      </c>
      <c r="N21180" t="s">
        <v>625</v>
      </c>
      <c r="V21180" t="s">
        <v>3625</v>
      </c>
      <c r="AA21180" t="s">
        <v>8419</v>
      </c>
    </row>
    <row r="21181" spans="5:27" x14ac:dyDescent="0.35">
      <c r="E21181" t="s">
        <v>28</v>
      </c>
      <c r="F21181" t="s">
        <v>28</v>
      </c>
      <c r="G21181" s="1">
        <v>40612</v>
      </c>
      <c r="H21181" t="s">
        <v>11002</v>
      </c>
      <c r="I21181" t="s">
        <v>8417</v>
      </c>
      <c r="N21181" t="s">
        <v>625</v>
      </c>
      <c r="V21181" t="s">
        <v>3629</v>
      </c>
      <c r="AA21181" t="s">
        <v>3625</v>
      </c>
    </row>
    <row r="21182" spans="5:27" x14ac:dyDescent="0.35">
      <c r="E21182" t="s">
        <v>28</v>
      </c>
      <c r="F21182" t="s">
        <v>28</v>
      </c>
      <c r="G21182" s="1">
        <v>40612</v>
      </c>
      <c r="H21182" t="s">
        <v>11002</v>
      </c>
      <c r="I21182" t="s">
        <v>8417</v>
      </c>
      <c r="N21182" t="s">
        <v>1128</v>
      </c>
      <c r="V21182" t="s">
        <v>4615</v>
      </c>
      <c r="AA21182" t="s">
        <v>3629</v>
      </c>
    </row>
    <row r="21183" spans="5:27" x14ac:dyDescent="0.35">
      <c r="E21183" t="s">
        <v>28</v>
      </c>
      <c r="F21183" t="s">
        <v>28</v>
      </c>
      <c r="G21183" s="1">
        <v>40452</v>
      </c>
      <c r="H21183" t="s">
        <v>11002</v>
      </c>
      <c r="I21183" t="s">
        <v>8417</v>
      </c>
      <c r="N21183" t="s">
        <v>625</v>
      </c>
      <c r="V21183" t="s">
        <v>3625</v>
      </c>
      <c r="AA21183" t="s">
        <v>4615</v>
      </c>
    </row>
    <row r="21184" spans="5:27" x14ac:dyDescent="0.35">
      <c r="E21184" t="s">
        <v>28</v>
      </c>
      <c r="F21184" t="s">
        <v>28</v>
      </c>
      <c r="G21184" s="1">
        <v>40366</v>
      </c>
      <c r="H21184" t="s">
        <v>11002</v>
      </c>
      <c r="I21184" t="s">
        <v>8417</v>
      </c>
      <c r="N21184" t="s">
        <v>625</v>
      </c>
      <c r="V21184" t="s">
        <v>4615</v>
      </c>
      <c r="AA21184" t="s">
        <v>3625</v>
      </c>
    </row>
    <row r="21185" spans="5:27" x14ac:dyDescent="0.35">
      <c r="E21185" t="s">
        <v>28</v>
      </c>
      <c r="F21185" t="s">
        <v>28</v>
      </c>
      <c r="G21185" s="1">
        <v>40282</v>
      </c>
      <c r="H21185" t="s">
        <v>11002</v>
      </c>
      <c r="I21185" t="s">
        <v>8417</v>
      </c>
      <c r="N21185" t="s">
        <v>625</v>
      </c>
      <c r="V21185" t="s">
        <v>3625</v>
      </c>
      <c r="AA21185" t="s">
        <v>4615</v>
      </c>
    </row>
    <row r="21186" spans="5:27" x14ac:dyDescent="0.35">
      <c r="E21186" t="s">
        <v>28</v>
      </c>
      <c r="F21186" t="s">
        <v>28</v>
      </c>
      <c r="G21186" s="1">
        <v>40217</v>
      </c>
      <c r="H21186" t="s">
        <v>11002</v>
      </c>
      <c r="I21186" t="s">
        <v>8417</v>
      </c>
      <c r="N21186" t="s">
        <v>625</v>
      </c>
      <c r="V21186" t="s">
        <v>4615</v>
      </c>
      <c r="AA21186" t="s">
        <v>3625</v>
      </c>
    </row>
    <row r="21187" spans="5:27" x14ac:dyDescent="0.35">
      <c r="E21187" t="s">
        <v>28</v>
      </c>
      <c r="F21187" t="s">
        <v>28</v>
      </c>
      <c r="G21187" s="1">
        <v>40204</v>
      </c>
      <c r="H21187" t="s">
        <v>11002</v>
      </c>
      <c r="I21187" t="s">
        <v>8417</v>
      </c>
      <c r="N21187" t="s">
        <v>625</v>
      </c>
      <c r="V21187" t="s">
        <v>8420</v>
      </c>
      <c r="AA21187" t="s">
        <v>4615</v>
      </c>
    </row>
    <row r="21188" spans="5:27" x14ac:dyDescent="0.35">
      <c r="E21188" t="s">
        <v>28</v>
      </c>
      <c r="F21188" t="s">
        <v>28</v>
      </c>
      <c r="G21188" s="1">
        <v>40203</v>
      </c>
      <c r="H21188" t="s">
        <v>11002</v>
      </c>
      <c r="I21188" t="s">
        <v>8417</v>
      </c>
      <c r="N21188" t="s">
        <v>625</v>
      </c>
      <c r="V21188" t="s">
        <v>3625</v>
      </c>
      <c r="AA21188" t="s">
        <v>8420</v>
      </c>
    </row>
    <row r="21189" spans="5:27" x14ac:dyDescent="0.35">
      <c r="E21189" t="s">
        <v>28</v>
      </c>
      <c r="F21189" t="s">
        <v>28</v>
      </c>
      <c r="G21189" s="1">
        <v>39923</v>
      </c>
      <c r="H21189" t="s">
        <v>11002</v>
      </c>
      <c r="I21189" t="s">
        <v>8417</v>
      </c>
      <c r="N21189" t="s">
        <v>625</v>
      </c>
      <c r="V21189" t="s">
        <v>3625</v>
      </c>
      <c r="AA21189" t="s">
        <v>3625</v>
      </c>
    </row>
    <row r="21190" spans="5:27" x14ac:dyDescent="0.35">
      <c r="E21190" t="s">
        <v>28</v>
      </c>
      <c r="F21190" t="s">
        <v>28</v>
      </c>
      <c r="G21190" s="1">
        <v>39888</v>
      </c>
      <c r="H21190" t="s">
        <v>11002</v>
      </c>
      <c r="I21190" t="s">
        <v>8417</v>
      </c>
      <c r="N21190" t="s">
        <v>625</v>
      </c>
      <c r="V21190" t="s">
        <v>3625</v>
      </c>
      <c r="AA21190" t="s">
        <v>3625</v>
      </c>
    </row>
    <row r="21191" spans="5:27" x14ac:dyDescent="0.35">
      <c r="E21191" t="s">
        <v>28</v>
      </c>
      <c r="F21191" t="s">
        <v>28</v>
      </c>
      <c r="G21191" s="1">
        <v>39849</v>
      </c>
      <c r="H21191" t="s">
        <v>11002</v>
      </c>
      <c r="I21191" t="s">
        <v>8417</v>
      </c>
      <c r="N21191" t="s">
        <v>625</v>
      </c>
      <c r="V21191" t="s">
        <v>3631</v>
      </c>
      <c r="AA21191" t="s">
        <v>3625</v>
      </c>
    </row>
    <row r="21192" spans="5:27" x14ac:dyDescent="0.35">
      <c r="E21192" t="s">
        <v>28</v>
      </c>
      <c r="F21192" t="s">
        <v>28</v>
      </c>
      <c r="G21192" s="1">
        <v>39815</v>
      </c>
      <c r="H21192" t="s">
        <v>11002</v>
      </c>
      <c r="I21192" t="s">
        <v>8417</v>
      </c>
      <c r="N21192" t="s">
        <v>625</v>
      </c>
      <c r="V21192" t="s">
        <v>3627</v>
      </c>
      <c r="AA21192" t="s">
        <v>3631</v>
      </c>
    </row>
    <row r="21193" spans="5:27" x14ac:dyDescent="0.35">
      <c r="E21193" t="s">
        <v>28</v>
      </c>
      <c r="F21193" t="s">
        <v>28</v>
      </c>
      <c r="G21193" s="1">
        <v>39783</v>
      </c>
      <c r="H21193" t="s">
        <v>11002</v>
      </c>
      <c r="I21193" t="s">
        <v>8417</v>
      </c>
      <c r="N21193" t="s">
        <v>627</v>
      </c>
      <c r="V21193" t="s">
        <v>3627</v>
      </c>
      <c r="AA21193" t="s">
        <v>3627</v>
      </c>
    </row>
    <row r="21194" spans="5:27" x14ac:dyDescent="0.35">
      <c r="E21194" t="s">
        <v>28</v>
      </c>
      <c r="F21194" t="s">
        <v>28</v>
      </c>
      <c r="G21194" s="1">
        <v>39692</v>
      </c>
      <c r="H21194" t="s">
        <v>11002</v>
      </c>
      <c r="I21194" t="s">
        <v>8417</v>
      </c>
      <c r="N21194" t="s">
        <v>627</v>
      </c>
      <c r="V21194" t="s">
        <v>3627</v>
      </c>
      <c r="AA21194" t="s">
        <v>3627</v>
      </c>
    </row>
    <row r="21195" spans="5:27" x14ac:dyDescent="0.35">
      <c r="E21195" t="s">
        <v>28</v>
      </c>
      <c r="F21195" t="s">
        <v>28</v>
      </c>
      <c r="G21195" s="1">
        <v>39679</v>
      </c>
      <c r="H21195" t="s">
        <v>11002</v>
      </c>
      <c r="I21195" t="s">
        <v>8417</v>
      </c>
      <c r="N21195" t="s">
        <v>627</v>
      </c>
      <c r="V21195" t="s">
        <v>3627</v>
      </c>
      <c r="AA21195" t="s">
        <v>3627</v>
      </c>
    </row>
    <row r="21196" spans="5:27" x14ac:dyDescent="0.35">
      <c r="E21196" t="s">
        <v>28</v>
      </c>
      <c r="F21196" t="s">
        <v>28</v>
      </c>
      <c r="G21196" s="1">
        <v>39668</v>
      </c>
      <c r="H21196" t="s">
        <v>11002</v>
      </c>
      <c r="I21196" t="s">
        <v>8417</v>
      </c>
      <c r="N21196" t="s">
        <v>627</v>
      </c>
      <c r="V21196" t="s">
        <v>3627</v>
      </c>
      <c r="AA21196" t="s">
        <v>3627</v>
      </c>
    </row>
    <row r="21197" spans="5:27" x14ac:dyDescent="0.35">
      <c r="E21197" t="s">
        <v>28</v>
      </c>
      <c r="F21197" t="s">
        <v>28</v>
      </c>
      <c r="G21197" s="1">
        <v>39648</v>
      </c>
      <c r="H21197" t="s">
        <v>11002</v>
      </c>
      <c r="I21197" t="s">
        <v>8417</v>
      </c>
      <c r="N21197" t="s">
        <v>627</v>
      </c>
      <c r="V21197" t="s">
        <v>3627</v>
      </c>
      <c r="AA21197" t="s">
        <v>3627</v>
      </c>
    </row>
    <row r="21198" spans="5:27" x14ac:dyDescent="0.35">
      <c r="E21198" t="s">
        <v>28</v>
      </c>
      <c r="F21198" t="s">
        <v>28</v>
      </c>
      <c r="G21198" s="1">
        <v>39549</v>
      </c>
      <c r="H21198" t="s">
        <v>11002</v>
      </c>
      <c r="I21198" t="s">
        <v>8417</v>
      </c>
      <c r="N21198" t="s">
        <v>627</v>
      </c>
      <c r="V21198" t="s">
        <v>3627</v>
      </c>
      <c r="AA21198" t="s">
        <v>3627</v>
      </c>
    </row>
    <row r="21199" spans="5:27" x14ac:dyDescent="0.35">
      <c r="E21199" t="s">
        <v>28</v>
      </c>
      <c r="F21199" t="s">
        <v>28</v>
      </c>
      <c r="G21199" s="1">
        <v>39499</v>
      </c>
      <c r="H21199" t="s">
        <v>11002</v>
      </c>
      <c r="I21199" t="s">
        <v>8417</v>
      </c>
      <c r="N21199" t="s">
        <v>627</v>
      </c>
      <c r="V21199" t="s">
        <v>3627</v>
      </c>
      <c r="AA21199" t="s">
        <v>3627</v>
      </c>
    </row>
    <row r="21200" spans="5:27" x14ac:dyDescent="0.35">
      <c r="E21200" t="s">
        <v>28</v>
      </c>
      <c r="F21200" t="s">
        <v>28</v>
      </c>
      <c r="G21200" s="1">
        <v>39429</v>
      </c>
      <c r="H21200" t="s">
        <v>11002</v>
      </c>
      <c r="I21200" t="s">
        <v>8417</v>
      </c>
      <c r="N21200" t="s">
        <v>627</v>
      </c>
      <c r="V21200" t="s">
        <v>3627</v>
      </c>
      <c r="AA21200" t="s">
        <v>3627</v>
      </c>
    </row>
    <row r="21201" spans="5:27" x14ac:dyDescent="0.35">
      <c r="E21201" t="s">
        <v>28</v>
      </c>
      <c r="F21201" t="s">
        <v>28</v>
      </c>
      <c r="G21201" s="1">
        <v>39407</v>
      </c>
      <c r="H21201" t="s">
        <v>11002</v>
      </c>
      <c r="I21201" t="s">
        <v>8417</v>
      </c>
      <c r="N21201" t="s">
        <v>627</v>
      </c>
      <c r="V21201" t="s">
        <v>3627</v>
      </c>
      <c r="AA21201" t="s">
        <v>3627</v>
      </c>
    </row>
    <row r="21202" spans="5:27" x14ac:dyDescent="0.35">
      <c r="E21202" t="s">
        <v>28</v>
      </c>
      <c r="F21202" t="s">
        <v>28</v>
      </c>
      <c r="G21202" s="1">
        <v>39223</v>
      </c>
      <c r="H21202" t="s">
        <v>11002</v>
      </c>
      <c r="I21202" t="s">
        <v>8417</v>
      </c>
      <c r="N21202" t="s">
        <v>627</v>
      </c>
      <c r="V21202" t="s">
        <v>3627</v>
      </c>
      <c r="AA21202" t="s">
        <v>3627</v>
      </c>
    </row>
    <row r="21203" spans="5:27" x14ac:dyDescent="0.35">
      <c r="E21203" t="s">
        <v>28</v>
      </c>
      <c r="F21203" t="s">
        <v>28</v>
      </c>
      <c r="G21203" s="1">
        <v>39220</v>
      </c>
      <c r="H21203" t="s">
        <v>11002</v>
      </c>
      <c r="I21203" t="s">
        <v>8417</v>
      </c>
      <c r="N21203" t="s">
        <v>627</v>
      </c>
      <c r="V21203" t="s">
        <v>3628</v>
      </c>
      <c r="AA21203" t="s">
        <v>3627</v>
      </c>
    </row>
    <row r="21204" spans="5:27" x14ac:dyDescent="0.35">
      <c r="E21204" t="s">
        <v>28</v>
      </c>
      <c r="F21204" t="s">
        <v>28</v>
      </c>
      <c r="G21204" s="1">
        <v>39173</v>
      </c>
      <c r="H21204" t="s">
        <v>11002</v>
      </c>
      <c r="I21204" t="s">
        <v>8417</v>
      </c>
      <c r="N21204" t="s">
        <v>627</v>
      </c>
      <c r="V21204" t="s">
        <v>2102</v>
      </c>
      <c r="AA21204" t="s">
        <v>3628</v>
      </c>
    </row>
    <row r="21205" spans="5:27" x14ac:dyDescent="0.35">
      <c r="E21205" t="s">
        <v>28</v>
      </c>
      <c r="F21205" t="s">
        <v>28</v>
      </c>
      <c r="G21205" s="1">
        <v>39108</v>
      </c>
      <c r="H21205" t="s">
        <v>11002</v>
      </c>
      <c r="I21205" t="s">
        <v>8417</v>
      </c>
      <c r="N21205" t="s">
        <v>2096</v>
      </c>
      <c r="V21205" t="s">
        <v>2104</v>
      </c>
      <c r="AA21205" t="s">
        <v>2102</v>
      </c>
    </row>
    <row r="21206" spans="5:27" x14ac:dyDescent="0.35">
      <c r="E21206" t="s">
        <v>28</v>
      </c>
      <c r="F21206" t="s">
        <v>28</v>
      </c>
      <c r="G21206" s="1">
        <v>39027</v>
      </c>
      <c r="H21206" t="s">
        <v>11002</v>
      </c>
      <c r="I21206" t="s">
        <v>8417</v>
      </c>
      <c r="N21206" t="s">
        <v>2096</v>
      </c>
      <c r="V21206" t="s">
        <v>2100</v>
      </c>
      <c r="AA21206" t="s">
        <v>2104</v>
      </c>
    </row>
    <row r="21207" spans="5:27" x14ac:dyDescent="0.35">
      <c r="E21207" t="s">
        <v>28</v>
      </c>
      <c r="F21207" t="s">
        <v>28</v>
      </c>
      <c r="G21207" s="1">
        <v>38964</v>
      </c>
      <c r="H21207" t="s">
        <v>11002</v>
      </c>
      <c r="I21207" t="s">
        <v>8417</v>
      </c>
      <c r="N21207" t="s">
        <v>2096</v>
      </c>
      <c r="V21207" t="s">
        <v>2100</v>
      </c>
      <c r="AA21207" t="s">
        <v>2100</v>
      </c>
    </row>
    <row r="21208" spans="5:27" x14ac:dyDescent="0.35">
      <c r="E21208" t="s">
        <v>28</v>
      </c>
      <c r="F21208" t="s">
        <v>28</v>
      </c>
      <c r="G21208" s="1">
        <v>38751</v>
      </c>
      <c r="H21208" t="s">
        <v>11002</v>
      </c>
      <c r="I21208" t="s">
        <v>8417</v>
      </c>
      <c r="N21208" t="s">
        <v>2096</v>
      </c>
      <c r="V21208" t="s">
        <v>2100</v>
      </c>
      <c r="AA21208" t="s">
        <v>2100</v>
      </c>
    </row>
    <row r="21209" spans="5:27" x14ac:dyDescent="0.35">
      <c r="E21209" t="s">
        <v>28</v>
      </c>
      <c r="F21209" t="s">
        <v>28</v>
      </c>
      <c r="G21209" s="1">
        <v>38510</v>
      </c>
      <c r="H21209" t="s">
        <v>11002</v>
      </c>
      <c r="I21209" t="s">
        <v>8417</v>
      </c>
      <c r="N21209" t="s">
        <v>2096</v>
      </c>
      <c r="V21209" t="s">
        <v>2100</v>
      </c>
      <c r="AA21209" t="s">
        <v>2100</v>
      </c>
    </row>
    <row r="21210" spans="5:27" x14ac:dyDescent="0.35">
      <c r="E21210" t="s">
        <v>28</v>
      </c>
      <c r="F21210" t="s">
        <v>28</v>
      </c>
      <c r="G21210" s="1">
        <v>38503</v>
      </c>
      <c r="H21210" t="s">
        <v>11002</v>
      </c>
      <c r="I21210" t="s">
        <v>8417</v>
      </c>
      <c r="N21210" t="s">
        <v>2096</v>
      </c>
      <c r="V21210" t="s">
        <v>8421</v>
      </c>
      <c r="AA21210" t="s">
        <v>2100</v>
      </c>
    </row>
    <row r="21211" spans="5:27" x14ac:dyDescent="0.35">
      <c r="E21211" t="s">
        <v>28</v>
      </c>
      <c r="F21211" t="s">
        <v>28</v>
      </c>
      <c r="G21211" s="1">
        <v>38473</v>
      </c>
      <c r="H21211" t="s">
        <v>11002</v>
      </c>
      <c r="I21211" t="s">
        <v>8417</v>
      </c>
      <c r="N21211" t="s">
        <v>2096</v>
      </c>
      <c r="V21211" t="s">
        <v>8422</v>
      </c>
      <c r="AA21211" t="s">
        <v>8421</v>
      </c>
    </row>
    <row r="21212" spans="5:27" x14ac:dyDescent="0.35">
      <c r="E21212" t="s">
        <v>28</v>
      </c>
      <c r="F21212" t="s">
        <v>28</v>
      </c>
      <c r="G21212" s="1">
        <v>38406</v>
      </c>
      <c r="H21212" t="s">
        <v>11002</v>
      </c>
      <c r="I21212" t="s">
        <v>8417</v>
      </c>
      <c r="N21212" t="s">
        <v>2096</v>
      </c>
      <c r="V21212" t="s">
        <v>2100</v>
      </c>
      <c r="AA21212" t="s">
        <v>8422</v>
      </c>
    </row>
    <row r="21213" spans="5:27" x14ac:dyDescent="0.35">
      <c r="E21213" t="s">
        <v>28</v>
      </c>
      <c r="F21213" t="s">
        <v>28</v>
      </c>
      <c r="G21213" s="1">
        <v>38217</v>
      </c>
      <c r="H21213" t="s">
        <v>11002</v>
      </c>
      <c r="I21213" t="s">
        <v>8417</v>
      </c>
      <c r="N21213" t="s">
        <v>2096</v>
      </c>
      <c r="V21213" t="s">
        <v>2100</v>
      </c>
      <c r="AA21213" t="s">
        <v>2100</v>
      </c>
    </row>
    <row r="21214" spans="5:27" x14ac:dyDescent="0.35">
      <c r="E21214" t="s">
        <v>28</v>
      </c>
      <c r="F21214" t="s">
        <v>28</v>
      </c>
      <c r="G21214" s="1">
        <v>38217</v>
      </c>
      <c r="H21214" t="s">
        <v>11002</v>
      </c>
      <c r="I21214" t="s">
        <v>8417</v>
      </c>
      <c r="N21214" t="s">
        <v>2096</v>
      </c>
      <c r="V21214" t="s">
        <v>4913</v>
      </c>
      <c r="AA21214" t="s">
        <v>2100</v>
      </c>
    </row>
    <row r="21215" spans="5:27" x14ac:dyDescent="0.35">
      <c r="E21215" t="s">
        <v>28</v>
      </c>
      <c r="F21215" t="s">
        <v>28</v>
      </c>
      <c r="G21215" s="1">
        <v>38169</v>
      </c>
      <c r="H21215" t="s">
        <v>11002</v>
      </c>
      <c r="I21215" t="s">
        <v>8417</v>
      </c>
      <c r="N21215" t="s">
        <v>625</v>
      </c>
      <c r="V21215" t="s">
        <v>8423</v>
      </c>
      <c r="AA21215" t="s">
        <v>4913</v>
      </c>
    </row>
    <row r="21216" spans="5:27" x14ac:dyDescent="0.35">
      <c r="E21216" t="s">
        <v>28</v>
      </c>
      <c r="F21216" t="s">
        <v>28</v>
      </c>
      <c r="G21216" s="1">
        <v>36800</v>
      </c>
      <c r="H21216" t="s">
        <v>11002</v>
      </c>
      <c r="I21216" t="s">
        <v>8417</v>
      </c>
      <c r="N21216" t="s">
        <v>625</v>
      </c>
      <c r="AA21216" t="s">
        <v>8423</v>
      </c>
    </row>
    <row r="21217" spans="5:27" x14ac:dyDescent="0.35">
      <c r="E21217" t="s">
        <v>28</v>
      </c>
      <c r="F21217" t="s">
        <v>28</v>
      </c>
      <c r="G21217" s="1">
        <v>43831</v>
      </c>
      <c r="H21217" t="s">
        <v>11003</v>
      </c>
      <c r="I21217" t="s">
        <v>8424</v>
      </c>
      <c r="N21217" t="s">
        <v>51</v>
      </c>
      <c r="V21217" t="s">
        <v>1425</v>
      </c>
      <c r="AA21217" t="s">
        <v>8425</v>
      </c>
    </row>
    <row r="21218" spans="5:27" x14ac:dyDescent="0.35">
      <c r="E21218" t="s">
        <v>28</v>
      </c>
      <c r="F21218" t="s">
        <v>28</v>
      </c>
      <c r="G21218" s="1">
        <v>42478</v>
      </c>
      <c r="H21218" t="s">
        <v>11003</v>
      </c>
      <c r="I21218" t="s">
        <v>8424</v>
      </c>
      <c r="N21218" t="s">
        <v>51</v>
      </c>
      <c r="AA21218" t="s">
        <v>1425</v>
      </c>
    </row>
    <row r="21219" spans="5:27" x14ac:dyDescent="0.35">
      <c r="E21219" t="s">
        <v>28</v>
      </c>
      <c r="F21219" t="s">
        <v>28</v>
      </c>
      <c r="G21219" s="1">
        <v>44119</v>
      </c>
      <c r="H21219" t="s">
        <v>11004</v>
      </c>
      <c r="I21219" t="s">
        <v>8426</v>
      </c>
      <c r="N21219" t="s">
        <v>765</v>
      </c>
      <c r="V21219" t="s">
        <v>767</v>
      </c>
      <c r="AA21219" t="s">
        <v>767</v>
      </c>
    </row>
    <row r="21220" spans="5:27" x14ac:dyDescent="0.35">
      <c r="E21220" t="s">
        <v>28</v>
      </c>
      <c r="F21220" t="s">
        <v>28</v>
      </c>
      <c r="G21220" s="1">
        <v>44096</v>
      </c>
      <c r="H21220" t="s">
        <v>11004</v>
      </c>
      <c r="I21220" t="s">
        <v>8426</v>
      </c>
      <c r="N21220" t="s">
        <v>765</v>
      </c>
      <c r="V21220" t="s">
        <v>3181</v>
      </c>
      <c r="AA21220" t="s">
        <v>767</v>
      </c>
    </row>
    <row r="21221" spans="5:27" x14ac:dyDescent="0.35">
      <c r="E21221" t="s">
        <v>28</v>
      </c>
      <c r="F21221" t="s">
        <v>28</v>
      </c>
      <c r="G21221" s="1">
        <v>44025</v>
      </c>
      <c r="H21221" t="s">
        <v>11004</v>
      </c>
      <c r="I21221" t="s">
        <v>8426</v>
      </c>
      <c r="N21221" t="s">
        <v>765</v>
      </c>
      <c r="V21221" t="s">
        <v>3181</v>
      </c>
      <c r="AA21221" t="s">
        <v>3181</v>
      </c>
    </row>
    <row r="21222" spans="5:27" x14ac:dyDescent="0.35">
      <c r="E21222" t="s">
        <v>28</v>
      </c>
      <c r="F21222" t="s">
        <v>28</v>
      </c>
      <c r="G21222" s="1">
        <v>44019</v>
      </c>
      <c r="H21222" t="s">
        <v>11004</v>
      </c>
      <c r="I21222" t="s">
        <v>8426</v>
      </c>
      <c r="N21222" t="s">
        <v>142</v>
      </c>
      <c r="V21222" t="s">
        <v>3181</v>
      </c>
      <c r="AA21222" t="s">
        <v>3181</v>
      </c>
    </row>
    <row r="21223" spans="5:27" x14ac:dyDescent="0.35">
      <c r="E21223" t="s">
        <v>28</v>
      </c>
      <c r="F21223" t="s">
        <v>28</v>
      </c>
      <c r="G21223" s="1">
        <v>43951</v>
      </c>
      <c r="H21223" t="s">
        <v>11004</v>
      </c>
      <c r="I21223" t="s">
        <v>8426</v>
      </c>
      <c r="N21223" t="s">
        <v>142</v>
      </c>
      <c r="V21223" t="s">
        <v>767</v>
      </c>
      <c r="AA21223" t="s">
        <v>3181</v>
      </c>
    </row>
    <row r="21224" spans="5:27" x14ac:dyDescent="0.35">
      <c r="E21224" t="s">
        <v>28</v>
      </c>
      <c r="F21224" t="s">
        <v>28</v>
      </c>
      <c r="G21224" s="1">
        <v>43913</v>
      </c>
      <c r="H21224" t="s">
        <v>11004</v>
      </c>
      <c r="I21224" t="s">
        <v>8426</v>
      </c>
      <c r="N21224" t="s">
        <v>765</v>
      </c>
      <c r="V21224" t="s">
        <v>966</v>
      </c>
      <c r="AA21224" t="s">
        <v>767</v>
      </c>
    </row>
    <row r="21225" spans="5:27" x14ac:dyDescent="0.35">
      <c r="E21225" t="s">
        <v>28</v>
      </c>
      <c r="F21225" t="s">
        <v>28</v>
      </c>
      <c r="G21225" s="1">
        <v>43871</v>
      </c>
      <c r="H21225" t="s">
        <v>11004</v>
      </c>
      <c r="I21225" t="s">
        <v>8426</v>
      </c>
      <c r="N21225" t="s">
        <v>47</v>
      </c>
      <c r="V21225" t="s">
        <v>779</v>
      </c>
      <c r="AA21225" t="s">
        <v>966</v>
      </c>
    </row>
    <row r="21226" spans="5:27" x14ac:dyDescent="0.35">
      <c r="E21226" t="s">
        <v>28</v>
      </c>
      <c r="F21226" t="s">
        <v>28</v>
      </c>
      <c r="G21226" s="1">
        <v>43825</v>
      </c>
      <c r="H21226" t="s">
        <v>11004</v>
      </c>
      <c r="I21226" t="s">
        <v>8426</v>
      </c>
      <c r="N21226" t="s">
        <v>468</v>
      </c>
      <c r="V21226" t="s">
        <v>1191</v>
      </c>
      <c r="AA21226" t="s">
        <v>779</v>
      </c>
    </row>
    <row r="21227" spans="5:27" x14ac:dyDescent="0.35">
      <c r="E21227" t="s">
        <v>28</v>
      </c>
      <c r="F21227" t="s">
        <v>28</v>
      </c>
      <c r="G21227" s="1">
        <v>43797</v>
      </c>
      <c r="H21227" t="s">
        <v>11004</v>
      </c>
      <c r="I21227" t="s">
        <v>8426</v>
      </c>
      <c r="N21227" t="s">
        <v>47</v>
      </c>
      <c r="V21227" t="s">
        <v>1191</v>
      </c>
      <c r="AA21227" t="s">
        <v>1191</v>
      </c>
    </row>
    <row r="21228" spans="5:27" x14ac:dyDescent="0.35">
      <c r="E21228" t="s">
        <v>28</v>
      </c>
      <c r="F21228" t="s">
        <v>28</v>
      </c>
      <c r="G21228" s="1">
        <v>43796</v>
      </c>
      <c r="H21228" t="s">
        <v>11004</v>
      </c>
      <c r="I21228" t="s">
        <v>8426</v>
      </c>
      <c r="N21228" t="s">
        <v>47</v>
      </c>
      <c r="V21228" t="s">
        <v>1191</v>
      </c>
      <c r="AA21228" t="s">
        <v>1191</v>
      </c>
    </row>
    <row r="21229" spans="5:27" x14ac:dyDescent="0.35">
      <c r="E21229" t="s">
        <v>28</v>
      </c>
      <c r="F21229" t="s">
        <v>28</v>
      </c>
      <c r="G21229" s="1">
        <v>43794</v>
      </c>
      <c r="H21229" t="s">
        <v>11004</v>
      </c>
      <c r="I21229" t="s">
        <v>8426</v>
      </c>
      <c r="N21229" t="s">
        <v>47</v>
      </c>
      <c r="V21229" t="s">
        <v>779</v>
      </c>
      <c r="AA21229" t="s">
        <v>1191</v>
      </c>
    </row>
    <row r="21230" spans="5:27" x14ac:dyDescent="0.35">
      <c r="E21230" t="s">
        <v>28</v>
      </c>
      <c r="F21230" t="s">
        <v>28</v>
      </c>
      <c r="G21230" s="1">
        <v>43741</v>
      </c>
      <c r="H21230" t="s">
        <v>11004</v>
      </c>
      <c r="I21230" t="s">
        <v>8426</v>
      </c>
      <c r="N21230" t="s">
        <v>468</v>
      </c>
      <c r="V21230" t="s">
        <v>767</v>
      </c>
      <c r="AA21230" t="s">
        <v>779</v>
      </c>
    </row>
    <row r="21231" spans="5:27" x14ac:dyDescent="0.35">
      <c r="E21231" t="s">
        <v>28</v>
      </c>
      <c r="F21231" t="s">
        <v>28</v>
      </c>
      <c r="G21231" s="1">
        <v>43707</v>
      </c>
      <c r="H21231" t="s">
        <v>11004</v>
      </c>
      <c r="I21231" t="s">
        <v>8426</v>
      </c>
      <c r="N21231" t="s">
        <v>765</v>
      </c>
      <c r="V21231" t="s">
        <v>3181</v>
      </c>
      <c r="AA21231" t="s">
        <v>767</v>
      </c>
    </row>
    <row r="21232" spans="5:27" x14ac:dyDescent="0.35">
      <c r="E21232" t="s">
        <v>28</v>
      </c>
      <c r="F21232" t="s">
        <v>28</v>
      </c>
      <c r="G21232" s="1">
        <v>43700</v>
      </c>
      <c r="H21232" t="s">
        <v>11004</v>
      </c>
      <c r="I21232" t="s">
        <v>8426</v>
      </c>
      <c r="N21232" t="s">
        <v>142</v>
      </c>
      <c r="V21232" t="s">
        <v>1191</v>
      </c>
      <c r="AA21232" t="s">
        <v>3181</v>
      </c>
    </row>
    <row r="21233" spans="5:27" x14ac:dyDescent="0.35">
      <c r="E21233" t="s">
        <v>28</v>
      </c>
      <c r="F21233" t="s">
        <v>28</v>
      </c>
      <c r="G21233" s="1">
        <v>43580</v>
      </c>
      <c r="H21233" t="s">
        <v>11004</v>
      </c>
      <c r="I21233" t="s">
        <v>8426</v>
      </c>
      <c r="N21233" t="s">
        <v>47</v>
      </c>
      <c r="V21233" t="s">
        <v>1191</v>
      </c>
      <c r="AA21233" t="s">
        <v>1191</v>
      </c>
    </row>
    <row r="21234" spans="5:27" x14ac:dyDescent="0.35">
      <c r="E21234" t="s">
        <v>28</v>
      </c>
      <c r="F21234" t="s">
        <v>28</v>
      </c>
      <c r="G21234" s="1">
        <v>43556</v>
      </c>
      <c r="H21234" t="s">
        <v>11004</v>
      </c>
      <c r="I21234" t="s">
        <v>8426</v>
      </c>
      <c r="N21234" t="s">
        <v>47</v>
      </c>
      <c r="V21234" t="s">
        <v>767</v>
      </c>
      <c r="AA21234" t="s">
        <v>1191</v>
      </c>
    </row>
    <row r="21235" spans="5:27" x14ac:dyDescent="0.35">
      <c r="E21235" t="s">
        <v>28</v>
      </c>
      <c r="F21235" t="s">
        <v>28</v>
      </c>
      <c r="G21235" s="1">
        <v>43535</v>
      </c>
      <c r="H21235" t="s">
        <v>11004</v>
      </c>
      <c r="I21235" t="s">
        <v>8426</v>
      </c>
      <c r="N21235" t="s">
        <v>765</v>
      </c>
      <c r="V21235" t="s">
        <v>1630</v>
      </c>
      <c r="AA21235" t="s">
        <v>767</v>
      </c>
    </row>
    <row r="21236" spans="5:27" x14ac:dyDescent="0.35">
      <c r="E21236" t="s">
        <v>28</v>
      </c>
      <c r="F21236" t="s">
        <v>28</v>
      </c>
      <c r="G21236" s="1">
        <v>43529</v>
      </c>
      <c r="H21236" t="s">
        <v>11004</v>
      </c>
      <c r="I21236" t="s">
        <v>8426</v>
      </c>
      <c r="N21236" t="s">
        <v>203</v>
      </c>
      <c r="V21236" t="s">
        <v>8427</v>
      </c>
      <c r="AA21236" t="s">
        <v>1630</v>
      </c>
    </row>
    <row r="21237" spans="5:27" x14ac:dyDescent="0.35">
      <c r="E21237" t="s">
        <v>28</v>
      </c>
      <c r="F21237" t="s">
        <v>28</v>
      </c>
      <c r="G21237" s="1">
        <v>43507</v>
      </c>
      <c r="H21237" t="s">
        <v>11004</v>
      </c>
      <c r="I21237" t="s">
        <v>8426</v>
      </c>
      <c r="N21237" t="s">
        <v>47</v>
      </c>
      <c r="V21237" t="s">
        <v>767</v>
      </c>
      <c r="AA21237" t="s">
        <v>8427</v>
      </c>
    </row>
    <row r="21238" spans="5:27" x14ac:dyDescent="0.35">
      <c r="E21238" t="s">
        <v>28</v>
      </c>
      <c r="F21238" t="s">
        <v>28</v>
      </c>
      <c r="G21238" s="1">
        <v>43108</v>
      </c>
      <c r="H21238" t="s">
        <v>11004</v>
      </c>
      <c r="I21238" t="s">
        <v>8426</v>
      </c>
      <c r="N21238" t="s">
        <v>765</v>
      </c>
      <c r="V21238" t="s">
        <v>377</v>
      </c>
      <c r="AA21238" t="s">
        <v>767</v>
      </c>
    </row>
    <row r="21239" spans="5:27" x14ac:dyDescent="0.35">
      <c r="E21239" t="s">
        <v>28</v>
      </c>
      <c r="F21239" t="s">
        <v>28</v>
      </c>
      <c r="G21239" s="1">
        <v>43102</v>
      </c>
      <c r="H21239" t="s">
        <v>11004</v>
      </c>
      <c r="I21239" t="s">
        <v>8426</v>
      </c>
      <c r="N21239" t="s">
        <v>765</v>
      </c>
      <c r="V21239" t="s">
        <v>767</v>
      </c>
      <c r="AA21239" t="s">
        <v>377</v>
      </c>
    </row>
    <row r="21240" spans="5:27" x14ac:dyDescent="0.35">
      <c r="E21240" t="s">
        <v>28</v>
      </c>
      <c r="F21240" t="s">
        <v>28</v>
      </c>
      <c r="G21240" s="1">
        <v>42913</v>
      </c>
      <c r="H21240" t="s">
        <v>11004</v>
      </c>
      <c r="I21240" t="s">
        <v>8426</v>
      </c>
      <c r="N21240" t="s">
        <v>765</v>
      </c>
      <c r="V21240" t="s">
        <v>378</v>
      </c>
      <c r="AA21240" t="s">
        <v>767</v>
      </c>
    </row>
    <row r="21241" spans="5:27" x14ac:dyDescent="0.35">
      <c r="E21241" t="s">
        <v>28</v>
      </c>
      <c r="F21241" t="s">
        <v>28</v>
      </c>
      <c r="G21241" s="1">
        <v>42522</v>
      </c>
      <c r="H21241" t="s">
        <v>11004</v>
      </c>
      <c r="I21241" t="s">
        <v>8426</v>
      </c>
      <c r="N21241" t="s">
        <v>765</v>
      </c>
      <c r="AA21241" t="s">
        <v>378</v>
      </c>
    </row>
    <row r="21242" spans="5:27" x14ac:dyDescent="0.35">
      <c r="E21242" t="s">
        <v>28</v>
      </c>
      <c r="F21242" t="s">
        <v>28</v>
      </c>
      <c r="G21242" s="1">
        <v>43102</v>
      </c>
      <c r="H21242" t="s">
        <v>11005</v>
      </c>
      <c r="I21242" t="s">
        <v>8428</v>
      </c>
      <c r="N21242" t="s">
        <v>1086</v>
      </c>
      <c r="V21242" t="s">
        <v>714</v>
      </c>
      <c r="AA21242" t="s">
        <v>714</v>
      </c>
    </row>
    <row r="21243" spans="5:27" x14ac:dyDescent="0.35">
      <c r="E21243" t="s">
        <v>28</v>
      </c>
      <c r="F21243" t="s">
        <v>28</v>
      </c>
      <c r="G21243" s="1">
        <v>42620</v>
      </c>
      <c r="H21243" t="s">
        <v>11005</v>
      </c>
      <c r="I21243" t="s">
        <v>8428</v>
      </c>
      <c r="N21243" t="s">
        <v>1086</v>
      </c>
      <c r="V21243" t="s">
        <v>714</v>
      </c>
      <c r="AA21243" t="s">
        <v>714</v>
      </c>
    </row>
    <row r="21244" spans="5:27" x14ac:dyDescent="0.35">
      <c r="E21244" t="s">
        <v>28</v>
      </c>
      <c r="F21244" t="s">
        <v>28</v>
      </c>
      <c r="G21244" s="1">
        <v>42254</v>
      </c>
      <c r="H21244" t="s">
        <v>11005</v>
      </c>
      <c r="I21244" t="s">
        <v>8428</v>
      </c>
      <c r="N21244" t="s">
        <v>1086</v>
      </c>
      <c r="AA21244" t="s">
        <v>714</v>
      </c>
    </row>
    <row r="21245" spans="5:27" x14ac:dyDescent="0.35">
      <c r="E21245" t="s">
        <v>28</v>
      </c>
      <c r="F21245" t="s">
        <v>28</v>
      </c>
      <c r="G21245" s="1">
        <v>41395</v>
      </c>
      <c r="H21245" t="s">
        <v>11006</v>
      </c>
      <c r="I21245" t="s">
        <v>8429</v>
      </c>
      <c r="N21245" t="s">
        <v>625</v>
      </c>
      <c r="V21245" t="s">
        <v>5553</v>
      </c>
      <c r="AA21245" t="s">
        <v>3395</v>
      </c>
    </row>
    <row r="21246" spans="5:27" x14ac:dyDescent="0.35">
      <c r="E21246" t="s">
        <v>28</v>
      </c>
      <c r="F21246" t="s">
        <v>28</v>
      </c>
      <c r="G21246" s="1">
        <v>40848</v>
      </c>
      <c r="H21246" t="s">
        <v>11006</v>
      </c>
      <c r="I21246" t="s">
        <v>8429</v>
      </c>
      <c r="N21246" t="s">
        <v>625</v>
      </c>
      <c r="V21246" t="s">
        <v>3395</v>
      </c>
      <c r="AA21246" t="s">
        <v>5553</v>
      </c>
    </row>
    <row r="21247" spans="5:27" x14ac:dyDescent="0.35">
      <c r="E21247" t="s">
        <v>28</v>
      </c>
      <c r="F21247" t="s">
        <v>28</v>
      </c>
      <c r="G21247" s="1">
        <v>38231</v>
      </c>
      <c r="H21247" t="s">
        <v>11006</v>
      </c>
      <c r="I21247" t="s">
        <v>8429</v>
      </c>
      <c r="N21247" t="s">
        <v>625</v>
      </c>
      <c r="V21247" t="s">
        <v>3310</v>
      </c>
      <c r="AA21247" t="s">
        <v>3395</v>
      </c>
    </row>
    <row r="21248" spans="5:27" x14ac:dyDescent="0.35">
      <c r="E21248" t="s">
        <v>28</v>
      </c>
      <c r="F21248" t="s">
        <v>28</v>
      </c>
      <c r="G21248" s="1">
        <v>37681</v>
      </c>
      <c r="H21248" t="s">
        <v>11006</v>
      </c>
      <c r="I21248" t="s">
        <v>8429</v>
      </c>
      <c r="N21248" t="s">
        <v>625</v>
      </c>
      <c r="V21248" t="s">
        <v>3310</v>
      </c>
      <c r="AA21248" t="s">
        <v>3310</v>
      </c>
    </row>
    <row r="21249" spans="5:27" x14ac:dyDescent="0.35">
      <c r="E21249" t="s">
        <v>28</v>
      </c>
      <c r="F21249" t="s">
        <v>28</v>
      </c>
      <c r="G21249" s="1">
        <v>37329</v>
      </c>
      <c r="H21249" t="s">
        <v>11006</v>
      </c>
      <c r="I21249" t="s">
        <v>8429</v>
      </c>
      <c r="N21249" t="s">
        <v>625</v>
      </c>
      <c r="AA21249" t="s">
        <v>3310</v>
      </c>
    </row>
    <row r="21250" spans="5:27" x14ac:dyDescent="0.35">
      <c r="E21250" t="s">
        <v>28</v>
      </c>
      <c r="F21250" t="s">
        <v>28</v>
      </c>
      <c r="G21250" s="1">
        <v>43746</v>
      </c>
      <c r="H21250" t="s">
        <v>11007</v>
      </c>
      <c r="I21250" t="s">
        <v>8430</v>
      </c>
      <c r="N21250" t="s">
        <v>1142</v>
      </c>
      <c r="V21250" t="s">
        <v>3930</v>
      </c>
      <c r="AA21250" t="s">
        <v>3931</v>
      </c>
    </row>
    <row r="21251" spans="5:27" x14ac:dyDescent="0.35">
      <c r="E21251" t="s">
        <v>28</v>
      </c>
      <c r="F21251" t="s">
        <v>28</v>
      </c>
      <c r="G21251" s="1">
        <v>43724</v>
      </c>
      <c r="H21251" t="s">
        <v>11007</v>
      </c>
      <c r="I21251" t="s">
        <v>8430</v>
      </c>
      <c r="N21251" t="s">
        <v>163</v>
      </c>
      <c r="AA21251" t="s">
        <v>3930</v>
      </c>
    </row>
    <row r="21252" spans="5:27" x14ac:dyDescent="0.35">
      <c r="E21252" t="s">
        <v>28</v>
      </c>
      <c r="F21252" t="s">
        <v>28</v>
      </c>
      <c r="G21252" s="1">
        <v>40294</v>
      </c>
      <c r="H21252" t="s">
        <v>11008</v>
      </c>
      <c r="I21252" t="s">
        <v>8431</v>
      </c>
      <c r="N21252" t="s">
        <v>316</v>
      </c>
      <c r="V21252" t="s">
        <v>55</v>
      </c>
      <c r="AA21252" t="s">
        <v>2023</v>
      </c>
    </row>
    <row r="21253" spans="5:27" x14ac:dyDescent="0.35">
      <c r="E21253" t="s">
        <v>28</v>
      </c>
      <c r="F21253" t="s">
        <v>28</v>
      </c>
      <c r="G21253" s="1">
        <v>37865</v>
      </c>
      <c r="H21253" t="s">
        <v>11008</v>
      </c>
      <c r="I21253" t="s">
        <v>8431</v>
      </c>
      <c r="N21253" t="s">
        <v>47</v>
      </c>
      <c r="V21253" t="s">
        <v>55</v>
      </c>
      <c r="AA21253" t="s">
        <v>55</v>
      </c>
    </row>
    <row r="21254" spans="5:27" x14ac:dyDescent="0.35">
      <c r="E21254" t="s">
        <v>28</v>
      </c>
      <c r="F21254" t="s">
        <v>28</v>
      </c>
      <c r="G21254" s="1">
        <v>37501</v>
      </c>
      <c r="H21254" t="s">
        <v>11008</v>
      </c>
      <c r="I21254" t="s">
        <v>8431</v>
      </c>
      <c r="N21254" t="s">
        <v>47</v>
      </c>
      <c r="AA21254" t="s">
        <v>55</v>
      </c>
    </row>
    <row r="21255" spans="5:27" x14ac:dyDescent="0.35">
      <c r="E21255" t="s">
        <v>28</v>
      </c>
      <c r="F21255" t="s">
        <v>28</v>
      </c>
      <c r="G21255" s="1">
        <v>43726</v>
      </c>
      <c r="H21255" t="s">
        <v>11009</v>
      </c>
      <c r="I21255" t="s">
        <v>8432</v>
      </c>
      <c r="N21255" t="s">
        <v>1086</v>
      </c>
      <c r="V21255" t="s">
        <v>1899</v>
      </c>
      <c r="AA21255" t="s">
        <v>8433</v>
      </c>
    </row>
    <row r="21256" spans="5:27" x14ac:dyDescent="0.35">
      <c r="E21256" t="s">
        <v>28</v>
      </c>
      <c r="F21256" t="s">
        <v>28</v>
      </c>
      <c r="G21256" s="1">
        <v>43102</v>
      </c>
      <c r="H21256" t="s">
        <v>11009</v>
      </c>
      <c r="I21256" t="s">
        <v>8432</v>
      </c>
      <c r="N21256" t="s">
        <v>1086</v>
      </c>
      <c r="V21256" t="s">
        <v>4624</v>
      </c>
      <c r="AA21256" t="s">
        <v>1899</v>
      </c>
    </row>
    <row r="21257" spans="5:27" x14ac:dyDescent="0.35">
      <c r="E21257" t="s">
        <v>28</v>
      </c>
      <c r="F21257" t="s">
        <v>28</v>
      </c>
      <c r="G21257" s="1">
        <v>42125</v>
      </c>
      <c r="H21257" t="s">
        <v>11009</v>
      </c>
      <c r="I21257" t="s">
        <v>8432</v>
      </c>
      <c r="N21257" t="s">
        <v>1086</v>
      </c>
      <c r="V21257" t="s">
        <v>2266</v>
      </c>
      <c r="AA21257" t="s">
        <v>4624</v>
      </c>
    </row>
    <row r="21258" spans="5:27" x14ac:dyDescent="0.35">
      <c r="E21258" t="s">
        <v>28</v>
      </c>
      <c r="F21258" t="s">
        <v>28</v>
      </c>
      <c r="G21258" s="1">
        <v>41681</v>
      </c>
      <c r="H21258" t="s">
        <v>11009</v>
      </c>
      <c r="I21258" t="s">
        <v>8432</v>
      </c>
      <c r="N21258" t="s">
        <v>1086</v>
      </c>
      <c r="V21258" t="s">
        <v>8434</v>
      </c>
      <c r="AA21258" t="s">
        <v>2266</v>
      </c>
    </row>
    <row r="21259" spans="5:27" x14ac:dyDescent="0.35">
      <c r="E21259" t="s">
        <v>28</v>
      </c>
      <c r="F21259" t="s">
        <v>28</v>
      </c>
      <c r="G21259" s="1">
        <v>41609</v>
      </c>
      <c r="H21259" t="s">
        <v>11009</v>
      </c>
      <c r="I21259" t="s">
        <v>8432</v>
      </c>
      <c r="N21259" t="s">
        <v>1086</v>
      </c>
      <c r="V21259" t="s">
        <v>1408</v>
      </c>
      <c r="AA21259" t="s">
        <v>8434</v>
      </c>
    </row>
    <row r="21260" spans="5:27" x14ac:dyDescent="0.35">
      <c r="E21260" t="s">
        <v>28</v>
      </c>
      <c r="F21260" t="s">
        <v>28</v>
      </c>
      <c r="G21260" s="1">
        <v>41529</v>
      </c>
      <c r="H21260" t="s">
        <v>11009</v>
      </c>
      <c r="I21260" t="s">
        <v>8432</v>
      </c>
      <c r="N21260" t="s">
        <v>1086</v>
      </c>
      <c r="V21260" t="s">
        <v>1408</v>
      </c>
      <c r="AA21260" t="s">
        <v>1408</v>
      </c>
    </row>
    <row r="21261" spans="5:27" x14ac:dyDescent="0.35">
      <c r="E21261" t="s">
        <v>28</v>
      </c>
      <c r="F21261" t="s">
        <v>28</v>
      </c>
      <c r="G21261" s="1">
        <v>41164</v>
      </c>
      <c r="H21261" t="s">
        <v>11009</v>
      </c>
      <c r="I21261" t="s">
        <v>8432</v>
      </c>
      <c r="N21261" t="s">
        <v>1086</v>
      </c>
      <c r="V21261" t="s">
        <v>1408</v>
      </c>
      <c r="AA21261" t="s">
        <v>1408</v>
      </c>
    </row>
    <row r="21262" spans="5:27" x14ac:dyDescent="0.35">
      <c r="E21262" t="s">
        <v>28</v>
      </c>
      <c r="F21262" t="s">
        <v>28</v>
      </c>
      <c r="G21262" s="1">
        <v>40798</v>
      </c>
      <c r="H21262" t="s">
        <v>11009</v>
      </c>
      <c r="I21262" t="s">
        <v>8432</v>
      </c>
      <c r="N21262" t="s">
        <v>1086</v>
      </c>
      <c r="AA21262" t="s">
        <v>1408</v>
      </c>
    </row>
    <row r="21263" spans="5:27" x14ac:dyDescent="0.35">
      <c r="E21263" t="s">
        <v>28</v>
      </c>
      <c r="F21263" t="s">
        <v>28</v>
      </c>
      <c r="G21263" s="1">
        <v>43164</v>
      </c>
      <c r="H21263" t="s">
        <v>11009</v>
      </c>
      <c r="I21263" t="s">
        <v>8435</v>
      </c>
      <c r="N21263" t="s">
        <v>1086</v>
      </c>
      <c r="AA21263" t="s">
        <v>714</v>
      </c>
    </row>
    <row r="21264" spans="5:27" x14ac:dyDescent="0.35">
      <c r="E21264" t="s">
        <v>28</v>
      </c>
      <c r="F21264" t="s">
        <v>28</v>
      </c>
      <c r="G21264" s="1">
        <v>43507</v>
      </c>
      <c r="H21264" t="s">
        <v>11010</v>
      </c>
      <c r="I21264" t="s">
        <v>8436</v>
      </c>
      <c r="N21264" t="s">
        <v>538</v>
      </c>
      <c r="V21264" t="s">
        <v>3389</v>
      </c>
      <c r="AA21264" t="s">
        <v>8004</v>
      </c>
    </row>
    <row r="21265" spans="5:27" x14ac:dyDescent="0.35">
      <c r="E21265" t="s">
        <v>28</v>
      </c>
      <c r="F21265" t="s">
        <v>28</v>
      </c>
      <c r="G21265" s="1">
        <v>43282</v>
      </c>
      <c r="H21265" t="s">
        <v>11010</v>
      </c>
      <c r="I21265" t="s">
        <v>8436</v>
      </c>
      <c r="N21265" t="s">
        <v>256</v>
      </c>
      <c r="V21265" t="s">
        <v>1899</v>
      </c>
      <c r="AA21265" t="s">
        <v>3389</v>
      </c>
    </row>
    <row r="21266" spans="5:27" x14ac:dyDescent="0.35">
      <c r="E21266" t="s">
        <v>28</v>
      </c>
      <c r="F21266" t="s">
        <v>28</v>
      </c>
      <c r="G21266" s="1">
        <v>43102</v>
      </c>
      <c r="H21266" t="s">
        <v>11010</v>
      </c>
      <c r="I21266" t="s">
        <v>8436</v>
      </c>
      <c r="N21266" t="s">
        <v>526</v>
      </c>
      <c r="V21266" t="s">
        <v>714</v>
      </c>
      <c r="AA21266" t="s">
        <v>1899</v>
      </c>
    </row>
    <row r="21267" spans="5:27" x14ac:dyDescent="0.35">
      <c r="E21267" t="s">
        <v>28</v>
      </c>
      <c r="F21267" t="s">
        <v>28</v>
      </c>
      <c r="G21267" s="1">
        <v>42366</v>
      </c>
      <c r="H21267" t="s">
        <v>11010</v>
      </c>
      <c r="I21267" t="s">
        <v>8436</v>
      </c>
      <c r="N21267" t="s">
        <v>1954</v>
      </c>
      <c r="V21267" t="s">
        <v>8437</v>
      </c>
      <c r="AA21267" t="s">
        <v>714</v>
      </c>
    </row>
    <row r="21268" spans="5:27" x14ac:dyDescent="0.35">
      <c r="E21268" t="s">
        <v>28</v>
      </c>
      <c r="F21268" t="s">
        <v>28</v>
      </c>
      <c r="G21268" s="1">
        <v>42313</v>
      </c>
      <c r="H21268" t="s">
        <v>11010</v>
      </c>
      <c r="I21268" t="s">
        <v>8436</v>
      </c>
      <c r="N21268" t="s">
        <v>256</v>
      </c>
      <c r="AA21268" t="s">
        <v>8437</v>
      </c>
    </row>
    <row r="21269" spans="5:27" x14ac:dyDescent="0.35">
      <c r="E21269" t="s">
        <v>28</v>
      </c>
      <c r="F21269" t="s">
        <v>28</v>
      </c>
      <c r="G21269" s="1">
        <v>43668</v>
      </c>
      <c r="H21269" t="s">
        <v>11011</v>
      </c>
      <c r="I21269" t="s">
        <v>8438</v>
      </c>
      <c r="N21269" t="s">
        <v>598</v>
      </c>
      <c r="V21269" t="s">
        <v>2060</v>
      </c>
      <c r="AA21269" t="s">
        <v>599</v>
      </c>
    </row>
    <row r="21270" spans="5:27" x14ac:dyDescent="0.35">
      <c r="E21270" t="s">
        <v>28</v>
      </c>
      <c r="F21270" t="s">
        <v>28</v>
      </c>
      <c r="G21270" s="1">
        <v>43045</v>
      </c>
      <c r="H21270" t="s">
        <v>11011</v>
      </c>
      <c r="I21270" t="s">
        <v>8438</v>
      </c>
      <c r="N21270" t="s">
        <v>598</v>
      </c>
      <c r="AA21270" t="s">
        <v>2060</v>
      </c>
    </row>
    <row r="21271" spans="5:27" x14ac:dyDescent="0.35">
      <c r="E21271" t="s">
        <v>28</v>
      </c>
      <c r="F21271" t="s">
        <v>28</v>
      </c>
      <c r="G21271" s="1">
        <v>44053</v>
      </c>
      <c r="H21271" t="s">
        <v>11012</v>
      </c>
      <c r="I21271" t="s">
        <v>8439</v>
      </c>
      <c r="N21271" t="s">
        <v>226</v>
      </c>
      <c r="V21271" t="s">
        <v>2242</v>
      </c>
      <c r="AA21271" t="s">
        <v>384</v>
      </c>
    </row>
    <row r="21272" spans="5:27" x14ac:dyDescent="0.35">
      <c r="E21272" t="s">
        <v>28</v>
      </c>
      <c r="F21272" t="s">
        <v>28</v>
      </c>
      <c r="G21272" s="1">
        <v>43957</v>
      </c>
      <c r="H21272" t="s">
        <v>11012</v>
      </c>
      <c r="I21272" t="s">
        <v>8439</v>
      </c>
      <c r="N21272" t="s">
        <v>51</v>
      </c>
      <c r="V21272" t="s">
        <v>384</v>
      </c>
      <c r="AA21272" t="s">
        <v>2242</v>
      </c>
    </row>
    <row r="21273" spans="5:27" x14ac:dyDescent="0.35">
      <c r="E21273" t="s">
        <v>28</v>
      </c>
      <c r="F21273" t="s">
        <v>28</v>
      </c>
      <c r="G21273" s="1">
        <v>43705</v>
      </c>
      <c r="H21273" t="s">
        <v>11012</v>
      </c>
      <c r="I21273" t="s">
        <v>8439</v>
      </c>
      <c r="N21273" t="s">
        <v>226</v>
      </c>
      <c r="V21273" t="s">
        <v>8440</v>
      </c>
      <c r="AA21273" t="s">
        <v>384</v>
      </c>
    </row>
    <row r="21274" spans="5:27" x14ac:dyDescent="0.35">
      <c r="E21274" t="s">
        <v>28</v>
      </c>
      <c r="F21274" t="s">
        <v>28</v>
      </c>
      <c r="G21274" s="1">
        <v>43647</v>
      </c>
      <c r="H21274" t="s">
        <v>11012</v>
      </c>
      <c r="I21274" t="s">
        <v>8439</v>
      </c>
      <c r="N21274" t="s">
        <v>380</v>
      </c>
      <c r="V21274" t="s">
        <v>381</v>
      </c>
      <c r="AA21274" t="s">
        <v>8440</v>
      </c>
    </row>
    <row r="21275" spans="5:27" x14ac:dyDescent="0.35">
      <c r="E21275" t="s">
        <v>28</v>
      </c>
      <c r="F21275" t="s">
        <v>28</v>
      </c>
      <c r="G21275" s="1">
        <v>43605</v>
      </c>
      <c r="H21275" t="s">
        <v>11012</v>
      </c>
      <c r="I21275" t="s">
        <v>8439</v>
      </c>
      <c r="N21275" t="s">
        <v>380</v>
      </c>
      <c r="V21275" t="s">
        <v>1933</v>
      </c>
      <c r="AA21275" t="s">
        <v>381</v>
      </c>
    </row>
    <row r="21276" spans="5:27" x14ac:dyDescent="0.35">
      <c r="E21276" t="s">
        <v>28</v>
      </c>
      <c r="F21276" t="s">
        <v>28</v>
      </c>
      <c r="G21276" s="1">
        <v>43367</v>
      </c>
      <c r="H21276" t="s">
        <v>11012</v>
      </c>
      <c r="I21276" t="s">
        <v>8439</v>
      </c>
      <c r="N21276" t="s">
        <v>390</v>
      </c>
      <c r="V21276" t="s">
        <v>1934</v>
      </c>
      <c r="AA21276" t="s">
        <v>1933</v>
      </c>
    </row>
    <row r="21277" spans="5:27" x14ac:dyDescent="0.35">
      <c r="E21277" t="s">
        <v>28</v>
      </c>
      <c r="F21277" t="s">
        <v>28</v>
      </c>
      <c r="G21277" s="1">
        <v>43362</v>
      </c>
      <c r="H21277" t="s">
        <v>11012</v>
      </c>
      <c r="I21277" t="s">
        <v>8439</v>
      </c>
      <c r="N21277" t="s">
        <v>390</v>
      </c>
      <c r="V21277" t="s">
        <v>1933</v>
      </c>
      <c r="AA21277" t="s">
        <v>1934</v>
      </c>
    </row>
    <row r="21278" spans="5:27" x14ac:dyDescent="0.35">
      <c r="E21278" t="s">
        <v>28</v>
      </c>
      <c r="F21278" t="s">
        <v>28</v>
      </c>
      <c r="G21278" s="1">
        <v>43353</v>
      </c>
      <c r="H21278" t="s">
        <v>11012</v>
      </c>
      <c r="I21278" t="s">
        <v>8439</v>
      </c>
      <c r="N21278" t="s">
        <v>386</v>
      </c>
      <c r="V21278" t="s">
        <v>3163</v>
      </c>
      <c r="AA21278" t="s">
        <v>1933</v>
      </c>
    </row>
    <row r="21279" spans="5:27" x14ac:dyDescent="0.35">
      <c r="E21279" t="s">
        <v>28</v>
      </c>
      <c r="F21279" t="s">
        <v>28</v>
      </c>
      <c r="G21279" s="1">
        <v>43185</v>
      </c>
      <c r="H21279" t="s">
        <v>11012</v>
      </c>
      <c r="I21279" t="s">
        <v>8439</v>
      </c>
      <c r="N21279" t="s">
        <v>248</v>
      </c>
      <c r="V21279" t="s">
        <v>8441</v>
      </c>
      <c r="AA21279" t="s">
        <v>3163</v>
      </c>
    </row>
    <row r="21280" spans="5:27" x14ac:dyDescent="0.35">
      <c r="E21280" t="s">
        <v>28</v>
      </c>
      <c r="F21280" t="s">
        <v>28</v>
      </c>
      <c r="G21280" s="1">
        <v>43115</v>
      </c>
      <c r="H21280" t="s">
        <v>11012</v>
      </c>
      <c r="I21280" t="s">
        <v>8439</v>
      </c>
      <c r="N21280" t="s">
        <v>386</v>
      </c>
      <c r="V21280" t="s">
        <v>2533</v>
      </c>
      <c r="AA21280" t="s">
        <v>8441</v>
      </c>
    </row>
    <row r="21281" spans="5:27" x14ac:dyDescent="0.35">
      <c r="E21281" t="s">
        <v>28</v>
      </c>
      <c r="F21281" t="s">
        <v>28</v>
      </c>
      <c r="G21281" s="1">
        <v>42761</v>
      </c>
      <c r="H21281" t="s">
        <v>11012</v>
      </c>
      <c r="I21281" t="s">
        <v>8439</v>
      </c>
      <c r="N21281" t="s">
        <v>604</v>
      </c>
      <c r="V21281" t="s">
        <v>83</v>
      </c>
      <c r="AA21281" t="s">
        <v>2533</v>
      </c>
    </row>
    <row r="21282" spans="5:27" x14ac:dyDescent="0.35">
      <c r="E21282" t="s">
        <v>28</v>
      </c>
      <c r="F21282" t="s">
        <v>28</v>
      </c>
      <c r="G21282" s="1">
        <v>42683</v>
      </c>
      <c r="H21282" t="s">
        <v>11012</v>
      </c>
      <c r="I21282" t="s">
        <v>8439</v>
      </c>
      <c r="N21282" t="s">
        <v>604</v>
      </c>
      <c r="V21282" t="s">
        <v>83</v>
      </c>
      <c r="AA21282" t="s">
        <v>83</v>
      </c>
    </row>
    <row r="21283" spans="5:27" x14ac:dyDescent="0.35">
      <c r="E21283" t="s">
        <v>28</v>
      </c>
      <c r="F21283" t="s">
        <v>28</v>
      </c>
      <c r="G21283" s="1">
        <v>42317</v>
      </c>
      <c r="H21283" t="s">
        <v>11012</v>
      </c>
      <c r="I21283" t="s">
        <v>8439</v>
      </c>
      <c r="N21283" t="s">
        <v>604</v>
      </c>
      <c r="V21283" t="s">
        <v>83</v>
      </c>
      <c r="AA21283" t="s">
        <v>83</v>
      </c>
    </row>
    <row r="21284" spans="5:27" x14ac:dyDescent="0.35">
      <c r="E21284" t="s">
        <v>28</v>
      </c>
      <c r="F21284" t="s">
        <v>28</v>
      </c>
      <c r="G21284" s="1">
        <v>42299</v>
      </c>
      <c r="H21284" t="s">
        <v>11012</v>
      </c>
      <c r="I21284" t="s">
        <v>8439</v>
      </c>
      <c r="N21284" t="s">
        <v>248</v>
      </c>
      <c r="V21284" t="s">
        <v>8442</v>
      </c>
      <c r="AA21284" t="s">
        <v>83</v>
      </c>
    </row>
    <row r="21285" spans="5:27" x14ac:dyDescent="0.35">
      <c r="E21285" t="s">
        <v>28</v>
      </c>
      <c r="F21285" t="s">
        <v>28</v>
      </c>
      <c r="G21285" s="1">
        <v>42234</v>
      </c>
      <c r="H21285" t="s">
        <v>11012</v>
      </c>
      <c r="I21285" t="s">
        <v>8439</v>
      </c>
      <c r="N21285" t="s">
        <v>248</v>
      </c>
      <c r="V21285" t="s">
        <v>8443</v>
      </c>
      <c r="AA21285" t="s">
        <v>8442</v>
      </c>
    </row>
    <row r="21286" spans="5:27" x14ac:dyDescent="0.35">
      <c r="E21286" t="s">
        <v>28</v>
      </c>
      <c r="F21286" t="s">
        <v>28</v>
      </c>
      <c r="G21286" s="1">
        <v>42206</v>
      </c>
      <c r="H21286" t="s">
        <v>11012</v>
      </c>
      <c r="I21286" t="s">
        <v>8439</v>
      </c>
      <c r="N21286" t="s">
        <v>248</v>
      </c>
      <c r="V21286" t="s">
        <v>5947</v>
      </c>
      <c r="AA21286" t="s">
        <v>8443</v>
      </c>
    </row>
    <row r="21287" spans="5:27" x14ac:dyDescent="0.35">
      <c r="E21287" t="s">
        <v>28</v>
      </c>
      <c r="F21287" t="s">
        <v>28</v>
      </c>
      <c r="G21287" s="1">
        <v>42135</v>
      </c>
      <c r="H21287" t="s">
        <v>11012</v>
      </c>
      <c r="I21287" t="s">
        <v>8439</v>
      </c>
      <c r="N21287" t="s">
        <v>248</v>
      </c>
      <c r="V21287" t="s">
        <v>8444</v>
      </c>
      <c r="AA21287" t="s">
        <v>5947</v>
      </c>
    </row>
    <row r="21288" spans="5:27" x14ac:dyDescent="0.35">
      <c r="E21288" t="s">
        <v>28</v>
      </c>
      <c r="F21288" t="s">
        <v>28</v>
      </c>
      <c r="G21288" s="1">
        <v>42125</v>
      </c>
      <c r="H21288" t="s">
        <v>11012</v>
      </c>
      <c r="I21288" t="s">
        <v>8439</v>
      </c>
      <c r="N21288" t="s">
        <v>248</v>
      </c>
      <c r="V21288" t="s">
        <v>2248</v>
      </c>
      <c r="AA21288" t="s">
        <v>8444</v>
      </c>
    </row>
    <row r="21289" spans="5:27" x14ac:dyDescent="0.35">
      <c r="E21289" t="s">
        <v>28</v>
      </c>
      <c r="F21289" t="s">
        <v>28</v>
      </c>
      <c r="G21289" s="1">
        <v>42011</v>
      </c>
      <c r="H21289" t="s">
        <v>11012</v>
      </c>
      <c r="I21289" t="s">
        <v>8439</v>
      </c>
      <c r="N21289" t="s">
        <v>248</v>
      </c>
      <c r="V21289" t="s">
        <v>2248</v>
      </c>
      <c r="AA21289" t="s">
        <v>2248</v>
      </c>
    </row>
    <row r="21290" spans="5:27" x14ac:dyDescent="0.35">
      <c r="E21290" t="s">
        <v>28</v>
      </c>
      <c r="F21290" t="s">
        <v>28</v>
      </c>
      <c r="G21290" s="1">
        <v>41978</v>
      </c>
      <c r="H21290" t="s">
        <v>11012</v>
      </c>
      <c r="I21290" t="s">
        <v>8439</v>
      </c>
      <c r="N21290" t="s">
        <v>248</v>
      </c>
      <c r="V21290" t="s">
        <v>1359</v>
      </c>
      <c r="AA21290" t="s">
        <v>2248</v>
      </c>
    </row>
    <row r="21291" spans="5:27" x14ac:dyDescent="0.35">
      <c r="E21291" t="s">
        <v>28</v>
      </c>
      <c r="F21291" t="s">
        <v>28</v>
      </c>
      <c r="G21291" s="1">
        <v>41887</v>
      </c>
      <c r="H21291" t="s">
        <v>11012</v>
      </c>
      <c r="I21291" t="s">
        <v>8439</v>
      </c>
      <c r="N21291" t="s">
        <v>248</v>
      </c>
      <c r="V21291" t="s">
        <v>2248</v>
      </c>
      <c r="AA21291" t="s">
        <v>1359</v>
      </c>
    </row>
    <row r="21292" spans="5:27" x14ac:dyDescent="0.35">
      <c r="E21292" t="s">
        <v>28</v>
      </c>
      <c r="F21292" t="s">
        <v>28</v>
      </c>
      <c r="G21292" s="1">
        <v>41813</v>
      </c>
      <c r="H21292" t="s">
        <v>11012</v>
      </c>
      <c r="I21292" t="s">
        <v>8439</v>
      </c>
      <c r="N21292" t="s">
        <v>248</v>
      </c>
      <c r="V21292" t="s">
        <v>2248</v>
      </c>
      <c r="AA21292" t="s">
        <v>2248</v>
      </c>
    </row>
    <row r="21293" spans="5:27" x14ac:dyDescent="0.35">
      <c r="E21293" t="s">
        <v>28</v>
      </c>
      <c r="F21293" t="s">
        <v>28</v>
      </c>
      <c r="G21293" s="1">
        <v>41757</v>
      </c>
      <c r="H21293" t="s">
        <v>11012</v>
      </c>
      <c r="I21293" t="s">
        <v>8439</v>
      </c>
      <c r="N21293" t="s">
        <v>248</v>
      </c>
      <c r="V21293" t="s">
        <v>2248</v>
      </c>
      <c r="AA21293" t="s">
        <v>2248</v>
      </c>
    </row>
    <row r="21294" spans="5:27" x14ac:dyDescent="0.35">
      <c r="E21294" t="s">
        <v>28</v>
      </c>
      <c r="F21294" t="s">
        <v>28</v>
      </c>
      <c r="G21294" s="1">
        <v>41658</v>
      </c>
      <c r="H21294" t="s">
        <v>11012</v>
      </c>
      <c r="I21294" t="s">
        <v>8439</v>
      </c>
      <c r="N21294" t="s">
        <v>248</v>
      </c>
      <c r="V21294" t="s">
        <v>2248</v>
      </c>
      <c r="AA21294" t="s">
        <v>2248</v>
      </c>
    </row>
    <row r="21295" spans="5:27" x14ac:dyDescent="0.35">
      <c r="E21295" t="s">
        <v>28</v>
      </c>
      <c r="F21295" t="s">
        <v>28</v>
      </c>
      <c r="G21295" s="1">
        <v>41652</v>
      </c>
      <c r="H21295" t="s">
        <v>11012</v>
      </c>
      <c r="I21295" t="s">
        <v>8439</v>
      </c>
      <c r="N21295" t="s">
        <v>248</v>
      </c>
      <c r="V21295" t="s">
        <v>2248</v>
      </c>
      <c r="AA21295" t="s">
        <v>2248</v>
      </c>
    </row>
    <row r="21296" spans="5:27" x14ac:dyDescent="0.35">
      <c r="E21296" t="s">
        <v>28</v>
      </c>
      <c r="F21296" t="s">
        <v>28</v>
      </c>
      <c r="G21296" s="1">
        <v>41607</v>
      </c>
      <c r="H21296" t="s">
        <v>11012</v>
      </c>
      <c r="I21296" t="s">
        <v>8439</v>
      </c>
      <c r="N21296" t="s">
        <v>248</v>
      </c>
      <c r="V21296" t="s">
        <v>2248</v>
      </c>
      <c r="AA21296" t="s">
        <v>2248</v>
      </c>
    </row>
    <row r="21297" spans="5:27" x14ac:dyDescent="0.35">
      <c r="E21297" t="s">
        <v>28</v>
      </c>
      <c r="F21297" t="s">
        <v>28</v>
      </c>
      <c r="G21297" s="1">
        <v>41442</v>
      </c>
      <c r="H21297" t="s">
        <v>11012</v>
      </c>
      <c r="I21297" t="s">
        <v>8439</v>
      </c>
      <c r="N21297" t="s">
        <v>248</v>
      </c>
      <c r="V21297" t="s">
        <v>2248</v>
      </c>
      <c r="AA21297" t="s">
        <v>2248</v>
      </c>
    </row>
    <row r="21298" spans="5:27" x14ac:dyDescent="0.35">
      <c r="E21298" t="s">
        <v>28</v>
      </c>
      <c r="F21298" t="s">
        <v>28</v>
      </c>
      <c r="G21298" s="1">
        <v>41372</v>
      </c>
      <c r="H21298" t="s">
        <v>11012</v>
      </c>
      <c r="I21298" t="s">
        <v>8439</v>
      </c>
      <c r="N21298" t="s">
        <v>248</v>
      </c>
      <c r="V21298" t="s">
        <v>1359</v>
      </c>
      <c r="AA21298" t="s">
        <v>2248</v>
      </c>
    </row>
    <row r="21299" spans="5:27" x14ac:dyDescent="0.35">
      <c r="E21299" t="s">
        <v>28</v>
      </c>
      <c r="F21299" t="s">
        <v>28</v>
      </c>
      <c r="G21299" s="1">
        <v>41358</v>
      </c>
      <c r="H21299" t="s">
        <v>11012</v>
      </c>
      <c r="I21299" t="s">
        <v>8439</v>
      </c>
      <c r="N21299" t="s">
        <v>248</v>
      </c>
      <c r="V21299" t="s">
        <v>2248</v>
      </c>
      <c r="AA21299" t="s">
        <v>1359</v>
      </c>
    </row>
    <row r="21300" spans="5:27" x14ac:dyDescent="0.35">
      <c r="E21300" t="s">
        <v>28</v>
      </c>
      <c r="F21300" t="s">
        <v>28</v>
      </c>
      <c r="G21300" s="1">
        <v>41352</v>
      </c>
      <c r="H21300" t="s">
        <v>11012</v>
      </c>
      <c r="I21300" t="s">
        <v>8439</v>
      </c>
      <c r="N21300" t="s">
        <v>248</v>
      </c>
      <c r="V21300" t="s">
        <v>1359</v>
      </c>
      <c r="AA21300" t="s">
        <v>2248</v>
      </c>
    </row>
    <row r="21301" spans="5:27" x14ac:dyDescent="0.35">
      <c r="E21301" t="s">
        <v>28</v>
      </c>
      <c r="F21301" t="s">
        <v>28</v>
      </c>
      <c r="G21301" s="1">
        <v>41225</v>
      </c>
      <c r="H21301" t="s">
        <v>11012</v>
      </c>
      <c r="I21301" t="s">
        <v>8439</v>
      </c>
      <c r="N21301" t="s">
        <v>248</v>
      </c>
      <c r="V21301" t="s">
        <v>1487</v>
      </c>
      <c r="AA21301" t="s">
        <v>1359</v>
      </c>
    </row>
    <row r="21302" spans="5:27" x14ac:dyDescent="0.35">
      <c r="E21302" t="s">
        <v>28</v>
      </c>
      <c r="F21302" t="s">
        <v>28</v>
      </c>
      <c r="G21302" s="1">
        <v>41183</v>
      </c>
      <c r="H21302" t="s">
        <v>11012</v>
      </c>
      <c r="I21302" t="s">
        <v>8439</v>
      </c>
      <c r="N21302" t="s">
        <v>248</v>
      </c>
      <c r="V21302" t="s">
        <v>1359</v>
      </c>
      <c r="AA21302" t="s">
        <v>1487</v>
      </c>
    </row>
    <row r="21303" spans="5:27" x14ac:dyDescent="0.35">
      <c r="E21303" t="s">
        <v>28</v>
      </c>
      <c r="F21303" t="s">
        <v>28</v>
      </c>
      <c r="G21303" s="1">
        <v>41166</v>
      </c>
      <c r="H21303" t="s">
        <v>11012</v>
      </c>
      <c r="I21303" t="s">
        <v>8439</v>
      </c>
      <c r="N21303" t="s">
        <v>248</v>
      </c>
      <c r="V21303" t="s">
        <v>2248</v>
      </c>
      <c r="AA21303" t="s">
        <v>1359</v>
      </c>
    </row>
    <row r="21304" spans="5:27" x14ac:dyDescent="0.35">
      <c r="E21304" t="s">
        <v>28</v>
      </c>
      <c r="F21304" t="s">
        <v>28</v>
      </c>
      <c r="G21304" s="1">
        <v>41131</v>
      </c>
      <c r="H21304" t="s">
        <v>11012</v>
      </c>
      <c r="I21304" t="s">
        <v>8439</v>
      </c>
      <c r="N21304" t="s">
        <v>248</v>
      </c>
      <c r="V21304" t="s">
        <v>1359</v>
      </c>
      <c r="AA21304" t="s">
        <v>2248</v>
      </c>
    </row>
    <row r="21305" spans="5:27" x14ac:dyDescent="0.35">
      <c r="E21305" t="s">
        <v>28</v>
      </c>
      <c r="F21305" t="s">
        <v>28</v>
      </c>
      <c r="G21305" s="1">
        <v>41117</v>
      </c>
      <c r="H21305" t="s">
        <v>11012</v>
      </c>
      <c r="I21305" t="s">
        <v>8439</v>
      </c>
      <c r="N21305" t="s">
        <v>248</v>
      </c>
      <c r="V21305" t="s">
        <v>4300</v>
      </c>
      <c r="AA21305" t="s">
        <v>1359</v>
      </c>
    </row>
    <row r="21306" spans="5:27" x14ac:dyDescent="0.35">
      <c r="E21306" t="s">
        <v>28</v>
      </c>
      <c r="F21306" t="s">
        <v>28</v>
      </c>
      <c r="G21306" s="1">
        <v>40940</v>
      </c>
      <c r="H21306" t="s">
        <v>11012</v>
      </c>
      <c r="I21306" t="s">
        <v>8439</v>
      </c>
      <c r="N21306" t="s">
        <v>248</v>
      </c>
      <c r="V21306" t="s">
        <v>4300</v>
      </c>
      <c r="AA21306" t="s">
        <v>4300</v>
      </c>
    </row>
    <row r="21307" spans="5:27" x14ac:dyDescent="0.35">
      <c r="E21307" t="s">
        <v>28</v>
      </c>
      <c r="F21307" t="s">
        <v>28</v>
      </c>
      <c r="G21307" s="1">
        <v>40940</v>
      </c>
      <c r="H21307" t="s">
        <v>11012</v>
      </c>
      <c r="I21307" t="s">
        <v>8439</v>
      </c>
      <c r="N21307" t="s">
        <v>248</v>
      </c>
      <c r="V21307" t="s">
        <v>1664</v>
      </c>
      <c r="AA21307" t="s">
        <v>4300</v>
      </c>
    </row>
    <row r="21308" spans="5:27" x14ac:dyDescent="0.35">
      <c r="E21308" t="s">
        <v>28</v>
      </c>
      <c r="F21308" t="s">
        <v>28</v>
      </c>
      <c r="G21308" s="1">
        <v>40674</v>
      </c>
      <c r="H21308" t="s">
        <v>11012</v>
      </c>
      <c r="I21308" t="s">
        <v>8439</v>
      </c>
      <c r="N21308" t="s">
        <v>51</v>
      </c>
      <c r="AA21308" t="s">
        <v>1664</v>
      </c>
    </row>
    <row r="21309" spans="5:27" x14ac:dyDescent="0.35">
      <c r="E21309" t="s">
        <v>28</v>
      </c>
      <c r="F21309" t="s">
        <v>28</v>
      </c>
      <c r="G21309" s="1">
        <v>44102</v>
      </c>
      <c r="H21309" t="s">
        <v>11013</v>
      </c>
      <c r="I21309" t="s">
        <v>8445</v>
      </c>
      <c r="N21309" t="s">
        <v>213</v>
      </c>
      <c r="V21309" t="s">
        <v>6087</v>
      </c>
      <c r="AA21309" t="s">
        <v>6087</v>
      </c>
    </row>
    <row r="21310" spans="5:27" x14ac:dyDescent="0.35">
      <c r="E21310" t="s">
        <v>28</v>
      </c>
      <c r="F21310" t="s">
        <v>28</v>
      </c>
      <c r="G21310" s="1">
        <v>44028</v>
      </c>
      <c r="H21310" t="s">
        <v>11013</v>
      </c>
      <c r="I21310" t="s">
        <v>8445</v>
      </c>
      <c r="N21310" t="s">
        <v>213</v>
      </c>
      <c r="V21310" t="s">
        <v>2288</v>
      </c>
      <c r="AA21310" t="s">
        <v>6087</v>
      </c>
    </row>
    <row r="21311" spans="5:27" x14ac:dyDescent="0.35">
      <c r="E21311" t="s">
        <v>28</v>
      </c>
      <c r="F21311" t="s">
        <v>28</v>
      </c>
      <c r="G21311" s="1">
        <v>43132</v>
      </c>
      <c r="H21311" t="s">
        <v>11013</v>
      </c>
      <c r="I21311" t="s">
        <v>8445</v>
      </c>
      <c r="N21311" t="s">
        <v>213</v>
      </c>
      <c r="V21311" t="s">
        <v>8446</v>
      </c>
      <c r="AA21311" t="s">
        <v>2288</v>
      </c>
    </row>
    <row r="21312" spans="5:27" x14ac:dyDescent="0.35">
      <c r="E21312" t="s">
        <v>28</v>
      </c>
      <c r="F21312" t="s">
        <v>28</v>
      </c>
      <c r="G21312" s="1">
        <v>43077</v>
      </c>
      <c r="H21312" t="s">
        <v>11013</v>
      </c>
      <c r="I21312" t="s">
        <v>8445</v>
      </c>
      <c r="N21312" t="s">
        <v>213</v>
      </c>
      <c r="V21312" t="s">
        <v>146</v>
      </c>
      <c r="AA21312" t="s">
        <v>8446</v>
      </c>
    </row>
    <row r="21313" spans="5:27" x14ac:dyDescent="0.35">
      <c r="E21313" t="s">
        <v>28</v>
      </c>
      <c r="F21313" t="s">
        <v>28</v>
      </c>
      <c r="G21313" s="1">
        <v>42667</v>
      </c>
      <c r="H21313" t="s">
        <v>11013</v>
      </c>
      <c r="I21313" t="s">
        <v>8445</v>
      </c>
      <c r="N21313" t="s">
        <v>213</v>
      </c>
      <c r="V21313" t="s">
        <v>259</v>
      </c>
      <c r="AA21313" t="s">
        <v>146</v>
      </c>
    </row>
    <row r="21314" spans="5:27" x14ac:dyDescent="0.35">
      <c r="E21314" t="s">
        <v>28</v>
      </c>
      <c r="F21314" t="s">
        <v>28</v>
      </c>
      <c r="G21314" s="1">
        <v>42237</v>
      </c>
      <c r="H21314" t="s">
        <v>11013</v>
      </c>
      <c r="I21314" t="s">
        <v>8445</v>
      </c>
      <c r="N21314" t="s">
        <v>1353</v>
      </c>
      <c r="V21314" t="s">
        <v>4509</v>
      </c>
      <c r="AA21314" t="s">
        <v>259</v>
      </c>
    </row>
    <row r="21315" spans="5:27" x14ac:dyDescent="0.35">
      <c r="E21315" t="s">
        <v>28</v>
      </c>
      <c r="F21315" t="s">
        <v>28</v>
      </c>
      <c r="G21315" s="1">
        <v>41730</v>
      </c>
      <c r="H21315" t="s">
        <v>11013</v>
      </c>
      <c r="I21315" t="s">
        <v>8445</v>
      </c>
      <c r="N21315" t="s">
        <v>1353</v>
      </c>
      <c r="V21315" t="s">
        <v>4509</v>
      </c>
      <c r="AA21315" t="s">
        <v>4509</v>
      </c>
    </row>
    <row r="21316" spans="5:27" x14ac:dyDescent="0.35">
      <c r="E21316" t="s">
        <v>28</v>
      </c>
      <c r="F21316" t="s">
        <v>28</v>
      </c>
      <c r="G21316" s="1">
        <v>41365</v>
      </c>
      <c r="H21316" t="s">
        <v>11013</v>
      </c>
      <c r="I21316" t="s">
        <v>8445</v>
      </c>
      <c r="N21316" t="s">
        <v>1353</v>
      </c>
      <c r="AA21316" t="s">
        <v>4509</v>
      </c>
    </row>
    <row r="21317" spans="5:27" x14ac:dyDescent="0.35">
      <c r="E21317" t="s">
        <v>28</v>
      </c>
      <c r="F21317" t="s">
        <v>28</v>
      </c>
      <c r="G21317" s="1">
        <v>44099</v>
      </c>
      <c r="H21317" t="s">
        <v>11014</v>
      </c>
      <c r="I21317" t="s">
        <v>8447</v>
      </c>
      <c r="N21317" t="s">
        <v>940</v>
      </c>
      <c r="V21317" t="s">
        <v>8448</v>
      </c>
      <c r="AA21317" t="s">
        <v>8449</v>
      </c>
    </row>
    <row r="21318" spans="5:27" x14ac:dyDescent="0.35">
      <c r="E21318" t="s">
        <v>28</v>
      </c>
      <c r="F21318" t="s">
        <v>28</v>
      </c>
      <c r="G21318" s="1">
        <v>44036</v>
      </c>
      <c r="H21318" t="s">
        <v>11014</v>
      </c>
      <c r="I21318" t="s">
        <v>8447</v>
      </c>
      <c r="N21318" t="s">
        <v>940</v>
      </c>
      <c r="V21318" t="s">
        <v>8450</v>
      </c>
      <c r="AA21318" t="s">
        <v>8448</v>
      </c>
    </row>
    <row r="21319" spans="5:27" x14ac:dyDescent="0.35">
      <c r="E21319" t="s">
        <v>28</v>
      </c>
      <c r="F21319" t="s">
        <v>28</v>
      </c>
      <c r="G21319" s="1">
        <v>43966</v>
      </c>
      <c r="H21319" t="s">
        <v>11014</v>
      </c>
      <c r="I21319" t="s">
        <v>8447</v>
      </c>
      <c r="N21319" t="s">
        <v>940</v>
      </c>
      <c r="V21319" t="s">
        <v>8448</v>
      </c>
      <c r="AA21319" t="s">
        <v>8450</v>
      </c>
    </row>
    <row r="21320" spans="5:27" x14ac:dyDescent="0.35">
      <c r="E21320" t="s">
        <v>28</v>
      </c>
      <c r="F21320" t="s">
        <v>28</v>
      </c>
      <c r="G21320" s="1">
        <v>43906</v>
      </c>
      <c r="H21320" t="s">
        <v>11014</v>
      </c>
      <c r="I21320" t="s">
        <v>8447</v>
      </c>
      <c r="N21320" t="s">
        <v>940</v>
      </c>
      <c r="V21320" t="s">
        <v>8448</v>
      </c>
      <c r="AA21320" t="s">
        <v>8448</v>
      </c>
    </row>
    <row r="21321" spans="5:27" x14ac:dyDescent="0.35">
      <c r="E21321" t="s">
        <v>28</v>
      </c>
      <c r="F21321" t="s">
        <v>28</v>
      </c>
      <c r="G21321" s="1">
        <v>43728</v>
      </c>
      <c r="H21321" t="s">
        <v>11014</v>
      </c>
      <c r="I21321" t="s">
        <v>8447</v>
      </c>
      <c r="N21321" t="s">
        <v>940</v>
      </c>
      <c r="V21321" t="s">
        <v>8449</v>
      </c>
      <c r="AA21321" t="s">
        <v>8448</v>
      </c>
    </row>
    <row r="21322" spans="5:27" x14ac:dyDescent="0.35">
      <c r="E21322" t="s">
        <v>28</v>
      </c>
      <c r="F21322" t="s">
        <v>28</v>
      </c>
      <c r="G21322" s="1">
        <v>43514</v>
      </c>
      <c r="H21322" t="s">
        <v>11014</v>
      </c>
      <c r="I21322" t="s">
        <v>8447</v>
      </c>
      <c r="N21322" t="s">
        <v>940</v>
      </c>
      <c r="V21322" t="s">
        <v>8451</v>
      </c>
      <c r="AA21322" t="s">
        <v>8449</v>
      </c>
    </row>
    <row r="21323" spans="5:27" x14ac:dyDescent="0.35">
      <c r="E21323" t="s">
        <v>28</v>
      </c>
      <c r="F21323" t="s">
        <v>28</v>
      </c>
      <c r="G21323" s="1">
        <v>43460</v>
      </c>
      <c r="H21323" t="s">
        <v>11014</v>
      </c>
      <c r="I21323" t="s">
        <v>8447</v>
      </c>
      <c r="N21323" t="s">
        <v>940</v>
      </c>
      <c r="V21323" t="s">
        <v>8452</v>
      </c>
      <c r="AA21323" t="s">
        <v>8451</v>
      </c>
    </row>
    <row r="21324" spans="5:27" x14ac:dyDescent="0.35">
      <c r="E21324" t="s">
        <v>28</v>
      </c>
      <c r="F21324" t="s">
        <v>28</v>
      </c>
      <c r="G21324" s="1">
        <v>43381</v>
      </c>
      <c r="H21324" t="s">
        <v>11014</v>
      </c>
      <c r="I21324" t="s">
        <v>8447</v>
      </c>
      <c r="N21324" t="s">
        <v>940</v>
      </c>
      <c r="V21324" t="s">
        <v>8452</v>
      </c>
      <c r="AA21324" t="s">
        <v>8452</v>
      </c>
    </row>
    <row r="21325" spans="5:27" x14ac:dyDescent="0.35">
      <c r="E21325" t="s">
        <v>28</v>
      </c>
      <c r="F21325" t="s">
        <v>28</v>
      </c>
      <c r="G21325" s="1">
        <v>43322</v>
      </c>
      <c r="H21325" t="s">
        <v>11014</v>
      </c>
      <c r="I21325" t="s">
        <v>8447</v>
      </c>
      <c r="N21325" t="s">
        <v>940</v>
      </c>
      <c r="V21325" t="s">
        <v>8453</v>
      </c>
      <c r="AA21325" t="s">
        <v>8452</v>
      </c>
    </row>
    <row r="21326" spans="5:27" x14ac:dyDescent="0.35">
      <c r="E21326" t="s">
        <v>28</v>
      </c>
      <c r="F21326" t="s">
        <v>28</v>
      </c>
      <c r="G21326" s="1">
        <v>43178</v>
      </c>
      <c r="H21326" t="s">
        <v>11014</v>
      </c>
      <c r="I21326" t="s">
        <v>8447</v>
      </c>
      <c r="N21326" t="s">
        <v>943</v>
      </c>
      <c r="V21326" t="s">
        <v>8452</v>
      </c>
      <c r="AA21326" t="s">
        <v>8453</v>
      </c>
    </row>
    <row r="21327" spans="5:27" x14ac:dyDescent="0.35">
      <c r="E21327" t="s">
        <v>28</v>
      </c>
      <c r="F21327" t="s">
        <v>28</v>
      </c>
      <c r="G21327" s="1">
        <v>43150</v>
      </c>
      <c r="H21327" t="s">
        <v>11014</v>
      </c>
      <c r="I21327" t="s">
        <v>8447</v>
      </c>
      <c r="N21327" t="s">
        <v>940</v>
      </c>
      <c r="V21327" t="s">
        <v>8454</v>
      </c>
      <c r="AA21327" t="s">
        <v>8452</v>
      </c>
    </row>
    <row r="21328" spans="5:27" x14ac:dyDescent="0.35">
      <c r="E21328" t="s">
        <v>28</v>
      </c>
      <c r="F21328" t="s">
        <v>28</v>
      </c>
      <c r="G21328" s="1">
        <v>43115</v>
      </c>
      <c r="H21328" t="s">
        <v>11014</v>
      </c>
      <c r="I21328" t="s">
        <v>8447</v>
      </c>
      <c r="N21328" t="s">
        <v>943</v>
      </c>
      <c r="V21328" t="s">
        <v>8452</v>
      </c>
      <c r="AA21328" t="s">
        <v>8454</v>
      </c>
    </row>
    <row r="21329" spans="5:27" x14ac:dyDescent="0.35">
      <c r="E21329" t="s">
        <v>28</v>
      </c>
      <c r="F21329" t="s">
        <v>28</v>
      </c>
      <c r="G21329" s="1">
        <v>43115</v>
      </c>
      <c r="H21329" t="s">
        <v>11014</v>
      </c>
      <c r="I21329" t="s">
        <v>8447</v>
      </c>
      <c r="N21329" t="s">
        <v>940</v>
      </c>
      <c r="V21329" t="s">
        <v>8452</v>
      </c>
      <c r="AA21329" t="s">
        <v>8452</v>
      </c>
    </row>
    <row r="21330" spans="5:27" x14ac:dyDescent="0.35">
      <c r="E21330" t="s">
        <v>28</v>
      </c>
      <c r="F21330" t="s">
        <v>28</v>
      </c>
      <c r="G21330" s="1">
        <v>43091</v>
      </c>
      <c r="H21330" t="s">
        <v>11014</v>
      </c>
      <c r="I21330" t="s">
        <v>8447</v>
      </c>
      <c r="N21330" t="s">
        <v>940</v>
      </c>
      <c r="V21330" t="s">
        <v>8455</v>
      </c>
      <c r="AA21330" t="s">
        <v>8452</v>
      </c>
    </row>
    <row r="21331" spans="5:27" x14ac:dyDescent="0.35">
      <c r="E21331" t="s">
        <v>28</v>
      </c>
      <c r="F21331" t="s">
        <v>28</v>
      </c>
      <c r="G21331" s="1">
        <v>43000</v>
      </c>
      <c r="H21331" t="s">
        <v>11014</v>
      </c>
      <c r="I21331" t="s">
        <v>8447</v>
      </c>
      <c r="N21331" t="s">
        <v>940</v>
      </c>
      <c r="V21331" t="s">
        <v>1088</v>
      </c>
      <c r="AA21331" t="s">
        <v>8455</v>
      </c>
    </row>
    <row r="21332" spans="5:27" x14ac:dyDescent="0.35">
      <c r="E21332" t="s">
        <v>28</v>
      </c>
      <c r="F21332" t="s">
        <v>28</v>
      </c>
      <c r="G21332" s="1">
        <v>42657</v>
      </c>
      <c r="H21332" t="s">
        <v>11014</v>
      </c>
      <c r="I21332" t="s">
        <v>8447</v>
      </c>
      <c r="N21332" t="s">
        <v>940</v>
      </c>
      <c r="V21332" t="s">
        <v>1088</v>
      </c>
      <c r="AA21332" t="s">
        <v>1088</v>
      </c>
    </row>
    <row r="21333" spans="5:27" x14ac:dyDescent="0.35">
      <c r="E21333" t="s">
        <v>28</v>
      </c>
      <c r="F21333" t="s">
        <v>28</v>
      </c>
      <c r="G21333" s="1">
        <v>42566</v>
      </c>
      <c r="H21333" t="s">
        <v>11014</v>
      </c>
      <c r="I21333" t="s">
        <v>8447</v>
      </c>
      <c r="N21333" t="s">
        <v>940</v>
      </c>
      <c r="V21333" t="s">
        <v>1088</v>
      </c>
      <c r="AA21333" t="s">
        <v>1088</v>
      </c>
    </row>
    <row r="21334" spans="5:27" x14ac:dyDescent="0.35">
      <c r="E21334" t="s">
        <v>28</v>
      </c>
      <c r="F21334" t="s">
        <v>28</v>
      </c>
      <c r="G21334" s="1">
        <v>42439</v>
      </c>
      <c r="H21334" t="s">
        <v>11014</v>
      </c>
      <c r="I21334" t="s">
        <v>8447</v>
      </c>
      <c r="N21334" t="s">
        <v>940</v>
      </c>
      <c r="V21334" t="s">
        <v>2303</v>
      </c>
      <c r="AA21334" t="s">
        <v>1088</v>
      </c>
    </row>
    <row r="21335" spans="5:27" x14ac:dyDescent="0.35">
      <c r="E21335" t="s">
        <v>28</v>
      </c>
      <c r="F21335" t="s">
        <v>28</v>
      </c>
      <c r="G21335" s="1">
        <v>42387</v>
      </c>
      <c r="H21335" t="s">
        <v>11014</v>
      </c>
      <c r="I21335" t="s">
        <v>8447</v>
      </c>
      <c r="N21335" t="s">
        <v>940</v>
      </c>
      <c r="V21335" t="s">
        <v>1187</v>
      </c>
      <c r="AA21335" t="s">
        <v>2303</v>
      </c>
    </row>
    <row r="21336" spans="5:27" x14ac:dyDescent="0.35">
      <c r="E21336" t="s">
        <v>28</v>
      </c>
      <c r="F21336" t="s">
        <v>28</v>
      </c>
      <c r="G21336" s="1">
        <v>42237</v>
      </c>
      <c r="H21336" t="s">
        <v>11014</v>
      </c>
      <c r="I21336" t="s">
        <v>8447</v>
      </c>
      <c r="N21336" t="s">
        <v>940</v>
      </c>
      <c r="V21336" t="s">
        <v>8456</v>
      </c>
      <c r="AA21336" t="s">
        <v>1187</v>
      </c>
    </row>
    <row r="21337" spans="5:27" x14ac:dyDescent="0.35">
      <c r="E21337" t="s">
        <v>28</v>
      </c>
      <c r="F21337" t="s">
        <v>28</v>
      </c>
      <c r="G21337" s="1">
        <v>41894</v>
      </c>
      <c r="H21337" t="s">
        <v>11014</v>
      </c>
      <c r="I21337" t="s">
        <v>8447</v>
      </c>
      <c r="N21337" t="s">
        <v>940</v>
      </c>
      <c r="V21337" t="s">
        <v>8456</v>
      </c>
      <c r="AA21337" t="s">
        <v>8456</v>
      </c>
    </row>
    <row r="21338" spans="5:27" x14ac:dyDescent="0.35">
      <c r="E21338" t="s">
        <v>28</v>
      </c>
      <c r="F21338" t="s">
        <v>28</v>
      </c>
      <c r="G21338" s="1">
        <v>41529</v>
      </c>
      <c r="H21338" t="s">
        <v>11014</v>
      </c>
      <c r="I21338" t="s">
        <v>8447</v>
      </c>
      <c r="N21338" t="s">
        <v>940</v>
      </c>
      <c r="V21338" t="s">
        <v>8456</v>
      </c>
      <c r="AA21338" t="s">
        <v>8456</v>
      </c>
    </row>
    <row r="21339" spans="5:27" x14ac:dyDescent="0.35">
      <c r="E21339" t="s">
        <v>28</v>
      </c>
      <c r="F21339" t="s">
        <v>28</v>
      </c>
      <c r="G21339" s="1">
        <v>41244</v>
      </c>
      <c r="H21339" t="s">
        <v>11014</v>
      </c>
      <c r="I21339" t="s">
        <v>8447</v>
      </c>
      <c r="N21339" t="s">
        <v>940</v>
      </c>
      <c r="V21339" t="s">
        <v>4853</v>
      </c>
      <c r="AA21339" t="s">
        <v>8456</v>
      </c>
    </row>
    <row r="21340" spans="5:27" x14ac:dyDescent="0.35">
      <c r="E21340" t="s">
        <v>28</v>
      </c>
      <c r="F21340" t="s">
        <v>28</v>
      </c>
      <c r="G21340" s="1">
        <v>41164</v>
      </c>
      <c r="H21340" t="s">
        <v>11014</v>
      </c>
      <c r="I21340" t="s">
        <v>8447</v>
      </c>
      <c r="N21340" t="s">
        <v>940</v>
      </c>
      <c r="AA21340" t="s">
        <v>4853</v>
      </c>
    </row>
    <row r="21341" spans="5:27" x14ac:dyDescent="0.35">
      <c r="E21341" t="s">
        <v>28</v>
      </c>
      <c r="F21341" t="s">
        <v>28</v>
      </c>
      <c r="G21341" s="1">
        <v>43661</v>
      </c>
      <c r="H21341" t="s">
        <v>11015</v>
      </c>
      <c r="I21341" t="s">
        <v>8457</v>
      </c>
      <c r="N21341" t="s">
        <v>51</v>
      </c>
      <c r="V21341" t="s">
        <v>1919</v>
      </c>
      <c r="AA21341" t="s">
        <v>8458</v>
      </c>
    </row>
    <row r="21342" spans="5:27" x14ac:dyDescent="0.35">
      <c r="E21342" t="s">
        <v>28</v>
      </c>
      <c r="F21342" t="s">
        <v>28</v>
      </c>
      <c r="G21342" s="1">
        <v>43466</v>
      </c>
      <c r="H21342" t="s">
        <v>11015</v>
      </c>
      <c r="I21342" t="s">
        <v>8457</v>
      </c>
      <c r="N21342" t="s">
        <v>51</v>
      </c>
      <c r="V21342" t="s">
        <v>8459</v>
      </c>
      <c r="AA21342" t="s">
        <v>1919</v>
      </c>
    </row>
    <row r="21343" spans="5:27" x14ac:dyDescent="0.35">
      <c r="E21343" t="s">
        <v>28</v>
      </c>
      <c r="F21343" t="s">
        <v>28</v>
      </c>
      <c r="G21343" s="1">
        <v>43313</v>
      </c>
      <c r="H21343" t="s">
        <v>11015</v>
      </c>
      <c r="I21343" t="s">
        <v>8457</v>
      </c>
      <c r="N21343" t="s">
        <v>250</v>
      </c>
      <c r="V21343" t="s">
        <v>8460</v>
      </c>
      <c r="AA21343" t="s">
        <v>8459</v>
      </c>
    </row>
    <row r="21344" spans="5:27" x14ac:dyDescent="0.35">
      <c r="E21344" t="s">
        <v>28</v>
      </c>
      <c r="F21344" t="s">
        <v>28</v>
      </c>
      <c r="G21344" s="1">
        <v>43181</v>
      </c>
      <c r="H21344" t="s">
        <v>11015</v>
      </c>
      <c r="I21344" t="s">
        <v>8457</v>
      </c>
      <c r="N21344" t="s">
        <v>316</v>
      </c>
      <c r="V21344" t="s">
        <v>1965</v>
      </c>
      <c r="AA21344" t="s">
        <v>8460</v>
      </c>
    </row>
    <row r="21345" spans="5:27" x14ac:dyDescent="0.35">
      <c r="E21345" t="s">
        <v>28</v>
      </c>
      <c r="F21345" t="s">
        <v>28</v>
      </c>
      <c r="G21345" s="1">
        <v>43164</v>
      </c>
      <c r="H21345" t="s">
        <v>11015</v>
      </c>
      <c r="I21345" t="s">
        <v>8457</v>
      </c>
      <c r="N21345" t="s">
        <v>349</v>
      </c>
      <c r="V21345" t="s">
        <v>8461</v>
      </c>
      <c r="AA21345" t="s">
        <v>1965</v>
      </c>
    </row>
    <row r="21346" spans="5:27" x14ac:dyDescent="0.35">
      <c r="E21346" t="s">
        <v>28</v>
      </c>
      <c r="F21346" t="s">
        <v>28</v>
      </c>
      <c r="G21346" s="1">
        <v>43160</v>
      </c>
      <c r="H21346" t="s">
        <v>11015</v>
      </c>
      <c r="I21346" t="s">
        <v>8457</v>
      </c>
      <c r="N21346" t="s">
        <v>316</v>
      </c>
      <c r="V21346" t="s">
        <v>1554</v>
      </c>
      <c r="AA21346" t="s">
        <v>8461</v>
      </c>
    </row>
    <row r="21347" spans="5:27" x14ac:dyDescent="0.35">
      <c r="E21347" t="s">
        <v>28</v>
      </c>
      <c r="F21347" t="s">
        <v>28</v>
      </c>
      <c r="G21347" s="1">
        <v>43102</v>
      </c>
      <c r="H21347" t="s">
        <v>11015</v>
      </c>
      <c r="I21347" t="s">
        <v>8457</v>
      </c>
      <c r="N21347" t="s">
        <v>349</v>
      </c>
      <c r="V21347" t="s">
        <v>1965</v>
      </c>
      <c r="AA21347" t="s">
        <v>1554</v>
      </c>
    </row>
    <row r="21348" spans="5:27" x14ac:dyDescent="0.35">
      <c r="E21348" t="s">
        <v>28</v>
      </c>
      <c r="F21348" t="s">
        <v>28</v>
      </c>
      <c r="G21348" s="1">
        <v>43055</v>
      </c>
      <c r="H21348" t="s">
        <v>11015</v>
      </c>
      <c r="I21348" t="s">
        <v>8457</v>
      </c>
      <c r="N21348" t="s">
        <v>349</v>
      </c>
      <c r="V21348" t="s">
        <v>1965</v>
      </c>
      <c r="AA21348" t="s">
        <v>1965</v>
      </c>
    </row>
    <row r="21349" spans="5:27" x14ac:dyDescent="0.35">
      <c r="E21349" t="s">
        <v>28</v>
      </c>
      <c r="F21349" t="s">
        <v>28</v>
      </c>
      <c r="G21349" s="1">
        <v>43000</v>
      </c>
      <c r="H21349" t="s">
        <v>11015</v>
      </c>
      <c r="I21349" t="s">
        <v>8457</v>
      </c>
      <c r="N21349" t="s">
        <v>349</v>
      </c>
      <c r="V21349" t="s">
        <v>692</v>
      </c>
      <c r="AA21349" t="s">
        <v>1965</v>
      </c>
    </row>
    <row r="21350" spans="5:27" x14ac:dyDescent="0.35">
      <c r="E21350" t="s">
        <v>28</v>
      </c>
      <c r="F21350" t="s">
        <v>28</v>
      </c>
      <c r="G21350" s="1">
        <v>42950</v>
      </c>
      <c r="H21350" t="s">
        <v>11015</v>
      </c>
      <c r="I21350" t="s">
        <v>8457</v>
      </c>
      <c r="N21350" t="s">
        <v>349</v>
      </c>
      <c r="V21350" t="s">
        <v>1766</v>
      </c>
      <c r="AA21350" t="s">
        <v>692</v>
      </c>
    </row>
    <row r="21351" spans="5:27" x14ac:dyDescent="0.35">
      <c r="E21351" t="s">
        <v>28</v>
      </c>
      <c r="F21351" t="s">
        <v>28</v>
      </c>
      <c r="G21351" s="1">
        <v>42828</v>
      </c>
      <c r="H21351" t="s">
        <v>11015</v>
      </c>
      <c r="I21351" t="s">
        <v>8457</v>
      </c>
      <c r="N21351" t="s">
        <v>349</v>
      </c>
      <c r="V21351" t="s">
        <v>1766</v>
      </c>
      <c r="AA21351" t="s">
        <v>1766</v>
      </c>
    </row>
    <row r="21352" spans="5:27" x14ac:dyDescent="0.35">
      <c r="E21352" t="s">
        <v>28</v>
      </c>
      <c r="F21352" t="s">
        <v>28</v>
      </c>
      <c r="G21352" s="1">
        <v>42821</v>
      </c>
      <c r="H21352" t="s">
        <v>11015</v>
      </c>
      <c r="I21352" t="s">
        <v>8457</v>
      </c>
      <c r="N21352" t="s">
        <v>349</v>
      </c>
      <c r="V21352" t="s">
        <v>1643</v>
      </c>
      <c r="AA21352" t="s">
        <v>1766</v>
      </c>
    </row>
    <row r="21353" spans="5:27" x14ac:dyDescent="0.35">
      <c r="E21353" t="s">
        <v>28</v>
      </c>
      <c r="F21353" t="s">
        <v>28</v>
      </c>
      <c r="G21353" s="1">
        <v>42572</v>
      </c>
      <c r="H21353" t="s">
        <v>11015</v>
      </c>
      <c r="I21353" t="s">
        <v>8457</v>
      </c>
      <c r="N21353" t="s">
        <v>349</v>
      </c>
      <c r="V21353" t="s">
        <v>1643</v>
      </c>
      <c r="AA21353" t="s">
        <v>1643</v>
      </c>
    </row>
    <row r="21354" spans="5:27" x14ac:dyDescent="0.35">
      <c r="E21354" t="s">
        <v>28</v>
      </c>
      <c r="F21354" t="s">
        <v>28</v>
      </c>
      <c r="G21354" s="1">
        <v>42478</v>
      </c>
      <c r="H21354" t="s">
        <v>11015</v>
      </c>
      <c r="I21354" t="s">
        <v>8457</v>
      </c>
      <c r="N21354" t="s">
        <v>294</v>
      </c>
      <c r="AA21354" t="s">
        <v>1643</v>
      </c>
    </row>
    <row r="21355" spans="5:27" x14ac:dyDescent="0.35">
      <c r="E21355" t="s">
        <v>28</v>
      </c>
      <c r="F21355" t="s">
        <v>28</v>
      </c>
      <c r="G21355" s="1">
        <v>44013</v>
      </c>
      <c r="H21355" t="s">
        <v>11016</v>
      </c>
      <c r="I21355" t="s">
        <v>8462</v>
      </c>
      <c r="N21355" t="s">
        <v>226</v>
      </c>
      <c r="V21355" t="s">
        <v>8463</v>
      </c>
      <c r="AA21355" t="s">
        <v>8464</v>
      </c>
    </row>
    <row r="21356" spans="5:27" x14ac:dyDescent="0.35">
      <c r="E21356" t="s">
        <v>28</v>
      </c>
      <c r="F21356" t="s">
        <v>28</v>
      </c>
      <c r="G21356" s="1">
        <v>43542</v>
      </c>
      <c r="H21356" t="s">
        <v>11016</v>
      </c>
      <c r="I21356" t="s">
        <v>8462</v>
      </c>
      <c r="N21356" t="s">
        <v>226</v>
      </c>
      <c r="V21356" t="s">
        <v>8465</v>
      </c>
      <c r="AA21356" t="s">
        <v>8463</v>
      </c>
    </row>
    <row r="21357" spans="5:27" x14ac:dyDescent="0.35">
      <c r="E21357" t="s">
        <v>28</v>
      </c>
      <c r="F21357" t="s">
        <v>28</v>
      </c>
      <c r="G21357" s="1">
        <v>43344</v>
      </c>
      <c r="H21357" t="s">
        <v>11016</v>
      </c>
      <c r="I21357" t="s">
        <v>8462</v>
      </c>
      <c r="N21357" t="s">
        <v>226</v>
      </c>
      <c r="V21357" t="s">
        <v>8466</v>
      </c>
      <c r="AA21357" t="s">
        <v>8465</v>
      </c>
    </row>
    <row r="21358" spans="5:27" x14ac:dyDescent="0.35">
      <c r="E21358" t="s">
        <v>28</v>
      </c>
      <c r="F21358" t="s">
        <v>28</v>
      </c>
      <c r="G21358" s="1">
        <v>43245</v>
      </c>
      <c r="H21358" t="s">
        <v>11016</v>
      </c>
      <c r="I21358" t="s">
        <v>8462</v>
      </c>
      <c r="N21358" t="s">
        <v>856</v>
      </c>
      <c r="V21358" t="s">
        <v>8467</v>
      </c>
      <c r="AA21358" t="s">
        <v>8466</v>
      </c>
    </row>
    <row r="21359" spans="5:27" x14ac:dyDescent="0.35">
      <c r="E21359" t="s">
        <v>28</v>
      </c>
      <c r="F21359" t="s">
        <v>28</v>
      </c>
      <c r="G21359" s="1">
        <v>43206</v>
      </c>
      <c r="H21359" t="s">
        <v>11016</v>
      </c>
      <c r="I21359" t="s">
        <v>8462</v>
      </c>
      <c r="N21359" t="s">
        <v>856</v>
      </c>
      <c r="V21359" t="s">
        <v>8468</v>
      </c>
      <c r="AA21359" t="s">
        <v>8467</v>
      </c>
    </row>
    <row r="21360" spans="5:27" x14ac:dyDescent="0.35">
      <c r="E21360" t="s">
        <v>28</v>
      </c>
      <c r="F21360" t="s">
        <v>28</v>
      </c>
      <c r="G21360" s="1">
        <v>43178</v>
      </c>
      <c r="H21360" t="s">
        <v>11016</v>
      </c>
      <c r="I21360" t="s">
        <v>8462</v>
      </c>
      <c r="N21360" t="s">
        <v>1353</v>
      </c>
      <c r="V21360" t="s">
        <v>8466</v>
      </c>
      <c r="AA21360" t="s">
        <v>8468</v>
      </c>
    </row>
    <row r="21361" spans="5:27" x14ac:dyDescent="0.35">
      <c r="E21361" t="s">
        <v>28</v>
      </c>
      <c r="F21361" t="s">
        <v>28</v>
      </c>
      <c r="G21361" s="1">
        <v>43073</v>
      </c>
      <c r="H21361" t="s">
        <v>11016</v>
      </c>
      <c r="I21361" t="s">
        <v>8462</v>
      </c>
      <c r="N21361" t="s">
        <v>856</v>
      </c>
      <c r="V21361" t="s">
        <v>8466</v>
      </c>
      <c r="AA21361" t="s">
        <v>8466</v>
      </c>
    </row>
    <row r="21362" spans="5:27" x14ac:dyDescent="0.35">
      <c r="E21362" t="s">
        <v>28</v>
      </c>
      <c r="F21362" t="s">
        <v>28</v>
      </c>
      <c r="G21362" s="1">
        <v>43059</v>
      </c>
      <c r="H21362" t="s">
        <v>11016</v>
      </c>
      <c r="I21362" t="s">
        <v>8462</v>
      </c>
      <c r="N21362" t="s">
        <v>856</v>
      </c>
      <c r="V21362" t="s">
        <v>692</v>
      </c>
      <c r="AA21362" t="s">
        <v>8466</v>
      </c>
    </row>
    <row r="21363" spans="5:27" x14ac:dyDescent="0.35">
      <c r="E21363" t="s">
        <v>28</v>
      </c>
      <c r="F21363" t="s">
        <v>28</v>
      </c>
      <c r="G21363" s="1">
        <v>42881</v>
      </c>
      <c r="H21363" t="s">
        <v>11016</v>
      </c>
      <c r="I21363" t="s">
        <v>8462</v>
      </c>
      <c r="N21363" t="s">
        <v>856</v>
      </c>
      <c r="V21363" t="s">
        <v>8469</v>
      </c>
      <c r="AA21363" t="s">
        <v>692</v>
      </c>
    </row>
    <row r="21364" spans="5:27" x14ac:dyDescent="0.35">
      <c r="E21364" t="s">
        <v>28</v>
      </c>
      <c r="F21364" t="s">
        <v>28</v>
      </c>
      <c r="G21364" s="1">
        <v>42522</v>
      </c>
      <c r="H21364" t="s">
        <v>11016</v>
      </c>
      <c r="I21364" t="s">
        <v>8462</v>
      </c>
      <c r="N21364" t="s">
        <v>856</v>
      </c>
      <c r="V21364" t="s">
        <v>8469</v>
      </c>
      <c r="AA21364" t="s">
        <v>8469</v>
      </c>
    </row>
    <row r="21365" spans="5:27" x14ac:dyDescent="0.35">
      <c r="E21365" t="s">
        <v>28</v>
      </c>
      <c r="F21365" t="s">
        <v>28</v>
      </c>
      <c r="G21365" s="1">
        <v>42513</v>
      </c>
      <c r="H21365" t="s">
        <v>11016</v>
      </c>
      <c r="I21365" t="s">
        <v>8462</v>
      </c>
      <c r="N21365" t="s">
        <v>856</v>
      </c>
      <c r="V21365" t="s">
        <v>8469</v>
      </c>
      <c r="AA21365" t="s">
        <v>8469</v>
      </c>
    </row>
    <row r="21366" spans="5:27" x14ac:dyDescent="0.35">
      <c r="E21366" t="s">
        <v>28</v>
      </c>
      <c r="F21366" t="s">
        <v>28</v>
      </c>
      <c r="G21366" s="1">
        <v>42398</v>
      </c>
      <c r="H21366" t="s">
        <v>11016</v>
      </c>
      <c r="I21366" t="s">
        <v>8462</v>
      </c>
      <c r="N21366" t="s">
        <v>856</v>
      </c>
      <c r="V21366" t="s">
        <v>8469</v>
      </c>
      <c r="AA21366" t="s">
        <v>8469</v>
      </c>
    </row>
    <row r="21367" spans="5:27" x14ac:dyDescent="0.35">
      <c r="E21367" t="s">
        <v>28</v>
      </c>
      <c r="F21367" t="s">
        <v>28</v>
      </c>
      <c r="G21367" s="1">
        <v>42342</v>
      </c>
      <c r="H21367" t="s">
        <v>11016</v>
      </c>
      <c r="I21367" t="s">
        <v>8462</v>
      </c>
      <c r="N21367" t="s">
        <v>856</v>
      </c>
      <c r="V21367" t="s">
        <v>8469</v>
      </c>
      <c r="AA21367" t="s">
        <v>8469</v>
      </c>
    </row>
    <row r="21368" spans="5:27" x14ac:dyDescent="0.35">
      <c r="E21368" t="s">
        <v>28</v>
      </c>
      <c r="F21368" t="s">
        <v>28</v>
      </c>
      <c r="G21368" s="1">
        <v>42340</v>
      </c>
      <c r="H21368" t="s">
        <v>11016</v>
      </c>
      <c r="I21368" t="s">
        <v>8462</v>
      </c>
      <c r="N21368" t="s">
        <v>856</v>
      </c>
      <c r="V21368" t="s">
        <v>8469</v>
      </c>
      <c r="AA21368" t="s">
        <v>8469</v>
      </c>
    </row>
    <row r="21369" spans="5:27" x14ac:dyDescent="0.35">
      <c r="E21369" t="s">
        <v>28</v>
      </c>
      <c r="F21369" t="s">
        <v>28</v>
      </c>
      <c r="G21369" s="1">
        <v>42340</v>
      </c>
      <c r="H21369" t="s">
        <v>11016</v>
      </c>
      <c r="I21369" t="s">
        <v>8462</v>
      </c>
      <c r="N21369" t="s">
        <v>856</v>
      </c>
      <c r="V21369" t="s">
        <v>83</v>
      </c>
      <c r="AA21369" t="s">
        <v>8469</v>
      </c>
    </row>
    <row r="21370" spans="5:27" x14ac:dyDescent="0.35">
      <c r="E21370" t="s">
        <v>28</v>
      </c>
      <c r="F21370" t="s">
        <v>28</v>
      </c>
      <c r="G21370" s="1">
        <v>42331</v>
      </c>
      <c r="H21370" t="s">
        <v>11016</v>
      </c>
      <c r="I21370" t="s">
        <v>8462</v>
      </c>
      <c r="N21370" t="s">
        <v>856</v>
      </c>
      <c r="V21370" t="s">
        <v>8470</v>
      </c>
      <c r="AA21370" t="s">
        <v>83</v>
      </c>
    </row>
    <row r="21371" spans="5:27" x14ac:dyDescent="0.35">
      <c r="E21371" t="s">
        <v>28</v>
      </c>
      <c r="F21371" t="s">
        <v>28</v>
      </c>
      <c r="G21371" s="1">
        <v>42265</v>
      </c>
      <c r="H21371" t="s">
        <v>11016</v>
      </c>
      <c r="I21371" t="s">
        <v>8462</v>
      </c>
      <c r="N21371" t="s">
        <v>856</v>
      </c>
      <c r="V21371" t="s">
        <v>5630</v>
      </c>
      <c r="AA21371" t="s">
        <v>8470</v>
      </c>
    </row>
    <row r="21372" spans="5:27" x14ac:dyDescent="0.35">
      <c r="E21372" t="s">
        <v>28</v>
      </c>
      <c r="F21372" t="s">
        <v>28</v>
      </c>
      <c r="G21372" s="1">
        <v>42237</v>
      </c>
      <c r="H21372" t="s">
        <v>11016</v>
      </c>
      <c r="I21372" t="s">
        <v>8462</v>
      </c>
      <c r="N21372" t="s">
        <v>856</v>
      </c>
      <c r="V21372" t="s">
        <v>85</v>
      </c>
      <c r="AA21372" t="s">
        <v>5630</v>
      </c>
    </row>
    <row r="21373" spans="5:27" x14ac:dyDescent="0.35">
      <c r="E21373" t="s">
        <v>28</v>
      </c>
      <c r="F21373" t="s">
        <v>28</v>
      </c>
      <c r="G21373" s="1">
        <v>42237</v>
      </c>
      <c r="H21373" t="s">
        <v>11016</v>
      </c>
      <c r="I21373" t="s">
        <v>8462</v>
      </c>
      <c r="N21373" t="s">
        <v>856</v>
      </c>
      <c r="V21373" t="s">
        <v>8471</v>
      </c>
      <c r="AA21373" t="s">
        <v>85</v>
      </c>
    </row>
    <row r="21374" spans="5:27" x14ac:dyDescent="0.35">
      <c r="E21374" t="s">
        <v>28</v>
      </c>
      <c r="F21374" t="s">
        <v>28</v>
      </c>
      <c r="G21374" s="1">
        <v>42128</v>
      </c>
      <c r="H21374" t="s">
        <v>11016</v>
      </c>
      <c r="I21374" t="s">
        <v>8462</v>
      </c>
      <c r="N21374" t="s">
        <v>856</v>
      </c>
      <c r="V21374" t="s">
        <v>2966</v>
      </c>
      <c r="AA21374" t="s">
        <v>8471</v>
      </c>
    </row>
    <row r="21375" spans="5:27" x14ac:dyDescent="0.35">
      <c r="E21375" t="s">
        <v>28</v>
      </c>
      <c r="F21375" t="s">
        <v>28</v>
      </c>
      <c r="G21375" s="1">
        <v>42121</v>
      </c>
      <c r="H21375" t="s">
        <v>11016</v>
      </c>
      <c r="I21375" t="s">
        <v>8462</v>
      </c>
      <c r="N21375" t="s">
        <v>604</v>
      </c>
      <c r="V21375" t="s">
        <v>2967</v>
      </c>
      <c r="AA21375" t="s">
        <v>2966</v>
      </c>
    </row>
    <row r="21376" spans="5:27" x14ac:dyDescent="0.35">
      <c r="E21376" t="s">
        <v>28</v>
      </c>
      <c r="F21376" t="s">
        <v>28</v>
      </c>
      <c r="G21376" s="1">
        <v>42107</v>
      </c>
      <c r="H21376" t="s">
        <v>11016</v>
      </c>
      <c r="I21376" t="s">
        <v>8462</v>
      </c>
      <c r="N21376" t="s">
        <v>604</v>
      </c>
      <c r="V21376" t="s">
        <v>8472</v>
      </c>
      <c r="AA21376" t="s">
        <v>2967</v>
      </c>
    </row>
    <row r="21377" spans="5:27" x14ac:dyDescent="0.35">
      <c r="E21377" t="s">
        <v>28</v>
      </c>
      <c r="F21377" t="s">
        <v>28</v>
      </c>
      <c r="G21377" s="1">
        <v>42016</v>
      </c>
      <c r="H21377" t="s">
        <v>11016</v>
      </c>
      <c r="I21377" t="s">
        <v>8462</v>
      </c>
      <c r="N21377" t="s">
        <v>604</v>
      </c>
      <c r="V21377" t="s">
        <v>8473</v>
      </c>
      <c r="AA21377" t="s">
        <v>8472</v>
      </c>
    </row>
    <row r="21378" spans="5:27" x14ac:dyDescent="0.35">
      <c r="E21378" t="s">
        <v>28</v>
      </c>
      <c r="F21378" t="s">
        <v>28</v>
      </c>
      <c r="G21378" s="1">
        <v>41977</v>
      </c>
      <c r="H21378" t="s">
        <v>11016</v>
      </c>
      <c r="I21378" t="s">
        <v>8462</v>
      </c>
      <c r="N21378" t="s">
        <v>604</v>
      </c>
      <c r="V21378" t="s">
        <v>8473</v>
      </c>
      <c r="AA21378" t="s">
        <v>8473</v>
      </c>
    </row>
    <row r="21379" spans="5:27" x14ac:dyDescent="0.35">
      <c r="E21379" t="s">
        <v>28</v>
      </c>
      <c r="F21379" t="s">
        <v>28</v>
      </c>
      <c r="G21379" s="1">
        <v>41967</v>
      </c>
      <c r="H21379" t="s">
        <v>11016</v>
      </c>
      <c r="I21379" t="s">
        <v>8462</v>
      </c>
      <c r="N21379" t="s">
        <v>604</v>
      </c>
      <c r="V21379" t="s">
        <v>8473</v>
      </c>
      <c r="AA21379" t="s">
        <v>8473</v>
      </c>
    </row>
    <row r="21380" spans="5:27" x14ac:dyDescent="0.35">
      <c r="E21380" t="s">
        <v>28</v>
      </c>
      <c r="F21380" t="s">
        <v>28</v>
      </c>
      <c r="G21380" s="1">
        <v>41954</v>
      </c>
      <c r="H21380" t="s">
        <v>11016</v>
      </c>
      <c r="I21380" t="s">
        <v>8462</v>
      </c>
      <c r="N21380" t="s">
        <v>604</v>
      </c>
      <c r="V21380" t="s">
        <v>8473</v>
      </c>
      <c r="AA21380" t="s">
        <v>8473</v>
      </c>
    </row>
    <row r="21381" spans="5:27" x14ac:dyDescent="0.35">
      <c r="E21381" t="s">
        <v>28</v>
      </c>
      <c r="F21381" t="s">
        <v>28</v>
      </c>
      <c r="G21381" s="1">
        <v>41928</v>
      </c>
      <c r="H21381" t="s">
        <v>11016</v>
      </c>
      <c r="I21381" t="s">
        <v>8462</v>
      </c>
      <c r="N21381" t="s">
        <v>604</v>
      </c>
      <c r="V21381" t="s">
        <v>8473</v>
      </c>
      <c r="AA21381" t="s">
        <v>8473</v>
      </c>
    </row>
    <row r="21382" spans="5:27" x14ac:dyDescent="0.35">
      <c r="E21382" t="s">
        <v>28</v>
      </c>
      <c r="F21382" t="s">
        <v>28</v>
      </c>
      <c r="G21382" s="1">
        <v>41915</v>
      </c>
      <c r="H21382" t="s">
        <v>11016</v>
      </c>
      <c r="I21382" t="s">
        <v>8462</v>
      </c>
      <c r="N21382" t="s">
        <v>604</v>
      </c>
      <c r="V21382" t="s">
        <v>8473</v>
      </c>
      <c r="AA21382" t="s">
        <v>8473</v>
      </c>
    </row>
    <row r="21383" spans="5:27" x14ac:dyDescent="0.35">
      <c r="E21383" t="s">
        <v>28</v>
      </c>
      <c r="F21383" t="s">
        <v>28</v>
      </c>
      <c r="G21383" s="1">
        <v>41855</v>
      </c>
      <c r="H21383" t="s">
        <v>11016</v>
      </c>
      <c r="I21383" t="s">
        <v>8462</v>
      </c>
      <c r="N21383" t="s">
        <v>604</v>
      </c>
      <c r="V21383" t="s">
        <v>8473</v>
      </c>
      <c r="AA21383" t="s">
        <v>8473</v>
      </c>
    </row>
    <row r="21384" spans="5:27" x14ac:dyDescent="0.35">
      <c r="E21384" t="s">
        <v>28</v>
      </c>
      <c r="F21384" t="s">
        <v>28</v>
      </c>
      <c r="G21384" s="1">
        <v>41775</v>
      </c>
      <c r="H21384" t="s">
        <v>11016</v>
      </c>
      <c r="I21384" t="s">
        <v>8462</v>
      </c>
      <c r="N21384" t="s">
        <v>604</v>
      </c>
      <c r="V21384" t="s">
        <v>1705</v>
      </c>
      <c r="AA21384" t="s">
        <v>8473</v>
      </c>
    </row>
    <row r="21385" spans="5:27" x14ac:dyDescent="0.35">
      <c r="E21385" t="s">
        <v>28</v>
      </c>
      <c r="F21385" t="s">
        <v>28</v>
      </c>
      <c r="G21385" s="1">
        <v>41743</v>
      </c>
      <c r="H21385" t="s">
        <v>11016</v>
      </c>
      <c r="I21385" t="s">
        <v>8462</v>
      </c>
      <c r="N21385" t="s">
        <v>604</v>
      </c>
      <c r="V21385" t="s">
        <v>8473</v>
      </c>
      <c r="AA21385" t="s">
        <v>1705</v>
      </c>
    </row>
    <row r="21386" spans="5:27" x14ac:dyDescent="0.35">
      <c r="E21386" t="s">
        <v>28</v>
      </c>
      <c r="F21386" t="s">
        <v>28</v>
      </c>
      <c r="G21386" s="1">
        <v>41737</v>
      </c>
      <c r="H21386" t="s">
        <v>11016</v>
      </c>
      <c r="I21386" t="s">
        <v>8462</v>
      </c>
      <c r="N21386" t="s">
        <v>604</v>
      </c>
      <c r="V21386" t="s">
        <v>8473</v>
      </c>
      <c r="AA21386" t="s">
        <v>8473</v>
      </c>
    </row>
    <row r="21387" spans="5:27" x14ac:dyDescent="0.35">
      <c r="E21387" t="s">
        <v>28</v>
      </c>
      <c r="F21387" t="s">
        <v>28</v>
      </c>
      <c r="G21387" s="1">
        <v>41691</v>
      </c>
      <c r="H21387" t="s">
        <v>11016</v>
      </c>
      <c r="I21387" t="s">
        <v>8462</v>
      </c>
      <c r="N21387" t="s">
        <v>604</v>
      </c>
      <c r="V21387" t="s">
        <v>8473</v>
      </c>
      <c r="AA21387" t="s">
        <v>8473</v>
      </c>
    </row>
    <row r="21388" spans="5:27" x14ac:dyDescent="0.35">
      <c r="E21388" t="s">
        <v>28</v>
      </c>
      <c r="F21388" t="s">
        <v>28</v>
      </c>
      <c r="G21388" s="1">
        <v>41658</v>
      </c>
      <c r="H21388" t="s">
        <v>11016</v>
      </c>
      <c r="I21388" t="s">
        <v>8462</v>
      </c>
      <c r="N21388" t="s">
        <v>604</v>
      </c>
      <c r="V21388" t="s">
        <v>8473</v>
      </c>
      <c r="AA21388" t="s">
        <v>8473</v>
      </c>
    </row>
    <row r="21389" spans="5:27" x14ac:dyDescent="0.35">
      <c r="E21389" t="s">
        <v>28</v>
      </c>
      <c r="F21389" t="s">
        <v>28</v>
      </c>
      <c r="G21389" s="1">
        <v>41589</v>
      </c>
      <c r="H21389" t="s">
        <v>11016</v>
      </c>
      <c r="I21389" t="s">
        <v>8462</v>
      </c>
      <c r="N21389" t="s">
        <v>604</v>
      </c>
      <c r="V21389" t="s">
        <v>1705</v>
      </c>
      <c r="AA21389" t="s">
        <v>8473</v>
      </c>
    </row>
    <row r="21390" spans="5:27" x14ac:dyDescent="0.35">
      <c r="E21390" t="s">
        <v>28</v>
      </c>
      <c r="F21390" t="s">
        <v>28</v>
      </c>
      <c r="G21390" s="1">
        <v>41550</v>
      </c>
      <c r="H21390" t="s">
        <v>11016</v>
      </c>
      <c r="I21390" t="s">
        <v>8462</v>
      </c>
      <c r="N21390" t="s">
        <v>604</v>
      </c>
      <c r="V21390" t="s">
        <v>8473</v>
      </c>
      <c r="AA21390" t="s">
        <v>1705</v>
      </c>
    </row>
    <row r="21391" spans="5:27" x14ac:dyDescent="0.35">
      <c r="E21391" t="s">
        <v>28</v>
      </c>
      <c r="F21391" t="s">
        <v>28</v>
      </c>
      <c r="G21391" s="1">
        <v>41549</v>
      </c>
      <c r="H21391" t="s">
        <v>11016</v>
      </c>
      <c r="I21391" t="s">
        <v>8462</v>
      </c>
      <c r="N21391" t="s">
        <v>604</v>
      </c>
      <c r="V21391" t="s">
        <v>8474</v>
      </c>
      <c r="AA21391" t="s">
        <v>8473</v>
      </c>
    </row>
    <row r="21392" spans="5:27" x14ac:dyDescent="0.35">
      <c r="E21392" t="s">
        <v>28</v>
      </c>
      <c r="F21392" t="s">
        <v>28</v>
      </c>
      <c r="G21392" s="1">
        <v>41471</v>
      </c>
      <c r="H21392" t="s">
        <v>11016</v>
      </c>
      <c r="I21392" t="s">
        <v>8462</v>
      </c>
      <c r="N21392" t="s">
        <v>604</v>
      </c>
      <c r="V21392" t="s">
        <v>1705</v>
      </c>
      <c r="AA21392" t="s">
        <v>8474</v>
      </c>
    </row>
    <row r="21393" spans="5:27" x14ac:dyDescent="0.35">
      <c r="E21393" t="s">
        <v>28</v>
      </c>
      <c r="F21393" t="s">
        <v>28</v>
      </c>
      <c r="G21393" s="1">
        <v>41471</v>
      </c>
      <c r="H21393" t="s">
        <v>11016</v>
      </c>
      <c r="I21393" t="s">
        <v>8462</v>
      </c>
      <c r="N21393" t="s">
        <v>604</v>
      </c>
      <c r="V21393" t="s">
        <v>8475</v>
      </c>
      <c r="AA21393" t="s">
        <v>1705</v>
      </c>
    </row>
    <row r="21394" spans="5:27" x14ac:dyDescent="0.35">
      <c r="E21394" t="s">
        <v>28</v>
      </c>
      <c r="F21394" t="s">
        <v>28</v>
      </c>
      <c r="G21394" s="1">
        <v>41395</v>
      </c>
      <c r="H21394" t="s">
        <v>11016</v>
      </c>
      <c r="I21394" t="s">
        <v>8462</v>
      </c>
      <c r="N21394" t="s">
        <v>604</v>
      </c>
      <c r="V21394" t="s">
        <v>5575</v>
      </c>
      <c r="AA21394" t="s">
        <v>8475</v>
      </c>
    </row>
    <row r="21395" spans="5:27" x14ac:dyDescent="0.35">
      <c r="E21395" t="s">
        <v>28</v>
      </c>
      <c r="F21395" t="s">
        <v>28</v>
      </c>
      <c r="G21395" s="1">
        <v>41085</v>
      </c>
      <c r="H21395" t="s">
        <v>11016</v>
      </c>
      <c r="I21395" t="s">
        <v>8462</v>
      </c>
      <c r="N21395" t="s">
        <v>604</v>
      </c>
      <c r="V21395" t="s">
        <v>8476</v>
      </c>
      <c r="AA21395" t="s">
        <v>5575</v>
      </c>
    </row>
    <row r="21396" spans="5:27" x14ac:dyDescent="0.35">
      <c r="E21396" t="s">
        <v>28</v>
      </c>
      <c r="F21396" t="s">
        <v>28</v>
      </c>
      <c r="G21396" s="1">
        <v>40817</v>
      </c>
      <c r="H21396" t="s">
        <v>11016</v>
      </c>
      <c r="I21396" t="s">
        <v>8462</v>
      </c>
      <c r="N21396" t="s">
        <v>604</v>
      </c>
      <c r="V21396" t="s">
        <v>8477</v>
      </c>
      <c r="AA21396" t="s">
        <v>8476</v>
      </c>
    </row>
    <row r="21397" spans="5:27" x14ac:dyDescent="0.35">
      <c r="E21397" t="s">
        <v>28</v>
      </c>
      <c r="F21397" t="s">
        <v>28</v>
      </c>
      <c r="G21397" s="1">
        <v>40756</v>
      </c>
      <c r="H21397" t="s">
        <v>11016</v>
      </c>
      <c r="I21397" t="s">
        <v>8462</v>
      </c>
      <c r="N21397" t="s">
        <v>2972</v>
      </c>
      <c r="V21397" t="s">
        <v>1356</v>
      </c>
      <c r="AA21397" t="s">
        <v>8477</v>
      </c>
    </row>
    <row r="21398" spans="5:27" x14ac:dyDescent="0.35">
      <c r="E21398" t="s">
        <v>28</v>
      </c>
      <c r="F21398" t="s">
        <v>28</v>
      </c>
      <c r="G21398" s="1">
        <v>39965</v>
      </c>
      <c r="H21398" t="s">
        <v>11016</v>
      </c>
      <c r="I21398" t="s">
        <v>8462</v>
      </c>
      <c r="N21398" t="s">
        <v>226</v>
      </c>
      <c r="V21398" t="s">
        <v>8478</v>
      </c>
      <c r="AA21398" t="s">
        <v>1356</v>
      </c>
    </row>
    <row r="21399" spans="5:27" x14ac:dyDescent="0.35">
      <c r="E21399" t="s">
        <v>28</v>
      </c>
      <c r="F21399" t="s">
        <v>28</v>
      </c>
      <c r="G21399" s="1">
        <v>36934</v>
      </c>
      <c r="H21399" t="s">
        <v>11016</v>
      </c>
      <c r="I21399" t="s">
        <v>8462</v>
      </c>
      <c r="N21399" t="s">
        <v>226</v>
      </c>
      <c r="AA21399" t="s">
        <v>8478</v>
      </c>
    </row>
    <row r="21400" spans="5:27" x14ac:dyDescent="0.35">
      <c r="E21400" t="s">
        <v>28</v>
      </c>
      <c r="F21400" t="s">
        <v>28</v>
      </c>
      <c r="G21400" s="1">
        <v>43102</v>
      </c>
      <c r="H21400" t="s">
        <v>11017</v>
      </c>
      <c r="I21400" t="s">
        <v>8479</v>
      </c>
      <c r="N21400" t="s">
        <v>51</v>
      </c>
      <c r="V21400" t="s">
        <v>285</v>
      </c>
      <c r="AA21400" t="s">
        <v>8480</v>
      </c>
    </row>
    <row r="21401" spans="5:27" x14ac:dyDescent="0.35">
      <c r="E21401" t="s">
        <v>28</v>
      </c>
      <c r="F21401" t="s">
        <v>28</v>
      </c>
      <c r="G21401" s="1">
        <v>42795</v>
      </c>
      <c r="H21401" t="s">
        <v>11017</v>
      </c>
      <c r="I21401" t="s">
        <v>8479</v>
      </c>
      <c r="N21401" t="s">
        <v>472</v>
      </c>
      <c r="V21401" t="s">
        <v>8481</v>
      </c>
      <c r="AA21401" t="s">
        <v>285</v>
      </c>
    </row>
    <row r="21402" spans="5:27" x14ac:dyDescent="0.35">
      <c r="E21402" t="s">
        <v>28</v>
      </c>
      <c r="F21402" t="s">
        <v>28</v>
      </c>
      <c r="G21402" s="1">
        <v>42530</v>
      </c>
      <c r="H21402" t="s">
        <v>11017</v>
      </c>
      <c r="I21402" t="s">
        <v>8479</v>
      </c>
      <c r="N21402" t="s">
        <v>51</v>
      </c>
      <c r="V21402" t="s">
        <v>1211</v>
      </c>
      <c r="AA21402" t="s">
        <v>8481</v>
      </c>
    </row>
    <row r="21403" spans="5:27" x14ac:dyDescent="0.35">
      <c r="E21403" t="s">
        <v>28</v>
      </c>
      <c r="F21403" t="s">
        <v>28</v>
      </c>
      <c r="G21403" s="1">
        <v>42440</v>
      </c>
      <c r="H21403" t="s">
        <v>11017</v>
      </c>
      <c r="I21403" t="s">
        <v>8479</v>
      </c>
      <c r="N21403" t="s">
        <v>51</v>
      </c>
      <c r="V21403" t="s">
        <v>1211</v>
      </c>
      <c r="AA21403" t="s">
        <v>1211</v>
      </c>
    </row>
    <row r="21404" spans="5:27" x14ac:dyDescent="0.35">
      <c r="E21404" t="s">
        <v>28</v>
      </c>
      <c r="F21404" t="s">
        <v>28</v>
      </c>
      <c r="G21404" s="1">
        <v>42342</v>
      </c>
      <c r="H21404" t="s">
        <v>11017</v>
      </c>
      <c r="I21404" t="s">
        <v>8479</v>
      </c>
      <c r="N21404" t="s">
        <v>51</v>
      </c>
      <c r="V21404" t="s">
        <v>1287</v>
      </c>
      <c r="AA21404" t="s">
        <v>1211</v>
      </c>
    </row>
    <row r="21405" spans="5:27" x14ac:dyDescent="0.35">
      <c r="E21405" t="s">
        <v>28</v>
      </c>
      <c r="F21405" t="s">
        <v>28</v>
      </c>
      <c r="G21405" s="1">
        <v>42072</v>
      </c>
      <c r="H21405" t="s">
        <v>11017</v>
      </c>
      <c r="I21405" t="s">
        <v>8479</v>
      </c>
      <c r="N21405" t="s">
        <v>51</v>
      </c>
      <c r="V21405" t="s">
        <v>1040</v>
      </c>
      <c r="AA21405" t="s">
        <v>1287</v>
      </c>
    </row>
    <row r="21406" spans="5:27" x14ac:dyDescent="0.35">
      <c r="E21406" t="s">
        <v>28</v>
      </c>
      <c r="F21406" t="s">
        <v>28</v>
      </c>
      <c r="G21406" s="1">
        <v>41622</v>
      </c>
      <c r="H21406" t="s">
        <v>11017</v>
      </c>
      <c r="I21406" t="s">
        <v>8479</v>
      </c>
      <c r="N21406" t="s">
        <v>288</v>
      </c>
      <c r="V21406" t="s">
        <v>1040</v>
      </c>
      <c r="AA21406" t="s">
        <v>1040</v>
      </c>
    </row>
    <row r="21407" spans="5:27" x14ac:dyDescent="0.35">
      <c r="E21407" t="s">
        <v>28</v>
      </c>
      <c r="F21407" t="s">
        <v>28</v>
      </c>
      <c r="G21407" s="1">
        <v>41257</v>
      </c>
      <c r="H21407" t="s">
        <v>11017</v>
      </c>
      <c r="I21407" t="s">
        <v>8479</v>
      </c>
      <c r="N21407" t="s">
        <v>288</v>
      </c>
      <c r="V21407" t="s">
        <v>1040</v>
      </c>
      <c r="AA21407" t="s">
        <v>1040</v>
      </c>
    </row>
    <row r="21408" spans="5:27" x14ac:dyDescent="0.35">
      <c r="E21408" t="s">
        <v>28</v>
      </c>
      <c r="F21408" t="s">
        <v>28</v>
      </c>
      <c r="G21408" s="1">
        <v>40891</v>
      </c>
      <c r="H21408" t="s">
        <v>11017</v>
      </c>
      <c r="I21408" t="s">
        <v>8479</v>
      </c>
      <c r="N21408" t="s">
        <v>288</v>
      </c>
      <c r="AA21408" t="s">
        <v>1040</v>
      </c>
    </row>
    <row r="21409" spans="5:27" x14ac:dyDescent="0.35">
      <c r="E21409" t="s">
        <v>28</v>
      </c>
      <c r="F21409" t="s">
        <v>28</v>
      </c>
      <c r="G21409" s="1">
        <v>40513</v>
      </c>
      <c r="H21409" t="s">
        <v>11018</v>
      </c>
      <c r="I21409" t="s">
        <v>8482</v>
      </c>
      <c r="N21409" t="s">
        <v>51</v>
      </c>
      <c r="AA21409" t="s">
        <v>2324</v>
      </c>
    </row>
    <row r="21410" spans="5:27" x14ac:dyDescent="0.35">
      <c r="E21410" t="s">
        <v>28</v>
      </c>
      <c r="F21410" t="s">
        <v>28</v>
      </c>
      <c r="G21410" s="1">
        <v>43739</v>
      </c>
      <c r="H21410" t="s">
        <v>11019</v>
      </c>
      <c r="I21410" t="s">
        <v>8483</v>
      </c>
      <c r="N21410" t="s">
        <v>100</v>
      </c>
      <c r="V21410" t="s">
        <v>8484</v>
      </c>
      <c r="AA21410" t="s">
        <v>102</v>
      </c>
    </row>
    <row r="21411" spans="5:27" x14ac:dyDescent="0.35">
      <c r="E21411" t="s">
        <v>28</v>
      </c>
      <c r="F21411" t="s">
        <v>28</v>
      </c>
      <c r="G21411" s="1">
        <v>41806</v>
      </c>
      <c r="H21411" t="s">
        <v>11019</v>
      </c>
      <c r="I21411" t="s">
        <v>8483</v>
      </c>
      <c r="N21411" t="s">
        <v>100</v>
      </c>
      <c r="AA21411" t="s">
        <v>8484</v>
      </c>
    </row>
    <row r="21412" spans="5:27" x14ac:dyDescent="0.35">
      <c r="E21412" t="s">
        <v>28</v>
      </c>
      <c r="F21412" t="s">
        <v>28</v>
      </c>
      <c r="G21412" s="1">
        <v>43822</v>
      </c>
      <c r="H21412" t="s">
        <v>11020</v>
      </c>
      <c r="I21412" t="s">
        <v>8485</v>
      </c>
      <c r="N21412" t="s">
        <v>33</v>
      </c>
      <c r="V21412" t="s">
        <v>3004</v>
      </c>
      <c r="AA21412" t="s">
        <v>3004</v>
      </c>
    </row>
    <row r="21413" spans="5:27" x14ac:dyDescent="0.35">
      <c r="E21413" t="s">
        <v>28</v>
      </c>
      <c r="F21413" t="s">
        <v>28</v>
      </c>
      <c r="G21413" s="1">
        <v>43815</v>
      </c>
      <c r="H21413" t="s">
        <v>11020</v>
      </c>
      <c r="I21413" t="s">
        <v>8485</v>
      </c>
      <c r="N21413" t="s">
        <v>33</v>
      </c>
      <c r="V21413" t="s">
        <v>3004</v>
      </c>
      <c r="AA21413" t="s">
        <v>3004</v>
      </c>
    </row>
    <row r="21414" spans="5:27" x14ac:dyDescent="0.35">
      <c r="E21414" t="s">
        <v>28</v>
      </c>
      <c r="F21414" t="s">
        <v>28</v>
      </c>
      <c r="G21414" s="1">
        <v>43796</v>
      </c>
      <c r="H21414" t="s">
        <v>11020</v>
      </c>
      <c r="I21414" t="s">
        <v>8485</v>
      </c>
      <c r="N21414" t="s">
        <v>33</v>
      </c>
      <c r="V21414" t="s">
        <v>3004</v>
      </c>
      <c r="AA21414" t="s">
        <v>3004</v>
      </c>
    </row>
    <row r="21415" spans="5:27" x14ac:dyDescent="0.35">
      <c r="E21415" t="s">
        <v>28</v>
      </c>
      <c r="F21415" t="s">
        <v>28</v>
      </c>
      <c r="G21415" s="1">
        <v>43732</v>
      </c>
      <c r="H21415" t="s">
        <v>11020</v>
      </c>
      <c r="I21415" t="s">
        <v>8485</v>
      </c>
      <c r="N21415" t="s">
        <v>33</v>
      </c>
      <c r="V21415" t="s">
        <v>3004</v>
      </c>
      <c r="AA21415" t="s">
        <v>3004</v>
      </c>
    </row>
    <row r="21416" spans="5:27" x14ac:dyDescent="0.35">
      <c r="E21416" t="s">
        <v>28</v>
      </c>
      <c r="F21416" t="s">
        <v>28</v>
      </c>
      <c r="G21416" s="1">
        <v>43663</v>
      </c>
      <c r="H21416" t="s">
        <v>11020</v>
      </c>
      <c r="I21416" t="s">
        <v>8485</v>
      </c>
      <c r="N21416" t="s">
        <v>33</v>
      </c>
      <c r="V21416" t="s">
        <v>2626</v>
      </c>
      <c r="AA21416" t="s">
        <v>3004</v>
      </c>
    </row>
    <row r="21417" spans="5:27" x14ac:dyDescent="0.35">
      <c r="E21417" t="s">
        <v>28</v>
      </c>
      <c r="F21417" t="s">
        <v>28</v>
      </c>
      <c r="G21417" s="1">
        <v>43651</v>
      </c>
      <c r="H21417" t="s">
        <v>11020</v>
      </c>
      <c r="I21417" t="s">
        <v>8485</v>
      </c>
      <c r="N21417" t="s">
        <v>1128</v>
      </c>
      <c r="V21417" t="s">
        <v>2624</v>
      </c>
      <c r="AA21417" t="s">
        <v>2626</v>
      </c>
    </row>
    <row r="21418" spans="5:27" x14ac:dyDescent="0.35">
      <c r="E21418" t="s">
        <v>28</v>
      </c>
      <c r="F21418" t="s">
        <v>28</v>
      </c>
      <c r="G21418" s="1">
        <v>43623</v>
      </c>
      <c r="H21418" t="s">
        <v>11020</v>
      </c>
      <c r="I21418" t="s">
        <v>8485</v>
      </c>
      <c r="N21418" t="s">
        <v>1128</v>
      </c>
      <c r="V21418" t="s">
        <v>2626</v>
      </c>
      <c r="AA21418" t="s">
        <v>2624</v>
      </c>
    </row>
    <row r="21419" spans="5:27" x14ac:dyDescent="0.35">
      <c r="E21419" t="s">
        <v>28</v>
      </c>
      <c r="F21419" t="s">
        <v>28</v>
      </c>
      <c r="G21419" s="1">
        <v>43605</v>
      </c>
      <c r="H21419" t="s">
        <v>11020</v>
      </c>
      <c r="I21419" t="s">
        <v>8485</v>
      </c>
      <c r="N21419" t="s">
        <v>1128</v>
      </c>
      <c r="V21419" t="s">
        <v>2626</v>
      </c>
      <c r="AA21419" t="s">
        <v>2626</v>
      </c>
    </row>
    <row r="21420" spans="5:27" x14ac:dyDescent="0.35">
      <c r="E21420" t="s">
        <v>28</v>
      </c>
      <c r="F21420" t="s">
        <v>28</v>
      </c>
      <c r="G21420" s="1">
        <v>43528</v>
      </c>
      <c r="H21420" t="s">
        <v>11020</v>
      </c>
      <c r="I21420" t="s">
        <v>8485</v>
      </c>
      <c r="N21420" t="s">
        <v>1128</v>
      </c>
      <c r="V21420" t="s">
        <v>2624</v>
      </c>
      <c r="AA21420" t="s">
        <v>2626</v>
      </c>
    </row>
    <row r="21421" spans="5:27" x14ac:dyDescent="0.35">
      <c r="E21421" t="s">
        <v>28</v>
      </c>
      <c r="F21421" t="s">
        <v>28</v>
      </c>
      <c r="G21421" s="1">
        <v>43404</v>
      </c>
      <c r="H21421" t="s">
        <v>11020</v>
      </c>
      <c r="I21421" t="s">
        <v>8485</v>
      </c>
      <c r="N21421" t="s">
        <v>1128</v>
      </c>
      <c r="V21421" t="s">
        <v>3008</v>
      </c>
      <c r="AA21421" t="s">
        <v>2624</v>
      </c>
    </row>
    <row r="21422" spans="5:27" x14ac:dyDescent="0.35">
      <c r="E21422" t="s">
        <v>28</v>
      </c>
      <c r="F21422" t="s">
        <v>28</v>
      </c>
      <c r="G21422" s="1">
        <v>43389</v>
      </c>
      <c r="H21422" t="s">
        <v>11020</v>
      </c>
      <c r="I21422" t="s">
        <v>8485</v>
      </c>
      <c r="N21422" t="s">
        <v>33</v>
      </c>
      <c r="V21422" t="s">
        <v>2624</v>
      </c>
      <c r="AA21422" t="s">
        <v>3008</v>
      </c>
    </row>
    <row r="21423" spans="5:27" x14ac:dyDescent="0.35">
      <c r="E21423" t="s">
        <v>28</v>
      </c>
      <c r="F21423" t="s">
        <v>28</v>
      </c>
      <c r="G21423" s="1">
        <v>43229</v>
      </c>
      <c r="H21423" t="s">
        <v>11020</v>
      </c>
      <c r="I21423" t="s">
        <v>8485</v>
      </c>
      <c r="N21423" t="s">
        <v>1128</v>
      </c>
      <c r="V21423" t="s">
        <v>5025</v>
      </c>
      <c r="AA21423" t="s">
        <v>2624</v>
      </c>
    </row>
    <row r="21424" spans="5:27" x14ac:dyDescent="0.35">
      <c r="E21424" t="s">
        <v>28</v>
      </c>
      <c r="F21424" t="s">
        <v>28</v>
      </c>
      <c r="G21424" s="1">
        <v>43182</v>
      </c>
      <c r="H21424" t="s">
        <v>11020</v>
      </c>
      <c r="I21424" t="s">
        <v>8485</v>
      </c>
      <c r="N21424" t="s">
        <v>30</v>
      </c>
      <c r="V21424" t="s">
        <v>5025</v>
      </c>
      <c r="AA21424" t="s">
        <v>5025</v>
      </c>
    </row>
    <row r="21425" spans="5:27" x14ac:dyDescent="0.35">
      <c r="E21425" t="s">
        <v>28</v>
      </c>
      <c r="F21425" t="s">
        <v>28</v>
      </c>
      <c r="G21425" s="1">
        <v>43180</v>
      </c>
      <c r="H21425" t="s">
        <v>11020</v>
      </c>
      <c r="I21425" t="s">
        <v>8485</v>
      </c>
      <c r="N21425" t="s">
        <v>30</v>
      </c>
      <c r="V21425" t="s">
        <v>8486</v>
      </c>
      <c r="AA21425" t="s">
        <v>5025</v>
      </c>
    </row>
    <row r="21426" spans="5:27" x14ac:dyDescent="0.35">
      <c r="E21426" t="s">
        <v>28</v>
      </c>
      <c r="F21426" t="s">
        <v>28</v>
      </c>
      <c r="G21426" s="1">
        <v>43125</v>
      </c>
      <c r="H21426" t="s">
        <v>11020</v>
      </c>
      <c r="I21426" t="s">
        <v>8485</v>
      </c>
      <c r="N21426" t="s">
        <v>30</v>
      </c>
      <c r="V21426" t="s">
        <v>5027</v>
      </c>
      <c r="AA21426" t="s">
        <v>8486</v>
      </c>
    </row>
    <row r="21427" spans="5:27" x14ac:dyDescent="0.35">
      <c r="E21427" t="s">
        <v>28</v>
      </c>
      <c r="F21427" t="s">
        <v>28</v>
      </c>
      <c r="G21427" s="1">
        <v>43104</v>
      </c>
      <c r="H21427" t="s">
        <v>11020</v>
      </c>
      <c r="I21427" t="s">
        <v>8485</v>
      </c>
      <c r="N21427" t="s">
        <v>30</v>
      </c>
      <c r="V21427" t="s">
        <v>714</v>
      </c>
      <c r="AA21427" t="s">
        <v>5027</v>
      </c>
    </row>
    <row r="21428" spans="5:27" x14ac:dyDescent="0.35">
      <c r="E21428" t="s">
        <v>28</v>
      </c>
      <c r="F21428" t="s">
        <v>28</v>
      </c>
      <c r="G21428" s="1">
        <v>43102</v>
      </c>
      <c r="H21428" t="s">
        <v>11020</v>
      </c>
      <c r="I21428" t="s">
        <v>8485</v>
      </c>
      <c r="N21428" t="s">
        <v>30</v>
      </c>
      <c r="V21428" t="s">
        <v>5025</v>
      </c>
      <c r="AA21428" t="s">
        <v>714</v>
      </c>
    </row>
    <row r="21429" spans="5:27" x14ac:dyDescent="0.35">
      <c r="E21429" t="s">
        <v>28</v>
      </c>
      <c r="F21429" t="s">
        <v>28</v>
      </c>
      <c r="G21429" s="1">
        <v>43095</v>
      </c>
      <c r="H21429" t="s">
        <v>11020</v>
      </c>
      <c r="I21429" t="s">
        <v>8485</v>
      </c>
      <c r="N21429" t="s">
        <v>30</v>
      </c>
      <c r="V21429" t="s">
        <v>5025</v>
      </c>
      <c r="AA21429" t="s">
        <v>5025</v>
      </c>
    </row>
    <row r="21430" spans="5:27" x14ac:dyDescent="0.35">
      <c r="E21430" t="s">
        <v>28</v>
      </c>
      <c r="F21430" t="s">
        <v>28</v>
      </c>
      <c r="G21430" s="1">
        <v>43073</v>
      </c>
      <c r="H21430" t="s">
        <v>11020</v>
      </c>
      <c r="I21430" t="s">
        <v>8485</v>
      </c>
      <c r="N21430" t="s">
        <v>30</v>
      </c>
      <c r="V21430" t="s">
        <v>5025</v>
      </c>
      <c r="AA21430" t="s">
        <v>5025</v>
      </c>
    </row>
    <row r="21431" spans="5:27" x14ac:dyDescent="0.35">
      <c r="E21431" t="s">
        <v>28</v>
      </c>
      <c r="F21431" t="s">
        <v>28</v>
      </c>
      <c r="G21431" s="1">
        <v>43042</v>
      </c>
      <c r="H21431" t="s">
        <v>11020</v>
      </c>
      <c r="I21431" t="s">
        <v>8485</v>
      </c>
      <c r="N21431" t="s">
        <v>30</v>
      </c>
      <c r="V21431" t="s">
        <v>5026</v>
      </c>
      <c r="AA21431" t="s">
        <v>5025</v>
      </c>
    </row>
    <row r="21432" spans="5:27" x14ac:dyDescent="0.35">
      <c r="E21432" t="s">
        <v>28</v>
      </c>
      <c r="F21432" t="s">
        <v>28</v>
      </c>
      <c r="G21432" s="1">
        <v>43014</v>
      </c>
      <c r="H21432" t="s">
        <v>11020</v>
      </c>
      <c r="I21432" t="s">
        <v>8485</v>
      </c>
      <c r="N21432" t="s">
        <v>30</v>
      </c>
      <c r="V21432" t="s">
        <v>4418</v>
      </c>
      <c r="AA21432" t="s">
        <v>5026</v>
      </c>
    </row>
    <row r="21433" spans="5:27" x14ac:dyDescent="0.35">
      <c r="E21433" t="s">
        <v>28</v>
      </c>
      <c r="F21433" t="s">
        <v>28</v>
      </c>
      <c r="G21433" s="1">
        <v>43013</v>
      </c>
      <c r="H21433" t="s">
        <v>11020</v>
      </c>
      <c r="I21433" t="s">
        <v>8485</v>
      </c>
      <c r="N21433" t="s">
        <v>30</v>
      </c>
      <c r="V21433" t="s">
        <v>692</v>
      </c>
      <c r="AA21433" t="s">
        <v>4418</v>
      </c>
    </row>
    <row r="21434" spans="5:27" x14ac:dyDescent="0.35">
      <c r="E21434" t="s">
        <v>28</v>
      </c>
      <c r="F21434" t="s">
        <v>28</v>
      </c>
      <c r="G21434" s="1">
        <v>42842</v>
      </c>
      <c r="H21434" t="s">
        <v>11020</v>
      </c>
      <c r="I21434" t="s">
        <v>8485</v>
      </c>
      <c r="N21434" t="s">
        <v>30</v>
      </c>
      <c r="V21434" t="s">
        <v>8487</v>
      </c>
      <c r="AA21434" t="s">
        <v>692</v>
      </c>
    </row>
    <row r="21435" spans="5:27" x14ac:dyDescent="0.35">
      <c r="E21435" t="s">
        <v>28</v>
      </c>
      <c r="F21435" t="s">
        <v>28</v>
      </c>
      <c r="G21435" s="1">
        <v>42730</v>
      </c>
      <c r="H21435" t="s">
        <v>11020</v>
      </c>
      <c r="I21435" t="s">
        <v>8485</v>
      </c>
      <c r="N21435" t="s">
        <v>30</v>
      </c>
      <c r="V21435" t="s">
        <v>8488</v>
      </c>
      <c r="AA21435" t="s">
        <v>8487</v>
      </c>
    </row>
    <row r="21436" spans="5:27" x14ac:dyDescent="0.35">
      <c r="E21436" t="s">
        <v>28</v>
      </c>
      <c r="F21436" t="s">
        <v>28</v>
      </c>
      <c r="G21436" s="1">
        <v>42656</v>
      </c>
      <c r="H21436" t="s">
        <v>11020</v>
      </c>
      <c r="I21436" t="s">
        <v>8485</v>
      </c>
      <c r="N21436" t="s">
        <v>30</v>
      </c>
      <c r="V21436" t="s">
        <v>8489</v>
      </c>
      <c r="AA21436" t="s">
        <v>8488</v>
      </c>
    </row>
    <row r="21437" spans="5:27" x14ac:dyDescent="0.35">
      <c r="E21437" t="s">
        <v>28</v>
      </c>
      <c r="F21437" t="s">
        <v>28</v>
      </c>
      <c r="G21437" s="1">
        <v>42604</v>
      </c>
      <c r="H21437" t="s">
        <v>11020</v>
      </c>
      <c r="I21437" t="s">
        <v>8485</v>
      </c>
      <c r="N21437" t="s">
        <v>30</v>
      </c>
      <c r="V21437" t="s">
        <v>8490</v>
      </c>
      <c r="AA21437" t="s">
        <v>8489</v>
      </c>
    </row>
    <row r="21438" spans="5:27" x14ac:dyDescent="0.35">
      <c r="E21438" t="s">
        <v>28</v>
      </c>
      <c r="F21438" t="s">
        <v>28</v>
      </c>
      <c r="G21438" s="1">
        <v>42270</v>
      </c>
      <c r="H21438" t="s">
        <v>11020</v>
      </c>
      <c r="I21438" t="s">
        <v>8485</v>
      </c>
      <c r="N21438" t="s">
        <v>30</v>
      </c>
      <c r="V21438" t="s">
        <v>7214</v>
      </c>
      <c r="AA21438" t="s">
        <v>8490</v>
      </c>
    </row>
    <row r="21439" spans="5:27" x14ac:dyDescent="0.35">
      <c r="E21439" t="s">
        <v>28</v>
      </c>
      <c r="F21439" t="s">
        <v>28</v>
      </c>
      <c r="G21439" s="1">
        <v>42234</v>
      </c>
      <c r="H21439" t="s">
        <v>11020</v>
      </c>
      <c r="I21439" t="s">
        <v>8485</v>
      </c>
      <c r="N21439" t="s">
        <v>30</v>
      </c>
      <c r="V21439" t="s">
        <v>7214</v>
      </c>
      <c r="AA21439" t="s">
        <v>7214</v>
      </c>
    </row>
    <row r="21440" spans="5:27" x14ac:dyDescent="0.35">
      <c r="E21440" t="s">
        <v>28</v>
      </c>
      <c r="F21440" t="s">
        <v>28</v>
      </c>
      <c r="G21440" s="1">
        <v>42130</v>
      </c>
      <c r="H21440" t="s">
        <v>11020</v>
      </c>
      <c r="I21440" t="s">
        <v>8485</v>
      </c>
      <c r="N21440" t="s">
        <v>30</v>
      </c>
      <c r="V21440" t="s">
        <v>8491</v>
      </c>
      <c r="AA21440" t="s">
        <v>7214</v>
      </c>
    </row>
    <row r="21441" spans="5:27" x14ac:dyDescent="0.35">
      <c r="E21441" t="s">
        <v>28</v>
      </c>
      <c r="F21441" t="s">
        <v>28</v>
      </c>
      <c r="G21441" s="1">
        <v>42125</v>
      </c>
      <c r="H21441" t="s">
        <v>11020</v>
      </c>
      <c r="I21441" t="s">
        <v>8485</v>
      </c>
      <c r="N21441" t="s">
        <v>30</v>
      </c>
      <c r="V21441" t="s">
        <v>7214</v>
      </c>
      <c r="AA21441" t="s">
        <v>8491</v>
      </c>
    </row>
    <row r="21442" spans="5:27" x14ac:dyDescent="0.35">
      <c r="E21442" t="s">
        <v>28</v>
      </c>
      <c r="F21442" t="s">
        <v>28</v>
      </c>
      <c r="G21442" s="1">
        <v>42124</v>
      </c>
      <c r="H21442" t="s">
        <v>11020</v>
      </c>
      <c r="I21442" t="s">
        <v>8485</v>
      </c>
      <c r="N21442" t="s">
        <v>30</v>
      </c>
      <c r="V21442" t="s">
        <v>3634</v>
      </c>
      <c r="AA21442" t="s">
        <v>7214</v>
      </c>
    </row>
    <row r="21443" spans="5:27" x14ac:dyDescent="0.35">
      <c r="E21443" t="s">
        <v>28</v>
      </c>
      <c r="F21443" t="s">
        <v>28</v>
      </c>
      <c r="G21443" s="1">
        <v>42023</v>
      </c>
      <c r="H21443" t="s">
        <v>11020</v>
      </c>
      <c r="I21443" t="s">
        <v>8485</v>
      </c>
      <c r="N21443" t="s">
        <v>30</v>
      </c>
      <c r="V21443" t="s">
        <v>5035</v>
      </c>
      <c r="AA21443" t="s">
        <v>3634</v>
      </c>
    </row>
    <row r="21444" spans="5:27" x14ac:dyDescent="0.35">
      <c r="E21444" t="s">
        <v>28</v>
      </c>
      <c r="F21444" t="s">
        <v>28</v>
      </c>
      <c r="G21444" s="1">
        <v>41997</v>
      </c>
      <c r="H21444" t="s">
        <v>11020</v>
      </c>
      <c r="I21444" t="s">
        <v>8485</v>
      </c>
      <c r="N21444" t="s">
        <v>30</v>
      </c>
      <c r="V21444" t="s">
        <v>7214</v>
      </c>
      <c r="AA21444" t="s">
        <v>5035</v>
      </c>
    </row>
    <row r="21445" spans="5:27" x14ac:dyDescent="0.35">
      <c r="E21445" t="s">
        <v>28</v>
      </c>
      <c r="F21445" t="s">
        <v>28</v>
      </c>
      <c r="G21445" s="1">
        <v>41977</v>
      </c>
      <c r="H21445" t="s">
        <v>11020</v>
      </c>
      <c r="I21445" t="s">
        <v>8485</v>
      </c>
      <c r="N21445" t="s">
        <v>30</v>
      </c>
      <c r="V21445" t="s">
        <v>5035</v>
      </c>
      <c r="AA21445" t="s">
        <v>7214</v>
      </c>
    </row>
    <row r="21446" spans="5:27" x14ac:dyDescent="0.35">
      <c r="E21446" t="s">
        <v>28</v>
      </c>
      <c r="F21446" t="s">
        <v>28</v>
      </c>
      <c r="G21446" s="1">
        <v>41659</v>
      </c>
      <c r="H21446" t="s">
        <v>11020</v>
      </c>
      <c r="I21446" t="s">
        <v>8485</v>
      </c>
      <c r="N21446" t="s">
        <v>30</v>
      </c>
      <c r="V21446" t="s">
        <v>7214</v>
      </c>
      <c r="AA21446" t="s">
        <v>5035</v>
      </c>
    </row>
    <row r="21447" spans="5:27" x14ac:dyDescent="0.35">
      <c r="E21447" t="s">
        <v>28</v>
      </c>
      <c r="F21447" t="s">
        <v>28</v>
      </c>
      <c r="G21447" s="1">
        <v>41652</v>
      </c>
      <c r="H21447" t="s">
        <v>11020</v>
      </c>
      <c r="I21447" t="s">
        <v>8485</v>
      </c>
      <c r="N21447" t="s">
        <v>30</v>
      </c>
      <c r="V21447" t="s">
        <v>7214</v>
      </c>
      <c r="AA21447" t="s">
        <v>7214</v>
      </c>
    </row>
    <row r="21448" spans="5:27" x14ac:dyDescent="0.35">
      <c r="E21448" t="s">
        <v>28</v>
      </c>
      <c r="F21448" t="s">
        <v>28</v>
      </c>
      <c r="G21448" s="1">
        <v>41634</v>
      </c>
      <c r="H21448" t="s">
        <v>11020</v>
      </c>
      <c r="I21448" t="s">
        <v>8485</v>
      </c>
      <c r="N21448" t="s">
        <v>30</v>
      </c>
      <c r="V21448" t="s">
        <v>7214</v>
      </c>
      <c r="AA21448" t="s">
        <v>7214</v>
      </c>
    </row>
    <row r="21449" spans="5:27" x14ac:dyDescent="0.35">
      <c r="E21449" t="s">
        <v>28</v>
      </c>
      <c r="F21449" t="s">
        <v>28</v>
      </c>
      <c r="G21449" s="1">
        <v>41414</v>
      </c>
      <c r="H21449" t="s">
        <v>11020</v>
      </c>
      <c r="I21449" t="s">
        <v>8485</v>
      </c>
      <c r="N21449" t="s">
        <v>30</v>
      </c>
      <c r="V21449" t="s">
        <v>7214</v>
      </c>
      <c r="AA21449" t="s">
        <v>7214</v>
      </c>
    </row>
    <row r="21450" spans="5:27" x14ac:dyDescent="0.35">
      <c r="E21450" t="s">
        <v>28</v>
      </c>
      <c r="F21450" t="s">
        <v>28</v>
      </c>
      <c r="G21450" s="1">
        <v>41180</v>
      </c>
      <c r="H21450" t="s">
        <v>11020</v>
      </c>
      <c r="I21450" t="s">
        <v>8485</v>
      </c>
      <c r="N21450" t="s">
        <v>30</v>
      </c>
      <c r="V21450" t="s">
        <v>3009</v>
      </c>
      <c r="AA21450" t="s">
        <v>7214</v>
      </c>
    </row>
    <row r="21451" spans="5:27" x14ac:dyDescent="0.35">
      <c r="E21451" t="s">
        <v>28</v>
      </c>
      <c r="F21451" t="s">
        <v>28</v>
      </c>
      <c r="G21451" s="1">
        <v>41165</v>
      </c>
      <c r="H21451" t="s">
        <v>11020</v>
      </c>
      <c r="I21451" t="s">
        <v>8485</v>
      </c>
      <c r="N21451" t="s">
        <v>33</v>
      </c>
      <c r="V21451" t="s">
        <v>7214</v>
      </c>
      <c r="AA21451" t="s">
        <v>3009</v>
      </c>
    </row>
    <row r="21452" spans="5:27" x14ac:dyDescent="0.35">
      <c r="E21452" t="s">
        <v>28</v>
      </c>
      <c r="F21452" t="s">
        <v>28</v>
      </c>
      <c r="G21452" s="1">
        <v>41150</v>
      </c>
      <c r="H21452" t="s">
        <v>11020</v>
      </c>
      <c r="I21452" t="s">
        <v>8485</v>
      </c>
      <c r="N21452" t="s">
        <v>30</v>
      </c>
      <c r="V21452" t="s">
        <v>8492</v>
      </c>
      <c r="AA21452" t="s">
        <v>7214</v>
      </c>
    </row>
    <row r="21453" spans="5:27" x14ac:dyDescent="0.35">
      <c r="E21453" t="s">
        <v>28</v>
      </c>
      <c r="F21453" t="s">
        <v>28</v>
      </c>
      <c r="G21453" s="1">
        <v>41117</v>
      </c>
      <c r="H21453" t="s">
        <v>11020</v>
      </c>
      <c r="I21453" t="s">
        <v>8485</v>
      </c>
      <c r="N21453" t="s">
        <v>30</v>
      </c>
      <c r="V21453" t="s">
        <v>7214</v>
      </c>
      <c r="AA21453" t="s">
        <v>8492</v>
      </c>
    </row>
    <row r="21454" spans="5:27" x14ac:dyDescent="0.35">
      <c r="E21454" t="s">
        <v>28</v>
      </c>
      <c r="F21454" t="s">
        <v>28</v>
      </c>
      <c r="G21454" s="1">
        <v>41071</v>
      </c>
      <c r="H21454" t="s">
        <v>11020</v>
      </c>
      <c r="I21454" t="s">
        <v>8485</v>
      </c>
      <c r="N21454" t="s">
        <v>30</v>
      </c>
      <c r="V21454" t="s">
        <v>7214</v>
      </c>
      <c r="AA21454" t="s">
        <v>7214</v>
      </c>
    </row>
    <row r="21455" spans="5:27" x14ac:dyDescent="0.35">
      <c r="E21455" t="s">
        <v>28</v>
      </c>
      <c r="F21455" t="s">
        <v>28</v>
      </c>
      <c r="G21455" s="1">
        <v>41012</v>
      </c>
      <c r="H21455" t="s">
        <v>11020</v>
      </c>
      <c r="I21455" t="s">
        <v>8485</v>
      </c>
      <c r="N21455" t="s">
        <v>30</v>
      </c>
      <c r="V21455" t="s">
        <v>8493</v>
      </c>
      <c r="AA21455" t="s">
        <v>7214</v>
      </c>
    </row>
    <row r="21456" spans="5:27" x14ac:dyDescent="0.35">
      <c r="E21456" t="s">
        <v>28</v>
      </c>
      <c r="F21456" t="s">
        <v>28</v>
      </c>
      <c r="G21456" s="1">
        <v>40709</v>
      </c>
      <c r="H21456" t="s">
        <v>11020</v>
      </c>
      <c r="I21456" t="s">
        <v>8485</v>
      </c>
      <c r="N21456" t="s">
        <v>30</v>
      </c>
      <c r="V21456" t="s">
        <v>8494</v>
      </c>
      <c r="AA21456" t="s">
        <v>8493</v>
      </c>
    </row>
    <row r="21457" spans="5:27" x14ac:dyDescent="0.35">
      <c r="E21457" t="s">
        <v>28</v>
      </c>
      <c r="F21457" t="s">
        <v>28</v>
      </c>
      <c r="G21457" s="1">
        <v>40403</v>
      </c>
      <c r="H21457" t="s">
        <v>11020</v>
      </c>
      <c r="I21457" t="s">
        <v>8485</v>
      </c>
      <c r="N21457" t="s">
        <v>30</v>
      </c>
      <c r="V21457" t="s">
        <v>3630</v>
      </c>
      <c r="AA21457" t="s">
        <v>8494</v>
      </c>
    </row>
    <row r="21458" spans="5:27" x14ac:dyDescent="0.35">
      <c r="E21458" t="s">
        <v>28</v>
      </c>
      <c r="F21458" t="s">
        <v>28</v>
      </c>
      <c r="G21458" s="1">
        <v>40351</v>
      </c>
      <c r="H21458" t="s">
        <v>11020</v>
      </c>
      <c r="I21458" t="s">
        <v>8485</v>
      </c>
      <c r="N21458" t="s">
        <v>30</v>
      </c>
      <c r="V21458" t="s">
        <v>8495</v>
      </c>
      <c r="AA21458" t="s">
        <v>3630</v>
      </c>
    </row>
    <row r="21459" spans="5:27" x14ac:dyDescent="0.35">
      <c r="E21459" t="s">
        <v>28</v>
      </c>
      <c r="F21459" t="s">
        <v>28</v>
      </c>
      <c r="G21459" s="1">
        <v>38443</v>
      </c>
      <c r="H21459" t="s">
        <v>11020</v>
      </c>
      <c r="I21459" t="s">
        <v>8485</v>
      </c>
      <c r="N21459" t="s">
        <v>30</v>
      </c>
      <c r="AA21459" t="s">
        <v>8495</v>
      </c>
    </row>
    <row r="21460" spans="5:27" x14ac:dyDescent="0.35">
      <c r="E21460" t="s">
        <v>28</v>
      </c>
      <c r="F21460" t="s">
        <v>28</v>
      </c>
      <c r="G21460" s="1">
        <v>39479</v>
      </c>
      <c r="H21460" t="s">
        <v>11021</v>
      </c>
      <c r="I21460" t="s">
        <v>8496</v>
      </c>
      <c r="N21460" t="s">
        <v>51</v>
      </c>
      <c r="AA21460" t="s">
        <v>8497</v>
      </c>
    </row>
    <row r="21461" spans="5:27" x14ac:dyDescent="0.35">
      <c r="E21461" t="s">
        <v>28</v>
      </c>
      <c r="F21461" t="s">
        <v>28</v>
      </c>
      <c r="G21461" s="1">
        <v>44113</v>
      </c>
      <c r="H21461" t="s">
        <v>11022</v>
      </c>
      <c r="I21461" t="s">
        <v>8498</v>
      </c>
      <c r="N21461" t="s">
        <v>765</v>
      </c>
      <c r="V21461" t="s">
        <v>766</v>
      </c>
      <c r="AA21461" t="s">
        <v>767</v>
      </c>
    </row>
    <row r="21462" spans="5:27" x14ac:dyDescent="0.35">
      <c r="E21462" t="s">
        <v>28</v>
      </c>
      <c r="F21462" t="s">
        <v>28</v>
      </c>
      <c r="G21462" s="1">
        <v>43783</v>
      </c>
      <c r="H21462" t="s">
        <v>11022</v>
      </c>
      <c r="I21462" t="s">
        <v>8498</v>
      </c>
      <c r="N21462" t="s">
        <v>142</v>
      </c>
      <c r="V21462" t="s">
        <v>8499</v>
      </c>
      <c r="AA21462" t="s">
        <v>766</v>
      </c>
    </row>
    <row r="21463" spans="5:27" x14ac:dyDescent="0.35">
      <c r="E21463" t="s">
        <v>28</v>
      </c>
      <c r="F21463" t="s">
        <v>28</v>
      </c>
      <c r="G21463" s="1">
        <v>43115</v>
      </c>
      <c r="H21463" t="s">
        <v>11022</v>
      </c>
      <c r="I21463" t="s">
        <v>8498</v>
      </c>
      <c r="N21463" t="s">
        <v>107</v>
      </c>
      <c r="V21463" t="s">
        <v>2533</v>
      </c>
      <c r="AA21463" t="s">
        <v>8499</v>
      </c>
    </row>
    <row r="21464" spans="5:27" x14ac:dyDescent="0.35">
      <c r="E21464" t="s">
        <v>28</v>
      </c>
      <c r="F21464" t="s">
        <v>28</v>
      </c>
      <c r="G21464" s="1">
        <v>42761</v>
      </c>
      <c r="H21464" t="s">
        <v>11022</v>
      </c>
      <c r="I21464" t="s">
        <v>8498</v>
      </c>
      <c r="N21464" t="s">
        <v>472</v>
      </c>
      <c r="V21464" t="s">
        <v>1816</v>
      </c>
      <c r="AA21464" t="s">
        <v>2533</v>
      </c>
    </row>
    <row r="21465" spans="5:27" x14ac:dyDescent="0.35">
      <c r="E21465" t="s">
        <v>28</v>
      </c>
      <c r="F21465" t="s">
        <v>28</v>
      </c>
      <c r="G21465" s="1">
        <v>42571</v>
      </c>
      <c r="H21465" t="s">
        <v>11022</v>
      </c>
      <c r="I21465" t="s">
        <v>8498</v>
      </c>
      <c r="N21465" t="s">
        <v>472</v>
      </c>
      <c r="V21465" t="s">
        <v>2040</v>
      </c>
      <c r="AA21465" t="s">
        <v>1816</v>
      </c>
    </row>
    <row r="21466" spans="5:27" x14ac:dyDescent="0.35">
      <c r="E21466" t="s">
        <v>28</v>
      </c>
      <c r="F21466" t="s">
        <v>28</v>
      </c>
      <c r="G21466" s="1">
        <v>42186</v>
      </c>
      <c r="H21466" t="s">
        <v>11022</v>
      </c>
      <c r="I21466" t="s">
        <v>8498</v>
      </c>
      <c r="N21466" t="s">
        <v>472</v>
      </c>
      <c r="V21466" t="s">
        <v>2040</v>
      </c>
      <c r="AA21466" t="s">
        <v>2040</v>
      </c>
    </row>
    <row r="21467" spans="5:27" x14ac:dyDescent="0.35">
      <c r="E21467" t="s">
        <v>28</v>
      </c>
      <c r="F21467" t="s">
        <v>28</v>
      </c>
      <c r="G21467" s="1">
        <v>42170</v>
      </c>
      <c r="H21467" t="s">
        <v>11022</v>
      </c>
      <c r="I21467" t="s">
        <v>8498</v>
      </c>
      <c r="N21467" t="s">
        <v>472</v>
      </c>
      <c r="V21467" t="s">
        <v>2040</v>
      </c>
      <c r="AA21467" t="s">
        <v>2040</v>
      </c>
    </row>
    <row r="21468" spans="5:27" x14ac:dyDescent="0.35">
      <c r="E21468" t="s">
        <v>28</v>
      </c>
      <c r="F21468" t="s">
        <v>28</v>
      </c>
      <c r="G21468" s="1">
        <v>42170</v>
      </c>
      <c r="H21468" t="s">
        <v>11022</v>
      </c>
      <c r="I21468" t="s">
        <v>8498</v>
      </c>
      <c r="N21468" t="s">
        <v>472</v>
      </c>
      <c r="V21468" t="s">
        <v>693</v>
      </c>
      <c r="AA21468" t="s">
        <v>2040</v>
      </c>
    </row>
    <row r="21469" spans="5:27" x14ac:dyDescent="0.35">
      <c r="E21469" t="s">
        <v>28</v>
      </c>
      <c r="F21469" t="s">
        <v>28</v>
      </c>
      <c r="G21469" s="1">
        <v>42125</v>
      </c>
      <c r="H21469" t="s">
        <v>11022</v>
      </c>
      <c r="I21469" t="s">
        <v>8498</v>
      </c>
      <c r="N21469" t="s">
        <v>165</v>
      </c>
      <c r="V21469" t="s">
        <v>8500</v>
      </c>
      <c r="AA21469" t="s">
        <v>693</v>
      </c>
    </row>
    <row r="21470" spans="5:27" x14ac:dyDescent="0.35">
      <c r="E21470" t="s">
        <v>28</v>
      </c>
      <c r="F21470" t="s">
        <v>28</v>
      </c>
      <c r="G21470" s="1">
        <v>40794</v>
      </c>
      <c r="H21470" t="s">
        <v>11022</v>
      </c>
      <c r="I21470" t="s">
        <v>8498</v>
      </c>
      <c r="N21470" t="s">
        <v>165</v>
      </c>
      <c r="V21470" t="s">
        <v>3315</v>
      </c>
      <c r="AA21470" t="s">
        <v>8500</v>
      </c>
    </row>
    <row r="21471" spans="5:27" x14ac:dyDescent="0.35">
      <c r="E21471" t="s">
        <v>28</v>
      </c>
      <c r="F21471" t="s">
        <v>28</v>
      </c>
      <c r="G21471" s="1">
        <v>40492</v>
      </c>
      <c r="H21471" t="s">
        <v>11022</v>
      </c>
      <c r="I21471" t="s">
        <v>8498</v>
      </c>
      <c r="N21471" t="s">
        <v>165</v>
      </c>
      <c r="V21471" t="s">
        <v>3315</v>
      </c>
      <c r="AA21471" t="s">
        <v>3315</v>
      </c>
    </row>
    <row r="21472" spans="5:27" x14ac:dyDescent="0.35">
      <c r="E21472" t="s">
        <v>28</v>
      </c>
      <c r="F21472" t="s">
        <v>28</v>
      </c>
      <c r="G21472" s="1">
        <v>40127</v>
      </c>
      <c r="H21472" t="s">
        <v>11022</v>
      </c>
      <c r="I21472" t="s">
        <v>8498</v>
      </c>
      <c r="N21472" t="s">
        <v>165</v>
      </c>
      <c r="V21472" t="s">
        <v>3315</v>
      </c>
      <c r="AA21472" t="s">
        <v>3315</v>
      </c>
    </row>
    <row r="21473" spans="5:27" x14ac:dyDescent="0.35">
      <c r="E21473" t="s">
        <v>28</v>
      </c>
      <c r="F21473" t="s">
        <v>28</v>
      </c>
      <c r="G21473" s="1">
        <v>39762</v>
      </c>
      <c r="H21473" t="s">
        <v>11022</v>
      </c>
      <c r="I21473" t="s">
        <v>8498</v>
      </c>
      <c r="N21473" t="s">
        <v>165</v>
      </c>
      <c r="AA21473" t="s">
        <v>3315</v>
      </c>
    </row>
    <row r="21474" spans="5:27" x14ac:dyDescent="0.35">
      <c r="E21474" t="s">
        <v>28</v>
      </c>
      <c r="F21474" t="s">
        <v>28</v>
      </c>
      <c r="G21474" s="1">
        <v>34043</v>
      </c>
      <c r="H21474" t="s">
        <v>11023</v>
      </c>
      <c r="I21474" t="s">
        <v>8501</v>
      </c>
      <c r="N21474" t="s">
        <v>200</v>
      </c>
      <c r="AA21474" t="s">
        <v>8502</v>
      </c>
    </row>
    <row r="21475" spans="5:27" x14ac:dyDescent="0.35">
      <c r="E21475" t="s">
        <v>28</v>
      </c>
      <c r="F21475" t="s">
        <v>28</v>
      </c>
      <c r="G21475" s="1">
        <v>42339</v>
      </c>
      <c r="H21475" t="s">
        <v>11024</v>
      </c>
      <c r="I21475" t="s">
        <v>8503</v>
      </c>
      <c r="N21475" t="s">
        <v>51</v>
      </c>
      <c r="AA21475" t="s">
        <v>8504</v>
      </c>
    </row>
    <row r="21476" spans="5:27" x14ac:dyDescent="0.35">
      <c r="E21476" t="s">
        <v>28</v>
      </c>
      <c r="F21476" t="s">
        <v>28</v>
      </c>
      <c r="G21476" s="1">
        <v>42339</v>
      </c>
      <c r="H21476" t="s">
        <v>11025</v>
      </c>
      <c r="I21476" t="s">
        <v>8505</v>
      </c>
      <c r="N21476" t="s">
        <v>30</v>
      </c>
      <c r="V21476" t="s">
        <v>838</v>
      </c>
      <c r="AA21476" t="s">
        <v>34</v>
      </c>
    </row>
    <row r="21477" spans="5:27" x14ac:dyDescent="0.35">
      <c r="E21477" t="s">
        <v>28</v>
      </c>
      <c r="F21477" t="s">
        <v>28</v>
      </c>
      <c r="G21477" s="1">
        <v>42006</v>
      </c>
      <c r="H21477" t="s">
        <v>11025</v>
      </c>
      <c r="I21477" t="s">
        <v>8505</v>
      </c>
      <c r="N21477" t="s">
        <v>78</v>
      </c>
      <c r="V21477" t="s">
        <v>263</v>
      </c>
      <c r="AA21477" t="s">
        <v>838</v>
      </c>
    </row>
    <row r="21478" spans="5:27" x14ac:dyDescent="0.35">
      <c r="E21478" t="s">
        <v>28</v>
      </c>
      <c r="F21478" t="s">
        <v>28</v>
      </c>
      <c r="G21478" s="1">
        <v>41695</v>
      </c>
      <c r="H21478" t="s">
        <v>11025</v>
      </c>
      <c r="I21478" t="s">
        <v>8505</v>
      </c>
      <c r="N21478" t="s">
        <v>265</v>
      </c>
      <c r="V21478" t="s">
        <v>263</v>
      </c>
      <c r="AA21478" t="s">
        <v>263</v>
      </c>
    </row>
    <row r="21479" spans="5:27" x14ac:dyDescent="0.35">
      <c r="E21479" t="s">
        <v>28</v>
      </c>
      <c r="F21479" t="s">
        <v>28</v>
      </c>
      <c r="G21479" s="1">
        <v>41593</v>
      </c>
      <c r="H21479" t="s">
        <v>11025</v>
      </c>
      <c r="I21479" t="s">
        <v>8505</v>
      </c>
      <c r="N21479" t="s">
        <v>265</v>
      </c>
      <c r="V21479" t="s">
        <v>2975</v>
      </c>
      <c r="AA21479" t="s">
        <v>263</v>
      </c>
    </row>
    <row r="21480" spans="5:27" x14ac:dyDescent="0.35">
      <c r="E21480" t="s">
        <v>28</v>
      </c>
      <c r="F21480" t="s">
        <v>28</v>
      </c>
      <c r="G21480" s="1">
        <v>41330</v>
      </c>
      <c r="H21480" t="s">
        <v>11025</v>
      </c>
      <c r="I21480" t="s">
        <v>8505</v>
      </c>
      <c r="N21480" t="s">
        <v>265</v>
      </c>
      <c r="AA21480" t="s">
        <v>2975</v>
      </c>
    </row>
    <row r="21481" spans="5:27" x14ac:dyDescent="0.35">
      <c r="E21481" t="s">
        <v>28</v>
      </c>
      <c r="F21481" t="s">
        <v>28</v>
      </c>
      <c r="G21481" s="1">
        <v>43375</v>
      </c>
      <c r="H21481" t="s">
        <v>11026</v>
      </c>
      <c r="I21481" t="s">
        <v>8506</v>
      </c>
      <c r="N21481" t="s">
        <v>269</v>
      </c>
      <c r="V21481" t="s">
        <v>7383</v>
      </c>
      <c r="AA21481" t="s">
        <v>7383</v>
      </c>
    </row>
    <row r="21482" spans="5:27" x14ac:dyDescent="0.35">
      <c r="E21482" t="s">
        <v>28</v>
      </c>
      <c r="F21482" t="s">
        <v>28</v>
      </c>
      <c r="G21482" s="1">
        <v>43339</v>
      </c>
      <c r="H21482" t="s">
        <v>11026</v>
      </c>
      <c r="I21482" t="s">
        <v>8506</v>
      </c>
      <c r="N21482" t="s">
        <v>269</v>
      </c>
      <c r="V21482" t="s">
        <v>8507</v>
      </c>
      <c r="AA21482" t="s">
        <v>7383</v>
      </c>
    </row>
    <row r="21483" spans="5:27" x14ac:dyDescent="0.35">
      <c r="E21483" t="s">
        <v>28</v>
      </c>
      <c r="F21483" t="s">
        <v>28</v>
      </c>
      <c r="G21483" s="1">
        <v>43010</v>
      </c>
      <c r="H21483" t="s">
        <v>11026</v>
      </c>
      <c r="I21483" t="s">
        <v>8506</v>
      </c>
      <c r="N21483" t="s">
        <v>269</v>
      </c>
      <c r="AA21483" t="s">
        <v>8507</v>
      </c>
    </row>
    <row r="21484" spans="5:27" x14ac:dyDescent="0.35">
      <c r="E21484" t="s">
        <v>28</v>
      </c>
      <c r="F21484" t="s">
        <v>28</v>
      </c>
      <c r="G21484" s="1">
        <v>43525</v>
      </c>
      <c r="H21484" t="s">
        <v>11027</v>
      </c>
      <c r="I21484" t="s">
        <v>8508</v>
      </c>
      <c r="N21484" t="s">
        <v>51</v>
      </c>
      <c r="V21484" t="s">
        <v>3877</v>
      </c>
      <c r="AA21484" t="s">
        <v>2781</v>
      </c>
    </row>
    <row r="21485" spans="5:27" x14ac:dyDescent="0.35">
      <c r="E21485" t="s">
        <v>28</v>
      </c>
      <c r="F21485" t="s">
        <v>28</v>
      </c>
      <c r="G21485" s="1">
        <v>42795</v>
      </c>
      <c r="H21485" t="s">
        <v>11027</v>
      </c>
      <c r="I21485" t="s">
        <v>8508</v>
      </c>
      <c r="N21485" t="s">
        <v>51</v>
      </c>
      <c r="V21485" t="s">
        <v>3876</v>
      </c>
      <c r="AA21485" t="s">
        <v>3877</v>
      </c>
    </row>
    <row r="21486" spans="5:27" x14ac:dyDescent="0.35">
      <c r="E21486" t="s">
        <v>28</v>
      </c>
      <c r="F21486" t="s">
        <v>28</v>
      </c>
      <c r="G21486" s="1">
        <v>42086</v>
      </c>
      <c r="H21486" t="s">
        <v>11027</v>
      </c>
      <c r="I21486" t="s">
        <v>8508</v>
      </c>
      <c r="N21486" t="s">
        <v>51</v>
      </c>
      <c r="V21486" t="s">
        <v>8509</v>
      </c>
      <c r="AA21486" t="s">
        <v>3876</v>
      </c>
    </row>
    <row r="21487" spans="5:27" x14ac:dyDescent="0.35">
      <c r="E21487" t="s">
        <v>28</v>
      </c>
      <c r="F21487" t="s">
        <v>28</v>
      </c>
      <c r="G21487" s="1">
        <v>40665</v>
      </c>
      <c r="H21487" t="s">
        <v>11027</v>
      </c>
      <c r="I21487" t="s">
        <v>8508</v>
      </c>
      <c r="N21487" t="s">
        <v>51</v>
      </c>
      <c r="V21487" t="s">
        <v>8510</v>
      </c>
      <c r="AA21487" t="s">
        <v>8509</v>
      </c>
    </row>
    <row r="21488" spans="5:27" x14ac:dyDescent="0.35">
      <c r="E21488" t="s">
        <v>28</v>
      </c>
      <c r="F21488" t="s">
        <v>28</v>
      </c>
      <c r="G21488" s="1">
        <v>37627</v>
      </c>
      <c r="H21488" t="s">
        <v>11027</v>
      </c>
      <c r="I21488" t="s">
        <v>8508</v>
      </c>
      <c r="N21488" t="s">
        <v>47</v>
      </c>
      <c r="V21488" t="s">
        <v>5007</v>
      </c>
      <c r="AA21488" t="s">
        <v>8510</v>
      </c>
    </row>
    <row r="21489" spans="5:27" x14ac:dyDescent="0.35">
      <c r="E21489" t="s">
        <v>28</v>
      </c>
      <c r="F21489" t="s">
        <v>28</v>
      </c>
      <c r="G21489" s="1">
        <v>37288</v>
      </c>
      <c r="H21489" t="s">
        <v>11027</v>
      </c>
      <c r="I21489" t="s">
        <v>8508</v>
      </c>
      <c r="N21489" t="s">
        <v>47</v>
      </c>
      <c r="V21489" t="s">
        <v>8511</v>
      </c>
      <c r="AA21489" t="s">
        <v>5007</v>
      </c>
    </row>
    <row r="21490" spans="5:27" x14ac:dyDescent="0.35">
      <c r="E21490" t="s">
        <v>28</v>
      </c>
      <c r="F21490" t="s">
        <v>28</v>
      </c>
      <c r="G21490" s="1">
        <v>36465</v>
      </c>
      <c r="H21490" t="s">
        <v>11027</v>
      </c>
      <c r="I21490" t="s">
        <v>8508</v>
      </c>
      <c r="N21490" t="s">
        <v>47</v>
      </c>
      <c r="AA21490" t="s">
        <v>8511</v>
      </c>
    </row>
    <row r="21491" spans="5:27" x14ac:dyDescent="0.35">
      <c r="E21491" t="s">
        <v>28</v>
      </c>
      <c r="F21491" t="s">
        <v>28</v>
      </c>
      <c r="G21491" s="1">
        <v>41395</v>
      </c>
      <c r="H21491" t="s">
        <v>11028</v>
      </c>
      <c r="I21491" t="s">
        <v>8512</v>
      </c>
      <c r="N21491" t="s">
        <v>167</v>
      </c>
      <c r="V21491" t="s">
        <v>1265</v>
      </c>
      <c r="AA21491" t="s">
        <v>7154</v>
      </c>
    </row>
    <row r="21492" spans="5:27" x14ac:dyDescent="0.35">
      <c r="E21492" t="s">
        <v>28</v>
      </c>
      <c r="F21492" t="s">
        <v>28</v>
      </c>
      <c r="G21492" s="1">
        <v>38428</v>
      </c>
      <c r="H21492" t="s">
        <v>11028</v>
      </c>
      <c r="I21492" t="s">
        <v>8512</v>
      </c>
      <c r="N21492" t="s">
        <v>765</v>
      </c>
      <c r="AA21492" t="s">
        <v>1265</v>
      </c>
    </row>
    <row r="21493" spans="5:27" x14ac:dyDescent="0.35">
      <c r="E21493" t="s">
        <v>28</v>
      </c>
      <c r="F21493" t="s">
        <v>28</v>
      </c>
      <c r="G21493" s="1">
        <v>43661</v>
      </c>
      <c r="H21493" t="s">
        <v>11029</v>
      </c>
      <c r="I21493" t="s">
        <v>8513</v>
      </c>
      <c r="N21493" t="s">
        <v>51</v>
      </c>
      <c r="V21493" t="s">
        <v>8514</v>
      </c>
      <c r="AA21493" t="s">
        <v>8515</v>
      </c>
    </row>
    <row r="21494" spans="5:27" x14ac:dyDescent="0.35">
      <c r="E21494" t="s">
        <v>28</v>
      </c>
      <c r="F21494" t="s">
        <v>28</v>
      </c>
      <c r="G21494" s="1">
        <v>43661</v>
      </c>
      <c r="H21494" t="s">
        <v>11029</v>
      </c>
      <c r="I21494" t="s">
        <v>8513</v>
      </c>
      <c r="N21494" t="s">
        <v>51</v>
      </c>
      <c r="V21494" t="s">
        <v>8516</v>
      </c>
      <c r="AA21494" t="s">
        <v>8514</v>
      </c>
    </row>
    <row r="21495" spans="5:27" x14ac:dyDescent="0.35">
      <c r="E21495" t="s">
        <v>28</v>
      </c>
      <c r="F21495" t="s">
        <v>28</v>
      </c>
      <c r="G21495" s="1">
        <v>43466</v>
      </c>
      <c r="H21495" t="s">
        <v>11029</v>
      </c>
      <c r="I21495" t="s">
        <v>8513</v>
      </c>
      <c r="N21495" t="s">
        <v>51</v>
      </c>
      <c r="V21495" t="s">
        <v>8517</v>
      </c>
      <c r="AA21495" t="s">
        <v>8516</v>
      </c>
    </row>
    <row r="21496" spans="5:27" x14ac:dyDescent="0.35">
      <c r="E21496" t="s">
        <v>28</v>
      </c>
      <c r="F21496" t="s">
        <v>28</v>
      </c>
      <c r="G21496" s="1">
        <v>43282</v>
      </c>
      <c r="H21496" t="s">
        <v>11029</v>
      </c>
      <c r="I21496" t="s">
        <v>8513</v>
      </c>
      <c r="N21496" t="s">
        <v>51</v>
      </c>
      <c r="V21496" t="s">
        <v>8518</v>
      </c>
      <c r="AA21496" t="s">
        <v>8517</v>
      </c>
    </row>
    <row r="21497" spans="5:27" x14ac:dyDescent="0.35">
      <c r="E21497" t="s">
        <v>28</v>
      </c>
      <c r="F21497" t="s">
        <v>28</v>
      </c>
      <c r="G21497" s="1">
        <v>42746</v>
      </c>
      <c r="H21497" t="s">
        <v>11029</v>
      </c>
      <c r="I21497" t="s">
        <v>8513</v>
      </c>
      <c r="N21497" t="s">
        <v>51</v>
      </c>
      <c r="V21497" t="s">
        <v>8519</v>
      </c>
      <c r="AA21497" t="s">
        <v>8518</v>
      </c>
    </row>
    <row r="21498" spans="5:27" x14ac:dyDescent="0.35">
      <c r="E21498" t="s">
        <v>28</v>
      </c>
      <c r="F21498" t="s">
        <v>28</v>
      </c>
      <c r="G21498" s="1">
        <v>42746</v>
      </c>
      <c r="H21498" t="s">
        <v>11029</v>
      </c>
      <c r="I21498" t="s">
        <v>8513</v>
      </c>
      <c r="N21498" t="s">
        <v>51</v>
      </c>
      <c r="V21498" t="s">
        <v>2411</v>
      </c>
      <c r="AA21498" t="s">
        <v>8519</v>
      </c>
    </row>
    <row r="21499" spans="5:27" x14ac:dyDescent="0.35">
      <c r="E21499" t="s">
        <v>28</v>
      </c>
      <c r="F21499" t="s">
        <v>28</v>
      </c>
      <c r="G21499" s="1">
        <v>40087</v>
      </c>
      <c r="H21499" t="s">
        <v>11029</v>
      </c>
      <c r="I21499" t="s">
        <v>8513</v>
      </c>
      <c r="N21499" t="s">
        <v>51</v>
      </c>
      <c r="V21499" t="s">
        <v>1434</v>
      </c>
      <c r="AA21499" t="s">
        <v>2411</v>
      </c>
    </row>
    <row r="21500" spans="5:27" x14ac:dyDescent="0.35">
      <c r="E21500" t="s">
        <v>28</v>
      </c>
      <c r="F21500" t="s">
        <v>28</v>
      </c>
      <c r="G21500" s="1">
        <v>38092</v>
      </c>
      <c r="H21500" t="s">
        <v>11029</v>
      </c>
      <c r="I21500" t="s">
        <v>8513</v>
      </c>
      <c r="N21500" t="s">
        <v>51</v>
      </c>
      <c r="V21500" t="s">
        <v>913</v>
      </c>
      <c r="AA21500" t="s">
        <v>1434</v>
      </c>
    </row>
    <row r="21501" spans="5:27" x14ac:dyDescent="0.35">
      <c r="E21501" t="s">
        <v>28</v>
      </c>
      <c r="F21501" t="s">
        <v>28</v>
      </c>
      <c r="G21501" s="1">
        <v>37939</v>
      </c>
      <c r="H21501" t="s">
        <v>11029</v>
      </c>
      <c r="I21501" t="s">
        <v>8513</v>
      </c>
      <c r="N21501" t="s">
        <v>51</v>
      </c>
      <c r="V21501" t="s">
        <v>2502</v>
      </c>
      <c r="AA21501" t="s">
        <v>913</v>
      </c>
    </row>
    <row r="21502" spans="5:27" x14ac:dyDescent="0.35">
      <c r="E21502" t="s">
        <v>28</v>
      </c>
      <c r="F21502" t="s">
        <v>28</v>
      </c>
      <c r="G21502" s="1">
        <v>37116</v>
      </c>
      <c r="H21502" t="s">
        <v>11029</v>
      </c>
      <c r="I21502" t="s">
        <v>8513</v>
      </c>
      <c r="N21502" t="s">
        <v>51</v>
      </c>
      <c r="V21502" t="s">
        <v>1252</v>
      </c>
      <c r="AA21502" t="s">
        <v>2502</v>
      </c>
    </row>
    <row r="21503" spans="5:27" x14ac:dyDescent="0.35">
      <c r="E21503" t="s">
        <v>28</v>
      </c>
      <c r="F21503" t="s">
        <v>28</v>
      </c>
      <c r="G21503" s="1">
        <v>37074</v>
      </c>
      <c r="H21503" t="s">
        <v>11029</v>
      </c>
      <c r="I21503" t="s">
        <v>8513</v>
      </c>
      <c r="N21503" t="s">
        <v>51</v>
      </c>
      <c r="V21503" t="s">
        <v>8520</v>
      </c>
      <c r="AA21503" t="s">
        <v>1252</v>
      </c>
    </row>
    <row r="21504" spans="5:27" x14ac:dyDescent="0.35">
      <c r="E21504" t="s">
        <v>28</v>
      </c>
      <c r="F21504" t="s">
        <v>28</v>
      </c>
      <c r="G21504" s="1">
        <v>36948</v>
      </c>
      <c r="H21504" t="s">
        <v>11029</v>
      </c>
      <c r="I21504" t="s">
        <v>8513</v>
      </c>
      <c r="N21504" t="s">
        <v>51</v>
      </c>
      <c r="V21504" t="s">
        <v>8521</v>
      </c>
      <c r="AA21504" t="s">
        <v>8520</v>
      </c>
    </row>
    <row r="21505" spans="5:27" x14ac:dyDescent="0.35">
      <c r="E21505" t="s">
        <v>28</v>
      </c>
      <c r="F21505" t="s">
        <v>28</v>
      </c>
      <c r="G21505" s="1">
        <v>36776</v>
      </c>
      <c r="H21505" t="s">
        <v>11029</v>
      </c>
      <c r="I21505" t="s">
        <v>8513</v>
      </c>
      <c r="N21505" t="s">
        <v>51</v>
      </c>
      <c r="AA21505" t="s">
        <v>8521</v>
      </c>
    </row>
    <row r="21506" spans="5:27" x14ac:dyDescent="0.35">
      <c r="E21506" t="s">
        <v>28</v>
      </c>
      <c r="F21506" t="s">
        <v>28</v>
      </c>
      <c r="G21506" s="1">
        <v>43881</v>
      </c>
      <c r="H21506" t="s">
        <v>11030</v>
      </c>
      <c r="I21506" t="s">
        <v>8522</v>
      </c>
      <c r="N21506" t="s">
        <v>294</v>
      </c>
      <c r="V21506" t="s">
        <v>101</v>
      </c>
      <c r="AA21506" t="s">
        <v>8523</v>
      </c>
    </row>
    <row r="21507" spans="5:27" x14ac:dyDescent="0.35">
      <c r="E21507" t="s">
        <v>28</v>
      </c>
      <c r="F21507" t="s">
        <v>28</v>
      </c>
      <c r="G21507" s="1">
        <v>43861</v>
      </c>
      <c r="H21507" t="s">
        <v>11030</v>
      </c>
      <c r="I21507" t="s">
        <v>8522</v>
      </c>
      <c r="N21507" t="s">
        <v>100</v>
      </c>
      <c r="V21507" t="s">
        <v>1046</v>
      </c>
      <c r="AA21507" t="s">
        <v>101</v>
      </c>
    </row>
    <row r="21508" spans="5:27" x14ac:dyDescent="0.35">
      <c r="E21508" t="s">
        <v>28</v>
      </c>
      <c r="F21508" t="s">
        <v>28</v>
      </c>
      <c r="G21508" s="1">
        <v>43801</v>
      </c>
      <c r="H21508" t="s">
        <v>11030</v>
      </c>
      <c r="I21508" t="s">
        <v>8522</v>
      </c>
      <c r="N21508" t="s">
        <v>411</v>
      </c>
      <c r="V21508" t="s">
        <v>1046</v>
      </c>
      <c r="AA21508" t="s">
        <v>1046</v>
      </c>
    </row>
    <row r="21509" spans="5:27" x14ac:dyDescent="0.35">
      <c r="E21509" t="s">
        <v>28</v>
      </c>
      <c r="F21509" t="s">
        <v>28</v>
      </c>
      <c r="G21509" s="1">
        <v>43794</v>
      </c>
      <c r="H21509" t="s">
        <v>11030</v>
      </c>
      <c r="I21509" t="s">
        <v>8522</v>
      </c>
      <c r="N21509" t="s">
        <v>411</v>
      </c>
      <c r="V21509" t="s">
        <v>1046</v>
      </c>
      <c r="AA21509" t="s">
        <v>1046</v>
      </c>
    </row>
    <row r="21510" spans="5:27" x14ac:dyDescent="0.35">
      <c r="E21510" t="s">
        <v>28</v>
      </c>
      <c r="F21510" t="s">
        <v>28</v>
      </c>
      <c r="G21510" s="1">
        <v>43766</v>
      </c>
      <c r="H21510" t="s">
        <v>11030</v>
      </c>
      <c r="I21510" t="s">
        <v>8522</v>
      </c>
      <c r="N21510" t="s">
        <v>411</v>
      </c>
      <c r="V21510" t="s">
        <v>1046</v>
      </c>
      <c r="AA21510" t="s">
        <v>1046</v>
      </c>
    </row>
    <row r="21511" spans="5:27" x14ac:dyDescent="0.35">
      <c r="E21511" t="s">
        <v>28</v>
      </c>
      <c r="F21511" t="s">
        <v>28</v>
      </c>
      <c r="G21511" s="1">
        <v>43766</v>
      </c>
      <c r="H21511" t="s">
        <v>11030</v>
      </c>
      <c r="I21511" t="s">
        <v>8522</v>
      </c>
      <c r="N21511" t="s">
        <v>411</v>
      </c>
      <c r="V21511" t="s">
        <v>1046</v>
      </c>
      <c r="AA21511" t="s">
        <v>1046</v>
      </c>
    </row>
    <row r="21512" spans="5:27" x14ac:dyDescent="0.35">
      <c r="E21512" t="s">
        <v>28</v>
      </c>
      <c r="F21512" t="s">
        <v>28</v>
      </c>
      <c r="G21512" s="1">
        <v>43752</v>
      </c>
      <c r="H21512" t="s">
        <v>11030</v>
      </c>
      <c r="I21512" t="s">
        <v>8522</v>
      </c>
      <c r="N21512" t="s">
        <v>411</v>
      </c>
      <c r="V21512" t="s">
        <v>1046</v>
      </c>
      <c r="AA21512" t="s">
        <v>1046</v>
      </c>
    </row>
    <row r="21513" spans="5:27" x14ac:dyDescent="0.35">
      <c r="E21513" t="s">
        <v>28</v>
      </c>
      <c r="F21513" t="s">
        <v>28</v>
      </c>
      <c r="G21513" s="1">
        <v>43745</v>
      </c>
      <c r="H21513" t="s">
        <v>11030</v>
      </c>
      <c r="I21513" t="s">
        <v>8522</v>
      </c>
      <c r="N21513" t="s">
        <v>411</v>
      </c>
      <c r="V21513" t="s">
        <v>1046</v>
      </c>
      <c r="AA21513" t="s">
        <v>1046</v>
      </c>
    </row>
    <row r="21514" spans="5:27" x14ac:dyDescent="0.35">
      <c r="E21514" t="s">
        <v>28</v>
      </c>
      <c r="F21514" t="s">
        <v>28</v>
      </c>
      <c r="G21514" s="1">
        <v>43724</v>
      </c>
      <c r="H21514" t="s">
        <v>11030</v>
      </c>
      <c r="I21514" t="s">
        <v>8522</v>
      </c>
      <c r="N21514" t="s">
        <v>411</v>
      </c>
      <c r="V21514" t="s">
        <v>1046</v>
      </c>
      <c r="AA21514" t="s">
        <v>1046</v>
      </c>
    </row>
    <row r="21515" spans="5:27" x14ac:dyDescent="0.35">
      <c r="E21515" t="s">
        <v>28</v>
      </c>
      <c r="F21515" t="s">
        <v>28</v>
      </c>
      <c r="G21515" s="1">
        <v>43707</v>
      </c>
      <c r="H21515" t="s">
        <v>11030</v>
      </c>
      <c r="I21515" t="s">
        <v>8522</v>
      </c>
      <c r="N21515" t="s">
        <v>411</v>
      </c>
      <c r="V21515" t="s">
        <v>1046</v>
      </c>
      <c r="AA21515" t="s">
        <v>1046</v>
      </c>
    </row>
    <row r="21516" spans="5:27" x14ac:dyDescent="0.35">
      <c r="E21516" t="s">
        <v>28</v>
      </c>
      <c r="F21516" t="s">
        <v>28</v>
      </c>
      <c r="G21516" s="1">
        <v>43668</v>
      </c>
      <c r="H21516" t="s">
        <v>11030</v>
      </c>
      <c r="I21516" t="s">
        <v>8522</v>
      </c>
      <c r="N21516" t="s">
        <v>411</v>
      </c>
      <c r="V21516" t="s">
        <v>1046</v>
      </c>
      <c r="AA21516" t="s">
        <v>1046</v>
      </c>
    </row>
    <row r="21517" spans="5:27" x14ac:dyDescent="0.35">
      <c r="E21517" t="s">
        <v>28</v>
      </c>
      <c r="F21517" t="s">
        <v>28</v>
      </c>
      <c r="G21517" s="1">
        <v>43664</v>
      </c>
      <c r="H21517" t="s">
        <v>11030</v>
      </c>
      <c r="I21517" t="s">
        <v>8522</v>
      </c>
      <c r="N21517" t="s">
        <v>411</v>
      </c>
      <c r="V21517" t="s">
        <v>1046</v>
      </c>
      <c r="AA21517" t="s">
        <v>1046</v>
      </c>
    </row>
    <row r="21518" spans="5:27" x14ac:dyDescent="0.35">
      <c r="E21518" t="s">
        <v>28</v>
      </c>
      <c r="F21518" t="s">
        <v>28</v>
      </c>
      <c r="G21518" s="1">
        <v>43580</v>
      </c>
      <c r="H21518" t="s">
        <v>11030</v>
      </c>
      <c r="I21518" t="s">
        <v>8522</v>
      </c>
      <c r="N21518" t="s">
        <v>411</v>
      </c>
      <c r="V21518" t="s">
        <v>1046</v>
      </c>
      <c r="AA21518" t="s">
        <v>1046</v>
      </c>
    </row>
    <row r="21519" spans="5:27" x14ac:dyDescent="0.35">
      <c r="E21519" t="s">
        <v>28</v>
      </c>
      <c r="F21519" t="s">
        <v>28</v>
      </c>
      <c r="G21519" s="1">
        <v>43559</v>
      </c>
      <c r="H21519" t="s">
        <v>11030</v>
      </c>
      <c r="I21519" t="s">
        <v>8522</v>
      </c>
      <c r="N21519" t="s">
        <v>411</v>
      </c>
      <c r="V21519" t="s">
        <v>1634</v>
      </c>
      <c r="AA21519" t="s">
        <v>1046</v>
      </c>
    </row>
    <row r="21520" spans="5:27" x14ac:dyDescent="0.35">
      <c r="E21520" t="s">
        <v>28</v>
      </c>
      <c r="F21520" t="s">
        <v>28</v>
      </c>
      <c r="G21520" s="1">
        <v>43433</v>
      </c>
      <c r="H21520" t="s">
        <v>11030</v>
      </c>
      <c r="I21520" t="s">
        <v>8522</v>
      </c>
      <c r="N21520" t="s">
        <v>411</v>
      </c>
      <c r="V21520" t="s">
        <v>8524</v>
      </c>
      <c r="AA21520" t="s">
        <v>1634</v>
      </c>
    </row>
    <row r="21521" spans="5:27" x14ac:dyDescent="0.35">
      <c r="E21521" t="s">
        <v>28</v>
      </c>
      <c r="F21521" t="s">
        <v>28</v>
      </c>
      <c r="G21521" s="1">
        <v>43313</v>
      </c>
      <c r="H21521" t="s">
        <v>11030</v>
      </c>
      <c r="I21521" t="s">
        <v>8522</v>
      </c>
      <c r="N21521" t="s">
        <v>411</v>
      </c>
      <c r="V21521" t="s">
        <v>6255</v>
      </c>
      <c r="AA21521" t="s">
        <v>8524</v>
      </c>
    </row>
    <row r="21522" spans="5:27" x14ac:dyDescent="0.35">
      <c r="E21522" t="s">
        <v>28</v>
      </c>
      <c r="F21522" t="s">
        <v>28</v>
      </c>
      <c r="G21522" s="1">
        <v>43280</v>
      </c>
      <c r="H21522" t="s">
        <v>11030</v>
      </c>
      <c r="I21522" t="s">
        <v>8522</v>
      </c>
      <c r="N21522" t="s">
        <v>47</v>
      </c>
      <c r="V21522" t="s">
        <v>5084</v>
      </c>
      <c r="AA21522" t="s">
        <v>6255</v>
      </c>
    </row>
    <row r="21523" spans="5:27" x14ac:dyDescent="0.35">
      <c r="E21523" t="s">
        <v>28</v>
      </c>
      <c r="F21523" t="s">
        <v>28</v>
      </c>
      <c r="G21523" s="1">
        <v>43272</v>
      </c>
      <c r="H21523" t="s">
        <v>11030</v>
      </c>
      <c r="I21523" t="s">
        <v>8522</v>
      </c>
      <c r="N21523" t="s">
        <v>406</v>
      </c>
      <c r="V21523" t="s">
        <v>5088</v>
      </c>
      <c r="AA21523" t="s">
        <v>5084</v>
      </c>
    </row>
    <row r="21524" spans="5:27" x14ac:dyDescent="0.35">
      <c r="E21524" t="s">
        <v>28</v>
      </c>
      <c r="F21524" t="s">
        <v>28</v>
      </c>
      <c r="G21524" s="1">
        <v>43157</v>
      </c>
      <c r="H21524" t="s">
        <v>11030</v>
      </c>
      <c r="I21524" t="s">
        <v>8522</v>
      </c>
      <c r="N21524" t="s">
        <v>406</v>
      </c>
      <c r="V21524" t="s">
        <v>6255</v>
      </c>
      <c r="AA21524" t="s">
        <v>5088</v>
      </c>
    </row>
    <row r="21525" spans="5:27" x14ac:dyDescent="0.35">
      <c r="E21525" t="s">
        <v>28</v>
      </c>
      <c r="F21525" t="s">
        <v>28</v>
      </c>
      <c r="G21525" s="1">
        <v>43080</v>
      </c>
      <c r="H21525" t="s">
        <v>11030</v>
      </c>
      <c r="I21525" t="s">
        <v>8522</v>
      </c>
      <c r="N21525" t="s">
        <v>47</v>
      </c>
      <c r="V21525" t="s">
        <v>1467</v>
      </c>
      <c r="AA21525" t="s">
        <v>6255</v>
      </c>
    </row>
    <row r="21526" spans="5:27" x14ac:dyDescent="0.35">
      <c r="E21526" t="s">
        <v>28</v>
      </c>
      <c r="F21526" t="s">
        <v>28</v>
      </c>
      <c r="G21526" s="1">
        <v>43059</v>
      </c>
      <c r="H21526" t="s">
        <v>11030</v>
      </c>
      <c r="I21526" t="s">
        <v>8522</v>
      </c>
      <c r="N21526" t="s">
        <v>129</v>
      </c>
      <c r="V21526" t="s">
        <v>1741</v>
      </c>
      <c r="AA21526" t="s">
        <v>1467</v>
      </c>
    </row>
    <row r="21527" spans="5:27" x14ac:dyDescent="0.35">
      <c r="E21527" t="s">
        <v>28</v>
      </c>
      <c r="F21527" t="s">
        <v>28</v>
      </c>
      <c r="G21527" s="1">
        <v>43000</v>
      </c>
      <c r="H21527" t="s">
        <v>11030</v>
      </c>
      <c r="I21527" t="s">
        <v>8522</v>
      </c>
      <c r="N21527" t="s">
        <v>100</v>
      </c>
      <c r="V21527" t="s">
        <v>1741</v>
      </c>
      <c r="AA21527" t="s">
        <v>1741</v>
      </c>
    </row>
    <row r="21528" spans="5:27" x14ac:dyDescent="0.35">
      <c r="E21528" t="s">
        <v>28</v>
      </c>
      <c r="F21528" t="s">
        <v>28</v>
      </c>
      <c r="G21528" s="1">
        <v>42975</v>
      </c>
      <c r="H21528" t="s">
        <v>11030</v>
      </c>
      <c r="I21528" t="s">
        <v>8522</v>
      </c>
      <c r="N21528" t="s">
        <v>100</v>
      </c>
      <c r="V21528" t="s">
        <v>5088</v>
      </c>
      <c r="AA21528" t="s">
        <v>1741</v>
      </c>
    </row>
    <row r="21529" spans="5:27" x14ac:dyDescent="0.35">
      <c r="E21529" t="s">
        <v>28</v>
      </c>
      <c r="F21529" t="s">
        <v>28</v>
      </c>
      <c r="G21529" s="1">
        <v>42940</v>
      </c>
      <c r="H21529" t="s">
        <v>11030</v>
      </c>
      <c r="I21529" t="s">
        <v>8522</v>
      </c>
      <c r="N21529" t="s">
        <v>406</v>
      </c>
      <c r="V21529" t="s">
        <v>6255</v>
      </c>
      <c r="AA21529" t="s">
        <v>5088</v>
      </c>
    </row>
    <row r="21530" spans="5:27" x14ac:dyDescent="0.35">
      <c r="E21530" t="s">
        <v>28</v>
      </c>
      <c r="F21530" t="s">
        <v>28</v>
      </c>
      <c r="G21530" s="1">
        <v>42878</v>
      </c>
      <c r="H21530" t="s">
        <v>11030</v>
      </c>
      <c r="I21530" t="s">
        <v>8522</v>
      </c>
      <c r="N21530" t="s">
        <v>47</v>
      </c>
      <c r="V21530" t="s">
        <v>156</v>
      </c>
      <c r="AA21530" t="s">
        <v>6255</v>
      </c>
    </row>
    <row r="21531" spans="5:27" x14ac:dyDescent="0.35">
      <c r="E21531" t="s">
        <v>28</v>
      </c>
      <c r="F21531" t="s">
        <v>28</v>
      </c>
      <c r="G21531" s="1">
        <v>42846</v>
      </c>
      <c r="H21531" t="s">
        <v>11030</v>
      </c>
      <c r="I21531" t="s">
        <v>8522</v>
      </c>
      <c r="N21531" t="s">
        <v>325</v>
      </c>
      <c r="V21531" t="s">
        <v>8525</v>
      </c>
      <c r="AA21531" t="s">
        <v>156</v>
      </c>
    </row>
    <row r="21532" spans="5:27" x14ac:dyDescent="0.35">
      <c r="E21532" t="s">
        <v>28</v>
      </c>
      <c r="F21532" t="s">
        <v>28</v>
      </c>
      <c r="G21532" s="1">
        <v>42683</v>
      </c>
      <c r="H21532" t="s">
        <v>11030</v>
      </c>
      <c r="I21532" t="s">
        <v>8522</v>
      </c>
      <c r="N21532" t="s">
        <v>47</v>
      </c>
      <c r="V21532" t="s">
        <v>156</v>
      </c>
      <c r="AA21532" t="s">
        <v>8525</v>
      </c>
    </row>
    <row r="21533" spans="5:27" x14ac:dyDescent="0.35">
      <c r="E21533" t="s">
        <v>28</v>
      </c>
      <c r="F21533" t="s">
        <v>28</v>
      </c>
      <c r="G21533" s="1">
        <v>42513</v>
      </c>
      <c r="H21533" t="s">
        <v>11030</v>
      </c>
      <c r="I21533" t="s">
        <v>8522</v>
      </c>
      <c r="N21533" t="s">
        <v>47</v>
      </c>
      <c r="V21533" t="s">
        <v>8526</v>
      </c>
      <c r="AA21533" t="s">
        <v>156</v>
      </c>
    </row>
    <row r="21534" spans="5:27" x14ac:dyDescent="0.35">
      <c r="E21534" t="s">
        <v>28</v>
      </c>
      <c r="F21534" t="s">
        <v>28</v>
      </c>
      <c r="G21534" s="1">
        <v>42447</v>
      </c>
      <c r="H21534" t="s">
        <v>11030</v>
      </c>
      <c r="I21534" t="s">
        <v>8522</v>
      </c>
      <c r="N21534" t="s">
        <v>47</v>
      </c>
      <c r="V21534" t="s">
        <v>2180</v>
      </c>
      <c r="AA21534" t="s">
        <v>8526</v>
      </c>
    </row>
    <row r="21535" spans="5:27" x14ac:dyDescent="0.35">
      <c r="E21535" t="s">
        <v>28</v>
      </c>
      <c r="F21535" t="s">
        <v>28</v>
      </c>
      <c r="G21535" s="1">
        <v>40617</v>
      </c>
      <c r="H21535" t="s">
        <v>11030</v>
      </c>
      <c r="I21535" t="s">
        <v>8522</v>
      </c>
      <c r="N21535" t="s">
        <v>47</v>
      </c>
      <c r="V21535" t="s">
        <v>931</v>
      </c>
      <c r="AA21535" t="s">
        <v>2180</v>
      </c>
    </row>
    <row r="21536" spans="5:27" x14ac:dyDescent="0.35">
      <c r="E21536" t="s">
        <v>28</v>
      </c>
      <c r="F21536" t="s">
        <v>28</v>
      </c>
      <c r="G21536" s="1">
        <v>40575</v>
      </c>
      <c r="H21536" t="s">
        <v>11030</v>
      </c>
      <c r="I21536" t="s">
        <v>8522</v>
      </c>
      <c r="N21536" t="s">
        <v>47</v>
      </c>
      <c r="V21536" t="s">
        <v>931</v>
      </c>
      <c r="AA21536" t="s">
        <v>931</v>
      </c>
    </row>
    <row r="21537" spans="5:27" x14ac:dyDescent="0.35">
      <c r="E21537" t="s">
        <v>28</v>
      </c>
      <c r="F21537" t="s">
        <v>28</v>
      </c>
      <c r="G21537" s="1">
        <v>38371</v>
      </c>
      <c r="H21537" t="s">
        <v>11030</v>
      </c>
      <c r="I21537" t="s">
        <v>8522</v>
      </c>
      <c r="N21537" t="s">
        <v>47</v>
      </c>
      <c r="AA21537" t="s">
        <v>931</v>
      </c>
    </row>
    <row r="21538" spans="5:27" x14ac:dyDescent="0.35">
      <c r="E21538" t="s">
        <v>28</v>
      </c>
      <c r="F21538" t="s">
        <v>28</v>
      </c>
      <c r="G21538" s="1">
        <v>42342</v>
      </c>
      <c r="H21538" t="s">
        <v>11031</v>
      </c>
      <c r="I21538" t="s">
        <v>8527</v>
      </c>
      <c r="N21538" t="s">
        <v>51</v>
      </c>
      <c r="V21538" t="s">
        <v>2869</v>
      </c>
      <c r="AA21538" t="s">
        <v>1246</v>
      </c>
    </row>
    <row r="21539" spans="5:27" x14ac:dyDescent="0.35">
      <c r="E21539" t="s">
        <v>28</v>
      </c>
      <c r="F21539" t="s">
        <v>28</v>
      </c>
      <c r="G21539" s="1">
        <v>42065</v>
      </c>
      <c r="H21539" t="s">
        <v>11031</v>
      </c>
      <c r="I21539" t="s">
        <v>8527</v>
      </c>
      <c r="N21539" t="s">
        <v>51</v>
      </c>
      <c r="AA21539" t="s">
        <v>2869</v>
      </c>
    </row>
    <row r="21540" spans="5:27" x14ac:dyDescent="0.35">
      <c r="E21540" t="s">
        <v>28</v>
      </c>
      <c r="F21540" t="s">
        <v>28</v>
      </c>
      <c r="G21540" s="1">
        <v>44114</v>
      </c>
      <c r="H21540" t="s">
        <v>11032</v>
      </c>
      <c r="I21540" t="s">
        <v>8528</v>
      </c>
      <c r="N21540" t="s">
        <v>51</v>
      </c>
      <c r="V21540" t="s">
        <v>8529</v>
      </c>
      <c r="AA21540" t="s">
        <v>5580</v>
      </c>
    </row>
    <row r="21541" spans="5:27" x14ac:dyDescent="0.35">
      <c r="E21541" t="s">
        <v>28</v>
      </c>
      <c r="F21541" t="s">
        <v>28</v>
      </c>
      <c r="G21541" s="1">
        <v>42464</v>
      </c>
      <c r="H21541" t="s">
        <v>11032</v>
      </c>
      <c r="I21541" t="s">
        <v>8528</v>
      </c>
      <c r="N21541" t="s">
        <v>47</v>
      </c>
      <c r="V21541" t="s">
        <v>8530</v>
      </c>
      <c r="AA21541" t="s">
        <v>8529</v>
      </c>
    </row>
    <row r="21542" spans="5:27" x14ac:dyDescent="0.35">
      <c r="E21542" t="s">
        <v>28</v>
      </c>
      <c r="F21542" t="s">
        <v>28</v>
      </c>
      <c r="G21542" s="1">
        <v>42207</v>
      </c>
      <c r="H21542" t="s">
        <v>11032</v>
      </c>
      <c r="I21542" t="s">
        <v>8528</v>
      </c>
      <c r="N21542" t="s">
        <v>51</v>
      </c>
      <c r="V21542" t="s">
        <v>2435</v>
      </c>
      <c r="AA21542" t="s">
        <v>8530</v>
      </c>
    </row>
    <row r="21543" spans="5:27" x14ac:dyDescent="0.35">
      <c r="E21543" t="s">
        <v>28</v>
      </c>
      <c r="F21543" t="s">
        <v>28</v>
      </c>
      <c r="G21543" s="1">
        <v>42180</v>
      </c>
      <c r="H21543" t="s">
        <v>11032</v>
      </c>
      <c r="I21543" t="s">
        <v>8528</v>
      </c>
      <c r="N21543" t="s">
        <v>51</v>
      </c>
      <c r="V21543" t="s">
        <v>292</v>
      </c>
      <c r="AA21543" t="s">
        <v>2435</v>
      </c>
    </row>
    <row r="21544" spans="5:27" x14ac:dyDescent="0.35">
      <c r="E21544" t="s">
        <v>28</v>
      </c>
      <c r="F21544" t="s">
        <v>28</v>
      </c>
      <c r="G21544" s="1">
        <v>42163</v>
      </c>
      <c r="H21544" t="s">
        <v>11032</v>
      </c>
      <c r="I21544" t="s">
        <v>8528</v>
      </c>
      <c r="N21544" t="s">
        <v>51</v>
      </c>
      <c r="V21544" t="s">
        <v>7842</v>
      </c>
      <c r="AA21544" t="s">
        <v>292</v>
      </c>
    </row>
    <row r="21545" spans="5:27" x14ac:dyDescent="0.35">
      <c r="E21545" t="s">
        <v>28</v>
      </c>
      <c r="F21545" t="s">
        <v>28</v>
      </c>
      <c r="G21545" s="1">
        <v>42051</v>
      </c>
      <c r="H21545" t="s">
        <v>11032</v>
      </c>
      <c r="I21545" t="s">
        <v>8528</v>
      </c>
      <c r="N21545" t="s">
        <v>294</v>
      </c>
      <c r="V21545" t="s">
        <v>2562</v>
      </c>
      <c r="AA21545" t="s">
        <v>7842</v>
      </c>
    </row>
    <row r="21546" spans="5:27" x14ac:dyDescent="0.35">
      <c r="E21546" t="s">
        <v>28</v>
      </c>
      <c r="F21546" t="s">
        <v>28</v>
      </c>
      <c r="G21546" s="1">
        <v>43640</v>
      </c>
      <c r="H21546" t="s">
        <v>11033</v>
      </c>
      <c r="I21546" t="s">
        <v>8531</v>
      </c>
      <c r="N21546" t="s">
        <v>203</v>
      </c>
      <c r="V21546" t="s">
        <v>2389</v>
      </c>
      <c r="AA21546" t="s">
        <v>8532</v>
      </c>
    </row>
    <row r="21547" spans="5:27" x14ac:dyDescent="0.35">
      <c r="E21547" t="s">
        <v>28</v>
      </c>
      <c r="F21547" t="s">
        <v>28</v>
      </c>
      <c r="G21547" s="1">
        <v>43563</v>
      </c>
      <c r="H21547" t="s">
        <v>11033</v>
      </c>
      <c r="I21547" t="s">
        <v>8531</v>
      </c>
      <c r="N21547" t="s">
        <v>294</v>
      </c>
      <c r="V21547" t="s">
        <v>2389</v>
      </c>
      <c r="AA21547" t="s">
        <v>2389</v>
      </c>
    </row>
    <row r="21548" spans="5:27" x14ac:dyDescent="0.35">
      <c r="E21548" t="s">
        <v>28</v>
      </c>
      <c r="F21548" t="s">
        <v>28</v>
      </c>
      <c r="G21548" s="1">
        <v>43493</v>
      </c>
      <c r="H21548" t="s">
        <v>11033</v>
      </c>
      <c r="I21548" t="s">
        <v>8531</v>
      </c>
      <c r="N21548" t="s">
        <v>294</v>
      </c>
      <c r="V21548" t="s">
        <v>2389</v>
      </c>
      <c r="AA21548" t="s">
        <v>2389</v>
      </c>
    </row>
    <row r="21549" spans="5:27" x14ac:dyDescent="0.35">
      <c r="E21549" t="s">
        <v>28</v>
      </c>
      <c r="F21549" t="s">
        <v>28</v>
      </c>
      <c r="G21549" s="1">
        <v>43405</v>
      </c>
      <c r="H21549" t="s">
        <v>11033</v>
      </c>
      <c r="I21549" t="s">
        <v>8531</v>
      </c>
      <c r="N21549" t="s">
        <v>294</v>
      </c>
      <c r="V21549" t="s">
        <v>8533</v>
      </c>
      <c r="AA21549" t="s">
        <v>2389</v>
      </c>
    </row>
    <row r="21550" spans="5:27" x14ac:dyDescent="0.35">
      <c r="E21550" t="s">
        <v>28</v>
      </c>
      <c r="F21550" t="s">
        <v>28</v>
      </c>
      <c r="G21550" s="1">
        <v>43313</v>
      </c>
      <c r="H21550" t="s">
        <v>11033</v>
      </c>
      <c r="I21550" t="s">
        <v>8531</v>
      </c>
      <c r="N21550" t="s">
        <v>294</v>
      </c>
      <c r="V21550" t="s">
        <v>1804</v>
      </c>
      <c r="AA21550" t="s">
        <v>8533</v>
      </c>
    </row>
    <row r="21551" spans="5:27" x14ac:dyDescent="0.35">
      <c r="E21551" t="s">
        <v>28</v>
      </c>
      <c r="F21551" t="s">
        <v>28</v>
      </c>
      <c r="G21551" s="1">
        <v>43102</v>
      </c>
      <c r="H21551" t="s">
        <v>11033</v>
      </c>
      <c r="I21551" t="s">
        <v>8531</v>
      </c>
      <c r="N21551" t="s">
        <v>163</v>
      </c>
      <c r="V21551" t="s">
        <v>692</v>
      </c>
      <c r="AA21551" t="s">
        <v>1804</v>
      </c>
    </row>
    <row r="21552" spans="5:27" x14ac:dyDescent="0.35">
      <c r="E21552" t="s">
        <v>28</v>
      </c>
      <c r="F21552" t="s">
        <v>28</v>
      </c>
      <c r="G21552" s="1">
        <v>42968</v>
      </c>
      <c r="H21552" t="s">
        <v>11033</v>
      </c>
      <c r="I21552" t="s">
        <v>8531</v>
      </c>
      <c r="N21552" t="s">
        <v>163</v>
      </c>
      <c r="V21552" t="s">
        <v>692</v>
      </c>
      <c r="AA21552" t="s">
        <v>692</v>
      </c>
    </row>
    <row r="21553" spans="5:27" x14ac:dyDescent="0.35">
      <c r="E21553" t="s">
        <v>28</v>
      </c>
      <c r="F21553" t="s">
        <v>28</v>
      </c>
      <c r="G21553" s="1">
        <v>42871</v>
      </c>
      <c r="H21553" t="s">
        <v>11033</v>
      </c>
      <c r="I21553" t="s">
        <v>8531</v>
      </c>
      <c r="N21553" t="s">
        <v>163</v>
      </c>
      <c r="V21553" t="s">
        <v>8534</v>
      </c>
      <c r="AA21553" t="s">
        <v>692</v>
      </c>
    </row>
    <row r="21554" spans="5:27" x14ac:dyDescent="0.35">
      <c r="E21554" t="s">
        <v>28</v>
      </c>
      <c r="F21554" t="s">
        <v>28</v>
      </c>
      <c r="G21554" s="1">
        <v>42653</v>
      </c>
      <c r="H21554" t="s">
        <v>11033</v>
      </c>
      <c r="I21554" t="s">
        <v>8531</v>
      </c>
      <c r="N21554" t="s">
        <v>163</v>
      </c>
      <c r="V21554" t="s">
        <v>8535</v>
      </c>
      <c r="AA21554" t="s">
        <v>8534</v>
      </c>
    </row>
    <row r="21555" spans="5:27" x14ac:dyDescent="0.35">
      <c r="E21555" t="s">
        <v>28</v>
      </c>
      <c r="F21555" t="s">
        <v>28</v>
      </c>
      <c r="G21555" s="1">
        <v>42634</v>
      </c>
      <c r="H21555" t="s">
        <v>11033</v>
      </c>
      <c r="I21555" t="s">
        <v>8531</v>
      </c>
      <c r="N21555" t="s">
        <v>163</v>
      </c>
      <c r="V21555" t="s">
        <v>83</v>
      </c>
      <c r="AA21555" t="s">
        <v>8535</v>
      </c>
    </row>
    <row r="21556" spans="5:27" x14ac:dyDescent="0.35">
      <c r="E21556" t="s">
        <v>28</v>
      </c>
      <c r="F21556" t="s">
        <v>28</v>
      </c>
      <c r="G21556" s="1">
        <v>42279</v>
      </c>
      <c r="H21556" t="s">
        <v>11033</v>
      </c>
      <c r="I21556" t="s">
        <v>8531</v>
      </c>
      <c r="N21556" t="s">
        <v>163</v>
      </c>
      <c r="V21556" t="s">
        <v>8536</v>
      </c>
      <c r="AA21556" t="s">
        <v>83</v>
      </c>
    </row>
    <row r="21557" spans="5:27" x14ac:dyDescent="0.35">
      <c r="E21557" t="s">
        <v>28</v>
      </c>
      <c r="F21557" t="s">
        <v>28</v>
      </c>
      <c r="G21557" s="1">
        <v>42219</v>
      </c>
      <c r="H21557" t="s">
        <v>11033</v>
      </c>
      <c r="I21557" t="s">
        <v>8531</v>
      </c>
      <c r="N21557" t="s">
        <v>163</v>
      </c>
      <c r="V21557" t="s">
        <v>8536</v>
      </c>
      <c r="AA21557" t="s">
        <v>8536</v>
      </c>
    </row>
    <row r="21558" spans="5:27" x14ac:dyDescent="0.35">
      <c r="E21558" t="s">
        <v>28</v>
      </c>
      <c r="F21558" t="s">
        <v>28</v>
      </c>
      <c r="G21558" s="1">
        <v>42205</v>
      </c>
      <c r="H21558" t="s">
        <v>11033</v>
      </c>
      <c r="I21558" t="s">
        <v>8531</v>
      </c>
      <c r="N21558" t="s">
        <v>163</v>
      </c>
      <c r="V21558" t="s">
        <v>8536</v>
      </c>
      <c r="AA21558" t="s">
        <v>8536</v>
      </c>
    </row>
    <row r="21559" spans="5:27" x14ac:dyDescent="0.35">
      <c r="E21559" t="s">
        <v>28</v>
      </c>
      <c r="F21559" t="s">
        <v>28</v>
      </c>
      <c r="G21559" s="1">
        <v>42170</v>
      </c>
      <c r="H21559" t="s">
        <v>11033</v>
      </c>
      <c r="I21559" t="s">
        <v>8531</v>
      </c>
      <c r="N21559" t="s">
        <v>163</v>
      </c>
      <c r="V21559" t="s">
        <v>8537</v>
      </c>
      <c r="AA21559" t="s">
        <v>8536</v>
      </c>
    </row>
    <row r="21560" spans="5:27" x14ac:dyDescent="0.35">
      <c r="E21560" t="s">
        <v>28</v>
      </c>
      <c r="F21560" t="s">
        <v>28</v>
      </c>
      <c r="G21560" s="1">
        <v>42163</v>
      </c>
      <c r="H21560" t="s">
        <v>11033</v>
      </c>
      <c r="I21560" t="s">
        <v>8531</v>
      </c>
      <c r="N21560" t="s">
        <v>112</v>
      </c>
      <c r="V21560" t="s">
        <v>8536</v>
      </c>
      <c r="AA21560" t="s">
        <v>8537</v>
      </c>
    </row>
    <row r="21561" spans="5:27" x14ac:dyDescent="0.35">
      <c r="E21561" t="s">
        <v>28</v>
      </c>
      <c r="F21561" t="s">
        <v>28</v>
      </c>
      <c r="G21561" s="1">
        <v>42142</v>
      </c>
      <c r="H21561" t="s">
        <v>11033</v>
      </c>
      <c r="I21561" t="s">
        <v>8531</v>
      </c>
      <c r="N21561" t="s">
        <v>163</v>
      </c>
      <c r="V21561" t="s">
        <v>8536</v>
      </c>
      <c r="AA21561" t="s">
        <v>8536</v>
      </c>
    </row>
    <row r="21562" spans="5:27" x14ac:dyDescent="0.35">
      <c r="E21562" t="s">
        <v>28</v>
      </c>
      <c r="F21562" t="s">
        <v>28</v>
      </c>
      <c r="G21562" s="1">
        <v>42139</v>
      </c>
      <c r="H21562" t="s">
        <v>11033</v>
      </c>
      <c r="I21562" t="s">
        <v>8531</v>
      </c>
      <c r="N21562" t="s">
        <v>163</v>
      </c>
      <c r="V21562" t="s">
        <v>8536</v>
      </c>
      <c r="AA21562" t="s">
        <v>8536</v>
      </c>
    </row>
    <row r="21563" spans="5:27" x14ac:dyDescent="0.35">
      <c r="E21563" t="s">
        <v>28</v>
      </c>
      <c r="F21563" t="s">
        <v>28</v>
      </c>
      <c r="G21563" s="1">
        <v>42139</v>
      </c>
      <c r="H21563" t="s">
        <v>11033</v>
      </c>
      <c r="I21563" t="s">
        <v>8531</v>
      </c>
      <c r="N21563" t="s">
        <v>163</v>
      </c>
      <c r="V21563" t="s">
        <v>8536</v>
      </c>
      <c r="AA21563" t="s">
        <v>8536</v>
      </c>
    </row>
    <row r="21564" spans="5:27" x14ac:dyDescent="0.35">
      <c r="E21564" t="s">
        <v>28</v>
      </c>
      <c r="F21564" t="s">
        <v>28</v>
      </c>
      <c r="G21564" s="1">
        <v>42114</v>
      </c>
      <c r="H21564" t="s">
        <v>11033</v>
      </c>
      <c r="I21564" t="s">
        <v>8531</v>
      </c>
      <c r="N21564" t="s">
        <v>163</v>
      </c>
      <c r="V21564" t="s">
        <v>3916</v>
      </c>
      <c r="AA21564" t="s">
        <v>8536</v>
      </c>
    </row>
    <row r="21565" spans="5:27" x14ac:dyDescent="0.35">
      <c r="E21565" t="s">
        <v>28</v>
      </c>
      <c r="F21565" t="s">
        <v>28</v>
      </c>
      <c r="G21565" s="1">
        <v>42058</v>
      </c>
      <c r="H21565" t="s">
        <v>11033</v>
      </c>
      <c r="I21565" t="s">
        <v>8531</v>
      </c>
      <c r="N21565" t="s">
        <v>163</v>
      </c>
      <c r="V21565" t="s">
        <v>3919</v>
      </c>
      <c r="AA21565" t="s">
        <v>3916</v>
      </c>
    </row>
    <row r="21566" spans="5:27" x14ac:dyDescent="0.35">
      <c r="E21566" t="s">
        <v>28</v>
      </c>
      <c r="F21566" t="s">
        <v>28</v>
      </c>
      <c r="G21566" s="1">
        <v>42016</v>
      </c>
      <c r="H21566" t="s">
        <v>11033</v>
      </c>
      <c r="I21566" t="s">
        <v>8531</v>
      </c>
      <c r="N21566" t="s">
        <v>163</v>
      </c>
      <c r="V21566" t="s">
        <v>513</v>
      </c>
      <c r="AA21566" t="s">
        <v>3919</v>
      </c>
    </row>
    <row r="21567" spans="5:27" x14ac:dyDescent="0.35">
      <c r="E21567" t="s">
        <v>28</v>
      </c>
      <c r="F21567" t="s">
        <v>28</v>
      </c>
      <c r="G21567" s="1">
        <v>41977</v>
      </c>
      <c r="H21567" t="s">
        <v>11033</v>
      </c>
      <c r="I21567" t="s">
        <v>8531</v>
      </c>
      <c r="N21567" t="s">
        <v>112</v>
      </c>
      <c r="V21567" t="s">
        <v>513</v>
      </c>
      <c r="AA21567" t="s">
        <v>513</v>
      </c>
    </row>
    <row r="21568" spans="5:27" x14ac:dyDescent="0.35">
      <c r="E21568" t="s">
        <v>28</v>
      </c>
      <c r="F21568" t="s">
        <v>28</v>
      </c>
      <c r="G21568" s="1">
        <v>41886</v>
      </c>
      <c r="H21568" t="s">
        <v>11033</v>
      </c>
      <c r="I21568" t="s">
        <v>8531</v>
      </c>
      <c r="N21568" t="s">
        <v>112</v>
      </c>
      <c r="V21568" t="s">
        <v>8538</v>
      </c>
      <c r="AA21568" t="s">
        <v>513</v>
      </c>
    </row>
    <row r="21569" spans="5:27" x14ac:dyDescent="0.35">
      <c r="E21569" t="s">
        <v>28</v>
      </c>
      <c r="F21569" t="s">
        <v>28</v>
      </c>
      <c r="G21569" s="1">
        <v>41806</v>
      </c>
      <c r="H21569" t="s">
        <v>11033</v>
      </c>
      <c r="I21569" t="s">
        <v>8531</v>
      </c>
      <c r="N21569" t="s">
        <v>112</v>
      </c>
      <c r="V21569" t="s">
        <v>517</v>
      </c>
      <c r="AA21569" t="s">
        <v>8538</v>
      </c>
    </row>
    <row r="21570" spans="5:27" x14ac:dyDescent="0.35">
      <c r="E21570" t="s">
        <v>28</v>
      </c>
      <c r="F21570" t="s">
        <v>28</v>
      </c>
      <c r="G21570" s="1">
        <v>41796</v>
      </c>
      <c r="H21570" t="s">
        <v>11033</v>
      </c>
      <c r="I21570" t="s">
        <v>8531</v>
      </c>
      <c r="N21570" t="s">
        <v>149</v>
      </c>
      <c r="V21570" t="s">
        <v>517</v>
      </c>
      <c r="AA21570" t="s">
        <v>517</v>
      </c>
    </row>
    <row r="21571" spans="5:27" x14ac:dyDescent="0.35">
      <c r="E21571" t="s">
        <v>28</v>
      </c>
      <c r="F21571" t="s">
        <v>28</v>
      </c>
      <c r="G21571" s="1">
        <v>41766</v>
      </c>
      <c r="H21571" t="s">
        <v>11033</v>
      </c>
      <c r="I21571" t="s">
        <v>8531</v>
      </c>
      <c r="N21571" t="s">
        <v>149</v>
      </c>
      <c r="V21571" t="s">
        <v>517</v>
      </c>
      <c r="AA21571" t="s">
        <v>517</v>
      </c>
    </row>
    <row r="21572" spans="5:27" x14ac:dyDescent="0.35">
      <c r="E21572" t="s">
        <v>28</v>
      </c>
      <c r="F21572" t="s">
        <v>28</v>
      </c>
      <c r="G21572" s="1">
        <v>41733</v>
      </c>
      <c r="H21572" t="s">
        <v>11033</v>
      </c>
      <c r="I21572" t="s">
        <v>8531</v>
      </c>
      <c r="N21572" t="s">
        <v>149</v>
      </c>
      <c r="V21572" t="s">
        <v>519</v>
      </c>
      <c r="AA21572" t="s">
        <v>517</v>
      </c>
    </row>
    <row r="21573" spans="5:27" x14ac:dyDescent="0.35">
      <c r="E21573" t="s">
        <v>28</v>
      </c>
      <c r="F21573" t="s">
        <v>28</v>
      </c>
      <c r="G21573" s="1">
        <v>41730</v>
      </c>
      <c r="H21573" t="s">
        <v>11033</v>
      </c>
      <c r="I21573" t="s">
        <v>8531</v>
      </c>
      <c r="N21573" t="s">
        <v>149</v>
      </c>
      <c r="V21573" t="s">
        <v>635</v>
      </c>
      <c r="AA21573" t="s">
        <v>519</v>
      </c>
    </row>
    <row r="21574" spans="5:27" x14ac:dyDescent="0.35">
      <c r="E21574" t="s">
        <v>28</v>
      </c>
      <c r="F21574" t="s">
        <v>28</v>
      </c>
      <c r="G21574" s="1">
        <v>41730</v>
      </c>
      <c r="H21574" t="s">
        <v>11033</v>
      </c>
      <c r="I21574" t="s">
        <v>8531</v>
      </c>
      <c r="N21574" t="s">
        <v>129</v>
      </c>
      <c r="V21574" t="s">
        <v>635</v>
      </c>
      <c r="AA21574" t="s">
        <v>635</v>
      </c>
    </row>
    <row r="21575" spans="5:27" x14ac:dyDescent="0.35">
      <c r="E21575" t="s">
        <v>28</v>
      </c>
      <c r="F21575" t="s">
        <v>28</v>
      </c>
      <c r="G21575" s="1">
        <v>41674</v>
      </c>
      <c r="H21575" t="s">
        <v>11033</v>
      </c>
      <c r="I21575" t="s">
        <v>8531</v>
      </c>
      <c r="N21575" t="s">
        <v>129</v>
      </c>
      <c r="V21575" t="s">
        <v>635</v>
      </c>
      <c r="AA21575" t="s">
        <v>635</v>
      </c>
    </row>
    <row r="21576" spans="5:27" x14ac:dyDescent="0.35">
      <c r="E21576" t="s">
        <v>28</v>
      </c>
      <c r="F21576" t="s">
        <v>28</v>
      </c>
      <c r="G21576" s="1">
        <v>41659</v>
      </c>
      <c r="H21576" t="s">
        <v>11033</v>
      </c>
      <c r="I21576" t="s">
        <v>8531</v>
      </c>
      <c r="N21576" t="s">
        <v>129</v>
      </c>
      <c r="V21576" t="s">
        <v>635</v>
      </c>
      <c r="AA21576" t="s">
        <v>635</v>
      </c>
    </row>
    <row r="21577" spans="5:27" x14ac:dyDescent="0.35">
      <c r="E21577" t="s">
        <v>28</v>
      </c>
      <c r="F21577" t="s">
        <v>28</v>
      </c>
      <c r="G21577" s="1">
        <v>41523</v>
      </c>
      <c r="H21577" t="s">
        <v>11033</v>
      </c>
      <c r="I21577" t="s">
        <v>8531</v>
      </c>
      <c r="N21577" t="s">
        <v>129</v>
      </c>
      <c r="V21577" t="s">
        <v>635</v>
      </c>
      <c r="AA21577" t="s">
        <v>635</v>
      </c>
    </row>
    <row r="21578" spans="5:27" x14ac:dyDescent="0.35">
      <c r="E21578" t="s">
        <v>28</v>
      </c>
      <c r="F21578" t="s">
        <v>28</v>
      </c>
      <c r="G21578" s="1">
        <v>41442</v>
      </c>
      <c r="H21578" t="s">
        <v>11033</v>
      </c>
      <c r="I21578" t="s">
        <v>8531</v>
      </c>
      <c r="N21578" t="s">
        <v>129</v>
      </c>
      <c r="V21578" t="s">
        <v>8539</v>
      </c>
      <c r="AA21578" t="s">
        <v>635</v>
      </c>
    </row>
    <row r="21579" spans="5:27" x14ac:dyDescent="0.35">
      <c r="E21579" t="s">
        <v>28</v>
      </c>
      <c r="F21579" t="s">
        <v>28</v>
      </c>
      <c r="G21579" s="1">
        <v>41439</v>
      </c>
      <c r="H21579" t="s">
        <v>11033</v>
      </c>
      <c r="I21579" t="s">
        <v>8531</v>
      </c>
      <c r="N21579" t="s">
        <v>129</v>
      </c>
      <c r="V21579" t="s">
        <v>5396</v>
      </c>
      <c r="AA21579" t="s">
        <v>8539</v>
      </c>
    </row>
    <row r="21580" spans="5:27" x14ac:dyDescent="0.35">
      <c r="E21580" t="s">
        <v>28</v>
      </c>
      <c r="F21580" t="s">
        <v>28</v>
      </c>
      <c r="G21580" s="1">
        <v>41395</v>
      </c>
      <c r="H21580" t="s">
        <v>11033</v>
      </c>
      <c r="I21580" t="s">
        <v>8531</v>
      </c>
      <c r="N21580" t="s">
        <v>129</v>
      </c>
      <c r="V21580" t="s">
        <v>8540</v>
      </c>
      <c r="AA21580" t="s">
        <v>5396</v>
      </c>
    </row>
    <row r="21581" spans="5:27" x14ac:dyDescent="0.35">
      <c r="E21581" t="s">
        <v>28</v>
      </c>
      <c r="F21581" t="s">
        <v>28</v>
      </c>
      <c r="G21581" s="1">
        <v>41368</v>
      </c>
      <c r="H21581" t="s">
        <v>11033</v>
      </c>
      <c r="I21581" t="s">
        <v>8531</v>
      </c>
      <c r="N21581" t="s">
        <v>129</v>
      </c>
      <c r="V21581" t="s">
        <v>8541</v>
      </c>
      <c r="AA21581" t="s">
        <v>8540</v>
      </c>
    </row>
    <row r="21582" spans="5:27" x14ac:dyDescent="0.35">
      <c r="E21582" t="s">
        <v>28</v>
      </c>
      <c r="F21582" t="s">
        <v>28</v>
      </c>
      <c r="G21582" s="1">
        <v>41351</v>
      </c>
      <c r="H21582" t="s">
        <v>11033</v>
      </c>
      <c r="I21582" t="s">
        <v>8531</v>
      </c>
      <c r="N21582" t="s">
        <v>129</v>
      </c>
      <c r="V21582" t="s">
        <v>8542</v>
      </c>
      <c r="AA21582" t="s">
        <v>8541</v>
      </c>
    </row>
    <row r="21583" spans="5:27" x14ac:dyDescent="0.35">
      <c r="E21583" t="s">
        <v>28</v>
      </c>
      <c r="F21583" t="s">
        <v>28</v>
      </c>
      <c r="G21583" s="1">
        <v>41346</v>
      </c>
      <c r="H21583" t="s">
        <v>11033</v>
      </c>
      <c r="I21583" t="s">
        <v>8531</v>
      </c>
      <c r="N21583" t="s">
        <v>129</v>
      </c>
      <c r="V21583" t="s">
        <v>134</v>
      </c>
      <c r="AA21583" t="s">
        <v>8542</v>
      </c>
    </row>
    <row r="21584" spans="5:27" x14ac:dyDescent="0.35">
      <c r="E21584" t="s">
        <v>28</v>
      </c>
      <c r="F21584" t="s">
        <v>28</v>
      </c>
      <c r="G21584" s="1">
        <v>41267</v>
      </c>
      <c r="H21584" t="s">
        <v>11033</v>
      </c>
      <c r="I21584" t="s">
        <v>8531</v>
      </c>
      <c r="N21584" t="s">
        <v>112</v>
      </c>
      <c r="V21584" t="s">
        <v>8543</v>
      </c>
      <c r="AA21584" t="s">
        <v>134</v>
      </c>
    </row>
    <row r="21585" spans="5:27" x14ac:dyDescent="0.35">
      <c r="E21585" t="s">
        <v>28</v>
      </c>
      <c r="F21585" t="s">
        <v>28</v>
      </c>
      <c r="G21585" s="1">
        <v>41225</v>
      </c>
      <c r="H21585" t="s">
        <v>11033</v>
      </c>
      <c r="I21585" t="s">
        <v>8531</v>
      </c>
      <c r="N21585" t="s">
        <v>112</v>
      </c>
      <c r="V21585" t="s">
        <v>134</v>
      </c>
      <c r="AA21585" t="s">
        <v>8543</v>
      </c>
    </row>
    <row r="21586" spans="5:27" x14ac:dyDescent="0.35">
      <c r="E21586" t="s">
        <v>28</v>
      </c>
      <c r="F21586" t="s">
        <v>28</v>
      </c>
      <c r="G21586" s="1">
        <v>41173</v>
      </c>
      <c r="H21586" t="s">
        <v>11033</v>
      </c>
      <c r="I21586" t="s">
        <v>8531</v>
      </c>
      <c r="N21586" t="s">
        <v>112</v>
      </c>
      <c r="V21586" t="s">
        <v>134</v>
      </c>
      <c r="AA21586" t="s">
        <v>134</v>
      </c>
    </row>
    <row r="21587" spans="5:27" x14ac:dyDescent="0.35">
      <c r="E21587" t="s">
        <v>28</v>
      </c>
      <c r="F21587" t="s">
        <v>28</v>
      </c>
      <c r="G21587" s="1">
        <v>41127</v>
      </c>
      <c r="H21587" t="s">
        <v>11033</v>
      </c>
      <c r="I21587" t="s">
        <v>8531</v>
      </c>
      <c r="N21587" t="s">
        <v>112</v>
      </c>
      <c r="V21587" t="s">
        <v>134</v>
      </c>
      <c r="AA21587" t="s">
        <v>134</v>
      </c>
    </row>
    <row r="21588" spans="5:27" x14ac:dyDescent="0.35">
      <c r="E21588" t="s">
        <v>28</v>
      </c>
      <c r="F21588" t="s">
        <v>28</v>
      </c>
      <c r="G21588" s="1">
        <v>41102</v>
      </c>
      <c r="H21588" t="s">
        <v>11033</v>
      </c>
      <c r="I21588" t="s">
        <v>8531</v>
      </c>
      <c r="N21588" t="s">
        <v>112</v>
      </c>
      <c r="V21588" t="s">
        <v>134</v>
      </c>
      <c r="AA21588" t="s">
        <v>134</v>
      </c>
    </row>
    <row r="21589" spans="5:27" x14ac:dyDescent="0.35">
      <c r="E21589" t="s">
        <v>28</v>
      </c>
      <c r="F21589" t="s">
        <v>28</v>
      </c>
      <c r="G21589" s="1">
        <v>41058</v>
      </c>
      <c r="H21589" t="s">
        <v>11033</v>
      </c>
      <c r="I21589" t="s">
        <v>8531</v>
      </c>
      <c r="N21589" t="s">
        <v>112</v>
      </c>
      <c r="V21589" t="s">
        <v>8544</v>
      </c>
      <c r="AA21589" t="s">
        <v>134</v>
      </c>
    </row>
    <row r="21590" spans="5:27" x14ac:dyDescent="0.35">
      <c r="E21590" t="s">
        <v>28</v>
      </c>
      <c r="F21590" t="s">
        <v>28</v>
      </c>
      <c r="G21590" s="1">
        <v>40210</v>
      </c>
      <c r="H21590" t="s">
        <v>11033</v>
      </c>
      <c r="I21590" t="s">
        <v>8531</v>
      </c>
      <c r="N21590" t="s">
        <v>112</v>
      </c>
      <c r="V21590" t="s">
        <v>1321</v>
      </c>
      <c r="AA21590" t="s">
        <v>8544</v>
      </c>
    </row>
    <row r="21591" spans="5:27" x14ac:dyDescent="0.35">
      <c r="E21591" t="s">
        <v>28</v>
      </c>
      <c r="F21591" t="s">
        <v>28</v>
      </c>
      <c r="G21591" s="1">
        <v>38061</v>
      </c>
      <c r="H21591" t="s">
        <v>11033</v>
      </c>
      <c r="I21591" t="s">
        <v>8531</v>
      </c>
      <c r="N21591" t="s">
        <v>112</v>
      </c>
      <c r="V21591" t="s">
        <v>3986</v>
      </c>
      <c r="AA21591" t="s">
        <v>1321</v>
      </c>
    </row>
    <row r="21592" spans="5:27" x14ac:dyDescent="0.35">
      <c r="E21592" t="s">
        <v>28</v>
      </c>
      <c r="F21592" t="s">
        <v>28</v>
      </c>
      <c r="G21592" s="1">
        <v>37043</v>
      </c>
      <c r="H21592" t="s">
        <v>11033</v>
      </c>
      <c r="I21592" t="s">
        <v>8531</v>
      </c>
      <c r="N21592" t="s">
        <v>112</v>
      </c>
      <c r="AA21592" t="s">
        <v>3986</v>
      </c>
    </row>
    <row r="21593" spans="5:27" x14ac:dyDescent="0.35">
      <c r="E21593" t="s">
        <v>28</v>
      </c>
      <c r="F21593" t="s">
        <v>28</v>
      </c>
      <c r="G21593" s="1">
        <v>42795</v>
      </c>
      <c r="H21593" t="s">
        <v>11034</v>
      </c>
      <c r="I21593" t="s">
        <v>8545</v>
      </c>
      <c r="N21593" t="s">
        <v>51</v>
      </c>
      <c r="V21593" t="s">
        <v>3876</v>
      </c>
      <c r="AA21593" t="s">
        <v>3877</v>
      </c>
    </row>
    <row r="21594" spans="5:27" x14ac:dyDescent="0.35">
      <c r="E21594" t="s">
        <v>28</v>
      </c>
      <c r="F21594" t="s">
        <v>28</v>
      </c>
      <c r="G21594" s="1">
        <v>42086</v>
      </c>
      <c r="H21594" t="s">
        <v>11034</v>
      </c>
      <c r="I21594" t="s">
        <v>8545</v>
      </c>
      <c r="N21594" t="s">
        <v>51</v>
      </c>
      <c r="V21594" t="s">
        <v>8546</v>
      </c>
      <c r="AA21594" t="s">
        <v>3876</v>
      </c>
    </row>
    <row r="21595" spans="5:27" x14ac:dyDescent="0.35">
      <c r="E21595" t="s">
        <v>28</v>
      </c>
      <c r="F21595" t="s">
        <v>28</v>
      </c>
      <c r="G21595" s="1">
        <v>39356</v>
      </c>
      <c r="H21595" t="s">
        <v>11034</v>
      </c>
      <c r="I21595" t="s">
        <v>8545</v>
      </c>
      <c r="N21595" t="s">
        <v>51</v>
      </c>
      <c r="V21595" t="s">
        <v>8547</v>
      </c>
      <c r="AA21595" t="s">
        <v>8546</v>
      </c>
    </row>
    <row r="21596" spans="5:27" x14ac:dyDescent="0.35">
      <c r="E21596" t="s">
        <v>28</v>
      </c>
      <c r="F21596" t="s">
        <v>28</v>
      </c>
      <c r="G21596" s="1">
        <v>39114</v>
      </c>
      <c r="H21596" t="s">
        <v>11034</v>
      </c>
      <c r="I21596" t="s">
        <v>8545</v>
      </c>
      <c r="N21596" t="s">
        <v>51</v>
      </c>
      <c r="V21596" t="s">
        <v>8548</v>
      </c>
      <c r="AA21596" t="s">
        <v>8547</v>
      </c>
    </row>
    <row r="21597" spans="5:27" x14ac:dyDescent="0.35">
      <c r="E21597" t="s">
        <v>28</v>
      </c>
      <c r="F21597" t="s">
        <v>28</v>
      </c>
      <c r="G21597" s="1">
        <v>38887</v>
      </c>
      <c r="H21597" t="s">
        <v>11034</v>
      </c>
      <c r="I21597" t="s">
        <v>8545</v>
      </c>
      <c r="N21597" t="s">
        <v>51</v>
      </c>
      <c r="V21597" t="s">
        <v>2781</v>
      </c>
      <c r="AA21597" t="s">
        <v>8548</v>
      </c>
    </row>
    <row r="21598" spans="5:27" x14ac:dyDescent="0.35">
      <c r="E21598" t="s">
        <v>28</v>
      </c>
      <c r="F21598" t="s">
        <v>28</v>
      </c>
      <c r="G21598" s="1">
        <v>37823</v>
      </c>
      <c r="H21598" t="s">
        <v>11034</v>
      </c>
      <c r="I21598" t="s">
        <v>8545</v>
      </c>
      <c r="N21598" t="s">
        <v>51</v>
      </c>
      <c r="AA21598" t="s">
        <v>2781</v>
      </c>
    </row>
    <row r="21599" spans="5:27" x14ac:dyDescent="0.35">
      <c r="E21599" t="s">
        <v>28</v>
      </c>
      <c r="F21599" t="s">
        <v>28</v>
      </c>
      <c r="G21599" s="1">
        <v>34015</v>
      </c>
      <c r="H21599" t="s">
        <v>11035</v>
      </c>
      <c r="I21599" t="s">
        <v>8549</v>
      </c>
      <c r="N21599" t="s">
        <v>165</v>
      </c>
      <c r="AA21599" t="s">
        <v>8550</v>
      </c>
    </row>
    <row r="21600" spans="5:27" x14ac:dyDescent="0.35">
      <c r="E21600" t="s">
        <v>28</v>
      </c>
      <c r="F21600" t="s">
        <v>28</v>
      </c>
      <c r="G21600" s="1">
        <v>42552</v>
      </c>
      <c r="H21600" t="s">
        <v>11036</v>
      </c>
      <c r="I21600" t="s">
        <v>8551</v>
      </c>
      <c r="N21600" t="s">
        <v>51</v>
      </c>
      <c r="AA21600" t="s">
        <v>8552</v>
      </c>
    </row>
    <row r="21601" spans="5:27" x14ac:dyDescent="0.35">
      <c r="E21601" t="s">
        <v>28</v>
      </c>
      <c r="F21601" t="s">
        <v>28</v>
      </c>
      <c r="G21601" s="1">
        <v>39594</v>
      </c>
      <c r="H21601" t="s">
        <v>11037</v>
      </c>
      <c r="I21601" t="s">
        <v>8553</v>
      </c>
      <c r="N21601" t="s">
        <v>51</v>
      </c>
      <c r="V21601" t="s">
        <v>8554</v>
      </c>
      <c r="AA21601" t="s">
        <v>8555</v>
      </c>
    </row>
    <row r="21602" spans="5:27" x14ac:dyDescent="0.35">
      <c r="E21602" t="s">
        <v>28</v>
      </c>
      <c r="F21602" t="s">
        <v>28</v>
      </c>
      <c r="G21602" s="1">
        <v>34104</v>
      </c>
      <c r="H21602" t="s">
        <v>11037</v>
      </c>
      <c r="I21602" t="s">
        <v>8553</v>
      </c>
      <c r="N21602" t="s">
        <v>51</v>
      </c>
      <c r="AA21602" t="s">
        <v>8554</v>
      </c>
    </row>
    <row r="21603" spans="5:27" x14ac:dyDescent="0.35">
      <c r="E21603" t="s">
        <v>28</v>
      </c>
      <c r="F21603" t="s">
        <v>28</v>
      </c>
      <c r="G21603" s="1">
        <v>43871</v>
      </c>
      <c r="H21603" t="s">
        <v>11038</v>
      </c>
      <c r="I21603" t="s">
        <v>8556</v>
      </c>
      <c r="N21603" t="s">
        <v>30</v>
      </c>
      <c r="V21603" t="s">
        <v>8557</v>
      </c>
      <c r="AA21603" t="s">
        <v>39</v>
      </c>
    </row>
    <row r="21604" spans="5:27" x14ac:dyDescent="0.35">
      <c r="E21604" t="s">
        <v>28</v>
      </c>
      <c r="F21604" t="s">
        <v>28</v>
      </c>
      <c r="G21604" s="1">
        <v>43770</v>
      </c>
      <c r="H21604" t="s">
        <v>11038</v>
      </c>
      <c r="I21604" t="s">
        <v>8556</v>
      </c>
      <c r="N21604" t="s">
        <v>33</v>
      </c>
      <c r="V21604" t="s">
        <v>8558</v>
      </c>
      <c r="AA21604" t="s">
        <v>8557</v>
      </c>
    </row>
    <row r="21605" spans="5:27" x14ac:dyDescent="0.35">
      <c r="E21605" t="s">
        <v>28</v>
      </c>
      <c r="F21605" t="s">
        <v>28</v>
      </c>
      <c r="G21605" s="1">
        <v>43709</v>
      </c>
      <c r="H21605" t="s">
        <v>11038</v>
      </c>
      <c r="I21605" t="s">
        <v>8556</v>
      </c>
      <c r="N21605" t="s">
        <v>1128</v>
      </c>
      <c r="V21605" t="s">
        <v>2624</v>
      </c>
      <c r="AA21605" t="s">
        <v>8558</v>
      </c>
    </row>
    <row r="21606" spans="5:27" x14ac:dyDescent="0.35">
      <c r="E21606" t="s">
        <v>28</v>
      </c>
      <c r="F21606" t="s">
        <v>28</v>
      </c>
      <c r="G21606" s="1">
        <v>43629</v>
      </c>
      <c r="H21606" t="s">
        <v>11038</v>
      </c>
      <c r="I21606" t="s">
        <v>8556</v>
      </c>
      <c r="N21606" t="s">
        <v>1128</v>
      </c>
      <c r="V21606" t="s">
        <v>2624</v>
      </c>
      <c r="AA21606" t="s">
        <v>2624</v>
      </c>
    </row>
    <row r="21607" spans="5:27" x14ac:dyDescent="0.35">
      <c r="E21607" t="s">
        <v>28</v>
      </c>
      <c r="F21607" t="s">
        <v>28</v>
      </c>
      <c r="G21607" s="1">
        <v>43595</v>
      </c>
      <c r="H21607" t="s">
        <v>11038</v>
      </c>
      <c r="I21607" t="s">
        <v>8556</v>
      </c>
      <c r="N21607" t="s">
        <v>1128</v>
      </c>
      <c r="V21607" t="s">
        <v>3008</v>
      </c>
      <c r="AA21607" t="s">
        <v>2624</v>
      </c>
    </row>
    <row r="21608" spans="5:27" x14ac:dyDescent="0.35">
      <c r="E21608" t="s">
        <v>28</v>
      </c>
      <c r="F21608" t="s">
        <v>28</v>
      </c>
      <c r="G21608" s="1">
        <v>43591</v>
      </c>
      <c r="H21608" t="s">
        <v>11038</v>
      </c>
      <c r="I21608" t="s">
        <v>8556</v>
      </c>
      <c r="N21608" t="s">
        <v>33</v>
      </c>
      <c r="V21608" t="s">
        <v>3008</v>
      </c>
      <c r="AA21608" t="s">
        <v>3008</v>
      </c>
    </row>
    <row r="21609" spans="5:27" x14ac:dyDescent="0.35">
      <c r="E21609" t="s">
        <v>28</v>
      </c>
      <c r="F21609" t="s">
        <v>28</v>
      </c>
      <c r="G21609" s="1">
        <v>43583</v>
      </c>
      <c r="H21609" t="s">
        <v>11038</v>
      </c>
      <c r="I21609" t="s">
        <v>8556</v>
      </c>
      <c r="N21609" t="s">
        <v>33</v>
      </c>
      <c r="V21609" t="s">
        <v>3004</v>
      </c>
      <c r="AA21609" t="s">
        <v>3008</v>
      </c>
    </row>
    <row r="21610" spans="5:27" x14ac:dyDescent="0.35">
      <c r="E21610" t="s">
        <v>28</v>
      </c>
      <c r="F21610" t="s">
        <v>28</v>
      </c>
      <c r="G21610" s="1">
        <v>43563</v>
      </c>
      <c r="H21610" t="s">
        <v>11038</v>
      </c>
      <c r="I21610" t="s">
        <v>8556</v>
      </c>
      <c r="N21610" t="s">
        <v>33</v>
      </c>
      <c r="V21610" t="s">
        <v>3008</v>
      </c>
      <c r="AA21610" t="s">
        <v>3004</v>
      </c>
    </row>
    <row r="21611" spans="5:27" x14ac:dyDescent="0.35">
      <c r="E21611" t="s">
        <v>28</v>
      </c>
      <c r="F21611" t="s">
        <v>28</v>
      </c>
      <c r="G21611" s="1">
        <v>43563</v>
      </c>
      <c r="H21611" t="s">
        <v>11038</v>
      </c>
      <c r="I21611" t="s">
        <v>8556</v>
      </c>
      <c r="N21611" t="s">
        <v>33</v>
      </c>
      <c r="V21611" t="s">
        <v>3004</v>
      </c>
      <c r="AA21611" t="s">
        <v>3008</v>
      </c>
    </row>
    <row r="21612" spans="5:27" x14ac:dyDescent="0.35">
      <c r="E21612" t="s">
        <v>28</v>
      </c>
      <c r="F21612" t="s">
        <v>28</v>
      </c>
      <c r="G21612" s="1">
        <v>43552</v>
      </c>
      <c r="H21612" t="s">
        <v>11038</v>
      </c>
      <c r="I21612" t="s">
        <v>8556</v>
      </c>
      <c r="N21612" t="s">
        <v>33</v>
      </c>
      <c r="V21612" t="s">
        <v>3008</v>
      </c>
      <c r="AA21612" t="s">
        <v>3004</v>
      </c>
    </row>
    <row r="21613" spans="5:27" x14ac:dyDescent="0.35">
      <c r="E21613" t="s">
        <v>28</v>
      </c>
      <c r="F21613" t="s">
        <v>28</v>
      </c>
      <c r="G21613" s="1">
        <v>43476</v>
      </c>
      <c r="H21613" t="s">
        <v>11038</v>
      </c>
      <c r="I21613" t="s">
        <v>8556</v>
      </c>
      <c r="N21613" t="s">
        <v>33</v>
      </c>
      <c r="V21613" t="s">
        <v>8559</v>
      </c>
      <c r="AA21613" t="s">
        <v>3008</v>
      </c>
    </row>
    <row r="21614" spans="5:27" x14ac:dyDescent="0.35">
      <c r="E21614" t="s">
        <v>28</v>
      </c>
      <c r="F21614" t="s">
        <v>28</v>
      </c>
      <c r="G21614" s="1">
        <v>43391</v>
      </c>
      <c r="H21614" t="s">
        <v>11038</v>
      </c>
      <c r="I21614" t="s">
        <v>8556</v>
      </c>
      <c r="N21614" t="s">
        <v>33</v>
      </c>
      <c r="V21614" t="s">
        <v>3004</v>
      </c>
      <c r="AA21614" t="s">
        <v>8559</v>
      </c>
    </row>
    <row r="21615" spans="5:27" x14ac:dyDescent="0.35">
      <c r="E21615" t="s">
        <v>28</v>
      </c>
      <c r="F21615" t="s">
        <v>28</v>
      </c>
      <c r="G21615" s="1">
        <v>43353</v>
      </c>
      <c r="H21615" t="s">
        <v>11038</v>
      </c>
      <c r="I21615" t="s">
        <v>8556</v>
      </c>
      <c r="N21615" t="s">
        <v>33</v>
      </c>
      <c r="V21615" t="s">
        <v>3008</v>
      </c>
      <c r="AA21615" t="s">
        <v>3004</v>
      </c>
    </row>
    <row r="21616" spans="5:27" x14ac:dyDescent="0.35">
      <c r="E21616" t="s">
        <v>28</v>
      </c>
      <c r="F21616" t="s">
        <v>28</v>
      </c>
      <c r="G21616" s="1">
        <v>43285</v>
      </c>
      <c r="H21616" t="s">
        <v>11038</v>
      </c>
      <c r="I21616" t="s">
        <v>8556</v>
      </c>
      <c r="N21616" t="s">
        <v>33</v>
      </c>
      <c r="V21616" t="s">
        <v>2624</v>
      </c>
      <c r="AA21616" t="s">
        <v>3008</v>
      </c>
    </row>
    <row r="21617" spans="5:27" x14ac:dyDescent="0.35">
      <c r="E21617" t="s">
        <v>28</v>
      </c>
      <c r="F21617" t="s">
        <v>28</v>
      </c>
      <c r="G21617" s="1">
        <v>43188</v>
      </c>
      <c r="H21617" t="s">
        <v>11038</v>
      </c>
      <c r="I21617" t="s">
        <v>8556</v>
      </c>
      <c r="N21617" t="s">
        <v>1128</v>
      </c>
      <c r="V21617" t="s">
        <v>714</v>
      </c>
      <c r="AA21617" t="s">
        <v>2624</v>
      </c>
    </row>
    <row r="21618" spans="5:27" x14ac:dyDescent="0.35">
      <c r="E21618" t="s">
        <v>28</v>
      </c>
      <c r="F21618" t="s">
        <v>28</v>
      </c>
      <c r="G21618" s="1">
        <v>43102</v>
      </c>
      <c r="H21618" t="s">
        <v>11038</v>
      </c>
      <c r="I21618" t="s">
        <v>8556</v>
      </c>
      <c r="N21618" t="s">
        <v>1128</v>
      </c>
      <c r="V21618" t="s">
        <v>8560</v>
      </c>
      <c r="AA21618" t="s">
        <v>714</v>
      </c>
    </row>
    <row r="21619" spans="5:27" x14ac:dyDescent="0.35">
      <c r="E21619" t="s">
        <v>28</v>
      </c>
      <c r="F21619" t="s">
        <v>28</v>
      </c>
      <c r="G21619" s="1">
        <v>43087</v>
      </c>
      <c r="H21619" t="s">
        <v>11038</v>
      </c>
      <c r="I21619" t="s">
        <v>8556</v>
      </c>
      <c r="N21619" t="s">
        <v>1128</v>
      </c>
      <c r="V21619" t="s">
        <v>2624</v>
      </c>
      <c r="AA21619" t="s">
        <v>8560</v>
      </c>
    </row>
    <row r="21620" spans="5:27" x14ac:dyDescent="0.35">
      <c r="E21620" t="s">
        <v>28</v>
      </c>
      <c r="F21620" t="s">
        <v>28</v>
      </c>
      <c r="G21620" s="1">
        <v>43033</v>
      </c>
      <c r="H21620" t="s">
        <v>11038</v>
      </c>
      <c r="I21620" t="s">
        <v>8556</v>
      </c>
      <c r="N21620" t="s">
        <v>1128</v>
      </c>
      <c r="V21620" t="s">
        <v>2624</v>
      </c>
      <c r="AA21620" t="s">
        <v>2624</v>
      </c>
    </row>
    <row r="21621" spans="5:27" x14ac:dyDescent="0.35">
      <c r="E21621" t="s">
        <v>28</v>
      </c>
      <c r="F21621" t="s">
        <v>28</v>
      </c>
      <c r="G21621" s="1">
        <v>43024</v>
      </c>
      <c r="H21621" t="s">
        <v>11038</v>
      </c>
      <c r="I21621" t="s">
        <v>8556</v>
      </c>
      <c r="N21621" t="s">
        <v>1128</v>
      </c>
      <c r="V21621" t="s">
        <v>2624</v>
      </c>
      <c r="AA21621" t="s">
        <v>2624</v>
      </c>
    </row>
    <row r="21622" spans="5:27" x14ac:dyDescent="0.35">
      <c r="E21622" t="s">
        <v>28</v>
      </c>
      <c r="F21622" t="s">
        <v>28</v>
      </c>
      <c r="G21622" s="1">
        <v>42926</v>
      </c>
      <c r="H21622" t="s">
        <v>11038</v>
      </c>
      <c r="I21622" t="s">
        <v>8556</v>
      </c>
      <c r="N21622" t="s">
        <v>1128</v>
      </c>
      <c r="V21622" t="s">
        <v>8561</v>
      </c>
      <c r="AA21622" t="s">
        <v>2624</v>
      </c>
    </row>
    <row r="21623" spans="5:27" x14ac:dyDescent="0.35">
      <c r="E21623" t="s">
        <v>28</v>
      </c>
      <c r="F21623" t="s">
        <v>28</v>
      </c>
      <c r="G21623" s="1">
        <v>42856</v>
      </c>
      <c r="H21623" t="s">
        <v>11038</v>
      </c>
      <c r="I21623" t="s">
        <v>8556</v>
      </c>
      <c r="N21623" t="s">
        <v>1128</v>
      </c>
      <c r="V21623" t="s">
        <v>5029</v>
      </c>
      <c r="AA21623" t="s">
        <v>8561</v>
      </c>
    </row>
    <row r="21624" spans="5:27" x14ac:dyDescent="0.35">
      <c r="E21624" t="s">
        <v>28</v>
      </c>
      <c r="F21624" t="s">
        <v>28</v>
      </c>
      <c r="G21624" s="1">
        <v>42222</v>
      </c>
      <c r="H21624" t="s">
        <v>11038</v>
      </c>
      <c r="I21624" t="s">
        <v>8556</v>
      </c>
      <c r="N21624" t="s">
        <v>30</v>
      </c>
      <c r="V21624" t="s">
        <v>8562</v>
      </c>
      <c r="AA21624" t="s">
        <v>5029</v>
      </c>
    </row>
    <row r="21625" spans="5:27" x14ac:dyDescent="0.35">
      <c r="E21625" t="s">
        <v>28</v>
      </c>
      <c r="F21625" t="s">
        <v>28</v>
      </c>
      <c r="G21625" s="1">
        <v>42125</v>
      </c>
      <c r="H21625" t="s">
        <v>11038</v>
      </c>
      <c r="I21625" t="s">
        <v>8556</v>
      </c>
      <c r="N21625" t="s">
        <v>30</v>
      </c>
      <c r="V21625" t="s">
        <v>8563</v>
      </c>
      <c r="AA21625" t="s">
        <v>8562</v>
      </c>
    </row>
    <row r="21626" spans="5:27" x14ac:dyDescent="0.35">
      <c r="E21626" t="s">
        <v>28</v>
      </c>
      <c r="F21626" t="s">
        <v>28</v>
      </c>
      <c r="G21626" s="1">
        <v>41781</v>
      </c>
      <c r="H21626" t="s">
        <v>11038</v>
      </c>
      <c r="I21626" t="s">
        <v>8556</v>
      </c>
      <c r="N21626" t="s">
        <v>30</v>
      </c>
      <c r="V21626" t="s">
        <v>3633</v>
      </c>
      <c r="AA21626" t="s">
        <v>8563</v>
      </c>
    </row>
    <row r="21627" spans="5:27" x14ac:dyDescent="0.35">
      <c r="E21627" t="s">
        <v>28</v>
      </c>
      <c r="F21627" t="s">
        <v>28</v>
      </c>
      <c r="G21627" s="1">
        <v>41778</v>
      </c>
      <c r="H21627" t="s">
        <v>11038</v>
      </c>
      <c r="I21627" t="s">
        <v>8556</v>
      </c>
      <c r="N21627" t="s">
        <v>30</v>
      </c>
      <c r="V21627" t="s">
        <v>8564</v>
      </c>
      <c r="AA21627" t="s">
        <v>3633</v>
      </c>
    </row>
    <row r="21628" spans="5:27" x14ac:dyDescent="0.35">
      <c r="E21628" t="s">
        <v>28</v>
      </c>
      <c r="F21628" t="s">
        <v>28</v>
      </c>
      <c r="G21628" s="1">
        <v>41579</v>
      </c>
      <c r="H21628" t="s">
        <v>11038</v>
      </c>
      <c r="I21628" t="s">
        <v>8556</v>
      </c>
      <c r="N21628" t="s">
        <v>30</v>
      </c>
      <c r="V21628" t="s">
        <v>7214</v>
      </c>
      <c r="AA21628" t="s">
        <v>8564</v>
      </c>
    </row>
    <row r="21629" spans="5:27" x14ac:dyDescent="0.35">
      <c r="E21629" t="s">
        <v>28</v>
      </c>
      <c r="F21629" t="s">
        <v>28</v>
      </c>
      <c r="G21629" s="1">
        <v>41477</v>
      </c>
      <c r="H21629" t="s">
        <v>11038</v>
      </c>
      <c r="I21629" t="s">
        <v>8556</v>
      </c>
      <c r="N21629" t="s">
        <v>30</v>
      </c>
      <c r="V21629" t="s">
        <v>7214</v>
      </c>
      <c r="AA21629" t="s">
        <v>7214</v>
      </c>
    </row>
    <row r="21630" spans="5:27" x14ac:dyDescent="0.35">
      <c r="E21630" t="s">
        <v>28</v>
      </c>
      <c r="F21630" t="s">
        <v>28</v>
      </c>
      <c r="G21630" s="1">
        <v>41368</v>
      </c>
      <c r="H21630" t="s">
        <v>11038</v>
      </c>
      <c r="I21630" t="s">
        <v>8556</v>
      </c>
      <c r="N21630" t="s">
        <v>30</v>
      </c>
      <c r="V21630" t="s">
        <v>7214</v>
      </c>
      <c r="AA21630" t="s">
        <v>7214</v>
      </c>
    </row>
    <row r="21631" spans="5:27" x14ac:dyDescent="0.35">
      <c r="E21631" t="s">
        <v>28</v>
      </c>
      <c r="F21631" t="s">
        <v>28</v>
      </c>
      <c r="G21631" s="1">
        <v>41309</v>
      </c>
      <c r="H21631" t="s">
        <v>11038</v>
      </c>
      <c r="I21631" t="s">
        <v>8556</v>
      </c>
      <c r="N21631" t="s">
        <v>30</v>
      </c>
      <c r="V21631" t="s">
        <v>3020</v>
      </c>
      <c r="AA21631" t="s">
        <v>7214</v>
      </c>
    </row>
    <row r="21632" spans="5:27" x14ac:dyDescent="0.35">
      <c r="E21632" t="s">
        <v>28</v>
      </c>
      <c r="F21632" t="s">
        <v>28</v>
      </c>
      <c r="G21632" s="1">
        <v>40643</v>
      </c>
      <c r="H21632" t="s">
        <v>11038</v>
      </c>
      <c r="I21632" t="s">
        <v>8556</v>
      </c>
      <c r="N21632" t="s">
        <v>30</v>
      </c>
      <c r="V21632" t="s">
        <v>8565</v>
      </c>
      <c r="AA21632" t="s">
        <v>3020</v>
      </c>
    </row>
    <row r="21633" spans="5:27" x14ac:dyDescent="0.35">
      <c r="E21633" t="s">
        <v>28</v>
      </c>
      <c r="F21633" t="s">
        <v>28</v>
      </c>
      <c r="G21633" s="1">
        <v>40392</v>
      </c>
      <c r="H21633" t="s">
        <v>11038</v>
      </c>
      <c r="I21633" t="s">
        <v>8556</v>
      </c>
      <c r="N21633" t="s">
        <v>30</v>
      </c>
      <c r="V21633" t="s">
        <v>8566</v>
      </c>
      <c r="AA21633" t="s">
        <v>8565</v>
      </c>
    </row>
    <row r="21634" spans="5:27" x14ac:dyDescent="0.35">
      <c r="E21634" t="s">
        <v>28</v>
      </c>
      <c r="F21634" t="s">
        <v>28</v>
      </c>
      <c r="G21634" s="1">
        <v>39965</v>
      </c>
      <c r="H21634" t="s">
        <v>11038</v>
      </c>
      <c r="I21634" t="s">
        <v>8556</v>
      </c>
      <c r="N21634" t="s">
        <v>30</v>
      </c>
      <c r="V21634" t="s">
        <v>8567</v>
      </c>
      <c r="AA21634" t="s">
        <v>8566</v>
      </c>
    </row>
    <row r="21635" spans="5:27" x14ac:dyDescent="0.35">
      <c r="E21635" t="s">
        <v>28</v>
      </c>
      <c r="F21635" t="s">
        <v>28</v>
      </c>
      <c r="G21635" s="1">
        <v>37424</v>
      </c>
      <c r="H21635" t="s">
        <v>11038</v>
      </c>
      <c r="I21635" t="s">
        <v>8556</v>
      </c>
      <c r="N21635" t="s">
        <v>30</v>
      </c>
      <c r="V21635" t="s">
        <v>2602</v>
      </c>
      <c r="AA21635" t="s">
        <v>8567</v>
      </c>
    </row>
    <row r="21636" spans="5:27" x14ac:dyDescent="0.35">
      <c r="E21636" t="s">
        <v>28</v>
      </c>
      <c r="F21636" t="s">
        <v>28</v>
      </c>
      <c r="G21636" s="1">
        <v>36360</v>
      </c>
      <c r="H21636" t="s">
        <v>11038</v>
      </c>
      <c r="I21636" t="s">
        <v>8556</v>
      </c>
      <c r="N21636" t="s">
        <v>1789</v>
      </c>
      <c r="AA21636" t="s">
        <v>2602</v>
      </c>
    </row>
    <row r="21637" spans="5:27" x14ac:dyDescent="0.35">
      <c r="E21637" t="s">
        <v>28</v>
      </c>
      <c r="F21637" t="s">
        <v>28</v>
      </c>
      <c r="G21637" s="1">
        <v>43862</v>
      </c>
      <c r="H21637" t="s">
        <v>11039</v>
      </c>
      <c r="I21637" t="s">
        <v>8568</v>
      </c>
      <c r="N21637" t="s">
        <v>47</v>
      </c>
      <c r="V21637" t="s">
        <v>285</v>
      </c>
      <c r="AA21637" t="s">
        <v>835</v>
      </c>
    </row>
    <row r="21638" spans="5:27" x14ac:dyDescent="0.35">
      <c r="E21638" t="s">
        <v>28</v>
      </c>
      <c r="F21638" t="s">
        <v>28</v>
      </c>
      <c r="G21638" s="1">
        <v>43073</v>
      </c>
      <c r="H21638" t="s">
        <v>11039</v>
      </c>
      <c r="I21638" t="s">
        <v>8568</v>
      </c>
      <c r="N21638" t="s">
        <v>47</v>
      </c>
      <c r="V21638" t="s">
        <v>285</v>
      </c>
      <c r="AA21638" t="s">
        <v>285</v>
      </c>
    </row>
    <row r="21639" spans="5:27" x14ac:dyDescent="0.35">
      <c r="E21639" t="s">
        <v>28</v>
      </c>
      <c r="F21639" t="s">
        <v>28</v>
      </c>
      <c r="G21639" s="1">
        <v>42342</v>
      </c>
      <c r="H21639" t="s">
        <v>11039</v>
      </c>
      <c r="I21639" t="s">
        <v>8568</v>
      </c>
      <c r="N21639" t="s">
        <v>47</v>
      </c>
      <c r="AA21639" t="s">
        <v>285</v>
      </c>
    </row>
    <row r="21640" spans="5:27" x14ac:dyDescent="0.35">
      <c r="E21640" t="s">
        <v>28</v>
      </c>
      <c r="F21640" t="s">
        <v>28</v>
      </c>
      <c r="G21640" s="1">
        <v>44061</v>
      </c>
      <c r="H21640" t="s">
        <v>11040</v>
      </c>
      <c r="I21640" t="s">
        <v>8569</v>
      </c>
      <c r="N21640" t="s">
        <v>269</v>
      </c>
      <c r="V21640" t="s">
        <v>8570</v>
      </c>
      <c r="AA21640" t="s">
        <v>8570</v>
      </c>
    </row>
    <row r="21641" spans="5:27" x14ac:dyDescent="0.35">
      <c r="E21641" t="s">
        <v>28</v>
      </c>
      <c r="F21641" t="s">
        <v>28</v>
      </c>
      <c r="G21641" s="1">
        <v>43850</v>
      </c>
      <c r="H21641" t="s">
        <v>11040</v>
      </c>
      <c r="I21641" t="s">
        <v>8569</v>
      </c>
      <c r="N21641" t="s">
        <v>269</v>
      </c>
      <c r="V21641" t="s">
        <v>1628</v>
      </c>
      <c r="AA21641" t="s">
        <v>8570</v>
      </c>
    </row>
    <row r="21642" spans="5:27" x14ac:dyDescent="0.35">
      <c r="E21642" t="s">
        <v>28</v>
      </c>
      <c r="F21642" t="s">
        <v>28</v>
      </c>
      <c r="G21642" s="1">
        <v>43780</v>
      </c>
      <c r="H21642" t="s">
        <v>11040</v>
      </c>
      <c r="I21642" t="s">
        <v>8569</v>
      </c>
      <c r="N21642" t="s">
        <v>269</v>
      </c>
      <c r="V21642" t="s">
        <v>8570</v>
      </c>
      <c r="AA21642" t="s">
        <v>1628</v>
      </c>
    </row>
    <row r="21643" spans="5:27" x14ac:dyDescent="0.35">
      <c r="E21643" t="s">
        <v>28</v>
      </c>
      <c r="F21643" t="s">
        <v>28</v>
      </c>
      <c r="G21643" s="1">
        <v>43724</v>
      </c>
      <c r="H21643" t="s">
        <v>11040</v>
      </c>
      <c r="I21643" t="s">
        <v>8569</v>
      </c>
      <c r="N21643" t="s">
        <v>269</v>
      </c>
      <c r="V21643" t="s">
        <v>8570</v>
      </c>
      <c r="AA21643" t="s">
        <v>8570</v>
      </c>
    </row>
    <row r="21644" spans="5:27" x14ac:dyDescent="0.35">
      <c r="E21644" t="s">
        <v>28</v>
      </c>
      <c r="F21644" t="s">
        <v>28</v>
      </c>
      <c r="G21644" s="1">
        <v>43528</v>
      </c>
      <c r="H21644" t="s">
        <v>11040</v>
      </c>
      <c r="I21644" t="s">
        <v>8569</v>
      </c>
      <c r="N21644" t="s">
        <v>269</v>
      </c>
      <c r="V21644" t="s">
        <v>8570</v>
      </c>
      <c r="AA21644" t="s">
        <v>8570</v>
      </c>
    </row>
    <row r="21645" spans="5:27" x14ac:dyDescent="0.35">
      <c r="E21645" t="s">
        <v>28</v>
      </c>
      <c r="F21645" t="s">
        <v>28</v>
      </c>
      <c r="G21645" s="1">
        <v>43497</v>
      </c>
      <c r="H21645" t="s">
        <v>11040</v>
      </c>
      <c r="I21645" t="s">
        <v>8569</v>
      </c>
      <c r="N21645" t="s">
        <v>269</v>
      </c>
      <c r="V21645" t="s">
        <v>1628</v>
      </c>
      <c r="AA21645" t="s">
        <v>8570</v>
      </c>
    </row>
    <row r="21646" spans="5:27" x14ac:dyDescent="0.35">
      <c r="E21646" t="s">
        <v>28</v>
      </c>
      <c r="F21646" t="s">
        <v>28</v>
      </c>
      <c r="G21646" s="1">
        <v>43390</v>
      </c>
      <c r="H21646" t="s">
        <v>11040</v>
      </c>
      <c r="I21646" t="s">
        <v>8569</v>
      </c>
      <c r="N21646" t="s">
        <v>269</v>
      </c>
      <c r="V21646" t="s">
        <v>8571</v>
      </c>
      <c r="AA21646" t="s">
        <v>1628</v>
      </c>
    </row>
    <row r="21647" spans="5:27" x14ac:dyDescent="0.35">
      <c r="E21647" t="s">
        <v>28</v>
      </c>
      <c r="F21647" t="s">
        <v>28</v>
      </c>
      <c r="G21647" s="1">
        <v>43332</v>
      </c>
      <c r="H21647" t="s">
        <v>11040</v>
      </c>
      <c r="I21647" t="s">
        <v>8569</v>
      </c>
      <c r="N21647" t="s">
        <v>269</v>
      </c>
      <c r="V21647" t="s">
        <v>1628</v>
      </c>
      <c r="AA21647" t="s">
        <v>8571</v>
      </c>
    </row>
    <row r="21648" spans="5:27" x14ac:dyDescent="0.35">
      <c r="E21648" t="s">
        <v>28</v>
      </c>
      <c r="F21648" t="s">
        <v>28</v>
      </c>
      <c r="G21648" s="1">
        <v>43108</v>
      </c>
      <c r="H21648" t="s">
        <v>11040</v>
      </c>
      <c r="I21648" t="s">
        <v>8569</v>
      </c>
      <c r="N21648" t="s">
        <v>269</v>
      </c>
      <c r="V21648" t="s">
        <v>8571</v>
      </c>
      <c r="AA21648" t="s">
        <v>1628</v>
      </c>
    </row>
    <row r="21649" spans="5:27" x14ac:dyDescent="0.35">
      <c r="E21649" t="s">
        <v>28</v>
      </c>
      <c r="F21649" t="s">
        <v>28</v>
      </c>
      <c r="G21649" s="1">
        <v>43108</v>
      </c>
      <c r="H21649" t="s">
        <v>11040</v>
      </c>
      <c r="I21649" t="s">
        <v>8569</v>
      </c>
      <c r="N21649" t="s">
        <v>269</v>
      </c>
      <c r="V21649" t="s">
        <v>8572</v>
      </c>
      <c r="AA21649" t="s">
        <v>8571</v>
      </c>
    </row>
    <row r="21650" spans="5:27" x14ac:dyDescent="0.35">
      <c r="E21650" t="s">
        <v>28</v>
      </c>
      <c r="F21650" t="s">
        <v>28</v>
      </c>
      <c r="G21650" s="1">
        <v>43028</v>
      </c>
      <c r="H21650" t="s">
        <v>11040</v>
      </c>
      <c r="I21650" t="s">
        <v>8569</v>
      </c>
      <c r="N21650" t="s">
        <v>269</v>
      </c>
      <c r="V21650" t="s">
        <v>8573</v>
      </c>
      <c r="AA21650" t="s">
        <v>8572</v>
      </c>
    </row>
    <row r="21651" spans="5:27" x14ac:dyDescent="0.35">
      <c r="E21651" t="s">
        <v>28</v>
      </c>
      <c r="F21651" t="s">
        <v>28</v>
      </c>
      <c r="G21651" s="1">
        <v>42975</v>
      </c>
      <c r="H21651" t="s">
        <v>11040</v>
      </c>
      <c r="I21651" t="s">
        <v>8569</v>
      </c>
      <c r="N21651" t="s">
        <v>269</v>
      </c>
      <c r="V21651" t="s">
        <v>8574</v>
      </c>
      <c r="AA21651" t="s">
        <v>8573</v>
      </c>
    </row>
    <row r="21652" spans="5:27" x14ac:dyDescent="0.35">
      <c r="E21652" t="s">
        <v>28</v>
      </c>
      <c r="F21652" t="s">
        <v>28</v>
      </c>
      <c r="G21652" s="1">
        <v>42928</v>
      </c>
      <c r="H21652" t="s">
        <v>11040</v>
      </c>
      <c r="I21652" t="s">
        <v>8569</v>
      </c>
      <c r="N21652" t="s">
        <v>269</v>
      </c>
      <c r="V21652" t="s">
        <v>8575</v>
      </c>
      <c r="AA21652" t="s">
        <v>8574</v>
      </c>
    </row>
    <row r="21653" spans="5:27" x14ac:dyDescent="0.35">
      <c r="E21653" t="s">
        <v>28</v>
      </c>
      <c r="F21653" t="s">
        <v>28</v>
      </c>
      <c r="G21653" s="1">
        <v>42877</v>
      </c>
      <c r="H21653" t="s">
        <v>11040</v>
      </c>
      <c r="I21653" t="s">
        <v>8569</v>
      </c>
      <c r="N21653" t="s">
        <v>269</v>
      </c>
      <c r="V21653" t="s">
        <v>8576</v>
      </c>
      <c r="AA21653" t="s">
        <v>8575</v>
      </c>
    </row>
    <row r="21654" spans="5:27" x14ac:dyDescent="0.35">
      <c r="E21654" t="s">
        <v>28</v>
      </c>
      <c r="F21654" t="s">
        <v>28</v>
      </c>
      <c r="G21654" s="1">
        <v>42779</v>
      </c>
      <c r="H21654" t="s">
        <v>11040</v>
      </c>
      <c r="I21654" t="s">
        <v>8569</v>
      </c>
      <c r="N21654" t="s">
        <v>269</v>
      </c>
      <c r="V21654" t="s">
        <v>8577</v>
      </c>
      <c r="AA21654" t="s">
        <v>8576</v>
      </c>
    </row>
    <row r="21655" spans="5:27" x14ac:dyDescent="0.35">
      <c r="E21655" t="s">
        <v>28</v>
      </c>
      <c r="F21655" t="s">
        <v>28</v>
      </c>
      <c r="G21655" s="1">
        <v>42655</v>
      </c>
      <c r="H21655" t="s">
        <v>11040</v>
      </c>
      <c r="I21655" t="s">
        <v>8569</v>
      </c>
      <c r="N21655" t="s">
        <v>269</v>
      </c>
      <c r="V21655" t="s">
        <v>1088</v>
      </c>
      <c r="AA21655" t="s">
        <v>8577</v>
      </c>
    </row>
    <row r="21656" spans="5:27" x14ac:dyDescent="0.35">
      <c r="E21656" t="s">
        <v>28</v>
      </c>
      <c r="F21656" t="s">
        <v>28</v>
      </c>
      <c r="G21656" s="1">
        <v>42409</v>
      </c>
      <c r="H21656" t="s">
        <v>11040</v>
      </c>
      <c r="I21656" t="s">
        <v>8569</v>
      </c>
      <c r="N21656" t="s">
        <v>269</v>
      </c>
      <c r="V21656" t="s">
        <v>8578</v>
      </c>
      <c r="AA21656" t="s">
        <v>1088</v>
      </c>
    </row>
    <row r="21657" spans="5:27" x14ac:dyDescent="0.35">
      <c r="E21657" t="s">
        <v>28</v>
      </c>
      <c r="F21657" t="s">
        <v>28</v>
      </c>
      <c r="G21657" s="1">
        <v>41856</v>
      </c>
      <c r="H21657" t="s">
        <v>11040</v>
      </c>
      <c r="I21657" t="s">
        <v>8569</v>
      </c>
      <c r="N21657" t="s">
        <v>269</v>
      </c>
      <c r="V21657" t="s">
        <v>4092</v>
      </c>
      <c r="AA21657" t="s">
        <v>8578</v>
      </c>
    </row>
    <row r="21658" spans="5:27" x14ac:dyDescent="0.35">
      <c r="E21658" t="s">
        <v>28</v>
      </c>
      <c r="F21658" t="s">
        <v>28</v>
      </c>
      <c r="G21658" s="1">
        <v>41659</v>
      </c>
      <c r="H21658" t="s">
        <v>11040</v>
      </c>
      <c r="I21658" t="s">
        <v>8569</v>
      </c>
      <c r="N21658" t="s">
        <v>269</v>
      </c>
      <c r="V21658" t="s">
        <v>4092</v>
      </c>
      <c r="AA21658" t="s">
        <v>4092</v>
      </c>
    </row>
    <row r="21659" spans="5:27" x14ac:dyDescent="0.35">
      <c r="E21659" t="s">
        <v>28</v>
      </c>
      <c r="F21659" t="s">
        <v>28</v>
      </c>
      <c r="G21659" s="1">
        <v>41635</v>
      </c>
      <c r="H21659" t="s">
        <v>11040</v>
      </c>
      <c r="I21659" t="s">
        <v>8569</v>
      </c>
      <c r="N21659" t="s">
        <v>269</v>
      </c>
      <c r="V21659" t="s">
        <v>4092</v>
      </c>
      <c r="AA21659" t="s">
        <v>4092</v>
      </c>
    </row>
    <row r="21660" spans="5:27" x14ac:dyDescent="0.35">
      <c r="E21660" t="s">
        <v>28</v>
      </c>
      <c r="F21660" t="s">
        <v>28</v>
      </c>
      <c r="G21660" s="1">
        <v>41610</v>
      </c>
      <c r="H21660" t="s">
        <v>11040</v>
      </c>
      <c r="I21660" t="s">
        <v>8569</v>
      </c>
      <c r="N21660" t="s">
        <v>269</v>
      </c>
      <c r="V21660" t="s">
        <v>8578</v>
      </c>
      <c r="AA21660" t="s">
        <v>4092</v>
      </c>
    </row>
    <row r="21661" spans="5:27" x14ac:dyDescent="0.35">
      <c r="E21661" t="s">
        <v>28</v>
      </c>
      <c r="F21661" t="s">
        <v>28</v>
      </c>
      <c r="G21661" s="1">
        <v>41491</v>
      </c>
      <c r="H21661" t="s">
        <v>11040</v>
      </c>
      <c r="I21661" t="s">
        <v>8569</v>
      </c>
      <c r="N21661" t="s">
        <v>269</v>
      </c>
      <c r="AA21661" t="s">
        <v>8578</v>
      </c>
    </row>
    <row r="21662" spans="5:27" x14ac:dyDescent="0.35">
      <c r="E21662" t="s">
        <v>28</v>
      </c>
      <c r="F21662" t="s">
        <v>28</v>
      </c>
      <c r="G21662" s="1">
        <v>43647</v>
      </c>
      <c r="H21662" t="s">
        <v>11041</v>
      </c>
      <c r="I21662" t="s">
        <v>8579</v>
      </c>
      <c r="N21662" t="s">
        <v>51</v>
      </c>
      <c r="V21662" t="s">
        <v>8570</v>
      </c>
      <c r="AA21662" t="s">
        <v>7960</v>
      </c>
    </row>
    <row r="21663" spans="5:27" x14ac:dyDescent="0.35">
      <c r="E21663" t="s">
        <v>28</v>
      </c>
      <c r="F21663" t="s">
        <v>28</v>
      </c>
      <c r="G21663" s="1">
        <v>43507</v>
      </c>
      <c r="H21663" t="s">
        <v>11041</v>
      </c>
      <c r="I21663" t="s">
        <v>8579</v>
      </c>
      <c r="N21663" t="s">
        <v>269</v>
      </c>
      <c r="V21663" t="s">
        <v>8580</v>
      </c>
      <c r="AA21663" t="s">
        <v>8570</v>
      </c>
    </row>
    <row r="21664" spans="5:27" x14ac:dyDescent="0.35">
      <c r="E21664" t="s">
        <v>28</v>
      </c>
      <c r="F21664" t="s">
        <v>28</v>
      </c>
      <c r="G21664" s="1">
        <v>42471</v>
      </c>
      <c r="H21664" t="s">
        <v>11041</v>
      </c>
      <c r="I21664" t="s">
        <v>8579</v>
      </c>
      <c r="N21664" t="s">
        <v>51</v>
      </c>
      <c r="V21664" t="s">
        <v>8580</v>
      </c>
      <c r="AA21664" t="s">
        <v>8580</v>
      </c>
    </row>
    <row r="21665" spans="5:27" x14ac:dyDescent="0.35">
      <c r="E21665" t="s">
        <v>28</v>
      </c>
      <c r="F21665" t="s">
        <v>28</v>
      </c>
      <c r="G21665" s="1">
        <v>42339</v>
      </c>
      <c r="H21665" t="s">
        <v>11041</v>
      </c>
      <c r="I21665" t="s">
        <v>8579</v>
      </c>
      <c r="N21665" t="s">
        <v>51</v>
      </c>
      <c r="V21665" t="s">
        <v>8581</v>
      </c>
      <c r="AA21665" t="s">
        <v>8580</v>
      </c>
    </row>
    <row r="21666" spans="5:27" x14ac:dyDescent="0.35">
      <c r="E21666" t="s">
        <v>28</v>
      </c>
      <c r="F21666" t="s">
        <v>28</v>
      </c>
      <c r="G21666" s="1">
        <v>41684</v>
      </c>
      <c r="H21666" t="s">
        <v>11041</v>
      </c>
      <c r="I21666" t="s">
        <v>8579</v>
      </c>
      <c r="N21666" t="s">
        <v>51</v>
      </c>
      <c r="V21666" t="s">
        <v>8581</v>
      </c>
      <c r="AA21666" t="s">
        <v>8581</v>
      </c>
    </row>
    <row r="21667" spans="5:27" x14ac:dyDescent="0.35">
      <c r="E21667" t="s">
        <v>28</v>
      </c>
      <c r="F21667" t="s">
        <v>28</v>
      </c>
      <c r="G21667" s="1">
        <v>41319</v>
      </c>
      <c r="H21667" t="s">
        <v>11041</v>
      </c>
      <c r="I21667" t="s">
        <v>8579</v>
      </c>
      <c r="N21667" t="s">
        <v>51</v>
      </c>
      <c r="V21667" t="s">
        <v>8581</v>
      </c>
      <c r="AA21667" t="s">
        <v>8581</v>
      </c>
    </row>
    <row r="21668" spans="5:27" x14ac:dyDescent="0.35">
      <c r="E21668" t="s">
        <v>28</v>
      </c>
      <c r="F21668" t="s">
        <v>28</v>
      </c>
      <c r="G21668" s="1">
        <v>40953</v>
      </c>
      <c r="H21668" t="s">
        <v>11041</v>
      </c>
      <c r="I21668" t="s">
        <v>8579</v>
      </c>
      <c r="N21668" t="s">
        <v>51</v>
      </c>
      <c r="AA21668" t="s">
        <v>8581</v>
      </c>
    </row>
    <row r="21669" spans="5:27" x14ac:dyDescent="0.35">
      <c r="E21669" t="s">
        <v>28</v>
      </c>
      <c r="F21669" t="s">
        <v>28</v>
      </c>
      <c r="G21669" s="1">
        <v>43957</v>
      </c>
      <c r="H21669" t="s">
        <v>11042</v>
      </c>
      <c r="I21669" t="s">
        <v>8582</v>
      </c>
      <c r="N21669" t="s">
        <v>51</v>
      </c>
      <c r="V21669" t="s">
        <v>1189</v>
      </c>
      <c r="AA21669" t="s">
        <v>1189</v>
      </c>
    </row>
    <row r="21670" spans="5:27" x14ac:dyDescent="0.35">
      <c r="E21670" t="s">
        <v>28</v>
      </c>
      <c r="F21670" t="s">
        <v>28</v>
      </c>
      <c r="G21670" s="1">
        <v>43957</v>
      </c>
      <c r="H21670" t="s">
        <v>11042</v>
      </c>
      <c r="I21670" t="s">
        <v>8582</v>
      </c>
      <c r="N21670" t="s">
        <v>51</v>
      </c>
      <c r="V21670" t="s">
        <v>7039</v>
      </c>
      <c r="AA21670" t="s">
        <v>1189</v>
      </c>
    </row>
    <row r="21671" spans="5:27" x14ac:dyDescent="0.35">
      <c r="E21671" t="s">
        <v>28</v>
      </c>
      <c r="F21671" t="s">
        <v>28</v>
      </c>
      <c r="G21671" s="1">
        <v>43798</v>
      </c>
      <c r="H21671" t="s">
        <v>11042</v>
      </c>
      <c r="I21671" t="s">
        <v>8582</v>
      </c>
      <c r="N21671" t="s">
        <v>205</v>
      </c>
      <c r="V21671" t="s">
        <v>8583</v>
      </c>
      <c r="AA21671" t="s">
        <v>7039</v>
      </c>
    </row>
    <row r="21672" spans="5:27" x14ac:dyDescent="0.35">
      <c r="E21672" t="s">
        <v>28</v>
      </c>
      <c r="F21672" t="s">
        <v>28</v>
      </c>
      <c r="G21672" s="1">
        <v>43405</v>
      </c>
      <c r="H21672" t="s">
        <v>11042</v>
      </c>
      <c r="I21672" t="s">
        <v>8582</v>
      </c>
      <c r="N21672" t="s">
        <v>1146</v>
      </c>
      <c r="V21672" t="s">
        <v>6323</v>
      </c>
      <c r="AA21672" t="s">
        <v>8583</v>
      </c>
    </row>
    <row r="21673" spans="5:27" x14ac:dyDescent="0.35">
      <c r="E21673" t="s">
        <v>28</v>
      </c>
      <c r="F21673" t="s">
        <v>28</v>
      </c>
      <c r="G21673" s="1">
        <v>43227</v>
      </c>
      <c r="H21673" t="s">
        <v>11042</v>
      </c>
      <c r="I21673" t="s">
        <v>8582</v>
      </c>
      <c r="N21673" t="s">
        <v>1146</v>
      </c>
      <c r="AA21673" t="s">
        <v>6323</v>
      </c>
    </row>
    <row r="21674" spans="5:27" x14ac:dyDescent="0.35">
      <c r="E21674" t="s">
        <v>28</v>
      </c>
      <c r="F21674" t="s">
        <v>28</v>
      </c>
      <c r="G21674" s="1">
        <v>39661</v>
      </c>
      <c r="H21674" t="s">
        <v>11043</v>
      </c>
      <c r="I21674" t="s">
        <v>8584</v>
      </c>
      <c r="N21674" t="s">
        <v>51</v>
      </c>
      <c r="V21674" t="s">
        <v>8585</v>
      </c>
      <c r="AA21674" t="s">
        <v>553</v>
      </c>
    </row>
    <row r="21675" spans="5:27" x14ac:dyDescent="0.35">
      <c r="E21675" t="s">
        <v>28</v>
      </c>
      <c r="F21675" t="s">
        <v>28</v>
      </c>
      <c r="G21675" s="1">
        <v>38353</v>
      </c>
      <c r="H21675" t="s">
        <v>11043</v>
      </c>
      <c r="I21675" t="s">
        <v>8584</v>
      </c>
      <c r="N21675" t="s">
        <v>51</v>
      </c>
      <c r="V21675" t="s">
        <v>1595</v>
      </c>
      <c r="AA21675" t="s">
        <v>8585</v>
      </c>
    </row>
    <row r="21676" spans="5:27" x14ac:dyDescent="0.35">
      <c r="E21676" t="s">
        <v>28</v>
      </c>
      <c r="F21676" t="s">
        <v>28</v>
      </c>
      <c r="G21676" s="1">
        <v>38169</v>
      </c>
      <c r="H21676" t="s">
        <v>11043</v>
      </c>
      <c r="I21676" t="s">
        <v>8584</v>
      </c>
      <c r="N21676" t="s">
        <v>51</v>
      </c>
      <c r="V21676" t="s">
        <v>481</v>
      </c>
      <c r="AA21676" t="s">
        <v>1595</v>
      </c>
    </row>
    <row r="21677" spans="5:27" x14ac:dyDescent="0.35">
      <c r="E21677" t="s">
        <v>28</v>
      </c>
      <c r="F21677" t="s">
        <v>28</v>
      </c>
      <c r="G21677" s="1">
        <v>37956</v>
      </c>
      <c r="H21677" t="s">
        <v>11043</v>
      </c>
      <c r="I21677" t="s">
        <v>8584</v>
      </c>
      <c r="N21677" t="s">
        <v>51</v>
      </c>
      <c r="V21677" t="s">
        <v>2324</v>
      </c>
      <c r="AA21677" t="s">
        <v>481</v>
      </c>
    </row>
    <row r="21678" spans="5:27" x14ac:dyDescent="0.35">
      <c r="E21678" t="s">
        <v>28</v>
      </c>
      <c r="F21678" t="s">
        <v>28</v>
      </c>
      <c r="G21678" s="1">
        <v>37601</v>
      </c>
      <c r="H21678" t="s">
        <v>11043</v>
      </c>
      <c r="I21678" t="s">
        <v>8584</v>
      </c>
      <c r="N21678" t="s">
        <v>51</v>
      </c>
      <c r="AA21678" t="s">
        <v>2324</v>
      </c>
    </row>
    <row r="21679" spans="5:27" x14ac:dyDescent="0.35">
      <c r="E21679" t="s">
        <v>28</v>
      </c>
      <c r="F21679" t="s">
        <v>28</v>
      </c>
      <c r="G21679" s="1">
        <v>42795</v>
      </c>
      <c r="H21679" t="s">
        <v>11044</v>
      </c>
      <c r="I21679" t="s">
        <v>8586</v>
      </c>
      <c r="N21679" t="s">
        <v>51</v>
      </c>
      <c r="V21679" t="s">
        <v>5523</v>
      </c>
      <c r="AA21679" t="s">
        <v>8587</v>
      </c>
    </row>
    <row r="21680" spans="5:27" x14ac:dyDescent="0.35">
      <c r="E21680" t="s">
        <v>28</v>
      </c>
      <c r="F21680" t="s">
        <v>28</v>
      </c>
      <c r="G21680" s="1">
        <v>39930</v>
      </c>
      <c r="H21680" t="s">
        <v>11044</v>
      </c>
      <c r="I21680" t="s">
        <v>8586</v>
      </c>
      <c r="N21680" t="s">
        <v>51</v>
      </c>
      <c r="V21680" t="s">
        <v>2805</v>
      </c>
      <c r="AA21680" t="s">
        <v>5523</v>
      </c>
    </row>
    <row r="21681" spans="5:27" x14ac:dyDescent="0.35">
      <c r="E21681" t="s">
        <v>28</v>
      </c>
      <c r="F21681" t="s">
        <v>28</v>
      </c>
      <c r="G21681" s="1">
        <v>38322</v>
      </c>
      <c r="H21681" t="s">
        <v>11044</v>
      </c>
      <c r="I21681" t="s">
        <v>8586</v>
      </c>
      <c r="N21681" t="s">
        <v>47</v>
      </c>
      <c r="V21681" t="s">
        <v>34</v>
      </c>
      <c r="AA21681" t="s">
        <v>2805</v>
      </c>
    </row>
    <row r="21682" spans="5:27" x14ac:dyDescent="0.35">
      <c r="E21682" t="s">
        <v>28</v>
      </c>
      <c r="F21682" t="s">
        <v>28</v>
      </c>
      <c r="G21682" s="1">
        <v>37988</v>
      </c>
      <c r="H21682" t="s">
        <v>11044</v>
      </c>
      <c r="I21682" t="s">
        <v>8586</v>
      </c>
      <c r="N21682" t="s">
        <v>47</v>
      </c>
      <c r="V21682" t="s">
        <v>2805</v>
      </c>
      <c r="AA21682" t="s">
        <v>34</v>
      </c>
    </row>
    <row r="21683" spans="5:27" x14ac:dyDescent="0.35">
      <c r="E21683" t="s">
        <v>28</v>
      </c>
      <c r="F21683" t="s">
        <v>28</v>
      </c>
      <c r="G21683" s="1">
        <v>37921</v>
      </c>
      <c r="H21683" t="s">
        <v>11044</v>
      </c>
      <c r="I21683" t="s">
        <v>8586</v>
      </c>
      <c r="N21683" t="s">
        <v>47</v>
      </c>
      <c r="V21683" t="s">
        <v>55</v>
      </c>
      <c r="AA21683" t="s">
        <v>2805</v>
      </c>
    </row>
    <row r="21684" spans="5:27" x14ac:dyDescent="0.35">
      <c r="E21684" t="s">
        <v>28</v>
      </c>
      <c r="F21684" t="s">
        <v>28</v>
      </c>
      <c r="G21684" s="1">
        <v>37788</v>
      </c>
      <c r="H21684" t="s">
        <v>11044</v>
      </c>
      <c r="I21684" t="s">
        <v>8586</v>
      </c>
      <c r="N21684" t="s">
        <v>47</v>
      </c>
      <c r="AA21684" t="s">
        <v>55</v>
      </c>
    </row>
    <row r="21685" spans="5:27" x14ac:dyDescent="0.35">
      <c r="E21685" t="s">
        <v>28</v>
      </c>
      <c r="F21685" t="s">
        <v>28</v>
      </c>
      <c r="G21685" s="1">
        <v>42278</v>
      </c>
      <c r="H21685" t="s">
        <v>11045</v>
      </c>
      <c r="I21685" t="s">
        <v>8588</v>
      </c>
      <c r="N21685" t="s">
        <v>1272</v>
      </c>
      <c r="V21685" t="s">
        <v>432</v>
      </c>
      <c r="AA21685" t="s">
        <v>2002</v>
      </c>
    </row>
    <row r="21686" spans="5:27" x14ac:dyDescent="0.35">
      <c r="E21686" t="s">
        <v>28</v>
      </c>
      <c r="F21686" t="s">
        <v>28</v>
      </c>
      <c r="G21686" s="1">
        <v>42237</v>
      </c>
      <c r="H21686" t="s">
        <v>11045</v>
      </c>
      <c r="I21686" t="s">
        <v>8588</v>
      </c>
      <c r="N21686" t="s">
        <v>1272</v>
      </c>
      <c r="V21686" t="s">
        <v>8589</v>
      </c>
      <c r="AA21686" t="s">
        <v>432</v>
      </c>
    </row>
    <row r="21687" spans="5:27" x14ac:dyDescent="0.35">
      <c r="E21687" t="s">
        <v>28</v>
      </c>
      <c r="F21687" t="s">
        <v>28</v>
      </c>
      <c r="G21687" s="1">
        <v>41698</v>
      </c>
      <c r="H21687" t="s">
        <v>11045</v>
      </c>
      <c r="I21687" t="s">
        <v>8588</v>
      </c>
      <c r="N21687" t="s">
        <v>1272</v>
      </c>
      <c r="V21687" t="s">
        <v>8589</v>
      </c>
      <c r="AA21687" t="s">
        <v>8589</v>
      </c>
    </row>
    <row r="21688" spans="5:27" x14ac:dyDescent="0.35">
      <c r="E21688" t="s">
        <v>28</v>
      </c>
      <c r="F21688" t="s">
        <v>28</v>
      </c>
      <c r="G21688" s="1">
        <v>41635</v>
      </c>
      <c r="H21688" t="s">
        <v>11045</v>
      </c>
      <c r="I21688" t="s">
        <v>8588</v>
      </c>
      <c r="N21688" t="s">
        <v>1272</v>
      </c>
      <c r="V21688" t="s">
        <v>6786</v>
      </c>
      <c r="AA21688" t="s">
        <v>8589</v>
      </c>
    </row>
    <row r="21689" spans="5:27" x14ac:dyDescent="0.35">
      <c r="E21689" t="s">
        <v>28</v>
      </c>
      <c r="F21689" t="s">
        <v>28</v>
      </c>
      <c r="G21689" s="1">
        <v>41221</v>
      </c>
      <c r="H21689" t="s">
        <v>11045</v>
      </c>
      <c r="I21689" t="s">
        <v>8588</v>
      </c>
      <c r="N21689" t="s">
        <v>1272</v>
      </c>
      <c r="V21689" t="s">
        <v>6786</v>
      </c>
      <c r="AA21689" t="s">
        <v>6786</v>
      </c>
    </row>
    <row r="21690" spans="5:27" x14ac:dyDescent="0.35">
      <c r="E21690" t="s">
        <v>28</v>
      </c>
      <c r="F21690" t="s">
        <v>28</v>
      </c>
      <c r="G21690" s="1">
        <v>41135</v>
      </c>
      <c r="H21690" t="s">
        <v>11045</v>
      </c>
      <c r="I21690" t="s">
        <v>8588</v>
      </c>
      <c r="N21690" t="s">
        <v>1272</v>
      </c>
      <c r="V21690" t="s">
        <v>6786</v>
      </c>
      <c r="AA21690" t="s">
        <v>6786</v>
      </c>
    </row>
    <row r="21691" spans="5:27" x14ac:dyDescent="0.35">
      <c r="E21691" t="s">
        <v>28</v>
      </c>
      <c r="F21691" t="s">
        <v>28</v>
      </c>
      <c r="G21691" s="1">
        <v>41110</v>
      </c>
      <c r="H21691" t="s">
        <v>11045</v>
      </c>
      <c r="I21691" t="s">
        <v>8588</v>
      </c>
      <c r="N21691" t="s">
        <v>1272</v>
      </c>
      <c r="V21691" t="s">
        <v>6786</v>
      </c>
      <c r="AA21691" t="s">
        <v>6786</v>
      </c>
    </row>
    <row r="21692" spans="5:27" x14ac:dyDescent="0.35">
      <c r="E21692" t="s">
        <v>28</v>
      </c>
      <c r="F21692" t="s">
        <v>28</v>
      </c>
      <c r="G21692" s="1">
        <v>41012</v>
      </c>
      <c r="H21692" t="s">
        <v>11045</v>
      </c>
      <c r="I21692" t="s">
        <v>8588</v>
      </c>
      <c r="N21692" t="s">
        <v>1272</v>
      </c>
      <c r="V21692" t="s">
        <v>6786</v>
      </c>
      <c r="AA21692" t="s">
        <v>6786</v>
      </c>
    </row>
    <row r="21693" spans="5:27" x14ac:dyDescent="0.35">
      <c r="E21693" t="s">
        <v>28</v>
      </c>
      <c r="F21693" t="s">
        <v>28</v>
      </c>
      <c r="G21693" s="1">
        <v>40984</v>
      </c>
      <c r="H21693" t="s">
        <v>11045</v>
      </c>
      <c r="I21693" t="s">
        <v>8588</v>
      </c>
      <c r="N21693" t="s">
        <v>1272</v>
      </c>
      <c r="V21693" t="s">
        <v>8590</v>
      </c>
      <c r="AA21693" t="s">
        <v>6786</v>
      </c>
    </row>
    <row r="21694" spans="5:27" x14ac:dyDescent="0.35">
      <c r="E21694" t="s">
        <v>28</v>
      </c>
      <c r="F21694" t="s">
        <v>28</v>
      </c>
      <c r="G21694" s="1">
        <v>40969</v>
      </c>
      <c r="H21694" t="s">
        <v>11045</v>
      </c>
      <c r="I21694" t="s">
        <v>8588</v>
      </c>
      <c r="N21694" t="s">
        <v>1272</v>
      </c>
      <c r="V21694" t="s">
        <v>6786</v>
      </c>
      <c r="AA21694" t="s">
        <v>8590</v>
      </c>
    </row>
    <row r="21695" spans="5:27" x14ac:dyDescent="0.35">
      <c r="E21695" t="s">
        <v>28</v>
      </c>
      <c r="F21695" t="s">
        <v>28</v>
      </c>
      <c r="G21695" s="1">
        <v>40969</v>
      </c>
      <c r="H21695" t="s">
        <v>11045</v>
      </c>
      <c r="I21695" t="s">
        <v>8588</v>
      </c>
      <c r="N21695" t="s">
        <v>1272</v>
      </c>
      <c r="V21695" t="s">
        <v>6786</v>
      </c>
      <c r="AA21695" t="s">
        <v>6786</v>
      </c>
    </row>
    <row r="21696" spans="5:27" x14ac:dyDescent="0.35">
      <c r="E21696" t="s">
        <v>28</v>
      </c>
      <c r="F21696" t="s">
        <v>28</v>
      </c>
      <c r="G21696" s="1">
        <v>40966</v>
      </c>
      <c r="H21696" t="s">
        <v>11045</v>
      </c>
      <c r="I21696" t="s">
        <v>8588</v>
      </c>
      <c r="N21696" t="s">
        <v>1272</v>
      </c>
      <c r="V21696" t="s">
        <v>6786</v>
      </c>
      <c r="AA21696" t="s">
        <v>6786</v>
      </c>
    </row>
    <row r="21697" spans="5:27" x14ac:dyDescent="0.35">
      <c r="E21697" t="s">
        <v>28</v>
      </c>
      <c r="F21697" t="s">
        <v>28</v>
      </c>
      <c r="G21697" s="1">
        <v>40905</v>
      </c>
      <c r="H21697" t="s">
        <v>11045</v>
      </c>
      <c r="I21697" t="s">
        <v>8588</v>
      </c>
      <c r="N21697" t="s">
        <v>1272</v>
      </c>
      <c r="V21697" t="s">
        <v>6786</v>
      </c>
      <c r="AA21697" t="s">
        <v>6786</v>
      </c>
    </row>
    <row r="21698" spans="5:27" x14ac:dyDescent="0.35">
      <c r="E21698" t="s">
        <v>28</v>
      </c>
      <c r="F21698" t="s">
        <v>28</v>
      </c>
      <c r="G21698" s="1">
        <v>40784</v>
      </c>
      <c r="H21698" t="s">
        <v>11045</v>
      </c>
      <c r="I21698" t="s">
        <v>8588</v>
      </c>
      <c r="N21698" t="s">
        <v>1272</v>
      </c>
      <c r="V21698" t="s">
        <v>6786</v>
      </c>
      <c r="AA21698" t="s">
        <v>6786</v>
      </c>
    </row>
    <row r="21699" spans="5:27" x14ac:dyDescent="0.35">
      <c r="E21699" t="s">
        <v>28</v>
      </c>
      <c r="F21699" t="s">
        <v>28</v>
      </c>
      <c r="G21699" s="1">
        <v>40687</v>
      </c>
      <c r="H21699" t="s">
        <v>11045</v>
      </c>
      <c r="I21699" t="s">
        <v>8588</v>
      </c>
      <c r="N21699" t="s">
        <v>1272</v>
      </c>
      <c r="V21699" t="s">
        <v>6786</v>
      </c>
      <c r="AA21699" t="s">
        <v>6786</v>
      </c>
    </row>
    <row r="21700" spans="5:27" x14ac:dyDescent="0.35">
      <c r="E21700" t="s">
        <v>28</v>
      </c>
      <c r="F21700" t="s">
        <v>28</v>
      </c>
      <c r="G21700" s="1">
        <v>40606</v>
      </c>
      <c r="H21700" t="s">
        <v>11045</v>
      </c>
      <c r="I21700" t="s">
        <v>8588</v>
      </c>
      <c r="N21700" t="s">
        <v>1272</v>
      </c>
      <c r="V21700" t="s">
        <v>6786</v>
      </c>
      <c r="AA21700" t="s">
        <v>6786</v>
      </c>
    </row>
    <row r="21701" spans="5:27" x14ac:dyDescent="0.35">
      <c r="E21701" t="s">
        <v>28</v>
      </c>
      <c r="F21701" t="s">
        <v>28</v>
      </c>
      <c r="G21701" s="1">
        <v>40560</v>
      </c>
      <c r="H21701" t="s">
        <v>11045</v>
      </c>
      <c r="I21701" t="s">
        <v>8588</v>
      </c>
      <c r="N21701" t="s">
        <v>1272</v>
      </c>
      <c r="V21701" t="s">
        <v>6786</v>
      </c>
      <c r="AA21701" t="s">
        <v>6786</v>
      </c>
    </row>
    <row r="21702" spans="5:27" x14ac:dyDescent="0.35">
      <c r="E21702" t="s">
        <v>28</v>
      </c>
      <c r="F21702" t="s">
        <v>28</v>
      </c>
      <c r="G21702" s="1">
        <v>40547</v>
      </c>
      <c r="H21702" t="s">
        <v>11045</v>
      </c>
      <c r="I21702" t="s">
        <v>8588</v>
      </c>
      <c r="N21702" t="s">
        <v>1272</v>
      </c>
      <c r="V21702" t="s">
        <v>2946</v>
      </c>
      <c r="AA21702" t="s">
        <v>6786</v>
      </c>
    </row>
    <row r="21703" spans="5:27" x14ac:dyDescent="0.35">
      <c r="E21703" t="s">
        <v>28</v>
      </c>
      <c r="F21703" t="s">
        <v>28</v>
      </c>
      <c r="G21703" s="1">
        <v>40273</v>
      </c>
      <c r="H21703" t="s">
        <v>11045</v>
      </c>
      <c r="I21703" t="s">
        <v>8588</v>
      </c>
      <c r="N21703" t="s">
        <v>1272</v>
      </c>
      <c r="V21703" t="s">
        <v>8591</v>
      </c>
      <c r="AA21703" t="s">
        <v>2946</v>
      </c>
    </row>
    <row r="21704" spans="5:27" x14ac:dyDescent="0.35">
      <c r="E21704" t="s">
        <v>28</v>
      </c>
      <c r="F21704" t="s">
        <v>28</v>
      </c>
      <c r="G21704" s="1">
        <v>40112</v>
      </c>
      <c r="H21704" t="s">
        <v>11045</v>
      </c>
      <c r="I21704" t="s">
        <v>8588</v>
      </c>
      <c r="N21704" t="s">
        <v>1272</v>
      </c>
      <c r="V21704" t="s">
        <v>8589</v>
      </c>
      <c r="AA21704" t="s">
        <v>8591</v>
      </c>
    </row>
    <row r="21705" spans="5:27" x14ac:dyDescent="0.35">
      <c r="E21705" t="s">
        <v>28</v>
      </c>
      <c r="F21705" t="s">
        <v>28</v>
      </c>
      <c r="G21705" s="1">
        <v>39989</v>
      </c>
      <c r="H21705" t="s">
        <v>11045</v>
      </c>
      <c r="I21705" t="s">
        <v>8588</v>
      </c>
      <c r="N21705" t="s">
        <v>1272</v>
      </c>
      <c r="V21705" t="s">
        <v>6786</v>
      </c>
      <c r="AA21705" t="s">
        <v>8589</v>
      </c>
    </row>
    <row r="21706" spans="5:27" x14ac:dyDescent="0.35">
      <c r="E21706" t="s">
        <v>28</v>
      </c>
      <c r="F21706" t="s">
        <v>28</v>
      </c>
      <c r="G21706" s="1">
        <v>39986</v>
      </c>
      <c r="H21706" t="s">
        <v>11045</v>
      </c>
      <c r="I21706" t="s">
        <v>8588</v>
      </c>
      <c r="N21706" t="s">
        <v>1272</v>
      </c>
      <c r="V21706" t="s">
        <v>6786</v>
      </c>
      <c r="AA21706" t="s">
        <v>6786</v>
      </c>
    </row>
    <row r="21707" spans="5:27" x14ac:dyDescent="0.35">
      <c r="E21707" t="s">
        <v>28</v>
      </c>
      <c r="F21707" t="s">
        <v>28</v>
      </c>
      <c r="G21707" s="1">
        <v>39842</v>
      </c>
      <c r="H21707" t="s">
        <v>11045</v>
      </c>
      <c r="I21707" t="s">
        <v>8588</v>
      </c>
      <c r="N21707" t="s">
        <v>1272</v>
      </c>
      <c r="V21707" t="s">
        <v>6786</v>
      </c>
      <c r="AA21707" t="s">
        <v>6786</v>
      </c>
    </row>
    <row r="21708" spans="5:27" x14ac:dyDescent="0.35">
      <c r="E21708" t="s">
        <v>28</v>
      </c>
      <c r="F21708" t="s">
        <v>28</v>
      </c>
      <c r="G21708" s="1">
        <v>39748</v>
      </c>
      <c r="H21708" t="s">
        <v>11045</v>
      </c>
      <c r="I21708" t="s">
        <v>8588</v>
      </c>
      <c r="N21708" t="s">
        <v>1272</v>
      </c>
      <c r="V21708" t="s">
        <v>6786</v>
      </c>
      <c r="AA21708" t="s">
        <v>6786</v>
      </c>
    </row>
    <row r="21709" spans="5:27" x14ac:dyDescent="0.35">
      <c r="E21709" t="s">
        <v>28</v>
      </c>
      <c r="F21709" t="s">
        <v>28</v>
      </c>
      <c r="G21709" s="1">
        <v>39618</v>
      </c>
      <c r="H21709" t="s">
        <v>11045</v>
      </c>
      <c r="I21709" t="s">
        <v>8588</v>
      </c>
      <c r="N21709" t="s">
        <v>1272</v>
      </c>
      <c r="V21709" t="s">
        <v>8591</v>
      </c>
      <c r="AA21709" t="s">
        <v>6786</v>
      </c>
    </row>
    <row r="21710" spans="5:27" x14ac:dyDescent="0.35">
      <c r="E21710" t="s">
        <v>28</v>
      </c>
      <c r="F21710" t="s">
        <v>28</v>
      </c>
      <c r="G21710" s="1">
        <v>39301</v>
      </c>
      <c r="H21710" t="s">
        <v>11045</v>
      </c>
      <c r="I21710" t="s">
        <v>8588</v>
      </c>
      <c r="N21710" t="s">
        <v>1272</v>
      </c>
      <c r="V21710" t="s">
        <v>6786</v>
      </c>
      <c r="AA21710" t="s">
        <v>8591</v>
      </c>
    </row>
    <row r="21711" spans="5:27" x14ac:dyDescent="0.35">
      <c r="E21711" t="s">
        <v>28</v>
      </c>
      <c r="F21711" t="s">
        <v>28</v>
      </c>
      <c r="G21711" s="1">
        <v>39294</v>
      </c>
      <c r="H21711" t="s">
        <v>11045</v>
      </c>
      <c r="I21711" t="s">
        <v>8588</v>
      </c>
      <c r="N21711" t="s">
        <v>1272</v>
      </c>
      <c r="V21711" t="s">
        <v>8589</v>
      </c>
      <c r="AA21711" t="s">
        <v>6786</v>
      </c>
    </row>
    <row r="21712" spans="5:27" x14ac:dyDescent="0.35">
      <c r="E21712" t="s">
        <v>28</v>
      </c>
      <c r="F21712" t="s">
        <v>28</v>
      </c>
      <c r="G21712" s="1">
        <v>39289</v>
      </c>
      <c r="H21712" t="s">
        <v>11045</v>
      </c>
      <c r="I21712" t="s">
        <v>8588</v>
      </c>
      <c r="N21712" t="s">
        <v>1272</v>
      </c>
      <c r="V21712" t="s">
        <v>8589</v>
      </c>
      <c r="AA21712" t="s">
        <v>8589</v>
      </c>
    </row>
    <row r="21713" spans="5:27" x14ac:dyDescent="0.35">
      <c r="E21713" t="s">
        <v>28</v>
      </c>
      <c r="F21713" t="s">
        <v>28</v>
      </c>
      <c r="G21713" s="1">
        <v>39211</v>
      </c>
      <c r="H21713" t="s">
        <v>11045</v>
      </c>
      <c r="I21713" t="s">
        <v>8588</v>
      </c>
      <c r="N21713" t="s">
        <v>1272</v>
      </c>
      <c r="V21713" t="s">
        <v>8589</v>
      </c>
      <c r="AA21713" t="s">
        <v>8589</v>
      </c>
    </row>
    <row r="21714" spans="5:27" x14ac:dyDescent="0.35">
      <c r="E21714" t="s">
        <v>28</v>
      </c>
      <c r="F21714" t="s">
        <v>28</v>
      </c>
      <c r="G21714" s="1">
        <v>39202</v>
      </c>
      <c r="H21714" t="s">
        <v>11045</v>
      </c>
      <c r="I21714" t="s">
        <v>8588</v>
      </c>
      <c r="N21714" t="s">
        <v>1272</v>
      </c>
      <c r="V21714" t="s">
        <v>8592</v>
      </c>
      <c r="AA21714" t="s">
        <v>8589</v>
      </c>
    </row>
    <row r="21715" spans="5:27" x14ac:dyDescent="0.35">
      <c r="E21715" t="s">
        <v>28</v>
      </c>
      <c r="F21715" t="s">
        <v>28</v>
      </c>
      <c r="G21715" s="1">
        <v>39104</v>
      </c>
      <c r="H21715" t="s">
        <v>11045</v>
      </c>
      <c r="I21715" t="s">
        <v>8588</v>
      </c>
      <c r="N21715" t="s">
        <v>1272</v>
      </c>
      <c r="V21715" t="s">
        <v>8593</v>
      </c>
      <c r="AA21715" t="s">
        <v>8592</v>
      </c>
    </row>
    <row r="21716" spans="5:27" x14ac:dyDescent="0.35">
      <c r="E21716" t="s">
        <v>28</v>
      </c>
      <c r="F21716" t="s">
        <v>28</v>
      </c>
      <c r="G21716" s="1">
        <v>38729</v>
      </c>
      <c r="H21716" t="s">
        <v>11045</v>
      </c>
      <c r="I21716" t="s">
        <v>8588</v>
      </c>
      <c r="N21716" t="s">
        <v>1272</v>
      </c>
      <c r="V21716" t="s">
        <v>8594</v>
      </c>
      <c r="AA21716" t="s">
        <v>8593</v>
      </c>
    </row>
    <row r="21717" spans="5:27" x14ac:dyDescent="0.35">
      <c r="E21717" t="s">
        <v>28</v>
      </c>
      <c r="F21717" t="s">
        <v>28</v>
      </c>
      <c r="G21717" s="1">
        <v>38651</v>
      </c>
      <c r="H21717" t="s">
        <v>11045</v>
      </c>
      <c r="I21717" t="s">
        <v>8588</v>
      </c>
      <c r="N21717" t="s">
        <v>1272</v>
      </c>
      <c r="V21717" t="s">
        <v>2956</v>
      </c>
      <c r="AA21717" t="s">
        <v>8594</v>
      </c>
    </row>
    <row r="21718" spans="5:27" x14ac:dyDescent="0.35">
      <c r="E21718" t="s">
        <v>28</v>
      </c>
      <c r="F21718" t="s">
        <v>28</v>
      </c>
      <c r="G21718" s="1">
        <v>37568</v>
      </c>
      <c r="H21718" t="s">
        <v>11045</v>
      </c>
      <c r="I21718" t="s">
        <v>8588</v>
      </c>
      <c r="N21718" t="s">
        <v>1272</v>
      </c>
      <c r="V21718" t="s">
        <v>8594</v>
      </c>
      <c r="AA21718" t="s">
        <v>2956</v>
      </c>
    </row>
    <row r="21719" spans="5:27" x14ac:dyDescent="0.35">
      <c r="E21719" t="s">
        <v>28</v>
      </c>
      <c r="F21719" t="s">
        <v>28</v>
      </c>
      <c r="G21719" s="1">
        <v>37473</v>
      </c>
      <c r="H21719" t="s">
        <v>11045</v>
      </c>
      <c r="I21719" t="s">
        <v>8588</v>
      </c>
      <c r="N21719" t="s">
        <v>1272</v>
      </c>
      <c r="V21719" t="s">
        <v>8595</v>
      </c>
      <c r="AA21719" t="s">
        <v>8594</v>
      </c>
    </row>
    <row r="21720" spans="5:27" x14ac:dyDescent="0.35">
      <c r="E21720" t="s">
        <v>28</v>
      </c>
      <c r="F21720" t="s">
        <v>28</v>
      </c>
      <c r="G21720" s="1">
        <v>37288</v>
      </c>
      <c r="H21720" t="s">
        <v>11045</v>
      </c>
      <c r="I21720" t="s">
        <v>8588</v>
      </c>
      <c r="N21720" t="s">
        <v>1272</v>
      </c>
      <c r="V21720" t="s">
        <v>8596</v>
      </c>
      <c r="AA21720" t="s">
        <v>8595</v>
      </c>
    </row>
    <row r="21721" spans="5:27" x14ac:dyDescent="0.35">
      <c r="E21721" t="s">
        <v>28</v>
      </c>
      <c r="F21721" t="s">
        <v>28</v>
      </c>
      <c r="G21721" s="1">
        <v>37257</v>
      </c>
      <c r="H21721" t="s">
        <v>11045</v>
      </c>
      <c r="I21721" t="s">
        <v>8588</v>
      </c>
      <c r="N21721" t="s">
        <v>1272</v>
      </c>
      <c r="V21721" t="s">
        <v>8597</v>
      </c>
      <c r="AA21721" t="s">
        <v>8596</v>
      </c>
    </row>
    <row r="21722" spans="5:27" x14ac:dyDescent="0.35">
      <c r="E21722" t="s">
        <v>28</v>
      </c>
      <c r="F21722" t="s">
        <v>28</v>
      </c>
      <c r="G21722" s="1">
        <v>36535</v>
      </c>
      <c r="H21722" t="s">
        <v>11045</v>
      </c>
      <c r="I21722" t="s">
        <v>8588</v>
      </c>
      <c r="N21722" t="s">
        <v>1272</v>
      </c>
      <c r="V21722" t="s">
        <v>8597</v>
      </c>
      <c r="AA21722" t="s">
        <v>8597</v>
      </c>
    </row>
    <row r="21723" spans="5:27" x14ac:dyDescent="0.35">
      <c r="E21723" t="s">
        <v>28</v>
      </c>
      <c r="F21723" t="s">
        <v>28</v>
      </c>
      <c r="G21723" s="1">
        <v>36495</v>
      </c>
      <c r="H21723" t="s">
        <v>11045</v>
      </c>
      <c r="I21723" t="s">
        <v>8588</v>
      </c>
      <c r="N21723" t="s">
        <v>1272</v>
      </c>
      <c r="V21723" t="s">
        <v>8598</v>
      </c>
      <c r="AA21723" t="s">
        <v>8597</v>
      </c>
    </row>
    <row r="21724" spans="5:27" x14ac:dyDescent="0.35">
      <c r="E21724" t="s">
        <v>28</v>
      </c>
      <c r="F21724" t="s">
        <v>28</v>
      </c>
      <c r="G21724" s="1">
        <v>36138</v>
      </c>
      <c r="H21724" t="s">
        <v>11045</v>
      </c>
      <c r="I21724" t="s">
        <v>8588</v>
      </c>
      <c r="N21724" t="s">
        <v>1272</v>
      </c>
      <c r="AA21724" t="s">
        <v>8598</v>
      </c>
    </row>
    <row r="21725" spans="5:27" x14ac:dyDescent="0.35">
      <c r="E21725" t="s">
        <v>28</v>
      </c>
      <c r="F21725" t="s">
        <v>28</v>
      </c>
      <c r="G21725" s="1">
        <v>39398</v>
      </c>
      <c r="H21725" t="s">
        <v>11045</v>
      </c>
      <c r="I21725" t="s">
        <v>8599</v>
      </c>
      <c r="N21725" t="s">
        <v>1272</v>
      </c>
      <c r="V21725" t="s">
        <v>6786</v>
      </c>
      <c r="AA21725" t="s">
        <v>6786</v>
      </c>
    </row>
    <row r="21726" spans="5:27" x14ac:dyDescent="0.35">
      <c r="E21726" t="s">
        <v>28</v>
      </c>
      <c r="F21726" t="s">
        <v>28</v>
      </c>
      <c r="G21726" s="1">
        <v>39393</v>
      </c>
      <c r="H21726" t="s">
        <v>11045</v>
      </c>
      <c r="I21726" t="s">
        <v>8599</v>
      </c>
      <c r="N21726" t="s">
        <v>1272</v>
      </c>
      <c r="V21726" t="s">
        <v>2945</v>
      </c>
      <c r="AA21726" t="s">
        <v>6786</v>
      </c>
    </row>
    <row r="21727" spans="5:27" x14ac:dyDescent="0.35">
      <c r="E21727" t="s">
        <v>28</v>
      </c>
      <c r="F21727" t="s">
        <v>28</v>
      </c>
      <c r="G21727" s="1">
        <v>39303</v>
      </c>
      <c r="H21727" t="s">
        <v>11045</v>
      </c>
      <c r="I21727" t="s">
        <v>8599</v>
      </c>
      <c r="N21727" t="s">
        <v>1272</v>
      </c>
      <c r="V21727" t="s">
        <v>8589</v>
      </c>
      <c r="AA21727" t="s">
        <v>2945</v>
      </c>
    </row>
    <row r="21728" spans="5:27" x14ac:dyDescent="0.35">
      <c r="E21728" t="s">
        <v>28</v>
      </c>
      <c r="F21728" t="s">
        <v>28</v>
      </c>
      <c r="G21728" s="1">
        <v>39300</v>
      </c>
      <c r="H21728" t="s">
        <v>11045</v>
      </c>
      <c r="I21728" t="s">
        <v>8599</v>
      </c>
      <c r="N21728" t="s">
        <v>1272</v>
      </c>
      <c r="V21728" t="s">
        <v>6786</v>
      </c>
      <c r="AA21728" t="s">
        <v>8589</v>
      </c>
    </row>
    <row r="21729" spans="5:27" x14ac:dyDescent="0.35">
      <c r="E21729" t="s">
        <v>28</v>
      </c>
      <c r="F21729" t="s">
        <v>28</v>
      </c>
      <c r="G21729" s="1">
        <v>39258</v>
      </c>
      <c r="H21729" t="s">
        <v>11045</v>
      </c>
      <c r="I21729" t="s">
        <v>8599</v>
      </c>
      <c r="N21729" t="s">
        <v>1272</v>
      </c>
      <c r="V21729" t="s">
        <v>8589</v>
      </c>
      <c r="AA21729" t="s">
        <v>6786</v>
      </c>
    </row>
    <row r="21730" spans="5:27" x14ac:dyDescent="0.35">
      <c r="E21730" t="s">
        <v>28</v>
      </c>
      <c r="F21730" t="s">
        <v>28</v>
      </c>
      <c r="G21730" s="1">
        <v>39230</v>
      </c>
      <c r="H21730" t="s">
        <v>11045</v>
      </c>
      <c r="I21730" t="s">
        <v>8599</v>
      </c>
      <c r="N21730" t="s">
        <v>1272</v>
      </c>
      <c r="V21730" t="s">
        <v>8600</v>
      </c>
      <c r="AA21730" t="s">
        <v>8589</v>
      </c>
    </row>
    <row r="21731" spans="5:27" x14ac:dyDescent="0.35">
      <c r="E21731" t="s">
        <v>28</v>
      </c>
      <c r="F21731" t="s">
        <v>28</v>
      </c>
      <c r="G21731" s="1">
        <v>39034</v>
      </c>
      <c r="H21731" t="s">
        <v>11045</v>
      </c>
      <c r="I21731" t="s">
        <v>8599</v>
      </c>
      <c r="N21731" t="s">
        <v>1272</v>
      </c>
      <c r="V21731" t="s">
        <v>8601</v>
      </c>
      <c r="AA21731" t="s">
        <v>8600</v>
      </c>
    </row>
    <row r="21732" spans="5:27" x14ac:dyDescent="0.35">
      <c r="E21732" t="s">
        <v>28</v>
      </c>
      <c r="F21732" t="s">
        <v>28</v>
      </c>
      <c r="G21732" s="1">
        <v>38078</v>
      </c>
      <c r="H21732" t="s">
        <v>11045</v>
      </c>
      <c r="I21732" t="s">
        <v>8599</v>
      </c>
      <c r="N21732" t="s">
        <v>1272</v>
      </c>
      <c r="AA21732" t="s">
        <v>8601</v>
      </c>
    </row>
    <row r="21733" spans="5:27" x14ac:dyDescent="0.35">
      <c r="E21733" t="s">
        <v>28</v>
      </c>
      <c r="F21733" t="s">
        <v>28</v>
      </c>
      <c r="G21733" s="1">
        <v>41736</v>
      </c>
      <c r="H21733" t="s">
        <v>11046</v>
      </c>
      <c r="I21733" t="s">
        <v>8602</v>
      </c>
      <c r="N21733" t="s">
        <v>47</v>
      </c>
      <c r="V21733" t="s">
        <v>8603</v>
      </c>
      <c r="AA21733" t="s">
        <v>8604</v>
      </c>
    </row>
    <row r="21734" spans="5:27" x14ac:dyDescent="0.35">
      <c r="E21734" t="s">
        <v>28</v>
      </c>
      <c r="F21734" t="s">
        <v>28</v>
      </c>
      <c r="G21734" s="1">
        <v>40910</v>
      </c>
      <c r="H21734" t="s">
        <v>11046</v>
      </c>
      <c r="I21734" t="s">
        <v>8602</v>
      </c>
      <c r="N21734" t="s">
        <v>47</v>
      </c>
      <c r="V21734" t="s">
        <v>8605</v>
      </c>
      <c r="AA21734" t="s">
        <v>8603</v>
      </c>
    </row>
    <row r="21735" spans="5:27" x14ac:dyDescent="0.35">
      <c r="E21735" t="s">
        <v>28</v>
      </c>
      <c r="F21735" t="s">
        <v>28</v>
      </c>
      <c r="G21735" s="1">
        <v>39734</v>
      </c>
      <c r="H21735" t="s">
        <v>11046</v>
      </c>
      <c r="I21735" t="s">
        <v>8602</v>
      </c>
      <c r="N21735" t="s">
        <v>51</v>
      </c>
      <c r="V21735" t="s">
        <v>4793</v>
      </c>
      <c r="AA21735" t="s">
        <v>8605</v>
      </c>
    </row>
    <row r="21736" spans="5:27" x14ac:dyDescent="0.35">
      <c r="E21736" t="s">
        <v>28</v>
      </c>
      <c r="F21736" t="s">
        <v>28</v>
      </c>
      <c r="G21736" s="1">
        <v>39307</v>
      </c>
      <c r="H21736" t="s">
        <v>11046</v>
      </c>
      <c r="I21736" t="s">
        <v>8602</v>
      </c>
      <c r="N21736" t="s">
        <v>51</v>
      </c>
      <c r="V21736" t="s">
        <v>8606</v>
      </c>
      <c r="AA21736" t="s">
        <v>4793</v>
      </c>
    </row>
    <row r="21737" spans="5:27" x14ac:dyDescent="0.35">
      <c r="E21737" t="s">
        <v>28</v>
      </c>
      <c r="F21737" t="s">
        <v>28</v>
      </c>
      <c r="G21737" s="1">
        <v>36923</v>
      </c>
      <c r="H21737" t="s">
        <v>11046</v>
      </c>
      <c r="I21737" t="s">
        <v>8602</v>
      </c>
      <c r="N21737" t="s">
        <v>51</v>
      </c>
      <c r="V21737" t="s">
        <v>8607</v>
      </c>
      <c r="AA21737" t="s">
        <v>8606</v>
      </c>
    </row>
    <row r="21738" spans="5:27" x14ac:dyDescent="0.35">
      <c r="E21738" t="s">
        <v>28</v>
      </c>
      <c r="F21738" t="s">
        <v>28</v>
      </c>
      <c r="G21738" s="1">
        <v>34904</v>
      </c>
      <c r="H21738" t="s">
        <v>11046</v>
      </c>
      <c r="I21738" t="s">
        <v>8602</v>
      </c>
      <c r="N21738" t="s">
        <v>51</v>
      </c>
      <c r="AA21738" t="s">
        <v>8607</v>
      </c>
    </row>
    <row r="21739" spans="5:27" x14ac:dyDescent="0.35">
      <c r="E21739" t="s">
        <v>28</v>
      </c>
      <c r="F21739" t="s">
        <v>28</v>
      </c>
      <c r="G21739" s="1">
        <v>43894</v>
      </c>
      <c r="H21739" t="s">
        <v>11047</v>
      </c>
      <c r="I21739" t="s">
        <v>8608</v>
      </c>
      <c r="N21739" t="s">
        <v>568</v>
      </c>
      <c r="V21739" t="s">
        <v>8609</v>
      </c>
      <c r="AA21739" t="s">
        <v>3563</v>
      </c>
    </row>
    <row r="21740" spans="5:27" x14ac:dyDescent="0.35">
      <c r="E21740" t="s">
        <v>28</v>
      </c>
      <c r="F21740" t="s">
        <v>28</v>
      </c>
      <c r="G21740" s="1">
        <v>43878</v>
      </c>
      <c r="H21740" t="s">
        <v>11047</v>
      </c>
      <c r="I21740" t="s">
        <v>8608</v>
      </c>
      <c r="N21740" t="s">
        <v>59</v>
      </c>
      <c r="V21740" t="s">
        <v>2154</v>
      </c>
      <c r="AA21740" t="s">
        <v>8609</v>
      </c>
    </row>
    <row r="21741" spans="5:27" x14ac:dyDescent="0.35">
      <c r="E21741" t="s">
        <v>28</v>
      </c>
      <c r="F21741" t="s">
        <v>28</v>
      </c>
      <c r="G21741" s="1">
        <v>43584</v>
      </c>
      <c r="H21741" t="s">
        <v>11047</v>
      </c>
      <c r="I21741" t="s">
        <v>8608</v>
      </c>
      <c r="N21741" t="s">
        <v>59</v>
      </c>
      <c r="V21741" t="s">
        <v>81</v>
      </c>
      <c r="AA21741" t="s">
        <v>2154</v>
      </c>
    </row>
    <row r="21742" spans="5:27" x14ac:dyDescent="0.35">
      <c r="E21742" t="s">
        <v>28</v>
      </c>
      <c r="F21742" t="s">
        <v>28</v>
      </c>
      <c r="G21742" s="1">
        <v>43368</v>
      </c>
      <c r="H21742" t="s">
        <v>11047</v>
      </c>
      <c r="I21742" t="s">
        <v>8608</v>
      </c>
      <c r="N21742" t="s">
        <v>60</v>
      </c>
      <c r="V21742" t="s">
        <v>2154</v>
      </c>
      <c r="AA21742" t="s">
        <v>81</v>
      </c>
    </row>
    <row r="21743" spans="5:27" x14ac:dyDescent="0.35">
      <c r="E21743" t="s">
        <v>28</v>
      </c>
      <c r="F21743" t="s">
        <v>28</v>
      </c>
      <c r="G21743" s="1">
        <v>43145</v>
      </c>
      <c r="H21743" t="s">
        <v>11047</v>
      </c>
      <c r="I21743" t="s">
        <v>8608</v>
      </c>
      <c r="N21743" t="s">
        <v>59</v>
      </c>
      <c r="V21743" t="s">
        <v>2154</v>
      </c>
      <c r="AA21743" t="s">
        <v>2154</v>
      </c>
    </row>
    <row r="21744" spans="5:27" x14ac:dyDescent="0.35">
      <c r="E21744" t="s">
        <v>28</v>
      </c>
      <c r="F21744" t="s">
        <v>28</v>
      </c>
      <c r="G21744" s="1">
        <v>43115</v>
      </c>
      <c r="H21744" t="s">
        <v>11047</v>
      </c>
      <c r="I21744" t="s">
        <v>8608</v>
      </c>
      <c r="N21744" t="s">
        <v>59</v>
      </c>
      <c r="V21744" t="s">
        <v>2154</v>
      </c>
      <c r="AA21744" t="s">
        <v>2154</v>
      </c>
    </row>
    <row r="21745" spans="5:27" x14ac:dyDescent="0.35">
      <c r="E21745" t="s">
        <v>28</v>
      </c>
      <c r="F21745" t="s">
        <v>28</v>
      </c>
      <c r="G21745" s="1">
        <v>43115</v>
      </c>
      <c r="H21745" t="s">
        <v>11047</v>
      </c>
      <c r="I21745" t="s">
        <v>8608</v>
      </c>
      <c r="N21745" t="s">
        <v>59</v>
      </c>
      <c r="V21745" t="s">
        <v>1554</v>
      </c>
      <c r="AA21745" t="s">
        <v>2154</v>
      </c>
    </row>
    <row r="21746" spans="5:27" x14ac:dyDescent="0.35">
      <c r="E21746" t="s">
        <v>28</v>
      </c>
      <c r="F21746" t="s">
        <v>28</v>
      </c>
      <c r="G21746" s="1">
        <v>43102</v>
      </c>
      <c r="H21746" t="s">
        <v>11047</v>
      </c>
      <c r="I21746" t="s">
        <v>8608</v>
      </c>
      <c r="N21746" t="s">
        <v>59</v>
      </c>
      <c r="V21746" t="s">
        <v>8610</v>
      </c>
      <c r="AA21746" t="s">
        <v>1554</v>
      </c>
    </row>
    <row r="21747" spans="5:27" x14ac:dyDescent="0.35">
      <c r="E21747" t="s">
        <v>28</v>
      </c>
      <c r="F21747" t="s">
        <v>28</v>
      </c>
      <c r="G21747" s="1">
        <v>43073</v>
      </c>
      <c r="H21747" t="s">
        <v>11047</v>
      </c>
      <c r="I21747" t="s">
        <v>8608</v>
      </c>
      <c r="N21747" t="s">
        <v>59</v>
      </c>
      <c r="V21747" t="s">
        <v>8610</v>
      </c>
      <c r="AA21747" t="s">
        <v>8610</v>
      </c>
    </row>
    <row r="21748" spans="5:27" x14ac:dyDescent="0.35">
      <c r="E21748" t="s">
        <v>28</v>
      </c>
      <c r="F21748" t="s">
        <v>28</v>
      </c>
      <c r="G21748" s="1">
        <v>43032</v>
      </c>
      <c r="H21748" t="s">
        <v>11047</v>
      </c>
      <c r="I21748" t="s">
        <v>8608</v>
      </c>
      <c r="N21748" t="s">
        <v>59</v>
      </c>
      <c r="V21748" t="s">
        <v>8611</v>
      </c>
      <c r="AA21748" t="s">
        <v>8610</v>
      </c>
    </row>
    <row r="21749" spans="5:27" x14ac:dyDescent="0.35">
      <c r="E21749" t="s">
        <v>28</v>
      </c>
      <c r="F21749" t="s">
        <v>28</v>
      </c>
      <c r="G21749" s="1">
        <v>43031</v>
      </c>
      <c r="H21749" t="s">
        <v>11047</v>
      </c>
      <c r="I21749" t="s">
        <v>8608</v>
      </c>
      <c r="N21749" t="s">
        <v>59</v>
      </c>
      <c r="V21749" t="s">
        <v>8612</v>
      </c>
      <c r="AA21749" t="s">
        <v>8611</v>
      </c>
    </row>
    <row r="21750" spans="5:27" x14ac:dyDescent="0.35">
      <c r="E21750" t="s">
        <v>28</v>
      </c>
      <c r="F21750" t="s">
        <v>28</v>
      </c>
      <c r="G21750" s="1">
        <v>42125</v>
      </c>
      <c r="H21750" t="s">
        <v>11047</v>
      </c>
      <c r="I21750" t="s">
        <v>8608</v>
      </c>
      <c r="N21750" t="s">
        <v>59</v>
      </c>
      <c r="V21750" t="s">
        <v>8613</v>
      </c>
      <c r="AA21750" t="s">
        <v>8612</v>
      </c>
    </row>
    <row r="21751" spans="5:27" x14ac:dyDescent="0.35">
      <c r="E21751" t="s">
        <v>28</v>
      </c>
      <c r="F21751" t="s">
        <v>28</v>
      </c>
      <c r="G21751" s="1">
        <v>41913</v>
      </c>
      <c r="H21751" t="s">
        <v>11047</v>
      </c>
      <c r="I21751" t="s">
        <v>8608</v>
      </c>
      <c r="N21751" t="s">
        <v>59</v>
      </c>
      <c r="V21751" t="s">
        <v>8613</v>
      </c>
      <c r="AA21751" t="s">
        <v>8613</v>
      </c>
    </row>
    <row r="21752" spans="5:27" x14ac:dyDescent="0.35">
      <c r="E21752" t="s">
        <v>28</v>
      </c>
      <c r="F21752" t="s">
        <v>28</v>
      </c>
      <c r="G21752" s="1">
        <v>41730</v>
      </c>
      <c r="H21752" t="s">
        <v>11047</v>
      </c>
      <c r="I21752" t="s">
        <v>8608</v>
      </c>
      <c r="N21752" t="s">
        <v>59</v>
      </c>
      <c r="V21752" t="s">
        <v>8613</v>
      </c>
      <c r="AA21752" t="s">
        <v>8613</v>
      </c>
    </row>
    <row r="21753" spans="5:27" x14ac:dyDescent="0.35">
      <c r="E21753" t="s">
        <v>28</v>
      </c>
      <c r="F21753" t="s">
        <v>28</v>
      </c>
      <c r="G21753" s="1">
        <v>41548</v>
      </c>
      <c r="H21753" t="s">
        <v>11047</v>
      </c>
      <c r="I21753" t="s">
        <v>8608</v>
      </c>
      <c r="N21753" t="s">
        <v>59</v>
      </c>
      <c r="V21753" t="s">
        <v>8613</v>
      </c>
      <c r="AA21753" t="s">
        <v>8613</v>
      </c>
    </row>
    <row r="21754" spans="5:27" x14ac:dyDescent="0.35">
      <c r="E21754" t="s">
        <v>28</v>
      </c>
      <c r="F21754" t="s">
        <v>28</v>
      </c>
      <c r="G21754" s="1">
        <v>41365</v>
      </c>
      <c r="H21754" t="s">
        <v>11047</v>
      </c>
      <c r="I21754" t="s">
        <v>8608</v>
      </c>
      <c r="N21754" t="s">
        <v>59</v>
      </c>
      <c r="AA21754" t="s">
        <v>8613</v>
      </c>
    </row>
    <row r="21755" spans="5:27" x14ac:dyDescent="0.35">
      <c r="E21755" t="s">
        <v>28</v>
      </c>
      <c r="F21755" t="s">
        <v>28</v>
      </c>
      <c r="G21755" s="1">
        <v>42618</v>
      </c>
      <c r="H21755" t="s">
        <v>11048</v>
      </c>
      <c r="I21755" t="s">
        <v>8614</v>
      </c>
      <c r="N21755" t="s">
        <v>51</v>
      </c>
      <c r="AA21755" t="s">
        <v>8615</v>
      </c>
    </row>
    <row r="21756" spans="5:27" x14ac:dyDescent="0.35">
      <c r="E21756" t="s">
        <v>28</v>
      </c>
      <c r="F21756" t="s">
        <v>28</v>
      </c>
      <c r="G21756" s="1">
        <v>42644</v>
      </c>
      <c r="H21756" t="s">
        <v>11049</v>
      </c>
      <c r="I21756" t="s">
        <v>8616</v>
      </c>
      <c r="N21756" t="s">
        <v>330</v>
      </c>
      <c r="V21756" t="s">
        <v>8617</v>
      </c>
      <c r="AA21756" t="s">
        <v>8618</v>
      </c>
    </row>
    <row r="21757" spans="5:27" x14ac:dyDescent="0.35">
      <c r="E21757" t="s">
        <v>28</v>
      </c>
      <c r="F21757" t="s">
        <v>28</v>
      </c>
      <c r="G21757" s="1">
        <v>42339</v>
      </c>
      <c r="H21757" t="s">
        <v>11049</v>
      </c>
      <c r="I21757" t="s">
        <v>8616</v>
      </c>
      <c r="N21757" t="s">
        <v>316</v>
      </c>
      <c r="V21757" t="s">
        <v>8619</v>
      </c>
      <c r="AA21757" t="s">
        <v>8617</v>
      </c>
    </row>
    <row r="21758" spans="5:27" x14ac:dyDescent="0.35">
      <c r="E21758" t="s">
        <v>28</v>
      </c>
      <c r="F21758" t="s">
        <v>28</v>
      </c>
      <c r="G21758" s="1">
        <v>40969</v>
      </c>
      <c r="H21758" t="s">
        <v>11049</v>
      </c>
      <c r="I21758" t="s">
        <v>8616</v>
      </c>
      <c r="N21758" t="s">
        <v>316</v>
      </c>
      <c r="V21758" t="s">
        <v>4532</v>
      </c>
      <c r="AA21758" t="s">
        <v>8619</v>
      </c>
    </row>
    <row r="21759" spans="5:27" x14ac:dyDescent="0.35">
      <c r="E21759" t="s">
        <v>28</v>
      </c>
      <c r="F21759" t="s">
        <v>28</v>
      </c>
      <c r="G21759" s="1">
        <v>40308</v>
      </c>
      <c r="H21759" t="s">
        <v>11049</v>
      </c>
      <c r="I21759" t="s">
        <v>8616</v>
      </c>
      <c r="N21759" t="s">
        <v>114</v>
      </c>
      <c r="V21759" t="s">
        <v>4533</v>
      </c>
      <c r="AA21759" t="s">
        <v>4532</v>
      </c>
    </row>
    <row r="21760" spans="5:27" x14ac:dyDescent="0.35">
      <c r="E21760" t="s">
        <v>28</v>
      </c>
      <c r="F21760" t="s">
        <v>28</v>
      </c>
      <c r="G21760" s="1">
        <v>39965</v>
      </c>
      <c r="H21760" t="s">
        <v>11049</v>
      </c>
      <c r="I21760" t="s">
        <v>8616</v>
      </c>
      <c r="N21760" t="s">
        <v>294</v>
      </c>
      <c r="V21760" t="s">
        <v>8620</v>
      </c>
      <c r="AA21760" t="s">
        <v>4533</v>
      </c>
    </row>
    <row r="21761" spans="5:27" x14ac:dyDescent="0.35">
      <c r="E21761" t="s">
        <v>28</v>
      </c>
      <c r="F21761" t="s">
        <v>28</v>
      </c>
      <c r="G21761" s="1">
        <v>39744</v>
      </c>
      <c r="H21761" t="s">
        <v>11049</v>
      </c>
      <c r="I21761" t="s">
        <v>8616</v>
      </c>
      <c r="N21761" t="s">
        <v>330</v>
      </c>
      <c r="V21761" t="s">
        <v>8621</v>
      </c>
      <c r="AA21761" t="s">
        <v>8620</v>
      </c>
    </row>
    <row r="21762" spans="5:27" x14ac:dyDescent="0.35">
      <c r="E21762" t="s">
        <v>28</v>
      </c>
      <c r="F21762" t="s">
        <v>28</v>
      </c>
      <c r="G21762" s="1">
        <v>38456</v>
      </c>
      <c r="H21762" t="s">
        <v>11049</v>
      </c>
      <c r="I21762" t="s">
        <v>8616</v>
      </c>
      <c r="N21762" t="s">
        <v>314</v>
      </c>
      <c r="V21762" t="s">
        <v>4934</v>
      </c>
      <c r="AA21762" t="s">
        <v>8621</v>
      </c>
    </row>
    <row r="21763" spans="5:27" x14ac:dyDescent="0.35">
      <c r="E21763" t="s">
        <v>28</v>
      </c>
      <c r="F21763" t="s">
        <v>28</v>
      </c>
      <c r="G21763" s="1">
        <v>38182</v>
      </c>
      <c r="H21763" t="s">
        <v>11049</v>
      </c>
      <c r="I21763" t="s">
        <v>8616</v>
      </c>
      <c r="N21763" t="s">
        <v>370</v>
      </c>
      <c r="V21763" t="s">
        <v>2176</v>
      </c>
      <c r="AA21763" t="s">
        <v>4934</v>
      </c>
    </row>
    <row r="21764" spans="5:27" x14ac:dyDescent="0.35">
      <c r="E21764" t="s">
        <v>28</v>
      </c>
      <c r="F21764" t="s">
        <v>28</v>
      </c>
      <c r="G21764" s="1">
        <v>37288</v>
      </c>
      <c r="H21764" t="s">
        <v>11049</v>
      </c>
      <c r="I21764" t="s">
        <v>8616</v>
      </c>
      <c r="N21764" t="s">
        <v>696</v>
      </c>
      <c r="AA21764" t="s">
        <v>2176</v>
      </c>
    </row>
    <row r="21765" spans="5:27" x14ac:dyDescent="0.35">
      <c r="E21765" t="s">
        <v>28</v>
      </c>
      <c r="F21765" t="s">
        <v>28</v>
      </c>
      <c r="G21765" s="1">
        <v>42163</v>
      </c>
      <c r="H21765" t="s">
        <v>11050</v>
      </c>
      <c r="I21765" t="s">
        <v>8622</v>
      </c>
      <c r="N21765" t="s">
        <v>51</v>
      </c>
      <c r="V21765" t="s">
        <v>363</v>
      </c>
      <c r="AA21765" t="s">
        <v>7797</v>
      </c>
    </row>
    <row r="21766" spans="5:27" x14ac:dyDescent="0.35">
      <c r="E21766" t="s">
        <v>28</v>
      </c>
      <c r="F21766" t="s">
        <v>28</v>
      </c>
      <c r="G21766" s="1">
        <v>41458</v>
      </c>
      <c r="H21766" t="s">
        <v>11050</v>
      </c>
      <c r="I21766" t="s">
        <v>8622</v>
      </c>
      <c r="N21766" t="s">
        <v>200</v>
      </c>
      <c r="V21766" t="s">
        <v>363</v>
      </c>
      <c r="AA21766" t="s">
        <v>363</v>
      </c>
    </row>
    <row r="21767" spans="5:27" x14ac:dyDescent="0.35">
      <c r="E21767" t="s">
        <v>28</v>
      </c>
      <c r="F21767" t="s">
        <v>28</v>
      </c>
      <c r="G21767" s="1">
        <v>41458</v>
      </c>
      <c r="H21767" t="s">
        <v>11050</v>
      </c>
      <c r="I21767" t="s">
        <v>8622</v>
      </c>
      <c r="N21767" t="s">
        <v>200</v>
      </c>
      <c r="V21767" t="s">
        <v>2805</v>
      </c>
      <c r="AA21767" t="s">
        <v>363</v>
      </c>
    </row>
    <row r="21768" spans="5:27" x14ac:dyDescent="0.35">
      <c r="E21768" t="s">
        <v>28</v>
      </c>
      <c r="F21768" t="s">
        <v>28</v>
      </c>
      <c r="G21768" s="1">
        <v>41167</v>
      </c>
      <c r="H21768" t="s">
        <v>11050</v>
      </c>
      <c r="I21768" t="s">
        <v>8622</v>
      </c>
      <c r="N21768" t="s">
        <v>47</v>
      </c>
      <c r="V21768" t="s">
        <v>2805</v>
      </c>
      <c r="AA21768" t="s">
        <v>2805</v>
      </c>
    </row>
    <row r="21769" spans="5:27" x14ac:dyDescent="0.35">
      <c r="E21769" t="s">
        <v>28</v>
      </c>
      <c r="F21769" t="s">
        <v>28</v>
      </c>
      <c r="G21769" s="1">
        <v>40801</v>
      </c>
      <c r="H21769" t="s">
        <v>11050</v>
      </c>
      <c r="I21769" t="s">
        <v>8622</v>
      </c>
      <c r="N21769" t="s">
        <v>47</v>
      </c>
      <c r="V21769" t="s">
        <v>2805</v>
      </c>
      <c r="AA21769" t="s">
        <v>2805</v>
      </c>
    </row>
    <row r="21770" spans="5:27" x14ac:dyDescent="0.35">
      <c r="E21770" t="s">
        <v>28</v>
      </c>
      <c r="F21770" t="s">
        <v>28</v>
      </c>
      <c r="G21770" s="1">
        <v>40801</v>
      </c>
      <c r="H21770" t="s">
        <v>11050</v>
      </c>
      <c r="I21770" t="s">
        <v>8622</v>
      </c>
      <c r="N21770" t="s">
        <v>47</v>
      </c>
      <c r="V21770" t="s">
        <v>55</v>
      </c>
      <c r="AA21770" t="s">
        <v>2805</v>
      </c>
    </row>
    <row r="21771" spans="5:27" x14ac:dyDescent="0.35">
      <c r="E21771" t="s">
        <v>28</v>
      </c>
      <c r="F21771" t="s">
        <v>28</v>
      </c>
      <c r="G21771" s="1">
        <v>40436</v>
      </c>
      <c r="H21771" t="s">
        <v>11050</v>
      </c>
      <c r="I21771" t="s">
        <v>8622</v>
      </c>
      <c r="N21771" t="s">
        <v>47</v>
      </c>
      <c r="AA21771" t="s">
        <v>55</v>
      </c>
    </row>
    <row r="21772" spans="5:27" x14ac:dyDescent="0.35">
      <c r="E21772" t="s">
        <v>28</v>
      </c>
      <c r="F21772" t="s">
        <v>28</v>
      </c>
      <c r="G21772" s="1">
        <v>43435</v>
      </c>
      <c r="H21772" t="s">
        <v>11051</v>
      </c>
      <c r="I21772" t="s">
        <v>8623</v>
      </c>
      <c r="N21772" t="s">
        <v>68</v>
      </c>
      <c r="V21772" t="s">
        <v>34</v>
      </c>
      <c r="AA21772" t="s">
        <v>5150</v>
      </c>
    </row>
    <row r="21773" spans="5:27" x14ac:dyDescent="0.35">
      <c r="E21773" t="s">
        <v>28</v>
      </c>
      <c r="F21773" t="s">
        <v>28</v>
      </c>
      <c r="G21773" s="1">
        <v>42310</v>
      </c>
      <c r="H21773" t="s">
        <v>11051</v>
      </c>
      <c r="I21773" t="s">
        <v>8623</v>
      </c>
      <c r="N21773" t="s">
        <v>68</v>
      </c>
      <c r="AA21773" t="s">
        <v>34</v>
      </c>
    </row>
    <row r="21774" spans="5:27" x14ac:dyDescent="0.35">
      <c r="E21774" t="s">
        <v>28</v>
      </c>
      <c r="F21774" t="s">
        <v>28</v>
      </c>
      <c r="G21774" s="1">
        <v>44013</v>
      </c>
      <c r="H21774" t="s">
        <v>11052</v>
      </c>
      <c r="I21774" t="s">
        <v>8624</v>
      </c>
      <c r="N21774" t="s">
        <v>741</v>
      </c>
      <c r="V21774" t="s">
        <v>5611</v>
      </c>
      <c r="AA21774" t="s">
        <v>3550</v>
      </c>
    </row>
    <row r="21775" spans="5:27" x14ac:dyDescent="0.35">
      <c r="E21775" t="s">
        <v>28</v>
      </c>
      <c r="F21775" t="s">
        <v>28</v>
      </c>
      <c r="G21775" s="1">
        <v>43891</v>
      </c>
      <c r="H21775" t="s">
        <v>11052</v>
      </c>
      <c r="I21775" t="s">
        <v>8624</v>
      </c>
      <c r="N21775" t="s">
        <v>741</v>
      </c>
      <c r="V21775" t="s">
        <v>8625</v>
      </c>
      <c r="AA21775" t="s">
        <v>5611</v>
      </c>
    </row>
    <row r="21776" spans="5:27" x14ac:dyDescent="0.35">
      <c r="E21776" t="s">
        <v>28</v>
      </c>
      <c r="F21776" t="s">
        <v>28</v>
      </c>
      <c r="G21776" s="1">
        <v>42675</v>
      </c>
      <c r="H21776" t="s">
        <v>11052</v>
      </c>
      <c r="I21776" t="s">
        <v>8624</v>
      </c>
      <c r="N21776" t="s">
        <v>741</v>
      </c>
      <c r="V21776" t="s">
        <v>1027</v>
      </c>
      <c r="AA21776" t="s">
        <v>8625</v>
      </c>
    </row>
    <row r="21777" spans="5:27" x14ac:dyDescent="0.35">
      <c r="E21777" t="s">
        <v>28</v>
      </c>
      <c r="F21777" t="s">
        <v>28</v>
      </c>
      <c r="G21777" s="1">
        <v>41773</v>
      </c>
      <c r="H21777" t="s">
        <v>11052</v>
      </c>
      <c r="I21777" t="s">
        <v>8624</v>
      </c>
      <c r="N21777" t="s">
        <v>741</v>
      </c>
      <c r="AA21777" t="s">
        <v>1027</v>
      </c>
    </row>
    <row r="21778" spans="5:27" x14ac:dyDescent="0.35">
      <c r="E21778" t="s">
        <v>28</v>
      </c>
      <c r="F21778" t="s">
        <v>28</v>
      </c>
      <c r="G21778" s="1">
        <v>42237</v>
      </c>
      <c r="H21778" t="s">
        <v>11053</v>
      </c>
      <c r="I21778" t="s">
        <v>8626</v>
      </c>
      <c r="N21778" t="s">
        <v>625</v>
      </c>
      <c r="V21778" t="s">
        <v>8627</v>
      </c>
      <c r="AA21778" t="s">
        <v>8628</v>
      </c>
    </row>
    <row r="21779" spans="5:27" x14ac:dyDescent="0.35">
      <c r="E21779" t="s">
        <v>28</v>
      </c>
      <c r="F21779" t="s">
        <v>28</v>
      </c>
      <c r="G21779" s="1">
        <v>41730</v>
      </c>
      <c r="H21779" t="s">
        <v>11053</v>
      </c>
      <c r="I21779" t="s">
        <v>8626</v>
      </c>
      <c r="N21779" t="s">
        <v>2096</v>
      </c>
      <c r="V21779" t="s">
        <v>8629</v>
      </c>
      <c r="AA21779" t="s">
        <v>8627</v>
      </c>
    </row>
    <row r="21780" spans="5:27" x14ac:dyDescent="0.35">
      <c r="E21780" t="s">
        <v>28</v>
      </c>
      <c r="F21780" t="s">
        <v>28</v>
      </c>
      <c r="G21780" s="1">
        <v>37865</v>
      </c>
      <c r="H21780" t="s">
        <v>11053</v>
      </c>
      <c r="I21780" t="s">
        <v>8626</v>
      </c>
      <c r="N21780" t="s">
        <v>2096</v>
      </c>
      <c r="AA21780" t="s">
        <v>8629</v>
      </c>
    </row>
    <row r="21781" spans="5:27" x14ac:dyDescent="0.35">
      <c r="E21781" t="s">
        <v>28</v>
      </c>
      <c r="F21781" t="s">
        <v>28</v>
      </c>
      <c r="G21781" s="1">
        <v>44036</v>
      </c>
      <c r="H21781" t="s">
        <v>11054</v>
      </c>
      <c r="I21781" t="s">
        <v>8630</v>
      </c>
      <c r="N21781" t="s">
        <v>286</v>
      </c>
      <c r="V21781" t="s">
        <v>496</v>
      </c>
      <c r="AA21781" t="s">
        <v>8631</v>
      </c>
    </row>
    <row r="21782" spans="5:27" x14ac:dyDescent="0.35">
      <c r="E21782" t="s">
        <v>28</v>
      </c>
      <c r="F21782" t="s">
        <v>28</v>
      </c>
      <c r="G21782" s="1">
        <v>44021</v>
      </c>
      <c r="H21782" t="s">
        <v>11054</v>
      </c>
      <c r="I21782" t="s">
        <v>8630</v>
      </c>
      <c r="N21782" t="s">
        <v>286</v>
      </c>
      <c r="V21782" t="s">
        <v>496</v>
      </c>
      <c r="AA21782" t="s">
        <v>496</v>
      </c>
    </row>
    <row r="21783" spans="5:27" x14ac:dyDescent="0.35">
      <c r="E21783" t="s">
        <v>28</v>
      </c>
      <c r="F21783" t="s">
        <v>28</v>
      </c>
      <c r="G21783" s="1">
        <v>44006</v>
      </c>
      <c r="H21783" t="s">
        <v>11054</v>
      </c>
      <c r="I21783" t="s">
        <v>8630</v>
      </c>
      <c r="N21783" t="s">
        <v>286</v>
      </c>
      <c r="V21783" t="s">
        <v>8632</v>
      </c>
      <c r="AA21783" t="s">
        <v>496</v>
      </c>
    </row>
    <row r="21784" spans="5:27" x14ac:dyDescent="0.35">
      <c r="E21784" t="s">
        <v>28</v>
      </c>
      <c r="F21784" t="s">
        <v>28</v>
      </c>
      <c r="G21784" s="1">
        <v>42402</v>
      </c>
      <c r="H21784" t="s">
        <v>11054</v>
      </c>
      <c r="I21784" t="s">
        <v>8630</v>
      </c>
      <c r="N21784" t="s">
        <v>286</v>
      </c>
      <c r="V21784" t="s">
        <v>1288</v>
      </c>
      <c r="AA21784" t="s">
        <v>8632</v>
      </c>
    </row>
    <row r="21785" spans="5:27" x14ac:dyDescent="0.35">
      <c r="E21785" t="s">
        <v>28</v>
      </c>
      <c r="F21785" t="s">
        <v>28</v>
      </c>
      <c r="G21785" s="1">
        <v>42186</v>
      </c>
      <c r="H21785" t="s">
        <v>11054</v>
      </c>
      <c r="I21785" t="s">
        <v>8630</v>
      </c>
      <c r="N21785" t="s">
        <v>286</v>
      </c>
      <c r="V21785" t="s">
        <v>5796</v>
      </c>
      <c r="AA21785" t="s">
        <v>1288</v>
      </c>
    </row>
    <row r="21786" spans="5:27" x14ac:dyDescent="0.35">
      <c r="E21786" t="s">
        <v>28</v>
      </c>
      <c r="F21786" t="s">
        <v>28</v>
      </c>
      <c r="G21786" s="1">
        <v>41911</v>
      </c>
      <c r="H21786" t="s">
        <v>11054</v>
      </c>
      <c r="I21786" t="s">
        <v>8630</v>
      </c>
      <c r="N21786" t="s">
        <v>286</v>
      </c>
      <c r="V21786" t="s">
        <v>8633</v>
      </c>
      <c r="AA21786" t="s">
        <v>5796</v>
      </c>
    </row>
    <row r="21787" spans="5:27" x14ac:dyDescent="0.35">
      <c r="E21787" t="s">
        <v>28</v>
      </c>
      <c r="F21787" t="s">
        <v>28</v>
      </c>
      <c r="G21787" s="1">
        <v>40162</v>
      </c>
      <c r="H21787" t="s">
        <v>11054</v>
      </c>
      <c r="I21787" t="s">
        <v>8630</v>
      </c>
      <c r="N21787" t="s">
        <v>286</v>
      </c>
      <c r="V21787" t="s">
        <v>8634</v>
      </c>
      <c r="AA21787" t="s">
        <v>8633</v>
      </c>
    </row>
    <row r="21788" spans="5:27" x14ac:dyDescent="0.35">
      <c r="E21788" t="s">
        <v>28</v>
      </c>
      <c r="F21788" t="s">
        <v>28</v>
      </c>
      <c r="G21788" s="1">
        <v>40015</v>
      </c>
      <c r="H21788" t="s">
        <v>11054</v>
      </c>
      <c r="I21788" t="s">
        <v>8630</v>
      </c>
      <c r="N21788" t="s">
        <v>286</v>
      </c>
      <c r="V21788" t="s">
        <v>284</v>
      </c>
      <c r="AA21788" t="s">
        <v>8634</v>
      </c>
    </row>
    <row r="21789" spans="5:27" x14ac:dyDescent="0.35">
      <c r="E21789" t="s">
        <v>28</v>
      </c>
      <c r="F21789" t="s">
        <v>28</v>
      </c>
      <c r="G21789" s="1">
        <v>39243</v>
      </c>
      <c r="H21789" t="s">
        <v>11054</v>
      </c>
      <c r="I21789" t="s">
        <v>8630</v>
      </c>
      <c r="N21789" t="s">
        <v>286</v>
      </c>
      <c r="V21789" t="s">
        <v>284</v>
      </c>
      <c r="AA21789" t="s">
        <v>284</v>
      </c>
    </row>
    <row r="21790" spans="5:27" x14ac:dyDescent="0.35">
      <c r="E21790" t="s">
        <v>28</v>
      </c>
      <c r="F21790" t="s">
        <v>28</v>
      </c>
      <c r="G21790" s="1">
        <v>38513</v>
      </c>
      <c r="H21790" t="s">
        <v>11054</v>
      </c>
      <c r="I21790" t="s">
        <v>8630</v>
      </c>
      <c r="N21790" t="s">
        <v>286</v>
      </c>
      <c r="AA21790" t="s">
        <v>284</v>
      </c>
    </row>
    <row r="21791" spans="5:27" x14ac:dyDescent="0.35">
      <c r="E21791" t="s">
        <v>28</v>
      </c>
      <c r="F21791" t="s">
        <v>28</v>
      </c>
      <c r="G21791" s="1">
        <v>43059</v>
      </c>
      <c r="H21791" t="s">
        <v>11055</v>
      </c>
      <c r="I21791" t="s">
        <v>8635</v>
      </c>
      <c r="N21791" t="s">
        <v>316</v>
      </c>
      <c r="AA21791" t="s">
        <v>2023</v>
      </c>
    </row>
    <row r="21792" spans="5:27" x14ac:dyDescent="0.35">
      <c r="E21792" t="s">
        <v>28</v>
      </c>
      <c r="F21792" t="s">
        <v>28</v>
      </c>
      <c r="G21792" s="1">
        <v>41548</v>
      </c>
      <c r="H21792" t="s">
        <v>11056</v>
      </c>
      <c r="I21792" t="s">
        <v>8636</v>
      </c>
      <c r="N21792" t="s">
        <v>51</v>
      </c>
      <c r="V21792" t="s">
        <v>1405</v>
      </c>
      <c r="AA21792" t="s">
        <v>1522</v>
      </c>
    </row>
    <row r="21793" spans="5:27" x14ac:dyDescent="0.35">
      <c r="E21793" t="s">
        <v>28</v>
      </c>
      <c r="F21793" t="s">
        <v>28</v>
      </c>
      <c r="G21793" s="1">
        <v>40301</v>
      </c>
      <c r="H21793" t="s">
        <v>11056</v>
      </c>
      <c r="I21793" t="s">
        <v>8636</v>
      </c>
      <c r="N21793" t="s">
        <v>51</v>
      </c>
      <c r="V21793" t="s">
        <v>8637</v>
      </c>
      <c r="AA21793" t="s">
        <v>1405</v>
      </c>
    </row>
    <row r="21794" spans="5:27" x14ac:dyDescent="0.35">
      <c r="E21794" t="s">
        <v>28</v>
      </c>
      <c r="F21794" t="s">
        <v>28</v>
      </c>
      <c r="G21794" s="1">
        <v>37697</v>
      </c>
      <c r="H21794" t="s">
        <v>11056</v>
      </c>
      <c r="I21794" t="s">
        <v>8636</v>
      </c>
      <c r="N21794" t="s">
        <v>51</v>
      </c>
      <c r="V21794" t="s">
        <v>8638</v>
      </c>
      <c r="AA21794" t="s">
        <v>8637</v>
      </c>
    </row>
    <row r="21795" spans="5:27" x14ac:dyDescent="0.35">
      <c r="E21795" t="s">
        <v>28</v>
      </c>
      <c r="F21795" t="s">
        <v>28</v>
      </c>
      <c r="G21795" s="1">
        <v>37377</v>
      </c>
      <c r="H21795" t="s">
        <v>11056</v>
      </c>
      <c r="I21795" t="s">
        <v>8636</v>
      </c>
      <c r="N21795" t="s">
        <v>51</v>
      </c>
      <c r="V21795" t="s">
        <v>8639</v>
      </c>
      <c r="AA21795" t="s">
        <v>8638</v>
      </c>
    </row>
    <row r="21796" spans="5:27" x14ac:dyDescent="0.35">
      <c r="E21796" t="s">
        <v>28</v>
      </c>
      <c r="F21796" t="s">
        <v>28</v>
      </c>
      <c r="G21796" s="1">
        <v>36805</v>
      </c>
      <c r="H21796" t="s">
        <v>11056</v>
      </c>
      <c r="I21796" t="s">
        <v>8636</v>
      </c>
      <c r="N21796" t="s">
        <v>51</v>
      </c>
      <c r="V21796" t="s">
        <v>8640</v>
      </c>
      <c r="AA21796" t="s">
        <v>8639</v>
      </c>
    </row>
    <row r="21797" spans="5:27" x14ac:dyDescent="0.35">
      <c r="E21797" t="s">
        <v>28</v>
      </c>
      <c r="F21797" t="s">
        <v>28</v>
      </c>
      <c r="G21797" s="1">
        <v>36801</v>
      </c>
      <c r="H21797" t="s">
        <v>11056</v>
      </c>
      <c r="I21797" t="s">
        <v>8636</v>
      </c>
      <c r="N21797" t="s">
        <v>51</v>
      </c>
      <c r="AA21797" t="s">
        <v>8640</v>
      </c>
    </row>
    <row r="21798" spans="5:27" x14ac:dyDescent="0.35">
      <c r="E21798" t="s">
        <v>28</v>
      </c>
      <c r="F21798" t="s">
        <v>28</v>
      </c>
      <c r="G21798" s="1">
        <v>44004</v>
      </c>
      <c r="H21798" t="s">
        <v>11057</v>
      </c>
      <c r="I21798" t="s">
        <v>8641</v>
      </c>
      <c r="N21798" t="s">
        <v>286</v>
      </c>
      <c r="V21798" t="s">
        <v>5794</v>
      </c>
      <c r="AA21798" t="s">
        <v>1282</v>
      </c>
    </row>
    <row r="21799" spans="5:27" x14ac:dyDescent="0.35">
      <c r="E21799" t="s">
        <v>28</v>
      </c>
      <c r="F21799" t="s">
        <v>28</v>
      </c>
      <c r="G21799" s="1">
        <v>43934</v>
      </c>
      <c r="H21799" t="s">
        <v>11057</v>
      </c>
      <c r="I21799" t="s">
        <v>8641</v>
      </c>
      <c r="N21799" t="s">
        <v>286</v>
      </c>
      <c r="V21799" t="s">
        <v>1282</v>
      </c>
      <c r="AA21799" t="s">
        <v>5794</v>
      </c>
    </row>
    <row r="21800" spans="5:27" x14ac:dyDescent="0.35">
      <c r="E21800" t="s">
        <v>28</v>
      </c>
      <c r="F21800" t="s">
        <v>28</v>
      </c>
      <c r="G21800" s="1">
        <v>43909</v>
      </c>
      <c r="H21800" t="s">
        <v>11057</v>
      </c>
      <c r="I21800" t="s">
        <v>8641</v>
      </c>
      <c r="N21800" t="s">
        <v>286</v>
      </c>
      <c r="V21800" t="s">
        <v>8642</v>
      </c>
      <c r="AA21800" t="s">
        <v>1282</v>
      </c>
    </row>
    <row r="21801" spans="5:27" x14ac:dyDescent="0.35">
      <c r="E21801" t="s">
        <v>28</v>
      </c>
      <c r="F21801" t="s">
        <v>28</v>
      </c>
      <c r="G21801" s="1">
        <v>43906</v>
      </c>
      <c r="H21801" t="s">
        <v>11057</v>
      </c>
      <c r="I21801" t="s">
        <v>8641</v>
      </c>
      <c r="N21801" t="s">
        <v>286</v>
      </c>
      <c r="V21801" t="s">
        <v>8643</v>
      </c>
      <c r="AA21801" t="s">
        <v>8642</v>
      </c>
    </row>
    <row r="21802" spans="5:27" x14ac:dyDescent="0.35">
      <c r="E21802" t="s">
        <v>28</v>
      </c>
      <c r="F21802" t="s">
        <v>28</v>
      </c>
      <c r="G21802" s="1">
        <v>43637</v>
      </c>
      <c r="H21802" t="s">
        <v>11057</v>
      </c>
      <c r="I21802" t="s">
        <v>8641</v>
      </c>
      <c r="N21802" t="s">
        <v>286</v>
      </c>
      <c r="V21802" t="s">
        <v>1282</v>
      </c>
      <c r="AA21802" t="s">
        <v>8643</v>
      </c>
    </row>
    <row r="21803" spans="5:27" x14ac:dyDescent="0.35">
      <c r="E21803" t="s">
        <v>28</v>
      </c>
      <c r="F21803" t="s">
        <v>28</v>
      </c>
      <c r="G21803" s="1">
        <v>43591</v>
      </c>
      <c r="H21803" t="s">
        <v>11057</v>
      </c>
      <c r="I21803" t="s">
        <v>8641</v>
      </c>
      <c r="N21803" t="s">
        <v>286</v>
      </c>
      <c r="V21803" t="s">
        <v>1282</v>
      </c>
      <c r="AA21803" t="s">
        <v>1282</v>
      </c>
    </row>
    <row r="21804" spans="5:27" x14ac:dyDescent="0.35">
      <c r="E21804" t="s">
        <v>28</v>
      </c>
      <c r="F21804" t="s">
        <v>28</v>
      </c>
      <c r="G21804" s="1">
        <v>43560</v>
      </c>
      <c r="H21804" t="s">
        <v>11057</v>
      </c>
      <c r="I21804" t="s">
        <v>8641</v>
      </c>
      <c r="N21804" t="s">
        <v>286</v>
      </c>
      <c r="V21804" t="s">
        <v>1282</v>
      </c>
      <c r="AA21804" t="s">
        <v>1282</v>
      </c>
    </row>
    <row r="21805" spans="5:27" x14ac:dyDescent="0.35">
      <c r="E21805" t="s">
        <v>28</v>
      </c>
      <c r="F21805" t="s">
        <v>28</v>
      </c>
      <c r="G21805" s="1">
        <v>43552</v>
      </c>
      <c r="H21805" t="s">
        <v>11057</v>
      </c>
      <c r="I21805" t="s">
        <v>8641</v>
      </c>
      <c r="N21805" t="s">
        <v>286</v>
      </c>
      <c r="V21805" t="s">
        <v>1282</v>
      </c>
      <c r="AA21805" t="s">
        <v>1282</v>
      </c>
    </row>
    <row r="21806" spans="5:27" x14ac:dyDescent="0.35">
      <c r="E21806" t="s">
        <v>28</v>
      </c>
      <c r="F21806" t="s">
        <v>28</v>
      </c>
      <c r="G21806" s="1">
        <v>43460</v>
      </c>
      <c r="H21806" t="s">
        <v>11057</v>
      </c>
      <c r="I21806" t="s">
        <v>8641</v>
      </c>
      <c r="N21806" t="s">
        <v>286</v>
      </c>
      <c r="V21806" t="s">
        <v>1282</v>
      </c>
      <c r="AA21806" t="s">
        <v>1282</v>
      </c>
    </row>
    <row r="21807" spans="5:27" x14ac:dyDescent="0.35">
      <c r="E21807" t="s">
        <v>28</v>
      </c>
      <c r="F21807" t="s">
        <v>28</v>
      </c>
      <c r="G21807" s="1">
        <v>43389</v>
      </c>
      <c r="H21807" t="s">
        <v>11057</v>
      </c>
      <c r="I21807" t="s">
        <v>8641</v>
      </c>
      <c r="N21807" t="s">
        <v>286</v>
      </c>
      <c r="V21807" t="s">
        <v>1282</v>
      </c>
      <c r="AA21807" t="s">
        <v>1282</v>
      </c>
    </row>
    <row r="21808" spans="5:27" x14ac:dyDescent="0.35">
      <c r="E21808" t="s">
        <v>28</v>
      </c>
      <c r="F21808" t="s">
        <v>28</v>
      </c>
      <c r="G21808" s="1">
        <v>43327</v>
      </c>
      <c r="H21808" t="s">
        <v>11057</v>
      </c>
      <c r="I21808" t="s">
        <v>8641</v>
      </c>
      <c r="N21808" t="s">
        <v>286</v>
      </c>
      <c r="V21808" t="s">
        <v>1282</v>
      </c>
      <c r="AA21808" t="s">
        <v>1282</v>
      </c>
    </row>
    <row r="21809" spans="5:27" x14ac:dyDescent="0.35">
      <c r="E21809" t="s">
        <v>28</v>
      </c>
      <c r="F21809" t="s">
        <v>28</v>
      </c>
      <c r="G21809" s="1">
        <v>43095</v>
      </c>
      <c r="H21809" t="s">
        <v>11057</v>
      </c>
      <c r="I21809" t="s">
        <v>8641</v>
      </c>
      <c r="N21809" t="s">
        <v>286</v>
      </c>
      <c r="V21809" t="s">
        <v>8644</v>
      </c>
      <c r="AA21809" t="s">
        <v>1282</v>
      </c>
    </row>
    <row r="21810" spans="5:27" x14ac:dyDescent="0.35">
      <c r="E21810" t="s">
        <v>28</v>
      </c>
      <c r="F21810" t="s">
        <v>28</v>
      </c>
      <c r="G21810" s="1">
        <v>43031</v>
      </c>
      <c r="H21810" t="s">
        <v>11057</v>
      </c>
      <c r="I21810" t="s">
        <v>8641</v>
      </c>
      <c r="N21810" t="s">
        <v>286</v>
      </c>
      <c r="V21810" t="s">
        <v>1282</v>
      </c>
      <c r="AA21810" t="s">
        <v>8644</v>
      </c>
    </row>
    <row r="21811" spans="5:27" x14ac:dyDescent="0.35">
      <c r="E21811" t="s">
        <v>28</v>
      </c>
      <c r="F21811" t="s">
        <v>28</v>
      </c>
      <c r="G21811" s="1">
        <v>43028</v>
      </c>
      <c r="H21811" t="s">
        <v>11057</v>
      </c>
      <c r="I21811" t="s">
        <v>8641</v>
      </c>
      <c r="N21811" t="s">
        <v>286</v>
      </c>
      <c r="V21811" t="s">
        <v>1282</v>
      </c>
      <c r="AA21811" t="s">
        <v>1282</v>
      </c>
    </row>
    <row r="21812" spans="5:27" x14ac:dyDescent="0.35">
      <c r="E21812" t="s">
        <v>28</v>
      </c>
      <c r="F21812" t="s">
        <v>28</v>
      </c>
      <c r="G21812" s="1">
        <v>42998</v>
      </c>
      <c r="H21812" t="s">
        <v>11057</v>
      </c>
      <c r="I21812" t="s">
        <v>8641</v>
      </c>
      <c r="N21812" t="s">
        <v>286</v>
      </c>
      <c r="V21812" t="s">
        <v>1282</v>
      </c>
      <c r="AA21812" t="s">
        <v>1282</v>
      </c>
    </row>
    <row r="21813" spans="5:27" x14ac:dyDescent="0.35">
      <c r="E21813" t="s">
        <v>28</v>
      </c>
      <c r="F21813" t="s">
        <v>28</v>
      </c>
      <c r="G21813" s="1">
        <v>42954</v>
      </c>
      <c r="H21813" t="s">
        <v>11057</v>
      </c>
      <c r="I21813" t="s">
        <v>8641</v>
      </c>
      <c r="N21813" t="s">
        <v>286</v>
      </c>
      <c r="V21813" t="s">
        <v>1282</v>
      </c>
      <c r="AA21813" t="s">
        <v>1282</v>
      </c>
    </row>
    <row r="21814" spans="5:27" x14ac:dyDescent="0.35">
      <c r="E21814" t="s">
        <v>28</v>
      </c>
      <c r="F21814" t="s">
        <v>28</v>
      </c>
      <c r="G21814" s="1">
        <v>42894</v>
      </c>
      <c r="H21814" t="s">
        <v>11057</v>
      </c>
      <c r="I21814" t="s">
        <v>8641</v>
      </c>
      <c r="N21814" t="s">
        <v>286</v>
      </c>
      <c r="V21814" t="s">
        <v>1088</v>
      </c>
      <c r="AA21814" t="s">
        <v>1282</v>
      </c>
    </row>
    <row r="21815" spans="5:27" x14ac:dyDescent="0.35">
      <c r="E21815" t="s">
        <v>28</v>
      </c>
      <c r="F21815" t="s">
        <v>28</v>
      </c>
      <c r="G21815" s="1">
        <v>42836</v>
      </c>
      <c r="H21815" t="s">
        <v>11057</v>
      </c>
      <c r="I21815" t="s">
        <v>8641</v>
      </c>
      <c r="N21815" t="s">
        <v>286</v>
      </c>
      <c r="V21815" t="s">
        <v>8645</v>
      </c>
      <c r="AA21815" t="s">
        <v>1088</v>
      </c>
    </row>
    <row r="21816" spans="5:27" x14ac:dyDescent="0.35">
      <c r="E21816" t="s">
        <v>28</v>
      </c>
      <c r="F21816" t="s">
        <v>28</v>
      </c>
      <c r="G21816" s="1">
        <v>42698</v>
      </c>
      <c r="H21816" t="s">
        <v>11057</v>
      </c>
      <c r="I21816" t="s">
        <v>8641</v>
      </c>
      <c r="N21816" t="s">
        <v>286</v>
      </c>
      <c r="V21816" t="s">
        <v>8646</v>
      </c>
      <c r="AA21816" t="s">
        <v>8645</v>
      </c>
    </row>
    <row r="21817" spans="5:27" x14ac:dyDescent="0.35">
      <c r="E21817" t="s">
        <v>28</v>
      </c>
      <c r="F21817" t="s">
        <v>28</v>
      </c>
      <c r="G21817" s="1">
        <v>42657</v>
      </c>
      <c r="H21817" t="s">
        <v>11057</v>
      </c>
      <c r="I21817" t="s">
        <v>8641</v>
      </c>
      <c r="N21817" t="s">
        <v>286</v>
      </c>
      <c r="V21817" t="s">
        <v>3500</v>
      </c>
      <c r="AA21817" t="s">
        <v>8646</v>
      </c>
    </row>
    <row r="21818" spans="5:27" x14ac:dyDescent="0.35">
      <c r="E21818" t="s">
        <v>28</v>
      </c>
      <c r="F21818" t="s">
        <v>28</v>
      </c>
      <c r="G21818" s="1">
        <v>42639</v>
      </c>
      <c r="H21818" t="s">
        <v>11057</v>
      </c>
      <c r="I21818" t="s">
        <v>8641</v>
      </c>
      <c r="N21818" t="s">
        <v>286</v>
      </c>
      <c r="V21818" t="s">
        <v>3500</v>
      </c>
      <c r="AA21818" t="s">
        <v>3500</v>
      </c>
    </row>
    <row r="21819" spans="5:27" x14ac:dyDescent="0.35">
      <c r="E21819" t="s">
        <v>28</v>
      </c>
      <c r="F21819" t="s">
        <v>28</v>
      </c>
      <c r="G21819" s="1">
        <v>42606</v>
      </c>
      <c r="H21819" t="s">
        <v>11057</v>
      </c>
      <c r="I21819" t="s">
        <v>8641</v>
      </c>
      <c r="N21819" t="s">
        <v>286</v>
      </c>
      <c r="V21819" t="s">
        <v>1088</v>
      </c>
      <c r="AA21819" t="s">
        <v>3500</v>
      </c>
    </row>
    <row r="21820" spans="5:27" x14ac:dyDescent="0.35">
      <c r="E21820" t="s">
        <v>28</v>
      </c>
      <c r="F21820" t="s">
        <v>28</v>
      </c>
      <c r="G21820" s="1">
        <v>42566</v>
      </c>
      <c r="H21820" t="s">
        <v>11057</v>
      </c>
      <c r="I21820" t="s">
        <v>8641</v>
      </c>
      <c r="N21820" t="s">
        <v>286</v>
      </c>
      <c r="V21820" t="s">
        <v>83</v>
      </c>
      <c r="AA21820" t="s">
        <v>1088</v>
      </c>
    </row>
    <row r="21821" spans="5:27" x14ac:dyDescent="0.35">
      <c r="E21821" t="s">
        <v>28</v>
      </c>
      <c r="F21821" t="s">
        <v>28</v>
      </c>
      <c r="G21821" s="1">
        <v>42366</v>
      </c>
      <c r="H21821" t="s">
        <v>11057</v>
      </c>
      <c r="I21821" t="s">
        <v>8641</v>
      </c>
      <c r="N21821" t="s">
        <v>286</v>
      </c>
      <c r="V21821" t="s">
        <v>85</v>
      </c>
      <c r="AA21821" t="s">
        <v>83</v>
      </c>
    </row>
    <row r="21822" spans="5:27" x14ac:dyDescent="0.35">
      <c r="E21822" t="s">
        <v>28</v>
      </c>
      <c r="F21822" t="s">
        <v>28</v>
      </c>
      <c r="G21822" s="1">
        <v>42237</v>
      </c>
      <c r="H21822" t="s">
        <v>11057</v>
      </c>
      <c r="I21822" t="s">
        <v>8641</v>
      </c>
      <c r="N21822" t="s">
        <v>286</v>
      </c>
      <c r="V21822" t="s">
        <v>8647</v>
      </c>
      <c r="AA21822" t="s">
        <v>85</v>
      </c>
    </row>
    <row r="21823" spans="5:27" x14ac:dyDescent="0.35">
      <c r="E21823" t="s">
        <v>28</v>
      </c>
      <c r="F21823" t="s">
        <v>28</v>
      </c>
      <c r="G21823" s="1">
        <v>42125</v>
      </c>
      <c r="H21823" t="s">
        <v>11057</v>
      </c>
      <c r="I21823" t="s">
        <v>8641</v>
      </c>
      <c r="N21823" t="s">
        <v>286</v>
      </c>
      <c r="V21823" t="s">
        <v>3500</v>
      </c>
      <c r="AA21823" t="s">
        <v>8647</v>
      </c>
    </row>
    <row r="21824" spans="5:27" x14ac:dyDescent="0.35">
      <c r="E21824" t="s">
        <v>28</v>
      </c>
      <c r="F21824" t="s">
        <v>28</v>
      </c>
      <c r="G21824" s="1">
        <v>41730</v>
      </c>
      <c r="H21824" t="s">
        <v>11057</v>
      </c>
      <c r="I21824" t="s">
        <v>8641</v>
      </c>
      <c r="N21824" t="s">
        <v>286</v>
      </c>
      <c r="V21824" t="s">
        <v>3500</v>
      </c>
      <c r="AA21824" t="s">
        <v>3500</v>
      </c>
    </row>
    <row r="21825" spans="5:27" x14ac:dyDescent="0.35">
      <c r="E21825" t="s">
        <v>28</v>
      </c>
      <c r="F21825" t="s">
        <v>28</v>
      </c>
      <c r="G21825" s="1">
        <v>41716</v>
      </c>
      <c r="H21825" t="s">
        <v>11057</v>
      </c>
      <c r="I21825" t="s">
        <v>8641</v>
      </c>
      <c r="N21825" t="s">
        <v>286</v>
      </c>
      <c r="V21825" t="s">
        <v>3500</v>
      </c>
      <c r="AA21825" t="s">
        <v>3500</v>
      </c>
    </row>
    <row r="21826" spans="5:27" x14ac:dyDescent="0.35">
      <c r="E21826" t="s">
        <v>28</v>
      </c>
      <c r="F21826" t="s">
        <v>28</v>
      </c>
      <c r="G21826" s="1">
        <v>41626</v>
      </c>
      <c r="H21826" t="s">
        <v>11057</v>
      </c>
      <c r="I21826" t="s">
        <v>8641</v>
      </c>
      <c r="N21826" t="s">
        <v>286</v>
      </c>
      <c r="V21826" t="s">
        <v>3500</v>
      </c>
      <c r="AA21826" t="s">
        <v>3500</v>
      </c>
    </row>
    <row r="21827" spans="5:27" x14ac:dyDescent="0.35">
      <c r="E21827" t="s">
        <v>28</v>
      </c>
      <c r="F21827" t="s">
        <v>28</v>
      </c>
      <c r="G21827" s="1">
        <v>41582</v>
      </c>
      <c r="H21827" t="s">
        <v>11057</v>
      </c>
      <c r="I21827" t="s">
        <v>8641</v>
      </c>
      <c r="N21827" t="s">
        <v>286</v>
      </c>
      <c r="V21827" t="s">
        <v>3500</v>
      </c>
      <c r="AA21827" t="s">
        <v>3500</v>
      </c>
    </row>
    <row r="21828" spans="5:27" x14ac:dyDescent="0.35">
      <c r="E21828" t="s">
        <v>28</v>
      </c>
      <c r="F21828" t="s">
        <v>28</v>
      </c>
      <c r="G21828" s="1">
        <v>41432</v>
      </c>
      <c r="H21828" t="s">
        <v>11057</v>
      </c>
      <c r="I21828" t="s">
        <v>8641</v>
      </c>
      <c r="N21828" t="s">
        <v>286</v>
      </c>
      <c r="V21828" t="s">
        <v>3500</v>
      </c>
      <c r="AA21828" t="s">
        <v>3500</v>
      </c>
    </row>
    <row r="21829" spans="5:27" x14ac:dyDescent="0.35">
      <c r="E21829" t="s">
        <v>28</v>
      </c>
      <c r="F21829" t="s">
        <v>28</v>
      </c>
      <c r="G21829" s="1">
        <v>41404</v>
      </c>
      <c r="H21829" t="s">
        <v>11057</v>
      </c>
      <c r="I21829" t="s">
        <v>8641</v>
      </c>
      <c r="N21829" t="s">
        <v>286</v>
      </c>
      <c r="V21829" t="s">
        <v>3500</v>
      </c>
      <c r="AA21829" t="s">
        <v>3500</v>
      </c>
    </row>
    <row r="21830" spans="5:27" x14ac:dyDescent="0.35">
      <c r="E21830" t="s">
        <v>28</v>
      </c>
      <c r="F21830" t="s">
        <v>28</v>
      </c>
      <c r="G21830" s="1">
        <v>41375</v>
      </c>
      <c r="H21830" t="s">
        <v>11057</v>
      </c>
      <c r="I21830" t="s">
        <v>8641</v>
      </c>
      <c r="N21830" t="s">
        <v>286</v>
      </c>
      <c r="V21830" t="s">
        <v>3500</v>
      </c>
      <c r="AA21830" t="s">
        <v>3500</v>
      </c>
    </row>
    <row r="21831" spans="5:27" x14ac:dyDescent="0.35">
      <c r="E21831" t="s">
        <v>28</v>
      </c>
      <c r="F21831" t="s">
        <v>28</v>
      </c>
      <c r="G21831" s="1">
        <v>41369</v>
      </c>
      <c r="H21831" t="s">
        <v>11057</v>
      </c>
      <c r="I21831" t="s">
        <v>8641</v>
      </c>
      <c r="N21831" t="s">
        <v>286</v>
      </c>
      <c r="V21831" t="s">
        <v>3500</v>
      </c>
      <c r="AA21831" t="s">
        <v>3500</v>
      </c>
    </row>
    <row r="21832" spans="5:27" x14ac:dyDescent="0.35">
      <c r="E21832" t="s">
        <v>28</v>
      </c>
      <c r="F21832" t="s">
        <v>28</v>
      </c>
      <c r="G21832" s="1">
        <v>41359</v>
      </c>
      <c r="H21832" t="s">
        <v>11057</v>
      </c>
      <c r="I21832" t="s">
        <v>8641</v>
      </c>
      <c r="N21832" t="s">
        <v>286</v>
      </c>
      <c r="V21832" t="s">
        <v>3500</v>
      </c>
      <c r="AA21832" t="s">
        <v>3500</v>
      </c>
    </row>
    <row r="21833" spans="5:27" x14ac:dyDescent="0.35">
      <c r="E21833" t="s">
        <v>28</v>
      </c>
      <c r="F21833" t="s">
        <v>28</v>
      </c>
      <c r="G21833" s="1">
        <v>41276</v>
      </c>
      <c r="H21833" t="s">
        <v>11057</v>
      </c>
      <c r="I21833" t="s">
        <v>8641</v>
      </c>
      <c r="N21833" t="s">
        <v>286</v>
      </c>
      <c r="V21833" t="s">
        <v>6687</v>
      </c>
      <c r="AA21833" t="s">
        <v>3500</v>
      </c>
    </row>
    <row r="21834" spans="5:27" x14ac:dyDescent="0.35">
      <c r="E21834" t="s">
        <v>28</v>
      </c>
      <c r="F21834" t="s">
        <v>28</v>
      </c>
      <c r="G21834" s="1">
        <v>41253</v>
      </c>
      <c r="H21834" t="s">
        <v>11057</v>
      </c>
      <c r="I21834" t="s">
        <v>8641</v>
      </c>
      <c r="N21834" t="s">
        <v>286</v>
      </c>
      <c r="V21834" t="s">
        <v>8648</v>
      </c>
      <c r="AA21834" t="s">
        <v>6687</v>
      </c>
    </row>
    <row r="21835" spans="5:27" x14ac:dyDescent="0.35">
      <c r="E21835" t="s">
        <v>28</v>
      </c>
      <c r="F21835" t="s">
        <v>28</v>
      </c>
      <c r="G21835" s="1">
        <v>40238</v>
      </c>
      <c r="H21835" t="s">
        <v>11057</v>
      </c>
      <c r="I21835" t="s">
        <v>8641</v>
      </c>
      <c r="N21835" t="s">
        <v>286</v>
      </c>
      <c r="V21835" t="s">
        <v>5192</v>
      </c>
      <c r="AA21835" t="s">
        <v>8648</v>
      </c>
    </row>
    <row r="21836" spans="5:27" x14ac:dyDescent="0.35">
      <c r="E21836" t="s">
        <v>28</v>
      </c>
      <c r="F21836" t="s">
        <v>28</v>
      </c>
      <c r="G21836" s="1">
        <v>40101</v>
      </c>
      <c r="H21836" t="s">
        <v>11057</v>
      </c>
      <c r="I21836" t="s">
        <v>8641</v>
      </c>
      <c r="N21836" t="s">
        <v>286</v>
      </c>
      <c r="V21836" t="s">
        <v>3440</v>
      </c>
      <c r="AA21836" t="s">
        <v>5192</v>
      </c>
    </row>
    <row r="21837" spans="5:27" x14ac:dyDescent="0.35">
      <c r="E21837" t="s">
        <v>28</v>
      </c>
      <c r="F21837" t="s">
        <v>28</v>
      </c>
      <c r="G21837" s="1">
        <v>39874</v>
      </c>
      <c r="H21837" t="s">
        <v>11057</v>
      </c>
      <c r="I21837" t="s">
        <v>8641</v>
      </c>
      <c r="N21837" t="s">
        <v>286</v>
      </c>
      <c r="V21837" t="s">
        <v>284</v>
      </c>
      <c r="AA21837" t="s">
        <v>3440</v>
      </c>
    </row>
    <row r="21838" spans="5:27" x14ac:dyDescent="0.35">
      <c r="E21838" t="s">
        <v>28</v>
      </c>
      <c r="F21838" t="s">
        <v>28</v>
      </c>
      <c r="G21838" s="1">
        <v>38384</v>
      </c>
      <c r="H21838" t="s">
        <v>11057</v>
      </c>
      <c r="I21838" t="s">
        <v>8641</v>
      </c>
      <c r="N21838" t="s">
        <v>286</v>
      </c>
      <c r="V21838" t="s">
        <v>284</v>
      </c>
      <c r="AA21838" t="s">
        <v>284</v>
      </c>
    </row>
    <row r="21839" spans="5:27" x14ac:dyDescent="0.35">
      <c r="E21839" t="s">
        <v>28</v>
      </c>
      <c r="F21839" t="s">
        <v>28</v>
      </c>
      <c r="G21839" s="1">
        <v>37658</v>
      </c>
      <c r="H21839" t="s">
        <v>11057</v>
      </c>
      <c r="I21839" t="s">
        <v>8641</v>
      </c>
      <c r="N21839" t="s">
        <v>286</v>
      </c>
      <c r="AA21839" t="s">
        <v>284</v>
      </c>
    </row>
    <row r="21840" spans="5:27" x14ac:dyDescent="0.35">
      <c r="E21840" t="s">
        <v>28</v>
      </c>
      <c r="F21840" t="s">
        <v>28</v>
      </c>
      <c r="G21840" s="1">
        <v>42583</v>
      </c>
      <c r="H21840" t="s">
        <v>11058</v>
      </c>
      <c r="I21840" t="s">
        <v>8649</v>
      </c>
      <c r="N21840" t="s">
        <v>51</v>
      </c>
      <c r="V21840" t="s">
        <v>8650</v>
      </c>
      <c r="AA21840" t="s">
        <v>8650</v>
      </c>
    </row>
    <row r="21841" spans="5:27" x14ac:dyDescent="0.35">
      <c r="E21841" t="s">
        <v>28</v>
      </c>
      <c r="F21841" t="s">
        <v>28</v>
      </c>
      <c r="G21841" s="1">
        <v>42339</v>
      </c>
      <c r="H21841" t="s">
        <v>11058</v>
      </c>
      <c r="I21841" t="s">
        <v>8649</v>
      </c>
      <c r="N21841" t="s">
        <v>51</v>
      </c>
      <c r="V21841" t="s">
        <v>8650</v>
      </c>
      <c r="AA21841" t="s">
        <v>8650</v>
      </c>
    </row>
    <row r="21842" spans="5:27" x14ac:dyDescent="0.35">
      <c r="E21842" t="s">
        <v>28</v>
      </c>
      <c r="F21842" t="s">
        <v>28</v>
      </c>
      <c r="G21842" s="1">
        <v>42335</v>
      </c>
      <c r="H21842" t="s">
        <v>11058</v>
      </c>
      <c r="I21842" t="s">
        <v>8649</v>
      </c>
      <c r="N21842" t="s">
        <v>51</v>
      </c>
      <c r="V21842" t="s">
        <v>8651</v>
      </c>
      <c r="AA21842" t="s">
        <v>8650</v>
      </c>
    </row>
    <row r="21843" spans="5:27" x14ac:dyDescent="0.35">
      <c r="E21843" t="s">
        <v>28</v>
      </c>
      <c r="F21843" t="s">
        <v>28</v>
      </c>
      <c r="G21843" s="1">
        <v>42156</v>
      </c>
      <c r="H21843" t="s">
        <v>11058</v>
      </c>
      <c r="I21843" t="s">
        <v>8649</v>
      </c>
      <c r="N21843" t="s">
        <v>47</v>
      </c>
      <c r="V21843" t="s">
        <v>2603</v>
      </c>
      <c r="AA21843" t="s">
        <v>8651</v>
      </c>
    </row>
    <row r="21844" spans="5:27" x14ac:dyDescent="0.35">
      <c r="E21844" t="s">
        <v>28</v>
      </c>
      <c r="F21844" t="s">
        <v>28</v>
      </c>
      <c r="G21844" s="1">
        <v>42072</v>
      </c>
      <c r="H21844" t="s">
        <v>11058</v>
      </c>
      <c r="I21844" t="s">
        <v>8649</v>
      </c>
      <c r="N21844" t="s">
        <v>112</v>
      </c>
      <c r="V21844" t="s">
        <v>1252</v>
      </c>
      <c r="AA21844" t="s">
        <v>2603</v>
      </c>
    </row>
    <row r="21845" spans="5:27" x14ac:dyDescent="0.35">
      <c r="E21845" t="s">
        <v>28</v>
      </c>
      <c r="F21845" t="s">
        <v>28</v>
      </c>
      <c r="G21845" s="1">
        <v>42012</v>
      </c>
      <c r="H21845" t="s">
        <v>11058</v>
      </c>
      <c r="I21845" t="s">
        <v>8649</v>
      </c>
      <c r="N21845" t="s">
        <v>51</v>
      </c>
      <c r="AA21845" t="s">
        <v>1252</v>
      </c>
    </row>
    <row r="21846" spans="5:27" x14ac:dyDescent="0.35">
      <c r="E21846" t="s">
        <v>28</v>
      </c>
      <c r="F21846" t="s">
        <v>28</v>
      </c>
      <c r="G21846" s="1">
        <v>43936</v>
      </c>
      <c r="H21846" t="s">
        <v>11059</v>
      </c>
      <c r="I21846" t="s">
        <v>8652</v>
      </c>
      <c r="N21846" t="s">
        <v>2785</v>
      </c>
      <c r="V21846" t="s">
        <v>4749</v>
      </c>
      <c r="AA21846" t="s">
        <v>8653</v>
      </c>
    </row>
    <row r="21847" spans="5:27" x14ac:dyDescent="0.35">
      <c r="E21847" t="s">
        <v>28</v>
      </c>
      <c r="F21847" t="s">
        <v>28</v>
      </c>
      <c r="G21847" s="1">
        <v>43927</v>
      </c>
      <c r="H21847" t="s">
        <v>11059</v>
      </c>
      <c r="I21847" t="s">
        <v>8652</v>
      </c>
      <c r="N21847" t="s">
        <v>595</v>
      </c>
      <c r="V21847" t="s">
        <v>4749</v>
      </c>
      <c r="AA21847" t="s">
        <v>4749</v>
      </c>
    </row>
    <row r="21848" spans="5:27" x14ac:dyDescent="0.35">
      <c r="E21848" t="s">
        <v>28</v>
      </c>
      <c r="F21848" t="s">
        <v>28</v>
      </c>
      <c r="G21848" s="1">
        <v>43892</v>
      </c>
      <c r="H21848" t="s">
        <v>11059</v>
      </c>
      <c r="I21848" t="s">
        <v>8652</v>
      </c>
      <c r="N21848" t="s">
        <v>595</v>
      </c>
      <c r="V21848" t="s">
        <v>8653</v>
      </c>
      <c r="AA21848" t="s">
        <v>4749</v>
      </c>
    </row>
    <row r="21849" spans="5:27" x14ac:dyDescent="0.35">
      <c r="E21849" t="s">
        <v>28</v>
      </c>
      <c r="F21849" t="s">
        <v>28</v>
      </c>
      <c r="G21849" s="1">
        <v>43826</v>
      </c>
      <c r="H21849" t="s">
        <v>11059</v>
      </c>
      <c r="I21849" t="s">
        <v>8652</v>
      </c>
      <c r="N21849" t="s">
        <v>2785</v>
      </c>
      <c r="V21849" t="s">
        <v>4987</v>
      </c>
      <c r="AA21849" t="s">
        <v>8653</v>
      </c>
    </row>
    <row r="21850" spans="5:27" x14ac:dyDescent="0.35">
      <c r="E21850" t="s">
        <v>28</v>
      </c>
      <c r="F21850" t="s">
        <v>28</v>
      </c>
      <c r="G21850" s="1">
        <v>43805</v>
      </c>
      <c r="H21850" t="s">
        <v>11059</v>
      </c>
      <c r="I21850" t="s">
        <v>8652</v>
      </c>
      <c r="N21850" t="s">
        <v>2785</v>
      </c>
      <c r="V21850" t="s">
        <v>8653</v>
      </c>
      <c r="AA21850" t="s">
        <v>4987</v>
      </c>
    </row>
    <row r="21851" spans="5:27" x14ac:dyDescent="0.35">
      <c r="E21851" t="s">
        <v>28</v>
      </c>
      <c r="F21851" t="s">
        <v>28</v>
      </c>
      <c r="G21851" s="1">
        <v>43803</v>
      </c>
      <c r="H21851" t="s">
        <v>11059</v>
      </c>
      <c r="I21851" t="s">
        <v>8652</v>
      </c>
      <c r="N21851" t="s">
        <v>595</v>
      </c>
      <c r="V21851" t="s">
        <v>4749</v>
      </c>
      <c r="AA21851" t="s">
        <v>8653</v>
      </c>
    </row>
    <row r="21852" spans="5:27" x14ac:dyDescent="0.35">
      <c r="E21852" t="s">
        <v>28</v>
      </c>
      <c r="F21852" t="s">
        <v>28</v>
      </c>
      <c r="G21852" s="1">
        <v>43782</v>
      </c>
      <c r="H21852" t="s">
        <v>11059</v>
      </c>
      <c r="I21852" t="s">
        <v>8652</v>
      </c>
      <c r="N21852" t="s">
        <v>595</v>
      </c>
      <c r="V21852" t="s">
        <v>8654</v>
      </c>
      <c r="AA21852" t="s">
        <v>4749</v>
      </c>
    </row>
    <row r="21853" spans="5:27" x14ac:dyDescent="0.35">
      <c r="E21853" t="s">
        <v>28</v>
      </c>
      <c r="F21853" t="s">
        <v>28</v>
      </c>
      <c r="G21853" s="1">
        <v>43766</v>
      </c>
      <c r="H21853" t="s">
        <v>11059</v>
      </c>
      <c r="I21853" t="s">
        <v>8652</v>
      </c>
      <c r="N21853" t="s">
        <v>595</v>
      </c>
      <c r="V21853" t="s">
        <v>4749</v>
      </c>
      <c r="AA21853" t="s">
        <v>8654</v>
      </c>
    </row>
    <row r="21854" spans="5:27" x14ac:dyDescent="0.35">
      <c r="E21854" t="s">
        <v>28</v>
      </c>
      <c r="F21854" t="s">
        <v>28</v>
      </c>
      <c r="G21854" s="1">
        <v>43728</v>
      </c>
      <c r="H21854" t="s">
        <v>11059</v>
      </c>
      <c r="I21854" t="s">
        <v>8652</v>
      </c>
      <c r="N21854" t="s">
        <v>595</v>
      </c>
      <c r="V21854" t="s">
        <v>4749</v>
      </c>
      <c r="AA21854" t="s">
        <v>4749</v>
      </c>
    </row>
    <row r="21855" spans="5:27" x14ac:dyDescent="0.35">
      <c r="E21855" t="s">
        <v>28</v>
      </c>
      <c r="F21855" t="s">
        <v>28</v>
      </c>
      <c r="G21855" s="1">
        <v>43720</v>
      </c>
      <c r="H21855" t="s">
        <v>11059</v>
      </c>
      <c r="I21855" t="s">
        <v>8652</v>
      </c>
      <c r="N21855" t="s">
        <v>595</v>
      </c>
      <c r="V21855" t="s">
        <v>4749</v>
      </c>
      <c r="AA21855" t="s">
        <v>4749</v>
      </c>
    </row>
    <row r="21856" spans="5:27" x14ac:dyDescent="0.35">
      <c r="E21856" t="s">
        <v>28</v>
      </c>
      <c r="F21856" t="s">
        <v>28</v>
      </c>
      <c r="G21856" s="1">
        <v>43577</v>
      </c>
      <c r="H21856" t="s">
        <v>11059</v>
      </c>
      <c r="I21856" t="s">
        <v>8652</v>
      </c>
      <c r="N21856" t="s">
        <v>595</v>
      </c>
      <c r="V21856" t="s">
        <v>4749</v>
      </c>
      <c r="AA21856" t="s">
        <v>4749</v>
      </c>
    </row>
    <row r="21857" spans="5:27" x14ac:dyDescent="0.35">
      <c r="E21857" t="s">
        <v>28</v>
      </c>
      <c r="F21857" t="s">
        <v>28</v>
      </c>
      <c r="G21857" s="1">
        <v>43559</v>
      </c>
      <c r="H21857" t="s">
        <v>11059</v>
      </c>
      <c r="I21857" t="s">
        <v>8652</v>
      </c>
      <c r="N21857" t="s">
        <v>595</v>
      </c>
      <c r="V21857" t="s">
        <v>8655</v>
      </c>
      <c r="AA21857" t="s">
        <v>4749</v>
      </c>
    </row>
    <row r="21858" spans="5:27" x14ac:dyDescent="0.35">
      <c r="E21858" t="s">
        <v>28</v>
      </c>
      <c r="F21858" t="s">
        <v>28</v>
      </c>
      <c r="G21858" s="1">
        <v>43553</v>
      </c>
      <c r="H21858" t="s">
        <v>11059</v>
      </c>
      <c r="I21858" t="s">
        <v>8652</v>
      </c>
      <c r="N21858" t="s">
        <v>2785</v>
      </c>
      <c r="V21858" t="s">
        <v>8655</v>
      </c>
      <c r="AA21858" t="s">
        <v>8655</v>
      </c>
    </row>
    <row r="21859" spans="5:27" x14ac:dyDescent="0.35">
      <c r="E21859" t="s">
        <v>28</v>
      </c>
      <c r="F21859" t="s">
        <v>28</v>
      </c>
      <c r="G21859" s="1">
        <v>43523</v>
      </c>
      <c r="H21859" t="s">
        <v>11059</v>
      </c>
      <c r="I21859" t="s">
        <v>8652</v>
      </c>
      <c r="N21859" t="s">
        <v>2785</v>
      </c>
      <c r="V21859" t="s">
        <v>4749</v>
      </c>
      <c r="AA21859" t="s">
        <v>8655</v>
      </c>
    </row>
    <row r="21860" spans="5:27" x14ac:dyDescent="0.35">
      <c r="E21860" t="s">
        <v>28</v>
      </c>
      <c r="F21860" t="s">
        <v>28</v>
      </c>
      <c r="G21860" s="1">
        <v>43458</v>
      </c>
      <c r="H21860" t="s">
        <v>11059</v>
      </c>
      <c r="I21860" t="s">
        <v>8652</v>
      </c>
      <c r="N21860" t="s">
        <v>595</v>
      </c>
      <c r="V21860" t="s">
        <v>8655</v>
      </c>
      <c r="AA21860" t="s">
        <v>4749</v>
      </c>
    </row>
    <row r="21861" spans="5:27" x14ac:dyDescent="0.35">
      <c r="E21861" t="s">
        <v>28</v>
      </c>
      <c r="F21861" t="s">
        <v>28</v>
      </c>
      <c r="G21861" s="1">
        <v>43404</v>
      </c>
      <c r="H21861" t="s">
        <v>11059</v>
      </c>
      <c r="I21861" t="s">
        <v>8652</v>
      </c>
      <c r="N21861" t="s">
        <v>2785</v>
      </c>
      <c r="V21861" t="s">
        <v>4749</v>
      </c>
      <c r="AA21861" t="s">
        <v>8655</v>
      </c>
    </row>
    <row r="21862" spans="5:27" x14ac:dyDescent="0.35">
      <c r="E21862" t="s">
        <v>28</v>
      </c>
      <c r="F21862" t="s">
        <v>28</v>
      </c>
      <c r="G21862" s="1">
        <v>43390</v>
      </c>
      <c r="H21862" t="s">
        <v>11059</v>
      </c>
      <c r="I21862" t="s">
        <v>8652</v>
      </c>
      <c r="N21862" t="s">
        <v>595</v>
      </c>
      <c r="V21862" t="s">
        <v>8656</v>
      </c>
      <c r="AA21862" t="s">
        <v>4749</v>
      </c>
    </row>
    <row r="21863" spans="5:27" x14ac:dyDescent="0.35">
      <c r="E21863" t="s">
        <v>28</v>
      </c>
      <c r="F21863" t="s">
        <v>28</v>
      </c>
      <c r="G21863" s="1">
        <v>43375</v>
      </c>
      <c r="H21863" t="s">
        <v>11059</v>
      </c>
      <c r="I21863" t="s">
        <v>8652</v>
      </c>
      <c r="N21863" t="s">
        <v>2785</v>
      </c>
      <c r="V21863" t="s">
        <v>8657</v>
      </c>
      <c r="AA21863" t="s">
        <v>8656</v>
      </c>
    </row>
    <row r="21864" spans="5:27" x14ac:dyDescent="0.35">
      <c r="E21864" t="s">
        <v>28</v>
      </c>
      <c r="F21864" t="s">
        <v>28</v>
      </c>
      <c r="G21864" s="1">
        <v>43342</v>
      </c>
      <c r="H21864" t="s">
        <v>11059</v>
      </c>
      <c r="I21864" t="s">
        <v>8652</v>
      </c>
      <c r="N21864" t="s">
        <v>595</v>
      </c>
      <c r="V21864" t="s">
        <v>8656</v>
      </c>
      <c r="AA21864" t="s">
        <v>8657</v>
      </c>
    </row>
    <row r="21865" spans="5:27" x14ac:dyDescent="0.35">
      <c r="E21865" t="s">
        <v>28</v>
      </c>
      <c r="F21865" t="s">
        <v>28</v>
      </c>
      <c r="G21865" s="1">
        <v>43339</v>
      </c>
      <c r="H21865" t="s">
        <v>11059</v>
      </c>
      <c r="I21865" t="s">
        <v>8652</v>
      </c>
      <c r="N21865" t="s">
        <v>2785</v>
      </c>
      <c r="V21865" t="s">
        <v>8657</v>
      </c>
      <c r="AA21865" t="s">
        <v>8656</v>
      </c>
    </row>
    <row r="21866" spans="5:27" x14ac:dyDescent="0.35">
      <c r="E21866" t="s">
        <v>28</v>
      </c>
      <c r="F21866" t="s">
        <v>28</v>
      </c>
      <c r="G21866" s="1">
        <v>43241</v>
      </c>
      <c r="H21866" t="s">
        <v>11059</v>
      </c>
      <c r="I21866" t="s">
        <v>8652</v>
      </c>
      <c r="N21866" t="s">
        <v>595</v>
      </c>
      <c r="V21866" t="s">
        <v>8656</v>
      </c>
      <c r="AA21866" t="s">
        <v>8657</v>
      </c>
    </row>
    <row r="21867" spans="5:27" x14ac:dyDescent="0.35">
      <c r="E21867" t="s">
        <v>28</v>
      </c>
      <c r="F21867" t="s">
        <v>28</v>
      </c>
      <c r="G21867" s="1">
        <v>43227</v>
      </c>
      <c r="H21867" t="s">
        <v>11059</v>
      </c>
      <c r="I21867" t="s">
        <v>8652</v>
      </c>
      <c r="N21867" t="s">
        <v>2785</v>
      </c>
      <c r="V21867" t="s">
        <v>8657</v>
      </c>
      <c r="AA21867" t="s">
        <v>8656</v>
      </c>
    </row>
    <row r="21868" spans="5:27" x14ac:dyDescent="0.35">
      <c r="E21868" t="s">
        <v>28</v>
      </c>
      <c r="F21868" t="s">
        <v>28</v>
      </c>
      <c r="G21868" s="1">
        <v>42995</v>
      </c>
      <c r="H21868" t="s">
        <v>11059</v>
      </c>
      <c r="I21868" t="s">
        <v>8652</v>
      </c>
      <c r="N21868" t="s">
        <v>595</v>
      </c>
      <c r="V21868" t="s">
        <v>8657</v>
      </c>
      <c r="AA21868" t="s">
        <v>8657</v>
      </c>
    </row>
    <row r="21869" spans="5:27" x14ac:dyDescent="0.35">
      <c r="E21869" t="s">
        <v>28</v>
      </c>
      <c r="F21869" t="s">
        <v>28</v>
      </c>
      <c r="G21869" s="1">
        <v>42985</v>
      </c>
      <c r="H21869" t="s">
        <v>11059</v>
      </c>
      <c r="I21869" t="s">
        <v>8652</v>
      </c>
      <c r="N21869" t="s">
        <v>595</v>
      </c>
      <c r="V21869" t="s">
        <v>8657</v>
      </c>
      <c r="AA21869" t="s">
        <v>8657</v>
      </c>
    </row>
    <row r="21870" spans="5:27" x14ac:dyDescent="0.35">
      <c r="E21870" t="s">
        <v>28</v>
      </c>
      <c r="F21870" t="s">
        <v>28</v>
      </c>
      <c r="G21870" s="1">
        <v>42982</v>
      </c>
      <c r="H21870" t="s">
        <v>11059</v>
      </c>
      <c r="I21870" t="s">
        <v>8652</v>
      </c>
      <c r="N21870" t="s">
        <v>595</v>
      </c>
      <c r="V21870" t="s">
        <v>8658</v>
      </c>
      <c r="AA21870" t="s">
        <v>8657</v>
      </c>
    </row>
    <row r="21871" spans="5:27" x14ac:dyDescent="0.35">
      <c r="E21871" t="s">
        <v>28</v>
      </c>
      <c r="F21871" t="s">
        <v>28</v>
      </c>
      <c r="G21871" s="1">
        <v>42968</v>
      </c>
      <c r="H21871" t="s">
        <v>11059</v>
      </c>
      <c r="I21871" t="s">
        <v>8652</v>
      </c>
      <c r="N21871" t="s">
        <v>595</v>
      </c>
      <c r="V21871" t="s">
        <v>8656</v>
      </c>
      <c r="AA21871" t="s">
        <v>8658</v>
      </c>
    </row>
    <row r="21872" spans="5:27" x14ac:dyDescent="0.35">
      <c r="E21872" t="s">
        <v>28</v>
      </c>
      <c r="F21872" t="s">
        <v>28</v>
      </c>
      <c r="G21872" s="1">
        <v>42949</v>
      </c>
      <c r="H21872" t="s">
        <v>11059</v>
      </c>
      <c r="I21872" t="s">
        <v>8652</v>
      </c>
      <c r="N21872" t="s">
        <v>2785</v>
      </c>
      <c r="V21872" t="s">
        <v>445</v>
      </c>
      <c r="AA21872" t="s">
        <v>8656</v>
      </c>
    </row>
    <row r="21873" spans="5:27" x14ac:dyDescent="0.35">
      <c r="E21873" t="s">
        <v>28</v>
      </c>
      <c r="F21873" t="s">
        <v>28</v>
      </c>
      <c r="G21873" s="1">
        <v>42903</v>
      </c>
      <c r="H21873" t="s">
        <v>11059</v>
      </c>
      <c r="I21873" t="s">
        <v>8652</v>
      </c>
      <c r="N21873" t="s">
        <v>595</v>
      </c>
      <c r="V21873" t="s">
        <v>8656</v>
      </c>
      <c r="AA21873" t="s">
        <v>445</v>
      </c>
    </row>
    <row r="21874" spans="5:27" x14ac:dyDescent="0.35">
      <c r="E21874" t="s">
        <v>28</v>
      </c>
      <c r="F21874" t="s">
        <v>28</v>
      </c>
      <c r="G21874" s="1">
        <v>42877</v>
      </c>
      <c r="H21874" t="s">
        <v>11059</v>
      </c>
      <c r="I21874" t="s">
        <v>8652</v>
      </c>
      <c r="N21874" t="s">
        <v>2785</v>
      </c>
      <c r="V21874" t="s">
        <v>156</v>
      </c>
      <c r="AA21874" t="s">
        <v>8656</v>
      </c>
    </row>
    <row r="21875" spans="5:27" x14ac:dyDescent="0.35">
      <c r="E21875" t="s">
        <v>28</v>
      </c>
      <c r="F21875" t="s">
        <v>28</v>
      </c>
      <c r="G21875" s="1">
        <v>42681</v>
      </c>
      <c r="H21875" t="s">
        <v>11059</v>
      </c>
      <c r="I21875" t="s">
        <v>8652</v>
      </c>
      <c r="N21875" t="s">
        <v>595</v>
      </c>
      <c r="V21875" t="s">
        <v>8659</v>
      </c>
      <c r="AA21875" t="s">
        <v>156</v>
      </c>
    </row>
    <row r="21876" spans="5:27" x14ac:dyDescent="0.35">
      <c r="E21876" t="s">
        <v>28</v>
      </c>
      <c r="F21876" t="s">
        <v>28</v>
      </c>
      <c r="G21876" s="1">
        <v>42657</v>
      </c>
      <c r="H21876" t="s">
        <v>11059</v>
      </c>
      <c r="I21876" t="s">
        <v>8652</v>
      </c>
      <c r="N21876" t="s">
        <v>595</v>
      </c>
      <c r="V21876" t="s">
        <v>156</v>
      </c>
      <c r="AA21876" t="s">
        <v>8659</v>
      </c>
    </row>
    <row r="21877" spans="5:27" x14ac:dyDescent="0.35">
      <c r="E21877" t="s">
        <v>28</v>
      </c>
      <c r="F21877" t="s">
        <v>28</v>
      </c>
      <c r="G21877" s="1">
        <v>42586</v>
      </c>
      <c r="H21877" t="s">
        <v>11059</v>
      </c>
      <c r="I21877" t="s">
        <v>8652</v>
      </c>
      <c r="N21877" t="s">
        <v>595</v>
      </c>
      <c r="V21877" t="s">
        <v>1088</v>
      </c>
      <c r="AA21877" t="s">
        <v>156</v>
      </c>
    </row>
    <row r="21878" spans="5:27" x14ac:dyDescent="0.35">
      <c r="E21878" t="s">
        <v>28</v>
      </c>
      <c r="F21878" t="s">
        <v>28</v>
      </c>
      <c r="G21878" s="1">
        <v>42492</v>
      </c>
      <c r="H21878" t="s">
        <v>11059</v>
      </c>
      <c r="I21878" t="s">
        <v>8652</v>
      </c>
      <c r="N21878" t="s">
        <v>595</v>
      </c>
      <c r="V21878" t="s">
        <v>156</v>
      </c>
      <c r="AA21878" t="s">
        <v>1088</v>
      </c>
    </row>
    <row r="21879" spans="5:27" x14ac:dyDescent="0.35">
      <c r="E21879" t="s">
        <v>28</v>
      </c>
      <c r="F21879" t="s">
        <v>28</v>
      </c>
      <c r="G21879" s="1">
        <v>42492</v>
      </c>
      <c r="H21879" t="s">
        <v>11059</v>
      </c>
      <c r="I21879" t="s">
        <v>8652</v>
      </c>
      <c r="N21879" t="s">
        <v>595</v>
      </c>
      <c r="V21879" t="s">
        <v>1088</v>
      </c>
      <c r="AA21879" t="s">
        <v>156</v>
      </c>
    </row>
    <row r="21880" spans="5:27" x14ac:dyDescent="0.35">
      <c r="E21880" t="s">
        <v>28</v>
      </c>
      <c r="F21880" t="s">
        <v>28</v>
      </c>
      <c r="G21880" s="1">
        <v>42482</v>
      </c>
      <c r="H21880" t="s">
        <v>11059</v>
      </c>
      <c r="I21880" t="s">
        <v>8652</v>
      </c>
      <c r="N21880" t="s">
        <v>595</v>
      </c>
      <c r="V21880" t="s">
        <v>156</v>
      </c>
      <c r="AA21880" t="s">
        <v>1088</v>
      </c>
    </row>
    <row r="21881" spans="5:27" x14ac:dyDescent="0.35">
      <c r="E21881" t="s">
        <v>28</v>
      </c>
      <c r="F21881" t="s">
        <v>28</v>
      </c>
      <c r="G21881" s="1">
        <v>42460</v>
      </c>
      <c r="H21881" t="s">
        <v>11059</v>
      </c>
      <c r="I21881" t="s">
        <v>8652</v>
      </c>
      <c r="N21881" t="s">
        <v>595</v>
      </c>
      <c r="V21881" t="s">
        <v>1088</v>
      </c>
      <c r="AA21881" t="s">
        <v>156</v>
      </c>
    </row>
    <row r="21882" spans="5:27" x14ac:dyDescent="0.35">
      <c r="E21882" t="s">
        <v>28</v>
      </c>
      <c r="F21882" t="s">
        <v>28</v>
      </c>
      <c r="G21882" s="1">
        <v>42445</v>
      </c>
      <c r="H21882" t="s">
        <v>11059</v>
      </c>
      <c r="I21882" t="s">
        <v>8652</v>
      </c>
      <c r="N21882" t="s">
        <v>595</v>
      </c>
      <c r="V21882" t="s">
        <v>4754</v>
      </c>
      <c r="AA21882" t="s">
        <v>1088</v>
      </c>
    </row>
    <row r="21883" spans="5:27" x14ac:dyDescent="0.35">
      <c r="E21883" t="s">
        <v>28</v>
      </c>
      <c r="F21883" t="s">
        <v>28</v>
      </c>
      <c r="G21883" s="1">
        <v>42165</v>
      </c>
      <c r="H21883" t="s">
        <v>11059</v>
      </c>
      <c r="I21883" t="s">
        <v>8652</v>
      </c>
      <c r="N21883" t="s">
        <v>595</v>
      </c>
      <c r="V21883" t="s">
        <v>4754</v>
      </c>
      <c r="AA21883" t="s">
        <v>4754</v>
      </c>
    </row>
    <row r="21884" spans="5:27" x14ac:dyDescent="0.35">
      <c r="E21884" t="s">
        <v>28</v>
      </c>
      <c r="F21884" t="s">
        <v>28</v>
      </c>
      <c r="G21884" s="1">
        <v>42163</v>
      </c>
      <c r="H21884" t="s">
        <v>11059</v>
      </c>
      <c r="I21884" t="s">
        <v>8652</v>
      </c>
      <c r="N21884" t="s">
        <v>595</v>
      </c>
      <c r="V21884" t="s">
        <v>4754</v>
      </c>
      <c r="AA21884" t="s">
        <v>4754</v>
      </c>
    </row>
    <row r="21885" spans="5:27" x14ac:dyDescent="0.35">
      <c r="E21885" t="s">
        <v>28</v>
      </c>
      <c r="F21885" t="s">
        <v>28</v>
      </c>
      <c r="G21885" s="1">
        <v>42149</v>
      </c>
      <c r="H21885" t="s">
        <v>11059</v>
      </c>
      <c r="I21885" t="s">
        <v>8652</v>
      </c>
      <c r="N21885" t="s">
        <v>595</v>
      </c>
      <c r="V21885" t="s">
        <v>8660</v>
      </c>
      <c r="AA21885" t="s">
        <v>4754</v>
      </c>
    </row>
    <row r="21886" spans="5:27" x14ac:dyDescent="0.35">
      <c r="E21886" t="s">
        <v>28</v>
      </c>
      <c r="F21886" t="s">
        <v>28</v>
      </c>
      <c r="G21886" s="1">
        <v>41920</v>
      </c>
      <c r="H21886" t="s">
        <v>11059</v>
      </c>
      <c r="I21886" t="s">
        <v>8652</v>
      </c>
      <c r="N21886" t="s">
        <v>595</v>
      </c>
      <c r="V21886" t="s">
        <v>8660</v>
      </c>
      <c r="AA21886" t="s">
        <v>8660</v>
      </c>
    </row>
    <row r="21887" spans="5:27" x14ac:dyDescent="0.35">
      <c r="E21887" t="s">
        <v>28</v>
      </c>
      <c r="F21887" t="s">
        <v>28</v>
      </c>
      <c r="G21887" s="1">
        <v>41852</v>
      </c>
      <c r="H21887" t="s">
        <v>11059</v>
      </c>
      <c r="I21887" t="s">
        <v>8652</v>
      </c>
      <c r="N21887" t="s">
        <v>595</v>
      </c>
      <c r="V21887" t="s">
        <v>8661</v>
      </c>
      <c r="AA21887" t="s">
        <v>8660</v>
      </c>
    </row>
    <row r="21888" spans="5:27" x14ac:dyDescent="0.35">
      <c r="E21888" t="s">
        <v>28</v>
      </c>
      <c r="F21888" t="s">
        <v>28</v>
      </c>
      <c r="G21888" s="1">
        <v>41312</v>
      </c>
      <c r="H21888" t="s">
        <v>11059</v>
      </c>
      <c r="I21888" t="s">
        <v>8652</v>
      </c>
      <c r="N21888" t="s">
        <v>595</v>
      </c>
      <c r="V21888" t="s">
        <v>8662</v>
      </c>
      <c r="AA21888" t="s">
        <v>8661</v>
      </c>
    </row>
    <row r="21889" spans="5:27" x14ac:dyDescent="0.35">
      <c r="E21889" t="s">
        <v>28</v>
      </c>
      <c r="F21889" t="s">
        <v>28</v>
      </c>
      <c r="G21889" s="1">
        <v>41306</v>
      </c>
      <c r="H21889" t="s">
        <v>11059</v>
      </c>
      <c r="I21889" t="s">
        <v>8652</v>
      </c>
      <c r="N21889" t="s">
        <v>595</v>
      </c>
      <c r="V21889" t="s">
        <v>8663</v>
      </c>
      <c r="AA21889" t="s">
        <v>8662</v>
      </c>
    </row>
    <row r="21890" spans="5:27" x14ac:dyDescent="0.35">
      <c r="E21890" t="s">
        <v>28</v>
      </c>
      <c r="F21890" t="s">
        <v>28</v>
      </c>
      <c r="G21890" s="1">
        <v>40946</v>
      </c>
      <c r="H21890" t="s">
        <v>11059</v>
      </c>
      <c r="I21890" t="s">
        <v>8652</v>
      </c>
      <c r="N21890" t="s">
        <v>595</v>
      </c>
      <c r="V21890" t="s">
        <v>3546</v>
      </c>
      <c r="AA21890" t="s">
        <v>8663</v>
      </c>
    </row>
    <row r="21891" spans="5:27" x14ac:dyDescent="0.35">
      <c r="E21891" t="s">
        <v>28</v>
      </c>
      <c r="F21891" t="s">
        <v>28</v>
      </c>
      <c r="G21891" s="1">
        <v>40581</v>
      </c>
      <c r="H21891" t="s">
        <v>11059</v>
      </c>
      <c r="I21891" t="s">
        <v>8652</v>
      </c>
      <c r="N21891" t="s">
        <v>595</v>
      </c>
      <c r="AA21891" t="s">
        <v>3546</v>
      </c>
    </row>
    <row r="21892" spans="5:27" x14ac:dyDescent="0.35">
      <c r="E21892" t="s">
        <v>28</v>
      </c>
      <c r="F21892" t="s">
        <v>28</v>
      </c>
      <c r="G21892" s="1">
        <v>42911</v>
      </c>
      <c r="H21892" t="s">
        <v>11060</v>
      </c>
      <c r="I21892" t="s">
        <v>8664</v>
      </c>
      <c r="N21892" t="s">
        <v>47</v>
      </c>
      <c r="V21892" t="s">
        <v>34</v>
      </c>
      <c r="AA21892" t="s">
        <v>931</v>
      </c>
    </row>
    <row r="21893" spans="5:27" x14ac:dyDescent="0.35">
      <c r="E21893" t="s">
        <v>28</v>
      </c>
      <c r="F21893" t="s">
        <v>28</v>
      </c>
      <c r="G21893" s="1">
        <v>42180</v>
      </c>
      <c r="H21893" t="s">
        <v>11060</v>
      </c>
      <c r="I21893" t="s">
        <v>8664</v>
      </c>
      <c r="N21893" t="s">
        <v>65</v>
      </c>
      <c r="AA21893" t="s">
        <v>34</v>
      </c>
    </row>
    <row r="21894" spans="5:27" x14ac:dyDescent="0.35">
      <c r="E21894" t="s">
        <v>28</v>
      </c>
      <c r="F21894" t="s">
        <v>28</v>
      </c>
      <c r="G21894" s="1">
        <v>41183</v>
      </c>
      <c r="H21894" t="s">
        <v>11061</v>
      </c>
      <c r="I21894" t="s">
        <v>8665</v>
      </c>
      <c r="N21894" t="s">
        <v>59</v>
      </c>
      <c r="V21894" t="s">
        <v>3220</v>
      </c>
      <c r="AA21894" t="s">
        <v>3219</v>
      </c>
    </row>
    <row r="21895" spans="5:27" x14ac:dyDescent="0.35">
      <c r="E21895" t="s">
        <v>28</v>
      </c>
      <c r="F21895" t="s">
        <v>28</v>
      </c>
      <c r="G21895" s="1">
        <v>37196</v>
      </c>
      <c r="H21895" t="s">
        <v>11061</v>
      </c>
      <c r="I21895" t="s">
        <v>8665</v>
      </c>
      <c r="N21895" t="s">
        <v>59</v>
      </c>
      <c r="V21895" t="s">
        <v>3220</v>
      </c>
      <c r="AA21895" t="s">
        <v>3220</v>
      </c>
    </row>
    <row r="21896" spans="5:27" x14ac:dyDescent="0.35">
      <c r="E21896" t="s">
        <v>28</v>
      </c>
      <c r="F21896" t="s">
        <v>28</v>
      </c>
      <c r="G21896" s="1">
        <v>36434</v>
      </c>
      <c r="H21896" t="s">
        <v>11061</v>
      </c>
      <c r="I21896" t="s">
        <v>8665</v>
      </c>
      <c r="N21896" t="s">
        <v>59</v>
      </c>
      <c r="AA21896" t="s">
        <v>3220</v>
      </c>
    </row>
    <row r="21897" spans="5:27" x14ac:dyDescent="0.35">
      <c r="E21897" t="s">
        <v>28</v>
      </c>
      <c r="F21897" t="s">
        <v>28</v>
      </c>
      <c r="G21897" s="1">
        <v>42339</v>
      </c>
      <c r="H21897" t="s">
        <v>11062</v>
      </c>
      <c r="I21897" t="s">
        <v>8666</v>
      </c>
      <c r="N21897" t="s">
        <v>256</v>
      </c>
      <c r="V21897" t="s">
        <v>8667</v>
      </c>
      <c r="AA21897" t="s">
        <v>8668</v>
      </c>
    </row>
    <row r="21898" spans="5:27" x14ac:dyDescent="0.35">
      <c r="E21898" t="s">
        <v>28</v>
      </c>
      <c r="F21898" t="s">
        <v>28</v>
      </c>
      <c r="G21898" s="1">
        <v>42107</v>
      </c>
      <c r="H21898" t="s">
        <v>11062</v>
      </c>
      <c r="I21898" t="s">
        <v>8666</v>
      </c>
      <c r="N21898" t="s">
        <v>538</v>
      </c>
      <c r="V21898" t="s">
        <v>8669</v>
      </c>
      <c r="AA21898" t="s">
        <v>8667</v>
      </c>
    </row>
    <row r="21899" spans="5:27" x14ac:dyDescent="0.35">
      <c r="E21899" t="s">
        <v>28</v>
      </c>
      <c r="F21899" t="s">
        <v>28</v>
      </c>
      <c r="G21899" s="1">
        <v>40940</v>
      </c>
      <c r="H21899" t="s">
        <v>11062</v>
      </c>
      <c r="I21899" t="s">
        <v>8666</v>
      </c>
      <c r="N21899" t="s">
        <v>1460</v>
      </c>
      <c r="V21899" t="s">
        <v>8670</v>
      </c>
      <c r="AA21899" t="s">
        <v>8669</v>
      </c>
    </row>
    <row r="21900" spans="5:27" x14ac:dyDescent="0.35">
      <c r="E21900" t="s">
        <v>28</v>
      </c>
      <c r="F21900" t="s">
        <v>28</v>
      </c>
      <c r="G21900" s="1">
        <v>40736</v>
      </c>
      <c r="H21900" t="s">
        <v>11062</v>
      </c>
      <c r="I21900" t="s">
        <v>8666</v>
      </c>
      <c r="N21900" t="s">
        <v>189</v>
      </c>
      <c r="V21900" t="s">
        <v>6660</v>
      </c>
      <c r="AA21900" t="s">
        <v>8670</v>
      </c>
    </row>
    <row r="21901" spans="5:27" x14ac:dyDescent="0.35">
      <c r="E21901" t="s">
        <v>28</v>
      </c>
      <c r="F21901" t="s">
        <v>28</v>
      </c>
      <c r="G21901" s="1">
        <v>40392</v>
      </c>
      <c r="H21901" t="s">
        <v>11062</v>
      </c>
      <c r="I21901" t="s">
        <v>8666</v>
      </c>
      <c r="N21901" t="s">
        <v>1021</v>
      </c>
      <c r="V21901" t="s">
        <v>305</v>
      </c>
      <c r="AA21901" t="s">
        <v>6660</v>
      </c>
    </row>
    <row r="21902" spans="5:27" x14ac:dyDescent="0.35">
      <c r="E21902" t="s">
        <v>28</v>
      </c>
      <c r="F21902" t="s">
        <v>28</v>
      </c>
      <c r="G21902" s="1">
        <v>39965</v>
      </c>
      <c r="H21902" t="s">
        <v>11062</v>
      </c>
      <c r="I21902" t="s">
        <v>8666</v>
      </c>
      <c r="N21902" t="s">
        <v>306</v>
      </c>
      <c r="V21902" t="s">
        <v>8671</v>
      </c>
      <c r="AA21902" t="s">
        <v>305</v>
      </c>
    </row>
    <row r="21903" spans="5:27" x14ac:dyDescent="0.35">
      <c r="E21903" t="s">
        <v>28</v>
      </c>
      <c r="F21903" t="s">
        <v>28</v>
      </c>
      <c r="G21903" s="1">
        <v>39493</v>
      </c>
      <c r="H21903" t="s">
        <v>11062</v>
      </c>
      <c r="I21903" t="s">
        <v>8666</v>
      </c>
      <c r="N21903" t="s">
        <v>545</v>
      </c>
      <c r="V21903" t="s">
        <v>309</v>
      </c>
      <c r="AA21903" t="s">
        <v>8671</v>
      </c>
    </row>
    <row r="21904" spans="5:27" x14ac:dyDescent="0.35">
      <c r="E21904" t="s">
        <v>28</v>
      </c>
      <c r="F21904" t="s">
        <v>28</v>
      </c>
      <c r="G21904" s="1">
        <v>39417</v>
      </c>
      <c r="H21904" t="s">
        <v>11062</v>
      </c>
      <c r="I21904" t="s">
        <v>8666</v>
      </c>
      <c r="N21904" t="s">
        <v>256</v>
      </c>
      <c r="V21904" t="s">
        <v>5214</v>
      </c>
      <c r="AA21904" t="s">
        <v>309</v>
      </c>
    </row>
    <row r="21905" spans="5:27" x14ac:dyDescent="0.35">
      <c r="E21905" t="s">
        <v>28</v>
      </c>
      <c r="F21905" t="s">
        <v>28</v>
      </c>
      <c r="G21905" s="1">
        <v>37500</v>
      </c>
      <c r="H21905" t="s">
        <v>11062</v>
      </c>
      <c r="I21905" t="s">
        <v>8666</v>
      </c>
      <c r="N21905" t="s">
        <v>308</v>
      </c>
      <c r="V21905" t="s">
        <v>5214</v>
      </c>
      <c r="AA21905" t="s">
        <v>5214</v>
      </c>
    </row>
    <row r="21906" spans="5:27" x14ac:dyDescent="0.35">
      <c r="E21906" t="s">
        <v>28</v>
      </c>
      <c r="F21906" t="s">
        <v>28</v>
      </c>
      <c r="G21906" s="1">
        <v>37144</v>
      </c>
      <c r="H21906" t="s">
        <v>11062</v>
      </c>
      <c r="I21906" t="s">
        <v>8666</v>
      </c>
      <c r="N21906" t="s">
        <v>308</v>
      </c>
      <c r="AA21906" t="s">
        <v>5214</v>
      </c>
    </row>
    <row r="21907" spans="5:27" x14ac:dyDescent="0.35">
      <c r="E21907" t="s">
        <v>28</v>
      </c>
      <c r="F21907" t="s">
        <v>28</v>
      </c>
      <c r="G21907" s="1">
        <v>44040</v>
      </c>
      <c r="H21907" t="s">
        <v>11063</v>
      </c>
      <c r="I21907" t="s">
        <v>8672</v>
      </c>
      <c r="N21907" t="s">
        <v>51</v>
      </c>
      <c r="V21907" t="s">
        <v>8673</v>
      </c>
      <c r="AA21907" t="s">
        <v>8173</v>
      </c>
    </row>
    <row r="21908" spans="5:27" x14ac:dyDescent="0.35">
      <c r="E21908" t="s">
        <v>28</v>
      </c>
      <c r="F21908" t="s">
        <v>28</v>
      </c>
      <c r="G21908" s="1">
        <v>44004</v>
      </c>
      <c r="H21908" t="s">
        <v>11063</v>
      </c>
      <c r="I21908" t="s">
        <v>8672</v>
      </c>
      <c r="N21908" t="s">
        <v>51</v>
      </c>
      <c r="V21908" t="s">
        <v>8674</v>
      </c>
      <c r="AA21908" t="s">
        <v>8673</v>
      </c>
    </row>
    <row r="21909" spans="5:27" x14ac:dyDescent="0.35">
      <c r="E21909" t="s">
        <v>28</v>
      </c>
      <c r="F21909" t="s">
        <v>28</v>
      </c>
      <c r="G21909" s="1">
        <v>44004</v>
      </c>
      <c r="H21909" t="s">
        <v>11063</v>
      </c>
      <c r="I21909" t="s">
        <v>8672</v>
      </c>
      <c r="N21909" t="s">
        <v>51</v>
      </c>
      <c r="V21909" t="s">
        <v>8675</v>
      </c>
      <c r="AA21909" t="s">
        <v>8674</v>
      </c>
    </row>
    <row r="21910" spans="5:27" x14ac:dyDescent="0.35">
      <c r="E21910" t="s">
        <v>28</v>
      </c>
      <c r="F21910" t="s">
        <v>28</v>
      </c>
      <c r="G21910" s="1">
        <v>43977</v>
      </c>
      <c r="H21910" t="s">
        <v>11063</v>
      </c>
      <c r="I21910" t="s">
        <v>8672</v>
      </c>
      <c r="N21910" t="s">
        <v>51</v>
      </c>
      <c r="V21910" t="s">
        <v>8172</v>
      </c>
      <c r="AA21910" t="s">
        <v>8675</v>
      </c>
    </row>
    <row r="21911" spans="5:27" x14ac:dyDescent="0.35">
      <c r="E21911" t="s">
        <v>28</v>
      </c>
      <c r="F21911" t="s">
        <v>28</v>
      </c>
      <c r="G21911" s="1">
        <v>43956</v>
      </c>
      <c r="H21911" t="s">
        <v>11063</v>
      </c>
      <c r="I21911" t="s">
        <v>8672</v>
      </c>
      <c r="N21911" t="s">
        <v>51</v>
      </c>
      <c r="V21911" t="s">
        <v>8172</v>
      </c>
      <c r="AA21911" t="s">
        <v>8172</v>
      </c>
    </row>
    <row r="21912" spans="5:27" x14ac:dyDescent="0.35">
      <c r="E21912" t="s">
        <v>28</v>
      </c>
      <c r="F21912" t="s">
        <v>28</v>
      </c>
      <c r="G21912" s="1">
        <v>43893</v>
      </c>
      <c r="H21912" t="s">
        <v>11063</v>
      </c>
      <c r="I21912" t="s">
        <v>8672</v>
      </c>
      <c r="N21912" t="s">
        <v>51</v>
      </c>
      <c r="V21912" t="s">
        <v>8676</v>
      </c>
      <c r="AA21912" t="s">
        <v>8172</v>
      </c>
    </row>
    <row r="21913" spans="5:27" x14ac:dyDescent="0.35">
      <c r="E21913" t="s">
        <v>28</v>
      </c>
      <c r="F21913" t="s">
        <v>28</v>
      </c>
      <c r="G21913" s="1">
        <v>43734</v>
      </c>
      <c r="H21913" t="s">
        <v>11063</v>
      </c>
      <c r="I21913" t="s">
        <v>8672</v>
      </c>
      <c r="N21913" t="s">
        <v>51</v>
      </c>
      <c r="V21913" t="s">
        <v>8677</v>
      </c>
      <c r="AA21913" t="s">
        <v>8676</v>
      </c>
    </row>
    <row r="21914" spans="5:27" x14ac:dyDescent="0.35">
      <c r="E21914" t="s">
        <v>28</v>
      </c>
      <c r="F21914" t="s">
        <v>28</v>
      </c>
      <c r="G21914" s="1">
        <v>43661</v>
      </c>
      <c r="H21914" t="s">
        <v>11063</v>
      </c>
      <c r="I21914" t="s">
        <v>8672</v>
      </c>
      <c r="N21914" t="s">
        <v>51</v>
      </c>
      <c r="V21914" t="s">
        <v>8674</v>
      </c>
      <c r="AA21914" t="s">
        <v>8677</v>
      </c>
    </row>
    <row r="21915" spans="5:27" x14ac:dyDescent="0.35">
      <c r="E21915" t="s">
        <v>28</v>
      </c>
      <c r="F21915" t="s">
        <v>28</v>
      </c>
      <c r="G21915" s="1">
        <v>43584</v>
      </c>
      <c r="H21915" t="s">
        <v>11063</v>
      </c>
      <c r="I21915" t="s">
        <v>8672</v>
      </c>
      <c r="N21915" t="s">
        <v>51</v>
      </c>
      <c r="V21915" t="s">
        <v>8675</v>
      </c>
      <c r="AA21915" t="s">
        <v>8674</v>
      </c>
    </row>
    <row r="21916" spans="5:27" x14ac:dyDescent="0.35">
      <c r="E21916" t="s">
        <v>28</v>
      </c>
      <c r="F21916" t="s">
        <v>28</v>
      </c>
      <c r="G21916" s="1">
        <v>43528</v>
      </c>
      <c r="H21916" t="s">
        <v>11063</v>
      </c>
      <c r="I21916" t="s">
        <v>8672</v>
      </c>
      <c r="N21916" t="s">
        <v>51</v>
      </c>
      <c r="V21916" t="s">
        <v>8678</v>
      </c>
      <c r="AA21916" t="s">
        <v>8675</v>
      </c>
    </row>
    <row r="21917" spans="5:27" x14ac:dyDescent="0.35">
      <c r="E21917" t="s">
        <v>28</v>
      </c>
      <c r="F21917" t="s">
        <v>28</v>
      </c>
      <c r="G21917" s="1">
        <v>43466</v>
      </c>
      <c r="H21917" t="s">
        <v>11063</v>
      </c>
      <c r="I21917" t="s">
        <v>8672</v>
      </c>
      <c r="N21917" t="s">
        <v>51</v>
      </c>
      <c r="V21917" t="s">
        <v>8679</v>
      </c>
      <c r="AA21917" t="s">
        <v>8678</v>
      </c>
    </row>
    <row r="21918" spans="5:27" x14ac:dyDescent="0.35">
      <c r="E21918" t="s">
        <v>28</v>
      </c>
      <c r="F21918" t="s">
        <v>28</v>
      </c>
      <c r="G21918" s="1">
        <v>43282</v>
      </c>
      <c r="H21918" t="s">
        <v>11063</v>
      </c>
      <c r="I21918" t="s">
        <v>8672</v>
      </c>
      <c r="N21918" t="s">
        <v>51</v>
      </c>
      <c r="V21918" t="s">
        <v>8680</v>
      </c>
      <c r="AA21918" t="s">
        <v>8679</v>
      </c>
    </row>
    <row r="21919" spans="5:27" x14ac:dyDescent="0.35">
      <c r="E21919" t="s">
        <v>28</v>
      </c>
      <c r="F21919" t="s">
        <v>28</v>
      </c>
      <c r="G21919" s="1">
        <v>39189</v>
      </c>
      <c r="H21919" t="s">
        <v>11063</v>
      </c>
      <c r="I21919" t="s">
        <v>8672</v>
      </c>
      <c r="N21919" t="s">
        <v>51</v>
      </c>
      <c r="V21919" t="s">
        <v>8681</v>
      </c>
      <c r="AA21919" t="s">
        <v>8680</v>
      </c>
    </row>
    <row r="21920" spans="5:27" x14ac:dyDescent="0.35">
      <c r="E21920" t="s">
        <v>28</v>
      </c>
      <c r="F21920" t="s">
        <v>28</v>
      </c>
      <c r="G21920" s="1">
        <v>39142</v>
      </c>
      <c r="H21920" t="s">
        <v>11063</v>
      </c>
      <c r="I21920" t="s">
        <v>8672</v>
      </c>
      <c r="N21920" t="s">
        <v>51</v>
      </c>
      <c r="V21920" t="s">
        <v>481</v>
      </c>
      <c r="AA21920" t="s">
        <v>8681</v>
      </c>
    </row>
    <row r="21921" spans="5:27" x14ac:dyDescent="0.35">
      <c r="E21921" t="s">
        <v>28</v>
      </c>
      <c r="F21921" t="s">
        <v>28</v>
      </c>
      <c r="G21921" s="1">
        <v>38824</v>
      </c>
      <c r="H21921" t="s">
        <v>11063</v>
      </c>
      <c r="I21921" t="s">
        <v>8672</v>
      </c>
      <c r="N21921" t="s">
        <v>51</v>
      </c>
      <c r="AA21921" t="s">
        <v>481</v>
      </c>
    </row>
    <row r="21922" spans="5:27" x14ac:dyDescent="0.35">
      <c r="E21922" t="s">
        <v>28</v>
      </c>
      <c r="F21922" t="s">
        <v>28</v>
      </c>
      <c r="G21922" s="1">
        <v>44075</v>
      </c>
      <c r="H21922" t="s">
        <v>11064</v>
      </c>
      <c r="I21922" t="s">
        <v>8682</v>
      </c>
      <c r="N21922" t="s">
        <v>845</v>
      </c>
      <c r="V21922" t="s">
        <v>3809</v>
      </c>
      <c r="AA21922" t="s">
        <v>3809</v>
      </c>
    </row>
    <row r="21923" spans="5:27" x14ac:dyDescent="0.35">
      <c r="E21923" t="s">
        <v>28</v>
      </c>
      <c r="F21923" t="s">
        <v>28</v>
      </c>
      <c r="G21923" s="1">
        <v>44067</v>
      </c>
      <c r="H21923" t="s">
        <v>11064</v>
      </c>
      <c r="I21923" t="s">
        <v>8682</v>
      </c>
      <c r="N21923" t="s">
        <v>845</v>
      </c>
      <c r="V21923" t="s">
        <v>3809</v>
      </c>
      <c r="AA21923" t="s">
        <v>3809</v>
      </c>
    </row>
    <row r="21924" spans="5:27" x14ac:dyDescent="0.35">
      <c r="E21924" t="s">
        <v>28</v>
      </c>
      <c r="F21924" t="s">
        <v>28</v>
      </c>
      <c r="G21924" s="1">
        <v>44061</v>
      </c>
      <c r="H21924" t="s">
        <v>11064</v>
      </c>
      <c r="I21924" t="s">
        <v>8682</v>
      </c>
      <c r="N21924" t="s">
        <v>845</v>
      </c>
      <c r="V21924" t="s">
        <v>3809</v>
      </c>
      <c r="AA21924" t="s">
        <v>3809</v>
      </c>
    </row>
    <row r="21925" spans="5:27" x14ac:dyDescent="0.35">
      <c r="E21925" t="s">
        <v>28</v>
      </c>
      <c r="F21925" t="s">
        <v>28</v>
      </c>
      <c r="G21925" s="1">
        <v>43885</v>
      </c>
      <c r="H21925" t="s">
        <v>11064</v>
      </c>
      <c r="I21925" t="s">
        <v>8682</v>
      </c>
      <c r="N21925" t="s">
        <v>845</v>
      </c>
      <c r="V21925" t="s">
        <v>3809</v>
      </c>
      <c r="AA21925" t="s">
        <v>3809</v>
      </c>
    </row>
    <row r="21926" spans="5:27" x14ac:dyDescent="0.35">
      <c r="E21926" t="s">
        <v>28</v>
      </c>
      <c r="F21926" t="s">
        <v>28</v>
      </c>
      <c r="G21926" s="1">
        <v>43860</v>
      </c>
      <c r="H21926" t="s">
        <v>11064</v>
      </c>
      <c r="I21926" t="s">
        <v>8682</v>
      </c>
      <c r="N21926" t="s">
        <v>845</v>
      </c>
      <c r="V21926" t="s">
        <v>8683</v>
      </c>
      <c r="AA21926" t="s">
        <v>3809</v>
      </c>
    </row>
    <row r="21927" spans="5:27" x14ac:dyDescent="0.35">
      <c r="E21927" t="s">
        <v>28</v>
      </c>
      <c r="F21927" t="s">
        <v>28</v>
      </c>
      <c r="G21927" s="1">
        <v>43836</v>
      </c>
      <c r="H21927" t="s">
        <v>11064</v>
      </c>
      <c r="I21927" t="s">
        <v>8682</v>
      </c>
      <c r="N21927" t="s">
        <v>845</v>
      </c>
      <c r="V21927" t="s">
        <v>3809</v>
      </c>
      <c r="AA21927" t="s">
        <v>8683</v>
      </c>
    </row>
    <row r="21928" spans="5:27" x14ac:dyDescent="0.35">
      <c r="E21928" t="s">
        <v>28</v>
      </c>
      <c r="F21928" t="s">
        <v>28</v>
      </c>
      <c r="G21928" s="1">
        <v>43783</v>
      </c>
      <c r="H21928" t="s">
        <v>11064</v>
      </c>
      <c r="I21928" t="s">
        <v>8682</v>
      </c>
      <c r="N21928" t="s">
        <v>845</v>
      </c>
      <c r="V21928" t="s">
        <v>3809</v>
      </c>
      <c r="AA21928" t="s">
        <v>3809</v>
      </c>
    </row>
    <row r="21929" spans="5:27" x14ac:dyDescent="0.35">
      <c r="E21929" t="s">
        <v>28</v>
      </c>
      <c r="F21929" t="s">
        <v>28</v>
      </c>
      <c r="G21929" s="1">
        <v>43770</v>
      </c>
      <c r="H21929" t="s">
        <v>11064</v>
      </c>
      <c r="I21929" t="s">
        <v>8682</v>
      </c>
      <c r="N21929" t="s">
        <v>845</v>
      </c>
      <c r="V21929" t="s">
        <v>8684</v>
      </c>
      <c r="AA21929" t="s">
        <v>3809</v>
      </c>
    </row>
    <row r="21930" spans="5:27" x14ac:dyDescent="0.35">
      <c r="E21930" t="s">
        <v>28</v>
      </c>
      <c r="F21930" t="s">
        <v>28</v>
      </c>
      <c r="G21930" s="1">
        <v>43678</v>
      </c>
      <c r="H21930" t="s">
        <v>11064</v>
      </c>
      <c r="I21930" t="s">
        <v>8682</v>
      </c>
      <c r="N21930" t="s">
        <v>845</v>
      </c>
      <c r="V21930" t="s">
        <v>8685</v>
      </c>
      <c r="AA21930" t="s">
        <v>8684</v>
      </c>
    </row>
    <row r="21931" spans="5:27" x14ac:dyDescent="0.35">
      <c r="E21931" t="s">
        <v>28</v>
      </c>
      <c r="F21931" t="s">
        <v>28</v>
      </c>
      <c r="G21931" s="1">
        <v>43103</v>
      </c>
      <c r="H21931" t="s">
        <v>11064</v>
      </c>
      <c r="I21931" t="s">
        <v>8682</v>
      </c>
      <c r="N21931" t="s">
        <v>390</v>
      </c>
      <c r="V21931" t="s">
        <v>8686</v>
      </c>
      <c r="AA21931" t="s">
        <v>8685</v>
      </c>
    </row>
    <row r="21932" spans="5:27" x14ac:dyDescent="0.35">
      <c r="E21932" t="s">
        <v>28</v>
      </c>
      <c r="F21932" t="s">
        <v>28</v>
      </c>
      <c r="G21932" s="1">
        <v>42237</v>
      </c>
      <c r="H21932" t="s">
        <v>11064</v>
      </c>
      <c r="I21932" t="s">
        <v>8682</v>
      </c>
      <c r="N21932" t="s">
        <v>390</v>
      </c>
      <c r="V21932" t="s">
        <v>8687</v>
      </c>
      <c r="AA21932" t="s">
        <v>8686</v>
      </c>
    </row>
    <row r="21933" spans="5:27" x14ac:dyDescent="0.35">
      <c r="E21933" t="s">
        <v>28</v>
      </c>
      <c r="F21933" t="s">
        <v>28</v>
      </c>
      <c r="G21933" s="1">
        <v>42214</v>
      </c>
      <c r="H21933" t="s">
        <v>11064</v>
      </c>
      <c r="I21933" t="s">
        <v>8682</v>
      </c>
      <c r="N21933" t="s">
        <v>390</v>
      </c>
      <c r="V21933" t="s">
        <v>2161</v>
      </c>
      <c r="AA21933" t="s">
        <v>8687</v>
      </c>
    </row>
    <row r="21934" spans="5:27" x14ac:dyDescent="0.35">
      <c r="E21934" t="s">
        <v>28</v>
      </c>
      <c r="F21934" t="s">
        <v>28</v>
      </c>
      <c r="G21934" s="1">
        <v>42210</v>
      </c>
      <c r="H21934" t="s">
        <v>11064</v>
      </c>
      <c r="I21934" t="s">
        <v>8682</v>
      </c>
      <c r="N21934" t="s">
        <v>390</v>
      </c>
      <c r="V21934" t="s">
        <v>8687</v>
      </c>
      <c r="AA21934" t="s">
        <v>2161</v>
      </c>
    </row>
    <row r="21935" spans="5:27" x14ac:dyDescent="0.35">
      <c r="E21935" t="s">
        <v>28</v>
      </c>
      <c r="F21935" t="s">
        <v>28</v>
      </c>
      <c r="G21935" s="1">
        <v>42200</v>
      </c>
      <c r="H21935" t="s">
        <v>11064</v>
      </c>
      <c r="I21935" t="s">
        <v>8682</v>
      </c>
      <c r="N21935" t="s">
        <v>390</v>
      </c>
      <c r="V21935" t="s">
        <v>1479</v>
      </c>
      <c r="AA21935" t="s">
        <v>8687</v>
      </c>
    </row>
    <row r="21936" spans="5:27" x14ac:dyDescent="0.35">
      <c r="E21936" t="s">
        <v>28</v>
      </c>
      <c r="F21936" t="s">
        <v>28</v>
      </c>
      <c r="G21936" s="1">
        <v>42156</v>
      </c>
      <c r="H21936" t="s">
        <v>11064</v>
      </c>
      <c r="I21936" t="s">
        <v>8682</v>
      </c>
      <c r="N21936" t="s">
        <v>390</v>
      </c>
      <c r="V21936" t="s">
        <v>8687</v>
      </c>
      <c r="AA21936" t="s">
        <v>1479</v>
      </c>
    </row>
    <row r="21937" spans="5:27" x14ac:dyDescent="0.35">
      <c r="E21937" t="s">
        <v>28</v>
      </c>
      <c r="F21937" t="s">
        <v>28</v>
      </c>
      <c r="G21937" s="1">
        <v>42100</v>
      </c>
      <c r="H21937" t="s">
        <v>11064</v>
      </c>
      <c r="I21937" t="s">
        <v>8682</v>
      </c>
      <c r="N21937" t="s">
        <v>390</v>
      </c>
      <c r="V21937" t="s">
        <v>8688</v>
      </c>
      <c r="AA21937" t="s">
        <v>8687</v>
      </c>
    </row>
    <row r="21938" spans="5:27" x14ac:dyDescent="0.35">
      <c r="E21938" t="s">
        <v>28</v>
      </c>
      <c r="F21938" t="s">
        <v>28</v>
      </c>
      <c r="G21938" s="1">
        <v>42096</v>
      </c>
      <c r="H21938" t="s">
        <v>11064</v>
      </c>
      <c r="I21938" t="s">
        <v>8682</v>
      </c>
      <c r="N21938" t="s">
        <v>390</v>
      </c>
      <c r="V21938" t="s">
        <v>5302</v>
      </c>
      <c r="AA21938" t="s">
        <v>8688</v>
      </c>
    </row>
    <row r="21939" spans="5:27" x14ac:dyDescent="0.35">
      <c r="E21939" t="s">
        <v>28</v>
      </c>
      <c r="F21939" t="s">
        <v>28</v>
      </c>
      <c r="G21939" s="1">
        <v>41963</v>
      </c>
      <c r="H21939" t="s">
        <v>11064</v>
      </c>
      <c r="I21939" t="s">
        <v>8682</v>
      </c>
      <c r="N21939" t="s">
        <v>390</v>
      </c>
      <c r="V21939" t="s">
        <v>5302</v>
      </c>
      <c r="AA21939" t="s">
        <v>5302</v>
      </c>
    </row>
    <row r="21940" spans="5:27" x14ac:dyDescent="0.35">
      <c r="E21940" t="s">
        <v>28</v>
      </c>
      <c r="F21940" t="s">
        <v>28</v>
      </c>
      <c r="G21940" s="1">
        <v>41934</v>
      </c>
      <c r="H21940" t="s">
        <v>11064</v>
      </c>
      <c r="I21940" t="s">
        <v>8682</v>
      </c>
      <c r="N21940" t="s">
        <v>390</v>
      </c>
      <c r="V21940" t="s">
        <v>8687</v>
      </c>
      <c r="AA21940" t="s">
        <v>5302</v>
      </c>
    </row>
    <row r="21941" spans="5:27" x14ac:dyDescent="0.35">
      <c r="E21941" t="s">
        <v>28</v>
      </c>
      <c r="F21941" t="s">
        <v>28</v>
      </c>
      <c r="G21941" s="1">
        <v>41852</v>
      </c>
      <c r="H21941" t="s">
        <v>11064</v>
      </c>
      <c r="I21941" t="s">
        <v>8682</v>
      </c>
      <c r="N21941" t="s">
        <v>390</v>
      </c>
      <c r="V21941" t="s">
        <v>8687</v>
      </c>
      <c r="AA21941" t="s">
        <v>8687</v>
      </c>
    </row>
    <row r="21942" spans="5:27" x14ac:dyDescent="0.35">
      <c r="E21942" t="s">
        <v>28</v>
      </c>
      <c r="F21942" t="s">
        <v>28</v>
      </c>
      <c r="G21942" s="1">
        <v>41816</v>
      </c>
      <c r="H21942" t="s">
        <v>11064</v>
      </c>
      <c r="I21942" t="s">
        <v>8682</v>
      </c>
      <c r="N21942" t="s">
        <v>390</v>
      </c>
      <c r="V21942" t="s">
        <v>1479</v>
      </c>
      <c r="AA21942" t="s">
        <v>8687</v>
      </c>
    </row>
    <row r="21943" spans="5:27" x14ac:dyDescent="0.35">
      <c r="E21943" t="s">
        <v>28</v>
      </c>
      <c r="F21943" t="s">
        <v>28</v>
      </c>
      <c r="G21943" s="1">
        <v>41708</v>
      </c>
      <c r="H21943" t="s">
        <v>11064</v>
      </c>
      <c r="I21943" t="s">
        <v>8682</v>
      </c>
      <c r="N21943" t="s">
        <v>390</v>
      </c>
      <c r="V21943" t="s">
        <v>8687</v>
      </c>
      <c r="AA21943" t="s">
        <v>1479</v>
      </c>
    </row>
    <row r="21944" spans="5:27" x14ac:dyDescent="0.35">
      <c r="E21944" t="s">
        <v>28</v>
      </c>
      <c r="F21944" t="s">
        <v>28</v>
      </c>
      <c r="G21944" s="1">
        <v>41699</v>
      </c>
      <c r="H21944" t="s">
        <v>11064</v>
      </c>
      <c r="I21944" t="s">
        <v>8682</v>
      </c>
      <c r="N21944" t="s">
        <v>390</v>
      </c>
      <c r="V21944" t="s">
        <v>8687</v>
      </c>
      <c r="AA21944" t="s">
        <v>8687</v>
      </c>
    </row>
    <row r="21945" spans="5:27" x14ac:dyDescent="0.35">
      <c r="E21945" t="s">
        <v>28</v>
      </c>
      <c r="F21945" t="s">
        <v>28</v>
      </c>
      <c r="G21945" s="1">
        <v>41683</v>
      </c>
      <c r="H21945" t="s">
        <v>11064</v>
      </c>
      <c r="I21945" t="s">
        <v>8682</v>
      </c>
      <c r="N21945" t="s">
        <v>390</v>
      </c>
      <c r="V21945" t="s">
        <v>8687</v>
      </c>
      <c r="AA21945" t="s">
        <v>8687</v>
      </c>
    </row>
    <row r="21946" spans="5:27" x14ac:dyDescent="0.35">
      <c r="E21946" t="s">
        <v>28</v>
      </c>
      <c r="F21946" t="s">
        <v>28</v>
      </c>
      <c r="G21946" s="1">
        <v>41680</v>
      </c>
      <c r="H21946" t="s">
        <v>11064</v>
      </c>
      <c r="I21946" t="s">
        <v>8682</v>
      </c>
      <c r="N21946" t="s">
        <v>390</v>
      </c>
      <c r="V21946" t="s">
        <v>8689</v>
      </c>
      <c r="AA21946" t="s">
        <v>8687</v>
      </c>
    </row>
    <row r="21947" spans="5:27" x14ac:dyDescent="0.35">
      <c r="E21947" t="s">
        <v>28</v>
      </c>
      <c r="F21947" t="s">
        <v>28</v>
      </c>
      <c r="G21947" s="1">
        <v>39594</v>
      </c>
      <c r="H21947" t="s">
        <v>11064</v>
      </c>
      <c r="I21947" t="s">
        <v>8682</v>
      </c>
      <c r="N21947" t="s">
        <v>1338</v>
      </c>
      <c r="V21947" t="s">
        <v>8689</v>
      </c>
      <c r="AA21947" t="s">
        <v>8689</v>
      </c>
    </row>
    <row r="21948" spans="5:27" x14ac:dyDescent="0.35">
      <c r="E21948" t="s">
        <v>28</v>
      </c>
      <c r="F21948" t="s">
        <v>28</v>
      </c>
      <c r="G21948" s="1">
        <v>38863</v>
      </c>
      <c r="H21948" t="s">
        <v>11064</v>
      </c>
      <c r="I21948" t="s">
        <v>8682</v>
      </c>
      <c r="N21948" t="s">
        <v>1338</v>
      </c>
      <c r="AA21948" t="s">
        <v>8689</v>
      </c>
    </row>
    <row r="21949" spans="5:27" x14ac:dyDescent="0.35">
      <c r="E21949" t="s">
        <v>28</v>
      </c>
      <c r="F21949" t="s">
        <v>28</v>
      </c>
      <c r="G21949" s="1">
        <v>42677</v>
      </c>
      <c r="H21949" t="s">
        <v>11065</v>
      </c>
      <c r="I21949" t="s">
        <v>8690</v>
      </c>
      <c r="N21949" t="s">
        <v>51</v>
      </c>
      <c r="V21949" t="s">
        <v>588</v>
      </c>
      <c r="AA21949" t="s">
        <v>8691</v>
      </c>
    </row>
    <row r="21950" spans="5:27" x14ac:dyDescent="0.35">
      <c r="E21950" t="s">
        <v>28</v>
      </c>
      <c r="F21950" t="s">
        <v>28</v>
      </c>
      <c r="G21950" s="1">
        <v>42382</v>
      </c>
      <c r="H21950" t="s">
        <v>11065</v>
      </c>
      <c r="I21950" t="s">
        <v>8690</v>
      </c>
      <c r="N21950" t="s">
        <v>51</v>
      </c>
      <c r="V21950" t="s">
        <v>3859</v>
      </c>
      <c r="AA21950" t="s">
        <v>588</v>
      </c>
    </row>
    <row r="21951" spans="5:27" x14ac:dyDescent="0.35">
      <c r="E21951" t="s">
        <v>28</v>
      </c>
      <c r="F21951" t="s">
        <v>28</v>
      </c>
      <c r="G21951" s="1">
        <v>42334</v>
      </c>
      <c r="H21951" t="s">
        <v>11065</v>
      </c>
      <c r="I21951" t="s">
        <v>8690</v>
      </c>
      <c r="N21951" t="s">
        <v>51</v>
      </c>
      <c r="V21951" t="s">
        <v>8692</v>
      </c>
      <c r="AA21951" t="s">
        <v>3859</v>
      </c>
    </row>
    <row r="21952" spans="5:27" x14ac:dyDescent="0.35">
      <c r="E21952" t="s">
        <v>28</v>
      </c>
      <c r="F21952" t="s">
        <v>28</v>
      </c>
      <c r="G21952" s="1">
        <v>41946</v>
      </c>
      <c r="H21952" t="s">
        <v>11065</v>
      </c>
      <c r="I21952" t="s">
        <v>8690</v>
      </c>
      <c r="N21952" t="s">
        <v>51</v>
      </c>
      <c r="AA21952" t="s">
        <v>8692</v>
      </c>
    </row>
    <row r="21953" spans="5:27" x14ac:dyDescent="0.35">
      <c r="E21953" t="s">
        <v>28</v>
      </c>
      <c r="F21953" t="s">
        <v>28</v>
      </c>
      <c r="G21953" s="1">
        <v>43957</v>
      </c>
      <c r="H21953" t="s">
        <v>11066</v>
      </c>
      <c r="I21953" t="s">
        <v>8693</v>
      </c>
      <c r="N21953" t="s">
        <v>51</v>
      </c>
      <c r="V21953" t="s">
        <v>1189</v>
      </c>
      <c r="AA21953" t="s">
        <v>1189</v>
      </c>
    </row>
    <row r="21954" spans="5:27" x14ac:dyDescent="0.35">
      <c r="E21954" t="s">
        <v>28</v>
      </c>
      <c r="F21954" t="s">
        <v>28</v>
      </c>
      <c r="G21954" s="1">
        <v>43957</v>
      </c>
      <c r="H21954" t="s">
        <v>11066</v>
      </c>
      <c r="I21954" t="s">
        <v>8693</v>
      </c>
      <c r="N21954" t="s">
        <v>51</v>
      </c>
      <c r="V21954" t="s">
        <v>1040</v>
      </c>
      <c r="AA21954" t="s">
        <v>1189</v>
      </c>
    </row>
    <row r="21955" spans="5:27" x14ac:dyDescent="0.35">
      <c r="E21955" t="s">
        <v>28</v>
      </c>
      <c r="F21955" t="s">
        <v>28</v>
      </c>
      <c r="G21955" s="1">
        <v>43927</v>
      </c>
      <c r="H21955" t="s">
        <v>11066</v>
      </c>
      <c r="I21955" t="s">
        <v>8693</v>
      </c>
      <c r="N21955" t="s">
        <v>288</v>
      </c>
      <c r="V21955" t="s">
        <v>1043</v>
      </c>
      <c r="AA21955" t="s">
        <v>1040</v>
      </c>
    </row>
    <row r="21956" spans="5:27" x14ac:dyDescent="0.35">
      <c r="E21956" t="s">
        <v>28</v>
      </c>
      <c r="F21956" t="s">
        <v>28</v>
      </c>
      <c r="G21956" s="1">
        <v>43832</v>
      </c>
      <c r="H21956" t="s">
        <v>11066</v>
      </c>
      <c r="I21956" t="s">
        <v>8693</v>
      </c>
      <c r="N21956" t="s">
        <v>47</v>
      </c>
      <c r="V21956" t="s">
        <v>3704</v>
      </c>
      <c r="AA21956" t="s">
        <v>1043</v>
      </c>
    </row>
    <row r="21957" spans="5:27" x14ac:dyDescent="0.35">
      <c r="E21957" t="s">
        <v>28</v>
      </c>
      <c r="F21957" t="s">
        <v>28</v>
      </c>
      <c r="G21957" s="1">
        <v>42758</v>
      </c>
      <c r="H21957" t="s">
        <v>11066</v>
      </c>
      <c r="I21957" t="s">
        <v>8693</v>
      </c>
      <c r="N21957" t="s">
        <v>472</v>
      </c>
      <c r="AA21957" t="s">
        <v>3704</v>
      </c>
    </row>
    <row r="21958" spans="5:27" x14ac:dyDescent="0.35">
      <c r="E21958" t="s">
        <v>28</v>
      </c>
      <c r="F21958" t="s">
        <v>28</v>
      </c>
      <c r="G21958" s="1">
        <v>43881</v>
      </c>
      <c r="H21958" t="s">
        <v>11067</v>
      </c>
      <c r="I21958" t="s">
        <v>8694</v>
      </c>
      <c r="N21958" t="s">
        <v>181</v>
      </c>
      <c r="V21958" t="s">
        <v>8695</v>
      </c>
      <c r="AA21958" t="s">
        <v>1559</v>
      </c>
    </row>
    <row r="21959" spans="5:27" x14ac:dyDescent="0.35">
      <c r="E21959" t="s">
        <v>28</v>
      </c>
      <c r="F21959" t="s">
        <v>28</v>
      </c>
      <c r="G21959" s="1">
        <v>43678</v>
      </c>
      <c r="H21959" t="s">
        <v>11067</v>
      </c>
      <c r="I21959" t="s">
        <v>8694</v>
      </c>
      <c r="N21959" t="s">
        <v>265</v>
      </c>
      <c r="V21959" t="s">
        <v>443</v>
      </c>
      <c r="AA21959" t="s">
        <v>8695</v>
      </c>
    </row>
    <row r="21960" spans="5:27" x14ac:dyDescent="0.35">
      <c r="E21960" t="s">
        <v>28</v>
      </c>
      <c r="F21960" t="s">
        <v>28</v>
      </c>
      <c r="G21960" s="1">
        <v>43150</v>
      </c>
      <c r="H21960" t="s">
        <v>11067</v>
      </c>
      <c r="I21960" t="s">
        <v>8694</v>
      </c>
      <c r="N21960" t="s">
        <v>265</v>
      </c>
      <c r="V21960" t="s">
        <v>8696</v>
      </c>
      <c r="AA21960" t="s">
        <v>443</v>
      </c>
    </row>
    <row r="21961" spans="5:27" x14ac:dyDescent="0.35">
      <c r="E21961" t="s">
        <v>28</v>
      </c>
      <c r="F21961" t="s">
        <v>28</v>
      </c>
      <c r="G21961" s="1">
        <v>42962</v>
      </c>
      <c r="H21961" t="s">
        <v>11067</v>
      </c>
      <c r="I21961" t="s">
        <v>8694</v>
      </c>
      <c r="N21961" t="s">
        <v>265</v>
      </c>
      <c r="V21961" t="s">
        <v>1088</v>
      </c>
      <c r="AA21961" t="s">
        <v>8696</v>
      </c>
    </row>
    <row r="21962" spans="5:27" x14ac:dyDescent="0.35">
      <c r="E21962" t="s">
        <v>28</v>
      </c>
      <c r="F21962" t="s">
        <v>28</v>
      </c>
      <c r="G21962" s="1">
        <v>42878</v>
      </c>
      <c r="H21962" t="s">
        <v>11067</v>
      </c>
      <c r="I21962" t="s">
        <v>8694</v>
      </c>
      <c r="N21962" t="s">
        <v>265</v>
      </c>
      <c r="V21962" t="s">
        <v>1088</v>
      </c>
      <c r="AA21962" t="s">
        <v>1088</v>
      </c>
    </row>
    <row r="21963" spans="5:27" x14ac:dyDescent="0.35">
      <c r="E21963" t="s">
        <v>28</v>
      </c>
      <c r="F21963" t="s">
        <v>28</v>
      </c>
      <c r="G21963" s="1">
        <v>42657</v>
      </c>
      <c r="H21963" t="s">
        <v>11067</v>
      </c>
      <c r="I21963" t="s">
        <v>8694</v>
      </c>
      <c r="N21963" t="s">
        <v>265</v>
      </c>
      <c r="V21963" t="s">
        <v>1088</v>
      </c>
      <c r="AA21963" t="s">
        <v>1088</v>
      </c>
    </row>
    <row r="21964" spans="5:27" x14ac:dyDescent="0.35">
      <c r="E21964" t="s">
        <v>28</v>
      </c>
      <c r="F21964" t="s">
        <v>28</v>
      </c>
      <c r="G21964" s="1">
        <v>42597</v>
      </c>
      <c r="H21964" t="s">
        <v>11067</v>
      </c>
      <c r="I21964" t="s">
        <v>8694</v>
      </c>
      <c r="N21964" t="s">
        <v>265</v>
      </c>
      <c r="V21964" t="s">
        <v>1088</v>
      </c>
      <c r="AA21964" t="s">
        <v>1088</v>
      </c>
    </row>
    <row r="21965" spans="5:27" x14ac:dyDescent="0.35">
      <c r="E21965" t="s">
        <v>28</v>
      </c>
      <c r="F21965" t="s">
        <v>28</v>
      </c>
      <c r="G21965" s="1">
        <v>42517</v>
      </c>
      <c r="H21965" t="s">
        <v>11067</v>
      </c>
      <c r="I21965" t="s">
        <v>8694</v>
      </c>
      <c r="N21965" t="s">
        <v>189</v>
      </c>
      <c r="V21965" t="s">
        <v>1088</v>
      </c>
      <c r="AA21965" t="s">
        <v>1088</v>
      </c>
    </row>
    <row r="21966" spans="5:27" x14ac:dyDescent="0.35">
      <c r="E21966" t="s">
        <v>28</v>
      </c>
      <c r="F21966" t="s">
        <v>28</v>
      </c>
      <c r="G21966" s="1">
        <v>42457</v>
      </c>
      <c r="H21966" t="s">
        <v>11067</v>
      </c>
      <c r="I21966" t="s">
        <v>8694</v>
      </c>
      <c r="N21966" t="s">
        <v>189</v>
      </c>
      <c r="V21966" t="s">
        <v>1088</v>
      </c>
      <c r="AA21966" t="s">
        <v>1088</v>
      </c>
    </row>
    <row r="21967" spans="5:27" x14ac:dyDescent="0.35">
      <c r="E21967" t="s">
        <v>28</v>
      </c>
      <c r="F21967" t="s">
        <v>28</v>
      </c>
      <c r="G21967" s="1">
        <v>42445</v>
      </c>
      <c r="H21967" t="s">
        <v>11067</v>
      </c>
      <c r="I21967" t="s">
        <v>8694</v>
      </c>
      <c r="N21967" t="s">
        <v>265</v>
      </c>
      <c r="V21967" t="s">
        <v>1088</v>
      </c>
      <c r="AA21967" t="s">
        <v>1088</v>
      </c>
    </row>
    <row r="21968" spans="5:27" x14ac:dyDescent="0.35">
      <c r="E21968" t="s">
        <v>28</v>
      </c>
      <c r="F21968" t="s">
        <v>28</v>
      </c>
      <c r="G21968" s="1">
        <v>42373</v>
      </c>
      <c r="H21968" t="s">
        <v>11067</v>
      </c>
      <c r="I21968" t="s">
        <v>8694</v>
      </c>
      <c r="N21968" t="s">
        <v>189</v>
      </c>
      <c r="V21968" t="s">
        <v>2303</v>
      </c>
      <c r="AA21968" t="s">
        <v>1088</v>
      </c>
    </row>
    <row r="21969" spans="5:27" x14ac:dyDescent="0.35">
      <c r="E21969" t="s">
        <v>28</v>
      </c>
      <c r="F21969" t="s">
        <v>28</v>
      </c>
      <c r="G21969" s="1">
        <v>42237</v>
      </c>
      <c r="H21969" t="s">
        <v>11067</v>
      </c>
      <c r="I21969" t="s">
        <v>8694</v>
      </c>
      <c r="N21969" t="s">
        <v>265</v>
      </c>
      <c r="V21969" t="s">
        <v>1619</v>
      </c>
      <c r="AA21969" t="s">
        <v>2303</v>
      </c>
    </row>
    <row r="21970" spans="5:27" x14ac:dyDescent="0.35">
      <c r="E21970" t="s">
        <v>28</v>
      </c>
      <c r="F21970" t="s">
        <v>28</v>
      </c>
      <c r="G21970" s="1">
        <v>42214</v>
      </c>
      <c r="H21970" t="s">
        <v>11067</v>
      </c>
      <c r="I21970" t="s">
        <v>8694</v>
      </c>
      <c r="N21970" t="s">
        <v>265</v>
      </c>
      <c r="V21970" t="s">
        <v>1619</v>
      </c>
      <c r="AA21970" t="s">
        <v>1619</v>
      </c>
    </row>
    <row r="21971" spans="5:27" x14ac:dyDescent="0.35">
      <c r="E21971" t="s">
        <v>28</v>
      </c>
      <c r="F21971" t="s">
        <v>28</v>
      </c>
      <c r="G21971" s="1">
        <v>42171</v>
      </c>
      <c r="H21971" t="s">
        <v>11067</v>
      </c>
      <c r="I21971" t="s">
        <v>8694</v>
      </c>
      <c r="N21971" t="s">
        <v>265</v>
      </c>
      <c r="V21971" t="s">
        <v>1619</v>
      </c>
      <c r="AA21971" t="s">
        <v>1619</v>
      </c>
    </row>
    <row r="21972" spans="5:27" x14ac:dyDescent="0.35">
      <c r="E21972" t="s">
        <v>28</v>
      </c>
      <c r="F21972" t="s">
        <v>28</v>
      </c>
      <c r="G21972" s="1">
        <v>42100</v>
      </c>
      <c r="H21972" t="s">
        <v>11067</v>
      </c>
      <c r="I21972" t="s">
        <v>8694</v>
      </c>
      <c r="N21972" t="s">
        <v>265</v>
      </c>
      <c r="V21972" t="s">
        <v>1619</v>
      </c>
      <c r="AA21972" t="s">
        <v>1619</v>
      </c>
    </row>
    <row r="21973" spans="5:27" x14ac:dyDescent="0.35">
      <c r="E21973" t="s">
        <v>28</v>
      </c>
      <c r="F21973" t="s">
        <v>28</v>
      </c>
      <c r="G21973" s="1">
        <v>42030</v>
      </c>
      <c r="H21973" t="s">
        <v>11067</v>
      </c>
      <c r="I21973" t="s">
        <v>8694</v>
      </c>
      <c r="N21973" t="s">
        <v>265</v>
      </c>
      <c r="V21973" t="s">
        <v>1619</v>
      </c>
      <c r="AA21973" t="s">
        <v>1619</v>
      </c>
    </row>
    <row r="21974" spans="5:27" x14ac:dyDescent="0.35">
      <c r="E21974" t="s">
        <v>28</v>
      </c>
      <c r="F21974" t="s">
        <v>28</v>
      </c>
      <c r="G21974" s="1">
        <v>41869</v>
      </c>
      <c r="H21974" t="s">
        <v>11067</v>
      </c>
      <c r="I21974" t="s">
        <v>8694</v>
      </c>
      <c r="N21974" t="s">
        <v>265</v>
      </c>
      <c r="V21974" t="s">
        <v>8697</v>
      </c>
      <c r="AA21974" t="s">
        <v>1619</v>
      </c>
    </row>
    <row r="21975" spans="5:27" x14ac:dyDescent="0.35">
      <c r="E21975" t="s">
        <v>28</v>
      </c>
      <c r="F21975" t="s">
        <v>28</v>
      </c>
      <c r="G21975" s="1">
        <v>41760</v>
      </c>
      <c r="H21975" t="s">
        <v>11067</v>
      </c>
      <c r="I21975" t="s">
        <v>8694</v>
      </c>
      <c r="N21975" t="s">
        <v>265</v>
      </c>
      <c r="V21975" t="s">
        <v>1348</v>
      </c>
      <c r="AA21975" t="s">
        <v>8697</v>
      </c>
    </row>
    <row r="21976" spans="5:27" x14ac:dyDescent="0.35">
      <c r="E21976" t="s">
        <v>28</v>
      </c>
      <c r="F21976" t="s">
        <v>28</v>
      </c>
      <c r="G21976" s="1">
        <v>40833</v>
      </c>
      <c r="H21976" t="s">
        <v>11067</v>
      </c>
      <c r="I21976" t="s">
        <v>8694</v>
      </c>
      <c r="N21976" t="s">
        <v>265</v>
      </c>
      <c r="V21976" t="s">
        <v>2978</v>
      </c>
      <c r="AA21976" t="s">
        <v>1348</v>
      </c>
    </row>
    <row r="21977" spans="5:27" x14ac:dyDescent="0.35">
      <c r="E21977" t="s">
        <v>28</v>
      </c>
      <c r="F21977" t="s">
        <v>28</v>
      </c>
      <c r="G21977" s="1">
        <v>40057</v>
      </c>
      <c r="H21977" t="s">
        <v>11067</v>
      </c>
      <c r="I21977" t="s">
        <v>8694</v>
      </c>
      <c r="N21977" t="s">
        <v>265</v>
      </c>
      <c r="V21977" t="s">
        <v>446</v>
      </c>
      <c r="AA21977" t="s">
        <v>2978</v>
      </c>
    </row>
    <row r="21978" spans="5:27" x14ac:dyDescent="0.35">
      <c r="E21978" t="s">
        <v>28</v>
      </c>
      <c r="F21978" t="s">
        <v>28</v>
      </c>
      <c r="G21978" s="1">
        <v>39905</v>
      </c>
      <c r="H21978" t="s">
        <v>11067</v>
      </c>
      <c r="I21978" t="s">
        <v>8694</v>
      </c>
      <c r="N21978" t="s">
        <v>265</v>
      </c>
      <c r="V21978" t="s">
        <v>453</v>
      </c>
      <c r="AA21978" t="s">
        <v>446</v>
      </c>
    </row>
    <row r="21979" spans="5:27" x14ac:dyDescent="0.35">
      <c r="E21979" t="s">
        <v>28</v>
      </c>
      <c r="F21979" t="s">
        <v>28</v>
      </c>
      <c r="G21979" s="1">
        <v>39762</v>
      </c>
      <c r="H21979" t="s">
        <v>11067</v>
      </c>
      <c r="I21979" t="s">
        <v>8694</v>
      </c>
      <c r="N21979" t="s">
        <v>265</v>
      </c>
      <c r="V21979" t="s">
        <v>8698</v>
      </c>
      <c r="AA21979" t="s">
        <v>453</v>
      </c>
    </row>
    <row r="21980" spans="5:27" x14ac:dyDescent="0.35">
      <c r="E21980" t="s">
        <v>28</v>
      </c>
      <c r="F21980" t="s">
        <v>28</v>
      </c>
      <c r="G21980" s="1">
        <v>39248</v>
      </c>
      <c r="H21980" t="s">
        <v>11067</v>
      </c>
      <c r="I21980" t="s">
        <v>8694</v>
      </c>
      <c r="N21980" t="s">
        <v>265</v>
      </c>
      <c r="V21980" t="s">
        <v>8699</v>
      </c>
      <c r="AA21980" t="s">
        <v>8698</v>
      </c>
    </row>
    <row r="21981" spans="5:27" x14ac:dyDescent="0.35">
      <c r="E21981" t="s">
        <v>28</v>
      </c>
      <c r="F21981" t="s">
        <v>28</v>
      </c>
      <c r="G21981" s="1">
        <v>38231</v>
      </c>
      <c r="H21981" t="s">
        <v>11067</v>
      </c>
      <c r="I21981" t="s">
        <v>8694</v>
      </c>
      <c r="N21981" t="s">
        <v>265</v>
      </c>
      <c r="V21981" t="s">
        <v>8700</v>
      </c>
      <c r="AA21981" t="s">
        <v>8699</v>
      </c>
    </row>
    <row r="21982" spans="5:27" x14ac:dyDescent="0.35">
      <c r="E21982" t="s">
        <v>28</v>
      </c>
      <c r="F21982" t="s">
        <v>28</v>
      </c>
      <c r="G21982" s="1">
        <v>37767</v>
      </c>
      <c r="H21982" t="s">
        <v>11067</v>
      </c>
      <c r="I21982" t="s">
        <v>8694</v>
      </c>
      <c r="N21982" t="s">
        <v>265</v>
      </c>
      <c r="V21982" t="s">
        <v>8701</v>
      </c>
      <c r="AA21982" t="s">
        <v>8700</v>
      </c>
    </row>
    <row r="21983" spans="5:27" x14ac:dyDescent="0.35">
      <c r="E21983" t="s">
        <v>28</v>
      </c>
      <c r="F21983" t="s">
        <v>28</v>
      </c>
      <c r="G21983" s="1">
        <v>37687</v>
      </c>
      <c r="H21983" t="s">
        <v>11067</v>
      </c>
      <c r="I21983" t="s">
        <v>8694</v>
      </c>
      <c r="N21983" t="s">
        <v>265</v>
      </c>
      <c r="AA21983" t="s">
        <v>8701</v>
      </c>
    </row>
    <row r="21984" spans="5:27" x14ac:dyDescent="0.35">
      <c r="E21984" t="s">
        <v>28</v>
      </c>
      <c r="F21984" t="s">
        <v>28</v>
      </c>
      <c r="G21984" s="1">
        <v>42387</v>
      </c>
      <c r="H21984" t="s">
        <v>11068</v>
      </c>
      <c r="I21984" t="s">
        <v>8702</v>
      </c>
      <c r="N21984" t="s">
        <v>51</v>
      </c>
      <c r="V21984" t="s">
        <v>156</v>
      </c>
      <c r="AA21984" t="s">
        <v>1054</v>
      </c>
    </row>
    <row r="21985" spans="5:27" x14ac:dyDescent="0.35">
      <c r="E21985" t="s">
        <v>28</v>
      </c>
      <c r="F21985" t="s">
        <v>28</v>
      </c>
      <c r="G21985" s="1">
        <v>42257</v>
      </c>
      <c r="H21985" t="s">
        <v>11068</v>
      </c>
      <c r="I21985" t="s">
        <v>8702</v>
      </c>
      <c r="N21985" t="s">
        <v>940</v>
      </c>
      <c r="V21985" t="s">
        <v>2879</v>
      </c>
      <c r="AA21985" t="s">
        <v>156</v>
      </c>
    </row>
    <row r="21986" spans="5:27" x14ac:dyDescent="0.35">
      <c r="E21986" t="s">
        <v>28</v>
      </c>
      <c r="F21986" t="s">
        <v>28</v>
      </c>
      <c r="G21986" s="1">
        <v>42237</v>
      </c>
      <c r="H21986" t="s">
        <v>11068</v>
      </c>
      <c r="I21986" t="s">
        <v>8702</v>
      </c>
      <c r="N21986" t="s">
        <v>940</v>
      </c>
      <c r="V21986" t="s">
        <v>8703</v>
      </c>
      <c r="AA21986" t="s">
        <v>2879</v>
      </c>
    </row>
    <row r="21987" spans="5:27" x14ac:dyDescent="0.35">
      <c r="E21987" t="s">
        <v>28</v>
      </c>
      <c r="F21987" t="s">
        <v>28</v>
      </c>
      <c r="G21987" s="1">
        <v>42237</v>
      </c>
      <c r="H21987" t="s">
        <v>11068</v>
      </c>
      <c r="I21987" t="s">
        <v>8702</v>
      </c>
      <c r="N21987" t="s">
        <v>940</v>
      </c>
      <c r="V21987" t="s">
        <v>4182</v>
      </c>
      <c r="AA21987" t="s">
        <v>8703</v>
      </c>
    </row>
    <row r="21988" spans="5:27" x14ac:dyDescent="0.35">
      <c r="E21988" t="s">
        <v>28</v>
      </c>
      <c r="F21988" t="s">
        <v>28</v>
      </c>
      <c r="G21988" s="1">
        <v>42236</v>
      </c>
      <c r="H21988" t="s">
        <v>11068</v>
      </c>
      <c r="I21988" t="s">
        <v>8702</v>
      </c>
      <c r="N21988" t="s">
        <v>940</v>
      </c>
      <c r="V21988" t="s">
        <v>4849</v>
      </c>
      <c r="AA21988" t="s">
        <v>4182</v>
      </c>
    </row>
    <row r="21989" spans="5:27" x14ac:dyDescent="0.35">
      <c r="E21989" t="s">
        <v>28</v>
      </c>
      <c r="F21989" t="s">
        <v>28</v>
      </c>
      <c r="G21989" s="1">
        <v>42214</v>
      </c>
      <c r="H21989" t="s">
        <v>11068</v>
      </c>
      <c r="I21989" t="s">
        <v>8702</v>
      </c>
      <c r="N21989" t="s">
        <v>943</v>
      </c>
      <c r="V21989" t="s">
        <v>3068</v>
      </c>
      <c r="AA21989" t="s">
        <v>4849</v>
      </c>
    </row>
    <row r="21990" spans="5:27" x14ac:dyDescent="0.35">
      <c r="E21990" t="s">
        <v>28</v>
      </c>
      <c r="F21990" t="s">
        <v>28</v>
      </c>
      <c r="G21990" s="1">
        <v>42114</v>
      </c>
      <c r="H21990" t="s">
        <v>11068</v>
      </c>
      <c r="I21990" t="s">
        <v>8702</v>
      </c>
      <c r="N21990" t="s">
        <v>940</v>
      </c>
      <c r="V21990" t="s">
        <v>3068</v>
      </c>
      <c r="AA21990" t="s">
        <v>3068</v>
      </c>
    </row>
    <row r="21991" spans="5:27" x14ac:dyDescent="0.35">
      <c r="E21991" t="s">
        <v>28</v>
      </c>
      <c r="F21991" t="s">
        <v>28</v>
      </c>
      <c r="G21991" s="1">
        <v>42107</v>
      </c>
      <c r="H21991" t="s">
        <v>11068</v>
      </c>
      <c r="I21991" t="s">
        <v>8702</v>
      </c>
      <c r="N21991" t="s">
        <v>940</v>
      </c>
      <c r="V21991" t="s">
        <v>8704</v>
      </c>
      <c r="AA21991" t="s">
        <v>3068</v>
      </c>
    </row>
    <row r="21992" spans="5:27" x14ac:dyDescent="0.35">
      <c r="E21992" t="s">
        <v>28</v>
      </c>
      <c r="F21992" t="s">
        <v>28</v>
      </c>
      <c r="G21992" s="1">
        <v>42049</v>
      </c>
      <c r="H21992" t="s">
        <v>11068</v>
      </c>
      <c r="I21992" t="s">
        <v>8702</v>
      </c>
      <c r="N21992" t="s">
        <v>940</v>
      </c>
      <c r="V21992" t="s">
        <v>3068</v>
      </c>
      <c r="AA21992" t="s">
        <v>8704</v>
      </c>
    </row>
    <row r="21993" spans="5:27" x14ac:dyDescent="0.35">
      <c r="E21993" t="s">
        <v>28</v>
      </c>
      <c r="F21993" t="s">
        <v>28</v>
      </c>
      <c r="G21993" s="1">
        <v>42046</v>
      </c>
      <c r="H21993" t="s">
        <v>11068</v>
      </c>
      <c r="I21993" t="s">
        <v>8702</v>
      </c>
      <c r="N21993" t="s">
        <v>940</v>
      </c>
      <c r="V21993" t="s">
        <v>3068</v>
      </c>
      <c r="AA21993" t="s">
        <v>3068</v>
      </c>
    </row>
    <row r="21994" spans="5:27" x14ac:dyDescent="0.35">
      <c r="E21994" t="s">
        <v>28</v>
      </c>
      <c r="F21994" t="s">
        <v>28</v>
      </c>
      <c r="G21994" s="1">
        <v>42019</v>
      </c>
      <c r="H21994" t="s">
        <v>11068</v>
      </c>
      <c r="I21994" t="s">
        <v>8702</v>
      </c>
      <c r="N21994" t="s">
        <v>940</v>
      </c>
      <c r="V21994" t="s">
        <v>3068</v>
      </c>
      <c r="AA21994" t="s">
        <v>3068</v>
      </c>
    </row>
    <row r="21995" spans="5:27" x14ac:dyDescent="0.35">
      <c r="E21995" t="s">
        <v>28</v>
      </c>
      <c r="F21995" t="s">
        <v>28</v>
      </c>
      <c r="G21995" s="1">
        <v>41956</v>
      </c>
      <c r="H21995" t="s">
        <v>11068</v>
      </c>
      <c r="I21995" t="s">
        <v>8702</v>
      </c>
      <c r="N21995" t="s">
        <v>940</v>
      </c>
      <c r="V21995" t="s">
        <v>3067</v>
      </c>
      <c r="AA21995" t="s">
        <v>3068</v>
      </c>
    </row>
    <row r="21996" spans="5:27" x14ac:dyDescent="0.35">
      <c r="E21996" t="s">
        <v>28</v>
      </c>
      <c r="F21996" t="s">
        <v>28</v>
      </c>
      <c r="G21996" s="1">
        <v>41797</v>
      </c>
      <c r="H21996" t="s">
        <v>11068</v>
      </c>
      <c r="I21996" t="s">
        <v>8702</v>
      </c>
      <c r="N21996" t="s">
        <v>940</v>
      </c>
      <c r="V21996" t="s">
        <v>3068</v>
      </c>
      <c r="AA21996" t="s">
        <v>3067</v>
      </c>
    </row>
    <row r="21997" spans="5:27" x14ac:dyDescent="0.35">
      <c r="E21997" t="s">
        <v>28</v>
      </c>
      <c r="F21997" t="s">
        <v>28</v>
      </c>
      <c r="G21997" s="1">
        <v>41691</v>
      </c>
      <c r="H21997" t="s">
        <v>11068</v>
      </c>
      <c r="I21997" t="s">
        <v>8702</v>
      </c>
      <c r="N21997" t="s">
        <v>940</v>
      </c>
      <c r="V21997" t="s">
        <v>3068</v>
      </c>
      <c r="AA21997" t="s">
        <v>3068</v>
      </c>
    </row>
    <row r="21998" spans="5:27" x14ac:dyDescent="0.35">
      <c r="E21998" t="s">
        <v>28</v>
      </c>
      <c r="F21998" t="s">
        <v>28</v>
      </c>
      <c r="G21998" s="1">
        <v>41614</v>
      </c>
      <c r="H21998" t="s">
        <v>11068</v>
      </c>
      <c r="I21998" t="s">
        <v>8702</v>
      </c>
      <c r="N21998" t="s">
        <v>940</v>
      </c>
      <c r="V21998" t="s">
        <v>8705</v>
      </c>
      <c r="AA21998" t="s">
        <v>3068</v>
      </c>
    </row>
    <row r="21999" spans="5:27" x14ac:dyDescent="0.35">
      <c r="E21999" t="s">
        <v>28</v>
      </c>
      <c r="F21999" t="s">
        <v>28</v>
      </c>
      <c r="G21999" s="1">
        <v>41586</v>
      </c>
      <c r="H21999" t="s">
        <v>11068</v>
      </c>
      <c r="I21999" t="s">
        <v>8702</v>
      </c>
      <c r="N21999" t="s">
        <v>943</v>
      </c>
      <c r="V21999" t="s">
        <v>8706</v>
      </c>
      <c r="AA21999" t="s">
        <v>8705</v>
      </c>
    </row>
    <row r="22000" spans="5:27" x14ac:dyDescent="0.35">
      <c r="E22000" t="s">
        <v>28</v>
      </c>
      <c r="F22000" t="s">
        <v>28</v>
      </c>
      <c r="G22000" s="1">
        <v>41584</v>
      </c>
      <c r="H22000" t="s">
        <v>11068</v>
      </c>
      <c r="I22000" t="s">
        <v>8702</v>
      </c>
      <c r="N22000" t="s">
        <v>943</v>
      </c>
      <c r="V22000" t="s">
        <v>3068</v>
      </c>
      <c r="AA22000" t="s">
        <v>8706</v>
      </c>
    </row>
    <row r="22001" spans="5:27" x14ac:dyDescent="0.35">
      <c r="E22001" t="s">
        <v>28</v>
      </c>
      <c r="F22001" t="s">
        <v>28</v>
      </c>
      <c r="G22001" s="1">
        <v>41507</v>
      </c>
      <c r="H22001" t="s">
        <v>11068</v>
      </c>
      <c r="I22001" t="s">
        <v>8702</v>
      </c>
      <c r="N22001" t="s">
        <v>940</v>
      </c>
      <c r="V22001" t="s">
        <v>3068</v>
      </c>
      <c r="AA22001" t="s">
        <v>3068</v>
      </c>
    </row>
    <row r="22002" spans="5:27" x14ac:dyDescent="0.35">
      <c r="E22002" t="s">
        <v>28</v>
      </c>
      <c r="F22002" t="s">
        <v>28</v>
      </c>
      <c r="G22002" s="1">
        <v>41470</v>
      </c>
      <c r="H22002" t="s">
        <v>11068</v>
      </c>
      <c r="I22002" t="s">
        <v>8702</v>
      </c>
      <c r="N22002" t="s">
        <v>940</v>
      </c>
      <c r="V22002" t="s">
        <v>3068</v>
      </c>
      <c r="AA22002" t="s">
        <v>3068</v>
      </c>
    </row>
    <row r="22003" spans="5:27" x14ac:dyDescent="0.35">
      <c r="E22003" t="s">
        <v>28</v>
      </c>
      <c r="F22003" t="s">
        <v>28</v>
      </c>
      <c r="G22003" s="1">
        <v>41313</v>
      </c>
      <c r="H22003" t="s">
        <v>11068</v>
      </c>
      <c r="I22003" t="s">
        <v>8702</v>
      </c>
      <c r="N22003" t="s">
        <v>940</v>
      </c>
      <c r="V22003" t="s">
        <v>3069</v>
      </c>
      <c r="AA22003" t="s">
        <v>3068</v>
      </c>
    </row>
    <row r="22004" spans="5:27" x14ac:dyDescent="0.35">
      <c r="E22004" t="s">
        <v>28</v>
      </c>
      <c r="F22004" t="s">
        <v>28</v>
      </c>
      <c r="G22004" s="1">
        <v>38723</v>
      </c>
      <c r="H22004" t="s">
        <v>11068</v>
      </c>
      <c r="I22004" t="s">
        <v>8702</v>
      </c>
      <c r="N22004" t="s">
        <v>940</v>
      </c>
      <c r="V22004" t="s">
        <v>4853</v>
      </c>
      <c r="AA22004" t="s">
        <v>3069</v>
      </c>
    </row>
    <row r="22005" spans="5:27" x14ac:dyDescent="0.35">
      <c r="E22005" t="s">
        <v>28</v>
      </c>
      <c r="F22005" t="s">
        <v>28</v>
      </c>
      <c r="G22005" s="1">
        <v>38231</v>
      </c>
      <c r="H22005" t="s">
        <v>11068</v>
      </c>
      <c r="I22005" t="s">
        <v>8702</v>
      </c>
      <c r="N22005" t="s">
        <v>940</v>
      </c>
      <c r="V22005" t="s">
        <v>3069</v>
      </c>
      <c r="AA22005" t="s">
        <v>4853</v>
      </c>
    </row>
    <row r="22006" spans="5:27" x14ac:dyDescent="0.35">
      <c r="E22006" t="s">
        <v>28</v>
      </c>
      <c r="F22006" t="s">
        <v>28</v>
      </c>
      <c r="G22006" s="1">
        <v>38169</v>
      </c>
      <c r="H22006" t="s">
        <v>11068</v>
      </c>
      <c r="I22006" t="s">
        <v>8702</v>
      </c>
      <c r="N22006" t="s">
        <v>940</v>
      </c>
      <c r="V22006" t="s">
        <v>5879</v>
      </c>
      <c r="AA22006" t="s">
        <v>3069</v>
      </c>
    </row>
    <row r="22007" spans="5:27" x14ac:dyDescent="0.35">
      <c r="E22007" t="s">
        <v>28</v>
      </c>
      <c r="F22007" t="s">
        <v>28</v>
      </c>
      <c r="G22007" s="1">
        <v>37846</v>
      </c>
      <c r="H22007" t="s">
        <v>11068</v>
      </c>
      <c r="I22007" t="s">
        <v>8702</v>
      </c>
      <c r="N22007" t="s">
        <v>314</v>
      </c>
      <c r="AA22007" t="s">
        <v>5879</v>
      </c>
    </row>
    <row r="22008" spans="5:27" x14ac:dyDescent="0.35">
      <c r="E22008" t="s">
        <v>28</v>
      </c>
      <c r="F22008" t="s">
        <v>28</v>
      </c>
      <c r="G22008" s="1">
        <v>40118</v>
      </c>
      <c r="H22008" t="s">
        <v>11069</v>
      </c>
      <c r="I22008" t="s">
        <v>8707</v>
      </c>
      <c r="N22008" t="s">
        <v>696</v>
      </c>
      <c r="V22008" t="s">
        <v>8708</v>
      </c>
      <c r="AA22008" t="s">
        <v>8709</v>
      </c>
    </row>
    <row r="22009" spans="5:27" x14ac:dyDescent="0.35">
      <c r="E22009" t="s">
        <v>28</v>
      </c>
      <c r="F22009" t="s">
        <v>28</v>
      </c>
      <c r="G22009" s="1">
        <v>39979</v>
      </c>
      <c r="H22009" t="s">
        <v>11069</v>
      </c>
      <c r="I22009" t="s">
        <v>8707</v>
      </c>
      <c r="N22009" t="s">
        <v>696</v>
      </c>
      <c r="V22009" t="s">
        <v>3816</v>
      </c>
      <c r="AA22009" t="s">
        <v>8708</v>
      </c>
    </row>
    <row r="22010" spans="5:27" x14ac:dyDescent="0.35">
      <c r="E22010" t="s">
        <v>28</v>
      </c>
      <c r="F22010" t="s">
        <v>28</v>
      </c>
      <c r="G22010" s="1">
        <v>37622</v>
      </c>
      <c r="H22010" t="s">
        <v>11069</v>
      </c>
      <c r="I22010" t="s">
        <v>8707</v>
      </c>
      <c r="N22010" t="s">
        <v>342</v>
      </c>
      <c r="V22010" t="s">
        <v>3816</v>
      </c>
      <c r="AA22010" t="s">
        <v>3816</v>
      </c>
    </row>
    <row r="22011" spans="5:27" x14ac:dyDescent="0.35">
      <c r="E22011" t="s">
        <v>28</v>
      </c>
      <c r="F22011" t="s">
        <v>28</v>
      </c>
      <c r="G22011" s="1">
        <v>36773</v>
      </c>
      <c r="H22011" t="s">
        <v>11069</v>
      </c>
      <c r="I22011" t="s">
        <v>8707</v>
      </c>
      <c r="N22011" t="s">
        <v>342</v>
      </c>
      <c r="AA22011" t="s">
        <v>3816</v>
      </c>
    </row>
    <row r="22012" spans="5:27" x14ac:dyDescent="0.35">
      <c r="E22012" t="s">
        <v>28</v>
      </c>
      <c r="F22012" t="s">
        <v>28</v>
      </c>
      <c r="G22012" s="1">
        <v>43017</v>
      </c>
      <c r="H22012" t="s">
        <v>11070</v>
      </c>
      <c r="I22012" t="s">
        <v>8710</v>
      </c>
      <c r="N22012" t="s">
        <v>51</v>
      </c>
      <c r="V22012" t="s">
        <v>8711</v>
      </c>
      <c r="AA22012" t="s">
        <v>8712</v>
      </c>
    </row>
    <row r="22013" spans="5:27" x14ac:dyDescent="0.35">
      <c r="E22013" t="s">
        <v>28</v>
      </c>
      <c r="F22013" t="s">
        <v>28</v>
      </c>
      <c r="G22013" s="1">
        <v>41736</v>
      </c>
      <c r="H22013" t="s">
        <v>11070</v>
      </c>
      <c r="I22013" t="s">
        <v>8710</v>
      </c>
      <c r="N22013" t="s">
        <v>51</v>
      </c>
      <c r="V22013" t="s">
        <v>8713</v>
      </c>
      <c r="AA22013" t="s">
        <v>8711</v>
      </c>
    </row>
    <row r="22014" spans="5:27" x14ac:dyDescent="0.35">
      <c r="E22014" t="s">
        <v>28</v>
      </c>
      <c r="F22014" t="s">
        <v>28</v>
      </c>
      <c r="G22014" s="1">
        <v>41736</v>
      </c>
      <c r="H22014" t="s">
        <v>11070</v>
      </c>
      <c r="I22014" t="s">
        <v>8710</v>
      </c>
      <c r="N22014" t="s">
        <v>51</v>
      </c>
      <c r="V22014" t="s">
        <v>8714</v>
      </c>
      <c r="AA22014" t="s">
        <v>8713</v>
      </c>
    </row>
    <row r="22015" spans="5:27" x14ac:dyDescent="0.35">
      <c r="E22015" t="s">
        <v>28</v>
      </c>
      <c r="F22015" t="s">
        <v>28</v>
      </c>
      <c r="G22015" s="1">
        <v>40910</v>
      </c>
      <c r="H22015" t="s">
        <v>11070</v>
      </c>
      <c r="I22015" t="s">
        <v>8710</v>
      </c>
      <c r="N22015" t="s">
        <v>51</v>
      </c>
      <c r="AA22015" t="s">
        <v>8714</v>
      </c>
    </row>
    <row r="22016" spans="5:27" x14ac:dyDescent="0.35">
      <c r="E22016" t="s">
        <v>28</v>
      </c>
      <c r="F22016" t="s">
        <v>28</v>
      </c>
      <c r="G22016" s="1">
        <v>42614</v>
      </c>
      <c r="H22016" t="s">
        <v>11071</v>
      </c>
      <c r="I22016" t="s">
        <v>8715</v>
      </c>
      <c r="N22016" t="s">
        <v>51</v>
      </c>
      <c r="V22016" t="s">
        <v>8716</v>
      </c>
      <c r="AA22016" t="s">
        <v>8717</v>
      </c>
    </row>
    <row r="22017" spans="5:27" x14ac:dyDescent="0.35">
      <c r="E22017" t="s">
        <v>28</v>
      </c>
      <c r="F22017" t="s">
        <v>28</v>
      </c>
      <c r="G22017" s="1">
        <v>42163</v>
      </c>
      <c r="H22017" t="s">
        <v>11071</v>
      </c>
      <c r="I22017" t="s">
        <v>8715</v>
      </c>
      <c r="N22017" t="s">
        <v>51</v>
      </c>
      <c r="V22017" t="s">
        <v>2088</v>
      </c>
      <c r="AA22017" t="s">
        <v>8716</v>
      </c>
    </row>
    <row r="22018" spans="5:27" x14ac:dyDescent="0.35">
      <c r="E22018" t="s">
        <v>28</v>
      </c>
      <c r="F22018" t="s">
        <v>28</v>
      </c>
      <c r="G22018" s="1">
        <v>40466</v>
      </c>
      <c r="H22018" t="s">
        <v>11071</v>
      </c>
      <c r="I22018" t="s">
        <v>8715</v>
      </c>
      <c r="N22018" t="s">
        <v>200</v>
      </c>
      <c r="V22018" t="s">
        <v>8718</v>
      </c>
      <c r="AA22018" t="s">
        <v>2088</v>
      </c>
    </row>
    <row r="22019" spans="5:27" x14ac:dyDescent="0.35">
      <c r="E22019" t="s">
        <v>28</v>
      </c>
      <c r="F22019" t="s">
        <v>28</v>
      </c>
      <c r="G22019" s="1">
        <v>36358</v>
      </c>
      <c r="H22019" t="s">
        <v>11071</v>
      </c>
      <c r="I22019" t="s">
        <v>8715</v>
      </c>
      <c r="N22019" t="s">
        <v>200</v>
      </c>
      <c r="V22019" t="s">
        <v>8719</v>
      </c>
      <c r="AA22019" t="s">
        <v>8718</v>
      </c>
    </row>
    <row r="22020" spans="5:27" x14ac:dyDescent="0.35">
      <c r="E22020" t="s">
        <v>28</v>
      </c>
      <c r="F22020" t="s">
        <v>28</v>
      </c>
      <c r="G22020" s="1">
        <v>36353</v>
      </c>
      <c r="H22020" t="s">
        <v>11071</v>
      </c>
      <c r="I22020" t="s">
        <v>8715</v>
      </c>
      <c r="N22020" t="s">
        <v>47</v>
      </c>
      <c r="AA22020" t="s">
        <v>8719</v>
      </c>
    </row>
    <row r="22021" spans="5:27" x14ac:dyDescent="0.35">
      <c r="E22021" t="s">
        <v>28</v>
      </c>
      <c r="F22021" t="s">
        <v>28</v>
      </c>
      <c r="G22021" s="1">
        <v>44102</v>
      </c>
      <c r="H22021" t="s">
        <v>11072</v>
      </c>
      <c r="I22021" t="s">
        <v>8720</v>
      </c>
      <c r="N22021" t="s">
        <v>1737</v>
      </c>
      <c r="V22021" t="s">
        <v>8721</v>
      </c>
      <c r="AA22021" t="s">
        <v>1736</v>
      </c>
    </row>
    <row r="22022" spans="5:27" x14ac:dyDescent="0.35">
      <c r="E22022" t="s">
        <v>28</v>
      </c>
      <c r="F22022" t="s">
        <v>28</v>
      </c>
      <c r="G22022" s="1">
        <v>44102</v>
      </c>
      <c r="H22022" t="s">
        <v>11072</v>
      </c>
      <c r="I22022" t="s">
        <v>8720</v>
      </c>
      <c r="N22022" t="s">
        <v>1737</v>
      </c>
      <c r="V22022" t="s">
        <v>1736</v>
      </c>
      <c r="AA22022" t="s">
        <v>8721</v>
      </c>
    </row>
    <row r="22023" spans="5:27" x14ac:dyDescent="0.35">
      <c r="E22023" t="s">
        <v>28</v>
      </c>
      <c r="F22023" t="s">
        <v>28</v>
      </c>
      <c r="G22023" s="1">
        <v>43910</v>
      </c>
      <c r="H22023" t="s">
        <v>11072</v>
      </c>
      <c r="I22023" t="s">
        <v>8720</v>
      </c>
      <c r="N22023" t="s">
        <v>1737</v>
      </c>
      <c r="V22023" t="s">
        <v>1736</v>
      </c>
      <c r="AA22023" t="s">
        <v>1736</v>
      </c>
    </row>
    <row r="22024" spans="5:27" x14ac:dyDescent="0.35">
      <c r="E22024" t="s">
        <v>28</v>
      </c>
      <c r="F22024" t="s">
        <v>28</v>
      </c>
      <c r="G22024" s="1">
        <v>43866</v>
      </c>
      <c r="H22024" t="s">
        <v>11072</v>
      </c>
      <c r="I22024" t="s">
        <v>8720</v>
      </c>
      <c r="N22024" t="s">
        <v>1737</v>
      </c>
      <c r="V22024" t="s">
        <v>1736</v>
      </c>
      <c r="AA22024" t="s">
        <v>1736</v>
      </c>
    </row>
    <row r="22025" spans="5:27" x14ac:dyDescent="0.35">
      <c r="E22025" t="s">
        <v>28</v>
      </c>
      <c r="F22025" t="s">
        <v>28</v>
      </c>
      <c r="G22025" s="1">
        <v>43843</v>
      </c>
      <c r="H22025" t="s">
        <v>11072</v>
      </c>
      <c r="I22025" t="s">
        <v>8720</v>
      </c>
      <c r="N22025" t="s">
        <v>1737</v>
      </c>
      <c r="V22025" t="s">
        <v>1736</v>
      </c>
      <c r="AA22025" t="s">
        <v>1736</v>
      </c>
    </row>
    <row r="22026" spans="5:27" x14ac:dyDescent="0.35">
      <c r="E22026" t="s">
        <v>28</v>
      </c>
      <c r="F22026" t="s">
        <v>28</v>
      </c>
      <c r="G22026" s="1">
        <v>43768</v>
      </c>
      <c r="H22026" t="s">
        <v>11072</v>
      </c>
      <c r="I22026" t="s">
        <v>8720</v>
      </c>
      <c r="N22026" t="s">
        <v>1737</v>
      </c>
      <c r="V22026" t="s">
        <v>1736</v>
      </c>
      <c r="AA22026" t="s">
        <v>1736</v>
      </c>
    </row>
    <row r="22027" spans="5:27" x14ac:dyDescent="0.35">
      <c r="E22027" t="s">
        <v>28</v>
      </c>
      <c r="F22027" t="s">
        <v>28</v>
      </c>
      <c r="G22027" s="1">
        <v>43766</v>
      </c>
      <c r="H22027" t="s">
        <v>11072</v>
      </c>
      <c r="I22027" t="s">
        <v>8720</v>
      </c>
      <c r="N22027" t="s">
        <v>1737</v>
      </c>
      <c r="V22027" t="s">
        <v>1736</v>
      </c>
      <c r="AA22027" t="s">
        <v>1736</v>
      </c>
    </row>
    <row r="22028" spans="5:27" x14ac:dyDescent="0.35">
      <c r="E22028" t="s">
        <v>28</v>
      </c>
      <c r="F22028" t="s">
        <v>28</v>
      </c>
      <c r="G22028" s="1">
        <v>43733</v>
      </c>
      <c r="H22028" t="s">
        <v>11072</v>
      </c>
      <c r="I22028" t="s">
        <v>8720</v>
      </c>
      <c r="N22028" t="s">
        <v>1737</v>
      </c>
      <c r="V22028" t="s">
        <v>6306</v>
      </c>
      <c r="AA22028" t="s">
        <v>1736</v>
      </c>
    </row>
    <row r="22029" spans="5:27" x14ac:dyDescent="0.35">
      <c r="E22029" t="s">
        <v>28</v>
      </c>
      <c r="F22029" t="s">
        <v>28</v>
      </c>
      <c r="G22029" s="1">
        <v>43539</v>
      </c>
      <c r="H22029" t="s">
        <v>11072</v>
      </c>
      <c r="I22029" t="s">
        <v>8720</v>
      </c>
      <c r="N22029" t="s">
        <v>1737</v>
      </c>
      <c r="V22029" t="s">
        <v>6290</v>
      </c>
      <c r="AA22029" t="s">
        <v>6306</v>
      </c>
    </row>
    <row r="22030" spans="5:27" x14ac:dyDescent="0.35">
      <c r="E22030" t="s">
        <v>28</v>
      </c>
      <c r="F22030" t="s">
        <v>28</v>
      </c>
      <c r="G22030" s="1">
        <v>43102</v>
      </c>
      <c r="H22030" t="s">
        <v>11072</v>
      </c>
      <c r="I22030" t="s">
        <v>8720</v>
      </c>
      <c r="N22030" t="s">
        <v>1737</v>
      </c>
      <c r="V22030" t="s">
        <v>8722</v>
      </c>
      <c r="AA22030" t="s">
        <v>6290</v>
      </c>
    </row>
    <row r="22031" spans="5:27" x14ac:dyDescent="0.35">
      <c r="E22031" t="s">
        <v>28</v>
      </c>
      <c r="F22031" t="s">
        <v>28</v>
      </c>
      <c r="G22031" s="1">
        <v>42829</v>
      </c>
      <c r="H22031" t="s">
        <v>11072</v>
      </c>
      <c r="I22031" t="s">
        <v>8720</v>
      </c>
      <c r="N22031" t="s">
        <v>1639</v>
      </c>
      <c r="V22031" t="s">
        <v>8723</v>
      </c>
      <c r="AA22031" t="s">
        <v>8722</v>
      </c>
    </row>
    <row r="22032" spans="5:27" x14ac:dyDescent="0.35">
      <c r="E22032" t="s">
        <v>28</v>
      </c>
      <c r="F22032" t="s">
        <v>28</v>
      </c>
      <c r="G22032" s="1">
        <v>42751</v>
      </c>
      <c r="H22032" t="s">
        <v>11072</v>
      </c>
      <c r="I22032" t="s">
        <v>8720</v>
      </c>
      <c r="N22032" t="s">
        <v>6544</v>
      </c>
      <c r="V22032" t="s">
        <v>8722</v>
      </c>
      <c r="AA22032" t="s">
        <v>8723</v>
      </c>
    </row>
    <row r="22033" spans="5:27" x14ac:dyDescent="0.35">
      <c r="E22033" t="s">
        <v>28</v>
      </c>
      <c r="F22033" t="s">
        <v>28</v>
      </c>
      <c r="G22033" s="1">
        <v>41911</v>
      </c>
      <c r="H22033" t="s">
        <v>11072</v>
      </c>
      <c r="I22033" t="s">
        <v>8720</v>
      </c>
      <c r="N22033" t="s">
        <v>1639</v>
      </c>
      <c r="V22033" t="s">
        <v>2520</v>
      </c>
      <c r="AA22033" t="s">
        <v>8722</v>
      </c>
    </row>
    <row r="22034" spans="5:27" x14ac:dyDescent="0.35">
      <c r="E22034" t="s">
        <v>28</v>
      </c>
      <c r="F22034" t="s">
        <v>28</v>
      </c>
      <c r="G22034" s="1">
        <v>41732</v>
      </c>
      <c r="H22034" t="s">
        <v>11072</v>
      </c>
      <c r="I22034" t="s">
        <v>8720</v>
      </c>
      <c r="N22034" t="s">
        <v>1639</v>
      </c>
      <c r="AA22034" t="s">
        <v>2520</v>
      </c>
    </row>
    <row r="22035" spans="5:27" x14ac:dyDescent="0.35">
      <c r="E22035" t="s">
        <v>28</v>
      </c>
      <c r="F22035" t="s">
        <v>28</v>
      </c>
      <c r="G22035" s="1">
        <v>43892</v>
      </c>
      <c r="H22035" t="s">
        <v>11073</v>
      </c>
      <c r="I22035" t="s">
        <v>8724</v>
      </c>
      <c r="N22035" t="s">
        <v>51</v>
      </c>
      <c r="AA22035" t="s">
        <v>4169</v>
      </c>
    </row>
    <row r="22036" spans="5:27" x14ac:dyDescent="0.35">
      <c r="E22036" t="s">
        <v>28</v>
      </c>
      <c r="F22036" t="s">
        <v>28</v>
      </c>
      <c r="G22036" s="1">
        <v>43948</v>
      </c>
      <c r="H22036" t="s">
        <v>11074</v>
      </c>
      <c r="I22036" t="s">
        <v>8725</v>
      </c>
      <c r="N22036" t="s">
        <v>625</v>
      </c>
      <c r="V22036" t="s">
        <v>8726</v>
      </c>
      <c r="AA22036" t="s">
        <v>8727</v>
      </c>
    </row>
    <row r="22037" spans="5:27" x14ac:dyDescent="0.35">
      <c r="E22037" t="s">
        <v>28</v>
      </c>
      <c r="F22037" t="s">
        <v>28</v>
      </c>
      <c r="G22037" s="1">
        <v>43696</v>
      </c>
      <c r="H22037" t="s">
        <v>11074</v>
      </c>
      <c r="I22037" t="s">
        <v>8725</v>
      </c>
      <c r="N22037" t="s">
        <v>625</v>
      </c>
      <c r="V22037" t="s">
        <v>8728</v>
      </c>
      <c r="AA22037" t="s">
        <v>8726</v>
      </c>
    </row>
    <row r="22038" spans="5:27" x14ac:dyDescent="0.35">
      <c r="E22038" t="s">
        <v>28</v>
      </c>
      <c r="F22038" t="s">
        <v>28</v>
      </c>
      <c r="G22038" s="1">
        <v>43418</v>
      </c>
      <c r="H22038" t="s">
        <v>11074</v>
      </c>
      <c r="I22038" t="s">
        <v>8725</v>
      </c>
      <c r="N22038" t="s">
        <v>625</v>
      </c>
      <c r="V22038" t="s">
        <v>8728</v>
      </c>
      <c r="AA22038" t="s">
        <v>8728</v>
      </c>
    </row>
    <row r="22039" spans="5:27" x14ac:dyDescent="0.35">
      <c r="E22039" t="s">
        <v>28</v>
      </c>
      <c r="F22039" t="s">
        <v>28</v>
      </c>
      <c r="G22039" s="1">
        <v>43272</v>
      </c>
      <c r="H22039" t="s">
        <v>11074</v>
      </c>
      <c r="I22039" t="s">
        <v>8725</v>
      </c>
      <c r="N22039" t="s">
        <v>625</v>
      </c>
      <c r="V22039" t="s">
        <v>8729</v>
      </c>
      <c r="AA22039" t="s">
        <v>8728</v>
      </c>
    </row>
    <row r="22040" spans="5:27" x14ac:dyDescent="0.35">
      <c r="E22040" t="s">
        <v>28</v>
      </c>
      <c r="F22040" t="s">
        <v>28</v>
      </c>
      <c r="G22040" s="1">
        <v>43017</v>
      </c>
      <c r="H22040" t="s">
        <v>11074</v>
      </c>
      <c r="I22040" t="s">
        <v>8725</v>
      </c>
      <c r="N22040" t="s">
        <v>625</v>
      </c>
      <c r="V22040" t="s">
        <v>1088</v>
      </c>
      <c r="AA22040" t="s">
        <v>8729</v>
      </c>
    </row>
    <row r="22041" spans="5:27" x14ac:dyDescent="0.35">
      <c r="E22041" t="s">
        <v>28</v>
      </c>
      <c r="F22041" t="s">
        <v>28</v>
      </c>
      <c r="G22041" s="1">
        <v>42657</v>
      </c>
      <c r="H22041" t="s">
        <v>11074</v>
      </c>
      <c r="I22041" t="s">
        <v>8725</v>
      </c>
      <c r="N22041" t="s">
        <v>625</v>
      </c>
      <c r="V22041" t="s">
        <v>1088</v>
      </c>
      <c r="AA22041" t="s">
        <v>1088</v>
      </c>
    </row>
    <row r="22042" spans="5:27" x14ac:dyDescent="0.35">
      <c r="E22042" t="s">
        <v>28</v>
      </c>
      <c r="F22042" t="s">
        <v>28</v>
      </c>
      <c r="G22042" s="1">
        <v>42446</v>
      </c>
      <c r="H22042" t="s">
        <v>11074</v>
      </c>
      <c r="I22042" t="s">
        <v>8725</v>
      </c>
      <c r="N22042" t="s">
        <v>625</v>
      </c>
      <c r="V22042" t="s">
        <v>2303</v>
      </c>
      <c r="AA22042" t="s">
        <v>1088</v>
      </c>
    </row>
    <row r="22043" spans="5:27" x14ac:dyDescent="0.35">
      <c r="E22043" t="s">
        <v>28</v>
      </c>
      <c r="F22043" t="s">
        <v>28</v>
      </c>
      <c r="G22043" s="1">
        <v>42237</v>
      </c>
      <c r="H22043" t="s">
        <v>11074</v>
      </c>
      <c r="I22043" t="s">
        <v>8725</v>
      </c>
      <c r="N22043" t="s">
        <v>625</v>
      </c>
      <c r="V22043" t="s">
        <v>3624</v>
      </c>
      <c r="AA22043" t="s">
        <v>2303</v>
      </c>
    </row>
    <row r="22044" spans="5:27" x14ac:dyDescent="0.35">
      <c r="E22044" t="s">
        <v>28</v>
      </c>
      <c r="F22044" t="s">
        <v>28</v>
      </c>
      <c r="G22044" s="1">
        <v>42222</v>
      </c>
      <c r="H22044" t="s">
        <v>11074</v>
      </c>
      <c r="I22044" t="s">
        <v>8725</v>
      </c>
      <c r="N22044" t="s">
        <v>625</v>
      </c>
      <c r="V22044" t="s">
        <v>3624</v>
      </c>
      <c r="AA22044" t="s">
        <v>3624</v>
      </c>
    </row>
    <row r="22045" spans="5:27" x14ac:dyDescent="0.35">
      <c r="E22045" t="s">
        <v>28</v>
      </c>
      <c r="F22045" t="s">
        <v>28</v>
      </c>
      <c r="G22045" s="1">
        <v>42222</v>
      </c>
      <c r="H22045" t="s">
        <v>11074</v>
      </c>
      <c r="I22045" t="s">
        <v>8725</v>
      </c>
      <c r="N22045" t="s">
        <v>625</v>
      </c>
      <c r="V22045" t="s">
        <v>8730</v>
      </c>
      <c r="AA22045" t="s">
        <v>3624</v>
      </c>
    </row>
    <row r="22046" spans="5:27" x14ac:dyDescent="0.35">
      <c r="E22046" t="s">
        <v>28</v>
      </c>
      <c r="F22046" t="s">
        <v>28</v>
      </c>
      <c r="G22046" s="1">
        <v>42215</v>
      </c>
      <c r="H22046" t="s">
        <v>11074</v>
      </c>
      <c r="I22046" t="s">
        <v>8725</v>
      </c>
      <c r="N22046" t="s">
        <v>625</v>
      </c>
      <c r="V22046" t="s">
        <v>8731</v>
      </c>
      <c r="AA22046" t="s">
        <v>8730</v>
      </c>
    </row>
    <row r="22047" spans="5:27" x14ac:dyDescent="0.35">
      <c r="E22047" t="s">
        <v>28</v>
      </c>
      <c r="F22047" t="s">
        <v>28</v>
      </c>
      <c r="G22047" s="1">
        <v>42100</v>
      </c>
      <c r="H22047" t="s">
        <v>11074</v>
      </c>
      <c r="I22047" t="s">
        <v>8725</v>
      </c>
      <c r="N22047" t="s">
        <v>625</v>
      </c>
      <c r="V22047" t="s">
        <v>4238</v>
      </c>
      <c r="AA22047" t="s">
        <v>8731</v>
      </c>
    </row>
    <row r="22048" spans="5:27" x14ac:dyDescent="0.35">
      <c r="E22048" t="s">
        <v>28</v>
      </c>
      <c r="F22048" t="s">
        <v>28</v>
      </c>
      <c r="G22048" s="1">
        <v>41953</v>
      </c>
      <c r="H22048" t="s">
        <v>11074</v>
      </c>
      <c r="I22048" t="s">
        <v>8725</v>
      </c>
      <c r="N22048" t="s">
        <v>625</v>
      </c>
      <c r="V22048" t="s">
        <v>8731</v>
      </c>
      <c r="AA22048" t="s">
        <v>4238</v>
      </c>
    </row>
    <row r="22049" spans="5:27" x14ac:dyDescent="0.35">
      <c r="E22049" t="s">
        <v>28</v>
      </c>
      <c r="F22049" t="s">
        <v>28</v>
      </c>
      <c r="G22049" s="1">
        <v>41905</v>
      </c>
      <c r="H22049" t="s">
        <v>11074</v>
      </c>
      <c r="I22049" t="s">
        <v>8725</v>
      </c>
      <c r="N22049" t="s">
        <v>625</v>
      </c>
      <c r="V22049" t="s">
        <v>4238</v>
      </c>
      <c r="AA22049" t="s">
        <v>8731</v>
      </c>
    </row>
    <row r="22050" spans="5:27" x14ac:dyDescent="0.35">
      <c r="E22050" t="s">
        <v>28</v>
      </c>
      <c r="F22050" t="s">
        <v>28</v>
      </c>
      <c r="G22050" s="1">
        <v>41614</v>
      </c>
      <c r="H22050" t="s">
        <v>11074</v>
      </c>
      <c r="I22050" t="s">
        <v>8725</v>
      </c>
      <c r="N22050" t="s">
        <v>625</v>
      </c>
      <c r="V22050" t="s">
        <v>4238</v>
      </c>
      <c r="AA22050" t="s">
        <v>4238</v>
      </c>
    </row>
    <row r="22051" spans="5:27" x14ac:dyDescent="0.35">
      <c r="E22051" t="s">
        <v>28</v>
      </c>
      <c r="F22051" t="s">
        <v>28</v>
      </c>
      <c r="G22051" s="1">
        <v>41598</v>
      </c>
      <c r="H22051" t="s">
        <v>11074</v>
      </c>
      <c r="I22051" t="s">
        <v>8725</v>
      </c>
      <c r="N22051" t="s">
        <v>625</v>
      </c>
      <c r="V22051" t="s">
        <v>8730</v>
      </c>
      <c r="AA22051" t="s">
        <v>4238</v>
      </c>
    </row>
    <row r="22052" spans="5:27" x14ac:dyDescent="0.35">
      <c r="E22052" t="s">
        <v>28</v>
      </c>
      <c r="F22052" t="s">
        <v>28</v>
      </c>
      <c r="G22052" s="1">
        <v>41557</v>
      </c>
      <c r="H22052" t="s">
        <v>11074</v>
      </c>
      <c r="I22052" t="s">
        <v>8725</v>
      </c>
      <c r="N22052" t="s">
        <v>625</v>
      </c>
      <c r="V22052" t="s">
        <v>4238</v>
      </c>
      <c r="AA22052" t="s">
        <v>8730</v>
      </c>
    </row>
    <row r="22053" spans="5:27" x14ac:dyDescent="0.35">
      <c r="E22053" t="s">
        <v>28</v>
      </c>
      <c r="F22053" t="s">
        <v>28</v>
      </c>
      <c r="G22053" s="1">
        <v>41507</v>
      </c>
      <c r="H22053" t="s">
        <v>11074</v>
      </c>
      <c r="I22053" t="s">
        <v>8725</v>
      </c>
      <c r="N22053" t="s">
        <v>625</v>
      </c>
      <c r="V22053" t="s">
        <v>4238</v>
      </c>
      <c r="AA22053" t="s">
        <v>4238</v>
      </c>
    </row>
    <row r="22054" spans="5:27" x14ac:dyDescent="0.35">
      <c r="E22054" t="s">
        <v>28</v>
      </c>
      <c r="F22054" t="s">
        <v>28</v>
      </c>
      <c r="G22054" s="1">
        <v>41101</v>
      </c>
      <c r="H22054" t="s">
        <v>11074</v>
      </c>
      <c r="I22054" t="s">
        <v>8725</v>
      </c>
      <c r="N22054" t="s">
        <v>625</v>
      </c>
      <c r="V22054" t="s">
        <v>8730</v>
      </c>
      <c r="AA22054" t="s">
        <v>4238</v>
      </c>
    </row>
    <row r="22055" spans="5:27" x14ac:dyDescent="0.35">
      <c r="E22055" t="s">
        <v>28</v>
      </c>
      <c r="F22055" t="s">
        <v>28</v>
      </c>
      <c r="G22055" s="1">
        <v>41012</v>
      </c>
      <c r="H22055" t="s">
        <v>11074</v>
      </c>
      <c r="I22055" t="s">
        <v>8725</v>
      </c>
      <c r="N22055" t="s">
        <v>625</v>
      </c>
      <c r="V22055" t="s">
        <v>4238</v>
      </c>
      <c r="AA22055" t="s">
        <v>8730</v>
      </c>
    </row>
    <row r="22056" spans="5:27" x14ac:dyDescent="0.35">
      <c r="E22056" t="s">
        <v>28</v>
      </c>
      <c r="F22056" t="s">
        <v>28</v>
      </c>
      <c r="G22056" s="1">
        <v>40969</v>
      </c>
      <c r="H22056" t="s">
        <v>11074</v>
      </c>
      <c r="I22056" t="s">
        <v>8725</v>
      </c>
      <c r="N22056" t="s">
        <v>625</v>
      </c>
      <c r="V22056" t="s">
        <v>4239</v>
      </c>
      <c r="AA22056" t="s">
        <v>4238</v>
      </c>
    </row>
    <row r="22057" spans="5:27" x14ac:dyDescent="0.35">
      <c r="E22057" t="s">
        <v>28</v>
      </c>
      <c r="F22057" t="s">
        <v>28</v>
      </c>
      <c r="G22057" s="1">
        <v>40817</v>
      </c>
      <c r="H22057" t="s">
        <v>11074</v>
      </c>
      <c r="I22057" t="s">
        <v>8725</v>
      </c>
      <c r="N22057" t="s">
        <v>625</v>
      </c>
      <c r="V22057" t="s">
        <v>3556</v>
      </c>
      <c r="AA22057" t="s">
        <v>4239</v>
      </c>
    </row>
    <row r="22058" spans="5:27" x14ac:dyDescent="0.35">
      <c r="E22058" t="s">
        <v>28</v>
      </c>
      <c r="F22058" t="s">
        <v>28</v>
      </c>
      <c r="G22058" s="1">
        <v>40639</v>
      </c>
      <c r="H22058" t="s">
        <v>11074</v>
      </c>
      <c r="I22058" t="s">
        <v>8725</v>
      </c>
      <c r="N22058" t="s">
        <v>2096</v>
      </c>
      <c r="V22058" t="s">
        <v>3556</v>
      </c>
      <c r="AA22058" t="s">
        <v>3556</v>
      </c>
    </row>
    <row r="22059" spans="5:27" x14ac:dyDescent="0.35">
      <c r="E22059" t="s">
        <v>28</v>
      </c>
      <c r="F22059" t="s">
        <v>28</v>
      </c>
      <c r="G22059" s="1">
        <v>40314</v>
      </c>
      <c r="H22059" t="s">
        <v>11074</v>
      </c>
      <c r="I22059" t="s">
        <v>8725</v>
      </c>
      <c r="N22059" t="s">
        <v>2096</v>
      </c>
      <c r="V22059" t="s">
        <v>3556</v>
      </c>
      <c r="AA22059" t="s">
        <v>3556</v>
      </c>
    </row>
    <row r="22060" spans="5:27" x14ac:dyDescent="0.35">
      <c r="E22060" t="s">
        <v>28</v>
      </c>
      <c r="F22060" t="s">
        <v>28</v>
      </c>
      <c r="G22060" s="1">
        <v>40294</v>
      </c>
      <c r="H22060" t="s">
        <v>11074</v>
      </c>
      <c r="I22060" t="s">
        <v>8725</v>
      </c>
      <c r="N22060" t="s">
        <v>2096</v>
      </c>
      <c r="V22060" t="s">
        <v>3556</v>
      </c>
      <c r="AA22060" t="s">
        <v>3556</v>
      </c>
    </row>
    <row r="22061" spans="5:27" x14ac:dyDescent="0.35">
      <c r="E22061" t="s">
        <v>28</v>
      </c>
      <c r="F22061" t="s">
        <v>28</v>
      </c>
      <c r="G22061" s="1">
        <v>40198</v>
      </c>
      <c r="H22061" t="s">
        <v>11074</v>
      </c>
      <c r="I22061" t="s">
        <v>8725</v>
      </c>
      <c r="N22061" t="s">
        <v>2096</v>
      </c>
      <c r="V22061" t="s">
        <v>3556</v>
      </c>
      <c r="AA22061" t="s">
        <v>3556</v>
      </c>
    </row>
    <row r="22062" spans="5:27" x14ac:dyDescent="0.35">
      <c r="E22062" t="s">
        <v>28</v>
      </c>
      <c r="F22062" t="s">
        <v>28</v>
      </c>
      <c r="G22062" s="1">
        <v>40129</v>
      </c>
      <c r="H22062" t="s">
        <v>11074</v>
      </c>
      <c r="I22062" t="s">
        <v>8725</v>
      </c>
      <c r="N22062" t="s">
        <v>2096</v>
      </c>
      <c r="V22062" t="s">
        <v>3556</v>
      </c>
      <c r="AA22062" t="s">
        <v>3556</v>
      </c>
    </row>
    <row r="22063" spans="5:27" x14ac:dyDescent="0.35">
      <c r="E22063" t="s">
        <v>28</v>
      </c>
      <c r="F22063" t="s">
        <v>28</v>
      </c>
      <c r="G22063" s="1">
        <v>39855</v>
      </c>
      <c r="H22063" t="s">
        <v>11074</v>
      </c>
      <c r="I22063" t="s">
        <v>8725</v>
      </c>
      <c r="N22063" t="s">
        <v>2096</v>
      </c>
      <c r="V22063" t="s">
        <v>3556</v>
      </c>
      <c r="AA22063" t="s">
        <v>3556</v>
      </c>
    </row>
    <row r="22064" spans="5:27" x14ac:dyDescent="0.35">
      <c r="E22064" t="s">
        <v>28</v>
      </c>
      <c r="F22064" t="s">
        <v>28</v>
      </c>
      <c r="G22064" s="1">
        <v>39842</v>
      </c>
      <c r="H22064" t="s">
        <v>11074</v>
      </c>
      <c r="I22064" t="s">
        <v>8725</v>
      </c>
      <c r="N22064" t="s">
        <v>2096</v>
      </c>
      <c r="V22064" t="s">
        <v>3556</v>
      </c>
      <c r="AA22064" t="s">
        <v>3556</v>
      </c>
    </row>
    <row r="22065" spans="5:27" x14ac:dyDescent="0.35">
      <c r="E22065" t="s">
        <v>28</v>
      </c>
      <c r="F22065" t="s">
        <v>28</v>
      </c>
      <c r="G22065" s="1">
        <v>39748</v>
      </c>
      <c r="H22065" t="s">
        <v>11074</v>
      </c>
      <c r="I22065" t="s">
        <v>8725</v>
      </c>
      <c r="N22065" t="s">
        <v>2096</v>
      </c>
      <c r="V22065" t="s">
        <v>3556</v>
      </c>
      <c r="AA22065" t="s">
        <v>3556</v>
      </c>
    </row>
    <row r="22066" spans="5:27" x14ac:dyDescent="0.35">
      <c r="E22066" t="s">
        <v>28</v>
      </c>
      <c r="F22066" t="s">
        <v>28</v>
      </c>
      <c r="G22066" s="1">
        <v>39195</v>
      </c>
      <c r="H22066" t="s">
        <v>11074</v>
      </c>
      <c r="I22066" t="s">
        <v>8725</v>
      </c>
      <c r="N22066" t="s">
        <v>2096</v>
      </c>
      <c r="V22066" t="s">
        <v>4913</v>
      </c>
      <c r="AA22066" t="s">
        <v>3556</v>
      </c>
    </row>
    <row r="22067" spans="5:27" x14ac:dyDescent="0.35">
      <c r="E22067" t="s">
        <v>28</v>
      </c>
      <c r="F22067" t="s">
        <v>28</v>
      </c>
      <c r="G22067" s="1">
        <v>39181</v>
      </c>
      <c r="H22067" t="s">
        <v>11074</v>
      </c>
      <c r="I22067" t="s">
        <v>8725</v>
      </c>
      <c r="N22067" t="s">
        <v>2096</v>
      </c>
      <c r="V22067" t="s">
        <v>8732</v>
      </c>
      <c r="AA22067" t="s">
        <v>4913</v>
      </c>
    </row>
    <row r="22068" spans="5:27" x14ac:dyDescent="0.35">
      <c r="E22068" t="s">
        <v>28</v>
      </c>
      <c r="F22068" t="s">
        <v>28</v>
      </c>
      <c r="G22068" s="1">
        <v>39146</v>
      </c>
      <c r="H22068" t="s">
        <v>11074</v>
      </c>
      <c r="I22068" t="s">
        <v>8725</v>
      </c>
      <c r="N22068" t="s">
        <v>2096</v>
      </c>
      <c r="V22068" t="s">
        <v>8733</v>
      </c>
      <c r="AA22068" t="s">
        <v>8732</v>
      </c>
    </row>
    <row r="22069" spans="5:27" x14ac:dyDescent="0.35">
      <c r="E22069" t="s">
        <v>28</v>
      </c>
      <c r="F22069" t="s">
        <v>28</v>
      </c>
      <c r="G22069" s="1">
        <v>39041</v>
      </c>
      <c r="H22069" t="s">
        <v>11074</v>
      </c>
      <c r="I22069" t="s">
        <v>8725</v>
      </c>
      <c r="N22069" t="s">
        <v>2096</v>
      </c>
      <c r="V22069" t="s">
        <v>4160</v>
      </c>
      <c r="AA22069" t="s">
        <v>8733</v>
      </c>
    </row>
    <row r="22070" spans="5:27" x14ac:dyDescent="0.35">
      <c r="E22070" t="s">
        <v>28</v>
      </c>
      <c r="F22070" t="s">
        <v>28</v>
      </c>
      <c r="G22070" s="1">
        <v>38961</v>
      </c>
      <c r="H22070" t="s">
        <v>11074</v>
      </c>
      <c r="I22070" t="s">
        <v>8725</v>
      </c>
      <c r="N22070" t="s">
        <v>2096</v>
      </c>
      <c r="V22070" t="s">
        <v>4162</v>
      </c>
      <c r="AA22070" t="s">
        <v>4160</v>
      </c>
    </row>
    <row r="22071" spans="5:27" x14ac:dyDescent="0.35">
      <c r="E22071" t="s">
        <v>28</v>
      </c>
      <c r="F22071" t="s">
        <v>28</v>
      </c>
      <c r="G22071" s="1">
        <v>38719</v>
      </c>
      <c r="H22071" t="s">
        <v>11074</v>
      </c>
      <c r="I22071" t="s">
        <v>8725</v>
      </c>
      <c r="N22071" t="s">
        <v>2096</v>
      </c>
      <c r="AA22071" t="s">
        <v>4162</v>
      </c>
    </row>
    <row r="22072" spans="5:27" x14ac:dyDescent="0.35">
      <c r="E22072" t="s">
        <v>28</v>
      </c>
      <c r="F22072" t="s">
        <v>28</v>
      </c>
      <c r="G22072" s="1">
        <v>44044</v>
      </c>
      <c r="H22072" t="s">
        <v>11075</v>
      </c>
      <c r="I22072" t="s">
        <v>8734</v>
      </c>
      <c r="N22072" t="s">
        <v>300</v>
      </c>
      <c r="V22072" t="s">
        <v>3970</v>
      </c>
      <c r="AA22072" t="s">
        <v>3964</v>
      </c>
    </row>
    <row r="22073" spans="5:27" x14ac:dyDescent="0.35">
      <c r="E22073" t="s">
        <v>28</v>
      </c>
      <c r="F22073" t="s">
        <v>28</v>
      </c>
      <c r="G22073" s="1">
        <v>43625</v>
      </c>
      <c r="H22073" t="s">
        <v>11075</v>
      </c>
      <c r="I22073" t="s">
        <v>8734</v>
      </c>
      <c r="N22073" t="s">
        <v>300</v>
      </c>
      <c r="AA22073" t="s">
        <v>3970</v>
      </c>
    </row>
    <row r="22074" spans="5:27" x14ac:dyDescent="0.35">
      <c r="E22074" t="s">
        <v>28</v>
      </c>
      <c r="F22074" t="s">
        <v>28</v>
      </c>
      <c r="G22074" s="1">
        <v>44050</v>
      </c>
      <c r="H22074" t="s">
        <v>11076</v>
      </c>
      <c r="I22074" t="s">
        <v>8735</v>
      </c>
      <c r="N22074" t="s">
        <v>463</v>
      </c>
      <c r="V22074" t="s">
        <v>2037</v>
      </c>
      <c r="AA22074" t="s">
        <v>5274</v>
      </c>
    </row>
    <row r="22075" spans="5:27" x14ac:dyDescent="0.35">
      <c r="E22075" t="s">
        <v>28</v>
      </c>
      <c r="F22075" t="s">
        <v>28</v>
      </c>
      <c r="G22075" s="1">
        <v>43885</v>
      </c>
      <c r="H22075" t="s">
        <v>11076</v>
      </c>
      <c r="I22075" t="s">
        <v>8735</v>
      </c>
      <c r="N22075" t="s">
        <v>472</v>
      </c>
      <c r="V22075" t="s">
        <v>8736</v>
      </c>
      <c r="AA22075" t="s">
        <v>2037</v>
      </c>
    </row>
    <row r="22076" spans="5:27" x14ac:dyDescent="0.35">
      <c r="E22076" t="s">
        <v>28</v>
      </c>
      <c r="F22076" t="s">
        <v>28</v>
      </c>
      <c r="G22076" s="1">
        <v>43843</v>
      </c>
      <c r="H22076" t="s">
        <v>11076</v>
      </c>
      <c r="I22076" t="s">
        <v>8735</v>
      </c>
      <c r="N22076" t="s">
        <v>463</v>
      </c>
      <c r="V22076" t="s">
        <v>2037</v>
      </c>
      <c r="AA22076" t="s">
        <v>8736</v>
      </c>
    </row>
    <row r="22077" spans="5:27" x14ac:dyDescent="0.35">
      <c r="E22077" t="s">
        <v>28</v>
      </c>
      <c r="F22077" t="s">
        <v>28</v>
      </c>
      <c r="G22077" s="1">
        <v>43791</v>
      </c>
      <c r="H22077" t="s">
        <v>11076</v>
      </c>
      <c r="I22077" t="s">
        <v>8735</v>
      </c>
      <c r="N22077" t="s">
        <v>472</v>
      </c>
      <c r="V22077" t="s">
        <v>2037</v>
      </c>
      <c r="AA22077" t="s">
        <v>2037</v>
      </c>
    </row>
    <row r="22078" spans="5:27" x14ac:dyDescent="0.35">
      <c r="E22078" t="s">
        <v>28</v>
      </c>
      <c r="F22078" t="s">
        <v>28</v>
      </c>
      <c r="G22078" s="1">
        <v>43788</v>
      </c>
      <c r="H22078" t="s">
        <v>11076</v>
      </c>
      <c r="I22078" t="s">
        <v>8735</v>
      </c>
      <c r="N22078" t="s">
        <v>472</v>
      </c>
      <c r="V22078" t="s">
        <v>8737</v>
      </c>
      <c r="AA22078" t="s">
        <v>2037</v>
      </c>
    </row>
    <row r="22079" spans="5:27" x14ac:dyDescent="0.35">
      <c r="E22079" t="s">
        <v>28</v>
      </c>
      <c r="F22079" t="s">
        <v>28</v>
      </c>
      <c r="G22079" s="1">
        <v>43758</v>
      </c>
      <c r="H22079" t="s">
        <v>11076</v>
      </c>
      <c r="I22079" t="s">
        <v>8735</v>
      </c>
      <c r="N22079" t="s">
        <v>472</v>
      </c>
      <c r="V22079" t="s">
        <v>8738</v>
      </c>
      <c r="AA22079" t="s">
        <v>8737</v>
      </c>
    </row>
    <row r="22080" spans="5:27" x14ac:dyDescent="0.35">
      <c r="E22080" t="s">
        <v>28</v>
      </c>
      <c r="F22080" t="s">
        <v>28</v>
      </c>
      <c r="G22080" s="1">
        <v>43630</v>
      </c>
      <c r="H22080" t="s">
        <v>11076</v>
      </c>
      <c r="I22080" t="s">
        <v>8735</v>
      </c>
      <c r="N22080" t="s">
        <v>4048</v>
      </c>
      <c r="V22080" t="s">
        <v>4323</v>
      </c>
      <c r="AA22080" t="s">
        <v>8738</v>
      </c>
    </row>
    <row r="22081" spans="5:27" x14ac:dyDescent="0.35">
      <c r="E22081" t="s">
        <v>28</v>
      </c>
      <c r="F22081" t="s">
        <v>28</v>
      </c>
      <c r="G22081" s="1">
        <v>43620</v>
      </c>
      <c r="H22081" t="s">
        <v>11076</v>
      </c>
      <c r="I22081" t="s">
        <v>8735</v>
      </c>
      <c r="N22081" t="s">
        <v>181</v>
      </c>
      <c r="V22081" t="s">
        <v>4323</v>
      </c>
      <c r="AA22081" t="s">
        <v>4323</v>
      </c>
    </row>
    <row r="22082" spans="5:27" x14ac:dyDescent="0.35">
      <c r="E22082" t="s">
        <v>28</v>
      </c>
      <c r="F22082" t="s">
        <v>28</v>
      </c>
      <c r="G22082" s="1">
        <v>43567</v>
      </c>
      <c r="H22082" t="s">
        <v>11076</v>
      </c>
      <c r="I22082" t="s">
        <v>8735</v>
      </c>
      <c r="N22082" t="s">
        <v>181</v>
      </c>
      <c r="V22082" t="s">
        <v>4323</v>
      </c>
      <c r="AA22082" t="s">
        <v>4323</v>
      </c>
    </row>
    <row r="22083" spans="5:27" x14ac:dyDescent="0.35">
      <c r="E22083" t="s">
        <v>28</v>
      </c>
      <c r="F22083" t="s">
        <v>28</v>
      </c>
      <c r="G22083" s="1">
        <v>43145</v>
      </c>
      <c r="H22083" t="s">
        <v>11076</v>
      </c>
      <c r="I22083" t="s">
        <v>8735</v>
      </c>
      <c r="N22083" t="s">
        <v>181</v>
      </c>
      <c r="V22083" t="s">
        <v>4323</v>
      </c>
      <c r="AA22083" t="s">
        <v>4323</v>
      </c>
    </row>
    <row r="22084" spans="5:27" x14ac:dyDescent="0.35">
      <c r="E22084" t="s">
        <v>28</v>
      </c>
      <c r="F22084" t="s">
        <v>28</v>
      </c>
      <c r="G22084" s="1">
        <v>42996</v>
      </c>
      <c r="H22084" t="s">
        <v>11076</v>
      </c>
      <c r="I22084" t="s">
        <v>8735</v>
      </c>
      <c r="N22084" t="s">
        <v>181</v>
      </c>
      <c r="V22084" t="s">
        <v>4323</v>
      </c>
      <c r="AA22084" t="s">
        <v>4323</v>
      </c>
    </row>
    <row r="22085" spans="5:27" x14ac:dyDescent="0.35">
      <c r="E22085" t="s">
        <v>28</v>
      </c>
      <c r="F22085" t="s">
        <v>28</v>
      </c>
      <c r="G22085" s="1">
        <v>42996</v>
      </c>
      <c r="H22085" t="s">
        <v>11076</v>
      </c>
      <c r="I22085" t="s">
        <v>8735</v>
      </c>
      <c r="N22085" t="s">
        <v>181</v>
      </c>
      <c r="V22085" t="s">
        <v>4323</v>
      </c>
      <c r="AA22085" t="s">
        <v>4323</v>
      </c>
    </row>
    <row r="22086" spans="5:27" x14ac:dyDescent="0.35">
      <c r="E22086" t="s">
        <v>28</v>
      </c>
      <c r="F22086" t="s">
        <v>28</v>
      </c>
      <c r="G22086" s="1">
        <v>42968</v>
      </c>
      <c r="H22086" t="s">
        <v>11076</v>
      </c>
      <c r="I22086" t="s">
        <v>8735</v>
      </c>
      <c r="N22086" t="s">
        <v>181</v>
      </c>
      <c r="V22086" t="s">
        <v>4323</v>
      </c>
      <c r="AA22086" t="s">
        <v>4323</v>
      </c>
    </row>
    <row r="22087" spans="5:27" x14ac:dyDescent="0.35">
      <c r="E22087" t="s">
        <v>28</v>
      </c>
      <c r="F22087" t="s">
        <v>28</v>
      </c>
      <c r="G22087" s="1">
        <v>42817</v>
      </c>
      <c r="H22087" t="s">
        <v>11076</v>
      </c>
      <c r="I22087" t="s">
        <v>8735</v>
      </c>
      <c r="N22087" t="s">
        <v>181</v>
      </c>
      <c r="V22087" t="s">
        <v>8739</v>
      </c>
      <c r="AA22087" t="s">
        <v>4323</v>
      </c>
    </row>
    <row r="22088" spans="5:27" x14ac:dyDescent="0.35">
      <c r="E22088" t="s">
        <v>28</v>
      </c>
      <c r="F22088" t="s">
        <v>28</v>
      </c>
      <c r="G22088" s="1">
        <v>42733</v>
      </c>
      <c r="H22088" t="s">
        <v>11076</v>
      </c>
      <c r="I22088" t="s">
        <v>8735</v>
      </c>
      <c r="N22088" t="s">
        <v>181</v>
      </c>
      <c r="V22088" t="s">
        <v>8740</v>
      </c>
      <c r="AA22088" t="s">
        <v>8739</v>
      </c>
    </row>
    <row r="22089" spans="5:27" x14ac:dyDescent="0.35">
      <c r="E22089" t="s">
        <v>28</v>
      </c>
      <c r="F22089" t="s">
        <v>28</v>
      </c>
      <c r="G22089" s="1">
        <v>42660</v>
      </c>
      <c r="H22089" t="s">
        <v>11076</v>
      </c>
      <c r="I22089" t="s">
        <v>8735</v>
      </c>
      <c r="N22089" t="s">
        <v>181</v>
      </c>
      <c r="V22089" t="s">
        <v>799</v>
      </c>
      <c r="AA22089" t="s">
        <v>8740</v>
      </c>
    </row>
    <row r="22090" spans="5:27" x14ac:dyDescent="0.35">
      <c r="E22090" t="s">
        <v>28</v>
      </c>
      <c r="F22090" t="s">
        <v>28</v>
      </c>
      <c r="G22090" s="1">
        <v>42611</v>
      </c>
      <c r="H22090" t="s">
        <v>11076</v>
      </c>
      <c r="I22090" t="s">
        <v>8735</v>
      </c>
      <c r="N22090" t="s">
        <v>181</v>
      </c>
      <c r="V22090" t="s">
        <v>799</v>
      </c>
      <c r="AA22090" t="s">
        <v>799</v>
      </c>
    </row>
    <row r="22091" spans="5:27" x14ac:dyDescent="0.35">
      <c r="E22091" t="s">
        <v>28</v>
      </c>
      <c r="F22091" t="s">
        <v>28</v>
      </c>
      <c r="G22091" s="1">
        <v>42604</v>
      </c>
      <c r="H22091" t="s">
        <v>11076</v>
      </c>
      <c r="I22091" t="s">
        <v>8735</v>
      </c>
      <c r="N22091" t="s">
        <v>181</v>
      </c>
      <c r="V22091" t="s">
        <v>799</v>
      </c>
      <c r="AA22091" t="s">
        <v>799</v>
      </c>
    </row>
    <row r="22092" spans="5:27" x14ac:dyDescent="0.35">
      <c r="E22092" t="s">
        <v>28</v>
      </c>
      <c r="F22092" t="s">
        <v>28</v>
      </c>
      <c r="G22092" s="1">
        <v>42593</v>
      </c>
      <c r="H22092" t="s">
        <v>11076</v>
      </c>
      <c r="I22092" t="s">
        <v>8735</v>
      </c>
      <c r="N22092" t="s">
        <v>181</v>
      </c>
      <c r="V22092" t="s">
        <v>83</v>
      </c>
      <c r="AA22092" t="s">
        <v>799</v>
      </c>
    </row>
    <row r="22093" spans="5:27" x14ac:dyDescent="0.35">
      <c r="E22093" t="s">
        <v>28</v>
      </c>
      <c r="F22093" t="s">
        <v>28</v>
      </c>
      <c r="G22093" s="1">
        <v>42517</v>
      </c>
      <c r="H22093" t="s">
        <v>11076</v>
      </c>
      <c r="I22093" t="s">
        <v>8735</v>
      </c>
      <c r="N22093" t="s">
        <v>181</v>
      </c>
      <c r="V22093" t="s">
        <v>83</v>
      </c>
      <c r="AA22093" t="s">
        <v>83</v>
      </c>
    </row>
    <row r="22094" spans="5:27" x14ac:dyDescent="0.35">
      <c r="E22094" t="s">
        <v>28</v>
      </c>
      <c r="F22094" t="s">
        <v>28</v>
      </c>
      <c r="G22094" s="1">
        <v>42507</v>
      </c>
      <c r="H22094" t="s">
        <v>11076</v>
      </c>
      <c r="I22094" t="s">
        <v>8735</v>
      </c>
      <c r="N22094" t="s">
        <v>181</v>
      </c>
      <c r="V22094" t="s">
        <v>83</v>
      </c>
      <c r="AA22094" t="s">
        <v>83</v>
      </c>
    </row>
    <row r="22095" spans="5:27" x14ac:dyDescent="0.35">
      <c r="E22095" t="s">
        <v>28</v>
      </c>
      <c r="F22095" t="s">
        <v>28</v>
      </c>
      <c r="G22095" s="1">
        <v>42409</v>
      </c>
      <c r="H22095" t="s">
        <v>11076</v>
      </c>
      <c r="I22095" t="s">
        <v>8735</v>
      </c>
      <c r="N22095" t="s">
        <v>349</v>
      </c>
      <c r="V22095" t="s">
        <v>85</v>
      </c>
      <c r="AA22095" t="s">
        <v>83</v>
      </c>
    </row>
    <row r="22096" spans="5:27" x14ac:dyDescent="0.35">
      <c r="E22096" t="s">
        <v>28</v>
      </c>
      <c r="F22096" t="s">
        <v>28</v>
      </c>
      <c r="G22096" s="1">
        <v>42380</v>
      </c>
      <c r="H22096" t="s">
        <v>11076</v>
      </c>
      <c r="I22096" t="s">
        <v>8735</v>
      </c>
      <c r="N22096" t="s">
        <v>181</v>
      </c>
      <c r="V22096" t="s">
        <v>83</v>
      </c>
      <c r="AA22096" t="s">
        <v>85</v>
      </c>
    </row>
    <row r="22097" spans="5:27" x14ac:dyDescent="0.35">
      <c r="E22097" t="s">
        <v>28</v>
      </c>
      <c r="F22097" t="s">
        <v>28</v>
      </c>
      <c r="G22097" s="1">
        <v>42272</v>
      </c>
      <c r="H22097" t="s">
        <v>11076</v>
      </c>
      <c r="I22097" t="s">
        <v>8735</v>
      </c>
      <c r="N22097" t="s">
        <v>349</v>
      </c>
      <c r="V22097" t="s">
        <v>83</v>
      </c>
      <c r="AA22097" t="s">
        <v>83</v>
      </c>
    </row>
    <row r="22098" spans="5:27" x14ac:dyDescent="0.35">
      <c r="E22098" t="s">
        <v>28</v>
      </c>
      <c r="F22098" t="s">
        <v>28</v>
      </c>
      <c r="G22098" s="1">
        <v>42272</v>
      </c>
      <c r="H22098" t="s">
        <v>11076</v>
      </c>
      <c r="I22098" t="s">
        <v>8735</v>
      </c>
      <c r="N22098" t="s">
        <v>349</v>
      </c>
      <c r="V22098" t="s">
        <v>6944</v>
      </c>
      <c r="AA22098" t="s">
        <v>83</v>
      </c>
    </row>
    <row r="22099" spans="5:27" x14ac:dyDescent="0.35">
      <c r="E22099" t="s">
        <v>28</v>
      </c>
      <c r="F22099" t="s">
        <v>28</v>
      </c>
      <c r="G22099" s="1">
        <v>42223</v>
      </c>
      <c r="H22099" t="s">
        <v>11076</v>
      </c>
      <c r="I22099" t="s">
        <v>8735</v>
      </c>
      <c r="N22099" t="s">
        <v>349</v>
      </c>
      <c r="V22099" t="s">
        <v>6944</v>
      </c>
      <c r="AA22099" t="s">
        <v>6944</v>
      </c>
    </row>
    <row r="22100" spans="5:27" x14ac:dyDescent="0.35">
      <c r="E22100" t="s">
        <v>28</v>
      </c>
      <c r="F22100" t="s">
        <v>28</v>
      </c>
      <c r="G22100" s="1">
        <v>42223</v>
      </c>
      <c r="H22100" t="s">
        <v>11076</v>
      </c>
      <c r="I22100" t="s">
        <v>8735</v>
      </c>
      <c r="N22100" t="s">
        <v>349</v>
      </c>
      <c r="V22100" t="s">
        <v>8741</v>
      </c>
      <c r="AA22100" t="s">
        <v>6944</v>
      </c>
    </row>
    <row r="22101" spans="5:27" x14ac:dyDescent="0.35">
      <c r="E22101" t="s">
        <v>28</v>
      </c>
      <c r="F22101" t="s">
        <v>28</v>
      </c>
      <c r="G22101" s="1">
        <v>42193</v>
      </c>
      <c r="H22101" t="s">
        <v>11076</v>
      </c>
      <c r="I22101" t="s">
        <v>8735</v>
      </c>
      <c r="N22101" t="s">
        <v>349</v>
      </c>
      <c r="V22101" t="s">
        <v>8742</v>
      </c>
      <c r="AA22101" t="s">
        <v>8741</v>
      </c>
    </row>
    <row r="22102" spans="5:27" x14ac:dyDescent="0.35">
      <c r="E22102" t="s">
        <v>28</v>
      </c>
      <c r="F22102" t="s">
        <v>28</v>
      </c>
      <c r="G22102" s="1">
        <v>42163</v>
      </c>
      <c r="H22102" t="s">
        <v>11076</v>
      </c>
      <c r="I22102" t="s">
        <v>8735</v>
      </c>
      <c r="N22102" t="s">
        <v>349</v>
      </c>
      <c r="V22102" t="s">
        <v>1766</v>
      </c>
      <c r="AA22102" t="s">
        <v>8742</v>
      </c>
    </row>
    <row r="22103" spans="5:27" x14ac:dyDescent="0.35">
      <c r="E22103" t="s">
        <v>28</v>
      </c>
      <c r="F22103" t="s">
        <v>28</v>
      </c>
      <c r="G22103" s="1">
        <v>42152</v>
      </c>
      <c r="H22103" t="s">
        <v>11076</v>
      </c>
      <c r="I22103" t="s">
        <v>8735</v>
      </c>
      <c r="N22103" t="s">
        <v>349</v>
      </c>
      <c r="V22103" t="s">
        <v>8743</v>
      </c>
      <c r="AA22103" t="s">
        <v>1766</v>
      </c>
    </row>
    <row r="22104" spans="5:27" x14ac:dyDescent="0.35">
      <c r="E22104" t="s">
        <v>28</v>
      </c>
      <c r="F22104" t="s">
        <v>28</v>
      </c>
      <c r="G22104" s="1">
        <v>42152</v>
      </c>
      <c r="H22104" t="s">
        <v>11076</v>
      </c>
      <c r="I22104" t="s">
        <v>8735</v>
      </c>
      <c r="N22104" t="s">
        <v>349</v>
      </c>
      <c r="V22104" t="s">
        <v>6944</v>
      </c>
      <c r="AA22104" t="s">
        <v>8743</v>
      </c>
    </row>
    <row r="22105" spans="5:27" x14ac:dyDescent="0.35">
      <c r="E22105" t="s">
        <v>28</v>
      </c>
      <c r="F22105" t="s">
        <v>28</v>
      </c>
      <c r="G22105" s="1">
        <v>42089</v>
      </c>
      <c r="H22105" t="s">
        <v>11076</v>
      </c>
      <c r="I22105" t="s">
        <v>8735</v>
      </c>
      <c r="N22105" t="s">
        <v>349</v>
      </c>
      <c r="V22105" t="s">
        <v>1766</v>
      </c>
      <c r="AA22105" t="s">
        <v>6944</v>
      </c>
    </row>
    <row r="22106" spans="5:27" x14ac:dyDescent="0.35">
      <c r="E22106" t="s">
        <v>28</v>
      </c>
      <c r="F22106" t="s">
        <v>28</v>
      </c>
      <c r="G22106" s="1">
        <v>42052</v>
      </c>
      <c r="H22106" t="s">
        <v>11076</v>
      </c>
      <c r="I22106" t="s">
        <v>8735</v>
      </c>
      <c r="N22106" t="s">
        <v>349</v>
      </c>
      <c r="V22106" t="s">
        <v>1766</v>
      </c>
      <c r="AA22106" t="s">
        <v>1766</v>
      </c>
    </row>
    <row r="22107" spans="5:27" x14ac:dyDescent="0.35">
      <c r="E22107" t="s">
        <v>28</v>
      </c>
      <c r="F22107" t="s">
        <v>28</v>
      </c>
      <c r="G22107" s="1">
        <v>41977</v>
      </c>
      <c r="H22107" t="s">
        <v>11076</v>
      </c>
      <c r="I22107" t="s">
        <v>8735</v>
      </c>
      <c r="N22107" t="s">
        <v>349</v>
      </c>
      <c r="V22107" t="s">
        <v>1766</v>
      </c>
      <c r="AA22107" t="s">
        <v>1766</v>
      </c>
    </row>
    <row r="22108" spans="5:27" x14ac:dyDescent="0.35">
      <c r="E22108" t="s">
        <v>28</v>
      </c>
      <c r="F22108" t="s">
        <v>28</v>
      </c>
      <c r="G22108" s="1">
        <v>41964</v>
      </c>
      <c r="H22108" t="s">
        <v>11076</v>
      </c>
      <c r="I22108" t="s">
        <v>8735</v>
      </c>
      <c r="N22108" t="s">
        <v>349</v>
      </c>
      <c r="V22108" t="s">
        <v>1766</v>
      </c>
      <c r="AA22108" t="s">
        <v>1766</v>
      </c>
    </row>
    <row r="22109" spans="5:27" x14ac:dyDescent="0.35">
      <c r="E22109" t="s">
        <v>28</v>
      </c>
      <c r="F22109" t="s">
        <v>28</v>
      </c>
      <c r="G22109" s="1">
        <v>41926</v>
      </c>
      <c r="H22109" t="s">
        <v>11076</v>
      </c>
      <c r="I22109" t="s">
        <v>8735</v>
      </c>
      <c r="N22109" t="s">
        <v>349</v>
      </c>
      <c r="V22109" t="s">
        <v>1766</v>
      </c>
      <c r="AA22109" t="s">
        <v>1766</v>
      </c>
    </row>
    <row r="22110" spans="5:27" x14ac:dyDescent="0.35">
      <c r="E22110" t="s">
        <v>28</v>
      </c>
      <c r="F22110" t="s">
        <v>28</v>
      </c>
      <c r="G22110" s="1">
        <v>41796</v>
      </c>
      <c r="H22110" t="s">
        <v>11076</v>
      </c>
      <c r="I22110" t="s">
        <v>8735</v>
      </c>
      <c r="N22110" t="s">
        <v>349</v>
      </c>
      <c r="V22110" t="s">
        <v>1766</v>
      </c>
      <c r="AA22110" t="s">
        <v>1766</v>
      </c>
    </row>
    <row r="22111" spans="5:27" x14ac:dyDescent="0.35">
      <c r="E22111" t="s">
        <v>28</v>
      </c>
      <c r="F22111" t="s">
        <v>28</v>
      </c>
      <c r="G22111" s="1">
        <v>41778</v>
      </c>
      <c r="H22111" t="s">
        <v>11076</v>
      </c>
      <c r="I22111" t="s">
        <v>8735</v>
      </c>
      <c r="N22111" t="s">
        <v>349</v>
      </c>
      <c r="V22111" t="s">
        <v>1766</v>
      </c>
      <c r="AA22111" t="s">
        <v>1766</v>
      </c>
    </row>
    <row r="22112" spans="5:27" x14ac:dyDescent="0.35">
      <c r="E22112" t="s">
        <v>28</v>
      </c>
      <c r="F22112" t="s">
        <v>28</v>
      </c>
      <c r="G22112" s="1">
        <v>41771</v>
      </c>
      <c r="H22112" t="s">
        <v>11076</v>
      </c>
      <c r="I22112" t="s">
        <v>8735</v>
      </c>
      <c r="N22112" t="s">
        <v>349</v>
      </c>
      <c r="V22112" t="s">
        <v>1766</v>
      </c>
      <c r="AA22112" t="s">
        <v>1766</v>
      </c>
    </row>
    <row r="22113" spans="5:27" x14ac:dyDescent="0.35">
      <c r="E22113" t="s">
        <v>28</v>
      </c>
      <c r="F22113" t="s">
        <v>28</v>
      </c>
      <c r="G22113" s="1">
        <v>41730</v>
      </c>
      <c r="H22113" t="s">
        <v>11076</v>
      </c>
      <c r="I22113" t="s">
        <v>8735</v>
      </c>
      <c r="N22113" t="s">
        <v>349</v>
      </c>
      <c r="V22113" t="s">
        <v>1766</v>
      </c>
      <c r="AA22113" t="s">
        <v>1766</v>
      </c>
    </row>
    <row r="22114" spans="5:27" x14ac:dyDescent="0.35">
      <c r="E22114" t="s">
        <v>28</v>
      </c>
      <c r="F22114" t="s">
        <v>28</v>
      </c>
      <c r="G22114" s="1">
        <v>41715</v>
      </c>
      <c r="H22114" t="s">
        <v>11076</v>
      </c>
      <c r="I22114" t="s">
        <v>8735</v>
      </c>
      <c r="N22114" t="s">
        <v>349</v>
      </c>
      <c r="V22114" t="s">
        <v>8744</v>
      </c>
      <c r="AA22114" t="s">
        <v>1766</v>
      </c>
    </row>
    <row r="22115" spans="5:27" x14ac:dyDescent="0.35">
      <c r="E22115" t="s">
        <v>28</v>
      </c>
      <c r="F22115" t="s">
        <v>28</v>
      </c>
      <c r="G22115" s="1">
        <v>41697</v>
      </c>
      <c r="H22115" t="s">
        <v>11076</v>
      </c>
      <c r="I22115" t="s">
        <v>8735</v>
      </c>
      <c r="N22115" t="s">
        <v>349</v>
      </c>
      <c r="V22115" t="s">
        <v>1766</v>
      </c>
      <c r="AA22115" t="s">
        <v>8744</v>
      </c>
    </row>
    <row r="22116" spans="5:27" x14ac:dyDescent="0.35">
      <c r="E22116" t="s">
        <v>28</v>
      </c>
      <c r="F22116" t="s">
        <v>28</v>
      </c>
      <c r="G22116" s="1">
        <v>41669</v>
      </c>
      <c r="H22116" t="s">
        <v>11076</v>
      </c>
      <c r="I22116" t="s">
        <v>8735</v>
      </c>
      <c r="N22116" t="s">
        <v>349</v>
      </c>
      <c r="V22116" t="s">
        <v>1766</v>
      </c>
      <c r="AA22116" t="s">
        <v>1766</v>
      </c>
    </row>
    <row r="22117" spans="5:27" x14ac:dyDescent="0.35">
      <c r="E22117" t="s">
        <v>28</v>
      </c>
      <c r="F22117" t="s">
        <v>28</v>
      </c>
      <c r="G22117" s="1">
        <v>41658</v>
      </c>
      <c r="H22117" t="s">
        <v>11076</v>
      </c>
      <c r="I22117" t="s">
        <v>8735</v>
      </c>
      <c r="N22117" t="s">
        <v>349</v>
      </c>
      <c r="V22117" t="s">
        <v>1766</v>
      </c>
      <c r="AA22117" t="s">
        <v>1766</v>
      </c>
    </row>
    <row r="22118" spans="5:27" x14ac:dyDescent="0.35">
      <c r="E22118" t="s">
        <v>28</v>
      </c>
      <c r="F22118" t="s">
        <v>28</v>
      </c>
      <c r="G22118" s="1">
        <v>41624</v>
      </c>
      <c r="H22118" t="s">
        <v>11076</v>
      </c>
      <c r="I22118" t="s">
        <v>8735</v>
      </c>
      <c r="N22118" t="s">
        <v>349</v>
      </c>
      <c r="V22118" t="s">
        <v>1766</v>
      </c>
      <c r="AA22118" t="s">
        <v>1766</v>
      </c>
    </row>
    <row r="22119" spans="5:27" x14ac:dyDescent="0.35">
      <c r="E22119" t="s">
        <v>28</v>
      </c>
      <c r="F22119" t="s">
        <v>28</v>
      </c>
      <c r="G22119" s="1">
        <v>41579</v>
      </c>
      <c r="H22119" t="s">
        <v>11076</v>
      </c>
      <c r="I22119" t="s">
        <v>8735</v>
      </c>
      <c r="N22119" t="s">
        <v>349</v>
      </c>
      <c r="V22119" t="s">
        <v>2397</v>
      </c>
      <c r="AA22119" t="s">
        <v>1766</v>
      </c>
    </row>
    <row r="22120" spans="5:27" x14ac:dyDescent="0.35">
      <c r="E22120" t="s">
        <v>28</v>
      </c>
      <c r="F22120" t="s">
        <v>28</v>
      </c>
      <c r="G22120" s="1">
        <v>41568</v>
      </c>
      <c r="H22120" t="s">
        <v>11076</v>
      </c>
      <c r="I22120" t="s">
        <v>8735</v>
      </c>
      <c r="N22120" t="s">
        <v>349</v>
      </c>
      <c r="V22120" t="s">
        <v>3519</v>
      </c>
      <c r="AA22120" t="s">
        <v>2397</v>
      </c>
    </row>
    <row r="22121" spans="5:27" x14ac:dyDescent="0.35">
      <c r="E22121" t="s">
        <v>28</v>
      </c>
      <c r="F22121" t="s">
        <v>28</v>
      </c>
      <c r="G22121" s="1">
        <v>41547</v>
      </c>
      <c r="H22121" t="s">
        <v>11076</v>
      </c>
      <c r="I22121" t="s">
        <v>8735</v>
      </c>
      <c r="N22121" t="s">
        <v>368</v>
      </c>
      <c r="V22121" t="s">
        <v>3519</v>
      </c>
      <c r="AA22121" t="s">
        <v>3519</v>
      </c>
    </row>
    <row r="22122" spans="5:27" x14ac:dyDescent="0.35">
      <c r="E22122" t="s">
        <v>28</v>
      </c>
      <c r="F22122" t="s">
        <v>28</v>
      </c>
      <c r="G22122" s="1">
        <v>41460</v>
      </c>
      <c r="H22122" t="s">
        <v>11076</v>
      </c>
      <c r="I22122" t="s">
        <v>8735</v>
      </c>
      <c r="N22122" t="s">
        <v>368</v>
      </c>
      <c r="V22122" t="s">
        <v>3519</v>
      </c>
      <c r="AA22122" t="s">
        <v>3519</v>
      </c>
    </row>
    <row r="22123" spans="5:27" x14ac:dyDescent="0.35">
      <c r="E22123" t="s">
        <v>28</v>
      </c>
      <c r="F22123" t="s">
        <v>28</v>
      </c>
      <c r="G22123" s="1">
        <v>41439</v>
      </c>
      <c r="H22123" t="s">
        <v>11076</v>
      </c>
      <c r="I22123" t="s">
        <v>8735</v>
      </c>
      <c r="N22123" t="s">
        <v>368</v>
      </c>
      <c r="V22123" t="s">
        <v>3519</v>
      </c>
      <c r="AA22123" t="s">
        <v>3519</v>
      </c>
    </row>
    <row r="22124" spans="5:27" x14ac:dyDescent="0.35">
      <c r="E22124" t="s">
        <v>28</v>
      </c>
      <c r="F22124" t="s">
        <v>28</v>
      </c>
      <c r="G22124" s="1">
        <v>41422</v>
      </c>
      <c r="H22124" t="s">
        <v>11076</v>
      </c>
      <c r="I22124" t="s">
        <v>8735</v>
      </c>
      <c r="N22124" t="s">
        <v>368</v>
      </c>
      <c r="V22124" t="s">
        <v>3519</v>
      </c>
      <c r="AA22124" t="s">
        <v>3519</v>
      </c>
    </row>
    <row r="22125" spans="5:27" x14ac:dyDescent="0.35">
      <c r="E22125" t="s">
        <v>28</v>
      </c>
      <c r="F22125" t="s">
        <v>28</v>
      </c>
      <c r="G22125" s="1">
        <v>41408</v>
      </c>
      <c r="H22125" t="s">
        <v>11076</v>
      </c>
      <c r="I22125" t="s">
        <v>8735</v>
      </c>
      <c r="N22125" t="s">
        <v>368</v>
      </c>
      <c r="V22125" t="s">
        <v>3519</v>
      </c>
      <c r="AA22125" t="s">
        <v>3519</v>
      </c>
    </row>
    <row r="22126" spans="5:27" x14ac:dyDescent="0.35">
      <c r="E22126" t="s">
        <v>28</v>
      </c>
      <c r="F22126" t="s">
        <v>28</v>
      </c>
      <c r="G22126" s="1">
        <v>41348</v>
      </c>
      <c r="H22126" t="s">
        <v>11076</v>
      </c>
      <c r="I22126" t="s">
        <v>8735</v>
      </c>
      <c r="N22126" t="s">
        <v>368</v>
      </c>
      <c r="V22126" t="s">
        <v>3519</v>
      </c>
      <c r="AA22126" t="s">
        <v>3519</v>
      </c>
    </row>
    <row r="22127" spans="5:27" x14ac:dyDescent="0.35">
      <c r="E22127" t="s">
        <v>28</v>
      </c>
      <c r="F22127" t="s">
        <v>28</v>
      </c>
      <c r="G22127" s="1">
        <v>41346</v>
      </c>
      <c r="H22127" t="s">
        <v>11076</v>
      </c>
      <c r="I22127" t="s">
        <v>8735</v>
      </c>
      <c r="N22127" t="s">
        <v>368</v>
      </c>
      <c r="V22127" t="s">
        <v>3519</v>
      </c>
      <c r="AA22127" t="s">
        <v>3519</v>
      </c>
    </row>
    <row r="22128" spans="5:27" x14ac:dyDescent="0.35">
      <c r="E22128" t="s">
        <v>28</v>
      </c>
      <c r="F22128" t="s">
        <v>28</v>
      </c>
      <c r="G22128" s="1">
        <v>41296</v>
      </c>
      <c r="H22128" t="s">
        <v>11076</v>
      </c>
      <c r="I22128" t="s">
        <v>8735</v>
      </c>
      <c r="N22128" t="s">
        <v>368</v>
      </c>
      <c r="V22128" t="s">
        <v>3519</v>
      </c>
      <c r="AA22128" t="s">
        <v>3519</v>
      </c>
    </row>
    <row r="22129" spans="5:27" x14ac:dyDescent="0.35">
      <c r="E22129" t="s">
        <v>28</v>
      </c>
      <c r="F22129" t="s">
        <v>28</v>
      </c>
      <c r="G22129" s="1">
        <v>41239</v>
      </c>
      <c r="H22129" t="s">
        <v>11076</v>
      </c>
      <c r="I22129" t="s">
        <v>8735</v>
      </c>
      <c r="N22129" t="s">
        <v>368</v>
      </c>
      <c r="V22129" t="s">
        <v>3519</v>
      </c>
      <c r="AA22129" t="s">
        <v>3519</v>
      </c>
    </row>
    <row r="22130" spans="5:27" x14ac:dyDescent="0.35">
      <c r="E22130" t="s">
        <v>28</v>
      </c>
      <c r="F22130" t="s">
        <v>28</v>
      </c>
      <c r="G22130" s="1">
        <v>41106</v>
      </c>
      <c r="H22130" t="s">
        <v>11076</v>
      </c>
      <c r="I22130" t="s">
        <v>8735</v>
      </c>
      <c r="N22130" t="s">
        <v>368</v>
      </c>
      <c r="V22130" t="s">
        <v>3519</v>
      </c>
      <c r="AA22130" t="s">
        <v>3519</v>
      </c>
    </row>
    <row r="22131" spans="5:27" x14ac:dyDescent="0.35">
      <c r="E22131" t="s">
        <v>28</v>
      </c>
      <c r="F22131" t="s">
        <v>28</v>
      </c>
      <c r="G22131" s="1">
        <v>41080</v>
      </c>
      <c r="H22131" t="s">
        <v>11076</v>
      </c>
      <c r="I22131" t="s">
        <v>8735</v>
      </c>
      <c r="N22131" t="s">
        <v>368</v>
      </c>
      <c r="V22131" t="s">
        <v>3519</v>
      </c>
      <c r="AA22131" t="s">
        <v>3519</v>
      </c>
    </row>
    <row r="22132" spans="5:27" x14ac:dyDescent="0.35">
      <c r="E22132" t="s">
        <v>28</v>
      </c>
      <c r="F22132" t="s">
        <v>28</v>
      </c>
      <c r="G22132" s="1">
        <v>41078</v>
      </c>
      <c r="H22132" t="s">
        <v>11076</v>
      </c>
      <c r="I22132" t="s">
        <v>8735</v>
      </c>
      <c r="N22132" t="s">
        <v>368</v>
      </c>
      <c r="V22132" t="s">
        <v>3519</v>
      </c>
      <c r="AA22132" t="s">
        <v>3519</v>
      </c>
    </row>
    <row r="22133" spans="5:27" x14ac:dyDescent="0.35">
      <c r="E22133" t="s">
        <v>28</v>
      </c>
      <c r="F22133" t="s">
        <v>28</v>
      </c>
      <c r="G22133" s="1">
        <v>41052</v>
      </c>
      <c r="H22133" t="s">
        <v>11076</v>
      </c>
      <c r="I22133" t="s">
        <v>8735</v>
      </c>
      <c r="N22133" t="s">
        <v>368</v>
      </c>
      <c r="V22133" t="s">
        <v>3519</v>
      </c>
      <c r="AA22133" t="s">
        <v>3519</v>
      </c>
    </row>
    <row r="22134" spans="5:27" x14ac:dyDescent="0.35">
      <c r="E22134" t="s">
        <v>28</v>
      </c>
      <c r="F22134" t="s">
        <v>28</v>
      </c>
      <c r="G22134" s="1">
        <v>41026</v>
      </c>
      <c r="H22134" t="s">
        <v>11076</v>
      </c>
      <c r="I22134" t="s">
        <v>8735</v>
      </c>
      <c r="N22134" t="s">
        <v>368</v>
      </c>
      <c r="V22134" t="s">
        <v>3520</v>
      </c>
      <c r="AA22134" t="s">
        <v>3519</v>
      </c>
    </row>
    <row r="22135" spans="5:27" x14ac:dyDescent="0.35">
      <c r="E22135" t="s">
        <v>28</v>
      </c>
      <c r="F22135" t="s">
        <v>28</v>
      </c>
      <c r="G22135" s="1">
        <v>41015</v>
      </c>
      <c r="H22135" t="s">
        <v>11076</v>
      </c>
      <c r="I22135" t="s">
        <v>8735</v>
      </c>
      <c r="N22135" t="s">
        <v>368</v>
      </c>
      <c r="V22135" t="s">
        <v>3261</v>
      </c>
      <c r="AA22135" t="s">
        <v>3520</v>
      </c>
    </row>
    <row r="22136" spans="5:27" x14ac:dyDescent="0.35">
      <c r="E22136" t="s">
        <v>28</v>
      </c>
      <c r="F22136" t="s">
        <v>28</v>
      </c>
      <c r="G22136" s="1">
        <v>41002</v>
      </c>
      <c r="H22136" t="s">
        <v>11076</v>
      </c>
      <c r="I22136" t="s">
        <v>8735</v>
      </c>
      <c r="N22136" t="s">
        <v>163</v>
      </c>
      <c r="V22136" t="s">
        <v>3261</v>
      </c>
      <c r="AA22136" t="s">
        <v>3261</v>
      </c>
    </row>
    <row r="22137" spans="5:27" x14ac:dyDescent="0.35">
      <c r="E22137" t="s">
        <v>28</v>
      </c>
      <c r="F22137" t="s">
        <v>28</v>
      </c>
      <c r="G22137" s="1">
        <v>40949</v>
      </c>
      <c r="H22137" t="s">
        <v>11076</v>
      </c>
      <c r="I22137" t="s">
        <v>8735</v>
      </c>
      <c r="N22137" t="s">
        <v>163</v>
      </c>
      <c r="V22137" t="s">
        <v>3916</v>
      </c>
      <c r="AA22137" t="s">
        <v>3261</v>
      </c>
    </row>
    <row r="22138" spans="5:27" x14ac:dyDescent="0.35">
      <c r="E22138" t="s">
        <v>28</v>
      </c>
      <c r="F22138" t="s">
        <v>28</v>
      </c>
      <c r="G22138" s="1">
        <v>40844</v>
      </c>
      <c r="H22138" t="s">
        <v>11076</v>
      </c>
      <c r="I22138" t="s">
        <v>8735</v>
      </c>
      <c r="N22138" t="s">
        <v>163</v>
      </c>
      <c r="V22138" t="s">
        <v>3261</v>
      </c>
      <c r="AA22138" t="s">
        <v>3916</v>
      </c>
    </row>
    <row r="22139" spans="5:27" x14ac:dyDescent="0.35">
      <c r="E22139" t="s">
        <v>28</v>
      </c>
      <c r="F22139" t="s">
        <v>28</v>
      </c>
      <c r="G22139" s="1">
        <v>40809</v>
      </c>
      <c r="H22139" t="s">
        <v>11076</v>
      </c>
      <c r="I22139" t="s">
        <v>8735</v>
      </c>
      <c r="N22139" t="s">
        <v>163</v>
      </c>
      <c r="V22139" t="s">
        <v>3261</v>
      </c>
      <c r="AA22139" t="s">
        <v>3261</v>
      </c>
    </row>
    <row r="22140" spans="5:27" x14ac:dyDescent="0.35">
      <c r="E22140" t="s">
        <v>28</v>
      </c>
      <c r="F22140" t="s">
        <v>28</v>
      </c>
      <c r="G22140" s="1">
        <v>40794</v>
      </c>
      <c r="H22140" t="s">
        <v>11076</v>
      </c>
      <c r="I22140" t="s">
        <v>8735</v>
      </c>
      <c r="N22140" t="s">
        <v>163</v>
      </c>
      <c r="V22140" t="s">
        <v>3916</v>
      </c>
      <c r="AA22140" t="s">
        <v>3261</v>
      </c>
    </row>
    <row r="22141" spans="5:27" x14ac:dyDescent="0.35">
      <c r="E22141" t="s">
        <v>28</v>
      </c>
      <c r="F22141" t="s">
        <v>28</v>
      </c>
      <c r="G22141" s="1">
        <v>40725</v>
      </c>
      <c r="H22141" t="s">
        <v>11076</v>
      </c>
      <c r="I22141" t="s">
        <v>8735</v>
      </c>
      <c r="N22141" t="s">
        <v>163</v>
      </c>
      <c r="V22141" t="s">
        <v>3916</v>
      </c>
      <c r="AA22141" t="s">
        <v>3916</v>
      </c>
    </row>
    <row r="22142" spans="5:27" x14ac:dyDescent="0.35">
      <c r="E22142" t="s">
        <v>28</v>
      </c>
      <c r="F22142" t="s">
        <v>28</v>
      </c>
      <c r="G22142" s="1">
        <v>40688</v>
      </c>
      <c r="H22142" t="s">
        <v>11076</v>
      </c>
      <c r="I22142" t="s">
        <v>8735</v>
      </c>
      <c r="N22142" t="s">
        <v>163</v>
      </c>
      <c r="V22142" t="s">
        <v>3916</v>
      </c>
      <c r="AA22142" t="s">
        <v>3916</v>
      </c>
    </row>
    <row r="22143" spans="5:27" x14ac:dyDescent="0.35">
      <c r="E22143" t="s">
        <v>28</v>
      </c>
      <c r="F22143" t="s">
        <v>28</v>
      </c>
      <c r="G22143" s="1">
        <v>40674</v>
      </c>
      <c r="H22143" t="s">
        <v>11076</v>
      </c>
      <c r="I22143" t="s">
        <v>8735</v>
      </c>
      <c r="N22143" t="s">
        <v>163</v>
      </c>
      <c r="V22143" t="s">
        <v>3261</v>
      </c>
      <c r="AA22143" t="s">
        <v>3916</v>
      </c>
    </row>
    <row r="22144" spans="5:27" x14ac:dyDescent="0.35">
      <c r="E22144" t="s">
        <v>28</v>
      </c>
      <c r="F22144" t="s">
        <v>28</v>
      </c>
      <c r="G22144" s="1">
        <v>40613</v>
      </c>
      <c r="H22144" t="s">
        <v>11076</v>
      </c>
      <c r="I22144" t="s">
        <v>8735</v>
      </c>
      <c r="N22144" t="s">
        <v>163</v>
      </c>
      <c r="V22144" t="s">
        <v>3917</v>
      </c>
      <c r="AA22144" t="s">
        <v>3261</v>
      </c>
    </row>
    <row r="22145" spans="5:27" x14ac:dyDescent="0.35">
      <c r="E22145" t="s">
        <v>28</v>
      </c>
      <c r="F22145" t="s">
        <v>28</v>
      </c>
      <c r="G22145" s="1">
        <v>40539</v>
      </c>
      <c r="H22145" t="s">
        <v>11076</v>
      </c>
      <c r="I22145" t="s">
        <v>8735</v>
      </c>
      <c r="N22145" t="s">
        <v>163</v>
      </c>
      <c r="V22145" t="s">
        <v>3261</v>
      </c>
      <c r="AA22145" t="s">
        <v>3917</v>
      </c>
    </row>
    <row r="22146" spans="5:27" x14ac:dyDescent="0.35">
      <c r="E22146" t="s">
        <v>28</v>
      </c>
      <c r="F22146" t="s">
        <v>28</v>
      </c>
      <c r="G22146" s="1">
        <v>40476</v>
      </c>
      <c r="H22146" t="s">
        <v>11076</v>
      </c>
      <c r="I22146" t="s">
        <v>8735</v>
      </c>
      <c r="N22146" t="s">
        <v>163</v>
      </c>
      <c r="V22146" t="s">
        <v>3261</v>
      </c>
      <c r="AA22146" t="s">
        <v>3261</v>
      </c>
    </row>
    <row r="22147" spans="5:27" x14ac:dyDescent="0.35">
      <c r="E22147" t="s">
        <v>28</v>
      </c>
      <c r="F22147" t="s">
        <v>28</v>
      </c>
      <c r="G22147" s="1">
        <v>40456</v>
      </c>
      <c r="H22147" t="s">
        <v>11076</v>
      </c>
      <c r="I22147" t="s">
        <v>8735</v>
      </c>
      <c r="N22147" t="s">
        <v>163</v>
      </c>
      <c r="V22147" t="s">
        <v>3261</v>
      </c>
      <c r="AA22147" t="s">
        <v>3261</v>
      </c>
    </row>
    <row r="22148" spans="5:27" x14ac:dyDescent="0.35">
      <c r="E22148" t="s">
        <v>28</v>
      </c>
      <c r="F22148" t="s">
        <v>28</v>
      </c>
      <c r="G22148" s="1">
        <v>40445</v>
      </c>
      <c r="H22148" t="s">
        <v>11076</v>
      </c>
      <c r="I22148" t="s">
        <v>8735</v>
      </c>
      <c r="N22148" t="s">
        <v>163</v>
      </c>
      <c r="V22148" t="s">
        <v>3261</v>
      </c>
      <c r="AA22148" t="s">
        <v>3261</v>
      </c>
    </row>
    <row r="22149" spans="5:27" x14ac:dyDescent="0.35">
      <c r="E22149" t="s">
        <v>28</v>
      </c>
      <c r="F22149" t="s">
        <v>28</v>
      </c>
      <c r="G22149" s="1">
        <v>40393</v>
      </c>
      <c r="H22149" t="s">
        <v>11076</v>
      </c>
      <c r="I22149" t="s">
        <v>8735</v>
      </c>
      <c r="N22149" t="s">
        <v>163</v>
      </c>
      <c r="V22149" t="s">
        <v>3261</v>
      </c>
      <c r="AA22149" t="s">
        <v>3261</v>
      </c>
    </row>
    <row r="22150" spans="5:27" x14ac:dyDescent="0.35">
      <c r="E22150" t="s">
        <v>28</v>
      </c>
      <c r="F22150" t="s">
        <v>28</v>
      </c>
      <c r="G22150" s="1">
        <v>40323</v>
      </c>
      <c r="H22150" t="s">
        <v>11076</v>
      </c>
      <c r="I22150" t="s">
        <v>8735</v>
      </c>
      <c r="N22150" t="s">
        <v>163</v>
      </c>
      <c r="V22150" t="s">
        <v>8745</v>
      </c>
      <c r="AA22150" t="s">
        <v>3261</v>
      </c>
    </row>
    <row r="22151" spans="5:27" x14ac:dyDescent="0.35">
      <c r="E22151" t="s">
        <v>28</v>
      </c>
      <c r="F22151" t="s">
        <v>28</v>
      </c>
      <c r="G22151" s="1">
        <v>40262</v>
      </c>
      <c r="H22151" t="s">
        <v>11076</v>
      </c>
      <c r="I22151" t="s">
        <v>8735</v>
      </c>
      <c r="N22151" t="s">
        <v>163</v>
      </c>
      <c r="V22151" t="s">
        <v>8745</v>
      </c>
      <c r="AA22151" t="s">
        <v>8745</v>
      </c>
    </row>
    <row r="22152" spans="5:27" x14ac:dyDescent="0.35">
      <c r="E22152" t="s">
        <v>28</v>
      </c>
      <c r="F22152" t="s">
        <v>28</v>
      </c>
      <c r="G22152" s="1">
        <v>40232</v>
      </c>
      <c r="H22152" t="s">
        <v>11076</v>
      </c>
      <c r="I22152" t="s">
        <v>8735</v>
      </c>
      <c r="N22152" t="s">
        <v>163</v>
      </c>
      <c r="V22152" t="s">
        <v>3916</v>
      </c>
      <c r="AA22152" t="s">
        <v>8745</v>
      </c>
    </row>
    <row r="22153" spans="5:27" x14ac:dyDescent="0.35">
      <c r="E22153" t="s">
        <v>28</v>
      </c>
      <c r="F22153" t="s">
        <v>28</v>
      </c>
      <c r="G22153" s="1">
        <v>40221</v>
      </c>
      <c r="H22153" t="s">
        <v>11076</v>
      </c>
      <c r="I22153" t="s">
        <v>8735</v>
      </c>
      <c r="N22153" t="s">
        <v>163</v>
      </c>
      <c r="V22153" t="s">
        <v>3261</v>
      </c>
      <c r="AA22153" t="s">
        <v>3916</v>
      </c>
    </row>
    <row r="22154" spans="5:27" x14ac:dyDescent="0.35">
      <c r="E22154" t="s">
        <v>28</v>
      </c>
      <c r="F22154" t="s">
        <v>28</v>
      </c>
      <c r="G22154" s="1">
        <v>40137</v>
      </c>
      <c r="H22154" t="s">
        <v>11076</v>
      </c>
      <c r="I22154" t="s">
        <v>8735</v>
      </c>
      <c r="N22154" t="s">
        <v>163</v>
      </c>
      <c r="V22154" t="s">
        <v>3261</v>
      </c>
      <c r="AA22154" t="s">
        <v>3261</v>
      </c>
    </row>
    <row r="22155" spans="5:27" x14ac:dyDescent="0.35">
      <c r="E22155" t="s">
        <v>28</v>
      </c>
      <c r="F22155" t="s">
        <v>28</v>
      </c>
      <c r="G22155" s="1">
        <v>40114</v>
      </c>
      <c r="H22155" t="s">
        <v>11076</v>
      </c>
      <c r="I22155" t="s">
        <v>8735</v>
      </c>
      <c r="N22155" t="s">
        <v>163</v>
      </c>
      <c r="V22155" t="s">
        <v>3261</v>
      </c>
      <c r="AA22155" t="s">
        <v>3261</v>
      </c>
    </row>
    <row r="22156" spans="5:27" x14ac:dyDescent="0.35">
      <c r="E22156" t="s">
        <v>28</v>
      </c>
      <c r="F22156" t="s">
        <v>28</v>
      </c>
      <c r="G22156" s="1">
        <v>40046</v>
      </c>
      <c r="H22156" t="s">
        <v>11076</v>
      </c>
      <c r="I22156" t="s">
        <v>8735</v>
      </c>
      <c r="N22156" t="s">
        <v>163</v>
      </c>
      <c r="V22156" t="s">
        <v>3261</v>
      </c>
      <c r="AA22156" t="s">
        <v>3261</v>
      </c>
    </row>
    <row r="22157" spans="5:27" x14ac:dyDescent="0.35">
      <c r="E22157" t="s">
        <v>28</v>
      </c>
      <c r="F22157" t="s">
        <v>28</v>
      </c>
      <c r="G22157" s="1">
        <v>40021</v>
      </c>
      <c r="H22157" t="s">
        <v>11076</v>
      </c>
      <c r="I22157" t="s">
        <v>8735</v>
      </c>
      <c r="N22157" t="s">
        <v>163</v>
      </c>
      <c r="V22157" t="s">
        <v>3917</v>
      </c>
      <c r="AA22157" t="s">
        <v>3261</v>
      </c>
    </row>
    <row r="22158" spans="5:27" x14ac:dyDescent="0.35">
      <c r="E22158" t="s">
        <v>28</v>
      </c>
      <c r="F22158" t="s">
        <v>28</v>
      </c>
      <c r="G22158" s="1">
        <v>39979</v>
      </c>
      <c r="H22158" t="s">
        <v>11076</v>
      </c>
      <c r="I22158" t="s">
        <v>8735</v>
      </c>
      <c r="N22158" t="s">
        <v>163</v>
      </c>
      <c r="V22158" t="s">
        <v>3917</v>
      </c>
      <c r="AA22158" t="s">
        <v>3917</v>
      </c>
    </row>
    <row r="22159" spans="5:27" x14ac:dyDescent="0.35">
      <c r="E22159" t="s">
        <v>28</v>
      </c>
      <c r="F22159" t="s">
        <v>28</v>
      </c>
      <c r="G22159" s="1">
        <v>39923</v>
      </c>
      <c r="H22159" t="s">
        <v>11076</v>
      </c>
      <c r="I22159" t="s">
        <v>8735</v>
      </c>
      <c r="N22159" t="s">
        <v>163</v>
      </c>
      <c r="V22159" t="s">
        <v>3917</v>
      </c>
      <c r="AA22159" t="s">
        <v>3917</v>
      </c>
    </row>
    <row r="22160" spans="5:27" x14ac:dyDescent="0.35">
      <c r="E22160" t="s">
        <v>28</v>
      </c>
      <c r="F22160" t="s">
        <v>28</v>
      </c>
      <c r="G22160" s="1">
        <v>39889</v>
      </c>
      <c r="H22160" t="s">
        <v>11076</v>
      </c>
      <c r="I22160" t="s">
        <v>8735</v>
      </c>
      <c r="N22160" t="s">
        <v>163</v>
      </c>
      <c r="V22160" t="s">
        <v>3916</v>
      </c>
      <c r="AA22160" t="s">
        <v>3917</v>
      </c>
    </row>
    <row r="22161" spans="5:27" x14ac:dyDescent="0.35">
      <c r="E22161" t="s">
        <v>28</v>
      </c>
      <c r="F22161" t="s">
        <v>28</v>
      </c>
      <c r="G22161" s="1">
        <v>39878</v>
      </c>
      <c r="H22161" t="s">
        <v>11076</v>
      </c>
      <c r="I22161" t="s">
        <v>8735</v>
      </c>
      <c r="N22161" t="s">
        <v>163</v>
      </c>
      <c r="V22161" t="s">
        <v>3919</v>
      </c>
      <c r="AA22161" t="s">
        <v>3916</v>
      </c>
    </row>
    <row r="22162" spans="5:27" x14ac:dyDescent="0.35">
      <c r="E22162" t="s">
        <v>28</v>
      </c>
      <c r="F22162" t="s">
        <v>28</v>
      </c>
      <c r="G22162" s="1">
        <v>39860</v>
      </c>
      <c r="H22162" t="s">
        <v>11076</v>
      </c>
      <c r="I22162" t="s">
        <v>8735</v>
      </c>
      <c r="N22162" t="s">
        <v>163</v>
      </c>
      <c r="V22162" t="s">
        <v>4435</v>
      </c>
      <c r="AA22162" t="s">
        <v>3919</v>
      </c>
    </row>
    <row r="22163" spans="5:27" x14ac:dyDescent="0.35">
      <c r="E22163" t="s">
        <v>28</v>
      </c>
      <c r="F22163" t="s">
        <v>28</v>
      </c>
      <c r="G22163" s="1">
        <v>39828</v>
      </c>
      <c r="H22163" t="s">
        <v>11076</v>
      </c>
      <c r="I22163" t="s">
        <v>8735</v>
      </c>
      <c r="N22163" t="s">
        <v>163</v>
      </c>
      <c r="V22163" t="s">
        <v>3916</v>
      </c>
      <c r="AA22163" t="s">
        <v>4435</v>
      </c>
    </row>
    <row r="22164" spans="5:27" x14ac:dyDescent="0.35">
      <c r="E22164" t="s">
        <v>28</v>
      </c>
      <c r="F22164" t="s">
        <v>28</v>
      </c>
      <c r="G22164" s="1">
        <v>39812</v>
      </c>
      <c r="H22164" t="s">
        <v>11076</v>
      </c>
      <c r="I22164" t="s">
        <v>8735</v>
      </c>
      <c r="N22164" t="s">
        <v>163</v>
      </c>
      <c r="V22164" t="s">
        <v>162</v>
      </c>
      <c r="AA22164" t="s">
        <v>3916</v>
      </c>
    </row>
    <row r="22165" spans="5:27" x14ac:dyDescent="0.35">
      <c r="E22165" t="s">
        <v>28</v>
      </c>
      <c r="F22165" t="s">
        <v>28</v>
      </c>
      <c r="G22165" s="1">
        <v>39736</v>
      </c>
      <c r="H22165" t="s">
        <v>11076</v>
      </c>
      <c r="I22165" t="s">
        <v>8735</v>
      </c>
      <c r="N22165" t="s">
        <v>163</v>
      </c>
      <c r="V22165" t="s">
        <v>662</v>
      </c>
      <c r="AA22165" t="s">
        <v>162</v>
      </c>
    </row>
    <row r="22166" spans="5:27" x14ac:dyDescent="0.35">
      <c r="E22166" t="s">
        <v>28</v>
      </c>
      <c r="F22166" t="s">
        <v>28</v>
      </c>
      <c r="G22166" s="1">
        <v>39689</v>
      </c>
      <c r="H22166" t="s">
        <v>11076</v>
      </c>
      <c r="I22166" t="s">
        <v>8735</v>
      </c>
      <c r="N22166" t="s">
        <v>47</v>
      </c>
      <c r="V22166" t="s">
        <v>3508</v>
      </c>
      <c r="AA22166" t="s">
        <v>662</v>
      </c>
    </row>
    <row r="22167" spans="5:27" x14ac:dyDescent="0.35">
      <c r="E22167" t="s">
        <v>28</v>
      </c>
      <c r="F22167" t="s">
        <v>28</v>
      </c>
      <c r="G22167" s="1">
        <v>39664</v>
      </c>
      <c r="H22167" t="s">
        <v>11076</v>
      </c>
      <c r="I22167" t="s">
        <v>8735</v>
      </c>
      <c r="N22167" t="s">
        <v>47</v>
      </c>
      <c r="V22167" t="s">
        <v>662</v>
      </c>
      <c r="AA22167" t="s">
        <v>3508</v>
      </c>
    </row>
    <row r="22168" spans="5:27" x14ac:dyDescent="0.35">
      <c r="E22168" t="s">
        <v>28</v>
      </c>
      <c r="F22168" t="s">
        <v>28</v>
      </c>
      <c r="G22168" s="1">
        <v>39618</v>
      </c>
      <c r="H22168" t="s">
        <v>11076</v>
      </c>
      <c r="I22168" t="s">
        <v>8735</v>
      </c>
      <c r="N22168" t="s">
        <v>47</v>
      </c>
      <c r="V22168" t="s">
        <v>662</v>
      </c>
      <c r="AA22168" t="s">
        <v>662</v>
      </c>
    </row>
    <row r="22169" spans="5:27" x14ac:dyDescent="0.35">
      <c r="E22169" t="s">
        <v>28</v>
      </c>
      <c r="F22169" t="s">
        <v>28</v>
      </c>
      <c r="G22169" s="1">
        <v>39545</v>
      </c>
      <c r="H22169" t="s">
        <v>11076</v>
      </c>
      <c r="I22169" t="s">
        <v>8735</v>
      </c>
      <c r="N22169" t="s">
        <v>47</v>
      </c>
      <c r="V22169" t="s">
        <v>662</v>
      </c>
      <c r="AA22169" t="s">
        <v>662</v>
      </c>
    </row>
    <row r="22170" spans="5:27" x14ac:dyDescent="0.35">
      <c r="E22170" t="s">
        <v>28</v>
      </c>
      <c r="F22170" t="s">
        <v>28</v>
      </c>
      <c r="G22170" s="1">
        <v>39519</v>
      </c>
      <c r="H22170" t="s">
        <v>11076</v>
      </c>
      <c r="I22170" t="s">
        <v>8735</v>
      </c>
      <c r="N22170" t="s">
        <v>47</v>
      </c>
      <c r="V22170" t="s">
        <v>1718</v>
      </c>
      <c r="AA22170" t="s">
        <v>662</v>
      </c>
    </row>
    <row r="22171" spans="5:27" x14ac:dyDescent="0.35">
      <c r="E22171" t="s">
        <v>28</v>
      </c>
      <c r="F22171" t="s">
        <v>28</v>
      </c>
      <c r="G22171" s="1">
        <v>39462</v>
      </c>
      <c r="H22171" t="s">
        <v>11076</v>
      </c>
      <c r="I22171" t="s">
        <v>8735</v>
      </c>
      <c r="N22171" t="s">
        <v>200</v>
      </c>
      <c r="V22171" t="s">
        <v>8746</v>
      </c>
      <c r="AA22171" t="s">
        <v>1718</v>
      </c>
    </row>
    <row r="22172" spans="5:27" x14ac:dyDescent="0.35">
      <c r="E22172" t="s">
        <v>28</v>
      </c>
      <c r="F22172" t="s">
        <v>28</v>
      </c>
      <c r="G22172" s="1">
        <v>39417</v>
      </c>
      <c r="H22172" t="s">
        <v>11076</v>
      </c>
      <c r="I22172" t="s">
        <v>8735</v>
      </c>
      <c r="N22172" t="s">
        <v>47</v>
      </c>
      <c r="V22172" t="s">
        <v>662</v>
      </c>
      <c r="AA22172" t="s">
        <v>8746</v>
      </c>
    </row>
    <row r="22173" spans="5:27" x14ac:dyDescent="0.35">
      <c r="E22173" t="s">
        <v>28</v>
      </c>
      <c r="F22173" t="s">
        <v>28</v>
      </c>
      <c r="G22173" s="1">
        <v>39374</v>
      </c>
      <c r="H22173" t="s">
        <v>11076</v>
      </c>
      <c r="I22173" t="s">
        <v>8735</v>
      </c>
      <c r="N22173" t="s">
        <v>47</v>
      </c>
      <c r="V22173" t="s">
        <v>662</v>
      </c>
      <c r="AA22173" t="s">
        <v>662</v>
      </c>
    </row>
    <row r="22174" spans="5:27" x14ac:dyDescent="0.35">
      <c r="E22174" t="s">
        <v>28</v>
      </c>
      <c r="F22174" t="s">
        <v>28</v>
      </c>
      <c r="G22174" s="1">
        <v>39372</v>
      </c>
      <c r="H22174" t="s">
        <v>11076</v>
      </c>
      <c r="I22174" t="s">
        <v>8735</v>
      </c>
      <c r="N22174" t="s">
        <v>47</v>
      </c>
      <c r="V22174" t="s">
        <v>3511</v>
      </c>
      <c r="AA22174" t="s">
        <v>662</v>
      </c>
    </row>
    <row r="22175" spans="5:27" x14ac:dyDescent="0.35">
      <c r="E22175" t="s">
        <v>28</v>
      </c>
      <c r="F22175" t="s">
        <v>28</v>
      </c>
      <c r="G22175" s="1">
        <v>39295</v>
      </c>
      <c r="H22175" t="s">
        <v>11076</v>
      </c>
      <c r="I22175" t="s">
        <v>8735</v>
      </c>
      <c r="N22175" t="s">
        <v>47</v>
      </c>
      <c r="V22175" t="s">
        <v>1341</v>
      </c>
      <c r="AA22175" t="s">
        <v>3511</v>
      </c>
    </row>
    <row r="22176" spans="5:27" x14ac:dyDescent="0.35">
      <c r="E22176" t="s">
        <v>28</v>
      </c>
      <c r="F22176" t="s">
        <v>28</v>
      </c>
      <c r="G22176" s="1">
        <v>39269</v>
      </c>
      <c r="H22176" t="s">
        <v>11076</v>
      </c>
      <c r="I22176" t="s">
        <v>8735</v>
      </c>
      <c r="N22176" t="s">
        <v>47</v>
      </c>
      <c r="V22176" t="s">
        <v>1341</v>
      </c>
      <c r="AA22176" t="s">
        <v>1341</v>
      </c>
    </row>
    <row r="22177" spans="5:27" x14ac:dyDescent="0.35">
      <c r="E22177" t="s">
        <v>28</v>
      </c>
      <c r="F22177" t="s">
        <v>28</v>
      </c>
      <c r="G22177" s="1">
        <v>39191</v>
      </c>
      <c r="H22177" t="s">
        <v>11076</v>
      </c>
      <c r="I22177" t="s">
        <v>8735</v>
      </c>
      <c r="N22177" t="s">
        <v>47</v>
      </c>
      <c r="V22177" t="s">
        <v>1342</v>
      </c>
      <c r="AA22177" t="s">
        <v>1341</v>
      </c>
    </row>
    <row r="22178" spans="5:27" x14ac:dyDescent="0.35">
      <c r="E22178" t="s">
        <v>28</v>
      </c>
      <c r="F22178" t="s">
        <v>28</v>
      </c>
      <c r="G22178" s="1">
        <v>39168</v>
      </c>
      <c r="H22178" t="s">
        <v>11076</v>
      </c>
      <c r="I22178" t="s">
        <v>8735</v>
      </c>
      <c r="N22178" t="s">
        <v>47</v>
      </c>
      <c r="V22178" t="s">
        <v>1341</v>
      </c>
      <c r="AA22178" t="s">
        <v>1342</v>
      </c>
    </row>
    <row r="22179" spans="5:27" x14ac:dyDescent="0.35">
      <c r="E22179" t="s">
        <v>28</v>
      </c>
      <c r="F22179" t="s">
        <v>28</v>
      </c>
      <c r="G22179" s="1">
        <v>39111</v>
      </c>
      <c r="H22179" t="s">
        <v>11076</v>
      </c>
      <c r="I22179" t="s">
        <v>8735</v>
      </c>
      <c r="N22179" t="s">
        <v>47</v>
      </c>
      <c r="V22179" t="s">
        <v>1341</v>
      </c>
      <c r="AA22179" t="s">
        <v>1341</v>
      </c>
    </row>
    <row r="22180" spans="5:27" x14ac:dyDescent="0.35">
      <c r="E22180" t="s">
        <v>28</v>
      </c>
      <c r="F22180" t="s">
        <v>28</v>
      </c>
      <c r="G22180" s="1">
        <v>39010</v>
      </c>
      <c r="H22180" t="s">
        <v>11076</v>
      </c>
      <c r="I22180" t="s">
        <v>8735</v>
      </c>
      <c r="N22180" t="s">
        <v>47</v>
      </c>
      <c r="V22180" t="s">
        <v>8747</v>
      </c>
      <c r="AA22180" t="s">
        <v>1341</v>
      </c>
    </row>
    <row r="22181" spans="5:27" x14ac:dyDescent="0.35">
      <c r="E22181" t="s">
        <v>28</v>
      </c>
      <c r="F22181" t="s">
        <v>28</v>
      </c>
      <c r="G22181" s="1">
        <v>38108</v>
      </c>
      <c r="H22181" t="s">
        <v>11076</v>
      </c>
      <c r="I22181" t="s">
        <v>8735</v>
      </c>
      <c r="N22181" t="s">
        <v>47</v>
      </c>
      <c r="V22181" t="s">
        <v>8748</v>
      </c>
      <c r="AA22181" t="s">
        <v>8747</v>
      </c>
    </row>
    <row r="22182" spans="5:27" x14ac:dyDescent="0.35">
      <c r="E22182" t="s">
        <v>28</v>
      </c>
      <c r="F22182" t="s">
        <v>28</v>
      </c>
      <c r="G22182" s="1">
        <v>36661</v>
      </c>
      <c r="H22182" t="s">
        <v>11076</v>
      </c>
      <c r="I22182" t="s">
        <v>8735</v>
      </c>
      <c r="N22182" t="s">
        <v>47</v>
      </c>
      <c r="V22182" t="s">
        <v>1076</v>
      </c>
      <c r="AA22182" t="s">
        <v>8748</v>
      </c>
    </row>
    <row r="22183" spans="5:27" x14ac:dyDescent="0.35">
      <c r="E22183" t="s">
        <v>28</v>
      </c>
      <c r="F22183" t="s">
        <v>28</v>
      </c>
      <c r="G22183" s="1">
        <v>36634</v>
      </c>
      <c r="H22183" t="s">
        <v>11076</v>
      </c>
      <c r="I22183" t="s">
        <v>8735</v>
      </c>
      <c r="N22183" t="s">
        <v>337</v>
      </c>
      <c r="V22183" t="s">
        <v>1076</v>
      </c>
      <c r="AA22183" t="s">
        <v>1076</v>
      </c>
    </row>
    <row r="22184" spans="5:27" x14ac:dyDescent="0.35">
      <c r="E22184" t="s">
        <v>28</v>
      </c>
      <c r="F22184" t="s">
        <v>28</v>
      </c>
      <c r="G22184" s="1">
        <v>36510</v>
      </c>
      <c r="H22184" t="s">
        <v>11076</v>
      </c>
      <c r="I22184" t="s">
        <v>8735</v>
      </c>
      <c r="N22184" t="s">
        <v>337</v>
      </c>
      <c r="V22184" t="s">
        <v>1076</v>
      </c>
      <c r="AA22184" t="s">
        <v>1076</v>
      </c>
    </row>
    <row r="22185" spans="5:27" x14ac:dyDescent="0.35">
      <c r="E22185" t="s">
        <v>28</v>
      </c>
      <c r="F22185" t="s">
        <v>28</v>
      </c>
      <c r="G22185" s="1">
        <v>36495</v>
      </c>
      <c r="H22185" t="s">
        <v>11076</v>
      </c>
      <c r="I22185" t="s">
        <v>8735</v>
      </c>
      <c r="N22185" t="s">
        <v>337</v>
      </c>
      <c r="V22185" t="s">
        <v>3189</v>
      </c>
      <c r="AA22185" t="s">
        <v>1076</v>
      </c>
    </row>
    <row r="22186" spans="5:27" x14ac:dyDescent="0.35">
      <c r="E22186" t="s">
        <v>28</v>
      </c>
      <c r="F22186" t="s">
        <v>28</v>
      </c>
      <c r="G22186" s="1">
        <v>36447</v>
      </c>
      <c r="H22186" t="s">
        <v>11076</v>
      </c>
      <c r="I22186" t="s">
        <v>8735</v>
      </c>
      <c r="N22186" t="s">
        <v>337</v>
      </c>
      <c r="AA22186" t="s">
        <v>3189</v>
      </c>
    </row>
    <row r="22187" spans="5:27" x14ac:dyDescent="0.35">
      <c r="E22187" t="s">
        <v>28</v>
      </c>
      <c r="F22187" t="s">
        <v>28</v>
      </c>
      <c r="G22187" s="1">
        <v>41548</v>
      </c>
      <c r="H22187" t="s">
        <v>11077</v>
      </c>
      <c r="I22187" t="s">
        <v>8749</v>
      </c>
      <c r="N22187" t="s">
        <v>598</v>
      </c>
      <c r="V22187" t="s">
        <v>2491</v>
      </c>
      <c r="AA22187" t="s">
        <v>8750</v>
      </c>
    </row>
    <row r="22188" spans="5:27" x14ac:dyDescent="0.35">
      <c r="E22188" t="s">
        <v>28</v>
      </c>
      <c r="F22188" t="s">
        <v>28</v>
      </c>
      <c r="G22188" s="1">
        <v>41365</v>
      </c>
      <c r="H22188" t="s">
        <v>11077</v>
      </c>
      <c r="I22188" t="s">
        <v>8749</v>
      </c>
      <c r="N22188" t="s">
        <v>51</v>
      </c>
      <c r="V22188" t="s">
        <v>2491</v>
      </c>
      <c r="AA22188" t="s">
        <v>2491</v>
      </c>
    </row>
    <row r="22189" spans="5:27" x14ac:dyDescent="0.35">
      <c r="E22189" t="s">
        <v>28</v>
      </c>
      <c r="F22189" t="s">
        <v>28</v>
      </c>
      <c r="G22189" s="1">
        <v>41183</v>
      </c>
      <c r="H22189" t="s">
        <v>11077</v>
      </c>
      <c r="I22189" t="s">
        <v>8749</v>
      </c>
      <c r="N22189" t="s">
        <v>51</v>
      </c>
      <c r="AA22189" t="s">
        <v>2491</v>
      </c>
    </row>
    <row r="22190" spans="5:27" x14ac:dyDescent="0.35">
      <c r="E22190" t="s">
        <v>28</v>
      </c>
      <c r="F22190" t="s">
        <v>28</v>
      </c>
      <c r="G22190" s="1">
        <v>43798</v>
      </c>
      <c r="H22190" t="s">
        <v>11078</v>
      </c>
      <c r="I22190" t="s">
        <v>8751</v>
      </c>
      <c r="N22190" t="s">
        <v>1553</v>
      </c>
      <c r="V22190" t="s">
        <v>2860</v>
      </c>
      <c r="AA22190" t="s">
        <v>5924</v>
      </c>
    </row>
    <row r="22191" spans="5:27" x14ac:dyDescent="0.35">
      <c r="E22191" t="s">
        <v>28</v>
      </c>
      <c r="F22191" t="s">
        <v>28</v>
      </c>
      <c r="G22191" s="1">
        <v>43709</v>
      </c>
      <c r="H22191" t="s">
        <v>11078</v>
      </c>
      <c r="I22191" t="s">
        <v>8751</v>
      </c>
      <c r="N22191" t="s">
        <v>795</v>
      </c>
      <c r="V22191" t="s">
        <v>8752</v>
      </c>
      <c r="AA22191" t="s">
        <v>2860</v>
      </c>
    </row>
    <row r="22192" spans="5:27" x14ac:dyDescent="0.35">
      <c r="E22192" t="s">
        <v>28</v>
      </c>
      <c r="F22192" t="s">
        <v>28</v>
      </c>
      <c r="G22192" s="1">
        <v>43542</v>
      </c>
      <c r="H22192" t="s">
        <v>11078</v>
      </c>
      <c r="I22192" t="s">
        <v>8751</v>
      </c>
      <c r="N22192" t="s">
        <v>4048</v>
      </c>
      <c r="AA22192" t="s">
        <v>8752</v>
      </c>
    </row>
    <row r="22193" spans="5:27" x14ac:dyDescent="0.35">
      <c r="E22193" t="s">
        <v>28</v>
      </c>
      <c r="F22193" t="s">
        <v>28</v>
      </c>
      <c r="G22193" s="1">
        <v>42461</v>
      </c>
      <c r="H22193" t="s">
        <v>11079</v>
      </c>
      <c r="I22193" t="s">
        <v>8753</v>
      </c>
      <c r="N22193" t="s">
        <v>256</v>
      </c>
      <c r="V22193" t="s">
        <v>432</v>
      </c>
      <c r="AA22193" t="s">
        <v>1714</v>
      </c>
    </row>
    <row r="22194" spans="5:27" x14ac:dyDescent="0.35">
      <c r="E22194" t="s">
        <v>28</v>
      </c>
      <c r="F22194" t="s">
        <v>28</v>
      </c>
      <c r="G22194" s="1">
        <v>42237</v>
      </c>
      <c r="H22194" t="s">
        <v>11079</v>
      </c>
      <c r="I22194" t="s">
        <v>8753</v>
      </c>
      <c r="N22194" t="s">
        <v>256</v>
      </c>
      <c r="V22194" t="s">
        <v>3946</v>
      </c>
      <c r="AA22194" t="s">
        <v>432</v>
      </c>
    </row>
    <row r="22195" spans="5:27" x14ac:dyDescent="0.35">
      <c r="E22195" t="s">
        <v>28</v>
      </c>
      <c r="F22195" t="s">
        <v>28</v>
      </c>
      <c r="G22195" s="1">
        <v>40330</v>
      </c>
      <c r="H22195" t="s">
        <v>11079</v>
      </c>
      <c r="I22195" t="s">
        <v>8753</v>
      </c>
      <c r="N22195" t="s">
        <v>256</v>
      </c>
      <c r="V22195" t="s">
        <v>8754</v>
      </c>
      <c r="AA22195" t="s">
        <v>3946</v>
      </c>
    </row>
    <row r="22196" spans="5:27" x14ac:dyDescent="0.35">
      <c r="E22196" t="s">
        <v>28</v>
      </c>
      <c r="F22196" t="s">
        <v>28</v>
      </c>
      <c r="G22196" s="1">
        <v>39934</v>
      </c>
      <c r="H22196" t="s">
        <v>11079</v>
      </c>
      <c r="I22196" t="s">
        <v>8753</v>
      </c>
      <c r="N22196" t="s">
        <v>256</v>
      </c>
      <c r="V22196" t="s">
        <v>309</v>
      </c>
      <c r="AA22196" t="s">
        <v>8754</v>
      </c>
    </row>
    <row r="22197" spans="5:27" x14ac:dyDescent="0.35">
      <c r="E22197" t="s">
        <v>28</v>
      </c>
      <c r="F22197" t="s">
        <v>28</v>
      </c>
      <c r="G22197" s="1">
        <v>39630</v>
      </c>
      <c r="H22197" t="s">
        <v>11079</v>
      </c>
      <c r="I22197" t="s">
        <v>8753</v>
      </c>
      <c r="N22197" t="s">
        <v>256</v>
      </c>
      <c r="V22197" t="s">
        <v>8755</v>
      </c>
      <c r="AA22197" t="s">
        <v>309</v>
      </c>
    </row>
    <row r="22198" spans="5:27" x14ac:dyDescent="0.35">
      <c r="E22198" t="s">
        <v>28</v>
      </c>
      <c r="F22198" t="s">
        <v>28</v>
      </c>
      <c r="G22198" s="1">
        <v>39365</v>
      </c>
      <c r="H22198" t="s">
        <v>11079</v>
      </c>
      <c r="I22198" t="s">
        <v>8753</v>
      </c>
      <c r="N22198" t="s">
        <v>51</v>
      </c>
      <c r="V22198" t="s">
        <v>8756</v>
      </c>
      <c r="AA22198" t="s">
        <v>8755</v>
      </c>
    </row>
    <row r="22199" spans="5:27" x14ac:dyDescent="0.35">
      <c r="E22199" t="s">
        <v>28</v>
      </c>
      <c r="F22199" t="s">
        <v>28</v>
      </c>
      <c r="G22199" s="1">
        <v>37165</v>
      </c>
      <c r="H22199" t="s">
        <v>11079</v>
      </c>
      <c r="I22199" t="s">
        <v>8753</v>
      </c>
      <c r="N22199" t="s">
        <v>256</v>
      </c>
      <c r="V22199" t="s">
        <v>8756</v>
      </c>
      <c r="AA22199" t="s">
        <v>8756</v>
      </c>
    </row>
    <row r="22200" spans="5:27" x14ac:dyDescent="0.35">
      <c r="E22200" t="s">
        <v>28</v>
      </c>
      <c r="F22200" t="s">
        <v>28</v>
      </c>
      <c r="G22200" s="1">
        <v>36794</v>
      </c>
      <c r="H22200" t="s">
        <v>11079</v>
      </c>
      <c r="I22200" t="s">
        <v>8753</v>
      </c>
      <c r="N22200" t="s">
        <v>256</v>
      </c>
      <c r="AA22200" t="s">
        <v>8756</v>
      </c>
    </row>
    <row r="22201" spans="5:27" x14ac:dyDescent="0.35">
      <c r="E22201" t="s">
        <v>28</v>
      </c>
      <c r="F22201" t="s">
        <v>28</v>
      </c>
      <c r="G22201" s="1">
        <v>43876</v>
      </c>
      <c r="H22201" t="s">
        <v>11080</v>
      </c>
      <c r="I22201" t="s">
        <v>8757</v>
      </c>
      <c r="N22201" t="s">
        <v>940</v>
      </c>
      <c r="V22201" t="s">
        <v>1476</v>
      </c>
      <c r="AA22201" t="s">
        <v>4276</v>
      </c>
    </row>
    <row r="22202" spans="5:27" x14ac:dyDescent="0.35">
      <c r="E22202" t="s">
        <v>28</v>
      </c>
      <c r="F22202" t="s">
        <v>28</v>
      </c>
      <c r="G22202" s="1">
        <v>43040</v>
      </c>
      <c r="H22202" t="s">
        <v>11080</v>
      </c>
      <c r="I22202" t="s">
        <v>8757</v>
      </c>
      <c r="N22202" t="s">
        <v>943</v>
      </c>
      <c r="AA22202" t="s">
        <v>1476</v>
      </c>
    </row>
    <row r="22203" spans="5:27" x14ac:dyDescent="0.35">
      <c r="E22203" t="s">
        <v>28</v>
      </c>
      <c r="F22203" t="s">
        <v>28</v>
      </c>
      <c r="G22203" s="1">
        <v>42237</v>
      </c>
      <c r="H22203" t="s">
        <v>11081</v>
      </c>
      <c r="I22203" t="s">
        <v>8758</v>
      </c>
      <c r="N22203" t="s">
        <v>1138</v>
      </c>
      <c r="V22203" t="s">
        <v>8759</v>
      </c>
      <c r="AA22203" t="s">
        <v>1753</v>
      </c>
    </row>
    <row r="22204" spans="5:27" x14ac:dyDescent="0.35">
      <c r="E22204" t="s">
        <v>28</v>
      </c>
      <c r="F22204" t="s">
        <v>28</v>
      </c>
      <c r="G22204" s="1">
        <v>41883</v>
      </c>
      <c r="H22204" t="s">
        <v>11081</v>
      </c>
      <c r="I22204" t="s">
        <v>8758</v>
      </c>
      <c r="N22204" t="s">
        <v>1138</v>
      </c>
      <c r="V22204" t="s">
        <v>1139</v>
      </c>
      <c r="AA22204" t="s">
        <v>8759</v>
      </c>
    </row>
    <row r="22205" spans="5:27" x14ac:dyDescent="0.35">
      <c r="E22205" t="s">
        <v>28</v>
      </c>
      <c r="F22205" t="s">
        <v>28</v>
      </c>
      <c r="G22205" s="1">
        <v>41790</v>
      </c>
      <c r="H22205" t="s">
        <v>11081</v>
      </c>
      <c r="I22205" t="s">
        <v>8758</v>
      </c>
      <c r="N22205" t="s">
        <v>1138</v>
      </c>
      <c r="V22205" t="s">
        <v>1139</v>
      </c>
      <c r="AA22205" t="s">
        <v>1139</v>
      </c>
    </row>
    <row r="22206" spans="5:27" x14ac:dyDescent="0.35">
      <c r="E22206" t="s">
        <v>28</v>
      </c>
      <c r="F22206" t="s">
        <v>28</v>
      </c>
      <c r="G22206" s="1">
        <v>41425</v>
      </c>
      <c r="H22206" t="s">
        <v>11081</v>
      </c>
      <c r="I22206" t="s">
        <v>8758</v>
      </c>
      <c r="N22206" t="s">
        <v>1138</v>
      </c>
      <c r="AA22206" t="s">
        <v>1139</v>
      </c>
    </row>
    <row r="22207" spans="5:27" x14ac:dyDescent="0.35">
      <c r="E22207" t="s">
        <v>28</v>
      </c>
      <c r="F22207" t="s">
        <v>28</v>
      </c>
      <c r="G22207" s="1">
        <v>42237</v>
      </c>
      <c r="H22207" t="s">
        <v>11082</v>
      </c>
      <c r="I22207" t="s">
        <v>8760</v>
      </c>
      <c r="N22207" t="s">
        <v>59</v>
      </c>
      <c r="V22207" t="s">
        <v>8761</v>
      </c>
      <c r="AA22207" t="s">
        <v>4416</v>
      </c>
    </row>
    <row r="22208" spans="5:27" x14ac:dyDescent="0.35">
      <c r="E22208" t="s">
        <v>28</v>
      </c>
      <c r="F22208" t="s">
        <v>28</v>
      </c>
      <c r="G22208" s="1">
        <v>39142</v>
      </c>
      <c r="H22208" t="s">
        <v>11082</v>
      </c>
      <c r="I22208" t="s">
        <v>8760</v>
      </c>
      <c r="N22208" t="s">
        <v>60</v>
      </c>
      <c r="AA22208" t="s">
        <v>8761</v>
      </c>
    </row>
    <row r="22209" spans="5:27" x14ac:dyDescent="0.35">
      <c r="E22209" t="s">
        <v>28</v>
      </c>
      <c r="F22209" t="s">
        <v>28</v>
      </c>
      <c r="G22209" s="1">
        <v>43709</v>
      </c>
      <c r="H22209" t="s">
        <v>11083</v>
      </c>
      <c r="I22209" t="s">
        <v>8762</v>
      </c>
      <c r="N22209" t="s">
        <v>51</v>
      </c>
      <c r="V22209" t="s">
        <v>7663</v>
      </c>
      <c r="AA22209" t="s">
        <v>8763</v>
      </c>
    </row>
    <row r="22210" spans="5:27" x14ac:dyDescent="0.35">
      <c r="E22210" t="s">
        <v>28</v>
      </c>
      <c r="F22210" t="s">
        <v>28</v>
      </c>
      <c r="G22210" s="1">
        <v>43234</v>
      </c>
      <c r="H22210" t="s">
        <v>11083</v>
      </c>
      <c r="I22210" t="s">
        <v>8762</v>
      </c>
      <c r="N22210" t="s">
        <v>51</v>
      </c>
      <c r="V22210" t="s">
        <v>1425</v>
      </c>
      <c r="AA22210" t="s">
        <v>7663</v>
      </c>
    </row>
    <row r="22211" spans="5:27" x14ac:dyDescent="0.35">
      <c r="E22211" t="s">
        <v>28</v>
      </c>
      <c r="F22211" t="s">
        <v>28</v>
      </c>
      <c r="G22211" s="1">
        <v>42485</v>
      </c>
      <c r="H22211" t="s">
        <v>11083</v>
      </c>
      <c r="I22211" t="s">
        <v>8762</v>
      </c>
      <c r="N22211" t="s">
        <v>51</v>
      </c>
      <c r="AA22211" t="s">
        <v>1425</v>
      </c>
    </row>
    <row r="22212" spans="5:27" x14ac:dyDescent="0.35">
      <c r="E22212" t="s">
        <v>28</v>
      </c>
      <c r="F22212" t="s">
        <v>28</v>
      </c>
      <c r="G22212" s="1">
        <v>43971</v>
      </c>
      <c r="H22212" t="s">
        <v>11084</v>
      </c>
      <c r="I22212" t="s">
        <v>8764</v>
      </c>
      <c r="N22212" t="s">
        <v>165</v>
      </c>
      <c r="V22212" t="s">
        <v>8765</v>
      </c>
      <c r="AA22212" t="s">
        <v>8766</v>
      </c>
    </row>
    <row r="22213" spans="5:27" x14ac:dyDescent="0.35">
      <c r="E22213" t="s">
        <v>28</v>
      </c>
      <c r="F22213" t="s">
        <v>28</v>
      </c>
      <c r="G22213" s="1">
        <v>43971</v>
      </c>
      <c r="H22213" t="s">
        <v>11084</v>
      </c>
      <c r="I22213" t="s">
        <v>8764</v>
      </c>
      <c r="N22213" t="s">
        <v>165</v>
      </c>
      <c r="V22213" t="s">
        <v>1055</v>
      </c>
      <c r="AA22213" t="s">
        <v>8765</v>
      </c>
    </row>
    <row r="22214" spans="5:27" x14ac:dyDescent="0.35">
      <c r="E22214" t="s">
        <v>28</v>
      </c>
      <c r="F22214" t="s">
        <v>28</v>
      </c>
      <c r="G22214" s="1">
        <v>43891</v>
      </c>
      <c r="H22214" t="s">
        <v>11084</v>
      </c>
      <c r="I22214" t="s">
        <v>8764</v>
      </c>
      <c r="N22214" t="s">
        <v>426</v>
      </c>
      <c r="V22214" t="s">
        <v>460</v>
      </c>
      <c r="AA22214" t="s">
        <v>1055</v>
      </c>
    </row>
    <row r="22215" spans="5:27" x14ac:dyDescent="0.35">
      <c r="E22215" t="s">
        <v>28</v>
      </c>
      <c r="F22215" t="s">
        <v>28</v>
      </c>
      <c r="G22215" s="1">
        <v>43857</v>
      </c>
      <c r="H22215" t="s">
        <v>11084</v>
      </c>
      <c r="I22215" t="s">
        <v>8764</v>
      </c>
      <c r="N22215" t="s">
        <v>426</v>
      </c>
      <c r="V22215" t="s">
        <v>464</v>
      </c>
      <c r="AA22215" t="s">
        <v>460</v>
      </c>
    </row>
    <row r="22216" spans="5:27" x14ac:dyDescent="0.35">
      <c r="E22216" t="s">
        <v>28</v>
      </c>
      <c r="F22216" t="s">
        <v>28</v>
      </c>
      <c r="G22216" s="1">
        <v>43808</v>
      </c>
      <c r="H22216" t="s">
        <v>11084</v>
      </c>
      <c r="I22216" t="s">
        <v>8764</v>
      </c>
      <c r="N22216" t="s">
        <v>465</v>
      </c>
      <c r="V22216" t="s">
        <v>2224</v>
      </c>
      <c r="AA22216" t="s">
        <v>464</v>
      </c>
    </row>
    <row r="22217" spans="5:27" x14ac:dyDescent="0.35">
      <c r="E22217" t="s">
        <v>28</v>
      </c>
      <c r="F22217" t="s">
        <v>28</v>
      </c>
      <c r="G22217" s="1">
        <v>43736</v>
      </c>
      <c r="H22217" t="s">
        <v>11084</v>
      </c>
      <c r="I22217" t="s">
        <v>8764</v>
      </c>
      <c r="N22217" t="s">
        <v>886</v>
      </c>
      <c r="V22217" t="s">
        <v>460</v>
      </c>
      <c r="AA22217" t="s">
        <v>2224</v>
      </c>
    </row>
    <row r="22218" spans="5:27" x14ac:dyDescent="0.35">
      <c r="E22218" t="s">
        <v>28</v>
      </c>
      <c r="F22218" t="s">
        <v>28</v>
      </c>
      <c r="G22218" s="1">
        <v>43721</v>
      </c>
      <c r="H22218" t="s">
        <v>11084</v>
      </c>
      <c r="I22218" t="s">
        <v>8764</v>
      </c>
      <c r="N22218" t="s">
        <v>426</v>
      </c>
      <c r="V22218" t="s">
        <v>460</v>
      </c>
      <c r="AA22218" t="s">
        <v>460</v>
      </c>
    </row>
    <row r="22219" spans="5:27" x14ac:dyDescent="0.35">
      <c r="E22219" t="s">
        <v>28</v>
      </c>
      <c r="F22219" t="s">
        <v>28</v>
      </c>
      <c r="G22219" s="1">
        <v>43658</v>
      </c>
      <c r="H22219" t="s">
        <v>11084</v>
      </c>
      <c r="I22219" t="s">
        <v>8764</v>
      </c>
      <c r="N22219" t="s">
        <v>426</v>
      </c>
      <c r="V22219" t="s">
        <v>5889</v>
      </c>
      <c r="AA22219" t="s">
        <v>460</v>
      </c>
    </row>
    <row r="22220" spans="5:27" x14ac:dyDescent="0.35">
      <c r="E22220" t="s">
        <v>28</v>
      </c>
      <c r="F22220" t="s">
        <v>28</v>
      </c>
      <c r="G22220" s="1">
        <v>43525</v>
      </c>
      <c r="H22220" t="s">
        <v>11084</v>
      </c>
      <c r="I22220" t="s">
        <v>8764</v>
      </c>
      <c r="N22220" t="s">
        <v>426</v>
      </c>
      <c r="V22220" t="s">
        <v>8767</v>
      </c>
      <c r="AA22220" t="s">
        <v>5889</v>
      </c>
    </row>
    <row r="22221" spans="5:27" x14ac:dyDescent="0.35">
      <c r="E22221" t="s">
        <v>28</v>
      </c>
      <c r="F22221" t="s">
        <v>28</v>
      </c>
      <c r="G22221" s="1">
        <v>43395</v>
      </c>
      <c r="H22221" t="s">
        <v>11084</v>
      </c>
      <c r="I22221" t="s">
        <v>8764</v>
      </c>
      <c r="N22221" t="s">
        <v>886</v>
      </c>
      <c r="V22221" t="s">
        <v>3574</v>
      </c>
      <c r="AA22221" t="s">
        <v>8767</v>
      </c>
    </row>
    <row r="22222" spans="5:27" x14ac:dyDescent="0.35">
      <c r="E22222" t="s">
        <v>28</v>
      </c>
      <c r="F22222" t="s">
        <v>28</v>
      </c>
      <c r="G22222" s="1">
        <v>43150</v>
      </c>
      <c r="H22222" t="s">
        <v>11084</v>
      </c>
      <c r="I22222" t="s">
        <v>8764</v>
      </c>
      <c r="N22222" t="s">
        <v>465</v>
      </c>
      <c r="V22222" t="s">
        <v>4380</v>
      </c>
      <c r="AA22222" t="s">
        <v>3574</v>
      </c>
    </row>
    <row r="22223" spans="5:27" x14ac:dyDescent="0.35">
      <c r="E22223" t="s">
        <v>28</v>
      </c>
      <c r="F22223" t="s">
        <v>28</v>
      </c>
      <c r="G22223" s="1">
        <v>43091</v>
      </c>
      <c r="H22223" t="s">
        <v>11084</v>
      </c>
      <c r="I22223" t="s">
        <v>8764</v>
      </c>
      <c r="N22223" t="s">
        <v>426</v>
      </c>
      <c r="V22223" t="s">
        <v>4380</v>
      </c>
      <c r="AA22223" t="s">
        <v>4380</v>
      </c>
    </row>
    <row r="22224" spans="5:27" x14ac:dyDescent="0.35">
      <c r="E22224" t="s">
        <v>28</v>
      </c>
      <c r="F22224" t="s">
        <v>28</v>
      </c>
      <c r="G22224" s="1">
        <v>42878</v>
      </c>
      <c r="H22224" t="s">
        <v>11084</v>
      </c>
      <c r="I22224" t="s">
        <v>8764</v>
      </c>
      <c r="N22224" t="s">
        <v>426</v>
      </c>
      <c r="V22224" t="s">
        <v>8768</v>
      </c>
      <c r="AA22224" t="s">
        <v>4380</v>
      </c>
    </row>
    <row r="22225" spans="5:27" x14ac:dyDescent="0.35">
      <c r="E22225" t="s">
        <v>28</v>
      </c>
      <c r="F22225" t="s">
        <v>28</v>
      </c>
      <c r="G22225" s="1">
        <v>42867</v>
      </c>
      <c r="H22225" t="s">
        <v>11084</v>
      </c>
      <c r="I22225" t="s">
        <v>8764</v>
      </c>
      <c r="N22225" t="s">
        <v>426</v>
      </c>
      <c r="V22225" t="s">
        <v>34</v>
      </c>
      <c r="AA22225" t="s">
        <v>8768</v>
      </c>
    </row>
    <row r="22226" spans="5:27" x14ac:dyDescent="0.35">
      <c r="E22226" t="s">
        <v>28</v>
      </c>
      <c r="F22226" t="s">
        <v>28</v>
      </c>
      <c r="G22226" s="1">
        <v>42644</v>
      </c>
      <c r="H22226" t="s">
        <v>11084</v>
      </c>
      <c r="I22226" t="s">
        <v>8764</v>
      </c>
      <c r="N22226" t="s">
        <v>426</v>
      </c>
      <c r="V22226" t="s">
        <v>156</v>
      </c>
      <c r="AA22226" t="s">
        <v>34</v>
      </c>
    </row>
    <row r="22227" spans="5:27" x14ac:dyDescent="0.35">
      <c r="E22227" t="s">
        <v>28</v>
      </c>
      <c r="F22227" t="s">
        <v>28</v>
      </c>
      <c r="G22227" s="1">
        <v>42417</v>
      </c>
      <c r="H22227" t="s">
        <v>11084</v>
      </c>
      <c r="I22227" t="s">
        <v>8764</v>
      </c>
      <c r="N22227" t="s">
        <v>426</v>
      </c>
      <c r="V22227" t="s">
        <v>156</v>
      </c>
      <c r="AA22227" t="s">
        <v>156</v>
      </c>
    </row>
    <row r="22228" spans="5:27" x14ac:dyDescent="0.35">
      <c r="E22228" t="s">
        <v>28</v>
      </c>
      <c r="F22228" t="s">
        <v>28</v>
      </c>
      <c r="G22228" s="1">
        <v>42258</v>
      </c>
      <c r="H22228" t="s">
        <v>11084</v>
      </c>
      <c r="I22228" t="s">
        <v>8764</v>
      </c>
      <c r="N22228" t="s">
        <v>426</v>
      </c>
      <c r="V22228" t="s">
        <v>932</v>
      </c>
      <c r="AA22228" t="s">
        <v>156</v>
      </c>
    </row>
    <row r="22229" spans="5:27" x14ac:dyDescent="0.35">
      <c r="E22229" t="s">
        <v>28</v>
      </c>
      <c r="F22229" t="s">
        <v>28</v>
      </c>
      <c r="G22229" s="1">
        <v>41379</v>
      </c>
      <c r="H22229" t="s">
        <v>11084</v>
      </c>
      <c r="I22229" t="s">
        <v>8764</v>
      </c>
      <c r="N22229" t="s">
        <v>426</v>
      </c>
      <c r="AA22229" t="s">
        <v>932</v>
      </c>
    </row>
    <row r="22230" spans="5:27" x14ac:dyDescent="0.35">
      <c r="E22230" t="s">
        <v>28</v>
      </c>
      <c r="F22230" t="s">
        <v>28</v>
      </c>
      <c r="G22230" s="1">
        <v>43966</v>
      </c>
      <c r="H22230" t="s">
        <v>11085</v>
      </c>
      <c r="I22230" t="s">
        <v>8769</v>
      </c>
      <c r="N22230" t="s">
        <v>731</v>
      </c>
      <c r="V22230" t="s">
        <v>8770</v>
      </c>
      <c r="AA22230" t="s">
        <v>1374</v>
      </c>
    </row>
    <row r="22231" spans="5:27" x14ac:dyDescent="0.35">
      <c r="E22231" t="s">
        <v>28</v>
      </c>
      <c r="F22231" t="s">
        <v>28</v>
      </c>
      <c r="G22231" s="1">
        <v>43678</v>
      </c>
      <c r="H22231" t="s">
        <v>11085</v>
      </c>
      <c r="I22231" t="s">
        <v>8769</v>
      </c>
      <c r="N22231" t="s">
        <v>1272</v>
      </c>
      <c r="V22231" t="s">
        <v>1376</v>
      </c>
      <c r="AA22231" t="s">
        <v>8770</v>
      </c>
    </row>
    <row r="22232" spans="5:27" x14ac:dyDescent="0.35">
      <c r="E22232" t="s">
        <v>28</v>
      </c>
      <c r="F22232" t="s">
        <v>28</v>
      </c>
      <c r="G22232" s="1">
        <v>42065</v>
      </c>
      <c r="H22232" t="s">
        <v>11085</v>
      </c>
      <c r="I22232" t="s">
        <v>8769</v>
      </c>
      <c r="N22232" t="s">
        <v>731</v>
      </c>
      <c r="V22232" t="s">
        <v>8771</v>
      </c>
      <c r="AA22232" t="s">
        <v>1376</v>
      </c>
    </row>
    <row r="22233" spans="5:27" x14ac:dyDescent="0.35">
      <c r="E22233" t="s">
        <v>28</v>
      </c>
      <c r="F22233" t="s">
        <v>28</v>
      </c>
      <c r="G22233" s="1">
        <v>41829</v>
      </c>
      <c r="H22233" t="s">
        <v>11085</v>
      </c>
      <c r="I22233" t="s">
        <v>8769</v>
      </c>
      <c r="N22233" t="s">
        <v>731</v>
      </c>
      <c r="V22233" t="s">
        <v>8771</v>
      </c>
      <c r="AA22233" t="s">
        <v>8771</v>
      </c>
    </row>
    <row r="22234" spans="5:27" x14ac:dyDescent="0.35">
      <c r="E22234" t="s">
        <v>28</v>
      </c>
      <c r="F22234" t="s">
        <v>28</v>
      </c>
      <c r="G22234" s="1">
        <v>41821</v>
      </c>
      <c r="H22234" t="s">
        <v>11085</v>
      </c>
      <c r="I22234" t="s">
        <v>8769</v>
      </c>
      <c r="N22234" t="s">
        <v>731</v>
      </c>
      <c r="V22234" t="s">
        <v>1376</v>
      </c>
      <c r="AA22234" t="s">
        <v>8771</v>
      </c>
    </row>
    <row r="22235" spans="5:27" x14ac:dyDescent="0.35">
      <c r="E22235" t="s">
        <v>28</v>
      </c>
      <c r="F22235" t="s">
        <v>28</v>
      </c>
      <c r="G22235" s="1">
        <v>41099</v>
      </c>
      <c r="H22235" t="s">
        <v>11085</v>
      </c>
      <c r="I22235" t="s">
        <v>8769</v>
      </c>
      <c r="N22235" t="s">
        <v>731</v>
      </c>
      <c r="AA22235" t="s">
        <v>1376</v>
      </c>
    </row>
    <row r="22236" spans="5:27" x14ac:dyDescent="0.35">
      <c r="E22236" t="s">
        <v>28</v>
      </c>
      <c r="F22236" t="s">
        <v>28</v>
      </c>
      <c r="G22236" s="1">
        <v>43997</v>
      </c>
      <c r="H22236" t="s">
        <v>11086</v>
      </c>
      <c r="I22236" t="s">
        <v>8772</v>
      </c>
      <c r="N22236" t="s">
        <v>112</v>
      </c>
      <c r="V22236" t="s">
        <v>4425</v>
      </c>
      <c r="AA22236" t="s">
        <v>118</v>
      </c>
    </row>
    <row r="22237" spans="5:27" x14ac:dyDescent="0.35">
      <c r="E22237" t="s">
        <v>28</v>
      </c>
      <c r="F22237" t="s">
        <v>28</v>
      </c>
      <c r="G22237" s="1">
        <v>43934</v>
      </c>
      <c r="H22237" t="s">
        <v>11086</v>
      </c>
      <c r="I22237" t="s">
        <v>8772</v>
      </c>
      <c r="N22237" t="s">
        <v>112</v>
      </c>
      <c r="V22237" t="s">
        <v>104</v>
      </c>
      <c r="AA22237" t="s">
        <v>4425</v>
      </c>
    </row>
    <row r="22238" spans="5:27" x14ac:dyDescent="0.35">
      <c r="E22238" t="s">
        <v>28</v>
      </c>
      <c r="F22238" t="s">
        <v>28</v>
      </c>
      <c r="G22238" s="1">
        <v>43825</v>
      </c>
      <c r="H22238" t="s">
        <v>11086</v>
      </c>
      <c r="I22238" t="s">
        <v>8772</v>
      </c>
      <c r="N22238" t="s">
        <v>100</v>
      </c>
      <c r="V22238" t="s">
        <v>104</v>
      </c>
      <c r="AA22238" t="s">
        <v>104</v>
      </c>
    </row>
    <row r="22239" spans="5:27" x14ac:dyDescent="0.35">
      <c r="E22239" t="s">
        <v>28</v>
      </c>
      <c r="F22239" t="s">
        <v>28</v>
      </c>
      <c r="G22239" s="1">
        <v>43795</v>
      </c>
      <c r="H22239" t="s">
        <v>11086</v>
      </c>
      <c r="I22239" t="s">
        <v>8772</v>
      </c>
      <c r="N22239" t="s">
        <v>100</v>
      </c>
      <c r="V22239" t="s">
        <v>104</v>
      </c>
      <c r="AA22239" t="s">
        <v>104</v>
      </c>
    </row>
    <row r="22240" spans="5:27" x14ac:dyDescent="0.35">
      <c r="E22240" t="s">
        <v>28</v>
      </c>
      <c r="F22240" t="s">
        <v>28</v>
      </c>
      <c r="G22240" s="1">
        <v>43640</v>
      </c>
      <c r="H22240" t="s">
        <v>11086</v>
      </c>
      <c r="I22240" t="s">
        <v>8772</v>
      </c>
      <c r="N22240" t="s">
        <v>100</v>
      </c>
      <c r="V22240" t="s">
        <v>8773</v>
      </c>
      <c r="AA22240" t="s">
        <v>104</v>
      </c>
    </row>
    <row r="22241" spans="5:27" x14ac:dyDescent="0.35">
      <c r="E22241" t="s">
        <v>28</v>
      </c>
      <c r="F22241" t="s">
        <v>28</v>
      </c>
      <c r="G22241" s="1">
        <v>43409</v>
      </c>
      <c r="H22241" t="s">
        <v>11086</v>
      </c>
      <c r="I22241" t="s">
        <v>8772</v>
      </c>
      <c r="N22241" t="s">
        <v>100</v>
      </c>
      <c r="V22241" t="s">
        <v>318</v>
      </c>
      <c r="AA22241" t="s">
        <v>8773</v>
      </c>
    </row>
    <row r="22242" spans="5:27" x14ac:dyDescent="0.35">
      <c r="E22242" t="s">
        <v>28</v>
      </c>
      <c r="F22242" t="s">
        <v>28</v>
      </c>
      <c r="G22242" s="1">
        <v>43369</v>
      </c>
      <c r="H22242" t="s">
        <v>11086</v>
      </c>
      <c r="I22242" t="s">
        <v>8772</v>
      </c>
      <c r="N22242" t="s">
        <v>178</v>
      </c>
      <c r="V22242" t="s">
        <v>318</v>
      </c>
      <c r="AA22242" t="s">
        <v>318</v>
      </c>
    </row>
    <row r="22243" spans="5:27" x14ac:dyDescent="0.35">
      <c r="E22243" t="s">
        <v>28</v>
      </c>
      <c r="F22243" t="s">
        <v>28</v>
      </c>
      <c r="G22243" s="1">
        <v>43339</v>
      </c>
      <c r="H22243" t="s">
        <v>11086</v>
      </c>
      <c r="I22243" t="s">
        <v>8772</v>
      </c>
      <c r="N22243" t="s">
        <v>178</v>
      </c>
      <c r="V22243" t="s">
        <v>318</v>
      </c>
      <c r="AA22243" t="s">
        <v>318</v>
      </c>
    </row>
    <row r="22244" spans="5:27" x14ac:dyDescent="0.35">
      <c r="E22244" t="s">
        <v>28</v>
      </c>
      <c r="F22244" t="s">
        <v>28</v>
      </c>
      <c r="G22244" s="1">
        <v>42986</v>
      </c>
      <c r="H22244" t="s">
        <v>11086</v>
      </c>
      <c r="I22244" t="s">
        <v>8772</v>
      </c>
      <c r="N22244" t="s">
        <v>178</v>
      </c>
      <c r="V22244" t="s">
        <v>318</v>
      </c>
      <c r="AA22244" t="s">
        <v>318</v>
      </c>
    </row>
    <row r="22245" spans="5:27" x14ac:dyDescent="0.35">
      <c r="E22245" t="s">
        <v>28</v>
      </c>
      <c r="F22245" t="s">
        <v>28</v>
      </c>
      <c r="G22245" s="1">
        <v>42881</v>
      </c>
      <c r="H22245" t="s">
        <v>11086</v>
      </c>
      <c r="I22245" t="s">
        <v>8772</v>
      </c>
      <c r="N22245" t="s">
        <v>178</v>
      </c>
      <c r="V22245" t="s">
        <v>515</v>
      </c>
      <c r="AA22245" t="s">
        <v>318</v>
      </c>
    </row>
    <row r="22246" spans="5:27" x14ac:dyDescent="0.35">
      <c r="E22246" t="s">
        <v>28</v>
      </c>
      <c r="F22246" t="s">
        <v>28</v>
      </c>
      <c r="G22246" s="1">
        <v>42748</v>
      </c>
      <c r="H22246" t="s">
        <v>11086</v>
      </c>
      <c r="I22246" t="s">
        <v>8772</v>
      </c>
      <c r="N22246" t="s">
        <v>178</v>
      </c>
      <c r="V22246" t="s">
        <v>515</v>
      </c>
      <c r="AA22246" t="s">
        <v>515</v>
      </c>
    </row>
    <row r="22247" spans="5:27" x14ac:dyDescent="0.35">
      <c r="E22247" t="s">
        <v>28</v>
      </c>
      <c r="F22247" t="s">
        <v>28</v>
      </c>
      <c r="G22247" s="1">
        <v>42636</v>
      </c>
      <c r="H22247" t="s">
        <v>11086</v>
      </c>
      <c r="I22247" t="s">
        <v>8772</v>
      </c>
      <c r="N22247" t="s">
        <v>178</v>
      </c>
      <c r="V22247" t="s">
        <v>3736</v>
      </c>
      <c r="AA22247" t="s">
        <v>515</v>
      </c>
    </row>
    <row r="22248" spans="5:27" x14ac:dyDescent="0.35">
      <c r="E22248" t="s">
        <v>28</v>
      </c>
      <c r="F22248" t="s">
        <v>28</v>
      </c>
      <c r="G22248" s="1">
        <v>42515</v>
      </c>
      <c r="H22248" t="s">
        <v>11086</v>
      </c>
      <c r="I22248" t="s">
        <v>8772</v>
      </c>
      <c r="N22248" t="s">
        <v>178</v>
      </c>
      <c r="V22248" t="s">
        <v>3736</v>
      </c>
      <c r="AA22248" t="s">
        <v>3736</v>
      </c>
    </row>
    <row r="22249" spans="5:27" x14ac:dyDescent="0.35">
      <c r="E22249" t="s">
        <v>28</v>
      </c>
      <c r="F22249" t="s">
        <v>28</v>
      </c>
      <c r="G22249" s="1">
        <v>42507</v>
      </c>
      <c r="H22249" t="s">
        <v>11086</v>
      </c>
      <c r="I22249" t="s">
        <v>8772</v>
      </c>
      <c r="N22249" t="s">
        <v>178</v>
      </c>
      <c r="V22249" t="s">
        <v>3736</v>
      </c>
      <c r="AA22249" t="s">
        <v>3736</v>
      </c>
    </row>
    <row r="22250" spans="5:27" x14ac:dyDescent="0.35">
      <c r="E22250" t="s">
        <v>28</v>
      </c>
      <c r="F22250" t="s">
        <v>28</v>
      </c>
      <c r="G22250" s="1">
        <v>42502</v>
      </c>
      <c r="H22250" t="s">
        <v>11086</v>
      </c>
      <c r="I22250" t="s">
        <v>8772</v>
      </c>
      <c r="N22250" t="s">
        <v>178</v>
      </c>
      <c r="V22250" t="s">
        <v>3736</v>
      </c>
      <c r="AA22250" t="s">
        <v>3736</v>
      </c>
    </row>
    <row r="22251" spans="5:27" x14ac:dyDescent="0.35">
      <c r="E22251" t="s">
        <v>28</v>
      </c>
      <c r="F22251" t="s">
        <v>28</v>
      </c>
      <c r="G22251" s="1">
        <v>42426</v>
      </c>
      <c r="H22251" t="s">
        <v>11086</v>
      </c>
      <c r="I22251" t="s">
        <v>8772</v>
      </c>
      <c r="N22251" t="s">
        <v>178</v>
      </c>
      <c r="V22251" t="s">
        <v>83</v>
      </c>
      <c r="AA22251" t="s">
        <v>3736</v>
      </c>
    </row>
    <row r="22252" spans="5:27" x14ac:dyDescent="0.35">
      <c r="E22252" t="s">
        <v>28</v>
      </c>
      <c r="F22252" t="s">
        <v>28</v>
      </c>
      <c r="G22252" s="1">
        <v>42324</v>
      </c>
      <c r="H22252" t="s">
        <v>11086</v>
      </c>
      <c r="I22252" t="s">
        <v>8772</v>
      </c>
      <c r="N22252" t="s">
        <v>178</v>
      </c>
      <c r="V22252" t="s">
        <v>515</v>
      </c>
      <c r="AA22252" t="s">
        <v>83</v>
      </c>
    </row>
    <row r="22253" spans="5:27" x14ac:dyDescent="0.35">
      <c r="E22253" t="s">
        <v>28</v>
      </c>
      <c r="F22253" t="s">
        <v>28</v>
      </c>
      <c r="G22253" s="1">
        <v>42314</v>
      </c>
      <c r="H22253" t="s">
        <v>11086</v>
      </c>
      <c r="I22253" t="s">
        <v>8772</v>
      </c>
      <c r="N22253" t="s">
        <v>178</v>
      </c>
      <c r="V22253" t="s">
        <v>83</v>
      </c>
      <c r="AA22253" t="s">
        <v>515</v>
      </c>
    </row>
    <row r="22254" spans="5:27" x14ac:dyDescent="0.35">
      <c r="E22254" t="s">
        <v>28</v>
      </c>
      <c r="F22254" t="s">
        <v>28</v>
      </c>
      <c r="G22254" s="1">
        <v>42279</v>
      </c>
      <c r="H22254" t="s">
        <v>11086</v>
      </c>
      <c r="I22254" t="s">
        <v>8772</v>
      </c>
      <c r="N22254" t="s">
        <v>178</v>
      </c>
      <c r="V22254" t="s">
        <v>3736</v>
      </c>
      <c r="AA22254" t="s">
        <v>83</v>
      </c>
    </row>
    <row r="22255" spans="5:27" x14ac:dyDescent="0.35">
      <c r="E22255" t="s">
        <v>28</v>
      </c>
      <c r="F22255" t="s">
        <v>28</v>
      </c>
      <c r="G22255" s="1">
        <v>42223</v>
      </c>
      <c r="H22255" t="s">
        <v>11086</v>
      </c>
      <c r="I22255" t="s">
        <v>8772</v>
      </c>
      <c r="N22255" t="s">
        <v>178</v>
      </c>
      <c r="V22255" t="s">
        <v>3736</v>
      </c>
      <c r="AA22255" t="s">
        <v>3736</v>
      </c>
    </row>
    <row r="22256" spans="5:27" x14ac:dyDescent="0.35">
      <c r="E22256" t="s">
        <v>28</v>
      </c>
      <c r="F22256" t="s">
        <v>28</v>
      </c>
      <c r="G22256" s="1">
        <v>42177</v>
      </c>
      <c r="H22256" t="s">
        <v>11086</v>
      </c>
      <c r="I22256" t="s">
        <v>8772</v>
      </c>
      <c r="N22256" t="s">
        <v>178</v>
      </c>
      <c r="V22256" t="s">
        <v>8774</v>
      </c>
      <c r="AA22256" t="s">
        <v>3736</v>
      </c>
    </row>
    <row r="22257" spans="5:27" x14ac:dyDescent="0.35">
      <c r="E22257" t="s">
        <v>28</v>
      </c>
      <c r="F22257" t="s">
        <v>28</v>
      </c>
      <c r="G22257" s="1">
        <v>42163</v>
      </c>
      <c r="H22257" t="s">
        <v>11086</v>
      </c>
      <c r="I22257" t="s">
        <v>8772</v>
      </c>
      <c r="N22257" t="s">
        <v>178</v>
      </c>
      <c r="V22257" t="s">
        <v>3736</v>
      </c>
      <c r="AA22257" t="s">
        <v>8774</v>
      </c>
    </row>
    <row r="22258" spans="5:27" x14ac:dyDescent="0.35">
      <c r="E22258" t="s">
        <v>28</v>
      </c>
      <c r="F22258" t="s">
        <v>28</v>
      </c>
      <c r="G22258" s="1">
        <v>42101</v>
      </c>
      <c r="H22258" t="s">
        <v>11086</v>
      </c>
      <c r="I22258" t="s">
        <v>8772</v>
      </c>
      <c r="N22258" t="s">
        <v>178</v>
      </c>
      <c r="V22258" t="s">
        <v>515</v>
      </c>
      <c r="AA22258" t="s">
        <v>3736</v>
      </c>
    </row>
    <row r="22259" spans="5:27" x14ac:dyDescent="0.35">
      <c r="E22259" t="s">
        <v>28</v>
      </c>
      <c r="F22259" t="s">
        <v>28</v>
      </c>
      <c r="G22259" s="1">
        <v>42051</v>
      </c>
      <c r="H22259" t="s">
        <v>11086</v>
      </c>
      <c r="I22259" t="s">
        <v>8772</v>
      </c>
      <c r="N22259" t="s">
        <v>178</v>
      </c>
      <c r="V22259" t="s">
        <v>515</v>
      </c>
      <c r="AA22259" t="s">
        <v>515</v>
      </c>
    </row>
    <row r="22260" spans="5:27" x14ac:dyDescent="0.35">
      <c r="E22260" t="s">
        <v>28</v>
      </c>
      <c r="F22260" t="s">
        <v>28</v>
      </c>
      <c r="G22260" s="1">
        <v>42017</v>
      </c>
      <c r="H22260" t="s">
        <v>11086</v>
      </c>
      <c r="I22260" t="s">
        <v>8772</v>
      </c>
      <c r="N22260" t="s">
        <v>178</v>
      </c>
      <c r="V22260" t="s">
        <v>515</v>
      </c>
      <c r="AA22260" t="s">
        <v>515</v>
      </c>
    </row>
    <row r="22261" spans="5:27" x14ac:dyDescent="0.35">
      <c r="E22261" t="s">
        <v>28</v>
      </c>
      <c r="F22261" t="s">
        <v>28</v>
      </c>
      <c r="G22261" s="1">
        <v>41991</v>
      </c>
      <c r="H22261" t="s">
        <v>11086</v>
      </c>
      <c r="I22261" t="s">
        <v>8772</v>
      </c>
      <c r="N22261" t="s">
        <v>178</v>
      </c>
      <c r="V22261" t="s">
        <v>515</v>
      </c>
      <c r="AA22261" t="s">
        <v>515</v>
      </c>
    </row>
    <row r="22262" spans="5:27" x14ac:dyDescent="0.35">
      <c r="E22262" t="s">
        <v>28</v>
      </c>
      <c r="F22262" t="s">
        <v>28</v>
      </c>
      <c r="G22262" s="1">
        <v>41977</v>
      </c>
      <c r="H22262" t="s">
        <v>11086</v>
      </c>
      <c r="I22262" t="s">
        <v>8772</v>
      </c>
      <c r="N22262" t="s">
        <v>178</v>
      </c>
      <c r="V22262" t="s">
        <v>515</v>
      </c>
      <c r="AA22262" t="s">
        <v>515</v>
      </c>
    </row>
    <row r="22263" spans="5:27" x14ac:dyDescent="0.35">
      <c r="E22263" t="s">
        <v>28</v>
      </c>
      <c r="F22263" t="s">
        <v>28</v>
      </c>
      <c r="G22263" s="1">
        <v>41922</v>
      </c>
      <c r="H22263" t="s">
        <v>11086</v>
      </c>
      <c r="I22263" t="s">
        <v>8772</v>
      </c>
      <c r="N22263" t="s">
        <v>178</v>
      </c>
      <c r="V22263" t="s">
        <v>515</v>
      </c>
      <c r="AA22263" t="s">
        <v>515</v>
      </c>
    </row>
    <row r="22264" spans="5:27" x14ac:dyDescent="0.35">
      <c r="E22264" t="s">
        <v>28</v>
      </c>
      <c r="F22264" t="s">
        <v>28</v>
      </c>
      <c r="G22264" s="1">
        <v>41897</v>
      </c>
      <c r="H22264" t="s">
        <v>11086</v>
      </c>
      <c r="I22264" t="s">
        <v>8772</v>
      </c>
      <c r="N22264" t="s">
        <v>178</v>
      </c>
      <c r="V22264" t="s">
        <v>515</v>
      </c>
      <c r="AA22264" t="s">
        <v>515</v>
      </c>
    </row>
    <row r="22265" spans="5:27" x14ac:dyDescent="0.35">
      <c r="E22265" t="s">
        <v>28</v>
      </c>
      <c r="F22265" t="s">
        <v>28</v>
      </c>
      <c r="G22265" s="1">
        <v>41866</v>
      </c>
      <c r="H22265" t="s">
        <v>11086</v>
      </c>
      <c r="I22265" t="s">
        <v>8772</v>
      </c>
      <c r="N22265" t="s">
        <v>178</v>
      </c>
      <c r="V22265" t="s">
        <v>515</v>
      </c>
      <c r="AA22265" t="s">
        <v>515</v>
      </c>
    </row>
    <row r="22266" spans="5:27" x14ac:dyDescent="0.35">
      <c r="E22266" t="s">
        <v>28</v>
      </c>
      <c r="F22266" t="s">
        <v>28</v>
      </c>
      <c r="G22266" s="1">
        <v>41838</v>
      </c>
      <c r="H22266" t="s">
        <v>11086</v>
      </c>
      <c r="I22266" t="s">
        <v>8772</v>
      </c>
      <c r="N22266" t="s">
        <v>178</v>
      </c>
      <c r="V22266" t="s">
        <v>515</v>
      </c>
      <c r="AA22266" t="s">
        <v>515</v>
      </c>
    </row>
    <row r="22267" spans="5:27" x14ac:dyDescent="0.35">
      <c r="E22267" t="s">
        <v>28</v>
      </c>
      <c r="F22267" t="s">
        <v>28</v>
      </c>
      <c r="G22267" s="1">
        <v>41806</v>
      </c>
      <c r="H22267" t="s">
        <v>11086</v>
      </c>
      <c r="I22267" t="s">
        <v>8772</v>
      </c>
      <c r="N22267" t="s">
        <v>178</v>
      </c>
      <c r="V22267" t="s">
        <v>515</v>
      </c>
      <c r="AA22267" t="s">
        <v>515</v>
      </c>
    </row>
    <row r="22268" spans="5:27" x14ac:dyDescent="0.35">
      <c r="E22268" t="s">
        <v>28</v>
      </c>
      <c r="F22268" t="s">
        <v>28</v>
      </c>
      <c r="G22268" s="1">
        <v>41761</v>
      </c>
      <c r="H22268" t="s">
        <v>11086</v>
      </c>
      <c r="I22268" t="s">
        <v>8772</v>
      </c>
      <c r="N22268" t="s">
        <v>178</v>
      </c>
      <c r="V22268" t="s">
        <v>517</v>
      </c>
      <c r="AA22268" t="s">
        <v>515</v>
      </c>
    </row>
    <row r="22269" spans="5:27" x14ac:dyDescent="0.35">
      <c r="E22269" t="s">
        <v>28</v>
      </c>
      <c r="F22269" t="s">
        <v>28</v>
      </c>
      <c r="G22269" s="1">
        <v>41733</v>
      </c>
      <c r="H22269" t="s">
        <v>11086</v>
      </c>
      <c r="I22269" t="s">
        <v>8772</v>
      </c>
      <c r="N22269" t="s">
        <v>149</v>
      </c>
      <c r="V22269" t="s">
        <v>515</v>
      </c>
      <c r="AA22269" t="s">
        <v>517</v>
      </c>
    </row>
    <row r="22270" spans="5:27" x14ac:dyDescent="0.35">
      <c r="E22270" t="s">
        <v>28</v>
      </c>
      <c r="F22270" t="s">
        <v>28</v>
      </c>
      <c r="G22270" s="1">
        <v>41732</v>
      </c>
      <c r="H22270" t="s">
        <v>11086</v>
      </c>
      <c r="I22270" t="s">
        <v>8772</v>
      </c>
      <c r="N22270" t="s">
        <v>178</v>
      </c>
      <c r="V22270" t="s">
        <v>516</v>
      </c>
      <c r="AA22270" t="s">
        <v>515</v>
      </c>
    </row>
    <row r="22271" spans="5:27" x14ac:dyDescent="0.35">
      <c r="E22271" t="s">
        <v>28</v>
      </c>
      <c r="F22271" t="s">
        <v>28</v>
      </c>
      <c r="G22271" s="1">
        <v>41730</v>
      </c>
      <c r="H22271" t="s">
        <v>11086</v>
      </c>
      <c r="I22271" t="s">
        <v>8772</v>
      </c>
      <c r="N22271" t="s">
        <v>178</v>
      </c>
      <c r="V22271" t="s">
        <v>517</v>
      </c>
      <c r="AA22271" t="s">
        <v>516</v>
      </c>
    </row>
    <row r="22272" spans="5:27" x14ac:dyDescent="0.35">
      <c r="E22272" t="s">
        <v>28</v>
      </c>
      <c r="F22272" t="s">
        <v>28</v>
      </c>
      <c r="G22272" s="1">
        <v>41659</v>
      </c>
      <c r="H22272" t="s">
        <v>11086</v>
      </c>
      <c r="I22272" t="s">
        <v>8772</v>
      </c>
      <c r="N22272" t="s">
        <v>149</v>
      </c>
      <c r="V22272" t="s">
        <v>517</v>
      </c>
      <c r="AA22272" t="s">
        <v>517</v>
      </c>
    </row>
    <row r="22273" spans="5:27" x14ac:dyDescent="0.35">
      <c r="E22273" t="s">
        <v>28</v>
      </c>
      <c r="F22273" t="s">
        <v>28</v>
      </c>
      <c r="G22273" s="1">
        <v>41612</v>
      </c>
      <c r="H22273" t="s">
        <v>11086</v>
      </c>
      <c r="I22273" t="s">
        <v>8772</v>
      </c>
      <c r="N22273" t="s">
        <v>149</v>
      </c>
      <c r="V22273" t="s">
        <v>517</v>
      </c>
      <c r="AA22273" t="s">
        <v>517</v>
      </c>
    </row>
    <row r="22274" spans="5:27" x14ac:dyDescent="0.35">
      <c r="E22274" t="s">
        <v>28</v>
      </c>
      <c r="F22274" t="s">
        <v>28</v>
      </c>
      <c r="G22274" s="1">
        <v>41607</v>
      </c>
      <c r="H22274" t="s">
        <v>11086</v>
      </c>
      <c r="I22274" t="s">
        <v>8772</v>
      </c>
      <c r="N22274" t="s">
        <v>149</v>
      </c>
      <c r="V22274" t="s">
        <v>517</v>
      </c>
      <c r="AA22274" t="s">
        <v>517</v>
      </c>
    </row>
    <row r="22275" spans="5:27" x14ac:dyDescent="0.35">
      <c r="E22275" t="s">
        <v>28</v>
      </c>
      <c r="F22275" t="s">
        <v>28</v>
      </c>
      <c r="G22275" s="1">
        <v>41576</v>
      </c>
      <c r="H22275" t="s">
        <v>11086</v>
      </c>
      <c r="I22275" t="s">
        <v>8772</v>
      </c>
      <c r="N22275" t="s">
        <v>149</v>
      </c>
      <c r="V22275" t="s">
        <v>517</v>
      </c>
      <c r="AA22275" t="s">
        <v>517</v>
      </c>
    </row>
    <row r="22276" spans="5:27" x14ac:dyDescent="0.35">
      <c r="E22276" t="s">
        <v>28</v>
      </c>
      <c r="F22276" t="s">
        <v>28</v>
      </c>
      <c r="G22276" s="1">
        <v>41453</v>
      </c>
      <c r="H22276" t="s">
        <v>11086</v>
      </c>
      <c r="I22276" t="s">
        <v>8772</v>
      </c>
      <c r="N22276" t="s">
        <v>149</v>
      </c>
      <c r="V22276" t="s">
        <v>517</v>
      </c>
      <c r="AA22276" t="s">
        <v>517</v>
      </c>
    </row>
    <row r="22277" spans="5:27" x14ac:dyDescent="0.35">
      <c r="E22277" t="s">
        <v>28</v>
      </c>
      <c r="F22277" t="s">
        <v>28</v>
      </c>
      <c r="G22277" s="1">
        <v>41439</v>
      </c>
      <c r="H22277" t="s">
        <v>11086</v>
      </c>
      <c r="I22277" t="s">
        <v>8772</v>
      </c>
      <c r="N22277" t="s">
        <v>149</v>
      </c>
      <c r="V22277" t="s">
        <v>517</v>
      </c>
      <c r="AA22277" t="s">
        <v>517</v>
      </c>
    </row>
    <row r="22278" spans="5:27" x14ac:dyDescent="0.35">
      <c r="E22278" t="s">
        <v>28</v>
      </c>
      <c r="F22278" t="s">
        <v>28</v>
      </c>
      <c r="G22278" s="1">
        <v>41423</v>
      </c>
      <c r="H22278" t="s">
        <v>11086</v>
      </c>
      <c r="I22278" t="s">
        <v>8772</v>
      </c>
      <c r="N22278" t="s">
        <v>149</v>
      </c>
      <c r="V22278" t="s">
        <v>517</v>
      </c>
      <c r="AA22278" t="s">
        <v>517</v>
      </c>
    </row>
    <row r="22279" spans="5:27" x14ac:dyDescent="0.35">
      <c r="E22279" t="s">
        <v>28</v>
      </c>
      <c r="F22279" t="s">
        <v>28</v>
      </c>
      <c r="G22279" s="1">
        <v>41383</v>
      </c>
      <c r="H22279" t="s">
        <v>11086</v>
      </c>
      <c r="I22279" t="s">
        <v>8772</v>
      </c>
      <c r="N22279" t="s">
        <v>149</v>
      </c>
      <c r="V22279" t="s">
        <v>517</v>
      </c>
      <c r="AA22279" t="s">
        <v>517</v>
      </c>
    </row>
    <row r="22280" spans="5:27" x14ac:dyDescent="0.35">
      <c r="E22280" t="s">
        <v>28</v>
      </c>
      <c r="F22280" t="s">
        <v>28</v>
      </c>
      <c r="G22280" s="1">
        <v>41323</v>
      </c>
      <c r="H22280" t="s">
        <v>11086</v>
      </c>
      <c r="I22280" t="s">
        <v>8772</v>
      </c>
      <c r="N22280" t="s">
        <v>149</v>
      </c>
      <c r="V22280" t="s">
        <v>8775</v>
      </c>
      <c r="AA22280" t="s">
        <v>517</v>
      </c>
    </row>
    <row r="22281" spans="5:27" x14ac:dyDescent="0.35">
      <c r="E22281" t="s">
        <v>28</v>
      </c>
      <c r="F22281" t="s">
        <v>28</v>
      </c>
      <c r="G22281" s="1">
        <v>41316</v>
      </c>
      <c r="H22281" t="s">
        <v>11086</v>
      </c>
      <c r="I22281" t="s">
        <v>8772</v>
      </c>
      <c r="N22281" t="s">
        <v>149</v>
      </c>
      <c r="V22281" t="s">
        <v>127</v>
      </c>
      <c r="AA22281" t="s">
        <v>8775</v>
      </c>
    </row>
    <row r="22282" spans="5:27" x14ac:dyDescent="0.35">
      <c r="E22282" t="s">
        <v>28</v>
      </c>
      <c r="F22282" t="s">
        <v>28</v>
      </c>
      <c r="G22282" s="1">
        <v>41274</v>
      </c>
      <c r="H22282" t="s">
        <v>11086</v>
      </c>
      <c r="I22282" t="s">
        <v>8772</v>
      </c>
      <c r="N22282" t="s">
        <v>100</v>
      </c>
      <c r="V22282" t="s">
        <v>127</v>
      </c>
      <c r="AA22282" t="s">
        <v>127</v>
      </c>
    </row>
    <row r="22283" spans="5:27" x14ac:dyDescent="0.35">
      <c r="E22283" t="s">
        <v>28</v>
      </c>
      <c r="F22283" t="s">
        <v>28</v>
      </c>
      <c r="G22283" s="1">
        <v>41255</v>
      </c>
      <c r="H22283" t="s">
        <v>11086</v>
      </c>
      <c r="I22283" t="s">
        <v>8772</v>
      </c>
      <c r="N22283" t="s">
        <v>100</v>
      </c>
      <c r="V22283" t="s">
        <v>127</v>
      </c>
      <c r="AA22283" t="s">
        <v>127</v>
      </c>
    </row>
    <row r="22284" spans="5:27" x14ac:dyDescent="0.35">
      <c r="E22284" t="s">
        <v>28</v>
      </c>
      <c r="F22284" t="s">
        <v>28</v>
      </c>
      <c r="G22284" s="1">
        <v>41240</v>
      </c>
      <c r="H22284" t="s">
        <v>11086</v>
      </c>
      <c r="I22284" t="s">
        <v>8772</v>
      </c>
      <c r="N22284" t="s">
        <v>100</v>
      </c>
      <c r="V22284" t="s">
        <v>8776</v>
      </c>
      <c r="AA22284" t="s">
        <v>127</v>
      </c>
    </row>
    <row r="22285" spans="5:27" x14ac:dyDescent="0.35">
      <c r="E22285" t="s">
        <v>28</v>
      </c>
      <c r="F22285" t="s">
        <v>28</v>
      </c>
      <c r="G22285" s="1">
        <v>41080</v>
      </c>
      <c r="H22285" t="s">
        <v>11086</v>
      </c>
      <c r="I22285" t="s">
        <v>8772</v>
      </c>
      <c r="N22285" t="s">
        <v>406</v>
      </c>
      <c r="V22285" t="s">
        <v>127</v>
      </c>
      <c r="AA22285" t="s">
        <v>8776</v>
      </c>
    </row>
    <row r="22286" spans="5:27" x14ac:dyDescent="0.35">
      <c r="E22286" t="s">
        <v>28</v>
      </c>
      <c r="F22286" t="s">
        <v>28</v>
      </c>
      <c r="G22286" s="1">
        <v>41068</v>
      </c>
      <c r="H22286" t="s">
        <v>11086</v>
      </c>
      <c r="I22286" t="s">
        <v>8772</v>
      </c>
      <c r="N22286" t="s">
        <v>100</v>
      </c>
      <c r="V22286" t="s">
        <v>127</v>
      </c>
      <c r="AA22286" t="s">
        <v>127</v>
      </c>
    </row>
    <row r="22287" spans="5:27" x14ac:dyDescent="0.35">
      <c r="E22287" t="s">
        <v>28</v>
      </c>
      <c r="F22287" t="s">
        <v>28</v>
      </c>
      <c r="G22287" s="1">
        <v>41059</v>
      </c>
      <c r="H22287" t="s">
        <v>11086</v>
      </c>
      <c r="I22287" t="s">
        <v>8772</v>
      </c>
      <c r="N22287" t="s">
        <v>100</v>
      </c>
      <c r="V22287" t="s">
        <v>127</v>
      </c>
      <c r="AA22287" t="s">
        <v>127</v>
      </c>
    </row>
    <row r="22288" spans="5:27" x14ac:dyDescent="0.35">
      <c r="E22288" t="s">
        <v>28</v>
      </c>
      <c r="F22288" t="s">
        <v>28</v>
      </c>
      <c r="G22288" s="1">
        <v>41057</v>
      </c>
      <c r="H22288" t="s">
        <v>11086</v>
      </c>
      <c r="I22288" t="s">
        <v>8772</v>
      </c>
      <c r="N22288" t="s">
        <v>100</v>
      </c>
      <c r="V22288" t="s">
        <v>127</v>
      </c>
      <c r="AA22288" t="s">
        <v>127</v>
      </c>
    </row>
    <row r="22289" spans="5:27" x14ac:dyDescent="0.35">
      <c r="E22289" t="s">
        <v>28</v>
      </c>
      <c r="F22289" t="s">
        <v>28</v>
      </c>
      <c r="G22289" s="1">
        <v>41040</v>
      </c>
      <c r="H22289" t="s">
        <v>11086</v>
      </c>
      <c r="I22289" t="s">
        <v>8772</v>
      </c>
      <c r="N22289" t="s">
        <v>100</v>
      </c>
      <c r="V22289" t="s">
        <v>127</v>
      </c>
      <c r="AA22289" t="s">
        <v>127</v>
      </c>
    </row>
    <row r="22290" spans="5:27" x14ac:dyDescent="0.35">
      <c r="E22290" t="s">
        <v>28</v>
      </c>
      <c r="F22290" t="s">
        <v>28</v>
      </c>
      <c r="G22290" s="1">
        <v>40984</v>
      </c>
      <c r="H22290" t="s">
        <v>11086</v>
      </c>
      <c r="I22290" t="s">
        <v>8772</v>
      </c>
      <c r="N22290" t="s">
        <v>100</v>
      </c>
      <c r="V22290" t="s">
        <v>127</v>
      </c>
      <c r="AA22290" t="s">
        <v>127</v>
      </c>
    </row>
    <row r="22291" spans="5:27" x14ac:dyDescent="0.35">
      <c r="E22291" t="s">
        <v>28</v>
      </c>
      <c r="F22291" t="s">
        <v>28</v>
      </c>
      <c r="G22291" s="1">
        <v>40969</v>
      </c>
      <c r="H22291" t="s">
        <v>11086</v>
      </c>
      <c r="I22291" t="s">
        <v>8772</v>
      </c>
      <c r="N22291" t="s">
        <v>100</v>
      </c>
      <c r="V22291" t="s">
        <v>8777</v>
      </c>
      <c r="AA22291" t="s">
        <v>127</v>
      </c>
    </row>
    <row r="22292" spans="5:27" x14ac:dyDescent="0.35">
      <c r="E22292" t="s">
        <v>28</v>
      </c>
      <c r="F22292" t="s">
        <v>28</v>
      </c>
      <c r="G22292" s="1">
        <v>40928</v>
      </c>
      <c r="H22292" t="s">
        <v>11086</v>
      </c>
      <c r="I22292" t="s">
        <v>8772</v>
      </c>
      <c r="N22292" t="s">
        <v>100</v>
      </c>
      <c r="V22292" t="s">
        <v>127</v>
      </c>
      <c r="AA22292" t="s">
        <v>8777</v>
      </c>
    </row>
    <row r="22293" spans="5:27" x14ac:dyDescent="0.35">
      <c r="E22293" t="s">
        <v>28</v>
      </c>
      <c r="F22293" t="s">
        <v>28</v>
      </c>
      <c r="G22293" s="1">
        <v>40901</v>
      </c>
      <c r="H22293" t="s">
        <v>11086</v>
      </c>
      <c r="I22293" t="s">
        <v>8772</v>
      </c>
      <c r="N22293" t="s">
        <v>100</v>
      </c>
      <c r="V22293" t="s">
        <v>127</v>
      </c>
      <c r="AA22293" t="s">
        <v>127</v>
      </c>
    </row>
    <row r="22294" spans="5:27" x14ac:dyDescent="0.35">
      <c r="E22294" t="s">
        <v>28</v>
      </c>
      <c r="F22294" t="s">
        <v>28</v>
      </c>
      <c r="G22294" s="1">
        <v>40739</v>
      </c>
      <c r="H22294" t="s">
        <v>11086</v>
      </c>
      <c r="I22294" t="s">
        <v>8772</v>
      </c>
      <c r="N22294" t="s">
        <v>100</v>
      </c>
      <c r="V22294" t="s">
        <v>127</v>
      </c>
      <c r="AA22294" t="s">
        <v>127</v>
      </c>
    </row>
    <row r="22295" spans="5:27" x14ac:dyDescent="0.35">
      <c r="E22295" t="s">
        <v>28</v>
      </c>
      <c r="F22295" t="s">
        <v>28</v>
      </c>
      <c r="G22295" s="1">
        <v>40732</v>
      </c>
      <c r="H22295" t="s">
        <v>11086</v>
      </c>
      <c r="I22295" t="s">
        <v>8772</v>
      </c>
      <c r="N22295" t="s">
        <v>100</v>
      </c>
      <c r="V22295" t="s">
        <v>127</v>
      </c>
      <c r="AA22295" t="s">
        <v>127</v>
      </c>
    </row>
    <row r="22296" spans="5:27" x14ac:dyDescent="0.35">
      <c r="E22296" t="s">
        <v>28</v>
      </c>
      <c r="F22296" t="s">
        <v>28</v>
      </c>
      <c r="G22296" s="1">
        <v>40687</v>
      </c>
      <c r="H22296" t="s">
        <v>11086</v>
      </c>
      <c r="I22296" t="s">
        <v>8772</v>
      </c>
      <c r="N22296" t="s">
        <v>100</v>
      </c>
      <c r="V22296" t="s">
        <v>127</v>
      </c>
      <c r="AA22296" t="s">
        <v>127</v>
      </c>
    </row>
    <row r="22297" spans="5:27" x14ac:dyDescent="0.35">
      <c r="E22297" t="s">
        <v>28</v>
      </c>
      <c r="F22297" t="s">
        <v>28</v>
      </c>
      <c r="G22297" s="1">
        <v>40639</v>
      </c>
      <c r="H22297" t="s">
        <v>11086</v>
      </c>
      <c r="I22297" t="s">
        <v>8772</v>
      </c>
      <c r="N22297" t="s">
        <v>100</v>
      </c>
      <c r="V22297" t="s">
        <v>127</v>
      </c>
      <c r="AA22297" t="s">
        <v>127</v>
      </c>
    </row>
    <row r="22298" spans="5:27" x14ac:dyDescent="0.35">
      <c r="E22298" t="s">
        <v>28</v>
      </c>
      <c r="F22298" t="s">
        <v>28</v>
      </c>
      <c r="G22298" s="1">
        <v>40553</v>
      </c>
      <c r="H22298" t="s">
        <v>11086</v>
      </c>
      <c r="I22298" t="s">
        <v>8772</v>
      </c>
      <c r="N22298" t="s">
        <v>100</v>
      </c>
      <c r="V22298" t="s">
        <v>8778</v>
      </c>
      <c r="AA22298" t="s">
        <v>127</v>
      </c>
    </row>
    <row r="22299" spans="5:27" x14ac:dyDescent="0.35">
      <c r="E22299" t="s">
        <v>28</v>
      </c>
      <c r="F22299" t="s">
        <v>28</v>
      </c>
      <c r="G22299" s="1">
        <v>40371</v>
      </c>
      <c r="H22299" t="s">
        <v>11086</v>
      </c>
      <c r="I22299" t="s">
        <v>8772</v>
      </c>
      <c r="N22299" t="s">
        <v>100</v>
      </c>
      <c r="V22299" t="s">
        <v>4431</v>
      </c>
      <c r="AA22299" t="s">
        <v>8778</v>
      </c>
    </row>
    <row r="22300" spans="5:27" x14ac:dyDescent="0.35">
      <c r="E22300" t="s">
        <v>28</v>
      </c>
      <c r="F22300" t="s">
        <v>28</v>
      </c>
      <c r="G22300" s="1">
        <v>40323</v>
      </c>
      <c r="H22300" t="s">
        <v>11086</v>
      </c>
      <c r="I22300" t="s">
        <v>8772</v>
      </c>
      <c r="N22300" t="s">
        <v>178</v>
      </c>
      <c r="V22300" t="s">
        <v>127</v>
      </c>
      <c r="AA22300" t="s">
        <v>4431</v>
      </c>
    </row>
    <row r="22301" spans="5:27" x14ac:dyDescent="0.35">
      <c r="E22301" t="s">
        <v>28</v>
      </c>
      <c r="F22301" t="s">
        <v>28</v>
      </c>
      <c r="G22301" s="1">
        <v>40315</v>
      </c>
      <c r="H22301" t="s">
        <v>11086</v>
      </c>
      <c r="I22301" t="s">
        <v>8772</v>
      </c>
      <c r="N22301" t="s">
        <v>100</v>
      </c>
      <c r="V22301" t="s">
        <v>127</v>
      </c>
      <c r="AA22301" t="s">
        <v>127</v>
      </c>
    </row>
    <row r="22302" spans="5:27" x14ac:dyDescent="0.35">
      <c r="E22302" t="s">
        <v>28</v>
      </c>
      <c r="F22302" t="s">
        <v>28</v>
      </c>
      <c r="G22302" s="1">
        <v>40295</v>
      </c>
      <c r="H22302" t="s">
        <v>11086</v>
      </c>
      <c r="I22302" t="s">
        <v>8772</v>
      </c>
      <c r="N22302" t="s">
        <v>100</v>
      </c>
      <c r="V22302" t="s">
        <v>127</v>
      </c>
      <c r="AA22302" t="s">
        <v>127</v>
      </c>
    </row>
    <row r="22303" spans="5:27" x14ac:dyDescent="0.35">
      <c r="E22303" t="s">
        <v>28</v>
      </c>
      <c r="F22303" t="s">
        <v>28</v>
      </c>
      <c r="G22303" s="1">
        <v>40276</v>
      </c>
      <c r="H22303" t="s">
        <v>11086</v>
      </c>
      <c r="I22303" t="s">
        <v>8772</v>
      </c>
      <c r="N22303" t="s">
        <v>100</v>
      </c>
      <c r="V22303" t="s">
        <v>127</v>
      </c>
      <c r="AA22303" t="s">
        <v>127</v>
      </c>
    </row>
    <row r="22304" spans="5:27" x14ac:dyDescent="0.35">
      <c r="E22304" t="s">
        <v>28</v>
      </c>
      <c r="F22304" t="s">
        <v>28</v>
      </c>
      <c r="G22304" s="1">
        <v>40217</v>
      </c>
      <c r="H22304" t="s">
        <v>11086</v>
      </c>
      <c r="I22304" t="s">
        <v>8772</v>
      </c>
      <c r="N22304" t="s">
        <v>100</v>
      </c>
      <c r="V22304" t="s">
        <v>127</v>
      </c>
      <c r="AA22304" t="s">
        <v>127</v>
      </c>
    </row>
    <row r="22305" spans="5:27" x14ac:dyDescent="0.35">
      <c r="E22305" t="s">
        <v>28</v>
      </c>
      <c r="F22305" t="s">
        <v>28</v>
      </c>
      <c r="G22305" s="1">
        <v>40212</v>
      </c>
      <c r="H22305" t="s">
        <v>11086</v>
      </c>
      <c r="I22305" t="s">
        <v>8772</v>
      </c>
      <c r="N22305" t="s">
        <v>100</v>
      </c>
      <c r="V22305" t="s">
        <v>127</v>
      </c>
      <c r="AA22305" t="s">
        <v>127</v>
      </c>
    </row>
    <row r="22306" spans="5:27" x14ac:dyDescent="0.35">
      <c r="E22306" t="s">
        <v>28</v>
      </c>
      <c r="F22306" t="s">
        <v>28</v>
      </c>
      <c r="G22306" s="1">
        <v>39986</v>
      </c>
      <c r="H22306" t="s">
        <v>11086</v>
      </c>
      <c r="I22306" t="s">
        <v>8772</v>
      </c>
      <c r="N22306" t="s">
        <v>100</v>
      </c>
      <c r="V22306" t="s">
        <v>5103</v>
      </c>
      <c r="AA22306" t="s">
        <v>127</v>
      </c>
    </row>
    <row r="22307" spans="5:27" x14ac:dyDescent="0.35">
      <c r="E22307" t="s">
        <v>28</v>
      </c>
      <c r="F22307" t="s">
        <v>28</v>
      </c>
      <c r="G22307" s="1">
        <v>39958</v>
      </c>
      <c r="H22307" t="s">
        <v>11086</v>
      </c>
      <c r="I22307" t="s">
        <v>8772</v>
      </c>
      <c r="N22307" t="s">
        <v>100</v>
      </c>
      <c r="V22307" t="s">
        <v>4431</v>
      </c>
      <c r="AA22307" t="s">
        <v>5103</v>
      </c>
    </row>
    <row r="22308" spans="5:27" x14ac:dyDescent="0.35">
      <c r="E22308" t="s">
        <v>28</v>
      </c>
      <c r="F22308" t="s">
        <v>28</v>
      </c>
      <c r="G22308" s="1">
        <v>39916</v>
      </c>
      <c r="H22308" t="s">
        <v>11086</v>
      </c>
      <c r="I22308" t="s">
        <v>8772</v>
      </c>
      <c r="N22308" t="s">
        <v>178</v>
      </c>
      <c r="V22308" t="s">
        <v>4432</v>
      </c>
      <c r="AA22308" t="s">
        <v>4431</v>
      </c>
    </row>
    <row r="22309" spans="5:27" x14ac:dyDescent="0.35">
      <c r="E22309" t="s">
        <v>28</v>
      </c>
      <c r="F22309" t="s">
        <v>28</v>
      </c>
      <c r="G22309" s="1">
        <v>39904</v>
      </c>
      <c r="H22309" t="s">
        <v>11086</v>
      </c>
      <c r="I22309" t="s">
        <v>8772</v>
      </c>
      <c r="N22309" t="s">
        <v>178</v>
      </c>
      <c r="V22309" t="s">
        <v>4431</v>
      </c>
      <c r="AA22309" t="s">
        <v>4432</v>
      </c>
    </row>
    <row r="22310" spans="5:27" x14ac:dyDescent="0.35">
      <c r="E22310" t="s">
        <v>28</v>
      </c>
      <c r="F22310" t="s">
        <v>28</v>
      </c>
      <c r="G22310" s="1">
        <v>39844</v>
      </c>
      <c r="H22310" t="s">
        <v>11086</v>
      </c>
      <c r="I22310" t="s">
        <v>8772</v>
      </c>
      <c r="N22310" t="s">
        <v>178</v>
      </c>
      <c r="V22310" t="s">
        <v>4431</v>
      </c>
      <c r="AA22310" t="s">
        <v>4431</v>
      </c>
    </row>
    <row r="22311" spans="5:27" x14ac:dyDescent="0.35">
      <c r="E22311" t="s">
        <v>28</v>
      </c>
      <c r="F22311" t="s">
        <v>28</v>
      </c>
      <c r="G22311" s="1">
        <v>39639</v>
      </c>
      <c r="H22311" t="s">
        <v>11086</v>
      </c>
      <c r="I22311" t="s">
        <v>8772</v>
      </c>
      <c r="N22311" t="s">
        <v>178</v>
      </c>
      <c r="V22311" t="s">
        <v>4431</v>
      </c>
      <c r="AA22311" t="s">
        <v>4431</v>
      </c>
    </row>
    <row r="22312" spans="5:27" x14ac:dyDescent="0.35">
      <c r="E22312" t="s">
        <v>28</v>
      </c>
      <c r="F22312" t="s">
        <v>28</v>
      </c>
      <c r="G22312" s="1">
        <v>39633</v>
      </c>
      <c r="H22312" t="s">
        <v>11086</v>
      </c>
      <c r="I22312" t="s">
        <v>8772</v>
      </c>
      <c r="N22312" t="s">
        <v>178</v>
      </c>
      <c r="V22312" t="s">
        <v>4431</v>
      </c>
      <c r="AA22312" t="s">
        <v>4431</v>
      </c>
    </row>
    <row r="22313" spans="5:27" x14ac:dyDescent="0.35">
      <c r="E22313" t="s">
        <v>28</v>
      </c>
      <c r="F22313" t="s">
        <v>28</v>
      </c>
      <c r="G22313" s="1">
        <v>39552</v>
      </c>
      <c r="H22313" t="s">
        <v>11086</v>
      </c>
      <c r="I22313" t="s">
        <v>8772</v>
      </c>
      <c r="N22313" t="s">
        <v>178</v>
      </c>
      <c r="V22313" t="s">
        <v>4431</v>
      </c>
      <c r="AA22313" t="s">
        <v>4431</v>
      </c>
    </row>
    <row r="22314" spans="5:27" x14ac:dyDescent="0.35">
      <c r="E22314" t="s">
        <v>28</v>
      </c>
      <c r="F22314" t="s">
        <v>28</v>
      </c>
      <c r="G22314" s="1">
        <v>39517</v>
      </c>
      <c r="H22314" t="s">
        <v>11086</v>
      </c>
      <c r="I22314" t="s">
        <v>8772</v>
      </c>
      <c r="N22314" t="s">
        <v>178</v>
      </c>
      <c r="V22314" t="s">
        <v>4431</v>
      </c>
      <c r="AA22314" t="s">
        <v>4431</v>
      </c>
    </row>
    <row r="22315" spans="5:27" x14ac:dyDescent="0.35">
      <c r="E22315" t="s">
        <v>28</v>
      </c>
      <c r="F22315" t="s">
        <v>28</v>
      </c>
      <c r="G22315" s="1">
        <v>39437</v>
      </c>
      <c r="H22315" t="s">
        <v>11086</v>
      </c>
      <c r="I22315" t="s">
        <v>8772</v>
      </c>
      <c r="N22315" t="s">
        <v>178</v>
      </c>
      <c r="V22315" t="s">
        <v>4431</v>
      </c>
      <c r="AA22315" t="s">
        <v>4431</v>
      </c>
    </row>
    <row r="22316" spans="5:27" x14ac:dyDescent="0.35">
      <c r="E22316" t="s">
        <v>28</v>
      </c>
      <c r="F22316" t="s">
        <v>28</v>
      </c>
      <c r="G22316" s="1">
        <v>39342</v>
      </c>
      <c r="H22316" t="s">
        <v>11086</v>
      </c>
      <c r="I22316" t="s">
        <v>8772</v>
      </c>
      <c r="N22316" t="s">
        <v>178</v>
      </c>
      <c r="V22316" t="s">
        <v>4431</v>
      </c>
      <c r="AA22316" t="s">
        <v>4431</v>
      </c>
    </row>
    <row r="22317" spans="5:27" x14ac:dyDescent="0.35">
      <c r="E22317" t="s">
        <v>28</v>
      </c>
      <c r="F22317" t="s">
        <v>28</v>
      </c>
      <c r="G22317" s="1">
        <v>39338</v>
      </c>
      <c r="H22317" t="s">
        <v>11086</v>
      </c>
      <c r="I22317" t="s">
        <v>8772</v>
      </c>
      <c r="N22317" t="s">
        <v>178</v>
      </c>
      <c r="V22317" t="s">
        <v>3736</v>
      </c>
      <c r="AA22317" t="s">
        <v>4431</v>
      </c>
    </row>
    <row r="22318" spans="5:27" x14ac:dyDescent="0.35">
      <c r="E22318" t="s">
        <v>28</v>
      </c>
      <c r="F22318" t="s">
        <v>28</v>
      </c>
      <c r="G22318" s="1">
        <v>39273</v>
      </c>
      <c r="H22318" t="s">
        <v>11086</v>
      </c>
      <c r="I22318" t="s">
        <v>8772</v>
      </c>
      <c r="N22318" t="s">
        <v>178</v>
      </c>
      <c r="V22318" t="s">
        <v>177</v>
      </c>
      <c r="AA22318" t="s">
        <v>3736</v>
      </c>
    </row>
    <row r="22319" spans="5:27" x14ac:dyDescent="0.35">
      <c r="E22319" t="s">
        <v>28</v>
      </c>
      <c r="F22319" t="s">
        <v>28</v>
      </c>
      <c r="G22319" s="1">
        <v>37530</v>
      </c>
      <c r="H22319" t="s">
        <v>11086</v>
      </c>
      <c r="I22319" t="s">
        <v>8772</v>
      </c>
      <c r="N22319" t="s">
        <v>178</v>
      </c>
      <c r="V22319" t="s">
        <v>5728</v>
      </c>
      <c r="AA22319" t="s">
        <v>177</v>
      </c>
    </row>
    <row r="22320" spans="5:27" x14ac:dyDescent="0.35">
      <c r="E22320" t="s">
        <v>28</v>
      </c>
      <c r="F22320" t="s">
        <v>28</v>
      </c>
      <c r="G22320" s="1">
        <v>37151</v>
      </c>
      <c r="H22320" t="s">
        <v>11086</v>
      </c>
      <c r="I22320" t="s">
        <v>8772</v>
      </c>
      <c r="N22320" t="s">
        <v>178</v>
      </c>
      <c r="AA22320" t="s">
        <v>5728</v>
      </c>
    </row>
    <row r="22321" spans="5:27" x14ac:dyDescent="0.35">
      <c r="E22321" t="s">
        <v>28</v>
      </c>
      <c r="F22321" t="s">
        <v>28</v>
      </c>
      <c r="G22321" s="1">
        <v>43228</v>
      </c>
      <c r="H22321" t="s">
        <v>11087</v>
      </c>
      <c r="I22321" t="s">
        <v>8779</v>
      </c>
      <c r="N22321" t="s">
        <v>595</v>
      </c>
      <c r="V22321" t="s">
        <v>4261</v>
      </c>
      <c r="AA22321" t="s">
        <v>4261</v>
      </c>
    </row>
    <row r="22322" spans="5:27" x14ac:dyDescent="0.35">
      <c r="E22322" t="s">
        <v>28</v>
      </c>
      <c r="F22322" t="s">
        <v>28</v>
      </c>
      <c r="G22322" s="1">
        <v>42863</v>
      </c>
      <c r="H22322" t="s">
        <v>11087</v>
      </c>
      <c r="I22322" t="s">
        <v>8779</v>
      </c>
      <c r="N22322" t="s">
        <v>595</v>
      </c>
      <c r="V22322" t="s">
        <v>4261</v>
      </c>
      <c r="AA22322" t="s">
        <v>4261</v>
      </c>
    </row>
    <row r="22323" spans="5:27" x14ac:dyDescent="0.35">
      <c r="E22323" t="s">
        <v>28</v>
      </c>
      <c r="F22323" t="s">
        <v>28</v>
      </c>
      <c r="G22323" s="1">
        <v>43827</v>
      </c>
      <c r="H22323" t="s">
        <v>11088</v>
      </c>
      <c r="I22323" t="s">
        <v>8780</v>
      </c>
      <c r="N22323" t="s">
        <v>160</v>
      </c>
      <c r="V22323" t="s">
        <v>8236</v>
      </c>
      <c r="AA22323" t="s">
        <v>4464</v>
      </c>
    </row>
    <row r="22324" spans="5:27" x14ac:dyDescent="0.35">
      <c r="E22324" t="s">
        <v>28</v>
      </c>
      <c r="F22324" t="s">
        <v>28</v>
      </c>
      <c r="G22324" s="1">
        <v>43769</v>
      </c>
      <c r="H22324" t="s">
        <v>11088</v>
      </c>
      <c r="I22324" t="s">
        <v>8780</v>
      </c>
      <c r="N22324" t="s">
        <v>463</v>
      </c>
      <c r="V22324" t="s">
        <v>4464</v>
      </c>
      <c r="AA22324" t="s">
        <v>8236</v>
      </c>
    </row>
    <row r="22325" spans="5:27" x14ac:dyDescent="0.35">
      <c r="E22325" t="s">
        <v>28</v>
      </c>
      <c r="F22325" t="s">
        <v>28</v>
      </c>
      <c r="G22325" s="1">
        <v>43736</v>
      </c>
      <c r="H22325" t="s">
        <v>11088</v>
      </c>
      <c r="I22325" t="s">
        <v>8780</v>
      </c>
      <c r="N22325" t="s">
        <v>160</v>
      </c>
      <c r="V22325" t="s">
        <v>8236</v>
      </c>
      <c r="AA22325" t="s">
        <v>4464</v>
      </c>
    </row>
    <row r="22326" spans="5:27" x14ac:dyDescent="0.35">
      <c r="E22326" t="s">
        <v>28</v>
      </c>
      <c r="F22326" t="s">
        <v>28</v>
      </c>
      <c r="G22326" s="1">
        <v>43729</v>
      </c>
      <c r="H22326" t="s">
        <v>11088</v>
      </c>
      <c r="I22326" t="s">
        <v>8780</v>
      </c>
      <c r="N22326" t="s">
        <v>463</v>
      </c>
      <c r="V22326" t="s">
        <v>8781</v>
      </c>
      <c r="AA22326" t="s">
        <v>8236</v>
      </c>
    </row>
    <row r="22327" spans="5:27" x14ac:dyDescent="0.35">
      <c r="E22327" t="s">
        <v>28</v>
      </c>
      <c r="F22327" t="s">
        <v>28</v>
      </c>
      <c r="G22327" s="1">
        <v>43728</v>
      </c>
      <c r="H22327" t="s">
        <v>11088</v>
      </c>
      <c r="I22327" t="s">
        <v>8780</v>
      </c>
      <c r="N22327" t="s">
        <v>463</v>
      </c>
      <c r="V22327" t="s">
        <v>6073</v>
      </c>
      <c r="AA22327" t="s">
        <v>8781</v>
      </c>
    </row>
    <row r="22328" spans="5:27" x14ac:dyDescent="0.35">
      <c r="E22328" t="s">
        <v>28</v>
      </c>
      <c r="F22328" t="s">
        <v>28</v>
      </c>
      <c r="G22328" s="1">
        <v>43728</v>
      </c>
      <c r="H22328" t="s">
        <v>11088</v>
      </c>
      <c r="I22328" t="s">
        <v>8780</v>
      </c>
      <c r="N22328" t="s">
        <v>463</v>
      </c>
      <c r="V22328" t="s">
        <v>8236</v>
      </c>
      <c r="AA22328" t="s">
        <v>6073</v>
      </c>
    </row>
    <row r="22329" spans="5:27" x14ac:dyDescent="0.35">
      <c r="E22329" t="s">
        <v>28</v>
      </c>
      <c r="F22329" t="s">
        <v>28</v>
      </c>
      <c r="G22329" s="1">
        <v>43717</v>
      </c>
      <c r="H22329" t="s">
        <v>11088</v>
      </c>
      <c r="I22329" t="s">
        <v>8780</v>
      </c>
      <c r="N22329" t="s">
        <v>463</v>
      </c>
      <c r="V22329" t="s">
        <v>1734</v>
      </c>
      <c r="AA22329" t="s">
        <v>8236</v>
      </c>
    </row>
    <row r="22330" spans="5:27" x14ac:dyDescent="0.35">
      <c r="E22330" t="s">
        <v>28</v>
      </c>
      <c r="F22330" t="s">
        <v>28</v>
      </c>
      <c r="G22330" s="1">
        <v>43661</v>
      </c>
      <c r="H22330" t="s">
        <v>11088</v>
      </c>
      <c r="I22330" t="s">
        <v>8780</v>
      </c>
      <c r="N22330" t="s">
        <v>200</v>
      </c>
      <c r="V22330" t="s">
        <v>1734</v>
      </c>
      <c r="AA22330" t="s">
        <v>1734</v>
      </c>
    </row>
    <row r="22331" spans="5:27" x14ac:dyDescent="0.35">
      <c r="E22331" t="s">
        <v>28</v>
      </c>
      <c r="F22331" t="s">
        <v>28</v>
      </c>
      <c r="G22331" s="1">
        <v>43637</v>
      </c>
      <c r="H22331" t="s">
        <v>11088</v>
      </c>
      <c r="I22331" t="s">
        <v>8780</v>
      </c>
      <c r="N22331" t="s">
        <v>200</v>
      </c>
      <c r="V22331" t="s">
        <v>8782</v>
      </c>
      <c r="AA22331" t="s">
        <v>1734</v>
      </c>
    </row>
    <row r="22332" spans="5:27" x14ac:dyDescent="0.35">
      <c r="E22332" t="s">
        <v>28</v>
      </c>
      <c r="F22332" t="s">
        <v>28</v>
      </c>
      <c r="G22332" s="1">
        <v>43630</v>
      </c>
      <c r="H22332" t="s">
        <v>11088</v>
      </c>
      <c r="I22332" t="s">
        <v>8780</v>
      </c>
      <c r="N22332" t="s">
        <v>463</v>
      </c>
      <c r="V22332" t="s">
        <v>1734</v>
      </c>
      <c r="AA22332" t="s">
        <v>8782</v>
      </c>
    </row>
    <row r="22333" spans="5:27" x14ac:dyDescent="0.35">
      <c r="E22333" t="s">
        <v>28</v>
      </c>
      <c r="F22333" t="s">
        <v>28</v>
      </c>
      <c r="G22333" s="1">
        <v>43573</v>
      </c>
      <c r="H22333" t="s">
        <v>11088</v>
      </c>
      <c r="I22333" t="s">
        <v>8780</v>
      </c>
      <c r="N22333" t="s">
        <v>200</v>
      </c>
      <c r="V22333" t="s">
        <v>785</v>
      </c>
      <c r="AA22333" t="s">
        <v>1734</v>
      </c>
    </row>
    <row r="22334" spans="5:27" x14ac:dyDescent="0.35">
      <c r="E22334" t="s">
        <v>28</v>
      </c>
      <c r="F22334" t="s">
        <v>28</v>
      </c>
      <c r="G22334" s="1">
        <v>43360</v>
      </c>
      <c r="H22334" t="s">
        <v>11088</v>
      </c>
      <c r="I22334" t="s">
        <v>8780</v>
      </c>
      <c r="N22334" t="s">
        <v>467</v>
      </c>
      <c r="V22334" t="s">
        <v>8783</v>
      </c>
      <c r="AA22334" t="s">
        <v>785</v>
      </c>
    </row>
    <row r="22335" spans="5:27" x14ac:dyDescent="0.35">
      <c r="E22335" t="s">
        <v>28</v>
      </c>
      <c r="F22335" t="s">
        <v>28</v>
      </c>
      <c r="G22335" s="1">
        <v>43292</v>
      </c>
      <c r="H22335" t="s">
        <v>11088</v>
      </c>
      <c r="I22335" t="s">
        <v>8780</v>
      </c>
      <c r="N22335" t="s">
        <v>200</v>
      </c>
      <c r="V22335" t="s">
        <v>8784</v>
      </c>
      <c r="AA22335" t="s">
        <v>8783</v>
      </c>
    </row>
    <row r="22336" spans="5:27" x14ac:dyDescent="0.35">
      <c r="E22336" t="s">
        <v>28</v>
      </c>
      <c r="F22336" t="s">
        <v>28</v>
      </c>
      <c r="G22336" s="1">
        <v>43087</v>
      </c>
      <c r="H22336" t="s">
        <v>11088</v>
      </c>
      <c r="I22336" t="s">
        <v>8780</v>
      </c>
      <c r="N22336" t="s">
        <v>47</v>
      </c>
      <c r="V22336" t="s">
        <v>445</v>
      </c>
      <c r="AA22336" t="s">
        <v>8784</v>
      </c>
    </row>
    <row r="22337" spans="5:27" x14ac:dyDescent="0.35">
      <c r="E22337" t="s">
        <v>28</v>
      </c>
      <c r="F22337" t="s">
        <v>28</v>
      </c>
      <c r="G22337" s="1">
        <v>42916</v>
      </c>
      <c r="H22337" t="s">
        <v>11088</v>
      </c>
      <c r="I22337" t="s">
        <v>8780</v>
      </c>
      <c r="N22337" t="s">
        <v>200</v>
      </c>
      <c r="V22337" t="s">
        <v>156</v>
      </c>
      <c r="AA22337" t="s">
        <v>445</v>
      </c>
    </row>
    <row r="22338" spans="5:27" x14ac:dyDescent="0.35">
      <c r="E22338" t="s">
        <v>28</v>
      </c>
      <c r="F22338" t="s">
        <v>28</v>
      </c>
      <c r="G22338" s="1">
        <v>42688</v>
      </c>
      <c r="H22338" t="s">
        <v>11088</v>
      </c>
      <c r="I22338" t="s">
        <v>8780</v>
      </c>
      <c r="N22338" t="s">
        <v>200</v>
      </c>
      <c r="V22338" t="s">
        <v>8785</v>
      </c>
      <c r="AA22338" t="s">
        <v>156</v>
      </c>
    </row>
    <row r="22339" spans="5:27" x14ac:dyDescent="0.35">
      <c r="E22339" t="s">
        <v>28</v>
      </c>
      <c r="F22339" t="s">
        <v>28</v>
      </c>
      <c r="G22339" s="1">
        <v>42635</v>
      </c>
      <c r="H22339" t="s">
        <v>11088</v>
      </c>
      <c r="I22339" t="s">
        <v>8780</v>
      </c>
      <c r="N22339" t="s">
        <v>200</v>
      </c>
      <c r="V22339" t="s">
        <v>156</v>
      </c>
      <c r="AA22339" t="s">
        <v>8785</v>
      </c>
    </row>
    <row r="22340" spans="5:27" x14ac:dyDescent="0.35">
      <c r="E22340" t="s">
        <v>28</v>
      </c>
      <c r="F22340" t="s">
        <v>28</v>
      </c>
      <c r="G22340" s="1">
        <v>42611</v>
      </c>
      <c r="H22340" t="s">
        <v>11088</v>
      </c>
      <c r="I22340" t="s">
        <v>8780</v>
      </c>
      <c r="N22340" t="s">
        <v>200</v>
      </c>
      <c r="V22340" t="s">
        <v>156</v>
      </c>
      <c r="AA22340" t="s">
        <v>156</v>
      </c>
    </row>
    <row r="22341" spans="5:27" x14ac:dyDescent="0.35">
      <c r="E22341" t="s">
        <v>28</v>
      </c>
      <c r="F22341" t="s">
        <v>28</v>
      </c>
      <c r="G22341" s="1">
        <v>42534</v>
      </c>
      <c r="H22341" t="s">
        <v>11088</v>
      </c>
      <c r="I22341" t="s">
        <v>8780</v>
      </c>
      <c r="N22341" t="s">
        <v>200</v>
      </c>
      <c r="V22341" t="s">
        <v>156</v>
      </c>
      <c r="AA22341" t="s">
        <v>156</v>
      </c>
    </row>
    <row r="22342" spans="5:27" x14ac:dyDescent="0.35">
      <c r="E22342" t="s">
        <v>28</v>
      </c>
      <c r="F22342" t="s">
        <v>28</v>
      </c>
      <c r="G22342" s="1">
        <v>42482</v>
      </c>
      <c r="H22342" t="s">
        <v>11088</v>
      </c>
      <c r="I22342" t="s">
        <v>8780</v>
      </c>
      <c r="N22342" t="s">
        <v>200</v>
      </c>
      <c r="V22342" t="s">
        <v>156</v>
      </c>
      <c r="AA22342" t="s">
        <v>156</v>
      </c>
    </row>
    <row r="22343" spans="5:27" x14ac:dyDescent="0.35">
      <c r="E22343" t="s">
        <v>28</v>
      </c>
      <c r="F22343" t="s">
        <v>28</v>
      </c>
      <c r="G22343" s="1">
        <v>42443</v>
      </c>
      <c r="H22343" t="s">
        <v>11088</v>
      </c>
      <c r="I22343" t="s">
        <v>8780</v>
      </c>
      <c r="N22343" t="s">
        <v>200</v>
      </c>
      <c r="V22343" t="s">
        <v>156</v>
      </c>
      <c r="AA22343" t="s">
        <v>156</v>
      </c>
    </row>
    <row r="22344" spans="5:27" x14ac:dyDescent="0.35">
      <c r="E22344" t="s">
        <v>28</v>
      </c>
      <c r="F22344" t="s">
        <v>28</v>
      </c>
      <c r="G22344" s="1">
        <v>42436</v>
      </c>
      <c r="H22344" t="s">
        <v>11088</v>
      </c>
      <c r="I22344" t="s">
        <v>8780</v>
      </c>
      <c r="N22344" t="s">
        <v>200</v>
      </c>
      <c r="V22344" t="s">
        <v>156</v>
      </c>
      <c r="AA22344" t="s">
        <v>156</v>
      </c>
    </row>
    <row r="22345" spans="5:27" x14ac:dyDescent="0.35">
      <c r="E22345" t="s">
        <v>28</v>
      </c>
      <c r="F22345" t="s">
        <v>28</v>
      </c>
      <c r="G22345" s="1">
        <v>42430</v>
      </c>
      <c r="H22345" t="s">
        <v>11088</v>
      </c>
      <c r="I22345" t="s">
        <v>8780</v>
      </c>
      <c r="N22345" t="s">
        <v>200</v>
      </c>
      <c r="V22345" t="s">
        <v>156</v>
      </c>
      <c r="AA22345" t="s">
        <v>156</v>
      </c>
    </row>
    <row r="22346" spans="5:27" x14ac:dyDescent="0.35">
      <c r="E22346" t="s">
        <v>28</v>
      </c>
      <c r="F22346" t="s">
        <v>28</v>
      </c>
      <c r="G22346" s="1">
        <v>42282</v>
      </c>
      <c r="H22346" t="s">
        <v>11088</v>
      </c>
      <c r="I22346" t="s">
        <v>8780</v>
      </c>
      <c r="N22346" t="s">
        <v>200</v>
      </c>
      <c r="V22346" t="s">
        <v>8785</v>
      </c>
      <c r="AA22346" t="s">
        <v>156</v>
      </c>
    </row>
    <row r="22347" spans="5:27" x14ac:dyDescent="0.35">
      <c r="E22347" t="s">
        <v>28</v>
      </c>
      <c r="F22347" t="s">
        <v>28</v>
      </c>
      <c r="G22347" s="1">
        <v>42258</v>
      </c>
      <c r="H22347" t="s">
        <v>11088</v>
      </c>
      <c r="I22347" t="s">
        <v>8780</v>
      </c>
      <c r="N22347" t="s">
        <v>200</v>
      </c>
      <c r="V22347" t="s">
        <v>8785</v>
      </c>
      <c r="AA22347" t="s">
        <v>8785</v>
      </c>
    </row>
    <row r="22348" spans="5:27" x14ac:dyDescent="0.35">
      <c r="E22348" t="s">
        <v>28</v>
      </c>
      <c r="F22348" t="s">
        <v>28</v>
      </c>
      <c r="G22348" s="1">
        <v>42234</v>
      </c>
      <c r="H22348" t="s">
        <v>11088</v>
      </c>
      <c r="I22348" t="s">
        <v>8780</v>
      </c>
      <c r="N22348" t="s">
        <v>200</v>
      </c>
      <c r="V22348" t="s">
        <v>8785</v>
      </c>
      <c r="AA22348" t="s">
        <v>8785</v>
      </c>
    </row>
    <row r="22349" spans="5:27" x14ac:dyDescent="0.35">
      <c r="E22349" t="s">
        <v>28</v>
      </c>
      <c r="F22349" t="s">
        <v>28</v>
      </c>
      <c r="G22349" s="1">
        <v>42207</v>
      </c>
      <c r="H22349" t="s">
        <v>11088</v>
      </c>
      <c r="I22349" t="s">
        <v>8780</v>
      </c>
      <c r="N22349" t="s">
        <v>200</v>
      </c>
      <c r="V22349" t="s">
        <v>1735</v>
      </c>
      <c r="AA22349" t="s">
        <v>8785</v>
      </c>
    </row>
    <row r="22350" spans="5:27" x14ac:dyDescent="0.35">
      <c r="E22350" t="s">
        <v>28</v>
      </c>
      <c r="F22350" t="s">
        <v>28</v>
      </c>
      <c r="G22350" s="1">
        <v>40126</v>
      </c>
      <c r="H22350" t="s">
        <v>11088</v>
      </c>
      <c r="I22350" t="s">
        <v>8780</v>
      </c>
      <c r="N22350" t="s">
        <v>200</v>
      </c>
      <c r="V22350" t="s">
        <v>202</v>
      </c>
      <c r="AA22350" t="s">
        <v>1735</v>
      </c>
    </row>
    <row r="22351" spans="5:27" x14ac:dyDescent="0.35">
      <c r="E22351" t="s">
        <v>28</v>
      </c>
      <c r="F22351" t="s">
        <v>28</v>
      </c>
      <c r="G22351" s="1">
        <v>39877</v>
      </c>
      <c r="H22351" t="s">
        <v>11088</v>
      </c>
      <c r="I22351" t="s">
        <v>8780</v>
      </c>
      <c r="N22351" t="s">
        <v>200</v>
      </c>
      <c r="V22351" t="s">
        <v>2088</v>
      </c>
      <c r="AA22351" t="s">
        <v>202</v>
      </c>
    </row>
    <row r="22352" spans="5:27" x14ac:dyDescent="0.35">
      <c r="E22352" t="s">
        <v>28</v>
      </c>
      <c r="F22352" t="s">
        <v>28</v>
      </c>
      <c r="G22352" s="1">
        <v>39552</v>
      </c>
      <c r="H22352" t="s">
        <v>11088</v>
      </c>
      <c r="I22352" t="s">
        <v>8780</v>
      </c>
      <c r="N22352" t="s">
        <v>200</v>
      </c>
      <c r="V22352" t="s">
        <v>5701</v>
      </c>
      <c r="AA22352" t="s">
        <v>2088</v>
      </c>
    </row>
    <row r="22353" spans="5:27" x14ac:dyDescent="0.35">
      <c r="E22353" t="s">
        <v>28</v>
      </c>
      <c r="F22353" t="s">
        <v>28</v>
      </c>
      <c r="G22353" s="1">
        <v>39517</v>
      </c>
      <c r="H22353" t="s">
        <v>11088</v>
      </c>
      <c r="I22353" t="s">
        <v>8780</v>
      </c>
      <c r="N22353" t="s">
        <v>200</v>
      </c>
      <c r="V22353" t="s">
        <v>202</v>
      </c>
      <c r="AA22353" t="s">
        <v>5701</v>
      </c>
    </row>
    <row r="22354" spans="5:27" x14ac:dyDescent="0.35">
      <c r="E22354" t="s">
        <v>28</v>
      </c>
      <c r="F22354" t="s">
        <v>28</v>
      </c>
      <c r="G22354" s="1">
        <v>38473</v>
      </c>
      <c r="H22354" t="s">
        <v>11088</v>
      </c>
      <c r="I22354" t="s">
        <v>8780</v>
      </c>
      <c r="N22354" t="s">
        <v>200</v>
      </c>
      <c r="V22354" t="s">
        <v>202</v>
      </c>
      <c r="AA22354" t="s">
        <v>202</v>
      </c>
    </row>
    <row r="22355" spans="5:27" x14ac:dyDescent="0.35">
      <c r="E22355" t="s">
        <v>28</v>
      </c>
      <c r="F22355" t="s">
        <v>28</v>
      </c>
      <c r="G22355" s="1">
        <v>38100</v>
      </c>
      <c r="H22355" t="s">
        <v>11088</v>
      </c>
      <c r="I22355" t="s">
        <v>8780</v>
      </c>
      <c r="N22355" t="s">
        <v>200</v>
      </c>
      <c r="AA22355" t="s">
        <v>202</v>
      </c>
    </row>
    <row r="22356" spans="5:27" x14ac:dyDescent="0.35">
      <c r="E22356" t="s">
        <v>28</v>
      </c>
      <c r="F22356" t="s">
        <v>28</v>
      </c>
      <c r="G22356" s="1">
        <v>44061</v>
      </c>
      <c r="H22356" t="s">
        <v>11089</v>
      </c>
      <c r="I22356" t="s">
        <v>8786</v>
      </c>
      <c r="N22356" t="s">
        <v>368</v>
      </c>
      <c r="V22356" t="s">
        <v>8787</v>
      </c>
      <c r="AA22356" t="s">
        <v>8788</v>
      </c>
    </row>
    <row r="22357" spans="5:27" x14ac:dyDescent="0.35">
      <c r="E22357" t="s">
        <v>28</v>
      </c>
      <c r="F22357" t="s">
        <v>28</v>
      </c>
      <c r="G22357" s="1">
        <v>44049</v>
      </c>
      <c r="H22357" t="s">
        <v>11089</v>
      </c>
      <c r="I22357" t="s">
        <v>8786</v>
      </c>
      <c r="N22357" t="s">
        <v>463</v>
      </c>
      <c r="V22357" t="s">
        <v>8236</v>
      </c>
      <c r="AA22357" t="s">
        <v>8787</v>
      </c>
    </row>
    <row r="22358" spans="5:27" x14ac:dyDescent="0.35">
      <c r="E22358" t="s">
        <v>28</v>
      </c>
      <c r="F22358" t="s">
        <v>28</v>
      </c>
      <c r="G22358" s="1">
        <v>44046</v>
      </c>
      <c r="H22358" t="s">
        <v>11089</v>
      </c>
      <c r="I22358" t="s">
        <v>8786</v>
      </c>
      <c r="N22358" t="s">
        <v>463</v>
      </c>
      <c r="V22358" t="s">
        <v>8789</v>
      </c>
      <c r="AA22358" t="s">
        <v>8236</v>
      </c>
    </row>
    <row r="22359" spans="5:27" x14ac:dyDescent="0.35">
      <c r="E22359" t="s">
        <v>28</v>
      </c>
      <c r="F22359" t="s">
        <v>28</v>
      </c>
      <c r="G22359" s="1">
        <v>44046</v>
      </c>
      <c r="H22359" t="s">
        <v>11089</v>
      </c>
      <c r="I22359" t="s">
        <v>8786</v>
      </c>
      <c r="N22359" t="s">
        <v>463</v>
      </c>
      <c r="V22359" t="s">
        <v>2037</v>
      </c>
      <c r="AA22359" t="s">
        <v>8789</v>
      </c>
    </row>
    <row r="22360" spans="5:27" x14ac:dyDescent="0.35">
      <c r="E22360" t="s">
        <v>28</v>
      </c>
      <c r="F22360" t="s">
        <v>28</v>
      </c>
      <c r="G22360" s="1">
        <v>44040</v>
      </c>
      <c r="H22360" t="s">
        <v>11089</v>
      </c>
      <c r="I22360" t="s">
        <v>8786</v>
      </c>
      <c r="N22360" t="s">
        <v>472</v>
      </c>
      <c r="V22360" t="s">
        <v>2224</v>
      </c>
      <c r="AA22360" t="s">
        <v>2037</v>
      </c>
    </row>
    <row r="22361" spans="5:27" x14ac:dyDescent="0.35">
      <c r="E22361" t="s">
        <v>28</v>
      </c>
      <c r="F22361" t="s">
        <v>28</v>
      </c>
      <c r="G22361" s="1">
        <v>44019</v>
      </c>
      <c r="H22361" t="s">
        <v>11089</v>
      </c>
      <c r="I22361" t="s">
        <v>8786</v>
      </c>
      <c r="N22361" t="s">
        <v>886</v>
      </c>
      <c r="V22361" t="s">
        <v>4464</v>
      </c>
      <c r="AA22361" t="s">
        <v>2224</v>
      </c>
    </row>
    <row r="22362" spans="5:27" x14ac:dyDescent="0.35">
      <c r="E22362" t="s">
        <v>28</v>
      </c>
      <c r="F22362" t="s">
        <v>28</v>
      </c>
      <c r="G22362" s="1">
        <v>44002</v>
      </c>
      <c r="H22362" t="s">
        <v>11089</v>
      </c>
      <c r="I22362" t="s">
        <v>8786</v>
      </c>
      <c r="N22362" t="s">
        <v>160</v>
      </c>
      <c r="V22362" t="s">
        <v>2037</v>
      </c>
      <c r="AA22362" t="s">
        <v>4464</v>
      </c>
    </row>
    <row r="22363" spans="5:27" x14ac:dyDescent="0.35">
      <c r="E22363" t="s">
        <v>28</v>
      </c>
      <c r="F22363" t="s">
        <v>28</v>
      </c>
      <c r="G22363" s="1">
        <v>43944</v>
      </c>
      <c r="H22363" t="s">
        <v>11089</v>
      </c>
      <c r="I22363" t="s">
        <v>8786</v>
      </c>
      <c r="N22363" t="s">
        <v>472</v>
      </c>
      <c r="V22363" t="s">
        <v>2037</v>
      </c>
      <c r="AA22363" t="s">
        <v>2037</v>
      </c>
    </row>
    <row r="22364" spans="5:27" x14ac:dyDescent="0.35">
      <c r="E22364" t="s">
        <v>28</v>
      </c>
      <c r="F22364" t="s">
        <v>28</v>
      </c>
      <c r="G22364" s="1">
        <v>43922</v>
      </c>
      <c r="H22364" t="s">
        <v>11089</v>
      </c>
      <c r="I22364" t="s">
        <v>8786</v>
      </c>
      <c r="N22364" t="s">
        <v>472</v>
      </c>
      <c r="V22364" t="s">
        <v>2037</v>
      </c>
      <c r="AA22364" t="s">
        <v>2037</v>
      </c>
    </row>
    <row r="22365" spans="5:27" x14ac:dyDescent="0.35">
      <c r="E22365" t="s">
        <v>28</v>
      </c>
      <c r="F22365" t="s">
        <v>28</v>
      </c>
      <c r="G22365" s="1">
        <v>43909</v>
      </c>
      <c r="H22365" t="s">
        <v>11089</v>
      </c>
      <c r="I22365" t="s">
        <v>8786</v>
      </c>
      <c r="N22365" t="s">
        <v>472</v>
      </c>
      <c r="V22365" t="s">
        <v>2037</v>
      </c>
      <c r="AA22365" t="s">
        <v>2037</v>
      </c>
    </row>
    <row r="22366" spans="5:27" x14ac:dyDescent="0.35">
      <c r="E22366" t="s">
        <v>28</v>
      </c>
      <c r="F22366" t="s">
        <v>28</v>
      </c>
      <c r="G22366" s="1">
        <v>43860</v>
      </c>
      <c r="H22366" t="s">
        <v>11089</v>
      </c>
      <c r="I22366" t="s">
        <v>8786</v>
      </c>
      <c r="N22366" t="s">
        <v>472</v>
      </c>
      <c r="V22366" t="s">
        <v>1109</v>
      </c>
      <c r="AA22366" t="s">
        <v>2037</v>
      </c>
    </row>
    <row r="22367" spans="5:27" x14ac:dyDescent="0.35">
      <c r="E22367" t="s">
        <v>28</v>
      </c>
      <c r="F22367" t="s">
        <v>28</v>
      </c>
      <c r="G22367" s="1">
        <v>43843</v>
      </c>
      <c r="H22367" t="s">
        <v>11089</v>
      </c>
      <c r="I22367" t="s">
        <v>8786</v>
      </c>
      <c r="N22367" t="s">
        <v>472</v>
      </c>
      <c r="V22367" t="s">
        <v>459</v>
      </c>
      <c r="AA22367" t="s">
        <v>1109</v>
      </c>
    </row>
    <row r="22368" spans="5:27" x14ac:dyDescent="0.35">
      <c r="E22368" t="s">
        <v>28</v>
      </c>
      <c r="F22368" t="s">
        <v>28</v>
      </c>
      <c r="G22368" s="1">
        <v>43813</v>
      </c>
      <c r="H22368" t="s">
        <v>11089</v>
      </c>
      <c r="I22368" t="s">
        <v>8786</v>
      </c>
      <c r="N22368" t="s">
        <v>288</v>
      </c>
      <c r="V22368" t="s">
        <v>4464</v>
      </c>
      <c r="AA22368" t="s">
        <v>459</v>
      </c>
    </row>
    <row r="22369" spans="5:27" x14ac:dyDescent="0.35">
      <c r="E22369" t="s">
        <v>28</v>
      </c>
      <c r="F22369" t="s">
        <v>28</v>
      </c>
      <c r="G22369" s="1">
        <v>43799</v>
      </c>
      <c r="H22369" t="s">
        <v>11089</v>
      </c>
      <c r="I22369" t="s">
        <v>8786</v>
      </c>
      <c r="N22369" t="s">
        <v>160</v>
      </c>
      <c r="V22369" t="s">
        <v>459</v>
      </c>
      <c r="AA22369" t="s">
        <v>4464</v>
      </c>
    </row>
    <row r="22370" spans="5:27" x14ac:dyDescent="0.35">
      <c r="E22370" t="s">
        <v>28</v>
      </c>
      <c r="F22370" t="s">
        <v>28</v>
      </c>
      <c r="G22370" s="1">
        <v>43787</v>
      </c>
      <c r="H22370" t="s">
        <v>11089</v>
      </c>
      <c r="I22370" t="s">
        <v>8786</v>
      </c>
      <c r="N22370" t="s">
        <v>288</v>
      </c>
      <c r="V22370" t="s">
        <v>6073</v>
      </c>
      <c r="AA22370" t="s">
        <v>459</v>
      </c>
    </row>
    <row r="22371" spans="5:27" x14ac:dyDescent="0.35">
      <c r="E22371" t="s">
        <v>28</v>
      </c>
      <c r="F22371" t="s">
        <v>28</v>
      </c>
      <c r="G22371" s="1">
        <v>43769</v>
      </c>
      <c r="H22371" t="s">
        <v>11089</v>
      </c>
      <c r="I22371" t="s">
        <v>8786</v>
      </c>
      <c r="N22371" t="s">
        <v>463</v>
      </c>
      <c r="V22371" t="s">
        <v>459</v>
      </c>
      <c r="AA22371" t="s">
        <v>6073</v>
      </c>
    </row>
    <row r="22372" spans="5:27" x14ac:dyDescent="0.35">
      <c r="E22372" t="s">
        <v>28</v>
      </c>
      <c r="F22372" t="s">
        <v>28</v>
      </c>
      <c r="G22372" s="1">
        <v>43766</v>
      </c>
      <c r="H22372" t="s">
        <v>11089</v>
      </c>
      <c r="I22372" t="s">
        <v>8786</v>
      </c>
      <c r="N22372" t="s">
        <v>288</v>
      </c>
      <c r="V22372" t="s">
        <v>461</v>
      </c>
      <c r="AA22372" t="s">
        <v>459</v>
      </c>
    </row>
    <row r="22373" spans="5:27" x14ac:dyDescent="0.35">
      <c r="E22373" t="s">
        <v>28</v>
      </c>
      <c r="F22373" t="s">
        <v>28</v>
      </c>
      <c r="G22373" s="1">
        <v>43755</v>
      </c>
      <c r="H22373" t="s">
        <v>11089</v>
      </c>
      <c r="I22373" t="s">
        <v>8786</v>
      </c>
      <c r="N22373" t="s">
        <v>368</v>
      </c>
      <c r="V22373" t="s">
        <v>459</v>
      </c>
      <c r="AA22373" t="s">
        <v>461</v>
      </c>
    </row>
    <row r="22374" spans="5:27" x14ac:dyDescent="0.35">
      <c r="E22374" t="s">
        <v>28</v>
      </c>
      <c r="F22374" t="s">
        <v>28</v>
      </c>
      <c r="G22374" s="1">
        <v>43729</v>
      </c>
      <c r="H22374" t="s">
        <v>11089</v>
      </c>
      <c r="I22374" t="s">
        <v>8786</v>
      </c>
      <c r="N22374" t="s">
        <v>288</v>
      </c>
      <c r="V22374" t="s">
        <v>8236</v>
      </c>
      <c r="AA22374" t="s">
        <v>459</v>
      </c>
    </row>
    <row r="22375" spans="5:27" x14ac:dyDescent="0.35">
      <c r="E22375" t="s">
        <v>28</v>
      </c>
      <c r="F22375" t="s">
        <v>28</v>
      </c>
      <c r="G22375" s="1">
        <v>43728</v>
      </c>
      <c r="H22375" t="s">
        <v>11089</v>
      </c>
      <c r="I22375" t="s">
        <v>8786</v>
      </c>
      <c r="N22375" t="s">
        <v>463</v>
      </c>
      <c r="V22375" t="s">
        <v>6073</v>
      </c>
      <c r="AA22375" t="s">
        <v>8236</v>
      </c>
    </row>
    <row r="22376" spans="5:27" x14ac:dyDescent="0.35">
      <c r="E22376" t="s">
        <v>28</v>
      </c>
      <c r="F22376" t="s">
        <v>28</v>
      </c>
      <c r="G22376" s="1">
        <v>43728</v>
      </c>
      <c r="H22376" t="s">
        <v>11089</v>
      </c>
      <c r="I22376" t="s">
        <v>8786</v>
      </c>
      <c r="N22376" t="s">
        <v>463</v>
      </c>
      <c r="V22376" t="s">
        <v>6073</v>
      </c>
      <c r="AA22376" t="s">
        <v>6073</v>
      </c>
    </row>
    <row r="22377" spans="5:27" x14ac:dyDescent="0.35">
      <c r="E22377" t="s">
        <v>28</v>
      </c>
      <c r="F22377" t="s">
        <v>28</v>
      </c>
      <c r="G22377" s="1">
        <v>43717</v>
      </c>
      <c r="H22377" t="s">
        <v>11089</v>
      </c>
      <c r="I22377" t="s">
        <v>8786</v>
      </c>
      <c r="N22377" t="s">
        <v>463</v>
      </c>
      <c r="V22377" t="s">
        <v>5768</v>
      </c>
      <c r="AA22377" t="s">
        <v>6073</v>
      </c>
    </row>
    <row r="22378" spans="5:27" x14ac:dyDescent="0.35">
      <c r="E22378" t="s">
        <v>28</v>
      </c>
      <c r="F22378" t="s">
        <v>28</v>
      </c>
      <c r="G22378" s="1">
        <v>43059</v>
      </c>
      <c r="H22378" t="s">
        <v>11089</v>
      </c>
      <c r="I22378" t="s">
        <v>8786</v>
      </c>
      <c r="N22378" t="s">
        <v>463</v>
      </c>
      <c r="V22378" t="s">
        <v>8790</v>
      </c>
      <c r="AA22378" t="s">
        <v>5768</v>
      </c>
    </row>
    <row r="22379" spans="5:27" x14ac:dyDescent="0.35">
      <c r="E22379" t="s">
        <v>28</v>
      </c>
      <c r="F22379" t="s">
        <v>28</v>
      </c>
      <c r="G22379" s="1">
        <v>42795</v>
      </c>
      <c r="H22379" t="s">
        <v>11089</v>
      </c>
      <c r="I22379" t="s">
        <v>8786</v>
      </c>
      <c r="N22379" t="s">
        <v>463</v>
      </c>
      <c r="V22379" t="s">
        <v>156</v>
      </c>
      <c r="AA22379" t="s">
        <v>8790</v>
      </c>
    </row>
    <row r="22380" spans="5:27" x14ac:dyDescent="0.35">
      <c r="E22380" t="s">
        <v>28</v>
      </c>
      <c r="F22380" t="s">
        <v>28</v>
      </c>
      <c r="G22380" s="1">
        <v>42501</v>
      </c>
      <c r="H22380" t="s">
        <v>11089</v>
      </c>
      <c r="I22380" t="s">
        <v>8786</v>
      </c>
      <c r="N22380" t="s">
        <v>463</v>
      </c>
      <c r="V22380" t="s">
        <v>156</v>
      </c>
      <c r="AA22380" t="s">
        <v>156</v>
      </c>
    </row>
    <row r="22381" spans="5:27" x14ac:dyDescent="0.35">
      <c r="E22381" t="s">
        <v>28</v>
      </c>
      <c r="F22381" t="s">
        <v>28</v>
      </c>
      <c r="G22381" s="1">
        <v>42460</v>
      </c>
      <c r="H22381" t="s">
        <v>11089</v>
      </c>
      <c r="I22381" t="s">
        <v>8786</v>
      </c>
      <c r="N22381" t="s">
        <v>463</v>
      </c>
      <c r="V22381" t="s">
        <v>83</v>
      </c>
      <c r="AA22381" t="s">
        <v>156</v>
      </c>
    </row>
    <row r="22382" spans="5:27" x14ac:dyDescent="0.35">
      <c r="E22382" t="s">
        <v>28</v>
      </c>
      <c r="F22382" t="s">
        <v>28</v>
      </c>
      <c r="G22382" s="1">
        <v>42453</v>
      </c>
      <c r="H22382" t="s">
        <v>11089</v>
      </c>
      <c r="I22382" t="s">
        <v>8786</v>
      </c>
      <c r="N22382" t="s">
        <v>463</v>
      </c>
      <c r="V22382" t="s">
        <v>83</v>
      </c>
      <c r="AA22382" t="s">
        <v>83</v>
      </c>
    </row>
    <row r="22383" spans="5:27" x14ac:dyDescent="0.35">
      <c r="E22383" t="s">
        <v>28</v>
      </c>
      <c r="F22383" t="s">
        <v>28</v>
      </c>
      <c r="G22383" s="1">
        <v>42390</v>
      </c>
      <c r="H22383" t="s">
        <v>11089</v>
      </c>
      <c r="I22383" t="s">
        <v>8786</v>
      </c>
      <c r="N22383" t="s">
        <v>465</v>
      </c>
      <c r="V22383" t="s">
        <v>83</v>
      </c>
      <c r="AA22383" t="s">
        <v>83</v>
      </c>
    </row>
    <row r="22384" spans="5:27" x14ac:dyDescent="0.35">
      <c r="E22384" t="s">
        <v>28</v>
      </c>
      <c r="F22384" t="s">
        <v>28</v>
      </c>
      <c r="G22384" s="1">
        <v>42390</v>
      </c>
      <c r="H22384" t="s">
        <v>11089</v>
      </c>
      <c r="I22384" t="s">
        <v>8786</v>
      </c>
      <c r="N22384" t="s">
        <v>465</v>
      </c>
      <c r="V22384" t="s">
        <v>83</v>
      </c>
      <c r="AA22384" t="s">
        <v>83</v>
      </c>
    </row>
    <row r="22385" spans="5:27" x14ac:dyDescent="0.35">
      <c r="E22385" t="s">
        <v>28</v>
      </c>
      <c r="F22385" t="s">
        <v>28</v>
      </c>
      <c r="G22385" s="1">
        <v>42341</v>
      </c>
      <c r="H22385" t="s">
        <v>11089</v>
      </c>
      <c r="I22385" t="s">
        <v>8786</v>
      </c>
      <c r="N22385" t="s">
        <v>465</v>
      </c>
      <c r="V22385" t="s">
        <v>1820</v>
      </c>
      <c r="AA22385" t="s">
        <v>83</v>
      </c>
    </row>
    <row r="22386" spans="5:27" x14ac:dyDescent="0.35">
      <c r="E22386" t="s">
        <v>28</v>
      </c>
      <c r="F22386" t="s">
        <v>28</v>
      </c>
      <c r="G22386" s="1">
        <v>42272</v>
      </c>
      <c r="H22386" t="s">
        <v>11089</v>
      </c>
      <c r="I22386" t="s">
        <v>8786</v>
      </c>
      <c r="N22386" t="s">
        <v>465</v>
      </c>
      <c r="V22386" t="s">
        <v>8791</v>
      </c>
      <c r="AA22386" t="s">
        <v>1820</v>
      </c>
    </row>
    <row r="22387" spans="5:27" x14ac:dyDescent="0.35">
      <c r="E22387" t="s">
        <v>28</v>
      </c>
      <c r="F22387" t="s">
        <v>28</v>
      </c>
      <c r="G22387" s="1">
        <v>42163</v>
      </c>
      <c r="H22387" t="s">
        <v>11089</v>
      </c>
      <c r="I22387" t="s">
        <v>8786</v>
      </c>
      <c r="N22387" t="s">
        <v>465</v>
      </c>
      <c r="V22387" t="s">
        <v>1820</v>
      </c>
      <c r="AA22387" t="s">
        <v>8791</v>
      </c>
    </row>
    <row r="22388" spans="5:27" x14ac:dyDescent="0.35">
      <c r="E22388" t="s">
        <v>28</v>
      </c>
      <c r="F22388" t="s">
        <v>28</v>
      </c>
      <c r="G22388" s="1">
        <v>42093</v>
      </c>
      <c r="H22388" t="s">
        <v>11089</v>
      </c>
      <c r="I22388" t="s">
        <v>8786</v>
      </c>
      <c r="N22388" t="s">
        <v>465</v>
      </c>
      <c r="V22388" t="s">
        <v>1858</v>
      </c>
      <c r="AA22388" t="s">
        <v>1820</v>
      </c>
    </row>
    <row r="22389" spans="5:27" x14ac:dyDescent="0.35">
      <c r="E22389" t="s">
        <v>28</v>
      </c>
      <c r="F22389" t="s">
        <v>28</v>
      </c>
      <c r="G22389" s="1">
        <v>42030</v>
      </c>
      <c r="H22389" t="s">
        <v>11089</v>
      </c>
      <c r="I22389" t="s">
        <v>8786</v>
      </c>
      <c r="N22389" t="s">
        <v>465</v>
      </c>
      <c r="V22389" t="s">
        <v>892</v>
      </c>
      <c r="AA22389" t="s">
        <v>1858</v>
      </c>
    </row>
    <row r="22390" spans="5:27" x14ac:dyDescent="0.35">
      <c r="E22390" t="s">
        <v>28</v>
      </c>
      <c r="F22390" t="s">
        <v>28</v>
      </c>
      <c r="G22390" s="1">
        <v>42011</v>
      </c>
      <c r="H22390" t="s">
        <v>11089</v>
      </c>
      <c r="I22390" t="s">
        <v>8786</v>
      </c>
      <c r="N22390" t="s">
        <v>465</v>
      </c>
      <c r="V22390" t="s">
        <v>1858</v>
      </c>
      <c r="AA22390" t="s">
        <v>892</v>
      </c>
    </row>
    <row r="22391" spans="5:27" x14ac:dyDescent="0.35">
      <c r="E22391" t="s">
        <v>28</v>
      </c>
      <c r="F22391" t="s">
        <v>28</v>
      </c>
      <c r="G22391" s="1">
        <v>41977</v>
      </c>
      <c r="H22391" t="s">
        <v>11089</v>
      </c>
      <c r="I22391" t="s">
        <v>8786</v>
      </c>
      <c r="N22391" t="s">
        <v>465</v>
      </c>
      <c r="V22391" t="s">
        <v>892</v>
      </c>
      <c r="AA22391" t="s">
        <v>1858</v>
      </c>
    </row>
    <row r="22392" spans="5:27" x14ac:dyDescent="0.35">
      <c r="E22392" t="s">
        <v>28</v>
      </c>
      <c r="F22392" t="s">
        <v>28</v>
      </c>
      <c r="G22392" s="1">
        <v>41918</v>
      </c>
      <c r="H22392" t="s">
        <v>11089</v>
      </c>
      <c r="I22392" t="s">
        <v>8786</v>
      </c>
      <c r="N22392" t="s">
        <v>465</v>
      </c>
      <c r="V22392" t="s">
        <v>4183</v>
      </c>
      <c r="AA22392" t="s">
        <v>892</v>
      </c>
    </row>
    <row r="22393" spans="5:27" x14ac:dyDescent="0.35">
      <c r="E22393" t="s">
        <v>28</v>
      </c>
      <c r="F22393" t="s">
        <v>28</v>
      </c>
      <c r="G22393" s="1">
        <v>41852</v>
      </c>
      <c r="H22393" t="s">
        <v>11089</v>
      </c>
      <c r="I22393" t="s">
        <v>8786</v>
      </c>
      <c r="N22393" t="s">
        <v>463</v>
      </c>
      <c r="V22393" t="s">
        <v>5401</v>
      </c>
      <c r="AA22393" t="s">
        <v>4183</v>
      </c>
    </row>
    <row r="22394" spans="5:27" x14ac:dyDescent="0.35">
      <c r="E22394" t="s">
        <v>28</v>
      </c>
      <c r="F22394" t="s">
        <v>28</v>
      </c>
      <c r="G22394" s="1">
        <v>41722</v>
      </c>
      <c r="H22394" t="s">
        <v>11089</v>
      </c>
      <c r="I22394" t="s">
        <v>8786</v>
      </c>
      <c r="N22394" t="s">
        <v>463</v>
      </c>
      <c r="V22394" t="s">
        <v>5401</v>
      </c>
      <c r="AA22394" t="s">
        <v>5401</v>
      </c>
    </row>
    <row r="22395" spans="5:27" x14ac:dyDescent="0.35">
      <c r="E22395" t="s">
        <v>28</v>
      </c>
      <c r="F22395" t="s">
        <v>28</v>
      </c>
      <c r="G22395" s="1">
        <v>41719</v>
      </c>
      <c r="H22395" t="s">
        <v>11089</v>
      </c>
      <c r="I22395" t="s">
        <v>8786</v>
      </c>
      <c r="N22395" t="s">
        <v>463</v>
      </c>
      <c r="V22395" t="s">
        <v>7002</v>
      </c>
      <c r="AA22395" t="s">
        <v>5401</v>
      </c>
    </row>
    <row r="22396" spans="5:27" x14ac:dyDescent="0.35">
      <c r="E22396" t="s">
        <v>28</v>
      </c>
      <c r="F22396" t="s">
        <v>28</v>
      </c>
      <c r="G22396" s="1">
        <v>41713</v>
      </c>
      <c r="H22396" t="s">
        <v>11089</v>
      </c>
      <c r="I22396" t="s">
        <v>8786</v>
      </c>
      <c r="N22396" t="s">
        <v>463</v>
      </c>
      <c r="V22396" t="s">
        <v>5401</v>
      </c>
      <c r="AA22396" t="s">
        <v>7002</v>
      </c>
    </row>
    <row r="22397" spans="5:27" x14ac:dyDescent="0.35">
      <c r="E22397" t="s">
        <v>28</v>
      </c>
      <c r="F22397" t="s">
        <v>28</v>
      </c>
      <c r="G22397" s="1">
        <v>41536</v>
      </c>
      <c r="H22397" t="s">
        <v>11089</v>
      </c>
      <c r="I22397" t="s">
        <v>8786</v>
      </c>
      <c r="N22397" t="s">
        <v>463</v>
      </c>
      <c r="V22397" t="s">
        <v>5401</v>
      </c>
      <c r="AA22397" t="s">
        <v>5401</v>
      </c>
    </row>
    <row r="22398" spans="5:27" x14ac:dyDescent="0.35">
      <c r="E22398" t="s">
        <v>28</v>
      </c>
      <c r="F22398" t="s">
        <v>28</v>
      </c>
      <c r="G22398" s="1">
        <v>41498</v>
      </c>
      <c r="H22398" t="s">
        <v>11089</v>
      </c>
      <c r="I22398" t="s">
        <v>8786</v>
      </c>
      <c r="N22398" t="s">
        <v>463</v>
      </c>
      <c r="V22398" t="s">
        <v>5401</v>
      </c>
      <c r="AA22398" t="s">
        <v>5401</v>
      </c>
    </row>
    <row r="22399" spans="5:27" x14ac:dyDescent="0.35">
      <c r="E22399" t="s">
        <v>28</v>
      </c>
      <c r="F22399" t="s">
        <v>28</v>
      </c>
      <c r="G22399" s="1">
        <v>41453</v>
      </c>
      <c r="H22399" t="s">
        <v>11089</v>
      </c>
      <c r="I22399" t="s">
        <v>8786</v>
      </c>
      <c r="N22399" t="s">
        <v>463</v>
      </c>
      <c r="V22399" t="s">
        <v>5401</v>
      </c>
      <c r="AA22399" t="s">
        <v>5401</v>
      </c>
    </row>
    <row r="22400" spans="5:27" x14ac:dyDescent="0.35">
      <c r="E22400" t="s">
        <v>28</v>
      </c>
      <c r="F22400" t="s">
        <v>28</v>
      </c>
      <c r="G22400" s="1">
        <v>41375</v>
      </c>
      <c r="H22400" t="s">
        <v>11089</v>
      </c>
      <c r="I22400" t="s">
        <v>8786</v>
      </c>
      <c r="N22400" t="s">
        <v>463</v>
      </c>
      <c r="V22400" t="s">
        <v>5401</v>
      </c>
      <c r="AA22400" t="s">
        <v>5401</v>
      </c>
    </row>
    <row r="22401" spans="5:27" x14ac:dyDescent="0.35">
      <c r="E22401" t="s">
        <v>28</v>
      </c>
      <c r="F22401" t="s">
        <v>28</v>
      </c>
      <c r="G22401" s="1">
        <v>41358</v>
      </c>
      <c r="H22401" t="s">
        <v>11089</v>
      </c>
      <c r="I22401" t="s">
        <v>8786</v>
      </c>
      <c r="N22401" t="s">
        <v>463</v>
      </c>
      <c r="V22401" t="s">
        <v>5401</v>
      </c>
      <c r="AA22401" t="s">
        <v>5401</v>
      </c>
    </row>
    <row r="22402" spans="5:27" x14ac:dyDescent="0.35">
      <c r="E22402" t="s">
        <v>28</v>
      </c>
      <c r="F22402" t="s">
        <v>28</v>
      </c>
      <c r="G22402" s="1">
        <v>41255</v>
      </c>
      <c r="H22402" t="s">
        <v>11089</v>
      </c>
      <c r="I22402" t="s">
        <v>8786</v>
      </c>
      <c r="N22402" t="s">
        <v>463</v>
      </c>
      <c r="V22402" t="s">
        <v>5401</v>
      </c>
      <c r="AA22402" t="s">
        <v>5401</v>
      </c>
    </row>
    <row r="22403" spans="5:27" x14ac:dyDescent="0.35">
      <c r="E22403" t="s">
        <v>28</v>
      </c>
      <c r="F22403" t="s">
        <v>28</v>
      </c>
      <c r="G22403" s="1">
        <v>41142</v>
      </c>
      <c r="H22403" t="s">
        <v>11089</v>
      </c>
      <c r="I22403" t="s">
        <v>8786</v>
      </c>
      <c r="N22403" t="s">
        <v>463</v>
      </c>
      <c r="V22403" t="s">
        <v>5401</v>
      </c>
      <c r="AA22403" t="s">
        <v>5401</v>
      </c>
    </row>
    <row r="22404" spans="5:27" x14ac:dyDescent="0.35">
      <c r="E22404" t="s">
        <v>28</v>
      </c>
      <c r="F22404" t="s">
        <v>28</v>
      </c>
      <c r="G22404" s="1">
        <v>41102</v>
      </c>
      <c r="H22404" t="s">
        <v>11089</v>
      </c>
      <c r="I22404" t="s">
        <v>8786</v>
      </c>
      <c r="N22404" t="s">
        <v>463</v>
      </c>
      <c r="V22404" t="s">
        <v>5401</v>
      </c>
      <c r="AA22404" t="s">
        <v>5401</v>
      </c>
    </row>
    <row r="22405" spans="5:27" x14ac:dyDescent="0.35">
      <c r="E22405" t="s">
        <v>28</v>
      </c>
      <c r="F22405" t="s">
        <v>28</v>
      </c>
      <c r="G22405" s="1">
        <v>41096</v>
      </c>
      <c r="H22405" t="s">
        <v>11089</v>
      </c>
      <c r="I22405" t="s">
        <v>8786</v>
      </c>
      <c r="N22405" t="s">
        <v>463</v>
      </c>
      <c r="V22405" t="s">
        <v>5402</v>
      </c>
      <c r="AA22405" t="s">
        <v>5401</v>
      </c>
    </row>
    <row r="22406" spans="5:27" x14ac:dyDescent="0.35">
      <c r="E22406" t="s">
        <v>28</v>
      </c>
      <c r="F22406" t="s">
        <v>28</v>
      </c>
      <c r="G22406" s="1">
        <v>41075</v>
      </c>
      <c r="H22406" t="s">
        <v>11089</v>
      </c>
      <c r="I22406" t="s">
        <v>8786</v>
      </c>
      <c r="N22406" t="s">
        <v>463</v>
      </c>
      <c r="V22406" t="s">
        <v>5401</v>
      </c>
      <c r="AA22406" t="s">
        <v>5402</v>
      </c>
    </row>
    <row r="22407" spans="5:27" x14ac:dyDescent="0.35">
      <c r="E22407" t="s">
        <v>28</v>
      </c>
      <c r="F22407" t="s">
        <v>28</v>
      </c>
      <c r="G22407" s="1">
        <v>41058</v>
      </c>
      <c r="H22407" t="s">
        <v>11089</v>
      </c>
      <c r="I22407" t="s">
        <v>8786</v>
      </c>
      <c r="N22407" t="s">
        <v>463</v>
      </c>
      <c r="V22407" t="s">
        <v>5401</v>
      </c>
      <c r="AA22407" t="s">
        <v>5401</v>
      </c>
    </row>
    <row r="22408" spans="5:27" x14ac:dyDescent="0.35">
      <c r="E22408" t="s">
        <v>28</v>
      </c>
      <c r="F22408" t="s">
        <v>28</v>
      </c>
      <c r="G22408" s="1">
        <v>41040</v>
      </c>
      <c r="H22408" t="s">
        <v>11089</v>
      </c>
      <c r="I22408" t="s">
        <v>8786</v>
      </c>
      <c r="N22408" t="s">
        <v>463</v>
      </c>
      <c r="V22408" t="s">
        <v>5401</v>
      </c>
      <c r="AA22408" t="s">
        <v>5401</v>
      </c>
    </row>
    <row r="22409" spans="5:27" x14ac:dyDescent="0.35">
      <c r="E22409" t="s">
        <v>28</v>
      </c>
      <c r="F22409" t="s">
        <v>28</v>
      </c>
      <c r="G22409" s="1">
        <v>41012</v>
      </c>
      <c r="H22409" t="s">
        <v>11089</v>
      </c>
      <c r="I22409" t="s">
        <v>8786</v>
      </c>
      <c r="N22409" t="s">
        <v>463</v>
      </c>
      <c r="V22409" t="s">
        <v>5401</v>
      </c>
      <c r="AA22409" t="s">
        <v>5401</v>
      </c>
    </row>
    <row r="22410" spans="5:27" x14ac:dyDescent="0.35">
      <c r="E22410" t="s">
        <v>28</v>
      </c>
      <c r="F22410" t="s">
        <v>28</v>
      </c>
      <c r="G22410" s="1">
        <v>40969</v>
      </c>
      <c r="H22410" t="s">
        <v>11089</v>
      </c>
      <c r="I22410" t="s">
        <v>8786</v>
      </c>
      <c r="N22410" t="s">
        <v>463</v>
      </c>
      <c r="V22410" t="s">
        <v>5401</v>
      </c>
      <c r="AA22410" t="s">
        <v>5401</v>
      </c>
    </row>
    <row r="22411" spans="5:27" x14ac:dyDescent="0.35">
      <c r="E22411" t="s">
        <v>28</v>
      </c>
      <c r="F22411" t="s">
        <v>28</v>
      </c>
      <c r="G22411" s="1">
        <v>40893</v>
      </c>
      <c r="H22411" t="s">
        <v>11089</v>
      </c>
      <c r="I22411" t="s">
        <v>8786</v>
      </c>
      <c r="N22411" t="s">
        <v>463</v>
      </c>
      <c r="V22411" t="s">
        <v>5401</v>
      </c>
      <c r="AA22411" t="s">
        <v>5401</v>
      </c>
    </row>
    <row r="22412" spans="5:27" x14ac:dyDescent="0.35">
      <c r="E22412" t="s">
        <v>28</v>
      </c>
      <c r="F22412" t="s">
        <v>28</v>
      </c>
      <c r="G22412" s="1">
        <v>40770</v>
      </c>
      <c r="H22412" t="s">
        <v>11089</v>
      </c>
      <c r="I22412" t="s">
        <v>8786</v>
      </c>
      <c r="N22412" t="s">
        <v>463</v>
      </c>
      <c r="V22412" t="s">
        <v>5401</v>
      </c>
      <c r="AA22412" t="s">
        <v>5401</v>
      </c>
    </row>
    <row r="22413" spans="5:27" x14ac:dyDescent="0.35">
      <c r="E22413" t="s">
        <v>28</v>
      </c>
      <c r="F22413" t="s">
        <v>28</v>
      </c>
      <c r="G22413" s="1">
        <v>40745</v>
      </c>
      <c r="H22413" t="s">
        <v>11089</v>
      </c>
      <c r="I22413" t="s">
        <v>8786</v>
      </c>
      <c r="N22413" t="s">
        <v>463</v>
      </c>
      <c r="V22413" t="s">
        <v>5402</v>
      </c>
      <c r="AA22413" t="s">
        <v>5401</v>
      </c>
    </row>
    <row r="22414" spans="5:27" x14ac:dyDescent="0.35">
      <c r="E22414" t="s">
        <v>28</v>
      </c>
      <c r="F22414" t="s">
        <v>28</v>
      </c>
      <c r="G22414" s="1">
        <v>40739</v>
      </c>
      <c r="H22414" t="s">
        <v>11089</v>
      </c>
      <c r="I22414" t="s">
        <v>8786</v>
      </c>
      <c r="N22414" t="s">
        <v>463</v>
      </c>
      <c r="V22414" t="s">
        <v>8792</v>
      </c>
      <c r="AA22414" t="s">
        <v>5402</v>
      </c>
    </row>
    <row r="22415" spans="5:27" x14ac:dyDescent="0.35">
      <c r="E22415" t="s">
        <v>28</v>
      </c>
      <c r="F22415" t="s">
        <v>28</v>
      </c>
      <c r="G22415" s="1">
        <v>40725</v>
      </c>
      <c r="H22415" t="s">
        <v>11089</v>
      </c>
      <c r="I22415" t="s">
        <v>8786</v>
      </c>
      <c r="N22415" t="s">
        <v>463</v>
      </c>
      <c r="V22415" t="s">
        <v>8793</v>
      </c>
      <c r="AA22415" t="s">
        <v>8792</v>
      </c>
    </row>
    <row r="22416" spans="5:27" x14ac:dyDescent="0.35">
      <c r="E22416" t="s">
        <v>28</v>
      </c>
      <c r="F22416" t="s">
        <v>28</v>
      </c>
      <c r="G22416" s="1">
        <v>39979</v>
      </c>
      <c r="H22416" t="s">
        <v>11089</v>
      </c>
      <c r="I22416" t="s">
        <v>8786</v>
      </c>
      <c r="N22416" t="s">
        <v>463</v>
      </c>
      <c r="V22416" t="s">
        <v>8794</v>
      </c>
      <c r="AA22416" t="s">
        <v>8793</v>
      </c>
    </row>
    <row r="22417" spans="5:27" x14ac:dyDescent="0.35">
      <c r="E22417" t="s">
        <v>28</v>
      </c>
      <c r="F22417" t="s">
        <v>28</v>
      </c>
      <c r="G22417" s="1">
        <v>39479</v>
      </c>
      <c r="H22417" t="s">
        <v>11089</v>
      </c>
      <c r="I22417" t="s">
        <v>8786</v>
      </c>
      <c r="N22417" t="s">
        <v>463</v>
      </c>
      <c r="V22417" t="s">
        <v>2840</v>
      </c>
      <c r="AA22417" t="s">
        <v>8794</v>
      </c>
    </row>
    <row r="22418" spans="5:27" x14ac:dyDescent="0.35">
      <c r="E22418" t="s">
        <v>28</v>
      </c>
      <c r="F22418" t="s">
        <v>28</v>
      </c>
      <c r="G22418" s="1">
        <v>37742</v>
      </c>
      <c r="H22418" t="s">
        <v>11089</v>
      </c>
      <c r="I22418" t="s">
        <v>8786</v>
      </c>
      <c r="N22418" t="s">
        <v>463</v>
      </c>
      <c r="V22418" t="s">
        <v>2840</v>
      </c>
      <c r="AA22418" t="s">
        <v>2840</v>
      </c>
    </row>
    <row r="22419" spans="5:27" x14ac:dyDescent="0.35">
      <c r="E22419" t="s">
        <v>28</v>
      </c>
      <c r="F22419" t="s">
        <v>28</v>
      </c>
      <c r="G22419" s="1">
        <v>37377</v>
      </c>
      <c r="H22419" t="s">
        <v>11089</v>
      </c>
      <c r="I22419" t="s">
        <v>8786</v>
      </c>
      <c r="N22419" t="s">
        <v>463</v>
      </c>
      <c r="AA22419" t="s">
        <v>2840</v>
      </c>
    </row>
    <row r="22420" spans="5:27" x14ac:dyDescent="0.35">
      <c r="E22420" t="s">
        <v>28</v>
      </c>
      <c r="F22420" t="s">
        <v>28</v>
      </c>
      <c r="G22420" s="1">
        <v>43843</v>
      </c>
      <c r="H22420" t="s">
        <v>11090</v>
      </c>
      <c r="I22420" t="s">
        <v>8795</v>
      </c>
      <c r="N22420" t="s">
        <v>314</v>
      </c>
      <c r="V22420" t="s">
        <v>5924</v>
      </c>
      <c r="AA22420" t="s">
        <v>5112</v>
      </c>
    </row>
    <row r="22421" spans="5:27" x14ac:dyDescent="0.35">
      <c r="E22421" t="s">
        <v>28</v>
      </c>
      <c r="F22421" t="s">
        <v>28</v>
      </c>
      <c r="G22421" s="1">
        <v>43798</v>
      </c>
      <c r="H22421" t="s">
        <v>11090</v>
      </c>
      <c r="I22421" t="s">
        <v>8795</v>
      </c>
      <c r="N22421" t="s">
        <v>1553</v>
      </c>
      <c r="V22421" t="s">
        <v>1042</v>
      </c>
      <c r="AA22421" t="s">
        <v>5924</v>
      </c>
    </row>
    <row r="22422" spans="5:27" x14ac:dyDescent="0.35">
      <c r="E22422" t="s">
        <v>28</v>
      </c>
      <c r="F22422" t="s">
        <v>28</v>
      </c>
      <c r="G22422" s="1">
        <v>43243</v>
      </c>
      <c r="H22422" t="s">
        <v>11090</v>
      </c>
      <c r="I22422" t="s">
        <v>8795</v>
      </c>
      <c r="N22422" t="s">
        <v>795</v>
      </c>
      <c r="AA22422" t="s">
        <v>1042</v>
      </c>
    </row>
    <row r="22423" spans="5:27" x14ac:dyDescent="0.35">
      <c r="E22423" t="s">
        <v>28</v>
      </c>
      <c r="F22423" t="s">
        <v>28</v>
      </c>
      <c r="G22423" s="1">
        <v>43345</v>
      </c>
      <c r="H22423" t="s">
        <v>11091</v>
      </c>
      <c r="I22423" t="s">
        <v>8796</v>
      </c>
      <c r="N22423" t="s">
        <v>51</v>
      </c>
      <c r="V22423" t="s">
        <v>8797</v>
      </c>
      <c r="AA22423" t="s">
        <v>2831</v>
      </c>
    </row>
    <row r="22424" spans="5:27" x14ac:dyDescent="0.35">
      <c r="E22424" t="s">
        <v>28</v>
      </c>
      <c r="F22424" t="s">
        <v>28</v>
      </c>
      <c r="G22424" s="1">
        <v>43282</v>
      </c>
      <c r="H22424" t="s">
        <v>11091</v>
      </c>
      <c r="I22424" t="s">
        <v>8796</v>
      </c>
      <c r="N22424" t="s">
        <v>51</v>
      </c>
      <c r="V22424" t="s">
        <v>8798</v>
      </c>
      <c r="AA22424" t="s">
        <v>8797</v>
      </c>
    </row>
    <row r="22425" spans="5:27" x14ac:dyDescent="0.35">
      <c r="E22425" t="s">
        <v>28</v>
      </c>
      <c r="F22425" t="s">
        <v>28</v>
      </c>
      <c r="G22425" s="1">
        <v>42746</v>
      </c>
      <c r="H22425" t="s">
        <v>11091</v>
      </c>
      <c r="I22425" t="s">
        <v>8796</v>
      </c>
      <c r="N22425" t="s">
        <v>51</v>
      </c>
      <c r="V22425" t="s">
        <v>8799</v>
      </c>
      <c r="AA22425" t="s">
        <v>8798</v>
      </c>
    </row>
    <row r="22426" spans="5:27" x14ac:dyDescent="0.35">
      <c r="E22426" t="s">
        <v>28</v>
      </c>
      <c r="F22426" t="s">
        <v>28</v>
      </c>
      <c r="G22426" s="1">
        <v>42746</v>
      </c>
      <c r="H22426" t="s">
        <v>11091</v>
      </c>
      <c r="I22426" t="s">
        <v>8796</v>
      </c>
      <c r="N22426" t="s">
        <v>51</v>
      </c>
      <c r="V22426" t="s">
        <v>8800</v>
      </c>
      <c r="AA22426" t="s">
        <v>8799</v>
      </c>
    </row>
    <row r="22427" spans="5:27" x14ac:dyDescent="0.35">
      <c r="E22427" t="s">
        <v>28</v>
      </c>
      <c r="F22427" t="s">
        <v>28</v>
      </c>
      <c r="G22427" s="1">
        <v>42409</v>
      </c>
      <c r="H22427" t="s">
        <v>11091</v>
      </c>
      <c r="I22427" t="s">
        <v>8796</v>
      </c>
      <c r="N22427" t="s">
        <v>51</v>
      </c>
      <c r="AA22427" t="s">
        <v>8800</v>
      </c>
    </row>
    <row r="22428" spans="5:27" x14ac:dyDescent="0.35">
      <c r="E22428" t="s">
        <v>28</v>
      </c>
      <c r="F22428" t="s">
        <v>28</v>
      </c>
      <c r="G22428" s="1">
        <v>43236</v>
      </c>
      <c r="H22428" t="s">
        <v>11092</v>
      </c>
      <c r="I22428" t="s">
        <v>8801</v>
      </c>
      <c r="N22428" t="s">
        <v>51</v>
      </c>
      <c r="V22428" t="s">
        <v>1208</v>
      </c>
      <c r="AA22428" t="s">
        <v>8802</v>
      </c>
    </row>
    <row r="22429" spans="5:27" x14ac:dyDescent="0.35">
      <c r="E22429" t="s">
        <v>28</v>
      </c>
      <c r="F22429" t="s">
        <v>28</v>
      </c>
      <c r="G22429" s="1">
        <v>43150</v>
      </c>
      <c r="H22429" t="s">
        <v>11092</v>
      </c>
      <c r="I22429" t="s">
        <v>8801</v>
      </c>
      <c r="N22429" t="s">
        <v>51</v>
      </c>
      <c r="V22429" t="s">
        <v>588</v>
      </c>
      <c r="AA22429" t="s">
        <v>1208</v>
      </c>
    </row>
    <row r="22430" spans="5:27" x14ac:dyDescent="0.35">
      <c r="E22430" t="s">
        <v>28</v>
      </c>
      <c r="F22430" t="s">
        <v>28</v>
      </c>
      <c r="G22430" s="1">
        <v>42382</v>
      </c>
      <c r="H22430" t="s">
        <v>11092</v>
      </c>
      <c r="I22430" t="s">
        <v>8801</v>
      </c>
      <c r="N22430" t="s">
        <v>51</v>
      </c>
      <c r="V22430" t="s">
        <v>8803</v>
      </c>
      <c r="AA22430" t="s">
        <v>588</v>
      </c>
    </row>
    <row r="22431" spans="5:27" x14ac:dyDescent="0.35">
      <c r="E22431" t="s">
        <v>28</v>
      </c>
      <c r="F22431" t="s">
        <v>28</v>
      </c>
      <c r="G22431" s="1">
        <v>42095</v>
      </c>
      <c r="H22431" t="s">
        <v>11092</v>
      </c>
      <c r="I22431" t="s">
        <v>8801</v>
      </c>
      <c r="N22431" t="s">
        <v>51</v>
      </c>
      <c r="V22431" t="s">
        <v>3666</v>
      </c>
      <c r="AA22431" t="s">
        <v>8803</v>
      </c>
    </row>
    <row r="22432" spans="5:27" x14ac:dyDescent="0.35">
      <c r="E22432" t="s">
        <v>28</v>
      </c>
      <c r="F22432" t="s">
        <v>28</v>
      </c>
      <c r="G22432" s="1">
        <v>41883</v>
      </c>
      <c r="H22432" t="s">
        <v>11092</v>
      </c>
      <c r="I22432" t="s">
        <v>8801</v>
      </c>
      <c r="N22432" t="s">
        <v>51</v>
      </c>
      <c r="V22432" t="s">
        <v>5661</v>
      </c>
      <c r="AA22432" t="s">
        <v>3666</v>
      </c>
    </row>
    <row r="22433" spans="5:27" x14ac:dyDescent="0.35">
      <c r="E22433" t="s">
        <v>28</v>
      </c>
      <c r="F22433" t="s">
        <v>28</v>
      </c>
      <c r="G22433" s="1">
        <v>36892</v>
      </c>
      <c r="H22433" t="s">
        <v>11092</v>
      </c>
      <c r="I22433" t="s">
        <v>8801</v>
      </c>
      <c r="N22433" t="s">
        <v>51</v>
      </c>
      <c r="V22433" t="s">
        <v>5661</v>
      </c>
      <c r="AA22433" t="s">
        <v>5661</v>
      </c>
    </row>
    <row r="22434" spans="5:27" x14ac:dyDescent="0.35">
      <c r="E22434" t="s">
        <v>28</v>
      </c>
      <c r="F22434" t="s">
        <v>28</v>
      </c>
      <c r="G22434" s="1">
        <v>36808</v>
      </c>
      <c r="H22434" t="s">
        <v>11092</v>
      </c>
      <c r="I22434" t="s">
        <v>8801</v>
      </c>
      <c r="N22434" t="s">
        <v>51</v>
      </c>
      <c r="AA22434" t="s">
        <v>5661</v>
      </c>
    </row>
    <row r="22435" spans="5:27" x14ac:dyDescent="0.35">
      <c r="E22435" t="s">
        <v>28</v>
      </c>
      <c r="F22435" t="s">
        <v>28</v>
      </c>
      <c r="G22435" s="1">
        <v>42402</v>
      </c>
      <c r="H22435" t="s">
        <v>11093</v>
      </c>
      <c r="I22435" t="s">
        <v>8804</v>
      </c>
      <c r="N22435" t="s">
        <v>256</v>
      </c>
      <c r="V22435" t="s">
        <v>8805</v>
      </c>
      <c r="AA22435" t="s">
        <v>8806</v>
      </c>
    </row>
    <row r="22436" spans="5:27" x14ac:dyDescent="0.35">
      <c r="E22436" t="s">
        <v>28</v>
      </c>
      <c r="F22436" t="s">
        <v>28</v>
      </c>
      <c r="G22436" s="1">
        <v>41365</v>
      </c>
      <c r="H22436" t="s">
        <v>11093</v>
      </c>
      <c r="I22436" t="s">
        <v>8804</v>
      </c>
      <c r="N22436" t="s">
        <v>256</v>
      </c>
      <c r="V22436" t="s">
        <v>8807</v>
      </c>
      <c r="AA22436" t="s">
        <v>8805</v>
      </c>
    </row>
    <row r="22437" spans="5:27" x14ac:dyDescent="0.35">
      <c r="E22437" t="s">
        <v>28</v>
      </c>
      <c r="F22437" t="s">
        <v>28</v>
      </c>
      <c r="G22437" s="1">
        <v>41244</v>
      </c>
      <c r="H22437" t="s">
        <v>11093</v>
      </c>
      <c r="I22437" t="s">
        <v>8804</v>
      </c>
      <c r="N22437" t="s">
        <v>256</v>
      </c>
      <c r="V22437" t="s">
        <v>1567</v>
      </c>
      <c r="AA22437" t="s">
        <v>8807</v>
      </c>
    </row>
    <row r="22438" spans="5:27" x14ac:dyDescent="0.35">
      <c r="E22438" t="s">
        <v>28</v>
      </c>
      <c r="F22438" t="s">
        <v>28</v>
      </c>
      <c r="G22438" s="1">
        <v>41008</v>
      </c>
      <c r="H22438" t="s">
        <v>11093</v>
      </c>
      <c r="I22438" t="s">
        <v>8804</v>
      </c>
      <c r="N22438" t="s">
        <v>256</v>
      </c>
      <c r="V22438" t="s">
        <v>1567</v>
      </c>
      <c r="AA22438" t="s">
        <v>1567</v>
      </c>
    </row>
    <row r="22439" spans="5:27" x14ac:dyDescent="0.35">
      <c r="E22439" t="s">
        <v>28</v>
      </c>
      <c r="F22439" t="s">
        <v>28</v>
      </c>
      <c r="G22439" s="1">
        <v>40642</v>
      </c>
      <c r="H22439" t="s">
        <v>11093</v>
      </c>
      <c r="I22439" t="s">
        <v>8804</v>
      </c>
      <c r="N22439" t="s">
        <v>256</v>
      </c>
      <c r="V22439" t="s">
        <v>1567</v>
      </c>
      <c r="AA22439" t="s">
        <v>1567</v>
      </c>
    </row>
    <row r="22440" spans="5:27" x14ac:dyDescent="0.35">
      <c r="E22440" t="s">
        <v>28</v>
      </c>
      <c r="F22440" t="s">
        <v>28</v>
      </c>
      <c r="G22440" s="1">
        <v>40277</v>
      </c>
      <c r="H22440" t="s">
        <v>11093</v>
      </c>
      <c r="I22440" t="s">
        <v>8804</v>
      </c>
      <c r="N22440" t="s">
        <v>256</v>
      </c>
      <c r="AA22440" t="s">
        <v>1567</v>
      </c>
    </row>
    <row r="22441" spans="5:27" x14ac:dyDescent="0.35">
      <c r="E22441" t="s">
        <v>28</v>
      </c>
      <c r="F22441" t="s">
        <v>28</v>
      </c>
      <c r="G22441" s="1">
        <v>43934</v>
      </c>
      <c r="H22441" t="s">
        <v>11094</v>
      </c>
      <c r="I22441" t="s">
        <v>8808</v>
      </c>
      <c r="N22441" t="s">
        <v>531</v>
      </c>
      <c r="V22441" t="s">
        <v>8809</v>
      </c>
      <c r="AA22441" t="s">
        <v>8810</v>
      </c>
    </row>
    <row r="22442" spans="5:27" x14ac:dyDescent="0.35">
      <c r="E22442" t="s">
        <v>28</v>
      </c>
      <c r="F22442" t="s">
        <v>28</v>
      </c>
      <c r="G22442" s="1">
        <v>43885</v>
      </c>
      <c r="H22442" t="s">
        <v>11094</v>
      </c>
      <c r="I22442" t="s">
        <v>8808</v>
      </c>
      <c r="N22442" t="s">
        <v>189</v>
      </c>
      <c r="V22442" t="s">
        <v>8811</v>
      </c>
      <c r="AA22442" t="s">
        <v>8809</v>
      </c>
    </row>
    <row r="22443" spans="5:27" x14ac:dyDescent="0.35">
      <c r="E22443" t="s">
        <v>28</v>
      </c>
      <c r="F22443" t="s">
        <v>28</v>
      </c>
      <c r="G22443" s="1">
        <v>43823</v>
      </c>
      <c r="H22443" t="s">
        <v>11094</v>
      </c>
      <c r="I22443" t="s">
        <v>8808</v>
      </c>
      <c r="N22443" t="s">
        <v>189</v>
      </c>
      <c r="V22443" t="s">
        <v>8812</v>
      </c>
      <c r="AA22443" t="s">
        <v>8811</v>
      </c>
    </row>
    <row r="22444" spans="5:27" x14ac:dyDescent="0.35">
      <c r="E22444" t="s">
        <v>28</v>
      </c>
      <c r="F22444" t="s">
        <v>28</v>
      </c>
      <c r="G22444" s="1">
        <v>43731</v>
      </c>
      <c r="H22444" t="s">
        <v>11094</v>
      </c>
      <c r="I22444" t="s">
        <v>8808</v>
      </c>
      <c r="N22444" t="s">
        <v>189</v>
      </c>
      <c r="V22444" t="s">
        <v>8813</v>
      </c>
      <c r="AA22444" t="s">
        <v>8812</v>
      </c>
    </row>
    <row r="22445" spans="5:27" x14ac:dyDescent="0.35">
      <c r="E22445" t="s">
        <v>28</v>
      </c>
      <c r="F22445" t="s">
        <v>28</v>
      </c>
      <c r="G22445" s="1">
        <v>43586</v>
      </c>
      <c r="H22445" t="s">
        <v>11094</v>
      </c>
      <c r="I22445" t="s">
        <v>8808</v>
      </c>
      <c r="N22445" t="s">
        <v>531</v>
      </c>
      <c r="V22445" t="s">
        <v>40</v>
      </c>
      <c r="AA22445" t="s">
        <v>8813</v>
      </c>
    </row>
    <row r="22446" spans="5:27" x14ac:dyDescent="0.35">
      <c r="E22446" t="s">
        <v>28</v>
      </c>
      <c r="F22446" t="s">
        <v>28</v>
      </c>
      <c r="G22446" s="1">
        <v>43535</v>
      </c>
      <c r="H22446" t="s">
        <v>11094</v>
      </c>
      <c r="I22446" t="s">
        <v>8808</v>
      </c>
      <c r="N22446" t="s">
        <v>531</v>
      </c>
      <c r="V22446" t="s">
        <v>8814</v>
      </c>
      <c r="AA22446" t="s">
        <v>40</v>
      </c>
    </row>
    <row r="22447" spans="5:27" x14ac:dyDescent="0.35">
      <c r="E22447" t="s">
        <v>28</v>
      </c>
      <c r="F22447" t="s">
        <v>28</v>
      </c>
      <c r="G22447" s="1">
        <v>42772</v>
      </c>
      <c r="H22447" t="s">
        <v>11094</v>
      </c>
      <c r="I22447" t="s">
        <v>8808</v>
      </c>
      <c r="N22447" t="s">
        <v>531</v>
      </c>
      <c r="V22447" t="s">
        <v>8815</v>
      </c>
      <c r="AA22447" t="s">
        <v>8814</v>
      </c>
    </row>
    <row r="22448" spans="5:27" x14ac:dyDescent="0.35">
      <c r="E22448" t="s">
        <v>28</v>
      </c>
      <c r="F22448" t="s">
        <v>28</v>
      </c>
      <c r="G22448" s="1">
        <v>42772</v>
      </c>
      <c r="H22448" t="s">
        <v>11094</v>
      </c>
      <c r="I22448" t="s">
        <v>8808</v>
      </c>
      <c r="N22448" t="s">
        <v>531</v>
      </c>
      <c r="V22448" t="s">
        <v>5420</v>
      </c>
      <c r="AA22448" t="s">
        <v>8815</v>
      </c>
    </row>
    <row r="22449" spans="5:27" x14ac:dyDescent="0.35">
      <c r="E22449" t="s">
        <v>28</v>
      </c>
      <c r="F22449" t="s">
        <v>28</v>
      </c>
      <c r="G22449" s="1">
        <v>42402</v>
      </c>
      <c r="H22449" t="s">
        <v>11095</v>
      </c>
      <c r="I22449" t="s">
        <v>8816</v>
      </c>
      <c r="N22449" t="s">
        <v>226</v>
      </c>
      <c r="V22449" t="s">
        <v>432</v>
      </c>
      <c r="AA22449" t="s">
        <v>8817</v>
      </c>
    </row>
    <row r="22450" spans="5:27" x14ac:dyDescent="0.35">
      <c r="E22450" t="s">
        <v>28</v>
      </c>
      <c r="F22450" t="s">
        <v>28</v>
      </c>
      <c r="G22450" s="1">
        <v>42237</v>
      </c>
      <c r="H22450" t="s">
        <v>11095</v>
      </c>
      <c r="I22450" t="s">
        <v>8816</v>
      </c>
      <c r="N22450" t="s">
        <v>226</v>
      </c>
      <c r="V22450" t="s">
        <v>8818</v>
      </c>
      <c r="AA22450" t="s">
        <v>432</v>
      </c>
    </row>
    <row r="22451" spans="5:27" x14ac:dyDescent="0.35">
      <c r="E22451" t="s">
        <v>28</v>
      </c>
      <c r="F22451" t="s">
        <v>28</v>
      </c>
      <c r="G22451" s="1">
        <v>42198</v>
      </c>
      <c r="H22451" t="s">
        <v>11095</v>
      </c>
      <c r="I22451" t="s">
        <v>8816</v>
      </c>
      <c r="N22451" t="s">
        <v>226</v>
      </c>
      <c r="V22451" t="s">
        <v>3568</v>
      </c>
      <c r="AA22451" t="s">
        <v>8818</v>
      </c>
    </row>
    <row r="22452" spans="5:27" x14ac:dyDescent="0.35">
      <c r="E22452" t="s">
        <v>28</v>
      </c>
      <c r="F22452" t="s">
        <v>28</v>
      </c>
      <c r="G22452" s="1">
        <v>40695</v>
      </c>
      <c r="H22452" t="s">
        <v>11095</v>
      </c>
      <c r="I22452" t="s">
        <v>8816</v>
      </c>
      <c r="N22452" t="s">
        <v>226</v>
      </c>
      <c r="V22452" t="s">
        <v>8819</v>
      </c>
      <c r="AA22452" t="s">
        <v>3568</v>
      </c>
    </row>
    <row r="22453" spans="5:27" x14ac:dyDescent="0.35">
      <c r="E22453" t="s">
        <v>28</v>
      </c>
      <c r="F22453" t="s">
        <v>28</v>
      </c>
      <c r="G22453" s="1">
        <v>39142</v>
      </c>
      <c r="H22453" t="s">
        <v>11095</v>
      </c>
      <c r="I22453" t="s">
        <v>8816</v>
      </c>
      <c r="N22453" t="s">
        <v>226</v>
      </c>
      <c r="AA22453" t="s">
        <v>8819</v>
      </c>
    </row>
    <row r="22454" spans="5:27" x14ac:dyDescent="0.35">
      <c r="E22454" t="s">
        <v>28</v>
      </c>
      <c r="F22454" t="s">
        <v>28</v>
      </c>
      <c r="G22454" s="1">
        <v>42402</v>
      </c>
      <c r="H22454" t="s">
        <v>11096</v>
      </c>
      <c r="I22454" t="s">
        <v>8820</v>
      </c>
      <c r="N22454" t="s">
        <v>226</v>
      </c>
      <c r="V22454" t="s">
        <v>227</v>
      </c>
      <c r="AA22454" t="s">
        <v>3718</v>
      </c>
    </row>
    <row r="22455" spans="5:27" x14ac:dyDescent="0.35">
      <c r="E22455" t="s">
        <v>28</v>
      </c>
      <c r="F22455" t="s">
        <v>28</v>
      </c>
      <c r="G22455" s="1">
        <v>40513</v>
      </c>
      <c r="H22455" t="s">
        <v>11096</v>
      </c>
      <c r="I22455" t="s">
        <v>8820</v>
      </c>
      <c r="N22455" t="s">
        <v>226</v>
      </c>
      <c r="V22455" t="s">
        <v>8821</v>
      </c>
      <c r="AA22455" t="s">
        <v>227</v>
      </c>
    </row>
    <row r="22456" spans="5:27" x14ac:dyDescent="0.35">
      <c r="E22456" t="s">
        <v>28</v>
      </c>
      <c r="F22456" t="s">
        <v>28</v>
      </c>
      <c r="G22456" s="1">
        <v>39767</v>
      </c>
      <c r="H22456" t="s">
        <v>11096</v>
      </c>
      <c r="I22456" t="s">
        <v>8820</v>
      </c>
      <c r="N22456" t="s">
        <v>226</v>
      </c>
      <c r="V22456" t="s">
        <v>2461</v>
      </c>
      <c r="AA22456" t="s">
        <v>8821</v>
      </c>
    </row>
    <row r="22457" spans="5:27" x14ac:dyDescent="0.35">
      <c r="E22457" t="s">
        <v>28</v>
      </c>
      <c r="F22457" t="s">
        <v>28</v>
      </c>
      <c r="G22457" s="1">
        <v>39541</v>
      </c>
      <c r="H22457" t="s">
        <v>11096</v>
      </c>
      <c r="I22457" t="s">
        <v>8820</v>
      </c>
      <c r="N22457" t="s">
        <v>226</v>
      </c>
      <c r="V22457" t="s">
        <v>2346</v>
      </c>
      <c r="AA22457" t="s">
        <v>2461</v>
      </c>
    </row>
    <row r="22458" spans="5:27" x14ac:dyDescent="0.35">
      <c r="E22458" t="s">
        <v>28</v>
      </c>
      <c r="F22458" t="s">
        <v>28</v>
      </c>
      <c r="G22458" s="1">
        <v>39175</v>
      </c>
      <c r="H22458" t="s">
        <v>11096</v>
      </c>
      <c r="I22458" t="s">
        <v>8820</v>
      </c>
      <c r="N22458" t="s">
        <v>226</v>
      </c>
      <c r="V22458" t="s">
        <v>8822</v>
      </c>
      <c r="AA22458" t="s">
        <v>2346</v>
      </c>
    </row>
    <row r="22459" spans="5:27" x14ac:dyDescent="0.35">
      <c r="E22459" t="s">
        <v>28</v>
      </c>
      <c r="F22459" t="s">
        <v>28</v>
      </c>
      <c r="G22459" s="1">
        <v>38810</v>
      </c>
      <c r="H22459" t="s">
        <v>11096</v>
      </c>
      <c r="I22459" t="s">
        <v>8820</v>
      </c>
      <c r="N22459" t="s">
        <v>2972</v>
      </c>
      <c r="AA22459" t="s">
        <v>8822</v>
      </c>
    </row>
    <row r="22460" spans="5:27" x14ac:dyDescent="0.35">
      <c r="E22460" t="s">
        <v>28</v>
      </c>
      <c r="F22460" t="s">
        <v>28</v>
      </c>
      <c r="G22460" s="1">
        <v>44058</v>
      </c>
      <c r="H22460" t="s">
        <v>11097</v>
      </c>
      <c r="I22460" t="s">
        <v>8823</v>
      </c>
      <c r="N22460" t="s">
        <v>886</v>
      </c>
      <c r="V22460" t="s">
        <v>402</v>
      </c>
      <c r="AA22460" t="s">
        <v>3315</v>
      </c>
    </row>
    <row r="22461" spans="5:27" x14ac:dyDescent="0.35">
      <c r="E22461" t="s">
        <v>28</v>
      </c>
      <c r="F22461" t="s">
        <v>28</v>
      </c>
      <c r="G22461" s="1">
        <v>44013</v>
      </c>
      <c r="H22461" t="s">
        <v>11097</v>
      </c>
      <c r="I22461" t="s">
        <v>8823</v>
      </c>
      <c r="N22461" t="s">
        <v>51</v>
      </c>
      <c r="V22461" t="s">
        <v>8824</v>
      </c>
      <c r="AA22461" t="s">
        <v>402</v>
      </c>
    </row>
    <row r="22462" spans="5:27" x14ac:dyDescent="0.35">
      <c r="E22462" t="s">
        <v>28</v>
      </c>
      <c r="F22462" t="s">
        <v>28</v>
      </c>
      <c r="G22462" s="1">
        <v>43965</v>
      </c>
      <c r="H22462" t="s">
        <v>11097</v>
      </c>
      <c r="I22462" t="s">
        <v>8823</v>
      </c>
      <c r="N22462" t="s">
        <v>51</v>
      </c>
      <c r="V22462" t="s">
        <v>2210</v>
      </c>
      <c r="AA22462" t="s">
        <v>8824</v>
      </c>
    </row>
    <row r="22463" spans="5:27" x14ac:dyDescent="0.35">
      <c r="E22463" t="s">
        <v>28</v>
      </c>
      <c r="F22463" t="s">
        <v>28</v>
      </c>
      <c r="G22463" s="1">
        <v>43739</v>
      </c>
      <c r="H22463" t="s">
        <v>11097</v>
      </c>
      <c r="I22463" t="s">
        <v>8823</v>
      </c>
      <c r="N22463" t="s">
        <v>886</v>
      </c>
      <c r="V22463" t="s">
        <v>7581</v>
      </c>
      <c r="AA22463" t="s">
        <v>2210</v>
      </c>
    </row>
    <row r="22464" spans="5:27" x14ac:dyDescent="0.35">
      <c r="E22464" t="s">
        <v>28</v>
      </c>
      <c r="F22464" t="s">
        <v>28</v>
      </c>
      <c r="G22464" s="1">
        <v>43507</v>
      </c>
      <c r="H22464" t="s">
        <v>11097</v>
      </c>
      <c r="I22464" t="s">
        <v>8823</v>
      </c>
      <c r="N22464" t="s">
        <v>886</v>
      </c>
      <c r="V22464" t="s">
        <v>8825</v>
      </c>
      <c r="AA22464" t="s">
        <v>7581</v>
      </c>
    </row>
    <row r="22465" spans="5:27" x14ac:dyDescent="0.35">
      <c r="E22465" t="s">
        <v>28</v>
      </c>
      <c r="F22465" t="s">
        <v>28</v>
      </c>
      <c r="G22465" s="1">
        <v>43283</v>
      </c>
      <c r="H22465" t="s">
        <v>11097</v>
      </c>
      <c r="I22465" t="s">
        <v>8823</v>
      </c>
      <c r="N22465" t="s">
        <v>886</v>
      </c>
      <c r="AA22465" t="s">
        <v>8825</v>
      </c>
    </row>
    <row r="22466" spans="5:27" x14ac:dyDescent="0.35">
      <c r="E22466" t="s">
        <v>28</v>
      </c>
      <c r="F22466" t="s">
        <v>28</v>
      </c>
      <c r="G22466" s="1">
        <v>43435</v>
      </c>
      <c r="H22466" t="s">
        <v>11098</v>
      </c>
      <c r="I22466" t="s">
        <v>8826</v>
      </c>
      <c r="N22466" t="s">
        <v>968</v>
      </c>
      <c r="V22466" t="s">
        <v>970</v>
      </c>
      <c r="AA22466" t="s">
        <v>8827</v>
      </c>
    </row>
    <row r="22467" spans="5:27" x14ac:dyDescent="0.35">
      <c r="E22467" t="s">
        <v>28</v>
      </c>
      <c r="F22467" t="s">
        <v>28</v>
      </c>
      <c r="G22467" s="1">
        <v>43199</v>
      </c>
      <c r="H22467" t="s">
        <v>11098</v>
      </c>
      <c r="I22467" t="s">
        <v>8826</v>
      </c>
      <c r="N22467" t="s">
        <v>968</v>
      </c>
      <c r="AA22467" t="s">
        <v>970</v>
      </c>
    </row>
    <row r="22468" spans="5:27" x14ac:dyDescent="0.35">
      <c r="E22468" t="s">
        <v>28</v>
      </c>
      <c r="F22468" t="s">
        <v>28</v>
      </c>
      <c r="G22468" s="1">
        <v>43479</v>
      </c>
      <c r="H22468" t="s">
        <v>11099</v>
      </c>
      <c r="I22468" t="s">
        <v>8828</v>
      </c>
      <c r="N22468" t="s">
        <v>598</v>
      </c>
      <c r="AA22468" t="s">
        <v>2060</v>
      </c>
    </row>
    <row r="22469" spans="5:27" x14ac:dyDescent="0.35">
      <c r="E22469" t="s">
        <v>28</v>
      </c>
      <c r="F22469" t="s">
        <v>28</v>
      </c>
      <c r="G22469" s="1">
        <v>43085</v>
      </c>
      <c r="H22469" t="s">
        <v>11100</v>
      </c>
      <c r="I22469" t="s">
        <v>8829</v>
      </c>
      <c r="N22469" t="s">
        <v>342</v>
      </c>
      <c r="AA22469" t="s">
        <v>34</v>
      </c>
    </row>
    <row r="22470" spans="5:27" x14ac:dyDescent="0.35">
      <c r="E22470" t="s">
        <v>28</v>
      </c>
      <c r="F22470" t="s">
        <v>28</v>
      </c>
      <c r="G22470" s="1">
        <v>43467</v>
      </c>
      <c r="H22470" t="s">
        <v>11100</v>
      </c>
      <c r="I22470" t="s">
        <v>8830</v>
      </c>
      <c r="N22470" t="s">
        <v>1659</v>
      </c>
      <c r="V22470" t="s">
        <v>4450</v>
      </c>
      <c r="AA22470" t="s">
        <v>6951</v>
      </c>
    </row>
    <row r="22471" spans="5:27" x14ac:dyDescent="0.35">
      <c r="E22471" t="s">
        <v>28</v>
      </c>
      <c r="F22471" t="s">
        <v>28</v>
      </c>
      <c r="G22471" s="1">
        <v>43213</v>
      </c>
      <c r="H22471" t="s">
        <v>11100</v>
      </c>
      <c r="I22471" t="s">
        <v>8830</v>
      </c>
      <c r="N22471" t="s">
        <v>1659</v>
      </c>
      <c r="V22471" t="s">
        <v>34</v>
      </c>
      <c r="AA22471" t="s">
        <v>4450</v>
      </c>
    </row>
    <row r="22472" spans="5:27" x14ac:dyDescent="0.35">
      <c r="E22472" t="s">
        <v>28</v>
      </c>
      <c r="F22472" t="s">
        <v>28</v>
      </c>
      <c r="G22472" s="1">
        <v>42354</v>
      </c>
      <c r="H22472" t="s">
        <v>11100</v>
      </c>
      <c r="I22472" t="s">
        <v>8830</v>
      </c>
      <c r="N22472" t="s">
        <v>342</v>
      </c>
      <c r="AA22472" t="s">
        <v>34</v>
      </c>
    </row>
    <row r="22473" spans="5:27" x14ac:dyDescent="0.35">
      <c r="E22473" t="s">
        <v>28</v>
      </c>
      <c r="F22473" t="s">
        <v>28</v>
      </c>
      <c r="G22473" s="1">
        <v>43663</v>
      </c>
      <c r="H22473" t="s">
        <v>11101</v>
      </c>
      <c r="I22473" t="s">
        <v>8831</v>
      </c>
      <c r="N22473" t="s">
        <v>1138</v>
      </c>
      <c r="AA22473" t="s">
        <v>2217</v>
      </c>
    </row>
    <row r="22474" spans="5:27" x14ac:dyDescent="0.35">
      <c r="E22474" t="s">
        <v>28</v>
      </c>
      <c r="F22474" t="s">
        <v>28</v>
      </c>
      <c r="G22474" s="1">
        <v>43710</v>
      </c>
      <c r="H22474" t="s">
        <v>11102</v>
      </c>
      <c r="I22474" t="s">
        <v>8832</v>
      </c>
      <c r="N22474" t="s">
        <v>51</v>
      </c>
      <c r="AA22474" t="s">
        <v>4588</v>
      </c>
    </row>
    <row r="22475" spans="5:27" x14ac:dyDescent="0.35">
      <c r="E22475" t="s">
        <v>28</v>
      </c>
      <c r="F22475" t="s">
        <v>28</v>
      </c>
      <c r="G22475" s="1">
        <v>42402</v>
      </c>
      <c r="H22475" t="s">
        <v>11103</v>
      </c>
      <c r="I22475" t="s">
        <v>8833</v>
      </c>
      <c r="N22475" t="s">
        <v>1497</v>
      </c>
      <c r="V22475" t="s">
        <v>8834</v>
      </c>
      <c r="AA22475" t="s">
        <v>8835</v>
      </c>
    </row>
    <row r="22476" spans="5:27" x14ac:dyDescent="0.35">
      <c r="E22476" t="s">
        <v>28</v>
      </c>
      <c r="F22476" t="s">
        <v>28</v>
      </c>
      <c r="G22476" s="1">
        <v>42284</v>
      </c>
      <c r="H22476" t="s">
        <v>11103</v>
      </c>
      <c r="I22476" t="s">
        <v>8833</v>
      </c>
      <c r="N22476" t="s">
        <v>1497</v>
      </c>
      <c r="AA22476" t="s">
        <v>8834</v>
      </c>
    </row>
    <row r="22477" spans="5:27" x14ac:dyDescent="0.35">
      <c r="E22477" t="s">
        <v>28</v>
      </c>
      <c r="F22477" t="s">
        <v>28</v>
      </c>
      <c r="G22477" s="1">
        <v>42705</v>
      </c>
      <c r="H22477" t="s">
        <v>11104</v>
      </c>
      <c r="I22477" t="s">
        <v>8836</v>
      </c>
      <c r="N22477" t="s">
        <v>51</v>
      </c>
      <c r="AA22477" t="s">
        <v>1324</v>
      </c>
    </row>
    <row r="22478" spans="5:27" x14ac:dyDescent="0.35">
      <c r="E22478" t="s">
        <v>28</v>
      </c>
      <c r="F22478" t="s">
        <v>28</v>
      </c>
      <c r="G22478" s="1">
        <v>42464</v>
      </c>
      <c r="H22478" t="s">
        <v>11105</v>
      </c>
      <c r="I22478" t="s">
        <v>8837</v>
      </c>
      <c r="N22478" t="s">
        <v>100</v>
      </c>
      <c r="V22478" t="s">
        <v>34</v>
      </c>
      <c r="AA22478" t="s">
        <v>8838</v>
      </c>
    </row>
    <row r="22479" spans="5:27" x14ac:dyDescent="0.35">
      <c r="E22479" t="s">
        <v>28</v>
      </c>
      <c r="F22479" t="s">
        <v>28</v>
      </c>
      <c r="G22479" s="1">
        <v>42382</v>
      </c>
      <c r="H22479" t="s">
        <v>11105</v>
      </c>
      <c r="I22479" t="s">
        <v>8837</v>
      </c>
      <c r="N22479" t="s">
        <v>51</v>
      </c>
      <c r="V22479" t="s">
        <v>271</v>
      </c>
      <c r="AA22479" t="s">
        <v>588</v>
      </c>
    </row>
    <row r="22480" spans="5:27" x14ac:dyDescent="0.35">
      <c r="E22480" t="s">
        <v>28</v>
      </c>
      <c r="F22480" t="s">
        <v>28</v>
      </c>
      <c r="G22480" s="1">
        <v>42339</v>
      </c>
      <c r="H22480" t="s">
        <v>11105</v>
      </c>
      <c r="I22480" t="s">
        <v>8837</v>
      </c>
      <c r="N22480" t="s">
        <v>51</v>
      </c>
      <c r="V22480" t="s">
        <v>1252</v>
      </c>
      <c r="AA22480" t="s">
        <v>271</v>
      </c>
    </row>
    <row r="22481" spans="5:27" x14ac:dyDescent="0.35">
      <c r="E22481" t="s">
        <v>28</v>
      </c>
      <c r="F22481" t="s">
        <v>28</v>
      </c>
      <c r="G22481" s="1">
        <v>41579</v>
      </c>
      <c r="H22481" t="s">
        <v>11105</v>
      </c>
      <c r="I22481" t="s">
        <v>8837</v>
      </c>
      <c r="N22481" t="s">
        <v>51</v>
      </c>
      <c r="V22481" t="s">
        <v>216</v>
      </c>
      <c r="AA22481" t="s">
        <v>1252</v>
      </c>
    </row>
    <row r="22482" spans="5:27" x14ac:dyDescent="0.35">
      <c r="E22482" t="s">
        <v>28</v>
      </c>
      <c r="F22482" t="s">
        <v>28</v>
      </c>
      <c r="G22482" s="1">
        <v>40634</v>
      </c>
      <c r="H22482" t="s">
        <v>11105</v>
      </c>
      <c r="I22482" t="s">
        <v>8837</v>
      </c>
      <c r="N22482" t="s">
        <v>51</v>
      </c>
      <c r="V22482" t="s">
        <v>439</v>
      </c>
      <c r="AA22482" t="s">
        <v>216</v>
      </c>
    </row>
    <row r="22483" spans="5:27" x14ac:dyDescent="0.35">
      <c r="E22483" t="s">
        <v>28</v>
      </c>
      <c r="F22483" t="s">
        <v>28</v>
      </c>
      <c r="G22483" s="1">
        <v>36647</v>
      </c>
      <c r="H22483" t="s">
        <v>11105</v>
      </c>
      <c r="I22483" t="s">
        <v>8837</v>
      </c>
      <c r="N22483" t="s">
        <v>47</v>
      </c>
      <c r="V22483" t="s">
        <v>8839</v>
      </c>
      <c r="AA22483" t="s">
        <v>439</v>
      </c>
    </row>
    <row r="22484" spans="5:27" x14ac:dyDescent="0.35">
      <c r="E22484" t="s">
        <v>28</v>
      </c>
      <c r="F22484" t="s">
        <v>28</v>
      </c>
      <c r="G22484" s="1">
        <v>36626</v>
      </c>
      <c r="H22484" t="s">
        <v>11105</v>
      </c>
      <c r="I22484" t="s">
        <v>8837</v>
      </c>
      <c r="N22484" t="s">
        <v>163</v>
      </c>
      <c r="AA22484" t="s">
        <v>8839</v>
      </c>
    </row>
    <row r="22485" spans="5:27" x14ac:dyDescent="0.35">
      <c r="E22485" t="s">
        <v>28</v>
      </c>
      <c r="F22485" t="s">
        <v>28</v>
      </c>
      <c r="G22485" s="1">
        <v>42530</v>
      </c>
      <c r="H22485" t="s">
        <v>11106</v>
      </c>
      <c r="I22485" t="s">
        <v>8840</v>
      </c>
      <c r="N22485" t="s">
        <v>380</v>
      </c>
      <c r="V22485" t="s">
        <v>8841</v>
      </c>
      <c r="AA22485" t="s">
        <v>8842</v>
      </c>
    </row>
    <row r="22486" spans="5:27" x14ac:dyDescent="0.35">
      <c r="E22486" t="s">
        <v>28</v>
      </c>
      <c r="F22486" t="s">
        <v>28</v>
      </c>
      <c r="G22486" s="1">
        <v>36800</v>
      </c>
      <c r="H22486" t="s">
        <v>11106</v>
      </c>
      <c r="I22486" t="s">
        <v>8840</v>
      </c>
      <c r="N22486" t="s">
        <v>2972</v>
      </c>
      <c r="AA22486" t="s">
        <v>8841</v>
      </c>
    </row>
    <row r="22487" spans="5:27" x14ac:dyDescent="0.35">
      <c r="E22487" t="s">
        <v>28</v>
      </c>
      <c r="F22487" t="s">
        <v>28</v>
      </c>
      <c r="G22487" s="1">
        <v>43848</v>
      </c>
      <c r="H22487" t="s">
        <v>11107</v>
      </c>
      <c r="I22487" t="s">
        <v>8843</v>
      </c>
      <c r="N22487" t="s">
        <v>940</v>
      </c>
      <c r="V22487" t="s">
        <v>8844</v>
      </c>
      <c r="AA22487" t="s">
        <v>8844</v>
      </c>
    </row>
    <row r="22488" spans="5:27" x14ac:dyDescent="0.35">
      <c r="E22488" t="s">
        <v>28</v>
      </c>
      <c r="F22488" t="s">
        <v>28</v>
      </c>
      <c r="G22488" s="1">
        <v>43813</v>
      </c>
      <c r="H22488" t="s">
        <v>11107</v>
      </c>
      <c r="I22488" t="s">
        <v>8843</v>
      </c>
      <c r="N22488" t="s">
        <v>943</v>
      </c>
      <c r="V22488" t="s">
        <v>8845</v>
      </c>
      <c r="AA22488" t="s">
        <v>8844</v>
      </c>
    </row>
    <row r="22489" spans="5:27" x14ac:dyDescent="0.35">
      <c r="E22489" t="s">
        <v>28</v>
      </c>
      <c r="F22489" t="s">
        <v>28</v>
      </c>
      <c r="G22489" s="1">
        <v>43803</v>
      </c>
      <c r="H22489" t="s">
        <v>11107</v>
      </c>
      <c r="I22489" t="s">
        <v>8843</v>
      </c>
      <c r="N22489" t="s">
        <v>940</v>
      </c>
      <c r="V22489" t="s">
        <v>8844</v>
      </c>
      <c r="AA22489" t="s">
        <v>8845</v>
      </c>
    </row>
    <row r="22490" spans="5:27" x14ac:dyDescent="0.35">
      <c r="E22490" t="s">
        <v>28</v>
      </c>
      <c r="F22490" t="s">
        <v>28</v>
      </c>
      <c r="G22490" s="1">
        <v>43792</v>
      </c>
      <c r="H22490" t="s">
        <v>11107</v>
      </c>
      <c r="I22490" t="s">
        <v>8843</v>
      </c>
      <c r="N22490" t="s">
        <v>943</v>
      </c>
      <c r="V22490" t="s">
        <v>8844</v>
      </c>
      <c r="AA22490" t="s">
        <v>8844</v>
      </c>
    </row>
    <row r="22491" spans="5:27" x14ac:dyDescent="0.35">
      <c r="E22491" t="s">
        <v>28</v>
      </c>
      <c r="F22491" t="s">
        <v>28</v>
      </c>
      <c r="G22491" s="1">
        <v>43766</v>
      </c>
      <c r="H22491" t="s">
        <v>11107</v>
      </c>
      <c r="I22491" t="s">
        <v>8843</v>
      </c>
      <c r="N22491" t="s">
        <v>943</v>
      </c>
      <c r="V22491" t="s">
        <v>8844</v>
      </c>
      <c r="AA22491" t="s">
        <v>8844</v>
      </c>
    </row>
    <row r="22492" spans="5:27" x14ac:dyDescent="0.35">
      <c r="E22492" t="s">
        <v>28</v>
      </c>
      <c r="F22492" t="s">
        <v>28</v>
      </c>
      <c r="G22492" s="1">
        <v>43762</v>
      </c>
      <c r="H22492" t="s">
        <v>11107</v>
      </c>
      <c r="I22492" t="s">
        <v>8843</v>
      </c>
      <c r="N22492" t="s">
        <v>943</v>
      </c>
      <c r="V22492" t="s">
        <v>8845</v>
      </c>
      <c r="AA22492" t="s">
        <v>8844</v>
      </c>
    </row>
    <row r="22493" spans="5:27" x14ac:dyDescent="0.35">
      <c r="E22493" t="s">
        <v>28</v>
      </c>
      <c r="F22493" t="s">
        <v>28</v>
      </c>
      <c r="G22493" s="1">
        <v>43761</v>
      </c>
      <c r="H22493" t="s">
        <v>11107</v>
      </c>
      <c r="I22493" t="s">
        <v>8843</v>
      </c>
      <c r="N22493" t="s">
        <v>940</v>
      </c>
      <c r="V22493" t="s">
        <v>4844</v>
      </c>
      <c r="AA22493" t="s">
        <v>8845</v>
      </c>
    </row>
    <row r="22494" spans="5:27" x14ac:dyDescent="0.35">
      <c r="E22494" t="s">
        <v>28</v>
      </c>
      <c r="F22494" t="s">
        <v>28</v>
      </c>
      <c r="G22494" s="1">
        <v>43731</v>
      </c>
      <c r="H22494" t="s">
        <v>11107</v>
      </c>
      <c r="I22494" t="s">
        <v>8843</v>
      </c>
      <c r="N22494" t="s">
        <v>940</v>
      </c>
      <c r="V22494" t="s">
        <v>8845</v>
      </c>
      <c r="AA22494" t="s">
        <v>4844</v>
      </c>
    </row>
    <row r="22495" spans="5:27" x14ac:dyDescent="0.35">
      <c r="E22495" t="s">
        <v>28</v>
      </c>
      <c r="F22495" t="s">
        <v>28</v>
      </c>
      <c r="G22495" s="1">
        <v>43728</v>
      </c>
      <c r="H22495" t="s">
        <v>11107</v>
      </c>
      <c r="I22495" t="s">
        <v>8843</v>
      </c>
      <c r="N22495" t="s">
        <v>940</v>
      </c>
      <c r="V22495" t="s">
        <v>4844</v>
      </c>
      <c r="AA22495" t="s">
        <v>8845</v>
      </c>
    </row>
    <row r="22496" spans="5:27" x14ac:dyDescent="0.35">
      <c r="E22496" t="s">
        <v>28</v>
      </c>
      <c r="F22496" t="s">
        <v>28</v>
      </c>
      <c r="G22496" s="1">
        <v>43720</v>
      </c>
      <c r="H22496" t="s">
        <v>11107</v>
      </c>
      <c r="I22496" t="s">
        <v>8843</v>
      </c>
      <c r="N22496" t="s">
        <v>940</v>
      </c>
      <c r="V22496" t="s">
        <v>8845</v>
      </c>
      <c r="AA22496" t="s">
        <v>4844</v>
      </c>
    </row>
    <row r="22497" spans="5:27" x14ac:dyDescent="0.35">
      <c r="E22497" t="s">
        <v>28</v>
      </c>
      <c r="F22497" t="s">
        <v>28</v>
      </c>
      <c r="G22497" s="1">
        <v>43626</v>
      </c>
      <c r="H22497" t="s">
        <v>11107</v>
      </c>
      <c r="I22497" t="s">
        <v>8843</v>
      </c>
      <c r="N22497" t="s">
        <v>940</v>
      </c>
      <c r="V22497" t="s">
        <v>8845</v>
      </c>
      <c r="AA22497" t="s">
        <v>8845</v>
      </c>
    </row>
    <row r="22498" spans="5:27" x14ac:dyDescent="0.35">
      <c r="E22498" t="s">
        <v>28</v>
      </c>
      <c r="F22498" t="s">
        <v>28</v>
      </c>
      <c r="G22498" s="1">
        <v>43626</v>
      </c>
      <c r="H22498" t="s">
        <v>11107</v>
      </c>
      <c r="I22498" t="s">
        <v>8843</v>
      </c>
      <c r="N22498" t="s">
        <v>940</v>
      </c>
      <c r="V22498" t="s">
        <v>8845</v>
      </c>
      <c r="AA22498" t="s">
        <v>8845</v>
      </c>
    </row>
    <row r="22499" spans="5:27" x14ac:dyDescent="0.35">
      <c r="E22499" t="s">
        <v>28</v>
      </c>
      <c r="F22499" t="s">
        <v>28</v>
      </c>
      <c r="G22499" s="1">
        <v>43598</v>
      </c>
      <c r="H22499" t="s">
        <v>11107</v>
      </c>
      <c r="I22499" t="s">
        <v>8843</v>
      </c>
      <c r="N22499" t="s">
        <v>940</v>
      </c>
      <c r="V22499" t="s">
        <v>8845</v>
      </c>
      <c r="AA22499" t="s">
        <v>8845</v>
      </c>
    </row>
    <row r="22500" spans="5:27" x14ac:dyDescent="0.35">
      <c r="E22500" t="s">
        <v>28</v>
      </c>
      <c r="F22500" t="s">
        <v>28</v>
      </c>
      <c r="G22500" s="1">
        <v>43577</v>
      </c>
      <c r="H22500" t="s">
        <v>11107</v>
      </c>
      <c r="I22500" t="s">
        <v>8843</v>
      </c>
      <c r="N22500" t="s">
        <v>940</v>
      </c>
      <c r="V22500" t="s">
        <v>8844</v>
      </c>
      <c r="AA22500" t="s">
        <v>8845</v>
      </c>
    </row>
    <row r="22501" spans="5:27" x14ac:dyDescent="0.35">
      <c r="E22501" t="s">
        <v>28</v>
      </c>
      <c r="F22501" t="s">
        <v>28</v>
      </c>
      <c r="G22501" s="1">
        <v>43500</v>
      </c>
      <c r="H22501" t="s">
        <v>11107</v>
      </c>
      <c r="I22501" t="s">
        <v>8843</v>
      </c>
      <c r="N22501" t="s">
        <v>943</v>
      </c>
      <c r="V22501" t="s">
        <v>8845</v>
      </c>
      <c r="AA22501" t="s">
        <v>8844</v>
      </c>
    </row>
    <row r="22502" spans="5:27" x14ac:dyDescent="0.35">
      <c r="E22502" t="s">
        <v>28</v>
      </c>
      <c r="F22502" t="s">
        <v>28</v>
      </c>
      <c r="G22502" s="1">
        <v>43472</v>
      </c>
      <c r="H22502" t="s">
        <v>11107</v>
      </c>
      <c r="I22502" t="s">
        <v>8843</v>
      </c>
      <c r="N22502" t="s">
        <v>940</v>
      </c>
      <c r="V22502" t="s">
        <v>8844</v>
      </c>
      <c r="AA22502" t="s">
        <v>8845</v>
      </c>
    </row>
    <row r="22503" spans="5:27" x14ac:dyDescent="0.35">
      <c r="E22503" t="s">
        <v>28</v>
      </c>
      <c r="F22503" t="s">
        <v>28</v>
      </c>
      <c r="G22503" s="1">
        <v>43416</v>
      </c>
      <c r="H22503" t="s">
        <v>11107</v>
      </c>
      <c r="I22503" t="s">
        <v>8843</v>
      </c>
      <c r="N22503" t="s">
        <v>943</v>
      </c>
      <c r="V22503" t="s">
        <v>8844</v>
      </c>
      <c r="AA22503" t="s">
        <v>8844</v>
      </c>
    </row>
    <row r="22504" spans="5:27" x14ac:dyDescent="0.35">
      <c r="E22504" t="s">
        <v>28</v>
      </c>
      <c r="F22504" t="s">
        <v>28</v>
      </c>
      <c r="G22504" s="1">
        <v>43389</v>
      </c>
      <c r="H22504" t="s">
        <v>11107</v>
      </c>
      <c r="I22504" t="s">
        <v>8843</v>
      </c>
      <c r="N22504" t="s">
        <v>943</v>
      </c>
      <c r="V22504" t="s">
        <v>948</v>
      </c>
      <c r="AA22504" t="s">
        <v>8844</v>
      </c>
    </row>
    <row r="22505" spans="5:27" x14ac:dyDescent="0.35">
      <c r="E22505" t="s">
        <v>28</v>
      </c>
      <c r="F22505" t="s">
        <v>28</v>
      </c>
      <c r="G22505" s="1">
        <v>43389</v>
      </c>
      <c r="H22505" t="s">
        <v>11107</v>
      </c>
      <c r="I22505" t="s">
        <v>8843</v>
      </c>
      <c r="N22505" t="s">
        <v>943</v>
      </c>
      <c r="V22505" t="s">
        <v>8846</v>
      </c>
      <c r="AA22505" t="s">
        <v>948</v>
      </c>
    </row>
    <row r="22506" spans="5:27" x14ac:dyDescent="0.35">
      <c r="E22506" t="s">
        <v>28</v>
      </c>
      <c r="F22506" t="s">
        <v>28</v>
      </c>
      <c r="G22506" s="1">
        <v>43362</v>
      </c>
      <c r="H22506" t="s">
        <v>11107</v>
      </c>
      <c r="I22506" t="s">
        <v>8843</v>
      </c>
      <c r="N22506" t="s">
        <v>940</v>
      </c>
      <c r="V22506" t="s">
        <v>8453</v>
      </c>
      <c r="AA22506" t="s">
        <v>8846</v>
      </c>
    </row>
    <row r="22507" spans="5:27" x14ac:dyDescent="0.35">
      <c r="E22507" t="s">
        <v>28</v>
      </c>
      <c r="F22507" t="s">
        <v>28</v>
      </c>
      <c r="G22507" s="1">
        <v>43362</v>
      </c>
      <c r="H22507" t="s">
        <v>11107</v>
      </c>
      <c r="I22507" t="s">
        <v>8843</v>
      </c>
      <c r="N22507" t="s">
        <v>943</v>
      </c>
      <c r="V22507" t="s">
        <v>8847</v>
      </c>
      <c r="AA22507" t="s">
        <v>8453</v>
      </c>
    </row>
    <row r="22508" spans="5:27" x14ac:dyDescent="0.35">
      <c r="E22508" t="s">
        <v>28</v>
      </c>
      <c r="F22508" t="s">
        <v>28</v>
      </c>
      <c r="G22508" s="1">
        <v>43225</v>
      </c>
      <c r="H22508" t="s">
        <v>11107</v>
      </c>
      <c r="I22508" t="s">
        <v>8843</v>
      </c>
      <c r="N22508" t="s">
        <v>940</v>
      </c>
      <c r="V22508" t="s">
        <v>34</v>
      </c>
      <c r="AA22508" t="s">
        <v>8847</v>
      </c>
    </row>
    <row r="22509" spans="5:27" x14ac:dyDescent="0.35">
      <c r="E22509" t="s">
        <v>28</v>
      </c>
      <c r="F22509" t="s">
        <v>28</v>
      </c>
      <c r="G22509" s="1">
        <v>42263</v>
      </c>
      <c r="H22509" t="s">
        <v>11107</v>
      </c>
      <c r="I22509" t="s">
        <v>8843</v>
      </c>
      <c r="N22509" t="s">
        <v>940</v>
      </c>
      <c r="V22509" t="s">
        <v>432</v>
      </c>
      <c r="AA22509" t="s">
        <v>34</v>
      </c>
    </row>
    <row r="22510" spans="5:27" x14ac:dyDescent="0.35">
      <c r="E22510" t="s">
        <v>28</v>
      </c>
      <c r="F22510" t="s">
        <v>28</v>
      </c>
      <c r="G22510" s="1">
        <v>42237</v>
      </c>
      <c r="H22510" t="s">
        <v>11107</v>
      </c>
      <c r="I22510" t="s">
        <v>8843</v>
      </c>
      <c r="N22510" t="s">
        <v>940</v>
      </c>
      <c r="V22510" t="s">
        <v>4853</v>
      </c>
      <c r="AA22510" t="s">
        <v>432</v>
      </c>
    </row>
    <row r="22511" spans="5:27" x14ac:dyDescent="0.35">
      <c r="E22511" t="s">
        <v>28</v>
      </c>
      <c r="F22511" t="s">
        <v>28</v>
      </c>
      <c r="G22511" s="1">
        <v>41550</v>
      </c>
      <c r="H22511" t="s">
        <v>11107</v>
      </c>
      <c r="I22511" t="s">
        <v>8843</v>
      </c>
      <c r="N22511" t="s">
        <v>940</v>
      </c>
      <c r="V22511" t="s">
        <v>4853</v>
      </c>
      <c r="AA22511" t="s">
        <v>4853</v>
      </c>
    </row>
    <row r="22512" spans="5:27" x14ac:dyDescent="0.35">
      <c r="E22512" t="s">
        <v>28</v>
      </c>
      <c r="F22512" t="s">
        <v>28</v>
      </c>
      <c r="G22512" s="1">
        <v>41248</v>
      </c>
      <c r="H22512" t="s">
        <v>11107</v>
      </c>
      <c r="I22512" t="s">
        <v>8843</v>
      </c>
      <c r="N22512" t="s">
        <v>940</v>
      </c>
      <c r="V22512" t="s">
        <v>8848</v>
      </c>
      <c r="AA22512" t="s">
        <v>4853</v>
      </c>
    </row>
    <row r="22513" spans="5:27" x14ac:dyDescent="0.35">
      <c r="E22513" t="s">
        <v>28</v>
      </c>
      <c r="F22513" t="s">
        <v>28</v>
      </c>
      <c r="G22513" s="1">
        <v>41248</v>
      </c>
      <c r="H22513" t="s">
        <v>11107</v>
      </c>
      <c r="I22513" t="s">
        <v>8843</v>
      </c>
      <c r="N22513" t="s">
        <v>943</v>
      </c>
      <c r="V22513" t="s">
        <v>8456</v>
      </c>
      <c r="AA22513" t="s">
        <v>8848</v>
      </c>
    </row>
    <row r="22514" spans="5:27" x14ac:dyDescent="0.35">
      <c r="E22514" t="s">
        <v>28</v>
      </c>
      <c r="F22514" t="s">
        <v>28</v>
      </c>
      <c r="G22514" s="1">
        <v>41185</v>
      </c>
      <c r="H22514" t="s">
        <v>11107</v>
      </c>
      <c r="I22514" t="s">
        <v>8843</v>
      </c>
      <c r="N22514" t="s">
        <v>940</v>
      </c>
      <c r="V22514" t="s">
        <v>8456</v>
      </c>
      <c r="AA22514" t="s">
        <v>8456</v>
      </c>
    </row>
    <row r="22515" spans="5:27" x14ac:dyDescent="0.35">
      <c r="E22515" t="s">
        <v>28</v>
      </c>
      <c r="F22515" t="s">
        <v>28</v>
      </c>
      <c r="G22515" s="1">
        <v>40819</v>
      </c>
      <c r="H22515" t="s">
        <v>11107</v>
      </c>
      <c r="I22515" t="s">
        <v>8843</v>
      </c>
      <c r="N22515" t="s">
        <v>940</v>
      </c>
      <c r="AA22515" t="s">
        <v>8456</v>
      </c>
    </row>
    <row r="22516" spans="5:27" x14ac:dyDescent="0.35">
      <c r="E22516" t="s">
        <v>28</v>
      </c>
      <c r="F22516" t="s">
        <v>28</v>
      </c>
      <c r="G22516" s="1">
        <v>44049</v>
      </c>
      <c r="H22516" t="s">
        <v>11108</v>
      </c>
      <c r="I22516" t="s">
        <v>8849</v>
      </c>
      <c r="N22516" t="s">
        <v>167</v>
      </c>
      <c r="V22516" t="s">
        <v>2260</v>
      </c>
      <c r="AA22516" t="s">
        <v>1655</v>
      </c>
    </row>
    <row r="22517" spans="5:27" x14ac:dyDescent="0.35">
      <c r="E22517" t="s">
        <v>28</v>
      </c>
      <c r="F22517" t="s">
        <v>28</v>
      </c>
      <c r="G22517" s="1">
        <v>43997</v>
      </c>
      <c r="H22517" t="s">
        <v>11108</v>
      </c>
      <c r="I22517" t="s">
        <v>8849</v>
      </c>
      <c r="N22517" t="s">
        <v>330</v>
      </c>
      <c r="V22517" t="s">
        <v>2260</v>
      </c>
      <c r="AA22517" t="s">
        <v>2260</v>
      </c>
    </row>
    <row r="22518" spans="5:27" x14ac:dyDescent="0.35">
      <c r="E22518" t="s">
        <v>28</v>
      </c>
      <c r="F22518" t="s">
        <v>28</v>
      </c>
      <c r="G22518" s="1">
        <v>43836</v>
      </c>
      <c r="H22518" t="s">
        <v>11108</v>
      </c>
      <c r="I22518" t="s">
        <v>8849</v>
      </c>
      <c r="N22518" t="s">
        <v>330</v>
      </c>
      <c r="V22518" t="s">
        <v>2260</v>
      </c>
      <c r="AA22518" t="s">
        <v>2260</v>
      </c>
    </row>
    <row r="22519" spans="5:27" x14ac:dyDescent="0.35">
      <c r="E22519" t="s">
        <v>28</v>
      </c>
      <c r="F22519" t="s">
        <v>28</v>
      </c>
      <c r="G22519" s="1">
        <v>43819</v>
      </c>
      <c r="H22519" t="s">
        <v>11108</v>
      </c>
      <c r="I22519" t="s">
        <v>8849</v>
      </c>
      <c r="N22519" t="s">
        <v>330</v>
      </c>
      <c r="V22519" t="s">
        <v>2260</v>
      </c>
      <c r="AA22519" t="s">
        <v>2260</v>
      </c>
    </row>
    <row r="22520" spans="5:27" x14ac:dyDescent="0.35">
      <c r="E22520" t="s">
        <v>28</v>
      </c>
      <c r="F22520" t="s">
        <v>28</v>
      </c>
      <c r="G22520" s="1">
        <v>43802</v>
      </c>
      <c r="H22520" t="s">
        <v>11108</v>
      </c>
      <c r="I22520" t="s">
        <v>8849</v>
      </c>
      <c r="N22520" t="s">
        <v>330</v>
      </c>
      <c r="V22520" t="s">
        <v>1655</v>
      </c>
      <c r="AA22520" t="s">
        <v>2260</v>
      </c>
    </row>
    <row r="22521" spans="5:27" x14ac:dyDescent="0.35">
      <c r="E22521" t="s">
        <v>28</v>
      </c>
      <c r="F22521" t="s">
        <v>28</v>
      </c>
      <c r="G22521" s="1">
        <v>43798</v>
      </c>
      <c r="H22521" t="s">
        <v>11108</v>
      </c>
      <c r="I22521" t="s">
        <v>8849</v>
      </c>
      <c r="N22521" t="s">
        <v>167</v>
      </c>
      <c r="V22521" t="s">
        <v>1655</v>
      </c>
      <c r="AA22521" t="s">
        <v>1655</v>
      </c>
    </row>
    <row r="22522" spans="5:27" x14ac:dyDescent="0.35">
      <c r="E22522" t="s">
        <v>28</v>
      </c>
      <c r="F22522" t="s">
        <v>28</v>
      </c>
      <c r="G22522" s="1">
        <v>43776</v>
      </c>
      <c r="H22522" t="s">
        <v>11108</v>
      </c>
      <c r="I22522" t="s">
        <v>8849</v>
      </c>
      <c r="N22522" t="s">
        <v>167</v>
      </c>
      <c r="V22522" t="s">
        <v>2260</v>
      </c>
      <c r="AA22522" t="s">
        <v>1655</v>
      </c>
    </row>
    <row r="22523" spans="5:27" x14ac:dyDescent="0.35">
      <c r="E22523" t="s">
        <v>28</v>
      </c>
      <c r="F22523" t="s">
        <v>28</v>
      </c>
      <c r="G22523" s="1">
        <v>43753</v>
      </c>
      <c r="H22523" t="s">
        <v>11108</v>
      </c>
      <c r="I22523" t="s">
        <v>8849</v>
      </c>
      <c r="N22523" t="s">
        <v>330</v>
      </c>
      <c r="V22523" t="s">
        <v>4213</v>
      </c>
      <c r="AA22523" t="s">
        <v>2260</v>
      </c>
    </row>
    <row r="22524" spans="5:27" x14ac:dyDescent="0.35">
      <c r="E22524" t="s">
        <v>28</v>
      </c>
      <c r="F22524" t="s">
        <v>28</v>
      </c>
      <c r="G22524" s="1">
        <v>43731</v>
      </c>
      <c r="H22524" t="s">
        <v>11108</v>
      </c>
      <c r="I22524" t="s">
        <v>8849</v>
      </c>
      <c r="N22524" t="s">
        <v>114</v>
      </c>
      <c r="V22524" t="s">
        <v>2389</v>
      </c>
      <c r="AA22524" t="s">
        <v>4213</v>
      </c>
    </row>
    <row r="22525" spans="5:27" x14ac:dyDescent="0.35">
      <c r="E22525" t="s">
        <v>28</v>
      </c>
      <c r="F22525" t="s">
        <v>28</v>
      </c>
      <c r="G22525" s="1">
        <v>43563</v>
      </c>
      <c r="H22525" t="s">
        <v>11108</v>
      </c>
      <c r="I22525" t="s">
        <v>8849</v>
      </c>
      <c r="N22525" t="s">
        <v>294</v>
      </c>
      <c r="V22525" t="s">
        <v>2389</v>
      </c>
      <c r="AA22525" t="s">
        <v>2389</v>
      </c>
    </row>
    <row r="22526" spans="5:27" x14ac:dyDescent="0.35">
      <c r="E22526" t="s">
        <v>28</v>
      </c>
      <c r="F22526" t="s">
        <v>28</v>
      </c>
      <c r="G22526" s="1">
        <v>43153</v>
      </c>
      <c r="H22526" t="s">
        <v>11108</v>
      </c>
      <c r="I22526" t="s">
        <v>8849</v>
      </c>
      <c r="N22526" t="s">
        <v>294</v>
      </c>
      <c r="V22526" t="s">
        <v>714</v>
      </c>
      <c r="AA22526" t="s">
        <v>2389</v>
      </c>
    </row>
    <row r="22527" spans="5:27" x14ac:dyDescent="0.35">
      <c r="E22527" t="s">
        <v>28</v>
      </c>
      <c r="F22527" t="s">
        <v>28</v>
      </c>
      <c r="G22527" s="1">
        <v>43102</v>
      </c>
      <c r="H22527" t="s">
        <v>11108</v>
      </c>
      <c r="I22527" t="s">
        <v>8849</v>
      </c>
      <c r="N22527" t="s">
        <v>294</v>
      </c>
      <c r="V22527" t="s">
        <v>8523</v>
      </c>
      <c r="AA22527" t="s">
        <v>714</v>
      </c>
    </row>
    <row r="22528" spans="5:27" x14ac:dyDescent="0.35">
      <c r="E22528" t="s">
        <v>28</v>
      </c>
      <c r="F22528" t="s">
        <v>28</v>
      </c>
      <c r="G22528" s="1">
        <v>42583</v>
      </c>
      <c r="H22528" t="s">
        <v>11108</v>
      </c>
      <c r="I22528" t="s">
        <v>8849</v>
      </c>
      <c r="N22528" t="s">
        <v>294</v>
      </c>
      <c r="V22528" t="s">
        <v>8850</v>
      </c>
      <c r="AA22528" t="s">
        <v>8523</v>
      </c>
    </row>
    <row r="22529" spans="5:27" x14ac:dyDescent="0.35">
      <c r="E22529" t="s">
        <v>28</v>
      </c>
      <c r="F22529" t="s">
        <v>28</v>
      </c>
      <c r="G22529" s="1">
        <v>42430</v>
      </c>
      <c r="H22529" t="s">
        <v>11108</v>
      </c>
      <c r="I22529" t="s">
        <v>8849</v>
      </c>
      <c r="N22529" t="s">
        <v>294</v>
      </c>
      <c r="V22529" t="s">
        <v>285</v>
      </c>
      <c r="AA22529" t="s">
        <v>8850</v>
      </c>
    </row>
    <row r="22530" spans="5:27" x14ac:dyDescent="0.35">
      <c r="E22530" t="s">
        <v>28</v>
      </c>
      <c r="F22530" t="s">
        <v>28</v>
      </c>
      <c r="G22530" s="1">
        <v>42278</v>
      </c>
      <c r="H22530" t="s">
        <v>11108</v>
      </c>
      <c r="I22530" t="s">
        <v>8849</v>
      </c>
      <c r="N22530" t="s">
        <v>696</v>
      </c>
      <c r="V22530" t="s">
        <v>8851</v>
      </c>
      <c r="AA22530" t="s">
        <v>285</v>
      </c>
    </row>
    <row r="22531" spans="5:27" x14ac:dyDescent="0.35">
      <c r="E22531" t="s">
        <v>28</v>
      </c>
      <c r="F22531" t="s">
        <v>28</v>
      </c>
      <c r="G22531" s="1">
        <v>41183</v>
      </c>
      <c r="H22531" t="s">
        <v>11108</v>
      </c>
      <c r="I22531" t="s">
        <v>8849</v>
      </c>
      <c r="N22531" t="s">
        <v>294</v>
      </c>
      <c r="V22531" t="s">
        <v>2327</v>
      </c>
      <c r="AA22531" t="s">
        <v>8851</v>
      </c>
    </row>
    <row r="22532" spans="5:27" x14ac:dyDescent="0.35">
      <c r="E22532" t="s">
        <v>28</v>
      </c>
      <c r="F22532" t="s">
        <v>28</v>
      </c>
      <c r="G22532" s="1">
        <v>39421</v>
      </c>
      <c r="H22532" t="s">
        <v>11108</v>
      </c>
      <c r="I22532" t="s">
        <v>8849</v>
      </c>
      <c r="N22532" t="s">
        <v>294</v>
      </c>
      <c r="V22532" t="s">
        <v>8852</v>
      </c>
      <c r="AA22532" t="s">
        <v>2327</v>
      </c>
    </row>
    <row r="22533" spans="5:27" x14ac:dyDescent="0.35">
      <c r="E22533" t="s">
        <v>28</v>
      </c>
      <c r="F22533" t="s">
        <v>28</v>
      </c>
      <c r="G22533" s="1">
        <v>37408</v>
      </c>
      <c r="H22533" t="s">
        <v>11108</v>
      </c>
      <c r="I22533" t="s">
        <v>8849</v>
      </c>
      <c r="N22533" t="s">
        <v>165</v>
      </c>
      <c r="V22533" t="s">
        <v>285</v>
      </c>
      <c r="AA22533" t="s">
        <v>8852</v>
      </c>
    </row>
    <row r="22534" spans="5:27" x14ac:dyDescent="0.35">
      <c r="E22534" t="s">
        <v>28</v>
      </c>
      <c r="F22534" t="s">
        <v>28</v>
      </c>
      <c r="G22534" s="1">
        <v>37048</v>
      </c>
      <c r="H22534" t="s">
        <v>11108</v>
      </c>
      <c r="I22534" t="s">
        <v>8849</v>
      </c>
      <c r="N22534" t="s">
        <v>165</v>
      </c>
      <c r="AA22534" t="s">
        <v>285</v>
      </c>
    </row>
    <row r="22535" spans="5:27" x14ac:dyDescent="0.35">
      <c r="E22535" t="s">
        <v>28</v>
      </c>
      <c r="F22535" t="s">
        <v>28</v>
      </c>
      <c r="G22535" s="1">
        <v>43843</v>
      </c>
      <c r="H22535" t="s">
        <v>11109</v>
      </c>
      <c r="I22535" t="s">
        <v>8853</v>
      </c>
      <c r="N22535" t="s">
        <v>248</v>
      </c>
      <c r="V22535" t="s">
        <v>4456</v>
      </c>
      <c r="AA22535" t="s">
        <v>8854</v>
      </c>
    </row>
    <row r="22536" spans="5:27" x14ac:dyDescent="0.35">
      <c r="E22536" t="s">
        <v>28</v>
      </c>
      <c r="F22536" t="s">
        <v>28</v>
      </c>
      <c r="G22536" s="1">
        <v>43770</v>
      </c>
      <c r="H22536" t="s">
        <v>11109</v>
      </c>
      <c r="I22536" t="s">
        <v>8853</v>
      </c>
      <c r="N22536" t="s">
        <v>248</v>
      </c>
      <c r="V22536" t="s">
        <v>8854</v>
      </c>
      <c r="AA22536" t="s">
        <v>4456</v>
      </c>
    </row>
    <row r="22537" spans="5:27" x14ac:dyDescent="0.35">
      <c r="E22537" t="s">
        <v>28</v>
      </c>
      <c r="F22537" t="s">
        <v>28</v>
      </c>
      <c r="G22537" s="1">
        <v>43724</v>
      </c>
      <c r="H22537" t="s">
        <v>11109</v>
      </c>
      <c r="I22537" t="s">
        <v>8853</v>
      </c>
      <c r="N22537" t="s">
        <v>248</v>
      </c>
      <c r="V22537" t="s">
        <v>8854</v>
      </c>
      <c r="AA22537" t="s">
        <v>8854</v>
      </c>
    </row>
    <row r="22538" spans="5:27" x14ac:dyDescent="0.35">
      <c r="E22538" t="s">
        <v>28</v>
      </c>
      <c r="F22538" t="s">
        <v>28</v>
      </c>
      <c r="G22538" s="1">
        <v>43720</v>
      </c>
      <c r="H22538" t="s">
        <v>11109</v>
      </c>
      <c r="I22538" t="s">
        <v>8853</v>
      </c>
      <c r="N22538" t="s">
        <v>248</v>
      </c>
      <c r="V22538" t="s">
        <v>4456</v>
      </c>
      <c r="AA22538" t="s">
        <v>8854</v>
      </c>
    </row>
    <row r="22539" spans="5:27" x14ac:dyDescent="0.35">
      <c r="E22539" t="s">
        <v>28</v>
      </c>
      <c r="F22539" t="s">
        <v>28</v>
      </c>
      <c r="G22539" s="1">
        <v>43696</v>
      </c>
      <c r="H22539" t="s">
        <v>11109</v>
      </c>
      <c r="I22539" t="s">
        <v>8853</v>
      </c>
      <c r="N22539" t="s">
        <v>248</v>
      </c>
      <c r="V22539" t="s">
        <v>602</v>
      </c>
      <c r="AA22539" t="s">
        <v>4456</v>
      </c>
    </row>
    <row r="22540" spans="5:27" x14ac:dyDescent="0.35">
      <c r="E22540" t="s">
        <v>28</v>
      </c>
      <c r="F22540" t="s">
        <v>28</v>
      </c>
      <c r="G22540" s="1">
        <v>43535</v>
      </c>
      <c r="H22540" t="s">
        <v>11109</v>
      </c>
      <c r="I22540" t="s">
        <v>8853</v>
      </c>
      <c r="N22540" t="s">
        <v>248</v>
      </c>
      <c r="V22540" t="s">
        <v>4456</v>
      </c>
      <c r="AA22540" t="s">
        <v>602</v>
      </c>
    </row>
    <row r="22541" spans="5:27" x14ac:dyDescent="0.35">
      <c r="E22541" t="s">
        <v>28</v>
      </c>
      <c r="F22541" t="s">
        <v>28</v>
      </c>
      <c r="G22541" s="1">
        <v>43507</v>
      </c>
      <c r="H22541" t="s">
        <v>11109</v>
      </c>
      <c r="I22541" t="s">
        <v>8853</v>
      </c>
      <c r="N22541" t="s">
        <v>248</v>
      </c>
      <c r="V22541" t="s">
        <v>2744</v>
      </c>
      <c r="AA22541" t="s">
        <v>4456</v>
      </c>
    </row>
    <row r="22542" spans="5:27" x14ac:dyDescent="0.35">
      <c r="E22542" t="s">
        <v>28</v>
      </c>
      <c r="F22542" t="s">
        <v>28</v>
      </c>
      <c r="G22542" s="1">
        <v>43412</v>
      </c>
      <c r="H22542" t="s">
        <v>11109</v>
      </c>
      <c r="I22542" t="s">
        <v>8853</v>
      </c>
      <c r="N22542" t="s">
        <v>248</v>
      </c>
      <c r="V22542" t="s">
        <v>8855</v>
      </c>
      <c r="AA22542" t="s">
        <v>2744</v>
      </c>
    </row>
    <row r="22543" spans="5:27" x14ac:dyDescent="0.35">
      <c r="E22543" t="s">
        <v>28</v>
      </c>
      <c r="F22543" t="s">
        <v>28</v>
      </c>
      <c r="G22543" s="1">
        <v>43409</v>
      </c>
      <c r="H22543" t="s">
        <v>11109</v>
      </c>
      <c r="I22543" t="s">
        <v>8853</v>
      </c>
      <c r="N22543" t="s">
        <v>248</v>
      </c>
      <c r="V22543" t="s">
        <v>8854</v>
      </c>
      <c r="AA22543" t="s">
        <v>8855</v>
      </c>
    </row>
    <row r="22544" spans="5:27" x14ac:dyDescent="0.35">
      <c r="E22544" t="s">
        <v>28</v>
      </c>
      <c r="F22544" t="s">
        <v>28</v>
      </c>
      <c r="G22544" s="1">
        <v>43405</v>
      </c>
      <c r="H22544" t="s">
        <v>11109</v>
      </c>
      <c r="I22544" t="s">
        <v>8853</v>
      </c>
      <c r="N22544" t="s">
        <v>248</v>
      </c>
      <c r="V22544" t="s">
        <v>8856</v>
      </c>
      <c r="AA22544" t="s">
        <v>8854</v>
      </c>
    </row>
    <row r="22545" spans="5:27" x14ac:dyDescent="0.35">
      <c r="E22545" t="s">
        <v>28</v>
      </c>
      <c r="F22545" t="s">
        <v>28</v>
      </c>
      <c r="G22545" s="1">
        <v>43096</v>
      </c>
      <c r="H22545" t="s">
        <v>11109</v>
      </c>
      <c r="I22545" t="s">
        <v>8853</v>
      </c>
      <c r="N22545" t="s">
        <v>248</v>
      </c>
      <c r="V22545" t="s">
        <v>8856</v>
      </c>
      <c r="AA22545" t="s">
        <v>8856</v>
      </c>
    </row>
    <row r="22546" spans="5:27" x14ac:dyDescent="0.35">
      <c r="E22546" t="s">
        <v>28</v>
      </c>
      <c r="F22546" t="s">
        <v>28</v>
      </c>
      <c r="G22546" s="1">
        <v>43095</v>
      </c>
      <c r="H22546" t="s">
        <v>11109</v>
      </c>
      <c r="I22546" t="s">
        <v>8853</v>
      </c>
      <c r="N22546" t="s">
        <v>248</v>
      </c>
      <c r="V22546" t="s">
        <v>8857</v>
      </c>
      <c r="AA22546" t="s">
        <v>8856</v>
      </c>
    </row>
    <row r="22547" spans="5:27" x14ac:dyDescent="0.35">
      <c r="E22547" t="s">
        <v>28</v>
      </c>
      <c r="F22547" t="s">
        <v>28</v>
      </c>
      <c r="G22547" s="1">
        <v>42975</v>
      </c>
      <c r="H22547" t="s">
        <v>11109</v>
      </c>
      <c r="I22547" t="s">
        <v>8853</v>
      </c>
      <c r="N22547" t="s">
        <v>248</v>
      </c>
      <c r="V22547" t="s">
        <v>8858</v>
      </c>
      <c r="AA22547" t="s">
        <v>8857</v>
      </c>
    </row>
    <row r="22548" spans="5:27" x14ac:dyDescent="0.35">
      <c r="E22548" t="s">
        <v>28</v>
      </c>
      <c r="F22548" t="s">
        <v>28</v>
      </c>
      <c r="G22548" s="1">
        <v>42629</v>
      </c>
      <c r="H22548" t="s">
        <v>11109</v>
      </c>
      <c r="I22548" t="s">
        <v>8853</v>
      </c>
      <c r="N22548" t="s">
        <v>248</v>
      </c>
      <c r="V22548" t="s">
        <v>156</v>
      </c>
      <c r="AA22548" t="s">
        <v>8858</v>
      </c>
    </row>
    <row r="22549" spans="5:27" x14ac:dyDescent="0.35">
      <c r="E22549" t="s">
        <v>28</v>
      </c>
      <c r="F22549" t="s">
        <v>28</v>
      </c>
      <c r="G22549" s="1">
        <v>42422</v>
      </c>
      <c r="H22549" t="s">
        <v>11109</v>
      </c>
      <c r="I22549" t="s">
        <v>8853</v>
      </c>
      <c r="N22549" t="s">
        <v>248</v>
      </c>
      <c r="V22549" t="s">
        <v>156</v>
      </c>
      <c r="AA22549" t="s">
        <v>156</v>
      </c>
    </row>
    <row r="22550" spans="5:27" x14ac:dyDescent="0.35">
      <c r="E22550" t="s">
        <v>28</v>
      </c>
      <c r="F22550" t="s">
        <v>28</v>
      </c>
      <c r="G22550" s="1">
        <v>42359</v>
      </c>
      <c r="H22550" t="s">
        <v>11109</v>
      </c>
      <c r="I22550" t="s">
        <v>8853</v>
      </c>
      <c r="N22550" t="s">
        <v>248</v>
      </c>
      <c r="V22550" t="s">
        <v>156</v>
      </c>
      <c r="AA22550" t="s">
        <v>156</v>
      </c>
    </row>
    <row r="22551" spans="5:27" x14ac:dyDescent="0.35">
      <c r="E22551" t="s">
        <v>28</v>
      </c>
      <c r="F22551" t="s">
        <v>28</v>
      </c>
      <c r="G22551" s="1">
        <v>42307</v>
      </c>
      <c r="H22551" t="s">
        <v>11109</v>
      </c>
      <c r="I22551" t="s">
        <v>8853</v>
      </c>
      <c r="N22551" t="s">
        <v>248</v>
      </c>
      <c r="V22551" t="s">
        <v>1017</v>
      </c>
      <c r="AA22551" t="s">
        <v>156</v>
      </c>
    </row>
    <row r="22552" spans="5:27" x14ac:dyDescent="0.35">
      <c r="E22552" t="s">
        <v>28</v>
      </c>
      <c r="F22552" t="s">
        <v>28</v>
      </c>
      <c r="G22552" s="1">
        <v>41395</v>
      </c>
      <c r="H22552" t="s">
        <v>11109</v>
      </c>
      <c r="I22552" t="s">
        <v>8853</v>
      </c>
      <c r="N22552" t="s">
        <v>248</v>
      </c>
      <c r="V22552" t="s">
        <v>1708</v>
      </c>
      <c r="AA22552" t="s">
        <v>1017</v>
      </c>
    </row>
    <row r="22553" spans="5:27" x14ac:dyDescent="0.35">
      <c r="E22553" t="s">
        <v>28</v>
      </c>
      <c r="F22553" t="s">
        <v>28</v>
      </c>
      <c r="G22553" s="1">
        <v>39571</v>
      </c>
      <c r="H22553" t="s">
        <v>11109</v>
      </c>
      <c r="I22553" t="s">
        <v>8853</v>
      </c>
      <c r="N22553" t="s">
        <v>226</v>
      </c>
      <c r="V22553" t="s">
        <v>2121</v>
      </c>
      <c r="AA22553" t="s">
        <v>1708</v>
      </c>
    </row>
    <row r="22554" spans="5:27" x14ac:dyDescent="0.35">
      <c r="E22554" t="s">
        <v>28</v>
      </c>
      <c r="F22554" t="s">
        <v>28</v>
      </c>
      <c r="G22554" s="1">
        <v>39205</v>
      </c>
      <c r="H22554" t="s">
        <v>11109</v>
      </c>
      <c r="I22554" t="s">
        <v>8853</v>
      </c>
      <c r="N22554" t="s">
        <v>226</v>
      </c>
      <c r="V22554" t="s">
        <v>2121</v>
      </c>
      <c r="AA22554" t="s">
        <v>2121</v>
      </c>
    </row>
    <row r="22555" spans="5:27" x14ac:dyDescent="0.35">
      <c r="E22555" t="s">
        <v>28</v>
      </c>
      <c r="F22555" t="s">
        <v>28</v>
      </c>
      <c r="G22555" s="1">
        <v>38840</v>
      </c>
      <c r="H22555" t="s">
        <v>11109</v>
      </c>
      <c r="I22555" t="s">
        <v>8853</v>
      </c>
      <c r="N22555" t="s">
        <v>226</v>
      </c>
      <c r="AA22555" t="s">
        <v>2121</v>
      </c>
    </row>
    <row r="22556" spans="5:27" x14ac:dyDescent="0.35">
      <c r="E22556" t="s">
        <v>28</v>
      </c>
      <c r="F22556" t="s">
        <v>28</v>
      </c>
      <c r="G22556" s="1">
        <v>43191</v>
      </c>
      <c r="H22556" t="s">
        <v>11110</v>
      </c>
      <c r="I22556" t="s">
        <v>8859</v>
      </c>
      <c r="N22556" t="s">
        <v>282</v>
      </c>
      <c r="V22556" t="s">
        <v>1554</v>
      </c>
      <c r="AA22556" t="s">
        <v>207</v>
      </c>
    </row>
    <row r="22557" spans="5:27" x14ac:dyDescent="0.35">
      <c r="E22557" t="s">
        <v>28</v>
      </c>
      <c r="F22557" t="s">
        <v>28</v>
      </c>
      <c r="G22557" s="1">
        <v>43102</v>
      </c>
      <c r="H22557" t="s">
        <v>11110</v>
      </c>
      <c r="I22557" t="s">
        <v>8859</v>
      </c>
      <c r="N22557" t="s">
        <v>279</v>
      </c>
      <c r="V22557" t="s">
        <v>8860</v>
      </c>
      <c r="AA22557" t="s">
        <v>1554</v>
      </c>
    </row>
    <row r="22558" spans="5:27" x14ac:dyDescent="0.35">
      <c r="E22558" t="s">
        <v>28</v>
      </c>
      <c r="F22558" t="s">
        <v>28</v>
      </c>
      <c r="G22558" s="1">
        <v>42487</v>
      </c>
      <c r="H22558" t="s">
        <v>11110</v>
      </c>
      <c r="I22558" t="s">
        <v>8859</v>
      </c>
      <c r="N22558" t="s">
        <v>282</v>
      </c>
      <c r="AA22558" t="s">
        <v>8860</v>
      </c>
    </row>
    <row r="22559" spans="5:27" x14ac:dyDescent="0.35">
      <c r="E22559" t="s">
        <v>28</v>
      </c>
      <c r="F22559" t="s">
        <v>28</v>
      </c>
      <c r="G22559" s="1">
        <v>43881</v>
      </c>
      <c r="H22559" t="s">
        <v>11111</v>
      </c>
      <c r="I22559" t="s">
        <v>8861</v>
      </c>
      <c r="N22559" t="s">
        <v>1737</v>
      </c>
      <c r="V22559" t="s">
        <v>8862</v>
      </c>
      <c r="AA22559" t="s">
        <v>8863</v>
      </c>
    </row>
    <row r="22560" spans="5:27" x14ac:dyDescent="0.35">
      <c r="E22560" t="s">
        <v>28</v>
      </c>
      <c r="F22560" t="s">
        <v>28</v>
      </c>
      <c r="G22560" s="1">
        <v>43258</v>
      </c>
      <c r="H22560" t="s">
        <v>11111</v>
      </c>
      <c r="I22560" t="s">
        <v>8861</v>
      </c>
      <c r="N22560" t="s">
        <v>1737</v>
      </c>
      <c r="V22560" t="s">
        <v>8864</v>
      </c>
      <c r="AA22560" t="s">
        <v>8862</v>
      </c>
    </row>
    <row r="22561" spans="5:27" x14ac:dyDescent="0.35">
      <c r="E22561" t="s">
        <v>28</v>
      </c>
      <c r="F22561" t="s">
        <v>28</v>
      </c>
      <c r="G22561" s="1">
        <v>42646</v>
      </c>
      <c r="H22561" t="s">
        <v>11111</v>
      </c>
      <c r="I22561" t="s">
        <v>8861</v>
      </c>
      <c r="N22561" t="s">
        <v>1737</v>
      </c>
      <c r="V22561" t="s">
        <v>8865</v>
      </c>
      <c r="AA22561" t="s">
        <v>8864</v>
      </c>
    </row>
    <row r="22562" spans="5:27" x14ac:dyDescent="0.35">
      <c r="E22562" t="s">
        <v>28</v>
      </c>
      <c r="F22562" t="s">
        <v>28</v>
      </c>
      <c r="G22562" s="1">
        <v>42278</v>
      </c>
      <c r="H22562" t="s">
        <v>11111</v>
      </c>
      <c r="I22562" t="s">
        <v>8861</v>
      </c>
      <c r="N22562" t="s">
        <v>1877</v>
      </c>
      <c r="V22562" t="s">
        <v>1785</v>
      </c>
      <c r="AA22562" t="s">
        <v>8865</v>
      </c>
    </row>
    <row r="22563" spans="5:27" x14ac:dyDescent="0.35">
      <c r="E22563" t="s">
        <v>28</v>
      </c>
      <c r="F22563" t="s">
        <v>28</v>
      </c>
      <c r="G22563" s="1">
        <v>42237</v>
      </c>
      <c r="H22563" t="s">
        <v>11111</v>
      </c>
      <c r="I22563" t="s">
        <v>8861</v>
      </c>
      <c r="N22563" t="s">
        <v>1737</v>
      </c>
      <c r="V22563" t="s">
        <v>8866</v>
      </c>
      <c r="AA22563" t="s">
        <v>1785</v>
      </c>
    </row>
    <row r="22564" spans="5:27" x14ac:dyDescent="0.35">
      <c r="E22564" t="s">
        <v>28</v>
      </c>
      <c r="F22564" t="s">
        <v>28</v>
      </c>
      <c r="G22564" s="1">
        <v>42095</v>
      </c>
      <c r="H22564" t="s">
        <v>11111</v>
      </c>
      <c r="I22564" t="s">
        <v>8861</v>
      </c>
      <c r="N22564" t="s">
        <v>1877</v>
      </c>
      <c r="V22564" t="s">
        <v>1878</v>
      </c>
      <c r="AA22564" t="s">
        <v>8866</v>
      </c>
    </row>
    <row r="22565" spans="5:27" x14ac:dyDescent="0.35">
      <c r="E22565" t="s">
        <v>28</v>
      </c>
      <c r="F22565" t="s">
        <v>28</v>
      </c>
      <c r="G22565" s="1">
        <v>41944</v>
      </c>
      <c r="H22565" t="s">
        <v>11111</v>
      </c>
      <c r="I22565" t="s">
        <v>8861</v>
      </c>
      <c r="N22565" t="s">
        <v>1737</v>
      </c>
      <c r="V22565" t="s">
        <v>4343</v>
      </c>
      <c r="AA22565" t="s">
        <v>1878</v>
      </c>
    </row>
    <row r="22566" spans="5:27" x14ac:dyDescent="0.35">
      <c r="E22566" t="s">
        <v>28</v>
      </c>
      <c r="F22566" t="s">
        <v>28</v>
      </c>
      <c r="G22566" s="1">
        <v>41487</v>
      </c>
      <c r="H22566" t="s">
        <v>11111</v>
      </c>
      <c r="I22566" t="s">
        <v>8861</v>
      </c>
      <c r="N22566" t="s">
        <v>1737</v>
      </c>
      <c r="V22566" t="s">
        <v>1878</v>
      </c>
      <c r="AA22566" t="s">
        <v>4343</v>
      </c>
    </row>
    <row r="22567" spans="5:27" x14ac:dyDescent="0.35">
      <c r="E22567" t="s">
        <v>28</v>
      </c>
      <c r="F22567" t="s">
        <v>28</v>
      </c>
      <c r="G22567" s="1">
        <v>41426</v>
      </c>
      <c r="H22567" t="s">
        <v>11111</v>
      </c>
      <c r="I22567" t="s">
        <v>8861</v>
      </c>
      <c r="N22567" t="s">
        <v>1737</v>
      </c>
      <c r="V22567" t="s">
        <v>1878</v>
      </c>
      <c r="AA22567" t="s">
        <v>1878</v>
      </c>
    </row>
    <row r="22568" spans="5:27" x14ac:dyDescent="0.35">
      <c r="E22568" t="s">
        <v>28</v>
      </c>
      <c r="F22568" t="s">
        <v>28</v>
      </c>
      <c r="G22568" s="1">
        <v>41365</v>
      </c>
      <c r="H22568" t="s">
        <v>11111</v>
      </c>
      <c r="I22568" t="s">
        <v>8861</v>
      </c>
      <c r="N22568" t="s">
        <v>1737</v>
      </c>
      <c r="V22568" t="s">
        <v>8867</v>
      </c>
      <c r="AA22568" t="s">
        <v>1878</v>
      </c>
    </row>
    <row r="22569" spans="5:27" x14ac:dyDescent="0.35">
      <c r="E22569" t="s">
        <v>28</v>
      </c>
      <c r="F22569" t="s">
        <v>28</v>
      </c>
      <c r="G22569" s="1">
        <v>41061</v>
      </c>
      <c r="H22569" t="s">
        <v>11111</v>
      </c>
      <c r="I22569" t="s">
        <v>8861</v>
      </c>
      <c r="N22569" t="s">
        <v>1737</v>
      </c>
      <c r="V22569" t="s">
        <v>8867</v>
      </c>
      <c r="AA22569" t="s">
        <v>8867</v>
      </c>
    </row>
    <row r="22570" spans="5:27" x14ac:dyDescent="0.35">
      <c r="E22570" t="s">
        <v>28</v>
      </c>
      <c r="F22570" t="s">
        <v>28</v>
      </c>
      <c r="G22570" s="1">
        <v>40695</v>
      </c>
      <c r="H22570" t="s">
        <v>11111</v>
      </c>
      <c r="I22570" t="s">
        <v>8861</v>
      </c>
      <c r="N22570" t="s">
        <v>1737</v>
      </c>
      <c r="AA22570" t="s">
        <v>8867</v>
      </c>
    </row>
    <row r="22571" spans="5:27" x14ac:dyDescent="0.35">
      <c r="E22571" t="s">
        <v>28</v>
      </c>
      <c r="F22571" t="s">
        <v>28</v>
      </c>
      <c r="G22571" s="1">
        <v>38261</v>
      </c>
      <c r="H22571" t="s">
        <v>11112</v>
      </c>
      <c r="I22571" t="s">
        <v>8868</v>
      </c>
      <c r="N22571" t="s">
        <v>265</v>
      </c>
      <c r="V22571" t="s">
        <v>3723</v>
      </c>
      <c r="AA22571" t="s">
        <v>2512</v>
      </c>
    </row>
    <row r="22572" spans="5:27" x14ac:dyDescent="0.35">
      <c r="E22572" t="s">
        <v>28</v>
      </c>
      <c r="F22572" t="s">
        <v>28</v>
      </c>
      <c r="G22572" s="1">
        <v>44118</v>
      </c>
      <c r="H22572" t="s">
        <v>11113</v>
      </c>
      <c r="I22572" t="s">
        <v>8869</v>
      </c>
      <c r="N22572" t="s">
        <v>1659</v>
      </c>
      <c r="V22572" t="s">
        <v>2156</v>
      </c>
      <c r="AA22572" t="s">
        <v>2156</v>
      </c>
    </row>
    <row r="22573" spans="5:27" x14ac:dyDescent="0.35">
      <c r="E22573" t="s">
        <v>28</v>
      </c>
      <c r="F22573" t="s">
        <v>28</v>
      </c>
      <c r="G22573" s="1">
        <v>44104</v>
      </c>
      <c r="H22573" t="s">
        <v>11113</v>
      </c>
      <c r="I22573" t="s">
        <v>8869</v>
      </c>
      <c r="N22573" t="s">
        <v>1659</v>
      </c>
      <c r="V22573" t="s">
        <v>712</v>
      </c>
      <c r="AA22573" t="s">
        <v>2156</v>
      </c>
    </row>
    <row r="22574" spans="5:27" x14ac:dyDescent="0.35">
      <c r="E22574" t="s">
        <v>28</v>
      </c>
      <c r="F22574" t="s">
        <v>28</v>
      </c>
      <c r="G22574" s="1">
        <v>43910</v>
      </c>
      <c r="H22574" t="s">
        <v>11113</v>
      </c>
      <c r="I22574" t="s">
        <v>8869</v>
      </c>
      <c r="N22574" t="s">
        <v>160</v>
      </c>
      <c r="V22574" t="s">
        <v>7923</v>
      </c>
      <c r="AA22574" t="s">
        <v>712</v>
      </c>
    </row>
    <row r="22575" spans="5:27" x14ac:dyDescent="0.35">
      <c r="E22575" t="s">
        <v>28</v>
      </c>
      <c r="F22575" t="s">
        <v>28</v>
      </c>
      <c r="G22575" s="1">
        <v>43907</v>
      </c>
      <c r="H22575" t="s">
        <v>11113</v>
      </c>
      <c r="I22575" t="s">
        <v>8869</v>
      </c>
      <c r="N22575" t="s">
        <v>1659</v>
      </c>
      <c r="V22575" t="s">
        <v>712</v>
      </c>
      <c r="AA22575" t="s">
        <v>7923</v>
      </c>
    </row>
    <row r="22576" spans="5:27" x14ac:dyDescent="0.35">
      <c r="E22576" t="s">
        <v>28</v>
      </c>
      <c r="F22576" t="s">
        <v>28</v>
      </c>
      <c r="G22576" s="1">
        <v>43902</v>
      </c>
      <c r="H22576" t="s">
        <v>11113</v>
      </c>
      <c r="I22576" t="s">
        <v>8869</v>
      </c>
      <c r="N22576" t="s">
        <v>160</v>
      </c>
      <c r="V22576" t="s">
        <v>713</v>
      </c>
      <c r="AA22576" t="s">
        <v>712</v>
      </c>
    </row>
    <row r="22577" spans="5:27" x14ac:dyDescent="0.35">
      <c r="E22577" t="s">
        <v>28</v>
      </c>
      <c r="F22577" t="s">
        <v>28</v>
      </c>
      <c r="G22577" s="1">
        <v>43762</v>
      </c>
      <c r="H22577" t="s">
        <v>11113</v>
      </c>
      <c r="I22577" t="s">
        <v>8869</v>
      </c>
      <c r="N22577" t="s">
        <v>368</v>
      </c>
      <c r="V22577" t="s">
        <v>1801</v>
      </c>
      <c r="AA22577" t="s">
        <v>713</v>
      </c>
    </row>
    <row r="22578" spans="5:27" x14ac:dyDescent="0.35">
      <c r="E22578" t="s">
        <v>28</v>
      </c>
      <c r="F22578" t="s">
        <v>28</v>
      </c>
      <c r="G22578" s="1">
        <v>43748</v>
      </c>
      <c r="H22578" t="s">
        <v>11113</v>
      </c>
      <c r="I22578" t="s">
        <v>8869</v>
      </c>
      <c r="N22578" t="s">
        <v>165</v>
      </c>
      <c r="V22578" t="s">
        <v>714</v>
      </c>
      <c r="AA22578" t="s">
        <v>1801</v>
      </c>
    </row>
    <row r="22579" spans="5:27" x14ac:dyDescent="0.35">
      <c r="E22579" t="s">
        <v>28</v>
      </c>
      <c r="F22579" t="s">
        <v>28</v>
      </c>
      <c r="G22579" s="1">
        <v>43723</v>
      </c>
      <c r="H22579" t="s">
        <v>11113</v>
      </c>
      <c r="I22579" t="s">
        <v>8869</v>
      </c>
      <c r="N22579" t="s">
        <v>160</v>
      </c>
      <c r="V22579" t="s">
        <v>1801</v>
      </c>
      <c r="AA22579" t="s">
        <v>714</v>
      </c>
    </row>
    <row r="22580" spans="5:27" x14ac:dyDescent="0.35">
      <c r="E22580" t="s">
        <v>28</v>
      </c>
      <c r="F22580" t="s">
        <v>28</v>
      </c>
      <c r="G22580" s="1">
        <v>43710</v>
      </c>
      <c r="H22580" t="s">
        <v>11113</v>
      </c>
      <c r="I22580" t="s">
        <v>8869</v>
      </c>
      <c r="N22580" t="s">
        <v>165</v>
      </c>
      <c r="V22580" t="s">
        <v>1801</v>
      </c>
      <c r="AA22580" t="s">
        <v>1801</v>
      </c>
    </row>
    <row r="22581" spans="5:27" x14ac:dyDescent="0.35">
      <c r="E22581" t="s">
        <v>28</v>
      </c>
      <c r="F22581" t="s">
        <v>28</v>
      </c>
      <c r="G22581" s="1">
        <v>43705</v>
      </c>
      <c r="H22581" t="s">
        <v>11113</v>
      </c>
      <c r="I22581" t="s">
        <v>8869</v>
      </c>
      <c r="N22581" t="s">
        <v>165</v>
      </c>
      <c r="V22581" t="s">
        <v>1801</v>
      </c>
      <c r="AA22581" t="s">
        <v>1801</v>
      </c>
    </row>
    <row r="22582" spans="5:27" x14ac:dyDescent="0.35">
      <c r="E22582" t="s">
        <v>28</v>
      </c>
      <c r="F22582" t="s">
        <v>28</v>
      </c>
      <c r="G22582" s="1">
        <v>43626</v>
      </c>
      <c r="H22582" t="s">
        <v>11113</v>
      </c>
      <c r="I22582" t="s">
        <v>8869</v>
      </c>
      <c r="N22582" t="s">
        <v>165</v>
      </c>
      <c r="V22582" t="s">
        <v>1801</v>
      </c>
      <c r="AA22582" t="s">
        <v>1801</v>
      </c>
    </row>
    <row r="22583" spans="5:27" x14ac:dyDescent="0.35">
      <c r="E22583" t="s">
        <v>28</v>
      </c>
      <c r="F22583" t="s">
        <v>28</v>
      </c>
      <c r="G22583" s="1">
        <v>43431</v>
      </c>
      <c r="H22583" t="s">
        <v>11113</v>
      </c>
      <c r="I22583" t="s">
        <v>8869</v>
      </c>
      <c r="N22583" t="s">
        <v>165</v>
      </c>
      <c r="V22583" t="s">
        <v>1801</v>
      </c>
      <c r="AA22583" t="s">
        <v>1801</v>
      </c>
    </row>
    <row r="22584" spans="5:27" x14ac:dyDescent="0.35">
      <c r="E22584" t="s">
        <v>28</v>
      </c>
      <c r="F22584" t="s">
        <v>28</v>
      </c>
      <c r="G22584" s="1">
        <v>43398</v>
      </c>
      <c r="H22584" t="s">
        <v>11113</v>
      </c>
      <c r="I22584" t="s">
        <v>8869</v>
      </c>
      <c r="N22584" t="s">
        <v>165</v>
      </c>
      <c r="V22584" t="s">
        <v>1801</v>
      </c>
      <c r="AA22584" t="s">
        <v>1801</v>
      </c>
    </row>
    <row r="22585" spans="5:27" x14ac:dyDescent="0.35">
      <c r="E22585" t="s">
        <v>28</v>
      </c>
      <c r="F22585" t="s">
        <v>28</v>
      </c>
      <c r="G22585" s="1">
        <v>43374</v>
      </c>
      <c r="H22585" t="s">
        <v>11113</v>
      </c>
      <c r="I22585" t="s">
        <v>8869</v>
      </c>
      <c r="N22585" t="s">
        <v>165</v>
      </c>
      <c r="V22585" t="s">
        <v>714</v>
      </c>
      <c r="AA22585" t="s">
        <v>1801</v>
      </c>
    </row>
    <row r="22586" spans="5:27" x14ac:dyDescent="0.35">
      <c r="E22586" t="s">
        <v>28</v>
      </c>
      <c r="F22586" t="s">
        <v>28</v>
      </c>
      <c r="G22586" s="1">
        <v>43102</v>
      </c>
      <c r="H22586" t="s">
        <v>11113</v>
      </c>
      <c r="I22586" t="s">
        <v>8869</v>
      </c>
      <c r="N22586" t="s">
        <v>165</v>
      </c>
      <c r="V22586" t="s">
        <v>1801</v>
      </c>
      <c r="AA22586" t="s">
        <v>714</v>
      </c>
    </row>
    <row r="22587" spans="5:27" x14ac:dyDescent="0.35">
      <c r="E22587" t="s">
        <v>28</v>
      </c>
      <c r="F22587" t="s">
        <v>28</v>
      </c>
      <c r="G22587" s="1">
        <v>43095</v>
      </c>
      <c r="H22587" t="s">
        <v>11113</v>
      </c>
      <c r="I22587" t="s">
        <v>8869</v>
      </c>
      <c r="N22587" t="s">
        <v>165</v>
      </c>
      <c r="V22587" t="s">
        <v>1801</v>
      </c>
      <c r="AA22587" t="s">
        <v>1801</v>
      </c>
    </row>
    <row r="22588" spans="5:27" x14ac:dyDescent="0.35">
      <c r="E22588" t="s">
        <v>28</v>
      </c>
      <c r="F22588" t="s">
        <v>28</v>
      </c>
      <c r="G22588" s="1">
        <v>43095</v>
      </c>
      <c r="H22588" t="s">
        <v>11113</v>
      </c>
      <c r="I22588" t="s">
        <v>8869</v>
      </c>
      <c r="N22588" t="s">
        <v>165</v>
      </c>
      <c r="V22588" t="s">
        <v>1801</v>
      </c>
      <c r="AA22588" t="s">
        <v>1801</v>
      </c>
    </row>
    <row r="22589" spans="5:27" x14ac:dyDescent="0.35">
      <c r="E22589" t="s">
        <v>28</v>
      </c>
      <c r="F22589" t="s">
        <v>28</v>
      </c>
      <c r="G22589" s="1">
        <v>42942</v>
      </c>
      <c r="H22589" t="s">
        <v>11113</v>
      </c>
      <c r="I22589" t="s">
        <v>8869</v>
      </c>
      <c r="N22589" t="s">
        <v>165</v>
      </c>
      <c r="V22589" t="s">
        <v>8870</v>
      </c>
      <c r="AA22589" t="s">
        <v>1801</v>
      </c>
    </row>
    <row r="22590" spans="5:27" x14ac:dyDescent="0.35">
      <c r="E22590" t="s">
        <v>28</v>
      </c>
      <c r="F22590" t="s">
        <v>28</v>
      </c>
      <c r="G22590" s="1">
        <v>42911</v>
      </c>
      <c r="H22590" t="s">
        <v>11113</v>
      </c>
      <c r="I22590" t="s">
        <v>8869</v>
      </c>
      <c r="N22590" t="s">
        <v>165</v>
      </c>
      <c r="V22590" t="s">
        <v>692</v>
      </c>
      <c r="AA22590" t="s">
        <v>8870</v>
      </c>
    </row>
    <row r="22591" spans="5:27" x14ac:dyDescent="0.35">
      <c r="E22591" t="s">
        <v>28</v>
      </c>
      <c r="F22591" t="s">
        <v>28</v>
      </c>
      <c r="G22591" s="1">
        <v>42877</v>
      </c>
      <c r="H22591" t="s">
        <v>11113</v>
      </c>
      <c r="I22591" t="s">
        <v>8869</v>
      </c>
      <c r="N22591" t="s">
        <v>165</v>
      </c>
      <c r="V22591" t="s">
        <v>8871</v>
      </c>
      <c r="AA22591" t="s">
        <v>692</v>
      </c>
    </row>
    <row r="22592" spans="5:27" x14ac:dyDescent="0.35">
      <c r="E22592" t="s">
        <v>28</v>
      </c>
      <c r="F22592" t="s">
        <v>28</v>
      </c>
      <c r="G22592" s="1">
        <v>42682</v>
      </c>
      <c r="H22592" t="s">
        <v>11113</v>
      </c>
      <c r="I22592" t="s">
        <v>8869</v>
      </c>
      <c r="N22592" t="s">
        <v>165</v>
      </c>
      <c r="V22592" t="s">
        <v>8872</v>
      </c>
      <c r="AA22592" t="s">
        <v>8871</v>
      </c>
    </row>
    <row r="22593" spans="5:27" x14ac:dyDescent="0.35">
      <c r="E22593" t="s">
        <v>28</v>
      </c>
      <c r="F22593" t="s">
        <v>28</v>
      </c>
      <c r="G22593" s="1">
        <v>42667</v>
      </c>
      <c r="H22593" t="s">
        <v>11113</v>
      </c>
      <c r="I22593" t="s">
        <v>8869</v>
      </c>
      <c r="N22593" t="s">
        <v>165</v>
      </c>
      <c r="V22593" t="s">
        <v>323</v>
      </c>
      <c r="AA22593" t="s">
        <v>8872</v>
      </c>
    </row>
    <row r="22594" spans="5:27" x14ac:dyDescent="0.35">
      <c r="E22594" t="s">
        <v>28</v>
      </c>
      <c r="F22594" t="s">
        <v>28</v>
      </c>
      <c r="G22594" s="1">
        <v>42622</v>
      </c>
      <c r="H22594" t="s">
        <v>11113</v>
      </c>
      <c r="I22594" t="s">
        <v>8869</v>
      </c>
      <c r="N22594" t="s">
        <v>165</v>
      </c>
      <c r="V22594" t="s">
        <v>323</v>
      </c>
      <c r="AA22594" t="s">
        <v>323</v>
      </c>
    </row>
    <row r="22595" spans="5:27" x14ac:dyDescent="0.35">
      <c r="E22595" t="s">
        <v>28</v>
      </c>
      <c r="F22595" t="s">
        <v>28</v>
      </c>
      <c r="G22595" s="1">
        <v>42594</v>
      </c>
      <c r="H22595" t="s">
        <v>11113</v>
      </c>
      <c r="I22595" t="s">
        <v>8869</v>
      </c>
      <c r="N22595" t="s">
        <v>165</v>
      </c>
      <c r="V22595" t="s">
        <v>323</v>
      </c>
      <c r="AA22595" t="s">
        <v>323</v>
      </c>
    </row>
    <row r="22596" spans="5:27" x14ac:dyDescent="0.35">
      <c r="E22596" t="s">
        <v>28</v>
      </c>
      <c r="F22596" t="s">
        <v>28</v>
      </c>
      <c r="G22596" s="1">
        <v>42594</v>
      </c>
      <c r="H22596" t="s">
        <v>11113</v>
      </c>
      <c r="I22596" t="s">
        <v>8869</v>
      </c>
      <c r="N22596" t="s">
        <v>165</v>
      </c>
      <c r="V22596" t="s">
        <v>83</v>
      </c>
      <c r="AA22596" t="s">
        <v>323</v>
      </c>
    </row>
    <row r="22597" spans="5:27" x14ac:dyDescent="0.35">
      <c r="E22597" t="s">
        <v>28</v>
      </c>
      <c r="F22597" t="s">
        <v>28</v>
      </c>
      <c r="G22597" s="1">
        <v>42565</v>
      </c>
      <c r="H22597" t="s">
        <v>11113</v>
      </c>
      <c r="I22597" t="s">
        <v>8869</v>
      </c>
      <c r="N22597" t="s">
        <v>165</v>
      </c>
      <c r="V22597" t="s">
        <v>83</v>
      </c>
      <c r="AA22597" t="s">
        <v>83</v>
      </c>
    </row>
    <row r="22598" spans="5:27" x14ac:dyDescent="0.35">
      <c r="E22598" t="s">
        <v>28</v>
      </c>
      <c r="F22598" t="s">
        <v>28</v>
      </c>
      <c r="G22598" s="1">
        <v>42508</v>
      </c>
      <c r="H22598" t="s">
        <v>11113</v>
      </c>
      <c r="I22598" t="s">
        <v>8869</v>
      </c>
      <c r="N22598" t="s">
        <v>165</v>
      </c>
      <c r="V22598" t="s">
        <v>83</v>
      </c>
      <c r="AA22598" t="s">
        <v>83</v>
      </c>
    </row>
    <row r="22599" spans="5:27" x14ac:dyDescent="0.35">
      <c r="E22599" t="s">
        <v>28</v>
      </c>
      <c r="F22599" t="s">
        <v>28</v>
      </c>
      <c r="G22599" s="1">
        <v>42506</v>
      </c>
      <c r="H22599" t="s">
        <v>11113</v>
      </c>
      <c r="I22599" t="s">
        <v>8869</v>
      </c>
      <c r="N22599" t="s">
        <v>165</v>
      </c>
      <c r="V22599" t="s">
        <v>83</v>
      </c>
      <c r="AA22599" t="s">
        <v>83</v>
      </c>
    </row>
    <row r="22600" spans="5:27" x14ac:dyDescent="0.35">
      <c r="E22600" t="s">
        <v>28</v>
      </c>
      <c r="F22600" t="s">
        <v>28</v>
      </c>
      <c r="G22600" s="1">
        <v>42499</v>
      </c>
      <c r="H22600" t="s">
        <v>11113</v>
      </c>
      <c r="I22600" t="s">
        <v>8869</v>
      </c>
      <c r="N22600" t="s">
        <v>165</v>
      </c>
      <c r="V22600" t="s">
        <v>83</v>
      </c>
      <c r="AA22600" t="s">
        <v>83</v>
      </c>
    </row>
    <row r="22601" spans="5:27" x14ac:dyDescent="0.35">
      <c r="E22601" t="s">
        <v>28</v>
      </c>
      <c r="F22601" t="s">
        <v>28</v>
      </c>
      <c r="G22601" s="1">
        <v>42422</v>
      </c>
      <c r="H22601" t="s">
        <v>11113</v>
      </c>
      <c r="I22601" t="s">
        <v>8869</v>
      </c>
      <c r="N22601" t="s">
        <v>165</v>
      </c>
      <c r="V22601" t="s">
        <v>83</v>
      </c>
      <c r="AA22601" t="s">
        <v>83</v>
      </c>
    </row>
    <row r="22602" spans="5:27" x14ac:dyDescent="0.35">
      <c r="E22602" t="s">
        <v>28</v>
      </c>
      <c r="F22602" t="s">
        <v>28</v>
      </c>
      <c r="G22602" s="1">
        <v>42419</v>
      </c>
      <c r="H22602" t="s">
        <v>11113</v>
      </c>
      <c r="I22602" t="s">
        <v>8869</v>
      </c>
      <c r="N22602" t="s">
        <v>165</v>
      </c>
      <c r="V22602" t="s">
        <v>83</v>
      </c>
      <c r="AA22602" t="s">
        <v>83</v>
      </c>
    </row>
    <row r="22603" spans="5:27" x14ac:dyDescent="0.35">
      <c r="E22603" t="s">
        <v>28</v>
      </c>
      <c r="F22603" t="s">
        <v>28</v>
      </c>
      <c r="G22603" s="1">
        <v>42417</v>
      </c>
      <c r="H22603" t="s">
        <v>11113</v>
      </c>
      <c r="I22603" t="s">
        <v>8869</v>
      </c>
      <c r="N22603" t="s">
        <v>165</v>
      </c>
      <c r="V22603" t="s">
        <v>83</v>
      </c>
      <c r="AA22603" t="s">
        <v>83</v>
      </c>
    </row>
    <row r="22604" spans="5:27" x14ac:dyDescent="0.35">
      <c r="E22604" t="s">
        <v>28</v>
      </c>
      <c r="F22604" t="s">
        <v>28</v>
      </c>
      <c r="G22604" s="1">
        <v>42366</v>
      </c>
      <c r="H22604" t="s">
        <v>11113</v>
      </c>
      <c r="I22604" t="s">
        <v>8869</v>
      </c>
      <c r="N22604" t="s">
        <v>165</v>
      </c>
      <c r="V22604" t="s">
        <v>8873</v>
      </c>
      <c r="AA22604" t="s">
        <v>83</v>
      </c>
    </row>
    <row r="22605" spans="5:27" x14ac:dyDescent="0.35">
      <c r="E22605" t="s">
        <v>28</v>
      </c>
      <c r="F22605" t="s">
        <v>28</v>
      </c>
      <c r="G22605" s="1">
        <v>42340</v>
      </c>
      <c r="H22605" t="s">
        <v>11113</v>
      </c>
      <c r="I22605" t="s">
        <v>8869</v>
      </c>
      <c r="N22605" t="s">
        <v>165</v>
      </c>
      <c r="V22605" t="s">
        <v>83</v>
      </c>
      <c r="AA22605" t="s">
        <v>8873</v>
      </c>
    </row>
    <row r="22606" spans="5:27" x14ac:dyDescent="0.35">
      <c r="E22606" t="s">
        <v>28</v>
      </c>
      <c r="F22606" t="s">
        <v>28</v>
      </c>
      <c r="G22606" s="1">
        <v>42321</v>
      </c>
      <c r="H22606" t="s">
        <v>11113</v>
      </c>
      <c r="I22606" t="s">
        <v>8869</v>
      </c>
      <c r="N22606" t="s">
        <v>165</v>
      </c>
      <c r="V22606" t="s">
        <v>83</v>
      </c>
      <c r="AA22606" t="s">
        <v>83</v>
      </c>
    </row>
    <row r="22607" spans="5:27" x14ac:dyDescent="0.35">
      <c r="E22607" t="s">
        <v>28</v>
      </c>
      <c r="F22607" t="s">
        <v>28</v>
      </c>
      <c r="G22607" s="1">
        <v>42258</v>
      </c>
      <c r="H22607" t="s">
        <v>11113</v>
      </c>
      <c r="I22607" t="s">
        <v>8869</v>
      </c>
      <c r="N22607" t="s">
        <v>165</v>
      </c>
      <c r="V22607" t="s">
        <v>327</v>
      </c>
      <c r="AA22607" t="s">
        <v>83</v>
      </c>
    </row>
    <row r="22608" spans="5:27" x14ac:dyDescent="0.35">
      <c r="E22608" t="s">
        <v>28</v>
      </c>
      <c r="F22608" t="s">
        <v>28</v>
      </c>
      <c r="G22608" s="1">
        <v>42216</v>
      </c>
      <c r="H22608" t="s">
        <v>11113</v>
      </c>
      <c r="I22608" t="s">
        <v>8869</v>
      </c>
      <c r="N22608" t="s">
        <v>165</v>
      </c>
      <c r="V22608" t="s">
        <v>4624</v>
      </c>
      <c r="AA22608" t="s">
        <v>327</v>
      </c>
    </row>
    <row r="22609" spans="5:27" x14ac:dyDescent="0.35">
      <c r="E22609" t="s">
        <v>28</v>
      </c>
      <c r="F22609" t="s">
        <v>28</v>
      </c>
      <c r="G22609" s="1">
        <v>42125</v>
      </c>
      <c r="H22609" t="s">
        <v>11113</v>
      </c>
      <c r="I22609" t="s">
        <v>8869</v>
      </c>
      <c r="N22609" t="s">
        <v>165</v>
      </c>
      <c r="V22609" t="s">
        <v>327</v>
      </c>
      <c r="AA22609" t="s">
        <v>4624</v>
      </c>
    </row>
    <row r="22610" spans="5:27" x14ac:dyDescent="0.35">
      <c r="E22610" t="s">
        <v>28</v>
      </c>
      <c r="F22610" t="s">
        <v>28</v>
      </c>
      <c r="G22610" s="1">
        <v>42093</v>
      </c>
      <c r="H22610" t="s">
        <v>11113</v>
      </c>
      <c r="I22610" t="s">
        <v>8869</v>
      </c>
      <c r="N22610" t="s">
        <v>165</v>
      </c>
      <c r="V22610" t="s">
        <v>323</v>
      </c>
      <c r="AA22610" t="s">
        <v>327</v>
      </c>
    </row>
    <row r="22611" spans="5:27" x14ac:dyDescent="0.35">
      <c r="E22611" t="s">
        <v>28</v>
      </c>
      <c r="F22611" t="s">
        <v>28</v>
      </c>
      <c r="G22611" s="1">
        <v>41977</v>
      </c>
      <c r="H22611" t="s">
        <v>11113</v>
      </c>
      <c r="I22611" t="s">
        <v>8869</v>
      </c>
      <c r="N22611" t="s">
        <v>165</v>
      </c>
      <c r="V22611" t="s">
        <v>323</v>
      </c>
      <c r="AA22611" t="s">
        <v>323</v>
      </c>
    </row>
    <row r="22612" spans="5:27" x14ac:dyDescent="0.35">
      <c r="E22612" t="s">
        <v>28</v>
      </c>
      <c r="F22612" t="s">
        <v>28</v>
      </c>
      <c r="G22612" s="1">
        <v>41835</v>
      </c>
      <c r="H22612" t="s">
        <v>11113</v>
      </c>
      <c r="I22612" t="s">
        <v>8869</v>
      </c>
      <c r="N22612" t="s">
        <v>165</v>
      </c>
      <c r="V22612" t="s">
        <v>323</v>
      </c>
      <c r="AA22612" t="s">
        <v>323</v>
      </c>
    </row>
    <row r="22613" spans="5:27" x14ac:dyDescent="0.35">
      <c r="E22613" t="s">
        <v>28</v>
      </c>
      <c r="F22613" t="s">
        <v>28</v>
      </c>
      <c r="G22613" s="1">
        <v>41817</v>
      </c>
      <c r="H22613" t="s">
        <v>11113</v>
      </c>
      <c r="I22613" t="s">
        <v>8869</v>
      </c>
      <c r="N22613" t="s">
        <v>165</v>
      </c>
      <c r="V22613" t="s">
        <v>323</v>
      </c>
      <c r="AA22613" t="s">
        <v>323</v>
      </c>
    </row>
    <row r="22614" spans="5:27" x14ac:dyDescent="0.35">
      <c r="E22614" t="s">
        <v>28</v>
      </c>
      <c r="F22614" t="s">
        <v>28</v>
      </c>
      <c r="G22614" s="1">
        <v>41814</v>
      </c>
      <c r="H22614" t="s">
        <v>11113</v>
      </c>
      <c r="I22614" t="s">
        <v>8869</v>
      </c>
      <c r="N22614" t="s">
        <v>165</v>
      </c>
      <c r="V22614" t="s">
        <v>323</v>
      </c>
      <c r="AA22614" t="s">
        <v>323</v>
      </c>
    </row>
    <row r="22615" spans="5:27" x14ac:dyDescent="0.35">
      <c r="E22615" t="s">
        <v>28</v>
      </c>
      <c r="F22615" t="s">
        <v>28</v>
      </c>
      <c r="G22615" s="1">
        <v>41722</v>
      </c>
      <c r="H22615" t="s">
        <v>11113</v>
      </c>
      <c r="I22615" t="s">
        <v>8869</v>
      </c>
      <c r="N22615" t="s">
        <v>165</v>
      </c>
      <c r="V22615" t="s">
        <v>323</v>
      </c>
      <c r="AA22615" t="s">
        <v>323</v>
      </c>
    </row>
    <row r="22616" spans="5:27" x14ac:dyDescent="0.35">
      <c r="E22616" t="s">
        <v>28</v>
      </c>
      <c r="F22616" t="s">
        <v>28</v>
      </c>
      <c r="G22616" s="1">
        <v>41701</v>
      </c>
      <c r="H22616" t="s">
        <v>11113</v>
      </c>
      <c r="I22616" t="s">
        <v>8869</v>
      </c>
      <c r="N22616" t="s">
        <v>165</v>
      </c>
      <c r="V22616" t="s">
        <v>323</v>
      </c>
      <c r="AA22616" t="s">
        <v>323</v>
      </c>
    </row>
    <row r="22617" spans="5:27" x14ac:dyDescent="0.35">
      <c r="E22617" t="s">
        <v>28</v>
      </c>
      <c r="F22617" t="s">
        <v>28</v>
      </c>
      <c r="G22617" s="1">
        <v>41659</v>
      </c>
      <c r="H22617" t="s">
        <v>11113</v>
      </c>
      <c r="I22617" t="s">
        <v>8869</v>
      </c>
      <c r="N22617" t="s">
        <v>165</v>
      </c>
      <c r="V22617" t="s">
        <v>323</v>
      </c>
      <c r="AA22617" t="s">
        <v>323</v>
      </c>
    </row>
    <row r="22618" spans="5:27" x14ac:dyDescent="0.35">
      <c r="E22618" t="s">
        <v>28</v>
      </c>
      <c r="F22618" t="s">
        <v>28</v>
      </c>
      <c r="G22618" s="1">
        <v>41610</v>
      </c>
      <c r="H22618" t="s">
        <v>11113</v>
      </c>
      <c r="I22618" t="s">
        <v>8869</v>
      </c>
      <c r="N22618" t="s">
        <v>165</v>
      </c>
      <c r="V22618" t="s">
        <v>323</v>
      </c>
      <c r="AA22618" t="s">
        <v>323</v>
      </c>
    </row>
    <row r="22619" spans="5:27" x14ac:dyDescent="0.35">
      <c r="E22619" t="s">
        <v>28</v>
      </c>
      <c r="F22619" t="s">
        <v>28</v>
      </c>
      <c r="G22619" s="1">
        <v>41603</v>
      </c>
      <c r="H22619" t="s">
        <v>11113</v>
      </c>
      <c r="I22619" t="s">
        <v>8869</v>
      </c>
      <c r="N22619" t="s">
        <v>165</v>
      </c>
      <c r="V22619" t="s">
        <v>323</v>
      </c>
      <c r="AA22619" t="s">
        <v>323</v>
      </c>
    </row>
    <row r="22620" spans="5:27" x14ac:dyDescent="0.35">
      <c r="E22620" t="s">
        <v>28</v>
      </c>
      <c r="F22620" t="s">
        <v>28</v>
      </c>
      <c r="G22620" s="1">
        <v>41597</v>
      </c>
      <c r="H22620" t="s">
        <v>11113</v>
      </c>
      <c r="I22620" t="s">
        <v>8869</v>
      </c>
      <c r="N22620" t="s">
        <v>165</v>
      </c>
      <c r="V22620" t="s">
        <v>323</v>
      </c>
      <c r="AA22620" t="s">
        <v>323</v>
      </c>
    </row>
    <row r="22621" spans="5:27" x14ac:dyDescent="0.35">
      <c r="E22621" t="s">
        <v>28</v>
      </c>
      <c r="F22621" t="s">
        <v>28</v>
      </c>
      <c r="G22621" s="1">
        <v>41575</v>
      </c>
      <c r="H22621" t="s">
        <v>11113</v>
      </c>
      <c r="I22621" t="s">
        <v>8869</v>
      </c>
      <c r="N22621" t="s">
        <v>165</v>
      </c>
      <c r="V22621" t="s">
        <v>323</v>
      </c>
      <c r="AA22621" t="s">
        <v>323</v>
      </c>
    </row>
    <row r="22622" spans="5:27" x14ac:dyDescent="0.35">
      <c r="E22622" t="s">
        <v>28</v>
      </c>
      <c r="F22622" t="s">
        <v>28</v>
      </c>
      <c r="G22622" s="1">
        <v>41358</v>
      </c>
      <c r="H22622" t="s">
        <v>11113</v>
      </c>
      <c r="I22622" t="s">
        <v>8869</v>
      </c>
      <c r="N22622" t="s">
        <v>165</v>
      </c>
      <c r="V22622" t="s">
        <v>323</v>
      </c>
      <c r="AA22622" t="s">
        <v>323</v>
      </c>
    </row>
    <row r="22623" spans="5:27" x14ac:dyDescent="0.35">
      <c r="E22623" t="s">
        <v>28</v>
      </c>
      <c r="F22623" t="s">
        <v>28</v>
      </c>
      <c r="G22623" s="1">
        <v>41334</v>
      </c>
      <c r="H22623" t="s">
        <v>11113</v>
      </c>
      <c r="I22623" t="s">
        <v>8869</v>
      </c>
      <c r="N22623" t="s">
        <v>165</v>
      </c>
      <c r="V22623" t="s">
        <v>323</v>
      </c>
      <c r="AA22623" t="s">
        <v>323</v>
      </c>
    </row>
    <row r="22624" spans="5:27" x14ac:dyDescent="0.35">
      <c r="E22624" t="s">
        <v>28</v>
      </c>
      <c r="F22624" t="s">
        <v>28</v>
      </c>
      <c r="G22624" s="1">
        <v>41092</v>
      </c>
      <c r="H22624" t="s">
        <v>11113</v>
      </c>
      <c r="I22624" t="s">
        <v>8869</v>
      </c>
      <c r="N22624" t="s">
        <v>165</v>
      </c>
      <c r="V22624" t="s">
        <v>323</v>
      </c>
      <c r="AA22624" t="s">
        <v>323</v>
      </c>
    </row>
    <row r="22625" spans="5:27" x14ac:dyDescent="0.35">
      <c r="E22625" t="s">
        <v>28</v>
      </c>
      <c r="F22625" t="s">
        <v>28</v>
      </c>
      <c r="G22625" s="1">
        <v>41092</v>
      </c>
      <c r="H22625" t="s">
        <v>11113</v>
      </c>
      <c r="I22625" t="s">
        <v>8869</v>
      </c>
      <c r="N22625" t="s">
        <v>165</v>
      </c>
      <c r="V22625" t="s">
        <v>323</v>
      </c>
      <c r="AA22625" t="s">
        <v>323</v>
      </c>
    </row>
    <row r="22626" spans="5:27" x14ac:dyDescent="0.35">
      <c r="E22626" t="s">
        <v>28</v>
      </c>
      <c r="F22626" t="s">
        <v>28</v>
      </c>
      <c r="G22626" s="1">
        <v>41026</v>
      </c>
      <c r="H22626" t="s">
        <v>11113</v>
      </c>
      <c r="I22626" t="s">
        <v>8869</v>
      </c>
      <c r="N22626" t="s">
        <v>165</v>
      </c>
      <c r="V22626" t="s">
        <v>323</v>
      </c>
      <c r="AA22626" t="s">
        <v>323</v>
      </c>
    </row>
    <row r="22627" spans="5:27" x14ac:dyDescent="0.35">
      <c r="E22627" t="s">
        <v>28</v>
      </c>
      <c r="F22627" t="s">
        <v>28</v>
      </c>
      <c r="G22627" s="1">
        <v>40932</v>
      </c>
      <c r="H22627" t="s">
        <v>11113</v>
      </c>
      <c r="I22627" t="s">
        <v>8869</v>
      </c>
      <c r="N22627" t="s">
        <v>165</v>
      </c>
      <c r="V22627" t="s">
        <v>323</v>
      </c>
      <c r="AA22627" t="s">
        <v>323</v>
      </c>
    </row>
    <row r="22628" spans="5:27" x14ac:dyDescent="0.35">
      <c r="E22628" t="s">
        <v>28</v>
      </c>
      <c r="F22628" t="s">
        <v>28</v>
      </c>
      <c r="G22628" s="1">
        <v>40910</v>
      </c>
      <c r="H22628" t="s">
        <v>11113</v>
      </c>
      <c r="I22628" t="s">
        <v>8869</v>
      </c>
      <c r="N22628" t="s">
        <v>165</v>
      </c>
      <c r="V22628" t="s">
        <v>323</v>
      </c>
      <c r="AA22628" t="s">
        <v>323</v>
      </c>
    </row>
    <row r="22629" spans="5:27" x14ac:dyDescent="0.35">
      <c r="E22629" t="s">
        <v>28</v>
      </c>
      <c r="F22629" t="s">
        <v>28</v>
      </c>
      <c r="G22629" s="1">
        <v>40847</v>
      </c>
      <c r="H22629" t="s">
        <v>11113</v>
      </c>
      <c r="I22629" t="s">
        <v>8869</v>
      </c>
      <c r="N22629" t="s">
        <v>165</v>
      </c>
      <c r="V22629" t="s">
        <v>323</v>
      </c>
      <c r="AA22629" t="s">
        <v>323</v>
      </c>
    </row>
    <row r="22630" spans="5:27" x14ac:dyDescent="0.35">
      <c r="E22630" t="s">
        <v>28</v>
      </c>
      <c r="F22630" t="s">
        <v>28</v>
      </c>
      <c r="G22630" s="1">
        <v>40847</v>
      </c>
      <c r="H22630" t="s">
        <v>11113</v>
      </c>
      <c r="I22630" t="s">
        <v>8869</v>
      </c>
      <c r="N22630" t="s">
        <v>165</v>
      </c>
      <c r="V22630" t="s">
        <v>323</v>
      </c>
      <c r="AA22630" t="s">
        <v>323</v>
      </c>
    </row>
    <row r="22631" spans="5:27" x14ac:dyDescent="0.35">
      <c r="E22631" t="s">
        <v>28</v>
      </c>
      <c r="F22631" t="s">
        <v>28</v>
      </c>
      <c r="G22631" s="1">
        <v>40221</v>
      </c>
      <c r="H22631" t="s">
        <v>11113</v>
      </c>
      <c r="I22631" t="s">
        <v>8869</v>
      </c>
      <c r="N22631" t="s">
        <v>165</v>
      </c>
      <c r="V22631" t="s">
        <v>8874</v>
      </c>
      <c r="AA22631" t="s">
        <v>323</v>
      </c>
    </row>
    <row r="22632" spans="5:27" x14ac:dyDescent="0.35">
      <c r="E22632" t="s">
        <v>28</v>
      </c>
      <c r="F22632" t="s">
        <v>28</v>
      </c>
      <c r="G22632" s="1">
        <v>39955</v>
      </c>
      <c r="H22632" t="s">
        <v>11113</v>
      </c>
      <c r="I22632" t="s">
        <v>8869</v>
      </c>
      <c r="N22632" t="s">
        <v>165</v>
      </c>
      <c r="V22632" t="s">
        <v>8500</v>
      </c>
      <c r="AA22632" t="s">
        <v>8874</v>
      </c>
    </row>
    <row r="22633" spans="5:27" x14ac:dyDescent="0.35">
      <c r="E22633" t="s">
        <v>28</v>
      </c>
      <c r="F22633" t="s">
        <v>28</v>
      </c>
      <c r="G22633" s="1">
        <v>39365</v>
      </c>
      <c r="H22633" t="s">
        <v>11113</v>
      </c>
      <c r="I22633" t="s">
        <v>8869</v>
      </c>
      <c r="N22633" t="s">
        <v>165</v>
      </c>
      <c r="V22633" t="s">
        <v>2044</v>
      </c>
      <c r="AA22633" t="s">
        <v>8500</v>
      </c>
    </row>
    <row r="22634" spans="5:27" x14ac:dyDescent="0.35">
      <c r="E22634" t="s">
        <v>28</v>
      </c>
      <c r="F22634" t="s">
        <v>28</v>
      </c>
      <c r="G22634" s="1">
        <v>37408</v>
      </c>
      <c r="H22634" t="s">
        <v>11113</v>
      </c>
      <c r="I22634" t="s">
        <v>8869</v>
      </c>
      <c r="N22634" t="s">
        <v>765</v>
      </c>
      <c r="V22634" t="s">
        <v>2044</v>
      </c>
      <c r="AA22634" t="s">
        <v>2044</v>
      </c>
    </row>
    <row r="22635" spans="5:27" x14ac:dyDescent="0.35">
      <c r="E22635" t="s">
        <v>28</v>
      </c>
      <c r="F22635" t="s">
        <v>28</v>
      </c>
      <c r="G22635" s="1">
        <v>36982</v>
      </c>
      <c r="H22635" t="s">
        <v>11113</v>
      </c>
      <c r="I22635" t="s">
        <v>8869</v>
      </c>
      <c r="N22635" t="s">
        <v>765</v>
      </c>
      <c r="V22635" t="s">
        <v>2024</v>
      </c>
      <c r="AA22635" t="s">
        <v>2044</v>
      </c>
    </row>
    <row r="22636" spans="5:27" x14ac:dyDescent="0.35">
      <c r="E22636" t="s">
        <v>28</v>
      </c>
      <c r="F22636" t="s">
        <v>28</v>
      </c>
      <c r="G22636" s="1">
        <v>36739</v>
      </c>
      <c r="H22636" t="s">
        <v>11113</v>
      </c>
      <c r="I22636" t="s">
        <v>8869</v>
      </c>
      <c r="N22636" t="s">
        <v>765</v>
      </c>
      <c r="AA22636" t="s">
        <v>2024</v>
      </c>
    </row>
    <row r="22637" spans="5:27" x14ac:dyDescent="0.35">
      <c r="E22637" t="s">
        <v>28</v>
      </c>
      <c r="F22637" t="s">
        <v>28</v>
      </c>
      <c r="G22637" s="1">
        <v>42382</v>
      </c>
      <c r="H22637" t="s">
        <v>11114</v>
      </c>
      <c r="I22637" t="s">
        <v>8875</v>
      </c>
      <c r="N22637" t="s">
        <v>51</v>
      </c>
      <c r="V22637" t="s">
        <v>8876</v>
      </c>
      <c r="AA22637" t="s">
        <v>588</v>
      </c>
    </row>
    <row r="22638" spans="5:27" x14ac:dyDescent="0.35">
      <c r="E22638" t="s">
        <v>28</v>
      </c>
      <c r="F22638" t="s">
        <v>28</v>
      </c>
      <c r="G22638" s="1">
        <v>38313</v>
      </c>
      <c r="H22638" t="s">
        <v>11114</v>
      </c>
      <c r="I22638" t="s">
        <v>8875</v>
      </c>
      <c r="N22638" t="s">
        <v>51</v>
      </c>
      <c r="AA22638" t="s">
        <v>8876</v>
      </c>
    </row>
    <row r="22639" spans="5:27" x14ac:dyDescent="0.35">
      <c r="E22639" t="s">
        <v>28</v>
      </c>
      <c r="F22639" t="s">
        <v>28</v>
      </c>
      <c r="G22639" s="1">
        <v>41579</v>
      </c>
      <c r="H22639" t="s">
        <v>11115</v>
      </c>
      <c r="I22639" t="s">
        <v>8877</v>
      </c>
      <c r="N22639" t="s">
        <v>189</v>
      </c>
      <c r="AA22639" t="s">
        <v>1884</v>
      </c>
    </row>
    <row r="22640" spans="5:27" x14ac:dyDescent="0.35">
      <c r="E22640" t="s">
        <v>28</v>
      </c>
      <c r="F22640" t="s">
        <v>28</v>
      </c>
      <c r="G22640" s="1">
        <v>43878</v>
      </c>
      <c r="H22640" t="s">
        <v>11116</v>
      </c>
      <c r="I22640" t="s">
        <v>8878</v>
      </c>
      <c r="N22640" t="s">
        <v>300</v>
      </c>
      <c r="V22640" t="s">
        <v>8879</v>
      </c>
      <c r="AA22640" t="s">
        <v>8880</v>
      </c>
    </row>
    <row r="22641" spans="5:27" x14ac:dyDescent="0.35">
      <c r="E22641" t="s">
        <v>28</v>
      </c>
      <c r="F22641" t="s">
        <v>28</v>
      </c>
      <c r="G22641" s="1">
        <v>43389</v>
      </c>
      <c r="H22641" t="s">
        <v>11116</v>
      </c>
      <c r="I22641" t="s">
        <v>8878</v>
      </c>
      <c r="N22641" t="s">
        <v>1849</v>
      </c>
      <c r="V22641" t="s">
        <v>8879</v>
      </c>
      <c r="AA22641" t="s">
        <v>8879</v>
      </c>
    </row>
    <row r="22642" spans="5:27" x14ac:dyDescent="0.35">
      <c r="E22642" t="s">
        <v>28</v>
      </c>
      <c r="F22642" t="s">
        <v>28</v>
      </c>
      <c r="G22642" s="1">
        <v>43024</v>
      </c>
      <c r="H22642" t="s">
        <v>11116</v>
      </c>
      <c r="I22642" t="s">
        <v>8878</v>
      </c>
      <c r="N22642" t="s">
        <v>1849</v>
      </c>
      <c r="AA22642" t="s">
        <v>8879</v>
      </c>
    </row>
    <row r="22643" spans="5:27" x14ac:dyDescent="0.35">
      <c r="E22643" t="s">
        <v>28</v>
      </c>
      <c r="F22643" t="s">
        <v>28</v>
      </c>
      <c r="G22643" s="1">
        <v>43040</v>
      </c>
      <c r="H22643" t="s">
        <v>11117</v>
      </c>
      <c r="I22643" t="s">
        <v>8881</v>
      </c>
      <c r="N22643" t="s">
        <v>51</v>
      </c>
      <c r="V22643" t="s">
        <v>8882</v>
      </c>
      <c r="AA22643" t="s">
        <v>8324</v>
      </c>
    </row>
    <row r="22644" spans="5:27" x14ac:dyDescent="0.35">
      <c r="E22644" t="s">
        <v>28</v>
      </c>
      <c r="F22644" t="s">
        <v>28</v>
      </c>
      <c r="G22644" s="1">
        <v>42870</v>
      </c>
      <c r="H22644" t="s">
        <v>11117</v>
      </c>
      <c r="I22644" t="s">
        <v>8881</v>
      </c>
      <c r="N22644" t="s">
        <v>51</v>
      </c>
      <c r="V22644" t="s">
        <v>8883</v>
      </c>
      <c r="AA22644" t="s">
        <v>8882</v>
      </c>
    </row>
    <row r="22645" spans="5:27" x14ac:dyDescent="0.35">
      <c r="E22645" t="s">
        <v>28</v>
      </c>
      <c r="F22645" t="s">
        <v>28</v>
      </c>
      <c r="G22645" s="1">
        <v>42675</v>
      </c>
      <c r="H22645" t="s">
        <v>11117</v>
      </c>
      <c r="I22645" t="s">
        <v>8881</v>
      </c>
      <c r="N22645" t="s">
        <v>51</v>
      </c>
      <c r="V22645" t="s">
        <v>8884</v>
      </c>
      <c r="AA22645" t="s">
        <v>8883</v>
      </c>
    </row>
    <row r="22646" spans="5:27" x14ac:dyDescent="0.35">
      <c r="E22646" t="s">
        <v>28</v>
      </c>
      <c r="F22646" t="s">
        <v>28</v>
      </c>
      <c r="G22646" s="1">
        <v>39804</v>
      </c>
      <c r="H22646" t="s">
        <v>11117</v>
      </c>
      <c r="I22646" t="s">
        <v>8881</v>
      </c>
      <c r="N22646" t="s">
        <v>51</v>
      </c>
      <c r="V22646" t="s">
        <v>1544</v>
      </c>
      <c r="AA22646" t="s">
        <v>8884</v>
      </c>
    </row>
    <row r="22647" spans="5:27" x14ac:dyDescent="0.35">
      <c r="E22647" t="s">
        <v>28</v>
      </c>
      <c r="F22647" t="s">
        <v>28</v>
      </c>
      <c r="G22647" s="1">
        <v>39679</v>
      </c>
      <c r="H22647" t="s">
        <v>11117</v>
      </c>
      <c r="I22647" t="s">
        <v>8881</v>
      </c>
      <c r="N22647" t="s">
        <v>51</v>
      </c>
      <c r="V22647" t="s">
        <v>7983</v>
      </c>
      <c r="AA22647" t="s">
        <v>1544</v>
      </c>
    </row>
    <row r="22648" spans="5:27" x14ac:dyDescent="0.35">
      <c r="E22648" t="s">
        <v>28</v>
      </c>
      <c r="F22648" t="s">
        <v>28</v>
      </c>
      <c r="G22648" s="1">
        <v>38553</v>
      </c>
      <c r="H22648" t="s">
        <v>11117</v>
      </c>
      <c r="I22648" t="s">
        <v>8881</v>
      </c>
      <c r="N22648" t="s">
        <v>51</v>
      </c>
      <c r="V22648" t="s">
        <v>8885</v>
      </c>
      <c r="AA22648" t="s">
        <v>7983</v>
      </c>
    </row>
    <row r="22649" spans="5:27" x14ac:dyDescent="0.35">
      <c r="E22649" t="s">
        <v>28</v>
      </c>
      <c r="F22649" t="s">
        <v>28</v>
      </c>
      <c r="G22649" s="1">
        <v>37196</v>
      </c>
      <c r="H22649" t="s">
        <v>11117</v>
      </c>
      <c r="I22649" t="s">
        <v>8881</v>
      </c>
      <c r="N22649" t="s">
        <v>100</v>
      </c>
      <c r="V22649" t="s">
        <v>102</v>
      </c>
      <c r="AA22649" t="s">
        <v>8885</v>
      </c>
    </row>
    <row r="22650" spans="5:27" x14ac:dyDescent="0.35">
      <c r="E22650" t="s">
        <v>28</v>
      </c>
      <c r="F22650" t="s">
        <v>28</v>
      </c>
      <c r="G22650" s="1">
        <v>35709</v>
      </c>
      <c r="H22650" t="s">
        <v>11117</v>
      </c>
      <c r="I22650" t="s">
        <v>8881</v>
      </c>
      <c r="N22650" t="s">
        <v>100</v>
      </c>
      <c r="AA22650" t="s">
        <v>102</v>
      </c>
    </row>
    <row r="22651" spans="5:27" x14ac:dyDescent="0.35">
      <c r="E22651" t="s">
        <v>28</v>
      </c>
      <c r="F22651" t="s">
        <v>28</v>
      </c>
      <c r="G22651" s="1">
        <v>43800</v>
      </c>
      <c r="H22651" t="s">
        <v>11118</v>
      </c>
      <c r="I22651" t="s">
        <v>8886</v>
      </c>
      <c r="N22651" t="s">
        <v>51</v>
      </c>
      <c r="V22651" t="s">
        <v>8887</v>
      </c>
      <c r="AA22651" t="s">
        <v>5587</v>
      </c>
    </row>
    <row r="22652" spans="5:27" x14ac:dyDescent="0.35">
      <c r="E22652" t="s">
        <v>28</v>
      </c>
      <c r="F22652" t="s">
        <v>28</v>
      </c>
      <c r="G22652" s="1">
        <v>43647</v>
      </c>
      <c r="H22652" t="s">
        <v>11118</v>
      </c>
      <c r="I22652" t="s">
        <v>8886</v>
      </c>
      <c r="N22652" t="s">
        <v>426</v>
      </c>
      <c r="V22652" t="s">
        <v>8888</v>
      </c>
      <c r="AA22652" t="s">
        <v>8887</v>
      </c>
    </row>
    <row r="22653" spans="5:27" x14ac:dyDescent="0.35">
      <c r="E22653" t="s">
        <v>28</v>
      </c>
      <c r="F22653" t="s">
        <v>28</v>
      </c>
      <c r="G22653" s="1">
        <v>43185</v>
      </c>
      <c r="H22653" t="s">
        <v>11118</v>
      </c>
      <c r="I22653" t="s">
        <v>8886</v>
      </c>
      <c r="N22653" t="s">
        <v>426</v>
      </c>
      <c r="V22653" t="s">
        <v>8889</v>
      </c>
      <c r="AA22653" t="s">
        <v>8888</v>
      </c>
    </row>
    <row r="22654" spans="5:27" x14ac:dyDescent="0.35">
      <c r="E22654" t="s">
        <v>28</v>
      </c>
      <c r="F22654" t="s">
        <v>28</v>
      </c>
      <c r="G22654" s="1">
        <v>42615</v>
      </c>
      <c r="H22654" t="s">
        <v>11118</v>
      </c>
      <c r="I22654" t="s">
        <v>8886</v>
      </c>
      <c r="N22654" t="s">
        <v>107</v>
      </c>
      <c r="V22654" t="s">
        <v>8890</v>
      </c>
      <c r="AA22654" t="s">
        <v>8889</v>
      </c>
    </row>
    <row r="22655" spans="5:27" x14ac:dyDescent="0.35">
      <c r="E22655" t="s">
        <v>28</v>
      </c>
      <c r="F22655" t="s">
        <v>28</v>
      </c>
      <c r="G22655" s="1">
        <v>42339</v>
      </c>
      <c r="H22655" t="s">
        <v>11118</v>
      </c>
      <c r="I22655" t="s">
        <v>8886</v>
      </c>
      <c r="N22655" t="s">
        <v>107</v>
      </c>
      <c r="V22655" t="s">
        <v>8891</v>
      </c>
      <c r="AA22655" t="s">
        <v>8890</v>
      </c>
    </row>
    <row r="22656" spans="5:27" x14ac:dyDescent="0.35">
      <c r="E22656" t="s">
        <v>28</v>
      </c>
      <c r="F22656" t="s">
        <v>28</v>
      </c>
      <c r="G22656" s="1">
        <v>41932</v>
      </c>
      <c r="H22656" t="s">
        <v>11118</v>
      </c>
      <c r="I22656" t="s">
        <v>8886</v>
      </c>
      <c r="N22656" t="s">
        <v>129</v>
      </c>
      <c r="V22656" t="s">
        <v>814</v>
      </c>
      <c r="AA22656" t="s">
        <v>8891</v>
      </c>
    </row>
    <row r="22657" spans="5:27" x14ac:dyDescent="0.35">
      <c r="E22657" t="s">
        <v>28</v>
      </c>
      <c r="F22657" t="s">
        <v>28</v>
      </c>
      <c r="G22657" s="1">
        <v>40969</v>
      </c>
      <c r="H22657" t="s">
        <v>11118</v>
      </c>
      <c r="I22657" t="s">
        <v>8886</v>
      </c>
      <c r="N22657" t="s">
        <v>47</v>
      </c>
      <c r="V22657" t="s">
        <v>3369</v>
      </c>
      <c r="AA22657" t="s">
        <v>814</v>
      </c>
    </row>
    <row r="22658" spans="5:27" x14ac:dyDescent="0.35">
      <c r="E22658" t="s">
        <v>28</v>
      </c>
      <c r="F22658" t="s">
        <v>28</v>
      </c>
      <c r="G22658" s="1">
        <v>40196</v>
      </c>
      <c r="H22658" t="s">
        <v>11118</v>
      </c>
      <c r="I22658" t="s">
        <v>8886</v>
      </c>
      <c r="N22658" t="s">
        <v>142</v>
      </c>
      <c r="V22658" t="s">
        <v>851</v>
      </c>
      <c r="AA22658" t="s">
        <v>3369</v>
      </c>
    </row>
    <row r="22659" spans="5:27" x14ac:dyDescent="0.35">
      <c r="E22659" t="s">
        <v>28</v>
      </c>
      <c r="F22659" t="s">
        <v>28</v>
      </c>
      <c r="G22659" s="1">
        <v>39965</v>
      </c>
      <c r="H22659" t="s">
        <v>11118</v>
      </c>
      <c r="I22659" t="s">
        <v>8886</v>
      </c>
      <c r="N22659" t="s">
        <v>250</v>
      </c>
      <c r="V22659" t="s">
        <v>814</v>
      </c>
      <c r="AA22659" t="s">
        <v>851</v>
      </c>
    </row>
    <row r="22660" spans="5:27" x14ac:dyDescent="0.35">
      <c r="E22660" t="s">
        <v>28</v>
      </c>
      <c r="F22660" t="s">
        <v>28</v>
      </c>
      <c r="G22660" s="1">
        <v>38930</v>
      </c>
      <c r="H22660" t="s">
        <v>11118</v>
      </c>
      <c r="I22660" t="s">
        <v>8886</v>
      </c>
      <c r="N22660" t="s">
        <v>47</v>
      </c>
      <c r="V22660" t="s">
        <v>814</v>
      </c>
      <c r="AA22660" t="s">
        <v>814</v>
      </c>
    </row>
    <row r="22661" spans="5:27" x14ac:dyDescent="0.35">
      <c r="E22661" t="s">
        <v>28</v>
      </c>
      <c r="F22661" t="s">
        <v>28</v>
      </c>
      <c r="G22661" s="1">
        <v>38224</v>
      </c>
      <c r="H22661" t="s">
        <v>11118</v>
      </c>
      <c r="I22661" t="s">
        <v>8886</v>
      </c>
      <c r="N22661" t="s">
        <v>47</v>
      </c>
      <c r="V22661" t="s">
        <v>1695</v>
      </c>
      <c r="AA22661" t="s">
        <v>814</v>
      </c>
    </row>
    <row r="22662" spans="5:27" x14ac:dyDescent="0.35">
      <c r="E22662" t="s">
        <v>28</v>
      </c>
      <c r="F22662" t="s">
        <v>28</v>
      </c>
      <c r="G22662" s="1">
        <v>38187</v>
      </c>
      <c r="H22662" t="s">
        <v>11118</v>
      </c>
      <c r="I22662" t="s">
        <v>8886</v>
      </c>
      <c r="N22662" t="s">
        <v>51</v>
      </c>
      <c r="AA22662" t="s">
        <v>1695</v>
      </c>
    </row>
    <row r="22663" spans="5:27" x14ac:dyDescent="0.35">
      <c r="E22663" t="s">
        <v>28</v>
      </c>
      <c r="F22663" t="s">
        <v>28</v>
      </c>
      <c r="G22663" s="1">
        <v>42857</v>
      </c>
      <c r="H22663" t="s">
        <v>11119</v>
      </c>
      <c r="I22663" t="s">
        <v>8892</v>
      </c>
      <c r="N22663" t="s">
        <v>886</v>
      </c>
      <c r="AA22663" t="s">
        <v>7581</v>
      </c>
    </row>
    <row r="22664" spans="5:27" x14ac:dyDescent="0.35">
      <c r="E22664" t="s">
        <v>28</v>
      </c>
      <c r="F22664" t="s">
        <v>28</v>
      </c>
      <c r="G22664" s="1">
        <v>41974</v>
      </c>
      <c r="H22664" t="s">
        <v>11120</v>
      </c>
      <c r="I22664" t="s">
        <v>8893</v>
      </c>
      <c r="N22664" t="s">
        <v>47</v>
      </c>
      <c r="AA22664" t="s">
        <v>1043</v>
      </c>
    </row>
    <row r="22665" spans="5:27" x14ac:dyDescent="0.35">
      <c r="E22665" t="s">
        <v>28</v>
      </c>
      <c r="F22665" t="s">
        <v>28</v>
      </c>
      <c r="G22665" s="1">
        <v>44072</v>
      </c>
      <c r="H22665" t="s">
        <v>11121</v>
      </c>
      <c r="I22665" t="s">
        <v>8894</v>
      </c>
      <c r="N22665" t="s">
        <v>368</v>
      </c>
      <c r="V22665" t="s">
        <v>2037</v>
      </c>
      <c r="AA22665" t="s">
        <v>4605</v>
      </c>
    </row>
    <row r="22666" spans="5:27" x14ac:dyDescent="0.35">
      <c r="E22666" t="s">
        <v>28</v>
      </c>
      <c r="F22666" t="s">
        <v>28</v>
      </c>
      <c r="G22666" s="1">
        <v>43944</v>
      </c>
      <c r="H22666" t="s">
        <v>11121</v>
      </c>
      <c r="I22666" t="s">
        <v>8894</v>
      </c>
      <c r="N22666" t="s">
        <v>472</v>
      </c>
      <c r="V22666" t="s">
        <v>712</v>
      </c>
      <c r="AA22666" t="s">
        <v>2037</v>
      </c>
    </row>
    <row r="22667" spans="5:27" x14ac:dyDescent="0.35">
      <c r="E22667" t="s">
        <v>28</v>
      </c>
      <c r="F22667" t="s">
        <v>28</v>
      </c>
      <c r="G22667" s="1">
        <v>43913</v>
      </c>
      <c r="H22667" t="s">
        <v>11121</v>
      </c>
      <c r="I22667" t="s">
        <v>8894</v>
      </c>
      <c r="N22667" t="s">
        <v>160</v>
      </c>
      <c r="V22667" t="s">
        <v>8895</v>
      </c>
      <c r="AA22667" t="s">
        <v>712</v>
      </c>
    </row>
    <row r="22668" spans="5:27" x14ac:dyDescent="0.35">
      <c r="E22668" t="s">
        <v>28</v>
      </c>
      <c r="F22668" t="s">
        <v>28</v>
      </c>
      <c r="G22668" s="1">
        <v>43909</v>
      </c>
      <c r="H22668" t="s">
        <v>11121</v>
      </c>
      <c r="I22668" t="s">
        <v>8894</v>
      </c>
      <c r="N22668" t="s">
        <v>472</v>
      </c>
      <c r="V22668" t="s">
        <v>2037</v>
      </c>
      <c r="AA22668" t="s">
        <v>8895</v>
      </c>
    </row>
    <row r="22669" spans="5:27" x14ac:dyDescent="0.35">
      <c r="E22669" t="s">
        <v>28</v>
      </c>
      <c r="F22669" t="s">
        <v>28</v>
      </c>
      <c r="G22669" s="1">
        <v>43885</v>
      </c>
      <c r="H22669" t="s">
        <v>11121</v>
      </c>
      <c r="I22669" t="s">
        <v>8894</v>
      </c>
      <c r="N22669" t="s">
        <v>472</v>
      </c>
      <c r="V22669" t="s">
        <v>2037</v>
      </c>
      <c r="AA22669" t="s">
        <v>2037</v>
      </c>
    </row>
    <row r="22670" spans="5:27" x14ac:dyDescent="0.35">
      <c r="E22670" t="s">
        <v>28</v>
      </c>
      <c r="F22670" t="s">
        <v>28</v>
      </c>
      <c r="G22670" s="1">
        <v>43860</v>
      </c>
      <c r="H22670" t="s">
        <v>11121</v>
      </c>
      <c r="I22670" t="s">
        <v>8894</v>
      </c>
      <c r="N22670" t="s">
        <v>472</v>
      </c>
      <c r="V22670" t="s">
        <v>4606</v>
      </c>
      <c r="AA22670" t="s">
        <v>2037</v>
      </c>
    </row>
    <row r="22671" spans="5:27" x14ac:dyDescent="0.35">
      <c r="E22671" t="s">
        <v>28</v>
      </c>
      <c r="F22671" t="s">
        <v>28</v>
      </c>
      <c r="G22671" s="1">
        <v>43759</v>
      </c>
      <c r="H22671" t="s">
        <v>11121</v>
      </c>
      <c r="I22671" t="s">
        <v>8894</v>
      </c>
      <c r="N22671" t="s">
        <v>472</v>
      </c>
      <c r="V22671" t="s">
        <v>34</v>
      </c>
      <c r="AA22671" t="s">
        <v>4606</v>
      </c>
    </row>
    <row r="22672" spans="5:27" x14ac:dyDescent="0.35">
      <c r="E22672" t="s">
        <v>28</v>
      </c>
      <c r="F22672" t="s">
        <v>28</v>
      </c>
      <c r="G22672" s="1">
        <v>42795</v>
      </c>
      <c r="H22672" t="s">
        <v>11121</v>
      </c>
      <c r="I22672" t="s">
        <v>8894</v>
      </c>
      <c r="N22672" t="s">
        <v>472</v>
      </c>
      <c r="V22672" t="s">
        <v>3226</v>
      </c>
      <c r="AA22672" t="s">
        <v>34</v>
      </c>
    </row>
    <row r="22673" spans="5:27" x14ac:dyDescent="0.35">
      <c r="E22673" t="s">
        <v>28</v>
      </c>
      <c r="F22673" t="s">
        <v>28</v>
      </c>
      <c r="G22673" s="1">
        <v>42328</v>
      </c>
      <c r="H22673" t="s">
        <v>11121</v>
      </c>
      <c r="I22673" t="s">
        <v>8894</v>
      </c>
      <c r="N22673" t="s">
        <v>330</v>
      </c>
      <c r="V22673" t="s">
        <v>156</v>
      </c>
      <c r="AA22673" t="s">
        <v>3226</v>
      </c>
    </row>
    <row r="22674" spans="5:27" x14ac:dyDescent="0.35">
      <c r="E22674" t="s">
        <v>28</v>
      </c>
      <c r="F22674" t="s">
        <v>28</v>
      </c>
      <c r="G22674" s="1">
        <v>42303</v>
      </c>
      <c r="H22674" t="s">
        <v>11121</v>
      </c>
      <c r="I22674" t="s">
        <v>8894</v>
      </c>
      <c r="N22674" t="s">
        <v>288</v>
      </c>
      <c r="V22674" t="s">
        <v>156</v>
      </c>
      <c r="AA22674" t="s">
        <v>156</v>
      </c>
    </row>
    <row r="22675" spans="5:27" x14ac:dyDescent="0.35">
      <c r="E22675" t="s">
        <v>28</v>
      </c>
      <c r="F22675" t="s">
        <v>28</v>
      </c>
      <c r="G22675" s="1">
        <v>42258</v>
      </c>
      <c r="H22675" t="s">
        <v>11121</v>
      </c>
      <c r="I22675" t="s">
        <v>8894</v>
      </c>
      <c r="N22675" t="s">
        <v>288</v>
      </c>
      <c r="V22675" t="s">
        <v>8896</v>
      </c>
      <c r="AA22675" t="s">
        <v>156</v>
      </c>
    </row>
    <row r="22676" spans="5:27" x14ac:dyDescent="0.35">
      <c r="E22676" t="s">
        <v>28</v>
      </c>
      <c r="F22676" t="s">
        <v>28</v>
      </c>
      <c r="G22676" s="1">
        <v>42215</v>
      </c>
      <c r="H22676" t="s">
        <v>11121</v>
      </c>
      <c r="I22676" t="s">
        <v>8894</v>
      </c>
      <c r="N22676" t="s">
        <v>288</v>
      </c>
      <c r="V22676" t="s">
        <v>8897</v>
      </c>
      <c r="AA22676" t="s">
        <v>8896</v>
      </c>
    </row>
    <row r="22677" spans="5:27" x14ac:dyDescent="0.35">
      <c r="E22677" t="s">
        <v>28</v>
      </c>
      <c r="F22677" t="s">
        <v>28</v>
      </c>
      <c r="G22677" s="1">
        <v>41334</v>
      </c>
      <c r="H22677" t="s">
        <v>11121</v>
      </c>
      <c r="I22677" t="s">
        <v>8894</v>
      </c>
      <c r="N22677" t="s">
        <v>288</v>
      </c>
      <c r="V22677" t="s">
        <v>290</v>
      </c>
      <c r="AA22677" t="s">
        <v>8897</v>
      </c>
    </row>
    <row r="22678" spans="5:27" x14ac:dyDescent="0.35">
      <c r="E22678" t="s">
        <v>28</v>
      </c>
      <c r="F22678" t="s">
        <v>28</v>
      </c>
      <c r="G22678" s="1">
        <v>40546</v>
      </c>
      <c r="H22678" t="s">
        <v>11121</v>
      </c>
      <c r="I22678" t="s">
        <v>8894</v>
      </c>
      <c r="N22678" t="s">
        <v>288</v>
      </c>
      <c r="V22678" t="s">
        <v>290</v>
      </c>
      <c r="AA22678" t="s">
        <v>290</v>
      </c>
    </row>
    <row r="22679" spans="5:27" x14ac:dyDescent="0.35">
      <c r="E22679" t="s">
        <v>28</v>
      </c>
      <c r="F22679" t="s">
        <v>28</v>
      </c>
      <c r="G22679" s="1">
        <v>40485</v>
      </c>
      <c r="H22679" t="s">
        <v>11121</v>
      </c>
      <c r="I22679" t="s">
        <v>8894</v>
      </c>
      <c r="N22679" t="s">
        <v>288</v>
      </c>
      <c r="V22679" t="s">
        <v>290</v>
      </c>
      <c r="AA22679" t="s">
        <v>290</v>
      </c>
    </row>
    <row r="22680" spans="5:27" x14ac:dyDescent="0.35">
      <c r="E22680" t="s">
        <v>28</v>
      </c>
      <c r="F22680" t="s">
        <v>28</v>
      </c>
      <c r="G22680" s="1">
        <v>40120</v>
      </c>
      <c r="H22680" t="s">
        <v>11121</v>
      </c>
      <c r="I22680" t="s">
        <v>8894</v>
      </c>
      <c r="N22680" t="s">
        <v>288</v>
      </c>
      <c r="V22680" t="s">
        <v>290</v>
      </c>
      <c r="AA22680" t="s">
        <v>290</v>
      </c>
    </row>
    <row r="22681" spans="5:27" x14ac:dyDescent="0.35">
      <c r="E22681" t="s">
        <v>28</v>
      </c>
      <c r="F22681" t="s">
        <v>28</v>
      </c>
      <c r="G22681" s="1">
        <v>39755</v>
      </c>
      <c r="H22681" t="s">
        <v>11121</v>
      </c>
      <c r="I22681" t="s">
        <v>8894</v>
      </c>
      <c r="N22681" t="s">
        <v>288</v>
      </c>
      <c r="V22681" t="s">
        <v>8898</v>
      </c>
      <c r="AA22681" t="s">
        <v>290</v>
      </c>
    </row>
    <row r="22682" spans="5:27" x14ac:dyDescent="0.35">
      <c r="E22682" t="s">
        <v>28</v>
      </c>
      <c r="F22682" t="s">
        <v>28</v>
      </c>
      <c r="G22682" s="1">
        <v>43535</v>
      </c>
      <c r="H22682" t="s">
        <v>11122</v>
      </c>
      <c r="I22682" t="s">
        <v>8899</v>
      </c>
      <c r="N22682" t="s">
        <v>627</v>
      </c>
      <c r="V22682" t="s">
        <v>1753</v>
      </c>
      <c r="AA22682" t="s">
        <v>5908</v>
      </c>
    </row>
    <row r="22683" spans="5:27" x14ac:dyDescent="0.35">
      <c r="E22683" t="s">
        <v>28</v>
      </c>
      <c r="F22683" t="s">
        <v>28</v>
      </c>
      <c r="G22683" s="1">
        <v>42237</v>
      </c>
      <c r="H22683" t="s">
        <v>11122</v>
      </c>
      <c r="I22683" t="s">
        <v>8899</v>
      </c>
      <c r="N22683" t="s">
        <v>627</v>
      </c>
      <c r="V22683" t="s">
        <v>7669</v>
      </c>
      <c r="AA22683" t="s">
        <v>1753</v>
      </c>
    </row>
    <row r="22684" spans="5:27" x14ac:dyDescent="0.35">
      <c r="E22684" t="s">
        <v>28</v>
      </c>
      <c r="F22684" t="s">
        <v>28</v>
      </c>
      <c r="G22684" s="1">
        <v>40238</v>
      </c>
      <c r="H22684" t="s">
        <v>11122</v>
      </c>
      <c r="I22684" t="s">
        <v>8899</v>
      </c>
      <c r="N22684" t="s">
        <v>627</v>
      </c>
      <c r="V22684" t="s">
        <v>7669</v>
      </c>
      <c r="AA22684" t="s">
        <v>7669</v>
      </c>
    </row>
    <row r="22685" spans="5:27" x14ac:dyDescent="0.35">
      <c r="E22685" t="s">
        <v>28</v>
      </c>
      <c r="F22685" t="s">
        <v>28</v>
      </c>
      <c r="G22685" s="1">
        <v>39873</v>
      </c>
      <c r="H22685" t="s">
        <v>11122</v>
      </c>
      <c r="I22685" t="s">
        <v>8899</v>
      </c>
      <c r="N22685" t="s">
        <v>627</v>
      </c>
      <c r="V22685" t="s">
        <v>7669</v>
      </c>
      <c r="AA22685" t="s">
        <v>7669</v>
      </c>
    </row>
    <row r="22686" spans="5:27" x14ac:dyDescent="0.35">
      <c r="E22686" t="s">
        <v>28</v>
      </c>
      <c r="F22686" t="s">
        <v>28</v>
      </c>
      <c r="G22686" s="1">
        <v>39508</v>
      </c>
      <c r="H22686" t="s">
        <v>11122</v>
      </c>
      <c r="I22686" t="s">
        <v>8899</v>
      </c>
      <c r="N22686" t="s">
        <v>627</v>
      </c>
      <c r="AA22686" t="s">
        <v>7669</v>
      </c>
    </row>
    <row r="22687" spans="5:27" x14ac:dyDescent="0.35">
      <c r="E22687" t="s">
        <v>28</v>
      </c>
      <c r="F22687" t="s">
        <v>28</v>
      </c>
      <c r="G22687" s="1">
        <v>43922</v>
      </c>
      <c r="H22687" t="s">
        <v>11123</v>
      </c>
      <c r="I22687" t="s">
        <v>8900</v>
      </c>
      <c r="N22687" t="s">
        <v>531</v>
      </c>
      <c r="V22687" t="s">
        <v>8901</v>
      </c>
      <c r="AA22687" t="s">
        <v>8902</v>
      </c>
    </row>
    <row r="22688" spans="5:27" x14ac:dyDescent="0.35">
      <c r="E22688" t="s">
        <v>28</v>
      </c>
      <c r="F22688" t="s">
        <v>28</v>
      </c>
      <c r="G22688" s="1">
        <v>43892</v>
      </c>
      <c r="H22688" t="s">
        <v>11123</v>
      </c>
      <c r="I22688" t="s">
        <v>8900</v>
      </c>
      <c r="N22688" t="s">
        <v>256</v>
      </c>
      <c r="V22688" t="s">
        <v>8903</v>
      </c>
      <c r="AA22688" t="s">
        <v>8901</v>
      </c>
    </row>
    <row r="22689" spans="5:27" x14ac:dyDescent="0.35">
      <c r="E22689" t="s">
        <v>28</v>
      </c>
      <c r="F22689" t="s">
        <v>28</v>
      </c>
      <c r="G22689" s="1">
        <v>43313</v>
      </c>
      <c r="H22689" t="s">
        <v>11123</v>
      </c>
      <c r="I22689" t="s">
        <v>8900</v>
      </c>
      <c r="N22689" t="s">
        <v>531</v>
      </c>
      <c r="V22689" t="s">
        <v>431</v>
      </c>
      <c r="AA22689" t="s">
        <v>8903</v>
      </c>
    </row>
    <row r="22690" spans="5:27" x14ac:dyDescent="0.35">
      <c r="E22690" t="s">
        <v>28</v>
      </c>
      <c r="F22690" t="s">
        <v>28</v>
      </c>
      <c r="G22690" s="1">
        <v>42506</v>
      </c>
      <c r="H22690" t="s">
        <v>11123</v>
      </c>
      <c r="I22690" t="s">
        <v>8900</v>
      </c>
      <c r="N22690" t="s">
        <v>256</v>
      </c>
      <c r="V22690" t="s">
        <v>2049</v>
      </c>
      <c r="AA22690" t="s">
        <v>431</v>
      </c>
    </row>
    <row r="22691" spans="5:27" x14ac:dyDescent="0.35">
      <c r="E22691" t="s">
        <v>28</v>
      </c>
      <c r="F22691" t="s">
        <v>28</v>
      </c>
      <c r="G22691" s="1">
        <v>42339</v>
      </c>
      <c r="H22691" t="s">
        <v>11123</v>
      </c>
      <c r="I22691" t="s">
        <v>8900</v>
      </c>
      <c r="N22691" t="s">
        <v>256</v>
      </c>
      <c r="V22691" t="s">
        <v>6668</v>
      </c>
      <c r="AA22691" t="s">
        <v>2049</v>
      </c>
    </row>
    <row r="22692" spans="5:27" x14ac:dyDescent="0.35">
      <c r="E22692" t="s">
        <v>28</v>
      </c>
      <c r="F22692" t="s">
        <v>28</v>
      </c>
      <c r="G22692" s="1">
        <v>40940</v>
      </c>
      <c r="H22692" t="s">
        <v>11123</v>
      </c>
      <c r="I22692" t="s">
        <v>8900</v>
      </c>
      <c r="N22692" t="s">
        <v>545</v>
      </c>
      <c r="V22692" t="s">
        <v>8669</v>
      </c>
      <c r="AA22692" t="s">
        <v>6668</v>
      </c>
    </row>
    <row r="22693" spans="5:27" x14ac:dyDescent="0.35">
      <c r="E22693" t="s">
        <v>28</v>
      </c>
      <c r="F22693" t="s">
        <v>28</v>
      </c>
      <c r="G22693" s="1">
        <v>40392</v>
      </c>
      <c r="H22693" t="s">
        <v>11123</v>
      </c>
      <c r="I22693" t="s">
        <v>8900</v>
      </c>
      <c r="N22693" t="s">
        <v>1460</v>
      </c>
      <c r="V22693" t="s">
        <v>8904</v>
      </c>
      <c r="AA22693" t="s">
        <v>8669</v>
      </c>
    </row>
    <row r="22694" spans="5:27" x14ac:dyDescent="0.35">
      <c r="E22694" t="s">
        <v>28</v>
      </c>
      <c r="F22694" t="s">
        <v>28</v>
      </c>
      <c r="G22694" s="1">
        <v>39965</v>
      </c>
      <c r="H22694" t="s">
        <v>11123</v>
      </c>
      <c r="I22694" t="s">
        <v>8900</v>
      </c>
      <c r="N22694" t="s">
        <v>30</v>
      </c>
      <c r="V22694" t="s">
        <v>8905</v>
      </c>
      <c r="AA22694" t="s">
        <v>8904</v>
      </c>
    </row>
    <row r="22695" spans="5:27" x14ac:dyDescent="0.35">
      <c r="E22695" t="s">
        <v>28</v>
      </c>
      <c r="F22695" t="s">
        <v>28</v>
      </c>
      <c r="G22695" s="1">
        <v>37135</v>
      </c>
      <c r="H22695" t="s">
        <v>11123</v>
      </c>
      <c r="I22695" t="s">
        <v>8900</v>
      </c>
      <c r="N22695" t="s">
        <v>2651</v>
      </c>
      <c r="AA22695" t="s">
        <v>8905</v>
      </c>
    </row>
    <row r="22696" spans="5:27" x14ac:dyDescent="0.35">
      <c r="E22696" t="s">
        <v>28</v>
      </c>
      <c r="F22696" t="s">
        <v>28</v>
      </c>
      <c r="G22696" s="1">
        <v>44088</v>
      </c>
      <c r="H22696" t="s">
        <v>11124</v>
      </c>
      <c r="I22696" t="s">
        <v>8906</v>
      </c>
      <c r="N22696" t="s">
        <v>149</v>
      </c>
      <c r="V22696" t="s">
        <v>8907</v>
      </c>
      <c r="AA22696" t="s">
        <v>1297</v>
      </c>
    </row>
    <row r="22697" spans="5:27" x14ac:dyDescent="0.35">
      <c r="E22697" t="s">
        <v>28</v>
      </c>
      <c r="F22697" t="s">
        <v>28</v>
      </c>
      <c r="G22697" s="1">
        <v>43957</v>
      </c>
      <c r="H22697" t="s">
        <v>11124</v>
      </c>
      <c r="I22697" t="s">
        <v>8906</v>
      </c>
      <c r="N22697" t="s">
        <v>51</v>
      </c>
      <c r="V22697" t="s">
        <v>2242</v>
      </c>
      <c r="AA22697" t="s">
        <v>8907</v>
      </c>
    </row>
    <row r="22698" spans="5:27" x14ac:dyDescent="0.35">
      <c r="E22698" t="s">
        <v>28</v>
      </c>
      <c r="F22698" t="s">
        <v>28</v>
      </c>
      <c r="G22698" s="1">
        <v>43957</v>
      </c>
      <c r="H22698" t="s">
        <v>11124</v>
      </c>
      <c r="I22698" t="s">
        <v>8906</v>
      </c>
      <c r="N22698" t="s">
        <v>51</v>
      </c>
      <c r="V22698" t="s">
        <v>822</v>
      </c>
      <c r="AA22698" t="s">
        <v>2242</v>
      </c>
    </row>
    <row r="22699" spans="5:27" x14ac:dyDescent="0.35">
      <c r="E22699" t="s">
        <v>28</v>
      </c>
      <c r="F22699" t="s">
        <v>28</v>
      </c>
      <c r="G22699" s="1">
        <v>43942</v>
      </c>
      <c r="H22699" t="s">
        <v>11124</v>
      </c>
      <c r="I22699" t="s">
        <v>8906</v>
      </c>
      <c r="N22699" t="s">
        <v>178</v>
      </c>
      <c r="V22699" t="s">
        <v>8908</v>
      </c>
      <c r="AA22699" t="s">
        <v>822</v>
      </c>
    </row>
    <row r="22700" spans="5:27" x14ac:dyDescent="0.35">
      <c r="E22700" t="s">
        <v>28</v>
      </c>
      <c r="F22700" t="s">
        <v>28</v>
      </c>
      <c r="G22700" s="1">
        <v>43901</v>
      </c>
      <c r="H22700" t="s">
        <v>11124</v>
      </c>
      <c r="I22700" t="s">
        <v>8906</v>
      </c>
      <c r="N22700" t="s">
        <v>145</v>
      </c>
      <c r="V22700" t="s">
        <v>8908</v>
      </c>
      <c r="AA22700" t="s">
        <v>8908</v>
      </c>
    </row>
    <row r="22701" spans="5:27" x14ac:dyDescent="0.35">
      <c r="E22701" t="s">
        <v>28</v>
      </c>
      <c r="F22701" t="s">
        <v>28</v>
      </c>
      <c r="G22701" s="1">
        <v>43832</v>
      </c>
      <c r="H22701" t="s">
        <v>11124</v>
      </c>
      <c r="I22701" t="s">
        <v>8906</v>
      </c>
      <c r="N22701" t="s">
        <v>149</v>
      </c>
      <c r="V22701" t="s">
        <v>8909</v>
      </c>
      <c r="AA22701" t="s">
        <v>8908</v>
      </c>
    </row>
    <row r="22702" spans="5:27" x14ac:dyDescent="0.35">
      <c r="E22702" t="s">
        <v>28</v>
      </c>
      <c r="F22702" t="s">
        <v>28</v>
      </c>
      <c r="G22702" s="1">
        <v>43784</v>
      </c>
      <c r="H22702" t="s">
        <v>11124</v>
      </c>
      <c r="I22702" t="s">
        <v>8906</v>
      </c>
      <c r="N22702" t="s">
        <v>149</v>
      </c>
      <c r="V22702" t="s">
        <v>318</v>
      </c>
      <c r="AA22702" t="s">
        <v>8909</v>
      </c>
    </row>
    <row r="22703" spans="5:27" x14ac:dyDescent="0.35">
      <c r="E22703" t="s">
        <v>28</v>
      </c>
      <c r="F22703" t="s">
        <v>28</v>
      </c>
      <c r="G22703" s="1">
        <v>43773</v>
      </c>
      <c r="H22703" t="s">
        <v>11124</v>
      </c>
      <c r="I22703" t="s">
        <v>8906</v>
      </c>
      <c r="N22703" t="s">
        <v>178</v>
      </c>
      <c r="V22703" t="s">
        <v>8910</v>
      </c>
      <c r="AA22703" t="s">
        <v>318</v>
      </c>
    </row>
    <row r="22704" spans="5:27" x14ac:dyDescent="0.35">
      <c r="E22704" t="s">
        <v>28</v>
      </c>
      <c r="F22704" t="s">
        <v>28</v>
      </c>
      <c r="G22704" s="1">
        <v>43739</v>
      </c>
      <c r="H22704" t="s">
        <v>11124</v>
      </c>
      <c r="I22704" t="s">
        <v>8906</v>
      </c>
      <c r="N22704" t="s">
        <v>145</v>
      </c>
      <c r="V22704" t="s">
        <v>1297</v>
      </c>
      <c r="AA22704" t="s">
        <v>8910</v>
      </c>
    </row>
    <row r="22705" spans="5:27" x14ac:dyDescent="0.35">
      <c r="E22705" t="s">
        <v>28</v>
      </c>
      <c r="F22705" t="s">
        <v>28</v>
      </c>
      <c r="G22705" s="1">
        <v>43735</v>
      </c>
      <c r="H22705" t="s">
        <v>11124</v>
      </c>
      <c r="I22705" t="s">
        <v>8906</v>
      </c>
      <c r="N22705" t="s">
        <v>149</v>
      </c>
      <c r="V22705" t="s">
        <v>8910</v>
      </c>
      <c r="AA22705" t="s">
        <v>1297</v>
      </c>
    </row>
    <row r="22706" spans="5:27" x14ac:dyDescent="0.35">
      <c r="E22706" t="s">
        <v>28</v>
      </c>
      <c r="F22706" t="s">
        <v>28</v>
      </c>
      <c r="G22706" s="1">
        <v>43551</v>
      </c>
      <c r="H22706" t="s">
        <v>11124</v>
      </c>
      <c r="I22706" t="s">
        <v>8906</v>
      </c>
      <c r="N22706" t="s">
        <v>145</v>
      </c>
      <c r="V22706" t="s">
        <v>209</v>
      </c>
      <c r="AA22706" t="s">
        <v>8910</v>
      </c>
    </row>
    <row r="22707" spans="5:27" x14ac:dyDescent="0.35">
      <c r="E22707" t="s">
        <v>28</v>
      </c>
      <c r="F22707" t="s">
        <v>28</v>
      </c>
      <c r="G22707" s="1">
        <v>43460</v>
      </c>
      <c r="H22707" t="s">
        <v>11124</v>
      </c>
      <c r="I22707" t="s">
        <v>8906</v>
      </c>
      <c r="N22707" t="s">
        <v>145</v>
      </c>
      <c r="V22707" t="s">
        <v>318</v>
      </c>
      <c r="AA22707" t="s">
        <v>209</v>
      </c>
    </row>
    <row r="22708" spans="5:27" x14ac:dyDescent="0.35">
      <c r="E22708" t="s">
        <v>28</v>
      </c>
      <c r="F22708" t="s">
        <v>28</v>
      </c>
      <c r="G22708" s="1">
        <v>43423</v>
      </c>
      <c r="H22708" t="s">
        <v>11124</v>
      </c>
      <c r="I22708" t="s">
        <v>8906</v>
      </c>
      <c r="N22708" t="s">
        <v>178</v>
      </c>
      <c r="V22708" t="s">
        <v>209</v>
      </c>
      <c r="AA22708" t="s">
        <v>318</v>
      </c>
    </row>
    <row r="22709" spans="5:27" x14ac:dyDescent="0.35">
      <c r="E22709" t="s">
        <v>28</v>
      </c>
      <c r="F22709" t="s">
        <v>28</v>
      </c>
      <c r="G22709" s="1">
        <v>43313</v>
      </c>
      <c r="H22709" t="s">
        <v>11124</v>
      </c>
      <c r="I22709" t="s">
        <v>8906</v>
      </c>
      <c r="N22709" t="s">
        <v>145</v>
      </c>
      <c r="V22709" t="s">
        <v>209</v>
      </c>
      <c r="AA22709" t="s">
        <v>209</v>
      </c>
    </row>
    <row r="22710" spans="5:27" x14ac:dyDescent="0.35">
      <c r="E22710" t="s">
        <v>28</v>
      </c>
      <c r="F22710" t="s">
        <v>28</v>
      </c>
      <c r="G22710" s="1">
        <v>43282</v>
      </c>
      <c r="H22710" t="s">
        <v>11124</v>
      </c>
      <c r="I22710" t="s">
        <v>8906</v>
      </c>
      <c r="N22710" t="s">
        <v>145</v>
      </c>
      <c r="V22710" t="s">
        <v>1178</v>
      </c>
      <c r="AA22710" t="s">
        <v>209</v>
      </c>
    </row>
    <row r="22711" spans="5:27" x14ac:dyDescent="0.35">
      <c r="E22711" t="s">
        <v>28</v>
      </c>
      <c r="F22711" t="s">
        <v>28</v>
      </c>
      <c r="G22711" s="1">
        <v>43203</v>
      </c>
      <c r="H22711" t="s">
        <v>11124</v>
      </c>
      <c r="I22711" t="s">
        <v>8906</v>
      </c>
      <c r="N22711" t="s">
        <v>213</v>
      </c>
      <c r="V22711" t="s">
        <v>541</v>
      </c>
      <c r="AA22711" t="s">
        <v>1178</v>
      </c>
    </row>
    <row r="22712" spans="5:27" x14ac:dyDescent="0.35">
      <c r="E22712" t="s">
        <v>28</v>
      </c>
      <c r="F22712" t="s">
        <v>28</v>
      </c>
      <c r="G22712" s="1">
        <v>42761</v>
      </c>
      <c r="H22712" t="s">
        <v>11124</v>
      </c>
      <c r="I22712" t="s">
        <v>8906</v>
      </c>
      <c r="N22712" t="s">
        <v>1146</v>
      </c>
      <c r="V22712" t="s">
        <v>8911</v>
      </c>
      <c r="AA22712" t="s">
        <v>541</v>
      </c>
    </row>
    <row r="22713" spans="5:27" x14ac:dyDescent="0.35">
      <c r="E22713" t="s">
        <v>28</v>
      </c>
      <c r="F22713" t="s">
        <v>28</v>
      </c>
      <c r="G22713" s="1">
        <v>41990</v>
      </c>
      <c r="H22713" t="s">
        <v>11124</v>
      </c>
      <c r="I22713" t="s">
        <v>8906</v>
      </c>
      <c r="N22713" t="s">
        <v>1146</v>
      </c>
      <c r="V22713" t="s">
        <v>8911</v>
      </c>
      <c r="AA22713" t="s">
        <v>8911</v>
      </c>
    </row>
    <row r="22714" spans="5:27" x14ac:dyDescent="0.35">
      <c r="E22714" t="s">
        <v>28</v>
      </c>
      <c r="F22714" t="s">
        <v>28</v>
      </c>
      <c r="G22714" s="1">
        <v>41977</v>
      </c>
      <c r="H22714" t="s">
        <v>11124</v>
      </c>
      <c r="I22714" t="s">
        <v>8906</v>
      </c>
      <c r="N22714" t="s">
        <v>1146</v>
      </c>
      <c r="AA22714" t="s">
        <v>8911</v>
      </c>
    </row>
    <row r="22715" spans="5:27" x14ac:dyDescent="0.35">
      <c r="E22715" t="s">
        <v>28</v>
      </c>
      <c r="F22715" t="s">
        <v>28</v>
      </c>
      <c r="G22715" s="1">
        <v>42193</v>
      </c>
      <c r="H22715" t="s">
        <v>11125</v>
      </c>
      <c r="I22715" t="s">
        <v>8912</v>
      </c>
      <c r="N22715" t="s">
        <v>51</v>
      </c>
      <c r="V22715" t="s">
        <v>8913</v>
      </c>
      <c r="AA22715" t="s">
        <v>1958</v>
      </c>
    </row>
    <row r="22716" spans="5:27" x14ac:dyDescent="0.35">
      <c r="E22716" t="s">
        <v>28</v>
      </c>
      <c r="F22716" t="s">
        <v>28</v>
      </c>
      <c r="G22716" s="1">
        <v>41276</v>
      </c>
      <c r="H22716" t="s">
        <v>11125</v>
      </c>
      <c r="I22716" t="s">
        <v>8912</v>
      </c>
      <c r="N22716" t="s">
        <v>51</v>
      </c>
      <c r="V22716" t="s">
        <v>8914</v>
      </c>
      <c r="AA22716" t="s">
        <v>8913</v>
      </c>
    </row>
    <row r="22717" spans="5:27" x14ac:dyDescent="0.35">
      <c r="E22717" t="s">
        <v>28</v>
      </c>
      <c r="F22717" t="s">
        <v>28</v>
      </c>
      <c r="G22717" s="1">
        <v>40910</v>
      </c>
      <c r="H22717" t="s">
        <v>11125</v>
      </c>
      <c r="I22717" t="s">
        <v>8912</v>
      </c>
      <c r="N22717" t="s">
        <v>51</v>
      </c>
      <c r="AA22717" t="s">
        <v>8914</v>
      </c>
    </row>
    <row r="22718" spans="5:27" x14ac:dyDescent="0.35">
      <c r="E22718" t="s">
        <v>28</v>
      </c>
      <c r="F22718" t="s">
        <v>28</v>
      </c>
      <c r="G22718" s="1">
        <v>43661</v>
      </c>
      <c r="H22718" t="s">
        <v>11126</v>
      </c>
      <c r="I22718" t="s">
        <v>8915</v>
      </c>
      <c r="N22718" t="s">
        <v>51</v>
      </c>
      <c r="V22718" t="s">
        <v>1919</v>
      </c>
      <c r="AA22718" t="s">
        <v>8916</v>
      </c>
    </row>
    <row r="22719" spans="5:27" x14ac:dyDescent="0.35">
      <c r="E22719" t="s">
        <v>28</v>
      </c>
      <c r="F22719" t="s">
        <v>28</v>
      </c>
      <c r="G22719" s="1">
        <v>43466</v>
      </c>
      <c r="H22719" t="s">
        <v>11126</v>
      </c>
      <c r="I22719" t="s">
        <v>8915</v>
      </c>
      <c r="N22719" t="s">
        <v>51</v>
      </c>
      <c r="V22719" t="s">
        <v>8917</v>
      </c>
      <c r="AA22719" t="s">
        <v>1919</v>
      </c>
    </row>
    <row r="22720" spans="5:27" x14ac:dyDescent="0.35">
      <c r="E22720" t="s">
        <v>28</v>
      </c>
      <c r="F22720" t="s">
        <v>28</v>
      </c>
      <c r="G22720" s="1">
        <v>43344</v>
      </c>
      <c r="H22720" t="s">
        <v>11126</v>
      </c>
      <c r="I22720" t="s">
        <v>8915</v>
      </c>
      <c r="N22720" t="s">
        <v>51</v>
      </c>
      <c r="V22720" t="s">
        <v>8918</v>
      </c>
      <c r="AA22720" t="s">
        <v>8917</v>
      </c>
    </row>
    <row r="22721" spans="5:27" x14ac:dyDescent="0.35">
      <c r="E22721" t="s">
        <v>28</v>
      </c>
      <c r="F22721" t="s">
        <v>28</v>
      </c>
      <c r="G22721" s="1">
        <v>42724</v>
      </c>
      <c r="H22721" t="s">
        <v>11126</v>
      </c>
      <c r="I22721" t="s">
        <v>8915</v>
      </c>
      <c r="N22721" t="s">
        <v>51</v>
      </c>
      <c r="V22721" t="s">
        <v>1425</v>
      </c>
      <c r="AA22721" t="s">
        <v>8918</v>
      </c>
    </row>
    <row r="22722" spans="5:27" x14ac:dyDescent="0.35">
      <c r="E22722" t="s">
        <v>28</v>
      </c>
      <c r="F22722" t="s">
        <v>28</v>
      </c>
      <c r="G22722" s="1">
        <v>42499</v>
      </c>
      <c r="H22722" t="s">
        <v>11126</v>
      </c>
      <c r="I22722" t="s">
        <v>8915</v>
      </c>
      <c r="N22722" t="s">
        <v>51</v>
      </c>
      <c r="AA22722" t="s">
        <v>1425</v>
      </c>
    </row>
    <row r="22723" spans="5:27" x14ac:dyDescent="0.35">
      <c r="E22723" t="s">
        <v>28</v>
      </c>
      <c r="F22723" t="s">
        <v>28</v>
      </c>
      <c r="G22723" s="1">
        <v>44090</v>
      </c>
      <c r="H22723" t="s">
        <v>11127</v>
      </c>
      <c r="I22723" t="s">
        <v>8919</v>
      </c>
      <c r="N22723" t="s">
        <v>30</v>
      </c>
      <c r="V22723" t="s">
        <v>3006</v>
      </c>
      <c r="AA22723" t="s">
        <v>8920</v>
      </c>
    </row>
    <row r="22724" spans="5:27" x14ac:dyDescent="0.35">
      <c r="E22724" t="s">
        <v>28</v>
      </c>
      <c r="F22724" t="s">
        <v>28</v>
      </c>
      <c r="G22724" s="1">
        <v>44014</v>
      </c>
      <c r="H22724" t="s">
        <v>11127</v>
      </c>
      <c r="I22724" t="s">
        <v>8919</v>
      </c>
      <c r="N22724" t="s">
        <v>30</v>
      </c>
      <c r="V22724" t="s">
        <v>3006</v>
      </c>
      <c r="AA22724" t="s">
        <v>3006</v>
      </c>
    </row>
    <row r="22725" spans="5:27" x14ac:dyDescent="0.35">
      <c r="E22725" t="s">
        <v>28</v>
      </c>
      <c r="F22725" t="s">
        <v>28</v>
      </c>
      <c r="G22725" s="1">
        <v>43969</v>
      </c>
      <c r="H22725" t="s">
        <v>11127</v>
      </c>
      <c r="I22725" t="s">
        <v>8919</v>
      </c>
      <c r="N22725" t="s">
        <v>30</v>
      </c>
      <c r="V22725" t="s">
        <v>2625</v>
      </c>
      <c r="AA22725" t="s">
        <v>3006</v>
      </c>
    </row>
    <row r="22726" spans="5:27" x14ac:dyDescent="0.35">
      <c r="E22726" t="s">
        <v>28</v>
      </c>
      <c r="F22726" t="s">
        <v>28</v>
      </c>
      <c r="G22726" s="1">
        <v>43803</v>
      </c>
      <c r="H22726" t="s">
        <v>11127</v>
      </c>
      <c r="I22726" t="s">
        <v>8919</v>
      </c>
      <c r="N22726" t="s">
        <v>30</v>
      </c>
      <c r="V22726" t="s">
        <v>7814</v>
      </c>
      <c r="AA22726" t="s">
        <v>2625</v>
      </c>
    </row>
    <row r="22727" spans="5:27" x14ac:dyDescent="0.35">
      <c r="E22727" t="s">
        <v>28</v>
      </c>
      <c r="F22727" t="s">
        <v>28</v>
      </c>
      <c r="G22727" s="1">
        <v>43752</v>
      </c>
      <c r="H22727" t="s">
        <v>11127</v>
      </c>
      <c r="I22727" t="s">
        <v>8919</v>
      </c>
      <c r="N22727" t="s">
        <v>30</v>
      </c>
      <c r="V22727" t="s">
        <v>2622</v>
      </c>
      <c r="AA22727" t="s">
        <v>7814</v>
      </c>
    </row>
    <row r="22728" spans="5:27" x14ac:dyDescent="0.35">
      <c r="E22728" t="s">
        <v>28</v>
      </c>
      <c r="F22728" t="s">
        <v>28</v>
      </c>
      <c r="G22728" s="1">
        <v>43728</v>
      </c>
      <c r="H22728" t="s">
        <v>11127</v>
      </c>
      <c r="I22728" t="s">
        <v>8919</v>
      </c>
      <c r="N22728" t="s">
        <v>33</v>
      </c>
      <c r="V22728" t="s">
        <v>8921</v>
      </c>
      <c r="AA22728" t="s">
        <v>2622</v>
      </c>
    </row>
    <row r="22729" spans="5:27" x14ac:dyDescent="0.35">
      <c r="E22729" t="s">
        <v>28</v>
      </c>
      <c r="F22729" t="s">
        <v>28</v>
      </c>
      <c r="G22729" s="1">
        <v>43696</v>
      </c>
      <c r="H22729" t="s">
        <v>11127</v>
      </c>
      <c r="I22729" t="s">
        <v>8919</v>
      </c>
      <c r="N22729" t="s">
        <v>1128</v>
      </c>
      <c r="V22729" t="s">
        <v>8922</v>
      </c>
      <c r="AA22729" t="s">
        <v>8921</v>
      </c>
    </row>
    <row r="22730" spans="5:27" x14ac:dyDescent="0.35">
      <c r="E22730" t="s">
        <v>28</v>
      </c>
      <c r="F22730" t="s">
        <v>28</v>
      </c>
      <c r="G22730" s="1">
        <v>43670</v>
      </c>
      <c r="H22730" t="s">
        <v>11127</v>
      </c>
      <c r="I22730" t="s">
        <v>8919</v>
      </c>
      <c r="N22730" t="s">
        <v>30</v>
      </c>
      <c r="V22730" t="s">
        <v>8921</v>
      </c>
      <c r="AA22730" t="s">
        <v>8922</v>
      </c>
    </row>
    <row r="22731" spans="5:27" x14ac:dyDescent="0.35">
      <c r="E22731" t="s">
        <v>28</v>
      </c>
      <c r="F22731" t="s">
        <v>28</v>
      </c>
      <c r="G22731" s="1">
        <v>43598</v>
      </c>
      <c r="H22731" t="s">
        <v>11127</v>
      </c>
      <c r="I22731" t="s">
        <v>8919</v>
      </c>
      <c r="N22731" t="s">
        <v>1128</v>
      </c>
      <c r="V22731" t="s">
        <v>2624</v>
      </c>
      <c r="AA22731" t="s">
        <v>8921</v>
      </c>
    </row>
    <row r="22732" spans="5:27" x14ac:dyDescent="0.35">
      <c r="E22732" t="s">
        <v>28</v>
      </c>
      <c r="F22732" t="s">
        <v>28</v>
      </c>
      <c r="G22732" s="1">
        <v>43595</v>
      </c>
      <c r="H22732" t="s">
        <v>11127</v>
      </c>
      <c r="I22732" t="s">
        <v>8919</v>
      </c>
      <c r="N22732" t="s">
        <v>1128</v>
      </c>
      <c r="V22732" t="s">
        <v>8923</v>
      </c>
      <c r="AA22732" t="s">
        <v>2624</v>
      </c>
    </row>
    <row r="22733" spans="5:27" x14ac:dyDescent="0.35">
      <c r="E22733" t="s">
        <v>28</v>
      </c>
      <c r="F22733" t="s">
        <v>28</v>
      </c>
      <c r="G22733" s="1">
        <v>43591</v>
      </c>
      <c r="H22733" t="s">
        <v>11127</v>
      </c>
      <c r="I22733" t="s">
        <v>8919</v>
      </c>
      <c r="N22733" t="s">
        <v>1128</v>
      </c>
      <c r="V22733" t="s">
        <v>8921</v>
      </c>
      <c r="AA22733" t="s">
        <v>8923</v>
      </c>
    </row>
    <row r="22734" spans="5:27" x14ac:dyDescent="0.35">
      <c r="E22734" t="s">
        <v>28</v>
      </c>
      <c r="F22734" t="s">
        <v>28</v>
      </c>
      <c r="G22734" s="1">
        <v>43500</v>
      </c>
      <c r="H22734" t="s">
        <v>11127</v>
      </c>
      <c r="I22734" t="s">
        <v>8919</v>
      </c>
      <c r="N22734" t="s">
        <v>1128</v>
      </c>
      <c r="V22734" t="s">
        <v>34</v>
      </c>
      <c r="AA22734" t="s">
        <v>8921</v>
      </c>
    </row>
    <row r="22735" spans="5:27" x14ac:dyDescent="0.35">
      <c r="E22735" t="s">
        <v>28</v>
      </c>
      <c r="F22735" t="s">
        <v>28</v>
      </c>
      <c r="G22735" s="1">
        <v>42571</v>
      </c>
      <c r="H22735" t="s">
        <v>11127</v>
      </c>
      <c r="I22735" t="s">
        <v>8919</v>
      </c>
      <c r="N22735" t="s">
        <v>1128</v>
      </c>
      <c r="V22735" t="s">
        <v>259</v>
      </c>
      <c r="AA22735" t="s">
        <v>34</v>
      </c>
    </row>
    <row r="22736" spans="5:27" x14ac:dyDescent="0.35">
      <c r="E22736" t="s">
        <v>28</v>
      </c>
      <c r="F22736" t="s">
        <v>28</v>
      </c>
      <c r="G22736" s="1">
        <v>42237</v>
      </c>
      <c r="H22736" t="s">
        <v>11127</v>
      </c>
      <c r="I22736" t="s">
        <v>8919</v>
      </c>
      <c r="N22736" t="s">
        <v>1128</v>
      </c>
      <c r="V22736" t="s">
        <v>6367</v>
      </c>
      <c r="AA22736" t="s">
        <v>259</v>
      </c>
    </row>
    <row r="22737" spans="5:27" x14ac:dyDescent="0.35">
      <c r="E22737" t="s">
        <v>28</v>
      </c>
      <c r="F22737" t="s">
        <v>28</v>
      </c>
      <c r="G22737" s="1">
        <v>41883</v>
      </c>
      <c r="H22737" t="s">
        <v>11127</v>
      </c>
      <c r="I22737" t="s">
        <v>8919</v>
      </c>
      <c r="N22737" t="s">
        <v>1128</v>
      </c>
      <c r="V22737" t="s">
        <v>8924</v>
      </c>
      <c r="AA22737" t="s">
        <v>6367</v>
      </c>
    </row>
    <row r="22738" spans="5:27" x14ac:dyDescent="0.35">
      <c r="E22738" t="s">
        <v>28</v>
      </c>
      <c r="F22738" t="s">
        <v>28</v>
      </c>
      <c r="G22738" s="1">
        <v>40575</v>
      </c>
      <c r="H22738" t="s">
        <v>11127</v>
      </c>
      <c r="I22738" t="s">
        <v>8919</v>
      </c>
      <c r="N22738" t="s">
        <v>1128</v>
      </c>
      <c r="V22738" t="s">
        <v>8925</v>
      </c>
      <c r="AA22738" t="s">
        <v>8924</v>
      </c>
    </row>
    <row r="22739" spans="5:27" x14ac:dyDescent="0.35">
      <c r="E22739" t="s">
        <v>28</v>
      </c>
      <c r="F22739" t="s">
        <v>28</v>
      </c>
      <c r="G22739" s="1">
        <v>39234</v>
      </c>
      <c r="H22739" t="s">
        <v>11127</v>
      </c>
      <c r="I22739" t="s">
        <v>8919</v>
      </c>
      <c r="N22739" t="s">
        <v>30</v>
      </c>
      <c r="V22739" t="s">
        <v>3023</v>
      </c>
      <c r="AA22739" t="s">
        <v>8925</v>
      </c>
    </row>
    <row r="22740" spans="5:27" x14ac:dyDescent="0.35">
      <c r="E22740" t="s">
        <v>28</v>
      </c>
      <c r="F22740" t="s">
        <v>28</v>
      </c>
      <c r="G22740" s="1">
        <v>37288</v>
      </c>
      <c r="H22740" t="s">
        <v>11127</v>
      </c>
      <c r="I22740" t="s">
        <v>8919</v>
      </c>
      <c r="N22740" t="s">
        <v>2651</v>
      </c>
      <c r="V22740" t="s">
        <v>838</v>
      </c>
      <c r="AA22740" t="s">
        <v>3023</v>
      </c>
    </row>
    <row r="22741" spans="5:27" x14ac:dyDescent="0.35">
      <c r="E22741" t="s">
        <v>28</v>
      </c>
      <c r="F22741" t="s">
        <v>28</v>
      </c>
      <c r="G22741" s="1">
        <v>36739</v>
      </c>
      <c r="H22741" t="s">
        <v>11127</v>
      </c>
      <c r="I22741" t="s">
        <v>8919</v>
      </c>
      <c r="N22741" t="s">
        <v>78</v>
      </c>
      <c r="AA22741" t="s">
        <v>838</v>
      </c>
    </row>
    <row r="22742" spans="5:27" x14ac:dyDescent="0.35">
      <c r="E22742" t="s">
        <v>28</v>
      </c>
      <c r="F22742" t="s">
        <v>28</v>
      </c>
      <c r="G22742" s="1">
        <v>44077</v>
      </c>
      <c r="H22742" t="s">
        <v>11128</v>
      </c>
      <c r="I22742" t="s">
        <v>8926</v>
      </c>
      <c r="N22742" t="s">
        <v>30</v>
      </c>
      <c r="V22742" t="s">
        <v>8927</v>
      </c>
      <c r="AA22742" t="s">
        <v>5561</v>
      </c>
    </row>
    <row r="22743" spans="5:27" x14ac:dyDescent="0.35">
      <c r="E22743" t="s">
        <v>28</v>
      </c>
      <c r="F22743" t="s">
        <v>28</v>
      </c>
      <c r="G22743" s="1">
        <v>43728</v>
      </c>
      <c r="H22743" t="s">
        <v>11128</v>
      </c>
      <c r="I22743" t="s">
        <v>8926</v>
      </c>
      <c r="N22743" t="s">
        <v>30</v>
      </c>
      <c r="V22743" t="s">
        <v>8928</v>
      </c>
      <c r="AA22743" t="s">
        <v>8927</v>
      </c>
    </row>
    <row r="22744" spans="5:27" x14ac:dyDescent="0.35">
      <c r="E22744" t="s">
        <v>28</v>
      </c>
      <c r="F22744" t="s">
        <v>28</v>
      </c>
      <c r="G22744" s="1">
        <v>42754</v>
      </c>
      <c r="H22744" t="s">
        <v>11128</v>
      </c>
      <c r="I22744" t="s">
        <v>8926</v>
      </c>
      <c r="N22744" t="s">
        <v>30</v>
      </c>
      <c r="V22744" t="s">
        <v>6303</v>
      </c>
      <c r="AA22744" t="s">
        <v>8928</v>
      </c>
    </row>
    <row r="22745" spans="5:27" x14ac:dyDescent="0.35">
      <c r="E22745" t="s">
        <v>28</v>
      </c>
      <c r="F22745" t="s">
        <v>28</v>
      </c>
      <c r="G22745" s="1">
        <v>42461</v>
      </c>
      <c r="H22745" t="s">
        <v>11128</v>
      </c>
      <c r="I22745" t="s">
        <v>8926</v>
      </c>
      <c r="N22745" t="s">
        <v>30</v>
      </c>
      <c r="V22745" t="s">
        <v>156</v>
      </c>
      <c r="AA22745" t="s">
        <v>6303</v>
      </c>
    </row>
    <row r="22746" spans="5:27" x14ac:dyDescent="0.35">
      <c r="E22746" t="s">
        <v>28</v>
      </c>
      <c r="F22746" t="s">
        <v>28</v>
      </c>
      <c r="G22746" s="1">
        <v>42324</v>
      </c>
      <c r="H22746" t="s">
        <v>11128</v>
      </c>
      <c r="I22746" t="s">
        <v>8926</v>
      </c>
      <c r="N22746" t="s">
        <v>33</v>
      </c>
      <c r="V22746" t="s">
        <v>8929</v>
      </c>
      <c r="AA22746" t="s">
        <v>156</v>
      </c>
    </row>
    <row r="22747" spans="5:27" x14ac:dyDescent="0.35">
      <c r="E22747" t="s">
        <v>28</v>
      </c>
      <c r="F22747" t="s">
        <v>28</v>
      </c>
      <c r="G22747" s="1">
        <v>42268</v>
      </c>
      <c r="H22747" t="s">
        <v>11128</v>
      </c>
      <c r="I22747" t="s">
        <v>8926</v>
      </c>
      <c r="N22747" t="s">
        <v>33</v>
      </c>
      <c r="V22747" t="s">
        <v>8930</v>
      </c>
      <c r="AA22747" t="s">
        <v>8929</v>
      </c>
    </row>
    <row r="22748" spans="5:27" x14ac:dyDescent="0.35">
      <c r="E22748" t="s">
        <v>28</v>
      </c>
      <c r="F22748" t="s">
        <v>28</v>
      </c>
      <c r="G22748" s="1">
        <v>42237</v>
      </c>
      <c r="H22748" t="s">
        <v>11128</v>
      </c>
      <c r="I22748" t="s">
        <v>8926</v>
      </c>
      <c r="N22748" t="s">
        <v>33</v>
      </c>
      <c r="V22748" t="s">
        <v>8931</v>
      </c>
      <c r="AA22748" t="s">
        <v>8930</v>
      </c>
    </row>
    <row r="22749" spans="5:27" x14ac:dyDescent="0.35">
      <c r="E22749" t="s">
        <v>28</v>
      </c>
      <c r="F22749" t="s">
        <v>28</v>
      </c>
      <c r="G22749" s="1">
        <v>42215</v>
      </c>
      <c r="H22749" t="s">
        <v>11128</v>
      </c>
      <c r="I22749" t="s">
        <v>8926</v>
      </c>
      <c r="N22749" t="s">
        <v>33</v>
      </c>
      <c r="V22749" t="s">
        <v>8931</v>
      </c>
      <c r="AA22749" t="s">
        <v>8931</v>
      </c>
    </row>
    <row r="22750" spans="5:27" x14ac:dyDescent="0.35">
      <c r="E22750" t="s">
        <v>28</v>
      </c>
      <c r="F22750" t="s">
        <v>28</v>
      </c>
      <c r="G22750" s="1">
        <v>42045</v>
      </c>
      <c r="H22750" t="s">
        <v>11128</v>
      </c>
      <c r="I22750" t="s">
        <v>8926</v>
      </c>
      <c r="N22750" t="s">
        <v>33</v>
      </c>
      <c r="V22750" t="s">
        <v>8931</v>
      </c>
      <c r="AA22750" t="s">
        <v>8931</v>
      </c>
    </row>
    <row r="22751" spans="5:27" x14ac:dyDescent="0.35">
      <c r="E22751" t="s">
        <v>28</v>
      </c>
      <c r="F22751" t="s">
        <v>28</v>
      </c>
      <c r="G22751" s="1">
        <v>41988</v>
      </c>
      <c r="H22751" t="s">
        <v>11128</v>
      </c>
      <c r="I22751" t="s">
        <v>8926</v>
      </c>
      <c r="N22751" t="s">
        <v>33</v>
      </c>
      <c r="V22751" t="s">
        <v>8931</v>
      </c>
      <c r="AA22751" t="s">
        <v>8931</v>
      </c>
    </row>
    <row r="22752" spans="5:27" x14ac:dyDescent="0.35">
      <c r="E22752" t="s">
        <v>28</v>
      </c>
      <c r="F22752" t="s">
        <v>28</v>
      </c>
      <c r="G22752" s="1">
        <v>41884</v>
      </c>
      <c r="H22752" t="s">
        <v>11128</v>
      </c>
      <c r="I22752" t="s">
        <v>8926</v>
      </c>
      <c r="N22752" t="s">
        <v>33</v>
      </c>
      <c r="V22752" t="s">
        <v>8931</v>
      </c>
      <c r="AA22752" t="s">
        <v>8931</v>
      </c>
    </row>
    <row r="22753" spans="5:27" x14ac:dyDescent="0.35">
      <c r="E22753" t="s">
        <v>28</v>
      </c>
      <c r="F22753" t="s">
        <v>28</v>
      </c>
      <c r="G22753" s="1">
        <v>41722</v>
      </c>
      <c r="H22753" t="s">
        <v>11128</v>
      </c>
      <c r="I22753" t="s">
        <v>8926</v>
      </c>
      <c r="N22753" t="s">
        <v>33</v>
      </c>
      <c r="V22753" t="s">
        <v>8932</v>
      </c>
      <c r="AA22753" t="s">
        <v>8931</v>
      </c>
    </row>
    <row r="22754" spans="5:27" x14ac:dyDescent="0.35">
      <c r="E22754" t="s">
        <v>28</v>
      </c>
      <c r="F22754" t="s">
        <v>28</v>
      </c>
      <c r="G22754" s="1">
        <v>41648</v>
      </c>
      <c r="H22754" t="s">
        <v>11128</v>
      </c>
      <c r="I22754" t="s">
        <v>8926</v>
      </c>
      <c r="N22754" t="s">
        <v>33</v>
      </c>
      <c r="V22754" t="s">
        <v>8931</v>
      </c>
      <c r="AA22754" t="s">
        <v>8932</v>
      </c>
    </row>
    <row r="22755" spans="5:27" x14ac:dyDescent="0.35">
      <c r="E22755" t="s">
        <v>28</v>
      </c>
      <c r="F22755" t="s">
        <v>28</v>
      </c>
      <c r="G22755" s="1">
        <v>41603</v>
      </c>
      <c r="H22755" t="s">
        <v>11128</v>
      </c>
      <c r="I22755" t="s">
        <v>8926</v>
      </c>
      <c r="N22755" t="s">
        <v>33</v>
      </c>
      <c r="V22755" t="s">
        <v>8932</v>
      </c>
      <c r="AA22755" t="s">
        <v>8931</v>
      </c>
    </row>
    <row r="22756" spans="5:27" x14ac:dyDescent="0.35">
      <c r="E22756" t="s">
        <v>28</v>
      </c>
      <c r="F22756" t="s">
        <v>28</v>
      </c>
      <c r="G22756" s="1">
        <v>41578</v>
      </c>
      <c r="H22756" t="s">
        <v>11128</v>
      </c>
      <c r="I22756" t="s">
        <v>8926</v>
      </c>
      <c r="N22756" t="s">
        <v>33</v>
      </c>
      <c r="V22756" t="s">
        <v>8932</v>
      </c>
      <c r="AA22756" t="s">
        <v>8932</v>
      </c>
    </row>
    <row r="22757" spans="5:27" x14ac:dyDescent="0.35">
      <c r="E22757" t="s">
        <v>28</v>
      </c>
      <c r="F22757" t="s">
        <v>28</v>
      </c>
      <c r="G22757" s="1">
        <v>41514</v>
      </c>
      <c r="H22757" t="s">
        <v>11128</v>
      </c>
      <c r="I22757" t="s">
        <v>8926</v>
      </c>
      <c r="N22757" t="s">
        <v>33</v>
      </c>
      <c r="V22757" t="s">
        <v>8932</v>
      </c>
      <c r="AA22757" t="s">
        <v>8932</v>
      </c>
    </row>
    <row r="22758" spans="5:27" x14ac:dyDescent="0.35">
      <c r="E22758" t="s">
        <v>28</v>
      </c>
      <c r="F22758" t="s">
        <v>28</v>
      </c>
      <c r="G22758" s="1">
        <v>41380</v>
      </c>
      <c r="H22758" t="s">
        <v>11128</v>
      </c>
      <c r="I22758" t="s">
        <v>8926</v>
      </c>
      <c r="N22758" t="s">
        <v>33</v>
      </c>
      <c r="V22758" t="s">
        <v>8932</v>
      </c>
      <c r="AA22758" t="s">
        <v>8932</v>
      </c>
    </row>
    <row r="22759" spans="5:27" x14ac:dyDescent="0.35">
      <c r="E22759" t="s">
        <v>28</v>
      </c>
      <c r="F22759" t="s">
        <v>28</v>
      </c>
      <c r="G22759" s="1">
        <v>41235</v>
      </c>
      <c r="H22759" t="s">
        <v>11128</v>
      </c>
      <c r="I22759" t="s">
        <v>8926</v>
      </c>
      <c r="N22759" t="s">
        <v>33</v>
      </c>
      <c r="V22759" t="s">
        <v>8932</v>
      </c>
      <c r="AA22759" t="s">
        <v>8932</v>
      </c>
    </row>
    <row r="22760" spans="5:27" x14ac:dyDescent="0.35">
      <c r="E22760" t="s">
        <v>28</v>
      </c>
      <c r="F22760" t="s">
        <v>28</v>
      </c>
      <c r="G22760" s="1">
        <v>41211</v>
      </c>
      <c r="H22760" t="s">
        <v>11128</v>
      </c>
      <c r="I22760" t="s">
        <v>8926</v>
      </c>
      <c r="N22760" t="s">
        <v>33</v>
      </c>
      <c r="V22760" t="s">
        <v>8933</v>
      </c>
      <c r="AA22760" t="s">
        <v>8932</v>
      </c>
    </row>
    <row r="22761" spans="5:27" x14ac:dyDescent="0.35">
      <c r="E22761" t="s">
        <v>28</v>
      </c>
      <c r="F22761" t="s">
        <v>28</v>
      </c>
      <c r="G22761" s="1">
        <v>37135</v>
      </c>
      <c r="H22761" t="s">
        <v>11128</v>
      </c>
      <c r="I22761" t="s">
        <v>8926</v>
      </c>
      <c r="N22761" t="s">
        <v>1789</v>
      </c>
      <c r="AA22761" t="s">
        <v>8933</v>
      </c>
    </row>
    <row r="22762" spans="5:27" x14ac:dyDescent="0.35">
      <c r="E22762" t="s">
        <v>28</v>
      </c>
      <c r="F22762" t="s">
        <v>28</v>
      </c>
      <c r="G22762" s="1">
        <v>43525</v>
      </c>
      <c r="H22762" t="s">
        <v>11129</v>
      </c>
      <c r="I22762" t="s">
        <v>8934</v>
      </c>
      <c r="N22762" t="s">
        <v>51</v>
      </c>
      <c r="V22762" t="s">
        <v>8935</v>
      </c>
      <c r="AA22762" t="s">
        <v>1227</v>
      </c>
    </row>
    <row r="22763" spans="5:27" x14ac:dyDescent="0.35">
      <c r="E22763" t="s">
        <v>28</v>
      </c>
      <c r="F22763" t="s">
        <v>28</v>
      </c>
      <c r="G22763" s="1">
        <v>43271</v>
      </c>
      <c r="H22763" t="s">
        <v>11129</v>
      </c>
      <c r="I22763" t="s">
        <v>8934</v>
      </c>
      <c r="N22763" t="s">
        <v>51</v>
      </c>
      <c r="V22763" t="s">
        <v>8936</v>
      </c>
      <c r="AA22763" t="s">
        <v>8935</v>
      </c>
    </row>
    <row r="22764" spans="5:27" x14ac:dyDescent="0.35">
      <c r="E22764" t="s">
        <v>28</v>
      </c>
      <c r="F22764" t="s">
        <v>28</v>
      </c>
      <c r="G22764" s="1">
        <v>42541</v>
      </c>
      <c r="H22764" t="s">
        <v>11129</v>
      </c>
      <c r="I22764" t="s">
        <v>8934</v>
      </c>
      <c r="N22764" t="s">
        <v>51</v>
      </c>
      <c r="AA22764" t="s">
        <v>8936</v>
      </c>
    </row>
    <row r="22765" spans="5:27" x14ac:dyDescent="0.35">
      <c r="E22765" t="s">
        <v>28</v>
      </c>
      <c r="F22765" t="s">
        <v>28</v>
      </c>
      <c r="G22765" s="1">
        <v>41030</v>
      </c>
      <c r="H22765" t="s">
        <v>11130</v>
      </c>
      <c r="I22765" t="s">
        <v>8937</v>
      </c>
      <c r="N22765" t="s">
        <v>112</v>
      </c>
      <c r="V22765" t="s">
        <v>8938</v>
      </c>
      <c r="AA22765" t="s">
        <v>8939</v>
      </c>
    </row>
    <row r="22766" spans="5:27" x14ac:dyDescent="0.35">
      <c r="E22766" t="s">
        <v>28</v>
      </c>
      <c r="F22766" t="s">
        <v>28</v>
      </c>
      <c r="G22766" s="1">
        <v>39429</v>
      </c>
      <c r="H22766" t="s">
        <v>11130</v>
      </c>
      <c r="I22766" t="s">
        <v>8937</v>
      </c>
      <c r="N22766" t="s">
        <v>112</v>
      </c>
      <c r="V22766" t="s">
        <v>8940</v>
      </c>
      <c r="AA22766" t="s">
        <v>8938</v>
      </c>
    </row>
    <row r="22767" spans="5:27" x14ac:dyDescent="0.35">
      <c r="E22767" t="s">
        <v>28</v>
      </c>
      <c r="F22767" t="s">
        <v>28</v>
      </c>
      <c r="G22767" s="1">
        <v>39321</v>
      </c>
      <c r="H22767" t="s">
        <v>11130</v>
      </c>
      <c r="I22767" t="s">
        <v>8937</v>
      </c>
      <c r="N22767" t="s">
        <v>181</v>
      </c>
      <c r="V22767" t="s">
        <v>8940</v>
      </c>
      <c r="AA22767" t="s">
        <v>8940</v>
      </c>
    </row>
    <row r="22768" spans="5:27" x14ac:dyDescent="0.35">
      <c r="E22768" t="s">
        <v>28</v>
      </c>
      <c r="F22768" t="s">
        <v>28</v>
      </c>
      <c r="G22768" s="1">
        <v>38398</v>
      </c>
      <c r="H22768" t="s">
        <v>11130</v>
      </c>
      <c r="I22768" t="s">
        <v>8937</v>
      </c>
      <c r="N22768" t="s">
        <v>181</v>
      </c>
      <c r="V22768" t="s">
        <v>8941</v>
      </c>
      <c r="AA22768" t="s">
        <v>8940</v>
      </c>
    </row>
    <row r="22769" spans="5:27" x14ac:dyDescent="0.35">
      <c r="E22769" t="s">
        <v>28</v>
      </c>
      <c r="F22769" t="s">
        <v>28</v>
      </c>
      <c r="G22769" s="1">
        <v>37653</v>
      </c>
      <c r="H22769" t="s">
        <v>11130</v>
      </c>
      <c r="I22769" t="s">
        <v>8937</v>
      </c>
      <c r="N22769" t="s">
        <v>51</v>
      </c>
      <c r="V22769" t="s">
        <v>8942</v>
      </c>
      <c r="AA22769" t="s">
        <v>8941</v>
      </c>
    </row>
    <row r="22770" spans="5:27" x14ac:dyDescent="0.35">
      <c r="E22770" t="s">
        <v>28</v>
      </c>
      <c r="F22770" t="s">
        <v>28</v>
      </c>
      <c r="G22770" s="1">
        <v>37403</v>
      </c>
      <c r="H22770" t="s">
        <v>11130</v>
      </c>
      <c r="I22770" t="s">
        <v>8937</v>
      </c>
      <c r="N22770" t="s">
        <v>51</v>
      </c>
      <c r="V22770" t="s">
        <v>8943</v>
      </c>
      <c r="AA22770" t="s">
        <v>8942</v>
      </c>
    </row>
    <row r="22771" spans="5:27" x14ac:dyDescent="0.35">
      <c r="E22771" t="s">
        <v>28</v>
      </c>
      <c r="F22771" t="s">
        <v>28</v>
      </c>
      <c r="G22771" s="1">
        <v>36570</v>
      </c>
      <c r="H22771" t="s">
        <v>11130</v>
      </c>
      <c r="I22771" t="s">
        <v>8937</v>
      </c>
      <c r="N22771" t="s">
        <v>463</v>
      </c>
      <c r="AA22771" t="s">
        <v>8943</v>
      </c>
    </row>
    <row r="22772" spans="5:27" x14ac:dyDescent="0.35">
      <c r="E22772" t="s">
        <v>28</v>
      </c>
      <c r="F22772" t="s">
        <v>28</v>
      </c>
      <c r="G22772" s="1">
        <v>43647</v>
      </c>
      <c r="H22772" t="s">
        <v>11131</v>
      </c>
      <c r="I22772" t="s">
        <v>8944</v>
      </c>
      <c r="N22772" t="s">
        <v>765</v>
      </c>
      <c r="V22772" t="s">
        <v>8945</v>
      </c>
      <c r="AA22772" t="s">
        <v>8946</v>
      </c>
    </row>
    <row r="22773" spans="5:27" x14ac:dyDescent="0.35">
      <c r="E22773" t="s">
        <v>28</v>
      </c>
      <c r="F22773" t="s">
        <v>28</v>
      </c>
      <c r="G22773" s="1">
        <v>42738</v>
      </c>
      <c r="H22773" t="s">
        <v>11131</v>
      </c>
      <c r="I22773" t="s">
        <v>8944</v>
      </c>
      <c r="N22773" t="s">
        <v>51</v>
      </c>
      <c r="V22773" t="s">
        <v>8947</v>
      </c>
      <c r="AA22773" t="s">
        <v>8945</v>
      </c>
    </row>
    <row r="22774" spans="5:27" x14ac:dyDescent="0.35">
      <c r="E22774" t="s">
        <v>28</v>
      </c>
      <c r="F22774" t="s">
        <v>28</v>
      </c>
      <c r="G22774" s="1">
        <v>42653</v>
      </c>
      <c r="H22774" t="s">
        <v>11131</v>
      </c>
      <c r="I22774" t="s">
        <v>8944</v>
      </c>
      <c r="N22774" t="s">
        <v>765</v>
      </c>
      <c r="V22774" t="s">
        <v>8948</v>
      </c>
      <c r="AA22774" t="s">
        <v>8947</v>
      </c>
    </row>
    <row r="22775" spans="5:27" x14ac:dyDescent="0.35">
      <c r="E22775" t="s">
        <v>28</v>
      </c>
      <c r="F22775" t="s">
        <v>28</v>
      </c>
      <c r="G22775" s="1">
        <v>42492</v>
      </c>
      <c r="H22775" t="s">
        <v>11131</v>
      </c>
      <c r="I22775" t="s">
        <v>8944</v>
      </c>
      <c r="N22775" t="s">
        <v>51</v>
      </c>
      <c r="V22775" t="s">
        <v>271</v>
      </c>
      <c r="AA22775" t="s">
        <v>8948</v>
      </c>
    </row>
    <row r="22776" spans="5:27" x14ac:dyDescent="0.35">
      <c r="E22776" t="s">
        <v>28</v>
      </c>
      <c r="F22776" t="s">
        <v>28</v>
      </c>
      <c r="G22776" s="1">
        <v>42446</v>
      </c>
      <c r="H22776" t="s">
        <v>11131</v>
      </c>
      <c r="I22776" t="s">
        <v>8944</v>
      </c>
      <c r="N22776" t="s">
        <v>51</v>
      </c>
      <c r="AA22776" t="s">
        <v>271</v>
      </c>
    </row>
    <row r="22777" spans="5:27" x14ac:dyDescent="0.35">
      <c r="E22777" t="s">
        <v>28</v>
      </c>
      <c r="F22777" t="s">
        <v>28</v>
      </c>
      <c r="G22777" s="1">
        <v>43647</v>
      </c>
      <c r="H22777" t="s">
        <v>11132</v>
      </c>
      <c r="I22777" t="s">
        <v>8949</v>
      </c>
      <c r="N22777" t="s">
        <v>265</v>
      </c>
      <c r="V22777" t="s">
        <v>2975</v>
      </c>
      <c r="AA22777" t="s">
        <v>2975</v>
      </c>
    </row>
    <row r="22778" spans="5:27" x14ac:dyDescent="0.35">
      <c r="E22778" t="s">
        <v>28</v>
      </c>
      <c r="F22778" t="s">
        <v>28</v>
      </c>
      <c r="G22778" s="1">
        <v>43617</v>
      </c>
      <c r="H22778" t="s">
        <v>11132</v>
      </c>
      <c r="I22778" t="s">
        <v>8949</v>
      </c>
      <c r="N22778" t="s">
        <v>265</v>
      </c>
      <c r="V22778" t="s">
        <v>3242</v>
      </c>
      <c r="AA22778" t="s">
        <v>2975</v>
      </c>
    </row>
    <row r="22779" spans="5:27" x14ac:dyDescent="0.35">
      <c r="E22779" t="s">
        <v>28</v>
      </c>
      <c r="F22779" t="s">
        <v>28</v>
      </c>
      <c r="G22779" s="1">
        <v>43591</v>
      </c>
      <c r="H22779" t="s">
        <v>11132</v>
      </c>
      <c r="I22779" t="s">
        <v>8949</v>
      </c>
      <c r="N22779" t="s">
        <v>265</v>
      </c>
      <c r="V22779" t="s">
        <v>3242</v>
      </c>
      <c r="AA22779" t="s">
        <v>3242</v>
      </c>
    </row>
    <row r="22780" spans="5:27" x14ac:dyDescent="0.35">
      <c r="E22780" t="s">
        <v>28</v>
      </c>
      <c r="F22780" t="s">
        <v>28</v>
      </c>
      <c r="G22780" s="1">
        <v>43553</v>
      </c>
      <c r="H22780" t="s">
        <v>11132</v>
      </c>
      <c r="I22780" t="s">
        <v>8949</v>
      </c>
      <c r="N22780" t="s">
        <v>265</v>
      </c>
      <c r="V22780" t="s">
        <v>7717</v>
      </c>
      <c r="AA22780" t="s">
        <v>3242</v>
      </c>
    </row>
    <row r="22781" spans="5:27" x14ac:dyDescent="0.35">
      <c r="E22781" t="s">
        <v>28</v>
      </c>
      <c r="F22781" t="s">
        <v>28</v>
      </c>
      <c r="G22781" s="1">
        <v>43395</v>
      </c>
      <c r="H22781" t="s">
        <v>11132</v>
      </c>
      <c r="I22781" t="s">
        <v>8949</v>
      </c>
      <c r="N22781" t="s">
        <v>265</v>
      </c>
      <c r="V22781" t="s">
        <v>3242</v>
      </c>
      <c r="AA22781" t="s">
        <v>7717</v>
      </c>
    </row>
    <row r="22782" spans="5:27" x14ac:dyDescent="0.35">
      <c r="E22782" t="s">
        <v>28</v>
      </c>
      <c r="F22782" t="s">
        <v>28</v>
      </c>
      <c r="G22782" s="1">
        <v>43389</v>
      </c>
      <c r="H22782" t="s">
        <v>11132</v>
      </c>
      <c r="I22782" t="s">
        <v>8949</v>
      </c>
      <c r="N22782" t="s">
        <v>265</v>
      </c>
      <c r="V22782" t="s">
        <v>3242</v>
      </c>
      <c r="AA22782" t="s">
        <v>3242</v>
      </c>
    </row>
    <row r="22783" spans="5:27" x14ac:dyDescent="0.35">
      <c r="E22783" t="s">
        <v>28</v>
      </c>
      <c r="F22783" t="s">
        <v>28</v>
      </c>
      <c r="G22783" s="1">
        <v>43389</v>
      </c>
      <c r="H22783" t="s">
        <v>11132</v>
      </c>
      <c r="I22783" t="s">
        <v>8949</v>
      </c>
      <c r="N22783" t="s">
        <v>265</v>
      </c>
      <c r="V22783" t="s">
        <v>3242</v>
      </c>
      <c r="AA22783" t="s">
        <v>3242</v>
      </c>
    </row>
    <row r="22784" spans="5:27" x14ac:dyDescent="0.35">
      <c r="E22784" t="s">
        <v>28</v>
      </c>
      <c r="F22784" t="s">
        <v>28</v>
      </c>
      <c r="G22784" s="1">
        <v>43208</v>
      </c>
      <c r="H22784" t="s">
        <v>11132</v>
      </c>
      <c r="I22784" t="s">
        <v>8949</v>
      </c>
      <c r="N22784" t="s">
        <v>265</v>
      </c>
      <c r="V22784" t="s">
        <v>3242</v>
      </c>
      <c r="AA22784" t="s">
        <v>3242</v>
      </c>
    </row>
    <row r="22785" spans="5:27" x14ac:dyDescent="0.35">
      <c r="E22785" t="s">
        <v>28</v>
      </c>
      <c r="F22785" t="s">
        <v>28</v>
      </c>
      <c r="G22785" s="1">
        <v>43090</v>
      </c>
      <c r="H22785" t="s">
        <v>11132</v>
      </c>
      <c r="I22785" t="s">
        <v>8949</v>
      </c>
      <c r="N22785" t="s">
        <v>265</v>
      </c>
      <c r="V22785" t="s">
        <v>3242</v>
      </c>
      <c r="AA22785" t="s">
        <v>3242</v>
      </c>
    </row>
    <row r="22786" spans="5:27" x14ac:dyDescent="0.35">
      <c r="E22786" t="s">
        <v>28</v>
      </c>
      <c r="F22786" t="s">
        <v>28</v>
      </c>
      <c r="G22786" s="1">
        <v>43073</v>
      </c>
      <c r="H22786" t="s">
        <v>11132</v>
      </c>
      <c r="I22786" t="s">
        <v>8949</v>
      </c>
      <c r="N22786" t="s">
        <v>265</v>
      </c>
      <c r="V22786" t="s">
        <v>8950</v>
      </c>
      <c r="AA22786" t="s">
        <v>3242</v>
      </c>
    </row>
    <row r="22787" spans="5:27" x14ac:dyDescent="0.35">
      <c r="E22787" t="s">
        <v>28</v>
      </c>
      <c r="F22787" t="s">
        <v>28</v>
      </c>
      <c r="G22787" s="1">
        <v>43031</v>
      </c>
      <c r="H22787" t="s">
        <v>11132</v>
      </c>
      <c r="I22787" t="s">
        <v>8949</v>
      </c>
      <c r="N22787" t="s">
        <v>265</v>
      </c>
      <c r="V22787" t="s">
        <v>3242</v>
      </c>
      <c r="AA22787" t="s">
        <v>8950</v>
      </c>
    </row>
    <row r="22788" spans="5:27" x14ac:dyDescent="0.35">
      <c r="E22788" t="s">
        <v>28</v>
      </c>
      <c r="F22788" t="s">
        <v>28</v>
      </c>
      <c r="G22788" s="1">
        <v>42968</v>
      </c>
      <c r="H22788" t="s">
        <v>11132</v>
      </c>
      <c r="I22788" t="s">
        <v>8949</v>
      </c>
      <c r="N22788" t="s">
        <v>265</v>
      </c>
      <c r="V22788" t="s">
        <v>3242</v>
      </c>
      <c r="AA22788" t="s">
        <v>3242</v>
      </c>
    </row>
    <row r="22789" spans="5:27" x14ac:dyDescent="0.35">
      <c r="E22789" t="s">
        <v>28</v>
      </c>
      <c r="F22789" t="s">
        <v>28</v>
      </c>
      <c r="G22789" s="1">
        <v>42955</v>
      </c>
      <c r="H22789" t="s">
        <v>11132</v>
      </c>
      <c r="I22789" t="s">
        <v>8949</v>
      </c>
      <c r="N22789" t="s">
        <v>265</v>
      </c>
      <c r="V22789" t="s">
        <v>692</v>
      </c>
      <c r="AA22789" t="s">
        <v>3242</v>
      </c>
    </row>
    <row r="22790" spans="5:27" x14ac:dyDescent="0.35">
      <c r="E22790" t="s">
        <v>28</v>
      </c>
      <c r="F22790" t="s">
        <v>28</v>
      </c>
      <c r="G22790" s="1">
        <v>42895</v>
      </c>
      <c r="H22790" t="s">
        <v>11132</v>
      </c>
      <c r="I22790" t="s">
        <v>8949</v>
      </c>
      <c r="N22790" t="s">
        <v>265</v>
      </c>
      <c r="V22790" t="s">
        <v>8951</v>
      </c>
      <c r="AA22790" t="s">
        <v>692</v>
      </c>
    </row>
    <row r="22791" spans="5:27" x14ac:dyDescent="0.35">
      <c r="E22791" t="s">
        <v>28</v>
      </c>
      <c r="F22791" t="s">
        <v>28</v>
      </c>
      <c r="G22791" s="1">
        <v>42760</v>
      </c>
      <c r="H22791" t="s">
        <v>11132</v>
      </c>
      <c r="I22791" t="s">
        <v>8949</v>
      </c>
      <c r="N22791" t="s">
        <v>265</v>
      </c>
      <c r="V22791" t="s">
        <v>1013</v>
      </c>
      <c r="AA22791" t="s">
        <v>8951</v>
      </c>
    </row>
    <row r="22792" spans="5:27" x14ac:dyDescent="0.35">
      <c r="E22792" t="s">
        <v>28</v>
      </c>
      <c r="F22792" t="s">
        <v>28</v>
      </c>
      <c r="G22792" s="1">
        <v>42683</v>
      </c>
      <c r="H22792" t="s">
        <v>11132</v>
      </c>
      <c r="I22792" t="s">
        <v>8949</v>
      </c>
      <c r="N22792" t="s">
        <v>265</v>
      </c>
      <c r="V22792" t="s">
        <v>4541</v>
      </c>
      <c r="AA22792" t="s">
        <v>1013</v>
      </c>
    </row>
    <row r="22793" spans="5:27" x14ac:dyDescent="0.35">
      <c r="E22793" t="s">
        <v>28</v>
      </c>
      <c r="F22793" t="s">
        <v>28</v>
      </c>
      <c r="G22793" s="1">
        <v>42683</v>
      </c>
      <c r="H22793" t="s">
        <v>11132</v>
      </c>
      <c r="I22793" t="s">
        <v>8949</v>
      </c>
      <c r="N22793" t="s">
        <v>265</v>
      </c>
      <c r="V22793" t="s">
        <v>156</v>
      </c>
      <c r="AA22793" t="s">
        <v>4541</v>
      </c>
    </row>
    <row r="22794" spans="5:27" x14ac:dyDescent="0.35">
      <c r="E22794" t="s">
        <v>28</v>
      </c>
      <c r="F22794" t="s">
        <v>28</v>
      </c>
      <c r="G22794" s="1">
        <v>42681</v>
      </c>
      <c r="H22794" t="s">
        <v>11132</v>
      </c>
      <c r="I22794" t="s">
        <v>8949</v>
      </c>
      <c r="N22794" t="s">
        <v>265</v>
      </c>
      <c r="V22794" t="s">
        <v>85</v>
      </c>
      <c r="AA22794" t="s">
        <v>156</v>
      </c>
    </row>
    <row r="22795" spans="5:27" x14ac:dyDescent="0.35">
      <c r="E22795" t="s">
        <v>28</v>
      </c>
      <c r="F22795" t="s">
        <v>28</v>
      </c>
      <c r="G22795" s="1">
        <v>42237</v>
      </c>
      <c r="H22795" t="s">
        <v>11132</v>
      </c>
      <c r="I22795" t="s">
        <v>8949</v>
      </c>
      <c r="N22795" t="s">
        <v>451</v>
      </c>
      <c r="V22795" t="s">
        <v>8952</v>
      </c>
      <c r="AA22795" t="s">
        <v>85</v>
      </c>
    </row>
    <row r="22796" spans="5:27" x14ac:dyDescent="0.35">
      <c r="E22796" t="s">
        <v>28</v>
      </c>
      <c r="F22796" t="s">
        <v>28</v>
      </c>
      <c r="G22796" s="1">
        <v>42095</v>
      </c>
      <c r="H22796" t="s">
        <v>11132</v>
      </c>
      <c r="I22796" t="s">
        <v>8949</v>
      </c>
      <c r="N22796" t="s">
        <v>3246</v>
      </c>
      <c r="V22796" t="s">
        <v>8953</v>
      </c>
      <c r="AA22796" t="s">
        <v>8952</v>
      </c>
    </row>
    <row r="22797" spans="5:27" x14ac:dyDescent="0.35">
      <c r="E22797" t="s">
        <v>28</v>
      </c>
      <c r="F22797" t="s">
        <v>28</v>
      </c>
      <c r="G22797" s="1">
        <v>41052</v>
      </c>
      <c r="H22797" t="s">
        <v>11132</v>
      </c>
      <c r="I22797" t="s">
        <v>8949</v>
      </c>
      <c r="N22797" t="s">
        <v>262</v>
      </c>
      <c r="V22797" t="s">
        <v>8954</v>
      </c>
      <c r="AA22797" t="s">
        <v>8953</v>
      </c>
    </row>
    <row r="22798" spans="5:27" x14ac:dyDescent="0.35">
      <c r="E22798" t="s">
        <v>28</v>
      </c>
      <c r="F22798" t="s">
        <v>28</v>
      </c>
      <c r="G22798" s="1">
        <v>40940</v>
      </c>
      <c r="H22798" t="s">
        <v>11132</v>
      </c>
      <c r="I22798" t="s">
        <v>8949</v>
      </c>
      <c r="N22798" t="s">
        <v>262</v>
      </c>
      <c r="V22798" t="s">
        <v>263</v>
      </c>
      <c r="AA22798" t="s">
        <v>8954</v>
      </c>
    </row>
    <row r="22799" spans="5:27" x14ac:dyDescent="0.35">
      <c r="E22799" t="s">
        <v>28</v>
      </c>
      <c r="F22799" t="s">
        <v>28</v>
      </c>
      <c r="G22799" s="1">
        <v>40725</v>
      </c>
      <c r="H22799" t="s">
        <v>11132</v>
      </c>
      <c r="I22799" t="s">
        <v>8949</v>
      </c>
      <c r="N22799" t="s">
        <v>265</v>
      </c>
      <c r="V22799" t="s">
        <v>453</v>
      </c>
      <c r="AA22799" t="s">
        <v>263</v>
      </c>
    </row>
    <row r="22800" spans="5:27" x14ac:dyDescent="0.35">
      <c r="E22800" t="s">
        <v>28</v>
      </c>
      <c r="F22800" t="s">
        <v>28</v>
      </c>
      <c r="G22800" s="1">
        <v>40686</v>
      </c>
      <c r="H22800" t="s">
        <v>11132</v>
      </c>
      <c r="I22800" t="s">
        <v>8949</v>
      </c>
      <c r="N22800" t="s">
        <v>265</v>
      </c>
      <c r="AA22800" t="s">
        <v>453</v>
      </c>
    </row>
    <row r="22801" spans="5:27" x14ac:dyDescent="0.35">
      <c r="E22801" t="s">
        <v>28</v>
      </c>
      <c r="F22801" t="s">
        <v>28</v>
      </c>
      <c r="G22801" s="1">
        <v>35690</v>
      </c>
      <c r="H22801" t="s">
        <v>11133</v>
      </c>
      <c r="I22801" t="s">
        <v>8955</v>
      </c>
      <c r="N22801" t="s">
        <v>51</v>
      </c>
      <c r="AA22801" t="s">
        <v>8956</v>
      </c>
    </row>
    <row r="22802" spans="5:27" x14ac:dyDescent="0.35">
      <c r="E22802" t="s">
        <v>28</v>
      </c>
      <c r="F22802" t="s">
        <v>28</v>
      </c>
      <c r="G22802" s="1">
        <v>36893</v>
      </c>
      <c r="H22802" t="s">
        <v>11134</v>
      </c>
      <c r="I22802" t="s">
        <v>8957</v>
      </c>
      <c r="N22802" t="s">
        <v>51</v>
      </c>
      <c r="AA22802" t="s">
        <v>1257</v>
      </c>
    </row>
    <row r="22803" spans="5:27" x14ac:dyDescent="0.35">
      <c r="E22803" t="s">
        <v>28</v>
      </c>
      <c r="F22803" t="s">
        <v>28</v>
      </c>
      <c r="G22803" s="1">
        <v>42663</v>
      </c>
      <c r="H22803" t="s">
        <v>11135</v>
      </c>
      <c r="I22803" t="s">
        <v>8958</v>
      </c>
      <c r="N22803" t="s">
        <v>47</v>
      </c>
      <c r="V22803" t="s">
        <v>8959</v>
      </c>
      <c r="AA22803" t="s">
        <v>8960</v>
      </c>
    </row>
    <row r="22804" spans="5:27" x14ac:dyDescent="0.35">
      <c r="E22804" t="s">
        <v>28</v>
      </c>
      <c r="F22804" t="s">
        <v>28</v>
      </c>
      <c r="G22804" s="1">
        <v>42163</v>
      </c>
      <c r="H22804" t="s">
        <v>11135</v>
      </c>
      <c r="I22804" t="s">
        <v>8958</v>
      </c>
      <c r="N22804" t="s">
        <v>51</v>
      </c>
      <c r="V22804" t="s">
        <v>2609</v>
      </c>
      <c r="AA22804" t="s">
        <v>8959</v>
      </c>
    </row>
    <row r="22805" spans="5:27" x14ac:dyDescent="0.35">
      <c r="E22805" t="s">
        <v>28</v>
      </c>
      <c r="F22805" t="s">
        <v>28</v>
      </c>
      <c r="G22805" s="1">
        <v>41699</v>
      </c>
      <c r="H22805" t="s">
        <v>11135</v>
      </c>
      <c r="I22805" t="s">
        <v>8958</v>
      </c>
      <c r="N22805" t="s">
        <v>142</v>
      </c>
      <c r="V22805" t="s">
        <v>8961</v>
      </c>
      <c r="AA22805" t="s">
        <v>2609</v>
      </c>
    </row>
    <row r="22806" spans="5:27" x14ac:dyDescent="0.35">
      <c r="E22806" t="s">
        <v>28</v>
      </c>
      <c r="F22806" t="s">
        <v>28</v>
      </c>
      <c r="G22806" s="1">
        <v>36800</v>
      </c>
      <c r="H22806" t="s">
        <v>11135</v>
      </c>
      <c r="I22806" t="s">
        <v>8958</v>
      </c>
      <c r="N22806" t="s">
        <v>142</v>
      </c>
      <c r="AA22806" t="s">
        <v>8961</v>
      </c>
    </row>
    <row r="22807" spans="5:27" x14ac:dyDescent="0.35">
      <c r="E22807" t="s">
        <v>28</v>
      </c>
      <c r="F22807" t="s">
        <v>28</v>
      </c>
      <c r="G22807" s="1">
        <v>42769</v>
      </c>
      <c r="H22807" t="s">
        <v>11136</v>
      </c>
      <c r="I22807" t="s">
        <v>8962</v>
      </c>
      <c r="N22807" t="s">
        <v>300</v>
      </c>
      <c r="V22807" t="s">
        <v>8963</v>
      </c>
      <c r="AA22807" t="s">
        <v>8964</v>
      </c>
    </row>
    <row r="22808" spans="5:27" x14ac:dyDescent="0.35">
      <c r="E22808" t="s">
        <v>28</v>
      </c>
      <c r="F22808" t="s">
        <v>28</v>
      </c>
      <c r="G22808" s="1">
        <v>42444</v>
      </c>
      <c r="H22808" t="s">
        <v>11136</v>
      </c>
      <c r="I22808" t="s">
        <v>8962</v>
      </c>
      <c r="N22808" t="s">
        <v>300</v>
      </c>
      <c r="V22808" t="s">
        <v>8965</v>
      </c>
      <c r="AA22808" t="s">
        <v>8963</v>
      </c>
    </row>
    <row r="22809" spans="5:27" x14ac:dyDescent="0.35">
      <c r="E22809" t="s">
        <v>28</v>
      </c>
      <c r="F22809" t="s">
        <v>28</v>
      </c>
      <c r="G22809" s="1">
        <v>42263</v>
      </c>
      <c r="H22809" t="s">
        <v>11136</v>
      </c>
      <c r="I22809" t="s">
        <v>8962</v>
      </c>
      <c r="N22809" t="s">
        <v>300</v>
      </c>
      <c r="V22809" t="s">
        <v>432</v>
      </c>
      <c r="AA22809" t="s">
        <v>8965</v>
      </c>
    </row>
    <row r="22810" spans="5:27" x14ac:dyDescent="0.35">
      <c r="E22810" t="s">
        <v>28</v>
      </c>
      <c r="F22810" t="s">
        <v>28</v>
      </c>
      <c r="G22810" s="1">
        <v>42237</v>
      </c>
      <c r="H22810" t="s">
        <v>11136</v>
      </c>
      <c r="I22810" t="s">
        <v>8962</v>
      </c>
      <c r="N22810" t="s">
        <v>300</v>
      </c>
      <c r="V22810" t="s">
        <v>8966</v>
      </c>
      <c r="AA22810" t="s">
        <v>432</v>
      </c>
    </row>
    <row r="22811" spans="5:27" x14ac:dyDescent="0.35">
      <c r="E22811" t="s">
        <v>28</v>
      </c>
      <c r="F22811" t="s">
        <v>28</v>
      </c>
      <c r="G22811" s="1">
        <v>41403</v>
      </c>
      <c r="H22811" t="s">
        <v>11136</v>
      </c>
      <c r="I22811" t="s">
        <v>8962</v>
      </c>
      <c r="N22811" t="s">
        <v>300</v>
      </c>
      <c r="V22811" t="s">
        <v>8966</v>
      </c>
      <c r="AA22811" t="s">
        <v>8966</v>
      </c>
    </row>
    <row r="22812" spans="5:27" x14ac:dyDescent="0.35">
      <c r="E22812" t="s">
        <v>28</v>
      </c>
      <c r="F22812" t="s">
        <v>28</v>
      </c>
      <c r="G22812" s="1">
        <v>41038</v>
      </c>
      <c r="H22812" t="s">
        <v>11136</v>
      </c>
      <c r="I22812" t="s">
        <v>8962</v>
      </c>
      <c r="N22812" t="s">
        <v>300</v>
      </c>
      <c r="V22812" t="s">
        <v>8966</v>
      </c>
      <c r="AA22812" t="s">
        <v>8966</v>
      </c>
    </row>
    <row r="22813" spans="5:27" x14ac:dyDescent="0.35">
      <c r="E22813" t="s">
        <v>28</v>
      </c>
      <c r="F22813" t="s">
        <v>28</v>
      </c>
      <c r="G22813" s="1">
        <v>40672</v>
      </c>
      <c r="H22813" t="s">
        <v>11136</v>
      </c>
      <c r="I22813" t="s">
        <v>8962</v>
      </c>
      <c r="N22813" t="s">
        <v>300</v>
      </c>
      <c r="AA22813" t="s">
        <v>8966</v>
      </c>
    </row>
    <row r="22814" spans="5:27" x14ac:dyDescent="0.35">
      <c r="E22814" t="s">
        <v>28</v>
      </c>
      <c r="F22814" t="s">
        <v>28</v>
      </c>
      <c r="G22814" s="1">
        <v>42163</v>
      </c>
      <c r="H22814" t="s">
        <v>11137</v>
      </c>
      <c r="I22814" t="s">
        <v>8967</v>
      </c>
      <c r="N22814" t="s">
        <v>51</v>
      </c>
      <c r="V22814" t="s">
        <v>7171</v>
      </c>
      <c r="AA22814" t="s">
        <v>575</v>
      </c>
    </row>
    <row r="22815" spans="5:27" x14ac:dyDescent="0.35">
      <c r="E22815" t="s">
        <v>28</v>
      </c>
      <c r="F22815" t="s">
        <v>28</v>
      </c>
      <c r="G22815" s="1">
        <v>41126</v>
      </c>
      <c r="H22815" t="s">
        <v>11137</v>
      </c>
      <c r="I22815" t="s">
        <v>8967</v>
      </c>
      <c r="N22815" t="s">
        <v>349</v>
      </c>
      <c r="V22815" t="s">
        <v>7171</v>
      </c>
      <c r="AA22815" t="s">
        <v>7171</v>
      </c>
    </row>
    <row r="22816" spans="5:27" x14ac:dyDescent="0.35">
      <c r="E22816" t="s">
        <v>28</v>
      </c>
      <c r="F22816" t="s">
        <v>28</v>
      </c>
      <c r="G22816" s="1">
        <v>40760</v>
      </c>
      <c r="H22816" t="s">
        <v>11137</v>
      </c>
      <c r="I22816" t="s">
        <v>8967</v>
      </c>
      <c r="N22816" t="s">
        <v>349</v>
      </c>
      <c r="V22816" t="s">
        <v>7171</v>
      </c>
      <c r="AA22816" t="s">
        <v>7171</v>
      </c>
    </row>
    <row r="22817" spans="5:27" x14ac:dyDescent="0.35">
      <c r="E22817" t="s">
        <v>28</v>
      </c>
      <c r="F22817" t="s">
        <v>28</v>
      </c>
      <c r="G22817" s="1">
        <v>40395</v>
      </c>
      <c r="H22817" t="s">
        <v>11137</v>
      </c>
      <c r="I22817" t="s">
        <v>8967</v>
      </c>
      <c r="N22817" t="s">
        <v>349</v>
      </c>
      <c r="AA22817" t="s">
        <v>7171</v>
      </c>
    </row>
    <row r="22818" spans="5:27" x14ac:dyDescent="0.35">
      <c r="E22818" t="s">
        <v>28</v>
      </c>
      <c r="F22818" t="s">
        <v>28</v>
      </c>
      <c r="G22818" s="1">
        <v>44013</v>
      </c>
      <c r="H22818" t="s">
        <v>11138</v>
      </c>
      <c r="I22818" t="s">
        <v>8968</v>
      </c>
      <c r="N22818" t="s">
        <v>269</v>
      </c>
      <c r="V22818" t="s">
        <v>77</v>
      </c>
      <c r="AA22818" t="s">
        <v>8969</v>
      </c>
    </row>
    <row r="22819" spans="5:27" x14ac:dyDescent="0.35">
      <c r="E22819" t="s">
        <v>28</v>
      </c>
      <c r="F22819" t="s">
        <v>28</v>
      </c>
      <c r="G22819" s="1">
        <v>43706</v>
      </c>
      <c r="H22819" t="s">
        <v>11138</v>
      </c>
      <c r="I22819" t="s">
        <v>8968</v>
      </c>
      <c r="N22819" t="s">
        <v>78</v>
      </c>
      <c r="V22819" t="s">
        <v>77</v>
      </c>
      <c r="AA22819" t="s">
        <v>77</v>
      </c>
    </row>
    <row r="22820" spans="5:27" x14ac:dyDescent="0.35">
      <c r="E22820" t="s">
        <v>28</v>
      </c>
      <c r="F22820" t="s">
        <v>28</v>
      </c>
      <c r="G22820" s="1">
        <v>43698</v>
      </c>
      <c r="H22820" t="s">
        <v>11138</v>
      </c>
      <c r="I22820" t="s">
        <v>8968</v>
      </c>
      <c r="N22820" t="s">
        <v>78</v>
      </c>
      <c r="V22820" t="s">
        <v>77</v>
      </c>
      <c r="AA22820" t="s">
        <v>77</v>
      </c>
    </row>
    <row r="22821" spans="5:27" x14ac:dyDescent="0.35">
      <c r="E22821" t="s">
        <v>28</v>
      </c>
      <c r="F22821" t="s">
        <v>28</v>
      </c>
      <c r="G22821" s="1">
        <v>43689</v>
      </c>
      <c r="H22821" t="s">
        <v>11138</v>
      </c>
      <c r="I22821" t="s">
        <v>8968</v>
      </c>
      <c r="N22821" t="s">
        <v>78</v>
      </c>
      <c r="V22821" t="s">
        <v>79</v>
      </c>
      <c r="AA22821" t="s">
        <v>77</v>
      </c>
    </row>
    <row r="22822" spans="5:27" x14ac:dyDescent="0.35">
      <c r="E22822" t="s">
        <v>28</v>
      </c>
      <c r="F22822" t="s">
        <v>28</v>
      </c>
      <c r="G22822" s="1">
        <v>43648</v>
      </c>
      <c r="H22822" t="s">
        <v>11138</v>
      </c>
      <c r="I22822" t="s">
        <v>8968</v>
      </c>
      <c r="N22822" t="s">
        <v>78</v>
      </c>
      <c r="V22822" t="s">
        <v>79</v>
      </c>
      <c r="AA22822" t="s">
        <v>79</v>
      </c>
    </row>
    <row r="22823" spans="5:27" x14ac:dyDescent="0.35">
      <c r="E22823" t="s">
        <v>28</v>
      </c>
      <c r="F22823" t="s">
        <v>28</v>
      </c>
      <c r="G22823" s="1">
        <v>43556</v>
      </c>
      <c r="H22823" t="s">
        <v>11138</v>
      </c>
      <c r="I22823" t="s">
        <v>8968</v>
      </c>
      <c r="N22823" t="s">
        <v>78</v>
      </c>
      <c r="V22823" t="s">
        <v>8570</v>
      </c>
      <c r="AA22823" t="s">
        <v>79</v>
      </c>
    </row>
    <row r="22824" spans="5:27" x14ac:dyDescent="0.35">
      <c r="E22824" t="s">
        <v>28</v>
      </c>
      <c r="F22824" t="s">
        <v>28</v>
      </c>
      <c r="G22824" s="1">
        <v>43497</v>
      </c>
      <c r="H22824" t="s">
        <v>11138</v>
      </c>
      <c r="I22824" t="s">
        <v>8968</v>
      </c>
      <c r="N22824" t="s">
        <v>269</v>
      </c>
      <c r="V22824" t="s">
        <v>1605</v>
      </c>
      <c r="AA22824" t="s">
        <v>8570</v>
      </c>
    </row>
    <row r="22825" spans="5:27" x14ac:dyDescent="0.35">
      <c r="E22825" t="s">
        <v>28</v>
      </c>
      <c r="F22825" t="s">
        <v>28</v>
      </c>
      <c r="G22825" s="1">
        <v>43397</v>
      </c>
      <c r="H22825" t="s">
        <v>11138</v>
      </c>
      <c r="I22825" t="s">
        <v>8968</v>
      </c>
      <c r="N22825" t="s">
        <v>269</v>
      </c>
      <c r="V22825" t="s">
        <v>8970</v>
      </c>
      <c r="AA22825" t="s">
        <v>1605</v>
      </c>
    </row>
    <row r="22826" spans="5:27" x14ac:dyDescent="0.35">
      <c r="E22826" t="s">
        <v>28</v>
      </c>
      <c r="F22826" t="s">
        <v>28</v>
      </c>
      <c r="G22826" s="1">
        <v>43390</v>
      </c>
      <c r="H22826" t="s">
        <v>11138</v>
      </c>
      <c r="I22826" t="s">
        <v>8968</v>
      </c>
      <c r="N22826" t="s">
        <v>269</v>
      </c>
      <c r="V22826" t="s">
        <v>8571</v>
      </c>
      <c r="AA22826" t="s">
        <v>8970</v>
      </c>
    </row>
    <row r="22827" spans="5:27" x14ac:dyDescent="0.35">
      <c r="E22827" t="s">
        <v>28</v>
      </c>
      <c r="F22827" t="s">
        <v>28</v>
      </c>
      <c r="G22827" s="1">
        <v>43332</v>
      </c>
      <c r="H22827" t="s">
        <v>11138</v>
      </c>
      <c r="I22827" t="s">
        <v>8968</v>
      </c>
      <c r="N22827" t="s">
        <v>269</v>
      </c>
      <c r="V22827" t="s">
        <v>1628</v>
      </c>
      <c r="AA22827" t="s">
        <v>8571</v>
      </c>
    </row>
    <row r="22828" spans="5:27" x14ac:dyDescent="0.35">
      <c r="E22828" t="s">
        <v>28</v>
      </c>
      <c r="F22828" t="s">
        <v>28</v>
      </c>
      <c r="G22828" s="1">
        <v>43108</v>
      </c>
      <c r="H22828" t="s">
        <v>11138</v>
      </c>
      <c r="I22828" t="s">
        <v>8968</v>
      </c>
      <c r="N22828" t="s">
        <v>269</v>
      </c>
      <c r="V22828" t="s">
        <v>8571</v>
      </c>
      <c r="AA22828" t="s">
        <v>1628</v>
      </c>
    </row>
    <row r="22829" spans="5:27" x14ac:dyDescent="0.35">
      <c r="E22829" t="s">
        <v>28</v>
      </c>
      <c r="F22829" t="s">
        <v>28</v>
      </c>
      <c r="G22829" s="1">
        <v>43108</v>
      </c>
      <c r="H22829" t="s">
        <v>11138</v>
      </c>
      <c r="I22829" t="s">
        <v>8968</v>
      </c>
      <c r="N22829" t="s">
        <v>269</v>
      </c>
      <c r="V22829" t="s">
        <v>8572</v>
      </c>
      <c r="AA22829" t="s">
        <v>8571</v>
      </c>
    </row>
    <row r="22830" spans="5:27" x14ac:dyDescent="0.35">
      <c r="E22830" t="s">
        <v>28</v>
      </c>
      <c r="F22830" t="s">
        <v>28</v>
      </c>
      <c r="G22830" s="1">
        <v>43028</v>
      </c>
      <c r="H22830" t="s">
        <v>11138</v>
      </c>
      <c r="I22830" t="s">
        <v>8968</v>
      </c>
      <c r="N22830" t="s">
        <v>269</v>
      </c>
      <c r="V22830" t="s">
        <v>8573</v>
      </c>
      <c r="AA22830" t="s">
        <v>8572</v>
      </c>
    </row>
    <row r="22831" spans="5:27" x14ac:dyDescent="0.35">
      <c r="E22831" t="s">
        <v>28</v>
      </c>
      <c r="F22831" t="s">
        <v>28</v>
      </c>
      <c r="G22831" s="1">
        <v>42975</v>
      </c>
      <c r="H22831" t="s">
        <v>11138</v>
      </c>
      <c r="I22831" t="s">
        <v>8968</v>
      </c>
      <c r="N22831" t="s">
        <v>269</v>
      </c>
      <c r="V22831" t="s">
        <v>8574</v>
      </c>
      <c r="AA22831" t="s">
        <v>8573</v>
      </c>
    </row>
    <row r="22832" spans="5:27" x14ac:dyDescent="0.35">
      <c r="E22832" t="s">
        <v>28</v>
      </c>
      <c r="F22832" t="s">
        <v>28</v>
      </c>
      <c r="G22832" s="1">
        <v>42928</v>
      </c>
      <c r="H22832" t="s">
        <v>11138</v>
      </c>
      <c r="I22832" t="s">
        <v>8968</v>
      </c>
      <c r="N22832" t="s">
        <v>269</v>
      </c>
      <c r="V22832" t="s">
        <v>8573</v>
      </c>
      <c r="AA22832" t="s">
        <v>8574</v>
      </c>
    </row>
    <row r="22833" spans="5:27" x14ac:dyDescent="0.35">
      <c r="E22833" t="s">
        <v>28</v>
      </c>
      <c r="F22833" t="s">
        <v>28</v>
      </c>
      <c r="G22833" s="1">
        <v>42877</v>
      </c>
      <c r="H22833" t="s">
        <v>11138</v>
      </c>
      <c r="I22833" t="s">
        <v>8968</v>
      </c>
      <c r="N22833" t="s">
        <v>269</v>
      </c>
      <c r="V22833" t="s">
        <v>8971</v>
      </c>
      <c r="AA22833" t="s">
        <v>8573</v>
      </c>
    </row>
    <row r="22834" spans="5:27" x14ac:dyDescent="0.35">
      <c r="E22834" t="s">
        <v>28</v>
      </c>
      <c r="F22834" t="s">
        <v>28</v>
      </c>
      <c r="G22834" s="1">
        <v>42779</v>
      </c>
      <c r="H22834" t="s">
        <v>11138</v>
      </c>
      <c r="I22834" t="s">
        <v>8968</v>
      </c>
      <c r="N22834" t="s">
        <v>269</v>
      </c>
      <c r="V22834" t="s">
        <v>8577</v>
      </c>
      <c r="AA22834" t="s">
        <v>8971</v>
      </c>
    </row>
    <row r="22835" spans="5:27" x14ac:dyDescent="0.35">
      <c r="E22835" t="s">
        <v>28</v>
      </c>
      <c r="F22835" t="s">
        <v>28</v>
      </c>
      <c r="G22835" s="1">
        <v>42655</v>
      </c>
      <c r="H22835" t="s">
        <v>11138</v>
      </c>
      <c r="I22835" t="s">
        <v>8968</v>
      </c>
      <c r="N22835" t="s">
        <v>269</v>
      </c>
      <c r="V22835" t="s">
        <v>8972</v>
      </c>
      <c r="AA22835" t="s">
        <v>8577</v>
      </c>
    </row>
    <row r="22836" spans="5:27" x14ac:dyDescent="0.35">
      <c r="E22836" t="s">
        <v>28</v>
      </c>
      <c r="F22836" t="s">
        <v>28</v>
      </c>
      <c r="G22836" s="1">
        <v>41671</v>
      </c>
      <c r="H22836" t="s">
        <v>11138</v>
      </c>
      <c r="I22836" t="s">
        <v>8968</v>
      </c>
      <c r="N22836" t="s">
        <v>269</v>
      </c>
      <c r="V22836" t="s">
        <v>5648</v>
      </c>
      <c r="AA22836" t="s">
        <v>8972</v>
      </c>
    </row>
    <row r="22837" spans="5:27" x14ac:dyDescent="0.35">
      <c r="E22837" t="s">
        <v>28</v>
      </c>
      <c r="F22837" t="s">
        <v>28</v>
      </c>
      <c r="G22837" s="1">
        <v>41540</v>
      </c>
      <c r="H22837" t="s">
        <v>11138</v>
      </c>
      <c r="I22837" t="s">
        <v>8968</v>
      </c>
      <c r="N22837" t="s">
        <v>269</v>
      </c>
      <c r="V22837" t="s">
        <v>1322</v>
      </c>
      <c r="AA22837" t="s">
        <v>5648</v>
      </c>
    </row>
    <row r="22838" spans="5:27" x14ac:dyDescent="0.35">
      <c r="E22838" t="s">
        <v>28</v>
      </c>
      <c r="F22838" t="s">
        <v>28</v>
      </c>
      <c r="G22838" s="1">
        <v>41214</v>
      </c>
      <c r="H22838" t="s">
        <v>11138</v>
      </c>
      <c r="I22838" t="s">
        <v>8968</v>
      </c>
      <c r="N22838" t="s">
        <v>112</v>
      </c>
      <c r="V22838" t="s">
        <v>2233</v>
      </c>
      <c r="AA22838" t="s">
        <v>1322</v>
      </c>
    </row>
    <row r="22839" spans="5:27" x14ac:dyDescent="0.35">
      <c r="E22839" t="s">
        <v>28</v>
      </c>
      <c r="F22839" t="s">
        <v>28</v>
      </c>
      <c r="G22839" s="1">
        <v>40461</v>
      </c>
      <c r="H22839" t="s">
        <v>11138</v>
      </c>
      <c r="I22839" t="s">
        <v>8968</v>
      </c>
      <c r="N22839" t="s">
        <v>112</v>
      </c>
      <c r="V22839" t="s">
        <v>137</v>
      </c>
      <c r="AA22839" t="s">
        <v>2233</v>
      </c>
    </row>
    <row r="22840" spans="5:27" x14ac:dyDescent="0.35">
      <c r="E22840" t="s">
        <v>28</v>
      </c>
      <c r="F22840" t="s">
        <v>28</v>
      </c>
      <c r="G22840" s="1">
        <v>38749</v>
      </c>
      <c r="H22840" t="s">
        <v>11138</v>
      </c>
      <c r="I22840" t="s">
        <v>8968</v>
      </c>
      <c r="N22840" t="s">
        <v>112</v>
      </c>
      <c r="V22840" t="s">
        <v>8973</v>
      </c>
      <c r="AA22840" t="s">
        <v>137</v>
      </c>
    </row>
    <row r="22841" spans="5:27" x14ac:dyDescent="0.35">
      <c r="E22841" t="s">
        <v>28</v>
      </c>
      <c r="F22841" t="s">
        <v>28</v>
      </c>
      <c r="G22841" s="1">
        <v>36800</v>
      </c>
      <c r="H22841" t="s">
        <v>11138</v>
      </c>
      <c r="I22841" t="s">
        <v>8968</v>
      </c>
      <c r="N22841" t="s">
        <v>112</v>
      </c>
      <c r="AA22841" t="s">
        <v>8973</v>
      </c>
    </row>
    <row r="22842" spans="5:27" x14ac:dyDescent="0.35">
      <c r="E22842" t="s">
        <v>28</v>
      </c>
      <c r="F22842" t="s">
        <v>28</v>
      </c>
      <c r="G22842" s="1">
        <v>42163</v>
      </c>
      <c r="H22842" t="s">
        <v>11139</v>
      </c>
      <c r="I22842" t="s">
        <v>8974</v>
      </c>
      <c r="N22842" t="s">
        <v>51</v>
      </c>
      <c r="V22842" t="s">
        <v>8975</v>
      </c>
      <c r="AA22842" t="s">
        <v>927</v>
      </c>
    </row>
    <row r="22843" spans="5:27" x14ac:dyDescent="0.35">
      <c r="E22843" t="s">
        <v>28</v>
      </c>
      <c r="F22843" t="s">
        <v>28</v>
      </c>
      <c r="G22843" s="1">
        <v>40576</v>
      </c>
      <c r="H22843" t="s">
        <v>11139</v>
      </c>
      <c r="I22843" t="s">
        <v>8974</v>
      </c>
      <c r="N22843" t="s">
        <v>288</v>
      </c>
      <c r="V22843" t="s">
        <v>8975</v>
      </c>
      <c r="AA22843" t="s">
        <v>8975</v>
      </c>
    </row>
    <row r="22844" spans="5:27" x14ac:dyDescent="0.35">
      <c r="E22844" t="s">
        <v>28</v>
      </c>
      <c r="F22844" t="s">
        <v>28</v>
      </c>
      <c r="G22844" s="1">
        <v>40211</v>
      </c>
      <c r="H22844" t="s">
        <v>11139</v>
      </c>
      <c r="I22844" t="s">
        <v>8974</v>
      </c>
      <c r="N22844" t="s">
        <v>288</v>
      </c>
      <c r="V22844" t="s">
        <v>8975</v>
      </c>
      <c r="AA22844" t="s">
        <v>8975</v>
      </c>
    </row>
    <row r="22845" spans="5:27" x14ac:dyDescent="0.35">
      <c r="E22845" t="s">
        <v>28</v>
      </c>
      <c r="F22845" t="s">
        <v>28</v>
      </c>
      <c r="G22845" s="1">
        <v>39846</v>
      </c>
      <c r="H22845" t="s">
        <v>11139</v>
      </c>
      <c r="I22845" t="s">
        <v>8974</v>
      </c>
      <c r="N22845" t="s">
        <v>288</v>
      </c>
      <c r="AA22845" t="s">
        <v>8975</v>
      </c>
    </row>
    <row r="22846" spans="5:27" x14ac:dyDescent="0.35">
      <c r="E22846" t="s">
        <v>28</v>
      </c>
      <c r="F22846" t="s">
        <v>28</v>
      </c>
      <c r="G22846" s="1">
        <v>43525</v>
      </c>
      <c r="H22846" t="s">
        <v>11140</v>
      </c>
      <c r="I22846" t="s">
        <v>8976</v>
      </c>
      <c r="N22846" t="s">
        <v>1497</v>
      </c>
      <c r="V22846" t="s">
        <v>7715</v>
      </c>
      <c r="AA22846" t="s">
        <v>3787</v>
      </c>
    </row>
    <row r="22847" spans="5:27" x14ac:dyDescent="0.35">
      <c r="E22847" t="s">
        <v>28</v>
      </c>
      <c r="F22847" t="s">
        <v>28</v>
      </c>
      <c r="G22847" s="1">
        <v>43221</v>
      </c>
      <c r="H22847" t="s">
        <v>11140</v>
      </c>
      <c r="I22847" t="s">
        <v>8976</v>
      </c>
      <c r="N22847" t="s">
        <v>1497</v>
      </c>
      <c r="AA22847" t="s">
        <v>7715</v>
      </c>
    </row>
    <row r="22848" spans="5:27" x14ac:dyDescent="0.35">
      <c r="E22848" t="s">
        <v>28</v>
      </c>
      <c r="F22848" t="s">
        <v>28</v>
      </c>
      <c r="G22848" s="1">
        <v>44018</v>
      </c>
      <c r="H22848" t="s">
        <v>11141</v>
      </c>
      <c r="I22848" t="s">
        <v>8977</v>
      </c>
      <c r="N22848" t="s">
        <v>68</v>
      </c>
      <c r="V22848" t="s">
        <v>3255</v>
      </c>
      <c r="AA22848" t="s">
        <v>3255</v>
      </c>
    </row>
    <row r="22849" spans="5:27" x14ac:dyDescent="0.35">
      <c r="E22849" t="s">
        <v>28</v>
      </c>
      <c r="F22849" t="s">
        <v>28</v>
      </c>
      <c r="G22849" s="1">
        <v>43790</v>
      </c>
      <c r="H22849" t="s">
        <v>11141</v>
      </c>
      <c r="I22849" t="s">
        <v>8977</v>
      </c>
      <c r="N22849" t="s">
        <v>68</v>
      </c>
      <c r="V22849" t="s">
        <v>3255</v>
      </c>
      <c r="AA22849" t="s">
        <v>3255</v>
      </c>
    </row>
    <row r="22850" spans="5:27" x14ac:dyDescent="0.35">
      <c r="E22850" t="s">
        <v>28</v>
      </c>
      <c r="F22850" t="s">
        <v>28</v>
      </c>
      <c r="G22850" s="1">
        <v>43552</v>
      </c>
      <c r="H22850" t="s">
        <v>11141</v>
      </c>
      <c r="I22850" t="s">
        <v>8977</v>
      </c>
      <c r="N22850" t="s">
        <v>68</v>
      </c>
      <c r="V22850" t="s">
        <v>6143</v>
      </c>
      <c r="AA22850" t="s">
        <v>3255</v>
      </c>
    </row>
    <row r="22851" spans="5:27" x14ac:dyDescent="0.35">
      <c r="E22851" t="s">
        <v>28</v>
      </c>
      <c r="F22851" t="s">
        <v>28</v>
      </c>
      <c r="G22851" s="1">
        <v>43539</v>
      </c>
      <c r="H22851" t="s">
        <v>11141</v>
      </c>
      <c r="I22851" t="s">
        <v>8977</v>
      </c>
      <c r="N22851" t="s">
        <v>68</v>
      </c>
      <c r="V22851" t="s">
        <v>3255</v>
      </c>
      <c r="AA22851" t="s">
        <v>6143</v>
      </c>
    </row>
    <row r="22852" spans="5:27" x14ac:dyDescent="0.35">
      <c r="E22852" t="s">
        <v>28</v>
      </c>
      <c r="F22852" t="s">
        <v>28</v>
      </c>
      <c r="G22852" s="1">
        <v>43389</v>
      </c>
      <c r="H22852" t="s">
        <v>11141</v>
      </c>
      <c r="I22852" t="s">
        <v>8977</v>
      </c>
      <c r="N22852" t="s">
        <v>68</v>
      </c>
      <c r="V22852" t="s">
        <v>1554</v>
      </c>
      <c r="AA22852" t="s">
        <v>3255</v>
      </c>
    </row>
    <row r="22853" spans="5:27" x14ac:dyDescent="0.35">
      <c r="E22853" t="s">
        <v>28</v>
      </c>
      <c r="F22853" t="s">
        <v>28</v>
      </c>
      <c r="G22853" s="1">
        <v>43102</v>
      </c>
      <c r="H22853" t="s">
        <v>11141</v>
      </c>
      <c r="I22853" t="s">
        <v>8977</v>
      </c>
      <c r="N22853" t="s">
        <v>68</v>
      </c>
      <c r="V22853" t="s">
        <v>8978</v>
      </c>
      <c r="AA22853" t="s">
        <v>1554</v>
      </c>
    </row>
    <row r="22854" spans="5:27" x14ac:dyDescent="0.35">
      <c r="E22854" t="s">
        <v>28</v>
      </c>
      <c r="F22854" t="s">
        <v>28</v>
      </c>
      <c r="G22854" s="1">
        <v>42857</v>
      </c>
      <c r="H22854" t="s">
        <v>11141</v>
      </c>
      <c r="I22854" t="s">
        <v>8977</v>
      </c>
      <c r="N22854" t="s">
        <v>68</v>
      </c>
      <c r="V22854" t="s">
        <v>8978</v>
      </c>
      <c r="AA22854" t="s">
        <v>8978</v>
      </c>
    </row>
    <row r="22855" spans="5:27" x14ac:dyDescent="0.35">
      <c r="E22855" t="s">
        <v>28</v>
      </c>
      <c r="F22855" t="s">
        <v>28</v>
      </c>
      <c r="G22855" s="1">
        <v>42492</v>
      </c>
      <c r="H22855" t="s">
        <v>11141</v>
      </c>
      <c r="I22855" t="s">
        <v>8977</v>
      </c>
      <c r="N22855" t="s">
        <v>68</v>
      </c>
      <c r="AA22855" t="s">
        <v>8978</v>
      </c>
    </row>
    <row r="22856" spans="5:27" x14ac:dyDescent="0.35">
      <c r="E22856" t="s">
        <v>28</v>
      </c>
      <c r="F22856" t="s">
        <v>28</v>
      </c>
      <c r="G22856" s="1">
        <v>39531</v>
      </c>
      <c r="H22856" t="s">
        <v>9472</v>
      </c>
      <c r="I22856" t="s">
        <v>46</v>
      </c>
      <c r="N22856" t="s">
        <v>51</v>
      </c>
      <c r="V22856" t="s">
        <v>8979</v>
      </c>
      <c r="AA22856" t="s">
        <v>1828</v>
      </c>
    </row>
    <row r="22857" spans="5:27" x14ac:dyDescent="0.35">
      <c r="E22857" t="s">
        <v>28</v>
      </c>
      <c r="F22857" t="s">
        <v>28</v>
      </c>
      <c r="G22857" s="1">
        <v>42629</v>
      </c>
      <c r="H22857" t="s">
        <v>9472</v>
      </c>
      <c r="I22857" t="s">
        <v>46</v>
      </c>
      <c r="N22857" t="s">
        <v>51</v>
      </c>
      <c r="AA22857" t="s">
        <v>8979</v>
      </c>
    </row>
    <row r="22858" spans="5:27" x14ac:dyDescent="0.35">
      <c r="E22858" t="s">
        <v>28</v>
      </c>
      <c r="F22858" t="s">
        <v>28</v>
      </c>
      <c r="G22858" s="1">
        <v>42586</v>
      </c>
      <c r="H22858" t="s">
        <v>9473</v>
      </c>
      <c r="I22858" t="s">
        <v>56</v>
      </c>
      <c r="N22858" t="s">
        <v>8980</v>
      </c>
      <c r="AA22858" t="s">
        <v>34</v>
      </c>
    </row>
    <row r="22859" spans="5:27" x14ac:dyDescent="0.35">
      <c r="E22859" t="s">
        <v>28</v>
      </c>
      <c r="F22859" t="s">
        <v>28</v>
      </c>
      <c r="G22859" s="1">
        <v>42066</v>
      </c>
      <c r="H22859" t="s">
        <v>9476</v>
      </c>
      <c r="I22859" t="s">
        <v>67</v>
      </c>
      <c r="N22859" t="s">
        <v>68</v>
      </c>
      <c r="AA22859" t="s">
        <v>8981</v>
      </c>
    </row>
    <row r="22860" spans="5:27" x14ac:dyDescent="0.35">
      <c r="E22860" t="s">
        <v>28</v>
      </c>
      <c r="F22860" t="s">
        <v>28</v>
      </c>
      <c r="G22860" s="1">
        <v>40878</v>
      </c>
      <c r="H22860" t="s">
        <v>9471</v>
      </c>
      <c r="I22860" t="s">
        <v>8982</v>
      </c>
      <c r="N22860" t="s">
        <v>8983</v>
      </c>
      <c r="AA22860" t="s">
        <v>6382</v>
      </c>
    </row>
    <row r="22861" spans="5:27" x14ac:dyDescent="0.35">
      <c r="E22861" t="s">
        <v>28</v>
      </c>
      <c r="F22861" t="s">
        <v>28</v>
      </c>
      <c r="G22861" s="1">
        <v>41327</v>
      </c>
      <c r="H22861" t="s">
        <v>9477</v>
      </c>
      <c r="I22861" t="s">
        <v>73</v>
      </c>
      <c r="N22861" t="s">
        <v>8984</v>
      </c>
      <c r="V22861" t="s">
        <v>1109</v>
      </c>
      <c r="AA22861" t="s">
        <v>8985</v>
      </c>
    </row>
    <row r="22862" spans="5:27" x14ac:dyDescent="0.35">
      <c r="E22862" t="s">
        <v>28</v>
      </c>
      <c r="F22862" t="s">
        <v>28</v>
      </c>
      <c r="G22862" s="1">
        <v>42746</v>
      </c>
      <c r="H22862" t="s">
        <v>9477</v>
      </c>
      <c r="I22862" t="s">
        <v>73</v>
      </c>
      <c r="N22862" t="s">
        <v>8984</v>
      </c>
      <c r="AA22862" t="s">
        <v>1109</v>
      </c>
    </row>
    <row r="22863" spans="5:27" x14ac:dyDescent="0.35">
      <c r="E22863" t="s">
        <v>28</v>
      </c>
      <c r="F22863" t="s">
        <v>28</v>
      </c>
      <c r="G22863" s="1">
        <v>41673</v>
      </c>
      <c r="H22863" t="s">
        <v>9478</v>
      </c>
      <c r="I22863" t="s">
        <v>97</v>
      </c>
      <c r="N22863" t="s">
        <v>100</v>
      </c>
      <c r="AA22863" t="s">
        <v>285</v>
      </c>
    </row>
    <row r="22864" spans="5:27" x14ac:dyDescent="0.35">
      <c r="E22864" t="s">
        <v>28</v>
      </c>
      <c r="F22864" t="s">
        <v>28</v>
      </c>
      <c r="G22864" s="1">
        <v>42681</v>
      </c>
      <c r="H22864" t="s">
        <v>9479</v>
      </c>
      <c r="I22864" t="s">
        <v>8986</v>
      </c>
      <c r="N22864" t="s">
        <v>112</v>
      </c>
      <c r="V22864" t="s">
        <v>1855</v>
      </c>
      <c r="AA22864" t="s">
        <v>8178</v>
      </c>
    </row>
    <row r="22865" spans="5:27" x14ac:dyDescent="0.35">
      <c r="E22865" t="s">
        <v>28</v>
      </c>
      <c r="F22865" t="s">
        <v>28</v>
      </c>
      <c r="G22865" s="1">
        <v>42795</v>
      </c>
      <c r="H22865" t="s">
        <v>9479</v>
      </c>
      <c r="I22865" t="s">
        <v>8986</v>
      </c>
      <c r="N22865" t="s">
        <v>112</v>
      </c>
      <c r="AA22865" t="s">
        <v>1855</v>
      </c>
    </row>
    <row r="22866" spans="5:27" x14ac:dyDescent="0.35">
      <c r="E22866" t="s">
        <v>28</v>
      </c>
      <c r="F22866" t="s">
        <v>28</v>
      </c>
      <c r="G22866" s="1">
        <v>42746</v>
      </c>
      <c r="H22866" t="s">
        <v>9480</v>
      </c>
      <c r="I22866" t="s">
        <v>113</v>
      </c>
      <c r="N22866" t="s">
        <v>51</v>
      </c>
      <c r="AA22866" t="s">
        <v>8987</v>
      </c>
    </row>
    <row r="22867" spans="5:27" x14ac:dyDescent="0.35">
      <c r="E22867" t="s">
        <v>28</v>
      </c>
      <c r="F22867" t="s">
        <v>28</v>
      </c>
      <c r="G22867" s="1">
        <v>41955</v>
      </c>
      <c r="H22867" t="s">
        <v>9481</v>
      </c>
      <c r="I22867" t="s">
        <v>138</v>
      </c>
      <c r="N22867" t="s">
        <v>142</v>
      </c>
      <c r="V22867" t="s">
        <v>8988</v>
      </c>
      <c r="AA22867" t="s">
        <v>1643</v>
      </c>
    </row>
    <row r="22868" spans="5:27" x14ac:dyDescent="0.35">
      <c r="E22868" t="s">
        <v>28</v>
      </c>
      <c r="F22868" t="s">
        <v>28</v>
      </c>
      <c r="G22868" s="1">
        <v>44132</v>
      </c>
      <c r="H22868" t="s">
        <v>9481</v>
      </c>
      <c r="I22868" t="s">
        <v>138</v>
      </c>
      <c r="N22868" t="s">
        <v>142</v>
      </c>
      <c r="AA22868" t="s">
        <v>8988</v>
      </c>
    </row>
    <row r="22869" spans="5:27" x14ac:dyDescent="0.35">
      <c r="E22869" t="s">
        <v>28</v>
      </c>
      <c r="F22869" t="s">
        <v>28</v>
      </c>
      <c r="G22869" s="1">
        <v>38504</v>
      </c>
      <c r="H22869" t="s">
        <v>9482</v>
      </c>
      <c r="I22869" t="s">
        <v>144</v>
      </c>
      <c r="N22869" t="s">
        <v>51</v>
      </c>
      <c r="AA22869" t="s">
        <v>5989</v>
      </c>
    </row>
    <row r="22870" spans="5:27" x14ac:dyDescent="0.35">
      <c r="E22870" t="s">
        <v>28</v>
      </c>
      <c r="F22870" t="s">
        <v>28</v>
      </c>
      <c r="G22870" s="1">
        <v>44121</v>
      </c>
      <c r="H22870" t="s">
        <v>9483</v>
      </c>
      <c r="I22870" t="s">
        <v>155</v>
      </c>
      <c r="N22870" t="s">
        <v>51</v>
      </c>
      <c r="AA22870" t="s">
        <v>8989</v>
      </c>
    </row>
    <row r="22871" spans="5:27" x14ac:dyDescent="0.35">
      <c r="E22871" t="s">
        <v>28</v>
      </c>
      <c r="F22871" t="s">
        <v>28</v>
      </c>
      <c r="G22871" s="1">
        <v>42629</v>
      </c>
      <c r="H22871" t="s">
        <v>9484</v>
      </c>
      <c r="I22871" t="s">
        <v>174</v>
      </c>
      <c r="N22871" t="s">
        <v>178</v>
      </c>
      <c r="AA22871" t="s">
        <v>8990</v>
      </c>
    </row>
    <row r="22872" spans="5:27" x14ac:dyDescent="0.35">
      <c r="E22872" t="s">
        <v>28</v>
      </c>
      <c r="F22872" t="s">
        <v>28</v>
      </c>
      <c r="G22872" s="1">
        <v>33878</v>
      </c>
      <c r="H22872" t="s">
        <v>9485</v>
      </c>
      <c r="I22872" t="s">
        <v>180</v>
      </c>
      <c r="N22872" t="s">
        <v>181</v>
      </c>
      <c r="AA22872" t="s">
        <v>4188</v>
      </c>
    </row>
    <row r="22873" spans="5:27" x14ac:dyDescent="0.35">
      <c r="E22873" t="s">
        <v>28</v>
      </c>
      <c r="F22873" t="s">
        <v>28</v>
      </c>
      <c r="G22873" s="1">
        <v>40796</v>
      </c>
      <c r="H22873" t="s">
        <v>9487</v>
      </c>
      <c r="I22873" t="s">
        <v>8991</v>
      </c>
      <c r="N22873" t="s">
        <v>189</v>
      </c>
      <c r="AA22873" t="s">
        <v>5989</v>
      </c>
    </row>
    <row r="22874" spans="5:27" x14ac:dyDescent="0.35">
      <c r="E22874" t="s">
        <v>28</v>
      </c>
      <c r="F22874" t="s">
        <v>28</v>
      </c>
      <c r="G22874" s="1">
        <v>42046</v>
      </c>
      <c r="H22874" t="s">
        <v>9488</v>
      </c>
      <c r="I22874" t="s">
        <v>194</v>
      </c>
      <c r="N22874" t="s">
        <v>51</v>
      </c>
      <c r="AA22874" t="s">
        <v>8992</v>
      </c>
    </row>
    <row r="22875" spans="5:27" x14ac:dyDescent="0.35">
      <c r="E22875" t="s">
        <v>28</v>
      </c>
      <c r="F22875" t="s">
        <v>28</v>
      </c>
      <c r="G22875" s="1">
        <v>41925</v>
      </c>
      <c r="H22875" t="s">
        <v>9489</v>
      </c>
      <c r="I22875" t="s">
        <v>199</v>
      </c>
      <c r="N22875" t="s">
        <v>8993</v>
      </c>
      <c r="AA22875" t="s">
        <v>34</v>
      </c>
    </row>
    <row r="22876" spans="5:27" x14ac:dyDescent="0.35">
      <c r="E22876" t="s">
        <v>28</v>
      </c>
      <c r="F22876" t="s">
        <v>28</v>
      </c>
      <c r="G22876" s="1">
        <v>40112</v>
      </c>
      <c r="H22876" t="s">
        <v>9490</v>
      </c>
      <c r="I22876" t="s">
        <v>204</v>
      </c>
      <c r="N22876" t="s">
        <v>51</v>
      </c>
      <c r="V22876" t="s">
        <v>8994</v>
      </c>
      <c r="AA22876" t="s">
        <v>1643</v>
      </c>
    </row>
    <row r="22877" spans="5:27" x14ac:dyDescent="0.35">
      <c r="E22877" t="s">
        <v>28</v>
      </c>
      <c r="F22877" t="s">
        <v>28</v>
      </c>
      <c r="G22877" s="1">
        <v>40634</v>
      </c>
      <c r="H22877" t="s">
        <v>9490</v>
      </c>
      <c r="I22877" t="s">
        <v>204</v>
      </c>
      <c r="N22877" t="s">
        <v>51</v>
      </c>
      <c r="AA22877" t="s">
        <v>8994</v>
      </c>
    </row>
    <row r="22878" spans="5:27" x14ac:dyDescent="0.35">
      <c r="E22878" t="s">
        <v>28</v>
      </c>
      <c r="F22878" t="s">
        <v>28</v>
      </c>
      <c r="G22878" s="1">
        <v>40980</v>
      </c>
      <c r="H22878" t="s">
        <v>9491</v>
      </c>
      <c r="I22878" t="s">
        <v>219</v>
      </c>
      <c r="N22878" t="s">
        <v>213</v>
      </c>
      <c r="AA22878" t="s">
        <v>8995</v>
      </c>
    </row>
    <row r="22879" spans="5:27" x14ac:dyDescent="0.35">
      <c r="E22879" t="s">
        <v>28</v>
      </c>
      <c r="F22879" t="s">
        <v>28</v>
      </c>
      <c r="G22879" s="1">
        <v>40575</v>
      </c>
      <c r="H22879" t="s">
        <v>9493</v>
      </c>
      <c r="I22879" t="s">
        <v>236</v>
      </c>
      <c r="N22879" t="s">
        <v>51</v>
      </c>
      <c r="AA22879" t="s">
        <v>8996</v>
      </c>
    </row>
    <row r="22880" spans="5:27" x14ac:dyDescent="0.35">
      <c r="E22880" t="s">
        <v>28</v>
      </c>
      <c r="F22880" t="s">
        <v>28</v>
      </c>
      <c r="G22880" s="1">
        <v>43108</v>
      </c>
      <c r="H22880" t="s">
        <v>9497</v>
      </c>
      <c r="I22880" t="s">
        <v>255</v>
      </c>
      <c r="N22880" t="s">
        <v>8997</v>
      </c>
      <c r="AA22880" t="s">
        <v>1855</v>
      </c>
    </row>
    <row r="22881" spans="5:27" x14ac:dyDescent="0.35">
      <c r="E22881" t="s">
        <v>28</v>
      </c>
      <c r="F22881" t="s">
        <v>28</v>
      </c>
      <c r="G22881" s="1">
        <v>41501</v>
      </c>
      <c r="H22881" t="s">
        <v>9500</v>
      </c>
      <c r="I22881" t="s">
        <v>268</v>
      </c>
      <c r="N22881" t="s">
        <v>269</v>
      </c>
      <c r="AA22881" t="s">
        <v>8995</v>
      </c>
    </row>
    <row r="22882" spans="5:27" x14ac:dyDescent="0.35">
      <c r="E22882" t="s">
        <v>28</v>
      </c>
      <c r="F22882" t="s">
        <v>28</v>
      </c>
      <c r="G22882" s="1">
        <v>42339</v>
      </c>
      <c r="H22882" t="s">
        <v>9501</v>
      </c>
      <c r="I22882" t="s">
        <v>278</v>
      </c>
      <c r="N22882" t="s">
        <v>8998</v>
      </c>
      <c r="V22882" t="s">
        <v>5989</v>
      </c>
      <c r="AA22882" t="s">
        <v>3478</v>
      </c>
    </row>
    <row r="22883" spans="5:27" x14ac:dyDescent="0.35">
      <c r="E22883" t="s">
        <v>28</v>
      </c>
      <c r="F22883" t="s">
        <v>28</v>
      </c>
      <c r="G22883" s="1">
        <v>42705</v>
      </c>
      <c r="H22883" t="s">
        <v>9501</v>
      </c>
      <c r="I22883" t="s">
        <v>278</v>
      </c>
      <c r="N22883" t="s">
        <v>8998</v>
      </c>
      <c r="AA22883" t="s">
        <v>5989</v>
      </c>
    </row>
    <row r="22884" spans="5:27" x14ac:dyDescent="0.35">
      <c r="E22884" t="s">
        <v>28</v>
      </c>
      <c r="F22884" t="s">
        <v>28</v>
      </c>
      <c r="G22884" s="1">
        <v>41761</v>
      </c>
      <c r="H22884" t="s">
        <v>9502</v>
      </c>
      <c r="I22884" t="s">
        <v>283</v>
      </c>
      <c r="N22884" t="s">
        <v>286</v>
      </c>
      <c r="AA22884" t="s">
        <v>34</v>
      </c>
    </row>
    <row r="22885" spans="5:27" x14ac:dyDescent="0.35">
      <c r="E22885" t="s">
        <v>28</v>
      </c>
      <c r="F22885" t="s">
        <v>28</v>
      </c>
      <c r="G22885" s="1">
        <v>43110</v>
      </c>
      <c r="H22885" t="s">
        <v>9504</v>
      </c>
      <c r="I22885" t="s">
        <v>295</v>
      </c>
      <c r="N22885" t="s">
        <v>51</v>
      </c>
      <c r="AA22885" t="s">
        <v>8999</v>
      </c>
    </row>
    <row r="22886" spans="5:27" x14ac:dyDescent="0.35">
      <c r="E22886" t="s">
        <v>28</v>
      </c>
      <c r="F22886" t="s">
        <v>28</v>
      </c>
      <c r="G22886" s="1">
        <v>40882</v>
      </c>
      <c r="H22886" t="s">
        <v>9505</v>
      </c>
      <c r="I22886" t="s">
        <v>299</v>
      </c>
      <c r="N22886" t="s">
        <v>9000</v>
      </c>
      <c r="AA22886" t="s">
        <v>8995</v>
      </c>
    </row>
    <row r="22887" spans="5:27" x14ac:dyDescent="0.35">
      <c r="E22887" t="s">
        <v>28</v>
      </c>
      <c r="F22887" t="s">
        <v>28</v>
      </c>
      <c r="G22887" s="1">
        <v>32709</v>
      </c>
      <c r="H22887" t="s">
        <v>9507</v>
      </c>
      <c r="I22887" t="s">
        <v>317</v>
      </c>
      <c r="N22887" t="s">
        <v>9001</v>
      </c>
      <c r="V22887" t="s">
        <v>1109</v>
      </c>
      <c r="AA22887" t="s">
        <v>35</v>
      </c>
    </row>
    <row r="22888" spans="5:27" x14ac:dyDescent="0.35">
      <c r="E22888" t="s">
        <v>28</v>
      </c>
      <c r="F22888" t="s">
        <v>28</v>
      </c>
      <c r="G22888" s="1">
        <v>42971</v>
      </c>
      <c r="H22888" t="s">
        <v>9507</v>
      </c>
      <c r="I22888" t="s">
        <v>317</v>
      </c>
      <c r="N22888" t="s">
        <v>9001</v>
      </c>
      <c r="AA22888" t="s">
        <v>1109</v>
      </c>
    </row>
    <row r="22889" spans="5:27" x14ac:dyDescent="0.35">
      <c r="E22889" t="s">
        <v>28</v>
      </c>
      <c r="F22889" t="s">
        <v>28</v>
      </c>
      <c r="G22889" s="1">
        <v>39692</v>
      </c>
      <c r="H22889" t="s">
        <v>9508</v>
      </c>
      <c r="I22889" t="s">
        <v>358</v>
      </c>
      <c r="N22889" t="s">
        <v>51</v>
      </c>
      <c r="AA22889" t="s">
        <v>9002</v>
      </c>
    </row>
    <row r="22890" spans="5:27" x14ac:dyDescent="0.35">
      <c r="E22890" t="s">
        <v>28</v>
      </c>
      <c r="F22890" t="s">
        <v>28</v>
      </c>
      <c r="G22890" s="1">
        <v>42310</v>
      </c>
      <c r="H22890" t="s">
        <v>9509</v>
      </c>
      <c r="I22890" t="s">
        <v>374</v>
      </c>
      <c r="N22890" t="s">
        <v>9000</v>
      </c>
      <c r="AA22890" t="s">
        <v>378</v>
      </c>
    </row>
    <row r="22891" spans="5:27" x14ac:dyDescent="0.35">
      <c r="E22891" t="s">
        <v>28</v>
      </c>
      <c r="F22891" t="s">
        <v>28</v>
      </c>
      <c r="G22891" s="1">
        <v>40917</v>
      </c>
      <c r="H22891" t="s">
        <v>9510</v>
      </c>
      <c r="I22891" t="s">
        <v>379</v>
      </c>
      <c r="N22891" t="s">
        <v>9003</v>
      </c>
      <c r="V22891" t="s">
        <v>1109</v>
      </c>
      <c r="AA22891" t="s">
        <v>3642</v>
      </c>
    </row>
    <row r="22892" spans="5:27" x14ac:dyDescent="0.35">
      <c r="E22892" t="s">
        <v>28</v>
      </c>
      <c r="F22892" t="s">
        <v>28</v>
      </c>
      <c r="G22892" s="1">
        <v>42746</v>
      </c>
      <c r="H22892" t="s">
        <v>9510</v>
      </c>
      <c r="I22892" t="s">
        <v>379</v>
      </c>
      <c r="N22892" t="s">
        <v>9003</v>
      </c>
      <c r="AA22892" t="s">
        <v>1109</v>
      </c>
    </row>
    <row r="22893" spans="5:27" x14ac:dyDescent="0.35">
      <c r="E22893" t="s">
        <v>28</v>
      </c>
      <c r="F22893" t="s">
        <v>28</v>
      </c>
      <c r="G22893" s="1">
        <v>41091</v>
      </c>
      <c r="H22893" t="s">
        <v>9513</v>
      </c>
      <c r="I22893" t="s">
        <v>428</v>
      </c>
      <c r="N22893" t="s">
        <v>9003</v>
      </c>
      <c r="V22893" t="s">
        <v>6382</v>
      </c>
      <c r="AA22893" t="s">
        <v>35</v>
      </c>
    </row>
    <row r="22894" spans="5:27" x14ac:dyDescent="0.35">
      <c r="E22894" t="s">
        <v>28</v>
      </c>
      <c r="F22894" t="s">
        <v>28</v>
      </c>
      <c r="G22894" s="1">
        <v>41852</v>
      </c>
      <c r="H22894" t="s">
        <v>9513</v>
      </c>
      <c r="I22894" t="s">
        <v>428</v>
      </c>
      <c r="N22894" t="s">
        <v>9003</v>
      </c>
      <c r="V22894" t="s">
        <v>9004</v>
      </c>
      <c r="AA22894" t="s">
        <v>6382</v>
      </c>
    </row>
    <row r="22895" spans="5:27" x14ac:dyDescent="0.35">
      <c r="E22895" t="s">
        <v>28</v>
      </c>
      <c r="F22895" t="s">
        <v>28</v>
      </c>
      <c r="G22895" s="1">
        <v>42485</v>
      </c>
      <c r="H22895" t="s">
        <v>9513</v>
      </c>
      <c r="I22895" t="s">
        <v>428</v>
      </c>
      <c r="N22895" t="s">
        <v>9003</v>
      </c>
      <c r="AA22895" t="s">
        <v>9004</v>
      </c>
    </row>
    <row r="22896" spans="5:27" x14ac:dyDescent="0.35">
      <c r="E22896" t="s">
        <v>28</v>
      </c>
      <c r="F22896" t="s">
        <v>28</v>
      </c>
      <c r="G22896" s="1">
        <v>40009</v>
      </c>
      <c r="H22896" t="s">
        <v>9514</v>
      </c>
      <c r="I22896" t="s">
        <v>440</v>
      </c>
      <c r="N22896" t="s">
        <v>9005</v>
      </c>
      <c r="AA22896" t="s">
        <v>1828</v>
      </c>
    </row>
    <row r="22897" spans="5:27" x14ac:dyDescent="0.35">
      <c r="E22897" t="s">
        <v>28</v>
      </c>
      <c r="F22897" t="s">
        <v>28</v>
      </c>
      <c r="G22897" s="1">
        <v>39918</v>
      </c>
      <c r="H22897" t="s">
        <v>9515</v>
      </c>
      <c r="I22897" t="s">
        <v>454</v>
      </c>
      <c r="N22897" t="s">
        <v>51</v>
      </c>
      <c r="AA22897" t="s">
        <v>9006</v>
      </c>
    </row>
    <row r="22898" spans="5:27" x14ac:dyDescent="0.35">
      <c r="E22898" t="s">
        <v>28</v>
      </c>
      <c r="F22898" t="s">
        <v>28</v>
      </c>
      <c r="G22898" s="1">
        <v>41389</v>
      </c>
      <c r="H22898" t="s">
        <v>9516</v>
      </c>
      <c r="I22898" t="s">
        <v>458</v>
      </c>
      <c r="N22898" t="s">
        <v>314</v>
      </c>
      <c r="V22898" t="s">
        <v>1855</v>
      </c>
      <c r="AA22898" t="s">
        <v>9007</v>
      </c>
    </row>
    <row r="22899" spans="5:27" x14ac:dyDescent="0.35">
      <c r="E22899" t="s">
        <v>28</v>
      </c>
      <c r="F22899" t="s">
        <v>28</v>
      </c>
      <c r="G22899" s="1">
        <v>42795</v>
      </c>
      <c r="H22899" t="s">
        <v>9516</v>
      </c>
      <c r="I22899" t="s">
        <v>458</v>
      </c>
      <c r="N22899" t="s">
        <v>314</v>
      </c>
      <c r="AA22899" t="s">
        <v>1855</v>
      </c>
    </row>
    <row r="22900" spans="5:27" x14ac:dyDescent="0.35">
      <c r="E22900" t="s">
        <v>28</v>
      </c>
      <c r="F22900" t="s">
        <v>28</v>
      </c>
      <c r="G22900" s="1">
        <v>36404</v>
      </c>
      <c r="H22900" t="s">
        <v>9517</v>
      </c>
      <c r="I22900" t="s">
        <v>495</v>
      </c>
      <c r="N22900" t="s">
        <v>51</v>
      </c>
      <c r="V22900" t="s">
        <v>9008</v>
      </c>
      <c r="AA22900" t="s">
        <v>1828</v>
      </c>
    </row>
    <row r="22901" spans="5:27" x14ac:dyDescent="0.35">
      <c r="E22901" t="s">
        <v>28</v>
      </c>
      <c r="F22901" t="s">
        <v>28</v>
      </c>
      <c r="G22901" s="1">
        <v>38504</v>
      </c>
      <c r="H22901" t="s">
        <v>9517</v>
      </c>
      <c r="I22901" t="s">
        <v>495</v>
      </c>
      <c r="N22901" t="s">
        <v>51</v>
      </c>
      <c r="V22901" t="s">
        <v>8979</v>
      </c>
      <c r="AA22901" t="s">
        <v>9008</v>
      </c>
    </row>
    <row r="22902" spans="5:27" x14ac:dyDescent="0.35">
      <c r="E22902" t="s">
        <v>28</v>
      </c>
      <c r="F22902" t="s">
        <v>28</v>
      </c>
      <c r="G22902" s="1">
        <v>39692</v>
      </c>
      <c r="H22902" t="s">
        <v>9517</v>
      </c>
      <c r="I22902" t="s">
        <v>495</v>
      </c>
      <c r="N22902" t="s">
        <v>51</v>
      </c>
      <c r="V22902" t="s">
        <v>9009</v>
      </c>
      <c r="AA22902" t="s">
        <v>8979</v>
      </c>
    </row>
    <row r="22903" spans="5:27" x14ac:dyDescent="0.35">
      <c r="E22903" t="s">
        <v>28</v>
      </c>
      <c r="F22903" t="s">
        <v>28</v>
      </c>
      <c r="G22903" s="1">
        <v>40126</v>
      </c>
      <c r="H22903" t="s">
        <v>9517</v>
      </c>
      <c r="I22903" t="s">
        <v>495</v>
      </c>
      <c r="N22903" t="s">
        <v>51</v>
      </c>
      <c r="V22903" t="s">
        <v>505</v>
      </c>
      <c r="AA22903" t="s">
        <v>9009</v>
      </c>
    </row>
    <row r="22904" spans="5:27" x14ac:dyDescent="0.35">
      <c r="E22904" t="s">
        <v>28</v>
      </c>
      <c r="F22904" t="s">
        <v>28</v>
      </c>
      <c r="G22904" s="1">
        <v>42936</v>
      </c>
      <c r="H22904" t="s">
        <v>9517</v>
      </c>
      <c r="I22904" t="s">
        <v>495</v>
      </c>
      <c r="N22904" t="s">
        <v>51</v>
      </c>
      <c r="AA22904" t="s">
        <v>505</v>
      </c>
    </row>
    <row r="22905" spans="5:27" x14ac:dyDescent="0.35">
      <c r="E22905" t="s">
        <v>28</v>
      </c>
      <c r="F22905" t="s">
        <v>28</v>
      </c>
      <c r="G22905" s="1">
        <v>38124</v>
      </c>
      <c r="H22905" t="s">
        <v>9519</v>
      </c>
      <c r="I22905" t="s">
        <v>525</v>
      </c>
      <c r="N22905" t="s">
        <v>9010</v>
      </c>
      <c r="V22905" t="s">
        <v>9011</v>
      </c>
      <c r="AA22905" t="s">
        <v>9012</v>
      </c>
    </row>
    <row r="22906" spans="5:27" x14ac:dyDescent="0.35">
      <c r="E22906" t="s">
        <v>28</v>
      </c>
      <c r="F22906" t="s">
        <v>28</v>
      </c>
      <c r="G22906" s="1">
        <v>41487</v>
      </c>
      <c r="H22906" t="s">
        <v>9519</v>
      </c>
      <c r="I22906" t="s">
        <v>525</v>
      </c>
      <c r="N22906" t="s">
        <v>9010</v>
      </c>
      <c r="AA22906" t="s">
        <v>9011</v>
      </c>
    </row>
    <row r="22907" spans="5:27" x14ac:dyDescent="0.35">
      <c r="E22907" t="s">
        <v>28</v>
      </c>
      <c r="F22907" t="s">
        <v>28</v>
      </c>
      <c r="G22907" s="1">
        <v>42066</v>
      </c>
      <c r="H22907" t="s">
        <v>9520</v>
      </c>
      <c r="I22907" t="s">
        <v>556</v>
      </c>
      <c r="N22907" t="s">
        <v>68</v>
      </c>
      <c r="AA22907" t="s">
        <v>5989</v>
      </c>
    </row>
    <row r="22908" spans="5:27" x14ac:dyDescent="0.35">
      <c r="E22908" t="s">
        <v>28</v>
      </c>
      <c r="F22908" t="s">
        <v>28</v>
      </c>
      <c r="G22908" s="1">
        <v>42339</v>
      </c>
      <c r="H22908" t="s">
        <v>9522</v>
      </c>
      <c r="I22908" t="s">
        <v>561</v>
      </c>
      <c r="N22908" t="s">
        <v>9013</v>
      </c>
      <c r="V22908" t="s">
        <v>1855</v>
      </c>
      <c r="AA22908" t="s">
        <v>3478</v>
      </c>
    </row>
    <row r="22909" spans="5:27" x14ac:dyDescent="0.35">
      <c r="E22909" t="s">
        <v>28</v>
      </c>
      <c r="F22909" t="s">
        <v>28</v>
      </c>
      <c r="G22909" s="1">
        <v>43132</v>
      </c>
      <c r="H22909" t="s">
        <v>9522</v>
      </c>
      <c r="I22909" t="s">
        <v>561</v>
      </c>
      <c r="N22909" t="s">
        <v>9013</v>
      </c>
      <c r="AA22909" t="s">
        <v>1855</v>
      </c>
    </row>
    <row r="22910" spans="5:27" x14ac:dyDescent="0.35">
      <c r="E22910" t="s">
        <v>28</v>
      </c>
      <c r="F22910" t="s">
        <v>28</v>
      </c>
      <c r="G22910" s="1">
        <v>39995</v>
      </c>
      <c r="H22910" t="s">
        <v>9523</v>
      </c>
      <c r="I22910" t="s">
        <v>564</v>
      </c>
      <c r="N22910" t="s">
        <v>8984</v>
      </c>
      <c r="AA22910" t="s">
        <v>1828</v>
      </c>
    </row>
    <row r="22911" spans="5:27" x14ac:dyDescent="0.35">
      <c r="E22911" t="s">
        <v>28</v>
      </c>
      <c r="F22911" t="s">
        <v>28</v>
      </c>
      <c r="G22911" s="1">
        <v>43048</v>
      </c>
      <c r="H22911" t="s">
        <v>9524</v>
      </c>
      <c r="I22911" t="s">
        <v>570</v>
      </c>
      <c r="N22911" t="s">
        <v>9014</v>
      </c>
      <c r="AA22911" t="s">
        <v>1643</v>
      </c>
    </row>
    <row r="22912" spans="5:27" x14ac:dyDescent="0.35">
      <c r="E22912" t="s">
        <v>28</v>
      </c>
      <c r="F22912" t="s">
        <v>28</v>
      </c>
      <c r="G22912" s="1">
        <v>39615</v>
      </c>
      <c r="H22912" t="s">
        <v>9525</v>
      </c>
      <c r="I22912" t="s">
        <v>573</v>
      </c>
      <c r="N22912" t="s">
        <v>51</v>
      </c>
      <c r="V22912" t="s">
        <v>8990</v>
      </c>
      <c r="AA22912" t="s">
        <v>9015</v>
      </c>
    </row>
    <row r="22913" spans="5:27" x14ac:dyDescent="0.35">
      <c r="E22913" t="s">
        <v>28</v>
      </c>
      <c r="F22913" t="s">
        <v>28</v>
      </c>
      <c r="G22913" s="1">
        <v>42629</v>
      </c>
      <c r="H22913" t="s">
        <v>9525</v>
      </c>
      <c r="I22913" t="s">
        <v>573</v>
      </c>
      <c r="N22913" t="s">
        <v>51</v>
      </c>
      <c r="AA22913" t="s">
        <v>8990</v>
      </c>
    </row>
    <row r="22914" spans="5:27" x14ac:dyDescent="0.35">
      <c r="E22914" t="s">
        <v>28</v>
      </c>
      <c r="F22914" t="s">
        <v>28</v>
      </c>
      <c r="G22914" s="1">
        <v>37956</v>
      </c>
      <c r="H22914" t="s">
        <v>9526</v>
      </c>
      <c r="I22914" t="s">
        <v>579</v>
      </c>
      <c r="N22914" t="s">
        <v>51</v>
      </c>
      <c r="AA22914" t="s">
        <v>9016</v>
      </c>
    </row>
    <row r="22915" spans="5:27" x14ac:dyDescent="0.35">
      <c r="E22915" t="s">
        <v>28</v>
      </c>
      <c r="F22915" t="s">
        <v>28</v>
      </c>
      <c r="G22915" s="1">
        <v>34654</v>
      </c>
      <c r="H22915" t="s">
        <v>9527</v>
      </c>
      <c r="I22915" t="s">
        <v>582</v>
      </c>
      <c r="N22915" t="s">
        <v>585</v>
      </c>
      <c r="AA22915" t="s">
        <v>4188</v>
      </c>
    </row>
    <row r="22916" spans="5:27" x14ac:dyDescent="0.35">
      <c r="E22916" t="s">
        <v>28</v>
      </c>
      <c r="F22916" t="s">
        <v>28</v>
      </c>
      <c r="G22916" s="1">
        <v>40392</v>
      </c>
      <c r="H22916" t="s">
        <v>9528</v>
      </c>
      <c r="I22916" t="s">
        <v>586</v>
      </c>
      <c r="N22916" t="s">
        <v>51</v>
      </c>
      <c r="AA22916" t="s">
        <v>35</v>
      </c>
    </row>
    <row r="22917" spans="5:27" x14ac:dyDescent="0.35">
      <c r="E22917" t="s">
        <v>28</v>
      </c>
      <c r="F22917" t="s">
        <v>28</v>
      </c>
      <c r="G22917" s="1">
        <v>43062</v>
      </c>
      <c r="H22917" t="s">
        <v>9530</v>
      </c>
      <c r="I22917" t="s">
        <v>597</v>
      </c>
      <c r="N22917" t="s">
        <v>598</v>
      </c>
      <c r="AA22917" t="s">
        <v>285</v>
      </c>
    </row>
    <row r="22918" spans="5:27" x14ac:dyDescent="0.35">
      <c r="E22918" t="s">
        <v>28</v>
      </c>
      <c r="F22918" t="s">
        <v>28</v>
      </c>
      <c r="G22918" s="1">
        <v>42461</v>
      </c>
      <c r="H22918" t="s">
        <v>9531</v>
      </c>
      <c r="I22918" t="s">
        <v>600</v>
      </c>
      <c r="N22918" t="s">
        <v>9017</v>
      </c>
      <c r="AA22918" t="s">
        <v>34</v>
      </c>
    </row>
    <row r="22919" spans="5:27" x14ac:dyDescent="0.35">
      <c r="E22919" t="s">
        <v>28</v>
      </c>
      <c r="F22919" t="s">
        <v>28</v>
      </c>
      <c r="G22919" s="1">
        <v>41834</v>
      </c>
      <c r="H22919" t="s">
        <v>9532</v>
      </c>
      <c r="I22919" t="s">
        <v>605</v>
      </c>
      <c r="N22919" t="s">
        <v>112</v>
      </c>
      <c r="AA22919" t="s">
        <v>34</v>
      </c>
    </row>
    <row r="22920" spans="5:27" x14ac:dyDescent="0.35">
      <c r="E22920" t="s">
        <v>28</v>
      </c>
      <c r="F22920" t="s">
        <v>28</v>
      </c>
      <c r="G22920" s="1">
        <v>43024</v>
      </c>
      <c r="H22920" t="s">
        <v>9534</v>
      </c>
      <c r="I22920" t="s">
        <v>610</v>
      </c>
      <c r="N22920" t="s">
        <v>8993</v>
      </c>
      <c r="AA22920" t="s">
        <v>285</v>
      </c>
    </row>
    <row r="22921" spans="5:27" x14ac:dyDescent="0.35">
      <c r="E22921" t="s">
        <v>28</v>
      </c>
      <c r="F22921" t="s">
        <v>28</v>
      </c>
      <c r="G22921" s="1">
        <v>41306</v>
      </c>
      <c r="H22921" t="s">
        <v>9537</v>
      </c>
      <c r="I22921" t="s">
        <v>622</v>
      </c>
      <c r="N22921" t="s">
        <v>51</v>
      </c>
      <c r="AA22921" t="s">
        <v>1643</v>
      </c>
    </row>
    <row r="22922" spans="5:27" x14ac:dyDescent="0.35">
      <c r="E22922" t="s">
        <v>28</v>
      </c>
      <c r="F22922" t="s">
        <v>28</v>
      </c>
      <c r="G22922" s="1">
        <v>44105</v>
      </c>
      <c r="H22922" t="s">
        <v>11142</v>
      </c>
      <c r="I22922" t="s">
        <v>9018</v>
      </c>
      <c r="N22922" t="s">
        <v>51</v>
      </c>
      <c r="AA22922" t="s">
        <v>9019</v>
      </c>
    </row>
    <row r="22923" spans="5:27" x14ac:dyDescent="0.35">
      <c r="E22923" t="s">
        <v>28</v>
      </c>
      <c r="F22923" t="s">
        <v>28</v>
      </c>
      <c r="G22923" s="1">
        <v>42936</v>
      </c>
      <c r="H22923" t="s">
        <v>9540</v>
      </c>
      <c r="I22923" t="s">
        <v>644</v>
      </c>
      <c r="N22923" t="s">
        <v>51</v>
      </c>
      <c r="AA22923" t="s">
        <v>9020</v>
      </c>
    </row>
    <row r="22924" spans="5:27" x14ac:dyDescent="0.35">
      <c r="E22924" t="s">
        <v>28</v>
      </c>
      <c r="F22924" t="s">
        <v>28</v>
      </c>
      <c r="G22924" s="1">
        <v>37601</v>
      </c>
      <c r="H22924" t="s">
        <v>9541</v>
      </c>
      <c r="I22924" t="s">
        <v>668</v>
      </c>
      <c r="N22924" t="s">
        <v>51</v>
      </c>
      <c r="AA22924" t="s">
        <v>9021</v>
      </c>
    </row>
    <row r="22925" spans="5:27" x14ac:dyDescent="0.35">
      <c r="E22925" t="s">
        <v>28</v>
      </c>
      <c r="F22925" t="s">
        <v>28</v>
      </c>
      <c r="G22925" s="1">
        <v>42125</v>
      </c>
      <c r="H22925" t="s">
        <v>9542</v>
      </c>
      <c r="I22925" t="s">
        <v>686</v>
      </c>
      <c r="N22925" t="s">
        <v>51</v>
      </c>
      <c r="V22925" t="s">
        <v>9022</v>
      </c>
      <c r="AA22925" t="s">
        <v>9023</v>
      </c>
    </row>
    <row r="22926" spans="5:27" x14ac:dyDescent="0.35">
      <c r="E22926" t="s">
        <v>28</v>
      </c>
      <c r="F22926" t="s">
        <v>28</v>
      </c>
      <c r="G22926" s="1">
        <v>43102</v>
      </c>
      <c r="H22926" t="s">
        <v>9542</v>
      </c>
      <c r="I22926" t="s">
        <v>686</v>
      </c>
      <c r="N22926" t="s">
        <v>51</v>
      </c>
      <c r="AA22926" t="s">
        <v>9022</v>
      </c>
    </row>
    <row r="22927" spans="5:27" x14ac:dyDescent="0.35">
      <c r="E22927" t="s">
        <v>28</v>
      </c>
      <c r="F22927" t="s">
        <v>28</v>
      </c>
      <c r="G22927" s="1">
        <v>42629</v>
      </c>
      <c r="H22927" t="s">
        <v>9545</v>
      </c>
      <c r="I22927" t="s">
        <v>701</v>
      </c>
      <c r="N22927" t="s">
        <v>406</v>
      </c>
      <c r="AA22927" t="s">
        <v>9024</v>
      </c>
    </row>
    <row r="22928" spans="5:27" x14ac:dyDescent="0.35">
      <c r="E22928" t="s">
        <v>28</v>
      </c>
      <c r="F22928" t="s">
        <v>28</v>
      </c>
      <c r="G22928" s="1">
        <v>41988</v>
      </c>
      <c r="H22928" t="s">
        <v>9547</v>
      </c>
      <c r="I22928" t="s">
        <v>711</v>
      </c>
      <c r="N22928" t="s">
        <v>51</v>
      </c>
      <c r="V22928" t="s">
        <v>714</v>
      </c>
      <c r="AA22928" t="s">
        <v>1643</v>
      </c>
    </row>
    <row r="22929" spans="5:27" x14ac:dyDescent="0.35">
      <c r="E22929" t="s">
        <v>28</v>
      </c>
      <c r="F22929" t="s">
        <v>28</v>
      </c>
      <c r="G22929" s="1">
        <v>43102</v>
      </c>
      <c r="H22929" t="s">
        <v>9547</v>
      </c>
      <c r="I22929" t="s">
        <v>711</v>
      </c>
      <c r="N22929" t="s">
        <v>51</v>
      </c>
      <c r="AA22929" t="s">
        <v>714</v>
      </c>
    </row>
    <row r="22930" spans="5:27" x14ac:dyDescent="0.35">
      <c r="E22930" t="s">
        <v>28</v>
      </c>
      <c r="F22930" t="s">
        <v>28</v>
      </c>
      <c r="G22930" s="1">
        <v>38596</v>
      </c>
      <c r="H22930" t="s">
        <v>9550</v>
      </c>
      <c r="I22930" t="s">
        <v>723</v>
      </c>
      <c r="N22930" t="s">
        <v>51</v>
      </c>
      <c r="AA22930" t="s">
        <v>9025</v>
      </c>
    </row>
    <row r="22931" spans="5:27" x14ac:dyDescent="0.35">
      <c r="E22931" t="s">
        <v>28</v>
      </c>
      <c r="F22931" t="s">
        <v>28</v>
      </c>
      <c r="G22931" s="1">
        <v>43045</v>
      </c>
      <c r="H22931" t="s">
        <v>9553</v>
      </c>
      <c r="I22931" t="s">
        <v>740</v>
      </c>
      <c r="N22931" t="s">
        <v>741</v>
      </c>
      <c r="AA22931" t="s">
        <v>34</v>
      </c>
    </row>
    <row r="22932" spans="5:27" x14ac:dyDescent="0.35">
      <c r="E22932" t="s">
        <v>28</v>
      </c>
      <c r="F22932" t="s">
        <v>28</v>
      </c>
      <c r="G22932" s="1">
        <v>41971</v>
      </c>
      <c r="H22932" t="s">
        <v>9554</v>
      </c>
      <c r="I22932" t="s">
        <v>742</v>
      </c>
      <c r="N22932" t="s">
        <v>51</v>
      </c>
      <c r="V22932" t="s">
        <v>9026</v>
      </c>
      <c r="AA22932" t="s">
        <v>4512</v>
      </c>
    </row>
    <row r="22933" spans="5:27" x14ac:dyDescent="0.35">
      <c r="E22933" t="s">
        <v>28</v>
      </c>
      <c r="F22933" t="s">
        <v>28</v>
      </c>
      <c r="G22933" s="1">
        <v>43282</v>
      </c>
      <c r="H22933" t="s">
        <v>9554</v>
      </c>
      <c r="I22933" t="s">
        <v>742</v>
      </c>
      <c r="N22933" t="s">
        <v>51</v>
      </c>
      <c r="AA22933" t="s">
        <v>9026</v>
      </c>
    </row>
    <row r="22934" spans="5:27" x14ac:dyDescent="0.35">
      <c r="E22934" t="s">
        <v>28</v>
      </c>
      <c r="F22934" t="s">
        <v>28</v>
      </c>
      <c r="G22934" s="1">
        <v>37774</v>
      </c>
      <c r="H22934" t="s">
        <v>9555</v>
      </c>
      <c r="I22934" t="s">
        <v>764</v>
      </c>
      <c r="N22934" t="s">
        <v>100</v>
      </c>
      <c r="V22934" t="s">
        <v>1643</v>
      </c>
      <c r="AA22934" t="s">
        <v>9012</v>
      </c>
    </row>
    <row r="22935" spans="5:27" x14ac:dyDescent="0.35">
      <c r="E22935" t="s">
        <v>28</v>
      </c>
      <c r="F22935" t="s">
        <v>28</v>
      </c>
      <c r="G22935" s="1">
        <v>38140</v>
      </c>
      <c r="H22935" t="s">
        <v>9555</v>
      </c>
      <c r="I22935" t="s">
        <v>764</v>
      </c>
      <c r="N22935" t="s">
        <v>100</v>
      </c>
      <c r="V22935" t="s">
        <v>1471</v>
      </c>
      <c r="AA22935" t="s">
        <v>1643</v>
      </c>
    </row>
    <row r="22936" spans="5:27" x14ac:dyDescent="0.35">
      <c r="E22936" t="s">
        <v>28</v>
      </c>
      <c r="F22936" t="s">
        <v>28</v>
      </c>
      <c r="G22936" s="1">
        <v>39966</v>
      </c>
      <c r="H22936" t="s">
        <v>9555</v>
      </c>
      <c r="I22936" t="s">
        <v>764</v>
      </c>
      <c r="N22936" t="s">
        <v>100</v>
      </c>
      <c r="V22936" t="s">
        <v>6578</v>
      </c>
      <c r="AA22936" t="s">
        <v>1471</v>
      </c>
    </row>
    <row r="22937" spans="5:27" x14ac:dyDescent="0.35">
      <c r="E22937" t="s">
        <v>28</v>
      </c>
      <c r="F22937" t="s">
        <v>28</v>
      </c>
      <c r="G22937" s="1">
        <v>40940</v>
      </c>
      <c r="H22937" t="s">
        <v>9555</v>
      </c>
      <c r="I22937" t="s">
        <v>764</v>
      </c>
      <c r="N22937" t="s">
        <v>100</v>
      </c>
      <c r="AA22937" t="s">
        <v>6578</v>
      </c>
    </row>
    <row r="22938" spans="5:27" x14ac:dyDescent="0.35">
      <c r="E22938" t="s">
        <v>28</v>
      </c>
      <c r="F22938" t="s">
        <v>28</v>
      </c>
      <c r="G22938" s="1">
        <v>40196</v>
      </c>
      <c r="H22938" t="s">
        <v>9556</v>
      </c>
      <c r="I22938" t="s">
        <v>806</v>
      </c>
      <c r="N22938" t="s">
        <v>807</v>
      </c>
      <c r="AA22938" t="s">
        <v>8995</v>
      </c>
    </row>
    <row r="22939" spans="5:27" x14ac:dyDescent="0.35">
      <c r="E22939" t="s">
        <v>28</v>
      </c>
      <c r="F22939" t="s">
        <v>28</v>
      </c>
      <c r="G22939" s="1">
        <v>36465</v>
      </c>
      <c r="H22939" t="s">
        <v>9557</v>
      </c>
      <c r="I22939" t="s">
        <v>821</v>
      </c>
      <c r="N22939" t="s">
        <v>149</v>
      </c>
      <c r="V22939" t="s">
        <v>1471</v>
      </c>
      <c r="AA22939" t="s">
        <v>1643</v>
      </c>
    </row>
    <row r="22940" spans="5:27" x14ac:dyDescent="0.35">
      <c r="E22940" t="s">
        <v>28</v>
      </c>
      <c r="F22940" t="s">
        <v>28</v>
      </c>
      <c r="G22940" s="1">
        <v>37530</v>
      </c>
      <c r="H22940" t="s">
        <v>9557</v>
      </c>
      <c r="I22940" t="s">
        <v>821</v>
      </c>
      <c r="N22940" t="s">
        <v>149</v>
      </c>
      <c r="V22940" t="s">
        <v>9011</v>
      </c>
      <c r="AA22940" t="s">
        <v>1471</v>
      </c>
    </row>
    <row r="22941" spans="5:27" x14ac:dyDescent="0.35">
      <c r="E22941" t="s">
        <v>28</v>
      </c>
      <c r="F22941" t="s">
        <v>28</v>
      </c>
      <c r="G22941" s="1">
        <v>38687</v>
      </c>
      <c r="H22941" t="s">
        <v>9557</v>
      </c>
      <c r="I22941" t="s">
        <v>821</v>
      </c>
      <c r="N22941" t="s">
        <v>149</v>
      </c>
      <c r="V22941" t="s">
        <v>6578</v>
      </c>
      <c r="AA22941" t="s">
        <v>9011</v>
      </c>
    </row>
    <row r="22942" spans="5:27" x14ac:dyDescent="0.35">
      <c r="E22942" t="s">
        <v>28</v>
      </c>
      <c r="F22942" t="s">
        <v>28</v>
      </c>
      <c r="G22942" s="1">
        <v>39264</v>
      </c>
      <c r="H22942" t="s">
        <v>9557</v>
      </c>
      <c r="I22942" t="s">
        <v>821</v>
      </c>
      <c r="N22942" t="s">
        <v>149</v>
      </c>
      <c r="AA22942" t="s">
        <v>6578</v>
      </c>
    </row>
    <row r="22943" spans="5:27" x14ac:dyDescent="0.35">
      <c r="E22943" t="s">
        <v>28</v>
      </c>
      <c r="F22943" t="s">
        <v>28</v>
      </c>
      <c r="G22943" s="1">
        <v>41214</v>
      </c>
      <c r="H22943" t="s">
        <v>9558</v>
      </c>
      <c r="I22943" t="s">
        <v>834</v>
      </c>
      <c r="N22943" t="s">
        <v>78</v>
      </c>
      <c r="AA22943" t="s">
        <v>34</v>
      </c>
    </row>
    <row r="22944" spans="5:27" x14ac:dyDescent="0.35">
      <c r="E22944" t="s">
        <v>28</v>
      </c>
      <c r="F22944" t="s">
        <v>28</v>
      </c>
      <c r="G22944" s="1">
        <v>41395</v>
      </c>
      <c r="H22944" t="s">
        <v>9560</v>
      </c>
      <c r="I22944" t="s">
        <v>842</v>
      </c>
      <c r="N22944" t="s">
        <v>598</v>
      </c>
      <c r="AA22944" t="s">
        <v>1828</v>
      </c>
    </row>
    <row r="22945" spans="5:27" x14ac:dyDescent="0.35">
      <c r="E22945" t="s">
        <v>28</v>
      </c>
      <c r="F22945" t="s">
        <v>28</v>
      </c>
      <c r="G22945" s="1">
        <v>43276</v>
      </c>
      <c r="H22945" t="s">
        <v>9561</v>
      </c>
      <c r="I22945" t="s">
        <v>850</v>
      </c>
      <c r="N22945" t="s">
        <v>51</v>
      </c>
      <c r="AA22945" t="s">
        <v>9027</v>
      </c>
    </row>
    <row r="22946" spans="5:27" x14ac:dyDescent="0.35">
      <c r="E22946" t="s">
        <v>28</v>
      </c>
      <c r="F22946" t="s">
        <v>28</v>
      </c>
      <c r="G22946" s="1">
        <v>42065</v>
      </c>
      <c r="H22946" t="s">
        <v>9562</v>
      </c>
      <c r="I22946" t="s">
        <v>9028</v>
      </c>
      <c r="N22946" t="s">
        <v>51</v>
      </c>
      <c r="AA22946" t="s">
        <v>285</v>
      </c>
    </row>
    <row r="22947" spans="5:27" x14ac:dyDescent="0.35">
      <c r="E22947" t="s">
        <v>28</v>
      </c>
      <c r="F22947" t="s">
        <v>28</v>
      </c>
      <c r="G22947" s="1">
        <v>44132</v>
      </c>
      <c r="H22947" t="s">
        <v>9564</v>
      </c>
      <c r="I22947" t="s">
        <v>869</v>
      </c>
      <c r="N22947" t="s">
        <v>51</v>
      </c>
      <c r="AA22947" t="s">
        <v>9029</v>
      </c>
    </row>
    <row r="22948" spans="5:27" x14ac:dyDescent="0.35">
      <c r="E22948" t="s">
        <v>28</v>
      </c>
      <c r="F22948" t="s">
        <v>28</v>
      </c>
      <c r="G22948" s="1">
        <v>41764</v>
      </c>
      <c r="H22948" t="s">
        <v>9565</v>
      </c>
      <c r="I22948" t="s">
        <v>877</v>
      </c>
      <c r="N22948" t="s">
        <v>598</v>
      </c>
      <c r="V22948" t="s">
        <v>9030</v>
      </c>
      <c r="AA22948" t="s">
        <v>1643</v>
      </c>
    </row>
    <row r="22949" spans="5:27" x14ac:dyDescent="0.35">
      <c r="E22949" t="s">
        <v>28</v>
      </c>
      <c r="F22949" t="s">
        <v>28</v>
      </c>
      <c r="G22949" s="1">
        <v>42795</v>
      </c>
      <c r="H22949" t="s">
        <v>9565</v>
      </c>
      <c r="I22949" t="s">
        <v>877</v>
      </c>
      <c r="N22949" t="s">
        <v>598</v>
      </c>
      <c r="AA22949" t="s">
        <v>9030</v>
      </c>
    </row>
    <row r="22950" spans="5:27" x14ac:dyDescent="0.35">
      <c r="E22950" t="s">
        <v>28</v>
      </c>
      <c r="F22950" t="s">
        <v>28</v>
      </c>
      <c r="G22950" s="1">
        <v>44055</v>
      </c>
      <c r="H22950" t="s">
        <v>11143</v>
      </c>
      <c r="I22950" t="s">
        <v>9031</v>
      </c>
      <c r="N22950" t="s">
        <v>288</v>
      </c>
      <c r="AA22950" t="s">
        <v>714</v>
      </c>
    </row>
    <row r="22951" spans="5:27" x14ac:dyDescent="0.35">
      <c r="E22951" t="s">
        <v>28</v>
      </c>
      <c r="F22951" t="s">
        <v>28</v>
      </c>
      <c r="G22951" s="1">
        <v>40360</v>
      </c>
      <c r="H22951" t="s">
        <v>9566</v>
      </c>
      <c r="I22951" t="s">
        <v>883</v>
      </c>
      <c r="N22951" t="s">
        <v>129</v>
      </c>
      <c r="V22951" t="s">
        <v>1109</v>
      </c>
      <c r="AA22951" t="s">
        <v>9025</v>
      </c>
    </row>
    <row r="22952" spans="5:27" x14ac:dyDescent="0.35">
      <c r="E22952" t="s">
        <v>28</v>
      </c>
      <c r="F22952" t="s">
        <v>28</v>
      </c>
      <c r="G22952" s="1">
        <v>42746</v>
      </c>
      <c r="H22952" t="s">
        <v>9566</v>
      </c>
      <c r="I22952" t="s">
        <v>883</v>
      </c>
      <c r="N22952" t="s">
        <v>129</v>
      </c>
      <c r="AA22952" t="s">
        <v>1109</v>
      </c>
    </row>
    <row r="22953" spans="5:27" x14ac:dyDescent="0.35">
      <c r="E22953" t="s">
        <v>28</v>
      </c>
      <c r="F22953" t="s">
        <v>28</v>
      </c>
      <c r="G22953" s="1">
        <v>37732</v>
      </c>
      <c r="H22953" t="s">
        <v>9567</v>
      </c>
      <c r="I22953" t="s">
        <v>899</v>
      </c>
      <c r="N22953" t="s">
        <v>51</v>
      </c>
      <c r="V22953" t="s">
        <v>9032</v>
      </c>
      <c r="AA22953" t="s">
        <v>912</v>
      </c>
    </row>
    <row r="22954" spans="5:27" x14ac:dyDescent="0.35">
      <c r="E22954" t="s">
        <v>28</v>
      </c>
      <c r="F22954" t="s">
        <v>28</v>
      </c>
      <c r="G22954" s="1">
        <v>37929</v>
      </c>
      <c r="H22954" t="s">
        <v>9567</v>
      </c>
      <c r="I22954" t="s">
        <v>899</v>
      </c>
      <c r="N22954" t="s">
        <v>51</v>
      </c>
      <c r="V22954" t="s">
        <v>9033</v>
      </c>
      <c r="AA22954" t="s">
        <v>9032</v>
      </c>
    </row>
    <row r="22955" spans="5:27" x14ac:dyDescent="0.35">
      <c r="E22955" t="s">
        <v>28</v>
      </c>
      <c r="F22955" t="s">
        <v>28</v>
      </c>
      <c r="G22955" s="1">
        <v>40441</v>
      </c>
      <c r="H22955" t="s">
        <v>9567</v>
      </c>
      <c r="I22955" t="s">
        <v>899</v>
      </c>
      <c r="N22955" t="s">
        <v>51</v>
      </c>
      <c r="AA22955" t="s">
        <v>9033</v>
      </c>
    </row>
    <row r="22956" spans="5:27" x14ac:dyDescent="0.35">
      <c r="E22956" t="s">
        <v>28</v>
      </c>
      <c r="F22956" t="s">
        <v>28</v>
      </c>
      <c r="G22956" s="1">
        <v>35324</v>
      </c>
      <c r="H22956" t="s">
        <v>9568</v>
      </c>
      <c r="I22956" t="s">
        <v>915</v>
      </c>
      <c r="N22956" t="s">
        <v>51</v>
      </c>
      <c r="AA22956" t="s">
        <v>9034</v>
      </c>
    </row>
    <row r="22957" spans="5:27" x14ac:dyDescent="0.35">
      <c r="E22957" t="s">
        <v>28</v>
      </c>
      <c r="F22957" t="s">
        <v>28</v>
      </c>
      <c r="G22957" s="1">
        <v>42725</v>
      </c>
      <c r="H22957" t="s">
        <v>9569</v>
      </c>
      <c r="I22957" t="s">
        <v>917</v>
      </c>
      <c r="N22957" t="s">
        <v>129</v>
      </c>
      <c r="AA22957" t="s">
        <v>285</v>
      </c>
    </row>
    <row r="22958" spans="5:27" x14ac:dyDescent="0.35">
      <c r="E22958" t="s">
        <v>28</v>
      </c>
      <c r="F22958" t="s">
        <v>28</v>
      </c>
      <c r="G22958" s="1">
        <v>41306</v>
      </c>
      <c r="H22958" t="s">
        <v>9570</v>
      </c>
      <c r="I22958" t="s">
        <v>921</v>
      </c>
      <c r="N22958" t="s">
        <v>265</v>
      </c>
      <c r="AA22958" t="s">
        <v>1643</v>
      </c>
    </row>
    <row r="22959" spans="5:27" x14ac:dyDescent="0.35">
      <c r="E22959" t="s">
        <v>28</v>
      </c>
      <c r="F22959" t="s">
        <v>28</v>
      </c>
      <c r="G22959" s="1">
        <v>41456</v>
      </c>
      <c r="H22959" t="s">
        <v>9571</v>
      </c>
      <c r="I22959" t="s">
        <v>926</v>
      </c>
      <c r="N22959" t="s">
        <v>51</v>
      </c>
      <c r="AA22959" t="s">
        <v>35</v>
      </c>
    </row>
    <row r="22960" spans="5:27" x14ac:dyDescent="0.35">
      <c r="E22960" t="s">
        <v>28</v>
      </c>
      <c r="F22960" t="s">
        <v>28</v>
      </c>
      <c r="G22960" s="1">
        <v>42948</v>
      </c>
      <c r="H22960" t="s">
        <v>9572</v>
      </c>
      <c r="I22960" t="s">
        <v>933</v>
      </c>
      <c r="N22960" t="s">
        <v>9035</v>
      </c>
      <c r="AA22960" t="s">
        <v>9006</v>
      </c>
    </row>
    <row r="22961" spans="5:27" x14ac:dyDescent="0.35">
      <c r="E22961" t="s">
        <v>28</v>
      </c>
      <c r="F22961" t="s">
        <v>28</v>
      </c>
      <c r="G22961" s="1">
        <v>43115</v>
      </c>
      <c r="H22961" t="s">
        <v>9573</v>
      </c>
      <c r="I22961" t="s">
        <v>939</v>
      </c>
      <c r="N22961" t="s">
        <v>866</v>
      </c>
      <c r="AA22961" t="s">
        <v>9036</v>
      </c>
    </row>
    <row r="22962" spans="5:27" x14ac:dyDescent="0.35">
      <c r="E22962" t="s">
        <v>28</v>
      </c>
      <c r="F22962" t="s">
        <v>28</v>
      </c>
      <c r="G22962" s="1">
        <v>42541</v>
      </c>
      <c r="H22962" t="s">
        <v>9574</v>
      </c>
      <c r="I22962" t="s">
        <v>960</v>
      </c>
      <c r="N22962" t="s">
        <v>8998</v>
      </c>
      <c r="V22962" t="s">
        <v>1855</v>
      </c>
      <c r="AA22962" t="s">
        <v>1753</v>
      </c>
    </row>
    <row r="22963" spans="5:27" x14ac:dyDescent="0.35">
      <c r="E22963" t="s">
        <v>28</v>
      </c>
      <c r="F22963" t="s">
        <v>28</v>
      </c>
      <c r="G22963" s="1">
        <v>43132</v>
      </c>
      <c r="H22963" t="s">
        <v>9574</v>
      </c>
      <c r="I22963" t="s">
        <v>960</v>
      </c>
      <c r="N22963" t="s">
        <v>8998</v>
      </c>
      <c r="AA22963" t="s">
        <v>1855</v>
      </c>
    </row>
    <row r="22964" spans="5:27" x14ac:dyDescent="0.35">
      <c r="E22964" t="s">
        <v>28</v>
      </c>
      <c r="F22964" t="s">
        <v>28</v>
      </c>
      <c r="G22964" s="1">
        <v>40940</v>
      </c>
      <c r="H22964" t="s">
        <v>9576</v>
      </c>
      <c r="I22964" t="s">
        <v>967</v>
      </c>
      <c r="N22964" t="s">
        <v>51</v>
      </c>
      <c r="V22964" t="s">
        <v>9037</v>
      </c>
      <c r="AA22964" t="s">
        <v>446</v>
      </c>
    </row>
    <row r="22965" spans="5:27" x14ac:dyDescent="0.35">
      <c r="E22965" t="s">
        <v>28</v>
      </c>
      <c r="F22965" t="s">
        <v>28</v>
      </c>
      <c r="G22965" s="1">
        <v>42313</v>
      </c>
      <c r="H22965" t="s">
        <v>9576</v>
      </c>
      <c r="I22965" t="s">
        <v>967</v>
      </c>
      <c r="N22965" t="s">
        <v>51</v>
      </c>
      <c r="AA22965" t="s">
        <v>9037</v>
      </c>
    </row>
    <row r="22966" spans="5:27" x14ac:dyDescent="0.35">
      <c r="E22966" t="s">
        <v>28</v>
      </c>
      <c r="F22966" t="s">
        <v>28</v>
      </c>
      <c r="G22966" s="1">
        <v>43103</v>
      </c>
      <c r="H22966" t="s">
        <v>9577</v>
      </c>
      <c r="I22966" t="s">
        <v>979</v>
      </c>
      <c r="N22966" t="s">
        <v>213</v>
      </c>
      <c r="AA22966" t="s">
        <v>1855</v>
      </c>
    </row>
    <row r="22967" spans="5:27" x14ac:dyDescent="0.35">
      <c r="E22967" t="s">
        <v>28</v>
      </c>
      <c r="F22967" t="s">
        <v>28</v>
      </c>
      <c r="G22967" s="1">
        <v>39569</v>
      </c>
      <c r="H22967" t="s">
        <v>9579</v>
      </c>
      <c r="I22967" t="s">
        <v>987</v>
      </c>
      <c r="N22967" t="s">
        <v>8984</v>
      </c>
      <c r="V22967" t="s">
        <v>9038</v>
      </c>
      <c r="AA22967" t="s">
        <v>446</v>
      </c>
    </row>
    <row r="22968" spans="5:27" x14ac:dyDescent="0.35">
      <c r="E22968" t="s">
        <v>28</v>
      </c>
      <c r="F22968" t="s">
        <v>28</v>
      </c>
      <c r="G22968" s="1">
        <v>42656</v>
      </c>
      <c r="H22968" t="s">
        <v>9579</v>
      </c>
      <c r="I22968" t="s">
        <v>987</v>
      </c>
      <c r="N22968" t="s">
        <v>8984</v>
      </c>
      <c r="AA22968" t="s">
        <v>9038</v>
      </c>
    </row>
    <row r="22969" spans="5:27" x14ac:dyDescent="0.35">
      <c r="E22969" t="s">
        <v>28</v>
      </c>
      <c r="F22969" t="s">
        <v>28</v>
      </c>
      <c r="G22969" s="1">
        <v>40603</v>
      </c>
      <c r="H22969" t="s">
        <v>9580</v>
      </c>
      <c r="I22969" t="s">
        <v>1006</v>
      </c>
      <c r="N22969" t="s">
        <v>9003</v>
      </c>
      <c r="AA22969" t="s">
        <v>446</v>
      </c>
    </row>
    <row r="22970" spans="5:27" x14ac:dyDescent="0.35">
      <c r="E22970" t="s">
        <v>28</v>
      </c>
      <c r="F22970" t="s">
        <v>28</v>
      </c>
      <c r="G22970" s="1">
        <v>40217</v>
      </c>
      <c r="H22970" t="s">
        <v>9582</v>
      </c>
      <c r="I22970" t="s">
        <v>1020</v>
      </c>
      <c r="N22970" t="s">
        <v>9039</v>
      </c>
      <c r="AA22970" t="s">
        <v>9015</v>
      </c>
    </row>
    <row r="22971" spans="5:27" x14ac:dyDescent="0.35">
      <c r="E22971" t="s">
        <v>28</v>
      </c>
      <c r="F22971" t="s">
        <v>28</v>
      </c>
      <c r="G22971" s="1">
        <v>43052</v>
      </c>
      <c r="H22971" t="s">
        <v>9583</v>
      </c>
      <c r="I22971" t="s">
        <v>1026</v>
      </c>
      <c r="N22971" t="s">
        <v>741</v>
      </c>
      <c r="AA22971" t="s">
        <v>34</v>
      </c>
    </row>
    <row r="22972" spans="5:27" x14ac:dyDescent="0.35">
      <c r="E22972" t="s">
        <v>28</v>
      </c>
      <c r="F22972" t="s">
        <v>28</v>
      </c>
      <c r="G22972" s="1">
        <v>42697</v>
      </c>
      <c r="H22972" t="s">
        <v>9584</v>
      </c>
      <c r="I22972" t="s">
        <v>1028</v>
      </c>
      <c r="N22972" t="s">
        <v>51</v>
      </c>
      <c r="AA22972" t="s">
        <v>9040</v>
      </c>
    </row>
    <row r="22973" spans="5:27" x14ac:dyDescent="0.35">
      <c r="E22973" t="s">
        <v>28</v>
      </c>
      <c r="F22973" t="s">
        <v>28</v>
      </c>
      <c r="G22973" s="1">
        <v>41645</v>
      </c>
      <c r="H22973" t="s">
        <v>9585</v>
      </c>
      <c r="I22973" t="s">
        <v>1041</v>
      </c>
      <c r="N22973" t="s">
        <v>795</v>
      </c>
      <c r="AA22973" t="s">
        <v>285</v>
      </c>
    </row>
    <row r="22974" spans="5:27" x14ac:dyDescent="0.35">
      <c r="E22974" t="s">
        <v>28</v>
      </c>
      <c r="F22974" t="s">
        <v>28</v>
      </c>
      <c r="G22974" s="1">
        <v>42948</v>
      </c>
      <c r="H22974" t="s">
        <v>9586</v>
      </c>
      <c r="I22974" t="s">
        <v>1044</v>
      </c>
      <c r="N22974" t="s">
        <v>9001</v>
      </c>
      <c r="V22974" t="s">
        <v>714</v>
      </c>
      <c r="AA22974" t="s">
        <v>1643</v>
      </c>
    </row>
    <row r="22975" spans="5:27" x14ac:dyDescent="0.35">
      <c r="E22975" t="s">
        <v>28</v>
      </c>
      <c r="F22975" t="s">
        <v>28</v>
      </c>
      <c r="G22975" s="1">
        <v>43102</v>
      </c>
      <c r="H22975" t="s">
        <v>9586</v>
      </c>
      <c r="I22975" t="s">
        <v>1044</v>
      </c>
      <c r="N22975" t="s">
        <v>9001</v>
      </c>
      <c r="AA22975" t="s">
        <v>714</v>
      </c>
    </row>
    <row r="22976" spans="5:27" x14ac:dyDescent="0.35">
      <c r="E22976" t="s">
        <v>28</v>
      </c>
      <c r="F22976" t="s">
        <v>28</v>
      </c>
      <c r="G22976" s="1">
        <v>43892</v>
      </c>
      <c r="H22976" t="s">
        <v>11144</v>
      </c>
      <c r="I22976" t="s">
        <v>9041</v>
      </c>
      <c r="N22976" t="s">
        <v>51</v>
      </c>
      <c r="AA22976" t="s">
        <v>5989</v>
      </c>
    </row>
    <row r="22977" spans="5:27" x14ac:dyDescent="0.35">
      <c r="E22977" t="s">
        <v>28</v>
      </c>
      <c r="F22977" t="s">
        <v>28</v>
      </c>
      <c r="G22977" s="1">
        <v>42318</v>
      </c>
      <c r="H22977" t="s">
        <v>9589</v>
      </c>
      <c r="I22977" t="s">
        <v>1052</v>
      </c>
      <c r="N22977" t="s">
        <v>426</v>
      </c>
      <c r="AA22977" t="s">
        <v>7992</v>
      </c>
    </row>
    <row r="22978" spans="5:27" x14ac:dyDescent="0.35">
      <c r="E22978" t="s">
        <v>28</v>
      </c>
      <c r="F22978" t="s">
        <v>28</v>
      </c>
      <c r="G22978" s="1">
        <v>42614</v>
      </c>
      <c r="H22978" t="s">
        <v>9591</v>
      </c>
      <c r="I22978" t="s">
        <v>1062</v>
      </c>
      <c r="N22978" t="s">
        <v>51</v>
      </c>
      <c r="V22978" t="s">
        <v>9042</v>
      </c>
      <c r="AA22978" t="s">
        <v>9043</v>
      </c>
    </row>
    <row r="22979" spans="5:27" x14ac:dyDescent="0.35">
      <c r="E22979" t="s">
        <v>28</v>
      </c>
      <c r="F22979" t="s">
        <v>28</v>
      </c>
      <c r="G22979" s="1">
        <v>42936</v>
      </c>
      <c r="H22979" t="s">
        <v>9591</v>
      </c>
      <c r="I22979" t="s">
        <v>1062</v>
      </c>
      <c r="N22979" t="s">
        <v>51</v>
      </c>
      <c r="AA22979" t="s">
        <v>9042</v>
      </c>
    </row>
    <row r="22980" spans="5:27" x14ac:dyDescent="0.35">
      <c r="E22980" t="s">
        <v>28</v>
      </c>
      <c r="F22980" t="s">
        <v>28</v>
      </c>
      <c r="G22980" s="1">
        <v>41061</v>
      </c>
      <c r="H22980" t="s">
        <v>9592</v>
      </c>
      <c r="I22980" t="s">
        <v>9044</v>
      </c>
      <c r="N22980" t="s">
        <v>9045</v>
      </c>
      <c r="V22980" t="s">
        <v>1109</v>
      </c>
      <c r="AA22980" t="s">
        <v>9046</v>
      </c>
    </row>
    <row r="22981" spans="5:27" x14ac:dyDescent="0.35">
      <c r="E22981" t="s">
        <v>28</v>
      </c>
      <c r="F22981" t="s">
        <v>28</v>
      </c>
      <c r="G22981" s="1">
        <v>42746</v>
      </c>
      <c r="H22981" t="s">
        <v>9592</v>
      </c>
      <c r="I22981" t="s">
        <v>9044</v>
      </c>
      <c r="N22981" t="s">
        <v>9045</v>
      </c>
      <c r="AA22981" t="s">
        <v>1109</v>
      </c>
    </row>
    <row r="22982" spans="5:27" x14ac:dyDescent="0.35">
      <c r="E22982" t="s">
        <v>28</v>
      </c>
      <c r="F22982" t="s">
        <v>28</v>
      </c>
      <c r="G22982" s="1">
        <v>40066</v>
      </c>
      <c r="H22982" t="s">
        <v>9593</v>
      </c>
      <c r="I22982" t="s">
        <v>9047</v>
      </c>
      <c r="N22982" t="s">
        <v>9048</v>
      </c>
      <c r="AA22982" t="s">
        <v>1828</v>
      </c>
    </row>
    <row r="22983" spans="5:27" x14ac:dyDescent="0.35">
      <c r="E22983" t="s">
        <v>28</v>
      </c>
      <c r="F22983" t="s">
        <v>28</v>
      </c>
      <c r="G22983" s="1">
        <v>42725</v>
      </c>
      <c r="H22983" t="s">
        <v>9594</v>
      </c>
      <c r="I22983" t="s">
        <v>1102</v>
      </c>
      <c r="N22983" t="s">
        <v>9049</v>
      </c>
      <c r="AA22983" t="s">
        <v>285</v>
      </c>
    </row>
    <row r="22984" spans="5:27" x14ac:dyDescent="0.35">
      <c r="E22984" t="s">
        <v>28</v>
      </c>
      <c r="F22984" t="s">
        <v>28</v>
      </c>
      <c r="G22984" s="1">
        <v>40940</v>
      </c>
      <c r="H22984" t="s">
        <v>9595</v>
      </c>
      <c r="I22984" t="s">
        <v>1105</v>
      </c>
      <c r="N22984" t="s">
        <v>9010</v>
      </c>
      <c r="V22984" t="s">
        <v>1109</v>
      </c>
      <c r="AA22984" t="s">
        <v>9046</v>
      </c>
    </row>
    <row r="22985" spans="5:27" x14ac:dyDescent="0.35">
      <c r="E22985" t="s">
        <v>28</v>
      </c>
      <c r="F22985" t="s">
        <v>28</v>
      </c>
      <c r="G22985" s="1">
        <v>42795</v>
      </c>
      <c r="H22985" t="s">
        <v>9595</v>
      </c>
      <c r="I22985" t="s">
        <v>1105</v>
      </c>
      <c r="N22985" t="s">
        <v>9010</v>
      </c>
      <c r="AA22985" t="s">
        <v>1109</v>
      </c>
    </row>
    <row r="22986" spans="5:27" x14ac:dyDescent="0.35">
      <c r="E22986" t="s">
        <v>28</v>
      </c>
      <c r="F22986" t="s">
        <v>28</v>
      </c>
      <c r="G22986" s="1">
        <v>37767</v>
      </c>
      <c r="H22986" t="s">
        <v>9597</v>
      </c>
      <c r="I22986" t="s">
        <v>1125</v>
      </c>
      <c r="N22986" t="s">
        <v>265</v>
      </c>
      <c r="V22986" t="s">
        <v>9050</v>
      </c>
      <c r="AA22986" t="s">
        <v>34</v>
      </c>
    </row>
    <row r="22987" spans="5:27" x14ac:dyDescent="0.35">
      <c r="E22987" t="s">
        <v>28</v>
      </c>
      <c r="F22987" t="s">
        <v>28</v>
      </c>
      <c r="G22987" s="1">
        <v>42761</v>
      </c>
      <c r="H22987" t="s">
        <v>9597</v>
      </c>
      <c r="I22987" t="s">
        <v>1125</v>
      </c>
      <c r="N22987" t="s">
        <v>265</v>
      </c>
      <c r="AA22987" t="s">
        <v>9050</v>
      </c>
    </row>
    <row r="22988" spans="5:27" x14ac:dyDescent="0.35">
      <c r="E22988" t="s">
        <v>28</v>
      </c>
      <c r="F22988" t="s">
        <v>28</v>
      </c>
      <c r="G22988" s="1">
        <v>42444</v>
      </c>
      <c r="H22988" t="s">
        <v>9598</v>
      </c>
      <c r="I22988" t="s">
        <v>1137</v>
      </c>
      <c r="N22988" t="s">
        <v>1138</v>
      </c>
      <c r="AA22988" t="s">
        <v>9051</v>
      </c>
    </row>
    <row r="22989" spans="5:27" x14ac:dyDescent="0.35">
      <c r="E22989" t="s">
        <v>28</v>
      </c>
      <c r="F22989" t="s">
        <v>28</v>
      </c>
      <c r="G22989" s="1">
        <v>40932</v>
      </c>
      <c r="H22989" t="s">
        <v>9599</v>
      </c>
      <c r="I22989" t="s">
        <v>1141</v>
      </c>
      <c r="N22989" t="s">
        <v>132</v>
      </c>
      <c r="V22989" t="s">
        <v>1109</v>
      </c>
      <c r="AA22989" t="s">
        <v>9008</v>
      </c>
    </row>
    <row r="22990" spans="5:27" x14ac:dyDescent="0.35">
      <c r="E22990" t="s">
        <v>28</v>
      </c>
      <c r="F22990" t="s">
        <v>28</v>
      </c>
      <c r="G22990" s="1">
        <v>42746</v>
      </c>
      <c r="H22990" t="s">
        <v>9599</v>
      </c>
      <c r="I22990" t="s">
        <v>1141</v>
      </c>
      <c r="N22990" t="s">
        <v>132</v>
      </c>
      <c r="AA22990" t="s">
        <v>1109</v>
      </c>
    </row>
    <row r="22991" spans="5:27" x14ac:dyDescent="0.35">
      <c r="E22991" t="s">
        <v>28</v>
      </c>
      <c r="F22991" t="s">
        <v>28</v>
      </c>
      <c r="G22991" s="1">
        <v>42746</v>
      </c>
      <c r="H22991" t="s">
        <v>9600</v>
      </c>
      <c r="I22991" t="s">
        <v>1166</v>
      </c>
      <c r="N22991" t="s">
        <v>807</v>
      </c>
      <c r="AA22991" t="s">
        <v>1109</v>
      </c>
    </row>
    <row r="22992" spans="5:27" x14ac:dyDescent="0.35">
      <c r="E22992" t="s">
        <v>28</v>
      </c>
      <c r="F22992" t="s">
        <v>28</v>
      </c>
      <c r="G22992" s="1">
        <v>41730</v>
      </c>
      <c r="H22992" t="s">
        <v>9601</v>
      </c>
      <c r="I22992" t="s">
        <v>1177</v>
      </c>
      <c r="N22992" t="s">
        <v>213</v>
      </c>
      <c r="AA22992" t="s">
        <v>1643</v>
      </c>
    </row>
    <row r="22993" spans="5:27" x14ac:dyDescent="0.35">
      <c r="E22993" t="s">
        <v>28</v>
      </c>
      <c r="F22993" t="s">
        <v>28</v>
      </c>
      <c r="G22993" s="1">
        <v>38169</v>
      </c>
      <c r="H22993" t="s">
        <v>9603</v>
      </c>
      <c r="I22993" t="s">
        <v>1182</v>
      </c>
      <c r="N22993" t="s">
        <v>51</v>
      </c>
      <c r="AA22993" t="s">
        <v>9052</v>
      </c>
    </row>
    <row r="22994" spans="5:27" x14ac:dyDescent="0.35">
      <c r="E22994" t="s">
        <v>28</v>
      </c>
      <c r="F22994" t="s">
        <v>28</v>
      </c>
      <c r="G22994" s="1">
        <v>41699</v>
      </c>
      <c r="H22994" t="s">
        <v>9604</v>
      </c>
      <c r="I22994" t="s">
        <v>1185</v>
      </c>
      <c r="N22994" t="s">
        <v>9053</v>
      </c>
      <c r="AA22994" t="s">
        <v>9054</v>
      </c>
    </row>
    <row r="22995" spans="5:27" x14ac:dyDescent="0.35">
      <c r="E22995" t="s">
        <v>28</v>
      </c>
      <c r="F22995" t="s">
        <v>28</v>
      </c>
      <c r="G22995" s="1">
        <v>37550</v>
      </c>
      <c r="H22995" t="s">
        <v>9606</v>
      </c>
      <c r="I22995" t="s">
        <v>1190</v>
      </c>
      <c r="N22995" t="s">
        <v>406</v>
      </c>
      <c r="V22995" t="s">
        <v>1471</v>
      </c>
      <c r="AA22995" t="s">
        <v>1643</v>
      </c>
    </row>
    <row r="22996" spans="5:27" x14ac:dyDescent="0.35">
      <c r="E22996" t="s">
        <v>28</v>
      </c>
      <c r="F22996" t="s">
        <v>28</v>
      </c>
      <c r="G22996" s="1">
        <v>38281</v>
      </c>
      <c r="H22996" t="s">
        <v>9606</v>
      </c>
      <c r="I22996" t="s">
        <v>1190</v>
      </c>
      <c r="N22996" t="s">
        <v>406</v>
      </c>
      <c r="V22996" t="s">
        <v>6578</v>
      </c>
      <c r="AA22996" t="s">
        <v>1471</v>
      </c>
    </row>
    <row r="22997" spans="5:27" x14ac:dyDescent="0.35">
      <c r="E22997" t="s">
        <v>28</v>
      </c>
      <c r="F22997" t="s">
        <v>28</v>
      </c>
      <c r="G22997" s="1">
        <v>39114</v>
      </c>
      <c r="H22997" t="s">
        <v>9606</v>
      </c>
      <c r="I22997" t="s">
        <v>1190</v>
      </c>
      <c r="N22997" t="s">
        <v>406</v>
      </c>
      <c r="AA22997" t="s">
        <v>6578</v>
      </c>
    </row>
    <row r="22998" spans="5:27" x14ac:dyDescent="0.35">
      <c r="E22998" t="s">
        <v>28</v>
      </c>
      <c r="F22998" t="s">
        <v>28</v>
      </c>
      <c r="G22998" s="1">
        <v>39706</v>
      </c>
      <c r="H22998" t="s">
        <v>9607</v>
      </c>
      <c r="I22998" t="s">
        <v>1213</v>
      </c>
      <c r="N22998" t="s">
        <v>51</v>
      </c>
      <c r="AA22998" t="s">
        <v>9055</v>
      </c>
    </row>
    <row r="22999" spans="5:27" x14ac:dyDescent="0.35">
      <c r="E22999" t="s">
        <v>28</v>
      </c>
      <c r="F22999" t="s">
        <v>28</v>
      </c>
      <c r="G22999" s="1">
        <v>42635</v>
      </c>
      <c r="H22999" t="s">
        <v>9608</v>
      </c>
      <c r="I22999" t="s">
        <v>1217</v>
      </c>
      <c r="N22999" t="s">
        <v>51</v>
      </c>
      <c r="AA22999" t="s">
        <v>9056</v>
      </c>
    </row>
    <row r="23000" spans="5:27" x14ac:dyDescent="0.35">
      <c r="E23000" t="s">
        <v>28</v>
      </c>
      <c r="F23000" t="s">
        <v>28</v>
      </c>
      <c r="G23000" s="1">
        <v>39965</v>
      </c>
      <c r="H23000" t="s">
        <v>9609</v>
      </c>
      <c r="I23000" t="s">
        <v>1221</v>
      </c>
      <c r="N23000" t="s">
        <v>51</v>
      </c>
      <c r="AA23000" t="s">
        <v>735</v>
      </c>
    </row>
    <row r="23001" spans="5:27" x14ac:dyDescent="0.35">
      <c r="E23001" t="s">
        <v>28</v>
      </c>
      <c r="F23001" t="s">
        <v>28</v>
      </c>
      <c r="G23001" s="1">
        <v>41913</v>
      </c>
      <c r="H23001" t="s">
        <v>9611</v>
      </c>
      <c r="I23001" t="s">
        <v>1228</v>
      </c>
      <c r="N23001" t="s">
        <v>659</v>
      </c>
      <c r="AA23001" t="s">
        <v>9057</v>
      </c>
    </row>
    <row r="23002" spans="5:27" x14ac:dyDescent="0.35">
      <c r="E23002" t="s">
        <v>28</v>
      </c>
      <c r="F23002" t="s">
        <v>28</v>
      </c>
      <c r="G23002" s="1">
        <v>40299</v>
      </c>
      <c r="H23002" t="s">
        <v>9612</v>
      </c>
      <c r="I23002" t="s">
        <v>1244</v>
      </c>
      <c r="N23002" t="s">
        <v>51</v>
      </c>
      <c r="AA23002" t="s">
        <v>9021</v>
      </c>
    </row>
    <row r="23003" spans="5:27" x14ac:dyDescent="0.35">
      <c r="E23003" t="s">
        <v>28</v>
      </c>
      <c r="F23003" t="s">
        <v>28</v>
      </c>
      <c r="G23003" s="1">
        <v>42354</v>
      </c>
      <c r="H23003" t="s">
        <v>9614</v>
      </c>
      <c r="I23003" t="s">
        <v>1250</v>
      </c>
      <c r="N23003" t="s">
        <v>8998</v>
      </c>
      <c r="AA23003" t="s">
        <v>378</v>
      </c>
    </row>
    <row r="23004" spans="5:27" x14ac:dyDescent="0.35">
      <c r="E23004" t="s">
        <v>28</v>
      </c>
      <c r="F23004" t="s">
        <v>28</v>
      </c>
      <c r="G23004" s="1">
        <v>42339</v>
      </c>
      <c r="H23004" t="s">
        <v>9615</v>
      </c>
      <c r="I23004" t="s">
        <v>1251</v>
      </c>
      <c r="N23004" t="s">
        <v>51</v>
      </c>
      <c r="AA23004" t="s">
        <v>4311</v>
      </c>
    </row>
    <row r="23005" spans="5:27" x14ac:dyDescent="0.35">
      <c r="E23005" t="s">
        <v>28</v>
      </c>
      <c r="F23005" t="s">
        <v>28</v>
      </c>
      <c r="G23005" s="1">
        <v>38323</v>
      </c>
      <c r="H23005" t="s">
        <v>9616</v>
      </c>
      <c r="I23005" t="s">
        <v>9058</v>
      </c>
      <c r="N23005" t="s">
        <v>585</v>
      </c>
      <c r="AA23005" t="s">
        <v>1257</v>
      </c>
    </row>
    <row r="23006" spans="5:27" x14ac:dyDescent="0.35">
      <c r="E23006" t="s">
        <v>28</v>
      </c>
      <c r="F23006" t="s">
        <v>28</v>
      </c>
      <c r="G23006" s="1">
        <v>41808</v>
      </c>
      <c r="H23006" t="s">
        <v>9617</v>
      </c>
      <c r="I23006" t="s">
        <v>1258</v>
      </c>
      <c r="N23006" t="s">
        <v>51</v>
      </c>
      <c r="AA23006" t="s">
        <v>1828</v>
      </c>
    </row>
    <row r="23007" spans="5:27" x14ac:dyDescent="0.35">
      <c r="E23007" t="s">
        <v>28</v>
      </c>
      <c r="F23007" t="s">
        <v>28</v>
      </c>
      <c r="G23007" s="1">
        <v>37895</v>
      </c>
      <c r="H23007" t="s">
        <v>9618</v>
      </c>
      <c r="I23007" t="s">
        <v>1263</v>
      </c>
      <c r="N23007" t="s">
        <v>8983</v>
      </c>
      <c r="AA23007" t="s">
        <v>4188</v>
      </c>
    </row>
    <row r="23008" spans="5:27" x14ac:dyDescent="0.35">
      <c r="E23008" t="s">
        <v>28</v>
      </c>
      <c r="F23008" t="s">
        <v>28</v>
      </c>
      <c r="G23008" s="1">
        <v>41183</v>
      </c>
      <c r="H23008" t="s">
        <v>9619</v>
      </c>
      <c r="I23008" t="s">
        <v>1266</v>
      </c>
      <c r="N23008" t="s">
        <v>9059</v>
      </c>
      <c r="AA23008" t="s">
        <v>1828</v>
      </c>
    </row>
    <row r="23009" spans="5:27" x14ac:dyDescent="0.35">
      <c r="E23009" t="s">
        <v>28</v>
      </c>
      <c r="F23009" t="s">
        <v>28</v>
      </c>
      <c r="G23009" s="1">
        <v>38930</v>
      </c>
      <c r="H23009" t="s">
        <v>9621</v>
      </c>
      <c r="I23009" t="s">
        <v>1276</v>
      </c>
      <c r="N23009" t="s">
        <v>8984</v>
      </c>
      <c r="AA23009" t="s">
        <v>9060</v>
      </c>
    </row>
    <row r="23010" spans="5:27" x14ac:dyDescent="0.35">
      <c r="E23010" t="s">
        <v>28</v>
      </c>
      <c r="F23010" t="s">
        <v>28</v>
      </c>
      <c r="G23010" s="1">
        <v>42135</v>
      </c>
      <c r="H23010" t="s">
        <v>9622</v>
      </c>
      <c r="I23010" t="s">
        <v>1278</v>
      </c>
      <c r="N23010" t="s">
        <v>250</v>
      </c>
      <c r="AA23010" t="s">
        <v>714</v>
      </c>
    </row>
    <row r="23011" spans="5:27" x14ac:dyDescent="0.35">
      <c r="E23011" t="s">
        <v>28</v>
      </c>
      <c r="F23011" t="s">
        <v>28</v>
      </c>
      <c r="G23011" s="1">
        <v>42255</v>
      </c>
      <c r="H23011" t="s">
        <v>9623</v>
      </c>
      <c r="I23011" t="s">
        <v>1281</v>
      </c>
      <c r="N23011" t="s">
        <v>286</v>
      </c>
      <c r="AA23011" t="s">
        <v>9061</v>
      </c>
    </row>
    <row r="23012" spans="5:27" x14ac:dyDescent="0.35">
      <c r="E23012" t="s">
        <v>28</v>
      </c>
      <c r="F23012" t="s">
        <v>28</v>
      </c>
      <c r="G23012" s="1">
        <v>42746</v>
      </c>
      <c r="H23012" t="s">
        <v>9624</v>
      </c>
      <c r="I23012" t="s">
        <v>1291</v>
      </c>
      <c r="N23012" t="s">
        <v>250</v>
      </c>
      <c r="AA23012" t="s">
        <v>1109</v>
      </c>
    </row>
    <row r="23013" spans="5:27" x14ac:dyDescent="0.35">
      <c r="E23013" t="s">
        <v>28</v>
      </c>
      <c r="F23013" t="s">
        <v>28</v>
      </c>
      <c r="G23013" s="1">
        <v>41225</v>
      </c>
      <c r="H23013" t="s">
        <v>9625</v>
      </c>
      <c r="I23013" t="s">
        <v>1320</v>
      </c>
      <c r="N23013" t="s">
        <v>51</v>
      </c>
      <c r="AA23013" t="s">
        <v>9062</v>
      </c>
    </row>
    <row r="23014" spans="5:27" x14ac:dyDescent="0.35">
      <c r="E23014" t="s">
        <v>28</v>
      </c>
      <c r="F23014" t="s">
        <v>28</v>
      </c>
      <c r="G23014" s="1">
        <v>42724</v>
      </c>
      <c r="H23014" t="s">
        <v>9626</v>
      </c>
      <c r="I23014" t="s">
        <v>1323</v>
      </c>
      <c r="N23014" t="s">
        <v>51</v>
      </c>
      <c r="AA23014" t="s">
        <v>9021</v>
      </c>
    </row>
    <row r="23015" spans="5:27" x14ac:dyDescent="0.35">
      <c r="E23015" t="s">
        <v>28</v>
      </c>
      <c r="F23015" t="s">
        <v>28</v>
      </c>
      <c r="G23015" s="1">
        <v>40387</v>
      </c>
      <c r="H23015" t="s">
        <v>9627</v>
      </c>
      <c r="I23015" t="s">
        <v>1325</v>
      </c>
      <c r="N23015" t="s">
        <v>51</v>
      </c>
      <c r="AA23015" t="s">
        <v>3642</v>
      </c>
    </row>
    <row r="23016" spans="5:27" x14ac:dyDescent="0.35">
      <c r="E23016" t="s">
        <v>28</v>
      </c>
      <c r="F23016" t="s">
        <v>28</v>
      </c>
      <c r="G23016" s="1">
        <v>44121</v>
      </c>
      <c r="H23016" t="s">
        <v>9629</v>
      </c>
      <c r="I23016" t="s">
        <v>1370</v>
      </c>
      <c r="N23016" t="s">
        <v>51</v>
      </c>
      <c r="AA23016" t="s">
        <v>9063</v>
      </c>
    </row>
    <row r="23017" spans="5:27" x14ac:dyDescent="0.35">
      <c r="E23017" t="s">
        <v>28</v>
      </c>
      <c r="F23017" t="s">
        <v>28</v>
      </c>
      <c r="G23017" s="1">
        <v>42186</v>
      </c>
      <c r="H23017" t="s">
        <v>9630</v>
      </c>
      <c r="I23017" t="s">
        <v>1372</v>
      </c>
      <c r="N23017" t="s">
        <v>9064</v>
      </c>
      <c r="AA23017" t="s">
        <v>34</v>
      </c>
    </row>
    <row r="23018" spans="5:27" x14ac:dyDescent="0.35">
      <c r="E23018" t="s">
        <v>28</v>
      </c>
      <c r="F23018" t="s">
        <v>28</v>
      </c>
      <c r="G23018" s="1">
        <v>42534</v>
      </c>
      <c r="H23018" t="s">
        <v>9631</v>
      </c>
      <c r="I23018" t="s">
        <v>1378</v>
      </c>
      <c r="N23018" t="s">
        <v>9045</v>
      </c>
      <c r="V23018" t="s">
        <v>34</v>
      </c>
      <c r="AA23018" t="s">
        <v>34</v>
      </c>
    </row>
    <row r="23019" spans="5:27" x14ac:dyDescent="0.35">
      <c r="E23019" t="s">
        <v>28</v>
      </c>
      <c r="F23019" t="s">
        <v>28</v>
      </c>
      <c r="G23019" s="1">
        <v>43199</v>
      </c>
      <c r="H23019" t="s">
        <v>9631</v>
      </c>
      <c r="I23019" t="s">
        <v>1378</v>
      </c>
      <c r="N23019" t="s">
        <v>9045</v>
      </c>
      <c r="AA23019" t="s">
        <v>34</v>
      </c>
    </row>
    <row r="23020" spans="5:27" x14ac:dyDescent="0.35">
      <c r="E23020" t="s">
        <v>28</v>
      </c>
      <c r="F23020" t="s">
        <v>28</v>
      </c>
      <c r="G23020" s="1">
        <v>40909</v>
      </c>
      <c r="H23020" t="s">
        <v>9633</v>
      </c>
      <c r="I23020" t="s">
        <v>1391</v>
      </c>
      <c r="N23020" t="s">
        <v>9064</v>
      </c>
      <c r="V23020" t="s">
        <v>1643</v>
      </c>
      <c r="AA23020" t="s">
        <v>446</v>
      </c>
    </row>
    <row r="23021" spans="5:27" x14ac:dyDescent="0.35">
      <c r="E23021" t="s">
        <v>28</v>
      </c>
      <c r="F23021" t="s">
        <v>28</v>
      </c>
      <c r="G23021" s="1">
        <v>42036</v>
      </c>
      <c r="H23021" t="s">
        <v>9633</v>
      </c>
      <c r="I23021" t="s">
        <v>1391</v>
      </c>
      <c r="N23021" t="s">
        <v>9064</v>
      </c>
      <c r="V23021" t="s">
        <v>714</v>
      </c>
      <c r="AA23021" t="s">
        <v>1643</v>
      </c>
    </row>
    <row r="23022" spans="5:27" x14ac:dyDescent="0.35">
      <c r="E23022" t="s">
        <v>28</v>
      </c>
      <c r="F23022" t="s">
        <v>28</v>
      </c>
      <c r="G23022" s="1">
        <v>43102</v>
      </c>
      <c r="H23022" t="s">
        <v>9633</v>
      </c>
      <c r="I23022" t="s">
        <v>1391</v>
      </c>
      <c r="N23022" t="s">
        <v>9064</v>
      </c>
      <c r="AA23022" t="s">
        <v>714</v>
      </c>
    </row>
    <row r="23023" spans="5:27" x14ac:dyDescent="0.35">
      <c r="E23023" t="s">
        <v>28</v>
      </c>
      <c r="F23023" t="s">
        <v>28</v>
      </c>
      <c r="G23023" s="1">
        <v>42191</v>
      </c>
      <c r="H23023" t="s">
        <v>9636</v>
      </c>
      <c r="I23023" t="s">
        <v>1404</v>
      </c>
      <c r="N23023" t="s">
        <v>51</v>
      </c>
      <c r="AA23023" t="s">
        <v>9065</v>
      </c>
    </row>
    <row r="23024" spans="5:27" x14ac:dyDescent="0.35">
      <c r="E23024" t="s">
        <v>28</v>
      </c>
      <c r="F23024" t="s">
        <v>28</v>
      </c>
      <c r="G23024" s="1">
        <v>42746</v>
      </c>
      <c r="H23024" t="s">
        <v>9638</v>
      </c>
      <c r="I23024" t="s">
        <v>1409</v>
      </c>
      <c r="N23024" t="s">
        <v>9066</v>
      </c>
      <c r="AA23024" t="s">
        <v>1855</v>
      </c>
    </row>
    <row r="23025" spans="5:27" x14ac:dyDescent="0.35">
      <c r="E23025" t="s">
        <v>28</v>
      </c>
      <c r="F23025" t="s">
        <v>28</v>
      </c>
      <c r="G23025" s="1">
        <v>31145</v>
      </c>
      <c r="H23025" t="s">
        <v>9639</v>
      </c>
      <c r="I23025" t="s">
        <v>1413</v>
      </c>
      <c r="N23025" t="s">
        <v>51</v>
      </c>
      <c r="V23025" t="s">
        <v>8989</v>
      </c>
      <c r="AA23025" t="s">
        <v>9067</v>
      </c>
    </row>
    <row r="23026" spans="5:27" x14ac:dyDescent="0.35">
      <c r="E23026" t="s">
        <v>28</v>
      </c>
      <c r="F23026" t="s">
        <v>28</v>
      </c>
      <c r="G23026" s="1">
        <v>44121</v>
      </c>
      <c r="H23026" t="s">
        <v>9639</v>
      </c>
      <c r="I23026" t="s">
        <v>1413</v>
      </c>
      <c r="N23026" t="s">
        <v>51</v>
      </c>
      <c r="AA23026" t="s">
        <v>8989</v>
      </c>
    </row>
    <row r="23027" spans="5:27" x14ac:dyDescent="0.35">
      <c r="E23027" t="s">
        <v>28</v>
      </c>
      <c r="F23027" t="s">
        <v>28</v>
      </c>
      <c r="G23027" s="1">
        <v>44121</v>
      </c>
      <c r="H23027" t="s">
        <v>9641</v>
      </c>
      <c r="I23027" t="s">
        <v>1417</v>
      </c>
      <c r="N23027" t="s">
        <v>51</v>
      </c>
      <c r="AA23027" t="s">
        <v>9063</v>
      </c>
    </row>
    <row r="23028" spans="5:27" x14ac:dyDescent="0.35">
      <c r="E23028" t="s">
        <v>28</v>
      </c>
      <c r="F23028" t="s">
        <v>28</v>
      </c>
      <c r="G23028" s="1">
        <v>42724</v>
      </c>
      <c r="H23028" t="s">
        <v>9643</v>
      </c>
      <c r="I23028" t="s">
        <v>1422</v>
      </c>
      <c r="N23028" t="s">
        <v>51</v>
      </c>
      <c r="AA23028" t="s">
        <v>9068</v>
      </c>
    </row>
    <row r="23029" spans="5:27" x14ac:dyDescent="0.35">
      <c r="E23029" t="s">
        <v>28</v>
      </c>
      <c r="F23029" t="s">
        <v>28</v>
      </c>
      <c r="G23029" s="1">
        <v>42317</v>
      </c>
      <c r="H23029" t="s">
        <v>9644</v>
      </c>
      <c r="I23029" t="s">
        <v>1426</v>
      </c>
      <c r="N23029" t="s">
        <v>51</v>
      </c>
      <c r="V23029" t="s">
        <v>9069</v>
      </c>
      <c r="AA23029" t="s">
        <v>9070</v>
      </c>
    </row>
    <row r="23030" spans="5:27" x14ac:dyDescent="0.35">
      <c r="E23030" t="s">
        <v>28</v>
      </c>
      <c r="F23030" t="s">
        <v>28</v>
      </c>
      <c r="G23030" s="1">
        <v>42576</v>
      </c>
      <c r="H23030" t="s">
        <v>9644</v>
      </c>
      <c r="I23030" t="s">
        <v>1426</v>
      </c>
      <c r="N23030" t="s">
        <v>51</v>
      </c>
      <c r="V23030" t="s">
        <v>9022</v>
      </c>
      <c r="AA23030" t="s">
        <v>9069</v>
      </c>
    </row>
    <row r="23031" spans="5:27" x14ac:dyDescent="0.35">
      <c r="E23031" t="s">
        <v>28</v>
      </c>
      <c r="F23031" t="s">
        <v>28</v>
      </c>
      <c r="G23031" s="1">
        <v>42724</v>
      </c>
      <c r="H23031" t="s">
        <v>9644</v>
      </c>
      <c r="I23031" t="s">
        <v>1426</v>
      </c>
      <c r="N23031" t="s">
        <v>51</v>
      </c>
      <c r="AA23031" t="s">
        <v>9022</v>
      </c>
    </row>
    <row r="23032" spans="5:27" x14ac:dyDescent="0.35">
      <c r="E23032" t="s">
        <v>28</v>
      </c>
      <c r="F23032" t="s">
        <v>28</v>
      </c>
      <c r="G23032" s="1">
        <v>41306</v>
      </c>
      <c r="H23032" t="s">
        <v>9645</v>
      </c>
      <c r="I23032" t="s">
        <v>1433</v>
      </c>
      <c r="N23032" t="s">
        <v>51</v>
      </c>
      <c r="AA23032" t="s">
        <v>9071</v>
      </c>
    </row>
    <row r="23033" spans="5:27" x14ac:dyDescent="0.35">
      <c r="E23033" t="s">
        <v>28</v>
      </c>
      <c r="F23033" t="s">
        <v>28</v>
      </c>
      <c r="G23033" s="1">
        <v>42373</v>
      </c>
      <c r="H23033" t="s">
        <v>9646</v>
      </c>
      <c r="I23033" t="s">
        <v>1437</v>
      </c>
      <c r="N23033" t="s">
        <v>51</v>
      </c>
      <c r="AA23033" t="s">
        <v>9004</v>
      </c>
    </row>
    <row r="23034" spans="5:27" x14ac:dyDescent="0.35">
      <c r="E23034" t="s">
        <v>28</v>
      </c>
      <c r="F23034" t="s">
        <v>28</v>
      </c>
      <c r="G23034" s="1">
        <v>39600</v>
      </c>
      <c r="H23034" t="s">
        <v>9651</v>
      </c>
      <c r="I23034" t="s">
        <v>1450</v>
      </c>
      <c r="N23034" t="s">
        <v>9010</v>
      </c>
      <c r="AA23034" t="s">
        <v>1828</v>
      </c>
    </row>
    <row r="23035" spans="5:27" x14ac:dyDescent="0.35">
      <c r="E23035" t="s">
        <v>28</v>
      </c>
      <c r="F23035" t="s">
        <v>28</v>
      </c>
      <c r="G23035" s="1">
        <v>41306</v>
      </c>
      <c r="H23035" t="s">
        <v>9652</v>
      </c>
      <c r="I23035" t="s">
        <v>1463</v>
      </c>
      <c r="N23035" t="s">
        <v>250</v>
      </c>
      <c r="V23035" t="s">
        <v>9072</v>
      </c>
      <c r="AA23035" t="s">
        <v>1643</v>
      </c>
    </row>
    <row r="23036" spans="5:27" x14ac:dyDescent="0.35">
      <c r="E23036" t="s">
        <v>28</v>
      </c>
      <c r="F23036" t="s">
        <v>28</v>
      </c>
      <c r="G23036" s="1">
        <v>42667</v>
      </c>
      <c r="H23036" t="s">
        <v>9652</v>
      </c>
      <c r="I23036" t="s">
        <v>1463</v>
      </c>
      <c r="N23036" t="s">
        <v>250</v>
      </c>
      <c r="AA23036" t="s">
        <v>9072</v>
      </c>
    </row>
    <row r="23037" spans="5:27" x14ac:dyDescent="0.35">
      <c r="E23037" t="s">
        <v>28</v>
      </c>
      <c r="F23037" t="s">
        <v>28</v>
      </c>
      <c r="G23037" s="1">
        <v>42738</v>
      </c>
      <c r="H23037" t="s">
        <v>9653</v>
      </c>
      <c r="I23037" t="s">
        <v>1475</v>
      </c>
      <c r="N23037" t="s">
        <v>9053</v>
      </c>
      <c r="AA23037" t="s">
        <v>34</v>
      </c>
    </row>
    <row r="23038" spans="5:27" x14ac:dyDescent="0.35">
      <c r="E23038" t="s">
        <v>28</v>
      </c>
      <c r="F23038" t="s">
        <v>28</v>
      </c>
      <c r="G23038" s="1">
        <v>41001</v>
      </c>
      <c r="H23038" t="s">
        <v>9654</v>
      </c>
      <c r="I23038" t="s">
        <v>1478</v>
      </c>
      <c r="N23038" t="s">
        <v>9003</v>
      </c>
      <c r="AA23038" t="s">
        <v>9008</v>
      </c>
    </row>
    <row r="23039" spans="5:27" x14ac:dyDescent="0.35">
      <c r="E23039" t="s">
        <v>28</v>
      </c>
      <c r="F23039" t="s">
        <v>28</v>
      </c>
      <c r="G23039" s="1">
        <v>42746</v>
      </c>
      <c r="H23039" t="s">
        <v>9655</v>
      </c>
      <c r="I23039" t="s">
        <v>1490</v>
      </c>
      <c r="N23039" t="s">
        <v>114</v>
      </c>
      <c r="AA23039" t="s">
        <v>1109</v>
      </c>
    </row>
    <row r="23040" spans="5:27" x14ac:dyDescent="0.35">
      <c r="E23040" t="s">
        <v>28</v>
      </c>
      <c r="F23040" t="s">
        <v>28</v>
      </c>
      <c r="G23040" s="1">
        <v>40126</v>
      </c>
      <c r="H23040" t="s">
        <v>9656</v>
      </c>
      <c r="I23040" t="s">
        <v>1516</v>
      </c>
      <c r="N23040" t="s">
        <v>51</v>
      </c>
      <c r="AA23040" t="s">
        <v>1828</v>
      </c>
    </row>
    <row r="23041" spans="5:27" x14ac:dyDescent="0.35">
      <c r="E23041" t="s">
        <v>28</v>
      </c>
      <c r="F23041" t="s">
        <v>28</v>
      </c>
      <c r="G23041" s="1">
        <v>42255</v>
      </c>
      <c r="H23041" t="s">
        <v>9659</v>
      </c>
      <c r="I23041" t="s">
        <v>1546</v>
      </c>
      <c r="N23041" t="s">
        <v>9066</v>
      </c>
      <c r="V23041" t="s">
        <v>9067</v>
      </c>
      <c r="AA23041" t="s">
        <v>9061</v>
      </c>
    </row>
    <row r="23042" spans="5:27" x14ac:dyDescent="0.35">
      <c r="E23042" t="s">
        <v>28</v>
      </c>
      <c r="F23042" t="s">
        <v>28</v>
      </c>
      <c r="G23042" s="1">
        <v>42619</v>
      </c>
      <c r="H23042" t="s">
        <v>9659</v>
      </c>
      <c r="I23042" t="s">
        <v>1546</v>
      </c>
      <c r="N23042" t="s">
        <v>9066</v>
      </c>
      <c r="AA23042" t="s">
        <v>9067</v>
      </c>
    </row>
    <row r="23043" spans="5:27" x14ac:dyDescent="0.35">
      <c r="E23043" t="s">
        <v>28</v>
      </c>
      <c r="F23043" t="s">
        <v>28</v>
      </c>
      <c r="G23043" s="1">
        <v>42009</v>
      </c>
      <c r="H23043" t="s">
        <v>9660</v>
      </c>
      <c r="I23043" t="s">
        <v>1552</v>
      </c>
      <c r="N23043" t="s">
        <v>213</v>
      </c>
      <c r="AA23043" t="s">
        <v>1643</v>
      </c>
    </row>
    <row r="23044" spans="5:27" x14ac:dyDescent="0.35">
      <c r="E23044" t="s">
        <v>28</v>
      </c>
      <c r="F23044" t="s">
        <v>28</v>
      </c>
      <c r="G23044" s="1">
        <v>40695</v>
      </c>
      <c r="H23044" t="s">
        <v>9661</v>
      </c>
      <c r="I23044" t="s">
        <v>1557</v>
      </c>
      <c r="N23044" t="s">
        <v>51</v>
      </c>
      <c r="AA23044" t="s">
        <v>1828</v>
      </c>
    </row>
    <row r="23045" spans="5:27" x14ac:dyDescent="0.35">
      <c r="E23045" t="s">
        <v>28</v>
      </c>
      <c r="F23045" t="s">
        <v>28</v>
      </c>
      <c r="G23045" s="1">
        <v>42724</v>
      </c>
      <c r="H23045" t="s">
        <v>9663</v>
      </c>
      <c r="I23045" t="s">
        <v>1568</v>
      </c>
      <c r="N23045" t="s">
        <v>51</v>
      </c>
      <c r="AA23045" t="s">
        <v>9021</v>
      </c>
    </row>
    <row r="23046" spans="5:27" x14ac:dyDescent="0.35">
      <c r="E23046" t="s">
        <v>28</v>
      </c>
      <c r="F23046" t="s">
        <v>28</v>
      </c>
      <c r="G23046" s="1">
        <v>40817</v>
      </c>
      <c r="H23046" t="s">
        <v>9664</v>
      </c>
      <c r="I23046" t="s">
        <v>1569</v>
      </c>
      <c r="N23046" t="s">
        <v>8983</v>
      </c>
      <c r="AA23046" t="s">
        <v>1828</v>
      </c>
    </row>
    <row r="23047" spans="5:27" x14ac:dyDescent="0.35">
      <c r="E23047" t="s">
        <v>28</v>
      </c>
      <c r="F23047" t="s">
        <v>28</v>
      </c>
      <c r="G23047" s="1">
        <v>40659</v>
      </c>
      <c r="H23047" t="s">
        <v>9668</v>
      </c>
      <c r="I23047" t="s">
        <v>1590</v>
      </c>
      <c r="N23047" t="s">
        <v>51</v>
      </c>
      <c r="AA23047" t="s">
        <v>9073</v>
      </c>
    </row>
    <row r="23048" spans="5:27" x14ac:dyDescent="0.35">
      <c r="E23048" t="s">
        <v>28</v>
      </c>
      <c r="F23048" t="s">
        <v>28</v>
      </c>
      <c r="G23048" s="1">
        <v>44020</v>
      </c>
      <c r="H23048" t="s">
        <v>11145</v>
      </c>
      <c r="I23048" t="s">
        <v>9074</v>
      </c>
      <c r="N23048" t="s">
        <v>886</v>
      </c>
      <c r="AA23048" t="s">
        <v>714</v>
      </c>
    </row>
    <row r="23049" spans="5:27" x14ac:dyDescent="0.35">
      <c r="E23049" t="s">
        <v>28</v>
      </c>
      <c r="F23049" t="s">
        <v>28</v>
      </c>
      <c r="G23049" s="1">
        <v>40756</v>
      </c>
      <c r="H23049" t="s">
        <v>9670</v>
      </c>
      <c r="I23049" t="s">
        <v>1612</v>
      </c>
      <c r="N23049" t="s">
        <v>265</v>
      </c>
      <c r="V23049" t="s">
        <v>9025</v>
      </c>
      <c r="AA23049" t="s">
        <v>9008</v>
      </c>
    </row>
    <row r="23050" spans="5:27" x14ac:dyDescent="0.35">
      <c r="E23050" t="s">
        <v>28</v>
      </c>
      <c r="F23050" t="s">
        <v>28</v>
      </c>
      <c r="G23050" s="1">
        <v>42681</v>
      </c>
      <c r="H23050" t="s">
        <v>9670</v>
      </c>
      <c r="I23050" t="s">
        <v>1612</v>
      </c>
      <c r="N23050" t="s">
        <v>265</v>
      </c>
      <c r="AA23050" t="s">
        <v>9025</v>
      </c>
    </row>
    <row r="23051" spans="5:27" x14ac:dyDescent="0.35">
      <c r="E23051" t="s">
        <v>28</v>
      </c>
      <c r="F23051" t="s">
        <v>28</v>
      </c>
      <c r="G23051" s="1">
        <v>41913</v>
      </c>
      <c r="H23051" t="s">
        <v>9671</v>
      </c>
      <c r="I23051" t="s">
        <v>1625</v>
      </c>
      <c r="N23051" t="s">
        <v>9049</v>
      </c>
      <c r="AA23051" t="s">
        <v>1643</v>
      </c>
    </row>
    <row r="23052" spans="5:27" x14ac:dyDescent="0.35">
      <c r="E23052" t="s">
        <v>28</v>
      </c>
      <c r="F23052" t="s">
        <v>28</v>
      </c>
      <c r="G23052" s="1">
        <v>41365</v>
      </c>
      <c r="H23052" t="s">
        <v>9672</v>
      </c>
      <c r="I23052" t="s">
        <v>1638</v>
      </c>
      <c r="N23052" t="s">
        <v>51</v>
      </c>
      <c r="V23052" t="s">
        <v>1643</v>
      </c>
      <c r="AA23052" t="s">
        <v>9075</v>
      </c>
    </row>
    <row r="23053" spans="5:27" x14ac:dyDescent="0.35">
      <c r="E23053" t="s">
        <v>28</v>
      </c>
      <c r="F23053" t="s">
        <v>28</v>
      </c>
      <c r="G23053" s="1">
        <v>41754</v>
      </c>
      <c r="H23053" t="s">
        <v>9672</v>
      </c>
      <c r="I23053" t="s">
        <v>1638</v>
      </c>
      <c r="N23053" t="s">
        <v>51</v>
      </c>
      <c r="V23053" t="s">
        <v>9076</v>
      </c>
      <c r="AA23053" t="s">
        <v>1643</v>
      </c>
    </row>
    <row r="23054" spans="5:27" x14ac:dyDescent="0.35">
      <c r="E23054" t="s">
        <v>28</v>
      </c>
      <c r="F23054" t="s">
        <v>28</v>
      </c>
      <c r="G23054" s="1">
        <v>42310</v>
      </c>
      <c r="H23054" t="s">
        <v>9672</v>
      </c>
      <c r="I23054" t="s">
        <v>1638</v>
      </c>
      <c r="N23054" t="s">
        <v>51</v>
      </c>
      <c r="V23054" t="s">
        <v>378</v>
      </c>
      <c r="AA23054" t="s">
        <v>9076</v>
      </c>
    </row>
    <row r="23055" spans="5:27" x14ac:dyDescent="0.35">
      <c r="E23055" t="s">
        <v>28</v>
      </c>
      <c r="F23055" t="s">
        <v>28</v>
      </c>
      <c r="G23055" s="1">
        <v>42695</v>
      </c>
      <c r="H23055" t="s">
        <v>9672</v>
      </c>
      <c r="I23055" t="s">
        <v>1638</v>
      </c>
      <c r="N23055" t="s">
        <v>51</v>
      </c>
      <c r="AA23055" t="s">
        <v>378</v>
      </c>
    </row>
    <row r="23056" spans="5:27" x14ac:dyDescent="0.35">
      <c r="E23056" t="s">
        <v>28</v>
      </c>
      <c r="F23056" t="s">
        <v>28</v>
      </c>
      <c r="G23056" s="1">
        <v>41548</v>
      </c>
      <c r="H23056" t="s">
        <v>9673</v>
      </c>
      <c r="I23056" t="s">
        <v>1649</v>
      </c>
      <c r="N23056" t="s">
        <v>9077</v>
      </c>
      <c r="AA23056" t="s">
        <v>9062</v>
      </c>
    </row>
    <row r="23057" spans="5:27" x14ac:dyDescent="0.35">
      <c r="E23057" t="s">
        <v>28</v>
      </c>
      <c r="F23057" t="s">
        <v>28</v>
      </c>
      <c r="G23057" s="1">
        <v>41450</v>
      </c>
      <c r="H23057" t="s">
        <v>9675</v>
      </c>
      <c r="I23057" t="s">
        <v>1665</v>
      </c>
      <c r="N23057" t="s">
        <v>9066</v>
      </c>
      <c r="V23057" t="s">
        <v>9009</v>
      </c>
      <c r="AA23057" t="s">
        <v>8985</v>
      </c>
    </row>
    <row r="23058" spans="5:27" x14ac:dyDescent="0.35">
      <c r="E23058" t="s">
        <v>28</v>
      </c>
      <c r="F23058" t="s">
        <v>28</v>
      </c>
      <c r="G23058" s="1">
        <v>41858</v>
      </c>
      <c r="H23058" t="s">
        <v>9675</v>
      </c>
      <c r="I23058" t="s">
        <v>1665</v>
      </c>
      <c r="N23058" t="s">
        <v>9066</v>
      </c>
      <c r="V23058" t="s">
        <v>1109</v>
      </c>
      <c r="AA23058" t="s">
        <v>9009</v>
      </c>
    </row>
    <row r="23059" spans="5:27" x14ac:dyDescent="0.35">
      <c r="E23059" t="s">
        <v>28</v>
      </c>
      <c r="F23059" t="s">
        <v>28</v>
      </c>
      <c r="G23059" s="1">
        <v>42746</v>
      </c>
      <c r="H23059" t="s">
        <v>9675</v>
      </c>
      <c r="I23059" t="s">
        <v>1665</v>
      </c>
      <c r="N23059" t="s">
        <v>9066</v>
      </c>
      <c r="AA23059" t="s">
        <v>1109</v>
      </c>
    </row>
    <row r="23060" spans="5:27" x14ac:dyDescent="0.35">
      <c r="E23060" t="s">
        <v>28</v>
      </c>
      <c r="F23060" t="s">
        <v>28</v>
      </c>
      <c r="G23060" s="1">
        <v>39918</v>
      </c>
      <c r="H23060" t="s">
        <v>9676</v>
      </c>
      <c r="I23060" t="s">
        <v>1684</v>
      </c>
      <c r="N23060" t="s">
        <v>51</v>
      </c>
      <c r="AA23060" t="s">
        <v>9078</v>
      </c>
    </row>
    <row r="23061" spans="5:27" x14ac:dyDescent="0.35">
      <c r="E23061" t="s">
        <v>28</v>
      </c>
      <c r="F23061" t="s">
        <v>28</v>
      </c>
      <c r="G23061" s="1">
        <v>41487</v>
      </c>
      <c r="H23061" t="s">
        <v>9677</v>
      </c>
      <c r="I23061" t="s">
        <v>1701</v>
      </c>
      <c r="N23061" t="s">
        <v>9003</v>
      </c>
      <c r="V23061" t="s">
        <v>1109</v>
      </c>
      <c r="AA23061" t="s">
        <v>446</v>
      </c>
    </row>
    <row r="23062" spans="5:27" x14ac:dyDescent="0.35">
      <c r="E23062" t="s">
        <v>28</v>
      </c>
      <c r="F23062" t="s">
        <v>28</v>
      </c>
      <c r="G23062" s="1">
        <v>42746</v>
      </c>
      <c r="H23062" t="s">
        <v>9677</v>
      </c>
      <c r="I23062" t="s">
        <v>1701</v>
      </c>
      <c r="N23062" t="s">
        <v>9003</v>
      </c>
      <c r="AA23062" t="s">
        <v>1109</v>
      </c>
    </row>
    <row r="23063" spans="5:27" x14ac:dyDescent="0.35">
      <c r="E23063" t="s">
        <v>28</v>
      </c>
      <c r="F23063" t="s">
        <v>28</v>
      </c>
      <c r="G23063" s="1">
        <v>41395</v>
      </c>
      <c r="H23063" t="s">
        <v>9678</v>
      </c>
      <c r="I23063" t="s">
        <v>1710</v>
      </c>
      <c r="N23063" t="s">
        <v>51</v>
      </c>
      <c r="V23063" t="s">
        <v>9079</v>
      </c>
      <c r="AA23063" t="s">
        <v>9008</v>
      </c>
    </row>
    <row r="23064" spans="5:27" x14ac:dyDescent="0.35">
      <c r="E23064" t="s">
        <v>28</v>
      </c>
      <c r="F23064" t="s">
        <v>28</v>
      </c>
      <c r="G23064" s="1">
        <v>42156</v>
      </c>
      <c r="H23064" t="s">
        <v>9678</v>
      </c>
      <c r="I23064" t="s">
        <v>1710</v>
      </c>
      <c r="N23064" t="s">
        <v>51</v>
      </c>
      <c r="V23064" t="s">
        <v>9080</v>
      </c>
      <c r="AA23064" t="s">
        <v>9079</v>
      </c>
    </row>
    <row r="23065" spans="5:27" x14ac:dyDescent="0.35">
      <c r="E23065" t="s">
        <v>28</v>
      </c>
      <c r="F23065" t="s">
        <v>28</v>
      </c>
      <c r="G23065" s="1">
        <v>42522</v>
      </c>
      <c r="H23065" t="s">
        <v>9678</v>
      </c>
      <c r="I23065" t="s">
        <v>1710</v>
      </c>
      <c r="N23065" t="s">
        <v>51</v>
      </c>
      <c r="V23065" t="s">
        <v>3478</v>
      </c>
      <c r="AA23065" t="s">
        <v>9080</v>
      </c>
    </row>
    <row r="23066" spans="5:27" x14ac:dyDescent="0.35">
      <c r="E23066" t="s">
        <v>28</v>
      </c>
      <c r="F23066" t="s">
        <v>28</v>
      </c>
      <c r="G23066" s="1">
        <v>42698</v>
      </c>
      <c r="H23066" t="s">
        <v>9678</v>
      </c>
      <c r="I23066" t="s">
        <v>1710</v>
      </c>
      <c r="N23066" t="s">
        <v>51</v>
      </c>
      <c r="AA23066" t="s">
        <v>3478</v>
      </c>
    </row>
    <row r="23067" spans="5:27" x14ac:dyDescent="0.35">
      <c r="E23067" t="s">
        <v>28</v>
      </c>
      <c r="F23067" t="s">
        <v>28</v>
      </c>
      <c r="G23067" s="1">
        <v>37834</v>
      </c>
      <c r="H23067" t="s">
        <v>9679</v>
      </c>
      <c r="I23067" t="s">
        <v>1727</v>
      </c>
      <c r="N23067" t="s">
        <v>51</v>
      </c>
      <c r="AA23067" t="s">
        <v>4188</v>
      </c>
    </row>
    <row r="23068" spans="5:27" x14ac:dyDescent="0.35">
      <c r="E23068" t="s">
        <v>28</v>
      </c>
      <c r="F23068" t="s">
        <v>28</v>
      </c>
      <c r="G23068" s="1">
        <v>44081</v>
      </c>
      <c r="H23068" t="s">
        <v>11146</v>
      </c>
      <c r="I23068" t="s">
        <v>9081</v>
      </c>
      <c r="N23068" t="s">
        <v>51</v>
      </c>
      <c r="AA23068" t="s">
        <v>9070</v>
      </c>
    </row>
    <row r="23069" spans="5:27" x14ac:dyDescent="0.35">
      <c r="E23069" t="s">
        <v>28</v>
      </c>
      <c r="F23069" t="s">
        <v>28</v>
      </c>
      <c r="G23069" s="1">
        <v>41426</v>
      </c>
      <c r="H23069" t="s">
        <v>9680</v>
      </c>
      <c r="I23069" t="s">
        <v>9082</v>
      </c>
      <c r="N23069" t="s">
        <v>9003</v>
      </c>
      <c r="AA23069" t="s">
        <v>9015</v>
      </c>
    </row>
    <row r="23070" spans="5:27" x14ac:dyDescent="0.35">
      <c r="E23070" t="s">
        <v>28</v>
      </c>
      <c r="F23070" t="s">
        <v>28</v>
      </c>
      <c r="G23070" s="1">
        <v>41372</v>
      </c>
      <c r="H23070" t="s">
        <v>9681</v>
      </c>
      <c r="I23070" t="s">
        <v>1733</v>
      </c>
      <c r="N23070" t="s">
        <v>51</v>
      </c>
      <c r="AA23070" t="s">
        <v>446</v>
      </c>
    </row>
    <row r="23071" spans="5:27" x14ac:dyDescent="0.35">
      <c r="E23071" t="s">
        <v>28</v>
      </c>
      <c r="F23071" t="s">
        <v>28</v>
      </c>
      <c r="G23071" s="1">
        <v>42339</v>
      </c>
      <c r="H23071" t="s">
        <v>9684</v>
      </c>
      <c r="I23071" t="s">
        <v>1756</v>
      </c>
      <c r="N23071" t="s">
        <v>9083</v>
      </c>
      <c r="AA23071" t="s">
        <v>9084</v>
      </c>
    </row>
    <row r="23072" spans="5:27" x14ac:dyDescent="0.35">
      <c r="E23072" t="s">
        <v>28</v>
      </c>
      <c r="F23072" t="s">
        <v>28</v>
      </c>
      <c r="G23072" s="1">
        <v>41001</v>
      </c>
      <c r="H23072" t="s">
        <v>9685</v>
      </c>
      <c r="I23072" t="s">
        <v>1780</v>
      </c>
      <c r="N23072" t="s">
        <v>8983</v>
      </c>
      <c r="V23072" t="s">
        <v>714</v>
      </c>
      <c r="AA23072" t="s">
        <v>1828</v>
      </c>
    </row>
    <row r="23073" spans="5:27" x14ac:dyDescent="0.35">
      <c r="E23073" t="s">
        <v>28</v>
      </c>
      <c r="F23073" t="s">
        <v>28</v>
      </c>
      <c r="G23073" s="1">
        <v>43102</v>
      </c>
      <c r="H23073" t="s">
        <v>9685</v>
      </c>
      <c r="I23073" t="s">
        <v>1780</v>
      </c>
      <c r="N23073" t="s">
        <v>8983</v>
      </c>
      <c r="AA23073" t="s">
        <v>714</v>
      </c>
    </row>
    <row r="23074" spans="5:27" x14ac:dyDescent="0.35">
      <c r="E23074" t="s">
        <v>28</v>
      </c>
      <c r="F23074" t="s">
        <v>28</v>
      </c>
      <c r="G23074" s="1">
        <v>33702</v>
      </c>
      <c r="H23074" t="s">
        <v>9687</v>
      </c>
      <c r="I23074" t="s">
        <v>1798</v>
      </c>
      <c r="N23074" t="s">
        <v>100</v>
      </c>
      <c r="V23074" t="s">
        <v>9085</v>
      </c>
      <c r="AA23074" t="s">
        <v>9086</v>
      </c>
    </row>
    <row r="23075" spans="5:27" x14ac:dyDescent="0.35">
      <c r="E23075" t="s">
        <v>28</v>
      </c>
      <c r="F23075" t="s">
        <v>28</v>
      </c>
      <c r="G23075" s="1">
        <v>34067</v>
      </c>
      <c r="H23075" t="s">
        <v>9687</v>
      </c>
      <c r="I23075" t="s">
        <v>1798</v>
      </c>
      <c r="N23075" t="s">
        <v>100</v>
      </c>
      <c r="V23075" t="s">
        <v>1471</v>
      </c>
      <c r="AA23075" t="s">
        <v>9085</v>
      </c>
    </row>
    <row r="23076" spans="5:27" x14ac:dyDescent="0.35">
      <c r="E23076" t="s">
        <v>28</v>
      </c>
      <c r="F23076" t="s">
        <v>28</v>
      </c>
      <c r="G23076" s="1">
        <v>39546</v>
      </c>
      <c r="H23076" t="s">
        <v>9687</v>
      </c>
      <c r="I23076" t="s">
        <v>1798</v>
      </c>
      <c r="N23076" t="s">
        <v>100</v>
      </c>
      <c r="AA23076" t="s">
        <v>1471</v>
      </c>
    </row>
    <row r="23077" spans="5:27" x14ac:dyDescent="0.35">
      <c r="E23077" t="s">
        <v>28</v>
      </c>
      <c r="F23077" t="s">
        <v>28</v>
      </c>
      <c r="G23077" s="1">
        <v>40940</v>
      </c>
      <c r="H23077" t="s">
        <v>10269</v>
      </c>
      <c r="I23077" t="s">
        <v>9087</v>
      </c>
      <c r="N23077" t="s">
        <v>9088</v>
      </c>
      <c r="V23077" t="s">
        <v>714</v>
      </c>
      <c r="AA23077" t="s">
        <v>1643</v>
      </c>
    </row>
    <row r="23078" spans="5:27" x14ac:dyDescent="0.35">
      <c r="E23078" t="s">
        <v>28</v>
      </c>
      <c r="F23078" t="s">
        <v>28</v>
      </c>
      <c r="G23078" s="1">
        <v>43102</v>
      </c>
      <c r="H23078" t="s">
        <v>10269</v>
      </c>
      <c r="I23078" t="s">
        <v>9087</v>
      </c>
      <c r="N23078" t="s">
        <v>9088</v>
      </c>
      <c r="AA23078" t="s">
        <v>714</v>
      </c>
    </row>
    <row r="23079" spans="5:27" x14ac:dyDescent="0.35">
      <c r="E23079" t="s">
        <v>28</v>
      </c>
      <c r="F23079" t="s">
        <v>28</v>
      </c>
      <c r="G23079" s="1">
        <v>40248</v>
      </c>
      <c r="H23079" t="s">
        <v>9689</v>
      </c>
      <c r="I23079" t="s">
        <v>1824</v>
      </c>
      <c r="N23079" t="s">
        <v>51</v>
      </c>
      <c r="AA23079" t="s">
        <v>9089</v>
      </c>
    </row>
    <row r="23080" spans="5:27" x14ac:dyDescent="0.35">
      <c r="E23080" t="s">
        <v>28</v>
      </c>
      <c r="F23080" t="s">
        <v>28</v>
      </c>
      <c r="G23080" s="1">
        <v>42740</v>
      </c>
      <c r="H23080" t="s">
        <v>9690</v>
      </c>
      <c r="I23080" t="s">
        <v>1829</v>
      </c>
      <c r="N23080" t="s">
        <v>598</v>
      </c>
      <c r="AA23080" t="s">
        <v>285</v>
      </c>
    </row>
    <row r="23081" spans="5:27" x14ac:dyDescent="0.35">
      <c r="E23081" t="s">
        <v>28</v>
      </c>
      <c r="F23081" t="s">
        <v>28</v>
      </c>
      <c r="G23081" s="1">
        <v>40283</v>
      </c>
      <c r="H23081" t="s">
        <v>9691</v>
      </c>
      <c r="I23081" t="s">
        <v>9090</v>
      </c>
      <c r="N23081" t="s">
        <v>51</v>
      </c>
      <c r="AA23081" t="s">
        <v>1828</v>
      </c>
    </row>
    <row r="23082" spans="5:27" x14ac:dyDescent="0.35">
      <c r="E23082" t="s">
        <v>28</v>
      </c>
      <c r="F23082" t="s">
        <v>28</v>
      </c>
      <c r="G23082" s="1">
        <v>42389</v>
      </c>
      <c r="H23082" t="s">
        <v>9692</v>
      </c>
      <c r="I23082" t="s">
        <v>1838</v>
      </c>
      <c r="N23082" t="s">
        <v>316</v>
      </c>
      <c r="AA23082" t="s">
        <v>285</v>
      </c>
    </row>
    <row r="23083" spans="5:27" x14ac:dyDescent="0.35">
      <c r="E23083" t="s">
        <v>28</v>
      </c>
      <c r="F23083" t="s">
        <v>28</v>
      </c>
      <c r="G23083" s="1">
        <v>42478</v>
      </c>
      <c r="H23083" t="s">
        <v>9693</v>
      </c>
      <c r="I23083" t="s">
        <v>1840</v>
      </c>
      <c r="N23083" t="s">
        <v>51</v>
      </c>
      <c r="AA23083" t="s">
        <v>9091</v>
      </c>
    </row>
    <row r="23084" spans="5:27" x14ac:dyDescent="0.35">
      <c r="E23084" t="s">
        <v>28</v>
      </c>
      <c r="F23084" t="s">
        <v>28</v>
      </c>
      <c r="G23084" s="1">
        <v>42461</v>
      </c>
      <c r="H23084" t="s">
        <v>9694</v>
      </c>
      <c r="I23084" t="s">
        <v>1845</v>
      </c>
      <c r="N23084" t="s">
        <v>9092</v>
      </c>
      <c r="AA23084" t="s">
        <v>34</v>
      </c>
    </row>
    <row r="23085" spans="5:27" x14ac:dyDescent="0.35">
      <c r="E23085" t="s">
        <v>28</v>
      </c>
      <c r="F23085" t="s">
        <v>28</v>
      </c>
      <c r="G23085" s="1">
        <v>39755</v>
      </c>
      <c r="H23085" t="s">
        <v>9695</v>
      </c>
      <c r="I23085" t="s">
        <v>1853</v>
      </c>
      <c r="N23085" t="s">
        <v>51</v>
      </c>
      <c r="AA23085" t="s">
        <v>9093</v>
      </c>
    </row>
    <row r="23086" spans="5:27" x14ac:dyDescent="0.35">
      <c r="E23086" t="s">
        <v>28</v>
      </c>
      <c r="F23086" t="s">
        <v>28</v>
      </c>
      <c r="G23086" s="1">
        <v>41122</v>
      </c>
      <c r="H23086" t="s">
        <v>9696</v>
      </c>
      <c r="I23086" t="s">
        <v>1864</v>
      </c>
      <c r="N23086" t="s">
        <v>51</v>
      </c>
      <c r="V23086" t="s">
        <v>9094</v>
      </c>
      <c r="AA23086" t="s">
        <v>9095</v>
      </c>
    </row>
    <row r="23087" spans="5:27" x14ac:dyDescent="0.35">
      <c r="E23087" t="s">
        <v>28</v>
      </c>
      <c r="F23087" t="s">
        <v>28</v>
      </c>
      <c r="G23087" s="1">
        <v>43281</v>
      </c>
      <c r="H23087" t="s">
        <v>9696</v>
      </c>
      <c r="I23087" t="s">
        <v>1864</v>
      </c>
      <c r="N23087" t="s">
        <v>51</v>
      </c>
      <c r="V23087" t="s">
        <v>9096</v>
      </c>
      <c r="AA23087" t="s">
        <v>9094</v>
      </c>
    </row>
    <row r="23088" spans="5:27" x14ac:dyDescent="0.35">
      <c r="E23088" t="s">
        <v>28</v>
      </c>
      <c r="F23088" t="s">
        <v>28</v>
      </c>
      <c r="G23088" s="1">
        <v>43282</v>
      </c>
      <c r="H23088" t="s">
        <v>9696</v>
      </c>
      <c r="I23088" t="s">
        <v>1864</v>
      </c>
      <c r="N23088" t="s">
        <v>51</v>
      </c>
      <c r="AA23088" t="s">
        <v>9096</v>
      </c>
    </row>
    <row r="23089" spans="5:27" x14ac:dyDescent="0.35">
      <c r="E23089" t="s">
        <v>28</v>
      </c>
      <c r="F23089" t="s">
        <v>28</v>
      </c>
      <c r="G23089" s="1">
        <v>42310</v>
      </c>
      <c r="H23089" t="s">
        <v>9699</v>
      </c>
      <c r="I23089" t="s">
        <v>1886</v>
      </c>
      <c r="N23089" t="s">
        <v>189</v>
      </c>
      <c r="V23089" t="s">
        <v>714</v>
      </c>
      <c r="AA23089" t="s">
        <v>9076</v>
      </c>
    </row>
    <row r="23090" spans="5:27" x14ac:dyDescent="0.35">
      <c r="E23090" t="s">
        <v>28</v>
      </c>
      <c r="F23090" t="s">
        <v>28</v>
      </c>
      <c r="G23090" s="1">
        <v>43102</v>
      </c>
      <c r="H23090" t="s">
        <v>9699</v>
      </c>
      <c r="I23090" t="s">
        <v>1886</v>
      </c>
      <c r="N23090" t="s">
        <v>189</v>
      </c>
      <c r="AA23090" t="s">
        <v>714</v>
      </c>
    </row>
    <row r="23091" spans="5:27" x14ac:dyDescent="0.35">
      <c r="E23091" t="s">
        <v>28</v>
      </c>
      <c r="F23091" t="s">
        <v>28</v>
      </c>
      <c r="G23091" s="1">
        <v>39531</v>
      </c>
      <c r="H23091" t="s">
        <v>9700</v>
      </c>
      <c r="I23091" t="s">
        <v>1889</v>
      </c>
      <c r="N23091" t="s">
        <v>51</v>
      </c>
      <c r="V23091" t="s">
        <v>9097</v>
      </c>
      <c r="AA23091" t="s">
        <v>9098</v>
      </c>
    </row>
    <row r="23092" spans="5:27" x14ac:dyDescent="0.35">
      <c r="E23092" t="s">
        <v>28</v>
      </c>
      <c r="F23092" t="s">
        <v>28</v>
      </c>
      <c r="G23092" s="1">
        <v>44127</v>
      </c>
      <c r="H23092" t="s">
        <v>9700</v>
      </c>
      <c r="I23092" t="s">
        <v>1889</v>
      </c>
      <c r="N23092" t="s">
        <v>51</v>
      </c>
      <c r="AA23092" t="s">
        <v>9097</v>
      </c>
    </row>
    <row r="23093" spans="5:27" x14ac:dyDescent="0.35">
      <c r="E23093" t="s">
        <v>28</v>
      </c>
      <c r="F23093" t="s">
        <v>28</v>
      </c>
      <c r="G23093" s="1">
        <v>42310</v>
      </c>
      <c r="H23093" t="s">
        <v>9702</v>
      </c>
      <c r="I23093" t="s">
        <v>1894</v>
      </c>
      <c r="N23093" t="s">
        <v>9099</v>
      </c>
      <c r="V23093" t="s">
        <v>9100</v>
      </c>
      <c r="AA23093" t="s">
        <v>9076</v>
      </c>
    </row>
    <row r="23094" spans="5:27" x14ac:dyDescent="0.35">
      <c r="E23094" t="s">
        <v>28</v>
      </c>
      <c r="F23094" t="s">
        <v>28</v>
      </c>
      <c r="G23094" s="1">
        <v>43102</v>
      </c>
      <c r="H23094" t="s">
        <v>9702</v>
      </c>
      <c r="I23094" t="s">
        <v>1894</v>
      </c>
      <c r="N23094" t="s">
        <v>9099</v>
      </c>
      <c r="AA23094" t="s">
        <v>9100</v>
      </c>
    </row>
    <row r="23095" spans="5:27" x14ac:dyDescent="0.35">
      <c r="E23095" t="s">
        <v>28</v>
      </c>
      <c r="F23095" t="s">
        <v>28</v>
      </c>
      <c r="G23095" s="1">
        <v>40588</v>
      </c>
      <c r="H23095" t="s">
        <v>9705</v>
      </c>
      <c r="I23095" t="s">
        <v>1918</v>
      </c>
      <c r="N23095" t="s">
        <v>51</v>
      </c>
      <c r="V23095" t="s">
        <v>9022</v>
      </c>
      <c r="AA23095" t="s">
        <v>1643</v>
      </c>
    </row>
    <row r="23096" spans="5:27" x14ac:dyDescent="0.35">
      <c r="E23096" t="s">
        <v>28</v>
      </c>
      <c r="F23096" t="s">
        <v>28</v>
      </c>
      <c r="G23096" s="1">
        <v>43102</v>
      </c>
      <c r="H23096" t="s">
        <v>9705</v>
      </c>
      <c r="I23096" t="s">
        <v>1918</v>
      </c>
      <c r="N23096" t="s">
        <v>51</v>
      </c>
      <c r="AA23096" t="s">
        <v>9022</v>
      </c>
    </row>
    <row r="23097" spans="5:27" x14ac:dyDescent="0.35">
      <c r="E23097" t="s">
        <v>28</v>
      </c>
      <c r="F23097" t="s">
        <v>28</v>
      </c>
      <c r="G23097" s="1">
        <v>42255</v>
      </c>
      <c r="H23097" t="s">
        <v>9706</v>
      </c>
      <c r="I23097" t="s">
        <v>1926</v>
      </c>
      <c r="N23097" t="s">
        <v>9101</v>
      </c>
      <c r="V23097" t="s">
        <v>378</v>
      </c>
      <c r="AA23097" t="s">
        <v>9061</v>
      </c>
    </row>
    <row r="23098" spans="5:27" x14ac:dyDescent="0.35">
      <c r="E23098" t="s">
        <v>28</v>
      </c>
      <c r="F23098" t="s">
        <v>28</v>
      </c>
      <c r="G23098" s="1">
        <v>42619</v>
      </c>
      <c r="H23098" t="s">
        <v>9706</v>
      </c>
      <c r="I23098" t="s">
        <v>1926</v>
      </c>
      <c r="N23098" t="s">
        <v>9101</v>
      </c>
      <c r="AA23098" t="s">
        <v>378</v>
      </c>
    </row>
    <row r="23099" spans="5:27" x14ac:dyDescent="0.35">
      <c r="E23099" t="s">
        <v>28</v>
      </c>
      <c r="F23099" t="s">
        <v>28</v>
      </c>
      <c r="G23099" s="1">
        <v>44105</v>
      </c>
      <c r="H23099" t="s">
        <v>11147</v>
      </c>
      <c r="I23099" t="s">
        <v>9102</v>
      </c>
      <c r="N23099" t="s">
        <v>51</v>
      </c>
      <c r="AA23099" t="s">
        <v>9103</v>
      </c>
    </row>
    <row r="23100" spans="5:27" x14ac:dyDescent="0.35">
      <c r="E23100" t="s">
        <v>28</v>
      </c>
      <c r="F23100" t="s">
        <v>28</v>
      </c>
      <c r="G23100" s="1">
        <v>41624</v>
      </c>
      <c r="H23100" t="s">
        <v>9708</v>
      </c>
      <c r="I23100" t="s">
        <v>1944</v>
      </c>
      <c r="N23100" t="s">
        <v>189</v>
      </c>
      <c r="AA23100" t="s">
        <v>1828</v>
      </c>
    </row>
    <row r="23101" spans="5:27" x14ac:dyDescent="0.35">
      <c r="E23101" t="s">
        <v>28</v>
      </c>
      <c r="F23101" t="s">
        <v>28</v>
      </c>
      <c r="G23101" s="1">
        <v>34122</v>
      </c>
      <c r="H23101" t="s">
        <v>9709</v>
      </c>
      <c r="I23101" t="s">
        <v>1947</v>
      </c>
      <c r="N23101" t="s">
        <v>9104</v>
      </c>
      <c r="AA23101" t="s">
        <v>1257</v>
      </c>
    </row>
    <row r="23102" spans="5:27" x14ac:dyDescent="0.35">
      <c r="E23102" t="s">
        <v>28</v>
      </c>
      <c r="F23102" t="s">
        <v>28</v>
      </c>
      <c r="G23102" s="1">
        <v>42833</v>
      </c>
      <c r="H23102" t="s">
        <v>9710</v>
      </c>
      <c r="I23102" t="s">
        <v>1950</v>
      </c>
      <c r="N23102" t="s">
        <v>9088</v>
      </c>
      <c r="AA23102" t="s">
        <v>34</v>
      </c>
    </row>
    <row r="23103" spans="5:27" x14ac:dyDescent="0.35">
      <c r="E23103" t="s">
        <v>28</v>
      </c>
      <c r="F23103" t="s">
        <v>28</v>
      </c>
      <c r="G23103" s="1">
        <v>39377</v>
      </c>
      <c r="H23103" t="s">
        <v>9712</v>
      </c>
      <c r="I23103" t="s">
        <v>1959</v>
      </c>
      <c r="N23103" t="s">
        <v>288</v>
      </c>
      <c r="AA23103" t="s">
        <v>4188</v>
      </c>
    </row>
    <row r="23104" spans="5:27" x14ac:dyDescent="0.35">
      <c r="E23104" t="s">
        <v>28</v>
      </c>
      <c r="F23104" t="s">
        <v>28</v>
      </c>
      <c r="G23104" s="1">
        <v>42724</v>
      </c>
      <c r="H23104" t="s">
        <v>9713</v>
      </c>
      <c r="I23104" t="s">
        <v>1963</v>
      </c>
      <c r="N23104" t="s">
        <v>51</v>
      </c>
      <c r="V23104" t="s">
        <v>1643</v>
      </c>
      <c r="AA23104" t="s">
        <v>9105</v>
      </c>
    </row>
    <row r="23105" spans="5:27" x14ac:dyDescent="0.35">
      <c r="E23105" t="s">
        <v>28</v>
      </c>
      <c r="F23105" t="s">
        <v>28</v>
      </c>
      <c r="G23105" s="1">
        <v>42948</v>
      </c>
      <c r="H23105" t="s">
        <v>9713</v>
      </c>
      <c r="I23105" t="s">
        <v>1963</v>
      </c>
      <c r="N23105" t="s">
        <v>51</v>
      </c>
      <c r="AA23105" t="s">
        <v>1643</v>
      </c>
    </row>
    <row r="23106" spans="5:27" x14ac:dyDescent="0.35">
      <c r="E23106" t="s">
        <v>28</v>
      </c>
      <c r="F23106" t="s">
        <v>28</v>
      </c>
      <c r="G23106" s="1">
        <v>42254</v>
      </c>
      <c r="H23106" t="s">
        <v>9715</v>
      </c>
      <c r="I23106" t="s">
        <v>1970</v>
      </c>
      <c r="N23106" t="s">
        <v>51</v>
      </c>
      <c r="AA23106" t="s">
        <v>9106</v>
      </c>
    </row>
    <row r="23107" spans="5:27" x14ac:dyDescent="0.35">
      <c r="E23107" t="s">
        <v>28</v>
      </c>
      <c r="F23107" t="s">
        <v>28</v>
      </c>
      <c r="G23107" s="1">
        <v>41463</v>
      </c>
      <c r="H23107" t="s">
        <v>9716</v>
      </c>
      <c r="I23107" t="s">
        <v>1972</v>
      </c>
      <c r="N23107" t="s">
        <v>795</v>
      </c>
      <c r="AA23107" t="s">
        <v>1643</v>
      </c>
    </row>
    <row r="23108" spans="5:27" x14ac:dyDescent="0.35">
      <c r="E23108" t="s">
        <v>28</v>
      </c>
      <c r="F23108" t="s">
        <v>28</v>
      </c>
      <c r="G23108" s="1">
        <v>42255</v>
      </c>
      <c r="H23108" t="s">
        <v>9717</v>
      </c>
      <c r="I23108" t="s">
        <v>1977</v>
      </c>
      <c r="N23108" t="s">
        <v>47</v>
      </c>
      <c r="V23108" t="s">
        <v>9107</v>
      </c>
      <c r="AA23108" t="s">
        <v>9061</v>
      </c>
    </row>
    <row r="23109" spans="5:27" x14ac:dyDescent="0.35">
      <c r="E23109" t="s">
        <v>28</v>
      </c>
      <c r="F23109" t="s">
        <v>28</v>
      </c>
      <c r="G23109" s="1">
        <v>42619</v>
      </c>
      <c r="H23109" t="s">
        <v>9717</v>
      </c>
      <c r="I23109" t="s">
        <v>1977</v>
      </c>
      <c r="N23109" t="s">
        <v>47</v>
      </c>
      <c r="AA23109" t="s">
        <v>9107</v>
      </c>
    </row>
    <row r="23110" spans="5:27" x14ac:dyDescent="0.35">
      <c r="E23110" t="s">
        <v>28</v>
      </c>
      <c r="F23110" t="s">
        <v>28</v>
      </c>
      <c r="G23110" s="1">
        <v>41358</v>
      </c>
      <c r="H23110" t="s">
        <v>9720</v>
      </c>
      <c r="I23110" t="s">
        <v>9108</v>
      </c>
      <c r="N23110" t="s">
        <v>51</v>
      </c>
      <c r="AA23110" t="s">
        <v>8992</v>
      </c>
    </row>
    <row r="23111" spans="5:27" x14ac:dyDescent="0.35">
      <c r="E23111" t="s">
        <v>28</v>
      </c>
      <c r="F23111" t="s">
        <v>28</v>
      </c>
      <c r="G23111" s="1">
        <v>43010</v>
      </c>
      <c r="H23111" t="s">
        <v>9721</v>
      </c>
      <c r="I23111" t="s">
        <v>2004</v>
      </c>
      <c r="N23111" t="s">
        <v>9109</v>
      </c>
      <c r="AA23111" t="s">
        <v>285</v>
      </c>
    </row>
    <row r="23112" spans="5:27" x14ac:dyDescent="0.35">
      <c r="E23112" t="s">
        <v>28</v>
      </c>
      <c r="F23112" t="s">
        <v>28</v>
      </c>
      <c r="G23112" s="1">
        <v>43028</v>
      </c>
      <c r="H23112" t="s">
        <v>9722</v>
      </c>
      <c r="I23112" t="s">
        <v>2006</v>
      </c>
      <c r="N23112" t="s">
        <v>9077</v>
      </c>
      <c r="AA23112" t="s">
        <v>1643</v>
      </c>
    </row>
    <row r="23113" spans="5:27" x14ac:dyDescent="0.35">
      <c r="E23113" t="s">
        <v>28</v>
      </c>
      <c r="F23113" t="s">
        <v>28</v>
      </c>
      <c r="G23113" s="1">
        <v>42626</v>
      </c>
      <c r="H23113" t="s">
        <v>9724</v>
      </c>
      <c r="I23113" t="s">
        <v>2009</v>
      </c>
      <c r="N23113" t="s">
        <v>9017</v>
      </c>
      <c r="V23113" t="s">
        <v>1643</v>
      </c>
      <c r="AA23113" t="s">
        <v>9110</v>
      </c>
    </row>
    <row r="23114" spans="5:27" x14ac:dyDescent="0.35">
      <c r="E23114" t="s">
        <v>28</v>
      </c>
      <c r="F23114" t="s">
        <v>28</v>
      </c>
      <c r="G23114" s="1">
        <v>42724</v>
      </c>
      <c r="H23114" t="s">
        <v>9724</v>
      </c>
      <c r="I23114" t="s">
        <v>2009</v>
      </c>
      <c r="N23114" t="s">
        <v>9017</v>
      </c>
      <c r="AA23114" t="s">
        <v>1643</v>
      </c>
    </row>
    <row r="23115" spans="5:27" x14ac:dyDescent="0.35">
      <c r="E23115" t="s">
        <v>28</v>
      </c>
      <c r="F23115" t="s">
        <v>28</v>
      </c>
      <c r="G23115" s="1">
        <v>42724</v>
      </c>
      <c r="H23115" t="s">
        <v>9727</v>
      </c>
      <c r="I23115" t="s">
        <v>2025</v>
      </c>
      <c r="N23115" t="s">
        <v>9066</v>
      </c>
      <c r="V23115" t="s">
        <v>9100</v>
      </c>
      <c r="AA23115" t="s">
        <v>1643</v>
      </c>
    </row>
    <row r="23116" spans="5:27" x14ac:dyDescent="0.35">
      <c r="E23116" t="s">
        <v>28</v>
      </c>
      <c r="F23116" t="s">
        <v>28</v>
      </c>
      <c r="G23116" s="1">
        <v>43102</v>
      </c>
      <c r="H23116" t="s">
        <v>9727</v>
      </c>
      <c r="I23116" t="s">
        <v>2025</v>
      </c>
      <c r="N23116" t="s">
        <v>9066</v>
      </c>
      <c r="AA23116" t="s">
        <v>9100</v>
      </c>
    </row>
    <row r="23117" spans="5:27" x14ac:dyDescent="0.35">
      <c r="E23117" t="s">
        <v>28</v>
      </c>
      <c r="F23117" t="s">
        <v>28</v>
      </c>
      <c r="G23117" s="1">
        <v>40640</v>
      </c>
      <c r="H23117" t="s">
        <v>9729</v>
      </c>
      <c r="I23117" t="s">
        <v>2033</v>
      </c>
      <c r="N23117" t="s">
        <v>149</v>
      </c>
      <c r="V23117" t="s">
        <v>1109</v>
      </c>
      <c r="AA23117" t="s">
        <v>446</v>
      </c>
    </row>
    <row r="23118" spans="5:27" x14ac:dyDescent="0.35">
      <c r="E23118" t="s">
        <v>28</v>
      </c>
      <c r="F23118" t="s">
        <v>28</v>
      </c>
      <c r="G23118" s="1">
        <v>42746</v>
      </c>
      <c r="H23118" t="s">
        <v>9729</v>
      </c>
      <c r="I23118" t="s">
        <v>2033</v>
      </c>
      <c r="N23118" t="s">
        <v>149</v>
      </c>
      <c r="AA23118" t="s">
        <v>1109</v>
      </c>
    </row>
    <row r="23119" spans="5:27" x14ac:dyDescent="0.35">
      <c r="E23119" t="s">
        <v>28</v>
      </c>
      <c r="F23119" t="s">
        <v>28</v>
      </c>
      <c r="G23119" s="1">
        <v>43010</v>
      </c>
      <c r="H23119" t="s">
        <v>9730</v>
      </c>
      <c r="I23119" t="s">
        <v>2045</v>
      </c>
      <c r="N23119" t="s">
        <v>200</v>
      </c>
      <c r="AA23119" t="s">
        <v>285</v>
      </c>
    </row>
    <row r="23120" spans="5:27" x14ac:dyDescent="0.35">
      <c r="E23120" t="s">
        <v>28</v>
      </c>
      <c r="F23120" t="s">
        <v>28</v>
      </c>
      <c r="G23120" s="1">
        <v>42009</v>
      </c>
      <c r="H23120" t="s">
        <v>9731</v>
      </c>
      <c r="I23120" t="s">
        <v>2047</v>
      </c>
      <c r="N23120" t="s">
        <v>9088</v>
      </c>
      <c r="AA23120" t="s">
        <v>8995</v>
      </c>
    </row>
    <row r="23121" spans="5:27" x14ac:dyDescent="0.35">
      <c r="E23121" t="s">
        <v>28</v>
      </c>
      <c r="F23121" t="s">
        <v>28</v>
      </c>
      <c r="G23121" s="1">
        <v>41444</v>
      </c>
      <c r="H23121" t="s">
        <v>9734</v>
      </c>
      <c r="I23121" t="s">
        <v>2055</v>
      </c>
      <c r="N23121" t="s">
        <v>9111</v>
      </c>
      <c r="AA23121" t="s">
        <v>4188</v>
      </c>
    </row>
    <row r="23122" spans="5:27" x14ac:dyDescent="0.35">
      <c r="E23122" t="s">
        <v>28</v>
      </c>
      <c r="F23122" t="s">
        <v>28</v>
      </c>
      <c r="G23122" s="1">
        <v>40455</v>
      </c>
      <c r="H23122" t="s">
        <v>9737</v>
      </c>
      <c r="I23122" t="s">
        <v>2065</v>
      </c>
      <c r="N23122" t="s">
        <v>51</v>
      </c>
      <c r="AA23122" t="s">
        <v>9112</v>
      </c>
    </row>
    <row r="23123" spans="5:27" x14ac:dyDescent="0.35">
      <c r="E23123" t="s">
        <v>28</v>
      </c>
      <c r="F23123" t="s">
        <v>28</v>
      </c>
      <c r="G23123" s="1">
        <v>40023</v>
      </c>
      <c r="H23123" t="s">
        <v>9738</v>
      </c>
      <c r="I23123" t="s">
        <v>2074</v>
      </c>
      <c r="N23123" t="s">
        <v>9000</v>
      </c>
      <c r="AA23123" t="s">
        <v>1828</v>
      </c>
    </row>
    <row r="23124" spans="5:27" x14ac:dyDescent="0.35">
      <c r="E23124" t="s">
        <v>28</v>
      </c>
      <c r="F23124" t="s">
        <v>28</v>
      </c>
      <c r="G23124" s="1">
        <v>42285</v>
      </c>
      <c r="H23124" t="s">
        <v>9740</v>
      </c>
      <c r="I23124" t="s">
        <v>2091</v>
      </c>
      <c r="N23124" t="s">
        <v>9077</v>
      </c>
      <c r="AA23124" t="s">
        <v>285</v>
      </c>
    </row>
    <row r="23125" spans="5:27" x14ac:dyDescent="0.35">
      <c r="E23125" t="s">
        <v>28</v>
      </c>
      <c r="F23125" t="s">
        <v>28</v>
      </c>
      <c r="G23125" s="1">
        <v>42731</v>
      </c>
      <c r="H23125" t="s">
        <v>9742</v>
      </c>
      <c r="I23125" t="s">
        <v>2107</v>
      </c>
      <c r="N23125" t="s">
        <v>406</v>
      </c>
      <c r="AA23125" t="s">
        <v>34</v>
      </c>
    </row>
    <row r="23126" spans="5:27" x14ac:dyDescent="0.35">
      <c r="E23126" t="s">
        <v>28</v>
      </c>
      <c r="F23126" t="s">
        <v>28</v>
      </c>
      <c r="G23126" s="1">
        <v>43010</v>
      </c>
      <c r="H23126" t="s">
        <v>9744</v>
      </c>
      <c r="I23126" t="s">
        <v>2122</v>
      </c>
      <c r="N23126" t="s">
        <v>224</v>
      </c>
      <c r="AA23126" t="s">
        <v>1643</v>
      </c>
    </row>
    <row r="23127" spans="5:27" x14ac:dyDescent="0.35">
      <c r="E23127" t="s">
        <v>28</v>
      </c>
      <c r="F23127" t="s">
        <v>28</v>
      </c>
      <c r="G23127" s="1">
        <v>40969</v>
      </c>
      <c r="H23127" t="s">
        <v>9746</v>
      </c>
      <c r="I23127" t="s">
        <v>2132</v>
      </c>
      <c r="N23127" t="s">
        <v>795</v>
      </c>
      <c r="AA23127" t="s">
        <v>9006</v>
      </c>
    </row>
    <row r="23128" spans="5:27" x14ac:dyDescent="0.35">
      <c r="E23128" t="s">
        <v>28</v>
      </c>
      <c r="F23128" t="s">
        <v>28</v>
      </c>
      <c r="G23128" s="1">
        <v>41244</v>
      </c>
      <c r="H23128" t="s">
        <v>9747</v>
      </c>
      <c r="I23128" t="s">
        <v>2141</v>
      </c>
      <c r="N23128" t="s">
        <v>807</v>
      </c>
      <c r="AA23128" t="s">
        <v>1828</v>
      </c>
    </row>
    <row r="23129" spans="5:27" x14ac:dyDescent="0.35">
      <c r="E23129" t="s">
        <v>28</v>
      </c>
      <c r="F23129" t="s">
        <v>28</v>
      </c>
      <c r="G23129" s="1">
        <v>38355</v>
      </c>
      <c r="H23129" t="s">
        <v>9748</v>
      </c>
      <c r="I23129" t="s">
        <v>2149</v>
      </c>
      <c r="N23129" t="s">
        <v>51</v>
      </c>
      <c r="V23129" t="s">
        <v>34</v>
      </c>
      <c r="AA23129" t="s">
        <v>35</v>
      </c>
    </row>
    <row r="23130" spans="5:27" x14ac:dyDescent="0.35">
      <c r="E23130" t="s">
        <v>28</v>
      </c>
      <c r="F23130" t="s">
        <v>28</v>
      </c>
      <c r="G23130" s="1">
        <v>38558</v>
      </c>
      <c r="H23130" t="s">
        <v>9748</v>
      </c>
      <c r="I23130" t="s">
        <v>2149</v>
      </c>
      <c r="N23130" t="s">
        <v>51</v>
      </c>
      <c r="V23130" t="s">
        <v>446</v>
      </c>
      <c r="AA23130" t="s">
        <v>34</v>
      </c>
    </row>
    <row r="23131" spans="5:27" x14ac:dyDescent="0.35">
      <c r="E23131" t="s">
        <v>28</v>
      </c>
      <c r="F23131" t="s">
        <v>28</v>
      </c>
      <c r="G23131" s="1">
        <v>39326</v>
      </c>
      <c r="H23131" t="s">
        <v>9748</v>
      </c>
      <c r="I23131" t="s">
        <v>2149</v>
      </c>
      <c r="N23131" t="s">
        <v>51</v>
      </c>
      <c r="V23131" t="s">
        <v>1643</v>
      </c>
      <c r="AA23131" t="s">
        <v>446</v>
      </c>
    </row>
    <row r="23132" spans="5:27" x14ac:dyDescent="0.35">
      <c r="E23132" t="s">
        <v>28</v>
      </c>
      <c r="F23132" t="s">
        <v>28</v>
      </c>
      <c r="G23132" s="1">
        <v>39630</v>
      </c>
      <c r="H23132" t="s">
        <v>9748</v>
      </c>
      <c r="I23132" t="s">
        <v>2149</v>
      </c>
      <c r="N23132" t="s">
        <v>51</v>
      </c>
      <c r="AA23132" t="s">
        <v>1643</v>
      </c>
    </row>
    <row r="23133" spans="5:27" x14ac:dyDescent="0.35">
      <c r="E23133" t="s">
        <v>28</v>
      </c>
      <c r="F23133" t="s">
        <v>28</v>
      </c>
      <c r="G23133" s="1">
        <v>40308</v>
      </c>
      <c r="H23133" t="s">
        <v>9750</v>
      </c>
      <c r="I23133" t="s">
        <v>2171</v>
      </c>
      <c r="N23133" t="s">
        <v>132</v>
      </c>
      <c r="AA23133" t="s">
        <v>9006</v>
      </c>
    </row>
    <row r="23134" spans="5:27" x14ac:dyDescent="0.35">
      <c r="E23134" t="s">
        <v>28</v>
      </c>
      <c r="F23134" t="s">
        <v>28</v>
      </c>
      <c r="G23134" s="1">
        <v>41395</v>
      </c>
      <c r="H23134" t="s">
        <v>9752</v>
      </c>
      <c r="I23134" t="s">
        <v>9113</v>
      </c>
      <c r="N23134" t="s">
        <v>51</v>
      </c>
      <c r="V23134" t="s">
        <v>9024</v>
      </c>
      <c r="AA23134" t="s">
        <v>1828</v>
      </c>
    </row>
    <row r="23135" spans="5:27" x14ac:dyDescent="0.35">
      <c r="E23135" t="s">
        <v>28</v>
      </c>
      <c r="F23135" t="s">
        <v>28</v>
      </c>
      <c r="G23135" s="1">
        <v>42629</v>
      </c>
      <c r="H23135" t="s">
        <v>9752</v>
      </c>
      <c r="I23135" t="s">
        <v>9113</v>
      </c>
      <c r="N23135" t="s">
        <v>51</v>
      </c>
      <c r="AA23135" t="s">
        <v>9024</v>
      </c>
    </row>
    <row r="23136" spans="5:27" x14ac:dyDescent="0.35">
      <c r="E23136" t="s">
        <v>28</v>
      </c>
      <c r="F23136" t="s">
        <v>28</v>
      </c>
      <c r="G23136" s="1">
        <v>40634</v>
      </c>
      <c r="H23136" t="s">
        <v>9753</v>
      </c>
      <c r="I23136" t="s">
        <v>9114</v>
      </c>
      <c r="N23136" t="s">
        <v>100</v>
      </c>
      <c r="AA23136" t="s">
        <v>9006</v>
      </c>
    </row>
    <row r="23137" spans="5:27" x14ac:dyDescent="0.35">
      <c r="E23137" t="s">
        <v>28</v>
      </c>
      <c r="F23137" t="s">
        <v>28</v>
      </c>
      <c r="G23137" s="1">
        <v>40805</v>
      </c>
      <c r="H23137" t="s">
        <v>9756</v>
      </c>
      <c r="I23137" t="s">
        <v>2197</v>
      </c>
      <c r="N23137" t="s">
        <v>8997</v>
      </c>
      <c r="V23137" t="s">
        <v>9061</v>
      </c>
      <c r="AA23137" t="s">
        <v>5989</v>
      </c>
    </row>
    <row r="23138" spans="5:27" x14ac:dyDescent="0.35">
      <c r="E23138" t="s">
        <v>28</v>
      </c>
      <c r="F23138" t="s">
        <v>28</v>
      </c>
      <c r="G23138" s="1">
        <v>42255</v>
      </c>
      <c r="H23138" t="s">
        <v>9756</v>
      </c>
      <c r="I23138" t="s">
        <v>2197</v>
      </c>
      <c r="N23138" t="s">
        <v>8997</v>
      </c>
      <c r="V23138" t="s">
        <v>378</v>
      </c>
      <c r="AA23138" t="s">
        <v>9061</v>
      </c>
    </row>
    <row r="23139" spans="5:27" x14ac:dyDescent="0.35">
      <c r="E23139" t="s">
        <v>28</v>
      </c>
      <c r="F23139" t="s">
        <v>28</v>
      </c>
      <c r="G23139" s="1">
        <v>42619</v>
      </c>
      <c r="H23139" t="s">
        <v>9756</v>
      </c>
      <c r="I23139" t="s">
        <v>2197</v>
      </c>
      <c r="N23139" t="s">
        <v>8997</v>
      </c>
      <c r="AA23139" t="s">
        <v>378</v>
      </c>
    </row>
    <row r="23140" spans="5:27" x14ac:dyDescent="0.35">
      <c r="E23140" t="s">
        <v>28</v>
      </c>
      <c r="F23140" t="s">
        <v>28</v>
      </c>
      <c r="G23140" s="1">
        <v>42366</v>
      </c>
      <c r="H23140" t="s">
        <v>9757</v>
      </c>
      <c r="I23140" t="s">
        <v>2200</v>
      </c>
      <c r="N23140" t="s">
        <v>9115</v>
      </c>
      <c r="V23140" t="s">
        <v>9100</v>
      </c>
      <c r="AA23140" t="s">
        <v>714</v>
      </c>
    </row>
    <row r="23141" spans="5:27" x14ac:dyDescent="0.35">
      <c r="E23141" t="s">
        <v>28</v>
      </c>
      <c r="F23141" t="s">
        <v>28</v>
      </c>
      <c r="G23141" s="1">
        <v>43102</v>
      </c>
      <c r="H23141" t="s">
        <v>9757</v>
      </c>
      <c r="I23141" t="s">
        <v>2200</v>
      </c>
      <c r="N23141" t="s">
        <v>9115</v>
      </c>
      <c r="AA23141" t="s">
        <v>9100</v>
      </c>
    </row>
    <row r="23142" spans="5:27" x14ac:dyDescent="0.35">
      <c r="E23142" t="s">
        <v>28</v>
      </c>
      <c r="F23142" t="s">
        <v>28</v>
      </c>
      <c r="G23142" s="1">
        <v>42192</v>
      </c>
      <c r="H23142" t="s">
        <v>9759</v>
      </c>
      <c r="I23142" t="s">
        <v>2205</v>
      </c>
      <c r="N23142" t="s">
        <v>8998</v>
      </c>
      <c r="AA23142" t="s">
        <v>34</v>
      </c>
    </row>
    <row r="23143" spans="5:27" x14ac:dyDescent="0.35">
      <c r="E23143" t="s">
        <v>28</v>
      </c>
      <c r="F23143" t="s">
        <v>28</v>
      </c>
      <c r="G23143" s="1">
        <v>42552</v>
      </c>
      <c r="H23143" t="s">
        <v>9769</v>
      </c>
      <c r="I23143" t="s">
        <v>9116</v>
      </c>
      <c r="N23143" t="s">
        <v>265</v>
      </c>
      <c r="AA23143" t="s">
        <v>34</v>
      </c>
    </row>
    <row r="23144" spans="5:27" x14ac:dyDescent="0.35">
      <c r="E23144" t="s">
        <v>28</v>
      </c>
      <c r="F23144" t="s">
        <v>28</v>
      </c>
      <c r="G23144" s="1">
        <v>42278</v>
      </c>
      <c r="H23144" t="s">
        <v>11148</v>
      </c>
      <c r="I23144" t="s">
        <v>9117</v>
      </c>
      <c r="N23144" t="s">
        <v>8983</v>
      </c>
      <c r="AA23144" t="s">
        <v>34</v>
      </c>
    </row>
    <row r="23145" spans="5:27" x14ac:dyDescent="0.35">
      <c r="E23145" t="s">
        <v>28</v>
      </c>
      <c r="F23145" t="s">
        <v>28</v>
      </c>
      <c r="G23145" s="1">
        <v>41988</v>
      </c>
      <c r="H23145" t="s">
        <v>9765</v>
      </c>
      <c r="I23145" t="s">
        <v>2220</v>
      </c>
      <c r="N23145" t="s">
        <v>1659</v>
      </c>
      <c r="AA23145" t="s">
        <v>9118</v>
      </c>
    </row>
    <row r="23146" spans="5:27" x14ac:dyDescent="0.35">
      <c r="E23146" t="s">
        <v>28</v>
      </c>
      <c r="F23146" t="s">
        <v>28</v>
      </c>
      <c r="G23146" s="1">
        <v>41372</v>
      </c>
      <c r="H23146" t="s">
        <v>9767</v>
      </c>
      <c r="I23146" t="s">
        <v>2223</v>
      </c>
      <c r="N23146" t="s">
        <v>51</v>
      </c>
      <c r="V23146" t="s">
        <v>8987</v>
      </c>
      <c r="AA23146" t="s">
        <v>5004</v>
      </c>
    </row>
    <row r="23147" spans="5:27" x14ac:dyDescent="0.35">
      <c r="E23147" t="s">
        <v>28</v>
      </c>
      <c r="F23147" t="s">
        <v>28</v>
      </c>
      <c r="G23147" s="1">
        <v>42746</v>
      </c>
      <c r="H23147" t="s">
        <v>9767</v>
      </c>
      <c r="I23147" t="s">
        <v>2223</v>
      </c>
      <c r="N23147" t="s">
        <v>51</v>
      </c>
      <c r="AA23147" t="s">
        <v>8987</v>
      </c>
    </row>
    <row r="23148" spans="5:27" x14ac:dyDescent="0.35">
      <c r="E23148" t="s">
        <v>28</v>
      </c>
      <c r="F23148" t="s">
        <v>28</v>
      </c>
      <c r="G23148" s="1">
        <v>42534</v>
      </c>
      <c r="H23148" t="s">
        <v>9768</v>
      </c>
      <c r="I23148" t="s">
        <v>2234</v>
      </c>
      <c r="N23148" t="s">
        <v>51</v>
      </c>
      <c r="AA23148" t="s">
        <v>9119</v>
      </c>
    </row>
    <row r="23149" spans="5:27" x14ac:dyDescent="0.35">
      <c r="E23149" t="s">
        <v>28</v>
      </c>
      <c r="F23149" t="s">
        <v>28</v>
      </c>
      <c r="G23149" s="1">
        <v>41554</v>
      </c>
      <c r="H23149" t="s">
        <v>9771</v>
      </c>
      <c r="I23149" t="s">
        <v>2250</v>
      </c>
      <c r="N23149" t="s">
        <v>51</v>
      </c>
      <c r="AA23149" t="s">
        <v>9120</v>
      </c>
    </row>
    <row r="23150" spans="5:27" x14ac:dyDescent="0.35">
      <c r="E23150" t="s">
        <v>28</v>
      </c>
      <c r="F23150" t="s">
        <v>28</v>
      </c>
      <c r="G23150" s="1">
        <v>42320</v>
      </c>
      <c r="H23150" t="s">
        <v>9773</v>
      </c>
      <c r="I23150" t="s">
        <v>2267</v>
      </c>
      <c r="N23150" t="s">
        <v>129</v>
      </c>
      <c r="AA23150" t="s">
        <v>34</v>
      </c>
    </row>
    <row r="23151" spans="5:27" x14ac:dyDescent="0.35">
      <c r="E23151" t="s">
        <v>28</v>
      </c>
      <c r="F23151" t="s">
        <v>28</v>
      </c>
      <c r="G23151" s="1">
        <v>43054</v>
      </c>
      <c r="H23151" t="s">
        <v>9774</v>
      </c>
      <c r="I23151" t="s">
        <v>2272</v>
      </c>
      <c r="N23151" t="s">
        <v>368</v>
      </c>
      <c r="AA23151" t="s">
        <v>285</v>
      </c>
    </row>
    <row r="23152" spans="5:27" x14ac:dyDescent="0.35">
      <c r="E23152" t="s">
        <v>28</v>
      </c>
      <c r="F23152" t="s">
        <v>28</v>
      </c>
      <c r="G23152" s="1">
        <v>42128</v>
      </c>
      <c r="H23152" t="s">
        <v>9775</v>
      </c>
      <c r="I23152" t="s">
        <v>9121</v>
      </c>
      <c r="N23152" t="s">
        <v>51</v>
      </c>
      <c r="AA23152" t="s">
        <v>9070</v>
      </c>
    </row>
    <row r="23153" spans="5:27" x14ac:dyDescent="0.35">
      <c r="E23153" t="s">
        <v>28</v>
      </c>
      <c r="F23153" t="s">
        <v>28</v>
      </c>
      <c r="G23153" s="1">
        <v>42163</v>
      </c>
      <c r="H23153" t="s">
        <v>9778</v>
      </c>
      <c r="I23153" t="s">
        <v>2282</v>
      </c>
      <c r="N23153" t="s">
        <v>51</v>
      </c>
      <c r="V23153" t="s">
        <v>432</v>
      </c>
      <c r="AA23153" t="s">
        <v>432</v>
      </c>
    </row>
    <row r="23154" spans="5:27" x14ac:dyDescent="0.35">
      <c r="E23154" t="s">
        <v>28</v>
      </c>
      <c r="F23154" t="s">
        <v>28</v>
      </c>
      <c r="G23154" s="1">
        <v>42724</v>
      </c>
      <c r="H23154" t="s">
        <v>9779</v>
      </c>
      <c r="I23154" t="s">
        <v>2282</v>
      </c>
      <c r="N23154" t="s">
        <v>51</v>
      </c>
      <c r="AA23154" t="s">
        <v>432</v>
      </c>
    </row>
    <row r="23155" spans="5:27" x14ac:dyDescent="0.35">
      <c r="E23155" t="s">
        <v>28</v>
      </c>
      <c r="F23155" t="s">
        <v>28</v>
      </c>
      <c r="G23155" s="1">
        <v>39600</v>
      </c>
      <c r="H23155" t="s">
        <v>9780</v>
      </c>
      <c r="I23155" t="s">
        <v>2289</v>
      </c>
      <c r="N23155" t="s">
        <v>51</v>
      </c>
      <c r="AA23155" t="s">
        <v>9025</v>
      </c>
    </row>
    <row r="23156" spans="5:27" x14ac:dyDescent="0.35">
      <c r="E23156" t="s">
        <v>28</v>
      </c>
      <c r="F23156" t="s">
        <v>28</v>
      </c>
      <c r="G23156" s="1">
        <v>41244</v>
      </c>
      <c r="H23156" t="s">
        <v>9782</v>
      </c>
      <c r="I23156" t="s">
        <v>2297</v>
      </c>
      <c r="N23156" t="s">
        <v>9013</v>
      </c>
      <c r="AA23156" t="s">
        <v>5989</v>
      </c>
    </row>
    <row r="23157" spans="5:27" x14ac:dyDescent="0.35">
      <c r="E23157" t="s">
        <v>28</v>
      </c>
      <c r="F23157" t="s">
        <v>28</v>
      </c>
      <c r="G23157" s="1">
        <v>41365</v>
      </c>
      <c r="H23157" t="s">
        <v>9783</v>
      </c>
      <c r="I23157" t="s">
        <v>2308</v>
      </c>
      <c r="N23157" t="s">
        <v>9003</v>
      </c>
      <c r="V23157" t="s">
        <v>9122</v>
      </c>
      <c r="AA23157" t="s">
        <v>8995</v>
      </c>
    </row>
    <row r="23158" spans="5:27" x14ac:dyDescent="0.35">
      <c r="E23158" t="s">
        <v>28</v>
      </c>
      <c r="F23158" t="s">
        <v>28</v>
      </c>
      <c r="G23158" s="1">
        <v>42339</v>
      </c>
      <c r="H23158" t="s">
        <v>9783</v>
      </c>
      <c r="I23158" t="s">
        <v>2308</v>
      </c>
      <c r="N23158" t="s">
        <v>9003</v>
      </c>
      <c r="AA23158" t="s">
        <v>9122</v>
      </c>
    </row>
    <row r="23159" spans="5:27" x14ac:dyDescent="0.35">
      <c r="E23159" t="s">
        <v>28</v>
      </c>
      <c r="F23159" t="s">
        <v>28</v>
      </c>
      <c r="G23159" s="1">
        <v>42217</v>
      </c>
      <c r="H23159" t="s">
        <v>9786</v>
      </c>
      <c r="I23159" t="s">
        <v>2322</v>
      </c>
      <c r="N23159" t="s">
        <v>765</v>
      </c>
      <c r="AA23159" t="s">
        <v>34</v>
      </c>
    </row>
    <row r="23160" spans="5:27" x14ac:dyDescent="0.35">
      <c r="E23160" t="s">
        <v>28</v>
      </c>
      <c r="F23160" t="s">
        <v>28</v>
      </c>
      <c r="G23160" s="1">
        <v>36281</v>
      </c>
      <c r="H23160" t="s">
        <v>9787</v>
      </c>
      <c r="I23160" t="s">
        <v>2323</v>
      </c>
      <c r="N23160" t="s">
        <v>51</v>
      </c>
      <c r="AA23160" t="s">
        <v>9123</v>
      </c>
    </row>
    <row r="23161" spans="5:27" x14ac:dyDescent="0.35">
      <c r="E23161" t="s">
        <v>28</v>
      </c>
      <c r="F23161" t="s">
        <v>28</v>
      </c>
      <c r="G23161" s="1">
        <v>42331</v>
      </c>
      <c r="H23161" t="s">
        <v>9788</v>
      </c>
      <c r="I23161" t="s">
        <v>2325</v>
      </c>
      <c r="N23161" t="s">
        <v>9088</v>
      </c>
      <c r="AA23161" t="s">
        <v>285</v>
      </c>
    </row>
    <row r="23162" spans="5:27" x14ac:dyDescent="0.35">
      <c r="E23162" t="s">
        <v>28</v>
      </c>
      <c r="F23162" t="s">
        <v>28</v>
      </c>
      <c r="G23162" s="1">
        <v>41761</v>
      </c>
      <c r="H23162" t="s">
        <v>9789</v>
      </c>
      <c r="I23162" t="s">
        <v>2326</v>
      </c>
      <c r="N23162" t="s">
        <v>294</v>
      </c>
      <c r="AA23162" t="s">
        <v>285</v>
      </c>
    </row>
    <row r="23163" spans="5:27" x14ac:dyDescent="0.35">
      <c r="E23163" t="s">
        <v>28</v>
      </c>
      <c r="F23163" t="s">
        <v>28</v>
      </c>
      <c r="G23163" s="1">
        <v>43048</v>
      </c>
      <c r="H23163" t="s">
        <v>9790</v>
      </c>
      <c r="I23163" t="s">
        <v>2328</v>
      </c>
      <c r="N23163" t="s">
        <v>472</v>
      </c>
      <c r="AA23163" t="s">
        <v>34</v>
      </c>
    </row>
    <row r="23164" spans="5:27" x14ac:dyDescent="0.35">
      <c r="E23164" t="s">
        <v>28</v>
      </c>
      <c r="F23164" t="s">
        <v>28</v>
      </c>
      <c r="G23164" s="1">
        <v>44105</v>
      </c>
      <c r="H23164" t="s">
        <v>11149</v>
      </c>
      <c r="I23164" t="s">
        <v>9124</v>
      </c>
      <c r="N23164" t="s">
        <v>51</v>
      </c>
      <c r="AA23164" t="s">
        <v>9103</v>
      </c>
    </row>
    <row r="23165" spans="5:27" x14ac:dyDescent="0.35">
      <c r="E23165" t="s">
        <v>28</v>
      </c>
      <c r="F23165" t="s">
        <v>28</v>
      </c>
      <c r="G23165" s="1">
        <v>44027</v>
      </c>
      <c r="H23165" t="s">
        <v>11150</v>
      </c>
      <c r="I23165" t="s">
        <v>9125</v>
      </c>
      <c r="N23165" t="s">
        <v>316</v>
      </c>
      <c r="AA23165" t="s">
        <v>714</v>
      </c>
    </row>
    <row r="23166" spans="5:27" x14ac:dyDescent="0.35">
      <c r="E23166" t="s">
        <v>28</v>
      </c>
      <c r="F23166" t="s">
        <v>28</v>
      </c>
      <c r="G23166" s="1">
        <v>41214</v>
      </c>
      <c r="H23166" t="s">
        <v>9794</v>
      </c>
      <c r="I23166" t="s">
        <v>2347</v>
      </c>
      <c r="N23166" t="s">
        <v>51</v>
      </c>
      <c r="AA23166" t="s">
        <v>9126</v>
      </c>
    </row>
    <row r="23167" spans="5:27" x14ac:dyDescent="0.35">
      <c r="E23167" t="s">
        <v>28</v>
      </c>
      <c r="F23167" t="s">
        <v>28</v>
      </c>
      <c r="G23167" s="1">
        <v>42746</v>
      </c>
      <c r="H23167" t="s">
        <v>9795</v>
      </c>
      <c r="I23167" t="s">
        <v>9127</v>
      </c>
      <c r="N23167" t="s">
        <v>51</v>
      </c>
      <c r="AA23167" t="s">
        <v>1383</v>
      </c>
    </row>
    <row r="23168" spans="5:27" x14ac:dyDescent="0.35">
      <c r="E23168" t="s">
        <v>28</v>
      </c>
      <c r="F23168" t="s">
        <v>28</v>
      </c>
      <c r="G23168" s="1">
        <v>40466</v>
      </c>
      <c r="H23168" t="s">
        <v>9796</v>
      </c>
      <c r="I23168" t="s">
        <v>2360</v>
      </c>
      <c r="N23168" t="s">
        <v>659</v>
      </c>
      <c r="V23168" t="s">
        <v>1109</v>
      </c>
      <c r="AA23168" t="s">
        <v>446</v>
      </c>
    </row>
    <row r="23169" spans="5:27" x14ac:dyDescent="0.35">
      <c r="E23169" t="s">
        <v>28</v>
      </c>
      <c r="F23169" t="s">
        <v>28</v>
      </c>
      <c r="G23169" s="1">
        <v>43040</v>
      </c>
      <c r="H23169" t="s">
        <v>9796</v>
      </c>
      <c r="I23169" t="s">
        <v>2360</v>
      </c>
      <c r="N23169" t="s">
        <v>659</v>
      </c>
      <c r="AA23169" t="s">
        <v>1109</v>
      </c>
    </row>
    <row r="23170" spans="5:27" x14ac:dyDescent="0.35">
      <c r="E23170" t="s">
        <v>28</v>
      </c>
      <c r="F23170" t="s">
        <v>28</v>
      </c>
      <c r="G23170" s="1">
        <v>36739</v>
      </c>
      <c r="H23170" t="s">
        <v>9797</v>
      </c>
      <c r="I23170" t="s">
        <v>2371</v>
      </c>
      <c r="N23170" t="s">
        <v>9045</v>
      </c>
      <c r="V23170" t="s">
        <v>1109</v>
      </c>
      <c r="AA23170" t="s">
        <v>285</v>
      </c>
    </row>
    <row r="23171" spans="5:27" x14ac:dyDescent="0.35">
      <c r="E23171" t="s">
        <v>28</v>
      </c>
      <c r="F23171" t="s">
        <v>28</v>
      </c>
      <c r="G23171" s="1">
        <v>42746</v>
      </c>
      <c r="H23171" t="s">
        <v>9797</v>
      </c>
      <c r="I23171" t="s">
        <v>2371</v>
      </c>
      <c r="N23171" t="s">
        <v>9045</v>
      </c>
      <c r="AA23171" t="s">
        <v>1109</v>
      </c>
    </row>
    <row r="23172" spans="5:27" x14ac:dyDescent="0.35">
      <c r="E23172" t="s">
        <v>28</v>
      </c>
      <c r="F23172" t="s">
        <v>28</v>
      </c>
      <c r="G23172" s="1">
        <v>40124</v>
      </c>
      <c r="H23172" t="s">
        <v>9798</v>
      </c>
      <c r="I23172" t="s">
        <v>9128</v>
      </c>
      <c r="N23172" t="s">
        <v>250</v>
      </c>
      <c r="V23172" t="s">
        <v>1109</v>
      </c>
      <c r="AA23172" t="s">
        <v>3642</v>
      </c>
    </row>
    <row r="23173" spans="5:27" x14ac:dyDescent="0.35">
      <c r="E23173" t="s">
        <v>28</v>
      </c>
      <c r="F23173" t="s">
        <v>28</v>
      </c>
      <c r="G23173" s="1">
        <v>42746</v>
      </c>
      <c r="H23173" t="s">
        <v>9798</v>
      </c>
      <c r="I23173" t="s">
        <v>9128</v>
      </c>
      <c r="N23173" t="s">
        <v>250</v>
      </c>
      <c r="AA23173" t="s">
        <v>1109</v>
      </c>
    </row>
    <row r="23174" spans="5:27" x14ac:dyDescent="0.35">
      <c r="E23174" t="s">
        <v>28</v>
      </c>
      <c r="F23174" t="s">
        <v>28</v>
      </c>
      <c r="G23174" s="1">
        <v>40371</v>
      </c>
      <c r="H23174" t="s">
        <v>9801</v>
      </c>
      <c r="I23174" t="s">
        <v>2415</v>
      </c>
      <c r="N23174" t="s">
        <v>51</v>
      </c>
      <c r="V23174" t="s">
        <v>714</v>
      </c>
      <c r="AA23174" t="s">
        <v>285</v>
      </c>
    </row>
    <row r="23175" spans="5:27" x14ac:dyDescent="0.35">
      <c r="E23175" t="s">
        <v>28</v>
      </c>
      <c r="F23175" t="s">
        <v>28</v>
      </c>
      <c r="G23175" s="1">
        <v>43232</v>
      </c>
      <c r="H23175" t="s">
        <v>9801</v>
      </c>
      <c r="I23175" t="s">
        <v>2415</v>
      </c>
      <c r="N23175" t="s">
        <v>51</v>
      </c>
      <c r="AA23175" t="s">
        <v>714</v>
      </c>
    </row>
    <row r="23176" spans="5:27" x14ac:dyDescent="0.35">
      <c r="E23176" t="s">
        <v>28</v>
      </c>
      <c r="F23176" t="s">
        <v>28</v>
      </c>
      <c r="G23176" s="1">
        <v>42492</v>
      </c>
      <c r="H23176" t="s">
        <v>9803</v>
      </c>
      <c r="I23176" t="s">
        <v>2426</v>
      </c>
      <c r="N23176" t="s">
        <v>145</v>
      </c>
      <c r="AA23176" t="s">
        <v>378</v>
      </c>
    </row>
    <row r="23177" spans="5:27" x14ac:dyDescent="0.35">
      <c r="E23177" t="s">
        <v>28</v>
      </c>
      <c r="F23177" t="s">
        <v>28</v>
      </c>
      <c r="G23177" s="1">
        <v>41334</v>
      </c>
      <c r="H23177" t="s">
        <v>9804</v>
      </c>
      <c r="I23177" t="s">
        <v>2432</v>
      </c>
      <c r="N23177" t="s">
        <v>51</v>
      </c>
      <c r="AA23177" t="s">
        <v>9008</v>
      </c>
    </row>
    <row r="23178" spans="5:27" x14ac:dyDescent="0.35">
      <c r="E23178" t="s">
        <v>28</v>
      </c>
      <c r="F23178" t="s">
        <v>28</v>
      </c>
      <c r="G23178" s="1">
        <v>42255</v>
      </c>
      <c r="H23178" t="s">
        <v>9806</v>
      </c>
      <c r="I23178" t="s">
        <v>2444</v>
      </c>
      <c r="N23178" t="s">
        <v>866</v>
      </c>
      <c r="V23178" t="s">
        <v>9040</v>
      </c>
      <c r="AA23178" t="s">
        <v>9061</v>
      </c>
    </row>
    <row r="23179" spans="5:27" x14ac:dyDescent="0.35">
      <c r="E23179" t="s">
        <v>28</v>
      </c>
      <c r="F23179" t="s">
        <v>28</v>
      </c>
      <c r="G23179" s="1">
        <v>42619</v>
      </c>
      <c r="H23179" t="s">
        <v>9806</v>
      </c>
      <c r="I23179" t="s">
        <v>2444</v>
      </c>
      <c r="N23179" t="s">
        <v>866</v>
      </c>
      <c r="AA23179" t="s">
        <v>9040</v>
      </c>
    </row>
    <row r="23180" spans="5:27" x14ac:dyDescent="0.35">
      <c r="E23180" t="s">
        <v>28</v>
      </c>
      <c r="F23180" t="s">
        <v>28</v>
      </c>
      <c r="G23180" s="1">
        <v>40924</v>
      </c>
      <c r="H23180" t="s">
        <v>9810</v>
      </c>
      <c r="I23180" t="s">
        <v>2463</v>
      </c>
      <c r="N23180" t="s">
        <v>51</v>
      </c>
      <c r="AA23180" t="s">
        <v>9129</v>
      </c>
    </row>
    <row r="23181" spans="5:27" x14ac:dyDescent="0.35">
      <c r="E23181" t="s">
        <v>28</v>
      </c>
      <c r="F23181" t="s">
        <v>28</v>
      </c>
      <c r="G23181" s="1">
        <v>42724</v>
      </c>
      <c r="H23181" t="s">
        <v>9812</v>
      </c>
      <c r="I23181" t="s">
        <v>2482</v>
      </c>
      <c r="N23181" t="s">
        <v>51</v>
      </c>
      <c r="AA23181" t="s">
        <v>9130</v>
      </c>
    </row>
    <row r="23182" spans="5:27" x14ac:dyDescent="0.35">
      <c r="E23182" t="s">
        <v>28</v>
      </c>
      <c r="F23182" t="s">
        <v>28</v>
      </c>
      <c r="G23182" s="1">
        <v>42380</v>
      </c>
      <c r="H23182" t="s">
        <v>9813</v>
      </c>
      <c r="I23182" t="s">
        <v>2483</v>
      </c>
      <c r="N23182" t="s">
        <v>467</v>
      </c>
      <c r="V23182" t="s">
        <v>71</v>
      </c>
      <c r="AA23182" t="s">
        <v>9131</v>
      </c>
    </row>
    <row r="23183" spans="5:27" x14ac:dyDescent="0.35">
      <c r="E23183" t="s">
        <v>28</v>
      </c>
      <c r="F23183" t="s">
        <v>28</v>
      </c>
      <c r="G23183" s="1">
        <v>43073</v>
      </c>
      <c r="H23183" t="s">
        <v>9813</v>
      </c>
      <c r="I23183" t="s">
        <v>2483</v>
      </c>
      <c r="N23183" t="s">
        <v>467</v>
      </c>
      <c r="AA23183" t="s">
        <v>71</v>
      </c>
    </row>
    <row r="23184" spans="5:27" x14ac:dyDescent="0.35">
      <c r="E23184" t="s">
        <v>28</v>
      </c>
      <c r="F23184" t="s">
        <v>28</v>
      </c>
      <c r="G23184" s="1">
        <v>40026</v>
      </c>
      <c r="H23184" t="s">
        <v>9814</v>
      </c>
      <c r="I23184" t="s">
        <v>2487</v>
      </c>
      <c r="N23184" t="s">
        <v>9003</v>
      </c>
      <c r="AA23184" t="s">
        <v>9132</v>
      </c>
    </row>
    <row r="23185" spans="5:27" x14ac:dyDescent="0.35">
      <c r="E23185" t="s">
        <v>28</v>
      </c>
      <c r="F23185" t="s">
        <v>28</v>
      </c>
      <c r="G23185" s="1">
        <v>41981</v>
      </c>
      <c r="H23185" t="s">
        <v>9815</v>
      </c>
      <c r="I23185" t="s">
        <v>2490</v>
      </c>
      <c r="N23185" t="s">
        <v>51</v>
      </c>
      <c r="AA23185" t="s">
        <v>9133</v>
      </c>
    </row>
    <row r="23186" spans="5:27" x14ac:dyDescent="0.35">
      <c r="E23186" t="s">
        <v>28</v>
      </c>
      <c r="F23186" t="s">
        <v>28</v>
      </c>
      <c r="G23186" s="1">
        <v>43932</v>
      </c>
      <c r="H23186" t="s">
        <v>11151</v>
      </c>
      <c r="I23186" t="s">
        <v>9134</v>
      </c>
      <c r="N23186" t="s">
        <v>9045</v>
      </c>
      <c r="AA23186" t="s">
        <v>1855</v>
      </c>
    </row>
    <row r="23187" spans="5:27" x14ac:dyDescent="0.35">
      <c r="E23187" t="s">
        <v>28</v>
      </c>
      <c r="F23187" t="s">
        <v>28</v>
      </c>
      <c r="G23187" s="1">
        <v>42186</v>
      </c>
      <c r="H23187" t="s">
        <v>9816</v>
      </c>
      <c r="I23187" t="s">
        <v>9135</v>
      </c>
      <c r="N23187" t="s">
        <v>51</v>
      </c>
      <c r="AA23187" t="s">
        <v>9006</v>
      </c>
    </row>
    <row r="23188" spans="5:27" x14ac:dyDescent="0.35">
      <c r="E23188" t="s">
        <v>28</v>
      </c>
      <c r="F23188" t="s">
        <v>28</v>
      </c>
      <c r="G23188" s="1">
        <v>37834</v>
      </c>
      <c r="H23188" t="s">
        <v>9817</v>
      </c>
      <c r="I23188" t="s">
        <v>9136</v>
      </c>
      <c r="N23188" t="s">
        <v>9035</v>
      </c>
      <c r="AA23188" t="s">
        <v>9137</v>
      </c>
    </row>
    <row r="23189" spans="5:27" x14ac:dyDescent="0.35">
      <c r="E23189" t="s">
        <v>28</v>
      </c>
      <c r="F23189" t="s">
        <v>28</v>
      </c>
      <c r="G23189" s="1">
        <v>39722</v>
      </c>
      <c r="H23189" t="s">
        <v>9818</v>
      </c>
      <c r="I23189" t="s">
        <v>9138</v>
      </c>
      <c r="N23189" t="s">
        <v>51</v>
      </c>
      <c r="AA23189" t="s">
        <v>9075</v>
      </c>
    </row>
    <row r="23190" spans="5:27" x14ac:dyDescent="0.35">
      <c r="E23190" t="s">
        <v>28</v>
      </c>
      <c r="F23190" t="s">
        <v>28</v>
      </c>
      <c r="G23190" s="1">
        <v>38078</v>
      </c>
      <c r="H23190" t="s">
        <v>9819</v>
      </c>
      <c r="I23190" t="s">
        <v>2509</v>
      </c>
      <c r="N23190" t="s">
        <v>9139</v>
      </c>
      <c r="AA23190" t="s">
        <v>2512</v>
      </c>
    </row>
    <row r="23191" spans="5:27" x14ac:dyDescent="0.35">
      <c r="E23191" t="s">
        <v>28</v>
      </c>
      <c r="F23191" t="s">
        <v>28</v>
      </c>
      <c r="G23191" s="1">
        <v>42724</v>
      </c>
      <c r="H23191" t="s">
        <v>9821</v>
      </c>
      <c r="I23191" t="s">
        <v>9140</v>
      </c>
      <c r="N23191" t="s">
        <v>9141</v>
      </c>
      <c r="AA23191" t="s">
        <v>1643</v>
      </c>
    </row>
    <row r="23192" spans="5:27" x14ac:dyDescent="0.35">
      <c r="E23192" t="s">
        <v>28</v>
      </c>
      <c r="F23192" t="s">
        <v>28</v>
      </c>
      <c r="G23192" s="1">
        <v>42620</v>
      </c>
      <c r="H23192" t="s">
        <v>9822</v>
      </c>
      <c r="I23192" t="s">
        <v>2521</v>
      </c>
      <c r="N23192" t="s">
        <v>51</v>
      </c>
      <c r="V23192" t="s">
        <v>9142</v>
      </c>
      <c r="AA23192" t="s">
        <v>9107</v>
      </c>
    </row>
    <row r="23193" spans="5:27" x14ac:dyDescent="0.35">
      <c r="E23193" t="s">
        <v>28</v>
      </c>
      <c r="F23193" t="s">
        <v>28</v>
      </c>
      <c r="G23193" s="1">
        <v>44132</v>
      </c>
      <c r="H23193" t="s">
        <v>9822</v>
      </c>
      <c r="I23193" t="s">
        <v>2521</v>
      </c>
      <c r="N23193" t="s">
        <v>51</v>
      </c>
      <c r="AA23193" t="s">
        <v>9142</v>
      </c>
    </row>
    <row r="23194" spans="5:27" x14ac:dyDescent="0.35">
      <c r="E23194" t="s">
        <v>28</v>
      </c>
      <c r="F23194" t="s">
        <v>28</v>
      </c>
      <c r="G23194" s="1">
        <v>39417</v>
      </c>
      <c r="H23194" t="s">
        <v>9823</v>
      </c>
      <c r="I23194" t="s">
        <v>2527</v>
      </c>
      <c r="N23194" t="s">
        <v>9014</v>
      </c>
      <c r="AA23194" t="s">
        <v>1643</v>
      </c>
    </row>
    <row r="23195" spans="5:27" x14ac:dyDescent="0.35">
      <c r="E23195" t="s">
        <v>28</v>
      </c>
      <c r="F23195" t="s">
        <v>28</v>
      </c>
      <c r="G23195" s="1">
        <v>43040</v>
      </c>
      <c r="H23195" t="s">
        <v>9825</v>
      </c>
      <c r="I23195" t="s">
        <v>2545</v>
      </c>
      <c r="N23195" t="s">
        <v>1138</v>
      </c>
      <c r="AA23195" t="s">
        <v>9143</v>
      </c>
    </row>
    <row r="23196" spans="5:27" x14ac:dyDescent="0.35">
      <c r="E23196" t="s">
        <v>28</v>
      </c>
      <c r="F23196" t="s">
        <v>28</v>
      </c>
      <c r="G23196" s="1">
        <v>40299</v>
      </c>
      <c r="H23196" t="s">
        <v>9827</v>
      </c>
      <c r="I23196" t="s">
        <v>2552</v>
      </c>
      <c r="N23196" t="s">
        <v>9059</v>
      </c>
      <c r="V23196" t="s">
        <v>4624</v>
      </c>
      <c r="AA23196" t="s">
        <v>9144</v>
      </c>
    </row>
    <row r="23197" spans="5:27" x14ac:dyDescent="0.35">
      <c r="E23197" t="s">
        <v>28</v>
      </c>
      <c r="F23197" t="s">
        <v>28</v>
      </c>
      <c r="G23197" s="1">
        <v>42125</v>
      </c>
      <c r="H23197" t="s">
        <v>9827</v>
      </c>
      <c r="I23197" t="s">
        <v>2552</v>
      </c>
      <c r="N23197" t="s">
        <v>9059</v>
      </c>
      <c r="V23197" t="s">
        <v>714</v>
      </c>
      <c r="AA23197" t="s">
        <v>4624</v>
      </c>
    </row>
    <row r="23198" spans="5:27" x14ac:dyDescent="0.35">
      <c r="E23198" t="s">
        <v>28</v>
      </c>
      <c r="F23198" t="s">
        <v>28</v>
      </c>
      <c r="G23198" s="1">
        <v>43102</v>
      </c>
      <c r="H23198" t="s">
        <v>9827</v>
      </c>
      <c r="I23198" t="s">
        <v>2552</v>
      </c>
      <c r="N23198" t="s">
        <v>9059</v>
      </c>
      <c r="AA23198" t="s">
        <v>714</v>
      </c>
    </row>
    <row r="23199" spans="5:27" x14ac:dyDescent="0.35">
      <c r="E23199" t="s">
        <v>28</v>
      </c>
      <c r="F23199" t="s">
        <v>28</v>
      </c>
      <c r="G23199" s="1">
        <v>41984</v>
      </c>
      <c r="H23199" t="s">
        <v>9828</v>
      </c>
      <c r="I23199" t="s">
        <v>9145</v>
      </c>
      <c r="N23199" t="s">
        <v>9013</v>
      </c>
      <c r="AA23199" t="s">
        <v>34</v>
      </c>
    </row>
    <row r="23200" spans="5:27" x14ac:dyDescent="0.35">
      <c r="E23200" t="s">
        <v>28</v>
      </c>
      <c r="F23200" t="s">
        <v>28</v>
      </c>
      <c r="G23200" s="1">
        <v>42278</v>
      </c>
      <c r="H23200" t="s">
        <v>9829</v>
      </c>
      <c r="I23200" t="s">
        <v>2563</v>
      </c>
      <c r="N23200" t="s">
        <v>659</v>
      </c>
      <c r="V23200" t="s">
        <v>9146</v>
      </c>
      <c r="AA23200" t="s">
        <v>3478</v>
      </c>
    </row>
    <row r="23201" spans="5:27" x14ac:dyDescent="0.35">
      <c r="E23201" t="s">
        <v>28</v>
      </c>
      <c r="F23201" t="s">
        <v>28</v>
      </c>
      <c r="G23201" s="1">
        <v>43108</v>
      </c>
      <c r="H23201" t="s">
        <v>9829</v>
      </c>
      <c r="I23201" t="s">
        <v>2563</v>
      </c>
      <c r="N23201" t="s">
        <v>659</v>
      </c>
      <c r="AA23201" t="s">
        <v>9146</v>
      </c>
    </row>
    <row r="23202" spans="5:27" x14ac:dyDescent="0.35">
      <c r="E23202" t="s">
        <v>28</v>
      </c>
      <c r="F23202" t="s">
        <v>28</v>
      </c>
      <c r="G23202" s="1">
        <v>42044</v>
      </c>
      <c r="H23202" t="s">
        <v>9831</v>
      </c>
      <c r="I23202" t="s">
        <v>2569</v>
      </c>
      <c r="N23202" t="s">
        <v>163</v>
      </c>
      <c r="V23202" t="s">
        <v>9069</v>
      </c>
      <c r="AA23202" t="s">
        <v>9025</v>
      </c>
    </row>
    <row r="23203" spans="5:27" x14ac:dyDescent="0.35">
      <c r="E23203" t="s">
        <v>28</v>
      </c>
      <c r="F23203" t="s">
        <v>28</v>
      </c>
      <c r="G23203" s="1">
        <v>42576</v>
      </c>
      <c r="H23203" t="s">
        <v>9831</v>
      </c>
      <c r="I23203" t="s">
        <v>2569</v>
      </c>
      <c r="N23203" t="s">
        <v>163</v>
      </c>
      <c r="V23203" t="s">
        <v>1643</v>
      </c>
      <c r="AA23203" t="s">
        <v>9069</v>
      </c>
    </row>
    <row r="23204" spans="5:27" x14ac:dyDescent="0.35">
      <c r="E23204" t="s">
        <v>28</v>
      </c>
      <c r="F23204" t="s">
        <v>28</v>
      </c>
      <c r="G23204" s="1">
        <v>42724</v>
      </c>
      <c r="H23204" t="s">
        <v>9831</v>
      </c>
      <c r="I23204" t="s">
        <v>2569</v>
      </c>
      <c r="N23204" t="s">
        <v>163</v>
      </c>
      <c r="V23204" t="s">
        <v>9142</v>
      </c>
      <c r="AA23204" t="s">
        <v>1643</v>
      </c>
    </row>
    <row r="23205" spans="5:27" x14ac:dyDescent="0.35">
      <c r="E23205" t="s">
        <v>28</v>
      </c>
      <c r="F23205" t="s">
        <v>28</v>
      </c>
      <c r="G23205" s="1">
        <v>44132</v>
      </c>
      <c r="H23205" t="s">
        <v>9831</v>
      </c>
      <c r="I23205" t="s">
        <v>2569</v>
      </c>
      <c r="N23205" t="s">
        <v>163</v>
      </c>
      <c r="AA23205" t="s">
        <v>9142</v>
      </c>
    </row>
    <row r="23206" spans="5:27" x14ac:dyDescent="0.35">
      <c r="E23206" t="s">
        <v>28</v>
      </c>
      <c r="F23206" t="s">
        <v>28</v>
      </c>
      <c r="G23206" s="1">
        <v>42499</v>
      </c>
      <c r="H23206" t="s">
        <v>9832</v>
      </c>
      <c r="I23206" t="s">
        <v>2576</v>
      </c>
      <c r="N23206" t="s">
        <v>9059</v>
      </c>
      <c r="AA23206" t="s">
        <v>9147</v>
      </c>
    </row>
    <row r="23207" spans="5:27" x14ac:dyDescent="0.35">
      <c r="E23207" t="s">
        <v>28</v>
      </c>
      <c r="F23207" t="s">
        <v>28</v>
      </c>
      <c r="G23207" s="1">
        <v>39538</v>
      </c>
      <c r="H23207" t="s">
        <v>9834</v>
      </c>
      <c r="I23207" t="s">
        <v>2588</v>
      </c>
      <c r="N23207" t="s">
        <v>51</v>
      </c>
      <c r="V23207" t="s">
        <v>9148</v>
      </c>
      <c r="AA23207" t="s">
        <v>9149</v>
      </c>
    </row>
    <row r="23208" spans="5:27" x14ac:dyDescent="0.35">
      <c r="E23208" t="s">
        <v>28</v>
      </c>
      <c r="F23208" t="s">
        <v>28</v>
      </c>
      <c r="G23208" s="1">
        <v>42635</v>
      </c>
      <c r="H23208" t="s">
        <v>9834</v>
      </c>
      <c r="I23208" t="s">
        <v>2588</v>
      </c>
      <c r="N23208" t="s">
        <v>51</v>
      </c>
      <c r="V23208" t="s">
        <v>9150</v>
      </c>
      <c r="AA23208" t="s">
        <v>9148</v>
      </c>
    </row>
    <row r="23209" spans="5:27" x14ac:dyDescent="0.35">
      <c r="E23209" t="s">
        <v>28</v>
      </c>
      <c r="F23209" t="s">
        <v>28</v>
      </c>
      <c r="G23209" s="1">
        <v>44127</v>
      </c>
      <c r="H23209" t="s">
        <v>9834</v>
      </c>
      <c r="I23209" t="s">
        <v>2588</v>
      </c>
      <c r="N23209" t="s">
        <v>51</v>
      </c>
      <c r="AA23209" t="s">
        <v>9150</v>
      </c>
    </row>
    <row r="23210" spans="5:27" x14ac:dyDescent="0.35">
      <c r="E23210" t="s">
        <v>28</v>
      </c>
      <c r="F23210" t="s">
        <v>28</v>
      </c>
      <c r="G23210" s="1">
        <v>42248</v>
      </c>
      <c r="H23210" t="s">
        <v>9836</v>
      </c>
      <c r="I23210" t="s">
        <v>2595</v>
      </c>
      <c r="N23210" t="s">
        <v>8993</v>
      </c>
      <c r="AA23210" t="s">
        <v>285</v>
      </c>
    </row>
    <row r="23211" spans="5:27" x14ac:dyDescent="0.35">
      <c r="E23211" t="s">
        <v>28</v>
      </c>
      <c r="F23211" t="s">
        <v>28</v>
      </c>
      <c r="G23211" s="1">
        <v>42705</v>
      </c>
      <c r="H23211" t="s">
        <v>9837</v>
      </c>
      <c r="I23211" t="s">
        <v>2597</v>
      </c>
      <c r="N23211" t="s">
        <v>51</v>
      </c>
      <c r="AA23211" t="s">
        <v>9040</v>
      </c>
    </row>
    <row r="23212" spans="5:27" x14ac:dyDescent="0.35">
      <c r="E23212" t="s">
        <v>28</v>
      </c>
      <c r="F23212" t="s">
        <v>28</v>
      </c>
      <c r="G23212" s="1">
        <v>42619</v>
      </c>
      <c r="H23212" t="s">
        <v>9839</v>
      </c>
      <c r="I23212" t="s">
        <v>2611</v>
      </c>
      <c r="N23212" t="s">
        <v>51</v>
      </c>
      <c r="AA23212" t="s">
        <v>1643</v>
      </c>
    </row>
    <row r="23213" spans="5:27" x14ac:dyDescent="0.35">
      <c r="E23213" t="s">
        <v>28</v>
      </c>
      <c r="F23213" t="s">
        <v>28</v>
      </c>
      <c r="G23213" s="1">
        <v>41520</v>
      </c>
      <c r="H23213" t="s">
        <v>9840</v>
      </c>
      <c r="I23213" t="s">
        <v>2616</v>
      </c>
      <c r="N23213" t="s">
        <v>8997</v>
      </c>
      <c r="V23213" t="s">
        <v>4872</v>
      </c>
      <c r="AA23213" t="s">
        <v>9151</v>
      </c>
    </row>
    <row r="23214" spans="5:27" x14ac:dyDescent="0.35">
      <c r="E23214" t="s">
        <v>28</v>
      </c>
      <c r="F23214" t="s">
        <v>28</v>
      </c>
      <c r="G23214" s="1">
        <v>42746</v>
      </c>
      <c r="H23214" t="s">
        <v>9840</v>
      </c>
      <c r="I23214" t="s">
        <v>2616</v>
      </c>
      <c r="N23214" t="s">
        <v>8997</v>
      </c>
      <c r="AA23214" t="s">
        <v>4872</v>
      </c>
    </row>
    <row r="23215" spans="5:27" x14ac:dyDescent="0.35">
      <c r="E23215" t="s">
        <v>28</v>
      </c>
      <c r="F23215" t="s">
        <v>28</v>
      </c>
      <c r="G23215" s="1">
        <v>41395</v>
      </c>
      <c r="H23215" t="s">
        <v>9841</v>
      </c>
      <c r="I23215" t="s">
        <v>2617</v>
      </c>
      <c r="N23215" t="s">
        <v>51</v>
      </c>
      <c r="AA23215" t="s">
        <v>9054</v>
      </c>
    </row>
    <row r="23216" spans="5:27" x14ac:dyDescent="0.35">
      <c r="E23216" t="s">
        <v>28</v>
      </c>
      <c r="F23216" t="s">
        <v>28</v>
      </c>
      <c r="G23216" s="1">
        <v>42746</v>
      </c>
      <c r="H23216" t="s">
        <v>9842</v>
      </c>
      <c r="I23216" t="s">
        <v>2620</v>
      </c>
      <c r="N23216" t="s">
        <v>9139</v>
      </c>
      <c r="AA23216" t="s">
        <v>1109</v>
      </c>
    </row>
    <row r="23217" spans="5:27" x14ac:dyDescent="0.35">
      <c r="E23217" t="s">
        <v>28</v>
      </c>
      <c r="F23217" t="s">
        <v>28</v>
      </c>
      <c r="G23217" s="1">
        <v>42506</v>
      </c>
      <c r="H23217" t="s">
        <v>9843</v>
      </c>
      <c r="I23217" t="s">
        <v>2652</v>
      </c>
      <c r="N23217" t="s">
        <v>968</v>
      </c>
      <c r="AA23217" t="s">
        <v>9055</v>
      </c>
    </row>
    <row r="23218" spans="5:27" x14ac:dyDescent="0.35">
      <c r="E23218" t="s">
        <v>28</v>
      </c>
      <c r="F23218" t="s">
        <v>28</v>
      </c>
      <c r="G23218" s="1">
        <v>41806</v>
      </c>
      <c r="H23218" t="s">
        <v>9844</v>
      </c>
      <c r="I23218" t="s">
        <v>2657</v>
      </c>
      <c r="N23218" t="s">
        <v>51</v>
      </c>
      <c r="AA23218" t="s">
        <v>6382</v>
      </c>
    </row>
    <row r="23219" spans="5:27" x14ac:dyDescent="0.35">
      <c r="E23219" t="s">
        <v>28</v>
      </c>
      <c r="F23219" t="s">
        <v>28</v>
      </c>
      <c r="G23219" s="1">
        <v>42724</v>
      </c>
      <c r="H23219" t="s">
        <v>9847</v>
      </c>
      <c r="I23219" t="s">
        <v>2668</v>
      </c>
      <c r="N23219" t="s">
        <v>51</v>
      </c>
      <c r="AA23219" t="s">
        <v>9152</v>
      </c>
    </row>
    <row r="23220" spans="5:27" x14ac:dyDescent="0.35">
      <c r="E23220" t="s">
        <v>28</v>
      </c>
      <c r="F23220" t="s">
        <v>28</v>
      </c>
      <c r="G23220" s="1">
        <v>34176</v>
      </c>
      <c r="H23220" t="s">
        <v>9849</v>
      </c>
      <c r="I23220" t="s">
        <v>2673</v>
      </c>
      <c r="N23220" t="s">
        <v>9066</v>
      </c>
      <c r="AA23220" t="s">
        <v>4188</v>
      </c>
    </row>
    <row r="23221" spans="5:27" x14ac:dyDescent="0.35">
      <c r="E23221" t="s">
        <v>28</v>
      </c>
      <c r="F23221" t="s">
        <v>28</v>
      </c>
      <c r="G23221" s="1">
        <v>33878</v>
      </c>
      <c r="H23221" t="s">
        <v>9851</v>
      </c>
      <c r="I23221" t="s">
        <v>2677</v>
      </c>
      <c r="N23221" t="s">
        <v>330</v>
      </c>
      <c r="V23221" t="s">
        <v>9153</v>
      </c>
      <c r="AA23221" t="s">
        <v>9062</v>
      </c>
    </row>
    <row r="23222" spans="5:27" x14ac:dyDescent="0.35">
      <c r="E23222" t="s">
        <v>28</v>
      </c>
      <c r="F23222" t="s">
        <v>28</v>
      </c>
      <c r="G23222" s="1">
        <v>42163</v>
      </c>
      <c r="H23222" t="s">
        <v>9851</v>
      </c>
      <c r="I23222" t="s">
        <v>2677</v>
      </c>
      <c r="N23222" t="s">
        <v>330</v>
      </c>
      <c r="AA23222" t="s">
        <v>9153</v>
      </c>
    </row>
    <row r="23223" spans="5:27" x14ac:dyDescent="0.35">
      <c r="E23223" t="s">
        <v>28</v>
      </c>
      <c r="F23223" t="s">
        <v>28</v>
      </c>
      <c r="G23223" s="1">
        <v>41244</v>
      </c>
      <c r="H23223" t="s">
        <v>9853</v>
      </c>
      <c r="I23223" t="s">
        <v>2691</v>
      </c>
      <c r="N23223" t="s">
        <v>9000</v>
      </c>
      <c r="AA23223" t="s">
        <v>9129</v>
      </c>
    </row>
    <row r="23224" spans="5:27" x14ac:dyDescent="0.35">
      <c r="E23224" t="s">
        <v>28</v>
      </c>
      <c r="F23224" t="s">
        <v>28</v>
      </c>
      <c r="G23224" s="1">
        <v>41275</v>
      </c>
      <c r="H23224" t="s">
        <v>9854</v>
      </c>
      <c r="I23224" t="s">
        <v>2698</v>
      </c>
      <c r="N23224" t="s">
        <v>8983</v>
      </c>
      <c r="AA23224" t="s">
        <v>9154</v>
      </c>
    </row>
    <row r="23225" spans="5:27" x14ac:dyDescent="0.35">
      <c r="E23225" t="s">
        <v>28</v>
      </c>
      <c r="F23225" t="s">
        <v>28</v>
      </c>
      <c r="G23225" s="1">
        <v>42005</v>
      </c>
      <c r="H23225" t="s">
        <v>9855</v>
      </c>
      <c r="I23225" t="s">
        <v>2702</v>
      </c>
      <c r="N23225" t="s">
        <v>51</v>
      </c>
      <c r="AA23225" t="s">
        <v>9155</v>
      </c>
    </row>
    <row r="23226" spans="5:27" x14ac:dyDescent="0.35">
      <c r="E23226" t="s">
        <v>28</v>
      </c>
      <c r="F23226" t="s">
        <v>28</v>
      </c>
      <c r="G23226" s="1">
        <v>44137</v>
      </c>
      <c r="H23226" t="s">
        <v>11152</v>
      </c>
      <c r="I23226" t="s">
        <v>9156</v>
      </c>
      <c r="N23226" t="s">
        <v>68</v>
      </c>
      <c r="AA23226" t="s">
        <v>4872</v>
      </c>
    </row>
    <row r="23227" spans="5:27" x14ac:dyDescent="0.35">
      <c r="E23227" t="s">
        <v>28</v>
      </c>
      <c r="F23227" t="s">
        <v>28</v>
      </c>
      <c r="G23227" s="1">
        <v>41334</v>
      </c>
      <c r="H23227" t="s">
        <v>9860</v>
      </c>
      <c r="I23227" t="s">
        <v>2727</v>
      </c>
      <c r="N23227" t="s">
        <v>8998</v>
      </c>
      <c r="AA23227" t="s">
        <v>1643</v>
      </c>
    </row>
    <row r="23228" spans="5:27" x14ac:dyDescent="0.35">
      <c r="E23228" t="s">
        <v>28</v>
      </c>
      <c r="F23228" t="s">
        <v>28</v>
      </c>
      <c r="G23228" s="1">
        <v>36801</v>
      </c>
      <c r="H23228" t="s">
        <v>9861</v>
      </c>
      <c r="I23228" t="s">
        <v>9157</v>
      </c>
      <c r="N23228" t="s">
        <v>9158</v>
      </c>
      <c r="V23228" t="s">
        <v>1471</v>
      </c>
      <c r="AA23228" t="s">
        <v>1643</v>
      </c>
    </row>
    <row r="23229" spans="5:27" x14ac:dyDescent="0.35">
      <c r="E23229" t="s">
        <v>28</v>
      </c>
      <c r="F23229" t="s">
        <v>28</v>
      </c>
      <c r="G23229" s="1">
        <v>40910</v>
      </c>
      <c r="H23229" t="s">
        <v>9861</v>
      </c>
      <c r="I23229" t="s">
        <v>9157</v>
      </c>
      <c r="N23229" t="s">
        <v>9158</v>
      </c>
      <c r="V23229" t="s">
        <v>9159</v>
      </c>
      <c r="AA23229" t="s">
        <v>1471</v>
      </c>
    </row>
    <row r="23230" spans="5:27" x14ac:dyDescent="0.35">
      <c r="E23230" t="s">
        <v>28</v>
      </c>
      <c r="F23230" t="s">
        <v>28</v>
      </c>
      <c r="G23230" s="1">
        <v>41454</v>
      </c>
      <c r="H23230" t="s">
        <v>9861</v>
      </c>
      <c r="I23230" t="s">
        <v>9157</v>
      </c>
      <c r="N23230" t="s">
        <v>9158</v>
      </c>
      <c r="AA23230" t="s">
        <v>9159</v>
      </c>
    </row>
    <row r="23231" spans="5:27" x14ac:dyDescent="0.35">
      <c r="E23231" t="s">
        <v>28</v>
      </c>
      <c r="F23231" t="s">
        <v>28</v>
      </c>
      <c r="G23231" s="1">
        <v>41395</v>
      </c>
      <c r="H23231" t="s">
        <v>9862</v>
      </c>
      <c r="I23231" t="s">
        <v>2755</v>
      </c>
      <c r="N23231" t="s">
        <v>598</v>
      </c>
      <c r="AA23231" t="s">
        <v>34</v>
      </c>
    </row>
    <row r="23232" spans="5:27" x14ac:dyDescent="0.35">
      <c r="E23232" t="s">
        <v>28</v>
      </c>
      <c r="F23232" t="s">
        <v>28</v>
      </c>
      <c r="G23232" s="1">
        <v>40381</v>
      </c>
      <c r="H23232" t="s">
        <v>9863</v>
      </c>
      <c r="I23232" t="s">
        <v>2762</v>
      </c>
      <c r="N23232" t="s">
        <v>51</v>
      </c>
      <c r="AA23232" t="s">
        <v>9054</v>
      </c>
    </row>
    <row r="23233" spans="5:27" x14ac:dyDescent="0.35">
      <c r="E23233" t="s">
        <v>28</v>
      </c>
      <c r="F23233" t="s">
        <v>28</v>
      </c>
      <c r="G23233" s="1">
        <v>40639</v>
      </c>
      <c r="H23233" t="s">
        <v>9864</v>
      </c>
      <c r="I23233" t="s">
        <v>2771</v>
      </c>
      <c r="N23233" t="s">
        <v>51</v>
      </c>
      <c r="AA23233" t="s">
        <v>8979</v>
      </c>
    </row>
    <row r="23234" spans="5:27" x14ac:dyDescent="0.35">
      <c r="E23234" t="s">
        <v>28</v>
      </c>
      <c r="F23234" t="s">
        <v>28</v>
      </c>
      <c r="G23234" s="1">
        <v>37073</v>
      </c>
      <c r="H23234" t="s">
        <v>9870</v>
      </c>
      <c r="I23234" t="s">
        <v>2792</v>
      </c>
      <c r="N23234" t="s">
        <v>8984</v>
      </c>
      <c r="V23234" t="s">
        <v>1855</v>
      </c>
      <c r="AA23234" t="s">
        <v>1828</v>
      </c>
    </row>
    <row r="23235" spans="5:27" x14ac:dyDescent="0.35">
      <c r="E23235" t="s">
        <v>28</v>
      </c>
      <c r="F23235" t="s">
        <v>28</v>
      </c>
      <c r="G23235" s="1">
        <v>43103</v>
      </c>
      <c r="H23235" t="s">
        <v>9870</v>
      </c>
      <c r="I23235" t="s">
        <v>2792</v>
      </c>
      <c r="N23235" t="s">
        <v>8984</v>
      </c>
      <c r="AA23235" t="s">
        <v>1855</v>
      </c>
    </row>
    <row r="23236" spans="5:27" x14ac:dyDescent="0.35">
      <c r="E23236" t="s">
        <v>28</v>
      </c>
      <c r="F23236" t="s">
        <v>28</v>
      </c>
      <c r="G23236" s="1">
        <v>41320</v>
      </c>
      <c r="H23236" t="s">
        <v>9872</v>
      </c>
      <c r="I23236" t="s">
        <v>2797</v>
      </c>
      <c r="N23236" t="s">
        <v>51</v>
      </c>
      <c r="AA23236" t="s">
        <v>9025</v>
      </c>
    </row>
    <row r="23237" spans="5:27" x14ac:dyDescent="0.35">
      <c r="E23237" t="s">
        <v>28</v>
      </c>
      <c r="F23237" t="s">
        <v>28</v>
      </c>
      <c r="G23237" s="1">
        <v>36893</v>
      </c>
      <c r="H23237" t="s">
        <v>9581</v>
      </c>
      <c r="I23237" t="s">
        <v>9160</v>
      </c>
      <c r="N23237" t="s">
        <v>51</v>
      </c>
      <c r="AA23237" t="s">
        <v>9123</v>
      </c>
    </row>
    <row r="23238" spans="5:27" x14ac:dyDescent="0.35">
      <c r="E23238" t="s">
        <v>28</v>
      </c>
      <c r="F23238" t="s">
        <v>28</v>
      </c>
      <c r="G23238" s="1">
        <v>39722</v>
      </c>
      <c r="H23238" t="s">
        <v>9873</v>
      </c>
      <c r="I23238" t="s">
        <v>9161</v>
      </c>
      <c r="N23238" t="s">
        <v>51</v>
      </c>
      <c r="AA23238" t="s">
        <v>9162</v>
      </c>
    </row>
    <row r="23239" spans="5:27" x14ac:dyDescent="0.35">
      <c r="E23239" t="s">
        <v>28</v>
      </c>
      <c r="F23239" t="s">
        <v>28</v>
      </c>
      <c r="G23239" s="1">
        <v>41606</v>
      </c>
      <c r="H23239" t="s">
        <v>9874</v>
      </c>
      <c r="I23239" t="s">
        <v>2807</v>
      </c>
      <c r="N23239" t="s">
        <v>51</v>
      </c>
      <c r="V23239" t="s">
        <v>4512</v>
      </c>
      <c r="AA23239" t="s">
        <v>9163</v>
      </c>
    </row>
    <row r="23240" spans="5:27" x14ac:dyDescent="0.35">
      <c r="E23240" t="s">
        <v>28</v>
      </c>
      <c r="F23240" t="s">
        <v>28</v>
      </c>
      <c r="G23240" s="1">
        <v>41971</v>
      </c>
      <c r="H23240" t="s">
        <v>9874</v>
      </c>
      <c r="I23240" t="s">
        <v>2807</v>
      </c>
      <c r="N23240" t="s">
        <v>51</v>
      </c>
      <c r="V23240" t="s">
        <v>9163</v>
      </c>
      <c r="AA23240" t="s">
        <v>4512</v>
      </c>
    </row>
    <row r="23241" spans="5:27" x14ac:dyDescent="0.35">
      <c r="E23241" t="s">
        <v>28</v>
      </c>
      <c r="F23241" t="s">
        <v>28</v>
      </c>
      <c r="G23241" s="1">
        <v>43281</v>
      </c>
      <c r="H23241" t="s">
        <v>9874</v>
      </c>
      <c r="I23241" t="s">
        <v>2807</v>
      </c>
      <c r="N23241" t="s">
        <v>51</v>
      </c>
      <c r="AA23241" t="s">
        <v>9163</v>
      </c>
    </row>
    <row r="23242" spans="5:27" x14ac:dyDescent="0.35">
      <c r="E23242" t="s">
        <v>28</v>
      </c>
      <c r="F23242" t="s">
        <v>28</v>
      </c>
      <c r="G23242" s="1">
        <v>40301</v>
      </c>
      <c r="H23242" t="s">
        <v>9876</v>
      </c>
      <c r="I23242" t="s">
        <v>2814</v>
      </c>
      <c r="N23242" t="s">
        <v>9035</v>
      </c>
      <c r="AA23242" t="s">
        <v>1828</v>
      </c>
    </row>
    <row r="23243" spans="5:27" x14ac:dyDescent="0.35">
      <c r="E23243" t="s">
        <v>28</v>
      </c>
      <c r="F23243" t="s">
        <v>28</v>
      </c>
      <c r="G23243" s="1">
        <v>44127</v>
      </c>
      <c r="H23243" t="s">
        <v>9879</v>
      </c>
      <c r="I23243" t="s">
        <v>2822</v>
      </c>
      <c r="N23243" t="s">
        <v>9077</v>
      </c>
      <c r="AA23243" t="s">
        <v>9164</v>
      </c>
    </row>
    <row r="23244" spans="5:27" x14ac:dyDescent="0.35">
      <c r="E23244" t="s">
        <v>28</v>
      </c>
      <c r="F23244" t="s">
        <v>28</v>
      </c>
      <c r="G23244" s="1">
        <v>42373</v>
      </c>
      <c r="H23244" t="s">
        <v>9880</v>
      </c>
      <c r="I23244" t="s">
        <v>2827</v>
      </c>
      <c r="N23244" t="s">
        <v>9165</v>
      </c>
      <c r="AA23244" t="s">
        <v>34</v>
      </c>
    </row>
    <row r="23245" spans="5:27" x14ac:dyDescent="0.35">
      <c r="E23245" t="s">
        <v>28</v>
      </c>
      <c r="F23245" t="s">
        <v>28</v>
      </c>
      <c r="G23245" s="1">
        <v>42724</v>
      </c>
      <c r="H23245" t="s">
        <v>9881</v>
      </c>
      <c r="I23245" t="s">
        <v>2828</v>
      </c>
      <c r="N23245" t="s">
        <v>51</v>
      </c>
      <c r="AA23245" t="s">
        <v>9021</v>
      </c>
    </row>
    <row r="23246" spans="5:27" x14ac:dyDescent="0.35">
      <c r="E23246" t="s">
        <v>28</v>
      </c>
      <c r="F23246" t="s">
        <v>28</v>
      </c>
      <c r="G23246" s="1">
        <v>40969</v>
      </c>
      <c r="H23246" t="s">
        <v>9882</v>
      </c>
      <c r="I23246" t="s">
        <v>2830</v>
      </c>
      <c r="N23246" t="s">
        <v>51</v>
      </c>
      <c r="AA23246" t="s">
        <v>9006</v>
      </c>
    </row>
    <row r="23247" spans="5:27" x14ac:dyDescent="0.35">
      <c r="E23247" t="s">
        <v>28</v>
      </c>
      <c r="F23247" t="s">
        <v>28</v>
      </c>
      <c r="G23247" s="1">
        <v>43281</v>
      </c>
      <c r="H23247" t="s">
        <v>11153</v>
      </c>
      <c r="I23247" t="s">
        <v>9166</v>
      </c>
      <c r="N23247" t="s">
        <v>51</v>
      </c>
      <c r="V23247" t="s">
        <v>9167</v>
      </c>
      <c r="AA23247" t="s">
        <v>3678</v>
      </c>
    </row>
    <row r="23248" spans="5:27" x14ac:dyDescent="0.35">
      <c r="E23248" t="s">
        <v>28</v>
      </c>
      <c r="F23248" t="s">
        <v>28</v>
      </c>
      <c r="G23248" s="1">
        <v>43282</v>
      </c>
      <c r="H23248" t="s">
        <v>11153</v>
      </c>
      <c r="I23248" t="s">
        <v>9166</v>
      </c>
      <c r="N23248" t="s">
        <v>51</v>
      </c>
      <c r="AA23248" t="s">
        <v>9167</v>
      </c>
    </row>
    <row r="23249" spans="5:27" x14ac:dyDescent="0.35">
      <c r="E23249" t="s">
        <v>28</v>
      </c>
      <c r="F23249" t="s">
        <v>28</v>
      </c>
      <c r="G23249" s="1">
        <v>41456</v>
      </c>
      <c r="H23249" t="s">
        <v>9884</v>
      </c>
      <c r="I23249" t="s">
        <v>2851</v>
      </c>
      <c r="N23249" t="s">
        <v>795</v>
      </c>
      <c r="AA23249" t="s">
        <v>446</v>
      </c>
    </row>
    <row r="23250" spans="5:27" x14ac:dyDescent="0.35">
      <c r="E23250" t="s">
        <v>28</v>
      </c>
      <c r="F23250" t="s">
        <v>28</v>
      </c>
      <c r="G23250" s="1">
        <v>44121</v>
      </c>
      <c r="H23250" t="s">
        <v>9886</v>
      </c>
      <c r="I23250" t="s">
        <v>9168</v>
      </c>
      <c r="N23250" t="s">
        <v>51</v>
      </c>
      <c r="AA23250" t="s">
        <v>9063</v>
      </c>
    </row>
    <row r="23251" spans="5:27" x14ac:dyDescent="0.35">
      <c r="E23251" t="s">
        <v>28</v>
      </c>
      <c r="F23251" t="s">
        <v>28</v>
      </c>
      <c r="G23251" s="1">
        <v>41764</v>
      </c>
      <c r="H23251" t="s">
        <v>9890</v>
      </c>
      <c r="I23251" t="s">
        <v>2898</v>
      </c>
      <c r="N23251" t="s">
        <v>598</v>
      </c>
      <c r="AA23251" t="s">
        <v>1643</v>
      </c>
    </row>
    <row r="23252" spans="5:27" x14ac:dyDescent="0.35">
      <c r="E23252" t="s">
        <v>28</v>
      </c>
      <c r="F23252" t="s">
        <v>28</v>
      </c>
      <c r="G23252" s="1">
        <v>35066</v>
      </c>
      <c r="H23252" t="s">
        <v>9893</v>
      </c>
      <c r="I23252" t="s">
        <v>2908</v>
      </c>
      <c r="N23252" t="s">
        <v>51</v>
      </c>
      <c r="V23252" t="s">
        <v>9169</v>
      </c>
      <c r="AA23252" t="s">
        <v>35</v>
      </c>
    </row>
    <row r="23253" spans="5:27" x14ac:dyDescent="0.35">
      <c r="E23253" t="s">
        <v>28</v>
      </c>
      <c r="F23253" t="s">
        <v>28</v>
      </c>
      <c r="G23253" s="1">
        <v>44119</v>
      </c>
      <c r="H23253" t="s">
        <v>9893</v>
      </c>
      <c r="I23253" t="s">
        <v>2908</v>
      </c>
      <c r="N23253" t="s">
        <v>51</v>
      </c>
      <c r="AA23253" t="s">
        <v>9169</v>
      </c>
    </row>
    <row r="23254" spans="5:27" x14ac:dyDescent="0.35">
      <c r="E23254" t="s">
        <v>28</v>
      </c>
      <c r="F23254" t="s">
        <v>28</v>
      </c>
      <c r="G23254" s="1">
        <v>37326</v>
      </c>
      <c r="H23254" t="s">
        <v>9895</v>
      </c>
      <c r="I23254" t="s">
        <v>2916</v>
      </c>
      <c r="N23254" t="s">
        <v>9064</v>
      </c>
      <c r="V23254" t="s">
        <v>9050</v>
      </c>
      <c r="AA23254" t="s">
        <v>1643</v>
      </c>
    </row>
    <row r="23255" spans="5:27" x14ac:dyDescent="0.35">
      <c r="E23255" t="s">
        <v>28</v>
      </c>
      <c r="F23255" t="s">
        <v>28</v>
      </c>
      <c r="G23255" s="1">
        <v>42761</v>
      </c>
      <c r="H23255" t="s">
        <v>9895</v>
      </c>
      <c r="I23255" t="s">
        <v>2916</v>
      </c>
      <c r="N23255" t="s">
        <v>9064</v>
      </c>
      <c r="AA23255" t="s">
        <v>9050</v>
      </c>
    </row>
    <row r="23256" spans="5:27" x14ac:dyDescent="0.35">
      <c r="E23256" t="s">
        <v>28</v>
      </c>
      <c r="F23256" t="s">
        <v>28</v>
      </c>
      <c r="G23256" s="1">
        <v>42746</v>
      </c>
      <c r="H23256" t="s">
        <v>9897</v>
      </c>
      <c r="I23256" t="s">
        <v>2934</v>
      </c>
      <c r="N23256" t="s">
        <v>9170</v>
      </c>
      <c r="AA23256" t="s">
        <v>1109</v>
      </c>
    </row>
    <row r="23257" spans="5:27" x14ac:dyDescent="0.35">
      <c r="E23257" t="s">
        <v>28</v>
      </c>
      <c r="F23257" t="s">
        <v>28</v>
      </c>
      <c r="G23257" s="1">
        <v>41395</v>
      </c>
      <c r="H23257" t="s">
        <v>9898</v>
      </c>
      <c r="I23257" t="s">
        <v>2960</v>
      </c>
      <c r="N23257" t="s">
        <v>316</v>
      </c>
      <c r="AA23257" t="s">
        <v>1643</v>
      </c>
    </row>
    <row r="23258" spans="5:27" x14ac:dyDescent="0.35">
      <c r="E23258" t="s">
        <v>28</v>
      </c>
      <c r="F23258" t="s">
        <v>28</v>
      </c>
      <c r="G23258" s="1">
        <v>41334</v>
      </c>
      <c r="H23258" t="s">
        <v>9899</v>
      </c>
      <c r="I23258" t="s">
        <v>2974</v>
      </c>
      <c r="N23258" t="s">
        <v>265</v>
      </c>
      <c r="AA23258" t="s">
        <v>9062</v>
      </c>
    </row>
    <row r="23259" spans="5:27" x14ac:dyDescent="0.35">
      <c r="E23259" t="s">
        <v>28</v>
      </c>
      <c r="F23259" t="s">
        <v>28</v>
      </c>
      <c r="G23259" s="1">
        <v>42353</v>
      </c>
      <c r="H23259" t="s">
        <v>9900</v>
      </c>
      <c r="I23259" t="s">
        <v>2982</v>
      </c>
      <c r="N23259" t="s">
        <v>9171</v>
      </c>
      <c r="AA23259" t="s">
        <v>285</v>
      </c>
    </row>
    <row r="23260" spans="5:27" x14ac:dyDescent="0.35">
      <c r="E23260" t="s">
        <v>28</v>
      </c>
      <c r="F23260" t="s">
        <v>28</v>
      </c>
      <c r="G23260" s="1">
        <v>41030</v>
      </c>
      <c r="H23260" t="s">
        <v>9902</v>
      </c>
      <c r="I23260" t="s">
        <v>2987</v>
      </c>
      <c r="N23260" t="s">
        <v>51</v>
      </c>
      <c r="AA23260" t="s">
        <v>9060</v>
      </c>
    </row>
    <row r="23261" spans="5:27" x14ac:dyDescent="0.35">
      <c r="E23261" t="s">
        <v>28</v>
      </c>
      <c r="F23261" t="s">
        <v>28</v>
      </c>
      <c r="G23261" s="1">
        <v>44081</v>
      </c>
      <c r="H23261" t="s">
        <v>11154</v>
      </c>
      <c r="I23261" t="s">
        <v>9172</v>
      </c>
      <c r="N23261" t="s">
        <v>51</v>
      </c>
      <c r="AA23261" t="s">
        <v>9070</v>
      </c>
    </row>
    <row r="23262" spans="5:27" x14ac:dyDescent="0.35">
      <c r="E23262" t="s">
        <v>28</v>
      </c>
      <c r="F23262" t="s">
        <v>28</v>
      </c>
      <c r="G23262" s="1">
        <v>42278</v>
      </c>
      <c r="H23262" t="s">
        <v>9903</v>
      </c>
      <c r="I23262" t="s">
        <v>2992</v>
      </c>
      <c r="N23262" t="s">
        <v>51</v>
      </c>
      <c r="AA23262" t="s">
        <v>9173</v>
      </c>
    </row>
    <row r="23263" spans="5:27" x14ac:dyDescent="0.35">
      <c r="E23263" t="s">
        <v>28</v>
      </c>
      <c r="F23263" t="s">
        <v>28</v>
      </c>
      <c r="G23263" s="1">
        <v>41722</v>
      </c>
      <c r="H23263" t="s">
        <v>9904</v>
      </c>
      <c r="I23263" t="s">
        <v>2994</v>
      </c>
      <c r="N23263" t="s">
        <v>765</v>
      </c>
      <c r="V23263" t="s">
        <v>7243</v>
      </c>
      <c r="AA23263" t="s">
        <v>9015</v>
      </c>
    </row>
    <row r="23264" spans="5:27" x14ac:dyDescent="0.35">
      <c r="E23264" t="s">
        <v>28</v>
      </c>
      <c r="F23264" t="s">
        <v>28</v>
      </c>
      <c r="G23264" s="1">
        <v>42163</v>
      </c>
      <c r="H23264" t="s">
        <v>9904</v>
      </c>
      <c r="I23264" t="s">
        <v>2994</v>
      </c>
      <c r="N23264" t="s">
        <v>765</v>
      </c>
      <c r="AA23264" t="s">
        <v>7243</v>
      </c>
    </row>
    <row r="23265" spans="5:27" x14ac:dyDescent="0.35">
      <c r="E23265" t="s">
        <v>28</v>
      </c>
      <c r="F23265" t="s">
        <v>28</v>
      </c>
      <c r="G23265" s="1">
        <v>41395</v>
      </c>
      <c r="H23265" t="s">
        <v>9905</v>
      </c>
      <c r="I23265" t="s">
        <v>2998</v>
      </c>
      <c r="N23265" t="s">
        <v>51</v>
      </c>
      <c r="AA23265" t="s">
        <v>1828</v>
      </c>
    </row>
    <row r="23266" spans="5:27" x14ac:dyDescent="0.35">
      <c r="E23266" t="s">
        <v>28</v>
      </c>
      <c r="F23266" t="s">
        <v>28</v>
      </c>
      <c r="G23266" s="1">
        <v>36951</v>
      </c>
      <c r="H23266" t="s">
        <v>9906</v>
      </c>
      <c r="I23266" t="s">
        <v>3003</v>
      </c>
      <c r="N23266" t="s">
        <v>8983</v>
      </c>
      <c r="V23266" t="s">
        <v>9012</v>
      </c>
      <c r="AA23266" t="s">
        <v>34</v>
      </c>
    </row>
    <row r="23267" spans="5:27" x14ac:dyDescent="0.35">
      <c r="E23267" t="s">
        <v>28</v>
      </c>
      <c r="F23267" t="s">
        <v>28</v>
      </c>
      <c r="G23267" s="1">
        <v>39238</v>
      </c>
      <c r="H23267" t="s">
        <v>9906</v>
      </c>
      <c r="I23267" t="s">
        <v>3003</v>
      </c>
      <c r="N23267" t="s">
        <v>8983</v>
      </c>
      <c r="V23267" t="s">
        <v>285</v>
      </c>
      <c r="AA23267" t="s">
        <v>9012</v>
      </c>
    </row>
    <row r="23268" spans="5:27" x14ac:dyDescent="0.35">
      <c r="E23268" t="s">
        <v>28</v>
      </c>
      <c r="F23268" t="s">
        <v>28</v>
      </c>
      <c r="G23268" s="1">
        <v>40721</v>
      </c>
      <c r="H23268" t="s">
        <v>9906</v>
      </c>
      <c r="I23268" t="s">
        <v>3003</v>
      </c>
      <c r="N23268" t="s">
        <v>8983</v>
      </c>
      <c r="V23268" t="s">
        <v>1109</v>
      </c>
      <c r="AA23268" t="s">
        <v>285</v>
      </c>
    </row>
    <row r="23269" spans="5:27" x14ac:dyDescent="0.35">
      <c r="E23269" t="s">
        <v>28</v>
      </c>
      <c r="F23269" t="s">
        <v>28</v>
      </c>
      <c r="G23269" s="1">
        <v>42746</v>
      </c>
      <c r="H23269" t="s">
        <v>9906</v>
      </c>
      <c r="I23269" t="s">
        <v>3003</v>
      </c>
      <c r="N23269" t="s">
        <v>8983</v>
      </c>
      <c r="AA23269" t="s">
        <v>1109</v>
      </c>
    </row>
    <row r="23270" spans="5:27" x14ac:dyDescent="0.35">
      <c r="E23270" t="s">
        <v>28</v>
      </c>
      <c r="F23270" t="s">
        <v>28</v>
      </c>
      <c r="G23270" s="1">
        <v>37438</v>
      </c>
      <c r="H23270" t="s">
        <v>9908</v>
      </c>
      <c r="I23270" t="s">
        <v>3027</v>
      </c>
      <c r="N23270" t="s">
        <v>51</v>
      </c>
      <c r="V23270" t="s">
        <v>446</v>
      </c>
      <c r="AA23270" t="s">
        <v>34</v>
      </c>
    </row>
    <row r="23271" spans="5:27" x14ac:dyDescent="0.35">
      <c r="E23271" t="s">
        <v>28</v>
      </c>
      <c r="F23271" t="s">
        <v>28</v>
      </c>
      <c r="G23271" s="1">
        <v>37803</v>
      </c>
      <c r="H23271" t="s">
        <v>9908</v>
      </c>
      <c r="I23271" t="s">
        <v>3027</v>
      </c>
      <c r="N23271" t="s">
        <v>51</v>
      </c>
      <c r="V23271" t="s">
        <v>9009</v>
      </c>
      <c r="AA23271" t="s">
        <v>446</v>
      </c>
    </row>
    <row r="23272" spans="5:27" x14ac:dyDescent="0.35">
      <c r="E23272" t="s">
        <v>28</v>
      </c>
      <c r="F23272" t="s">
        <v>28</v>
      </c>
      <c r="G23272" s="1">
        <v>39387</v>
      </c>
      <c r="H23272" t="s">
        <v>9908</v>
      </c>
      <c r="I23272" t="s">
        <v>3027</v>
      </c>
      <c r="N23272" t="s">
        <v>51</v>
      </c>
      <c r="V23272" t="s">
        <v>9112</v>
      </c>
      <c r="AA23272" t="s">
        <v>9009</v>
      </c>
    </row>
    <row r="23273" spans="5:27" x14ac:dyDescent="0.35">
      <c r="E23273" t="s">
        <v>28</v>
      </c>
      <c r="F23273" t="s">
        <v>28</v>
      </c>
      <c r="G23273" s="1">
        <v>40497</v>
      </c>
      <c r="H23273" t="s">
        <v>9908</v>
      </c>
      <c r="I23273" t="s">
        <v>3027</v>
      </c>
      <c r="N23273" t="s">
        <v>51</v>
      </c>
      <c r="AA23273" t="s">
        <v>9112</v>
      </c>
    </row>
    <row r="23274" spans="5:27" x14ac:dyDescent="0.35">
      <c r="E23274" t="s">
        <v>28</v>
      </c>
      <c r="F23274" t="s">
        <v>28</v>
      </c>
      <c r="G23274" s="1">
        <v>41555</v>
      </c>
      <c r="H23274" t="s">
        <v>9909</v>
      </c>
      <c r="I23274" t="s">
        <v>3034</v>
      </c>
      <c r="N23274" t="s">
        <v>9158</v>
      </c>
      <c r="V23274" t="s">
        <v>1855</v>
      </c>
      <c r="AA23274" t="s">
        <v>1828</v>
      </c>
    </row>
    <row r="23275" spans="5:27" x14ac:dyDescent="0.35">
      <c r="E23275" t="s">
        <v>28</v>
      </c>
      <c r="F23275" t="s">
        <v>28</v>
      </c>
      <c r="G23275" s="1">
        <v>43103</v>
      </c>
      <c r="H23275" t="s">
        <v>9909</v>
      </c>
      <c r="I23275" t="s">
        <v>3034</v>
      </c>
      <c r="N23275" t="s">
        <v>9158</v>
      </c>
      <c r="AA23275" t="s">
        <v>1855</v>
      </c>
    </row>
    <row r="23276" spans="5:27" x14ac:dyDescent="0.35">
      <c r="E23276" t="s">
        <v>28</v>
      </c>
      <c r="F23276" t="s">
        <v>28</v>
      </c>
      <c r="G23276" s="1">
        <v>43010</v>
      </c>
      <c r="H23276" t="s">
        <v>9910</v>
      </c>
      <c r="I23276" t="s">
        <v>3037</v>
      </c>
      <c r="N23276" t="s">
        <v>51</v>
      </c>
      <c r="AA23276" t="s">
        <v>9070</v>
      </c>
    </row>
    <row r="23277" spans="5:27" x14ac:dyDescent="0.35">
      <c r="E23277" t="s">
        <v>28</v>
      </c>
      <c r="F23277" t="s">
        <v>28</v>
      </c>
      <c r="G23277" s="1">
        <v>33215</v>
      </c>
      <c r="H23277" t="s">
        <v>9911</v>
      </c>
      <c r="I23277" t="s">
        <v>3043</v>
      </c>
      <c r="N23277" t="s">
        <v>9066</v>
      </c>
      <c r="V23277" t="s">
        <v>1471</v>
      </c>
      <c r="AA23277" t="s">
        <v>1643</v>
      </c>
    </row>
    <row r="23278" spans="5:27" x14ac:dyDescent="0.35">
      <c r="E23278" t="s">
        <v>28</v>
      </c>
      <c r="F23278" t="s">
        <v>28</v>
      </c>
      <c r="G23278" s="1">
        <v>35041</v>
      </c>
      <c r="H23278" t="s">
        <v>9911</v>
      </c>
      <c r="I23278" t="s">
        <v>3043</v>
      </c>
      <c r="N23278" t="s">
        <v>9066</v>
      </c>
      <c r="V23278" t="s">
        <v>6578</v>
      </c>
      <c r="AA23278" t="s">
        <v>1471</v>
      </c>
    </row>
    <row r="23279" spans="5:27" x14ac:dyDescent="0.35">
      <c r="E23279" t="s">
        <v>28</v>
      </c>
      <c r="F23279" t="s">
        <v>28</v>
      </c>
      <c r="G23279" s="1">
        <v>35772</v>
      </c>
      <c r="H23279" t="s">
        <v>9911</v>
      </c>
      <c r="I23279" t="s">
        <v>3043</v>
      </c>
      <c r="N23279" t="s">
        <v>9066</v>
      </c>
      <c r="AA23279" t="s">
        <v>6578</v>
      </c>
    </row>
    <row r="23280" spans="5:27" x14ac:dyDescent="0.35">
      <c r="E23280" t="s">
        <v>28</v>
      </c>
      <c r="F23280" t="s">
        <v>28</v>
      </c>
      <c r="G23280" s="1">
        <v>42948</v>
      </c>
      <c r="H23280" t="s">
        <v>9912</v>
      </c>
      <c r="I23280" t="s">
        <v>3059</v>
      </c>
      <c r="N23280" t="s">
        <v>314</v>
      </c>
      <c r="AA23280" t="s">
        <v>34</v>
      </c>
    </row>
    <row r="23281" spans="5:27" x14ac:dyDescent="0.35">
      <c r="E23281" t="s">
        <v>28</v>
      </c>
      <c r="F23281" t="s">
        <v>28</v>
      </c>
      <c r="G23281" s="1">
        <v>42746</v>
      </c>
      <c r="H23281" t="s">
        <v>9913</v>
      </c>
      <c r="I23281" t="s">
        <v>3061</v>
      </c>
      <c r="N23281" t="s">
        <v>9077</v>
      </c>
      <c r="AA23281" t="s">
        <v>1109</v>
      </c>
    </row>
    <row r="23282" spans="5:27" x14ac:dyDescent="0.35">
      <c r="E23282" t="s">
        <v>28</v>
      </c>
      <c r="F23282" t="s">
        <v>28</v>
      </c>
      <c r="G23282" s="1">
        <v>40735</v>
      </c>
      <c r="H23282" t="s">
        <v>9914</v>
      </c>
      <c r="I23282" t="s">
        <v>3071</v>
      </c>
      <c r="N23282" t="s">
        <v>51</v>
      </c>
      <c r="AA23282" t="s">
        <v>9006</v>
      </c>
    </row>
    <row r="23283" spans="5:27" x14ac:dyDescent="0.35">
      <c r="E23283" t="s">
        <v>28</v>
      </c>
      <c r="F23283" t="s">
        <v>28</v>
      </c>
      <c r="G23283" s="1">
        <v>42569</v>
      </c>
      <c r="H23283" t="s">
        <v>9917</v>
      </c>
      <c r="I23283" t="s">
        <v>3088</v>
      </c>
      <c r="N23283" t="s">
        <v>9174</v>
      </c>
      <c r="AA23283" t="s">
        <v>34</v>
      </c>
    </row>
    <row r="23284" spans="5:27" x14ac:dyDescent="0.35">
      <c r="E23284" t="s">
        <v>28</v>
      </c>
      <c r="F23284" t="s">
        <v>28</v>
      </c>
      <c r="G23284" s="1">
        <v>42284</v>
      </c>
      <c r="H23284" t="s">
        <v>9918</v>
      </c>
      <c r="I23284" t="s">
        <v>3092</v>
      </c>
      <c r="N23284" t="s">
        <v>1497</v>
      </c>
      <c r="AA23284" t="s">
        <v>285</v>
      </c>
    </row>
    <row r="23285" spans="5:27" x14ac:dyDescent="0.35">
      <c r="E23285" t="s">
        <v>28</v>
      </c>
      <c r="F23285" t="s">
        <v>28</v>
      </c>
      <c r="G23285" s="1">
        <v>41995</v>
      </c>
      <c r="H23285" t="s">
        <v>9919</v>
      </c>
      <c r="I23285" t="s">
        <v>3093</v>
      </c>
      <c r="N23285" t="s">
        <v>1497</v>
      </c>
      <c r="V23285" t="s">
        <v>71</v>
      </c>
      <c r="AA23285" t="s">
        <v>9025</v>
      </c>
    </row>
    <row r="23286" spans="5:27" x14ac:dyDescent="0.35">
      <c r="E23286" t="s">
        <v>28</v>
      </c>
      <c r="F23286" t="s">
        <v>28</v>
      </c>
      <c r="G23286" s="1">
        <v>42237</v>
      </c>
      <c r="H23286" t="s">
        <v>9919</v>
      </c>
      <c r="I23286" t="s">
        <v>3093</v>
      </c>
      <c r="N23286" t="s">
        <v>1497</v>
      </c>
      <c r="AA23286" t="s">
        <v>71</v>
      </c>
    </row>
    <row r="23287" spans="5:27" x14ac:dyDescent="0.35">
      <c r="E23287" t="s">
        <v>28</v>
      </c>
      <c r="F23287" t="s">
        <v>28</v>
      </c>
      <c r="G23287" s="1">
        <v>40330</v>
      </c>
      <c r="H23287" t="s">
        <v>9920</v>
      </c>
      <c r="I23287" t="s">
        <v>3099</v>
      </c>
      <c r="N23287" t="s">
        <v>9035</v>
      </c>
      <c r="AA23287" t="s">
        <v>8995</v>
      </c>
    </row>
    <row r="23288" spans="5:27" x14ac:dyDescent="0.35">
      <c r="E23288" t="s">
        <v>28</v>
      </c>
      <c r="F23288" t="s">
        <v>28</v>
      </c>
      <c r="G23288" s="1">
        <v>39630</v>
      </c>
      <c r="H23288" t="s">
        <v>9922</v>
      </c>
      <c r="I23288" t="s">
        <v>3108</v>
      </c>
      <c r="N23288" t="s">
        <v>8984</v>
      </c>
      <c r="V23288" t="s">
        <v>1753</v>
      </c>
      <c r="AA23288" t="s">
        <v>1643</v>
      </c>
    </row>
    <row r="23289" spans="5:27" x14ac:dyDescent="0.35">
      <c r="E23289" t="s">
        <v>28</v>
      </c>
      <c r="F23289" t="s">
        <v>28</v>
      </c>
      <c r="G23289" s="1">
        <v>42826</v>
      </c>
      <c r="H23289" t="s">
        <v>9922</v>
      </c>
      <c r="I23289" t="s">
        <v>3108</v>
      </c>
      <c r="N23289" t="s">
        <v>8984</v>
      </c>
      <c r="AA23289" t="s">
        <v>1753</v>
      </c>
    </row>
    <row r="23290" spans="5:27" x14ac:dyDescent="0.35">
      <c r="E23290" t="s">
        <v>28</v>
      </c>
      <c r="F23290" t="s">
        <v>28</v>
      </c>
      <c r="G23290" s="1">
        <v>42037</v>
      </c>
      <c r="H23290" t="s">
        <v>9923</v>
      </c>
      <c r="I23290" t="s">
        <v>3119</v>
      </c>
      <c r="N23290" t="s">
        <v>132</v>
      </c>
      <c r="AA23290" t="s">
        <v>285</v>
      </c>
    </row>
    <row r="23291" spans="5:27" x14ac:dyDescent="0.35">
      <c r="E23291" t="s">
        <v>28</v>
      </c>
      <c r="F23291" t="s">
        <v>28</v>
      </c>
      <c r="G23291" s="1">
        <v>39986</v>
      </c>
      <c r="H23291" t="s">
        <v>9924</v>
      </c>
      <c r="I23291" t="s">
        <v>3124</v>
      </c>
      <c r="N23291" t="s">
        <v>51</v>
      </c>
      <c r="AA23291" t="s">
        <v>1828</v>
      </c>
    </row>
    <row r="23292" spans="5:27" x14ac:dyDescent="0.35">
      <c r="E23292" t="s">
        <v>28</v>
      </c>
      <c r="F23292" t="s">
        <v>28</v>
      </c>
      <c r="G23292" s="1">
        <v>41487</v>
      </c>
      <c r="H23292" t="s">
        <v>9925</v>
      </c>
      <c r="I23292" t="s">
        <v>3137</v>
      </c>
      <c r="N23292" t="s">
        <v>288</v>
      </c>
      <c r="V23292" t="s">
        <v>714</v>
      </c>
      <c r="AA23292" t="s">
        <v>1643</v>
      </c>
    </row>
    <row r="23293" spans="5:27" x14ac:dyDescent="0.35">
      <c r="E23293" t="s">
        <v>28</v>
      </c>
      <c r="F23293" t="s">
        <v>28</v>
      </c>
      <c r="G23293" s="1">
        <v>43102</v>
      </c>
      <c r="H23293" t="s">
        <v>9925</v>
      </c>
      <c r="I23293" t="s">
        <v>3137</v>
      </c>
      <c r="N23293" t="s">
        <v>288</v>
      </c>
      <c r="AA23293" t="s">
        <v>714</v>
      </c>
    </row>
    <row r="23294" spans="5:27" x14ac:dyDescent="0.35">
      <c r="E23294" t="s">
        <v>28</v>
      </c>
      <c r="F23294" t="s">
        <v>28</v>
      </c>
      <c r="G23294" s="1">
        <v>42284</v>
      </c>
      <c r="H23294" t="s">
        <v>11155</v>
      </c>
      <c r="I23294" t="s">
        <v>9175</v>
      </c>
      <c r="N23294" t="s">
        <v>1497</v>
      </c>
      <c r="AA23294" t="s">
        <v>34</v>
      </c>
    </row>
    <row r="23295" spans="5:27" x14ac:dyDescent="0.35">
      <c r="E23295" t="s">
        <v>28</v>
      </c>
      <c r="F23295" t="s">
        <v>28</v>
      </c>
      <c r="G23295" s="1">
        <v>40707</v>
      </c>
      <c r="H23295" t="s">
        <v>9927</v>
      </c>
      <c r="I23295" t="s">
        <v>3152</v>
      </c>
      <c r="N23295" t="s">
        <v>9048</v>
      </c>
      <c r="AA23295" t="s">
        <v>8995</v>
      </c>
    </row>
    <row r="23296" spans="5:27" x14ac:dyDescent="0.35">
      <c r="E23296" t="s">
        <v>28</v>
      </c>
      <c r="F23296" t="s">
        <v>28</v>
      </c>
      <c r="G23296" s="1">
        <v>40544</v>
      </c>
      <c r="H23296" t="s">
        <v>9928</v>
      </c>
      <c r="I23296" t="s">
        <v>3155</v>
      </c>
      <c r="N23296" t="s">
        <v>795</v>
      </c>
      <c r="AA23296" t="s">
        <v>34</v>
      </c>
    </row>
    <row r="23297" spans="5:27" x14ac:dyDescent="0.35">
      <c r="E23297" t="s">
        <v>28</v>
      </c>
      <c r="F23297" t="s">
        <v>28</v>
      </c>
      <c r="G23297" s="1">
        <v>39895</v>
      </c>
      <c r="H23297" t="s">
        <v>9929</v>
      </c>
      <c r="I23297" t="s">
        <v>3160</v>
      </c>
      <c r="N23297" t="s">
        <v>165</v>
      </c>
      <c r="AA23297" t="s">
        <v>1643</v>
      </c>
    </row>
    <row r="23298" spans="5:27" x14ac:dyDescent="0.35">
      <c r="E23298" t="s">
        <v>28</v>
      </c>
      <c r="F23298" t="s">
        <v>28</v>
      </c>
      <c r="G23298" s="1">
        <v>42746</v>
      </c>
      <c r="H23298" t="s">
        <v>9930</v>
      </c>
      <c r="I23298" t="s">
        <v>3173</v>
      </c>
      <c r="N23298" t="s">
        <v>51</v>
      </c>
      <c r="AA23298" t="s">
        <v>9176</v>
      </c>
    </row>
    <row r="23299" spans="5:27" x14ac:dyDescent="0.35">
      <c r="E23299" t="s">
        <v>28</v>
      </c>
      <c r="F23299" t="s">
        <v>28</v>
      </c>
      <c r="G23299" s="1">
        <v>43003</v>
      </c>
      <c r="H23299" t="s">
        <v>9931</v>
      </c>
      <c r="I23299" t="s">
        <v>3175</v>
      </c>
      <c r="N23299" t="s">
        <v>1138</v>
      </c>
      <c r="AA23299" t="s">
        <v>34</v>
      </c>
    </row>
    <row r="23300" spans="5:27" x14ac:dyDescent="0.35">
      <c r="E23300" t="s">
        <v>28</v>
      </c>
      <c r="F23300" t="s">
        <v>28</v>
      </c>
      <c r="G23300" s="1">
        <v>41946</v>
      </c>
      <c r="H23300" t="s">
        <v>9932</v>
      </c>
      <c r="I23300" t="s">
        <v>3176</v>
      </c>
      <c r="N23300" t="s">
        <v>9174</v>
      </c>
      <c r="AA23300" t="s">
        <v>1828</v>
      </c>
    </row>
    <row r="23301" spans="5:27" x14ac:dyDescent="0.35">
      <c r="E23301" t="s">
        <v>28</v>
      </c>
      <c r="F23301" t="s">
        <v>28</v>
      </c>
      <c r="G23301" s="1">
        <v>40000</v>
      </c>
      <c r="H23301" t="s">
        <v>9934</v>
      </c>
      <c r="I23301" t="s">
        <v>3191</v>
      </c>
      <c r="N23301" t="s">
        <v>51</v>
      </c>
      <c r="AA23301" t="s">
        <v>9177</v>
      </c>
    </row>
    <row r="23302" spans="5:27" x14ac:dyDescent="0.35">
      <c r="E23302" t="s">
        <v>28</v>
      </c>
      <c r="F23302" t="s">
        <v>28</v>
      </c>
      <c r="G23302" s="1">
        <v>39874</v>
      </c>
      <c r="H23302" t="s">
        <v>9935</v>
      </c>
      <c r="I23302" t="s">
        <v>9178</v>
      </c>
      <c r="N23302" t="s">
        <v>9000</v>
      </c>
      <c r="AA23302" t="s">
        <v>9126</v>
      </c>
    </row>
    <row r="23303" spans="5:27" x14ac:dyDescent="0.35">
      <c r="E23303" t="s">
        <v>28</v>
      </c>
      <c r="F23303" t="s">
        <v>28</v>
      </c>
      <c r="G23303" s="1">
        <v>41306</v>
      </c>
      <c r="H23303" t="s">
        <v>9936</v>
      </c>
      <c r="I23303" t="s">
        <v>3217</v>
      </c>
      <c r="N23303" t="s">
        <v>51</v>
      </c>
      <c r="AA23303" t="s">
        <v>9179</v>
      </c>
    </row>
    <row r="23304" spans="5:27" x14ac:dyDescent="0.35">
      <c r="E23304" t="s">
        <v>28</v>
      </c>
      <c r="F23304" t="s">
        <v>28</v>
      </c>
      <c r="G23304" s="1">
        <v>42724</v>
      </c>
      <c r="H23304" t="s">
        <v>9939</v>
      </c>
      <c r="I23304" t="s">
        <v>3223</v>
      </c>
      <c r="N23304" t="s">
        <v>51</v>
      </c>
      <c r="AA23304" t="s">
        <v>9021</v>
      </c>
    </row>
    <row r="23305" spans="5:27" x14ac:dyDescent="0.35">
      <c r="E23305" t="s">
        <v>28</v>
      </c>
      <c r="F23305" t="s">
        <v>28</v>
      </c>
      <c r="G23305" s="1">
        <v>40634</v>
      </c>
      <c r="H23305" t="s">
        <v>9940</v>
      </c>
      <c r="I23305" t="s">
        <v>3224</v>
      </c>
      <c r="N23305" t="s">
        <v>330</v>
      </c>
      <c r="V23305" t="s">
        <v>1855</v>
      </c>
      <c r="AA23305" t="s">
        <v>9006</v>
      </c>
    </row>
    <row r="23306" spans="5:27" x14ac:dyDescent="0.35">
      <c r="E23306" t="s">
        <v>28</v>
      </c>
      <c r="F23306" t="s">
        <v>28</v>
      </c>
      <c r="G23306" s="1">
        <v>42795</v>
      </c>
      <c r="H23306" t="s">
        <v>9940</v>
      </c>
      <c r="I23306" t="s">
        <v>3224</v>
      </c>
      <c r="N23306" t="s">
        <v>330</v>
      </c>
      <c r="AA23306" t="s">
        <v>1855</v>
      </c>
    </row>
    <row r="23307" spans="5:27" x14ac:dyDescent="0.35">
      <c r="E23307" t="s">
        <v>28</v>
      </c>
      <c r="F23307" t="s">
        <v>28</v>
      </c>
      <c r="G23307" s="1">
        <v>42309</v>
      </c>
      <c r="H23307" t="s">
        <v>9942</v>
      </c>
      <c r="I23307" t="s">
        <v>3240</v>
      </c>
      <c r="N23307" t="s">
        <v>9005</v>
      </c>
      <c r="V23307" t="s">
        <v>1643</v>
      </c>
      <c r="AA23307" t="s">
        <v>9072</v>
      </c>
    </row>
    <row r="23308" spans="5:27" x14ac:dyDescent="0.35">
      <c r="E23308" t="s">
        <v>28</v>
      </c>
      <c r="F23308" t="s">
        <v>28</v>
      </c>
      <c r="G23308" s="1">
        <v>42689</v>
      </c>
      <c r="H23308" t="s">
        <v>9942</v>
      </c>
      <c r="I23308" t="s">
        <v>3240</v>
      </c>
      <c r="N23308" t="s">
        <v>9005</v>
      </c>
      <c r="AA23308" t="s">
        <v>1643</v>
      </c>
    </row>
    <row r="23309" spans="5:27" x14ac:dyDescent="0.35">
      <c r="E23309" t="s">
        <v>28</v>
      </c>
      <c r="F23309" t="s">
        <v>28</v>
      </c>
      <c r="G23309" s="1">
        <v>41015</v>
      </c>
      <c r="H23309" t="s">
        <v>9943</v>
      </c>
      <c r="I23309" t="s">
        <v>3254</v>
      </c>
      <c r="N23309" t="s">
        <v>51</v>
      </c>
      <c r="AA23309" t="s">
        <v>9129</v>
      </c>
    </row>
    <row r="23310" spans="5:27" x14ac:dyDescent="0.35">
      <c r="E23310" t="s">
        <v>28</v>
      </c>
      <c r="F23310" t="s">
        <v>28</v>
      </c>
      <c r="G23310" s="1">
        <v>42717</v>
      </c>
      <c r="H23310" t="s">
        <v>9944</v>
      </c>
      <c r="I23310" t="s">
        <v>3263</v>
      </c>
      <c r="N23310" t="s">
        <v>51</v>
      </c>
      <c r="V23310" t="s">
        <v>9180</v>
      </c>
      <c r="AA23310" t="s">
        <v>9181</v>
      </c>
    </row>
    <row r="23311" spans="5:27" x14ac:dyDescent="0.35">
      <c r="E23311" t="s">
        <v>28</v>
      </c>
      <c r="F23311" t="s">
        <v>28</v>
      </c>
      <c r="G23311" s="1">
        <v>43282</v>
      </c>
      <c r="H23311" t="s">
        <v>9944</v>
      </c>
      <c r="I23311" t="s">
        <v>3263</v>
      </c>
      <c r="N23311" t="s">
        <v>51</v>
      </c>
      <c r="AA23311" t="s">
        <v>9180</v>
      </c>
    </row>
    <row r="23312" spans="5:27" x14ac:dyDescent="0.35">
      <c r="E23312" t="s">
        <v>28</v>
      </c>
      <c r="F23312" t="s">
        <v>28</v>
      </c>
      <c r="G23312" s="1">
        <v>42388</v>
      </c>
      <c r="H23312" t="s">
        <v>9945</v>
      </c>
      <c r="I23312" t="s">
        <v>3265</v>
      </c>
      <c r="N23312" t="s">
        <v>316</v>
      </c>
      <c r="AA23312" t="s">
        <v>285</v>
      </c>
    </row>
    <row r="23313" spans="5:27" x14ac:dyDescent="0.35">
      <c r="E23313" t="s">
        <v>28</v>
      </c>
      <c r="F23313" t="s">
        <v>28</v>
      </c>
      <c r="G23313" s="1">
        <v>40742</v>
      </c>
      <c r="H23313" t="s">
        <v>9946</v>
      </c>
      <c r="I23313" t="s">
        <v>3266</v>
      </c>
      <c r="N23313" t="s">
        <v>250</v>
      </c>
      <c r="V23313" t="s">
        <v>9182</v>
      </c>
      <c r="AA23313" t="s">
        <v>9006</v>
      </c>
    </row>
    <row r="23314" spans="5:27" x14ac:dyDescent="0.35">
      <c r="E23314" t="s">
        <v>28</v>
      </c>
      <c r="F23314" t="s">
        <v>28</v>
      </c>
      <c r="G23314" s="1">
        <v>42788</v>
      </c>
      <c r="H23314" t="s">
        <v>9946</v>
      </c>
      <c r="I23314" t="s">
        <v>3266</v>
      </c>
      <c r="N23314" t="s">
        <v>250</v>
      </c>
      <c r="AA23314" t="s">
        <v>9182</v>
      </c>
    </row>
    <row r="23315" spans="5:27" x14ac:dyDescent="0.35">
      <c r="E23315" t="s">
        <v>28</v>
      </c>
      <c r="F23315" t="s">
        <v>28</v>
      </c>
      <c r="G23315" s="1">
        <v>42720</v>
      </c>
      <c r="H23315" t="s">
        <v>9947</v>
      </c>
      <c r="I23315" t="s">
        <v>3275</v>
      </c>
      <c r="N23315" t="s">
        <v>51</v>
      </c>
      <c r="AA23315" t="s">
        <v>9183</v>
      </c>
    </row>
    <row r="23316" spans="5:27" x14ac:dyDescent="0.35">
      <c r="E23316" t="s">
        <v>28</v>
      </c>
      <c r="F23316" t="s">
        <v>28</v>
      </c>
      <c r="G23316" s="1">
        <v>41122</v>
      </c>
      <c r="H23316" t="s">
        <v>9948</v>
      </c>
      <c r="I23316" t="s">
        <v>3276</v>
      </c>
      <c r="N23316" t="s">
        <v>189</v>
      </c>
      <c r="AA23316" t="s">
        <v>1828</v>
      </c>
    </row>
    <row r="23317" spans="5:27" x14ac:dyDescent="0.35">
      <c r="E23317" t="s">
        <v>28</v>
      </c>
      <c r="F23317" t="s">
        <v>28</v>
      </c>
      <c r="G23317" s="1">
        <v>43045</v>
      </c>
      <c r="H23317" t="s">
        <v>9950</v>
      </c>
      <c r="I23317" t="s">
        <v>3283</v>
      </c>
      <c r="N23317" t="s">
        <v>51</v>
      </c>
      <c r="AA23317" t="s">
        <v>9184</v>
      </c>
    </row>
    <row r="23318" spans="5:27" x14ac:dyDescent="0.35">
      <c r="E23318" t="s">
        <v>28</v>
      </c>
      <c r="F23318" t="s">
        <v>28</v>
      </c>
      <c r="G23318" s="1">
        <v>40546</v>
      </c>
      <c r="H23318" t="s">
        <v>9952</v>
      </c>
      <c r="I23318" t="s">
        <v>3297</v>
      </c>
      <c r="N23318" t="s">
        <v>107</v>
      </c>
      <c r="AA23318" t="s">
        <v>446</v>
      </c>
    </row>
    <row r="23319" spans="5:27" x14ac:dyDescent="0.35">
      <c r="E23319" t="s">
        <v>28</v>
      </c>
      <c r="F23319" t="s">
        <v>28</v>
      </c>
      <c r="G23319" s="1">
        <v>37469</v>
      </c>
      <c r="H23319" t="s">
        <v>9953</v>
      </c>
      <c r="I23319" t="s">
        <v>3311</v>
      </c>
      <c r="N23319" t="s">
        <v>51</v>
      </c>
      <c r="AA23319" t="s">
        <v>1828</v>
      </c>
    </row>
    <row r="23320" spans="5:27" x14ac:dyDescent="0.35">
      <c r="E23320" t="s">
        <v>28</v>
      </c>
      <c r="F23320" t="s">
        <v>28</v>
      </c>
      <c r="G23320" s="1">
        <v>43010</v>
      </c>
      <c r="H23320" t="s">
        <v>9955</v>
      </c>
      <c r="I23320" t="s">
        <v>3316</v>
      </c>
      <c r="N23320" t="s">
        <v>1114</v>
      </c>
      <c r="AA23320" t="s">
        <v>1643</v>
      </c>
    </row>
    <row r="23321" spans="5:27" x14ac:dyDescent="0.35">
      <c r="E23321" t="s">
        <v>28</v>
      </c>
      <c r="F23321" t="s">
        <v>28</v>
      </c>
      <c r="G23321" s="1">
        <v>43878</v>
      </c>
      <c r="H23321" t="s">
        <v>9956</v>
      </c>
      <c r="I23321" t="s">
        <v>3325</v>
      </c>
      <c r="N23321" t="s">
        <v>51</v>
      </c>
      <c r="AA23321" t="s">
        <v>8996</v>
      </c>
    </row>
    <row r="23322" spans="5:27" x14ac:dyDescent="0.35">
      <c r="E23322" t="s">
        <v>28</v>
      </c>
      <c r="F23322" t="s">
        <v>28</v>
      </c>
      <c r="G23322" s="1">
        <v>41477</v>
      </c>
      <c r="H23322" t="s">
        <v>9957</v>
      </c>
      <c r="I23322" t="s">
        <v>9185</v>
      </c>
      <c r="N23322" t="s">
        <v>9003</v>
      </c>
      <c r="V23322" t="s">
        <v>1109</v>
      </c>
      <c r="AA23322" t="s">
        <v>8985</v>
      </c>
    </row>
    <row r="23323" spans="5:27" x14ac:dyDescent="0.35">
      <c r="E23323" t="s">
        <v>28</v>
      </c>
      <c r="F23323" t="s">
        <v>28</v>
      </c>
      <c r="G23323" s="1">
        <v>42746</v>
      </c>
      <c r="H23323" t="s">
        <v>9957</v>
      </c>
      <c r="I23323" t="s">
        <v>9185</v>
      </c>
      <c r="N23323" t="s">
        <v>9003</v>
      </c>
      <c r="AA23323" t="s">
        <v>1109</v>
      </c>
    </row>
    <row r="23324" spans="5:27" x14ac:dyDescent="0.35">
      <c r="E23324" t="s">
        <v>28</v>
      </c>
      <c r="F23324" t="s">
        <v>28</v>
      </c>
      <c r="G23324" s="1">
        <v>42826</v>
      </c>
      <c r="H23324" t="s">
        <v>9958</v>
      </c>
      <c r="I23324" t="s">
        <v>3343</v>
      </c>
      <c r="N23324" t="s">
        <v>132</v>
      </c>
      <c r="AA23324" t="s">
        <v>446</v>
      </c>
    </row>
    <row r="23325" spans="5:27" x14ac:dyDescent="0.35">
      <c r="E23325" t="s">
        <v>28</v>
      </c>
      <c r="F23325" t="s">
        <v>28</v>
      </c>
      <c r="G23325" s="1">
        <v>42128</v>
      </c>
      <c r="H23325" t="s">
        <v>9959</v>
      </c>
      <c r="I23325" t="s">
        <v>3354</v>
      </c>
      <c r="N23325" t="s">
        <v>51</v>
      </c>
      <c r="AA23325" t="s">
        <v>9173</v>
      </c>
    </row>
    <row r="23326" spans="5:27" x14ac:dyDescent="0.35">
      <c r="E23326" t="s">
        <v>28</v>
      </c>
      <c r="F23326" t="s">
        <v>28</v>
      </c>
      <c r="G23326" s="1">
        <v>41680</v>
      </c>
      <c r="H23326" t="s">
        <v>9961</v>
      </c>
      <c r="I23326" t="s">
        <v>3359</v>
      </c>
      <c r="N23326" t="s">
        <v>51</v>
      </c>
      <c r="V23326" t="s">
        <v>9186</v>
      </c>
      <c r="AA23326" t="s">
        <v>9187</v>
      </c>
    </row>
    <row r="23327" spans="5:27" x14ac:dyDescent="0.35">
      <c r="E23327" t="s">
        <v>28</v>
      </c>
      <c r="F23327" t="s">
        <v>28</v>
      </c>
      <c r="G23327" s="1">
        <v>42934</v>
      </c>
      <c r="H23327" t="s">
        <v>9961</v>
      </c>
      <c r="I23327" t="s">
        <v>3359</v>
      </c>
      <c r="N23327" t="s">
        <v>51</v>
      </c>
      <c r="V23327" t="s">
        <v>9188</v>
      </c>
      <c r="AA23327" t="s">
        <v>9186</v>
      </c>
    </row>
    <row r="23328" spans="5:27" x14ac:dyDescent="0.35">
      <c r="E23328" t="s">
        <v>28</v>
      </c>
      <c r="F23328" t="s">
        <v>28</v>
      </c>
      <c r="G23328" s="1">
        <v>44132</v>
      </c>
      <c r="H23328" t="s">
        <v>9961</v>
      </c>
      <c r="I23328" t="s">
        <v>3359</v>
      </c>
      <c r="N23328" t="s">
        <v>51</v>
      </c>
      <c r="AA23328" t="s">
        <v>9188</v>
      </c>
    </row>
    <row r="23329" spans="5:27" x14ac:dyDescent="0.35">
      <c r="E23329" t="s">
        <v>28</v>
      </c>
      <c r="F23329" t="s">
        <v>28</v>
      </c>
      <c r="G23329" s="1">
        <v>40969</v>
      </c>
      <c r="H23329" t="s">
        <v>9962</v>
      </c>
      <c r="I23329" t="s">
        <v>3365</v>
      </c>
      <c r="N23329" t="s">
        <v>250</v>
      </c>
      <c r="V23329" t="s">
        <v>9189</v>
      </c>
      <c r="AA23329" t="s">
        <v>9006</v>
      </c>
    </row>
    <row r="23330" spans="5:27" x14ac:dyDescent="0.35">
      <c r="E23330" t="s">
        <v>28</v>
      </c>
      <c r="F23330" t="s">
        <v>28</v>
      </c>
      <c r="G23330" s="1">
        <v>42795</v>
      </c>
      <c r="H23330" t="s">
        <v>9962</v>
      </c>
      <c r="I23330" t="s">
        <v>3365</v>
      </c>
      <c r="N23330" t="s">
        <v>250</v>
      </c>
      <c r="AA23330" t="s">
        <v>9189</v>
      </c>
    </row>
    <row r="23331" spans="5:27" x14ac:dyDescent="0.35">
      <c r="E23331" t="s">
        <v>28</v>
      </c>
      <c r="F23331" t="s">
        <v>28</v>
      </c>
      <c r="G23331" s="1">
        <v>41701</v>
      </c>
      <c r="H23331" t="s">
        <v>9965</v>
      </c>
      <c r="I23331" t="s">
        <v>3379</v>
      </c>
      <c r="N23331" t="s">
        <v>51</v>
      </c>
      <c r="AA23331" t="s">
        <v>9190</v>
      </c>
    </row>
    <row r="23332" spans="5:27" x14ac:dyDescent="0.35">
      <c r="E23332" t="s">
        <v>28</v>
      </c>
      <c r="F23332" t="s">
        <v>28</v>
      </c>
      <c r="G23332" s="1">
        <v>42313</v>
      </c>
      <c r="H23332" t="s">
        <v>9967</v>
      </c>
      <c r="I23332" t="s">
        <v>3387</v>
      </c>
      <c r="N23332" t="s">
        <v>8980</v>
      </c>
      <c r="AA23332" t="s">
        <v>714</v>
      </c>
    </row>
    <row r="23333" spans="5:27" x14ac:dyDescent="0.35">
      <c r="E23333" t="s">
        <v>28</v>
      </c>
      <c r="F23333" t="s">
        <v>28</v>
      </c>
      <c r="G23333" s="1">
        <v>43237</v>
      </c>
      <c r="H23333" t="s">
        <v>9969</v>
      </c>
      <c r="I23333" t="s">
        <v>3396</v>
      </c>
      <c r="N23333" t="s">
        <v>145</v>
      </c>
      <c r="AA23333" t="s">
        <v>9191</v>
      </c>
    </row>
    <row r="23334" spans="5:27" x14ac:dyDescent="0.35">
      <c r="E23334" t="s">
        <v>28</v>
      </c>
      <c r="F23334" t="s">
        <v>28</v>
      </c>
      <c r="G23334" s="1">
        <v>41487</v>
      </c>
      <c r="H23334" t="s">
        <v>9970</v>
      </c>
      <c r="I23334" t="s">
        <v>3399</v>
      </c>
      <c r="N23334" t="s">
        <v>51</v>
      </c>
      <c r="AA23334" t="s">
        <v>1828</v>
      </c>
    </row>
    <row r="23335" spans="5:27" x14ac:dyDescent="0.35">
      <c r="E23335" t="s">
        <v>28</v>
      </c>
      <c r="F23335" t="s">
        <v>28</v>
      </c>
      <c r="G23335" s="1">
        <v>42746</v>
      </c>
      <c r="H23335" t="s">
        <v>9971</v>
      </c>
      <c r="I23335" t="s">
        <v>3406</v>
      </c>
      <c r="N23335" t="s">
        <v>9165</v>
      </c>
      <c r="AA23335" t="s">
        <v>1109</v>
      </c>
    </row>
    <row r="23336" spans="5:27" x14ac:dyDescent="0.35">
      <c r="E23336" t="s">
        <v>28</v>
      </c>
      <c r="F23336" t="s">
        <v>28</v>
      </c>
      <c r="G23336" s="1">
        <v>39468</v>
      </c>
      <c r="H23336" t="s">
        <v>9972</v>
      </c>
      <c r="I23336" t="s">
        <v>3423</v>
      </c>
      <c r="N23336" t="s">
        <v>406</v>
      </c>
      <c r="AA23336" t="s">
        <v>1643</v>
      </c>
    </row>
    <row r="23337" spans="5:27" x14ac:dyDescent="0.35">
      <c r="E23337" t="s">
        <v>28</v>
      </c>
      <c r="F23337" t="s">
        <v>28</v>
      </c>
      <c r="G23337" s="1">
        <v>40015</v>
      </c>
      <c r="H23337" t="s">
        <v>9973</v>
      </c>
      <c r="I23337" t="s">
        <v>3437</v>
      </c>
      <c r="N23337" t="s">
        <v>286</v>
      </c>
      <c r="V23337" t="s">
        <v>3478</v>
      </c>
      <c r="AA23337" t="s">
        <v>1828</v>
      </c>
    </row>
    <row r="23338" spans="5:27" x14ac:dyDescent="0.35">
      <c r="E23338" t="s">
        <v>28</v>
      </c>
      <c r="F23338" t="s">
        <v>28</v>
      </c>
      <c r="G23338" s="1">
        <v>42237</v>
      </c>
      <c r="H23338" t="s">
        <v>9973</v>
      </c>
      <c r="I23338" t="s">
        <v>3437</v>
      </c>
      <c r="N23338" t="s">
        <v>286</v>
      </c>
      <c r="AA23338" t="s">
        <v>3478</v>
      </c>
    </row>
    <row r="23339" spans="5:27" x14ac:dyDescent="0.35">
      <c r="E23339" t="s">
        <v>28</v>
      </c>
      <c r="F23339" t="s">
        <v>28</v>
      </c>
      <c r="G23339" s="1">
        <v>40756</v>
      </c>
      <c r="H23339" t="s">
        <v>9974</v>
      </c>
      <c r="I23339" t="s">
        <v>3442</v>
      </c>
      <c r="N23339" t="s">
        <v>9003</v>
      </c>
      <c r="V23339" t="s">
        <v>1109</v>
      </c>
      <c r="AA23339" t="s">
        <v>8995</v>
      </c>
    </row>
    <row r="23340" spans="5:27" x14ac:dyDescent="0.35">
      <c r="E23340" t="s">
        <v>28</v>
      </c>
      <c r="F23340" t="s">
        <v>28</v>
      </c>
      <c r="G23340" s="1">
        <v>42746</v>
      </c>
      <c r="H23340" t="s">
        <v>9974</v>
      </c>
      <c r="I23340" t="s">
        <v>3442</v>
      </c>
      <c r="N23340" t="s">
        <v>9003</v>
      </c>
      <c r="AA23340" t="s">
        <v>1109</v>
      </c>
    </row>
    <row r="23341" spans="5:27" x14ac:dyDescent="0.35">
      <c r="E23341" t="s">
        <v>28</v>
      </c>
      <c r="F23341" t="s">
        <v>28</v>
      </c>
      <c r="G23341" s="1">
        <v>42850</v>
      </c>
      <c r="H23341" t="s">
        <v>9975</v>
      </c>
      <c r="I23341" t="s">
        <v>3453</v>
      </c>
      <c r="N23341" t="s">
        <v>807</v>
      </c>
      <c r="AA23341" t="s">
        <v>34</v>
      </c>
    </row>
    <row r="23342" spans="5:27" x14ac:dyDescent="0.35">
      <c r="E23342" t="s">
        <v>28</v>
      </c>
      <c r="F23342" t="s">
        <v>28</v>
      </c>
      <c r="G23342" s="1">
        <v>37410</v>
      </c>
      <c r="H23342" t="s">
        <v>9976</v>
      </c>
      <c r="I23342" t="s">
        <v>3457</v>
      </c>
      <c r="N23342" t="s">
        <v>9013</v>
      </c>
      <c r="V23342" t="s">
        <v>1109</v>
      </c>
      <c r="AA23342" t="s">
        <v>35</v>
      </c>
    </row>
    <row r="23343" spans="5:27" x14ac:dyDescent="0.35">
      <c r="E23343" t="s">
        <v>28</v>
      </c>
      <c r="F23343" t="s">
        <v>28</v>
      </c>
      <c r="G23343" s="1">
        <v>42746</v>
      </c>
      <c r="H23343" t="s">
        <v>9976</v>
      </c>
      <c r="I23343" t="s">
        <v>3457</v>
      </c>
      <c r="N23343" t="s">
        <v>9013</v>
      </c>
      <c r="AA23343" t="s">
        <v>1109</v>
      </c>
    </row>
    <row r="23344" spans="5:27" x14ac:dyDescent="0.35">
      <c r="E23344" t="s">
        <v>28</v>
      </c>
      <c r="F23344" t="s">
        <v>28</v>
      </c>
      <c r="G23344" s="1">
        <v>42352</v>
      </c>
      <c r="H23344" t="s">
        <v>9978</v>
      </c>
      <c r="I23344" t="s">
        <v>3475</v>
      </c>
      <c r="N23344" t="s">
        <v>8983</v>
      </c>
      <c r="AA23344" t="s">
        <v>285</v>
      </c>
    </row>
    <row r="23345" spans="5:27" x14ac:dyDescent="0.35">
      <c r="E23345" t="s">
        <v>28</v>
      </c>
      <c r="F23345" t="s">
        <v>28</v>
      </c>
      <c r="G23345" s="1">
        <v>43103</v>
      </c>
      <c r="H23345" t="s">
        <v>9979</v>
      </c>
      <c r="I23345" t="s">
        <v>3477</v>
      </c>
      <c r="N23345" t="s">
        <v>9192</v>
      </c>
      <c r="AA23345" t="s">
        <v>1855</v>
      </c>
    </row>
    <row r="23346" spans="5:27" x14ac:dyDescent="0.35">
      <c r="E23346" t="s">
        <v>28</v>
      </c>
      <c r="F23346" t="s">
        <v>28</v>
      </c>
      <c r="G23346" s="1">
        <v>41862</v>
      </c>
      <c r="H23346" t="s">
        <v>9980</v>
      </c>
      <c r="I23346" t="s">
        <v>3481</v>
      </c>
      <c r="N23346" t="s">
        <v>149</v>
      </c>
      <c r="V23346" t="s">
        <v>9022</v>
      </c>
      <c r="AA23346" t="s">
        <v>1643</v>
      </c>
    </row>
    <row r="23347" spans="5:27" x14ac:dyDescent="0.35">
      <c r="E23347" t="s">
        <v>28</v>
      </c>
      <c r="F23347" t="s">
        <v>28</v>
      </c>
      <c r="G23347" s="1">
        <v>43102</v>
      </c>
      <c r="H23347" t="s">
        <v>9980</v>
      </c>
      <c r="I23347" t="s">
        <v>3481</v>
      </c>
      <c r="N23347" t="s">
        <v>149</v>
      </c>
      <c r="AA23347" t="s">
        <v>9022</v>
      </c>
    </row>
    <row r="23348" spans="5:27" x14ac:dyDescent="0.35">
      <c r="E23348" t="s">
        <v>28</v>
      </c>
      <c r="F23348" t="s">
        <v>28</v>
      </c>
      <c r="G23348" s="1">
        <v>38749</v>
      </c>
      <c r="H23348" t="s">
        <v>9981</v>
      </c>
      <c r="I23348" t="s">
        <v>3487</v>
      </c>
      <c r="N23348" t="s">
        <v>51</v>
      </c>
      <c r="AA23348" t="s">
        <v>9193</v>
      </c>
    </row>
    <row r="23349" spans="5:27" x14ac:dyDescent="0.35">
      <c r="E23349" t="s">
        <v>28</v>
      </c>
      <c r="F23349" t="s">
        <v>28</v>
      </c>
      <c r="G23349" s="1">
        <v>41395</v>
      </c>
      <c r="H23349" t="s">
        <v>9983</v>
      </c>
      <c r="I23349" t="s">
        <v>3499</v>
      </c>
      <c r="N23349" t="s">
        <v>286</v>
      </c>
      <c r="V23349" t="s">
        <v>9194</v>
      </c>
      <c r="AA23349" t="s">
        <v>8995</v>
      </c>
    </row>
    <row r="23350" spans="5:27" x14ac:dyDescent="0.35">
      <c r="E23350" t="s">
        <v>28</v>
      </c>
      <c r="F23350" t="s">
        <v>28</v>
      </c>
      <c r="G23350" s="1">
        <v>42339</v>
      </c>
      <c r="H23350" t="s">
        <v>9983</v>
      </c>
      <c r="I23350" t="s">
        <v>3499</v>
      </c>
      <c r="N23350" t="s">
        <v>286</v>
      </c>
      <c r="AA23350" t="s">
        <v>9194</v>
      </c>
    </row>
    <row r="23351" spans="5:27" x14ac:dyDescent="0.35">
      <c r="E23351" t="s">
        <v>28</v>
      </c>
      <c r="F23351" t="s">
        <v>28</v>
      </c>
      <c r="G23351" s="1">
        <v>36990</v>
      </c>
      <c r="H23351" t="s">
        <v>9984</v>
      </c>
      <c r="I23351" t="s">
        <v>3502</v>
      </c>
      <c r="N23351" t="s">
        <v>51</v>
      </c>
      <c r="V23351" t="s">
        <v>1828</v>
      </c>
      <c r="AA23351" t="s">
        <v>8981</v>
      </c>
    </row>
    <row r="23352" spans="5:27" x14ac:dyDescent="0.35">
      <c r="E23352" t="s">
        <v>28</v>
      </c>
      <c r="F23352" t="s">
        <v>28</v>
      </c>
      <c r="G23352" s="1">
        <v>38869</v>
      </c>
      <c r="H23352" t="s">
        <v>9984</v>
      </c>
      <c r="I23352" t="s">
        <v>3502</v>
      </c>
      <c r="N23352" t="s">
        <v>51</v>
      </c>
      <c r="V23352" t="s">
        <v>9008</v>
      </c>
      <c r="AA23352" t="s">
        <v>1828</v>
      </c>
    </row>
    <row r="23353" spans="5:27" x14ac:dyDescent="0.35">
      <c r="E23353" t="s">
        <v>28</v>
      </c>
      <c r="F23353" t="s">
        <v>28</v>
      </c>
      <c r="G23353" s="1">
        <v>39417</v>
      </c>
      <c r="H23353" t="s">
        <v>9984</v>
      </c>
      <c r="I23353" t="s">
        <v>3502</v>
      </c>
      <c r="N23353" t="s">
        <v>51</v>
      </c>
      <c r="V23353" t="s">
        <v>9195</v>
      </c>
      <c r="AA23353" t="s">
        <v>9008</v>
      </c>
    </row>
    <row r="23354" spans="5:27" x14ac:dyDescent="0.35">
      <c r="E23354" t="s">
        <v>28</v>
      </c>
      <c r="F23354" t="s">
        <v>28</v>
      </c>
      <c r="G23354" s="1">
        <v>39995</v>
      </c>
      <c r="H23354" t="s">
        <v>9984</v>
      </c>
      <c r="I23354" t="s">
        <v>3502</v>
      </c>
      <c r="N23354" t="s">
        <v>51</v>
      </c>
      <c r="V23354" t="s">
        <v>1109</v>
      </c>
      <c r="AA23354" t="s">
        <v>9195</v>
      </c>
    </row>
    <row r="23355" spans="5:27" x14ac:dyDescent="0.35">
      <c r="E23355" t="s">
        <v>28</v>
      </c>
      <c r="F23355" t="s">
        <v>28</v>
      </c>
      <c r="G23355" s="1">
        <v>42746</v>
      </c>
      <c r="H23355" t="s">
        <v>9984</v>
      </c>
      <c r="I23355" t="s">
        <v>3502</v>
      </c>
      <c r="N23355" t="s">
        <v>51</v>
      </c>
      <c r="AA23355" t="s">
        <v>1109</v>
      </c>
    </row>
    <row r="23356" spans="5:27" x14ac:dyDescent="0.35">
      <c r="E23356" t="s">
        <v>28</v>
      </c>
      <c r="F23356" t="s">
        <v>28</v>
      </c>
      <c r="G23356" s="1">
        <v>40742</v>
      </c>
      <c r="H23356" t="s">
        <v>9985</v>
      </c>
      <c r="I23356" t="s">
        <v>3513</v>
      </c>
      <c r="N23356" t="s">
        <v>51</v>
      </c>
      <c r="AA23356" t="s">
        <v>9006</v>
      </c>
    </row>
    <row r="23357" spans="5:27" x14ac:dyDescent="0.35">
      <c r="E23357" t="s">
        <v>28</v>
      </c>
      <c r="F23357" t="s">
        <v>28</v>
      </c>
      <c r="G23357" s="1">
        <v>40140</v>
      </c>
      <c r="H23357" t="s">
        <v>9986</v>
      </c>
      <c r="I23357" t="s">
        <v>3528</v>
      </c>
      <c r="N23357" t="s">
        <v>51</v>
      </c>
      <c r="AA23357" t="s">
        <v>9062</v>
      </c>
    </row>
    <row r="23358" spans="5:27" x14ac:dyDescent="0.35">
      <c r="E23358" t="s">
        <v>28</v>
      </c>
      <c r="F23358" t="s">
        <v>28</v>
      </c>
      <c r="G23358" s="1">
        <v>42255</v>
      </c>
      <c r="H23358" t="s">
        <v>9988</v>
      </c>
      <c r="I23358" t="s">
        <v>3541</v>
      </c>
      <c r="N23358" t="s">
        <v>595</v>
      </c>
      <c r="V23358" t="s">
        <v>9196</v>
      </c>
      <c r="AA23358" t="s">
        <v>9061</v>
      </c>
    </row>
    <row r="23359" spans="5:27" x14ac:dyDescent="0.35">
      <c r="E23359" t="s">
        <v>28</v>
      </c>
      <c r="F23359" t="s">
        <v>28</v>
      </c>
      <c r="G23359" s="1">
        <v>42619</v>
      </c>
      <c r="H23359" t="s">
        <v>9988</v>
      </c>
      <c r="I23359" t="s">
        <v>3541</v>
      </c>
      <c r="N23359" t="s">
        <v>595</v>
      </c>
      <c r="V23359" t="s">
        <v>714</v>
      </c>
      <c r="AA23359" t="s">
        <v>9196</v>
      </c>
    </row>
    <row r="23360" spans="5:27" x14ac:dyDescent="0.35">
      <c r="E23360" t="s">
        <v>28</v>
      </c>
      <c r="F23360" t="s">
        <v>28</v>
      </c>
      <c r="G23360" s="1">
        <v>43102</v>
      </c>
      <c r="H23360" t="s">
        <v>9988</v>
      </c>
      <c r="I23360" t="s">
        <v>3541</v>
      </c>
      <c r="N23360" t="s">
        <v>595</v>
      </c>
      <c r="AA23360" t="s">
        <v>714</v>
      </c>
    </row>
    <row r="23361" spans="5:27" x14ac:dyDescent="0.35">
      <c r="E23361" t="s">
        <v>28</v>
      </c>
      <c r="F23361" t="s">
        <v>28</v>
      </c>
      <c r="G23361" s="1">
        <v>44150</v>
      </c>
      <c r="H23361" t="s">
        <v>9990</v>
      </c>
      <c r="I23361" t="s">
        <v>3552</v>
      </c>
      <c r="N23361" t="s">
        <v>9035</v>
      </c>
      <c r="AA23361" t="s">
        <v>9197</v>
      </c>
    </row>
    <row r="23362" spans="5:27" x14ac:dyDescent="0.35">
      <c r="E23362" t="s">
        <v>28</v>
      </c>
      <c r="F23362" t="s">
        <v>28</v>
      </c>
      <c r="G23362" s="1">
        <v>40794</v>
      </c>
      <c r="H23362" t="s">
        <v>9991</v>
      </c>
      <c r="I23362" t="s">
        <v>3561</v>
      </c>
      <c r="N23362" t="s">
        <v>9003</v>
      </c>
      <c r="AA23362" t="s">
        <v>1643</v>
      </c>
    </row>
    <row r="23363" spans="5:27" x14ac:dyDescent="0.35">
      <c r="E23363" t="s">
        <v>28</v>
      </c>
      <c r="F23363" t="s">
        <v>28</v>
      </c>
      <c r="G23363" s="1">
        <v>41244</v>
      </c>
      <c r="H23363" t="s">
        <v>9992</v>
      </c>
      <c r="I23363" t="s">
        <v>3569</v>
      </c>
      <c r="N23363" t="s">
        <v>51</v>
      </c>
      <c r="V23363" t="s">
        <v>34</v>
      </c>
      <c r="AA23363" t="s">
        <v>1828</v>
      </c>
    </row>
    <row r="23364" spans="5:27" x14ac:dyDescent="0.35">
      <c r="E23364" t="s">
        <v>28</v>
      </c>
      <c r="F23364" t="s">
        <v>28</v>
      </c>
      <c r="G23364" s="1">
        <v>42492</v>
      </c>
      <c r="H23364" t="s">
        <v>9992</v>
      </c>
      <c r="I23364" t="s">
        <v>3569</v>
      </c>
      <c r="N23364" t="s">
        <v>51</v>
      </c>
      <c r="AA23364" t="s">
        <v>34</v>
      </c>
    </row>
    <row r="23365" spans="5:27" x14ac:dyDescent="0.35">
      <c r="E23365" t="s">
        <v>28</v>
      </c>
      <c r="F23365" t="s">
        <v>28</v>
      </c>
      <c r="G23365" s="1">
        <v>36951</v>
      </c>
      <c r="H23365" t="s">
        <v>9993</v>
      </c>
      <c r="I23365" t="s">
        <v>3585</v>
      </c>
      <c r="N23365" t="s">
        <v>968</v>
      </c>
      <c r="V23365" t="s">
        <v>1109</v>
      </c>
      <c r="AA23365" t="s">
        <v>1828</v>
      </c>
    </row>
    <row r="23366" spans="5:27" x14ac:dyDescent="0.35">
      <c r="E23366" t="s">
        <v>28</v>
      </c>
      <c r="F23366" t="s">
        <v>28</v>
      </c>
      <c r="G23366" s="1">
        <v>42746</v>
      </c>
      <c r="H23366" t="s">
        <v>9993</v>
      </c>
      <c r="I23366" t="s">
        <v>3585</v>
      </c>
      <c r="N23366" t="s">
        <v>968</v>
      </c>
      <c r="AA23366" t="s">
        <v>1109</v>
      </c>
    </row>
    <row r="23367" spans="5:27" x14ac:dyDescent="0.35">
      <c r="E23367" t="s">
        <v>28</v>
      </c>
      <c r="F23367" t="s">
        <v>28</v>
      </c>
      <c r="G23367" s="1">
        <v>42360</v>
      </c>
      <c r="H23367" t="s">
        <v>9994</v>
      </c>
      <c r="I23367" t="s">
        <v>9198</v>
      </c>
      <c r="N23367" t="s">
        <v>330</v>
      </c>
      <c r="AA23367" t="s">
        <v>9131</v>
      </c>
    </row>
    <row r="23368" spans="5:27" x14ac:dyDescent="0.35">
      <c r="E23368" t="s">
        <v>28</v>
      </c>
      <c r="F23368" t="s">
        <v>28</v>
      </c>
      <c r="G23368" s="1">
        <v>42675</v>
      </c>
      <c r="H23368" t="s">
        <v>9995</v>
      </c>
      <c r="I23368" t="s">
        <v>3592</v>
      </c>
      <c r="N23368" t="s">
        <v>9066</v>
      </c>
      <c r="AA23368" t="s">
        <v>9072</v>
      </c>
    </row>
    <row r="23369" spans="5:27" x14ac:dyDescent="0.35">
      <c r="E23369" t="s">
        <v>28</v>
      </c>
      <c r="F23369" t="s">
        <v>28</v>
      </c>
      <c r="G23369" s="1">
        <v>39594</v>
      </c>
      <c r="H23369" t="s">
        <v>9996</v>
      </c>
      <c r="I23369" t="s">
        <v>3613</v>
      </c>
      <c r="N23369" t="s">
        <v>51</v>
      </c>
      <c r="V23369" t="s">
        <v>9199</v>
      </c>
      <c r="AA23369" t="s">
        <v>9012</v>
      </c>
    </row>
    <row r="23370" spans="5:27" x14ac:dyDescent="0.35">
      <c r="E23370" t="s">
        <v>28</v>
      </c>
      <c r="F23370" t="s">
        <v>28</v>
      </c>
      <c r="G23370" s="1">
        <v>44127</v>
      </c>
      <c r="H23370" t="s">
        <v>9996</v>
      </c>
      <c r="I23370" t="s">
        <v>3613</v>
      </c>
      <c r="N23370" t="s">
        <v>51</v>
      </c>
      <c r="AA23370" t="s">
        <v>9199</v>
      </c>
    </row>
    <row r="23371" spans="5:27" x14ac:dyDescent="0.35">
      <c r="E23371" t="s">
        <v>28</v>
      </c>
      <c r="F23371" t="s">
        <v>28</v>
      </c>
      <c r="G23371" s="1">
        <v>44121</v>
      </c>
      <c r="H23371" t="s">
        <v>9997</v>
      </c>
      <c r="I23371" t="s">
        <v>3619</v>
      </c>
      <c r="N23371" t="s">
        <v>51</v>
      </c>
      <c r="AA23371" t="s">
        <v>8989</v>
      </c>
    </row>
    <row r="23372" spans="5:27" x14ac:dyDescent="0.35">
      <c r="E23372" t="s">
        <v>28</v>
      </c>
      <c r="F23372" t="s">
        <v>28</v>
      </c>
      <c r="G23372" s="1">
        <v>40817</v>
      </c>
      <c r="H23372" t="s">
        <v>9998</v>
      </c>
      <c r="I23372" t="s">
        <v>3621</v>
      </c>
      <c r="N23372" t="s">
        <v>9083</v>
      </c>
      <c r="AA23372" t="s">
        <v>3642</v>
      </c>
    </row>
    <row r="23373" spans="5:27" x14ac:dyDescent="0.35">
      <c r="E23373" t="s">
        <v>28</v>
      </c>
      <c r="F23373" t="s">
        <v>28</v>
      </c>
      <c r="G23373" s="1">
        <v>43017</v>
      </c>
      <c r="H23373" t="s">
        <v>9999</v>
      </c>
      <c r="I23373" t="s">
        <v>3653</v>
      </c>
      <c r="N23373" t="s">
        <v>9053</v>
      </c>
      <c r="AA23373" t="s">
        <v>1643</v>
      </c>
    </row>
    <row r="23374" spans="5:27" x14ac:dyDescent="0.35">
      <c r="E23374" t="s">
        <v>28</v>
      </c>
      <c r="F23374" t="s">
        <v>28</v>
      </c>
      <c r="G23374" s="1">
        <v>41382</v>
      </c>
      <c r="H23374" t="s">
        <v>10000</v>
      </c>
      <c r="I23374" t="s">
        <v>3658</v>
      </c>
      <c r="N23374" t="s">
        <v>968</v>
      </c>
      <c r="AA23374" t="s">
        <v>9132</v>
      </c>
    </row>
    <row r="23375" spans="5:27" x14ac:dyDescent="0.35">
      <c r="E23375" t="s">
        <v>28</v>
      </c>
      <c r="F23375" t="s">
        <v>28</v>
      </c>
      <c r="G23375" s="1">
        <v>42549</v>
      </c>
      <c r="H23375" t="s">
        <v>10004</v>
      </c>
      <c r="I23375" t="s">
        <v>3667</v>
      </c>
      <c r="N23375" t="s">
        <v>9170</v>
      </c>
      <c r="AA23375" t="s">
        <v>285</v>
      </c>
    </row>
    <row r="23376" spans="5:27" x14ac:dyDescent="0.35">
      <c r="E23376" t="s">
        <v>28</v>
      </c>
      <c r="F23376" t="s">
        <v>28</v>
      </c>
      <c r="G23376" s="1">
        <v>35765</v>
      </c>
      <c r="H23376" t="s">
        <v>10005</v>
      </c>
      <c r="I23376" t="s">
        <v>3672</v>
      </c>
      <c r="N23376" t="s">
        <v>51</v>
      </c>
      <c r="V23376" t="s">
        <v>1471</v>
      </c>
      <c r="AA23376" t="s">
        <v>1643</v>
      </c>
    </row>
    <row r="23377" spans="5:27" x14ac:dyDescent="0.35">
      <c r="E23377" t="s">
        <v>28</v>
      </c>
      <c r="F23377" t="s">
        <v>28</v>
      </c>
      <c r="G23377" s="1">
        <v>36770</v>
      </c>
      <c r="H23377" t="s">
        <v>10005</v>
      </c>
      <c r="I23377" t="s">
        <v>3672</v>
      </c>
      <c r="N23377" t="s">
        <v>51</v>
      </c>
      <c r="V23377" t="s">
        <v>9011</v>
      </c>
      <c r="AA23377" t="s">
        <v>1471</v>
      </c>
    </row>
    <row r="23378" spans="5:27" x14ac:dyDescent="0.35">
      <c r="E23378" t="s">
        <v>28</v>
      </c>
      <c r="F23378" t="s">
        <v>28</v>
      </c>
      <c r="G23378" s="1">
        <v>37599</v>
      </c>
      <c r="H23378" t="s">
        <v>10005</v>
      </c>
      <c r="I23378" t="s">
        <v>3672</v>
      </c>
      <c r="N23378" t="s">
        <v>51</v>
      </c>
      <c r="V23378" t="s">
        <v>9200</v>
      </c>
      <c r="AA23378" t="s">
        <v>9011</v>
      </c>
    </row>
    <row r="23379" spans="5:27" x14ac:dyDescent="0.35">
      <c r="E23379" t="s">
        <v>28</v>
      </c>
      <c r="F23379" t="s">
        <v>28</v>
      </c>
      <c r="G23379" s="1">
        <v>38481</v>
      </c>
      <c r="H23379" t="s">
        <v>10005</v>
      </c>
      <c r="I23379" t="s">
        <v>3672</v>
      </c>
      <c r="N23379" t="s">
        <v>51</v>
      </c>
      <c r="V23379" t="s">
        <v>9201</v>
      </c>
      <c r="AA23379" t="s">
        <v>9200</v>
      </c>
    </row>
    <row r="23380" spans="5:27" x14ac:dyDescent="0.35">
      <c r="E23380" t="s">
        <v>28</v>
      </c>
      <c r="F23380" t="s">
        <v>28</v>
      </c>
      <c r="G23380" s="1">
        <v>38516</v>
      </c>
      <c r="H23380" t="s">
        <v>10005</v>
      </c>
      <c r="I23380" t="s">
        <v>3672</v>
      </c>
      <c r="N23380" t="s">
        <v>51</v>
      </c>
      <c r="V23380" t="s">
        <v>9202</v>
      </c>
      <c r="AA23380" t="s">
        <v>9201</v>
      </c>
    </row>
    <row r="23381" spans="5:27" x14ac:dyDescent="0.35">
      <c r="E23381" t="s">
        <v>28</v>
      </c>
      <c r="F23381" t="s">
        <v>28</v>
      </c>
      <c r="G23381" s="1">
        <v>38545</v>
      </c>
      <c r="H23381" t="s">
        <v>10005</v>
      </c>
      <c r="I23381" t="s">
        <v>3672</v>
      </c>
      <c r="N23381" t="s">
        <v>51</v>
      </c>
      <c r="V23381" t="s">
        <v>9203</v>
      </c>
      <c r="AA23381" t="s">
        <v>9202</v>
      </c>
    </row>
    <row r="23382" spans="5:27" x14ac:dyDescent="0.35">
      <c r="E23382" t="s">
        <v>28</v>
      </c>
      <c r="F23382" t="s">
        <v>28</v>
      </c>
      <c r="G23382" s="1">
        <v>39552</v>
      </c>
      <c r="H23382" t="s">
        <v>10005</v>
      </c>
      <c r="I23382" t="s">
        <v>3672</v>
      </c>
      <c r="N23382" t="s">
        <v>51</v>
      </c>
      <c r="V23382" t="s">
        <v>9204</v>
      </c>
      <c r="AA23382" t="s">
        <v>9203</v>
      </c>
    </row>
    <row r="23383" spans="5:27" x14ac:dyDescent="0.35">
      <c r="E23383" t="s">
        <v>28</v>
      </c>
      <c r="F23383" t="s">
        <v>28</v>
      </c>
      <c r="G23383" s="1">
        <v>41122</v>
      </c>
      <c r="H23383" t="s">
        <v>10005</v>
      </c>
      <c r="I23383" t="s">
        <v>3672</v>
      </c>
      <c r="N23383" t="s">
        <v>51</v>
      </c>
      <c r="V23383" t="s">
        <v>9205</v>
      </c>
      <c r="AA23383" t="s">
        <v>9204</v>
      </c>
    </row>
    <row r="23384" spans="5:27" x14ac:dyDescent="0.35">
      <c r="E23384" t="s">
        <v>28</v>
      </c>
      <c r="F23384" t="s">
        <v>28</v>
      </c>
      <c r="G23384" s="1">
        <v>41288</v>
      </c>
      <c r="H23384" t="s">
        <v>10005</v>
      </c>
      <c r="I23384" t="s">
        <v>3672</v>
      </c>
      <c r="N23384" t="s">
        <v>51</v>
      </c>
      <c r="V23384" t="s">
        <v>9206</v>
      </c>
      <c r="AA23384" t="s">
        <v>9205</v>
      </c>
    </row>
    <row r="23385" spans="5:27" x14ac:dyDescent="0.35">
      <c r="E23385" t="s">
        <v>28</v>
      </c>
      <c r="F23385" t="s">
        <v>28</v>
      </c>
      <c r="G23385" s="1">
        <v>41974</v>
      </c>
      <c r="H23385" t="s">
        <v>10005</v>
      </c>
      <c r="I23385" t="s">
        <v>3672</v>
      </c>
      <c r="N23385" t="s">
        <v>51</v>
      </c>
      <c r="V23385" t="s">
        <v>9207</v>
      </c>
      <c r="AA23385" t="s">
        <v>9206</v>
      </c>
    </row>
    <row r="23386" spans="5:27" x14ac:dyDescent="0.35">
      <c r="E23386" t="s">
        <v>28</v>
      </c>
      <c r="F23386" t="s">
        <v>28</v>
      </c>
      <c r="G23386" s="1">
        <v>42746</v>
      </c>
      <c r="H23386" t="s">
        <v>10005</v>
      </c>
      <c r="I23386" t="s">
        <v>3672</v>
      </c>
      <c r="N23386" t="s">
        <v>51</v>
      </c>
      <c r="V23386" t="s">
        <v>9208</v>
      </c>
      <c r="AA23386" t="s">
        <v>9207</v>
      </c>
    </row>
    <row r="23387" spans="5:27" x14ac:dyDescent="0.35">
      <c r="E23387" t="s">
        <v>28</v>
      </c>
      <c r="F23387" t="s">
        <v>28</v>
      </c>
      <c r="G23387" s="1">
        <v>42936</v>
      </c>
      <c r="H23387" t="s">
        <v>10005</v>
      </c>
      <c r="I23387" t="s">
        <v>3672</v>
      </c>
      <c r="N23387" t="s">
        <v>51</v>
      </c>
      <c r="AA23387" t="s">
        <v>9208</v>
      </c>
    </row>
    <row r="23388" spans="5:27" x14ac:dyDescent="0.35">
      <c r="E23388" t="s">
        <v>28</v>
      </c>
      <c r="F23388" t="s">
        <v>28</v>
      </c>
      <c r="G23388" s="1">
        <v>40140</v>
      </c>
      <c r="H23388" t="s">
        <v>10006</v>
      </c>
      <c r="I23388" t="s">
        <v>3690</v>
      </c>
      <c r="N23388" t="s">
        <v>51</v>
      </c>
      <c r="AA23388" t="s">
        <v>1828</v>
      </c>
    </row>
    <row r="23389" spans="5:27" x14ac:dyDescent="0.35">
      <c r="E23389" t="s">
        <v>28</v>
      </c>
      <c r="F23389" t="s">
        <v>28</v>
      </c>
      <c r="G23389" s="1">
        <v>40330</v>
      </c>
      <c r="H23389" t="s">
        <v>10007</v>
      </c>
      <c r="I23389" t="s">
        <v>3693</v>
      </c>
      <c r="N23389" t="s">
        <v>51</v>
      </c>
      <c r="AA23389" t="s">
        <v>9209</v>
      </c>
    </row>
    <row r="23390" spans="5:27" x14ac:dyDescent="0.35">
      <c r="E23390" t="s">
        <v>28</v>
      </c>
      <c r="F23390" t="s">
        <v>28</v>
      </c>
      <c r="G23390" s="1">
        <v>42100</v>
      </c>
      <c r="H23390" t="s">
        <v>10010</v>
      </c>
      <c r="I23390" t="s">
        <v>3705</v>
      </c>
      <c r="N23390" t="s">
        <v>189</v>
      </c>
      <c r="AA23390" t="s">
        <v>378</v>
      </c>
    </row>
    <row r="23391" spans="5:27" x14ac:dyDescent="0.35">
      <c r="E23391" t="s">
        <v>28</v>
      </c>
      <c r="F23391" t="s">
        <v>28</v>
      </c>
      <c r="G23391" s="1">
        <v>42443</v>
      </c>
      <c r="H23391" t="s">
        <v>10011</v>
      </c>
      <c r="I23391" t="s">
        <v>9210</v>
      </c>
      <c r="N23391" t="s">
        <v>627</v>
      </c>
      <c r="AA23391" t="s">
        <v>1753</v>
      </c>
    </row>
    <row r="23392" spans="5:27" x14ac:dyDescent="0.35">
      <c r="E23392" t="s">
        <v>28</v>
      </c>
      <c r="F23392" t="s">
        <v>28</v>
      </c>
      <c r="G23392" s="1">
        <v>44025</v>
      </c>
      <c r="H23392" t="s">
        <v>11156</v>
      </c>
      <c r="I23392" t="s">
        <v>9211</v>
      </c>
      <c r="N23392" t="s">
        <v>51</v>
      </c>
      <c r="AA23392" t="s">
        <v>9212</v>
      </c>
    </row>
    <row r="23393" spans="5:27" x14ac:dyDescent="0.35">
      <c r="E23393" t="s">
        <v>28</v>
      </c>
      <c r="F23393" t="s">
        <v>28</v>
      </c>
      <c r="G23393" s="1">
        <v>41761</v>
      </c>
      <c r="H23393" t="s">
        <v>10012</v>
      </c>
      <c r="I23393" t="s">
        <v>3711</v>
      </c>
      <c r="N23393" t="s">
        <v>51</v>
      </c>
      <c r="AA23393" t="s">
        <v>9213</v>
      </c>
    </row>
    <row r="23394" spans="5:27" x14ac:dyDescent="0.35">
      <c r="E23394" t="s">
        <v>28</v>
      </c>
      <c r="F23394" t="s">
        <v>28</v>
      </c>
      <c r="G23394" s="1">
        <v>41933</v>
      </c>
      <c r="H23394" t="s">
        <v>10015</v>
      </c>
      <c r="I23394" t="s">
        <v>3717</v>
      </c>
      <c r="N23394" t="s">
        <v>224</v>
      </c>
      <c r="AA23394" t="s">
        <v>5989</v>
      </c>
    </row>
    <row r="23395" spans="5:27" x14ac:dyDescent="0.35">
      <c r="E23395" t="s">
        <v>28</v>
      </c>
      <c r="F23395" t="s">
        <v>28</v>
      </c>
      <c r="G23395" s="1">
        <v>42296</v>
      </c>
      <c r="H23395" t="s">
        <v>10017</v>
      </c>
      <c r="I23395" t="s">
        <v>3724</v>
      </c>
      <c r="N23395" t="s">
        <v>47</v>
      </c>
      <c r="AA23395" t="s">
        <v>34</v>
      </c>
    </row>
    <row r="23396" spans="5:27" x14ac:dyDescent="0.35">
      <c r="E23396" t="s">
        <v>28</v>
      </c>
      <c r="F23396" t="s">
        <v>28</v>
      </c>
      <c r="G23396" s="1">
        <v>40959</v>
      </c>
      <c r="H23396" t="s">
        <v>10021</v>
      </c>
      <c r="I23396" t="s">
        <v>3742</v>
      </c>
      <c r="N23396" t="s">
        <v>189</v>
      </c>
      <c r="AA23396" t="s">
        <v>8995</v>
      </c>
    </row>
    <row r="23397" spans="5:27" x14ac:dyDescent="0.35">
      <c r="E23397" t="s">
        <v>28</v>
      </c>
      <c r="F23397" t="s">
        <v>28</v>
      </c>
      <c r="G23397" s="1">
        <v>42746</v>
      </c>
      <c r="H23397" t="s">
        <v>10022</v>
      </c>
      <c r="I23397" t="s">
        <v>3745</v>
      </c>
      <c r="N23397" t="s">
        <v>189</v>
      </c>
      <c r="AA23397" t="s">
        <v>1109</v>
      </c>
    </row>
    <row r="23398" spans="5:27" x14ac:dyDescent="0.35">
      <c r="E23398" t="s">
        <v>28</v>
      </c>
      <c r="F23398" t="s">
        <v>28</v>
      </c>
      <c r="G23398" s="1">
        <v>41030</v>
      </c>
      <c r="H23398" t="s">
        <v>10023</v>
      </c>
      <c r="I23398" t="s">
        <v>3752</v>
      </c>
      <c r="N23398" t="s">
        <v>807</v>
      </c>
      <c r="AA23398" t="s">
        <v>8985</v>
      </c>
    </row>
    <row r="23399" spans="5:27" x14ac:dyDescent="0.35">
      <c r="E23399" t="s">
        <v>28</v>
      </c>
      <c r="F23399" t="s">
        <v>28</v>
      </c>
      <c r="G23399" s="1">
        <v>42604</v>
      </c>
      <c r="H23399" t="s">
        <v>10024</v>
      </c>
      <c r="I23399" t="s">
        <v>3772</v>
      </c>
      <c r="N23399" t="s">
        <v>426</v>
      </c>
      <c r="V23399" t="s">
        <v>1855</v>
      </c>
      <c r="AA23399" t="s">
        <v>285</v>
      </c>
    </row>
    <row r="23400" spans="5:27" x14ac:dyDescent="0.35">
      <c r="E23400" t="s">
        <v>28</v>
      </c>
      <c r="F23400" t="s">
        <v>28</v>
      </c>
      <c r="G23400" s="1">
        <v>42795</v>
      </c>
      <c r="H23400" t="s">
        <v>10024</v>
      </c>
      <c r="I23400" t="s">
        <v>3772</v>
      </c>
      <c r="N23400" t="s">
        <v>426</v>
      </c>
      <c r="AA23400" t="s">
        <v>1855</v>
      </c>
    </row>
    <row r="23401" spans="5:27" x14ac:dyDescent="0.35">
      <c r="E23401" t="s">
        <v>28</v>
      </c>
      <c r="F23401" t="s">
        <v>28</v>
      </c>
      <c r="G23401" s="1">
        <v>42284</v>
      </c>
      <c r="H23401" t="s">
        <v>10027</v>
      </c>
      <c r="I23401" t="s">
        <v>3785</v>
      </c>
      <c r="N23401" t="s">
        <v>1497</v>
      </c>
      <c r="V23401" t="s">
        <v>1753</v>
      </c>
      <c r="AA23401" t="s">
        <v>9214</v>
      </c>
    </row>
    <row r="23402" spans="5:27" x14ac:dyDescent="0.35">
      <c r="E23402" t="s">
        <v>28</v>
      </c>
      <c r="F23402" t="s">
        <v>28</v>
      </c>
      <c r="G23402" s="1">
        <v>42675</v>
      </c>
      <c r="H23402" t="s">
        <v>10027</v>
      </c>
      <c r="I23402" t="s">
        <v>3785</v>
      </c>
      <c r="N23402" t="s">
        <v>1497</v>
      </c>
      <c r="AA23402" t="s">
        <v>1753</v>
      </c>
    </row>
    <row r="23403" spans="5:27" x14ac:dyDescent="0.35">
      <c r="E23403" t="s">
        <v>28</v>
      </c>
      <c r="F23403" t="s">
        <v>28</v>
      </c>
      <c r="G23403" s="1">
        <v>42800</v>
      </c>
      <c r="H23403" t="s">
        <v>10028</v>
      </c>
      <c r="I23403" t="s">
        <v>3789</v>
      </c>
      <c r="N23403" t="s">
        <v>51</v>
      </c>
      <c r="AA23403" t="s">
        <v>9215</v>
      </c>
    </row>
    <row r="23404" spans="5:27" x14ac:dyDescent="0.35">
      <c r="E23404" t="s">
        <v>28</v>
      </c>
      <c r="F23404" t="s">
        <v>28</v>
      </c>
      <c r="G23404" s="1">
        <v>42562</v>
      </c>
      <c r="H23404" t="s">
        <v>10030</v>
      </c>
      <c r="I23404" t="s">
        <v>3796</v>
      </c>
      <c r="N23404" t="s">
        <v>9216</v>
      </c>
      <c r="AA23404" t="s">
        <v>1471</v>
      </c>
    </row>
    <row r="23405" spans="5:27" x14ac:dyDescent="0.35">
      <c r="E23405" t="s">
        <v>28</v>
      </c>
      <c r="F23405" t="s">
        <v>28</v>
      </c>
      <c r="G23405" s="1">
        <v>42675</v>
      </c>
      <c r="H23405" t="s">
        <v>10033</v>
      </c>
      <c r="I23405" t="s">
        <v>9217</v>
      </c>
      <c r="N23405" t="s">
        <v>107</v>
      </c>
      <c r="AA23405" t="s">
        <v>9214</v>
      </c>
    </row>
    <row r="23406" spans="5:27" x14ac:dyDescent="0.35">
      <c r="E23406" t="s">
        <v>28</v>
      </c>
      <c r="F23406" t="s">
        <v>28</v>
      </c>
      <c r="G23406" s="1">
        <v>42248</v>
      </c>
      <c r="H23406" t="s">
        <v>10032</v>
      </c>
      <c r="I23406" t="s">
        <v>3808</v>
      </c>
      <c r="N23406" t="s">
        <v>598</v>
      </c>
      <c r="AA23406" t="s">
        <v>881</v>
      </c>
    </row>
    <row r="23407" spans="5:27" x14ac:dyDescent="0.35">
      <c r="E23407" t="s">
        <v>28</v>
      </c>
      <c r="F23407" t="s">
        <v>28</v>
      </c>
      <c r="G23407" s="1">
        <v>43073</v>
      </c>
      <c r="H23407" t="s">
        <v>10035</v>
      </c>
      <c r="I23407" t="s">
        <v>3821</v>
      </c>
      <c r="N23407" t="s">
        <v>9077</v>
      </c>
      <c r="AA23407" t="s">
        <v>3478</v>
      </c>
    </row>
    <row r="23408" spans="5:27" x14ac:dyDescent="0.35">
      <c r="E23408" t="s">
        <v>28</v>
      </c>
      <c r="F23408" t="s">
        <v>28</v>
      </c>
      <c r="G23408" s="1">
        <v>41288</v>
      </c>
      <c r="H23408" t="s">
        <v>10036</v>
      </c>
      <c r="I23408" t="s">
        <v>3823</v>
      </c>
      <c r="N23408" t="s">
        <v>659</v>
      </c>
      <c r="V23408" t="s">
        <v>9119</v>
      </c>
      <c r="AA23408" t="s">
        <v>9119</v>
      </c>
    </row>
    <row r="23409" spans="5:27" x14ac:dyDescent="0.35">
      <c r="E23409" t="s">
        <v>28</v>
      </c>
      <c r="F23409" t="s">
        <v>28</v>
      </c>
      <c r="G23409" s="1">
        <v>41834</v>
      </c>
      <c r="H23409" t="s">
        <v>10036</v>
      </c>
      <c r="I23409" t="s">
        <v>3823</v>
      </c>
      <c r="N23409" t="s">
        <v>659</v>
      </c>
      <c r="AA23409" t="s">
        <v>9119</v>
      </c>
    </row>
    <row r="23410" spans="5:27" x14ac:dyDescent="0.35">
      <c r="E23410" t="s">
        <v>28</v>
      </c>
      <c r="F23410" t="s">
        <v>28</v>
      </c>
      <c r="G23410" s="1">
        <v>42936</v>
      </c>
      <c r="H23410" t="s">
        <v>10038</v>
      </c>
      <c r="I23410" t="s">
        <v>3834</v>
      </c>
      <c r="N23410" t="s">
        <v>51</v>
      </c>
      <c r="AA23410" t="s">
        <v>9218</v>
      </c>
    </row>
    <row r="23411" spans="5:27" x14ac:dyDescent="0.35">
      <c r="E23411" t="s">
        <v>28</v>
      </c>
      <c r="F23411" t="s">
        <v>28</v>
      </c>
      <c r="G23411" s="1">
        <v>42936</v>
      </c>
      <c r="H23411" t="s">
        <v>10039</v>
      </c>
      <c r="I23411" t="s">
        <v>3849</v>
      </c>
      <c r="N23411" t="s">
        <v>51</v>
      </c>
      <c r="AA23411" t="s">
        <v>3854</v>
      </c>
    </row>
    <row r="23412" spans="5:27" x14ac:dyDescent="0.35">
      <c r="E23412" t="s">
        <v>28</v>
      </c>
      <c r="F23412" t="s">
        <v>28</v>
      </c>
      <c r="G23412" s="1">
        <v>43282</v>
      </c>
      <c r="H23412" t="s">
        <v>10041</v>
      </c>
      <c r="I23412" t="s">
        <v>9219</v>
      </c>
      <c r="N23412" t="s">
        <v>51</v>
      </c>
      <c r="AA23412" t="s">
        <v>9220</v>
      </c>
    </row>
    <row r="23413" spans="5:27" x14ac:dyDescent="0.35">
      <c r="E23413" t="s">
        <v>28</v>
      </c>
      <c r="F23413" t="s">
        <v>28</v>
      </c>
      <c r="G23413" s="1">
        <v>39479</v>
      </c>
      <c r="H23413" t="s">
        <v>10043</v>
      </c>
      <c r="I23413" t="s">
        <v>3875</v>
      </c>
      <c r="N23413" t="s">
        <v>51</v>
      </c>
      <c r="AA23413" t="s">
        <v>9021</v>
      </c>
    </row>
    <row r="23414" spans="5:27" x14ac:dyDescent="0.35">
      <c r="E23414" t="s">
        <v>28</v>
      </c>
      <c r="F23414" t="s">
        <v>28</v>
      </c>
      <c r="G23414" s="1">
        <v>42614</v>
      </c>
      <c r="H23414" t="s">
        <v>10044</v>
      </c>
      <c r="I23414" t="s">
        <v>3880</v>
      </c>
      <c r="N23414" t="s">
        <v>51</v>
      </c>
      <c r="AA23414" t="s">
        <v>9040</v>
      </c>
    </row>
    <row r="23415" spans="5:27" x14ac:dyDescent="0.35">
      <c r="E23415" t="s">
        <v>28</v>
      </c>
      <c r="F23415" t="s">
        <v>28</v>
      </c>
      <c r="G23415" s="1">
        <v>41824</v>
      </c>
      <c r="H23415" t="s">
        <v>10045</v>
      </c>
      <c r="I23415" t="s">
        <v>3888</v>
      </c>
      <c r="N23415" t="s">
        <v>9221</v>
      </c>
      <c r="AA23415" t="s">
        <v>34</v>
      </c>
    </row>
    <row r="23416" spans="5:27" x14ac:dyDescent="0.35">
      <c r="E23416" t="s">
        <v>28</v>
      </c>
      <c r="F23416" t="s">
        <v>28</v>
      </c>
      <c r="G23416" s="1">
        <v>42746</v>
      </c>
      <c r="H23416" t="s">
        <v>10050</v>
      </c>
      <c r="I23416" t="s">
        <v>3932</v>
      </c>
      <c r="N23416" t="s">
        <v>9014</v>
      </c>
      <c r="AA23416" t="s">
        <v>1109</v>
      </c>
    </row>
    <row r="23417" spans="5:27" x14ac:dyDescent="0.35">
      <c r="E23417" t="s">
        <v>28</v>
      </c>
      <c r="F23417" t="s">
        <v>28</v>
      </c>
      <c r="G23417" s="1">
        <v>42430</v>
      </c>
      <c r="H23417" t="s">
        <v>10051</v>
      </c>
      <c r="I23417" t="s">
        <v>3951</v>
      </c>
      <c r="N23417" t="s">
        <v>51</v>
      </c>
      <c r="V23417" t="s">
        <v>9069</v>
      </c>
      <c r="AA23417" t="s">
        <v>9222</v>
      </c>
    </row>
    <row r="23418" spans="5:27" x14ac:dyDescent="0.35">
      <c r="E23418" t="s">
        <v>28</v>
      </c>
      <c r="F23418" t="s">
        <v>28</v>
      </c>
      <c r="G23418" s="1">
        <v>42576</v>
      </c>
      <c r="H23418" t="s">
        <v>10051</v>
      </c>
      <c r="I23418" t="s">
        <v>3951</v>
      </c>
      <c r="N23418" t="s">
        <v>51</v>
      </c>
      <c r="V23418" t="s">
        <v>9119</v>
      </c>
      <c r="AA23418" t="s">
        <v>9069</v>
      </c>
    </row>
    <row r="23419" spans="5:27" x14ac:dyDescent="0.35">
      <c r="E23419" t="s">
        <v>28</v>
      </c>
      <c r="F23419" t="s">
        <v>28</v>
      </c>
      <c r="G23419" s="1">
        <v>42724</v>
      </c>
      <c r="H23419" t="s">
        <v>10051</v>
      </c>
      <c r="I23419" t="s">
        <v>3951</v>
      </c>
      <c r="N23419" t="s">
        <v>51</v>
      </c>
      <c r="AA23419" t="s">
        <v>9119</v>
      </c>
    </row>
    <row r="23420" spans="5:27" x14ac:dyDescent="0.35">
      <c r="E23420" t="s">
        <v>28</v>
      </c>
      <c r="F23420" t="s">
        <v>28</v>
      </c>
      <c r="G23420" s="1">
        <v>38182</v>
      </c>
      <c r="H23420" t="s">
        <v>10052</v>
      </c>
      <c r="I23420" t="s">
        <v>3957</v>
      </c>
      <c r="N23420" t="s">
        <v>9158</v>
      </c>
      <c r="AA23420" t="s">
        <v>9016</v>
      </c>
    </row>
    <row r="23421" spans="5:27" x14ac:dyDescent="0.35">
      <c r="E23421" t="s">
        <v>28</v>
      </c>
      <c r="F23421" t="s">
        <v>28</v>
      </c>
      <c r="G23421" s="1">
        <v>41792</v>
      </c>
      <c r="H23421" t="s">
        <v>10053</v>
      </c>
      <c r="I23421" t="s">
        <v>3958</v>
      </c>
      <c r="N23421" t="s">
        <v>9017</v>
      </c>
      <c r="AA23421" t="s">
        <v>1643</v>
      </c>
    </row>
    <row r="23422" spans="5:27" x14ac:dyDescent="0.35">
      <c r="E23422" t="s">
        <v>28</v>
      </c>
      <c r="F23422" t="s">
        <v>28</v>
      </c>
      <c r="G23422" s="1">
        <v>36824</v>
      </c>
      <c r="H23422" t="s">
        <v>10056</v>
      </c>
      <c r="I23422" t="s">
        <v>3971</v>
      </c>
      <c r="N23422" t="s">
        <v>51</v>
      </c>
      <c r="V23422" t="s">
        <v>1471</v>
      </c>
      <c r="AA23422" t="s">
        <v>1643</v>
      </c>
    </row>
    <row r="23423" spans="5:27" x14ac:dyDescent="0.35">
      <c r="E23423" t="s">
        <v>28</v>
      </c>
      <c r="F23423" t="s">
        <v>28</v>
      </c>
      <c r="G23423" s="1">
        <v>38139</v>
      </c>
      <c r="H23423" t="s">
        <v>10056</v>
      </c>
      <c r="I23423" t="s">
        <v>3971</v>
      </c>
      <c r="N23423" t="s">
        <v>51</v>
      </c>
      <c r="V23423" t="s">
        <v>9011</v>
      </c>
      <c r="AA23423" t="s">
        <v>1471</v>
      </c>
    </row>
    <row r="23424" spans="5:27" x14ac:dyDescent="0.35">
      <c r="E23424" t="s">
        <v>28</v>
      </c>
      <c r="F23424" t="s">
        <v>28</v>
      </c>
      <c r="G23424" s="1">
        <v>39661</v>
      </c>
      <c r="H23424" t="s">
        <v>10056</v>
      </c>
      <c r="I23424" t="s">
        <v>3971</v>
      </c>
      <c r="N23424" t="s">
        <v>51</v>
      </c>
      <c r="V23424" t="s">
        <v>6578</v>
      </c>
      <c r="AA23424" t="s">
        <v>9011</v>
      </c>
    </row>
    <row r="23425" spans="5:27" x14ac:dyDescent="0.35">
      <c r="E23425" t="s">
        <v>28</v>
      </c>
      <c r="F23425" t="s">
        <v>28</v>
      </c>
      <c r="G23425" s="1">
        <v>40664</v>
      </c>
      <c r="H23425" t="s">
        <v>10056</v>
      </c>
      <c r="I23425" t="s">
        <v>3971</v>
      </c>
      <c r="N23425" t="s">
        <v>51</v>
      </c>
      <c r="AA23425" t="s">
        <v>6578</v>
      </c>
    </row>
    <row r="23426" spans="5:27" x14ac:dyDescent="0.35">
      <c r="E23426" t="s">
        <v>28</v>
      </c>
      <c r="F23426" t="s">
        <v>28</v>
      </c>
      <c r="G23426" s="1">
        <v>41395</v>
      </c>
      <c r="H23426" t="s">
        <v>10057</v>
      </c>
      <c r="I23426" t="s">
        <v>3981</v>
      </c>
      <c r="N23426" t="s">
        <v>51</v>
      </c>
      <c r="AA23426" t="s">
        <v>9223</v>
      </c>
    </row>
    <row r="23427" spans="5:27" x14ac:dyDescent="0.35">
      <c r="E23427" t="s">
        <v>28</v>
      </c>
      <c r="F23427" t="s">
        <v>28</v>
      </c>
      <c r="G23427" s="1">
        <v>40009</v>
      </c>
      <c r="H23427" t="s">
        <v>10058</v>
      </c>
      <c r="I23427" t="s">
        <v>3985</v>
      </c>
      <c r="N23427" t="s">
        <v>51</v>
      </c>
      <c r="AA23427" t="s">
        <v>6382</v>
      </c>
    </row>
    <row r="23428" spans="5:27" x14ac:dyDescent="0.35">
      <c r="E23428" t="s">
        <v>28</v>
      </c>
      <c r="F23428" t="s">
        <v>28</v>
      </c>
      <c r="G23428" s="1">
        <v>42339</v>
      </c>
      <c r="H23428" t="s">
        <v>10059</v>
      </c>
      <c r="I23428" t="s">
        <v>3988</v>
      </c>
      <c r="N23428" t="s">
        <v>51</v>
      </c>
      <c r="AA23428" t="s">
        <v>9004</v>
      </c>
    </row>
    <row r="23429" spans="5:27" x14ac:dyDescent="0.35">
      <c r="E23429" t="s">
        <v>28</v>
      </c>
      <c r="F23429" t="s">
        <v>28</v>
      </c>
      <c r="G23429" s="1">
        <v>41918</v>
      </c>
      <c r="H23429" t="s">
        <v>10061</v>
      </c>
      <c r="I23429" t="s">
        <v>4002</v>
      </c>
      <c r="N23429" t="s">
        <v>286</v>
      </c>
      <c r="AA23429" t="s">
        <v>6382</v>
      </c>
    </row>
    <row r="23430" spans="5:27" x14ac:dyDescent="0.35">
      <c r="E23430" t="s">
        <v>28</v>
      </c>
      <c r="F23430" t="s">
        <v>28</v>
      </c>
      <c r="G23430" s="1">
        <v>44132</v>
      </c>
      <c r="H23430" t="s">
        <v>10062</v>
      </c>
      <c r="I23430" t="s">
        <v>4003</v>
      </c>
      <c r="N23430" t="s">
        <v>51</v>
      </c>
      <c r="AA23430" t="s">
        <v>9224</v>
      </c>
    </row>
    <row r="23431" spans="5:27" x14ac:dyDescent="0.35">
      <c r="E23431" t="s">
        <v>28</v>
      </c>
      <c r="F23431" t="s">
        <v>28</v>
      </c>
      <c r="G23431" s="1">
        <v>41739</v>
      </c>
      <c r="H23431" t="s">
        <v>10063</v>
      </c>
      <c r="I23431" t="s">
        <v>4005</v>
      </c>
      <c r="N23431" t="s">
        <v>178</v>
      </c>
      <c r="AA23431" t="s">
        <v>1643</v>
      </c>
    </row>
    <row r="23432" spans="5:27" x14ac:dyDescent="0.35">
      <c r="E23432" t="s">
        <v>28</v>
      </c>
      <c r="F23432" t="s">
        <v>28</v>
      </c>
      <c r="G23432" s="1">
        <v>39692</v>
      </c>
      <c r="H23432" t="s">
        <v>10065</v>
      </c>
      <c r="I23432" t="s">
        <v>4015</v>
      </c>
      <c r="N23432" t="s">
        <v>51</v>
      </c>
      <c r="AA23432" t="s">
        <v>9225</v>
      </c>
    </row>
    <row r="23433" spans="5:27" x14ac:dyDescent="0.35">
      <c r="E23433" t="s">
        <v>28</v>
      </c>
      <c r="F23433" t="s">
        <v>28</v>
      </c>
      <c r="G23433" s="1">
        <v>40462</v>
      </c>
      <c r="H23433" t="s">
        <v>10066</v>
      </c>
      <c r="I23433" t="s">
        <v>4019</v>
      </c>
      <c r="N23433" t="s">
        <v>9000</v>
      </c>
      <c r="V23433" t="s">
        <v>1828</v>
      </c>
      <c r="AA23433" t="s">
        <v>6382</v>
      </c>
    </row>
    <row r="23434" spans="5:27" x14ac:dyDescent="0.35">
      <c r="E23434" t="s">
        <v>28</v>
      </c>
      <c r="F23434" t="s">
        <v>28</v>
      </c>
      <c r="G23434" s="1">
        <v>42095</v>
      </c>
      <c r="H23434" t="s">
        <v>10066</v>
      </c>
      <c r="I23434" t="s">
        <v>4019</v>
      </c>
      <c r="N23434" t="s">
        <v>9000</v>
      </c>
      <c r="AA23434" t="s">
        <v>1828</v>
      </c>
    </row>
    <row r="23435" spans="5:27" x14ac:dyDescent="0.35">
      <c r="E23435" t="s">
        <v>28</v>
      </c>
      <c r="F23435" t="s">
        <v>28</v>
      </c>
      <c r="G23435" s="1">
        <v>42629</v>
      </c>
      <c r="H23435" t="s">
        <v>10067</v>
      </c>
      <c r="I23435" t="s">
        <v>4023</v>
      </c>
      <c r="N23435" t="s">
        <v>51</v>
      </c>
      <c r="V23435" t="s">
        <v>3478</v>
      </c>
      <c r="AA23435" t="s">
        <v>7243</v>
      </c>
    </row>
    <row r="23436" spans="5:27" x14ac:dyDescent="0.35">
      <c r="E23436" t="s">
        <v>28</v>
      </c>
      <c r="F23436" t="s">
        <v>28</v>
      </c>
      <c r="G23436" s="1">
        <v>42644</v>
      </c>
      <c r="H23436" t="s">
        <v>10067</v>
      </c>
      <c r="I23436" t="s">
        <v>4023</v>
      </c>
      <c r="N23436" t="s">
        <v>51</v>
      </c>
      <c r="AA23436" t="s">
        <v>3478</v>
      </c>
    </row>
    <row r="23437" spans="5:27" x14ac:dyDescent="0.35">
      <c r="E23437" t="s">
        <v>28</v>
      </c>
      <c r="F23437" t="s">
        <v>28</v>
      </c>
      <c r="G23437" s="1">
        <v>38208</v>
      </c>
      <c r="H23437" t="s">
        <v>10069</v>
      </c>
      <c r="I23437" t="s">
        <v>4038</v>
      </c>
      <c r="N23437" t="s">
        <v>142</v>
      </c>
      <c r="AA23437" t="s">
        <v>9060</v>
      </c>
    </row>
    <row r="23438" spans="5:27" x14ac:dyDescent="0.35">
      <c r="E23438" t="s">
        <v>28</v>
      </c>
      <c r="F23438" t="s">
        <v>28</v>
      </c>
      <c r="G23438" s="1">
        <v>42675</v>
      </c>
      <c r="H23438" t="s">
        <v>10070</v>
      </c>
      <c r="I23438" t="s">
        <v>4042</v>
      </c>
      <c r="N23438" t="s">
        <v>9048</v>
      </c>
      <c r="AA23438" t="s">
        <v>714</v>
      </c>
    </row>
    <row r="23439" spans="5:27" x14ac:dyDescent="0.35">
      <c r="E23439" t="s">
        <v>28</v>
      </c>
      <c r="F23439" t="s">
        <v>28</v>
      </c>
      <c r="G23439" s="1">
        <v>41395</v>
      </c>
      <c r="H23439" t="s">
        <v>10071</v>
      </c>
      <c r="I23439" t="s">
        <v>4046</v>
      </c>
      <c r="N23439" t="s">
        <v>741</v>
      </c>
      <c r="V23439" t="s">
        <v>1109</v>
      </c>
      <c r="AA23439" t="s">
        <v>3642</v>
      </c>
    </row>
    <row r="23440" spans="5:27" x14ac:dyDescent="0.35">
      <c r="E23440" t="s">
        <v>28</v>
      </c>
      <c r="F23440" t="s">
        <v>28</v>
      </c>
      <c r="G23440" s="1">
        <v>42746</v>
      </c>
      <c r="H23440" t="s">
        <v>10071</v>
      </c>
      <c r="I23440" t="s">
        <v>4046</v>
      </c>
      <c r="N23440" t="s">
        <v>741</v>
      </c>
      <c r="AA23440" t="s">
        <v>1109</v>
      </c>
    </row>
    <row r="23441" spans="5:27" x14ac:dyDescent="0.35">
      <c r="E23441" t="s">
        <v>28</v>
      </c>
      <c r="F23441" t="s">
        <v>28</v>
      </c>
      <c r="G23441" s="1">
        <v>42514</v>
      </c>
      <c r="H23441" t="s">
        <v>10072</v>
      </c>
      <c r="I23441" t="s">
        <v>4067</v>
      </c>
      <c r="N23441" t="s">
        <v>9013</v>
      </c>
      <c r="AA23441" t="s">
        <v>378</v>
      </c>
    </row>
    <row r="23442" spans="5:27" x14ac:dyDescent="0.35">
      <c r="E23442" t="s">
        <v>28</v>
      </c>
      <c r="F23442" t="s">
        <v>28</v>
      </c>
      <c r="G23442" s="1">
        <v>39264</v>
      </c>
      <c r="H23442" t="s">
        <v>10073</v>
      </c>
      <c r="I23442" t="s">
        <v>4070</v>
      </c>
      <c r="N23442" t="s">
        <v>9003</v>
      </c>
      <c r="AA23442" t="s">
        <v>9025</v>
      </c>
    </row>
    <row r="23443" spans="5:27" x14ac:dyDescent="0.35">
      <c r="E23443" t="s">
        <v>28</v>
      </c>
      <c r="F23443" t="s">
        <v>28</v>
      </c>
      <c r="G23443" s="1">
        <v>41821</v>
      </c>
      <c r="H23443" t="s">
        <v>10068</v>
      </c>
      <c r="I23443" t="s">
        <v>9226</v>
      </c>
      <c r="N23443" t="s">
        <v>8983</v>
      </c>
      <c r="AA23443" t="s">
        <v>1643</v>
      </c>
    </row>
    <row r="23444" spans="5:27" x14ac:dyDescent="0.35">
      <c r="E23444" t="s">
        <v>28</v>
      </c>
      <c r="F23444" t="s">
        <v>28</v>
      </c>
      <c r="G23444" s="1">
        <v>43102</v>
      </c>
      <c r="H23444" t="s">
        <v>10074</v>
      </c>
      <c r="I23444" t="s">
        <v>4079</v>
      </c>
      <c r="N23444" t="s">
        <v>9165</v>
      </c>
      <c r="AA23444" t="s">
        <v>9022</v>
      </c>
    </row>
    <row r="23445" spans="5:27" x14ac:dyDescent="0.35">
      <c r="E23445" t="s">
        <v>28</v>
      </c>
      <c r="F23445" t="s">
        <v>28</v>
      </c>
      <c r="G23445" s="1">
        <v>37865</v>
      </c>
      <c r="H23445" t="s">
        <v>10076</v>
      </c>
      <c r="I23445" t="s">
        <v>4094</v>
      </c>
      <c r="N23445" t="s">
        <v>51</v>
      </c>
      <c r="V23445" t="s">
        <v>1109</v>
      </c>
      <c r="AA23445" t="s">
        <v>9186</v>
      </c>
    </row>
    <row r="23446" spans="5:27" x14ac:dyDescent="0.35">
      <c r="E23446" t="s">
        <v>28</v>
      </c>
      <c r="F23446" t="s">
        <v>28</v>
      </c>
      <c r="G23446" s="1">
        <v>42746</v>
      </c>
      <c r="H23446" t="s">
        <v>10076</v>
      </c>
      <c r="I23446" t="s">
        <v>4094</v>
      </c>
      <c r="N23446" t="s">
        <v>51</v>
      </c>
      <c r="AA23446" t="s">
        <v>1109</v>
      </c>
    </row>
    <row r="23447" spans="5:27" x14ac:dyDescent="0.35">
      <c r="E23447" t="s">
        <v>28</v>
      </c>
      <c r="F23447" t="s">
        <v>28</v>
      </c>
      <c r="G23447" s="1">
        <v>40544</v>
      </c>
      <c r="H23447" t="s">
        <v>10079</v>
      </c>
      <c r="I23447" t="s">
        <v>4128</v>
      </c>
      <c r="N23447" t="s">
        <v>51</v>
      </c>
      <c r="AA23447" t="s">
        <v>9025</v>
      </c>
    </row>
    <row r="23448" spans="5:27" x14ac:dyDescent="0.35">
      <c r="E23448" t="s">
        <v>28</v>
      </c>
      <c r="F23448" t="s">
        <v>28</v>
      </c>
      <c r="G23448" s="1">
        <v>38404</v>
      </c>
      <c r="H23448" t="s">
        <v>10080</v>
      </c>
      <c r="I23448" t="s">
        <v>4137</v>
      </c>
      <c r="N23448" t="s">
        <v>51</v>
      </c>
      <c r="V23448" t="s">
        <v>9112</v>
      </c>
      <c r="AA23448" t="s">
        <v>9227</v>
      </c>
    </row>
    <row r="23449" spans="5:27" x14ac:dyDescent="0.35">
      <c r="E23449" t="s">
        <v>28</v>
      </c>
      <c r="F23449" t="s">
        <v>28</v>
      </c>
      <c r="G23449" s="1">
        <v>41260</v>
      </c>
      <c r="H23449" t="s">
        <v>10080</v>
      </c>
      <c r="I23449" t="s">
        <v>4137</v>
      </c>
      <c r="N23449" t="s">
        <v>51</v>
      </c>
      <c r="AA23449" t="s">
        <v>9112</v>
      </c>
    </row>
    <row r="23450" spans="5:27" x14ac:dyDescent="0.35">
      <c r="E23450" t="s">
        <v>28</v>
      </c>
      <c r="F23450" t="s">
        <v>28</v>
      </c>
      <c r="G23450" s="1">
        <v>42339</v>
      </c>
      <c r="H23450" t="s">
        <v>10082</v>
      </c>
      <c r="I23450" t="s">
        <v>9228</v>
      </c>
      <c r="N23450" t="s">
        <v>9045</v>
      </c>
      <c r="AA23450" t="s">
        <v>9229</v>
      </c>
    </row>
    <row r="23451" spans="5:27" x14ac:dyDescent="0.35">
      <c r="E23451" t="s">
        <v>28</v>
      </c>
      <c r="F23451" t="s">
        <v>28</v>
      </c>
      <c r="G23451" s="1">
        <v>42548</v>
      </c>
      <c r="H23451" t="s">
        <v>10086</v>
      </c>
      <c r="I23451" t="s">
        <v>4168</v>
      </c>
      <c r="N23451" t="s">
        <v>269</v>
      </c>
      <c r="AA23451" t="s">
        <v>5989</v>
      </c>
    </row>
    <row r="23452" spans="5:27" x14ac:dyDescent="0.35">
      <c r="E23452" t="s">
        <v>28</v>
      </c>
      <c r="F23452" t="s">
        <v>28</v>
      </c>
      <c r="G23452" s="1">
        <v>41482</v>
      </c>
      <c r="H23452" t="s">
        <v>10089</v>
      </c>
      <c r="I23452" t="s">
        <v>4176</v>
      </c>
      <c r="N23452" t="s">
        <v>68</v>
      </c>
      <c r="AA23452" t="s">
        <v>9132</v>
      </c>
    </row>
    <row r="23453" spans="5:27" x14ac:dyDescent="0.35">
      <c r="E23453" t="s">
        <v>28</v>
      </c>
      <c r="F23453" t="s">
        <v>28</v>
      </c>
      <c r="G23453" s="1">
        <v>38547</v>
      </c>
      <c r="H23453" t="s">
        <v>10088</v>
      </c>
      <c r="I23453" t="s">
        <v>9230</v>
      </c>
      <c r="N23453" t="s">
        <v>51</v>
      </c>
      <c r="AA23453" t="s">
        <v>9231</v>
      </c>
    </row>
    <row r="23454" spans="5:27" x14ac:dyDescent="0.35">
      <c r="E23454" t="s">
        <v>28</v>
      </c>
      <c r="F23454" t="s">
        <v>28</v>
      </c>
      <c r="G23454" s="1">
        <v>41214</v>
      </c>
      <c r="H23454" t="s">
        <v>10090</v>
      </c>
      <c r="I23454" t="s">
        <v>4178</v>
      </c>
      <c r="N23454" t="s">
        <v>51</v>
      </c>
      <c r="V23454" t="s">
        <v>9227</v>
      </c>
      <c r="AA23454" t="s">
        <v>9129</v>
      </c>
    </row>
    <row r="23455" spans="5:27" x14ac:dyDescent="0.35">
      <c r="E23455" t="s">
        <v>28</v>
      </c>
      <c r="F23455" t="s">
        <v>28</v>
      </c>
      <c r="G23455" s="1">
        <v>42205</v>
      </c>
      <c r="H23455" t="s">
        <v>10090</v>
      </c>
      <c r="I23455" t="s">
        <v>4178</v>
      </c>
      <c r="N23455" t="s">
        <v>51</v>
      </c>
      <c r="V23455" t="s">
        <v>9232</v>
      </c>
      <c r="AA23455" t="s">
        <v>9227</v>
      </c>
    </row>
    <row r="23456" spans="5:27" x14ac:dyDescent="0.35">
      <c r="E23456" t="s">
        <v>28</v>
      </c>
      <c r="F23456" t="s">
        <v>28</v>
      </c>
      <c r="G23456" s="1">
        <v>44119</v>
      </c>
      <c r="H23456" t="s">
        <v>10090</v>
      </c>
      <c r="I23456" t="s">
        <v>4178</v>
      </c>
      <c r="N23456" t="s">
        <v>51</v>
      </c>
      <c r="AA23456" t="s">
        <v>9232</v>
      </c>
    </row>
    <row r="23457" spans="5:27" x14ac:dyDescent="0.35">
      <c r="E23457" t="s">
        <v>28</v>
      </c>
      <c r="F23457" t="s">
        <v>28</v>
      </c>
      <c r="G23457" s="1">
        <v>37834</v>
      </c>
      <c r="H23457" t="s">
        <v>10091</v>
      </c>
      <c r="I23457" t="s">
        <v>4187</v>
      </c>
      <c r="N23457" t="s">
        <v>9111</v>
      </c>
      <c r="AA23457" t="s">
        <v>9016</v>
      </c>
    </row>
    <row r="23458" spans="5:27" x14ac:dyDescent="0.35">
      <c r="E23458" t="s">
        <v>28</v>
      </c>
      <c r="F23458" t="s">
        <v>28</v>
      </c>
      <c r="G23458" s="1">
        <v>40269</v>
      </c>
      <c r="H23458" t="s">
        <v>10092</v>
      </c>
      <c r="I23458" t="s">
        <v>4193</v>
      </c>
      <c r="N23458" t="s">
        <v>51</v>
      </c>
      <c r="V23458" t="s">
        <v>9214</v>
      </c>
      <c r="AA23458" t="s">
        <v>9060</v>
      </c>
    </row>
    <row r="23459" spans="5:27" x14ac:dyDescent="0.35">
      <c r="E23459" t="s">
        <v>28</v>
      </c>
      <c r="F23459" t="s">
        <v>28</v>
      </c>
      <c r="G23459" s="1">
        <v>42629</v>
      </c>
      <c r="H23459" t="s">
        <v>10092</v>
      </c>
      <c r="I23459" t="s">
        <v>4193</v>
      </c>
      <c r="N23459" t="s">
        <v>51</v>
      </c>
      <c r="AA23459" t="s">
        <v>9214</v>
      </c>
    </row>
    <row r="23460" spans="5:27" x14ac:dyDescent="0.35">
      <c r="E23460" t="s">
        <v>28</v>
      </c>
      <c r="F23460" t="s">
        <v>28</v>
      </c>
      <c r="G23460" s="1">
        <v>41883</v>
      </c>
      <c r="H23460" t="s">
        <v>10093</v>
      </c>
      <c r="I23460" t="s">
        <v>4197</v>
      </c>
      <c r="N23460" t="s">
        <v>9010</v>
      </c>
      <c r="AA23460" t="s">
        <v>1828</v>
      </c>
    </row>
    <row r="23461" spans="5:27" x14ac:dyDescent="0.35">
      <c r="E23461" t="s">
        <v>28</v>
      </c>
      <c r="F23461" t="s">
        <v>28</v>
      </c>
      <c r="G23461" s="1">
        <v>40634</v>
      </c>
      <c r="H23461" t="s">
        <v>10094</v>
      </c>
      <c r="I23461" t="s">
        <v>4205</v>
      </c>
      <c r="N23461" t="s">
        <v>51</v>
      </c>
      <c r="AA23461" t="s">
        <v>6382</v>
      </c>
    </row>
    <row r="23462" spans="5:27" x14ac:dyDescent="0.35">
      <c r="E23462" t="s">
        <v>28</v>
      </c>
      <c r="F23462" t="s">
        <v>28</v>
      </c>
      <c r="G23462" s="1">
        <v>41925</v>
      </c>
      <c r="H23462" t="s">
        <v>10095</v>
      </c>
      <c r="I23462" t="s">
        <v>4210</v>
      </c>
      <c r="N23462" t="s">
        <v>9066</v>
      </c>
      <c r="AA23462" t="s">
        <v>34</v>
      </c>
    </row>
    <row r="23463" spans="5:27" x14ac:dyDescent="0.35">
      <c r="E23463" t="s">
        <v>28</v>
      </c>
      <c r="F23463" t="s">
        <v>28</v>
      </c>
      <c r="G23463" s="1">
        <v>37043</v>
      </c>
      <c r="H23463" t="s">
        <v>10096</v>
      </c>
      <c r="I23463" t="s">
        <v>4211</v>
      </c>
      <c r="N23463" t="s">
        <v>314</v>
      </c>
      <c r="AA23463" t="s">
        <v>1643</v>
      </c>
    </row>
    <row r="23464" spans="5:27" x14ac:dyDescent="0.35">
      <c r="E23464" t="s">
        <v>28</v>
      </c>
      <c r="F23464" t="s">
        <v>28</v>
      </c>
      <c r="G23464" s="1">
        <v>37469</v>
      </c>
      <c r="H23464" t="s">
        <v>10967</v>
      </c>
      <c r="I23464" t="s">
        <v>9233</v>
      </c>
      <c r="N23464" t="s">
        <v>9013</v>
      </c>
      <c r="V23464" t="s">
        <v>1471</v>
      </c>
      <c r="AA23464" t="s">
        <v>1643</v>
      </c>
    </row>
    <row r="23465" spans="5:27" x14ac:dyDescent="0.35">
      <c r="E23465" t="s">
        <v>28</v>
      </c>
      <c r="F23465" t="s">
        <v>28</v>
      </c>
      <c r="G23465" s="1">
        <v>38883</v>
      </c>
      <c r="H23465" t="s">
        <v>10967</v>
      </c>
      <c r="I23465" t="s">
        <v>9233</v>
      </c>
      <c r="N23465" t="s">
        <v>9013</v>
      </c>
      <c r="AA23465" t="s">
        <v>1471</v>
      </c>
    </row>
    <row r="23466" spans="5:27" x14ac:dyDescent="0.35">
      <c r="E23466" t="s">
        <v>28</v>
      </c>
      <c r="F23466" t="s">
        <v>28</v>
      </c>
      <c r="G23466" s="1">
        <v>40301</v>
      </c>
      <c r="H23466" t="s">
        <v>10098</v>
      </c>
      <c r="I23466" t="s">
        <v>9234</v>
      </c>
      <c r="N23466" t="s">
        <v>9035</v>
      </c>
      <c r="V23466" t="s">
        <v>1109</v>
      </c>
      <c r="AA23466" t="s">
        <v>9008</v>
      </c>
    </row>
    <row r="23467" spans="5:27" x14ac:dyDescent="0.35">
      <c r="E23467" t="s">
        <v>28</v>
      </c>
      <c r="F23467" t="s">
        <v>28</v>
      </c>
      <c r="G23467" s="1">
        <v>42746</v>
      </c>
      <c r="H23467" t="s">
        <v>10098</v>
      </c>
      <c r="I23467" t="s">
        <v>9234</v>
      </c>
      <c r="N23467" t="s">
        <v>9035</v>
      </c>
      <c r="AA23467" t="s">
        <v>1109</v>
      </c>
    </row>
    <row r="23468" spans="5:27" x14ac:dyDescent="0.35">
      <c r="E23468" t="s">
        <v>28</v>
      </c>
      <c r="F23468" t="s">
        <v>28</v>
      </c>
      <c r="G23468" s="1">
        <v>37845</v>
      </c>
      <c r="H23468" t="s">
        <v>10099</v>
      </c>
      <c r="I23468" t="s">
        <v>4244</v>
      </c>
      <c r="N23468" t="s">
        <v>178</v>
      </c>
      <c r="AA23468" t="s">
        <v>4188</v>
      </c>
    </row>
    <row r="23469" spans="5:27" x14ac:dyDescent="0.35">
      <c r="E23469" t="s">
        <v>28</v>
      </c>
      <c r="F23469" t="s">
        <v>28</v>
      </c>
      <c r="G23469" s="1">
        <v>43535</v>
      </c>
      <c r="H23469" t="s">
        <v>10100</v>
      </c>
      <c r="I23469" t="s">
        <v>4245</v>
      </c>
      <c r="N23469" t="s">
        <v>1138</v>
      </c>
      <c r="AA23469" t="s">
        <v>285</v>
      </c>
    </row>
    <row r="23470" spans="5:27" x14ac:dyDescent="0.35">
      <c r="E23470" t="s">
        <v>28</v>
      </c>
      <c r="F23470" t="s">
        <v>28</v>
      </c>
      <c r="G23470" s="1">
        <v>41306</v>
      </c>
      <c r="H23470" t="s">
        <v>10101</v>
      </c>
      <c r="I23470" t="s">
        <v>4247</v>
      </c>
      <c r="N23470" t="s">
        <v>51</v>
      </c>
      <c r="AA23470" t="s">
        <v>9021</v>
      </c>
    </row>
    <row r="23471" spans="5:27" x14ac:dyDescent="0.35">
      <c r="E23471" t="s">
        <v>28</v>
      </c>
      <c r="F23471" t="s">
        <v>28</v>
      </c>
      <c r="G23471" s="1">
        <v>42121</v>
      </c>
      <c r="H23471" t="s">
        <v>10103</v>
      </c>
      <c r="I23471" t="s">
        <v>4252</v>
      </c>
      <c r="N23471" t="s">
        <v>51</v>
      </c>
      <c r="AA23471" t="s">
        <v>9235</v>
      </c>
    </row>
    <row r="23472" spans="5:27" x14ac:dyDescent="0.35">
      <c r="E23472" t="s">
        <v>28</v>
      </c>
      <c r="F23472" t="s">
        <v>28</v>
      </c>
      <c r="G23472" s="1">
        <v>38899</v>
      </c>
      <c r="H23472" t="s">
        <v>10107</v>
      </c>
      <c r="I23472" t="s">
        <v>4266</v>
      </c>
      <c r="N23472" t="s">
        <v>51</v>
      </c>
      <c r="AA23472" t="s">
        <v>9025</v>
      </c>
    </row>
    <row r="23473" spans="5:27" x14ac:dyDescent="0.35">
      <c r="E23473" t="s">
        <v>28</v>
      </c>
      <c r="F23473" t="s">
        <v>28</v>
      </c>
      <c r="G23473" s="1">
        <v>42481</v>
      </c>
      <c r="H23473" t="s">
        <v>10108</v>
      </c>
      <c r="I23473" t="s">
        <v>4275</v>
      </c>
      <c r="N23473" t="s">
        <v>9053</v>
      </c>
      <c r="AA23473" t="s">
        <v>285</v>
      </c>
    </row>
    <row r="23474" spans="5:27" x14ac:dyDescent="0.35">
      <c r="E23474" t="s">
        <v>28</v>
      </c>
      <c r="F23474" t="s">
        <v>28</v>
      </c>
      <c r="G23474" s="1">
        <v>40805</v>
      </c>
      <c r="H23474" t="s">
        <v>10109</v>
      </c>
      <c r="I23474" t="s">
        <v>4277</v>
      </c>
      <c r="N23474" t="s">
        <v>51</v>
      </c>
      <c r="AA23474" t="s">
        <v>1643</v>
      </c>
    </row>
    <row r="23475" spans="5:27" x14ac:dyDescent="0.35">
      <c r="E23475" t="s">
        <v>28</v>
      </c>
      <c r="F23475" t="s">
        <v>28</v>
      </c>
      <c r="G23475" s="1">
        <v>41897</v>
      </c>
      <c r="H23475" t="s">
        <v>10110</v>
      </c>
      <c r="I23475" t="s">
        <v>4282</v>
      </c>
      <c r="N23475" t="s">
        <v>51</v>
      </c>
      <c r="V23475" t="s">
        <v>9227</v>
      </c>
      <c r="AA23475" t="s">
        <v>9070</v>
      </c>
    </row>
    <row r="23476" spans="5:27" x14ac:dyDescent="0.35">
      <c r="E23476" t="s">
        <v>28</v>
      </c>
      <c r="F23476" t="s">
        <v>28</v>
      </c>
      <c r="G23476" s="1">
        <v>42192</v>
      </c>
      <c r="H23476" t="s">
        <v>10110</v>
      </c>
      <c r="I23476" t="s">
        <v>4282</v>
      </c>
      <c r="N23476" t="s">
        <v>51</v>
      </c>
      <c r="V23476" t="s">
        <v>9169</v>
      </c>
      <c r="AA23476" t="s">
        <v>9227</v>
      </c>
    </row>
    <row r="23477" spans="5:27" x14ac:dyDescent="0.35">
      <c r="E23477" t="s">
        <v>28</v>
      </c>
      <c r="F23477" t="s">
        <v>28</v>
      </c>
      <c r="G23477" s="1">
        <v>44119</v>
      </c>
      <c r="H23477" t="s">
        <v>10110</v>
      </c>
      <c r="I23477" t="s">
        <v>4282</v>
      </c>
      <c r="N23477" t="s">
        <v>51</v>
      </c>
      <c r="AA23477" t="s">
        <v>9169</v>
      </c>
    </row>
    <row r="23478" spans="5:27" x14ac:dyDescent="0.35">
      <c r="E23478" t="s">
        <v>28</v>
      </c>
      <c r="F23478" t="s">
        <v>28</v>
      </c>
      <c r="G23478" s="1">
        <v>38194</v>
      </c>
      <c r="H23478" t="s">
        <v>10111</v>
      </c>
      <c r="I23478" t="s">
        <v>4285</v>
      </c>
      <c r="N23478" t="s">
        <v>9003</v>
      </c>
      <c r="V23478" t="s">
        <v>1471</v>
      </c>
      <c r="AA23478" t="s">
        <v>1643</v>
      </c>
    </row>
    <row r="23479" spans="5:27" x14ac:dyDescent="0.35">
      <c r="E23479" t="s">
        <v>28</v>
      </c>
      <c r="F23479" t="s">
        <v>28</v>
      </c>
      <c r="G23479" s="1">
        <v>39873</v>
      </c>
      <c r="H23479" t="s">
        <v>10111</v>
      </c>
      <c r="I23479" t="s">
        <v>4285</v>
      </c>
      <c r="N23479" t="s">
        <v>9003</v>
      </c>
      <c r="AA23479" t="s">
        <v>1471</v>
      </c>
    </row>
    <row r="23480" spans="5:27" x14ac:dyDescent="0.35">
      <c r="E23480" t="s">
        <v>28</v>
      </c>
      <c r="F23480" t="s">
        <v>28</v>
      </c>
      <c r="G23480" s="1">
        <v>41320</v>
      </c>
      <c r="H23480" t="s">
        <v>10112</v>
      </c>
      <c r="I23480" t="s">
        <v>4301</v>
      </c>
      <c r="N23480" t="s">
        <v>9216</v>
      </c>
      <c r="V23480" t="s">
        <v>9236</v>
      </c>
      <c r="AA23480" t="s">
        <v>446</v>
      </c>
    </row>
    <row r="23481" spans="5:27" x14ac:dyDescent="0.35">
      <c r="E23481" t="s">
        <v>28</v>
      </c>
      <c r="F23481" t="s">
        <v>28</v>
      </c>
      <c r="G23481" s="1">
        <v>44136</v>
      </c>
      <c r="H23481" t="s">
        <v>10112</v>
      </c>
      <c r="I23481" t="s">
        <v>4301</v>
      </c>
      <c r="N23481" t="s">
        <v>9216</v>
      </c>
      <c r="AA23481" t="s">
        <v>9236</v>
      </c>
    </row>
    <row r="23482" spans="5:27" x14ac:dyDescent="0.35">
      <c r="E23482" t="s">
        <v>28</v>
      </c>
      <c r="F23482" t="s">
        <v>28</v>
      </c>
      <c r="G23482" s="1">
        <v>42646</v>
      </c>
      <c r="H23482" t="s">
        <v>10113</v>
      </c>
      <c r="I23482" t="s">
        <v>4307</v>
      </c>
      <c r="N23482" t="s">
        <v>181</v>
      </c>
      <c r="AA23482" t="s">
        <v>285</v>
      </c>
    </row>
    <row r="23483" spans="5:27" x14ac:dyDescent="0.35">
      <c r="E23483" t="s">
        <v>28</v>
      </c>
      <c r="F23483" t="s">
        <v>28</v>
      </c>
      <c r="G23483" s="1">
        <v>43160</v>
      </c>
      <c r="H23483" t="s">
        <v>10115</v>
      </c>
      <c r="I23483" t="s">
        <v>4313</v>
      </c>
      <c r="N23483" t="s">
        <v>107</v>
      </c>
      <c r="AA23483" t="s">
        <v>285</v>
      </c>
    </row>
    <row r="23484" spans="5:27" x14ac:dyDescent="0.35">
      <c r="E23484" t="s">
        <v>28</v>
      </c>
      <c r="F23484" t="s">
        <v>28</v>
      </c>
      <c r="G23484" s="1">
        <v>42662</v>
      </c>
      <c r="H23484" t="s">
        <v>10116</v>
      </c>
      <c r="I23484" t="s">
        <v>4317</v>
      </c>
      <c r="N23484" t="s">
        <v>294</v>
      </c>
      <c r="AA23484" t="s">
        <v>9011</v>
      </c>
    </row>
    <row r="23485" spans="5:27" x14ac:dyDescent="0.35">
      <c r="E23485" t="s">
        <v>28</v>
      </c>
      <c r="F23485" t="s">
        <v>28</v>
      </c>
      <c r="G23485" s="1">
        <v>41153</v>
      </c>
      <c r="H23485" t="s">
        <v>10117</v>
      </c>
      <c r="I23485" t="s">
        <v>4329</v>
      </c>
      <c r="N23485" t="s">
        <v>9237</v>
      </c>
      <c r="AA23485" t="s">
        <v>8995</v>
      </c>
    </row>
    <row r="23486" spans="5:27" x14ac:dyDescent="0.35">
      <c r="E23486" t="s">
        <v>28</v>
      </c>
      <c r="F23486" t="s">
        <v>28</v>
      </c>
      <c r="G23486" s="1">
        <v>42290</v>
      </c>
      <c r="H23486" t="s">
        <v>10118</v>
      </c>
      <c r="I23486" t="s">
        <v>4335</v>
      </c>
      <c r="N23486" t="s">
        <v>9141</v>
      </c>
      <c r="V23486" t="s">
        <v>9238</v>
      </c>
      <c r="AA23486" t="s">
        <v>8995</v>
      </c>
    </row>
    <row r="23487" spans="5:27" x14ac:dyDescent="0.35">
      <c r="E23487" t="s">
        <v>28</v>
      </c>
      <c r="F23487" t="s">
        <v>28</v>
      </c>
      <c r="G23487" s="1">
        <v>42339</v>
      </c>
      <c r="H23487" t="s">
        <v>10118</v>
      </c>
      <c r="I23487" t="s">
        <v>4335</v>
      </c>
      <c r="N23487" t="s">
        <v>9141</v>
      </c>
      <c r="AA23487" t="s">
        <v>9238</v>
      </c>
    </row>
    <row r="23488" spans="5:27" x14ac:dyDescent="0.35">
      <c r="E23488" t="s">
        <v>28</v>
      </c>
      <c r="F23488" t="s">
        <v>28</v>
      </c>
      <c r="G23488" s="1">
        <v>37879</v>
      </c>
      <c r="H23488" t="s">
        <v>10119</v>
      </c>
      <c r="I23488" t="s">
        <v>4340</v>
      </c>
      <c r="N23488" t="s">
        <v>9141</v>
      </c>
      <c r="AA23488" t="s">
        <v>9119</v>
      </c>
    </row>
    <row r="23489" spans="5:27" x14ac:dyDescent="0.35">
      <c r="E23489" t="s">
        <v>28</v>
      </c>
      <c r="F23489" t="s">
        <v>28</v>
      </c>
      <c r="G23489" s="1">
        <v>43139</v>
      </c>
      <c r="H23489" t="s">
        <v>10120</v>
      </c>
      <c r="I23489" t="s">
        <v>4342</v>
      </c>
      <c r="N23489" t="s">
        <v>9237</v>
      </c>
      <c r="AA23489" t="s">
        <v>34</v>
      </c>
    </row>
    <row r="23490" spans="5:27" x14ac:dyDescent="0.35">
      <c r="E23490" t="s">
        <v>28</v>
      </c>
      <c r="F23490" t="s">
        <v>28</v>
      </c>
      <c r="G23490" s="1">
        <v>34122</v>
      </c>
      <c r="H23490" t="s">
        <v>10122</v>
      </c>
      <c r="I23490" t="s">
        <v>4346</v>
      </c>
      <c r="N23490" t="s">
        <v>9141</v>
      </c>
      <c r="AA23490" t="s">
        <v>6382</v>
      </c>
    </row>
    <row r="23491" spans="5:27" x14ac:dyDescent="0.35">
      <c r="E23491" t="s">
        <v>28</v>
      </c>
      <c r="F23491" t="s">
        <v>28</v>
      </c>
      <c r="G23491" s="1">
        <v>40299</v>
      </c>
      <c r="H23491" t="s">
        <v>10124</v>
      </c>
      <c r="I23491" t="s">
        <v>4351</v>
      </c>
      <c r="N23491" t="s">
        <v>9141</v>
      </c>
      <c r="AA23491" t="s">
        <v>1828</v>
      </c>
    </row>
    <row r="23492" spans="5:27" x14ac:dyDescent="0.35">
      <c r="E23492" t="s">
        <v>28</v>
      </c>
      <c r="F23492" t="s">
        <v>28</v>
      </c>
      <c r="G23492" s="1">
        <v>40513</v>
      </c>
      <c r="H23492" t="s">
        <v>10126</v>
      </c>
      <c r="I23492" t="s">
        <v>4359</v>
      </c>
      <c r="N23492" t="s">
        <v>51</v>
      </c>
      <c r="AA23492" t="s">
        <v>9123</v>
      </c>
    </row>
    <row r="23493" spans="5:27" x14ac:dyDescent="0.35">
      <c r="E23493" t="s">
        <v>28</v>
      </c>
      <c r="F23493" t="s">
        <v>28</v>
      </c>
      <c r="G23493" s="1">
        <v>41425</v>
      </c>
      <c r="H23493" t="s">
        <v>10127</v>
      </c>
      <c r="I23493" t="s">
        <v>4360</v>
      </c>
      <c r="N23493" t="s">
        <v>1138</v>
      </c>
      <c r="V23493" t="s">
        <v>1828</v>
      </c>
      <c r="AA23493" t="s">
        <v>9119</v>
      </c>
    </row>
    <row r="23494" spans="5:27" x14ac:dyDescent="0.35">
      <c r="E23494" t="s">
        <v>28</v>
      </c>
      <c r="F23494" t="s">
        <v>28</v>
      </c>
      <c r="G23494" s="1">
        <v>41790</v>
      </c>
      <c r="H23494" t="s">
        <v>10127</v>
      </c>
      <c r="I23494" t="s">
        <v>4360</v>
      </c>
      <c r="N23494" t="s">
        <v>1138</v>
      </c>
      <c r="V23494" t="s">
        <v>9061</v>
      </c>
      <c r="AA23494" t="s">
        <v>1828</v>
      </c>
    </row>
    <row r="23495" spans="5:27" x14ac:dyDescent="0.35">
      <c r="E23495" t="s">
        <v>28</v>
      </c>
      <c r="F23495" t="s">
        <v>28</v>
      </c>
      <c r="G23495" s="1">
        <v>42255</v>
      </c>
      <c r="H23495" t="s">
        <v>10127</v>
      </c>
      <c r="I23495" t="s">
        <v>4360</v>
      </c>
      <c r="N23495" t="s">
        <v>1138</v>
      </c>
      <c r="V23495" t="s">
        <v>2303</v>
      </c>
      <c r="AA23495" t="s">
        <v>9061</v>
      </c>
    </row>
    <row r="23496" spans="5:27" x14ac:dyDescent="0.35">
      <c r="E23496" t="s">
        <v>28</v>
      </c>
      <c r="F23496" t="s">
        <v>28</v>
      </c>
      <c r="G23496" s="1">
        <v>42619</v>
      </c>
      <c r="H23496" t="s">
        <v>10127</v>
      </c>
      <c r="I23496" t="s">
        <v>4360</v>
      </c>
      <c r="N23496" t="s">
        <v>1138</v>
      </c>
      <c r="AA23496" t="s">
        <v>2303</v>
      </c>
    </row>
    <row r="23497" spans="5:27" x14ac:dyDescent="0.35">
      <c r="E23497" t="s">
        <v>28</v>
      </c>
      <c r="F23497" t="s">
        <v>28</v>
      </c>
      <c r="G23497" s="1">
        <v>42724</v>
      </c>
      <c r="H23497" t="s">
        <v>10131</v>
      </c>
      <c r="I23497" t="s">
        <v>4379</v>
      </c>
      <c r="N23497" t="s">
        <v>426</v>
      </c>
      <c r="AA23497" t="s">
        <v>1643</v>
      </c>
    </row>
    <row r="23498" spans="5:27" x14ac:dyDescent="0.35">
      <c r="E23498" t="s">
        <v>28</v>
      </c>
      <c r="F23498" t="s">
        <v>28</v>
      </c>
      <c r="G23498" s="1">
        <v>40217</v>
      </c>
      <c r="H23498" t="s">
        <v>10132</v>
      </c>
      <c r="I23498" t="s">
        <v>4383</v>
      </c>
      <c r="N23498" t="s">
        <v>1114</v>
      </c>
      <c r="AA23498" t="s">
        <v>35</v>
      </c>
    </row>
    <row r="23499" spans="5:27" x14ac:dyDescent="0.35">
      <c r="E23499" t="s">
        <v>28</v>
      </c>
      <c r="F23499" t="s">
        <v>28</v>
      </c>
      <c r="G23499" s="1">
        <v>40700</v>
      </c>
      <c r="H23499" t="s">
        <v>10133</v>
      </c>
      <c r="I23499" t="s">
        <v>4388</v>
      </c>
      <c r="N23499" t="s">
        <v>250</v>
      </c>
      <c r="AA23499" t="s">
        <v>34</v>
      </c>
    </row>
    <row r="23500" spans="5:27" x14ac:dyDescent="0.35">
      <c r="E23500" t="s">
        <v>28</v>
      </c>
      <c r="F23500" t="s">
        <v>28</v>
      </c>
      <c r="G23500" s="1">
        <v>43010</v>
      </c>
      <c r="H23500" t="s">
        <v>10135</v>
      </c>
      <c r="I23500" t="s">
        <v>4404</v>
      </c>
      <c r="N23500" t="s">
        <v>9064</v>
      </c>
      <c r="AA23500" t="s">
        <v>285</v>
      </c>
    </row>
    <row r="23501" spans="5:27" x14ac:dyDescent="0.35">
      <c r="E23501" t="s">
        <v>28</v>
      </c>
      <c r="F23501" t="s">
        <v>28</v>
      </c>
      <c r="G23501" s="1">
        <v>41817</v>
      </c>
      <c r="H23501" t="s">
        <v>10137</v>
      </c>
      <c r="I23501" t="s">
        <v>4410</v>
      </c>
      <c r="N23501" t="s">
        <v>659</v>
      </c>
      <c r="AA23501" t="s">
        <v>6382</v>
      </c>
    </row>
    <row r="23502" spans="5:27" x14ac:dyDescent="0.35">
      <c r="E23502" t="s">
        <v>28</v>
      </c>
      <c r="F23502" t="s">
        <v>28</v>
      </c>
      <c r="G23502" s="1">
        <v>42552</v>
      </c>
      <c r="H23502" t="s">
        <v>10139</v>
      </c>
      <c r="I23502" t="s">
        <v>4417</v>
      </c>
      <c r="N23502" t="s">
        <v>8983</v>
      </c>
      <c r="AA23502" t="s">
        <v>9004</v>
      </c>
    </row>
    <row r="23503" spans="5:27" x14ac:dyDescent="0.35">
      <c r="E23503" t="s">
        <v>28</v>
      </c>
      <c r="F23503" t="s">
        <v>28</v>
      </c>
      <c r="G23503" s="1">
        <v>36804</v>
      </c>
      <c r="H23503" t="s">
        <v>10140</v>
      </c>
      <c r="I23503" t="s">
        <v>4423</v>
      </c>
      <c r="N23503" t="s">
        <v>51</v>
      </c>
      <c r="V23503" t="s">
        <v>1109</v>
      </c>
      <c r="AA23503" t="s">
        <v>9006</v>
      </c>
    </row>
    <row r="23504" spans="5:27" x14ac:dyDescent="0.35">
      <c r="E23504" t="s">
        <v>28</v>
      </c>
      <c r="F23504" t="s">
        <v>28</v>
      </c>
      <c r="G23504" s="1">
        <v>42746</v>
      </c>
      <c r="H23504" t="s">
        <v>10140</v>
      </c>
      <c r="I23504" t="s">
        <v>4423</v>
      </c>
      <c r="N23504" t="s">
        <v>51</v>
      </c>
      <c r="AA23504" t="s">
        <v>1109</v>
      </c>
    </row>
    <row r="23505" spans="5:27" x14ac:dyDescent="0.35">
      <c r="E23505" t="s">
        <v>28</v>
      </c>
      <c r="F23505" t="s">
        <v>28</v>
      </c>
      <c r="G23505" s="1">
        <v>41988</v>
      </c>
      <c r="H23505" t="s">
        <v>10141</v>
      </c>
      <c r="I23505" t="s">
        <v>4443</v>
      </c>
      <c r="N23505" t="s">
        <v>1659</v>
      </c>
      <c r="V23505" t="s">
        <v>9076</v>
      </c>
      <c r="AA23505" t="s">
        <v>34</v>
      </c>
    </row>
    <row r="23506" spans="5:27" x14ac:dyDescent="0.35">
      <c r="E23506" t="s">
        <v>28</v>
      </c>
      <c r="F23506" t="s">
        <v>28</v>
      </c>
      <c r="G23506" s="1">
        <v>42339</v>
      </c>
      <c r="H23506" t="s">
        <v>10141</v>
      </c>
      <c r="I23506" t="s">
        <v>4443</v>
      </c>
      <c r="N23506" t="s">
        <v>1659</v>
      </c>
      <c r="V23506" t="s">
        <v>714</v>
      </c>
      <c r="AA23506" t="s">
        <v>9076</v>
      </c>
    </row>
    <row r="23507" spans="5:27" x14ac:dyDescent="0.35">
      <c r="E23507" t="s">
        <v>28</v>
      </c>
      <c r="F23507" t="s">
        <v>28</v>
      </c>
      <c r="G23507" s="1">
        <v>43102</v>
      </c>
      <c r="H23507" t="s">
        <v>10141</v>
      </c>
      <c r="I23507" t="s">
        <v>4443</v>
      </c>
      <c r="N23507" t="s">
        <v>1659</v>
      </c>
      <c r="AA23507" t="s">
        <v>714</v>
      </c>
    </row>
    <row r="23508" spans="5:27" x14ac:dyDescent="0.35">
      <c r="E23508" t="s">
        <v>28</v>
      </c>
      <c r="F23508" t="s">
        <v>28</v>
      </c>
      <c r="G23508" s="1">
        <v>39692</v>
      </c>
      <c r="H23508" t="s">
        <v>10142</v>
      </c>
      <c r="I23508" t="s">
        <v>4451</v>
      </c>
      <c r="N23508" t="s">
        <v>51</v>
      </c>
      <c r="AA23508" t="s">
        <v>9225</v>
      </c>
    </row>
    <row r="23509" spans="5:27" x14ac:dyDescent="0.35">
      <c r="E23509" t="s">
        <v>28</v>
      </c>
      <c r="F23509" t="s">
        <v>28</v>
      </c>
      <c r="G23509" s="1">
        <v>41487</v>
      </c>
      <c r="H23509" t="s">
        <v>10143</v>
      </c>
      <c r="I23509" t="s">
        <v>4453</v>
      </c>
      <c r="N23509" t="s">
        <v>9003</v>
      </c>
      <c r="AA23509" t="s">
        <v>8526</v>
      </c>
    </row>
    <row r="23510" spans="5:27" x14ac:dyDescent="0.35">
      <c r="E23510" t="s">
        <v>28</v>
      </c>
      <c r="F23510" t="s">
        <v>28</v>
      </c>
      <c r="G23510" s="1">
        <v>37469</v>
      </c>
      <c r="H23510" t="s">
        <v>10144</v>
      </c>
      <c r="I23510" t="s">
        <v>4463</v>
      </c>
      <c r="N23510" t="s">
        <v>51</v>
      </c>
      <c r="V23510" t="s">
        <v>35</v>
      </c>
      <c r="AA23510" t="s">
        <v>34</v>
      </c>
    </row>
    <row r="23511" spans="5:27" x14ac:dyDescent="0.35">
      <c r="E23511" t="s">
        <v>28</v>
      </c>
      <c r="F23511" t="s">
        <v>28</v>
      </c>
      <c r="G23511" s="1">
        <v>37834</v>
      </c>
      <c r="H23511" t="s">
        <v>10144</v>
      </c>
      <c r="I23511" t="s">
        <v>4463</v>
      </c>
      <c r="N23511" t="s">
        <v>51</v>
      </c>
      <c r="AA23511" t="s">
        <v>35</v>
      </c>
    </row>
    <row r="23512" spans="5:27" x14ac:dyDescent="0.35">
      <c r="E23512" t="s">
        <v>28</v>
      </c>
      <c r="F23512" t="s">
        <v>28</v>
      </c>
      <c r="G23512" s="1">
        <v>41275</v>
      </c>
      <c r="H23512" t="s">
        <v>10146</v>
      </c>
      <c r="I23512" t="s">
        <v>4475</v>
      </c>
      <c r="N23512" t="s">
        <v>51</v>
      </c>
      <c r="V23512" t="s">
        <v>9239</v>
      </c>
      <c r="AA23512" t="s">
        <v>9240</v>
      </c>
    </row>
    <row r="23513" spans="5:27" x14ac:dyDescent="0.35">
      <c r="E23513" t="s">
        <v>28</v>
      </c>
      <c r="F23513" t="s">
        <v>28</v>
      </c>
      <c r="G23513" s="1">
        <v>42436</v>
      </c>
      <c r="H23513" t="s">
        <v>10146</v>
      </c>
      <c r="I23513" t="s">
        <v>4475</v>
      </c>
      <c r="N23513" t="s">
        <v>51</v>
      </c>
      <c r="AA23513" t="s">
        <v>9239</v>
      </c>
    </row>
    <row r="23514" spans="5:27" x14ac:dyDescent="0.35">
      <c r="E23514" t="s">
        <v>28</v>
      </c>
      <c r="F23514" t="s">
        <v>28</v>
      </c>
      <c r="G23514" s="1">
        <v>43010</v>
      </c>
      <c r="H23514" t="s">
        <v>10148</v>
      </c>
      <c r="I23514" t="s">
        <v>4491</v>
      </c>
      <c r="N23514" t="s">
        <v>9241</v>
      </c>
      <c r="AA23514" t="s">
        <v>34</v>
      </c>
    </row>
    <row r="23515" spans="5:27" x14ac:dyDescent="0.35">
      <c r="E23515" t="s">
        <v>28</v>
      </c>
      <c r="F23515" t="s">
        <v>28</v>
      </c>
      <c r="G23515" s="1">
        <v>42464</v>
      </c>
      <c r="H23515" t="s">
        <v>10149</v>
      </c>
      <c r="I23515" t="s">
        <v>4493</v>
      </c>
      <c r="N23515" t="s">
        <v>9049</v>
      </c>
      <c r="AA23515" t="s">
        <v>9242</v>
      </c>
    </row>
    <row r="23516" spans="5:27" x14ac:dyDescent="0.35">
      <c r="E23516" t="s">
        <v>28</v>
      </c>
      <c r="F23516" t="s">
        <v>28</v>
      </c>
      <c r="G23516" s="1">
        <v>41500</v>
      </c>
      <c r="H23516" t="s">
        <v>10150</v>
      </c>
      <c r="I23516" t="s">
        <v>4498</v>
      </c>
      <c r="N23516" t="s">
        <v>250</v>
      </c>
      <c r="AA23516" t="s">
        <v>285</v>
      </c>
    </row>
    <row r="23517" spans="5:27" x14ac:dyDescent="0.35">
      <c r="E23517" t="s">
        <v>28</v>
      </c>
      <c r="F23517" t="s">
        <v>28</v>
      </c>
      <c r="G23517" s="1">
        <v>42282</v>
      </c>
      <c r="H23517" t="s">
        <v>10153</v>
      </c>
      <c r="I23517" t="s">
        <v>4507</v>
      </c>
      <c r="N23517" t="s">
        <v>51</v>
      </c>
      <c r="AA23517" t="s">
        <v>9173</v>
      </c>
    </row>
    <row r="23518" spans="5:27" x14ac:dyDescent="0.35">
      <c r="E23518" t="s">
        <v>28</v>
      </c>
      <c r="F23518" t="s">
        <v>28</v>
      </c>
      <c r="G23518" s="1">
        <v>41730</v>
      </c>
      <c r="H23518" t="s">
        <v>10155</v>
      </c>
      <c r="I23518" t="s">
        <v>4510</v>
      </c>
      <c r="N23518" t="s">
        <v>51</v>
      </c>
      <c r="V23518" t="s">
        <v>4512</v>
      </c>
      <c r="AA23518" t="s">
        <v>9243</v>
      </c>
    </row>
    <row r="23519" spans="5:27" x14ac:dyDescent="0.35">
      <c r="E23519" t="s">
        <v>28</v>
      </c>
      <c r="F23519" t="s">
        <v>28</v>
      </c>
      <c r="G23519" s="1">
        <v>41971</v>
      </c>
      <c r="H23519" t="s">
        <v>10155</v>
      </c>
      <c r="I23519" t="s">
        <v>4510</v>
      </c>
      <c r="N23519" t="s">
        <v>51</v>
      </c>
      <c r="V23519" t="s">
        <v>9244</v>
      </c>
      <c r="AA23519" t="s">
        <v>4512</v>
      </c>
    </row>
    <row r="23520" spans="5:27" x14ac:dyDescent="0.35">
      <c r="E23520" t="s">
        <v>28</v>
      </c>
      <c r="F23520" t="s">
        <v>28</v>
      </c>
      <c r="G23520" s="1">
        <v>43282</v>
      </c>
      <c r="H23520" t="s">
        <v>10155</v>
      </c>
      <c r="I23520" t="s">
        <v>4510</v>
      </c>
      <c r="N23520" t="s">
        <v>51</v>
      </c>
      <c r="AA23520" t="s">
        <v>9244</v>
      </c>
    </row>
    <row r="23521" spans="5:27" x14ac:dyDescent="0.35">
      <c r="E23521" t="s">
        <v>28</v>
      </c>
      <c r="F23521" t="s">
        <v>28</v>
      </c>
      <c r="G23521" s="1">
        <v>42359</v>
      </c>
      <c r="H23521" t="s">
        <v>10156</v>
      </c>
      <c r="I23521" t="s">
        <v>4514</v>
      </c>
      <c r="N23521" t="s">
        <v>51</v>
      </c>
      <c r="V23521" t="s">
        <v>9245</v>
      </c>
      <c r="AA23521" t="s">
        <v>9067</v>
      </c>
    </row>
    <row r="23522" spans="5:27" x14ac:dyDescent="0.35">
      <c r="E23522" t="s">
        <v>28</v>
      </c>
      <c r="F23522" t="s">
        <v>28</v>
      </c>
      <c r="G23522" s="1">
        <v>43497</v>
      </c>
      <c r="H23522" t="s">
        <v>10156</v>
      </c>
      <c r="I23522" t="s">
        <v>4514</v>
      </c>
      <c r="N23522" t="s">
        <v>51</v>
      </c>
      <c r="AA23522" t="s">
        <v>9245</v>
      </c>
    </row>
    <row r="23523" spans="5:27" x14ac:dyDescent="0.35">
      <c r="E23523" t="s">
        <v>28</v>
      </c>
      <c r="F23523" t="s">
        <v>28</v>
      </c>
      <c r="G23523" s="1">
        <v>41621</v>
      </c>
      <c r="H23523" t="s">
        <v>10157</v>
      </c>
      <c r="I23523" t="s">
        <v>4517</v>
      </c>
      <c r="N23523" t="s">
        <v>51</v>
      </c>
      <c r="V23523" t="s">
        <v>9246</v>
      </c>
      <c r="AA23523" t="s">
        <v>9247</v>
      </c>
    </row>
    <row r="23524" spans="5:27" x14ac:dyDescent="0.35">
      <c r="E23524" t="s">
        <v>28</v>
      </c>
      <c r="F23524" t="s">
        <v>28</v>
      </c>
      <c r="G23524" s="1">
        <v>42936</v>
      </c>
      <c r="H23524" t="s">
        <v>10157</v>
      </c>
      <c r="I23524" t="s">
        <v>4517</v>
      </c>
      <c r="N23524" t="s">
        <v>51</v>
      </c>
      <c r="V23524" t="s">
        <v>4512</v>
      </c>
      <c r="AA23524" t="s">
        <v>9246</v>
      </c>
    </row>
    <row r="23525" spans="5:27" x14ac:dyDescent="0.35">
      <c r="E23525" t="s">
        <v>28</v>
      </c>
      <c r="F23525" t="s">
        <v>28</v>
      </c>
      <c r="G23525" s="1">
        <v>43281</v>
      </c>
      <c r="H23525" t="s">
        <v>10157</v>
      </c>
      <c r="I23525" t="s">
        <v>4517</v>
      </c>
      <c r="N23525" t="s">
        <v>51</v>
      </c>
      <c r="V23525" t="s">
        <v>9248</v>
      </c>
      <c r="AA23525" t="s">
        <v>4512</v>
      </c>
    </row>
    <row r="23526" spans="5:27" x14ac:dyDescent="0.35">
      <c r="E23526" t="s">
        <v>28</v>
      </c>
      <c r="F23526" t="s">
        <v>28</v>
      </c>
      <c r="G23526" s="1">
        <v>43282</v>
      </c>
      <c r="H23526" t="s">
        <v>10157</v>
      </c>
      <c r="I23526" t="s">
        <v>4517</v>
      </c>
      <c r="N23526" t="s">
        <v>51</v>
      </c>
      <c r="AA23526" t="s">
        <v>9248</v>
      </c>
    </row>
    <row r="23527" spans="5:27" x14ac:dyDescent="0.35">
      <c r="E23527" t="s">
        <v>28</v>
      </c>
      <c r="F23527" t="s">
        <v>28</v>
      </c>
      <c r="G23527" s="1">
        <v>39965</v>
      </c>
      <c r="H23527" t="s">
        <v>10158</v>
      </c>
      <c r="I23527" t="s">
        <v>4526</v>
      </c>
      <c r="N23527" t="s">
        <v>9066</v>
      </c>
      <c r="AA23527" t="s">
        <v>9249</v>
      </c>
    </row>
    <row r="23528" spans="5:27" x14ac:dyDescent="0.35">
      <c r="E23528" t="s">
        <v>28</v>
      </c>
      <c r="F23528" t="s">
        <v>28</v>
      </c>
      <c r="G23528" s="1">
        <v>40817</v>
      </c>
      <c r="H23528" t="s">
        <v>10159</v>
      </c>
      <c r="I23528" t="s">
        <v>4534</v>
      </c>
      <c r="N23528" t="s">
        <v>8983</v>
      </c>
      <c r="AA23528" t="s">
        <v>285</v>
      </c>
    </row>
    <row r="23529" spans="5:27" x14ac:dyDescent="0.35">
      <c r="E23529" t="s">
        <v>28</v>
      </c>
      <c r="F23529" t="s">
        <v>28</v>
      </c>
      <c r="G23529" s="1">
        <v>41430</v>
      </c>
      <c r="H23529" t="s">
        <v>10161</v>
      </c>
      <c r="I23529" t="s">
        <v>4540</v>
      </c>
      <c r="N23529" t="s">
        <v>265</v>
      </c>
      <c r="V23529" t="s">
        <v>1753</v>
      </c>
      <c r="AA23529" t="s">
        <v>446</v>
      </c>
    </row>
    <row r="23530" spans="5:27" x14ac:dyDescent="0.35">
      <c r="E23530" t="s">
        <v>28</v>
      </c>
      <c r="F23530" t="s">
        <v>28</v>
      </c>
      <c r="G23530" s="1">
        <v>42835</v>
      </c>
      <c r="H23530" t="s">
        <v>10161</v>
      </c>
      <c r="I23530" t="s">
        <v>4540</v>
      </c>
      <c r="N23530" t="s">
        <v>265</v>
      </c>
      <c r="AA23530" t="s">
        <v>1753</v>
      </c>
    </row>
    <row r="23531" spans="5:27" x14ac:dyDescent="0.35">
      <c r="E23531" t="s">
        <v>28</v>
      </c>
      <c r="F23531" t="s">
        <v>28</v>
      </c>
      <c r="G23531" s="1">
        <v>36003</v>
      </c>
      <c r="H23531" t="s">
        <v>10163</v>
      </c>
      <c r="I23531" t="s">
        <v>9250</v>
      </c>
      <c r="N23531" t="s">
        <v>406</v>
      </c>
      <c r="V23531" t="s">
        <v>1109</v>
      </c>
      <c r="AA23531" t="s">
        <v>9040</v>
      </c>
    </row>
    <row r="23532" spans="5:27" x14ac:dyDescent="0.35">
      <c r="E23532" t="s">
        <v>28</v>
      </c>
      <c r="F23532" t="s">
        <v>28</v>
      </c>
      <c r="G23532" s="1">
        <v>42746</v>
      </c>
      <c r="H23532" t="s">
        <v>10163</v>
      </c>
      <c r="I23532" t="s">
        <v>9250</v>
      </c>
      <c r="N23532" t="s">
        <v>406</v>
      </c>
      <c r="AA23532" t="s">
        <v>1109</v>
      </c>
    </row>
    <row r="23533" spans="5:27" x14ac:dyDescent="0.35">
      <c r="E23533" t="s">
        <v>28</v>
      </c>
      <c r="F23533" t="s">
        <v>28</v>
      </c>
      <c r="G23533" s="1">
        <v>42640</v>
      </c>
      <c r="H23533" t="s">
        <v>10165</v>
      </c>
      <c r="I23533" t="s">
        <v>4569</v>
      </c>
      <c r="N23533" t="s">
        <v>9048</v>
      </c>
      <c r="AA23533" t="s">
        <v>34</v>
      </c>
    </row>
    <row r="23534" spans="5:27" x14ac:dyDescent="0.35">
      <c r="E23534" t="s">
        <v>28</v>
      </c>
      <c r="F23534" t="s">
        <v>28</v>
      </c>
      <c r="G23534" s="1">
        <v>41301</v>
      </c>
      <c r="H23534" t="s">
        <v>10166</v>
      </c>
      <c r="I23534" t="s">
        <v>4571</v>
      </c>
      <c r="N23534" t="s">
        <v>9039</v>
      </c>
      <c r="V23534" t="s">
        <v>3478</v>
      </c>
      <c r="AA23534" t="s">
        <v>34</v>
      </c>
    </row>
    <row r="23535" spans="5:27" x14ac:dyDescent="0.35">
      <c r="E23535" t="s">
        <v>28</v>
      </c>
      <c r="F23535" t="s">
        <v>28</v>
      </c>
      <c r="G23535" s="1">
        <v>42237</v>
      </c>
      <c r="H23535" t="s">
        <v>10166</v>
      </c>
      <c r="I23535" t="s">
        <v>4571</v>
      </c>
      <c r="N23535" t="s">
        <v>9039</v>
      </c>
      <c r="V23535" t="s">
        <v>1855</v>
      </c>
      <c r="AA23535" t="s">
        <v>3478</v>
      </c>
    </row>
    <row r="23536" spans="5:27" x14ac:dyDescent="0.35">
      <c r="E23536" t="s">
        <v>28</v>
      </c>
      <c r="F23536" t="s">
        <v>28</v>
      </c>
      <c r="G23536" s="1">
        <v>43108</v>
      </c>
      <c r="H23536" t="s">
        <v>10166</v>
      </c>
      <c r="I23536" t="s">
        <v>4571</v>
      </c>
      <c r="N23536" t="s">
        <v>9039</v>
      </c>
      <c r="AA23536" t="s">
        <v>1855</v>
      </c>
    </row>
    <row r="23537" spans="5:27" x14ac:dyDescent="0.35">
      <c r="E23537" t="s">
        <v>28</v>
      </c>
      <c r="F23537" t="s">
        <v>28</v>
      </c>
      <c r="G23537" s="1">
        <v>41456</v>
      </c>
      <c r="H23537" t="s">
        <v>10167</v>
      </c>
      <c r="I23537" t="s">
        <v>4579</v>
      </c>
      <c r="N23537" t="s">
        <v>51</v>
      </c>
      <c r="V23537" t="s">
        <v>1383</v>
      </c>
      <c r="AA23537" t="s">
        <v>9251</v>
      </c>
    </row>
    <row r="23538" spans="5:27" x14ac:dyDescent="0.35">
      <c r="E23538" t="s">
        <v>28</v>
      </c>
      <c r="F23538" t="s">
        <v>28</v>
      </c>
      <c r="G23538" s="1">
        <v>42746</v>
      </c>
      <c r="H23538" t="s">
        <v>10167</v>
      </c>
      <c r="I23538" t="s">
        <v>4579</v>
      </c>
      <c r="N23538" t="s">
        <v>51</v>
      </c>
      <c r="AA23538" t="s">
        <v>1383</v>
      </c>
    </row>
    <row r="23539" spans="5:27" x14ac:dyDescent="0.35">
      <c r="E23539" t="s">
        <v>28</v>
      </c>
      <c r="F23539" t="s">
        <v>28</v>
      </c>
      <c r="G23539" s="1">
        <v>41365</v>
      </c>
      <c r="H23539" t="s">
        <v>10168</v>
      </c>
      <c r="I23539" t="s">
        <v>4585</v>
      </c>
      <c r="N23539" t="s">
        <v>51</v>
      </c>
      <c r="V23539" t="s">
        <v>9252</v>
      </c>
      <c r="AA23539" t="s">
        <v>9231</v>
      </c>
    </row>
    <row r="23540" spans="5:27" x14ac:dyDescent="0.35">
      <c r="E23540" t="s">
        <v>28</v>
      </c>
      <c r="F23540" t="s">
        <v>28</v>
      </c>
      <c r="G23540" s="1">
        <v>44121</v>
      </c>
      <c r="H23540" t="s">
        <v>10168</v>
      </c>
      <c r="I23540" t="s">
        <v>4585</v>
      </c>
      <c r="N23540" t="s">
        <v>51</v>
      </c>
      <c r="AA23540" t="s">
        <v>9252</v>
      </c>
    </row>
    <row r="23541" spans="5:27" x14ac:dyDescent="0.35">
      <c r="E23541" t="s">
        <v>28</v>
      </c>
      <c r="F23541" t="s">
        <v>28</v>
      </c>
      <c r="G23541" s="1">
        <v>41701</v>
      </c>
      <c r="H23541" t="s">
        <v>10170</v>
      </c>
      <c r="I23541" t="s">
        <v>4591</v>
      </c>
      <c r="N23541" t="s">
        <v>9253</v>
      </c>
      <c r="AA23541" t="s">
        <v>285</v>
      </c>
    </row>
    <row r="23542" spans="5:27" x14ac:dyDescent="0.35">
      <c r="E23542" t="s">
        <v>28</v>
      </c>
      <c r="F23542" t="s">
        <v>28</v>
      </c>
      <c r="G23542" s="1">
        <v>44132</v>
      </c>
      <c r="H23542" t="s">
        <v>10171</v>
      </c>
      <c r="I23542" t="s">
        <v>4594</v>
      </c>
      <c r="N23542" t="s">
        <v>51</v>
      </c>
      <c r="AA23542" t="s">
        <v>9142</v>
      </c>
    </row>
    <row r="23543" spans="5:27" x14ac:dyDescent="0.35">
      <c r="E23543" t="s">
        <v>28</v>
      </c>
      <c r="F23543" t="s">
        <v>28</v>
      </c>
      <c r="G23543" s="1">
        <v>41821</v>
      </c>
      <c r="H23543" t="s">
        <v>10172</v>
      </c>
      <c r="I23543" t="s">
        <v>4602</v>
      </c>
      <c r="N23543" t="s">
        <v>9045</v>
      </c>
      <c r="AA23543" t="s">
        <v>9132</v>
      </c>
    </row>
    <row r="23544" spans="5:27" x14ac:dyDescent="0.35">
      <c r="E23544" t="s">
        <v>28</v>
      </c>
      <c r="F23544" t="s">
        <v>28</v>
      </c>
      <c r="G23544" s="1">
        <v>41122</v>
      </c>
      <c r="H23544" t="s">
        <v>10173</v>
      </c>
      <c r="I23544" t="s">
        <v>4604</v>
      </c>
      <c r="N23544" t="s">
        <v>368</v>
      </c>
      <c r="AA23544" t="s">
        <v>1855</v>
      </c>
    </row>
    <row r="23545" spans="5:27" x14ac:dyDescent="0.35">
      <c r="E23545" t="s">
        <v>28</v>
      </c>
      <c r="F23545" t="s">
        <v>28</v>
      </c>
      <c r="G23545" s="1">
        <v>34772</v>
      </c>
      <c r="H23545" t="s">
        <v>10174</v>
      </c>
      <c r="I23545" t="s">
        <v>4608</v>
      </c>
      <c r="N23545" t="s">
        <v>51</v>
      </c>
      <c r="V23545" t="s">
        <v>1109</v>
      </c>
      <c r="AA23545" t="s">
        <v>1643</v>
      </c>
    </row>
    <row r="23546" spans="5:27" x14ac:dyDescent="0.35">
      <c r="E23546" t="s">
        <v>28</v>
      </c>
      <c r="F23546" t="s">
        <v>28</v>
      </c>
      <c r="G23546" s="1">
        <v>42746</v>
      </c>
      <c r="H23546" t="s">
        <v>10174</v>
      </c>
      <c r="I23546" t="s">
        <v>4608</v>
      </c>
      <c r="N23546" t="s">
        <v>51</v>
      </c>
      <c r="AA23546" t="s">
        <v>1109</v>
      </c>
    </row>
    <row r="23547" spans="5:27" x14ac:dyDescent="0.35">
      <c r="E23547" t="s">
        <v>28</v>
      </c>
      <c r="F23547" t="s">
        <v>28</v>
      </c>
      <c r="G23547" s="1">
        <v>42492</v>
      </c>
      <c r="H23547" t="s">
        <v>10175</v>
      </c>
      <c r="I23547" t="s">
        <v>4621</v>
      </c>
      <c r="N23547" t="s">
        <v>149</v>
      </c>
      <c r="AA23547" t="s">
        <v>378</v>
      </c>
    </row>
    <row r="23548" spans="5:27" x14ac:dyDescent="0.35">
      <c r="E23548" t="s">
        <v>28</v>
      </c>
      <c r="F23548" t="s">
        <v>28</v>
      </c>
      <c r="G23548" s="1">
        <v>41960</v>
      </c>
      <c r="H23548" t="s">
        <v>10176</v>
      </c>
      <c r="I23548" t="s">
        <v>4623</v>
      </c>
      <c r="N23548" t="s">
        <v>9039</v>
      </c>
      <c r="V23548" t="s">
        <v>1643</v>
      </c>
      <c r="AA23548" t="s">
        <v>1643</v>
      </c>
    </row>
    <row r="23549" spans="5:27" x14ac:dyDescent="0.35">
      <c r="E23549" t="s">
        <v>28</v>
      </c>
      <c r="F23549" t="s">
        <v>28</v>
      </c>
      <c r="G23549" s="1">
        <v>42724</v>
      </c>
      <c r="H23549" t="s">
        <v>10176</v>
      </c>
      <c r="I23549" t="s">
        <v>4623</v>
      </c>
      <c r="N23549" t="s">
        <v>9039</v>
      </c>
      <c r="AA23549" t="s">
        <v>1643</v>
      </c>
    </row>
    <row r="23550" spans="5:27" x14ac:dyDescent="0.35">
      <c r="E23550" t="s">
        <v>28</v>
      </c>
      <c r="F23550" t="s">
        <v>28</v>
      </c>
      <c r="G23550" s="1">
        <v>42461</v>
      </c>
      <c r="H23550" t="s">
        <v>10177</v>
      </c>
      <c r="I23550" t="s">
        <v>4625</v>
      </c>
      <c r="N23550" t="s">
        <v>788</v>
      </c>
      <c r="AA23550" t="s">
        <v>378</v>
      </c>
    </row>
    <row r="23551" spans="5:27" x14ac:dyDescent="0.35">
      <c r="E23551" t="s">
        <v>28</v>
      </c>
      <c r="F23551" t="s">
        <v>28</v>
      </c>
      <c r="G23551" s="1">
        <v>39846</v>
      </c>
      <c r="H23551" t="s">
        <v>10179</v>
      </c>
      <c r="I23551" t="s">
        <v>9254</v>
      </c>
      <c r="N23551" t="s">
        <v>51</v>
      </c>
      <c r="AA23551" t="s">
        <v>1828</v>
      </c>
    </row>
    <row r="23552" spans="5:27" x14ac:dyDescent="0.35">
      <c r="E23552" t="s">
        <v>28</v>
      </c>
      <c r="F23552" t="s">
        <v>28</v>
      </c>
      <c r="G23552" s="1">
        <v>40634</v>
      </c>
      <c r="H23552" t="s">
        <v>10183</v>
      </c>
      <c r="I23552" t="s">
        <v>4637</v>
      </c>
      <c r="N23552" t="s">
        <v>51</v>
      </c>
      <c r="V23552" t="s">
        <v>9255</v>
      </c>
      <c r="AA23552" t="s">
        <v>6578</v>
      </c>
    </row>
    <row r="23553" spans="5:27" x14ac:dyDescent="0.35">
      <c r="E23553" t="s">
        <v>28</v>
      </c>
      <c r="F23553" t="s">
        <v>28</v>
      </c>
      <c r="G23553" s="1">
        <v>42535</v>
      </c>
      <c r="H23553" t="s">
        <v>10183</v>
      </c>
      <c r="I23553" t="s">
        <v>4637</v>
      </c>
      <c r="N23553" t="s">
        <v>51</v>
      </c>
      <c r="V23553" t="s">
        <v>9256</v>
      </c>
      <c r="AA23553" t="s">
        <v>9255</v>
      </c>
    </row>
    <row r="23554" spans="5:27" x14ac:dyDescent="0.35">
      <c r="E23554" t="s">
        <v>28</v>
      </c>
      <c r="F23554" t="s">
        <v>28</v>
      </c>
      <c r="G23554" s="1">
        <v>42936</v>
      </c>
      <c r="H23554" t="s">
        <v>10183</v>
      </c>
      <c r="I23554" t="s">
        <v>4637</v>
      </c>
      <c r="N23554" t="s">
        <v>51</v>
      </c>
      <c r="AA23554" t="s">
        <v>9256</v>
      </c>
    </row>
    <row r="23555" spans="5:27" x14ac:dyDescent="0.35">
      <c r="E23555" t="s">
        <v>28</v>
      </c>
      <c r="F23555" t="s">
        <v>28</v>
      </c>
      <c r="G23555" s="1">
        <v>42936</v>
      </c>
      <c r="H23555" t="s">
        <v>10186</v>
      </c>
      <c r="I23555" t="s">
        <v>4662</v>
      </c>
      <c r="N23555" t="s">
        <v>51</v>
      </c>
      <c r="AA23555" t="s">
        <v>9060</v>
      </c>
    </row>
    <row r="23556" spans="5:27" x14ac:dyDescent="0.35">
      <c r="E23556" t="s">
        <v>28</v>
      </c>
      <c r="F23556" t="s">
        <v>28</v>
      </c>
      <c r="G23556" s="1">
        <v>38139</v>
      </c>
      <c r="H23556" t="s">
        <v>10187</v>
      </c>
      <c r="I23556" t="s">
        <v>4664</v>
      </c>
      <c r="N23556" t="s">
        <v>8984</v>
      </c>
      <c r="V23556" t="s">
        <v>85</v>
      </c>
      <c r="AA23556" t="s">
        <v>9008</v>
      </c>
    </row>
    <row r="23557" spans="5:27" x14ac:dyDescent="0.35">
      <c r="E23557" t="s">
        <v>28</v>
      </c>
      <c r="F23557" t="s">
        <v>28</v>
      </c>
      <c r="G23557" s="1">
        <v>42237</v>
      </c>
      <c r="H23557" t="s">
        <v>10187</v>
      </c>
      <c r="I23557" t="s">
        <v>4664</v>
      </c>
      <c r="N23557" t="s">
        <v>8984</v>
      </c>
      <c r="V23557" t="s">
        <v>1109</v>
      </c>
      <c r="AA23557" t="s">
        <v>85</v>
      </c>
    </row>
    <row r="23558" spans="5:27" x14ac:dyDescent="0.35">
      <c r="E23558" t="s">
        <v>28</v>
      </c>
      <c r="F23558" t="s">
        <v>28</v>
      </c>
      <c r="G23558" s="1">
        <v>42746</v>
      </c>
      <c r="H23558" t="s">
        <v>10187</v>
      </c>
      <c r="I23558" t="s">
        <v>4664</v>
      </c>
      <c r="N23558" t="s">
        <v>8984</v>
      </c>
      <c r="AA23558" t="s">
        <v>1109</v>
      </c>
    </row>
    <row r="23559" spans="5:27" x14ac:dyDescent="0.35">
      <c r="E23559" t="s">
        <v>28</v>
      </c>
      <c r="F23559" t="s">
        <v>28</v>
      </c>
      <c r="G23559" s="1">
        <v>40910</v>
      </c>
      <c r="H23559" t="s">
        <v>10190</v>
      </c>
      <c r="I23559" t="s">
        <v>4680</v>
      </c>
      <c r="N23559" t="s">
        <v>9000</v>
      </c>
      <c r="V23559" t="s">
        <v>9119</v>
      </c>
      <c r="AA23559" t="s">
        <v>9257</v>
      </c>
    </row>
    <row r="23560" spans="5:27" x14ac:dyDescent="0.35">
      <c r="E23560" t="s">
        <v>28</v>
      </c>
      <c r="F23560" t="s">
        <v>28</v>
      </c>
      <c r="G23560" s="1">
        <v>41834</v>
      </c>
      <c r="H23560" t="s">
        <v>10190</v>
      </c>
      <c r="I23560" t="s">
        <v>4680</v>
      </c>
      <c r="N23560" t="s">
        <v>9000</v>
      </c>
      <c r="AA23560" t="s">
        <v>9119</v>
      </c>
    </row>
    <row r="23561" spans="5:27" x14ac:dyDescent="0.35">
      <c r="E23561" t="s">
        <v>28</v>
      </c>
      <c r="F23561" t="s">
        <v>28</v>
      </c>
      <c r="G23561" s="1">
        <v>42527</v>
      </c>
      <c r="H23561" t="s">
        <v>10191</v>
      </c>
      <c r="I23561" t="s">
        <v>4684</v>
      </c>
      <c r="N23561" t="s">
        <v>9258</v>
      </c>
      <c r="AA23561" t="s">
        <v>34</v>
      </c>
    </row>
    <row r="23562" spans="5:27" x14ac:dyDescent="0.35">
      <c r="E23562" t="s">
        <v>28</v>
      </c>
      <c r="F23562" t="s">
        <v>28</v>
      </c>
      <c r="G23562" s="1">
        <v>41954</v>
      </c>
      <c r="H23562" t="s">
        <v>10192</v>
      </c>
      <c r="I23562" t="s">
        <v>4685</v>
      </c>
      <c r="N23562" t="s">
        <v>51</v>
      </c>
      <c r="AA23562" t="s">
        <v>9259</v>
      </c>
    </row>
    <row r="23563" spans="5:27" x14ac:dyDescent="0.35">
      <c r="E23563" t="s">
        <v>28</v>
      </c>
      <c r="F23563" t="s">
        <v>28</v>
      </c>
      <c r="G23563" s="1">
        <v>41701</v>
      </c>
      <c r="H23563" t="s">
        <v>10194</v>
      </c>
      <c r="I23563" t="s">
        <v>4693</v>
      </c>
      <c r="N23563" t="s">
        <v>9066</v>
      </c>
      <c r="AA23563" t="s">
        <v>34</v>
      </c>
    </row>
    <row r="23564" spans="5:27" x14ac:dyDescent="0.35">
      <c r="E23564" t="s">
        <v>28</v>
      </c>
      <c r="F23564" t="s">
        <v>28</v>
      </c>
      <c r="G23564" s="1">
        <v>43132</v>
      </c>
      <c r="H23564" t="s">
        <v>10195</v>
      </c>
      <c r="I23564" t="s">
        <v>4694</v>
      </c>
      <c r="N23564" t="s">
        <v>330</v>
      </c>
      <c r="AA23564" t="s">
        <v>34</v>
      </c>
    </row>
    <row r="23565" spans="5:27" x14ac:dyDescent="0.35">
      <c r="E23565" t="s">
        <v>28</v>
      </c>
      <c r="F23565" t="s">
        <v>28</v>
      </c>
      <c r="G23565" s="1">
        <v>41365</v>
      </c>
      <c r="H23565" t="s">
        <v>10196</v>
      </c>
      <c r="I23565" t="s">
        <v>4695</v>
      </c>
      <c r="N23565" t="s">
        <v>807</v>
      </c>
      <c r="AA23565" t="s">
        <v>1828</v>
      </c>
    </row>
    <row r="23566" spans="5:27" x14ac:dyDescent="0.35">
      <c r="E23566" t="s">
        <v>28</v>
      </c>
      <c r="F23566" t="s">
        <v>28</v>
      </c>
      <c r="G23566" s="1">
        <v>42478</v>
      </c>
      <c r="H23566" t="s">
        <v>10197</v>
      </c>
      <c r="I23566" t="s">
        <v>4698</v>
      </c>
      <c r="N23566" t="s">
        <v>51</v>
      </c>
      <c r="AA23566" t="s">
        <v>9155</v>
      </c>
    </row>
    <row r="23567" spans="5:27" x14ac:dyDescent="0.35">
      <c r="E23567" t="s">
        <v>28</v>
      </c>
      <c r="F23567" t="s">
        <v>28</v>
      </c>
      <c r="G23567" s="1">
        <v>40848</v>
      </c>
      <c r="H23567" t="s">
        <v>10198</v>
      </c>
      <c r="I23567" t="s">
        <v>4702</v>
      </c>
      <c r="N23567" t="s">
        <v>9066</v>
      </c>
      <c r="AA23567" t="s">
        <v>1643</v>
      </c>
    </row>
    <row r="23568" spans="5:27" x14ac:dyDescent="0.35">
      <c r="E23568" t="s">
        <v>28</v>
      </c>
      <c r="F23568" t="s">
        <v>28</v>
      </c>
      <c r="G23568" s="1">
        <v>42355</v>
      </c>
      <c r="H23568" t="s">
        <v>10199</v>
      </c>
      <c r="I23568" t="s">
        <v>4708</v>
      </c>
      <c r="N23568" t="s">
        <v>114</v>
      </c>
      <c r="AA23568" t="s">
        <v>285</v>
      </c>
    </row>
    <row r="23569" spans="5:27" x14ac:dyDescent="0.35">
      <c r="E23569" t="s">
        <v>28</v>
      </c>
      <c r="F23569" t="s">
        <v>28</v>
      </c>
      <c r="G23569" s="1">
        <v>41306</v>
      </c>
      <c r="H23569" t="s">
        <v>10201</v>
      </c>
      <c r="I23569" t="s">
        <v>9260</v>
      </c>
      <c r="N23569" t="s">
        <v>51</v>
      </c>
      <c r="AA23569" t="s">
        <v>9112</v>
      </c>
    </row>
    <row r="23570" spans="5:27" x14ac:dyDescent="0.35">
      <c r="E23570" t="s">
        <v>28</v>
      </c>
      <c r="F23570" t="s">
        <v>28</v>
      </c>
      <c r="G23570" s="1">
        <v>44121</v>
      </c>
      <c r="H23570" t="s">
        <v>10202</v>
      </c>
      <c r="I23570" t="s">
        <v>4721</v>
      </c>
      <c r="N23570" t="s">
        <v>51</v>
      </c>
      <c r="AA23570" t="s">
        <v>9063</v>
      </c>
    </row>
    <row r="23571" spans="5:27" x14ac:dyDescent="0.35">
      <c r="E23571" t="s">
        <v>28</v>
      </c>
      <c r="F23571" t="s">
        <v>28</v>
      </c>
      <c r="G23571" s="1">
        <v>37138</v>
      </c>
      <c r="H23571" t="s">
        <v>10203</v>
      </c>
      <c r="I23571" t="s">
        <v>4723</v>
      </c>
      <c r="N23571" t="s">
        <v>51</v>
      </c>
      <c r="V23571" t="s">
        <v>8989</v>
      </c>
      <c r="AA23571" t="s">
        <v>9006</v>
      </c>
    </row>
    <row r="23572" spans="5:27" x14ac:dyDescent="0.35">
      <c r="E23572" t="s">
        <v>28</v>
      </c>
      <c r="F23572" t="s">
        <v>28</v>
      </c>
      <c r="G23572" s="1">
        <v>44121</v>
      </c>
      <c r="H23572" t="s">
        <v>10203</v>
      </c>
      <c r="I23572" t="s">
        <v>4723</v>
      </c>
      <c r="N23572" t="s">
        <v>51</v>
      </c>
      <c r="AA23572" t="s">
        <v>8989</v>
      </c>
    </row>
    <row r="23573" spans="5:27" x14ac:dyDescent="0.35">
      <c r="E23573" t="s">
        <v>28</v>
      </c>
      <c r="F23573" t="s">
        <v>28</v>
      </c>
      <c r="G23573" s="1">
        <v>42461</v>
      </c>
      <c r="H23573" t="s">
        <v>10204</v>
      </c>
      <c r="I23573" t="s">
        <v>4735</v>
      </c>
      <c r="N23573" t="s">
        <v>9083</v>
      </c>
      <c r="AA23573" t="s">
        <v>9132</v>
      </c>
    </row>
    <row r="23574" spans="5:27" x14ac:dyDescent="0.35">
      <c r="E23574" t="s">
        <v>28</v>
      </c>
      <c r="F23574" t="s">
        <v>28</v>
      </c>
      <c r="G23574" s="1">
        <v>39461</v>
      </c>
      <c r="H23574" t="s">
        <v>10205</v>
      </c>
      <c r="I23574" t="s">
        <v>4738</v>
      </c>
      <c r="N23574" t="s">
        <v>51</v>
      </c>
      <c r="AA23574" t="s">
        <v>9021</v>
      </c>
    </row>
    <row r="23575" spans="5:27" x14ac:dyDescent="0.35">
      <c r="E23575" t="s">
        <v>28</v>
      </c>
      <c r="F23575" t="s">
        <v>28</v>
      </c>
      <c r="G23575" s="1">
        <v>42125</v>
      </c>
      <c r="H23575" t="s">
        <v>10206</v>
      </c>
      <c r="I23575" t="s">
        <v>4741</v>
      </c>
      <c r="N23575" t="s">
        <v>316</v>
      </c>
      <c r="AA23575" t="s">
        <v>9261</v>
      </c>
    </row>
    <row r="23576" spans="5:27" x14ac:dyDescent="0.35">
      <c r="E23576" t="s">
        <v>28</v>
      </c>
      <c r="F23576" t="s">
        <v>28</v>
      </c>
      <c r="G23576" s="1">
        <v>42095</v>
      </c>
      <c r="H23576" t="s">
        <v>10207</v>
      </c>
      <c r="I23576" t="s">
        <v>4746</v>
      </c>
      <c r="N23576" t="s">
        <v>795</v>
      </c>
      <c r="AA23576" t="s">
        <v>34</v>
      </c>
    </row>
    <row r="23577" spans="5:27" x14ac:dyDescent="0.35">
      <c r="E23577" t="s">
        <v>28</v>
      </c>
      <c r="F23577" t="s">
        <v>28</v>
      </c>
      <c r="G23577" s="1">
        <v>39923</v>
      </c>
      <c r="H23577" t="s">
        <v>10208</v>
      </c>
      <c r="I23577" t="s">
        <v>4748</v>
      </c>
      <c r="N23577" t="s">
        <v>595</v>
      </c>
      <c r="AA23577" t="s">
        <v>3642</v>
      </c>
    </row>
    <row r="23578" spans="5:27" x14ac:dyDescent="0.35">
      <c r="E23578" t="s">
        <v>28</v>
      </c>
      <c r="F23578" t="s">
        <v>28</v>
      </c>
      <c r="G23578" s="1">
        <v>40940</v>
      </c>
      <c r="H23578" t="s">
        <v>10209</v>
      </c>
      <c r="I23578" t="s">
        <v>4763</v>
      </c>
      <c r="N23578" t="s">
        <v>9141</v>
      </c>
      <c r="AA23578" t="s">
        <v>6578</v>
      </c>
    </row>
    <row r="23579" spans="5:27" x14ac:dyDescent="0.35">
      <c r="E23579" t="s">
        <v>28</v>
      </c>
      <c r="F23579" t="s">
        <v>28</v>
      </c>
      <c r="G23579" s="1">
        <v>41739</v>
      </c>
      <c r="H23579" t="s">
        <v>10210</v>
      </c>
      <c r="I23579" t="s">
        <v>4772</v>
      </c>
      <c r="N23579" t="s">
        <v>149</v>
      </c>
      <c r="AA23579" t="s">
        <v>1643</v>
      </c>
    </row>
    <row r="23580" spans="5:27" x14ac:dyDescent="0.35">
      <c r="E23580" t="s">
        <v>28</v>
      </c>
      <c r="F23580" t="s">
        <v>28</v>
      </c>
      <c r="G23580" s="1">
        <v>42310</v>
      </c>
      <c r="H23580" t="s">
        <v>10215</v>
      </c>
      <c r="I23580" t="s">
        <v>4785</v>
      </c>
      <c r="N23580" t="s">
        <v>9092</v>
      </c>
      <c r="V23580" t="s">
        <v>714</v>
      </c>
      <c r="AA23580" t="s">
        <v>715</v>
      </c>
    </row>
    <row r="23581" spans="5:27" x14ac:dyDescent="0.35">
      <c r="E23581" t="s">
        <v>28</v>
      </c>
      <c r="F23581" t="s">
        <v>28</v>
      </c>
      <c r="G23581" s="1">
        <v>43102</v>
      </c>
      <c r="H23581" t="s">
        <v>10215</v>
      </c>
      <c r="I23581" t="s">
        <v>4785</v>
      </c>
      <c r="N23581" t="s">
        <v>9092</v>
      </c>
      <c r="AA23581" t="s">
        <v>714</v>
      </c>
    </row>
    <row r="23582" spans="5:27" x14ac:dyDescent="0.35">
      <c r="E23582" t="s">
        <v>28</v>
      </c>
      <c r="F23582" t="s">
        <v>28</v>
      </c>
      <c r="G23582" s="1">
        <v>42475</v>
      </c>
      <c r="H23582" t="s">
        <v>10218</v>
      </c>
      <c r="I23582" t="s">
        <v>4808</v>
      </c>
      <c r="N23582" t="s">
        <v>149</v>
      </c>
      <c r="V23582" t="s">
        <v>1643</v>
      </c>
      <c r="AA23582" t="s">
        <v>9076</v>
      </c>
    </row>
    <row r="23583" spans="5:27" x14ac:dyDescent="0.35">
      <c r="E23583" t="s">
        <v>28</v>
      </c>
      <c r="F23583" t="s">
        <v>28</v>
      </c>
      <c r="G23583" s="1">
        <v>42478</v>
      </c>
      <c r="H23583" t="s">
        <v>10218</v>
      </c>
      <c r="I23583" t="s">
        <v>4808</v>
      </c>
      <c r="N23583" t="s">
        <v>149</v>
      </c>
      <c r="AA23583" t="s">
        <v>1643</v>
      </c>
    </row>
    <row r="23584" spans="5:27" x14ac:dyDescent="0.35">
      <c r="E23584" t="s">
        <v>28</v>
      </c>
      <c r="F23584" t="s">
        <v>28</v>
      </c>
      <c r="G23584" s="1">
        <v>40441</v>
      </c>
      <c r="H23584" t="s">
        <v>10220</v>
      </c>
      <c r="I23584" t="s">
        <v>4812</v>
      </c>
      <c r="N23584" t="s">
        <v>8983</v>
      </c>
      <c r="AA23584" t="s">
        <v>5989</v>
      </c>
    </row>
    <row r="23585" spans="5:27" x14ac:dyDescent="0.35">
      <c r="E23585" t="s">
        <v>28</v>
      </c>
      <c r="F23585" t="s">
        <v>28</v>
      </c>
      <c r="G23585" s="1">
        <v>40940</v>
      </c>
      <c r="H23585" t="s">
        <v>10221</v>
      </c>
      <c r="I23585" t="s">
        <v>4815</v>
      </c>
      <c r="N23585" t="s">
        <v>9005</v>
      </c>
      <c r="V23585" t="s">
        <v>9235</v>
      </c>
      <c r="AA23585" t="s">
        <v>6578</v>
      </c>
    </row>
    <row r="23586" spans="5:27" x14ac:dyDescent="0.35">
      <c r="E23586" t="s">
        <v>28</v>
      </c>
      <c r="F23586" t="s">
        <v>28</v>
      </c>
      <c r="G23586" s="1">
        <v>42689</v>
      </c>
      <c r="H23586" t="s">
        <v>10221</v>
      </c>
      <c r="I23586" t="s">
        <v>4815</v>
      </c>
      <c r="N23586" t="s">
        <v>9005</v>
      </c>
      <c r="AA23586" t="s">
        <v>9235</v>
      </c>
    </row>
    <row r="23587" spans="5:27" x14ac:dyDescent="0.35">
      <c r="E23587" t="s">
        <v>28</v>
      </c>
      <c r="F23587" t="s">
        <v>28</v>
      </c>
      <c r="G23587" s="1">
        <v>37992</v>
      </c>
      <c r="H23587" t="s">
        <v>10225</v>
      </c>
      <c r="I23587" t="s">
        <v>4838</v>
      </c>
      <c r="N23587" t="s">
        <v>9045</v>
      </c>
      <c r="AA23587" t="s">
        <v>1257</v>
      </c>
    </row>
    <row r="23588" spans="5:27" x14ac:dyDescent="0.35">
      <c r="E23588" t="s">
        <v>28</v>
      </c>
      <c r="F23588" t="s">
        <v>28</v>
      </c>
      <c r="G23588" s="1">
        <v>37992</v>
      </c>
      <c r="H23588" t="s">
        <v>10227</v>
      </c>
      <c r="I23588" t="s">
        <v>9262</v>
      </c>
      <c r="N23588" t="s">
        <v>9045</v>
      </c>
      <c r="AA23588" t="s">
        <v>1257</v>
      </c>
    </row>
    <row r="23589" spans="5:27" x14ac:dyDescent="0.35">
      <c r="E23589" t="s">
        <v>28</v>
      </c>
      <c r="F23589" t="s">
        <v>28</v>
      </c>
      <c r="G23589" s="1">
        <v>42237</v>
      </c>
      <c r="H23589" t="s">
        <v>10228</v>
      </c>
      <c r="I23589" t="s">
        <v>4842</v>
      </c>
      <c r="N23589" t="s">
        <v>9077</v>
      </c>
      <c r="V23589" t="s">
        <v>1109</v>
      </c>
      <c r="AA23589" t="s">
        <v>1610</v>
      </c>
    </row>
    <row r="23590" spans="5:27" x14ac:dyDescent="0.35">
      <c r="E23590" t="s">
        <v>28</v>
      </c>
      <c r="F23590" t="s">
        <v>28</v>
      </c>
      <c r="G23590" s="1">
        <v>42746</v>
      </c>
      <c r="H23590" t="s">
        <v>10228</v>
      </c>
      <c r="I23590" t="s">
        <v>4842</v>
      </c>
      <c r="N23590" t="s">
        <v>9077</v>
      </c>
      <c r="AA23590" t="s">
        <v>1109</v>
      </c>
    </row>
    <row r="23591" spans="5:27" x14ac:dyDescent="0.35">
      <c r="E23591" t="s">
        <v>28</v>
      </c>
      <c r="F23591" t="s">
        <v>28</v>
      </c>
      <c r="G23591" s="1">
        <v>41256</v>
      </c>
      <c r="H23591" t="s">
        <v>10229</v>
      </c>
      <c r="I23591" t="s">
        <v>4855</v>
      </c>
      <c r="N23591" t="s">
        <v>51</v>
      </c>
      <c r="V23591" t="s">
        <v>9009</v>
      </c>
      <c r="AA23591" t="s">
        <v>4999</v>
      </c>
    </row>
    <row r="23592" spans="5:27" x14ac:dyDescent="0.35">
      <c r="E23592" t="s">
        <v>28</v>
      </c>
      <c r="F23592" t="s">
        <v>28</v>
      </c>
      <c r="G23592" s="1">
        <v>41852</v>
      </c>
      <c r="H23592" t="s">
        <v>10229</v>
      </c>
      <c r="I23592" t="s">
        <v>4855</v>
      </c>
      <c r="N23592" t="s">
        <v>51</v>
      </c>
      <c r="V23592" t="s">
        <v>1109</v>
      </c>
      <c r="AA23592" t="s">
        <v>9009</v>
      </c>
    </row>
    <row r="23593" spans="5:27" x14ac:dyDescent="0.35">
      <c r="E23593" t="s">
        <v>28</v>
      </c>
      <c r="F23593" t="s">
        <v>28</v>
      </c>
      <c r="G23593" s="1">
        <v>42746</v>
      </c>
      <c r="H23593" t="s">
        <v>10229</v>
      </c>
      <c r="I23593" t="s">
        <v>4855</v>
      </c>
      <c r="N23593" t="s">
        <v>51</v>
      </c>
      <c r="AA23593" t="s">
        <v>1109</v>
      </c>
    </row>
    <row r="23594" spans="5:27" x14ac:dyDescent="0.35">
      <c r="E23594" t="s">
        <v>28</v>
      </c>
      <c r="F23594" t="s">
        <v>28</v>
      </c>
      <c r="G23594" s="1">
        <v>43040</v>
      </c>
      <c r="H23594" t="s">
        <v>10230</v>
      </c>
      <c r="I23594" t="s">
        <v>4871</v>
      </c>
      <c r="N23594" t="s">
        <v>1497</v>
      </c>
      <c r="AA23594" t="s">
        <v>4872</v>
      </c>
    </row>
    <row r="23595" spans="5:27" x14ac:dyDescent="0.35">
      <c r="E23595" t="s">
        <v>28</v>
      </c>
      <c r="F23595" t="s">
        <v>28</v>
      </c>
      <c r="G23595" s="1">
        <v>40126</v>
      </c>
      <c r="H23595" t="s">
        <v>10232</v>
      </c>
      <c r="I23595" t="s">
        <v>4883</v>
      </c>
      <c r="N23595" t="s">
        <v>51</v>
      </c>
      <c r="AA23595" t="s">
        <v>1643</v>
      </c>
    </row>
    <row r="23596" spans="5:27" x14ac:dyDescent="0.35">
      <c r="E23596" t="s">
        <v>28</v>
      </c>
      <c r="F23596" t="s">
        <v>28</v>
      </c>
      <c r="G23596" s="1">
        <v>40940</v>
      </c>
      <c r="H23596" t="s">
        <v>10233</v>
      </c>
      <c r="I23596" t="s">
        <v>4886</v>
      </c>
      <c r="N23596" t="s">
        <v>9059</v>
      </c>
      <c r="V23596" t="s">
        <v>1257</v>
      </c>
      <c r="AA23596" t="s">
        <v>6382</v>
      </c>
    </row>
    <row r="23597" spans="5:27" x14ac:dyDescent="0.35">
      <c r="E23597" t="s">
        <v>28</v>
      </c>
      <c r="F23597" t="s">
        <v>28</v>
      </c>
      <c r="G23597" s="1">
        <v>42746</v>
      </c>
      <c r="H23597" t="s">
        <v>10233</v>
      </c>
      <c r="I23597" t="s">
        <v>4886</v>
      </c>
      <c r="N23597" t="s">
        <v>9059</v>
      </c>
      <c r="AA23597" t="s">
        <v>1257</v>
      </c>
    </row>
    <row r="23598" spans="5:27" x14ac:dyDescent="0.35">
      <c r="E23598" t="s">
        <v>28</v>
      </c>
      <c r="F23598" t="s">
        <v>28</v>
      </c>
      <c r="G23598" s="1">
        <v>41792</v>
      </c>
      <c r="H23598" t="s">
        <v>10235</v>
      </c>
      <c r="I23598" t="s">
        <v>4891</v>
      </c>
      <c r="N23598" t="s">
        <v>9092</v>
      </c>
      <c r="V23598" t="s">
        <v>9022</v>
      </c>
      <c r="AA23598" t="s">
        <v>1643</v>
      </c>
    </row>
    <row r="23599" spans="5:27" x14ac:dyDescent="0.35">
      <c r="E23599" t="s">
        <v>28</v>
      </c>
      <c r="F23599" t="s">
        <v>28</v>
      </c>
      <c r="G23599" s="1">
        <v>43102</v>
      </c>
      <c r="H23599" t="s">
        <v>10235</v>
      </c>
      <c r="I23599" t="s">
        <v>4891</v>
      </c>
      <c r="N23599" t="s">
        <v>9092</v>
      </c>
      <c r="AA23599" t="s">
        <v>9022</v>
      </c>
    </row>
    <row r="23600" spans="5:27" x14ac:dyDescent="0.35">
      <c r="E23600" t="s">
        <v>28</v>
      </c>
      <c r="F23600" t="s">
        <v>28</v>
      </c>
      <c r="G23600" s="1">
        <v>41463</v>
      </c>
      <c r="H23600" t="s">
        <v>10236</v>
      </c>
      <c r="I23600" t="s">
        <v>4896</v>
      </c>
      <c r="N23600" t="s">
        <v>9141</v>
      </c>
      <c r="AA23600" t="s">
        <v>1643</v>
      </c>
    </row>
    <row r="23601" spans="5:27" x14ac:dyDescent="0.35">
      <c r="E23601" t="s">
        <v>28</v>
      </c>
      <c r="F23601" t="s">
        <v>28</v>
      </c>
      <c r="G23601" s="1">
        <v>39326</v>
      </c>
      <c r="H23601" t="s">
        <v>10238</v>
      </c>
      <c r="I23601" t="s">
        <v>4920</v>
      </c>
      <c r="N23601" t="s">
        <v>51</v>
      </c>
      <c r="AA23601" t="s">
        <v>6382</v>
      </c>
    </row>
    <row r="23602" spans="5:27" x14ac:dyDescent="0.35">
      <c r="E23602" t="s">
        <v>28</v>
      </c>
      <c r="F23602" t="s">
        <v>28</v>
      </c>
      <c r="G23602" s="1">
        <v>42465</v>
      </c>
      <c r="H23602" t="s">
        <v>10239</v>
      </c>
      <c r="I23602" t="s">
        <v>4924</v>
      </c>
      <c r="N23602" t="s">
        <v>9013</v>
      </c>
      <c r="AA23602" t="s">
        <v>34</v>
      </c>
    </row>
    <row r="23603" spans="5:27" x14ac:dyDescent="0.35">
      <c r="E23603" t="s">
        <v>28</v>
      </c>
      <c r="F23603" t="s">
        <v>28</v>
      </c>
      <c r="G23603" s="1">
        <v>41526</v>
      </c>
      <c r="H23603" t="s">
        <v>10240</v>
      </c>
      <c r="I23603" t="s">
        <v>4925</v>
      </c>
      <c r="N23603" t="s">
        <v>968</v>
      </c>
      <c r="AA23603" t="s">
        <v>6382</v>
      </c>
    </row>
    <row r="23604" spans="5:27" x14ac:dyDescent="0.35">
      <c r="E23604" t="s">
        <v>28</v>
      </c>
      <c r="F23604" t="s">
        <v>28</v>
      </c>
      <c r="G23604" s="1">
        <v>40308</v>
      </c>
      <c r="H23604" t="s">
        <v>10241</v>
      </c>
      <c r="I23604" t="s">
        <v>4932</v>
      </c>
      <c r="N23604" t="s">
        <v>9263</v>
      </c>
      <c r="AA23604" t="s">
        <v>9006</v>
      </c>
    </row>
    <row r="23605" spans="5:27" x14ac:dyDescent="0.35">
      <c r="E23605" t="s">
        <v>28</v>
      </c>
      <c r="F23605" t="s">
        <v>28</v>
      </c>
      <c r="G23605" s="1">
        <v>41334</v>
      </c>
      <c r="H23605" t="s">
        <v>10242</v>
      </c>
      <c r="I23605" t="s">
        <v>4935</v>
      </c>
      <c r="N23605" t="s">
        <v>9066</v>
      </c>
      <c r="V23605" t="s">
        <v>9061</v>
      </c>
      <c r="AA23605" t="s">
        <v>34</v>
      </c>
    </row>
    <row r="23606" spans="5:27" x14ac:dyDescent="0.35">
      <c r="E23606" t="s">
        <v>28</v>
      </c>
      <c r="F23606" t="s">
        <v>28</v>
      </c>
      <c r="G23606" s="1">
        <v>42255</v>
      </c>
      <c r="H23606" t="s">
        <v>10242</v>
      </c>
      <c r="I23606" t="s">
        <v>4935</v>
      </c>
      <c r="N23606" t="s">
        <v>9066</v>
      </c>
      <c r="V23606" t="s">
        <v>9130</v>
      </c>
      <c r="AA23606" t="s">
        <v>9061</v>
      </c>
    </row>
    <row r="23607" spans="5:27" x14ac:dyDescent="0.35">
      <c r="E23607" t="s">
        <v>28</v>
      </c>
      <c r="F23607" t="s">
        <v>28</v>
      </c>
      <c r="G23607" s="1">
        <v>42627</v>
      </c>
      <c r="H23607" t="s">
        <v>10242</v>
      </c>
      <c r="I23607" t="s">
        <v>4935</v>
      </c>
      <c r="N23607" t="s">
        <v>9066</v>
      </c>
      <c r="AA23607" t="s">
        <v>9130</v>
      </c>
    </row>
    <row r="23608" spans="5:27" x14ac:dyDescent="0.35">
      <c r="E23608" t="s">
        <v>28</v>
      </c>
      <c r="F23608" t="s">
        <v>28</v>
      </c>
      <c r="G23608" s="1">
        <v>37834</v>
      </c>
      <c r="H23608" t="s">
        <v>10243</v>
      </c>
      <c r="I23608" t="s">
        <v>4940</v>
      </c>
      <c r="N23608" t="s">
        <v>51</v>
      </c>
      <c r="AA23608" t="s">
        <v>4188</v>
      </c>
    </row>
    <row r="23609" spans="5:27" x14ac:dyDescent="0.35">
      <c r="E23609" t="s">
        <v>28</v>
      </c>
      <c r="F23609" t="s">
        <v>28</v>
      </c>
      <c r="G23609" s="1">
        <v>39479</v>
      </c>
      <c r="H23609" t="s">
        <v>10244</v>
      </c>
      <c r="I23609" t="s">
        <v>4942</v>
      </c>
      <c r="N23609" t="s">
        <v>51</v>
      </c>
      <c r="AA23609" t="s">
        <v>9264</v>
      </c>
    </row>
    <row r="23610" spans="5:27" x14ac:dyDescent="0.35">
      <c r="E23610" t="s">
        <v>28</v>
      </c>
      <c r="F23610" t="s">
        <v>28</v>
      </c>
      <c r="G23610" s="1">
        <v>39818</v>
      </c>
      <c r="H23610" t="s">
        <v>10245</v>
      </c>
      <c r="I23610" t="s">
        <v>4944</v>
      </c>
      <c r="N23610" t="s">
        <v>265</v>
      </c>
      <c r="AA23610" t="s">
        <v>9265</v>
      </c>
    </row>
    <row r="23611" spans="5:27" x14ac:dyDescent="0.35">
      <c r="E23611" t="s">
        <v>28</v>
      </c>
      <c r="F23611" t="s">
        <v>28</v>
      </c>
      <c r="G23611" s="1">
        <v>42095</v>
      </c>
      <c r="H23611" t="s">
        <v>10247</v>
      </c>
      <c r="I23611" t="s">
        <v>4950</v>
      </c>
      <c r="N23611" t="s">
        <v>9266</v>
      </c>
      <c r="V23611" t="s">
        <v>714</v>
      </c>
      <c r="AA23611" t="s">
        <v>1855</v>
      </c>
    </row>
    <row r="23612" spans="5:27" x14ac:dyDescent="0.35">
      <c r="E23612" t="s">
        <v>28</v>
      </c>
      <c r="F23612" t="s">
        <v>28</v>
      </c>
      <c r="G23612" s="1">
        <v>43102</v>
      </c>
      <c r="H23612" t="s">
        <v>10247</v>
      </c>
      <c r="I23612" t="s">
        <v>4950</v>
      </c>
      <c r="N23612" t="s">
        <v>9266</v>
      </c>
      <c r="AA23612" t="s">
        <v>714</v>
      </c>
    </row>
    <row r="23613" spans="5:27" x14ac:dyDescent="0.35">
      <c r="E23613" t="s">
        <v>28</v>
      </c>
      <c r="F23613" t="s">
        <v>28</v>
      </c>
      <c r="G23613" s="1">
        <v>39965</v>
      </c>
      <c r="H23613" t="s">
        <v>10248</v>
      </c>
      <c r="I23613" t="s">
        <v>4953</v>
      </c>
      <c r="N23613" t="s">
        <v>9039</v>
      </c>
      <c r="AA23613" t="s">
        <v>9015</v>
      </c>
    </row>
    <row r="23614" spans="5:27" x14ac:dyDescent="0.35">
      <c r="E23614" t="s">
        <v>28</v>
      </c>
      <c r="F23614" t="s">
        <v>28</v>
      </c>
      <c r="G23614" s="1">
        <v>44127</v>
      </c>
      <c r="H23614" t="s">
        <v>10250</v>
      </c>
      <c r="I23614" t="s">
        <v>4959</v>
      </c>
      <c r="N23614" t="s">
        <v>51</v>
      </c>
      <c r="AA23614" t="s">
        <v>9267</v>
      </c>
    </row>
    <row r="23615" spans="5:27" x14ac:dyDescent="0.35">
      <c r="E23615" t="s">
        <v>28</v>
      </c>
      <c r="F23615" t="s">
        <v>28</v>
      </c>
      <c r="G23615" s="1">
        <v>42746</v>
      </c>
      <c r="H23615" t="s">
        <v>10254</v>
      </c>
      <c r="I23615" t="s">
        <v>4972</v>
      </c>
      <c r="N23615" t="s">
        <v>9000</v>
      </c>
      <c r="AA23615" t="s">
        <v>1109</v>
      </c>
    </row>
    <row r="23616" spans="5:27" x14ac:dyDescent="0.35">
      <c r="E23616" t="s">
        <v>28</v>
      </c>
      <c r="F23616" t="s">
        <v>28</v>
      </c>
      <c r="G23616" s="1">
        <v>42255</v>
      </c>
      <c r="H23616" t="s">
        <v>10255</v>
      </c>
      <c r="I23616" t="s">
        <v>4986</v>
      </c>
      <c r="N23616" t="s">
        <v>595</v>
      </c>
      <c r="V23616" t="s">
        <v>9072</v>
      </c>
      <c r="AA23616" t="s">
        <v>9061</v>
      </c>
    </row>
    <row r="23617" spans="5:27" x14ac:dyDescent="0.35">
      <c r="E23617" t="s">
        <v>28</v>
      </c>
      <c r="F23617" t="s">
        <v>28</v>
      </c>
      <c r="G23617" s="1">
        <v>42619</v>
      </c>
      <c r="H23617" t="s">
        <v>10255</v>
      </c>
      <c r="I23617" t="s">
        <v>4986</v>
      </c>
      <c r="N23617" t="s">
        <v>595</v>
      </c>
      <c r="V23617" t="s">
        <v>9268</v>
      </c>
      <c r="AA23617" t="s">
        <v>9072</v>
      </c>
    </row>
    <row r="23618" spans="5:27" x14ac:dyDescent="0.35">
      <c r="E23618" t="s">
        <v>28</v>
      </c>
      <c r="F23618" t="s">
        <v>28</v>
      </c>
      <c r="G23618" s="1">
        <v>42620</v>
      </c>
      <c r="H23618" t="s">
        <v>10255</v>
      </c>
      <c r="I23618" t="s">
        <v>4986</v>
      </c>
      <c r="N23618" t="s">
        <v>595</v>
      </c>
      <c r="V23618" t="s">
        <v>1109</v>
      </c>
      <c r="AA23618" t="s">
        <v>9268</v>
      </c>
    </row>
    <row r="23619" spans="5:27" x14ac:dyDescent="0.35">
      <c r="E23619" t="s">
        <v>28</v>
      </c>
      <c r="F23619" t="s">
        <v>28</v>
      </c>
      <c r="G23619" s="1">
        <v>42746</v>
      </c>
      <c r="H23619" t="s">
        <v>10255</v>
      </c>
      <c r="I23619" t="s">
        <v>4986</v>
      </c>
      <c r="N23619" t="s">
        <v>595</v>
      </c>
      <c r="AA23619" t="s">
        <v>1109</v>
      </c>
    </row>
    <row r="23620" spans="5:27" x14ac:dyDescent="0.35">
      <c r="E23620" t="s">
        <v>28</v>
      </c>
      <c r="F23620" t="s">
        <v>28</v>
      </c>
      <c r="G23620" s="1">
        <v>41382</v>
      </c>
      <c r="H23620" t="s">
        <v>10256</v>
      </c>
      <c r="I23620" t="s">
        <v>4995</v>
      </c>
      <c r="N23620" t="s">
        <v>968</v>
      </c>
      <c r="AA23620" t="s">
        <v>9007</v>
      </c>
    </row>
    <row r="23621" spans="5:27" x14ac:dyDescent="0.35">
      <c r="E23621" t="s">
        <v>28</v>
      </c>
      <c r="F23621" t="s">
        <v>28</v>
      </c>
      <c r="G23621" s="1">
        <v>38146</v>
      </c>
      <c r="H23621" t="s">
        <v>10258</v>
      </c>
      <c r="I23621" t="s">
        <v>9269</v>
      </c>
      <c r="N23621" t="s">
        <v>250</v>
      </c>
      <c r="AA23621" t="s">
        <v>9016</v>
      </c>
    </row>
    <row r="23622" spans="5:27" x14ac:dyDescent="0.35">
      <c r="E23622" t="s">
        <v>28</v>
      </c>
      <c r="F23622" t="s">
        <v>28</v>
      </c>
      <c r="G23622" s="1">
        <v>40634</v>
      </c>
      <c r="H23622" t="s">
        <v>10259</v>
      </c>
      <c r="I23622" t="s">
        <v>5015</v>
      </c>
      <c r="N23622" t="s">
        <v>9170</v>
      </c>
      <c r="AA23622" t="s">
        <v>8995</v>
      </c>
    </row>
    <row r="23623" spans="5:27" x14ac:dyDescent="0.35">
      <c r="E23623" t="s">
        <v>28</v>
      </c>
      <c r="F23623" t="s">
        <v>28</v>
      </c>
      <c r="G23623" s="1">
        <v>36832</v>
      </c>
      <c r="H23623" t="s">
        <v>10260</v>
      </c>
      <c r="I23623" t="s">
        <v>5023</v>
      </c>
      <c r="N23623" t="s">
        <v>8983</v>
      </c>
      <c r="V23623" t="s">
        <v>9007</v>
      </c>
      <c r="AA23623" t="s">
        <v>34</v>
      </c>
    </row>
    <row r="23624" spans="5:27" x14ac:dyDescent="0.35">
      <c r="E23624" t="s">
        <v>28</v>
      </c>
      <c r="F23624" t="s">
        <v>28</v>
      </c>
      <c r="G23624" s="1">
        <v>39244</v>
      </c>
      <c r="H23624" t="s">
        <v>10260</v>
      </c>
      <c r="I23624" t="s">
        <v>5023</v>
      </c>
      <c r="N23624" t="s">
        <v>8983</v>
      </c>
      <c r="V23624" t="s">
        <v>1109</v>
      </c>
      <c r="AA23624" t="s">
        <v>9007</v>
      </c>
    </row>
    <row r="23625" spans="5:27" x14ac:dyDescent="0.35">
      <c r="E23625" t="s">
        <v>28</v>
      </c>
      <c r="F23625" t="s">
        <v>28</v>
      </c>
      <c r="G23625" s="1">
        <v>42746</v>
      </c>
      <c r="H23625" t="s">
        <v>10260</v>
      </c>
      <c r="I23625" t="s">
        <v>5023</v>
      </c>
      <c r="N23625" t="s">
        <v>8983</v>
      </c>
      <c r="AA23625" t="s">
        <v>1109</v>
      </c>
    </row>
    <row r="23626" spans="5:27" x14ac:dyDescent="0.35">
      <c r="E23626" t="s">
        <v>28</v>
      </c>
      <c r="F23626" t="s">
        <v>28</v>
      </c>
      <c r="G23626" s="1">
        <v>35100</v>
      </c>
      <c r="H23626" t="s">
        <v>10261</v>
      </c>
      <c r="I23626" t="s">
        <v>5041</v>
      </c>
      <c r="N23626" t="s">
        <v>51</v>
      </c>
      <c r="AA23626" t="s">
        <v>9270</v>
      </c>
    </row>
    <row r="23627" spans="5:27" x14ac:dyDescent="0.35">
      <c r="E23627" t="s">
        <v>28</v>
      </c>
      <c r="F23627" t="s">
        <v>28</v>
      </c>
      <c r="G23627" s="1">
        <v>44013</v>
      </c>
      <c r="H23627" t="s">
        <v>11157</v>
      </c>
      <c r="I23627" t="s">
        <v>9271</v>
      </c>
      <c r="N23627" t="s">
        <v>142</v>
      </c>
      <c r="AA23627" t="s">
        <v>714</v>
      </c>
    </row>
    <row r="23628" spans="5:27" x14ac:dyDescent="0.35">
      <c r="E23628" t="s">
        <v>28</v>
      </c>
      <c r="F23628" t="s">
        <v>28</v>
      </c>
      <c r="G23628" s="1">
        <v>42769</v>
      </c>
      <c r="H23628" t="s">
        <v>10262</v>
      </c>
      <c r="I23628" t="s">
        <v>5042</v>
      </c>
      <c r="N23628" t="s">
        <v>9165</v>
      </c>
      <c r="AA23628" t="s">
        <v>285</v>
      </c>
    </row>
    <row r="23629" spans="5:27" x14ac:dyDescent="0.35">
      <c r="E23629" t="s">
        <v>28</v>
      </c>
      <c r="F23629" t="s">
        <v>28</v>
      </c>
      <c r="G23629" s="1">
        <v>41761</v>
      </c>
      <c r="H23629" t="s">
        <v>10264</v>
      </c>
      <c r="I23629" t="s">
        <v>5048</v>
      </c>
      <c r="N23629" t="s">
        <v>9237</v>
      </c>
      <c r="AA23629" t="s">
        <v>1643</v>
      </c>
    </row>
    <row r="23630" spans="5:27" x14ac:dyDescent="0.35">
      <c r="E23630" t="s">
        <v>28</v>
      </c>
      <c r="F23630" t="s">
        <v>28</v>
      </c>
      <c r="G23630" s="1">
        <v>44105</v>
      </c>
      <c r="H23630" t="s">
        <v>11158</v>
      </c>
      <c r="I23630" t="s">
        <v>9272</v>
      </c>
      <c r="N23630" t="s">
        <v>189</v>
      </c>
      <c r="AA23630" t="s">
        <v>9273</v>
      </c>
    </row>
    <row r="23631" spans="5:27" x14ac:dyDescent="0.35">
      <c r="E23631" t="s">
        <v>28</v>
      </c>
      <c r="F23631" t="s">
        <v>28</v>
      </c>
      <c r="G23631" s="1">
        <v>40909</v>
      </c>
      <c r="H23631" t="s">
        <v>10265</v>
      </c>
      <c r="I23631" t="s">
        <v>5054</v>
      </c>
      <c r="N23631" t="s">
        <v>9013</v>
      </c>
      <c r="AA23631" t="s">
        <v>1643</v>
      </c>
    </row>
    <row r="23632" spans="5:27" x14ac:dyDescent="0.35">
      <c r="E23632" t="s">
        <v>28</v>
      </c>
      <c r="F23632" t="s">
        <v>28</v>
      </c>
      <c r="G23632" s="1">
        <v>42993</v>
      </c>
      <c r="H23632" t="s">
        <v>10266</v>
      </c>
      <c r="I23632" t="s">
        <v>5062</v>
      </c>
      <c r="N23632" t="s">
        <v>595</v>
      </c>
      <c r="AA23632" t="s">
        <v>9025</v>
      </c>
    </row>
    <row r="23633" spans="5:27" x14ac:dyDescent="0.35">
      <c r="E23633" t="s">
        <v>28</v>
      </c>
      <c r="F23633" t="s">
        <v>28</v>
      </c>
      <c r="G23633" s="1">
        <v>42492</v>
      </c>
      <c r="H23633" t="s">
        <v>10268</v>
      </c>
      <c r="I23633" t="s">
        <v>5066</v>
      </c>
      <c r="N23633" t="s">
        <v>9139</v>
      </c>
      <c r="AA23633" t="s">
        <v>1855</v>
      </c>
    </row>
    <row r="23634" spans="5:27" x14ac:dyDescent="0.35">
      <c r="E23634" t="s">
        <v>28</v>
      </c>
      <c r="F23634" t="s">
        <v>28</v>
      </c>
      <c r="G23634" s="1">
        <v>43788</v>
      </c>
      <c r="H23634" t="s">
        <v>10270</v>
      </c>
      <c r="I23634" t="s">
        <v>5074</v>
      </c>
      <c r="N23634" t="s">
        <v>9170</v>
      </c>
      <c r="AA23634" t="s">
        <v>9274</v>
      </c>
    </row>
    <row r="23635" spans="5:27" x14ac:dyDescent="0.35">
      <c r="E23635" t="s">
        <v>28</v>
      </c>
      <c r="F23635" t="s">
        <v>28</v>
      </c>
      <c r="G23635" s="1">
        <v>35796</v>
      </c>
      <c r="H23635" t="s">
        <v>11159</v>
      </c>
      <c r="I23635" t="s">
        <v>9275</v>
      </c>
      <c r="N23635" t="s">
        <v>51</v>
      </c>
      <c r="AA23635" t="s">
        <v>9276</v>
      </c>
    </row>
    <row r="23636" spans="5:27" x14ac:dyDescent="0.35">
      <c r="E23636" t="s">
        <v>28</v>
      </c>
      <c r="F23636" t="s">
        <v>28</v>
      </c>
      <c r="G23636" s="1">
        <v>41250</v>
      </c>
      <c r="H23636" t="s">
        <v>9845</v>
      </c>
      <c r="I23636" t="s">
        <v>5106</v>
      </c>
      <c r="N23636" t="s">
        <v>9141</v>
      </c>
      <c r="AA23636" t="s">
        <v>1828</v>
      </c>
    </row>
    <row r="23637" spans="5:27" x14ac:dyDescent="0.35">
      <c r="E23637" t="s">
        <v>28</v>
      </c>
      <c r="F23637" t="s">
        <v>28</v>
      </c>
      <c r="G23637" s="1">
        <v>38209</v>
      </c>
      <c r="H23637" t="s">
        <v>10273</v>
      </c>
      <c r="I23637" t="s">
        <v>9277</v>
      </c>
      <c r="N23637" t="s">
        <v>47</v>
      </c>
      <c r="AA23637" t="s">
        <v>4188</v>
      </c>
    </row>
    <row r="23638" spans="5:27" x14ac:dyDescent="0.35">
      <c r="E23638" t="s">
        <v>28</v>
      </c>
      <c r="F23638" t="s">
        <v>28</v>
      </c>
      <c r="G23638" s="1">
        <v>42037</v>
      </c>
      <c r="H23638" t="s">
        <v>10275</v>
      </c>
      <c r="I23638" t="s">
        <v>5113</v>
      </c>
      <c r="N23638" t="s">
        <v>9003</v>
      </c>
      <c r="AA23638" t="s">
        <v>8995</v>
      </c>
    </row>
    <row r="23639" spans="5:27" x14ac:dyDescent="0.35">
      <c r="E23639" t="s">
        <v>28</v>
      </c>
      <c r="F23639" t="s">
        <v>28</v>
      </c>
      <c r="G23639" s="1">
        <v>39356</v>
      </c>
      <c r="H23639" t="s">
        <v>10277</v>
      </c>
      <c r="I23639" t="s">
        <v>5123</v>
      </c>
      <c r="N23639" t="s">
        <v>51</v>
      </c>
      <c r="AA23639" t="s">
        <v>9021</v>
      </c>
    </row>
    <row r="23640" spans="5:27" x14ac:dyDescent="0.35">
      <c r="E23640" t="s">
        <v>28</v>
      </c>
      <c r="F23640" t="s">
        <v>28</v>
      </c>
      <c r="G23640" s="1">
        <v>41673</v>
      </c>
      <c r="H23640" t="s">
        <v>10279</v>
      </c>
      <c r="I23640" t="s">
        <v>9278</v>
      </c>
      <c r="N23640" t="s">
        <v>9064</v>
      </c>
      <c r="V23640" t="s">
        <v>9069</v>
      </c>
      <c r="AA23640" t="s">
        <v>285</v>
      </c>
    </row>
    <row r="23641" spans="5:27" x14ac:dyDescent="0.35">
      <c r="E23641" t="s">
        <v>28</v>
      </c>
      <c r="F23641" t="s">
        <v>28</v>
      </c>
      <c r="G23641" s="1">
        <v>42576</v>
      </c>
      <c r="H23641" t="s">
        <v>10279</v>
      </c>
      <c r="I23641" t="s">
        <v>9278</v>
      </c>
      <c r="N23641" t="s">
        <v>9064</v>
      </c>
      <c r="V23641" t="s">
        <v>9071</v>
      </c>
      <c r="AA23641" t="s">
        <v>9069</v>
      </c>
    </row>
    <row r="23642" spans="5:27" x14ac:dyDescent="0.35">
      <c r="E23642" t="s">
        <v>28</v>
      </c>
      <c r="F23642" t="s">
        <v>28</v>
      </c>
      <c r="G23642" s="1">
        <v>42724</v>
      </c>
      <c r="H23642" t="s">
        <v>10279</v>
      </c>
      <c r="I23642" t="s">
        <v>9278</v>
      </c>
      <c r="N23642" t="s">
        <v>9064</v>
      </c>
      <c r="V23642" t="s">
        <v>9112</v>
      </c>
      <c r="AA23642" t="s">
        <v>9071</v>
      </c>
    </row>
    <row r="23643" spans="5:27" x14ac:dyDescent="0.35">
      <c r="E23643" t="s">
        <v>28</v>
      </c>
      <c r="F23643" t="s">
        <v>28</v>
      </c>
      <c r="G23643" s="1">
        <v>42725</v>
      </c>
      <c r="H23643" t="s">
        <v>10279</v>
      </c>
      <c r="I23643" t="s">
        <v>9278</v>
      </c>
      <c r="N23643" t="s">
        <v>9064</v>
      </c>
      <c r="AA23643" t="s">
        <v>9112</v>
      </c>
    </row>
    <row r="23644" spans="5:27" x14ac:dyDescent="0.35">
      <c r="E23644" t="s">
        <v>28</v>
      </c>
      <c r="F23644" t="s">
        <v>28</v>
      </c>
      <c r="G23644" s="1">
        <v>41863</v>
      </c>
      <c r="H23644" t="s">
        <v>10280</v>
      </c>
      <c r="I23644" t="s">
        <v>9279</v>
      </c>
      <c r="N23644" t="s">
        <v>9077</v>
      </c>
      <c r="AA23644" t="s">
        <v>1855</v>
      </c>
    </row>
    <row r="23645" spans="5:27" x14ac:dyDescent="0.35">
      <c r="E23645" t="s">
        <v>28</v>
      </c>
      <c r="F23645" t="s">
        <v>28</v>
      </c>
      <c r="G23645" s="1">
        <v>42430</v>
      </c>
      <c r="H23645" t="s">
        <v>10281</v>
      </c>
      <c r="I23645" t="s">
        <v>5149</v>
      </c>
      <c r="N23645" t="s">
        <v>68</v>
      </c>
      <c r="AA23645" t="s">
        <v>34</v>
      </c>
    </row>
    <row r="23646" spans="5:27" x14ac:dyDescent="0.35">
      <c r="E23646" t="s">
        <v>28</v>
      </c>
      <c r="F23646" t="s">
        <v>28</v>
      </c>
      <c r="G23646" s="1">
        <v>39748</v>
      </c>
      <c r="H23646" t="s">
        <v>10283</v>
      </c>
      <c r="I23646" t="s">
        <v>5155</v>
      </c>
      <c r="N23646" t="s">
        <v>51</v>
      </c>
      <c r="V23646" t="s">
        <v>34</v>
      </c>
      <c r="AA23646" t="s">
        <v>9280</v>
      </c>
    </row>
    <row r="23647" spans="5:27" x14ac:dyDescent="0.35">
      <c r="E23647" t="s">
        <v>28</v>
      </c>
      <c r="F23647" t="s">
        <v>28</v>
      </c>
      <c r="G23647" s="1">
        <v>42842</v>
      </c>
      <c r="H23647" t="s">
        <v>10283</v>
      </c>
      <c r="I23647" t="s">
        <v>5155</v>
      </c>
      <c r="N23647" t="s">
        <v>51</v>
      </c>
      <c r="AA23647" t="s">
        <v>34</v>
      </c>
    </row>
    <row r="23648" spans="5:27" x14ac:dyDescent="0.35">
      <c r="E23648" t="s">
        <v>28</v>
      </c>
      <c r="F23648" t="s">
        <v>28</v>
      </c>
      <c r="G23648" s="1">
        <v>40940</v>
      </c>
      <c r="H23648" t="s">
        <v>10284</v>
      </c>
      <c r="I23648" t="s">
        <v>5161</v>
      </c>
      <c r="N23648" t="s">
        <v>9064</v>
      </c>
      <c r="V23648" t="s">
        <v>1257</v>
      </c>
      <c r="AA23648" t="s">
        <v>6382</v>
      </c>
    </row>
    <row r="23649" spans="5:27" x14ac:dyDescent="0.35">
      <c r="E23649" t="s">
        <v>28</v>
      </c>
      <c r="F23649" t="s">
        <v>28</v>
      </c>
      <c r="G23649" s="1">
        <v>42767</v>
      </c>
      <c r="H23649" t="s">
        <v>10284</v>
      </c>
      <c r="I23649" t="s">
        <v>5161</v>
      </c>
      <c r="N23649" t="s">
        <v>9064</v>
      </c>
      <c r="AA23649" t="s">
        <v>1257</v>
      </c>
    </row>
    <row r="23650" spans="5:27" x14ac:dyDescent="0.35">
      <c r="E23650" t="s">
        <v>28</v>
      </c>
      <c r="F23650" t="s">
        <v>28</v>
      </c>
      <c r="G23650" s="1">
        <v>40422</v>
      </c>
      <c r="H23650" t="s">
        <v>10285</v>
      </c>
      <c r="I23650" t="s">
        <v>5164</v>
      </c>
      <c r="N23650" t="s">
        <v>51</v>
      </c>
      <c r="V23650" t="s">
        <v>1855</v>
      </c>
      <c r="AA23650" t="s">
        <v>1828</v>
      </c>
    </row>
    <row r="23651" spans="5:27" x14ac:dyDescent="0.35">
      <c r="E23651" t="s">
        <v>28</v>
      </c>
      <c r="F23651" t="s">
        <v>28</v>
      </c>
      <c r="G23651" s="1">
        <v>43108</v>
      </c>
      <c r="H23651" t="s">
        <v>10285</v>
      </c>
      <c r="I23651" t="s">
        <v>5164</v>
      </c>
      <c r="N23651" t="s">
        <v>51</v>
      </c>
      <c r="AA23651" t="s">
        <v>1855</v>
      </c>
    </row>
    <row r="23652" spans="5:27" x14ac:dyDescent="0.35">
      <c r="E23652" t="s">
        <v>28</v>
      </c>
      <c r="F23652" t="s">
        <v>28</v>
      </c>
      <c r="G23652" s="1">
        <v>34090</v>
      </c>
      <c r="H23652" t="s">
        <v>10286</v>
      </c>
      <c r="I23652" t="s">
        <v>5171</v>
      </c>
      <c r="N23652" t="s">
        <v>51</v>
      </c>
      <c r="V23652" t="s">
        <v>9281</v>
      </c>
      <c r="AA23652" t="s">
        <v>9025</v>
      </c>
    </row>
    <row r="23653" spans="5:27" x14ac:dyDescent="0.35">
      <c r="E23653" t="s">
        <v>28</v>
      </c>
      <c r="F23653" t="s">
        <v>28</v>
      </c>
      <c r="G23653" s="1">
        <v>42675</v>
      </c>
      <c r="H23653" t="s">
        <v>10286</v>
      </c>
      <c r="I23653" t="s">
        <v>5171</v>
      </c>
      <c r="N23653" t="s">
        <v>51</v>
      </c>
      <c r="AA23653" t="s">
        <v>9281</v>
      </c>
    </row>
    <row r="23654" spans="5:27" x14ac:dyDescent="0.35">
      <c r="E23654" t="s">
        <v>28</v>
      </c>
      <c r="F23654" t="s">
        <v>28</v>
      </c>
      <c r="G23654" s="1">
        <v>42461</v>
      </c>
      <c r="H23654" t="s">
        <v>10288</v>
      </c>
      <c r="I23654" t="s">
        <v>5181</v>
      </c>
      <c r="N23654" t="s">
        <v>9014</v>
      </c>
      <c r="AA23654" t="s">
        <v>715</v>
      </c>
    </row>
    <row r="23655" spans="5:27" x14ac:dyDescent="0.35">
      <c r="E23655" t="s">
        <v>28</v>
      </c>
      <c r="F23655" t="s">
        <v>28</v>
      </c>
      <c r="G23655" s="1">
        <v>41214</v>
      </c>
      <c r="H23655" t="s">
        <v>10292</v>
      </c>
      <c r="I23655" t="s">
        <v>5194</v>
      </c>
      <c r="N23655" t="s">
        <v>9014</v>
      </c>
      <c r="AA23655" t="s">
        <v>34</v>
      </c>
    </row>
    <row r="23656" spans="5:27" x14ac:dyDescent="0.35">
      <c r="E23656" t="s">
        <v>28</v>
      </c>
      <c r="F23656" t="s">
        <v>28</v>
      </c>
      <c r="G23656" s="1">
        <v>42569</v>
      </c>
      <c r="H23656" t="s">
        <v>10293</v>
      </c>
      <c r="I23656" t="s">
        <v>5216</v>
      </c>
      <c r="N23656" t="s">
        <v>51</v>
      </c>
      <c r="AA23656" t="s">
        <v>9282</v>
      </c>
    </row>
    <row r="23657" spans="5:27" x14ac:dyDescent="0.35">
      <c r="E23657" t="s">
        <v>28</v>
      </c>
      <c r="F23657" t="s">
        <v>28</v>
      </c>
      <c r="G23657" s="1">
        <v>40817</v>
      </c>
      <c r="H23657" t="s">
        <v>10295</v>
      </c>
      <c r="I23657" t="s">
        <v>5222</v>
      </c>
      <c r="N23657" t="s">
        <v>51</v>
      </c>
      <c r="V23657" t="s">
        <v>9155</v>
      </c>
      <c r="AA23657" t="s">
        <v>8999</v>
      </c>
    </row>
    <row r="23658" spans="5:27" x14ac:dyDescent="0.35">
      <c r="E23658" t="s">
        <v>28</v>
      </c>
      <c r="F23658" t="s">
        <v>28</v>
      </c>
      <c r="G23658" s="1">
        <v>42717</v>
      </c>
      <c r="H23658" t="s">
        <v>10295</v>
      </c>
      <c r="I23658" t="s">
        <v>5222</v>
      </c>
      <c r="N23658" t="s">
        <v>51</v>
      </c>
      <c r="AA23658" t="s">
        <v>9155</v>
      </c>
    </row>
    <row r="23659" spans="5:27" x14ac:dyDescent="0.35">
      <c r="E23659" t="s">
        <v>28</v>
      </c>
      <c r="F23659" t="s">
        <v>28</v>
      </c>
      <c r="G23659" s="1">
        <v>39692</v>
      </c>
      <c r="H23659" t="s">
        <v>10296</v>
      </c>
      <c r="I23659" t="s">
        <v>5226</v>
      </c>
      <c r="N23659" t="s">
        <v>51</v>
      </c>
      <c r="AA23659" t="s">
        <v>9283</v>
      </c>
    </row>
    <row r="23660" spans="5:27" x14ac:dyDescent="0.35">
      <c r="E23660" t="s">
        <v>28</v>
      </c>
      <c r="F23660" t="s">
        <v>28</v>
      </c>
      <c r="G23660" s="1">
        <v>41276</v>
      </c>
      <c r="H23660" t="s">
        <v>10297</v>
      </c>
      <c r="I23660" t="s">
        <v>5229</v>
      </c>
      <c r="N23660" t="s">
        <v>51</v>
      </c>
      <c r="V23660" t="s">
        <v>1109</v>
      </c>
      <c r="AA23660" t="s">
        <v>1828</v>
      </c>
    </row>
    <row r="23661" spans="5:27" x14ac:dyDescent="0.35">
      <c r="E23661" t="s">
        <v>28</v>
      </c>
      <c r="F23661" t="s">
        <v>28</v>
      </c>
      <c r="G23661" s="1">
        <v>42746</v>
      </c>
      <c r="H23661" t="s">
        <v>10297</v>
      </c>
      <c r="I23661" t="s">
        <v>5229</v>
      </c>
      <c r="N23661" t="s">
        <v>51</v>
      </c>
      <c r="AA23661" t="s">
        <v>1109</v>
      </c>
    </row>
    <row r="23662" spans="5:27" x14ac:dyDescent="0.35">
      <c r="E23662" t="s">
        <v>28</v>
      </c>
      <c r="F23662" t="s">
        <v>28</v>
      </c>
      <c r="G23662" s="1">
        <v>35704</v>
      </c>
      <c r="H23662" t="s">
        <v>10299</v>
      </c>
      <c r="I23662" t="s">
        <v>5247</v>
      </c>
      <c r="N23662" t="s">
        <v>349</v>
      </c>
      <c r="AA23662" t="s">
        <v>285</v>
      </c>
    </row>
    <row r="23663" spans="5:27" x14ac:dyDescent="0.35">
      <c r="E23663" t="s">
        <v>28</v>
      </c>
      <c r="F23663" t="s">
        <v>28</v>
      </c>
      <c r="G23663" s="1">
        <v>41487</v>
      </c>
      <c r="H23663" t="s">
        <v>10300</v>
      </c>
      <c r="I23663" t="s">
        <v>5249</v>
      </c>
      <c r="N23663" t="s">
        <v>9165</v>
      </c>
      <c r="AA23663" t="s">
        <v>446</v>
      </c>
    </row>
    <row r="23664" spans="5:27" x14ac:dyDescent="0.35">
      <c r="E23664" t="s">
        <v>28</v>
      </c>
      <c r="F23664" t="s">
        <v>28</v>
      </c>
      <c r="G23664" s="1">
        <v>42724</v>
      </c>
      <c r="H23664" t="s">
        <v>10301</v>
      </c>
      <c r="I23664" t="s">
        <v>5259</v>
      </c>
      <c r="N23664" t="s">
        <v>51</v>
      </c>
      <c r="AA23664" t="s">
        <v>9021</v>
      </c>
    </row>
    <row r="23665" spans="5:27" x14ac:dyDescent="0.35">
      <c r="E23665" t="s">
        <v>28</v>
      </c>
      <c r="F23665" t="s">
        <v>28</v>
      </c>
      <c r="G23665" s="1">
        <v>41778</v>
      </c>
      <c r="H23665" t="s">
        <v>10302</v>
      </c>
      <c r="I23665" t="s">
        <v>5260</v>
      </c>
      <c r="N23665" t="s">
        <v>189</v>
      </c>
      <c r="AA23665" t="s">
        <v>285</v>
      </c>
    </row>
    <row r="23666" spans="5:27" x14ac:dyDescent="0.35">
      <c r="E23666" t="s">
        <v>28</v>
      </c>
      <c r="F23666" t="s">
        <v>28</v>
      </c>
      <c r="G23666" s="1">
        <v>41761</v>
      </c>
      <c r="H23666" t="s">
        <v>10303</v>
      </c>
      <c r="I23666" t="s">
        <v>5261</v>
      </c>
      <c r="N23666" t="s">
        <v>51</v>
      </c>
      <c r="V23666" t="s">
        <v>9224</v>
      </c>
      <c r="AA23666" t="s">
        <v>8999</v>
      </c>
    </row>
    <row r="23667" spans="5:27" x14ac:dyDescent="0.35">
      <c r="E23667" t="s">
        <v>28</v>
      </c>
      <c r="F23667" t="s">
        <v>28</v>
      </c>
      <c r="G23667" s="1">
        <v>44132</v>
      </c>
      <c r="H23667" t="s">
        <v>10303</v>
      </c>
      <c r="I23667" t="s">
        <v>5261</v>
      </c>
      <c r="N23667" t="s">
        <v>51</v>
      </c>
      <c r="AA23667" t="s">
        <v>9224</v>
      </c>
    </row>
    <row r="23668" spans="5:27" x14ac:dyDescent="0.35">
      <c r="E23668" t="s">
        <v>28</v>
      </c>
      <c r="F23668" t="s">
        <v>28</v>
      </c>
      <c r="G23668" s="1">
        <v>40910</v>
      </c>
      <c r="H23668" t="s">
        <v>10304</v>
      </c>
      <c r="I23668" t="s">
        <v>5263</v>
      </c>
      <c r="N23668" t="s">
        <v>51</v>
      </c>
      <c r="V23668" t="s">
        <v>9284</v>
      </c>
      <c r="AA23668" t="s">
        <v>9285</v>
      </c>
    </row>
    <row r="23669" spans="5:27" x14ac:dyDescent="0.35">
      <c r="E23669" t="s">
        <v>28</v>
      </c>
      <c r="F23669" t="s">
        <v>28</v>
      </c>
      <c r="G23669" s="1">
        <v>41883</v>
      </c>
      <c r="H23669" t="s">
        <v>10304</v>
      </c>
      <c r="I23669" t="s">
        <v>5263</v>
      </c>
      <c r="N23669" t="s">
        <v>51</v>
      </c>
      <c r="V23669" t="s">
        <v>9286</v>
      </c>
      <c r="AA23669" t="s">
        <v>9284</v>
      </c>
    </row>
    <row r="23670" spans="5:27" x14ac:dyDescent="0.35">
      <c r="E23670" t="s">
        <v>28</v>
      </c>
      <c r="F23670" t="s">
        <v>28</v>
      </c>
      <c r="G23670" s="1">
        <v>42936</v>
      </c>
      <c r="H23670" t="s">
        <v>10304</v>
      </c>
      <c r="I23670" t="s">
        <v>5263</v>
      </c>
      <c r="N23670" t="s">
        <v>51</v>
      </c>
      <c r="V23670" t="s">
        <v>9287</v>
      </c>
      <c r="AA23670" t="s">
        <v>9286</v>
      </c>
    </row>
    <row r="23671" spans="5:27" x14ac:dyDescent="0.35">
      <c r="E23671" t="s">
        <v>28</v>
      </c>
      <c r="F23671" t="s">
        <v>28</v>
      </c>
      <c r="G23671" s="1">
        <v>44127</v>
      </c>
      <c r="H23671" t="s">
        <v>10304</v>
      </c>
      <c r="I23671" t="s">
        <v>5263</v>
      </c>
      <c r="N23671" t="s">
        <v>51</v>
      </c>
      <c r="AA23671" t="s">
        <v>9287</v>
      </c>
    </row>
    <row r="23672" spans="5:27" x14ac:dyDescent="0.35">
      <c r="E23672" t="s">
        <v>28</v>
      </c>
      <c r="F23672" t="s">
        <v>28</v>
      </c>
      <c r="G23672" s="1">
        <v>40940</v>
      </c>
      <c r="H23672" t="s">
        <v>10305</v>
      </c>
      <c r="I23672" t="s">
        <v>5273</v>
      </c>
      <c r="N23672" t="s">
        <v>316</v>
      </c>
      <c r="AA23672" t="s">
        <v>1643</v>
      </c>
    </row>
    <row r="23673" spans="5:27" x14ac:dyDescent="0.35">
      <c r="E23673" t="s">
        <v>28</v>
      </c>
      <c r="F23673" t="s">
        <v>28</v>
      </c>
      <c r="G23673" s="1">
        <v>43108</v>
      </c>
      <c r="H23673" t="s">
        <v>10306</v>
      </c>
      <c r="I23673" t="s">
        <v>5282</v>
      </c>
      <c r="N23673" t="s">
        <v>1138</v>
      </c>
      <c r="AA23673" t="s">
        <v>285</v>
      </c>
    </row>
    <row r="23674" spans="5:27" x14ac:dyDescent="0.35">
      <c r="E23674" t="s">
        <v>28</v>
      </c>
      <c r="F23674" t="s">
        <v>28</v>
      </c>
      <c r="G23674" s="1">
        <v>44121</v>
      </c>
      <c r="H23674" t="s">
        <v>10307</v>
      </c>
      <c r="I23674" t="s">
        <v>5283</v>
      </c>
      <c r="N23674" t="s">
        <v>51</v>
      </c>
      <c r="AA23674" t="s">
        <v>9063</v>
      </c>
    </row>
    <row r="23675" spans="5:27" x14ac:dyDescent="0.35">
      <c r="E23675" t="s">
        <v>28</v>
      </c>
      <c r="F23675" t="s">
        <v>28</v>
      </c>
      <c r="G23675" s="1">
        <v>44121</v>
      </c>
      <c r="H23675" t="s">
        <v>10308</v>
      </c>
      <c r="I23675" t="s">
        <v>5286</v>
      </c>
      <c r="N23675" t="s">
        <v>51</v>
      </c>
      <c r="AA23675" t="s">
        <v>9063</v>
      </c>
    </row>
    <row r="23676" spans="5:27" x14ac:dyDescent="0.35">
      <c r="E23676" t="s">
        <v>28</v>
      </c>
      <c r="F23676" t="s">
        <v>28</v>
      </c>
      <c r="G23676" s="1">
        <v>40247</v>
      </c>
      <c r="H23676" t="s">
        <v>10310</v>
      </c>
      <c r="I23676" t="s">
        <v>5290</v>
      </c>
      <c r="N23676" t="s">
        <v>316</v>
      </c>
      <c r="AA23676" t="s">
        <v>446</v>
      </c>
    </row>
    <row r="23677" spans="5:27" x14ac:dyDescent="0.35">
      <c r="E23677" t="s">
        <v>28</v>
      </c>
      <c r="F23677" t="s">
        <v>28</v>
      </c>
      <c r="G23677" s="1">
        <v>41540</v>
      </c>
      <c r="H23677" t="s">
        <v>10311</v>
      </c>
      <c r="I23677" t="s">
        <v>5300</v>
      </c>
      <c r="N23677" t="s">
        <v>9003</v>
      </c>
      <c r="AA23677" t="s">
        <v>1828</v>
      </c>
    </row>
    <row r="23678" spans="5:27" x14ac:dyDescent="0.35">
      <c r="E23678" t="s">
        <v>28</v>
      </c>
      <c r="F23678" t="s">
        <v>28</v>
      </c>
      <c r="G23678" s="1">
        <v>42746</v>
      </c>
      <c r="H23678" t="s">
        <v>10315</v>
      </c>
      <c r="I23678" t="s">
        <v>5314</v>
      </c>
      <c r="N23678" t="s">
        <v>9010</v>
      </c>
      <c r="AA23678" t="s">
        <v>1109</v>
      </c>
    </row>
    <row r="23679" spans="5:27" x14ac:dyDescent="0.35">
      <c r="E23679" t="s">
        <v>28</v>
      </c>
      <c r="F23679" t="s">
        <v>28</v>
      </c>
      <c r="G23679" s="1">
        <v>38504</v>
      </c>
      <c r="H23679" t="s">
        <v>10316</v>
      </c>
      <c r="I23679" t="s">
        <v>5331</v>
      </c>
      <c r="N23679" t="s">
        <v>9003</v>
      </c>
      <c r="V23679" t="s">
        <v>5545</v>
      </c>
      <c r="AA23679" t="s">
        <v>1828</v>
      </c>
    </row>
    <row r="23680" spans="5:27" x14ac:dyDescent="0.35">
      <c r="E23680" t="s">
        <v>28</v>
      </c>
      <c r="F23680" t="s">
        <v>28</v>
      </c>
      <c r="G23680" s="1">
        <v>43004</v>
      </c>
      <c r="H23680" t="s">
        <v>10316</v>
      </c>
      <c r="I23680" t="s">
        <v>5331</v>
      </c>
      <c r="N23680" t="s">
        <v>9003</v>
      </c>
      <c r="AA23680" t="s">
        <v>5545</v>
      </c>
    </row>
    <row r="23681" spans="5:27" x14ac:dyDescent="0.35">
      <c r="E23681" t="s">
        <v>28</v>
      </c>
      <c r="F23681" t="s">
        <v>28</v>
      </c>
      <c r="G23681" s="1">
        <v>40940</v>
      </c>
      <c r="H23681" t="s">
        <v>10317</v>
      </c>
      <c r="I23681" t="s">
        <v>5337</v>
      </c>
      <c r="N23681" t="s">
        <v>51</v>
      </c>
      <c r="AA23681" t="s">
        <v>9144</v>
      </c>
    </row>
    <row r="23682" spans="5:27" x14ac:dyDescent="0.35">
      <c r="E23682" t="s">
        <v>28</v>
      </c>
      <c r="F23682" t="s">
        <v>28</v>
      </c>
      <c r="G23682" s="1">
        <v>41306</v>
      </c>
      <c r="H23682" t="s">
        <v>10320</v>
      </c>
      <c r="I23682" t="s">
        <v>5362</v>
      </c>
      <c r="N23682" t="s">
        <v>9077</v>
      </c>
      <c r="AA23682" t="s">
        <v>9126</v>
      </c>
    </row>
    <row r="23683" spans="5:27" x14ac:dyDescent="0.35">
      <c r="E23683" t="s">
        <v>28</v>
      </c>
      <c r="F23683" t="s">
        <v>28</v>
      </c>
      <c r="G23683" s="1">
        <v>40969</v>
      </c>
      <c r="H23683" t="s">
        <v>10322</v>
      </c>
      <c r="I23683" t="s">
        <v>5368</v>
      </c>
      <c r="N23683" t="s">
        <v>9165</v>
      </c>
      <c r="AA23683" t="s">
        <v>8995</v>
      </c>
    </row>
    <row r="23684" spans="5:27" x14ac:dyDescent="0.35">
      <c r="E23684" t="s">
        <v>28</v>
      </c>
      <c r="F23684" t="s">
        <v>28</v>
      </c>
      <c r="G23684" s="1">
        <v>40817</v>
      </c>
      <c r="H23684" t="s">
        <v>10323</v>
      </c>
      <c r="I23684" t="s">
        <v>5371</v>
      </c>
      <c r="N23684" t="s">
        <v>9000</v>
      </c>
      <c r="AA23684" t="s">
        <v>9288</v>
      </c>
    </row>
    <row r="23685" spans="5:27" x14ac:dyDescent="0.35">
      <c r="E23685" t="s">
        <v>28</v>
      </c>
      <c r="F23685" t="s">
        <v>28</v>
      </c>
      <c r="G23685" s="1">
        <v>41155</v>
      </c>
      <c r="H23685" t="s">
        <v>10324</v>
      </c>
      <c r="I23685" t="s">
        <v>5384</v>
      </c>
      <c r="N23685" t="s">
        <v>51</v>
      </c>
      <c r="AA23685" t="s">
        <v>9006</v>
      </c>
    </row>
    <row r="23686" spans="5:27" x14ac:dyDescent="0.35">
      <c r="E23686" t="s">
        <v>28</v>
      </c>
      <c r="F23686" t="s">
        <v>28</v>
      </c>
      <c r="G23686" s="1">
        <v>41108</v>
      </c>
      <c r="H23686" t="s">
        <v>10327</v>
      </c>
      <c r="I23686" t="s">
        <v>5390</v>
      </c>
      <c r="N23686" t="s">
        <v>51</v>
      </c>
      <c r="AA23686" t="s">
        <v>285</v>
      </c>
    </row>
    <row r="23687" spans="5:27" x14ac:dyDescent="0.35">
      <c r="E23687" t="s">
        <v>28</v>
      </c>
      <c r="F23687" t="s">
        <v>28</v>
      </c>
      <c r="G23687" s="1">
        <v>40725</v>
      </c>
      <c r="H23687" t="s">
        <v>10328</v>
      </c>
      <c r="I23687" t="s">
        <v>5393</v>
      </c>
      <c r="N23687" t="s">
        <v>51</v>
      </c>
      <c r="AA23687" t="s">
        <v>5004</v>
      </c>
    </row>
    <row r="23688" spans="5:27" x14ac:dyDescent="0.35">
      <c r="E23688" t="s">
        <v>28</v>
      </c>
      <c r="F23688" t="s">
        <v>28</v>
      </c>
      <c r="G23688" s="1">
        <v>39934</v>
      </c>
      <c r="H23688" t="s">
        <v>10331</v>
      </c>
      <c r="I23688" t="s">
        <v>5416</v>
      </c>
      <c r="N23688" t="s">
        <v>9014</v>
      </c>
      <c r="AA23688" t="s">
        <v>446</v>
      </c>
    </row>
    <row r="23689" spans="5:27" x14ac:dyDescent="0.35">
      <c r="E23689" t="s">
        <v>28</v>
      </c>
      <c r="F23689" t="s">
        <v>28</v>
      </c>
      <c r="G23689" s="1">
        <v>42996</v>
      </c>
      <c r="H23689" t="s">
        <v>10332</v>
      </c>
      <c r="I23689" t="s">
        <v>5441</v>
      </c>
      <c r="N23689" t="s">
        <v>9083</v>
      </c>
      <c r="AA23689" t="s">
        <v>9107</v>
      </c>
    </row>
    <row r="23690" spans="5:27" x14ac:dyDescent="0.35">
      <c r="E23690" t="s">
        <v>28</v>
      </c>
      <c r="F23690" t="s">
        <v>28</v>
      </c>
      <c r="G23690" s="1">
        <v>39213</v>
      </c>
      <c r="H23690" t="s">
        <v>10333</v>
      </c>
      <c r="I23690" t="s">
        <v>5445</v>
      </c>
      <c r="N23690" t="s">
        <v>9141</v>
      </c>
      <c r="AA23690" t="s">
        <v>34</v>
      </c>
    </row>
    <row r="23691" spans="5:27" x14ac:dyDescent="0.35">
      <c r="E23691" t="s">
        <v>28</v>
      </c>
      <c r="F23691" t="s">
        <v>28</v>
      </c>
      <c r="G23691" s="1">
        <v>40794</v>
      </c>
      <c r="H23691" t="s">
        <v>10334</v>
      </c>
      <c r="I23691" t="s">
        <v>5449</v>
      </c>
      <c r="N23691" t="s">
        <v>51</v>
      </c>
      <c r="V23691" t="s">
        <v>1828</v>
      </c>
      <c r="AA23691" t="s">
        <v>1643</v>
      </c>
    </row>
    <row r="23692" spans="5:27" x14ac:dyDescent="0.35">
      <c r="E23692" t="s">
        <v>28</v>
      </c>
      <c r="F23692" t="s">
        <v>28</v>
      </c>
      <c r="G23692" s="1">
        <v>41806</v>
      </c>
      <c r="H23692" t="s">
        <v>10334</v>
      </c>
      <c r="I23692" t="s">
        <v>5449</v>
      </c>
      <c r="N23692" t="s">
        <v>51</v>
      </c>
      <c r="V23692" t="s">
        <v>9040</v>
      </c>
      <c r="AA23692" t="s">
        <v>1828</v>
      </c>
    </row>
    <row r="23693" spans="5:27" x14ac:dyDescent="0.35">
      <c r="E23693" t="s">
        <v>28</v>
      </c>
      <c r="F23693" t="s">
        <v>28</v>
      </c>
      <c r="G23693" s="1">
        <v>42614</v>
      </c>
      <c r="H23693" t="s">
        <v>10334</v>
      </c>
      <c r="I23693" t="s">
        <v>5449</v>
      </c>
      <c r="N23693" t="s">
        <v>51</v>
      </c>
      <c r="AA23693" t="s">
        <v>9040</v>
      </c>
    </row>
    <row r="23694" spans="5:27" x14ac:dyDescent="0.35">
      <c r="E23694" t="s">
        <v>28</v>
      </c>
      <c r="F23694" t="s">
        <v>28</v>
      </c>
      <c r="G23694" s="1">
        <v>40940</v>
      </c>
      <c r="H23694" t="s">
        <v>10335</v>
      </c>
      <c r="I23694" t="s">
        <v>5454</v>
      </c>
      <c r="N23694" t="s">
        <v>51</v>
      </c>
      <c r="AA23694" t="s">
        <v>9289</v>
      </c>
    </row>
    <row r="23695" spans="5:27" x14ac:dyDescent="0.35">
      <c r="E23695" t="s">
        <v>28</v>
      </c>
      <c r="F23695" t="s">
        <v>28</v>
      </c>
      <c r="G23695" s="1">
        <v>41136</v>
      </c>
      <c r="H23695" t="s">
        <v>10336</v>
      </c>
      <c r="I23695" t="s">
        <v>5457</v>
      </c>
      <c r="N23695" t="s">
        <v>51</v>
      </c>
      <c r="AA23695" t="s">
        <v>6382</v>
      </c>
    </row>
    <row r="23696" spans="5:27" x14ac:dyDescent="0.35">
      <c r="E23696" t="s">
        <v>28</v>
      </c>
      <c r="F23696" t="s">
        <v>28</v>
      </c>
      <c r="G23696" s="1">
        <v>38457</v>
      </c>
      <c r="H23696" t="s">
        <v>10337</v>
      </c>
      <c r="I23696" t="s">
        <v>5463</v>
      </c>
      <c r="N23696" t="s">
        <v>51</v>
      </c>
      <c r="V23696" t="s">
        <v>1471</v>
      </c>
      <c r="AA23696" t="s">
        <v>1643</v>
      </c>
    </row>
    <row r="23697" spans="5:27" x14ac:dyDescent="0.35">
      <c r="E23697" t="s">
        <v>28</v>
      </c>
      <c r="F23697" t="s">
        <v>28</v>
      </c>
      <c r="G23697" s="1">
        <v>38838</v>
      </c>
      <c r="H23697" t="s">
        <v>10337</v>
      </c>
      <c r="I23697" t="s">
        <v>5463</v>
      </c>
      <c r="N23697" t="s">
        <v>51</v>
      </c>
      <c r="V23697" t="s">
        <v>6578</v>
      </c>
      <c r="AA23697" t="s">
        <v>1471</v>
      </c>
    </row>
    <row r="23698" spans="5:27" x14ac:dyDescent="0.35">
      <c r="E23698" t="s">
        <v>28</v>
      </c>
      <c r="F23698" t="s">
        <v>28</v>
      </c>
      <c r="G23698" s="1">
        <v>39301</v>
      </c>
      <c r="H23698" t="s">
        <v>10337</v>
      </c>
      <c r="I23698" t="s">
        <v>5463</v>
      </c>
      <c r="N23698" t="s">
        <v>51</v>
      </c>
      <c r="V23698" t="s">
        <v>9036</v>
      </c>
      <c r="AA23698" t="s">
        <v>6578</v>
      </c>
    </row>
    <row r="23699" spans="5:27" x14ac:dyDescent="0.35">
      <c r="E23699" t="s">
        <v>28</v>
      </c>
      <c r="F23699" t="s">
        <v>28</v>
      </c>
      <c r="G23699" s="1">
        <v>44127</v>
      </c>
      <c r="H23699" t="s">
        <v>10337</v>
      </c>
      <c r="I23699" t="s">
        <v>5463</v>
      </c>
      <c r="N23699" t="s">
        <v>51</v>
      </c>
      <c r="AA23699" t="s">
        <v>9036</v>
      </c>
    </row>
    <row r="23700" spans="5:27" x14ac:dyDescent="0.35">
      <c r="E23700" t="s">
        <v>28</v>
      </c>
      <c r="F23700" t="s">
        <v>28</v>
      </c>
      <c r="G23700" s="1">
        <v>41821</v>
      </c>
      <c r="H23700" t="s">
        <v>10339</v>
      </c>
      <c r="I23700" t="s">
        <v>5481</v>
      </c>
      <c r="N23700" t="s">
        <v>627</v>
      </c>
      <c r="AA23700" t="s">
        <v>1643</v>
      </c>
    </row>
    <row r="23701" spans="5:27" x14ac:dyDescent="0.35">
      <c r="E23701" t="s">
        <v>28</v>
      </c>
      <c r="F23701" t="s">
        <v>28</v>
      </c>
      <c r="G23701" s="1">
        <v>32827</v>
      </c>
      <c r="H23701" t="s">
        <v>10721</v>
      </c>
      <c r="I23701" t="s">
        <v>9290</v>
      </c>
      <c r="N23701" t="s">
        <v>51</v>
      </c>
      <c r="V23701" t="s">
        <v>9291</v>
      </c>
      <c r="AA23701" t="s">
        <v>9123</v>
      </c>
    </row>
    <row r="23702" spans="5:27" x14ac:dyDescent="0.35">
      <c r="E23702" t="s">
        <v>28</v>
      </c>
      <c r="F23702" t="s">
        <v>28</v>
      </c>
      <c r="G23702" s="1">
        <v>42746</v>
      </c>
      <c r="H23702" t="s">
        <v>10721</v>
      </c>
      <c r="I23702" t="s">
        <v>9290</v>
      </c>
      <c r="N23702" t="s">
        <v>51</v>
      </c>
      <c r="AA23702" t="s">
        <v>9291</v>
      </c>
    </row>
    <row r="23703" spans="5:27" x14ac:dyDescent="0.35">
      <c r="E23703" t="s">
        <v>28</v>
      </c>
      <c r="F23703" t="s">
        <v>28</v>
      </c>
      <c r="G23703" s="1">
        <v>43047</v>
      </c>
      <c r="H23703" t="s">
        <v>10340</v>
      </c>
      <c r="I23703" t="s">
        <v>5484</v>
      </c>
      <c r="N23703" t="s">
        <v>316</v>
      </c>
      <c r="AA23703" t="s">
        <v>34</v>
      </c>
    </row>
    <row r="23704" spans="5:27" x14ac:dyDescent="0.35">
      <c r="E23704" t="s">
        <v>28</v>
      </c>
      <c r="F23704" t="s">
        <v>28</v>
      </c>
      <c r="G23704" s="1">
        <v>41153</v>
      </c>
      <c r="H23704" t="s">
        <v>10342</v>
      </c>
      <c r="I23704" t="s">
        <v>5486</v>
      </c>
      <c r="N23704" t="s">
        <v>9088</v>
      </c>
      <c r="AA23704" t="s">
        <v>446</v>
      </c>
    </row>
    <row r="23705" spans="5:27" x14ac:dyDescent="0.35">
      <c r="E23705" t="s">
        <v>28</v>
      </c>
      <c r="F23705" t="s">
        <v>28</v>
      </c>
      <c r="G23705" s="1">
        <v>41403</v>
      </c>
      <c r="H23705" t="s">
        <v>10343</v>
      </c>
      <c r="I23705" t="s">
        <v>5499</v>
      </c>
      <c r="N23705" t="s">
        <v>9045</v>
      </c>
      <c r="AA23705" t="s">
        <v>8985</v>
      </c>
    </row>
    <row r="23706" spans="5:27" x14ac:dyDescent="0.35">
      <c r="E23706" t="s">
        <v>28</v>
      </c>
      <c r="F23706" t="s">
        <v>28</v>
      </c>
      <c r="G23706" s="1">
        <v>42746</v>
      </c>
      <c r="H23706" t="s">
        <v>10344</v>
      </c>
      <c r="I23706" t="s">
        <v>5506</v>
      </c>
      <c r="N23706" t="s">
        <v>9253</v>
      </c>
      <c r="AA23706" t="s">
        <v>1109</v>
      </c>
    </row>
    <row r="23707" spans="5:27" x14ac:dyDescent="0.35">
      <c r="E23707" t="s">
        <v>28</v>
      </c>
      <c r="F23707" t="s">
        <v>28</v>
      </c>
      <c r="G23707" s="1">
        <v>43089</v>
      </c>
      <c r="H23707" t="s">
        <v>10345</v>
      </c>
      <c r="I23707" t="s">
        <v>5518</v>
      </c>
      <c r="N23707" t="s">
        <v>9174</v>
      </c>
      <c r="AA23707" t="s">
        <v>34</v>
      </c>
    </row>
    <row r="23708" spans="5:27" x14ac:dyDescent="0.35">
      <c r="E23708" t="s">
        <v>28</v>
      </c>
      <c r="F23708" t="s">
        <v>28</v>
      </c>
      <c r="G23708" s="1">
        <v>42936</v>
      </c>
      <c r="H23708" t="s">
        <v>10346</v>
      </c>
      <c r="I23708" t="s">
        <v>5521</v>
      </c>
      <c r="N23708" t="s">
        <v>51</v>
      </c>
      <c r="AA23708" t="s">
        <v>9292</v>
      </c>
    </row>
    <row r="23709" spans="5:27" x14ac:dyDescent="0.35">
      <c r="E23709" t="s">
        <v>28</v>
      </c>
      <c r="F23709" t="s">
        <v>28</v>
      </c>
      <c r="G23709" s="1">
        <v>41835</v>
      </c>
      <c r="H23709" t="s">
        <v>10348</v>
      </c>
      <c r="I23709" t="s">
        <v>5527</v>
      </c>
      <c r="N23709" t="s">
        <v>149</v>
      </c>
      <c r="V23709" t="s">
        <v>9293</v>
      </c>
      <c r="AA23709" t="s">
        <v>1643</v>
      </c>
    </row>
    <row r="23710" spans="5:27" x14ac:dyDescent="0.35">
      <c r="E23710" t="s">
        <v>28</v>
      </c>
      <c r="F23710" t="s">
        <v>28</v>
      </c>
      <c r="G23710" s="1">
        <v>42705</v>
      </c>
      <c r="H23710" t="s">
        <v>10348</v>
      </c>
      <c r="I23710" t="s">
        <v>5527</v>
      </c>
      <c r="N23710" t="s">
        <v>149</v>
      </c>
      <c r="AA23710" t="s">
        <v>9293</v>
      </c>
    </row>
    <row r="23711" spans="5:27" x14ac:dyDescent="0.35">
      <c r="E23711" t="s">
        <v>28</v>
      </c>
      <c r="F23711" t="s">
        <v>28</v>
      </c>
      <c r="G23711" s="1">
        <v>40422</v>
      </c>
      <c r="H23711" t="s">
        <v>10350</v>
      </c>
      <c r="I23711" t="s">
        <v>5538</v>
      </c>
      <c r="N23711" t="s">
        <v>627</v>
      </c>
      <c r="AA23711" t="s">
        <v>8995</v>
      </c>
    </row>
    <row r="23712" spans="5:27" x14ac:dyDescent="0.35">
      <c r="E23712" t="s">
        <v>28</v>
      </c>
      <c r="F23712" t="s">
        <v>28</v>
      </c>
      <c r="G23712" s="1">
        <v>42359</v>
      </c>
      <c r="H23712" t="s">
        <v>10351</v>
      </c>
      <c r="I23712" t="s">
        <v>5542</v>
      </c>
      <c r="N23712" t="s">
        <v>9141</v>
      </c>
      <c r="AA23712" t="s">
        <v>1753</v>
      </c>
    </row>
    <row r="23713" spans="5:27" x14ac:dyDescent="0.35">
      <c r="E23713" t="s">
        <v>28</v>
      </c>
      <c r="F23713" t="s">
        <v>28</v>
      </c>
      <c r="G23713" s="1">
        <v>42282</v>
      </c>
      <c r="H23713" t="s">
        <v>10352</v>
      </c>
      <c r="I23713" t="s">
        <v>9294</v>
      </c>
      <c r="N23713" t="s">
        <v>51</v>
      </c>
      <c r="AA23713" t="s">
        <v>9295</v>
      </c>
    </row>
    <row r="23714" spans="5:27" x14ac:dyDescent="0.35">
      <c r="E23714" t="s">
        <v>28</v>
      </c>
      <c r="F23714" t="s">
        <v>28</v>
      </c>
      <c r="G23714" s="1">
        <v>41563</v>
      </c>
      <c r="H23714" t="s">
        <v>10353</v>
      </c>
      <c r="I23714" t="s">
        <v>5548</v>
      </c>
      <c r="N23714" t="s">
        <v>51</v>
      </c>
      <c r="V23714" t="s">
        <v>9296</v>
      </c>
      <c r="AA23714" t="s">
        <v>9120</v>
      </c>
    </row>
    <row r="23715" spans="5:27" x14ac:dyDescent="0.35">
      <c r="E23715" t="s">
        <v>28</v>
      </c>
      <c r="F23715" t="s">
        <v>28</v>
      </c>
      <c r="G23715" s="1">
        <v>42675</v>
      </c>
      <c r="H23715" t="s">
        <v>10353</v>
      </c>
      <c r="I23715" t="s">
        <v>5548</v>
      </c>
      <c r="N23715" t="s">
        <v>51</v>
      </c>
      <c r="AA23715" t="s">
        <v>9296</v>
      </c>
    </row>
    <row r="23716" spans="5:27" x14ac:dyDescent="0.35">
      <c r="E23716" t="s">
        <v>28</v>
      </c>
      <c r="F23716" t="s">
        <v>28</v>
      </c>
      <c r="G23716" s="1">
        <v>40909</v>
      </c>
      <c r="H23716" t="s">
        <v>10354</v>
      </c>
      <c r="I23716" t="s">
        <v>5549</v>
      </c>
      <c r="N23716" t="s">
        <v>9064</v>
      </c>
      <c r="V23716" t="s">
        <v>9126</v>
      </c>
      <c r="AA23716" t="s">
        <v>1828</v>
      </c>
    </row>
    <row r="23717" spans="5:27" x14ac:dyDescent="0.35">
      <c r="E23717" t="s">
        <v>28</v>
      </c>
      <c r="F23717" t="s">
        <v>28</v>
      </c>
      <c r="G23717" s="1">
        <v>42237</v>
      </c>
      <c r="H23717" t="s">
        <v>10354</v>
      </c>
      <c r="I23717" t="s">
        <v>5549</v>
      </c>
      <c r="N23717" t="s">
        <v>9064</v>
      </c>
      <c r="AA23717" t="s">
        <v>9126</v>
      </c>
    </row>
    <row r="23718" spans="5:27" x14ac:dyDescent="0.35">
      <c r="E23718" t="s">
        <v>28</v>
      </c>
      <c r="F23718" t="s">
        <v>28</v>
      </c>
      <c r="G23718" s="1">
        <v>42278</v>
      </c>
      <c r="H23718" t="s">
        <v>10357</v>
      </c>
      <c r="I23718" t="s">
        <v>5557</v>
      </c>
      <c r="N23718" t="s">
        <v>659</v>
      </c>
      <c r="V23718" t="s">
        <v>9297</v>
      </c>
      <c r="AA23718" t="s">
        <v>71</v>
      </c>
    </row>
    <row r="23719" spans="5:27" x14ac:dyDescent="0.35">
      <c r="E23719" t="s">
        <v>28</v>
      </c>
      <c r="F23719" t="s">
        <v>28</v>
      </c>
      <c r="G23719" s="1">
        <v>42644</v>
      </c>
      <c r="H23719" t="s">
        <v>10357</v>
      </c>
      <c r="I23719" t="s">
        <v>5557</v>
      </c>
      <c r="N23719" t="s">
        <v>659</v>
      </c>
      <c r="AA23719" t="s">
        <v>9297</v>
      </c>
    </row>
    <row r="23720" spans="5:27" x14ac:dyDescent="0.35">
      <c r="E23720" t="s">
        <v>28</v>
      </c>
      <c r="F23720" t="s">
        <v>28</v>
      </c>
      <c r="G23720" s="1">
        <v>41162</v>
      </c>
      <c r="H23720" t="s">
        <v>10358</v>
      </c>
      <c r="I23720" t="s">
        <v>5559</v>
      </c>
      <c r="N23720" t="s">
        <v>8983</v>
      </c>
      <c r="AA23720" t="s">
        <v>1828</v>
      </c>
    </row>
    <row r="23721" spans="5:27" x14ac:dyDescent="0.35">
      <c r="E23721" t="s">
        <v>28</v>
      </c>
      <c r="F23721" t="s">
        <v>28</v>
      </c>
      <c r="G23721" s="1">
        <v>40878</v>
      </c>
      <c r="H23721" t="s">
        <v>10359</v>
      </c>
      <c r="I23721" t="s">
        <v>5572</v>
      </c>
      <c r="N23721" t="s">
        <v>406</v>
      </c>
      <c r="AA23721" t="s">
        <v>9196</v>
      </c>
    </row>
    <row r="23722" spans="5:27" x14ac:dyDescent="0.35">
      <c r="E23722" t="s">
        <v>28</v>
      </c>
      <c r="F23722" t="s">
        <v>28</v>
      </c>
      <c r="G23722" s="1">
        <v>42255</v>
      </c>
      <c r="H23722" t="s">
        <v>10360</v>
      </c>
      <c r="I23722" t="s">
        <v>5579</v>
      </c>
      <c r="N23722" t="s">
        <v>9216</v>
      </c>
      <c r="V23722" t="s">
        <v>8554</v>
      </c>
      <c r="AA23722" t="s">
        <v>9061</v>
      </c>
    </row>
    <row r="23723" spans="5:27" x14ac:dyDescent="0.35">
      <c r="E23723" t="s">
        <v>28</v>
      </c>
      <c r="F23723" t="s">
        <v>28</v>
      </c>
      <c r="G23723" s="1">
        <v>42634</v>
      </c>
      <c r="H23723" t="s">
        <v>10360</v>
      </c>
      <c r="I23723" t="s">
        <v>5579</v>
      </c>
      <c r="N23723" t="s">
        <v>9216</v>
      </c>
      <c r="V23723" t="s">
        <v>9298</v>
      </c>
      <c r="AA23723" t="s">
        <v>8554</v>
      </c>
    </row>
    <row r="23724" spans="5:27" x14ac:dyDescent="0.35">
      <c r="E23724" t="s">
        <v>28</v>
      </c>
      <c r="F23724" t="s">
        <v>28</v>
      </c>
      <c r="G23724" s="1">
        <v>44121</v>
      </c>
      <c r="H23724" t="s">
        <v>10360</v>
      </c>
      <c r="I23724" t="s">
        <v>5579</v>
      </c>
      <c r="N23724" t="s">
        <v>9216</v>
      </c>
      <c r="AA23724" t="s">
        <v>9298</v>
      </c>
    </row>
    <row r="23725" spans="5:27" x14ac:dyDescent="0.35">
      <c r="E23725" t="s">
        <v>28</v>
      </c>
      <c r="F23725" t="s">
        <v>28</v>
      </c>
      <c r="G23725" s="1">
        <v>40616</v>
      </c>
      <c r="H23725" t="s">
        <v>10361</v>
      </c>
      <c r="I23725" t="s">
        <v>5585</v>
      </c>
      <c r="N23725" t="s">
        <v>51</v>
      </c>
      <c r="V23725" t="s">
        <v>9299</v>
      </c>
      <c r="AA23725" t="s">
        <v>9249</v>
      </c>
    </row>
    <row r="23726" spans="5:27" x14ac:dyDescent="0.35">
      <c r="E23726" t="s">
        <v>28</v>
      </c>
      <c r="F23726" t="s">
        <v>28</v>
      </c>
      <c r="G23726" s="1">
        <v>42340</v>
      </c>
      <c r="H23726" t="s">
        <v>10361</v>
      </c>
      <c r="I23726" t="s">
        <v>5585</v>
      </c>
      <c r="N23726" t="s">
        <v>51</v>
      </c>
      <c r="AA23726" t="s">
        <v>9299</v>
      </c>
    </row>
    <row r="23727" spans="5:27" x14ac:dyDescent="0.35">
      <c r="E23727" t="s">
        <v>28</v>
      </c>
      <c r="F23727" t="s">
        <v>28</v>
      </c>
      <c r="G23727" s="1">
        <v>42318</v>
      </c>
      <c r="H23727" t="s">
        <v>10362</v>
      </c>
      <c r="I23727" t="s">
        <v>5596</v>
      </c>
      <c r="N23727" t="s">
        <v>659</v>
      </c>
      <c r="AA23727" t="s">
        <v>9133</v>
      </c>
    </row>
    <row r="23728" spans="5:27" x14ac:dyDescent="0.35">
      <c r="E23728" t="s">
        <v>28</v>
      </c>
      <c r="F23728" t="s">
        <v>28</v>
      </c>
      <c r="G23728" s="1">
        <v>39569</v>
      </c>
      <c r="H23728" t="s">
        <v>10363</v>
      </c>
      <c r="I23728" t="s">
        <v>5597</v>
      </c>
      <c r="N23728" t="s">
        <v>9099</v>
      </c>
      <c r="AA23728" t="s">
        <v>6382</v>
      </c>
    </row>
    <row r="23729" spans="5:27" x14ac:dyDescent="0.35">
      <c r="E23729" t="s">
        <v>28</v>
      </c>
      <c r="F23729" t="s">
        <v>28</v>
      </c>
      <c r="G23729" s="1">
        <v>42290</v>
      </c>
      <c r="H23729" t="s">
        <v>10366</v>
      </c>
      <c r="I23729" t="s">
        <v>5610</v>
      </c>
      <c r="N23729" t="s">
        <v>4048</v>
      </c>
      <c r="V23729" t="s">
        <v>9022</v>
      </c>
      <c r="AA23729" t="s">
        <v>9300</v>
      </c>
    </row>
    <row r="23730" spans="5:27" x14ac:dyDescent="0.35">
      <c r="E23730" t="s">
        <v>28</v>
      </c>
      <c r="F23730" t="s">
        <v>28</v>
      </c>
      <c r="G23730" s="1">
        <v>43102</v>
      </c>
      <c r="H23730" t="s">
        <v>10366</v>
      </c>
      <c r="I23730" t="s">
        <v>5610</v>
      </c>
      <c r="N23730" t="s">
        <v>4048</v>
      </c>
      <c r="AA23730" t="s">
        <v>9022</v>
      </c>
    </row>
    <row r="23731" spans="5:27" x14ac:dyDescent="0.35">
      <c r="E23731" t="s">
        <v>28</v>
      </c>
      <c r="F23731" t="s">
        <v>28</v>
      </c>
      <c r="G23731" s="1">
        <v>42679</v>
      </c>
      <c r="H23731" t="s">
        <v>10369</v>
      </c>
      <c r="I23731" t="s">
        <v>5623</v>
      </c>
      <c r="N23731" t="s">
        <v>165</v>
      </c>
      <c r="AA23731" t="s">
        <v>446</v>
      </c>
    </row>
    <row r="23732" spans="5:27" x14ac:dyDescent="0.35">
      <c r="E23732" t="s">
        <v>28</v>
      </c>
      <c r="F23732" t="s">
        <v>28</v>
      </c>
      <c r="G23732" s="1">
        <v>42746</v>
      </c>
      <c r="H23732" t="s">
        <v>10370</v>
      </c>
      <c r="I23732" t="s">
        <v>5626</v>
      </c>
      <c r="N23732" t="s">
        <v>9192</v>
      </c>
      <c r="AA23732" t="s">
        <v>1109</v>
      </c>
    </row>
    <row r="23733" spans="5:27" x14ac:dyDescent="0.35">
      <c r="E23733" t="s">
        <v>28</v>
      </c>
      <c r="F23733" t="s">
        <v>28</v>
      </c>
      <c r="G23733" s="1">
        <v>40793</v>
      </c>
      <c r="H23733" t="s">
        <v>10374</v>
      </c>
      <c r="I23733" t="s">
        <v>5653</v>
      </c>
      <c r="N23733" t="s">
        <v>51</v>
      </c>
      <c r="V23733" t="s">
        <v>1828</v>
      </c>
      <c r="AA23733" t="s">
        <v>9301</v>
      </c>
    </row>
    <row r="23734" spans="5:27" x14ac:dyDescent="0.35">
      <c r="E23734" t="s">
        <v>28</v>
      </c>
      <c r="F23734" t="s">
        <v>28</v>
      </c>
      <c r="G23734" s="1">
        <v>41944</v>
      </c>
      <c r="H23734" t="s">
        <v>10374</v>
      </c>
      <c r="I23734" t="s">
        <v>5653</v>
      </c>
      <c r="N23734" t="s">
        <v>51</v>
      </c>
      <c r="AA23734" t="s">
        <v>1828</v>
      </c>
    </row>
    <row r="23735" spans="5:27" x14ac:dyDescent="0.35">
      <c r="E23735" t="s">
        <v>28</v>
      </c>
      <c r="F23735" t="s">
        <v>28</v>
      </c>
      <c r="G23735" s="1">
        <v>32766</v>
      </c>
      <c r="H23735" t="s">
        <v>10376</v>
      </c>
      <c r="I23735" t="s">
        <v>5662</v>
      </c>
      <c r="N23735" t="s">
        <v>200</v>
      </c>
      <c r="V23735" t="s">
        <v>9302</v>
      </c>
      <c r="AA23735" t="s">
        <v>9056</v>
      </c>
    </row>
    <row r="23736" spans="5:27" x14ac:dyDescent="0.35">
      <c r="E23736" t="s">
        <v>28</v>
      </c>
      <c r="F23736" t="s">
        <v>28</v>
      </c>
      <c r="G23736" s="1">
        <v>33862</v>
      </c>
      <c r="H23736" t="s">
        <v>10376</v>
      </c>
      <c r="I23736" t="s">
        <v>5662</v>
      </c>
      <c r="N23736" t="s">
        <v>200</v>
      </c>
      <c r="V23736" t="s">
        <v>9235</v>
      </c>
      <c r="AA23736" t="s">
        <v>9302</v>
      </c>
    </row>
    <row r="23737" spans="5:27" x14ac:dyDescent="0.35">
      <c r="E23737" t="s">
        <v>28</v>
      </c>
      <c r="F23737" t="s">
        <v>28</v>
      </c>
      <c r="G23737" s="1">
        <v>35688</v>
      </c>
      <c r="H23737" t="s">
        <v>10376</v>
      </c>
      <c r="I23737" t="s">
        <v>5662</v>
      </c>
      <c r="N23737" t="s">
        <v>200</v>
      </c>
      <c r="V23737" t="s">
        <v>6578</v>
      </c>
      <c r="AA23737" t="s">
        <v>9235</v>
      </c>
    </row>
    <row r="23738" spans="5:27" x14ac:dyDescent="0.35">
      <c r="E23738" t="s">
        <v>28</v>
      </c>
      <c r="F23738" t="s">
        <v>28</v>
      </c>
      <c r="G23738" s="1">
        <v>38384</v>
      </c>
      <c r="H23738" t="s">
        <v>10376</v>
      </c>
      <c r="I23738" t="s">
        <v>5662</v>
      </c>
      <c r="N23738" t="s">
        <v>200</v>
      </c>
      <c r="AA23738" t="s">
        <v>6578</v>
      </c>
    </row>
    <row r="23739" spans="5:27" x14ac:dyDescent="0.35">
      <c r="E23739" t="s">
        <v>28</v>
      </c>
      <c r="F23739" t="s">
        <v>28</v>
      </c>
      <c r="G23739" s="1">
        <v>42724</v>
      </c>
      <c r="H23739" t="s">
        <v>10377</v>
      </c>
      <c r="I23739" t="s">
        <v>5676</v>
      </c>
      <c r="N23739" t="s">
        <v>51</v>
      </c>
      <c r="AA23739" t="s">
        <v>1643</v>
      </c>
    </row>
    <row r="23740" spans="5:27" x14ac:dyDescent="0.35">
      <c r="E23740" t="s">
        <v>28</v>
      </c>
      <c r="F23740" t="s">
        <v>28</v>
      </c>
      <c r="G23740" s="1">
        <v>42627</v>
      </c>
      <c r="H23740" t="s">
        <v>10378</v>
      </c>
      <c r="I23740" t="s">
        <v>5679</v>
      </c>
      <c r="N23740" t="s">
        <v>9048</v>
      </c>
      <c r="AA23740" t="s">
        <v>285</v>
      </c>
    </row>
    <row r="23741" spans="5:27" x14ac:dyDescent="0.35">
      <c r="E23741" t="s">
        <v>28</v>
      </c>
      <c r="F23741" t="s">
        <v>28</v>
      </c>
      <c r="G23741" s="1">
        <v>42016</v>
      </c>
      <c r="H23741" t="s">
        <v>10379</v>
      </c>
      <c r="I23741" t="s">
        <v>5683</v>
      </c>
      <c r="N23741" t="s">
        <v>595</v>
      </c>
      <c r="AA23741" t="s">
        <v>9297</v>
      </c>
    </row>
    <row r="23742" spans="5:27" x14ac:dyDescent="0.35">
      <c r="E23742" t="s">
        <v>28</v>
      </c>
      <c r="F23742" t="s">
        <v>28</v>
      </c>
      <c r="G23742" s="1">
        <v>33013</v>
      </c>
      <c r="H23742" t="s">
        <v>10396</v>
      </c>
      <c r="I23742" t="s">
        <v>9303</v>
      </c>
      <c r="N23742" t="s">
        <v>178</v>
      </c>
      <c r="AA23742" t="s">
        <v>1257</v>
      </c>
    </row>
    <row r="23743" spans="5:27" x14ac:dyDescent="0.35">
      <c r="E23743" t="s">
        <v>28</v>
      </c>
      <c r="F23743" t="s">
        <v>28</v>
      </c>
      <c r="G23743" s="1">
        <v>40796</v>
      </c>
      <c r="H23743" t="s">
        <v>10381</v>
      </c>
      <c r="I23743" t="s">
        <v>5686</v>
      </c>
      <c r="N23743" t="s">
        <v>189</v>
      </c>
      <c r="AA23743" t="s">
        <v>1828</v>
      </c>
    </row>
    <row r="23744" spans="5:27" x14ac:dyDescent="0.35">
      <c r="E23744" t="s">
        <v>28</v>
      </c>
      <c r="F23744" t="s">
        <v>28</v>
      </c>
      <c r="G23744" s="1">
        <v>42626</v>
      </c>
      <c r="H23744" t="s">
        <v>10382</v>
      </c>
      <c r="I23744" t="s">
        <v>5691</v>
      </c>
      <c r="N23744" t="s">
        <v>9192</v>
      </c>
      <c r="V23744" t="s">
        <v>1643</v>
      </c>
      <c r="AA23744" t="s">
        <v>9110</v>
      </c>
    </row>
    <row r="23745" spans="5:27" x14ac:dyDescent="0.35">
      <c r="E23745" t="s">
        <v>28</v>
      </c>
      <c r="F23745" t="s">
        <v>28</v>
      </c>
      <c r="G23745" s="1">
        <v>42724</v>
      </c>
      <c r="H23745" t="s">
        <v>10382</v>
      </c>
      <c r="I23745" t="s">
        <v>5691</v>
      </c>
      <c r="N23745" t="s">
        <v>9192</v>
      </c>
      <c r="AA23745" t="s">
        <v>1643</v>
      </c>
    </row>
    <row r="23746" spans="5:27" x14ac:dyDescent="0.35">
      <c r="E23746" t="s">
        <v>28</v>
      </c>
      <c r="F23746" t="s">
        <v>28</v>
      </c>
      <c r="G23746" s="1">
        <v>42614</v>
      </c>
      <c r="H23746" t="s">
        <v>10383</v>
      </c>
      <c r="I23746" t="s">
        <v>5697</v>
      </c>
      <c r="N23746" t="s">
        <v>51</v>
      </c>
      <c r="AA23746" t="s">
        <v>9040</v>
      </c>
    </row>
    <row r="23747" spans="5:27" x14ac:dyDescent="0.35">
      <c r="E23747" t="s">
        <v>28</v>
      </c>
      <c r="F23747" t="s">
        <v>28</v>
      </c>
      <c r="G23747" s="1">
        <v>42936</v>
      </c>
      <c r="H23747" t="s">
        <v>10384</v>
      </c>
      <c r="I23747" t="s">
        <v>5706</v>
      </c>
      <c r="N23747" t="s">
        <v>9111</v>
      </c>
      <c r="AA23747" t="s">
        <v>9304</v>
      </c>
    </row>
    <row r="23748" spans="5:27" x14ac:dyDescent="0.35">
      <c r="E23748" t="s">
        <v>28</v>
      </c>
      <c r="F23748" t="s">
        <v>28</v>
      </c>
      <c r="G23748" s="1">
        <v>41395</v>
      </c>
      <c r="H23748" t="s">
        <v>10388</v>
      </c>
      <c r="I23748" t="s">
        <v>5730</v>
      </c>
      <c r="N23748" t="s">
        <v>51</v>
      </c>
      <c r="V23748" t="s">
        <v>9029</v>
      </c>
      <c r="AA23748" t="s">
        <v>1643</v>
      </c>
    </row>
    <row r="23749" spans="5:27" x14ac:dyDescent="0.35">
      <c r="E23749" t="s">
        <v>28</v>
      </c>
      <c r="F23749" t="s">
        <v>28</v>
      </c>
      <c r="G23749" s="1">
        <v>44132</v>
      </c>
      <c r="H23749" t="s">
        <v>10388</v>
      </c>
      <c r="I23749" t="s">
        <v>5730</v>
      </c>
      <c r="N23749" t="s">
        <v>51</v>
      </c>
      <c r="AA23749" t="s">
        <v>9029</v>
      </c>
    </row>
    <row r="23750" spans="5:27" x14ac:dyDescent="0.35">
      <c r="E23750" t="s">
        <v>28</v>
      </c>
      <c r="F23750" t="s">
        <v>28</v>
      </c>
      <c r="G23750" s="1">
        <v>36822</v>
      </c>
      <c r="H23750" t="s">
        <v>10389</v>
      </c>
      <c r="I23750" t="s">
        <v>5739</v>
      </c>
      <c r="N23750" t="s">
        <v>51</v>
      </c>
      <c r="AA23750" t="s">
        <v>35</v>
      </c>
    </row>
    <row r="23751" spans="5:27" x14ac:dyDescent="0.35">
      <c r="E23751" t="s">
        <v>28</v>
      </c>
      <c r="F23751" t="s">
        <v>28</v>
      </c>
      <c r="G23751" s="1">
        <v>39904</v>
      </c>
      <c r="H23751" t="s">
        <v>10391</v>
      </c>
      <c r="I23751" t="s">
        <v>5760</v>
      </c>
      <c r="N23751" t="s">
        <v>51</v>
      </c>
      <c r="AA23751" t="s">
        <v>9305</v>
      </c>
    </row>
    <row r="23752" spans="5:27" x14ac:dyDescent="0.35">
      <c r="E23752" t="s">
        <v>28</v>
      </c>
      <c r="F23752" t="s">
        <v>28</v>
      </c>
      <c r="G23752" s="1">
        <v>37803</v>
      </c>
      <c r="H23752" t="s">
        <v>10392</v>
      </c>
      <c r="I23752" t="s">
        <v>5765</v>
      </c>
      <c r="N23752" t="s">
        <v>51</v>
      </c>
      <c r="AA23752" t="s">
        <v>9006</v>
      </c>
    </row>
    <row r="23753" spans="5:27" x14ac:dyDescent="0.35">
      <c r="E23753" t="s">
        <v>28</v>
      </c>
      <c r="F23753" t="s">
        <v>28</v>
      </c>
      <c r="G23753" s="1">
        <v>42629</v>
      </c>
      <c r="H23753" t="s">
        <v>10393</v>
      </c>
      <c r="I23753" t="s">
        <v>5779</v>
      </c>
      <c r="N23753" t="s">
        <v>51</v>
      </c>
      <c r="AA23753" t="s">
        <v>9214</v>
      </c>
    </row>
    <row r="23754" spans="5:27" x14ac:dyDescent="0.35">
      <c r="E23754" t="s">
        <v>28</v>
      </c>
      <c r="F23754" t="s">
        <v>28</v>
      </c>
      <c r="G23754" s="1">
        <v>42586</v>
      </c>
      <c r="H23754" t="s">
        <v>10394</v>
      </c>
      <c r="I23754" t="s">
        <v>5784</v>
      </c>
      <c r="N23754" t="s">
        <v>294</v>
      </c>
      <c r="AA23754" t="s">
        <v>1855</v>
      </c>
    </row>
    <row r="23755" spans="5:27" x14ac:dyDescent="0.35">
      <c r="E23755" t="s">
        <v>28</v>
      </c>
      <c r="F23755" t="s">
        <v>28</v>
      </c>
      <c r="G23755" s="1">
        <v>42278</v>
      </c>
      <c r="H23755" t="s">
        <v>10395</v>
      </c>
      <c r="I23755" t="s">
        <v>5787</v>
      </c>
      <c r="N23755" t="s">
        <v>265</v>
      </c>
      <c r="V23755" t="s">
        <v>5545</v>
      </c>
      <c r="AA23755" t="s">
        <v>1753</v>
      </c>
    </row>
    <row r="23756" spans="5:27" x14ac:dyDescent="0.35">
      <c r="E23756" t="s">
        <v>28</v>
      </c>
      <c r="F23756" t="s">
        <v>28</v>
      </c>
      <c r="G23756" s="1">
        <v>43009</v>
      </c>
      <c r="H23756" t="s">
        <v>10395</v>
      </c>
      <c r="I23756" t="s">
        <v>5787</v>
      </c>
      <c r="N23756" t="s">
        <v>265</v>
      </c>
      <c r="AA23756" t="s">
        <v>5545</v>
      </c>
    </row>
    <row r="23757" spans="5:27" x14ac:dyDescent="0.35">
      <c r="E23757" t="s">
        <v>28</v>
      </c>
      <c r="F23757" t="s">
        <v>28</v>
      </c>
      <c r="G23757" s="1">
        <v>38378</v>
      </c>
      <c r="H23757" t="s">
        <v>10397</v>
      </c>
      <c r="I23757" t="s">
        <v>5792</v>
      </c>
      <c r="N23757" t="s">
        <v>286</v>
      </c>
      <c r="AA23757" t="s">
        <v>1828</v>
      </c>
    </row>
    <row r="23758" spans="5:27" x14ac:dyDescent="0.35">
      <c r="E23758" t="s">
        <v>28</v>
      </c>
      <c r="F23758" t="s">
        <v>28</v>
      </c>
      <c r="G23758" s="1">
        <v>36983</v>
      </c>
      <c r="H23758" t="s">
        <v>10398</v>
      </c>
      <c r="I23758" t="s">
        <v>5803</v>
      </c>
      <c r="N23758" t="s">
        <v>9000</v>
      </c>
      <c r="V23758" t="s">
        <v>1828</v>
      </c>
      <c r="AA23758" t="s">
        <v>34</v>
      </c>
    </row>
    <row r="23759" spans="5:27" x14ac:dyDescent="0.35">
      <c r="E23759" t="s">
        <v>28</v>
      </c>
      <c r="F23759" t="s">
        <v>28</v>
      </c>
      <c r="G23759" s="1">
        <v>40330</v>
      </c>
      <c r="H23759" t="s">
        <v>10398</v>
      </c>
      <c r="I23759" t="s">
        <v>5803</v>
      </c>
      <c r="N23759" t="s">
        <v>9000</v>
      </c>
      <c r="AA23759" t="s">
        <v>1828</v>
      </c>
    </row>
    <row r="23760" spans="5:27" x14ac:dyDescent="0.35">
      <c r="E23760" t="s">
        <v>28</v>
      </c>
      <c r="F23760" t="s">
        <v>28</v>
      </c>
      <c r="G23760" s="1">
        <v>39692</v>
      </c>
      <c r="H23760" t="s">
        <v>10399</v>
      </c>
      <c r="I23760" t="s">
        <v>5814</v>
      </c>
      <c r="N23760" t="s">
        <v>51</v>
      </c>
      <c r="AA23760" t="s">
        <v>9225</v>
      </c>
    </row>
    <row r="23761" spans="5:27" x14ac:dyDescent="0.35">
      <c r="E23761" t="s">
        <v>28</v>
      </c>
      <c r="F23761" t="s">
        <v>28</v>
      </c>
      <c r="G23761" s="1">
        <v>44076</v>
      </c>
      <c r="H23761" t="s">
        <v>11160</v>
      </c>
      <c r="I23761" t="s">
        <v>9306</v>
      </c>
      <c r="N23761" t="s">
        <v>9266</v>
      </c>
      <c r="AA23761" t="s">
        <v>714</v>
      </c>
    </row>
    <row r="23762" spans="5:27" x14ac:dyDescent="0.35">
      <c r="E23762" t="s">
        <v>28</v>
      </c>
      <c r="F23762" t="s">
        <v>28</v>
      </c>
      <c r="G23762" s="1">
        <v>38261</v>
      </c>
      <c r="H23762" t="s">
        <v>10401</v>
      </c>
      <c r="I23762" t="s">
        <v>9307</v>
      </c>
      <c r="N23762" t="s">
        <v>189</v>
      </c>
      <c r="AA23762" t="s">
        <v>1257</v>
      </c>
    </row>
    <row r="23763" spans="5:27" x14ac:dyDescent="0.35">
      <c r="E23763" t="s">
        <v>28</v>
      </c>
      <c r="F23763" t="s">
        <v>28</v>
      </c>
      <c r="G23763" s="1">
        <v>44105</v>
      </c>
      <c r="H23763" t="s">
        <v>11161</v>
      </c>
      <c r="I23763" t="s">
        <v>9308</v>
      </c>
      <c r="N23763" t="s">
        <v>51</v>
      </c>
      <c r="AA23763" t="s">
        <v>9103</v>
      </c>
    </row>
    <row r="23764" spans="5:27" x14ac:dyDescent="0.35">
      <c r="E23764" t="s">
        <v>28</v>
      </c>
      <c r="F23764" t="s">
        <v>28</v>
      </c>
      <c r="G23764" s="1">
        <v>42264</v>
      </c>
      <c r="H23764" t="s">
        <v>10402</v>
      </c>
      <c r="I23764" t="s">
        <v>5820</v>
      </c>
      <c r="N23764" t="s">
        <v>9266</v>
      </c>
      <c r="AA23764" t="s">
        <v>34</v>
      </c>
    </row>
    <row r="23765" spans="5:27" x14ac:dyDescent="0.35">
      <c r="E23765" t="s">
        <v>28</v>
      </c>
      <c r="F23765" t="s">
        <v>28</v>
      </c>
      <c r="G23765" s="1">
        <v>42586</v>
      </c>
      <c r="H23765" t="s">
        <v>10404</v>
      </c>
      <c r="I23765" t="s">
        <v>5831</v>
      </c>
      <c r="N23765" t="s">
        <v>51</v>
      </c>
      <c r="AA23765" t="s">
        <v>2290</v>
      </c>
    </row>
    <row r="23766" spans="5:27" x14ac:dyDescent="0.35">
      <c r="E23766" t="s">
        <v>28</v>
      </c>
      <c r="F23766" t="s">
        <v>28</v>
      </c>
      <c r="G23766" s="1">
        <v>41944</v>
      </c>
      <c r="H23766" t="s">
        <v>10407</v>
      </c>
      <c r="I23766" t="s">
        <v>5838</v>
      </c>
      <c r="N23766" t="s">
        <v>9049</v>
      </c>
      <c r="AA23766" t="s">
        <v>34</v>
      </c>
    </row>
    <row r="23767" spans="5:27" x14ac:dyDescent="0.35">
      <c r="E23767" t="s">
        <v>28</v>
      </c>
      <c r="F23767" t="s">
        <v>28</v>
      </c>
      <c r="G23767" s="1">
        <v>42423</v>
      </c>
      <c r="H23767" t="s">
        <v>10408</v>
      </c>
      <c r="I23767" t="s">
        <v>5841</v>
      </c>
      <c r="N23767" t="s">
        <v>51</v>
      </c>
      <c r="AA23767" t="s">
        <v>9119</v>
      </c>
    </row>
    <row r="23768" spans="5:27" x14ac:dyDescent="0.35">
      <c r="E23768" t="s">
        <v>28</v>
      </c>
      <c r="F23768" t="s">
        <v>28</v>
      </c>
      <c r="G23768" s="1">
        <v>40301</v>
      </c>
      <c r="H23768" t="s">
        <v>10409</v>
      </c>
      <c r="I23768" t="s">
        <v>5843</v>
      </c>
      <c r="N23768" t="s">
        <v>8984</v>
      </c>
      <c r="V23768" t="s">
        <v>285</v>
      </c>
      <c r="AA23768" t="s">
        <v>446</v>
      </c>
    </row>
    <row r="23769" spans="5:27" x14ac:dyDescent="0.35">
      <c r="E23769" t="s">
        <v>28</v>
      </c>
      <c r="F23769" t="s">
        <v>28</v>
      </c>
      <c r="G23769" s="1">
        <v>42695</v>
      </c>
      <c r="H23769" t="s">
        <v>10409</v>
      </c>
      <c r="I23769" t="s">
        <v>5843</v>
      </c>
      <c r="N23769" t="s">
        <v>8984</v>
      </c>
      <c r="AA23769" t="s">
        <v>285</v>
      </c>
    </row>
    <row r="23770" spans="5:27" x14ac:dyDescent="0.35">
      <c r="E23770" t="s">
        <v>28</v>
      </c>
      <c r="F23770" t="s">
        <v>28</v>
      </c>
      <c r="G23770" s="1">
        <v>41947</v>
      </c>
      <c r="H23770" t="s">
        <v>10410</v>
      </c>
      <c r="I23770" t="s">
        <v>5849</v>
      </c>
      <c r="N23770" t="s">
        <v>9001</v>
      </c>
      <c r="AA23770" t="s">
        <v>34</v>
      </c>
    </row>
    <row r="23771" spans="5:27" x14ac:dyDescent="0.35">
      <c r="E23771" t="s">
        <v>28</v>
      </c>
      <c r="F23771" t="s">
        <v>28</v>
      </c>
      <c r="G23771" s="1">
        <v>40210</v>
      </c>
      <c r="H23771" t="s">
        <v>10411</v>
      </c>
      <c r="I23771" t="s">
        <v>5852</v>
      </c>
      <c r="N23771" t="s">
        <v>200</v>
      </c>
      <c r="AA23771" t="s">
        <v>1643</v>
      </c>
    </row>
    <row r="23772" spans="5:27" x14ac:dyDescent="0.35">
      <c r="E23772" t="s">
        <v>28</v>
      </c>
      <c r="F23772" t="s">
        <v>28</v>
      </c>
      <c r="G23772" s="1">
        <v>41153</v>
      </c>
      <c r="H23772" t="s">
        <v>10412</v>
      </c>
      <c r="I23772" t="s">
        <v>5866</v>
      </c>
      <c r="N23772" t="s">
        <v>51</v>
      </c>
      <c r="V23772" t="s">
        <v>4350</v>
      </c>
      <c r="AA23772" t="s">
        <v>9149</v>
      </c>
    </row>
    <row r="23773" spans="5:27" x14ac:dyDescent="0.35">
      <c r="E23773" t="s">
        <v>28</v>
      </c>
      <c r="F23773" t="s">
        <v>28</v>
      </c>
      <c r="G23773" s="1">
        <v>42614</v>
      </c>
      <c r="H23773" t="s">
        <v>10412</v>
      </c>
      <c r="I23773" t="s">
        <v>5866</v>
      </c>
      <c r="N23773" t="s">
        <v>51</v>
      </c>
      <c r="AA23773" t="s">
        <v>4350</v>
      </c>
    </row>
    <row r="23774" spans="5:27" x14ac:dyDescent="0.35">
      <c r="E23774" t="s">
        <v>28</v>
      </c>
      <c r="F23774" t="s">
        <v>28</v>
      </c>
      <c r="G23774" s="1">
        <v>41334</v>
      </c>
      <c r="H23774" t="s">
        <v>10413</v>
      </c>
      <c r="I23774" t="s">
        <v>5873</v>
      </c>
      <c r="N23774" t="s">
        <v>181</v>
      </c>
      <c r="AA23774" t="s">
        <v>446</v>
      </c>
    </row>
    <row r="23775" spans="5:27" x14ac:dyDescent="0.35">
      <c r="E23775" t="s">
        <v>28</v>
      </c>
      <c r="F23775" t="s">
        <v>28</v>
      </c>
      <c r="G23775" s="1">
        <v>41426</v>
      </c>
      <c r="H23775" t="s">
        <v>10415</v>
      </c>
      <c r="I23775" t="s">
        <v>5885</v>
      </c>
      <c r="N23775" t="s">
        <v>467</v>
      </c>
      <c r="V23775" t="s">
        <v>1109</v>
      </c>
      <c r="AA23775" t="s">
        <v>446</v>
      </c>
    </row>
    <row r="23776" spans="5:27" x14ac:dyDescent="0.35">
      <c r="E23776" t="s">
        <v>28</v>
      </c>
      <c r="F23776" t="s">
        <v>28</v>
      </c>
      <c r="G23776" s="1">
        <v>42746</v>
      </c>
      <c r="H23776" t="s">
        <v>10415</v>
      </c>
      <c r="I23776" t="s">
        <v>5885</v>
      </c>
      <c r="N23776" t="s">
        <v>467</v>
      </c>
      <c r="AA23776" t="s">
        <v>1109</v>
      </c>
    </row>
    <row r="23777" spans="5:27" x14ac:dyDescent="0.35">
      <c r="E23777" t="s">
        <v>28</v>
      </c>
      <c r="F23777" t="s">
        <v>28</v>
      </c>
      <c r="G23777" s="1">
        <v>43102</v>
      </c>
      <c r="H23777" t="s">
        <v>10416</v>
      </c>
      <c r="I23777" t="s">
        <v>5890</v>
      </c>
      <c r="N23777" t="s">
        <v>314</v>
      </c>
      <c r="AA23777" t="s">
        <v>34</v>
      </c>
    </row>
    <row r="23778" spans="5:27" x14ac:dyDescent="0.35">
      <c r="E23778" t="s">
        <v>28</v>
      </c>
      <c r="F23778" t="s">
        <v>28</v>
      </c>
      <c r="G23778" s="1">
        <v>41688</v>
      </c>
      <c r="H23778" t="s">
        <v>10417</v>
      </c>
      <c r="I23778" t="s">
        <v>5891</v>
      </c>
      <c r="N23778" t="s">
        <v>696</v>
      </c>
      <c r="AA23778" t="s">
        <v>35</v>
      </c>
    </row>
    <row r="23779" spans="5:27" x14ac:dyDescent="0.35">
      <c r="E23779" t="s">
        <v>28</v>
      </c>
      <c r="F23779" t="s">
        <v>28</v>
      </c>
      <c r="G23779" s="1">
        <v>41183</v>
      </c>
      <c r="H23779" t="s">
        <v>10418</v>
      </c>
      <c r="I23779" t="s">
        <v>5896</v>
      </c>
      <c r="N23779" t="s">
        <v>9170</v>
      </c>
      <c r="AA23779" t="s">
        <v>446</v>
      </c>
    </row>
    <row r="23780" spans="5:27" x14ac:dyDescent="0.35">
      <c r="E23780" t="s">
        <v>28</v>
      </c>
      <c r="F23780" t="s">
        <v>28</v>
      </c>
      <c r="G23780" s="1">
        <v>43026</v>
      </c>
      <c r="H23780" t="s">
        <v>10420</v>
      </c>
      <c r="I23780" t="s">
        <v>5905</v>
      </c>
      <c r="N23780" t="s">
        <v>9035</v>
      </c>
      <c r="AA23780" t="s">
        <v>34</v>
      </c>
    </row>
    <row r="23781" spans="5:27" x14ac:dyDescent="0.35">
      <c r="E23781" t="s">
        <v>28</v>
      </c>
      <c r="F23781" t="s">
        <v>28</v>
      </c>
      <c r="G23781" s="1">
        <v>40969</v>
      </c>
      <c r="H23781" t="s">
        <v>10421</v>
      </c>
      <c r="I23781" t="s">
        <v>5907</v>
      </c>
      <c r="N23781" t="s">
        <v>9083</v>
      </c>
      <c r="V23781" t="s">
        <v>34</v>
      </c>
      <c r="AA23781" t="s">
        <v>285</v>
      </c>
    </row>
    <row r="23782" spans="5:27" x14ac:dyDescent="0.35">
      <c r="E23782" t="s">
        <v>28</v>
      </c>
      <c r="F23782" t="s">
        <v>28</v>
      </c>
      <c r="G23782" s="1">
        <v>43051</v>
      </c>
      <c r="H23782" t="s">
        <v>10421</v>
      </c>
      <c r="I23782" t="s">
        <v>5907</v>
      </c>
      <c r="N23782" t="s">
        <v>9083</v>
      </c>
      <c r="AA23782" t="s">
        <v>34</v>
      </c>
    </row>
    <row r="23783" spans="5:27" x14ac:dyDescent="0.35">
      <c r="E23783" t="s">
        <v>28</v>
      </c>
      <c r="F23783" t="s">
        <v>28</v>
      </c>
      <c r="G23783" s="1">
        <v>43102</v>
      </c>
      <c r="H23783" t="s">
        <v>10422</v>
      </c>
      <c r="I23783" t="s">
        <v>5910</v>
      </c>
      <c r="N23783" t="s">
        <v>9165</v>
      </c>
      <c r="AA23783" t="s">
        <v>714</v>
      </c>
    </row>
    <row r="23784" spans="5:27" x14ac:dyDescent="0.35">
      <c r="E23784" t="s">
        <v>28</v>
      </c>
      <c r="F23784" t="s">
        <v>28</v>
      </c>
      <c r="G23784" s="1">
        <v>41456</v>
      </c>
      <c r="H23784" t="s">
        <v>10423</v>
      </c>
      <c r="I23784" t="s">
        <v>5911</v>
      </c>
      <c r="N23784" t="s">
        <v>51</v>
      </c>
      <c r="AA23784" t="s">
        <v>446</v>
      </c>
    </row>
    <row r="23785" spans="5:27" x14ac:dyDescent="0.35">
      <c r="E23785" t="s">
        <v>28</v>
      </c>
      <c r="F23785" t="s">
        <v>28</v>
      </c>
      <c r="G23785" s="1">
        <v>43841</v>
      </c>
      <c r="H23785" t="s">
        <v>10425</v>
      </c>
      <c r="I23785" t="s">
        <v>5921</v>
      </c>
      <c r="N23785" t="s">
        <v>51</v>
      </c>
      <c r="AA23785" t="s">
        <v>9309</v>
      </c>
    </row>
    <row r="23786" spans="5:27" x14ac:dyDescent="0.35">
      <c r="E23786" t="s">
        <v>28</v>
      </c>
      <c r="F23786" t="s">
        <v>28</v>
      </c>
      <c r="G23786" s="1">
        <v>42186</v>
      </c>
      <c r="H23786" t="s">
        <v>10426</v>
      </c>
      <c r="I23786" t="s">
        <v>5923</v>
      </c>
      <c r="N23786" t="s">
        <v>314</v>
      </c>
      <c r="AA23786" t="s">
        <v>285</v>
      </c>
    </row>
    <row r="23787" spans="5:27" x14ac:dyDescent="0.35">
      <c r="E23787" t="s">
        <v>28</v>
      </c>
      <c r="F23787" t="s">
        <v>28</v>
      </c>
      <c r="G23787" s="1">
        <v>42319</v>
      </c>
      <c r="H23787" t="s">
        <v>10427</v>
      </c>
      <c r="I23787" t="s">
        <v>5925</v>
      </c>
      <c r="N23787" t="s">
        <v>9092</v>
      </c>
      <c r="AA23787" t="s">
        <v>285</v>
      </c>
    </row>
    <row r="23788" spans="5:27" x14ac:dyDescent="0.35">
      <c r="E23788" t="s">
        <v>28</v>
      </c>
      <c r="F23788" t="s">
        <v>28</v>
      </c>
      <c r="G23788" s="1">
        <v>41395</v>
      </c>
      <c r="H23788" t="s">
        <v>10428</v>
      </c>
      <c r="I23788" t="s">
        <v>5927</v>
      </c>
      <c r="N23788" t="s">
        <v>9092</v>
      </c>
      <c r="V23788" t="s">
        <v>714</v>
      </c>
      <c r="AA23788" t="s">
        <v>1855</v>
      </c>
    </row>
    <row r="23789" spans="5:27" x14ac:dyDescent="0.35">
      <c r="E23789" t="s">
        <v>28</v>
      </c>
      <c r="F23789" t="s">
        <v>28</v>
      </c>
      <c r="G23789" s="1">
        <v>43102</v>
      </c>
      <c r="H23789" t="s">
        <v>10428</v>
      </c>
      <c r="I23789" t="s">
        <v>5927</v>
      </c>
      <c r="N23789" t="s">
        <v>9092</v>
      </c>
      <c r="AA23789" t="s">
        <v>714</v>
      </c>
    </row>
    <row r="23790" spans="5:27" x14ac:dyDescent="0.35">
      <c r="E23790" t="s">
        <v>28</v>
      </c>
      <c r="F23790" t="s">
        <v>28</v>
      </c>
      <c r="G23790" s="1">
        <v>42989</v>
      </c>
      <c r="H23790" t="s">
        <v>10429</v>
      </c>
      <c r="I23790" t="s">
        <v>5934</v>
      </c>
      <c r="N23790" t="s">
        <v>9310</v>
      </c>
      <c r="AA23790" t="s">
        <v>34</v>
      </c>
    </row>
    <row r="23791" spans="5:27" x14ac:dyDescent="0.35">
      <c r="E23791" t="s">
        <v>28</v>
      </c>
      <c r="F23791" t="s">
        <v>28</v>
      </c>
      <c r="G23791" s="1">
        <v>43102</v>
      </c>
      <c r="H23791" t="s">
        <v>10430</v>
      </c>
      <c r="I23791" t="s">
        <v>5935</v>
      </c>
      <c r="N23791" t="s">
        <v>9035</v>
      </c>
      <c r="AA23791" t="s">
        <v>9100</v>
      </c>
    </row>
    <row r="23792" spans="5:27" x14ac:dyDescent="0.35">
      <c r="E23792" t="s">
        <v>28</v>
      </c>
      <c r="F23792" t="s">
        <v>28</v>
      </c>
      <c r="G23792" s="1">
        <v>41533</v>
      </c>
      <c r="H23792" t="s">
        <v>10431</v>
      </c>
      <c r="I23792" t="s">
        <v>9311</v>
      </c>
      <c r="N23792" t="s">
        <v>9003</v>
      </c>
      <c r="AA23792" t="s">
        <v>34</v>
      </c>
    </row>
    <row r="23793" spans="5:27" x14ac:dyDescent="0.35">
      <c r="E23793" t="s">
        <v>28</v>
      </c>
      <c r="F23793" t="s">
        <v>28</v>
      </c>
      <c r="G23793" s="1">
        <v>42128</v>
      </c>
      <c r="H23793" t="s">
        <v>10432</v>
      </c>
      <c r="I23793" t="s">
        <v>5942</v>
      </c>
      <c r="N23793" t="s">
        <v>51</v>
      </c>
      <c r="AA23793" t="s">
        <v>9070</v>
      </c>
    </row>
    <row r="23794" spans="5:27" x14ac:dyDescent="0.35">
      <c r="E23794" t="s">
        <v>28</v>
      </c>
      <c r="F23794" t="s">
        <v>28</v>
      </c>
      <c r="G23794" s="1">
        <v>40252</v>
      </c>
      <c r="H23794" t="s">
        <v>10433</v>
      </c>
      <c r="I23794" t="s">
        <v>5944</v>
      </c>
      <c r="N23794" t="s">
        <v>9003</v>
      </c>
      <c r="AA23794" t="s">
        <v>9129</v>
      </c>
    </row>
    <row r="23795" spans="5:27" x14ac:dyDescent="0.35">
      <c r="E23795" t="s">
        <v>28</v>
      </c>
      <c r="F23795" t="s">
        <v>28</v>
      </c>
      <c r="G23795" s="1">
        <v>42051</v>
      </c>
      <c r="H23795" t="s">
        <v>10434</v>
      </c>
      <c r="I23795" t="s">
        <v>5957</v>
      </c>
      <c r="N23795" t="s">
        <v>51</v>
      </c>
      <c r="AA23795" t="s">
        <v>9312</v>
      </c>
    </row>
    <row r="23796" spans="5:27" x14ac:dyDescent="0.35">
      <c r="E23796" t="s">
        <v>28</v>
      </c>
      <c r="F23796" t="s">
        <v>28</v>
      </c>
      <c r="G23796" s="1">
        <v>44132</v>
      </c>
      <c r="H23796" t="s">
        <v>10435</v>
      </c>
      <c r="I23796" t="s">
        <v>5959</v>
      </c>
      <c r="N23796" t="s">
        <v>51</v>
      </c>
      <c r="AA23796" t="s">
        <v>9313</v>
      </c>
    </row>
    <row r="23797" spans="5:27" x14ac:dyDescent="0.35">
      <c r="E23797" t="s">
        <v>28</v>
      </c>
      <c r="F23797" t="s">
        <v>28</v>
      </c>
      <c r="G23797" s="1">
        <v>42237</v>
      </c>
      <c r="H23797" t="s">
        <v>10437</v>
      </c>
      <c r="I23797" t="s">
        <v>5966</v>
      </c>
      <c r="N23797" t="s">
        <v>9174</v>
      </c>
      <c r="V23797" t="s">
        <v>1109</v>
      </c>
      <c r="AA23797" t="s">
        <v>85</v>
      </c>
    </row>
    <row r="23798" spans="5:27" x14ac:dyDescent="0.35">
      <c r="E23798" t="s">
        <v>28</v>
      </c>
      <c r="F23798" t="s">
        <v>28</v>
      </c>
      <c r="G23798" s="1">
        <v>42746</v>
      </c>
      <c r="H23798" t="s">
        <v>10437</v>
      </c>
      <c r="I23798" t="s">
        <v>5966</v>
      </c>
      <c r="N23798" t="s">
        <v>9174</v>
      </c>
      <c r="AA23798" t="s">
        <v>1109</v>
      </c>
    </row>
    <row r="23799" spans="5:27" x14ac:dyDescent="0.35">
      <c r="E23799" t="s">
        <v>28</v>
      </c>
      <c r="F23799" t="s">
        <v>28</v>
      </c>
      <c r="G23799" s="1">
        <v>42248</v>
      </c>
      <c r="H23799" t="s">
        <v>10438</v>
      </c>
      <c r="I23799" t="s">
        <v>5982</v>
      </c>
      <c r="N23799" t="s">
        <v>51</v>
      </c>
      <c r="V23799" t="s">
        <v>9069</v>
      </c>
      <c r="AA23799" t="s">
        <v>9070</v>
      </c>
    </row>
    <row r="23800" spans="5:27" x14ac:dyDescent="0.35">
      <c r="E23800" t="s">
        <v>28</v>
      </c>
      <c r="F23800" t="s">
        <v>28</v>
      </c>
      <c r="G23800" s="1">
        <v>42576</v>
      </c>
      <c r="H23800" t="s">
        <v>10438</v>
      </c>
      <c r="I23800" t="s">
        <v>5982</v>
      </c>
      <c r="N23800" t="s">
        <v>51</v>
      </c>
      <c r="AA23800" t="s">
        <v>9069</v>
      </c>
    </row>
    <row r="23801" spans="5:27" x14ac:dyDescent="0.35">
      <c r="E23801" t="s">
        <v>28</v>
      </c>
      <c r="F23801" t="s">
        <v>28</v>
      </c>
      <c r="G23801" s="1">
        <v>43010</v>
      </c>
      <c r="H23801" t="s">
        <v>10440</v>
      </c>
      <c r="I23801" t="s">
        <v>5988</v>
      </c>
      <c r="N23801" t="s">
        <v>9077</v>
      </c>
      <c r="V23801" t="s">
        <v>9065</v>
      </c>
      <c r="AA23801" t="s">
        <v>5989</v>
      </c>
    </row>
    <row r="23802" spans="5:27" x14ac:dyDescent="0.35">
      <c r="E23802" t="s">
        <v>28</v>
      </c>
      <c r="F23802" t="s">
        <v>28</v>
      </c>
      <c r="G23802" s="1">
        <v>43375</v>
      </c>
      <c r="H23802" t="s">
        <v>10440</v>
      </c>
      <c r="I23802" t="s">
        <v>5988</v>
      </c>
      <c r="N23802" t="s">
        <v>9077</v>
      </c>
      <c r="AA23802" t="s">
        <v>9065</v>
      </c>
    </row>
    <row r="23803" spans="5:27" x14ac:dyDescent="0.35">
      <c r="E23803" t="s">
        <v>28</v>
      </c>
      <c r="F23803" t="s">
        <v>28</v>
      </c>
      <c r="G23803" s="1">
        <v>41450</v>
      </c>
      <c r="H23803" t="s">
        <v>10441</v>
      </c>
      <c r="I23803" t="s">
        <v>5990</v>
      </c>
      <c r="N23803" t="s">
        <v>330</v>
      </c>
      <c r="V23803" t="s">
        <v>1109</v>
      </c>
      <c r="AA23803" t="s">
        <v>3642</v>
      </c>
    </row>
    <row r="23804" spans="5:27" x14ac:dyDescent="0.35">
      <c r="E23804" t="s">
        <v>28</v>
      </c>
      <c r="F23804" t="s">
        <v>28</v>
      </c>
      <c r="G23804" s="1">
        <v>42746</v>
      </c>
      <c r="H23804" t="s">
        <v>10441</v>
      </c>
      <c r="I23804" t="s">
        <v>5990</v>
      </c>
      <c r="N23804" t="s">
        <v>330</v>
      </c>
      <c r="AA23804" t="s">
        <v>1109</v>
      </c>
    </row>
    <row r="23805" spans="5:27" x14ac:dyDescent="0.35">
      <c r="E23805" t="s">
        <v>28</v>
      </c>
      <c r="F23805" t="s">
        <v>28</v>
      </c>
      <c r="G23805" s="1">
        <v>42569</v>
      </c>
      <c r="H23805" t="s">
        <v>10443</v>
      </c>
      <c r="I23805" t="s">
        <v>9314</v>
      </c>
      <c r="N23805" t="s">
        <v>51</v>
      </c>
      <c r="AA23805" t="s">
        <v>9315</v>
      </c>
    </row>
    <row r="23806" spans="5:27" x14ac:dyDescent="0.35">
      <c r="E23806" t="s">
        <v>28</v>
      </c>
      <c r="F23806" t="s">
        <v>28</v>
      </c>
      <c r="G23806" s="1">
        <v>40817</v>
      </c>
      <c r="H23806" t="s">
        <v>10444</v>
      </c>
      <c r="I23806" t="s">
        <v>6008</v>
      </c>
      <c r="N23806" t="s">
        <v>51</v>
      </c>
      <c r="AA23806" t="s">
        <v>9126</v>
      </c>
    </row>
    <row r="23807" spans="5:27" x14ac:dyDescent="0.35">
      <c r="E23807" t="s">
        <v>28</v>
      </c>
      <c r="F23807" t="s">
        <v>28</v>
      </c>
      <c r="G23807" s="1">
        <v>42237</v>
      </c>
      <c r="H23807" t="s">
        <v>10445</v>
      </c>
      <c r="I23807" t="s">
        <v>6011</v>
      </c>
      <c r="N23807" t="s">
        <v>9253</v>
      </c>
      <c r="AA23807" t="s">
        <v>9316</v>
      </c>
    </row>
    <row r="23808" spans="5:27" x14ac:dyDescent="0.35">
      <c r="E23808" t="s">
        <v>28</v>
      </c>
      <c r="F23808" t="s">
        <v>28</v>
      </c>
      <c r="G23808" s="1">
        <v>38355</v>
      </c>
      <c r="H23808" t="s">
        <v>10446</v>
      </c>
      <c r="I23808" t="s">
        <v>9317</v>
      </c>
      <c r="N23808" t="s">
        <v>286</v>
      </c>
      <c r="AA23808" t="s">
        <v>4188</v>
      </c>
    </row>
    <row r="23809" spans="5:27" x14ac:dyDescent="0.35">
      <c r="E23809" t="s">
        <v>28</v>
      </c>
      <c r="F23809" t="s">
        <v>28</v>
      </c>
      <c r="G23809" s="1">
        <v>42475</v>
      </c>
      <c r="H23809" t="s">
        <v>10449</v>
      </c>
      <c r="I23809" t="s">
        <v>6036</v>
      </c>
      <c r="N23809" t="s">
        <v>51</v>
      </c>
      <c r="V23809" t="s">
        <v>1643</v>
      </c>
      <c r="AA23809" t="s">
        <v>9076</v>
      </c>
    </row>
    <row r="23810" spans="5:27" x14ac:dyDescent="0.35">
      <c r="E23810" t="s">
        <v>28</v>
      </c>
      <c r="F23810" t="s">
        <v>28</v>
      </c>
      <c r="G23810" s="1">
        <v>42478</v>
      </c>
      <c r="H23810" t="s">
        <v>10449</v>
      </c>
      <c r="I23810" t="s">
        <v>6036</v>
      </c>
      <c r="N23810" t="s">
        <v>51</v>
      </c>
      <c r="V23810" t="s">
        <v>9022</v>
      </c>
      <c r="AA23810" t="s">
        <v>1643</v>
      </c>
    </row>
    <row r="23811" spans="5:27" x14ac:dyDescent="0.35">
      <c r="E23811" t="s">
        <v>28</v>
      </c>
      <c r="F23811" t="s">
        <v>28</v>
      </c>
      <c r="G23811" s="1">
        <v>43102</v>
      </c>
      <c r="H23811" t="s">
        <v>10449</v>
      </c>
      <c r="I23811" t="s">
        <v>6036</v>
      </c>
      <c r="N23811" t="s">
        <v>51</v>
      </c>
      <c r="AA23811" t="s">
        <v>9022</v>
      </c>
    </row>
    <row r="23812" spans="5:27" x14ac:dyDescent="0.35">
      <c r="E23812" t="s">
        <v>28</v>
      </c>
      <c r="F23812" t="s">
        <v>28</v>
      </c>
      <c r="G23812" s="1">
        <v>41750</v>
      </c>
      <c r="H23812" t="s">
        <v>10450</v>
      </c>
      <c r="I23812" t="s">
        <v>6039</v>
      </c>
      <c r="N23812" t="s">
        <v>51</v>
      </c>
      <c r="AA23812" t="s">
        <v>9065</v>
      </c>
    </row>
    <row r="23813" spans="5:27" x14ac:dyDescent="0.35">
      <c r="E23813" t="s">
        <v>28</v>
      </c>
      <c r="F23813" t="s">
        <v>28</v>
      </c>
      <c r="G23813" s="1">
        <v>40878</v>
      </c>
      <c r="H23813" t="s">
        <v>10452</v>
      </c>
      <c r="I23813" t="s">
        <v>6043</v>
      </c>
      <c r="N23813" t="s">
        <v>807</v>
      </c>
      <c r="V23813" t="s">
        <v>3478</v>
      </c>
      <c r="AA23813" t="s">
        <v>5989</v>
      </c>
    </row>
    <row r="23814" spans="5:27" x14ac:dyDescent="0.35">
      <c r="E23814" t="s">
        <v>28</v>
      </c>
      <c r="F23814" t="s">
        <v>28</v>
      </c>
      <c r="G23814" s="1">
        <v>42237</v>
      </c>
      <c r="H23814" t="s">
        <v>10452</v>
      </c>
      <c r="I23814" t="s">
        <v>6043</v>
      </c>
      <c r="N23814" t="s">
        <v>807</v>
      </c>
      <c r="AA23814" t="s">
        <v>3478</v>
      </c>
    </row>
    <row r="23815" spans="5:27" x14ac:dyDescent="0.35">
      <c r="E23815" t="s">
        <v>28</v>
      </c>
      <c r="F23815" t="s">
        <v>28</v>
      </c>
      <c r="G23815" s="1">
        <v>42269</v>
      </c>
      <c r="H23815" t="s">
        <v>10453</v>
      </c>
      <c r="I23815" t="s">
        <v>6047</v>
      </c>
      <c r="N23815" t="s">
        <v>9216</v>
      </c>
      <c r="V23815" t="s">
        <v>285</v>
      </c>
      <c r="AA23815" t="s">
        <v>34</v>
      </c>
    </row>
    <row r="23816" spans="5:27" x14ac:dyDescent="0.35">
      <c r="E23816" t="s">
        <v>28</v>
      </c>
      <c r="F23816" t="s">
        <v>28</v>
      </c>
      <c r="G23816" s="1">
        <v>42948</v>
      </c>
      <c r="H23816" t="s">
        <v>10453</v>
      </c>
      <c r="I23816" t="s">
        <v>6047</v>
      </c>
      <c r="N23816" t="s">
        <v>9216</v>
      </c>
      <c r="AA23816" t="s">
        <v>285</v>
      </c>
    </row>
    <row r="23817" spans="5:27" x14ac:dyDescent="0.35">
      <c r="E23817" t="s">
        <v>28</v>
      </c>
      <c r="F23817" t="s">
        <v>28</v>
      </c>
      <c r="G23817" s="1">
        <v>40725</v>
      </c>
      <c r="H23817" t="s">
        <v>10457</v>
      </c>
      <c r="I23817" t="s">
        <v>6059</v>
      </c>
      <c r="N23817" t="s">
        <v>51</v>
      </c>
      <c r="V23817" t="s">
        <v>9214</v>
      </c>
      <c r="AA23817" t="s">
        <v>34</v>
      </c>
    </row>
    <row r="23818" spans="5:27" x14ac:dyDescent="0.35">
      <c r="E23818" t="s">
        <v>28</v>
      </c>
      <c r="F23818" t="s">
        <v>28</v>
      </c>
      <c r="G23818" s="1">
        <v>42737</v>
      </c>
      <c r="H23818" t="s">
        <v>10457</v>
      </c>
      <c r="I23818" t="s">
        <v>6059</v>
      </c>
      <c r="N23818" t="s">
        <v>51</v>
      </c>
      <c r="AA23818" t="s">
        <v>9214</v>
      </c>
    </row>
    <row r="23819" spans="5:27" x14ac:dyDescent="0.35">
      <c r="E23819" t="s">
        <v>28</v>
      </c>
      <c r="F23819" t="s">
        <v>28</v>
      </c>
      <c r="G23819" s="1">
        <v>42471</v>
      </c>
      <c r="H23819" t="s">
        <v>10460</v>
      </c>
      <c r="I23819" t="s">
        <v>9318</v>
      </c>
      <c r="N23819" t="s">
        <v>9139</v>
      </c>
      <c r="AA23819" t="s">
        <v>1855</v>
      </c>
    </row>
    <row r="23820" spans="5:27" x14ac:dyDescent="0.35">
      <c r="E23820" t="s">
        <v>28</v>
      </c>
      <c r="F23820" t="s">
        <v>28</v>
      </c>
      <c r="G23820" s="1">
        <v>42278</v>
      </c>
      <c r="H23820" t="s">
        <v>10459</v>
      </c>
      <c r="I23820" t="s">
        <v>6063</v>
      </c>
      <c r="N23820" t="s">
        <v>866</v>
      </c>
      <c r="V23820" t="s">
        <v>9069</v>
      </c>
      <c r="AA23820" t="s">
        <v>285</v>
      </c>
    </row>
    <row r="23821" spans="5:27" x14ac:dyDescent="0.35">
      <c r="E23821" t="s">
        <v>28</v>
      </c>
      <c r="F23821" t="s">
        <v>28</v>
      </c>
      <c r="G23821" s="1">
        <v>42576</v>
      </c>
      <c r="H23821" t="s">
        <v>10459</v>
      </c>
      <c r="I23821" t="s">
        <v>6063</v>
      </c>
      <c r="N23821" t="s">
        <v>866</v>
      </c>
      <c r="V23821" t="s">
        <v>9259</v>
      </c>
      <c r="AA23821" t="s">
        <v>9069</v>
      </c>
    </row>
    <row r="23822" spans="5:27" x14ac:dyDescent="0.35">
      <c r="E23822" t="s">
        <v>28</v>
      </c>
      <c r="F23822" t="s">
        <v>28</v>
      </c>
      <c r="G23822" s="1">
        <v>42724</v>
      </c>
      <c r="H23822" t="s">
        <v>10459</v>
      </c>
      <c r="I23822" t="s">
        <v>6063</v>
      </c>
      <c r="N23822" t="s">
        <v>866</v>
      </c>
      <c r="AA23822" t="s">
        <v>9259</v>
      </c>
    </row>
    <row r="23823" spans="5:27" x14ac:dyDescent="0.35">
      <c r="E23823" t="s">
        <v>28</v>
      </c>
      <c r="F23823" t="s">
        <v>28</v>
      </c>
      <c r="G23823" s="1">
        <v>42746</v>
      </c>
      <c r="H23823" t="s">
        <v>10462</v>
      </c>
      <c r="I23823" t="s">
        <v>6069</v>
      </c>
      <c r="N23823" t="s">
        <v>9066</v>
      </c>
      <c r="AA23823" t="s">
        <v>8987</v>
      </c>
    </row>
    <row r="23824" spans="5:27" x14ac:dyDescent="0.35">
      <c r="E23824" t="s">
        <v>28</v>
      </c>
      <c r="F23824" t="s">
        <v>28</v>
      </c>
      <c r="G23824" s="1">
        <v>41549</v>
      </c>
      <c r="H23824" t="s">
        <v>10463</v>
      </c>
      <c r="I23824" t="s">
        <v>6079</v>
      </c>
      <c r="N23824" t="s">
        <v>765</v>
      </c>
      <c r="AA23824" t="s">
        <v>9015</v>
      </c>
    </row>
    <row r="23825" spans="5:27" x14ac:dyDescent="0.35">
      <c r="E23825" t="s">
        <v>28</v>
      </c>
      <c r="F23825" t="s">
        <v>28</v>
      </c>
      <c r="G23825" s="1">
        <v>42795</v>
      </c>
      <c r="H23825" t="s">
        <v>10464</v>
      </c>
      <c r="I23825" t="s">
        <v>9319</v>
      </c>
      <c r="N23825" t="s">
        <v>51</v>
      </c>
      <c r="AA23825" t="s">
        <v>1855</v>
      </c>
    </row>
    <row r="23826" spans="5:27" x14ac:dyDescent="0.35">
      <c r="E23826" t="s">
        <v>28</v>
      </c>
      <c r="F23826" t="s">
        <v>28</v>
      </c>
      <c r="G23826" s="1">
        <v>41620</v>
      </c>
      <c r="H23826" t="s">
        <v>10466</v>
      </c>
      <c r="I23826" t="s">
        <v>6084</v>
      </c>
      <c r="N23826" t="s">
        <v>145</v>
      </c>
      <c r="AA23826" t="s">
        <v>34</v>
      </c>
    </row>
    <row r="23827" spans="5:27" x14ac:dyDescent="0.35">
      <c r="E23827" t="s">
        <v>28</v>
      </c>
      <c r="F23827" t="s">
        <v>28</v>
      </c>
      <c r="G23827" s="1">
        <v>37834</v>
      </c>
      <c r="H23827" t="s">
        <v>10458</v>
      </c>
      <c r="I23827" t="s">
        <v>9320</v>
      </c>
      <c r="N23827" t="s">
        <v>9066</v>
      </c>
      <c r="AA23827" t="s">
        <v>4188</v>
      </c>
    </row>
    <row r="23828" spans="5:27" x14ac:dyDescent="0.35">
      <c r="E23828" t="s">
        <v>28</v>
      </c>
      <c r="F23828" t="s">
        <v>28</v>
      </c>
      <c r="G23828" s="1">
        <v>42499</v>
      </c>
      <c r="H23828" t="s">
        <v>10467</v>
      </c>
      <c r="I23828" t="s">
        <v>9321</v>
      </c>
      <c r="N23828" t="s">
        <v>51</v>
      </c>
      <c r="AA23828" t="s">
        <v>2290</v>
      </c>
    </row>
    <row r="23829" spans="5:27" x14ac:dyDescent="0.35">
      <c r="E23829" t="s">
        <v>28</v>
      </c>
      <c r="F23829" t="s">
        <v>28</v>
      </c>
      <c r="G23829" s="1">
        <v>42552</v>
      </c>
      <c r="H23829" t="s">
        <v>10461</v>
      </c>
      <c r="I23829" t="s">
        <v>9322</v>
      </c>
      <c r="N23829" t="s">
        <v>8983</v>
      </c>
      <c r="AA23829" t="s">
        <v>9133</v>
      </c>
    </row>
    <row r="23830" spans="5:27" x14ac:dyDescent="0.35">
      <c r="E23830" t="s">
        <v>28</v>
      </c>
      <c r="F23830" t="s">
        <v>28</v>
      </c>
      <c r="G23830" s="1">
        <v>42746</v>
      </c>
      <c r="H23830" t="s">
        <v>10468</v>
      </c>
      <c r="I23830" t="s">
        <v>6086</v>
      </c>
      <c r="N23830" t="s">
        <v>213</v>
      </c>
      <c r="AA23830" t="s">
        <v>446</v>
      </c>
    </row>
    <row r="23831" spans="5:27" x14ac:dyDescent="0.35">
      <c r="E23831" t="s">
        <v>28</v>
      </c>
      <c r="F23831" t="s">
        <v>28</v>
      </c>
      <c r="G23831" s="1">
        <v>41806</v>
      </c>
      <c r="H23831" t="s">
        <v>10472</v>
      </c>
      <c r="I23831" t="s">
        <v>6094</v>
      </c>
      <c r="N23831" t="s">
        <v>189</v>
      </c>
      <c r="AA23831" t="s">
        <v>9119</v>
      </c>
    </row>
    <row r="23832" spans="5:27" x14ac:dyDescent="0.35">
      <c r="E23832" t="s">
        <v>28</v>
      </c>
      <c r="F23832" t="s">
        <v>28</v>
      </c>
      <c r="G23832" s="1">
        <v>42129</v>
      </c>
      <c r="H23832" t="s">
        <v>10473</v>
      </c>
      <c r="I23832" t="s">
        <v>6096</v>
      </c>
      <c r="N23832" t="s">
        <v>51</v>
      </c>
      <c r="V23832" t="s">
        <v>9323</v>
      </c>
      <c r="AA23832" t="s">
        <v>9324</v>
      </c>
    </row>
    <row r="23833" spans="5:27" x14ac:dyDescent="0.35">
      <c r="E23833" t="s">
        <v>28</v>
      </c>
      <c r="F23833" t="s">
        <v>28</v>
      </c>
      <c r="G23833" s="1">
        <v>42614</v>
      </c>
      <c r="H23833" t="s">
        <v>10473</v>
      </c>
      <c r="I23833" t="s">
        <v>6096</v>
      </c>
      <c r="N23833" t="s">
        <v>51</v>
      </c>
      <c r="V23833" t="s">
        <v>9325</v>
      </c>
      <c r="AA23833" t="s">
        <v>9323</v>
      </c>
    </row>
    <row r="23834" spans="5:27" x14ac:dyDescent="0.35">
      <c r="E23834" t="s">
        <v>28</v>
      </c>
      <c r="F23834" t="s">
        <v>28</v>
      </c>
      <c r="G23834" s="1">
        <v>43405</v>
      </c>
      <c r="H23834" t="s">
        <v>10473</v>
      </c>
      <c r="I23834" t="s">
        <v>6096</v>
      </c>
      <c r="N23834" t="s">
        <v>51</v>
      </c>
      <c r="AA23834" t="s">
        <v>9325</v>
      </c>
    </row>
    <row r="23835" spans="5:27" x14ac:dyDescent="0.35">
      <c r="E23835" t="s">
        <v>28</v>
      </c>
      <c r="F23835" t="s">
        <v>28</v>
      </c>
      <c r="G23835" s="1">
        <v>42416</v>
      </c>
      <c r="H23835" t="s">
        <v>10474</v>
      </c>
      <c r="I23835" t="s">
        <v>6100</v>
      </c>
      <c r="N23835" t="s">
        <v>51</v>
      </c>
      <c r="AA23835" t="s">
        <v>9006</v>
      </c>
    </row>
    <row r="23836" spans="5:27" x14ac:dyDescent="0.35">
      <c r="E23836" t="s">
        <v>28</v>
      </c>
      <c r="F23836" t="s">
        <v>28</v>
      </c>
      <c r="G23836" s="1">
        <v>41716</v>
      </c>
      <c r="H23836" t="s">
        <v>10465</v>
      </c>
      <c r="I23836" t="s">
        <v>9326</v>
      </c>
      <c r="N23836" t="s">
        <v>250</v>
      </c>
      <c r="AA23836" t="s">
        <v>34</v>
      </c>
    </row>
    <row r="23837" spans="5:27" x14ac:dyDescent="0.35">
      <c r="E23837" t="s">
        <v>28</v>
      </c>
      <c r="F23837" t="s">
        <v>28</v>
      </c>
      <c r="G23837" s="1">
        <v>42562</v>
      </c>
      <c r="H23837" t="s">
        <v>10475</v>
      </c>
      <c r="I23837" t="s">
        <v>6102</v>
      </c>
      <c r="N23837" t="s">
        <v>51</v>
      </c>
      <c r="AA23837" t="s">
        <v>9119</v>
      </c>
    </row>
    <row r="23838" spans="5:27" x14ac:dyDescent="0.35">
      <c r="E23838" t="s">
        <v>28</v>
      </c>
      <c r="F23838" t="s">
        <v>28</v>
      </c>
      <c r="G23838" s="1">
        <v>41253</v>
      </c>
      <c r="H23838" t="s">
        <v>10476</v>
      </c>
      <c r="I23838" t="s">
        <v>9327</v>
      </c>
      <c r="N23838" t="s">
        <v>112</v>
      </c>
      <c r="AA23838" t="s">
        <v>34</v>
      </c>
    </row>
    <row r="23839" spans="5:27" x14ac:dyDescent="0.35">
      <c r="E23839" t="s">
        <v>28</v>
      </c>
      <c r="F23839" t="s">
        <v>28</v>
      </c>
      <c r="G23839" s="1">
        <v>43850</v>
      </c>
      <c r="H23839" t="s">
        <v>11162</v>
      </c>
      <c r="I23839" t="s">
        <v>9328</v>
      </c>
      <c r="N23839" t="s">
        <v>165</v>
      </c>
      <c r="AA23839" t="s">
        <v>714</v>
      </c>
    </row>
    <row r="23840" spans="5:27" x14ac:dyDescent="0.35">
      <c r="E23840" t="s">
        <v>28</v>
      </c>
      <c r="F23840" t="s">
        <v>28</v>
      </c>
      <c r="G23840" s="1">
        <v>42522</v>
      </c>
      <c r="H23840" t="s">
        <v>10478</v>
      </c>
      <c r="I23840" t="s">
        <v>6112</v>
      </c>
      <c r="N23840" t="s">
        <v>9000</v>
      </c>
      <c r="AA23840" t="s">
        <v>9119</v>
      </c>
    </row>
    <row r="23841" spans="5:27" x14ac:dyDescent="0.35">
      <c r="E23841" t="s">
        <v>28</v>
      </c>
      <c r="F23841" t="s">
        <v>28</v>
      </c>
      <c r="G23841" s="1">
        <v>40932</v>
      </c>
      <c r="H23841" t="s">
        <v>10481</v>
      </c>
      <c r="I23841" t="s">
        <v>6125</v>
      </c>
      <c r="N23841" t="s">
        <v>51</v>
      </c>
      <c r="AA23841" t="s">
        <v>9046</v>
      </c>
    </row>
    <row r="23842" spans="5:27" x14ac:dyDescent="0.35">
      <c r="E23842" t="s">
        <v>28</v>
      </c>
      <c r="F23842" t="s">
        <v>28</v>
      </c>
      <c r="G23842" s="1">
        <v>42104</v>
      </c>
      <c r="H23842" t="s">
        <v>10483</v>
      </c>
      <c r="I23842" t="s">
        <v>6142</v>
      </c>
      <c r="N23842" t="s">
        <v>68</v>
      </c>
      <c r="AA23842" t="s">
        <v>714</v>
      </c>
    </row>
    <row r="23843" spans="5:27" x14ac:dyDescent="0.35">
      <c r="E23843" t="s">
        <v>28</v>
      </c>
      <c r="F23843" t="s">
        <v>28</v>
      </c>
      <c r="G23843" s="1">
        <v>39643</v>
      </c>
      <c r="H23843" t="s">
        <v>10484</v>
      </c>
      <c r="I23843" t="s">
        <v>6146</v>
      </c>
      <c r="N23843" t="s">
        <v>9000</v>
      </c>
      <c r="AA23843" t="s">
        <v>5989</v>
      </c>
    </row>
    <row r="23844" spans="5:27" x14ac:dyDescent="0.35">
      <c r="E23844" t="s">
        <v>28</v>
      </c>
      <c r="F23844" t="s">
        <v>28</v>
      </c>
      <c r="G23844" s="1">
        <v>42163</v>
      </c>
      <c r="H23844" t="s">
        <v>10485</v>
      </c>
      <c r="I23844" t="s">
        <v>6148</v>
      </c>
      <c r="N23844" t="s">
        <v>51</v>
      </c>
      <c r="AA23844" t="s">
        <v>9329</v>
      </c>
    </row>
    <row r="23845" spans="5:27" x14ac:dyDescent="0.35">
      <c r="E23845" t="s">
        <v>28</v>
      </c>
      <c r="F23845" t="s">
        <v>28</v>
      </c>
      <c r="G23845" s="1">
        <v>39965</v>
      </c>
      <c r="H23845" t="s">
        <v>10488</v>
      </c>
      <c r="I23845" t="s">
        <v>6158</v>
      </c>
      <c r="N23845" t="s">
        <v>8984</v>
      </c>
      <c r="AA23845" t="s">
        <v>8995</v>
      </c>
    </row>
    <row r="23846" spans="5:27" x14ac:dyDescent="0.35">
      <c r="E23846" t="s">
        <v>28</v>
      </c>
      <c r="F23846" t="s">
        <v>28</v>
      </c>
      <c r="G23846" s="1">
        <v>39787</v>
      </c>
      <c r="H23846" t="s">
        <v>10489</v>
      </c>
      <c r="I23846" t="s">
        <v>6161</v>
      </c>
      <c r="N23846" t="s">
        <v>47</v>
      </c>
      <c r="AA23846" t="s">
        <v>9006</v>
      </c>
    </row>
    <row r="23847" spans="5:27" x14ac:dyDescent="0.35">
      <c r="E23847" t="s">
        <v>28</v>
      </c>
      <c r="F23847" t="s">
        <v>28</v>
      </c>
      <c r="G23847" s="1">
        <v>42724</v>
      </c>
      <c r="H23847" t="s">
        <v>10490</v>
      </c>
      <c r="I23847" t="s">
        <v>6167</v>
      </c>
      <c r="N23847" t="s">
        <v>51</v>
      </c>
      <c r="AA23847" t="s">
        <v>9021</v>
      </c>
    </row>
    <row r="23848" spans="5:27" x14ac:dyDescent="0.35">
      <c r="E23848" t="s">
        <v>28</v>
      </c>
      <c r="F23848" t="s">
        <v>28</v>
      </c>
      <c r="G23848" s="1">
        <v>41334</v>
      </c>
      <c r="H23848" t="s">
        <v>10492</v>
      </c>
      <c r="I23848" t="s">
        <v>6170</v>
      </c>
      <c r="N23848" t="s">
        <v>9013</v>
      </c>
      <c r="AA23848" t="s">
        <v>9119</v>
      </c>
    </row>
    <row r="23849" spans="5:27" x14ac:dyDescent="0.35">
      <c r="E23849" t="s">
        <v>28</v>
      </c>
      <c r="F23849" t="s">
        <v>28</v>
      </c>
      <c r="G23849" s="1">
        <v>40969</v>
      </c>
      <c r="H23849" t="s">
        <v>10495</v>
      </c>
      <c r="I23849" t="s">
        <v>6182</v>
      </c>
      <c r="N23849" t="s">
        <v>9216</v>
      </c>
      <c r="AA23849" t="s">
        <v>9006</v>
      </c>
    </row>
    <row r="23850" spans="5:27" x14ac:dyDescent="0.35">
      <c r="E23850" t="s">
        <v>28</v>
      </c>
      <c r="F23850" t="s">
        <v>28</v>
      </c>
      <c r="G23850" s="1">
        <v>42629</v>
      </c>
      <c r="H23850" t="s">
        <v>10496</v>
      </c>
      <c r="I23850" t="s">
        <v>6186</v>
      </c>
      <c r="N23850" t="s">
        <v>51</v>
      </c>
      <c r="AA23850" t="s">
        <v>8990</v>
      </c>
    </row>
    <row r="23851" spans="5:27" x14ac:dyDescent="0.35">
      <c r="E23851" t="s">
        <v>28</v>
      </c>
      <c r="F23851" t="s">
        <v>28</v>
      </c>
      <c r="G23851" s="1">
        <v>42430</v>
      </c>
      <c r="H23851" t="s">
        <v>10498</v>
      </c>
      <c r="I23851" t="s">
        <v>6204</v>
      </c>
      <c r="N23851" t="s">
        <v>316</v>
      </c>
      <c r="AA23851" t="s">
        <v>34</v>
      </c>
    </row>
    <row r="23852" spans="5:27" x14ac:dyDescent="0.35">
      <c r="E23852" t="s">
        <v>28</v>
      </c>
      <c r="F23852" t="s">
        <v>28</v>
      </c>
      <c r="G23852" s="1">
        <v>40162</v>
      </c>
      <c r="H23852" t="s">
        <v>10500</v>
      </c>
      <c r="I23852" t="s">
        <v>6206</v>
      </c>
      <c r="N23852" t="s">
        <v>9000</v>
      </c>
      <c r="AA23852" t="s">
        <v>1828</v>
      </c>
    </row>
    <row r="23853" spans="5:27" x14ac:dyDescent="0.35">
      <c r="E23853" t="s">
        <v>28</v>
      </c>
      <c r="F23853" t="s">
        <v>28</v>
      </c>
      <c r="G23853" s="1">
        <v>42522</v>
      </c>
      <c r="H23853" t="s">
        <v>10501</v>
      </c>
      <c r="I23853" t="s">
        <v>6212</v>
      </c>
      <c r="N23853" t="s">
        <v>9003</v>
      </c>
      <c r="V23853" t="s">
        <v>1643</v>
      </c>
      <c r="AA23853" t="s">
        <v>1855</v>
      </c>
    </row>
    <row r="23854" spans="5:27" x14ac:dyDescent="0.35">
      <c r="E23854" t="s">
        <v>28</v>
      </c>
      <c r="F23854" t="s">
        <v>28</v>
      </c>
      <c r="G23854" s="1">
        <v>42724</v>
      </c>
      <c r="H23854" t="s">
        <v>10501</v>
      </c>
      <c r="I23854" t="s">
        <v>6212</v>
      </c>
      <c r="N23854" t="s">
        <v>9003</v>
      </c>
      <c r="V23854" t="s">
        <v>9330</v>
      </c>
      <c r="AA23854" t="s">
        <v>1643</v>
      </c>
    </row>
    <row r="23855" spans="5:27" x14ac:dyDescent="0.35">
      <c r="E23855" t="s">
        <v>28</v>
      </c>
      <c r="F23855" t="s">
        <v>28</v>
      </c>
      <c r="G23855" s="1">
        <v>43102</v>
      </c>
      <c r="H23855" t="s">
        <v>10501</v>
      </c>
      <c r="I23855" t="s">
        <v>6212</v>
      </c>
      <c r="N23855" t="s">
        <v>9003</v>
      </c>
      <c r="AA23855" t="s">
        <v>9330</v>
      </c>
    </row>
    <row r="23856" spans="5:27" x14ac:dyDescent="0.35">
      <c r="E23856" t="s">
        <v>28</v>
      </c>
      <c r="F23856" t="s">
        <v>28</v>
      </c>
      <c r="G23856" s="1">
        <v>41946</v>
      </c>
      <c r="H23856" t="s">
        <v>10503</v>
      </c>
      <c r="I23856" t="s">
        <v>6217</v>
      </c>
      <c r="N23856" t="s">
        <v>51</v>
      </c>
      <c r="AA23856" t="s">
        <v>9075</v>
      </c>
    </row>
    <row r="23857" spans="5:27" x14ac:dyDescent="0.35">
      <c r="E23857" t="s">
        <v>28</v>
      </c>
      <c r="F23857" t="s">
        <v>28</v>
      </c>
      <c r="G23857" s="1">
        <v>42985</v>
      </c>
      <c r="H23857" t="s">
        <v>10504</v>
      </c>
      <c r="I23857" t="s">
        <v>9331</v>
      </c>
      <c r="N23857" t="s">
        <v>9077</v>
      </c>
      <c r="AA23857" t="s">
        <v>34</v>
      </c>
    </row>
    <row r="23858" spans="5:27" x14ac:dyDescent="0.35">
      <c r="E23858" t="s">
        <v>28</v>
      </c>
      <c r="F23858" t="s">
        <v>28</v>
      </c>
      <c r="G23858" s="1">
        <v>42430</v>
      </c>
      <c r="H23858" t="s">
        <v>10505</v>
      </c>
      <c r="I23858" t="s">
        <v>6219</v>
      </c>
      <c r="N23858" t="s">
        <v>330</v>
      </c>
      <c r="AA23858" t="s">
        <v>9131</v>
      </c>
    </row>
    <row r="23859" spans="5:27" x14ac:dyDescent="0.35">
      <c r="E23859" t="s">
        <v>28</v>
      </c>
      <c r="F23859" t="s">
        <v>28</v>
      </c>
      <c r="G23859" s="1">
        <v>42996</v>
      </c>
      <c r="H23859" t="s">
        <v>10506</v>
      </c>
      <c r="I23859" t="s">
        <v>6220</v>
      </c>
      <c r="N23859" t="s">
        <v>627</v>
      </c>
      <c r="AA23859" t="s">
        <v>34</v>
      </c>
    </row>
    <row r="23860" spans="5:27" x14ac:dyDescent="0.35">
      <c r="E23860" t="s">
        <v>28</v>
      </c>
      <c r="F23860" t="s">
        <v>28</v>
      </c>
      <c r="G23860" s="1">
        <v>41253</v>
      </c>
      <c r="H23860" t="s">
        <v>10507</v>
      </c>
      <c r="I23860" t="s">
        <v>6223</v>
      </c>
      <c r="N23860" t="s">
        <v>1497</v>
      </c>
      <c r="AA23860" t="s">
        <v>8985</v>
      </c>
    </row>
    <row r="23861" spans="5:27" x14ac:dyDescent="0.35">
      <c r="E23861" t="s">
        <v>28</v>
      </c>
      <c r="F23861" t="s">
        <v>28</v>
      </c>
      <c r="G23861" s="1">
        <v>40238</v>
      </c>
      <c r="H23861" t="s">
        <v>10508</v>
      </c>
      <c r="I23861" t="s">
        <v>6233</v>
      </c>
      <c r="N23861" t="s">
        <v>51</v>
      </c>
      <c r="AA23861" t="s">
        <v>1828</v>
      </c>
    </row>
    <row r="23862" spans="5:27" x14ac:dyDescent="0.35">
      <c r="E23862" t="s">
        <v>28</v>
      </c>
      <c r="F23862" t="s">
        <v>28</v>
      </c>
      <c r="G23862" s="1">
        <v>32905</v>
      </c>
      <c r="H23862" t="s">
        <v>10509</v>
      </c>
      <c r="I23862" t="s">
        <v>6235</v>
      </c>
      <c r="N23862" t="s">
        <v>8997</v>
      </c>
      <c r="V23862" t="s">
        <v>1855</v>
      </c>
      <c r="AA23862" t="s">
        <v>9123</v>
      </c>
    </row>
    <row r="23863" spans="5:27" x14ac:dyDescent="0.35">
      <c r="E23863" t="s">
        <v>28</v>
      </c>
      <c r="F23863" t="s">
        <v>28</v>
      </c>
      <c r="G23863" s="1">
        <v>42795</v>
      </c>
      <c r="H23863" t="s">
        <v>10509</v>
      </c>
      <c r="I23863" t="s">
        <v>6235</v>
      </c>
      <c r="N23863" t="s">
        <v>8997</v>
      </c>
      <c r="V23863" t="s">
        <v>9100</v>
      </c>
      <c r="AA23863" t="s">
        <v>1855</v>
      </c>
    </row>
    <row r="23864" spans="5:27" x14ac:dyDescent="0.35">
      <c r="E23864" t="s">
        <v>28</v>
      </c>
      <c r="F23864" t="s">
        <v>28</v>
      </c>
      <c r="G23864" s="1">
        <v>43102</v>
      </c>
      <c r="H23864" t="s">
        <v>10509</v>
      </c>
      <c r="I23864" t="s">
        <v>6235</v>
      </c>
      <c r="N23864" t="s">
        <v>8997</v>
      </c>
      <c r="AA23864" t="s">
        <v>9100</v>
      </c>
    </row>
    <row r="23865" spans="5:27" x14ac:dyDescent="0.35">
      <c r="E23865" t="s">
        <v>28</v>
      </c>
      <c r="F23865" t="s">
        <v>28</v>
      </c>
      <c r="G23865" s="1">
        <v>41487</v>
      </c>
      <c r="H23865" t="s">
        <v>10510</v>
      </c>
      <c r="I23865" t="s">
        <v>9332</v>
      </c>
      <c r="N23865" t="s">
        <v>9003</v>
      </c>
      <c r="AA23865" t="s">
        <v>1828</v>
      </c>
    </row>
    <row r="23866" spans="5:27" x14ac:dyDescent="0.35">
      <c r="E23866" t="s">
        <v>28</v>
      </c>
      <c r="F23866" t="s">
        <v>28</v>
      </c>
      <c r="G23866" s="1">
        <v>41463</v>
      </c>
      <c r="H23866" t="s">
        <v>10511</v>
      </c>
      <c r="I23866" t="s">
        <v>6243</v>
      </c>
      <c r="N23866" t="s">
        <v>9010</v>
      </c>
      <c r="V23866" t="s">
        <v>9333</v>
      </c>
      <c r="AA23866" t="s">
        <v>1643</v>
      </c>
    </row>
    <row r="23867" spans="5:27" x14ac:dyDescent="0.35">
      <c r="E23867" t="s">
        <v>28</v>
      </c>
      <c r="F23867" t="s">
        <v>28</v>
      </c>
      <c r="G23867" s="1">
        <v>42289</v>
      </c>
      <c r="H23867" t="s">
        <v>10511</v>
      </c>
      <c r="I23867" t="s">
        <v>6243</v>
      </c>
      <c r="N23867" t="s">
        <v>9010</v>
      </c>
      <c r="AA23867" t="s">
        <v>9333</v>
      </c>
    </row>
    <row r="23868" spans="5:27" x14ac:dyDescent="0.35">
      <c r="E23868" t="s">
        <v>28</v>
      </c>
      <c r="F23868" t="s">
        <v>28</v>
      </c>
      <c r="G23868" s="1">
        <v>44061</v>
      </c>
      <c r="H23868" t="s">
        <v>11163</v>
      </c>
      <c r="I23868" t="s">
        <v>9334</v>
      </c>
      <c r="N23868" t="s">
        <v>107</v>
      </c>
      <c r="AA23868" t="s">
        <v>714</v>
      </c>
    </row>
    <row r="23869" spans="5:27" x14ac:dyDescent="0.35">
      <c r="E23869" t="s">
        <v>28</v>
      </c>
      <c r="F23869" t="s">
        <v>28</v>
      </c>
      <c r="G23869" s="1">
        <v>44132</v>
      </c>
      <c r="H23869" t="s">
        <v>10513</v>
      </c>
      <c r="I23869" t="s">
        <v>6249</v>
      </c>
      <c r="N23869" t="s">
        <v>51</v>
      </c>
      <c r="AA23869" t="s">
        <v>8988</v>
      </c>
    </row>
    <row r="23870" spans="5:27" x14ac:dyDescent="0.35">
      <c r="E23870" t="s">
        <v>28</v>
      </c>
      <c r="F23870" t="s">
        <v>28</v>
      </c>
      <c r="G23870" s="1">
        <v>41460</v>
      </c>
      <c r="H23870" t="s">
        <v>10514</v>
      </c>
      <c r="I23870" t="s">
        <v>6253</v>
      </c>
      <c r="N23870" t="s">
        <v>9066</v>
      </c>
      <c r="V23870" t="s">
        <v>9335</v>
      </c>
      <c r="AA23870" t="s">
        <v>714</v>
      </c>
    </row>
    <row r="23871" spans="5:27" x14ac:dyDescent="0.35">
      <c r="E23871" t="s">
        <v>28</v>
      </c>
      <c r="F23871" t="s">
        <v>28</v>
      </c>
      <c r="G23871" s="1">
        <v>43271</v>
      </c>
      <c r="H23871" t="s">
        <v>10514</v>
      </c>
      <c r="I23871" t="s">
        <v>6253</v>
      </c>
      <c r="N23871" t="s">
        <v>9066</v>
      </c>
      <c r="AA23871" t="s">
        <v>9335</v>
      </c>
    </row>
    <row r="23872" spans="5:27" x14ac:dyDescent="0.35">
      <c r="E23872" t="s">
        <v>28</v>
      </c>
      <c r="F23872" t="s">
        <v>28</v>
      </c>
      <c r="G23872" s="1">
        <v>38985</v>
      </c>
      <c r="H23872" t="s">
        <v>10515</v>
      </c>
      <c r="I23872" t="s">
        <v>6257</v>
      </c>
      <c r="N23872" t="s">
        <v>51</v>
      </c>
      <c r="V23872" t="s">
        <v>9336</v>
      </c>
      <c r="AA23872" t="s">
        <v>9151</v>
      </c>
    </row>
    <row r="23873" spans="5:27" x14ac:dyDescent="0.35">
      <c r="E23873" t="s">
        <v>28</v>
      </c>
      <c r="F23873" t="s">
        <v>28</v>
      </c>
      <c r="G23873" s="1">
        <v>44127</v>
      </c>
      <c r="H23873" t="s">
        <v>10515</v>
      </c>
      <c r="I23873" t="s">
        <v>6257</v>
      </c>
      <c r="N23873" t="s">
        <v>51</v>
      </c>
      <c r="AA23873" t="s">
        <v>9336</v>
      </c>
    </row>
    <row r="23874" spans="5:27" x14ac:dyDescent="0.35">
      <c r="E23874" t="s">
        <v>28</v>
      </c>
      <c r="F23874" t="s">
        <v>28</v>
      </c>
      <c r="G23874" s="1">
        <v>42936</v>
      </c>
      <c r="H23874" t="s">
        <v>10516</v>
      </c>
      <c r="I23874" t="s">
        <v>6260</v>
      </c>
      <c r="N23874" t="s">
        <v>51</v>
      </c>
      <c r="AA23874" t="s">
        <v>9337</v>
      </c>
    </row>
    <row r="23875" spans="5:27" x14ac:dyDescent="0.35">
      <c r="E23875" t="s">
        <v>28</v>
      </c>
      <c r="F23875" t="s">
        <v>28</v>
      </c>
      <c r="G23875" s="1">
        <v>42387</v>
      </c>
      <c r="H23875" t="s">
        <v>10518</v>
      </c>
      <c r="I23875" t="s">
        <v>6269</v>
      </c>
      <c r="N23875" t="s">
        <v>585</v>
      </c>
      <c r="AA23875" t="s">
        <v>714</v>
      </c>
    </row>
    <row r="23876" spans="5:27" x14ac:dyDescent="0.35">
      <c r="E23876" t="s">
        <v>28</v>
      </c>
      <c r="F23876" t="s">
        <v>28</v>
      </c>
      <c r="G23876" s="1">
        <v>42261</v>
      </c>
      <c r="H23876" t="s">
        <v>10520</v>
      </c>
      <c r="I23876" t="s">
        <v>6274</v>
      </c>
      <c r="N23876" t="s">
        <v>269</v>
      </c>
      <c r="AA23876" t="s">
        <v>34</v>
      </c>
    </row>
    <row r="23877" spans="5:27" x14ac:dyDescent="0.35">
      <c r="E23877" t="s">
        <v>28</v>
      </c>
      <c r="F23877" t="s">
        <v>28</v>
      </c>
      <c r="G23877" s="1">
        <v>37680</v>
      </c>
      <c r="H23877" t="s">
        <v>10531</v>
      </c>
      <c r="I23877" t="s">
        <v>6325</v>
      </c>
      <c r="N23877" t="s">
        <v>51</v>
      </c>
      <c r="AA23877" t="s">
        <v>9338</v>
      </c>
    </row>
    <row r="23878" spans="5:27" x14ac:dyDescent="0.35">
      <c r="E23878" t="s">
        <v>28</v>
      </c>
      <c r="F23878" t="s">
        <v>28</v>
      </c>
      <c r="G23878" s="1">
        <v>42125</v>
      </c>
      <c r="H23878" t="s">
        <v>10532</v>
      </c>
      <c r="I23878" t="s">
        <v>6329</v>
      </c>
      <c r="N23878" t="s">
        <v>741</v>
      </c>
      <c r="AA23878" t="s">
        <v>4624</v>
      </c>
    </row>
    <row r="23879" spans="5:27" x14ac:dyDescent="0.35">
      <c r="E23879" t="s">
        <v>28</v>
      </c>
      <c r="F23879" t="s">
        <v>28</v>
      </c>
      <c r="G23879" s="1">
        <v>39553</v>
      </c>
      <c r="H23879" t="s">
        <v>10533</v>
      </c>
      <c r="I23879" t="s">
        <v>6335</v>
      </c>
      <c r="N23879" t="s">
        <v>9014</v>
      </c>
      <c r="V23879" t="s">
        <v>9036</v>
      </c>
      <c r="AA23879" t="s">
        <v>1643</v>
      </c>
    </row>
    <row r="23880" spans="5:27" x14ac:dyDescent="0.35">
      <c r="E23880" t="s">
        <v>28</v>
      </c>
      <c r="F23880" t="s">
        <v>28</v>
      </c>
      <c r="G23880" s="1">
        <v>44127</v>
      </c>
      <c r="H23880" t="s">
        <v>10533</v>
      </c>
      <c r="I23880" t="s">
        <v>6335</v>
      </c>
      <c r="N23880" t="s">
        <v>9014</v>
      </c>
      <c r="AA23880" t="s">
        <v>9036</v>
      </c>
    </row>
    <row r="23881" spans="5:27" x14ac:dyDescent="0.35">
      <c r="E23881" t="s">
        <v>28</v>
      </c>
      <c r="F23881" t="s">
        <v>28</v>
      </c>
      <c r="G23881" s="1">
        <v>43281</v>
      </c>
      <c r="H23881" t="s">
        <v>11164</v>
      </c>
      <c r="I23881" t="s">
        <v>9339</v>
      </c>
      <c r="N23881" t="s">
        <v>51</v>
      </c>
      <c r="AA23881" t="s">
        <v>9163</v>
      </c>
    </row>
    <row r="23882" spans="5:27" x14ac:dyDescent="0.35">
      <c r="E23882" t="s">
        <v>28</v>
      </c>
      <c r="F23882" t="s">
        <v>28</v>
      </c>
      <c r="G23882" s="1">
        <v>37441</v>
      </c>
      <c r="H23882" t="s">
        <v>10534</v>
      </c>
      <c r="I23882" t="s">
        <v>6346</v>
      </c>
      <c r="N23882" t="s">
        <v>51</v>
      </c>
      <c r="AA23882" t="s">
        <v>9126</v>
      </c>
    </row>
    <row r="23883" spans="5:27" x14ac:dyDescent="0.35">
      <c r="E23883" t="s">
        <v>28</v>
      </c>
      <c r="F23883" t="s">
        <v>28</v>
      </c>
      <c r="G23883" s="1">
        <v>42724</v>
      </c>
      <c r="H23883" t="s">
        <v>10535</v>
      </c>
      <c r="I23883" t="s">
        <v>9340</v>
      </c>
      <c r="N23883" t="s">
        <v>51</v>
      </c>
      <c r="AA23883" t="s">
        <v>9021</v>
      </c>
    </row>
    <row r="23884" spans="5:27" x14ac:dyDescent="0.35">
      <c r="E23884" t="s">
        <v>28</v>
      </c>
      <c r="F23884" t="s">
        <v>28</v>
      </c>
      <c r="G23884" s="1">
        <v>43146</v>
      </c>
      <c r="H23884" t="s">
        <v>10536</v>
      </c>
      <c r="I23884" t="s">
        <v>6353</v>
      </c>
      <c r="N23884" t="s">
        <v>51</v>
      </c>
      <c r="V23884" t="s">
        <v>9212</v>
      </c>
      <c r="AA23884" t="s">
        <v>9133</v>
      </c>
    </row>
    <row r="23885" spans="5:27" x14ac:dyDescent="0.35">
      <c r="E23885" t="s">
        <v>28</v>
      </c>
      <c r="F23885" t="s">
        <v>28</v>
      </c>
      <c r="G23885" s="1">
        <v>43876</v>
      </c>
      <c r="H23885" t="s">
        <v>10536</v>
      </c>
      <c r="I23885" t="s">
        <v>6353</v>
      </c>
      <c r="N23885" t="s">
        <v>51</v>
      </c>
      <c r="AA23885" t="s">
        <v>9212</v>
      </c>
    </row>
    <row r="23886" spans="5:27" x14ac:dyDescent="0.35">
      <c r="E23886" t="s">
        <v>28</v>
      </c>
      <c r="F23886" t="s">
        <v>28</v>
      </c>
      <c r="G23886" s="1">
        <v>42736</v>
      </c>
      <c r="H23886" t="s">
        <v>10537</v>
      </c>
      <c r="I23886" t="s">
        <v>6355</v>
      </c>
      <c r="N23886" t="s">
        <v>51</v>
      </c>
      <c r="V23886" t="s">
        <v>9341</v>
      </c>
      <c r="AA23886" t="s">
        <v>9342</v>
      </c>
    </row>
    <row r="23887" spans="5:27" x14ac:dyDescent="0.35">
      <c r="E23887" t="s">
        <v>28</v>
      </c>
      <c r="F23887" t="s">
        <v>28</v>
      </c>
      <c r="G23887" s="1">
        <v>42936</v>
      </c>
      <c r="H23887" t="s">
        <v>10537</v>
      </c>
      <c r="I23887" t="s">
        <v>6355</v>
      </c>
      <c r="N23887" t="s">
        <v>51</v>
      </c>
      <c r="V23887" t="s">
        <v>9343</v>
      </c>
      <c r="AA23887" t="s">
        <v>9341</v>
      </c>
    </row>
    <row r="23888" spans="5:27" x14ac:dyDescent="0.35">
      <c r="E23888" t="s">
        <v>28</v>
      </c>
      <c r="F23888" t="s">
        <v>28</v>
      </c>
      <c r="G23888" s="1">
        <v>44127</v>
      </c>
      <c r="H23888" t="s">
        <v>10537</v>
      </c>
      <c r="I23888" t="s">
        <v>6355</v>
      </c>
      <c r="N23888" t="s">
        <v>51</v>
      </c>
      <c r="AA23888" t="s">
        <v>9343</v>
      </c>
    </row>
    <row r="23889" spans="5:27" x14ac:dyDescent="0.35">
      <c r="E23889" t="s">
        <v>28</v>
      </c>
      <c r="F23889" t="s">
        <v>28</v>
      </c>
      <c r="G23889" s="1">
        <v>37137</v>
      </c>
      <c r="H23889" t="s">
        <v>10538</v>
      </c>
      <c r="I23889" t="s">
        <v>6361</v>
      </c>
      <c r="N23889" t="s">
        <v>132</v>
      </c>
      <c r="V23889" t="s">
        <v>285</v>
      </c>
      <c r="AA23889" t="s">
        <v>34</v>
      </c>
    </row>
    <row r="23890" spans="5:27" x14ac:dyDescent="0.35">
      <c r="E23890" t="s">
        <v>28</v>
      </c>
      <c r="F23890" t="s">
        <v>28</v>
      </c>
      <c r="G23890" s="1">
        <v>38233</v>
      </c>
      <c r="H23890" t="s">
        <v>10538</v>
      </c>
      <c r="I23890" t="s">
        <v>6361</v>
      </c>
      <c r="N23890" t="s">
        <v>132</v>
      </c>
      <c r="V23890" t="s">
        <v>1828</v>
      </c>
      <c r="AA23890" t="s">
        <v>285</v>
      </c>
    </row>
    <row r="23891" spans="5:27" x14ac:dyDescent="0.35">
      <c r="E23891" t="s">
        <v>28</v>
      </c>
      <c r="F23891" t="s">
        <v>28</v>
      </c>
      <c r="G23891" s="1">
        <v>38963</v>
      </c>
      <c r="H23891" t="s">
        <v>10538</v>
      </c>
      <c r="I23891" t="s">
        <v>6361</v>
      </c>
      <c r="N23891" t="s">
        <v>132</v>
      </c>
      <c r="V23891" t="s">
        <v>34</v>
      </c>
      <c r="AA23891" t="s">
        <v>1828</v>
      </c>
    </row>
    <row r="23892" spans="5:27" x14ac:dyDescent="0.35">
      <c r="E23892" t="s">
        <v>28</v>
      </c>
      <c r="F23892" t="s">
        <v>28</v>
      </c>
      <c r="G23892" s="1">
        <v>39328</v>
      </c>
      <c r="H23892" t="s">
        <v>10538</v>
      </c>
      <c r="I23892" t="s">
        <v>6361</v>
      </c>
      <c r="N23892" t="s">
        <v>132</v>
      </c>
      <c r="V23892" t="s">
        <v>1643</v>
      </c>
      <c r="AA23892" t="s">
        <v>34</v>
      </c>
    </row>
    <row r="23893" spans="5:27" x14ac:dyDescent="0.35">
      <c r="E23893" t="s">
        <v>28</v>
      </c>
      <c r="F23893" t="s">
        <v>28</v>
      </c>
      <c r="G23893" s="1">
        <v>40789</v>
      </c>
      <c r="H23893" t="s">
        <v>10538</v>
      </c>
      <c r="I23893" t="s">
        <v>6361</v>
      </c>
      <c r="N23893" t="s">
        <v>132</v>
      </c>
      <c r="AA23893" t="s">
        <v>1643</v>
      </c>
    </row>
    <row r="23894" spans="5:27" x14ac:dyDescent="0.35">
      <c r="E23894" t="s">
        <v>28</v>
      </c>
      <c r="F23894" t="s">
        <v>28</v>
      </c>
      <c r="G23894" s="1">
        <v>42492</v>
      </c>
      <c r="H23894" t="s">
        <v>10541</v>
      </c>
      <c r="I23894" t="s">
        <v>6370</v>
      </c>
      <c r="N23894" t="s">
        <v>696</v>
      </c>
      <c r="AA23894" t="s">
        <v>285</v>
      </c>
    </row>
    <row r="23895" spans="5:27" x14ac:dyDescent="0.35">
      <c r="E23895" t="s">
        <v>28</v>
      </c>
      <c r="F23895" t="s">
        <v>28</v>
      </c>
      <c r="G23895" s="1">
        <v>39965</v>
      </c>
      <c r="H23895" t="s">
        <v>10542</v>
      </c>
      <c r="I23895" t="s">
        <v>6371</v>
      </c>
      <c r="N23895" t="s">
        <v>51</v>
      </c>
      <c r="AA23895" t="s">
        <v>9344</v>
      </c>
    </row>
    <row r="23896" spans="5:27" x14ac:dyDescent="0.35">
      <c r="E23896" t="s">
        <v>28</v>
      </c>
      <c r="F23896" t="s">
        <v>28</v>
      </c>
      <c r="G23896" s="1">
        <v>44121</v>
      </c>
      <c r="H23896" t="s">
        <v>10543</v>
      </c>
      <c r="I23896" t="s">
        <v>6376</v>
      </c>
      <c r="N23896" t="s">
        <v>51</v>
      </c>
      <c r="AA23896" t="s">
        <v>9063</v>
      </c>
    </row>
    <row r="23897" spans="5:27" x14ac:dyDescent="0.35">
      <c r="E23897" t="s">
        <v>28</v>
      </c>
      <c r="F23897" t="s">
        <v>28</v>
      </c>
      <c r="G23897" s="1">
        <v>34113</v>
      </c>
      <c r="H23897" t="s">
        <v>10544</v>
      </c>
      <c r="I23897" t="s">
        <v>6377</v>
      </c>
      <c r="N23897" t="s">
        <v>47</v>
      </c>
      <c r="V23897" t="s">
        <v>9345</v>
      </c>
      <c r="AA23897" t="s">
        <v>6382</v>
      </c>
    </row>
    <row r="23898" spans="5:27" x14ac:dyDescent="0.35">
      <c r="E23898" t="s">
        <v>28</v>
      </c>
      <c r="F23898" t="s">
        <v>28</v>
      </c>
      <c r="G23898" s="1">
        <v>42629</v>
      </c>
      <c r="H23898" t="s">
        <v>10544</v>
      </c>
      <c r="I23898" t="s">
        <v>6377</v>
      </c>
      <c r="N23898" t="s">
        <v>47</v>
      </c>
      <c r="AA23898" t="s">
        <v>9345</v>
      </c>
    </row>
    <row r="23899" spans="5:27" x14ac:dyDescent="0.35">
      <c r="E23899" t="s">
        <v>28</v>
      </c>
      <c r="F23899" t="s">
        <v>28</v>
      </c>
      <c r="G23899" s="1">
        <v>42339</v>
      </c>
      <c r="H23899" t="s">
        <v>10547</v>
      </c>
      <c r="I23899" t="s">
        <v>6387</v>
      </c>
      <c r="N23899" t="s">
        <v>9003</v>
      </c>
      <c r="AA23899" t="s">
        <v>9122</v>
      </c>
    </row>
    <row r="23900" spans="5:27" x14ac:dyDescent="0.35">
      <c r="E23900" t="s">
        <v>28</v>
      </c>
      <c r="F23900" t="s">
        <v>28</v>
      </c>
      <c r="G23900" s="1">
        <v>40588</v>
      </c>
      <c r="H23900" t="s">
        <v>10549</v>
      </c>
      <c r="I23900" t="s">
        <v>6393</v>
      </c>
      <c r="N23900" t="s">
        <v>9066</v>
      </c>
      <c r="AA23900" t="s">
        <v>1643</v>
      </c>
    </row>
    <row r="23901" spans="5:27" x14ac:dyDescent="0.35">
      <c r="E23901" t="s">
        <v>28</v>
      </c>
      <c r="F23901" t="s">
        <v>28</v>
      </c>
      <c r="G23901" s="1">
        <v>41122</v>
      </c>
      <c r="H23901" t="s">
        <v>10550</v>
      </c>
      <c r="I23901" t="s">
        <v>9346</v>
      </c>
      <c r="N23901" t="s">
        <v>265</v>
      </c>
      <c r="V23901" t="s">
        <v>8995</v>
      </c>
      <c r="AA23901" t="s">
        <v>9046</v>
      </c>
    </row>
    <row r="23902" spans="5:27" x14ac:dyDescent="0.35">
      <c r="E23902" t="s">
        <v>28</v>
      </c>
      <c r="F23902" t="s">
        <v>28</v>
      </c>
      <c r="G23902" s="1">
        <v>41760</v>
      </c>
      <c r="H23902" t="s">
        <v>10550</v>
      </c>
      <c r="I23902" t="s">
        <v>9346</v>
      </c>
      <c r="N23902" t="s">
        <v>265</v>
      </c>
      <c r="AA23902" t="s">
        <v>8995</v>
      </c>
    </row>
    <row r="23903" spans="5:27" x14ac:dyDescent="0.35">
      <c r="E23903" t="s">
        <v>28</v>
      </c>
      <c r="F23903" t="s">
        <v>28</v>
      </c>
      <c r="G23903" s="1">
        <v>41351</v>
      </c>
      <c r="H23903" t="s">
        <v>10551</v>
      </c>
      <c r="I23903" t="s">
        <v>6406</v>
      </c>
      <c r="N23903" t="s">
        <v>8984</v>
      </c>
      <c r="AA23903" t="s">
        <v>446</v>
      </c>
    </row>
    <row r="23904" spans="5:27" x14ac:dyDescent="0.35">
      <c r="E23904" t="s">
        <v>28</v>
      </c>
      <c r="F23904" t="s">
        <v>28</v>
      </c>
      <c r="G23904" s="1">
        <v>42310</v>
      </c>
      <c r="H23904" t="s">
        <v>10553</v>
      </c>
      <c r="I23904" t="s">
        <v>6418</v>
      </c>
      <c r="N23904" t="s">
        <v>807</v>
      </c>
      <c r="V23904" t="s">
        <v>9110</v>
      </c>
      <c r="AA23904" t="s">
        <v>285</v>
      </c>
    </row>
    <row r="23905" spans="5:27" x14ac:dyDescent="0.35">
      <c r="E23905" t="s">
        <v>28</v>
      </c>
      <c r="F23905" t="s">
        <v>28</v>
      </c>
      <c r="G23905" s="1">
        <v>42626</v>
      </c>
      <c r="H23905" t="s">
        <v>10553</v>
      </c>
      <c r="I23905" t="s">
        <v>6418</v>
      </c>
      <c r="N23905" t="s">
        <v>807</v>
      </c>
      <c r="V23905" t="s">
        <v>1643</v>
      </c>
      <c r="AA23905" t="s">
        <v>9110</v>
      </c>
    </row>
    <row r="23906" spans="5:27" x14ac:dyDescent="0.35">
      <c r="E23906" t="s">
        <v>28</v>
      </c>
      <c r="F23906" t="s">
        <v>28</v>
      </c>
      <c r="G23906" s="1">
        <v>42724</v>
      </c>
      <c r="H23906" t="s">
        <v>10553</v>
      </c>
      <c r="I23906" t="s">
        <v>6418</v>
      </c>
      <c r="N23906" t="s">
        <v>807</v>
      </c>
      <c r="AA23906" t="s">
        <v>1643</v>
      </c>
    </row>
    <row r="23907" spans="5:27" x14ac:dyDescent="0.35">
      <c r="E23907" t="s">
        <v>28</v>
      </c>
      <c r="F23907" t="s">
        <v>28</v>
      </c>
      <c r="G23907" s="1">
        <v>42156</v>
      </c>
      <c r="H23907" t="s">
        <v>10554</v>
      </c>
      <c r="I23907" t="s">
        <v>6420</v>
      </c>
      <c r="N23907" t="s">
        <v>224</v>
      </c>
      <c r="AA23907" t="s">
        <v>378</v>
      </c>
    </row>
    <row r="23908" spans="5:27" x14ac:dyDescent="0.35">
      <c r="E23908" t="s">
        <v>28</v>
      </c>
      <c r="F23908" t="s">
        <v>28</v>
      </c>
      <c r="G23908" s="1">
        <v>37956</v>
      </c>
      <c r="H23908" t="s">
        <v>10555</v>
      </c>
      <c r="I23908" t="s">
        <v>6425</v>
      </c>
      <c r="N23908" t="s">
        <v>9066</v>
      </c>
      <c r="AA23908" t="s">
        <v>1257</v>
      </c>
    </row>
    <row r="23909" spans="5:27" x14ac:dyDescent="0.35">
      <c r="E23909" t="s">
        <v>28</v>
      </c>
      <c r="F23909" t="s">
        <v>28</v>
      </c>
      <c r="G23909" s="1">
        <v>42058</v>
      </c>
      <c r="H23909" t="s">
        <v>10556</v>
      </c>
      <c r="I23909" t="s">
        <v>6426</v>
      </c>
      <c r="N23909" t="s">
        <v>9049</v>
      </c>
      <c r="AA23909" t="s">
        <v>285</v>
      </c>
    </row>
    <row r="23910" spans="5:27" x14ac:dyDescent="0.35">
      <c r="E23910" t="s">
        <v>28</v>
      </c>
      <c r="F23910" t="s">
        <v>28</v>
      </c>
      <c r="G23910" s="1">
        <v>41960</v>
      </c>
      <c r="H23910" t="s">
        <v>10557</v>
      </c>
      <c r="I23910" t="s">
        <v>6427</v>
      </c>
      <c r="N23910" t="s">
        <v>3186</v>
      </c>
      <c r="AA23910" t="s">
        <v>34</v>
      </c>
    </row>
    <row r="23911" spans="5:27" x14ac:dyDescent="0.35">
      <c r="E23911" t="s">
        <v>28</v>
      </c>
      <c r="F23911" t="s">
        <v>28</v>
      </c>
      <c r="G23911" s="1">
        <v>41022</v>
      </c>
      <c r="H23911" t="s">
        <v>10558</v>
      </c>
      <c r="I23911" t="s">
        <v>6428</v>
      </c>
      <c r="N23911" t="s">
        <v>51</v>
      </c>
      <c r="AA23911" t="s">
        <v>446</v>
      </c>
    </row>
    <row r="23912" spans="5:27" x14ac:dyDescent="0.35">
      <c r="E23912" t="s">
        <v>28</v>
      </c>
      <c r="F23912" t="s">
        <v>28</v>
      </c>
      <c r="G23912" s="1">
        <v>40283</v>
      </c>
      <c r="H23912" t="s">
        <v>10559</v>
      </c>
      <c r="I23912" t="s">
        <v>9347</v>
      </c>
      <c r="N23912" t="s">
        <v>51</v>
      </c>
      <c r="AA23912" t="s">
        <v>9348</v>
      </c>
    </row>
    <row r="23913" spans="5:27" x14ac:dyDescent="0.35">
      <c r="E23913" t="s">
        <v>28</v>
      </c>
      <c r="F23913" t="s">
        <v>28</v>
      </c>
      <c r="G23913" s="1">
        <v>42809</v>
      </c>
      <c r="H23913" t="s">
        <v>10560</v>
      </c>
      <c r="I23913" t="s">
        <v>6434</v>
      </c>
      <c r="N23913" t="s">
        <v>51</v>
      </c>
      <c r="AA23913" t="s">
        <v>9349</v>
      </c>
    </row>
    <row r="23914" spans="5:27" x14ac:dyDescent="0.35">
      <c r="E23914" t="s">
        <v>28</v>
      </c>
      <c r="F23914" t="s">
        <v>28</v>
      </c>
      <c r="G23914" s="1">
        <v>42492</v>
      </c>
      <c r="H23914" t="s">
        <v>10561</v>
      </c>
      <c r="I23914" t="s">
        <v>6442</v>
      </c>
      <c r="N23914" t="s">
        <v>8983</v>
      </c>
      <c r="V23914" t="s">
        <v>40</v>
      </c>
      <c r="AA23914" t="s">
        <v>1855</v>
      </c>
    </row>
    <row r="23915" spans="5:27" x14ac:dyDescent="0.35">
      <c r="E23915" t="s">
        <v>28</v>
      </c>
      <c r="F23915" t="s">
        <v>28</v>
      </c>
      <c r="G23915" s="1">
        <v>44144</v>
      </c>
      <c r="H23915" t="s">
        <v>10561</v>
      </c>
      <c r="I23915" t="s">
        <v>6442</v>
      </c>
      <c r="N23915" t="s">
        <v>8983</v>
      </c>
      <c r="AA23915" t="s">
        <v>40</v>
      </c>
    </row>
    <row r="23916" spans="5:27" x14ac:dyDescent="0.35">
      <c r="E23916" t="s">
        <v>28</v>
      </c>
      <c r="F23916" t="s">
        <v>28</v>
      </c>
      <c r="G23916" s="1">
        <v>42401</v>
      </c>
      <c r="H23916" t="s">
        <v>10562</v>
      </c>
      <c r="I23916" t="s">
        <v>9350</v>
      </c>
      <c r="N23916" t="s">
        <v>406</v>
      </c>
      <c r="V23916" t="s">
        <v>34</v>
      </c>
      <c r="AA23916" t="s">
        <v>34</v>
      </c>
    </row>
    <row r="23917" spans="5:27" x14ac:dyDescent="0.35">
      <c r="E23917" t="s">
        <v>28</v>
      </c>
      <c r="F23917" t="s">
        <v>28</v>
      </c>
      <c r="G23917" s="1">
        <v>44088</v>
      </c>
      <c r="H23917" t="s">
        <v>10562</v>
      </c>
      <c r="I23917" t="s">
        <v>9350</v>
      </c>
      <c r="N23917" t="s">
        <v>406</v>
      </c>
      <c r="AA23917" t="s">
        <v>34</v>
      </c>
    </row>
    <row r="23918" spans="5:27" x14ac:dyDescent="0.35">
      <c r="E23918" t="s">
        <v>28</v>
      </c>
      <c r="F23918" t="s">
        <v>28</v>
      </c>
      <c r="G23918" s="1">
        <v>42531</v>
      </c>
      <c r="H23918" t="s">
        <v>10563</v>
      </c>
      <c r="I23918" t="s">
        <v>6445</v>
      </c>
      <c r="N23918" t="s">
        <v>8980</v>
      </c>
      <c r="AA23918" t="s">
        <v>285</v>
      </c>
    </row>
    <row r="23919" spans="5:27" x14ac:dyDescent="0.35">
      <c r="E23919" t="s">
        <v>28</v>
      </c>
      <c r="F23919" t="s">
        <v>28</v>
      </c>
      <c r="G23919" s="1">
        <v>40940</v>
      </c>
      <c r="H23919" t="s">
        <v>10564</v>
      </c>
      <c r="I23919" t="s">
        <v>9351</v>
      </c>
      <c r="N23919" t="s">
        <v>1497</v>
      </c>
      <c r="AA23919" t="s">
        <v>1643</v>
      </c>
    </row>
    <row r="23920" spans="5:27" x14ac:dyDescent="0.35">
      <c r="E23920" t="s">
        <v>28</v>
      </c>
      <c r="F23920" t="s">
        <v>28</v>
      </c>
      <c r="G23920" s="1">
        <v>38749</v>
      </c>
      <c r="H23920" t="s">
        <v>10565</v>
      </c>
      <c r="I23920" t="s">
        <v>6452</v>
      </c>
      <c r="N23920" t="s">
        <v>51</v>
      </c>
      <c r="AA23920" t="s">
        <v>1828</v>
      </c>
    </row>
    <row r="23921" spans="5:27" x14ac:dyDescent="0.35">
      <c r="E23921" t="s">
        <v>28</v>
      </c>
      <c r="F23921" t="s">
        <v>28</v>
      </c>
      <c r="G23921" s="1">
        <v>42795</v>
      </c>
      <c r="H23921" t="s">
        <v>10567</v>
      </c>
      <c r="I23921" t="s">
        <v>6464</v>
      </c>
      <c r="N23921" t="s">
        <v>51</v>
      </c>
      <c r="AA23921" t="s">
        <v>34</v>
      </c>
    </row>
    <row r="23922" spans="5:27" x14ac:dyDescent="0.35">
      <c r="E23922" t="s">
        <v>28</v>
      </c>
      <c r="F23922" t="s">
        <v>28</v>
      </c>
      <c r="G23922" s="1">
        <v>39874</v>
      </c>
      <c r="H23922" t="s">
        <v>10568</v>
      </c>
      <c r="I23922" t="s">
        <v>6469</v>
      </c>
      <c r="N23922" t="s">
        <v>9000</v>
      </c>
      <c r="V23922" t="s">
        <v>1828</v>
      </c>
      <c r="AA23922" t="s">
        <v>8526</v>
      </c>
    </row>
    <row r="23923" spans="5:27" x14ac:dyDescent="0.35">
      <c r="E23923" t="s">
        <v>28</v>
      </c>
      <c r="F23923" t="s">
        <v>28</v>
      </c>
      <c r="G23923" s="1">
        <v>42005</v>
      </c>
      <c r="H23923" t="s">
        <v>10568</v>
      </c>
      <c r="I23923" t="s">
        <v>6469</v>
      </c>
      <c r="N23923" t="s">
        <v>9000</v>
      </c>
      <c r="AA23923" t="s">
        <v>1828</v>
      </c>
    </row>
    <row r="23924" spans="5:27" x14ac:dyDescent="0.35">
      <c r="E23924" t="s">
        <v>28</v>
      </c>
      <c r="F23924" t="s">
        <v>28</v>
      </c>
      <c r="G23924" s="1">
        <v>42746</v>
      </c>
      <c r="H23924" t="s">
        <v>10569</v>
      </c>
      <c r="I23924" t="s">
        <v>6481</v>
      </c>
      <c r="N23924" t="s">
        <v>741</v>
      </c>
      <c r="AA23924" t="s">
        <v>1109</v>
      </c>
    </row>
    <row r="23925" spans="5:27" x14ac:dyDescent="0.35">
      <c r="E23925" t="s">
        <v>28</v>
      </c>
      <c r="F23925" t="s">
        <v>28</v>
      </c>
      <c r="G23925" s="1">
        <v>41456</v>
      </c>
      <c r="H23925" t="s">
        <v>10570</v>
      </c>
      <c r="I23925" t="s">
        <v>6500</v>
      </c>
      <c r="N23925" t="s">
        <v>51</v>
      </c>
      <c r="AA23925" t="s">
        <v>9112</v>
      </c>
    </row>
    <row r="23926" spans="5:27" x14ac:dyDescent="0.35">
      <c r="E23926" t="s">
        <v>28</v>
      </c>
      <c r="F23926" t="s">
        <v>28</v>
      </c>
      <c r="G23926" s="1">
        <v>37089</v>
      </c>
      <c r="H23926" t="s">
        <v>10571</v>
      </c>
      <c r="I23926" t="s">
        <v>6502</v>
      </c>
      <c r="N23926" t="s">
        <v>51</v>
      </c>
      <c r="AA23926" t="s">
        <v>1828</v>
      </c>
    </row>
    <row r="23927" spans="5:27" x14ac:dyDescent="0.35">
      <c r="E23927" t="s">
        <v>28</v>
      </c>
      <c r="F23927" t="s">
        <v>28</v>
      </c>
      <c r="G23927" s="1">
        <v>41395</v>
      </c>
      <c r="H23927" t="s">
        <v>10572</v>
      </c>
      <c r="I23927" t="s">
        <v>6503</v>
      </c>
      <c r="N23927" t="s">
        <v>51</v>
      </c>
      <c r="AA23927" t="s">
        <v>3125</v>
      </c>
    </row>
    <row r="23928" spans="5:27" x14ac:dyDescent="0.35">
      <c r="E23928" t="s">
        <v>28</v>
      </c>
      <c r="F23928" t="s">
        <v>28</v>
      </c>
      <c r="G23928" s="1">
        <v>41395</v>
      </c>
      <c r="H23928" t="s">
        <v>10573</v>
      </c>
      <c r="I23928" t="s">
        <v>6514</v>
      </c>
      <c r="N23928" t="s">
        <v>51</v>
      </c>
      <c r="V23928" t="s">
        <v>1643</v>
      </c>
      <c r="AA23928" t="s">
        <v>9352</v>
      </c>
    </row>
    <row r="23929" spans="5:27" x14ac:dyDescent="0.35">
      <c r="E23929" t="s">
        <v>28</v>
      </c>
      <c r="F23929" t="s">
        <v>28</v>
      </c>
      <c r="G23929" s="1">
        <v>41551</v>
      </c>
      <c r="H23929" t="s">
        <v>10573</v>
      </c>
      <c r="I23929" t="s">
        <v>6514</v>
      </c>
      <c r="N23929" t="s">
        <v>51</v>
      </c>
      <c r="AA23929" t="s">
        <v>1643</v>
      </c>
    </row>
    <row r="23930" spans="5:27" x14ac:dyDescent="0.35">
      <c r="E23930" t="s">
        <v>28</v>
      </c>
      <c r="F23930" t="s">
        <v>28</v>
      </c>
      <c r="G23930" s="1">
        <v>44127</v>
      </c>
      <c r="H23930" t="s">
        <v>10575</v>
      </c>
      <c r="I23930" t="s">
        <v>6529</v>
      </c>
      <c r="N23930" t="s">
        <v>51</v>
      </c>
      <c r="AA23930" t="s">
        <v>9353</v>
      </c>
    </row>
    <row r="23931" spans="5:27" x14ac:dyDescent="0.35">
      <c r="E23931" t="s">
        <v>28</v>
      </c>
      <c r="F23931" t="s">
        <v>28</v>
      </c>
      <c r="G23931" s="1">
        <v>42095</v>
      </c>
      <c r="H23931" t="s">
        <v>10576</v>
      </c>
      <c r="I23931" t="s">
        <v>9354</v>
      </c>
      <c r="N23931" t="s">
        <v>9101</v>
      </c>
      <c r="V23931" t="s">
        <v>1855</v>
      </c>
      <c r="AA23931" t="s">
        <v>285</v>
      </c>
    </row>
    <row r="23932" spans="5:27" x14ac:dyDescent="0.35">
      <c r="E23932" t="s">
        <v>28</v>
      </c>
      <c r="F23932" t="s">
        <v>28</v>
      </c>
      <c r="G23932" s="1">
        <v>42689</v>
      </c>
      <c r="H23932" t="s">
        <v>10576</v>
      </c>
      <c r="I23932" t="s">
        <v>9354</v>
      </c>
      <c r="N23932" t="s">
        <v>9101</v>
      </c>
      <c r="AA23932" t="s">
        <v>1855</v>
      </c>
    </row>
    <row r="23933" spans="5:27" x14ac:dyDescent="0.35">
      <c r="E23933" t="s">
        <v>28</v>
      </c>
      <c r="F23933" t="s">
        <v>28</v>
      </c>
      <c r="G23933" s="1">
        <v>42317</v>
      </c>
      <c r="H23933" t="s">
        <v>10577</v>
      </c>
      <c r="I23933" t="s">
        <v>6535</v>
      </c>
      <c r="N23933" t="s">
        <v>112</v>
      </c>
      <c r="V23933" t="s">
        <v>714</v>
      </c>
      <c r="AA23933" t="s">
        <v>285</v>
      </c>
    </row>
    <row r="23934" spans="5:27" x14ac:dyDescent="0.35">
      <c r="E23934" t="s">
        <v>28</v>
      </c>
      <c r="F23934" t="s">
        <v>28</v>
      </c>
      <c r="G23934" s="1">
        <v>44044</v>
      </c>
      <c r="H23934" t="s">
        <v>10577</v>
      </c>
      <c r="I23934" t="s">
        <v>6535</v>
      </c>
      <c r="N23934" t="s">
        <v>112</v>
      </c>
      <c r="AA23934" t="s">
        <v>714</v>
      </c>
    </row>
    <row r="23935" spans="5:27" x14ac:dyDescent="0.35">
      <c r="E23935" t="s">
        <v>28</v>
      </c>
      <c r="F23935" t="s">
        <v>28</v>
      </c>
      <c r="G23935" s="1">
        <v>41794</v>
      </c>
      <c r="H23935" t="s">
        <v>10579</v>
      </c>
      <c r="I23935" t="s">
        <v>6538</v>
      </c>
      <c r="N23935" t="s">
        <v>9141</v>
      </c>
      <c r="AA23935" t="s">
        <v>34</v>
      </c>
    </row>
    <row r="23936" spans="5:27" x14ac:dyDescent="0.35">
      <c r="E23936" t="s">
        <v>28</v>
      </c>
      <c r="F23936" t="s">
        <v>28</v>
      </c>
      <c r="G23936" s="1">
        <v>42793</v>
      </c>
      <c r="H23936" t="s">
        <v>10580</v>
      </c>
      <c r="I23936" t="s">
        <v>6546</v>
      </c>
      <c r="N23936" t="s">
        <v>51</v>
      </c>
      <c r="AA23936" t="s">
        <v>9182</v>
      </c>
    </row>
    <row r="23937" spans="5:27" x14ac:dyDescent="0.35">
      <c r="E23937" t="s">
        <v>28</v>
      </c>
      <c r="F23937" t="s">
        <v>28</v>
      </c>
      <c r="G23937" s="1">
        <v>42401</v>
      </c>
      <c r="H23937" t="s">
        <v>10581</v>
      </c>
      <c r="I23937" t="s">
        <v>6555</v>
      </c>
      <c r="N23937" t="s">
        <v>100</v>
      </c>
      <c r="AA23937" t="s">
        <v>34</v>
      </c>
    </row>
    <row r="23938" spans="5:27" x14ac:dyDescent="0.35">
      <c r="E23938" t="s">
        <v>28</v>
      </c>
      <c r="F23938" t="s">
        <v>28</v>
      </c>
      <c r="G23938" s="1">
        <v>41395</v>
      </c>
      <c r="H23938" t="s">
        <v>10582</v>
      </c>
      <c r="I23938" t="s">
        <v>6556</v>
      </c>
      <c r="N23938" t="s">
        <v>807</v>
      </c>
      <c r="AA23938" t="s">
        <v>34</v>
      </c>
    </row>
    <row r="23939" spans="5:27" x14ac:dyDescent="0.35">
      <c r="E23939" t="s">
        <v>28</v>
      </c>
      <c r="F23939" t="s">
        <v>28</v>
      </c>
      <c r="G23939" s="1">
        <v>42066</v>
      </c>
      <c r="H23939" t="s">
        <v>10584</v>
      </c>
      <c r="I23939" t="s">
        <v>6559</v>
      </c>
      <c r="N23939" t="s">
        <v>9355</v>
      </c>
      <c r="V23939" t="s">
        <v>9076</v>
      </c>
      <c r="AA23939" t="s">
        <v>1828</v>
      </c>
    </row>
    <row r="23940" spans="5:27" x14ac:dyDescent="0.35">
      <c r="E23940" t="s">
        <v>28</v>
      </c>
      <c r="F23940" t="s">
        <v>28</v>
      </c>
      <c r="G23940" s="1">
        <v>42310</v>
      </c>
      <c r="H23940" t="s">
        <v>10584</v>
      </c>
      <c r="I23940" t="s">
        <v>6559</v>
      </c>
      <c r="N23940" t="s">
        <v>9355</v>
      </c>
      <c r="AA23940" t="s">
        <v>9076</v>
      </c>
    </row>
    <row r="23941" spans="5:27" x14ac:dyDescent="0.35">
      <c r="E23941" t="s">
        <v>28</v>
      </c>
      <c r="F23941" t="s">
        <v>28</v>
      </c>
      <c r="G23941" s="1">
        <v>41610</v>
      </c>
      <c r="H23941" t="s">
        <v>10587</v>
      </c>
      <c r="I23941" t="s">
        <v>6565</v>
      </c>
      <c r="N23941" t="s">
        <v>9083</v>
      </c>
      <c r="AA23941" t="s">
        <v>8981</v>
      </c>
    </row>
    <row r="23942" spans="5:27" x14ac:dyDescent="0.35">
      <c r="E23942" t="s">
        <v>28</v>
      </c>
      <c r="F23942" t="s">
        <v>28</v>
      </c>
      <c r="G23942" s="1">
        <v>42936</v>
      </c>
      <c r="H23942" t="s">
        <v>10588</v>
      </c>
      <c r="I23942" t="s">
        <v>6567</v>
      </c>
      <c r="N23942" t="s">
        <v>51</v>
      </c>
      <c r="V23942" t="s">
        <v>9356</v>
      </c>
      <c r="AA23942" t="s">
        <v>9357</v>
      </c>
    </row>
    <row r="23943" spans="5:27" x14ac:dyDescent="0.35">
      <c r="E23943" t="s">
        <v>28</v>
      </c>
      <c r="F23943" t="s">
        <v>28</v>
      </c>
      <c r="G23943" s="1">
        <v>44127</v>
      </c>
      <c r="H23943" t="s">
        <v>10588</v>
      </c>
      <c r="I23943" t="s">
        <v>6567</v>
      </c>
      <c r="N23943" t="s">
        <v>51</v>
      </c>
      <c r="AA23943" t="s">
        <v>9356</v>
      </c>
    </row>
    <row r="23944" spans="5:27" x14ac:dyDescent="0.35">
      <c r="E23944" t="s">
        <v>28</v>
      </c>
      <c r="F23944" t="s">
        <v>28</v>
      </c>
      <c r="G23944" s="1">
        <v>44105</v>
      </c>
      <c r="H23944" t="s">
        <v>11165</v>
      </c>
      <c r="I23944" t="s">
        <v>9358</v>
      </c>
      <c r="N23944" t="s">
        <v>51</v>
      </c>
      <c r="AA23944" t="s">
        <v>9103</v>
      </c>
    </row>
    <row r="23945" spans="5:27" x14ac:dyDescent="0.35">
      <c r="E23945" t="s">
        <v>28</v>
      </c>
      <c r="F23945" t="s">
        <v>28</v>
      </c>
      <c r="G23945" s="1">
        <v>40940</v>
      </c>
      <c r="H23945" t="s">
        <v>10590</v>
      </c>
      <c r="I23945" t="s">
        <v>9359</v>
      </c>
      <c r="N23945" t="s">
        <v>51</v>
      </c>
      <c r="AA23945" t="s">
        <v>1643</v>
      </c>
    </row>
    <row r="23946" spans="5:27" x14ac:dyDescent="0.35">
      <c r="E23946" t="s">
        <v>28</v>
      </c>
      <c r="F23946" t="s">
        <v>28</v>
      </c>
      <c r="G23946" s="1">
        <v>39531</v>
      </c>
      <c r="H23946" t="s">
        <v>10591</v>
      </c>
      <c r="I23946" t="s">
        <v>6581</v>
      </c>
      <c r="N23946" t="s">
        <v>316</v>
      </c>
      <c r="V23946" t="s">
        <v>1643</v>
      </c>
      <c r="AA23946" t="s">
        <v>1643</v>
      </c>
    </row>
    <row r="23947" spans="5:27" x14ac:dyDescent="0.35">
      <c r="E23947" t="s">
        <v>28</v>
      </c>
      <c r="F23947" t="s">
        <v>28</v>
      </c>
      <c r="G23947" s="1">
        <v>42583</v>
      </c>
      <c r="H23947" t="s">
        <v>10591</v>
      </c>
      <c r="I23947" t="s">
        <v>6581</v>
      </c>
      <c r="N23947" t="s">
        <v>316</v>
      </c>
      <c r="V23947" t="s">
        <v>714</v>
      </c>
      <c r="AA23947" t="s">
        <v>1643</v>
      </c>
    </row>
    <row r="23948" spans="5:27" x14ac:dyDescent="0.35">
      <c r="E23948" t="s">
        <v>28</v>
      </c>
      <c r="F23948" t="s">
        <v>28</v>
      </c>
      <c r="G23948" s="1">
        <v>43102</v>
      </c>
      <c r="H23948" t="s">
        <v>10591</v>
      </c>
      <c r="I23948" t="s">
        <v>6581</v>
      </c>
      <c r="N23948" t="s">
        <v>316</v>
      </c>
      <c r="AA23948" t="s">
        <v>714</v>
      </c>
    </row>
    <row r="23949" spans="5:27" x14ac:dyDescent="0.35">
      <c r="E23949" t="s">
        <v>28</v>
      </c>
      <c r="F23949" t="s">
        <v>28</v>
      </c>
      <c r="G23949" s="1">
        <v>42492</v>
      </c>
      <c r="H23949" t="s">
        <v>10592</v>
      </c>
      <c r="I23949" t="s">
        <v>6586</v>
      </c>
      <c r="N23949" t="s">
        <v>9141</v>
      </c>
      <c r="AA23949" t="s">
        <v>34</v>
      </c>
    </row>
    <row r="23950" spans="5:27" x14ac:dyDescent="0.35">
      <c r="E23950" t="s">
        <v>28</v>
      </c>
      <c r="F23950" t="s">
        <v>28</v>
      </c>
      <c r="G23950" s="1">
        <v>40119</v>
      </c>
      <c r="H23950" t="s">
        <v>10594</v>
      </c>
      <c r="I23950" t="s">
        <v>6596</v>
      </c>
      <c r="N23950" t="s">
        <v>51</v>
      </c>
      <c r="AA23950" t="s">
        <v>9015</v>
      </c>
    </row>
    <row r="23951" spans="5:27" x14ac:dyDescent="0.35">
      <c r="E23951" t="s">
        <v>28</v>
      </c>
      <c r="F23951" t="s">
        <v>28</v>
      </c>
      <c r="G23951" s="1">
        <v>42095</v>
      </c>
      <c r="H23951" t="s">
        <v>10595</v>
      </c>
      <c r="I23951" t="s">
        <v>6600</v>
      </c>
      <c r="N23951" t="s">
        <v>9000</v>
      </c>
      <c r="V23951" t="s">
        <v>1855</v>
      </c>
      <c r="AA23951" t="s">
        <v>35</v>
      </c>
    </row>
    <row r="23952" spans="5:27" x14ac:dyDescent="0.35">
      <c r="E23952" t="s">
        <v>28</v>
      </c>
      <c r="F23952" t="s">
        <v>28</v>
      </c>
      <c r="G23952" s="1">
        <v>42795</v>
      </c>
      <c r="H23952" t="s">
        <v>10595</v>
      </c>
      <c r="I23952" t="s">
        <v>6600</v>
      </c>
      <c r="N23952" t="s">
        <v>9000</v>
      </c>
      <c r="AA23952" t="s">
        <v>1855</v>
      </c>
    </row>
    <row r="23953" spans="5:27" x14ac:dyDescent="0.35">
      <c r="E23953" t="s">
        <v>28</v>
      </c>
      <c r="F23953" t="s">
        <v>28</v>
      </c>
      <c r="G23953" s="1">
        <v>42983</v>
      </c>
      <c r="H23953" t="s">
        <v>10596</v>
      </c>
      <c r="I23953" t="s">
        <v>6604</v>
      </c>
      <c r="N23953" t="s">
        <v>426</v>
      </c>
      <c r="AA23953" t="s">
        <v>285</v>
      </c>
    </row>
    <row r="23954" spans="5:27" x14ac:dyDescent="0.35">
      <c r="E23954" t="s">
        <v>28</v>
      </c>
      <c r="F23954" t="s">
        <v>28</v>
      </c>
      <c r="G23954" s="1">
        <v>41736</v>
      </c>
      <c r="H23954" t="s">
        <v>10597</v>
      </c>
      <c r="I23954" t="s">
        <v>6606</v>
      </c>
      <c r="N23954" t="s">
        <v>51</v>
      </c>
      <c r="AA23954" t="s">
        <v>9055</v>
      </c>
    </row>
    <row r="23955" spans="5:27" x14ac:dyDescent="0.35">
      <c r="E23955" t="s">
        <v>28</v>
      </c>
      <c r="F23955" t="s">
        <v>28</v>
      </c>
      <c r="G23955" s="1">
        <v>39356</v>
      </c>
      <c r="H23955" t="s">
        <v>10598</v>
      </c>
      <c r="I23955" t="s">
        <v>6608</v>
      </c>
      <c r="N23955" t="s">
        <v>51</v>
      </c>
      <c r="V23955" t="s">
        <v>9169</v>
      </c>
      <c r="AA23955" t="s">
        <v>9360</v>
      </c>
    </row>
    <row r="23956" spans="5:27" x14ac:dyDescent="0.35">
      <c r="E23956" t="s">
        <v>28</v>
      </c>
      <c r="F23956" t="s">
        <v>28</v>
      </c>
      <c r="G23956" s="1">
        <v>44119</v>
      </c>
      <c r="H23956" t="s">
        <v>10598</v>
      </c>
      <c r="I23956" t="s">
        <v>6608</v>
      </c>
      <c r="N23956" t="s">
        <v>51</v>
      </c>
      <c r="AA23956" t="s">
        <v>9169</v>
      </c>
    </row>
    <row r="23957" spans="5:27" x14ac:dyDescent="0.35">
      <c r="E23957" t="s">
        <v>28</v>
      </c>
      <c r="F23957" t="s">
        <v>28</v>
      </c>
      <c r="G23957" s="1">
        <v>40087</v>
      </c>
      <c r="H23957" t="s">
        <v>10599</v>
      </c>
      <c r="I23957" t="s">
        <v>6610</v>
      </c>
      <c r="N23957" t="s">
        <v>9077</v>
      </c>
      <c r="AA23957" t="s">
        <v>3642</v>
      </c>
    </row>
    <row r="23958" spans="5:27" x14ac:dyDescent="0.35">
      <c r="E23958" t="s">
        <v>28</v>
      </c>
      <c r="F23958" t="s">
        <v>28</v>
      </c>
      <c r="G23958" s="1">
        <v>39895</v>
      </c>
      <c r="H23958" t="s">
        <v>10600</v>
      </c>
      <c r="I23958" t="s">
        <v>6636</v>
      </c>
      <c r="N23958" t="s">
        <v>9045</v>
      </c>
      <c r="V23958" t="s">
        <v>1471</v>
      </c>
      <c r="AA23958" t="s">
        <v>1643</v>
      </c>
    </row>
    <row r="23959" spans="5:27" x14ac:dyDescent="0.35">
      <c r="E23959" t="s">
        <v>28</v>
      </c>
      <c r="F23959" t="s">
        <v>28</v>
      </c>
      <c r="G23959" s="1">
        <v>41671</v>
      </c>
      <c r="H23959" t="s">
        <v>10600</v>
      </c>
      <c r="I23959" t="s">
        <v>6636</v>
      </c>
      <c r="N23959" t="s">
        <v>9045</v>
      </c>
      <c r="AA23959" t="s">
        <v>1471</v>
      </c>
    </row>
    <row r="23960" spans="5:27" x14ac:dyDescent="0.35">
      <c r="E23960" t="s">
        <v>28</v>
      </c>
      <c r="F23960" t="s">
        <v>28</v>
      </c>
      <c r="G23960" s="1">
        <v>39365</v>
      </c>
      <c r="H23960" t="s">
        <v>10601</v>
      </c>
      <c r="I23960" t="s">
        <v>6642</v>
      </c>
      <c r="N23960" t="s">
        <v>51</v>
      </c>
      <c r="AA23960" t="s">
        <v>9006</v>
      </c>
    </row>
    <row r="23961" spans="5:27" x14ac:dyDescent="0.35">
      <c r="E23961" t="s">
        <v>28</v>
      </c>
      <c r="F23961" t="s">
        <v>28</v>
      </c>
      <c r="G23961" s="1">
        <v>37803</v>
      </c>
      <c r="H23961" t="s">
        <v>10603</v>
      </c>
      <c r="I23961" t="s">
        <v>6661</v>
      </c>
      <c r="N23961" t="s">
        <v>51</v>
      </c>
      <c r="V23961" t="s">
        <v>1643</v>
      </c>
      <c r="AA23961" t="s">
        <v>1828</v>
      </c>
    </row>
    <row r="23962" spans="5:27" x14ac:dyDescent="0.35">
      <c r="E23962" t="s">
        <v>28</v>
      </c>
      <c r="F23962" t="s">
        <v>28</v>
      </c>
      <c r="G23962" s="1">
        <v>40848</v>
      </c>
      <c r="H23962" t="s">
        <v>10603</v>
      </c>
      <c r="I23962" t="s">
        <v>6661</v>
      </c>
      <c r="N23962" t="s">
        <v>51</v>
      </c>
      <c r="AA23962" t="s">
        <v>1643</v>
      </c>
    </row>
    <row r="23963" spans="5:27" x14ac:dyDescent="0.35">
      <c r="E23963" t="s">
        <v>28</v>
      </c>
      <c r="F23963" t="s">
        <v>28</v>
      </c>
      <c r="G23963" s="1">
        <v>40940</v>
      </c>
      <c r="H23963" t="s">
        <v>10604</v>
      </c>
      <c r="I23963" t="s">
        <v>6666</v>
      </c>
      <c r="N23963" t="s">
        <v>9014</v>
      </c>
      <c r="V23963" t="s">
        <v>9361</v>
      </c>
      <c r="AA23963" t="s">
        <v>8995</v>
      </c>
    </row>
    <row r="23964" spans="5:27" x14ac:dyDescent="0.35">
      <c r="E23964" t="s">
        <v>28</v>
      </c>
      <c r="F23964" t="s">
        <v>28</v>
      </c>
      <c r="G23964" s="1">
        <v>42339</v>
      </c>
      <c r="H23964" t="s">
        <v>10604</v>
      </c>
      <c r="I23964" t="s">
        <v>6666</v>
      </c>
      <c r="N23964" t="s">
        <v>9014</v>
      </c>
      <c r="AA23964" t="s">
        <v>9361</v>
      </c>
    </row>
    <row r="23965" spans="5:27" x14ac:dyDescent="0.35">
      <c r="E23965" t="s">
        <v>28</v>
      </c>
      <c r="F23965" t="s">
        <v>28</v>
      </c>
      <c r="G23965" s="1">
        <v>42478</v>
      </c>
      <c r="H23965" t="s">
        <v>10605</v>
      </c>
      <c r="I23965" t="s">
        <v>6673</v>
      </c>
      <c r="N23965" t="s">
        <v>51</v>
      </c>
      <c r="AA23965" t="s">
        <v>9119</v>
      </c>
    </row>
    <row r="23966" spans="5:27" x14ac:dyDescent="0.35">
      <c r="E23966" t="s">
        <v>28</v>
      </c>
      <c r="F23966" t="s">
        <v>28</v>
      </c>
      <c r="G23966" s="1">
        <v>42991</v>
      </c>
      <c r="H23966" t="s">
        <v>10607</v>
      </c>
      <c r="I23966" t="s">
        <v>6675</v>
      </c>
      <c r="N23966" t="s">
        <v>47</v>
      </c>
      <c r="AA23966" t="s">
        <v>285</v>
      </c>
    </row>
    <row r="23967" spans="5:27" x14ac:dyDescent="0.35">
      <c r="E23967" t="s">
        <v>28</v>
      </c>
      <c r="F23967" t="s">
        <v>28</v>
      </c>
      <c r="G23967" s="1">
        <v>41015</v>
      </c>
      <c r="H23967" t="s">
        <v>10608</v>
      </c>
      <c r="I23967" t="s">
        <v>6677</v>
      </c>
      <c r="N23967" t="s">
        <v>51</v>
      </c>
      <c r="AA23967" t="s">
        <v>8985</v>
      </c>
    </row>
    <row r="23968" spans="5:27" x14ac:dyDescent="0.35">
      <c r="E23968" t="s">
        <v>28</v>
      </c>
      <c r="F23968" t="s">
        <v>28</v>
      </c>
      <c r="G23968" s="1">
        <v>41030</v>
      </c>
      <c r="H23968" t="s">
        <v>10609</v>
      </c>
      <c r="I23968" t="s">
        <v>6692</v>
      </c>
      <c r="N23968" t="s">
        <v>9066</v>
      </c>
      <c r="AA23968" t="s">
        <v>446</v>
      </c>
    </row>
    <row r="23969" spans="5:27" x14ac:dyDescent="0.35">
      <c r="E23969" t="s">
        <v>28</v>
      </c>
      <c r="F23969" t="s">
        <v>28</v>
      </c>
      <c r="G23969" s="1">
        <v>41061</v>
      </c>
      <c r="H23969" t="s">
        <v>10610</v>
      </c>
      <c r="I23969" t="s">
        <v>6700</v>
      </c>
      <c r="N23969" t="s">
        <v>51</v>
      </c>
      <c r="V23969" t="s">
        <v>1855</v>
      </c>
      <c r="AA23969" t="s">
        <v>35</v>
      </c>
    </row>
    <row r="23970" spans="5:27" x14ac:dyDescent="0.35">
      <c r="E23970" t="s">
        <v>28</v>
      </c>
      <c r="F23970" t="s">
        <v>28</v>
      </c>
      <c r="G23970" s="1">
        <v>43108</v>
      </c>
      <c r="H23970" t="s">
        <v>10610</v>
      </c>
      <c r="I23970" t="s">
        <v>6700</v>
      </c>
      <c r="N23970" t="s">
        <v>51</v>
      </c>
      <c r="AA23970" t="s">
        <v>1855</v>
      </c>
    </row>
    <row r="23971" spans="5:27" x14ac:dyDescent="0.35">
      <c r="E23971" t="s">
        <v>28</v>
      </c>
      <c r="F23971" t="s">
        <v>28</v>
      </c>
      <c r="G23971" s="1">
        <v>41715</v>
      </c>
      <c r="H23971" t="s">
        <v>10612</v>
      </c>
      <c r="I23971" t="s">
        <v>6713</v>
      </c>
      <c r="N23971" t="s">
        <v>250</v>
      </c>
      <c r="AA23971" t="s">
        <v>34</v>
      </c>
    </row>
    <row r="23972" spans="5:27" x14ac:dyDescent="0.35">
      <c r="E23972" t="s">
        <v>28</v>
      </c>
      <c r="F23972" t="s">
        <v>28</v>
      </c>
      <c r="G23972" s="1">
        <v>39238</v>
      </c>
      <c r="H23972" t="s">
        <v>9824</v>
      </c>
      <c r="I23972" t="s">
        <v>6716</v>
      </c>
      <c r="N23972" t="s">
        <v>9014</v>
      </c>
      <c r="V23972" t="s">
        <v>1109</v>
      </c>
      <c r="AA23972" t="s">
        <v>9012</v>
      </c>
    </row>
    <row r="23973" spans="5:27" x14ac:dyDescent="0.35">
      <c r="E23973" t="s">
        <v>28</v>
      </c>
      <c r="F23973" t="s">
        <v>28</v>
      </c>
      <c r="G23973" s="1">
        <v>42746</v>
      </c>
      <c r="H23973" t="s">
        <v>9824</v>
      </c>
      <c r="I23973" t="s">
        <v>6716</v>
      </c>
      <c r="N23973" t="s">
        <v>9014</v>
      </c>
      <c r="V23973" t="s">
        <v>34</v>
      </c>
      <c r="AA23973" t="s">
        <v>1109</v>
      </c>
    </row>
    <row r="23974" spans="5:27" x14ac:dyDescent="0.35">
      <c r="E23974" t="s">
        <v>28</v>
      </c>
      <c r="F23974" t="s">
        <v>28</v>
      </c>
      <c r="G23974" s="1">
        <v>44142</v>
      </c>
      <c r="H23974" t="s">
        <v>9824</v>
      </c>
      <c r="I23974" t="s">
        <v>6716</v>
      </c>
      <c r="N23974" t="s">
        <v>9014</v>
      </c>
      <c r="AA23974" t="s">
        <v>34</v>
      </c>
    </row>
    <row r="23975" spans="5:27" x14ac:dyDescent="0.35">
      <c r="E23975" t="s">
        <v>28</v>
      </c>
      <c r="F23975" t="s">
        <v>28</v>
      </c>
      <c r="G23975" s="1">
        <v>41456</v>
      </c>
      <c r="H23975" t="s">
        <v>10613</v>
      </c>
      <c r="I23975" t="s">
        <v>6736</v>
      </c>
      <c r="N23975" t="s">
        <v>9170</v>
      </c>
      <c r="AA23975" t="s">
        <v>1828</v>
      </c>
    </row>
    <row r="23976" spans="5:27" x14ac:dyDescent="0.35">
      <c r="E23976" t="s">
        <v>28</v>
      </c>
      <c r="F23976" t="s">
        <v>28</v>
      </c>
      <c r="G23976" s="1">
        <v>42464</v>
      </c>
      <c r="H23976" t="s">
        <v>10614</v>
      </c>
      <c r="I23976" t="s">
        <v>6738</v>
      </c>
      <c r="N23976" t="s">
        <v>368</v>
      </c>
      <c r="AA23976" t="s">
        <v>1855</v>
      </c>
    </row>
    <row r="23977" spans="5:27" x14ac:dyDescent="0.35">
      <c r="E23977" t="s">
        <v>28</v>
      </c>
      <c r="F23977" t="s">
        <v>28</v>
      </c>
      <c r="G23977" s="1">
        <v>42723</v>
      </c>
      <c r="H23977" t="s">
        <v>10615</v>
      </c>
      <c r="I23977" t="s">
        <v>6739</v>
      </c>
      <c r="N23977" t="s">
        <v>181</v>
      </c>
      <c r="AA23977" t="s">
        <v>285</v>
      </c>
    </row>
    <row r="23978" spans="5:27" x14ac:dyDescent="0.35">
      <c r="E23978" t="s">
        <v>28</v>
      </c>
      <c r="F23978" t="s">
        <v>28</v>
      </c>
      <c r="G23978" s="1">
        <v>41897</v>
      </c>
      <c r="H23978" t="s">
        <v>10616</v>
      </c>
      <c r="I23978" t="s">
        <v>6741</v>
      </c>
      <c r="N23978" t="s">
        <v>189</v>
      </c>
      <c r="V23978" t="s">
        <v>1643</v>
      </c>
      <c r="AA23978" t="s">
        <v>1643</v>
      </c>
    </row>
    <row r="23979" spans="5:27" x14ac:dyDescent="0.35">
      <c r="E23979" t="s">
        <v>28</v>
      </c>
      <c r="F23979" t="s">
        <v>28</v>
      </c>
      <c r="G23979" s="1">
        <v>42724</v>
      </c>
      <c r="H23979" t="s">
        <v>10616</v>
      </c>
      <c r="I23979" t="s">
        <v>6741</v>
      </c>
      <c r="N23979" t="s">
        <v>189</v>
      </c>
      <c r="V23979" t="s">
        <v>714</v>
      </c>
      <c r="AA23979" t="s">
        <v>1643</v>
      </c>
    </row>
    <row r="23980" spans="5:27" x14ac:dyDescent="0.35">
      <c r="E23980" t="s">
        <v>28</v>
      </c>
      <c r="F23980" t="s">
        <v>28</v>
      </c>
      <c r="G23980" s="1">
        <v>43102</v>
      </c>
      <c r="H23980" t="s">
        <v>10616</v>
      </c>
      <c r="I23980" t="s">
        <v>6741</v>
      </c>
      <c r="N23980" t="s">
        <v>189</v>
      </c>
      <c r="AA23980" t="s">
        <v>714</v>
      </c>
    </row>
    <row r="23981" spans="5:27" x14ac:dyDescent="0.35">
      <c r="E23981" t="s">
        <v>28</v>
      </c>
      <c r="F23981" t="s">
        <v>28</v>
      </c>
      <c r="G23981" s="1">
        <v>41061</v>
      </c>
      <c r="H23981" t="s">
        <v>10622</v>
      </c>
      <c r="I23981" t="s">
        <v>6759</v>
      </c>
      <c r="N23981" t="s">
        <v>8997</v>
      </c>
      <c r="AA23981" t="s">
        <v>9249</v>
      </c>
    </row>
    <row r="23982" spans="5:27" x14ac:dyDescent="0.35">
      <c r="E23982" t="s">
        <v>28</v>
      </c>
      <c r="F23982" t="s">
        <v>28</v>
      </c>
      <c r="G23982" s="1">
        <v>42531</v>
      </c>
      <c r="H23982" t="s">
        <v>10623</v>
      </c>
      <c r="I23982" t="s">
        <v>6767</v>
      </c>
      <c r="N23982" t="s">
        <v>269</v>
      </c>
      <c r="AA23982" t="s">
        <v>1855</v>
      </c>
    </row>
    <row r="23983" spans="5:27" x14ac:dyDescent="0.35">
      <c r="E23983" t="s">
        <v>28</v>
      </c>
      <c r="F23983" t="s">
        <v>28</v>
      </c>
      <c r="G23983" s="1">
        <v>42724</v>
      </c>
      <c r="H23983" t="s">
        <v>10624</v>
      </c>
      <c r="I23983" t="s">
        <v>6769</v>
      </c>
      <c r="N23983" t="s">
        <v>51</v>
      </c>
      <c r="AA23983" t="s">
        <v>9362</v>
      </c>
    </row>
    <row r="23984" spans="5:27" x14ac:dyDescent="0.35">
      <c r="E23984" t="s">
        <v>28</v>
      </c>
      <c r="F23984" t="s">
        <v>28</v>
      </c>
      <c r="G23984" s="1">
        <v>43010</v>
      </c>
      <c r="H23984" t="s">
        <v>10626</v>
      </c>
      <c r="I23984" t="s">
        <v>6774</v>
      </c>
      <c r="N23984" t="s">
        <v>51</v>
      </c>
      <c r="AA23984" t="s">
        <v>9056</v>
      </c>
    </row>
    <row r="23985" spans="5:27" x14ac:dyDescent="0.35">
      <c r="E23985" t="s">
        <v>28</v>
      </c>
      <c r="F23985" t="s">
        <v>28</v>
      </c>
      <c r="G23985" s="1">
        <v>41183</v>
      </c>
      <c r="H23985" t="s">
        <v>10628</v>
      </c>
      <c r="I23985" t="s">
        <v>6779</v>
      </c>
      <c r="N23985" t="s">
        <v>9064</v>
      </c>
      <c r="AA23985" t="s">
        <v>9129</v>
      </c>
    </row>
    <row r="23986" spans="5:27" x14ac:dyDescent="0.35">
      <c r="E23986" t="s">
        <v>28</v>
      </c>
      <c r="F23986" t="s">
        <v>28</v>
      </c>
      <c r="G23986" s="1">
        <v>40940</v>
      </c>
      <c r="H23986" t="s">
        <v>10629</v>
      </c>
      <c r="I23986" t="s">
        <v>6795</v>
      </c>
      <c r="N23986" t="s">
        <v>51</v>
      </c>
      <c r="AA23986" t="s">
        <v>9149</v>
      </c>
    </row>
    <row r="23987" spans="5:27" x14ac:dyDescent="0.35">
      <c r="E23987" t="s">
        <v>28</v>
      </c>
      <c r="F23987" t="s">
        <v>28</v>
      </c>
      <c r="G23987" s="1">
        <v>41426</v>
      </c>
      <c r="H23987" t="s">
        <v>10630</v>
      </c>
      <c r="I23987" t="s">
        <v>6805</v>
      </c>
      <c r="N23987" t="s">
        <v>51</v>
      </c>
      <c r="V23987" t="s">
        <v>8990</v>
      </c>
      <c r="AA23987" t="s">
        <v>5004</v>
      </c>
    </row>
    <row r="23988" spans="5:27" x14ac:dyDescent="0.35">
      <c r="E23988" t="s">
        <v>28</v>
      </c>
      <c r="F23988" t="s">
        <v>28</v>
      </c>
      <c r="G23988" s="1">
        <v>42629</v>
      </c>
      <c r="H23988" t="s">
        <v>10630</v>
      </c>
      <c r="I23988" t="s">
        <v>6805</v>
      </c>
      <c r="N23988" t="s">
        <v>51</v>
      </c>
      <c r="AA23988" t="s">
        <v>8990</v>
      </c>
    </row>
    <row r="23989" spans="5:27" x14ac:dyDescent="0.35">
      <c r="E23989" t="s">
        <v>28</v>
      </c>
      <c r="F23989" t="s">
        <v>28</v>
      </c>
      <c r="G23989" s="1">
        <v>41183</v>
      </c>
      <c r="H23989" t="s">
        <v>10631</v>
      </c>
      <c r="I23989" t="s">
        <v>6809</v>
      </c>
      <c r="N23989" t="s">
        <v>8984</v>
      </c>
      <c r="AA23989" t="s">
        <v>4188</v>
      </c>
    </row>
    <row r="23990" spans="5:27" x14ac:dyDescent="0.35">
      <c r="E23990" t="s">
        <v>28</v>
      </c>
      <c r="F23990" t="s">
        <v>28</v>
      </c>
      <c r="G23990" s="1">
        <v>41190</v>
      </c>
      <c r="H23990" t="s">
        <v>10632</v>
      </c>
      <c r="I23990" t="s">
        <v>9363</v>
      </c>
      <c r="N23990" t="s">
        <v>51</v>
      </c>
      <c r="AA23990" t="s">
        <v>8981</v>
      </c>
    </row>
    <row r="23991" spans="5:27" x14ac:dyDescent="0.35">
      <c r="E23991" t="s">
        <v>28</v>
      </c>
      <c r="F23991" t="s">
        <v>28</v>
      </c>
      <c r="G23991" s="1">
        <v>43787</v>
      </c>
      <c r="H23991" t="s">
        <v>11166</v>
      </c>
      <c r="I23991" t="s">
        <v>9364</v>
      </c>
      <c r="N23991" t="s">
        <v>294</v>
      </c>
      <c r="AA23991" t="s">
        <v>714</v>
      </c>
    </row>
    <row r="23992" spans="5:27" x14ac:dyDescent="0.35">
      <c r="E23992" t="s">
        <v>28</v>
      </c>
      <c r="F23992" t="s">
        <v>28</v>
      </c>
      <c r="G23992" s="1">
        <v>37139</v>
      </c>
      <c r="H23992" t="s">
        <v>10633</v>
      </c>
      <c r="I23992" t="s">
        <v>6818</v>
      </c>
      <c r="N23992" t="s">
        <v>51</v>
      </c>
      <c r="AA23992" t="s">
        <v>9365</v>
      </c>
    </row>
    <row r="23993" spans="5:27" x14ac:dyDescent="0.35">
      <c r="E23993" t="s">
        <v>28</v>
      </c>
      <c r="F23993" t="s">
        <v>28</v>
      </c>
      <c r="G23993" s="1">
        <v>40466</v>
      </c>
      <c r="H23993" t="s">
        <v>10635</v>
      </c>
      <c r="I23993" t="s">
        <v>6825</v>
      </c>
      <c r="N23993" t="s">
        <v>9013</v>
      </c>
      <c r="AA23993" t="s">
        <v>446</v>
      </c>
    </row>
    <row r="23994" spans="5:27" x14ac:dyDescent="0.35">
      <c r="E23994" t="s">
        <v>28</v>
      </c>
      <c r="F23994" t="s">
        <v>28</v>
      </c>
      <c r="G23994" s="1">
        <v>41852</v>
      </c>
      <c r="H23994" t="s">
        <v>10637</v>
      </c>
      <c r="I23994" t="s">
        <v>6834</v>
      </c>
      <c r="N23994" t="s">
        <v>9366</v>
      </c>
      <c r="V23994" t="s">
        <v>714</v>
      </c>
      <c r="AA23994" t="s">
        <v>1643</v>
      </c>
    </row>
    <row r="23995" spans="5:27" x14ac:dyDescent="0.35">
      <c r="E23995" t="s">
        <v>28</v>
      </c>
      <c r="F23995" t="s">
        <v>28</v>
      </c>
      <c r="G23995" s="1">
        <v>43102</v>
      </c>
      <c r="H23995" t="s">
        <v>10637</v>
      </c>
      <c r="I23995" t="s">
        <v>6834</v>
      </c>
      <c r="N23995" t="s">
        <v>9366</v>
      </c>
      <c r="AA23995" t="s">
        <v>714</v>
      </c>
    </row>
    <row r="23996" spans="5:27" x14ac:dyDescent="0.35">
      <c r="E23996" t="s">
        <v>28</v>
      </c>
      <c r="F23996" t="s">
        <v>28</v>
      </c>
      <c r="G23996" s="1">
        <v>41299</v>
      </c>
      <c r="H23996" t="s">
        <v>10638</v>
      </c>
      <c r="I23996" t="s">
        <v>6842</v>
      </c>
      <c r="N23996" t="s">
        <v>9000</v>
      </c>
      <c r="V23996" t="s">
        <v>9367</v>
      </c>
      <c r="AA23996" t="s">
        <v>9257</v>
      </c>
    </row>
    <row r="23997" spans="5:27" x14ac:dyDescent="0.35">
      <c r="E23997" t="s">
        <v>28</v>
      </c>
      <c r="F23997" t="s">
        <v>28</v>
      </c>
      <c r="G23997" s="1">
        <v>43134</v>
      </c>
      <c r="H23997" t="s">
        <v>10638</v>
      </c>
      <c r="I23997" t="s">
        <v>6842</v>
      </c>
      <c r="N23997" t="s">
        <v>9000</v>
      </c>
      <c r="AA23997" t="s">
        <v>9367</v>
      </c>
    </row>
    <row r="23998" spans="5:27" x14ac:dyDescent="0.35">
      <c r="E23998" t="s">
        <v>28</v>
      </c>
      <c r="F23998" t="s">
        <v>28</v>
      </c>
      <c r="G23998" s="1">
        <v>36312</v>
      </c>
      <c r="H23998" t="s">
        <v>10639</v>
      </c>
      <c r="I23998" t="s">
        <v>6857</v>
      </c>
      <c r="N23998" t="s">
        <v>163</v>
      </c>
      <c r="AA23998" t="s">
        <v>9060</v>
      </c>
    </row>
    <row r="23999" spans="5:27" x14ac:dyDescent="0.35">
      <c r="E23999" t="s">
        <v>28</v>
      </c>
      <c r="F23999" t="s">
        <v>28</v>
      </c>
      <c r="G23999" s="1">
        <v>43041</v>
      </c>
      <c r="H23999" t="s">
        <v>10640</v>
      </c>
      <c r="I23999" t="s">
        <v>6861</v>
      </c>
      <c r="N23999" t="s">
        <v>269</v>
      </c>
      <c r="AA23999" t="s">
        <v>5989</v>
      </c>
    </row>
    <row r="24000" spans="5:27" x14ac:dyDescent="0.35">
      <c r="E24000" t="s">
        <v>28</v>
      </c>
      <c r="F24000" t="s">
        <v>28</v>
      </c>
      <c r="G24000" s="1">
        <v>42724</v>
      </c>
      <c r="H24000" t="s">
        <v>10642</v>
      </c>
      <c r="I24000" t="s">
        <v>6868</v>
      </c>
      <c r="N24000" t="s">
        <v>200</v>
      </c>
      <c r="AA24000" t="s">
        <v>1643</v>
      </c>
    </row>
    <row r="24001" spans="5:27" x14ac:dyDescent="0.35">
      <c r="E24001" t="s">
        <v>28</v>
      </c>
      <c r="F24001" t="s">
        <v>28</v>
      </c>
      <c r="G24001" s="1">
        <v>41306</v>
      </c>
      <c r="H24001" t="s">
        <v>10643</v>
      </c>
      <c r="I24001" t="s">
        <v>6870</v>
      </c>
      <c r="N24001" t="s">
        <v>145</v>
      </c>
      <c r="AA24001" t="s">
        <v>1643</v>
      </c>
    </row>
    <row r="24002" spans="5:27" x14ac:dyDescent="0.35">
      <c r="E24002" t="s">
        <v>28</v>
      </c>
      <c r="F24002" t="s">
        <v>28</v>
      </c>
      <c r="G24002" s="1">
        <v>42585</v>
      </c>
      <c r="H24002" t="s">
        <v>10645</v>
      </c>
      <c r="I24002" t="s">
        <v>6872</v>
      </c>
      <c r="N24002" t="s">
        <v>51</v>
      </c>
      <c r="V24002" t="s">
        <v>34</v>
      </c>
      <c r="AA24002" t="s">
        <v>9091</v>
      </c>
    </row>
    <row r="24003" spans="5:27" x14ac:dyDescent="0.35">
      <c r="E24003" t="s">
        <v>28</v>
      </c>
      <c r="F24003" t="s">
        <v>28</v>
      </c>
      <c r="G24003" s="1">
        <v>42644</v>
      </c>
      <c r="H24003" t="s">
        <v>10645</v>
      </c>
      <c r="I24003" t="s">
        <v>6872</v>
      </c>
      <c r="N24003" t="s">
        <v>51</v>
      </c>
      <c r="AA24003" t="s">
        <v>34</v>
      </c>
    </row>
    <row r="24004" spans="5:27" x14ac:dyDescent="0.35">
      <c r="E24004" t="s">
        <v>28</v>
      </c>
      <c r="F24004" t="s">
        <v>28</v>
      </c>
      <c r="G24004" s="1">
        <v>38093</v>
      </c>
      <c r="H24004" t="s">
        <v>10647</v>
      </c>
      <c r="I24004" t="s">
        <v>6880</v>
      </c>
      <c r="N24004" t="s">
        <v>314</v>
      </c>
      <c r="AA24004" t="s">
        <v>1257</v>
      </c>
    </row>
    <row r="24005" spans="5:27" x14ac:dyDescent="0.35">
      <c r="E24005" t="s">
        <v>28</v>
      </c>
      <c r="F24005" t="s">
        <v>28</v>
      </c>
      <c r="G24005" s="1">
        <v>42475</v>
      </c>
      <c r="H24005" t="s">
        <v>10648</v>
      </c>
      <c r="I24005" t="s">
        <v>9368</v>
      </c>
      <c r="N24005" t="s">
        <v>286</v>
      </c>
      <c r="AA24005" t="s">
        <v>34</v>
      </c>
    </row>
    <row r="24006" spans="5:27" x14ac:dyDescent="0.35">
      <c r="E24006" t="s">
        <v>28</v>
      </c>
      <c r="F24006" t="s">
        <v>28</v>
      </c>
      <c r="G24006" s="1">
        <v>40940</v>
      </c>
      <c r="H24006" t="s">
        <v>10649</v>
      </c>
      <c r="I24006" t="s">
        <v>6882</v>
      </c>
      <c r="N24006" t="s">
        <v>9003</v>
      </c>
      <c r="V24006" t="s">
        <v>714</v>
      </c>
      <c r="AA24006" t="s">
        <v>1643</v>
      </c>
    </row>
    <row r="24007" spans="5:27" x14ac:dyDescent="0.35">
      <c r="E24007" t="s">
        <v>28</v>
      </c>
      <c r="F24007" t="s">
        <v>28</v>
      </c>
      <c r="G24007" s="1">
        <v>43102</v>
      </c>
      <c r="H24007" t="s">
        <v>10649</v>
      </c>
      <c r="I24007" t="s">
        <v>6882</v>
      </c>
      <c r="N24007" t="s">
        <v>9003</v>
      </c>
      <c r="AA24007" t="s">
        <v>714</v>
      </c>
    </row>
    <row r="24008" spans="5:27" x14ac:dyDescent="0.35">
      <c r="E24008" t="s">
        <v>28</v>
      </c>
      <c r="F24008" t="s">
        <v>28</v>
      </c>
      <c r="G24008" s="1">
        <v>42586</v>
      </c>
      <c r="H24008" t="s">
        <v>10650</v>
      </c>
      <c r="I24008" t="s">
        <v>6886</v>
      </c>
      <c r="N24008" t="s">
        <v>51</v>
      </c>
      <c r="AA24008" t="s">
        <v>9369</v>
      </c>
    </row>
    <row r="24009" spans="5:27" x14ac:dyDescent="0.35">
      <c r="E24009" t="s">
        <v>28</v>
      </c>
      <c r="F24009" t="s">
        <v>28</v>
      </c>
      <c r="G24009" s="1">
        <v>43102</v>
      </c>
      <c r="H24009" t="s">
        <v>10652</v>
      </c>
      <c r="I24009" t="s">
        <v>6892</v>
      </c>
      <c r="N24009" t="s">
        <v>51</v>
      </c>
      <c r="AA24009" t="s">
        <v>9022</v>
      </c>
    </row>
    <row r="24010" spans="5:27" x14ac:dyDescent="0.35">
      <c r="E24010" t="s">
        <v>28</v>
      </c>
      <c r="F24010" t="s">
        <v>28</v>
      </c>
      <c r="G24010" s="1">
        <v>38961</v>
      </c>
      <c r="H24010" t="s">
        <v>10654</v>
      </c>
      <c r="I24010" t="s">
        <v>9370</v>
      </c>
      <c r="N24010" t="s">
        <v>51</v>
      </c>
      <c r="AA24010" t="s">
        <v>9021</v>
      </c>
    </row>
    <row r="24011" spans="5:27" x14ac:dyDescent="0.35">
      <c r="E24011" t="s">
        <v>28</v>
      </c>
      <c r="F24011" t="s">
        <v>28</v>
      </c>
      <c r="G24011" s="1">
        <v>40408</v>
      </c>
      <c r="H24011" t="s">
        <v>10656</v>
      </c>
      <c r="I24011" t="s">
        <v>6910</v>
      </c>
      <c r="N24011" t="s">
        <v>51</v>
      </c>
      <c r="AA24011" t="s">
        <v>9055</v>
      </c>
    </row>
    <row r="24012" spans="5:27" x14ac:dyDescent="0.35">
      <c r="E24012" t="s">
        <v>28</v>
      </c>
      <c r="F24012" t="s">
        <v>28</v>
      </c>
      <c r="G24012" s="1">
        <v>41515</v>
      </c>
      <c r="H24012" t="s">
        <v>10661</v>
      </c>
      <c r="I24012" t="s">
        <v>6924</v>
      </c>
      <c r="N24012" t="s">
        <v>68</v>
      </c>
      <c r="V24012" t="s">
        <v>714</v>
      </c>
      <c r="AA24012" t="s">
        <v>34</v>
      </c>
    </row>
    <row r="24013" spans="5:27" x14ac:dyDescent="0.35">
      <c r="E24013" t="s">
        <v>28</v>
      </c>
      <c r="F24013" t="s">
        <v>28</v>
      </c>
      <c r="G24013" s="1">
        <v>42644</v>
      </c>
      <c r="H24013" t="s">
        <v>10661</v>
      </c>
      <c r="I24013" t="s">
        <v>6924</v>
      </c>
      <c r="N24013" t="s">
        <v>68</v>
      </c>
      <c r="AA24013" t="s">
        <v>714</v>
      </c>
    </row>
    <row r="24014" spans="5:27" x14ac:dyDescent="0.35">
      <c r="E24014" t="s">
        <v>28</v>
      </c>
      <c r="F24014" t="s">
        <v>28</v>
      </c>
      <c r="G24014" s="1">
        <v>41306</v>
      </c>
      <c r="H24014" t="s">
        <v>10662</v>
      </c>
      <c r="I24014" t="s">
        <v>6926</v>
      </c>
      <c r="N24014" t="s">
        <v>9000</v>
      </c>
      <c r="AA24014" t="s">
        <v>1643</v>
      </c>
    </row>
    <row r="24015" spans="5:27" x14ac:dyDescent="0.35">
      <c r="E24015" t="s">
        <v>28</v>
      </c>
      <c r="F24015" t="s">
        <v>28</v>
      </c>
      <c r="G24015" s="1">
        <v>41778</v>
      </c>
      <c r="H24015" t="s">
        <v>10663</v>
      </c>
      <c r="I24015" t="s">
        <v>6931</v>
      </c>
      <c r="N24015" t="s">
        <v>9013</v>
      </c>
      <c r="AA24015" t="s">
        <v>9371</v>
      </c>
    </row>
    <row r="24016" spans="5:27" x14ac:dyDescent="0.35">
      <c r="E24016" t="s">
        <v>28</v>
      </c>
      <c r="F24016" t="s">
        <v>28</v>
      </c>
      <c r="G24016" s="1">
        <v>40817</v>
      </c>
      <c r="H24016" t="s">
        <v>10664</v>
      </c>
      <c r="I24016" t="s">
        <v>6933</v>
      </c>
      <c r="N24016" t="s">
        <v>316</v>
      </c>
      <c r="V24016" t="s">
        <v>1109</v>
      </c>
      <c r="AA24016" t="s">
        <v>8985</v>
      </c>
    </row>
    <row r="24017" spans="5:27" x14ac:dyDescent="0.35">
      <c r="E24017" t="s">
        <v>28</v>
      </c>
      <c r="F24017" t="s">
        <v>28</v>
      </c>
      <c r="G24017" s="1">
        <v>42746</v>
      </c>
      <c r="H24017" t="s">
        <v>10664</v>
      </c>
      <c r="I24017" t="s">
        <v>6933</v>
      </c>
      <c r="N24017" t="s">
        <v>316</v>
      </c>
      <c r="AA24017" t="s">
        <v>1109</v>
      </c>
    </row>
    <row r="24018" spans="5:27" x14ac:dyDescent="0.35">
      <c r="E24018" t="s">
        <v>28</v>
      </c>
      <c r="F24018" t="s">
        <v>28</v>
      </c>
      <c r="G24018" s="1">
        <v>41988</v>
      </c>
      <c r="H24018" t="s">
        <v>10665</v>
      </c>
      <c r="I24018" t="s">
        <v>6950</v>
      </c>
      <c r="N24018" t="s">
        <v>1659</v>
      </c>
      <c r="V24018" t="s">
        <v>1753</v>
      </c>
      <c r="AA24018" t="s">
        <v>1828</v>
      </c>
    </row>
    <row r="24019" spans="5:27" x14ac:dyDescent="0.35">
      <c r="E24019" t="s">
        <v>28</v>
      </c>
      <c r="F24019" t="s">
        <v>28</v>
      </c>
      <c r="G24019" s="1">
        <v>42237</v>
      </c>
      <c r="H24019" t="s">
        <v>10665</v>
      </c>
      <c r="I24019" t="s">
        <v>6950</v>
      </c>
      <c r="N24019" t="s">
        <v>1659</v>
      </c>
      <c r="AA24019" t="s">
        <v>1753</v>
      </c>
    </row>
    <row r="24020" spans="5:27" x14ac:dyDescent="0.35">
      <c r="E24020" t="s">
        <v>28</v>
      </c>
      <c r="F24020" t="s">
        <v>28</v>
      </c>
      <c r="G24020" s="1">
        <v>41155</v>
      </c>
      <c r="H24020" t="s">
        <v>10666</v>
      </c>
      <c r="I24020" t="s">
        <v>6954</v>
      </c>
      <c r="N24020" t="s">
        <v>51</v>
      </c>
      <c r="AA24020" t="s">
        <v>9093</v>
      </c>
    </row>
    <row r="24021" spans="5:27" x14ac:dyDescent="0.35">
      <c r="E24021" t="s">
        <v>28</v>
      </c>
      <c r="F24021" t="s">
        <v>28</v>
      </c>
      <c r="G24021" s="1">
        <v>40269</v>
      </c>
      <c r="H24021" t="s">
        <v>10667</v>
      </c>
      <c r="I24021" t="s">
        <v>6960</v>
      </c>
      <c r="N24021" t="s">
        <v>8997</v>
      </c>
      <c r="AA24021" t="s">
        <v>9062</v>
      </c>
    </row>
    <row r="24022" spans="5:27" x14ac:dyDescent="0.35">
      <c r="E24022" t="s">
        <v>28</v>
      </c>
      <c r="F24022" t="s">
        <v>28</v>
      </c>
      <c r="G24022" s="1">
        <v>42632</v>
      </c>
      <c r="H24022" t="s">
        <v>10653</v>
      </c>
      <c r="I24022" t="s">
        <v>9372</v>
      </c>
      <c r="N24022" t="s">
        <v>9083</v>
      </c>
      <c r="AA24022" t="s">
        <v>6578</v>
      </c>
    </row>
    <row r="24023" spans="5:27" x14ac:dyDescent="0.35">
      <c r="E24023" t="s">
        <v>28</v>
      </c>
      <c r="F24023" t="s">
        <v>28</v>
      </c>
      <c r="G24023" s="1">
        <v>41821</v>
      </c>
      <c r="H24023" t="s">
        <v>10669</v>
      </c>
      <c r="I24023" t="s">
        <v>6963</v>
      </c>
      <c r="N24023" t="s">
        <v>627</v>
      </c>
      <c r="AA24023" t="s">
        <v>285</v>
      </c>
    </row>
    <row r="24024" spans="5:27" x14ac:dyDescent="0.35">
      <c r="E24024" t="s">
        <v>28</v>
      </c>
      <c r="F24024" t="s">
        <v>28</v>
      </c>
      <c r="G24024" s="1">
        <v>42499</v>
      </c>
      <c r="H24024" t="s">
        <v>10670</v>
      </c>
      <c r="I24024" t="s">
        <v>6965</v>
      </c>
      <c r="N24024" t="s">
        <v>8983</v>
      </c>
      <c r="AA24024" t="s">
        <v>9119</v>
      </c>
    </row>
    <row r="24025" spans="5:27" x14ac:dyDescent="0.35">
      <c r="E24025" t="s">
        <v>28</v>
      </c>
      <c r="F24025" t="s">
        <v>28</v>
      </c>
      <c r="G24025" s="1">
        <v>39508</v>
      </c>
      <c r="H24025" t="s">
        <v>10671</v>
      </c>
      <c r="I24025" t="s">
        <v>9373</v>
      </c>
      <c r="N24025" t="s">
        <v>51</v>
      </c>
      <c r="AA24025" t="s">
        <v>9374</v>
      </c>
    </row>
    <row r="24026" spans="5:27" x14ac:dyDescent="0.35">
      <c r="E24026" t="s">
        <v>28</v>
      </c>
      <c r="F24026" t="s">
        <v>28</v>
      </c>
      <c r="G24026" s="1">
        <v>41579</v>
      </c>
      <c r="H24026" t="s">
        <v>10672</v>
      </c>
      <c r="I24026" t="s">
        <v>6973</v>
      </c>
      <c r="N24026" t="s">
        <v>51</v>
      </c>
      <c r="AA24026" t="s">
        <v>9375</v>
      </c>
    </row>
    <row r="24027" spans="5:27" x14ac:dyDescent="0.35">
      <c r="E24027" t="s">
        <v>28</v>
      </c>
      <c r="F24027" t="s">
        <v>28</v>
      </c>
      <c r="G24027" s="1">
        <v>42009</v>
      </c>
      <c r="H24027" t="s">
        <v>10673</v>
      </c>
      <c r="I24027" t="s">
        <v>6977</v>
      </c>
      <c r="N24027" t="s">
        <v>1497</v>
      </c>
      <c r="AA24027" t="s">
        <v>34</v>
      </c>
    </row>
    <row r="24028" spans="5:27" x14ac:dyDescent="0.35">
      <c r="E24028" t="s">
        <v>28</v>
      </c>
      <c r="F24028" t="s">
        <v>28</v>
      </c>
      <c r="G24028" s="1">
        <v>42380</v>
      </c>
      <c r="H24028" t="s">
        <v>10675</v>
      </c>
      <c r="I24028" t="s">
        <v>6984</v>
      </c>
      <c r="N24028" t="s">
        <v>269</v>
      </c>
      <c r="V24028" t="s">
        <v>714</v>
      </c>
      <c r="AA24028" t="s">
        <v>715</v>
      </c>
    </row>
    <row r="24029" spans="5:27" x14ac:dyDescent="0.35">
      <c r="E24029" t="s">
        <v>28</v>
      </c>
      <c r="F24029" t="s">
        <v>28</v>
      </c>
      <c r="G24029" s="1">
        <v>43102</v>
      </c>
      <c r="H24029" t="s">
        <v>10675</v>
      </c>
      <c r="I24029" t="s">
        <v>6984</v>
      </c>
      <c r="N24029" t="s">
        <v>269</v>
      </c>
      <c r="AA24029" t="s">
        <v>714</v>
      </c>
    </row>
    <row r="24030" spans="5:27" x14ac:dyDescent="0.35">
      <c r="E24030" t="s">
        <v>28</v>
      </c>
      <c r="F24030" t="s">
        <v>28</v>
      </c>
      <c r="G24030" s="1">
        <v>42583</v>
      </c>
      <c r="H24030" t="s">
        <v>10676</v>
      </c>
      <c r="I24030" t="s">
        <v>6985</v>
      </c>
      <c r="N24030" t="s">
        <v>51</v>
      </c>
      <c r="AA24030" t="s">
        <v>6987</v>
      </c>
    </row>
    <row r="24031" spans="5:27" x14ac:dyDescent="0.35">
      <c r="E24031" t="s">
        <v>28</v>
      </c>
      <c r="F24031" t="s">
        <v>28</v>
      </c>
      <c r="G24031" s="1">
        <v>41289</v>
      </c>
      <c r="H24031" t="s">
        <v>10677</v>
      </c>
      <c r="I24031" t="s">
        <v>6988</v>
      </c>
      <c r="N24031" t="s">
        <v>9165</v>
      </c>
      <c r="AA24031" t="s">
        <v>4188</v>
      </c>
    </row>
    <row r="24032" spans="5:27" x14ac:dyDescent="0.35">
      <c r="E24032" t="s">
        <v>28</v>
      </c>
      <c r="F24032" t="s">
        <v>28</v>
      </c>
      <c r="G24032" s="1">
        <v>41446</v>
      </c>
      <c r="H24032" t="s">
        <v>10678</v>
      </c>
      <c r="I24032" t="s">
        <v>9376</v>
      </c>
      <c r="N24032" t="s">
        <v>659</v>
      </c>
      <c r="AA24032" t="s">
        <v>34</v>
      </c>
    </row>
    <row r="24033" spans="5:27" x14ac:dyDescent="0.35">
      <c r="E24033" t="s">
        <v>28</v>
      </c>
      <c r="F24033" t="s">
        <v>28</v>
      </c>
      <c r="G24033" s="1">
        <v>40940</v>
      </c>
      <c r="H24033" t="s">
        <v>10679</v>
      </c>
      <c r="I24033" t="s">
        <v>6991</v>
      </c>
      <c r="N24033" t="s">
        <v>9253</v>
      </c>
      <c r="V24033" t="s">
        <v>1257</v>
      </c>
      <c r="AA24033" t="s">
        <v>6382</v>
      </c>
    </row>
    <row r="24034" spans="5:27" x14ac:dyDescent="0.35">
      <c r="E24034" t="s">
        <v>28</v>
      </c>
      <c r="F24034" t="s">
        <v>28</v>
      </c>
      <c r="G24034" s="1">
        <v>42746</v>
      </c>
      <c r="H24034" t="s">
        <v>10679</v>
      </c>
      <c r="I24034" t="s">
        <v>6991</v>
      </c>
      <c r="N24034" t="s">
        <v>9253</v>
      </c>
      <c r="AA24034" t="s">
        <v>1257</v>
      </c>
    </row>
    <row r="24035" spans="5:27" x14ac:dyDescent="0.35">
      <c r="E24035" t="s">
        <v>28</v>
      </c>
      <c r="F24035" t="s">
        <v>28</v>
      </c>
      <c r="G24035" s="1">
        <v>42936</v>
      </c>
      <c r="H24035" t="s">
        <v>10680</v>
      </c>
      <c r="I24035" t="s">
        <v>6994</v>
      </c>
      <c r="N24035" t="s">
        <v>51</v>
      </c>
      <c r="AA24035" t="s">
        <v>1109</v>
      </c>
    </row>
    <row r="24036" spans="5:27" x14ac:dyDescent="0.35">
      <c r="E24036" t="s">
        <v>28</v>
      </c>
      <c r="F24036" t="s">
        <v>28</v>
      </c>
      <c r="G24036" s="1">
        <v>40796</v>
      </c>
      <c r="H24036" t="s">
        <v>10681</v>
      </c>
      <c r="I24036" t="s">
        <v>7005</v>
      </c>
      <c r="N24036" t="s">
        <v>189</v>
      </c>
      <c r="AA24036" t="s">
        <v>446</v>
      </c>
    </row>
    <row r="24037" spans="5:27" x14ac:dyDescent="0.35">
      <c r="E24037" t="s">
        <v>28</v>
      </c>
      <c r="F24037" t="s">
        <v>28</v>
      </c>
      <c r="G24037" s="1">
        <v>41061</v>
      </c>
      <c r="H24037" t="s">
        <v>10682</v>
      </c>
      <c r="I24037" t="s">
        <v>9377</v>
      </c>
      <c r="N24037" t="s">
        <v>51</v>
      </c>
      <c r="AA24037" t="s">
        <v>9006</v>
      </c>
    </row>
    <row r="24038" spans="5:27" x14ac:dyDescent="0.35">
      <c r="E24038" t="s">
        <v>28</v>
      </c>
      <c r="F24038" t="s">
        <v>28</v>
      </c>
      <c r="G24038" s="1">
        <v>42948</v>
      </c>
      <c r="H24038" t="s">
        <v>10683</v>
      </c>
      <c r="I24038" t="s">
        <v>9378</v>
      </c>
      <c r="N24038" t="s">
        <v>9099</v>
      </c>
      <c r="AA24038" t="s">
        <v>285</v>
      </c>
    </row>
    <row r="24039" spans="5:27" x14ac:dyDescent="0.35">
      <c r="E24039" t="s">
        <v>28</v>
      </c>
      <c r="F24039" t="s">
        <v>28</v>
      </c>
      <c r="G24039" s="1">
        <v>42626</v>
      </c>
      <c r="H24039" t="s">
        <v>10684</v>
      </c>
      <c r="I24039" t="s">
        <v>7019</v>
      </c>
      <c r="N24039" t="s">
        <v>9165</v>
      </c>
      <c r="V24039" t="s">
        <v>1643</v>
      </c>
      <c r="AA24039" t="s">
        <v>9110</v>
      </c>
    </row>
    <row r="24040" spans="5:27" x14ac:dyDescent="0.35">
      <c r="E24040" t="s">
        <v>28</v>
      </c>
      <c r="F24040" t="s">
        <v>28</v>
      </c>
      <c r="G24040" s="1">
        <v>42724</v>
      </c>
      <c r="H24040" t="s">
        <v>10684</v>
      </c>
      <c r="I24040" t="s">
        <v>7019</v>
      </c>
      <c r="N24040" t="s">
        <v>9165</v>
      </c>
      <c r="AA24040" t="s">
        <v>1643</v>
      </c>
    </row>
    <row r="24041" spans="5:27" x14ac:dyDescent="0.35">
      <c r="E24041" t="s">
        <v>28</v>
      </c>
      <c r="F24041" t="s">
        <v>28</v>
      </c>
      <c r="G24041" s="1">
        <v>42284</v>
      </c>
      <c r="H24041" t="s">
        <v>10685</v>
      </c>
      <c r="I24041" t="s">
        <v>7020</v>
      </c>
      <c r="N24041" t="s">
        <v>129</v>
      </c>
      <c r="V24041" t="s">
        <v>9022</v>
      </c>
      <c r="AA24041" t="s">
        <v>378</v>
      </c>
    </row>
    <row r="24042" spans="5:27" x14ac:dyDescent="0.35">
      <c r="E24042" t="s">
        <v>28</v>
      </c>
      <c r="F24042" t="s">
        <v>28</v>
      </c>
      <c r="G24042" s="1">
        <v>43102</v>
      </c>
      <c r="H24042" t="s">
        <v>10685</v>
      </c>
      <c r="I24042" t="s">
        <v>7020</v>
      </c>
      <c r="N24042" t="s">
        <v>129</v>
      </c>
      <c r="AA24042" t="s">
        <v>9022</v>
      </c>
    </row>
    <row r="24043" spans="5:27" x14ac:dyDescent="0.35">
      <c r="E24043" t="s">
        <v>28</v>
      </c>
      <c r="F24043" t="s">
        <v>28</v>
      </c>
      <c r="G24043" s="1">
        <v>44105</v>
      </c>
      <c r="H24043" t="s">
        <v>11167</v>
      </c>
      <c r="I24043" t="s">
        <v>9379</v>
      </c>
      <c r="N24043" t="s">
        <v>51</v>
      </c>
      <c r="AA24043" t="s">
        <v>9103</v>
      </c>
    </row>
    <row r="24044" spans="5:27" x14ac:dyDescent="0.35">
      <c r="E24044" t="s">
        <v>28</v>
      </c>
      <c r="F24044" t="s">
        <v>28</v>
      </c>
      <c r="G24044" s="1">
        <v>40603</v>
      </c>
      <c r="H24044" t="s">
        <v>10687</v>
      </c>
      <c r="I24044" t="s">
        <v>7024</v>
      </c>
      <c r="N24044" t="s">
        <v>51</v>
      </c>
      <c r="AA24044" t="s">
        <v>9073</v>
      </c>
    </row>
    <row r="24045" spans="5:27" x14ac:dyDescent="0.35">
      <c r="E24045" t="s">
        <v>28</v>
      </c>
      <c r="F24045" t="s">
        <v>28</v>
      </c>
      <c r="G24045" s="1">
        <v>42254</v>
      </c>
      <c r="H24045" t="s">
        <v>10688</v>
      </c>
      <c r="I24045" t="s">
        <v>7028</v>
      </c>
      <c r="N24045" t="s">
        <v>9263</v>
      </c>
      <c r="AA24045" t="s">
        <v>285</v>
      </c>
    </row>
    <row r="24046" spans="5:27" x14ac:dyDescent="0.35">
      <c r="E24046" t="s">
        <v>28</v>
      </c>
      <c r="F24046" t="s">
        <v>28</v>
      </c>
      <c r="G24046" s="1">
        <v>40940</v>
      </c>
      <c r="H24046" t="s">
        <v>10690</v>
      </c>
      <c r="I24046" t="s">
        <v>7035</v>
      </c>
      <c r="N24046" t="s">
        <v>9010</v>
      </c>
      <c r="AA24046" t="s">
        <v>8995</v>
      </c>
    </row>
    <row r="24047" spans="5:27" x14ac:dyDescent="0.35">
      <c r="E24047" t="s">
        <v>28</v>
      </c>
      <c r="F24047" t="s">
        <v>28</v>
      </c>
      <c r="G24047" s="1">
        <v>43234</v>
      </c>
      <c r="H24047" t="s">
        <v>10691</v>
      </c>
      <c r="I24047" t="s">
        <v>7037</v>
      </c>
      <c r="N24047" t="s">
        <v>51</v>
      </c>
      <c r="AA24047" t="s">
        <v>285</v>
      </c>
    </row>
    <row r="24048" spans="5:27" x14ac:dyDescent="0.35">
      <c r="E24048" t="s">
        <v>28</v>
      </c>
      <c r="F24048" t="s">
        <v>28</v>
      </c>
      <c r="G24048" s="1">
        <v>41456</v>
      </c>
      <c r="H24048" t="s">
        <v>10692</v>
      </c>
      <c r="I24048" t="s">
        <v>7042</v>
      </c>
      <c r="N24048" t="s">
        <v>51</v>
      </c>
      <c r="AA24048" t="s">
        <v>1828</v>
      </c>
    </row>
    <row r="24049" spans="5:27" x14ac:dyDescent="0.35">
      <c r="E24049" t="s">
        <v>28</v>
      </c>
      <c r="F24049" t="s">
        <v>28</v>
      </c>
      <c r="G24049" s="1">
        <v>42592</v>
      </c>
      <c r="H24049" t="s">
        <v>10694</v>
      </c>
      <c r="I24049" t="s">
        <v>9380</v>
      </c>
      <c r="N24049" t="s">
        <v>9000</v>
      </c>
      <c r="AA24049" t="s">
        <v>9381</v>
      </c>
    </row>
    <row r="24050" spans="5:27" x14ac:dyDescent="0.35">
      <c r="E24050" t="s">
        <v>28</v>
      </c>
      <c r="F24050" t="s">
        <v>28</v>
      </c>
      <c r="G24050" s="1">
        <v>43097</v>
      </c>
      <c r="H24050" t="s">
        <v>10696</v>
      </c>
      <c r="I24050" t="s">
        <v>7062</v>
      </c>
      <c r="N24050" t="s">
        <v>9258</v>
      </c>
      <c r="AA24050" t="s">
        <v>285</v>
      </c>
    </row>
    <row r="24051" spans="5:27" x14ac:dyDescent="0.35">
      <c r="E24051" t="s">
        <v>28</v>
      </c>
      <c r="F24051" t="s">
        <v>28</v>
      </c>
      <c r="G24051" s="1">
        <v>37987</v>
      </c>
      <c r="H24051" t="s">
        <v>10697</v>
      </c>
      <c r="I24051" t="s">
        <v>7063</v>
      </c>
      <c r="N24051" t="s">
        <v>330</v>
      </c>
      <c r="V24051" t="s">
        <v>1855</v>
      </c>
      <c r="AA24051" t="s">
        <v>9144</v>
      </c>
    </row>
    <row r="24052" spans="5:27" x14ac:dyDescent="0.35">
      <c r="E24052" t="s">
        <v>28</v>
      </c>
      <c r="F24052" t="s">
        <v>28</v>
      </c>
      <c r="G24052" s="1">
        <v>43132</v>
      </c>
      <c r="H24052" t="s">
        <v>10697</v>
      </c>
      <c r="I24052" t="s">
        <v>7063</v>
      </c>
      <c r="N24052" t="s">
        <v>330</v>
      </c>
      <c r="AA24052" t="s">
        <v>1855</v>
      </c>
    </row>
    <row r="24053" spans="5:27" x14ac:dyDescent="0.35">
      <c r="E24053" t="s">
        <v>28</v>
      </c>
      <c r="F24053" t="s">
        <v>28</v>
      </c>
      <c r="G24053" s="1">
        <v>40148</v>
      </c>
      <c r="H24053" t="s">
        <v>10698</v>
      </c>
      <c r="I24053" t="s">
        <v>9382</v>
      </c>
      <c r="N24053" t="s">
        <v>595</v>
      </c>
      <c r="AA24053" t="s">
        <v>8995</v>
      </c>
    </row>
    <row r="24054" spans="5:27" x14ac:dyDescent="0.35">
      <c r="E24054" t="s">
        <v>28</v>
      </c>
      <c r="F24054" t="s">
        <v>28</v>
      </c>
      <c r="G24054" s="1">
        <v>40969</v>
      </c>
      <c r="H24054" t="s">
        <v>10700</v>
      </c>
      <c r="I24054" t="s">
        <v>7071</v>
      </c>
      <c r="N24054" t="s">
        <v>51</v>
      </c>
      <c r="V24054" t="s">
        <v>9024</v>
      </c>
      <c r="AA24054" t="s">
        <v>9383</v>
      </c>
    </row>
    <row r="24055" spans="5:27" x14ac:dyDescent="0.35">
      <c r="E24055" t="s">
        <v>28</v>
      </c>
      <c r="F24055" t="s">
        <v>28</v>
      </c>
      <c r="G24055" s="1">
        <v>42705</v>
      </c>
      <c r="H24055" t="s">
        <v>10700</v>
      </c>
      <c r="I24055" t="s">
        <v>7071</v>
      </c>
      <c r="N24055" t="s">
        <v>51</v>
      </c>
      <c r="AA24055" t="s">
        <v>9024</v>
      </c>
    </row>
    <row r="24056" spans="5:27" x14ac:dyDescent="0.35">
      <c r="E24056" t="s">
        <v>28</v>
      </c>
      <c r="F24056" t="s">
        <v>28</v>
      </c>
      <c r="G24056" s="1">
        <v>40248</v>
      </c>
      <c r="H24056" t="s">
        <v>10701</v>
      </c>
      <c r="I24056" t="s">
        <v>7077</v>
      </c>
      <c r="N24056" t="s">
        <v>51</v>
      </c>
      <c r="AA24056" t="s">
        <v>9089</v>
      </c>
    </row>
    <row r="24057" spans="5:27" x14ac:dyDescent="0.35">
      <c r="E24057" t="s">
        <v>28</v>
      </c>
      <c r="F24057" t="s">
        <v>28</v>
      </c>
      <c r="G24057" s="1">
        <v>41501</v>
      </c>
      <c r="H24057" t="s">
        <v>10702</v>
      </c>
      <c r="I24057" t="s">
        <v>7080</v>
      </c>
      <c r="N24057" t="s">
        <v>51</v>
      </c>
      <c r="V24057" t="s">
        <v>7083</v>
      </c>
      <c r="AA24057" t="s">
        <v>9384</v>
      </c>
    </row>
    <row r="24058" spans="5:27" x14ac:dyDescent="0.35">
      <c r="E24058" t="s">
        <v>28</v>
      </c>
      <c r="F24058" t="s">
        <v>28</v>
      </c>
      <c r="G24058" s="1">
        <v>42936</v>
      </c>
      <c r="H24058" t="s">
        <v>10702</v>
      </c>
      <c r="I24058" t="s">
        <v>7080</v>
      </c>
      <c r="N24058" t="s">
        <v>51</v>
      </c>
      <c r="AA24058" t="s">
        <v>7083</v>
      </c>
    </row>
    <row r="24059" spans="5:27" x14ac:dyDescent="0.35">
      <c r="E24059" t="s">
        <v>28</v>
      </c>
      <c r="F24059" t="s">
        <v>28</v>
      </c>
      <c r="G24059" s="1">
        <v>41883</v>
      </c>
      <c r="H24059" t="s">
        <v>10703</v>
      </c>
      <c r="I24059" t="s">
        <v>7092</v>
      </c>
      <c r="N24059" t="s">
        <v>968</v>
      </c>
      <c r="AA24059" t="s">
        <v>5989</v>
      </c>
    </row>
    <row r="24060" spans="5:27" x14ac:dyDescent="0.35">
      <c r="E24060" t="s">
        <v>28</v>
      </c>
      <c r="F24060" t="s">
        <v>28</v>
      </c>
      <c r="G24060" s="1">
        <v>35765</v>
      </c>
      <c r="H24060" t="s">
        <v>10704</v>
      </c>
      <c r="I24060" t="s">
        <v>7094</v>
      </c>
      <c r="N24060" t="s">
        <v>51</v>
      </c>
      <c r="V24060" t="s">
        <v>1471</v>
      </c>
      <c r="AA24060" t="s">
        <v>1643</v>
      </c>
    </row>
    <row r="24061" spans="5:27" x14ac:dyDescent="0.35">
      <c r="E24061" t="s">
        <v>28</v>
      </c>
      <c r="F24061" t="s">
        <v>28</v>
      </c>
      <c r="G24061" s="1">
        <v>38687</v>
      </c>
      <c r="H24061" t="s">
        <v>10704</v>
      </c>
      <c r="I24061" t="s">
        <v>7094</v>
      </c>
      <c r="N24061" t="s">
        <v>51</v>
      </c>
      <c r="V24061" t="s">
        <v>6578</v>
      </c>
      <c r="AA24061" t="s">
        <v>1471</v>
      </c>
    </row>
    <row r="24062" spans="5:27" x14ac:dyDescent="0.35">
      <c r="E24062" t="s">
        <v>28</v>
      </c>
      <c r="F24062" t="s">
        <v>28</v>
      </c>
      <c r="G24062" s="1">
        <v>39417</v>
      </c>
      <c r="H24062" t="s">
        <v>10704</v>
      </c>
      <c r="I24062" t="s">
        <v>7094</v>
      </c>
      <c r="N24062" t="s">
        <v>51</v>
      </c>
      <c r="AA24062" t="s">
        <v>6578</v>
      </c>
    </row>
    <row r="24063" spans="5:27" x14ac:dyDescent="0.35">
      <c r="E24063" t="s">
        <v>28</v>
      </c>
      <c r="F24063" t="s">
        <v>28</v>
      </c>
      <c r="G24063" s="1">
        <v>41555</v>
      </c>
      <c r="H24063" t="s">
        <v>10705</v>
      </c>
      <c r="I24063" t="s">
        <v>7099</v>
      </c>
      <c r="N24063" t="s">
        <v>9158</v>
      </c>
      <c r="V24063" t="s">
        <v>1643</v>
      </c>
      <c r="AA24063" t="s">
        <v>285</v>
      </c>
    </row>
    <row r="24064" spans="5:27" x14ac:dyDescent="0.35">
      <c r="E24064" t="s">
        <v>28</v>
      </c>
      <c r="F24064" t="s">
        <v>28</v>
      </c>
      <c r="G24064" s="1">
        <v>42724</v>
      </c>
      <c r="H24064" t="s">
        <v>10705</v>
      </c>
      <c r="I24064" t="s">
        <v>7099</v>
      </c>
      <c r="N24064" t="s">
        <v>9158</v>
      </c>
      <c r="AA24064" t="s">
        <v>1643</v>
      </c>
    </row>
    <row r="24065" spans="5:27" x14ac:dyDescent="0.35">
      <c r="E24065" t="s">
        <v>28</v>
      </c>
      <c r="F24065" t="s">
        <v>28</v>
      </c>
      <c r="G24065" s="1">
        <v>41334</v>
      </c>
      <c r="H24065" t="s">
        <v>10706</v>
      </c>
      <c r="I24065" t="s">
        <v>7101</v>
      </c>
      <c r="N24065" t="s">
        <v>9003</v>
      </c>
      <c r="AA24065" t="s">
        <v>34</v>
      </c>
    </row>
    <row r="24066" spans="5:27" x14ac:dyDescent="0.35">
      <c r="E24066" t="s">
        <v>28</v>
      </c>
      <c r="F24066" t="s">
        <v>28</v>
      </c>
      <c r="G24066" s="1">
        <v>42443</v>
      </c>
      <c r="H24066" t="s">
        <v>10710</v>
      </c>
      <c r="I24066" t="s">
        <v>7109</v>
      </c>
      <c r="N24066" t="s">
        <v>627</v>
      </c>
      <c r="AA24066" t="s">
        <v>1753</v>
      </c>
    </row>
    <row r="24067" spans="5:27" x14ac:dyDescent="0.35">
      <c r="E24067" t="s">
        <v>28</v>
      </c>
      <c r="F24067" t="s">
        <v>28</v>
      </c>
      <c r="G24067" s="1">
        <v>44132</v>
      </c>
      <c r="H24067" t="s">
        <v>10711</v>
      </c>
      <c r="I24067" t="s">
        <v>7112</v>
      </c>
      <c r="N24067" t="s">
        <v>51</v>
      </c>
      <c r="AA24067" t="s">
        <v>9224</v>
      </c>
    </row>
    <row r="24068" spans="5:27" x14ac:dyDescent="0.35">
      <c r="E24068" t="s">
        <v>28</v>
      </c>
      <c r="F24068" t="s">
        <v>28</v>
      </c>
      <c r="G24068" s="1">
        <v>41852</v>
      </c>
      <c r="H24068" t="s">
        <v>10712</v>
      </c>
      <c r="I24068" t="s">
        <v>7114</v>
      </c>
      <c r="N24068" t="s">
        <v>51</v>
      </c>
      <c r="AA24068" t="s">
        <v>9385</v>
      </c>
    </row>
    <row r="24069" spans="5:27" x14ac:dyDescent="0.35">
      <c r="E24069" t="s">
        <v>28</v>
      </c>
      <c r="F24069" t="s">
        <v>28</v>
      </c>
      <c r="G24069" s="1">
        <v>39979</v>
      </c>
      <c r="H24069" t="s">
        <v>10713</v>
      </c>
      <c r="I24069" t="s">
        <v>9386</v>
      </c>
      <c r="N24069" t="s">
        <v>51</v>
      </c>
      <c r="AA24069" t="s">
        <v>9387</v>
      </c>
    </row>
    <row r="24070" spans="5:27" x14ac:dyDescent="0.35">
      <c r="E24070" t="s">
        <v>28</v>
      </c>
      <c r="F24070" t="s">
        <v>28</v>
      </c>
      <c r="G24070" s="1">
        <v>41606</v>
      </c>
      <c r="H24070" t="s">
        <v>10714</v>
      </c>
      <c r="I24070" t="s">
        <v>7119</v>
      </c>
      <c r="N24070" t="s">
        <v>51</v>
      </c>
      <c r="AA24070" t="s">
        <v>1383</v>
      </c>
    </row>
    <row r="24071" spans="5:27" x14ac:dyDescent="0.35">
      <c r="E24071" t="s">
        <v>28</v>
      </c>
      <c r="F24071" t="s">
        <v>28</v>
      </c>
      <c r="G24071" s="1">
        <v>37834</v>
      </c>
      <c r="H24071" t="s">
        <v>10715</v>
      </c>
      <c r="I24071" t="s">
        <v>7133</v>
      </c>
      <c r="N24071" t="s">
        <v>9266</v>
      </c>
      <c r="AA24071" t="s">
        <v>4188</v>
      </c>
    </row>
    <row r="24072" spans="5:27" x14ac:dyDescent="0.35">
      <c r="E24072" t="s">
        <v>28</v>
      </c>
      <c r="F24072" t="s">
        <v>28</v>
      </c>
      <c r="G24072" s="1">
        <v>44121</v>
      </c>
      <c r="H24072" t="s">
        <v>10716</v>
      </c>
      <c r="I24072" t="s">
        <v>7135</v>
      </c>
      <c r="N24072" t="s">
        <v>51</v>
      </c>
      <c r="AA24072" t="s">
        <v>9388</v>
      </c>
    </row>
    <row r="24073" spans="5:27" x14ac:dyDescent="0.35">
      <c r="E24073" t="s">
        <v>28</v>
      </c>
      <c r="F24073" t="s">
        <v>28</v>
      </c>
      <c r="G24073" s="1">
        <v>40479</v>
      </c>
      <c r="H24073" t="s">
        <v>10717</v>
      </c>
      <c r="I24073" t="s">
        <v>7143</v>
      </c>
      <c r="N24073" t="s">
        <v>213</v>
      </c>
      <c r="AA24073" t="s">
        <v>1828</v>
      </c>
    </row>
    <row r="24074" spans="5:27" x14ac:dyDescent="0.35">
      <c r="E24074" t="s">
        <v>28</v>
      </c>
      <c r="F24074" t="s">
        <v>28</v>
      </c>
      <c r="G24074" s="1">
        <v>43953</v>
      </c>
      <c r="H24074" t="s">
        <v>11168</v>
      </c>
      <c r="I24074" t="s">
        <v>9389</v>
      </c>
      <c r="N24074" t="s">
        <v>968</v>
      </c>
      <c r="AA24074" t="s">
        <v>285</v>
      </c>
    </row>
    <row r="24075" spans="5:27" x14ac:dyDescent="0.35">
      <c r="E24075" t="s">
        <v>28</v>
      </c>
      <c r="F24075" t="s">
        <v>28</v>
      </c>
      <c r="G24075" s="1">
        <v>42475</v>
      </c>
      <c r="H24075" t="s">
        <v>10718</v>
      </c>
      <c r="I24075" t="s">
        <v>7147</v>
      </c>
      <c r="N24075" t="s">
        <v>9035</v>
      </c>
      <c r="V24075" t="s">
        <v>1643</v>
      </c>
      <c r="AA24075" t="s">
        <v>9076</v>
      </c>
    </row>
    <row r="24076" spans="5:27" x14ac:dyDescent="0.35">
      <c r="E24076" t="s">
        <v>28</v>
      </c>
      <c r="F24076" t="s">
        <v>28</v>
      </c>
      <c r="G24076" s="1">
        <v>42478</v>
      </c>
      <c r="H24076" t="s">
        <v>10718</v>
      </c>
      <c r="I24076" t="s">
        <v>7147</v>
      </c>
      <c r="N24076" t="s">
        <v>9035</v>
      </c>
      <c r="AA24076" t="s">
        <v>1643</v>
      </c>
    </row>
    <row r="24077" spans="5:27" x14ac:dyDescent="0.35">
      <c r="E24077" t="s">
        <v>28</v>
      </c>
      <c r="F24077" t="s">
        <v>28</v>
      </c>
      <c r="G24077" s="1">
        <v>42633</v>
      </c>
      <c r="H24077" t="s">
        <v>10720</v>
      </c>
      <c r="I24077" t="s">
        <v>9390</v>
      </c>
      <c r="N24077" t="s">
        <v>595</v>
      </c>
      <c r="AA24077" t="s">
        <v>5989</v>
      </c>
    </row>
    <row r="24078" spans="5:27" x14ac:dyDescent="0.35">
      <c r="E24078" t="s">
        <v>28</v>
      </c>
      <c r="F24078" t="s">
        <v>28</v>
      </c>
      <c r="G24078" s="1">
        <v>33817</v>
      </c>
      <c r="H24078" t="s">
        <v>10722</v>
      </c>
      <c r="I24078" t="s">
        <v>7152</v>
      </c>
      <c r="N24078" t="s">
        <v>51</v>
      </c>
      <c r="V24078" t="s">
        <v>9391</v>
      </c>
      <c r="AA24078" t="s">
        <v>735</v>
      </c>
    </row>
    <row r="24079" spans="5:27" x14ac:dyDescent="0.35">
      <c r="E24079" t="s">
        <v>28</v>
      </c>
      <c r="F24079" t="s">
        <v>28</v>
      </c>
      <c r="G24079" s="1">
        <v>42280</v>
      </c>
      <c r="H24079" t="s">
        <v>10722</v>
      </c>
      <c r="I24079" t="s">
        <v>7152</v>
      </c>
      <c r="N24079" t="s">
        <v>51</v>
      </c>
      <c r="AA24079" t="s">
        <v>9391</v>
      </c>
    </row>
    <row r="24080" spans="5:27" x14ac:dyDescent="0.35">
      <c r="E24080" t="s">
        <v>28</v>
      </c>
      <c r="F24080" t="s">
        <v>28</v>
      </c>
      <c r="G24080" s="1">
        <v>37834</v>
      </c>
      <c r="H24080" t="s">
        <v>10723</v>
      </c>
      <c r="I24080" t="s">
        <v>7153</v>
      </c>
      <c r="N24080" t="s">
        <v>316</v>
      </c>
      <c r="AA24080" t="s">
        <v>4188</v>
      </c>
    </row>
    <row r="24081" spans="5:27" x14ac:dyDescent="0.35">
      <c r="E24081" t="s">
        <v>28</v>
      </c>
      <c r="F24081" t="s">
        <v>28</v>
      </c>
      <c r="G24081" s="1">
        <v>44105</v>
      </c>
      <c r="H24081" t="s">
        <v>11169</v>
      </c>
      <c r="I24081" t="s">
        <v>9392</v>
      </c>
      <c r="N24081" t="s">
        <v>51</v>
      </c>
      <c r="AA24081" t="s">
        <v>9393</v>
      </c>
    </row>
    <row r="24082" spans="5:27" x14ac:dyDescent="0.35">
      <c r="E24082" t="s">
        <v>28</v>
      </c>
      <c r="F24082" t="s">
        <v>28</v>
      </c>
      <c r="G24082" s="1">
        <v>43060</v>
      </c>
      <c r="H24082" t="s">
        <v>10727</v>
      </c>
      <c r="I24082" t="s">
        <v>9394</v>
      </c>
      <c r="N24082" t="s">
        <v>9237</v>
      </c>
      <c r="AA24082" t="s">
        <v>1855</v>
      </c>
    </row>
    <row r="24083" spans="5:27" x14ac:dyDescent="0.35">
      <c r="E24083" t="s">
        <v>28</v>
      </c>
      <c r="F24083" t="s">
        <v>28</v>
      </c>
      <c r="G24083" s="1">
        <v>40848</v>
      </c>
      <c r="H24083" t="s">
        <v>10728</v>
      </c>
      <c r="I24083" t="s">
        <v>7166</v>
      </c>
      <c r="N24083" t="s">
        <v>51</v>
      </c>
      <c r="AA24083" t="s">
        <v>9008</v>
      </c>
    </row>
    <row r="24084" spans="5:27" x14ac:dyDescent="0.35">
      <c r="E24084" t="s">
        <v>28</v>
      </c>
      <c r="F24084" t="s">
        <v>28</v>
      </c>
      <c r="G24084" s="1">
        <v>42646</v>
      </c>
      <c r="H24084" t="s">
        <v>10729</v>
      </c>
      <c r="I24084" t="s">
        <v>7172</v>
      </c>
      <c r="N24084" t="s">
        <v>51</v>
      </c>
      <c r="V24084" t="s">
        <v>1109</v>
      </c>
      <c r="AA24084" t="s">
        <v>9268</v>
      </c>
    </row>
    <row r="24085" spans="5:27" x14ac:dyDescent="0.35">
      <c r="E24085" t="s">
        <v>28</v>
      </c>
      <c r="F24085" t="s">
        <v>28</v>
      </c>
      <c r="G24085" s="1">
        <v>42746</v>
      </c>
      <c r="H24085" t="s">
        <v>10729</v>
      </c>
      <c r="I24085" t="s">
        <v>7172</v>
      </c>
      <c r="N24085" t="s">
        <v>51</v>
      </c>
      <c r="AA24085" t="s">
        <v>1109</v>
      </c>
    </row>
    <row r="24086" spans="5:27" x14ac:dyDescent="0.35">
      <c r="E24086" t="s">
        <v>28</v>
      </c>
      <c r="F24086" t="s">
        <v>28</v>
      </c>
      <c r="G24086" s="1">
        <v>37989</v>
      </c>
      <c r="H24086" t="s">
        <v>11170</v>
      </c>
      <c r="I24086" t="s">
        <v>9395</v>
      </c>
      <c r="N24086" t="s">
        <v>51</v>
      </c>
      <c r="AA24086" t="s">
        <v>8992</v>
      </c>
    </row>
    <row r="24087" spans="5:27" x14ac:dyDescent="0.35">
      <c r="E24087" t="s">
        <v>28</v>
      </c>
      <c r="F24087" t="s">
        <v>28</v>
      </c>
      <c r="G24087" s="1">
        <v>41995</v>
      </c>
      <c r="H24087" t="s">
        <v>10730</v>
      </c>
      <c r="I24087" t="s">
        <v>9396</v>
      </c>
      <c r="N24087" t="s">
        <v>1497</v>
      </c>
      <c r="AA24087" t="s">
        <v>285</v>
      </c>
    </row>
    <row r="24088" spans="5:27" x14ac:dyDescent="0.35">
      <c r="E24088" t="s">
        <v>28</v>
      </c>
      <c r="F24088" t="s">
        <v>28</v>
      </c>
      <c r="G24088" s="1">
        <v>36281</v>
      </c>
      <c r="H24088" t="s">
        <v>10731</v>
      </c>
      <c r="I24088" t="s">
        <v>7183</v>
      </c>
      <c r="N24088" t="s">
        <v>51</v>
      </c>
      <c r="V24088" t="s">
        <v>1643</v>
      </c>
      <c r="AA24088" t="s">
        <v>9397</v>
      </c>
    </row>
    <row r="24089" spans="5:27" x14ac:dyDescent="0.35">
      <c r="E24089" t="s">
        <v>28</v>
      </c>
      <c r="F24089" t="s">
        <v>28</v>
      </c>
      <c r="G24089" s="1">
        <v>37342</v>
      </c>
      <c r="H24089" t="s">
        <v>10731</v>
      </c>
      <c r="I24089" t="s">
        <v>7183</v>
      </c>
      <c r="N24089" t="s">
        <v>51</v>
      </c>
      <c r="V24089" t="s">
        <v>9398</v>
      </c>
      <c r="AA24089" t="s">
        <v>1643</v>
      </c>
    </row>
    <row r="24090" spans="5:27" x14ac:dyDescent="0.35">
      <c r="E24090" t="s">
        <v>28</v>
      </c>
      <c r="F24090" t="s">
        <v>28</v>
      </c>
      <c r="G24090" s="1">
        <v>37712</v>
      </c>
      <c r="H24090" t="s">
        <v>10731</v>
      </c>
      <c r="I24090" t="s">
        <v>7183</v>
      </c>
      <c r="N24090" t="s">
        <v>51</v>
      </c>
      <c r="V24090" t="s">
        <v>9202</v>
      </c>
      <c r="AA24090" t="s">
        <v>9398</v>
      </c>
    </row>
    <row r="24091" spans="5:27" x14ac:dyDescent="0.35">
      <c r="E24091" t="s">
        <v>28</v>
      </c>
      <c r="F24091" t="s">
        <v>28</v>
      </c>
      <c r="G24091" s="1">
        <v>37967</v>
      </c>
      <c r="H24091" t="s">
        <v>10731</v>
      </c>
      <c r="I24091" t="s">
        <v>7183</v>
      </c>
      <c r="N24091" t="s">
        <v>51</v>
      </c>
      <c r="V24091" t="s">
        <v>6578</v>
      </c>
      <c r="AA24091" t="s">
        <v>9202</v>
      </c>
    </row>
    <row r="24092" spans="5:27" x14ac:dyDescent="0.35">
      <c r="E24092" t="s">
        <v>28</v>
      </c>
      <c r="F24092" t="s">
        <v>28</v>
      </c>
      <c r="G24092" s="1">
        <v>38473</v>
      </c>
      <c r="H24092" t="s">
        <v>10731</v>
      </c>
      <c r="I24092" t="s">
        <v>7183</v>
      </c>
      <c r="N24092" t="s">
        <v>51</v>
      </c>
      <c r="V24092" t="s">
        <v>9200</v>
      </c>
      <c r="AA24092" t="s">
        <v>6578</v>
      </c>
    </row>
    <row r="24093" spans="5:27" x14ac:dyDescent="0.35">
      <c r="E24093" t="s">
        <v>28</v>
      </c>
      <c r="F24093" t="s">
        <v>28</v>
      </c>
      <c r="G24093" s="1">
        <v>40114</v>
      </c>
      <c r="H24093" t="s">
        <v>10731</v>
      </c>
      <c r="I24093" t="s">
        <v>7183</v>
      </c>
      <c r="N24093" t="s">
        <v>51</v>
      </c>
      <c r="V24093" t="s">
        <v>6578</v>
      </c>
      <c r="AA24093" t="s">
        <v>9200</v>
      </c>
    </row>
    <row r="24094" spans="5:27" x14ac:dyDescent="0.35">
      <c r="E24094" t="s">
        <v>28</v>
      </c>
      <c r="F24094" t="s">
        <v>28</v>
      </c>
      <c r="G24094" s="1">
        <v>40119</v>
      </c>
      <c r="H24094" t="s">
        <v>10731</v>
      </c>
      <c r="I24094" t="s">
        <v>7183</v>
      </c>
      <c r="N24094" t="s">
        <v>51</v>
      </c>
      <c r="AA24094" t="s">
        <v>6578</v>
      </c>
    </row>
    <row r="24095" spans="5:27" x14ac:dyDescent="0.35">
      <c r="E24095" t="s">
        <v>28</v>
      </c>
      <c r="F24095" t="s">
        <v>28</v>
      </c>
      <c r="G24095" s="1">
        <v>40969</v>
      </c>
      <c r="H24095" t="s">
        <v>10733</v>
      </c>
      <c r="I24095" t="s">
        <v>7198</v>
      </c>
      <c r="N24095" t="s">
        <v>51</v>
      </c>
      <c r="V24095" t="s">
        <v>8995</v>
      </c>
      <c r="AA24095" t="s">
        <v>9006</v>
      </c>
    </row>
    <row r="24096" spans="5:27" x14ac:dyDescent="0.35">
      <c r="E24096" t="s">
        <v>28</v>
      </c>
      <c r="F24096" t="s">
        <v>28</v>
      </c>
      <c r="G24096" s="1">
        <v>42781</v>
      </c>
      <c r="H24096" t="s">
        <v>10733</v>
      </c>
      <c r="I24096" t="s">
        <v>7198</v>
      </c>
      <c r="N24096" t="s">
        <v>51</v>
      </c>
      <c r="AA24096" t="s">
        <v>8995</v>
      </c>
    </row>
    <row r="24097" spans="5:27" x14ac:dyDescent="0.35">
      <c r="E24097" t="s">
        <v>28</v>
      </c>
      <c r="F24097" t="s">
        <v>28</v>
      </c>
      <c r="G24097" s="1">
        <v>42746</v>
      </c>
      <c r="H24097" t="s">
        <v>10735</v>
      </c>
      <c r="I24097" t="s">
        <v>7207</v>
      </c>
      <c r="N24097" t="s">
        <v>765</v>
      </c>
      <c r="AA24097" t="s">
        <v>1109</v>
      </c>
    </row>
    <row r="24098" spans="5:27" x14ac:dyDescent="0.35">
      <c r="E24098" t="s">
        <v>28</v>
      </c>
      <c r="F24098" t="s">
        <v>28</v>
      </c>
      <c r="G24098" s="1">
        <v>40798</v>
      </c>
      <c r="H24098" t="s">
        <v>10738</v>
      </c>
      <c r="I24098" t="s">
        <v>7226</v>
      </c>
      <c r="N24098" t="s">
        <v>51</v>
      </c>
      <c r="AA24098" t="s">
        <v>9008</v>
      </c>
    </row>
    <row r="24099" spans="5:27" x14ac:dyDescent="0.35">
      <c r="E24099" t="s">
        <v>28</v>
      </c>
      <c r="F24099" t="s">
        <v>28</v>
      </c>
      <c r="G24099" s="1">
        <v>38124</v>
      </c>
      <c r="H24099" t="s">
        <v>10739</v>
      </c>
      <c r="I24099" t="s">
        <v>7237</v>
      </c>
      <c r="N24099" t="s">
        <v>349</v>
      </c>
      <c r="V24099" t="s">
        <v>7243</v>
      </c>
      <c r="AA24099" t="s">
        <v>1828</v>
      </c>
    </row>
    <row r="24100" spans="5:27" x14ac:dyDescent="0.35">
      <c r="E24100" t="s">
        <v>28</v>
      </c>
      <c r="F24100" t="s">
        <v>28</v>
      </c>
      <c r="G24100" s="1">
        <v>42163</v>
      </c>
      <c r="H24100" t="s">
        <v>10739</v>
      </c>
      <c r="I24100" t="s">
        <v>7237</v>
      </c>
      <c r="N24100" t="s">
        <v>349</v>
      </c>
      <c r="AA24100" t="s">
        <v>7243</v>
      </c>
    </row>
    <row r="24101" spans="5:27" x14ac:dyDescent="0.35">
      <c r="E24101" t="s">
        <v>28</v>
      </c>
      <c r="F24101" t="s">
        <v>28</v>
      </c>
      <c r="G24101" s="1">
        <v>41463</v>
      </c>
      <c r="H24101" t="s">
        <v>10741</v>
      </c>
      <c r="I24101" t="s">
        <v>9399</v>
      </c>
      <c r="N24101" t="s">
        <v>9400</v>
      </c>
      <c r="AA24101" t="s">
        <v>1643</v>
      </c>
    </row>
    <row r="24102" spans="5:27" x14ac:dyDescent="0.35">
      <c r="E24102" t="s">
        <v>28</v>
      </c>
      <c r="F24102" t="s">
        <v>28</v>
      </c>
      <c r="G24102" s="1">
        <v>41948</v>
      </c>
      <c r="H24102" t="s">
        <v>10742</v>
      </c>
      <c r="I24102" t="s">
        <v>7252</v>
      </c>
      <c r="N24102" t="s">
        <v>51</v>
      </c>
      <c r="AA24102" t="s">
        <v>9006</v>
      </c>
    </row>
    <row r="24103" spans="5:27" x14ac:dyDescent="0.35">
      <c r="E24103" t="s">
        <v>28</v>
      </c>
      <c r="F24103" t="s">
        <v>28</v>
      </c>
      <c r="G24103" s="1">
        <v>40238</v>
      </c>
      <c r="H24103" t="s">
        <v>10744</v>
      </c>
      <c r="I24103" t="s">
        <v>7258</v>
      </c>
      <c r="N24103" t="s">
        <v>9000</v>
      </c>
      <c r="AA24103" t="s">
        <v>9062</v>
      </c>
    </row>
    <row r="24104" spans="5:27" x14ac:dyDescent="0.35">
      <c r="E24104" t="s">
        <v>28</v>
      </c>
      <c r="F24104" t="s">
        <v>28</v>
      </c>
      <c r="G24104" s="1">
        <v>41262</v>
      </c>
      <c r="H24104" t="s">
        <v>10746</v>
      </c>
      <c r="I24104" t="s">
        <v>7270</v>
      </c>
      <c r="N24104" t="s">
        <v>9013</v>
      </c>
      <c r="AA24104" t="s">
        <v>1828</v>
      </c>
    </row>
    <row r="24105" spans="5:27" x14ac:dyDescent="0.35">
      <c r="E24105" t="s">
        <v>28</v>
      </c>
      <c r="F24105" t="s">
        <v>28</v>
      </c>
      <c r="G24105" s="1">
        <v>41456</v>
      </c>
      <c r="H24105" t="s">
        <v>10748</v>
      </c>
      <c r="I24105" t="s">
        <v>7273</v>
      </c>
      <c r="N24105" t="s">
        <v>51</v>
      </c>
      <c r="V24105" t="s">
        <v>9401</v>
      </c>
      <c r="AA24105" t="s">
        <v>8981</v>
      </c>
    </row>
    <row r="24106" spans="5:27" x14ac:dyDescent="0.35">
      <c r="E24106" t="s">
        <v>28</v>
      </c>
      <c r="F24106" t="s">
        <v>28</v>
      </c>
      <c r="G24106" s="1">
        <v>44121</v>
      </c>
      <c r="H24106" t="s">
        <v>10748</v>
      </c>
      <c r="I24106" t="s">
        <v>7273</v>
      </c>
      <c r="N24106" t="s">
        <v>51</v>
      </c>
      <c r="AA24106" t="s">
        <v>9401</v>
      </c>
    </row>
    <row r="24107" spans="5:27" x14ac:dyDescent="0.35">
      <c r="E24107" t="s">
        <v>28</v>
      </c>
      <c r="F24107" t="s">
        <v>28</v>
      </c>
      <c r="G24107" s="1">
        <v>41610</v>
      </c>
      <c r="H24107" t="s">
        <v>10749</v>
      </c>
      <c r="I24107" t="s">
        <v>7278</v>
      </c>
      <c r="N24107" t="s">
        <v>178</v>
      </c>
      <c r="V24107" t="s">
        <v>9133</v>
      </c>
      <c r="AA24107" t="s">
        <v>285</v>
      </c>
    </row>
    <row r="24108" spans="5:27" x14ac:dyDescent="0.35">
      <c r="E24108" t="s">
        <v>28</v>
      </c>
      <c r="F24108" t="s">
        <v>28</v>
      </c>
      <c r="G24108" s="1">
        <v>42948</v>
      </c>
      <c r="H24108" t="s">
        <v>10749</v>
      </c>
      <c r="I24108" t="s">
        <v>7278</v>
      </c>
      <c r="N24108" t="s">
        <v>178</v>
      </c>
      <c r="AA24108" t="s">
        <v>9133</v>
      </c>
    </row>
    <row r="24109" spans="5:27" x14ac:dyDescent="0.35">
      <c r="E24109" t="s">
        <v>28</v>
      </c>
      <c r="F24109" t="s">
        <v>28</v>
      </c>
      <c r="G24109" s="1">
        <v>37116</v>
      </c>
      <c r="H24109" t="s">
        <v>10750</v>
      </c>
      <c r="I24109" t="s">
        <v>7281</v>
      </c>
      <c r="N24109" t="s">
        <v>51</v>
      </c>
      <c r="AA24109" t="s">
        <v>9402</v>
      </c>
    </row>
    <row r="24110" spans="5:27" x14ac:dyDescent="0.35">
      <c r="E24110" t="s">
        <v>28</v>
      </c>
      <c r="F24110" t="s">
        <v>28</v>
      </c>
      <c r="G24110" s="1">
        <v>38412</v>
      </c>
      <c r="H24110" t="s">
        <v>10755</v>
      </c>
      <c r="I24110" t="s">
        <v>7291</v>
      </c>
      <c r="N24110" t="s">
        <v>51</v>
      </c>
      <c r="V24110" t="s">
        <v>9079</v>
      </c>
      <c r="AA24110" t="s">
        <v>9052</v>
      </c>
    </row>
    <row r="24111" spans="5:27" x14ac:dyDescent="0.35">
      <c r="E24111" t="s">
        <v>28</v>
      </c>
      <c r="F24111" t="s">
        <v>28</v>
      </c>
      <c r="G24111" s="1">
        <v>42166</v>
      </c>
      <c r="H24111" t="s">
        <v>10755</v>
      </c>
      <c r="I24111" t="s">
        <v>7291</v>
      </c>
      <c r="N24111" t="s">
        <v>51</v>
      </c>
      <c r="V24111" t="s">
        <v>1610</v>
      </c>
      <c r="AA24111" t="s">
        <v>9079</v>
      </c>
    </row>
    <row r="24112" spans="5:27" x14ac:dyDescent="0.35">
      <c r="E24112" t="s">
        <v>28</v>
      </c>
      <c r="F24112" t="s">
        <v>28</v>
      </c>
      <c r="G24112" s="1">
        <v>42237</v>
      </c>
      <c r="H24112" t="s">
        <v>10755</v>
      </c>
      <c r="I24112" t="s">
        <v>7291</v>
      </c>
      <c r="N24112" t="s">
        <v>51</v>
      </c>
      <c r="AA24112" t="s">
        <v>1610</v>
      </c>
    </row>
    <row r="24113" spans="5:27" x14ac:dyDescent="0.35">
      <c r="E24113" t="s">
        <v>28</v>
      </c>
      <c r="F24113" t="s">
        <v>28</v>
      </c>
      <c r="G24113" s="1">
        <v>41320</v>
      </c>
      <c r="H24113" t="s">
        <v>10756</v>
      </c>
      <c r="I24113" t="s">
        <v>7303</v>
      </c>
      <c r="N24113" t="s">
        <v>51</v>
      </c>
      <c r="AA24113" t="s">
        <v>6382</v>
      </c>
    </row>
    <row r="24114" spans="5:27" x14ac:dyDescent="0.35">
      <c r="E24114" t="s">
        <v>28</v>
      </c>
      <c r="F24114" t="s">
        <v>28</v>
      </c>
      <c r="G24114" s="1">
        <v>40924</v>
      </c>
      <c r="H24114" t="s">
        <v>10758</v>
      </c>
      <c r="I24114" t="s">
        <v>7313</v>
      </c>
      <c r="N24114" t="s">
        <v>741</v>
      </c>
      <c r="V24114" t="s">
        <v>40</v>
      </c>
      <c r="AA24114" t="s">
        <v>1643</v>
      </c>
    </row>
    <row r="24115" spans="5:27" x14ac:dyDescent="0.35">
      <c r="E24115" t="s">
        <v>28</v>
      </c>
      <c r="F24115" t="s">
        <v>28</v>
      </c>
      <c r="G24115" s="1">
        <v>44144</v>
      </c>
      <c r="H24115" t="s">
        <v>10758</v>
      </c>
      <c r="I24115" t="s">
        <v>7313</v>
      </c>
      <c r="N24115" t="s">
        <v>741</v>
      </c>
      <c r="AA24115" t="s">
        <v>40</v>
      </c>
    </row>
    <row r="24116" spans="5:27" x14ac:dyDescent="0.35">
      <c r="E24116" t="s">
        <v>28</v>
      </c>
      <c r="F24116" t="s">
        <v>28</v>
      </c>
      <c r="G24116" s="1">
        <v>41306</v>
      </c>
      <c r="H24116" t="s">
        <v>10759</v>
      </c>
      <c r="I24116" t="s">
        <v>7317</v>
      </c>
      <c r="N24116" t="s">
        <v>9003</v>
      </c>
      <c r="V24116" t="s">
        <v>34</v>
      </c>
      <c r="AA24116" t="s">
        <v>446</v>
      </c>
    </row>
    <row r="24117" spans="5:27" x14ac:dyDescent="0.35">
      <c r="E24117" t="s">
        <v>28</v>
      </c>
      <c r="F24117" t="s">
        <v>28</v>
      </c>
      <c r="G24117" s="1">
        <v>42675</v>
      </c>
      <c r="H24117" t="s">
        <v>10759</v>
      </c>
      <c r="I24117" t="s">
        <v>7317</v>
      </c>
      <c r="N24117" t="s">
        <v>9003</v>
      </c>
      <c r="AA24117" t="s">
        <v>34</v>
      </c>
    </row>
    <row r="24118" spans="5:27" x14ac:dyDescent="0.35">
      <c r="E24118" t="s">
        <v>28</v>
      </c>
      <c r="F24118" t="s">
        <v>28</v>
      </c>
      <c r="G24118" s="1">
        <v>42436</v>
      </c>
      <c r="H24118" t="s">
        <v>10760</v>
      </c>
      <c r="I24118" t="s">
        <v>7321</v>
      </c>
      <c r="N24118" t="s">
        <v>1659</v>
      </c>
      <c r="AA24118" t="s">
        <v>9403</v>
      </c>
    </row>
    <row r="24119" spans="5:27" x14ac:dyDescent="0.35">
      <c r="E24119" t="s">
        <v>28</v>
      </c>
      <c r="F24119" t="s">
        <v>28</v>
      </c>
      <c r="G24119" s="1">
        <v>43102</v>
      </c>
      <c r="H24119" t="s">
        <v>10761</v>
      </c>
      <c r="I24119" t="s">
        <v>7322</v>
      </c>
      <c r="N24119" t="s">
        <v>9216</v>
      </c>
      <c r="V24119" t="s">
        <v>9330</v>
      </c>
      <c r="AA24119" t="s">
        <v>9100</v>
      </c>
    </row>
    <row r="24120" spans="5:27" x14ac:dyDescent="0.35">
      <c r="E24120" t="s">
        <v>28</v>
      </c>
      <c r="F24120" t="s">
        <v>28</v>
      </c>
      <c r="G24120" s="1">
        <v>43339</v>
      </c>
      <c r="H24120" t="s">
        <v>10761</v>
      </c>
      <c r="I24120" t="s">
        <v>7322</v>
      </c>
      <c r="N24120" t="s">
        <v>9216</v>
      </c>
      <c r="AA24120" t="s">
        <v>9330</v>
      </c>
    </row>
    <row r="24121" spans="5:27" x14ac:dyDescent="0.35">
      <c r="E24121" t="s">
        <v>28</v>
      </c>
      <c r="F24121" t="s">
        <v>28</v>
      </c>
      <c r="G24121" s="1">
        <v>40462</v>
      </c>
      <c r="H24121" t="s">
        <v>10762</v>
      </c>
      <c r="I24121" t="s">
        <v>7328</v>
      </c>
      <c r="N24121" t="s">
        <v>51</v>
      </c>
      <c r="AA24121" t="s">
        <v>6578</v>
      </c>
    </row>
    <row r="24122" spans="5:27" x14ac:dyDescent="0.35">
      <c r="E24122" t="s">
        <v>28</v>
      </c>
      <c r="F24122" t="s">
        <v>28</v>
      </c>
      <c r="G24122" s="1">
        <v>40909</v>
      </c>
      <c r="H24122" t="s">
        <v>10763</v>
      </c>
      <c r="I24122" t="s">
        <v>7340</v>
      </c>
      <c r="N24122" t="s">
        <v>51</v>
      </c>
      <c r="AA24122" t="s">
        <v>9249</v>
      </c>
    </row>
    <row r="24123" spans="5:27" x14ac:dyDescent="0.35">
      <c r="E24123" t="s">
        <v>28</v>
      </c>
      <c r="F24123" t="s">
        <v>28</v>
      </c>
      <c r="G24123" s="1">
        <v>38534</v>
      </c>
      <c r="H24123" t="s">
        <v>10764</v>
      </c>
      <c r="I24123" t="s">
        <v>7348</v>
      </c>
      <c r="N24123" t="s">
        <v>51</v>
      </c>
      <c r="AA24123" t="s">
        <v>9404</v>
      </c>
    </row>
    <row r="24124" spans="5:27" x14ac:dyDescent="0.35">
      <c r="E24124" t="s">
        <v>28</v>
      </c>
      <c r="F24124" t="s">
        <v>28</v>
      </c>
      <c r="G24124" s="1">
        <v>41183</v>
      </c>
      <c r="H24124" t="s">
        <v>10767</v>
      </c>
      <c r="I24124" t="s">
        <v>7379</v>
      </c>
      <c r="N24124" t="s">
        <v>8984</v>
      </c>
      <c r="AA24124" t="s">
        <v>9060</v>
      </c>
    </row>
    <row r="24125" spans="5:27" x14ac:dyDescent="0.35">
      <c r="E24125" t="s">
        <v>28</v>
      </c>
      <c r="F24125" t="s">
        <v>28</v>
      </c>
      <c r="G24125" s="1">
        <v>42587</v>
      </c>
      <c r="H24125" t="s">
        <v>10769</v>
      </c>
      <c r="I24125" t="s">
        <v>7384</v>
      </c>
      <c r="N24125" t="s">
        <v>1497</v>
      </c>
      <c r="AA24125" t="s">
        <v>9022</v>
      </c>
    </row>
    <row r="24126" spans="5:27" x14ac:dyDescent="0.35">
      <c r="E24126" t="s">
        <v>28</v>
      </c>
      <c r="F24126" t="s">
        <v>28</v>
      </c>
      <c r="G24126" s="1">
        <v>41360</v>
      </c>
      <c r="H24126" t="s">
        <v>10770</v>
      </c>
      <c r="I24126" t="s">
        <v>7388</v>
      </c>
      <c r="N24126" t="s">
        <v>51</v>
      </c>
      <c r="V24126" t="s">
        <v>9068</v>
      </c>
      <c r="AA24126" t="s">
        <v>9405</v>
      </c>
    </row>
    <row r="24127" spans="5:27" x14ac:dyDescent="0.35">
      <c r="E24127" t="s">
        <v>28</v>
      </c>
      <c r="F24127" t="s">
        <v>28</v>
      </c>
      <c r="G24127" s="1">
        <v>42313</v>
      </c>
      <c r="H24127" t="s">
        <v>10770</v>
      </c>
      <c r="I24127" t="s">
        <v>7388</v>
      </c>
      <c r="N24127" t="s">
        <v>51</v>
      </c>
      <c r="V24127" t="s">
        <v>9119</v>
      </c>
      <c r="AA24127" t="s">
        <v>9068</v>
      </c>
    </row>
    <row r="24128" spans="5:27" x14ac:dyDescent="0.35">
      <c r="E24128" t="s">
        <v>28</v>
      </c>
      <c r="F24128" t="s">
        <v>28</v>
      </c>
      <c r="G24128" s="1">
        <v>42705</v>
      </c>
      <c r="H24128" t="s">
        <v>10770</v>
      </c>
      <c r="I24128" t="s">
        <v>7388</v>
      </c>
      <c r="N24128" t="s">
        <v>51</v>
      </c>
      <c r="V24128" t="s">
        <v>9119</v>
      </c>
      <c r="AA24128" t="s">
        <v>9119</v>
      </c>
    </row>
    <row r="24129" spans="5:27" x14ac:dyDescent="0.35">
      <c r="E24129" t="s">
        <v>28</v>
      </c>
      <c r="F24129" t="s">
        <v>28</v>
      </c>
      <c r="G24129" s="1">
        <v>43103</v>
      </c>
      <c r="H24129" t="s">
        <v>10770</v>
      </c>
      <c r="I24129" t="s">
        <v>7388</v>
      </c>
      <c r="N24129" t="s">
        <v>51</v>
      </c>
      <c r="AA24129" t="s">
        <v>9119</v>
      </c>
    </row>
    <row r="24130" spans="5:27" x14ac:dyDescent="0.35">
      <c r="E24130" t="s">
        <v>28</v>
      </c>
      <c r="F24130" t="s">
        <v>28</v>
      </c>
      <c r="G24130" s="1">
        <v>40365</v>
      </c>
      <c r="H24130" t="s">
        <v>10771</v>
      </c>
      <c r="I24130" t="s">
        <v>9406</v>
      </c>
      <c r="N24130" t="s">
        <v>51</v>
      </c>
      <c r="AA24130" t="s">
        <v>9407</v>
      </c>
    </row>
    <row r="24131" spans="5:27" x14ac:dyDescent="0.35">
      <c r="E24131" t="s">
        <v>28</v>
      </c>
      <c r="F24131" t="s">
        <v>28</v>
      </c>
      <c r="G24131" s="1">
        <v>38626</v>
      </c>
      <c r="H24131" t="s">
        <v>10772</v>
      </c>
      <c r="I24131" t="s">
        <v>7396</v>
      </c>
      <c r="N24131" t="s">
        <v>51</v>
      </c>
      <c r="AA24131" t="s">
        <v>4188</v>
      </c>
    </row>
    <row r="24132" spans="5:27" x14ac:dyDescent="0.35">
      <c r="E24132" t="s">
        <v>28</v>
      </c>
      <c r="F24132" t="s">
        <v>28</v>
      </c>
      <c r="G24132" s="1">
        <v>42888</v>
      </c>
      <c r="H24132" t="s">
        <v>10773</v>
      </c>
      <c r="I24132" t="s">
        <v>7398</v>
      </c>
      <c r="N24132" t="s">
        <v>9109</v>
      </c>
      <c r="AA24132" t="s">
        <v>34</v>
      </c>
    </row>
    <row r="24133" spans="5:27" x14ac:dyDescent="0.35">
      <c r="E24133" t="s">
        <v>28</v>
      </c>
      <c r="F24133" t="s">
        <v>28</v>
      </c>
      <c r="G24133" s="1">
        <v>43661</v>
      </c>
      <c r="H24133" t="s">
        <v>10774</v>
      </c>
      <c r="I24133" t="s">
        <v>7399</v>
      </c>
      <c r="N24133" t="s">
        <v>51</v>
      </c>
      <c r="AA24133" t="s">
        <v>9212</v>
      </c>
    </row>
    <row r="24134" spans="5:27" x14ac:dyDescent="0.35">
      <c r="E24134" t="s">
        <v>28</v>
      </c>
      <c r="F24134" t="s">
        <v>28</v>
      </c>
      <c r="G24134" s="1">
        <v>40910</v>
      </c>
      <c r="H24134" t="s">
        <v>10775</v>
      </c>
      <c r="I24134" t="s">
        <v>7413</v>
      </c>
      <c r="N24134" t="s">
        <v>330</v>
      </c>
      <c r="AA24134" t="s">
        <v>1828</v>
      </c>
    </row>
    <row r="24135" spans="5:27" x14ac:dyDescent="0.35">
      <c r="E24135" t="s">
        <v>28</v>
      </c>
      <c r="F24135" t="s">
        <v>28</v>
      </c>
      <c r="G24135" s="1">
        <v>40909</v>
      </c>
      <c r="H24135" t="s">
        <v>10776</v>
      </c>
      <c r="I24135" t="s">
        <v>7414</v>
      </c>
      <c r="N24135" t="s">
        <v>51</v>
      </c>
      <c r="AA24135" t="s">
        <v>9025</v>
      </c>
    </row>
    <row r="24136" spans="5:27" x14ac:dyDescent="0.35">
      <c r="E24136" t="s">
        <v>28</v>
      </c>
      <c r="F24136" t="s">
        <v>28</v>
      </c>
      <c r="G24136" s="1">
        <v>33485</v>
      </c>
      <c r="H24136" t="s">
        <v>10778</v>
      </c>
      <c r="I24136" t="s">
        <v>7431</v>
      </c>
      <c r="N24136" t="s">
        <v>9258</v>
      </c>
      <c r="AA24136" t="s">
        <v>1257</v>
      </c>
    </row>
    <row r="24137" spans="5:27" x14ac:dyDescent="0.35">
      <c r="E24137" t="s">
        <v>28</v>
      </c>
      <c r="F24137" t="s">
        <v>28</v>
      </c>
      <c r="G24137" s="1">
        <v>37895</v>
      </c>
      <c r="H24137" t="s">
        <v>10779</v>
      </c>
      <c r="I24137" t="s">
        <v>7434</v>
      </c>
      <c r="N24137" t="s">
        <v>286</v>
      </c>
      <c r="AA24137" t="s">
        <v>4188</v>
      </c>
    </row>
    <row r="24138" spans="5:27" x14ac:dyDescent="0.35">
      <c r="E24138" t="s">
        <v>28</v>
      </c>
      <c r="F24138" t="s">
        <v>28</v>
      </c>
      <c r="G24138" s="1">
        <v>42303</v>
      </c>
      <c r="H24138" t="s">
        <v>10780</v>
      </c>
      <c r="I24138" t="s">
        <v>7436</v>
      </c>
      <c r="N24138" t="s">
        <v>595</v>
      </c>
      <c r="AA24138" t="s">
        <v>9408</v>
      </c>
    </row>
    <row r="24139" spans="5:27" x14ac:dyDescent="0.35">
      <c r="E24139" t="s">
        <v>28</v>
      </c>
      <c r="F24139" t="s">
        <v>28</v>
      </c>
      <c r="G24139" s="1">
        <v>40940</v>
      </c>
      <c r="H24139" t="s">
        <v>10781</v>
      </c>
      <c r="I24139" t="s">
        <v>7437</v>
      </c>
      <c r="N24139" t="s">
        <v>9013</v>
      </c>
      <c r="AA24139" t="s">
        <v>1643</v>
      </c>
    </row>
    <row r="24140" spans="5:27" x14ac:dyDescent="0.35">
      <c r="E24140" t="s">
        <v>28</v>
      </c>
      <c r="F24140" t="s">
        <v>28</v>
      </c>
      <c r="G24140" s="1">
        <v>40513</v>
      </c>
      <c r="H24140" t="s">
        <v>10784</v>
      </c>
      <c r="I24140" t="s">
        <v>7447</v>
      </c>
      <c r="N24140" t="s">
        <v>51</v>
      </c>
      <c r="AA24140" t="s">
        <v>9409</v>
      </c>
    </row>
    <row r="24141" spans="5:27" x14ac:dyDescent="0.35">
      <c r="E24141" t="s">
        <v>28</v>
      </c>
      <c r="F24141" t="s">
        <v>28</v>
      </c>
      <c r="G24141" s="1">
        <v>38217</v>
      </c>
      <c r="H24141" t="s">
        <v>10785</v>
      </c>
      <c r="I24141" t="s">
        <v>7449</v>
      </c>
      <c r="N24141" t="s">
        <v>51</v>
      </c>
      <c r="V24141" t="s">
        <v>9012</v>
      </c>
      <c r="AA24141" t="s">
        <v>35</v>
      </c>
    </row>
    <row r="24142" spans="5:27" x14ac:dyDescent="0.35">
      <c r="E24142" t="s">
        <v>28</v>
      </c>
      <c r="F24142" t="s">
        <v>28</v>
      </c>
      <c r="G24142" s="1">
        <v>39678</v>
      </c>
      <c r="H24142" t="s">
        <v>10785</v>
      </c>
      <c r="I24142" t="s">
        <v>7449</v>
      </c>
      <c r="N24142" t="s">
        <v>51</v>
      </c>
      <c r="V24142" t="s">
        <v>1643</v>
      </c>
      <c r="AA24142" t="s">
        <v>9012</v>
      </c>
    </row>
    <row r="24143" spans="5:27" x14ac:dyDescent="0.35">
      <c r="E24143" t="s">
        <v>28</v>
      </c>
      <c r="F24143" t="s">
        <v>28</v>
      </c>
      <c r="G24143" s="1">
        <v>40043</v>
      </c>
      <c r="H24143" t="s">
        <v>10785</v>
      </c>
      <c r="I24143" t="s">
        <v>7449</v>
      </c>
      <c r="N24143" t="s">
        <v>51</v>
      </c>
      <c r="V24143" t="s">
        <v>9036</v>
      </c>
      <c r="AA24143" t="s">
        <v>1643</v>
      </c>
    </row>
    <row r="24144" spans="5:27" x14ac:dyDescent="0.35">
      <c r="E24144" t="s">
        <v>28</v>
      </c>
      <c r="F24144" t="s">
        <v>28</v>
      </c>
      <c r="G24144" s="1">
        <v>44127</v>
      </c>
      <c r="H24144" t="s">
        <v>10785</v>
      </c>
      <c r="I24144" t="s">
        <v>7449</v>
      </c>
      <c r="N24144" t="s">
        <v>51</v>
      </c>
      <c r="AA24144" t="s">
        <v>9036</v>
      </c>
    </row>
    <row r="24145" spans="5:27" x14ac:dyDescent="0.35">
      <c r="E24145" t="s">
        <v>28</v>
      </c>
      <c r="F24145" t="s">
        <v>28</v>
      </c>
      <c r="G24145" s="1">
        <v>42744</v>
      </c>
      <c r="H24145" t="s">
        <v>10786</v>
      </c>
      <c r="I24145" t="s">
        <v>7459</v>
      </c>
      <c r="N24145" t="s">
        <v>51</v>
      </c>
      <c r="V24145" t="s">
        <v>9252</v>
      </c>
      <c r="AA24145" t="s">
        <v>9410</v>
      </c>
    </row>
    <row r="24146" spans="5:27" x14ac:dyDescent="0.35">
      <c r="E24146" t="s">
        <v>28</v>
      </c>
      <c r="F24146" t="s">
        <v>28</v>
      </c>
      <c r="G24146" s="1">
        <v>44121</v>
      </c>
      <c r="H24146" t="s">
        <v>10786</v>
      </c>
      <c r="I24146" t="s">
        <v>7459</v>
      </c>
      <c r="N24146" t="s">
        <v>51</v>
      </c>
      <c r="AA24146" t="s">
        <v>9252</v>
      </c>
    </row>
    <row r="24147" spans="5:27" x14ac:dyDescent="0.35">
      <c r="E24147" t="s">
        <v>28</v>
      </c>
      <c r="F24147" t="s">
        <v>28</v>
      </c>
      <c r="G24147" s="1">
        <v>39569</v>
      </c>
      <c r="H24147" t="s">
        <v>10787</v>
      </c>
      <c r="I24147" t="s">
        <v>7462</v>
      </c>
      <c r="N24147" t="s">
        <v>51</v>
      </c>
      <c r="V24147" t="s">
        <v>9040</v>
      </c>
      <c r="AA24147" t="s">
        <v>1828</v>
      </c>
    </row>
    <row r="24148" spans="5:27" x14ac:dyDescent="0.35">
      <c r="E24148" t="s">
        <v>28</v>
      </c>
      <c r="F24148" t="s">
        <v>28</v>
      </c>
      <c r="G24148" s="1">
        <v>42614</v>
      </c>
      <c r="H24148" t="s">
        <v>10787</v>
      </c>
      <c r="I24148" t="s">
        <v>7462</v>
      </c>
      <c r="N24148" t="s">
        <v>51</v>
      </c>
      <c r="V24148" t="s">
        <v>9150</v>
      </c>
      <c r="AA24148" t="s">
        <v>9040</v>
      </c>
    </row>
    <row r="24149" spans="5:27" x14ac:dyDescent="0.35">
      <c r="E24149" t="s">
        <v>28</v>
      </c>
      <c r="F24149" t="s">
        <v>28</v>
      </c>
      <c r="G24149" s="1">
        <v>44127</v>
      </c>
      <c r="H24149" t="s">
        <v>10787</v>
      </c>
      <c r="I24149" t="s">
        <v>7462</v>
      </c>
      <c r="N24149" t="s">
        <v>51</v>
      </c>
      <c r="AA24149" t="s">
        <v>9150</v>
      </c>
    </row>
    <row r="24150" spans="5:27" x14ac:dyDescent="0.35">
      <c r="E24150" t="s">
        <v>28</v>
      </c>
      <c r="F24150" t="s">
        <v>28</v>
      </c>
      <c r="G24150" s="1">
        <v>42217</v>
      </c>
      <c r="H24150" t="s">
        <v>10788</v>
      </c>
      <c r="I24150" t="s">
        <v>7468</v>
      </c>
      <c r="N24150" t="s">
        <v>47</v>
      </c>
      <c r="AA24150" t="s">
        <v>34</v>
      </c>
    </row>
    <row r="24151" spans="5:27" x14ac:dyDescent="0.35">
      <c r="E24151" t="s">
        <v>28</v>
      </c>
      <c r="F24151" t="s">
        <v>28</v>
      </c>
      <c r="G24151" s="1">
        <v>38808</v>
      </c>
      <c r="H24151" t="s">
        <v>10789</v>
      </c>
      <c r="I24151" t="s">
        <v>7469</v>
      </c>
      <c r="N24151" t="s">
        <v>51</v>
      </c>
      <c r="V24151" t="s">
        <v>9411</v>
      </c>
      <c r="AA24151" t="s">
        <v>6578</v>
      </c>
    </row>
    <row r="24152" spans="5:27" x14ac:dyDescent="0.35">
      <c r="E24152" t="s">
        <v>28</v>
      </c>
      <c r="F24152" t="s">
        <v>28</v>
      </c>
      <c r="G24152" s="1">
        <v>41671</v>
      </c>
      <c r="H24152" t="s">
        <v>10789</v>
      </c>
      <c r="I24152" t="s">
        <v>7469</v>
      </c>
      <c r="N24152" t="s">
        <v>51</v>
      </c>
      <c r="V24152" t="s">
        <v>6578</v>
      </c>
      <c r="AA24152" t="s">
        <v>9411</v>
      </c>
    </row>
    <row r="24153" spans="5:27" x14ac:dyDescent="0.35">
      <c r="E24153" t="s">
        <v>28</v>
      </c>
      <c r="F24153" t="s">
        <v>28</v>
      </c>
      <c r="G24153" s="1">
        <v>42657</v>
      </c>
      <c r="H24153" t="s">
        <v>10789</v>
      </c>
      <c r="I24153" t="s">
        <v>7469</v>
      </c>
      <c r="N24153" t="s">
        <v>51</v>
      </c>
      <c r="AA24153" t="s">
        <v>6578</v>
      </c>
    </row>
    <row r="24154" spans="5:27" x14ac:dyDescent="0.35">
      <c r="E24154" t="s">
        <v>28</v>
      </c>
      <c r="F24154" t="s">
        <v>28</v>
      </c>
      <c r="G24154" s="1">
        <v>42095</v>
      </c>
      <c r="H24154" t="s">
        <v>10791</v>
      </c>
      <c r="I24154" t="s">
        <v>7480</v>
      </c>
      <c r="N24154" t="s">
        <v>1659</v>
      </c>
      <c r="AA24154" t="s">
        <v>1855</v>
      </c>
    </row>
    <row r="24155" spans="5:27" x14ac:dyDescent="0.35">
      <c r="E24155" t="s">
        <v>28</v>
      </c>
      <c r="F24155" t="s">
        <v>28</v>
      </c>
      <c r="G24155" s="1">
        <v>43026</v>
      </c>
      <c r="H24155" t="s">
        <v>10793</v>
      </c>
      <c r="I24155" t="s">
        <v>7487</v>
      </c>
      <c r="N24155" t="s">
        <v>178</v>
      </c>
      <c r="AA24155" t="s">
        <v>285</v>
      </c>
    </row>
    <row r="24156" spans="5:27" x14ac:dyDescent="0.35">
      <c r="E24156" t="s">
        <v>28</v>
      </c>
      <c r="F24156" t="s">
        <v>28</v>
      </c>
      <c r="G24156" s="1">
        <v>39417</v>
      </c>
      <c r="H24156" t="s">
        <v>10794</v>
      </c>
      <c r="I24156" t="s">
        <v>7491</v>
      </c>
      <c r="N24156" t="s">
        <v>51</v>
      </c>
      <c r="AA24156" t="s">
        <v>9118</v>
      </c>
    </row>
    <row r="24157" spans="5:27" x14ac:dyDescent="0.35">
      <c r="E24157" t="s">
        <v>28</v>
      </c>
      <c r="F24157" t="s">
        <v>28</v>
      </c>
      <c r="G24157" s="1">
        <v>43832</v>
      </c>
      <c r="H24157" t="s">
        <v>11171</v>
      </c>
      <c r="I24157" t="s">
        <v>9412</v>
      </c>
      <c r="N24157" t="s">
        <v>51</v>
      </c>
      <c r="AA24157" t="s">
        <v>9142</v>
      </c>
    </row>
    <row r="24158" spans="5:27" x14ac:dyDescent="0.35">
      <c r="E24158" t="s">
        <v>28</v>
      </c>
      <c r="F24158" t="s">
        <v>28</v>
      </c>
      <c r="G24158" s="1">
        <v>41351</v>
      </c>
      <c r="H24158" t="s">
        <v>10796</v>
      </c>
      <c r="I24158" t="s">
        <v>7497</v>
      </c>
      <c r="N24158" t="s">
        <v>968</v>
      </c>
      <c r="AA24158" t="s">
        <v>1643</v>
      </c>
    </row>
    <row r="24159" spans="5:27" x14ac:dyDescent="0.35">
      <c r="E24159" t="s">
        <v>28</v>
      </c>
      <c r="F24159" t="s">
        <v>28</v>
      </c>
      <c r="G24159" s="1">
        <v>41771</v>
      </c>
      <c r="H24159" t="s">
        <v>10797</v>
      </c>
      <c r="I24159" t="s">
        <v>7504</v>
      </c>
      <c r="N24159" t="s">
        <v>9000</v>
      </c>
      <c r="AA24159" t="s">
        <v>9371</v>
      </c>
    </row>
    <row r="24160" spans="5:27" x14ac:dyDescent="0.35">
      <c r="E24160" t="s">
        <v>28</v>
      </c>
      <c r="F24160" t="s">
        <v>28</v>
      </c>
      <c r="G24160" s="1">
        <v>42443</v>
      </c>
      <c r="H24160" t="s">
        <v>10798</v>
      </c>
      <c r="I24160" t="s">
        <v>9413</v>
      </c>
      <c r="N24160" t="s">
        <v>9045</v>
      </c>
      <c r="AA24160" t="s">
        <v>34</v>
      </c>
    </row>
    <row r="24161" spans="5:27" x14ac:dyDescent="0.35">
      <c r="E24161" t="s">
        <v>28</v>
      </c>
      <c r="F24161" t="s">
        <v>28</v>
      </c>
      <c r="G24161" s="1">
        <v>38200</v>
      </c>
      <c r="H24161" t="s">
        <v>10799</v>
      </c>
      <c r="I24161" t="s">
        <v>7508</v>
      </c>
      <c r="N24161" t="s">
        <v>585</v>
      </c>
      <c r="AA24161" t="s">
        <v>1257</v>
      </c>
    </row>
    <row r="24162" spans="5:27" x14ac:dyDescent="0.35">
      <c r="E24162" t="s">
        <v>28</v>
      </c>
      <c r="F24162" t="s">
        <v>28</v>
      </c>
      <c r="G24162" s="1">
        <v>38624</v>
      </c>
      <c r="H24162" t="s">
        <v>10800</v>
      </c>
      <c r="I24162" t="s">
        <v>7509</v>
      </c>
      <c r="N24162" t="s">
        <v>51</v>
      </c>
      <c r="V24162" t="s">
        <v>9414</v>
      </c>
      <c r="AA24162" t="s">
        <v>9415</v>
      </c>
    </row>
    <row r="24163" spans="5:27" x14ac:dyDescent="0.35">
      <c r="E24163" t="s">
        <v>28</v>
      </c>
      <c r="F24163" t="s">
        <v>28</v>
      </c>
      <c r="G24163" s="1">
        <v>42936</v>
      </c>
      <c r="H24163" t="s">
        <v>10800</v>
      </c>
      <c r="I24163" t="s">
        <v>7509</v>
      </c>
      <c r="N24163" t="s">
        <v>51</v>
      </c>
      <c r="AA24163" t="s">
        <v>9414</v>
      </c>
    </row>
    <row r="24164" spans="5:27" x14ac:dyDescent="0.35">
      <c r="E24164" t="s">
        <v>28</v>
      </c>
      <c r="F24164" t="s">
        <v>28</v>
      </c>
      <c r="G24164" s="1">
        <v>44031</v>
      </c>
      <c r="H24164" t="s">
        <v>10802</v>
      </c>
      <c r="I24164" t="s">
        <v>7525</v>
      </c>
      <c r="N24164" t="s">
        <v>51</v>
      </c>
      <c r="AA24164" t="s">
        <v>714</v>
      </c>
    </row>
    <row r="24165" spans="5:27" x14ac:dyDescent="0.35">
      <c r="E24165" t="s">
        <v>28</v>
      </c>
      <c r="F24165" t="s">
        <v>28</v>
      </c>
      <c r="G24165" s="1">
        <v>37347</v>
      </c>
      <c r="H24165" t="s">
        <v>10804</v>
      </c>
      <c r="I24165" t="s">
        <v>7527</v>
      </c>
      <c r="N24165" t="s">
        <v>8983</v>
      </c>
      <c r="AA24165" t="s">
        <v>9132</v>
      </c>
    </row>
    <row r="24166" spans="5:27" x14ac:dyDescent="0.35">
      <c r="E24166" t="s">
        <v>28</v>
      </c>
      <c r="F24166" t="s">
        <v>28</v>
      </c>
      <c r="G24166" s="1">
        <v>42628</v>
      </c>
      <c r="H24166" t="s">
        <v>10805</v>
      </c>
      <c r="I24166" t="s">
        <v>7529</v>
      </c>
      <c r="N24166" t="s">
        <v>9048</v>
      </c>
      <c r="AA24166" t="s">
        <v>285</v>
      </c>
    </row>
    <row r="24167" spans="5:27" x14ac:dyDescent="0.35">
      <c r="E24167" t="s">
        <v>28</v>
      </c>
      <c r="F24167" t="s">
        <v>28</v>
      </c>
      <c r="G24167" s="1">
        <v>42746</v>
      </c>
      <c r="H24167" t="s">
        <v>10810</v>
      </c>
      <c r="I24167" t="s">
        <v>7541</v>
      </c>
      <c r="N24167" t="s">
        <v>316</v>
      </c>
      <c r="AA24167" t="s">
        <v>8987</v>
      </c>
    </row>
    <row r="24168" spans="5:27" x14ac:dyDescent="0.35">
      <c r="E24168" t="s">
        <v>28</v>
      </c>
      <c r="F24168" t="s">
        <v>28</v>
      </c>
      <c r="G24168" s="1">
        <v>38384</v>
      </c>
      <c r="H24168" t="s">
        <v>10347</v>
      </c>
      <c r="I24168" t="s">
        <v>9416</v>
      </c>
      <c r="N24168" t="s">
        <v>51</v>
      </c>
      <c r="AA24168" t="s">
        <v>35</v>
      </c>
    </row>
    <row r="24169" spans="5:27" x14ac:dyDescent="0.35">
      <c r="E24169" t="s">
        <v>28</v>
      </c>
      <c r="F24169" t="s">
        <v>28</v>
      </c>
      <c r="G24169" s="1">
        <v>40787</v>
      </c>
      <c r="H24169" t="s">
        <v>10812</v>
      </c>
      <c r="I24169" t="s">
        <v>7547</v>
      </c>
      <c r="N24169" t="s">
        <v>51</v>
      </c>
      <c r="AA24169" t="s">
        <v>9264</v>
      </c>
    </row>
    <row r="24170" spans="5:27" x14ac:dyDescent="0.35">
      <c r="E24170" t="s">
        <v>28</v>
      </c>
      <c r="F24170" t="s">
        <v>28</v>
      </c>
      <c r="G24170" s="1">
        <v>42475</v>
      </c>
      <c r="H24170" t="s">
        <v>10815</v>
      </c>
      <c r="I24170" t="s">
        <v>7554</v>
      </c>
      <c r="N24170" t="s">
        <v>807</v>
      </c>
      <c r="V24170" t="s">
        <v>1643</v>
      </c>
      <c r="AA24170" t="s">
        <v>9076</v>
      </c>
    </row>
    <row r="24171" spans="5:27" x14ac:dyDescent="0.35">
      <c r="E24171" t="s">
        <v>28</v>
      </c>
      <c r="F24171" t="s">
        <v>28</v>
      </c>
      <c r="G24171" s="1">
        <v>42478</v>
      </c>
      <c r="H24171" t="s">
        <v>10815</v>
      </c>
      <c r="I24171" t="s">
        <v>7554</v>
      </c>
      <c r="N24171" t="s">
        <v>807</v>
      </c>
      <c r="AA24171" t="s">
        <v>1643</v>
      </c>
    </row>
    <row r="24172" spans="5:27" x14ac:dyDescent="0.35">
      <c r="E24172" t="s">
        <v>28</v>
      </c>
      <c r="F24172" t="s">
        <v>28</v>
      </c>
      <c r="G24172" s="1">
        <v>43160</v>
      </c>
      <c r="H24172" t="s">
        <v>10816</v>
      </c>
      <c r="I24172" t="s">
        <v>7556</v>
      </c>
      <c r="N24172" t="s">
        <v>8984</v>
      </c>
      <c r="AA24172" t="s">
        <v>285</v>
      </c>
    </row>
    <row r="24173" spans="5:27" x14ac:dyDescent="0.35">
      <c r="E24173" t="s">
        <v>28</v>
      </c>
      <c r="F24173" t="s">
        <v>28</v>
      </c>
      <c r="G24173" s="1">
        <v>40299</v>
      </c>
      <c r="H24173" t="s">
        <v>10817</v>
      </c>
      <c r="I24173" t="s">
        <v>7558</v>
      </c>
      <c r="N24173" t="s">
        <v>51</v>
      </c>
      <c r="AA24173" t="s">
        <v>9417</v>
      </c>
    </row>
    <row r="24174" spans="5:27" x14ac:dyDescent="0.35">
      <c r="E24174" t="s">
        <v>28</v>
      </c>
      <c r="F24174" t="s">
        <v>28</v>
      </c>
      <c r="G24174" s="1">
        <v>41244</v>
      </c>
      <c r="H24174" t="s">
        <v>10818</v>
      </c>
      <c r="I24174" t="s">
        <v>7563</v>
      </c>
      <c r="N24174" t="s">
        <v>114</v>
      </c>
      <c r="AA24174" t="s">
        <v>446</v>
      </c>
    </row>
    <row r="24175" spans="5:27" x14ac:dyDescent="0.35">
      <c r="E24175" t="s">
        <v>28</v>
      </c>
      <c r="F24175" t="s">
        <v>28</v>
      </c>
      <c r="G24175" s="1">
        <v>40801</v>
      </c>
      <c r="H24175" t="s">
        <v>10820</v>
      </c>
      <c r="I24175" t="s">
        <v>7573</v>
      </c>
      <c r="N24175" t="s">
        <v>9066</v>
      </c>
      <c r="V24175" t="s">
        <v>9011</v>
      </c>
      <c r="AA24175" t="s">
        <v>1643</v>
      </c>
    </row>
    <row r="24176" spans="5:27" x14ac:dyDescent="0.35">
      <c r="E24176" t="s">
        <v>28</v>
      </c>
      <c r="F24176" t="s">
        <v>28</v>
      </c>
      <c r="G24176" s="1">
        <v>42660</v>
      </c>
      <c r="H24176" t="s">
        <v>10820</v>
      </c>
      <c r="I24176" t="s">
        <v>7573</v>
      </c>
      <c r="N24176" t="s">
        <v>9066</v>
      </c>
      <c r="AA24176" t="s">
        <v>9011</v>
      </c>
    </row>
    <row r="24177" spans="5:27" x14ac:dyDescent="0.35">
      <c r="E24177" t="s">
        <v>28</v>
      </c>
      <c r="F24177" t="s">
        <v>28</v>
      </c>
      <c r="G24177" s="1">
        <v>42548</v>
      </c>
      <c r="H24177" t="s">
        <v>10821</v>
      </c>
      <c r="I24177" t="s">
        <v>7580</v>
      </c>
      <c r="N24177" t="s">
        <v>886</v>
      </c>
      <c r="AA24177" t="s">
        <v>34</v>
      </c>
    </row>
    <row r="24178" spans="5:27" x14ac:dyDescent="0.35">
      <c r="E24178" t="s">
        <v>28</v>
      </c>
      <c r="F24178" t="s">
        <v>28</v>
      </c>
      <c r="G24178" s="1">
        <v>37852</v>
      </c>
      <c r="H24178" t="s">
        <v>10822</v>
      </c>
      <c r="I24178" t="s">
        <v>7582</v>
      </c>
      <c r="N24178" t="s">
        <v>51</v>
      </c>
      <c r="AA24178" t="s">
        <v>8996</v>
      </c>
    </row>
    <row r="24179" spans="5:27" x14ac:dyDescent="0.35">
      <c r="E24179" t="s">
        <v>28</v>
      </c>
      <c r="F24179" t="s">
        <v>28</v>
      </c>
      <c r="G24179" s="1">
        <v>40119</v>
      </c>
      <c r="H24179" t="s">
        <v>10824</v>
      </c>
      <c r="I24179" t="s">
        <v>7589</v>
      </c>
      <c r="N24179" t="s">
        <v>9216</v>
      </c>
      <c r="V24179" t="s">
        <v>8987</v>
      </c>
      <c r="AA24179" t="s">
        <v>9025</v>
      </c>
    </row>
    <row r="24180" spans="5:27" x14ac:dyDescent="0.35">
      <c r="E24180" t="s">
        <v>28</v>
      </c>
      <c r="F24180" t="s">
        <v>28</v>
      </c>
      <c r="G24180" s="1">
        <v>42746</v>
      </c>
      <c r="H24180" t="s">
        <v>10824</v>
      </c>
      <c r="I24180" t="s">
        <v>7589</v>
      </c>
      <c r="N24180" t="s">
        <v>9216</v>
      </c>
      <c r="AA24180" t="s">
        <v>8987</v>
      </c>
    </row>
    <row r="24181" spans="5:27" x14ac:dyDescent="0.35">
      <c r="E24181" t="s">
        <v>28</v>
      </c>
      <c r="F24181" t="s">
        <v>28</v>
      </c>
      <c r="G24181" s="1">
        <v>42746</v>
      </c>
      <c r="H24181" t="s">
        <v>10825</v>
      </c>
      <c r="I24181" t="s">
        <v>7605</v>
      </c>
      <c r="N24181" t="s">
        <v>51</v>
      </c>
      <c r="V24181" t="s">
        <v>9418</v>
      </c>
      <c r="AA24181" t="s">
        <v>9419</v>
      </c>
    </row>
    <row r="24182" spans="5:27" x14ac:dyDescent="0.35">
      <c r="E24182" t="s">
        <v>28</v>
      </c>
      <c r="F24182" t="s">
        <v>28</v>
      </c>
      <c r="G24182" s="1">
        <v>43222</v>
      </c>
      <c r="H24182" t="s">
        <v>10825</v>
      </c>
      <c r="I24182" t="s">
        <v>7605</v>
      </c>
      <c r="N24182" t="s">
        <v>51</v>
      </c>
      <c r="AA24182" t="s">
        <v>9418</v>
      </c>
    </row>
    <row r="24183" spans="5:27" x14ac:dyDescent="0.35">
      <c r="E24183" t="s">
        <v>28</v>
      </c>
      <c r="F24183" t="s">
        <v>28</v>
      </c>
      <c r="G24183" s="1">
        <v>33546</v>
      </c>
      <c r="H24183" t="s">
        <v>10826</v>
      </c>
      <c r="I24183" t="s">
        <v>7609</v>
      </c>
      <c r="N24183" t="s">
        <v>9059</v>
      </c>
      <c r="V24183" t="s">
        <v>714</v>
      </c>
      <c r="AA24183" t="s">
        <v>1643</v>
      </c>
    </row>
    <row r="24184" spans="5:27" x14ac:dyDescent="0.35">
      <c r="E24184" t="s">
        <v>28</v>
      </c>
      <c r="F24184" t="s">
        <v>28</v>
      </c>
      <c r="G24184" s="1">
        <v>43102</v>
      </c>
      <c r="H24184" t="s">
        <v>10826</v>
      </c>
      <c r="I24184" t="s">
        <v>7609</v>
      </c>
      <c r="N24184" t="s">
        <v>9059</v>
      </c>
      <c r="AA24184" t="s">
        <v>714</v>
      </c>
    </row>
    <row r="24185" spans="5:27" x14ac:dyDescent="0.35">
      <c r="E24185" t="s">
        <v>28</v>
      </c>
      <c r="F24185" t="s">
        <v>28</v>
      </c>
      <c r="G24185" s="1">
        <v>40725</v>
      </c>
      <c r="H24185" t="s">
        <v>10830</v>
      </c>
      <c r="I24185" t="s">
        <v>7616</v>
      </c>
      <c r="N24185" t="s">
        <v>51</v>
      </c>
      <c r="V24185" t="s">
        <v>9021</v>
      </c>
      <c r="AA24185" t="s">
        <v>9195</v>
      </c>
    </row>
    <row r="24186" spans="5:27" x14ac:dyDescent="0.35">
      <c r="E24186" t="s">
        <v>28</v>
      </c>
      <c r="F24186" t="s">
        <v>28</v>
      </c>
      <c r="G24186" s="1">
        <v>42387</v>
      </c>
      <c r="H24186" t="s">
        <v>10830</v>
      </c>
      <c r="I24186" t="s">
        <v>7616</v>
      </c>
      <c r="N24186" t="s">
        <v>51</v>
      </c>
      <c r="AA24186" t="s">
        <v>9021</v>
      </c>
    </row>
    <row r="24187" spans="5:27" x14ac:dyDescent="0.35">
      <c r="E24187" t="s">
        <v>28</v>
      </c>
      <c r="F24187" t="s">
        <v>28</v>
      </c>
      <c r="G24187" s="1">
        <v>39699</v>
      </c>
      <c r="H24187" t="s">
        <v>10831</v>
      </c>
      <c r="I24187" t="s">
        <v>7625</v>
      </c>
      <c r="N24187" t="s">
        <v>9059</v>
      </c>
      <c r="AA24187" t="s">
        <v>9154</v>
      </c>
    </row>
    <row r="24188" spans="5:27" x14ac:dyDescent="0.35">
      <c r="E24188" t="s">
        <v>28</v>
      </c>
      <c r="F24188" t="s">
        <v>28</v>
      </c>
      <c r="G24188" s="1">
        <v>34500</v>
      </c>
      <c r="H24188" t="s">
        <v>10833</v>
      </c>
      <c r="I24188" t="s">
        <v>7633</v>
      </c>
      <c r="N24188" t="s">
        <v>51</v>
      </c>
      <c r="AA24188" t="s">
        <v>6382</v>
      </c>
    </row>
    <row r="24189" spans="5:27" x14ac:dyDescent="0.35">
      <c r="E24189" t="s">
        <v>28</v>
      </c>
      <c r="F24189" t="s">
        <v>28</v>
      </c>
      <c r="G24189" s="1">
        <v>38108</v>
      </c>
      <c r="H24189" t="s">
        <v>10834</v>
      </c>
      <c r="I24189" t="s">
        <v>7634</v>
      </c>
      <c r="N24189" t="s">
        <v>8997</v>
      </c>
      <c r="AA24189" t="s">
        <v>9016</v>
      </c>
    </row>
    <row r="24190" spans="5:27" x14ac:dyDescent="0.35">
      <c r="E24190" t="s">
        <v>28</v>
      </c>
      <c r="F24190" t="s">
        <v>28</v>
      </c>
      <c r="G24190" s="1">
        <v>44127</v>
      </c>
      <c r="H24190" t="s">
        <v>10836</v>
      </c>
      <c r="I24190" t="s">
        <v>7640</v>
      </c>
      <c r="N24190" t="s">
        <v>51</v>
      </c>
      <c r="AA24190" t="s">
        <v>9420</v>
      </c>
    </row>
    <row r="24191" spans="5:27" x14ac:dyDescent="0.35">
      <c r="E24191" t="s">
        <v>28</v>
      </c>
      <c r="F24191" t="s">
        <v>28</v>
      </c>
      <c r="G24191" s="1">
        <v>42293</v>
      </c>
      <c r="H24191" t="s">
        <v>10838</v>
      </c>
      <c r="I24191" t="s">
        <v>7657</v>
      </c>
      <c r="N24191" t="s">
        <v>51</v>
      </c>
      <c r="AA24191" t="s">
        <v>9213</v>
      </c>
    </row>
    <row r="24192" spans="5:27" x14ac:dyDescent="0.35">
      <c r="E24192" t="s">
        <v>28</v>
      </c>
      <c r="F24192" t="s">
        <v>28</v>
      </c>
      <c r="G24192" s="1">
        <v>42635</v>
      </c>
      <c r="H24192" t="s">
        <v>10840</v>
      </c>
      <c r="I24192" t="s">
        <v>7661</v>
      </c>
      <c r="N24192" t="s">
        <v>51</v>
      </c>
      <c r="AA24192" t="s">
        <v>9056</v>
      </c>
    </row>
    <row r="24193" spans="5:27" x14ac:dyDescent="0.35">
      <c r="E24193" t="s">
        <v>28</v>
      </c>
      <c r="F24193" t="s">
        <v>28</v>
      </c>
      <c r="G24193" s="1">
        <v>40817</v>
      </c>
      <c r="H24193" t="s">
        <v>10841</v>
      </c>
      <c r="I24193" t="s">
        <v>7665</v>
      </c>
      <c r="N24193" t="s">
        <v>627</v>
      </c>
      <c r="AA24193" t="s">
        <v>1828</v>
      </c>
    </row>
    <row r="24194" spans="5:27" x14ac:dyDescent="0.35">
      <c r="E24194" t="s">
        <v>28</v>
      </c>
      <c r="F24194" t="s">
        <v>28</v>
      </c>
      <c r="G24194" s="1">
        <v>41395</v>
      </c>
      <c r="H24194" t="s">
        <v>10842</v>
      </c>
      <c r="I24194" t="s">
        <v>7671</v>
      </c>
      <c r="N24194" t="s">
        <v>598</v>
      </c>
      <c r="AA24194" t="s">
        <v>1643</v>
      </c>
    </row>
    <row r="24195" spans="5:27" x14ac:dyDescent="0.35">
      <c r="E24195" t="s">
        <v>28</v>
      </c>
      <c r="F24195" t="s">
        <v>28</v>
      </c>
      <c r="G24195" s="1">
        <v>37834</v>
      </c>
      <c r="H24195" t="s">
        <v>10843</v>
      </c>
      <c r="I24195" t="s">
        <v>7677</v>
      </c>
      <c r="N24195" t="s">
        <v>288</v>
      </c>
      <c r="AA24195" t="s">
        <v>4188</v>
      </c>
    </row>
    <row r="24196" spans="5:27" x14ac:dyDescent="0.35">
      <c r="E24196" t="s">
        <v>28</v>
      </c>
      <c r="F24196" t="s">
        <v>28</v>
      </c>
      <c r="G24196" s="1">
        <v>42278</v>
      </c>
      <c r="H24196" t="s">
        <v>10844</v>
      </c>
      <c r="I24196" t="s">
        <v>7678</v>
      </c>
      <c r="N24196" t="s">
        <v>349</v>
      </c>
      <c r="AA24196" t="s">
        <v>4188</v>
      </c>
    </row>
    <row r="24197" spans="5:27" x14ac:dyDescent="0.35">
      <c r="E24197" t="s">
        <v>28</v>
      </c>
      <c r="F24197" t="s">
        <v>28</v>
      </c>
      <c r="G24197" s="1">
        <v>42724</v>
      </c>
      <c r="H24197" t="s">
        <v>10846</v>
      </c>
      <c r="I24197" t="s">
        <v>7687</v>
      </c>
      <c r="N24197" t="s">
        <v>51</v>
      </c>
      <c r="AA24197" t="s">
        <v>9021</v>
      </c>
    </row>
    <row r="24198" spans="5:27" x14ac:dyDescent="0.35">
      <c r="E24198" t="s">
        <v>28</v>
      </c>
      <c r="F24198" t="s">
        <v>28</v>
      </c>
      <c r="G24198" s="1">
        <v>42746</v>
      </c>
      <c r="H24198" t="s">
        <v>10847</v>
      </c>
      <c r="I24198" t="s">
        <v>7688</v>
      </c>
      <c r="N24198" t="s">
        <v>142</v>
      </c>
      <c r="AA24198" t="s">
        <v>8987</v>
      </c>
    </row>
    <row r="24199" spans="5:27" x14ac:dyDescent="0.35">
      <c r="E24199" t="s">
        <v>28</v>
      </c>
      <c r="F24199" t="s">
        <v>28</v>
      </c>
      <c r="G24199" s="1">
        <v>41883</v>
      </c>
      <c r="H24199" t="s">
        <v>10848</v>
      </c>
      <c r="I24199" t="s">
        <v>7693</v>
      </c>
      <c r="N24199" t="s">
        <v>265</v>
      </c>
      <c r="V24199" t="s">
        <v>9076</v>
      </c>
      <c r="AA24199" t="s">
        <v>285</v>
      </c>
    </row>
    <row r="24200" spans="5:27" x14ac:dyDescent="0.35">
      <c r="E24200" t="s">
        <v>28</v>
      </c>
      <c r="F24200" t="s">
        <v>28</v>
      </c>
      <c r="G24200" s="1">
        <v>42339</v>
      </c>
      <c r="H24200" t="s">
        <v>10848</v>
      </c>
      <c r="I24200" t="s">
        <v>7693</v>
      </c>
      <c r="N24200" t="s">
        <v>265</v>
      </c>
      <c r="AA24200" t="s">
        <v>9076</v>
      </c>
    </row>
    <row r="24201" spans="5:27" x14ac:dyDescent="0.35">
      <c r="E24201" t="s">
        <v>28</v>
      </c>
      <c r="F24201" t="s">
        <v>28</v>
      </c>
      <c r="G24201" s="1">
        <v>41456</v>
      </c>
      <c r="H24201" t="s">
        <v>10850</v>
      </c>
      <c r="I24201" t="s">
        <v>7699</v>
      </c>
      <c r="N24201" t="s">
        <v>9059</v>
      </c>
      <c r="AA24201" t="s">
        <v>5989</v>
      </c>
    </row>
    <row r="24202" spans="5:27" x14ac:dyDescent="0.35">
      <c r="E24202" t="s">
        <v>28</v>
      </c>
      <c r="F24202" t="s">
        <v>28</v>
      </c>
      <c r="G24202" s="1">
        <v>41395</v>
      </c>
      <c r="H24202" t="s">
        <v>10851</v>
      </c>
      <c r="I24202" t="s">
        <v>7702</v>
      </c>
      <c r="N24202" t="s">
        <v>9092</v>
      </c>
      <c r="V24202" t="s">
        <v>8994</v>
      </c>
      <c r="AA24202" t="s">
        <v>1828</v>
      </c>
    </row>
    <row r="24203" spans="5:27" x14ac:dyDescent="0.35">
      <c r="E24203" t="s">
        <v>28</v>
      </c>
      <c r="F24203" t="s">
        <v>28</v>
      </c>
      <c r="G24203" s="1">
        <v>42237</v>
      </c>
      <c r="H24203" t="s">
        <v>10851</v>
      </c>
      <c r="I24203" t="s">
        <v>7702</v>
      </c>
      <c r="N24203" t="s">
        <v>9092</v>
      </c>
      <c r="V24203" t="s">
        <v>285</v>
      </c>
      <c r="AA24203" t="s">
        <v>8994</v>
      </c>
    </row>
    <row r="24204" spans="5:27" x14ac:dyDescent="0.35">
      <c r="E24204" t="s">
        <v>28</v>
      </c>
      <c r="F24204" t="s">
        <v>28</v>
      </c>
      <c r="G24204" s="1">
        <v>42320</v>
      </c>
      <c r="H24204" t="s">
        <v>10852</v>
      </c>
      <c r="I24204" t="s">
        <v>7702</v>
      </c>
      <c r="N24204" t="s">
        <v>467</v>
      </c>
      <c r="AA24204" t="s">
        <v>285</v>
      </c>
    </row>
    <row r="24205" spans="5:27" x14ac:dyDescent="0.35">
      <c r="E24205" t="s">
        <v>28</v>
      </c>
      <c r="F24205" t="s">
        <v>28</v>
      </c>
      <c r="G24205" s="1">
        <v>37655</v>
      </c>
      <c r="H24205" t="s">
        <v>10854</v>
      </c>
      <c r="I24205" t="s">
        <v>7711</v>
      </c>
      <c r="N24205" t="s">
        <v>9000</v>
      </c>
      <c r="AA24205" t="s">
        <v>35</v>
      </c>
    </row>
    <row r="24206" spans="5:27" x14ac:dyDescent="0.35">
      <c r="E24206" t="s">
        <v>28</v>
      </c>
      <c r="F24206" t="s">
        <v>28</v>
      </c>
      <c r="G24206" s="1">
        <v>37687</v>
      </c>
      <c r="H24206" t="s">
        <v>10856</v>
      </c>
      <c r="I24206" t="s">
        <v>7716</v>
      </c>
      <c r="N24206" t="s">
        <v>265</v>
      </c>
      <c r="V24206" t="s">
        <v>9288</v>
      </c>
      <c r="AA24206" t="s">
        <v>3642</v>
      </c>
    </row>
    <row r="24207" spans="5:27" x14ac:dyDescent="0.35">
      <c r="E24207" t="s">
        <v>28</v>
      </c>
      <c r="F24207" t="s">
        <v>28</v>
      </c>
      <c r="G24207" s="1">
        <v>41760</v>
      </c>
      <c r="H24207" t="s">
        <v>10856</v>
      </c>
      <c r="I24207" t="s">
        <v>7716</v>
      </c>
      <c r="N24207" t="s">
        <v>265</v>
      </c>
      <c r="AA24207" t="s">
        <v>9288</v>
      </c>
    </row>
    <row r="24208" spans="5:27" x14ac:dyDescent="0.35">
      <c r="E24208" t="s">
        <v>28</v>
      </c>
      <c r="F24208" t="s">
        <v>28</v>
      </c>
      <c r="G24208" s="1">
        <v>41426</v>
      </c>
      <c r="H24208" t="s">
        <v>10857</v>
      </c>
      <c r="I24208" t="s">
        <v>7728</v>
      </c>
      <c r="N24208" t="s">
        <v>316</v>
      </c>
      <c r="AA24208" t="s">
        <v>9008</v>
      </c>
    </row>
    <row r="24209" spans="5:27" x14ac:dyDescent="0.35">
      <c r="E24209" t="s">
        <v>28</v>
      </c>
      <c r="F24209" t="s">
        <v>28</v>
      </c>
      <c r="G24209" s="1">
        <v>38138</v>
      </c>
      <c r="H24209" t="s">
        <v>10861</v>
      </c>
      <c r="I24209" t="s">
        <v>7756</v>
      </c>
      <c r="N24209" t="s">
        <v>100</v>
      </c>
      <c r="AA24209" t="s">
        <v>9012</v>
      </c>
    </row>
    <row r="24210" spans="5:27" x14ac:dyDescent="0.35">
      <c r="E24210" t="s">
        <v>28</v>
      </c>
      <c r="F24210" t="s">
        <v>28</v>
      </c>
      <c r="G24210" s="1">
        <v>42576</v>
      </c>
      <c r="H24210" t="s">
        <v>10862</v>
      </c>
      <c r="I24210" t="s">
        <v>7764</v>
      </c>
      <c r="N24210" t="s">
        <v>8983</v>
      </c>
      <c r="AA24210" t="s">
        <v>9421</v>
      </c>
    </row>
    <row r="24211" spans="5:27" x14ac:dyDescent="0.35">
      <c r="E24211" t="s">
        <v>28</v>
      </c>
      <c r="F24211" t="s">
        <v>28</v>
      </c>
      <c r="G24211" s="1">
        <v>39570</v>
      </c>
      <c r="H24211" t="s">
        <v>10864</v>
      </c>
      <c r="I24211" t="s">
        <v>7767</v>
      </c>
      <c r="N24211" t="s">
        <v>51</v>
      </c>
      <c r="AA24211" t="s">
        <v>9015</v>
      </c>
    </row>
    <row r="24212" spans="5:27" x14ac:dyDescent="0.35">
      <c r="E24212" t="s">
        <v>28</v>
      </c>
      <c r="F24212" t="s">
        <v>28</v>
      </c>
      <c r="G24212" s="1">
        <v>41869</v>
      </c>
      <c r="H24212" t="s">
        <v>10866</v>
      </c>
      <c r="I24212" t="s">
        <v>7778</v>
      </c>
      <c r="N24212" t="s">
        <v>8983</v>
      </c>
      <c r="V24212" t="s">
        <v>1855</v>
      </c>
      <c r="AA24212" t="s">
        <v>285</v>
      </c>
    </row>
    <row r="24213" spans="5:27" x14ac:dyDescent="0.35">
      <c r="E24213" t="s">
        <v>28</v>
      </c>
      <c r="F24213" t="s">
        <v>28</v>
      </c>
      <c r="G24213" s="1">
        <v>43271</v>
      </c>
      <c r="H24213" t="s">
        <v>10866</v>
      </c>
      <c r="I24213" t="s">
        <v>7778</v>
      </c>
      <c r="N24213" t="s">
        <v>8983</v>
      </c>
      <c r="AA24213" t="s">
        <v>1855</v>
      </c>
    </row>
    <row r="24214" spans="5:27" x14ac:dyDescent="0.35">
      <c r="E24214" t="s">
        <v>28</v>
      </c>
      <c r="F24214" t="s">
        <v>28</v>
      </c>
      <c r="G24214" s="1">
        <v>43010</v>
      </c>
      <c r="H24214" t="s">
        <v>10867</v>
      </c>
      <c r="I24214" t="s">
        <v>7780</v>
      </c>
      <c r="N24214" t="s">
        <v>107</v>
      </c>
      <c r="AA24214" t="s">
        <v>34</v>
      </c>
    </row>
    <row r="24215" spans="5:27" x14ac:dyDescent="0.35">
      <c r="E24215" t="s">
        <v>28</v>
      </c>
      <c r="F24215" t="s">
        <v>28</v>
      </c>
      <c r="G24215" s="1">
        <v>35796</v>
      </c>
      <c r="H24215" t="s">
        <v>11172</v>
      </c>
      <c r="I24215" t="s">
        <v>9422</v>
      </c>
      <c r="N24215" t="s">
        <v>51</v>
      </c>
      <c r="AA24215" t="s">
        <v>9423</v>
      </c>
    </row>
    <row r="24216" spans="5:27" x14ac:dyDescent="0.35">
      <c r="E24216" t="s">
        <v>28</v>
      </c>
      <c r="F24216" t="s">
        <v>28</v>
      </c>
      <c r="G24216" s="1">
        <v>40616</v>
      </c>
      <c r="H24216" t="s">
        <v>10868</v>
      </c>
      <c r="I24216" t="s">
        <v>7781</v>
      </c>
      <c r="N24216" t="s">
        <v>51</v>
      </c>
      <c r="AA24216" t="s">
        <v>9374</v>
      </c>
    </row>
    <row r="24217" spans="5:27" x14ac:dyDescent="0.35">
      <c r="E24217" t="s">
        <v>28</v>
      </c>
      <c r="F24217" t="s">
        <v>28</v>
      </c>
      <c r="G24217" s="1">
        <v>42010</v>
      </c>
      <c r="H24217" t="s">
        <v>10870</v>
      </c>
      <c r="I24217" t="s">
        <v>7789</v>
      </c>
      <c r="N24217" t="s">
        <v>9092</v>
      </c>
      <c r="AA24217" t="s">
        <v>1643</v>
      </c>
    </row>
    <row r="24218" spans="5:27" x14ac:dyDescent="0.35">
      <c r="E24218" t="s">
        <v>28</v>
      </c>
      <c r="F24218" t="s">
        <v>28</v>
      </c>
      <c r="G24218" s="1">
        <v>39995</v>
      </c>
      <c r="H24218" t="s">
        <v>10872</v>
      </c>
      <c r="I24218" t="s">
        <v>7794</v>
      </c>
      <c r="N24218" t="s">
        <v>316</v>
      </c>
      <c r="AA24218" t="s">
        <v>1643</v>
      </c>
    </row>
    <row r="24219" spans="5:27" x14ac:dyDescent="0.35">
      <c r="E24219" t="s">
        <v>28</v>
      </c>
      <c r="F24219" t="s">
        <v>28</v>
      </c>
      <c r="G24219" s="1">
        <v>39934</v>
      </c>
      <c r="H24219" t="s">
        <v>10874</v>
      </c>
      <c r="I24219" t="s">
        <v>7799</v>
      </c>
      <c r="N24219" t="s">
        <v>51</v>
      </c>
      <c r="V24219" t="s">
        <v>9424</v>
      </c>
      <c r="AA24219" t="s">
        <v>9021</v>
      </c>
    </row>
    <row r="24220" spans="5:27" x14ac:dyDescent="0.35">
      <c r="E24220" t="s">
        <v>28</v>
      </c>
      <c r="F24220" t="s">
        <v>28</v>
      </c>
      <c r="G24220" s="1">
        <v>44119</v>
      </c>
      <c r="H24220" t="s">
        <v>10874</v>
      </c>
      <c r="I24220" t="s">
        <v>7799</v>
      </c>
      <c r="N24220" t="s">
        <v>51</v>
      </c>
      <c r="AA24220" t="s">
        <v>9424</v>
      </c>
    </row>
    <row r="24221" spans="5:27" x14ac:dyDescent="0.35">
      <c r="E24221" t="s">
        <v>28</v>
      </c>
      <c r="F24221" t="s">
        <v>28</v>
      </c>
      <c r="G24221" s="1">
        <v>41426</v>
      </c>
      <c r="H24221" t="s">
        <v>10875</v>
      </c>
      <c r="I24221" t="s">
        <v>7803</v>
      </c>
      <c r="N24221" t="s">
        <v>8983</v>
      </c>
      <c r="AA24221" t="s">
        <v>8995</v>
      </c>
    </row>
    <row r="24222" spans="5:27" x14ac:dyDescent="0.35">
      <c r="E24222" t="s">
        <v>28</v>
      </c>
      <c r="F24222" t="s">
        <v>28</v>
      </c>
      <c r="G24222" s="1">
        <v>42234</v>
      </c>
      <c r="H24222" t="s">
        <v>10878</v>
      </c>
      <c r="I24222" t="s">
        <v>7809</v>
      </c>
      <c r="N24222" t="s">
        <v>968</v>
      </c>
      <c r="AA24222" t="s">
        <v>378</v>
      </c>
    </row>
    <row r="24223" spans="5:27" x14ac:dyDescent="0.35">
      <c r="E24223" t="s">
        <v>28</v>
      </c>
      <c r="F24223" t="s">
        <v>28</v>
      </c>
      <c r="G24223" s="1">
        <v>41001</v>
      </c>
      <c r="H24223" t="s">
        <v>10879</v>
      </c>
      <c r="I24223" t="s">
        <v>7812</v>
      </c>
      <c r="N24223" t="s">
        <v>8983</v>
      </c>
      <c r="AA24223" t="s">
        <v>8526</v>
      </c>
    </row>
    <row r="24224" spans="5:27" x14ac:dyDescent="0.35">
      <c r="E24224" t="s">
        <v>28</v>
      </c>
      <c r="F24224" t="s">
        <v>28</v>
      </c>
      <c r="G24224" s="1">
        <v>37288</v>
      </c>
      <c r="H24224" t="s">
        <v>10880</v>
      </c>
      <c r="I24224" t="s">
        <v>7818</v>
      </c>
      <c r="N24224" t="s">
        <v>8983</v>
      </c>
      <c r="AA24224" t="s">
        <v>1828</v>
      </c>
    </row>
    <row r="24225" spans="5:27" x14ac:dyDescent="0.35">
      <c r="E24225" t="s">
        <v>28</v>
      </c>
      <c r="F24225" t="s">
        <v>28</v>
      </c>
      <c r="G24225" s="1">
        <v>41395</v>
      </c>
      <c r="H24225" t="s">
        <v>10881</v>
      </c>
      <c r="I24225" t="s">
        <v>7822</v>
      </c>
      <c r="N24225" t="s">
        <v>51</v>
      </c>
      <c r="V24225" t="s">
        <v>1109</v>
      </c>
      <c r="AA24225" t="s">
        <v>3642</v>
      </c>
    </row>
    <row r="24226" spans="5:27" x14ac:dyDescent="0.35">
      <c r="E24226" t="s">
        <v>28</v>
      </c>
      <c r="F24226" t="s">
        <v>28</v>
      </c>
      <c r="G24226" s="1">
        <v>42746</v>
      </c>
      <c r="H24226" t="s">
        <v>10881</v>
      </c>
      <c r="I24226" t="s">
        <v>7822</v>
      </c>
      <c r="N24226" t="s">
        <v>51</v>
      </c>
      <c r="AA24226" t="s">
        <v>1109</v>
      </c>
    </row>
    <row r="24227" spans="5:27" x14ac:dyDescent="0.35">
      <c r="E24227" t="s">
        <v>28</v>
      </c>
      <c r="F24227" t="s">
        <v>28</v>
      </c>
      <c r="G24227" s="1">
        <v>44013</v>
      </c>
      <c r="H24227" t="s">
        <v>11173</v>
      </c>
      <c r="I24227" t="s">
        <v>9425</v>
      </c>
      <c r="N24227" t="s">
        <v>968</v>
      </c>
      <c r="AA24227" t="s">
        <v>40</v>
      </c>
    </row>
    <row r="24228" spans="5:27" x14ac:dyDescent="0.35">
      <c r="E24228" t="s">
        <v>28</v>
      </c>
      <c r="F24228" t="s">
        <v>28</v>
      </c>
      <c r="G24228" s="1">
        <v>40695</v>
      </c>
      <c r="H24228" t="s">
        <v>10883</v>
      </c>
      <c r="I24228" t="s">
        <v>7849</v>
      </c>
      <c r="N24228" t="s">
        <v>51</v>
      </c>
      <c r="V24228" t="s">
        <v>3642</v>
      </c>
      <c r="AA24228" t="s">
        <v>1828</v>
      </c>
    </row>
    <row r="24229" spans="5:27" x14ac:dyDescent="0.35">
      <c r="E24229" t="s">
        <v>28</v>
      </c>
      <c r="F24229" t="s">
        <v>28</v>
      </c>
      <c r="G24229" s="1">
        <v>34337</v>
      </c>
      <c r="H24229" t="s">
        <v>10884</v>
      </c>
      <c r="I24229" t="s">
        <v>7856</v>
      </c>
      <c r="N24229" t="s">
        <v>47</v>
      </c>
      <c r="AA24229" t="s">
        <v>9016</v>
      </c>
    </row>
    <row r="24230" spans="5:27" x14ac:dyDescent="0.35">
      <c r="E24230" t="s">
        <v>28</v>
      </c>
      <c r="F24230" t="s">
        <v>28</v>
      </c>
      <c r="G24230" s="1">
        <v>41953</v>
      </c>
      <c r="H24230" t="s">
        <v>10886</v>
      </c>
      <c r="I24230" t="s">
        <v>7859</v>
      </c>
      <c r="N24230" t="s">
        <v>9258</v>
      </c>
      <c r="AA24230" t="s">
        <v>1643</v>
      </c>
    </row>
    <row r="24231" spans="5:27" x14ac:dyDescent="0.35">
      <c r="E24231" t="s">
        <v>28</v>
      </c>
      <c r="F24231" t="s">
        <v>28</v>
      </c>
      <c r="G24231" s="1">
        <v>42761</v>
      </c>
      <c r="H24231" t="s">
        <v>10887</v>
      </c>
      <c r="I24231" t="s">
        <v>7862</v>
      </c>
      <c r="N24231" t="s">
        <v>9165</v>
      </c>
      <c r="AA24231" t="s">
        <v>1471</v>
      </c>
    </row>
    <row r="24232" spans="5:27" x14ac:dyDescent="0.35">
      <c r="E24232" t="s">
        <v>28</v>
      </c>
      <c r="F24232" t="s">
        <v>28</v>
      </c>
      <c r="G24232" s="1">
        <v>40161</v>
      </c>
      <c r="H24232" t="s">
        <v>10889</v>
      </c>
      <c r="I24232" t="s">
        <v>9426</v>
      </c>
      <c r="N24232" t="s">
        <v>145</v>
      </c>
      <c r="AA24232" t="s">
        <v>1828</v>
      </c>
    </row>
    <row r="24233" spans="5:27" x14ac:dyDescent="0.35">
      <c r="E24233" t="s">
        <v>28</v>
      </c>
      <c r="F24233" t="s">
        <v>28</v>
      </c>
      <c r="G24233" s="1">
        <v>42006</v>
      </c>
      <c r="H24233" t="s">
        <v>10890</v>
      </c>
      <c r="I24233" t="s">
        <v>7883</v>
      </c>
      <c r="N24233" t="s">
        <v>51</v>
      </c>
      <c r="AA24233" t="s">
        <v>9427</v>
      </c>
    </row>
    <row r="24234" spans="5:27" x14ac:dyDescent="0.35">
      <c r="E24234" t="s">
        <v>28</v>
      </c>
      <c r="F24234" t="s">
        <v>28</v>
      </c>
      <c r="G24234" s="1">
        <v>39692</v>
      </c>
      <c r="H24234" t="s">
        <v>10891</v>
      </c>
      <c r="I24234" t="s">
        <v>7891</v>
      </c>
      <c r="N24234" t="s">
        <v>51</v>
      </c>
      <c r="AA24234" t="s">
        <v>9225</v>
      </c>
    </row>
    <row r="24235" spans="5:27" x14ac:dyDescent="0.35">
      <c r="E24235" t="s">
        <v>28</v>
      </c>
      <c r="F24235" t="s">
        <v>28</v>
      </c>
      <c r="G24235" s="1">
        <v>33861</v>
      </c>
      <c r="H24235" t="s">
        <v>10893</v>
      </c>
      <c r="I24235" t="s">
        <v>7896</v>
      </c>
      <c r="N24235" t="s">
        <v>51</v>
      </c>
      <c r="AA24235" t="s">
        <v>9213</v>
      </c>
    </row>
    <row r="24236" spans="5:27" x14ac:dyDescent="0.35">
      <c r="E24236" t="s">
        <v>28</v>
      </c>
      <c r="F24236" t="s">
        <v>28</v>
      </c>
      <c r="G24236" s="1">
        <v>39569</v>
      </c>
      <c r="H24236" t="s">
        <v>10894</v>
      </c>
      <c r="I24236" t="s">
        <v>7897</v>
      </c>
      <c r="N24236" t="s">
        <v>8984</v>
      </c>
      <c r="V24236" t="s">
        <v>9037</v>
      </c>
      <c r="AA24236" t="s">
        <v>9025</v>
      </c>
    </row>
    <row r="24237" spans="5:27" x14ac:dyDescent="0.35">
      <c r="E24237" t="s">
        <v>28</v>
      </c>
      <c r="F24237" t="s">
        <v>28</v>
      </c>
      <c r="G24237" s="1">
        <v>42656</v>
      </c>
      <c r="H24237" t="s">
        <v>10894</v>
      </c>
      <c r="I24237" t="s">
        <v>7897</v>
      </c>
      <c r="N24237" t="s">
        <v>8984</v>
      </c>
      <c r="AA24237" t="s">
        <v>9037</v>
      </c>
    </row>
    <row r="24238" spans="5:27" x14ac:dyDescent="0.35">
      <c r="E24238" t="s">
        <v>28</v>
      </c>
      <c r="F24238" t="s">
        <v>28</v>
      </c>
      <c r="G24238" s="1">
        <v>40269</v>
      </c>
      <c r="H24238" t="s">
        <v>10895</v>
      </c>
      <c r="I24238" t="s">
        <v>7901</v>
      </c>
      <c r="N24238" t="s">
        <v>368</v>
      </c>
      <c r="AA24238" t="s">
        <v>9060</v>
      </c>
    </row>
    <row r="24239" spans="5:27" x14ac:dyDescent="0.35">
      <c r="E24239" t="s">
        <v>28</v>
      </c>
      <c r="F24239" t="s">
        <v>28</v>
      </c>
      <c r="G24239" s="1">
        <v>37341</v>
      </c>
      <c r="H24239" t="s">
        <v>10896</v>
      </c>
      <c r="I24239" t="s">
        <v>7904</v>
      </c>
      <c r="N24239" t="s">
        <v>51</v>
      </c>
      <c r="AA24239" t="s">
        <v>9213</v>
      </c>
    </row>
    <row r="24240" spans="5:27" x14ac:dyDescent="0.35">
      <c r="E24240" t="s">
        <v>28</v>
      </c>
      <c r="F24240" t="s">
        <v>28</v>
      </c>
      <c r="G24240" s="1">
        <v>42226</v>
      </c>
      <c r="H24240" t="s">
        <v>10898</v>
      </c>
      <c r="I24240" t="s">
        <v>7910</v>
      </c>
      <c r="N24240" t="s">
        <v>9013</v>
      </c>
      <c r="AA24240" t="s">
        <v>285</v>
      </c>
    </row>
    <row r="24241" spans="5:27" x14ac:dyDescent="0.35">
      <c r="E24241" t="s">
        <v>28</v>
      </c>
      <c r="F24241" t="s">
        <v>28</v>
      </c>
      <c r="G24241" s="1">
        <v>40210</v>
      </c>
      <c r="H24241" t="s">
        <v>10899</v>
      </c>
      <c r="I24241" t="s">
        <v>7912</v>
      </c>
      <c r="N24241" t="s">
        <v>795</v>
      </c>
      <c r="AA24241" t="s">
        <v>4188</v>
      </c>
    </row>
    <row r="24242" spans="5:27" x14ac:dyDescent="0.35">
      <c r="E24242" t="s">
        <v>28</v>
      </c>
      <c r="F24242" t="s">
        <v>28</v>
      </c>
      <c r="G24242" s="1">
        <v>38047</v>
      </c>
      <c r="H24242" t="s">
        <v>10901</v>
      </c>
      <c r="I24242" t="s">
        <v>7920</v>
      </c>
      <c r="N24242" t="s">
        <v>51</v>
      </c>
      <c r="AA24242" t="s">
        <v>9213</v>
      </c>
    </row>
    <row r="24243" spans="5:27" x14ac:dyDescent="0.35">
      <c r="E24243" t="s">
        <v>28</v>
      </c>
      <c r="F24243" t="s">
        <v>28</v>
      </c>
      <c r="G24243" s="1">
        <v>40350</v>
      </c>
      <c r="H24243" t="s">
        <v>10902</v>
      </c>
      <c r="I24243" t="s">
        <v>7921</v>
      </c>
      <c r="N24243" t="s">
        <v>696</v>
      </c>
      <c r="AA24243" t="s">
        <v>1643</v>
      </c>
    </row>
    <row r="24244" spans="5:27" x14ac:dyDescent="0.35">
      <c r="E24244" t="s">
        <v>28</v>
      </c>
      <c r="F24244" t="s">
        <v>28</v>
      </c>
      <c r="G24244" s="1">
        <v>37895</v>
      </c>
      <c r="H24244" t="s">
        <v>10904</v>
      </c>
      <c r="I24244" t="s">
        <v>7934</v>
      </c>
      <c r="N24244" t="s">
        <v>9013</v>
      </c>
      <c r="AA24244" t="s">
        <v>4188</v>
      </c>
    </row>
    <row r="24245" spans="5:27" x14ac:dyDescent="0.35">
      <c r="E24245" t="s">
        <v>28</v>
      </c>
      <c r="F24245" t="s">
        <v>28</v>
      </c>
      <c r="G24245" s="1">
        <v>40126</v>
      </c>
      <c r="H24245" t="s">
        <v>10905</v>
      </c>
      <c r="I24245" t="s">
        <v>7936</v>
      </c>
      <c r="N24245" t="s">
        <v>149</v>
      </c>
      <c r="AA24245" t="s">
        <v>1257</v>
      </c>
    </row>
    <row r="24246" spans="5:27" x14ac:dyDescent="0.35">
      <c r="E24246" t="s">
        <v>28</v>
      </c>
      <c r="F24246" t="s">
        <v>28</v>
      </c>
      <c r="G24246" s="1">
        <v>40910</v>
      </c>
      <c r="H24246" t="s">
        <v>10906</v>
      </c>
      <c r="I24246" t="s">
        <v>7938</v>
      </c>
      <c r="N24246" t="s">
        <v>51</v>
      </c>
      <c r="V24246" t="s">
        <v>9428</v>
      </c>
      <c r="AA24246" t="s">
        <v>1471</v>
      </c>
    </row>
    <row r="24247" spans="5:27" x14ac:dyDescent="0.35">
      <c r="E24247" t="s">
        <v>28</v>
      </c>
      <c r="F24247" t="s">
        <v>28</v>
      </c>
      <c r="G24247" s="1">
        <v>43466</v>
      </c>
      <c r="H24247" t="s">
        <v>10906</v>
      </c>
      <c r="I24247" t="s">
        <v>7938</v>
      </c>
      <c r="N24247" t="s">
        <v>51</v>
      </c>
      <c r="AA24247" t="s">
        <v>9428</v>
      </c>
    </row>
    <row r="24248" spans="5:27" x14ac:dyDescent="0.35">
      <c r="E24248" t="s">
        <v>28</v>
      </c>
      <c r="F24248" t="s">
        <v>28</v>
      </c>
      <c r="G24248" s="1">
        <v>41183</v>
      </c>
      <c r="H24248" t="s">
        <v>10907</v>
      </c>
      <c r="I24248" t="s">
        <v>7948</v>
      </c>
      <c r="N24248" t="s">
        <v>9064</v>
      </c>
      <c r="AA24248" t="s">
        <v>446</v>
      </c>
    </row>
    <row r="24249" spans="5:27" x14ac:dyDescent="0.35">
      <c r="E24249" t="s">
        <v>28</v>
      </c>
      <c r="F24249" t="s">
        <v>28</v>
      </c>
      <c r="G24249" s="1">
        <v>42736</v>
      </c>
      <c r="H24249" t="s">
        <v>10908</v>
      </c>
      <c r="I24249" t="s">
        <v>7953</v>
      </c>
      <c r="N24249" t="s">
        <v>51</v>
      </c>
      <c r="V24249" t="s">
        <v>9429</v>
      </c>
      <c r="AA24249" t="s">
        <v>9430</v>
      </c>
    </row>
    <row r="24250" spans="5:27" x14ac:dyDescent="0.35">
      <c r="E24250" t="s">
        <v>28</v>
      </c>
      <c r="F24250" t="s">
        <v>28</v>
      </c>
      <c r="G24250" s="1">
        <v>43282</v>
      </c>
      <c r="H24250" t="s">
        <v>10908</v>
      </c>
      <c r="I24250" t="s">
        <v>7953</v>
      </c>
      <c r="N24250" t="s">
        <v>51</v>
      </c>
      <c r="AA24250" t="s">
        <v>9429</v>
      </c>
    </row>
    <row r="24251" spans="5:27" x14ac:dyDescent="0.35">
      <c r="E24251" t="s">
        <v>28</v>
      </c>
      <c r="F24251" t="s">
        <v>28</v>
      </c>
      <c r="G24251" s="1">
        <v>43102</v>
      </c>
      <c r="H24251" t="s">
        <v>10909</v>
      </c>
      <c r="I24251" t="s">
        <v>7955</v>
      </c>
      <c r="N24251" t="s">
        <v>9000</v>
      </c>
      <c r="AA24251" t="s">
        <v>714</v>
      </c>
    </row>
    <row r="24252" spans="5:27" x14ac:dyDescent="0.35">
      <c r="E24252" t="s">
        <v>28</v>
      </c>
      <c r="F24252" t="s">
        <v>28</v>
      </c>
      <c r="G24252" s="1">
        <v>43073</v>
      </c>
      <c r="H24252" t="s">
        <v>10910</v>
      </c>
      <c r="I24252" t="s">
        <v>7958</v>
      </c>
      <c r="N24252" t="s">
        <v>9165</v>
      </c>
      <c r="AA24252" t="s">
        <v>34</v>
      </c>
    </row>
    <row r="24253" spans="5:27" x14ac:dyDescent="0.35">
      <c r="E24253" t="s">
        <v>28</v>
      </c>
      <c r="F24253" t="s">
        <v>28</v>
      </c>
      <c r="G24253" s="1">
        <v>39874</v>
      </c>
      <c r="H24253" t="s">
        <v>10911</v>
      </c>
      <c r="I24253" t="s">
        <v>9431</v>
      </c>
      <c r="N24253" t="s">
        <v>51</v>
      </c>
      <c r="AA24253" t="s">
        <v>735</v>
      </c>
    </row>
    <row r="24254" spans="5:27" x14ac:dyDescent="0.35">
      <c r="E24254" t="s">
        <v>28</v>
      </c>
      <c r="F24254" t="s">
        <v>28</v>
      </c>
      <c r="G24254" s="1">
        <v>42144</v>
      </c>
      <c r="H24254" t="s">
        <v>10912</v>
      </c>
      <c r="I24254" t="s">
        <v>7961</v>
      </c>
      <c r="N24254" t="s">
        <v>51</v>
      </c>
      <c r="V24254" t="s">
        <v>1855</v>
      </c>
      <c r="AA24254" t="s">
        <v>285</v>
      </c>
    </row>
    <row r="24255" spans="5:27" x14ac:dyDescent="0.35">
      <c r="E24255" t="s">
        <v>28</v>
      </c>
      <c r="F24255" t="s">
        <v>28</v>
      </c>
      <c r="G24255" s="1">
        <v>42675</v>
      </c>
      <c r="H24255" t="s">
        <v>10912</v>
      </c>
      <c r="I24255" t="s">
        <v>7961</v>
      </c>
      <c r="N24255" t="s">
        <v>51</v>
      </c>
      <c r="V24255" t="s">
        <v>285</v>
      </c>
      <c r="AA24255" t="s">
        <v>1855</v>
      </c>
    </row>
    <row r="24256" spans="5:27" x14ac:dyDescent="0.35">
      <c r="E24256" t="s">
        <v>28</v>
      </c>
      <c r="F24256" t="s">
        <v>28</v>
      </c>
      <c r="G24256" s="1">
        <v>42931</v>
      </c>
      <c r="H24256" t="s">
        <v>10912</v>
      </c>
      <c r="I24256" t="s">
        <v>7961</v>
      </c>
      <c r="N24256" t="s">
        <v>51</v>
      </c>
      <c r="AA24256" t="s">
        <v>285</v>
      </c>
    </row>
    <row r="24257" spans="5:27" x14ac:dyDescent="0.35">
      <c r="E24257" t="s">
        <v>28</v>
      </c>
      <c r="F24257" t="s">
        <v>28</v>
      </c>
      <c r="G24257" s="1">
        <v>39965</v>
      </c>
      <c r="H24257" t="s">
        <v>10914</v>
      </c>
      <c r="I24257" t="s">
        <v>7965</v>
      </c>
      <c r="N24257" t="s">
        <v>9170</v>
      </c>
      <c r="AA24257" t="s">
        <v>8995</v>
      </c>
    </row>
    <row r="24258" spans="5:27" x14ac:dyDescent="0.35">
      <c r="E24258" t="s">
        <v>28</v>
      </c>
      <c r="F24258" t="s">
        <v>28</v>
      </c>
      <c r="G24258" s="1">
        <v>36282</v>
      </c>
      <c r="H24258" t="s">
        <v>10913</v>
      </c>
      <c r="I24258" t="s">
        <v>9432</v>
      </c>
      <c r="N24258" t="s">
        <v>51</v>
      </c>
      <c r="V24258" t="s">
        <v>1383</v>
      </c>
      <c r="AA24258" t="s">
        <v>9409</v>
      </c>
    </row>
    <row r="24259" spans="5:27" x14ac:dyDescent="0.35">
      <c r="E24259" t="s">
        <v>28</v>
      </c>
      <c r="F24259" t="s">
        <v>28</v>
      </c>
      <c r="G24259" s="1">
        <v>42746</v>
      </c>
      <c r="H24259" t="s">
        <v>10913</v>
      </c>
      <c r="I24259" t="s">
        <v>9432</v>
      </c>
      <c r="N24259" t="s">
        <v>51</v>
      </c>
      <c r="AA24259" t="s">
        <v>1383</v>
      </c>
    </row>
    <row r="24260" spans="5:27" x14ac:dyDescent="0.35">
      <c r="E24260" t="s">
        <v>28</v>
      </c>
      <c r="F24260" t="s">
        <v>28</v>
      </c>
      <c r="G24260" s="1">
        <v>40224</v>
      </c>
      <c r="H24260" t="s">
        <v>10915</v>
      </c>
      <c r="I24260" t="s">
        <v>7970</v>
      </c>
      <c r="N24260" t="s">
        <v>9003</v>
      </c>
      <c r="AA24260" t="s">
        <v>1828</v>
      </c>
    </row>
    <row r="24261" spans="5:27" x14ac:dyDescent="0.35">
      <c r="E24261" t="s">
        <v>28</v>
      </c>
      <c r="F24261" t="s">
        <v>28</v>
      </c>
      <c r="G24261" s="1">
        <v>33973</v>
      </c>
      <c r="H24261" t="s">
        <v>10916</v>
      </c>
      <c r="I24261" t="s">
        <v>7973</v>
      </c>
      <c r="N24261" t="s">
        <v>9039</v>
      </c>
      <c r="AA24261" t="s">
        <v>1257</v>
      </c>
    </row>
    <row r="24262" spans="5:27" x14ac:dyDescent="0.35">
      <c r="E24262" t="s">
        <v>28</v>
      </c>
      <c r="F24262" t="s">
        <v>28</v>
      </c>
      <c r="G24262" s="1">
        <v>32690</v>
      </c>
      <c r="H24262" t="s">
        <v>10917</v>
      </c>
      <c r="I24262" t="s">
        <v>7975</v>
      </c>
      <c r="N24262" t="s">
        <v>9104</v>
      </c>
      <c r="V24262" t="s">
        <v>8994</v>
      </c>
      <c r="AA24262" t="s">
        <v>1828</v>
      </c>
    </row>
    <row r="24263" spans="5:27" x14ac:dyDescent="0.35">
      <c r="E24263" t="s">
        <v>28</v>
      </c>
      <c r="F24263" t="s">
        <v>28</v>
      </c>
      <c r="G24263" s="1">
        <v>42237</v>
      </c>
      <c r="H24263" t="s">
        <v>10917</v>
      </c>
      <c r="I24263" t="s">
        <v>7975</v>
      </c>
      <c r="N24263" t="s">
        <v>9104</v>
      </c>
      <c r="AA24263" t="s">
        <v>8994</v>
      </c>
    </row>
    <row r="24264" spans="5:27" x14ac:dyDescent="0.35">
      <c r="E24264" t="s">
        <v>28</v>
      </c>
      <c r="F24264" t="s">
        <v>28</v>
      </c>
      <c r="G24264" s="1">
        <v>40575</v>
      </c>
      <c r="H24264" t="s">
        <v>10918</v>
      </c>
      <c r="I24264" t="s">
        <v>7979</v>
      </c>
      <c r="N24264" t="s">
        <v>9066</v>
      </c>
      <c r="V24264" t="s">
        <v>9433</v>
      </c>
      <c r="AA24264" t="s">
        <v>1643</v>
      </c>
    </row>
    <row r="24265" spans="5:27" x14ac:dyDescent="0.35">
      <c r="E24265" t="s">
        <v>28</v>
      </c>
      <c r="F24265" t="s">
        <v>28</v>
      </c>
      <c r="G24265" s="1">
        <v>42740</v>
      </c>
      <c r="H24265" t="s">
        <v>10918</v>
      </c>
      <c r="I24265" t="s">
        <v>7979</v>
      </c>
      <c r="N24265" t="s">
        <v>9066</v>
      </c>
      <c r="AA24265" t="s">
        <v>9433</v>
      </c>
    </row>
    <row r="24266" spans="5:27" x14ac:dyDescent="0.35">
      <c r="E24266" t="s">
        <v>28</v>
      </c>
      <c r="F24266" t="s">
        <v>28</v>
      </c>
      <c r="G24266" s="1">
        <v>44127</v>
      </c>
      <c r="H24266" t="s">
        <v>10919</v>
      </c>
      <c r="I24266" t="s">
        <v>7984</v>
      </c>
      <c r="N24266" t="s">
        <v>659</v>
      </c>
      <c r="AA24266" t="s">
        <v>9036</v>
      </c>
    </row>
    <row r="24267" spans="5:27" x14ac:dyDescent="0.35">
      <c r="E24267" t="s">
        <v>28</v>
      </c>
      <c r="F24267" t="s">
        <v>28</v>
      </c>
      <c r="G24267" s="1">
        <v>41244</v>
      </c>
      <c r="H24267" t="s">
        <v>10920</v>
      </c>
      <c r="I24267" t="s">
        <v>7994</v>
      </c>
      <c r="N24267" t="s">
        <v>51</v>
      </c>
      <c r="AA24267" t="s">
        <v>1828</v>
      </c>
    </row>
    <row r="24268" spans="5:27" x14ac:dyDescent="0.35">
      <c r="E24268" t="s">
        <v>28</v>
      </c>
      <c r="F24268" t="s">
        <v>28</v>
      </c>
      <c r="G24268" s="1">
        <v>37803</v>
      </c>
      <c r="H24268" t="s">
        <v>10922</v>
      </c>
      <c r="I24268" t="s">
        <v>8000</v>
      </c>
      <c r="N24268" t="s">
        <v>51</v>
      </c>
      <c r="AA24268" t="s">
        <v>9060</v>
      </c>
    </row>
    <row r="24269" spans="5:27" x14ac:dyDescent="0.35">
      <c r="E24269" t="s">
        <v>28</v>
      </c>
      <c r="F24269" t="s">
        <v>28</v>
      </c>
      <c r="G24269" s="1">
        <v>40910</v>
      </c>
      <c r="H24269" t="s">
        <v>10923</v>
      </c>
      <c r="I24269" t="s">
        <v>8003</v>
      </c>
      <c r="N24269" t="s">
        <v>1114</v>
      </c>
      <c r="AA24269" t="s">
        <v>285</v>
      </c>
    </row>
    <row r="24270" spans="5:27" x14ac:dyDescent="0.35">
      <c r="E24270" t="s">
        <v>28</v>
      </c>
      <c r="F24270" t="s">
        <v>28</v>
      </c>
      <c r="G24270" s="1">
        <v>34533</v>
      </c>
      <c r="H24270" t="s">
        <v>10924</v>
      </c>
      <c r="I24270" t="s">
        <v>8009</v>
      </c>
      <c r="N24270" t="s">
        <v>47</v>
      </c>
      <c r="AA24270" t="s">
        <v>34</v>
      </c>
    </row>
    <row r="24271" spans="5:27" x14ac:dyDescent="0.35">
      <c r="E24271" t="s">
        <v>28</v>
      </c>
      <c r="F24271" t="s">
        <v>28</v>
      </c>
      <c r="G24271" s="1">
        <v>42746</v>
      </c>
      <c r="H24271" t="s">
        <v>10925</v>
      </c>
      <c r="I24271" t="s">
        <v>8012</v>
      </c>
      <c r="N24271" t="s">
        <v>51</v>
      </c>
      <c r="AA24271" t="s">
        <v>9434</v>
      </c>
    </row>
    <row r="24272" spans="5:27" x14ac:dyDescent="0.35">
      <c r="E24272" t="s">
        <v>28</v>
      </c>
      <c r="F24272" t="s">
        <v>28</v>
      </c>
      <c r="G24272" s="1">
        <v>40513</v>
      </c>
      <c r="H24272" t="s">
        <v>10926</v>
      </c>
      <c r="I24272" t="s">
        <v>8014</v>
      </c>
      <c r="N24272" t="s">
        <v>51</v>
      </c>
      <c r="AA24272" t="s">
        <v>9123</v>
      </c>
    </row>
    <row r="24273" spans="5:27" x14ac:dyDescent="0.35">
      <c r="E24273" t="s">
        <v>28</v>
      </c>
      <c r="F24273" t="s">
        <v>28</v>
      </c>
      <c r="G24273" s="1">
        <v>44105</v>
      </c>
      <c r="H24273" t="s">
        <v>11174</v>
      </c>
      <c r="I24273" t="s">
        <v>9435</v>
      </c>
      <c r="N24273" t="s">
        <v>51</v>
      </c>
      <c r="AA24273" t="s">
        <v>9103</v>
      </c>
    </row>
    <row r="24274" spans="5:27" x14ac:dyDescent="0.35">
      <c r="E24274" t="s">
        <v>28</v>
      </c>
      <c r="F24274" t="s">
        <v>28</v>
      </c>
      <c r="G24274" s="1">
        <v>42051</v>
      </c>
      <c r="H24274" t="s">
        <v>10931</v>
      </c>
      <c r="I24274" t="s">
        <v>8027</v>
      </c>
      <c r="N24274" t="s">
        <v>886</v>
      </c>
      <c r="AA24274" t="s">
        <v>6578</v>
      </c>
    </row>
    <row r="24275" spans="5:27" x14ac:dyDescent="0.35">
      <c r="E24275" t="s">
        <v>28</v>
      </c>
      <c r="F24275" t="s">
        <v>28</v>
      </c>
      <c r="G24275" s="1">
        <v>42380</v>
      </c>
      <c r="H24275" t="s">
        <v>10932</v>
      </c>
      <c r="I24275" t="s">
        <v>8032</v>
      </c>
      <c r="N24275" t="s">
        <v>349</v>
      </c>
      <c r="V24275" t="s">
        <v>1109</v>
      </c>
      <c r="AA24275" t="s">
        <v>85</v>
      </c>
    </row>
    <row r="24276" spans="5:27" x14ac:dyDescent="0.35">
      <c r="E24276" t="s">
        <v>28</v>
      </c>
      <c r="F24276" t="s">
        <v>28</v>
      </c>
      <c r="G24276" s="1">
        <v>42746</v>
      </c>
      <c r="H24276" t="s">
        <v>10932</v>
      </c>
      <c r="I24276" t="s">
        <v>8032</v>
      </c>
      <c r="N24276" t="s">
        <v>349</v>
      </c>
      <c r="AA24276" t="s">
        <v>1109</v>
      </c>
    </row>
    <row r="24277" spans="5:27" x14ac:dyDescent="0.35">
      <c r="E24277" t="s">
        <v>28</v>
      </c>
      <c r="F24277" t="s">
        <v>28</v>
      </c>
      <c r="G24277" s="1">
        <v>40695</v>
      </c>
      <c r="H24277" t="s">
        <v>10934</v>
      </c>
      <c r="I24277" t="s">
        <v>8058</v>
      </c>
      <c r="N24277" t="s">
        <v>8984</v>
      </c>
      <c r="V24277" t="s">
        <v>1828</v>
      </c>
      <c r="AA24277" t="s">
        <v>5989</v>
      </c>
    </row>
    <row r="24278" spans="5:27" x14ac:dyDescent="0.35">
      <c r="E24278" t="s">
        <v>28</v>
      </c>
      <c r="F24278" t="s">
        <v>28</v>
      </c>
      <c r="G24278" s="1">
        <v>42095</v>
      </c>
      <c r="H24278" t="s">
        <v>10934</v>
      </c>
      <c r="I24278" t="s">
        <v>8058</v>
      </c>
      <c r="N24278" t="s">
        <v>8984</v>
      </c>
      <c r="V24278" t="s">
        <v>1855</v>
      </c>
      <c r="AA24278" t="s">
        <v>1828</v>
      </c>
    </row>
    <row r="24279" spans="5:27" x14ac:dyDescent="0.35">
      <c r="E24279" t="s">
        <v>28</v>
      </c>
      <c r="F24279" t="s">
        <v>28</v>
      </c>
      <c r="G24279" s="1">
        <v>43103</v>
      </c>
      <c r="H24279" t="s">
        <v>10934</v>
      </c>
      <c r="I24279" t="s">
        <v>8058</v>
      </c>
      <c r="N24279" t="s">
        <v>8984</v>
      </c>
      <c r="AA24279" t="s">
        <v>1855</v>
      </c>
    </row>
    <row r="24280" spans="5:27" x14ac:dyDescent="0.35">
      <c r="E24280" t="s">
        <v>28</v>
      </c>
      <c r="F24280" t="s">
        <v>28</v>
      </c>
      <c r="G24280" s="1">
        <v>39965</v>
      </c>
      <c r="H24280" t="s">
        <v>10935</v>
      </c>
      <c r="I24280" t="s">
        <v>8062</v>
      </c>
      <c r="N24280" t="s">
        <v>9170</v>
      </c>
      <c r="AA24280" t="s">
        <v>8995</v>
      </c>
    </row>
    <row r="24281" spans="5:27" x14ac:dyDescent="0.35">
      <c r="E24281" t="s">
        <v>28</v>
      </c>
      <c r="F24281" t="s">
        <v>28</v>
      </c>
      <c r="G24281" s="1">
        <v>42761</v>
      </c>
      <c r="H24281" t="s">
        <v>10936</v>
      </c>
      <c r="I24281" t="s">
        <v>8065</v>
      </c>
      <c r="N24281" t="s">
        <v>9088</v>
      </c>
      <c r="AA24281" t="s">
        <v>1471</v>
      </c>
    </row>
    <row r="24282" spans="5:27" x14ac:dyDescent="0.35">
      <c r="E24282" t="s">
        <v>28</v>
      </c>
      <c r="F24282" t="s">
        <v>28</v>
      </c>
      <c r="G24282" s="1">
        <v>44132</v>
      </c>
      <c r="H24282" t="s">
        <v>10937</v>
      </c>
      <c r="I24282" t="s">
        <v>8077</v>
      </c>
      <c r="N24282" t="s">
        <v>51</v>
      </c>
      <c r="AA24282" t="s">
        <v>8988</v>
      </c>
    </row>
    <row r="24283" spans="5:27" x14ac:dyDescent="0.35">
      <c r="E24283" t="s">
        <v>28</v>
      </c>
      <c r="F24283" t="s">
        <v>28</v>
      </c>
      <c r="G24283" s="1">
        <v>39741</v>
      </c>
      <c r="H24283" t="s">
        <v>10939</v>
      </c>
      <c r="I24283" t="s">
        <v>8084</v>
      </c>
      <c r="N24283" t="s">
        <v>51</v>
      </c>
      <c r="V24283" t="s">
        <v>7243</v>
      </c>
      <c r="AA24283" t="s">
        <v>35</v>
      </c>
    </row>
    <row r="24284" spans="5:27" x14ac:dyDescent="0.35">
      <c r="E24284" t="s">
        <v>28</v>
      </c>
      <c r="F24284" t="s">
        <v>28</v>
      </c>
      <c r="G24284" s="1">
        <v>42163</v>
      </c>
      <c r="H24284" t="s">
        <v>10939</v>
      </c>
      <c r="I24284" t="s">
        <v>8084</v>
      </c>
      <c r="N24284" t="s">
        <v>51</v>
      </c>
      <c r="V24284" t="s">
        <v>8990</v>
      </c>
      <c r="AA24284" t="s">
        <v>7243</v>
      </c>
    </row>
    <row r="24285" spans="5:27" x14ac:dyDescent="0.35">
      <c r="E24285" t="s">
        <v>28</v>
      </c>
      <c r="F24285" t="s">
        <v>28</v>
      </c>
      <c r="G24285" s="1">
        <v>42629</v>
      </c>
      <c r="H24285" t="s">
        <v>10939</v>
      </c>
      <c r="I24285" t="s">
        <v>8084</v>
      </c>
      <c r="N24285" t="s">
        <v>51</v>
      </c>
      <c r="AA24285" t="s">
        <v>8990</v>
      </c>
    </row>
    <row r="24286" spans="5:27" x14ac:dyDescent="0.35">
      <c r="E24286" t="s">
        <v>28</v>
      </c>
      <c r="F24286" t="s">
        <v>28</v>
      </c>
      <c r="G24286" s="1">
        <v>39132</v>
      </c>
      <c r="H24286" t="s">
        <v>10941</v>
      </c>
      <c r="I24286" t="s">
        <v>8094</v>
      </c>
      <c r="N24286" t="s">
        <v>316</v>
      </c>
      <c r="V24286" t="s">
        <v>1471</v>
      </c>
      <c r="AA24286" t="s">
        <v>1643</v>
      </c>
    </row>
    <row r="24287" spans="5:27" x14ac:dyDescent="0.35">
      <c r="E24287" t="s">
        <v>28</v>
      </c>
      <c r="F24287" t="s">
        <v>28</v>
      </c>
      <c r="G24287" s="1">
        <v>40330</v>
      </c>
      <c r="H24287" t="s">
        <v>10941</v>
      </c>
      <c r="I24287" t="s">
        <v>8094</v>
      </c>
      <c r="N24287" t="s">
        <v>316</v>
      </c>
      <c r="V24287" t="s">
        <v>6578</v>
      </c>
      <c r="AA24287" t="s">
        <v>1471</v>
      </c>
    </row>
    <row r="24288" spans="5:27" x14ac:dyDescent="0.35">
      <c r="E24288" t="s">
        <v>28</v>
      </c>
      <c r="F24288" t="s">
        <v>28</v>
      </c>
      <c r="G24288" s="1">
        <v>40940</v>
      </c>
      <c r="H24288" t="s">
        <v>10941</v>
      </c>
      <c r="I24288" t="s">
        <v>8094</v>
      </c>
      <c r="N24288" t="s">
        <v>316</v>
      </c>
      <c r="AA24288" t="s">
        <v>6578</v>
      </c>
    </row>
    <row r="24289" spans="5:27" x14ac:dyDescent="0.35">
      <c r="E24289" t="s">
        <v>28</v>
      </c>
      <c r="F24289" t="s">
        <v>28</v>
      </c>
      <c r="G24289" s="1">
        <v>42478</v>
      </c>
      <c r="H24289" t="s">
        <v>10942</v>
      </c>
      <c r="I24289" t="s">
        <v>8099</v>
      </c>
      <c r="N24289" t="s">
        <v>51</v>
      </c>
      <c r="V24289" t="s">
        <v>8988</v>
      </c>
      <c r="AA24289" t="s">
        <v>8178</v>
      </c>
    </row>
    <row r="24290" spans="5:27" x14ac:dyDescent="0.35">
      <c r="E24290" t="s">
        <v>28</v>
      </c>
      <c r="F24290" t="s">
        <v>28</v>
      </c>
      <c r="G24290" s="1">
        <v>44132</v>
      </c>
      <c r="H24290" t="s">
        <v>10942</v>
      </c>
      <c r="I24290" t="s">
        <v>8099</v>
      </c>
      <c r="N24290" t="s">
        <v>51</v>
      </c>
      <c r="AA24290" t="s">
        <v>8988</v>
      </c>
    </row>
    <row r="24291" spans="5:27" x14ac:dyDescent="0.35">
      <c r="E24291" t="s">
        <v>28</v>
      </c>
      <c r="F24291" t="s">
        <v>28</v>
      </c>
      <c r="G24291" s="1">
        <v>41799</v>
      </c>
      <c r="H24291" t="s">
        <v>10944</v>
      </c>
      <c r="I24291" t="s">
        <v>8105</v>
      </c>
      <c r="N24291" t="s">
        <v>51</v>
      </c>
      <c r="AA24291" t="s">
        <v>1828</v>
      </c>
    </row>
    <row r="24292" spans="5:27" x14ac:dyDescent="0.35">
      <c r="E24292" t="s">
        <v>28</v>
      </c>
      <c r="F24292" t="s">
        <v>28</v>
      </c>
      <c r="G24292" s="1">
        <v>40391</v>
      </c>
      <c r="H24292" t="s">
        <v>10946</v>
      </c>
      <c r="I24292" t="s">
        <v>8124</v>
      </c>
      <c r="N24292" t="s">
        <v>51</v>
      </c>
      <c r="AA24292" t="s">
        <v>9052</v>
      </c>
    </row>
    <row r="24293" spans="5:27" x14ac:dyDescent="0.35">
      <c r="E24293" t="s">
        <v>28</v>
      </c>
      <c r="F24293" t="s">
        <v>28</v>
      </c>
      <c r="G24293" s="1">
        <v>39238</v>
      </c>
      <c r="H24293" t="s">
        <v>10947</v>
      </c>
      <c r="I24293" t="s">
        <v>8127</v>
      </c>
      <c r="N24293" t="s">
        <v>142</v>
      </c>
      <c r="V24293" t="s">
        <v>85</v>
      </c>
      <c r="AA24293" t="s">
        <v>9012</v>
      </c>
    </row>
    <row r="24294" spans="5:27" x14ac:dyDescent="0.35">
      <c r="E24294" t="s">
        <v>28</v>
      </c>
      <c r="F24294" t="s">
        <v>28</v>
      </c>
      <c r="G24294" s="1">
        <v>42237</v>
      </c>
      <c r="H24294" t="s">
        <v>10947</v>
      </c>
      <c r="I24294" t="s">
        <v>8127</v>
      </c>
      <c r="N24294" t="s">
        <v>142</v>
      </c>
      <c r="V24294" t="s">
        <v>1109</v>
      </c>
      <c r="AA24294" t="s">
        <v>85</v>
      </c>
    </row>
    <row r="24295" spans="5:27" x14ac:dyDescent="0.35">
      <c r="E24295" t="s">
        <v>28</v>
      </c>
      <c r="F24295" t="s">
        <v>28</v>
      </c>
      <c r="G24295" s="1">
        <v>42746</v>
      </c>
      <c r="H24295" t="s">
        <v>10947</v>
      </c>
      <c r="I24295" t="s">
        <v>8127</v>
      </c>
      <c r="N24295" t="s">
        <v>142</v>
      </c>
      <c r="AA24295" t="s">
        <v>1109</v>
      </c>
    </row>
    <row r="24296" spans="5:27" x14ac:dyDescent="0.35">
      <c r="E24296" t="s">
        <v>28</v>
      </c>
      <c r="F24296" t="s">
        <v>28</v>
      </c>
      <c r="G24296" s="1">
        <v>42058</v>
      </c>
      <c r="H24296" t="s">
        <v>10949</v>
      </c>
      <c r="I24296" t="s">
        <v>8143</v>
      </c>
      <c r="N24296" t="s">
        <v>472</v>
      </c>
      <c r="V24296" t="s">
        <v>9069</v>
      </c>
      <c r="AA24296" t="s">
        <v>285</v>
      </c>
    </row>
    <row r="24297" spans="5:27" x14ac:dyDescent="0.35">
      <c r="E24297" t="s">
        <v>28</v>
      </c>
      <c r="F24297" t="s">
        <v>28</v>
      </c>
      <c r="G24297" s="1">
        <v>42576</v>
      </c>
      <c r="H24297" t="s">
        <v>10949</v>
      </c>
      <c r="I24297" t="s">
        <v>8143</v>
      </c>
      <c r="N24297" t="s">
        <v>472</v>
      </c>
      <c r="V24297" t="s">
        <v>3125</v>
      </c>
      <c r="AA24297" t="s">
        <v>9069</v>
      </c>
    </row>
    <row r="24298" spans="5:27" x14ac:dyDescent="0.35">
      <c r="E24298" t="s">
        <v>28</v>
      </c>
      <c r="F24298" t="s">
        <v>28</v>
      </c>
      <c r="G24298" s="1">
        <v>42724</v>
      </c>
      <c r="H24298" t="s">
        <v>10949</v>
      </c>
      <c r="I24298" t="s">
        <v>8143</v>
      </c>
      <c r="N24298" t="s">
        <v>472</v>
      </c>
      <c r="AA24298" t="s">
        <v>3125</v>
      </c>
    </row>
    <row r="24299" spans="5:27" x14ac:dyDescent="0.35">
      <c r="E24299" t="s">
        <v>28</v>
      </c>
      <c r="F24299" t="s">
        <v>28</v>
      </c>
      <c r="G24299" s="1">
        <v>34792</v>
      </c>
      <c r="H24299" t="s">
        <v>10950</v>
      </c>
      <c r="I24299" t="s">
        <v>8146</v>
      </c>
      <c r="N24299" t="s">
        <v>349</v>
      </c>
      <c r="V24299" t="s">
        <v>1471</v>
      </c>
      <c r="AA24299" t="s">
        <v>1643</v>
      </c>
    </row>
    <row r="24300" spans="5:27" x14ac:dyDescent="0.35">
      <c r="E24300" t="s">
        <v>28</v>
      </c>
      <c r="F24300" t="s">
        <v>28</v>
      </c>
      <c r="G24300" s="1">
        <v>36984</v>
      </c>
      <c r="H24300" t="s">
        <v>10950</v>
      </c>
      <c r="I24300" t="s">
        <v>8146</v>
      </c>
      <c r="N24300" t="s">
        <v>349</v>
      </c>
      <c r="V24300" t="s">
        <v>6578</v>
      </c>
      <c r="AA24300" t="s">
        <v>1471</v>
      </c>
    </row>
    <row r="24301" spans="5:27" x14ac:dyDescent="0.35">
      <c r="E24301" t="s">
        <v>28</v>
      </c>
      <c r="F24301" t="s">
        <v>28</v>
      </c>
      <c r="G24301" s="1">
        <v>40940</v>
      </c>
      <c r="H24301" t="s">
        <v>10950</v>
      </c>
      <c r="I24301" t="s">
        <v>8146</v>
      </c>
      <c r="N24301" t="s">
        <v>349</v>
      </c>
      <c r="AA24301" t="s">
        <v>6578</v>
      </c>
    </row>
    <row r="24302" spans="5:27" x14ac:dyDescent="0.35">
      <c r="E24302" t="s">
        <v>28</v>
      </c>
      <c r="F24302" t="s">
        <v>28</v>
      </c>
      <c r="G24302" s="1">
        <v>40513</v>
      </c>
      <c r="H24302" t="s">
        <v>10952</v>
      </c>
      <c r="I24302" t="s">
        <v>8153</v>
      </c>
      <c r="N24302" t="s">
        <v>9035</v>
      </c>
      <c r="AA24302" t="s">
        <v>1828</v>
      </c>
    </row>
    <row r="24303" spans="5:27" x14ac:dyDescent="0.35">
      <c r="E24303" t="s">
        <v>28</v>
      </c>
      <c r="F24303" t="s">
        <v>28</v>
      </c>
      <c r="G24303" s="1">
        <v>42255</v>
      </c>
      <c r="H24303" t="s">
        <v>10953</v>
      </c>
      <c r="I24303" t="s">
        <v>8158</v>
      </c>
      <c r="N24303" t="s">
        <v>9355</v>
      </c>
      <c r="V24303" t="s">
        <v>8161</v>
      </c>
      <c r="AA24303" t="s">
        <v>9061</v>
      </c>
    </row>
    <row r="24304" spans="5:27" x14ac:dyDescent="0.35">
      <c r="E24304" t="s">
        <v>28</v>
      </c>
      <c r="F24304" t="s">
        <v>28</v>
      </c>
      <c r="G24304" s="1">
        <v>42548</v>
      </c>
      <c r="H24304" t="s">
        <v>10953</v>
      </c>
      <c r="I24304" t="s">
        <v>8158</v>
      </c>
      <c r="N24304" t="s">
        <v>9355</v>
      </c>
      <c r="AA24304" t="s">
        <v>8161</v>
      </c>
    </row>
    <row r="24305" spans="5:27" x14ac:dyDescent="0.35">
      <c r="E24305" t="s">
        <v>28</v>
      </c>
      <c r="F24305" t="s">
        <v>28</v>
      </c>
      <c r="G24305" s="1">
        <v>44105</v>
      </c>
      <c r="H24305" t="s">
        <v>11175</v>
      </c>
      <c r="I24305" t="s">
        <v>9436</v>
      </c>
      <c r="N24305" t="s">
        <v>51</v>
      </c>
      <c r="AA24305" t="s">
        <v>9103</v>
      </c>
    </row>
    <row r="24306" spans="5:27" x14ac:dyDescent="0.35">
      <c r="E24306" t="s">
        <v>28</v>
      </c>
      <c r="F24306" t="s">
        <v>28</v>
      </c>
      <c r="G24306" s="1">
        <v>42461</v>
      </c>
      <c r="H24306" t="s">
        <v>10954</v>
      </c>
      <c r="I24306" t="s">
        <v>8165</v>
      </c>
      <c r="N24306" t="s">
        <v>51</v>
      </c>
      <c r="AA24306" t="s">
        <v>9437</v>
      </c>
    </row>
    <row r="24307" spans="5:27" x14ac:dyDescent="0.35">
      <c r="E24307" t="s">
        <v>28</v>
      </c>
      <c r="F24307" t="s">
        <v>28</v>
      </c>
      <c r="G24307" s="1">
        <v>42417</v>
      </c>
      <c r="H24307" t="s">
        <v>10955</v>
      </c>
      <c r="I24307" t="s">
        <v>8167</v>
      </c>
      <c r="N24307" t="s">
        <v>51</v>
      </c>
      <c r="AA24307" t="s">
        <v>9006</v>
      </c>
    </row>
    <row r="24308" spans="5:27" x14ac:dyDescent="0.35">
      <c r="E24308" t="s">
        <v>28</v>
      </c>
      <c r="F24308" t="s">
        <v>28</v>
      </c>
      <c r="G24308" s="1">
        <v>38292</v>
      </c>
      <c r="H24308" t="s">
        <v>10956</v>
      </c>
      <c r="I24308" t="s">
        <v>8169</v>
      </c>
      <c r="N24308" t="s">
        <v>9035</v>
      </c>
      <c r="V24308" t="s">
        <v>714</v>
      </c>
      <c r="AA24308" t="s">
        <v>446</v>
      </c>
    </row>
    <row r="24309" spans="5:27" x14ac:dyDescent="0.35">
      <c r="E24309" t="s">
        <v>28</v>
      </c>
      <c r="F24309" t="s">
        <v>28</v>
      </c>
      <c r="G24309" s="1">
        <v>42615</v>
      </c>
      <c r="H24309" t="s">
        <v>10956</v>
      </c>
      <c r="I24309" t="s">
        <v>8169</v>
      </c>
      <c r="N24309" t="s">
        <v>9035</v>
      </c>
      <c r="AA24309" t="s">
        <v>714</v>
      </c>
    </row>
    <row r="24310" spans="5:27" x14ac:dyDescent="0.35">
      <c r="E24310" t="s">
        <v>28</v>
      </c>
      <c r="F24310" t="s">
        <v>28</v>
      </c>
      <c r="G24310" s="1">
        <v>40817</v>
      </c>
      <c r="H24310" t="s">
        <v>10957</v>
      </c>
      <c r="I24310" t="s">
        <v>8171</v>
      </c>
      <c r="N24310" t="s">
        <v>51</v>
      </c>
      <c r="AA24310" t="s">
        <v>9288</v>
      </c>
    </row>
    <row r="24311" spans="5:27" x14ac:dyDescent="0.35">
      <c r="E24311" t="s">
        <v>28</v>
      </c>
      <c r="F24311" t="s">
        <v>28</v>
      </c>
      <c r="G24311" s="1">
        <v>39630</v>
      </c>
      <c r="H24311" t="s">
        <v>10958</v>
      </c>
      <c r="I24311" t="s">
        <v>8188</v>
      </c>
      <c r="N24311" t="s">
        <v>8984</v>
      </c>
      <c r="AA24311" t="s">
        <v>1828</v>
      </c>
    </row>
    <row r="24312" spans="5:27" x14ac:dyDescent="0.35">
      <c r="E24312" t="s">
        <v>28</v>
      </c>
      <c r="F24312" t="s">
        <v>28</v>
      </c>
      <c r="G24312" s="1">
        <v>42746</v>
      </c>
      <c r="H24312" t="s">
        <v>10959</v>
      </c>
      <c r="I24312" t="s">
        <v>8190</v>
      </c>
      <c r="N24312" t="s">
        <v>51</v>
      </c>
      <c r="AA24312" t="s">
        <v>1109</v>
      </c>
    </row>
    <row r="24313" spans="5:27" x14ac:dyDescent="0.35">
      <c r="E24313" t="s">
        <v>28</v>
      </c>
      <c r="F24313" t="s">
        <v>28</v>
      </c>
      <c r="G24313" s="1">
        <v>41334</v>
      </c>
      <c r="H24313" t="s">
        <v>10960</v>
      </c>
      <c r="I24313" t="s">
        <v>8198</v>
      </c>
      <c r="N24313" t="s">
        <v>9170</v>
      </c>
      <c r="AA24313" t="s">
        <v>4188</v>
      </c>
    </row>
    <row r="24314" spans="5:27" x14ac:dyDescent="0.35">
      <c r="E24314" t="s">
        <v>28</v>
      </c>
      <c r="F24314" t="s">
        <v>28</v>
      </c>
      <c r="G24314" s="1">
        <v>41618</v>
      </c>
      <c r="H24314" t="s">
        <v>10963</v>
      </c>
      <c r="I24314" t="s">
        <v>8207</v>
      </c>
      <c r="N24314" t="s">
        <v>9066</v>
      </c>
      <c r="AA24314" t="s">
        <v>285</v>
      </c>
    </row>
    <row r="24315" spans="5:27" x14ac:dyDescent="0.35">
      <c r="E24315" t="s">
        <v>28</v>
      </c>
      <c r="F24315" t="s">
        <v>28</v>
      </c>
      <c r="G24315" s="1">
        <v>36809</v>
      </c>
      <c r="H24315" t="s">
        <v>10964</v>
      </c>
      <c r="I24315" t="s">
        <v>8209</v>
      </c>
      <c r="N24315" t="s">
        <v>51</v>
      </c>
      <c r="V24315" t="s">
        <v>682</v>
      </c>
      <c r="AA24315" t="s">
        <v>9002</v>
      </c>
    </row>
    <row r="24316" spans="5:27" x14ac:dyDescent="0.35">
      <c r="E24316" t="s">
        <v>28</v>
      </c>
      <c r="F24316" t="s">
        <v>28</v>
      </c>
      <c r="G24316" s="1">
        <v>39083</v>
      </c>
      <c r="H24316" t="s">
        <v>10964</v>
      </c>
      <c r="I24316" t="s">
        <v>8209</v>
      </c>
      <c r="N24316" t="s">
        <v>51</v>
      </c>
      <c r="V24316" t="s">
        <v>9195</v>
      </c>
      <c r="AA24316" t="s">
        <v>682</v>
      </c>
    </row>
    <row r="24317" spans="5:27" x14ac:dyDescent="0.35">
      <c r="E24317" t="s">
        <v>28</v>
      </c>
      <c r="F24317" t="s">
        <v>28</v>
      </c>
      <c r="G24317" s="1">
        <v>40360</v>
      </c>
      <c r="H24317" t="s">
        <v>10964</v>
      </c>
      <c r="I24317" t="s">
        <v>8209</v>
      </c>
      <c r="N24317" t="s">
        <v>51</v>
      </c>
      <c r="V24317" t="s">
        <v>9438</v>
      </c>
      <c r="AA24317" t="s">
        <v>9195</v>
      </c>
    </row>
    <row r="24318" spans="5:27" x14ac:dyDescent="0.35">
      <c r="E24318" t="s">
        <v>28</v>
      </c>
      <c r="F24318" t="s">
        <v>28</v>
      </c>
      <c r="G24318" s="1">
        <v>44127</v>
      </c>
      <c r="H24318" t="s">
        <v>10964</v>
      </c>
      <c r="I24318" t="s">
        <v>8209</v>
      </c>
      <c r="N24318" t="s">
        <v>51</v>
      </c>
      <c r="AA24318" t="s">
        <v>9438</v>
      </c>
    </row>
    <row r="24319" spans="5:27" x14ac:dyDescent="0.35">
      <c r="E24319" t="s">
        <v>28</v>
      </c>
      <c r="F24319" t="s">
        <v>28</v>
      </c>
      <c r="G24319" s="1">
        <v>41015</v>
      </c>
      <c r="H24319" t="s">
        <v>10965</v>
      </c>
      <c r="I24319" t="s">
        <v>8224</v>
      </c>
      <c r="N24319" t="s">
        <v>51</v>
      </c>
      <c r="V24319" t="s">
        <v>1109</v>
      </c>
      <c r="AA24319" t="s">
        <v>3642</v>
      </c>
    </row>
    <row r="24320" spans="5:27" x14ac:dyDescent="0.35">
      <c r="E24320" t="s">
        <v>28</v>
      </c>
      <c r="F24320" t="s">
        <v>28</v>
      </c>
      <c r="G24320" s="1">
        <v>42746</v>
      </c>
      <c r="H24320" t="s">
        <v>10965</v>
      </c>
      <c r="I24320" t="s">
        <v>8224</v>
      </c>
      <c r="N24320" t="s">
        <v>51</v>
      </c>
      <c r="AA24320" t="s">
        <v>1109</v>
      </c>
    </row>
    <row r="24321" spans="5:27" x14ac:dyDescent="0.35">
      <c r="E24321" t="s">
        <v>28</v>
      </c>
      <c r="F24321" t="s">
        <v>28</v>
      </c>
      <c r="G24321" s="1">
        <v>41214</v>
      </c>
      <c r="H24321" t="s">
        <v>10966</v>
      </c>
      <c r="I24321" t="s">
        <v>8235</v>
      </c>
      <c r="N24321" t="s">
        <v>51</v>
      </c>
      <c r="V24321" t="s">
        <v>9236</v>
      </c>
      <c r="AA24321" t="s">
        <v>5004</v>
      </c>
    </row>
    <row r="24322" spans="5:27" x14ac:dyDescent="0.35">
      <c r="E24322" t="s">
        <v>28</v>
      </c>
      <c r="F24322" t="s">
        <v>28</v>
      </c>
      <c r="G24322" s="1">
        <v>44061</v>
      </c>
      <c r="H24322" t="s">
        <v>10966</v>
      </c>
      <c r="I24322" t="s">
        <v>8235</v>
      </c>
      <c r="N24322" t="s">
        <v>51</v>
      </c>
      <c r="V24322" t="s">
        <v>3125</v>
      </c>
      <c r="AA24322" t="s">
        <v>9236</v>
      </c>
    </row>
    <row r="24323" spans="5:27" x14ac:dyDescent="0.35">
      <c r="E24323" t="s">
        <v>28</v>
      </c>
      <c r="F24323" t="s">
        <v>28</v>
      </c>
      <c r="G24323" s="1">
        <v>44062</v>
      </c>
      <c r="H24323" t="s">
        <v>10966</v>
      </c>
      <c r="I24323" t="s">
        <v>8235</v>
      </c>
      <c r="N24323" t="s">
        <v>51</v>
      </c>
      <c r="AA24323" t="s">
        <v>3125</v>
      </c>
    </row>
    <row r="24324" spans="5:27" x14ac:dyDescent="0.35">
      <c r="E24324" t="s">
        <v>28</v>
      </c>
      <c r="F24324" t="s">
        <v>28</v>
      </c>
      <c r="G24324" s="1">
        <v>34347</v>
      </c>
      <c r="H24324" t="s">
        <v>10968</v>
      </c>
      <c r="I24324" t="s">
        <v>8263</v>
      </c>
      <c r="N24324" t="s">
        <v>8983</v>
      </c>
      <c r="AA24324" t="s">
        <v>9085</v>
      </c>
    </row>
    <row r="24325" spans="5:27" x14ac:dyDescent="0.35">
      <c r="E24325" t="s">
        <v>28</v>
      </c>
      <c r="F24325" t="s">
        <v>28</v>
      </c>
      <c r="G24325" s="1">
        <v>38078</v>
      </c>
      <c r="H24325" t="s">
        <v>10969</v>
      </c>
      <c r="I24325" t="s">
        <v>8273</v>
      </c>
      <c r="N24325" t="s">
        <v>8997</v>
      </c>
      <c r="AA24325" t="s">
        <v>446</v>
      </c>
    </row>
    <row r="24326" spans="5:27" x14ac:dyDescent="0.35">
      <c r="E24326" t="s">
        <v>28</v>
      </c>
      <c r="F24326" t="s">
        <v>28</v>
      </c>
      <c r="G24326" s="1">
        <v>42957</v>
      </c>
      <c r="H24326" t="s">
        <v>10970</v>
      </c>
      <c r="I24326" t="s">
        <v>8287</v>
      </c>
      <c r="N24326" t="s">
        <v>330</v>
      </c>
      <c r="AA24326" t="s">
        <v>1643</v>
      </c>
    </row>
    <row r="24327" spans="5:27" x14ac:dyDescent="0.35">
      <c r="E24327" t="s">
        <v>28</v>
      </c>
      <c r="F24327" t="s">
        <v>28</v>
      </c>
      <c r="G24327" s="1">
        <v>32644</v>
      </c>
      <c r="H24327" t="s">
        <v>11176</v>
      </c>
      <c r="I24327" t="s">
        <v>9439</v>
      </c>
      <c r="N24327" t="s">
        <v>51</v>
      </c>
      <c r="AA24327" t="s">
        <v>9423</v>
      </c>
    </row>
    <row r="24328" spans="5:27" x14ac:dyDescent="0.35">
      <c r="E24328" t="s">
        <v>28</v>
      </c>
      <c r="F24328" t="s">
        <v>28</v>
      </c>
      <c r="G24328" s="1">
        <v>38749</v>
      </c>
      <c r="H24328" t="s">
        <v>10972</v>
      </c>
      <c r="I24328" t="s">
        <v>8292</v>
      </c>
      <c r="N24328" t="s">
        <v>51</v>
      </c>
      <c r="V24328" t="s">
        <v>1643</v>
      </c>
      <c r="AA24328" t="s">
        <v>9440</v>
      </c>
    </row>
    <row r="24329" spans="5:27" x14ac:dyDescent="0.35">
      <c r="E24329" t="s">
        <v>28</v>
      </c>
      <c r="F24329" t="s">
        <v>28</v>
      </c>
      <c r="G24329" s="1">
        <v>38852</v>
      </c>
      <c r="H24329" t="s">
        <v>10972</v>
      </c>
      <c r="I24329" t="s">
        <v>8292</v>
      </c>
      <c r="N24329" t="s">
        <v>51</v>
      </c>
      <c r="V24329" t="s">
        <v>1471</v>
      </c>
      <c r="AA24329" t="s">
        <v>1643</v>
      </c>
    </row>
    <row r="24330" spans="5:27" x14ac:dyDescent="0.35">
      <c r="E24330" t="s">
        <v>28</v>
      </c>
      <c r="F24330" t="s">
        <v>28</v>
      </c>
      <c r="G24330" s="1">
        <v>39548</v>
      </c>
      <c r="H24330" t="s">
        <v>10972</v>
      </c>
      <c r="I24330" t="s">
        <v>8292</v>
      </c>
      <c r="N24330" t="s">
        <v>51</v>
      </c>
      <c r="V24330" t="s">
        <v>6578</v>
      </c>
      <c r="AA24330" t="s">
        <v>1471</v>
      </c>
    </row>
    <row r="24331" spans="5:27" x14ac:dyDescent="0.35">
      <c r="E24331" t="s">
        <v>28</v>
      </c>
      <c r="F24331" t="s">
        <v>28</v>
      </c>
      <c r="G24331" s="1">
        <v>39802</v>
      </c>
      <c r="H24331" t="s">
        <v>10972</v>
      </c>
      <c r="I24331" t="s">
        <v>8292</v>
      </c>
      <c r="N24331" t="s">
        <v>51</v>
      </c>
      <c r="V24331" t="s">
        <v>9441</v>
      </c>
      <c r="AA24331" t="s">
        <v>6578</v>
      </c>
    </row>
    <row r="24332" spans="5:27" x14ac:dyDescent="0.35">
      <c r="E24332" t="s">
        <v>28</v>
      </c>
      <c r="F24332" t="s">
        <v>28</v>
      </c>
      <c r="G24332" s="1">
        <v>42936</v>
      </c>
      <c r="H24332" t="s">
        <v>10972</v>
      </c>
      <c r="I24332" t="s">
        <v>8292</v>
      </c>
      <c r="N24332" t="s">
        <v>51</v>
      </c>
      <c r="V24332" t="s">
        <v>4512</v>
      </c>
      <c r="AA24332" t="s">
        <v>9441</v>
      </c>
    </row>
    <row r="24333" spans="5:27" x14ac:dyDescent="0.35">
      <c r="E24333" t="s">
        <v>28</v>
      </c>
      <c r="F24333" t="s">
        <v>28</v>
      </c>
      <c r="G24333" s="1">
        <v>43281</v>
      </c>
      <c r="H24333" t="s">
        <v>10972</v>
      </c>
      <c r="I24333" t="s">
        <v>8292</v>
      </c>
      <c r="N24333" t="s">
        <v>51</v>
      </c>
      <c r="V24333" t="s">
        <v>8295</v>
      </c>
      <c r="AA24333" t="s">
        <v>4512</v>
      </c>
    </row>
    <row r="24334" spans="5:27" x14ac:dyDescent="0.35">
      <c r="E24334" t="s">
        <v>28</v>
      </c>
      <c r="F24334" t="s">
        <v>28</v>
      </c>
      <c r="G24334" s="1">
        <v>43282</v>
      </c>
      <c r="H24334" t="s">
        <v>10972</v>
      </c>
      <c r="I24334" t="s">
        <v>8292</v>
      </c>
      <c r="N24334" t="s">
        <v>51</v>
      </c>
      <c r="AA24334" t="s">
        <v>8295</v>
      </c>
    </row>
    <row r="24335" spans="5:27" x14ac:dyDescent="0.35">
      <c r="E24335" t="s">
        <v>28</v>
      </c>
      <c r="F24335" t="s">
        <v>28</v>
      </c>
      <c r="G24335" s="1">
        <v>42657</v>
      </c>
      <c r="H24335" t="s">
        <v>10973</v>
      </c>
      <c r="I24335" t="s">
        <v>8309</v>
      </c>
      <c r="N24335" t="s">
        <v>595</v>
      </c>
      <c r="AA24335" t="s">
        <v>6578</v>
      </c>
    </row>
    <row r="24336" spans="5:27" x14ac:dyDescent="0.35">
      <c r="E24336" t="s">
        <v>28</v>
      </c>
      <c r="F24336" t="s">
        <v>28</v>
      </c>
      <c r="G24336" s="1">
        <v>42509</v>
      </c>
      <c r="H24336" t="s">
        <v>10974</v>
      </c>
      <c r="I24336" t="s">
        <v>8321</v>
      </c>
      <c r="N24336" t="s">
        <v>51</v>
      </c>
      <c r="V24336" t="s">
        <v>9442</v>
      </c>
      <c r="AA24336" t="s">
        <v>9190</v>
      </c>
    </row>
    <row r="24337" spans="5:27" x14ac:dyDescent="0.35">
      <c r="E24337" t="s">
        <v>28</v>
      </c>
      <c r="F24337" t="s">
        <v>28</v>
      </c>
      <c r="G24337" s="1">
        <v>42919</v>
      </c>
      <c r="H24337" t="s">
        <v>10974</v>
      </c>
      <c r="I24337" t="s">
        <v>8321</v>
      </c>
      <c r="N24337" t="s">
        <v>51</v>
      </c>
      <c r="AA24337" t="s">
        <v>9442</v>
      </c>
    </row>
    <row r="24338" spans="5:27" x14ac:dyDescent="0.35">
      <c r="E24338" t="s">
        <v>28</v>
      </c>
      <c r="F24338" t="s">
        <v>28</v>
      </c>
      <c r="G24338" s="1">
        <v>41334</v>
      </c>
      <c r="H24338" t="s">
        <v>10976</v>
      </c>
      <c r="I24338" t="s">
        <v>8326</v>
      </c>
      <c r="N24338" t="s">
        <v>178</v>
      </c>
      <c r="AA24338" t="s">
        <v>446</v>
      </c>
    </row>
    <row r="24339" spans="5:27" x14ac:dyDescent="0.35">
      <c r="E24339" t="s">
        <v>28</v>
      </c>
      <c r="F24339" t="s">
        <v>28</v>
      </c>
      <c r="G24339" s="1">
        <v>40196</v>
      </c>
      <c r="H24339" t="s">
        <v>10977</v>
      </c>
      <c r="I24339" t="s">
        <v>8335</v>
      </c>
      <c r="N24339" t="s">
        <v>467</v>
      </c>
      <c r="AA24339" t="s">
        <v>9006</v>
      </c>
    </row>
    <row r="24340" spans="5:27" x14ac:dyDescent="0.35">
      <c r="E24340" t="s">
        <v>28</v>
      </c>
      <c r="F24340" t="s">
        <v>28</v>
      </c>
      <c r="G24340" s="1">
        <v>43102</v>
      </c>
      <c r="H24340" t="s">
        <v>10978</v>
      </c>
      <c r="I24340" t="s">
        <v>8336</v>
      </c>
      <c r="N24340" t="s">
        <v>51</v>
      </c>
      <c r="V24340" t="s">
        <v>9063</v>
      </c>
      <c r="AA24340" t="s">
        <v>9067</v>
      </c>
    </row>
    <row r="24341" spans="5:27" x14ac:dyDescent="0.35">
      <c r="E24341" t="s">
        <v>28</v>
      </c>
      <c r="F24341" t="s">
        <v>28</v>
      </c>
      <c r="G24341" s="1">
        <v>44121</v>
      </c>
      <c r="H24341" t="s">
        <v>10978</v>
      </c>
      <c r="I24341" t="s">
        <v>8336</v>
      </c>
      <c r="N24341" t="s">
        <v>51</v>
      </c>
      <c r="AA24341" t="s">
        <v>9063</v>
      </c>
    </row>
    <row r="24342" spans="5:27" x14ac:dyDescent="0.35">
      <c r="E24342" t="s">
        <v>28</v>
      </c>
      <c r="F24342" t="s">
        <v>28</v>
      </c>
      <c r="G24342" s="1">
        <v>39965</v>
      </c>
      <c r="H24342" t="s">
        <v>10979</v>
      </c>
      <c r="I24342" t="s">
        <v>9443</v>
      </c>
      <c r="N24342" t="s">
        <v>8984</v>
      </c>
      <c r="AA24342" t="s">
        <v>9249</v>
      </c>
    </row>
    <row r="24343" spans="5:27" x14ac:dyDescent="0.35">
      <c r="E24343" t="s">
        <v>28</v>
      </c>
      <c r="F24343" t="s">
        <v>28</v>
      </c>
      <c r="G24343" s="1">
        <v>37410</v>
      </c>
      <c r="H24343" t="s">
        <v>10980</v>
      </c>
      <c r="I24343" t="s">
        <v>8343</v>
      </c>
      <c r="N24343" t="s">
        <v>9013</v>
      </c>
      <c r="V24343" t="s">
        <v>1109</v>
      </c>
      <c r="AA24343" t="s">
        <v>6382</v>
      </c>
    </row>
    <row r="24344" spans="5:27" x14ac:dyDescent="0.35">
      <c r="E24344" t="s">
        <v>28</v>
      </c>
      <c r="F24344" t="s">
        <v>28</v>
      </c>
      <c r="G24344" s="1">
        <v>42746</v>
      </c>
      <c r="H24344" t="s">
        <v>10980</v>
      </c>
      <c r="I24344" t="s">
        <v>8343</v>
      </c>
      <c r="N24344" t="s">
        <v>9013</v>
      </c>
      <c r="AA24344" t="s">
        <v>1109</v>
      </c>
    </row>
    <row r="24345" spans="5:27" x14ac:dyDescent="0.35">
      <c r="E24345" t="s">
        <v>28</v>
      </c>
      <c r="F24345" t="s">
        <v>28</v>
      </c>
      <c r="G24345" s="1">
        <v>42506</v>
      </c>
      <c r="H24345" t="s">
        <v>10981</v>
      </c>
      <c r="I24345" t="s">
        <v>8356</v>
      </c>
      <c r="N24345" t="s">
        <v>9013</v>
      </c>
      <c r="AA24345" t="s">
        <v>5989</v>
      </c>
    </row>
    <row r="24346" spans="5:27" x14ac:dyDescent="0.35">
      <c r="E24346" t="s">
        <v>28</v>
      </c>
      <c r="F24346" t="s">
        <v>28</v>
      </c>
      <c r="G24346" s="1">
        <v>41050</v>
      </c>
      <c r="H24346" t="s">
        <v>10983</v>
      </c>
      <c r="I24346" t="s">
        <v>8359</v>
      </c>
      <c r="N24346" t="s">
        <v>51</v>
      </c>
      <c r="AA24346" t="s">
        <v>1828</v>
      </c>
    </row>
    <row r="24347" spans="5:27" x14ac:dyDescent="0.35">
      <c r="E24347" t="s">
        <v>28</v>
      </c>
      <c r="F24347" t="s">
        <v>28</v>
      </c>
      <c r="G24347" s="1">
        <v>36617</v>
      </c>
      <c r="H24347" t="s">
        <v>10984</v>
      </c>
      <c r="I24347" t="s">
        <v>8362</v>
      </c>
      <c r="N24347" t="s">
        <v>47</v>
      </c>
      <c r="AA24347" t="s">
        <v>9123</v>
      </c>
    </row>
    <row r="24348" spans="5:27" x14ac:dyDescent="0.35">
      <c r="E24348" t="s">
        <v>28</v>
      </c>
      <c r="F24348" t="s">
        <v>28</v>
      </c>
      <c r="G24348" s="1">
        <v>40910</v>
      </c>
      <c r="H24348" t="s">
        <v>10985</v>
      </c>
      <c r="I24348" t="s">
        <v>8365</v>
      </c>
      <c r="N24348" t="s">
        <v>51</v>
      </c>
      <c r="AA24348" t="s">
        <v>6382</v>
      </c>
    </row>
    <row r="24349" spans="5:27" x14ac:dyDescent="0.35">
      <c r="E24349" t="s">
        <v>28</v>
      </c>
      <c r="F24349" t="s">
        <v>28</v>
      </c>
      <c r="G24349" s="1">
        <v>43549</v>
      </c>
      <c r="H24349" t="s">
        <v>10986</v>
      </c>
      <c r="I24349" t="s">
        <v>8371</v>
      </c>
      <c r="N24349" t="s">
        <v>145</v>
      </c>
      <c r="AA24349" t="s">
        <v>34</v>
      </c>
    </row>
    <row r="24350" spans="5:27" x14ac:dyDescent="0.35">
      <c r="E24350" t="s">
        <v>28</v>
      </c>
      <c r="F24350" t="s">
        <v>28</v>
      </c>
      <c r="G24350" s="1">
        <v>42471</v>
      </c>
      <c r="H24350" t="s">
        <v>10987</v>
      </c>
      <c r="I24350" t="s">
        <v>8373</v>
      </c>
      <c r="N24350" t="s">
        <v>51</v>
      </c>
      <c r="AA24350" t="s">
        <v>9119</v>
      </c>
    </row>
    <row r="24351" spans="5:27" x14ac:dyDescent="0.35">
      <c r="E24351" t="s">
        <v>28</v>
      </c>
      <c r="F24351" t="s">
        <v>28</v>
      </c>
      <c r="G24351" s="1">
        <v>42186</v>
      </c>
      <c r="H24351" t="s">
        <v>10988</v>
      </c>
      <c r="I24351" t="s">
        <v>8375</v>
      </c>
      <c r="N24351" t="s">
        <v>51</v>
      </c>
      <c r="AA24351" t="s">
        <v>9444</v>
      </c>
    </row>
    <row r="24352" spans="5:27" x14ac:dyDescent="0.35">
      <c r="E24352" t="s">
        <v>28</v>
      </c>
      <c r="F24352" t="s">
        <v>28</v>
      </c>
      <c r="G24352" s="1">
        <v>42585</v>
      </c>
      <c r="H24352" t="s">
        <v>10989</v>
      </c>
      <c r="I24352" t="s">
        <v>8378</v>
      </c>
      <c r="N24352" t="s">
        <v>294</v>
      </c>
      <c r="AA24352" t="s">
        <v>34</v>
      </c>
    </row>
    <row r="24353" spans="5:27" x14ac:dyDescent="0.35">
      <c r="E24353" t="s">
        <v>28</v>
      </c>
      <c r="F24353" t="s">
        <v>28</v>
      </c>
      <c r="G24353" s="1">
        <v>40210</v>
      </c>
      <c r="H24353" t="s">
        <v>10991</v>
      </c>
      <c r="I24353" t="s">
        <v>9445</v>
      </c>
      <c r="N24353" t="s">
        <v>9083</v>
      </c>
      <c r="AA24353" t="s">
        <v>5989</v>
      </c>
    </row>
    <row r="24354" spans="5:27" x14ac:dyDescent="0.35">
      <c r="E24354" t="s">
        <v>28</v>
      </c>
      <c r="F24354" t="s">
        <v>28</v>
      </c>
      <c r="G24354" s="1">
        <v>41153</v>
      </c>
      <c r="H24354" t="s">
        <v>10992</v>
      </c>
      <c r="I24354" t="s">
        <v>8383</v>
      </c>
      <c r="N24354" t="s">
        <v>9003</v>
      </c>
      <c r="V24354" t="s">
        <v>9119</v>
      </c>
      <c r="AA24354" t="s">
        <v>5989</v>
      </c>
    </row>
    <row r="24355" spans="5:27" x14ac:dyDescent="0.35">
      <c r="E24355" t="s">
        <v>28</v>
      </c>
      <c r="F24355" t="s">
        <v>28</v>
      </c>
      <c r="G24355" s="1">
        <v>41736</v>
      </c>
      <c r="H24355" t="s">
        <v>10992</v>
      </c>
      <c r="I24355" t="s">
        <v>8383</v>
      </c>
      <c r="N24355" t="s">
        <v>9003</v>
      </c>
      <c r="AA24355" t="s">
        <v>9119</v>
      </c>
    </row>
    <row r="24356" spans="5:27" x14ac:dyDescent="0.35">
      <c r="E24356" t="s">
        <v>28</v>
      </c>
      <c r="F24356" t="s">
        <v>28</v>
      </c>
      <c r="G24356" s="1">
        <v>42464</v>
      </c>
      <c r="H24356" t="s">
        <v>10993</v>
      </c>
      <c r="I24356" t="s">
        <v>8387</v>
      </c>
      <c r="N24356" t="s">
        <v>1497</v>
      </c>
      <c r="AA24356" t="s">
        <v>9147</v>
      </c>
    </row>
    <row r="24357" spans="5:27" x14ac:dyDescent="0.35">
      <c r="E24357" t="s">
        <v>28</v>
      </c>
      <c r="F24357" t="s">
        <v>28</v>
      </c>
      <c r="G24357" s="1">
        <v>34862</v>
      </c>
      <c r="H24357" t="s">
        <v>10994</v>
      </c>
      <c r="I24357" t="s">
        <v>8389</v>
      </c>
      <c r="N24357" t="s">
        <v>472</v>
      </c>
      <c r="AA24357" t="s">
        <v>9016</v>
      </c>
    </row>
    <row r="24358" spans="5:27" x14ac:dyDescent="0.35">
      <c r="E24358" t="s">
        <v>28</v>
      </c>
      <c r="F24358" t="s">
        <v>28</v>
      </c>
      <c r="G24358" s="1">
        <v>40462</v>
      </c>
      <c r="H24358" t="s">
        <v>10996</v>
      </c>
      <c r="I24358" t="s">
        <v>8394</v>
      </c>
      <c r="N24358" t="s">
        <v>51</v>
      </c>
      <c r="V24358" t="s">
        <v>9024</v>
      </c>
      <c r="AA24358" t="s">
        <v>1828</v>
      </c>
    </row>
    <row r="24359" spans="5:27" x14ac:dyDescent="0.35">
      <c r="E24359" t="s">
        <v>28</v>
      </c>
      <c r="F24359" t="s">
        <v>28</v>
      </c>
      <c r="G24359" s="1">
        <v>42629</v>
      </c>
      <c r="H24359" t="s">
        <v>10996</v>
      </c>
      <c r="I24359" t="s">
        <v>8394</v>
      </c>
      <c r="N24359" t="s">
        <v>51</v>
      </c>
      <c r="AA24359" t="s">
        <v>9024</v>
      </c>
    </row>
    <row r="24360" spans="5:27" x14ac:dyDescent="0.35">
      <c r="E24360" t="s">
        <v>28</v>
      </c>
      <c r="F24360" t="s">
        <v>28</v>
      </c>
      <c r="G24360" s="1">
        <v>42339</v>
      </c>
      <c r="H24360" t="s">
        <v>10997</v>
      </c>
      <c r="I24360" t="s">
        <v>8396</v>
      </c>
      <c r="N24360" t="s">
        <v>8983</v>
      </c>
      <c r="AA24360" t="s">
        <v>9133</v>
      </c>
    </row>
    <row r="24361" spans="5:27" x14ac:dyDescent="0.35">
      <c r="E24361" t="s">
        <v>28</v>
      </c>
      <c r="F24361" t="s">
        <v>28</v>
      </c>
      <c r="G24361" s="1">
        <v>41395</v>
      </c>
      <c r="H24361" t="s">
        <v>10367</v>
      </c>
      <c r="I24361" t="s">
        <v>9446</v>
      </c>
      <c r="N24361" t="s">
        <v>9170</v>
      </c>
      <c r="V24361" t="s">
        <v>8994</v>
      </c>
      <c r="AA24361" t="s">
        <v>34</v>
      </c>
    </row>
    <row r="24362" spans="5:27" x14ac:dyDescent="0.35">
      <c r="E24362" t="s">
        <v>28</v>
      </c>
      <c r="F24362" t="s">
        <v>28</v>
      </c>
      <c r="G24362" s="1">
        <v>42237</v>
      </c>
      <c r="H24362" t="s">
        <v>10367</v>
      </c>
      <c r="I24362" t="s">
        <v>9446</v>
      </c>
      <c r="N24362" t="s">
        <v>9170</v>
      </c>
      <c r="AA24362" t="s">
        <v>8994</v>
      </c>
    </row>
    <row r="24363" spans="5:27" x14ac:dyDescent="0.35">
      <c r="E24363" t="s">
        <v>28</v>
      </c>
      <c r="F24363" t="s">
        <v>28</v>
      </c>
      <c r="G24363" s="1">
        <v>43160</v>
      </c>
      <c r="H24363" t="s">
        <v>11000</v>
      </c>
      <c r="I24363" t="s">
        <v>8409</v>
      </c>
      <c r="N24363" t="s">
        <v>9109</v>
      </c>
      <c r="AA24363" t="s">
        <v>34</v>
      </c>
    </row>
    <row r="24364" spans="5:27" x14ac:dyDescent="0.35">
      <c r="E24364" t="s">
        <v>28</v>
      </c>
      <c r="F24364" t="s">
        <v>28</v>
      </c>
      <c r="G24364" s="1">
        <v>44001</v>
      </c>
      <c r="H24364" t="s">
        <v>11177</v>
      </c>
      <c r="I24364" t="s">
        <v>9447</v>
      </c>
      <c r="N24364" t="s">
        <v>112</v>
      </c>
      <c r="AA24364" t="s">
        <v>714</v>
      </c>
    </row>
    <row r="24365" spans="5:27" x14ac:dyDescent="0.35">
      <c r="E24365" t="s">
        <v>28</v>
      </c>
      <c r="F24365" t="s">
        <v>28</v>
      </c>
      <c r="G24365" s="1">
        <v>42724</v>
      </c>
      <c r="H24365" t="s">
        <v>11001</v>
      </c>
      <c r="I24365" t="s">
        <v>8412</v>
      </c>
      <c r="N24365" t="s">
        <v>51</v>
      </c>
      <c r="AA24365" t="s">
        <v>1643</v>
      </c>
    </row>
    <row r="24366" spans="5:27" x14ac:dyDescent="0.35">
      <c r="E24366" t="s">
        <v>28</v>
      </c>
      <c r="F24366" t="s">
        <v>28</v>
      </c>
      <c r="G24366" s="1">
        <v>42724</v>
      </c>
      <c r="H24366" t="s">
        <v>11003</v>
      </c>
      <c r="I24366" t="s">
        <v>8424</v>
      </c>
      <c r="N24366" t="s">
        <v>51</v>
      </c>
      <c r="AA24366" t="s">
        <v>9112</v>
      </c>
    </row>
    <row r="24367" spans="5:27" x14ac:dyDescent="0.35">
      <c r="E24367" t="s">
        <v>28</v>
      </c>
      <c r="F24367" t="s">
        <v>28</v>
      </c>
      <c r="G24367" s="1">
        <v>42522</v>
      </c>
      <c r="H24367" t="s">
        <v>11004</v>
      </c>
      <c r="I24367" t="s">
        <v>8426</v>
      </c>
      <c r="N24367" t="s">
        <v>765</v>
      </c>
      <c r="AA24367" t="s">
        <v>378</v>
      </c>
    </row>
    <row r="24368" spans="5:27" x14ac:dyDescent="0.35">
      <c r="E24368" t="s">
        <v>28</v>
      </c>
      <c r="F24368" t="s">
        <v>28</v>
      </c>
      <c r="G24368" s="1">
        <v>42254</v>
      </c>
      <c r="H24368" t="s">
        <v>11005</v>
      </c>
      <c r="I24368" t="s">
        <v>8428</v>
      </c>
      <c r="N24368" t="s">
        <v>9045</v>
      </c>
      <c r="AA24368" t="s">
        <v>714</v>
      </c>
    </row>
    <row r="24369" spans="5:27" x14ac:dyDescent="0.35">
      <c r="E24369" t="s">
        <v>28</v>
      </c>
      <c r="F24369" t="s">
        <v>28</v>
      </c>
      <c r="G24369" s="1">
        <v>41395</v>
      </c>
      <c r="H24369" t="s">
        <v>11006</v>
      </c>
      <c r="I24369" t="s">
        <v>8429</v>
      </c>
      <c r="N24369" t="s">
        <v>9083</v>
      </c>
      <c r="AA24369" t="s">
        <v>9265</v>
      </c>
    </row>
    <row r="24370" spans="5:27" x14ac:dyDescent="0.35">
      <c r="E24370" t="s">
        <v>28</v>
      </c>
      <c r="F24370" t="s">
        <v>28</v>
      </c>
      <c r="G24370" s="1">
        <v>43724</v>
      </c>
      <c r="H24370" t="s">
        <v>11007</v>
      </c>
      <c r="I24370" t="s">
        <v>8430</v>
      </c>
      <c r="N24370" t="s">
        <v>163</v>
      </c>
      <c r="AA24370" t="s">
        <v>285</v>
      </c>
    </row>
    <row r="24371" spans="5:27" x14ac:dyDescent="0.35">
      <c r="E24371" t="s">
        <v>28</v>
      </c>
      <c r="F24371" t="s">
        <v>28</v>
      </c>
      <c r="G24371" s="1">
        <v>40294</v>
      </c>
      <c r="H24371" t="s">
        <v>11008</v>
      </c>
      <c r="I24371" t="s">
        <v>8431</v>
      </c>
      <c r="N24371" t="s">
        <v>316</v>
      </c>
      <c r="AA24371" t="s">
        <v>34</v>
      </c>
    </row>
    <row r="24372" spans="5:27" x14ac:dyDescent="0.35">
      <c r="E24372" t="s">
        <v>28</v>
      </c>
      <c r="F24372" t="s">
        <v>28</v>
      </c>
      <c r="G24372" s="1">
        <v>42313</v>
      </c>
      <c r="H24372" t="s">
        <v>11010</v>
      </c>
      <c r="I24372" t="s">
        <v>8436</v>
      </c>
      <c r="N24372" t="s">
        <v>9448</v>
      </c>
      <c r="V24372" t="s">
        <v>9100</v>
      </c>
      <c r="AA24372" t="s">
        <v>9261</v>
      </c>
    </row>
    <row r="24373" spans="5:27" x14ac:dyDescent="0.35">
      <c r="E24373" t="s">
        <v>28</v>
      </c>
      <c r="F24373" t="s">
        <v>28</v>
      </c>
      <c r="G24373" s="1">
        <v>43102</v>
      </c>
      <c r="H24373" t="s">
        <v>11010</v>
      </c>
      <c r="I24373" t="s">
        <v>8436</v>
      </c>
      <c r="N24373" t="s">
        <v>9448</v>
      </c>
      <c r="AA24373" t="s">
        <v>9100</v>
      </c>
    </row>
    <row r="24374" spans="5:27" x14ac:dyDescent="0.35">
      <c r="E24374" t="s">
        <v>28</v>
      </c>
      <c r="F24374" t="s">
        <v>28</v>
      </c>
      <c r="G24374" s="1">
        <v>43045</v>
      </c>
      <c r="H24374" t="s">
        <v>11011</v>
      </c>
      <c r="I24374" t="s">
        <v>8438</v>
      </c>
      <c r="N24374" t="s">
        <v>598</v>
      </c>
      <c r="AA24374" t="s">
        <v>34</v>
      </c>
    </row>
    <row r="24375" spans="5:27" x14ac:dyDescent="0.35">
      <c r="E24375" t="s">
        <v>28</v>
      </c>
      <c r="F24375" t="s">
        <v>28</v>
      </c>
      <c r="G24375" s="1">
        <v>40940</v>
      </c>
      <c r="H24375" t="s">
        <v>11012</v>
      </c>
      <c r="I24375" t="s">
        <v>8439</v>
      </c>
      <c r="N24375" t="s">
        <v>9449</v>
      </c>
      <c r="AA24375" t="s">
        <v>1643</v>
      </c>
    </row>
    <row r="24376" spans="5:27" x14ac:dyDescent="0.35">
      <c r="E24376" t="s">
        <v>28</v>
      </c>
      <c r="F24376" t="s">
        <v>28</v>
      </c>
      <c r="G24376" s="1">
        <v>42475</v>
      </c>
      <c r="H24376" t="s">
        <v>11015</v>
      </c>
      <c r="I24376" t="s">
        <v>9450</v>
      </c>
      <c r="N24376" t="s">
        <v>51</v>
      </c>
      <c r="AA24376" t="s">
        <v>9076</v>
      </c>
    </row>
    <row r="24377" spans="5:27" x14ac:dyDescent="0.35">
      <c r="E24377" t="s">
        <v>28</v>
      </c>
      <c r="F24377" t="s">
        <v>28</v>
      </c>
      <c r="G24377" s="1">
        <v>41395</v>
      </c>
      <c r="H24377" t="s">
        <v>11016</v>
      </c>
      <c r="I24377" t="s">
        <v>8462</v>
      </c>
      <c r="N24377" t="s">
        <v>9003</v>
      </c>
      <c r="V24377" t="s">
        <v>1109</v>
      </c>
      <c r="AA24377" t="s">
        <v>9009</v>
      </c>
    </row>
    <row r="24378" spans="5:27" x14ac:dyDescent="0.35">
      <c r="E24378" t="s">
        <v>28</v>
      </c>
      <c r="F24378" t="s">
        <v>28</v>
      </c>
      <c r="G24378" s="1">
        <v>42746</v>
      </c>
      <c r="H24378" t="s">
        <v>11016</v>
      </c>
      <c r="I24378" t="s">
        <v>8462</v>
      </c>
      <c r="N24378" t="s">
        <v>9003</v>
      </c>
      <c r="AA24378" t="s">
        <v>1109</v>
      </c>
    </row>
    <row r="24379" spans="5:27" x14ac:dyDescent="0.35">
      <c r="E24379" t="s">
        <v>28</v>
      </c>
      <c r="F24379" t="s">
        <v>28</v>
      </c>
      <c r="G24379" s="1">
        <v>42255</v>
      </c>
      <c r="H24379" t="s">
        <v>11017</v>
      </c>
      <c r="I24379" t="s">
        <v>8479</v>
      </c>
      <c r="N24379" t="s">
        <v>288</v>
      </c>
      <c r="V24379" t="s">
        <v>473</v>
      </c>
      <c r="AA24379" t="s">
        <v>9061</v>
      </c>
    </row>
    <row r="24380" spans="5:27" x14ac:dyDescent="0.35">
      <c r="E24380" t="s">
        <v>28</v>
      </c>
      <c r="F24380" t="s">
        <v>28</v>
      </c>
      <c r="G24380" s="1">
        <v>42619</v>
      </c>
      <c r="H24380" t="s">
        <v>11017</v>
      </c>
      <c r="I24380" t="s">
        <v>8479</v>
      </c>
      <c r="N24380" t="s">
        <v>288</v>
      </c>
      <c r="V24380" t="s">
        <v>285</v>
      </c>
      <c r="AA24380" t="s">
        <v>473</v>
      </c>
    </row>
    <row r="24381" spans="5:27" x14ac:dyDescent="0.35">
      <c r="E24381" t="s">
        <v>28</v>
      </c>
      <c r="F24381" t="s">
        <v>28</v>
      </c>
      <c r="G24381" s="1">
        <v>42795</v>
      </c>
      <c r="H24381" t="s">
        <v>11017</v>
      </c>
      <c r="I24381" t="s">
        <v>8479</v>
      </c>
      <c r="N24381" t="s">
        <v>288</v>
      </c>
      <c r="AA24381" t="s">
        <v>285</v>
      </c>
    </row>
    <row r="24382" spans="5:27" x14ac:dyDescent="0.35">
      <c r="E24382" t="s">
        <v>28</v>
      </c>
      <c r="F24382" t="s">
        <v>28</v>
      </c>
      <c r="G24382" s="1">
        <v>40513</v>
      </c>
      <c r="H24382" t="s">
        <v>11018</v>
      </c>
      <c r="I24382" t="s">
        <v>8482</v>
      </c>
      <c r="N24382" t="s">
        <v>51</v>
      </c>
      <c r="AA24382" t="s">
        <v>9123</v>
      </c>
    </row>
    <row r="24383" spans="5:27" x14ac:dyDescent="0.35">
      <c r="E24383" t="s">
        <v>28</v>
      </c>
      <c r="F24383" t="s">
        <v>28</v>
      </c>
      <c r="G24383" s="1">
        <v>41806</v>
      </c>
      <c r="H24383" t="s">
        <v>11019</v>
      </c>
      <c r="I24383" t="s">
        <v>8483</v>
      </c>
      <c r="N24383" t="s">
        <v>100</v>
      </c>
      <c r="AA24383" t="s">
        <v>34</v>
      </c>
    </row>
    <row r="24384" spans="5:27" x14ac:dyDescent="0.35">
      <c r="E24384" t="s">
        <v>28</v>
      </c>
      <c r="F24384" t="s">
        <v>28</v>
      </c>
      <c r="G24384" s="1">
        <v>38443</v>
      </c>
      <c r="H24384" t="s">
        <v>11020</v>
      </c>
      <c r="I24384" t="s">
        <v>8485</v>
      </c>
      <c r="N24384" t="s">
        <v>8983</v>
      </c>
      <c r="V24384" t="s">
        <v>714</v>
      </c>
      <c r="AA24384" t="s">
        <v>1643</v>
      </c>
    </row>
    <row r="24385" spans="5:27" x14ac:dyDescent="0.35">
      <c r="E24385" t="s">
        <v>28</v>
      </c>
      <c r="F24385" t="s">
        <v>28</v>
      </c>
      <c r="G24385" s="1">
        <v>43102</v>
      </c>
      <c r="H24385" t="s">
        <v>11020</v>
      </c>
      <c r="I24385" t="s">
        <v>8485</v>
      </c>
      <c r="N24385" t="s">
        <v>8983</v>
      </c>
      <c r="AA24385" t="s">
        <v>714</v>
      </c>
    </row>
    <row r="24386" spans="5:27" x14ac:dyDescent="0.35">
      <c r="E24386" t="s">
        <v>28</v>
      </c>
      <c r="F24386" t="s">
        <v>28</v>
      </c>
      <c r="G24386" s="1">
        <v>39479</v>
      </c>
      <c r="H24386" t="s">
        <v>11021</v>
      </c>
      <c r="I24386" t="s">
        <v>8496</v>
      </c>
      <c r="N24386" t="s">
        <v>51</v>
      </c>
      <c r="AA24386" t="s">
        <v>9451</v>
      </c>
    </row>
    <row r="24387" spans="5:27" x14ac:dyDescent="0.35">
      <c r="E24387" t="s">
        <v>28</v>
      </c>
      <c r="F24387" t="s">
        <v>28</v>
      </c>
      <c r="G24387" s="1">
        <v>39762</v>
      </c>
      <c r="H24387" t="s">
        <v>11022</v>
      </c>
      <c r="I24387" t="s">
        <v>8498</v>
      </c>
      <c r="N24387" t="s">
        <v>165</v>
      </c>
      <c r="V24387" t="s">
        <v>1643</v>
      </c>
      <c r="AA24387" t="s">
        <v>285</v>
      </c>
    </row>
    <row r="24388" spans="5:27" x14ac:dyDescent="0.35">
      <c r="E24388" t="s">
        <v>28</v>
      </c>
      <c r="F24388" t="s">
        <v>28</v>
      </c>
      <c r="G24388" s="1">
        <v>40794</v>
      </c>
      <c r="H24388" t="s">
        <v>11022</v>
      </c>
      <c r="I24388" t="s">
        <v>8498</v>
      </c>
      <c r="N24388" t="s">
        <v>165</v>
      </c>
      <c r="V24388" t="s">
        <v>9023</v>
      </c>
      <c r="AA24388" t="s">
        <v>1643</v>
      </c>
    </row>
    <row r="24389" spans="5:27" x14ac:dyDescent="0.35">
      <c r="E24389" t="s">
        <v>28</v>
      </c>
      <c r="F24389" t="s">
        <v>28</v>
      </c>
      <c r="G24389" s="1">
        <v>42125</v>
      </c>
      <c r="H24389" t="s">
        <v>11022</v>
      </c>
      <c r="I24389" t="s">
        <v>8498</v>
      </c>
      <c r="N24389" t="s">
        <v>165</v>
      </c>
      <c r="AA24389" t="s">
        <v>9023</v>
      </c>
    </row>
    <row r="24390" spans="5:27" x14ac:dyDescent="0.35">
      <c r="E24390" t="s">
        <v>28</v>
      </c>
      <c r="F24390" t="s">
        <v>28</v>
      </c>
      <c r="G24390" s="1">
        <v>34043</v>
      </c>
      <c r="H24390" t="s">
        <v>11023</v>
      </c>
      <c r="I24390" t="s">
        <v>8501</v>
      </c>
      <c r="N24390" t="s">
        <v>200</v>
      </c>
      <c r="AA24390" t="s">
        <v>4188</v>
      </c>
    </row>
    <row r="24391" spans="5:27" x14ac:dyDescent="0.35">
      <c r="E24391" t="s">
        <v>28</v>
      </c>
      <c r="F24391" t="s">
        <v>28</v>
      </c>
      <c r="G24391" s="1">
        <v>42339</v>
      </c>
      <c r="H24391" t="s">
        <v>11024</v>
      </c>
      <c r="I24391" t="s">
        <v>8503</v>
      </c>
      <c r="N24391" t="s">
        <v>51</v>
      </c>
      <c r="AA24391" t="s">
        <v>9119</v>
      </c>
    </row>
    <row r="24392" spans="5:27" x14ac:dyDescent="0.35">
      <c r="E24392" t="s">
        <v>28</v>
      </c>
      <c r="F24392" t="s">
        <v>28</v>
      </c>
      <c r="G24392" s="1">
        <v>43010</v>
      </c>
      <c r="H24392" t="s">
        <v>11026</v>
      </c>
      <c r="I24392" t="s">
        <v>8506</v>
      </c>
      <c r="N24392" t="s">
        <v>269</v>
      </c>
      <c r="AA24392" t="s">
        <v>9054</v>
      </c>
    </row>
    <row r="24393" spans="5:27" x14ac:dyDescent="0.35">
      <c r="E24393" t="s">
        <v>28</v>
      </c>
      <c r="F24393" t="s">
        <v>28</v>
      </c>
      <c r="G24393" s="1">
        <v>40665</v>
      </c>
      <c r="H24393" t="s">
        <v>11027</v>
      </c>
      <c r="I24393" t="s">
        <v>8508</v>
      </c>
      <c r="N24393" t="s">
        <v>51</v>
      </c>
      <c r="AA24393" t="s">
        <v>9021</v>
      </c>
    </row>
    <row r="24394" spans="5:27" x14ac:dyDescent="0.35">
      <c r="E24394" t="s">
        <v>28</v>
      </c>
      <c r="F24394" t="s">
        <v>28</v>
      </c>
      <c r="G24394" s="1">
        <v>41395</v>
      </c>
      <c r="H24394" t="s">
        <v>11028</v>
      </c>
      <c r="I24394" t="s">
        <v>8512</v>
      </c>
      <c r="N24394" t="s">
        <v>9216</v>
      </c>
      <c r="AA24394" t="s">
        <v>4188</v>
      </c>
    </row>
    <row r="24395" spans="5:27" x14ac:dyDescent="0.35">
      <c r="E24395" t="s">
        <v>28</v>
      </c>
      <c r="F24395" t="s">
        <v>28</v>
      </c>
      <c r="G24395" s="1">
        <v>40087</v>
      </c>
      <c r="H24395" t="s">
        <v>11029</v>
      </c>
      <c r="I24395" t="s">
        <v>8513</v>
      </c>
      <c r="N24395" t="s">
        <v>51</v>
      </c>
      <c r="AA24395" t="s">
        <v>9452</v>
      </c>
    </row>
    <row r="24396" spans="5:27" x14ac:dyDescent="0.35">
      <c r="E24396" t="s">
        <v>28</v>
      </c>
      <c r="F24396" t="s">
        <v>28</v>
      </c>
      <c r="G24396" s="1">
        <v>40617</v>
      </c>
      <c r="H24396" t="s">
        <v>11030</v>
      </c>
      <c r="I24396" t="s">
        <v>8522</v>
      </c>
      <c r="N24396" t="s">
        <v>9066</v>
      </c>
      <c r="AA24396" t="s">
        <v>446</v>
      </c>
    </row>
    <row r="24397" spans="5:27" x14ac:dyDescent="0.35">
      <c r="E24397" t="s">
        <v>28</v>
      </c>
      <c r="F24397" t="s">
        <v>28</v>
      </c>
      <c r="G24397" s="1">
        <v>42065</v>
      </c>
      <c r="H24397" t="s">
        <v>11031</v>
      </c>
      <c r="I24397" t="s">
        <v>8527</v>
      </c>
      <c r="N24397" t="s">
        <v>51</v>
      </c>
      <c r="AA24397" t="s">
        <v>9190</v>
      </c>
    </row>
    <row r="24398" spans="5:27" x14ac:dyDescent="0.35">
      <c r="E24398" t="s">
        <v>28</v>
      </c>
      <c r="F24398" t="s">
        <v>28</v>
      </c>
      <c r="G24398" s="1">
        <v>41351</v>
      </c>
      <c r="H24398" t="s">
        <v>11033</v>
      </c>
      <c r="I24398" t="s">
        <v>8531</v>
      </c>
      <c r="N24398" t="s">
        <v>250</v>
      </c>
      <c r="V24398" t="s">
        <v>1109</v>
      </c>
      <c r="AA24398" t="s">
        <v>9453</v>
      </c>
    </row>
    <row r="24399" spans="5:27" x14ac:dyDescent="0.35">
      <c r="E24399" t="s">
        <v>28</v>
      </c>
      <c r="F24399" t="s">
        <v>28</v>
      </c>
      <c r="G24399" s="1">
        <v>42746</v>
      </c>
      <c r="H24399" t="s">
        <v>11033</v>
      </c>
      <c r="I24399" t="s">
        <v>8531</v>
      </c>
      <c r="N24399" t="s">
        <v>250</v>
      </c>
      <c r="AA24399" t="s">
        <v>1109</v>
      </c>
    </row>
    <row r="24400" spans="5:27" x14ac:dyDescent="0.35">
      <c r="E24400" t="s">
        <v>28</v>
      </c>
      <c r="F24400" t="s">
        <v>28</v>
      </c>
      <c r="G24400" s="1">
        <v>39356</v>
      </c>
      <c r="H24400" t="s">
        <v>11034</v>
      </c>
      <c r="I24400" t="s">
        <v>8545</v>
      </c>
      <c r="N24400" t="s">
        <v>51</v>
      </c>
      <c r="AA24400" t="s">
        <v>9021</v>
      </c>
    </row>
    <row r="24401" spans="5:27" x14ac:dyDescent="0.35">
      <c r="E24401" t="s">
        <v>28</v>
      </c>
      <c r="F24401" t="s">
        <v>28</v>
      </c>
      <c r="G24401" s="1">
        <v>34015</v>
      </c>
      <c r="H24401" t="s">
        <v>11035</v>
      </c>
      <c r="I24401" t="s">
        <v>8549</v>
      </c>
      <c r="N24401" t="s">
        <v>165</v>
      </c>
      <c r="AA24401" t="s">
        <v>6382</v>
      </c>
    </row>
    <row r="24402" spans="5:27" x14ac:dyDescent="0.35">
      <c r="E24402" t="s">
        <v>28</v>
      </c>
      <c r="F24402" t="s">
        <v>28</v>
      </c>
      <c r="G24402" s="1">
        <v>42552</v>
      </c>
      <c r="H24402" t="s">
        <v>11036</v>
      </c>
      <c r="I24402" t="s">
        <v>9454</v>
      </c>
      <c r="N24402" t="s">
        <v>51</v>
      </c>
      <c r="AA24402" t="s">
        <v>9285</v>
      </c>
    </row>
    <row r="24403" spans="5:27" x14ac:dyDescent="0.35">
      <c r="E24403" t="s">
        <v>28</v>
      </c>
      <c r="F24403" t="s">
        <v>28</v>
      </c>
      <c r="G24403" s="1">
        <v>39594</v>
      </c>
      <c r="H24403" t="s">
        <v>11037</v>
      </c>
      <c r="I24403" t="s">
        <v>8553</v>
      </c>
      <c r="N24403" t="s">
        <v>51</v>
      </c>
      <c r="AA24403" t="s">
        <v>735</v>
      </c>
    </row>
    <row r="24404" spans="5:27" x14ac:dyDescent="0.35">
      <c r="E24404" t="s">
        <v>28</v>
      </c>
      <c r="F24404" t="s">
        <v>28</v>
      </c>
      <c r="G24404" s="1">
        <v>42856</v>
      </c>
      <c r="H24404" t="s">
        <v>11038</v>
      </c>
      <c r="I24404" t="s">
        <v>8556</v>
      </c>
      <c r="N24404" t="s">
        <v>9139</v>
      </c>
      <c r="V24404" t="s">
        <v>714</v>
      </c>
      <c r="AA24404" t="s">
        <v>1643</v>
      </c>
    </row>
    <row r="24405" spans="5:27" x14ac:dyDescent="0.35">
      <c r="E24405" t="s">
        <v>28</v>
      </c>
      <c r="F24405" t="s">
        <v>28</v>
      </c>
      <c r="G24405" s="1">
        <v>43102</v>
      </c>
      <c r="H24405" t="s">
        <v>11038</v>
      </c>
      <c r="I24405" t="s">
        <v>8556</v>
      </c>
      <c r="N24405" t="s">
        <v>9139</v>
      </c>
      <c r="AA24405" t="s">
        <v>714</v>
      </c>
    </row>
    <row r="24406" spans="5:27" x14ac:dyDescent="0.35">
      <c r="E24406" t="s">
        <v>28</v>
      </c>
      <c r="F24406" t="s">
        <v>28</v>
      </c>
      <c r="G24406" s="1">
        <v>42342</v>
      </c>
      <c r="H24406" t="s">
        <v>11039</v>
      </c>
      <c r="I24406" t="s">
        <v>8568</v>
      </c>
      <c r="N24406" t="s">
        <v>9066</v>
      </c>
      <c r="AA24406" t="s">
        <v>285</v>
      </c>
    </row>
    <row r="24407" spans="5:27" x14ac:dyDescent="0.35">
      <c r="E24407" t="s">
        <v>28</v>
      </c>
      <c r="F24407" t="s">
        <v>28</v>
      </c>
      <c r="G24407" s="1">
        <v>39661</v>
      </c>
      <c r="H24407" t="s">
        <v>11043</v>
      </c>
      <c r="I24407" t="s">
        <v>8584</v>
      </c>
      <c r="N24407" t="s">
        <v>51</v>
      </c>
      <c r="V24407" t="s">
        <v>9142</v>
      </c>
      <c r="AA24407" t="s">
        <v>9455</v>
      </c>
    </row>
    <row r="24408" spans="5:27" x14ac:dyDescent="0.35">
      <c r="E24408" t="s">
        <v>28</v>
      </c>
      <c r="F24408" t="s">
        <v>28</v>
      </c>
      <c r="G24408" s="1">
        <v>44132</v>
      </c>
      <c r="H24408" t="s">
        <v>11043</v>
      </c>
      <c r="I24408" t="s">
        <v>8584</v>
      </c>
      <c r="N24408" t="s">
        <v>51</v>
      </c>
      <c r="AA24408" t="s">
        <v>9142</v>
      </c>
    </row>
    <row r="24409" spans="5:27" x14ac:dyDescent="0.35">
      <c r="E24409" t="s">
        <v>28</v>
      </c>
      <c r="F24409" t="s">
        <v>28</v>
      </c>
      <c r="G24409" s="1">
        <v>39930</v>
      </c>
      <c r="H24409" t="s">
        <v>11044</v>
      </c>
      <c r="I24409" t="s">
        <v>8586</v>
      </c>
      <c r="N24409" t="s">
        <v>51</v>
      </c>
      <c r="AA24409" t="s">
        <v>9292</v>
      </c>
    </row>
    <row r="24410" spans="5:27" x14ac:dyDescent="0.35">
      <c r="E24410" t="s">
        <v>28</v>
      </c>
      <c r="F24410" t="s">
        <v>28</v>
      </c>
      <c r="G24410" s="1">
        <v>44081</v>
      </c>
      <c r="H24410" t="s">
        <v>11178</v>
      </c>
      <c r="I24410" t="s">
        <v>9456</v>
      </c>
      <c r="N24410" t="s">
        <v>51</v>
      </c>
      <c r="AA24410" t="s">
        <v>9070</v>
      </c>
    </row>
    <row r="24411" spans="5:27" x14ac:dyDescent="0.35">
      <c r="E24411" t="s">
        <v>28</v>
      </c>
      <c r="F24411" t="s">
        <v>28</v>
      </c>
      <c r="G24411" s="1">
        <v>40969</v>
      </c>
      <c r="H24411" t="s">
        <v>11045</v>
      </c>
      <c r="I24411" t="s">
        <v>8599</v>
      </c>
      <c r="N24411" t="s">
        <v>9170</v>
      </c>
      <c r="AA24411" t="s">
        <v>9129</v>
      </c>
    </row>
    <row r="24412" spans="5:27" x14ac:dyDescent="0.35">
      <c r="E24412" t="s">
        <v>28</v>
      </c>
      <c r="F24412" t="s">
        <v>28</v>
      </c>
      <c r="G24412" s="1">
        <v>42618</v>
      </c>
      <c r="H24412" t="s">
        <v>11048</v>
      </c>
      <c r="I24412" t="s">
        <v>8614</v>
      </c>
      <c r="N24412" t="s">
        <v>51</v>
      </c>
      <c r="V24412" t="s">
        <v>9188</v>
      </c>
      <c r="AA24412" t="s">
        <v>9186</v>
      </c>
    </row>
    <row r="24413" spans="5:27" x14ac:dyDescent="0.35">
      <c r="E24413" t="s">
        <v>28</v>
      </c>
      <c r="F24413" t="s">
        <v>28</v>
      </c>
      <c r="G24413" s="1">
        <v>44132</v>
      </c>
      <c r="H24413" t="s">
        <v>11048</v>
      </c>
      <c r="I24413" t="s">
        <v>8614</v>
      </c>
      <c r="N24413" t="s">
        <v>51</v>
      </c>
      <c r="AA24413" t="s">
        <v>9188</v>
      </c>
    </row>
    <row r="24414" spans="5:27" x14ac:dyDescent="0.35">
      <c r="E24414" t="s">
        <v>28</v>
      </c>
      <c r="F24414" t="s">
        <v>28</v>
      </c>
      <c r="G24414" s="1">
        <v>40969</v>
      </c>
      <c r="H24414" t="s">
        <v>11049</v>
      </c>
      <c r="I24414" t="s">
        <v>8616</v>
      </c>
      <c r="N24414" t="s">
        <v>316</v>
      </c>
      <c r="V24414" t="s">
        <v>9215</v>
      </c>
      <c r="AA24414" t="s">
        <v>9006</v>
      </c>
    </row>
    <row r="24415" spans="5:27" x14ac:dyDescent="0.35">
      <c r="E24415" t="s">
        <v>28</v>
      </c>
      <c r="F24415" t="s">
        <v>28</v>
      </c>
      <c r="G24415" s="1">
        <v>42782</v>
      </c>
      <c r="H24415" t="s">
        <v>11049</v>
      </c>
      <c r="I24415" t="s">
        <v>8616</v>
      </c>
      <c r="N24415" t="s">
        <v>316</v>
      </c>
      <c r="AA24415" t="s">
        <v>9215</v>
      </c>
    </row>
    <row r="24416" spans="5:27" x14ac:dyDescent="0.35">
      <c r="E24416" t="s">
        <v>28</v>
      </c>
      <c r="F24416" t="s">
        <v>28</v>
      </c>
      <c r="G24416" s="1">
        <v>42310</v>
      </c>
      <c r="H24416" t="s">
        <v>11051</v>
      </c>
      <c r="I24416" t="s">
        <v>8623</v>
      </c>
      <c r="N24416" t="s">
        <v>68</v>
      </c>
      <c r="AA24416" t="s">
        <v>34</v>
      </c>
    </row>
    <row r="24417" spans="5:27" x14ac:dyDescent="0.35">
      <c r="E24417" t="s">
        <v>28</v>
      </c>
      <c r="F24417" t="s">
        <v>28</v>
      </c>
      <c r="G24417" s="1">
        <v>41773</v>
      </c>
      <c r="H24417" t="s">
        <v>11052</v>
      </c>
      <c r="I24417" t="s">
        <v>8624</v>
      </c>
      <c r="N24417" t="s">
        <v>741</v>
      </c>
      <c r="V24417" t="s">
        <v>285</v>
      </c>
      <c r="AA24417" t="s">
        <v>34</v>
      </c>
    </row>
    <row r="24418" spans="5:27" x14ac:dyDescent="0.35">
      <c r="E24418" t="s">
        <v>28</v>
      </c>
      <c r="F24418" t="s">
        <v>28</v>
      </c>
      <c r="G24418" s="1">
        <v>42675</v>
      </c>
      <c r="H24418" t="s">
        <v>11052</v>
      </c>
      <c r="I24418" t="s">
        <v>8624</v>
      </c>
      <c r="N24418" t="s">
        <v>741</v>
      </c>
      <c r="AA24418" t="s">
        <v>285</v>
      </c>
    </row>
    <row r="24419" spans="5:27" x14ac:dyDescent="0.35">
      <c r="E24419" t="s">
        <v>28</v>
      </c>
      <c r="F24419" t="s">
        <v>28</v>
      </c>
      <c r="G24419" s="1">
        <v>33835</v>
      </c>
      <c r="H24419" t="s">
        <v>11053</v>
      </c>
      <c r="I24419" t="s">
        <v>8626</v>
      </c>
      <c r="N24419" t="s">
        <v>9035</v>
      </c>
      <c r="AA24419" t="s">
        <v>9015</v>
      </c>
    </row>
    <row r="24420" spans="5:27" x14ac:dyDescent="0.35">
      <c r="E24420" t="s">
        <v>28</v>
      </c>
      <c r="F24420" t="s">
        <v>28</v>
      </c>
      <c r="G24420" s="1">
        <v>40162</v>
      </c>
      <c r="H24420" t="s">
        <v>11054</v>
      </c>
      <c r="I24420" t="s">
        <v>8630</v>
      </c>
      <c r="N24420" t="s">
        <v>286</v>
      </c>
      <c r="AA24420" t="s">
        <v>8981</v>
      </c>
    </row>
    <row r="24421" spans="5:27" x14ac:dyDescent="0.35">
      <c r="E24421" t="s">
        <v>28</v>
      </c>
      <c r="F24421" t="s">
        <v>28</v>
      </c>
      <c r="G24421" s="1">
        <v>43059</v>
      </c>
      <c r="H24421" t="s">
        <v>11055</v>
      </c>
      <c r="I24421" t="s">
        <v>8635</v>
      </c>
      <c r="N24421" t="s">
        <v>316</v>
      </c>
      <c r="AA24421" t="s">
        <v>34</v>
      </c>
    </row>
    <row r="24422" spans="5:27" x14ac:dyDescent="0.35">
      <c r="E24422" t="s">
        <v>28</v>
      </c>
      <c r="F24422" t="s">
        <v>28</v>
      </c>
      <c r="G24422" s="1">
        <v>37658</v>
      </c>
      <c r="H24422" t="s">
        <v>11057</v>
      </c>
      <c r="I24422" t="s">
        <v>8641</v>
      </c>
      <c r="N24422" t="s">
        <v>286</v>
      </c>
      <c r="V24422" t="s">
        <v>85</v>
      </c>
      <c r="AA24422" t="s">
        <v>34</v>
      </c>
    </row>
    <row r="24423" spans="5:27" x14ac:dyDescent="0.35">
      <c r="E24423" t="s">
        <v>28</v>
      </c>
      <c r="F24423" t="s">
        <v>28</v>
      </c>
      <c r="G24423" s="1">
        <v>42237</v>
      </c>
      <c r="H24423" t="s">
        <v>11057</v>
      </c>
      <c r="I24423" t="s">
        <v>8641</v>
      </c>
      <c r="N24423" t="s">
        <v>286</v>
      </c>
      <c r="V24423" t="s">
        <v>1109</v>
      </c>
      <c r="AA24423" t="s">
        <v>85</v>
      </c>
    </row>
    <row r="24424" spans="5:27" x14ac:dyDescent="0.35">
      <c r="E24424" t="s">
        <v>28</v>
      </c>
      <c r="F24424" t="s">
        <v>28</v>
      </c>
      <c r="G24424" s="1">
        <v>42746</v>
      </c>
      <c r="H24424" t="s">
        <v>11057</v>
      </c>
      <c r="I24424" t="s">
        <v>8641</v>
      </c>
      <c r="N24424" t="s">
        <v>286</v>
      </c>
      <c r="AA24424" t="s">
        <v>1109</v>
      </c>
    </row>
    <row r="24425" spans="5:27" x14ac:dyDescent="0.35">
      <c r="E24425" t="s">
        <v>28</v>
      </c>
      <c r="F24425" t="s">
        <v>28</v>
      </c>
      <c r="G24425" s="1">
        <v>42012</v>
      </c>
      <c r="H24425" t="s">
        <v>11058</v>
      </c>
      <c r="I24425" t="s">
        <v>8649</v>
      </c>
      <c r="N24425" t="s">
        <v>51</v>
      </c>
      <c r="V24425" t="s">
        <v>9457</v>
      </c>
      <c r="AA24425" t="s">
        <v>8995</v>
      </c>
    </row>
    <row r="24426" spans="5:27" x14ac:dyDescent="0.35">
      <c r="E24426" t="s">
        <v>28</v>
      </c>
      <c r="F24426" t="s">
        <v>28</v>
      </c>
      <c r="G24426" s="1">
        <v>42795</v>
      </c>
      <c r="H24426" t="s">
        <v>11058</v>
      </c>
      <c r="I24426" t="s">
        <v>8649</v>
      </c>
      <c r="N24426" t="s">
        <v>51</v>
      </c>
      <c r="AA24426" t="s">
        <v>9457</v>
      </c>
    </row>
    <row r="24427" spans="5:27" x14ac:dyDescent="0.35">
      <c r="E24427" t="s">
        <v>28</v>
      </c>
      <c r="F24427" t="s">
        <v>28</v>
      </c>
      <c r="G24427" s="1">
        <v>42180</v>
      </c>
      <c r="H24427" t="s">
        <v>11060</v>
      </c>
      <c r="I24427" t="s">
        <v>8664</v>
      </c>
      <c r="N24427" t="s">
        <v>9066</v>
      </c>
      <c r="AA24427" t="s">
        <v>34</v>
      </c>
    </row>
    <row r="24428" spans="5:27" x14ac:dyDescent="0.35">
      <c r="E24428" t="s">
        <v>28</v>
      </c>
      <c r="F24428" t="s">
        <v>28</v>
      </c>
      <c r="G24428" s="1">
        <v>41183</v>
      </c>
      <c r="H24428" t="s">
        <v>11061</v>
      </c>
      <c r="I24428" t="s">
        <v>8665</v>
      </c>
      <c r="N24428" t="s">
        <v>8984</v>
      </c>
      <c r="AA24428" t="s">
        <v>4188</v>
      </c>
    </row>
    <row r="24429" spans="5:27" x14ac:dyDescent="0.35">
      <c r="E24429" t="s">
        <v>28</v>
      </c>
      <c r="F24429" t="s">
        <v>28</v>
      </c>
      <c r="G24429" s="1">
        <v>40940</v>
      </c>
      <c r="H24429" t="s">
        <v>11062</v>
      </c>
      <c r="I24429" t="s">
        <v>8666</v>
      </c>
      <c r="N24429" t="s">
        <v>9088</v>
      </c>
      <c r="AA24429" t="s">
        <v>8995</v>
      </c>
    </row>
    <row r="24430" spans="5:27" x14ac:dyDescent="0.35">
      <c r="E24430" t="s">
        <v>28</v>
      </c>
      <c r="F24430" t="s">
        <v>28</v>
      </c>
      <c r="G24430" s="1">
        <v>44121</v>
      </c>
      <c r="H24430" t="s">
        <v>11063</v>
      </c>
      <c r="I24430" t="s">
        <v>8672</v>
      </c>
      <c r="N24430" t="s">
        <v>51</v>
      </c>
      <c r="AA24430" t="s">
        <v>9458</v>
      </c>
    </row>
    <row r="24431" spans="5:27" x14ac:dyDescent="0.35">
      <c r="E24431" t="s">
        <v>28</v>
      </c>
      <c r="F24431" t="s">
        <v>28</v>
      </c>
      <c r="G24431" s="1">
        <v>43103</v>
      </c>
      <c r="H24431" t="s">
        <v>11064</v>
      </c>
      <c r="I24431" t="s">
        <v>8682</v>
      </c>
      <c r="N24431" t="s">
        <v>9158</v>
      </c>
      <c r="AA24431" t="s">
        <v>1855</v>
      </c>
    </row>
    <row r="24432" spans="5:27" x14ac:dyDescent="0.35">
      <c r="E24432" t="s">
        <v>28</v>
      </c>
      <c r="F24432" t="s">
        <v>28</v>
      </c>
      <c r="G24432" s="1">
        <v>41946</v>
      </c>
      <c r="H24432" t="s">
        <v>11065</v>
      </c>
      <c r="I24432" t="s">
        <v>8690</v>
      </c>
      <c r="N24432" t="s">
        <v>51</v>
      </c>
      <c r="AA24432" t="s">
        <v>9365</v>
      </c>
    </row>
    <row r="24433" spans="5:27" x14ac:dyDescent="0.35">
      <c r="E24433" t="s">
        <v>28</v>
      </c>
      <c r="F24433" t="s">
        <v>28</v>
      </c>
      <c r="G24433" s="1">
        <v>42758</v>
      </c>
      <c r="H24433" t="s">
        <v>11066</v>
      </c>
      <c r="I24433" t="s">
        <v>8693</v>
      </c>
      <c r="N24433" t="s">
        <v>472</v>
      </c>
      <c r="AA24433" t="s">
        <v>285</v>
      </c>
    </row>
    <row r="24434" spans="5:27" x14ac:dyDescent="0.35">
      <c r="E24434" t="s">
        <v>28</v>
      </c>
      <c r="F24434" t="s">
        <v>28</v>
      </c>
      <c r="G24434" s="1">
        <v>40833</v>
      </c>
      <c r="H24434" t="s">
        <v>11067</v>
      </c>
      <c r="I24434" t="s">
        <v>8694</v>
      </c>
      <c r="N24434" t="s">
        <v>181</v>
      </c>
      <c r="V24434" t="s">
        <v>9008</v>
      </c>
      <c r="AA24434" t="s">
        <v>8995</v>
      </c>
    </row>
    <row r="24435" spans="5:27" x14ac:dyDescent="0.35">
      <c r="E24435" t="s">
        <v>28</v>
      </c>
      <c r="F24435" t="s">
        <v>28</v>
      </c>
      <c r="G24435" s="1">
        <v>41760</v>
      </c>
      <c r="H24435" t="s">
        <v>11067</v>
      </c>
      <c r="I24435" t="s">
        <v>8694</v>
      </c>
      <c r="N24435" t="s">
        <v>181</v>
      </c>
      <c r="AA24435" t="s">
        <v>9008</v>
      </c>
    </row>
    <row r="24436" spans="5:27" x14ac:dyDescent="0.35">
      <c r="E24436" t="s">
        <v>28</v>
      </c>
      <c r="F24436" t="s">
        <v>28</v>
      </c>
      <c r="G24436" s="1">
        <v>40118</v>
      </c>
      <c r="H24436" t="s">
        <v>11069</v>
      </c>
      <c r="I24436" t="s">
        <v>8707</v>
      </c>
      <c r="N24436" t="s">
        <v>696</v>
      </c>
      <c r="AA24436" t="s">
        <v>9060</v>
      </c>
    </row>
    <row r="24437" spans="5:27" x14ac:dyDescent="0.35">
      <c r="E24437" t="s">
        <v>28</v>
      </c>
      <c r="F24437" t="s">
        <v>28</v>
      </c>
      <c r="G24437" s="1">
        <v>40817</v>
      </c>
      <c r="H24437" t="s">
        <v>11074</v>
      </c>
      <c r="I24437" t="s">
        <v>8725</v>
      </c>
      <c r="N24437" t="s">
        <v>9083</v>
      </c>
      <c r="AA24437" t="s">
        <v>9008</v>
      </c>
    </row>
    <row r="24438" spans="5:27" x14ac:dyDescent="0.35">
      <c r="E24438" t="s">
        <v>28</v>
      </c>
      <c r="F24438" t="s">
        <v>28</v>
      </c>
      <c r="G24438" s="1">
        <v>41015</v>
      </c>
      <c r="H24438" t="s">
        <v>11076</v>
      </c>
      <c r="I24438" t="s">
        <v>8735</v>
      </c>
      <c r="N24438" t="s">
        <v>349</v>
      </c>
      <c r="V24438" t="s">
        <v>9009</v>
      </c>
      <c r="AA24438" t="s">
        <v>3642</v>
      </c>
    </row>
    <row r="24439" spans="5:27" x14ac:dyDescent="0.35">
      <c r="E24439" t="s">
        <v>28</v>
      </c>
      <c r="F24439" t="s">
        <v>28</v>
      </c>
      <c r="G24439" s="1">
        <v>41568</v>
      </c>
      <c r="H24439" t="s">
        <v>11076</v>
      </c>
      <c r="I24439" t="s">
        <v>8735</v>
      </c>
      <c r="N24439" t="s">
        <v>349</v>
      </c>
      <c r="V24439" t="s">
        <v>1109</v>
      </c>
      <c r="AA24439" t="s">
        <v>9009</v>
      </c>
    </row>
    <row r="24440" spans="5:27" x14ac:dyDescent="0.35">
      <c r="E24440" t="s">
        <v>28</v>
      </c>
      <c r="F24440" t="s">
        <v>28</v>
      </c>
      <c r="G24440" s="1">
        <v>42746</v>
      </c>
      <c r="H24440" t="s">
        <v>11076</v>
      </c>
      <c r="I24440" t="s">
        <v>8735</v>
      </c>
      <c r="N24440" t="s">
        <v>349</v>
      </c>
      <c r="AA24440" t="s">
        <v>1109</v>
      </c>
    </row>
    <row r="24441" spans="5:27" x14ac:dyDescent="0.35">
      <c r="E24441" t="s">
        <v>28</v>
      </c>
      <c r="F24441" t="s">
        <v>28</v>
      </c>
      <c r="G24441" s="1">
        <v>41548</v>
      </c>
      <c r="H24441" t="s">
        <v>11077</v>
      </c>
      <c r="I24441" t="s">
        <v>8749</v>
      </c>
      <c r="N24441" t="s">
        <v>598</v>
      </c>
      <c r="AA24441" t="s">
        <v>9371</v>
      </c>
    </row>
    <row r="24442" spans="5:27" x14ac:dyDescent="0.35">
      <c r="E24442" t="s">
        <v>28</v>
      </c>
      <c r="F24442" t="s">
        <v>28</v>
      </c>
      <c r="G24442" s="1">
        <v>40330</v>
      </c>
      <c r="H24442" t="s">
        <v>11079</v>
      </c>
      <c r="I24442" t="s">
        <v>8753</v>
      </c>
      <c r="N24442" t="s">
        <v>8997</v>
      </c>
      <c r="AA24442" t="s">
        <v>9129</v>
      </c>
    </row>
    <row r="24443" spans="5:27" x14ac:dyDescent="0.35">
      <c r="E24443" t="s">
        <v>28</v>
      </c>
      <c r="F24443" t="s">
        <v>28</v>
      </c>
      <c r="G24443" s="1">
        <v>43040</v>
      </c>
      <c r="H24443" t="s">
        <v>11080</v>
      </c>
      <c r="I24443" t="s">
        <v>8757</v>
      </c>
      <c r="N24443" t="s">
        <v>9053</v>
      </c>
      <c r="AA24443" t="s">
        <v>285</v>
      </c>
    </row>
    <row r="24444" spans="5:27" x14ac:dyDescent="0.35">
      <c r="E24444" t="s">
        <v>28</v>
      </c>
      <c r="F24444" t="s">
        <v>28</v>
      </c>
      <c r="G24444" s="1">
        <v>41425</v>
      </c>
      <c r="H24444" t="s">
        <v>11081</v>
      </c>
      <c r="I24444" t="s">
        <v>8758</v>
      </c>
      <c r="N24444" t="s">
        <v>1138</v>
      </c>
      <c r="V24444" t="s">
        <v>35</v>
      </c>
      <c r="AA24444" t="s">
        <v>1828</v>
      </c>
    </row>
    <row r="24445" spans="5:27" x14ac:dyDescent="0.35">
      <c r="E24445" t="s">
        <v>28</v>
      </c>
      <c r="F24445" t="s">
        <v>28</v>
      </c>
      <c r="G24445" s="1">
        <v>41883</v>
      </c>
      <c r="H24445" t="s">
        <v>11081</v>
      </c>
      <c r="I24445" t="s">
        <v>8758</v>
      </c>
      <c r="N24445" t="s">
        <v>1138</v>
      </c>
      <c r="AA24445" t="s">
        <v>35</v>
      </c>
    </row>
    <row r="24446" spans="5:27" x14ac:dyDescent="0.35">
      <c r="E24446" t="s">
        <v>28</v>
      </c>
      <c r="F24446" t="s">
        <v>28</v>
      </c>
      <c r="G24446" s="1">
        <v>42724</v>
      </c>
      <c r="H24446" t="s">
        <v>11083</v>
      </c>
      <c r="I24446" t="s">
        <v>8762</v>
      </c>
      <c r="N24446" t="s">
        <v>51</v>
      </c>
      <c r="AA24446" t="s">
        <v>9459</v>
      </c>
    </row>
    <row r="24447" spans="5:27" x14ac:dyDescent="0.35">
      <c r="E24447" t="s">
        <v>28</v>
      </c>
      <c r="F24447" t="s">
        <v>28</v>
      </c>
      <c r="G24447" s="1">
        <v>41379</v>
      </c>
      <c r="H24447" t="s">
        <v>11084</v>
      </c>
      <c r="I24447" t="s">
        <v>8764</v>
      </c>
      <c r="N24447" t="s">
        <v>426</v>
      </c>
      <c r="AA24447" t="s">
        <v>34</v>
      </c>
    </row>
    <row r="24448" spans="5:27" x14ac:dyDescent="0.35">
      <c r="E24448" t="s">
        <v>28</v>
      </c>
      <c r="F24448" t="s">
        <v>28</v>
      </c>
      <c r="G24448" s="1">
        <v>41316</v>
      </c>
      <c r="H24448" t="s">
        <v>11086</v>
      </c>
      <c r="I24448" t="s">
        <v>8772</v>
      </c>
      <c r="N24448" t="s">
        <v>100</v>
      </c>
      <c r="V24448" t="s">
        <v>1109</v>
      </c>
      <c r="AA24448" t="s">
        <v>8985</v>
      </c>
    </row>
    <row r="24449" spans="5:27" x14ac:dyDescent="0.35">
      <c r="E24449" t="s">
        <v>28</v>
      </c>
      <c r="F24449" t="s">
        <v>28</v>
      </c>
      <c r="G24449" s="1">
        <v>42746</v>
      </c>
      <c r="H24449" t="s">
        <v>11086</v>
      </c>
      <c r="I24449" t="s">
        <v>8772</v>
      </c>
      <c r="N24449" t="s">
        <v>100</v>
      </c>
      <c r="AA24449" t="s">
        <v>1109</v>
      </c>
    </row>
    <row r="24450" spans="5:27" x14ac:dyDescent="0.35">
      <c r="E24450" t="s">
        <v>28</v>
      </c>
      <c r="F24450" t="s">
        <v>28</v>
      </c>
      <c r="G24450" s="1">
        <v>40126</v>
      </c>
      <c r="H24450" t="s">
        <v>11088</v>
      </c>
      <c r="I24450" t="s">
        <v>8780</v>
      </c>
      <c r="N24450" t="s">
        <v>200</v>
      </c>
      <c r="AA24450" t="s">
        <v>446</v>
      </c>
    </row>
    <row r="24451" spans="5:27" x14ac:dyDescent="0.35">
      <c r="E24451" t="s">
        <v>28</v>
      </c>
      <c r="F24451" t="s">
        <v>28</v>
      </c>
      <c r="G24451" s="1">
        <v>42409</v>
      </c>
      <c r="H24451" t="s">
        <v>11091</v>
      </c>
      <c r="I24451" t="s">
        <v>8796</v>
      </c>
      <c r="N24451" t="s">
        <v>51</v>
      </c>
      <c r="V24451" t="s">
        <v>9460</v>
      </c>
      <c r="AA24451" t="s">
        <v>9461</v>
      </c>
    </row>
    <row r="24452" spans="5:27" x14ac:dyDescent="0.35">
      <c r="E24452" t="s">
        <v>28</v>
      </c>
      <c r="F24452" t="s">
        <v>28</v>
      </c>
      <c r="G24452" s="1">
        <v>44127</v>
      </c>
      <c r="H24452" t="s">
        <v>11091</v>
      </c>
      <c r="I24452" t="s">
        <v>8796</v>
      </c>
      <c r="N24452" t="s">
        <v>51</v>
      </c>
      <c r="AA24452" t="s">
        <v>9460</v>
      </c>
    </row>
    <row r="24453" spans="5:27" x14ac:dyDescent="0.35">
      <c r="E24453" t="s">
        <v>28</v>
      </c>
      <c r="F24453" t="s">
        <v>28</v>
      </c>
      <c r="G24453" s="1">
        <v>36808</v>
      </c>
      <c r="H24453" t="s">
        <v>11092</v>
      </c>
      <c r="I24453" t="s">
        <v>8801</v>
      </c>
      <c r="N24453" t="s">
        <v>51</v>
      </c>
      <c r="AA24453" t="s">
        <v>9462</v>
      </c>
    </row>
    <row r="24454" spans="5:27" x14ac:dyDescent="0.35">
      <c r="E24454" t="s">
        <v>28</v>
      </c>
      <c r="F24454" t="s">
        <v>28</v>
      </c>
      <c r="G24454" s="1">
        <v>41365</v>
      </c>
      <c r="H24454" t="s">
        <v>11093</v>
      </c>
      <c r="I24454" t="s">
        <v>8804</v>
      </c>
      <c r="N24454" t="s">
        <v>8997</v>
      </c>
      <c r="AA24454" t="s">
        <v>9463</v>
      </c>
    </row>
    <row r="24455" spans="5:27" x14ac:dyDescent="0.35">
      <c r="E24455" t="s">
        <v>28</v>
      </c>
      <c r="F24455" t="s">
        <v>28</v>
      </c>
      <c r="G24455" s="1">
        <v>42772</v>
      </c>
      <c r="H24455" t="s">
        <v>11094</v>
      </c>
      <c r="I24455" t="s">
        <v>8808</v>
      </c>
      <c r="N24455" t="s">
        <v>9088</v>
      </c>
      <c r="AA24455" t="s">
        <v>34</v>
      </c>
    </row>
    <row r="24456" spans="5:27" x14ac:dyDescent="0.35">
      <c r="E24456" t="s">
        <v>28</v>
      </c>
      <c r="F24456" t="s">
        <v>28</v>
      </c>
      <c r="G24456" s="1">
        <v>40695</v>
      </c>
      <c r="H24456" t="s">
        <v>11095</v>
      </c>
      <c r="I24456" t="s">
        <v>8816</v>
      </c>
      <c r="N24456" t="s">
        <v>9003</v>
      </c>
      <c r="AA24456" t="s">
        <v>5989</v>
      </c>
    </row>
    <row r="24457" spans="5:27" x14ac:dyDescent="0.35">
      <c r="E24457" t="s">
        <v>28</v>
      </c>
      <c r="F24457" t="s">
        <v>28</v>
      </c>
      <c r="G24457" s="1">
        <v>40513</v>
      </c>
      <c r="H24457" t="s">
        <v>11096</v>
      </c>
      <c r="I24457" t="s">
        <v>8820</v>
      </c>
      <c r="N24457" t="s">
        <v>9003</v>
      </c>
      <c r="AA24457" t="s">
        <v>5989</v>
      </c>
    </row>
    <row r="24458" spans="5:27" x14ac:dyDescent="0.35">
      <c r="E24458" t="s">
        <v>28</v>
      </c>
      <c r="F24458" t="s">
        <v>28</v>
      </c>
      <c r="G24458" s="1">
        <v>40994</v>
      </c>
      <c r="H24458" t="s">
        <v>9506</v>
      </c>
      <c r="I24458" t="s">
        <v>9464</v>
      </c>
      <c r="N24458" t="s">
        <v>51</v>
      </c>
      <c r="AA24458" t="s">
        <v>1828</v>
      </c>
    </row>
    <row r="24459" spans="5:27" x14ac:dyDescent="0.35">
      <c r="E24459" t="s">
        <v>28</v>
      </c>
      <c r="F24459" t="s">
        <v>28</v>
      </c>
      <c r="G24459" s="1">
        <v>42354</v>
      </c>
      <c r="H24459" t="s">
        <v>11100</v>
      </c>
      <c r="I24459" t="s">
        <v>8830</v>
      </c>
      <c r="N24459" t="s">
        <v>9263</v>
      </c>
      <c r="AA24459" t="s">
        <v>34</v>
      </c>
    </row>
    <row r="24460" spans="5:27" x14ac:dyDescent="0.35">
      <c r="E24460" t="s">
        <v>28</v>
      </c>
      <c r="F24460" t="s">
        <v>28</v>
      </c>
      <c r="G24460" s="1">
        <v>44121</v>
      </c>
      <c r="H24460" t="s">
        <v>11102</v>
      </c>
      <c r="I24460" t="s">
        <v>8832</v>
      </c>
      <c r="N24460" t="s">
        <v>51</v>
      </c>
      <c r="AA24460" t="s">
        <v>8989</v>
      </c>
    </row>
    <row r="24461" spans="5:27" x14ac:dyDescent="0.35">
      <c r="E24461" t="s">
        <v>28</v>
      </c>
      <c r="F24461" t="s">
        <v>28</v>
      </c>
      <c r="G24461" s="1">
        <v>42284</v>
      </c>
      <c r="H24461" t="s">
        <v>11103</v>
      </c>
      <c r="I24461" t="s">
        <v>8833</v>
      </c>
      <c r="N24461" t="s">
        <v>1497</v>
      </c>
      <c r="AA24461" t="s">
        <v>5989</v>
      </c>
    </row>
    <row r="24462" spans="5:27" x14ac:dyDescent="0.35">
      <c r="E24462" t="s">
        <v>28</v>
      </c>
      <c r="F24462" t="s">
        <v>28</v>
      </c>
      <c r="G24462" s="1">
        <v>42724</v>
      </c>
      <c r="H24462" t="s">
        <v>11104</v>
      </c>
      <c r="I24462" t="s">
        <v>8836</v>
      </c>
      <c r="N24462" t="s">
        <v>51</v>
      </c>
      <c r="V24462" t="s">
        <v>9465</v>
      </c>
      <c r="AA24462" t="s">
        <v>9021</v>
      </c>
    </row>
    <row r="24463" spans="5:27" x14ac:dyDescent="0.35">
      <c r="E24463" t="s">
        <v>28</v>
      </c>
      <c r="F24463" t="s">
        <v>28</v>
      </c>
      <c r="G24463" s="1">
        <v>44121</v>
      </c>
      <c r="H24463" t="s">
        <v>11104</v>
      </c>
      <c r="I24463" t="s">
        <v>8836</v>
      </c>
      <c r="N24463" t="s">
        <v>51</v>
      </c>
      <c r="AA24463" t="s">
        <v>9465</v>
      </c>
    </row>
    <row r="24464" spans="5:27" x14ac:dyDescent="0.35">
      <c r="E24464" t="s">
        <v>28</v>
      </c>
      <c r="F24464" t="s">
        <v>28</v>
      </c>
      <c r="G24464" s="1">
        <v>41183</v>
      </c>
      <c r="H24464" t="s">
        <v>11108</v>
      </c>
      <c r="I24464" t="s">
        <v>8849</v>
      </c>
      <c r="N24464" t="s">
        <v>696</v>
      </c>
      <c r="AA24464" t="s">
        <v>35</v>
      </c>
    </row>
    <row r="24465" spans="5:27" x14ac:dyDescent="0.35">
      <c r="E24465" t="s">
        <v>28</v>
      </c>
      <c r="F24465" t="s">
        <v>28</v>
      </c>
      <c r="G24465" s="1">
        <v>42487</v>
      </c>
      <c r="H24465" t="s">
        <v>11110</v>
      </c>
      <c r="I24465" t="s">
        <v>8859</v>
      </c>
      <c r="N24465" t="s">
        <v>8998</v>
      </c>
      <c r="AA24465" t="s">
        <v>9466</v>
      </c>
    </row>
    <row r="24466" spans="5:27" x14ac:dyDescent="0.35">
      <c r="E24466" t="s">
        <v>28</v>
      </c>
      <c r="F24466" t="s">
        <v>28</v>
      </c>
      <c r="G24466" s="1">
        <v>41487</v>
      </c>
      <c r="H24466" t="s">
        <v>11111</v>
      </c>
      <c r="I24466" t="s">
        <v>8861</v>
      </c>
      <c r="N24466" t="s">
        <v>9237</v>
      </c>
      <c r="V24466" t="s">
        <v>8994</v>
      </c>
      <c r="AA24466" t="s">
        <v>34</v>
      </c>
    </row>
    <row r="24467" spans="5:27" x14ac:dyDescent="0.35">
      <c r="E24467" t="s">
        <v>28</v>
      </c>
      <c r="F24467" t="s">
        <v>28</v>
      </c>
      <c r="G24467" s="1">
        <v>42237</v>
      </c>
      <c r="H24467" t="s">
        <v>11111</v>
      </c>
      <c r="I24467" t="s">
        <v>8861</v>
      </c>
      <c r="N24467" t="s">
        <v>9237</v>
      </c>
      <c r="AA24467" t="s">
        <v>8994</v>
      </c>
    </row>
    <row r="24468" spans="5:27" x14ac:dyDescent="0.35">
      <c r="E24468" t="s">
        <v>28</v>
      </c>
      <c r="F24468" t="s">
        <v>28</v>
      </c>
      <c r="G24468" s="1">
        <v>38261</v>
      </c>
      <c r="H24468" t="s">
        <v>11112</v>
      </c>
      <c r="I24468" t="s">
        <v>9467</v>
      </c>
      <c r="N24468" t="s">
        <v>265</v>
      </c>
      <c r="AA24468" t="s">
        <v>2512</v>
      </c>
    </row>
    <row r="24469" spans="5:27" x14ac:dyDescent="0.35">
      <c r="E24469" t="s">
        <v>28</v>
      </c>
      <c r="F24469" t="s">
        <v>28</v>
      </c>
      <c r="G24469" s="1">
        <v>39365</v>
      </c>
      <c r="H24469" t="s">
        <v>11113</v>
      </c>
      <c r="I24469" t="s">
        <v>9468</v>
      </c>
      <c r="N24469" t="s">
        <v>165</v>
      </c>
      <c r="V24469" t="s">
        <v>9036</v>
      </c>
      <c r="AA24469" t="s">
        <v>1643</v>
      </c>
    </row>
    <row r="24470" spans="5:27" x14ac:dyDescent="0.35">
      <c r="E24470" t="s">
        <v>28</v>
      </c>
      <c r="F24470" t="s">
        <v>28</v>
      </c>
      <c r="G24470" s="1">
        <v>44118</v>
      </c>
      <c r="H24470" t="s">
        <v>11113</v>
      </c>
      <c r="I24470" t="s">
        <v>9468</v>
      </c>
      <c r="N24470" t="s">
        <v>165</v>
      </c>
      <c r="AA24470" t="s">
        <v>9036</v>
      </c>
    </row>
    <row r="24471" spans="5:27" x14ac:dyDescent="0.35">
      <c r="E24471" t="s">
        <v>28</v>
      </c>
      <c r="F24471" t="s">
        <v>28</v>
      </c>
      <c r="G24471" s="1">
        <v>38313</v>
      </c>
      <c r="H24471" t="s">
        <v>11114</v>
      </c>
      <c r="I24471" t="s">
        <v>8875</v>
      </c>
      <c r="N24471" t="s">
        <v>51</v>
      </c>
      <c r="AA24471" t="s">
        <v>4371</v>
      </c>
    </row>
    <row r="24472" spans="5:27" x14ac:dyDescent="0.35">
      <c r="E24472" t="s">
        <v>28</v>
      </c>
      <c r="F24472" t="s">
        <v>28</v>
      </c>
      <c r="G24472" s="1">
        <v>41579</v>
      </c>
      <c r="H24472" t="s">
        <v>11115</v>
      </c>
      <c r="I24472" t="s">
        <v>8877</v>
      </c>
      <c r="N24472" t="s">
        <v>189</v>
      </c>
      <c r="AA24472" t="s">
        <v>34</v>
      </c>
    </row>
    <row r="24473" spans="5:27" x14ac:dyDescent="0.35">
      <c r="E24473" t="s">
        <v>28</v>
      </c>
      <c r="F24473" t="s">
        <v>28</v>
      </c>
      <c r="G24473" s="1">
        <v>43024</v>
      </c>
      <c r="H24473" t="s">
        <v>11116</v>
      </c>
      <c r="I24473" t="s">
        <v>8878</v>
      </c>
      <c r="N24473" t="s">
        <v>9171</v>
      </c>
      <c r="AA24473" t="s">
        <v>34</v>
      </c>
    </row>
    <row r="24474" spans="5:27" x14ac:dyDescent="0.35">
      <c r="E24474" t="s">
        <v>28</v>
      </c>
      <c r="F24474" t="s">
        <v>28</v>
      </c>
      <c r="G24474" s="1">
        <v>42675</v>
      </c>
      <c r="H24474" t="s">
        <v>11117</v>
      </c>
      <c r="I24474" t="s">
        <v>8881</v>
      </c>
      <c r="N24474" t="s">
        <v>51</v>
      </c>
      <c r="AA24474" t="s">
        <v>9296</v>
      </c>
    </row>
    <row r="24475" spans="5:27" x14ac:dyDescent="0.35">
      <c r="E24475" t="s">
        <v>28</v>
      </c>
      <c r="F24475" t="s">
        <v>28</v>
      </c>
      <c r="G24475" s="1">
        <v>40969</v>
      </c>
      <c r="H24475" t="s">
        <v>11118</v>
      </c>
      <c r="I24475" t="s">
        <v>8886</v>
      </c>
      <c r="N24475" t="s">
        <v>51</v>
      </c>
      <c r="AA24475" t="s">
        <v>9006</v>
      </c>
    </row>
    <row r="24476" spans="5:27" x14ac:dyDescent="0.35">
      <c r="E24476" t="s">
        <v>28</v>
      </c>
      <c r="F24476" t="s">
        <v>28</v>
      </c>
      <c r="G24476" s="1">
        <v>42857</v>
      </c>
      <c r="H24476" t="s">
        <v>11119</v>
      </c>
      <c r="I24476" t="s">
        <v>8892</v>
      </c>
      <c r="N24476" t="s">
        <v>886</v>
      </c>
      <c r="AA24476" t="s">
        <v>34</v>
      </c>
    </row>
    <row r="24477" spans="5:27" x14ac:dyDescent="0.35">
      <c r="E24477" t="s">
        <v>28</v>
      </c>
      <c r="F24477" t="s">
        <v>28</v>
      </c>
      <c r="G24477" s="1">
        <v>41974</v>
      </c>
      <c r="H24477" t="s">
        <v>11120</v>
      </c>
      <c r="I24477" t="s">
        <v>8893</v>
      </c>
      <c r="N24477" t="s">
        <v>9066</v>
      </c>
      <c r="AA24477" t="s">
        <v>285</v>
      </c>
    </row>
    <row r="24478" spans="5:27" x14ac:dyDescent="0.35">
      <c r="E24478" t="s">
        <v>28</v>
      </c>
      <c r="F24478" t="s">
        <v>28</v>
      </c>
      <c r="G24478" s="1">
        <v>41334</v>
      </c>
      <c r="H24478" t="s">
        <v>11121</v>
      </c>
      <c r="I24478" t="s">
        <v>8894</v>
      </c>
      <c r="N24478" t="s">
        <v>288</v>
      </c>
      <c r="V24478" t="s">
        <v>34</v>
      </c>
      <c r="AA24478" t="s">
        <v>446</v>
      </c>
    </row>
    <row r="24479" spans="5:27" x14ac:dyDescent="0.35">
      <c r="E24479" t="s">
        <v>28</v>
      </c>
      <c r="F24479" t="s">
        <v>28</v>
      </c>
      <c r="G24479" s="1">
        <v>42795</v>
      </c>
      <c r="H24479" t="s">
        <v>11121</v>
      </c>
      <c r="I24479" t="s">
        <v>8894</v>
      </c>
      <c r="N24479" t="s">
        <v>288</v>
      </c>
      <c r="AA24479" t="s">
        <v>34</v>
      </c>
    </row>
    <row r="24480" spans="5:27" x14ac:dyDescent="0.35">
      <c r="E24480" t="s">
        <v>28</v>
      </c>
      <c r="F24480" t="s">
        <v>28</v>
      </c>
      <c r="G24480" s="1">
        <v>40940</v>
      </c>
      <c r="H24480" t="s">
        <v>11123</v>
      </c>
      <c r="I24480" t="s">
        <v>8900</v>
      </c>
      <c r="N24480" t="s">
        <v>1114</v>
      </c>
      <c r="AA24480" t="s">
        <v>8995</v>
      </c>
    </row>
    <row r="24481" spans="5:27" x14ac:dyDescent="0.35">
      <c r="E24481" t="s">
        <v>28</v>
      </c>
      <c r="F24481" t="s">
        <v>28</v>
      </c>
      <c r="G24481" s="1">
        <v>41977</v>
      </c>
      <c r="H24481" t="s">
        <v>11124</v>
      </c>
      <c r="I24481" t="s">
        <v>8906</v>
      </c>
      <c r="N24481" t="s">
        <v>1146</v>
      </c>
      <c r="AA24481" t="s">
        <v>6578</v>
      </c>
    </row>
    <row r="24482" spans="5:27" x14ac:dyDescent="0.35">
      <c r="E24482" t="s">
        <v>28</v>
      </c>
      <c r="F24482" t="s">
        <v>28</v>
      </c>
      <c r="G24482" s="1">
        <v>42724</v>
      </c>
      <c r="H24482" t="s">
        <v>11126</v>
      </c>
      <c r="I24482" t="s">
        <v>9469</v>
      </c>
      <c r="N24482" t="s">
        <v>51</v>
      </c>
      <c r="AA24482" t="s">
        <v>9105</v>
      </c>
    </row>
    <row r="24483" spans="5:27" x14ac:dyDescent="0.35">
      <c r="E24483" t="s">
        <v>28</v>
      </c>
      <c r="F24483" t="s">
        <v>28</v>
      </c>
      <c r="G24483" s="1">
        <v>43132</v>
      </c>
      <c r="H24483" t="s">
        <v>11127</v>
      </c>
      <c r="I24483" t="s">
        <v>8919</v>
      </c>
      <c r="N24483" t="s">
        <v>9139</v>
      </c>
      <c r="AA24483" t="s">
        <v>1855</v>
      </c>
    </row>
    <row r="24484" spans="5:27" x14ac:dyDescent="0.35">
      <c r="E24484" t="s">
        <v>28</v>
      </c>
      <c r="F24484" t="s">
        <v>28</v>
      </c>
      <c r="G24484" s="1">
        <v>42541</v>
      </c>
      <c r="H24484" t="s">
        <v>11129</v>
      </c>
      <c r="I24484" t="s">
        <v>8934</v>
      </c>
      <c r="N24484" t="s">
        <v>51</v>
      </c>
      <c r="AA24484" t="s">
        <v>9107</v>
      </c>
    </row>
    <row r="24485" spans="5:27" x14ac:dyDescent="0.35">
      <c r="E24485" t="s">
        <v>28</v>
      </c>
      <c r="F24485" t="s">
        <v>28</v>
      </c>
      <c r="G24485" s="1">
        <v>41030</v>
      </c>
      <c r="H24485" t="s">
        <v>11130</v>
      </c>
      <c r="I24485" t="s">
        <v>8937</v>
      </c>
      <c r="N24485" t="s">
        <v>112</v>
      </c>
      <c r="AA24485" t="s">
        <v>9344</v>
      </c>
    </row>
    <row r="24486" spans="5:27" x14ac:dyDescent="0.35">
      <c r="E24486" t="s">
        <v>28</v>
      </c>
      <c r="F24486" t="s">
        <v>28</v>
      </c>
      <c r="G24486" s="1">
        <v>42446</v>
      </c>
      <c r="H24486" t="s">
        <v>11131</v>
      </c>
      <c r="I24486" t="s">
        <v>8944</v>
      </c>
      <c r="N24486" t="s">
        <v>51</v>
      </c>
      <c r="AA24486" t="s">
        <v>9006</v>
      </c>
    </row>
    <row r="24487" spans="5:27" x14ac:dyDescent="0.35">
      <c r="E24487" t="s">
        <v>28</v>
      </c>
      <c r="F24487" t="s">
        <v>28</v>
      </c>
      <c r="G24487" s="1">
        <v>35690</v>
      </c>
      <c r="H24487" t="s">
        <v>11133</v>
      </c>
      <c r="I24487" t="s">
        <v>8955</v>
      </c>
      <c r="N24487" t="s">
        <v>51</v>
      </c>
      <c r="AA24487" t="s">
        <v>9073</v>
      </c>
    </row>
    <row r="24488" spans="5:27" x14ac:dyDescent="0.35">
      <c r="E24488" t="s">
        <v>28</v>
      </c>
      <c r="F24488" t="s">
        <v>28</v>
      </c>
      <c r="G24488" s="1">
        <v>36893</v>
      </c>
      <c r="H24488" t="s">
        <v>11134</v>
      </c>
      <c r="I24488" t="s">
        <v>8957</v>
      </c>
      <c r="N24488" t="s">
        <v>51</v>
      </c>
      <c r="AA24488" t="s">
        <v>1257</v>
      </c>
    </row>
    <row r="24489" spans="5:27" x14ac:dyDescent="0.35">
      <c r="E24489" t="s">
        <v>28</v>
      </c>
      <c r="F24489" t="s">
        <v>28</v>
      </c>
      <c r="G24489" s="1">
        <v>42663</v>
      </c>
      <c r="H24489" t="s">
        <v>11135</v>
      </c>
      <c r="I24489" t="s">
        <v>8958</v>
      </c>
      <c r="N24489" t="s">
        <v>142</v>
      </c>
      <c r="AA24489" t="s">
        <v>9214</v>
      </c>
    </row>
    <row r="24490" spans="5:27" x14ac:dyDescent="0.35">
      <c r="E24490" t="s">
        <v>28</v>
      </c>
      <c r="F24490" t="s">
        <v>28</v>
      </c>
      <c r="G24490" s="1">
        <v>42163</v>
      </c>
      <c r="H24490" t="s">
        <v>11137</v>
      </c>
      <c r="I24490" t="s">
        <v>8967</v>
      </c>
      <c r="N24490" t="s">
        <v>349</v>
      </c>
      <c r="AA24490" t="s">
        <v>9153</v>
      </c>
    </row>
    <row r="24491" spans="5:27" x14ac:dyDescent="0.35">
      <c r="E24491" t="s">
        <v>28</v>
      </c>
      <c r="F24491" t="s">
        <v>28</v>
      </c>
      <c r="G24491" s="1">
        <v>42629</v>
      </c>
      <c r="H24491" t="s">
        <v>11139</v>
      </c>
      <c r="I24491" t="s">
        <v>8974</v>
      </c>
      <c r="N24491" t="s">
        <v>288</v>
      </c>
      <c r="AA24491" t="s">
        <v>8990</v>
      </c>
    </row>
    <row r="24492" spans="5:27" x14ac:dyDescent="0.35">
      <c r="E24492" t="s">
        <v>28</v>
      </c>
      <c r="F24492" t="s">
        <v>28</v>
      </c>
      <c r="G24492" s="1">
        <v>42492</v>
      </c>
      <c r="H24492" t="s">
        <v>11141</v>
      </c>
      <c r="I24492" t="s">
        <v>8977</v>
      </c>
      <c r="N24492" t="s">
        <v>68</v>
      </c>
      <c r="AA24492" t="s">
        <v>378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7DAF-30C8-433E-89A7-40362B9A04C8}">
  <dimension ref="A1:AC24493"/>
  <sheetViews>
    <sheetView topLeftCell="M1" workbookViewId="0">
      <selection activeCell="AB3" sqref="AB3"/>
    </sheetView>
  </sheetViews>
  <sheetFormatPr defaultRowHeight="14.5" x14ac:dyDescent="0.35"/>
  <cols>
    <col min="1" max="1" width="8.7265625" style="2"/>
  </cols>
  <sheetData>
    <row r="1" spans="1:29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1:29" x14ac:dyDescent="0.35">
      <c r="A2" s="2" t="s">
        <v>11179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</row>
    <row r="3" spans="1:29" x14ac:dyDescent="0.35">
      <c r="A3" t="s">
        <v>9470</v>
      </c>
      <c r="F3" t="s">
        <v>28</v>
      </c>
      <c r="G3" t="s">
        <v>28</v>
      </c>
      <c r="H3" s="1">
        <v>43871</v>
      </c>
      <c r="I3" t="s">
        <v>9470</v>
      </c>
      <c r="J3" t="s">
        <v>29</v>
      </c>
      <c r="O3" t="s">
        <v>30</v>
      </c>
      <c r="W3" t="s">
        <v>31</v>
      </c>
      <c r="AB3" t="s">
        <v>32</v>
      </c>
    </row>
    <row r="4" spans="1:29" x14ac:dyDescent="0.35">
      <c r="A4" t="s">
        <v>9470</v>
      </c>
      <c r="F4" t="s">
        <v>28</v>
      </c>
      <c r="G4" t="s">
        <v>28</v>
      </c>
      <c r="H4" s="1">
        <v>43525</v>
      </c>
      <c r="I4" t="s">
        <v>9470</v>
      </c>
      <c r="J4" t="s">
        <v>29</v>
      </c>
      <c r="O4" t="s">
        <v>33</v>
      </c>
      <c r="W4" t="s">
        <v>34</v>
      </c>
      <c r="AB4" t="s">
        <v>31</v>
      </c>
    </row>
    <row r="5" spans="1:29" x14ac:dyDescent="0.35">
      <c r="A5" t="s">
        <v>9470</v>
      </c>
      <c r="F5" t="s">
        <v>28</v>
      </c>
      <c r="G5" t="s">
        <v>28</v>
      </c>
      <c r="H5" s="1">
        <v>42310</v>
      </c>
      <c r="I5" t="s">
        <v>9470</v>
      </c>
      <c r="J5" t="s">
        <v>29</v>
      </c>
      <c r="O5" t="s">
        <v>33</v>
      </c>
      <c r="W5" t="s">
        <v>35</v>
      </c>
      <c r="AB5" t="s">
        <v>34</v>
      </c>
    </row>
    <row r="6" spans="1:29" x14ac:dyDescent="0.35">
      <c r="A6" t="s">
        <v>9470</v>
      </c>
      <c r="F6" t="s">
        <v>28</v>
      </c>
      <c r="G6" t="s">
        <v>28</v>
      </c>
      <c r="H6" s="1">
        <v>42237</v>
      </c>
      <c r="I6" t="s">
        <v>9470</v>
      </c>
      <c r="J6" t="s">
        <v>29</v>
      </c>
      <c r="O6" t="s">
        <v>30</v>
      </c>
      <c r="W6" t="s">
        <v>36</v>
      </c>
      <c r="AB6" t="s">
        <v>35</v>
      </c>
    </row>
    <row r="7" spans="1:29" x14ac:dyDescent="0.35">
      <c r="A7" t="s">
        <v>9470</v>
      </c>
      <c r="F7" t="s">
        <v>28</v>
      </c>
      <c r="G7" t="s">
        <v>28</v>
      </c>
      <c r="H7" s="1">
        <v>42125</v>
      </c>
      <c r="I7" t="s">
        <v>9470</v>
      </c>
      <c r="J7" t="s">
        <v>29</v>
      </c>
      <c r="O7" t="s">
        <v>33</v>
      </c>
      <c r="W7" t="s">
        <v>37</v>
      </c>
      <c r="AB7" t="s">
        <v>36</v>
      </c>
    </row>
    <row r="8" spans="1:29" x14ac:dyDescent="0.35">
      <c r="A8" t="s">
        <v>9470</v>
      </c>
      <c r="F8" t="s">
        <v>28</v>
      </c>
      <c r="G8" t="s">
        <v>28</v>
      </c>
      <c r="H8" s="1">
        <v>41843</v>
      </c>
      <c r="I8" t="s">
        <v>9470</v>
      </c>
      <c r="J8" t="s">
        <v>29</v>
      </c>
      <c r="O8" t="s">
        <v>33</v>
      </c>
      <c r="W8" t="s">
        <v>37</v>
      </c>
      <c r="AB8" t="s">
        <v>37</v>
      </c>
    </row>
    <row r="9" spans="1:29" x14ac:dyDescent="0.35">
      <c r="A9" t="s">
        <v>9470</v>
      </c>
      <c r="F9" t="s">
        <v>28</v>
      </c>
      <c r="G9" t="s">
        <v>28</v>
      </c>
      <c r="H9" s="1">
        <v>41478</v>
      </c>
      <c r="I9" t="s">
        <v>9470</v>
      </c>
      <c r="J9" t="s">
        <v>29</v>
      </c>
      <c r="O9" t="s">
        <v>33</v>
      </c>
      <c r="W9" t="s">
        <v>37</v>
      </c>
      <c r="AB9" t="s">
        <v>37</v>
      </c>
    </row>
    <row r="10" spans="1:29" x14ac:dyDescent="0.35">
      <c r="A10" t="s">
        <v>9470</v>
      </c>
      <c r="F10" t="s">
        <v>28</v>
      </c>
      <c r="G10" t="s">
        <v>28</v>
      </c>
      <c r="H10" s="1">
        <v>41113</v>
      </c>
      <c r="I10" t="s">
        <v>9470</v>
      </c>
      <c r="J10" t="s">
        <v>29</v>
      </c>
      <c r="O10" t="s">
        <v>33</v>
      </c>
      <c r="AB10" t="s">
        <v>37</v>
      </c>
    </row>
    <row r="11" spans="1:29" x14ac:dyDescent="0.35">
      <c r="A11" t="s">
        <v>9471</v>
      </c>
      <c r="F11" t="s">
        <v>28</v>
      </c>
      <c r="G11" t="s">
        <v>28</v>
      </c>
      <c r="H11" s="1">
        <v>43739</v>
      </c>
      <c r="I11" t="s">
        <v>9471</v>
      </c>
      <c r="J11" t="s">
        <v>38</v>
      </c>
      <c r="O11" t="s">
        <v>30</v>
      </c>
      <c r="W11" t="s">
        <v>39</v>
      </c>
      <c r="AB11" t="s">
        <v>40</v>
      </c>
    </row>
    <row r="12" spans="1:29" x14ac:dyDescent="0.35">
      <c r="A12" t="s">
        <v>9471</v>
      </c>
      <c r="F12" t="s">
        <v>28</v>
      </c>
      <c r="G12" t="s">
        <v>28</v>
      </c>
      <c r="H12" s="1">
        <v>43381</v>
      </c>
      <c r="I12" t="s">
        <v>9471</v>
      </c>
      <c r="J12" t="s">
        <v>38</v>
      </c>
      <c r="O12" t="s">
        <v>30</v>
      </c>
      <c r="W12" t="s">
        <v>41</v>
      </c>
      <c r="AB12" t="s">
        <v>39</v>
      </c>
    </row>
    <row r="13" spans="1:29" x14ac:dyDescent="0.35">
      <c r="A13" t="s">
        <v>9471</v>
      </c>
      <c r="F13" t="s">
        <v>28</v>
      </c>
      <c r="G13" t="s">
        <v>28</v>
      </c>
      <c r="H13" s="1">
        <v>42614</v>
      </c>
      <c r="I13" t="s">
        <v>9471</v>
      </c>
      <c r="J13" t="s">
        <v>38</v>
      </c>
      <c r="O13" t="s">
        <v>30</v>
      </c>
      <c r="W13" t="s">
        <v>42</v>
      </c>
      <c r="AB13" t="s">
        <v>41</v>
      </c>
    </row>
    <row r="14" spans="1:29" x14ac:dyDescent="0.35">
      <c r="A14" t="s">
        <v>9471</v>
      </c>
      <c r="F14" t="s">
        <v>28</v>
      </c>
      <c r="G14" t="s">
        <v>28</v>
      </c>
      <c r="H14" s="1">
        <v>42237</v>
      </c>
      <c r="I14" t="s">
        <v>9471</v>
      </c>
      <c r="J14" t="s">
        <v>38</v>
      </c>
      <c r="O14" t="s">
        <v>30</v>
      </c>
      <c r="W14" t="s">
        <v>43</v>
      </c>
      <c r="AB14" t="s">
        <v>42</v>
      </c>
    </row>
    <row r="15" spans="1:29" x14ac:dyDescent="0.35">
      <c r="A15" t="s">
        <v>9471</v>
      </c>
      <c r="F15" t="s">
        <v>28</v>
      </c>
      <c r="G15" t="s">
        <v>28</v>
      </c>
      <c r="H15" s="1">
        <v>40878</v>
      </c>
      <c r="I15" t="s">
        <v>9471</v>
      </c>
      <c r="J15" t="s">
        <v>38</v>
      </c>
      <c r="O15" t="s">
        <v>30</v>
      </c>
      <c r="W15" t="s">
        <v>44</v>
      </c>
      <c r="AB15" t="s">
        <v>43</v>
      </c>
    </row>
    <row r="16" spans="1:29" x14ac:dyDescent="0.35">
      <c r="A16" t="s">
        <v>9471</v>
      </c>
      <c r="F16" t="s">
        <v>28</v>
      </c>
      <c r="G16" t="s">
        <v>28</v>
      </c>
      <c r="H16" s="1">
        <v>36854</v>
      </c>
      <c r="I16" t="s">
        <v>9471</v>
      </c>
      <c r="J16" t="s">
        <v>38</v>
      </c>
      <c r="O16" t="s">
        <v>45</v>
      </c>
      <c r="AB16" t="s">
        <v>44</v>
      </c>
    </row>
    <row r="17" spans="1:28" x14ac:dyDescent="0.35">
      <c r="A17" t="s">
        <v>9472</v>
      </c>
      <c r="F17" t="s">
        <v>28</v>
      </c>
      <c r="G17" t="s">
        <v>28</v>
      </c>
      <c r="H17" s="1">
        <v>42916</v>
      </c>
      <c r="I17" t="s">
        <v>9472</v>
      </c>
      <c r="J17" t="s">
        <v>46</v>
      </c>
      <c r="O17" t="s">
        <v>47</v>
      </c>
      <c r="W17" t="s">
        <v>48</v>
      </c>
      <c r="AB17" t="s">
        <v>48</v>
      </c>
    </row>
    <row r="18" spans="1:28" x14ac:dyDescent="0.35">
      <c r="A18" t="s">
        <v>9472</v>
      </c>
      <c r="F18" t="s">
        <v>28</v>
      </c>
      <c r="G18" t="s">
        <v>28</v>
      </c>
      <c r="H18" s="1">
        <v>42908</v>
      </c>
      <c r="I18" t="s">
        <v>9472</v>
      </c>
      <c r="J18" t="s">
        <v>46</v>
      </c>
      <c r="O18" t="s">
        <v>47</v>
      </c>
      <c r="W18" t="s">
        <v>49</v>
      </c>
      <c r="AB18" t="s">
        <v>48</v>
      </c>
    </row>
    <row r="19" spans="1:28" x14ac:dyDescent="0.35">
      <c r="A19" t="s">
        <v>9472</v>
      </c>
      <c r="F19" t="s">
        <v>28</v>
      </c>
      <c r="G19" t="s">
        <v>28</v>
      </c>
      <c r="H19" s="1">
        <v>42289</v>
      </c>
      <c r="I19" t="s">
        <v>9472</v>
      </c>
      <c r="J19" t="s">
        <v>46</v>
      </c>
      <c r="O19" t="s">
        <v>47</v>
      </c>
      <c r="W19" t="s">
        <v>49</v>
      </c>
      <c r="AB19" t="s">
        <v>49</v>
      </c>
    </row>
    <row r="20" spans="1:28" x14ac:dyDescent="0.35">
      <c r="A20" t="s">
        <v>9472</v>
      </c>
      <c r="F20" t="s">
        <v>28</v>
      </c>
      <c r="G20" t="s">
        <v>28</v>
      </c>
      <c r="H20" s="1">
        <v>42262</v>
      </c>
      <c r="I20" t="s">
        <v>9472</v>
      </c>
      <c r="J20" t="s">
        <v>46</v>
      </c>
      <c r="O20" t="s">
        <v>47</v>
      </c>
      <c r="W20" t="s">
        <v>50</v>
      </c>
      <c r="AB20" t="s">
        <v>49</v>
      </c>
    </row>
    <row r="21" spans="1:28" x14ac:dyDescent="0.35">
      <c r="A21" t="s">
        <v>9472</v>
      </c>
      <c r="F21" t="s">
        <v>28</v>
      </c>
      <c r="G21" t="s">
        <v>28</v>
      </c>
      <c r="H21" s="1">
        <v>42163</v>
      </c>
      <c r="I21" t="s">
        <v>9472</v>
      </c>
      <c r="J21" t="s">
        <v>46</v>
      </c>
      <c r="O21" t="s">
        <v>51</v>
      </c>
      <c r="W21" t="s">
        <v>52</v>
      </c>
      <c r="AB21" t="s">
        <v>50</v>
      </c>
    </row>
    <row r="22" spans="1:28" x14ac:dyDescent="0.35">
      <c r="A22" t="s">
        <v>9472</v>
      </c>
      <c r="F22" t="s">
        <v>28</v>
      </c>
      <c r="G22" t="s">
        <v>28</v>
      </c>
      <c r="H22" s="1">
        <v>39531</v>
      </c>
      <c r="I22" t="s">
        <v>9472</v>
      </c>
      <c r="J22" t="s">
        <v>46</v>
      </c>
      <c r="O22" t="s">
        <v>47</v>
      </c>
      <c r="W22" t="s">
        <v>53</v>
      </c>
      <c r="AB22" t="s">
        <v>52</v>
      </c>
    </row>
    <row r="23" spans="1:28" x14ac:dyDescent="0.35">
      <c r="A23" t="s">
        <v>9472</v>
      </c>
      <c r="F23" t="s">
        <v>28</v>
      </c>
      <c r="G23" t="s">
        <v>28</v>
      </c>
      <c r="H23" s="1">
        <v>37803</v>
      </c>
      <c r="I23" t="s">
        <v>9472</v>
      </c>
      <c r="J23" t="s">
        <v>46</v>
      </c>
      <c r="O23" t="s">
        <v>47</v>
      </c>
      <c r="W23" t="s">
        <v>54</v>
      </c>
      <c r="AB23" t="s">
        <v>53</v>
      </c>
    </row>
    <row r="24" spans="1:28" x14ac:dyDescent="0.35">
      <c r="A24" t="s">
        <v>9472</v>
      </c>
      <c r="F24" t="s">
        <v>28</v>
      </c>
      <c r="G24" t="s">
        <v>28</v>
      </c>
      <c r="H24" s="1">
        <v>37587</v>
      </c>
      <c r="I24" t="s">
        <v>9472</v>
      </c>
      <c r="J24" t="s">
        <v>46</v>
      </c>
      <c r="O24" t="s">
        <v>47</v>
      </c>
      <c r="W24" t="s">
        <v>55</v>
      </c>
      <c r="AB24" t="s">
        <v>54</v>
      </c>
    </row>
    <row r="25" spans="1:28" x14ac:dyDescent="0.35">
      <c r="A25" t="s">
        <v>9472</v>
      </c>
      <c r="F25" t="s">
        <v>28</v>
      </c>
      <c r="G25" t="s">
        <v>28</v>
      </c>
      <c r="H25" s="1">
        <v>37433</v>
      </c>
      <c r="I25" t="s">
        <v>9472</v>
      </c>
      <c r="J25" t="s">
        <v>46</v>
      </c>
      <c r="O25" t="s">
        <v>47</v>
      </c>
      <c r="AB25" t="s">
        <v>55</v>
      </c>
    </row>
    <row r="26" spans="1:28" x14ac:dyDescent="0.35">
      <c r="A26" t="s">
        <v>9473</v>
      </c>
      <c r="F26" t="s">
        <v>28</v>
      </c>
      <c r="G26" t="s">
        <v>28</v>
      </c>
      <c r="H26" s="1">
        <v>43966</v>
      </c>
      <c r="I26" t="s">
        <v>9473</v>
      </c>
      <c r="J26" t="s">
        <v>56</v>
      </c>
      <c r="O26" t="s">
        <v>51</v>
      </c>
      <c r="W26" t="s">
        <v>57</v>
      </c>
      <c r="AB26" t="s">
        <v>58</v>
      </c>
    </row>
    <row r="27" spans="1:28" x14ac:dyDescent="0.35">
      <c r="A27" t="s">
        <v>9473</v>
      </c>
      <c r="F27" t="s">
        <v>28</v>
      </c>
      <c r="G27" t="s">
        <v>28</v>
      </c>
      <c r="H27" s="1">
        <v>43405</v>
      </c>
      <c r="I27" t="s">
        <v>9473</v>
      </c>
      <c r="J27" t="s">
        <v>56</v>
      </c>
      <c r="O27" t="s">
        <v>59</v>
      </c>
      <c r="W27" t="s">
        <v>34</v>
      </c>
      <c r="AB27" t="s">
        <v>57</v>
      </c>
    </row>
    <row r="28" spans="1:28" x14ac:dyDescent="0.35">
      <c r="A28" t="s">
        <v>9473</v>
      </c>
      <c r="F28" t="s">
        <v>28</v>
      </c>
      <c r="G28" t="s">
        <v>28</v>
      </c>
      <c r="H28" s="1">
        <v>42951</v>
      </c>
      <c r="I28" t="s">
        <v>9473</v>
      </c>
      <c r="J28" t="s">
        <v>56</v>
      </c>
      <c r="O28" t="s">
        <v>60</v>
      </c>
      <c r="W28" t="s">
        <v>34</v>
      </c>
      <c r="AB28" t="s">
        <v>34</v>
      </c>
    </row>
    <row r="29" spans="1:28" x14ac:dyDescent="0.35">
      <c r="A29" t="s">
        <v>9473</v>
      </c>
      <c r="F29" t="s">
        <v>28</v>
      </c>
      <c r="G29" t="s">
        <v>28</v>
      </c>
      <c r="H29" s="1">
        <v>42586</v>
      </c>
      <c r="I29" t="s">
        <v>9473</v>
      </c>
      <c r="J29" t="s">
        <v>56</v>
      </c>
      <c r="O29" t="s">
        <v>59</v>
      </c>
      <c r="AB29" t="s">
        <v>34</v>
      </c>
    </row>
    <row r="30" spans="1:28" x14ac:dyDescent="0.35">
      <c r="A30" t="s">
        <v>9474</v>
      </c>
      <c r="F30" t="s">
        <v>28</v>
      </c>
      <c r="G30" t="s">
        <v>28</v>
      </c>
      <c r="H30" s="1">
        <v>43236</v>
      </c>
      <c r="I30" t="s">
        <v>9474</v>
      </c>
      <c r="J30" t="s">
        <v>61</v>
      </c>
      <c r="O30" t="s">
        <v>51</v>
      </c>
      <c r="W30" t="s">
        <v>62</v>
      </c>
      <c r="AB30" t="s">
        <v>63</v>
      </c>
    </row>
    <row r="31" spans="1:28" x14ac:dyDescent="0.35">
      <c r="A31" t="s">
        <v>9474</v>
      </c>
      <c r="F31" t="s">
        <v>28</v>
      </c>
      <c r="G31" t="s">
        <v>28</v>
      </c>
      <c r="H31" s="1">
        <v>36800</v>
      </c>
      <c r="I31" t="s">
        <v>9474</v>
      </c>
      <c r="J31" t="s">
        <v>61</v>
      </c>
      <c r="O31" t="s">
        <v>51</v>
      </c>
      <c r="AB31" t="s">
        <v>62</v>
      </c>
    </row>
    <row r="32" spans="1:28" x14ac:dyDescent="0.35">
      <c r="A32" t="s">
        <v>9475</v>
      </c>
      <c r="F32" t="s">
        <v>28</v>
      </c>
      <c r="G32" t="s">
        <v>28</v>
      </c>
      <c r="H32" s="1">
        <v>36800</v>
      </c>
      <c r="I32" t="s">
        <v>9475</v>
      </c>
      <c r="J32" t="s">
        <v>64</v>
      </c>
      <c r="O32" t="s">
        <v>65</v>
      </c>
      <c r="AB32" t="s">
        <v>66</v>
      </c>
    </row>
    <row r="33" spans="1:28" x14ac:dyDescent="0.35">
      <c r="A33" t="s">
        <v>9476</v>
      </c>
      <c r="F33" t="s">
        <v>28</v>
      </c>
      <c r="G33" t="s">
        <v>28</v>
      </c>
      <c r="H33" s="1">
        <v>43525</v>
      </c>
      <c r="I33" t="s">
        <v>9476</v>
      </c>
      <c r="J33" t="s">
        <v>67</v>
      </c>
      <c r="O33" t="s">
        <v>68</v>
      </c>
      <c r="W33" t="s">
        <v>69</v>
      </c>
      <c r="AB33" t="s">
        <v>70</v>
      </c>
    </row>
    <row r="34" spans="1:28" x14ac:dyDescent="0.35">
      <c r="A34" t="s">
        <v>9476</v>
      </c>
      <c r="F34" t="s">
        <v>28</v>
      </c>
      <c r="G34" t="s">
        <v>28</v>
      </c>
      <c r="H34" s="1">
        <v>43318</v>
      </c>
      <c r="I34" t="s">
        <v>9476</v>
      </c>
      <c r="J34" t="s">
        <v>67</v>
      </c>
      <c r="O34" t="s">
        <v>68</v>
      </c>
      <c r="W34" t="s">
        <v>71</v>
      </c>
      <c r="AB34" t="s">
        <v>69</v>
      </c>
    </row>
    <row r="35" spans="1:28" x14ac:dyDescent="0.35">
      <c r="A35" t="s">
        <v>9476</v>
      </c>
      <c r="F35" t="s">
        <v>28</v>
      </c>
      <c r="G35" t="s">
        <v>28</v>
      </c>
      <c r="H35" s="1">
        <v>42237</v>
      </c>
      <c r="I35" t="s">
        <v>9476</v>
      </c>
      <c r="J35" t="s">
        <v>67</v>
      </c>
      <c r="O35" t="s">
        <v>68</v>
      </c>
      <c r="W35" t="s">
        <v>72</v>
      </c>
      <c r="AB35" t="s">
        <v>71</v>
      </c>
    </row>
    <row r="36" spans="1:28" x14ac:dyDescent="0.35">
      <c r="A36" t="s">
        <v>9476</v>
      </c>
      <c r="F36" t="s">
        <v>28</v>
      </c>
      <c r="G36" t="s">
        <v>28</v>
      </c>
      <c r="H36" s="1">
        <v>42066</v>
      </c>
      <c r="I36" t="s">
        <v>9476</v>
      </c>
      <c r="J36" t="s">
        <v>67</v>
      </c>
      <c r="O36" t="s">
        <v>68</v>
      </c>
      <c r="AB36" t="s">
        <v>72</v>
      </c>
    </row>
    <row r="37" spans="1:28" x14ac:dyDescent="0.35">
      <c r="A37" t="s">
        <v>9477</v>
      </c>
      <c r="F37" t="s">
        <v>28</v>
      </c>
      <c r="G37" t="s">
        <v>28</v>
      </c>
      <c r="H37" s="1">
        <v>43746</v>
      </c>
      <c r="I37" t="s">
        <v>9477</v>
      </c>
      <c r="J37" t="s">
        <v>73</v>
      </c>
      <c r="O37" t="s">
        <v>59</v>
      </c>
      <c r="W37" t="s">
        <v>74</v>
      </c>
      <c r="AB37" t="s">
        <v>75</v>
      </c>
    </row>
    <row r="38" spans="1:28" x14ac:dyDescent="0.35">
      <c r="A38" t="s">
        <v>9477</v>
      </c>
      <c r="F38" t="s">
        <v>28</v>
      </c>
      <c r="G38" t="s">
        <v>28</v>
      </c>
      <c r="H38" s="1">
        <v>43654</v>
      </c>
      <c r="I38" t="s">
        <v>9477</v>
      </c>
      <c r="J38" t="s">
        <v>73</v>
      </c>
      <c r="O38" t="s">
        <v>59</v>
      </c>
      <c r="W38" t="s">
        <v>76</v>
      </c>
      <c r="AB38" t="s">
        <v>74</v>
      </c>
    </row>
    <row r="39" spans="1:28" x14ac:dyDescent="0.35">
      <c r="A39" t="s">
        <v>9477</v>
      </c>
      <c r="F39" t="s">
        <v>28</v>
      </c>
      <c r="G39" t="s">
        <v>28</v>
      </c>
      <c r="H39" s="1">
        <v>43633</v>
      </c>
      <c r="I39" t="s">
        <v>9477</v>
      </c>
      <c r="J39" t="s">
        <v>73</v>
      </c>
      <c r="O39" t="s">
        <v>59</v>
      </c>
      <c r="W39" t="s">
        <v>77</v>
      </c>
      <c r="AB39" t="s">
        <v>76</v>
      </c>
    </row>
    <row r="40" spans="1:28" x14ac:dyDescent="0.35">
      <c r="A40" t="s">
        <v>9477</v>
      </c>
      <c r="F40" t="s">
        <v>28</v>
      </c>
      <c r="G40" t="s">
        <v>28</v>
      </c>
      <c r="H40" s="1">
        <v>43552</v>
      </c>
      <c r="I40" t="s">
        <v>9477</v>
      </c>
      <c r="J40" t="s">
        <v>73</v>
      </c>
      <c r="O40" t="s">
        <v>78</v>
      </c>
      <c r="W40" t="s">
        <v>79</v>
      </c>
      <c r="AB40" t="s">
        <v>77</v>
      </c>
    </row>
    <row r="41" spans="1:28" x14ac:dyDescent="0.35">
      <c r="A41" t="s">
        <v>9477</v>
      </c>
      <c r="F41" t="s">
        <v>28</v>
      </c>
      <c r="G41" t="s">
        <v>28</v>
      </c>
      <c r="H41" s="1">
        <v>43525</v>
      </c>
      <c r="I41" t="s">
        <v>9477</v>
      </c>
      <c r="J41" t="s">
        <v>73</v>
      </c>
      <c r="O41" t="s">
        <v>78</v>
      </c>
      <c r="W41" t="s">
        <v>80</v>
      </c>
      <c r="AB41" t="s">
        <v>79</v>
      </c>
    </row>
    <row r="42" spans="1:28" x14ac:dyDescent="0.35">
      <c r="A42" t="s">
        <v>9477</v>
      </c>
      <c r="F42" t="s">
        <v>28</v>
      </c>
      <c r="G42" t="s">
        <v>28</v>
      </c>
      <c r="H42" s="1">
        <v>43405</v>
      </c>
      <c r="I42" t="s">
        <v>9477</v>
      </c>
      <c r="J42" t="s">
        <v>73</v>
      </c>
      <c r="O42" t="s">
        <v>59</v>
      </c>
      <c r="W42" t="s">
        <v>81</v>
      </c>
      <c r="AB42" t="s">
        <v>80</v>
      </c>
    </row>
    <row r="43" spans="1:28" x14ac:dyDescent="0.35">
      <c r="A43" t="s">
        <v>9477</v>
      </c>
      <c r="F43" t="s">
        <v>28</v>
      </c>
      <c r="G43" t="s">
        <v>28</v>
      </c>
      <c r="H43" s="1">
        <v>43388</v>
      </c>
      <c r="I43" t="s">
        <v>9477</v>
      </c>
      <c r="J43" t="s">
        <v>73</v>
      </c>
      <c r="O43" t="s">
        <v>60</v>
      </c>
      <c r="W43" t="s">
        <v>82</v>
      </c>
      <c r="AB43" t="s">
        <v>81</v>
      </c>
    </row>
    <row r="44" spans="1:28" x14ac:dyDescent="0.35">
      <c r="A44" t="s">
        <v>9477</v>
      </c>
      <c r="F44" t="s">
        <v>28</v>
      </c>
      <c r="G44" t="s">
        <v>28</v>
      </c>
      <c r="H44" s="1">
        <v>43368</v>
      </c>
      <c r="I44" t="s">
        <v>9477</v>
      </c>
      <c r="J44" t="s">
        <v>73</v>
      </c>
      <c r="O44" t="s">
        <v>60</v>
      </c>
      <c r="W44" t="s">
        <v>81</v>
      </c>
      <c r="AB44" t="s">
        <v>82</v>
      </c>
    </row>
    <row r="45" spans="1:28" x14ac:dyDescent="0.35">
      <c r="A45" t="s">
        <v>9477</v>
      </c>
      <c r="F45" t="s">
        <v>28</v>
      </c>
      <c r="G45" t="s">
        <v>28</v>
      </c>
      <c r="H45" s="1">
        <v>43024</v>
      </c>
      <c r="I45" t="s">
        <v>9477</v>
      </c>
      <c r="J45" t="s">
        <v>73</v>
      </c>
      <c r="O45" t="s">
        <v>60</v>
      </c>
      <c r="W45" t="s">
        <v>83</v>
      </c>
      <c r="AB45" t="s">
        <v>81</v>
      </c>
    </row>
    <row r="46" spans="1:28" x14ac:dyDescent="0.35">
      <c r="A46" t="s">
        <v>9477</v>
      </c>
      <c r="F46" t="s">
        <v>28</v>
      </c>
      <c r="G46" t="s">
        <v>28</v>
      </c>
      <c r="H46" s="1">
        <v>42520</v>
      </c>
      <c r="I46" t="s">
        <v>9477</v>
      </c>
      <c r="J46" t="s">
        <v>73</v>
      </c>
      <c r="O46" t="s">
        <v>60</v>
      </c>
      <c r="W46" t="s">
        <v>83</v>
      </c>
      <c r="AB46" t="s">
        <v>83</v>
      </c>
    </row>
    <row r="47" spans="1:28" x14ac:dyDescent="0.35">
      <c r="A47" t="s">
        <v>9477</v>
      </c>
      <c r="F47" t="s">
        <v>28</v>
      </c>
      <c r="G47" t="s">
        <v>28</v>
      </c>
      <c r="H47" s="1">
        <v>42508</v>
      </c>
      <c r="I47" t="s">
        <v>9477</v>
      </c>
      <c r="J47" t="s">
        <v>73</v>
      </c>
      <c r="O47" t="s">
        <v>60</v>
      </c>
      <c r="W47" t="s">
        <v>83</v>
      </c>
      <c r="AB47" t="s">
        <v>83</v>
      </c>
    </row>
    <row r="48" spans="1:28" x14ac:dyDescent="0.35">
      <c r="A48" t="s">
        <v>9477</v>
      </c>
      <c r="F48" t="s">
        <v>28</v>
      </c>
      <c r="G48" t="s">
        <v>28</v>
      </c>
      <c r="H48" s="1">
        <v>42507</v>
      </c>
      <c r="I48" t="s">
        <v>9477</v>
      </c>
      <c r="J48" t="s">
        <v>73</v>
      </c>
      <c r="O48" t="s">
        <v>60</v>
      </c>
      <c r="W48" t="s">
        <v>83</v>
      </c>
      <c r="AB48" t="s">
        <v>83</v>
      </c>
    </row>
    <row r="49" spans="1:28" x14ac:dyDescent="0.35">
      <c r="A49" t="s">
        <v>9477</v>
      </c>
      <c r="F49" t="s">
        <v>28</v>
      </c>
      <c r="G49" t="s">
        <v>28</v>
      </c>
      <c r="H49" s="1">
        <v>42459</v>
      </c>
      <c r="I49" t="s">
        <v>9477</v>
      </c>
      <c r="J49" t="s">
        <v>73</v>
      </c>
      <c r="O49" t="s">
        <v>60</v>
      </c>
      <c r="W49" t="s">
        <v>83</v>
      </c>
      <c r="AB49" t="s">
        <v>83</v>
      </c>
    </row>
    <row r="50" spans="1:28" x14ac:dyDescent="0.35">
      <c r="A50" t="s">
        <v>9477</v>
      </c>
      <c r="F50" t="s">
        <v>28</v>
      </c>
      <c r="G50" t="s">
        <v>28</v>
      </c>
      <c r="H50" s="1">
        <v>42359</v>
      </c>
      <c r="I50" t="s">
        <v>9477</v>
      </c>
      <c r="J50" t="s">
        <v>73</v>
      </c>
      <c r="O50" t="s">
        <v>60</v>
      </c>
      <c r="W50" t="s">
        <v>83</v>
      </c>
      <c r="AB50" t="s">
        <v>83</v>
      </c>
    </row>
    <row r="51" spans="1:28" x14ac:dyDescent="0.35">
      <c r="A51" t="s">
        <v>9477</v>
      </c>
      <c r="F51" t="s">
        <v>28</v>
      </c>
      <c r="G51" t="s">
        <v>28</v>
      </c>
      <c r="H51" s="1">
        <v>42304</v>
      </c>
      <c r="I51" t="s">
        <v>9477</v>
      </c>
      <c r="J51" t="s">
        <v>73</v>
      </c>
      <c r="O51" t="s">
        <v>60</v>
      </c>
      <c r="W51" t="s">
        <v>84</v>
      </c>
      <c r="AB51" t="s">
        <v>83</v>
      </c>
    </row>
    <row r="52" spans="1:28" x14ac:dyDescent="0.35">
      <c r="A52" t="s">
        <v>9477</v>
      </c>
      <c r="F52" t="s">
        <v>28</v>
      </c>
      <c r="G52" t="s">
        <v>28</v>
      </c>
      <c r="H52" s="1">
        <v>42244</v>
      </c>
      <c r="I52" t="s">
        <v>9477</v>
      </c>
      <c r="J52" t="s">
        <v>73</v>
      </c>
      <c r="O52" t="s">
        <v>60</v>
      </c>
      <c r="W52" t="s">
        <v>85</v>
      </c>
      <c r="AB52" t="s">
        <v>84</v>
      </c>
    </row>
    <row r="53" spans="1:28" x14ac:dyDescent="0.35">
      <c r="A53" t="s">
        <v>9477</v>
      </c>
      <c r="F53" t="s">
        <v>28</v>
      </c>
      <c r="G53" t="s">
        <v>28</v>
      </c>
      <c r="H53" s="1">
        <v>42237</v>
      </c>
      <c r="I53" t="s">
        <v>9477</v>
      </c>
      <c r="J53" t="s">
        <v>73</v>
      </c>
      <c r="O53" t="s">
        <v>60</v>
      </c>
      <c r="W53" t="s">
        <v>84</v>
      </c>
      <c r="AB53" t="s">
        <v>85</v>
      </c>
    </row>
    <row r="54" spans="1:28" x14ac:dyDescent="0.35">
      <c r="A54" t="s">
        <v>9477</v>
      </c>
      <c r="F54" t="s">
        <v>28</v>
      </c>
      <c r="G54" t="s">
        <v>28</v>
      </c>
      <c r="H54" s="1">
        <v>42165</v>
      </c>
      <c r="I54" t="s">
        <v>9477</v>
      </c>
      <c r="J54" t="s">
        <v>73</v>
      </c>
      <c r="O54" t="s">
        <v>60</v>
      </c>
      <c r="W54" t="s">
        <v>84</v>
      </c>
      <c r="AB54" t="s">
        <v>84</v>
      </c>
    </row>
    <row r="55" spans="1:28" x14ac:dyDescent="0.35">
      <c r="A55" t="s">
        <v>9477</v>
      </c>
      <c r="F55" t="s">
        <v>28</v>
      </c>
      <c r="G55" t="s">
        <v>28</v>
      </c>
      <c r="H55" s="1">
        <v>42123</v>
      </c>
      <c r="I55" t="s">
        <v>9477</v>
      </c>
      <c r="J55" t="s">
        <v>73</v>
      </c>
      <c r="O55" t="s">
        <v>60</v>
      </c>
      <c r="W55" t="s">
        <v>84</v>
      </c>
      <c r="AB55" t="s">
        <v>84</v>
      </c>
    </row>
    <row r="56" spans="1:28" x14ac:dyDescent="0.35">
      <c r="A56" t="s">
        <v>9477</v>
      </c>
      <c r="F56" t="s">
        <v>28</v>
      </c>
      <c r="G56" t="s">
        <v>28</v>
      </c>
      <c r="H56" s="1">
        <v>42123</v>
      </c>
      <c r="I56" t="s">
        <v>9477</v>
      </c>
      <c r="J56" t="s">
        <v>73</v>
      </c>
      <c r="O56" t="s">
        <v>60</v>
      </c>
      <c r="W56" t="s">
        <v>84</v>
      </c>
      <c r="AB56" t="s">
        <v>84</v>
      </c>
    </row>
    <row r="57" spans="1:28" x14ac:dyDescent="0.35">
      <c r="A57" t="s">
        <v>9477</v>
      </c>
      <c r="F57" t="s">
        <v>28</v>
      </c>
      <c r="G57" t="s">
        <v>28</v>
      </c>
      <c r="H57" s="1">
        <v>42123</v>
      </c>
      <c r="I57" t="s">
        <v>9477</v>
      </c>
      <c r="J57" t="s">
        <v>73</v>
      </c>
      <c r="O57" t="s">
        <v>60</v>
      </c>
      <c r="W57" t="s">
        <v>84</v>
      </c>
      <c r="AB57" t="s">
        <v>84</v>
      </c>
    </row>
    <row r="58" spans="1:28" x14ac:dyDescent="0.35">
      <c r="A58" t="s">
        <v>9477</v>
      </c>
      <c r="F58" t="s">
        <v>28</v>
      </c>
      <c r="G58" t="s">
        <v>28</v>
      </c>
      <c r="H58" s="1">
        <v>42076</v>
      </c>
      <c r="I58" t="s">
        <v>9477</v>
      </c>
      <c r="J58" t="s">
        <v>73</v>
      </c>
      <c r="O58" t="s">
        <v>60</v>
      </c>
      <c r="W58" t="s">
        <v>86</v>
      </c>
      <c r="AB58" t="s">
        <v>84</v>
      </c>
    </row>
    <row r="59" spans="1:28" x14ac:dyDescent="0.35">
      <c r="A59" t="s">
        <v>9477</v>
      </c>
      <c r="F59" t="s">
        <v>28</v>
      </c>
      <c r="G59" t="s">
        <v>28</v>
      </c>
      <c r="H59" s="1">
        <v>41995</v>
      </c>
      <c r="I59" t="s">
        <v>9477</v>
      </c>
      <c r="J59" t="s">
        <v>73</v>
      </c>
      <c r="O59" t="s">
        <v>60</v>
      </c>
      <c r="W59" t="s">
        <v>87</v>
      </c>
      <c r="AB59" t="s">
        <v>86</v>
      </c>
    </row>
    <row r="60" spans="1:28" x14ac:dyDescent="0.35">
      <c r="A60" t="s">
        <v>9477</v>
      </c>
      <c r="F60" t="s">
        <v>28</v>
      </c>
      <c r="G60" t="s">
        <v>28</v>
      </c>
      <c r="H60" s="1">
        <v>41977</v>
      </c>
      <c r="I60" t="s">
        <v>9477</v>
      </c>
      <c r="J60" t="s">
        <v>73</v>
      </c>
      <c r="O60" t="s">
        <v>60</v>
      </c>
      <c r="W60" t="s">
        <v>86</v>
      </c>
      <c r="AB60" t="s">
        <v>87</v>
      </c>
    </row>
    <row r="61" spans="1:28" x14ac:dyDescent="0.35">
      <c r="A61" t="s">
        <v>9477</v>
      </c>
      <c r="F61" t="s">
        <v>28</v>
      </c>
      <c r="G61" t="s">
        <v>28</v>
      </c>
      <c r="H61" s="1">
        <v>41939</v>
      </c>
      <c r="I61" t="s">
        <v>9477</v>
      </c>
      <c r="J61" t="s">
        <v>73</v>
      </c>
      <c r="O61" t="s">
        <v>60</v>
      </c>
      <c r="W61" t="s">
        <v>88</v>
      </c>
      <c r="AB61" t="s">
        <v>86</v>
      </c>
    </row>
    <row r="62" spans="1:28" x14ac:dyDescent="0.35">
      <c r="A62" t="s">
        <v>9477</v>
      </c>
      <c r="F62" t="s">
        <v>28</v>
      </c>
      <c r="G62" t="s">
        <v>28</v>
      </c>
      <c r="H62" s="1">
        <v>41913</v>
      </c>
      <c r="I62" t="s">
        <v>9477</v>
      </c>
      <c r="J62" t="s">
        <v>73</v>
      </c>
      <c r="O62" t="s">
        <v>60</v>
      </c>
      <c r="W62" t="s">
        <v>87</v>
      </c>
      <c r="AB62" t="s">
        <v>88</v>
      </c>
    </row>
    <row r="63" spans="1:28" x14ac:dyDescent="0.35">
      <c r="A63" t="s">
        <v>9477</v>
      </c>
      <c r="F63" t="s">
        <v>28</v>
      </c>
      <c r="G63" t="s">
        <v>28</v>
      </c>
      <c r="H63" s="1">
        <v>41732</v>
      </c>
      <c r="I63" t="s">
        <v>9477</v>
      </c>
      <c r="J63" t="s">
        <v>73</v>
      </c>
      <c r="O63" t="s">
        <v>60</v>
      </c>
      <c r="W63" t="s">
        <v>87</v>
      </c>
      <c r="AB63" t="s">
        <v>87</v>
      </c>
    </row>
    <row r="64" spans="1:28" x14ac:dyDescent="0.35">
      <c r="A64" t="s">
        <v>9477</v>
      </c>
      <c r="F64" t="s">
        <v>28</v>
      </c>
      <c r="G64" t="s">
        <v>28</v>
      </c>
      <c r="H64" s="1">
        <v>41719</v>
      </c>
      <c r="I64" t="s">
        <v>9477</v>
      </c>
      <c r="J64" t="s">
        <v>73</v>
      </c>
      <c r="O64" t="s">
        <v>60</v>
      </c>
      <c r="W64" t="s">
        <v>86</v>
      </c>
      <c r="AB64" t="s">
        <v>87</v>
      </c>
    </row>
    <row r="65" spans="1:28" x14ac:dyDescent="0.35">
      <c r="A65" t="s">
        <v>9477</v>
      </c>
      <c r="F65" t="s">
        <v>28</v>
      </c>
      <c r="G65" t="s">
        <v>28</v>
      </c>
      <c r="H65" s="1">
        <v>41705</v>
      </c>
      <c r="I65" t="s">
        <v>9477</v>
      </c>
      <c r="J65" t="s">
        <v>73</v>
      </c>
      <c r="O65" t="s">
        <v>60</v>
      </c>
      <c r="W65" t="s">
        <v>89</v>
      </c>
      <c r="AB65" t="s">
        <v>86</v>
      </c>
    </row>
    <row r="66" spans="1:28" x14ac:dyDescent="0.35">
      <c r="A66" t="s">
        <v>9477</v>
      </c>
      <c r="F66" t="s">
        <v>28</v>
      </c>
      <c r="G66" t="s">
        <v>28</v>
      </c>
      <c r="H66" s="1">
        <v>41658</v>
      </c>
      <c r="I66" t="s">
        <v>9477</v>
      </c>
      <c r="J66" t="s">
        <v>73</v>
      </c>
      <c r="O66" t="s">
        <v>60</v>
      </c>
      <c r="W66" t="s">
        <v>86</v>
      </c>
      <c r="AB66" t="s">
        <v>89</v>
      </c>
    </row>
    <row r="67" spans="1:28" x14ac:dyDescent="0.35">
      <c r="A67" t="s">
        <v>9477</v>
      </c>
      <c r="F67" t="s">
        <v>28</v>
      </c>
      <c r="G67" t="s">
        <v>28</v>
      </c>
      <c r="H67" s="1">
        <v>41635</v>
      </c>
      <c r="I67" t="s">
        <v>9477</v>
      </c>
      <c r="J67" t="s">
        <v>73</v>
      </c>
      <c r="O67" t="s">
        <v>60</v>
      </c>
      <c r="W67" t="s">
        <v>86</v>
      </c>
      <c r="AB67" t="s">
        <v>86</v>
      </c>
    </row>
    <row r="68" spans="1:28" x14ac:dyDescent="0.35">
      <c r="A68" t="s">
        <v>9477</v>
      </c>
      <c r="F68" t="s">
        <v>28</v>
      </c>
      <c r="G68" t="s">
        <v>28</v>
      </c>
      <c r="H68" s="1">
        <v>41530</v>
      </c>
      <c r="I68" t="s">
        <v>9477</v>
      </c>
      <c r="J68" t="s">
        <v>73</v>
      </c>
      <c r="O68" t="s">
        <v>60</v>
      </c>
      <c r="W68" t="s">
        <v>87</v>
      </c>
      <c r="AB68" t="s">
        <v>86</v>
      </c>
    </row>
    <row r="69" spans="1:28" x14ac:dyDescent="0.35">
      <c r="A69" t="s">
        <v>9477</v>
      </c>
      <c r="F69" t="s">
        <v>28</v>
      </c>
      <c r="G69" t="s">
        <v>28</v>
      </c>
      <c r="H69" s="1">
        <v>41512</v>
      </c>
      <c r="I69" t="s">
        <v>9477</v>
      </c>
      <c r="J69" t="s">
        <v>73</v>
      </c>
      <c r="O69" t="s">
        <v>60</v>
      </c>
      <c r="W69" t="s">
        <v>87</v>
      </c>
      <c r="AB69" t="s">
        <v>87</v>
      </c>
    </row>
    <row r="70" spans="1:28" x14ac:dyDescent="0.35">
      <c r="A70" t="s">
        <v>9477</v>
      </c>
      <c r="F70" t="s">
        <v>28</v>
      </c>
      <c r="G70" t="s">
        <v>28</v>
      </c>
      <c r="H70" s="1">
        <v>41498</v>
      </c>
      <c r="I70" t="s">
        <v>9477</v>
      </c>
      <c r="J70" t="s">
        <v>73</v>
      </c>
      <c r="O70" t="s">
        <v>60</v>
      </c>
      <c r="W70" t="s">
        <v>87</v>
      </c>
      <c r="AB70" t="s">
        <v>87</v>
      </c>
    </row>
    <row r="71" spans="1:28" x14ac:dyDescent="0.35">
      <c r="A71" t="s">
        <v>9477</v>
      </c>
      <c r="F71" t="s">
        <v>28</v>
      </c>
      <c r="G71" t="s">
        <v>28</v>
      </c>
      <c r="H71" s="1">
        <v>41344</v>
      </c>
      <c r="I71" t="s">
        <v>9477</v>
      </c>
      <c r="J71" t="s">
        <v>73</v>
      </c>
      <c r="O71" t="s">
        <v>60</v>
      </c>
      <c r="W71" t="s">
        <v>90</v>
      </c>
      <c r="AB71" t="s">
        <v>87</v>
      </c>
    </row>
    <row r="72" spans="1:28" x14ac:dyDescent="0.35">
      <c r="A72" t="s">
        <v>9477</v>
      </c>
      <c r="F72" t="s">
        <v>28</v>
      </c>
      <c r="G72" t="s">
        <v>28</v>
      </c>
      <c r="H72" s="1">
        <v>41327</v>
      </c>
      <c r="I72" t="s">
        <v>9477</v>
      </c>
      <c r="J72" t="s">
        <v>73</v>
      </c>
      <c r="O72" t="s">
        <v>60</v>
      </c>
      <c r="W72" t="s">
        <v>91</v>
      </c>
      <c r="AB72" t="s">
        <v>90</v>
      </c>
    </row>
    <row r="73" spans="1:28" x14ac:dyDescent="0.35">
      <c r="A73" t="s">
        <v>9477</v>
      </c>
      <c r="F73" t="s">
        <v>28</v>
      </c>
      <c r="G73" t="s">
        <v>28</v>
      </c>
      <c r="H73" s="1">
        <v>41239</v>
      </c>
      <c r="I73" t="s">
        <v>9477</v>
      </c>
      <c r="J73" t="s">
        <v>73</v>
      </c>
      <c r="O73" t="s">
        <v>59</v>
      </c>
      <c r="W73" t="s">
        <v>91</v>
      </c>
      <c r="AB73" t="s">
        <v>91</v>
      </c>
    </row>
    <row r="74" spans="1:28" x14ac:dyDescent="0.35">
      <c r="A74" t="s">
        <v>9477</v>
      </c>
      <c r="F74" t="s">
        <v>28</v>
      </c>
      <c r="G74" t="s">
        <v>28</v>
      </c>
      <c r="H74" s="1">
        <v>41102</v>
      </c>
      <c r="I74" t="s">
        <v>9477</v>
      </c>
      <c r="J74" t="s">
        <v>73</v>
      </c>
      <c r="O74" t="s">
        <v>59</v>
      </c>
      <c r="W74" t="s">
        <v>91</v>
      </c>
      <c r="AB74" t="s">
        <v>91</v>
      </c>
    </row>
    <row r="75" spans="1:28" x14ac:dyDescent="0.35">
      <c r="A75" t="s">
        <v>9477</v>
      </c>
      <c r="F75" t="s">
        <v>28</v>
      </c>
      <c r="G75" t="s">
        <v>28</v>
      </c>
      <c r="H75" s="1">
        <v>41089</v>
      </c>
      <c r="I75" t="s">
        <v>9477</v>
      </c>
      <c r="J75" t="s">
        <v>73</v>
      </c>
      <c r="O75" t="s">
        <v>59</v>
      </c>
      <c r="W75" t="s">
        <v>91</v>
      </c>
      <c r="AB75" t="s">
        <v>91</v>
      </c>
    </row>
    <row r="76" spans="1:28" x14ac:dyDescent="0.35">
      <c r="A76" t="s">
        <v>9477</v>
      </c>
      <c r="F76" t="s">
        <v>28</v>
      </c>
      <c r="G76" t="s">
        <v>28</v>
      </c>
      <c r="H76" s="1">
        <v>41075</v>
      </c>
      <c r="I76" t="s">
        <v>9477</v>
      </c>
      <c r="J76" t="s">
        <v>73</v>
      </c>
      <c r="O76" t="s">
        <v>59</v>
      </c>
      <c r="W76" t="s">
        <v>91</v>
      </c>
      <c r="AB76" t="s">
        <v>91</v>
      </c>
    </row>
    <row r="77" spans="1:28" x14ac:dyDescent="0.35">
      <c r="A77" t="s">
        <v>9477</v>
      </c>
      <c r="F77" t="s">
        <v>28</v>
      </c>
      <c r="G77" t="s">
        <v>28</v>
      </c>
      <c r="H77" s="1">
        <v>40912</v>
      </c>
      <c r="I77" t="s">
        <v>9477</v>
      </c>
      <c r="J77" t="s">
        <v>73</v>
      </c>
      <c r="O77" t="s">
        <v>59</v>
      </c>
      <c r="W77" t="s">
        <v>91</v>
      </c>
      <c r="AB77" t="s">
        <v>91</v>
      </c>
    </row>
    <row r="78" spans="1:28" x14ac:dyDescent="0.35">
      <c r="A78" t="s">
        <v>9477</v>
      </c>
      <c r="F78" t="s">
        <v>28</v>
      </c>
      <c r="G78" t="s">
        <v>28</v>
      </c>
      <c r="H78" s="1">
        <v>40878</v>
      </c>
      <c r="I78" t="s">
        <v>9477</v>
      </c>
      <c r="J78" t="s">
        <v>73</v>
      </c>
      <c r="O78" t="s">
        <v>59</v>
      </c>
      <c r="W78" t="s">
        <v>91</v>
      </c>
      <c r="AB78" t="s">
        <v>91</v>
      </c>
    </row>
    <row r="79" spans="1:28" x14ac:dyDescent="0.35">
      <c r="A79" t="s">
        <v>9477</v>
      </c>
      <c r="F79" t="s">
        <v>28</v>
      </c>
      <c r="G79" t="s">
        <v>28</v>
      </c>
      <c r="H79" s="1">
        <v>40843</v>
      </c>
      <c r="I79" t="s">
        <v>9477</v>
      </c>
      <c r="J79" t="s">
        <v>73</v>
      </c>
      <c r="O79" t="s">
        <v>59</v>
      </c>
      <c r="W79" t="s">
        <v>91</v>
      </c>
      <c r="AB79" t="s">
        <v>91</v>
      </c>
    </row>
    <row r="80" spans="1:28" x14ac:dyDescent="0.35">
      <c r="A80" t="s">
        <v>9477</v>
      </c>
      <c r="F80" t="s">
        <v>28</v>
      </c>
      <c r="G80" t="s">
        <v>28</v>
      </c>
      <c r="H80" s="1">
        <v>40777</v>
      </c>
      <c r="I80" t="s">
        <v>9477</v>
      </c>
      <c r="J80" t="s">
        <v>73</v>
      </c>
      <c r="O80" t="s">
        <v>59</v>
      </c>
      <c r="W80" t="s">
        <v>91</v>
      </c>
      <c r="AB80" t="s">
        <v>91</v>
      </c>
    </row>
    <row r="81" spans="1:28" x14ac:dyDescent="0.35">
      <c r="A81" t="s">
        <v>9477</v>
      </c>
      <c r="F81" t="s">
        <v>28</v>
      </c>
      <c r="G81" t="s">
        <v>28</v>
      </c>
      <c r="H81" s="1">
        <v>40697</v>
      </c>
      <c r="I81" t="s">
        <v>9477</v>
      </c>
      <c r="J81" t="s">
        <v>73</v>
      </c>
      <c r="O81" t="s">
        <v>59</v>
      </c>
      <c r="W81" t="s">
        <v>92</v>
      </c>
      <c r="AB81" t="s">
        <v>91</v>
      </c>
    </row>
    <row r="82" spans="1:28" x14ac:dyDescent="0.35">
      <c r="A82" t="s">
        <v>9477</v>
      </c>
      <c r="F82" t="s">
        <v>28</v>
      </c>
      <c r="G82" t="s">
        <v>28</v>
      </c>
      <c r="H82" s="1">
        <v>40675</v>
      </c>
      <c r="I82" t="s">
        <v>9477</v>
      </c>
      <c r="J82" t="s">
        <v>73</v>
      </c>
      <c r="O82" t="s">
        <v>59</v>
      </c>
      <c r="W82" t="s">
        <v>91</v>
      </c>
      <c r="AB82" t="s">
        <v>92</v>
      </c>
    </row>
    <row r="83" spans="1:28" x14ac:dyDescent="0.35">
      <c r="A83" t="s">
        <v>9477</v>
      </c>
      <c r="F83" t="s">
        <v>28</v>
      </c>
      <c r="G83" t="s">
        <v>28</v>
      </c>
      <c r="H83" s="1">
        <v>40639</v>
      </c>
      <c r="I83" t="s">
        <v>9477</v>
      </c>
      <c r="J83" t="s">
        <v>73</v>
      </c>
      <c r="O83" t="s">
        <v>59</v>
      </c>
      <c r="W83" t="s">
        <v>91</v>
      </c>
      <c r="AB83" t="s">
        <v>91</v>
      </c>
    </row>
    <row r="84" spans="1:28" x14ac:dyDescent="0.35">
      <c r="A84" t="s">
        <v>9477</v>
      </c>
      <c r="F84" t="s">
        <v>28</v>
      </c>
      <c r="G84" t="s">
        <v>28</v>
      </c>
      <c r="H84" s="1">
        <v>40632</v>
      </c>
      <c r="I84" t="s">
        <v>9477</v>
      </c>
      <c r="J84" t="s">
        <v>73</v>
      </c>
      <c r="O84" t="s">
        <v>59</v>
      </c>
      <c r="W84" t="s">
        <v>91</v>
      </c>
      <c r="AB84" t="s">
        <v>91</v>
      </c>
    </row>
    <row r="85" spans="1:28" x14ac:dyDescent="0.35">
      <c r="A85" t="s">
        <v>9477</v>
      </c>
      <c r="F85" t="s">
        <v>28</v>
      </c>
      <c r="G85" t="s">
        <v>28</v>
      </c>
      <c r="H85" s="1">
        <v>40616</v>
      </c>
      <c r="I85" t="s">
        <v>9477</v>
      </c>
      <c r="J85" t="s">
        <v>73</v>
      </c>
      <c r="O85" t="s">
        <v>59</v>
      </c>
      <c r="W85" t="s">
        <v>91</v>
      </c>
      <c r="AB85" t="s">
        <v>91</v>
      </c>
    </row>
    <row r="86" spans="1:28" x14ac:dyDescent="0.35">
      <c r="A86" t="s">
        <v>9477</v>
      </c>
      <c r="F86" t="s">
        <v>28</v>
      </c>
      <c r="G86" t="s">
        <v>28</v>
      </c>
      <c r="H86" s="1">
        <v>40590</v>
      </c>
      <c r="I86" t="s">
        <v>9477</v>
      </c>
      <c r="J86" t="s">
        <v>73</v>
      </c>
      <c r="O86" t="s">
        <v>59</v>
      </c>
      <c r="W86" t="s">
        <v>91</v>
      </c>
      <c r="AB86" t="s">
        <v>91</v>
      </c>
    </row>
    <row r="87" spans="1:28" x14ac:dyDescent="0.35">
      <c r="A87" t="s">
        <v>9477</v>
      </c>
      <c r="F87" t="s">
        <v>28</v>
      </c>
      <c r="G87" t="s">
        <v>28</v>
      </c>
      <c r="H87" s="1">
        <v>40525</v>
      </c>
      <c r="I87" t="s">
        <v>9477</v>
      </c>
      <c r="J87" t="s">
        <v>73</v>
      </c>
      <c r="O87" t="s">
        <v>59</v>
      </c>
      <c r="W87" t="s">
        <v>91</v>
      </c>
      <c r="AB87" t="s">
        <v>91</v>
      </c>
    </row>
    <row r="88" spans="1:28" x14ac:dyDescent="0.35">
      <c r="A88" t="s">
        <v>9477</v>
      </c>
      <c r="F88" t="s">
        <v>28</v>
      </c>
      <c r="G88" t="s">
        <v>28</v>
      </c>
      <c r="H88" s="1">
        <v>40504</v>
      </c>
      <c r="I88" t="s">
        <v>9477</v>
      </c>
      <c r="J88" t="s">
        <v>73</v>
      </c>
      <c r="O88" t="s">
        <v>59</v>
      </c>
      <c r="W88" t="s">
        <v>91</v>
      </c>
      <c r="AB88" t="s">
        <v>91</v>
      </c>
    </row>
    <row r="89" spans="1:28" x14ac:dyDescent="0.35">
      <c r="A89" t="s">
        <v>9477</v>
      </c>
      <c r="F89" t="s">
        <v>28</v>
      </c>
      <c r="G89" t="s">
        <v>28</v>
      </c>
      <c r="H89" s="1">
        <v>40394</v>
      </c>
      <c r="I89" t="s">
        <v>9477</v>
      </c>
      <c r="J89" t="s">
        <v>73</v>
      </c>
      <c r="O89" t="s">
        <v>59</v>
      </c>
      <c r="W89" t="s">
        <v>91</v>
      </c>
      <c r="AB89" t="s">
        <v>91</v>
      </c>
    </row>
    <row r="90" spans="1:28" x14ac:dyDescent="0.35">
      <c r="A90" t="s">
        <v>9477</v>
      </c>
      <c r="F90" t="s">
        <v>28</v>
      </c>
      <c r="G90" t="s">
        <v>28</v>
      </c>
      <c r="H90" s="1">
        <v>40372</v>
      </c>
      <c r="I90" t="s">
        <v>9477</v>
      </c>
      <c r="J90" t="s">
        <v>73</v>
      </c>
      <c r="O90" t="s">
        <v>59</v>
      </c>
      <c r="W90" t="s">
        <v>91</v>
      </c>
      <c r="AB90" t="s">
        <v>91</v>
      </c>
    </row>
    <row r="91" spans="1:28" x14ac:dyDescent="0.35">
      <c r="A91" t="s">
        <v>9477</v>
      </c>
      <c r="F91" t="s">
        <v>28</v>
      </c>
      <c r="G91" t="s">
        <v>28</v>
      </c>
      <c r="H91" s="1">
        <v>40294</v>
      </c>
      <c r="I91" t="s">
        <v>9477</v>
      </c>
      <c r="J91" t="s">
        <v>73</v>
      </c>
      <c r="O91" t="s">
        <v>59</v>
      </c>
      <c r="W91" t="s">
        <v>93</v>
      </c>
      <c r="AB91" t="s">
        <v>91</v>
      </c>
    </row>
    <row r="92" spans="1:28" x14ac:dyDescent="0.35">
      <c r="A92" t="s">
        <v>9477</v>
      </c>
      <c r="F92" t="s">
        <v>28</v>
      </c>
      <c r="G92" t="s">
        <v>28</v>
      </c>
      <c r="H92" s="1">
        <v>40266</v>
      </c>
      <c r="I92" t="s">
        <v>9477</v>
      </c>
      <c r="J92" t="s">
        <v>73</v>
      </c>
      <c r="O92" t="s">
        <v>59</v>
      </c>
      <c r="W92" t="s">
        <v>91</v>
      </c>
      <c r="AB92" t="s">
        <v>93</v>
      </c>
    </row>
    <row r="93" spans="1:28" x14ac:dyDescent="0.35">
      <c r="A93" t="s">
        <v>9477</v>
      </c>
      <c r="F93" t="s">
        <v>28</v>
      </c>
      <c r="G93" t="s">
        <v>28</v>
      </c>
      <c r="H93" s="1">
        <v>40262</v>
      </c>
      <c r="I93" t="s">
        <v>9477</v>
      </c>
      <c r="J93" t="s">
        <v>73</v>
      </c>
      <c r="O93" t="s">
        <v>59</v>
      </c>
      <c r="W93" t="s">
        <v>91</v>
      </c>
      <c r="AB93" t="s">
        <v>91</v>
      </c>
    </row>
    <row r="94" spans="1:28" x14ac:dyDescent="0.35">
      <c r="A94" t="s">
        <v>9477</v>
      </c>
      <c r="F94" t="s">
        <v>28</v>
      </c>
      <c r="G94" t="s">
        <v>28</v>
      </c>
      <c r="H94" s="1">
        <v>40192</v>
      </c>
      <c r="I94" t="s">
        <v>9477</v>
      </c>
      <c r="J94" t="s">
        <v>73</v>
      </c>
      <c r="O94" t="s">
        <v>59</v>
      </c>
      <c r="W94" t="s">
        <v>91</v>
      </c>
      <c r="AB94" t="s">
        <v>91</v>
      </c>
    </row>
    <row r="95" spans="1:28" x14ac:dyDescent="0.35">
      <c r="A95" t="s">
        <v>9477</v>
      </c>
      <c r="F95" t="s">
        <v>28</v>
      </c>
      <c r="G95" t="s">
        <v>28</v>
      </c>
      <c r="H95" s="1">
        <v>40191</v>
      </c>
      <c r="I95" t="s">
        <v>9477</v>
      </c>
      <c r="J95" t="s">
        <v>73</v>
      </c>
      <c r="O95" t="s">
        <v>59</v>
      </c>
      <c r="W95" t="s">
        <v>91</v>
      </c>
      <c r="AB95" t="s">
        <v>91</v>
      </c>
    </row>
    <row r="96" spans="1:28" x14ac:dyDescent="0.35">
      <c r="A96" t="s">
        <v>9477</v>
      </c>
      <c r="F96" t="s">
        <v>28</v>
      </c>
      <c r="G96" t="s">
        <v>28</v>
      </c>
      <c r="H96" s="1">
        <v>40126</v>
      </c>
      <c r="I96" t="s">
        <v>9477</v>
      </c>
      <c r="J96" t="s">
        <v>73</v>
      </c>
      <c r="O96" t="s">
        <v>59</v>
      </c>
      <c r="W96" t="s">
        <v>91</v>
      </c>
      <c r="AB96" t="s">
        <v>91</v>
      </c>
    </row>
    <row r="97" spans="1:28" x14ac:dyDescent="0.35">
      <c r="A97" t="s">
        <v>9477</v>
      </c>
      <c r="F97" t="s">
        <v>28</v>
      </c>
      <c r="G97" t="s">
        <v>28</v>
      </c>
      <c r="H97" s="1">
        <v>40029</v>
      </c>
      <c r="I97" t="s">
        <v>9477</v>
      </c>
      <c r="J97" t="s">
        <v>73</v>
      </c>
      <c r="O97" t="s">
        <v>59</v>
      </c>
      <c r="W97" t="s">
        <v>91</v>
      </c>
      <c r="AB97" t="s">
        <v>91</v>
      </c>
    </row>
    <row r="98" spans="1:28" x14ac:dyDescent="0.35">
      <c r="A98" t="s">
        <v>9477</v>
      </c>
      <c r="F98" t="s">
        <v>28</v>
      </c>
      <c r="G98" t="s">
        <v>28</v>
      </c>
      <c r="H98" s="1">
        <v>39868</v>
      </c>
      <c r="I98" t="s">
        <v>9477</v>
      </c>
      <c r="J98" t="s">
        <v>73</v>
      </c>
      <c r="O98" t="s">
        <v>59</v>
      </c>
      <c r="W98" t="s">
        <v>91</v>
      </c>
      <c r="AB98" t="s">
        <v>91</v>
      </c>
    </row>
    <row r="99" spans="1:28" x14ac:dyDescent="0.35">
      <c r="A99" t="s">
        <v>9477</v>
      </c>
      <c r="F99" t="s">
        <v>28</v>
      </c>
      <c r="G99" t="s">
        <v>28</v>
      </c>
      <c r="H99" s="1">
        <v>39759</v>
      </c>
      <c r="I99" t="s">
        <v>9477</v>
      </c>
      <c r="J99" t="s">
        <v>73</v>
      </c>
      <c r="O99" t="s">
        <v>59</v>
      </c>
      <c r="W99" t="s">
        <v>91</v>
      </c>
      <c r="AB99" t="s">
        <v>91</v>
      </c>
    </row>
    <row r="100" spans="1:28" x14ac:dyDescent="0.35">
      <c r="A100" t="s">
        <v>9477</v>
      </c>
      <c r="F100" t="s">
        <v>28</v>
      </c>
      <c r="G100" t="s">
        <v>28</v>
      </c>
      <c r="H100" s="1">
        <v>39744</v>
      </c>
      <c r="I100" t="s">
        <v>9477</v>
      </c>
      <c r="J100" t="s">
        <v>73</v>
      </c>
      <c r="O100" t="s">
        <v>59</v>
      </c>
      <c r="W100" t="s">
        <v>91</v>
      </c>
      <c r="AB100" t="s">
        <v>91</v>
      </c>
    </row>
    <row r="101" spans="1:28" x14ac:dyDescent="0.35">
      <c r="A101" t="s">
        <v>9477</v>
      </c>
      <c r="F101" t="s">
        <v>28</v>
      </c>
      <c r="G101" t="s">
        <v>28</v>
      </c>
      <c r="H101" s="1">
        <v>39637</v>
      </c>
      <c r="I101" t="s">
        <v>9477</v>
      </c>
      <c r="J101" t="s">
        <v>73</v>
      </c>
      <c r="O101" t="s">
        <v>59</v>
      </c>
      <c r="W101" t="s">
        <v>91</v>
      </c>
      <c r="AB101" t="s">
        <v>91</v>
      </c>
    </row>
    <row r="102" spans="1:28" x14ac:dyDescent="0.35">
      <c r="A102" t="s">
        <v>9477</v>
      </c>
      <c r="F102" t="s">
        <v>28</v>
      </c>
      <c r="G102" t="s">
        <v>28</v>
      </c>
      <c r="H102" s="1">
        <v>39483</v>
      </c>
      <c r="I102" t="s">
        <v>9477</v>
      </c>
      <c r="J102" t="s">
        <v>73</v>
      </c>
      <c r="O102" t="s">
        <v>59</v>
      </c>
      <c r="W102" t="s">
        <v>91</v>
      </c>
      <c r="AB102" t="s">
        <v>91</v>
      </c>
    </row>
    <row r="103" spans="1:28" x14ac:dyDescent="0.35">
      <c r="A103" t="s">
        <v>9477</v>
      </c>
      <c r="F103" t="s">
        <v>28</v>
      </c>
      <c r="G103" t="s">
        <v>28</v>
      </c>
      <c r="H103" s="1">
        <v>39342</v>
      </c>
      <c r="I103" t="s">
        <v>9477</v>
      </c>
      <c r="J103" t="s">
        <v>73</v>
      </c>
      <c r="O103" t="s">
        <v>59</v>
      </c>
      <c r="W103" t="s">
        <v>94</v>
      </c>
      <c r="AB103" t="s">
        <v>91</v>
      </c>
    </row>
    <row r="104" spans="1:28" x14ac:dyDescent="0.35">
      <c r="A104" t="s">
        <v>9477</v>
      </c>
      <c r="F104" t="s">
        <v>28</v>
      </c>
      <c r="G104" t="s">
        <v>28</v>
      </c>
      <c r="H104" s="1">
        <v>39083</v>
      </c>
      <c r="I104" t="s">
        <v>9477</v>
      </c>
      <c r="J104" t="s">
        <v>73</v>
      </c>
      <c r="O104" t="s">
        <v>59</v>
      </c>
      <c r="W104" t="s">
        <v>95</v>
      </c>
      <c r="AB104" t="s">
        <v>94</v>
      </c>
    </row>
    <row r="105" spans="1:28" x14ac:dyDescent="0.35">
      <c r="A105" t="s">
        <v>9477</v>
      </c>
      <c r="F105" t="s">
        <v>28</v>
      </c>
      <c r="G105" t="s">
        <v>28</v>
      </c>
      <c r="H105" s="1">
        <v>37257</v>
      </c>
      <c r="I105" t="s">
        <v>9477</v>
      </c>
      <c r="J105" t="s">
        <v>73</v>
      </c>
      <c r="O105" t="s">
        <v>59</v>
      </c>
      <c r="W105" t="s">
        <v>96</v>
      </c>
      <c r="AB105" t="s">
        <v>95</v>
      </c>
    </row>
    <row r="106" spans="1:28" x14ac:dyDescent="0.35">
      <c r="A106" t="s">
        <v>9477</v>
      </c>
      <c r="F106" t="s">
        <v>28</v>
      </c>
      <c r="G106" t="s">
        <v>28</v>
      </c>
      <c r="H106" s="1">
        <v>33973</v>
      </c>
      <c r="I106" t="s">
        <v>9477</v>
      </c>
      <c r="J106" t="s">
        <v>73</v>
      </c>
      <c r="O106" t="s">
        <v>59</v>
      </c>
      <c r="AB106" t="s">
        <v>96</v>
      </c>
    </row>
    <row r="107" spans="1:28" x14ac:dyDescent="0.35">
      <c r="A107" t="s">
        <v>9478</v>
      </c>
      <c r="F107" t="s">
        <v>28</v>
      </c>
      <c r="G107" t="s">
        <v>28</v>
      </c>
      <c r="H107" s="1">
        <v>44019</v>
      </c>
      <c r="I107" t="s">
        <v>9478</v>
      </c>
      <c r="J107" t="s">
        <v>97</v>
      </c>
      <c r="O107" t="s">
        <v>51</v>
      </c>
      <c r="W107" t="s">
        <v>98</v>
      </c>
      <c r="AB107" t="s">
        <v>99</v>
      </c>
    </row>
    <row r="108" spans="1:28" x14ac:dyDescent="0.35">
      <c r="A108" t="s">
        <v>9478</v>
      </c>
      <c r="F108" t="s">
        <v>28</v>
      </c>
      <c r="G108" t="s">
        <v>28</v>
      </c>
      <c r="H108" s="1">
        <v>43957</v>
      </c>
      <c r="I108" t="s">
        <v>9478</v>
      </c>
      <c r="J108" t="s">
        <v>97</v>
      </c>
      <c r="O108" t="s">
        <v>51</v>
      </c>
      <c r="W108" t="s">
        <v>40</v>
      </c>
      <c r="AB108" t="s">
        <v>98</v>
      </c>
    </row>
    <row r="109" spans="1:28" x14ac:dyDescent="0.35">
      <c r="A109" t="s">
        <v>9478</v>
      </c>
      <c r="F109" t="s">
        <v>28</v>
      </c>
      <c r="G109" t="s">
        <v>28</v>
      </c>
      <c r="H109" s="1">
        <v>43833</v>
      </c>
      <c r="I109" t="s">
        <v>9478</v>
      </c>
      <c r="J109" t="s">
        <v>97</v>
      </c>
      <c r="O109" t="s">
        <v>100</v>
      </c>
      <c r="W109" t="s">
        <v>101</v>
      </c>
      <c r="AB109" t="s">
        <v>40</v>
      </c>
    </row>
    <row r="110" spans="1:28" x14ac:dyDescent="0.35">
      <c r="A110" t="s">
        <v>9478</v>
      </c>
      <c r="F110" t="s">
        <v>28</v>
      </c>
      <c r="G110" t="s">
        <v>28</v>
      </c>
      <c r="H110" s="1">
        <v>43525</v>
      </c>
      <c r="I110" t="s">
        <v>9478</v>
      </c>
      <c r="J110" t="s">
        <v>97</v>
      </c>
      <c r="O110" t="s">
        <v>100</v>
      </c>
      <c r="W110" t="s">
        <v>102</v>
      </c>
      <c r="AB110" t="s">
        <v>101</v>
      </c>
    </row>
    <row r="111" spans="1:28" x14ac:dyDescent="0.35">
      <c r="A111" t="s">
        <v>9478</v>
      </c>
      <c r="F111" t="s">
        <v>28</v>
      </c>
      <c r="G111" t="s">
        <v>28</v>
      </c>
      <c r="H111" s="1">
        <v>41673</v>
      </c>
      <c r="I111" t="s">
        <v>9478</v>
      </c>
      <c r="J111" t="s">
        <v>97</v>
      </c>
      <c r="O111" t="s">
        <v>100</v>
      </c>
      <c r="AB111" t="s">
        <v>102</v>
      </c>
    </row>
    <row r="112" spans="1:28" x14ac:dyDescent="0.35">
      <c r="A112" t="s">
        <v>9479</v>
      </c>
      <c r="F112" t="s">
        <v>28</v>
      </c>
      <c r="G112" t="s">
        <v>28</v>
      </c>
      <c r="H112" s="1">
        <v>43891</v>
      </c>
      <c r="I112" t="s">
        <v>9479</v>
      </c>
      <c r="J112" t="s">
        <v>103</v>
      </c>
      <c r="O112" t="s">
        <v>100</v>
      </c>
      <c r="W112" t="s">
        <v>104</v>
      </c>
      <c r="AB112" t="s">
        <v>105</v>
      </c>
    </row>
    <row r="113" spans="1:28" x14ac:dyDescent="0.35">
      <c r="A113" t="s">
        <v>9479</v>
      </c>
      <c r="F113" t="s">
        <v>28</v>
      </c>
      <c r="G113" t="s">
        <v>28</v>
      </c>
      <c r="H113" s="1">
        <v>43825</v>
      </c>
      <c r="I113" t="s">
        <v>9479</v>
      </c>
      <c r="J113" t="s">
        <v>103</v>
      </c>
      <c r="O113" t="s">
        <v>100</v>
      </c>
      <c r="W113" t="s">
        <v>104</v>
      </c>
      <c r="AB113" t="s">
        <v>104</v>
      </c>
    </row>
    <row r="114" spans="1:28" x14ac:dyDescent="0.35">
      <c r="A114" t="s">
        <v>9479</v>
      </c>
      <c r="F114" t="s">
        <v>28</v>
      </c>
      <c r="G114" t="s">
        <v>28</v>
      </c>
      <c r="H114" s="1">
        <v>43795</v>
      </c>
      <c r="I114" t="s">
        <v>9479</v>
      </c>
      <c r="J114" t="s">
        <v>103</v>
      </c>
      <c r="O114" t="s">
        <v>100</v>
      </c>
      <c r="W114" t="s">
        <v>106</v>
      </c>
      <c r="AB114" t="s">
        <v>104</v>
      </c>
    </row>
    <row r="115" spans="1:28" x14ac:dyDescent="0.35">
      <c r="A115" t="s">
        <v>9479</v>
      </c>
      <c r="F115" t="s">
        <v>28</v>
      </c>
      <c r="G115" t="s">
        <v>28</v>
      </c>
      <c r="H115" s="1">
        <v>42697</v>
      </c>
      <c r="I115" t="s">
        <v>9479</v>
      </c>
      <c r="J115" t="s">
        <v>103</v>
      </c>
      <c r="O115" t="s">
        <v>107</v>
      </c>
      <c r="W115" t="s">
        <v>106</v>
      </c>
      <c r="AB115" t="s">
        <v>106</v>
      </c>
    </row>
    <row r="116" spans="1:28" x14ac:dyDescent="0.35">
      <c r="A116" t="s">
        <v>9479</v>
      </c>
      <c r="F116" t="s">
        <v>28</v>
      </c>
      <c r="G116" t="s">
        <v>28</v>
      </c>
      <c r="H116" s="1">
        <v>42691</v>
      </c>
      <c r="I116" t="s">
        <v>9479</v>
      </c>
      <c r="J116" t="s">
        <v>103</v>
      </c>
      <c r="O116" t="s">
        <v>107</v>
      </c>
      <c r="W116" t="s">
        <v>108</v>
      </c>
      <c r="AB116" t="s">
        <v>106</v>
      </c>
    </row>
    <row r="117" spans="1:28" x14ac:dyDescent="0.35">
      <c r="A117" t="s">
        <v>9479</v>
      </c>
      <c r="F117" t="s">
        <v>28</v>
      </c>
      <c r="G117" t="s">
        <v>28</v>
      </c>
      <c r="H117" s="1">
        <v>42681</v>
      </c>
      <c r="I117" t="s">
        <v>9479</v>
      </c>
      <c r="J117" t="s">
        <v>103</v>
      </c>
      <c r="O117" t="s">
        <v>51</v>
      </c>
      <c r="W117" t="s">
        <v>109</v>
      </c>
      <c r="AB117" t="s">
        <v>108</v>
      </c>
    </row>
    <row r="118" spans="1:28" x14ac:dyDescent="0.35">
      <c r="A118" t="s">
        <v>9479</v>
      </c>
      <c r="F118" t="s">
        <v>28</v>
      </c>
      <c r="G118" t="s">
        <v>28</v>
      </c>
      <c r="H118" s="1">
        <v>42647</v>
      </c>
      <c r="I118" t="s">
        <v>9479</v>
      </c>
      <c r="J118" t="s">
        <v>103</v>
      </c>
      <c r="O118" t="s">
        <v>51</v>
      </c>
      <c r="W118" t="s">
        <v>110</v>
      </c>
      <c r="AB118" t="s">
        <v>109</v>
      </c>
    </row>
    <row r="119" spans="1:28" x14ac:dyDescent="0.35">
      <c r="A119" t="s">
        <v>9479</v>
      </c>
      <c r="F119" t="s">
        <v>28</v>
      </c>
      <c r="G119" t="s">
        <v>28</v>
      </c>
      <c r="H119" s="1">
        <v>42095</v>
      </c>
      <c r="I119" t="s">
        <v>9479</v>
      </c>
      <c r="J119" t="s">
        <v>103</v>
      </c>
      <c r="O119" t="s">
        <v>107</v>
      </c>
      <c r="W119" t="s">
        <v>111</v>
      </c>
      <c r="AB119" t="s">
        <v>110</v>
      </c>
    </row>
    <row r="120" spans="1:28" x14ac:dyDescent="0.35">
      <c r="A120" t="s">
        <v>9479</v>
      </c>
      <c r="F120" t="s">
        <v>28</v>
      </c>
      <c r="G120" t="s">
        <v>28</v>
      </c>
      <c r="H120" s="1">
        <v>41736</v>
      </c>
      <c r="I120" t="s">
        <v>9479</v>
      </c>
      <c r="J120" t="s">
        <v>103</v>
      </c>
      <c r="O120" t="s">
        <v>112</v>
      </c>
      <c r="W120" t="s">
        <v>111</v>
      </c>
      <c r="AB120" t="s">
        <v>111</v>
      </c>
    </row>
    <row r="121" spans="1:28" x14ac:dyDescent="0.35">
      <c r="A121" t="s">
        <v>9479</v>
      </c>
      <c r="F121" t="s">
        <v>28</v>
      </c>
      <c r="G121" t="s">
        <v>28</v>
      </c>
      <c r="H121" s="1">
        <v>41730</v>
      </c>
      <c r="I121" t="s">
        <v>9479</v>
      </c>
      <c r="J121" t="s">
        <v>103</v>
      </c>
      <c r="O121" t="s">
        <v>112</v>
      </c>
      <c r="AB121" t="s">
        <v>111</v>
      </c>
    </row>
    <row r="122" spans="1:28" x14ac:dyDescent="0.35">
      <c r="A122" t="s">
        <v>9480</v>
      </c>
      <c r="F122" t="s">
        <v>28</v>
      </c>
      <c r="G122" t="s">
        <v>28</v>
      </c>
      <c r="H122" s="1">
        <v>43500</v>
      </c>
      <c r="I122" t="s">
        <v>9480</v>
      </c>
      <c r="J122" t="s">
        <v>113</v>
      </c>
      <c r="O122" t="s">
        <v>114</v>
      </c>
      <c r="W122" t="s">
        <v>115</v>
      </c>
      <c r="AB122" t="s">
        <v>116</v>
      </c>
    </row>
    <row r="123" spans="1:28" x14ac:dyDescent="0.35">
      <c r="A123" t="s">
        <v>9480</v>
      </c>
      <c r="F123" t="s">
        <v>28</v>
      </c>
      <c r="G123" t="s">
        <v>28</v>
      </c>
      <c r="H123" s="1">
        <v>43486</v>
      </c>
      <c r="I123" t="s">
        <v>9480</v>
      </c>
      <c r="J123" t="s">
        <v>113</v>
      </c>
      <c r="O123" t="s">
        <v>51</v>
      </c>
      <c r="W123" t="s">
        <v>117</v>
      </c>
      <c r="AB123" t="s">
        <v>115</v>
      </c>
    </row>
    <row r="124" spans="1:28" x14ac:dyDescent="0.35">
      <c r="A124" t="s">
        <v>9480</v>
      </c>
      <c r="F124" t="s">
        <v>28</v>
      </c>
      <c r="G124" t="s">
        <v>28</v>
      </c>
      <c r="H124" s="1">
        <v>43407</v>
      </c>
      <c r="I124" t="s">
        <v>9480</v>
      </c>
      <c r="J124" t="s">
        <v>113</v>
      </c>
      <c r="O124" t="s">
        <v>112</v>
      </c>
      <c r="W124" t="s">
        <v>118</v>
      </c>
      <c r="AB124" t="s">
        <v>117</v>
      </c>
    </row>
    <row r="125" spans="1:28" x14ac:dyDescent="0.35">
      <c r="A125" t="s">
        <v>9480</v>
      </c>
      <c r="F125" t="s">
        <v>28</v>
      </c>
      <c r="G125" t="s">
        <v>28</v>
      </c>
      <c r="H125" s="1">
        <v>43398</v>
      </c>
      <c r="I125" t="s">
        <v>9480</v>
      </c>
      <c r="J125" t="s">
        <v>113</v>
      </c>
      <c r="O125" t="s">
        <v>112</v>
      </c>
      <c r="W125" t="s">
        <v>119</v>
      </c>
      <c r="AB125" t="s">
        <v>118</v>
      </c>
    </row>
    <row r="126" spans="1:28" x14ac:dyDescent="0.35">
      <c r="A126" t="s">
        <v>9480</v>
      </c>
      <c r="F126" t="s">
        <v>28</v>
      </c>
      <c r="G126" t="s">
        <v>28</v>
      </c>
      <c r="H126" s="1">
        <v>43285</v>
      </c>
      <c r="I126" t="s">
        <v>9480</v>
      </c>
      <c r="J126" t="s">
        <v>113</v>
      </c>
      <c r="O126" t="s">
        <v>120</v>
      </c>
      <c r="W126" t="s">
        <v>121</v>
      </c>
      <c r="AB126" t="s">
        <v>119</v>
      </c>
    </row>
    <row r="127" spans="1:28" x14ac:dyDescent="0.35">
      <c r="A127" t="s">
        <v>9480</v>
      </c>
      <c r="F127" t="s">
        <v>28</v>
      </c>
      <c r="G127" t="s">
        <v>28</v>
      </c>
      <c r="H127" s="1">
        <v>43278</v>
      </c>
      <c r="I127" t="s">
        <v>9480</v>
      </c>
      <c r="J127" t="s">
        <v>113</v>
      </c>
      <c r="O127" t="s">
        <v>120</v>
      </c>
      <c r="W127" t="s">
        <v>122</v>
      </c>
      <c r="AB127" t="s">
        <v>121</v>
      </c>
    </row>
    <row r="128" spans="1:28" x14ac:dyDescent="0.35">
      <c r="A128" t="s">
        <v>9480</v>
      </c>
      <c r="F128" t="s">
        <v>28</v>
      </c>
      <c r="G128" t="s">
        <v>28</v>
      </c>
      <c r="H128" s="1">
        <v>42765</v>
      </c>
      <c r="I128" t="s">
        <v>9480</v>
      </c>
      <c r="J128" t="s">
        <v>113</v>
      </c>
      <c r="O128" t="s">
        <v>120</v>
      </c>
      <c r="W128" t="s">
        <v>123</v>
      </c>
      <c r="AB128" t="s">
        <v>122</v>
      </c>
    </row>
    <row r="129" spans="1:28" x14ac:dyDescent="0.35">
      <c r="A129" t="s">
        <v>9480</v>
      </c>
      <c r="F129" t="s">
        <v>28</v>
      </c>
      <c r="G129" t="s">
        <v>28</v>
      </c>
      <c r="H129" s="1">
        <v>42688</v>
      </c>
      <c r="I129" t="s">
        <v>9480</v>
      </c>
      <c r="J129" t="s">
        <v>113</v>
      </c>
      <c r="O129" t="s">
        <v>120</v>
      </c>
      <c r="W129" t="s">
        <v>83</v>
      </c>
      <c r="AB129" t="s">
        <v>123</v>
      </c>
    </row>
    <row r="130" spans="1:28" x14ac:dyDescent="0.35">
      <c r="A130" t="s">
        <v>9480</v>
      </c>
      <c r="F130" t="s">
        <v>28</v>
      </c>
      <c r="G130" t="s">
        <v>28</v>
      </c>
      <c r="H130" s="1">
        <v>42289</v>
      </c>
      <c r="I130" t="s">
        <v>9480</v>
      </c>
      <c r="J130" t="s">
        <v>113</v>
      </c>
      <c r="O130" t="s">
        <v>120</v>
      </c>
      <c r="W130" t="s">
        <v>124</v>
      </c>
      <c r="AB130" t="s">
        <v>83</v>
      </c>
    </row>
    <row r="131" spans="1:28" x14ac:dyDescent="0.35">
      <c r="A131" t="s">
        <v>9480</v>
      </c>
      <c r="F131" t="s">
        <v>28</v>
      </c>
      <c r="G131" t="s">
        <v>28</v>
      </c>
      <c r="H131" s="1">
        <v>42251</v>
      </c>
      <c r="I131" t="s">
        <v>9480</v>
      </c>
      <c r="J131" t="s">
        <v>113</v>
      </c>
      <c r="O131" t="s">
        <v>120</v>
      </c>
      <c r="W131" t="s">
        <v>124</v>
      </c>
      <c r="AB131" t="s">
        <v>124</v>
      </c>
    </row>
    <row r="132" spans="1:28" x14ac:dyDescent="0.35">
      <c r="A132" t="s">
        <v>9480</v>
      </c>
      <c r="F132" t="s">
        <v>28</v>
      </c>
      <c r="G132" t="s">
        <v>28</v>
      </c>
      <c r="H132" s="1">
        <v>42215</v>
      </c>
      <c r="I132" t="s">
        <v>9480</v>
      </c>
      <c r="J132" t="s">
        <v>113</v>
      </c>
      <c r="O132" t="s">
        <v>120</v>
      </c>
      <c r="W132" t="s">
        <v>125</v>
      </c>
      <c r="AB132" t="s">
        <v>124</v>
      </c>
    </row>
    <row r="133" spans="1:28" x14ac:dyDescent="0.35">
      <c r="A133" t="s">
        <v>9480</v>
      </c>
      <c r="F133" t="s">
        <v>28</v>
      </c>
      <c r="G133" t="s">
        <v>28</v>
      </c>
      <c r="H133" s="1">
        <v>42163</v>
      </c>
      <c r="I133" t="s">
        <v>9480</v>
      </c>
      <c r="J133" t="s">
        <v>113</v>
      </c>
      <c r="O133" t="s">
        <v>120</v>
      </c>
      <c r="W133" t="s">
        <v>126</v>
      </c>
      <c r="AB133" t="s">
        <v>125</v>
      </c>
    </row>
    <row r="134" spans="1:28" x14ac:dyDescent="0.35">
      <c r="A134" t="s">
        <v>9480</v>
      </c>
      <c r="F134" t="s">
        <v>28</v>
      </c>
      <c r="G134" t="s">
        <v>28</v>
      </c>
      <c r="H134" s="1">
        <v>41925</v>
      </c>
      <c r="I134" t="s">
        <v>9480</v>
      </c>
      <c r="J134" t="s">
        <v>113</v>
      </c>
      <c r="O134" t="s">
        <v>120</v>
      </c>
      <c r="W134" t="s">
        <v>127</v>
      </c>
      <c r="AB134" t="s">
        <v>126</v>
      </c>
    </row>
    <row r="135" spans="1:28" x14ac:dyDescent="0.35">
      <c r="A135" t="s">
        <v>9480</v>
      </c>
      <c r="F135" t="s">
        <v>28</v>
      </c>
      <c r="G135" t="s">
        <v>28</v>
      </c>
      <c r="H135" s="1">
        <v>41890</v>
      </c>
      <c r="I135" t="s">
        <v>9480</v>
      </c>
      <c r="J135" t="s">
        <v>113</v>
      </c>
      <c r="O135" t="s">
        <v>100</v>
      </c>
      <c r="W135" t="s">
        <v>127</v>
      </c>
      <c r="AB135" t="s">
        <v>127</v>
      </c>
    </row>
    <row r="136" spans="1:28" x14ac:dyDescent="0.35">
      <c r="A136" t="s">
        <v>9480</v>
      </c>
      <c r="F136" t="s">
        <v>28</v>
      </c>
      <c r="G136" t="s">
        <v>28</v>
      </c>
      <c r="H136" s="1">
        <v>41730</v>
      </c>
      <c r="I136" t="s">
        <v>9480</v>
      </c>
      <c r="J136" t="s">
        <v>113</v>
      </c>
      <c r="O136" t="s">
        <v>100</v>
      </c>
      <c r="W136" t="s">
        <v>127</v>
      </c>
      <c r="AB136" t="s">
        <v>127</v>
      </c>
    </row>
    <row r="137" spans="1:28" x14ac:dyDescent="0.35">
      <c r="A137" t="s">
        <v>9480</v>
      </c>
      <c r="F137" t="s">
        <v>28</v>
      </c>
      <c r="G137" t="s">
        <v>28</v>
      </c>
      <c r="H137" s="1">
        <v>41706</v>
      </c>
      <c r="I137" t="s">
        <v>9480</v>
      </c>
      <c r="J137" t="s">
        <v>113</v>
      </c>
      <c r="O137" t="s">
        <v>100</v>
      </c>
      <c r="W137" t="s">
        <v>127</v>
      </c>
      <c r="AB137" t="s">
        <v>127</v>
      </c>
    </row>
    <row r="138" spans="1:28" x14ac:dyDescent="0.35">
      <c r="A138" t="s">
        <v>9480</v>
      </c>
      <c r="F138" t="s">
        <v>28</v>
      </c>
      <c r="G138" t="s">
        <v>28</v>
      </c>
      <c r="H138" s="1">
        <v>41477</v>
      </c>
      <c r="I138" t="s">
        <v>9480</v>
      </c>
      <c r="J138" t="s">
        <v>113</v>
      </c>
      <c r="O138" t="s">
        <v>100</v>
      </c>
      <c r="W138" t="s">
        <v>128</v>
      </c>
      <c r="AB138" t="s">
        <v>127</v>
      </c>
    </row>
    <row r="139" spans="1:28" x14ac:dyDescent="0.35">
      <c r="A139" t="s">
        <v>9480</v>
      </c>
      <c r="F139" t="s">
        <v>28</v>
      </c>
      <c r="G139" t="s">
        <v>28</v>
      </c>
      <c r="H139" s="1">
        <v>41375</v>
      </c>
      <c r="I139" t="s">
        <v>9480</v>
      </c>
      <c r="J139" t="s">
        <v>113</v>
      </c>
      <c r="O139" t="s">
        <v>129</v>
      </c>
      <c r="W139" t="s">
        <v>130</v>
      </c>
      <c r="AB139" t="s">
        <v>128</v>
      </c>
    </row>
    <row r="140" spans="1:28" x14ac:dyDescent="0.35">
      <c r="A140" t="s">
        <v>9480</v>
      </c>
      <c r="F140" t="s">
        <v>28</v>
      </c>
      <c r="G140" t="s">
        <v>28</v>
      </c>
      <c r="H140" s="1">
        <v>41334</v>
      </c>
      <c r="I140" t="s">
        <v>9480</v>
      </c>
      <c r="J140" t="s">
        <v>113</v>
      </c>
      <c r="O140" t="s">
        <v>100</v>
      </c>
      <c r="W140" t="s">
        <v>131</v>
      </c>
      <c r="AB140" t="s">
        <v>130</v>
      </c>
    </row>
    <row r="141" spans="1:28" x14ac:dyDescent="0.35">
      <c r="A141" t="s">
        <v>9480</v>
      </c>
      <c r="F141" t="s">
        <v>28</v>
      </c>
      <c r="G141" t="s">
        <v>28</v>
      </c>
      <c r="H141" s="1">
        <v>41291</v>
      </c>
      <c r="I141" t="s">
        <v>9480</v>
      </c>
      <c r="J141" t="s">
        <v>113</v>
      </c>
      <c r="O141" t="s">
        <v>132</v>
      </c>
      <c r="W141" t="s">
        <v>131</v>
      </c>
      <c r="AB141" t="s">
        <v>131</v>
      </c>
    </row>
    <row r="142" spans="1:28" x14ac:dyDescent="0.35">
      <c r="A142" t="s">
        <v>9480</v>
      </c>
      <c r="F142" t="s">
        <v>28</v>
      </c>
      <c r="G142" t="s">
        <v>28</v>
      </c>
      <c r="H142" s="1">
        <v>41255</v>
      </c>
      <c r="I142" t="s">
        <v>9480</v>
      </c>
      <c r="J142" t="s">
        <v>113</v>
      </c>
      <c r="O142" t="s">
        <v>132</v>
      </c>
      <c r="W142" t="s">
        <v>131</v>
      </c>
      <c r="AB142" t="s">
        <v>131</v>
      </c>
    </row>
    <row r="143" spans="1:28" x14ac:dyDescent="0.35">
      <c r="A143" t="s">
        <v>9480</v>
      </c>
      <c r="F143" t="s">
        <v>28</v>
      </c>
      <c r="G143" t="s">
        <v>28</v>
      </c>
      <c r="H143" s="1">
        <v>41143</v>
      </c>
      <c r="I143" t="s">
        <v>9480</v>
      </c>
      <c r="J143" t="s">
        <v>113</v>
      </c>
      <c r="O143" t="s">
        <v>132</v>
      </c>
      <c r="W143" t="s">
        <v>131</v>
      </c>
      <c r="AB143" t="s">
        <v>131</v>
      </c>
    </row>
    <row r="144" spans="1:28" x14ac:dyDescent="0.35">
      <c r="A144" t="s">
        <v>9480</v>
      </c>
      <c r="F144" t="s">
        <v>28</v>
      </c>
      <c r="G144" t="s">
        <v>28</v>
      </c>
      <c r="H144" s="1">
        <v>41102</v>
      </c>
      <c r="I144" t="s">
        <v>9480</v>
      </c>
      <c r="J144" t="s">
        <v>113</v>
      </c>
      <c r="O144" t="s">
        <v>132</v>
      </c>
      <c r="W144" t="s">
        <v>131</v>
      </c>
      <c r="AB144" t="s">
        <v>131</v>
      </c>
    </row>
    <row r="145" spans="1:28" x14ac:dyDescent="0.35">
      <c r="A145" t="s">
        <v>9480</v>
      </c>
      <c r="F145" t="s">
        <v>28</v>
      </c>
      <c r="G145" t="s">
        <v>28</v>
      </c>
      <c r="H145" s="1">
        <v>41058</v>
      </c>
      <c r="I145" t="s">
        <v>9480</v>
      </c>
      <c r="J145" t="s">
        <v>113</v>
      </c>
      <c r="O145" t="s">
        <v>132</v>
      </c>
      <c r="W145" t="s">
        <v>133</v>
      </c>
      <c r="AB145" t="s">
        <v>131</v>
      </c>
    </row>
    <row r="146" spans="1:28" x14ac:dyDescent="0.35">
      <c r="A146" t="s">
        <v>9480</v>
      </c>
      <c r="F146" t="s">
        <v>28</v>
      </c>
      <c r="G146" t="s">
        <v>28</v>
      </c>
      <c r="H146" s="1">
        <v>41015</v>
      </c>
      <c r="I146" t="s">
        <v>9480</v>
      </c>
      <c r="J146" t="s">
        <v>113</v>
      </c>
      <c r="O146" t="s">
        <v>132</v>
      </c>
      <c r="W146" t="s">
        <v>134</v>
      </c>
      <c r="AB146" t="s">
        <v>133</v>
      </c>
    </row>
    <row r="147" spans="1:28" x14ac:dyDescent="0.35">
      <c r="A147" t="s">
        <v>9480</v>
      </c>
      <c r="F147" t="s">
        <v>28</v>
      </c>
      <c r="G147" t="s">
        <v>28</v>
      </c>
      <c r="H147" s="1">
        <v>40473</v>
      </c>
      <c r="I147" t="s">
        <v>9480</v>
      </c>
      <c r="J147" t="s">
        <v>113</v>
      </c>
      <c r="O147" t="s">
        <v>112</v>
      </c>
      <c r="W147" t="s">
        <v>135</v>
      </c>
      <c r="AB147" t="s">
        <v>134</v>
      </c>
    </row>
    <row r="148" spans="1:28" x14ac:dyDescent="0.35">
      <c r="A148" t="s">
        <v>9480</v>
      </c>
      <c r="F148" t="s">
        <v>28</v>
      </c>
      <c r="G148" t="s">
        <v>28</v>
      </c>
      <c r="H148" s="1">
        <v>40330</v>
      </c>
      <c r="I148" t="s">
        <v>9480</v>
      </c>
      <c r="J148" t="s">
        <v>113</v>
      </c>
      <c r="O148" t="s">
        <v>112</v>
      </c>
      <c r="W148" t="s">
        <v>134</v>
      </c>
      <c r="AB148" t="s">
        <v>135</v>
      </c>
    </row>
    <row r="149" spans="1:28" x14ac:dyDescent="0.35">
      <c r="A149" t="s">
        <v>9480</v>
      </c>
      <c r="F149" t="s">
        <v>28</v>
      </c>
      <c r="G149" t="s">
        <v>28</v>
      </c>
      <c r="H149" s="1">
        <v>40221</v>
      </c>
      <c r="I149" t="s">
        <v>9480</v>
      </c>
      <c r="J149" t="s">
        <v>113</v>
      </c>
      <c r="O149" t="s">
        <v>112</v>
      </c>
      <c r="W149" t="s">
        <v>136</v>
      </c>
      <c r="AB149" t="s">
        <v>134</v>
      </c>
    </row>
    <row r="150" spans="1:28" x14ac:dyDescent="0.35">
      <c r="A150" t="s">
        <v>9480</v>
      </c>
      <c r="F150" t="s">
        <v>28</v>
      </c>
      <c r="G150" t="s">
        <v>28</v>
      </c>
      <c r="H150" s="1">
        <v>37257</v>
      </c>
      <c r="I150" t="s">
        <v>9480</v>
      </c>
      <c r="J150" t="s">
        <v>113</v>
      </c>
      <c r="O150" t="s">
        <v>112</v>
      </c>
      <c r="W150" t="s">
        <v>137</v>
      </c>
      <c r="AB150" t="s">
        <v>136</v>
      </c>
    </row>
    <row r="151" spans="1:28" x14ac:dyDescent="0.35">
      <c r="A151" t="s">
        <v>9480</v>
      </c>
      <c r="F151" t="s">
        <v>28</v>
      </c>
      <c r="G151" t="s">
        <v>28</v>
      </c>
      <c r="H151" s="1">
        <v>36739</v>
      </c>
      <c r="I151" t="s">
        <v>9480</v>
      </c>
      <c r="J151" t="s">
        <v>113</v>
      </c>
      <c r="O151" t="s">
        <v>112</v>
      </c>
      <c r="AB151" t="s">
        <v>137</v>
      </c>
    </row>
    <row r="152" spans="1:28" x14ac:dyDescent="0.35">
      <c r="A152" t="s">
        <v>9481</v>
      </c>
      <c r="F152" t="s">
        <v>28</v>
      </c>
      <c r="G152" t="s">
        <v>28</v>
      </c>
      <c r="H152" s="1">
        <v>43739</v>
      </c>
      <c r="I152" t="s">
        <v>9481</v>
      </c>
      <c r="J152" t="s">
        <v>138</v>
      </c>
      <c r="O152" t="s">
        <v>51</v>
      </c>
      <c r="W152" t="s">
        <v>109</v>
      </c>
      <c r="AB152" t="s">
        <v>139</v>
      </c>
    </row>
    <row r="153" spans="1:28" x14ac:dyDescent="0.35">
      <c r="A153" t="s">
        <v>9481</v>
      </c>
      <c r="F153" t="s">
        <v>28</v>
      </c>
      <c r="G153" t="s">
        <v>28</v>
      </c>
      <c r="H153" s="1">
        <v>42614</v>
      </c>
      <c r="I153" t="s">
        <v>9481</v>
      </c>
      <c r="J153" t="s">
        <v>138</v>
      </c>
      <c r="O153" t="s">
        <v>51</v>
      </c>
      <c r="W153" t="s">
        <v>140</v>
      </c>
      <c r="AB153" t="s">
        <v>109</v>
      </c>
    </row>
    <row r="154" spans="1:28" x14ac:dyDescent="0.35">
      <c r="A154" t="s">
        <v>9481</v>
      </c>
      <c r="F154" t="s">
        <v>28</v>
      </c>
      <c r="G154" t="s">
        <v>28</v>
      </c>
      <c r="H154" s="1">
        <v>42582</v>
      </c>
      <c r="I154" t="s">
        <v>9481</v>
      </c>
      <c r="J154" t="s">
        <v>138</v>
      </c>
      <c r="O154" t="s">
        <v>120</v>
      </c>
      <c r="W154" t="s">
        <v>141</v>
      </c>
      <c r="AB154" t="s">
        <v>140</v>
      </c>
    </row>
    <row r="155" spans="1:28" x14ac:dyDescent="0.35">
      <c r="A155" t="s">
        <v>9481</v>
      </c>
      <c r="F155" t="s">
        <v>28</v>
      </c>
      <c r="G155" t="s">
        <v>28</v>
      </c>
      <c r="H155" s="1">
        <v>42125</v>
      </c>
      <c r="I155" t="s">
        <v>9481</v>
      </c>
      <c r="J155" t="s">
        <v>138</v>
      </c>
      <c r="O155" t="s">
        <v>142</v>
      </c>
      <c r="W155" t="s">
        <v>143</v>
      </c>
      <c r="AB155" t="s">
        <v>141</v>
      </c>
    </row>
    <row r="156" spans="1:28" x14ac:dyDescent="0.35">
      <c r="A156" t="s">
        <v>9481</v>
      </c>
      <c r="F156" t="s">
        <v>28</v>
      </c>
      <c r="G156" t="s">
        <v>28</v>
      </c>
      <c r="H156" s="1">
        <v>41955</v>
      </c>
      <c r="I156" t="s">
        <v>9481</v>
      </c>
      <c r="J156" t="s">
        <v>138</v>
      </c>
      <c r="O156" t="s">
        <v>142</v>
      </c>
      <c r="AB156" t="s">
        <v>143</v>
      </c>
    </row>
    <row r="157" spans="1:28" x14ac:dyDescent="0.35">
      <c r="A157" t="s">
        <v>9482</v>
      </c>
      <c r="F157" t="s">
        <v>28</v>
      </c>
      <c r="G157" t="s">
        <v>28</v>
      </c>
      <c r="H157" s="1">
        <v>43077</v>
      </c>
      <c r="I157" t="s">
        <v>9482</v>
      </c>
      <c r="J157" t="s">
        <v>144</v>
      </c>
      <c r="O157" t="s">
        <v>145</v>
      </c>
      <c r="W157" t="s">
        <v>146</v>
      </c>
      <c r="AB157" t="s">
        <v>147</v>
      </c>
    </row>
    <row r="158" spans="1:28" x14ac:dyDescent="0.35">
      <c r="A158" t="s">
        <v>9482</v>
      </c>
      <c r="F158" t="s">
        <v>28</v>
      </c>
      <c r="G158" t="s">
        <v>28</v>
      </c>
      <c r="H158" s="1">
        <v>42663</v>
      </c>
      <c r="I158" t="s">
        <v>9482</v>
      </c>
      <c r="J158" t="s">
        <v>144</v>
      </c>
      <c r="O158" t="s">
        <v>145</v>
      </c>
      <c r="W158" t="s">
        <v>148</v>
      </c>
      <c r="AB158" t="s">
        <v>146</v>
      </c>
    </row>
    <row r="159" spans="1:28" x14ac:dyDescent="0.35">
      <c r="A159" t="s">
        <v>9482</v>
      </c>
      <c r="F159" t="s">
        <v>28</v>
      </c>
      <c r="G159" t="s">
        <v>28</v>
      </c>
      <c r="H159" s="1">
        <v>42644</v>
      </c>
      <c r="I159" t="s">
        <v>9482</v>
      </c>
      <c r="J159" t="s">
        <v>144</v>
      </c>
      <c r="O159" t="s">
        <v>149</v>
      </c>
      <c r="W159" t="s">
        <v>150</v>
      </c>
      <c r="AB159" t="s">
        <v>148</v>
      </c>
    </row>
    <row r="160" spans="1:28" x14ac:dyDescent="0.35">
      <c r="A160" t="s">
        <v>9482</v>
      </c>
      <c r="F160" t="s">
        <v>28</v>
      </c>
      <c r="G160" t="s">
        <v>28</v>
      </c>
      <c r="H160" s="1">
        <v>42614</v>
      </c>
      <c r="I160" t="s">
        <v>9482</v>
      </c>
      <c r="J160" t="s">
        <v>144</v>
      </c>
      <c r="O160" t="s">
        <v>51</v>
      </c>
      <c r="W160" t="s">
        <v>151</v>
      </c>
      <c r="AB160" t="s">
        <v>150</v>
      </c>
    </row>
    <row r="161" spans="1:28" x14ac:dyDescent="0.35">
      <c r="A161" t="s">
        <v>9482</v>
      </c>
      <c r="F161" t="s">
        <v>28</v>
      </c>
      <c r="G161" t="s">
        <v>28</v>
      </c>
      <c r="H161" s="1">
        <v>41967</v>
      </c>
      <c r="I161" t="s">
        <v>9482</v>
      </c>
      <c r="J161" t="s">
        <v>144</v>
      </c>
      <c r="O161" t="s">
        <v>112</v>
      </c>
      <c r="W161" t="s">
        <v>152</v>
      </c>
      <c r="AB161" t="s">
        <v>151</v>
      </c>
    </row>
    <row r="162" spans="1:28" x14ac:dyDescent="0.35">
      <c r="A162" t="s">
        <v>9482</v>
      </c>
      <c r="F162" t="s">
        <v>28</v>
      </c>
      <c r="G162" t="s">
        <v>28</v>
      </c>
      <c r="H162" s="1">
        <v>38504</v>
      </c>
      <c r="I162" t="s">
        <v>9482</v>
      </c>
      <c r="J162" t="s">
        <v>144</v>
      </c>
      <c r="O162" t="s">
        <v>47</v>
      </c>
      <c r="W162" t="s">
        <v>153</v>
      </c>
      <c r="AB162" t="s">
        <v>152</v>
      </c>
    </row>
    <row r="163" spans="1:28" x14ac:dyDescent="0.35">
      <c r="A163" t="s">
        <v>9482</v>
      </c>
      <c r="F163" t="s">
        <v>28</v>
      </c>
      <c r="G163" t="s">
        <v>28</v>
      </c>
      <c r="H163" s="1">
        <v>37130</v>
      </c>
      <c r="I163" t="s">
        <v>9482</v>
      </c>
      <c r="J163" t="s">
        <v>144</v>
      </c>
      <c r="O163" t="s">
        <v>47</v>
      </c>
      <c r="W163" t="s">
        <v>154</v>
      </c>
      <c r="AB163" t="s">
        <v>153</v>
      </c>
    </row>
    <row r="164" spans="1:28" x14ac:dyDescent="0.35">
      <c r="A164" t="s">
        <v>9482</v>
      </c>
      <c r="F164" t="s">
        <v>28</v>
      </c>
      <c r="G164" t="s">
        <v>28</v>
      </c>
      <c r="H164" s="1">
        <v>36161</v>
      </c>
      <c r="I164" t="s">
        <v>9482</v>
      </c>
      <c r="J164" t="s">
        <v>144</v>
      </c>
      <c r="O164" t="s">
        <v>47</v>
      </c>
      <c r="AB164" t="s">
        <v>154</v>
      </c>
    </row>
    <row r="165" spans="1:28" x14ac:dyDescent="0.35">
      <c r="A165" t="s">
        <v>9483</v>
      </c>
      <c r="F165" t="s">
        <v>28</v>
      </c>
      <c r="G165" t="s">
        <v>28</v>
      </c>
      <c r="H165" s="1">
        <v>42767</v>
      </c>
      <c r="I165" t="s">
        <v>9483</v>
      </c>
      <c r="J165" t="s">
        <v>155</v>
      </c>
      <c r="O165" t="s">
        <v>51</v>
      </c>
      <c r="W165" t="s">
        <v>156</v>
      </c>
      <c r="AB165" t="s">
        <v>157</v>
      </c>
    </row>
    <row r="166" spans="1:28" x14ac:dyDescent="0.35">
      <c r="A166" t="s">
        <v>9483</v>
      </c>
      <c r="F166" t="s">
        <v>28</v>
      </c>
      <c r="G166" t="s">
        <v>28</v>
      </c>
      <c r="H166" s="1">
        <v>42390</v>
      </c>
      <c r="I166" t="s">
        <v>9483</v>
      </c>
      <c r="J166" t="s">
        <v>155</v>
      </c>
      <c r="O166" t="s">
        <v>132</v>
      </c>
      <c r="W166" t="s">
        <v>158</v>
      </c>
      <c r="AB166" t="s">
        <v>156</v>
      </c>
    </row>
    <row r="167" spans="1:28" x14ac:dyDescent="0.35">
      <c r="A167" t="s">
        <v>9483</v>
      </c>
      <c r="F167" t="s">
        <v>28</v>
      </c>
      <c r="G167" t="s">
        <v>28</v>
      </c>
      <c r="H167" s="1">
        <v>42234</v>
      </c>
      <c r="I167" t="s">
        <v>9483</v>
      </c>
      <c r="J167" t="s">
        <v>155</v>
      </c>
      <c r="O167" t="s">
        <v>132</v>
      </c>
      <c r="W167" t="s">
        <v>158</v>
      </c>
      <c r="AB167" t="s">
        <v>158</v>
      </c>
    </row>
    <row r="168" spans="1:28" x14ac:dyDescent="0.35">
      <c r="A168" t="s">
        <v>9483</v>
      </c>
      <c r="F168" t="s">
        <v>28</v>
      </c>
      <c r="G168" t="s">
        <v>28</v>
      </c>
      <c r="H168" s="1">
        <v>42207</v>
      </c>
      <c r="I168" t="s">
        <v>9483</v>
      </c>
      <c r="J168" t="s">
        <v>155</v>
      </c>
      <c r="O168" t="s">
        <v>132</v>
      </c>
      <c r="W168" t="s">
        <v>159</v>
      </c>
      <c r="AB168" t="s">
        <v>158</v>
      </c>
    </row>
    <row r="169" spans="1:28" x14ac:dyDescent="0.35">
      <c r="A169" t="s">
        <v>9483</v>
      </c>
      <c r="F169" t="s">
        <v>28</v>
      </c>
      <c r="G169" t="s">
        <v>28</v>
      </c>
      <c r="H169" s="1">
        <v>42100</v>
      </c>
      <c r="I169" t="s">
        <v>9483</v>
      </c>
      <c r="J169" t="s">
        <v>155</v>
      </c>
      <c r="O169" t="s">
        <v>160</v>
      </c>
      <c r="W169" t="s">
        <v>161</v>
      </c>
      <c r="AB169" t="s">
        <v>159</v>
      </c>
    </row>
    <row r="170" spans="1:28" x14ac:dyDescent="0.35">
      <c r="A170" t="s">
        <v>9483</v>
      </c>
      <c r="F170" t="s">
        <v>28</v>
      </c>
      <c r="G170" t="s">
        <v>28</v>
      </c>
      <c r="H170" s="1">
        <v>39755</v>
      </c>
      <c r="I170" t="s">
        <v>9483</v>
      </c>
      <c r="J170" t="s">
        <v>155</v>
      </c>
      <c r="O170" t="s">
        <v>51</v>
      </c>
      <c r="W170" t="s">
        <v>162</v>
      </c>
      <c r="AB170" t="s">
        <v>161</v>
      </c>
    </row>
    <row r="171" spans="1:28" x14ac:dyDescent="0.35">
      <c r="A171" t="s">
        <v>9483</v>
      </c>
      <c r="F171" t="s">
        <v>28</v>
      </c>
      <c r="G171" t="s">
        <v>28</v>
      </c>
      <c r="H171" s="1">
        <v>39639</v>
      </c>
      <c r="I171" t="s">
        <v>9483</v>
      </c>
      <c r="J171" t="s">
        <v>155</v>
      </c>
      <c r="O171" t="s">
        <v>163</v>
      </c>
      <c r="W171" t="s">
        <v>164</v>
      </c>
      <c r="AB171" t="s">
        <v>162</v>
      </c>
    </row>
    <row r="172" spans="1:28" x14ac:dyDescent="0.35">
      <c r="A172" t="s">
        <v>9483</v>
      </c>
      <c r="F172" t="s">
        <v>28</v>
      </c>
      <c r="G172" t="s">
        <v>28</v>
      </c>
      <c r="H172" s="1">
        <v>39603</v>
      </c>
      <c r="I172" t="s">
        <v>9483</v>
      </c>
      <c r="J172" t="s">
        <v>155</v>
      </c>
      <c r="O172" t="s">
        <v>165</v>
      </c>
      <c r="W172" t="s">
        <v>166</v>
      </c>
      <c r="AB172" t="s">
        <v>164</v>
      </c>
    </row>
    <row r="173" spans="1:28" x14ac:dyDescent="0.35">
      <c r="A173" t="s">
        <v>9483</v>
      </c>
      <c r="F173" t="s">
        <v>28</v>
      </c>
      <c r="G173" t="s">
        <v>28</v>
      </c>
      <c r="H173" s="1">
        <v>39580</v>
      </c>
      <c r="I173" t="s">
        <v>9483</v>
      </c>
      <c r="J173" t="s">
        <v>155</v>
      </c>
      <c r="O173" t="s">
        <v>167</v>
      </c>
      <c r="W173" t="s">
        <v>166</v>
      </c>
      <c r="AB173" t="s">
        <v>166</v>
      </c>
    </row>
    <row r="174" spans="1:28" x14ac:dyDescent="0.35">
      <c r="A174" t="s">
        <v>9483</v>
      </c>
      <c r="F174" t="s">
        <v>28</v>
      </c>
      <c r="G174" t="s">
        <v>28</v>
      </c>
      <c r="H174" s="1">
        <v>39541</v>
      </c>
      <c r="I174" t="s">
        <v>9483</v>
      </c>
      <c r="J174" t="s">
        <v>155</v>
      </c>
      <c r="O174" t="s">
        <v>167</v>
      </c>
      <c r="W174" t="s">
        <v>166</v>
      </c>
      <c r="AB174" t="s">
        <v>166</v>
      </c>
    </row>
    <row r="175" spans="1:28" x14ac:dyDescent="0.35">
      <c r="A175" t="s">
        <v>9483</v>
      </c>
      <c r="F175" t="s">
        <v>28</v>
      </c>
      <c r="G175" t="s">
        <v>28</v>
      </c>
      <c r="H175" s="1">
        <v>39274</v>
      </c>
      <c r="I175" t="s">
        <v>9483</v>
      </c>
      <c r="J175" t="s">
        <v>155</v>
      </c>
      <c r="O175" t="s">
        <v>167</v>
      </c>
      <c r="W175" t="s">
        <v>168</v>
      </c>
      <c r="AB175" t="s">
        <v>166</v>
      </c>
    </row>
    <row r="176" spans="1:28" x14ac:dyDescent="0.35">
      <c r="A176" t="s">
        <v>9483</v>
      </c>
      <c r="F176" t="s">
        <v>28</v>
      </c>
      <c r="G176" t="s">
        <v>28</v>
      </c>
      <c r="H176" s="1">
        <v>39234</v>
      </c>
      <c r="I176" t="s">
        <v>9483</v>
      </c>
      <c r="J176" t="s">
        <v>155</v>
      </c>
      <c r="O176" t="s">
        <v>51</v>
      </c>
      <c r="W176" t="s">
        <v>166</v>
      </c>
      <c r="AB176" t="s">
        <v>168</v>
      </c>
    </row>
    <row r="177" spans="1:28" x14ac:dyDescent="0.35">
      <c r="A177" t="s">
        <v>9483</v>
      </c>
      <c r="F177" t="s">
        <v>28</v>
      </c>
      <c r="G177" t="s">
        <v>28</v>
      </c>
      <c r="H177" s="1">
        <v>39226</v>
      </c>
      <c r="I177" t="s">
        <v>9483</v>
      </c>
      <c r="J177" t="s">
        <v>155</v>
      </c>
      <c r="O177" t="s">
        <v>167</v>
      </c>
      <c r="W177" t="s">
        <v>169</v>
      </c>
      <c r="AB177" t="s">
        <v>166</v>
      </c>
    </row>
    <row r="178" spans="1:28" x14ac:dyDescent="0.35">
      <c r="A178" t="s">
        <v>9483</v>
      </c>
      <c r="F178" t="s">
        <v>28</v>
      </c>
      <c r="G178" t="s">
        <v>28</v>
      </c>
      <c r="H178" s="1">
        <v>39181</v>
      </c>
      <c r="I178" t="s">
        <v>9483</v>
      </c>
      <c r="J178" t="s">
        <v>155</v>
      </c>
      <c r="O178" t="s">
        <v>167</v>
      </c>
      <c r="W178" t="s">
        <v>169</v>
      </c>
      <c r="AB178" t="s">
        <v>169</v>
      </c>
    </row>
    <row r="179" spans="1:28" x14ac:dyDescent="0.35">
      <c r="A179" t="s">
        <v>9483</v>
      </c>
      <c r="F179" t="s">
        <v>28</v>
      </c>
      <c r="G179" t="s">
        <v>28</v>
      </c>
      <c r="H179" s="1">
        <v>39146</v>
      </c>
      <c r="I179" t="s">
        <v>9483</v>
      </c>
      <c r="J179" t="s">
        <v>155</v>
      </c>
      <c r="O179" t="s">
        <v>167</v>
      </c>
      <c r="W179" t="s">
        <v>170</v>
      </c>
      <c r="AB179" t="s">
        <v>169</v>
      </c>
    </row>
    <row r="180" spans="1:28" x14ac:dyDescent="0.35">
      <c r="A180" t="s">
        <v>9483</v>
      </c>
      <c r="F180" t="s">
        <v>28</v>
      </c>
      <c r="G180" t="s">
        <v>28</v>
      </c>
      <c r="H180" s="1">
        <v>39064</v>
      </c>
      <c r="I180" t="s">
        <v>9483</v>
      </c>
      <c r="J180" t="s">
        <v>155</v>
      </c>
      <c r="O180" t="s">
        <v>167</v>
      </c>
      <c r="W180" t="s">
        <v>171</v>
      </c>
      <c r="AB180" t="s">
        <v>170</v>
      </c>
    </row>
    <row r="181" spans="1:28" x14ac:dyDescent="0.35">
      <c r="A181" t="s">
        <v>9483</v>
      </c>
      <c r="F181" t="s">
        <v>28</v>
      </c>
      <c r="G181" t="s">
        <v>28</v>
      </c>
      <c r="H181" s="1">
        <v>38778</v>
      </c>
      <c r="I181" t="s">
        <v>9483</v>
      </c>
      <c r="J181" t="s">
        <v>155</v>
      </c>
      <c r="O181" t="s">
        <v>167</v>
      </c>
      <c r="W181" t="s">
        <v>171</v>
      </c>
      <c r="AB181" t="s">
        <v>171</v>
      </c>
    </row>
    <row r="182" spans="1:28" x14ac:dyDescent="0.35">
      <c r="A182" t="s">
        <v>9483</v>
      </c>
      <c r="F182" t="s">
        <v>28</v>
      </c>
      <c r="G182" t="s">
        <v>28</v>
      </c>
      <c r="H182" s="1">
        <v>38124</v>
      </c>
      <c r="I182" t="s">
        <v>9483</v>
      </c>
      <c r="J182" t="s">
        <v>155</v>
      </c>
      <c r="O182" t="s">
        <v>167</v>
      </c>
      <c r="W182" t="s">
        <v>171</v>
      </c>
      <c r="AB182" t="s">
        <v>171</v>
      </c>
    </row>
    <row r="183" spans="1:28" x14ac:dyDescent="0.35">
      <c r="A183" t="s">
        <v>9483</v>
      </c>
      <c r="F183" t="s">
        <v>28</v>
      </c>
      <c r="G183" t="s">
        <v>28</v>
      </c>
      <c r="H183" s="1">
        <v>38111</v>
      </c>
      <c r="I183" t="s">
        <v>9483</v>
      </c>
      <c r="J183" t="s">
        <v>155</v>
      </c>
      <c r="O183" t="s">
        <v>167</v>
      </c>
      <c r="W183" t="s">
        <v>171</v>
      </c>
      <c r="AB183" t="s">
        <v>171</v>
      </c>
    </row>
    <row r="184" spans="1:28" x14ac:dyDescent="0.35">
      <c r="A184" t="s">
        <v>9483</v>
      </c>
      <c r="F184" t="s">
        <v>28</v>
      </c>
      <c r="G184" t="s">
        <v>28</v>
      </c>
      <c r="H184" s="1">
        <v>37817</v>
      </c>
      <c r="I184" t="s">
        <v>9483</v>
      </c>
      <c r="J184" t="s">
        <v>155</v>
      </c>
      <c r="O184" t="s">
        <v>167</v>
      </c>
      <c r="W184" t="s">
        <v>171</v>
      </c>
      <c r="AB184" t="s">
        <v>171</v>
      </c>
    </row>
    <row r="185" spans="1:28" x14ac:dyDescent="0.35">
      <c r="A185" t="s">
        <v>9483</v>
      </c>
      <c r="F185" t="s">
        <v>28</v>
      </c>
      <c r="G185" t="s">
        <v>28</v>
      </c>
      <c r="H185" s="1">
        <v>37704</v>
      </c>
      <c r="I185" t="s">
        <v>9483</v>
      </c>
      <c r="J185" t="s">
        <v>155</v>
      </c>
      <c r="O185" t="s">
        <v>167</v>
      </c>
      <c r="W185" t="s">
        <v>171</v>
      </c>
      <c r="AB185" t="s">
        <v>171</v>
      </c>
    </row>
    <row r="186" spans="1:28" x14ac:dyDescent="0.35">
      <c r="A186" t="s">
        <v>9483</v>
      </c>
      <c r="F186" t="s">
        <v>28</v>
      </c>
      <c r="G186" t="s">
        <v>28</v>
      </c>
      <c r="H186" s="1">
        <v>37532</v>
      </c>
      <c r="I186" t="s">
        <v>9483</v>
      </c>
      <c r="J186" t="s">
        <v>155</v>
      </c>
      <c r="O186" t="s">
        <v>167</v>
      </c>
      <c r="W186" t="s">
        <v>171</v>
      </c>
      <c r="AB186" t="s">
        <v>171</v>
      </c>
    </row>
    <row r="187" spans="1:28" x14ac:dyDescent="0.35">
      <c r="A187" t="s">
        <v>9483</v>
      </c>
      <c r="F187" t="s">
        <v>28</v>
      </c>
      <c r="G187" t="s">
        <v>28</v>
      </c>
      <c r="H187" s="1">
        <v>36894</v>
      </c>
      <c r="I187" t="s">
        <v>9483</v>
      </c>
      <c r="J187" t="s">
        <v>155</v>
      </c>
      <c r="O187" t="s">
        <v>167</v>
      </c>
      <c r="W187" t="s">
        <v>171</v>
      </c>
      <c r="AB187" t="s">
        <v>171</v>
      </c>
    </row>
    <row r="188" spans="1:28" x14ac:dyDescent="0.35">
      <c r="A188" t="s">
        <v>9483</v>
      </c>
      <c r="F188" t="s">
        <v>28</v>
      </c>
      <c r="G188" t="s">
        <v>28</v>
      </c>
      <c r="H188" s="1">
        <v>36843</v>
      </c>
      <c r="I188" t="s">
        <v>9483</v>
      </c>
      <c r="J188" t="s">
        <v>155</v>
      </c>
      <c r="O188" t="s">
        <v>167</v>
      </c>
      <c r="W188" t="s">
        <v>171</v>
      </c>
      <c r="AB188" t="s">
        <v>171</v>
      </c>
    </row>
    <row r="189" spans="1:28" x14ac:dyDescent="0.35">
      <c r="A189" t="s">
        <v>9483</v>
      </c>
      <c r="F189" t="s">
        <v>28</v>
      </c>
      <c r="G189" t="s">
        <v>28</v>
      </c>
      <c r="H189" s="1">
        <v>36825</v>
      </c>
      <c r="I189" t="s">
        <v>9483</v>
      </c>
      <c r="J189" t="s">
        <v>155</v>
      </c>
      <c r="O189" t="s">
        <v>167</v>
      </c>
      <c r="W189" t="s">
        <v>172</v>
      </c>
      <c r="AB189" t="s">
        <v>171</v>
      </c>
    </row>
    <row r="190" spans="1:28" x14ac:dyDescent="0.35">
      <c r="A190" t="s">
        <v>9483</v>
      </c>
      <c r="F190" t="s">
        <v>28</v>
      </c>
      <c r="G190" t="s">
        <v>28</v>
      </c>
      <c r="H190" s="1">
        <v>36773</v>
      </c>
      <c r="I190" t="s">
        <v>9483</v>
      </c>
      <c r="J190" t="s">
        <v>155</v>
      </c>
      <c r="O190" t="s">
        <v>167</v>
      </c>
      <c r="W190" t="s">
        <v>173</v>
      </c>
      <c r="AB190" t="s">
        <v>172</v>
      </c>
    </row>
    <row r="191" spans="1:28" x14ac:dyDescent="0.35">
      <c r="A191" t="s">
        <v>9483</v>
      </c>
      <c r="F191" t="s">
        <v>28</v>
      </c>
      <c r="G191" t="s">
        <v>28</v>
      </c>
      <c r="H191" s="1">
        <v>34953</v>
      </c>
      <c r="I191" t="s">
        <v>9483</v>
      </c>
      <c r="J191" t="s">
        <v>155</v>
      </c>
      <c r="O191" t="s">
        <v>65</v>
      </c>
      <c r="AB191" t="s">
        <v>173</v>
      </c>
    </row>
    <row r="192" spans="1:28" x14ac:dyDescent="0.35">
      <c r="A192" t="s">
        <v>9484</v>
      </c>
      <c r="F192" t="s">
        <v>28</v>
      </c>
      <c r="G192" t="s">
        <v>28</v>
      </c>
      <c r="H192" s="1">
        <v>44035</v>
      </c>
      <c r="I192" t="s">
        <v>9484</v>
      </c>
      <c r="J192" t="s">
        <v>174</v>
      </c>
      <c r="O192" t="s">
        <v>51</v>
      </c>
      <c r="W192" t="s">
        <v>175</v>
      </c>
      <c r="AB192" t="s">
        <v>175</v>
      </c>
    </row>
    <row r="193" spans="1:28" x14ac:dyDescent="0.35">
      <c r="A193" t="s">
        <v>9484</v>
      </c>
      <c r="F193" t="s">
        <v>28</v>
      </c>
      <c r="G193" t="s">
        <v>28</v>
      </c>
      <c r="H193" s="1">
        <v>44035</v>
      </c>
      <c r="I193" t="s">
        <v>9484</v>
      </c>
      <c r="J193" t="s">
        <v>174</v>
      </c>
      <c r="O193" t="s">
        <v>51</v>
      </c>
      <c r="W193" t="s">
        <v>176</v>
      </c>
      <c r="AB193" t="s">
        <v>175</v>
      </c>
    </row>
    <row r="194" spans="1:28" x14ac:dyDescent="0.35">
      <c r="A194" t="s">
        <v>9484</v>
      </c>
      <c r="F194" t="s">
        <v>28</v>
      </c>
      <c r="G194" t="s">
        <v>28</v>
      </c>
      <c r="H194" s="1">
        <v>42163</v>
      </c>
      <c r="I194" t="s">
        <v>9484</v>
      </c>
      <c r="J194" t="s">
        <v>174</v>
      </c>
      <c r="O194" t="s">
        <v>51</v>
      </c>
      <c r="W194" t="s">
        <v>177</v>
      </c>
      <c r="AB194" t="s">
        <v>176</v>
      </c>
    </row>
    <row r="195" spans="1:28" x14ac:dyDescent="0.35">
      <c r="A195" t="s">
        <v>9484</v>
      </c>
      <c r="F195" t="s">
        <v>28</v>
      </c>
      <c r="G195" t="s">
        <v>28</v>
      </c>
      <c r="H195" s="1">
        <v>40073</v>
      </c>
      <c r="I195" t="s">
        <v>9484</v>
      </c>
      <c r="J195" t="s">
        <v>174</v>
      </c>
      <c r="O195" t="s">
        <v>178</v>
      </c>
      <c r="W195" t="s">
        <v>177</v>
      </c>
      <c r="AB195" t="s">
        <v>177</v>
      </c>
    </row>
    <row r="196" spans="1:28" x14ac:dyDescent="0.35">
      <c r="A196" t="s">
        <v>9484</v>
      </c>
      <c r="F196" t="s">
        <v>28</v>
      </c>
      <c r="G196" t="s">
        <v>28</v>
      </c>
      <c r="H196" s="1">
        <v>39889</v>
      </c>
      <c r="I196" t="s">
        <v>9484</v>
      </c>
      <c r="J196" t="s">
        <v>174</v>
      </c>
      <c r="O196" t="s">
        <v>178</v>
      </c>
      <c r="W196" t="s">
        <v>179</v>
      </c>
      <c r="AB196" t="s">
        <v>177</v>
      </c>
    </row>
    <row r="197" spans="1:28" x14ac:dyDescent="0.35">
      <c r="A197" t="s">
        <v>9484</v>
      </c>
      <c r="F197" t="s">
        <v>28</v>
      </c>
      <c r="G197" t="s">
        <v>28</v>
      </c>
      <c r="H197" s="1">
        <v>39524</v>
      </c>
      <c r="I197" t="s">
        <v>9484</v>
      </c>
      <c r="J197" t="s">
        <v>174</v>
      </c>
      <c r="O197" t="s">
        <v>178</v>
      </c>
      <c r="AB197" t="s">
        <v>179</v>
      </c>
    </row>
    <row r="198" spans="1:28" x14ac:dyDescent="0.35">
      <c r="A198" t="s">
        <v>9485</v>
      </c>
      <c r="F198" t="s">
        <v>28</v>
      </c>
      <c r="G198" t="s">
        <v>28</v>
      </c>
      <c r="H198" s="1">
        <v>33878</v>
      </c>
      <c r="I198" t="s">
        <v>9485</v>
      </c>
      <c r="J198" t="s">
        <v>180</v>
      </c>
      <c r="O198" t="s">
        <v>181</v>
      </c>
      <c r="AB198" t="s">
        <v>182</v>
      </c>
    </row>
    <row r="199" spans="1:28" x14ac:dyDescent="0.35">
      <c r="A199" t="s">
        <v>9486</v>
      </c>
      <c r="F199" t="s">
        <v>28</v>
      </c>
      <c r="G199" t="s">
        <v>28</v>
      </c>
      <c r="H199" s="1">
        <v>41744</v>
      </c>
      <c r="I199" t="s">
        <v>9486</v>
      </c>
      <c r="J199" t="s">
        <v>183</v>
      </c>
      <c r="O199" t="s">
        <v>51</v>
      </c>
      <c r="W199" t="s">
        <v>184</v>
      </c>
      <c r="AB199" t="s">
        <v>185</v>
      </c>
    </row>
    <row r="200" spans="1:28" x14ac:dyDescent="0.35">
      <c r="A200" t="s">
        <v>9486</v>
      </c>
      <c r="F200" t="s">
        <v>28</v>
      </c>
      <c r="G200" t="s">
        <v>28</v>
      </c>
      <c r="H200" s="1">
        <v>41579</v>
      </c>
      <c r="I200" t="s">
        <v>9486</v>
      </c>
      <c r="J200" t="s">
        <v>183</v>
      </c>
      <c r="O200" t="s">
        <v>51</v>
      </c>
      <c r="W200" t="s">
        <v>186</v>
      </c>
      <c r="AB200" t="s">
        <v>184</v>
      </c>
    </row>
    <row r="201" spans="1:28" x14ac:dyDescent="0.35">
      <c r="A201" t="s">
        <v>9486</v>
      </c>
      <c r="F201" t="s">
        <v>28</v>
      </c>
      <c r="G201" t="s">
        <v>28</v>
      </c>
      <c r="H201" s="1">
        <v>39052</v>
      </c>
      <c r="I201" t="s">
        <v>9486</v>
      </c>
      <c r="J201" t="s">
        <v>183</v>
      </c>
      <c r="O201" t="s">
        <v>51</v>
      </c>
      <c r="W201" t="s">
        <v>186</v>
      </c>
      <c r="AB201" t="s">
        <v>186</v>
      </c>
    </row>
    <row r="202" spans="1:28" x14ac:dyDescent="0.35">
      <c r="A202" t="s">
        <v>9486</v>
      </c>
      <c r="F202" t="s">
        <v>28</v>
      </c>
      <c r="G202" t="s">
        <v>28</v>
      </c>
      <c r="H202" s="1">
        <v>38644</v>
      </c>
      <c r="I202" t="s">
        <v>9486</v>
      </c>
      <c r="J202" t="s">
        <v>183</v>
      </c>
      <c r="O202" t="s">
        <v>51</v>
      </c>
      <c r="W202" t="s">
        <v>187</v>
      </c>
      <c r="AB202" t="s">
        <v>186</v>
      </c>
    </row>
    <row r="203" spans="1:28" x14ac:dyDescent="0.35">
      <c r="A203" t="s">
        <v>9486</v>
      </c>
      <c r="F203" t="s">
        <v>28</v>
      </c>
      <c r="G203" t="s">
        <v>28</v>
      </c>
      <c r="H203" s="1">
        <v>38322</v>
      </c>
      <c r="I203" t="s">
        <v>9486</v>
      </c>
      <c r="J203" t="s">
        <v>183</v>
      </c>
      <c r="O203" t="s">
        <v>51</v>
      </c>
      <c r="AB203" t="s">
        <v>187</v>
      </c>
    </row>
    <row r="204" spans="1:28" x14ac:dyDescent="0.35">
      <c r="A204" t="s">
        <v>9487</v>
      </c>
      <c r="F204" t="s">
        <v>28</v>
      </c>
      <c r="G204" t="s">
        <v>28</v>
      </c>
      <c r="H204" s="1">
        <v>42402</v>
      </c>
      <c r="I204" t="s">
        <v>9487</v>
      </c>
      <c r="J204" t="s">
        <v>188</v>
      </c>
      <c r="O204" t="s">
        <v>189</v>
      </c>
      <c r="W204" t="s">
        <v>190</v>
      </c>
      <c r="AB204" t="s">
        <v>191</v>
      </c>
    </row>
    <row r="205" spans="1:28" x14ac:dyDescent="0.35">
      <c r="A205" t="s">
        <v>9487</v>
      </c>
      <c r="F205" t="s">
        <v>28</v>
      </c>
      <c r="G205" t="s">
        <v>28</v>
      </c>
      <c r="H205" s="1">
        <v>40796</v>
      </c>
      <c r="I205" t="s">
        <v>9487</v>
      </c>
      <c r="J205" t="s">
        <v>188</v>
      </c>
      <c r="O205" t="s">
        <v>189</v>
      </c>
      <c r="W205" t="s">
        <v>192</v>
      </c>
      <c r="AB205" t="s">
        <v>190</v>
      </c>
    </row>
    <row r="206" spans="1:28" x14ac:dyDescent="0.35">
      <c r="A206" t="s">
        <v>9487</v>
      </c>
      <c r="F206" t="s">
        <v>28</v>
      </c>
      <c r="G206" t="s">
        <v>28</v>
      </c>
      <c r="H206" s="1">
        <v>39716</v>
      </c>
      <c r="I206" t="s">
        <v>9487</v>
      </c>
      <c r="J206" t="s">
        <v>188</v>
      </c>
      <c r="O206" t="s">
        <v>189</v>
      </c>
      <c r="W206" t="s">
        <v>193</v>
      </c>
      <c r="AB206" t="s">
        <v>192</v>
      </c>
    </row>
    <row r="207" spans="1:28" x14ac:dyDescent="0.35">
      <c r="A207" t="s">
        <v>9487</v>
      </c>
      <c r="F207" t="s">
        <v>28</v>
      </c>
      <c r="G207" t="s">
        <v>28</v>
      </c>
      <c r="H207" s="1">
        <v>39350</v>
      </c>
      <c r="I207" t="s">
        <v>9487</v>
      </c>
      <c r="J207" t="s">
        <v>188</v>
      </c>
      <c r="O207" t="s">
        <v>189</v>
      </c>
      <c r="W207" t="s">
        <v>193</v>
      </c>
      <c r="AB207" t="s">
        <v>193</v>
      </c>
    </row>
    <row r="208" spans="1:28" x14ac:dyDescent="0.35">
      <c r="A208" t="s">
        <v>9487</v>
      </c>
      <c r="F208" t="s">
        <v>28</v>
      </c>
      <c r="G208" t="s">
        <v>28</v>
      </c>
      <c r="H208" s="1">
        <v>38985</v>
      </c>
      <c r="I208" t="s">
        <v>9487</v>
      </c>
      <c r="J208" t="s">
        <v>188</v>
      </c>
      <c r="O208" t="s">
        <v>189</v>
      </c>
      <c r="AB208" t="s">
        <v>193</v>
      </c>
    </row>
    <row r="209" spans="1:28" x14ac:dyDescent="0.35">
      <c r="A209" t="s">
        <v>9488</v>
      </c>
      <c r="F209" t="s">
        <v>28</v>
      </c>
      <c r="G209" t="s">
        <v>28</v>
      </c>
      <c r="H209" s="1">
        <v>43525</v>
      </c>
      <c r="I209" t="s">
        <v>9488</v>
      </c>
      <c r="J209" t="s">
        <v>194</v>
      </c>
      <c r="O209" t="s">
        <v>51</v>
      </c>
      <c r="W209" t="s">
        <v>195</v>
      </c>
      <c r="AB209" t="s">
        <v>196</v>
      </c>
    </row>
    <row r="210" spans="1:28" x14ac:dyDescent="0.35">
      <c r="A210" t="s">
        <v>9488</v>
      </c>
      <c r="F210" t="s">
        <v>28</v>
      </c>
      <c r="G210" t="s">
        <v>28</v>
      </c>
      <c r="H210" s="1">
        <v>42527</v>
      </c>
      <c r="I210" t="s">
        <v>9488</v>
      </c>
      <c r="J210" t="s">
        <v>194</v>
      </c>
      <c r="O210" t="s">
        <v>51</v>
      </c>
      <c r="W210" t="s">
        <v>197</v>
      </c>
      <c r="AB210" t="s">
        <v>195</v>
      </c>
    </row>
    <row r="211" spans="1:28" x14ac:dyDescent="0.35">
      <c r="A211" t="s">
        <v>9488</v>
      </c>
      <c r="F211" t="s">
        <v>28</v>
      </c>
      <c r="G211" t="s">
        <v>28</v>
      </c>
      <c r="H211" s="1">
        <v>42450</v>
      </c>
      <c r="I211" t="s">
        <v>9488</v>
      </c>
      <c r="J211" t="s">
        <v>194</v>
      </c>
      <c r="O211" t="s">
        <v>51</v>
      </c>
      <c r="W211" t="s">
        <v>198</v>
      </c>
      <c r="AB211" t="s">
        <v>197</v>
      </c>
    </row>
    <row r="212" spans="1:28" x14ac:dyDescent="0.35">
      <c r="A212" t="s">
        <v>9488</v>
      </c>
      <c r="F212" t="s">
        <v>28</v>
      </c>
      <c r="G212" t="s">
        <v>28</v>
      </c>
      <c r="H212" s="1">
        <v>42046</v>
      </c>
      <c r="I212" t="s">
        <v>9488</v>
      </c>
      <c r="J212" t="s">
        <v>194</v>
      </c>
      <c r="O212" t="s">
        <v>51</v>
      </c>
      <c r="AB212" t="s">
        <v>198</v>
      </c>
    </row>
    <row r="213" spans="1:28" x14ac:dyDescent="0.35">
      <c r="A213" t="s">
        <v>9489</v>
      </c>
      <c r="F213" t="s">
        <v>28</v>
      </c>
      <c r="G213" t="s">
        <v>28</v>
      </c>
      <c r="H213" s="1">
        <v>43600</v>
      </c>
      <c r="I213" t="s">
        <v>9489</v>
      </c>
      <c r="J213" t="s">
        <v>199</v>
      </c>
      <c r="O213" t="s">
        <v>200</v>
      </c>
      <c r="W213" t="s">
        <v>201</v>
      </c>
      <c r="AB213" t="s">
        <v>202</v>
      </c>
    </row>
    <row r="214" spans="1:28" x14ac:dyDescent="0.35">
      <c r="A214" t="s">
        <v>9489</v>
      </c>
      <c r="F214" t="s">
        <v>28</v>
      </c>
      <c r="G214" t="s">
        <v>28</v>
      </c>
      <c r="H214" s="1">
        <v>41925</v>
      </c>
      <c r="I214" t="s">
        <v>9489</v>
      </c>
      <c r="J214" t="s">
        <v>199</v>
      </c>
      <c r="O214" t="s">
        <v>203</v>
      </c>
      <c r="AB214" t="s">
        <v>201</v>
      </c>
    </row>
    <row r="215" spans="1:28" x14ac:dyDescent="0.35">
      <c r="A215" t="s">
        <v>9490</v>
      </c>
      <c r="F215" t="s">
        <v>28</v>
      </c>
      <c r="G215" t="s">
        <v>28</v>
      </c>
      <c r="H215" s="1">
        <v>43922</v>
      </c>
      <c r="I215" t="s">
        <v>9490</v>
      </c>
      <c r="J215" t="s">
        <v>204</v>
      </c>
      <c r="O215" t="s">
        <v>205</v>
      </c>
      <c r="W215" t="s">
        <v>206</v>
      </c>
      <c r="AB215" t="s">
        <v>207</v>
      </c>
    </row>
    <row r="216" spans="1:28" x14ac:dyDescent="0.35">
      <c r="A216" t="s">
        <v>9490</v>
      </c>
      <c r="F216" t="s">
        <v>28</v>
      </c>
      <c r="G216" t="s">
        <v>28</v>
      </c>
      <c r="H216" s="1">
        <v>43881</v>
      </c>
      <c r="I216" t="s">
        <v>9490</v>
      </c>
      <c r="J216" t="s">
        <v>204</v>
      </c>
      <c r="O216" t="s">
        <v>205</v>
      </c>
      <c r="W216" t="s">
        <v>208</v>
      </c>
      <c r="AB216" t="s">
        <v>206</v>
      </c>
    </row>
    <row r="217" spans="1:28" x14ac:dyDescent="0.35">
      <c r="A217" t="s">
        <v>9490</v>
      </c>
      <c r="F217" t="s">
        <v>28</v>
      </c>
      <c r="G217" t="s">
        <v>28</v>
      </c>
      <c r="H217" s="1">
        <v>43815</v>
      </c>
      <c r="I217" t="s">
        <v>9490</v>
      </c>
      <c r="J217" t="s">
        <v>204</v>
      </c>
      <c r="O217" t="s">
        <v>145</v>
      </c>
      <c r="W217" t="s">
        <v>209</v>
      </c>
      <c r="AB217" t="s">
        <v>208</v>
      </c>
    </row>
    <row r="218" spans="1:28" x14ac:dyDescent="0.35">
      <c r="A218" t="s">
        <v>9490</v>
      </c>
      <c r="F218" t="s">
        <v>28</v>
      </c>
      <c r="G218" t="s">
        <v>28</v>
      </c>
      <c r="H218" s="1">
        <v>43556</v>
      </c>
      <c r="I218" t="s">
        <v>9490</v>
      </c>
      <c r="J218" t="s">
        <v>204</v>
      </c>
      <c r="O218" t="s">
        <v>145</v>
      </c>
      <c r="W218" t="s">
        <v>210</v>
      </c>
      <c r="AB218" t="s">
        <v>209</v>
      </c>
    </row>
    <row r="219" spans="1:28" x14ac:dyDescent="0.35">
      <c r="A219" t="s">
        <v>9490</v>
      </c>
      <c r="F219" t="s">
        <v>28</v>
      </c>
      <c r="G219" t="s">
        <v>28</v>
      </c>
      <c r="H219" s="1">
        <v>43191</v>
      </c>
      <c r="I219" t="s">
        <v>9490</v>
      </c>
      <c r="J219" t="s">
        <v>204</v>
      </c>
      <c r="O219" t="s">
        <v>145</v>
      </c>
      <c r="W219" t="s">
        <v>211</v>
      </c>
      <c r="AB219" t="s">
        <v>210</v>
      </c>
    </row>
    <row r="220" spans="1:28" x14ac:dyDescent="0.35">
      <c r="A220" t="s">
        <v>9490</v>
      </c>
      <c r="F220" t="s">
        <v>28</v>
      </c>
      <c r="G220" t="s">
        <v>28</v>
      </c>
      <c r="H220" s="1">
        <v>42870</v>
      </c>
      <c r="I220" t="s">
        <v>9490</v>
      </c>
      <c r="J220" t="s">
        <v>204</v>
      </c>
      <c r="O220" t="s">
        <v>51</v>
      </c>
      <c r="W220" t="s">
        <v>212</v>
      </c>
      <c r="AB220" t="s">
        <v>211</v>
      </c>
    </row>
    <row r="221" spans="1:28" x14ac:dyDescent="0.35">
      <c r="A221" t="s">
        <v>9490</v>
      </c>
      <c r="F221" t="s">
        <v>28</v>
      </c>
      <c r="G221" t="s">
        <v>28</v>
      </c>
      <c r="H221" s="1">
        <v>42761</v>
      </c>
      <c r="I221" t="s">
        <v>9490</v>
      </c>
      <c r="J221" t="s">
        <v>204</v>
      </c>
      <c r="O221" t="s">
        <v>213</v>
      </c>
      <c r="W221" t="s">
        <v>156</v>
      </c>
      <c r="AB221" t="s">
        <v>212</v>
      </c>
    </row>
    <row r="222" spans="1:28" x14ac:dyDescent="0.35">
      <c r="A222" t="s">
        <v>9490</v>
      </c>
      <c r="F222" t="s">
        <v>28</v>
      </c>
      <c r="G222" t="s">
        <v>28</v>
      </c>
      <c r="H222" s="1">
        <v>42476</v>
      </c>
      <c r="I222" t="s">
        <v>9490</v>
      </c>
      <c r="J222" t="s">
        <v>204</v>
      </c>
      <c r="O222" t="s">
        <v>213</v>
      </c>
      <c r="W222" t="s">
        <v>214</v>
      </c>
      <c r="AB222" t="s">
        <v>156</v>
      </c>
    </row>
    <row r="223" spans="1:28" x14ac:dyDescent="0.35">
      <c r="A223" t="s">
        <v>9490</v>
      </c>
      <c r="F223" t="s">
        <v>28</v>
      </c>
      <c r="G223" t="s">
        <v>28</v>
      </c>
      <c r="H223" s="1">
        <v>42248</v>
      </c>
      <c r="I223" t="s">
        <v>9490</v>
      </c>
      <c r="J223" t="s">
        <v>204</v>
      </c>
      <c r="O223" t="s">
        <v>213</v>
      </c>
      <c r="W223" t="s">
        <v>215</v>
      </c>
      <c r="AB223" t="s">
        <v>214</v>
      </c>
    </row>
    <row r="224" spans="1:28" x14ac:dyDescent="0.35">
      <c r="A224" t="s">
        <v>9490</v>
      </c>
      <c r="F224" t="s">
        <v>28</v>
      </c>
      <c r="G224" t="s">
        <v>28</v>
      </c>
      <c r="H224" s="1">
        <v>41783</v>
      </c>
      <c r="I224" t="s">
        <v>9490</v>
      </c>
      <c r="J224" t="s">
        <v>204</v>
      </c>
      <c r="O224" t="s">
        <v>213</v>
      </c>
      <c r="W224" t="s">
        <v>215</v>
      </c>
      <c r="AB224" t="s">
        <v>215</v>
      </c>
    </row>
    <row r="225" spans="1:28" x14ac:dyDescent="0.35">
      <c r="A225" t="s">
        <v>9490</v>
      </c>
      <c r="F225" t="s">
        <v>28</v>
      </c>
      <c r="G225" t="s">
        <v>28</v>
      </c>
      <c r="H225" s="1">
        <v>41764</v>
      </c>
      <c r="I225" t="s">
        <v>9490</v>
      </c>
      <c r="J225" t="s">
        <v>204</v>
      </c>
      <c r="O225" t="s">
        <v>213</v>
      </c>
      <c r="W225" t="s">
        <v>215</v>
      </c>
      <c r="AB225" t="s">
        <v>215</v>
      </c>
    </row>
    <row r="226" spans="1:28" x14ac:dyDescent="0.35">
      <c r="A226" t="s">
        <v>9490</v>
      </c>
      <c r="F226" t="s">
        <v>28</v>
      </c>
      <c r="G226" t="s">
        <v>28</v>
      </c>
      <c r="H226" s="1">
        <v>41698</v>
      </c>
      <c r="I226" t="s">
        <v>9490</v>
      </c>
      <c r="J226" t="s">
        <v>204</v>
      </c>
      <c r="O226" t="s">
        <v>213</v>
      </c>
      <c r="W226" t="s">
        <v>215</v>
      </c>
      <c r="AB226" t="s">
        <v>215</v>
      </c>
    </row>
    <row r="227" spans="1:28" x14ac:dyDescent="0.35">
      <c r="A227" t="s">
        <v>9490</v>
      </c>
      <c r="F227" t="s">
        <v>28</v>
      </c>
      <c r="G227" t="s">
        <v>28</v>
      </c>
      <c r="H227" s="1">
        <v>41650</v>
      </c>
      <c r="I227" t="s">
        <v>9490</v>
      </c>
      <c r="J227" t="s">
        <v>204</v>
      </c>
      <c r="O227" t="s">
        <v>213</v>
      </c>
      <c r="W227" t="s">
        <v>215</v>
      </c>
      <c r="AB227" t="s">
        <v>215</v>
      </c>
    </row>
    <row r="228" spans="1:28" x14ac:dyDescent="0.35">
      <c r="A228" t="s">
        <v>9490</v>
      </c>
      <c r="F228" t="s">
        <v>28</v>
      </c>
      <c r="G228" t="s">
        <v>28</v>
      </c>
      <c r="H228" s="1">
        <v>41593</v>
      </c>
      <c r="I228" t="s">
        <v>9490</v>
      </c>
      <c r="J228" t="s">
        <v>204</v>
      </c>
      <c r="O228" t="s">
        <v>213</v>
      </c>
      <c r="W228" t="s">
        <v>215</v>
      </c>
      <c r="AB228" t="s">
        <v>215</v>
      </c>
    </row>
    <row r="229" spans="1:28" x14ac:dyDescent="0.35">
      <c r="A229" t="s">
        <v>9490</v>
      </c>
      <c r="F229" t="s">
        <v>28</v>
      </c>
      <c r="G229" t="s">
        <v>28</v>
      </c>
      <c r="H229" s="1">
        <v>41591</v>
      </c>
      <c r="I229" t="s">
        <v>9490</v>
      </c>
      <c r="J229" t="s">
        <v>204</v>
      </c>
      <c r="O229" t="s">
        <v>213</v>
      </c>
      <c r="W229" t="s">
        <v>212</v>
      </c>
      <c r="AB229" t="s">
        <v>215</v>
      </c>
    </row>
    <row r="230" spans="1:28" x14ac:dyDescent="0.35">
      <c r="A230" t="s">
        <v>9490</v>
      </c>
      <c r="F230" t="s">
        <v>28</v>
      </c>
      <c r="G230" t="s">
        <v>28</v>
      </c>
      <c r="H230" s="1">
        <v>41456</v>
      </c>
      <c r="I230" t="s">
        <v>9490</v>
      </c>
      <c r="J230" t="s">
        <v>204</v>
      </c>
      <c r="O230" t="s">
        <v>213</v>
      </c>
      <c r="W230" t="s">
        <v>216</v>
      </c>
      <c r="AB230" t="s">
        <v>212</v>
      </c>
    </row>
    <row r="231" spans="1:28" x14ac:dyDescent="0.35">
      <c r="A231" t="s">
        <v>9490</v>
      </c>
      <c r="F231" t="s">
        <v>28</v>
      </c>
      <c r="G231" t="s">
        <v>28</v>
      </c>
      <c r="H231" s="1">
        <v>40842</v>
      </c>
      <c r="I231" t="s">
        <v>9490</v>
      </c>
      <c r="J231" t="s">
        <v>204</v>
      </c>
      <c r="O231" t="s">
        <v>51</v>
      </c>
      <c r="W231" t="s">
        <v>216</v>
      </c>
      <c r="AB231" t="s">
        <v>216</v>
      </c>
    </row>
    <row r="232" spans="1:28" x14ac:dyDescent="0.35">
      <c r="A232" t="s">
        <v>9490</v>
      </c>
      <c r="F232" t="s">
        <v>28</v>
      </c>
      <c r="G232" t="s">
        <v>28</v>
      </c>
      <c r="H232" s="1">
        <v>40634</v>
      </c>
      <c r="I232" t="s">
        <v>9490</v>
      </c>
      <c r="J232" t="s">
        <v>204</v>
      </c>
      <c r="O232" t="s">
        <v>51</v>
      </c>
      <c r="W232" t="s">
        <v>217</v>
      </c>
      <c r="AB232" t="s">
        <v>216</v>
      </c>
    </row>
    <row r="233" spans="1:28" x14ac:dyDescent="0.35">
      <c r="A233" t="s">
        <v>9490</v>
      </c>
      <c r="F233" t="s">
        <v>28</v>
      </c>
      <c r="G233" t="s">
        <v>28</v>
      </c>
      <c r="H233" s="1">
        <v>40350</v>
      </c>
      <c r="I233" t="s">
        <v>9490</v>
      </c>
      <c r="J233" t="s">
        <v>204</v>
      </c>
      <c r="O233" t="s">
        <v>132</v>
      </c>
      <c r="W233" t="s">
        <v>218</v>
      </c>
      <c r="AB233" t="s">
        <v>217</v>
      </c>
    </row>
    <row r="234" spans="1:28" x14ac:dyDescent="0.35">
      <c r="A234" t="s">
        <v>9490</v>
      </c>
      <c r="F234" t="s">
        <v>28</v>
      </c>
      <c r="G234" t="s">
        <v>28</v>
      </c>
      <c r="H234" s="1">
        <v>40112</v>
      </c>
      <c r="I234" t="s">
        <v>9490</v>
      </c>
      <c r="J234" t="s">
        <v>204</v>
      </c>
      <c r="O234" t="s">
        <v>51</v>
      </c>
      <c r="AB234" t="s">
        <v>218</v>
      </c>
    </row>
    <row r="235" spans="1:28" x14ac:dyDescent="0.35">
      <c r="A235" t="s">
        <v>9491</v>
      </c>
      <c r="F235" t="s">
        <v>28</v>
      </c>
      <c r="G235" t="s">
        <v>28</v>
      </c>
      <c r="H235" s="1">
        <v>43587</v>
      </c>
      <c r="I235" t="s">
        <v>9491</v>
      </c>
      <c r="J235" t="s">
        <v>219</v>
      </c>
      <c r="O235" t="s">
        <v>68</v>
      </c>
      <c r="W235" t="s">
        <v>220</v>
      </c>
      <c r="AB235" t="s">
        <v>221</v>
      </c>
    </row>
    <row r="236" spans="1:28" x14ac:dyDescent="0.35">
      <c r="A236" t="s">
        <v>9491</v>
      </c>
      <c r="F236" t="s">
        <v>28</v>
      </c>
      <c r="G236" t="s">
        <v>28</v>
      </c>
      <c r="H236" s="1">
        <v>42401</v>
      </c>
      <c r="I236" t="s">
        <v>9491</v>
      </c>
      <c r="J236" t="s">
        <v>219</v>
      </c>
      <c r="O236" t="s">
        <v>213</v>
      </c>
      <c r="W236" t="s">
        <v>222</v>
      </c>
      <c r="AB236" t="s">
        <v>220</v>
      </c>
    </row>
    <row r="237" spans="1:28" x14ac:dyDescent="0.35">
      <c r="A237" t="s">
        <v>9491</v>
      </c>
      <c r="F237" t="s">
        <v>28</v>
      </c>
      <c r="G237" t="s">
        <v>28</v>
      </c>
      <c r="H237" s="1">
        <v>41944</v>
      </c>
      <c r="I237" t="s">
        <v>9491</v>
      </c>
      <c r="J237" t="s">
        <v>219</v>
      </c>
      <c r="O237" t="s">
        <v>213</v>
      </c>
      <c r="W237" t="s">
        <v>223</v>
      </c>
      <c r="AB237" t="s">
        <v>222</v>
      </c>
    </row>
    <row r="238" spans="1:28" x14ac:dyDescent="0.35">
      <c r="A238" t="s">
        <v>9491</v>
      </c>
      <c r="F238" t="s">
        <v>28</v>
      </c>
      <c r="G238" t="s">
        <v>28</v>
      </c>
      <c r="H238" s="1">
        <v>40980</v>
      </c>
      <c r="I238" t="s">
        <v>9491</v>
      </c>
      <c r="J238" t="s">
        <v>219</v>
      </c>
      <c r="O238" t="s">
        <v>224</v>
      </c>
      <c r="W238" t="s">
        <v>225</v>
      </c>
      <c r="AB238" t="s">
        <v>223</v>
      </c>
    </row>
    <row r="239" spans="1:28" x14ac:dyDescent="0.35">
      <c r="A239" t="s">
        <v>9491</v>
      </c>
      <c r="F239" t="s">
        <v>28</v>
      </c>
      <c r="G239" t="s">
        <v>28</v>
      </c>
      <c r="H239" s="1">
        <v>40817</v>
      </c>
      <c r="I239" t="s">
        <v>9491</v>
      </c>
      <c r="J239" t="s">
        <v>219</v>
      </c>
      <c r="O239" t="s">
        <v>226</v>
      </c>
      <c r="W239" t="s">
        <v>227</v>
      </c>
      <c r="AB239" t="s">
        <v>225</v>
      </c>
    </row>
    <row r="240" spans="1:28" x14ac:dyDescent="0.35">
      <c r="A240" t="s">
        <v>9491</v>
      </c>
      <c r="F240" t="s">
        <v>28</v>
      </c>
      <c r="G240" t="s">
        <v>28</v>
      </c>
      <c r="H240" s="1">
        <v>40513</v>
      </c>
      <c r="I240" t="s">
        <v>9491</v>
      </c>
      <c r="J240" t="s">
        <v>219</v>
      </c>
      <c r="O240" t="s">
        <v>226</v>
      </c>
      <c r="W240" t="s">
        <v>228</v>
      </c>
      <c r="AB240" t="s">
        <v>227</v>
      </c>
    </row>
    <row r="241" spans="1:28" x14ac:dyDescent="0.35">
      <c r="A241" t="s">
        <v>9491</v>
      </c>
      <c r="F241" t="s">
        <v>28</v>
      </c>
      <c r="G241" t="s">
        <v>28</v>
      </c>
      <c r="H241" s="1">
        <v>40031</v>
      </c>
      <c r="I241" t="s">
        <v>9491</v>
      </c>
      <c r="J241" t="s">
        <v>219</v>
      </c>
      <c r="O241" t="s">
        <v>226</v>
      </c>
      <c r="W241" t="s">
        <v>229</v>
      </c>
      <c r="AB241" t="s">
        <v>228</v>
      </c>
    </row>
    <row r="242" spans="1:28" x14ac:dyDescent="0.35">
      <c r="A242" t="s">
        <v>9491</v>
      </c>
      <c r="F242" t="s">
        <v>28</v>
      </c>
      <c r="G242" t="s">
        <v>28</v>
      </c>
      <c r="H242" s="1">
        <v>39965</v>
      </c>
      <c r="I242" t="s">
        <v>9491</v>
      </c>
      <c r="J242" t="s">
        <v>219</v>
      </c>
      <c r="O242" t="s">
        <v>226</v>
      </c>
      <c r="W242" t="s">
        <v>230</v>
      </c>
      <c r="AB242" t="s">
        <v>229</v>
      </c>
    </row>
    <row r="243" spans="1:28" x14ac:dyDescent="0.35">
      <c r="A243" t="s">
        <v>9491</v>
      </c>
      <c r="F243" t="s">
        <v>28</v>
      </c>
      <c r="G243" t="s">
        <v>28</v>
      </c>
      <c r="H243" s="1">
        <v>39666</v>
      </c>
      <c r="I243" t="s">
        <v>9491</v>
      </c>
      <c r="J243" t="s">
        <v>219</v>
      </c>
      <c r="O243" t="s">
        <v>226</v>
      </c>
      <c r="W243" t="s">
        <v>230</v>
      </c>
      <c r="AB243" t="s">
        <v>230</v>
      </c>
    </row>
    <row r="244" spans="1:28" x14ac:dyDescent="0.35">
      <c r="A244" t="s">
        <v>9491</v>
      </c>
      <c r="F244" t="s">
        <v>28</v>
      </c>
      <c r="G244" t="s">
        <v>28</v>
      </c>
      <c r="H244" s="1">
        <v>39326</v>
      </c>
      <c r="I244" t="s">
        <v>9491</v>
      </c>
      <c r="J244" t="s">
        <v>219</v>
      </c>
      <c r="O244" t="s">
        <v>226</v>
      </c>
      <c r="W244" t="s">
        <v>96</v>
      </c>
      <c r="AB244" t="s">
        <v>230</v>
      </c>
    </row>
    <row r="245" spans="1:28" x14ac:dyDescent="0.35">
      <c r="A245" t="s">
        <v>9491</v>
      </c>
      <c r="F245" t="s">
        <v>28</v>
      </c>
      <c r="G245" t="s">
        <v>28</v>
      </c>
      <c r="H245" s="1">
        <v>39300</v>
      </c>
      <c r="I245" t="s">
        <v>9491</v>
      </c>
      <c r="J245" t="s">
        <v>219</v>
      </c>
      <c r="O245" t="s">
        <v>226</v>
      </c>
      <c r="AB245" t="s">
        <v>96</v>
      </c>
    </row>
    <row r="246" spans="1:28" x14ac:dyDescent="0.35">
      <c r="A246" t="s">
        <v>9492</v>
      </c>
      <c r="F246" t="s">
        <v>28</v>
      </c>
      <c r="G246" t="s">
        <v>28</v>
      </c>
      <c r="H246" s="1">
        <v>43691</v>
      </c>
      <c r="I246" t="s">
        <v>9492</v>
      </c>
      <c r="J246" t="s">
        <v>231</v>
      </c>
      <c r="O246" t="s">
        <v>51</v>
      </c>
      <c r="W246" t="s">
        <v>232</v>
      </c>
      <c r="AB246" t="s">
        <v>233</v>
      </c>
    </row>
    <row r="247" spans="1:28" x14ac:dyDescent="0.35">
      <c r="A247" t="s">
        <v>9492</v>
      </c>
      <c r="F247" t="s">
        <v>28</v>
      </c>
      <c r="G247" t="s">
        <v>28</v>
      </c>
      <c r="H247" s="1">
        <v>43661</v>
      </c>
      <c r="I247" t="s">
        <v>9492</v>
      </c>
      <c r="J247" t="s">
        <v>231</v>
      </c>
      <c r="O247" t="s">
        <v>51</v>
      </c>
      <c r="W247" t="s">
        <v>234</v>
      </c>
      <c r="AB247" t="s">
        <v>232</v>
      </c>
    </row>
    <row r="248" spans="1:28" x14ac:dyDescent="0.35">
      <c r="A248" t="s">
        <v>9492</v>
      </c>
      <c r="F248" t="s">
        <v>28</v>
      </c>
      <c r="G248" t="s">
        <v>28</v>
      </c>
      <c r="H248" s="1">
        <v>43647</v>
      </c>
      <c r="I248" t="s">
        <v>9492</v>
      </c>
      <c r="J248" t="s">
        <v>231</v>
      </c>
      <c r="O248" t="s">
        <v>51</v>
      </c>
      <c r="W248" t="s">
        <v>235</v>
      </c>
      <c r="AB248" t="s">
        <v>234</v>
      </c>
    </row>
    <row r="249" spans="1:28" x14ac:dyDescent="0.35">
      <c r="A249" t="s">
        <v>9492</v>
      </c>
      <c r="F249" t="s">
        <v>28</v>
      </c>
      <c r="G249" t="s">
        <v>28</v>
      </c>
      <c r="H249" s="1">
        <v>43356</v>
      </c>
      <c r="I249" t="s">
        <v>9492</v>
      </c>
      <c r="J249" t="s">
        <v>231</v>
      </c>
      <c r="O249" t="s">
        <v>51</v>
      </c>
      <c r="AB249" t="s">
        <v>235</v>
      </c>
    </row>
    <row r="250" spans="1:28" x14ac:dyDescent="0.35">
      <c r="A250" t="s">
        <v>9493</v>
      </c>
      <c r="F250" t="s">
        <v>28</v>
      </c>
      <c r="G250" t="s">
        <v>28</v>
      </c>
      <c r="H250" s="1">
        <v>40575</v>
      </c>
      <c r="I250" t="s">
        <v>9493</v>
      </c>
      <c r="J250" t="s">
        <v>236</v>
      </c>
      <c r="O250" t="s">
        <v>51</v>
      </c>
      <c r="W250" t="s">
        <v>237</v>
      </c>
      <c r="AB250" t="s">
        <v>238</v>
      </c>
    </row>
    <row r="251" spans="1:28" x14ac:dyDescent="0.35">
      <c r="A251" t="s">
        <v>9493</v>
      </c>
      <c r="F251" t="s">
        <v>28</v>
      </c>
      <c r="G251" t="s">
        <v>28</v>
      </c>
      <c r="H251" s="1">
        <v>37622</v>
      </c>
      <c r="I251" t="s">
        <v>9493</v>
      </c>
      <c r="J251" t="s">
        <v>236</v>
      </c>
      <c r="O251" t="s">
        <v>51</v>
      </c>
      <c r="W251" t="s">
        <v>239</v>
      </c>
      <c r="AB251" t="s">
        <v>237</v>
      </c>
    </row>
    <row r="252" spans="1:28" x14ac:dyDescent="0.35">
      <c r="A252" t="s">
        <v>9493</v>
      </c>
      <c r="F252" t="s">
        <v>28</v>
      </c>
      <c r="G252" t="s">
        <v>28</v>
      </c>
      <c r="H252" s="1">
        <v>37060</v>
      </c>
      <c r="I252" t="s">
        <v>9493</v>
      </c>
      <c r="J252" t="s">
        <v>236</v>
      </c>
      <c r="O252" t="s">
        <v>51</v>
      </c>
      <c r="AB252" t="s">
        <v>239</v>
      </c>
    </row>
    <row r="253" spans="1:28" x14ac:dyDescent="0.35">
      <c r="A253" t="s">
        <v>9494</v>
      </c>
      <c r="F253" t="s">
        <v>28</v>
      </c>
      <c r="G253" t="s">
        <v>28</v>
      </c>
      <c r="H253" s="1">
        <v>43466</v>
      </c>
      <c r="I253" t="s">
        <v>9494</v>
      </c>
      <c r="J253" t="s">
        <v>240</v>
      </c>
      <c r="O253" t="s">
        <v>51</v>
      </c>
      <c r="W253" t="s">
        <v>241</v>
      </c>
      <c r="AB253" t="s">
        <v>242</v>
      </c>
    </row>
    <row r="254" spans="1:28" x14ac:dyDescent="0.35">
      <c r="A254" t="s">
        <v>9494</v>
      </c>
      <c r="F254" t="s">
        <v>28</v>
      </c>
      <c r="G254" t="s">
        <v>28</v>
      </c>
      <c r="H254" s="1">
        <v>41579</v>
      </c>
      <c r="I254" t="s">
        <v>9494</v>
      </c>
      <c r="J254" t="s">
        <v>240</v>
      </c>
      <c r="O254" t="s">
        <v>51</v>
      </c>
      <c r="W254" t="s">
        <v>243</v>
      </c>
      <c r="AB254" t="s">
        <v>241</v>
      </c>
    </row>
    <row r="255" spans="1:28" x14ac:dyDescent="0.35">
      <c r="A255" t="s">
        <v>9494</v>
      </c>
      <c r="F255" t="s">
        <v>28</v>
      </c>
      <c r="G255" t="s">
        <v>28</v>
      </c>
      <c r="H255" s="1">
        <v>39713</v>
      </c>
      <c r="I255" t="s">
        <v>9494</v>
      </c>
      <c r="J255" t="s">
        <v>240</v>
      </c>
      <c r="O255" t="s">
        <v>51</v>
      </c>
      <c r="W255" t="s">
        <v>244</v>
      </c>
      <c r="AB255" t="s">
        <v>243</v>
      </c>
    </row>
    <row r="256" spans="1:28" x14ac:dyDescent="0.35">
      <c r="A256" t="s">
        <v>9494</v>
      </c>
      <c r="F256" t="s">
        <v>28</v>
      </c>
      <c r="G256" t="s">
        <v>28</v>
      </c>
      <c r="H256" s="1">
        <v>39266</v>
      </c>
      <c r="I256" t="s">
        <v>9494</v>
      </c>
      <c r="J256" t="s">
        <v>240</v>
      </c>
      <c r="O256" t="s">
        <v>51</v>
      </c>
      <c r="W256" t="s">
        <v>244</v>
      </c>
      <c r="AB256" t="s">
        <v>244</v>
      </c>
    </row>
    <row r="257" spans="1:28" x14ac:dyDescent="0.35">
      <c r="A257" t="s">
        <v>9494</v>
      </c>
      <c r="F257" t="s">
        <v>28</v>
      </c>
      <c r="G257" t="s">
        <v>28</v>
      </c>
      <c r="H257" s="1">
        <v>38901</v>
      </c>
      <c r="I257" t="s">
        <v>9494</v>
      </c>
      <c r="J257" t="s">
        <v>240</v>
      </c>
      <c r="O257" t="s">
        <v>51</v>
      </c>
      <c r="AB257" t="s">
        <v>244</v>
      </c>
    </row>
    <row r="258" spans="1:28" x14ac:dyDescent="0.35">
      <c r="A258" t="s">
        <v>9495</v>
      </c>
      <c r="F258" t="s">
        <v>28</v>
      </c>
      <c r="G258" t="s">
        <v>28</v>
      </c>
      <c r="H258" s="1">
        <v>40695</v>
      </c>
      <c r="I258" t="s">
        <v>9495</v>
      </c>
      <c r="J258" t="s">
        <v>245</v>
      </c>
      <c r="O258" t="s">
        <v>51</v>
      </c>
      <c r="W258" t="s">
        <v>246</v>
      </c>
      <c r="AB258" t="s">
        <v>247</v>
      </c>
    </row>
    <row r="259" spans="1:28" x14ac:dyDescent="0.35">
      <c r="A259" t="s">
        <v>9495</v>
      </c>
      <c r="F259" t="s">
        <v>28</v>
      </c>
      <c r="G259" t="s">
        <v>28</v>
      </c>
      <c r="H259" s="1">
        <v>38504</v>
      </c>
      <c r="I259" t="s">
        <v>9495</v>
      </c>
      <c r="J259" t="s">
        <v>245</v>
      </c>
      <c r="O259" t="s">
        <v>248</v>
      </c>
      <c r="AB259" t="s">
        <v>246</v>
      </c>
    </row>
    <row r="260" spans="1:28" x14ac:dyDescent="0.35">
      <c r="A260" t="s">
        <v>9496</v>
      </c>
      <c r="F260" t="s">
        <v>28</v>
      </c>
      <c r="G260" t="s">
        <v>28</v>
      </c>
      <c r="H260" s="1">
        <v>43766</v>
      </c>
      <c r="I260" t="s">
        <v>9496</v>
      </c>
      <c r="J260" t="s">
        <v>249</v>
      </c>
      <c r="O260" t="s">
        <v>250</v>
      </c>
      <c r="W260" t="s">
        <v>251</v>
      </c>
      <c r="AB260" t="s">
        <v>252</v>
      </c>
    </row>
    <row r="261" spans="1:28" x14ac:dyDescent="0.35">
      <c r="A261" t="s">
        <v>9496</v>
      </c>
      <c r="F261" t="s">
        <v>28</v>
      </c>
      <c r="G261" t="s">
        <v>28</v>
      </c>
      <c r="H261" s="1">
        <v>43361</v>
      </c>
      <c r="I261" t="s">
        <v>9496</v>
      </c>
      <c r="J261" t="s">
        <v>249</v>
      </c>
      <c r="O261" t="s">
        <v>253</v>
      </c>
      <c r="W261" t="s">
        <v>251</v>
      </c>
      <c r="AB261" t="s">
        <v>251</v>
      </c>
    </row>
    <row r="262" spans="1:28" x14ac:dyDescent="0.35">
      <c r="A262" t="s">
        <v>9496</v>
      </c>
      <c r="F262" t="s">
        <v>28</v>
      </c>
      <c r="G262" t="s">
        <v>28</v>
      </c>
      <c r="H262" s="1">
        <v>42996</v>
      </c>
      <c r="I262" t="s">
        <v>9496</v>
      </c>
      <c r="J262" t="s">
        <v>249</v>
      </c>
      <c r="O262" t="s">
        <v>253</v>
      </c>
      <c r="W262" t="s">
        <v>254</v>
      </c>
      <c r="AB262" t="s">
        <v>251</v>
      </c>
    </row>
    <row r="263" spans="1:28" x14ac:dyDescent="0.35">
      <c r="A263" t="s">
        <v>9496</v>
      </c>
      <c r="F263" t="s">
        <v>28</v>
      </c>
      <c r="G263" t="s">
        <v>28</v>
      </c>
      <c r="H263" s="1">
        <v>42996</v>
      </c>
      <c r="I263" t="s">
        <v>9496</v>
      </c>
      <c r="J263" t="s">
        <v>249</v>
      </c>
      <c r="O263" t="s">
        <v>253</v>
      </c>
      <c r="AB263" t="s">
        <v>254</v>
      </c>
    </row>
    <row r="264" spans="1:28" x14ac:dyDescent="0.35">
      <c r="A264" t="s">
        <v>9497</v>
      </c>
      <c r="F264" t="s">
        <v>28</v>
      </c>
      <c r="G264" t="s">
        <v>28</v>
      </c>
      <c r="H264" s="1">
        <v>44013</v>
      </c>
      <c r="I264" t="s">
        <v>9497</v>
      </c>
      <c r="J264" t="s">
        <v>255</v>
      </c>
      <c r="O264" t="s">
        <v>256</v>
      </c>
      <c r="W264" t="s">
        <v>257</v>
      </c>
      <c r="AB264" t="s">
        <v>258</v>
      </c>
    </row>
    <row r="265" spans="1:28" x14ac:dyDescent="0.35">
      <c r="A265" t="s">
        <v>9497</v>
      </c>
      <c r="F265" t="s">
        <v>28</v>
      </c>
      <c r="G265" t="s">
        <v>28</v>
      </c>
      <c r="H265" s="1">
        <v>43525</v>
      </c>
      <c r="I265" t="s">
        <v>9497</v>
      </c>
      <c r="J265" t="s">
        <v>255</v>
      </c>
      <c r="O265" t="s">
        <v>256</v>
      </c>
      <c r="W265" t="s">
        <v>259</v>
      </c>
      <c r="AB265" t="s">
        <v>257</v>
      </c>
    </row>
    <row r="266" spans="1:28" x14ac:dyDescent="0.35">
      <c r="A266" t="s">
        <v>9497</v>
      </c>
      <c r="F266" t="s">
        <v>28</v>
      </c>
      <c r="G266" t="s">
        <v>28</v>
      </c>
      <c r="H266" s="1">
        <v>42237</v>
      </c>
      <c r="I266" t="s">
        <v>9497</v>
      </c>
      <c r="J266" t="s">
        <v>255</v>
      </c>
      <c r="O266" t="s">
        <v>256</v>
      </c>
      <c r="W266" t="s">
        <v>260</v>
      </c>
      <c r="AB266" t="s">
        <v>259</v>
      </c>
    </row>
    <row r="267" spans="1:28" x14ac:dyDescent="0.35">
      <c r="A267" t="s">
        <v>9497</v>
      </c>
      <c r="F267" t="s">
        <v>28</v>
      </c>
      <c r="G267" t="s">
        <v>28</v>
      </c>
      <c r="H267" s="1">
        <v>42037</v>
      </c>
      <c r="I267" t="s">
        <v>9497</v>
      </c>
      <c r="J267" t="s">
        <v>255</v>
      </c>
      <c r="O267" t="s">
        <v>256</v>
      </c>
      <c r="AB267" t="s">
        <v>260</v>
      </c>
    </row>
    <row r="268" spans="1:28" x14ac:dyDescent="0.35">
      <c r="A268" t="s">
        <v>9498</v>
      </c>
      <c r="F268" t="s">
        <v>28</v>
      </c>
      <c r="G268" t="s">
        <v>28</v>
      </c>
      <c r="H268" s="1">
        <v>42186</v>
      </c>
      <c r="I268" t="s">
        <v>9498</v>
      </c>
      <c r="J268" t="s">
        <v>261</v>
      </c>
      <c r="O268" t="s">
        <v>262</v>
      </c>
      <c r="W268" t="s">
        <v>263</v>
      </c>
      <c r="AB268" t="s">
        <v>264</v>
      </c>
    </row>
    <row r="269" spans="1:28" x14ac:dyDescent="0.35">
      <c r="A269" t="s">
        <v>9498</v>
      </c>
      <c r="F269" t="s">
        <v>28</v>
      </c>
      <c r="G269" t="s">
        <v>28</v>
      </c>
      <c r="H269" s="1">
        <v>41640</v>
      </c>
      <c r="I269" t="s">
        <v>9498</v>
      </c>
      <c r="J269" t="s">
        <v>261</v>
      </c>
      <c r="O269" t="s">
        <v>265</v>
      </c>
      <c r="W269" t="s">
        <v>263</v>
      </c>
      <c r="AB269" t="s">
        <v>263</v>
      </c>
    </row>
    <row r="270" spans="1:28" x14ac:dyDescent="0.35">
      <c r="A270" t="s">
        <v>9498</v>
      </c>
      <c r="F270" t="s">
        <v>28</v>
      </c>
      <c r="G270" t="s">
        <v>28</v>
      </c>
      <c r="H270" s="1">
        <v>41275</v>
      </c>
      <c r="I270" t="s">
        <v>9498</v>
      </c>
      <c r="J270" t="s">
        <v>261</v>
      </c>
      <c r="O270" t="s">
        <v>265</v>
      </c>
      <c r="AB270" t="s">
        <v>263</v>
      </c>
    </row>
    <row r="271" spans="1:28" x14ac:dyDescent="0.35">
      <c r="A271" t="s">
        <v>9499</v>
      </c>
      <c r="F271" t="s">
        <v>28</v>
      </c>
      <c r="G271" t="s">
        <v>28</v>
      </c>
      <c r="H271" s="1">
        <v>36800</v>
      </c>
      <c r="I271" t="s">
        <v>9499</v>
      </c>
      <c r="J271" t="s">
        <v>266</v>
      </c>
      <c r="O271" t="s">
        <v>226</v>
      </c>
      <c r="AB271" t="s">
        <v>267</v>
      </c>
    </row>
    <row r="272" spans="1:28" x14ac:dyDescent="0.35">
      <c r="A272" t="s">
        <v>9500</v>
      </c>
      <c r="F272" t="s">
        <v>28</v>
      </c>
      <c r="G272" t="s">
        <v>28</v>
      </c>
      <c r="H272" s="1">
        <v>42339</v>
      </c>
      <c r="I272" t="s">
        <v>9500</v>
      </c>
      <c r="J272" t="s">
        <v>268</v>
      </c>
      <c r="O272" t="s">
        <v>269</v>
      </c>
      <c r="W272" t="s">
        <v>270</v>
      </c>
      <c r="AB272" t="s">
        <v>271</v>
      </c>
    </row>
    <row r="273" spans="1:28" x14ac:dyDescent="0.35">
      <c r="A273" t="s">
        <v>9500</v>
      </c>
      <c r="F273" t="s">
        <v>28</v>
      </c>
      <c r="G273" t="s">
        <v>28</v>
      </c>
      <c r="H273" s="1">
        <v>41501</v>
      </c>
      <c r="I273" t="s">
        <v>9500</v>
      </c>
      <c r="J273" t="s">
        <v>268</v>
      </c>
      <c r="O273" t="s">
        <v>265</v>
      </c>
      <c r="W273" t="s">
        <v>272</v>
      </c>
      <c r="AB273" t="s">
        <v>270</v>
      </c>
    </row>
    <row r="274" spans="1:28" x14ac:dyDescent="0.35">
      <c r="A274" t="s">
        <v>9500</v>
      </c>
      <c r="F274" t="s">
        <v>28</v>
      </c>
      <c r="G274" t="s">
        <v>28</v>
      </c>
      <c r="H274" s="1">
        <v>41501</v>
      </c>
      <c r="I274" t="s">
        <v>9500</v>
      </c>
      <c r="J274" t="s">
        <v>268</v>
      </c>
      <c r="O274" t="s">
        <v>269</v>
      </c>
      <c r="W274" t="s">
        <v>273</v>
      </c>
      <c r="AB274" t="s">
        <v>272</v>
      </c>
    </row>
    <row r="275" spans="1:28" x14ac:dyDescent="0.35">
      <c r="A275" t="s">
        <v>9500</v>
      </c>
      <c r="F275" t="s">
        <v>28</v>
      </c>
      <c r="G275" t="s">
        <v>28</v>
      </c>
      <c r="H275" s="1">
        <v>41383</v>
      </c>
      <c r="I275" t="s">
        <v>9500</v>
      </c>
      <c r="J275" t="s">
        <v>268</v>
      </c>
      <c r="O275" t="s">
        <v>262</v>
      </c>
      <c r="W275" t="s">
        <v>274</v>
      </c>
      <c r="AB275" t="s">
        <v>273</v>
      </c>
    </row>
    <row r="276" spans="1:28" x14ac:dyDescent="0.35">
      <c r="A276" t="s">
        <v>9500</v>
      </c>
      <c r="F276" t="s">
        <v>28</v>
      </c>
      <c r="G276" t="s">
        <v>28</v>
      </c>
      <c r="H276" s="1">
        <v>41340</v>
      </c>
      <c r="I276" t="s">
        <v>9500</v>
      </c>
      <c r="J276" t="s">
        <v>268</v>
      </c>
      <c r="O276" t="s">
        <v>262</v>
      </c>
      <c r="W276" t="s">
        <v>275</v>
      </c>
      <c r="AB276" t="s">
        <v>274</v>
      </c>
    </row>
    <row r="277" spans="1:28" x14ac:dyDescent="0.35">
      <c r="A277" t="s">
        <v>9500</v>
      </c>
      <c r="F277" t="s">
        <v>28</v>
      </c>
      <c r="G277" t="s">
        <v>28</v>
      </c>
      <c r="H277" s="1">
        <v>41244</v>
      </c>
      <c r="I277" t="s">
        <v>9500</v>
      </c>
      <c r="J277" t="s">
        <v>268</v>
      </c>
      <c r="O277" t="s">
        <v>265</v>
      </c>
      <c r="W277" t="s">
        <v>276</v>
      </c>
      <c r="AB277" t="s">
        <v>275</v>
      </c>
    </row>
    <row r="278" spans="1:28" x14ac:dyDescent="0.35">
      <c r="A278" t="s">
        <v>9500</v>
      </c>
      <c r="F278" t="s">
        <v>28</v>
      </c>
      <c r="G278" t="s">
        <v>28</v>
      </c>
      <c r="H278" s="1">
        <v>41143</v>
      </c>
      <c r="I278" t="s">
        <v>9500</v>
      </c>
      <c r="J278" t="s">
        <v>268</v>
      </c>
      <c r="O278" t="s">
        <v>265</v>
      </c>
      <c r="W278" t="s">
        <v>277</v>
      </c>
      <c r="AB278" t="s">
        <v>276</v>
      </c>
    </row>
    <row r="279" spans="1:28" x14ac:dyDescent="0.35">
      <c r="A279" t="s">
        <v>9500</v>
      </c>
      <c r="F279" t="s">
        <v>28</v>
      </c>
      <c r="G279" t="s">
        <v>28</v>
      </c>
      <c r="H279" s="1">
        <v>41099</v>
      </c>
      <c r="I279" t="s">
        <v>9500</v>
      </c>
      <c r="J279" t="s">
        <v>268</v>
      </c>
      <c r="O279" t="s">
        <v>262</v>
      </c>
      <c r="W279" t="s">
        <v>276</v>
      </c>
      <c r="AB279" t="s">
        <v>277</v>
      </c>
    </row>
    <row r="280" spans="1:28" x14ac:dyDescent="0.35">
      <c r="A280" t="s">
        <v>9500</v>
      </c>
      <c r="F280" t="s">
        <v>28</v>
      </c>
      <c r="G280" t="s">
        <v>28</v>
      </c>
      <c r="H280" s="1">
        <v>40777</v>
      </c>
      <c r="I280" t="s">
        <v>9500</v>
      </c>
      <c r="J280" t="s">
        <v>268</v>
      </c>
      <c r="O280" t="s">
        <v>265</v>
      </c>
      <c r="AB280" t="s">
        <v>276</v>
      </c>
    </row>
    <row r="281" spans="1:28" x14ac:dyDescent="0.35">
      <c r="A281" t="s">
        <v>9501</v>
      </c>
      <c r="F281" t="s">
        <v>28</v>
      </c>
      <c r="G281" t="s">
        <v>28</v>
      </c>
      <c r="H281" s="1">
        <v>42705</v>
      </c>
      <c r="I281" t="s">
        <v>9501</v>
      </c>
      <c r="J281" t="s">
        <v>278</v>
      </c>
      <c r="O281" t="s">
        <v>279</v>
      </c>
      <c r="W281" t="s">
        <v>280</v>
      </c>
      <c r="AB281" t="s">
        <v>281</v>
      </c>
    </row>
    <row r="282" spans="1:28" x14ac:dyDescent="0.35">
      <c r="A282" t="s">
        <v>9501</v>
      </c>
      <c r="F282" t="s">
        <v>28</v>
      </c>
      <c r="G282" t="s">
        <v>28</v>
      </c>
      <c r="H282" s="1">
        <v>42339</v>
      </c>
      <c r="I282" t="s">
        <v>9501</v>
      </c>
      <c r="J282" t="s">
        <v>278</v>
      </c>
      <c r="O282" t="s">
        <v>282</v>
      </c>
      <c r="AB282" t="s">
        <v>280</v>
      </c>
    </row>
    <row r="283" spans="1:28" x14ac:dyDescent="0.35">
      <c r="A283" t="s">
        <v>9502</v>
      </c>
      <c r="F283" t="s">
        <v>28</v>
      </c>
      <c r="G283" t="s">
        <v>28</v>
      </c>
      <c r="H283" s="1">
        <v>42527</v>
      </c>
      <c r="I283" t="s">
        <v>9502</v>
      </c>
      <c r="J283" t="s">
        <v>283</v>
      </c>
      <c r="O283" t="s">
        <v>189</v>
      </c>
      <c r="W283" t="s">
        <v>284</v>
      </c>
      <c r="AB283" t="s">
        <v>285</v>
      </c>
    </row>
    <row r="284" spans="1:28" x14ac:dyDescent="0.35">
      <c r="A284" t="s">
        <v>9502</v>
      </c>
      <c r="F284" t="s">
        <v>28</v>
      </c>
      <c r="G284" t="s">
        <v>28</v>
      </c>
      <c r="H284" s="1">
        <v>41761</v>
      </c>
      <c r="I284" t="s">
        <v>9502</v>
      </c>
      <c r="J284" t="s">
        <v>283</v>
      </c>
      <c r="O284" t="s">
        <v>286</v>
      </c>
      <c r="AB284" t="s">
        <v>284</v>
      </c>
    </row>
    <row r="285" spans="1:28" x14ac:dyDescent="0.35">
      <c r="A285" t="s">
        <v>9503</v>
      </c>
      <c r="F285" t="s">
        <v>28</v>
      </c>
      <c r="G285" t="s">
        <v>28</v>
      </c>
      <c r="H285" s="1">
        <v>43759</v>
      </c>
      <c r="I285" t="s">
        <v>9503</v>
      </c>
      <c r="J285" t="s">
        <v>287</v>
      </c>
      <c r="O285" t="s">
        <v>288</v>
      </c>
      <c r="W285" t="s">
        <v>289</v>
      </c>
      <c r="AB285" t="s">
        <v>290</v>
      </c>
    </row>
    <row r="286" spans="1:28" x14ac:dyDescent="0.35">
      <c r="A286" t="s">
        <v>9503</v>
      </c>
      <c r="F286" t="s">
        <v>28</v>
      </c>
      <c r="G286" t="s">
        <v>28</v>
      </c>
      <c r="H286" s="1">
        <v>42853</v>
      </c>
      <c r="I286" t="s">
        <v>9503</v>
      </c>
      <c r="J286" t="s">
        <v>287</v>
      </c>
      <c r="O286" t="s">
        <v>114</v>
      </c>
      <c r="W286" t="s">
        <v>291</v>
      </c>
      <c r="AB286" t="s">
        <v>289</v>
      </c>
    </row>
    <row r="287" spans="1:28" x14ac:dyDescent="0.35">
      <c r="A287" t="s">
        <v>9503</v>
      </c>
      <c r="F287" t="s">
        <v>28</v>
      </c>
      <c r="G287" t="s">
        <v>28</v>
      </c>
      <c r="H287" s="1">
        <v>42170</v>
      </c>
      <c r="I287" t="s">
        <v>9503</v>
      </c>
      <c r="J287" t="s">
        <v>287</v>
      </c>
      <c r="O287" t="s">
        <v>114</v>
      </c>
      <c r="W287" t="s">
        <v>292</v>
      </c>
      <c r="AB287" t="s">
        <v>291</v>
      </c>
    </row>
    <row r="288" spans="1:28" x14ac:dyDescent="0.35">
      <c r="A288" t="s">
        <v>9503</v>
      </c>
      <c r="F288" t="s">
        <v>28</v>
      </c>
      <c r="G288" t="s">
        <v>28</v>
      </c>
      <c r="H288" s="1">
        <v>42163</v>
      </c>
      <c r="I288" t="s">
        <v>9503</v>
      </c>
      <c r="J288" t="s">
        <v>287</v>
      </c>
      <c r="O288" t="s">
        <v>51</v>
      </c>
      <c r="W288" t="s">
        <v>289</v>
      </c>
      <c r="AB288" t="s">
        <v>292</v>
      </c>
    </row>
    <row r="289" spans="1:28" x14ac:dyDescent="0.35">
      <c r="A289" t="s">
        <v>9503</v>
      </c>
      <c r="F289" t="s">
        <v>28</v>
      </c>
      <c r="G289" t="s">
        <v>28</v>
      </c>
      <c r="H289" s="1">
        <v>41610</v>
      </c>
      <c r="I289" t="s">
        <v>9503</v>
      </c>
      <c r="J289" t="s">
        <v>287</v>
      </c>
      <c r="O289" t="s">
        <v>114</v>
      </c>
      <c r="W289" t="s">
        <v>293</v>
      </c>
      <c r="AB289" t="s">
        <v>289</v>
      </c>
    </row>
    <row r="290" spans="1:28" x14ac:dyDescent="0.35">
      <c r="A290" t="s">
        <v>9503</v>
      </c>
      <c r="F290" t="s">
        <v>28</v>
      </c>
      <c r="G290" t="s">
        <v>28</v>
      </c>
      <c r="H290" s="1">
        <v>39742</v>
      </c>
      <c r="I290" t="s">
        <v>9503</v>
      </c>
      <c r="J290" t="s">
        <v>287</v>
      </c>
      <c r="O290" t="s">
        <v>294</v>
      </c>
      <c r="W290" t="s">
        <v>55</v>
      </c>
      <c r="AB290" t="s">
        <v>293</v>
      </c>
    </row>
    <row r="291" spans="1:28" x14ac:dyDescent="0.35">
      <c r="A291" t="s">
        <v>9503</v>
      </c>
      <c r="F291" t="s">
        <v>28</v>
      </c>
      <c r="G291" t="s">
        <v>28</v>
      </c>
      <c r="H291" s="1">
        <v>39484</v>
      </c>
      <c r="I291" t="s">
        <v>9503</v>
      </c>
      <c r="J291" t="s">
        <v>287</v>
      </c>
      <c r="O291" t="s">
        <v>47</v>
      </c>
      <c r="W291" t="s">
        <v>55</v>
      </c>
      <c r="AB291" t="s">
        <v>55</v>
      </c>
    </row>
    <row r="292" spans="1:28" x14ac:dyDescent="0.35">
      <c r="A292" t="s">
        <v>9503</v>
      </c>
      <c r="F292" t="s">
        <v>28</v>
      </c>
      <c r="G292" t="s">
        <v>28</v>
      </c>
      <c r="H292" s="1">
        <v>38754</v>
      </c>
      <c r="I292" t="s">
        <v>9503</v>
      </c>
      <c r="J292" t="s">
        <v>287</v>
      </c>
      <c r="O292" t="s">
        <v>47</v>
      </c>
      <c r="AB292" t="s">
        <v>55</v>
      </c>
    </row>
    <row r="293" spans="1:28" x14ac:dyDescent="0.35">
      <c r="A293" t="s">
        <v>9504</v>
      </c>
      <c r="F293" t="s">
        <v>28</v>
      </c>
      <c r="G293" t="s">
        <v>28</v>
      </c>
      <c r="H293" s="1">
        <v>43678</v>
      </c>
      <c r="I293" t="s">
        <v>9504</v>
      </c>
      <c r="J293" t="s">
        <v>295</v>
      </c>
      <c r="O293" t="s">
        <v>51</v>
      </c>
      <c r="W293" t="s">
        <v>296</v>
      </c>
      <c r="AB293" t="s">
        <v>297</v>
      </c>
    </row>
    <row r="294" spans="1:28" x14ac:dyDescent="0.35">
      <c r="A294" t="s">
        <v>9504</v>
      </c>
      <c r="F294" t="s">
        <v>28</v>
      </c>
      <c r="G294" t="s">
        <v>28</v>
      </c>
      <c r="H294" s="1">
        <v>43556</v>
      </c>
      <c r="I294" t="s">
        <v>9504</v>
      </c>
      <c r="J294" t="s">
        <v>295</v>
      </c>
      <c r="O294" t="s">
        <v>51</v>
      </c>
      <c r="W294" t="s">
        <v>298</v>
      </c>
      <c r="AB294" t="s">
        <v>296</v>
      </c>
    </row>
    <row r="295" spans="1:28" x14ac:dyDescent="0.35">
      <c r="A295" t="s">
        <v>9504</v>
      </c>
      <c r="F295" t="s">
        <v>28</v>
      </c>
      <c r="G295" t="s">
        <v>28</v>
      </c>
      <c r="H295" s="1">
        <v>43110</v>
      </c>
      <c r="I295" t="s">
        <v>9504</v>
      </c>
      <c r="J295" t="s">
        <v>295</v>
      </c>
      <c r="O295" t="s">
        <v>51</v>
      </c>
      <c r="AB295" t="s">
        <v>298</v>
      </c>
    </row>
    <row r="296" spans="1:28" x14ac:dyDescent="0.35">
      <c r="A296" t="s">
        <v>9505</v>
      </c>
      <c r="F296" t="s">
        <v>28</v>
      </c>
      <c r="G296" t="s">
        <v>28</v>
      </c>
      <c r="H296" s="1">
        <v>42339</v>
      </c>
      <c r="I296" t="s">
        <v>9505</v>
      </c>
      <c r="J296" t="s">
        <v>299</v>
      </c>
      <c r="O296" t="s">
        <v>300</v>
      </c>
      <c r="W296" t="s">
        <v>301</v>
      </c>
      <c r="AB296" t="s">
        <v>302</v>
      </c>
    </row>
    <row r="297" spans="1:28" x14ac:dyDescent="0.35">
      <c r="A297" t="s">
        <v>9505</v>
      </c>
      <c r="F297" t="s">
        <v>28</v>
      </c>
      <c r="G297" t="s">
        <v>28</v>
      </c>
      <c r="H297" s="1">
        <v>42086</v>
      </c>
      <c r="I297" t="s">
        <v>9505</v>
      </c>
      <c r="J297" t="s">
        <v>299</v>
      </c>
      <c r="O297" t="s">
        <v>303</v>
      </c>
      <c r="W297" t="s">
        <v>304</v>
      </c>
      <c r="AB297" t="s">
        <v>301</v>
      </c>
    </row>
    <row r="298" spans="1:28" x14ac:dyDescent="0.35">
      <c r="A298" t="s">
        <v>9505</v>
      </c>
      <c r="F298" t="s">
        <v>28</v>
      </c>
      <c r="G298" t="s">
        <v>28</v>
      </c>
      <c r="H298" s="1">
        <v>40882</v>
      </c>
      <c r="I298" t="s">
        <v>9505</v>
      </c>
      <c r="J298" t="s">
        <v>299</v>
      </c>
      <c r="O298" t="s">
        <v>300</v>
      </c>
      <c r="W298" t="s">
        <v>305</v>
      </c>
      <c r="AB298" t="s">
        <v>304</v>
      </c>
    </row>
    <row r="299" spans="1:28" x14ac:dyDescent="0.35">
      <c r="A299" t="s">
        <v>9505</v>
      </c>
      <c r="F299" t="s">
        <v>28</v>
      </c>
      <c r="G299" t="s">
        <v>28</v>
      </c>
      <c r="H299" s="1">
        <v>40392</v>
      </c>
      <c r="I299" t="s">
        <v>9505</v>
      </c>
      <c r="J299" t="s">
        <v>299</v>
      </c>
      <c r="O299" t="s">
        <v>306</v>
      </c>
      <c r="W299" t="s">
        <v>307</v>
      </c>
      <c r="AB299" t="s">
        <v>305</v>
      </c>
    </row>
    <row r="300" spans="1:28" x14ac:dyDescent="0.35">
      <c r="A300" t="s">
        <v>9505</v>
      </c>
      <c r="F300" t="s">
        <v>28</v>
      </c>
      <c r="G300" t="s">
        <v>28</v>
      </c>
      <c r="H300" s="1">
        <v>39965</v>
      </c>
      <c r="I300" t="s">
        <v>9505</v>
      </c>
      <c r="J300" t="s">
        <v>299</v>
      </c>
      <c r="O300" t="s">
        <v>308</v>
      </c>
      <c r="W300" t="s">
        <v>309</v>
      </c>
      <c r="AB300" t="s">
        <v>307</v>
      </c>
    </row>
    <row r="301" spans="1:28" x14ac:dyDescent="0.35">
      <c r="A301" t="s">
        <v>9505</v>
      </c>
      <c r="F301" t="s">
        <v>28</v>
      </c>
      <c r="G301" t="s">
        <v>28</v>
      </c>
      <c r="H301" s="1">
        <v>38169</v>
      </c>
      <c r="I301" t="s">
        <v>9505</v>
      </c>
      <c r="J301" t="s">
        <v>299</v>
      </c>
      <c r="O301" t="s">
        <v>256</v>
      </c>
      <c r="W301" t="s">
        <v>309</v>
      </c>
      <c r="AB301" t="s">
        <v>309</v>
      </c>
    </row>
    <row r="302" spans="1:28" x14ac:dyDescent="0.35">
      <c r="A302" t="s">
        <v>9505</v>
      </c>
      <c r="F302" t="s">
        <v>28</v>
      </c>
      <c r="G302" t="s">
        <v>28</v>
      </c>
      <c r="H302" s="1">
        <v>37816</v>
      </c>
      <c r="I302" t="s">
        <v>9505</v>
      </c>
      <c r="J302" t="s">
        <v>299</v>
      </c>
      <c r="O302" t="s">
        <v>256</v>
      </c>
      <c r="AB302" t="s">
        <v>309</v>
      </c>
    </row>
    <row r="303" spans="1:28" x14ac:dyDescent="0.35">
      <c r="A303" t="s">
        <v>9506</v>
      </c>
      <c r="F303" t="s">
        <v>28</v>
      </c>
      <c r="G303" t="s">
        <v>28</v>
      </c>
      <c r="H303" s="1">
        <v>42248</v>
      </c>
      <c r="I303" t="s">
        <v>9506</v>
      </c>
      <c r="J303" t="s">
        <v>310</v>
      </c>
      <c r="O303" t="s">
        <v>51</v>
      </c>
      <c r="W303" t="s">
        <v>311</v>
      </c>
      <c r="AB303" t="s">
        <v>312</v>
      </c>
    </row>
    <row r="304" spans="1:28" x14ac:dyDescent="0.35">
      <c r="A304" t="s">
        <v>9506</v>
      </c>
      <c r="F304" t="s">
        <v>28</v>
      </c>
      <c r="G304" t="s">
        <v>28</v>
      </c>
      <c r="H304" s="1">
        <v>42182</v>
      </c>
      <c r="I304" t="s">
        <v>9506</v>
      </c>
      <c r="J304" t="s">
        <v>310</v>
      </c>
      <c r="O304" t="s">
        <v>51</v>
      </c>
      <c r="W304" t="s">
        <v>216</v>
      </c>
      <c r="AB304" t="s">
        <v>311</v>
      </c>
    </row>
    <row r="305" spans="1:28" x14ac:dyDescent="0.35">
      <c r="A305" t="s">
        <v>9506</v>
      </c>
      <c r="F305" t="s">
        <v>28</v>
      </c>
      <c r="G305" t="s">
        <v>28</v>
      </c>
      <c r="H305" s="1">
        <v>42163</v>
      </c>
      <c r="I305" t="s">
        <v>9506</v>
      </c>
      <c r="J305" t="s">
        <v>310</v>
      </c>
      <c r="O305" t="s">
        <v>51</v>
      </c>
      <c r="W305" t="s">
        <v>313</v>
      </c>
      <c r="AB305" t="s">
        <v>216</v>
      </c>
    </row>
    <row r="306" spans="1:28" x14ac:dyDescent="0.35">
      <c r="A306" t="s">
        <v>9506</v>
      </c>
      <c r="F306" t="s">
        <v>28</v>
      </c>
      <c r="G306" t="s">
        <v>28</v>
      </c>
      <c r="H306" s="1">
        <v>40994</v>
      </c>
      <c r="I306" t="s">
        <v>9506</v>
      </c>
      <c r="J306" t="s">
        <v>310</v>
      </c>
      <c r="O306" t="s">
        <v>314</v>
      </c>
      <c r="W306" t="s">
        <v>315</v>
      </c>
      <c r="AB306" t="s">
        <v>313</v>
      </c>
    </row>
    <row r="307" spans="1:28" x14ac:dyDescent="0.35">
      <c r="A307" t="s">
        <v>9506</v>
      </c>
      <c r="F307" t="s">
        <v>28</v>
      </c>
      <c r="G307" t="s">
        <v>28</v>
      </c>
      <c r="H307" s="1">
        <v>34176</v>
      </c>
      <c r="I307" t="s">
        <v>9506</v>
      </c>
      <c r="J307" t="s">
        <v>310</v>
      </c>
      <c r="O307" t="s">
        <v>316</v>
      </c>
      <c r="AB307" t="s">
        <v>315</v>
      </c>
    </row>
    <row r="308" spans="1:28" x14ac:dyDescent="0.35">
      <c r="A308" t="s">
        <v>9507</v>
      </c>
      <c r="F308" t="s">
        <v>28</v>
      </c>
      <c r="G308" t="s">
        <v>28</v>
      </c>
      <c r="H308" s="1">
        <v>43988</v>
      </c>
      <c r="I308" t="s">
        <v>9507</v>
      </c>
      <c r="J308" t="s">
        <v>317</v>
      </c>
      <c r="O308" t="s">
        <v>112</v>
      </c>
      <c r="W308" t="s">
        <v>318</v>
      </c>
      <c r="AB308" t="s">
        <v>319</v>
      </c>
    </row>
    <row r="309" spans="1:28" x14ac:dyDescent="0.35">
      <c r="A309" t="s">
        <v>9507</v>
      </c>
      <c r="F309" t="s">
        <v>28</v>
      </c>
      <c r="G309" t="s">
        <v>28</v>
      </c>
      <c r="H309" s="1">
        <v>43913</v>
      </c>
      <c r="I309" t="s">
        <v>9507</v>
      </c>
      <c r="J309" t="s">
        <v>317</v>
      </c>
      <c r="O309" t="s">
        <v>178</v>
      </c>
      <c r="W309" t="s">
        <v>318</v>
      </c>
      <c r="AB309" t="s">
        <v>318</v>
      </c>
    </row>
    <row r="310" spans="1:28" x14ac:dyDescent="0.35">
      <c r="A310" t="s">
        <v>9507</v>
      </c>
      <c r="F310" t="s">
        <v>28</v>
      </c>
      <c r="G310" t="s">
        <v>28</v>
      </c>
      <c r="H310" s="1">
        <v>43796</v>
      </c>
      <c r="I310" t="s">
        <v>9507</v>
      </c>
      <c r="J310" t="s">
        <v>317</v>
      </c>
      <c r="O310" t="s">
        <v>178</v>
      </c>
      <c r="W310" t="s">
        <v>318</v>
      </c>
      <c r="AB310" t="s">
        <v>318</v>
      </c>
    </row>
    <row r="311" spans="1:28" x14ac:dyDescent="0.35">
      <c r="A311" t="s">
        <v>9507</v>
      </c>
      <c r="F311" t="s">
        <v>28</v>
      </c>
      <c r="G311" t="s">
        <v>28</v>
      </c>
      <c r="H311" s="1">
        <v>43709</v>
      </c>
      <c r="I311" t="s">
        <v>9507</v>
      </c>
      <c r="J311" t="s">
        <v>317</v>
      </c>
      <c r="O311" t="s">
        <v>178</v>
      </c>
      <c r="W311" t="s">
        <v>318</v>
      </c>
      <c r="AB311" t="s">
        <v>318</v>
      </c>
    </row>
    <row r="312" spans="1:28" x14ac:dyDescent="0.35">
      <c r="A312" t="s">
        <v>9507</v>
      </c>
      <c r="F312" t="s">
        <v>28</v>
      </c>
      <c r="G312" t="s">
        <v>28</v>
      </c>
      <c r="H312" s="1">
        <v>43709</v>
      </c>
      <c r="I312" t="s">
        <v>9507</v>
      </c>
      <c r="J312" t="s">
        <v>317</v>
      </c>
      <c r="O312" t="s">
        <v>178</v>
      </c>
      <c r="W312" t="s">
        <v>318</v>
      </c>
      <c r="AB312" t="s">
        <v>318</v>
      </c>
    </row>
    <row r="313" spans="1:28" x14ac:dyDescent="0.35">
      <c r="A313" t="s">
        <v>9507</v>
      </c>
      <c r="F313" t="s">
        <v>28</v>
      </c>
      <c r="G313" t="s">
        <v>28</v>
      </c>
      <c r="H313" s="1">
        <v>43699</v>
      </c>
      <c r="I313" t="s">
        <v>9507</v>
      </c>
      <c r="J313" t="s">
        <v>317</v>
      </c>
      <c r="O313" t="s">
        <v>178</v>
      </c>
      <c r="W313" t="s">
        <v>318</v>
      </c>
      <c r="AB313" t="s">
        <v>318</v>
      </c>
    </row>
    <row r="314" spans="1:28" x14ac:dyDescent="0.35">
      <c r="A314" t="s">
        <v>9507</v>
      </c>
      <c r="F314" t="s">
        <v>28</v>
      </c>
      <c r="G314" t="s">
        <v>28</v>
      </c>
      <c r="H314" s="1">
        <v>43635</v>
      </c>
      <c r="I314" t="s">
        <v>9507</v>
      </c>
      <c r="J314" t="s">
        <v>317</v>
      </c>
      <c r="O314" t="s">
        <v>178</v>
      </c>
      <c r="W314" t="s">
        <v>318</v>
      </c>
      <c r="AB314" t="s">
        <v>318</v>
      </c>
    </row>
    <row r="315" spans="1:28" x14ac:dyDescent="0.35">
      <c r="A315" t="s">
        <v>9507</v>
      </c>
      <c r="F315" t="s">
        <v>28</v>
      </c>
      <c r="G315" t="s">
        <v>28</v>
      </c>
      <c r="H315" s="1">
        <v>43467</v>
      </c>
      <c r="I315" t="s">
        <v>9507</v>
      </c>
      <c r="J315" t="s">
        <v>317</v>
      </c>
      <c r="O315" t="s">
        <v>178</v>
      </c>
      <c r="W315" t="s">
        <v>320</v>
      </c>
      <c r="AB315" t="s">
        <v>318</v>
      </c>
    </row>
    <row r="316" spans="1:28" x14ac:dyDescent="0.35">
      <c r="A316" t="s">
        <v>9507</v>
      </c>
      <c r="F316" t="s">
        <v>28</v>
      </c>
      <c r="G316" t="s">
        <v>28</v>
      </c>
      <c r="H316" s="1">
        <v>43409</v>
      </c>
      <c r="I316" t="s">
        <v>9507</v>
      </c>
      <c r="J316" t="s">
        <v>317</v>
      </c>
      <c r="O316" t="s">
        <v>178</v>
      </c>
      <c r="W316" t="s">
        <v>118</v>
      </c>
      <c r="AB316" t="s">
        <v>320</v>
      </c>
    </row>
    <row r="317" spans="1:28" x14ac:dyDescent="0.35">
      <c r="A317" t="s">
        <v>9507</v>
      </c>
      <c r="F317" t="s">
        <v>28</v>
      </c>
      <c r="G317" t="s">
        <v>28</v>
      </c>
      <c r="H317" s="1">
        <v>43234</v>
      </c>
      <c r="I317" t="s">
        <v>9507</v>
      </c>
      <c r="J317" t="s">
        <v>317</v>
      </c>
      <c r="O317" t="s">
        <v>112</v>
      </c>
      <c r="W317" t="s">
        <v>118</v>
      </c>
      <c r="AB317" t="s">
        <v>118</v>
      </c>
    </row>
    <row r="318" spans="1:28" x14ac:dyDescent="0.35">
      <c r="A318" t="s">
        <v>9507</v>
      </c>
      <c r="F318" t="s">
        <v>28</v>
      </c>
      <c r="G318" t="s">
        <v>28</v>
      </c>
      <c r="H318" s="1">
        <v>43157</v>
      </c>
      <c r="I318" t="s">
        <v>9507</v>
      </c>
      <c r="J318" t="s">
        <v>317</v>
      </c>
      <c r="O318" t="s">
        <v>112</v>
      </c>
      <c r="W318" t="s">
        <v>118</v>
      </c>
      <c r="AB318" t="s">
        <v>118</v>
      </c>
    </row>
    <row r="319" spans="1:28" x14ac:dyDescent="0.35">
      <c r="A319" t="s">
        <v>9507</v>
      </c>
      <c r="F319" t="s">
        <v>28</v>
      </c>
      <c r="G319" t="s">
        <v>28</v>
      </c>
      <c r="H319" s="1">
        <v>43096</v>
      </c>
      <c r="I319" t="s">
        <v>9507</v>
      </c>
      <c r="J319" t="s">
        <v>317</v>
      </c>
      <c r="O319" t="s">
        <v>112</v>
      </c>
      <c r="W319" t="s">
        <v>321</v>
      </c>
      <c r="AB319" t="s">
        <v>118</v>
      </c>
    </row>
    <row r="320" spans="1:28" x14ac:dyDescent="0.35">
      <c r="A320" t="s">
        <v>9507</v>
      </c>
      <c r="F320" t="s">
        <v>28</v>
      </c>
      <c r="G320" t="s">
        <v>28</v>
      </c>
      <c r="H320" s="1">
        <v>42971</v>
      </c>
      <c r="I320" t="s">
        <v>9507</v>
      </c>
      <c r="J320" t="s">
        <v>317</v>
      </c>
      <c r="O320" t="s">
        <v>112</v>
      </c>
      <c r="W320" t="s">
        <v>322</v>
      </c>
      <c r="AB320" t="s">
        <v>321</v>
      </c>
    </row>
    <row r="321" spans="1:28" x14ac:dyDescent="0.35">
      <c r="A321" t="s">
        <v>9507</v>
      </c>
      <c r="F321" t="s">
        <v>28</v>
      </c>
      <c r="G321" t="s">
        <v>28</v>
      </c>
      <c r="H321" s="1">
        <v>42667</v>
      </c>
      <c r="I321" t="s">
        <v>9507</v>
      </c>
      <c r="J321" t="s">
        <v>317</v>
      </c>
      <c r="O321" t="s">
        <v>165</v>
      </c>
      <c r="W321" t="s">
        <v>323</v>
      </c>
      <c r="AB321" t="s">
        <v>322</v>
      </c>
    </row>
    <row r="322" spans="1:28" x14ac:dyDescent="0.35">
      <c r="A322" t="s">
        <v>9507</v>
      </c>
      <c r="F322" t="s">
        <v>28</v>
      </c>
      <c r="G322" t="s">
        <v>28</v>
      </c>
      <c r="H322" s="1">
        <v>42622</v>
      </c>
      <c r="I322" t="s">
        <v>9507</v>
      </c>
      <c r="J322" t="s">
        <v>317</v>
      </c>
      <c r="O322" t="s">
        <v>165</v>
      </c>
      <c r="W322" t="s">
        <v>324</v>
      </c>
      <c r="AB322" t="s">
        <v>323</v>
      </c>
    </row>
    <row r="323" spans="1:28" x14ac:dyDescent="0.35">
      <c r="A323" t="s">
        <v>9507</v>
      </c>
      <c r="F323" t="s">
        <v>28</v>
      </c>
      <c r="G323" t="s">
        <v>28</v>
      </c>
      <c r="H323" s="1">
        <v>42600</v>
      </c>
      <c r="I323" t="s">
        <v>9507</v>
      </c>
      <c r="J323" t="s">
        <v>317</v>
      </c>
      <c r="O323" t="s">
        <v>142</v>
      </c>
      <c r="W323" t="s">
        <v>85</v>
      </c>
      <c r="AB323" t="s">
        <v>324</v>
      </c>
    </row>
    <row r="324" spans="1:28" x14ac:dyDescent="0.35">
      <c r="A324" t="s">
        <v>9507</v>
      </c>
      <c r="F324" t="s">
        <v>28</v>
      </c>
      <c r="G324" t="s">
        <v>28</v>
      </c>
      <c r="H324" s="1">
        <v>42600</v>
      </c>
      <c r="I324" t="s">
        <v>9507</v>
      </c>
      <c r="J324" t="s">
        <v>317</v>
      </c>
      <c r="O324" t="s">
        <v>142</v>
      </c>
      <c r="W324" t="s">
        <v>323</v>
      </c>
      <c r="AB324" t="s">
        <v>85</v>
      </c>
    </row>
    <row r="325" spans="1:28" x14ac:dyDescent="0.35">
      <c r="A325" t="s">
        <v>9507</v>
      </c>
      <c r="F325" t="s">
        <v>28</v>
      </c>
      <c r="G325" t="s">
        <v>28</v>
      </c>
      <c r="H325" s="1">
        <v>42594</v>
      </c>
      <c r="I325" t="s">
        <v>9507</v>
      </c>
      <c r="J325" t="s">
        <v>317</v>
      </c>
      <c r="O325" t="s">
        <v>165</v>
      </c>
      <c r="W325" t="s">
        <v>323</v>
      </c>
      <c r="AB325" t="s">
        <v>323</v>
      </c>
    </row>
    <row r="326" spans="1:28" x14ac:dyDescent="0.35">
      <c r="A326" t="s">
        <v>9507</v>
      </c>
      <c r="F326" t="s">
        <v>28</v>
      </c>
      <c r="G326" t="s">
        <v>28</v>
      </c>
      <c r="H326" s="1">
        <v>42594</v>
      </c>
      <c r="I326" t="s">
        <v>9507</v>
      </c>
      <c r="J326" t="s">
        <v>317</v>
      </c>
      <c r="O326" t="s">
        <v>165</v>
      </c>
      <c r="W326" t="s">
        <v>83</v>
      </c>
      <c r="AB326" t="s">
        <v>323</v>
      </c>
    </row>
    <row r="327" spans="1:28" x14ac:dyDescent="0.35">
      <c r="A327" t="s">
        <v>9507</v>
      </c>
      <c r="F327" t="s">
        <v>28</v>
      </c>
      <c r="G327" t="s">
        <v>28</v>
      </c>
      <c r="H327" s="1">
        <v>42565</v>
      </c>
      <c r="I327" t="s">
        <v>9507</v>
      </c>
      <c r="J327" t="s">
        <v>317</v>
      </c>
      <c r="O327" t="s">
        <v>165</v>
      </c>
      <c r="W327" t="s">
        <v>83</v>
      </c>
      <c r="AB327" t="s">
        <v>83</v>
      </c>
    </row>
    <row r="328" spans="1:28" x14ac:dyDescent="0.35">
      <c r="A328" t="s">
        <v>9507</v>
      </c>
      <c r="F328" t="s">
        <v>28</v>
      </c>
      <c r="G328" t="s">
        <v>28</v>
      </c>
      <c r="H328" s="1">
        <v>42508</v>
      </c>
      <c r="I328" t="s">
        <v>9507</v>
      </c>
      <c r="J328" t="s">
        <v>317</v>
      </c>
      <c r="O328" t="s">
        <v>165</v>
      </c>
      <c r="W328" t="s">
        <v>83</v>
      </c>
      <c r="AB328" t="s">
        <v>83</v>
      </c>
    </row>
    <row r="329" spans="1:28" x14ac:dyDescent="0.35">
      <c r="A329" t="s">
        <v>9507</v>
      </c>
      <c r="F329" t="s">
        <v>28</v>
      </c>
      <c r="G329" t="s">
        <v>28</v>
      </c>
      <c r="H329" s="1">
        <v>42506</v>
      </c>
      <c r="I329" t="s">
        <v>9507</v>
      </c>
      <c r="J329" t="s">
        <v>317</v>
      </c>
      <c r="O329" t="s">
        <v>165</v>
      </c>
      <c r="W329" t="s">
        <v>83</v>
      </c>
      <c r="AB329" t="s">
        <v>83</v>
      </c>
    </row>
    <row r="330" spans="1:28" x14ac:dyDescent="0.35">
      <c r="A330" t="s">
        <v>9507</v>
      </c>
      <c r="F330" t="s">
        <v>28</v>
      </c>
      <c r="G330" t="s">
        <v>28</v>
      </c>
      <c r="H330" s="1">
        <v>42499</v>
      </c>
      <c r="I330" t="s">
        <v>9507</v>
      </c>
      <c r="J330" t="s">
        <v>317</v>
      </c>
      <c r="O330" t="s">
        <v>165</v>
      </c>
      <c r="W330" t="s">
        <v>83</v>
      </c>
      <c r="AB330" t="s">
        <v>83</v>
      </c>
    </row>
    <row r="331" spans="1:28" x14ac:dyDescent="0.35">
      <c r="A331" t="s">
        <v>9507</v>
      </c>
      <c r="F331" t="s">
        <v>28</v>
      </c>
      <c r="G331" t="s">
        <v>28</v>
      </c>
      <c r="H331" s="1">
        <v>42425</v>
      </c>
      <c r="I331" t="s">
        <v>9507</v>
      </c>
      <c r="J331" t="s">
        <v>317</v>
      </c>
      <c r="O331" t="s">
        <v>165</v>
      </c>
      <c r="W331" t="s">
        <v>83</v>
      </c>
      <c r="AB331" t="s">
        <v>83</v>
      </c>
    </row>
    <row r="332" spans="1:28" x14ac:dyDescent="0.35">
      <c r="A332" t="s">
        <v>9507</v>
      </c>
      <c r="F332" t="s">
        <v>28</v>
      </c>
      <c r="G332" t="s">
        <v>28</v>
      </c>
      <c r="H332" s="1">
        <v>42422</v>
      </c>
      <c r="I332" t="s">
        <v>9507</v>
      </c>
      <c r="J332" t="s">
        <v>317</v>
      </c>
      <c r="O332" t="s">
        <v>165</v>
      </c>
      <c r="W332" t="s">
        <v>83</v>
      </c>
      <c r="AB332" t="s">
        <v>83</v>
      </c>
    </row>
    <row r="333" spans="1:28" x14ac:dyDescent="0.35">
      <c r="A333" t="s">
        <v>9507</v>
      </c>
      <c r="F333" t="s">
        <v>28</v>
      </c>
      <c r="G333" t="s">
        <v>28</v>
      </c>
      <c r="H333" s="1">
        <v>42419</v>
      </c>
      <c r="I333" t="s">
        <v>9507</v>
      </c>
      <c r="J333" t="s">
        <v>317</v>
      </c>
      <c r="O333" t="s">
        <v>165</v>
      </c>
      <c r="W333" t="s">
        <v>83</v>
      </c>
      <c r="AB333" t="s">
        <v>83</v>
      </c>
    </row>
    <row r="334" spans="1:28" x14ac:dyDescent="0.35">
      <c r="A334" t="s">
        <v>9507</v>
      </c>
      <c r="F334" t="s">
        <v>28</v>
      </c>
      <c r="G334" t="s">
        <v>28</v>
      </c>
      <c r="H334" s="1">
        <v>42417</v>
      </c>
      <c r="I334" t="s">
        <v>9507</v>
      </c>
      <c r="J334" t="s">
        <v>317</v>
      </c>
      <c r="O334" t="s">
        <v>165</v>
      </c>
      <c r="W334" t="s">
        <v>85</v>
      </c>
      <c r="AB334" t="s">
        <v>83</v>
      </c>
    </row>
    <row r="335" spans="1:28" x14ac:dyDescent="0.35">
      <c r="A335" t="s">
        <v>9507</v>
      </c>
      <c r="F335" t="s">
        <v>28</v>
      </c>
      <c r="G335" t="s">
        <v>28</v>
      </c>
      <c r="H335" s="1">
        <v>42380</v>
      </c>
      <c r="I335" t="s">
        <v>9507</v>
      </c>
      <c r="J335" t="s">
        <v>317</v>
      </c>
      <c r="O335" t="s">
        <v>325</v>
      </c>
      <c r="W335" t="s">
        <v>83</v>
      </c>
      <c r="AB335" t="s">
        <v>85</v>
      </c>
    </row>
    <row r="336" spans="1:28" x14ac:dyDescent="0.35">
      <c r="A336" t="s">
        <v>9507</v>
      </c>
      <c r="F336" t="s">
        <v>28</v>
      </c>
      <c r="G336" t="s">
        <v>28</v>
      </c>
      <c r="H336" s="1">
        <v>42366</v>
      </c>
      <c r="I336" t="s">
        <v>9507</v>
      </c>
      <c r="J336" t="s">
        <v>317</v>
      </c>
      <c r="O336" t="s">
        <v>165</v>
      </c>
      <c r="W336" t="s">
        <v>326</v>
      </c>
      <c r="AB336" t="s">
        <v>83</v>
      </c>
    </row>
    <row r="337" spans="1:28" x14ac:dyDescent="0.35">
      <c r="A337" t="s">
        <v>9507</v>
      </c>
      <c r="F337" t="s">
        <v>28</v>
      </c>
      <c r="G337" t="s">
        <v>28</v>
      </c>
      <c r="H337" s="1">
        <v>42346</v>
      </c>
      <c r="I337" t="s">
        <v>9507</v>
      </c>
      <c r="J337" t="s">
        <v>317</v>
      </c>
      <c r="O337" t="s">
        <v>165</v>
      </c>
      <c r="W337" t="s">
        <v>326</v>
      </c>
      <c r="AB337" t="s">
        <v>326</v>
      </c>
    </row>
    <row r="338" spans="1:28" x14ac:dyDescent="0.35">
      <c r="A338" t="s">
        <v>9507</v>
      </c>
      <c r="F338" t="s">
        <v>28</v>
      </c>
      <c r="G338" t="s">
        <v>28</v>
      </c>
      <c r="H338" s="1">
        <v>42346</v>
      </c>
      <c r="I338" t="s">
        <v>9507</v>
      </c>
      <c r="J338" t="s">
        <v>317</v>
      </c>
      <c r="O338" t="s">
        <v>165</v>
      </c>
      <c r="W338" t="s">
        <v>327</v>
      </c>
      <c r="AB338" t="s">
        <v>326</v>
      </c>
    </row>
    <row r="339" spans="1:28" x14ac:dyDescent="0.35">
      <c r="A339" t="s">
        <v>9507</v>
      </c>
      <c r="F339" t="s">
        <v>28</v>
      </c>
      <c r="G339" t="s">
        <v>28</v>
      </c>
      <c r="H339" s="1">
        <v>42340</v>
      </c>
      <c r="I339" t="s">
        <v>9507</v>
      </c>
      <c r="J339" t="s">
        <v>317</v>
      </c>
      <c r="O339" t="s">
        <v>165</v>
      </c>
      <c r="W339" t="s">
        <v>83</v>
      </c>
      <c r="AB339" t="s">
        <v>327</v>
      </c>
    </row>
    <row r="340" spans="1:28" x14ac:dyDescent="0.35">
      <c r="A340" t="s">
        <v>9507</v>
      </c>
      <c r="F340" t="s">
        <v>28</v>
      </c>
      <c r="G340" t="s">
        <v>28</v>
      </c>
      <c r="H340" s="1">
        <v>42321</v>
      </c>
      <c r="I340" t="s">
        <v>9507</v>
      </c>
      <c r="J340" t="s">
        <v>317</v>
      </c>
      <c r="O340" t="s">
        <v>165</v>
      </c>
      <c r="W340" t="s">
        <v>83</v>
      </c>
      <c r="AB340" t="s">
        <v>83</v>
      </c>
    </row>
    <row r="341" spans="1:28" x14ac:dyDescent="0.35">
      <c r="A341" t="s">
        <v>9507</v>
      </c>
      <c r="F341" t="s">
        <v>28</v>
      </c>
      <c r="G341" t="s">
        <v>28</v>
      </c>
      <c r="H341" s="1">
        <v>42258</v>
      </c>
      <c r="I341" t="s">
        <v>9507</v>
      </c>
      <c r="J341" t="s">
        <v>317</v>
      </c>
      <c r="O341" t="s">
        <v>165</v>
      </c>
      <c r="W341" t="s">
        <v>327</v>
      </c>
      <c r="AB341" t="s">
        <v>83</v>
      </c>
    </row>
    <row r="342" spans="1:28" x14ac:dyDescent="0.35">
      <c r="A342" t="s">
        <v>9507</v>
      </c>
      <c r="F342" t="s">
        <v>28</v>
      </c>
      <c r="G342" t="s">
        <v>28</v>
      </c>
      <c r="H342" s="1">
        <v>42216</v>
      </c>
      <c r="I342" t="s">
        <v>9507</v>
      </c>
      <c r="J342" t="s">
        <v>317</v>
      </c>
      <c r="O342" t="s">
        <v>165</v>
      </c>
      <c r="W342" t="s">
        <v>328</v>
      </c>
      <c r="AB342" t="s">
        <v>327</v>
      </c>
    </row>
    <row r="343" spans="1:28" x14ac:dyDescent="0.35">
      <c r="A343" t="s">
        <v>9507</v>
      </c>
      <c r="F343" t="s">
        <v>28</v>
      </c>
      <c r="G343" t="s">
        <v>28</v>
      </c>
      <c r="H343" s="1">
        <v>42163</v>
      </c>
      <c r="I343" t="s">
        <v>9507</v>
      </c>
      <c r="J343" t="s">
        <v>317</v>
      </c>
      <c r="O343" t="s">
        <v>165</v>
      </c>
      <c r="W343" t="s">
        <v>327</v>
      </c>
      <c r="AB343" t="s">
        <v>328</v>
      </c>
    </row>
    <row r="344" spans="1:28" x14ac:dyDescent="0.35">
      <c r="A344" t="s">
        <v>9507</v>
      </c>
      <c r="F344" t="s">
        <v>28</v>
      </c>
      <c r="G344" t="s">
        <v>28</v>
      </c>
      <c r="H344" s="1">
        <v>42093</v>
      </c>
      <c r="I344" t="s">
        <v>9507</v>
      </c>
      <c r="J344" t="s">
        <v>317</v>
      </c>
      <c r="O344" t="s">
        <v>165</v>
      </c>
      <c r="W344" t="s">
        <v>164</v>
      </c>
      <c r="AB344" t="s">
        <v>327</v>
      </c>
    </row>
    <row r="345" spans="1:28" x14ac:dyDescent="0.35">
      <c r="A345" t="s">
        <v>9507</v>
      </c>
      <c r="F345" t="s">
        <v>28</v>
      </c>
      <c r="G345" t="s">
        <v>28</v>
      </c>
      <c r="H345" s="1">
        <v>42009</v>
      </c>
      <c r="I345" t="s">
        <v>9507</v>
      </c>
      <c r="J345" t="s">
        <v>317</v>
      </c>
      <c r="O345" t="s">
        <v>165</v>
      </c>
      <c r="W345" t="s">
        <v>329</v>
      </c>
      <c r="AB345" t="s">
        <v>164</v>
      </c>
    </row>
    <row r="346" spans="1:28" x14ac:dyDescent="0.35">
      <c r="A346" t="s">
        <v>9507</v>
      </c>
      <c r="F346" t="s">
        <v>28</v>
      </c>
      <c r="G346" t="s">
        <v>28</v>
      </c>
      <c r="H346" s="1">
        <v>41977</v>
      </c>
      <c r="I346" t="s">
        <v>9507</v>
      </c>
      <c r="J346" t="s">
        <v>317</v>
      </c>
      <c r="O346" t="s">
        <v>330</v>
      </c>
      <c r="W346" t="s">
        <v>329</v>
      </c>
      <c r="AB346" t="s">
        <v>329</v>
      </c>
    </row>
    <row r="347" spans="1:28" x14ac:dyDescent="0.35">
      <c r="A347" t="s">
        <v>9507</v>
      </c>
      <c r="F347" t="s">
        <v>28</v>
      </c>
      <c r="G347" t="s">
        <v>28</v>
      </c>
      <c r="H347" s="1">
        <v>41926</v>
      </c>
      <c r="I347" t="s">
        <v>9507</v>
      </c>
      <c r="J347" t="s">
        <v>317</v>
      </c>
      <c r="O347" t="s">
        <v>330</v>
      </c>
      <c r="W347" t="s">
        <v>329</v>
      </c>
      <c r="AB347" t="s">
        <v>329</v>
      </c>
    </row>
    <row r="348" spans="1:28" x14ac:dyDescent="0.35">
      <c r="A348" t="s">
        <v>9507</v>
      </c>
      <c r="F348" t="s">
        <v>28</v>
      </c>
      <c r="G348" t="s">
        <v>28</v>
      </c>
      <c r="H348" s="1">
        <v>41899</v>
      </c>
      <c r="I348" t="s">
        <v>9507</v>
      </c>
      <c r="J348" t="s">
        <v>317</v>
      </c>
      <c r="O348" t="s">
        <v>330</v>
      </c>
      <c r="W348" t="s">
        <v>329</v>
      </c>
      <c r="AB348" t="s">
        <v>329</v>
      </c>
    </row>
    <row r="349" spans="1:28" x14ac:dyDescent="0.35">
      <c r="A349" t="s">
        <v>9507</v>
      </c>
      <c r="F349" t="s">
        <v>28</v>
      </c>
      <c r="G349" t="s">
        <v>28</v>
      </c>
      <c r="H349" s="1">
        <v>41879</v>
      </c>
      <c r="I349" t="s">
        <v>9507</v>
      </c>
      <c r="J349" t="s">
        <v>317</v>
      </c>
      <c r="O349" t="s">
        <v>330</v>
      </c>
      <c r="W349" t="s">
        <v>329</v>
      </c>
      <c r="AB349" t="s">
        <v>329</v>
      </c>
    </row>
    <row r="350" spans="1:28" x14ac:dyDescent="0.35">
      <c r="A350" t="s">
        <v>9507</v>
      </c>
      <c r="F350" t="s">
        <v>28</v>
      </c>
      <c r="G350" t="s">
        <v>28</v>
      </c>
      <c r="H350" s="1">
        <v>41866</v>
      </c>
      <c r="I350" t="s">
        <v>9507</v>
      </c>
      <c r="J350" t="s">
        <v>317</v>
      </c>
      <c r="O350" t="s">
        <v>330</v>
      </c>
      <c r="W350" t="s">
        <v>329</v>
      </c>
      <c r="AB350" t="s">
        <v>329</v>
      </c>
    </row>
    <row r="351" spans="1:28" x14ac:dyDescent="0.35">
      <c r="A351" t="s">
        <v>9507</v>
      </c>
      <c r="F351" t="s">
        <v>28</v>
      </c>
      <c r="G351" t="s">
        <v>28</v>
      </c>
      <c r="H351" s="1">
        <v>41733</v>
      </c>
      <c r="I351" t="s">
        <v>9507</v>
      </c>
      <c r="J351" t="s">
        <v>317</v>
      </c>
      <c r="O351" t="s">
        <v>330</v>
      </c>
      <c r="W351" t="s">
        <v>329</v>
      </c>
      <c r="AB351" t="s">
        <v>329</v>
      </c>
    </row>
    <row r="352" spans="1:28" x14ac:dyDescent="0.35">
      <c r="A352" t="s">
        <v>9507</v>
      </c>
      <c r="F352" t="s">
        <v>28</v>
      </c>
      <c r="G352" t="s">
        <v>28</v>
      </c>
      <c r="H352" s="1">
        <v>41659</v>
      </c>
      <c r="I352" t="s">
        <v>9507</v>
      </c>
      <c r="J352" t="s">
        <v>317</v>
      </c>
      <c r="O352" t="s">
        <v>330</v>
      </c>
      <c r="W352" t="s">
        <v>329</v>
      </c>
      <c r="AB352" t="s">
        <v>329</v>
      </c>
    </row>
    <row r="353" spans="1:28" x14ac:dyDescent="0.35">
      <c r="A353" t="s">
        <v>9507</v>
      </c>
      <c r="F353" t="s">
        <v>28</v>
      </c>
      <c r="G353" t="s">
        <v>28</v>
      </c>
      <c r="H353" s="1">
        <v>41547</v>
      </c>
      <c r="I353" t="s">
        <v>9507</v>
      </c>
      <c r="J353" t="s">
        <v>317</v>
      </c>
      <c r="O353" t="s">
        <v>330</v>
      </c>
      <c r="W353" t="s">
        <v>329</v>
      </c>
      <c r="AB353" t="s">
        <v>329</v>
      </c>
    </row>
    <row r="354" spans="1:28" x14ac:dyDescent="0.35">
      <c r="A354" t="s">
        <v>9507</v>
      </c>
      <c r="F354" t="s">
        <v>28</v>
      </c>
      <c r="G354" t="s">
        <v>28</v>
      </c>
      <c r="H354" s="1">
        <v>41421</v>
      </c>
      <c r="I354" t="s">
        <v>9507</v>
      </c>
      <c r="J354" t="s">
        <v>317</v>
      </c>
      <c r="O354" t="s">
        <v>330</v>
      </c>
      <c r="W354" t="s">
        <v>329</v>
      </c>
      <c r="AB354" t="s">
        <v>329</v>
      </c>
    </row>
    <row r="355" spans="1:28" x14ac:dyDescent="0.35">
      <c r="A355" t="s">
        <v>9507</v>
      </c>
      <c r="F355" t="s">
        <v>28</v>
      </c>
      <c r="G355" t="s">
        <v>28</v>
      </c>
      <c r="H355" s="1">
        <v>41404</v>
      </c>
      <c r="I355" t="s">
        <v>9507</v>
      </c>
      <c r="J355" t="s">
        <v>317</v>
      </c>
      <c r="O355" t="s">
        <v>330</v>
      </c>
      <c r="W355" t="s">
        <v>331</v>
      </c>
      <c r="AB355" t="s">
        <v>329</v>
      </c>
    </row>
    <row r="356" spans="1:28" x14ac:dyDescent="0.35">
      <c r="A356" t="s">
        <v>9507</v>
      </c>
      <c r="F356" t="s">
        <v>28</v>
      </c>
      <c r="G356" t="s">
        <v>28</v>
      </c>
      <c r="H356" s="1">
        <v>41387</v>
      </c>
      <c r="I356" t="s">
        <v>9507</v>
      </c>
      <c r="J356" t="s">
        <v>317</v>
      </c>
      <c r="O356" t="s">
        <v>330</v>
      </c>
      <c r="W356" t="s">
        <v>329</v>
      </c>
      <c r="AB356" t="s">
        <v>331</v>
      </c>
    </row>
    <row r="357" spans="1:28" x14ac:dyDescent="0.35">
      <c r="A357" t="s">
        <v>9507</v>
      </c>
      <c r="F357" t="s">
        <v>28</v>
      </c>
      <c r="G357" t="s">
        <v>28</v>
      </c>
      <c r="H357" s="1">
        <v>41234</v>
      </c>
      <c r="I357" t="s">
        <v>9507</v>
      </c>
      <c r="J357" t="s">
        <v>317</v>
      </c>
      <c r="O357" t="s">
        <v>330</v>
      </c>
      <c r="W357" t="s">
        <v>329</v>
      </c>
      <c r="AB357" t="s">
        <v>329</v>
      </c>
    </row>
    <row r="358" spans="1:28" x14ac:dyDescent="0.35">
      <c r="A358" t="s">
        <v>9507</v>
      </c>
      <c r="F358" t="s">
        <v>28</v>
      </c>
      <c r="G358" t="s">
        <v>28</v>
      </c>
      <c r="H358" s="1">
        <v>41173</v>
      </c>
      <c r="I358" t="s">
        <v>9507</v>
      </c>
      <c r="J358" t="s">
        <v>317</v>
      </c>
      <c r="O358" t="s">
        <v>330</v>
      </c>
      <c r="W358" t="s">
        <v>332</v>
      </c>
      <c r="AB358" t="s">
        <v>329</v>
      </c>
    </row>
    <row r="359" spans="1:28" x14ac:dyDescent="0.35">
      <c r="A359" t="s">
        <v>9507</v>
      </c>
      <c r="F359" t="s">
        <v>28</v>
      </c>
      <c r="G359" t="s">
        <v>28</v>
      </c>
      <c r="H359" s="1">
        <v>41015</v>
      </c>
      <c r="I359" t="s">
        <v>9507</v>
      </c>
      <c r="J359" t="s">
        <v>317</v>
      </c>
      <c r="O359" t="s">
        <v>330</v>
      </c>
      <c r="W359" t="s">
        <v>333</v>
      </c>
      <c r="AB359" t="s">
        <v>332</v>
      </c>
    </row>
    <row r="360" spans="1:28" x14ac:dyDescent="0.35">
      <c r="A360" t="s">
        <v>9507</v>
      </c>
      <c r="F360" t="s">
        <v>28</v>
      </c>
      <c r="G360" t="s">
        <v>28</v>
      </c>
      <c r="H360" s="1">
        <v>40998</v>
      </c>
      <c r="I360" t="s">
        <v>9507</v>
      </c>
      <c r="J360" t="s">
        <v>317</v>
      </c>
      <c r="O360" t="s">
        <v>100</v>
      </c>
      <c r="W360" t="s">
        <v>333</v>
      </c>
      <c r="AB360" t="s">
        <v>333</v>
      </c>
    </row>
    <row r="361" spans="1:28" x14ac:dyDescent="0.35">
      <c r="A361" t="s">
        <v>9507</v>
      </c>
      <c r="F361" t="s">
        <v>28</v>
      </c>
      <c r="G361" t="s">
        <v>28</v>
      </c>
      <c r="H361" s="1">
        <v>40963</v>
      </c>
      <c r="I361" t="s">
        <v>9507</v>
      </c>
      <c r="J361" t="s">
        <v>317</v>
      </c>
      <c r="O361" t="s">
        <v>100</v>
      </c>
      <c r="W361" t="s">
        <v>333</v>
      </c>
      <c r="AB361" t="s">
        <v>333</v>
      </c>
    </row>
    <row r="362" spans="1:28" x14ac:dyDescent="0.35">
      <c r="A362" t="s">
        <v>9507</v>
      </c>
      <c r="F362" t="s">
        <v>28</v>
      </c>
      <c r="G362" t="s">
        <v>28</v>
      </c>
      <c r="H362" s="1">
        <v>40823</v>
      </c>
      <c r="I362" t="s">
        <v>9507</v>
      </c>
      <c r="J362" t="s">
        <v>317</v>
      </c>
      <c r="O362" t="s">
        <v>100</v>
      </c>
      <c r="W362" t="s">
        <v>333</v>
      </c>
      <c r="AB362" t="s">
        <v>333</v>
      </c>
    </row>
    <row r="363" spans="1:28" x14ac:dyDescent="0.35">
      <c r="A363" t="s">
        <v>9507</v>
      </c>
      <c r="F363" t="s">
        <v>28</v>
      </c>
      <c r="G363" t="s">
        <v>28</v>
      </c>
      <c r="H363" s="1">
        <v>40820</v>
      </c>
      <c r="I363" t="s">
        <v>9507</v>
      </c>
      <c r="J363" t="s">
        <v>317</v>
      </c>
      <c r="O363" t="s">
        <v>100</v>
      </c>
      <c r="W363" t="s">
        <v>333</v>
      </c>
      <c r="AB363" t="s">
        <v>333</v>
      </c>
    </row>
    <row r="364" spans="1:28" x14ac:dyDescent="0.35">
      <c r="A364" t="s">
        <v>9507</v>
      </c>
      <c r="F364" t="s">
        <v>28</v>
      </c>
      <c r="G364" t="s">
        <v>28</v>
      </c>
      <c r="H364" s="1">
        <v>40690</v>
      </c>
      <c r="I364" t="s">
        <v>9507</v>
      </c>
      <c r="J364" t="s">
        <v>317</v>
      </c>
      <c r="O364" t="s">
        <v>100</v>
      </c>
      <c r="W364" t="s">
        <v>333</v>
      </c>
      <c r="AB364" t="s">
        <v>333</v>
      </c>
    </row>
    <row r="365" spans="1:28" x14ac:dyDescent="0.35">
      <c r="A365" t="s">
        <v>9507</v>
      </c>
      <c r="F365" t="s">
        <v>28</v>
      </c>
      <c r="G365" t="s">
        <v>28</v>
      </c>
      <c r="H365" s="1">
        <v>40648</v>
      </c>
      <c r="I365" t="s">
        <v>9507</v>
      </c>
      <c r="J365" t="s">
        <v>317</v>
      </c>
      <c r="O365" t="s">
        <v>100</v>
      </c>
      <c r="W365" t="s">
        <v>333</v>
      </c>
      <c r="AB365" t="s">
        <v>333</v>
      </c>
    </row>
    <row r="366" spans="1:28" x14ac:dyDescent="0.35">
      <c r="A366" t="s">
        <v>9507</v>
      </c>
      <c r="F366" t="s">
        <v>28</v>
      </c>
      <c r="G366" t="s">
        <v>28</v>
      </c>
      <c r="H366" s="1">
        <v>40620</v>
      </c>
      <c r="I366" t="s">
        <v>9507</v>
      </c>
      <c r="J366" t="s">
        <v>317</v>
      </c>
      <c r="O366" t="s">
        <v>100</v>
      </c>
      <c r="W366" t="s">
        <v>333</v>
      </c>
      <c r="AB366" t="s">
        <v>333</v>
      </c>
    </row>
    <row r="367" spans="1:28" x14ac:dyDescent="0.35">
      <c r="A367" t="s">
        <v>9507</v>
      </c>
      <c r="F367" t="s">
        <v>28</v>
      </c>
      <c r="G367" t="s">
        <v>28</v>
      </c>
      <c r="H367" s="1">
        <v>40613</v>
      </c>
      <c r="I367" t="s">
        <v>9507</v>
      </c>
      <c r="J367" t="s">
        <v>317</v>
      </c>
      <c r="O367" t="s">
        <v>100</v>
      </c>
      <c r="W367" t="s">
        <v>333</v>
      </c>
      <c r="AB367" t="s">
        <v>333</v>
      </c>
    </row>
    <row r="368" spans="1:28" x14ac:dyDescent="0.35">
      <c r="A368" t="s">
        <v>9507</v>
      </c>
      <c r="F368" t="s">
        <v>28</v>
      </c>
      <c r="G368" t="s">
        <v>28</v>
      </c>
      <c r="H368" s="1">
        <v>40599</v>
      </c>
      <c r="I368" t="s">
        <v>9507</v>
      </c>
      <c r="J368" t="s">
        <v>317</v>
      </c>
      <c r="O368" t="s">
        <v>100</v>
      </c>
      <c r="W368" t="s">
        <v>333</v>
      </c>
      <c r="AB368" t="s">
        <v>333</v>
      </c>
    </row>
    <row r="369" spans="1:28" x14ac:dyDescent="0.35">
      <c r="A369" t="s">
        <v>9507</v>
      </c>
      <c r="F369" t="s">
        <v>28</v>
      </c>
      <c r="G369" t="s">
        <v>28</v>
      </c>
      <c r="H369" s="1">
        <v>40576</v>
      </c>
      <c r="I369" t="s">
        <v>9507</v>
      </c>
      <c r="J369" t="s">
        <v>317</v>
      </c>
      <c r="O369" t="s">
        <v>100</v>
      </c>
      <c r="W369" t="s">
        <v>333</v>
      </c>
      <c r="AB369" t="s">
        <v>333</v>
      </c>
    </row>
    <row r="370" spans="1:28" x14ac:dyDescent="0.35">
      <c r="A370" t="s">
        <v>9507</v>
      </c>
      <c r="F370" t="s">
        <v>28</v>
      </c>
      <c r="G370" t="s">
        <v>28</v>
      </c>
      <c r="H370" s="1">
        <v>40506</v>
      </c>
      <c r="I370" t="s">
        <v>9507</v>
      </c>
      <c r="J370" t="s">
        <v>317</v>
      </c>
      <c r="O370" t="s">
        <v>100</v>
      </c>
      <c r="W370" t="s">
        <v>333</v>
      </c>
      <c r="AB370" t="s">
        <v>333</v>
      </c>
    </row>
    <row r="371" spans="1:28" x14ac:dyDescent="0.35">
      <c r="A371" t="s">
        <v>9507</v>
      </c>
      <c r="F371" t="s">
        <v>28</v>
      </c>
      <c r="G371" t="s">
        <v>28</v>
      </c>
      <c r="H371" s="1">
        <v>40471</v>
      </c>
      <c r="I371" t="s">
        <v>9507</v>
      </c>
      <c r="J371" t="s">
        <v>317</v>
      </c>
      <c r="O371" t="s">
        <v>100</v>
      </c>
      <c r="W371" t="s">
        <v>333</v>
      </c>
      <c r="AB371" t="s">
        <v>333</v>
      </c>
    </row>
    <row r="372" spans="1:28" x14ac:dyDescent="0.35">
      <c r="A372" t="s">
        <v>9507</v>
      </c>
      <c r="F372" t="s">
        <v>28</v>
      </c>
      <c r="G372" t="s">
        <v>28</v>
      </c>
      <c r="H372" s="1">
        <v>40445</v>
      </c>
      <c r="I372" t="s">
        <v>9507</v>
      </c>
      <c r="J372" t="s">
        <v>317</v>
      </c>
      <c r="O372" t="s">
        <v>100</v>
      </c>
      <c r="W372" t="s">
        <v>333</v>
      </c>
      <c r="AB372" t="s">
        <v>333</v>
      </c>
    </row>
    <row r="373" spans="1:28" x14ac:dyDescent="0.35">
      <c r="A373" t="s">
        <v>9507</v>
      </c>
      <c r="F373" t="s">
        <v>28</v>
      </c>
      <c r="G373" t="s">
        <v>28</v>
      </c>
      <c r="H373" s="1">
        <v>40386</v>
      </c>
      <c r="I373" t="s">
        <v>9507</v>
      </c>
      <c r="J373" t="s">
        <v>317</v>
      </c>
      <c r="O373" t="s">
        <v>100</v>
      </c>
      <c r="W373" t="s">
        <v>333</v>
      </c>
      <c r="AB373" t="s">
        <v>333</v>
      </c>
    </row>
    <row r="374" spans="1:28" x14ac:dyDescent="0.35">
      <c r="A374" t="s">
        <v>9507</v>
      </c>
      <c r="F374" t="s">
        <v>28</v>
      </c>
      <c r="G374" t="s">
        <v>28</v>
      </c>
      <c r="H374" s="1">
        <v>40350</v>
      </c>
      <c r="I374" t="s">
        <v>9507</v>
      </c>
      <c r="J374" t="s">
        <v>317</v>
      </c>
      <c r="O374" t="s">
        <v>100</v>
      </c>
      <c r="W374" t="s">
        <v>333</v>
      </c>
      <c r="AB374" t="s">
        <v>333</v>
      </c>
    </row>
    <row r="375" spans="1:28" x14ac:dyDescent="0.35">
      <c r="A375" t="s">
        <v>9507</v>
      </c>
      <c r="F375" t="s">
        <v>28</v>
      </c>
      <c r="G375" t="s">
        <v>28</v>
      </c>
      <c r="H375" s="1">
        <v>40350</v>
      </c>
      <c r="I375" t="s">
        <v>9507</v>
      </c>
      <c r="J375" t="s">
        <v>317</v>
      </c>
      <c r="O375" t="s">
        <v>100</v>
      </c>
      <c r="W375" t="s">
        <v>333</v>
      </c>
      <c r="AB375" t="s">
        <v>333</v>
      </c>
    </row>
    <row r="376" spans="1:28" x14ac:dyDescent="0.35">
      <c r="A376" t="s">
        <v>9507</v>
      </c>
      <c r="F376" t="s">
        <v>28</v>
      </c>
      <c r="G376" t="s">
        <v>28</v>
      </c>
      <c r="H376" s="1">
        <v>40350</v>
      </c>
      <c r="I376" t="s">
        <v>9507</v>
      </c>
      <c r="J376" t="s">
        <v>317</v>
      </c>
      <c r="O376" t="s">
        <v>100</v>
      </c>
      <c r="W376" t="s">
        <v>333</v>
      </c>
      <c r="AB376" t="s">
        <v>333</v>
      </c>
    </row>
    <row r="377" spans="1:28" x14ac:dyDescent="0.35">
      <c r="A377" t="s">
        <v>9507</v>
      </c>
      <c r="F377" t="s">
        <v>28</v>
      </c>
      <c r="G377" t="s">
        <v>28</v>
      </c>
      <c r="H377" s="1">
        <v>40301</v>
      </c>
      <c r="I377" t="s">
        <v>9507</v>
      </c>
      <c r="J377" t="s">
        <v>317</v>
      </c>
      <c r="O377" t="s">
        <v>100</v>
      </c>
      <c r="W377" t="s">
        <v>333</v>
      </c>
      <c r="AB377" t="s">
        <v>333</v>
      </c>
    </row>
    <row r="378" spans="1:28" x14ac:dyDescent="0.35">
      <c r="A378" t="s">
        <v>9507</v>
      </c>
      <c r="F378" t="s">
        <v>28</v>
      </c>
      <c r="G378" t="s">
        <v>28</v>
      </c>
      <c r="H378" s="1">
        <v>40221</v>
      </c>
      <c r="I378" t="s">
        <v>9507</v>
      </c>
      <c r="J378" t="s">
        <v>317</v>
      </c>
      <c r="O378" t="s">
        <v>100</v>
      </c>
      <c r="W378" t="s">
        <v>333</v>
      </c>
      <c r="AB378" t="s">
        <v>333</v>
      </c>
    </row>
    <row r="379" spans="1:28" x14ac:dyDescent="0.35">
      <c r="A379" t="s">
        <v>9507</v>
      </c>
      <c r="F379" t="s">
        <v>28</v>
      </c>
      <c r="G379" t="s">
        <v>28</v>
      </c>
      <c r="H379" s="1">
        <v>40203</v>
      </c>
      <c r="I379" t="s">
        <v>9507</v>
      </c>
      <c r="J379" t="s">
        <v>317</v>
      </c>
      <c r="O379" t="s">
        <v>100</v>
      </c>
      <c r="W379" t="s">
        <v>333</v>
      </c>
      <c r="AB379" t="s">
        <v>333</v>
      </c>
    </row>
    <row r="380" spans="1:28" x14ac:dyDescent="0.35">
      <c r="A380" t="s">
        <v>9507</v>
      </c>
      <c r="F380" t="s">
        <v>28</v>
      </c>
      <c r="G380" t="s">
        <v>28</v>
      </c>
      <c r="H380" s="1">
        <v>39993</v>
      </c>
      <c r="I380" t="s">
        <v>9507</v>
      </c>
      <c r="J380" t="s">
        <v>317</v>
      </c>
      <c r="O380" t="s">
        <v>100</v>
      </c>
      <c r="W380" t="s">
        <v>333</v>
      </c>
      <c r="AB380" t="s">
        <v>333</v>
      </c>
    </row>
    <row r="381" spans="1:28" x14ac:dyDescent="0.35">
      <c r="A381" t="s">
        <v>9507</v>
      </c>
      <c r="F381" t="s">
        <v>28</v>
      </c>
      <c r="G381" t="s">
        <v>28</v>
      </c>
      <c r="H381" s="1">
        <v>39972</v>
      </c>
      <c r="I381" t="s">
        <v>9507</v>
      </c>
      <c r="J381" t="s">
        <v>317</v>
      </c>
      <c r="O381" t="s">
        <v>100</v>
      </c>
      <c r="W381" t="s">
        <v>333</v>
      </c>
      <c r="AB381" t="s">
        <v>333</v>
      </c>
    </row>
    <row r="382" spans="1:28" x14ac:dyDescent="0.35">
      <c r="A382" t="s">
        <v>9507</v>
      </c>
      <c r="F382" t="s">
        <v>28</v>
      </c>
      <c r="G382" t="s">
        <v>28</v>
      </c>
      <c r="H382" s="1">
        <v>39923</v>
      </c>
      <c r="I382" t="s">
        <v>9507</v>
      </c>
      <c r="J382" t="s">
        <v>317</v>
      </c>
      <c r="O382" t="s">
        <v>100</v>
      </c>
      <c r="W382" t="s">
        <v>333</v>
      </c>
      <c r="AB382" t="s">
        <v>333</v>
      </c>
    </row>
    <row r="383" spans="1:28" x14ac:dyDescent="0.35">
      <c r="A383" t="s">
        <v>9507</v>
      </c>
      <c r="F383" t="s">
        <v>28</v>
      </c>
      <c r="G383" t="s">
        <v>28</v>
      </c>
      <c r="H383" s="1">
        <v>39923</v>
      </c>
      <c r="I383" t="s">
        <v>9507</v>
      </c>
      <c r="J383" t="s">
        <v>317</v>
      </c>
      <c r="O383" t="s">
        <v>100</v>
      </c>
      <c r="W383" t="s">
        <v>333</v>
      </c>
      <c r="AB383" t="s">
        <v>333</v>
      </c>
    </row>
    <row r="384" spans="1:28" x14ac:dyDescent="0.35">
      <c r="A384" t="s">
        <v>9507</v>
      </c>
      <c r="F384" t="s">
        <v>28</v>
      </c>
      <c r="G384" t="s">
        <v>28</v>
      </c>
      <c r="H384" s="1">
        <v>39889</v>
      </c>
      <c r="I384" t="s">
        <v>9507</v>
      </c>
      <c r="J384" t="s">
        <v>317</v>
      </c>
      <c r="O384" t="s">
        <v>100</v>
      </c>
      <c r="W384" t="s">
        <v>334</v>
      </c>
      <c r="AB384" t="s">
        <v>333</v>
      </c>
    </row>
    <row r="385" spans="1:28" x14ac:dyDescent="0.35">
      <c r="A385" t="s">
        <v>9507</v>
      </c>
      <c r="F385" t="s">
        <v>28</v>
      </c>
      <c r="G385" t="s">
        <v>28</v>
      </c>
      <c r="H385" s="1">
        <v>39860</v>
      </c>
      <c r="I385" t="s">
        <v>9507</v>
      </c>
      <c r="J385" t="s">
        <v>317</v>
      </c>
      <c r="O385" t="s">
        <v>250</v>
      </c>
      <c r="W385" t="s">
        <v>335</v>
      </c>
      <c r="AB385" t="s">
        <v>334</v>
      </c>
    </row>
    <row r="386" spans="1:28" x14ac:dyDescent="0.35">
      <c r="A386" t="s">
        <v>9507</v>
      </c>
      <c r="F386" t="s">
        <v>28</v>
      </c>
      <c r="G386" t="s">
        <v>28</v>
      </c>
      <c r="H386" s="1">
        <v>39860</v>
      </c>
      <c r="I386" t="s">
        <v>9507</v>
      </c>
      <c r="J386" t="s">
        <v>317</v>
      </c>
      <c r="O386" t="s">
        <v>100</v>
      </c>
      <c r="W386" t="s">
        <v>334</v>
      </c>
      <c r="AB386" t="s">
        <v>335</v>
      </c>
    </row>
    <row r="387" spans="1:28" x14ac:dyDescent="0.35">
      <c r="A387" t="s">
        <v>9507</v>
      </c>
      <c r="F387" t="s">
        <v>28</v>
      </c>
      <c r="G387" t="s">
        <v>28</v>
      </c>
      <c r="H387" s="1">
        <v>39853</v>
      </c>
      <c r="I387" t="s">
        <v>9507</v>
      </c>
      <c r="J387" t="s">
        <v>317</v>
      </c>
      <c r="O387" t="s">
        <v>250</v>
      </c>
      <c r="W387" t="s">
        <v>334</v>
      </c>
      <c r="AB387" t="s">
        <v>334</v>
      </c>
    </row>
    <row r="388" spans="1:28" x14ac:dyDescent="0.35">
      <c r="A388" t="s">
        <v>9507</v>
      </c>
      <c r="F388" t="s">
        <v>28</v>
      </c>
      <c r="G388" t="s">
        <v>28</v>
      </c>
      <c r="H388" s="1">
        <v>39833</v>
      </c>
      <c r="I388" t="s">
        <v>9507</v>
      </c>
      <c r="J388" t="s">
        <v>317</v>
      </c>
      <c r="O388" t="s">
        <v>250</v>
      </c>
      <c r="W388" t="s">
        <v>336</v>
      </c>
      <c r="AB388" t="s">
        <v>334</v>
      </c>
    </row>
    <row r="389" spans="1:28" x14ac:dyDescent="0.35">
      <c r="A389" t="s">
        <v>9507</v>
      </c>
      <c r="F389" t="s">
        <v>28</v>
      </c>
      <c r="G389" t="s">
        <v>28</v>
      </c>
      <c r="H389" s="1">
        <v>39806</v>
      </c>
      <c r="I389" t="s">
        <v>9507</v>
      </c>
      <c r="J389" t="s">
        <v>317</v>
      </c>
      <c r="O389" t="s">
        <v>337</v>
      </c>
      <c r="W389" t="s">
        <v>336</v>
      </c>
      <c r="AB389" t="s">
        <v>336</v>
      </c>
    </row>
    <row r="390" spans="1:28" x14ac:dyDescent="0.35">
      <c r="A390" t="s">
        <v>9507</v>
      </c>
      <c r="F390" t="s">
        <v>28</v>
      </c>
      <c r="G390" t="s">
        <v>28</v>
      </c>
      <c r="H390" s="1">
        <v>39729</v>
      </c>
      <c r="I390" t="s">
        <v>9507</v>
      </c>
      <c r="J390" t="s">
        <v>317</v>
      </c>
      <c r="O390" t="s">
        <v>337</v>
      </c>
      <c r="W390" t="s">
        <v>336</v>
      </c>
      <c r="AB390" t="s">
        <v>336</v>
      </c>
    </row>
    <row r="391" spans="1:28" x14ac:dyDescent="0.35">
      <c r="A391" t="s">
        <v>9507</v>
      </c>
      <c r="F391" t="s">
        <v>28</v>
      </c>
      <c r="G391" t="s">
        <v>28</v>
      </c>
      <c r="H391" s="1">
        <v>39647</v>
      </c>
      <c r="I391" t="s">
        <v>9507</v>
      </c>
      <c r="J391" t="s">
        <v>317</v>
      </c>
      <c r="O391" t="s">
        <v>337</v>
      </c>
      <c r="W391" t="s">
        <v>336</v>
      </c>
      <c r="AB391" t="s">
        <v>336</v>
      </c>
    </row>
    <row r="392" spans="1:28" x14ac:dyDescent="0.35">
      <c r="A392" t="s">
        <v>9507</v>
      </c>
      <c r="F392" t="s">
        <v>28</v>
      </c>
      <c r="G392" t="s">
        <v>28</v>
      </c>
      <c r="H392" s="1">
        <v>39630</v>
      </c>
      <c r="I392" t="s">
        <v>9507</v>
      </c>
      <c r="J392" t="s">
        <v>317</v>
      </c>
      <c r="O392" t="s">
        <v>337</v>
      </c>
      <c r="W392" t="s">
        <v>336</v>
      </c>
      <c r="AB392" t="s">
        <v>336</v>
      </c>
    </row>
    <row r="393" spans="1:28" x14ac:dyDescent="0.35">
      <c r="A393" t="s">
        <v>9507</v>
      </c>
      <c r="F393" t="s">
        <v>28</v>
      </c>
      <c r="G393" t="s">
        <v>28</v>
      </c>
      <c r="H393" s="1">
        <v>39620</v>
      </c>
      <c r="I393" t="s">
        <v>9507</v>
      </c>
      <c r="J393" t="s">
        <v>317</v>
      </c>
      <c r="O393" t="s">
        <v>337</v>
      </c>
      <c r="W393" t="s">
        <v>336</v>
      </c>
      <c r="AB393" t="s">
        <v>336</v>
      </c>
    </row>
    <row r="394" spans="1:28" x14ac:dyDescent="0.35">
      <c r="A394" t="s">
        <v>9507</v>
      </c>
      <c r="F394" t="s">
        <v>28</v>
      </c>
      <c r="G394" t="s">
        <v>28</v>
      </c>
      <c r="H394" s="1">
        <v>39619</v>
      </c>
      <c r="I394" t="s">
        <v>9507</v>
      </c>
      <c r="J394" t="s">
        <v>317</v>
      </c>
      <c r="O394" t="s">
        <v>337</v>
      </c>
      <c r="W394" t="s">
        <v>336</v>
      </c>
      <c r="AB394" t="s">
        <v>336</v>
      </c>
    </row>
    <row r="395" spans="1:28" x14ac:dyDescent="0.35">
      <c r="A395" t="s">
        <v>9507</v>
      </c>
      <c r="F395" t="s">
        <v>28</v>
      </c>
      <c r="G395" t="s">
        <v>28</v>
      </c>
      <c r="H395" s="1">
        <v>39611</v>
      </c>
      <c r="I395" t="s">
        <v>9507</v>
      </c>
      <c r="J395" t="s">
        <v>317</v>
      </c>
      <c r="O395" t="s">
        <v>337</v>
      </c>
      <c r="W395" t="s">
        <v>336</v>
      </c>
      <c r="AB395" t="s">
        <v>336</v>
      </c>
    </row>
    <row r="396" spans="1:28" x14ac:dyDescent="0.35">
      <c r="A396" t="s">
        <v>9507</v>
      </c>
      <c r="F396" t="s">
        <v>28</v>
      </c>
      <c r="G396" t="s">
        <v>28</v>
      </c>
      <c r="H396" s="1">
        <v>39574</v>
      </c>
      <c r="I396" t="s">
        <v>9507</v>
      </c>
      <c r="J396" t="s">
        <v>317</v>
      </c>
      <c r="O396" t="s">
        <v>337</v>
      </c>
      <c r="W396" t="s">
        <v>336</v>
      </c>
      <c r="AB396" t="s">
        <v>336</v>
      </c>
    </row>
    <row r="397" spans="1:28" x14ac:dyDescent="0.35">
      <c r="A397" t="s">
        <v>9507</v>
      </c>
      <c r="F397" t="s">
        <v>28</v>
      </c>
      <c r="G397" t="s">
        <v>28</v>
      </c>
      <c r="H397" s="1">
        <v>39546</v>
      </c>
      <c r="I397" t="s">
        <v>9507</v>
      </c>
      <c r="J397" t="s">
        <v>317</v>
      </c>
      <c r="O397" t="s">
        <v>337</v>
      </c>
      <c r="W397" t="s">
        <v>336</v>
      </c>
      <c r="AB397" t="s">
        <v>336</v>
      </c>
    </row>
    <row r="398" spans="1:28" x14ac:dyDescent="0.35">
      <c r="A398" t="s">
        <v>9507</v>
      </c>
      <c r="F398" t="s">
        <v>28</v>
      </c>
      <c r="G398" t="s">
        <v>28</v>
      </c>
      <c r="H398" s="1">
        <v>39526</v>
      </c>
      <c r="I398" t="s">
        <v>9507</v>
      </c>
      <c r="J398" t="s">
        <v>317</v>
      </c>
      <c r="O398" t="s">
        <v>337</v>
      </c>
      <c r="W398" t="s">
        <v>336</v>
      </c>
      <c r="AB398" t="s">
        <v>336</v>
      </c>
    </row>
    <row r="399" spans="1:28" x14ac:dyDescent="0.35">
      <c r="A399" t="s">
        <v>9507</v>
      </c>
      <c r="F399" t="s">
        <v>28</v>
      </c>
      <c r="G399" t="s">
        <v>28</v>
      </c>
      <c r="H399" s="1">
        <v>39517</v>
      </c>
      <c r="I399" t="s">
        <v>9507</v>
      </c>
      <c r="J399" t="s">
        <v>317</v>
      </c>
      <c r="O399" t="s">
        <v>337</v>
      </c>
      <c r="W399" t="s">
        <v>336</v>
      </c>
      <c r="AB399" t="s">
        <v>336</v>
      </c>
    </row>
    <row r="400" spans="1:28" x14ac:dyDescent="0.35">
      <c r="A400" t="s">
        <v>9507</v>
      </c>
      <c r="F400" t="s">
        <v>28</v>
      </c>
      <c r="G400" t="s">
        <v>28</v>
      </c>
      <c r="H400" s="1">
        <v>39497</v>
      </c>
      <c r="I400" t="s">
        <v>9507</v>
      </c>
      <c r="J400" t="s">
        <v>317</v>
      </c>
      <c r="O400" t="s">
        <v>337</v>
      </c>
      <c r="W400" t="s">
        <v>338</v>
      </c>
      <c r="AB400" t="s">
        <v>336</v>
      </c>
    </row>
    <row r="401" spans="1:28" x14ac:dyDescent="0.35">
      <c r="A401" t="s">
        <v>9507</v>
      </c>
      <c r="F401" t="s">
        <v>28</v>
      </c>
      <c r="G401" t="s">
        <v>28</v>
      </c>
      <c r="H401" s="1">
        <v>39449</v>
      </c>
      <c r="I401" t="s">
        <v>9507</v>
      </c>
      <c r="J401" t="s">
        <v>317</v>
      </c>
      <c r="O401" t="s">
        <v>337</v>
      </c>
      <c r="W401" t="s">
        <v>336</v>
      </c>
      <c r="AB401" t="s">
        <v>338</v>
      </c>
    </row>
    <row r="402" spans="1:28" x14ac:dyDescent="0.35">
      <c r="A402" t="s">
        <v>9507</v>
      </c>
      <c r="F402" t="s">
        <v>28</v>
      </c>
      <c r="G402" t="s">
        <v>28</v>
      </c>
      <c r="H402" s="1">
        <v>39430</v>
      </c>
      <c r="I402" t="s">
        <v>9507</v>
      </c>
      <c r="J402" t="s">
        <v>317</v>
      </c>
      <c r="O402" t="s">
        <v>337</v>
      </c>
      <c r="W402" t="s">
        <v>336</v>
      </c>
      <c r="AB402" t="s">
        <v>336</v>
      </c>
    </row>
    <row r="403" spans="1:28" x14ac:dyDescent="0.35">
      <c r="A403" t="s">
        <v>9507</v>
      </c>
      <c r="F403" t="s">
        <v>28</v>
      </c>
      <c r="G403" t="s">
        <v>28</v>
      </c>
      <c r="H403" s="1">
        <v>39421</v>
      </c>
      <c r="I403" t="s">
        <v>9507</v>
      </c>
      <c r="J403" t="s">
        <v>317</v>
      </c>
      <c r="O403" t="s">
        <v>337</v>
      </c>
      <c r="W403" t="s">
        <v>336</v>
      </c>
      <c r="AB403" t="s">
        <v>336</v>
      </c>
    </row>
    <row r="404" spans="1:28" x14ac:dyDescent="0.35">
      <c r="A404" t="s">
        <v>9507</v>
      </c>
      <c r="F404" t="s">
        <v>28</v>
      </c>
      <c r="G404" t="s">
        <v>28</v>
      </c>
      <c r="H404" s="1">
        <v>39398</v>
      </c>
      <c r="I404" t="s">
        <v>9507</v>
      </c>
      <c r="J404" t="s">
        <v>317</v>
      </c>
      <c r="O404" t="s">
        <v>337</v>
      </c>
      <c r="W404" t="s">
        <v>336</v>
      </c>
      <c r="AB404" t="s">
        <v>336</v>
      </c>
    </row>
    <row r="405" spans="1:28" x14ac:dyDescent="0.35">
      <c r="A405" t="s">
        <v>9507</v>
      </c>
      <c r="F405" t="s">
        <v>28</v>
      </c>
      <c r="G405" t="s">
        <v>28</v>
      </c>
      <c r="H405" s="1">
        <v>39328</v>
      </c>
      <c r="I405" t="s">
        <v>9507</v>
      </c>
      <c r="J405" t="s">
        <v>317</v>
      </c>
      <c r="O405" t="s">
        <v>337</v>
      </c>
      <c r="W405" t="s">
        <v>336</v>
      </c>
      <c r="AB405" t="s">
        <v>336</v>
      </c>
    </row>
    <row r="406" spans="1:28" x14ac:dyDescent="0.35">
      <c r="A406" t="s">
        <v>9507</v>
      </c>
      <c r="F406" t="s">
        <v>28</v>
      </c>
      <c r="G406" t="s">
        <v>28</v>
      </c>
      <c r="H406" s="1">
        <v>39321</v>
      </c>
      <c r="I406" t="s">
        <v>9507</v>
      </c>
      <c r="J406" t="s">
        <v>317</v>
      </c>
      <c r="O406" t="s">
        <v>337</v>
      </c>
      <c r="W406" t="s">
        <v>336</v>
      </c>
      <c r="AB406" t="s">
        <v>336</v>
      </c>
    </row>
    <row r="407" spans="1:28" x14ac:dyDescent="0.35">
      <c r="A407" t="s">
        <v>9507</v>
      </c>
      <c r="F407" t="s">
        <v>28</v>
      </c>
      <c r="G407" t="s">
        <v>28</v>
      </c>
      <c r="H407" s="1">
        <v>39293</v>
      </c>
      <c r="I407" t="s">
        <v>9507</v>
      </c>
      <c r="J407" t="s">
        <v>317</v>
      </c>
      <c r="O407" t="s">
        <v>337</v>
      </c>
      <c r="W407" t="s">
        <v>336</v>
      </c>
      <c r="AB407" t="s">
        <v>336</v>
      </c>
    </row>
    <row r="408" spans="1:28" x14ac:dyDescent="0.35">
      <c r="A408" t="s">
        <v>9507</v>
      </c>
      <c r="F408" t="s">
        <v>28</v>
      </c>
      <c r="G408" t="s">
        <v>28</v>
      </c>
      <c r="H408" s="1">
        <v>39282</v>
      </c>
      <c r="I408" t="s">
        <v>9507</v>
      </c>
      <c r="J408" t="s">
        <v>317</v>
      </c>
      <c r="O408" t="s">
        <v>337</v>
      </c>
      <c r="W408" t="s">
        <v>336</v>
      </c>
      <c r="AB408" t="s">
        <v>336</v>
      </c>
    </row>
    <row r="409" spans="1:28" x14ac:dyDescent="0.35">
      <c r="A409" t="s">
        <v>9507</v>
      </c>
      <c r="F409" t="s">
        <v>28</v>
      </c>
      <c r="G409" t="s">
        <v>28</v>
      </c>
      <c r="H409" s="1">
        <v>39267</v>
      </c>
      <c r="I409" t="s">
        <v>9507</v>
      </c>
      <c r="J409" t="s">
        <v>317</v>
      </c>
      <c r="O409" t="s">
        <v>337</v>
      </c>
      <c r="W409" t="s">
        <v>339</v>
      </c>
      <c r="AB409" t="s">
        <v>336</v>
      </c>
    </row>
    <row r="410" spans="1:28" x14ac:dyDescent="0.35">
      <c r="A410" t="s">
        <v>9507</v>
      </c>
      <c r="F410" t="s">
        <v>28</v>
      </c>
      <c r="G410" t="s">
        <v>28</v>
      </c>
      <c r="H410" s="1">
        <v>39240</v>
      </c>
      <c r="I410" t="s">
        <v>9507</v>
      </c>
      <c r="J410" t="s">
        <v>317</v>
      </c>
      <c r="O410" t="s">
        <v>337</v>
      </c>
      <c r="W410" t="s">
        <v>336</v>
      </c>
      <c r="AB410" t="s">
        <v>339</v>
      </c>
    </row>
    <row r="411" spans="1:28" x14ac:dyDescent="0.35">
      <c r="A411" t="s">
        <v>9507</v>
      </c>
      <c r="F411" t="s">
        <v>28</v>
      </c>
      <c r="G411" t="s">
        <v>28</v>
      </c>
      <c r="H411" s="1">
        <v>39226</v>
      </c>
      <c r="I411" t="s">
        <v>9507</v>
      </c>
      <c r="J411" t="s">
        <v>317</v>
      </c>
      <c r="O411" t="s">
        <v>337</v>
      </c>
      <c r="W411" t="s">
        <v>340</v>
      </c>
      <c r="AB411" t="s">
        <v>336</v>
      </c>
    </row>
    <row r="412" spans="1:28" x14ac:dyDescent="0.35">
      <c r="A412" t="s">
        <v>9507</v>
      </c>
      <c r="F412" t="s">
        <v>28</v>
      </c>
      <c r="G412" t="s">
        <v>28</v>
      </c>
      <c r="H412" s="1">
        <v>39173</v>
      </c>
      <c r="I412" t="s">
        <v>9507</v>
      </c>
      <c r="J412" t="s">
        <v>317</v>
      </c>
      <c r="O412" t="s">
        <v>337</v>
      </c>
      <c r="W412" t="s">
        <v>341</v>
      </c>
      <c r="AB412" t="s">
        <v>340</v>
      </c>
    </row>
    <row r="413" spans="1:28" x14ac:dyDescent="0.35">
      <c r="A413" t="s">
        <v>9507</v>
      </c>
      <c r="F413" t="s">
        <v>28</v>
      </c>
      <c r="G413" t="s">
        <v>28</v>
      </c>
      <c r="H413" s="1">
        <v>39111</v>
      </c>
      <c r="I413" t="s">
        <v>9507</v>
      </c>
      <c r="J413" t="s">
        <v>317</v>
      </c>
      <c r="O413" t="s">
        <v>342</v>
      </c>
      <c r="W413" t="s">
        <v>341</v>
      </c>
      <c r="AB413" t="s">
        <v>341</v>
      </c>
    </row>
    <row r="414" spans="1:28" x14ac:dyDescent="0.35">
      <c r="A414" t="s">
        <v>9507</v>
      </c>
      <c r="F414" t="s">
        <v>28</v>
      </c>
      <c r="G414" t="s">
        <v>28</v>
      </c>
      <c r="H414" s="1">
        <v>39062</v>
      </c>
      <c r="I414" t="s">
        <v>9507</v>
      </c>
      <c r="J414" t="s">
        <v>317</v>
      </c>
      <c r="O414" t="s">
        <v>342</v>
      </c>
      <c r="W414" t="s">
        <v>343</v>
      </c>
      <c r="AB414" t="s">
        <v>341</v>
      </c>
    </row>
    <row r="415" spans="1:28" x14ac:dyDescent="0.35">
      <c r="A415" t="s">
        <v>9507</v>
      </c>
      <c r="F415" t="s">
        <v>28</v>
      </c>
      <c r="G415" t="s">
        <v>28</v>
      </c>
      <c r="H415" s="1">
        <v>38874</v>
      </c>
      <c r="I415" t="s">
        <v>9507</v>
      </c>
      <c r="J415" t="s">
        <v>317</v>
      </c>
      <c r="O415" t="s">
        <v>342</v>
      </c>
      <c r="W415" t="s">
        <v>343</v>
      </c>
      <c r="AB415" t="s">
        <v>343</v>
      </c>
    </row>
    <row r="416" spans="1:28" x14ac:dyDescent="0.35">
      <c r="A416" t="s">
        <v>9507</v>
      </c>
      <c r="F416" t="s">
        <v>28</v>
      </c>
      <c r="G416" t="s">
        <v>28</v>
      </c>
      <c r="H416" s="1">
        <v>38831</v>
      </c>
      <c r="I416" t="s">
        <v>9507</v>
      </c>
      <c r="J416" t="s">
        <v>317</v>
      </c>
      <c r="O416" t="s">
        <v>342</v>
      </c>
      <c r="W416" t="s">
        <v>343</v>
      </c>
      <c r="AB416" t="s">
        <v>343</v>
      </c>
    </row>
    <row r="417" spans="1:28" x14ac:dyDescent="0.35">
      <c r="A417" t="s">
        <v>9507</v>
      </c>
      <c r="F417" t="s">
        <v>28</v>
      </c>
      <c r="G417" t="s">
        <v>28</v>
      </c>
      <c r="H417" s="1">
        <v>38769</v>
      </c>
      <c r="I417" t="s">
        <v>9507</v>
      </c>
      <c r="J417" t="s">
        <v>317</v>
      </c>
      <c r="O417" t="s">
        <v>342</v>
      </c>
      <c r="W417" t="s">
        <v>343</v>
      </c>
      <c r="AB417" t="s">
        <v>343</v>
      </c>
    </row>
    <row r="418" spans="1:28" x14ac:dyDescent="0.35">
      <c r="A418" t="s">
        <v>9507</v>
      </c>
      <c r="F418" t="s">
        <v>28</v>
      </c>
      <c r="G418" t="s">
        <v>28</v>
      </c>
      <c r="H418" s="1">
        <v>38684</v>
      </c>
      <c r="I418" t="s">
        <v>9507</v>
      </c>
      <c r="J418" t="s">
        <v>317</v>
      </c>
      <c r="O418" t="s">
        <v>342</v>
      </c>
      <c r="W418" t="s">
        <v>344</v>
      </c>
      <c r="AB418" t="s">
        <v>343</v>
      </c>
    </row>
    <row r="419" spans="1:28" x14ac:dyDescent="0.35">
      <c r="A419" t="s">
        <v>9507</v>
      </c>
      <c r="F419" t="s">
        <v>28</v>
      </c>
      <c r="G419" t="s">
        <v>28</v>
      </c>
      <c r="H419" s="1">
        <v>38446</v>
      </c>
      <c r="I419" t="s">
        <v>9507</v>
      </c>
      <c r="J419" t="s">
        <v>317</v>
      </c>
      <c r="O419" t="s">
        <v>342</v>
      </c>
      <c r="W419" t="s">
        <v>343</v>
      </c>
      <c r="AB419" t="s">
        <v>344</v>
      </c>
    </row>
    <row r="420" spans="1:28" x14ac:dyDescent="0.35">
      <c r="A420" t="s">
        <v>9507</v>
      </c>
      <c r="F420" t="s">
        <v>28</v>
      </c>
      <c r="G420" t="s">
        <v>28</v>
      </c>
      <c r="H420" s="1">
        <v>38218</v>
      </c>
      <c r="I420" t="s">
        <v>9507</v>
      </c>
      <c r="J420" t="s">
        <v>317</v>
      </c>
      <c r="O420" t="s">
        <v>342</v>
      </c>
      <c r="W420" t="s">
        <v>343</v>
      </c>
      <c r="AB420" t="s">
        <v>343</v>
      </c>
    </row>
    <row r="421" spans="1:28" x14ac:dyDescent="0.35">
      <c r="A421" t="s">
        <v>9507</v>
      </c>
      <c r="F421" t="s">
        <v>28</v>
      </c>
      <c r="G421" t="s">
        <v>28</v>
      </c>
      <c r="H421" s="1">
        <v>38218</v>
      </c>
      <c r="I421" t="s">
        <v>9507</v>
      </c>
      <c r="J421" t="s">
        <v>317</v>
      </c>
      <c r="O421" t="s">
        <v>342</v>
      </c>
      <c r="W421" t="s">
        <v>343</v>
      </c>
      <c r="AB421" t="s">
        <v>343</v>
      </c>
    </row>
    <row r="422" spans="1:28" x14ac:dyDescent="0.35">
      <c r="A422" t="s">
        <v>9507</v>
      </c>
      <c r="F422" t="s">
        <v>28</v>
      </c>
      <c r="G422" t="s">
        <v>28</v>
      </c>
      <c r="H422" s="1">
        <v>38078</v>
      </c>
      <c r="I422" t="s">
        <v>9507</v>
      </c>
      <c r="J422" t="s">
        <v>317</v>
      </c>
      <c r="O422" t="s">
        <v>342</v>
      </c>
      <c r="W422" t="s">
        <v>343</v>
      </c>
      <c r="AB422" t="s">
        <v>343</v>
      </c>
    </row>
    <row r="423" spans="1:28" x14ac:dyDescent="0.35">
      <c r="A423" t="s">
        <v>9507</v>
      </c>
      <c r="F423" t="s">
        <v>28</v>
      </c>
      <c r="G423" t="s">
        <v>28</v>
      </c>
      <c r="H423" s="1">
        <v>37991</v>
      </c>
      <c r="I423" t="s">
        <v>9507</v>
      </c>
      <c r="J423" t="s">
        <v>317</v>
      </c>
      <c r="O423" t="s">
        <v>342</v>
      </c>
      <c r="W423" t="s">
        <v>345</v>
      </c>
      <c r="AB423" t="s">
        <v>343</v>
      </c>
    </row>
    <row r="424" spans="1:28" x14ac:dyDescent="0.35">
      <c r="A424" t="s">
        <v>9507</v>
      </c>
      <c r="F424" t="s">
        <v>28</v>
      </c>
      <c r="G424" t="s">
        <v>28</v>
      </c>
      <c r="H424" s="1">
        <v>37965</v>
      </c>
      <c r="I424" t="s">
        <v>9507</v>
      </c>
      <c r="J424" t="s">
        <v>317</v>
      </c>
      <c r="O424" t="s">
        <v>342</v>
      </c>
      <c r="W424" t="s">
        <v>343</v>
      </c>
      <c r="AB424" t="s">
        <v>345</v>
      </c>
    </row>
    <row r="425" spans="1:28" x14ac:dyDescent="0.35">
      <c r="A425" t="s">
        <v>9507</v>
      </c>
      <c r="F425" t="s">
        <v>28</v>
      </c>
      <c r="G425" t="s">
        <v>28</v>
      </c>
      <c r="H425" s="1">
        <v>37936</v>
      </c>
      <c r="I425" t="s">
        <v>9507</v>
      </c>
      <c r="J425" t="s">
        <v>317</v>
      </c>
      <c r="O425" t="s">
        <v>342</v>
      </c>
      <c r="W425" t="s">
        <v>343</v>
      </c>
      <c r="AB425" t="s">
        <v>343</v>
      </c>
    </row>
    <row r="426" spans="1:28" x14ac:dyDescent="0.35">
      <c r="A426" t="s">
        <v>9507</v>
      </c>
      <c r="F426" t="s">
        <v>28</v>
      </c>
      <c r="G426" t="s">
        <v>28</v>
      </c>
      <c r="H426" s="1">
        <v>37711</v>
      </c>
      <c r="I426" t="s">
        <v>9507</v>
      </c>
      <c r="J426" t="s">
        <v>317</v>
      </c>
      <c r="O426" t="s">
        <v>342</v>
      </c>
      <c r="W426" t="s">
        <v>343</v>
      </c>
      <c r="AB426" t="s">
        <v>343</v>
      </c>
    </row>
    <row r="427" spans="1:28" x14ac:dyDescent="0.35">
      <c r="A427" t="s">
        <v>9507</v>
      </c>
      <c r="F427" t="s">
        <v>28</v>
      </c>
      <c r="G427" t="s">
        <v>28</v>
      </c>
      <c r="H427" s="1">
        <v>37273</v>
      </c>
      <c r="I427" t="s">
        <v>9507</v>
      </c>
      <c r="J427" t="s">
        <v>317</v>
      </c>
      <c r="O427" t="s">
        <v>342</v>
      </c>
      <c r="W427" t="s">
        <v>343</v>
      </c>
      <c r="AB427" t="s">
        <v>343</v>
      </c>
    </row>
    <row r="428" spans="1:28" x14ac:dyDescent="0.35">
      <c r="A428" t="s">
        <v>9507</v>
      </c>
      <c r="F428" t="s">
        <v>28</v>
      </c>
      <c r="G428" t="s">
        <v>28</v>
      </c>
      <c r="H428" s="1">
        <v>37260</v>
      </c>
      <c r="I428" t="s">
        <v>9507</v>
      </c>
      <c r="J428" t="s">
        <v>317</v>
      </c>
      <c r="O428" t="s">
        <v>342</v>
      </c>
      <c r="W428" t="s">
        <v>343</v>
      </c>
      <c r="AB428" t="s">
        <v>343</v>
      </c>
    </row>
    <row r="429" spans="1:28" x14ac:dyDescent="0.35">
      <c r="A429" t="s">
        <v>9507</v>
      </c>
      <c r="F429" t="s">
        <v>28</v>
      </c>
      <c r="G429" t="s">
        <v>28</v>
      </c>
      <c r="H429" s="1">
        <v>37231</v>
      </c>
      <c r="I429" t="s">
        <v>9507</v>
      </c>
      <c r="J429" t="s">
        <v>317</v>
      </c>
      <c r="O429" t="s">
        <v>342</v>
      </c>
      <c r="W429" t="s">
        <v>343</v>
      </c>
      <c r="AB429" t="s">
        <v>343</v>
      </c>
    </row>
    <row r="430" spans="1:28" x14ac:dyDescent="0.35">
      <c r="A430" t="s">
        <v>9507</v>
      </c>
      <c r="F430" t="s">
        <v>28</v>
      </c>
      <c r="G430" t="s">
        <v>28</v>
      </c>
      <c r="H430" s="1">
        <v>37200</v>
      </c>
      <c r="I430" t="s">
        <v>9507</v>
      </c>
      <c r="J430" t="s">
        <v>317</v>
      </c>
      <c r="O430" t="s">
        <v>342</v>
      </c>
      <c r="W430" t="s">
        <v>343</v>
      </c>
      <c r="AB430" t="s">
        <v>343</v>
      </c>
    </row>
    <row r="431" spans="1:28" x14ac:dyDescent="0.35">
      <c r="A431" t="s">
        <v>9507</v>
      </c>
      <c r="F431" t="s">
        <v>28</v>
      </c>
      <c r="G431" t="s">
        <v>28</v>
      </c>
      <c r="H431" s="1">
        <v>37200</v>
      </c>
      <c r="I431" t="s">
        <v>9507</v>
      </c>
      <c r="J431" t="s">
        <v>317</v>
      </c>
      <c r="O431" t="s">
        <v>342</v>
      </c>
      <c r="W431" t="s">
        <v>343</v>
      </c>
      <c r="AB431" t="s">
        <v>343</v>
      </c>
    </row>
    <row r="432" spans="1:28" x14ac:dyDescent="0.35">
      <c r="A432" t="s">
        <v>9507</v>
      </c>
      <c r="F432" t="s">
        <v>28</v>
      </c>
      <c r="G432" t="s">
        <v>28</v>
      </c>
      <c r="H432" s="1">
        <v>37153</v>
      </c>
      <c r="I432" t="s">
        <v>9507</v>
      </c>
      <c r="J432" t="s">
        <v>317</v>
      </c>
      <c r="O432" t="s">
        <v>342</v>
      </c>
      <c r="W432" t="s">
        <v>343</v>
      </c>
      <c r="AB432" t="s">
        <v>343</v>
      </c>
    </row>
    <row r="433" spans="1:28" x14ac:dyDescent="0.35">
      <c r="A433" t="s">
        <v>9507</v>
      </c>
      <c r="F433" t="s">
        <v>28</v>
      </c>
      <c r="G433" t="s">
        <v>28</v>
      </c>
      <c r="H433" s="1">
        <v>36980</v>
      </c>
      <c r="I433" t="s">
        <v>9507</v>
      </c>
      <c r="J433" t="s">
        <v>317</v>
      </c>
      <c r="O433" t="s">
        <v>342</v>
      </c>
      <c r="W433" t="s">
        <v>343</v>
      </c>
      <c r="AB433" t="s">
        <v>343</v>
      </c>
    </row>
    <row r="434" spans="1:28" x14ac:dyDescent="0.35">
      <c r="A434" t="s">
        <v>9507</v>
      </c>
      <c r="F434" t="s">
        <v>28</v>
      </c>
      <c r="G434" t="s">
        <v>28</v>
      </c>
      <c r="H434" s="1">
        <v>36783</v>
      </c>
      <c r="I434" t="s">
        <v>9507</v>
      </c>
      <c r="J434" t="s">
        <v>317</v>
      </c>
      <c r="O434" t="s">
        <v>342</v>
      </c>
      <c r="W434" t="s">
        <v>346</v>
      </c>
      <c r="AB434" t="s">
        <v>343</v>
      </c>
    </row>
    <row r="435" spans="1:28" x14ac:dyDescent="0.35">
      <c r="A435" t="s">
        <v>9507</v>
      </c>
      <c r="F435" t="s">
        <v>28</v>
      </c>
      <c r="G435" t="s">
        <v>28</v>
      </c>
      <c r="H435" s="1">
        <v>36780</v>
      </c>
      <c r="I435" t="s">
        <v>9507</v>
      </c>
      <c r="J435" t="s">
        <v>317</v>
      </c>
      <c r="O435" t="s">
        <v>200</v>
      </c>
      <c r="W435" t="s">
        <v>347</v>
      </c>
      <c r="AB435" t="s">
        <v>346</v>
      </c>
    </row>
    <row r="436" spans="1:28" x14ac:dyDescent="0.35">
      <c r="A436" t="s">
        <v>9507</v>
      </c>
      <c r="F436" t="s">
        <v>28</v>
      </c>
      <c r="G436" t="s">
        <v>28</v>
      </c>
      <c r="H436" s="1">
        <v>36780</v>
      </c>
      <c r="I436" t="s">
        <v>9507</v>
      </c>
      <c r="J436" t="s">
        <v>317</v>
      </c>
      <c r="O436" t="s">
        <v>342</v>
      </c>
      <c r="W436" t="s">
        <v>348</v>
      </c>
      <c r="AB436" t="s">
        <v>347</v>
      </c>
    </row>
    <row r="437" spans="1:28" x14ac:dyDescent="0.35">
      <c r="A437" t="s">
        <v>9507</v>
      </c>
      <c r="F437" t="s">
        <v>28</v>
      </c>
      <c r="G437" t="s">
        <v>28</v>
      </c>
      <c r="H437" s="1">
        <v>36679</v>
      </c>
      <c r="I437" t="s">
        <v>9507</v>
      </c>
      <c r="J437" t="s">
        <v>317</v>
      </c>
      <c r="O437" t="s">
        <v>349</v>
      </c>
      <c r="W437" t="s">
        <v>350</v>
      </c>
      <c r="AB437" t="s">
        <v>348</v>
      </c>
    </row>
    <row r="438" spans="1:28" x14ac:dyDescent="0.35">
      <c r="A438" t="s">
        <v>9507</v>
      </c>
      <c r="F438" t="s">
        <v>28</v>
      </c>
      <c r="G438" t="s">
        <v>28</v>
      </c>
      <c r="H438" s="1">
        <v>36678</v>
      </c>
      <c r="I438" t="s">
        <v>9507</v>
      </c>
      <c r="J438" t="s">
        <v>317</v>
      </c>
      <c r="O438" t="s">
        <v>51</v>
      </c>
      <c r="W438" t="s">
        <v>351</v>
      </c>
      <c r="AB438" t="s">
        <v>350</v>
      </c>
    </row>
    <row r="439" spans="1:28" x14ac:dyDescent="0.35">
      <c r="A439" t="s">
        <v>9507</v>
      </c>
      <c r="F439" t="s">
        <v>28</v>
      </c>
      <c r="G439" t="s">
        <v>28</v>
      </c>
      <c r="H439" s="1">
        <v>36602</v>
      </c>
      <c r="I439" t="s">
        <v>9507</v>
      </c>
      <c r="J439" t="s">
        <v>317</v>
      </c>
      <c r="O439" t="s">
        <v>352</v>
      </c>
      <c r="W439" t="s">
        <v>351</v>
      </c>
      <c r="AB439" t="s">
        <v>351</v>
      </c>
    </row>
    <row r="440" spans="1:28" x14ac:dyDescent="0.35">
      <c r="A440" t="s">
        <v>9507</v>
      </c>
      <c r="F440" t="s">
        <v>28</v>
      </c>
      <c r="G440" t="s">
        <v>28</v>
      </c>
      <c r="H440" s="1">
        <v>36531</v>
      </c>
      <c r="I440" t="s">
        <v>9507</v>
      </c>
      <c r="J440" t="s">
        <v>317</v>
      </c>
      <c r="O440" t="s">
        <v>352</v>
      </c>
      <c r="W440" t="s">
        <v>351</v>
      </c>
      <c r="AB440" t="s">
        <v>351</v>
      </c>
    </row>
    <row r="441" spans="1:28" x14ac:dyDescent="0.35">
      <c r="A441" t="s">
        <v>9507</v>
      </c>
      <c r="F441" t="s">
        <v>28</v>
      </c>
      <c r="G441" t="s">
        <v>28</v>
      </c>
      <c r="H441" s="1">
        <v>36360</v>
      </c>
      <c r="I441" t="s">
        <v>9507</v>
      </c>
      <c r="J441" t="s">
        <v>317</v>
      </c>
      <c r="O441" t="s">
        <v>352</v>
      </c>
      <c r="W441" t="s">
        <v>353</v>
      </c>
      <c r="AB441" t="s">
        <v>351</v>
      </c>
    </row>
    <row r="442" spans="1:28" x14ac:dyDescent="0.35">
      <c r="A442" t="s">
        <v>9507</v>
      </c>
      <c r="F442" t="s">
        <v>28</v>
      </c>
      <c r="G442" t="s">
        <v>28</v>
      </c>
      <c r="H442" s="1">
        <v>36301</v>
      </c>
      <c r="I442" t="s">
        <v>9507</v>
      </c>
      <c r="J442" t="s">
        <v>317</v>
      </c>
      <c r="O442" t="s">
        <v>352</v>
      </c>
      <c r="W442" t="s">
        <v>354</v>
      </c>
      <c r="AB442" t="s">
        <v>353</v>
      </c>
    </row>
    <row r="443" spans="1:28" x14ac:dyDescent="0.35">
      <c r="A443" t="s">
        <v>9507</v>
      </c>
      <c r="F443" t="s">
        <v>28</v>
      </c>
      <c r="G443" t="s">
        <v>28</v>
      </c>
      <c r="H443" s="1">
        <v>36220</v>
      </c>
      <c r="I443" t="s">
        <v>9507</v>
      </c>
      <c r="J443" t="s">
        <v>317</v>
      </c>
      <c r="O443" t="s">
        <v>352</v>
      </c>
      <c r="W443" t="s">
        <v>355</v>
      </c>
      <c r="AB443" t="s">
        <v>354</v>
      </c>
    </row>
    <row r="444" spans="1:28" x14ac:dyDescent="0.35">
      <c r="A444" t="s">
        <v>9507</v>
      </c>
      <c r="F444" t="s">
        <v>28</v>
      </c>
      <c r="G444" t="s">
        <v>28</v>
      </c>
      <c r="H444" s="1">
        <v>35139</v>
      </c>
      <c r="I444" t="s">
        <v>9507</v>
      </c>
      <c r="J444" t="s">
        <v>317</v>
      </c>
      <c r="O444" t="s">
        <v>178</v>
      </c>
      <c r="W444" t="s">
        <v>356</v>
      </c>
      <c r="AB444" t="s">
        <v>355</v>
      </c>
    </row>
    <row r="445" spans="1:28" x14ac:dyDescent="0.35">
      <c r="A445" t="s">
        <v>9507</v>
      </c>
      <c r="F445" t="s">
        <v>28</v>
      </c>
      <c r="G445" t="s">
        <v>28</v>
      </c>
      <c r="H445" s="1">
        <v>33557</v>
      </c>
      <c r="I445" t="s">
        <v>9507</v>
      </c>
      <c r="J445" t="s">
        <v>317</v>
      </c>
      <c r="O445" t="s">
        <v>178</v>
      </c>
      <c r="W445" t="s">
        <v>357</v>
      </c>
      <c r="AB445" t="s">
        <v>356</v>
      </c>
    </row>
    <row r="446" spans="1:28" x14ac:dyDescent="0.35">
      <c r="A446" t="s">
        <v>9507</v>
      </c>
      <c r="F446" t="s">
        <v>28</v>
      </c>
      <c r="G446" t="s">
        <v>28</v>
      </c>
      <c r="H446" s="1">
        <v>32826</v>
      </c>
      <c r="I446" t="s">
        <v>9507</v>
      </c>
      <c r="J446" t="s">
        <v>317</v>
      </c>
      <c r="O446" t="s">
        <v>349</v>
      </c>
      <c r="AB446" t="s">
        <v>357</v>
      </c>
    </row>
    <row r="447" spans="1:28" x14ac:dyDescent="0.35">
      <c r="A447" t="s">
        <v>9508</v>
      </c>
      <c r="F447" t="s">
        <v>28</v>
      </c>
      <c r="G447" t="s">
        <v>28</v>
      </c>
      <c r="H447" s="1">
        <v>39692</v>
      </c>
      <c r="I447" t="s">
        <v>9508</v>
      </c>
      <c r="J447" t="s">
        <v>358</v>
      </c>
      <c r="O447" t="s">
        <v>51</v>
      </c>
      <c r="W447" t="s">
        <v>359</v>
      </c>
      <c r="AB447" t="s">
        <v>360</v>
      </c>
    </row>
    <row r="448" spans="1:28" x14ac:dyDescent="0.35">
      <c r="A448" t="s">
        <v>9508</v>
      </c>
      <c r="F448" t="s">
        <v>28</v>
      </c>
      <c r="G448" t="s">
        <v>28</v>
      </c>
      <c r="H448" s="1">
        <v>37135</v>
      </c>
      <c r="I448" t="s">
        <v>9508</v>
      </c>
      <c r="J448" t="s">
        <v>358</v>
      </c>
      <c r="O448" t="s">
        <v>47</v>
      </c>
      <c r="W448" t="s">
        <v>361</v>
      </c>
      <c r="AB448" t="s">
        <v>359</v>
      </c>
    </row>
    <row r="449" spans="1:28" x14ac:dyDescent="0.35">
      <c r="A449" t="s">
        <v>9508</v>
      </c>
      <c r="F449" t="s">
        <v>28</v>
      </c>
      <c r="G449" t="s">
        <v>28</v>
      </c>
      <c r="H449" s="1">
        <v>37057</v>
      </c>
      <c r="I449" t="s">
        <v>9508</v>
      </c>
      <c r="J449" t="s">
        <v>358</v>
      </c>
      <c r="O449" t="s">
        <v>47</v>
      </c>
      <c r="W449" t="s">
        <v>362</v>
      </c>
      <c r="AB449" t="s">
        <v>361</v>
      </c>
    </row>
    <row r="450" spans="1:28" x14ac:dyDescent="0.35">
      <c r="A450" t="s">
        <v>9508</v>
      </c>
      <c r="F450" t="s">
        <v>28</v>
      </c>
      <c r="G450" t="s">
        <v>28</v>
      </c>
      <c r="H450" s="1">
        <v>36984</v>
      </c>
      <c r="I450" t="s">
        <v>9508</v>
      </c>
      <c r="J450" t="s">
        <v>358</v>
      </c>
      <c r="O450" t="s">
        <v>200</v>
      </c>
      <c r="W450" t="s">
        <v>363</v>
      </c>
      <c r="AB450" t="s">
        <v>362</v>
      </c>
    </row>
    <row r="451" spans="1:28" x14ac:dyDescent="0.35">
      <c r="A451" t="s">
        <v>9508</v>
      </c>
      <c r="F451" t="s">
        <v>28</v>
      </c>
      <c r="G451" t="s">
        <v>28</v>
      </c>
      <c r="H451" s="1">
        <v>36951</v>
      </c>
      <c r="I451" t="s">
        <v>9508</v>
      </c>
      <c r="J451" t="s">
        <v>358</v>
      </c>
      <c r="O451" t="s">
        <v>200</v>
      </c>
      <c r="W451" t="s">
        <v>364</v>
      </c>
      <c r="AB451" t="s">
        <v>363</v>
      </c>
    </row>
    <row r="452" spans="1:28" x14ac:dyDescent="0.35">
      <c r="A452" t="s">
        <v>9508</v>
      </c>
      <c r="F452" t="s">
        <v>28</v>
      </c>
      <c r="G452" t="s">
        <v>28</v>
      </c>
      <c r="H452" s="1">
        <v>36917</v>
      </c>
      <c r="I452" t="s">
        <v>9508</v>
      </c>
      <c r="J452" t="s">
        <v>358</v>
      </c>
      <c r="O452" t="s">
        <v>200</v>
      </c>
      <c r="W452" t="s">
        <v>365</v>
      </c>
      <c r="AB452" t="s">
        <v>364</v>
      </c>
    </row>
    <row r="453" spans="1:28" x14ac:dyDescent="0.35">
      <c r="A453" t="s">
        <v>9508</v>
      </c>
      <c r="F453" t="s">
        <v>28</v>
      </c>
      <c r="G453" t="s">
        <v>28</v>
      </c>
      <c r="H453" s="1">
        <v>36911</v>
      </c>
      <c r="I453" t="s">
        <v>9508</v>
      </c>
      <c r="J453" t="s">
        <v>358</v>
      </c>
      <c r="O453" t="s">
        <v>47</v>
      </c>
      <c r="W453" t="s">
        <v>365</v>
      </c>
      <c r="AB453" t="s">
        <v>365</v>
      </c>
    </row>
    <row r="454" spans="1:28" x14ac:dyDescent="0.35">
      <c r="A454" t="s">
        <v>9508</v>
      </c>
      <c r="F454" t="s">
        <v>28</v>
      </c>
      <c r="G454" t="s">
        <v>28</v>
      </c>
      <c r="H454" s="1">
        <v>36827</v>
      </c>
      <c r="I454" t="s">
        <v>9508</v>
      </c>
      <c r="J454" t="s">
        <v>358</v>
      </c>
      <c r="O454" t="s">
        <v>47</v>
      </c>
      <c r="W454" t="s">
        <v>366</v>
      </c>
      <c r="AB454" t="s">
        <v>365</v>
      </c>
    </row>
    <row r="455" spans="1:28" x14ac:dyDescent="0.35">
      <c r="A455" t="s">
        <v>9508</v>
      </c>
      <c r="F455" t="s">
        <v>28</v>
      </c>
      <c r="G455" t="s">
        <v>28</v>
      </c>
      <c r="H455" s="1">
        <v>36801</v>
      </c>
      <c r="I455" t="s">
        <v>9508</v>
      </c>
      <c r="J455" t="s">
        <v>358</v>
      </c>
      <c r="O455" t="s">
        <v>167</v>
      </c>
      <c r="W455" t="s">
        <v>367</v>
      </c>
      <c r="AB455" t="s">
        <v>366</v>
      </c>
    </row>
    <row r="456" spans="1:28" x14ac:dyDescent="0.35">
      <c r="A456" t="s">
        <v>9508</v>
      </c>
      <c r="F456" t="s">
        <v>28</v>
      </c>
      <c r="G456" t="s">
        <v>28</v>
      </c>
      <c r="H456" s="1">
        <v>36757</v>
      </c>
      <c r="I456" t="s">
        <v>9508</v>
      </c>
      <c r="J456" t="s">
        <v>358</v>
      </c>
      <c r="O456" t="s">
        <v>368</v>
      </c>
      <c r="W456" t="s">
        <v>369</v>
      </c>
      <c r="AB456" t="s">
        <v>367</v>
      </c>
    </row>
    <row r="457" spans="1:28" x14ac:dyDescent="0.35">
      <c r="A457" t="s">
        <v>9508</v>
      </c>
      <c r="F457" t="s">
        <v>28</v>
      </c>
      <c r="G457" t="s">
        <v>28</v>
      </c>
      <c r="H457" s="1">
        <v>36724</v>
      </c>
      <c r="I457" t="s">
        <v>9508</v>
      </c>
      <c r="J457" t="s">
        <v>358</v>
      </c>
      <c r="O457" t="s">
        <v>370</v>
      </c>
      <c r="W457" t="s">
        <v>371</v>
      </c>
      <c r="AB457" t="s">
        <v>369</v>
      </c>
    </row>
    <row r="458" spans="1:28" x14ac:dyDescent="0.35">
      <c r="A458" t="s">
        <v>9508</v>
      </c>
      <c r="F458" t="s">
        <v>28</v>
      </c>
      <c r="G458" t="s">
        <v>28</v>
      </c>
      <c r="H458" s="1">
        <v>36570</v>
      </c>
      <c r="I458" t="s">
        <v>9508</v>
      </c>
      <c r="J458" t="s">
        <v>358</v>
      </c>
      <c r="O458" t="s">
        <v>286</v>
      </c>
      <c r="W458" t="s">
        <v>372</v>
      </c>
      <c r="AB458" t="s">
        <v>371</v>
      </c>
    </row>
    <row r="459" spans="1:28" x14ac:dyDescent="0.35">
      <c r="A459" t="s">
        <v>9508</v>
      </c>
      <c r="F459" t="s">
        <v>28</v>
      </c>
      <c r="G459" t="s">
        <v>28</v>
      </c>
      <c r="H459" s="1">
        <v>36432</v>
      </c>
      <c r="I459" t="s">
        <v>9508</v>
      </c>
      <c r="J459" t="s">
        <v>358</v>
      </c>
      <c r="O459" t="s">
        <v>51</v>
      </c>
      <c r="W459" t="s">
        <v>373</v>
      </c>
      <c r="AB459" t="s">
        <v>372</v>
      </c>
    </row>
    <row r="460" spans="1:28" x14ac:dyDescent="0.35">
      <c r="A460" t="s">
        <v>9508</v>
      </c>
      <c r="F460" t="s">
        <v>28</v>
      </c>
      <c r="G460" t="s">
        <v>28</v>
      </c>
      <c r="H460" s="1">
        <v>34715</v>
      </c>
      <c r="I460" t="s">
        <v>9508</v>
      </c>
      <c r="J460" t="s">
        <v>358</v>
      </c>
      <c r="O460" t="s">
        <v>51</v>
      </c>
      <c r="AB460" t="s">
        <v>373</v>
      </c>
    </row>
    <row r="461" spans="1:28" x14ac:dyDescent="0.35">
      <c r="A461" t="s">
        <v>9509</v>
      </c>
      <c r="F461" t="s">
        <v>28</v>
      </c>
      <c r="G461" t="s">
        <v>28</v>
      </c>
      <c r="H461" s="1">
        <v>43927</v>
      </c>
      <c r="I461" t="s">
        <v>9509</v>
      </c>
      <c r="J461" t="s">
        <v>374</v>
      </c>
      <c r="O461" t="s">
        <v>375</v>
      </c>
      <c r="W461" t="s">
        <v>376</v>
      </c>
      <c r="AB461" t="s">
        <v>376</v>
      </c>
    </row>
    <row r="462" spans="1:28" x14ac:dyDescent="0.35">
      <c r="A462" t="s">
        <v>9509</v>
      </c>
      <c r="F462" t="s">
        <v>28</v>
      </c>
      <c r="G462" t="s">
        <v>28</v>
      </c>
      <c r="H462" s="1">
        <v>43640</v>
      </c>
      <c r="I462" t="s">
        <v>9509</v>
      </c>
      <c r="J462" t="s">
        <v>374</v>
      </c>
      <c r="O462" t="s">
        <v>375</v>
      </c>
      <c r="W462" t="s">
        <v>207</v>
      </c>
      <c r="AB462" t="s">
        <v>376</v>
      </c>
    </row>
    <row r="463" spans="1:28" x14ac:dyDescent="0.35">
      <c r="A463" t="s">
        <v>9509</v>
      </c>
      <c r="F463" t="s">
        <v>28</v>
      </c>
      <c r="G463" t="s">
        <v>28</v>
      </c>
      <c r="H463" s="1">
        <v>43360</v>
      </c>
      <c r="I463" t="s">
        <v>9509</v>
      </c>
      <c r="J463" t="s">
        <v>374</v>
      </c>
      <c r="O463" t="s">
        <v>375</v>
      </c>
      <c r="W463" t="s">
        <v>377</v>
      </c>
      <c r="AB463" t="s">
        <v>207</v>
      </c>
    </row>
    <row r="464" spans="1:28" x14ac:dyDescent="0.35">
      <c r="A464" t="s">
        <v>9509</v>
      </c>
      <c r="F464" t="s">
        <v>28</v>
      </c>
      <c r="G464" t="s">
        <v>28</v>
      </c>
      <c r="H464" s="1">
        <v>43102</v>
      </c>
      <c r="I464" t="s">
        <v>9509</v>
      </c>
      <c r="J464" t="s">
        <v>374</v>
      </c>
      <c r="O464" t="s">
        <v>300</v>
      </c>
      <c r="W464" t="s">
        <v>378</v>
      </c>
      <c r="AB464" t="s">
        <v>377</v>
      </c>
    </row>
    <row r="465" spans="1:28" x14ac:dyDescent="0.35">
      <c r="A465" t="s">
        <v>9509</v>
      </c>
      <c r="F465" t="s">
        <v>28</v>
      </c>
      <c r="G465" t="s">
        <v>28</v>
      </c>
      <c r="H465" s="1">
        <v>42310</v>
      </c>
      <c r="I465" t="s">
        <v>9509</v>
      </c>
      <c r="J465" t="s">
        <v>374</v>
      </c>
      <c r="O465" t="s">
        <v>300</v>
      </c>
      <c r="AB465" t="s">
        <v>378</v>
      </c>
    </row>
    <row r="466" spans="1:28" x14ac:dyDescent="0.35">
      <c r="A466" t="s">
        <v>9510</v>
      </c>
      <c r="F466" t="s">
        <v>28</v>
      </c>
      <c r="G466" t="s">
        <v>28</v>
      </c>
      <c r="H466" s="1">
        <v>44019</v>
      </c>
      <c r="I466" t="s">
        <v>9510</v>
      </c>
      <c r="J466" t="s">
        <v>379</v>
      </c>
      <c r="O466" t="s">
        <v>380</v>
      </c>
      <c r="W466" t="s">
        <v>381</v>
      </c>
      <c r="AB466" t="s">
        <v>382</v>
      </c>
    </row>
    <row r="467" spans="1:28" x14ac:dyDescent="0.35">
      <c r="A467" t="s">
        <v>9510</v>
      </c>
      <c r="F467" t="s">
        <v>28</v>
      </c>
      <c r="G467" t="s">
        <v>28</v>
      </c>
      <c r="H467" s="1">
        <v>43997</v>
      </c>
      <c r="I467" t="s">
        <v>9510</v>
      </c>
      <c r="J467" t="s">
        <v>379</v>
      </c>
      <c r="O467" t="s">
        <v>380</v>
      </c>
      <c r="W467" t="s">
        <v>381</v>
      </c>
      <c r="AB467" t="s">
        <v>381</v>
      </c>
    </row>
    <row r="468" spans="1:28" x14ac:dyDescent="0.35">
      <c r="A468" t="s">
        <v>9510</v>
      </c>
      <c r="F468" t="s">
        <v>28</v>
      </c>
      <c r="G468" t="s">
        <v>28</v>
      </c>
      <c r="H468" s="1">
        <v>43894</v>
      </c>
      <c r="I468" t="s">
        <v>9510</v>
      </c>
      <c r="J468" t="s">
        <v>379</v>
      </c>
      <c r="O468" t="s">
        <v>380</v>
      </c>
      <c r="W468" t="s">
        <v>381</v>
      </c>
      <c r="AB468" t="s">
        <v>381</v>
      </c>
    </row>
    <row r="469" spans="1:28" x14ac:dyDescent="0.35">
      <c r="A469" t="s">
        <v>9510</v>
      </c>
      <c r="F469" t="s">
        <v>28</v>
      </c>
      <c r="G469" t="s">
        <v>28</v>
      </c>
      <c r="H469" s="1">
        <v>43859</v>
      </c>
      <c r="I469" t="s">
        <v>9510</v>
      </c>
      <c r="J469" t="s">
        <v>379</v>
      </c>
      <c r="O469" t="s">
        <v>380</v>
      </c>
      <c r="W469" t="s">
        <v>381</v>
      </c>
      <c r="AB469" t="s">
        <v>381</v>
      </c>
    </row>
    <row r="470" spans="1:28" x14ac:dyDescent="0.35">
      <c r="A470" t="s">
        <v>9510</v>
      </c>
      <c r="F470" t="s">
        <v>28</v>
      </c>
      <c r="G470" t="s">
        <v>28</v>
      </c>
      <c r="H470" s="1">
        <v>43798</v>
      </c>
      <c r="I470" t="s">
        <v>9510</v>
      </c>
      <c r="J470" t="s">
        <v>379</v>
      </c>
      <c r="O470" t="s">
        <v>380</v>
      </c>
      <c r="W470" t="s">
        <v>381</v>
      </c>
      <c r="AB470" t="s">
        <v>381</v>
      </c>
    </row>
    <row r="471" spans="1:28" x14ac:dyDescent="0.35">
      <c r="A471" t="s">
        <v>9510</v>
      </c>
      <c r="F471" t="s">
        <v>28</v>
      </c>
      <c r="G471" t="s">
        <v>28</v>
      </c>
      <c r="H471" s="1">
        <v>43797</v>
      </c>
      <c r="I471" t="s">
        <v>9510</v>
      </c>
      <c r="J471" t="s">
        <v>379</v>
      </c>
      <c r="O471" t="s">
        <v>380</v>
      </c>
      <c r="W471" t="s">
        <v>381</v>
      </c>
      <c r="AB471" t="s">
        <v>381</v>
      </c>
    </row>
    <row r="472" spans="1:28" x14ac:dyDescent="0.35">
      <c r="A472" t="s">
        <v>9510</v>
      </c>
      <c r="F472" t="s">
        <v>28</v>
      </c>
      <c r="G472" t="s">
        <v>28</v>
      </c>
      <c r="H472" s="1">
        <v>43793</v>
      </c>
      <c r="I472" t="s">
        <v>9510</v>
      </c>
      <c r="J472" t="s">
        <v>379</v>
      </c>
      <c r="O472" t="s">
        <v>380</v>
      </c>
      <c r="W472" t="s">
        <v>381</v>
      </c>
      <c r="AB472" t="s">
        <v>381</v>
      </c>
    </row>
    <row r="473" spans="1:28" x14ac:dyDescent="0.35">
      <c r="A473" t="s">
        <v>9510</v>
      </c>
      <c r="F473" t="s">
        <v>28</v>
      </c>
      <c r="G473" t="s">
        <v>28</v>
      </c>
      <c r="H473" s="1">
        <v>43782</v>
      </c>
      <c r="I473" t="s">
        <v>9510</v>
      </c>
      <c r="J473" t="s">
        <v>379</v>
      </c>
      <c r="O473" t="s">
        <v>380</v>
      </c>
      <c r="W473" t="s">
        <v>381</v>
      </c>
      <c r="AB473" t="s">
        <v>381</v>
      </c>
    </row>
    <row r="474" spans="1:28" x14ac:dyDescent="0.35">
      <c r="A474" t="s">
        <v>9510</v>
      </c>
      <c r="F474" t="s">
        <v>28</v>
      </c>
      <c r="G474" t="s">
        <v>28</v>
      </c>
      <c r="H474" s="1">
        <v>43768</v>
      </c>
      <c r="I474" t="s">
        <v>9510</v>
      </c>
      <c r="J474" t="s">
        <v>379</v>
      </c>
      <c r="O474" t="s">
        <v>380</v>
      </c>
      <c r="W474" t="s">
        <v>381</v>
      </c>
      <c r="AB474" t="s">
        <v>381</v>
      </c>
    </row>
    <row r="475" spans="1:28" x14ac:dyDescent="0.35">
      <c r="A475" t="s">
        <v>9510</v>
      </c>
      <c r="F475" t="s">
        <v>28</v>
      </c>
      <c r="G475" t="s">
        <v>28</v>
      </c>
      <c r="H475" s="1">
        <v>43705</v>
      </c>
      <c r="I475" t="s">
        <v>9510</v>
      </c>
      <c r="J475" t="s">
        <v>379</v>
      </c>
      <c r="O475" t="s">
        <v>380</v>
      </c>
      <c r="W475" t="s">
        <v>383</v>
      </c>
      <c r="AB475" t="s">
        <v>381</v>
      </c>
    </row>
    <row r="476" spans="1:28" x14ac:dyDescent="0.35">
      <c r="A476" t="s">
        <v>9510</v>
      </c>
      <c r="F476" t="s">
        <v>28</v>
      </c>
      <c r="G476" t="s">
        <v>28</v>
      </c>
      <c r="H476" s="1">
        <v>43630</v>
      </c>
      <c r="I476" t="s">
        <v>9510</v>
      </c>
      <c r="J476" t="s">
        <v>379</v>
      </c>
      <c r="O476" t="s">
        <v>380</v>
      </c>
      <c r="W476" t="s">
        <v>384</v>
      </c>
      <c r="AB476" t="s">
        <v>383</v>
      </c>
    </row>
    <row r="477" spans="1:28" x14ac:dyDescent="0.35">
      <c r="A477" t="s">
        <v>9510</v>
      </c>
      <c r="F477" t="s">
        <v>28</v>
      </c>
      <c r="G477" t="s">
        <v>28</v>
      </c>
      <c r="H477" s="1">
        <v>43579</v>
      </c>
      <c r="I477" t="s">
        <v>9510</v>
      </c>
      <c r="J477" t="s">
        <v>379</v>
      </c>
      <c r="O477" t="s">
        <v>226</v>
      </c>
      <c r="W477" t="s">
        <v>384</v>
      </c>
      <c r="AB477" t="s">
        <v>384</v>
      </c>
    </row>
    <row r="478" spans="1:28" x14ac:dyDescent="0.35">
      <c r="A478" t="s">
        <v>9510</v>
      </c>
      <c r="F478" t="s">
        <v>28</v>
      </c>
      <c r="G478" t="s">
        <v>28</v>
      </c>
      <c r="H478" s="1">
        <v>43556</v>
      </c>
      <c r="I478" t="s">
        <v>9510</v>
      </c>
      <c r="J478" t="s">
        <v>379</v>
      </c>
      <c r="O478" t="s">
        <v>226</v>
      </c>
      <c r="W478" t="s">
        <v>384</v>
      </c>
      <c r="AB478" t="s">
        <v>384</v>
      </c>
    </row>
    <row r="479" spans="1:28" x14ac:dyDescent="0.35">
      <c r="A479" t="s">
        <v>9510</v>
      </c>
      <c r="F479" t="s">
        <v>28</v>
      </c>
      <c r="G479" t="s">
        <v>28</v>
      </c>
      <c r="H479" s="1">
        <v>43552</v>
      </c>
      <c r="I479" t="s">
        <v>9510</v>
      </c>
      <c r="J479" t="s">
        <v>379</v>
      </c>
      <c r="O479" t="s">
        <v>226</v>
      </c>
      <c r="W479" t="s">
        <v>384</v>
      </c>
      <c r="AB479" t="s">
        <v>384</v>
      </c>
    </row>
    <row r="480" spans="1:28" x14ac:dyDescent="0.35">
      <c r="A480" t="s">
        <v>9510</v>
      </c>
      <c r="F480" t="s">
        <v>28</v>
      </c>
      <c r="G480" t="s">
        <v>28</v>
      </c>
      <c r="H480" s="1">
        <v>43389</v>
      </c>
      <c r="I480" t="s">
        <v>9510</v>
      </c>
      <c r="J480" t="s">
        <v>379</v>
      </c>
      <c r="O480" t="s">
        <v>226</v>
      </c>
      <c r="W480" t="s">
        <v>384</v>
      </c>
      <c r="AB480" t="s">
        <v>384</v>
      </c>
    </row>
    <row r="481" spans="1:28" x14ac:dyDescent="0.35">
      <c r="A481" t="s">
        <v>9510</v>
      </c>
      <c r="F481" t="s">
        <v>28</v>
      </c>
      <c r="G481" t="s">
        <v>28</v>
      </c>
      <c r="H481" s="1">
        <v>43151</v>
      </c>
      <c r="I481" t="s">
        <v>9510</v>
      </c>
      <c r="J481" t="s">
        <v>379</v>
      </c>
      <c r="O481" t="s">
        <v>226</v>
      </c>
      <c r="W481" t="s">
        <v>385</v>
      </c>
      <c r="AB481" t="s">
        <v>384</v>
      </c>
    </row>
    <row r="482" spans="1:28" x14ac:dyDescent="0.35">
      <c r="A482" t="s">
        <v>9510</v>
      </c>
      <c r="F482" t="s">
        <v>28</v>
      </c>
      <c r="G482" t="s">
        <v>28</v>
      </c>
      <c r="H482" s="1">
        <v>43151</v>
      </c>
      <c r="I482" t="s">
        <v>9510</v>
      </c>
      <c r="J482" t="s">
        <v>379</v>
      </c>
      <c r="O482" t="s">
        <v>386</v>
      </c>
      <c r="W482" t="s">
        <v>384</v>
      </c>
      <c r="AB482" t="s">
        <v>385</v>
      </c>
    </row>
    <row r="483" spans="1:28" x14ac:dyDescent="0.35">
      <c r="A483" t="s">
        <v>9510</v>
      </c>
      <c r="F483" t="s">
        <v>28</v>
      </c>
      <c r="G483" t="s">
        <v>28</v>
      </c>
      <c r="H483" s="1">
        <v>43040</v>
      </c>
      <c r="I483" t="s">
        <v>9510</v>
      </c>
      <c r="J483" t="s">
        <v>379</v>
      </c>
      <c r="O483" t="s">
        <v>226</v>
      </c>
      <c r="W483" t="s">
        <v>387</v>
      </c>
      <c r="AB483" t="s">
        <v>384</v>
      </c>
    </row>
    <row r="484" spans="1:28" x14ac:dyDescent="0.35">
      <c r="A484" t="s">
        <v>9510</v>
      </c>
      <c r="F484" t="s">
        <v>28</v>
      </c>
      <c r="G484" t="s">
        <v>28</v>
      </c>
      <c r="H484" s="1">
        <v>42524</v>
      </c>
      <c r="I484" t="s">
        <v>9510</v>
      </c>
      <c r="J484" t="s">
        <v>379</v>
      </c>
      <c r="O484" t="s">
        <v>226</v>
      </c>
      <c r="W484" t="s">
        <v>387</v>
      </c>
      <c r="AB484" t="s">
        <v>387</v>
      </c>
    </row>
    <row r="485" spans="1:28" x14ac:dyDescent="0.35">
      <c r="A485" t="s">
        <v>9510</v>
      </c>
      <c r="F485" t="s">
        <v>28</v>
      </c>
      <c r="G485" t="s">
        <v>28</v>
      </c>
      <c r="H485" s="1">
        <v>42506</v>
      </c>
      <c r="I485" t="s">
        <v>9510</v>
      </c>
      <c r="J485" t="s">
        <v>379</v>
      </c>
      <c r="O485" t="s">
        <v>226</v>
      </c>
      <c r="W485" t="s">
        <v>387</v>
      </c>
      <c r="AB485" t="s">
        <v>387</v>
      </c>
    </row>
    <row r="486" spans="1:28" x14ac:dyDescent="0.35">
      <c r="A486" t="s">
        <v>9510</v>
      </c>
      <c r="F486" t="s">
        <v>28</v>
      </c>
      <c r="G486" t="s">
        <v>28</v>
      </c>
      <c r="H486" s="1">
        <v>42460</v>
      </c>
      <c r="I486" t="s">
        <v>9510</v>
      </c>
      <c r="J486" t="s">
        <v>379</v>
      </c>
      <c r="O486" t="s">
        <v>226</v>
      </c>
      <c r="W486" t="s">
        <v>387</v>
      </c>
      <c r="AB486" t="s">
        <v>387</v>
      </c>
    </row>
    <row r="487" spans="1:28" x14ac:dyDescent="0.35">
      <c r="A487" t="s">
        <v>9510</v>
      </c>
      <c r="F487" t="s">
        <v>28</v>
      </c>
      <c r="G487" t="s">
        <v>28</v>
      </c>
      <c r="H487" s="1">
        <v>42342</v>
      </c>
      <c r="I487" t="s">
        <v>9510</v>
      </c>
      <c r="J487" t="s">
        <v>379</v>
      </c>
      <c r="O487" t="s">
        <v>226</v>
      </c>
      <c r="W487" t="s">
        <v>85</v>
      </c>
      <c r="AB487" t="s">
        <v>387</v>
      </c>
    </row>
    <row r="488" spans="1:28" x14ac:dyDescent="0.35">
      <c r="A488" t="s">
        <v>9510</v>
      </c>
      <c r="F488" t="s">
        <v>28</v>
      </c>
      <c r="G488" t="s">
        <v>28</v>
      </c>
      <c r="H488" s="1">
        <v>42237</v>
      </c>
      <c r="I488" t="s">
        <v>9510</v>
      </c>
      <c r="J488" t="s">
        <v>379</v>
      </c>
      <c r="O488" t="s">
        <v>226</v>
      </c>
      <c r="W488" t="s">
        <v>387</v>
      </c>
      <c r="AB488" t="s">
        <v>85</v>
      </c>
    </row>
    <row r="489" spans="1:28" x14ac:dyDescent="0.35">
      <c r="A489" t="s">
        <v>9510</v>
      </c>
      <c r="F489" t="s">
        <v>28</v>
      </c>
      <c r="G489" t="s">
        <v>28</v>
      </c>
      <c r="H489" s="1">
        <v>42184</v>
      </c>
      <c r="I489" t="s">
        <v>9510</v>
      </c>
      <c r="J489" t="s">
        <v>379</v>
      </c>
      <c r="O489" t="s">
        <v>226</v>
      </c>
      <c r="W489" t="s">
        <v>387</v>
      </c>
      <c r="AB489" t="s">
        <v>387</v>
      </c>
    </row>
    <row r="490" spans="1:28" x14ac:dyDescent="0.35">
      <c r="A490" t="s">
        <v>9510</v>
      </c>
      <c r="F490" t="s">
        <v>28</v>
      </c>
      <c r="G490" t="s">
        <v>28</v>
      </c>
      <c r="H490" s="1">
        <v>42164</v>
      </c>
      <c r="I490" t="s">
        <v>9510</v>
      </c>
      <c r="J490" t="s">
        <v>379</v>
      </c>
      <c r="O490" t="s">
        <v>226</v>
      </c>
      <c r="W490" t="s">
        <v>387</v>
      </c>
      <c r="AB490" t="s">
        <v>387</v>
      </c>
    </row>
    <row r="491" spans="1:28" x14ac:dyDescent="0.35">
      <c r="A491" t="s">
        <v>9510</v>
      </c>
      <c r="F491" t="s">
        <v>28</v>
      </c>
      <c r="G491" t="s">
        <v>28</v>
      </c>
      <c r="H491" s="1">
        <v>41995</v>
      </c>
      <c r="I491" t="s">
        <v>9510</v>
      </c>
      <c r="J491" t="s">
        <v>379</v>
      </c>
      <c r="O491" t="s">
        <v>226</v>
      </c>
      <c r="W491" t="s">
        <v>388</v>
      </c>
      <c r="AB491" t="s">
        <v>387</v>
      </c>
    </row>
    <row r="492" spans="1:28" x14ac:dyDescent="0.35">
      <c r="A492" t="s">
        <v>9510</v>
      </c>
      <c r="F492" t="s">
        <v>28</v>
      </c>
      <c r="G492" t="s">
        <v>28</v>
      </c>
      <c r="H492" s="1">
        <v>41977</v>
      </c>
      <c r="I492" t="s">
        <v>9510</v>
      </c>
      <c r="J492" t="s">
        <v>379</v>
      </c>
      <c r="O492" t="s">
        <v>226</v>
      </c>
      <c r="W492" t="s">
        <v>388</v>
      </c>
      <c r="AB492" t="s">
        <v>388</v>
      </c>
    </row>
    <row r="493" spans="1:28" x14ac:dyDescent="0.35">
      <c r="A493" t="s">
        <v>9510</v>
      </c>
      <c r="F493" t="s">
        <v>28</v>
      </c>
      <c r="G493" t="s">
        <v>28</v>
      </c>
      <c r="H493" s="1">
        <v>41814</v>
      </c>
      <c r="I493" t="s">
        <v>9510</v>
      </c>
      <c r="J493" t="s">
        <v>379</v>
      </c>
      <c r="O493" t="s">
        <v>226</v>
      </c>
      <c r="W493" t="s">
        <v>388</v>
      </c>
      <c r="AB493" t="s">
        <v>388</v>
      </c>
    </row>
    <row r="494" spans="1:28" x14ac:dyDescent="0.35">
      <c r="A494" t="s">
        <v>9510</v>
      </c>
      <c r="F494" t="s">
        <v>28</v>
      </c>
      <c r="G494" t="s">
        <v>28</v>
      </c>
      <c r="H494" s="1">
        <v>41778</v>
      </c>
      <c r="I494" t="s">
        <v>9510</v>
      </c>
      <c r="J494" t="s">
        <v>379</v>
      </c>
      <c r="O494" t="s">
        <v>226</v>
      </c>
      <c r="W494" t="s">
        <v>389</v>
      </c>
      <c r="AB494" t="s">
        <v>388</v>
      </c>
    </row>
    <row r="495" spans="1:28" x14ac:dyDescent="0.35">
      <c r="A495" t="s">
        <v>9510</v>
      </c>
      <c r="F495" t="s">
        <v>28</v>
      </c>
      <c r="G495" t="s">
        <v>28</v>
      </c>
      <c r="H495" s="1">
        <v>41722</v>
      </c>
      <c r="I495" t="s">
        <v>9510</v>
      </c>
      <c r="J495" t="s">
        <v>379</v>
      </c>
      <c r="O495" t="s">
        <v>390</v>
      </c>
      <c r="W495" t="s">
        <v>391</v>
      </c>
      <c r="AB495" t="s">
        <v>389</v>
      </c>
    </row>
    <row r="496" spans="1:28" x14ac:dyDescent="0.35">
      <c r="A496" t="s">
        <v>9510</v>
      </c>
      <c r="F496" t="s">
        <v>28</v>
      </c>
      <c r="G496" t="s">
        <v>28</v>
      </c>
      <c r="H496" s="1">
        <v>41694</v>
      </c>
      <c r="I496" t="s">
        <v>9510</v>
      </c>
      <c r="J496" t="s">
        <v>379</v>
      </c>
      <c r="O496" t="s">
        <v>226</v>
      </c>
      <c r="W496" t="s">
        <v>389</v>
      </c>
      <c r="AB496" t="s">
        <v>391</v>
      </c>
    </row>
    <row r="497" spans="1:28" x14ac:dyDescent="0.35">
      <c r="A497" t="s">
        <v>9510</v>
      </c>
      <c r="F497" t="s">
        <v>28</v>
      </c>
      <c r="G497" t="s">
        <v>28</v>
      </c>
      <c r="H497" s="1">
        <v>41682</v>
      </c>
      <c r="I497" t="s">
        <v>9510</v>
      </c>
      <c r="J497" t="s">
        <v>379</v>
      </c>
      <c r="O497" t="s">
        <v>390</v>
      </c>
      <c r="W497" t="s">
        <v>389</v>
      </c>
      <c r="AB497" t="s">
        <v>389</v>
      </c>
    </row>
    <row r="498" spans="1:28" x14ac:dyDescent="0.35">
      <c r="A498" t="s">
        <v>9510</v>
      </c>
      <c r="F498" t="s">
        <v>28</v>
      </c>
      <c r="G498" t="s">
        <v>28</v>
      </c>
      <c r="H498" s="1">
        <v>41658</v>
      </c>
      <c r="I498" t="s">
        <v>9510</v>
      </c>
      <c r="J498" t="s">
        <v>379</v>
      </c>
      <c r="O498" t="s">
        <v>390</v>
      </c>
      <c r="W498" t="s">
        <v>392</v>
      </c>
      <c r="AB498" t="s">
        <v>389</v>
      </c>
    </row>
    <row r="499" spans="1:28" x14ac:dyDescent="0.35">
      <c r="A499" t="s">
        <v>9510</v>
      </c>
      <c r="F499" t="s">
        <v>28</v>
      </c>
      <c r="G499" t="s">
        <v>28</v>
      </c>
      <c r="H499" s="1">
        <v>41477</v>
      </c>
      <c r="I499" t="s">
        <v>9510</v>
      </c>
      <c r="J499" t="s">
        <v>379</v>
      </c>
      <c r="O499" t="s">
        <v>390</v>
      </c>
      <c r="W499" t="s">
        <v>389</v>
      </c>
      <c r="AB499" t="s">
        <v>392</v>
      </c>
    </row>
    <row r="500" spans="1:28" x14ac:dyDescent="0.35">
      <c r="A500" t="s">
        <v>9510</v>
      </c>
      <c r="F500" t="s">
        <v>28</v>
      </c>
      <c r="G500" t="s">
        <v>28</v>
      </c>
      <c r="H500" s="1">
        <v>41282</v>
      </c>
      <c r="I500" t="s">
        <v>9510</v>
      </c>
      <c r="J500" t="s">
        <v>379</v>
      </c>
      <c r="O500" t="s">
        <v>390</v>
      </c>
      <c r="W500" t="s">
        <v>392</v>
      </c>
      <c r="AB500" t="s">
        <v>389</v>
      </c>
    </row>
    <row r="501" spans="1:28" x14ac:dyDescent="0.35">
      <c r="A501" t="s">
        <v>9510</v>
      </c>
      <c r="F501" t="s">
        <v>28</v>
      </c>
      <c r="G501" t="s">
        <v>28</v>
      </c>
      <c r="H501" s="1">
        <v>41201</v>
      </c>
      <c r="I501" t="s">
        <v>9510</v>
      </c>
      <c r="J501" t="s">
        <v>379</v>
      </c>
      <c r="O501" t="s">
        <v>390</v>
      </c>
      <c r="W501" t="s">
        <v>392</v>
      </c>
      <c r="AB501" t="s">
        <v>392</v>
      </c>
    </row>
    <row r="502" spans="1:28" x14ac:dyDescent="0.35">
      <c r="A502" t="s">
        <v>9510</v>
      </c>
      <c r="F502" t="s">
        <v>28</v>
      </c>
      <c r="G502" t="s">
        <v>28</v>
      </c>
      <c r="H502" s="1">
        <v>41079</v>
      </c>
      <c r="I502" t="s">
        <v>9510</v>
      </c>
      <c r="J502" t="s">
        <v>379</v>
      </c>
      <c r="O502" t="s">
        <v>390</v>
      </c>
      <c r="W502" t="s">
        <v>392</v>
      </c>
      <c r="AB502" t="s">
        <v>392</v>
      </c>
    </row>
    <row r="503" spans="1:28" x14ac:dyDescent="0.35">
      <c r="A503" t="s">
        <v>9510</v>
      </c>
      <c r="F503" t="s">
        <v>28</v>
      </c>
      <c r="G503" t="s">
        <v>28</v>
      </c>
      <c r="H503" s="1">
        <v>41072</v>
      </c>
      <c r="I503" t="s">
        <v>9510</v>
      </c>
      <c r="J503" t="s">
        <v>379</v>
      </c>
      <c r="O503" t="s">
        <v>390</v>
      </c>
      <c r="W503" t="s">
        <v>392</v>
      </c>
      <c r="AB503" t="s">
        <v>392</v>
      </c>
    </row>
    <row r="504" spans="1:28" x14ac:dyDescent="0.35">
      <c r="A504" t="s">
        <v>9510</v>
      </c>
      <c r="F504" t="s">
        <v>28</v>
      </c>
      <c r="G504" t="s">
        <v>28</v>
      </c>
      <c r="H504" s="1">
        <v>41062</v>
      </c>
      <c r="I504" t="s">
        <v>9510</v>
      </c>
      <c r="J504" t="s">
        <v>379</v>
      </c>
      <c r="O504" t="s">
        <v>390</v>
      </c>
      <c r="W504" t="s">
        <v>392</v>
      </c>
      <c r="AB504" t="s">
        <v>392</v>
      </c>
    </row>
    <row r="505" spans="1:28" x14ac:dyDescent="0.35">
      <c r="A505" t="s">
        <v>9510</v>
      </c>
      <c r="F505" t="s">
        <v>28</v>
      </c>
      <c r="G505" t="s">
        <v>28</v>
      </c>
      <c r="H505" s="1">
        <v>41026</v>
      </c>
      <c r="I505" t="s">
        <v>9510</v>
      </c>
      <c r="J505" t="s">
        <v>379</v>
      </c>
      <c r="O505" t="s">
        <v>390</v>
      </c>
      <c r="W505" t="s">
        <v>392</v>
      </c>
      <c r="AB505" t="s">
        <v>392</v>
      </c>
    </row>
    <row r="506" spans="1:28" x14ac:dyDescent="0.35">
      <c r="A506" t="s">
        <v>9510</v>
      </c>
      <c r="F506" t="s">
        <v>28</v>
      </c>
      <c r="G506" t="s">
        <v>28</v>
      </c>
      <c r="H506" s="1">
        <v>40967</v>
      </c>
      <c r="I506" t="s">
        <v>9510</v>
      </c>
      <c r="J506" t="s">
        <v>379</v>
      </c>
      <c r="O506" t="s">
        <v>390</v>
      </c>
      <c r="W506" t="s">
        <v>393</v>
      </c>
      <c r="AB506" t="s">
        <v>392</v>
      </c>
    </row>
    <row r="507" spans="1:28" x14ac:dyDescent="0.35">
      <c r="A507" t="s">
        <v>9510</v>
      </c>
      <c r="F507" t="s">
        <v>28</v>
      </c>
      <c r="G507" t="s">
        <v>28</v>
      </c>
      <c r="H507" s="1">
        <v>40917</v>
      </c>
      <c r="I507" t="s">
        <v>9510</v>
      </c>
      <c r="J507" t="s">
        <v>379</v>
      </c>
      <c r="O507" t="s">
        <v>390</v>
      </c>
      <c r="W507" t="s">
        <v>394</v>
      </c>
      <c r="AB507" t="s">
        <v>393</v>
      </c>
    </row>
    <row r="508" spans="1:28" x14ac:dyDescent="0.35">
      <c r="A508" t="s">
        <v>9510</v>
      </c>
      <c r="F508" t="s">
        <v>28</v>
      </c>
      <c r="G508" t="s">
        <v>28</v>
      </c>
      <c r="H508" s="1">
        <v>40912</v>
      </c>
      <c r="I508" t="s">
        <v>9510</v>
      </c>
      <c r="J508" t="s">
        <v>379</v>
      </c>
      <c r="O508" t="s">
        <v>224</v>
      </c>
      <c r="W508" t="s">
        <v>395</v>
      </c>
      <c r="AB508" t="s">
        <v>394</v>
      </c>
    </row>
    <row r="509" spans="1:28" x14ac:dyDescent="0.35">
      <c r="A509" t="s">
        <v>9510</v>
      </c>
      <c r="F509" t="s">
        <v>28</v>
      </c>
      <c r="G509" t="s">
        <v>28</v>
      </c>
      <c r="H509" s="1">
        <v>40830</v>
      </c>
      <c r="I509" t="s">
        <v>9510</v>
      </c>
      <c r="J509" t="s">
        <v>379</v>
      </c>
      <c r="O509" t="s">
        <v>224</v>
      </c>
      <c r="W509" t="s">
        <v>394</v>
      </c>
      <c r="AB509" t="s">
        <v>395</v>
      </c>
    </row>
    <row r="510" spans="1:28" x14ac:dyDescent="0.35">
      <c r="A510" t="s">
        <v>9510</v>
      </c>
      <c r="F510" t="s">
        <v>28</v>
      </c>
      <c r="G510" t="s">
        <v>28</v>
      </c>
      <c r="H510" s="1">
        <v>40817</v>
      </c>
      <c r="I510" t="s">
        <v>9510</v>
      </c>
      <c r="J510" t="s">
        <v>379</v>
      </c>
      <c r="O510" t="s">
        <v>224</v>
      </c>
      <c r="W510" t="s">
        <v>394</v>
      </c>
      <c r="AB510" t="s">
        <v>394</v>
      </c>
    </row>
    <row r="511" spans="1:28" x14ac:dyDescent="0.35">
      <c r="A511" t="s">
        <v>9510</v>
      </c>
      <c r="F511" t="s">
        <v>28</v>
      </c>
      <c r="G511" t="s">
        <v>28</v>
      </c>
      <c r="H511" s="1">
        <v>40784</v>
      </c>
      <c r="I511" t="s">
        <v>9510</v>
      </c>
      <c r="J511" t="s">
        <v>379</v>
      </c>
      <c r="O511" t="s">
        <v>224</v>
      </c>
      <c r="W511" t="s">
        <v>394</v>
      </c>
      <c r="AB511" t="s">
        <v>394</v>
      </c>
    </row>
    <row r="512" spans="1:28" x14ac:dyDescent="0.35">
      <c r="A512" t="s">
        <v>9510</v>
      </c>
      <c r="F512" t="s">
        <v>28</v>
      </c>
      <c r="G512" t="s">
        <v>28</v>
      </c>
      <c r="H512" s="1">
        <v>40700</v>
      </c>
      <c r="I512" t="s">
        <v>9510</v>
      </c>
      <c r="J512" t="s">
        <v>379</v>
      </c>
      <c r="O512" t="s">
        <v>224</v>
      </c>
      <c r="W512" t="s">
        <v>394</v>
      </c>
      <c r="AB512" t="s">
        <v>394</v>
      </c>
    </row>
    <row r="513" spans="1:28" x14ac:dyDescent="0.35">
      <c r="A513" t="s">
        <v>9510</v>
      </c>
      <c r="F513" t="s">
        <v>28</v>
      </c>
      <c r="G513" t="s">
        <v>28</v>
      </c>
      <c r="H513" s="1">
        <v>40675</v>
      </c>
      <c r="I513" t="s">
        <v>9510</v>
      </c>
      <c r="J513" t="s">
        <v>379</v>
      </c>
      <c r="O513" t="s">
        <v>224</v>
      </c>
      <c r="W513" t="s">
        <v>394</v>
      </c>
      <c r="AB513" t="s">
        <v>394</v>
      </c>
    </row>
    <row r="514" spans="1:28" x14ac:dyDescent="0.35">
      <c r="A514" t="s">
        <v>9510</v>
      </c>
      <c r="F514" t="s">
        <v>28</v>
      </c>
      <c r="G514" t="s">
        <v>28</v>
      </c>
      <c r="H514" s="1">
        <v>40364</v>
      </c>
      <c r="I514" t="s">
        <v>9510</v>
      </c>
      <c r="J514" t="s">
        <v>379</v>
      </c>
      <c r="O514" t="s">
        <v>224</v>
      </c>
      <c r="W514" t="s">
        <v>394</v>
      </c>
      <c r="AB514" t="s">
        <v>394</v>
      </c>
    </row>
    <row r="515" spans="1:28" x14ac:dyDescent="0.35">
      <c r="A515" t="s">
        <v>9510</v>
      </c>
      <c r="F515" t="s">
        <v>28</v>
      </c>
      <c r="G515" t="s">
        <v>28</v>
      </c>
      <c r="H515" s="1">
        <v>40315</v>
      </c>
      <c r="I515" t="s">
        <v>9510</v>
      </c>
      <c r="J515" t="s">
        <v>379</v>
      </c>
      <c r="O515" t="s">
        <v>224</v>
      </c>
      <c r="W515" t="s">
        <v>394</v>
      </c>
      <c r="AB515" t="s">
        <v>394</v>
      </c>
    </row>
    <row r="516" spans="1:28" x14ac:dyDescent="0.35">
      <c r="A516" t="s">
        <v>9510</v>
      </c>
      <c r="F516" t="s">
        <v>28</v>
      </c>
      <c r="G516" t="s">
        <v>28</v>
      </c>
      <c r="H516" s="1">
        <v>40295</v>
      </c>
      <c r="I516" t="s">
        <v>9510</v>
      </c>
      <c r="J516" t="s">
        <v>379</v>
      </c>
      <c r="O516" t="s">
        <v>224</v>
      </c>
      <c r="W516" t="s">
        <v>394</v>
      </c>
      <c r="AB516" t="s">
        <v>394</v>
      </c>
    </row>
    <row r="517" spans="1:28" x14ac:dyDescent="0.35">
      <c r="A517" t="s">
        <v>9510</v>
      </c>
      <c r="F517" t="s">
        <v>28</v>
      </c>
      <c r="G517" t="s">
        <v>28</v>
      </c>
      <c r="H517" s="1">
        <v>40192</v>
      </c>
      <c r="I517" t="s">
        <v>9510</v>
      </c>
      <c r="J517" t="s">
        <v>379</v>
      </c>
      <c r="O517" t="s">
        <v>224</v>
      </c>
      <c r="W517" t="s">
        <v>396</v>
      </c>
      <c r="AB517" t="s">
        <v>394</v>
      </c>
    </row>
    <row r="518" spans="1:28" x14ac:dyDescent="0.35">
      <c r="A518" t="s">
        <v>9510</v>
      </c>
      <c r="F518" t="s">
        <v>28</v>
      </c>
      <c r="G518" t="s">
        <v>28</v>
      </c>
      <c r="H518" s="1">
        <v>40191</v>
      </c>
      <c r="I518" t="s">
        <v>9510</v>
      </c>
      <c r="J518" t="s">
        <v>379</v>
      </c>
      <c r="O518" t="s">
        <v>224</v>
      </c>
      <c r="W518" t="s">
        <v>394</v>
      </c>
      <c r="AB518" t="s">
        <v>396</v>
      </c>
    </row>
    <row r="519" spans="1:28" x14ac:dyDescent="0.35">
      <c r="A519" t="s">
        <v>9510</v>
      </c>
      <c r="F519" t="s">
        <v>28</v>
      </c>
      <c r="G519" t="s">
        <v>28</v>
      </c>
      <c r="H519" s="1">
        <v>39986</v>
      </c>
      <c r="I519" t="s">
        <v>9510</v>
      </c>
      <c r="J519" t="s">
        <v>379</v>
      </c>
      <c r="O519" t="s">
        <v>224</v>
      </c>
      <c r="W519" t="s">
        <v>394</v>
      </c>
      <c r="AB519" t="s">
        <v>394</v>
      </c>
    </row>
    <row r="520" spans="1:28" x14ac:dyDescent="0.35">
      <c r="A520" t="s">
        <v>9510</v>
      </c>
      <c r="F520" t="s">
        <v>28</v>
      </c>
      <c r="G520" t="s">
        <v>28</v>
      </c>
      <c r="H520" s="1">
        <v>39868</v>
      </c>
      <c r="I520" t="s">
        <v>9510</v>
      </c>
      <c r="J520" t="s">
        <v>379</v>
      </c>
      <c r="O520" t="s">
        <v>224</v>
      </c>
      <c r="W520" t="s">
        <v>394</v>
      </c>
      <c r="AB520" t="s">
        <v>394</v>
      </c>
    </row>
    <row r="521" spans="1:28" x14ac:dyDescent="0.35">
      <c r="A521" t="s">
        <v>9510</v>
      </c>
      <c r="F521" t="s">
        <v>28</v>
      </c>
      <c r="G521" t="s">
        <v>28</v>
      </c>
      <c r="H521" s="1">
        <v>39841</v>
      </c>
      <c r="I521" t="s">
        <v>9510</v>
      </c>
      <c r="J521" t="s">
        <v>379</v>
      </c>
      <c r="O521" t="s">
        <v>224</v>
      </c>
      <c r="W521" t="s">
        <v>394</v>
      </c>
      <c r="AB521" t="s">
        <v>394</v>
      </c>
    </row>
    <row r="522" spans="1:28" x14ac:dyDescent="0.35">
      <c r="A522" t="s">
        <v>9510</v>
      </c>
      <c r="F522" t="s">
        <v>28</v>
      </c>
      <c r="G522" t="s">
        <v>28</v>
      </c>
      <c r="H522" s="1">
        <v>39748</v>
      </c>
      <c r="I522" t="s">
        <v>9510</v>
      </c>
      <c r="J522" t="s">
        <v>379</v>
      </c>
      <c r="O522" t="s">
        <v>224</v>
      </c>
      <c r="W522" t="s">
        <v>394</v>
      </c>
      <c r="AB522" t="s">
        <v>394</v>
      </c>
    </row>
    <row r="523" spans="1:28" x14ac:dyDescent="0.35">
      <c r="A523" t="s">
        <v>9510</v>
      </c>
      <c r="F523" t="s">
        <v>28</v>
      </c>
      <c r="G523" t="s">
        <v>28</v>
      </c>
      <c r="H523" s="1">
        <v>39566</v>
      </c>
      <c r="I523" t="s">
        <v>9510</v>
      </c>
      <c r="J523" t="s">
        <v>379</v>
      </c>
      <c r="O523" t="s">
        <v>224</v>
      </c>
      <c r="W523" t="s">
        <v>394</v>
      </c>
      <c r="AB523" t="s">
        <v>394</v>
      </c>
    </row>
    <row r="524" spans="1:28" x14ac:dyDescent="0.35">
      <c r="A524" t="s">
        <v>9510</v>
      </c>
      <c r="F524" t="s">
        <v>28</v>
      </c>
      <c r="G524" t="s">
        <v>28</v>
      </c>
      <c r="H524" s="1">
        <v>39433</v>
      </c>
      <c r="I524" t="s">
        <v>9510</v>
      </c>
      <c r="J524" t="s">
        <v>379</v>
      </c>
      <c r="O524" t="s">
        <v>224</v>
      </c>
      <c r="W524" t="s">
        <v>394</v>
      </c>
      <c r="AB524" t="s">
        <v>394</v>
      </c>
    </row>
    <row r="525" spans="1:28" x14ac:dyDescent="0.35">
      <c r="A525" t="s">
        <v>9510</v>
      </c>
      <c r="F525" t="s">
        <v>28</v>
      </c>
      <c r="G525" t="s">
        <v>28</v>
      </c>
      <c r="H525" s="1">
        <v>39302</v>
      </c>
      <c r="I525" t="s">
        <v>9510</v>
      </c>
      <c r="J525" t="s">
        <v>379</v>
      </c>
      <c r="O525" t="s">
        <v>224</v>
      </c>
      <c r="W525" t="s">
        <v>394</v>
      </c>
      <c r="AB525" t="s">
        <v>394</v>
      </c>
    </row>
    <row r="526" spans="1:28" x14ac:dyDescent="0.35">
      <c r="A526" t="s">
        <v>9510</v>
      </c>
      <c r="F526" t="s">
        <v>28</v>
      </c>
      <c r="G526" t="s">
        <v>28</v>
      </c>
      <c r="H526" s="1">
        <v>39289</v>
      </c>
      <c r="I526" t="s">
        <v>9510</v>
      </c>
      <c r="J526" t="s">
        <v>379</v>
      </c>
      <c r="O526" t="s">
        <v>224</v>
      </c>
      <c r="W526" t="s">
        <v>394</v>
      </c>
      <c r="AB526" t="s">
        <v>394</v>
      </c>
    </row>
    <row r="527" spans="1:28" x14ac:dyDescent="0.35">
      <c r="A527" t="s">
        <v>9510</v>
      </c>
      <c r="F527" t="s">
        <v>28</v>
      </c>
      <c r="G527" t="s">
        <v>28</v>
      </c>
      <c r="H527" s="1">
        <v>39275</v>
      </c>
      <c r="I527" t="s">
        <v>9510</v>
      </c>
      <c r="J527" t="s">
        <v>379</v>
      </c>
      <c r="O527" t="s">
        <v>224</v>
      </c>
      <c r="W527" t="s">
        <v>397</v>
      </c>
      <c r="AB527" t="s">
        <v>394</v>
      </c>
    </row>
    <row r="528" spans="1:28" x14ac:dyDescent="0.35">
      <c r="A528" t="s">
        <v>9510</v>
      </c>
      <c r="F528" t="s">
        <v>28</v>
      </c>
      <c r="G528" t="s">
        <v>28</v>
      </c>
      <c r="H528" s="1">
        <v>39237</v>
      </c>
      <c r="I528" t="s">
        <v>9510</v>
      </c>
      <c r="J528" t="s">
        <v>379</v>
      </c>
      <c r="O528" t="s">
        <v>224</v>
      </c>
      <c r="W528" t="s">
        <v>398</v>
      </c>
      <c r="AB528" t="s">
        <v>397</v>
      </c>
    </row>
    <row r="529" spans="1:28" x14ac:dyDescent="0.35">
      <c r="A529" t="s">
        <v>9510</v>
      </c>
      <c r="F529" t="s">
        <v>28</v>
      </c>
      <c r="G529" t="s">
        <v>28</v>
      </c>
      <c r="H529" s="1">
        <v>39181</v>
      </c>
      <c r="I529" t="s">
        <v>9510</v>
      </c>
      <c r="J529" t="s">
        <v>379</v>
      </c>
      <c r="O529" t="s">
        <v>224</v>
      </c>
      <c r="W529" t="s">
        <v>399</v>
      </c>
      <c r="AB529" t="s">
        <v>398</v>
      </c>
    </row>
    <row r="530" spans="1:28" x14ac:dyDescent="0.35">
      <c r="A530" t="s">
        <v>9510</v>
      </c>
      <c r="F530" t="s">
        <v>28</v>
      </c>
      <c r="G530" t="s">
        <v>28</v>
      </c>
      <c r="H530" s="1">
        <v>39173</v>
      </c>
      <c r="I530" t="s">
        <v>9510</v>
      </c>
      <c r="J530" t="s">
        <v>379</v>
      </c>
      <c r="O530" t="s">
        <v>224</v>
      </c>
      <c r="W530" t="s">
        <v>398</v>
      </c>
      <c r="AB530" t="s">
        <v>399</v>
      </c>
    </row>
    <row r="531" spans="1:28" x14ac:dyDescent="0.35">
      <c r="A531" t="s">
        <v>9510</v>
      </c>
      <c r="F531" t="s">
        <v>28</v>
      </c>
      <c r="G531" t="s">
        <v>28</v>
      </c>
      <c r="H531" s="1">
        <v>39146</v>
      </c>
      <c r="I531" t="s">
        <v>9510</v>
      </c>
      <c r="J531" t="s">
        <v>379</v>
      </c>
      <c r="O531" t="s">
        <v>224</v>
      </c>
      <c r="W531" t="s">
        <v>398</v>
      </c>
      <c r="AB531" t="s">
        <v>398</v>
      </c>
    </row>
    <row r="532" spans="1:28" x14ac:dyDescent="0.35">
      <c r="A532" t="s">
        <v>9510</v>
      </c>
      <c r="F532" t="s">
        <v>28</v>
      </c>
      <c r="G532" t="s">
        <v>28</v>
      </c>
      <c r="H532" s="1">
        <v>39048</v>
      </c>
      <c r="I532" t="s">
        <v>9510</v>
      </c>
      <c r="J532" t="s">
        <v>379</v>
      </c>
      <c r="O532" t="s">
        <v>224</v>
      </c>
      <c r="W532" t="s">
        <v>399</v>
      </c>
      <c r="AB532" t="s">
        <v>398</v>
      </c>
    </row>
    <row r="533" spans="1:28" x14ac:dyDescent="0.35">
      <c r="A533" t="s">
        <v>9510</v>
      </c>
      <c r="F533" t="s">
        <v>28</v>
      </c>
      <c r="G533" t="s">
        <v>28</v>
      </c>
      <c r="H533" s="1">
        <v>38453</v>
      </c>
      <c r="I533" t="s">
        <v>9510</v>
      </c>
      <c r="J533" t="s">
        <v>379</v>
      </c>
      <c r="O533" t="s">
        <v>224</v>
      </c>
      <c r="AB533" t="s">
        <v>399</v>
      </c>
    </row>
    <row r="534" spans="1:28" x14ac:dyDescent="0.35">
      <c r="A534" t="s">
        <v>9511</v>
      </c>
      <c r="F534" t="s">
        <v>28</v>
      </c>
      <c r="G534" t="s">
        <v>28</v>
      </c>
      <c r="H534" s="1">
        <v>44117</v>
      </c>
      <c r="I534" t="s">
        <v>9511</v>
      </c>
      <c r="J534" t="s">
        <v>400</v>
      </c>
      <c r="O534" t="s">
        <v>100</v>
      </c>
      <c r="W534" t="s">
        <v>104</v>
      </c>
      <c r="AB534" t="s">
        <v>401</v>
      </c>
    </row>
    <row r="535" spans="1:28" x14ac:dyDescent="0.35">
      <c r="A535" t="s">
        <v>9511</v>
      </c>
      <c r="F535" t="s">
        <v>28</v>
      </c>
      <c r="G535" t="s">
        <v>28</v>
      </c>
      <c r="H535" s="1">
        <v>44061</v>
      </c>
      <c r="I535" t="s">
        <v>9511</v>
      </c>
      <c r="J535" t="s">
        <v>400</v>
      </c>
      <c r="O535" t="s">
        <v>100</v>
      </c>
      <c r="W535" t="s">
        <v>402</v>
      </c>
      <c r="AB535" t="s">
        <v>104</v>
      </c>
    </row>
    <row r="536" spans="1:28" x14ac:dyDescent="0.35">
      <c r="A536" t="s">
        <v>9511</v>
      </c>
      <c r="F536" t="s">
        <v>28</v>
      </c>
      <c r="G536" t="s">
        <v>28</v>
      </c>
      <c r="H536" s="1">
        <v>44013</v>
      </c>
      <c r="I536" t="s">
        <v>9511</v>
      </c>
      <c r="J536" t="s">
        <v>400</v>
      </c>
      <c r="O536" t="s">
        <v>51</v>
      </c>
      <c r="W536" t="s">
        <v>403</v>
      </c>
      <c r="AB536" t="s">
        <v>402</v>
      </c>
    </row>
    <row r="537" spans="1:28" x14ac:dyDescent="0.35">
      <c r="A537" t="s">
        <v>9511</v>
      </c>
      <c r="F537" t="s">
        <v>28</v>
      </c>
      <c r="G537" t="s">
        <v>28</v>
      </c>
      <c r="H537" s="1">
        <v>43950</v>
      </c>
      <c r="I537" t="s">
        <v>9511</v>
      </c>
      <c r="J537" t="s">
        <v>400</v>
      </c>
      <c r="O537" t="s">
        <v>51</v>
      </c>
      <c r="W537" t="s">
        <v>401</v>
      </c>
      <c r="AB537" t="s">
        <v>403</v>
      </c>
    </row>
    <row r="538" spans="1:28" x14ac:dyDescent="0.35">
      <c r="A538" t="s">
        <v>9511</v>
      </c>
      <c r="F538" t="s">
        <v>28</v>
      </c>
      <c r="G538" t="s">
        <v>28</v>
      </c>
      <c r="H538" s="1">
        <v>43934</v>
      </c>
      <c r="I538" t="s">
        <v>9511</v>
      </c>
      <c r="J538" t="s">
        <v>400</v>
      </c>
      <c r="O538" t="s">
        <v>100</v>
      </c>
      <c r="W538" t="s">
        <v>404</v>
      </c>
      <c r="AB538" t="s">
        <v>401</v>
      </c>
    </row>
    <row r="539" spans="1:28" x14ac:dyDescent="0.35">
      <c r="A539" t="s">
        <v>9511</v>
      </c>
      <c r="F539" t="s">
        <v>28</v>
      </c>
      <c r="G539" t="s">
        <v>28</v>
      </c>
      <c r="H539" s="1">
        <v>43918</v>
      </c>
      <c r="I539" t="s">
        <v>9511</v>
      </c>
      <c r="J539" t="s">
        <v>400</v>
      </c>
      <c r="O539" t="s">
        <v>129</v>
      </c>
      <c r="W539" t="s">
        <v>405</v>
      </c>
      <c r="AB539" t="s">
        <v>404</v>
      </c>
    </row>
    <row r="540" spans="1:28" x14ac:dyDescent="0.35">
      <c r="A540" t="s">
        <v>9511</v>
      </c>
      <c r="F540" t="s">
        <v>28</v>
      </c>
      <c r="G540" t="s">
        <v>28</v>
      </c>
      <c r="H540" s="1">
        <v>43904</v>
      </c>
      <c r="I540" t="s">
        <v>9511</v>
      </c>
      <c r="J540" t="s">
        <v>400</v>
      </c>
      <c r="O540" t="s">
        <v>406</v>
      </c>
      <c r="W540" t="s">
        <v>319</v>
      </c>
      <c r="AB540" t="s">
        <v>405</v>
      </c>
    </row>
    <row r="541" spans="1:28" x14ac:dyDescent="0.35">
      <c r="A541" t="s">
        <v>9511</v>
      </c>
      <c r="F541" t="s">
        <v>28</v>
      </c>
      <c r="G541" t="s">
        <v>28</v>
      </c>
      <c r="H541" s="1">
        <v>43882</v>
      </c>
      <c r="I541" t="s">
        <v>9511</v>
      </c>
      <c r="J541" t="s">
        <v>400</v>
      </c>
      <c r="O541" t="s">
        <v>112</v>
      </c>
      <c r="W541" t="s">
        <v>407</v>
      </c>
      <c r="AB541" t="s">
        <v>319</v>
      </c>
    </row>
    <row r="542" spans="1:28" x14ac:dyDescent="0.35">
      <c r="A542" t="s">
        <v>9511</v>
      </c>
      <c r="F542" t="s">
        <v>28</v>
      </c>
      <c r="G542" t="s">
        <v>28</v>
      </c>
      <c r="H542" s="1">
        <v>43881</v>
      </c>
      <c r="I542" t="s">
        <v>9511</v>
      </c>
      <c r="J542" t="s">
        <v>400</v>
      </c>
      <c r="O542" t="s">
        <v>112</v>
      </c>
      <c r="W542" t="s">
        <v>408</v>
      </c>
      <c r="AB542" t="s">
        <v>407</v>
      </c>
    </row>
    <row r="543" spans="1:28" x14ac:dyDescent="0.35">
      <c r="A543" t="s">
        <v>9511</v>
      </c>
      <c r="F543" t="s">
        <v>28</v>
      </c>
      <c r="G543" t="s">
        <v>28</v>
      </c>
      <c r="H543" s="1">
        <v>43864</v>
      </c>
      <c r="I543" t="s">
        <v>9511</v>
      </c>
      <c r="J543" t="s">
        <v>400</v>
      </c>
      <c r="O543" t="s">
        <v>406</v>
      </c>
      <c r="W543" t="s">
        <v>405</v>
      </c>
      <c r="AB543" t="s">
        <v>408</v>
      </c>
    </row>
    <row r="544" spans="1:28" x14ac:dyDescent="0.35">
      <c r="A544" t="s">
        <v>9511</v>
      </c>
      <c r="F544" t="s">
        <v>28</v>
      </c>
      <c r="G544" t="s">
        <v>28</v>
      </c>
      <c r="H544" s="1">
        <v>43813</v>
      </c>
      <c r="I544" t="s">
        <v>9511</v>
      </c>
      <c r="J544" t="s">
        <v>400</v>
      </c>
      <c r="O544" t="s">
        <v>406</v>
      </c>
      <c r="W544" t="s">
        <v>404</v>
      </c>
      <c r="AB544" t="s">
        <v>405</v>
      </c>
    </row>
    <row r="545" spans="1:28" x14ac:dyDescent="0.35">
      <c r="A545" t="s">
        <v>9511</v>
      </c>
      <c r="F545" t="s">
        <v>28</v>
      </c>
      <c r="G545" t="s">
        <v>28</v>
      </c>
      <c r="H545" s="1">
        <v>43804</v>
      </c>
      <c r="I545" t="s">
        <v>9511</v>
      </c>
      <c r="J545" t="s">
        <v>400</v>
      </c>
      <c r="O545" t="s">
        <v>129</v>
      </c>
      <c r="W545" t="s">
        <v>409</v>
      </c>
      <c r="AB545" t="s">
        <v>404</v>
      </c>
    </row>
    <row r="546" spans="1:28" x14ac:dyDescent="0.35">
      <c r="A546" t="s">
        <v>9511</v>
      </c>
      <c r="F546" t="s">
        <v>28</v>
      </c>
      <c r="G546" t="s">
        <v>28</v>
      </c>
      <c r="H546" s="1">
        <v>43794</v>
      </c>
      <c r="I546" t="s">
        <v>9511</v>
      </c>
      <c r="J546" t="s">
        <v>400</v>
      </c>
      <c r="O546" t="s">
        <v>100</v>
      </c>
      <c r="W546" t="s">
        <v>410</v>
      </c>
      <c r="AB546" t="s">
        <v>409</v>
      </c>
    </row>
    <row r="547" spans="1:28" x14ac:dyDescent="0.35">
      <c r="A547" t="s">
        <v>9511</v>
      </c>
      <c r="F547" t="s">
        <v>28</v>
      </c>
      <c r="G547" t="s">
        <v>28</v>
      </c>
      <c r="H547" s="1">
        <v>43789</v>
      </c>
      <c r="I547" t="s">
        <v>9511</v>
      </c>
      <c r="J547" t="s">
        <v>400</v>
      </c>
      <c r="O547" t="s">
        <v>411</v>
      </c>
      <c r="W547" t="s">
        <v>412</v>
      </c>
      <c r="AB547" t="s">
        <v>410</v>
      </c>
    </row>
    <row r="548" spans="1:28" x14ac:dyDescent="0.35">
      <c r="A548" t="s">
        <v>9511</v>
      </c>
      <c r="F548" t="s">
        <v>28</v>
      </c>
      <c r="G548" t="s">
        <v>28</v>
      </c>
      <c r="H548" s="1">
        <v>43770</v>
      </c>
      <c r="I548" t="s">
        <v>9511</v>
      </c>
      <c r="J548" t="s">
        <v>400</v>
      </c>
      <c r="O548" t="s">
        <v>250</v>
      </c>
      <c r="W548" t="s">
        <v>409</v>
      </c>
      <c r="AB548" t="s">
        <v>412</v>
      </c>
    </row>
    <row r="549" spans="1:28" x14ac:dyDescent="0.35">
      <c r="A549" t="s">
        <v>9511</v>
      </c>
      <c r="F549" t="s">
        <v>28</v>
      </c>
      <c r="G549" t="s">
        <v>28</v>
      </c>
      <c r="H549" s="1">
        <v>43766</v>
      </c>
      <c r="I549" t="s">
        <v>9511</v>
      </c>
      <c r="J549" t="s">
        <v>400</v>
      </c>
      <c r="O549" t="s">
        <v>100</v>
      </c>
      <c r="W549" t="s">
        <v>405</v>
      </c>
      <c r="AB549" t="s">
        <v>409</v>
      </c>
    </row>
    <row r="550" spans="1:28" x14ac:dyDescent="0.35">
      <c r="A550" t="s">
        <v>9511</v>
      </c>
      <c r="F550" t="s">
        <v>28</v>
      </c>
      <c r="G550" t="s">
        <v>28</v>
      </c>
      <c r="H550" s="1">
        <v>43743</v>
      </c>
      <c r="I550" t="s">
        <v>9511</v>
      </c>
      <c r="J550" t="s">
        <v>400</v>
      </c>
      <c r="O550" t="s">
        <v>406</v>
      </c>
      <c r="W550" t="s">
        <v>319</v>
      </c>
      <c r="AB550" t="s">
        <v>405</v>
      </c>
    </row>
    <row r="551" spans="1:28" x14ac:dyDescent="0.35">
      <c r="A551" t="s">
        <v>9511</v>
      </c>
      <c r="F551" t="s">
        <v>28</v>
      </c>
      <c r="G551" t="s">
        <v>28</v>
      </c>
      <c r="H551" s="1">
        <v>43731</v>
      </c>
      <c r="I551" t="s">
        <v>9511</v>
      </c>
      <c r="J551" t="s">
        <v>400</v>
      </c>
      <c r="O551" t="s">
        <v>112</v>
      </c>
      <c r="W551" t="s">
        <v>404</v>
      </c>
      <c r="AB551" t="s">
        <v>319</v>
      </c>
    </row>
    <row r="552" spans="1:28" x14ac:dyDescent="0.35">
      <c r="A552" t="s">
        <v>9511</v>
      </c>
      <c r="F552" t="s">
        <v>28</v>
      </c>
      <c r="G552" t="s">
        <v>28</v>
      </c>
      <c r="H552" s="1">
        <v>43714</v>
      </c>
      <c r="I552" t="s">
        <v>9511</v>
      </c>
      <c r="J552" t="s">
        <v>400</v>
      </c>
      <c r="O552" t="s">
        <v>129</v>
      </c>
      <c r="W552" t="s">
        <v>413</v>
      </c>
      <c r="AB552" t="s">
        <v>404</v>
      </c>
    </row>
    <row r="553" spans="1:28" x14ac:dyDescent="0.35">
      <c r="A553" t="s">
        <v>9511</v>
      </c>
      <c r="F553" t="s">
        <v>28</v>
      </c>
      <c r="G553" t="s">
        <v>28</v>
      </c>
      <c r="H553" s="1">
        <v>43696</v>
      </c>
      <c r="I553" t="s">
        <v>9511</v>
      </c>
      <c r="J553" t="s">
        <v>400</v>
      </c>
      <c r="O553" t="s">
        <v>411</v>
      </c>
      <c r="W553" t="s">
        <v>410</v>
      </c>
      <c r="AB553" t="s">
        <v>413</v>
      </c>
    </row>
    <row r="554" spans="1:28" x14ac:dyDescent="0.35">
      <c r="A554" t="s">
        <v>9511</v>
      </c>
      <c r="F554" t="s">
        <v>28</v>
      </c>
      <c r="G554" t="s">
        <v>28</v>
      </c>
      <c r="H554" s="1">
        <v>43696</v>
      </c>
      <c r="I554" t="s">
        <v>9511</v>
      </c>
      <c r="J554" t="s">
        <v>400</v>
      </c>
      <c r="O554" t="s">
        <v>411</v>
      </c>
      <c r="W554" t="s">
        <v>409</v>
      </c>
      <c r="AB554" t="s">
        <v>410</v>
      </c>
    </row>
    <row r="555" spans="1:28" x14ac:dyDescent="0.35">
      <c r="A555" t="s">
        <v>9511</v>
      </c>
      <c r="F555" t="s">
        <v>28</v>
      </c>
      <c r="G555" t="s">
        <v>28</v>
      </c>
      <c r="H555" s="1">
        <v>43656</v>
      </c>
      <c r="I555" t="s">
        <v>9511</v>
      </c>
      <c r="J555" t="s">
        <v>400</v>
      </c>
      <c r="O555" t="s">
        <v>100</v>
      </c>
      <c r="W555" t="s">
        <v>409</v>
      </c>
      <c r="AB555" t="s">
        <v>409</v>
      </c>
    </row>
    <row r="556" spans="1:28" x14ac:dyDescent="0.35">
      <c r="A556" t="s">
        <v>9511</v>
      </c>
      <c r="F556" t="s">
        <v>28</v>
      </c>
      <c r="G556" t="s">
        <v>28</v>
      </c>
      <c r="H556" s="1">
        <v>43610</v>
      </c>
      <c r="I556" t="s">
        <v>9511</v>
      </c>
      <c r="J556" t="s">
        <v>400</v>
      </c>
      <c r="O556" t="s">
        <v>100</v>
      </c>
      <c r="W556" t="s">
        <v>414</v>
      </c>
      <c r="AB556" t="s">
        <v>409</v>
      </c>
    </row>
    <row r="557" spans="1:28" x14ac:dyDescent="0.35">
      <c r="A557" t="s">
        <v>9511</v>
      </c>
      <c r="F557" t="s">
        <v>28</v>
      </c>
      <c r="G557" t="s">
        <v>28</v>
      </c>
      <c r="H557" s="1">
        <v>43607</v>
      </c>
      <c r="I557" t="s">
        <v>9511</v>
      </c>
      <c r="J557" t="s">
        <v>400</v>
      </c>
      <c r="O557" t="s">
        <v>253</v>
      </c>
      <c r="W557" t="s">
        <v>410</v>
      </c>
      <c r="AB557" t="s">
        <v>414</v>
      </c>
    </row>
    <row r="558" spans="1:28" x14ac:dyDescent="0.35">
      <c r="A558" t="s">
        <v>9511</v>
      </c>
      <c r="F558" t="s">
        <v>28</v>
      </c>
      <c r="G558" t="s">
        <v>28</v>
      </c>
      <c r="H558" s="1">
        <v>43587</v>
      </c>
      <c r="I558" t="s">
        <v>9511</v>
      </c>
      <c r="J558" t="s">
        <v>400</v>
      </c>
      <c r="O558" t="s">
        <v>411</v>
      </c>
      <c r="W558" t="s">
        <v>415</v>
      </c>
      <c r="AB558" t="s">
        <v>410</v>
      </c>
    </row>
    <row r="559" spans="1:28" x14ac:dyDescent="0.35">
      <c r="A559" t="s">
        <v>9511</v>
      </c>
      <c r="F559" t="s">
        <v>28</v>
      </c>
      <c r="G559" t="s">
        <v>28</v>
      </c>
      <c r="H559" s="1">
        <v>43532</v>
      </c>
      <c r="I559" t="s">
        <v>9511</v>
      </c>
      <c r="J559" t="s">
        <v>400</v>
      </c>
      <c r="O559" t="s">
        <v>253</v>
      </c>
      <c r="W559" t="s">
        <v>409</v>
      </c>
      <c r="AB559" t="s">
        <v>415</v>
      </c>
    </row>
    <row r="560" spans="1:28" x14ac:dyDescent="0.35">
      <c r="A560" t="s">
        <v>9511</v>
      </c>
      <c r="F560" t="s">
        <v>28</v>
      </c>
      <c r="G560" t="s">
        <v>28</v>
      </c>
      <c r="H560" s="1">
        <v>43528</v>
      </c>
      <c r="I560" t="s">
        <v>9511</v>
      </c>
      <c r="J560" t="s">
        <v>400</v>
      </c>
      <c r="O560" t="s">
        <v>100</v>
      </c>
      <c r="W560" t="s">
        <v>117</v>
      </c>
      <c r="AB560" t="s">
        <v>409</v>
      </c>
    </row>
    <row r="561" spans="1:28" x14ac:dyDescent="0.35">
      <c r="A561" t="s">
        <v>9511</v>
      </c>
      <c r="F561" t="s">
        <v>28</v>
      </c>
      <c r="G561" t="s">
        <v>28</v>
      </c>
      <c r="H561" s="1">
        <v>43497</v>
      </c>
      <c r="I561" t="s">
        <v>9511</v>
      </c>
      <c r="J561" t="s">
        <v>400</v>
      </c>
      <c r="O561" t="s">
        <v>112</v>
      </c>
      <c r="W561" t="s">
        <v>409</v>
      </c>
      <c r="AB561" t="s">
        <v>117</v>
      </c>
    </row>
    <row r="562" spans="1:28" x14ac:dyDescent="0.35">
      <c r="A562" t="s">
        <v>9511</v>
      </c>
      <c r="F562" t="s">
        <v>28</v>
      </c>
      <c r="G562" t="s">
        <v>28</v>
      </c>
      <c r="H562" s="1">
        <v>43484</v>
      </c>
      <c r="I562" t="s">
        <v>9511</v>
      </c>
      <c r="J562" t="s">
        <v>400</v>
      </c>
      <c r="O562" t="s">
        <v>100</v>
      </c>
      <c r="W562" t="s">
        <v>409</v>
      </c>
      <c r="AB562" t="s">
        <v>409</v>
      </c>
    </row>
    <row r="563" spans="1:28" x14ac:dyDescent="0.35">
      <c r="A563" t="s">
        <v>9511</v>
      </c>
      <c r="F563" t="s">
        <v>28</v>
      </c>
      <c r="G563" t="s">
        <v>28</v>
      </c>
      <c r="H563" s="1">
        <v>43482</v>
      </c>
      <c r="I563" t="s">
        <v>9511</v>
      </c>
      <c r="J563" t="s">
        <v>400</v>
      </c>
      <c r="O563" t="s">
        <v>100</v>
      </c>
      <c r="W563" t="s">
        <v>416</v>
      </c>
      <c r="AB563" t="s">
        <v>409</v>
      </c>
    </row>
    <row r="564" spans="1:28" x14ac:dyDescent="0.35">
      <c r="A564" t="s">
        <v>9511</v>
      </c>
      <c r="F564" t="s">
        <v>28</v>
      </c>
      <c r="G564" t="s">
        <v>28</v>
      </c>
      <c r="H564" s="1">
        <v>43332</v>
      </c>
      <c r="I564" t="s">
        <v>9511</v>
      </c>
      <c r="J564" t="s">
        <v>400</v>
      </c>
      <c r="O564" t="s">
        <v>253</v>
      </c>
      <c r="W564" t="s">
        <v>417</v>
      </c>
      <c r="AB564" t="s">
        <v>416</v>
      </c>
    </row>
    <row r="565" spans="1:28" x14ac:dyDescent="0.35">
      <c r="A565" t="s">
        <v>9511</v>
      </c>
      <c r="F565" t="s">
        <v>28</v>
      </c>
      <c r="G565" t="s">
        <v>28</v>
      </c>
      <c r="H565" s="1">
        <v>43321</v>
      </c>
      <c r="I565" t="s">
        <v>9511</v>
      </c>
      <c r="J565" t="s">
        <v>400</v>
      </c>
      <c r="O565" t="s">
        <v>253</v>
      </c>
      <c r="W565" t="s">
        <v>418</v>
      </c>
      <c r="AB565" t="s">
        <v>417</v>
      </c>
    </row>
    <row r="566" spans="1:28" x14ac:dyDescent="0.35">
      <c r="A566" t="s">
        <v>9511</v>
      </c>
      <c r="F566" t="s">
        <v>28</v>
      </c>
      <c r="G566" t="s">
        <v>28</v>
      </c>
      <c r="H566" s="1">
        <v>43276</v>
      </c>
      <c r="I566" t="s">
        <v>9511</v>
      </c>
      <c r="J566" t="s">
        <v>400</v>
      </c>
      <c r="O566" t="s">
        <v>129</v>
      </c>
      <c r="W566" t="s">
        <v>119</v>
      </c>
      <c r="AB566" t="s">
        <v>418</v>
      </c>
    </row>
    <row r="567" spans="1:28" x14ac:dyDescent="0.35">
      <c r="A567" t="s">
        <v>9511</v>
      </c>
      <c r="F567" t="s">
        <v>28</v>
      </c>
      <c r="G567" t="s">
        <v>28</v>
      </c>
      <c r="H567" s="1">
        <v>43187</v>
      </c>
      <c r="I567" t="s">
        <v>9511</v>
      </c>
      <c r="J567" t="s">
        <v>400</v>
      </c>
      <c r="O567" t="s">
        <v>120</v>
      </c>
      <c r="W567" t="s">
        <v>419</v>
      </c>
      <c r="AB567" t="s">
        <v>119</v>
      </c>
    </row>
    <row r="568" spans="1:28" x14ac:dyDescent="0.35">
      <c r="A568" t="s">
        <v>9511</v>
      </c>
      <c r="F568" t="s">
        <v>28</v>
      </c>
      <c r="G568" t="s">
        <v>28</v>
      </c>
      <c r="H568" s="1">
        <v>43077</v>
      </c>
      <c r="I568" t="s">
        <v>9511</v>
      </c>
      <c r="J568" t="s">
        <v>400</v>
      </c>
      <c r="O568" t="s">
        <v>112</v>
      </c>
      <c r="W568" t="s">
        <v>420</v>
      </c>
      <c r="AB568" t="s">
        <v>419</v>
      </c>
    </row>
    <row r="569" spans="1:28" x14ac:dyDescent="0.35">
      <c r="A569" t="s">
        <v>9511</v>
      </c>
      <c r="F569" t="s">
        <v>28</v>
      </c>
      <c r="G569" t="s">
        <v>28</v>
      </c>
      <c r="H569" s="1">
        <v>42275</v>
      </c>
      <c r="I569" t="s">
        <v>9511</v>
      </c>
      <c r="J569" t="s">
        <v>400</v>
      </c>
      <c r="O569" t="s">
        <v>253</v>
      </c>
      <c r="W569" t="s">
        <v>421</v>
      </c>
      <c r="AB569" t="s">
        <v>420</v>
      </c>
    </row>
    <row r="570" spans="1:28" x14ac:dyDescent="0.35">
      <c r="A570" t="s">
        <v>9511</v>
      </c>
      <c r="F570" t="s">
        <v>28</v>
      </c>
      <c r="G570" t="s">
        <v>28</v>
      </c>
      <c r="H570" s="1">
        <v>42262</v>
      </c>
      <c r="I570" t="s">
        <v>9511</v>
      </c>
      <c r="J570" t="s">
        <v>400</v>
      </c>
      <c r="O570" t="s">
        <v>253</v>
      </c>
      <c r="W570" t="s">
        <v>422</v>
      </c>
      <c r="AB570" t="s">
        <v>421</v>
      </c>
    </row>
    <row r="571" spans="1:28" x14ac:dyDescent="0.35">
      <c r="A571" t="s">
        <v>9511</v>
      </c>
      <c r="F571" t="s">
        <v>28</v>
      </c>
      <c r="G571" t="s">
        <v>28</v>
      </c>
      <c r="H571" s="1">
        <v>42207</v>
      </c>
      <c r="I571" t="s">
        <v>9511</v>
      </c>
      <c r="J571" t="s">
        <v>400</v>
      </c>
      <c r="O571" t="s">
        <v>250</v>
      </c>
      <c r="W571" t="s">
        <v>292</v>
      </c>
      <c r="AB571" t="s">
        <v>422</v>
      </c>
    </row>
    <row r="572" spans="1:28" x14ac:dyDescent="0.35">
      <c r="A572" t="s">
        <v>9511</v>
      </c>
      <c r="F572" t="s">
        <v>28</v>
      </c>
      <c r="G572" t="s">
        <v>28</v>
      </c>
      <c r="H572" s="1">
        <v>42163</v>
      </c>
      <c r="I572" t="s">
        <v>9511</v>
      </c>
      <c r="J572" t="s">
        <v>400</v>
      </c>
      <c r="O572" t="s">
        <v>51</v>
      </c>
      <c r="W572" t="s">
        <v>127</v>
      </c>
      <c r="AB572" t="s">
        <v>292</v>
      </c>
    </row>
    <row r="573" spans="1:28" x14ac:dyDescent="0.35">
      <c r="A573" t="s">
        <v>9511</v>
      </c>
      <c r="F573" t="s">
        <v>28</v>
      </c>
      <c r="G573" t="s">
        <v>28</v>
      </c>
      <c r="H573" s="1">
        <v>42163</v>
      </c>
      <c r="I573" t="s">
        <v>9511</v>
      </c>
      <c r="J573" t="s">
        <v>400</v>
      </c>
      <c r="O573" t="s">
        <v>100</v>
      </c>
      <c r="W573" t="s">
        <v>127</v>
      </c>
      <c r="AB573" t="s">
        <v>127</v>
      </c>
    </row>
    <row r="574" spans="1:28" x14ac:dyDescent="0.35">
      <c r="A574" t="s">
        <v>9511</v>
      </c>
      <c r="F574" t="s">
        <v>28</v>
      </c>
      <c r="G574" t="s">
        <v>28</v>
      </c>
      <c r="H574" s="1">
        <v>42128</v>
      </c>
      <c r="I574" t="s">
        <v>9511</v>
      </c>
      <c r="J574" t="s">
        <v>400</v>
      </c>
      <c r="O574" t="s">
        <v>100</v>
      </c>
      <c r="W574" t="s">
        <v>127</v>
      </c>
      <c r="AB574" t="s">
        <v>127</v>
      </c>
    </row>
    <row r="575" spans="1:28" x14ac:dyDescent="0.35">
      <c r="A575" t="s">
        <v>9511</v>
      </c>
      <c r="F575" t="s">
        <v>28</v>
      </c>
      <c r="G575" t="s">
        <v>28</v>
      </c>
      <c r="H575" s="1">
        <v>42100</v>
      </c>
      <c r="I575" t="s">
        <v>9511</v>
      </c>
      <c r="J575" t="s">
        <v>400</v>
      </c>
      <c r="O575" t="s">
        <v>100</v>
      </c>
      <c r="W575" t="s">
        <v>423</v>
      </c>
      <c r="AB575" t="s">
        <v>127</v>
      </c>
    </row>
    <row r="576" spans="1:28" x14ac:dyDescent="0.35">
      <c r="A576" t="s">
        <v>9511</v>
      </c>
      <c r="F576" t="s">
        <v>28</v>
      </c>
      <c r="G576" t="s">
        <v>28</v>
      </c>
      <c r="H576" s="1">
        <v>42081</v>
      </c>
      <c r="I576" t="s">
        <v>9511</v>
      </c>
      <c r="J576" t="s">
        <v>400</v>
      </c>
      <c r="O576" t="s">
        <v>100</v>
      </c>
      <c r="W576" t="s">
        <v>127</v>
      </c>
      <c r="AB576" t="s">
        <v>423</v>
      </c>
    </row>
    <row r="577" spans="1:28" x14ac:dyDescent="0.35">
      <c r="A577" t="s">
        <v>9511</v>
      </c>
      <c r="F577" t="s">
        <v>28</v>
      </c>
      <c r="G577" t="s">
        <v>28</v>
      </c>
      <c r="H577" s="1">
        <v>41974</v>
      </c>
      <c r="I577" t="s">
        <v>9511</v>
      </c>
      <c r="J577" t="s">
        <v>400</v>
      </c>
      <c r="O577" t="s">
        <v>100</v>
      </c>
      <c r="W577" t="s">
        <v>127</v>
      </c>
      <c r="AB577" t="s">
        <v>127</v>
      </c>
    </row>
    <row r="578" spans="1:28" x14ac:dyDescent="0.35">
      <c r="A578" t="s">
        <v>9511</v>
      </c>
      <c r="F578" t="s">
        <v>28</v>
      </c>
      <c r="G578" t="s">
        <v>28</v>
      </c>
      <c r="H578" s="1">
        <v>41963</v>
      </c>
      <c r="I578" t="s">
        <v>9511</v>
      </c>
      <c r="J578" t="s">
        <v>400</v>
      </c>
      <c r="O578" t="s">
        <v>100</v>
      </c>
      <c r="W578" t="s">
        <v>424</v>
      </c>
      <c r="AB578" t="s">
        <v>127</v>
      </c>
    </row>
    <row r="579" spans="1:28" x14ac:dyDescent="0.35">
      <c r="A579" t="s">
        <v>9511</v>
      </c>
      <c r="F579" t="s">
        <v>28</v>
      </c>
      <c r="G579" t="s">
        <v>28</v>
      </c>
      <c r="H579" s="1">
        <v>38777</v>
      </c>
      <c r="I579" t="s">
        <v>9511</v>
      </c>
      <c r="J579" t="s">
        <v>400</v>
      </c>
      <c r="O579" t="s">
        <v>100</v>
      </c>
      <c r="W579" t="s">
        <v>424</v>
      </c>
      <c r="AB579" t="s">
        <v>424</v>
      </c>
    </row>
    <row r="580" spans="1:28" x14ac:dyDescent="0.35">
      <c r="A580" t="s">
        <v>9511</v>
      </c>
      <c r="F580" t="s">
        <v>28</v>
      </c>
      <c r="G580" t="s">
        <v>28</v>
      </c>
      <c r="H580" s="1">
        <v>38033</v>
      </c>
      <c r="I580" t="s">
        <v>9511</v>
      </c>
      <c r="J580" t="s">
        <v>400</v>
      </c>
      <c r="O580" t="s">
        <v>100</v>
      </c>
      <c r="AB580" t="s">
        <v>424</v>
      </c>
    </row>
    <row r="581" spans="1:28" x14ac:dyDescent="0.35">
      <c r="A581" t="s">
        <v>9512</v>
      </c>
      <c r="F581" t="s">
        <v>28</v>
      </c>
      <c r="G581" t="s">
        <v>28</v>
      </c>
      <c r="H581" s="1">
        <v>37257</v>
      </c>
      <c r="I581" t="s">
        <v>9512</v>
      </c>
      <c r="J581" t="s">
        <v>425</v>
      </c>
      <c r="O581" t="s">
        <v>426</v>
      </c>
      <c r="W581" t="s">
        <v>427</v>
      </c>
      <c r="AB581" t="s">
        <v>427</v>
      </c>
    </row>
    <row r="582" spans="1:28" x14ac:dyDescent="0.35">
      <c r="A582" t="s">
        <v>9512</v>
      </c>
      <c r="F582" t="s">
        <v>28</v>
      </c>
      <c r="G582" t="s">
        <v>28</v>
      </c>
      <c r="H582" s="1">
        <v>36495</v>
      </c>
      <c r="I582" t="s">
        <v>9512</v>
      </c>
      <c r="J582" t="s">
        <v>425</v>
      </c>
      <c r="O582" t="s">
        <v>426</v>
      </c>
      <c r="AB582" t="s">
        <v>427</v>
      </c>
    </row>
    <row r="583" spans="1:28" x14ac:dyDescent="0.35">
      <c r="A583" t="s">
        <v>9513</v>
      </c>
      <c r="F583" t="s">
        <v>28</v>
      </c>
      <c r="G583" t="s">
        <v>28</v>
      </c>
      <c r="H583" s="1">
        <v>43617</v>
      </c>
      <c r="I583" t="s">
        <v>9513</v>
      </c>
      <c r="J583" t="s">
        <v>428</v>
      </c>
      <c r="O583" t="s">
        <v>226</v>
      </c>
      <c r="W583" t="s">
        <v>429</v>
      </c>
      <c r="AB583" t="s">
        <v>430</v>
      </c>
    </row>
    <row r="584" spans="1:28" x14ac:dyDescent="0.35">
      <c r="A584" t="s">
        <v>9513</v>
      </c>
      <c r="F584" t="s">
        <v>28</v>
      </c>
      <c r="G584" t="s">
        <v>28</v>
      </c>
      <c r="H584" s="1">
        <v>43313</v>
      </c>
      <c r="I584" t="s">
        <v>9513</v>
      </c>
      <c r="J584" t="s">
        <v>428</v>
      </c>
      <c r="O584" t="s">
        <v>390</v>
      </c>
      <c r="W584" t="s">
        <v>431</v>
      </c>
      <c r="AB584" t="s">
        <v>429</v>
      </c>
    </row>
    <row r="585" spans="1:28" x14ac:dyDescent="0.35">
      <c r="A585" t="s">
        <v>9513</v>
      </c>
      <c r="F585" t="s">
        <v>28</v>
      </c>
      <c r="G585" t="s">
        <v>28</v>
      </c>
      <c r="H585" s="1">
        <v>42485</v>
      </c>
      <c r="I585" t="s">
        <v>9513</v>
      </c>
      <c r="J585" t="s">
        <v>428</v>
      </c>
      <c r="O585" t="s">
        <v>226</v>
      </c>
      <c r="W585" t="s">
        <v>432</v>
      </c>
      <c r="AB585" t="s">
        <v>431</v>
      </c>
    </row>
    <row r="586" spans="1:28" x14ac:dyDescent="0.35">
      <c r="A586" t="s">
        <v>9513</v>
      </c>
      <c r="F586" t="s">
        <v>28</v>
      </c>
      <c r="G586" t="s">
        <v>28</v>
      </c>
      <c r="H586" s="1">
        <v>42237</v>
      </c>
      <c r="I586" t="s">
        <v>9513</v>
      </c>
      <c r="J586" t="s">
        <v>428</v>
      </c>
      <c r="O586" t="s">
        <v>248</v>
      </c>
      <c r="W586" t="s">
        <v>433</v>
      </c>
      <c r="AB586" t="s">
        <v>432</v>
      </c>
    </row>
    <row r="587" spans="1:28" x14ac:dyDescent="0.35">
      <c r="A587" t="s">
        <v>9513</v>
      </c>
      <c r="F587" t="s">
        <v>28</v>
      </c>
      <c r="G587" t="s">
        <v>28</v>
      </c>
      <c r="H587" s="1">
        <v>41852</v>
      </c>
      <c r="I587" t="s">
        <v>9513</v>
      </c>
      <c r="J587" t="s">
        <v>428</v>
      </c>
      <c r="O587" t="s">
        <v>248</v>
      </c>
      <c r="W587" t="s">
        <v>434</v>
      </c>
      <c r="AB587" t="s">
        <v>433</v>
      </c>
    </row>
    <row r="588" spans="1:28" x14ac:dyDescent="0.35">
      <c r="A588" t="s">
        <v>9513</v>
      </c>
      <c r="F588" t="s">
        <v>28</v>
      </c>
      <c r="G588" t="s">
        <v>28</v>
      </c>
      <c r="H588" s="1">
        <v>41091</v>
      </c>
      <c r="I588" t="s">
        <v>9513</v>
      </c>
      <c r="J588" t="s">
        <v>428</v>
      </c>
      <c r="O588" t="s">
        <v>248</v>
      </c>
      <c r="W588" t="s">
        <v>435</v>
      </c>
      <c r="AB588" t="s">
        <v>434</v>
      </c>
    </row>
    <row r="589" spans="1:28" x14ac:dyDescent="0.35">
      <c r="A589" t="s">
        <v>9513</v>
      </c>
      <c r="F589" t="s">
        <v>28</v>
      </c>
      <c r="G589" t="s">
        <v>28</v>
      </c>
      <c r="H589" s="1">
        <v>39643</v>
      </c>
      <c r="I589" t="s">
        <v>9513</v>
      </c>
      <c r="J589" t="s">
        <v>428</v>
      </c>
      <c r="O589" t="s">
        <v>248</v>
      </c>
      <c r="W589" t="s">
        <v>436</v>
      </c>
      <c r="AB589" t="s">
        <v>435</v>
      </c>
    </row>
    <row r="590" spans="1:28" x14ac:dyDescent="0.35">
      <c r="A590" t="s">
        <v>9513</v>
      </c>
      <c r="F590" t="s">
        <v>28</v>
      </c>
      <c r="G590" t="s">
        <v>28</v>
      </c>
      <c r="H590" s="1">
        <v>39097</v>
      </c>
      <c r="I590" t="s">
        <v>9513</v>
      </c>
      <c r="J590" t="s">
        <v>428</v>
      </c>
      <c r="O590" t="s">
        <v>248</v>
      </c>
      <c r="W590" t="s">
        <v>437</v>
      </c>
      <c r="AB590" t="s">
        <v>436</v>
      </c>
    </row>
    <row r="591" spans="1:28" x14ac:dyDescent="0.35">
      <c r="A591" t="s">
        <v>9513</v>
      </c>
      <c r="F591" t="s">
        <v>28</v>
      </c>
      <c r="G591" t="s">
        <v>28</v>
      </c>
      <c r="H591" s="1">
        <v>36586</v>
      </c>
      <c r="I591" t="s">
        <v>9513</v>
      </c>
      <c r="J591" t="s">
        <v>428</v>
      </c>
      <c r="O591" t="s">
        <v>438</v>
      </c>
      <c r="W591" t="s">
        <v>439</v>
      </c>
      <c r="AB591" t="s">
        <v>437</v>
      </c>
    </row>
    <row r="592" spans="1:28" x14ac:dyDescent="0.35">
      <c r="A592" t="s">
        <v>9513</v>
      </c>
      <c r="F592" t="s">
        <v>28</v>
      </c>
      <c r="G592" t="s">
        <v>28</v>
      </c>
      <c r="H592" s="1">
        <v>35156</v>
      </c>
      <c r="I592" t="s">
        <v>9513</v>
      </c>
      <c r="J592" t="s">
        <v>428</v>
      </c>
      <c r="O592" t="s">
        <v>65</v>
      </c>
      <c r="AB592" t="s">
        <v>439</v>
      </c>
    </row>
    <row r="593" spans="1:28" x14ac:dyDescent="0.35">
      <c r="A593" t="s">
        <v>9514</v>
      </c>
      <c r="F593" t="s">
        <v>28</v>
      </c>
      <c r="G593" t="s">
        <v>28</v>
      </c>
      <c r="H593" s="1">
        <v>44061</v>
      </c>
      <c r="I593" t="s">
        <v>9514</v>
      </c>
      <c r="J593" t="s">
        <v>440</v>
      </c>
      <c r="O593" t="s">
        <v>265</v>
      </c>
      <c r="W593" t="s">
        <v>441</v>
      </c>
      <c r="AB593" t="s">
        <v>441</v>
      </c>
    </row>
    <row r="594" spans="1:28" x14ac:dyDescent="0.35">
      <c r="A594" t="s">
        <v>9514</v>
      </c>
      <c r="F594" t="s">
        <v>28</v>
      </c>
      <c r="G594" t="s">
        <v>28</v>
      </c>
      <c r="H594" s="1">
        <v>44054</v>
      </c>
      <c r="I594" t="s">
        <v>9514</v>
      </c>
      <c r="J594" t="s">
        <v>440</v>
      </c>
      <c r="O594" t="s">
        <v>265</v>
      </c>
      <c r="W594" t="s">
        <v>442</v>
      </c>
      <c r="AB594" t="s">
        <v>441</v>
      </c>
    </row>
    <row r="595" spans="1:28" x14ac:dyDescent="0.35">
      <c r="A595" t="s">
        <v>9514</v>
      </c>
      <c r="F595" t="s">
        <v>28</v>
      </c>
      <c r="G595" t="s">
        <v>28</v>
      </c>
      <c r="H595" s="1">
        <v>44007</v>
      </c>
      <c r="I595" t="s">
        <v>9514</v>
      </c>
      <c r="J595" t="s">
        <v>440</v>
      </c>
      <c r="O595" t="s">
        <v>265</v>
      </c>
      <c r="W595" t="s">
        <v>441</v>
      </c>
      <c r="AB595" t="s">
        <v>442</v>
      </c>
    </row>
    <row r="596" spans="1:28" x14ac:dyDescent="0.35">
      <c r="A596" t="s">
        <v>9514</v>
      </c>
      <c r="F596" t="s">
        <v>28</v>
      </c>
      <c r="G596" t="s">
        <v>28</v>
      </c>
      <c r="H596" s="1">
        <v>44006</v>
      </c>
      <c r="I596" t="s">
        <v>9514</v>
      </c>
      <c r="J596" t="s">
        <v>440</v>
      </c>
      <c r="O596" t="s">
        <v>265</v>
      </c>
      <c r="W596" t="s">
        <v>441</v>
      </c>
      <c r="AB596" t="s">
        <v>441</v>
      </c>
    </row>
    <row r="597" spans="1:28" x14ac:dyDescent="0.35">
      <c r="A597" t="s">
        <v>9514</v>
      </c>
      <c r="F597" t="s">
        <v>28</v>
      </c>
      <c r="G597" t="s">
        <v>28</v>
      </c>
      <c r="H597" s="1">
        <v>43927</v>
      </c>
      <c r="I597" t="s">
        <v>9514</v>
      </c>
      <c r="J597" t="s">
        <v>440</v>
      </c>
      <c r="O597" t="s">
        <v>265</v>
      </c>
      <c r="W597" t="s">
        <v>441</v>
      </c>
      <c r="AB597" t="s">
        <v>441</v>
      </c>
    </row>
    <row r="598" spans="1:28" x14ac:dyDescent="0.35">
      <c r="A598" t="s">
        <v>9514</v>
      </c>
      <c r="F598" t="s">
        <v>28</v>
      </c>
      <c r="G598" t="s">
        <v>28</v>
      </c>
      <c r="H598" s="1">
        <v>43871</v>
      </c>
      <c r="I598" t="s">
        <v>9514</v>
      </c>
      <c r="J598" t="s">
        <v>440</v>
      </c>
      <c r="O598" t="s">
        <v>265</v>
      </c>
      <c r="W598" t="s">
        <v>441</v>
      </c>
      <c r="AB598" t="s">
        <v>441</v>
      </c>
    </row>
    <row r="599" spans="1:28" x14ac:dyDescent="0.35">
      <c r="A599" t="s">
        <v>9514</v>
      </c>
      <c r="F599" t="s">
        <v>28</v>
      </c>
      <c r="G599" t="s">
        <v>28</v>
      </c>
      <c r="H599" s="1">
        <v>43766</v>
      </c>
      <c r="I599" t="s">
        <v>9514</v>
      </c>
      <c r="J599" t="s">
        <v>440</v>
      </c>
      <c r="O599" t="s">
        <v>265</v>
      </c>
      <c r="W599" t="s">
        <v>441</v>
      </c>
      <c r="AB599" t="s">
        <v>441</v>
      </c>
    </row>
    <row r="600" spans="1:28" x14ac:dyDescent="0.35">
      <c r="A600" t="s">
        <v>9514</v>
      </c>
      <c r="F600" t="s">
        <v>28</v>
      </c>
      <c r="G600" t="s">
        <v>28</v>
      </c>
      <c r="H600" s="1">
        <v>43752</v>
      </c>
      <c r="I600" t="s">
        <v>9514</v>
      </c>
      <c r="J600" t="s">
        <v>440</v>
      </c>
      <c r="O600" t="s">
        <v>265</v>
      </c>
      <c r="W600" t="s">
        <v>441</v>
      </c>
      <c r="AB600" t="s">
        <v>441</v>
      </c>
    </row>
    <row r="601" spans="1:28" x14ac:dyDescent="0.35">
      <c r="A601" t="s">
        <v>9514</v>
      </c>
      <c r="F601" t="s">
        <v>28</v>
      </c>
      <c r="G601" t="s">
        <v>28</v>
      </c>
      <c r="H601" s="1">
        <v>43728</v>
      </c>
      <c r="I601" t="s">
        <v>9514</v>
      </c>
      <c r="J601" t="s">
        <v>440</v>
      </c>
      <c r="O601" t="s">
        <v>265</v>
      </c>
      <c r="W601" t="s">
        <v>441</v>
      </c>
      <c r="AB601" t="s">
        <v>441</v>
      </c>
    </row>
    <row r="602" spans="1:28" x14ac:dyDescent="0.35">
      <c r="A602" t="s">
        <v>9514</v>
      </c>
      <c r="F602" t="s">
        <v>28</v>
      </c>
      <c r="G602" t="s">
        <v>28</v>
      </c>
      <c r="H602" s="1">
        <v>43682</v>
      </c>
      <c r="I602" t="s">
        <v>9514</v>
      </c>
      <c r="J602" t="s">
        <v>440</v>
      </c>
      <c r="O602" t="s">
        <v>265</v>
      </c>
      <c r="W602" t="s">
        <v>441</v>
      </c>
      <c r="AB602" t="s">
        <v>441</v>
      </c>
    </row>
    <row r="603" spans="1:28" x14ac:dyDescent="0.35">
      <c r="A603" t="s">
        <v>9514</v>
      </c>
      <c r="F603" t="s">
        <v>28</v>
      </c>
      <c r="G603" t="s">
        <v>28</v>
      </c>
      <c r="H603" s="1">
        <v>43577</v>
      </c>
      <c r="I603" t="s">
        <v>9514</v>
      </c>
      <c r="J603" t="s">
        <v>440</v>
      </c>
      <c r="O603" t="s">
        <v>265</v>
      </c>
      <c r="W603" t="s">
        <v>441</v>
      </c>
      <c r="AB603" t="s">
        <v>441</v>
      </c>
    </row>
    <row r="604" spans="1:28" x14ac:dyDescent="0.35">
      <c r="A604" t="s">
        <v>9514</v>
      </c>
      <c r="F604" t="s">
        <v>28</v>
      </c>
      <c r="G604" t="s">
        <v>28</v>
      </c>
      <c r="H604" s="1">
        <v>43524</v>
      </c>
      <c r="I604" t="s">
        <v>9514</v>
      </c>
      <c r="J604" t="s">
        <v>440</v>
      </c>
      <c r="O604" t="s">
        <v>265</v>
      </c>
      <c r="W604" t="s">
        <v>443</v>
      </c>
      <c r="AB604" t="s">
        <v>441</v>
      </c>
    </row>
    <row r="605" spans="1:28" x14ac:dyDescent="0.35">
      <c r="A605" t="s">
        <v>9514</v>
      </c>
      <c r="F605" t="s">
        <v>28</v>
      </c>
      <c r="G605" t="s">
        <v>28</v>
      </c>
      <c r="H605" s="1">
        <v>43231</v>
      </c>
      <c r="I605" t="s">
        <v>9514</v>
      </c>
      <c r="J605" t="s">
        <v>440</v>
      </c>
      <c r="O605" t="s">
        <v>265</v>
      </c>
      <c r="W605" t="s">
        <v>443</v>
      </c>
      <c r="AB605" t="s">
        <v>443</v>
      </c>
    </row>
    <row r="606" spans="1:28" x14ac:dyDescent="0.35">
      <c r="A606" t="s">
        <v>9514</v>
      </c>
      <c r="F606" t="s">
        <v>28</v>
      </c>
      <c r="G606" t="s">
        <v>28</v>
      </c>
      <c r="H606" s="1">
        <v>43139</v>
      </c>
      <c r="I606" t="s">
        <v>9514</v>
      </c>
      <c r="J606" t="s">
        <v>440</v>
      </c>
      <c r="O606" t="s">
        <v>265</v>
      </c>
      <c r="W606" t="s">
        <v>443</v>
      </c>
      <c r="AB606" t="s">
        <v>443</v>
      </c>
    </row>
    <row r="607" spans="1:28" x14ac:dyDescent="0.35">
      <c r="A607" t="s">
        <v>9514</v>
      </c>
      <c r="F607" t="s">
        <v>28</v>
      </c>
      <c r="G607" t="s">
        <v>28</v>
      </c>
      <c r="H607" s="1">
        <v>43115</v>
      </c>
      <c r="I607" t="s">
        <v>9514</v>
      </c>
      <c r="J607" t="s">
        <v>440</v>
      </c>
      <c r="O607" t="s">
        <v>265</v>
      </c>
      <c r="W607" t="s">
        <v>443</v>
      </c>
      <c r="AB607" t="s">
        <v>443</v>
      </c>
    </row>
    <row r="608" spans="1:28" x14ac:dyDescent="0.35">
      <c r="A608" t="s">
        <v>9514</v>
      </c>
      <c r="F608" t="s">
        <v>28</v>
      </c>
      <c r="G608" t="s">
        <v>28</v>
      </c>
      <c r="H608" s="1">
        <v>43024</v>
      </c>
      <c r="I608" t="s">
        <v>9514</v>
      </c>
      <c r="J608" t="s">
        <v>440</v>
      </c>
      <c r="O608" t="s">
        <v>265</v>
      </c>
      <c r="W608" t="s">
        <v>444</v>
      </c>
      <c r="AB608" t="s">
        <v>443</v>
      </c>
    </row>
    <row r="609" spans="1:28" x14ac:dyDescent="0.35">
      <c r="A609" t="s">
        <v>9514</v>
      </c>
      <c r="F609" t="s">
        <v>28</v>
      </c>
      <c r="G609" t="s">
        <v>28</v>
      </c>
      <c r="H609" s="1">
        <v>42891</v>
      </c>
      <c r="I609" t="s">
        <v>9514</v>
      </c>
      <c r="J609" t="s">
        <v>440</v>
      </c>
      <c r="O609" t="s">
        <v>262</v>
      </c>
      <c r="W609" t="s">
        <v>445</v>
      </c>
      <c r="AB609" t="s">
        <v>444</v>
      </c>
    </row>
    <row r="610" spans="1:28" x14ac:dyDescent="0.35">
      <c r="A610" t="s">
        <v>9514</v>
      </c>
      <c r="F610" t="s">
        <v>28</v>
      </c>
      <c r="G610" t="s">
        <v>28</v>
      </c>
      <c r="H610" s="1">
        <v>42891</v>
      </c>
      <c r="I610" t="s">
        <v>9514</v>
      </c>
      <c r="J610" t="s">
        <v>440</v>
      </c>
      <c r="O610" t="s">
        <v>265</v>
      </c>
      <c r="W610" t="s">
        <v>446</v>
      </c>
      <c r="AB610" t="s">
        <v>445</v>
      </c>
    </row>
    <row r="611" spans="1:28" x14ac:dyDescent="0.35">
      <c r="A611" t="s">
        <v>9514</v>
      </c>
      <c r="F611" t="s">
        <v>28</v>
      </c>
      <c r="G611" t="s">
        <v>28</v>
      </c>
      <c r="H611" s="1">
        <v>42835</v>
      </c>
      <c r="I611" t="s">
        <v>9514</v>
      </c>
      <c r="J611" t="s">
        <v>440</v>
      </c>
      <c r="O611" t="s">
        <v>265</v>
      </c>
      <c r="W611" t="s">
        <v>447</v>
      </c>
      <c r="AB611" t="s">
        <v>446</v>
      </c>
    </row>
    <row r="612" spans="1:28" x14ac:dyDescent="0.35">
      <c r="A612" t="s">
        <v>9514</v>
      </c>
      <c r="F612" t="s">
        <v>28</v>
      </c>
      <c r="G612" t="s">
        <v>28</v>
      </c>
      <c r="H612" s="1">
        <v>42639</v>
      </c>
      <c r="I612" t="s">
        <v>9514</v>
      </c>
      <c r="J612" t="s">
        <v>440</v>
      </c>
      <c r="O612" t="s">
        <v>265</v>
      </c>
      <c r="W612" t="s">
        <v>448</v>
      </c>
      <c r="AB612" t="s">
        <v>447</v>
      </c>
    </row>
    <row r="613" spans="1:28" x14ac:dyDescent="0.35">
      <c r="A613" t="s">
        <v>9514</v>
      </c>
      <c r="F613" t="s">
        <v>28</v>
      </c>
      <c r="G613" t="s">
        <v>28</v>
      </c>
      <c r="H613" s="1">
        <v>42509</v>
      </c>
      <c r="I613" t="s">
        <v>9514</v>
      </c>
      <c r="J613" t="s">
        <v>440</v>
      </c>
      <c r="O613" t="s">
        <v>262</v>
      </c>
      <c r="W613" t="s">
        <v>85</v>
      </c>
      <c r="AB613" t="s">
        <v>448</v>
      </c>
    </row>
    <row r="614" spans="1:28" x14ac:dyDescent="0.35">
      <c r="A614" t="s">
        <v>9514</v>
      </c>
      <c r="F614" t="s">
        <v>28</v>
      </c>
      <c r="G614" t="s">
        <v>28</v>
      </c>
      <c r="H614" s="1">
        <v>42237</v>
      </c>
      <c r="I614" t="s">
        <v>9514</v>
      </c>
      <c r="J614" t="s">
        <v>440</v>
      </c>
      <c r="O614" t="s">
        <v>262</v>
      </c>
      <c r="W614" t="s">
        <v>449</v>
      </c>
      <c r="AB614" t="s">
        <v>85</v>
      </c>
    </row>
    <row r="615" spans="1:28" x14ac:dyDescent="0.35">
      <c r="A615" t="s">
        <v>9514</v>
      </c>
      <c r="F615" t="s">
        <v>28</v>
      </c>
      <c r="G615" t="s">
        <v>28</v>
      </c>
      <c r="H615" s="1">
        <v>42095</v>
      </c>
      <c r="I615" t="s">
        <v>9514</v>
      </c>
      <c r="J615" t="s">
        <v>440</v>
      </c>
      <c r="O615" t="s">
        <v>262</v>
      </c>
      <c r="W615" t="s">
        <v>450</v>
      </c>
      <c r="AB615" t="s">
        <v>449</v>
      </c>
    </row>
    <row r="616" spans="1:28" x14ac:dyDescent="0.35">
      <c r="A616" t="s">
        <v>9514</v>
      </c>
      <c r="F616" t="s">
        <v>28</v>
      </c>
      <c r="G616" t="s">
        <v>28</v>
      </c>
      <c r="H616" s="1">
        <v>40940</v>
      </c>
      <c r="I616" t="s">
        <v>9514</v>
      </c>
      <c r="J616" t="s">
        <v>440</v>
      </c>
      <c r="O616" t="s">
        <v>451</v>
      </c>
      <c r="W616" t="s">
        <v>263</v>
      </c>
      <c r="AB616" t="s">
        <v>450</v>
      </c>
    </row>
    <row r="617" spans="1:28" x14ac:dyDescent="0.35">
      <c r="A617" t="s">
        <v>9514</v>
      </c>
      <c r="F617" t="s">
        <v>28</v>
      </c>
      <c r="G617" t="s">
        <v>28</v>
      </c>
      <c r="H617" s="1">
        <v>40739</v>
      </c>
      <c r="I617" t="s">
        <v>9514</v>
      </c>
      <c r="J617" t="s">
        <v>440</v>
      </c>
      <c r="O617" t="s">
        <v>265</v>
      </c>
      <c r="W617" t="s">
        <v>452</v>
      </c>
      <c r="AB617" t="s">
        <v>263</v>
      </c>
    </row>
    <row r="618" spans="1:28" x14ac:dyDescent="0.35">
      <c r="A618" t="s">
        <v>9514</v>
      </c>
      <c r="F618" t="s">
        <v>28</v>
      </c>
      <c r="G618" t="s">
        <v>28</v>
      </c>
      <c r="H618" s="1">
        <v>40725</v>
      </c>
      <c r="I618" t="s">
        <v>9514</v>
      </c>
      <c r="J618" t="s">
        <v>440</v>
      </c>
      <c r="O618" t="s">
        <v>265</v>
      </c>
      <c r="W618" t="s">
        <v>263</v>
      </c>
      <c r="AB618" t="s">
        <v>452</v>
      </c>
    </row>
    <row r="619" spans="1:28" x14ac:dyDescent="0.35">
      <c r="A619" t="s">
        <v>9514</v>
      </c>
      <c r="F619" t="s">
        <v>28</v>
      </c>
      <c r="G619" t="s">
        <v>28</v>
      </c>
      <c r="H619" s="1">
        <v>40374</v>
      </c>
      <c r="I619" t="s">
        <v>9514</v>
      </c>
      <c r="J619" t="s">
        <v>440</v>
      </c>
      <c r="O619" t="s">
        <v>265</v>
      </c>
      <c r="W619" t="s">
        <v>263</v>
      </c>
      <c r="AB619" t="s">
        <v>263</v>
      </c>
    </row>
    <row r="620" spans="1:28" x14ac:dyDescent="0.35">
      <c r="A620" t="s">
        <v>9514</v>
      </c>
      <c r="F620" t="s">
        <v>28</v>
      </c>
      <c r="G620" t="s">
        <v>28</v>
      </c>
      <c r="H620" s="1">
        <v>40133</v>
      </c>
      <c r="I620" t="s">
        <v>9514</v>
      </c>
      <c r="J620" t="s">
        <v>440</v>
      </c>
      <c r="O620" t="s">
        <v>265</v>
      </c>
      <c r="W620" t="s">
        <v>453</v>
      </c>
      <c r="AB620" t="s">
        <v>263</v>
      </c>
    </row>
    <row r="621" spans="1:28" x14ac:dyDescent="0.35">
      <c r="A621" t="s">
        <v>9514</v>
      </c>
      <c r="F621" t="s">
        <v>28</v>
      </c>
      <c r="G621" t="s">
        <v>28</v>
      </c>
      <c r="H621" s="1">
        <v>40009</v>
      </c>
      <c r="I621" t="s">
        <v>9514</v>
      </c>
      <c r="J621" t="s">
        <v>440</v>
      </c>
      <c r="O621" t="s">
        <v>265</v>
      </c>
      <c r="AB621" t="s">
        <v>453</v>
      </c>
    </row>
    <row r="622" spans="1:28" x14ac:dyDescent="0.35">
      <c r="A622" t="s">
        <v>9515</v>
      </c>
      <c r="F622" t="s">
        <v>28</v>
      </c>
      <c r="G622" t="s">
        <v>28</v>
      </c>
      <c r="H622" s="1">
        <v>42339</v>
      </c>
      <c r="I622" t="s">
        <v>9515</v>
      </c>
      <c r="J622" t="s">
        <v>454</v>
      </c>
      <c r="O622" t="s">
        <v>51</v>
      </c>
      <c r="W622" t="s">
        <v>455</v>
      </c>
      <c r="AB622" t="s">
        <v>271</v>
      </c>
    </row>
    <row r="623" spans="1:28" x14ac:dyDescent="0.35">
      <c r="A623" t="s">
        <v>9515</v>
      </c>
      <c r="F623" t="s">
        <v>28</v>
      </c>
      <c r="G623" t="s">
        <v>28</v>
      </c>
      <c r="H623" s="1">
        <v>39918</v>
      </c>
      <c r="I623" t="s">
        <v>9515</v>
      </c>
      <c r="J623" t="s">
        <v>454</v>
      </c>
      <c r="O623" t="s">
        <v>51</v>
      </c>
      <c r="W623" t="s">
        <v>456</v>
      </c>
      <c r="AB623" t="s">
        <v>455</v>
      </c>
    </row>
    <row r="624" spans="1:28" x14ac:dyDescent="0.35">
      <c r="A624" t="s">
        <v>9515</v>
      </c>
      <c r="F624" t="s">
        <v>28</v>
      </c>
      <c r="G624" t="s">
        <v>28</v>
      </c>
      <c r="H624" s="1">
        <v>35521</v>
      </c>
      <c r="I624" t="s">
        <v>9515</v>
      </c>
      <c r="J624" t="s">
        <v>454</v>
      </c>
      <c r="O624" t="s">
        <v>47</v>
      </c>
      <c r="W624" t="s">
        <v>456</v>
      </c>
      <c r="AB624" t="s">
        <v>456</v>
      </c>
    </row>
    <row r="625" spans="1:28" x14ac:dyDescent="0.35">
      <c r="A625" t="s">
        <v>9515</v>
      </c>
      <c r="F625" t="s">
        <v>28</v>
      </c>
      <c r="G625" t="s">
        <v>28</v>
      </c>
      <c r="H625" s="1">
        <v>35186</v>
      </c>
      <c r="I625" t="s">
        <v>9515</v>
      </c>
      <c r="J625" t="s">
        <v>454</v>
      </c>
      <c r="O625" t="s">
        <v>47</v>
      </c>
      <c r="W625" t="s">
        <v>457</v>
      </c>
      <c r="AB625" t="s">
        <v>456</v>
      </c>
    </row>
    <row r="626" spans="1:28" x14ac:dyDescent="0.35">
      <c r="A626" t="s">
        <v>9515</v>
      </c>
      <c r="F626" t="s">
        <v>28</v>
      </c>
      <c r="G626" t="s">
        <v>28</v>
      </c>
      <c r="H626" s="1">
        <v>34165</v>
      </c>
      <c r="I626" t="s">
        <v>9515</v>
      </c>
      <c r="J626" t="s">
        <v>454</v>
      </c>
      <c r="O626" t="s">
        <v>349</v>
      </c>
      <c r="AB626" t="s">
        <v>457</v>
      </c>
    </row>
    <row r="627" spans="1:28" x14ac:dyDescent="0.35">
      <c r="A627" t="s">
        <v>9516</v>
      </c>
      <c r="F627" t="s">
        <v>28</v>
      </c>
      <c r="G627" t="s">
        <v>28</v>
      </c>
      <c r="H627" s="1">
        <v>43864</v>
      </c>
      <c r="I627" t="s">
        <v>9516</v>
      </c>
      <c r="J627" t="s">
        <v>458</v>
      </c>
      <c r="O627" t="s">
        <v>426</v>
      </c>
      <c r="W627" t="s">
        <v>459</v>
      </c>
      <c r="AB627" t="s">
        <v>460</v>
      </c>
    </row>
    <row r="628" spans="1:28" x14ac:dyDescent="0.35">
      <c r="A628" t="s">
        <v>9516</v>
      </c>
      <c r="F628" t="s">
        <v>28</v>
      </c>
      <c r="G628" t="s">
        <v>28</v>
      </c>
      <c r="H628" s="1">
        <v>43832</v>
      </c>
      <c r="I628" t="s">
        <v>9516</v>
      </c>
      <c r="J628" t="s">
        <v>458</v>
      </c>
      <c r="O628" t="s">
        <v>288</v>
      </c>
      <c r="W628" t="s">
        <v>461</v>
      </c>
      <c r="AB628" t="s">
        <v>459</v>
      </c>
    </row>
    <row r="629" spans="1:28" x14ac:dyDescent="0.35">
      <c r="A629" t="s">
        <v>9516</v>
      </c>
      <c r="F629" t="s">
        <v>28</v>
      </c>
      <c r="G629" t="s">
        <v>28</v>
      </c>
      <c r="H629" s="1">
        <v>43813</v>
      </c>
      <c r="I629" t="s">
        <v>9516</v>
      </c>
      <c r="J629" t="s">
        <v>458</v>
      </c>
      <c r="O629" t="s">
        <v>368</v>
      </c>
      <c r="W629" t="s">
        <v>462</v>
      </c>
      <c r="AB629" t="s">
        <v>461</v>
      </c>
    </row>
    <row r="630" spans="1:28" x14ac:dyDescent="0.35">
      <c r="A630" t="s">
        <v>9516</v>
      </c>
      <c r="F630" t="s">
        <v>28</v>
      </c>
      <c r="G630" t="s">
        <v>28</v>
      </c>
      <c r="H630" s="1">
        <v>43802</v>
      </c>
      <c r="I630" t="s">
        <v>9516</v>
      </c>
      <c r="J630" t="s">
        <v>458</v>
      </c>
      <c r="O630" t="s">
        <v>463</v>
      </c>
      <c r="W630" t="s">
        <v>459</v>
      </c>
      <c r="AB630" t="s">
        <v>462</v>
      </c>
    </row>
    <row r="631" spans="1:28" x14ac:dyDescent="0.35">
      <c r="A631" t="s">
        <v>9516</v>
      </c>
      <c r="F631" t="s">
        <v>28</v>
      </c>
      <c r="G631" t="s">
        <v>28</v>
      </c>
      <c r="H631" s="1">
        <v>43801</v>
      </c>
      <c r="I631" t="s">
        <v>9516</v>
      </c>
      <c r="J631" t="s">
        <v>458</v>
      </c>
      <c r="O631" t="s">
        <v>288</v>
      </c>
      <c r="W631" t="s">
        <v>464</v>
      </c>
      <c r="AB631" t="s">
        <v>459</v>
      </c>
    </row>
    <row r="632" spans="1:28" x14ac:dyDescent="0.35">
      <c r="A632" t="s">
        <v>9516</v>
      </c>
      <c r="F632" t="s">
        <v>28</v>
      </c>
      <c r="G632" t="s">
        <v>28</v>
      </c>
      <c r="H632" s="1">
        <v>43790</v>
      </c>
      <c r="I632" t="s">
        <v>9516</v>
      </c>
      <c r="J632" t="s">
        <v>458</v>
      </c>
      <c r="O632" t="s">
        <v>465</v>
      </c>
      <c r="W632" t="s">
        <v>466</v>
      </c>
      <c r="AB632" t="s">
        <v>464</v>
      </c>
    </row>
    <row r="633" spans="1:28" x14ac:dyDescent="0.35">
      <c r="A633" t="s">
        <v>9516</v>
      </c>
      <c r="F633" t="s">
        <v>28</v>
      </c>
      <c r="G633" t="s">
        <v>28</v>
      </c>
      <c r="H633" s="1">
        <v>42795</v>
      </c>
      <c r="I633" t="s">
        <v>9516</v>
      </c>
      <c r="J633" t="s">
        <v>458</v>
      </c>
      <c r="O633" t="s">
        <v>463</v>
      </c>
      <c r="W633" t="s">
        <v>156</v>
      </c>
      <c r="AB633" t="s">
        <v>466</v>
      </c>
    </row>
    <row r="634" spans="1:28" x14ac:dyDescent="0.35">
      <c r="A634" t="s">
        <v>9516</v>
      </c>
      <c r="F634" t="s">
        <v>28</v>
      </c>
      <c r="G634" t="s">
        <v>28</v>
      </c>
      <c r="H634" s="1">
        <v>42493</v>
      </c>
      <c r="I634" t="s">
        <v>9516</v>
      </c>
      <c r="J634" t="s">
        <v>458</v>
      </c>
      <c r="O634" t="s">
        <v>426</v>
      </c>
      <c r="W634" t="s">
        <v>156</v>
      </c>
      <c r="AB634" t="s">
        <v>156</v>
      </c>
    </row>
    <row r="635" spans="1:28" x14ac:dyDescent="0.35">
      <c r="A635" t="s">
        <v>9516</v>
      </c>
      <c r="F635" t="s">
        <v>28</v>
      </c>
      <c r="G635" t="s">
        <v>28</v>
      </c>
      <c r="H635" s="1">
        <v>42474</v>
      </c>
      <c r="I635" t="s">
        <v>9516</v>
      </c>
      <c r="J635" t="s">
        <v>458</v>
      </c>
      <c r="O635" t="s">
        <v>467</v>
      </c>
      <c r="W635" t="s">
        <v>156</v>
      </c>
      <c r="AB635" t="s">
        <v>156</v>
      </c>
    </row>
    <row r="636" spans="1:28" x14ac:dyDescent="0.35">
      <c r="A636" t="s">
        <v>9516</v>
      </c>
      <c r="F636" t="s">
        <v>28</v>
      </c>
      <c r="G636" t="s">
        <v>28</v>
      </c>
      <c r="H636" s="1">
        <v>42367</v>
      </c>
      <c r="I636" t="s">
        <v>9516</v>
      </c>
      <c r="J636" t="s">
        <v>458</v>
      </c>
      <c r="O636" t="s">
        <v>468</v>
      </c>
      <c r="W636" t="s">
        <v>469</v>
      </c>
      <c r="AB636" t="s">
        <v>156</v>
      </c>
    </row>
    <row r="637" spans="1:28" x14ac:dyDescent="0.35">
      <c r="A637" t="s">
        <v>9516</v>
      </c>
      <c r="F637" t="s">
        <v>28</v>
      </c>
      <c r="G637" t="s">
        <v>28</v>
      </c>
      <c r="H637" s="1">
        <v>42350</v>
      </c>
      <c r="I637" t="s">
        <v>9516</v>
      </c>
      <c r="J637" t="s">
        <v>458</v>
      </c>
      <c r="O637" t="s">
        <v>467</v>
      </c>
      <c r="W637" t="s">
        <v>156</v>
      </c>
      <c r="AB637" t="s">
        <v>469</v>
      </c>
    </row>
    <row r="638" spans="1:28" x14ac:dyDescent="0.35">
      <c r="A638" t="s">
        <v>9516</v>
      </c>
      <c r="F638" t="s">
        <v>28</v>
      </c>
      <c r="G638" t="s">
        <v>28</v>
      </c>
      <c r="H638" s="1">
        <v>42272</v>
      </c>
      <c r="I638" t="s">
        <v>9516</v>
      </c>
      <c r="J638" t="s">
        <v>458</v>
      </c>
      <c r="O638" t="s">
        <v>330</v>
      </c>
      <c r="W638" t="s">
        <v>470</v>
      </c>
      <c r="AB638" t="s">
        <v>156</v>
      </c>
    </row>
    <row r="639" spans="1:28" x14ac:dyDescent="0.35">
      <c r="A639" t="s">
        <v>9516</v>
      </c>
      <c r="F639" t="s">
        <v>28</v>
      </c>
      <c r="G639" t="s">
        <v>28</v>
      </c>
      <c r="H639" s="1">
        <v>42262</v>
      </c>
      <c r="I639" t="s">
        <v>9516</v>
      </c>
      <c r="J639" t="s">
        <v>458</v>
      </c>
      <c r="O639" t="s">
        <v>330</v>
      </c>
      <c r="W639" t="s">
        <v>471</v>
      </c>
      <c r="AB639" t="s">
        <v>470</v>
      </c>
    </row>
    <row r="640" spans="1:28" x14ac:dyDescent="0.35">
      <c r="A640" t="s">
        <v>9516</v>
      </c>
      <c r="F640" t="s">
        <v>28</v>
      </c>
      <c r="G640" t="s">
        <v>28</v>
      </c>
      <c r="H640" s="1">
        <v>42215</v>
      </c>
      <c r="I640" t="s">
        <v>9516</v>
      </c>
      <c r="J640" t="s">
        <v>458</v>
      </c>
      <c r="O640" t="s">
        <v>472</v>
      </c>
      <c r="W640" t="s">
        <v>473</v>
      </c>
      <c r="AB640" t="s">
        <v>471</v>
      </c>
    </row>
    <row r="641" spans="1:28" x14ac:dyDescent="0.35">
      <c r="A641" t="s">
        <v>9516</v>
      </c>
      <c r="F641" t="s">
        <v>28</v>
      </c>
      <c r="G641" t="s">
        <v>28</v>
      </c>
      <c r="H641" s="1">
        <v>42194</v>
      </c>
      <c r="I641" t="s">
        <v>9516</v>
      </c>
      <c r="J641" t="s">
        <v>458</v>
      </c>
      <c r="O641" t="s">
        <v>51</v>
      </c>
      <c r="W641" t="s">
        <v>474</v>
      </c>
      <c r="AB641" t="s">
        <v>473</v>
      </c>
    </row>
    <row r="642" spans="1:28" x14ac:dyDescent="0.35">
      <c r="A642" t="s">
        <v>9516</v>
      </c>
      <c r="F642" t="s">
        <v>28</v>
      </c>
      <c r="G642" t="s">
        <v>28</v>
      </c>
      <c r="H642" s="1">
        <v>42132</v>
      </c>
      <c r="I642" t="s">
        <v>9516</v>
      </c>
      <c r="J642" t="s">
        <v>458</v>
      </c>
      <c r="O642" t="s">
        <v>314</v>
      </c>
      <c r="W642" t="s">
        <v>474</v>
      </c>
      <c r="AB642" t="s">
        <v>474</v>
      </c>
    </row>
    <row r="643" spans="1:28" x14ac:dyDescent="0.35">
      <c r="A643" t="s">
        <v>9516</v>
      </c>
      <c r="F643" t="s">
        <v>28</v>
      </c>
      <c r="G643" t="s">
        <v>28</v>
      </c>
      <c r="H643" s="1">
        <v>42104</v>
      </c>
      <c r="I643" t="s">
        <v>9516</v>
      </c>
      <c r="J643" t="s">
        <v>458</v>
      </c>
      <c r="O643" t="s">
        <v>314</v>
      </c>
      <c r="W643" t="s">
        <v>475</v>
      </c>
      <c r="AB643" t="s">
        <v>474</v>
      </c>
    </row>
    <row r="644" spans="1:28" x14ac:dyDescent="0.35">
      <c r="A644" t="s">
        <v>9516</v>
      </c>
      <c r="F644" t="s">
        <v>28</v>
      </c>
      <c r="G644" t="s">
        <v>28</v>
      </c>
      <c r="H644" s="1">
        <v>42011</v>
      </c>
      <c r="I644" t="s">
        <v>9516</v>
      </c>
      <c r="J644" t="s">
        <v>458</v>
      </c>
      <c r="O644" t="s">
        <v>314</v>
      </c>
      <c r="W644" t="s">
        <v>475</v>
      </c>
      <c r="AB644" t="s">
        <v>475</v>
      </c>
    </row>
    <row r="645" spans="1:28" x14ac:dyDescent="0.35">
      <c r="A645" t="s">
        <v>9516</v>
      </c>
      <c r="F645" t="s">
        <v>28</v>
      </c>
      <c r="G645" t="s">
        <v>28</v>
      </c>
      <c r="H645" s="1">
        <v>41977</v>
      </c>
      <c r="I645" t="s">
        <v>9516</v>
      </c>
      <c r="J645" t="s">
        <v>458</v>
      </c>
      <c r="O645" t="s">
        <v>314</v>
      </c>
      <c r="W645" t="s">
        <v>475</v>
      </c>
      <c r="AB645" t="s">
        <v>475</v>
      </c>
    </row>
    <row r="646" spans="1:28" x14ac:dyDescent="0.35">
      <c r="A646" t="s">
        <v>9516</v>
      </c>
      <c r="F646" t="s">
        <v>28</v>
      </c>
      <c r="G646" t="s">
        <v>28</v>
      </c>
      <c r="H646" s="1">
        <v>41960</v>
      </c>
      <c r="I646" t="s">
        <v>9516</v>
      </c>
      <c r="J646" t="s">
        <v>458</v>
      </c>
      <c r="O646" t="s">
        <v>314</v>
      </c>
      <c r="W646" t="s">
        <v>475</v>
      </c>
      <c r="AB646" t="s">
        <v>475</v>
      </c>
    </row>
    <row r="647" spans="1:28" x14ac:dyDescent="0.35">
      <c r="A647" t="s">
        <v>9516</v>
      </c>
      <c r="F647" t="s">
        <v>28</v>
      </c>
      <c r="G647" t="s">
        <v>28</v>
      </c>
      <c r="H647" s="1">
        <v>41866</v>
      </c>
      <c r="I647" t="s">
        <v>9516</v>
      </c>
      <c r="J647" t="s">
        <v>458</v>
      </c>
      <c r="O647" t="s">
        <v>314</v>
      </c>
      <c r="W647" t="s">
        <v>475</v>
      </c>
      <c r="AB647" t="s">
        <v>475</v>
      </c>
    </row>
    <row r="648" spans="1:28" x14ac:dyDescent="0.35">
      <c r="A648" t="s">
        <v>9516</v>
      </c>
      <c r="F648" t="s">
        <v>28</v>
      </c>
      <c r="G648" t="s">
        <v>28</v>
      </c>
      <c r="H648" s="1">
        <v>41857</v>
      </c>
      <c r="I648" t="s">
        <v>9516</v>
      </c>
      <c r="J648" t="s">
        <v>458</v>
      </c>
      <c r="O648" t="s">
        <v>314</v>
      </c>
      <c r="W648" t="s">
        <v>475</v>
      </c>
      <c r="AB648" t="s">
        <v>475</v>
      </c>
    </row>
    <row r="649" spans="1:28" x14ac:dyDescent="0.35">
      <c r="A649" t="s">
        <v>9516</v>
      </c>
      <c r="F649" t="s">
        <v>28</v>
      </c>
      <c r="G649" t="s">
        <v>28</v>
      </c>
      <c r="H649" s="1">
        <v>41739</v>
      </c>
      <c r="I649" t="s">
        <v>9516</v>
      </c>
      <c r="J649" t="s">
        <v>458</v>
      </c>
      <c r="O649" t="s">
        <v>314</v>
      </c>
      <c r="W649" t="s">
        <v>475</v>
      </c>
      <c r="AB649" t="s">
        <v>475</v>
      </c>
    </row>
    <row r="650" spans="1:28" x14ac:dyDescent="0.35">
      <c r="A650" t="s">
        <v>9516</v>
      </c>
      <c r="F650" t="s">
        <v>28</v>
      </c>
      <c r="G650" t="s">
        <v>28</v>
      </c>
      <c r="H650" s="1">
        <v>41730</v>
      </c>
      <c r="I650" t="s">
        <v>9516</v>
      </c>
      <c r="J650" t="s">
        <v>458</v>
      </c>
      <c r="O650" t="s">
        <v>314</v>
      </c>
      <c r="W650" t="s">
        <v>476</v>
      </c>
      <c r="AB650" t="s">
        <v>475</v>
      </c>
    </row>
    <row r="651" spans="1:28" x14ac:dyDescent="0.35">
      <c r="A651" t="s">
        <v>9516</v>
      </c>
      <c r="F651" t="s">
        <v>28</v>
      </c>
      <c r="G651" t="s">
        <v>28</v>
      </c>
      <c r="H651" s="1">
        <v>41723</v>
      </c>
      <c r="I651" t="s">
        <v>9516</v>
      </c>
      <c r="J651" t="s">
        <v>458</v>
      </c>
      <c r="O651" t="s">
        <v>314</v>
      </c>
      <c r="W651" t="s">
        <v>477</v>
      </c>
      <c r="AB651" t="s">
        <v>476</v>
      </c>
    </row>
    <row r="652" spans="1:28" x14ac:dyDescent="0.35">
      <c r="A652" t="s">
        <v>9516</v>
      </c>
      <c r="F652" t="s">
        <v>28</v>
      </c>
      <c r="G652" t="s">
        <v>28</v>
      </c>
      <c r="H652" s="1">
        <v>41719</v>
      </c>
      <c r="I652" t="s">
        <v>9516</v>
      </c>
      <c r="J652" t="s">
        <v>458</v>
      </c>
      <c r="O652" t="s">
        <v>314</v>
      </c>
      <c r="W652" t="s">
        <v>164</v>
      </c>
      <c r="AB652" t="s">
        <v>477</v>
      </c>
    </row>
    <row r="653" spans="1:28" x14ac:dyDescent="0.35">
      <c r="A653" t="s">
        <v>9516</v>
      </c>
      <c r="F653" t="s">
        <v>28</v>
      </c>
      <c r="G653" t="s">
        <v>28</v>
      </c>
      <c r="H653" s="1">
        <v>41715</v>
      </c>
      <c r="I653" t="s">
        <v>9516</v>
      </c>
      <c r="J653" t="s">
        <v>458</v>
      </c>
      <c r="O653" t="s">
        <v>165</v>
      </c>
      <c r="W653" t="s">
        <v>478</v>
      </c>
      <c r="AB653" t="s">
        <v>164</v>
      </c>
    </row>
    <row r="654" spans="1:28" x14ac:dyDescent="0.35">
      <c r="A654" t="s">
        <v>9516</v>
      </c>
      <c r="F654" t="s">
        <v>28</v>
      </c>
      <c r="G654" t="s">
        <v>28</v>
      </c>
      <c r="H654" s="1">
        <v>41666</v>
      </c>
      <c r="I654" t="s">
        <v>9516</v>
      </c>
      <c r="J654" t="s">
        <v>458</v>
      </c>
      <c r="O654" t="s">
        <v>426</v>
      </c>
      <c r="W654" t="s">
        <v>478</v>
      </c>
      <c r="AB654" t="s">
        <v>478</v>
      </c>
    </row>
    <row r="655" spans="1:28" x14ac:dyDescent="0.35">
      <c r="A655" t="s">
        <v>9516</v>
      </c>
      <c r="F655" t="s">
        <v>28</v>
      </c>
      <c r="G655" t="s">
        <v>28</v>
      </c>
      <c r="H655" s="1">
        <v>41601</v>
      </c>
      <c r="I655" t="s">
        <v>9516</v>
      </c>
      <c r="J655" t="s">
        <v>458</v>
      </c>
      <c r="O655" t="s">
        <v>426</v>
      </c>
      <c r="W655" t="s">
        <v>479</v>
      </c>
      <c r="AB655" t="s">
        <v>478</v>
      </c>
    </row>
    <row r="656" spans="1:28" x14ac:dyDescent="0.35">
      <c r="A656" t="s">
        <v>9516</v>
      </c>
      <c r="F656" t="s">
        <v>28</v>
      </c>
      <c r="G656" t="s">
        <v>28</v>
      </c>
      <c r="H656" s="1">
        <v>41540</v>
      </c>
      <c r="I656" t="s">
        <v>9516</v>
      </c>
      <c r="J656" t="s">
        <v>458</v>
      </c>
      <c r="O656" t="s">
        <v>165</v>
      </c>
      <c r="W656" t="s">
        <v>478</v>
      </c>
      <c r="AB656" t="s">
        <v>479</v>
      </c>
    </row>
    <row r="657" spans="1:28" x14ac:dyDescent="0.35">
      <c r="A657" t="s">
        <v>9516</v>
      </c>
      <c r="F657" t="s">
        <v>28</v>
      </c>
      <c r="G657" t="s">
        <v>28</v>
      </c>
      <c r="H657" s="1">
        <v>41473</v>
      </c>
      <c r="I657" t="s">
        <v>9516</v>
      </c>
      <c r="J657" t="s">
        <v>458</v>
      </c>
      <c r="O657" t="s">
        <v>426</v>
      </c>
      <c r="W657" t="s">
        <v>478</v>
      </c>
      <c r="AB657" t="s">
        <v>478</v>
      </c>
    </row>
    <row r="658" spans="1:28" x14ac:dyDescent="0.35">
      <c r="A658" t="s">
        <v>9516</v>
      </c>
      <c r="F658" t="s">
        <v>28</v>
      </c>
      <c r="G658" t="s">
        <v>28</v>
      </c>
      <c r="H658" s="1">
        <v>41442</v>
      </c>
      <c r="I658" t="s">
        <v>9516</v>
      </c>
      <c r="J658" t="s">
        <v>458</v>
      </c>
      <c r="O658" t="s">
        <v>426</v>
      </c>
      <c r="W658" t="s">
        <v>478</v>
      </c>
      <c r="AB658" t="s">
        <v>478</v>
      </c>
    </row>
    <row r="659" spans="1:28" x14ac:dyDescent="0.35">
      <c r="A659" t="s">
        <v>9516</v>
      </c>
      <c r="F659" t="s">
        <v>28</v>
      </c>
      <c r="G659" t="s">
        <v>28</v>
      </c>
      <c r="H659" s="1">
        <v>41416</v>
      </c>
      <c r="I659" t="s">
        <v>9516</v>
      </c>
      <c r="J659" t="s">
        <v>458</v>
      </c>
      <c r="O659" t="s">
        <v>426</v>
      </c>
      <c r="W659" t="s">
        <v>480</v>
      </c>
      <c r="AB659" t="s">
        <v>478</v>
      </c>
    </row>
    <row r="660" spans="1:28" x14ac:dyDescent="0.35">
      <c r="A660" t="s">
        <v>9516</v>
      </c>
      <c r="F660" t="s">
        <v>28</v>
      </c>
      <c r="G660" t="s">
        <v>28</v>
      </c>
      <c r="H660" s="1">
        <v>41389</v>
      </c>
      <c r="I660" t="s">
        <v>9516</v>
      </c>
      <c r="J660" t="s">
        <v>458</v>
      </c>
      <c r="O660" t="s">
        <v>426</v>
      </c>
      <c r="W660" t="s">
        <v>478</v>
      </c>
      <c r="AB660" t="s">
        <v>480</v>
      </c>
    </row>
    <row r="661" spans="1:28" x14ac:dyDescent="0.35">
      <c r="A661" t="s">
        <v>9516</v>
      </c>
      <c r="F661" t="s">
        <v>28</v>
      </c>
      <c r="G661" t="s">
        <v>28</v>
      </c>
      <c r="H661" s="1">
        <v>41375</v>
      </c>
      <c r="I661" t="s">
        <v>9516</v>
      </c>
      <c r="J661" t="s">
        <v>458</v>
      </c>
      <c r="O661" t="s">
        <v>426</v>
      </c>
      <c r="W661" t="s">
        <v>478</v>
      </c>
      <c r="AB661" t="s">
        <v>478</v>
      </c>
    </row>
    <row r="662" spans="1:28" x14ac:dyDescent="0.35">
      <c r="A662" t="s">
        <v>9516</v>
      </c>
      <c r="F662" t="s">
        <v>28</v>
      </c>
      <c r="G662" t="s">
        <v>28</v>
      </c>
      <c r="H662" s="1">
        <v>41312</v>
      </c>
      <c r="I662" t="s">
        <v>9516</v>
      </c>
      <c r="J662" t="s">
        <v>458</v>
      </c>
      <c r="O662" t="s">
        <v>426</v>
      </c>
      <c r="W662" t="s">
        <v>478</v>
      </c>
      <c r="AB662" t="s">
        <v>478</v>
      </c>
    </row>
    <row r="663" spans="1:28" x14ac:dyDescent="0.35">
      <c r="A663" t="s">
        <v>9516</v>
      </c>
      <c r="F663" t="s">
        <v>28</v>
      </c>
      <c r="G663" t="s">
        <v>28</v>
      </c>
      <c r="H663" s="1">
        <v>41291</v>
      </c>
      <c r="I663" t="s">
        <v>9516</v>
      </c>
      <c r="J663" t="s">
        <v>458</v>
      </c>
      <c r="O663" t="s">
        <v>426</v>
      </c>
      <c r="W663" t="s">
        <v>478</v>
      </c>
      <c r="AB663" t="s">
        <v>478</v>
      </c>
    </row>
    <row r="664" spans="1:28" x14ac:dyDescent="0.35">
      <c r="A664" t="s">
        <v>9516</v>
      </c>
      <c r="F664" t="s">
        <v>28</v>
      </c>
      <c r="G664" t="s">
        <v>28</v>
      </c>
      <c r="H664" s="1">
        <v>41057</v>
      </c>
      <c r="I664" t="s">
        <v>9516</v>
      </c>
      <c r="J664" t="s">
        <v>458</v>
      </c>
      <c r="O664" t="s">
        <v>426</v>
      </c>
      <c r="W664" t="s">
        <v>481</v>
      </c>
      <c r="AB664" t="s">
        <v>478</v>
      </c>
    </row>
    <row r="665" spans="1:28" x14ac:dyDescent="0.35">
      <c r="A665" t="s">
        <v>9516</v>
      </c>
      <c r="F665" t="s">
        <v>28</v>
      </c>
      <c r="G665" t="s">
        <v>28</v>
      </c>
      <c r="H665" s="1">
        <v>40983</v>
      </c>
      <c r="I665" t="s">
        <v>9516</v>
      </c>
      <c r="J665" t="s">
        <v>458</v>
      </c>
      <c r="O665" t="s">
        <v>51</v>
      </c>
      <c r="W665" t="s">
        <v>482</v>
      </c>
      <c r="AB665" t="s">
        <v>481</v>
      </c>
    </row>
    <row r="666" spans="1:28" x14ac:dyDescent="0.35">
      <c r="A666" t="s">
        <v>9516</v>
      </c>
      <c r="F666" t="s">
        <v>28</v>
      </c>
      <c r="G666" t="s">
        <v>28</v>
      </c>
      <c r="H666" s="1">
        <v>40932</v>
      </c>
      <c r="I666" t="s">
        <v>9516</v>
      </c>
      <c r="J666" t="s">
        <v>458</v>
      </c>
      <c r="O666" t="s">
        <v>250</v>
      </c>
      <c r="W666" t="s">
        <v>482</v>
      </c>
      <c r="AB666" t="s">
        <v>482</v>
      </c>
    </row>
    <row r="667" spans="1:28" x14ac:dyDescent="0.35">
      <c r="A667" t="s">
        <v>9516</v>
      </c>
      <c r="F667" t="s">
        <v>28</v>
      </c>
      <c r="G667" t="s">
        <v>28</v>
      </c>
      <c r="H667" s="1">
        <v>40858</v>
      </c>
      <c r="I667" t="s">
        <v>9516</v>
      </c>
      <c r="J667" t="s">
        <v>458</v>
      </c>
      <c r="O667" t="s">
        <v>250</v>
      </c>
      <c r="W667" t="s">
        <v>483</v>
      </c>
      <c r="AB667" t="s">
        <v>482</v>
      </c>
    </row>
    <row r="668" spans="1:28" x14ac:dyDescent="0.35">
      <c r="A668" t="s">
        <v>9516</v>
      </c>
      <c r="F668" t="s">
        <v>28</v>
      </c>
      <c r="G668" t="s">
        <v>28</v>
      </c>
      <c r="H668" s="1">
        <v>40798</v>
      </c>
      <c r="I668" t="s">
        <v>9516</v>
      </c>
      <c r="J668" t="s">
        <v>458</v>
      </c>
      <c r="O668" t="s">
        <v>160</v>
      </c>
      <c r="W668" t="s">
        <v>484</v>
      </c>
      <c r="AB668" t="s">
        <v>483</v>
      </c>
    </row>
    <row r="669" spans="1:28" x14ac:dyDescent="0.35">
      <c r="A669" t="s">
        <v>9516</v>
      </c>
      <c r="F669" t="s">
        <v>28</v>
      </c>
      <c r="G669" t="s">
        <v>28</v>
      </c>
      <c r="H669" s="1">
        <v>40798</v>
      </c>
      <c r="I669" t="s">
        <v>9516</v>
      </c>
      <c r="J669" t="s">
        <v>458</v>
      </c>
      <c r="O669" t="s">
        <v>250</v>
      </c>
      <c r="W669" t="s">
        <v>483</v>
      </c>
      <c r="AB669" t="s">
        <v>484</v>
      </c>
    </row>
    <row r="670" spans="1:28" x14ac:dyDescent="0.35">
      <c r="A670" t="s">
        <v>9516</v>
      </c>
      <c r="F670" t="s">
        <v>28</v>
      </c>
      <c r="G670" t="s">
        <v>28</v>
      </c>
      <c r="H670" s="1">
        <v>40751</v>
      </c>
      <c r="I670" t="s">
        <v>9516</v>
      </c>
      <c r="J670" t="s">
        <v>458</v>
      </c>
      <c r="O670" t="s">
        <v>160</v>
      </c>
      <c r="W670" t="s">
        <v>483</v>
      </c>
      <c r="AB670" t="s">
        <v>483</v>
      </c>
    </row>
    <row r="671" spans="1:28" x14ac:dyDescent="0.35">
      <c r="A671" t="s">
        <v>9516</v>
      </c>
      <c r="F671" t="s">
        <v>28</v>
      </c>
      <c r="G671" t="s">
        <v>28</v>
      </c>
      <c r="H671" s="1">
        <v>40739</v>
      </c>
      <c r="I671" t="s">
        <v>9516</v>
      </c>
      <c r="J671" t="s">
        <v>458</v>
      </c>
      <c r="O671" t="s">
        <v>160</v>
      </c>
      <c r="W671" t="s">
        <v>485</v>
      </c>
      <c r="AB671" t="s">
        <v>483</v>
      </c>
    </row>
    <row r="672" spans="1:28" x14ac:dyDescent="0.35">
      <c r="A672" t="s">
        <v>9516</v>
      </c>
      <c r="F672" t="s">
        <v>28</v>
      </c>
      <c r="G672" t="s">
        <v>28</v>
      </c>
      <c r="H672" s="1">
        <v>40704</v>
      </c>
      <c r="I672" t="s">
        <v>9516</v>
      </c>
      <c r="J672" t="s">
        <v>458</v>
      </c>
      <c r="O672" t="s">
        <v>160</v>
      </c>
      <c r="W672" t="s">
        <v>485</v>
      </c>
      <c r="AB672" t="s">
        <v>485</v>
      </c>
    </row>
    <row r="673" spans="1:28" x14ac:dyDescent="0.35">
      <c r="A673" t="s">
        <v>9516</v>
      </c>
      <c r="F673" t="s">
        <v>28</v>
      </c>
      <c r="G673" t="s">
        <v>28</v>
      </c>
      <c r="H673" s="1">
        <v>40688</v>
      </c>
      <c r="I673" t="s">
        <v>9516</v>
      </c>
      <c r="J673" t="s">
        <v>458</v>
      </c>
      <c r="O673" t="s">
        <v>160</v>
      </c>
      <c r="W673" t="s">
        <v>485</v>
      </c>
      <c r="AB673" t="s">
        <v>485</v>
      </c>
    </row>
    <row r="674" spans="1:28" x14ac:dyDescent="0.35">
      <c r="A674" t="s">
        <v>9516</v>
      </c>
      <c r="F674" t="s">
        <v>28</v>
      </c>
      <c r="G674" t="s">
        <v>28</v>
      </c>
      <c r="H674" s="1">
        <v>40567</v>
      </c>
      <c r="I674" t="s">
        <v>9516</v>
      </c>
      <c r="J674" t="s">
        <v>458</v>
      </c>
      <c r="O674" t="s">
        <v>160</v>
      </c>
      <c r="W674" t="s">
        <v>486</v>
      </c>
      <c r="AB674" t="s">
        <v>485</v>
      </c>
    </row>
    <row r="675" spans="1:28" x14ac:dyDescent="0.35">
      <c r="A675" t="s">
        <v>9516</v>
      </c>
      <c r="F675" t="s">
        <v>28</v>
      </c>
      <c r="G675" t="s">
        <v>28</v>
      </c>
      <c r="H675" s="1">
        <v>40500</v>
      </c>
      <c r="I675" t="s">
        <v>9516</v>
      </c>
      <c r="J675" t="s">
        <v>458</v>
      </c>
      <c r="O675" t="s">
        <v>160</v>
      </c>
      <c r="W675" t="s">
        <v>483</v>
      </c>
      <c r="AB675" t="s">
        <v>486</v>
      </c>
    </row>
    <row r="676" spans="1:28" x14ac:dyDescent="0.35">
      <c r="A676" t="s">
        <v>9516</v>
      </c>
      <c r="F676" t="s">
        <v>28</v>
      </c>
      <c r="G676" t="s">
        <v>28</v>
      </c>
      <c r="H676" s="1">
        <v>40471</v>
      </c>
      <c r="I676" t="s">
        <v>9516</v>
      </c>
      <c r="J676" t="s">
        <v>458</v>
      </c>
      <c r="O676" t="s">
        <v>160</v>
      </c>
      <c r="W676" t="s">
        <v>485</v>
      </c>
      <c r="AB676" t="s">
        <v>483</v>
      </c>
    </row>
    <row r="677" spans="1:28" x14ac:dyDescent="0.35">
      <c r="A677" t="s">
        <v>9516</v>
      </c>
      <c r="F677" t="s">
        <v>28</v>
      </c>
      <c r="G677" t="s">
        <v>28</v>
      </c>
      <c r="H677" s="1">
        <v>40428</v>
      </c>
      <c r="I677" t="s">
        <v>9516</v>
      </c>
      <c r="J677" t="s">
        <v>458</v>
      </c>
      <c r="O677" t="s">
        <v>160</v>
      </c>
      <c r="W677" t="s">
        <v>485</v>
      </c>
      <c r="AB677" t="s">
        <v>485</v>
      </c>
    </row>
    <row r="678" spans="1:28" x14ac:dyDescent="0.35">
      <c r="A678" t="s">
        <v>9516</v>
      </c>
      <c r="F678" t="s">
        <v>28</v>
      </c>
      <c r="G678" t="s">
        <v>28</v>
      </c>
      <c r="H678" s="1">
        <v>40287</v>
      </c>
      <c r="I678" t="s">
        <v>9516</v>
      </c>
      <c r="J678" t="s">
        <v>458</v>
      </c>
      <c r="O678" t="s">
        <v>160</v>
      </c>
      <c r="W678" t="s">
        <v>485</v>
      </c>
      <c r="AB678" t="s">
        <v>485</v>
      </c>
    </row>
    <row r="679" spans="1:28" x14ac:dyDescent="0.35">
      <c r="A679" t="s">
        <v>9516</v>
      </c>
      <c r="F679" t="s">
        <v>28</v>
      </c>
      <c r="G679" t="s">
        <v>28</v>
      </c>
      <c r="H679" s="1">
        <v>40233</v>
      </c>
      <c r="I679" t="s">
        <v>9516</v>
      </c>
      <c r="J679" t="s">
        <v>458</v>
      </c>
      <c r="O679" t="s">
        <v>160</v>
      </c>
      <c r="W679" t="s">
        <v>487</v>
      </c>
      <c r="AB679" t="s">
        <v>485</v>
      </c>
    </row>
    <row r="680" spans="1:28" x14ac:dyDescent="0.35">
      <c r="A680" t="s">
        <v>9516</v>
      </c>
      <c r="F680" t="s">
        <v>28</v>
      </c>
      <c r="G680" t="s">
        <v>28</v>
      </c>
      <c r="H680" s="1">
        <v>40147</v>
      </c>
      <c r="I680" t="s">
        <v>9516</v>
      </c>
      <c r="J680" t="s">
        <v>458</v>
      </c>
      <c r="O680" t="s">
        <v>160</v>
      </c>
      <c r="W680" t="s">
        <v>488</v>
      </c>
      <c r="AB680" t="s">
        <v>487</v>
      </c>
    </row>
    <row r="681" spans="1:28" x14ac:dyDescent="0.35">
      <c r="A681" t="s">
        <v>9516</v>
      </c>
      <c r="F681" t="s">
        <v>28</v>
      </c>
      <c r="G681" t="s">
        <v>28</v>
      </c>
      <c r="H681" s="1">
        <v>40026</v>
      </c>
      <c r="I681" t="s">
        <v>9516</v>
      </c>
      <c r="J681" t="s">
        <v>458</v>
      </c>
      <c r="O681" t="s">
        <v>160</v>
      </c>
      <c r="W681" t="s">
        <v>166</v>
      </c>
      <c r="AB681" t="s">
        <v>488</v>
      </c>
    </row>
    <row r="682" spans="1:28" x14ac:dyDescent="0.35">
      <c r="A682" t="s">
        <v>9516</v>
      </c>
      <c r="F682" t="s">
        <v>28</v>
      </c>
      <c r="G682" t="s">
        <v>28</v>
      </c>
      <c r="H682" s="1">
        <v>39951</v>
      </c>
      <c r="I682" t="s">
        <v>9516</v>
      </c>
      <c r="J682" t="s">
        <v>458</v>
      </c>
      <c r="O682" t="s">
        <v>167</v>
      </c>
      <c r="W682" t="s">
        <v>166</v>
      </c>
      <c r="AB682" t="s">
        <v>166</v>
      </c>
    </row>
    <row r="683" spans="1:28" x14ac:dyDescent="0.35">
      <c r="A683" t="s">
        <v>9516</v>
      </c>
      <c r="F683" t="s">
        <v>28</v>
      </c>
      <c r="G683" t="s">
        <v>28</v>
      </c>
      <c r="H683" s="1">
        <v>39860</v>
      </c>
      <c r="I683" t="s">
        <v>9516</v>
      </c>
      <c r="J683" t="s">
        <v>458</v>
      </c>
      <c r="O683" t="s">
        <v>167</v>
      </c>
      <c r="W683" t="s">
        <v>166</v>
      </c>
      <c r="AB683" t="s">
        <v>166</v>
      </c>
    </row>
    <row r="684" spans="1:28" x14ac:dyDescent="0.35">
      <c r="A684" t="s">
        <v>9516</v>
      </c>
      <c r="F684" t="s">
        <v>28</v>
      </c>
      <c r="G684" t="s">
        <v>28</v>
      </c>
      <c r="H684" s="1">
        <v>39842</v>
      </c>
      <c r="I684" t="s">
        <v>9516</v>
      </c>
      <c r="J684" t="s">
        <v>458</v>
      </c>
      <c r="O684" t="s">
        <v>167</v>
      </c>
      <c r="W684" t="s">
        <v>166</v>
      </c>
      <c r="AB684" t="s">
        <v>166</v>
      </c>
    </row>
    <row r="685" spans="1:28" x14ac:dyDescent="0.35">
      <c r="A685" t="s">
        <v>9516</v>
      </c>
      <c r="F685" t="s">
        <v>28</v>
      </c>
      <c r="G685" t="s">
        <v>28</v>
      </c>
      <c r="H685" s="1">
        <v>39815</v>
      </c>
      <c r="I685" t="s">
        <v>9516</v>
      </c>
      <c r="J685" t="s">
        <v>458</v>
      </c>
      <c r="O685" t="s">
        <v>167</v>
      </c>
      <c r="W685" t="s">
        <v>166</v>
      </c>
      <c r="AB685" t="s">
        <v>166</v>
      </c>
    </row>
    <row r="686" spans="1:28" x14ac:dyDescent="0.35">
      <c r="A686" t="s">
        <v>9516</v>
      </c>
      <c r="F686" t="s">
        <v>28</v>
      </c>
      <c r="G686" t="s">
        <v>28</v>
      </c>
      <c r="H686" s="1">
        <v>39762</v>
      </c>
      <c r="I686" t="s">
        <v>9516</v>
      </c>
      <c r="J686" t="s">
        <v>458</v>
      </c>
      <c r="O686" t="s">
        <v>167</v>
      </c>
      <c r="W686" t="s">
        <v>489</v>
      </c>
      <c r="AB686" t="s">
        <v>166</v>
      </c>
    </row>
    <row r="687" spans="1:28" x14ac:dyDescent="0.35">
      <c r="A687" t="s">
        <v>9516</v>
      </c>
      <c r="F687" t="s">
        <v>28</v>
      </c>
      <c r="G687" t="s">
        <v>28</v>
      </c>
      <c r="H687" s="1">
        <v>39647</v>
      </c>
      <c r="I687" t="s">
        <v>9516</v>
      </c>
      <c r="J687" t="s">
        <v>458</v>
      </c>
      <c r="O687" t="s">
        <v>167</v>
      </c>
      <c r="W687" t="s">
        <v>166</v>
      </c>
      <c r="AB687" t="s">
        <v>489</v>
      </c>
    </row>
    <row r="688" spans="1:28" x14ac:dyDescent="0.35">
      <c r="A688" t="s">
        <v>9516</v>
      </c>
      <c r="F688" t="s">
        <v>28</v>
      </c>
      <c r="G688" t="s">
        <v>28</v>
      </c>
      <c r="H688" s="1">
        <v>39646</v>
      </c>
      <c r="I688" t="s">
        <v>9516</v>
      </c>
      <c r="J688" t="s">
        <v>458</v>
      </c>
      <c r="O688" t="s">
        <v>167</v>
      </c>
      <c r="W688" t="s">
        <v>489</v>
      </c>
      <c r="AB688" t="s">
        <v>166</v>
      </c>
    </row>
    <row r="689" spans="1:28" x14ac:dyDescent="0.35">
      <c r="A689" t="s">
        <v>9516</v>
      </c>
      <c r="F689" t="s">
        <v>28</v>
      </c>
      <c r="G689" t="s">
        <v>28</v>
      </c>
      <c r="H689" s="1">
        <v>39611</v>
      </c>
      <c r="I689" t="s">
        <v>9516</v>
      </c>
      <c r="J689" t="s">
        <v>458</v>
      </c>
      <c r="O689" t="s">
        <v>167</v>
      </c>
      <c r="W689" t="s">
        <v>166</v>
      </c>
      <c r="AB689" t="s">
        <v>489</v>
      </c>
    </row>
    <row r="690" spans="1:28" x14ac:dyDescent="0.35">
      <c r="A690" t="s">
        <v>9516</v>
      </c>
      <c r="F690" t="s">
        <v>28</v>
      </c>
      <c r="G690" t="s">
        <v>28</v>
      </c>
      <c r="H690" s="1">
        <v>39608</v>
      </c>
      <c r="I690" t="s">
        <v>9516</v>
      </c>
      <c r="J690" t="s">
        <v>458</v>
      </c>
      <c r="O690" t="s">
        <v>167</v>
      </c>
      <c r="W690" t="s">
        <v>490</v>
      </c>
      <c r="AB690" t="s">
        <v>166</v>
      </c>
    </row>
    <row r="691" spans="1:28" x14ac:dyDescent="0.35">
      <c r="A691" t="s">
        <v>9516</v>
      </c>
      <c r="F691" t="s">
        <v>28</v>
      </c>
      <c r="G691" t="s">
        <v>28</v>
      </c>
      <c r="H691" s="1">
        <v>39531</v>
      </c>
      <c r="I691" t="s">
        <v>9516</v>
      </c>
      <c r="J691" t="s">
        <v>458</v>
      </c>
      <c r="O691" t="s">
        <v>167</v>
      </c>
      <c r="W691" t="s">
        <v>491</v>
      </c>
      <c r="AB691" t="s">
        <v>490</v>
      </c>
    </row>
    <row r="692" spans="1:28" x14ac:dyDescent="0.35">
      <c r="A692" t="s">
        <v>9516</v>
      </c>
      <c r="F692" t="s">
        <v>28</v>
      </c>
      <c r="G692" t="s">
        <v>28</v>
      </c>
      <c r="H692" s="1">
        <v>39531</v>
      </c>
      <c r="I692" t="s">
        <v>9516</v>
      </c>
      <c r="J692" t="s">
        <v>458</v>
      </c>
      <c r="O692" t="s">
        <v>47</v>
      </c>
      <c r="W692" t="s">
        <v>492</v>
      </c>
      <c r="AB692" t="s">
        <v>491</v>
      </c>
    </row>
    <row r="693" spans="1:28" x14ac:dyDescent="0.35">
      <c r="A693" t="s">
        <v>9516</v>
      </c>
      <c r="F693" t="s">
        <v>28</v>
      </c>
      <c r="G693" t="s">
        <v>28</v>
      </c>
      <c r="H693" s="1">
        <v>39238</v>
      </c>
      <c r="I693" t="s">
        <v>9516</v>
      </c>
      <c r="J693" t="s">
        <v>458</v>
      </c>
      <c r="O693" t="s">
        <v>51</v>
      </c>
      <c r="W693" t="s">
        <v>493</v>
      </c>
      <c r="AB693" t="s">
        <v>492</v>
      </c>
    </row>
    <row r="694" spans="1:28" x14ac:dyDescent="0.35">
      <c r="A694" t="s">
        <v>9516</v>
      </c>
      <c r="F694" t="s">
        <v>28</v>
      </c>
      <c r="G694" t="s">
        <v>28</v>
      </c>
      <c r="H694" s="1">
        <v>37408</v>
      </c>
      <c r="I694" t="s">
        <v>9516</v>
      </c>
      <c r="J694" t="s">
        <v>458</v>
      </c>
      <c r="O694" t="s">
        <v>47</v>
      </c>
      <c r="W694" t="s">
        <v>494</v>
      </c>
      <c r="AB694" t="s">
        <v>493</v>
      </c>
    </row>
    <row r="695" spans="1:28" x14ac:dyDescent="0.35">
      <c r="A695" t="s">
        <v>9516</v>
      </c>
      <c r="F695" t="s">
        <v>28</v>
      </c>
      <c r="G695" t="s">
        <v>28</v>
      </c>
      <c r="H695" s="1">
        <v>37054</v>
      </c>
      <c r="I695" t="s">
        <v>9516</v>
      </c>
      <c r="J695" t="s">
        <v>458</v>
      </c>
      <c r="O695" t="s">
        <v>47</v>
      </c>
      <c r="AB695" t="s">
        <v>494</v>
      </c>
    </row>
    <row r="696" spans="1:28" x14ac:dyDescent="0.35">
      <c r="A696" t="s">
        <v>9517</v>
      </c>
      <c r="F696" t="s">
        <v>28</v>
      </c>
      <c r="G696" t="s">
        <v>28</v>
      </c>
      <c r="H696" s="1">
        <v>44039</v>
      </c>
      <c r="I696" t="s">
        <v>9517</v>
      </c>
      <c r="J696" t="s">
        <v>495</v>
      </c>
      <c r="O696" t="s">
        <v>51</v>
      </c>
      <c r="W696" t="s">
        <v>496</v>
      </c>
      <c r="AB696" t="s">
        <v>497</v>
      </c>
    </row>
    <row r="697" spans="1:28" x14ac:dyDescent="0.35">
      <c r="A697" t="s">
        <v>9517</v>
      </c>
      <c r="F697" t="s">
        <v>28</v>
      </c>
      <c r="G697" t="s">
        <v>28</v>
      </c>
      <c r="H697" s="1">
        <v>43886</v>
      </c>
      <c r="I697" t="s">
        <v>9517</v>
      </c>
      <c r="J697" t="s">
        <v>495</v>
      </c>
      <c r="O697" t="s">
        <v>286</v>
      </c>
      <c r="W697" t="s">
        <v>496</v>
      </c>
      <c r="AB697" t="s">
        <v>496</v>
      </c>
    </row>
    <row r="698" spans="1:28" x14ac:dyDescent="0.35">
      <c r="A698" t="s">
        <v>9517</v>
      </c>
      <c r="F698" t="s">
        <v>28</v>
      </c>
      <c r="G698" t="s">
        <v>28</v>
      </c>
      <c r="H698" s="1">
        <v>43854</v>
      </c>
      <c r="I698" t="s">
        <v>9517</v>
      </c>
      <c r="J698" t="s">
        <v>495</v>
      </c>
      <c r="O698" t="s">
        <v>286</v>
      </c>
      <c r="W698" t="s">
        <v>498</v>
      </c>
      <c r="AB698" t="s">
        <v>496</v>
      </c>
    </row>
    <row r="699" spans="1:28" x14ac:dyDescent="0.35">
      <c r="A699" t="s">
        <v>9517</v>
      </c>
      <c r="F699" t="s">
        <v>28</v>
      </c>
      <c r="G699" t="s">
        <v>28</v>
      </c>
      <c r="H699" s="1">
        <v>43763</v>
      </c>
      <c r="I699" t="s">
        <v>9517</v>
      </c>
      <c r="J699" t="s">
        <v>495</v>
      </c>
      <c r="O699" t="s">
        <v>51</v>
      </c>
      <c r="W699" t="s">
        <v>499</v>
      </c>
      <c r="AB699" t="s">
        <v>498</v>
      </c>
    </row>
    <row r="700" spans="1:28" x14ac:dyDescent="0.35">
      <c r="A700" t="s">
        <v>9517</v>
      </c>
      <c r="F700" t="s">
        <v>28</v>
      </c>
      <c r="G700" t="s">
        <v>28</v>
      </c>
      <c r="H700" s="1">
        <v>43688</v>
      </c>
      <c r="I700" t="s">
        <v>9517</v>
      </c>
      <c r="J700" t="s">
        <v>495</v>
      </c>
      <c r="O700" t="s">
        <v>51</v>
      </c>
      <c r="W700" t="s">
        <v>499</v>
      </c>
      <c r="AB700" t="s">
        <v>499</v>
      </c>
    </row>
    <row r="701" spans="1:28" x14ac:dyDescent="0.35">
      <c r="A701" t="s">
        <v>9517</v>
      </c>
      <c r="F701" t="s">
        <v>28</v>
      </c>
      <c r="G701" t="s">
        <v>28</v>
      </c>
      <c r="H701" s="1">
        <v>43688</v>
      </c>
      <c r="I701" t="s">
        <v>9517</v>
      </c>
      <c r="J701" t="s">
        <v>495</v>
      </c>
      <c r="O701" t="s">
        <v>51</v>
      </c>
      <c r="W701" t="s">
        <v>499</v>
      </c>
      <c r="AB701" t="s">
        <v>499</v>
      </c>
    </row>
    <row r="702" spans="1:28" x14ac:dyDescent="0.35">
      <c r="A702" t="s">
        <v>9517</v>
      </c>
      <c r="F702" t="s">
        <v>28</v>
      </c>
      <c r="G702" t="s">
        <v>28</v>
      </c>
      <c r="H702" s="1">
        <v>43675</v>
      </c>
      <c r="I702" t="s">
        <v>9517</v>
      </c>
      <c r="J702" t="s">
        <v>495</v>
      </c>
      <c r="O702" t="s">
        <v>51</v>
      </c>
      <c r="W702" t="s">
        <v>500</v>
      </c>
      <c r="AB702" t="s">
        <v>499</v>
      </c>
    </row>
    <row r="703" spans="1:28" x14ac:dyDescent="0.35">
      <c r="A703" t="s">
        <v>9517</v>
      </c>
      <c r="F703" t="s">
        <v>28</v>
      </c>
      <c r="G703" t="s">
        <v>28</v>
      </c>
      <c r="H703" s="1">
        <v>43663</v>
      </c>
      <c r="I703" t="s">
        <v>9517</v>
      </c>
      <c r="J703" t="s">
        <v>495</v>
      </c>
      <c r="O703" t="s">
        <v>51</v>
      </c>
      <c r="W703" t="s">
        <v>501</v>
      </c>
      <c r="AB703" t="s">
        <v>500</v>
      </c>
    </row>
    <row r="704" spans="1:28" x14ac:dyDescent="0.35">
      <c r="A704" t="s">
        <v>9517</v>
      </c>
      <c r="F704" t="s">
        <v>28</v>
      </c>
      <c r="G704" t="s">
        <v>28</v>
      </c>
      <c r="H704" s="1">
        <v>43632</v>
      </c>
      <c r="I704" t="s">
        <v>9517</v>
      </c>
      <c r="J704" t="s">
        <v>495</v>
      </c>
      <c r="O704" t="s">
        <v>51</v>
      </c>
      <c r="W704" t="s">
        <v>502</v>
      </c>
      <c r="AB704" t="s">
        <v>501</v>
      </c>
    </row>
    <row r="705" spans="1:28" x14ac:dyDescent="0.35">
      <c r="A705" t="s">
        <v>9517</v>
      </c>
      <c r="F705" t="s">
        <v>28</v>
      </c>
      <c r="G705" t="s">
        <v>28</v>
      </c>
      <c r="H705" s="1">
        <v>43521</v>
      </c>
      <c r="I705" t="s">
        <v>9517</v>
      </c>
      <c r="J705" t="s">
        <v>495</v>
      </c>
      <c r="O705" t="s">
        <v>51</v>
      </c>
      <c r="W705" t="s">
        <v>503</v>
      </c>
      <c r="AB705" t="s">
        <v>502</v>
      </c>
    </row>
    <row r="706" spans="1:28" x14ac:dyDescent="0.35">
      <c r="A706" t="s">
        <v>9517</v>
      </c>
      <c r="F706" t="s">
        <v>28</v>
      </c>
      <c r="G706" t="s">
        <v>28</v>
      </c>
      <c r="H706" s="1">
        <v>43466</v>
      </c>
      <c r="I706" t="s">
        <v>9517</v>
      </c>
      <c r="J706" t="s">
        <v>495</v>
      </c>
      <c r="O706" t="s">
        <v>51</v>
      </c>
      <c r="W706" t="s">
        <v>504</v>
      </c>
      <c r="AB706" t="s">
        <v>503</v>
      </c>
    </row>
    <row r="707" spans="1:28" x14ac:dyDescent="0.35">
      <c r="A707" t="s">
        <v>9517</v>
      </c>
      <c r="F707" t="s">
        <v>28</v>
      </c>
      <c r="G707" t="s">
        <v>28</v>
      </c>
      <c r="H707" s="1">
        <v>43282</v>
      </c>
      <c r="I707" t="s">
        <v>9517</v>
      </c>
      <c r="J707" t="s">
        <v>495</v>
      </c>
      <c r="O707" t="s">
        <v>51</v>
      </c>
      <c r="W707" t="s">
        <v>505</v>
      </c>
      <c r="AB707" t="s">
        <v>504</v>
      </c>
    </row>
    <row r="708" spans="1:28" x14ac:dyDescent="0.35">
      <c r="A708" t="s">
        <v>9517</v>
      </c>
      <c r="F708" t="s">
        <v>28</v>
      </c>
      <c r="G708" t="s">
        <v>28</v>
      </c>
      <c r="H708" s="1">
        <v>42936</v>
      </c>
      <c r="I708" t="s">
        <v>9517</v>
      </c>
      <c r="J708" t="s">
        <v>495</v>
      </c>
      <c r="O708" t="s">
        <v>51</v>
      </c>
      <c r="W708" t="s">
        <v>506</v>
      </c>
      <c r="AB708" t="s">
        <v>505</v>
      </c>
    </row>
    <row r="709" spans="1:28" x14ac:dyDescent="0.35">
      <c r="A709" t="s">
        <v>9517</v>
      </c>
      <c r="F709" t="s">
        <v>28</v>
      </c>
      <c r="G709" t="s">
        <v>28</v>
      </c>
      <c r="H709" s="1">
        <v>42746</v>
      </c>
      <c r="I709" t="s">
        <v>9517</v>
      </c>
      <c r="J709" t="s">
        <v>495</v>
      </c>
      <c r="O709" t="s">
        <v>51</v>
      </c>
      <c r="W709" t="s">
        <v>507</v>
      </c>
      <c r="AB709" t="s">
        <v>506</v>
      </c>
    </row>
    <row r="710" spans="1:28" x14ac:dyDescent="0.35">
      <c r="A710" t="s">
        <v>9517</v>
      </c>
      <c r="F710" t="s">
        <v>28</v>
      </c>
      <c r="G710" t="s">
        <v>28</v>
      </c>
      <c r="H710" s="1">
        <v>42746</v>
      </c>
      <c r="I710" t="s">
        <v>9517</v>
      </c>
      <c r="J710" t="s">
        <v>495</v>
      </c>
      <c r="O710" t="s">
        <v>51</v>
      </c>
      <c r="W710" t="s">
        <v>508</v>
      </c>
      <c r="AB710" t="s">
        <v>507</v>
      </c>
    </row>
    <row r="711" spans="1:28" x14ac:dyDescent="0.35">
      <c r="A711" t="s">
        <v>9517</v>
      </c>
      <c r="F711" t="s">
        <v>28</v>
      </c>
      <c r="G711" t="s">
        <v>28</v>
      </c>
      <c r="H711" s="1">
        <v>42522</v>
      </c>
      <c r="I711" t="s">
        <v>9517</v>
      </c>
      <c r="J711" t="s">
        <v>495</v>
      </c>
      <c r="O711" t="s">
        <v>51</v>
      </c>
      <c r="W711" t="s">
        <v>156</v>
      </c>
      <c r="AB711" t="s">
        <v>508</v>
      </c>
    </row>
    <row r="712" spans="1:28" x14ac:dyDescent="0.35">
      <c r="A712" t="s">
        <v>9517</v>
      </c>
      <c r="F712" t="s">
        <v>28</v>
      </c>
      <c r="G712" t="s">
        <v>28</v>
      </c>
      <c r="H712" s="1">
        <v>42507</v>
      </c>
      <c r="I712" t="s">
        <v>9517</v>
      </c>
      <c r="J712" t="s">
        <v>495</v>
      </c>
      <c r="O712" t="s">
        <v>265</v>
      </c>
      <c r="W712" t="s">
        <v>509</v>
      </c>
      <c r="AB712" t="s">
        <v>156</v>
      </c>
    </row>
    <row r="713" spans="1:28" x14ac:dyDescent="0.35">
      <c r="A713" t="s">
        <v>9517</v>
      </c>
      <c r="F713" t="s">
        <v>28</v>
      </c>
      <c r="G713" t="s">
        <v>28</v>
      </c>
      <c r="H713" s="1">
        <v>42084</v>
      </c>
      <c r="I713" t="s">
        <v>9517</v>
      </c>
      <c r="J713" t="s">
        <v>495</v>
      </c>
      <c r="O713" t="s">
        <v>51</v>
      </c>
      <c r="W713" t="s">
        <v>510</v>
      </c>
      <c r="AB713" t="s">
        <v>509</v>
      </c>
    </row>
    <row r="714" spans="1:28" x14ac:dyDescent="0.35">
      <c r="A714" t="s">
        <v>9517</v>
      </c>
      <c r="F714" t="s">
        <v>28</v>
      </c>
      <c r="G714" t="s">
        <v>28</v>
      </c>
      <c r="H714" s="1">
        <v>41822</v>
      </c>
      <c r="I714" t="s">
        <v>9517</v>
      </c>
      <c r="J714" t="s">
        <v>495</v>
      </c>
      <c r="O714" t="s">
        <v>112</v>
      </c>
      <c r="W714" t="s">
        <v>511</v>
      </c>
      <c r="AB714" t="s">
        <v>510</v>
      </c>
    </row>
    <row r="715" spans="1:28" x14ac:dyDescent="0.35">
      <c r="A715" t="s">
        <v>9517</v>
      </c>
      <c r="F715" t="s">
        <v>28</v>
      </c>
      <c r="G715" t="s">
        <v>28</v>
      </c>
      <c r="H715" s="1">
        <v>41810</v>
      </c>
      <c r="I715" t="s">
        <v>9517</v>
      </c>
      <c r="J715" t="s">
        <v>495</v>
      </c>
      <c r="O715" t="s">
        <v>112</v>
      </c>
      <c r="W715" t="s">
        <v>512</v>
      </c>
      <c r="AB715" t="s">
        <v>511</v>
      </c>
    </row>
    <row r="716" spans="1:28" x14ac:dyDescent="0.35">
      <c r="A716" t="s">
        <v>9517</v>
      </c>
      <c r="F716" t="s">
        <v>28</v>
      </c>
      <c r="G716" t="s">
        <v>28</v>
      </c>
      <c r="H716" s="1">
        <v>41806</v>
      </c>
      <c r="I716" t="s">
        <v>9517</v>
      </c>
      <c r="J716" t="s">
        <v>495</v>
      </c>
      <c r="O716" t="s">
        <v>112</v>
      </c>
      <c r="W716" t="s">
        <v>513</v>
      </c>
      <c r="AB716" t="s">
        <v>512</v>
      </c>
    </row>
    <row r="717" spans="1:28" x14ac:dyDescent="0.35">
      <c r="A717" t="s">
        <v>9517</v>
      </c>
      <c r="F717" t="s">
        <v>28</v>
      </c>
      <c r="G717" t="s">
        <v>28</v>
      </c>
      <c r="H717" s="1">
        <v>41796</v>
      </c>
      <c r="I717" t="s">
        <v>9517</v>
      </c>
      <c r="J717" t="s">
        <v>495</v>
      </c>
      <c r="O717" t="s">
        <v>112</v>
      </c>
      <c r="W717" t="s">
        <v>514</v>
      </c>
      <c r="AB717" t="s">
        <v>513</v>
      </c>
    </row>
    <row r="718" spans="1:28" x14ac:dyDescent="0.35">
      <c r="A718" t="s">
        <v>9517</v>
      </c>
      <c r="F718" t="s">
        <v>28</v>
      </c>
      <c r="G718" t="s">
        <v>28</v>
      </c>
      <c r="H718" s="1">
        <v>41730</v>
      </c>
      <c r="I718" t="s">
        <v>9517</v>
      </c>
      <c r="J718" t="s">
        <v>495</v>
      </c>
      <c r="O718" t="s">
        <v>112</v>
      </c>
      <c r="W718" t="s">
        <v>515</v>
      </c>
      <c r="AB718" t="s">
        <v>514</v>
      </c>
    </row>
    <row r="719" spans="1:28" x14ac:dyDescent="0.35">
      <c r="A719" t="s">
        <v>9517</v>
      </c>
      <c r="F719" t="s">
        <v>28</v>
      </c>
      <c r="G719" t="s">
        <v>28</v>
      </c>
      <c r="H719" s="1">
        <v>41712</v>
      </c>
      <c r="I719" t="s">
        <v>9517</v>
      </c>
      <c r="J719" t="s">
        <v>495</v>
      </c>
      <c r="O719" t="s">
        <v>178</v>
      </c>
      <c r="W719" t="s">
        <v>515</v>
      </c>
      <c r="AB719" t="s">
        <v>515</v>
      </c>
    </row>
    <row r="720" spans="1:28" x14ac:dyDescent="0.35">
      <c r="A720" t="s">
        <v>9517</v>
      </c>
      <c r="F720" t="s">
        <v>28</v>
      </c>
      <c r="G720" t="s">
        <v>28</v>
      </c>
      <c r="H720" s="1">
        <v>41659</v>
      </c>
      <c r="I720" t="s">
        <v>9517</v>
      </c>
      <c r="J720" t="s">
        <v>495</v>
      </c>
      <c r="O720" t="s">
        <v>178</v>
      </c>
      <c r="W720" t="s">
        <v>515</v>
      </c>
      <c r="AB720" t="s">
        <v>515</v>
      </c>
    </row>
    <row r="721" spans="1:28" x14ac:dyDescent="0.35">
      <c r="A721" t="s">
        <v>9517</v>
      </c>
      <c r="F721" t="s">
        <v>28</v>
      </c>
      <c r="G721" t="s">
        <v>28</v>
      </c>
      <c r="H721" s="1">
        <v>41607</v>
      </c>
      <c r="I721" t="s">
        <v>9517</v>
      </c>
      <c r="J721" t="s">
        <v>495</v>
      </c>
      <c r="O721" t="s">
        <v>178</v>
      </c>
      <c r="W721" t="s">
        <v>515</v>
      </c>
      <c r="AB721" t="s">
        <v>515</v>
      </c>
    </row>
    <row r="722" spans="1:28" x14ac:dyDescent="0.35">
      <c r="A722" t="s">
        <v>9517</v>
      </c>
      <c r="F722" t="s">
        <v>28</v>
      </c>
      <c r="G722" t="s">
        <v>28</v>
      </c>
      <c r="H722" s="1">
        <v>41586</v>
      </c>
      <c r="I722" t="s">
        <v>9517</v>
      </c>
      <c r="J722" t="s">
        <v>495</v>
      </c>
      <c r="O722" t="s">
        <v>178</v>
      </c>
      <c r="W722" t="s">
        <v>515</v>
      </c>
      <c r="AB722" t="s">
        <v>515</v>
      </c>
    </row>
    <row r="723" spans="1:28" x14ac:dyDescent="0.35">
      <c r="A723" t="s">
        <v>9517</v>
      </c>
      <c r="F723" t="s">
        <v>28</v>
      </c>
      <c r="G723" t="s">
        <v>28</v>
      </c>
      <c r="H723" s="1">
        <v>41479</v>
      </c>
      <c r="I723" t="s">
        <v>9517</v>
      </c>
      <c r="J723" t="s">
        <v>495</v>
      </c>
      <c r="O723" t="s">
        <v>178</v>
      </c>
      <c r="W723" t="s">
        <v>515</v>
      </c>
      <c r="AB723" t="s">
        <v>515</v>
      </c>
    </row>
    <row r="724" spans="1:28" x14ac:dyDescent="0.35">
      <c r="A724" t="s">
        <v>9517</v>
      </c>
      <c r="F724" t="s">
        <v>28</v>
      </c>
      <c r="G724" t="s">
        <v>28</v>
      </c>
      <c r="H724" s="1">
        <v>41442</v>
      </c>
      <c r="I724" t="s">
        <v>9517</v>
      </c>
      <c r="J724" t="s">
        <v>495</v>
      </c>
      <c r="O724" t="s">
        <v>178</v>
      </c>
      <c r="W724" t="s">
        <v>515</v>
      </c>
      <c r="AB724" t="s">
        <v>515</v>
      </c>
    </row>
    <row r="725" spans="1:28" x14ac:dyDescent="0.35">
      <c r="A725" t="s">
        <v>9517</v>
      </c>
      <c r="F725" t="s">
        <v>28</v>
      </c>
      <c r="G725" t="s">
        <v>28</v>
      </c>
      <c r="H725" s="1">
        <v>41379</v>
      </c>
      <c r="I725" t="s">
        <v>9517</v>
      </c>
      <c r="J725" t="s">
        <v>495</v>
      </c>
      <c r="O725" t="s">
        <v>178</v>
      </c>
      <c r="W725" t="s">
        <v>516</v>
      </c>
      <c r="AB725" t="s">
        <v>515</v>
      </c>
    </row>
    <row r="726" spans="1:28" x14ac:dyDescent="0.35">
      <c r="A726" t="s">
        <v>9517</v>
      </c>
      <c r="F726" t="s">
        <v>28</v>
      </c>
      <c r="G726" t="s">
        <v>28</v>
      </c>
      <c r="H726" s="1">
        <v>41316</v>
      </c>
      <c r="I726" t="s">
        <v>9517</v>
      </c>
      <c r="J726" t="s">
        <v>495</v>
      </c>
      <c r="O726" t="s">
        <v>178</v>
      </c>
      <c r="W726" t="s">
        <v>517</v>
      </c>
      <c r="AB726" t="s">
        <v>516</v>
      </c>
    </row>
    <row r="727" spans="1:28" x14ac:dyDescent="0.35">
      <c r="A727" t="s">
        <v>9517</v>
      </c>
      <c r="F727" t="s">
        <v>28</v>
      </c>
      <c r="G727" t="s">
        <v>28</v>
      </c>
      <c r="H727" s="1">
        <v>41277</v>
      </c>
      <c r="I727" t="s">
        <v>9517</v>
      </c>
      <c r="J727" t="s">
        <v>495</v>
      </c>
      <c r="O727" t="s">
        <v>149</v>
      </c>
      <c r="W727" t="s">
        <v>517</v>
      </c>
      <c r="AB727" t="s">
        <v>517</v>
      </c>
    </row>
    <row r="728" spans="1:28" x14ac:dyDescent="0.35">
      <c r="A728" t="s">
        <v>9517</v>
      </c>
      <c r="F728" t="s">
        <v>28</v>
      </c>
      <c r="G728" t="s">
        <v>28</v>
      </c>
      <c r="H728" s="1">
        <v>41241</v>
      </c>
      <c r="I728" t="s">
        <v>9517</v>
      </c>
      <c r="J728" t="s">
        <v>495</v>
      </c>
      <c r="O728" t="s">
        <v>149</v>
      </c>
      <c r="W728" t="s">
        <v>517</v>
      </c>
      <c r="AB728" t="s">
        <v>517</v>
      </c>
    </row>
    <row r="729" spans="1:28" x14ac:dyDescent="0.35">
      <c r="A729" t="s">
        <v>9517</v>
      </c>
      <c r="F729" t="s">
        <v>28</v>
      </c>
      <c r="G729" t="s">
        <v>28</v>
      </c>
      <c r="H729" s="1">
        <v>41166</v>
      </c>
      <c r="I729" t="s">
        <v>9517</v>
      </c>
      <c r="J729" t="s">
        <v>495</v>
      </c>
      <c r="O729" t="s">
        <v>149</v>
      </c>
      <c r="W729" t="s">
        <v>517</v>
      </c>
      <c r="AB729" t="s">
        <v>517</v>
      </c>
    </row>
    <row r="730" spans="1:28" x14ac:dyDescent="0.35">
      <c r="A730" t="s">
        <v>9517</v>
      </c>
      <c r="F730" t="s">
        <v>28</v>
      </c>
      <c r="G730" t="s">
        <v>28</v>
      </c>
      <c r="H730" s="1">
        <v>41157</v>
      </c>
      <c r="I730" t="s">
        <v>9517</v>
      </c>
      <c r="J730" t="s">
        <v>495</v>
      </c>
      <c r="O730" t="s">
        <v>149</v>
      </c>
      <c r="W730" t="s">
        <v>517</v>
      </c>
      <c r="AB730" t="s">
        <v>517</v>
      </c>
    </row>
    <row r="731" spans="1:28" x14ac:dyDescent="0.35">
      <c r="A731" t="s">
        <v>9517</v>
      </c>
      <c r="F731" t="s">
        <v>28</v>
      </c>
      <c r="G731" t="s">
        <v>28</v>
      </c>
      <c r="H731" s="1">
        <v>41080</v>
      </c>
      <c r="I731" t="s">
        <v>9517</v>
      </c>
      <c r="J731" t="s">
        <v>495</v>
      </c>
      <c r="O731" t="s">
        <v>149</v>
      </c>
      <c r="W731" t="s">
        <v>517</v>
      </c>
      <c r="AB731" t="s">
        <v>517</v>
      </c>
    </row>
    <row r="732" spans="1:28" x14ac:dyDescent="0.35">
      <c r="A732" t="s">
        <v>9517</v>
      </c>
      <c r="F732" t="s">
        <v>28</v>
      </c>
      <c r="G732" t="s">
        <v>28</v>
      </c>
      <c r="H732" s="1">
        <v>41059</v>
      </c>
      <c r="I732" t="s">
        <v>9517</v>
      </c>
      <c r="J732" t="s">
        <v>495</v>
      </c>
      <c r="O732" t="s">
        <v>149</v>
      </c>
      <c r="W732" t="s">
        <v>517</v>
      </c>
      <c r="AB732" t="s">
        <v>517</v>
      </c>
    </row>
    <row r="733" spans="1:28" x14ac:dyDescent="0.35">
      <c r="A733" t="s">
        <v>9517</v>
      </c>
      <c r="F733" t="s">
        <v>28</v>
      </c>
      <c r="G733" t="s">
        <v>28</v>
      </c>
      <c r="H733" s="1">
        <v>41032</v>
      </c>
      <c r="I733" t="s">
        <v>9517</v>
      </c>
      <c r="J733" t="s">
        <v>495</v>
      </c>
      <c r="O733" t="s">
        <v>149</v>
      </c>
      <c r="W733" t="s">
        <v>517</v>
      </c>
      <c r="AB733" t="s">
        <v>517</v>
      </c>
    </row>
    <row r="734" spans="1:28" x14ac:dyDescent="0.35">
      <c r="A734" t="s">
        <v>9517</v>
      </c>
      <c r="F734" t="s">
        <v>28</v>
      </c>
      <c r="G734" t="s">
        <v>28</v>
      </c>
      <c r="H734" s="1">
        <v>40973</v>
      </c>
      <c r="I734" t="s">
        <v>9517</v>
      </c>
      <c r="J734" t="s">
        <v>495</v>
      </c>
      <c r="O734" t="s">
        <v>149</v>
      </c>
      <c r="W734" t="s">
        <v>517</v>
      </c>
      <c r="AB734" t="s">
        <v>517</v>
      </c>
    </row>
    <row r="735" spans="1:28" x14ac:dyDescent="0.35">
      <c r="A735" t="s">
        <v>9517</v>
      </c>
      <c r="F735" t="s">
        <v>28</v>
      </c>
      <c r="G735" t="s">
        <v>28</v>
      </c>
      <c r="H735" s="1">
        <v>40949</v>
      </c>
      <c r="I735" t="s">
        <v>9517</v>
      </c>
      <c r="J735" t="s">
        <v>495</v>
      </c>
      <c r="O735" t="s">
        <v>149</v>
      </c>
      <c r="W735" t="s">
        <v>517</v>
      </c>
      <c r="AB735" t="s">
        <v>517</v>
      </c>
    </row>
    <row r="736" spans="1:28" x14ac:dyDescent="0.35">
      <c r="A736" t="s">
        <v>9517</v>
      </c>
      <c r="F736" t="s">
        <v>28</v>
      </c>
      <c r="G736" t="s">
        <v>28</v>
      </c>
      <c r="H736" s="1">
        <v>40890</v>
      </c>
      <c r="I736" t="s">
        <v>9517</v>
      </c>
      <c r="J736" t="s">
        <v>495</v>
      </c>
      <c r="O736" t="s">
        <v>149</v>
      </c>
      <c r="W736" t="s">
        <v>517</v>
      </c>
      <c r="AB736" t="s">
        <v>517</v>
      </c>
    </row>
    <row r="737" spans="1:28" x14ac:dyDescent="0.35">
      <c r="A737" t="s">
        <v>9517</v>
      </c>
      <c r="F737" t="s">
        <v>28</v>
      </c>
      <c r="G737" t="s">
        <v>28</v>
      </c>
      <c r="H737" s="1">
        <v>40882</v>
      </c>
      <c r="I737" t="s">
        <v>9517</v>
      </c>
      <c r="J737" t="s">
        <v>495</v>
      </c>
      <c r="O737" t="s">
        <v>149</v>
      </c>
      <c r="W737" t="s">
        <v>517</v>
      </c>
      <c r="AB737" t="s">
        <v>517</v>
      </c>
    </row>
    <row r="738" spans="1:28" x14ac:dyDescent="0.35">
      <c r="A738" t="s">
        <v>9517</v>
      </c>
      <c r="F738" t="s">
        <v>28</v>
      </c>
      <c r="G738" t="s">
        <v>28</v>
      </c>
      <c r="H738" s="1">
        <v>40844</v>
      </c>
      <c r="I738" t="s">
        <v>9517</v>
      </c>
      <c r="J738" t="s">
        <v>495</v>
      </c>
      <c r="O738" t="s">
        <v>149</v>
      </c>
      <c r="W738" t="s">
        <v>517</v>
      </c>
      <c r="AB738" t="s">
        <v>517</v>
      </c>
    </row>
    <row r="739" spans="1:28" x14ac:dyDescent="0.35">
      <c r="A739" t="s">
        <v>9517</v>
      </c>
      <c r="F739" t="s">
        <v>28</v>
      </c>
      <c r="G739" t="s">
        <v>28</v>
      </c>
      <c r="H739" s="1">
        <v>40830</v>
      </c>
      <c r="I739" t="s">
        <v>9517</v>
      </c>
      <c r="J739" t="s">
        <v>495</v>
      </c>
      <c r="O739" t="s">
        <v>149</v>
      </c>
      <c r="W739" t="s">
        <v>517</v>
      </c>
      <c r="AB739" t="s">
        <v>517</v>
      </c>
    </row>
    <row r="740" spans="1:28" x14ac:dyDescent="0.35">
      <c r="A740" t="s">
        <v>9517</v>
      </c>
      <c r="F740" t="s">
        <v>28</v>
      </c>
      <c r="G740" t="s">
        <v>28</v>
      </c>
      <c r="H740" s="1">
        <v>40809</v>
      </c>
      <c r="I740" t="s">
        <v>9517</v>
      </c>
      <c r="J740" t="s">
        <v>495</v>
      </c>
      <c r="O740" t="s">
        <v>149</v>
      </c>
      <c r="W740" t="s">
        <v>517</v>
      </c>
      <c r="AB740" t="s">
        <v>517</v>
      </c>
    </row>
    <row r="741" spans="1:28" x14ac:dyDescent="0.35">
      <c r="A741" t="s">
        <v>9517</v>
      </c>
      <c r="F741" t="s">
        <v>28</v>
      </c>
      <c r="G741" t="s">
        <v>28</v>
      </c>
      <c r="H741" s="1">
        <v>40626</v>
      </c>
      <c r="I741" t="s">
        <v>9517</v>
      </c>
      <c r="J741" t="s">
        <v>495</v>
      </c>
      <c r="O741" t="s">
        <v>149</v>
      </c>
      <c r="W741" t="s">
        <v>517</v>
      </c>
      <c r="AB741" t="s">
        <v>517</v>
      </c>
    </row>
    <row r="742" spans="1:28" x14ac:dyDescent="0.35">
      <c r="A742" t="s">
        <v>9517</v>
      </c>
      <c r="F742" t="s">
        <v>28</v>
      </c>
      <c r="G742" t="s">
        <v>28</v>
      </c>
      <c r="H742" s="1">
        <v>40625</v>
      </c>
      <c r="I742" t="s">
        <v>9517</v>
      </c>
      <c r="J742" t="s">
        <v>495</v>
      </c>
      <c r="O742" t="s">
        <v>149</v>
      </c>
      <c r="W742" t="s">
        <v>517</v>
      </c>
      <c r="AB742" t="s">
        <v>517</v>
      </c>
    </row>
    <row r="743" spans="1:28" x14ac:dyDescent="0.35">
      <c r="A743" t="s">
        <v>9517</v>
      </c>
      <c r="F743" t="s">
        <v>28</v>
      </c>
      <c r="G743" t="s">
        <v>28</v>
      </c>
      <c r="H743" s="1">
        <v>40613</v>
      </c>
      <c r="I743" t="s">
        <v>9517</v>
      </c>
      <c r="J743" t="s">
        <v>495</v>
      </c>
      <c r="O743" t="s">
        <v>149</v>
      </c>
      <c r="W743" t="s">
        <v>517</v>
      </c>
      <c r="AB743" t="s">
        <v>517</v>
      </c>
    </row>
    <row r="744" spans="1:28" x14ac:dyDescent="0.35">
      <c r="A744" t="s">
        <v>9517</v>
      </c>
      <c r="F744" t="s">
        <v>28</v>
      </c>
      <c r="G744" t="s">
        <v>28</v>
      </c>
      <c r="H744" s="1">
        <v>40603</v>
      </c>
      <c r="I744" t="s">
        <v>9517</v>
      </c>
      <c r="J744" t="s">
        <v>495</v>
      </c>
      <c r="O744" t="s">
        <v>149</v>
      </c>
      <c r="W744" t="s">
        <v>517</v>
      </c>
      <c r="AB744" t="s">
        <v>517</v>
      </c>
    </row>
    <row r="745" spans="1:28" x14ac:dyDescent="0.35">
      <c r="A745" t="s">
        <v>9517</v>
      </c>
      <c r="F745" t="s">
        <v>28</v>
      </c>
      <c r="G745" t="s">
        <v>28</v>
      </c>
      <c r="H745" s="1">
        <v>40597</v>
      </c>
      <c r="I745" t="s">
        <v>9517</v>
      </c>
      <c r="J745" t="s">
        <v>495</v>
      </c>
      <c r="O745" t="s">
        <v>149</v>
      </c>
      <c r="W745" t="s">
        <v>517</v>
      </c>
      <c r="AB745" t="s">
        <v>517</v>
      </c>
    </row>
    <row r="746" spans="1:28" x14ac:dyDescent="0.35">
      <c r="A746" t="s">
        <v>9517</v>
      </c>
      <c r="F746" t="s">
        <v>28</v>
      </c>
      <c r="G746" t="s">
        <v>28</v>
      </c>
      <c r="H746" s="1">
        <v>40597</v>
      </c>
      <c r="I746" t="s">
        <v>9517</v>
      </c>
      <c r="J746" t="s">
        <v>495</v>
      </c>
      <c r="O746" t="s">
        <v>149</v>
      </c>
      <c r="W746" t="s">
        <v>517</v>
      </c>
      <c r="AB746" t="s">
        <v>517</v>
      </c>
    </row>
    <row r="747" spans="1:28" x14ac:dyDescent="0.35">
      <c r="A747" t="s">
        <v>9517</v>
      </c>
      <c r="F747" t="s">
        <v>28</v>
      </c>
      <c r="G747" t="s">
        <v>28</v>
      </c>
      <c r="H747" s="1">
        <v>40452</v>
      </c>
      <c r="I747" t="s">
        <v>9517</v>
      </c>
      <c r="J747" t="s">
        <v>495</v>
      </c>
      <c r="O747" t="s">
        <v>149</v>
      </c>
      <c r="W747" t="s">
        <v>517</v>
      </c>
      <c r="AB747" t="s">
        <v>517</v>
      </c>
    </row>
    <row r="748" spans="1:28" x14ac:dyDescent="0.35">
      <c r="A748" t="s">
        <v>9517</v>
      </c>
      <c r="F748" t="s">
        <v>28</v>
      </c>
      <c r="G748" t="s">
        <v>28</v>
      </c>
      <c r="H748" s="1">
        <v>40438</v>
      </c>
      <c r="I748" t="s">
        <v>9517</v>
      </c>
      <c r="J748" t="s">
        <v>495</v>
      </c>
      <c r="O748" t="s">
        <v>149</v>
      </c>
      <c r="W748" t="s">
        <v>517</v>
      </c>
      <c r="AB748" t="s">
        <v>517</v>
      </c>
    </row>
    <row r="749" spans="1:28" x14ac:dyDescent="0.35">
      <c r="A749" t="s">
        <v>9517</v>
      </c>
      <c r="F749" t="s">
        <v>28</v>
      </c>
      <c r="G749" t="s">
        <v>28</v>
      </c>
      <c r="H749" s="1">
        <v>40427</v>
      </c>
      <c r="I749" t="s">
        <v>9517</v>
      </c>
      <c r="J749" t="s">
        <v>495</v>
      </c>
      <c r="O749" t="s">
        <v>149</v>
      </c>
      <c r="W749" t="s">
        <v>517</v>
      </c>
      <c r="AB749" t="s">
        <v>517</v>
      </c>
    </row>
    <row r="750" spans="1:28" x14ac:dyDescent="0.35">
      <c r="A750" t="s">
        <v>9517</v>
      </c>
      <c r="F750" t="s">
        <v>28</v>
      </c>
      <c r="G750" t="s">
        <v>28</v>
      </c>
      <c r="H750" s="1">
        <v>40392</v>
      </c>
      <c r="I750" t="s">
        <v>9517</v>
      </c>
      <c r="J750" t="s">
        <v>495</v>
      </c>
      <c r="O750" t="s">
        <v>149</v>
      </c>
      <c r="W750" t="s">
        <v>517</v>
      </c>
      <c r="AB750" t="s">
        <v>517</v>
      </c>
    </row>
    <row r="751" spans="1:28" x14ac:dyDescent="0.35">
      <c r="A751" t="s">
        <v>9517</v>
      </c>
      <c r="F751" t="s">
        <v>28</v>
      </c>
      <c r="G751" t="s">
        <v>28</v>
      </c>
      <c r="H751" s="1">
        <v>40378</v>
      </c>
      <c r="I751" t="s">
        <v>9517</v>
      </c>
      <c r="J751" t="s">
        <v>495</v>
      </c>
      <c r="O751" t="s">
        <v>149</v>
      </c>
      <c r="W751" t="s">
        <v>517</v>
      </c>
      <c r="AB751" t="s">
        <v>517</v>
      </c>
    </row>
    <row r="752" spans="1:28" x14ac:dyDescent="0.35">
      <c r="A752" t="s">
        <v>9517</v>
      </c>
      <c r="F752" t="s">
        <v>28</v>
      </c>
      <c r="G752" t="s">
        <v>28</v>
      </c>
      <c r="H752" s="1">
        <v>40350</v>
      </c>
      <c r="I752" t="s">
        <v>9517</v>
      </c>
      <c r="J752" t="s">
        <v>495</v>
      </c>
      <c r="O752" t="s">
        <v>149</v>
      </c>
      <c r="W752" t="s">
        <v>517</v>
      </c>
      <c r="AB752" t="s">
        <v>517</v>
      </c>
    </row>
    <row r="753" spans="1:28" x14ac:dyDescent="0.35">
      <c r="A753" t="s">
        <v>9517</v>
      </c>
      <c r="F753" t="s">
        <v>28</v>
      </c>
      <c r="G753" t="s">
        <v>28</v>
      </c>
      <c r="H753" s="1">
        <v>40288</v>
      </c>
      <c r="I753" t="s">
        <v>9517</v>
      </c>
      <c r="J753" t="s">
        <v>495</v>
      </c>
      <c r="O753" t="s">
        <v>149</v>
      </c>
      <c r="W753" t="s">
        <v>517</v>
      </c>
      <c r="AB753" t="s">
        <v>517</v>
      </c>
    </row>
    <row r="754" spans="1:28" x14ac:dyDescent="0.35">
      <c r="A754" t="s">
        <v>9517</v>
      </c>
      <c r="F754" t="s">
        <v>28</v>
      </c>
      <c r="G754" t="s">
        <v>28</v>
      </c>
      <c r="H754" s="1">
        <v>40260</v>
      </c>
      <c r="I754" t="s">
        <v>9517</v>
      </c>
      <c r="J754" t="s">
        <v>495</v>
      </c>
      <c r="O754" t="s">
        <v>149</v>
      </c>
      <c r="W754" t="s">
        <v>517</v>
      </c>
      <c r="AB754" t="s">
        <v>517</v>
      </c>
    </row>
    <row r="755" spans="1:28" x14ac:dyDescent="0.35">
      <c r="A755" t="s">
        <v>9517</v>
      </c>
      <c r="F755" t="s">
        <v>28</v>
      </c>
      <c r="G755" t="s">
        <v>28</v>
      </c>
      <c r="H755" s="1">
        <v>40242</v>
      </c>
      <c r="I755" t="s">
        <v>9517</v>
      </c>
      <c r="J755" t="s">
        <v>495</v>
      </c>
      <c r="O755" t="s">
        <v>149</v>
      </c>
      <c r="W755" t="s">
        <v>517</v>
      </c>
      <c r="AB755" t="s">
        <v>517</v>
      </c>
    </row>
    <row r="756" spans="1:28" x14ac:dyDescent="0.35">
      <c r="A756" t="s">
        <v>9517</v>
      </c>
      <c r="F756" t="s">
        <v>28</v>
      </c>
      <c r="G756" t="s">
        <v>28</v>
      </c>
      <c r="H756" s="1">
        <v>40240</v>
      </c>
      <c r="I756" t="s">
        <v>9517</v>
      </c>
      <c r="J756" t="s">
        <v>495</v>
      </c>
      <c r="O756" t="s">
        <v>149</v>
      </c>
      <c r="W756" t="s">
        <v>517</v>
      </c>
      <c r="AB756" t="s">
        <v>517</v>
      </c>
    </row>
    <row r="757" spans="1:28" x14ac:dyDescent="0.35">
      <c r="A757" t="s">
        <v>9517</v>
      </c>
      <c r="F757" t="s">
        <v>28</v>
      </c>
      <c r="G757" t="s">
        <v>28</v>
      </c>
      <c r="H757" s="1">
        <v>40231</v>
      </c>
      <c r="I757" t="s">
        <v>9517</v>
      </c>
      <c r="J757" t="s">
        <v>495</v>
      </c>
      <c r="O757" t="s">
        <v>149</v>
      </c>
      <c r="W757" t="s">
        <v>517</v>
      </c>
      <c r="AB757" t="s">
        <v>517</v>
      </c>
    </row>
    <row r="758" spans="1:28" x14ac:dyDescent="0.35">
      <c r="A758" t="s">
        <v>9517</v>
      </c>
      <c r="F758" t="s">
        <v>28</v>
      </c>
      <c r="G758" t="s">
        <v>28</v>
      </c>
      <c r="H758" s="1">
        <v>40210</v>
      </c>
      <c r="I758" t="s">
        <v>9517</v>
      </c>
      <c r="J758" t="s">
        <v>495</v>
      </c>
      <c r="O758" t="s">
        <v>149</v>
      </c>
      <c r="W758" t="s">
        <v>517</v>
      </c>
      <c r="AB758" t="s">
        <v>517</v>
      </c>
    </row>
    <row r="759" spans="1:28" x14ac:dyDescent="0.35">
      <c r="A759" t="s">
        <v>9517</v>
      </c>
      <c r="F759" t="s">
        <v>28</v>
      </c>
      <c r="G759" t="s">
        <v>28</v>
      </c>
      <c r="H759" s="1">
        <v>40203</v>
      </c>
      <c r="I759" t="s">
        <v>9517</v>
      </c>
      <c r="J759" t="s">
        <v>495</v>
      </c>
      <c r="O759" t="s">
        <v>149</v>
      </c>
      <c r="W759" t="s">
        <v>518</v>
      </c>
      <c r="AB759" t="s">
        <v>517</v>
      </c>
    </row>
    <row r="760" spans="1:28" x14ac:dyDescent="0.35">
      <c r="A760" t="s">
        <v>9517</v>
      </c>
      <c r="F760" t="s">
        <v>28</v>
      </c>
      <c r="G760" t="s">
        <v>28</v>
      </c>
      <c r="H760" s="1">
        <v>40197</v>
      </c>
      <c r="I760" t="s">
        <v>9517</v>
      </c>
      <c r="J760" t="s">
        <v>495</v>
      </c>
      <c r="O760" t="s">
        <v>149</v>
      </c>
      <c r="W760" t="s">
        <v>519</v>
      </c>
      <c r="AB760" t="s">
        <v>518</v>
      </c>
    </row>
    <row r="761" spans="1:28" x14ac:dyDescent="0.35">
      <c r="A761" t="s">
        <v>9517</v>
      </c>
      <c r="F761" t="s">
        <v>28</v>
      </c>
      <c r="G761" t="s">
        <v>28</v>
      </c>
      <c r="H761" s="1">
        <v>40126</v>
      </c>
      <c r="I761" t="s">
        <v>9517</v>
      </c>
      <c r="J761" t="s">
        <v>495</v>
      </c>
      <c r="O761" t="s">
        <v>149</v>
      </c>
      <c r="W761" t="s">
        <v>520</v>
      </c>
      <c r="AB761" t="s">
        <v>519</v>
      </c>
    </row>
    <row r="762" spans="1:28" x14ac:dyDescent="0.35">
      <c r="A762" t="s">
        <v>9517</v>
      </c>
      <c r="F762" t="s">
        <v>28</v>
      </c>
      <c r="G762" t="s">
        <v>28</v>
      </c>
      <c r="H762" s="1">
        <v>39692</v>
      </c>
      <c r="I762" t="s">
        <v>9517</v>
      </c>
      <c r="J762" t="s">
        <v>495</v>
      </c>
      <c r="O762" t="s">
        <v>51</v>
      </c>
      <c r="W762" t="s">
        <v>521</v>
      </c>
      <c r="AB762" t="s">
        <v>520</v>
      </c>
    </row>
    <row r="763" spans="1:28" x14ac:dyDescent="0.35">
      <c r="A763" t="s">
        <v>9517</v>
      </c>
      <c r="F763" t="s">
        <v>28</v>
      </c>
      <c r="G763" t="s">
        <v>28</v>
      </c>
      <c r="H763" s="1">
        <v>38504</v>
      </c>
      <c r="I763" t="s">
        <v>9517</v>
      </c>
      <c r="J763" t="s">
        <v>495</v>
      </c>
      <c r="O763" t="s">
        <v>65</v>
      </c>
      <c r="W763" t="s">
        <v>173</v>
      </c>
      <c r="AB763" t="s">
        <v>521</v>
      </c>
    </row>
    <row r="764" spans="1:28" x14ac:dyDescent="0.35">
      <c r="A764" t="s">
        <v>9517</v>
      </c>
      <c r="F764" t="s">
        <v>28</v>
      </c>
      <c r="G764" t="s">
        <v>28</v>
      </c>
      <c r="H764" s="1">
        <v>37500</v>
      </c>
      <c r="I764" t="s">
        <v>9517</v>
      </c>
      <c r="J764" t="s">
        <v>495</v>
      </c>
      <c r="O764" t="s">
        <v>65</v>
      </c>
      <c r="W764" t="s">
        <v>522</v>
      </c>
      <c r="AB764" t="s">
        <v>173</v>
      </c>
    </row>
    <row r="765" spans="1:28" x14ac:dyDescent="0.35">
      <c r="A765" t="s">
        <v>9517</v>
      </c>
      <c r="F765" t="s">
        <v>28</v>
      </c>
      <c r="G765" t="s">
        <v>28</v>
      </c>
      <c r="H765" s="1">
        <v>36404</v>
      </c>
      <c r="I765" t="s">
        <v>9517</v>
      </c>
      <c r="J765" t="s">
        <v>495</v>
      </c>
      <c r="O765" t="s">
        <v>65</v>
      </c>
      <c r="AB765" t="s">
        <v>522</v>
      </c>
    </row>
    <row r="766" spans="1:28" x14ac:dyDescent="0.35">
      <c r="A766" t="s">
        <v>9518</v>
      </c>
      <c r="F766" t="s">
        <v>28</v>
      </c>
      <c r="G766" t="s">
        <v>28</v>
      </c>
      <c r="H766" s="1">
        <v>37530</v>
      </c>
      <c r="I766" t="s">
        <v>9518</v>
      </c>
      <c r="J766" t="s">
        <v>523</v>
      </c>
      <c r="O766" t="s">
        <v>375</v>
      </c>
      <c r="W766" t="s">
        <v>524</v>
      </c>
      <c r="AB766" t="s">
        <v>524</v>
      </c>
    </row>
    <row r="767" spans="1:28" x14ac:dyDescent="0.35">
      <c r="A767" t="s">
        <v>9518</v>
      </c>
      <c r="F767" t="s">
        <v>28</v>
      </c>
      <c r="G767" t="s">
        <v>28</v>
      </c>
      <c r="H767" s="1">
        <v>37347</v>
      </c>
      <c r="I767" t="s">
        <v>9518</v>
      </c>
      <c r="J767" t="s">
        <v>523</v>
      </c>
      <c r="O767" t="s">
        <v>375</v>
      </c>
      <c r="AB767" t="s">
        <v>524</v>
      </c>
    </row>
    <row r="768" spans="1:28" x14ac:dyDescent="0.35">
      <c r="A768" t="s">
        <v>9519</v>
      </c>
      <c r="F768" t="s">
        <v>28</v>
      </c>
      <c r="G768" t="s">
        <v>28</v>
      </c>
      <c r="H768" s="1">
        <v>43922</v>
      </c>
      <c r="I768" t="s">
        <v>9519</v>
      </c>
      <c r="J768" t="s">
        <v>525</v>
      </c>
      <c r="O768" t="s">
        <v>526</v>
      </c>
      <c r="W768" t="s">
        <v>527</v>
      </c>
      <c r="AB768" t="s">
        <v>528</v>
      </c>
    </row>
    <row r="769" spans="1:28" x14ac:dyDescent="0.35">
      <c r="A769" t="s">
        <v>9519</v>
      </c>
      <c r="F769" t="s">
        <v>28</v>
      </c>
      <c r="G769" t="s">
        <v>28</v>
      </c>
      <c r="H769" s="1">
        <v>43886</v>
      </c>
      <c r="I769" t="s">
        <v>9519</v>
      </c>
      <c r="J769" t="s">
        <v>525</v>
      </c>
      <c r="O769" t="s">
        <v>526</v>
      </c>
      <c r="W769" t="s">
        <v>529</v>
      </c>
      <c r="AB769" t="s">
        <v>527</v>
      </c>
    </row>
    <row r="770" spans="1:28" x14ac:dyDescent="0.35">
      <c r="A770" t="s">
        <v>9519</v>
      </c>
      <c r="F770" t="s">
        <v>28</v>
      </c>
      <c r="G770" t="s">
        <v>28</v>
      </c>
      <c r="H770" s="1">
        <v>43822</v>
      </c>
      <c r="I770" t="s">
        <v>9519</v>
      </c>
      <c r="J770" t="s">
        <v>525</v>
      </c>
      <c r="O770" t="s">
        <v>256</v>
      </c>
      <c r="W770" t="s">
        <v>530</v>
      </c>
      <c r="AB770" t="s">
        <v>529</v>
      </c>
    </row>
    <row r="771" spans="1:28" x14ac:dyDescent="0.35">
      <c r="A771" t="s">
        <v>9519</v>
      </c>
      <c r="F771" t="s">
        <v>28</v>
      </c>
      <c r="G771" t="s">
        <v>28</v>
      </c>
      <c r="H771" s="1">
        <v>43815</v>
      </c>
      <c r="I771" t="s">
        <v>9519</v>
      </c>
      <c r="J771" t="s">
        <v>525</v>
      </c>
      <c r="O771" t="s">
        <v>531</v>
      </c>
      <c r="W771" t="s">
        <v>532</v>
      </c>
      <c r="AB771" t="s">
        <v>530</v>
      </c>
    </row>
    <row r="772" spans="1:28" x14ac:dyDescent="0.35">
      <c r="A772" t="s">
        <v>9519</v>
      </c>
      <c r="F772" t="s">
        <v>28</v>
      </c>
      <c r="G772" t="s">
        <v>28</v>
      </c>
      <c r="H772" s="1">
        <v>43796</v>
      </c>
      <c r="I772" t="s">
        <v>9519</v>
      </c>
      <c r="J772" t="s">
        <v>525</v>
      </c>
      <c r="O772" t="s">
        <v>531</v>
      </c>
      <c r="W772" t="s">
        <v>533</v>
      </c>
      <c r="AB772" t="s">
        <v>532</v>
      </c>
    </row>
    <row r="773" spans="1:28" x14ac:dyDescent="0.35">
      <c r="A773" t="s">
        <v>9519</v>
      </c>
      <c r="F773" t="s">
        <v>28</v>
      </c>
      <c r="G773" t="s">
        <v>28</v>
      </c>
      <c r="H773" s="1">
        <v>43772</v>
      </c>
      <c r="I773" t="s">
        <v>9519</v>
      </c>
      <c r="J773" t="s">
        <v>525</v>
      </c>
      <c r="O773" t="s">
        <v>306</v>
      </c>
      <c r="W773" t="s">
        <v>527</v>
      </c>
      <c r="AB773" t="s">
        <v>533</v>
      </c>
    </row>
    <row r="774" spans="1:28" x14ac:dyDescent="0.35">
      <c r="A774" t="s">
        <v>9519</v>
      </c>
      <c r="F774" t="s">
        <v>28</v>
      </c>
      <c r="G774" t="s">
        <v>28</v>
      </c>
      <c r="H774" s="1">
        <v>43741</v>
      </c>
      <c r="I774" t="s">
        <v>9519</v>
      </c>
      <c r="J774" t="s">
        <v>525</v>
      </c>
      <c r="O774" t="s">
        <v>526</v>
      </c>
      <c r="W774" t="s">
        <v>534</v>
      </c>
      <c r="AB774" t="s">
        <v>527</v>
      </c>
    </row>
    <row r="775" spans="1:28" x14ac:dyDescent="0.35">
      <c r="A775" t="s">
        <v>9519</v>
      </c>
      <c r="F775" t="s">
        <v>28</v>
      </c>
      <c r="G775" t="s">
        <v>28</v>
      </c>
      <c r="H775" s="1">
        <v>43730</v>
      </c>
      <c r="I775" t="s">
        <v>9519</v>
      </c>
      <c r="J775" t="s">
        <v>525</v>
      </c>
      <c r="O775" t="s">
        <v>306</v>
      </c>
      <c r="W775" t="s">
        <v>535</v>
      </c>
      <c r="AB775" t="s">
        <v>534</v>
      </c>
    </row>
    <row r="776" spans="1:28" x14ac:dyDescent="0.35">
      <c r="A776" t="s">
        <v>9519</v>
      </c>
      <c r="F776" t="s">
        <v>28</v>
      </c>
      <c r="G776" t="s">
        <v>28</v>
      </c>
      <c r="H776" s="1">
        <v>43720</v>
      </c>
      <c r="I776" t="s">
        <v>9519</v>
      </c>
      <c r="J776" t="s">
        <v>525</v>
      </c>
      <c r="O776" t="s">
        <v>531</v>
      </c>
      <c r="W776" t="s">
        <v>536</v>
      </c>
      <c r="AB776" t="s">
        <v>535</v>
      </c>
    </row>
    <row r="777" spans="1:28" x14ac:dyDescent="0.35">
      <c r="A777" t="s">
        <v>9519</v>
      </c>
      <c r="F777" t="s">
        <v>28</v>
      </c>
      <c r="G777" t="s">
        <v>28</v>
      </c>
      <c r="H777" s="1">
        <v>43717</v>
      </c>
      <c r="I777" t="s">
        <v>9519</v>
      </c>
      <c r="J777" t="s">
        <v>525</v>
      </c>
      <c r="O777" t="s">
        <v>306</v>
      </c>
      <c r="W777" t="s">
        <v>535</v>
      </c>
      <c r="AB777" t="s">
        <v>536</v>
      </c>
    </row>
    <row r="778" spans="1:28" x14ac:dyDescent="0.35">
      <c r="A778" t="s">
        <v>9519</v>
      </c>
      <c r="F778" t="s">
        <v>28</v>
      </c>
      <c r="G778" t="s">
        <v>28</v>
      </c>
      <c r="H778" s="1">
        <v>43663</v>
      </c>
      <c r="I778" t="s">
        <v>9519</v>
      </c>
      <c r="J778" t="s">
        <v>525</v>
      </c>
      <c r="O778" t="s">
        <v>531</v>
      </c>
      <c r="W778" t="s">
        <v>537</v>
      </c>
      <c r="AB778" t="s">
        <v>535</v>
      </c>
    </row>
    <row r="779" spans="1:28" x14ac:dyDescent="0.35">
      <c r="A779" t="s">
        <v>9519</v>
      </c>
      <c r="F779" t="s">
        <v>28</v>
      </c>
      <c r="G779" t="s">
        <v>28</v>
      </c>
      <c r="H779" s="1">
        <v>43647</v>
      </c>
      <c r="I779" t="s">
        <v>9519</v>
      </c>
      <c r="J779" t="s">
        <v>525</v>
      </c>
      <c r="O779" t="s">
        <v>538</v>
      </c>
      <c r="W779" t="s">
        <v>539</v>
      </c>
      <c r="AB779" t="s">
        <v>537</v>
      </c>
    </row>
    <row r="780" spans="1:28" x14ac:dyDescent="0.35">
      <c r="A780" t="s">
        <v>9519</v>
      </c>
      <c r="F780" t="s">
        <v>28</v>
      </c>
      <c r="G780" t="s">
        <v>28</v>
      </c>
      <c r="H780" s="1">
        <v>43617</v>
      </c>
      <c r="I780" t="s">
        <v>9519</v>
      </c>
      <c r="J780" t="s">
        <v>525</v>
      </c>
      <c r="O780" t="s">
        <v>538</v>
      </c>
      <c r="W780" t="s">
        <v>539</v>
      </c>
      <c r="AB780" t="s">
        <v>539</v>
      </c>
    </row>
    <row r="781" spans="1:28" x14ac:dyDescent="0.35">
      <c r="A781" t="s">
        <v>9519</v>
      </c>
      <c r="F781" t="s">
        <v>28</v>
      </c>
      <c r="G781" t="s">
        <v>28</v>
      </c>
      <c r="H781" s="1">
        <v>43591</v>
      </c>
      <c r="I781" t="s">
        <v>9519</v>
      </c>
      <c r="J781" t="s">
        <v>525</v>
      </c>
      <c r="O781" t="s">
        <v>538</v>
      </c>
      <c r="W781" t="s">
        <v>540</v>
      </c>
      <c r="AB781" t="s">
        <v>539</v>
      </c>
    </row>
    <row r="782" spans="1:28" x14ac:dyDescent="0.35">
      <c r="A782" t="s">
        <v>9519</v>
      </c>
      <c r="F782" t="s">
        <v>28</v>
      </c>
      <c r="G782" t="s">
        <v>28</v>
      </c>
      <c r="H782" s="1">
        <v>43588</v>
      </c>
      <c r="I782" t="s">
        <v>9519</v>
      </c>
      <c r="J782" t="s">
        <v>525</v>
      </c>
      <c r="O782" t="s">
        <v>256</v>
      </c>
      <c r="W782" t="s">
        <v>540</v>
      </c>
      <c r="AB782" t="s">
        <v>540</v>
      </c>
    </row>
    <row r="783" spans="1:28" x14ac:dyDescent="0.35">
      <c r="A783" t="s">
        <v>9519</v>
      </c>
      <c r="F783" t="s">
        <v>28</v>
      </c>
      <c r="G783" t="s">
        <v>28</v>
      </c>
      <c r="H783" s="1">
        <v>43562</v>
      </c>
      <c r="I783" t="s">
        <v>9519</v>
      </c>
      <c r="J783" t="s">
        <v>525</v>
      </c>
      <c r="O783" t="s">
        <v>256</v>
      </c>
      <c r="W783" t="s">
        <v>527</v>
      </c>
      <c r="AB783" t="s">
        <v>540</v>
      </c>
    </row>
    <row r="784" spans="1:28" x14ac:dyDescent="0.35">
      <c r="A784" t="s">
        <v>9519</v>
      </c>
      <c r="F784" t="s">
        <v>28</v>
      </c>
      <c r="G784" t="s">
        <v>28</v>
      </c>
      <c r="H784" s="1">
        <v>43556</v>
      </c>
      <c r="I784" t="s">
        <v>9519</v>
      </c>
      <c r="J784" t="s">
        <v>525</v>
      </c>
      <c r="O784" t="s">
        <v>526</v>
      </c>
      <c r="W784" t="s">
        <v>529</v>
      </c>
      <c r="AB784" t="s">
        <v>527</v>
      </c>
    </row>
    <row r="785" spans="1:28" x14ac:dyDescent="0.35">
      <c r="A785" t="s">
        <v>9519</v>
      </c>
      <c r="F785" t="s">
        <v>28</v>
      </c>
      <c r="G785" t="s">
        <v>28</v>
      </c>
      <c r="H785" s="1">
        <v>43552</v>
      </c>
      <c r="I785" t="s">
        <v>9519</v>
      </c>
      <c r="J785" t="s">
        <v>525</v>
      </c>
      <c r="O785" t="s">
        <v>256</v>
      </c>
      <c r="W785" t="s">
        <v>527</v>
      </c>
      <c r="AB785" t="s">
        <v>529</v>
      </c>
    </row>
    <row r="786" spans="1:28" x14ac:dyDescent="0.35">
      <c r="A786" t="s">
        <v>9519</v>
      </c>
      <c r="F786" t="s">
        <v>28</v>
      </c>
      <c r="G786" t="s">
        <v>28</v>
      </c>
      <c r="H786" s="1">
        <v>43458</v>
      </c>
      <c r="I786" t="s">
        <v>9519</v>
      </c>
      <c r="J786" t="s">
        <v>525</v>
      </c>
      <c r="O786" t="s">
        <v>526</v>
      </c>
      <c r="W786" t="s">
        <v>540</v>
      </c>
      <c r="AB786" t="s">
        <v>527</v>
      </c>
    </row>
    <row r="787" spans="1:28" x14ac:dyDescent="0.35">
      <c r="A787" t="s">
        <v>9519</v>
      </c>
      <c r="F787" t="s">
        <v>28</v>
      </c>
      <c r="G787" t="s">
        <v>28</v>
      </c>
      <c r="H787" s="1">
        <v>43419</v>
      </c>
      <c r="I787" t="s">
        <v>9519</v>
      </c>
      <c r="J787" t="s">
        <v>525</v>
      </c>
      <c r="O787" t="s">
        <v>256</v>
      </c>
      <c r="W787" t="s">
        <v>529</v>
      </c>
      <c r="AB787" t="s">
        <v>540</v>
      </c>
    </row>
    <row r="788" spans="1:28" x14ac:dyDescent="0.35">
      <c r="A788" t="s">
        <v>9519</v>
      </c>
      <c r="F788" t="s">
        <v>28</v>
      </c>
      <c r="G788" t="s">
        <v>28</v>
      </c>
      <c r="H788" s="1">
        <v>43374</v>
      </c>
      <c r="I788" t="s">
        <v>9519</v>
      </c>
      <c r="J788" t="s">
        <v>525</v>
      </c>
      <c r="O788" t="s">
        <v>256</v>
      </c>
      <c r="W788" t="s">
        <v>529</v>
      </c>
      <c r="AB788" t="s">
        <v>529</v>
      </c>
    </row>
    <row r="789" spans="1:28" x14ac:dyDescent="0.35">
      <c r="A789" t="s">
        <v>9519</v>
      </c>
      <c r="F789" t="s">
        <v>28</v>
      </c>
      <c r="G789" t="s">
        <v>28</v>
      </c>
      <c r="H789" s="1">
        <v>43353</v>
      </c>
      <c r="I789" t="s">
        <v>9519</v>
      </c>
      <c r="J789" t="s">
        <v>525</v>
      </c>
      <c r="O789" t="s">
        <v>256</v>
      </c>
      <c r="W789" t="s">
        <v>529</v>
      </c>
      <c r="AB789" t="s">
        <v>529</v>
      </c>
    </row>
    <row r="790" spans="1:28" x14ac:dyDescent="0.35">
      <c r="A790" t="s">
        <v>9519</v>
      </c>
      <c r="F790" t="s">
        <v>28</v>
      </c>
      <c r="G790" t="s">
        <v>28</v>
      </c>
      <c r="H790" s="1">
        <v>43279</v>
      </c>
      <c r="I790" t="s">
        <v>9519</v>
      </c>
      <c r="J790" t="s">
        <v>525</v>
      </c>
      <c r="O790" t="s">
        <v>256</v>
      </c>
      <c r="W790" t="s">
        <v>529</v>
      </c>
      <c r="AB790" t="s">
        <v>529</v>
      </c>
    </row>
    <row r="791" spans="1:28" x14ac:dyDescent="0.35">
      <c r="A791" t="s">
        <v>9519</v>
      </c>
      <c r="F791" t="s">
        <v>28</v>
      </c>
      <c r="G791" t="s">
        <v>28</v>
      </c>
      <c r="H791" s="1">
        <v>43262</v>
      </c>
      <c r="I791" t="s">
        <v>9519</v>
      </c>
      <c r="J791" t="s">
        <v>525</v>
      </c>
      <c r="O791" t="s">
        <v>256</v>
      </c>
      <c r="W791" t="s">
        <v>541</v>
      </c>
      <c r="AB791" t="s">
        <v>529</v>
      </c>
    </row>
    <row r="792" spans="1:28" x14ac:dyDescent="0.35">
      <c r="A792" t="s">
        <v>9519</v>
      </c>
      <c r="F792" t="s">
        <v>28</v>
      </c>
      <c r="G792" t="s">
        <v>28</v>
      </c>
      <c r="H792" s="1">
        <v>42761</v>
      </c>
      <c r="I792" t="s">
        <v>9519</v>
      </c>
      <c r="J792" t="s">
        <v>525</v>
      </c>
      <c r="O792" t="s">
        <v>306</v>
      </c>
      <c r="W792" t="s">
        <v>541</v>
      </c>
      <c r="AB792" t="s">
        <v>541</v>
      </c>
    </row>
    <row r="793" spans="1:28" x14ac:dyDescent="0.35">
      <c r="A793" t="s">
        <v>9519</v>
      </c>
      <c r="F793" t="s">
        <v>28</v>
      </c>
      <c r="G793" t="s">
        <v>28</v>
      </c>
      <c r="H793" s="1">
        <v>42761</v>
      </c>
      <c r="I793" t="s">
        <v>9519</v>
      </c>
      <c r="J793" t="s">
        <v>525</v>
      </c>
      <c r="O793" t="s">
        <v>306</v>
      </c>
      <c r="W793" t="s">
        <v>542</v>
      </c>
      <c r="AB793" t="s">
        <v>541</v>
      </c>
    </row>
    <row r="794" spans="1:28" x14ac:dyDescent="0.35">
      <c r="A794" t="s">
        <v>9519</v>
      </c>
      <c r="F794" t="s">
        <v>28</v>
      </c>
      <c r="G794" t="s">
        <v>28</v>
      </c>
      <c r="H794" s="1">
        <v>42156</v>
      </c>
      <c r="I794" t="s">
        <v>9519</v>
      </c>
      <c r="J794" t="s">
        <v>525</v>
      </c>
      <c r="O794" t="s">
        <v>51</v>
      </c>
      <c r="W794" t="s">
        <v>543</v>
      </c>
      <c r="AB794" t="s">
        <v>542</v>
      </c>
    </row>
    <row r="795" spans="1:28" x14ac:dyDescent="0.35">
      <c r="A795" t="s">
        <v>9519</v>
      </c>
      <c r="F795" t="s">
        <v>28</v>
      </c>
      <c r="G795" t="s">
        <v>28</v>
      </c>
      <c r="H795" s="1">
        <v>41913</v>
      </c>
      <c r="I795" t="s">
        <v>9519</v>
      </c>
      <c r="J795" t="s">
        <v>525</v>
      </c>
      <c r="O795" t="s">
        <v>306</v>
      </c>
      <c r="W795" t="s">
        <v>544</v>
      </c>
      <c r="AB795" t="s">
        <v>543</v>
      </c>
    </row>
    <row r="796" spans="1:28" x14ac:dyDescent="0.35">
      <c r="A796" t="s">
        <v>9519</v>
      </c>
      <c r="F796" t="s">
        <v>28</v>
      </c>
      <c r="G796" t="s">
        <v>28</v>
      </c>
      <c r="H796" s="1">
        <v>41905</v>
      </c>
      <c r="I796" t="s">
        <v>9519</v>
      </c>
      <c r="J796" t="s">
        <v>525</v>
      </c>
      <c r="O796" t="s">
        <v>545</v>
      </c>
      <c r="W796" t="s">
        <v>544</v>
      </c>
      <c r="AB796" t="s">
        <v>544</v>
      </c>
    </row>
    <row r="797" spans="1:28" x14ac:dyDescent="0.35">
      <c r="A797" t="s">
        <v>9519</v>
      </c>
      <c r="F797" t="s">
        <v>28</v>
      </c>
      <c r="G797" t="s">
        <v>28</v>
      </c>
      <c r="H797" s="1">
        <v>41796</v>
      </c>
      <c r="I797" t="s">
        <v>9519</v>
      </c>
      <c r="J797" t="s">
        <v>525</v>
      </c>
      <c r="O797" t="s">
        <v>545</v>
      </c>
      <c r="W797" t="s">
        <v>546</v>
      </c>
      <c r="AB797" t="s">
        <v>544</v>
      </c>
    </row>
    <row r="798" spans="1:28" x14ac:dyDescent="0.35">
      <c r="A798" t="s">
        <v>9519</v>
      </c>
      <c r="F798" t="s">
        <v>28</v>
      </c>
      <c r="G798" t="s">
        <v>28</v>
      </c>
      <c r="H798" s="1">
        <v>41780</v>
      </c>
      <c r="I798" t="s">
        <v>9519</v>
      </c>
      <c r="J798" t="s">
        <v>525</v>
      </c>
      <c r="O798" t="s">
        <v>545</v>
      </c>
      <c r="W798" t="s">
        <v>544</v>
      </c>
      <c r="AB798" t="s">
        <v>546</v>
      </c>
    </row>
    <row r="799" spans="1:28" x14ac:dyDescent="0.35">
      <c r="A799" t="s">
        <v>9519</v>
      </c>
      <c r="F799" t="s">
        <v>28</v>
      </c>
      <c r="G799" t="s">
        <v>28</v>
      </c>
      <c r="H799" s="1">
        <v>41712</v>
      </c>
      <c r="I799" t="s">
        <v>9519</v>
      </c>
      <c r="J799" t="s">
        <v>525</v>
      </c>
      <c r="O799" t="s">
        <v>545</v>
      </c>
      <c r="W799" t="s">
        <v>546</v>
      </c>
      <c r="AB799" t="s">
        <v>544</v>
      </c>
    </row>
    <row r="800" spans="1:28" x14ac:dyDescent="0.35">
      <c r="A800" t="s">
        <v>9519</v>
      </c>
      <c r="F800" t="s">
        <v>28</v>
      </c>
      <c r="G800" t="s">
        <v>28</v>
      </c>
      <c r="H800" s="1">
        <v>41658</v>
      </c>
      <c r="I800" t="s">
        <v>9519</v>
      </c>
      <c r="J800" t="s">
        <v>525</v>
      </c>
      <c r="O800" t="s">
        <v>545</v>
      </c>
      <c r="W800" t="s">
        <v>547</v>
      </c>
      <c r="AB800" t="s">
        <v>546</v>
      </c>
    </row>
    <row r="801" spans="1:28" x14ac:dyDescent="0.35">
      <c r="A801" t="s">
        <v>9519</v>
      </c>
      <c r="F801" t="s">
        <v>28</v>
      </c>
      <c r="G801" t="s">
        <v>28</v>
      </c>
      <c r="H801" s="1">
        <v>41487</v>
      </c>
      <c r="I801" t="s">
        <v>9519</v>
      </c>
      <c r="J801" t="s">
        <v>525</v>
      </c>
      <c r="O801" t="s">
        <v>306</v>
      </c>
      <c r="W801" t="s">
        <v>548</v>
      </c>
      <c r="AB801" t="s">
        <v>547</v>
      </c>
    </row>
    <row r="802" spans="1:28" x14ac:dyDescent="0.35">
      <c r="A802" t="s">
        <v>9519</v>
      </c>
      <c r="F802" t="s">
        <v>28</v>
      </c>
      <c r="G802" t="s">
        <v>28</v>
      </c>
      <c r="H802" s="1">
        <v>41487</v>
      </c>
      <c r="I802" t="s">
        <v>9519</v>
      </c>
      <c r="J802" t="s">
        <v>525</v>
      </c>
      <c r="O802" t="s">
        <v>306</v>
      </c>
      <c r="W802" t="s">
        <v>544</v>
      </c>
      <c r="AB802" t="s">
        <v>548</v>
      </c>
    </row>
    <row r="803" spans="1:28" x14ac:dyDescent="0.35">
      <c r="A803" t="s">
        <v>9519</v>
      </c>
      <c r="F803" t="s">
        <v>28</v>
      </c>
      <c r="G803" t="s">
        <v>28</v>
      </c>
      <c r="H803" s="1">
        <v>41365</v>
      </c>
      <c r="I803" t="s">
        <v>9519</v>
      </c>
      <c r="J803" t="s">
        <v>525</v>
      </c>
      <c r="O803" t="s">
        <v>545</v>
      </c>
      <c r="W803" t="s">
        <v>544</v>
      </c>
      <c r="AB803" t="s">
        <v>544</v>
      </c>
    </row>
    <row r="804" spans="1:28" x14ac:dyDescent="0.35">
      <c r="A804" t="s">
        <v>9519</v>
      </c>
      <c r="F804" t="s">
        <v>28</v>
      </c>
      <c r="G804" t="s">
        <v>28</v>
      </c>
      <c r="H804" s="1">
        <v>41313</v>
      </c>
      <c r="I804" t="s">
        <v>9519</v>
      </c>
      <c r="J804" t="s">
        <v>525</v>
      </c>
      <c r="O804" t="s">
        <v>545</v>
      </c>
      <c r="W804" t="s">
        <v>544</v>
      </c>
      <c r="AB804" t="s">
        <v>544</v>
      </c>
    </row>
    <row r="805" spans="1:28" x14ac:dyDescent="0.35">
      <c r="A805" t="s">
        <v>9519</v>
      </c>
      <c r="F805" t="s">
        <v>28</v>
      </c>
      <c r="G805" t="s">
        <v>28</v>
      </c>
      <c r="H805" s="1">
        <v>41309</v>
      </c>
      <c r="I805" t="s">
        <v>9519</v>
      </c>
      <c r="J805" t="s">
        <v>525</v>
      </c>
      <c r="O805" t="s">
        <v>545</v>
      </c>
      <c r="W805" t="s">
        <v>548</v>
      </c>
      <c r="AB805" t="s">
        <v>544</v>
      </c>
    </row>
    <row r="806" spans="1:28" x14ac:dyDescent="0.35">
      <c r="A806" t="s">
        <v>9519</v>
      </c>
      <c r="F806" t="s">
        <v>28</v>
      </c>
      <c r="G806" t="s">
        <v>28</v>
      </c>
      <c r="H806" s="1">
        <v>41305</v>
      </c>
      <c r="I806" t="s">
        <v>9519</v>
      </c>
      <c r="J806" t="s">
        <v>525</v>
      </c>
      <c r="O806" t="s">
        <v>306</v>
      </c>
      <c r="W806" t="s">
        <v>544</v>
      </c>
      <c r="AB806" t="s">
        <v>548</v>
      </c>
    </row>
    <row r="807" spans="1:28" x14ac:dyDescent="0.35">
      <c r="A807" t="s">
        <v>9519</v>
      </c>
      <c r="F807" t="s">
        <v>28</v>
      </c>
      <c r="G807" t="s">
        <v>28</v>
      </c>
      <c r="H807" s="1">
        <v>41229</v>
      </c>
      <c r="I807" t="s">
        <v>9519</v>
      </c>
      <c r="J807" t="s">
        <v>525</v>
      </c>
      <c r="O807" t="s">
        <v>545</v>
      </c>
      <c r="W807" t="s">
        <v>544</v>
      </c>
      <c r="AB807" t="s">
        <v>544</v>
      </c>
    </row>
    <row r="808" spans="1:28" x14ac:dyDescent="0.35">
      <c r="A808" t="s">
        <v>9519</v>
      </c>
      <c r="F808" t="s">
        <v>28</v>
      </c>
      <c r="G808" t="s">
        <v>28</v>
      </c>
      <c r="H808" s="1">
        <v>41142</v>
      </c>
      <c r="I808" t="s">
        <v>9519</v>
      </c>
      <c r="J808" t="s">
        <v>525</v>
      </c>
      <c r="O808" t="s">
        <v>545</v>
      </c>
      <c r="W808" t="s">
        <v>544</v>
      </c>
      <c r="AB808" t="s">
        <v>544</v>
      </c>
    </row>
    <row r="809" spans="1:28" x14ac:dyDescent="0.35">
      <c r="A809" t="s">
        <v>9519</v>
      </c>
      <c r="F809" t="s">
        <v>28</v>
      </c>
      <c r="G809" t="s">
        <v>28</v>
      </c>
      <c r="H809" s="1">
        <v>40988</v>
      </c>
      <c r="I809" t="s">
        <v>9519</v>
      </c>
      <c r="J809" t="s">
        <v>525</v>
      </c>
      <c r="O809" t="s">
        <v>545</v>
      </c>
      <c r="W809" t="s">
        <v>549</v>
      </c>
      <c r="AB809" t="s">
        <v>544</v>
      </c>
    </row>
    <row r="810" spans="1:28" x14ac:dyDescent="0.35">
      <c r="A810" t="s">
        <v>9519</v>
      </c>
      <c r="F810" t="s">
        <v>28</v>
      </c>
      <c r="G810" t="s">
        <v>28</v>
      </c>
      <c r="H810" s="1">
        <v>40910</v>
      </c>
      <c r="I810" t="s">
        <v>9519</v>
      </c>
      <c r="J810" t="s">
        <v>525</v>
      </c>
      <c r="O810" t="s">
        <v>545</v>
      </c>
      <c r="W810" t="s">
        <v>550</v>
      </c>
      <c r="AB810" t="s">
        <v>549</v>
      </c>
    </row>
    <row r="811" spans="1:28" x14ac:dyDescent="0.35">
      <c r="A811" t="s">
        <v>9519</v>
      </c>
      <c r="F811" t="s">
        <v>28</v>
      </c>
      <c r="G811" t="s">
        <v>28</v>
      </c>
      <c r="H811" s="1">
        <v>40892</v>
      </c>
      <c r="I811" t="s">
        <v>9519</v>
      </c>
      <c r="J811" t="s">
        <v>525</v>
      </c>
      <c r="O811" t="s">
        <v>256</v>
      </c>
      <c r="W811" t="s">
        <v>550</v>
      </c>
      <c r="AB811" t="s">
        <v>550</v>
      </c>
    </row>
    <row r="812" spans="1:28" x14ac:dyDescent="0.35">
      <c r="A812" t="s">
        <v>9519</v>
      </c>
      <c r="F812" t="s">
        <v>28</v>
      </c>
      <c r="G812" t="s">
        <v>28</v>
      </c>
      <c r="H812" s="1">
        <v>40780</v>
      </c>
      <c r="I812" t="s">
        <v>9519</v>
      </c>
      <c r="J812" t="s">
        <v>525</v>
      </c>
      <c r="O812" t="s">
        <v>256</v>
      </c>
      <c r="W812" t="s">
        <v>550</v>
      </c>
      <c r="AB812" t="s">
        <v>550</v>
      </c>
    </row>
    <row r="813" spans="1:28" x14ac:dyDescent="0.35">
      <c r="A813" t="s">
        <v>9519</v>
      </c>
      <c r="F813" t="s">
        <v>28</v>
      </c>
      <c r="G813" t="s">
        <v>28</v>
      </c>
      <c r="H813" s="1">
        <v>40753</v>
      </c>
      <c r="I813" t="s">
        <v>9519</v>
      </c>
      <c r="J813" t="s">
        <v>525</v>
      </c>
      <c r="O813" t="s">
        <v>256</v>
      </c>
      <c r="W813" t="s">
        <v>550</v>
      </c>
      <c r="AB813" t="s">
        <v>550</v>
      </c>
    </row>
    <row r="814" spans="1:28" x14ac:dyDescent="0.35">
      <c r="A814" t="s">
        <v>9519</v>
      </c>
      <c r="F814" t="s">
        <v>28</v>
      </c>
      <c r="G814" t="s">
        <v>28</v>
      </c>
      <c r="H814" s="1">
        <v>40721</v>
      </c>
      <c r="I814" t="s">
        <v>9519</v>
      </c>
      <c r="J814" t="s">
        <v>525</v>
      </c>
      <c r="O814" t="s">
        <v>256</v>
      </c>
      <c r="W814" t="s">
        <v>551</v>
      </c>
      <c r="AB814" t="s">
        <v>550</v>
      </c>
    </row>
    <row r="815" spans="1:28" x14ac:dyDescent="0.35">
      <c r="A815" t="s">
        <v>9519</v>
      </c>
      <c r="F815" t="s">
        <v>28</v>
      </c>
      <c r="G815" t="s">
        <v>28</v>
      </c>
      <c r="H815" s="1">
        <v>40681</v>
      </c>
      <c r="I815" t="s">
        <v>9519</v>
      </c>
      <c r="J815" t="s">
        <v>525</v>
      </c>
      <c r="O815" t="s">
        <v>256</v>
      </c>
      <c r="W815" t="s">
        <v>550</v>
      </c>
      <c r="AB815" t="s">
        <v>551</v>
      </c>
    </row>
    <row r="816" spans="1:28" x14ac:dyDescent="0.35">
      <c r="A816" t="s">
        <v>9519</v>
      </c>
      <c r="F816" t="s">
        <v>28</v>
      </c>
      <c r="G816" t="s">
        <v>28</v>
      </c>
      <c r="H816" s="1">
        <v>40612</v>
      </c>
      <c r="I816" t="s">
        <v>9519</v>
      </c>
      <c r="J816" t="s">
        <v>525</v>
      </c>
      <c r="O816" t="s">
        <v>256</v>
      </c>
      <c r="W816" t="s">
        <v>550</v>
      </c>
      <c r="AB816" t="s">
        <v>550</v>
      </c>
    </row>
    <row r="817" spans="1:28" x14ac:dyDescent="0.35">
      <c r="A817" t="s">
        <v>9519</v>
      </c>
      <c r="F817" t="s">
        <v>28</v>
      </c>
      <c r="G817" t="s">
        <v>28</v>
      </c>
      <c r="H817" s="1">
        <v>40445</v>
      </c>
      <c r="I817" t="s">
        <v>9519</v>
      </c>
      <c r="J817" t="s">
        <v>525</v>
      </c>
      <c r="O817" t="s">
        <v>256</v>
      </c>
      <c r="W817" t="s">
        <v>550</v>
      </c>
      <c r="AB817" t="s">
        <v>550</v>
      </c>
    </row>
    <row r="818" spans="1:28" x14ac:dyDescent="0.35">
      <c r="A818" t="s">
        <v>9519</v>
      </c>
      <c r="F818" t="s">
        <v>28</v>
      </c>
      <c r="G818" t="s">
        <v>28</v>
      </c>
      <c r="H818" s="1">
        <v>40347</v>
      </c>
      <c r="I818" t="s">
        <v>9519</v>
      </c>
      <c r="J818" t="s">
        <v>525</v>
      </c>
      <c r="O818" t="s">
        <v>256</v>
      </c>
      <c r="W818" t="s">
        <v>550</v>
      </c>
      <c r="AB818" t="s">
        <v>550</v>
      </c>
    </row>
    <row r="819" spans="1:28" x14ac:dyDescent="0.35">
      <c r="A819" t="s">
        <v>9519</v>
      </c>
      <c r="F819" t="s">
        <v>28</v>
      </c>
      <c r="G819" t="s">
        <v>28</v>
      </c>
      <c r="H819" s="1">
        <v>40336</v>
      </c>
      <c r="I819" t="s">
        <v>9519</v>
      </c>
      <c r="J819" t="s">
        <v>525</v>
      </c>
      <c r="O819" t="s">
        <v>256</v>
      </c>
      <c r="W819" t="s">
        <v>551</v>
      </c>
      <c r="AB819" t="s">
        <v>550</v>
      </c>
    </row>
    <row r="820" spans="1:28" x14ac:dyDescent="0.35">
      <c r="A820" t="s">
        <v>9519</v>
      </c>
      <c r="F820" t="s">
        <v>28</v>
      </c>
      <c r="G820" t="s">
        <v>28</v>
      </c>
      <c r="H820" s="1">
        <v>40312</v>
      </c>
      <c r="I820" t="s">
        <v>9519</v>
      </c>
      <c r="J820" t="s">
        <v>525</v>
      </c>
      <c r="O820" t="s">
        <v>256</v>
      </c>
      <c r="W820" t="s">
        <v>550</v>
      </c>
      <c r="AB820" t="s">
        <v>551</v>
      </c>
    </row>
    <row r="821" spans="1:28" x14ac:dyDescent="0.35">
      <c r="A821" t="s">
        <v>9519</v>
      </c>
      <c r="F821" t="s">
        <v>28</v>
      </c>
      <c r="G821" t="s">
        <v>28</v>
      </c>
      <c r="H821" s="1">
        <v>40224</v>
      </c>
      <c r="I821" t="s">
        <v>9519</v>
      </c>
      <c r="J821" t="s">
        <v>525</v>
      </c>
      <c r="O821" t="s">
        <v>256</v>
      </c>
      <c r="W821" t="s">
        <v>548</v>
      </c>
      <c r="AB821" t="s">
        <v>550</v>
      </c>
    </row>
    <row r="822" spans="1:28" x14ac:dyDescent="0.35">
      <c r="A822" t="s">
        <v>9519</v>
      </c>
      <c r="F822" t="s">
        <v>28</v>
      </c>
      <c r="G822" t="s">
        <v>28</v>
      </c>
      <c r="H822" s="1">
        <v>40079</v>
      </c>
      <c r="I822" t="s">
        <v>9519</v>
      </c>
      <c r="J822" t="s">
        <v>525</v>
      </c>
      <c r="O822" t="s">
        <v>306</v>
      </c>
      <c r="W822" t="s">
        <v>552</v>
      </c>
      <c r="AB822" t="s">
        <v>548</v>
      </c>
    </row>
    <row r="823" spans="1:28" x14ac:dyDescent="0.35">
      <c r="A823" t="s">
        <v>9519</v>
      </c>
      <c r="F823" t="s">
        <v>28</v>
      </c>
      <c r="G823" t="s">
        <v>28</v>
      </c>
      <c r="H823" s="1">
        <v>39328</v>
      </c>
      <c r="I823" t="s">
        <v>9519</v>
      </c>
      <c r="J823" t="s">
        <v>525</v>
      </c>
      <c r="O823" t="s">
        <v>256</v>
      </c>
      <c r="W823" t="s">
        <v>552</v>
      </c>
      <c r="AB823" t="s">
        <v>552</v>
      </c>
    </row>
    <row r="824" spans="1:28" x14ac:dyDescent="0.35">
      <c r="A824" t="s">
        <v>9519</v>
      </c>
      <c r="F824" t="s">
        <v>28</v>
      </c>
      <c r="G824" t="s">
        <v>28</v>
      </c>
      <c r="H824" s="1">
        <v>38534</v>
      </c>
      <c r="I824" t="s">
        <v>9519</v>
      </c>
      <c r="J824" t="s">
        <v>525</v>
      </c>
      <c r="O824" t="s">
        <v>256</v>
      </c>
      <c r="W824" t="s">
        <v>553</v>
      </c>
      <c r="AB824" t="s">
        <v>552</v>
      </c>
    </row>
    <row r="825" spans="1:28" x14ac:dyDescent="0.35">
      <c r="A825" t="s">
        <v>9519</v>
      </c>
      <c r="F825" t="s">
        <v>28</v>
      </c>
      <c r="G825" t="s">
        <v>28</v>
      </c>
      <c r="H825" s="1">
        <v>38443</v>
      </c>
      <c r="I825" t="s">
        <v>9519</v>
      </c>
      <c r="J825" t="s">
        <v>525</v>
      </c>
      <c r="O825" t="s">
        <v>51</v>
      </c>
      <c r="W825" t="s">
        <v>554</v>
      </c>
      <c r="AB825" t="s">
        <v>553</v>
      </c>
    </row>
    <row r="826" spans="1:28" x14ac:dyDescent="0.35">
      <c r="A826" t="s">
        <v>9519</v>
      </c>
      <c r="F826" t="s">
        <v>28</v>
      </c>
      <c r="G826" t="s">
        <v>28</v>
      </c>
      <c r="H826" s="1">
        <v>38439</v>
      </c>
      <c r="I826" t="s">
        <v>9519</v>
      </c>
      <c r="J826" t="s">
        <v>525</v>
      </c>
      <c r="O826" t="s">
        <v>51</v>
      </c>
      <c r="W826" t="s">
        <v>555</v>
      </c>
      <c r="AB826" t="s">
        <v>554</v>
      </c>
    </row>
    <row r="827" spans="1:28" x14ac:dyDescent="0.35">
      <c r="A827" t="s">
        <v>9519</v>
      </c>
      <c r="F827" t="s">
        <v>28</v>
      </c>
      <c r="G827" t="s">
        <v>28</v>
      </c>
      <c r="H827" s="1">
        <v>38124</v>
      </c>
      <c r="I827" t="s">
        <v>9519</v>
      </c>
      <c r="J827" t="s">
        <v>525</v>
      </c>
      <c r="O827" t="s">
        <v>51</v>
      </c>
      <c r="AB827" t="s">
        <v>555</v>
      </c>
    </row>
    <row r="828" spans="1:28" x14ac:dyDescent="0.35">
      <c r="A828" t="s">
        <v>9520</v>
      </c>
      <c r="F828" t="s">
        <v>28</v>
      </c>
      <c r="G828" t="s">
        <v>28</v>
      </c>
      <c r="H828" s="1">
        <v>42402</v>
      </c>
      <c r="I828" t="s">
        <v>9520</v>
      </c>
      <c r="J828" t="s">
        <v>556</v>
      </c>
      <c r="O828" t="s">
        <v>68</v>
      </c>
      <c r="W828" t="s">
        <v>557</v>
      </c>
      <c r="AB828" t="s">
        <v>558</v>
      </c>
    </row>
    <row r="829" spans="1:28" x14ac:dyDescent="0.35">
      <c r="A829" t="s">
        <v>9520</v>
      </c>
      <c r="F829" t="s">
        <v>28</v>
      </c>
      <c r="G829" t="s">
        <v>28</v>
      </c>
      <c r="H829" s="1">
        <v>42066</v>
      </c>
      <c r="I829" t="s">
        <v>9520</v>
      </c>
      <c r="J829" t="s">
        <v>556</v>
      </c>
      <c r="O829" t="s">
        <v>68</v>
      </c>
      <c r="AB829" t="s">
        <v>557</v>
      </c>
    </row>
    <row r="830" spans="1:28" x14ac:dyDescent="0.35">
      <c r="A830" t="s">
        <v>9521</v>
      </c>
      <c r="F830" t="s">
        <v>28</v>
      </c>
      <c r="G830" t="s">
        <v>28</v>
      </c>
      <c r="H830" s="1">
        <v>43405</v>
      </c>
      <c r="I830" t="s">
        <v>9521</v>
      </c>
      <c r="J830" t="s">
        <v>559</v>
      </c>
      <c r="O830" t="s">
        <v>316</v>
      </c>
      <c r="AB830" t="s">
        <v>560</v>
      </c>
    </row>
    <row r="831" spans="1:28" x14ac:dyDescent="0.35">
      <c r="A831" t="s">
        <v>9522</v>
      </c>
      <c r="F831" t="s">
        <v>28</v>
      </c>
      <c r="G831" t="s">
        <v>28</v>
      </c>
      <c r="H831" s="1">
        <v>43862</v>
      </c>
      <c r="I831" t="s">
        <v>9522</v>
      </c>
      <c r="J831" t="s">
        <v>561</v>
      </c>
      <c r="O831" t="s">
        <v>279</v>
      </c>
      <c r="W831" t="s">
        <v>562</v>
      </c>
      <c r="AB831" t="s">
        <v>563</v>
      </c>
    </row>
    <row r="832" spans="1:28" x14ac:dyDescent="0.35">
      <c r="A832" t="s">
        <v>9522</v>
      </c>
      <c r="F832" t="s">
        <v>28</v>
      </c>
      <c r="G832" t="s">
        <v>28</v>
      </c>
      <c r="H832" s="1">
        <v>43070</v>
      </c>
      <c r="I832" t="s">
        <v>9522</v>
      </c>
      <c r="J832" t="s">
        <v>561</v>
      </c>
      <c r="O832" t="s">
        <v>279</v>
      </c>
      <c r="W832" t="s">
        <v>280</v>
      </c>
      <c r="AB832" t="s">
        <v>562</v>
      </c>
    </row>
    <row r="833" spans="1:28" x14ac:dyDescent="0.35">
      <c r="A833" t="s">
        <v>9522</v>
      </c>
      <c r="F833" t="s">
        <v>28</v>
      </c>
      <c r="G833" t="s">
        <v>28</v>
      </c>
      <c r="H833" s="1">
        <v>42339</v>
      </c>
      <c r="I833" t="s">
        <v>9522</v>
      </c>
      <c r="J833" t="s">
        <v>561</v>
      </c>
      <c r="O833" t="s">
        <v>279</v>
      </c>
      <c r="AB833" t="s">
        <v>280</v>
      </c>
    </row>
    <row r="834" spans="1:28" x14ac:dyDescent="0.35">
      <c r="A834" t="s">
        <v>9523</v>
      </c>
      <c r="F834" t="s">
        <v>28</v>
      </c>
      <c r="G834" t="s">
        <v>28</v>
      </c>
      <c r="H834" s="1">
        <v>42237</v>
      </c>
      <c r="I834" t="s">
        <v>9523</v>
      </c>
      <c r="J834" t="s">
        <v>564</v>
      </c>
      <c r="O834" t="s">
        <v>59</v>
      </c>
      <c r="W834" t="s">
        <v>565</v>
      </c>
      <c r="AB834" t="s">
        <v>566</v>
      </c>
    </row>
    <row r="835" spans="1:28" x14ac:dyDescent="0.35">
      <c r="A835" t="s">
        <v>9523</v>
      </c>
      <c r="F835" t="s">
        <v>28</v>
      </c>
      <c r="G835" t="s">
        <v>28</v>
      </c>
      <c r="H835" s="1">
        <v>39995</v>
      </c>
      <c r="I835" t="s">
        <v>9523</v>
      </c>
      <c r="J835" t="s">
        <v>564</v>
      </c>
      <c r="O835" t="s">
        <v>59</v>
      </c>
      <c r="W835" t="s">
        <v>567</v>
      </c>
      <c r="AB835" t="s">
        <v>565</v>
      </c>
    </row>
    <row r="836" spans="1:28" x14ac:dyDescent="0.35">
      <c r="A836" t="s">
        <v>9523</v>
      </c>
      <c r="F836" t="s">
        <v>28</v>
      </c>
      <c r="G836" t="s">
        <v>28</v>
      </c>
      <c r="H836" s="1">
        <v>39493</v>
      </c>
      <c r="I836" t="s">
        <v>9523</v>
      </c>
      <c r="J836" t="s">
        <v>564</v>
      </c>
      <c r="O836" t="s">
        <v>568</v>
      </c>
      <c r="W836" t="s">
        <v>569</v>
      </c>
      <c r="AB836" t="s">
        <v>567</v>
      </c>
    </row>
    <row r="837" spans="1:28" x14ac:dyDescent="0.35">
      <c r="A837" t="s">
        <v>9523</v>
      </c>
      <c r="F837" t="s">
        <v>28</v>
      </c>
      <c r="G837" t="s">
        <v>28</v>
      </c>
      <c r="H837" s="1">
        <v>38313</v>
      </c>
      <c r="I837" t="s">
        <v>9523</v>
      </c>
      <c r="J837" t="s">
        <v>564</v>
      </c>
      <c r="O837" t="s">
        <v>59</v>
      </c>
      <c r="AB837" t="s">
        <v>569</v>
      </c>
    </row>
    <row r="838" spans="1:28" x14ac:dyDescent="0.35">
      <c r="A838" t="s">
        <v>9524</v>
      </c>
      <c r="F838" t="s">
        <v>28</v>
      </c>
      <c r="G838" t="s">
        <v>28</v>
      </c>
      <c r="H838" s="1">
        <v>43282</v>
      </c>
      <c r="I838" t="s">
        <v>9524</v>
      </c>
      <c r="J838" t="s">
        <v>570</v>
      </c>
      <c r="O838" t="s">
        <v>256</v>
      </c>
      <c r="W838" t="s">
        <v>571</v>
      </c>
      <c r="AB838" t="s">
        <v>572</v>
      </c>
    </row>
    <row r="839" spans="1:28" x14ac:dyDescent="0.35">
      <c r="A839" t="s">
        <v>9524</v>
      </c>
      <c r="F839" t="s">
        <v>28</v>
      </c>
      <c r="G839" t="s">
        <v>28</v>
      </c>
      <c r="H839" s="1">
        <v>43048</v>
      </c>
      <c r="I839" t="s">
        <v>9524</v>
      </c>
      <c r="J839" t="s">
        <v>570</v>
      </c>
      <c r="O839" t="s">
        <v>526</v>
      </c>
      <c r="AB839" t="s">
        <v>571</v>
      </c>
    </row>
    <row r="840" spans="1:28" x14ac:dyDescent="0.35">
      <c r="A840" t="s">
        <v>9525</v>
      </c>
      <c r="F840" t="s">
        <v>28</v>
      </c>
      <c r="G840" t="s">
        <v>28</v>
      </c>
      <c r="H840" s="1">
        <v>42163</v>
      </c>
      <c r="I840" t="s">
        <v>9525</v>
      </c>
      <c r="J840" t="s">
        <v>573</v>
      </c>
      <c r="O840" t="s">
        <v>51</v>
      </c>
      <c r="W840" t="s">
        <v>574</v>
      </c>
      <c r="AB840" t="s">
        <v>575</v>
      </c>
    </row>
    <row r="841" spans="1:28" x14ac:dyDescent="0.35">
      <c r="A841" t="s">
        <v>9525</v>
      </c>
      <c r="F841" t="s">
        <v>28</v>
      </c>
      <c r="G841" t="s">
        <v>28</v>
      </c>
      <c r="H841" s="1">
        <v>39615</v>
      </c>
      <c r="I841" t="s">
        <v>9525</v>
      </c>
      <c r="J841" t="s">
        <v>573</v>
      </c>
      <c r="O841" t="s">
        <v>352</v>
      </c>
      <c r="W841" t="s">
        <v>576</v>
      </c>
      <c r="AB841" t="s">
        <v>577</v>
      </c>
    </row>
    <row r="842" spans="1:28" x14ac:dyDescent="0.35">
      <c r="A842" t="s">
        <v>9525</v>
      </c>
      <c r="F842" t="s">
        <v>28</v>
      </c>
      <c r="G842" t="s">
        <v>28</v>
      </c>
      <c r="H842" s="1">
        <v>39052</v>
      </c>
      <c r="I842" t="s">
        <v>9525</v>
      </c>
      <c r="J842" t="s">
        <v>573</v>
      </c>
      <c r="O842" t="s">
        <v>352</v>
      </c>
      <c r="W842" t="s">
        <v>578</v>
      </c>
      <c r="AB842" t="s">
        <v>576</v>
      </c>
    </row>
    <row r="843" spans="1:28" x14ac:dyDescent="0.35">
      <c r="A843" t="s">
        <v>9525</v>
      </c>
      <c r="F843" t="s">
        <v>28</v>
      </c>
      <c r="G843" t="s">
        <v>28</v>
      </c>
      <c r="H843" s="1">
        <v>36800</v>
      </c>
      <c r="I843" t="s">
        <v>9525</v>
      </c>
      <c r="J843" t="s">
        <v>573</v>
      </c>
      <c r="O843" t="s">
        <v>352</v>
      </c>
      <c r="AB843" t="s">
        <v>578</v>
      </c>
    </row>
    <row r="844" spans="1:28" x14ac:dyDescent="0.35">
      <c r="A844" t="s">
        <v>9526</v>
      </c>
      <c r="F844" t="s">
        <v>28</v>
      </c>
      <c r="G844" t="s">
        <v>28</v>
      </c>
      <c r="H844" s="1">
        <v>43525</v>
      </c>
      <c r="I844" t="s">
        <v>9526</v>
      </c>
      <c r="J844" t="s">
        <v>579</v>
      </c>
      <c r="O844" t="s">
        <v>226</v>
      </c>
      <c r="W844" t="s">
        <v>580</v>
      </c>
      <c r="AB844" t="s">
        <v>581</v>
      </c>
    </row>
    <row r="845" spans="1:28" x14ac:dyDescent="0.35">
      <c r="A845" t="s">
        <v>9526</v>
      </c>
      <c r="F845" t="s">
        <v>28</v>
      </c>
      <c r="G845" t="s">
        <v>28</v>
      </c>
      <c r="H845" s="1">
        <v>37956</v>
      </c>
      <c r="I845" t="s">
        <v>9526</v>
      </c>
      <c r="J845" t="s">
        <v>579</v>
      </c>
      <c r="O845" t="s">
        <v>51</v>
      </c>
      <c r="AB845" t="s">
        <v>580</v>
      </c>
    </row>
    <row r="846" spans="1:28" x14ac:dyDescent="0.35">
      <c r="A846" t="s">
        <v>9527</v>
      </c>
      <c r="F846" t="s">
        <v>28</v>
      </c>
      <c r="G846" t="s">
        <v>28</v>
      </c>
      <c r="H846" s="1">
        <v>43360</v>
      </c>
      <c r="I846" t="s">
        <v>9527</v>
      </c>
      <c r="J846" t="s">
        <v>582</v>
      </c>
      <c r="O846" t="s">
        <v>178</v>
      </c>
      <c r="W846" t="s">
        <v>583</v>
      </c>
      <c r="AB846" t="s">
        <v>584</v>
      </c>
    </row>
    <row r="847" spans="1:28" x14ac:dyDescent="0.35">
      <c r="A847" t="s">
        <v>9527</v>
      </c>
      <c r="F847" t="s">
        <v>28</v>
      </c>
      <c r="G847" t="s">
        <v>28</v>
      </c>
      <c r="H847" s="1">
        <v>34593</v>
      </c>
      <c r="I847" t="s">
        <v>9527</v>
      </c>
      <c r="J847" t="s">
        <v>582</v>
      </c>
      <c r="O847" t="s">
        <v>585</v>
      </c>
      <c r="AB847" t="s">
        <v>583</v>
      </c>
    </row>
    <row r="848" spans="1:28" x14ac:dyDescent="0.35">
      <c r="A848" t="s">
        <v>9528</v>
      </c>
      <c r="F848" t="s">
        <v>28</v>
      </c>
      <c r="G848" t="s">
        <v>28</v>
      </c>
      <c r="H848" s="1">
        <v>42382</v>
      </c>
      <c r="I848" t="s">
        <v>9528</v>
      </c>
      <c r="J848" t="s">
        <v>586</v>
      </c>
      <c r="O848" t="s">
        <v>51</v>
      </c>
      <c r="W848" t="s">
        <v>587</v>
      </c>
      <c r="AB848" t="s">
        <v>588</v>
      </c>
    </row>
    <row r="849" spans="1:28" x14ac:dyDescent="0.35">
      <c r="A849" t="s">
        <v>9528</v>
      </c>
      <c r="F849" t="s">
        <v>28</v>
      </c>
      <c r="G849" t="s">
        <v>28</v>
      </c>
      <c r="H849" s="1">
        <v>42163</v>
      </c>
      <c r="I849" t="s">
        <v>9528</v>
      </c>
      <c r="J849" t="s">
        <v>586</v>
      </c>
      <c r="O849" t="s">
        <v>51</v>
      </c>
      <c r="W849" t="s">
        <v>589</v>
      </c>
      <c r="AB849" t="s">
        <v>587</v>
      </c>
    </row>
    <row r="850" spans="1:28" x14ac:dyDescent="0.35">
      <c r="A850" t="s">
        <v>9528</v>
      </c>
      <c r="F850" t="s">
        <v>28</v>
      </c>
      <c r="G850" t="s">
        <v>28</v>
      </c>
      <c r="H850" s="1">
        <v>40392</v>
      </c>
      <c r="I850" t="s">
        <v>9528</v>
      </c>
      <c r="J850" t="s">
        <v>586</v>
      </c>
      <c r="O850" t="s">
        <v>463</v>
      </c>
      <c r="W850" t="s">
        <v>590</v>
      </c>
      <c r="AB850" t="s">
        <v>589</v>
      </c>
    </row>
    <row r="851" spans="1:28" x14ac:dyDescent="0.35">
      <c r="A851" t="s">
        <v>9528</v>
      </c>
      <c r="F851" t="s">
        <v>28</v>
      </c>
      <c r="G851" t="s">
        <v>28</v>
      </c>
      <c r="H851" s="1">
        <v>38278</v>
      </c>
      <c r="I851" t="s">
        <v>9528</v>
      </c>
      <c r="J851" t="s">
        <v>586</v>
      </c>
      <c r="O851" t="s">
        <v>463</v>
      </c>
      <c r="W851" t="s">
        <v>591</v>
      </c>
      <c r="AB851" t="s">
        <v>590</v>
      </c>
    </row>
    <row r="852" spans="1:28" x14ac:dyDescent="0.35">
      <c r="A852" t="s">
        <v>9528</v>
      </c>
      <c r="F852" t="s">
        <v>28</v>
      </c>
      <c r="G852" t="s">
        <v>28</v>
      </c>
      <c r="H852" s="1">
        <v>38047</v>
      </c>
      <c r="I852" t="s">
        <v>9528</v>
      </c>
      <c r="J852" t="s">
        <v>586</v>
      </c>
      <c r="O852" t="s">
        <v>463</v>
      </c>
      <c r="W852" t="s">
        <v>592</v>
      </c>
      <c r="AB852" t="s">
        <v>591</v>
      </c>
    </row>
    <row r="853" spans="1:28" x14ac:dyDescent="0.35">
      <c r="A853" t="s">
        <v>9528</v>
      </c>
      <c r="F853" t="s">
        <v>28</v>
      </c>
      <c r="G853" t="s">
        <v>28</v>
      </c>
      <c r="H853" s="1">
        <v>38020</v>
      </c>
      <c r="I853" t="s">
        <v>9528</v>
      </c>
      <c r="J853" t="s">
        <v>586</v>
      </c>
      <c r="O853" t="s">
        <v>463</v>
      </c>
      <c r="W853" t="s">
        <v>593</v>
      </c>
      <c r="AB853" t="s">
        <v>592</v>
      </c>
    </row>
    <row r="854" spans="1:28" x14ac:dyDescent="0.35">
      <c r="A854" t="s">
        <v>9528</v>
      </c>
      <c r="F854" t="s">
        <v>28</v>
      </c>
      <c r="G854" t="s">
        <v>28</v>
      </c>
      <c r="H854" s="1">
        <v>37686</v>
      </c>
      <c r="I854" t="s">
        <v>9528</v>
      </c>
      <c r="J854" t="s">
        <v>586</v>
      </c>
      <c r="O854" t="s">
        <v>51</v>
      </c>
      <c r="AB854" t="s">
        <v>593</v>
      </c>
    </row>
    <row r="855" spans="1:28" x14ac:dyDescent="0.35">
      <c r="A855" t="s">
        <v>9529</v>
      </c>
      <c r="F855" t="s">
        <v>28</v>
      </c>
      <c r="G855" t="s">
        <v>28</v>
      </c>
      <c r="H855" s="1">
        <v>43770</v>
      </c>
      <c r="I855" t="s">
        <v>9529</v>
      </c>
      <c r="J855" t="s">
        <v>594</v>
      </c>
      <c r="O855" t="s">
        <v>595</v>
      </c>
      <c r="AB855" t="s">
        <v>596</v>
      </c>
    </row>
    <row r="856" spans="1:28" x14ac:dyDescent="0.35">
      <c r="A856" t="s">
        <v>9530</v>
      </c>
      <c r="F856" t="s">
        <v>28</v>
      </c>
      <c r="G856" t="s">
        <v>28</v>
      </c>
      <c r="H856" s="1">
        <v>43062</v>
      </c>
      <c r="I856" t="s">
        <v>9530</v>
      </c>
      <c r="J856" t="s">
        <v>597</v>
      </c>
      <c r="O856" t="s">
        <v>598</v>
      </c>
      <c r="AB856" t="s">
        <v>599</v>
      </c>
    </row>
    <row r="857" spans="1:28" x14ac:dyDescent="0.35">
      <c r="A857" t="s">
        <v>9531</v>
      </c>
      <c r="F857" t="s">
        <v>28</v>
      </c>
      <c r="G857" t="s">
        <v>28</v>
      </c>
      <c r="H857" s="1">
        <v>43739</v>
      </c>
      <c r="I857" t="s">
        <v>9531</v>
      </c>
      <c r="J857" t="s">
        <v>600</v>
      </c>
      <c r="O857" t="s">
        <v>248</v>
      </c>
      <c r="W857" t="s">
        <v>601</v>
      </c>
      <c r="AB857" t="s">
        <v>602</v>
      </c>
    </row>
    <row r="858" spans="1:28" x14ac:dyDescent="0.35">
      <c r="A858" t="s">
        <v>9531</v>
      </c>
      <c r="F858" t="s">
        <v>28</v>
      </c>
      <c r="G858" t="s">
        <v>28</v>
      </c>
      <c r="H858" s="1">
        <v>43191</v>
      </c>
      <c r="I858" t="s">
        <v>9531</v>
      </c>
      <c r="J858" t="s">
        <v>600</v>
      </c>
      <c r="O858" t="s">
        <v>248</v>
      </c>
      <c r="W858" t="s">
        <v>603</v>
      </c>
      <c r="AB858" t="s">
        <v>601</v>
      </c>
    </row>
    <row r="859" spans="1:28" x14ac:dyDescent="0.35">
      <c r="A859" t="s">
        <v>9531</v>
      </c>
      <c r="F859" t="s">
        <v>28</v>
      </c>
      <c r="G859" t="s">
        <v>28</v>
      </c>
      <c r="H859" s="1">
        <v>42919</v>
      </c>
      <c r="I859" t="s">
        <v>9531</v>
      </c>
      <c r="J859" t="s">
        <v>600</v>
      </c>
      <c r="O859" t="s">
        <v>248</v>
      </c>
      <c r="W859" t="s">
        <v>34</v>
      </c>
      <c r="AB859" t="s">
        <v>603</v>
      </c>
    </row>
    <row r="860" spans="1:28" x14ac:dyDescent="0.35">
      <c r="A860" t="s">
        <v>9531</v>
      </c>
      <c r="F860" t="s">
        <v>28</v>
      </c>
      <c r="G860" t="s">
        <v>28</v>
      </c>
      <c r="H860" s="1">
        <v>42461</v>
      </c>
      <c r="I860" t="s">
        <v>9531</v>
      </c>
      <c r="J860" t="s">
        <v>600</v>
      </c>
      <c r="O860" t="s">
        <v>604</v>
      </c>
      <c r="AB860" t="s">
        <v>34</v>
      </c>
    </row>
    <row r="861" spans="1:28" x14ac:dyDescent="0.35">
      <c r="A861" t="s">
        <v>9532</v>
      </c>
      <c r="F861" t="s">
        <v>28</v>
      </c>
      <c r="G861" t="s">
        <v>28</v>
      </c>
      <c r="H861" s="1">
        <v>42768</v>
      </c>
      <c r="I861" t="s">
        <v>9532</v>
      </c>
      <c r="J861" t="s">
        <v>605</v>
      </c>
      <c r="O861" t="s">
        <v>181</v>
      </c>
      <c r="W861" t="s">
        <v>606</v>
      </c>
      <c r="AB861" t="s">
        <v>607</v>
      </c>
    </row>
    <row r="862" spans="1:28" x14ac:dyDescent="0.35">
      <c r="A862" t="s">
        <v>9532</v>
      </c>
      <c r="F862" t="s">
        <v>28</v>
      </c>
      <c r="G862" t="s">
        <v>28</v>
      </c>
      <c r="H862" s="1">
        <v>41834</v>
      </c>
      <c r="I862" t="s">
        <v>9532</v>
      </c>
      <c r="J862" t="s">
        <v>605</v>
      </c>
      <c r="O862" t="s">
        <v>112</v>
      </c>
      <c r="AB862" t="s">
        <v>606</v>
      </c>
    </row>
    <row r="863" spans="1:28" x14ac:dyDescent="0.35">
      <c r="A863" t="s">
        <v>9533</v>
      </c>
      <c r="F863" t="s">
        <v>28</v>
      </c>
      <c r="G863" t="s">
        <v>28</v>
      </c>
      <c r="H863" s="1">
        <v>43710</v>
      </c>
      <c r="I863" t="s">
        <v>9533</v>
      </c>
      <c r="J863" t="s">
        <v>608</v>
      </c>
      <c r="O863" t="s">
        <v>463</v>
      </c>
      <c r="AB863" t="s">
        <v>609</v>
      </c>
    </row>
    <row r="864" spans="1:28" x14ac:dyDescent="0.35">
      <c r="A864" t="s">
        <v>9534</v>
      </c>
      <c r="F864" t="s">
        <v>28</v>
      </c>
      <c r="G864" t="s">
        <v>28</v>
      </c>
      <c r="H864" s="1">
        <v>43617</v>
      </c>
      <c r="I864" t="s">
        <v>9534</v>
      </c>
      <c r="J864" t="s">
        <v>610</v>
      </c>
      <c r="O864" t="s">
        <v>51</v>
      </c>
      <c r="W864" t="s">
        <v>611</v>
      </c>
      <c r="AB864" t="s">
        <v>612</v>
      </c>
    </row>
    <row r="865" spans="1:28" x14ac:dyDescent="0.35">
      <c r="A865" t="s">
        <v>9534</v>
      </c>
      <c r="F865" t="s">
        <v>28</v>
      </c>
      <c r="G865" t="s">
        <v>28</v>
      </c>
      <c r="H865" s="1">
        <v>43024</v>
      </c>
      <c r="I865" t="s">
        <v>9534</v>
      </c>
      <c r="J865" t="s">
        <v>610</v>
      </c>
      <c r="O865" t="s">
        <v>203</v>
      </c>
      <c r="AB865" t="s">
        <v>611</v>
      </c>
    </row>
    <row r="866" spans="1:28" x14ac:dyDescent="0.35">
      <c r="A866" t="s">
        <v>9535</v>
      </c>
      <c r="F866" t="s">
        <v>28</v>
      </c>
      <c r="G866" t="s">
        <v>28</v>
      </c>
      <c r="H866" s="1">
        <v>43684</v>
      </c>
      <c r="I866" t="s">
        <v>9535</v>
      </c>
      <c r="J866" t="s">
        <v>613</v>
      </c>
      <c r="O866" t="s">
        <v>51</v>
      </c>
      <c r="W866" t="s">
        <v>588</v>
      </c>
      <c r="AB866" t="s">
        <v>614</v>
      </c>
    </row>
    <row r="867" spans="1:28" x14ac:dyDescent="0.35">
      <c r="A867" t="s">
        <v>9535</v>
      </c>
      <c r="F867" t="s">
        <v>28</v>
      </c>
      <c r="G867" t="s">
        <v>28</v>
      </c>
      <c r="H867" s="1">
        <v>42382</v>
      </c>
      <c r="I867" t="s">
        <v>9535</v>
      </c>
      <c r="J867" t="s">
        <v>613</v>
      </c>
      <c r="O867" t="s">
        <v>51</v>
      </c>
      <c r="W867" t="s">
        <v>615</v>
      </c>
      <c r="AB867" t="s">
        <v>588</v>
      </c>
    </row>
    <row r="868" spans="1:28" x14ac:dyDescent="0.35">
      <c r="A868" t="s">
        <v>9535</v>
      </c>
      <c r="F868" t="s">
        <v>28</v>
      </c>
      <c r="G868" t="s">
        <v>28</v>
      </c>
      <c r="H868" s="1">
        <v>40554</v>
      </c>
      <c r="I868" t="s">
        <v>9535</v>
      </c>
      <c r="J868" t="s">
        <v>613</v>
      </c>
      <c r="O868" t="s">
        <v>51</v>
      </c>
      <c r="W868" t="s">
        <v>616</v>
      </c>
      <c r="AB868" t="s">
        <v>615</v>
      </c>
    </row>
    <row r="869" spans="1:28" x14ac:dyDescent="0.35">
      <c r="A869" t="s">
        <v>9535</v>
      </c>
      <c r="F869" t="s">
        <v>28</v>
      </c>
      <c r="G869" t="s">
        <v>28</v>
      </c>
      <c r="H869" s="1">
        <v>40189</v>
      </c>
      <c r="I869" t="s">
        <v>9535</v>
      </c>
      <c r="J869" t="s">
        <v>613</v>
      </c>
      <c r="O869" t="s">
        <v>51</v>
      </c>
      <c r="AB869" t="s">
        <v>616</v>
      </c>
    </row>
    <row r="870" spans="1:28" x14ac:dyDescent="0.35">
      <c r="A870" t="s">
        <v>9536</v>
      </c>
      <c r="F870" t="s">
        <v>28</v>
      </c>
      <c r="G870" t="s">
        <v>28</v>
      </c>
      <c r="H870" s="1">
        <v>44044</v>
      </c>
      <c r="I870" t="s">
        <v>9536</v>
      </c>
      <c r="J870" t="s">
        <v>617</v>
      </c>
      <c r="O870" t="s">
        <v>51</v>
      </c>
      <c r="W870" t="s">
        <v>618</v>
      </c>
      <c r="AB870" t="s">
        <v>619</v>
      </c>
    </row>
    <row r="871" spans="1:28" x14ac:dyDescent="0.35">
      <c r="A871" t="s">
        <v>9536</v>
      </c>
      <c r="F871" t="s">
        <v>28</v>
      </c>
      <c r="G871" t="s">
        <v>28</v>
      </c>
      <c r="H871" s="1">
        <v>43843</v>
      </c>
      <c r="I871" t="s">
        <v>9536</v>
      </c>
      <c r="J871" t="s">
        <v>617</v>
      </c>
      <c r="O871" t="s">
        <v>51</v>
      </c>
      <c r="W871" t="s">
        <v>620</v>
      </c>
      <c r="AB871" t="s">
        <v>618</v>
      </c>
    </row>
    <row r="872" spans="1:28" x14ac:dyDescent="0.35">
      <c r="A872" t="s">
        <v>9536</v>
      </c>
      <c r="F872" t="s">
        <v>28</v>
      </c>
      <c r="G872" t="s">
        <v>28</v>
      </c>
      <c r="H872" s="1">
        <v>43739</v>
      </c>
      <c r="I872" t="s">
        <v>9536</v>
      </c>
      <c r="J872" t="s">
        <v>617</v>
      </c>
      <c r="O872" t="s">
        <v>51</v>
      </c>
      <c r="W872" t="s">
        <v>621</v>
      </c>
      <c r="AB872" t="s">
        <v>620</v>
      </c>
    </row>
    <row r="873" spans="1:28" x14ac:dyDescent="0.35">
      <c r="A873" t="s">
        <v>9536</v>
      </c>
      <c r="F873" t="s">
        <v>28</v>
      </c>
      <c r="G873" t="s">
        <v>28</v>
      </c>
      <c r="H873" s="1">
        <v>43528</v>
      </c>
      <c r="I873" t="s">
        <v>9536</v>
      </c>
      <c r="J873" t="s">
        <v>617</v>
      </c>
      <c r="O873" t="s">
        <v>51</v>
      </c>
      <c r="AB873" t="s">
        <v>621</v>
      </c>
    </row>
    <row r="874" spans="1:28" x14ac:dyDescent="0.35">
      <c r="A874" t="s">
        <v>9537</v>
      </c>
      <c r="F874" t="s">
        <v>28</v>
      </c>
      <c r="G874" t="s">
        <v>28</v>
      </c>
      <c r="H874" s="1">
        <v>44105</v>
      </c>
      <c r="I874" t="s">
        <v>9537</v>
      </c>
      <c r="J874" t="s">
        <v>622</v>
      </c>
      <c r="O874" t="s">
        <v>112</v>
      </c>
      <c r="W874" t="s">
        <v>623</v>
      </c>
      <c r="AB874" t="s">
        <v>624</v>
      </c>
    </row>
    <row r="875" spans="1:28" x14ac:dyDescent="0.35">
      <c r="A875" t="s">
        <v>9537</v>
      </c>
      <c r="F875" t="s">
        <v>28</v>
      </c>
      <c r="G875" t="s">
        <v>28</v>
      </c>
      <c r="H875" s="1">
        <v>43745</v>
      </c>
      <c r="I875" t="s">
        <v>9537</v>
      </c>
      <c r="J875" t="s">
        <v>622</v>
      </c>
      <c r="O875" t="s">
        <v>625</v>
      </c>
      <c r="W875" t="s">
        <v>626</v>
      </c>
      <c r="AB875" t="s">
        <v>623</v>
      </c>
    </row>
    <row r="876" spans="1:28" x14ac:dyDescent="0.35">
      <c r="A876" t="s">
        <v>9537</v>
      </c>
      <c r="F876" t="s">
        <v>28</v>
      </c>
      <c r="G876" t="s">
        <v>28</v>
      </c>
      <c r="H876" s="1">
        <v>43739</v>
      </c>
      <c r="I876" t="s">
        <v>9537</v>
      </c>
      <c r="J876" t="s">
        <v>622</v>
      </c>
      <c r="O876" t="s">
        <v>627</v>
      </c>
      <c r="W876" t="s">
        <v>626</v>
      </c>
      <c r="AB876" t="s">
        <v>626</v>
      </c>
    </row>
    <row r="877" spans="1:28" x14ac:dyDescent="0.35">
      <c r="A877" t="s">
        <v>9537</v>
      </c>
      <c r="F877" t="s">
        <v>28</v>
      </c>
      <c r="G877" t="s">
        <v>28</v>
      </c>
      <c r="H877" s="1">
        <v>43435</v>
      </c>
      <c r="I877" t="s">
        <v>9537</v>
      </c>
      <c r="J877" t="s">
        <v>622</v>
      </c>
      <c r="O877" t="s">
        <v>627</v>
      </c>
      <c r="W877" t="s">
        <v>628</v>
      </c>
      <c r="AB877" t="s">
        <v>626</v>
      </c>
    </row>
    <row r="878" spans="1:28" x14ac:dyDescent="0.35">
      <c r="A878" t="s">
        <v>9537</v>
      </c>
      <c r="F878" t="s">
        <v>28</v>
      </c>
      <c r="G878" t="s">
        <v>28</v>
      </c>
      <c r="H878" s="1">
        <v>43282</v>
      </c>
      <c r="I878" t="s">
        <v>9537</v>
      </c>
      <c r="J878" t="s">
        <v>622</v>
      </c>
      <c r="O878" t="s">
        <v>51</v>
      </c>
      <c r="W878" t="s">
        <v>629</v>
      </c>
      <c r="AB878" t="s">
        <v>628</v>
      </c>
    </row>
    <row r="879" spans="1:28" x14ac:dyDescent="0.35">
      <c r="A879" t="s">
        <v>9537</v>
      </c>
      <c r="F879" t="s">
        <v>28</v>
      </c>
      <c r="G879" t="s">
        <v>28</v>
      </c>
      <c r="H879" s="1">
        <v>43221</v>
      </c>
      <c r="I879" t="s">
        <v>9537</v>
      </c>
      <c r="J879" t="s">
        <v>622</v>
      </c>
      <c r="O879" t="s">
        <v>129</v>
      </c>
      <c r="W879" t="s">
        <v>630</v>
      </c>
      <c r="AB879" t="s">
        <v>629</v>
      </c>
    </row>
    <row r="880" spans="1:28" x14ac:dyDescent="0.35">
      <c r="A880" t="s">
        <v>9537</v>
      </c>
      <c r="F880" t="s">
        <v>28</v>
      </c>
      <c r="G880" t="s">
        <v>28</v>
      </c>
      <c r="H880" s="1">
        <v>43160</v>
      </c>
      <c r="I880" t="s">
        <v>9537</v>
      </c>
      <c r="J880" t="s">
        <v>622</v>
      </c>
      <c r="O880" t="s">
        <v>406</v>
      </c>
      <c r="W880" t="s">
        <v>119</v>
      </c>
      <c r="AB880" t="s">
        <v>630</v>
      </c>
    </row>
    <row r="881" spans="1:28" x14ac:dyDescent="0.35">
      <c r="A881" t="s">
        <v>9537</v>
      </c>
      <c r="F881" t="s">
        <v>28</v>
      </c>
      <c r="G881" t="s">
        <v>28</v>
      </c>
      <c r="H881" s="1">
        <v>43059</v>
      </c>
      <c r="I881" t="s">
        <v>9537</v>
      </c>
      <c r="J881" t="s">
        <v>622</v>
      </c>
      <c r="O881" t="s">
        <v>120</v>
      </c>
      <c r="W881" t="s">
        <v>631</v>
      </c>
      <c r="AB881" t="s">
        <v>119</v>
      </c>
    </row>
    <row r="882" spans="1:28" x14ac:dyDescent="0.35">
      <c r="A882" t="s">
        <v>9537</v>
      </c>
      <c r="F882" t="s">
        <v>28</v>
      </c>
      <c r="G882" t="s">
        <v>28</v>
      </c>
      <c r="H882" s="1">
        <v>43010</v>
      </c>
      <c r="I882" t="s">
        <v>9537</v>
      </c>
      <c r="J882" t="s">
        <v>622</v>
      </c>
      <c r="O882" t="s">
        <v>406</v>
      </c>
      <c r="W882" t="s">
        <v>632</v>
      </c>
      <c r="AB882" t="s">
        <v>631</v>
      </c>
    </row>
    <row r="883" spans="1:28" x14ac:dyDescent="0.35">
      <c r="A883" t="s">
        <v>9537</v>
      </c>
      <c r="F883" t="s">
        <v>28</v>
      </c>
      <c r="G883" t="s">
        <v>28</v>
      </c>
      <c r="H883" s="1">
        <v>42968</v>
      </c>
      <c r="I883" t="s">
        <v>9537</v>
      </c>
      <c r="J883" t="s">
        <v>622</v>
      </c>
      <c r="O883" t="s">
        <v>120</v>
      </c>
      <c r="W883" t="s">
        <v>633</v>
      </c>
      <c r="AB883" t="s">
        <v>632</v>
      </c>
    </row>
    <row r="884" spans="1:28" x14ac:dyDescent="0.35">
      <c r="A884" t="s">
        <v>9537</v>
      </c>
      <c r="F884" t="s">
        <v>28</v>
      </c>
      <c r="G884" t="s">
        <v>28</v>
      </c>
      <c r="H884" s="1">
        <v>42761</v>
      </c>
      <c r="I884" t="s">
        <v>9537</v>
      </c>
      <c r="J884" t="s">
        <v>622</v>
      </c>
      <c r="O884" t="s">
        <v>129</v>
      </c>
      <c r="W884" t="s">
        <v>634</v>
      </c>
      <c r="AB884" t="s">
        <v>633</v>
      </c>
    </row>
    <row r="885" spans="1:28" x14ac:dyDescent="0.35">
      <c r="A885" t="s">
        <v>9537</v>
      </c>
      <c r="F885" t="s">
        <v>28</v>
      </c>
      <c r="G885" t="s">
        <v>28</v>
      </c>
      <c r="H885" s="1">
        <v>42636</v>
      </c>
      <c r="I885" t="s">
        <v>9537</v>
      </c>
      <c r="J885" t="s">
        <v>622</v>
      </c>
      <c r="O885" t="s">
        <v>406</v>
      </c>
      <c r="W885" t="s">
        <v>635</v>
      </c>
      <c r="AB885" t="s">
        <v>634</v>
      </c>
    </row>
    <row r="886" spans="1:28" x14ac:dyDescent="0.35">
      <c r="A886" t="s">
        <v>9537</v>
      </c>
      <c r="F886" t="s">
        <v>28</v>
      </c>
      <c r="G886" t="s">
        <v>28</v>
      </c>
      <c r="H886" s="1">
        <v>42614</v>
      </c>
      <c r="I886" t="s">
        <v>9537</v>
      </c>
      <c r="J886" t="s">
        <v>622</v>
      </c>
      <c r="O886" t="s">
        <v>129</v>
      </c>
      <c r="W886" t="s">
        <v>83</v>
      </c>
      <c r="AB886" t="s">
        <v>635</v>
      </c>
    </row>
    <row r="887" spans="1:28" x14ac:dyDescent="0.35">
      <c r="A887" t="s">
        <v>9537</v>
      </c>
      <c r="F887" t="s">
        <v>28</v>
      </c>
      <c r="G887" t="s">
        <v>28</v>
      </c>
      <c r="H887" s="1">
        <v>42552</v>
      </c>
      <c r="I887" t="s">
        <v>9537</v>
      </c>
      <c r="J887" t="s">
        <v>622</v>
      </c>
      <c r="O887" t="s">
        <v>129</v>
      </c>
      <c r="W887" t="s">
        <v>83</v>
      </c>
      <c r="AB887" t="s">
        <v>83</v>
      </c>
    </row>
    <row r="888" spans="1:28" x14ac:dyDescent="0.35">
      <c r="A888" t="s">
        <v>9537</v>
      </c>
      <c r="F888" t="s">
        <v>28</v>
      </c>
      <c r="G888" t="s">
        <v>28</v>
      </c>
      <c r="H888" s="1">
        <v>42516</v>
      </c>
      <c r="I888" t="s">
        <v>9537</v>
      </c>
      <c r="J888" t="s">
        <v>622</v>
      </c>
      <c r="O888" t="s">
        <v>129</v>
      </c>
      <c r="W888" t="s">
        <v>83</v>
      </c>
      <c r="AB888" t="s">
        <v>83</v>
      </c>
    </row>
    <row r="889" spans="1:28" x14ac:dyDescent="0.35">
      <c r="A889" t="s">
        <v>9537</v>
      </c>
      <c r="F889" t="s">
        <v>28</v>
      </c>
      <c r="G889" t="s">
        <v>28</v>
      </c>
      <c r="H889" s="1">
        <v>42507</v>
      </c>
      <c r="I889" t="s">
        <v>9537</v>
      </c>
      <c r="J889" t="s">
        <v>622</v>
      </c>
      <c r="O889" t="s">
        <v>406</v>
      </c>
      <c r="W889" t="s">
        <v>83</v>
      </c>
      <c r="AB889" t="s">
        <v>83</v>
      </c>
    </row>
    <row r="890" spans="1:28" x14ac:dyDescent="0.35">
      <c r="A890" t="s">
        <v>9537</v>
      </c>
      <c r="F890" t="s">
        <v>28</v>
      </c>
      <c r="G890" t="s">
        <v>28</v>
      </c>
      <c r="H890" s="1">
        <v>42333</v>
      </c>
      <c r="I890" t="s">
        <v>9537</v>
      </c>
      <c r="J890" t="s">
        <v>622</v>
      </c>
      <c r="O890" t="s">
        <v>129</v>
      </c>
      <c r="W890" t="s">
        <v>636</v>
      </c>
      <c r="AB890" t="s">
        <v>83</v>
      </c>
    </row>
    <row r="891" spans="1:28" x14ac:dyDescent="0.35">
      <c r="A891" t="s">
        <v>9537</v>
      </c>
      <c r="F891" t="s">
        <v>28</v>
      </c>
      <c r="G891" t="s">
        <v>28</v>
      </c>
      <c r="H891" s="1">
        <v>42268</v>
      </c>
      <c r="I891" t="s">
        <v>9537</v>
      </c>
      <c r="J891" t="s">
        <v>622</v>
      </c>
      <c r="O891" t="s">
        <v>129</v>
      </c>
      <c r="W891" t="s">
        <v>635</v>
      </c>
      <c r="AB891" t="s">
        <v>636</v>
      </c>
    </row>
    <row r="892" spans="1:28" x14ac:dyDescent="0.35">
      <c r="A892" t="s">
        <v>9537</v>
      </c>
      <c r="F892" t="s">
        <v>28</v>
      </c>
      <c r="G892" t="s">
        <v>28</v>
      </c>
      <c r="H892" s="1">
        <v>42240</v>
      </c>
      <c r="I892" t="s">
        <v>9537</v>
      </c>
      <c r="J892" t="s">
        <v>622</v>
      </c>
      <c r="O892" t="s">
        <v>129</v>
      </c>
      <c r="W892" t="s">
        <v>637</v>
      </c>
      <c r="AB892" t="s">
        <v>635</v>
      </c>
    </row>
    <row r="893" spans="1:28" x14ac:dyDescent="0.35">
      <c r="A893" t="s">
        <v>9537</v>
      </c>
      <c r="F893" t="s">
        <v>28</v>
      </c>
      <c r="G893" t="s">
        <v>28</v>
      </c>
      <c r="H893" s="1">
        <v>42216</v>
      </c>
      <c r="I893" t="s">
        <v>9537</v>
      </c>
      <c r="J893" t="s">
        <v>622</v>
      </c>
      <c r="O893" t="s">
        <v>250</v>
      </c>
      <c r="W893" t="s">
        <v>637</v>
      </c>
      <c r="AB893" t="s">
        <v>637</v>
      </c>
    </row>
    <row r="894" spans="1:28" x14ac:dyDescent="0.35">
      <c r="A894" t="s">
        <v>9538</v>
      </c>
      <c r="F894" t="s">
        <v>28</v>
      </c>
      <c r="G894" t="s">
        <v>28</v>
      </c>
      <c r="H894" s="1">
        <v>42216</v>
      </c>
      <c r="I894" t="s">
        <v>9538</v>
      </c>
      <c r="J894" t="s">
        <v>622</v>
      </c>
      <c r="O894" t="s">
        <v>250</v>
      </c>
      <c r="W894" t="s">
        <v>638</v>
      </c>
      <c r="AB894" t="s">
        <v>637</v>
      </c>
    </row>
    <row r="895" spans="1:28" x14ac:dyDescent="0.35">
      <c r="A895" t="s">
        <v>9537</v>
      </c>
      <c r="F895" t="s">
        <v>28</v>
      </c>
      <c r="G895" t="s">
        <v>28</v>
      </c>
      <c r="H895" s="1">
        <v>42163</v>
      </c>
      <c r="I895" t="s">
        <v>9537</v>
      </c>
      <c r="J895" t="s">
        <v>622</v>
      </c>
      <c r="O895" t="s">
        <v>250</v>
      </c>
      <c r="W895" t="s">
        <v>639</v>
      </c>
      <c r="AB895" t="s">
        <v>638</v>
      </c>
    </row>
    <row r="896" spans="1:28" x14ac:dyDescent="0.35">
      <c r="A896" t="s">
        <v>9537</v>
      </c>
      <c r="F896" t="s">
        <v>28</v>
      </c>
      <c r="G896" t="s">
        <v>28</v>
      </c>
      <c r="H896" s="1">
        <v>42125</v>
      </c>
      <c r="I896" t="s">
        <v>9537</v>
      </c>
      <c r="J896" t="s">
        <v>622</v>
      </c>
      <c r="O896" t="s">
        <v>250</v>
      </c>
      <c r="W896" t="s">
        <v>637</v>
      </c>
      <c r="AB896" t="s">
        <v>639</v>
      </c>
    </row>
    <row r="897" spans="1:28" x14ac:dyDescent="0.35">
      <c r="A897" t="s">
        <v>9537</v>
      </c>
      <c r="F897" t="s">
        <v>28</v>
      </c>
      <c r="G897" t="s">
        <v>28</v>
      </c>
      <c r="H897" s="1">
        <v>42123</v>
      </c>
      <c r="I897" t="s">
        <v>9537</v>
      </c>
      <c r="J897" t="s">
        <v>622</v>
      </c>
      <c r="O897" t="s">
        <v>250</v>
      </c>
      <c r="W897" t="s">
        <v>334</v>
      </c>
      <c r="AB897" t="s">
        <v>637</v>
      </c>
    </row>
    <row r="898" spans="1:28" x14ac:dyDescent="0.35">
      <c r="A898" t="s">
        <v>9537</v>
      </c>
      <c r="F898" t="s">
        <v>28</v>
      </c>
      <c r="G898" t="s">
        <v>28</v>
      </c>
      <c r="H898" s="1">
        <v>42023</v>
      </c>
      <c r="I898" t="s">
        <v>9537</v>
      </c>
      <c r="J898" t="s">
        <v>622</v>
      </c>
      <c r="O898" t="s">
        <v>250</v>
      </c>
      <c r="W898" t="s">
        <v>334</v>
      </c>
      <c r="AB898" t="s">
        <v>334</v>
      </c>
    </row>
    <row r="899" spans="1:28" x14ac:dyDescent="0.35">
      <c r="A899" t="s">
        <v>9537</v>
      </c>
      <c r="F899" t="s">
        <v>28</v>
      </c>
      <c r="G899" t="s">
        <v>28</v>
      </c>
      <c r="H899" s="1">
        <v>41977</v>
      </c>
      <c r="I899" t="s">
        <v>9537</v>
      </c>
      <c r="J899" t="s">
        <v>622</v>
      </c>
      <c r="O899" t="s">
        <v>250</v>
      </c>
      <c r="W899" t="s">
        <v>334</v>
      </c>
      <c r="AB899" t="s">
        <v>334</v>
      </c>
    </row>
    <row r="900" spans="1:28" x14ac:dyDescent="0.35">
      <c r="A900" t="s">
        <v>9537</v>
      </c>
      <c r="F900" t="s">
        <v>28</v>
      </c>
      <c r="G900" t="s">
        <v>28</v>
      </c>
      <c r="H900" s="1">
        <v>41969</v>
      </c>
      <c r="I900" t="s">
        <v>9537</v>
      </c>
      <c r="J900" t="s">
        <v>622</v>
      </c>
      <c r="O900" t="s">
        <v>250</v>
      </c>
      <c r="W900" t="s">
        <v>334</v>
      </c>
      <c r="AB900" t="s">
        <v>334</v>
      </c>
    </row>
    <row r="901" spans="1:28" x14ac:dyDescent="0.35">
      <c r="A901" t="s">
        <v>9537</v>
      </c>
      <c r="F901" t="s">
        <v>28</v>
      </c>
      <c r="G901" t="s">
        <v>28</v>
      </c>
      <c r="H901" s="1">
        <v>41761</v>
      </c>
      <c r="I901" t="s">
        <v>9537</v>
      </c>
      <c r="J901" t="s">
        <v>622</v>
      </c>
      <c r="O901" t="s">
        <v>250</v>
      </c>
      <c r="W901" t="s">
        <v>334</v>
      </c>
      <c r="AB901" t="s">
        <v>334</v>
      </c>
    </row>
    <row r="902" spans="1:28" x14ac:dyDescent="0.35">
      <c r="A902" t="s">
        <v>9537</v>
      </c>
      <c r="F902" t="s">
        <v>28</v>
      </c>
      <c r="G902" t="s">
        <v>28</v>
      </c>
      <c r="H902" s="1">
        <v>41739</v>
      </c>
      <c r="I902" t="s">
        <v>9537</v>
      </c>
      <c r="J902" t="s">
        <v>622</v>
      </c>
      <c r="O902" t="s">
        <v>250</v>
      </c>
      <c r="W902" t="s">
        <v>334</v>
      </c>
      <c r="AB902" t="s">
        <v>334</v>
      </c>
    </row>
    <row r="903" spans="1:28" x14ac:dyDescent="0.35">
      <c r="A903" t="s">
        <v>9537</v>
      </c>
      <c r="F903" t="s">
        <v>28</v>
      </c>
      <c r="G903" t="s">
        <v>28</v>
      </c>
      <c r="H903" s="1">
        <v>41730</v>
      </c>
      <c r="I903" t="s">
        <v>9537</v>
      </c>
      <c r="J903" t="s">
        <v>622</v>
      </c>
      <c r="O903" t="s">
        <v>250</v>
      </c>
      <c r="W903" t="s">
        <v>640</v>
      </c>
      <c r="AB903" t="s">
        <v>334</v>
      </c>
    </row>
    <row r="904" spans="1:28" x14ac:dyDescent="0.35">
      <c r="A904" t="s">
        <v>9537</v>
      </c>
      <c r="F904" t="s">
        <v>28</v>
      </c>
      <c r="G904" t="s">
        <v>28</v>
      </c>
      <c r="H904" s="1">
        <v>41306</v>
      </c>
      <c r="I904" t="s">
        <v>9537</v>
      </c>
      <c r="J904" t="s">
        <v>622</v>
      </c>
      <c r="O904" t="s">
        <v>250</v>
      </c>
      <c r="W904" t="s">
        <v>640</v>
      </c>
      <c r="AB904" t="s">
        <v>640</v>
      </c>
    </row>
    <row r="905" spans="1:28" x14ac:dyDescent="0.35">
      <c r="A905" t="s">
        <v>9537</v>
      </c>
      <c r="F905" t="s">
        <v>28</v>
      </c>
      <c r="G905" t="s">
        <v>28</v>
      </c>
      <c r="H905" s="1">
        <v>41306</v>
      </c>
      <c r="I905" t="s">
        <v>9537</v>
      </c>
      <c r="J905" t="s">
        <v>622</v>
      </c>
      <c r="O905" t="s">
        <v>250</v>
      </c>
      <c r="W905" t="s">
        <v>641</v>
      </c>
      <c r="AB905" t="s">
        <v>640</v>
      </c>
    </row>
    <row r="906" spans="1:28" x14ac:dyDescent="0.35">
      <c r="A906" t="s">
        <v>9537</v>
      </c>
      <c r="F906" t="s">
        <v>28</v>
      </c>
      <c r="G906" t="s">
        <v>28</v>
      </c>
      <c r="H906" s="1">
        <v>41043</v>
      </c>
      <c r="I906" t="s">
        <v>9537</v>
      </c>
      <c r="J906" t="s">
        <v>622</v>
      </c>
      <c r="O906" t="s">
        <v>51</v>
      </c>
      <c r="AB906" t="s">
        <v>641</v>
      </c>
    </row>
    <row r="907" spans="1:28" x14ac:dyDescent="0.35">
      <c r="A907" t="s">
        <v>9539</v>
      </c>
      <c r="F907" t="s">
        <v>28</v>
      </c>
      <c r="G907" t="s">
        <v>28</v>
      </c>
      <c r="H907" s="1">
        <v>40629</v>
      </c>
      <c r="I907" t="s">
        <v>9539</v>
      </c>
      <c r="J907" t="s">
        <v>642</v>
      </c>
      <c r="O907" t="s">
        <v>59</v>
      </c>
      <c r="W907" t="s">
        <v>643</v>
      </c>
      <c r="AB907" t="s">
        <v>643</v>
      </c>
    </row>
    <row r="908" spans="1:28" x14ac:dyDescent="0.35">
      <c r="A908" t="s">
        <v>9539</v>
      </c>
      <c r="F908" t="s">
        <v>28</v>
      </c>
      <c r="G908" t="s">
        <v>28</v>
      </c>
      <c r="H908" s="1">
        <v>40264</v>
      </c>
      <c r="I908" t="s">
        <v>9539</v>
      </c>
      <c r="J908" t="s">
        <v>642</v>
      </c>
      <c r="O908" t="s">
        <v>59</v>
      </c>
      <c r="W908" t="s">
        <v>643</v>
      </c>
      <c r="AB908" t="s">
        <v>643</v>
      </c>
    </row>
    <row r="909" spans="1:28" x14ac:dyDescent="0.35">
      <c r="A909" t="s">
        <v>9539</v>
      </c>
      <c r="F909" t="s">
        <v>28</v>
      </c>
      <c r="G909" t="s">
        <v>28</v>
      </c>
      <c r="H909" s="1">
        <v>39899</v>
      </c>
      <c r="I909" t="s">
        <v>9539</v>
      </c>
      <c r="J909" t="s">
        <v>642</v>
      </c>
      <c r="O909" t="s">
        <v>59</v>
      </c>
      <c r="AB909" t="s">
        <v>643</v>
      </c>
    </row>
    <row r="910" spans="1:28" x14ac:dyDescent="0.35">
      <c r="A910" t="s">
        <v>9540</v>
      </c>
      <c r="F910" t="s">
        <v>28</v>
      </c>
      <c r="G910" t="s">
        <v>28</v>
      </c>
      <c r="H910" s="1">
        <v>43854</v>
      </c>
      <c r="I910" t="s">
        <v>9540</v>
      </c>
      <c r="J910" t="s">
        <v>644</v>
      </c>
      <c r="O910" t="s">
        <v>51</v>
      </c>
      <c r="W910" t="s">
        <v>645</v>
      </c>
      <c r="AB910" t="s">
        <v>646</v>
      </c>
    </row>
    <row r="911" spans="1:28" x14ac:dyDescent="0.35">
      <c r="A911" t="s">
        <v>9540</v>
      </c>
      <c r="F911" t="s">
        <v>28</v>
      </c>
      <c r="G911" t="s">
        <v>28</v>
      </c>
      <c r="H911" s="1">
        <v>43825</v>
      </c>
      <c r="I911" t="s">
        <v>9540</v>
      </c>
      <c r="J911" t="s">
        <v>644</v>
      </c>
      <c r="O911" t="s">
        <v>51</v>
      </c>
      <c r="W911" t="s">
        <v>647</v>
      </c>
      <c r="AB911" t="s">
        <v>645</v>
      </c>
    </row>
    <row r="912" spans="1:28" x14ac:dyDescent="0.35">
      <c r="A912" t="s">
        <v>9540</v>
      </c>
      <c r="F912" t="s">
        <v>28</v>
      </c>
      <c r="G912" t="s">
        <v>28</v>
      </c>
      <c r="H912" s="1">
        <v>43789</v>
      </c>
      <c r="I912" t="s">
        <v>9540</v>
      </c>
      <c r="J912" t="s">
        <v>644</v>
      </c>
      <c r="O912" t="s">
        <v>51</v>
      </c>
      <c r="W912" t="s">
        <v>648</v>
      </c>
      <c r="AB912" t="s">
        <v>647</v>
      </c>
    </row>
    <row r="913" spans="1:28" x14ac:dyDescent="0.35">
      <c r="A913" t="s">
        <v>9540</v>
      </c>
      <c r="F913" t="s">
        <v>28</v>
      </c>
      <c r="G913" t="s">
        <v>28</v>
      </c>
      <c r="H913" s="1">
        <v>43763</v>
      </c>
      <c r="I913" t="s">
        <v>9540</v>
      </c>
      <c r="J913" t="s">
        <v>644</v>
      </c>
      <c r="O913" t="s">
        <v>51</v>
      </c>
      <c r="W913" t="s">
        <v>498</v>
      </c>
      <c r="AB913" t="s">
        <v>648</v>
      </c>
    </row>
    <row r="914" spans="1:28" x14ac:dyDescent="0.35">
      <c r="A914" t="s">
        <v>9540</v>
      </c>
      <c r="F914" t="s">
        <v>28</v>
      </c>
      <c r="G914" t="s">
        <v>28</v>
      </c>
      <c r="H914" s="1">
        <v>43763</v>
      </c>
      <c r="I914" t="s">
        <v>9540</v>
      </c>
      <c r="J914" t="s">
        <v>644</v>
      </c>
      <c r="O914" t="s">
        <v>51</v>
      </c>
      <c r="W914" t="s">
        <v>649</v>
      </c>
      <c r="AB914" t="s">
        <v>498</v>
      </c>
    </row>
    <row r="915" spans="1:28" x14ac:dyDescent="0.35">
      <c r="A915" t="s">
        <v>9540</v>
      </c>
      <c r="F915" t="s">
        <v>28</v>
      </c>
      <c r="G915" t="s">
        <v>28</v>
      </c>
      <c r="H915" s="1">
        <v>42936</v>
      </c>
      <c r="I915" t="s">
        <v>9540</v>
      </c>
      <c r="J915" t="s">
        <v>644</v>
      </c>
      <c r="O915" t="s">
        <v>51</v>
      </c>
      <c r="W915" t="s">
        <v>650</v>
      </c>
      <c r="AB915" t="s">
        <v>649</v>
      </c>
    </row>
    <row r="916" spans="1:28" x14ac:dyDescent="0.35">
      <c r="A916" t="s">
        <v>9540</v>
      </c>
      <c r="F916" t="s">
        <v>28</v>
      </c>
      <c r="G916" t="s">
        <v>28</v>
      </c>
      <c r="H916" s="1">
        <v>42746</v>
      </c>
      <c r="I916" t="s">
        <v>9540</v>
      </c>
      <c r="J916" t="s">
        <v>644</v>
      </c>
      <c r="O916" t="s">
        <v>51</v>
      </c>
      <c r="W916" t="s">
        <v>651</v>
      </c>
      <c r="AB916" t="s">
        <v>650</v>
      </c>
    </row>
    <row r="917" spans="1:28" x14ac:dyDescent="0.35">
      <c r="A917" t="s">
        <v>9540</v>
      </c>
      <c r="F917" t="s">
        <v>28</v>
      </c>
      <c r="G917" t="s">
        <v>28</v>
      </c>
      <c r="H917" s="1">
        <v>42746</v>
      </c>
      <c r="I917" t="s">
        <v>9540</v>
      </c>
      <c r="J917" t="s">
        <v>644</v>
      </c>
      <c r="O917" t="s">
        <v>51</v>
      </c>
      <c r="W917" t="s">
        <v>652</v>
      </c>
      <c r="AB917" t="s">
        <v>651</v>
      </c>
    </row>
    <row r="918" spans="1:28" x14ac:dyDescent="0.35">
      <c r="A918" t="s">
        <v>9540</v>
      </c>
      <c r="F918" t="s">
        <v>28</v>
      </c>
      <c r="G918" t="s">
        <v>28</v>
      </c>
      <c r="H918" s="1">
        <v>42163</v>
      </c>
      <c r="I918" t="s">
        <v>9540</v>
      </c>
      <c r="J918" t="s">
        <v>644</v>
      </c>
      <c r="O918" t="s">
        <v>51</v>
      </c>
      <c r="W918" t="s">
        <v>653</v>
      </c>
      <c r="AB918" t="s">
        <v>652</v>
      </c>
    </row>
    <row r="919" spans="1:28" x14ac:dyDescent="0.35">
      <c r="A919" t="s">
        <v>9540</v>
      </c>
      <c r="F919" t="s">
        <v>28</v>
      </c>
      <c r="G919" t="s">
        <v>28</v>
      </c>
      <c r="H919" s="1">
        <v>42152</v>
      </c>
      <c r="I919" t="s">
        <v>9540</v>
      </c>
      <c r="J919" t="s">
        <v>644</v>
      </c>
      <c r="O919" t="s">
        <v>65</v>
      </c>
      <c r="W919" t="s">
        <v>653</v>
      </c>
      <c r="AB919" t="s">
        <v>653</v>
      </c>
    </row>
    <row r="920" spans="1:28" x14ac:dyDescent="0.35">
      <c r="A920" t="s">
        <v>9540</v>
      </c>
      <c r="F920" t="s">
        <v>28</v>
      </c>
      <c r="G920" t="s">
        <v>28</v>
      </c>
      <c r="H920" s="1">
        <v>42143</v>
      </c>
      <c r="I920" t="s">
        <v>9540</v>
      </c>
      <c r="J920" t="s">
        <v>644</v>
      </c>
      <c r="O920" t="s">
        <v>65</v>
      </c>
      <c r="W920" t="s">
        <v>653</v>
      </c>
      <c r="AB920" t="s">
        <v>653</v>
      </c>
    </row>
    <row r="921" spans="1:28" x14ac:dyDescent="0.35">
      <c r="A921" t="s">
        <v>9540</v>
      </c>
      <c r="F921" t="s">
        <v>28</v>
      </c>
      <c r="G921" t="s">
        <v>28</v>
      </c>
      <c r="H921" s="1">
        <v>42135</v>
      </c>
      <c r="I921" t="s">
        <v>9540</v>
      </c>
      <c r="J921" t="s">
        <v>644</v>
      </c>
      <c r="O921" t="s">
        <v>65</v>
      </c>
      <c r="W921" t="s">
        <v>654</v>
      </c>
      <c r="AB921" t="s">
        <v>653</v>
      </c>
    </row>
    <row r="922" spans="1:28" x14ac:dyDescent="0.35">
      <c r="A922" t="s">
        <v>9540</v>
      </c>
      <c r="F922" t="s">
        <v>28</v>
      </c>
      <c r="G922" t="s">
        <v>28</v>
      </c>
      <c r="H922" s="1">
        <v>42117</v>
      </c>
      <c r="I922" t="s">
        <v>9540</v>
      </c>
      <c r="J922" t="s">
        <v>644</v>
      </c>
      <c r="O922" t="s">
        <v>65</v>
      </c>
      <c r="W922" t="s">
        <v>653</v>
      </c>
      <c r="AB922" t="s">
        <v>654</v>
      </c>
    </row>
    <row r="923" spans="1:28" x14ac:dyDescent="0.35">
      <c r="A923" t="s">
        <v>9540</v>
      </c>
      <c r="F923" t="s">
        <v>28</v>
      </c>
      <c r="G923" t="s">
        <v>28</v>
      </c>
      <c r="H923" s="1">
        <v>42069</v>
      </c>
      <c r="I923" t="s">
        <v>9540</v>
      </c>
      <c r="J923" t="s">
        <v>644</v>
      </c>
      <c r="O923" t="s">
        <v>65</v>
      </c>
      <c r="W923" t="s">
        <v>654</v>
      </c>
      <c r="AB923" t="s">
        <v>653</v>
      </c>
    </row>
    <row r="924" spans="1:28" x14ac:dyDescent="0.35">
      <c r="A924" t="s">
        <v>9540</v>
      </c>
      <c r="F924" t="s">
        <v>28</v>
      </c>
      <c r="G924" t="s">
        <v>28</v>
      </c>
      <c r="H924" s="1">
        <v>42061</v>
      </c>
      <c r="I924" t="s">
        <v>9540</v>
      </c>
      <c r="J924" t="s">
        <v>644</v>
      </c>
      <c r="O924" t="s">
        <v>65</v>
      </c>
      <c r="W924" t="s">
        <v>653</v>
      </c>
      <c r="AB924" t="s">
        <v>654</v>
      </c>
    </row>
    <row r="925" spans="1:28" x14ac:dyDescent="0.35">
      <c r="A925" t="s">
        <v>9540</v>
      </c>
      <c r="F925" t="s">
        <v>28</v>
      </c>
      <c r="G925" t="s">
        <v>28</v>
      </c>
      <c r="H925" s="1">
        <v>42019</v>
      </c>
      <c r="I925" t="s">
        <v>9540</v>
      </c>
      <c r="J925" t="s">
        <v>644</v>
      </c>
      <c r="O925" t="s">
        <v>65</v>
      </c>
      <c r="W925" t="s">
        <v>653</v>
      </c>
      <c r="AB925" t="s">
        <v>653</v>
      </c>
    </row>
    <row r="926" spans="1:28" x14ac:dyDescent="0.35">
      <c r="A926" t="s">
        <v>9540</v>
      </c>
      <c r="F926" t="s">
        <v>28</v>
      </c>
      <c r="G926" t="s">
        <v>28</v>
      </c>
      <c r="H926" s="1">
        <v>42006</v>
      </c>
      <c r="I926" t="s">
        <v>9540</v>
      </c>
      <c r="J926" t="s">
        <v>644</v>
      </c>
      <c r="O926" t="s">
        <v>65</v>
      </c>
      <c r="W926" t="s">
        <v>655</v>
      </c>
      <c r="AB926" t="s">
        <v>653</v>
      </c>
    </row>
    <row r="927" spans="1:28" x14ac:dyDescent="0.35">
      <c r="A927" t="s">
        <v>9540</v>
      </c>
      <c r="F927" t="s">
        <v>28</v>
      </c>
      <c r="G927" t="s">
        <v>28</v>
      </c>
      <c r="H927" s="1">
        <v>42005</v>
      </c>
      <c r="I927" t="s">
        <v>9540</v>
      </c>
      <c r="J927" t="s">
        <v>644</v>
      </c>
      <c r="O927" t="s">
        <v>65</v>
      </c>
      <c r="W927" t="s">
        <v>653</v>
      </c>
      <c r="AB927" t="s">
        <v>655</v>
      </c>
    </row>
    <row r="928" spans="1:28" x14ac:dyDescent="0.35">
      <c r="A928" t="s">
        <v>9540</v>
      </c>
      <c r="F928" t="s">
        <v>28</v>
      </c>
      <c r="G928" t="s">
        <v>28</v>
      </c>
      <c r="H928" s="1">
        <v>41990</v>
      </c>
      <c r="I928" t="s">
        <v>9540</v>
      </c>
      <c r="J928" t="s">
        <v>644</v>
      </c>
      <c r="O928" t="s">
        <v>65</v>
      </c>
      <c r="W928" t="s">
        <v>653</v>
      </c>
      <c r="AB928" t="s">
        <v>653</v>
      </c>
    </row>
    <row r="929" spans="1:28" x14ac:dyDescent="0.35">
      <c r="A929" t="s">
        <v>9540</v>
      </c>
      <c r="F929" t="s">
        <v>28</v>
      </c>
      <c r="G929" t="s">
        <v>28</v>
      </c>
      <c r="H929" s="1">
        <v>41977</v>
      </c>
      <c r="I929" t="s">
        <v>9540</v>
      </c>
      <c r="J929" t="s">
        <v>644</v>
      </c>
      <c r="O929" t="s">
        <v>65</v>
      </c>
      <c r="W929" t="s">
        <v>653</v>
      </c>
      <c r="AB929" t="s">
        <v>653</v>
      </c>
    </row>
    <row r="930" spans="1:28" x14ac:dyDescent="0.35">
      <c r="A930" t="s">
        <v>9540</v>
      </c>
      <c r="F930" t="s">
        <v>28</v>
      </c>
      <c r="G930" t="s">
        <v>28</v>
      </c>
      <c r="H930" s="1">
        <v>41942</v>
      </c>
      <c r="I930" t="s">
        <v>9540</v>
      </c>
      <c r="J930" t="s">
        <v>644</v>
      </c>
      <c r="O930" t="s">
        <v>65</v>
      </c>
      <c r="W930" t="s">
        <v>653</v>
      </c>
      <c r="AB930" t="s">
        <v>653</v>
      </c>
    </row>
    <row r="931" spans="1:28" x14ac:dyDescent="0.35">
      <c r="A931" t="s">
        <v>9540</v>
      </c>
      <c r="F931" t="s">
        <v>28</v>
      </c>
      <c r="G931" t="s">
        <v>28</v>
      </c>
      <c r="H931" s="1">
        <v>41941</v>
      </c>
      <c r="I931" t="s">
        <v>9540</v>
      </c>
      <c r="J931" t="s">
        <v>644</v>
      </c>
      <c r="O931" t="s">
        <v>65</v>
      </c>
      <c r="W931" t="s">
        <v>653</v>
      </c>
      <c r="AB931" t="s">
        <v>653</v>
      </c>
    </row>
    <row r="932" spans="1:28" x14ac:dyDescent="0.35">
      <c r="A932" t="s">
        <v>9540</v>
      </c>
      <c r="F932" t="s">
        <v>28</v>
      </c>
      <c r="G932" t="s">
        <v>28</v>
      </c>
      <c r="H932" s="1">
        <v>41922</v>
      </c>
      <c r="I932" t="s">
        <v>9540</v>
      </c>
      <c r="J932" t="s">
        <v>644</v>
      </c>
      <c r="O932" t="s">
        <v>65</v>
      </c>
      <c r="W932" t="s">
        <v>653</v>
      </c>
      <c r="AB932" t="s">
        <v>653</v>
      </c>
    </row>
    <row r="933" spans="1:28" x14ac:dyDescent="0.35">
      <c r="A933" t="s">
        <v>9540</v>
      </c>
      <c r="F933" t="s">
        <v>28</v>
      </c>
      <c r="G933" t="s">
        <v>28</v>
      </c>
      <c r="H933" s="1">
        <v>41907</v>
      </c>
      <c r="I933" t="s">
        <v>9540</v>
      </c>
      <c r="J933" t="s">
        <v>644</v>
      </c>
      <c r="O933" t="s">
        <v>65</v>
      </c>
      <c r="W933" t="s">
        <v>653</v>
      </c>
      <c r="AB933" t="s">
        <v>653</v>
      </c>
    </row>
    <row r="934" spans="1:28" x14ac:dyDescent="0.35">
      <c r="A934" t="s">
        <v>9540</v>
      </c>
      <c r="F934" t="s">
        <v>28</v>
      </c>
      <c r="G934" t="s">
        <v>28</v>
      </c>
      <c r="H934" s="1">
        <v>41897</v>
      </c>
      <c r="I934" t="s">
        <v>9540</v>
      </c>
      <c r="J934" t="s">
        <v>644</v>
      </c>
      <c r="O934" t="s">
        <v>65</v>
      </c>
      <c r="W934" t="s">
        <v>653</v>
      </c>
      <c r="AB934" t="s">
        <v>653</v>
      </c>
    </row>
    <row r="935" spans="1:28" x14ac:dyDescent="0.35">
      <c r="A935" t="s">
        <v>9540</v>
      </c>
      <c r="F935" t="s">
        <v>28</v>
      </c>
      <c r="G935" t="s">
        <v>28</v>
      </c>
      <c r="H935" s="1">
        <v>41870</v>
      </c>
      <c r="I935" t="s">
        <v>9540</v>
      </c>
      <c r="J935" t="s">
        <v>644</v>
      </c>
      <c r="O935" t="s">
        <v>65</v>
      </c>
      <c r="W935" t="s">
        <v>653</v>
      </c>
      <c r="AB935" t="s">
        <v>653</v>
      </c>
    </row>
    <row r="936" spans="1:28" x14ac:dyDescent="0.35">
      <c r="A936" t="s">
        <v>9540</v>
      </c>
      <c r="F936" t="s">
        <v>28</v>
      </c>
      <c r="G936" t="s">
        <v>28</v>
      </c>
      <c r="H936" s="1">
        <v>41870</v>
      </c>
      <c r="I936" t="s">
        <v>9540</v>
      </c>
      <c r="J936" t="s">
        <v>644</v>
      </c>
      <c r="O936" t="s">
        <v>65</v>
      </c>
      <c r="W936" t="s">
        <v>653</v>
      </c>
      <c r="AB936" t="s">
        <v>653</v>
      </c>
    </row>
    <row r="937" spans="1:28" x14ac:dyDescent="0.35">
      <c r="A937" t="s">
        <v>9540</v>
      </c>
      <c r="F937" t="s">
        <v>28</v>
      </c>
      <c r="G937" t="s">
        <v>28</v>
      </c>
      <c r="H937" s="1">
        <v>41844</v>
      </c>
      <c r="I937" t="s">
        <v>9540</v>
      </c>
      <c r="J937" t="s">
        <v>644</v>
      </c>
      <c r="O937" t="s">
        <v>65</v>
      </c>
      <c r="W937" t="s">
        <v>510</v>
      </c>
      <c r="AB937" t="s">
        <v>653</v>
      </c>
    </row>
    <row r="938" spans="1:28" x14ac:dyDescent="0.35">
      <c r="A938" t="s">
        <v>9540</v>
      </c>
      <c r="F938" t="s">
        <v>28</v>
      </c>
      <c r="G938" t="s">
        <v>28</v>
      </c>
      <c r="H938" s="1">
        <v>41810</v>
      </c>
      <c r="I938" t="s">
        <v>9540</v>
      </c>
      <c r="J938" t="s">
        <v>644</v>
      </c>
      <c r="O938" t="s">
        <v>112</v>
      </c>
      <c r="W938" t="s">
        <v>656</v>
      </c>
      <c r="AB938" t="s">
        <v>510</v>
      </c>
    </row>
    <row r="939" spans="1:28" x14ac:dyDescent="0.35">
      <c r="A939" t="s">
        <v>9540</v>
      </c>
      <c r="F939" t="s">
        <v>28</v>
      </c>
      <c r="G939" t="s">
        <v>28</v>
      </c>
      <c r="H939" s="1">
        <v>41806</v>
      </c>
      <c r="I939" t="s">
        <v>9540</v>
      </c>
      <c r="J939" t="s">
        <v>644</v>
      </c>
      <c r="O939" t="s">
        <v>65</v>
      </c>
      <c r="W939" t="s">
        <v>653</v>
      </c>
      <c r="AB939" t="s">
        <v>656</v>
      </c>
    </row>
    <row r="940" spans="1:28" x14ac:dyDescent="0.35">
      <c r="A940" t="s">
        <v>9540</v>
      </c>
      <c r="F940" t="s">
        <v>28</v>
      </c>
      <c r="G940" t="s">
        <v>28</v>
      </c>
      <c r="H940" s="1">
        <v>41806</v>
      </c>
      <c r="I940" t="s">
        <v>9540</v>
      </c>
      <c r="J940" t="s">
        <v>644</v>
      </c>
      <c r="O940" t="s">
        <v>65</v>
      </c>
      <c r="W940" t="s">
        <v>657</v>
      </c>
      <c r="AB940" t="s">
        <v>653</v>
      </c>
    </row>
    <row r="941" spans="1:28" x14ac:dyDescent="0.35">
      <c r="A941" t="s">
        <v>9540</v>
      </c>
      <c r="F941" t="s">
        <v>28</v>
      </c>
      <c r="G941" t="s">
        <v>28</v>
      </c>
      <c r="H941" s="1">
        <v>41730</v>
      </c>
      <c r="I941" t="s">
        <v>9540</v>
      </c>
      <c r="J941" t="s">
        <v>644</v>
      </c>
      <c r="O941" t="s">
        <v>112</v>
      </c>
      <c r="W941" t="s">
        <v>513</v>
      </c>
      <c r="AB941" t="s">
        <v>657</v>
      </c>
    </row>
    <row r="942" spans="1:28" x14ac:dyDescent="0.35">
      <c r="A942" t="s">
        <v>9540</v>
      </c>
      <c r="F942" t="s">
        <v>28</v>
      </c>
      <c r="G942" t="s">
        <v>28</v>
      </c>
      <c r="H942" s="1">
        <v>41726</v>
      </c>
      <c r="I942" t="s">
        <v>9540</v>
      </c>
      <c r="J942" t="s">
        <v>644</v>
      </c>
      <c r="O942" t="s">
        <v>112</v>
      </c>
      <c r="W942" t="s">
        <v>513</v>
      </c>
      <c r="AB942" t="s">
        <v>513</v>
      </c>
    </row>
    <row r="943" spans="1:28" x14ac:dyDescent="0.35">
      <c r="A943" t="s">
        <v>9540</v>
      </c>
      <c r="F943" t="s">
        <v>28</v>
      </c>
      <c r="G943" t="s">
        <v>28</v>
      </c>
      <c r="H943" s="1">
        <v>41673</v>
      </c>
      <c r="I943" t="s">
        <v>9540</v>
      </c>
      <c r="J943" t="s">
        <v>644</v>
      </c>
      <c r="O943" t="s">
        <v>112</v>
      </c>
      <c r="W943" t="s">
        <v>513</v>
      </c>
      <c r="AB943" t="s">
        <v>513</v>
      </c>
    </row>
    <row r="944" spans="1:28" x14ac:dyDescent="0.35">
      <c r="A944" t="s">
        <v>9540</v>
      </c>
      <c r="F944" t="s">
        <v>28</v>
      </c>
      <c r="G944" t="s">
        <v>28</v>
      </c>
      <c r="H944" s="1">
        <v>41666</v>
      </c>
      <c r="I944" t="s">
        <v>9540</v>
      </c>
      <c r="J944" t="s">
        <v>644</v>
      </c>
      <c r="O944" t="s">
        <v>112</v>
      </c>
      <c r="W944" t="s">
        <v>513</v>
      </c>
      <c r="AB944" t="s">
        <v>513</v>
      </c>
    </row>
    <row r="945" spans="1:28" x14ac:dyDescent="0.35">
      <c r="A945" t="s">
        <v>9540</v>
      </c>
      <c r="F945" t="s">
        <v>28</v>
      </c>
      <c r="G945" t="s">
        <v>28</v>
      </c>
      <c r="H945" s="1">
        <v>41659</v>
      </c>
      <c r="I945" t="s">
        <v>9540</v>
      </c>
      <c r="J945" t="s">
        <v>644</v>
      </c>
      <c r="O945" t="s">
        <v>112</v>
      </c>
      <c r="W945" t="s">
        <v>513</v>
      </c>
      <c r="AB945" t="s">
        <v>513</v>
      </c>
    </row>
    <row r="946" spans="1:28" x14ac:dyDescent="0.35">
      <c r="A946" t="s">
        <v>9540</v>
      </c>
      <c r="F946" t="s">
        <v>28</v>
      </c>
      <c r="G946" t="s">
        <v>28</v>
      </c>
      <c r="H946" s="1">
        <v>41648</v>
      </c>
      <c r="I946" t="s">
        <v>9540</v>
      </c>
      <c r="J946" t="s">
        <v>644</v>
      </c>
      <c r="O946" t="s">
        <v>112</v>
      </c>
      <c r="W946" t="s">
        <v>513</v>
      </c>
      <c r="AB946" t="s">
        <v>513</v>
      </c>
    </row>
    <row r="947" spans="1:28" x14ac:dyDescent="0.35">
      <c r="A947" t="s">
        <v>9540</v>
      </c>
      <c r="F947" t="s">
        <v>28</v>
      </c>
      <c r="G947" t="s">
        <v>28</v>
      </c>
      <c r="H947" s="1">
        <v>41641</v>
      </c>
      <c r="I947" t="s">
        <v>9540</v>
      </c>
      <c r="J947" t="s">
        <v>644</v>
      </c>
      <c r="O947" t="s">
        <v>112</v>
      </c>
      <c r="W947" t="s">
        <v>513</v>
      </c>
      <c r="AB947" t="s">
        <v>513</v>
      </c>
    </row>
    <row r="948" spans="1:28" x14ac:dyDescent="0.35">
      <c r="A948" t="s">
        <v>9540</v>
      </c>
      <c r="F948" t="s">
        <v>28</v>
      </c>
      <c r="G948" t="s">
        <v>28</v>
      </c>
      <c r="H948" s="1">
        <v>41544</v>
      </c>
      <c r="I948" t="s">
        <v>9540</v>
      </c>
      <c r="J948" t="s">
        <v>644</v>
      </c>
      <c r="O948" t="s">
        <v>112</v>
      </c>
      <c r="W948" t="s">
        <v>513</v>
      </c>
      <c r="AB948" t="s">
        <v>513</v>
      </c>
    </row>
    <row r="949" spans="1:28" x14ac:dyDescent="0.35">
      <c r="A949" t="s">
        <v>9540</v>
      </c>
      <c r="F949" t="s">
        <v>28</v>
      </c>
      <c r="G949" t="s">
        <v>28</v>
      </c>
      <c r="H949" s="1">
        <v>41519</v>
      </c>
      <c r="I949" t="s">
        <v>9540</v>
      </c>
      <c r="J949" t="s">
        <v>644</v>
      </c>
      <c r="O949" t="s">
        <v>112</v>
      </c>
      <c r="W949" t="s">
        <v>513</v>
      </c>
      <c r="AB949" t="s">
        <v>513</v>
      </c>
    </row>
    <row r="950" spans="1:28" x14ac:dyDescent="0.35">
      <c r="A950" t="s">
        <v>9540</v>
      </c>
      <c r="F950" t="s">
        <v>28</v>
      </c>
      <c r="G950" t="s">
        <v>28</v>
      </c>
      <c r="H950" s="1">
        <v>41502</v>
      </c>
      <c r="I950" t="s">
        <v>9540</v>
      </c>
      <c r="J950" t="s">
        <v>644</v>
      </c>
      <c r="O950" t="s">
        <v>112</v>
      </c>
      <c r="W950" t="s">
        <v>513</v>
      </c>
      <c r="AB950" t="s">
        <v>513</v>
      </c>
    </row>
    <row r="951" spans="1:28" x14ac:dyDescent="0.35">
      <c r="A951" t="s">
        <v>9540</v>
      </c>
      <c r="F951" t="s">
        <v>28</v>
      </c>
      <c r="G951" t="s">
        <v>28</v>
      </c>
      <c r="H951" s="1">
        <v>41479</v>
      </c>
      <c r="I951" t="s">
        <v>9540</v>
      </c>
      <c r="J951" t="s">
        <v>644</v>
      </c>
      <c r="O951" t="s">
        <v>112</v>
      </c>
      <c r="W951" t="s">
        <v>513</v>
      </c>
      <c r="AB951" t="s">
        <v>513</v>
      </c>
    </row>
    <row r="952" spans="1:28" x14ac:dyDescent="0.35">
      <c r="A952" t="s">
        <v>9540</v>
      </c>
      <c r="F952" t="s">
        <v>28</v>
      </c>
      <c r="G952" t="s">
        <v>28</v>
      </c>
      <c r="H952" s="1">
        <v>41463</v>
      </c>
      <c r="I952" t="s">
        <v>9540</v>
      </c>
      <c r="J952" t="s">
        <v>644</v>
      </c>
      <c r="O952" t="s">
        <v>112</v>
      </c>
      <c r="W952" t="s">
        <v>513</v>
      </c>
      <c r="AB952" t="s">
        <v>513</v>
      </c>
    </row>
    <row r="953" spans="1:28" x14ac:dyDescent="0.35">
      <c r="A953" t="s">
        <v>9540</v>
      </c>
      <c r="F953" t="s">
        <v>28</v>
      </c>
      <c r="G953" t="s">
        <v>28</v>
      </c>
      <c r="H953" s="1">
        <v>41430</v>
      </c>
      <c r="I953" t="s">
        <v>9540</v>
      </c>
      <c r="J953" t="s">
        <v>644</v>
      </c>
      <c r="O953" t="s">
        <v>112</v>
      </c>
      <c r="W953" t="s">
        <v>513</v>
      </c>
      <c r="AB953" t="s">
        <v>513</v>
      </c>
    </row>
    <row r="954" spans="1:28" x14ac:dyDescent="0.35">
      <c r="A954" t="s">
        <v>9540</v>
      </c>
      <c r="F954" t="s">
        <v>28</v>
      </c>
      <c r="G954" t="s">
        <v>28</v>
      </c>
      <c r="H954" s="1">
        <v>41310</v>
      </c>
      <c r="I954" t="s">
        <v>9540</v>
      </c>
      <c r="J954" t="s">
        <v>644</v>
      </c>
      <c r="O954" t="s">
        <v>112</v>
      </c>
      <c r="W954" t="s">
        <v>513</v>
      </c>
      <c r="AB954" t="s">
        <v>513</v>
      </c>
    </row>
    <row r="955" spans="1:28" x14ac:dyDescent="0.35">
      <c r="A955" t="s">
        <v>9540</v>
      </c>
      <c r="F955" t="s">
        <v>28</v>
      </c>
      <c r="G955" t="s">
        <v>28</v>
      </c>
      <c r="H955" s="1">
        <v>41292</v>
      </c>
      <c r="I955" t="s">
        <v>9540</v>
      </c>
      <c r="J955" t="s">
        <v>644</v>
      </c>
      <c r="O955" t="s">
        <v>112</v>
      </c>
      <c r="W955" t="s">
        <v>514</v>
      </c>
      <c r="AB955" t="s">
        <v>513</v>
      </c>
    </row>
    <row r="956" spans="1:28" x14ac:dyDescent="0.35">
      <c r="A956" t="s">
        <v>9540</v>
      </c>
      <c r="F956" t="s">
        <v>28</v>
      </c>
      <c r="G956" t="s">
        <v>28</v>
      </c>
      <c r="H956" s="1">
        <v>41276</v>
      </c>
      <c r="I956" t="s">
        <v>9540</v>
      </c>
      <c r="J956" t="s">
        <v>644</v>
      </c>
      <c r="O956" t="s">
        <v>112</v>
      </c>
      <c r="W956" t="s">
        <v>489</v>
      </c>
      <c r="AB956" t="s">
        <v>514</v>
      </c>
    </row>
    <row r="957" spans="1:28" x14ac:dyDescent="0.35">
      <c r="A957" t="s">
        <v>9540</v>
      </c>
      <c r="F957" t="s">
        <v>28</v>
      </c>
      <c r="G957" t="s">
        <v>28</v>
      </c>
      <c r="H957" s="1">
        <v>41037</v>
      </c>
      <c r="I957" t="s">
        <v>9540</v>
      </c>
      <c r="J957" t="s">
        <v>644</v>
      </c>
      <c r="O957" t="s">
        <v>167</v>
      </c>
      <c r="W957" t="s">
        <v>489</v>
      </c>
      <c r="AB957" t="s">
        <v>489</v>
      </c>
    </row>
    <row r="958" spans="1:28" x14ac:dyDescent="0.35">
      <c r="A958" t="s">
        <v>9540</v>
      </c>
      <c r="F958" t="s">
        <v>28</v>
      </c>
      <c r="G958" t="s">
        <v>28</v>
      </c>
      <c r="H958" s="1">
        <v>41008</v>
      </c>
      <c r="I958" t="s">
        <v>9540</v>
      </c>
      <c r="J958" t="s">
        <v>644</v>
      </c>
      <c r="O958" t="s">
        <v>167</v>
      </c>
      <c r="W958" t="s">
        <v>489</v>
      </c>
      <c r="AB958" t="s">
        <v>489</v>
      </c>
    </row>
    <row r="959" spans="1:28" x14ac:dyDescent="0.35">
      <c r="A959" t="s">
        <v>9540</v>
      </c>
      <c r="F959" t="s">
        <v>28</v>
      </c>
      <c r="G959" t="s">
        <v>28</v>
      </c>
      <c r="H959" s="1">
        <v>40970</v>
      </c>
      <c r="I959" t="s">
        <v>9540</v>
      </c>
      <c r="J959" t="s">
        <v>644</v>
      </c>
      <c r="O959" t="s">
        <v>167</v>
      </c>
      <c r="W959" t="s">
        <v>489</v>
      </c>
      <c r="AB959" t="s">
        <v>489</v>
      </c>
    </row>
    <row r="960" spans="1:28" x14ac:dyDescent="0.35">
      <c r="A960" t="s">
        <v>9540</v>
      </c>
      <c r="F960" t="s">
        <v>28</v>
      </c>
      <c r="G960" t="s">
        <v>28</v>
      </c>
      <c r="H960" s="1">
        <v>40738</v>
      </c>
      <c r="I960" t="s">
        <v>9540</v>
      </c>
      <c r="J960" t="s">
        <v>644</v>
      </c>
      <c r="O960" t="s">
        <v>167</v>
      </c>
      <c r="W960" t="s">
        <v>489</v>
      </c>
      <c r="AB960" t="s">
        <v>489</v>
      </c>
    </row>
    <row r="961" spans="1:28" x14ac:dyDescent="0.35">
      <c r="A961" t="s">
        <v>9540</v>
      </c>
      <c r="F961" t="s">
        <v>28</v>
      </c>
      <c r="G961" t="s">
        <v>28</v>
      </c>
      <c r="H961" s="1">
        <v>40613</v>
      </c>
      <c r="I961" t="s">
        <v>9540</v>
      </c>
      <c r="J961" t="s">
        <v>644</v>
      </c>
      <c r="O961" t="s">
        <v>167</v>
      </c>
      <c r="W961" t="s">
        <v>489</v>
      </c>
      <c r="AB961" t="s">
        <v>489</v>
      </c>
    </row>
    <row r="962" spans="1:28" x14ac:dyDescent="0.35">
      <c r="A962" t="s">
        <v>9540</v>
      </c>
      <c r="F962" t="s">
        <v>28</v>
      </c>
      <c r="G962" t="s">
        <v>28</v>
      </c>
      <c r="H962" s="1">
        <v>40599</v>
      </c>
      <c r="I962" t="s">
        <v>9540</v>
      </c>
      <c r="J962" t="s">
        <v>644</v>
      </c>
      <c r="O962" t="s">
        <v>167</v>
      </c>
      <c r="W962" t="s">
        <v>489</v>
      </c>
      <c r="AB962" t="s">
        <v>489</v>
      </c>
    </row>
    <row r="963" spans="1:28" x14ac:dyDescent="0.35">
      <c r="A963" t="s">
        <v>9540</v>
      </c>
      <c r="F963" t="s">
        <v>28</v>
      </c>
      <c r="G963" t="s">
        <v>28</v>
      </c>
      <c r="H963" s="1">
        <v>40599</v>
      </c>
      <c r="I963" t="s">
        <v>9540</v>
      </c>
      <c r="J963" t="s">
        <v>644</v>
      </c>
      <c r="O963" t="s">
        <v>167</v>
      </c>
      <c r="W963" t="s">
        <v>489</v>
      </c>
      <c r="AB963" t="s">
        <v>489</v>
      </c>
    </row>
    <row r="964" spans="1:28" x14ac:dyDescent="0.35">
      <c r="A964" t="s">
        <v>9540</v>
      </c>
      <c r="F964" t="s">
        <v>28</v>
      </c>
      <c r="G964" t="s">
        <v>28</v>
      </c>
      <c r="H964" s="1">
        <v>40546</v>
      </c>
      <c r="I964" t="s">
        <v>9540</v>
      </c>
      <c r="J964" t="s">
        <v>644</v>
      </c>
      <c r="O964" t="s">
        <v>167</v>
      </c>
      <c r="W964" t="s">
        <v>658</v>
      </c>
      <c r="AB964" t="s">
        <v>489</v>
      </c>
    </row>
    <row r="965" spans="1:28" x14ac:dyDescent="0.35">
      <c r="A965" t="s">
        <v>9540</v>
      </c>
      <c r="F965" t="s">
        <v>28</v>
      </c>
      <c r="G965" t="s">
        <v>28</v>
      </c>
      <c r="H965" s="1">
        <v>40525</v>
      </c>
      <c r="I965" t="s">
        <v>9540</v>
      </c>
      <c r="J965" t="s">
        <v>644</v>
      </c>
      <c r="O965" t="s">
        <v>659</v>
      </c>
      <c r="W965" t="s">
        <v>660</v>
      </c>
      <c r="AB965" t="s">
        <v>658</v>
      </c>
    </row>
    <row r="966" spans="1:28" x14ac:dyDescent="0.35">
      <c r="A966" t="s">
        <v>9540</v>
      </c>
      <c r="F966" t="s">
        <v>28</v>
      </c>
      <c r="G966" t="s">
        <v>28</v>
      </c>
      <c r="H966" s="1">
        <v>40513</v>
      </c>
      <c r="I966" t="s">
        <v>9540</v>
      </c>
      <c r="J966" t="s">
        <v>644</v>
      </c>
      <c r="O966" t="s">
        <v>167</v>
      </c>
      <c r="W966" t="s">
        <v>658</v>
      </c>
      <c r="AB966" t="s">
        <v>660</v>
      </c>
    </row>
    <row r="967" spans="1:28" x14ac:dyDescent="0.35">
      <c r="A967" t="s">
        <v>9540</v>
      </c>
      <c r="F967" t="s">
        <v>28</v>
      </c>
      <c r="G967" t="s">
        <v>28</v>
      </c>
      <c r="H967" s="1">
        <v>40504</v>
      </c>
      <c r="I967" t="s">
        <v>9540</v>
      </c>
      <c r="J967" t="s">
        <v>644</v>
      </c>
      <c r="O967" t="s">
        <v>659</v>
      </c>
      <c r="W967" t="s">
        <v>166</v>
      </c>
      <c r="AB967" t="s">
        <v>658</v>
      </c>
    </row>
    <row r="968" spans="1:28" x14ac:dyDescent="0.35">
      <c r="A968" t="s">
        <v>9540</v>
      </c>
      <c r="F968" t="s">
        <v>28</v>
      </c>
      <c r="G968" t="s">
        <v>28</v>
      </c>
      <c r="H968" s="1">
        <v>40480</v>
      </c>
      <c r="I968" t="s">
        <v>9540</v>
      </c>
      <c r="J968" t="s">
        <v>644</v>
      </c>
      <c r="O968" t="s">
        <v>167</v>
      </c>
      <c r="W968" t="s">
        <v>489</v>
      </c>
      <c r="AB968" t="s">
        <v>166</v>
      </c>
    </row>
    <row r="969" spans="1:28" x14ac:dyDescent="0.35">
      <c r="A969" t="s">
        <v>9540</v>
      </c>
      <c r="F969" t="s">
        <v>28</v>
      </c>
      <c r="G969" t="s">
        <v>28</v>
      </c>
      <c r="H969" s="1">
        <v>40435</v>
      </c>
      <c r="I969" t="s">
        <v>9540</v>
      </c>
      <c r="J969" t="s">
        <v>644</v>
      </c>
      <c r="O969" t="s">
        <v>167</v>
      </c>
      <c r="W969" t="s">
        <v>489</v>
      </c>
      <c r="AB969" t="s">
        <v>489</v>
      </c>
    </row>
    <row r="970" spans="1:28" x14ac:dyDescent="0.35">
      <c r="A970" t="s">
        <v>9540</v>
      </c>
      <c r="F970" t="s">
        <v>28</v>
      </c>
      <c r="G970" t="s">
        <v>28</v>
      </c>
      <c r="H970" s="1">
        <v>40396</v>
      </c>
      <c r="I970" t="s">
        <v>9540</v>
      </c>
      <c r="J970" t="s">
        <v>644</v>
      </c>
      <c r="O970" t="s">
        <v>167</v>
      </c>
      <c r="W970" t="s">
        <v>166</v>
      </c>
      <c r="AB970" t="s">
        <v>489</v>
      </c>
    </row>
    <row r="971" spans="1:28" x14ac:dyDescent="0.35">
      <c r="A971" t="s">
        <v>9540</v>
      </c>
      <c r="F971" t="s">
        <v>28</v>
      </c>
      <c r="G971" t="s">
        <v>28</v>
      </c>
      <c r="H971" s="1">
        <v>40387</v>
      </c>
      <c r="I971" t="s">
        <v>9540</v>
      </c>
      <c r="J971" t="s">
        <v>644</v>
      </c>
      <c r="O971" t="s">
        <v>167</v>
      </c>
      <c r="W971" t="s">
        <v>661</v>
      </c>
      <c r="AB971" t="s">
        <v>166</v>
      </c>
    </row>
    <row r="972" spans="1:28" x14ac:dyDescent="0.35">
      <c r="A972" t="s">
        <v>9540</v>
      </c>
      <c r="F972" t="s">
        <v>28</v>
      </c>
      <c r="G972" t="s">
        <v>28</v>
      </c>
      <c r="H972" s="1">
        <v>40374</v>
      </c>
      <c r="I972" t="s">
        <v>9540</v>
      </c>
      <c r="J972" t="s">
        <v>644</v>
      </c>
      <c r="O972" t="s">
        <v>51</v>
      </c>
      <c r="W972" t="s">
        <v>662</v>
      </c>
      <c r="AB972" t="s">
        <v>661</v>
      </c>
    </row>
    <row r="973" spans="1:28" x14ac:dyDescent="0.35">
      <c r="A973" t="s">
        <v>9540</v>
      </c>
      <c r="F973" t="s">
        <v>28</v>
      </c>
      <c r="G973" t="s">
        <v>28</v>
      </c>
      <c r="H973" s="1">
        <v>40288</v>
      </c>
      <c r="I973" t="s">
        <v>9540</v>
      </c>
      <c r="J973" t="s">
        <v>644</v>
      </c>
      <c r="O973" t="s">
        <v>65</v>
      </c>
      <c r="W973" t="s">
        <v>662</v>
      </c>
      <c r="AB973" t="s">
        <v>662</v>
      </c>
    </row>
    <row r="974" spans="1:28" x14ac:dyDescent="0.35">
      <c r="A974" t="s">
        <v>9540</v>
      </c>
      <c r="F974" t="s">
        <v>28</v>
      </c>
      <c r="G974" t="s">
        <v>28</v>
      </c>
      <c r="H974" s="1">
        <v>40277</v>
      </c>
      <c r="I974" t="s">
        <v>9540</v>
      </c>
      <c r="J974" t="s">
        <v>644</v>
      </c>
      <c r="O974" t="s">
        <v>65</v>
      </c>
      <c r="W974" t="s">
        <v>653</v>
      </c>
      <c r="AB974" t="s">
        <v>662</v>
      </c>
    </row>
    <row r="975" spans="1:28" x14ac:dyDescent="0.35">
      <c r="A975" t="s">
        <v>9540</v>
      </c>
      <c r="F975" t="s">
        <v>28</v>
      </c>
      <c r="G975" t="s">
        <v>28</v>
      </c>
      <c r="H975" s="1">
        <v>40263</v>
      </c>
      <c r="I975" t="s">
        <v>9540</v>
      </c>
      <c r="J975" t="s">
        <v>644</v>
      </c>
      <c r="O975" t="s">
        <v>65</v>
      </c>
      <c r="W975" t="s">
        <v>662</v>
      </c>
      <c r="AB975" t="s">
        <v>653</v>
      </c>
    </row>
    <row r="976" spans="1:28" x14ac:dyDescent="0.35">
      <c r="A976" t="s">
        <v>9540</v>
      </c>
      <c r="F976" t="s">
        <v>28</v>
      </c>
      <c r="G976" t="s">
        <v>28</v>
      </c>
      <c r="H976" s="1">
        <v>40260</v>
      </c>
      <c r="I976" t="s">
        <v>9540</v>
      </c>
      <c r="J976" t="s">
        <v>644</v>
      </c>
      <c r="O976" t="s">
        <v>65</v>
      </c>
      <c r="W976" t="s">
        <v>653</v>
      </c>
      <c r="AB976" t="s">
        <v>662</v>
      </c>
    </row>
    <row r="977" spans="1:28" x14ac:dyDescent="0.35">
      <c r="A977" t="s">
        <v>9540</v>
      </c>
      <c r="F977" t="s">
        <v>28</v>
      </c>
      <c r="G977" t="s">
        <v>28</v>
      </c>
      <c r="H977" s="1">
        <v>40260</v>
      </c>
      <c r="I977" t="s">
        <v>9540</v>
      </c>
      <c r="J977" t="s">
        <v>644</v>
      </c>
      <c r="O977" t="s">
        <v>65</v>
      </c>
      <c r="W977" t="s">
        <v>662</v>
      </c>
      <c r="AB977" t="s">
        <v>653</v>
      </c>
    </row>
    <row r="978" spans="1:28" x14ac:dyDescent="0.35">
      <c r="A978" t="s">
        <v>9540</v>
      </c>
      <c r="F978" t="s">
        <v>28</v>
      </c>
      <c r="G978" t="s">
        <v>28</v>
      </c>
      <c r="H978" s="1">
        <v>40212</v>
      </c>
      <c r="I978" t="s">
        <v>9540</v>
      </c>
      <c r="J978" t="s">
        <v>644</v>
      </c>
      <c r="O978" t="s">
        <v>65</v>
      </c>
      <c r="W978" t="s">
        <v>662</v>
      </c>
      <c r="AB978" t="s">
        <v>662</v>
      </c>
    </row>
    <row r="979" spans="1:28" x14ac:dyDescent="0.35">
      <c r="A979" t="s">
        <v>9540</v>
      </c>
      <c r="F979" t="s">
        <v>28</v>
      </c>
      <c r="G979" t="s">
        <v>28</v>
      </c>
      <c r="H979" s="1">
        <v>40134</v>
      </c>
      <c r="I979" t="s">
        <v>9540</v>
      </c>
      <c r="J979" t="s">
        <v>644</v>
      </c>
      <c r="O979" t="s">
        <v>65</v>
      </c>
      <c r="W979" t="s">
        <v>662</v>
      </c>
      <c r="AB979" t="s">
        <v>662</v>
      </c>
    </row>
    <row r="980" spans="1:28" x14ac:dyDescent="0.35">
      <c r="A980" t="s">
        <v>9540</v>
      </c>
      <c r="F980" t="s">
        <v>28</v>
      </c>
      <c r="G980" t="s">
        <v>28</v>
      </c>
      <c r="H980" s="1">
        <v>40116</v>
      </c>
      <c r="I980" t="s">
        <v>9540</v>
      </c>
      <c r="J980" t="s">
        <v>644</v>
      </c>
      <c r="O980" t="s">
        <v>65</v>
      </c>
      <c r="W980" t="s">
        <v>653</v>
      </c>
      <c r="AB980" t="s">
        <v>662</v>
      </c>
    </row>
    <row r="981" spans="1:28" x14ac:dyDescent="0.35">
      <c r="A981" t="s">
        <v>9540</v>
      </c>
      <c r="F981" t="s">
        <v>28</v>
      </c>
      <c r="G981" t="s">
        <v>28</v>
      </c>
      <c r="H981" s="1">
        <v>40043</v>
      </c>
      <c r="I981" t="s">
        <v>9540</v>
      </c>
      <c r="J981" t="s">
        <v>644</v>
      </c>
      <c r="O981" t="s">
        <v>65</v>
      </c>
      <c r="W981" t="s">
        <v>662</v>
      </c>
      <c r="AB981" t="s">
        <v>653</v>
      </c>
    </row>
    <row r="982" spans="1:28" x14ac:dyDescent="0.35">
      <c r="A982" t="s">
        <v>9540</v>
      </c>
      <c r="F982" t="s">
        <v>28</v>
      </c>
      <c r="G982" t="s">
        <v>28</v>
      </c>
      <c r="H982" s="1">
        <v>40043</v>
      </c>
      <c r="I982" t="s">
        <v>9540</v>
      </c>
      <c r="J982" t="s">
        <v>644</v>
      </c>
      <c r="O982" t="s">
        <v>65</v>
      </c>
      <c r="W982" t="s">
        <v>662</v>
      </c>
      <c r="AB982" t="s">
        <v>662</v>
      </c>
    </row>
    <row r="983" spans="1:28" x14ac:dyDescent="0.35">
      <c r="A983" t="s">
        <v>9540</v>
      </c>
      <c r="F983" t="s">
        <v>28</v>
      </c>
      <c r="G983" t="s">
        <v>28</v>
      </c>
      <c r="H983" s="1">
        <v>40007</v>
      </c>
      <c r="I983" t="s">
        <v>9540</v>
      </c>
      <c r="J983" t="s">
        <v>644</v>
      </c>
      <c r="O983" t="s">
        <v>65</v>
      </c>
      <c r="W983" t="s">
        <v>521</v>
      </c>
      <c r="AB983" t="s">
        <v>662</v>
      </c>
    </row>
    <row r="984" spans="1:28" x14ac:dyDescent="0.35">
      <c r="A984" t="s">
        <v>9540</v>
      </c>
      <c r="F984" t="s">
        <v>28</v>
      </c>
      <c r="G984" t="s">
        <v>28</v>
      </c>
      <c r="H984" s="1">
        <v>39995</v>
      </c>
      <c r="I984" t="s">
        <v>9540</v>
      </c>
      <c r="J984" t="s">
        <v>644</v>
      </c>
      <c r="O984" t="s">
        <v>65</v>
      </c>
      <c r="W984" t="s">
        <v>653</v>
      </c>
      <c r="AB984" t="s">
        <v>521</v>
      </c>
    </row>
    <row r="985" spans="1:28" x14ac:dyDescent="0.35">
      <c r="A985" t="s">
        <v>9540</v>
      </c>
      <c r="F985" t="s">
        <v>28</v>
      </c>
      <c r="G985" t="s">
        <v>28</v>
      </c>
      <c r="H985" s="1">
        <v>39989</v>
      </c>
      <c r="I985" t="s">
        <v>9540</v>
      </c>
      <c r="J985" t="s">
        <v>644</v>
      </c>
      <c r="O985" t="s">
        <v>65</v>
      </c>
      <c r="W985" t="s">
        <v>662</v>
      </c>
      <c r="AB985" t="s">
        <v>653</v>
      </c>
    </row>
    <row r="986" spans="1:28" x14ac:dyDescent="0.35">
      <c r="A986" t="s">
        <v>9540</v>
      </c>
      <c r="F986" t="s">
        <v>28</v>
      </c>
      <c r="G986" t="s">
        <v>28</v>
      </c>
      <c r="H986" s="1">
        <v>39987</v>
      </c>
      <c r="I986" t="s">
        <v>9540</v>
      </c>
      <c r="J986" t="s">
        <v>644</v>
      </c>
      <c r="O986" t="s">
        <v>65</v>
      </c>
      <c r="W986" t="s">
        <v>663</v>
      </c>
      <c r="AB986" t="s">
        <v>662</v>
      </c>
    </row>
    <row r="987" spans="1:28" x14ac:dyDescent="0.35">
      <c r="A987" t="s">
        <v>9540</v>
      </c>
      <c r="F987" t="s">
        <v>28</v>
      </c>
      <c r="G987" t="s">
        <v>28</v>
      </c>
      <c r="H987" s="1">
        <v>39867</v>
      </c>
      <c r="I987" t="s">
        <v>9540</v>
      </c>
      <c r="J987" t="s">
        <v>644</v>
      </c>
      <c r="O987" t="s">
        <v>65</v>
      </c>
      <c r="W987" t="s">
        <v>662</v>
      </c>
      <c r="AB987" t="s">
        <v>663</v>
      </c>
    </row>
    <row r="988" spans="1:28" x14ac:dyDescent="0.35">
      <c r="A988" t="s">
        <v>9540</v>
      </c>
      <c r="F988" t="s">
        <v>28</v>
      </c>
      <c r="G988" t="s">
        <v>28</v>
      </c>
      <c r="H988" s="1">
        <v>39844</v>
      </c>
      <c r="I988" t="s">
        <v>9540</v>
      </c>
      <c r="J988" t="s">
        <v>644</v>
      </c>
      <c r="O988" t="s">
        <v>65</v>
      </c>
      <c r="W988" t="s">
        <v>653</v>
      </c>
      <c r="AB988" t="s">
        <v>662</v>
      </c>
    </row>
    <row r="989" spans="1:28" x14ac:dyDescent="0.35">
      <c r="A989" t="s">
        <v>9540</v>
      </c>
      <c r="F989" t="s">
        <v>28</v>
      </c>
      <c r="G989" t="s">
        <v>28</v>
      </c>
      <c r="H989" s="1">
        <v>39842</v>
      </c>
      <c r="I989" t="s">
        <v>9540</v>
      </c>
      <c r="J989" t="s">
        <v>644</v>
      </c>
      <c r="O989" t="s">
        <v>65</v>
      </c>
      <c r="W989" t="s">
        <v>664</v>
      </c>
      <c r="AB989" t="s">
        <v>653</v>
      </c>
    </row>
    <row r="990" spans="1:28" x14ac:dyDescent="0.35">
      <c r="A990" t="s">
        <v>9540</v>
      </c>
      <c r="F990" t="s">
        <v>28</v>
      </c>
      <c r="G990" t="s">
        <v>28</v>
      </c>
      <c r="H990" s="1">
        <v>39806</v>
      </c>
      <c r="I990" t="s">
        <v>9540</v>
      </c>
      <c r="J990" t="s">
        <v>644</v>
      </c>
      <c r="O990" t="s">
        <v>114</v>
      </c>
      <c r="W990" t="s">
        <v>662</v>
      </c>
      <c r="AB990" t="s">
        <v>664</v>
      </c>
    </row>
    <row r="991" spans="1:28" x14ac:dyDescent="0.35">
      <c r="A991" t="s">
        <v>9540</v>
      </c>
      <c r="F991" t="s">
        <v>28</v>
      </c>
      <c r="G991" t="s">
        <v>28</v>
      </c>
      <c r="H991" s="1">
        <v>39792</v>
      </c>
      <c r="I991" t="s">
        <v>9540</v>
      </c>
      <c r="J991" t="s">
        <v>644</v>
      </c>
      <c r="O991" t="s">
        <v>65</v>
      </c>
      <c r="W991" t="s">
        <v>662</v>
      </c>
      <c r="AB991" t="s">
        <v>662</v>
      </c>
    </row>
    <row r="992" spans="1:28" x14ac:dyDescent="0.35">
      <c r="A992" t="s">
        <v>9540</v>
      </c>
      <c r="F992" t="s">
        <v>28</v>
      </c>
      <c r="G992" t="s">
        <v>28</v>
      </c>
      <c r="H992" s="1">
        <v>39762</v>
      </c>
      <c r="I992" t="s">
        <v>9540</v>
      </c>
      <c r="J992" t="s">
        <v>644</v>
      </c>
      <c r="O992" t="s">
        <v>65</v>
      </c>
      <c r="W992" t="s">
        <v>662</v>
      </c>
      <c r="AB992" t="s">
        <v>662</v>
      </c>
    </row>
    <row r="993" spans="1:28" x14ac:dyDescent="0.35">
      <c r="A993" t="s">
        <v>9540</v>
      </c>
      <c r="F993" t="s">
        <v>28</v>
      </c>
      <c r="G993" t="s">
        <v>28</v>
      </c>
      <c r="H993" s="1">
        <v>39742</v>
      </c>
      <c r="I993" t="s">
        <v>9540</v>
      </c>
      <c r="J993" t="s">
        <v>644</v>
      </c>
      <c r="O993" t="s">
        <v>65</v>
      </c>
      <c r="W993" t="s">
        <v>662</v>
      </c>
      <c r="AB993" t="s">
        <v>662</v>
      </c>
    </row>
    <row r="994" spans="1:28" x14ac:dyDescent="0.35">
      <c r="A994" t="s">
        <v>9540</v>
      </c>
      <c r="F994" t="s">
        <v>28</v>
      </c>
      <c r="G994" t="s">
        <v>28</v>
      </c>
      <c r="H994" s="1">
        <v>39729</v>
      </c>
      <c r="I994" t="s">
        <v>9540</v>
      </c>
      <c r="J994" t="s">
        <v>644</v>
      </c>
      <c r="O994" t="s">
        <v>65</v>
      </c>
      <c r="W994" t="s">
        <v>665</v>
      </c>
      <c r="AB994" t="s">
        <v>662</v>
      </c>
    </row>
    <row r="995" spans="1:28" x14ac:dyDescent="0.35">
      <c r="A995" t="s">
        <v>9540</v>
      </c>
      <c r="F995" t="s">
        <v>28</v>
      </c>
      <c r="G995" t="s">
        <v>28</v>
      </c>
      <c r="H995" s="1">
        <v>39722</v>
      </c>
      <c r="I995" t="s">
        <v>9540</v>
      </c>
      <c r="J995" t="s">
        <v>644</v>
      </c>
      <c r="O995" t="s">
        <v>65</v>
      </c>
      <c r="W995" t="s">
        <v>662</v>
      </c>
      <c r="AB995" t="s">
        <v>665</v>
      </c>
    </row>
    <row r="996" spans="1:28" x14ac:dyDescent="0.35">
      <c r="A996" t="s">
        <v>9540</v>
      </c>
      <c r="F996" t="s">
        <v>28</v>
      </c>
      <c r="G996" t="s">
        <v>28</v>
      </c>
      <c r="H996" s="1">
        <v>39689</v>
      </c>
      <c r="I996" t="s">
        <v>9540</v>
      </c>
      <c r="J996" t="s">
        <v>644</v>
      </c>
      <c r="O996" t="s">
        <v>65</v>
      </c>
      <c r="W996" t="s">
        <v>662</v>
      </c>
      <c r="AB996" t="s">
        <v>662</v>
      </c>
    </row>
    <row r="997" spans="1:28" x14ac:dyDescent="0.35">
      <c r="A997" t="s">
        <v>9540</v>
      </c>
      <c r="F997" t="s">
        <v>28</v>
      </c>
      <c r="G997" t="s">
        <v>28</v>
      </c>
      <c r="H997" s="1">
        <v>39664</v>
      </c>
      <c r="I997" t="s">
        <v>9540</v>
      </c>
      <c r="J997" t="s">
        <v>644</v>
      </c>
      <c r="O997" t="s">
        <v>65</v>
      </c>
      <c r="W997" t="s">
        <v>662</v>
      </c>
      <c r="AB997" t="s">
        <v>662</v>
      </c>
    </row>
    <row r="998" spans="1:28" x14ac:dyDescent="0.35">
      <c r="A998" t="s">
        <v>9540</v>
      </c>
      <c r="F998" t="s">
        <v>28</v>
      </c>
      <c r="G998" t="s">
        <v>28</v>
      </c>
      <c r="H998" s="1">
        <v>39639</v>
      </c>
      <c r="I998" t="s">
        <v>9540</v>
      </c>
      <c r="J998" t="s">
        <v>644</v>
      </c>
      <c r="O998" t="s">
        <v>65</v>
      </c>
      <c r="W998" t="s">
        <v>662</v>
      </c>
      <c r="AB998" t="s">
        <v>662</v>
      </c>
    </row>
    <row r="999" spans="1:28" x14ac:dyDescent="0.35">
      <c r="A999" t="s">
        <v>9540</v>
      </c>
      <c r="F999" t="s">
        <v>28</v>
      </c>
      <c r="G999" t="s">
        <v>28</v>
      </c>
      <c r="H999" s="1">
        <v>39631</v>
      </c>
      <c r="I999" t="s">
        <v>9540</v>
      </c>
      <c r="J999" t="s">
        <v>644</v>
      </c>
      <c r="O999" t="s">
        <v>65</v>
      </c>
      <c r="W999" t="s">
        <v>662</v>
      </c>
      <c r="AB999" t="s">
        <v>662</v>
      </c>
    </row>
    <row r="1000" spans="1:28" x14ac:dyDescent="0.35">
      <c r="A1000" t="s">
        <v>9540</v>
      </c>
      <c r="F1000" t="s">
        <v>28</v>
      </c>
      <c r="G1000" t="s">
        <v>28</v>
      </c>
      <c r="H1000" s="1">
        <v>39618</v>
      </c>
      <c r="I1000" t="s">
        <v>9540</v>
      </c>
      <c r="J1000" t="s">
        <v>644</v>
      </c>
      <c r="O1000" t="s">
        <v>65</v>
      </c>
      <c r="W1000" t="s">
        <v>662</v>
      </c>
      <c r="AB1000" t="s">
        <v>662</v>
      </c>
    </row>
    <row r="1001" spans="1:28" x14ac:dyDescent="0.35">
      <c r="A1001" t="s">
        <v>9540</v>
      </c>
      <c r="F1001" t="s">
        <v>28</v>
      </c>
      <c r="G1001" t="s">
        <v>28</v>
      </c>
      <c r="H1001" s="1">
        <v>39545</v>
      </c>
      <c r="I1001" t="s">
        <v>9540</v>
      </c>
      <c r="J1001" t="s">
        <v>644</v>
      </c>
      <c r="O1001" t="s">
        <v>65</v>
      </c>
      <c r="W1001" t="s">
        <v>662</v>
      </c>
      <c r="AB1001" t="s">
        <v>662</v>
      </c>
    </row>
    <row r="1002" spans="1:28" x14ac:dyDescent="0.35">
      <c r="A1002" t="s">
        <v>9540</v>
      </c>
      <c r="F1002" t="s">
        <v>28</v>
      </c>
      <c r="G1002" t="s">
        <v>28</v>
      </c>
      <c r="H1002" s="1">
        <v>39519</v>
      </c>
      <c r="I1002" t="s">
        <v>9540</v>
      </c>
      <c r="J1002" t="s">
        <v>644</v>
      </c>
      <c r="O1002" t="s">
        <v>65</v>
      </c>
      <c r="W1002" t="s">
        <v>662</v>
      </c>
      <c r="AB1002" t="s">
        <v>662</v>
      </c>
    </row>
    <row r="1003" spans="1:28" x14ac:dyDescent="0.35">
      <c r="A1003" t="s">
        <v>9540</v>
      </c>
      <c r="F1003" t="s">
        <v>28</v>
      </c>
      <c r="G1003" t="s">
        <v>28</v>
      </c>
      <c r="H1003" s="1">
        <v>39511</v>
      </c>
      <c r="I1003" t="s">
        <v>9540</v>
      </c>
      <c r="J1003" t="s">
        <v>644</v>
      </c>
      <c r="O1003" t="s">
        <v>65</v>
      </c>
      <c r="W1003" t="s">
        <v>663</v>
      </c>
      <c r="AB1003" t="s">
        <v>662</v>
      </c>
    </row>
    <row r="1004" spans="1:28" x14ac:dyDescent="0.35">
      <c r="A1004" t="s">
        <v>9540</v>
      </c>
      <c r="F1004" t="s">
        <v>28</v>
      </c>
      <c r="G1004" t="s">
        <v>28</v>
      </c>
      <c r="H1004" s="1">
        <v>39468</v>
      </c>
      <c r="I1004" t="s">
        <v>9540</v>
      </c>
      <c r="J1004" t="s">
        <v>644</v>
      </c>
      <c r="O1004" t="s">
        <v>65</v>
      </c>
      <c r="W1004" t="s">
        <v>662</v>
      </c>
      <c r="AB1004" t="s">
        <v>663</v>
      </c>
    </row>
    <row r="1005" spans="1:28" x14ac:dyDescent="0.35">
      <c r="A1005" t="s">
        <v>9540</v>
      </c>
      <c r="F1005" t="s">
        <v>28</v>
      </c>
      <c r="G1005" t="s">
        <v>28</v>
      </c>
      <c r="H1005" s="1">
        <v>39461</v>
      </c>
      <c r="I1005" t="s">
        <v>9540</v>
      </c>
      <c r="J1005" t="s">
        <v>644</v>
      </c>
      <c r="O1005" t="s">
        <v>65</v>
      </c>
      <c r="W1005" t="s">
        <v>662</v>
      </c>
      <c r="AB1005" t="s">
        <v>662</v>
      </c>
    </row>
    <row r="1006" spans="1:28" x14ac:dyDescent="0.35">
      <c r="A1006" t="s">
        <v>9540</v>
      </c>
      <c r="F1006" t="s">
        <v>28</v>
      </c>
      <c r="G1006" t="s">
        <v>28</v>
      </c>
      <c r="H1006" s="1">
        <v>39374</v>
      </c>
      <c r="I1006" t="s">
        <v>9540</v>
      </c>
      <c r="J1006" t="s">
        <v>644</v>
      </c>
      <c r="O1006" t="s">
        <v>65</v>
      </c>
      <c r="W1006" t="s">
        <v>662</v>
      </c>
      <c r="AB1006" t="s">
        <v>662</v>
      </c>
    </row>
    <row r="1007" spans="1:28" x14ac:dyDescent="0.35">
      <c r="A1007" t="s">
        <v>9540</v>
      </c>
      <c r="F1007" t="s">
        <v>28</v>
      </c>
      <c r="G1007" t="s">
        <v>28</v>
      </c>
      <c r="H1007" s="1">
        <v>39372</v>
      </c>
      <c r="I1007" t="s">
        <v>9540</v>
      </c>
      <c r="J1007" t="s">
        <v>644</v>
      </c>
      <c r="O1007" t="s">
        <v>65</v>
      </c>
      <c r="W1007" t="s">
        <v>662</v>
      </c>
      <c r="AB1007" t="s">
        <v>662</v>
      </c>
    </row>
    <row r="1008" spans="1:28" x14ac:dyDescent="0.35">
      <c r="A1008" t="s">
        <v>9540</v>
      </c>
      <c r="F1008" t="s">
        <v>28</v>
      </c>
      <c r="G1008" t="s">
        <v>28</v>
      </c>
      <c r="H1008" s="1">
        <v>39314</v>
      </c>
      <c r="I1008" t="s">
        <v>9540</v>
      </c>
      <c r="J1008" t="s">
        <v>644</v>
      </c>
      <c r="O1008" t="s">
        <v>65</v>
      </c>
      <c r="W1008" t="s">
        <v>666</v>
      </c>
      <c r="AB1008" t="s">
        <v>662</v>
      </c>
    </row>
    <row r="1009" spans="1:28" x14ac:dyDescent="0.35">
      <c r="A1009" t="s">
        <v>9540</v>
      </c>
      <c r="F1009" t="s">
        <v>28</v>
      </c>
      <c r="G1009" t="s">
        <v>28</v>
      </c>
      <c r="H1009" s="1">
        <v>39295</v>
      </c>
      <c r="I1009" t="s">
        <v>9540</v>
      </c>
      <c r="J1009" t="s">
        <v>644</v>
      </c>
      <c r="O1009" t="s">
        <v>65</v>
      </c>
      <c r="W1009" t="s">
        <v>665</v>
      </c>
      <c r="AB1009" t="s">
        <v>666</v>
      </c>
    </row>
    <row r="1010" spans="1:28" x14ac:dyDescent="0.35">
      <c r="A1010" t="s">
        <v>9540</v>
      </c>
      <c r="F1010" t="s">
        <v>28</v>
      </c>
      <c r="G1010" t="s">
        <v>28</v>
      </c>
      <c r="H1010" s="1">
        <v>38369</v>
      </c>
      <c r="I1010" t="s">
        <v>9540</v>
      </c>
      <c r="J1010" t="s">
        <v>644</v>
      </c>
      <c r="O1010" t="s">
        <v>65</v>
      </c>
      <c r="W1010" t="s">
        <v>667</v>
      </c>
      <c r="AB1010" t="s">
        <v>665</v>
      </c>
    </row>
    <row r="1011" spans="1:28" x14ac:dyDescent="0.35">
      <c r="A1011" t="s">
        <v>9540</v>
      </c>
      <c r="F1011" t="s">
        <v>28</v>
      </c>
      <c r="G1011" t="s">
        <v>28</v>
      </c>
      <c r="H1011" s="1">
        <v>36951</v>
      </c>
      <c r="I1011" t="s">
        <v>9540</v>
      </c>
      <c r="J1011" t="s">
        <v>644</v>
      </c>
      <c r="O1011" t="s">
        <v>65</v>
      </c>
      <c r="W1011" t="s">
        <v>439</v>
      </c>
      <c r="AB1011" t="s">
        <v>667</v>
      </c>
    </row>
    <row r="1012" spans="1:28" x14ac:dyDescent="0.35">
      <c r="A1012" t="s">
        <v>9540</v>
      </c>
      <c r="F1012" t="s">
        <v>28</v>
      </c>
      <c r="G1012" t="s">
        <v>28</v>
      </c>
      <c r="H1012" s="1">
        <v>36739</v>
      </c>
      <c r="I1012" t="s">
        <v>9540</v>
      </c>
      <c r="J1012" t="s">
        <v>644</v>
      </c>
      <c r="O1012" t="s">
        <v>65</v>
      </c>
      <c r="AB1012" t="s">
        <v>439</v>
      </c>
    </row>
    <row r="1013" spans="1:28" x14ac:dyDescent="0.35">
      <c r="A1013" t="s">
        <v>9541</v>
      </c>
      <c r="F1013" t="s">
        <v>28</v>
      </c>
      <c r="G1013" t="s">
        <v>28</v>
      </c>
      <c r="H1013" s="1">
        <v>43661</v>
      </c>
      <c r="I1013" t="s">
        <v>9541</v>
      </c>
      <c r="J1013" t="s">
        <v>668</v>
      </c>
      <c r="O1013" t="s">
        <v>51</v>
      </c>
      <c r="W1013" t="s">
        <v>669</v>
      </c>
      <c r="AB1013" t="s">
        <v>670</v>
      </c>
    </row>
    <row r="1014" spans="1:28" x14ac:dyDescent="0.35">
      <c r="A1014" t="s">
        <v>9541</v>
      </c>
      <c r="F1014" t="s">
        <v>28</v>
      </c>
      <c r="G1014" t="s">
        <v>28</v>
      </c>
      <c r="H1014" s="1">
        <v>43405</v>
      </c>
      <c r="I1014" t="s">
        <v>9541</v>
      </c>
      <c r="J1014" t="s">
        <v>668</v>
      </c>
      <c r="O1014" t="s">
        <v>51</v>
      </c>
      <c r="W1014" t="s">
        <v>671</v>
      </c>
      <c r="AB1014" t="s">
        <v>669</v>
      </c>
    </row>
    <row r="1015" spans="1:28" x14ac:dyDescent="0.35">
      <c r="A1015" t="s">
        <v>9541</v>
      </c>
      <c r="F1015" t="s">
        <v>28</v>
      </c>
      <c r="G1015" t="s">
        <v>28</v>
      </c>
      <c r="H1015" s="1">
        <v>42746</v>
      </c>
      <c r="I1015" t="s">
        <v>9541</v>
      </c>
      <c r="J1015" t="s">
        <v>668</v>
      </c>
      <c r="O1015" t="s">
        <v>51</v>
      </c>
      <c r="W1015" t="s">
        <v>672</v>
      </c>
      <c r="AB1015" t="s">
        <v>671</v>
      </c>
    </row>
    <row r="1016" spans="1:28" x14ac:dyDescent="0.35">
      <c r="A1016" t="s">
        <v>9541</v>
      </c>
      <c r="F1016" t="s">
        <v>28</v>
      </c>
      <c r="G1016" t="s">
        <v>28</v>
      </c>
      <c r="H1016" s="1">
        <v>42746</v>
      </c>
      <c r="I1016" t="s">
        <v>9541</v>
      </c>
      <c r="J1016" t="s">
        <v>668</v>
      </c>
      <c r="O1016" t="s">
        <v>51</v>
      </c>
      <c r="W1016" t="s">
        <v>673</v>
      </c>
      <c r="AB1016" t="s">
        <v>672</v>
      </c>
    </row>
    <row r="1017" spans="1:28" x14ac:dyDescent="0.35">
      <c r="A1017" t="s">
        <v>9541</v>
      </c>
      <c r="F1017" t="s">
        <v>28</v>
      </c>
      <c r="G1017" t="s">
        <v>28</v>
      </c>
      <c r="H1017" s="1">
        <v>41944</v>
      </c>
      <c r="I1017" t="s">
        <v>9541</v>
      </c>
      <c r="J1017" t="s">
        <v>668</v>
      </c>
      <c r="O1017" t="s">
        <v>51</v>
      </c>
      <c r="W1017" t="s">
        <v>674</v>
      </c>
      <c r="AB1017" t="s">
        <v>673</v>
      </c>
    </row>
    <row r="1018" spans="1:28" x14ac:dyDescent="0.35">
      <c r="A1018" t="s">
        <v>9541</v>
      </c>
      <c r="F1018" t="s">
        <v>28</v>
      </c>
      <c r="G1018" t="s">
        <v>28</v>
      </c>
      <c r="H1018" s="1">
        <v>41883</v>
      </c>
      <c r="I1018" t="s">
        <v>9541</v>
      </c>
      <c r="J1018" t="s">
        <v>668</v>
      </c>
      <c r="O1018" t="s">
        <v>51</v>
      </c>
      <c r="W1018" t="s">
        <v>675</v>
      </c>
      <c r="AB1018" t="s">
        <v>674</v>
      </c>
    </row>
    <row r="1019" spans="1:28" x14ac:dyDescent="0.35">
      <c r="A1019" t="s">
        <v>9541</v>
      </c>
      <c r="F1019" t="s">
        <v>28</v>
      </c>
      <c r="G1019" t="s">
        <v>28</v>
      </c>
      <c r="H1019" s="1">
        <v>41699</v>
      </c>
      <c r="I1019" t="s">
        <v>9541</v>
      </c>
      <c r="J1019" t="s">
        <v>668</v>
      </c>
      <c r="O1019" t="s">
        <v>51</v>
      </c>
      <c r="W1019" t="s">
        <v>676</v>
      </c>
      <c r="AB1019" t="s">
        <v>675</v>
      </c>
    </row>
    <row r="1020" spans="1:28" x14ac:dyDescent="0.35">
      <c r="A1020" t="s">
        <v>9541</v>
      </c>
      <c r="F1020" t="s">
        <v>28</v>
      </c>
      <c r="G1020" t="s">
        <v>28</v>
      </c>
      <c r="H1020" s="1">
        <v>38091</v>
      </c>
      <c r="I1020" t="s">
        <v>9541</v>
      </c>
      <c r="J1020" t="s">
        <v>668</v>
      </c>
      <c r="O1020" t="s">
        <v>51</v>
      </c>
      <c r="W1020" t="s">
        <v>677</v>
      </c>
      <c r="AB1020" t="s">
        <v>676</v>
      </c>
    </row>
    <row r="1021" spans="1:28" x14ac:dyDescent="0.35">
      <c r="A1021" t="s">
        <v>9541</v>
      </c>
      <c r="F1021" t="s">
        <v>28</v>
      </c>
      <c r="G1021" t="s">
        <v>28</v>
      </c>
      <c r="H1021" s="1">
        <v>37601</v>
      </c>
      <c r="I1021" t="s">
        <v>9541</v>
      </c>
      <c r="J1021" t="s">
        <v>668</v>
      </c>
      <c r="O1021" t="s">
        <v>51</v>
      </c>
      <c r="W1021" t="s">
        <v>678</v>
      </c>
      <c r="AB1021" t="s">
        <v>677</v>
      </c>
    </row>
    <row r="1022" spans="1:28" x14ac:dyDescent="0.35">
      <c r="A1022" t="s">
        <v>9541</v>
      </c>
      <c r="F1022" t="s">
        <v>28</v>
      </c>
      <c r="G1022" t="s">
        <v>28</v>
      </c>
      <c r="H1022" s="1">
        <v>37123</v>
      </c>
      <c r="I1022" t="s">
        <v>9541</v>
      </c>
      <c r="J1022" t="s">
        <v>668</v>
      </c>
      <c r="O1022" t="s">
        <v>51</v>
      </c>
      <c r="W1022" t="s">
        <v>679</v>
      </c>
      <c r="AB1022" t="s">
        <v>678</v>
      </c>
    </row>
    <row r="1023" spans="1:28" x14ac:dyDescent="0.35">
      <c r="A1023" t="s">
        <v>9541</v>
      </c>
      <c r="F1023" t="s">
        <v>28</v>
      </c>
      <c r="G1023" t="s">
        <v>28</v>
      </c>
      <c r="H1023" s="1">
        <v>36803</v>
      </c>
      <c r="I1023" t="s">
        <v>9541</v>
      </c>
      <c r="J1023" t="s">
        <v>668</v>
      </c>
      <c r="O1023" t="s">
        <v>51</v>
      </c>
      <c r="W1023" t="s">
        <v>680</v>
      </c>
      <c r="AB1023" t="s">
        <v>679</v>
      </c>
    </row>
    <row r="1024" spans="1:28" x14ac:dyDescent="0.35">
      <c r="A1024" t="s">
        <v>9541</v>
      </c>
      <c r="F1024" t="s">
        <v>28</v>
      </c>
      <c r="G1024" t="s">
        <v>28</v>
      </c>
      <c r="H1024" s="1">
        <v>35156</v>
      </c>
      <c r="I1024" t="s">
        <v>9541</v>
      </c>
      <c r="J1024" t="s">
        <v>668</v>
      </c>
      <c r="O1024" t="s">
        <v>681</v>
      </c>
      <c r="W1024" t="s">
        <v>680</v>
      </c>
      <c r="AB1024" t="s">
        <v>680</v>
      </c>
    </row>
    <row r="1025" spans="1:28" x14ac:dyDescent="0.35">
      <c r="A1025" t="s">
        <v>9541</v>
      </c>
      <c r="F1025" t="s">
        <v>28</v>
      </c>
      <c r="G1025" t="s">
        <v>28</v>
      </c>
      <c r="H1025" s="1">
        <v>35125</v>
      </c>
      <c r="I1025" t="s">
        <v>9541</v>
      </c>
      <c r="J1025" t="s">
        <v>668</v>
      </c>
      <c r="O1025" t="s">
        <v>681</v>
      </c>
      <c r="W1025" t="s">
        <v>682</v>
      </c>
      <c r="AB1025" t="s">
        <v>680</v>
      </c>
    </row>
    <row r="1026" spans="1:28" x14ac:dyDescent="0.35">
      <c r="A1026" t="s">
        <v>9541</v>
      </c>
      <c r="F1026" t="s">
        <v>28</v>
      </c>
      <c r="G1026" t="s">
        <v>28</v>
      </c>
      <c r="H1026" s="1">
        <v>34700</v>
      </c>
      <c r="I1026" t="s">
        <v>9541</v>
      </c>
      <c r="J1026" t="s">
        <v>668</v>
      </c>
      <c r="O1026" t="s">
        <v>349</v>
      </c>
      <c r="W1026" t="s">
        <v>683</v>
      </c>
      <c r="AB1026" t="s">
        <v>682</v>
      </c>
    </row>
    <row r="1027" spans="1:28" x14ac:dyDescent="0.35">
      <c r="A1027" t="s">
        <v>9541</v>
      </c>
      <c r="F1027" t="s">
        <v>28</v>
      </c>
      <c r="G1027" t="s">
        <v>28</v>
      </c>
      <c r="H1027" s="1">
        <v>34684</v>
      </c>
      <c r="I1027" t="s">
        <v>9541</v>
      </c>
      <c r="J1027" t="s">
        <v>668</v>
      </c>
      <c r="O1027" t="s">
        <v>51</v>
      </c>
      <c r="W1027" t="s">
        <v>682</v>
      </c>
      <c r="AB1027" t="s">
        <v>683</v>
      </c>
    </row>
    <row r="1028" spans="1:28" x14ac:dyDescent="0.35">
      <c r="A1028" t="s">
        <v>9541</v>
      </c>
      <c r="F1028" t="s">
        <v>28</v>
      </c>
      <c r="G1028" t="s">
        <v>28</v>
      </c>
      <c r="H1028" s="1">
        <v>34547</v>
      </c>
      <c r="I1028" t="s">
        <v>9541</v>
      </c>
      <c r="J1028" t="s">
        <v>668</v>
      </c>
      <c r="O1028" t="s">
        <v>349</v>
      </c>
      <c r="W1028" t="s">
        <v>684</v>
      </c>
      <c r="AB1028" t="s">
        <v>682</v>
      </c>
    </row>
    <row r="1029" spans="1:28" x14ac:dyDescent="0.35">
      <c r="A1029" t="s">
        <v>9541</v>
      </c>
      <c r="F1029" t="s">
        <v>28</v>
      </c>
      <c r="G1029" t="s">
        <v>28</v>
      </c>
      <c r="H1029" s="1">
        <v>34182</v>
      </c>
      <c r="I1029" t="s">
        <v>9541</v>
      </c>
      <c r="J1029" t="s">
        <v>668</v>
      </c>
      <c r="O1029" t="s">
        <v>51</v>
      </c>
      <c r="W1029" t="s">
        <v>682</v>
      </c>
      <c r="AB1029" t="s">
        <v>684</v>
      </c>
    </row>
    <row r="1030" spans="1:28" x14ac:dyDescent="0.35">
      <c r="A1030" t="s">
        <v>9541</v>
      </c>
      <c r="F1030" t="s">
        <v>28</v>
      </c>
      <c r="G1030" t="s">
        <v>28</v>
      </c>
      <c r="H1030" s="1">
        <v>34064</v>
      </c>
      <c r="I1030" t="s">
        <v>9541</v>
      </c>
      <c r="J1030" t="s">
        <v>668</v>
      </c>
      <c r="O1030" t="s">
        <v>349</v>
      </c>
      <c r="W1030" t="s">
        <v>685</v>
      </c>
      <c r="AB1030" t="s">
        <v>682</v>
      </c>
    </row>
    <row r="1031" spans="1:28" x14ac:dyDescent="0.35">
      <c r="A1031" t="s">
        <v>9541</v>
      </c>
      <c r="F1031" t="s">
        <v>28</v>
      </c>
      <c r="G1031" t="s">
        <v>28</v>
      </c>
      <c r="H1031" s="1">
        <v>33910</v>
      </c>
      <c r="I1031" t="s">
        <v>9541</v>
      </c>
      <c r="J1031" t="s">
        <v>668</v>
      </c>
      <c r="O1031" t="s">
        <v>51</v>
      </c>
      <c r="AB1031" t="s">
        <v>685</v>
      </c>
    </row>
    <row r="1032" spans="1:28" x14ac:dyDescent="0.35">
      <c r="A1032" t="s">
        <v>9542</v>
      </c>
      <c r="F1032" t="s">
        <v>28</v>
      </c>
      <c r="G1032" t="s">
        <v>28</v>
      </c>
      <c r="H1032" s="1">
        <v>43921</v>
      </c>
      <c r="I1032" t="s">
        <v>9542</v>
      </c>
      <c r="J1032" t="s">
        <v>686</v>
      </c>
      <c r="O1032" t="s">
        <v>51</v>
      </c>
      <c r="W1032" t="s">
        <v>687</v>
      </c>
      <c r="AB1032" t="s">
        <v>688</v>
      </c>
    </row>
    <row r="1033" spans="1:28" x14ac:dyDescent="0.35">
      <c r="A1033" t="s">
        <v>9542</v>
      </c>
      <c r="F1033" t="s">
        <v>28</v>
      </c>
      <c r="G1033" t="s">
        <v>28</v>
      </c>
      <c r="H1033" s="1">
        <v>43831</v>
      </c>
      <c r="I1033" t="s">
        <v>9542</v>
      </c>
      <c r="J1033" t="s">
        <v>686</v>
      </c>
      <c r="O1033" t="s">
        <v>51</v>
      </c>
      <c r="W1033" t="s">
        <v>689</v>
      </c>
      <c r="AB1033" t="s">
        <v>687</v>
      </c>
    </row>
    <row r="1034" spans="1:28" x14ac:dyDescent="0.35">
      <c r="A1034" t="s">
        <v>9542</v>
      </c>
      <c r="F1034" t="s">
        <v>28</v>
      </c>
      <c r="G1034" t="s">
        <v>28</v>
      </c>
      <c r="H1034" s="1">
        <v>43497</v>
      </c>
      <c r="I1034" t="s">
        <v>9542</v>
      </c>
      <c r="J1034" t="s">
        <v>686</v>
      </c>
      <c r="O1034" t="s">
        <v>51</v>
      </c>
      <c r="W1034" t="s">
        <v>119</v>
      </c>
      <c r="AB1034" t="s">
        <v>689</v>
      </c>
    </row>
    <row r="1035" spans="1:28" x14ac:dyDescent="0.35">
      <c r="A1035" t="s">
        <v>9542</v>
      </c>
      <c r="F1035" t="s">
        <v>28</v>
      </c>
      <c r="G1035" t="s">
        <v>28</v>
      </c>
      <c r="H1035" s="1">
        <v>43285</v>
      </c>
      <c r="I1035" t="s">
        <v>9542</v>
      </c>
      <c r="J1035" t="s">
        <v>686</v>
      </c>
      <c r="O1035" t="s">
        <v>120</v>
      </c>
      <c r="W1035" t="s">
        <v>690</v>
      </c>
      <c r="AB1035" t="s">
        <v>119</v>
      </c>
    </row>
    <row r="1036" spans="1:28" x14ac:dyDescent="0.35">
      <c r="A1036" t="s">
        <v>9542</v>
      </c>
      <c r="F1036" t="s">
        <v>28</v>
      </c>
      <c r="G1036" t="s">
        <v>28</v>
      </c>
      <c r="H1036" s="1">
        <v>43150</v>
      </c>
      <c r="I1036" t="s">
        <v>9542</v>
      </c>
      <c r="J1036" t="s">
        <v>686</v>
      </c>
      <c r="O1036" t="s">
        <v>200</v>
      </c>
      <c r="W1036" t="s">
        <v>691</v>
      </c>
      <c r="AB1036" t="s">
        <v>690</v>
      </c>
    </row>
    <row r="1037" spans="1:28" x14ac:dyDescent="0.35">
      <c r="A1037" t="s">
        <v>9542</v>
      </c>
      <c r="F1037" t="s">
        <v>28</v>
      </c>
      <c r="G1037" t="s">
        <v>28</v>
      </c>
      <c r="H1037" s="1">
        <v>43102</v>
      </c>
      <c r="I1037" t="s">
        <v>9542</v>
      </c>
      <c r="J1037" t="s">
        <v>686</v>
      </c>
      <c r="O1037" t="s">
        <v>250</v>
      </c>
      <c r="W1037" t="s">
        <v>692</v>
      </c>
      <c r="AB1037" t="s">
        <v>691</v>
      </c>
    </row>
    <row r="1038" spans="1:28" x14ac:dyDescent="0.35">
      <c r="A1038" t="s">
        <v>9542</v>
      </c>
      <c r="F1038" t="s">
        <v>28</v>
      </c>
      <c r="G1038" t="s">
        <v>28</v>
      </c>
      <c r="H1038" s="1">
        <v>42795</v>
      </c>
      <c r="I1038" t="s">
        <v>9542</v>
      </c>
      <c r="J1038" t="s">
        <v>686</v>
      </c>
      <c r="O1038" t="s">
        <v>200</v>
      </c>
      <c r="W1038" t="s">
        <v>693</v>
      </c>
      <c r="AB1038" t="s">
        <v>692</v>
      </c>
    </row>
    <row r="1039" spans="1:28" x14ac:dyDescent="0.35">
      <c r="A1039" t="s">
        <v>9542</v>
      </c>
      <c r="F1039" t="s">
        <v>28</v>
      </c>
      <c r="G1039" t="s">
        <v>28</v>
      </c>
      <c r="H1039" s="1">
        <v>42125</v>
      </c>
      <c r="I1039" t="s">
        <v>9542</v>
      </c>
      <c r="J1039" t="s">
        <v>686</v>
      </c>
      <c r="O1039" t="s">
        <v>200</v>
      </c>
      <c r="W1039" t="s">
        <v>694</v>
      </c>
      <c r="AB1039" t="s">
        <v>693</v>
      </c>
    </row>
    <row r="1040" spans="1:28" x14ac:dyDescent="0.35">
      <c r="A1040" t="s">
        <v>9542</v>
      </c>
      <c r="F1040" t="s">
        <v>28</v>
      </c>
      <c r="G1040" t="s">
        <v>28</v>
      </c>
      <c r="H1040" s="1">
        <v>41855</v>
      </c>
      <c r="I1040" t="s">
        <v>9542</v>
      </c>
      <c r="J1040" t="s">
        <v>686</v>
      </c>
      <c r="O1040" t="s">
        <v>200</v>
      </c>
      <c r="W1040" t="s">
        <v>640</v>
      </c>
      <c r="AB1040" t="s">
        <v>694</v>
      </c>
    </row>
    <row r="1041" spans="1:28" x14ac:dyDescent="0.35">
      <c r="A1041" t="s">
        <v>9542</v>
      </c>
      <c r="F1041" t="s">
        <v>28</v>
      </c>
      <c r="G1041" t="s">
        <v>28</v>
      </c>
      <c r="H1041" s="1">
        <v>41306</v>
      </c>
      <c r="I1041" t="s">
        <v>9542</v>
      </c>
      <c r="J1041" t="s">
        <v>686</v>
      </c>
      <c r="O1041" t="s">
        <v>250</v>
      </c>
      <c r="W1041" t="s">
        <v>640</v>
      </c>
      <c r="AB1041" t="s">
        <v>640</v>
      </c>
    </row>
    <row r="1042" spans="1:28" x14ac:dyDescent="0.35">
      <c r="A1042" t="s">
        <v>9542</v>
      </c>
      <c r="F1042" t="s">
        <v>28</v>
      </c>
      <c r="G1042" t="s">
        <v>28</v>
      </c>
      <c r="H1042" s="1">
        <v>41306</v>
      </c>
      <c r="I1042" t="s">
        <v>9542</v>
      </c>
      <c r="J1042" t="s">
        <v>686</v>
      </c>
      <c r="O1042" t="s">
        <v>250</v>
      </c>
      <c r="W1042" t="s">
        <v>641</v>
      </c>
      <c r="AB1042" t="s">
        <v>640</v>
      </c>
    </row>
    <row r="1043" spans="1:28" x14ac:dyDescent="0.35">
      <c r="A1043" t="s">
        <v>9542</v>
      </c>
      <c r="F1043" t="s">
        <v>28</v>
      </c>
      <c r="G1043" t="s">
        <v>28</v>
      </c>
      <c r="H1043" s="1">
        <v>41074</v>
      </c>
      <c r="I1043" t="s">
        <v>9542</v>
      </c>
      <c r="J1043" t="s">
        <v>686</v>
      </c>
      <c r="O1043" t="s">
        <v>51</v>
      </c>
      <c r="AB1043" t="s">
        <v>641</v>
      </c>
    </row>
    <row r="1044" spans="1:28" x14ac:dyDescent="0.35">
      <c r="A1044" t="s">
        <v>9543</v>
      </c>
      <c r="F1044" t="s">
        <v>28</v>
      </c>
      <c r="G1044" t="s">
        <v>28</v>
      </c>
      <c r="H1044" s="1">
        <v>43894</v>
      </c>
      <c r="I1044" t="s">
        <v>9543</v>
      </c>
      <c r="J1044" t="s">
        <v>695</v>
      </c>
      <c r="O1044" t="s">
        <v>696</v>
      </c>
      <c r="AB1044" t="s">
        <v>697</v>
      </c>
    </row>
    <row r="1045" spans="1:28" x14ac:dyDescent="0.35">
      <c r="A1045" t="s">
        <v>9544</v>
      </c>
      <c r="F1045" t="s">
        <v>28</v>
      </c>
      <c r="G1045" t="s">
        <v>28</v>
      </c>
      <c r="H1045" s="1">
        <v>41894</v>
      </c>
      <c r="I1045" t="s">
        <v>9544</v>
      </c>
      <c r="J1045" t="s">
        <v>698</v>
      </c>
      <c r="O1045" t="s">
        <v>68</v>
      </c>
      <c r="W1045" t="s">
        <v>699</v>
      </c>
      <c r="AB1045" t="s">
        <v>699</v>
      </c>
    </row>
    <row r="1046" spans="1:28" x14ac:dyDescent="0.35">
      <c r="A1046" t="s">
        <v>9544</v>
      </c>
      <c r="F1046" t="s">
        <v>28</v>
      </c>
      <c r="G1046" t="s">
        <v>28</v>
      </c>
      <c r="H1046" s="1">
        <v>41736</v>
      </c>
      <c r="I1046" t="s">
        <v>9544</v>
      </c>
      <c r="J1046" t="s">
        <v>698</v>
      </c>
      <c r="O1046" t="s">
        <v>68</v>
      </c>
      <c r="W1046" t="s">
        <v>700</v>
      </c>
      <c r="AB1046" t="s">
        <v>699</v>
      </c>
    </row>
    <row r="1047" spans="1:28" x14ac:dyDescent="0.35">
      <c r="A1047" t="s">
        <v>9544</v>
      </c>
      <c r="F1047" t="s">
        <v>28</v>
      </c>
      <c r="G1047" t="s">
        <v>28</v>
      </c>
      <c r="H1047" s="1">
        <v>41529</v>
      </c>
      <c r="I1047" t="s">
        <v>9544</v>
      </c>
      <c r="J1047" t="s">
        <v>698</v>
      </c>
      <c r="O1047" t="s">
        <v>68</v>
      </c>
      <c r="AB1047" t="s">
        <v>700</v>
      </c>
    </row>
    <row r="1048" spans="1:28" x14ac:dyDescent="0.35">
      <c r="A1048" t="s">
        <v>9545</v>
      </c>
      <c r="F1048" t="s">
        <v>28</v>
      </c>
      <c r="G1048" t="s">
        <v>28</v>
      </c>
      <c r="H1048" s="1">
        <v>42163</v>
      </c>
      <c r="I1048" t="s">
        <v>9545</v>
      </c>
      <c r="J1048" t="s">
        <v>701</v>
      </c>
      <c r="O1048" t="s">
        <v>51</v>
      </c>
      <c r="W1048" t="s">
        <v>702</v>
      </c>
      <c r="AB1048" t="s">
        <v>176</v>
      </c>
    </row>
    <row r="1049" spans="1:28" x14ac:dyDescent="0.35">
      <c r="A1049" t="s">
        <v>9545</v>
      </c>
      <c r="F1049" t="s">
        <v>28</v>
      </c>
      <c r="G1049" t="s">
        <v>28</v>
      </c>
      <c r="H1049" s="1">
        <v>41883</v>
      </c>
      <c r="I1049" t="s">
        <v>9545</v>
      </c>
      <c r="J1049" t="s">
        <v>701</v>
      </c>
      <c r="O1049" t="s">
        <v>406</v>
      </c>
      <c r="W1049" t="s">
        <v>703</v>
      </c>
      <c r="AB1049" t="s">
        <v>702</v>
      </c>
    </row>
    <row r="1050" spans="1:28" x14ac:dyDescent="0.35">
      <c r="A1050" t="s">
        <v>9545</v>
      </c>
      <c r="F1050" t="s">
        <v>28</v>
      </c>
      <c r="G1050" t="s">
        <v>28</v>
      </c>
      <c r="H1050" s="1">
        <v>41852</v>
      </c>
      <c r="I1050" t="s">
        <v>9545</v>
      </c>
      <c r="J1050" t="s">
        <v>701</v>
      </c>
      <c r="O1050" t="s">
        <v>406</v>
      </c>
      <c r="W1050" t="s">
        <v>704</v>
      </c>
      <c r="AB1050" t="s">
        <v>703</v>
      </c>
    </row>
    <row r="1051" spans="1:28" x14ac:dyDescent="0.35">
      <c r="A1051" t="s">
        <v>9545</v>
      </c>
      <c r="F1051" t="s">
        <v>28</v>
      </c>
      <c r="G1051" t="s">
        <v>28</v>
      </c>
      <c r="H1051" s="1">
        <v>41722</v>
      </c>
      <c r="I1051" t="s">
        <v>9545</v>
      </c>
      <c r="J1051" t="s">
        <v>701</v>
      </c>
      <c r="O1051" t="s">
        <v>406</v>
      </c>
      <c r="AB1051" t="s">
        <v>704</v>
      </c>
    </row>
    <row r="1052" spans="1:28" x14ac:dyDescent="0.35">
      <c r="A1052" t="s">
        <v>9546</v>
      </c>
      <c r="F1052" t="s">
        <v>28</v>
      </c>
      <c r="G1052" t="s">
        <v>28</v>
      </c>
      <c r="H1052" s="1">
        <v>41852</v>
      </c>
      <c r="I1052" t="s">
        <v>9546</v>
      </c>
      <c r="J1052" t="s">
        <v>705</v>
      </c>
      <c r="O1052" t="s">
        <v>51</v>
      </c>
      <c r="W1052" t="s">
        <v>706</v>
      </c>
      <c r="AB1052" t="s">
        <v>707</v>
      </c>
    </row>
    <row r="1053" spans="1:28" x14ac:dyDescent="0.35">
      <c r="A1053" t="s">
        <v>9546</v>
      </c>
      <c r="F1053" t="s">
        <v>28</v>
      </c>
      <c r="G1053" t="s">
        <v>28</v>
      </c>
      <c r="H1053" s="1">
        <v>41736</v>
      </c>
      <c r="I1053" t="s">
        <v>9546</v>
      </c>
      <c r="J1053" t="s">
        <v>705</v>
      </c>
      <c r="O1053" t="s">
        <v>51</v>
      </c>
      <c r="W1053" t="s">
        <v>708</v>
      </c>
      <c r="AB1053" t="s">
        <v>706</v>
      </c>
    </row>
    <row r="1054" spans="1:28" x14ac:dyDescent="0.35">
      <c r="A1054" t="s">
        <v>9546</v>
      </c>
      <c r="F1054" t="s">
        <v>28</v>
      </c>
      <c r="G1054" t="s">
        <v>28</v>
      </c>
      <c r="H1054" s="1">
        <v>40910</v>
      </c>
      <c r="I1054" t="s">
        <v>9546</v>
      </c>
      <c r="J1054" t="s">
        <v>705</v>
      </c>
      <c r="O1054" t="s">
        <v>51</v>
      </c>
      <c r="W1054" t="s">
        <v>709</v>
      </c>
      <c r="AB1054" t="s">
        <v>708</v>
      </c>
    </row>
    <row r="1055" spans="1:28" x14ac:dyDescent="0.35">
      <c r="A1055" t="s">
        <v>9546</v>
      </c>
      <c r="F1055" t="s">
        <v>28</v>
      </c>
      <c r="G1055" t="s">
        <v>28</v>
      </c>
      <c r="H1055" s="1">
        <v>40406</v>
      </c>
      <c r="I1055" t="s">
        <v>9546</v>
      </c>
      <c r="J1055" t="s">
        <v>705</v>
      </c>
      <c r="O1055" t="s">
        <v>51</v>
      </c>
      <c r="W1055" t="s">
        <v>710</v>
      </c>
      <c r="AB1055" t="s">
        <v>709</v>
      </c>
    </row>
    <row r="1056" spans="1:28" x14ac:dyDescent="0.35">
      <c r="A1056" t="s">
        <v>9546</v>
      </c>
      <c r="F1056" t="s">
        <v>28</v>
      </c>
      <c r="G1056" t="s">
        <v>28</v>
      </c>
      <c r="H1056" s="1">
        <v>40146</v>
      </c>
      <c r="I1056" t="s">
        <v>9546</v>
      </c>
      <c r="J1056" t="s">
        <v>705</v>
      </c>
      <c r="O1056" t="s">
        <v>51</v>
      </c>
      <c r="AB1056" t="s">
        <v>710</v>
      </c>
    </row>
    <row r="1057" spans="1:28" x14ac:dyDescent="0.35">
      <c r="A1057" t="s">
        <v>9547</v>
      </c>
      <c r="F1057" t="s">
        <v>28</v>
      </c>
      <c r="G1057" t="s">
        <v>28</v>
      </c>
      <c r="H1057" s="1">
        <v>43910</v>
      </c>
      <c r="I1057" t="s">
        <v>9547</v>
      </c>
      <c r="J1057" t="s">
        <v>711</v>
      </c>
      <c r="O1057" t="s">
        <v>160</v>
      </c>
      <c r="W1057" t="s">
        <v>712</v>
      </c>
      <c r="AB1057" t="s">
        <v>712</v>
      </c>
    </row>
    <row r="1058" spans="1:28" x14ac:dyDescent="0.35">
      <c r="A1058" t="s">
        <v>9547</v>
      </c>
      <c r="F1058" t="s">
        <v>28</v>
      </c>
      <c r="G1058" t="s">
        <v>28</v>
      </c>
      <c r="H1058" s="1">
        <v>43829</v>
      </c>
      <c r="I1058" t="s">
        <v>9547</v>
      </c>
      <c r="J1058" t="s">
        <v>711</v>
      </c>
      <c r="O1058" t="s">
        <v>160</v>
      </c>
      <c r="W1058" t="s">
        <v>713</v>
      </c>
      <c r="AB1058" t="s">
        <v>712</v>
      </c>
    </row>
    <row r="1059" spans="1:28" x14ac:dyDescent="0.35">
      <c r="A1059" t="s">
        <v>9547</v>
      </c>
      <c r="F1059" t="s">
        <v>28</v>
      </c>
      <c r="G1059" t="s">
        <v>28</v>
      </c>
      <c r="H1059" s="1">
        <v>43797</v>
      </c>
      <c r="I1059" t="s">
        <v>9547</v>
      </c>
      <c r="J1059" t="s">
        <v>711</v>
      </c>
      <c r="O1059" t="s">
        <v>368</v>
      </c>
      <c r="W1059" t="s">
        <v>714</v>
      </c>
      <c r="AB1059" t="s">
        <v>713</v>
      </c>
    </row>
    <row r="1060" spans="1:28" x14ac:dyDescent="0.35">
      <c r="A1060" t="s">
        <v>9547</v>
      </c>
      <c r="F1060" t="s">
        <v>28</v>
      </c>
      <c r="G1060" t="s">
        <v>28</v>
      </c>
      <c r="H1060" s="1">
        <v>43102</v>
      </c>
      <c r="I1060" t="s">
        <v>9547</v>
      </c>
      <c r="J1060" t="s">
        <v>711</v>
      </c>
      <c r="O1060" t="s">
        <v>463</v>
      </c>
      <c r="W1060" t="s">
        <v>715</v>
      </c>
      <c r="AB1060" t="s">
        <v>714</v>
      </c>
    </row>
    <row r="1061" spans="1:28" x14ac:dyDescent="0.35">
      <c r="A1061" t="s">
        <v>9547</v>
      </c>
      <c r="F1061" t="s">
        <v>28</v>
      </c>
      <c r="G1061" t="s">
        <v>28</v>
      </c>
      <c r="H1061" s="1">
        <v>42583</v>
      </c>
      <c r="I1061" t="s">
        <v>9547</v>
      </c>
      <c r="J1061" t="s">
        <v>711</v>
      </c>
      <c r="O1061" t="s">
        <v>463</v>
      </c>
      <c r="W1061" t="s">
        <v>716</v>
      </c>
      <c r="AB1061" t="s">
        <v>715</v>
      </c>
    </row>
    <row r="1062" spans="1:28" x14ac:dyDescent="0.35">
      <c r="A1062" t="s">
        <v>9547</v>
      </c>
      <c r="F1062" t="s">
        <v>28</v>
      </c>
      <c r="G1062" t="s">
        <v>28</v>
      </c>
      <c r="H1062" s="1">
        <v>42125</v>
      </c>
      <c r="I1062" t="s">
        <v>9547</v>
      </c>
      <c r="J1062" t="s">
        <v>711</v>
      </c>
      <c r="O1062" t="s">
        <v>165</v>
      </c>
      <c r="W1062" t="s">
        <v>717</v>
      </c>
      <c r="AB1062" t="s">
        <v>716</v>
      </c>
    </row>
    <row r="1063" spans="1:28" x14ac:dyDescent="0.35">
      <c r="A1063" t="s">
        <v>9547</v>
      </c>
      <c r="F1063" t="s">
        <v>28</v>
      </c>
      <c r="G1063" t="s">
        <v>28</v>
      </c>
      <c r="H1063" s="1">
        <v>41988</v>
      </c>
      <c r="I1063" t="s">
        <v>9547</v>
      </c>
      <c r="J1063" t="s">
        <v>711</v>
      </c>
      <c r="O1063" t="s">
        <v>330</v>
      </c>
      <c r="AB1063" t="s">
        <v>717</v>
      </c>
    </row>
    <row r="1064" spans="1:28" x14ac:dyDescent="0.35">
      <c r="A1064" t="s">
        <v>9548</v>
      </c>
      <c r="F1064" t="s">
        <v>28</v>
      </c>
      <c r="G1064" t="s">
        <v>28</v>
      </c>
      <c r="H1064" s="1">
        <v>43832</v>
      </c>
      <c r="I1064" t="s">
        <v>9548</v>
      </c>
      <c r="J1064" t="s">
        <v>718</v>
      </c>
      <c r="O1064" t="s">
        <v>282</v>
      </c>
      <c r="W1064" t="s">
        <v>719</v>
      </c>
      <c r="AB1064" t="s">
        <v>719</v>
      </c>
    </row>
    <row r="1065" spans="1:28" x14ac:dyDescent="0.35">
      <c r="A1065" t="s">
        <v>9548</v>
      </c>
      <c r="F1065" t="s">
        <v>28</v>
      </c>
      <c r="G1065" t="s">
        <v>28</v>
      </c>
      <c r="H1065" s="1">
        <v>43820</v>
      </c>
      <c r="I1065" t="s">
        <v>9548</v>
      </c>
      <c r="J1065" t="s">
        <v>718</v>
      </c>
      <c r="O1065" t="s">
        <v>282</v>
      </c>
      <c r="W1065" t="s">
        <v>720</v>
      </c>
      <c r="AB1065" t="s">
        <v>719</v>
      </c>
    </row>
    <row r="1066" spans="1:28" x14ac:dyDescent="0.35">
      <c r="A1066" t="s">
        <v>9548</v>
      </c>
      <c r="F1066" t="s">
        <v>28</v>
      </c>
      <c r="G1066" t="s">
        <v>28</v>
      </c>
      <c r="H1066" s="1">
        <v>43556</v>
      </c>
      <c r="I1066" t="s">
        <v>9548</v>
      </c>
      <c r="J1066" t="s">
        <v>718</v>
      </c>
      <c r="O1066" t="s">
        <v>279</v>
      </c>
      <c r="AB1066" t="s">
        <v>720</v>
      </c>
    </row>
    <row r="1067" spans="1:28" x14ac:dyDescent="0.35">
      <c r="A1067" t="s">
        <v>9549</v>
      </c>
      <c r="F1067" t="s">
        <v>28</v>
      </c>
      <c r="G1067" t="s">
        <v>28</v>
      </c>
      <c r="H1067" s="1">
        <v>43525</v>
      </c>
      <c r="I1067" t="s">
        <v>9549</v>
      </c>
      <c r="J1067" t="s">
        <v>721</v>
      </c>
      <c r="O1067" t="s">
        <v>51</v>
      </c>
      <c r="W1067" t="s">
        <v>237</v>
      </c>
      <c r="AB1067" t="s">
        <v>722</v>
      </c>
    </row>
    <row r="1068" spans="1:28" x14ac:dyDescent="0.35">
      <c r="A1068" t="s">
        <v>9549</v>
      </c>
      <c r="F1068" t="s">
        <v>28</v>
      </c>
      <c r="G1068" t="s">
        <v>28</v>
      </c>
      <c r="H1068" s="1">
        <v>38292</v>
      </c>
      <c r="I1068" t="s">
        <v>9549</v>
      </c>
      <c r="J1068" t="s">
        <v>721</v>
      </c>
      <c r="O1068" t="s">
        <v>51</v>
      </c>
      <c r="W1068" t="s">
        <v>237</v>
      </c>
      <c r="AB1068" t="s">
        <v>237</v>
      </c>
    </row>
    <row r="1069" spans="1:28" x14ac:dyDescent="0.35">
      <c r="A1069" t="s">
        <v>9549</v>
      </c>
      <c r="F1069" t="s">
        <v>28</v>
      </c>
      <c r="G1069" t="s">
        <v>28</v>
      </c>
      <c r="H1069" s="1">
        <v>37935</v>
      </c>
      <c r="I1069" t="s">
        <v>9549</v>
      </c>
      <c r="J1069" t="s">
        <v>721</v>
      </c>
      <c r="O1069" t="s">
        <v>51</v>
      </c>
      <c r="AB1069" t="s">
        <v>237</v>
      </c>
    </row>
    <row r="1070" spans="1:28" x14ac:dyDescent="0.35">
      <c r="A1070" t="s">
        <v>9550</v>
      </c>
      <c r="F1070" t="s">
        <v>28</v>
      </c>
      <c r="G1070" t="s">
        <v>28</v>
      </c>
      <c r="H1070" s="1">
        <v>42082</v>
      </c>
      <c r="I1070" t="s">
        <v>9550</v>
      </c>
      <c r="J1070" t="s">
        <v>723</v>
      </c>
      <c r="O1070" t="s">
        <v>51</v>
      </c>
      <c r="W1070" t="s">
        <v>724</v>
      </c>
      <c r="AB1070" t="s">
        <v>725</v>
      </c>
    </row>
    <row r="1071" spans="1:28" x14ac:dyDescent="0.35">
      <c r="A1071" t="s">
        <v>9550</v>
      </c>
      <c r="F1071" t="s">
        <v>28</v>
      </c>
      <c r="G1071" t="s">
        <v>28</v>
      </c>
      <c r="H1071" s="1">
        <v>42072</v>
      </c>
      <c r="I1071" t="s">
        <v>9550</v>
      </c>
      <c r="J1071" t="s">
        <v>723</v>
      </c>
      <c r="O1071" t="s">
        <v>51</v>
      </c>
      <c r="W1071" t="s">
        <v>726</v>
      </c>
      <c r="AB1071" t="s">
        <v>724</v>
      </c>
    </row>
    <row r="1072" spans="1:28" x14ac:dyDescent="0.35">
      <c r="A1072" t="s">
        <v>9550</v>
      </c>
      <c r="F1072" t="s">
        <v>28</v>
      </c>
      <c r="G1072" t="s">
        <v>28</v>
      </c>
      <c r="H1072" s="1">
        <v>41977</v>
      </c>
      <c r="I1072" t="s">
        <v>9550</v>
      </c>
      <c r="J1072" t="s">
        <v>723</v>
      </c>
      <c r="O1072" t="s">
        <v>51</v>
      </c>
      <c r="W1072" t="s">
        <v>493</v>
      </c>
      <c r="AB1072" t="s">
        <v>726</v>
      </c>
    </row>
    <row r="1073" spans="1:28" x14ac:dyDescent="0.35">
      <c r="A1073" t="s">
        <v>9550</v>
      </c>
      <c r="F1073" t="s">
        <v>28</v>
      </c>
      <c r="G1073" t="s">
        <v>28</v>
      </c>
      <c r="H1073" s="1">
        <v>38596</v>
      </c>
      <c r="I1073" t="s">
        <v>9550</v>
      </c>
      <c r="J1073" t="s">
        <v>723</v>
      </c>
      <c r="O1073" t="s">
        <v>47</v>
      </c>
      <c r="W1073" t="s">
        <v>727</v>
      </c>
      <c r="AB1073" t="s">
        <v>493</v>
      </c>
    </row>
    <row r="1074" spans="1:28" x14ac:dyDescent="0.35">
      <c r="A1074" t="s">
        <v>9550</v>
      </c>
      <c r="F1074" t="s">
        <v>28</v>
      </c>
      <c r="G1074" t="s">
        <v>28</v>
      </c>
      <c r="H1074" s="1">
        <v>38139</v>
      </c>
      <c r="I1074" t="s">
        <v>9550</v>
      </c>
      <c r="J1074" t="s">
        <v>723</v>
      </c>
      <c r="O1074" t="s">
        <v>47</v>
      </c>
      <c r="W1074" t="s">
        <v>728</v>
      </c>
      <c r="AB1074" t="s">
        <v>727</v>
      </c>
    </row>
    <row r="1075" spans="1:28" x14ac:dyDescent="0.35">
      <c r="A1075" t="s">
        <v>9550</v>
      </c>
      <c r="F1075" t="s">
        <v>28</v>
      </c>
      <c r="G1075" t="s">
        <v>28</v>
      </c>
      <c r="H1075" s="1">
        <v>38096</v>
      </c>
      <c r="I1075" t="s">
        <v>9550</v>
      </c>
      <c r="J1075" t="s">
        <v>723</v>
      </c>
      <c r="O1075" t="s">
        <v>47</v>
      </c>
      <c r="W1075" t="s">
        <v>729</v>
      </c>
      <c r="AB1075" t="s">
        <v>728</v>
      </c>
    </row>
    <row r="1076" spans="1:28" x14ac:dyDescent="0.35">
      <c r="A1076" t="s">
        <v>9550</v>
      </c>
      <c r="F1076" t="s">
        <v>28</v>
      </c>
      <c r="G1076" t="s">
        <v>28</v>
      </c>
      <c r="H1076" s="1">
        <v>36678</v>
      </c>
      <c r="I1076" t="s">
        <v>9550</v>
      </c>
      <c r="J1076" t="s">
        <v>723</v>
      </c>
      <c r="O1076" t="s">
        <v>47</v>
      </c>
      <c r="W1076" t="s">
        <v>52</v>
      </c>
      <c r="AB1076" t="s">
        <v>729</v>
      </c>
    </row>
    <row r="1077" spans="1:28" x14ac:dyDescent="0.35">
      <c r="A1077" t="s">
        <v>9550</v>
      </c>
      <c r="F1077" t="s">
        <v>28</v>
      </c>
      <c r="G1077" t="s">
        <v>28</v>
      </c>
      <c r="H1077" s="1">
        <v>35947</v>
      </c>
      <c r="I1077" t="s">
        <v>9550</v>
      </c>
      <c r="J1077" t="s">
        <v>723</v>
      </c>
      <c r="O1077" t="s">
        <v>47</v>
      </c>
      <c r="AB1077" t="s">
        <v>52</v>
      </c>
    </row>
    <row r="1078" spans="1:28" x14ac:dyDescent="0.35">
      <c r="A1078" t="s">
        <v>9551</v>
      </c>
      <c r="F1078" t="s">
        <v>28</v>
      </c>
      <c r="G1078" t="s">
        <v>28</v>
      </c>
      <c r="H1078" s="1">
        <v>37732</v>
      </c>
      <c r="I1078" t="s">
        <v>9551</v>
      </c>
      <c r="J1078" t="s">
        <v>730</v>
      </c>
      <c r="O1078" t="s">
        <v>731</v>
      </c>
      <c r="W1078" t="s">
        <v>732</v>
      </c>
      <c r="AB1078" t="s">
        <v>733</v>
      </c>
    </row>
    <row r="1079" spans="1:28" x14ac:dyDescent="0.35">
      <c r="A1079" t="s">
        <v>9551</v>
      </c>
      <c r="F1079" t="s">
        <v>28</v>
      </c>
      <c r="G1079" t="s">
        <v>28</v>
      </c>
      <c r="H1079" s="1">
        <v>37681</v>
      </c>
      <c r="I1079" t="s">
        <v>9551</v>
      </c>
      <c r="J1079" t="s">
        <v>730</v>
      </c>
      <c r="O1079" t="s">
        <v>731</v>
      </c>
      <c r="W1079" t="s">
        <v>732</v>
      </c>
      <c r="AB1079" t="s">
        <v>732</v>
      </c>
    </row>
    <row r="1080" spans="1:28" x14ac:dyDescent="0.35">
      <c r="A1080" t="s">
        <v>9551</v>
      </c>
      <c r="F1080" t="s">
        <v>28</v>
      </c>
      <c r="G1080" t="s">
        <v>28</v>
      </c>
      <c r="H1080" s="1">
        <v>37319</v>
      </c>
      <c r="I1080" t="s">
        <v>9551</v>
      </c>
      <c r="J1080" t="s">
        <v>730</v>
      </c>
      <c r="O1080" t="s">
        <v>731</v>
      </c>
      <c r="AB1080" t="s">
        <v>732</v>
      </c>
    </row>
    <row r="1081" spans="1:28" x14ac:dyDescent="0.35">
      <c r="A1081" t="s">
        <v>9552</v>
      </c>
      <c r="F1081" t="s">
        <v>28</v>
      </c>
      <c r="G1081" t="s">
        <v>28</v>
      </c>
      <c r="H1081" s="1">
        <v>43556</v>
      </c>
      <c r="I1081" t="s">
        <v>9552</v>
      </c>
      <c r="J1081" t="s">
        <v>734</v>
      </c>
      <c r="O1081" t="s">
        <v>51</v>
      </c>
      <c r="W1081" t="s">
        <v>735</v>
      </c>
      <c r="AB1081" t="s">
        <v>736</v>
      </c>
    </row>
    <row r="1082" spans="1:28" x14ac:dyDescent="0.35">
      <c r="A1082" t="s">
        <v>9552</v>
      </c>
      <c r="F1082" t="s">
        <v>28</v>
      </c>
      <c r="G1082" t="s">
        <v>28</v>
      </c>
      <c r="H1082" s="1">
        <v>42236</v>
      </c>
      <c r="I1082" t="s">
        <v>9552</v>
      </c>
      <c r="J1082" t="s">
        <v>734</v>
      </c>
      <c r="O1082" t="s">
        <v>51</v>
      </c>
      <c r="W1082" t="s">
        <v>737</v>
      </c>
      <c r="AB1082" t="s">
        <v>735</v>
      </c>
    </row>
    <row r="1083" spans="1:28" x14ac:dyDescent="0.35">
      <c r="A1083" t="s">
        <v>9552</v>
      </c>
      <c r="F1083" t="s">
        <v>28</v>
      </c>
      <c r="G1083" t="s">
        <v>28</v>
      </c>
      <c r="H1083" s="1">
        <v>42182</v>
      </c>
      <c r="I1083" t="s">
        <v>9552</v>
      </c>
      <c r="J1083" t="s">
        <v>734</v>
      </c>
      <c r="O1083" t="s">
        <v>51</v>
      </c>
      <c r="W1083" t="s">
        <v>738</v>
      </c>
      <c r="AB1083" t="s">
        <v>737</v>
      </c>
    </row>
    <row r="1084" spans="1:28" x14ac:dyDescent="0.35">
      <c r="A1084" t="s">
        <v>9552</v>
      </c>
      <c r="F1084" t="s">
        <v>28</v>
      </c>
      <c r="G1084" t="s">
        <v>28</v>
      </c>
      <c r="H1084" s="1">
        <v>42163</v>
      </c>
      <c r="I1084" t="s">
        <v>9552</v>
      </c>
      <c r="J1084" t="s">
        <v>734</v>
      </c>
      <c r="O1084" t="s">
        <v>51</v>
      </c>
      <c r="W1084" t="s">
        <v>739</v>
      </c>
      <c r="AB1084" t="s">
        <v>738</v>
      </c>
    </row>
    <row r="1085" spans="1:28" x14ac:dyDescent="0.35">
      <c r="A1085" t="s">
        <v>9552</v>
      </c>
      <c r="F1085" t="s">
        <v>28</v>
      </c>
      <c r="G1085" t="s">
        <v>28</v>
      </c>
      <c r="H1085" s="1">
        <v>41424</v>
      </c>
      <c r="I1085" t="s">
        <v>9552</v>
      </c>
      <c r="J1085" t="s">
        <v>734</v>
      </c>
      <c r="O1085" t="s">
        <v>288</v>
      </c>
      <c r="W1085" t="s">
        <v>739</v>
      </c>
      <c r="AB1085" t="s">
        <v>739</v>
      </c>
    </row>
    <row r="1086" spans="1:28" x14ac:dyDescent="0.35">
      <c r="A1086" t="s">
        <v>9552</v>
      </c>
      <c r="F1086" t="s">
        <v>28</v>
      </c>
      <c r="G1086" t="s">
        <v>28</v>
      </c>
      <c r="H1086" s="1">
        <v>41059</v>
      </c>
      <c r="I1086" t="s">
        <v>9552</v>
      </c>
      <c r="J1086" t="s">
        <v>734</v>
      </c>
      <c r="O1086" t="s">
        <v>288</v>
      </c>
      <c r="W1086" t="s">
        <v>739</v>
      </c>
      <c r="AB1086" t="s">
        <v>739</v>
      </c>
    </row>
    <row r="1087" spans="1:28" x14ac:dyDescent="0.35">
      <c r="A1087" t="s">
        <v>9552</v>
      </c>
      <c r="F1087" t="s">
        <v>28</v>
      </c>
      <c r="G1087" t="s">
        <v>28</v>
      </c>
      <c r="H1087" s="1">
        <v>40693</v>
      </c>
      <c r="I1087" t="s">
        <v>9552</v>
      </c>
      <c r="J1087" t="s">
        <v>734</v>
      </c>
      <c r="O1087" t="s">
        <v>288</v>
      </c>
      <c r="AB1087" t="s">
        <v>739</v>
      </c>
    </row>
    <row r="1088" spans="1:28" x14ac:dyDescent="0.35">
      <c r="A1088" t="s">
        <v>9553</v>
      </c>
      <c r="F1088" t="s">
        <v>28</v>
      </c>
      <c r="G1088" t="s">
        <v>28</v>
      </c>
      <c r="H1088" s="1">
        <v>43941</v>
      </c>
      <c r="I1088" t="s">
        <v>9553</v>
      </c>
      <c r="J1088" t="s">
        <v>740</v>
      </c>
      <c r="O1088" t="s">
        <v>112</v>
      </c>
      <c r="W1088" t="s">
        <v>34</v>
      </c>
      <c r="AB1088" t="s">
        <v>606</v>
      </c>
    </row>
    <row r="1089" spans="1:28" x14ac:dyDescent="0.35">
      <c r="A1089" t="s">
        <v>9553</v>
      </c>
      <c r="F1089" t="s">
        <v>28</v>
      </c>
      <c r="G1089" t="s">
        <v>28</v>
      </c>
      <c r="H1089" s="1">
        <v>43045</v>
      </c>
      <c r="I1089" t="s">
        <v>9553</v>
      </c>
      <c r="J1089" t="s">
        <v>740</v>
      </c>
      <c r="O1089" t="s">
        <v>741</v>
      </c>
      <c r="AB1089" t="s">
        <v>34</v>
      </c>
    </row>
    <row r="1090" spans="1:28" x14ac:dyDescent="0.35">
      <c r="A1090" t="s">
        <v>9554</v>
      </c>
      <c r="F1090" t="s">
        <v>28</v>
      </c>
      <c r="G1090" t="s">
        <v>28</v>
      </c>
      <c r="H1090" s="1">
        <v>42529</v>
      </c>
      <c r="I1090" t="s">
        <v>9554</v>
      </c>
      <c r="J1090" t="s">
        <v>742</v>
      </c>
      <c r="O1090" t="s">
        <v>51</v>
      </c>
      <c r="W1090" t="s">
        <v>743</v>
      </c>
      <c r="AB1090" t="s">
        <v>744</v>
      </c>
    </row>
    <row r="1091" spans="1:28" x14ac:dyDescent="0.35">
      <c r="A1091" t="s">
        <v>9554</v>
      </c>
      <c r="F1091" t="s">
        <v>28</v>
      </c>
      <c r="G1091" t="s">
        <v>28</v>
      </c>
      <c r="H1091" s="1">
        <v>41671</v>
      </c>
      <c r="I1091" t="s">
        <v>9554</v>
      </c>
      <c r="J1091" t="s">
        <v>742</v>
      </c>
      <c r="O1091" t="s">
        <v>51</v>
      </c>
      <c r="W1091" t="s">
        <v>745</v>
      </c>
      <c r="AB1091" t="s">
        <v>743</v>
      </c>
    </row>
    <row r="1092" spans="1:28" x14ac:dyDescent="0.35">
      <c r="A1092" t="s">
        <v>9554</v>
      </c>
      <c r="F1092" t="s">
        <v>28</v>
      </c>
      <c r="G1092" t="s">
        <v>28</v>
      </c>
      <c r="H1092" s="1">
        <v>41598</v>
      </c>
      <c r="I1092" t="s">
        <v>9554</v>
      </c>
      <c r="J1092" t="s">
        <v>742</v>
      </c>
      <c r="O1092" t="s">
        <v>51</v>
      </c>
      <c r="W1092" t="s">
        <v>746</v>
      </c>
      <c r="AB1092" t="s">
        <v>745</v>
      </c>
    </row>
    <row r="1093" spans="1:28" x14ac:dyDescent="0.35">
      <c r="A1093" t="s">
        <v>9554</v>
      </c>
      <c r="F1093" t="s">
        <v>28</v>
      </c>
      <c r="G1093" t="s">
        <v>28</v>
      </c>
      <c r="H1093" s="1">
        <v>41291</v>
      </c>
      <c r="I1093" t="s">
        <v>9554</v>
      </c>
      <c r="J1093" t="s">
        <v>742</v>
      </c>
      <c r="O1093" t="s">
        <v>51</v>
      </c>
      <c r="W1093" t="s">
        <v>747</v>
      </c>
      <c r="AB1093" t="s">
        <v>746</v>
      </c>
    </row>
    <row r="1094" spans="1:28" x14ac:dyDescent="0.35">
      <c r="A1094" t="s">
        <v>9554</v>
      </c>
      <c r="F1094" t="s">
        <v>28</v>
      </c>
      <c r="G1094" t="s">
        <v>28</v>
      </c>
      <c r="H1094" s="1">
        <v>41122</v>
      </c>
      <c r="I1094" t="s">
        <v>9554</v>
      </c>
      <c r="J1094" t="s">
        <v>742</v>
      </c>
      <c r="O1094" t="s">
        <v>51</v>
      </c>
      <c r="W1094" t="s">
        <v>748</v>
      </c>
      <c r="AB1094" t="s">
        <v>747</v>
      </c>
    </row>
    <row r="1095" spans="1:28" x14ac:dyDescent="0.35">
      <c r="A1095" t="s">
        <v>9554</v>
      </c>
      <c r="F1095" t="s">
        <v>28</v>
      </c>
      <c r="G1095" t="s">
        <v>28</v>
      </c>
      <c r="H1095" s="1">
        <v>40969</v>
      </c>
      <c r="I1095" t="s">
        <v>9554</v>
      </c>
      <c r="J1095" t="s">
        <v>742</v>
      </c>
      <c r="O1095" t="s">
        <v>51</v>
      </c>
      <c r="W1095" t="s">
        <v>749</v>
      </c>
      <c r="AB1095" t="s">
        <v>748</v>
      </c>
    </row>
    <row r="1096" spans="1:28" x14ac:dyDescent="0.35">
      <c r="A1096" t="s">
        <v>9554</v>
      </c>
      <c r="F1096" t="s">
        <v>28</v>
      </c>
      <c r="G1096" t="s">
        <v>28</v>
      </c>
      <c r="H1096" s="1">
        <v>40616</v>
      </c>
      <c r="I1096" t="s">
        <v>9554</v>
      </c>
      <c r="J1096" t="s">
        <v>742</v>
      </c>
      <c r="O1096" t="s">
        <v>51</v>
      </c>
      <c r="W1096" t="s">
        <v>750</v>
      </c>
      <c r="AB1096" t="s">
        <v>749</v>
      </c>
    </row>
    <row r="1097" spans="1:28" x14ac:dyDescent="0.35">
      <c r="A1097" t="s">
        <v>9554</v>
      </c>
      <c r="F1097" t="s">
        <v>28</v>
      </c>
      <c r="G1097" t="s">
        <v>28</v>
      </c>
      <c r="H1097" s="1">
        <v>40021</v>
      </c>
      <c r="I1097" t="s">
        <v>9554</v>
      </c>
      <c r="J1097" t="s">
        <v>742</v>
      </c>
      <c r="O1097" t="s">
        <v>51</v>
      </c>
      <c r="W1097" t="s">
        <v>751</v>
      </c>
      <c r="AB1097" t="s">
        <v>750</v>
      </c>
    </row>
    <row r="1098" spans="1:28" x14ac:dyDescent="0.35">
      <c r="A1098" t="s">
        <v>9554</v>
      </c>
      <c r="F1098" t="s">
        <v>28</v>
      </c>
      <c r="G1098" t="s">
        <v>28</v>
      </c>
      <c r="H1098" s="1">
        <v>38342</v>
      </c>
      <c r="I1098" t="s">
        <v>9554</v>
      </c>
      <c r="J1098" t="s">
        <v>742</v>
      </c>
      <c r="O1098" t="s">
        <v>51</v>
      </c>
      <c r="W1098" t="s">
        <v>752</v>
      </c>
      <c r="AB1098" t="s">
        <v>751</v>
      </c>
    </row>
    <row r="1099" spans="1:28" x14ac:dyDescent="0.35">
      <c r="A1099" t="s">
        <v>9554</v>
      </c>
      <c r="F1099" t="s">
        <v>28</v>
      </c>
      <c r="G1099" t="s">
        <v>28</v>
      </c>
      <c r="H1099" s="1">
        <v>37139</v>
      </c>
      <c r="I1099" t="s">
        <v>9554</v>
      </c>
      <c r="J1099" t="s">
        <v>742</v>
      </c>
      <c r="O1099" t="s">
        <v>51</v>
      </c>
      <c r="W1099" t="s">
        <v>753</v>
      </c>
      <c r="AB1099" t="s">
        <v>752</v>
      </c>
    </row>
    <row r="1100" spans="1:28" x14ac:dyDescent="0.35">
      <c r="A1100" t="s">
        <v>9554</v>
      </c>
      <c r="F1100" t="s">
        <v>28</v>
      </c>
      <c r="G1100" t="s">
        <v>28</v>
      </c>
      <c r="H1100" s="1">
        <v>37004</v>
      </c>
      <c r="I1100" t="s">
        <v>9554</v>
      </c>
      <c r="J1100" t="s">
        <v>742</v>
      </c>
      <c r="O1100" t="s">
        <v>51</v>
      </c>
      <c r="W1100" t="s">
        <v>754</v>
      </c>
      <c r="AB1100" t="s">
        <v>753</v>
      </c>
    </row>
    <row r="1101" spans="1:28" x14ac:dyDescent="0.35">
      <c r="A1101" t="s">
        <v>9554</v>
      </c>
      <c r="F1101" t="s">
        <v>28</v>
      </c>
      <c r="G1101" t="s">
        <v>28</v>
      </c>
      <c r="H1101" s="1">
        <v>36696</v>
      </c>
      <c r="I1101" t="s">
        <v>9554</v>
      </c>
      <c r="J1101" t="s">
        <v>742</v>
      </c>
      <c r="O1101" t="s">
        <v>51</v>
      </c>
      <c r="W1101" t="s">
        <v>755</v>
      </c>
      <c r="AB1101" t="s">
        <v>754</v>
      </c>
    </row>
    <row r="1102" spans="1:28" x14ac:dyDescent="0.35">
      <c r="A1102" t="s">
        <v>9554</v>
      </c>
      <c r="F1102" t="s">
        <v>28</v>
      </c>
      <c r="G1102" t="s">
        <v>28</v>
      </c>
      <c r="H1102" s="1">
        <v>35828</v>
      </c>
      <c r="I1102" t="s">
        <v>9554</v>
      </c>
      <c r="J1102" t="s">
        <v>742</v>
      </c>
      <c r="O1102" t="s">
        <v>51</v>
      </c>
      <c r="W1102" t="s">
        <v>755</v>
      </c>
      <c r="AB1102" t="s">
        <v>755</v>
      </c>
    </row>
    <row r="1103" spans="1:28" x14ac:dyDescent="0.35">
      <c r="A1103" t="s">
        <v>9554</v>
      </c>
      <c r="F1103" t="s">
        <v>28</v>
      </c>
      <c r="G1103" t="s">
        <v>28</v>
      </c>
      <c r="H1103" s="1">
        <v>35828</v>
      </c>
      <c r="I1103" t="s">
        <v>9554</v>
      </c>
      <c r="J1103" t="s">
        <v>742</v>
      </c>
      <c r="O1103" t="s">
        <v>51</v>
      </c>
      <c r="W1103" t="s">
        <v>756</v>
      </c>
      <c r="AB1103" t="s">
        <v>755</v>
      </c>
    </row>
    <row r="1104" spans="1:28" x14ac:dyDescent="0.35">
      <c r="A1104" t="s">
        <v>9554</v>
      </c>
      <c r="F1104" t="s">
        <v>28</v>
      </c>
      <c r="G1104" t="s">
        <v>28</v>
      </c>
      <c r="H1104" s="1">
        <v>34653</v>
      </c>
      <c r="I1104" t="s">
        <v>9554</v>
      </c>
      <c r="J1104" t="s">
        <v>742</v>
      </c>
      <c r="O1104" t="s">
        <v>51</v>
      </c>
      <c r="W1104" t="s">
        <v>757</v>
      </c>
      <c r="AB1104" t="s">
        <v>756</v>
      </c>
    </row>
    <row r="1105" spans="1:28" x14ac:dyDescent="0.35">
      <c r="A1105" t="s">
        <v>9554</v>
      </c>
      <c r="F1105" t="s">
        <v>28</v>
      </c>
      <c r="G1105" t="s">
        <v>28</v>
      </c>
      <c r="H1105" s="1">
        <v>34425</v>
      </c>
      <c r="I1105" t="s">
        <v>9554</v>
      </c>
      <c r="J1105" t="s">
        <v>742</v>
      </c>
      <c r="O1105" t="s">
        <v>51</v>
      </c>
      <c r="W1105" t="s">
        <v>758</v>
      </c>
      <c r="AB1105" t="s">
        <v>757</v>
      </c>
    </row>
    <row r="1106" spans="1:28" x14ac:dyDescent="0.35">
      <c r="A1106" t="s">
        <v>9554</v>
      </c>
      <c r="F1106" t="s">
        <v>28</v>
      </c>
      <c r="G1106" t="s">
        <v>28</v>
      </c>
      <c r="H1106" s="1">
        <v>33763</v>
      </c>
      <c r="I1106" t="s">
        <v>9554</v>
      </c>
      <c r="J1106" t="s">
        <v>742</v>
      </c>
      <c r="O1106" t="s">
        <v>51</v>
      </c>
      <c r="W1106" t="s">
        <v>759</v>
      </c>
      <c r="AB1106" t="s">
        <v>758</v>
      </c>
    </row>
    <row r="1107" spans="1:28" x14ac:dyDescent="0.35">
      <c r="A1107" t="s">
        <v>9554</v>
      </c>
      <c r="F1107" t="s">
        <v>28</v>
      </c>
      <c r="G1107" t="s">
        <v>28</v>
      </c>
      <c r="H1107" s="1">
        <v>33763</v>
      </c>
      <c r="I1107" t="s">
        <v>9554</v>
      </c>
      <c r="J1107" t="s">
        <v>742</v>
      </c>
      <c r="O1107" t="s">
        <v>51</v>
      </c>
      <c r="W1107" t="s">
        <v>760</v>
      </c>
      <c r="AB1107" t="s">
        <v>759</v>
      </c>
    </row>
    <row r="1108" spans="1:28" x14ac:dyDescent="0.35">
      <c r="A1108" t="s">
        <v>9554</v>
      </c>
      <c r="F1108" t="s">
        <v>28</v>
      </c>
      <c r="G1108" t="s">
        <v>28</v>
      </c>
      <c r="H1108" s="1">
        <v>33630</v>
      </c>
      <c r="I1108" t="s">
        <v>9554</v>
      </c>
      <c r="J1108" t="s">
        <v>742</v>
      </c>
      <c r="O1108" t="s">
        <v>178</v>
      </c>
      <c r="W1108" t="s">
        <v>761</v>
      </c>
      <c r="AB1108" t="s">
        <v>760</v>
      </c>
    </row>
    <row r="1109" spans="1:28" x14ac:dyDescent="0.35">
      <c r="A1109" t="s">
        <v>9554</v>
      </c>
      <c r="F1109" t="s">
        <v>28</v>
      </c>
      <c r="G1109" t="s">
        <v>28</v>
      </c>
      <c r="H1109" s="1">
        <v>33287</v>
      </c>
      <c r="I1109" t="s">
        <v>9554</v>
      </c>
      <c r="J1109" t="s">
        <v>742</v>
      </c>
      <c r="O1109" t="s">
        <v>762</v>
      </c>
      <c r="W1109" t="s">
        <v>763</v>
      </c>
      <c r="AB1109" t="s">
        <v>761</v>
      </c>
    </row>
    <row r="1110" spans="1:28" x14ac:dyDescent="0.35">
      <c r="A1110" t="s">
        <v>9554</v>
      </c>
      <c r="F1110" t="s">
        <v>28</v>
      </c>
      <c r="G1110" t="s">
        <v>28</v>
      </c>
      <c r="H1110" s="1">
        <v>32415</v>
      </c>
      <c r="I1110" t="s">
        <v>9554</v>
      </c>
      <c r="J1110" t="s">
        <v>742</v>
      </c>
      <c r="O1110" t="s">
        <v>51</v>
      </c>
      <c r="AB1110" t="s">
        <v>763</v>
      </c>
    </row>
    <row r="1111" spans="1:28" x14ac:dyDescent="0.35">
      <c r="A1111" t="s">
        <v>9555</v>
      </c>
      <c r="F1111" t="s">
        <v>28</v>
      </c>
      <c r="G1111" t="s">
        <v>28</v>
      </c>
      <c r="H1111" s="1">
        <v>44061</v>
      </c>
      <c r="I1111" t="s">
        <v>9555</v>
      </c>
      <c r="J1111" t="s">
        <v>764</v>
      </c>
      <c r="O1111" t="s">
        <v>765</v>
      </c>
      <c r="W1111" t="s">
        <v>766</v>
      </c>
      <c r="AB1111" t="s">
        <v>767</v>
      </c>
    </row>
    <row r="1112" spans="1:28" x14ac:dyDescent="0.35">
      <c r="A1112" t="s">
        <v>9555</v>
      </c>
      <c r="F1112" t="s">
        <v>28</v>
      </c>
      <c r="G1112" t="s">
        <v>28</v>
      </c>
      <c r="H1112" s="1">
        <v>44027</v>
      </c>
      <c r="I1112" t="s">
        <v>9555</v>
      </c>
      <c r="J1112" t="s">
        <v>764</v>
      </c>
      <c r="O1112" t="s">
        <v>142</v>
      </c>
      <c r="W1112" t="s">
        <v>768</v>
      </c>
      <c r="AB1112" t="s">
        <v>766</v>
      </c>
    </row>
    <row r="1113" spans="1:28" x14ac:dyDescent="0.35">
      <c r="A1113" t="s">
        <v>9555</v>
      </c>
      <c r="F1113" t="s">
        <v>28</v>
      </c>
      <c r="G1113" t="s">
        <v>28</v>
      </c>
      <c r="H1113" s="1">
        <v>44018</v>
      </c>
      <c r="I1113" t="s">
        <v>9555</v>
      </c>
      <c r="J1113" t="s">
        <v>764</v>
      </c>
      <c r="O1113" t="s">
        <v>765</v>
      </c>
      <c r="W1113" t="s">
        <v>769</v>
      </c>
      <c r="AB1113" t="s">
        <v>768</v>
      </c>
    </row>
    <row r="1114" spans="1:28" x14ac:dyDescent="0.35">
      <c r="A1114" t="s">
        <v>9555</v>
      </c>
      <c r="F1114" t="s">
        <v>28</v>
      </c>
      <c r="G1114" t="s">
        <v>28</v>
      </c>
      <c r="H1114" s="1">
        <v>43998</v>
      </c>
      <c r="I1114" t="s">
        <v>9555</v>
      </c>
      <c r="J1114" t="s">
        <v>764</v>
      </c>
      <c r="O1114" t="s">
        <v>200</v>
      </c>
      <c r="W1114" t="s">
        <v>770</v>
      </c>
      <c r="AB1114" t="s">
        <v>769</v>
      </c>
    </row>
    <row r="1115" spans="1:28" x14ac:dyDescent="0.35">
      <c r="A1115" t="s">
        <v>9555</v>
      </c>
      <c r="F1115" t="s">
        <v>28</v>
      </c>
      <c r="G1115" t="s">
        <v>28</v>
      </c>
      <c r="H1115" s="1">
        <v>43971</v>
      </c>
      <c r="I1115" t="s">
        <v>9555</v>
      </c>
      <c r="J1115" t="s">
        <v>764</v>
      </c>
      <c r="O1115" t="s">
        <v>107</v>
      </c>
      <c r="W1115" t="s">
        <v>766</v>
      </c>
      <c r="AB1115" t="s">
        <v>770</v>
      </c>
    </row>
    <row r="1116" spans="1:28" x14ac:dyDescent="0.35">
      <c r="A1116" t="s">
        <v>9555</v>
      </c>
      <c r="F1116" t="s">
        <v>28</v>
      </c>
      <c r="G1116" t="s">
        <v>28</v>
      </c>
      <c r="H1116" s="1">
        <v>43860</v>
      </c>
      <c r="I1116" t="s">
        <v>9555</v>
      </c>
      <c r="J1116" t="s">
        <v>764</v>
      </c>
      <c r="O1116" t="s">
        <v>142</v>
      </c>
      <c r="W1116" t="s">
        <v>771</v>
      </c>
      <c r="AB1116" t="s">
        <v>766</v>
      </c>
    </row>
    <row r="1117" spans="1:28" x14ac:dyDescent="0.35">
      <c r="A1117" t="s">
        <v>9555</v>
      </c>
      <c r="F1117" t="s">
        <v>28</v>
      </c>
      <c r="G1117" t="s">
        <v>28</v>
      </c>
      <c r="H1117" s="1">
        <v>43783</v>
      </c>
      <c r="I1117" t="s">
        <v>9555</v>
      </c>
      <c r="J1117" t="s">
        <v>764</v>
      </c>
      <c r="O1117" t="s">
        <v>468</v>
      </c>
      <c r="W1117" t="s">
        <v>772</v>
      </c>
      <c r="AB1117" t="s">
        <v>771</v>
      </c>
    </row>
    <row r="1118" spans="1:28" x14ac:dyDescent="0.35">
      <c r="A1118" t="s">
        <v>9555</v>
      </c>
      <c r="F1118" t="s">
        <v>28</v>
      </c>
      <c r="G1118" t="s">
        <v>28</v>
      </c>
      <c r="H1118" s="1">
        <v>43769</v>
      </c>
      <c r="I1118" t="s">
        <v>9555</v>
      </c>
      <c r="J1118" t="s">
        <v>764</v>
      </c>
      <c r="O1118" t="s">
        <v>107</v>
      </c>
      <c r="W1118" t="s">
        <v>773</v>
      </c>
      <c r="AB1118" t="s">
        <v>772</v>
      </c>
    </row>
    <row r="1119" spans="1:28" x14ac:dyDescent="0.35">
      <c r="A1119" t="s">
        <v>9555</v>
      </c>
      <c r="F1119" t="s">
        <v>28</v>
      </c>
      <c r="G1119" t="s">
        <v>28</v>
      </c>
      <c r="H1119" s="1">
        <v>43741</v>
      </c>
      <c r="I1119" t="s">
        <v>9555</v>
      </c>
      <c r="J1119" t="s">
        <v>764</v>
      </c>
      <c r="O1119" t="s">
        <v>200</v>
      </c>
      <c r="W1119" t="s">
        <v>774</v>
      </c>
      <c r="AB1119" t="s">
        <v>773</v>
      </c>
    </row>
    <row r="1120" spans="1:28" x14ac:dyDescent="0.35">
      <c r="A1120" t="s">
        <v>9555</v>
      </c>
      <c r="F1120" t="s">
        <v>28</v>
      </c>
      <c r="G1120" t="s">
        <v>28</v>
      </c>
      <c r="H1120" s="1">
        <v>43739</v>
      </c>
      <c r="I1120" t="s">
        <v>9555</v>
      </c>
      <c r="J1120" t="s">
        <v>764</v>
      </c>
      <c r="O1120" t="s">
        <v>47</v>
      </c>
      <c r="W1120" t="s">
        <v>775</v>
      </c>
      <c r="AB1120" t="s">
        <v>774</v>
      </c>
    </row>
    <row r="1121" spans="1:28" x14ac:dyDescent="0.35">
      <c r="A1121" t="s">
        <v>9555</v>
      </c>
      <c r="F1121" t="s">
        <v>28</v>
      </c>
      <c r="G1121" t="s">
        <v>28</v>
      </c>
      <c r="H1121" s="1">
        <v>43720</v>
      </c>
      <c r="I1121" t="s">
        <v>9555</v>
      </c>
      <c r="J1121" t="s">
        <v>764</v>
      </c>
      <c r="O1121" t="s">
        <v>467</v>
      </c>
      <c r="W1121" t="s">
        <v>776</v>
      </c>
      <c r="AB1121" t="s">
        <v>775</v>
      </c>
    </row>
    <row r="1122" spans="1:28" x14ac:dyDescent="0.35">
      <c r="A1122" t="s">
        <v>9555</v>
      </c>
      <c r="F1122" t="s">
        <v>28</v>
      </c>
      <c r="G1122" t="s">
        <v>28</v>
      </c>
      <c r="H1122" s="1">
        <v>43717</v>
      </c>
      <c r="I1122" t="s">
        <v>9555</v>
      </c>
      <c r="J1122" t="s">
        <v>764</v>
      </c>
      <c r="O1122" t="s">
        <v>467</v>
      </c>
      <c r="W1122" t="s">
        <v>776</v>
      </c>
      <c r="AB1122" t="s">
        <v>776</v>
      </c>
    </row>
    <row r="1123" spans="1:28" x14ac:dyDescent="0.35">
      <c r="A1123" t="s">
        <v>9555</v>
      </c>
      <c r="F1123" t="s">
        <v>28</v>
      </c>
      <c r="G1123" t="s">
        <v>28</v>
      </c>
      <c r="H1123" s="1">
        <v>43700</v>
      </c>
      <c r="I1123" t="s">
        <v>9555</v>
      </c>
      <c r="J1123" t="s">
        <v>764</v>
      </c>
      <c r="O1123" t="s">
        <v>467</v>
      </c>
      <c r="W1123" t="s">
        <v>777</v>
      </c>
      <c r="AB1123" t="s">
        <v>776</v>
      </c>
    </row>
    <row r="1124" spans="1:28" x14ac:dyDescent="0.35">
      <c r="A1124" t="s">
        <v>9555</v>
      </c>
      <c r="F1124" t="s">
        <v>28</v>
      </c>
      <c r="G1124" t="s">
        <v>28</v>
      </c>
      <c r="H1124" s="1">
        <v>43696</v>
      </c>
      <c r="I1124" t="s">
        <v>9555</v>
      </c>
      <c r="J1124" t="s">
        <v>764</v>
      </c>
      <c r="O1124" t="s">
        <v>467</v>
      </c>
      <c r="W1124" t="s">
        <v>778</v>
      </c>
      <c r="AB1124" t="s">
        <v>777</v>
      </c>
    </row>
    <row r="1125" spans="1:28" x14ac:dyDescent="0.35">
      <c r="A1125" t="s">
        <v>9555</v>
      </c>
      <c r="F1125" t="s">
        <v>28</v>
      </c>
      <c r="G1125" t="s">
        <v>28</v>
      </c>
      <c r="H1125" s="1">
        <v>43664</v>
      </c>
      <c r="I1125" t="s">
        <v>9555</v>
      </c>
      <c r="J1125" t="s">
        <v>764</v>
      </c>
      <c r="O1125" t="s">
        <v>467</v>
      </c>
      <c r="W1125" t="s">
        <v>779</v>
      </c>
      <c r="AB1125" t="s">
        <v>778</v>
      </c>
    </row>
    <row r="1126" spans="1:28" x14ac:dyDescent="0.35">
      <c r="A1126" t="s">
        <v>9555</v>
      </c>
      <c r="F1126" t="s">
        <v>28</v>
      </c>
      <c r="G1126" t="s">
        <v>28</v>
      </c>
      <c r="H1126" s="1">
        <v>43626</v>
      </c>
      <c r="I1126" t="s">
        <v>9555</v>
      </c>
      <c r="J1126" t="s">
        <v>764</v>
      </c>
      <c r="O1126" t="s">
        <v>468</v>
      </c>
      <c r="W1126" t="s">
        <v>780</v>
      </c>
      <c r="AB1126" t="s">
        <v>779</v>
      </c>
    </row>
    <row r="1127" spans="1:28" x14ac:dyDescent="0.35">
      <c r="A1127" t="s">
        <v>9555</v>
      </c>
      <c r="F1127" t="s">
        <v>28</v>
      </c>
      <c r="G1127" t="s">
        <v>28</v>
      </c>
      <c r="H1127" s="1">
        <v>43626</v>
      </c>
      <c r="I1127" t="s">
        <v>9555</v>
      </c>
      <c r="J1127" t="s">
        <v>764</v>
      </c>
      <c r="O1127" t="s">
        <v>468</v>
      </c>
      <c r="W1127" t="s">
        <v>781</v>
      </c>
      <c r="AB1127" t="s">
        <v>780</v>
      </c>
    </row>
    <row r="1128" spans="1:28" x14ac:dyDescent="0.35">
      <c r="A1128" t="s">
        <v>9555</v>
      </c>
      <c r="F1128" t="s">
        <v>28</v>
      </c>
      <c r="G1128" t="s">
        <v>28</v>
      </c>
      <c r="H1128" s="1">
        <v>43517</v>
      </c>
      <c r="I1128" t="s">
        <v>9555</v>
      </c>
      <c r="J1128" t="s">
        <v>764</v>
      </c>
      <c r="O1128" t="s">
        <v>203</v>
      </c>
      <c r="W1128" t="s">
        <v>782</v>
      </c>
      <c r="AB1128" t="s">
        <v>781</v>
      </c>
    </row>
    <row r="1129" spans="1:28" x14ac:dyDescent="0.35">
      <c r="A1129" t="s">
        <v>9555</v>
      </c>
      <c r="F1129" t="s">
        <v>28</v>
      </c>
      <c r="G1129" t="s">
        <v>28</v>
      </c>
      <c r="H1129" s="1">
        <v>43517</v>
      </c>
      <c r="I1129" t="s">
        <v>9555</v>
      </c>
      <c r="J1129" t="s">
        <v>764</v>
      </c>
      <c r="O1129" t="s">
        <v>203</v>
      </c>
      <c r="W1129" t="s">
        <v>783</v>
      </c>
      <c r="AB1129" t="s">
        <v>782</v>
      </c>
    </row>
    <row r="1130" spans="1:28" x14ac:dyDescent="0.35">
      <c r="A1130" t="s">
        <v>9555</v>
      </c>
      <c r="F1130" t="s">
        <v>28</v>
      </c>
      <c r="G1130" t="s">
        <v>28</v>
      </c>
      <c r="H1130" s="1">
        <v>43490</v>
      </c>
      <c r="I1130" t="s">
        <v>9555</v>
      </c>
      <c r="J1130" t="s">
        <v>764</v>
      </c>
      <c r="O1130" t="s">
        <v>203</v>
      </c>
      <c r="W1130" t="s">
        <v>784</v>
      </c>
      <c r="AB1130" t="s">
        <v>783</v>
      </c>
    </row>
    <row r="1131" spans="1:28" x14ac:dyDescent="0.35">
      <c r="A1131" t="s">
        <v>9555</v>
      </c>
      <c r="F1131" t="s">
        <v>28</v>
      </c>
      <c r="G1131" t="s">
        <v>28</v>
      </c>
      <c r="H1131" s="1">
        <v>43490</v>
      </c>
      <c r="I1131" t="s">
        <v>9555</v>
      </c>
      <c r="J1131" t="s">
        <v>764</v>
      </c>
      <c r="O1131" t="s">
        <v>203</v>
      </c>
      <c r="W1131" t="s">
        <v>776</v>
      </c>
      <c r="AB1131" t="s">
        <v>784</v>
      </c>
    </row>
    <row r="1132" spans="1:28" x14ac:dyDescent="0.35">
      <c r="A1132" t="s">
        <v>9555</v>
      </c>
      <c r="F1132" t="s">
        <v>28</v>
      </c>
      <c r="G1132" t="s">
        <v>28</v>
      </c>
      <c r="H1132" s="1">
        <v>43405</v>
      </c>
      <c r="I1132" t="s">
        <v>9555</v>
      </c>
      <c r="J1132" t="s">
        <v>764</v>
      </c>
      <c r="O1132" t="s">
        <v>467</v>
      </c>
      <c r="W1132" t="s">
        <v>785</v>
      </c>
      <c r="AB1132" t="s">
        <v>776</v>
      </c>
    </row>
    <row r="1133" spans="1:28" x14ac:dyDescent="0.35">
      <c r="A1133" t="s">
        <v>9555</v>
      </c>
      <c r="F1133" t="s">
        <v>28</v>
      </c>
      <c r="G1133" t="s">
        <v>28</v>
      </c>
      <c r="H1133" s="1">
        <v>43398</v>
      </c>
      <c r="I1133" t="s">
        <v>9555</v>
      </c>
      <c r="J1133" t="s">
        <v>764</v>
      </c>
      <c r="O1133" t="s">
        <v>467</v>
      </c>
      <c r="W1133" t="s">
        <v>785</v>
      </c>
      <c r="AB1133" t="s">
        <v>785</v>
      </c>
    </row>
    <row r="1134" spans="1:28" x14ac:dyDescent="0.35">
      <c r="A1134" t="s">
        <v>9555</v>
      </c>
      <c r="F1134" t="s">
        <v>28</v>
      </c>
      <c r="G1134" t="s">
        <v>28</v>
      </c>
      <c r="H1134" s="1">
        <v>43335</v>
      </c>
      <c r="I1134" t="s">
        <v>9555</v>
      </c>
      <c r="J1134" t="s">
        <v>764</v>
      </c>
      <c r="O1134" t="s">
        <v>467</v>
      </c>
      <c r="W1134" t="s">
        <v>786</v>
      </c>
      <c r="AB1134" t="s">
        <v>785</v>
      </c>
    </row>
    <row r="1135" spans="1:28" x14ac:dyDescent="0.35">
      <c r="A1135" t="s">
        <v>9555</v>
      </c>
      <c r="F1135" t="s">
        <v>28</v>
      </c>
      <c r="G1135" t="s">
        <v>28</v>
      </c>
      <c r="H1135" s="1">
        <v>43319</v>
      </c>
      <c r="I1135" t="s">
        <v>9555</v>
      </c>
      <c r="J1135" t="s">
        <v>764</v>
      </c>
      <c r="O1135" t="s">
        <v>203</v>
      </c>
      <c r="W1135" t="s">
        <v>787</v>
      </c>
      <c r="AB1135" t="s">
        <v>786</v>
      </c>
    </row>
    <row r="1136" spans="1:28" x14ac:dyDescent="0.35">
      <c r="A1136" t="s">
        <v>9555</v>
      </c>
      <c r="F1136" t="s">
        <v>28</v>
      </c>
      <c r="G1136" t="s">
        <v>28</v>
      </c>
      <c r="H1136" s="1">
        <v>43115</v>
      </c>
      <c r="I1136" t="s">
        <v>9555</v>
      </c>
      <c r="J1136" t="s">
        <v>764</v>
      </c>
      <c r="O1136" t="s">
        <v>47</v>
      </c>
      <c r="W1136" t="s">
        <v>541</v>
      </c>
      <c r="AB1136" t="s">
        <v>787</v>
      </c>
    </row>
    <row r="1137" spans="1:28" x14ac:dyDescent="0.35">
      <c r="A1137" t="s">
        <v>9555</v>
      </c>
      <c r="F1137" t="s">
        <v>28</v>
      </c>
      <c r="G1137" t="s">
        <v>28</v>
      </c>
      <c r="H1137" s="1">
        <v>42761</v>
      </c>
      <c r="I1137" t="s">
        <v>9555</v>
      </c>
      <c r="J1137" t="s">
        <v>764</v>
      </c>
      <c r="O1137" t="s">
        <v>112</v>
      </c>
      <c r="W1137" t="s">
        <v>541</v>
      </c>
      <c r="AB1137" t="s">
        <v>541</v>
      </c>
    </row>
    <row r="1138" spans="1:28" x14ac:dyDescent="0.35">
      <c r="A1138" t="s">
        <v>9555</v>
      </c>
      <c r="F1138" t="s">
        <v>28</v>
      </c>
      <c r="G1138" t="s">
        <v>28</v>
      </c>
      <c r="H1138" s="1">
        <v>42761</v>
      </c>
      <c r="I1138" t="s">
        <v>9555</v>
      </c>
      <c r="J1138" t="s">
        <v>764</v>
      </c>
      <c r="O1138" t="s">
        <v>112</v>
      </c>
      <c r="W1138" t="s">
        <v>111</v>
      </c>
      <c r="AB1138" t="s">
        <v>541</v>
      </c>
    </row>
    <row r="1139" spans="1:28" x14ac:dyDescent="0.35">
      <c r="A1139" t="s">
        <v>9555</v>
      </c>
      <c r="F1139" t="s">
        <v>28</v>
      </c>
      <c r="G1139" t="s">
        <v>28</v>
      </c>
      <c r="H1139" s="1">
        <v>42726</v>
      </c>
      <c r="I1139" t="s">
        <v>9555</v>
      </c>
      <c r="J1139" t="s">
        <v>764</v>
      </c>
      <c r="O1139" t="s">
        <v>112</v>
      </c>
      <c r="W1139" t="s">
        <v>83</v>
      </c>
      <c r="AB1139" t="s">
        <v>111</v>
      </c>
    </row>
    <row r="1140" spans="1:28" x14ac:dyDescent="0.35">
      <c r="A1140" t="s">
        <v>9555</v>
      </c>
      <c r="F1140" t="s">
        <v>28</v>
      </c>
      <c r="G1140" t="s">
        <v>28</v>
      </c>
      <c r="H1140" s="1">
        <v>42507</v>
      </c>
      <c r="I1140" t="s">
        <v>9555</v>
      </c>
      <c r="J1140" t="s">
        <v>764</v>
      </c>
      <c r="O1140" t="s">
        <v>120</v>
      </c>
      <c r="W1140" t="s">
        <v>83</v>
      </c>
      <c r="AB1140" t="s">
        <v>83</v>
      </c>
    </row>
    <row r="1141" spans="1:28" x14ac:dyDescent="0.35">
      <c r="A1141" t="s">
        <v>9555</v>
      </c>
      <c r="F1141" t="s">
        <v>28</v>
      </c>
      <c r="G1141" t="s">
        <v>28</v>
      </c>
      <c r="H1141" s="1">
        <v>42499</v>
      </c>
      <c r="I1141" t="s">
        <v>9555</v>
      </c>
      <c r="J1141" t="s">
        <v>764</v>
      </c>
      <c r="O1141" t="s">
        <v>788</v>
      </c>
      <c r="W1141" t="s">
        <v>789</v>
      </c>
      <c r="AB1141" t="s">
        <v>83</v>
      </c>
    </row>
    <row r="1142" spans="1:28" x14ac:dyDescent="0.35">
      <c r="A1142" t="s">
        <v>9555</v>
      </c>
      <c r="F1142" t="s">
        <v>28</v>
      </c>
      <c r="G1142" t="s">
        <v>28</v>
      </c>
      <c r="H1142" s="1">
        <v>42440</v>
      </c>
      <c r="I1142" t="s">
        <v>9555</v>
      </c>
      <c r="J1142" t="s">
        <v>764</v>
      </c>
      <c r="O1142" t="s">
        <v>203</v>
      </c>
      <c r="W1142" t="s">
        <v>789</v>
      </c>
      <c r="AB1142" t="s">
        <v>789</v>
      </c>
    </row>
    <row r="1143" spans="1:28" x14ac:dyDescent="0.35">
      <c r="A1143" t="s">
        <v>9555</v>
      </c>
      <c r="F1143" t="s">
        <v>28</v>
      </c>
      <c r="G1143" t="s">
        <v>28</v>
      </c>
      <c r="H1143" s="1">
        <v>42380</v>
      </c>
      <c r="I1143" t="s">
        <v>9555</v>
      </c>
      <c r="J1143" t="s">
        <v>764</v>
      </c>
      <c r="O1143" t="s">
        <v>203</v>
      </c>
      <c r="W1143" t="s">
        <v>83</v>
      </c>
      <c r="AB1143" t="s">
        <v>789</v>
      </c>
    </row>
    <row r="1144" spans="1:28" x14ac:dyDescent="0.35">
      <c r="A1144" t="s">
        <v>9555</v>
      </c>
      <c r="F1144" t="s">
        <v>28</v>
      </c>
      <c r="G1144" t="s">
        <v>28</v>
      </c>
      <c r="H1144" s="1">
        <v>42338</v>
      </c>
      <c r="I1144" t="s">
        <v>9555</v>
      </c>
      <c r="J1144" t="s">
        <v>764</v>
      </c>
      <c r="O1144" t="s">
        <v>788</v>
      </c>
      <c r="W1144" t="s">
        <v>83</v>
      </c>
      <c r="AB1144" t="s">
        <v>83</v>
      </c>
    </row>
    <row r="1145" spans="1:28" x14ac:dyDescent="0.35">
      <c r="A1145" t="s">
        <v>9555</v>
      </c>
      <c r="F1145" t="s">
        <v>28</v>
      </c>
      <c r="G1145" t="s">
        <v>28</v>
      </c>
      <c r="H1145" s="1">
        <v>42292</v>
      </c>
      <c r="I1145" t="s">
        <v>9555</v>
      </c>
      <c r="J1145" t="s">
        <v>764</v>
      </c>
      <c r="O1145" t="s">
        <v>788</v>
      </c>
      <c r="W1145" t="s">
        <v>790</v>
      </c>
      <c r="AB1145" t="s">
        <v>83</v>
      </c>
    </row>
    <row r="1146" spans="1:28" x14ac:dyDescent="0.35">
      <c r="A1146" t="s">
        <v>9555</v>
      </c>
      <c r="F1146" t="s">
        <v>28</v>
      </c>
      <c r="G1146" t="s">
        <v>28</v>
      </c>
      <c r="H1146" s="1">
        <v>42269</v>
      </c>
      <c r="I1146" t="s">
        <v>9555</v>
      </c>
      <c r="J1146" t="s">
        <v>764</v>
      </c>
      <c r="O1146" t="s">
        <v>100</v>
      </c>
      <c r="W1146" t="s">
        <v>791</v>
      </c>
      <c r="AB1146" t="s">
        <v>790</v>
      </c>
    </row>
    <row r="1147" spans="1:28" x14ac:dyDescent="0.35">
      <c r="A1147" t="s">
        <v>9555</v>
      </c>
      <c r="F1147" t="s">
        <v>28</v>
      </c>
      <c r="G1147" t="s">
        <v>28</v>
      </c>
      <c r="H1147" s="1">
        <v>42261</v>
      </c>
      <c r="I1147" t="s">
        <v>9555</v>
      </c>
      <c r="J1147" t="s">
        <v>764</v>
      </c>
      <c r="O1147" t="s">
        <v>788</v>
      </c>
      <c r="W1147" t="s">
        <v>792</v>
      </c>
      <c r="AB1147" t="s">
        <v>791</v>
      </c>
    </row>
    <row r="1148" spans="1:28" x14ac:dyDescent="0.35">
      <c r="A1148" t="s">
        <v>9555</v>
      </c>
      <c r="F1148" t="s">
        <v>28</v>
      </c>
      <c r="G1148" t="s">
        <v>28</v>
      </c>
      <c r="H1148" s="1">
        <v>42240</v>
      </c>
      <c r="I1148" t="s">
        <v>9555</v>
      </c>
      <c r="J1148" t="s">
        <v>764</v>
      </c>
      <c r="O1148" t="s">
        <v>163</v>
      </c>
      <c r="W1148" t="s">
        <v>793</v>
      </c>
      <c r="AB1148" t="s">
        <v>792</v>
      </c>
    </row>
    <row r="1149" spans="1:28" x14ac:dyDescent="0.35">
      <c r="A1149" t="s">
        <v>9555</v>
      </c>
      <c r="F1149" t="s">
        <v>28</v>
      </c>
      <c r="G1149" t="s">
        <v>28</v>
      </c>
      <c r="H1149" s="1">
        <v>40940</v>
      </c>
      <c r="I1149" t="s">
        <v>9555</v>
      </c>
      <c r="J1149" t="s">
        <v>764</v>
      </c>
      <c r="O1149" t="s">
        <v>100</v>
      </c>
      <c r="W1149" t="s">
        <v>513</v>
      </c>
      <c r="AB1149" t="s">
        <v>793</v>
      </c>
    </row>
    <row r="1150" spans="1:28" x14ac:dyDescent="0.35">
      <c r="A1150" t="s">
        <v>9555</v>
      </c>
      <c r="F1150" t="s">
        <v>28</v>
      </c>
      <c r="G1150" t="s">
        <v>28</v>
      </c>
      <c r="H1150" s="1">
        <v>40844</v>
      </c>
      <c r="I1150" t="s">
        <v>9555</v>
      </c>
      <c r="J1150" t="s">
        <v>764</v>
      </c>
      <c r="O1150" t="s">
        <v>112</v>
      </c>
      <c r="W1150" t="s">
        <v>513</v>
      </c>
      <c r="AB1150" t="s">
        <v>513</v>
      </c>
    </row>
    <row r="1151" spans="1:28" x14ac:dyDescent="0.35">
      <c r="A1151" t="s">
        <v>9555</v>
      </c>
      <c r="F1151" t="s">
        <v>28</v>
      </c>
      <c r="G1151" t="s">
        <v>28</v>
      </c>
      <c r="H1151" s="1">
        <v>40840</v>
      </c>
      <c r="I1151" t="s">
        <v>9555</v>
      </c>
      <c r="J1151" t="s">
        <v>764</v>
      </c>
      <c r="O1151" t="s">
        <v>112</v>
      </c>
      <c r="W1151" t="s">
        <v>513</v>
      </c>
      <c r="AB1151" t="s">
        <v>513</v>
      </c>
    </row>
    <row r="1152" spans="1:28" x14ac:dyDescent="0.35">
      <c r="A1152" t="s">
        <v>9555</v>
      </c>
      <c r="F1152" t="s">
        <v>28</v>
      </c>
      <c r="G1152" t="s">
        <v>28</v>
      </c>
      <c r="H1152" s="1">
        <v>40710</v>
      </c>
      <c r="I1152" t="s">
        <v>9555</v>
      </c>
      <c r="J1152" t="s">
        <v>764</v>
      </c>
      <c r="O1152" t="s">
        <v>112</v>
      </c>
      <c r="W1152" t="s">
        <v>794</v>
      </c>
      <c r="AB1152" t="s">
        <v>513</v>
      </c>
    </row>
    <row r="1153" spans="1:28" x14ac:dyDescent="0.35">
      <c r="A1153" t="s">
        <v>9555</v>
      </c>
      <c r="F1153" t="s">
        <v>28</v>
      </c>
      <c r="G1153" t="s">
        <v>28</v>
      </c>
      <c r="H1153" s="1">
        <v>40700</v>
      </c>
      <c r="I1153" t="s">
        <v>9555</v>
      </c>
      <c r="J1153" t="s">
        <v>764</v>
      </c>
      <c r="O1153" t="s">
        <v>795</v>
      </c>
      <c r="W1153" t="s">
        <v>794</v>
      </c>
      <c r="AB1153" t="s">
        <v>794</v>
      </c>
    </row>
    <row r="1154" spans="1:28" x14ac:dyDescent="0.35">
      <c r="A1154" t="s">
        <v>9555</v>
      </c>
      <c r="F1154" t="s">
        <v>28</v>
      </c>
      <c r="G1154" t="s">
        <v>28</v>
      </c>
      <c r="H1154" s="1">
        <v>40679</v>
      </c>
      <c r="I1154" t="s">
        <v>9555</v>
      </c>
      <c r="J1154" t="s">
        <v>764</v>
      </c>
      <c r="O1154" t="s">
        <v>795</v>
      </c>
      <c r="W1154" t="s">
        <v>513</v>
      </c>
      <c r="AB1154" t="s">
        <v>794</v>
      </c>
    </row>
    <row r="1155" spans="1:28" x14ac:dyDescent="0.35">
      <c r="A1155" t="s">
        <v>9555</v>
      </c>
      <c r="F1155" t="s">
        <v>28</v>
      </c>
      <c r="G1155" t="s">
        <v>28</v>
      </c>
      <c r="H1155" s="1">
        <v>40679</v>
      </c>
      <c r="I1155" t="s">
        <v>9555</v>
      </c>
      <c r="J1155" t="s">
        <v>764</v>
      </c>
      <c r="O1155" t="s">
        <v>112</v>
      </c>
      <c r="W1155" t="s">
        <v>513</v>
      </c>
      <c r="AB1155" t="s">
        <v>513</v>
      </c>
    </row>
    <row r="1156" spans="1:28" x14ac:dyDescent="0.35">
      <c r="A1156" t="s">
        <v>9555</v>
      </c>
      <c r="F1156" t="s">
        <v>28</v>
      </c>
      <c r="G1156" t="s">
        <v>28</v>
      </c>
      <c r="H1156" s="1">
        <v>40653</v>
      </c>
      <c r="I1156" t="s">
        <v>9555</v>
      </c>
      <c r="J1156" t="s">
        <v>764</v>
      </c>
      <c r="O1156" t="s">
        <v>112</v>
      </c>
      <c r="W1156" t="s">
        <v>513</v>
      </c>
      <c r="AB1156" t="s">
        <v>513</v>
      </c>
    </row>
    <row r="1157" spans="1:28" x14ac:dyDescent="0.35">
      <c r="A1157" t="s">
        <v>9555</v>
      </c>
      <c r="F1157" t="s">
        <v>28</v>
      </c>
      <c r="G1157" t="s">
        <v>28</v>
      </c>
      <c r="H1157" s="1">
        <v>40613</v>
      </c>
      <c r="I1157" t="s">
        <v>9555</v>
      </c>
      <c r="J1157" t="s">
        <v>764</v>
      </c>
      <c r="O1157" t="s">
        <v>112</v>
      </c>
      <c r="W1157" t="s">
        <v>513</v>
      </c>
      <c r="AB1157" t="s">
        <v>513</v>
      </c>
    </row>
    <row r="1158" spans="1:28" x14ac:dyDescent="0.35">
      <c r="A1158" t="s">
        <v>9555</v>
      </c>
      <c r="F1158" t="s">
        <v>28</v>
      </c>
      <c r="G1158" t="s">
        <v>28</v>
      </c>
      <c r="H1158" s="1">
        <v>40588</v>
      </c>
      <c r="I1158" t="s">
        <v>9555</v>
      </c>
      <c r="J1158" t="s">
        <v>764</v>
      </c>
      <c r="O1158" t="s">
        <v>112</v>
      </c>
      <c r="W1158" t="s">
        <v>796</v>
      </c>
      <c r="AB1158" t="s">
        <v>513</v>
      </c>
    </row>
    <row r="1159" spans="1:28" x14ac:dyDescent="0.35">
      <c r="A1159" t="s">
        <v>9555</v>
      </c>
      <c r="F1159" t="s">
        <v>28</v>
      </c>
      <c r="G1159" t="s">
        <v>28</v>
      </c>
      <c r="H1159" s="1">
        <v>40581</v>
      </c>
      <c r="I1159" t="s">
        <v>9555</v>
      </c>
      <c r="J1159" t="s">
        <v>764</v>
      </c>
      <c r="O1159" t="s">
        <v>145</v>
      </c>
      <c r="W1159" t="s">
        <v>513</v>
      </c>
      <c r="AB1159" t="s">
        <v>796</v>
      </c>
    </row>
    <row r="1160" spans="1:28" x14ac:dyDescent="0.35">
      <c r="A1160" t="s">
        <v>9555</v>
      </c>
      <c r="F1160" t="s">
        <v>28</v>
      </c>
      <c r="G1160" t="s">
        <v>28</v>
      </c>
      <c r="H1160" s="1">
        <v>40576</v>
      </c>
      <c r="I1160" t="s">
        <v>9555</v>
      </c>
      <c r="J1160" t="s">
        <v>764</v>
      </c>
      <c r="O1160" t="s">
        <v>112</v>
      </c>
      <c r="W1160" t="s">
        <v>794</v>
      </c>
      <c r="AB1160" t="s">
        <v>513</v>
      </c>
    </row>
    <row r="1161" spans="1:28" x14ac:dyDescent="0.35">
      <c r="A1161" t="s">
        <v>9555</v>
      </c>
      <c r="F1161" t="s">
        <v>28</v>
      </c>
      <c r="G1161" t="s">
        <v>28</v>
      </c>
      <c r="H1161" s="1">
        <v>40497</v>
      </c>
      <c r="I1161" t="s">
        <v>9555</v>
      </c>
      <c r="J1161" t="s">
        <v>764</v>
      </c>
      <c r="O1161" t="s">
        <v>795</v>
      </c>
      <c r="W1161" t="s">
        <v>796</v>
      </c>
      <c r="AB1161" t="s">
        <v>794</v>
      </c>
    </row>
    <row r="1162" spans="1:28" x14ac:dyDescent="0.35">
      <c r="A1162" t="s">
        <v>9555</v>
      </c>
      <c r="F1162" t="s">
        <v>28</v>
      </c>
      <c r="G1162" t="s">
        <v>28</v>
      </c>
      <c r="H1162" s="1">
        <v>40464</v>
      </c>
      <c r="I1162" t="s">
        <v>9555</v>
      </c>
      <c r="J1162" t="s">
        <v>764</v>
      </c>
      <c r="O1162" t="s">
        <v>145</v>
      </c>
      <c r="W1162" t="s">
        <v>513</v>
      </c>
      <c r="AB1162" t="s">
        <v>796</v>
      </c>
    </row>
    <row r="1163" spans="1:28" x14ac:dyDescent="0.35">
      <c r="A1163" t="s">
        <v>9555</v>
      </c>
      <c r="F1163" t="s">
        <v>28</v>
      </c>
      <c r="G1163" t="s">
        <v>28</v>
      </c>
      <c r="H1163" s="1">
        <v>40462</v>
      </c>
      <c r="I1163" t="s">
        <v>9555</v>
      </c>
      <c r="J1163" t="s">
        <v>764</v>
      </c>
      <c r="O1163" t="s">
        <v>112</v>
      </c>
      <c r="W1163" t="s">
        <v>513</v>
      </c>
      <c r="AB1163" t="s">
        <v>513</v>
      </c>
    </row>
    <row r="1164" spans="1:28" x14ac:dyDescent="0.35">
      <c r="A1164" t="s">
        <v>9555</v>
      </c>
      <c r="F1164" t="s">
        <v>28</v>
      </c>
      <c r="G1164" t="s">
        <v>28</v>
      </c>
      <c r="H1164" s="1">
        <v>40452</v>
      </c>
      <c r="I1164" t="s">
        <v>9555</v>
      </c>
      <c r="J1164" t="s">
        <v>764</v>
      </c>
      <c r="O1164" t="s">
        <v>112</v>
      </c>
      <c r="W1164" t="s">
        <v>796</v>
      </c>
      <c r="AB1164" t="s">
        <v>513</v>
      </c>
    </row>
    <row r="1165" spans="1:28" x14ac:dyDescent="0.35">
      <c r="A1165" t="s">
        <v>9555</v>
      </c>
      <c r="F1165" t="s">
        <v>28</v>
      </c>
      <c r="G1165" t="s">
        <v>28</v>
      </c>
      <c r="H1165" s="1">
        <v>40445</v>
      </c>
      <c r="I1165" t="s">
        <v>9555</v>
      </c>
      <c r="J1165" t="s">
        <v>764</v>
      </c>
      <c r="O1165" t="s">
        <v>145</v>
      </c>
      <c r="W1165" t="s">
        <v>797</v>
      </c>
      <c r="AB1165" t="s">
        <v>796</v>
      </c>
    </row>
    <row r="1166" spans="1:28" x14ac:dyDescent="0.35">
      <c r="A1166" t="s">
        <v>9555</v>
      </c>
      <c r="F1166" t="s">
        <v>28</v>
      </c>
      <c r="G1166" t="s">
        <v>28</v>
      </c>
      <c r="H1166" s="1">
        <v>40420</v>
      </c>
      <c r="I1166" t="s">
        <v>9555</v>
      </c>
      <c r="J1166" t="s">
        <v>764</v>
      </c>
      <c r="O1166" t="s">
        <v>112</v>
      </c>
      <c r="W1166" t="s">
        <v>796</v>
      </c>
      <c r="AB1166" t="s">
        <v>797</v>
      </c>
    </row>
    <row r="1167" spans="1:28" x14ac:dyDescent="0.35">
      <c r="A1167" t="s">
        <v>9555</v>
      </c>
      <c r="F1167" t="s">
        <v>28</v>
      </c>
      <c r="G1167" t="s">
        <v>28</v>
      </c>
      <c r="H1167" s="1">
        <v>40378</v>
      </c>
      <c r="I1167" t="s">
        <v>9555</v>
      </c>
      <c r="J1167" t="s">
        <v>764</v>
      </c>
      <c r="O1167" t="s">
        <v>145</v>
      </c>
      <c r="W1167" t="s">
        <v>796</v>
      </c>
      <c r="AB1167" t="s">
        <v>796</v>
      </c>
    </row>
    <row r="1168" spans="1:28" x14ac:dyDescent="0.35">
      <c r="A1168" t="s">
        <v>9555</v>
      </c>
      <c r="F1168" t="s">
        <v>28</v>
      </c>
      <c r="G1168" t="s">
        <v>28</v>
      </c>
      <c r="H1168" s="1">
        <v>40371</v>
      </c>
      <c r="I1168" t="s">
        <v>9555</v>
      </c>
      <c r="J1168" t="s">
        <v>764</v>
      </c>
      <c r="O1168" t="s">
        <v>145</v>
      </c>
      <c r="W1168" t="s">
        <v>798</v>
      </c>
      <c r="AB1168" t="s">
        <v>796</v>
      </c>
    </row>
    <row r="1169" spans="1:28" x14ac:dyDescent="0.35">
      <c r="A1169" t="s">
        <v>9555</v>
      </c>
      <c r="F1169" t="s">
        <v>28</v>
      </c>
      <c r="G1169" t="s">
        <v>28</v>
      </c>
      <c r="H1169" s="1">
        <v>40330</v>
      </c>
      <c r="I1169" t="s">
        <v>9555</v>
      </c>
      <c r="J1169" t="s">
        <v>764</v>
      </c>
      <c r="O1169" t="s">
        <v>112</v>
      </c>
      <c r="W1169" t="s">
        <v>799</v>
      </c>
      <c r="AB1169" t="s">
        <v>798</v>
      </c>
    </row>
    <row r="1170" spans="1:28" x14ac:dyDescent="0.35">
      <c r="A1170" t="s">
        <v>9555</v>
      </c>
      <c r="F1170" t="s">
        <v>28</v>
      </c>
      <c r="G1170" t="s">
        <v>28</v>
      </c>
      <c r="H1170" s="1">
        <v>40291</v>
      </c>
      <c r="I1170" t="s">
        <v>9555</v>
      </c>
      <c r="J1170" t="s">
        <v>764</v>
      </c>
      <c r="O1170" t="s">
        <v>181</v>
      </c>
      <c r="W1170" t="s">
        <v>800</v>
      </c>
      <c r="AB1170" t="s">
        <v>799</v>
      </c>
    </row>
    <row r="1171" spans="1:28" x14ac:dyDescent="0.35">
      <c r="A1171" t="s">
        <v>9555</v>
      </c>
      <c r="F1171" t="s">
        <v>28</v>
      </c>
      <c r="G1171" t="s">
        <v>28</v>
      </c>
      <c r="H1171" s="1">
        <v>40268</v>
      </c>
      <c r="I1171" t="s">
        <v>9555</v>
      </c>
      <c r="J1171" t="s">
        <v>764</v>
      </c>
      <c r="O1171" t="s">
        <v>160</v>
      </c>
      <c r="W1171" t="s">
        <v>799</v>
      </c>
      <c r="AB1171" t="s">
        <v>800</v>
      </c>
    </row>
    <row r="1172" spans="1:28" x14ac:dyDescent="0.35">
      <c r="A1172" t="s">
        <v>9555</v>
      </c>
      <c r="F1172" t="s">
        <v>28</v>
      </c>
      <c r="G1172" t="s">
        <v>28</v>
      </c>
      <c r="H1172" s="1">
        <v>40263</v>
      </c>
      <c r="I1172" t="s">
        <v>9555</v>
      </c>
      <c r="J1172" t="s">
        <v>764</v>
      </c>
      <c r="O1172" t="s">
        <v>181</v>
      </c>
      <c r="W1172" t="s">
        <v>799</v>
      </c>
      <c r="AB1172" t="s">
        <v>799</v>
      </c>
    </row>
    <row r="1173" spans="1:28" x14ac:dyDescent="0.35">
      <c r="A1173" t="s">
        <v>9555</v>
      </c>
      <c r="F1173" t="s">
        <v>28</v>
      </c>
      <c r="G1173" t="s">
        <v>28</v>
      </c>
      <c r="H1173" s="1">
        <v>40256</v>
      </c>
      <c r="I1173" t="s">
        <v>9555</v>
      </c>
      <c r="J1173" t="s">
        <v>764</v>
      </c>
      <c r="O1173" t="s">
        <v>181</v>
      </c>
      <c r="W1173" t="s">
        <v>799</v>
      </c>
      <c r="AB1173" t="s">
        <v>799</v>
      </c>
    </row>
    <row r="1174" spans="1:28" x14ac:dyDescent="0.35">
      <c r="A1174" t="s">
        <v>9555</v>
      </c>
      <c r="F1174" t="s">
        <v>28</v>
      </c>
      <c r="G1174" t="s">
        <v>28</v>
      </c>
      <c r="H1174" s="1">
        <v>40255</v>
      </c>
      <c r="I1174" t="s">
        <v>9555</v>
      </c>
      <c r="J1174" t="s">
        <v>764</v>
      </c>
      <c r="O1174" t="s">
        <v>181</v>
      </c>
      <c r="W1174" t="s">
        <v>799</v>
      </c>
      <c r="AB1174" t="s">
        <v>799</v>
      </c>
    </row>
    <row r="1175" spans="1:28" x14ac:dyDescent="0.35">
      <c r="A1175" t="s">
        <v>9555</v>
      </c>
      <c r="F1175" t="s">
        <v>28</v>
      </c>
      <c r="G1175" t="s">
        <v>28</v>
      </c>
      <c r="H1175" s="1">
        <v>40221</v>
      </c>
      <c r="I1175" t="s">
        <v>9555</v>
      </c>
      <c r="J1175" t="s">
        <v>764</v>
      </c>
      <c r="O1175" t="s">
        <v>181</v>
      </c>
      <c r="W1175" t="s">
        <v>799</v>
      </c>
      <c r="AB1175" t="s">
        <v>799</v>
      </c>
    </row>
    <row r="1176" spans="1:28" x14ac:dyDescent="0.35">
      <c r="A1176" t="s">
        <v>9555</v>
      </c>
      <c r="F1176" t="s">
        <v>28</v>
      </c>
      <c r="G1176" t="s">
        <v>28</v>
      </c>
      <c r="H1176" s="1">
        <v>40212</v>
      </c>
      <c r="I1176" t="s">
        <v>9555</v>
      </c>
      <c r="J1176" t="s">
        <v>764</v>
      </c>
      <c r="O1176" t="s">
        <v>181</v>
      </c>
      <c r="W1176" t="s">
        <v>799</v>
      </c>
      <c r="AB1176" t="s">
        <v>799</v>
      </c>
    </row>
    <row r="1177" spans="1:28" x14ac:dyDescent="0.35">
      <c r="A1177" t="s">
        <v>9555</v>
      </c>
      <c r="F1177" t="s">
        <v>28</v>
      </c>
      <c r="G1177" t="s">
        <v>28</v>
      </c>
      <c r="H1177" s="1">
        <v>40207</v>
      </c>
      <c r="I1177" t="s">
        <v>9555</v>
      </c>
      <c r="J1177" t="s">
        <v>764</v>
      </c>
      <c r="O1177" t="s">
        <v>181</v>
      </c>
      <c r="W1177" t="s">
        <v>794</v>
      </c>
      <c r="AB1177" t="s">
        <v>799</v>
      </c>
    </row>
    <row r="1178" spans="1:28" x14ac:dyDescent="0.35">
      <c r="A1178" t="s">
        <v>9555</v>
      </c>
      <c r="F1178" t="s">
        <v>28</v>
      </c>
      <c r="G1178" t="s">
        <v>28</v>
      </c>
      <c r="H1178" s="1">
        <v>40203</v>
      </c>
      <c r="I1178" t="s">
        <v>9555</v>
      </c>
      <c r="J1178" t="s">
        <v>764</v>
      </c>
      <c r="O1178" t="s">
        <v>795</v>
      </c>
      <c r="W1178" t="s">
        <v>799</v>
      </c>
      <c r="AB1178" t="s">
        <v>794</v>
      </c>
    </row>
    <row r="1179" spans="1:28" x14ac:dyDescent="0.35">
      <c r="A1179" t="s">
        <v>9555</v>
      </c>
      <c r="F1179" t="s">
        <v>28</v>
      </c>
      <c r="G1179" t="s">
        <v>28</v>
      </c>
      <c r="H1179" s="1">
        <v>40140</v>
      </c>
      <c r="I1179" t="s">
        <v>9555</v>
      </c>
      <c r="J1179" t="s">
        <v>764</v>
      </c>
      <c r="O1179" t="s">
        <v>181</v>
      </c>
      <c r="W1179" t="s">
        <v>799</v>
      </c>
      <c r="AB1179" t="s">
        <v>799</v>
      </c>
    </row>
    <row r="1180" spans="1:28" x14ac:dyDescent="0.35">
      <c r="A1180" t="s">
        <v>9555</v>
      </c>
      <c r="F1180" t="s">
        <v>28</v>
      </c>
      <c r="G1180" t="s">
        <v>28</v>
      </c>
      <c r="H1180" s="1">
        <v>40140</v>
      </c>
      <c r="I1180" t="s">
        <v>9555</v>
      </c>
      <c r="J1180" t="s">
        <v>764</v>
      </c>
      <c r="O1180" t="s">
        <v>181</v>
      </c>
      <c r="W1180" t="s">
        <v>799</v>
      </c>
      <c r="AB1180" t="s">
        <v>799</v>
      </c>
    </row>
    <row r="1181" spans="1:28" x14ac:dyDescent="0.35">
      <c r="A1181" t="s">
        <v>9555</v>
      </c>
      <c r="F1181" t="s">
        <v>28</v>
      </c>
      <c r="G1181" t="s">
        <v>28</v>
      </c>
      <c r="H1181" s="1">
        <v>40105</v>
      </c>
      <c r="I1181" t="s">
        <v>9555</v>
      </c>
      <c r="J1181" t="s">
        <v>764</v>
      </c>
      <c r="O1181" t="s">
        <v>181</v>
      </c>
      <c r="W1181" t="s">
        <v>799</v>
      </c>
      <c r="AB1181" t="s">
        <v>799</v>
      </c>
    </row>
    <row r="1182" spans="1:28" x14ac:dyDescent="0.35">
      <c r="A1182" t="s">
        <v>9555</v>
      </c>
      <c r="F1182" t="s">
        <v>28</v>
      </c>
      <c r="G1182" t="s">
        <v>28</v>
      </c>
      <c r="H1182" s="1">
        <v>40091</v>
      </c>
      <c r="I1182" t="s">
        <v>9555</v>
      </c>
      <c r="J1182" t="s">
        <v>764</v>
      </c>
      <c r="O1182" t="s">
        <v>181</v>
      </c>
      <c r="W1182" t="s">
        <v>799</v>
      </c>
      <c r="AB1182" t="s">
        <v>799</v>
      </c>
    </row>
    <row r="1183" spans="1:28" x14ac:dyDescent="0.35">
      <c r="A1183" t="s">
        <v>9555</v>
      </c>
      <c r="F1183" t="s">
        <v>28</v>
      </c>
      <c r="G1183" t="s">
        <v>28</v>
      </c>
      <c r="H1183" s="1">
        <v>40070</v>
      </c>
      <c r="I1183" t="s">
        <v>9555</v>
      </c>
      <c r="J1183" t="s">
        <v>764</v>
      </c>
      <c r="O1183" t="s">
        <v>181</v>
      </c>
      <c r="W1183" t="s">
        <v>799</v>
      </c>
      <c r="AB1183" t="s">
        <v>799</v>
      </c>
    </row>
    <row r="1184" spans="1:28" x14ac:dyDescent="0.35">
      <c r="A1184" t="s">
        <v>9555</v>
      </c>
      <c r="F1184" t="s">
        <v>28</v>
      </c>
      <c r="G1184" t="s">
        <v>28</v>
      </c>
      <c r="H1184" s="1">
        <v>40050</v>
      </c>
      <c r="I1184" t="s">
        <v>9555</v>
      </c>
      <c r="J1184" t="s">
        <v>764</v>
      </c>
      <c r="O1184" t="s">
        <v>181</v>
      </c>
      <c r="W1184" t="s">
        <v>799</v>
      </c>
      <c r="AB1184" t="s">
        <v>799</v>
      </c>
    </row>
    <row r="1185" spans="1:28" x14ac:dyDescent="0.35">
      <c r="A1185" t="s">
        <v>9555</v>
      </c>
      <c r="F1185" t="s">
        <v>28</v>
      </c>
      <c r="G1185" t="s">
        <v>28</v>
      </c>
      <c r="H1185" s="1">
        <v>40021</v>
      </c>
      <c r="I1185" t="s">
        <v>9555</v>
      </c>
      <c r="J1185" t="s">
        <v>764</v>
      </c>
      <c r="O1185" t="s">
        <v>181</v>
      </c>
      <c r="W1185" t="s">
        <v>799</v>
      </c>
      <c r="AB1185" t="s">
        <v>799</v>
      </c>
    </row>
    <row r="1186" spans="1:28" x14ac:dyDescent="0.35">
      <c r="A1186" t="s">
        <v>9555</v>
      </c>
      <c r="F1186" t="s">
        <v>28</v>
      </c>
      <c r="G1186" t="s">
        <v>28</v>
      </c>
      <c r="H1186" s="1">
        <v>39993</v>
      </c>
      <c r="I1186" t="s">
        <v>9555</v>
      </c>
      <c r="J1186" t="s">
        <v>764</v>
      </c>
      <c r="O1186" t="s">
        <v>181</v>
      </c>
      <c r="W1186" t="s">
        <v>801</v>
      </c>
      <c r="AB1186" t="s">
        <v>799</v>
      </c>
    </row>
    <row r="1187" spans="1:28" x14ac:dyDescent="0.35">
      <c r="A1187" t="s">
        <v>9555</v>
      </c>
      <c r="F1187" t="s">
        <v>28</v>
      </c>
      <c r="G1187" t="s">
        <v>28</v>
      </c>
      <c r="H1187" s="1">
        <v>39934</v>
      </c>
      <c r="I1187" t="s">
        <v>9555</v>
      </c>
      <c r="J1187" t="s">
        <v>764</v>
      </c>
      <c r="O1187" t="s">
        <v>181</v>
      </c>
      <c r="W1187" t="s">
        <v>799</v>
      </c>
      <c r="AB1187" t="s">
        <v>801</v>
      </c>
    </row>
    <row r="1188" spans="1:28" x14ac:dyDescent="0.35">
      <c r="A1188" t="s">
        <v>9555</v>
      </c>
      <c r="F1188" t="s">
        <v>28</v>
      </c>
      <c r="G1188" t="s">
        <v>28</v>
      </c>
      <c r="H1188" s="1">
        <v>39899</v>
      </c>
      <c r="I1188" t="s">
        <v>9555</v>
      </c>
      <c r="J1188" t="s">
        <v>764</v>
      </c>
      <c r="O1188" t="s">
        <v>181</v>
      </c>
      <c r="W1188" t="s">
        <v>799</v>
      </c>
      <c r="AB1188" t="s">
        <v>799</v>
      </c>
    </row>
    <row r="1189" spans="1:28" x14ac:dyDescent="0.35">
      <c r="A1189" t="s">
        <v>9555</v>
      </c>
      <c r="F1189" t="s">
        <v>28</v>
      </c>
      <c r="G1189" t="s">
        <v>28</v>
      </c>
      <c r="H1189" s="1">
        <v>39856</v>
      </c>
      <c r="I1189" t="s">
        <v>9555</v>
      </c>
      <c r="J1189" t="s">
        <v>764</v>
      </c>
      <c r="O1189" t="s">
        <v>181</v>
      </c>
      <c r="W1189" t="s">
        <v>799</v>
      </c>
      <c r="AB1189" t="s">
        <v>799</v>
      </c>
    </row>
    <row r="1190" spans="1:28" x14ac:dyDescent="0.35">
      <c r="A1190" t="s">
        <v>9555</v>
      </c>
      <c r="F1190" t="s">
        <v>28</v>
      </c>
      <c r="G1190" t="s">
        <v>28</v>
      </c>
      <c r="H1190" s="1">
        <v>39752</v>
      </c>
      <c r="I1190" t="s">
        <v>9555</v>
      </c>
      <c r="J1190" t="s">
        <v>764</v>
      </c>
      <c r="O1190" t="s">
        <v>181</v>
      </c>
      <c r="W1190" t="s">
        <v>799</v>
      </c>
      <c r="AB1190" t="s">
        <v>799</v>
      </c>
    </row>
    <row r="1191" spans="1:28" x14ac:dyDescent="0.35">
      <c r="A1191" t="s">
        <v>9555</v>
      </c>
      <c r="F1191" t="s">
        <v>28</v>
      </c>
      <c r="G1191" t="s">
        <v>28</v>
      </c>
      <c r="H1191" s="1">
        <v>39657</v>
      </c>
      <c r="I1191" t="s">
        <v>9555</v>
      </c>
      <c r="J1191" t="s">
        <v>764</v>
      </c>
      <c r="O1191" t="s">
        <v>181</v>
      </c>
      <c r="W1191" t="s">
        <v>799</v>
      </c>
      <c r="AB1191" t="s">
        <v>799</v>
      </c>
    </row>
    <row r="1192" spans="1:28" x14ac:dyDescent="0.35">
      <c r="A1192" t="s">
        <v>9555</v>
      </c>
      <c r="F1192" t="s">
        <v>28</v>
      </c>
      <c r="G1192" t="s">
        <v>28</v>
      </c>
      <c r="H1192" s="1">
        <v>39647</v>
      </c>
      <c r="I1192" t="s">
        <v>9555</v>
      </c>
      <c r="J1192" t="s">
        <v>764</v>
      </c>
      <c r="O1192" t="s">
        <v>181</v>
      </c>
      <c r="W1192" t="s">
        <v>799</v>
      </c>
      <c r="AB1192" t="s">
        <v>799</v>
      </c>
    </row>
    <row r="1193" spans="1:28" x14ac:dyDescent="0.35">
      <c r="A1193" t="s">
        <v>9555</v>
      </c>
      <c r="F1193" t="s">
        <v>28</v>
      </c>
      <c r="G1193" t="s">
        <v>28</v>
      </c>
      <c r="H1193" s="1">
        <v>39631</v>
      </c>
      <c r="I1193" t="s">
        <v>9555</v>
      </c>
      <c r="J1193" t="s">
        <v>764</v>
      </c>
      <c r="O1193" t="s">
        <v>181</v>
      </c>
      <c r="W1193" t="s">
        <v>799</v>
      </c>
      <c r="AB1193" t="s">
        <v>799</v>
      </c>
    </row>
    <row r="1194" spans="1:28" x14ac:dyDescent="0.35">
      <c r="A1194" t="s">
        <v>9555</v>
      </c>
      <c r="F1194" t="s">
        <v>28</v>
      </c>
      <c r="G1194" t="s">
        <v>28</v>
      </c>
      <c r="H1194" s="1">
        <v>39604</v>
      </c>
      <c r="I1194" t="s">
        <v>9555</v>
      </c>
      <c r="J1194" t="s">
        <v>764</v>
      </c>
      <c r="O1194" t="s">
        <v>181</v>
      </c>
      <c r="W1194" t="s">
        <v>799</v>
      </c>
      <c r="AB1194" t="s">
        <v>799</v>
      </c>
    </row>
    <row r="1195" spans="1:28" x14ac:dyDescent="0.35">
      <c r="A1195" t="s">
        <v>9555</v>
      </c>
      <c r="F1195" t="s">
        <v>28</v>
      </c>
      <c r="G1195" t="s">
        <v>28</v>
      </c>
      <c r="H1195" s="1">
        <v>39574</v>
      </c>
      <c r="I1195" t="s">
        <v>9555</v>
      </c>
      <c r="J1195" t="s">
        <v>764</v>
      </c>
      <c r="O1195" t="s">
        <v>181</v>
      </c>
      <c r="W1195" t="s">
        <v>799</v>
      </c>
      <c r="AB1195" t="s">
        <v>799</v>
      </c>
    </row>
    <row r="1196" spans="1:28" x14ac:dyDescent="0.35">
      <c r="A1196" t="s">
        <v>9555</v>
      </c>
      <c r="F1196" t="s">
        <v>28</v>
      </c>
      <c r="G1196" t="s">
        <v>28</v>
      </c>
      <c r="H1196" s="1">
        <v>39546</v>
      </c>
      <c r="I1196" t="s">
        <v>9555</v>
      </c>
      <c r="J1196" t="s">
        <v>764</v>
      </c>
      <c r="O1196" t="s">
        <v>181</v>
      </c>
      <c r="W1196" t="s">
        <v>799</v>
      </c>
      <c r="AB1196" t="s">
        <v>799</v>
      </c>
    </row>
    <row r="1197" spans="1:28" x14ac:dyDescent="0.35">
      <c r="A1197" t="s">
        <v>9555</v>
      </c>
      <c r="F1197" t="s">
        <v>28</v>
      </c>
      <c r="G1197" t="s">
        <v>28</v>
      </c>
      <c r="H1197" s="1">
        <v>39479</v>
      </c>
      <c r="I1197" t="s">
        <v>9555</v>
      </c>
      <c r="J1197" t="s">
        <v>764</v>
      </c>
      <c r="O1197" t="s">
        <v>181</v>
      </c>
      <c r="W1197" t="s">
        <v>799</v>
      </c>
      <c r="AB1197" t="s">
        <v>799</v>
      </c>
    </row>
    <row r="1198" spans="1:28" x14ac:dyDescent="0.35">
      <c r="A1198" t="s">
        <v>9555</v>
      </c>
      <c r="F1198" t="s">
        <v>28</v>
      </c>
      <c r="G1198" t="s">
        <v>28</v>
      </c>
      <c r="H1198" s="1">
        <v>39472</v>
      </c>
      <c r="I1198" t="s">
        <v>9555</v>
      </c>
      <c r="J1198" t="s">
        <v>764</v>
      </c>
      <c r="O1198" t="s">
        <v>181</v>
      </c>
      <c r="W1198" t="s">
        <v>799</v>
      </c>
      <c r="AB1198" t="s">
        <v>799</v>
      </c>
    </row>
    <row r="1199" spans="1:28" x14ac:dyDescent="0.35">
      <c r="A1199" t="s">
        <v>9555</v>
      </c>
      <c r="F1199" t="s">
        <v>28</v>
      </c>
      <c r="G1199" t="s">
        <v>28</v>
      </c>
      <c r="H1199" s="1">
        <v>39455</v>
      </c>
      <c r="I1199" t="s">
        <v>9555</v>
      </c>
      <c r="J1199" t="s">
        <v>764</v>
      </c>
      <c r="O1199" t="s">
        <v>181</v>
      </c>
      <c r="W1199" t="s">
        <v>799</v>
      </c>
      <c r="AB1199" t="s">
        <v>799</v>
      </c>
    </row>
    <row r="1200" spans="1:28" x14ac:dyDescent="0.35">
      <c r="A1200" t="s">
        <v>9555</v>
      </c>
      <c r="F1200" t="s">
        <v>28</v>
      </c>
      <c r="G1200" t="s">
        <v>28</v>
      </c>
      <c r="H1200" s="1">
        <v>39370</v>
      </c>
      <c r="I1200" t="s">
        <v>9555</v>
      </c>
      <c r="J1200" t="s">
        <v>764</v>
      </c>
      <c r="O1200" t="s">
        <v>181</v>
      </c>
      <c r="W1200" t="s">
        <v>799</v>
      </c>
      <c r="AB1200" t="s">
        <v>799</v>
      </c>
    </row>
    <row r="1201" spans="1:28" x14ac:dyDescent="0.35">
      <c r="A1201" t="s">
        <v>9555</v>
      </c>
      <c r="F1201" t="s">
        <v>28</v>
      </c>
      <c r="G1201" t="s">
        <v>28</v>
      </c>
      <c r="H1201" s="1">
        <v>39262</v>
      </c>
      <c r="I1201" t="s">
        <v>9555</v>
      </c>
      <c r="J1201" t="s">
        <v>764</v>
      </c>
      <c r="O1201" t="s">
        <v>181</v>
      </c>
      <c r="W1201" t="s">
        <v>799</v>
      </c>
      <c r="AB1201" t="s">
        <v>799</v>
      </c>
    </row>
    <row r="1202" spans="1:28" x14ac:dyDescent="0.35">
      <c r="A1202" t="s">
        <v>9555</v>
      </c>
      <c r="F1202" t="s">
        <v>28</v>
      </c>
      <c r="G1202" t="s">
        <v>28</v>
      </c>
      <c r="H1202" s="1">
        <v>39128</v>
      </c>
      <c r="I1202" t="s">
        <v>9555</v>
      </c>
      <c r="J1202" t="s">
        <v>764</v>
      </c>
      <c r="O1202" t="s">
        <v>181</v>
      </c>
      <c r="W1202" t="s">
        <v>802</v>
      </c>
      <c r="AB1202" t="s">
        <v>799</v>
      </c>
    </row>
    <row r="1203" spans="1:28" x14ac:dyDescent="0.35">
      <c r="A1203" t="s">
        <v>9555</v>
      </c>
      <c r="F1203" t="s">
        <v>28</v>
      </c>
      <c r="G1203" t="s">
        <v>28</v>
      </c>
      <c r="H1203" s="1">
        <v>39062</v>
      </c>
      <c r="I1203" t="s">
        <v>9555</v>
      </c>
      <c r="J1203" t="s">
        <v>764</v>
      </c>
      <c r="O1203" t="s">
        <v>181</v>
      </c>
      <c r="W1203" t="s">
        <v>803</v>
      </c>
      <c r="AB1203" t="s">
        <v>802</v>
      </c>
    </row>
    <row r="1204" spans="1:28" x14ac:dyDescent="0.35">
      <c r="A1204" t="s">
        <v>9555</v>
      </c>
      <c r="F1204" t="s">
        <v>28</v>
      </c>
      <c r="G1204" t="s">
        <v>28</v>
      </c>
      <c r="H1204" s="1">
        <v>38047</v>
      </c>
      <c r="I1204" t="s">
        <v>9555</v>
      </c>
      <c r="J1204" t="s">
        <v>764</v>
      </c>
      <c r="O1204" t="s">
        <v>51</v>
      </c>
      <c r="W1204" t="s">
        <v>804</v>
      </c>
      <c r="AB1204" t="s">
        <v>803</v>
      </c>
    </row>
    <row r="1205" spans="1:28" x14ac:dyDescent="0.35">
      <c r="A1205" t="s">
        <v>9555</v>
      </c>
      <c r="F1205" t="s">
        <v>28</v>
      </c>
      <c r="G1205" t="s">
        <v>28</v>
      </c>
      <c r="H1205" s="1">
        <v>38029</v>
      </c>
      <c r="I1205" t="s">
        <v>9555</v>
      </c>
      <c r="J1205" t="s">
        <v>764</v>
      </c>
      <c r="O1205" t="s">
        <v>114</v>
      </c>
      <c r="W1205" t="s">
        <v>805</v>
      </c>
      <c r="AB1205" t="s">
        <v>804</v>
      </c>
    </row>
    <row r="1206" spans="1:28" x14ac:dyDescent="0.35">
      <c r="A1206" t="s">
        <v>9555</v>
      </c>
      <c r="F1206" t="s">
        <v>28</v>
      </c>
      <c r="G1206" t="s">
        <v>28</v>
      </c>
      <c r="H1206" s="1">
        <v>37774</v>
      </c>
      <c r="I1206" t="s">
        <v>9555</v>
      </c>
      <c r="J1206" t="s">
        <v>764</v>
      </c>
      <c r="O1206" t="s">
        <v>51</v>
      </c>
      <c r="AB1206" t="s">
        <v>805</v>
      </c>
    </row>
    <row r="1207" spans="1:28" x14ac:dyDescent="0.35">
      <c r="A1207" t="s">
        <v>9556</v>
      </c>
      <c r="F1207" t="s">
        <v>28</v>
      </c>
      <c r="G1207" t="s">
        <v>28</v>
      </c>
      <c r="H1207" s="1">
        <v>42339</v>
      </c>
      <c r="I1207" t="s">
        <v>9556</v>
      </c>
      <c r="J1207" t="s">
        <v>806</v>
      </c>
      <c r="O1207" t="s">
        <v>807</v>
      </c>
      <c r="W1207" t="s">
        <v>808</v>
      </c>
      <c r="AB1207" t="s">
        <v>271</v>
      </c>
    </row>
    <row r="1208" spans="1:28" x14ac:dyDescent="0.35">
      <c r="A1208" t="s">
        <v>9556</v>
      </c>
      <c r="F1208" t="s">
        <v>28</v>
      </c>
      <c r="G1208" t="s">
        <v>28</v>
      </c>
      <c r="H1208" s="1">
        <v>40196</v>
      </c>
      <c r="I1208" t="s">
        <v>9556</v>
      </c>
      <c r="J1208" t="s">
        <v>806</v>
      </c>
      <c r="O1208" t="s">
        <v>807</v>
      </c>
      <c r="W1208" t="s">
        <v>809</v>
      </c>
      <c r="AB1208" t="s">
        <v>808</v>
      </c>
    </row>
    <row r="1209" spans="1:28" x14ac:dyDescent="0.35">
      <c r="A1209" t="s">
        <v>9556</v>
      </c>
      <c r="F1209" t="s">
        <v>28</v>
      </c>
      <c r="G1209" t="s">
        <v>28</v>
      </c>
      <c r="H1209" s="1">
        <v>39965</v>
      </c>
      <c r="I1209" t="s">
        <v>9556</v>
      </c>
      <c r="J1209" t="s">
        <v>806</v>
      </c>
      <c r="O1209" t="s">
        <v>288</v>
      </c>
      <c r="W1209" t="s">
        <v>810</v>
      </c>
      <c r="AB1209" t="s">
        <v>809</v>
      </c>
    </row>
    <row r="1210" spans="1:28" x14ac:dyDescent="0.35">
      <c r="A1210" t="s">
        <v>9556</v>
      </c>
      <c r="F1210" t="s">
        <v>28</v>
      </c>
      <c r="G1210" t="s">
        <v>28</v>
      </c>
      <c r="H1210" s="1">
        <v>39630</v>
      </c>
      <c r="I1210" t="s">
        <v>9556</v>
      </c>
      <c r="J1210" t="s">
        <v>806</v>
      </c>
      <c r="O1210" t="s">
        <v>167</v>
      </c>
      <c r="W1210" t="s">
        <v>811</v>
      </c>
      <c r="AB1210" t="s">
        <v>810</v>
      </c>
    </row>
    <row r="1211" spans="1:28" x14ac:dyDescent="0.35">
      <c r="A1211" t="s">
        <v>9556</v>
      </c>
      <c r="F1211" t="s">
        <v>28</v>
      </c>
      <c r="G1211" t="s">
        <v>28</v>
      </c>
      <c r="H1211" s="1">
        <v>39356</v>
      </c>
      <c r="I1211" t="s">
        <v>9556</v>
      </c>
      <c r="J1211" t="s">
        <v>806</v>
      </c>
      <c r="O1211" t="s">
        <v>65</v>
      </c>
      <c r="W1211" t="s">
        <v>812</v>
      </c>
      <c r="AB1211" t="s">
        <v>811</v>
      </c>
    </row>
    <row r="1212" spans="1:28" x14ac:dyDescent="0.35">
      <c r="A1212" t="s">
        <v>9556</v>
      </c>
      <c r="F1212" t="s">
        <v>28</v>
      </c>
      <c r="G1212" t="s">
        <v>28</v>
      </c>
      <c r="H1212" s="1">
        <v>38553</v>
      </c>
      <c r="I1212" t="s">
        <v>9556</v>
      </c>
      <c r="J1212" t="s">
        <v>806</v>
      </c>
      <c r="O1212" t="s">
        <v>813</v>
      </c>
      <c r="W1212" t="s">
        <v>814</v>
      </c>
      <c r="AB1212" t="s">
        <v>812</v>
      </c>
    </row>
    <row r="1213" spans="1:28" x14ac:dyDescent="0.35">
      <c r="A1213" t="s">
        <v>9556</v>
      </c>
      <c r="F1213" t="s">
        <v>28</v>
      </c>
      <c r="G1213" t="s">
        <v>28</v>
      </c>
      <c r="H1213" s="1">
        <v>38322</v>
      </c>
      <c r="I1213" t="s">
        <v>9556</v>
      </c>
      <c r="J1213" t="s">
        <v>806</v>
      </c>
      <c r="O1213" t="s">
        <v>65</v>
      </c>
      <c r="W1213" t="s">
        <v>815</v>
      </c>
      <c r="AB1213" t="s">
        <v>814</v>
      </c>
    </row>
    <row r="1214" spans="1:28" x14ac:dyDescent="0.35">
      <c r="A1214" t="s">
        <v>9556</v>
      </c>
      <c r="F1214" t="s">
        <v>28</v>
      </c>
      <c r="G1214" t="s">
        <v>28</v>
      </c>
      <c r="H1214" s="1">
        <v>37956</v>
      </c>
      <c r="I1214" t="s">
        <v>9556</v>
      </c>
      <c r="J1214" t="s">
        <v>806</v>
      </c>
      <c r="O1214" t="s">
        <v>181</v>
      </c>
      <c r="W1214" t="s">
        <v>816</v>
      </c>
      <c r="AB1214" t="s">
        <v>815</v>
      </c>
    </row>
    <row r="1215" spans="1:28" x14ac:dyDescent="0.35">
      <c r="A1215" t="s">
        <v>9556</v>
      </c>
      <c r="F1215" t="s">
        <v>28</v>
      </c>
      <c r="G1215" t="s">
        <v>28</v>
      </c>
      <c r="H1215" s="1">
        <v>37803</v>
      </c>
      <c r="I1215" t="s">
        <v>9556</v>
      </c>
      <c r="J1215" t="s">
        <v>806</v>
      </c>
      <c r="O1215" t="s">
        <v>807</v>
      </c>
      <c r="W1215" t="s">
        <v>52</v>
      </c>
      <c r="AB1215" t="s">
        <v>816</v>
      </c>
    </row>
    <row r="1216" spans="1:28" x14ac:dyDescent="0.35">
      <c r="A1216" t="s">
        <v>9556</v>
      </c>
      <c r="F1216" t="s">
        <v>28</v>
      </c>
      <c r="G1216" t="s">
        <v>28</v>
      </c>
      <c r="H1216" s="1">
        <v>37620</v>
      </c>
      <c r="I1216" t="s">
        <v>9556</v>
      </c>
      <c r="J1216" t="s">
        <v>806</v>
      </c>
      <c r="O1216" t="s">
        <v>47</v>
      </c>
      <c r="W1216" t="s">
        <v>817</v>
      </c>
      <c r="AB1216" t="s">
        <v>52</v>
      </c>
    </row>
    <row r="1217" spans="1:28" x14ac:dyDescent="0.35">
      <c r="A1217" t="s">
        <v>9556</v>
      </c>
      <c r="F1217" t="s">
        <v>28</v>
      </c>
      <c r="G1217" t="s">
        <v>28</v>
      </c>
      <c r="H1217" s="1">
        <v>37601</v>
      </c>
      <c r="I1217" t="s">
        <v>9556</v>
      </c>
      <c r="J1217" t="s">
        <v>806</v>
      </c>
      <c r="O1217" t="s">
        <v>51</v>
      </c>
      <c r="W1217" t="s">
        <v>818</v>
      </c>
      <c r="AB1217" t="s">
        <v>817</v>
      </c>
    </row>
    <row r="1218" spans="1:28" x14ac:dyDescent="0.35">
      <c r="A1218" t="s">
        <v>9556</v>
      </c>
      <c r="F1218" t="s">
        <v>28</v>
      </c>
      <c r="G1218" t="s">
        <v>28</v>
      </c>
      <c r="H1218" s="1">
        <v>37501</v>
      </c>
      <c r="I1218" t="s">
        <v>9556</v>
      </c>
      <c r="J1218" t="s">
        <v>806</v>
      </c>
      <c r="O1218" t="s">
        <v>352</v>
      </c>
      <c r="W1218" t="s">
        <v>819</v>
      </c>
      <c r="AB1218" t="s">
        <v>818</v>
      </c>
    </row>
    <row r="1219" spans="1:28" x14ac:dyDescent="0.35">
      <c r="A1219" t="s">
        <v>9556</v>
      </c>
      <c r="F1219" t="s">
        <v>28</v>
      </c>
      <c r="G1219" t="s">
        <v>28</v>
      </c>
      <c r="H1219" s="1">
        <v>37347</v>
      </c>
      <c r="I1219" t="s">
        <v>9556</v>
      </c>
      <c r="J1219" t="s">
        <v>806</v>
      </c>
      <c r="O1219" t="s">
        <v>51</v>
      </c>
      <c r="W1219" t="s">
        <v>820</v>
      </c>
      <c r="AB1219" t="s">
        <v>819</v>
      </c>
    </row>
    <row r="1220" spans="1:28" x14ac:dyDescent="0.35">
      <c r="A1220" t="s">
        <v>9556</v>
      </c>
      <c r="F1220" t="s">
        <v>28</v>
      </c>
      <c r="G1220" t="s">
        <v>28</v>
      </c>
      <c r="H1220" s="1">
        <v>36192</v>
      </c>
      <c r="I1220" t="s">
        <v>9556</v>
      </c>
      <c r="J1220" t="s">
        <v>806</v>
      </c>
      <c r="O1220" t="s">
        <v>47</v>
      </c>
      <c r="AB1220" t="s">
        <v>820</v>
      </c>
    </row>
    <row r="1221" spans="1:28" x14ac:dyDescent="0.35">
      <c r="A1221" t="s">
        <v>9557</v>
      </c>
      <c r="F1221" t="s">
        <v>28</v>
      </c>
      <c r="G1221" t="s">
        <v>28</v>
      </c>
      <c r="H1221" s="1">
        <v>44046</v>
      </c>
      <c r="I1221" t="s">
        <v>9557</v>
      </c>
      <c r="J1221" t="s">
        <v>821</v>
      </c>
      <c r="O1221" t="s">
        <v>178</v>
      </c>
      <c r="W1221" t="s">
        <v>822</v>
      </c>
      <c r="AB1221" t="s">
        <v>822</v>
      </c>
    </row>
    <row r="1222" spans="1:28" x14ac:dyDescent="0.35">
      <c r="A1222" t="s">
        <v>9557</v>
      </c>
      <c r="F1222" t="s">
        <v>28</v>
      </c>
      <c r="G1222" t="s">
        <v>28</v>
      </c>
      <c r="H1222" s="1">
        <v>43997</v>
      </c>
      <c r="I1222" t="s">
        <v>9557</v>
      </c>
      <c r="J1222" t="s">
        <v>821</v>
      </c>
      <c r="O1222" t="s">
        <v>178</v>
      </c>
      <c r="W1222" t="s">
        <v>823</v>
      </c>
      <c r="AB1222" t="s">
        <v>822</v>
      </c>
    </row>
    <row r="1223" spans="1:28" x14ac:dyDescent="0.35">
      <c r="A1223" t="s">
        <v>9557</v>
      </c>
      <c r="F1223" t="s">
        <v>28</v>
      </c>
      <c r="G1223" t="s">
        <v>28</v>
      </c>
      <c r="H1223" s="1">
        <v>43979</v>
      </c>
      <c r="I1223" t="s">
        <v>9557</v>
      </c>
      <c r="J1223" t="s">
        <v>821</v>
      </c>
      <c r="O1223" t="s">
        <v>145</v>
      </c>
      <c r="W1223" t="s">
        <v>209</v>
      </c>
      <c r="AB1223" t="s">
        <v>823</v>
      </c>
    </row>
    <row r="1224" spans="1:28" x14ac:dyDescent="0.35">
      <c r="A1224" t="s">
        <v>9557</v>
      </c>
      <c r="F1224" t="s">
        <v>28</v>
      </c>
      <c r="G1224" t="s">
        <v>28</v>
      </c>
      <c r="H1224" s="1">
        <v>43797</v>
      </c>
      <c r="I1224" t="s">
        <v>9557</v>
      </c>
      <c r="J1224" t="s">
        <v>821</v>
      </c>
      <c r="O1224" t="s">
        <v>145</v>
      </c>
      <c r="W1224" t="s">
        <v>209</v>
      </c>
      <c r="AB1224" t="s">
        <v>209</v>
      </c>
    </row>
    <row r="1225" spans="1:28" x14ac:dyDescent="0.35">
      <c r="A1225" t="s">
        <v>9557</v>
      </c>
      <c r="F1225" t="s">
        <v>28</v>
      </c>
      <c r="G1225" t="s">
        <v>28</v>
      </c>
      <c r="H1225" s="1">
        <v>43794</v>
      </c>
      <c r="I1225" t="s">
        <v>9557</v>
      </c>
      <c r="J1225" t="s">
        <v>821</v>
      </c>
      <c r="O1225" t="s">
        <v>145</v>
      </c>
      <c r="W1225" t="s">
        <v>209</v>
      </c>
      <c r="AB1225" t="s">
        <v>209</v>
      </c>
    </row>
    <row r="1226" spans="1:28" x14ac:dyDescent="0.35">
      <c r="A1226" t="s">
        <v>9557</v>
      </c>
      <c r="F1226" t="s">
        <v>28</v>
      </c>
      <c r="G1226" t="s">
        <v>28</v>
      </c>
      <c r="H1226" s="1">
        <v>43773</v>
      </c>
      <c r="I1226" t="s">
        <v>9557</v>
      </c>
      <c r="J1226" t="s">
        <v>821</v>
      </c>
      <c r="O1226" t="s">
        <v>145</v>
      </c>
      <c r="W1226" t="s">
        <v>209</v>
      </c>
      <c r="AB1226" t="s">
        <v>209</v>
      </c>
    </row>
    <row r="1227" spans="1:28" x14ac:dyDescent="0.35">
      <c r="A1227" t="s">
        <v>9557</v>
      </c>
      <c r="F1227" t="s">
        <v>28</v>
      </c>
      <c r="G1227" t="s">
        <v>28</v>
      </c>
      <c r="H1227" s="1">
        <v>43739</v>
      </c>
      <c r="I1227" t="s">
        <v>9557</v>
      </c>
      <c r="J1227" t="s">
        <v>821</v>
      </c>
      <c r="O1227" t="s">
        <v>145</v>
      </c>
      <c r="W1227" t="s">
        <v>824</v>
      </c>
      <c r="AB1227" t="s">
        <v>209</v>
      </c>
    </row>
    <row r="1228" spans="1:28" x14ac:dyDescent="0.35">
      <c r="A1228" t="s">
        <v>9557</v>
      </c>
      <c r="F1228" t="s">
        <v>28</v>
      </c>
      <c r="G1228" t="s">
        <v>28</v>
      </c>
      <c r="H1228" s="1">
        <v>43339</v>
      </c>
      <c r="I1228" t="s">
        <v>9557</v>
      </c>
      <c r="J1228" t="s">
        <v>821</v>
      </c>
      <c r="O1228" t="s">
        <v>145</v>
      </c>
      <c r="W1228" t="s">
        <v>825</v>
      </c>
      <c r="AB1228" t="s">
        <v>824</v>
      </c>
    </row>
    <row r="1229" spans="1:28" x14ac:dyDescent="0.35">
      <c r="A1229" t="s">
        <v>9557</v>
      </c>
      <c r="F1229" t="s">
        <v>28</v>
      </c>
      <c r="G1229" t="s">
        <v>28</v>
      </c>
      <c r="H1229" s="1">
        <v>43115</v>
      </c>
      <c r="I1229" t="s">
        <v>9557</v>
      </c>
      <c r="J1229" t="s">
        <v>821</v>
      </c>
      <c r="O1229" t="s">
        <v>149</v>
      </c>
      <c r="W1229" t="s">
        <v>541</v>
      </c>
      <c r="AB1229" t="s">
        <v>825</v>
      </c>
    </row>
    <row r="1230" spans="1:28" x14ac:dyDescent="0.35">
      <c r="A1230" t="s">
        <v>9557</v>
      </c>
      <c r="F1230" t="s">
        <v>28</v>
      </c>
      <c r="G1230" t="s">
        <v>28</v>
      </c>
      <c r="H1230" s="1">
        <v>42761</v>
      </c>
      <c r="I1230" t="s">
        <v>9557</v>
      </c>
      <c r="J1230" t="s">
        <v>821</v>
      </c>
      <c r="O1230" t="s">
        <v>765</v>
      </c>
      <c r="W1230" t="s">
        <v>541</v>
      </c>
      <c r="AB1230" t="s">
        <v>541</v>
      </c>
    </row>
    <row r="1231" spans="1:28" x14ac:dyDescent="0.35">
      <c r="A1231" t="s">
        <v>9557</v>
      </c>
      <c r="F1231" t="s">
        <v>28</v>
      </c>
      <c r="G1231" t="s">
        <v>28</v>
      </c>
      <c r="H1231" s="1">
        <v>42761</v>
      </c>
      <c r="I1231" t="s">
        <v>9557</v>
      </c>
      <c r="J1231" t="s">
        <v>821</v>
      </c>
      <c r="O1231" t="s">
        <v>765</v>
      </c>
      <c r="W1231" t="s">
        <v>826</v>
      </c>
      <c r="AB1231" t="s">
        <v>541</v>
      </c>
    </row>
    <row r="1232" spans="1:28" x14ac:dyDescent="0.35">
      <c r="A1232" t="s">
        <v>9557</v>
      </c>
      <c r="F1232" t="s">
        <v>28</v>
      </c>
      <c r="G1232" t="s">
        <v>28</v>
      </c>
      <c r="H1232" s="1">
        <v>41361</v>
      </c>
      <c r="I1232" t="s">
        <v>9557</v>
      </c>
      <c r="J1232" t="s">
        <v>821</v>
      </c>
      <c r="O1232" t="s">
        <v>765</v>
      </c>
      <c r="W1232" t="s">
        <v>827</v>
      </c>
      <c r="AB1232" t="s">
        <v>826</v>
      </c>
    </row>
    <row r="1233" spans="1:28" x14ac:dyDescent="0.35">
      <c r="A1233" t="s">
        <v>9557</v>
      </c>
      <c r="F1233" t="s">
        <v>28</v>
      </c>
      <c r="G1233" t="s">
        <v>28</v>
      </c>
      <c r="H1233" s="1">
        <v>40940</v>
      </c>
      <c r="I1233" t="s">
        <v>9557</v>
      </c>
      <c r="J1233" t="s">
        <v>821</v>
      </c>
      <c r="O1233" t="s">
        <v>465</v>
      </c>
      <c r="W1233" t="s">
        <v>828</v>
      </c>
      <c r="AB1233" t="s">
        <v>827</v>
      </c>
    </row>
    <row r="1234" spans="1:28" x14ac:dyDescent="0.35">
      <c r="A1234" t="s">
        <v>9557</v>
      </c>
      <c r="F1234" t="s">
        <v>28</v>
      </c>
      <c r="G1234" t="s">
        <v>28</v>
      </c>
      <c r="H1234" s="1">
        <v>39703</v>
      </c>
      <c r="I1234" t="s">
        <v>9557</v>
      </c>
      <c r="J1234" t="s">
        <v>821</v>
      </c>
      <c r="O1234" t="s">
        <v>167</v>
      </c>
      <c r="W1234" t="s">
        <v>829</v>
      </c>
      <c r="AB1234" t="s">
        <v>828</v>
      </c>
    </row>
    <row r="1235" spans="1:28" x14ac:dyDescent="0.35">
      <c r="A1235" t="s">
        <v>9557</v>
      </c>
      <c r="F1235" t="s">
        <v>28</v>
      </c>
      <c r="G1235" t="s">
        <v>28</v>
      </c>
      <c r="H1235" s="1">
        <v>39264</v>
      </c>
      <c r="I1235" t="s">
        <v>9557</v>
      </c>
      <c r="J1235" t="s">
        <v>821</v>
      </c>
      <c r="O1235" t="s">
        <v>178</v>
      </c>
      <c r="W1235" t="s">
        <v>830</v>
      </c>
      <c r="AB1235" t="s">
        <v>829</v>
      </c>
    </row>
    <row r="1236" spans="1:28" x14ac:dyDescent="0.35">
      <c r="A1236" t="s">
        <v>9557</v>
      </c>
      <c r="F1236" t="s">
        <v>28</v>
      </c>
      <c r="G1236" t="s">
        <v>28</v>
      </c>
      <c r="H1236" s="1">
        <v>38687</v>
      </c>
      <c r="I1236" t="s">
        <v>9557</v>
      </c>
      <c r="J1236" t="s">
        <v>821</v>
      </c>
      <c r="O1236" t="s">
        <v>178</v>
      </c>
      <c r="W1236" t="s">
        <v>513</v>
      </c>
      <c r="AB1236" t="s">
        <v>830</v>
      </c>
    </row>
    <row r="1237" spans="1:28" x14ac:dyDescent="0.35">
      <c r="A1237" t="s">
        <v>9557</v>
      </c>
      <c r="F1237" t="s">
        <v>28</v>
      </c>
      <c r="G1237" t="s">
        <v>28</v>
      </c>
      <c r="H1237" s="1">
        <v>38629</v>
      </c>
      <c r="I1237" t="s">
        <v>9557</v>
      </c>
      <c r="J1237" t="s">
        <v>821</v>
      </c>
      <c r="O1237" t="s">
        <v>112</v>
      </c>
      <c r="W1237" t="s">
        <v>513</v>
      </c>
      <c r="AB1237" t="s">
        <v>513</v>
      </c>
    </row>
    <row r="1238" spans="1:28" x14ac:dyDescent="0.35">
      <c r="A1238" t="s">
        <v>9557</v>
      </c>
      <c r="F1238" t="s">
        <v>28</v>
      </c>
      <c r="G1238" t="s">
        <v>28</v>
      </c>
      <c r="H1238" s="1">
        <v>38513</v>
      </c>
      <c r="I1238" t="s">
        <v>9557</v>
      </c>
      <c r="J1238" t="s">
        <v>821</v>
      </c>
      <c r="O1238" t="s">
        <v>112</v>
      </c>
      <c r="W1238" t="s">
        <v>831</v>
      </c>
      <c r="AB1238" t="s">
        <v>513</v>
      </c>
    </row>
    <row r="1239" spans="1:28" x14ac:dyDescent="0.35">
      <c r="A1239" t="s">
        <v>9557</v>
      </c>
      <c r="F1239" t="s">
        <v>28</v>
      </c>
      <c r="G1239" t="s">
        <v>28</v>
      </c>
      <c r="H1239" s="1">
        <v>38218</v>
      </c>
      <c r="I1239" t="s">
        <v>9557</v>
      </c>
      <c r="J1239" t="s">
        <v>821</v>
      </c>
      <c r="O1239" t="s">
        <v>112</v>
      </c>
      <c r="W1239" t="s">
        <v>513</v>
      </c>
      <c r="AB1239" t="s">
        <v>831</v>
      </c>
    </row>
    <row r="1240" spans="1:28" x14ac:dyDescent="0.35">
      <c r="A1240" t="s">
        <v>9557</v>
      </c>
      <c r="F1240" t="s">
        <v>28</v>
      </c>
      <c r="G1240" t="s">
        <v>28</v>
      </c>
      <c r="H1240" s="1">
        <v>38218</v>
      </c>
      <c r="I1240" t="s">
        <v>9557</v>
      </c>
      <c r="J1240" t="s">
        <v>821</v>
      </c>
      <c r="O1240" t="s">
        <v>112</v>
      </c>
      <c r="W1240" t="s">
        <v>513</v>
      </c>
      <c r="AB1240" t="s">
        <v>513</v>
      </c>
    </row>
    <row r="1241" spans="1:28" x14ac:dyDescent="0.35">
      <c r="A1241" t="s">
        <v>9557</v>
      </c>
      <c r="F1241" t="s">
        <v>28</v>
      </c>
      <c r="G1241" t="s">
        <v>28</v>
      </c>
      <c r="H1241" s="1">
        <v>38180</v>
      </c>
      <c r="I1241" t="s">
        <v>9557</v>
      </c>
      <c r="J1241" t="s">
        <v>821</v>
      </c>
      <c r="O1241" t="s">
        <v>112</v>
      </c>
      <c r="W1241" t="s">
        <v>513</v>
      </c>
      <c r="AB1241" t="s">
        <v>513</v>
      </c>
    </row>
    <row r="1242" spans="1:28" x14ac:dyDescent="0.35">
      <c r="A1242" t="s">
        <v>9557</v>
      </c>
      <c r="F1242" t="s">
        <v>28</v>
      </c>
      <c r="G1242" t="s">
        <v>28</v>
      </c>
      <c r="H1242" s="1">
        <v>38126</v>
      </c>
      <c r="I1242" t="s">
        <v>9557</v>
      </c>
      <c r="J1242" t="s">
        <v>821</v>
      </c>
      <c r="O1242" t="s">
        <v>112</v>
      </c>
      <c r="W1242" t="s">
        <v>513</v>
      </c>
      <c r="AB1242" t="s">
        <v>513</v>
      </c>
    </row>
    <row r="1243" spans="1:28" x14ac:dyDescent="0.35">
      <c r="A1243" t="s">
        <v>9557</v>
      </c>
      <c r="F1243" t="s">
        <v>28</v>
      </c>
      <c r="G1243" t="s">
        <v>28</v>
      </c>
      <c r="H1243" s="1">
        <v>37965</v>
      </c>
      <c r="I1243" t="s">
        <v>9557</v>
      </c>
      <c r="J1243" t="s">
        <v>821</v>
      </c>
      <c r="O1243" t="s">
        <v>112</v>
      </c>
      <c r="W1243" t="s">
        <v>513</v>
      </c>
      <c r="AB1243" t="s">
        <v>513</v>
      </c>
    </row>
    <row r="1244" spans="1:28" x14ac:dyDescent="0.35">
      <c r="A1244" t="s">
        <v>9557</v>
      </c>
      <c r="F1244" t="s">
        <v>28</v>
      </c>
      <c r="G1244" t="s">
        <v>28</v>
      </c>
      <c r="H1244" s="1">
        <v>37956</v>
      </c>
      <c r="I1244" t="s">
        <v>9557</v>
      </c>
      <c r="J1244" t="s">
        <v>821</v>
      </c>
      <c r="O1244" t="s">
        <v>112</v>
      </c>
      <c r="W1244" t="s">
        <v>513</v>
      </c>
      <c r="AB1244" t="s">
        <v>513</v>
      </c>
    </row>
    <row r="1245" spans="1:28" x14ac:dyDescent="0.35">
      <c r="A1245" t="s">
        <v>9557</v>
      </c>
      <c r="F1245" t="s">
        <v>28</v>
      </c>
      <c r="G1245" t="s">
        <v>28</v>
      </c>
      <c r="H1245" s="1">
        <v>37936</v>
      </c>
      <c r="I1245" t="s">
        <v>9557</v>
      </c>
      <c r="J1245" t="s">
        <v>821</v>
      </c>
      <c r="O1245" t="s">
        <v>112</v>
      </c>
      <c r="W1245" t="s">
        <v>513</v>
      </c>
      <c r="AB1245" t="s">
        <v>513</v>
      </c>
    </row>
    <row r="1246" spans="1:28" x14ac:dyDescent="0.35">
      <c r="A1246" t="s">
        <v>9557</v>
      </c>
      <c r="F1246" t="s">
        <v>28</v>
      </c>
      <c r="G1246" t="s">
        <v>28</v>
      </c>
      <c r="H1246" s="1">
        <v>37809</v>
      </c>
      <c r="I1246" t="s">
        <v>9557</v>
      </c>
      <c r="J1246" t="s">
        <v>821</v>
      </c>
      <c r="O1246" t="s">
        <v>112</v>
      </c>
      <c r="W1246" t="s">
        <v>513</v>
      </c>
      <c r="AB1246" t="s">
        <v>513</v>
      </c>
    </row>
    <row r="1247" spans="1:28" x14ac:dyDescent="0.35">
      <c r="A1247" t="s">
        <v>9557</v>
      </c>
      <c r="F1247" t="s">
        <v>28</v>
      </c>
      <c r="G1247" t="s">
        <v>28</v>
      </c>
      <c r="H1247" s="1">
        <v>37623</v>
      </c>
      <c r="I1247" t="s">
        <v>9557</v>
      </c>
      <c r="J1247" t="s">
        <v>821</v>
      </c>
      <c r="O1247" t="s">
        <v>112</v>
      </c>
      <c r="W1247" t="s">
        <v>798</v>
      </c>
      <c r="AB1247" t="s">
        <v>513</v>
      </c>
    </row>
    <row r="1248" spans="1:28" x14ac:dyDescent="0.35">
      <c r="A1248" t="s">
        <v>9557</v>
      </c>
      <c r="F1248" t="s">
        <v>28</v>
      </c>
      <c r="G1248" t="s">
        <v>28</v>
      </c>
      <c r="H1248" s="1">
        <v>37347</v>
      </c>
      <c r="I1248" t="s">
        <v>9557</v>
      </c>
      <c r="J1248" t="s">
        <v>821</v>
      </c>
      <c r="O1248" t="s">
        <v>112</v>
      </c>
      <c r="W1248" t="s">
        <v>513</v>
      </c>
      <c r="AB1248" t="s">
        <v>798</v>
      </c>
    </row>
    <row r="1249" spans="1:28" x14ac:dyDescent="0.35">
      <c r="A1249" t="s">
        <v>9557</v>
      </c>
      <c r="F1249" t="s">
        <v>28</v>
      </c>
      <c r="G1249" t="s">
        <v>28</v>
      </c>
      <c r="H1249" s="1">
        <v>37285</v>
      </c>
      <c r="I1249" t="s">
        <v>9557</v>
      </c>
      <c r="J1249" t="s">
        <v>821</v>
      </c>
      <c r="O1249" t="s">
        <v>112</v>
      </c>
      <c r="W1249" t="s">
        <v>513</v>
      </c>
      <c r="AB1249" t="s">
        <v>513</v>
      </c>
    </row>
    <row r="1250" spans="1:28" x14ac:dyDescent="0.35">
      <c r="A1250" t="s">
        <v>9557</v>
      </c>
      <c r="F1250" t="s">
        <v>28</v>
      </c>
      <c r="G1250" t="s">
        <v>28</v>
      </c>
      <c r="H1250" s="1">
        <v>37273</v>
      </c>
      <c r="I1250" t="s">
        <v>9557</v>
      </c>
      <c r="J1250" t="s">
        <v>821</v>
      </c>
      <c r="O1250" t="s">
        <v>112</v>
      </c>
      <c r="W1250" t="s">
        <v>513</v>
      </c>
      <c r="AB1250" t="s">
        <v>513</v>
      </c>
    </row>
    <row r="1251" spans="1:28" x14ac:dyDescent="0.35">
      <c r="A1251" t="s">
        <v>9557</v>
      </c>
      <c r="F1251" t="s">
        <v>28</v>
      </c>
      <c r="G1251" t="s">
        <v>28</v>
      </c>
      <c r="H1251" s="1">
        <v>37251</v>
      </c>
      <c r="I1251" t="s">
        <v>9557</v>
      </c>
      <c r="J1251" t="s">
        <v>821</v>
      </c>
      <c r="O1251" t="s">
        <v>112</v>
      </c>
      <c r="W1251" t="s">
        <v>513</v>
      </c>
      <c r="AB1251" t="s">
        <v>513</v>
      </c>
    </row>
    <row r="1252" spans="1:28" x14ac:dyDescent="0.35">
      <c r="A1252" t="s">
        <v>9557</v>
      </c>
      <c r="F1252" t="s">
        <v>28</v>
      </c>
      <c r="G1252" t="s">
        <v>28</v>
      </c>
      <c r="H1252" s="1">
        <v>37200</v>
      </c>
      <c r="I1252" t="s">
        <v>9557</v>
      </c>
      <c r="J1252" t="s">
        <v>821</v>
      </c>
      <c r="O1252" t="s">
        <v>112</v>
      </c>
      <c r="W1252" t="s">
        <v>513</v>
      </c>
      <c r="AB1252" t="s">
        <v>513</v>
      </c>
    </row>
    <row r="1253" spans="1:28" x14ac:dyDescent="0.35">
      <c r="A1253" t="s">
        <v>9557</v>
      </c>
      <c r="F1253" t="s">
        <v>28</v>
      </c>
      <c r="G1253" t="s">
        <v>28</v>
      </c>
      <c r="H1253" s="1">
        <v>37076</v>
      </c>
      <c r="I1253" t="s">
        <v>9557</v>
      </c>
      <c r="J1253" t="s">
        <v>821</v>
      </c>
      <c r="O1253" t="s">
        <v>112</v>
      </c>
      <c r="W1253" t="s">
        <v>513</v>
      </c>
      <c r="AB1253" t="s">
        <v>513</v>
      </c>
    </row>
    <row r="1254" spans="1:28" x14ac:dyDescent="0.35">
      <c r="A1254" t="s">
        <v>9557</v>
      </c>
      <c r="F1254" t="s">
        <v>28</v>
      </c>
      <c r="G1254" t="s">
        <v>28</v>
      </c>
      <c r="H1254" s="1">
        <v>37073</v>
      </c>
      <c r="I1254" t="s">
        <v>9557</v>
      </c>
      <c r="J1254" t="s">
        <v>821</v>
      </c>
      <c r="O1254" t="s">
        <v>112</v>
      </c>
      <c r="W1254" t="s">
        <v>513</v>
      </c>
      <c r="AB1254" t="s">
        <v>513</v>
      </c>
    </row>
    <row r="1255" spans="1:28" x14ac:dyDescent="0.35">
      <c r="A1255" t="s">
        <v>9557</v>
      </c>
      <c r="F1255" t="s">
        <v>28</v>
      </c>
      <c r="G1255" t="s">
        <v>28</v>
      </c>
      <c r="H1255" s="1">
        <v>36997</v>
      </c>
      <c r="I1255" t="s">
        <v>9557</v>
      </c>
      <c r="J1255" t="s">
        <v>821</v>
      </c>
      <c r="O1255" t="s">
        <v>112</v>
      </c>
      <c r="W1255" t="s">
        <v>832</v>
      </c>
      <c r="AB1255" t="s">
        <v>513</v>
      </c>
    </row>
    <row r="1256" spans="1:28" x14ac:dyDescent="0.35">
      <c r="A1256" t="s">
        <v>9557</v>
      </c>
      <c r="F1256" t="s">
        <v>28</v>
      </c>
      <c r="G1256" t="s">
        <v>28</v>
      </c>
      <c r="H1256" s="1">
        <v>36756</v>
      </c>
      <c r="I1256" t="s">
        <v>9557</v>
      </c>
      <c r="J1256" t="s">
        <v>821</v>
      </c>
      <c r="O1256" t="s">
        <v>167</v>
      </c>
      <c r="W1256" t="s">
        <v>833</v>
      </c>
      <c r="AB1256" t="s">
        <v>832</v>
      </c>
    </row>
    <row r="1257" spans="1:28" x14ac:dyDescent="0.35">
      <c r="A1257" t="s">
        <v>9557</v>
      </c>
      <c r="F1257" t="s">
        <v>28</v>
      </c>
      <c r="G1257" t="s">
        <v>28</v>
      </c>
      <c r="H1257" s="1">
        <v>36465</v>
      </c>
      <c r="I1257" t="s">
        <v>9557</v>
      </c>
      <c r="J1257" t="s">
        <v>821</v>
      </c>
      <c r="O1257" t="s">
        <v>112</v>
      </c>
      <c r="AB1257" t="s">
        <v>833</v>
      </c>
    </row>
    <row r="1258" spans="1:28" x14ac:dyDescent="0.35">
      <c r="A1258" t="s">
        <v>9558</v>
      </c>
      <c r="F1258" t="s">
        <v>28</v>
      </c>
      <c r="G1258" t="s">
        <v>28</v>
      </c>
      <c r="H1258" s="1">
        <v>43801</v>
      </c>
      <c r="I1258" t="s">
        <v>9558</v>
      </c>
      <c r="J1258" t="s">
        <v>834</v>
      </c>
      <c r="O1258" t="s">
        <v>65</v>
      </c>
      <c r="W1258" t="s">
        <v>714</v>
      </c>
      <c r="AB1258" t="s">
        <v>835</v>
      </c>
    </row>
    <row r="1259" spans="1:28" x14ac:dyDescent="0.35">
      <c r="A1259" t="s">
        <v>9558</v>
      </c>
      <c r="F1259" t="s">
        <v>28</v>
      </c>
      <c r="G1259" t="s">
        <v>28</v>
      </c>
      <c r="H1259" s="1">
        <v>43710</v>
      </c>
      <c r="I1259" t="s">
        <v>9558</v>
      </c>
      <c r="J1259" t="s">
        <v>834</v>
      </c>
      <c r="O1259" t="s">
        <v>30</v>
      </c>
      <c r="W1259" t="s">
        <v>836</v>
      </c>
      <c r="AB1259" t="s">
        <v>714</v>
      </c>
    </row>
    <row r="1260" spans="1:28" x14ac:dyDescent="0.35">
      <c r="A1260" t="s">
        <v>9558</v>
      </c>
      <c r="F1260" t="s">
        <v>28</v>
      </c>
      <c r="G1260" t="s">
        <v>28</v>
      </c>
      <c r="H1260" s="1">
        <v>43416</v>
      </c>
      <c r="I1260" t="s">
        <v>9558</v>
      </c>
      <c r="J1260" t="s">
        <v>834</v>
      </c>
      <c r="O1260" t="s">
        <v>78</v>
      </c>
      <c r="W1260" t="s">
        <v>837</v>
      </c>
      <c r="AB1260" t="s">
        <v>836</v>
      </c>
    </row>
    <row r="1261" spans="1:28" x14ac:dyDescent="0.35">
      <c r="A1261" t="s">
        <v>9558</v>
      </c>
      <c r="F1261" t="s">
        <v>28</v>
      </c>
      <c r="G1261" t="s">
        <v>28</v>
      </c>
      <c r="H1261" s="1">
        <v>43283</v>
      </c>
      <c r="I1261" t="s">
        <v>9558</v>
      </c>
      <c r="J1261" t="s">
        <v>834</v>
      </c>
      <c r="O1261" t="s">
        <v>78</v>
      </c>
      <c r="W1261" t="s">
        <v>838</v>
      </c>
      <c r="AB1261" t="s">
        <v>837</v>
      </c>
    </row>
    <row r="1262" spans="1:28" x14ac:dyDescent="0.35">
      <c r="A1262" t="s">
        <v>9558</v>
      </c>
      <c r="F1262" t="s">
        <v>28</v>
      </c>
      <c r="G1262" t="s">
        <v>28</v>
      </c>
      <c r="H1262" s="1">
        <v>41944</v>
      </c>
      <c r="I1262" t="s">
        <v>9558</v>
      </c>
      <c r="J1262" t="s">
        <v>834</v>
      </c>
      <c r="O1262" t="s">
        <v>78</v>
      </c>
      <c r="W1262" t="s">
        <v>838</v>
      </c>
      <c r="AB1262" t="s">
        <v>838</v>
      </c>
    </row>
    <row r="1263" spans="1:28" x14ac:dyDescent="0.35">
      <c r="A1263" t="s">
        <v>9558</v>
      </c>
      <c r="F1263" t="s">
        <v>28</v>
      </c>
      <c r="G1263" t="s">
        <v>28</v>
      </c>
      <c r="H1263" s="1">
        <v>41214</v>
      </c>
      <c r="I1263" t="s">
        <v>9558</v>
      </c>
      <c r="J1263" t="s">
        <v>834</v>
      </c>
      <c r="O1263" t="s">
        <v>78</v>
      </c>
      <c r="AB1263" t="s">
        <v>838</v>
      </c>
    </row>
    <row r="1264" spans="1:28" x14ac:dyDescent="0.35">
      <c r="A1264" t="s">
        <v>9559</v>
      </c>
      <c r="F1264" t="s">
        <v>28</v>
      </c>
      <c r="G1264" t="s">
        <v>28</v>
      </c>
      <c r="H1264" s="1">
        <v>43252</v>
      </c>
      <c r="I1264" t="s">
        <v>9559</v>
      </c>
      <c r="J1264" t="s">
        <v>839</v>
      </c>
      <c r="O1264" t="s">
        <v>51</v>
      </c>
      <c r="W1264" t="s">
        <v>840</v>
      </c>
      <c r="AB1264" t="s">
        <v>841</v>
      </c>
    </row>
    <row r="1265" spans="1:28" x14ac:dyDescent="0.35">
      <c r="A1265" t="s">
        <v>9559</v>
      </c>
      <c r="F1265" t="s">
        <v>28</v>
      </c>
      <c r="G1265" t="s">
        <v>28</v>
      </c>
      <c r="H1265" s="1">
        <v>41855</v>
      </c>
      <c r="I1265" t="s">
        <v>9559</v>
      </c>
      <c r="J1265" t="s">
        <v>839</v>
      </c>
      <c r="O1265" t="s">
        <v>51</v>
      </c>
      <c r="AB1265" t="s">
        <v>840</v>
      </c>
    </row>
    <row r="1266" spans="1:28" x14ac:dyDescent="0.35">
      <c r="A1266" t="s">
        <v>9560</v>
      </c>
      <c r="F1266" t="s">
        <v>28</v>
      </c>
      <c r="G1266" t="s">
        <v>28</v>
      </c>
      <c r="H1266" s="1">
        <v>43944</v>
      </c>
      <c r="I1266" t="s">
        <v>9560</v>
      </c>
      <c r="J1266" t="s">
        <v>842</v>
      </c>
      <c r="O1266" t="s">
        <v>598</v>
      </c>
      <c r="W1266" t="s">
        <v>843</v>
      </c>
      <c r="AB1266" t="s">
        <v>843</v>
      </c>
    </row>
    <row r="1267" spans="1:28" x14ac:dyDescent="0.35">
      <c r="A1267" t="s">
        <v>9560</v>
      </c>
      <c r="F1267" t="s">
        <v>28</v>
      </c>
      <c r="G1267" t="s">
        <v>28</v>
      </c>
      <c r="H1267" s="1">
        <v>43902</v>
      </c>
      <c r="I1267" t="s">
        <v>9560</v>
      </c>
      <c r="J1267" t="s">
        <v>842</v>
      </c>
      <c r="O1267" t="s">
        <v>598</v>
      </c>
      <c r="W1267" t="s">
        <v>844</v>
      </c>
      <c r="AB1267" t="s">
        <v>843</v>
      </c>
    </row>
    <row r="1268" spans="1:28" x14ac:dyDescent="0.35">
      <c r="A1268" t="s">
        <v>9560</v>
      </c>
      <c r="F1268" t="s">
        <v>28</v>
      </c>
      <c r="G1268" t="s">
        <v>28</v>
      </c>
      <c r="H1268" s="1">
        <v>43873</v>
      </c>
      <c r="I1268" t="s">
        <v>9560</v>
      </c>
      <c r="J1268" t="s">
        <v>842</v>
      </c>
      <c r="O1268" t="s">
        <v>845</v>
      </c>
      <c r="W1268" t="s">
        <v>843</v>
      </c>
      <c r="AB1268" t="s">
        <v>844</v>
      </c>
    </row>
    <row r="1269" spans="1:28" x14ac:dyDescent="0.35">
      <c r="A1269" t="s">
        <v>9560</v>
      </c>
      <c r="F1269" t="s">
        <v>28</v>
      </c>
      <c r="G1269" t="s">
        <v>28</v>
      </c>
      <c r="H1269" s="1">
        <v>43738</v>
      </c>
      <c r="I1269" t="s">
        <v>9560</v>
      </c>
      <c r="J1269" t="s">
        <v>842</v>
      </c>
      <c r="O1269" t="s">
        <v>598</v>
      </c>
      <c r="W1269" t="s">
        <v>846</v>
      </c>
      <c r="AB1269" t="s">
        <v>843</v>
      </c>
    </row>
    <row r="1270" spans="1:28" x14ac:dyDescent="0.35">
      <c r="A1270" t="s">
        <v>9560</v>
      </c>
      <c r="F1270" t="s">
        <v>28</v>
      </c>
      <c r="G1270" t="s">
        <v>28</v>
      </c>
      <c r="H1270" s="1">
        <v>43466</v>
      </c>
      <c r="I1270" t="s">
        <v>9560</v>
      </c>
      <c r="J1270" t="s">
        <v>842</v>
      </c>
      <c r="O1270" t="s">
        <v>598</v>
      </c>
      <c r="W1270" t="s">
        <v>847</v>
      </c>
      <c r="AB1270" t="s">
        <v>846</v>
      </c>
    </row>
    <row r="1271" spans="1:28" x14ac:dyDescent="0.35">
      <c r="A1271" t="s">
        <v>9560</v>
      </c>
      <c r="F1271" t="s">
        <v>28</v>
      </c>
      <c r="G1271" t="s">
        <v>28</v>
      </c>
      <c r="H1271" s="1">
        <v>43077</v>
      </c>
      <c r="I1271" t="s">
        <v>9560</v>
      </c>
      <c r="J1271" t="s">
        <v>842</v>
      </c>
      <c r="O1271" t="s">
        <v>598</v>
      </c>
      <c r="W1271" t="s">
        <v>848</v>
      </c>
      <c r="AB1271" t="s">
        <v>847</v>
      </c>
    </row>
    <row r="1272" spans="1:28" x14ac:dyDescent="0.35">
      <c r="A1272" t="s">
        <v>9560</v>
      </c>
      <c r="F1272" t="s">
        <v>28</v>
      </c>
      <c r="G1272" t="s">
        <v>28</v>
      </c>
      <c r="H1272" s="1">
        <v>42163</v>
      </c>
      <c r="I1272" t="s">
        <v>9560</v>
      </c>
      <c r="J1272" t="s">
        <v>842</v>
      </c>
      <c r="O1272" t="s">
        <v>51</v>
      </c>
      <c r="W1272" t="s">
        <v>849</v>
      </c>
      <c r="AB1272" t="s">
        <v>848</v>
      </c>
    </row>
    <row r="1273" spans="1:28" x14ac:dyDescent="0.35">
      <c r="A1273" t="s">
        <v>9560</v>
      </c>
      <c r="F1273" t="s">
        <v>28</v>
      </c>
      <c r="G1273" t="s">
        <v>28</v>
      </c>
      <c r="H1273" s="1">
        <v>41395</v>
      </c>
      <c r="I1273" t="s">
        <v>9560</v>
      </c>
      <c r="J1273" t="s">
        <v>842</v>
      </c>
      <c r="O1273" t="s">
        <v>598</v>
      </c>
      <c r="W1273" t="s">
        <v>849</v>
      </c>
      <c r="AB1273" t="s">
        <v>849</v>
      </c>
    </row>
    <row r="1274" spans="1:28" x14ac:dyDescent="0.35">
      <c r="A1274" t="s">
        <v>9560</v>
      </c>
      <c r="F1274" t="s">
        <v>28</v>
      </c>
      <c r="G1274" t="s">
        <v>28</v>
      </c>
      <c r="H1274" s="1">
        <v>41380</v>
      </c>
      <c r="I1274" t="s">
        <v>9560</v>
      </c>
      <c r="J1274" t="s">
        <v>842</v>
      </c>
      <c r="O1274" t="s">
        <v>598</v>
      </c>
      <c r="W1274" t="s">
        <v>849</v>
      </c>
      <c r="AB1274" t="s">
        <v>849</v>
      </c>
    </row>
    <row r="1275" spans="1:28" x14ac:dyDescent="0.35">
      <c r="A1275" t="s">
        <v>9560</v>
      </c>
      <c r="F1275" t="s">
        <v>28</v>
      </c>
      <c r="G1275" t="s">
        <v>28</v>
      </c>
      <c r="H1275" s="1">
        <v>41015</v>
      </c>
      <c r="I1275" t="s">
        <v>9560</v>
      </c>
      <c r="J1275" t="s">
        <v>842</v>
      </c>
      <c r="O1275" t="s">
        <v>598</v>
      </c>
      <c r="AB1275" t="s">
        <v>849</v>
      </c>
    </row>
    <row r="1276" spans="1:28" x14ac:dyDescent="0.35">
      <c r="A1276" t="s">
        <v>9561</v>
      </c>
      <c r="F1276" t="s">
        <v>28</v>
      </c>
      <c r="G1276" t="s">
        <v>28</v>
      </c>
      <c r="H1276" s="1">
        <v>43647</v>
      </c>
      <c r="I1276" t="s">
        <v>9561</v>
      </c>
      <c r="J1276" t="s">
        <v>850</v>
      </c>
      <c r="O1276" t="s">
        <v>51</v>
      </c>
      <c r="W1276" t="s">
        <v>851</v>
      </c>
      <c r="AB1276" t="s">
        <v>852</v>
      </c>
    </row>
    <row r="1277" spans="1:28" x14ac:dyDescent="0.35">
      <c r="A1277" t="s">
        <v>9561</v>
      </c>
      <c r="F1277" t="s">
        <v>28</v>
      </c>
      <c r="G1277" t="s">
        <v>28</v>
      </c>
      <c r="H1277" s="1">
        <v>42899</v>
      </c>
      <c r="I1277" t="s">
        <v>9561</v>
      </c>
      <c r="J1277" t="s">
        <v>850</v>
      </c>
      <c r="O1277" t="s">
        <v>250</v>
      </c>
      <c r="W1277" t="s">
        <v>853</v>
      </c>
      <c r="AB1277" t="s">
        <v>851</v>
      </c>
    </row>
    <row r="1278" spans="1:28" x14ac:dyDescent="0.35">
      <c r="A1278" t="s">
        <v>9561</v>
      </c>
      <c r="F1278" t="s">
        <v>28</v>
      </c>
      <c r="G1278" t="s">
        <v>28</v>
      </c>
      <c r="H1278" s="1">
        <v>42339</v>
      </c>
      <c r="I1278" t="s">
        <v>9561</v>
      </c>
      <c r="J1278" t="s">
        <v>850</v>
      </c>
      <c r="O1278" t="s">
        <v>226</v>
      </c>
      <c r="W1278" t="s">
        <v>854</v>
      </c>
      <c r="AB1278" t="s">
        <v>853</v>
      </c>
    </row>
    <row r="1279" spans="1:28" x14ac:dyDescent="0.35">
      <c r="A1279" t="s">
        <v>9561</v>
      </c>
      <c r="F1279" t="s">
        <v>28</v>
      </c>
      <c r="G1279" t="s">
        <v>28</v>
      </c>
      <c r="H1279" s="1">
        <v>41579</v>
      </c>
      <c r="I1279" t="s">
        <v>9561</v>
      </c>
      <c r="J1279" t="s">
        <v>850</v>
      </c>
      <c r="O1279" t="s">
        <v>248</v>
      </c>
      <c r="W1279" t="s">
        <v>855</v>
      </c>
      <c r="AB1279" t="s">
        <v>854</v>
      </c>
    </row>
    <row r="1280" spans="1:28" x14ac:dyDescent="0.35">
      <c r="A1280" t="s">
        <v>9561</v>
      </c>
      <c r="F1280" t="s">
        <v>28</v>
      </c>
      <c r="G1280" t="s">
        <v>28</v>
      </c>
      <c r="H1280" s="1">
        <v>41365</v>
      </c>
      <c r="I1280" t="s">
        <v>9561</v>
      </c>
      <c r="J1280" t="s">
        <v>850</v>
      </c>
      <c r="O1280" t="s">
        <v>856</v>
      </c>
      <c r="W1280" t="s">
        <v>857</v>
      </c>
      <c r="AB1280" t="s">
        <v>855</v>
      </c>
    </row>
    <row r="1281" spans="1:28" x14ac:dyDescent="0.35">
      <c r="A1281" t="s">
        <v>9561</v>
      </c>
      <c r="F1281" t="s">
        <v>28</v>
      </c>
      <c r="G1281" t="s">
        <v>28</v>
      </c>
      <c r="H1281" s="1">
        <v>40101</v>
      </c>
      <c r="I1281" t="s">
        <v>9561</v>
      </c>
      <c r="J1281" t="s">
        <v>850</v>
      </c>
      <c r="O1281" t="s">
        <v>248</v>
      </c>
      <c r="W1281" t="s">
        <v>858</v>
      </c>
      <c r="AB1281" t="s">
        <v>857</v>
      </c>
    </row>
    <row r="1282" spans="1:28" x14ac:dyDescent="0.35">
      <c r="A1282" t="s">
        <v>9561</v>
      </c>
      <c r="F1282" t="s">
        <v>28</v>
      </c>
      <c r="G1282" t="s">
        <v>28</v>
      </c>
      <c r="H1282" s="1">
        <v>39295</v>
      </c>
      <c r="I1282" t="s">
        <v>9561</v>
      </c>
      <c r="J1282" t="s">
        <v>850</v>
      </c>
      <c r="O1282" t="s">
        <v>248</v>
      </c>
      <c r="W1282" t="s">
        <v>858</v>
      </c>
      <c r="AB1282" t="s">
        <v>858</v>
      </c>
    </row>
    <row r="1283" spans="1:28" x14ac:dyDescent="0.35">
      <c r="A1283" t="s">
        <v>9561</v>
      </c>
      <c r="F1283" t="s">
        <v>28</v>
      </c>
      <c r="G1283" t="s">
        <v>28</v>
      </c>
      <c r="H1283" s="1">
        <v>38930</v>
      </c>
      <c r="I1283" t="s">
        <v>9561</v>
      </c>
      <c r="J1283" t="s">
        <v>850</v>
      </c>
      <c r="O1283" t="s">
        <v>248</v>
      </c>
      <c r="W1283" t="s">
        <v>859</v>
      </c>
      <c r="AB1283" t="s">
        <v>858</v>
      </c>
    </row>
    <row r="1284" spans="1:28" x14ac:dyDescent="0.35">
      <c r="A1284" t="s">
        <v>9561</v>
      </c>
      <c r="F1284" t="s">
        <v>28</v>
      </c>
      <c r="G1284" t="s">
        <v>28</v>
      </c>
      <c r="H1284" s="1">
        <v>38565</v>
      </c>
      <c r="I1284" t="s">
        <v>9561</v>
      </c>
      <c r="J1284" t="s">
        <v>850</v>
      </c>
      <c r="O1284" t="s">
        <v>248</v>
      </c>
      <c r="AB1284" t="s">
        <v>859</v>
      </c>
    </row>
    <row r="1285" spans="1:28" x14ac:dyDescent="0.35">
      <c r="A1285" t="s">
        <v>9562</v>
      </c>
      <c r="F1285" t="s">
        <v>28</v>
      </c>
      <c r="G1285" t="s">
        <v>28</v>
      </c>
      <c r="H1285" s="1">
        <v>43466</v>
      </c>
      <c r="I1285" t="s">
        <v>9562</v>
      </c>
      <c r="J1285" t="s">
        <v>860</v>
      </c>
      <c r="O1285" t="s">
        <v>112</v>
      </c>
      <c r="W1285" t="s">
        <v>285</v>
      </c>
      <c r="AB1285" t="s">
        <v>861</v>
      </c>
    </row>
    <row r="1286" spans="1:28" x14ac:dyDescent="0.35">
      <c r="A1286" t="s">
        <v>9562</v>
      </c>
      <c r="F1286" t="s">
        <v>28</v>
      </c>
      <c r="G1286" t="s">
        <v>28</v>
      </c>
      <c r="H1286" s="1">
        <v>42430</v>
      </c>
      <c r="I1286" t="s">
        <v>9562</v>
      </c>
      <c r="J1286" t="s">
        <v>860</v>
      </c>
      <c r="O1286" t="s">
        <v>112</v>
      </c>
      <c r="W1286" t="s">
        <v>862</v>
      </c>
      <c r="AB1286" t="s">
        <v>285</v>
      </c>
    </row>
    <row r="1287" spans="1:28" x14ac:dyDescent="0.35">
      <c r="A1287" t="s">
        <v>9562</v>
      </c>
      <c r="F1287" t="s">
        <v>28</v>
      </c>
      <c r="G1287" t="s">
        <v>28</v>
      </c>
      <c r="H1287" s="1">
        <v>42065</v>
      </c>
      <c r="I1287" t="s">
        <v>9562</v>
      </c>
      <c r="J1287" t="s">
        <v>860</v>
      </c>
      <c r="O1287" t="s">
        <v>112</v>
      </c>
      <c r="AB1287" t="s">
        <v>862</v>
      </c>
    </row>
    <row r="1288" spans="1:28" x14ac:dyDescent="0.35">
      <c r="A1288" t="s">
        <v>9563</v>
      </c>
      <c r="F1288" t="s">
        <v>28</v>
      </c>
      <c r="G1288" t="s">
        <v>28</v>
      </c>
      <c r="H1288" s="1">
        <v>42614</v>
      </c>
      <c r="I1288" t="s">
        <v>9563</v>
      </c>
      <c r="J1288" t="s">
        <v>863</v>
      </c>
      <c r="O1288" t="s">
        <v>51</v>
      </c>
      <c r="W1288" t="s">
        <v>738</v>
      </c>
      <c r="AB1288" t="s">
        <v>864</v>
      </c>
    </row>
    <row r="1289" spans="1:28" x14ac:dyDescent="0.35">
      <c r="A1289" t="s">
        <v>9563</v>
      </c>
      <c r="F1289" t="s">
        <v>28</v>
      </c>
      <c r="G1289" t="s">
        <v>28</v>
      </c>
      <c r="H1289" s="1">
        <v>42163</v>
      </c>
      <c r="I1289" t="s">
        <v>9563</v>
      </c>
      <c r="J1289" t="s">
        <v>863</v>
      </c>
      <c r="O1289" t="s">
        <v>51</v>
      </c>
      <c r="W1289" t="s">
        <v>865</v>
      </c>
      <c r="AB1289" t="s">
        <v>738</v>
      </c>
    </row>
    <row r="1290" spans="1:28" x14ac:dyDescent="0.35">
      <c r="A1290" t="s">
        <v>9563</v>
      </c>
      <c r="F1290" t="s">
        <v>28</v>
      </c>
      <c r="G1290" t="s">
        <v>28</v>
      </c>
      <c r="H1290" s="1">
        <v>42065</v>
      </c>
      <c r="I1290" t="s">
        <v>9563</v>
      </c>
      <c r="J1290" t="s">
        <v>863</v>
      </c>
      <c r="O1290" t="s">
        <v>866</v>
      </c>
      <c r="W1290" t="s">
        <v>867</v>
      </c>
      <c r="AB1290" t="s">
        <v>865</v>
      </c>
    </row>
    <row r="1291" spans="1:28" x14ac:dyDescent="0.35">
      <c r="A1291" t="s">
        <v>9563</v>
      </c>
      <c r="F1291" t="s">
        <v>28</v>
      </c>
      <c r="G1291" t="s">
        <v>28</v>
      </c>
      <c r="H1291" s="1">
        <v>41628</v>
      </c>
      <c r="I1291" t="s">
        <v>9563</v>
      </c>
      <c r="J1291" t="s">
        <v>863</v>
      </c>
      <c r="O1291" t="s">
        <v>866</v>
      </c>
      <c r="W1291" t="s">
        <v>867</v>
      </c>
      <c r="AB1291" t="s">
        <v>867</v>
      </c>
    </row>
    <row r="1292" spans="1:28" x14ac:dyDescent="0.35">
      <c r="A1292" t="s">
        <v>9563</v>
      </c>
      <c r="F1292" t="s">
        <v>28</v>
      </c>
      <c r="G1292" t="s">
        <v>28</v>
      </c>
      <c r="H1292" s="1">
        <v>41276</v>
      </c>
      <c r="I1292" t="s">
        <v>9563</v>
      </c>
      <c r="J1292" t="s">
        <v>863</v>
      </c>
      <c r="O1292" t="s">
        <v>866</v>
      </c>
      <c r="W1292" t="s">
        <v>868</v>
      </c>
      <c r="AB1292" t="s">
        <v>867</v>
      </c>
    </row>
    <row r="1293" spans="1:28" x14ac:dyDescent="0.35">
      <c r="A1293" t="s">
        <v>9563</v>
      </c>
      <c r="F1293" t="s">
        <v>28</v>
      </c>
      <c r="G1293" t="s">
        <v>28</v>
      </c>
      <c r="H1293" s="1">
        <v>41263</v>
      </c>
      <c r="I1293" t="s">
        <v>9563</v>
      </c>
      <c r="J1293" t="s">
        <v>863</v>
      </c>
      <c r="O1293" t="s">
        <v>866</v>
      </c>
      <c r="W1293" t="s">
        <v>868</v>
      </c>
      <c r="AB1293" t="s">
        <v>868</v>
      </c>
    </row>
    <row r="1294" spans="1:28" x14ac:dyDescent="0.35">
      <c r="A1294" t="s">
        <v>9563</v>
      </c>
      <c r="F1294" t="s">
        <v>28</v>
      </c>
      <c r="G1294" t="s">
        <v>28</v>
      </c>
      <c r="H1294" s="1">
        <v>40897</v>
      </c>
      <c r="I1294" t="s">
        <v>9563</v>
      </c>
      <c r="J1294" t="s">
        <v>863</v>
      </c>
      <c r="O1294" t="s">
        <v>866</v>
      </c>
      <c r="AB1294" t="s">
        <v>868</v>
      </c>
    </row>
    <row r="1295" spans="1:28" x14ac:dyDescent="0.35">
      <c r="A1295" t="s">
        <v>9564</v>
      </c>
      <c r="F1295" t="s">
        <v>28</v>
      </c>
      <c r="G1295" t="s">
        <v>28</v>
      </c>
      <c r="H1295" s="1">
        <v>44044</v>
      </c>
      <c r="I1295" t="s">
        <v>9564</v>
      </c>
      <c r="J1295" t="s">
        <v>869</v>
      </c>
      <c r="O1295" t="s">
        <v>51</v>
      </c>
      <c r="W1295" t="s">
        <v>870</v>
      </c>
      <c r="AB1295" t="s">
        <v>871</v>
      </c>
    </row>
    <row r="1296" spans="1:28" x14ac:dyDescent="0.35">
      <c r="A1296" t="s">
        <v>9564</v>
      </c>
      <c r="F1296" t="s">
        <v>28</v>
      </c>
      <c r="G1296" t="s">
        <v>28</v>
      </c>
      <c r="H1296" s="1">
        <v>43661</v>
      </c>
      <c r="I1296" t="s">
        <v>9564</v>
      </c>
      <c r="J1296" t="s">
        <v>869</v>
      </c>
      <c r="O1296" t="s">
        <v>51</v>
      </c>
      <c r="W1296" t="s">
        <v>872</v>
      </c>
      <c r="AB1296" t="s">
        <v>870</v>
      </c>
    </row>
    <row r="1297" spans="1:28" x14ac:dyDescent="0.35">
      <c r="A1297" t="s">
        <v>9564</v>
      </c>
      <c r="F1297" t="s">
        <v>28</v>
      </c>
      <c r="G1297" t="s">
        <v>28</v>
      </c>
      <c r="H1297" s="1">
        <v>43282</v>
      </c>
      <c r="I1297" t="s">
        <v>9564</v>
      </c>
      <c r="J1297" t="s">
        <v>869</v>
      </c>
      <c r="O1297" t="s">
        <v>51</v>
      </c>
      <c r="W1297" t="s">
        <v>873</v>
      </c>
      <c r="AB1297" t="s">
        <v>872</v>
      </c>
    </row>
    <row r="1298" spans="1:28" x14ac:dyDescent="0.35">
      <c r="A1298" t="s">
        <v>9564</v>
      </c>
      <c r="F1298" t="s">
        <v>28</v>
      </c>
      <c r="G1298" t="s">
        <v>28</v>
      </c>
      <c r="H1298" s="1">
        <v>42746</v>
      </c>
      <c r="I1298" t="s">
        <v>9564</v>
      </c>
      <c r="J1298" t="s">
        <v>869</v>
      </c>
      <c r="O1298" t="s">
        <v>51</v>
      </c>
      <c r="W1298" t="s">
        <v>874</v>
      </c>
      <c r="AB1298" t="s">
        <v>873</v>
      </c>
    </row>
    <row r="1299" spans="1:28" x14ac:dyDescent="0.35">
      <c r="A1299" t="s">
        <v>9564</v>
      </c>
      <c r="F1299" t="s">
        <v>28</v>
      </c>
      <c r="G1299" t="s">
        <v>28</v>
      </c>
      <c r="H1299" s="1">
        <v>42746</v>
      </c>
      <c r="I1299" t="s">
        <v>9564</v>
      </c>
      <c r="J1299" t="s">
        <v>869</v>
      </c>
      <c r="O1299" t="s">
        <v>51</v>
      </c>
      <c r="W1299" t="s">
        <v>874</v>
      </c>
      <c r="AB1299" t="s">
        <v>874</v>
      </c>
    </row>
    <row r="1300" spans="1:28" x14ac:dyDescent="0.35">
      <c r="A1300" t="s">
        <v>9564</v>
      </c>
      <c r="F1300" t="s">
        <v>28</v>
      </c>
      <c r="G1300" t="s">
        <v>28</v>
      </c>
      <c r="H1300" s="1">
        <v>42746</v>
      </c>
      <c r="I1300" t="s">
        <v>9564</v>
      </c>
      <c r="J1300" t="s">
        <v>869</v>
      </c>
      <c r="O1300" t="s">
        <v>51</v>
      </c>
      <c r="W1300" t="s">
        <v>875</v>
      </c>
      <c r="AB1300" t="s">
        <v>874</v>
      </c>
    </row>
    <row r="1301" spans="1:28" x14ac:dyDescent="0.35">
      <c r="A1301" t="s">
        <v>9564</v>
      </c>
      <c r="F1301" t="s">
        <v>28</v>
      </c>
      <c r="G1301" t="s">
        <v>28</v>
      </c>
      <c r="H1301" s="1">
        <v>41877</v>
      </c>
      <c r="I1301" t="s">
        <v>9564</v>
      </c>
      <c r="J1301" t="s">
        <v>869</v>
      </c>
      <c r="O1301" t="s">
        <v>51</v>
      </c>
      <c r="W1301" t="s">
        <v>875</v>
      </c>
      <c r="AB1301" t="s">
        <v>875</v>
      </c>
    </row>
    <row r="1302" spans="1:28" x14ac:dyDescent="0.35">
      <c r="A1302" t="s">
        <v>9564</v>
      </c>
      <c r="F1302" t="s">
        <v>28</v>
      </c>
      <c r="G1302" t="s">
        <v>28</v>
      </c>
      <c r="H1302" s="1">
        <v>41671</v>
      </c>
      <c r="I1302" t="s">
        <v>9564</v>
      </c>
      <c r="J1302" t="s">
        <v>869</v>
      </c>
      <c r="O1302" t="s">
        <v>51</v>
      </c>
      <c r="W1302" t="s">
        <v>876</v>
      </c>
      <c r="AB1302" t="s">
        <v>875</v>
      </c>
    </row>
    <row r="1303" spans="1:28" x14ac:dyDescent="0.35">
      <c r="A1303" t="s">
        <v>9564</v>
      </c>
      <c r="F1303" t="s">
        <v>28</v>
      </c>
      <c r="G1303" t="s">
        <v>28</v>
      </c>
      <c r="H1303" s="1">
        <v>41512</v>
      </c>
      <c r="I1303" t="s">
        <v>9564</v>
      </c>
      <c r="J1303" t="s">
        <v>869</v>
      </c>
      <c r="O1303" t="s">
        <v>51</v>
      </c>
      <c r="AB1303" t="s">
        <v>876</v>
      </c>
    </row>
    <row r="1304" spans="1:28" x14ac:dyDescent="0.35">
      <c r="A1304" t="s">
        <v>9565</v>
      </c>
      <c r="F1304" t="s">
        <v>28</v>
      </c>
      <c r="G1304" t="s">
        <v>28</v>
      </c>
      <c r="H1304" s="1">
        <v>42795</v>
      </c>
      <c r="I1304" t="s">
        <v>9565</v>
      </c>
      <c r="J1304" t="s">
        <v>877</v>
      </c>
      <c r="O1304" t="s">
        <v>51</v>
      </c>
      <c r="W1304" t="s">
        <v>878</v>
      </c>
      <c r="AB1304" t="s">
        <v>879</v>
      </c>
    </row>
    <row r="1305" spans="1:28" x14ac:dyDescent="0.35">
      <c r="A1305" t="s">
        <v>9565</v>
      </c>
      <c r="F1305" t="s">
        <v>28</v>
      </c>
      <c r="G1305" t="s">
        <v>28</v>
      </c>
      <c r="H1305" s="1">
        <v>42461</v>
      </c>
      <c r="I1305" t="s">
        <v>9565</v>
      </c>
      <c r="J1305" t="s">
        <v>877</v>
      </c>
      <c r="O1305" t="s">
        <v>598</v>
      </c>
      <c r="W1305" t="s">
        <v>880</v>
      </c>
      <c r="AB1305" t="s">
        <v>878</v>
      </c>
    </row>
    <row r="1306" spans="1:28" x14ac:dyDescent="0.35">
      <c r="A1306" t="s">
        <v>9565</v>
      </c>
      <c r="F1306" t="s">
        <v>28</v>
      </c>
      <c r="G1306" t="s">
        <v>28</v>
      </c>
      <c r="H1306" s="1">
        <v>42289</v>
      </c>
      <c r="I1306" t="s">
        <v>9565</v>
      </c>
      <c r="J1306" t="s">
        <v>877</v>
      </c>
      <c r="O1306" t="s">
        <v>598</v>
      </c>
      <c r="W1306" t="s">
        <v>881</v>
      </c>
      <c r="AB1306" t="s">
        <v>880</v>
      </c>
    </row>
    <row r="1307" spans="1:28" x14ac:dyDescent="0.35">
      <c r="A1307" t="s">
        <v>9565</v>
      </c>
      <c r="F1307" t="s">
        <v>28</v>
      </c>
      <c r="G1307" t="s">
        <v>28</v>
      </c>
      <c r="H1307" s="1">
        <v>42125</v>
      </c>
      <c r="I1307" t="s">
        <v>9565</v>
      </c>
      <c r="J1307" t="s">
        <v>877</v>
      </c>
      <c r="O1307" t="s">
        <v>598</v>
      </c>
      <c r="W1307" t="s">
        <v>882</v>
      </c>
      <c r="AB1307" t="s">
        <v>881</v>
      </c>
    </row>
    <row r="1308" spans="1:28" x14ac:dyDescent="0.35">
      <c r="A1308" t="s">
        <v>9565</v>
      </c>
      <c r="F1308" t="s">
        <v>28</v>
      </c>
      <c r="G1308" t="s">
        <v>28</v>
      </c>
      <c r="H1308" s="1">
        <v>41948</v>
      </c>
      <c r="I1308" t="s">
        <v>9565</v>
      </c>
      <c r="J1308" t="s">
        <v>877</v>
      </c>
      <c r="O1308" t="s">
        <v>598</v>
      </c>
      <c r="W1308" t="s">
        <v>882</v>
      </c>
      <c r="AB1308" t="s">
        <v>882</v>
      </c>
    </row>
    <row r="1309" spans="1:28" x14ac:dyDescent="0.35">
      <c r="A1309" t="s">
        <v>9565</v>
      </c>
      <c r="F1309" t="s">
        <v>28</v>
      </c>
      <c r="G1309" t="s">
        <v>28</v>
      </c>
      <c r="H1309" s="1">
        <v>41764</v>
      </c>
      <c r="I1309" t="s">
        <v>9565</v>
      </c>
      <c r="J1309" t="s">
        <v>877</v>
      </c>
      <c r="O1309" t="s">
        <v>598</v>
      </c>
      <c r="AB1309" t="s">
        <v>882</v>
      </c>
    </row>
    <row r="1310" spans="1:28" x14ac:dyDescent="0.35">
      <c r="A1310" t="s">
        <v>9566</v>
      </c>
      <c r="F1310" t="s">
        <v>28</v>
      </c>
      <c r="G1310" t="s">
        <v>28</v>
      </c>
      <c r="H1310" s="1">
        <v>44061</v>
      </c>
      <c r="I1310" t="s">
        <v>9566</v>
      </c>
      <c r="J1310" t="s">
        <v>883</v>
      </c>
      <c r="O1310" t="s">
        <v>129</v>
      </c>
      <c r="W1310" t="s">
        <v>404</v>
      </c>
      <c r="AB1310" t="s">
        <v>884</v>
      </c>
    </row>
    <row r="1311" spans="1:28" x14ac:dyDescent="0.35">
      <c r="A1311" t="s">
        <v>9566</v>
      </c>
      <c r="F1311" t="s">
        <v>28</v>
      </c>
      <c r="G1311" t="s">
        <v>28</v>
      </c>
      <c r="H1311" s="1">
        <v>44019</v>
      </c>
      <c r="I1311" t="s">
        <v>9566</v>
      </c>
      <c r="J1311" t="s">
        <v>883</v>
      </c>
      <c r="O1311" t="s">
        <v>129</v>
      </c>
      <c r="W1311" t="s">
        <v>885</v>
      </c>
      <c r="AB1311" t="s">
        <v>404</v>
      </c>
    </row>
    <row r="1312" spans="1:28" x14ac:dyDescent="0.35">
      <c r="A1312" t="s">
        <v>9566</v>
      </c>
      <c r="F1312" t="s">
        <v>28</v>
      </c>
      <c r="G1312" t="s">
        <v>28</v>
      </c>
      <c r="H1312" s="1">
        <v>43910</v>
      </c>
      <c r="I1312" t="s">
        <v>9566</v>
      </c>
      <c r="J1312" t="s">
        <v>883</v>
      </c>
      <c r="O1312" t="s">
        <v>886</v>
      </c>
      <c r="W1312" t="s">
        <v>885</v>
      </c>
      <c r="AB1312" t="s">
        <v>885</v>
      </c>
    </row>
    <row r="1313" spans="1:28" x14ac:dyDescent="0.35">
      <c r="A1313" t="s">
        <v>9566</v>
      </c>
      <c r="F1313" t="s">
        <v>28</v>
      </c>
      <c r="G1313" t="s">
        <v>28</v>
      </c>
      <c r="H1313" s="1">
        <v>43829</v>
      </c>
      <c r="I1313" t="s">
        <v>9566</v>
      </c>
      <c r="J1313" t="s">
        <v>883</v>
      </c>
      <c r="O1313" t="s">
        <v>886</v>
      </c>
      <c r="W1313" t="s">
        <v>885</v>
      </c>
      <c r="AB1313" t="s">
        <v>885</v>
      </c>
    </row>
    <row r="1314" spans="1:28" x14ac:dyDescent="0.35">
      <c r="A1314" t="s">
        <v>9566</v>
      </c>
      <c r="F1314" t="s">
        <v>28</v>
      </c>
      <c r="G1314" t="s">
        <v>28</v>
      </c>
      <c r="H1314" s="1">
        <v>43136</v>
      </c>
      <c r="I1314" t="s">
        <v>9566</v>
      </c>
      <c r="J1314" t="s">
        <v>883</v>
      </c>
      <c r="O1314" t="s">
        <v>886</v>
      </c>
      <c r="W1314" t="s">
        <v>885</v>
      </c>
      <c r="AB1314" t="s">
        <v>885</v>
      </c>
    </row>
    <row r="1315" spans="1:28" x14ac:dyDescent="0.35">
      <c r="A1315" t="s">
        <v>9566</v>
      </c>
      <c r="F1315" t="s">
        <v>28</v>
      </c>
      <c r="G1315" t="s">
        <v>28</v>
      </c>
      <c r="H1315" s="1">
        <v>43089</v>
      </c>
      <c r="I1315" t="s">
        <v>9566</v>
      </c>
      <c r="J1315" t="s">
        <v>883</v>
      </c>
      <c r="O1315" t="s">
        <v>886</v>
      </c>
      <c r="W1315" t="s">
        <v>885</v>
      </c>
      <c r="AB1315" t="s">
        <v>885</v>
      </c>
    </row>
    <row r="1316" spans="1:28" x14ac:dyDescent="0.35">
      <c r="A1316" t="s">
        <v>9566</v>
      </c>
      <c r="F1316" t="s">
        <v>28</v>
      </c>
      <c r="G1316" t="s">
        <v>28</v>
      </c>
      <c r="H1316" s="1">
        <v>42965</v>
      </c>
      <c r="I1316" t="s">
        <v>9566</v>
      </c>
      <c r="J1316" t="s">
        <v>883</v>
      </c>
      <c r="O1316" t="s">
        <v>886</v>
      </c>
      <c r="W1316" t="s">
        <v>692</v>
      </c>
      <c r="AB1316" t="s">
        <v>885</v>
      </c>
    </row>
    <row r="1317" spans="1:28" x14ac:dyDescent="0.35">
      <c r="A1317" t="s">
        <v>9566</v>
      </c>
      <c r="F1317" t="s">
        <v>28</v>
      </c>
      <c r="G1317" t="s">
        <v>28</v>
      </c>
      <c r="H1317" s="1">
        <v>42838</v>
      </c>
      <c r="I1317" t="s">
        <v>9566</v>
      </c>
      <c r="J1317" t="s">
        <v>883</v>
      </c>
      <c r="O1317" t="s">
        <v>886</v>
      </c>
      <c r="W1317" t="s">
        <v>887</v>
      </c>
      <c r="AB1317" t="s">
        <v>692</v>
      </c>
    </row>
    <row r="1318" spans="1:28" x14ac:dyDescent="0.35">
      <c r="A1318" t="s">
        <v>9566</v>
      </c>
      <c r="F1318" t="s">
        <v>28</v>
      </c>
      <c r="G1318" t="s">
        <v>28</v>
      </c>
      <c r="H1318" s="1">
        <v>42646</v>
      </c>
      <c r="I1318" t="s">
        <v>9566</v>
      </c>
      <c r="J1318" t="s">
        <v>883</v>
      </c>
      <c r="O1318" t="s">
        <v>886</v>
      </c>
      <c r="W1318" t="s">
        <v>888</v>
      </c>
      <c r="AB1318" t="s">
        <v>887</v>
      </c>
    </row>
    <row r="1319" spans="1:28" x14ac:dyDescent="0.35">
      <c r="A1319" t="s">
        <v>9566</v>
      </c>
      <c r="F1319" t="s">
        <v>28</v>
      </c>
      <c r="G1319" t="s">
        <v>28</v>
      </c>
      <c r="H1319" s="1">
        <v>42562</v>
      </c>
      <c r="I1319" t="s">
        <v>9566</v>
      </c>
      <c r="J1319" t="s">
        <v>883</v>
      </c>
      <c r="O1319" t="s">
        <v>886</v>
      </c>
      <c r="W1319" t="s">
        <v>83</v>
      </c>
      <c r="AB1319" t="s">
        <v>888</v>
      </c>
    </row>
    <row r="1320" spans="1:28" x14ac:dyDescent="0.35">
      <c r="A1320" t="s">
        <v>9566</v>
      </c>
      <c r="F1320" t="s">
        <v>28</v>
      </c>
      <c r="G1320" t="s">
        <v>28</v>
      </c>
      <c r="H1320" s="1">
        <v>42457</v>
      </c>
      <c r="I1320" t="s">
        <v>9566</v>
      </c>
      <c r="J1320" t="s">
        <v>883</v>
      </c>
      <c r="O1320" t="s">
        <v>886</v>
      </c>
      <c r="W1320" t="s">
        <v>85</v>
      </c>
      <c r="AB1320" t="s">
        <v>83</v>
      </c>
    </row>
    <row r="1321" spans="1:28" x14ac:dyDescent="0.35">
      <c r="A1321" t="s">
        <v>9566</v>
      </c>
      <c r="F1321" t="s">
        <v>28</v>
      </c>
      <c r="G1321" t="s">
        <v>28</v>
      </c>
      <c r="H1321" s="1">
        <v>42248</v>
      </c>
      <c r="I1321" t="s">
        <v>9566</v>
      </c>
      <c r="J1321" t="s">
        <v>883</v>
      </c>
      <c r="O1321" t="s">
        <v>886</v>
      </c>
      <c r="W1321" t="s">
        <v>889</v>
      </c>
      <c r="AB1321" t="s">
        <v>85</v>
      </c>
    </row>
    <row r="1322" spans="1:28" x14ac:dyDescent="0.35">
      <c r="A1322" t="s">
        <v>9566</v>
      </c>
      <c r="F1322" t="s">
        <v>28</v>
      </c>
      <c r="G1322" t="s">
        <v>28</v>
      </c>
      <c r="H1322" s="1">
        <v>42214</v>
      </c>
      <c r="I1322" t="s">
        <v>9566</v>
      </c>
      <c r="J1322" t="s">
        <v>883</v>
      </c>
      <c r="O1322" t="s">
        <v>886</v>
      </c>
      <c r="W1322" t="s">
        <v>890</v>
      </c>
      <c r="AB1322" t="s">
        <v>889</v>
      </c>
    </row>
    <row r="1323" spans="1:28" x14ac:dyDescent="0.35">
      <c r="A1323" t="s">
        <v>9566</v>
      </c>
      <c r="F1323" t="s">
        <v>28</v>
      </c>
      <c r="G1323" t="s">
        <v>28</v>
      </c>
      <c r="H1323" s="1">
        <v>42163</v>
      </c>
      <c r="I1323" t="s">
        <v>9566</v>
      </c>
      <c r="J1323" t="s">
        <v>883</v>
      </c>
      <c r="O1323" t="s">
        <v>886</v>
      </c>
      <c r="W1323" t="s">
        <v>891</v>
      </c>
      <c r="AB1323" t="s">
        <v>890</v>
      </c>
    </row>
    <row r="1324" spans="1:28" x14ac:dyDescent="0.35">
      <c r="A1324" t="s">
        <v>9566</v>
      </c>
      <c r="F1324" t="s">
        <v>28</v>
      </c>
      <c r="G1324" t="s">
        <v>28</v>
      </c>
      <c r="H1324" s="1">
        <v>42161</v>
      </c>
      <c r="I1324" t="s">
        <v>9566</v>
      </c>
      <c r="J1324" t="s">
        <v>883</v>
      </c>
      <c r="O1324" t="s">
        <v>886</v>
      </c>
      <c r="W1324" t="s">
        <v>891</v>
      </c>
      <c r="AB1324" t="s">
        <v>891</v>
      </c>
    </row>
    <row r="1325" spans="1:28" x14ac:dyDescent="0.35">
      <c r="A1325" t="s">
        <v>9566</v>
      </c>
      <c r="F1325" t="s">
        <v>28</v>
      </c>
      <c r="G1325" t="s">
        <v>28</v>
      </c>
      <c r="H1325" s="1">
        <v>42009</v>
      </c>
      <c r="I1325" t="s">
        <v>9566</v>
      </c>
      <c r="J1325" t="s">
        <v>883</v>
      </c>
      <c r="O1325" t="s">
        <v>886</v>
      </c>
      <c r="W1325" t="s">
        <v>892</v>
      </c>
      <c r="AB1325" t="s">
        <v>891</v>
      </c>
    </row>
    <row r="1326" spans="1:28" x14ac:dyDescent="0.35">
      <c r="A1326" t="s">
        <v>9566</v>
      </c>
      <c r="F1326" t="s">
        <v>28</v>
      </c>
      <c r="G1326" t="s">
        <v>28</v>
      </c>
      <c r="H1326" s="1">
        <v>41863</v>
      </c>
      <c r="I1326" t="s">
        <v>9566</v>
      </c>
      <c r="J1326" t="s">
        <v>883</v>
      </c>
      <c r="O1326" t="s">
        <v>465</v>
      </c>
      <c r="W1326" t="s">
        <v>892</v>
      </c>
      <c r="AB1326" t="s">
        <v>892</v>
      </c>
    </row>
    <row r="1327" spans="1:28" x14ac:dyDescent="0.35">
      <c r="A1327" t="s">
        <v>9566</v>
      </c>
      <c r="F1327" t="s">
        <v>28</v>
      </c>
      <c r="G1327" t="s">
        <v>28</v>
      </c>
      <c r="H1327" s="1">
        <v>41852</v>
      </c>
      <c r="I1327" t="s">
        <v>9566</v>
      </c>
      <c r="J1327" t="s">
        <v>883</v>
      </c>
      <c r="O1327" t="s">
        <v>465</v>
      </c>
      <c r="W1327" t="s">
        <v>893</v>
      </c>
      <c r="AB1327" t="s">
        <v>892</v>
      </c>
    </row>
    <row r="1328" spans="1:28" x14ac:dyDescent="0.35">
      <c r="A1328" t="s">
        <v>9566</v>
      </c>
      <c r="F1328" t="s">
        <v>28</v>
      </c>
      <c r="G1328" t="s">
        <v>28</v>
      </c>
      <c r="H1328" s="1">
        <v>41694</v>
      </c>
      <c r="I1328" t="s">
        <v>9566</v>
      </c>
      <c r="J1328" t="s">
        <v>883</v>
      </c>
      <c r="O1328" t="s">
        <v>51</v>
      </c>
      <c r="W1328" t="s">
        <v>894</v>
      </c>
      <c r="AB1328" t="s">
        <v>893</v>
      </c>
    </row>
    <row r="1329" spans="1:28" x14ac:dyDescent="0.35">
      <c r="A1329" t="s">
        <v>9566</v>
      </c>
      <c r="F1329" t="s">
        <v>28</v>
      </c>
      <c r="G1329" t="s">
        <v>28</v>
      </c>
      <c r="H1329" s="1">
        <v>41649</v>
      </c>
      <c r="I1329" t="s">
        <v>9566</v>
      </c>
      <c r="J1329" t="s">
        <v>883</v>
      </c>
      <c r="O1329" t="s">
        <v>472</v>
      </c>
      <c r="W1329" t="s">
        <v>164</v>
      </c>
      <c r="AB1329" t="s">
        <v>894</v>
      </c>
    </row>
    <row r="1330" spans="1:28" x14ac:dyDescent="0.35">
      <c r="A1330" t="s">
        <v>9566</v>
      </c>
      <c r="F1330" t="s">
        <v>28</v>
      </c>
      <c r="G1330" t="s">
        <v>28</v>
      </c>
      <c r="H1330" s="1">
        <v>41619</v>
      </c>
      <c r="I1330" t="s">
        <v>9566</v>
      </c>
      <c r="J1330" t="s">
        <v>883</v>
      </c>
      <c r="O1330" t="s">
        <v>165</v>
      </c>
      <c r="W1330" t="s">
        <v>891</v>
      </c>
      <c r="AB1330" t="s">
        <v>164</v>
      </c>
    </row>
    <row r="1331" spans="1:28" x14ac:dyDescent="0.35">
      <c r="A1331" t="s">
        <v>9566</v>
      </c>
      <c r="F1331" t="s">
        <v>28</v>
      </c>
      <c r="G1331" t="s">
        <v>28</v>
      </c>
      <c r="H1331" s="1">
        <v>41617</v>
      </c>
      <c r="I1331" t="s">
        <v>9566</v>
      </c>
      <c r="J1331" t="s">
        <v>883</v>
      </c>
      <c r="O1331" t="s">
        <v>886</v>
      </c>
      <c r="W1331" t="s">
        <v>894</v>
      </c>
      <c r="AB1331" t="s">
        <v>891</v>
      </c>
    </row>
    <row r="1332" spans="1:28" x14ac:dyDescent="0.35">
      <c r="A1332" t="s">
        <v>9566</v>
      </c>
      <c r="F1332" t="s">
        <v>28</v>
      </c>
      <c r="G1332" t="s">
        <v>28</v>
      </c>
      <c r="H1332" s="1">
        <v>41458</v>
      </c>
      <c r="I1332" t="s">
        <v>9566</v>
      </c>
      <c r="J1332" t="s">
        <v>883</v>
      </c>
      <c r="O1332" t="s">
        <v>472</v>
      </c>
      <c r="W1332" t="s">
        <v>894</v>
      </c>
      <c r="AB1332" t="s">
        <v>894</v>
      </c>
    </row>
    <row r="1333" spans="1:28" x14ac:dyDescent="0.35">
      <c r="A1333" t="s">
        <v>9566</v>
      </c>
      <c r="F1333" t="s">
        <v>28</v>
      </c>
      <c r="G1333" t="s">
        <v>28</v>
      </c>
      <c r="H1333" s="1">
        <v>41432</v>
      </c>
      <c r="I1333" t="s">
        <v>9566</v>
      </c>
      <c r="J1333" t="s">
        <v>883</v>
      </c>
      <c r="O1333" t="s">
        <v>472</v>
      </c>
      <c r="W1333" t="s">
        <v>894</v>
      </c>
      <c r="AB1333" t="s">
        <v>894</v>
      </c>
    </row>
    <row r="1334" spans="1:28" x14ac:dyDescent="0.35">
      <c r="A1334" t="s">
        <v>9566</v>
      </c>
      <c r="F1334" t="s">
        <v>28</v>
      </c>
      <c r="G1334" t="s">
        <v>28</v>
      </c>
      <c r="H1334" s="1">
        <v>41375</v>
      </c>
      <c r="I1334" t="s">
        <v>9566</v>
      </c>
      <c r="J1334" t="s">
        <v>883</v>
      </c>
      <c r="O1334" t="s">
        <v>472</v>
      </c>
      <c r="W1334" t="s">
        <v>894</v>
      </c>
      <c r="AB1334" t="s">
        <v>894</v>
      </c>
    </row>
    <row r="1335" spans="1:28" x14ac:dyDescent="0.35">
      <c r="A1335" t="s">
        <v>9566</v>
      </c>
      <c r="F1335" t="s">
        <v>28</v>
      </c>
      <c r="G1335" t="s">
        <v>28</v>
      </c>
      <c r="H1335" s="1">
        <v>41239</v>
      </c>
      <c r="I1335" t="s">
        <v>9566</v>
      </c>
      <c r="J1335" t="s">
        <v>883</v>
      </c>
      <c r="O1335" t="s">
        <v>472</v>
      </c>
      <c r="W1335" t="s">
        <v>895</v>
      </c>
      <c r="AB1335" t="s">
        <v>894</v>
      </c>
    </row>
    <row r="1336" spans="1:28" x14ac:dyDescent="0.35">
      <c r="A1336" t="s">
        <v>9566</v>
      </c>
      <c r="F1336" t="s">
        <v>28</v>
      </c>
      <c r="G1336" t="s">
        <v>28</v>
      </c>
      <c r="H1336" s="1">
        <v>40360</v>
      </c>
      <c r="I1336" t="s">
        <v>9566</v>
      </c>
      <c r="J1336" t="s">
        <v>883</v>
      </c>
      <c r="O1336" t="s">
        <v>472</v>
      </c>
      <c r="W1336" t="s">
        <v>896</v>
      </c>
      <c r="AB1336" t="s">
        <v>895</v>
      </c>
    </row>
    <row r="1337" spans="1:28" x14ac:dyDescent="0.35">
      <c r="A1337" t="s">
        <v>9566</v>
      </c>
      <c r="F1337" t="s">
        <v>28</v>
      </c>
      <c r="G1337" t="s">
        <v>28</v>
      </c>
      <c r="H1337" s="1">
        <v>39615</v>
      </c>
      <c r="I1337" t="s">
        <v>9566</v>
      </c>
      <c r="J1337" t="s">
        <v>883</v>
      </c>
      <c r="O1337" t="s">
        <v>352</v>
      </c>
      <c r="W1337" t="s">
        <v>897</v>
      </c>
      <c r="AB1337" t="s">
        <v>896</v>
      </c>
    </row>
    <row r="1338" spans="1:28" x14ac:dyDescent="0.35">
      <c r="A1338" t="s">
        <v>9566</v>
      </c>
      <c r="F1338" t="s">
        <v>28</v>
      </c>
      <c r="G1338" t="s">
        <v>28</v>
      </c>
      <c r="H1338" s="1">
        <v>39052</v>
      </c>
      <c r="I1338" t="s">
        <v>9566</v>
      </c>
      <c r="J1338" t="s">
        <v>883</v>
      </c>
      <c r="O1338" t="s">
        <v>352</v>
      </c>
      <c r="W1338" t="s">
        <v>898</v>
      </c>
      <c r="AB1338" t="s">
        <v>897</v>
      </c>
    </row>
    <row r="1339" spans="1:28" x14ac:dyDescent="0.35">
      <c r="A1339" t="s">
        <v>9566</v>
      </c>
      <c r="F1339" t="s">
        <v>28</v>
      </c>
      <c r="G1339" t="s">
        <v>28</v>
      </c>
      <c r="H1339" s="1">
        <v>37895</v>
      </c>
      <c r="I1339" t="s">
        <v>9566</v>
      </c>
      <c r="J1339" t="s">
        <v>883</v>
      </c>
      <c r="O1339" t="s">
        <v>352</v>
      </c>
      <c r="W1339" t="s">
        <v>898</v>
      </c>
      <c r="AB1339" t="s">
        <v>898</v>
      </c>
    </row>
    <row r="1340" spans="1:28" x14ac:dyDescent="0.35">
      <c r="A1340" t="s">
        <v>9566</v>
      </c>
      <c r="F1340" t="s">
        <v>28</v>
      </c>
      <c r="G1340" t="s">
        <v>28</v>
      </c>
      <c r="H1340" s="1">
        <v>37515</v>
      </c>
      <c r="I1340" t="s">
        <v>9566</v>
      </c>
      <c r="J1340" t="s">
        <v>883</v>
      </c>
      <c r="O1340" t="s">
        <v>352</v>
      </c>
      <c r="AB1340" t="s">
        <v>898</v>
      </c>
    </row>
    <row r="1341" spans="1:28" x14ac:dyDescent="0.35">
      <c r="A1341" t="s">
        <v>9567</v>
      </c>
      <c r="F1341" t="s">
        <v>28</v>
      </c>
      <c r="G1341" t="s">
        <v>28</v>
      </c>
      <c r="H1341" s="1">
        <v>43661</v>
      </c>
      <c r="I1341" t="s">
        <v>9567</v>
      </c>
      <c r="J1341" t="s">
        <v>899</v>
      </c>
      <c r="O1341" t="s">
        <v>51</v>
      </c>
      <c r="W1341" t="s">
        <v>900</v>
      </c>
      <c r="AB1341" t="s">
        <v>901</v>
      </c>
    </row>
    <row r="1342" spans="1:28" x14ac:dyDescent="0.35">
      <c r="A1342" t="s">
        <v>9567</v>
      </c>
      <c r="F1342" t="s">
        <v>28</v>
      </c>
      <c r="G1342" t="s">
        <v>28</v>
      </c>
      <c r="H1342" s="1">
        <v>43282</v>
      </c>
      <c r="I1342" t="s">
        <v>9567</v>
      </c>
      <c r="J1342" t="s">
        <v>899</v>
      </c>
      <c r="O1342" t="s">
        <v>51</v>
      </c>
      <c r="W1342" t="s">
        <v>902</v>
      </c>
      <c r="AB1342" t="s">
        <v>900</v>
      </c>
    </row>
    <row r="1343" spans="1:28" x14ac:dyDescent="0.35">
      <c r="A1343" t="s">
        <v>9567</v>
      </c>
      <c r="F1343" t="s">
        <v>28</v>
      </c>
      <c r="G1343" t="s">
        <v>28</v>
      </c>
      <c r="H1343" s="1">
        <v>42936</v>
      </c>
      <c r="I1343" t="s">
        <v>9567</v>
      </c>
      <c r="J1343" t="s">
        <v>899</v>
      </c>
      <c r="O1343" t="s">
        <v>51</v>
      </c>
      <c r="W1343" t="s">
        <v>903</v>
      </c>
      <c r="AB1343" t="s">
        <v>902</v>
      </c>
    </row>
    <row r="1344" spans="1:28" x14ac:dyDescent="0.35">
      <c r="A1344" t="s">
        <v>9567</v>
      </c>
      <c r="F1344" t="s">
        <v>28</v>
      </c>
      <c r="G1344" t="s">
        <v>28</v>
      </c>
      <c r="H1344" s="1">
        <v>42746</v>
      </c>
      <c r="I1344" t="s">
        <v>9567</v>
      </c>
      <c r="J1344" t="s">
        <v>899</v>
      </c>
      <c r="O1344" t="s">
        <v>51</v>
      </c>
      <c r="W1344" t="s">
        <v>904</v>
      </c>
      <c r="AB1344" t="s">
        <v>903</v>
      </c>
    </row>
    <row r="1345" spans="1:28" x14ac:dyDescent="0.35">
      <c r="A1345" t="s">
        <v>9567</v>
      </c>
      <c r="F1345" t="s">
        <v>28</v>
      </c>
      <c r="G1345" t="s">
        <v>28</v>
      </c>
      <c r="H1345" s="1">
        <v>42746</v>
      </c>
      <c r="I1345" t="s">
        <v>9567</v>
      </c>
      <c r="J1345" t="s">
        <v>899</v>
      </c>
      <c r="O1345" t="s">
        <v>51</v>
      </c>
      <c r="W1345" t="s">
        <v>905</v>
      </c>
      <c r="AB1345" t="s">
        <v>904</v>
      </c>
    </row>
    <row r="1346" spans="1:28" x14ac:dyDescent="0.35">
      <c r="A1346" t="s">
        <v>9567</v>
      </c>
      <c r="F1346" t="s">
        <v>28</v>
      </c>
      <c r="G1346" t="s">
        <v>28</v>
      </c>
      <c r="H1346" s="1">
        <v>42545</v>
      </c>
      <c r="I1346" t="s">
        <v>9567</v>
      </c>
      <c r="J1346" t="s">
        <v>899</v>
      </c>
      <c r="O1346" t="s">
        <v>51</v>
      </c>
      <c r="W1346" t="s">
        <v>906</v>
      </c>
      <c r="AB1346" t="s">
        <v>905</v>
      </c>
    </row>
    <row r="1347" spans="1:28" x14ac:dyDescent="0.35">
      <c r="A1347" t="s">
        <v>9567</v>
      </c>
      <c r="F1347" t="s">
        <v>28</v>
      </c>
      <c r="G1347" t="s">
        <v>28</v>
      </c>
      <c r="H1347" s="1">
        <v>42313</v>
      </c>
      <c r="I1347" t="s">
        <v>9567</v>
      </c>
      <c r="J1347" t="s">
        <v>899</v>
      </c>
      <c r="O1347" t="s">
        <v>51</v>
      </c>
      <c r="W1347" t="s">
        <v>907</v>
      </c>
      <c r="AB1347" t="s">
        <v>906</v>
      </c>
    </row>
    <row r="1348" spans="1:28" x14ac:dyDescent="0.35">
      <c r="A1348" t="s">
        <v>9567</v>
      </c>
      <c r="F1348" t="s">
        <v>28</v>
      </c>
      <c r="G1348" t="s">
        <v>28</v>
      </c>
      <c r="H1348" s="1">
        <v>41671</v>
      </c>
      <c r="I1348" t="s">
        <v>9567</v>
      </c>
      <c r="J1348" t="s">
        <v>899</v>
      </c>
      <c r="O1348" t="s">
        <v>51</v>
      </c>
      <c r="W1348" t="s">
        <v>908</v>
      </c>
      <c r="AB1348" t="s">
        <v>907</v>
      </c>
    </row>
    <row r="1349" spans="1:28" x14ac:dyDescent="0.35">
      <c r="A1349" t="s">
        <v>9567</v>
      </c>
      <c r="F1349" t="s">
        <v>28</v>
      </c>
      <c r="G1349" t="s">
        <v>28</v>
      </c>
      <c r="H1349" s="1">
        <v>41122</v>
      </c>
      <c r="I1349" t="s">
        <v>9567</v>
      </c>
      <c r="J1349" t="s">
        <v>899</v>
      </c>
      <c r="O1349" t="s">
        <v>51</v>
      </c>
      <c r="W1349" t="s">
        <v>909</v>
      </c>
      <c r="AB1349" t="s">
        <v>908</v>
      </c>
    </row>
    <row r="1350" spans="1:28" x14ac:dyDescent="0.35">
      <c r="A1350" t="s">
        <v>9567</v>
      </c>
      <c r="F1350" t="s">
        <v>28</v>
      </c>
      <c r="G1350" t="s">
        <v>28</v>
      </c>
      <c r="H1350" s="1">
        <v>40441</v>
      </c>
      <c r="I1350" t="s">
        <v>9567</v>
      </c>
      <c r="J1350" t="s">
        <v>899</v>
      </c>
      <c r="O1350" t="s">
        <v>51</v>
      </c>
      <c r="W1350" t="s">
        <v>910</v>
      </c>
      <c r="AB1350" t="s">
        <v>909</v>
      </c>
    </row>
    <row r="1351" spans="1:28" x14ac:dyDescent="0.35">
      <c r="A1351" t="s">
        <v>9567</v>
      </c>
      <c r="F1351" t="s">
        <v>28</v>
      </c>
      <c r="G1351" t="s">
        <v>28</v>
      </c>
      <c r="H1351" s="1">
        <v>39692</v>
      </c>
      <c r="I1351" t="s">
        <v>9567</v>
      </c>
      <c r="J1351" t="s">
        <v>899</v>
      </c>
      <c r="O1351" t="s">
        <v>51</v>
      </c>
      <c r="W1351" t="s">
        <v>911</v>
      </c>
      <c r="AB1351" t="s">
        <v>910</v>
      </c>
    </row>
    <row r="1352" spans="1:28" x14ac:dyDescent="0.35">
      <c r="A1352" t="s">
        <v>9567</v>
      </c>
      <c r="F1352" t="s">
        <v>28</v>
      </c>
      <c r="G1352" t="s">
        <v>28</v>
      </c>
      <c r="H1352" s="1">
        <v>37939</v>
      </c>
      <c r="I1352" t="s">
        <v>9567</v>
      </c>
      <c r="J1352" t="s">
        <v>899</v>
      </c>
      <c r="O1352" t="s">
        <v>51</v>
      </c>
      <c r="W1352" t="s">
        <v>912</v>
      </c>
      <c r="AB1352" t="s">
        <v>913</v>
      </c>
    </row>
    <row r="1353" spans="1:28" x14ac:dyDescent="0.35">
      <c r="A1353" t="s">
        <v>9567</v>
      </c>
      <c r="F1353" t="s">
        <v>28</v>
      </c>
      <c r="G1353" t="s">
        <v>28</v>
      </c>
      <c r="H1353" s="1">
        <v>37916</v>
      </c>
      <c r="I1353" t="s">
        <v>9567</v>
      </c>
      <c r="J1353" t="s">
        <v>899</v>
      </c>
      <c r="O1353" t="s">
        <v>51</v>
      </c>
      <c r="W1353" t="s">
        <v>912</v>
      </c>
      <c r="AB1353" t="s">
        <v>912</v>
      </c>
    </row>
    <row r="1354" spans="1:28" x14ac:dyDescent="0.35">
      <c r="A1354" t="s">
        <v>9567</v>
      </c>
      <c r="F1354" t="s">
        <v>28</v>
      </c>
      <c r="G1354" t="s">
        <v>28</v>
      </c>
      <c r="H1354" s="1">
        <v>37742</v>
      </c>
      <c r="I1354" t="s">
        <v>9567</v>
      </c>
      <c r="J1354" t="s">
        <v>899</v>
      </c>
      <c r="O1354" t="s">
        <v>51</v>
      </c>
      <c r="W1354" t="s">
        <v>912</v>
      </c>
      <c r="AB1354" t="s">
        <v>912</v>
      </c>
    </row>
    <row r="1355" spans="1:28" x14ac:dyDescent="0.35">
      <c r="A1355" t="s">
        <v>9567</v>
      </c>
      <c r="F1355" t="s">
        <v>28</v>
      </c>
      <c r="G1355" t="s">
        <v>28</v>
      </c>
      <c r="H1355" s="1">
        <v>37732</v>
      </c>
      <c r="I1355" t="s">
        <v>9567</v>
      </c>
      <c r="J1355" t="s">
        <v>899</v>
      </c>
      <c r="O1355" t="s">
        <v>51</v>
      </c>
      <c r="W1355" t="s">
        <v>914</v>
      </c>
      <c r="AB1355" t="s">
        <v>912</v>
      </c>
    </row>
    <row r="1356" spans="1:28" x14ac:dyDescent="0.35">
      <c r="A1356" t="s">
        <v>9567</v>
      </c>
      <c r="F1356" t="s">
        <v>28</v>
      </c>
      <c r="G1356" t="s">
        <v>28</v>
      </c>
      <c r="H1356" s="1">
        <v>37487</v>
      </c>
      <c r="I1356" t="s">
        <v>9567</v>
      </c>
      <c r="J1356" t="s">
        <v>899</v>
      </c>
      <c r="O1356" t="s">
        <v>51</v>
      </c>
      <c r="AB1356" t="s">
        <v>914</v>
      </c>
    </row>
    <row r="1357" spans="1:28" x14ac:dyDescent="0.35">
      <c r="A1357" t="s">
        <v>9568</v>
      </c>
      <c r="F1357" t="s">
        <v>28</v>
      </c>
      <c r="G1357" t="s">
        <v>28</v>
      </c>
      <c r="H1357" s="1">
        <v>43685</v>
      </c>
      <c r="I1357" t="s">
        <v>9568</v>
      </c>
      <c r="J1357" t="s">
        <v>915</v>
      </c>
      <c r="O1357" t="s">
        <v>51</v>
      </c>
      <c r="AB1357" t="s">
        <v>916</v>
      </c>
    </row>
    <row r="1358" spans="1:28" x14ac:dyDescent="0.35">
      <c r="A1358" t="s">
        <v>9569</v>
      </c>
      <c r="F1358" t="s">
        <v>28</v>
      </c>
      <c r="G1358" t="s">
        <v>28</v>
      </c>
      <c r="H1358" s="1">
        <v>43416</v>
      </c>
      <c r="I1358" t="s">
        <v>9569</v>
      </c>
      <c r="J1358" t="s">
        <v>917</v>
      </c>
      <c r="O1358" t="s">
        <v>129</v>
      </c>
      <c r="W1358" t="s">
        <v>918</v>
      </c>
      <c r="AB1358" t="s">
        <v>919</v>
      </c>
    </row>
    <row r="1359" spans="1:28" x14ac:dyDescent="0.35">
      <c r="A1359" t="s">
        <v>9569</v>
      </c>
      <c r="F1359" t="s">
        <v>28</v>
      </c>
      <c r="G1359" t="s">
        <v>28</v>
      </c>
      <c r="H1359" s="1">
        <v>43232</v>
      </c>
      <c r="I1359" t="s">
        <v>9569</v>
      </c>
      <c r="J1359" t="s">
        <v>917</v>
      </c>
      <c r="O1359" t="s">
        <v>129</v>
      </c>
      <c r="W1359" t="s">
        <v>920</v>
      </c>
      <c r="AB1359" t="s">
        <v>918</v>
      </c>
    </row>
    <row r="1360" spans="1:28" x14ac:dyDescent="0.35">
      <c r="A1360" t="s">
        <v>9569</v>
      </c>
      <c r="F1360" t="s">
        <v>28</v>
      </c>
      <c r="G1360" t="s">
        <v>28</v>
      </c>
      <c r="H1360" s="1">
        <v>42725</v>
      </c>
      <c r="I1360" t="s">
        <v>9569</v>
      </c>
      <c r="J1360" t="s">
        <v>917</v>
      </c>
      <c r="O1360" t="s">
        <v>129</v>
      </c>
      <c r="AB1360" t="s">
        <v>920</v>
      </c>
    </row>
    <row r="1361" spans="1:28" x14ac:dyDescent="0.35">
      <c r="A1361" t="s">
        <v>9570</v>
      </c>
      <c r="F1361" t="s">
        <v>28</v>
      </c>
      <c r="G1361" t="s">
        <v>28</v>
      </c>
      <c r="H1361" s="1">
        <v>43102</v>
      </c>
      <c r="I1361" t="s">
        <v>9570</v>
      </c>
      <c r="J1361" t="s">
        <v>921</v>
      </c>
      <c r="O1361" t="s">
        <v>265</v>
      </c>
      <c r="W1361" t="s">
        <v>922</v>
      </c>
      <c r="AB1361" t="s">
        <v>377</v>
      </c>
    </row>
    <row r="1362" spans="1:28" x14ac:dyDescent="0.35">
      <c r="A1362" t="s">
        <v>9570</v>
      </c>
      <c r="F1362" t="s">
        <v>28</v>
      </c>
      <c r="G1362" t="s">
        <v>28</v>
      </c>
      <c r="H1362" s="1">
        <v>42289</v>
      </c>
      <c r="I1362" t="s">
        <v>9570</v>
      </c>
      <c r="J1362" t="s">
        <v>921</v>
      </c>
      <c r="O1362" t="s">
        <v>265</v>
      </c>
      <c r="W1362" t="s">
        <v>923</v>
      </c>
      <c r="AB1362" t="s">
        <v>922</v>
      </c>
    </row>
    <row r="1363" spans="1:28" x14ac:dyDescent="0.35">
      <c r="A1363" t="s">
        <v>9570</v>
      </c>
      <c r="F1363" t="s">
        <v>28</v>
      </c>
      <c r="G1363" t="s">
        <v>28</v>
      </c>
      <c r="H1363" s="1">
        <v>42125</v>
      </c>
      <c r="I1363" t="s">
        <v>9570</v>
      </c>
      <c r="J1363" t="s">
        <v>921</v>
      </c>
      <c r="O1363" t="s">
        <v>265</v>
      </c>
      <c r="W1363" t="s">
        <v>924</v>
      </c>
      <c r="AB1363" t="s">
        <v>923</v>
      </c>
    </row>
    <row r="1364" spans="1:28" x14ac:dyDescent="0.35">
      <c r="A1364" t="s">
        <v>9570</v>
      </c>
      <c r="F1364" t="s">
        <v>28</v>
      </c>
      <c r="G1364" t="s">
        <v>28</v>
      </c>
      <c r="H1364" s="1">
        <v>41306</v>
      </c>
      <c r="I1364" t="s">
        <v>9570</v>
      </c>
      <c r="J1364" t="s">
        <v>921</v>
      </c>
      <c r="O1364" t="s">
        <v>265</v>
      </c>
      <c r="W1364" t="s">
        <v>924</v>
      </c>
      <c r="AB1364" t="s">
        <v>924</v>
      </c>
    </row>
    <row r="1365" spans="1:28" x14ac:dyDescent="0.35">
      <c r="A1365" t="s">
        <v>9570</v>
      </c>
      <c r="F1365" t="s">
        <v>28</v>
      </c>
      <c r="G1365" t="s">
        <v>28</v>
      </c>
      <c r="H1365" s="1">
        <v>41306</v>
      </c>
      <c r="I1365" t="s">
        <v>9570</v>
      </c>
      <c r="J1365" t="s">
        <v>921</v>
      </c>
      <c r="O1365" t="s">
        <v>265</v>
      </c>
      <c r="W1365" t="s">
        <v>925</v>
      </c>
      <c r="AB1365" t="s">
        <v>924</v>
      </c>
    </row>
    <row r="1366" spans="1:28" x14ac:dyDescent="0.35">
      <c r="A1366" t="s">
        <v>9570</v>
      </c>
      <c r="F1366" t="s">
        <v>28</v>
      </c>
      <c r="G1366" t="s">
        <v>28</v>
      </c>
      <c r="H1366" s="1">
        <v>40952</v>
      </c>
      <c r="I1366" t="s">
        <v>9570</v>
      </c>
      <c r="J1366" t="s">
        <v>921</v>
      </c>
      <c r="O1366" t="s">
        <v>51</v>
      </c>
      <c r="AB1366" t="s">
        <v>925</v>
      </c>
    </row>
    <row r="1367" spans="1:28" x14ac:dyDescent="0.35">
      <c r="A1367" t="s">
        <v>9571</v>
      </c>
      <c r="F1367" t="s">
        <v>28</v>
      </c>
      <c r="G1367" t="s">
        <v>28</v>
      </c>
      <c r="H1367" s="1">
        <v>42644</v>
      </c>
      <c r="I1367" t="s">
        <v>9571</v>
      </c>
      <c r="J1367" t="s">
        <v>926</v>
      </c>
      <c r="O1367" t="s">
        <v>51</v>
      </c>
      <c r="W1367" t="s">
        <v>927</v>
      </c>
      <c r="AB1367" t="s">
        <v>928</v>
      </c>
    </row>
    <row r="1368" spans="1:28" x14ac:dyDescent="0.35">
      <c r="A1368" t="s">
        <v>9571</v>
      </c>
      <c r="F1368" t="s">
        <v>28</v>
      </c>
      <c r="G1368" t="s">
        <v>28</v>
      </c>
      <c r="H1368" s="1">
        <v>42163</v>
      </c>
      <c r="I1368" t="s">
        <v>9571</v>
      </c>
      <c r="J1368" t="s">
        <v>926</v>
      </c>
      <c r="O1368" t="s">
        <v>51</v>
      </c>
      <c r="W1368" t="s">
        <v>929</v>
      </c>
      <c r="AB1368" t="s">
        <v>927</v>
      </c>
    </row>
    <row r="1369" spans="1:28" x14ac:dyDescent="0.35">
      <c r="A1369" t="s">
        <v>9571</v>
      </c>
      <c r="F1369" t="s">
        <v>28</v>
      </c>
      <c r="G1369" t="s">
        <v>28</v>
      </c>
      <c r="H1369" s="1">
        <v>41456</v>
      </c>
      <c r="I1369" t="s">
        <v>9571</v>
      </c>
      <c r="J1369" t="s">
        <v>926</v>
      </c>
      <c r="O1369" t="s">
        <v>65</v>
      </c>
      <c r="W1369" t="s">
        <v>930</v>
      </c>
      <c r="AB1369" t="s">
        <v>929</v>
      </c>
    </row>
    <row r="1370" spans="1:28" x14ac:dyDescent="0.35">
      <c r="A1370" t="s">
        <v>9571</v>
      </c>
      <c r="F1370" t="s">
        <v>28</v>
      </c>
      <c r="G1370" t="s">
        <v>28</v>
      </c>
      <c r="H1370" s="1">
        <v>40910</v>
      </c>
      <c r="I1370" t="s">
        <v>9571</v>
      </c>
      <c r="J1370" t="s">
        <v>926</v>
      </c>
      <c r="O1370" t="s">
        <v>65</v>
      </c>
      <c r="W1370" t="s">
        <v>931</v>
      </c>
      <c r="AB1370" t="s">
        <v>930</v>
      </c>
    </row>
    <row r="1371" spans="1:28" x14ac:dyDescent="0.35">
      <c r="A1371" t="s">
        <v>9571</v>
      </c>
      <c r="F1371" t="s">
        <v>28</v>
      </c>
      <c r="G1371" t="s">
        <v>28</v>
      </c>
      <c r="H1371" s="1">
        <v>39570</v>
      </c>
      <c r="I1371" t="s">
        <v>9571</v>
      </c>
      <c r="J1371" t="s">
        <v>926</v>
      </c>
      <c r="O1371" t="s">
        <v>65</v>
      </c>
      <c r="W1371" t="s">
        <v>932</v>
      </c>
      <c r="AB1371" t="s">
        <v>931</v>
      </c>
    </row>
    <row r="1372" spans="1:28" x14ac:dyDescent="0.35">
      <c r="A1372" t="s">
        <v>9571</v>
      </c>
      <c r="F1372" t="s">
        <v>28</v>
      </c>
      <c r="G1372" t="s">
        <v>28</v>
      </c>
      <c r="H1372" s="1">
        <v>38418</v>
      </c>
      <c r="I1372" t="s">
        <v>9571</v>
      </c>
      <c r="J1372" t="s">
        <v>926</v>
      </c>
      <c r="O1372" t="s">
        <v>426</v>
      </c>
      <c r="AB1372" t="s">
        <v>932</v>
      </c>
    </row>
    <row r="1373" spans="1:28" x14ac:dyDescent="0.35">
      <c r="A1373" t="s">
        <v>9572</v>
      </c>
      <c r="F1373" t="s">
        <v>28</v>
      </c>
      <c r="G1373" t="s">
        <v>28</v>
      </c>
      <c r="H1373" s="1">
        <v>43383</v>
      </c>
      <c r="I1373" t="s">
        <v>9572</v>
      </c>
      <c r="J1373" t="s">
        <v>933</v>
      </c>
      <c r="O1373" t="s">
        <v>625</v>
      </c>
      <c r="W1373" t="s">
        <v>934</v>
      </c>
      <c r="AB1373" t="s">
        <v>935</v>
      </c>
    </row>
    <row r="1374" spans="1:28" x14ac:dyDescent="0.35">
      <c r="A1374" t="s">
        <v>9572</v>
      </c>
      <c r="F1374" t="s">
        <v>28</v>
      </c>
      <c r="G1374" t="s">
        <v>28</v>
      </c>
      <c r="H1374" s="1">
        <v>42339</v>
      </c>
      <c r="I1374" t="s">
        <v>9572</v>
      </c>
      <c r="J1374" t="s">
        <v>933</v>
      </c>
      <c r="O1374" t="s">
        <v>625</v>
      </c>
      <c r="W1374" t="s">
        <v>936</v>
      </c>
      <c r="AB1374" t="s">
        <v>934</v>
      </c>
    </row>
    <row r="1375" spans="1:28" x14ac:dyDescent="0.35">
      <c r="A1375" t="s">
        <v>9572</v>
      </c>
      <c r="F1375" t="s">
        <v>28</v>
      </c>
      <c r="G1375" t="s">
        <v>28</v>
      </c>
      <c r="H1375" s="1">
        <v>41699</v>
      </c>
      <c r="I1375" t="s">
        <v>9572</v>
      </c>
      <c r="J1375" t="s">
        <v>933</v>
      </c>
      <c r="O1375" t="s">
        <v>625</v>
      </c>
      <c r="W1375" t="s">
        <v>937</v>
      </c>
      <c r="AB1375" t="s">
        <v>936</v>
      </c>
    </row>
    <row r="1376" spans="1:28" x14ac:dyDescent="0.35">
      <c r="A1376" t="s">
        <v>9572</v>
      </c>
      <c r="F1376" t="s">
        <v>28</v>
      </c>
      <c r="G1376" t="s">
        <v>28</v>
      </c>
      <c r="H1376" s="1">
        <v>40308</v>
      </c>
      <c r="I1376" t="s">
        <v>9572</v>
      </c>
      <c r="J1376" t="s">
        <v>933</v>
      </c>
      <c r="O1376" t="s">
        <v>625</v>
      </c>
      <c r="W1376" t="s">
        <v>938</v>
      </c>
      <c r="AB1376" t="s">
        <v>937</v>
      </c>
    </row>
    <row r="1377" spans="1:28" x14ac:dyDescent="0.35">
      <c r="A1377" t="s">
        <v>9572</v>
      </c>
      <c r="F1377" t="s">
        <v>28</v>
      </c>
      <c r="G1377" t="s">
        <v>28</v>
      </c>
      <c r="H1377" s="1">
        <v>37135</v>
      </c>
      <c r="I1377" t="s">
        <v>9572</v>
      </c>
      <c r="J1377" t="s">
        <v>933</v>
      </c>
      <c r="O1377" t="s">
        <v>625</v>
      </c>
      <c r="AB1377" t="s">
        <v>938</v>
      </c>
    </row>
    <row r="1378" spans="1:28" x14ac:dyDescent="0.35">
      <c r="A1378" t="s">
        <v>9573</v>
      </c>
      <c r="F1378" t="s">
        <v>28</v>
      </c>
      <c r="G1378" t="s">
        <v>28</v>
      </c>
      <c r="H1378" s="1">
        <v>43809</v>
      </c>
      <c r="I1378" t="s">
        <v>9573</v>
      </c>
      <c r="J1378" t="s">
        <v>939</v>
      </c>
      <c r="O1378" t="s">
        <v>940</v>
      </c>
      <c r="W1378" t="s">
        <v>941</v>
      </c>
      <c r="AB1378" t="s">
        <v>942</v>
      </c>
    </row>
    <row r="1379" spans="1:28" x14ac:dyDescent="0.35">
      <c r="A1379" t="s">
        <v>9573</v>
      </c>
      <c r="F1379" t="s">
        <v>28</v>
      </c>
      <c r="G1379" t="s">
        <v>28</v>
      </c>
      <c r="H1379" s="1">
        <v>43788</v>
      </c>
      <c r="I1379" t="s">
        <v>9573</v>
      </c>
      <c r="J1379" t="s">
        <v>939</v>
      </c>
      <c r="O1379" t="s">
        <v>943</v>
      </c>
      <c r="W1379" t="s">
        <v>944</v>
      </c>
      <c r="AB1379" t="s">
        <v>941</v>
      </c>
    </row>
    <row r="1380" spans="1:28" x14ac:dyDescent="0.35">
      <c r="A1380" t="s">
        <v>9573</v>
      </c>
      <c r="F1380" t="s">
        <v>28</v>
      </c>
      <c r="G1380" t="s">
        <v>28</v>
      </c>
      <c r="H1380" s="1">
        <v>43783</v>
      </c>
      <c r="I1380" t="s">
        <v>9573</v>
      </c>
      <c r="J1380" t="s">
        <v>939</v>
      </c>
      <c r="O1380" t="s">
        <v>943</v>
      </c>
      <c r="W1380" t="s">
        <v>945</v>
      </c>
      <c r="AB1380" t="s">
        <v>944</v>
      </c>
    </row>
    <row r="1381" spans="1:28" x14ac:dyDescent="0.35">
      <c r="A1381" t="s">
        <v>9573</v>
      </c>
      <c r="F1381" t="s">
        <v>28</v>
      </c>
      <c r="G1381" t="s">
        <v>28</v>
      </c>
      <c r="H1381" s="1">
        <v>43780</v>
      </c>
      <c r="I1381" t="s">
        <v>9573</v>
      </c>
      <c r="J1381" t="s">
        <v>939</v>
      </c>
      <c r="O1381" t="s">
        <v>943</v>
      </c>
      <c r="W1381" t="s">
        <v>946</v>
      </c>
      <c r="AB1381" t="s">
        <v>945</v>
      </c>
    </row>
    <row r="1382" spans="1:28" x14ac:dyDescent="0.35">
      <c r="A1382" t="s">
        <v>9573</v>
      </c>
      <c r="F1382" t="s">
        <v>28</v>
      </c>
      <c r="G1382" t="s">
        <v>28</v>
      </c>
      <c r="H1382" s="1">
        <v>43739</v>
      </c>
      <c r="I1382" t="s">
        <v>9573</v>
      </c>
      <c r="J1382" t="s">
        <v>939</v>
      </c>
      <c r="O1382" t="s">
        <v>940</v>
      </c>
      <c r="W1382" t="s">
        <v>947</v>
      </c>
      <c r="AB1382" t="s">
        <v>946</v>
      </c>
    </row>
    <row r="1383" spans="1:28" x14ac:dyDescent="0.35">
      <c r="A1383" t="s">
        <v>9573</v>
      </c>
      <c r="F1383" t="s">
        <v>28</v>
      </c>
      <c r="G1383" t="s">
        <v>28</v>
      </c>
      <c r="H1383" s="1">
        <v>43718</v>
      </c>
      <c r="I1383" t="s">
        <v>9573</v>
      </c>
      <c r="J1383" t="s">
        <v>939</v>
      </c>
      <c r="O1383" t="s">
        <v>940</v>
      </c>
      <c r="W1383" t="s">
        <v>948</v>
      </c>
      <c r="AB1383" t="s">
        <v>947</v>
      </c>
    </row>
    <row r="1384" spans="1:28" x14ac:dyDescent="0.35">
      <c r="A1384" t="s">
        <v>9573</v>
      </c>
      <c r="F1384" t="s">
        <v>28</v>
      </c>
      <c r="G1384" t="s">
        <v>28</v>
      </c>
      <c r="H1384" s="1">
        <v>43616</v>
      </c>
      <c r="I1384" t="s">
        <v>9573</v>
      </c>
      <c r="J1384" t="s">
        <v>939</v>
      </c>
      <c r="O1384" t="s">
        <v>943</v>
      </c>
      <c r="W1384" t="s">
        <v>948</v>
      </c>
      <c r="AB1384" t="s">
        <v>948</v>
      </c>
    </row>
    <row r="1385" spans="1:28" x14ac:dyDescent="0.35">
      <c r="A1385" t="s">
        <v>9573</v>
      </c>
      <c r="F1385" t="s">
        <v>28</v>
      </c>
      <c r="G1385" t="s">
        <v>28</v>
      </c>
      <c r="H1385" s="1">
        <v>43556</v>
      </c>
      <c r="I1385" t="s">
        <v>9573</v>
      </c>
      <c r="J1385" t="s">
        <v>939</v>
      </c>
      <c r="O1385" t="s">
        <v>943</v>
      </c>
      <c r="W1385" t="s">
        <v>948</v>
      </c>
      <c r="AB1385" t="s">
        <v>948</v>
      </c>
    </row>
    <row r="1386" spans="1:28" x14ac:dyDescent="0.35">
      <c r="A1386" t="s">
        <v>9573</v>
      </c>
      <c r="F1386" t="s">
        <v>28</v>
      </c>
      <c r="G1386" t="s">
        <v>28</v>
      </c>
      <c r="H1386" s="1">
        <v>43530</v>
      </c>
      <c r="I1386" t="s">
        <v>9573</v>
      </c>
      <c r="J1386" t="s">
        <v>939</v>
      </c>
      <c r="O1386" t="s">
        <v>943</v>
      </c>
      <c r="W1386" t="s">
        <v>949</v>
      </c>
      <c r="AB1386" t="s">
        <v>948</v>
      </c>
    </row>
    <row r="1387" spans="1:28" x14ac:dyDescent="0.35">
      <c r="A1387" t="s">
        <v>9573</v>
      </c>
      <c r="F1387" t="s">
        <v>28</v>
      </c>
      <c r="G1387" t="s">
        <v>28</v>
      </c>
      <c r="H1387" s="1">
        <v>43313</v>
      </c>
      <c r="I1387" t="s">
        <v>9573</v>
      </c>
      <c r="J1387" t="s">
        <v>939</v>
      </c>
      <c r="O1387" t="s">
        <v>940</v>
      </c>
      <c r="W1387" t="s">
        <v>949</v>
      </c>
      <c r="AB1387" t="s">
        <v>949</v>
      </c>
    </row>
    <row r="1388" spans="1:28" x14ac:dyDescent="0.35">
      <c r="A1388" t="s">
        <v>9573</v>
      </c>
      <c r="F1388" t="s">
        <v>28</v>
      </c>
      <c r="G1388" t="s">
        <v>28</v>
      </c>
      <c r="H1388" s="1">
        <v>43274</v>
      </c>
      <c r="I1388" t="s">
        <v>9573</v>
      </c>
      <c r="J1388" t="s">
        <v>939</v>
      </c>
      <c r="O1388" t="s">
        <v>940</v>
      </c>
      <c r="W1388" t="s">
        <v>949</v>
      </c>
      <c r="AB1388" t="s">
        <v>949</v>
      </c>
    </row>
    <row r="1389" spans="1:28" x14ac:dyDescent="0.35">
      <c r="A1389" t="s">
        <v>9573</v>
      </c>
      <c r="F1389" t="s">
        <v>28</v>
      </c>
      <c r="G1389" t="s">
        <v>28</v>
      </c>
      <c r="H1389" s="1">
        <v>43185</v>
      </c>
      <c r="I1389" t="s">
        <v>9573</v>
      </c>
      <c r="J1389" t="s">
        <v>939</v>
      </c>
      <c r="O1389" t="s">
        <v>940</v>
      </c>
      <c r="W1389" t="s">
        <v>949</v>
      </c>
      <c r="AB1389" t="s">
        <v>949</v>
      </c>
    </row>
    <row r="1390" spans="1:28" x14ac:dyDescent="0.35">
      <c r="A1390" t="s">
        <v>9573</v>
      </c>
      <c r="F1390" t="s">
        <v>28</v>
      </c>
      <c r="G1390" t="s">
        <v>28</v>
      </c>
      <c r="H1390" s="1">
        <v>43153</v>
      </c>
      <c r="I1390" t="s">
        <v>9573</v>
      </c>
      <c r="J1390" t="s">
        <v>939</v>
      </c>
      <c r="O1390" t="s">
        <v>940</v>
      </c>
      <c r="W1390" t="s">
        <v>950</v>
      </c>
      <c r="AB1390" t="s">
        <v>949</v>
      </c>
    </row>
    <row r="1391" spans="1:28" x14ac:dyDescent="0.35">
      <c r="A1391" t="s">
        <v>9573</v>
      </c>
      <c r="F1391" t="s">
        <v>28</v>
      </c>
      <c r="G1391" t="s">
        <v>28</v>
      </c>
      <c r="H1391" s="1">
        <v>43115</v>
      </c>
      <c r="I1391" t="s">
        <v>9573</v>
      </c>
      <c r="J1391" t="s">
        <v>939</v>
      </c>
      <c r="O1391" t="s">
        <v>943</v>
      </c>
      <c r="W1391" t="s">
        <v>951</v>
      </c>
      <c r="AB1391" t="s">
        <v>950</v>
      </c>
    </row>
    <row r="1392" spans="1:28" x14ac:dyDescent="0.35">
      <c r="A1392" t="s">
        <v>9573</v>
      </c>
      <c r="F1392" t="s">
        <v>28</v>
      </c>
      <c r="G1392" t="s">
        <v>28</v>
      </c>
      <c r="H1392" s="1">
        <v>42830</v>
      </c>
      <c r="I1392" t="s">
        <v>9573</v>
      </c>
      <c r="J1392" t="s">
        <v>939</v>
      </c>
      <c r="O1392" t="s">
        <v>866</v>
      </c>
      <c r="W1392" t="s">
        <v>951</v>
      </c>
      <c r="AB1392" t="s">
        <v>951</v>
      </c>
    </row>
    <row r="1393" spans="1:28" x14ac:dyDescent="0.35">
      <c r="A1393" t="s">
        <v>9573</v>
      </c>
      <c r="F1393" t="s">
        <v>28</v>
      </c>
      <c r="G1393" t="s">
        <v>28</v>
      </c>
      <c r="H1393" s="1">
        <v>42821</v>
      </c>
      <c r="I1393" t="s">
        <v>9573</v>
      </c>
      <c r="J1393" t="s">
        <v>939</v>
      </c>
      <c r="O1393" t="s">
        <v>866</v>
      </c>
      <c r="W1393" t="s">
        <v>952</v>
      </c>
      <c r="AB1393" t="s">
        <v>951</v>
      </c>
    </row>
    <row r="1394" spans="1:28" x14ac:dyDescent="0.35">
      <c r="A1394" t="s">
        <v>9573</v>
      </c>
      <c r="F1394" t="s">
        <v>28</v>
      </c>
      <c r="G1394" t="s">
        <v>28</v>
      </c>
      <c r="H1394" s="1">
        <v>42569</v>
      </c>
      <c r="I1394" t="s">
        <v>9573</v>
      </c>
      <c r="J1394" t="s">
        <v>939</v>
      </c>
      <c r="O1394" t="s">
        <v>866</v>
      </c>
      <c r="W1394" t="s">
        <v>953</v>
      </c>
      <c r="AB1394" t="s">
        <v>952</v>
      </c>
    </row>
    <row r="1395" spans="1:28" x14ac:dyDescent="0.35">
      <c r="A1395" t="s">
        <v>9573</v>
      </c>
      <c r="F1395" t="s">
        <v>28</v>
      </c>
      <c r="G1395" t="s">
        <v>28</v>
      </c>
      <c r="H1395" s="1">
        <v>42517</v>
      </c>
      <c r="I1395" t="s">
        <v>9573</v>
      </c>
      <c r="J1395" t="s">
        <v>939</v>
      </c>
      <c r="O1395" t="s">
        <v>866</v>
      </c>
      <c r="W1395" t="s">
        <v>953</v>
      </c>
      <c r="AB1395" t="s">
        <v>953</v>
      </c>
    </row>
    <row r="1396" spans="1:28" x14ac:dyDescent="0.35">
      <c r="A1396" t="s">
        <v>9573</v>
      </c>
      <c r="F1396" t="s">
        <v>28</v>
      </c>
      <c r="G1396" t="s">
        <v>28</v>
      </c>
      <c r="H1396" s="1">
        <v>42478</v>
      </c>
      <c r="I1396" t="s">
        <v>9573</v>
      </c>
      <c r="J1396" t="s">
        <v>939</v>
      </c>
      <c r="O1396" t="s">
        <v>342</v>
      </c>
      <c r="W1396" t="s">
        <v>954</v>
      </c>
      <c r="AB1396" t="s">
        <v>953</v>
      </c>
    </row>
    <row r="1397" spans="1:28" x14ac:dyDescent="0.35">
      <c r="A1397" t="s">
        <v>9573</v>
      </c>
      <c r="F1397" t="s">
        <v>28</v>
      </c>
      <c r="G1397" t="s">
        <v>28</v>
      </c>
      <c r="H1397" s="1">
        <v>42471</v>
      </c>
      <c r="I1397" t="s">
        <v>9573</v>
      </c>
      <c r="J1397" t="s">
        <v>939</v>
      </c>
      <c r="O1397" t="s">
        <v>866</v>
      </c>
      <c r="W1397" t="s">
        <v>954</v>
      </c>
      <c r="AB1397" t="s">
        <v>954</v>
      </c>
    </row>
    <row r="1398" spans="1:28" x14ac:dyDescent="0.35">
      <c r="A1398" t="s">
        <v>9573</v>
      </c>
      <c r="F1398" t="s">
        <v>28</v>
      </c>
      <c r="G1398" t="s">
        <v>28</v>
      </c>
      <c r="H1398" s="1">
        <v>42409</v>
      </c>
      <c r="I1398" t="s">
        <v>9573</v>
      </c>
      <c r="J1398" t="s">
        <v>939</v>
      </c>
      <c r="O1398" t="s">
        <v>866</v>
      </c>
      <c r="W1398" t="s">
        <v>955</v>
      </c>
      <c r="AB1398" t="s">
        <v>954</v>
      </c>
    </row>
    <row r="1399" spans="1:28" x14ac:dyDescent="0.35">
      <c r="A1399" t="s">
        <v>9573</v>
      </c>
      <c r="F1399" t="s">
        <v>28</v>
      </c>
      <c r="G1399" t="s">
        <v>28</v>
      </c>
      <c r="H1399" s="1">
        <v>42292</v>
      </c>
      <c r="I1399" t="s">
        <v>9573</v>
      </c>
      <c r="J1399" t="s">
        <v>939</v>
      </c>
      <c r="O1399" t="s">
        <v>866</v>
      </c>
      <c r="W1399" t="s">
        <v>956</v>
      </c>
      <c r="AB1399" t="s">
        <v>955</v>
      </c>
    </row>
    <row r="1400" spans="1:28" x14ac:dyDescent="0.35">
      <c r="A1400" t="s">
        <v>9573</v>
      </c>
      <c r="F1400" t="s">
        <v>28</v>
      </c>
      <c r="G1400" t="s">
        <v>28</v>
      </c>
      <c r="H1400" s="1">
        <v>42137</v>
      </c>
      <c r="I1400" t="s">
        <v>9573</v>
      </c>
      <c r="J1400" t="s">
        <v>939</v>
      </c>
      <c r="O1400" t="s">
        <v>160</v>
      </c>
      <c r="W1400" t="s">
        <v>957</v>
      </c>
      <c r="AB1400" t="s">
        <v>956</v>
      </c>
    </row>
    <row r="1401" spans="1:28" x14ac:dyDescent="0.35">
      <c r="A1401" t="s">
        <v>9573</v>
      </c>
      <c r="F1401" t="s">
        <v>28</v>
      </c>
      <c r="G1401" t="s">
        <v>28</v>
      </c>
      <c r="H1401" s="1">
        <v>42137</v>
      </c>
      <c r="I1401" t="s">
        <v>9573</v>
      </c>
      <c r="J1401" t="s">
        <v>939</v>
      </c>
      <c r="O1401" t="s">
        <v>866</v>
      </c>
      <c r="W1401" t="s">
        <v>693</v>
      </c>
      <c r="AB1401" t="s">
        <v>957</v>
      </c>
    </row>
    <row r="1402" spans="1:28" x14ac:dyDescent="0.35">
      <c r="A1402" t="s">
        <v>9573</v>
      </c>
      <c r="F1402" t="s">
        <v>28</v>
      </c>
      <c r="G1402" t="s">
        <v>28</v>
      </c>
      <c r="H1402" s="1">
        <v>42125</v>
      </c>
      <c r="I1402" t="s">
        <v>9573</v>
      </c>
      <c r="J1402" t="s">
        <v>939</v>
      </c>
      <c r="O1402" t="s">
        <v>866</v>
      </c>
      <c r="W1402" t="s">
        <v>957</v>
      </c>
      <c r="AB1402" t="s">
        <v>693</v>
      </c>
    </row>
    <row r="1403" spans="1:28" x14ac:dyDescent="0.35">
      <c r="A1403" t="s">
        <v>9573</v>
      </c>
      <c r="F1403" t="s">
        <v>28</v>
      </c>
      <c r="G1403" t="s">
        <v>28</v>
      </c>
      <c r="H1403" s="1">
        <v>42075</v>
      </c>
      <c r="I1403" t="s">
        <v>9573</v>
      </c>
      <c r="J1403" t="s">
        <v>939</v>
      </c>
      <c r="O1403" t="s">
        <v>866</v>
      </c>
      <c r="W1403" t="s">
        <v>952</v>
      </c>
      <c r="AB1403" t="s">
        <v>957</v>
      </c>
    </row>
    <row r="1404" spans="1:28" x14ac:dyDescent="0.35">
      <c r="A1404" t="s">
        <v>9573</v>
      </c>
      <c r="F1404" t="s">
        <v>28</v>
      </c>
      <c r="G1404" t="s">
        <v>28</v>
      </c>
      <c r="H1404" s="1">
        <v>42004</v>
      </c>
      <c r="I1404" t="s">
        <v>9573</v>
      </c>
      <c r="J1404" t="s">
        <v>939</v>
      </c>
      <c r="O1404" t="s">
        <v>866</v>
      </c>
      <c r="W1404" t="s">
        <v>952</v>
      </c>
      <c r="AB1404" t="s">
        <v>952</v>
      </c>
    </row>
    <row r="1405" spans="1:28" x14ac:dyDescent="0.35">
      <c r="A1405" t="s">
        <v>9573</v>
      </c>
      <c r="F1405" t="s">
        <v>28</v>
      </c>
      <c r="G1405" t="s">
        <v>28</v>
      </c>
      <c r="H1405" s="1">
        <v>41977</v>
      </c>
      <c r="I1405" t="s">
        <v>9573</v>
      </c>
      <c r="J1405" t="s">
        <v>939</v>
      </c>
      <c r="O1405" t="s">
        <v>866</v>
      </c>
      <c r="W1405" t="s">
        <v>952</v>
      </c>
      <c r="AB1405" t="s">
        <v>952</v>
      </c>
    </row>
    <row r="1406" spans="1:28" x14ac:dyDescent="0.35">
      <c r="A1406" t="s">
        <v>9573</v>
      </c>
      <c r="F1406" t="s">
        <v>28</v>
      </c>
      <c r="G1406" t="s">
        <v>28</v>
      </c>
      <c r="H1406" s="1">
        <v>41408</v>
      </c>
      <c r="I1406" t="s">
        <v>9573</v>
      </c>
      <c r="J1406" t="s">
        <v>939</v>
      </c>
      <c r="O1406" t="s">
        <v>866</v>
      </c>
      <c r="W1406" t="s">
        <v>952</v>
      </c>
      <c r="AB1406" t="s">
        <v>952</v>
      </c>
    </row>
    <row r="1407" spans="1:28" x14ac:dyDescent="0.35">
      <c r="A1407" t="s">
        <v>9573</v>
      </c>
      <c r="F1407" t="s">
        <v>28</v>
      </c>
      <c r="G1407" t="s">
        <v>28</v>
      </c>
      <c r="H1407" s="1">
        <v>41296</v>
      </c>
      <c r="I1407" t="s">
        <v>9573</v>
      </c>
      <c r="J1407" t="s">
        <v>939</v>
      </c>
      <c r="O1407" t="s">
        <v>866</v>
      </c>
      <c r="W1407" t="s">
        <v>952</v>
      </c>
      <c r="AB1407" t="s">
        <v>952</v>
      </c>
    </row>
    <row r="1408" spans="1:28" x14ac:dyDescent="0.35">
      <c r="A1408" t="s">
        <v>9573</v>
      </c>
      <c r="F1408" t="s">
        <v>28</v>
      </c>
      <c r="G1408" t="s">
        <v>28</v>
      </c>
      <c r="H1408" s="1">
        <v>41253</v>
      </c>
      <c r="I1408" t="s">
        <v>9573</v>
      </c>
      <c r="J1408" t="s">
        <v>939</v>
      </c>
      <c r="O1408" t="s">
        <v>866</v>
      </c>
      <c r="W1408" t="s">
        <v>952</v>
      </c>
      <c r="AB1408" t="s">
        <v>952</v>
      </c>
    </row>
    <row r="1409" spans="1:28" x14ac:dyDescent="0.35">
      <c r="A1409" t="s">
        <v>9573</v>
      </c>
      <c r="F1409" t="s">
        <v>28</v>
      </c>
      <c r="G1409" t="s">
        <v>28</v>
      </c>
      <c r="H1409" s="1">
        <v>40809</v>
      </c>
      <c r="I1409" t="s">
        <v>9573</v>
      </c>
      <c r="J1409" t="s">
        <v>939</v>
      </c>
      <c r="O1409" t="s">
        <v>866</v>
      </c>
      <c r="W1409" t="s">
        <v>958</v>
      </c>
      <c r="AB1409" t="s">
        <v>952</v>
      </c>
    </row>
    <row r="1410" spans="1:28" x14ac:dyDescent="0.35">
      <c r="A1410" t="s">
        <v>9573</v>
      </c>
      <c r="F1410" t="s">
        <v>28</v>
      </c>
      <c r="G1410" t="s">
        <v>28</v>
      </c>
      <c r="H1410" s="1">
        <v>40664</v>
      </c>
      <c r="I1410" t="s">
        <v>9573</v>
      </c>
      <c r="J1410" t="s">
        <v>939</v>
      </c>
      <c r="O1410" t="s">
        <v>866</v>
      </c>
      <c r="W1410" t="s">
        <v>959</v>
      </c>
      <c r="AB1410" t="s">
        <v>958</v>
      </c>
    </row>
    <row r="1411" spans="1:28" x14ac:dyDescent="0.35">
      <c r="A1411" t="s">
        <v>9573</v>
      </c>
      <c r="F1411" t="s">
        <v>28</v>
      </c>
      <c r="G1411" t="s">
        <v>28</v>
      </c>
      <c r="H1411" s="1">
        <v>40350</v>
      </c>
      <c r="I1411" t="s">
        <v>9573</v>
      </c>
      <c r="J1411" t="s">
        <v>939</v>
      </c>
      <c r="O1411" t="s">
        <v>866</v>
      </c>
      <c r="W1411" t="s">
        <v>868</v>
      </c>
      <c r="AB1411" t="s">
        <v>959</v>
      </c>
    </row>
    <row r="1412" spans="1:28" x14ac:dyDescent="0.35">
      <c r="A1412" t="s">
        <v>9573</v>
      </c>
      <c r="F1412" t="s">
        <v>28</v>
      </c>
      <c r="G1412" t="s">
        <v>28</v>
      </c>
      <c r="H1412" s="1">
        <v>39934</v>
      </c>
      <c r="I1412" t="s">
        <v>9573</v>
      </c>
      <c r="J1412" t="s">
        <v>939</v>
      </c>
      <c r="O1412" t="s">
        <v>866</v>
      </c>
      <c r="AB1412" t="s">
        <v>868</v>
      </c>
    </row>
    <row r="1413" spans="1:28" x14ac:dyDescent="0.35">
      <c r="A1413" t="s">
        <v>9574</v>
      </c>
      <c r="F1413" t="s">
        <v>28</v>
      </c>
      <c r="G1413" t="s">
        <v>28</v>
      </c>
      <c r="H1413" s="1">
        <v>43891</v>
      </c>
      <c r="I1413" t="s">
        <v>9574</v>
      </c>
      <c r="J1413" t="s">
        <v>960</v>
      </c>
      <c r="O1413" t="s">
        <v>282</v>
      </c>
      <c r="W1413" t="s">
        <v>961</v>
      </c>
      <c r="AB1413" t="s">
        <v>962</v>
      </c>
    </row>
    <row r="1414" spans="1:28" x14ac:dyDescent="0.35">
      <c r="A1414" t="s">
        <v>9574</v>
      </c>
      <c r="F1414" t="s">
        <v>28</v>
      </c>
      <c r="G1414" t="s">
        <v>28</v>
      </c>
      <c r="H1414" s="1">
        <v>43271</v>
      </c>
      <c r="I1414" t="s">
        <v>9574</v>
      </c>
      <c r="J1414" t="s">
        <v>960</v>
      </c>
      <c r="O1414" t="s">
        <v>279</v>
      </c>
      <c r="W1414" t="s">
        <v>963</v>
      </c>
      <c r="AB1414" t="s">
        <v>961</v>
      </c>
    </row>
    <row r="1415" spans="1:28" x14ac:dyDescent="0.35">
      <c r="A1415" t="s">
        <v>9574</v>
      </c>
      <c r="F1415" t="s">
        <v>28</v>
      </c>
      <c r="G1415" t="s">
        <v>28</v>
      </c>
      <c r="H1415" s="1">
        <v>42541</v>
      </c>
      <c r="I1415" t="s">
        <v>9574</v>
      </c>
      <c r="J1415" t="s">
        <v>960</v>
      </c>
      <c r="O1415" t="s">
        <v>279</v>
      </c>
      <c r="AB1415" t="s">
        <v>963</v>
      </c>
    </row>
    <row r="1416" spans="1:28" x14ac:dyDescent="0.35">
      <c r="A1416" t="s">
        <v>9575</v>
      </c>
      <c r="F1416" t="s">
        <v>28</v>
      </c>
      <c r="G1416" t="s">
        <v>28</v>
      </c>
      <c r="H1416" s="1">
        <v>43549</v>
      </c>
      <c r="I1416" t="s">
        <v>9575</v>
      </c>
      <c r="J1416" t="s">
        <v>964</v>
      </c>
      <c r="O1416" t="s">
        <v>47</v>
      </c>
      <c r="W1416" t="s">
        <v>965</v>
      </c>
      <c r="AB1416" t="s">
        <v>966</v>
      </c>
    </row>
    <row r="1417" spans="1:28" x14ac:dyDescent="0.35">
      <c r="A1417" t="s">
        <v>9575</v>
      </c>
      <c r="F1417" t="s">
        <v>28</v>
      </c>
      <c r="G1417" t="s">
        <v>28</v>
      </c>
      <c r="H1417" s="1">
        <v>43332</v>
      </c>
      <c r="I1417" t="s">
        <v>9575</v>
      </c>
      <c r="J1417" t="s">
        <v>964</v>
      </c>
      <c r="O1417" t="s">
        <v>51</v>
      </c>
      <c r="AB1417" t="s">
        <v>965</v>
      </c>
    </row>
    <row r="1418" spans="1:28" x14ac:dyDescent="0.35">
      <c r="A1418" t="s">
        <v>9576</v>
      </c>
      <c r="F1418" t="s">
        <v>28</v>
      </c>
      <c r="G1418" t="s">
        <v>28</v>
      </c>
      <c r="H1418" s="1">
        <v>43752</v>
      </c>
      <c r="I1418" t="s">
        <v>9576</v>
      </c>
      <c r="J1418" t="s">
        <v>967</v>
      </c>
      <c r="O1418" t="s">
        <v>968</v>
      </c>
      <c r="W1418" t="s">
        <v>969</v>
      </c>
      <c r="AB1418" t="s">
        <v>970</v>
      </c>
    </row>
    <row r="1419" spans="1:28" x14ac:dyDescent="0.35">
      <c r="A1419" t="s">
        <v>9576</v>
      </c>
      <c r="F1419" t="s">
        <v>28</v>
      </c>
      <c r="G1419" t="s">
        <v>28</v>
      </c>
      <c r="H1419" s="1">
        <v>42313</v>
      </c>
      <c r="I1419" t="s">
        <v>9576</v>
      </c>
      <c r="J1419" t="s">
        <v>967</v>
      </c>
      <c r="O1419" t="s">
        <v>968</v>
      </c>
      <c r="W1419" t="s">
        <v>724</v>
      </c>
      <c r="AB1419" t="s">
        <v>969</v>
      </c>
    </row>
    <row r="1420" spans="1:28" x14ac:dyDescent="0.35">
      <c r="A1420" t="s">
        <v>9576</v>
      </c>
      <c r="F1420" t="s">
        <v>28</v>
      </c>
      <c r="G1420" t="s">
        <v>28</v>
      </c>
      <c r="H1420" s="1">
        <v>42072</v>
      </c>
      <c r="I1420" t="s">
        <v>9576</v>
      </c>
      <c r="J1420" t="s">
        <v>967</v>
      </c>
      <c r="O1420" t="s">
        <v>51</v>
      </c>
      <c r="W1420" t="s">
        <v>971</v>
      </c>
      <c r="AB1420" t="s">
        <v>724</v>
      </c>
    </row>
    <row r="1421" spans="1:28" x14ac:dyDescent="0.35">
      <c r="A1421" t="s">
        <v>9576</v>
      </c>
      <c r="F1421" t="s">
        <v>28</v>
      </c>
      <c r="G1421" t="s">
        <v>28</v>
      </c>
      <c r="H1421" s="1">
        <v>41883</v>
      </c>
      <c r="I1421" t="s">
        <v>9576</v>
      </c>
      <c r="J1421" t="s">
        <v>967</v>
      </c>
      <c r="O1421" t="s">
        <v>51</v>
      </c>
      <c r="W1421" t="s">
        <v>972</v>
      </c>
      <c r="AB1421" t="s">
        <v>971</v>
      </c>
    </row>
    <row r="1422" spans="1:28" x14ac:dyDescent="0.35">
      <c r="A1422" t="s">
        <v>9576</v>
      </c>
      <c r="F1422" t="s">
        <v>28</v>
      </c>
      <c r="G1422" t="s">
        <v>28</v>
      </c>
      <c r="H1422" s="1">
        <v>41730</v>
      </c>
      <c r="I1422" t="s">
        <v>9576</v>
      </c>
      <c r="J1422" t="s">
        <v>967</v>
      </c>
      <c r="O1422" t="s">
        <v>294</v>
      </c>
      <c r="W1422" t="s">
        <v>973</v>
      </c>
      <c r="AB1422" t="s">
        <v>972</v>
      </c>
    </row>
    <row r="1423" spans="1:28" x14ac:dyDescent="0.35">
      <c r="A1423" t="s">
        <v>9576</v>
      </c>
      <c r="F1423" t="s">
        <v>28</v>
      </c>
      <c r="G1423" t="s">
        <v>28</v>
      </c>
      <c r="H1423" s="1">
        <v>40940</v>
      </c>
      <c r="I1423" t="s">
        <v>9576</v>
      </c>
      <c r="J1423" t="s">
        <v>967</v>
      </c>
      <c r="O1423" t="s">
        <v>294</v>
      </c>
      <c r="W1423" t="s">
        <v>481</v>
      </c>
      <c r="AB1423" t="s">
        <v>973</v>
      </c>
    </row>
    <row r="1424" spans="1:28" x14ac:dyDescent="0.35">
      <c r="A1424" t="s">
        <v>9576</v>
      </c>
      <c r="F1424" t="s">
        <v>28</v>
      </c>
      <c r="G1424" t="s">
        <v>28</v>
      </c>
      <c r="H1424" s="1">
        <v>40848</v>
      </c>
      <c r="I1424" t="s">
        <v>9576</v>
      </c>
      <c r="J1424" t="s">
        <v>967</v>
      </c>
      <c r="O1424" t="s">
        <v>51</v>
      </c>
      <c r="W1424" t="s">
        <v>974</v>
      </c>
      <c r="AB1424" t="s">
        <v>481</v>
      </c>
    </row>
    <row r="1425" spans="1:28" x14ac:dyDescent="0.35">
      <c r="A1425" t="s">
        <v>9576</v>
      </c>
      <c r="F1425" t="s">
        <v>28</v>
      </c>
      <c r="G1425" t="s">
        <v>28</v>
      </c>
      <c r="H1425" s="1">
        <v>40798</v>
      </c>
      <c r="I1425" t="s">
        <v>9576</v>
      </c>
      <c r="J1425" t="s">
        <v>967</v>
      </c>
      <c r="O1425" t="s">
        <v>213</v>
      </c>
      <c r="W1425" t="s">
        <v>973</v>
      </c>
      <c r="AB1425" t="s">
        <v>974</v>
      </c>
    </row>
    <row r="1426" spans="1:28" x14ac:dyDescent="0.35">
      <c r="A1426" t="s">
        <v>9576</v>
      </c>
      <c r="F1426" t="s">
        <v>28</v>
      </c>
      <c r="G1426" t="s">
        <v>28</v>
      </c>
      <c r="H1426" s="1">
        <v>40794</v>
      </c>
      <c r="I1426" t="s">
        <v>9576</v>
      </c>
      <c r="J1426" t="s">
        <v>967</v>
      </c>
      <c r="O1426" t="s">
        <v>294</v>
      </c>
      <c r="W1426" t="s">
        <v>975</v>
      </c>
      <c r="AB1426" t="s">
        <v>973</v>
      </c>
    </row>
    <row r="1427" spans="1:28" x14ac:dyDescent="0.35">
      <c r="A1427" t="s">
        <v>9576</v>
      </c>
      <c r="F1427" t="s">
        <v>28</v>
      </c>
      <c r="G1427" t="s">
        <v>28</v>
      </c>
      <c r="H1427" s="1">
        <v>40664</v>
      </c>
      <c r="I1427" t="s">
        <v>9576</v>
      </c>
      <c r="J1427" t="s">
        <v>967</v>
      </c>
      <c r="O1427" t="s">
        <v>349</v>
      </c>
      <c r="W1427" t="s">
        <v>975</v>
      </c>
      <c r="AB1427" t="s">
        <v>975</v>
      </c>
    </row>
    <row r="1428" spans="1:28" x14ac:dyDescent="0.35">
      <c r="A1428" t="s">
        <v>9576</v>
      </c>
      <c r="F1428" t="s">
        <v>28</v>
      </c>
      <c r="G1428" t="s">
        <v>28</v>
      </c>
      <c r="H1428" s="1">
        <v>40630</v>
      </c>
      <c r="I1428" t="s">
        <v>9576</v>
      </c>
      <c r="J1428" t="s">
        <v>967</v>
      </c>
      <c r="O1428" t="s">
        <v>349</v>
      </c>
      <c r="W1428" t="s">
        <v>976</v>
      </c>
      <c r="AB1428" t="s">
        <v>975</v>
      </c>
    </row>
    <row r="1429" spans="1:28" x14ac:dyDescent="0.35">
      <c r="A1429" t="s">
        <v>9576</v>
      </c>
      <c r="F1429" t="s">
        <v>28</v>
      </c>
      <c r="G1429" t="s">
        <v>28</v>
      </c>
      <c r="H1429" s="1">
        <v>40527</v>
      </c>
      <c r="I1429" t="s">
        <v>9576</v>
      </c>
      <c r="J1429" t="s">
        <v>967</v>
      </c>
      <c r="O1429" t="s">
        <v>968</v>
      </c>
      <c r="W1429" t="s">
        <v>977</v>
      </c>
      <c r="AB1429" t="s">
        <v>976</v>
      </c>
    </row>
    <row r="1430" spans="1:28" x14ac:dyDescent="0.35">
      <c r="A1430" t="s">
        <v>9576</v>
      </c>
      <c r="F1430" t="s">
        <v>28</v>
      </c>
      <c r="G1430" t="s">
        <v>28</v>
      </c>
      <c r="H1430" s="1">
        <v>39965</v>
      </c>
      <c r="I1430" t="s">
        <v>9576</v>
      </c>
      <c r="J1430" t="s">
        <v>967</v>
      </c>
      <c r="O1430" t="s">
        <v>250</v>
      </c>
      <c r="W1430" t="s">
        <v>978</v>
      </c>
      <c r="AB1430" t="s">
        <v>977</v>
      </c>
    </row>
    <row r="1431" spans="1:28" x14ac:dyDescent="0.35">
      <c r="A1431" t="s">
        <v>9576</v>
      </c>
      <c r="F1431" t="s">
        <v>28</v>
      </c>
      <c r="G1431" t="s">
        <v>28</v>
      </c>
      <c r="H1431" s="1">
        <v>39889</v>
      </c>
      <c r="I1431" t="s">
        <v>9576</v>
      </c>
      <c r="J1431" t="s">
        <v>967</v>
      </c>
      <c r="O1431" t="s">
        <v>250</v>
      </c>
      <c r="W1431" t="s">
        <v>978</v>
      </c>
      <c r="AB1431" t="s">
        <v>978</v>
      </c>
    </row>
    <row r="1432" spans="1:28" x14ac:dyDescent="0.35">
      <c r="A1432" t="s">
        <v>9576</v>
      </c>
      <c r="F1432" t="s">
        <v>28</v>
      </c>
      <c r="G1432" t="s">
        <v>28</v>
      </c>
      <c r="H1432" s="1">
        <v>39524</v>
      </c>
      <c r="I1432" t="s">
        <v>9576</v>
      </c>
      <c r="J1432" t="s">
        <v>967</v>
      </c>
      <c r="O1432" t="s">
        <v>337</v>
      </c>
      <c r="AB1432" t="s">
        <v>978</v>
      </c>
    </row>
    <row r="1433" spans="1:28" x14ac:dyDescent="0.35">
      <c r="A1433" t="s">
        <v>9577</v>
      </c>
      <c r="F1433" t="s">
        <v>28</v>
      </c>
      <c r="G1433" t="s">
        <v>28</v>
      </c>
      <c r="H1433" s="1">
        <v>43535</v>
      </c>
      <c r="I1433" t="s">
        <v>9577</v>
      </c>
      <c r="J1433" t="s">
        <v>979</v>
      </c>
      <c r="O1433" t="s">
        <v>380</v>
      </c>
      <c r="W1433" t="s">
        <v>420</v>
      </c>
      <c r="AB1433" t="s">
        <v>980</v>
      </c>
    </row>
    <row r="1434" spans="1:28" x14ac:dyDescent="0.35">
      <c r="A1434" t="s">
        <v>9577</v>
      </c>
      <c r="F1434" t="s">
        <v>28</v>
      </c>
      <c r="G1434" t="s">
        <v>28</v>
      </c>
      <c r="H1434" s="1">
        <v>42590</v>
      </c>
      <c r="I1434" t="s">
        <v>9577</v>
      </c>
      <c r="J1434" t="s">
        <v>979</v>
      </c>
      <c r="O1434" t="s">
        <v>226</v>
      </c>
      <c r="W1434" t="s">
        <v>981</v>
      </c>
      <c r="AB1434" t="s">
        <v>420</v>
      </c>
    </row>
    <row r="1435" spans="1:28" x14ac:dyDescent="0.35">
      <c r="A1435" t="s">
        <v>9577</v>
      </c>
      <c r="F1435" t="s">
        <v>28</v>
      </c>
      <c r="G1435" t="s">
        <v>28</v>
      </c>
      <c r="H1435" s="1">
        <v>42163</v>
      </c>
      <c r="I1435" t="s">
        <v>9577</v>
      </c>
      <c r="J1435" t="s">
        <v>979</v>
      </c>
      <c r="O1435" t="s">
        <v>51</v>
      </c>
      <c r="W1435" t="s">
        <v>982</v>
      </c>
      <c r="AB1435" t="s">
        <v>981</v>
      </c>
    </row>
    <row r="1436" spans="1:28" x14ac:dyDescent="0.35">
      <c r="A1436" t="s">
        <v>9577</v>
      </c>
      <c r="F1436" t="s">
        <v>28</v>
      </c>
      <c r="G1436" t="s">
        <v>28</v>
      </c>
      <c r="H1436" s="1">
        <v>41760</v>
      </c>
      <c r="I1436" t="s">
        <v>9577</v>
      </c>
      <c r="J1436" t="s">
        <v>979</v>
      </c>
      <c r="O1436" t="s">
        <v>213</v>
      </c>
      <c r="W1436" t="s">
        <v>982</v>
      </c>
      <c r="AB1436" t="s">
        <v>982</v>
      </c>
    </row>
    <row r="1437" spans="1:28" x14ac:dyDescent="0.35">
      <c r="A1437" t="s">
        <v>9577</v>
      </c>
      <c r="F1437" t="s">
        <v>28</v>
      </c>
      <c r="G1437" t="s">
        <v>28</v>
      </c>
      <c r="H1437" s="1">
        <v>41395</v>
      </c>
      <c r="I1437" t="s">
        <v>9577</v>
      </c>
      <c r="J1437" t="s">
        <v>979</v>
      </c>
      <c r="O1437" t="s">
        <v>213</v>
      </c>
      <c r="W1437" t="s">
        <v>982</v>
      </c>
      <c r="AB1437" t="s">
        <v>982</v>
      </c>
    </row>
    <row r="1438" spans="1:28" x14ac:dyDescent="0.35">
      <c r="A1438" t="s">
        <v>9577</v>
      </c>
      <c r="F1438" t="s">
        <v>28</v>
      </c>
      <c r="G1438" t="s">
        <v>28</v>
      </c>
      <c r="H1438" s="1">
        <v>41395</v>
      </c>
      <c r="I1438" t="s">
        <v>9577</v>
      </c>
      <c r="J1438" t="s">
        <v>979</v>
      </c>
      <c r="O1438" t="s">
        <v>213</v>
      </c>
      <c r="W1438" t="s">
        <v>982</v>
      </c>
      <c r="AB1438" t="s">
        <v>982</v>
      </c>
    </row>
    <row r="1439" spans="1:28" x14ac:dyDescent="0.35">
      <c r="A1439" t="s">
        <v>9577</v>
      </c>
      <c r="F1439" t="s">
        <v>28</v>
      </c>
      <c r="G1439" t="s">
        <v>28</v>
      </c>
      <c r="H1439" s="1">
        <v>41030</v>
      </c>
      <c r="I1439" t="s">
        <v>9577</v>
      </c>
      <c r="J1439" t="s">
        <v>979</v>
      </c>
      <c r="O1439" t="s">
        <v>213</v>
      </c>
      <c r="AB1439" t="s">
        <v>982</v>
      </c>
    </row>
    <row r="1440" spans="1:28" x14ac:dyDescent="0.35">
      <c r="A1440" t="s">
        <v>9578</v>
      </c>
      <c r="F1440" t="s">
        <v>28</v>
      </c>
      <c r="G1440" t="s">
        <v>28</v>
      </c>
      <c r="H1440" s="1">
        <v>43876</v>
      </c>
      <c r="I1440" t="s">
        <v>9578</v>
      </c>
      <c r="J1440" t="s">
        <v>983</v>
      </c>
      <c r="O1440" t="s">
        <v>866</v>
      </c>
      <c r="W1440" t="s">
        <v>984</v>
      </c>
      <c r="AB1440" t="s">
        <v>985</v>
      </c>
    </row>
    <row r="1441" spans="1:28" x14ac:dyDescent="0.35">
      <c r="A1441" t="s">
        <v>9578</v>
      </c>
      <c r="F1441" t="s">
        <v>28</v>
      </c>
      <c r="G1441" t="s">
        <v>28</v>
      </c>
      <c r="H1441" s="1">
        <v>43825</v>
      </c>
      <c r="I1441" t="s">
        <v>9578</v>
      </c>
      <c r="J1441" t="s">
        <v>983</v>
      </c>
      <c r="O1441" t="s">
        <v>940</v>
      </c>
      <c r="W1441" t="s">
        <v>984</v>
      </c>
      <c r="AB1441" t="s">
        <v>984</v>
      </c>
    </row>
    <row r="1442" spans="1:28" x14ac:dyDescent="0.35">
      <c r="A1442" t="s">
        <v>9578</v>
      </c>
      <c r="F1442" t="s">
        <v>28</v>
      </c>
      <c r="G1442" t="s">
        <v>28</v>
      </c>
      <c r="H1442" s="1">
        <v>43796</v>
      </c>
      <c r="I1442" t="s">
        <v>9578</v>
      </c>
      <c r="J1442" t="s">
        <v>983</v>
      </c>
      <c r="O1442" t="s">
        <v>940</v>
      </c>
      <c r="W1442" t="s">
        <v>949</v>
      </c>
      <c r="AB1442" t="s">
        <v>984</v>
      </c>
    </row>
    <row r="1443" spans="1:28" x14ac:dyDescent="0.35">
      <c r="A1443" t="s">
        <v>9578</v>
      </c>
      <c r="F1443" t="s">
        <v>28</v>
      </c>
      <c r="G1443" t="s">
        <v>28</v>
      </c>
      <c r="H1443" s="1">
        <v>43616</v>
      </c>
      <c r="I1443" t="s">
        <v>9578</v>
      </c>
      <c r="J1443" t="s">
        <v>983</v>
      </c>
      <c r="O1443" t="s">
        <v>940</v>
      </c>
      <c r="W1443" t="s">
        <v>986</v>
      </c>
      <c r="AB1443" t="s">
        <v>949</v>
      </c>
    </row>
    <row r="1444" spans="1:28" x14ac:dyDescent="0.35">
      <c r="A1444" t="s">
        <v>9578</v>
      </c>
      <c r="F1444" t="s">
        <v>28</v>
      </c>
      <c r="G1444" t="s">
        <v>28</v>
      </c>
      <c r="H1444" s="1">
        <v>43516</v>
      </c>
      <c r="I1444" t="s">
        <v>9578</v>
      </c>
      <c r="J1444" t="s">
        <v>983</v>
      </c>
      <c r="O1444" t="s">
        <v>943</v>
      </c>
      <c r="AB1444" t="s">
        <v>986</v>
      </c>
    </row>
    <row r="1445" spans="1:28" x14ac:dyDescent="0.35">
      <c r="A1445" t="s">
        <v>9579</v>
      </c>
      <c r="F1445" t="s">
        <v>28</v>
      </c>
      <c r="G1445" t="s">
        <v>28</v>
      </c>
      <c r="H1445" s="1">
        <v>43783</v>
      </c>
      <c r="I1445" t="s">
        <v>9579</v>
      </c>
      <c r="J1445" t="s">
        <v>987</v>
      </c>
      <c r="O1445" t="s">
        <v>59</v>
      </c>
      <c r="W1445" t="s">
        <v>76</v>
      </c>
      <c r="AB1445" t="s">
        <v>988</v>
      </c>
    </row>
    <row r="1446" spans="1:28" x14ac:dyDescent="0.35">
      <c r="A1446" t="s">
        <v>9579</v>
      </c>
      <c r="F1446" t="s">
        <v>28</v>
      </c>
      <c r="G1446" t="s">
        <v>28</v>
      </c>
      <c r="H1446" s="1">
        <v>43728</v>
      </c>
      <c r="I1446" t="s">
        <v>9579</v>
      </c>
      <c r="J1446" t="s">
        <v>987</v>
      </c>
      <c r="O1446" t="s">
        <v>59</v>
      </c>
      <c r="W1446" t="s">
        <v>989</v>
      </c>
      <c r="AB1446" t="s">
        <v>76</v>
      </c>
    </row>
    <row r="1447" spans="1:28" x14ac:dyDescent="0.35">
      <c r="A1447" t="s">
        <v>9579</v>
      </c>
      <c r="F1447" t="s">
        <v>28</v>
      </c>
      <c r="G1447" t="s">
        <v>28</v>
      </c>
      <c r="H1447" s="1">
        <v>43542</v>
      </c>
      <c r="I1447" t="s">
        <v>9579</v>
      </c>
      <c r="J1447" t="s">
        <v>987</v>
      </c>
      <c r="O1447" t="s">
        <v>59</v>
      </c>
      <c r="W1447" t="s">
        <v>990</v>
      </c>
      <c r="AB1447" t="s">
        <v>989</v>
      </c>
    </row>
    <row r="1448" spans="1:28" x14ac:dyDescent="0.35">
      <c r="A1448" t="s">
        <v>9579</v>
      </c>
      <c r="F1448" t="s">
        <v>28</v>
      </c>
      <c r="G1448" t="s">
        <v>28</v>
      </c>
      <c r="H1448" s="1">
        <v>42656</v>
      </c>
      <c r="I1448" t="s">
        <v>9579</v>
      </c>
      <c r="J1448" t="s">
        <v>987</v>
      </c>
      <c r="O1448" t="s">
        <v>59</v>
      </c>
      <c r="W1448" t="s">
        <v>991</v>
      </c>
      <c r="AB1448" t="s">
        <v>990</v>
      </c>
    </row>
    <row r="1449" spans="1:28" x14ac:dyDescent="0.35">
      <c r="A1449" t="s">
        <v>9579</v>
      </c>
      <c r="F1449" t="s">
        <v>28</v>
      </c>
      <c r="G1449" t="s">
        <v>28</v>
      </c>
      <c r="H1449" s="1">
        <v>41680</v>
      </c>
      <c r="I1449" t="s">
        <v>9579</v>
      </c>
      <c r="J1449" t="s">
        <v>987</v>
      </c>
      <c r="O1449" t="s">
        <v>59</v>
      </c>
      <c r="W1449" t="s">
        <v>91</v>
      </c>
      <c r="AB1449" t="s">
        <v>991</v>
      </c>
    </row>
    <row r="1450" spans="1:28" x14ac:dyDescent="0.35">
      <c r="A1450" t="s">
        <v>9579</v>
      </c>
      <c r="F1450" t="s">
        <v>28</v>
      </c>
      <c r="G1450" t="s">
        <v>28</v>
      </c>
      <c r="H1450" s="1">
        <v>41592</v>
      </c>
      <c r="I1450" t="s">
        <v>9579</v>
      </c>
      <c r="J1450" t="s">
        <v>987</v>
      </c>
      <c r="O1450" t="s">
        <v>59</v>
      </c>
      <c r="W1450" t="s">
        <v>992</v>
      </c>
      <c r="AB1450" t="s">
        <v>91</v>
      </c>
    </row>
    <row r="1451" spans="1:28" x14ac:dyDescent="0.35">
      <c r="A1451" t="s">
        <v>9579</v>
      </c>
      <c r="F1451" t="s">
        <v>28</v>
      </c>
      <c r="G1451" t="s">
        <v>28</v>
      </c>
      <c r="H1451" s="1">
        <v>41562</v>
      </c>
      <c r="I1451" t="s">
        <v>9579</v>
      </c>
      <c r="J1451" t="s">
        <v>987</v>
      </c>
      <c r="O1451" t="s">
        <v>59</v>
      </c>
      <c r="W1451" t="s">
        <v>91</v>
      </c>
      <c r="AB1451" t="s">
        <v>992</v>
      </c>
    </row>
    <row r="1452" spans="1:28" x14ac:dyDescent="0.35">
      <c r="A1452" t="s">
        <v>9579</v>
      </c>
      <c r="F1452" t="s">
        <v>28</v>
      </c>
      <c r="G1452" t="s">
        <v>28</v>
      </c>
      <c r="H1452" s="1">
        <v>41507</v>
      </c>
      <c r="I1452" t="s">
        <v>9579</v>
      </c>
      <c r="J1452" t="s">
        <v>987</v>
      </c>
      <c r="O1452" t="s">
        <v>59</v>
      </c>
      <c r="W1452" t="s">
        <v>93</v>
      </c>
      <c r="AB1452" t="s">
        <v>91</v>
      </c>
    </row>
    <row r="1453" spans="1:28" x14ac:dyDescent="0.35">
      <c r="A1453" t="s">
        <v>9579</v>
      </c>
      <c r="F1453" t="s">
        <v>28</v>
      </c>
      <c r="G1453" t="s">
        <v>28</v>
      </c>
      <c r="H1453" s="1">
        <v>41460</v>
      </c>
      <c r="I1453" t="s">
        <v>9579</v>
      </c>
      <c r="J1453" t="s">
        <v>987</v>
      </c>
      <c r="O1453" t="s">
        <v>59</v>
      </c>
      <c r="W1453" t="s">
        <v>91</v>
      </c>
      <c r="AB1453" t="s">
        <v>93</v>
      </c>
    </row>
    <row r="1454" spans="1:28" x14ac:dyDescent="0.35">
      <c r="A1454" t="s">
        <v>9579</v>
      </c>
      <c r="F1454" t="s">
        <v>28</v>
      </c>
      <c r="G1454" t="s">
        <v>28</v>
      </c>
      <c r="H1454" s="1">
        <v>41404</v>
      </c>
      <c r="I1454" t="s">
        <v>9579</v>
      </c>
      <c r="J1454" t="s">
        <v>987</v>
      </c>
      <c r="O1454" t="s">
        <v>59</v>
      </c>
      <c r="W1454" t="s">
        <v>993</v>
      </c>
      <c r="AB1454" t="s">
        <v>91</v>
      </c>
    </row>
    <row r="1455" spans="1:28" x14ac:dyDescent="0.35">
      <c r="A1455" t="s">
        <v>9579</v>
      </c>
      <c r="F1455" t="s">
        <v>28</v>
      </c>
      <c r="G1455" t="s">
        <v>28</v>
      </c>
      <c r="H1455" s="1">
        <v>39902</v>
      </c>
      <c r="I1455" t="s">
        <v>9579</v>
      </c>
      <c r="J1455" t="s">
        <v>987</v>
      </c>
      <c r="O1455" t="s">
        <v>59</v>
      </c>
      <c r="W1455" t="s">
        <v>91</v>
      </c>
      <c r="AB1455" t="s">
        <v>993</v>
      </c>
    </row>
    <row r="1456" spans="1:28" x14ac:dyDescent="0.35">
      <c r="A1456" t="s">
        <v>9579</v>
      </c>
      <c r="F1456" t="s">
        <v>28</v>
      </c>
      <c r="G1456" t="s">
        <v>28</v>
      </c>
      <c r="H1456" s="1">
        <v>39841</v>
      </c>
      <c r="I1456" t="s">
        <v>9579</v>
      </c>
      <c r="J1456" t="s">
        <v>987</v>
      </c>
      <c r="O1456" t="s">
        <v>59</v>
      </c>
      <c r="W1456" t="s">
        <v>994</v>
      </c>
      <c r="AB1456" t="s">
        <v>91</v>
      </c>
    </row>
    <row r="1457" spans="1:28" x14ac:dyDescent="0.35">
      <c r="A1457" t="s">
        <v>9579</v>
      </c>
      <c r="F1457" t="s">
        <v>28</v>
      </c>
      <c r="G1457" t="s">
        <v>28</v>
      </c>
      <c r="H1457" s="1">
        <v>39569</v>
      </c>
      <c r="I1457" t="s">
        <v>9579</v>
      </c>
      <c r="J1457" t="s">
        <v>987</v>
      </c>
      <c r="O1457" t="s">
        <v>59</v>
      </c>
      <c r="W1457" t="s">
        <v>993</v>
      </c>
      <c r="AB1457" t="s">
        <v>994</v>
      </c>
    </row>
    <row r="1458" spans="1:28" x14ac:dyDescent="0.35">
      <c r="A1458" t="s">
        <v>9579</v>
      </c>
      <c r="F1458" t="s">
        <v>28</v>
      </c>
      <c r="G1458" t="s">
        <v>28</v>
      </c>
      <c r="H1458" s="1">
        <v>39522</v>
      </c>
      <c r="I1458" t="s">
        <v>9579</v>
      </c>
      <c r="J1458" t="s">
        <v>987</v>
      </c>
      <c r="O1458" t="s">
        <v>59</v>
      </c>
      <c r="W1458" t="s">
        <v>995</v>
      </c>
      <c r="AB1458" t="s">
        <v>993</v>
      </c>
    </row>
    <row r="1459" spans="1:28" x14ac:dyDescent="0.35">
      <c r="A1459" t="s">
        <v>9579</v>
      </c>
      <c r="F1459" t="s">
        <v>28</v>
      </c>
      <c r="G1459" t="s">
        <v>28</v>
      </c>
      <c r="H1459" s="1">
        <v>39483</v>
      </c>
      <c r="I1459" t="s">
        <v>9579</v>
      </c>
      <c r="J1459" t="s">
        <v>987</v>
      </c>
      <c r="O1459" t="s">
        <v>59</v>
      </c>
      <c r="W1459" t="s">
        <v>993</v>
      </c>
      <c r="AB1459" t="s">
        <v>995</v>
      </c>
    </row>
    <row r="1460" spans="1:28" x14ac:dyDescent="0.35">
      <c r="A1460" t="s">
        <v>9579</v>
      </c>
      <c r="F1460" t="s">
        <v>28</v>
      </c>
      <c r="G1460" t="s">
        <v>28</v>
      </c>
      <c r="H1460" s="1">
        <v>39414</v>
      </c>
      <c r="I1460" t="s">
        <v>9579</v>
      </c>
      <c r="J1460" t="s">
        <v>987</v>
      </c>
      <c r="O1460" t="s">
        <v>59</v>
      </c>
      <c r="W1460" t="s">
        <v>91</v>
      </c>
      <c r="AB1460" t="s">
        <v>993</v>
      </c>
    </row>
    <row r="1461" spans="1:28" x14ac:dyDescent="0.35">
      <c r="A1461" t="s">
        <v>9579</v>
      </c>
      <c r="F1461" t="s">
        <v>28</v>
      </c>
      <c r="G1461" t="s">
        <v>28</v>
      </c>
      <c r="H1461" s="1">
        <v>39356</v>
      </c>
      <c r="I1461" t="s">
        <v>9579</v>
      </c>
      <c r="J1461" t="s">
        <v>987</v>
      </c>
      <c r="O1461" t="s">
        <v>59</v>
      </c>
      <c r="W1461" t="s">
        <v>993</v>
      </c>
      <c r="AB1461" t="s">
        <v>91</v>
      </c>
    </row>
    <row r="1462" spans="1:28" x14ac:dyDescent="0.35">
      <c r="A1462" t="s">
        <v>9579</v>
      </c>
      <c r="F1462" t="s">
        <v>28</v>
      </c>
      <c r="G1462" t="s">
        <v>28</v>
      </c>
      <c r="H1462" s="1">
        <v>39230</v>
      </c>
      <c r="I1462" t="s">
        <v>9579</v>
      </c>
      <c r="J1462" t="s">
        <v>987</v>
      </c>
      <c r="O1462" t="s">
        <v>59</v>
      </c>
      <c r="W1462" t="s">
        <v>993</v>
      </c>
      <c r="AB1462" t="s">
        <v>993</v>
      </c>
    </row>
    <row r="1463" spans="1:28" x14ac:dyDescent="0.35">
      <c r="A1463" t="s">
        <v>9579</v>
      </c>
      <c r="F1463" t="s">
        <v>28</v>
      </c>
      <c r="G1463" t="s">
        <v>28</v>
      </c>
      <c r="H1463" s="1">
        <v>39202</v>
      </c>
      <c r="I1463" t="s">
        <v>9579</v>
      </c>
      <c r="J1463" t="s">
        <v>987</v>
      </c>
      <c r="O1463" t="s">
        <v>59</v>
      </c>
      <c r="W1463" t="s">
        <v>996</v>
      </c>
      <c r="AB1463" t="s">
        <v>993</v>
      </c>
    </row>
    <row r="1464" spans="1:28" x14ac:dyDescent="0.35">
      <c r="A1464" t="s">
        <v>9579</v>
      </c>
      <c r="F1464" t="s">
        <v>28</v>
      </c>
      <c r="G1464" t="s">
        <v>28</v>
      </c>
      <c r="H1464" s="1">
        <v>39181</v>
      </c>
      <c r="I1464" t="s">
        <v>9579</v>
      </c>
      <c r="J1464" t="s">
        <v>987</v>
      </c>
      <c r="O1464" t="s">
        <v>59</v>
      </c>
      <c r="W1464" t="s">
        <v>997</v>
      </c>
      <c r="AB1464" t="s">
        <v>996</v>
      </c>
    </row>
    <row r="1465" spans="1:28" x14ac:dyDescent="0.35">
      <c r="A1465" t="s">
        <v>9579</v>
      </c>
      <c r="F1465" t="s">
        <v>28</v>
      </c>
      <c r="G1465" t="s">
        <v>28</v>
      </c>
      <c r="H1465" s="1">
        <v>39146</v>
      </c>
      <c r="I1465" t="s">
        <v>9579</v>
      </c>
      <c r="J1465" t="s">
        <v>987</v>
      </c>
      <c r="O1465" t="s">
        <v>59</v>
      </c>
      <c r="W1465" t="s">
        <v>998</v>
      </c>
      <c r="AB1465" t="s">
        <v>997</v>
      </c>
    </row>
    <row r="1466" spans="1:28" x14ac:dyDescent="0.35">
      <c r="A1466" t="s">
        <v>9579</v>
      </c>
      <c r="F1466" t="s">
        <v>28</v>
      </c>
      <c r="G1466" t="s">
        <v>28</v>
      </c>
      <c r="H1466" s="1">
        <v>39132</v>
      </c>
      <c r="I1466" t="s">
        <v>9579</v>
      </c>
      <c r="J1466" t="s">
        <v>987</v>
      </c>
      <c r="O1466" t="s">
        <v>59</v>
      </c>
      <c r="W1466" t="s">
        <v>999</v>
      </c>
      <c r="AB1466" t="s">
        <v>998</v>
      </c>
    </row>
    <row r="1467" spans="1:28" x14ac:dyDescent="0.35">
      <c r="A1467" t="s">
        <v>9579</v>
      </c>
      <c r="F1467" t="s">
        <v>28</v>
      </c>
      <c r="G1467" t="s">
        <v>28</v>
      </c>
      <c r="H1467" s="1">
        <v>39055</v>
      </c>
      <c r="I1467" t="s">
        <v>9579</v>
      </c>
      <c r="J1467" t="s">
        <v>987</v>
      </c>
      <c r="O1467" t="s">
        <v>59</v>
      </c>
      <c r="W1467" t="s">
        <v>93</v>
      </c>
      <c r="AB1467" t="s">
        <v>999</v>
      </c>
    </row>
    <row r="1468" spans="1:28" x14ac:dyDescent="0.35">
      <c r="A1468" t="s">
        <v>9579</v>
      </c>
      <c r="F1468" t="s">
        <v>28</v>
      </c>
      <c r="G1468" t="s">
        <v>28</v>
      </c>
      <c r="H1468" s="1">
        <v>38803</v>
      </c>
      <c r="I1468" t="s">
        <v>9579</v>
      </c>
      <c r="J1468" t="s">
        <v>987</v>
      </c>
      <c r="O1468" t="s">
        <v>59</v>
      </c>
      <c r="W1468" t="s">
        <v>1000</v>
      </c>
      <c r="AB1468" t="s">
        <v>93</v>
      </c>
    </row>
    <row r="1469" spans="1:28" x14ac:dyDescent="0.35">
      <c r="A1469" t="s">
        <v>9579</v>
      </c>
      <c r="F1469" t="s">
        <v>28</v>
      </c>
      <c r="G1469" t="s">
        <v>28</v>
      </c>
      <c r="H1469" s="1">
        <v>38761</v>
      </c>
      <c r="I1469" t="s">
        <v>9579</v>
      </c>
      <c r="J1469" t="s">
        <v>987</v>
      </c>
      <c r="O1469" t="s">
        <v>568</v>
      </c>
      <c r="W1469" t="s">
        <v>1001</v>
      </c>
      <c r="AB1469" t="s">
        <v>1000</v>
      </c>
    </row>
    <row r="1470" spans="1:28" x14ac:dyDescent="0.35">
      <c r="A1470" t="s">
        <v>9579</v>
      </c>
      <c r="F1470" t="s">
        <v>28</v>
      </c>
      <c r="G1470" t="s">
        <v>28</v>
      </c>
      <c r="H1470" s="1">
        <v>38609</v>
      </c>
      <c r="I1470" t="s">
        <v>9579</v>
      </c>
      <c r="J1470" t="s">
        <v>987</v>
      </c>
      <c r="O1470" t="s">
        <v>59</v>
      </c>
      <c r="W1470" t="s">
        <v>1002</v>
      </c>
      <c r="AB1470" t="s">
        <v>1001</v>
      </c>
    </row>
    <row r="1471" spans="1:28" x14ac:dyDescent="0.35">
      <c r="A1471" t="s">
        <v>9579</v>
      </c>
      <c r="F1471" t="s">
        <v>28</v>
      </c>
      <c r="G1471" t="s">
        <v>28</v>
      </c>
      <c r="H1471" s="1">
        <v>38577</v>
      </c>
      <c r="I1471" t="s">
        <v>9579</v>
      </c>
      <c r="J1471" t="s">
        <v>987</v>
      </c>
      <c r="O1471" t="s">
        <v>59</v>
      </c>
      <c r="W1471" t="s">
        <v>1003</v>
      </c>
      <c r="AB1471" t="s">
        <v>1002</v>
      </c>
    </row>
    <row r="1472" spans="1:28" x14ac:dyDescent="0.35">
      <c r="A1472" t="s">
        <v>9579</v>
      </c>
      <c r="F1472" t="s">
        <v>28</v>
      </c>
      <c r="G1472" t="s">
        <v>28</v>
      </c>
      <c r="H1472" s="1">
        <v>38139</v>
      </c>
      <c r="I1472" t="s">
        <v>9579</v>
      </c>
      <c r="J1472" t="s">
        <v>987</v>
      </c>
      <c r="O1472" t="s">
        <v>59</v>
      </c>
      <c r="W1472" t="s">
        <v>1004</v>
      </c>
      <c r="AB1472" t="s">
        <v>1003</v>
      </c>
    </row>
    <row r="1473" spans="1:28" x14ac:dyDescent="0.35">
      <c r="A1473" t="s">
        <v>9579</v>
      </c>
      <c r="F1473" t="s">
        <v>28</v>
      </c>
      <c r="G1473" t="s">
        <v>28</v>
      </c>
      <c r="H1473" s="1">
        <v>38110</v>
      </c>
      <c r="I1473" t="s">
        <v>9579</v>
      </c>
      <c r="J1473" t="s">
        <v>987</v>
      </c>
      <c r="O1473" t="s">
        <v>60</v>
      </c>
      <c r="W1473" t="s">
        <v>1005</v>
      </c>
      <c r="AB1473" t="s">
        <v>1004</v>
      </c>
    </row>
    <row r="1474" spans="1:28" x14ac:dyDescent="0.35">
      <c r="A1474" t="s">
        <v>9579</v>
      </c>
      <c r="F1474" t="s">
        <v>28</v>
      </c>
      <c r="G1474" t="s">
        <v>28</v>
      </c>
      <c r="H1474" s="1">
        <v>37067</v>
      </c>
      <c r="I1474" t="s">
        <v>9579</v>
      </c>
      <c r="J1474" t="s">
        <v>987</v>
      </c>
      <c r="O1474" t="s">
        <v>59</v>
      </c>
      <c r="W1474" t="s">
        <v>446</v>
      </c>
      <c r="AB1474" t="s">
        <v>1005</v>
      </c>
    </row>
    <row r="1475" spans="1:28" x14ac:dyDescent="0.35">
      <c r="A1475" t="s">
        <v>9579</v>
      </c>
      <c r="F1475" t="s">
        <v>28</v>
      </c>
      <c r="G1475" t="s">
        <v>28</v>
      </c>
      <c r="H1475" s="1">
        <v>36342</v>
      </c>
      <c r="I1475" t="s">
        <v>9579</v>
      </c>
      <c r="J1475" t="s">
        <v>987</v>
      </c>
      <c r="O1475" t="s">
        <v>59</v>
      </c>
      <c r="W1475" t="s">
        <v>34</v>
      </c>
      <c r="AB1475" t="s">
        <v>446</v>
      </c>
    </row>
    <row r="1476" spans="1:28" x14ac:dyDescent="0.35">
      <c r="A1476" t="s">
        <v>9579</v>
      </c>
      <c r="F1476" t="s">
        <v>28</v>
      </c>
      <c r="G1476" t="s">
        <v>28</v>
      </c>
      <c r="H1476" s="1">
        <v>35989</v>
      </c>
      <c r="I1476" t="s">
        <v>9579</v>
      </c>
      <c r="J1476" t="s">
        <v>987</v>
      </c>
      <c r="O1476" t="s">
        <v>59</v>
      </c>
      <c r="AB1476" t="s">
        <v>34</v>
      </c>
    </row>
    <row r="1477" spans="1:28" x14ac:dyDescent="0.35">
      <c r="A1477" t="s">
        <v>9580</v>
      </c>
      <c r="F1477" t="s">
        <v>28</v>
      </c>
      <c r="G1477" t="s">
        <v>28</v>
      </c>
      <c r="H1477" s="1">
        <v>43678</v>
      </c>
      <c r="I1477" t="s">
        <v>9580</v>
      </c>
      <c r="J1477" t="s">
        <v>1006</v>
      </c>
      <c r="O1477" t="s">
        <v>226</v>
      </c>
      <c r="W1477" t="s">
        <v>602</v>
      </c>
      <c r="AB1477" t="s">
        <v>1007</v>
      </c>
    </row>
    <row r="1478" spans="1:28" x14ac:dyDescent="0.35">
      <c r="A1478" t="s">
        <v>9580</v>
      </c>
      <c r="F1478" t="s">
        <v>28</v>
      </c>
      <c r="G1478" t="s">
        <v>28</v>
      </c>
      <c r="H1478" s="1">
        <v>43617</v>
      </c>
      <c r="I1478" t="s">
        <v>9580</v>
      </c>
      <c r="J1478" t="s">
        <v>1006</v>
      </c>
      <c r="O1478" t="s">
        <v>248</v>
      </c>
      <c r="W1478" t="s">
        <v>1008</v>
      </c>
      <c r="AB1478" t="s">
        <v>602</v>
      </c>
    </row>
    <row r="1479" spans="1:28" x14ac:dyDescent="0.35">
      <c r="A1479" t="s">
        <v>9580</v>
      </c>
      <c r="F1479" t="s">
        <v>28</v>
      </c>
      <c r="G1479" t="s">
        <v>28</v>
      </c>
      <c r="H1479" s="1">
        <v>43344</v>
      </c>
      <c r="I1479" t="s">
        <v>9580</v>
      </c>
      <c r="J1479" t="s">
        <v>1006</v>
      </c>
      <c r="O1479" t="s">
        <v>390</v>
      </c>
      <c r="W1479" t="s">
        <v>1009</v>
      </c>
      <c r="AB1479" t="s">
        <v>1008</v>
      </c>
    </row>
    <row r="1480" spans="1:28" x14ac:dyDescent="0.35">
      <c r="A1480" t="s">
        <v>9580</v>
      </c>
      <c r="F1480" t="s">
        <v>28</v>
      </c>
      <c r="G1480" t="s">
        <v>28</v>
      </c>
      <c r="H1480" s="1">
        <v>43201</v>
      </c>
      <c r="I1480" t="s">
        <v>9580</v>
      </c>
      <c r="J1480" t="s">
        <v>1006</v>
      </c>
      <c r="O1480" t="s">
        <v>856</v>
      </c>
      <c r="W1480" t="s">
        <v>1009</v>
      </c>
      <c r="AB1480" t="s">
        <v>1009</v>
      </c>
    </row>
    <row r="1481" spans="1:28" x14ac:dyDescent="0.35">
      <c r="A1481" t="s">
        <v>9580</v>
      </c>
      <c r="F1481" t="s">
        <v>28</v>
      </c>
      <c r="G1481" t="s">
        <v>28</v>
      </c>
      <c r="H1481" s="1">
        <v>43096</v>
      </c>
      <c r="I1481" t="s">
        <v>9580</v>
      </c>
      <c r="J1481" t="s">
        <v>1006</v>
      </c>
      <c r="O1481" t="s">
        <v>856</v>
      </c>
      <c r="W1481" t="s">
        <v>1010</v>
      </c>
      <c r="AB1481" t="s">
        <v>1009</v>
      </c>
    </row>
    <row r="1482" spans="1:28" x14ac:dyDescent="0.35">
      <c r="A1482" t="s">
        <v>9580</v>
      </c>
      <c r="F1482" t="s">
        <v>28</v>
      </c>
      <c r="G1482" t="s">
        <v>28</v>
      </c>
      <c r="H1482" s="1">
        <v>42963</v>
      </c>
      <c r="I1482" t="s">
        <v>9580</v>
      </c>
      <c r="J1482" t="s">
        <v>1006</v>
      </c>
      <c r="O1482" t="s">
        <v>856</v>
      </c>
      <c r="W1482" t="s">
        <v>1011</v>
      </c>
      <c r="AB1482" t="s">
        <v>1010</v>
      </c>
    </row>
    <row r="1483" spans="1:28" x14ac:dyDescent="0.35">
      <c r="A1483" t="s">
        <v>9580</v>
      </c>
      <c r="F1483" t="s">
        <v>28</v>
      </c>
      <c r="G1483" t="s">
        <v>28</v>
      </c>
      <c r="H1483" s="1">
        <v>42915</v>
      </c>
      <c r="I1483" t="s">
        <v>9580</v>
      </c>
      <c r="J1483" t="s">
        <v>1006</v>
      </c>
      <c r="O1483" t="s">
        <v>856</v>
      </c>
      <c r="W1483" t="s">
        <v>1012</v>
      </c>
      <c r="AB1483" t="s">
        <v>1011</v>
      </c>
    </row>
    <row r="1484" spans="1:28" x14ac:dyDescent="0.35">
      <c r="A1484" t="s">
        <v>9580</v>
      </c>
      <c r="F1484" t="s">
        <v>28</v>
      </c>
      <c r="G1484" t="s">
        <v>28</v>
      </c>
      <c r="H1484" s="1">
        <v>42830</v>
      </c>
      <c r="I1484" t="s">
        <v>9580</v>
      </c>
      <c r="J1484" t="s">
        <v>1006</v>
      </c>
      <c r="O1484" t="s">
        <v>856</v>
      </c>
      <c r="W1484" t="s">
        <v>1013</v>
      </c>
      <c r="AB1484" t="s">
        <v>1012</v>
      </c>
    </row>
    <row r="1485" spans="1:28" x14ac:dyDescent="0.35">
      <c r="A1485" t="s">
        <v>9580</v>
      </c>
      <c r="F1485" t="s">
        <v>28</v>
      </c>
      <c r="G1485" t="s">
        <v>28</v>
      </c>
      <c r="H1485" s="1">
        <v>42685</v>
      </c>
      <c r="I1485" t="s">
        <v>9580</v>
      </c>
      <c r="J1485" t="s">
        <v>1006</v>
      </c>
      <c r="O1485" t="s">
        <v>856</v>
      </c>
      <c r="W1485" t="s">
        <v>1014</v>
      </c>
      <c r="AB1485" t="s">
        <v>1013</v>
      </c>
    </row>
    <row r="1486" spans="1:28" x14ac:dyDescent="0.35">
      <c r="A1486" t="s">
        <v>9580</v>
      </c>
      <c r="F1486" t="s">
        <v>28</v>
      </c>
      <c r="G1486" t="s">
        <v>28</v>
      </c>
      <c r="H1486" s="1">
        <v>42681</v>
      </c>
      <c r="I1486" t="s">
        <v>9580</v>
      </c>
      <c r="J1486" t="s">
        <v>1006</v>
      </c>
      <c r="O1486" t="s">
        <v>856</v>
      </c>
      <c r="W1486" t="s">
        <v>1015</v>
      </c>
      <c r="AB1486" t="s">
        <v>1014</v>
      </c>
    </row>
    <row r="1487" spans="1:28" x14ac:dyDescent="0.35">
      <c r="A1487" t="s">
        <v>9580</v>
      </c>
      <c r="F1487" t="s">
        <v>28</v>
      </c>
      <c r="G1487" t="s">
        <v>28</v>
      </c>
      <c r="H1487" s="1">
        <v>42650</v>
      </c>
      <c r="I1487" t="s">
        <v>9580</v>
      </c>
      <c r="J1487" t="s">
        <v>1006</v>
      </c>
      <c r="O1487" t="s">
        <v>856</v>
      </c>
      <c r="W1487" t="s">
        <v>156</v>
      </c>
      <c r="AB1487" t="s">
        <v>1015</v>
      </c>
    </row>
    <row r="1488" spans="1:28" x14ac:dyDescent="0.35">
      <c r="A1488" t="s">
        <v>9580</v>
      </c>
      <c r="F1488" t="s">
        <v>28</v>
      </c>
      <c r="G1488" t="s">
        <v>28</v>
      </c>
      <c r="H1488" s="1">
        <v>42562</v>
      </c>
      <c r="I1488" t="s">
        <v>9580</v>
      </c>
      <c r="J1488" t="s">
        <v>1006</v>
      </c>
      <c r="O1488" t="s">
        <v>856</v>
      </c>
      <c r="W1488" t="s">
        <v>156</v>
      </c>
      <c r="AB1488" t="s">
        <v>156</v>
      </c>
    </row>
    <row r="1489" spans="1:28" x14ac:dyDescent="0.35">
      <c r="A1489" t="s">
        <v>9580</v>
      </c>
      <c r="F1489" t="s">
        <v>28</v>
      </c>
      <c r="G1489" t="s">
        <v>28</v>
      </c>
      <c r="H1489" s="1">
        <v>42551</v>
      </c>
      <c r="I1489" t="s">
        <v>9580</v>
      </c>
      <c r="J1489" t="s">
        <v>1006</v>
      </c>
      <c r="O1489" t="s">
        <v>856</v>
      </c>
      <c r="W1489" t="s">
        <v>156</v>
      </c>
      <c r="AB1489" t="s">
        <v>156</v>
      </c>
    </row>
    <row r="1490" spans="1:28" x14ac:dyDescent="0.35">
      <c r="A1490" t="s">
        <v>9580</v>
      </c>
      <c r="F1490" t="s">
        <v>28</v>
      </c>
      <c r="G1490" t="s">
        <v>28</v>
      </c>
      <c r="H1490" s="1">
        <v>42494</v>
      </c>
      <c r="I1490" t="s">
        <v>9580</v>
      </c>
      <c r="J1490" t="s">
        <v>1006</v>
      </c>
      <c r="O1490" t="s">
        <v>856</v>
      </c>
      <c r="W1490" t="s">
        <v>156</v>
      </c>
      <c r="AB1490" t="s">
        <v>156</v>
      </c>
    </row>
    <row r="1491" spans="1:28" x14ac:dyDescent="0.35">
      <c r="A1491" t="s">
        <v>9580</v>
      </c>
      <c r="F1491" t="s">
        <v>28</v>
      </c>
      <c r="G1491" t="s">
        <v>28</v>
      </c>
      <c r="H1491" s="1">
        <v>42468</v>
      </c>
      <c r="I1491" t="s">
        <v>9580</v>
      </c>
      <c r="J1491" t="s">
        <v>1006</v>
      </c>
      <c r="O1491" t="s">
        <v>856</v>
      </c>
      <c r="W1491" t="s">
        <v>156</v>
      </c>
      <c r="AB1491" t="s">
        <v>156</v>
      </c>
    </row>
    <row r="1492" spans="1:28" x14ac:dyDescent="0.35">
      <c r="A1492" t="s">
        <v>9580</v>
      </c>
      <c r="F1492" t="s">
        <v>28</v>
      </c>
      <c r="G1492" t="s">
        <v>28</v>
      </c>
      <c r="H1492" s="1">
        <v>42418</v>
      </c>
      <c r="I1492" t="s">
        <v>9580</v>
      </c>
      <c r="J1492" t="s">
        <v>1006</v>
      </c>
      <c r="O1492" t="s">
        <v>856</v>
      </c>
      <c r="W1492" t="s">
        <v>156</v>
      </c>
      <c r="AB1492" t="s">
        <v>156</v>
      </c>
    </row>
    <row r="1493" spans="1:28" x14ac:dyDescent="0.35">
      <c r="A1493" t="s">
        <v>9580</v>
      </c>
      <c r="F1493" t="s">
        <v>28</v>
      </c>
      <c r="G1493" t="s">
        <v>28</v>
      </c>
      <c r="H1493" s="1">
        <v>42377</v>
      </c>
      <c r="I1493" t="s">
        <v>9580</v>
      </c>
      <c r="J1493" t="s">
        <v>1006</v>
      </c>
      <c r="O1493" t="s">
        <v>856</v>
      </c>
      <c r="W1493" t="s">
        <v>156</v>
      </c>
      <c r="AB1493" t="s">
        <v>156</v>
      </c>
    </row>
    <row r="1494" spans="1:28" x14ac:dyDescent="0.35">
      <c r="A1494" t="s">
        <v>9580</v>
      </c>
      <c r="F1494" t="s">
        <v>28</v>
      </c>
      <c r="G1494" t="s">
        <v>28</v>
      </c>
      <c r="H1494" s="1">
        <v>42300</v>
      </c>
      <c r="I1494" t="s">
        <v>9580</v>
      </c>
      <c r="J1494" t="s">
        <v>1006</v>
      </c>
      <c r="O1494" t="s">
        <v>856</v>
      </c>
      <c r="W1494" t="s">
        <v>1016</v>
      </c>
      <c r="AB1494" t="s">
        <v>156</v>
      </c>
    </row>
    <row r="1495" spans="1:28" x14ac:dyDescent="0.35">
      <c r="A1495" t="s">
        <v>9580</v>
      </c>
      <c r="F1495" t="s">
        <v>28</v>
      </c>
      <c r="G1495" t="s">
        <v>28</v>
      </c>
      <c r="H1495" s="1">
        <v>40603</v>
      </c>
      <c r="I1495" t="s">
        <v>9580</v>
      </c>
      <c r="J1495" t="s">
        <v>1006</v>
      </c>
      <c r="O1495" t="s">
        <v>856</v>
      </c>
      <c r="W1495" t="s">
        <v>1017</v>
      </c>
      <c r="AB1495" t="s">
        <v>1016</v>
      </c>
    </row>
    <row r="1496" spans="1:28" x14ac:dyDescent="0.35">
      <c r="A1496" t="s">
        <v>9580</v>
      </c>
      <c r="F1496" t="s">
        <v>28</v>
      </c>
      <c r="G1496" t="s">
        <v>28</v>
      </c>
      <c r="H1496" s="1">
        <v>33939</v>
      </c>
      <c r="I1496" t="s">
        <v>9580</v>
      </c>
      <c r="J1496" t="s">
        <v>1006</v>
      </c>
      <c r="O1496" t="s">
        <v>248</v>
      </c>
      <c r="AB1496" t="s">
        <v>1017</v>
      </c>
    </row>
    <row r="1497" spans="1:28" x14ac:dyDescent="0.35">
      <c r="A1497" t="s">
        <v>9581</v>
      </c>
      <c r="F1497" t="s">
        <v>28</v>
      </c>
      <c r="G1497" t="s">
        <v>28</v>
      </c>
      <c r="H1497" s="1">
        <v>36893</v>
      </c>
      <c r="I1497" t="s">
        <v>9581</v>
      </c>
      <c r="J1497" t="s">
        <v>1018</v>
      </c>
      <c r="O1497" t="s">
        <v>51</v>
      </c>
      <c r="AB1497" t="s">
        <v>1019</v>
      </c>
    </row>
    <row r="1498" spans="1:28" x14ac:dyDescent="0.35">
      <c r="A1498" t="s">
        <v>9582</v>
      </c>
      <c r="F1498" t="s">
        <v>28</v>
      </c>
      <c r="G1498" t="s">
        <v>28</v>
      </c>
      <c r="H1498" s="1">
        <v>41852</v>
      </c>
      <c r="I1498" t="s">
        <v>9582</v>
      </c>
      <c r="J1498" t="s">
        <v>1020</v>
      </c>
      <c r="O1498" t="s">
        <v>1021</v>
      </c>
      <c r="W1498" t="s">
        <v>1022</v>
      </c>
      <c r="AB1498" t="s">
        <v>1023</v>
      </c>
    </row>
    <row r="1499" spans="1:28" x14ac:dyDescent="0.35">
      <c r="A1499" t="s">
        <v>9582</v>
      </c>
      <c r="F1499" t="s">
        <v>28</v>
      </c>
      <c r="G1499" t="s">
        <v>28</v>
      </c>
      <c r="H1499" s="1">
        <v>40217</v>
      </c>
      <c r="I1499" t="s">
        <v>9582</v>
      </c>
      <c r="J1499" t="s">
        <v>1020</v>
      </c>
      <c r="O1499" t="s">
        <v>1021</v>
      </c>
      <c r="W1499" t="s">
        <v>1024</v>
      </c>
      <c r="AB1499" t="s">
        <v>1022</v>
      </c>
    </row>
    <row r="1500" spans="1:28" x14ac:dyDescent="0.35">
      <c r="A1500" t="s">
        <v>9582</v>
      </c>
      <c r="F1500" t="s">
        <v>28</v>
      </c>
      <c r="G1500" t="s">
        <v>28</v>
      </c>
      <c r="H1500" s="1">
        <v>39986</v>
      </c>
      <c r="I1500" t="s">
        <v>9582</v>
      </c>
      <c r="J1500" t="s">
        <v>1020</v>
      </c>
      <c r="O1500" t="s">
        <v>1021</v>
      </c>
      <c r="W1500" t="s">
        <v>1025</v>
      </c>
      <c r="AB1500" t="s">
        <v>1024</v>
      </c>
    </row>
    <row r="1501" spans="1:28" x14ac:dyDescent="0.35">
      <c r="A1501" t="s">
        <v>9582</v>
      </c>
      <c r="F1501" t="s">
        <v>28</v>
      </c>
      <c r="G1501" t="s">
        <v>28</v>
      </c>
      <c r="H1501" s="1">
        <v>37844</v>
      </c>
      <c r="I1501" t="s">
        <v>9582</v>
      </c>
      <c r="J1501" t="s">
        <v>1020</v>
      </c>
      <c r="O1501" t="s">
        <v>1021</v>
      </c>
      <c r="AB1501" t="s">
        <v>1025</v>
      </c>
    </row>
    <row r="1502" spans="1:28" x14ac:dyDescent="0.35">
      <c r="A1502" t="s">
        <v>9583</v>
      </c>
      <c r="F1502" t="s">
        <v>28</v>
      </c>
      <c r="G1502" t="s">
        <v>28</v>
      </c>
      <c r="H1502" s="1">
        <v>43052</v>
      </c>
      <c r="I1502" t="s">
        <v>9583</v>
      </c>
      <c r="J1502" t="s">
        <v>1026</v>
      </c>
      <c r="O1502" t="s">
        <v>741</v>
      </c>
      <c r="AB1502" t="s">
        <v>1027</v>
      </c>
    </row>
    <row r="1503" spans="1:28" x14ac:dyDescent="0.35">
      <c r="A1503" t="s">
        <v>9584</v>
      </c>
      <c r="F1503" t="s">
        <v>28</v>
      </c>
      <c r="G1503" t="s">
        <v>28</v>
      </c>
      <c r="H1503" s="1">
        <v>43654</v>
      </c>
      <c r="I1503" t="s">
        <v>9584</v>
      </c>
      <c r="J1503" t="s">
        <v>1028</v>
      </c>
      <c r="O1503" t="s">
        <v>51</v>
      </c>
      <c r="W1503" t="s">
        <v>1029</v>
      </c>
      <c r="AB1503" t="s">
        <v>1030</v>
      </c>
    </row>
    <row r="1504" spans="1:28" x14ac:dyDescent="0.35">
      <c r="A1504" t="s">
        <v>9584</v>
      </c>
      <c r="F1504" t="s">
        <v>28</v>
      </c>
      <c r="G1504" t="s">
        <v>28</v>
      </c>
      <c r="H1504" s="1">
        <v>43586</v>
      </c>
      <c r="I1504" t="s">
        <v>9584</v>
      </c>
      <c r="J1504" t="s">
        <v>1028</v>
      </c>
      <c r="O1504" t="s">
        <v>51</v>
      </c>
      <c r="W1504" t="s">
        <v>1031</v>
      </c>
      <c r="AB1504" t="s">
        <v>1029</v>
      </c>
    </row>
    <row r="1505" spans="1:28" x14ac:dyDescent="0.35">
      <c r="A1505" t="s">
        <v>9584</v>
      </c>
      <c r="F1505" t="s">
        <v>28</v>
      </c>
      <c r="G1505" t="s">
        <v>28</v>
      </c>
      <c r="H1505" s="1">
        <v>43556</v>
      </c>
      <c r="I1505" t="s">
        <v>9584</v>
      </c>
      <c r="J1505" t="s">
        <v>1028</v>
      </c>
      <c r="O1505" t="s">
        <v>51</v>
      </c>
      <c r="W1505" t="s">
        <v>1032</v>
      </c>
      <c r="AB1505" t="s">
        <v>1031</v>
      </c>
    </row>
    <row r="1506" spans="1:28" x14ac:dyDescent="0.35">
      <c r="A1506" t="s">
        <v>9584</v>
      </c>
      <c r="F1506" t="s">
        <v>28</v>
      </c>
      <c r="G1506" t="s">
        <v>28</v>
      </c>
      <c r="H1506" s="1">
        <v>43430</v>
      </c>
      <c r="I1506" t="s">
        <v>9584</v>
      </c>
      <c r="J1506" t="s">
        <v>1028</v>
      </c>
      <c r="O1506" t="s">
        <v>51</v>
      </c>
      <c r="W1506" t="s">
        <v>1033</v>
      </c>
      <c r="AB1506" t="s">
        <v>1032</v>
      </c>
    </row>
    <row r="1507" spans="1:28" x14ac:dyDescent="0.35">
      <c r="A1507" t="s">
        <v>9584</v>
      </c>
      <c r="F1507" t="s">
        <v>28</v>
      </c>
      <c r="G1507" t="s">
        <v>28</v>
      </c>
      <c r="H1507" s="1">
        <v>43132</v>
      </c>
      <c r="I1507" t="s">
        <v>9584</v>
      </c>
      <c r="J1507" t="s">
        <v>1028</v>
      </c>
      <c r="O1507" t="s">
        <v>51</v>
      </c>
      <c r="W1507" t="s">
        <v>1034</v>
      </c>
      <c r="AB1507" t="s">
        <v>1033</v>
      </c>
    </row>
    <row r="1508" spans="1:28" x14ac:dyDescent="0.35">
      <c r="A1508" t="s">
        <v>9584</v>
      </c>
      <c r="F1508" t="s">
        <v>28</v>
      </c>
      <c r="G1508" t="s">
        <v>28</v>
      </c>
      <c r="H1508" s="1">
        <v>42868</v>
      </c>
      <c r="I1508" t="s">
        <v>9584</v>
      </c>
      <c r="J1508" t="s">
        <v>1028</v>
      </c>
      <c r="O1508" t="s">
        <v>47</v>
      </c>
      <c r="W1508" t="s">
        <v>1035</v>
      </c>
      <c r="AB1508" t="s">
        <v>1034</v>
      </c>
    </row>
    <row r="1509" spans="1:28" x14ac:dyDescent="0.35">
      <c r="A1509" t="s">
        <v>9584</v>
      </c>
      <c r="F1509" t="s">
        <v>28</v>
      </c>
      <c r="G1509" t="s">
        <v>28</v>
      </c>
      <c r="H1509" s="1">
        <v>42705</v>
      </c>
      <c r="I1509" t="s">
        <v>9584</v>
      </c>
      <c r="J1509" t="s">
        <v>1028</v>
      </c>
      <c r="O1509" t="s">
        <v>51</v>
      </c>
      <c r="W1509" t="s">
        <v>1036</v>
      </c>
      <c r="AB1509" t="s">
        <v>1035</v>
      </c>
    </row>
    <row r="1510" spans="1:28" x14ac:dyDescent="0.35">
      <c r="A1510" t="s">
        <v>9584</v>
      </c>
      <c r="F1510" t="s">
        <v>28</v>
      </c>
      <c r="G1510" t="s">
        <v>28</v>
      </c>
      <c r="H1510" s="1">
        <v>42614</v>
      </c>
      <c r="I1510" t="s">
        <v>9584</v>
      </c>
      <c r="J1510" t="s">
        <v>1028</v>
      </c>
      <c r="O1510" t="s">
        <v>51</v>
      </c>
      <c r="W1510" t="s">
        <v>140</v>
      </c>
      <c r="AB1510" t="s">
        <v>1036</v>
      </c>
    </row>
    <row r="1511" spans="1:28" x14ac:dyDescent="0.35">
      <c r="A1511" t="s">
        <v>9584</v>
      </c>
      <c r="F1511" t="s">
        <v>28</v>
      </c>
      <c r="G1511" t="s">
        <v>28</v>
      </c>
      <c r="H1511" s="1">
        <v>42318</v>
      </c>
      <c r="I1511" t="s">
        <v>9584</v>
      </c>
      <c r="J1511" t="s">
        <v>1028</v>
      </c>
      <c r="O1511" t="s">
        <v>120</v>
      </c>
      <c r="W1511" t="s">
        <v>1037</v>
      </c>
      <c r="AB1511" t="s">
        <v>140</v>
      </c>
    </row>
    <row r="1512" spans="1:28" x14ac:dyDescent="0.35">
      <c r="A1512" t="s">
        <v>9584</v>
      </c>
      <c r="F1512" t="s">
        <v>28</v>
      </c>
      <c r="G1512" t="s">
        <v>28</v>
      </c>
      <c r="H1512" s="1">
        <v>42125</v>
      </c>
      <c r="I1512" t="s">
        <v>9584</v>
      </c>
      <c r="J1512" t="s">
        <v>1028</v>
      </c>
      <c r="O1512" t="s">
        <v>406</v>
      </c>
      <c r="W1512" t="s">
        <v>1038</v>
      </c>
      <c r="AB1512" t="s">
        <v>1037</v>
      </c>
    </row>
    <row r="1513" spans="1:28" x14ac:dyDescent="0.35">
      <c r="A1513" t="s">
        <v>9584</v>
      </c>
      <c r="F1513" t="s">
        <v>28</v>
      </c>
      <c r="G1513" t="s">
        <v>28</v>
      </c>
      <c r="H1513" s="1">
        <v>41730</v>
      </c>
      <c r="I1513" t="s">
        <v>9584</v>
      </c>
      <c r="J1513" t="s">
        <v>1028</v>
      </c>
      <c r="O1513" t="s">
        <v>406</v>
      </c>
      <c r="W1513" t="s">
        <v>704</v>
      </c>
      <c r="AB1513" t="s">
        <v>1038</v>
      </c>
    </row>
    <row r="1514" spans="1:28" x14ac:dyDescent="0.35">
      <c r="A1514" t="s">
        <v>9584</v>
      </c>
      <c r="F1514" t="s">
        <v>28</v>
      </c>
      <c r="G1514" t="s">
        <v>28</v>
      </c>
      <c r="H1514" s="1">
        <v>41548</v>
      </c>
      <c r="I1514" t="s">
        <v>9584</v>
      </c>
      <c r="J1514" t="s">
        <v>1028</v>
      </c>
      <c r="O1514" t="s">
        <v>406</v>
      </c>
      <c r="W1514" t="s">
        <v>1039</v>
      </c>
      <c r="AB1514" t="s">
        <v>704</v>
      </c>
    </row>
    <row r="1515" spans="1:28" x14ac:dyDescent="0.35">
      <c r="A1515" t="s">
        <v>9584</v>
      </c>
      <c r="F1515" t="s">
        <v>28</v>
      </c>
      <c r="G1515" t="s">
        <v>28</v>
      </c>
      <c r="H1515" s="1">
        <v>40210</v>
      </c>
      <c r="I1515" t="s">
        <v>9584</v>
      </c>
      <c r="J1515" t="s">
        <v>1028</v>
      </c>
      <c r="O1515" t="s">
        <v>465</v>
      </c>
      <c r="W1515" t="s">
        <v>1040</v>
      </c>
      <c r="AB1515" t="s">
        <v>1039</v>
      </c>
    </row>
    <row r="1516" spans="1:28" x14ac:dyDescent="0.35">
      <c r="A1516" t="s">
        <v>9584</v>
      </c>
      <c r="F1516" t="s">
        <v>28</v>
      </c>
      <c r="G1516" t="s">
        <v>28</v>
      </c>
      <c r="H1516" s="1">
        <v>39692</v>
      </c>
      <c r="I1516" t="s">
        <v>9584</v>
      </c>
      <c r="J1516" t="s">
        <v>1028</v>
      </c>
      <c r="O1516" t="s">
        <v>288</v>
      </c>
      <c r="W1516" t="s">
        <v>290</v>
      </c>
      <c r="AB1516" t="s">
        <v>1040</v>
      </c>
    </row>
    <row r="1517" spans="1:28" x14ac:dyDescent="0.35">
      <c r="A1517" t="s">
        <v>9584</v>
      </c>
      <c r="F1517" t="s">
        <v>28</v>
      </c>
      <c r="G1517" t="s">
        <v>28</v>
      </c>
      <c r="H1517" s="1">
        <v>38443</v>
      </c>
      <c r="I1517" t="s">
        <v>9584</v>
      </c>
      <c r="J1517" t="s">
        <v>1028</v>
      </c>
      <c r="O1517" t="s">
        <v>288</v>
      </c>
      <c r="W1517" t="s">
        <v>290</v>
      </c>
      <c r="AB1517" t="s">
        <v>290</v>
      </c>
    </row>
    <row r="1518" spans="1:28" x14ac:dyDescent="0.35">
      <c r="A1518" t="s">
        <v>9584</v>
      </c>
      <c r="F1518" t="s">
        <v>28</v>
      </c>
      <c r="G1518" t="s">
        <v>28</v>
      </c>
      <c r="H1518" s="1">
        <v>38096</v>
      </c>
      <c r="I1518" t="s">
        <v>9584</v>
      </c>
      <c r="J1518" t="s">
        <v>1028</v>
      </c>
      <c r="O1518" t="s">
        <v>288</v>
      </c>
      <c r="AB1518" t="s">
        <v>290</v>
      </c>
    </row>
    <row r="1519" spans="1:28" x14ac:dyDescent="0.35">
      <c r="A1519" t="s">
        <v>9585</v>
      </c>
      <c r="F1519" t="s">
        <v>28</v>
      </c>
      <c r="G1519" t="s">
        <v>28</v>
      </c>
      <c r="H1519" s="1">
        <v>43525</v>
      </c>
      <c r="I1519" t="s">
        <v>9585</v>
      </c>
      <c r="J1519" t="s">
        <v>1041</v>
      </c>
      <c r="O1519" t="s">
        <v>65</v>
      </c>
      <c r="W1519" t="s">
        <v>1042</v>
      </c>
      <c r="AB1519" t="s">
        <v>1043</v>
      </c>
    </row>
    <row r="1520" spans="1:28" x14ac:dyDescent="0.35">
      <c r="A1520" t="s">
        <v>9585</v>
      </c>
      <c r="F1520" t="s">
        <v>28</v>
      </c>
      <c r="G1520" t="s">
        <v>28</v>
      </c>
      <c r="H1520" s="1">
        <v>41645</v>
      </c>
      <c r="I1520" t="s">
        <v>9585</v>
      </c>
      <c r="J1520" t="s">
        <v>1041</v>
      </c>
      <c r="O1520" t="s">
        <v>795</v>
      </c>
      <c r="AB1520" t="s">
        <v>1042</v>
      </c>
    </row>
    <row r="1521" spans="1:28" x14ac:dyDescent="0.35">
      <c r="A1521" t="s">
        <v>9586</v>
      </c>
      <c r="F1521" t="s">
        <v>28</v>
      </c>
      <c r="G1521" t="s">
        <v>28</v>
      </c>
      <c r="H1521" s="1">
        <v>43794</v>
      </c>
      <c r="I1521" t="s">
        <v>9586</v>
      </c>
      <c r="J1521" t="s">
        <v>1044</v>
      </c>
      <c r="O1521" t="s">
        <v>411</v>
      </c>
      <c r="W1521" t="s">
        <v>1045</v>
      </c>
      <c r="AB1521" t="s">
        <v>1046</v>
      </c>
    </row>
    <row r="1522" spans="1:28" x14ac:dyDescent="0.35">
      <c r="A1522" t="s">
        <v>9586</v>
      </c>
      <c r="F1522" t="s">
        <v>28</v>
      </c>
      <c r="G1522" t="s">
        <v>28</v>
      </c>
      <c r="H1522" s="1">
        <v>43759</v>
      </c>
      <c r="I1522" t="s">
        <v>9586</v>
      </c>
      <c r="J1522" t="s">
        <v>1044</v>
      </c>
      <c r="O1522" t="s">
        <v>250</v>
      </c>
      <c r="W1522" t="s">
        <v>1047</v>
      </c>
      <c r="AB1522" t="s">
        <v>1045</v>
      </c>
    </row>
    <row r="1523" spans="1:28" x14ac:dyDescent="0.35">
      <c r="A1523" t="s">
        <v>9586</v>
      </c>
      <c r="F1523" t="s">
        <v>28</v>
      </c>
      <c r="G1523" t="s">
        <v>28</v>
      </c>
      <c r="H1523" s="1">
        <v>43374</v>
      </c>
      <c r="I1523" t="s">
        <v>9586</v>
      </c>
      <c r="J1523" t="s">
        <v>1044</v>
      </c>
      <c r="O1523" t="s">
        <v>253</v>
      </c>
      <c r="W1523" t="s">
        <v>714</v>
      </c>
      <c r="AB1523" t="s">
        <v>1047</v>
      </c>
    </row>
    <row r="1524" spans="1:28" x14ac:dyDescent="0.35">
      <c r="A1524" t="s">
        <v>9586</v>
      </c>
      <c r="F1524" t="s">
        <v>28</v>
      </c>
      <c r="G1524" t="s">
        <v>28</v>
      </c>
      <c r="H1524" s="1">
        <v>43102</v>
      </c>
      <c r="I1524" t="s">
        <v>9586</v>
      </c>
      <c r="J1524" t="s">
        <v>1044</v>
      </c>
      <c r="O1524" t="s">
        <v>325</v>
      </c>
      <c r="W1524" t="s">
        <v>714</v>
      </c>
      <c r="AB1524" t="s">
        <v>714</v>
      </c>
    </row>
    <row r="1525" spans="1:28" x14ac:dyDescent="0.35">
      <c r="A1525" t="s">
        <v>9587</v>
      </c>
      <c r="F1525" t="s">
        <v>28</v>
      </c>
      <c r="G1525" t="s">
        <v>28</v>
      </c>
      <c r="H1525" s="1">
        <v>43922</v>
      </c>
      <c r="I1525" t="s">
        <v>9587</v>
      </c>
      <c r="J1525" t="s">
        <v>1048</v>
      </c>
      <c r="O1525" t="s">
        <v>65</v>
      </c>
      <c r="W1525" t="s">
        <v>1043</v>
      </c>
      <c r="AB1525" t="s">
        <v>1049</v>
      </c>
    </row>
    <row r="1526" spans="1:28" x14ac:dyDescent="0.35">
      <c r="A1526" t="s">
        <v>9587</v>
      </c>
      <c r="F1526" t="s">
        <v>28</v>
      </c>
      <c r="G1526" t="s">
        <v>28</v>
      </c>
      <c r="H1526" s="1">
        <v>41609</v>
      </c>
      <c r="I1526" t="s">
        <v>9587</v>
      </c>
      <c r="J1526" t="s">
        <v>1048</v>
      </c>
      <c r="O1526" t="s">
        <v>65</v>
      </c>
      <c r="W1526" t="s">
        <v>1043</v>
      </c>
      <c r="AB1526" t="s">
        <v>1043</v>
      </c>
    </row>
    <row r="1527" spans="1:28" x14ac:dyDescent="0.35">
      <c r="A1527" t="s">
        <v>9587</v>
      </c>
      <c r="F1527" t="s">
        <v>28</v>
      </c>
      <c r="G1527" t="s">
        <v>28</v>
      </c>
      <c r="H1527" s="1">
        <v>41244</v>
      </c>
      <c r="I1527" t="s">
        <v>9587</v>
      </c>
      <c r="J1527" t="s">
        <v>1048</v>
      </c>
      <c r="O1527" t="s">
        <v>65</v>
      </c>
      <c r="W1527" t="s">
        <v>1043</v>
      </c>
      <c r="AB1527" t="s">
        <v>1043</v>
      </c>
    </row>
    <row r="1528" spans="1:28" x14ac:dyDescent="0.35">
      <c r="A1528" t="s">
        <v>9587</v>
      </c>
      <c r="F1528" t="s">
        <v>28</v>
      </c>
      <c r="G1528" t="s">
        <v>28</v>
      </c>
      <c r="H1528" s="1">
        <v>40878</v>
      </c>
      <c r="I1528" t="s">
        <v>9587</v>
      </c>
      <c r="J1528" t="s">
        <v>1048</v>
      </c>
      <c r="O1528" t="s">
        <v>65</v>
      </c>
      <c r="AB1528" t="s">
        <v>1043</v>
      </c>
    </row>
    <row r="1529" spans="1:28" x14ac:dyDescent="0.35">
      <c r="A1529" t="s">
        <v>9588</v>
      </c>
      <c r="F1529" t="s">
        <v>28</v>
      </c>
      <c r="G1529" t="s">
        <v>28</v>
      </c>
      <c r="H1529" s="1">
        <v>34002</v>
      </c>
      <c r="I1529" t="s">
        <v>9588</v>
      </c>
      <c r="J1529" t="s">
        <v>1050</v>
      </c>
      <c r="O1529" t="s">
        <v>226</v>
      </c>
      <c r="AB1529" t="s">
        <v>1051</v>
      </c>
    </row>
    <row r="1530" spans="1:28" x14ac:dyDescent="0.35">
      <c r="A1530" t="s">
        <v>9589</v>
      </c>
      <c r="F1530" t="s">
        <v>28</v>
      </c>
      <c r="G1530" t="s">
        <v>28</v>
      </c>
      <c r="H1530" s="1">
        <v>43605</v>
      </c>
      <c r="I1530" t="s">
        <v>9589</v>
      </c>
      <c r="J1530" t="s">
        <v>1052</v>
      </c>
      <c r="O1530" t="s">
        <v>51</v>
      </c>
      <c r="W1530" t="s">
        <v>587</v>
      </c>
      <c r="AB1530" t="s">
        <v>1053</v>
      </c>
    </row>
    <row r="1531" spans="1:28" x14ac:dyDescent="0.35">
      <c r="A1531" t="s">
        <v>9589</v>
      </c>
      <c r="F1531" t="s">
        <v>28</v>
      </c>
      <c r="G1531" t="s">
        <v>28</v>
      </c>
      <c r="H1531" s="1">
        <v>42401</v>
      </c>
      <c r="I1531" t="s">
        <v>9589</v>
      </c>
      <c r="J1531" t="s">
        <v>1052</v>
      </c>
      <c r="O1531" t="s">
        <v>47</v>
      </c>
      <c r="W1531" t="s">
        <v>1054</v>
      </c>
      <c r="AB1531" t="s">
        <v>587</v>
      </c>
    </row>
    <row r="1532" spans="1:28" x14ac:dyDescent="0.35">
      <c r="A1532" t="s">
        <v>9589</v>
      </c>
      <c r="F1532" t="s">
        <v>28</v>
      </c>
      <c r="G1532" t="s">
        <v>28</v>
      </c>
      <c r="H1532" s="1">
        <v>42318</v>
      </c>
      <c r="I1532" t="s">
        <v>9589</v>
      </c>
      <c r="J1532" t="s">
        <v>1052</v>
      </c>
      <c r="O1532" t="s">
        <v>51</v>
      </c>
      <c r="W1532" t="s">
        <v>311</v>
      </c>
      <c r="AB1532" t="s">
        <v>1054</v>
      </c>
    </row>
    <row r="1533" spans="1:28" x14ac:dyDescent="0.35">
      <c r="A1533" t="s">
        <v>9589</v>
      </c>
      <c r="F1533" t="s">
        <v>28</v>
      </c>
      <c r="G1533" t="s">
        <v>28</v>
      </c>
      <c r="H1533" s="1">
        <v>42182</v>
      </c>
      <c r="I1533" t="s">
        <v>9589</v>
      </c>
      <c r="J1533" t="s">
        <v>1052</v>
      </c>
      <c r="O1533" t="s">
        <v>51</v>
      </c>
      <c r="W1533" t="s">
        <v>292</v>
      </c>
      <c r="AB1533" t="s">
        <v>311</v>
      </c>
    </row>
    <row r="1534" spans="1:28" x14ac:dyDescent="0.35">
      <c r="A1534" t="s">
        <v>9589</v>
      </c>
      <c r="F1534" t="s">
        <v>28</v>
      </c>
      <c r="G1534" t="s">
        <v>28</v>
      </c>
      <c r="H1534" s="1">
        <v>42163</v>
      </c>
      <c r="I1534" t="s">
        <v>9589</v>
      </c>
      <c r="J1534" t="s">
        <v>1052</v>
      </c>
      <c r="O1534" t="s">
        <v>51</v>
      </c>
      <c r="W1534" t="s">
        <v>1039</v>
      </c>
      <c r="AB1534" t="s">
        <v>292</v>
      </c>
    </row>
    <row r="1535" spans="1:28" x14ac:dyDescent="0.35">
      <c r="A1535" t="s">
        <v>9589</v>
      </c>
      <c r="F1535" t="s">
        <v>28</v>
      </c>
      <c r="G1535" t="s">
        <v>28</v>
      </c>
      <c r="H1535" s="1">
        <v>41579</v>
      </c>
      <c r="I1535" t="s">
        <v>9589</v>
      </c>
      <c r="J1535" t="s">
        <v>1052</v>
      </c>
      <c r="O1535" t="s">
        <v>465</v>
      </c>
      <c r="W1535" t="s">
        <v>1039</v>
      </c>
      <c r="AB1535" t="s">
        <v>1039</v>
      </c>
    </row>
    <row r="1536" spans="1:28" x14ac:dyDescent="0.35">
      <c r="A1536" t="s">
        <v>9589</v>
      </c>
      <c r="F1536" t="s">
        <v>28</v>
      </c>
      <c r="G1536" t="s">
        <v>28</v>
      </c>
      <c r="H1536" s="1">
        <v>41548</v>
      </c>
      <c r="I1536" t="s">
        <v>9589</v>
      </c>
      <c r="J1536" t="s">
        <v>1052</v>
      </c>
      <c r="O1536" t="s">
        <v>465</v>
      </c>
      <c r="W1536" t="s">
        <v>704</v>
      </c>
      <c r="AB1536" t="s">
        <v>1039</v>
      </c>
    </row>
    <row r="1537" spans="1:28" x14ac:dyDescent="0.35">
      <c r="A1537" t="s">
        <v>9589</v>
      </c>
      <c r="F1537" t="s">
        <v>28</v>
      </c>
      <c r="G1537" t="s">
        <v>28</v>
      </c>
      <c r="H1537" s="1">
        <v>41395</v>
      </c>
      <c r="I1537" t="s">
        <v>9589</v>
      </c>
      <c r="J1537" t="s">
        <v>1052</v>
      </c>
      <c r="O1537" t="s">
        <v>406</v>
      </c>
      <c r="W1537" t="s">
        <v>704</v>
      </c>
      <c r="AB1537" t="s">
        <v>704</v>
      </c>
    </row>
    <row r="1538" spans="1:28" x14ac:dyDescent="0.35">
      <c r="A1538" t="s">
        <v>9589</v>
      </c>
      <c r="F1538" t="s">
        <v>28</v>
      </c>
      <c r="G1538" t="s">
        <v>28</v>
      </c>
      <c r="H1538" s="1">
        <v>41214</v>
      </c>
      <c r="I1538" t="s">
        <v>9589</v>
      </c>
      <c r="J1538" t="s">
        <v>1052</v>
      </c>
      <c r="O1538" t="s">
        <v>406</v>
      </c>
      <c r="W1538" t="s">
        <v>1055</v>
      </c>
      <c r="AB1538" t="s">
        <v>704</v>
      </c>
    </row>
    <row r="1539" spans="1:28" x14ac:dyDescent="0.35">
      <c r="A1539" t="s">
        <v>9589</v>
      </c>
      <c r="F1539" t="s">
        <v>28</v>
      </c>
      <c r="G1539" t="s">
        <v>28</v>
      </c>
      <c r="H1539" s="1">
        <v>37712</v>
      </c>
      <c r="I1539" t="s">
        <v>9589</v>
      </c>
      <c r="J1539" t="s">
        <v>1052</v>
      </c>
      <c r="O1539" t="s">
        <v>426</v>
      </c>
      <c r="W1539" t="s">
        <v>1055</v>
      </c>
      <c r="AB1539" t="s">
        <v>1055</v>
      </c>
    </row>
    <row r="1540" spans="1:28" x14ac:dyDescent="0.35">
      <c r="A1540" t="s">
        <v>9589</v>
      </c>
      <c r="F1540" t="s">
        <v>28</v>
      </c>
      <c r="G1540" t="s">
        <v>28</v>
      </c>
      <c r="H1540" s="1">
        <v>37361</v>
      </c>
      <c r="I1540" t="s">
        <v>9589</v>
      </c>
      <c r="J1540" t="s">
        <v>1052</v>
      </c>
      <c r="O1540" t="s">
        <v>426</v>
      </c>
      <c r="AB1540" t="s">
        <v>1055</v>
      </c>
    </row>
    <row r="1541" spans="1:28" x14ac:dyDescent="0.35">
      <c r="A1541" t="s">
        <v>9590</v>
      </c>
      <c r="F1541" t="s">
        <v>28</v>
      </c>
      <c r="G1541" t="s">
        <v>28</v>
      </c>
      <c r="H1541" s="1">
        <v>37579</v>
      </c>
      <c r="I1541" t="s">
        <v>9590</v>
      </c>
      <c r="J1541" t="s">
        <v>1056</v>
      </c>
      <c r="O1541" t="s">
        <v>51</v>
      </c>
      <c r="W1541" t="s">
        <v>1057</v>
      </c>
      <c r="AB1541" t="s">
        <v>1058</v>
      </c>
    </row>
    <row r="1542" spans="1:28" x14ac:dyDescent="0.35">
      <c r="A1542" t="s">
        <v>9590</v>
      </c>
      <c r="F1542" t="s">
        <v>28</v>
      </c>
      <c r="G1542" t="s">
        <v>28</v>
      </c>
      <c r="H1542" s="1">
        <v>36909</v>
      </c>
      <c r="I1542" t="s">
        <v>9590</v>
      </c>
      <c r="J1542" t="s">
        <v>1056</v>
      </c>
      <c r="O1542" t="s">
        <v>731</v>
      </c>
      <c r="W1542" t="s">
        <v>1059</v>
      </c>
      <c r="AB1542" t="s">
        <v>1057</v>
      </c>
    </row>
    <row r="1543" spans="1:28" x14ac:dyDescent="0.35">
      <c r="A1543" t="s">
        <v>9590</v>
      </c>
      <c r="F1543" t="s">
        <v>28</v>
      </c>
      <c r="G1543" t="s">
        <v>28</v>
      </c>
      <c r="H1543" s="1">
        <v>36906</v>
      </c>
      <c r="I1543" t="s">
        <v>9590</v>
      </c>
      <c r="J1543" t="s">
        <v>1056</v>
      </c>
      <c r="O1543" t="s">
        <v>731</v>
      </c>
      <c r="W1543" t="s">
        <v>1060</v>
      </c>
      <c r="AB1543" t="s">
        <v>1059</v>
      </c>
    </row>
    <row r="1544" spans="1:28" x14ac:dyDescent="0.35">
      <c r="A1544" t="s">
        <v>9590</v>
      </c>
      <c r="F1544" t="s">
        <v>28</v>
      </c>
      <c r="G1544" t="s">
        <v>28</v>
      </c>
      <c r="H1544" s="1">
        <v>36479</v>
      </c>
      <c r="I1544" t="s">
        <v>9590</v>
      </c>
      <c r="J1544" t="s">
        <v>1056</v>
      </c>
      <c r="O1544" t="s">
        <v>51</v>
      </c>
      <c r="W1544" t="s">
        <v>1061</v>
      </c>
      <c r="AB1544" t="s">
        <v>1060</v>
      </c>
    </row>
    <row r="1545" spans="1:28" x14ac:dyDescent="0.35">
      <c r="A1545" t="s">
        <v>9590</v>
      </c>
      <c r="F1545" t="s">
        <v>28</v>
      </c>
      <c r="G1545" t="s">
        <v>28</v>
      </c>
      <c r="H1545" s="1">
        <v>36404</v>
      </c>
      <c r="I1545" t="s">
        <v>9590</v>
      </c>
      <c r="J1545" t="s">
        <v>1056</v>
      </c>
      <c r="O1545" t="s">
        <v>51</v>
      </c>
      <c r="W1545" t="s">
        <v>1061</v>
      </c>
      <c r="AB1545" t="s">
        <v>1061</v>
      </c>
    </row>
    <row r="1546" spans="1:28" x14ac:dyDescent="0.35">
      <c r="A1546" t="s">
        <v>9590</v>
      </c>
      <c r="F1546" t="s">
        <v>28</v>
      </c>
      <c r="G1546" t="s">
        <v>28</v>
      </c>
      <c r="H1546" s="1">
        <v>36025</v>
      </c>
      <c r="I1546" t="s">
        <v>9590</v>
      </c>
      <c r="J1546" t="s">
        <v>1056</v>
      </c>
      <c r="O1546" t="s">
        <v>51</v>
      </c>
      <c r="AB1546" t="s">
        <v>1061</v>
      </c>
    </row>
    <row r="1547" spans="1:28" x14ac:dyDescent="0.35">
      <c r="A1547" t="s">
        <v>9591</v>
      </c>
      <c r="F1547" t="s">
        <v>28</v>
      </c>
      <c r="G1547" t="s">
        <v>28</v>
      </c>
      <c r="H1547" s="1">
        <v>44044</v>
      </c>
      <c r="I1547" t="s">
        <v>9591</v>
      </c>
      <c r="J1547" t="s">
        <v>1062</v>
      </c>
      <c r="O1547" t="s">
        <v>51</v>
      </c>
      <c r="W1547" t="s">
        <v>1063</v>
      </c>
      <c r="AB1547" t="s">
        <v>1064</v>
      </c>
    </row>
    <row r="1548" spans="1:28" x14ac:dyDescent="0.35">
      <c r="A1548" t="s">
        <v>9591</v>
      </c>
      <c r="F1548" t="s">
        <v>28</v>
      </c>
      <c r="G1548" t="s">
        <v>28</v>
      </c>
      <c r="H1548" s="1">
        <v>43661</v>
      </c>
      <c r="I1548" t="s">
        <v>9591</v>
      </c>
      <c r="J1548" t="s">
        <v>1062</v>
      </c>
      <c r="O1548" t="s">
        <v>51</v>
      </c>
      <c r="W1548" t="s">
        <v>1065</v>
      </c>
      <c r="AB1548" t="s">
        <v>1063</v>
      </c>
    </row>
    <row r="1549" spans="1:28" x14ac:dyDescent="0.35">
      <c r="A1549" t="s">
        <v>9591</v>
      </c>
      <c r="F1549" t="s">
        <v>28</v>
      </c>
      <c r="G1549" t="s">
        <v>28</v>
      </c>
      <c r="H1549" s="1">
        <v>43640</v>
      </c>
      <c r="I1549" t="s">
        <v>9591</v>
      </c>
      <c r="J1549" t="s">
        <v>1062</v>
      </c>
      <c r="O1549" t="s">
        <v>51</v>
      </c>
      <c r="W1549" t="s">
        <v>1066</v>
      </c>
      <c r="AB1549" t="s">
        <v>1065</v>
      </c>
    </row>
    <row r="1550" spans="1:28" x14ac:dyDescent="0.35">
      <c r="A1550" t="s">
        <v>9591</v>
      </c>
      <c r="F1550" t="s">
        <v>28</v>
      </c>
      <c r="G1550" t="s">
        <v>28</v>
      </c>
      <c r="H1550" s="1">
        <v>43466</v>
      </c>
      <c r="I1550" t="s">
        <v>9591</v>
      </c>
      <c r="J1550" t="s">
        <v>1062</v>
      </c>
      <c r="O1550" t="s">
        <v>51</v>
      </c>
      <c r="W1550" t="s">
        <v>1067</v>
      </c>
      <c r="AB1550" t="s">
        <v>1066</v>
      </c>
    </row>
    <row r="1551" spans="1:28" x14ac:dyDescent="0.35">
      <c r="A1551" t="s">
        <v>9591</v>
      </c>
      <c r="F1551" t="s">
        <v>28</v>
      </c>
      <c r="G1551" t="s">
        <v>28</v>
      </c>
      <c r="H1551" s="1">
        <v>43282</v>
      </c>
      <c r="I1551" t="s">
        <v>9591</v>
      </c>
      <c r="J1551" t="s">
        <v>1062</v>
      </c>
      <c r="O1551" t="s">
        <v>51</v>
      </c>
      <c r="W1551" t="s">
        <v>1068</v>
      </c>
      <c r="AB1551" t="s">
        <v>1067</v>
      </c>
    </row>
    <row r="1552" spans="1:28" x14ac:dyDescent="0.35">
      <c r="A1552" t="s">
        <v>9591</v>
      </c>
      <c r="F1552" t="s">
        <v>28</v>
      </c>
      <c r="G1552" t="s">
        <v>28</v>
      </c>
      <c r="H1552" s="1">
        <v>42746</v>
      </c>
      <c r="I1552" t="s">
        <v>9591</v>
      </c>
      <c r="J1552" t="s">
        <v>1062</v>
      </c>
      <c r="O1552" t="s">
        <v>51</v>
      </c>
      <c r="W1552" t="s">
        <v>1069</v>
      </c>
      <c r="AB1552" t="s">
        <v>1068</v>
      </c>
    </row>
    <row r="1553" spans="1:28" x14ac:dyDescent="0.35">
      <c r="A1553" t="s">
        <v>9591</v>
      </c>
      <c r="F1553" t="s">
        <v>28</v>
      </c>
      <c r="G1553" t="s">
        <v>28</v>
      </c>
      <c r="H1553" s="1">
        <v>42746</v>
      </c>
      <c r="I1553" t="s">
        <v>9591</v>
      </c>
      <c r="J1553" t="s">
        <v>1062</v>
      </c>
      <c r="O1553" t="s">
        <v>51</v>
      </c>
      <c r="W1553" t="s">
        <v>1070</v>
      </c>
      <c r="AB1553" t="s">
        <v>1069</v>
      </c>
    </row>
    <row r="1554" spans="1:28" x14ac:dyDescent="0.35">
      <c r="A1554" t="s">
        <v>9591</v>
      </c>
      <c r="F1554" t="s">
        <v>28</v>
      </c>
      <c r="G1554" t="s">
        <v>28</v>
      </c>
      <c r="H1554" s="1">
        <v>42614</v>
      </c>
      <c r="I1554" t="s">
        <v>9591</v>
      </c>
      <c r="J1554" t="s">
        <v>1062</v>
      </c>
      <c r="O1554" t="s">
        <v>51</v>
      </c>
      <c r="W1554" t="s">
        <v>1071</v>
      </c>
      <c r="AB1554" t="s">
        <v>1070</v>
      </c>
    </row>
    <row r="1555" spans="1:28" x14ac:dyDescent="0.35">
      <c r="A1555" t="s">
        <v>9591</v>
      </c>
      <c r="F1555" t="s">
        <v>28</v>
      </c>
      <c r="G1555" t="s">
        <v>28</v>
      </c>
      <c r="H1555" s="1">
        <v>42527</v>
      </c>
      <c r="I1555" t="s">
        <v>9591</v>
      </c>
      <c r="J1555" t="s">
        <v>1062</v>
      </c>
      <c r="O1555" t="s">
        <v>51</v>
      </c>
      <c r="W1555" t="s">
        <v>197</v>
      </c>
      <c r="AB1555" t="s">
        <v>1071</v>
      </c>
    </row>
    <row r="1556" spans="1:28" x14ac:dyDescent="0.35">
      <c r="A1556" t="s">
        <v>9591</v>
      </c>
      <c r="F1556" t="s">
        <v>28</v>
      </c>
      <c r="G1556" t="s">
        <v>28</v>
      </c>
      <c r="H1556" s="1">
        <v>42450</v>
      </c>
      <c r="I1556" t="s">
        <v>9591</v>
      </c>
      <c r="J1556" t="s">
        <v>1062</v>
      </c>
      <c r="O1556" t="s">
        <v>51</v>
      </c>
      <c r="W1556" t="s">
        <v>1072</v>
      </c>
      <c r="AB1556" t="s">
        <v>197</v>
      </c>
    </row>
    <row r="1557" spans="1:28" x14ac:dyDescent="0.35">
      <c r="A1557" t="s">
        <v>9591</v>
      </c>
      <c r="F1557" t="s">
        <v>28</v>
      </c>
      <c r="G1557" t="s">
        <v>28</v>
      </c>
      <c r="H1557" s="1">
        <v>41946</v>
      </c>
      <c r="I1557" t="s">
        <v>9591</v>
      </c>
      <c r="J1557" t="s">
        <v>1062</v>
      </c>
      <c r="O1557" t="s">
        <v>51</v>
      </c>
      <c r="W1557" t="s">
        <v>216</v>
      </c>
      <c r="AB1557" t="s">
        <v>1072</v>
      </c>
    </row>
    <row r="1558" spans="1:28" x14ac:dyDescent="0.35">
      <c r="A1558" t="s">
        <v>9591</v>
      </c>
      <c r="F1558" t="s">
        <v>28</v>
      </c>
      <c r="G1558" t="s">
        <v>28</v>
      </c>
      <c r="H1558" s="1">
        <v>41471</v>
      </c>
      <c r="I1558" t="s">
        <v>9591</v>
      </c>
      <c r="J1558" t="s">
        <v>1062</v>
      </c>
      <c r="O1558" t="s">
        <v>51</v>
      </c>
      <c r="W1558" t="s">
        <v>796</v>
      </c>
      <c r="AB1558" t="s">
        <v>216</v>
      </c>
    </row>
    <row r="1559" spans="1:28" x14ac:dyDescent="0.35">
      <c r="A1559" t="s">
        <v>9591</v>
      </c>
      <c r="F1559" t="s">
        <v>28</v>
      </c>
      <c r="G1559" t="s">
        <v>28</v>
      </c>
      <c r="H1559" s="1">
        <v>41372</v>
      </c>
      <c r="I1559" t="s">
        <v>9591</v>
      </c>
      <c r="J1559" t="s">
        <v>1062</v>
      </c>
      <c r="O1559" t="s">
        <v>145</v>
      </c>
      <c r="W1559" t="s">
        <v>796</v>
      </c>
      <c r="AB1559" t="s">
        <v>796</v>
      </c>
    </row>
    <row r="1560" spans="1:28" x14ac:dyDescent="0.35">
      <c r="A1560" t="s">
        <v>9591</v>
      </c>
      <c r="F1560" t="s">
        <v>28</v>
      </c>
      <c r="G1560" t="s">
        <v>28</v>
      </c>
      <c r="H1560" s="1">
        <v>41323</v>
      </c>
      <c r="I1560" t="s">
        <v>9591</v>
      </c>
      <c r="J1560" t="s">
        <v>1062</v>
      </c>
      <c r="O1560" t="s">
        <v>145</v>
      </c>
      <c r="W1560" t="s">
        <v>796</v>
      </c>
      <c r="AB1560" t="s">
        <v>796</v>
      </c>
    </row>
    <row r="1561" spans="1:28" x14ac:dyDescent="0.35">
      <c r="A1561" t="s">
        <v>9591</v>
      </c>
      <c r="F1561" t="s">
        <v>28</v>
      </c>
      <c r="G1561" t="s">
        <v>28</v>
      </c>
      <c r="H1561" s="1">
        <v>41275</v>
      </c>
      <c r="I1561" t="s">
        <v>9591</v>
      </c>
      <c r="J1561" t="s">
        <v>1062</v>
      </c>
      <c r="O1561" t="s">
        <v>145</v>
      </c>
      <c r="W1561" t="s">
        <v>796</v>
      </c>
      <c r="AB1561" t="s">
        <v>796</v>
      </c>
    </row>
    <row r="1562" spans="1:28" x14ac:dyDescent="0.35">
      <c r="A1562" t="s">
        <v>9591</v>
      </c>
      <c r="F1562" t="s">
        <v>28</v>
      </c>
      <c r="G1562" t="s">
        <v>28</v>
      </c>
      <c r="H1562" s="1">
        <v>41214</v>
      </c>
      <c r="I1562" t="s">
        <v>9591</v>
      </c>
      <c r="J1562" t="s">
        <v>1062</v>
      </c>
      <c r="O1562" t="s">
        <v>145</v>
      </c>
      <c r="W1562" t="s">
        <v>796</v>
      </c>
      <c r="AB1562" t="s">
        <v>796</v>
      </c>
    </row>
    <row r="1563" spans="1:28" x14ac:dyDescent="0.35">
      <c r="A1563" t="s">
        <v>9591</v>
      </c>
      <c r="F1563" t="s">
        <v>28</v>
      </c>
      <c r="G1563" t="s">
        <v>28</v>
      </c>
      <c r="H1563" s="1">
        <v>41197</v>
      </c>
      <c r="I1563" t="s">
        <v>9591</v>
      </c>
      <c r="J1563" t="s">
        <v>1062</v>
      </c>
      <c r="O1563" t="s">
        <v>145</v>
      </c>
      <c r="W1563" t="s">
        <v>796</v>
      </c>
      <c r="AB1563" t="s">
        <v>796</v>
      </c>
    </row>
    <row r="1564" spans="1:28" x14ac:dyDescent="0.35">
      <c r="A1564" t="s">
        <v>9591</v>
      </c>
      <c r="F1564" t="s">
        <v>28</v>
      </c>
      <c r="G1564" t="s">
        <v>28</v>
      </c>
      <c r="H1564" s="1">
        <v>41166</v>
      </c>
      <c r="I1564" t="s">
        <v>9591</v>
      </c>
      <c r="J1564" t="s">
        <v>1062</v>
      </c>
      <c r="O1564" t="s">
        <v>145</v>
      </c>
      <c r="W1564" t="s">
        <v>796</v>
      </c>
      <c r="AB1564" t="s">
        <v>796</v>
      </c>
    </row>
    <row r="1565" spans="1:28" x14ac:dyDescent="0.35">
      <c r="A1565" t="s">
        <v>9591</v>
      </c>
      <c r="F1565" t="s">
        <v>28</v>
      </c>
      <c r="G1565" t="s">
        <v>28</v>
      </c>
      <c r="H1565" s="1">
        <v>41092</v>
      </c>
      <c r="I1565" t="s">
        <v>9591</v>
      </c>
      <c r="J1565" t="s">
        <v>1062</v>
      </c>
      <c r="O1565" t="s">
        <v>145</v>
      </c>
      <c r="W1565" t="s">
        <v>796</v>
      </c>
      <c r="AB1565" t="s">
        <v>796</v>
      </c>
    </row>
    <row r="1566" spans="1:28" x14ac:dyDescent="0.35">
      <c r="A1566" t="s">
        <v>9591</v>
      </c>
      <c r="F1566" t="s">
        <v>28</v>
      </c>
      <c r="G1566" t="s">
        <v>28</v>
      </c>
      <c r="H1566" s="1">
        <v>41045</v>
      </c>
      <c r="I1566" t="s">
        <v>9591</v>
      </c>
      <c r="J1566" t="s">
        <v>1062</v>
      </c>
      <c r="O1566" t="s">
        <v>145</v>
      </c>
      <c r="W1566" t="s">
        <v>796</v>
      </c>
      <c r="AB1566" t="s">
        <v>796</v>
      </c>
    </row>
    <row r="1567" spans="1:28" x14ac:dyDescent="0.35">
      <c r="A1567" t="s">
        <v>9591</v>
      </c>
      <c r="F1567" t="s">
        <v>28</v>
      </c>
      <c r="G1567" t="s">
        <v>28</v>
      </c>
      <c r="H1567" s="1">
        <v>40932</v>
      </c>
      <c r="I1567" t="s">
        <v>9591</v>
      </c>
      <c r="J1567" t="s">
        <v>1062</v>
      </c>
      <c r="O1567" t="s">
        <v>145</v>
      </c>
      <c r="W1567" t="s">
        <v>796</v>
      </c>
      <c r="AB1567" t="s">
        <v>796</v>
      </c>
    </row>
    <row r="1568" spans="1:28" x14ac:dyDescent="0.35">
      <c r="A1568" t="s">
        <v>9591</v>
      </c>
      <c r="F1568" t="s">
        <v>28</v>
      </c>
      <c r="G1568" t="s">
        <v>28</v>
      </c>
      <c r="H1568" s="1">
        <v>40854</v>
      </c>
      <c r="I1568" t="s">
        <v>9591</v>
      </c>
      <c r="J1568" t="s">
        <v>1062</v>
      </c>
      <c r="O1568" t="s">
        <v>145</v>
      </c>
      <c r="W1568" t="s">
        <v>796</v>
      </c>
      <c r="AB1568" t="s">
        <v>796</v>
      </c>
    </row>
    <row r="1569" spans="1:28" x14ac:dyDescent="0.35">
      <c r="A1569" t="s">
        <v>9591</v>
      </c>
      <c r="F1569" t="s">
        <v>28</v>
      </c>
      <c r="G1569" t="s">
        <v>28</v>
      </c>
      <c r="H1569" s="1">
        <v>40801</v>
      </c>
      <c r="I1569" t="s">
        <v>9591</v>
      </c>
      <c r="J1569" t="s">
        <v>1062</v>
      </c>
      <c r="O1569" t="s">
        <v>145</v>
      </c>
      <c r="W1569" t="s">
        <v>796</v>
      </c>
      <c r="AB1569" t="s">
        <v>796</v>
      </c>
    </row>
    <row r="1570" spans="1:28" x14ac:dyDescent="0.35">
      <c r="A1570" t="s">
        <v>9591</v>
      </c>
      <c r="F1570" t="s">
        <v>28</v>
      </c>
      <c r="G1570" t="s">
        <v>28</v>
      </c>
      <c r="H1570" s="1">
        <v>40770</v>
      </c>
      <c r="I1570" t="s">
        <v>9591</v>
      </c>
      <c r="J1570" t="s">
        <v>1062</v>
      </c>
      <c r="O1570" t="s">
        <v>145</v>
      </c>
      <c r="W1570" t="s">
        <v>796</v>
      </c>
      <c r="AB1570" t="s">
        <v>796</v>
      </c>
    </row>
    <row r="1571" spans="1:28" x14ac:dyDescent="0.35">
      <c r="A1571" t="s">
        <v>9591</v>
      </c>
      <c r="F1571" t="s">
        <v>28</v>
      </c>
      <c r="G1571" t="s">
        <v>28</v>
      </c>
      <c r="H1571" s="1">
        <v>40613</v>
      </c>
      <c r="I1571" t="s">
        <v>9591</v>
      </c>
      <c r="J1571" t="s">
        <v>1062</v>
      </c>
      <c r="O1571" t="s">
        <v>145</v>
      </c>
      <c r="W1571" t="s">
        <v>796</v>
      </c>
      <c r="AB1571" t="s">
        <v>796</v>
      </c>
    </row>
    <row r="1572" spans="1:28" x14ac:dyDescent="0.35">
      <c r="A1572" t="s">
        <v>9591</v>
      </c>
      <c r="F1572" t="s">
        <v>28</v>
      </c>
      <c r="G1572" t="s">
        <v>28</v>
      </c>
      <c r="H1572" s="1">
        <v>40581</v>
      </c>
      <c r="I1572" t="s">
        <v>9591</v>
      </c>
      <c r="J1572" t="s">
        <v>1062</v>
      </c>
      <c r="O1572" t="s">
        <v>145</v>
      </c>
      <c r="W1572" t="s">
        <v>796</v>
      </c>
      <c r="AB1572" t="s">
        <v>796</v>
      </c>
    </row>
    <row r="1573" spans="1:28" x14ac:dyDescent="0.35">
      <c r="A1573" t="s">
        <v>9591</v>
      </c>
      <c r="F1573" t="s">
        <v>28</v>
      </c>
      <c r="G1573" t="s">
        <v>28</v>
      </c>
      <c r="H1573" s="1">
        <v>40464</v>
      </c>
      <c r="I1573" t="s">
        <v>9591</v>
      </c>
      <c r="J1573" t="s">
        <v>1062</v>
      </c>
      <c r="O1573" t="s">
        <v>145</v>
      </c>
      <c r="W1573" t="s">
        <v>796</v>
      </c>
      <c r="AB1573" t="s">
        <v>796</v>
      </c>
    </row>
    <row r="1574" spans="1:28" x14ac:dyDescent="0.35">
      <c r="A1574" t="s">
        <v>9591</v>
      </c>
      <c r="F1574" t="s">
        <v>28</v>
      </c>
      <c r="G1574" t="s">
        <v>28</v>
      </c>
      <c r="H1574" s="1">
        <v>40445</v>
      </c>
      <c r="I1574" t="s">
        <v>9591</v>
      </c>
      <c r="J1574" t="s">
        <v>1062</v>
      </c>
      <c r="O1574" t="s">
        <v>145</v>
      </c>
      <c r="W1574" t="s">
        <v>796</v>
      </c>
      <c r="AB1574" t="s">
        <v>796</v>
      </c>
    </row>
    <row r="1575" spans="1:28" x14ac:dyDescent="0.35">
      <c r="A1575" t="s">
        <v>9591</v>
      </c>
      <c r="F1575" t="s">
        <v>28</v>
      </c>
      <c r="G1575" t="s">
        <v>28</v>
      </c>
      <c r="H1575" s="1">
        <v>40378</v>
      </c>
      <c r="I1575" t="s">
        <v>9591</v>
      </c>
      <c r="J1575" t="s">
        <v>1062</v>
      </c>
      <c r="O1575" t="s">
        <v>145</v>
      </c>
      <c r="W1575" t="s">
        <v>796</v>
      </c>
      <c r="AB1575" t="s">
        <v>796</v>
      </c>
    </row>
    <row r="1576" spans="1:28" x14ac:dyDescent="0.35">
      <c r="A1576" t="s">
        <v>9591</v>
      </c>
      <c r="F1576" t="s">
        <v>28</v>
      </c>
      <c r="G1576" t="s">
        <v>28</v>
      </c>
      <c r="H1576" s="1">
        <v>40371</v>
      </c>
      <c r="I1576" t="s">
        <v>9591</v>
      </c>
      <c r="J1576" t="s">
        <v>1062</v>
      </c>
      <c r="O1576" t="s">
        <v>145</v>
      </c>
      <c r="W1576" t="s">
        <v>796</v>
      </c>
      <c r="AB1576" t="s">
        <v>796</v>
      </c>
    </row>
    <row r="1577" spans="1:28" x14ac:dyDescent="0.35">
      <c r="A1577" t="s">
        <v>9591</v>
      </c>
      <c r="F1577" t="s">
        <v>28</v>
      </c>
      <c r="G1577" t="s">
        <v>28</v>
      </c>
      <c r="H1577" s="1">
        <v>40351</v>
      </c>
      <c r="I1577" t="s">
        <v>9591</v>
      </c>
      <c r="J1577" t="s">
        <v>1062</v>
      </c>
      <c r="O1577" t="s">
        <v>145</v>
      </c>
      <c r="W1577" t="s">
        <v>796</v>
      </c>
      <c r="AB1577" t="s">
        <v>796</v>
      </c>
    </row>
    <row r="1578" spans="1:28" x14ac:dyDescent="0.35">
      <c r="A1578" t="s">
        <v>9591</v>
      </c>
      <c r="F1578" t="s">
        <v>28</v>
      </c>
      <c r="G1578" t="s">
        <v>28</v>
      </c>
      <c r="H1578" s="1">
        <v>40351</v>
      </c>
      <c r="I1578" t="s">
        <v>9591</v>
      </c>
      <c r="J1578" t="s">
        <v>1062</v>
      </c>
      <c r="O1578" t="s">
        <v>145</v>
      </c>
      <c r="W1578" t="s">
        <v>796</v>
      </c>
      <c r="AB1578" t="s">
        <v>796</v>
      </c>
    </row>
    <row r="1579" spans="1:28" x14ac:dyDescent="0.35">
      <c r="A1579" t="s">
        <v>9591</v>
      </c>
      <c r="F1579" t="s">
        <v>28</v>
      </c>
      <c r="G1579" t="s">
        <v>28</v>
      </c>
      <c r="H1579" s="1">
        <v>40346</v>
      </c>
      <c r="I1579" t="s">
        <v>9591</v>
      </c>
      <c r="J1579" t="s">
        <v>1062</v>
      </c>
      <c r="O1579" t="s">
        <v>145</v>
      </c>
      <c r="W1579" t="s">
        <v>1073</v>
      </c>
      <c r="AB1579" t="s">
        <v>796</v>
      </c>
    </row>
    <row r="1580" spans="1:28" x14ac:dyDescent="0.35">
      <c r="A1580" t="s">
        <v>9591</v>
      </c>
      <c r="F1580" t="s">
        <v>28</v>
      </c>
      <c r="G1580" t="s">
        <v>28</v>
      </c>
      <c r="H1580" s="1">
        <v>40344</v>
      </c>
      <c r="I1580" t="s">
        <v>9591</v>
      </c>
      <c r="J1580" t="s">
        <v>1062</v>
      </c>
      <c r="O1580" t="s">
        <v>145</v>
      </c>
      <c r="W1580" t="s">
        <v>796</v>
      </c>
      <c r="AB1580" t="s">
        <v>1073</v>
      </c>
    </row>
    <row r="1581" spans="1:28" x14ac:dyDescent="0.35">
      <c r="A1581" t="s">
        <v>9591</v>
      </c>
      <c r="F1581" t="s">
        <v>28</v>
      </c>
      <c r="G1581" t="s">
        <v>28</v>
      </c>
      <c r="H1581" s="1">
        <v>40288</v>
      </c>
      <c r="I1581" t="s">
        <v>9591</v>
      </c>
      <c r="J1581" t="s">
        <v>1062</v>
      </c>
      <c r="O1581" t="s">
        <v>145</v>
      </c>
      <c r="W1581" t="s">
        <v>796</v>
      </c>
      <c r="AB1581" t="s">
        <v>796</v>
      </c>
    </row>
    <row r="1582" spans="1:28" x14ac:dyDescent="0.35">
      <c r="A1582" t="s">
        <v>9591</v>
      </c>
      <c r="F1582" t="s">
        <v>28</v>
      </c>
      <c r="G1582" t="s">
        <v>28</v>
      </c>
      <c r="H1582" s="1">
        <v>40260</v>
      </c>
      <c r="I1582" t="s">
        <v>9591</v>
      </c>
      <c r="J1582" t="s">
        <v>1062</v>
      </c>
      <c r="O1582" t="s">
        <v>145</v>
      </c>
      <c r="W1582" t="s">
        <v>796</v>
      </c>
      <c r="AB1582" t="s">
        <v>796</v>
      </c>
    </row>
    <row r="1583" spans="1:28" x14ac:dyDescent="0.35">
      <c r="A1583" t="s">
        <v>9591</v>
      </c>
      <c r="F1583" t="s">
        <v>28</v>
      </c>
      <c r="G1583" t="s">
        <v>28</v>
      </c>
      <c r="H1583" s="1">
        <v>40254</v>
      </c>
      <c r="I1583" t="s">
        <v>9591</v>
      </c>
      <c r="J1583" t="s">
        <v>1062</v>
      </c>
      <c r="O1583" t="s">
        <v>145</v>
      </c>
      <c r="W1583" t="s">
        <v>796</v>
      </c>
      <c r="AB1583" t="s">
        <v>796</v>
      </c>
    </row>
    <row r="1584" spans="1:28" x14ac:dyDescent="0.35">
      <c r="A1584" t="s">
        <v>9591</v>
      </c>
      <c r="F1584" t="s">
        <v>28</v>
      </c>
      <c r="G1584" t="s">
        <v>28</v>
      </c>
      <c r="H1584" s="1">
        <v>40240</v>
      </c>
      <c r="I1584" t="s">
        <v>9591</v>
      </c>
      <c r="J1584" t="s">
        <v>1062</v>
      </c>
      <c r="O1584" t="s">
        <v>145</v>
      </c>
      <c r="W1584" t="s">
        <v>796</v>
      </c>
      <c r="AB1584" t="s">
        <v>796</v>
      </c>
    </row>
    <row r="1585" spans="1:28" x14ac:dyDescent="0.35">
      <c r="A1585" t="s">
        <v>9591</v>
      </c>
      <c r="F1585" t="s">
        <v>28</v>
      </c>
      <c r="G1585" t="s">
        <v>28</v>
      </c>
      <c r="H1585" s="1">
        <v>40203</v>
      </c>
      <c r="I1585" t="s">
        <v>9591</v>
      </c>
      <c r="J1585" t="s">
        <v>1062</v>
      </c>
      <c r="O1585" t="s">
        <v>145</v>
      </c>
      <c r="W1585" t="s">
        <v>1074</v>
      </c>
      <c r="AB1585" t="s">
        <v>796</v>
      </c>
    </row>
    <row r="1586" spans="1:28" x14ac:dyDescent="0.35">
      <c r="A1586" t="s">
        <v>9591</v>
      </c>
      <c r="F1586" t="s">
        <v>28</v>
      </c>
      <c r="G1586" t="s">
        <v>28</v>
      </c>
      <c r="H1586" s="1">
        <v>40164</v>
      </c>
      <c r="I1586" t="s">
        <v>9591</v>
      </c>
      <c r="J1586" t="s">
        <v>1062</v>
      </c>
      <c r="O1586" t="s">
        <v>145</v>
      </c>
      <c r="W1586" t="s">
        <v>350</v>
      </c>
      <c r="AB1586" t="s">
        <v>1074</v>
      </c>
    </row>
    <row r="1587" spans="1:28" x14ac:dyDescent="0.35">
      <c r="A1587" t="s">
        <v>9591</v>
      </c>
      <c r="F1587" t="s">
        <v>28</v>
      </c>
      <c r="G1587" t="s">
        <v>28</v>
      </c>
      <c r="H1587" s="1">
        <v>40148</v>
      </c>
      <c r="I1587" t="s">
        <v>9591</v>
      </c>
      <c r="J1587" t="s">
        <v>1062</v>
      </c>
      <c r="O1587" t="s">
        <v>51</v>
      </c>
      <c r="W1587" t="s">
        <v>1075</v>
      </c>
      <c r="AB1587" t="s">
        <v>350</v>
      </c>
    </row>
    <row r="1588" spans="1:28" x14ac:dyDescent="0.35">
      <c r="A1588" t="s">
        <v>9591</v>
      </c>
      <c r="F1588" t="s">
        <v>28</v>
      </c>
      <c r="G1588" t="s">
        <v>28</v>
      </c>
      <c r="H1588" s="1">
        <v>38726</v>
      </c>
      <c r="I1588" t="s">
        <v>9591</v>
      </c>
      <c r="J1588" t="s">
        <v>1062</v>
      </c>
      <c r="O1588" t="s">
        <v>51</v>
      </c>
      <c r="W1588" t="s">
        <v>1076</v>
      </c>
      <c r="AB1588" t="s">
        <v>1075</v>
      </c>
    </row>
    <row r="1589" spans="1:28" x14ac:dyDescent="0.35">
      <c r="A1589" t="s">
        <v>9591</v>
      </c>
      <c r="F1589" t="s">
        <v>28</v>
      </c>
      <c r="G1589" t="s">
        <v>28</v>
      </c>
      <c r="H1589" s="1">
        <v>38708</v>
      </c>
      <c r="I1589" t="s">
        <v>9591</v>
      </c>
      <c r="J1589" t="s">
        <v>1062</v>
      </c>
      <c r="O1589" t="s">
        <v>337</v>
      </c>
      <c r="W1589" t="s">
        <v>1076</v>
      </c>
      <c r="AB1589" t="s">
        <v>1076</v>
      </c>
    </row>
    <row r="1590" spans="1:28" x14ac:dyDescent="0.35">
      <c r="A1590" t="s">
        <v>9591</v>
      </c>
      <c r="F1590" t="s">
        <v>28</v>
      </c>
      <c r="G1590" t="s">
        <v>28</v>
      </c>
      <c r="H1590" s="1">
        <v>38565</v>
      </c>
      <c r="I1590" t="s">
        <v>9591</v>
      </c>
      <c r="J1590" t="s">
        <v>1062</v>
      </c>
      <c r="O1590" t="s">
        <v>337</v>
      </c>
      <c r="W1590" t="s">
        <v>1076</v>
      </c>
      <c r="AB1590" t="s">
        <v>1076</v>
      </c>
    </row>
    <row r="1591" spans="1:28" x14ac:dyDescent="0.35">
      <c r="A1591" t="s">
        <v>9591</v>
      </c>
      <c r="F1591" t="s">
        <v>28</v>
      </c>
      <c r="G1591" t="s">
        <v>28</v>
      </c>
      <c r="H1591" s="1">
        <v>38531</v>
      </c>
      <c r="I1591" t="s">
        <v>9591</v>
      </c>
      <c r="J1591" t="s">
        <v>1062</v>
      </c>
      <c r="O1591" t="s">
        <v>337</v>
      </c>
      <c r="W1591" t="s">
        <v>1076</v>
      </c>
      <c r="AB1591" t="s">
        <v>1076</v>
      </c>
    </row>
    <row r="1592" spans="1:28" x14ac:dyDescent="0.35">
      <c r="A1592" t="s">
        <v>9591</v>
      </c>
      <c r="F1592" t="s">
        <v>28</v>
      </c>
      <c r="G1592" t="s">
        <v>28</v>
      </c>
      <c r="H1592" s="1">
        <v>38454</v>
      </c>
      <c r="I1592" t="s">
        <v>9591</v>
      </c>
      <c r="J1592" t="s">
        <v>1062</v>
      </c>
      <c r="O1592" t="s">
        <v>337</v>
      </c>
      <c r="W1592" t="s">
        <v>1076</v>
      </c>
      <c r="AB1592" t="s">
        <v>1076</v>
      </c>
    </row>
    <row r="1593" spans="1:28" x14ac:dyDescent="0.35">
      <c r="A1593" t="s">
        <v>9591</v>
      </c>
      <c r="F1593" t="s">
        <v>28</v>
      </c>
      <c r="G1593" t="s">
        <v>28</v>
      </c>
      <c r="H1593" s="1">
        <v>38394</v>
      </c>
      <c r="I1593" t="s">
        <v>9591</v>
      </c>
      <c r="J1593" t="s">
        <v>1062</v>
      </c>
      <c r="O1593" t="s">
        <v>337</v>
      </c>
      <c r="W1593" t="s">
        <v>1076</v>
      </c>
      <c r="AB1593" t="s">
        <v>1076</v>
      </c>
    </row>
    <row r="1594" spans="1:28" x14ac:dyDescent="0.35">
      <c r="A1594" t="s">
        <v>9591</v>
      </c>
      <c r="F1594" t="s">
        <v>28</v>
      </c>
      <c r="G1594" t="s">
        <v>28</v>
      </c>
      <c r="H1594" s="1">
        <v>38184</v>
      </c>
      <c r="I1594" t="s">
        <v>9591</v>
      </c>
      <c r="J1594" t="s">
        <v>1062</v>
      </c>
      <c r="O1594" t="s">
        <v>337</v>
      </c>
      <c r="W1594" t="s">
        <v>1076</v>
      </c>
      <c r="AB1594" t="s">
        <v>1076</v>
      </c>
    </row>
    <row r="1595" spans="1:28" x14ac:dyDescent="0.35">
      <c r="A1595" t="s">
        <v>9591</v>
      </c>
      <c r="F1595" t="s">
        <v>28</v>
      </c>
      <c r="G1595" t="s">
        <v>28</v>
      </c>
      <c r="H1595" s="1">
        <v>38124</v>
      </c>
      <c r="I1595" t="s">
        <v>9591</v>
      </c>
      <c r="J1595" t="s">
        <v>1062</v>
      </c>
      <c r="O1595" t="s">
        <v>337</v>
      </c>
      <c r="W1595" t="s">
        <v>1076</v>
      </c>
      <c r="AB1595" t="s">
        <v>1076</v>
      </c>
    </row>
    <row r="1596" spans="1:28" x14ac:dyDescent="0.35">
      <c r="A1596" t="s">
        <v>9591</v>
      </c>
      <c r="F1596" t="s">
        <v>28</v>
      </c>
      <c r="G1596" t="s">
        <v>28</v>
      </c>
      <c r="H1596" s="1">
        <v>38111</v>
      </c>
      <c r="I1596" t="s">
        <v>9591</v>
      </c>
      <c r="J1596" t="s">
        <v>1062</v>
      </c>
      <c r="O1596" t="s">
        <v>337</v>
      </c>
      <c r="W1596" t="s">
        <v>1076</v>
      </c>
      <c r="AB1596" t="s">
        <v>1076</v>
      </c>
    </row>
    <row r="1597" spans="1:28" x14ac:dyDescent="0.35">
      <c r="A1597" t="s">
        <v>9591</v>
      </c>
      <c r="F1597" t="s">
        <v>28</v>
      </c>
      <c r="G1597" t="s">
        <v>28</v>
      </c>
      <c r="H1597" s="1">
        <v>37977</v>
      </c>
      <c r="I1597" t="s">
        <v>9591</v>
      </c>
      <c r="J1597" t="s">
        <v>1062</v>
      </c>
      <c r="O1597" t="s">
        <v>337</v>
      </c>
      <c r="W1597" t="s">
        <v>1076</v>
      </c>
      <c r="AB1597" t="s">
        <v>1076</v>
      </c>
    </row>
    <row r="1598" spans="1:28" x14ac:dyDescent="0.35">
      <c r="A1598" t="s">
        <v>9591</v>
      </c>
      <c r="F1598" t="s">
        <v>28</v>
      </c>
      <c r="G1598" t="s">
        <v>28</v>
      </c>
      <c r="H1598" s="1">
        <v>37921</v>
      </c>
      <c r="I1598" t="s">
        <v>9591</v>
      </c>
      <c r="J1598" t="s">
        <v>1062</v>
      </c>
      <c r="O1598" t="s">
        <v>337</v>
      </c>
      <c r="W1598" t="s">
        <v>1076</v>
      </c>
      <c r="AB1598" t="s">
        <v>1076</v>
      </c>
    </row>
    <row r="1599" spans="1:28" x14ac:dyDescent="0.35">
      <c r="A1599" t="s">
        <v>9591</v>
      </c>
      <c r="F1599" t="s">
        <v>28</v>
      </c>
      <c r="G1599" t="s">
        <v>28</v>
      </c>
      <c r="H1599" s="1">
        <v>37719</v>
      </c>
      <c r="I1599" t="s">
        <v>9591</v>
      </c>
      <c r="J1599" t="s">
        <v>1062</v>
      </c>
      <c r="O1599" t="s">
        <v>337</v>
      </c>
      <c r="W1599" t="s">
        <v>1076</v>
      </c>
      <c r="AB1599" t="s">
        <v>1076</v>
      </c>
    </row>
    <row r="1600" spans="1:28" x14ac:dyDescent="0.35">
      <c r="A1600" t="s">
        <v>9591</v>
      </c>
      <c r="F1600" t="s">
        <v>28</v>
      </c>
      <c r="G1600" t="s">
        <v>28</v>
      </c>
      <c r="H1600" s="1">
        <v>37613</v>
      </c>
      <c r="I1600" t="s">
        <v>9591</v>
      </c>
      <c r="J1600" t="s">
        <v>1062</v>
      </c>
      <c r="O1600" t="s">
        <v>337</v>
      </c>
      <c r="W1600" t="s">
        <v>1076</v>
      </c>
      <c r="AB1600" t="s">
        <v>1076</v>
      </c>
    </row>
    <row r="1601" spans="1:28" x14ac:dyDescent="0.35">
      <c r="A1601" t="s">
        <v>9591</v>
      </c>
      <c r="F1601" t="s">
        <v>28</v>
      </c>
      <c r="G1601" t="s">
        <v>28</v>
      </c>
      <c r="H1601" s="1">
        <v>37536</v>
      </c>
      <c r="I1601" t="s">
        <v>9591</v>
      </c>
      <c r="J1601" t="s">
        <v>1062</v>
      </c>
      <c r="O1601" t="s">
        <v>337</v>
      </c>
      <c r="W1601" t="s">
        <v>1076</v>
      </c>
      <c r="AB1601" t="s">
        <v>1076</v>
      </c>
    </row>
    <row r="1602" spans="1:28" x14ac:dyDescent="0.35">
      <c r="A1602" t="s">
        <v>9591</v>
      </c>
      <c r="F1602" t="s">
        <v>28</v>
      </c>
      <c r="G1602" t="s">
        <v>28</v>
      </c>
      <c r="H1602" s="1">
        <v>37515</v>
      </c>
      <c r="I1602" t="s">
        <v>9591</v>
      </c>
      <c r="J1602" t="s">
        <v>1062</v>
      </c>
      <c r="O1602" t="s">
        <v>337</v>
      </c>
      <c r="W1602" t="s">
        <v>1076</v>
      </c>
      <c r="AB1602" t="s">
        <v>1076</v>
      </c>
    </row>
    <row r="1603" spans="1:28" x14ac:dyDescent="0.35">
      <c r="A1603" t="s">
        <v>9591</v>
      </c>
      <c r="F1603" t="s">
        <v>28</v>
      </c>
      <c r="G1603" t="s">
        <v>28</v>
      </c>
      <c r="H1603" s="1">
        <v>37445</v>
      </c>
      <c r="I1603" t="s">
        <v>9591</v>
      </c>
      <c r="J1603" t="s">
        <v>1062</v>
      </c>
      <c r="O1603" t="s">
        <v>337</v>
      </c>
      <c r="W1603" t="s">
        <v>1076</v>
      </c>
      <c r="AB1603" t="s">
        <v>1076</v>
      </c>
    </row>
    <row r="1604" spans="1:28" x14ac:dyDescent="0.35">
      <c r="A1604" t="s">
        <v>9591</v>
      </c>
      <c r="F1604" t="s">
        <v>28</v>
      </c>
      <c r="G1604" t="s">
        <v>28</v>
      </c>
      <c r="H1604" s="1">
        <v>37386</v>
      </c>
      <c r="I1604" t="s">
        <v>9591</v>
      </c>
      <c r="J1604" t="s">
        <v>1062</v>
      </c>
      <c r="O1604" t="s">
        <v>337</v>
      </c>
      <c r="W1604" t="s">
        <v>1076</v>
      </c>
      <c r="AB1604" t="s">
        <v>1076</v>
      </c>
    </row>
    <row r="1605" spans="1:28" x14ac:dyDescent="0.35">
      <c r="A1605" t="s">
        <v>9591</v>
      </c>
      <c r="F1605" t="s">
        <v>28</v>
      </c>
      <c r="G1605" t="s">
        <v>28</v>
      </c>
      <c r="H1605" s="1">
        <v>37246</v>
      </c>
      <c r="I1605" t="s">
        <v>9591</v>
      </c>
      <c r="J1605" t="s">
        <v>1062</v>
      </c>
      <c r="O1605" t="s">
        <v>337</v>
      </c>
      <c r="W1605" t="s">
        <v>1076</v>
      </c>
      <c r="AB1605" t="s">
        <v>1076</v>
      </c>
    </row>
    <row r="1606" spans="1:28" x14ac:dyDescent="0.35">
      <c r="A1606" t="s">
        <v>9591</v>
      </c>
      <c r="F1606" t="s">
        <v>28</v>
      </c>
      <c r="G1606" t="s">
        <v>28</v>
      </c>
      <c r="H1606" s="1">
        <v>37088</v>
      </c>
      <c r="I1606" t="s">
        <v>9591</v>
      </c>
      <c r="J1606" t="s">
        <v>1062</v>
      </c>
      <c r="O1606" t="s">
        <v>337</v>
      </c>
      <c r="W1606" t="s">
        <v>1076</v>
      </c>
      <c r="AB1606" t="s">
        <v>1076</v>
      </c>
    </row>
    <row r="1607" spans="1:28" x14ac:dyDescent="0.35">
      <c r="A1607" t="s">
        <v>9591</v>
      </c>
      <c r="F1607" t="s">
        <v>28</v>
      </c>
      <c r="G1607" t="s">
        <v>28</v>
      </c>
      <c r="H1607" s="1">
        <v>37088</v>
      </c>
      <c r="I1607" t="s">
        <v>9591</v>
      </c>
      <c r="J1607" t="s">
        <v>1062</v>
      </c>
      <c r="O1607" t="s">
        <v>337</v>
      </c>
      <c r="W1607" t="s">
        <v>1076</v>
      </c>
      <c r="AB1607" t="s">
        <v>1076</v>
      </c>
    </row>
    <row r="1608" spans="1:28" x14ac:dyDescent="0.35">
      <c r="A1608" t="s">
        <v>9591</v>
      </c>
      <c r="F1608" t="s">
        <v>28</v>
      </c>
      <c r="G1608" t="s">
        <v>28</v>
      </c>
      <c r="H1608" s="1">
        <v>36948</v>
      </c>
      <c r="I1608" t="s">
        <v>9591</v>
      </c>
      <c r="J1608" t="s">
        <v>1062</v>
      </c>
      <c r="O1608" t="s">
        <v>337</v>
      </c>
      <c r="W1608" t="s">
        <v>1076</v>
      </c>
      <c r="AB1608" t="s">
        <v>1076</v>
      </c>
    </row>
    <row r="1609" spans="1:28" x14ac:dyDescent="0.35">
      <c r="A1609" t="s">
        <v>9591</v>
      </c>
      <c r="F1609" t="s">
        <v>28</v>
      </c>
      <c r="G1609" t="s">
        <v>28</v>
      </c>
      <c r="H1609" s="1">
        <v>36823</v>
      </c>
      <c r="I1609" t="s">
        <v>9591</v>
      </c>
      <c r="J1609" t="s">
        <v>1062</v>
      </c>
      <c r="O1609" t="s">
        <v>337</v>
      </c>
      <c r="W1609" t="s">
        <v>1077</v>
      </c>
      <c r="AB1609" t="s">
        <v>1076</v>
      </c>
    </row>
    <row r="1610" spans="1:28" x14ac:dyDescent="0.35">
      <c r="A1610" t="s">
        <v>9591</v>
      </c>
      <c r="F1610" t="s">
        <v>28</v>
      </c>
      <c r="G1610" t="s">
        <v>28</v>
      </c>
      <c r="H1610" s="1">
        <v>36661</v>
      </c>
      <c r="I1610" t="s">
        <v>9591</v>
      </c>
      <c r="J1610" t="s">
        <v>1062</v>
      </c>
      <c r="O1610" t="s">
        <v>337</v>
      </c>
      <c r="W1610" t="s">
        <v>1078</v>
      </c>
      <c r="AB1610" t="s">
        <v>1077</v>
      </c>
    </row>
    <row r="1611" spans="1:28" x14ac:dyDescent="0.35">
      <c r="A1611" t="s">
        <v>9591</v>
      </c>
      <c r="F1611" t="s">
        <v>28</v>
      </c>
      <c r="G1611" t="s">
        <v>28</v>
      </c>
      <c r="H1611" s="1">
        <v>34104</v>
      </c>
      <c r="I1611" t="s">
        <v>9591</v>
      </c>
      <c r="J1611" t="s">
        <v>1062</v>
      </c>
      <c r="O1611" t="s">
        <v>65</v>
      </c>
      <c r="AB1611" t="s">
        <v>1078</v>
      </c>
    </row>
    <row r="1612" spans="1:28" x14ac:dyDescent="0.35">
      <c r="A1612" t="s">
        <v>9592</v>
      </c>
      <c r="F1612" t="s">
        <v>28</v>
      </c>
      <c r="G1612" t="s">
        <v>28</v>
      </c>
      <c r="H1612" s="1">
        <v>44061</v>
      </c>
      <c r="I1612" t="s">
        <v>9592</v>
      </c>
      <c r="J1612" t="s">
        <v>1079</v>
      </c>
      <c r="O1612" t="s">
        <v>1080</v>
      </c>
      <c r="W1612" t="s">
        <v>1081</v>
      </c>
      <c r="AB1612" t="s">
        <v>1082</v>
      </c>
    </row>
    <row r="1613" spans="1:28" x14ac:dyDescent="0.35">
      <c r="A1613" t="s">
        <v>9592</v>
      </c>
      <c r="F1613" t="s">
        <v>28</v>
      </c>
      <c r="G1613" t="s">
        <v>28</v>
      </c>
      <c r="H1613" s="1">
        <v>44061</v>
      </c>
      <c r="I1613" t="s">
        <v>9592</v>
      </c>
      <c r="J1613" t="s">
        <v>1079</v>
      </c>
      <c r="O1613" t="s">
        <v>1080</v>
      </c>
      <c r="W1613" t="s">
        <v>1082</v>
      </c>
      <c r="AB1613" t="s">
        <v>1081</v>
      </c>
    </row>
    <row r="1614" spans="1:28" x14ac:dyDescent="0.35">
      <c r="A1614" t="s">
        <v>9592</v>
      </c>
      <c r="F1614" t="s">
        <v>28</v>
      </c>
      <c r="G1614" t="s">
        <v>28</v>
      </c>
      <c r="H1614" s="1">
        <v>43892</v>
      </c>
      <c r="I1614" t="s">
        <v>9592</v>
      </c>
      <c r="J1614" t="s">
        <v>1079</v>
      </c>
      <c r="O1614" t="s">
        <v>1080</v>
      </c>
      <c r="W1614" t="s">
        <v>1082</v>
      </c>
      <c r="AB1614" t="s">
        <v>1082</v>
      </c>
    </row>
    <row r="1615" spans="1:28" x14ac:dyDescent="0.35">
      <c r="A1615" t="s">
        <v>9592</v>
      </c>
      <c r="F1615" t="s">
        <v>28</v>
      </c>
      <c r="G1615" t="s">
        <v>28</v>
      </c>
      <c r="H1615" s="1">
        <v>43803</v>
      </c>
      <c r="I1615" t="s">
        <v>9592</v>
      </c>
      <c r="J1615" t="s">
        <v>1079</v>
      </c>
      <c r="O1615" t="s">
        <v>1080</v>
      </c>
      <c r="W1615" t="s">
        <v>1082</v>
      </c>
      <c r="AB1615" t="s">
        <v>1082</v>
      </c>
    </row>
    <row r="1616" spans="1:28" x14ac:dyDescent="0.35">
      <c r="A1616" t="s">
        <v>9592</v>
      </c>
      <c r="F1616" t="s">
        <v>28</v>
      </c>
      <c r="G1616" t="s">
        <v>28</v>
      </c>
      <c r="H1616" s="1">
        <v>43796</v>
      </c>
      <c r="I1616" t="s">
        <v>9592</v>
      </c>
      <c r="J1616" t="s">
        <v>1079</v>
      </c>
      <c r="O1616" t="s">
        <v>1080</v>
      </c>
      <c r="W1616" t="s">
        <v>1082</v>
      </c>
      <c r="AB1616" t="s">
        <v>1082</v>
      </c>
    </row>
    <row r="1617" spans="1:28" x14ac:dyDescent="0.35">
      <c r="A1617" t="s">
        <v>9592</v>
      </c>
      <c r="F1617" t="s">
        <v>28</v>
      </c>
      <c r="G1617" t="s">
        <v>28</v>
      </c>
      <c r="H1617" s="1">
        <v>43794</v>
      </c>
      <c r="I1617" t="s">
        <v>9592</v>
      </c>
      <c r="J1617" t="s">
        <v>1079</v>
      </c>
      <c r="O1617" t="s">
        <v>1080</v>
      </c>
      <c r="W1617" t="s">
        <v>1082</v>
      </c>
      <c r="AB1617" t="s">
        <v>1082</v>
      </c>
    </row>
    <row r="1618" spans="1:28" x14ac:dyDescent="0.35">
      <c r="A1618" t="s">
        <v>9592</v>
      </c>
      <c r="F1618" t="s">
        <v>28</v>
      </c>
      <c r="G1618" t="s">
        <v>28</v>
      </c>
      <c r="H1618" s="1">
        <v>43669</v>
      </c>
      <c r="I1618" t="s">
        <v>9592</v>
      </c>
      <c r="J1618" t="s">
        <v>1079</v>
      </c>
      <c r="O1618" t="s">
        <v>1080</v>
      </c>
      <c r="W1618" t="s">
        <v>1082</v>
      </c>
      <c r="AB1618" t="s">
        <v>1082</v>
      </c>
    </row>
    <row r="1619" spans="1:28" x14ac:dyDescent="0.35">
      <c r="A1619" t="s">
        <v>9592</v>
      </c>
      <c r="F1619" t="s">
        <v>28</v>
      </c>
      <c r="G1619" t="s">
        <v>28</v>
      </c>
      <c r="H1619" s="1">
        <v>43626</v>
      </c>
      <c r="I1619" t="s">
        <v>9592</v>
      </c>
      <c r="J1619" t="s">
        <v>1079</v>
      </c>
      <c r="O1619" t="s">
        <v>1080</v>
      </c>
      <c r="W1619" t="s">
        <v>1082</v>
      </c>
      <c r="AB1619" t="s">
        <v>1082</v>
      </c>
    </row>
    <row r="1620" spans="1:28" x14ac:dyDescent="0.35">
      <c r="A1620" t="s">
        <v>9592</v>
      </c>
      <c r="F1620" t="s">
        <v>28</v>
      </c>
      <c r="G1620" t="s">
        <v>28</v>
      </c>
      <c r="H1620" s="1">
        <v>43607</v>
      </c>
      <c r="I1620" t="s">
        <v>9592</v>
      </c>
      <c r="J1620" t="s">
        <v>1079</v>
      </c>
      <c r="O1620" t="s">
        <v>1080</v>
      </c>
      <c r="W1620" t="s">
        <v>1082</v>
      </c>
      <c r="AB1620" t="s">
        <v>1082</v>
      </c>
    </row>
    <row r="1621" spans="1:28" x14ac:dyDescent="0.35">
      <c r="A1621" t="s">
        <v>9592</v>
      </c>
      <c r="F1621" t="s">
        <v>28</v>
      </c>
      <c r="G1621" t="s">
        <v>28</v>
      </c>
      <c r="H1621" s="1">
        <v>43584</v>
      </c>
      <c r="I1621" t="s">
        <v>9592</v>
      </c>
      <c r="J1621" t="s">
        <v>1079</v>
      </c>
      <c r="O1621" t="s">
        <v>1080</v>
      </c>
      <c r="W1621" t="s">
        <v>1083</v>
      </c>
      <c r="AB1621" t="s">
        <v>1082</v>
      </c>
    </row>
    <row r="1622" spans="1:28" x14ac:dyDescent="0.35">
      <c r="A1622" t="s">
        <v>9592</v>
      </c>
      <c r="F1622" t="s">
        <v>28</v>
      </c>
      <c r="G1622" t="s">
        <v>28</v>
      </c>
      <c r="H1622" s="1">
        <v>43389</v>
      </c>
      <c r="I1622" t="s">
        <v>9592</v>
      </c>
      <c r="J1622" t="s">
        <v>1079</v>
      </c>
      <c r="O1622" t="s">
        <v>1080</v>
      </c>
      <c r="W1622" t="s">
        <v>1082</v>
      </c>
      <c r="AB1622" t="s">
        <v>1083</v>
      </c>
    </row>
    <row r="1623" spans="1:28" x14ac:dyDescent="0.35">
      <c r="A1623" t="s">
        <v>9592</v>
      </c>
      <c r="F1623" t="s">
        <v>28</v>
      </c>
      <c r="G1623" t="s">
        <v>28</v>
      </c>
      <c r="H1623" s="1">
        <v>43105</v>
      </c>
      <c r="I1623" t="s">
        <v>9592</v>
      </c>
      <c r="J1623" t="s">
        <v>1079</v>
      </c>
      <c r="O1623" t="s">
        <v>1080</v>
      </c>
      <c r="W1623" t="s">
        <v>692</v>
      </c>
      <c r="AB1623" t="s">
        <v>1082</v>
      </c>
    </row>
    <row r="1624" spans="1:28" x14ac:dyDescent="0.35">
      <c r="A1624" t="s">
        <v>9592</v>
      </c>
      <c r="F1624" t="s">
        <v>28</v>
      </c>
      <c r="G1624" t="s">
        <v>28</v>
      </c>
      <c r="H1624" s="1">
        <v>42892</v>
      </c>
      <c r="I1624" t="s">
        <v>9592</v>
      </c>
      <c r="J1624" t="s">
        <v>1079</v>
      </c>
      <c r="O1624" t="s">
        <v>1080</v>
      </c>
      <c r="W1624" t="s">
        <v>1084</v>
      </c>
      <c r="AB1624" t="s">
        <v>692</v>
      </c>
    </row>
    <row r="1625" spans="1:28" x14ac:dyDescent="0.35">
      <c r="A1625" t="s">
        <v>9592</v>
      </c>
      <c r="F1625" t="s">
        <v>28</v>
      </c>
      <c r="G1625" t="s">
        <v>28</v>
      </c>
      <c r="H1625" s="1">
        <v>42608</v>
      </c>
      <c r="I1625" t="s">
        <v>9592</v>
      </c>
      <c r="J1625" t="s">
        <v>1079</v>
      </c>
      <c r="O1625" t="s">
        <v>1080</v>
      </c>
      <c r="W1625" t="s">
        <v>1085</v>
      </c>
      <c r="AB1625" t="s">
        <v>1084</v>
      </c>
    </row>
    <row r="1626" spans="1:28" x14ac:dyDescent="0.35">
      <c r="A1626" t="s">
        <v>9592</v>
      </c>
      <c r="F1626" t="s">
        <v>28</v>
      </c>
      <c r="G1626" t="s">
        <v>28</v>
      </c>
      <c r="H1626" s="1">
        <v>42583</v>
      </c>
      <c r="I1626" t="s">
        <v>9592</v>
      </c>
      <c r="J1626" t="s">
        <v>1079</v>
      </c>
      <c r="O1626" t="s">
        <v>1086</v>
      </c>
      <c r="W1626" t="s">
        <v>1087</v>
      </c>
      <c r="AB1626" t="s">
        <v>1085</v>
      </c>
    </row>
    <row r="1627" spans="1:28" x14ac:dyDescent="0.35">
      <c r="A1627" t="s">
        <v>9592</v>
      </c>
      <c r="F1627" t="s">
        <v>28</v>
      </c>
      <c r="G1627" t="s">
        <v>28</v>
      </c>
      <c r="H1627" s="1">
        <v>42515</v>
      </c>
      <c r="I1627" t="s">
        <v>9592</v>
      </c>
      <c r="J1627" t="s">
        <v>1079</v>
      </c>
      <c r="O1627" t="s">
        <v>1080</v>
      </c>
      <c r="W1627" t="s">
        <v>83</v>
      </c>
      <c r="AB1627" t="s">
        <v>1087</v>
      </c>
    </row>
    <row r="1628" spans="1:28" x14ac:dyDescent="0.35">
      <c r="A1628" t="s">
        <v>9592</v>
      </c>
      <c r="F1628" t="s">
        <v>28</v>
      </c>
      <c r="G1628" t="s">
        <v>28</v>
      </c>
      <c r="H1628" s="1">
        <v>42506</v>
      </c>
      <c r="I1628" t="s">
        <v>9592</v>
      </c>
      <c r="J1628" t="s">
        <v>1079</v>
      </c>
      <c r="O1628" t="s">
        <v>1080</v>
      </c>
      <c r="W1628" t="s">
        <v>83</v>
      </c>
      <c r="AB1628" t="s">
        <v>83</v>
      </c>
    </row>
    <row r="1629" spans="1:28" x14ac:dyDescent="0.35">
      <c r="A1629" t="s">
        <v>9592</v>
      </c>
      <c r="F1629" t="s">
        <v>28</v>
      </c>
      <c r="G1629" t="s">
        <v>28</v>
      </c>
      <c r="H1629" s="1">
        <v>42502</v>
      </c>
      <c r="I1629" t="s">
        <v>9592</v>
      </c>
      <c r="J1629" t="s">
        <v>1079</v>
      </c>
      <c r="O1629" t="s">
        <v>1080</v>
      </c>
      <c r="W1629" t="s">
        <v>85</v>
      </c>
      <c r="AB1629" t="s">
        <v>83</v>
      </c>
    </row>
    <row r="1630" spans="1:28" x14ac:dyDescent="0.35">
      <c r="A1630" t="s">
        <v>9592</v>
      </c>
      <c r="F1630" t="s">
        <v>28</v>
      </c>
      <c r="G1630" t="s">
        <v>28</v>
      </c>
      <c r="H1630" s="1">
        <v>42425</v>
      </c>
      <c r="I1630" t="s">
        <v>9592</v>
      </c>
      <c r="J1630" t="s">
        <v>1079</v>
      </c>
      <c r="O1630" t="s">
        <v>1080</v>
      </c>
      <c r="W1630" t="s">
        <v>1088</v>
      </c>
      <c r="AB1630" t="s">
        <v>85</v>
      </c>
    </row>
    <row r="1631" spans="1:28" x14ac:dyDescent="0.35">
      <c r="A1631" t="s">
        <v>9592</v>
      </c>
      <c r="F1631" t="s">
        <v>28</v>
      </c>
      <c r="G1631" t="s">
        <v>28</v>
      </c>
      <c r="H1631" s="1">
        <v>42401</v>
      </c>
      <c r="I1631" t="s">
        <v>9592</v>
      </c>
      <c r="J1631" t="s">
        <v>1079</v>
      </c>
      <c r="O1631" t="s">
        <v>1086</v>
      </c>
      <c r="W1631" t="s">
        <v>1089</v>
      </c>
      <c r="AB1631" t="s">
        <v>1088</v>
      </c>
    </row>
    <row r="1632" spans="1:28" x14ac:dyDescent="0.35">
      <c r="A1632" t="s">
        <v>9592</v>
      </c>
      <c r="F1632" t="s">
        <v>28</v>
      </c>
      <c r="G1632" t="s">
        <v>28</v>
      </c>
      <c r="H1632" s="1">
        <v>42237</v>
      </c>
      <c r="I1632" t="s">
        <v>9592</v>
      </c>
      <c r="J1632" t="s">
        <v>1079</v>
      </c>
      <c r="O1632" t="s">
        <v>1086</v>
      </c>
      <c r="W1632" t="s">
        <v>1090</v>
      </c>
      <c r="AB1632" t="s">
        <v>1089</v>
      </c>
    </row>
    <row r="1633" spans="1:28" x14ac:dyDescent="0.35">
      <c r="A1633" t="s">
        <v>9592</v>
      </c>
      <c r="F1633" t="s">
        <v>28</v>
      </c>
      <c r="G1633" t="s">
        <v>28</v>
      </c>
      <c r="H1633" s="1">
        <v>41061</v>
      </c>
      <c r="I1633" t="s">
        <v>9592</v>
      </c>
      <c r="J1633" t="s">
        <v>1079</v>
      </c>
      <c r="O1633" t="s">
        <v>1086</v>
      </c>
      <c r="W1633" t="s">
        <v>1091</v>
      </c>
      <c r="AB1633" t="s">
        <v>1090</v>
      </c>
    </row>
    <row r="1634" spans="1:28" x14ac:dyDescent="0.35">
      <c r="A1634" t="s">
        <v>9592</v>
      </c>
      <c r="F1634" t="s">
        <v>28</v>
      </c>
      <c r="G1634" t="s">
        <v>28</v>
      </c>
      <c r="H1634" s="1">
        <v>38292</v>
      </c>
      <c r="I1634" t="s">
        <v>9592</v>
      </c>
      <c r="J1634" t="s">
        <v>1079</v>
      </c>
      <c r="O1634" t="s">
        <v>1086</v>
      </c>
      <c r="AB1634" t="s">
        <v>1091</v>
      </c>
    </row>
    <row r="1635" spans="1:28" x14ac:dyDescent="0.35">
      <c r="A1635" t="s">
        <v>9593</v>
      </c>
      <c r="F1635" t="s">
        <v>28</v>
      </c>
      <c r="G1635" t="s">
        <v>28</v>
      </c>
      <c r="H1635" s="1">
        <v>44072</v>
      </c>
      <c r="I1635" t="s">
        <v>9593</v>
      </c>
      <c r="J1635" t="s">
        <v>1092</v>
      </c>
      <c r="O1635" t="s">
        <v>1093</v>
      </c>
      <c r="W1635" t="s">
        <v>1094</v>
      </c>
      <c r="AB1635" t="s">
        <v>1094</v>
      </c>
    </row>
    <row r="1636" spans="1:28" x14ac:dyDescent="0.35">
      <c r="A1636" t="s">
        <v>9593</v>
      </c>
      <c r="F1636" t="s">
        <v>28</v>
      </c>
      <c r="G1636" t="s">
        <v>28</v>
      </c>
      <c r="H1636" s="1">
        <v>43979</v>
      </c>
      <c r="I1636" t="s">
        <v>9593</v>
      </c>
      <c r="J1636" t="s">
        <v>1092</v>
      </c>
      <c r="O1636" t="s">
        <v>1093</v>
      </c>
      <c r="W1636" t="s">
        <v>1095</v>
      </c>
      <c r="AB1636" t="s">
        <v>1094</v>
      </c>
    </row>
    <row r="1637" spans="1:28" x14ac:dyDescent="0.35">
      <c r="A1637" t="s">
        <v>9593</v>
      </c>
      <c r="F1637" t="s">
        <v>28</v>
      </c>
      <c r="G1637" t="s">
        <v>28</v>
      </c>
      <c r="H1637" s="1">
        <v>43934</v>
      </c>
      <c r="I1637" t="s">
        <v>9593</v>
      </c>
      <c r="J1637" t="s">
        <v>1092</v>
      </c>
      <c r="O1637" t="s">
        <v>1093</v>
      </c>
      <c r="W1637" t="s">
        <v>1096</v>
      </c>
      <c r="AB1637" t="s">
        <v>1095</v>
      </c>
    </row>
    <row r="1638" spans="1:28" x14ac:dyDescent="0.35">
      <c r="A1638" t="s">
        <v>9593</v>
      </c>
      <c r="F1638" t="s">
        <v>28</v>
      </c>
      <c r="G1638" t="s">
        <v>28</v>
      </c>
      <c r="H1638" s="1">
        <v>43894</v>
      </c>
      <c r="I1638" t="s">
        <v>9593</v>
      </c>
      <c r="J1638" t="s">
        <v>1092</v>
      </c>
      <c r="O1638" t="s">
        <v>1086</v>
      </c>
      <c r="W1638" t="s">
        <v>1097</v>
      </c>
      <c r="AB1638" t="s">
        <v>1096</v>
      </c>
    </row>
    <row r="1639" spans="1:28" x14ac:dyDescent="0.35">
      <c r="A1639" t="s">
        <v>9593</v>
      </c>
      <c r="F1639" t="s">
        <v>28</v>
      </c>
      <c r="G1639" t="s">
        <v>28</v>
      </c>
      <c r="H1639" s="1">
        <v>43893</v>
      </c>
      <c r="I1639" t="s">
        <v>9593</v>
      </c>
      <c r="J1639" t="s">
        <v>1092</v>
      </c>
      <c r="O1639" t="s">
        <v>1086</v>
      </c>
      <c r="W1639" t="s">
        <v>1098</v>
      </c>
      <c r="AB1639" t="s">
        <v>1097</v>
      </c>
    </row>
    <row r="1640" spans="1:28" x14ac:dyDescent="0.35">
      <c r="A1640" t="s">
        <v>9593</v>
      </c>
      <c r="F1640" t="s">
        <v>28</v>
      </c>
      <c r="G1640" t="s">
        <v>28</v>
      </c>
      <c r="H1640" s="1">
        <v>43728</v>
      </c>
      <c r="I1640" t="s">
        <v>9593</v>
      </c>
      <c r="J1640" t="s">
        <v>1092</v>
      </c>
      <c r="O1640" t="s">
        <v>1086</v>
      </c>
      <c r="W1640" t="s">
        <v>1088</v>
      </c>
      <c r="AB1640" t="s">
        <v>1098</v>
      </c>
    </row>
    <row r="1641" spans="1:28" x14ac:dyDescent="0.35">
      <c r="A1641" t="s">
        <v>9593</v>
      </c>
      <c r="F1641" t="s">
        <v>28</v>
      </c>
      <c r="G1641" t="s">
        <v>28</v>
      </c>
      <c r="H1641" s="1">
        <v>42445</v>
      </c>
      <c r="I1641" t="s">
        <v>9593</v>
      </c>
      <c r="J1641" t="s">
        <v>1092</v>
      </c>
      <c r="O1641" t="s">
        <v>1086</v>
      </c>
      <c r="W1641" t="s">
        <v>420</v>
      </c>
      <c r="AB1641" t="s">
        <v>1088</v>
      </c>
    </row>
    <row r="1642" spans="1:28" x14ac:dyDescent="0.35">
      <c r="A1642" t="s">
        <v>9593</v>
      </c>
      <c r="F1642" t="s">
        <v>28</v>
      </c>
      <c r="G1642" t="s">
        <v>28</v>
      </c>
      <c r="H1642" s="1">
        <v>42278</v>
      </c>
      <c r="I1642" t="s">
        <v>9593</v>
      </c>
      <c r="J1642" t="s">
        <v>1092</v>
      </c>
      <c r="O1642" t="s">
        <v>1086</v>
      </c>
      <c r="W1642" t="s">
        <v>432</v>
      </c>
      <c r="AB1642" t="s">
        <v>420</v>
      </c>
    </row>
    <row r="1643" spans="1:28" x14ac:dyDescent="0.35">
      <c r="A1643" t="s">
        <v>9593</v>
      </c>
      <c r="F1643" t="s">
        <v>28</v>
      </c>
      <c r="G1643" t="s">
        <v>28</v>
      </c>
      <c r="H1643" s="1">
        <v>42237</v>
      </c>
      <c r="I1643" t="s">
        <v>9593</v>
      </c>
      <c r="J1643" t="s">
        <v>1092</v>
      </c>
      <c r="O1643" t="s">
        <v>1086</v>
      </c>
      <c r="W1643" t="s">
        <v>1099</v>
      </c>
      <c r="AB1643" t="s">
        <v>432</v>
      </c>
    </row>
    <row r="1644" spans="1:28" x14ac:dyDescent="0.35">
      <c r="A1644" t="s">
        <v>9593</v>
      </c>
      <c r="F1644" t="s">
        <v>28</v>
      </c>
      <c r="G1644" t="s">
        <v>28</v>
      </c>
      <c r="H1644" s="1">
        <v>42217</v>
      </c>
      <c r="I1644" t="s">
        <v>9593</v>
      </c>
      <c r="J1644" t="s">
        <v>1092</v>
      </c>
      <c r="O1644" t="s">
        <v>1086</v>
      </c>
      <c r="W1644" t="s">
        <v>1100</v>
      </c>
      <c r="AB1644" t="s">
        <v>1099</v>
      </c>
    </row>
    <row r="1645" spans="1:28" x14ac:dyDescent="0.35">
      <c r="A1645" t="s">
        <v>9593</v>
      </c>
      <c r="F1645" t="s">
        <v>28</v>
      </c>
      <c r="G1645" t="s">
        <v>28</v>
      </c>
      <c r="H1645" s="1">
        <v>41730</v>
      </c>
      <c r="I1645" t="s">
        <v>9593</v>
      </c>
      <c r="J1645" t="s">
        <v>1092</v>
      </c>
      <c r="O1645" t="s">
        <v>1086</v>
      </c>
      <c r="W1645" t="s">
        <v>1101</v>
      </c>
      <c r="AB1645" t="s">
        <v>1100</v>
      </c>
    </row>
    <row r="1646" spans="1:28" x14ac:dyDescent="0.35">
      <c r="A1646" t="s">
        <v>9593</v>
      </c>
      <c r="F1646" t="s">
        <v>28</v>
      </c>
      <c r="G1646" t="s">
        <v>28</v>
      </c>
      <c r="H1646" s="1">
        <v>40796</v>
      </c>
      <c r="I1646" t="s">
        <v>9593</v>
      </c>
      <c r="J1646" t="s">
        <v>1092</v>
      </c>
      <c r="O1646" t="s">
        <v>1080</v>
      </c>
      <c r="W1646" t="s">
        <v>1101</v>
      </c>
      <c r="AB1646" t="s">
        <v>1101</v>
      </c>
    </row>
    <row r="1647" spans="1:28" x14ac:dyDescent="0.35">
      <c r="A1647" t="s">
        <v>9593</v>
      </c>
      <c r="F1647" t="s">
        <v>28</v>
      </c>
      <c r="G1647" t="s">
        <v>28</v>
      </c>
      <c r="H1647" s="1">
        <v>40066</v>
      </c>
      <c r="I1647" t="s">
        <v>9593</v>
      </c>
      <c r="J1647" t="s">
        <v>1092</v>
      </c>
      <c r="O1647" t="s">
        <v>1080</v>
      </c>
      <c r="AB1647" t="s">
        <v>1101</v>
      </c>
    </row>
    <row r="1648" spans="1:28" x14ac:dyDescent="0.35">
      <c r="A1648" t="s">
        <v>9594</v>
      </c>
      <c r="F1648" t="s">
        <v>28</v>
      </c>
      <c r="G1648" t="s">
        <v>28</v>
      </c>
      <c r="H1648" s="1">
        <v>43800</v>
      </c>
      <c r="I1648" t="s">
        <v>9594</v>
      </c>
      <c r="J1648" t="s">
        <v>1102</v>
      </c>
      <c r="O1648" t="s">
        <v>250</v>
      </c>
      <c r="W1648" t="s">
        <v>1103</v>
      </c>
      <c r="AB1648" t="s">
        <v>1045</v>
      </c>
    </row>
    <row r="1649" spans="1:28" x14ac:dyDescent="0.35">
      <c r="A1649" t="s">
        <v>9594</v>
      </c>
      <c r="F1649" t="s">
        <v>28</v>
      </c>
      <c r="G1649" t="s">
        <v>28</v>
      </c>
      <c r="H1649" s="1">
        <v>43333</v>
      </c>
      <c r="I1649" t="s">
        <v>9594</v>
      </c>
      <c r="J1649" t="s">
        <v>1102</v>
      </c>
      <c r="O1649" t="s">
        <v>250</v>
      </c>
      <c r="W1649" t="s">
        <v>1104</v>
      </c>
      <c r="AB1649" t="s">
        <v>1103</v>
      </c>
    </row>
    <row r="1650" spans="1:28" x14ac:dyDescent="0.35">
      <c r="A1650" t="s">
        <v>9594</v>
      </c>
      <c r="F1650" t="s">
        <v>28</v>
      </c>
      <c r="G1650" t="s">
        <v>28</v>
      </c>
      <c r="H1650" s="1">
        <v>43252</v>
      </c>
      <c r="I1650" t="s">
        <v>9594</v>
      </c>
      <c r="J1650" t="s">
        <v>1102</v>
      </c>
      <c r="O1650" t="s">
        <v>120</v>
      </c>
      <c r="W1650" t="s">
        <v>920</v>
      </c>
      <c r="AB1650" t="s">
        <v>1104</v>
      </c>
    </row>
    <row r="1651" spans="1:28" x14ac:dyDescent="0.35">
      <c r="A1651" t="s">
        <v>9594</v>
      </c>
      <c r="F1651" t="s">
        <v>28</v>
      </c>
      <c r="G1651" t="s">
        <v>28</v>
      </c>
      <c r="H1651" s="1">
        <v>42725</v>
      </c>
      <c r="I1651" t="s">
        <v>9594</v>
      </c>
      <c r="J1651" t="s">
        <v>1102</v>
      </c>
      <c r="O1651" t="s">
        <v>120</v>
      </c>
      <c r="AB1651" t="s">
        <v>920</v>
      </c>
    </row>
    <row r="1652" spans="1:28" x14ac:dyDescent="0.35">
      <c r="A1652" t="s">
        <v>9595</v>
      </c>
      <c r="F1652" t="s">
        <v>28</v>
      </c>
      <c r="G1652" t="s">
        <v>28</v>
      </c>
      <c r="H1652" s="1">
        <v>43855</v>
      </c>
      <c r="I1652" t="s">
        <v>9595</v>
      </c>
      <c r="J1652" t="s">
        <v>1105</v>
      </c>
      <c r="O1652" t="s">
        <v>256</v>
      </c>
      <c r="W1652" t="s">
        <v>533</v>
      </c>
      <c r="AB1652" t="s">
        <v>1106</v>
      </c>
    </row>
    <row r="1653" spans="1:28" x14ac:dyDescent="0.35">
      <c r="A1653" t="s">
        <v>9595</v>
      </c>
      <c r="F1653" t="s">
        <v>28</v>
      </c>
      <c r="G1653" t="s">
        <v>28</v>
      </c>
      <c r="H1653" s="1">
        <v>43822</v>
      </c>
      <c r="I1653" t="s">
        <v>9595</v>
      </c>
      <c r="J1653" t="s">
        <v>1105</v>
      </c>
      <c r="O1653" t="s">
        <v>306</v>
      </c>
      <c r="W1653" t="s">
        <v>536</v>
      </c>
      <c r="AB1653" t="s">
        <v>533</v>
      </c>
    </row>
    <row r="1654" spans="1:28" x14ac:dyDescent="0.35">
      <c r="A1654" t="s">
        <v>9595</v>
      </c>
      <c r="F1654" t="s">
        <v>28</v>
      </c>
      <c r="G1654" t="s">
        <v>28</v>
      </c>
      <c r="H1654" s="1">
        <v>43775</v>
      </c>
      <c r="I1654" t="s">
        <v>9595</v>
      </c>
      <c r="J1654" t="s">
        <v>1105</v>
      </c>
      <c r="O1654" t="s">
        <v>306</v>
      </c>
      <c r="W1654" t="s">
        <v>536</v>
      </c>
      <c r="AB1654" t="s">
        <v>536</v>
      </c>
    </row>
    <row r="1655" spans="1:28" x14ac:dyDescent="0.35">
      <c r="A1655" t="s">
        <v>9595</v>
      </c>
      <c r="F1655" t="s">
        <v>28</v>
      </c>
      <c r="G1655" t="s">
        <v>28</v>
      </c>
      <c r="H1655" s="1">
        <v>43705</v>
      </c>
      <c r="I1655" t="s">
        <v>9595</v>
      </c>
      <c r="J1655" t="s">
        <v>1105</v>
      </c>
      <c r="O1655" t="s">
        <v>306</v>
      </c>
      <c r="W1655" t="s">
        <v>536</v>
      </c>
      <c r="AB1655" t="s">
        <v>536</v>
      </c>
    </row>
    <row r="1656" spans="1:28" x14ac:dyDescent="0.35">
      <c r="A1656" t="s">
        <v>9595</v>
      </c>
      <c r="F1656" t="s">
        <v>28</v>
      </c>
      <c r="G1656" t="s">
        <v>28</v>
      </c>
      <c r="H1656" s="1">
        <v>43588</v>
      </c>
      <c r="I1656" t="s">
        <v>9595</v>
      </c>
      <c r="J1656" t="s">
        <v>1105</v>
      </c>
      <c r="O1656" t="s">
        <v>306</v>
      </c>
      <c r="W1656" t="s">
        <v>536</v>
      </c>
      <c r="AB1656" t="s">
        <v>536</v>
      </c>
    </row>
    <row r="1657" spans="1:28" x14ac:dyDescent="0.35">
      <c r="A1657" t="s">
        <v>9595</v>
      </c>
      <c r="F1657" t="s">
        <v>28</v>
      </c>
      <c r="G1657" t="s">
        <v>28</v>
      </c>
      <c r="H1657" s="1">
        <v>43583</v>
      </c>
      <c r="I1657" t="s">
        <v>9595</v>
      </c>
      <c r="J1657" t="s">
        <v>1105</v>
      </c>
      <c r="O1657" t="s">
        <v>306</v>
      </c>
      <c r="W1657" t="s">
        <v>536</v>
      </c>
      <c r="AB1657" t="s">
        <v>536</v>
      </c>
    </row>
    <row r="1658" spans="1:28" x14ac:dyDescent="0.35">
      <c r="A1658" t="s">
        <v>9595</v>
      </c>
      <c r="F1658" t="s">
        <v>28</v>
      </c>
      <c r="G1658" t="s">
        <v>28</v>
      </c>
      <c r="H1658" s="1">
        <v>43562</v>
      </c>
      <c r="I1658" t="s">
        <v>9595</v>
      </c>
      <c r="J1658" t="s">
        <v>1105</v>
      </c>
      <c r="O1658" t="s">
        <v>306</v>
      </c>
      <c r="W1658" t="s">
        <v>533</v>
      </c>
      <c r="AB1658" t="s">
        <v>536</v>
      </c>
    </row>
    <row r="1659" spans="1:28" x14ac:dyDescent="0.35">
      <c r="A1659" t="s">
        <v>9595</v>
      </c>
      <c r="F1659" t="s">
        <v>28</v>
      </c>
      <c r="G1659" t="s">
        <v>28</v>
      </c>
      <c r="H1659" s="1">
        <v>43556</v>
      </c>
      <c r="I1659" t="s">
        <v>9595</v>
      </c>
      <c r="J1659" t="s">
        <v>1105</v>
      </c>
      <c r="O1659" t="s">
        <v>306</v>
      </c>
      <c r="W1659" t="s">
        <v>536</v>
      </c>
      <c r="AB1659" t="s">
        <v>533</v>
      </c>
    </row>
    <row r="1660" spans="1:28" x14ac:dyDescent="0.35">
      <c r="A1660" t="s">
        <v>9595</v>
      </c>
      <c r="F1660" t="s">
        <v>28</v>
      </c>
      <c r="G1660" t="s">
        <v>28</v>
      </c>
      <c r="H1660" s="1">
        <v>43552</v>
      </c>
      <c r="I1660" t="s">
        <v>9595</v>
      </c>
      <c r="J1660" t="s">
        <v>1105</v>
      </c>
      <c r="O1660" t="s">
        <v>306</v>
      </c>
      <c r="W1660" t="s">
        <v>1107</v>
      </c>
      <c r="AB1660" t="s">
        <v>536</v>
      </c>
    </row>
    <row r="1661" spans="1:28" x14ac:dyDescent="0.35">
      <c r="A1661" t="s">
        <v>9595</v>
      </c>
      <c r="F1661" t="s">
        <v>28</v>
      </c>
      <c r="G1661" t="s">
        <v>28</v>
      </c>
      <c r="H1661" s="1">
        <v>43420</v>
      </c>
      <c r="I1661" t="s">
        <v>9595</v>
      </c>
      <c r="J1661" t="s">
        <v>1105</v>
      </c>
      <c r="O1661" t="s">
        <v>306</v>
      </c>
      <c r="W1661" t="s">
        <v>1107</v>
      </c>
      <c r="AB1661" t="s">
        <v>1107</v>
      </c>
    </row>
    <row r="1662" spans="1:28" x14ac:dyDescent="0.35">
      <c r="A1662" t="s">
        <v>9595</v>
      </c>
      <c r="F1662" t="s">
        <v>28</v>
      </c>
      <c r="G1662" t="s">
        <v>28</v>
      </c>
      <c r="H1662" s="1">
        <v>43413</v>
      </c>
      <c r="I1662" t="s">
        <v>9595</v>
      </c>
      <c r="J1662" t="s">
        <v>1105</v>
      </c>
      <c r="O1662" t="s">
        <v>306</v>
      </c>
      <c r="W1662" t="s">
        <v>1108</v>
      </c>
      <c r="AB1662" t="s">
        <v>1107</v>
      </c>
    </row>
    <row r="1663" spans="1:28" x14ac:dyDescent="0.35">
      <c r="A1663" t="s">
        <v>9595</v>
      </c>
      <c r="F1663" t="s">
        <v>28</v>
      </c>
      <c r="G1663" t="s">
        <v>28</v>
      </c>
      <c r="H1663" s="1">
        <v>43402</v>
      </c>
      <c r="I1663" t="s">
        <v>9595</v>
      </c>
      <c r="J1663" t="s">
        <v>1105</v>
      </c>
      <c r="O1663" t="s">
        <v>306</v>
      </c>
      <c r="W1663" t="s">
        <v>533</v>
      </c>
      <c r="AB1663" t="s">
        <v>1108</v>
      </c>
    </row>
    <row r="1664" spans="1:28" x14ac:dyDescent="0.35">
      <c r="A1664" t="s">
        <v>9595</v>
      </c>
      <c r="F1664" t="s">
        <v>28</v>
      </c>
      <c r="G1664" t="s">
        <v>28</v>
      </c>
      <c r="H1664" s="1">
        <v>43354</v>
      </c>
      <c r="I1664" t="s">
        <v>9595</v>
      </c>
      <c r="J1664" t="s">
        <v>1105</v>
      </c>
      <c r="O1664" t="s">
        <v>306</v>
      </c>
      <c r="W1664" t="s">
        <v>536</v>
      </c>
      <c r="AB1664" t="s">
        <v>533</v>
      </c>
    </row>
    <row r="1665" spans="1:28" x14ac:dyDescent="0.35">
      <c r="A1665" t="s">
        <v>9595</v>
      </c>
      <c r="F1665" t="s">
        <v>28</v>
      </c>
      <c r="G1665" t="s">
        <v>28</v>
      </c>
      <c r="H1665" s="1">
        <v>43353</v>
      </c>
      <c r="I1665" t="s">
        <v>9595</v>
      </c>
      <c r="J1665" t="s">
        <v>1105</v>
      </c>
      <c r="O1665" t="s">
        <v>306</v>
      </c>
      <c r="W1665" t="s">
        <v>533</v>
      </c>
      <c r="AB1665" t="s">
        <v>536</v>
      </c>
    </row>
    <row r="1666" spans="1:28" x14ac:dyDescent="0.35">
      <c r="A1666" t="s">
        <v>9595</v>
      </c>
      <c r="F1666" t="s">
        <v>28</v>
      </c>
      <c r="G1666" t="s">
        <v>28</v>
      </c>
      <c r="H1666" s="1">
        <v>43262</v>
      </c>
      <c r="I1666" t="s">
        <v>9595</v>
      </c>
      <c r="J1666" t="s">
        <v>1105</v>
      </c>
      <c r="O1666" t="s">
        <v>306</v>
      </c>
      <c r="W1666" t="s">
        <v>1109</v>
      </c>
      <c r="AB1666" t="s">
        <v>533</v>
      </c>
    </row>
    <row r="1667" spans="1:28" x14ac:dyDescent="0.35">
      <c r="A1667" t="s">
        <v>9595</v>
      </c>
      <c r="F1667" t="s">
        <v>28</v>
      </c>
      <c r="G1667" t="s">
        <v>28</v>
      </c>
      <c r="H1667" s="1">
        <v>43191</v>
      </c>
      <c r="I1667" t="s">
        <v>9595</v>
      </c>
      <c r="J1667" t="s">
        <v>1105</v>
      </c>
      <c r="O1667" t="s">
        <v>306</v>
      </c>
      <c r="W1667" t="s">
        <v>535</v>
      </c>
      <c r="AB1667" t="s">
        <v>1109</v>
      </c>
    </row>
    <row r="1668" spans="1:28" x14ac:dyDescent="0.35">
      <c r="A1668" t="s">
        <v>9595</v>
      </c>
      <c r="F1668" t="s">
        <v>28</v>
      </c>
      <c r="G1668" t="s">
        <v>28</v>
      </c>
      <c r="H1668" s="1">
        <v>43122</v>
      </c>
      <c r="I1668" t="s">
        <v>9595</v>
      </c>
      <c r="J1668" t="s">
        <v>1105</v>
      </c>
      <c r="O1668" t="s">
        <v>531</v>
      </c>
      <c r="W1668" t="s">
        <v>1110</v>
      </c>
      <c r="AB1668" t="s">
        <v>535</v>
      </c>
    </row>
    <row r="1669" spans="1:28" x14ac:dyDescent="0.35">
      <c r="A1669" t="s">
        <v>9595</v>
      </c>
      <c r="F1669" t="s">
        <v>28</v>
      </c>
      <c r="G1669" t="s">
        <v>28</v>
      </c>
      <c r="H1669" s="1">
        <v>43119</v>
      </c>
      <c r="I1669" t="s">
        <v>9595</v>
      </c>
      <c r="J1669" t="s">
        <v>1105</v>
      </c>
      <c r="O1669" t="s">
        <v>531</v>
      </c>
      <c r="W1669" t="s">
        <v>1110</v>
      </c>
      <c r="AB1669" t="s">
        <v>1110</v>
      </c>
    </row>
    <row r="1670" spans="1:28" x14ac:dyDescent="0.35">
      <c r="A1670" t="s">
        <v>9595</v>
      </c>
      <c r="F1670" t="s">
        <v>28</v>
      </c>
      <c r="G1670" t="s">
        <v>28</v>
      </c>
      <c r="H1670" s="1">
        <v>43112</v>
      </c>
      <c r="I1670" t="s">
        <v>9595</v>
      </c>
      <c r="J1670" t="s">
        <v>1105</v>
      </c>
      <c r="O1670" t="s">
        <v>531</v>
      </c>
      <c r="W1670" t="s">
        <v>1110</v>
      </c>
      <c r="AB1670" t="s">
        <v>1110</v>
      </c>
    </row>
    <row r="1671" spans="1:28" x14ac:dyDescent="0.35">
      <c r="A1671" t="s">
        <v>9595</v>
      </c>
      <c r="F1671" t="s">
        <v>28</v>
      </c>
      <c r="G1671" t="s">
        <v>28</v>
      </c>
      <c r="H1671" s="1">
        <v>43073</v>
      </c>
      <c r="I1671" t="s">
        <v>9595</v>
      </c>
      <c r="J1671" t="s">
        <v>1105</v>
      </c>
      <c r="O1671" t="s">
        <v>531</v>
      </c>
      <c r="W1671" t="s">
        <v>1111</v>
      </c>
      <c r="AB1671" t="s">
        <v>1110</v>
      </c>
    </row>
    <row r="1672" spans="1:28" x14ac:dyDescent="0.35">
      <c r="A1672" t="s">
        <v>9595</v>
      </c>
      <c r="F1672" t="s">
        <v>28</v>
      </c>
      <c r="G1672" t="s">
        <v>28</v>
      </c>
      <c r="H1672" s="1">
        <v>43062</v>
      </c>
      <c r="I1672" t="s">
        <v>9595</v>
      </c>
      <c r="J1672" t="s">
        <v>1105</v>
      </c>
      <c r="O1672" t="s">
        <v>531</v>
      </c>
      <c r="W1672" t="s">
        <v>1110</v>
      </c>
      <c r="AB1672" t="s">
        <v>1111</v>
      </c>
    </row>
    <row r="1673" spans="1:28" x14ac:dyDescent="0.35">
      <c r="A1673" t="s">
        <v>9595</v>
      </c>
      <c r="F1673" t="s">
        <v>28</v>
      </c>
      <c r="G1673" t="s">
        <v>28</v>
      </c>
      <c r="H1673" s="1">
        <v>43062</v>
      </c>
      <c r="I1673" t="s">
        <v>9595</v>
      </c>
      <c r="J1673" t="s">
        <v>1105</v>
      </c>
      <c r="O1673" t="s">
        <v>531</v>
      </c>
      <c r="W1673" t="s">
        <v>1110</v>
      </c>
      <c r="AB1673" t="s">
        <v>1110</v>
      </c>
    </row>
    <row r="1674" spans="1:28" x14ac:dyDescent="0.35">
      <c r="A1674" t="s">
        <v>9595</v>
      </c>
      <c r="F1674" t="s">
        <v>28</v>
      </c>
      <c r="G1674" t="s">
        <v>28</v>
      </c>
      <c r="H1674" s="1">
        <v>43052</v>
      </c>
      <c r="I1674" t="s">
        <v>9595</v>
      </c>
      <c r="J1674" t="s">
        <v>1105</v>
      </c>
      <c r="O1674" t="s">
        <v>531</v>
      </c>
      <c r="W1674" t="s">
        <v>1112</v>
      </c>
      <c r="AB1674" t="s">
        <v>1110</v>
      </c>
    </row>
    <row r="1675" spans="1:28" x14ac:dyDescent="0.35">
      <c r="A1675" t="s">
        <v>9595</v>
      </c>
      <c r="F1675" t="s">
        <v>28</v>
      </c>
      <c r="G1675" t="s">
        <v>28</v>
      </c>
      <c r="H1675" s="1">
        <v>42996</v>
      </c>
      <c r="I1675" t="s">
        <v>9595</v>
      </c>
      <c r="J1675" t="s">
        <v>1105</v>
      </c>
      <c r="O1675" t="s">
        <v>531</v>
      </c>
      <c r="W1675" t="s">
        <v>1110</v>
      </c>
      <c r="AB1675" t="s">
        <v>1112</v>
      </c>
    </row>
    <row r="1676" spans="1:28" x14ac:dyDescent="0.35">
      <c r="A1676" t="s">
        <v>9595</v>
      </c>
      <c r="F1676" t="s">
        <v>28</v>
      </c>
      <c r="G1676" t="s">
        <v>28</v>
      </c>
      <c r="H1676" s="1">
        <v>42930</v>
      </c>
      <c r="I1676" t="s">
        <v>9595</v>
      </c>
      <c r="J1676" t="s">
        <v>1105</v>
      </c>
      <c r="O1676" t="s">
        <v>531</v>
      </c>
      <c r="W1676" t="s">
        <v>692</v>
      </c>
      <c r="AB1676" t="s">
        <v>1110</v>
      </c>
    </row>
    <row r="1677" spans="1:28" x14ac:dyDescent="0.35">
      <c r="A1677" t="s">
        <v>9595</v>
      </c>
      <c r="F1677" t="s">
        <v>28</v>
      </c>
      <c r="G1677" t="s">
        <v>28</v>
      </c>
      <c r="H1677" s="1">
        <v>42894</v>
      </c>
      <c r="I1677" t="s">
        <v>9595</v>
      </c>
      <c r="J1677" t="s">
        <v>1105</v>
      </c>
      <c r="O1677" t="s">
        <v>531</v>
      </c>
      <c r="W1677" t="s">
        <v>1110</v>
      </c>
      <c r="AB1677" t="s">
        <v>692</v>
      </c>
    </row>
    <row r="1678" spans="1:28" x14ac:dyDescent="0.35">
      <c r="A1678" t="s">
        <v>9595</v>
      </c>
      <c r="F1678" t="s">
        <v>28</v>
      </c>
      <c r="G1678" t="s">
        <v>28</v>
      </c>
      <c r="H1678" s="1">
        <v>42867</v>
      </c>
      <c r="I1678" t="s">
        <v>9595</v>
      </c>
      <c r="J1678" t="s">
        <v>1105</v>
      </c>
      <c r="O1678" t="s">
        <v>531</v>
      </c>
      <c r="W1678" t="s">
        <v>692</v>
      </c>
      <c r="AB1678" t="s">
        <v>1110</v>
      </c>
    </row>
    <row r="1679" spans="1:28" x14ac:dyDescent="0.35">
      <c r="A1679" t="s">
        <v>9595</v>
      </c>
      <c r="F1679" t="s">
        <v>28</v>
      </c>
      <c r="G1679" t="s">
        <v>28</v>
      </c>
      <c r="H1679" s="1">
        <v>42865</v>
      </c>
      <c r="I1679" t="s">
        <v>9595</v>
      </c>
      <c r="J1679" t="s">
        <v>1105</v>
      </c>
      <c r="O1679" t="s">
        <v>531</v>
      </c>
      <c r="W1679" t="s">
        <v>535</v>
      </c>
      <c r="AB1679" t="s">
        <v>692</v>
      </c>
    </row>
    <row r="1680" spans="1:28" x14ac:dyDescent="0.35">
      <c r="A1680" t="s">
        <v>9595</v>
      </c>
      <c r="F1680" t="s">
        <v>28</v>
      </c>
      <c r="G1680" t="s">
        <v>28</v>
      </c>
      <c r="H1680" s="1">
        <v>42846</v>
      </c>
      <c r="I1680" t="s">
        <v>9595</v>
      </c>
      <c r="J1680" t="s">
        <v>1105</v>
      </c>
      <c r="O1680" t="s">
        <v>531</v>
      </c>
      <c r="W1680" t="s">
        <v>1113</v>
      </c>
      <c r="AB1680" t="s">
        <v>535</v>
      </c>
    </row>
    <row r="1681" spans="1:28" x14ac:dyDescent="0.35">
      <c r="A1681" t="s">
        <v>9595</v>
      </c>
      <c r="F1681" t="s">
        <v>28</v>
      </c>
      <c r="G1681" t="s">
        <v>28</v>
      </c>
      <c r="H1681" s="1">
        <v>42581</v>
      </c>
      <c r="I1681" t="s">
        <v>9595</v>
      </c>
      <c r="J1681" t="s">
        <v>1105</v>
      </c>
      <c r="O1681" t="s">
        <v>1114</v>
      </c>
      <c r="W1681" t="s">
        <v>1115</v>
      </c>
      <c r="AB1681" t="s">
        <v>1113</v>
      </c>
    </row>
    <row r="1682" spans="1:28" x14ac:dyDescent="0.35">
      <c r="A1682" t="s">
        <v>9595</v>
      </c>
      <c r="F1682" t="s">
        <v>28</v>
      </c>
      <c r="G1682" t="s">
        <v>28</v>
      </c>
      <c r="H1682" s="1">
        <v>42581</v>
      </c>
      <c r="I1682" t="s">
        <v>9595</v>
      </c>
      <c r="J1682" t="s">
        <v>1105</v>
      </c>
      <c r="O1682" t="s">
        <v>1114</v>
      </c>
      <c r="W1682" t="s">
        <v>156</v>
      </c>
      <c r="AB1682" t="s">
        <v>1115</v>
      </c>
    </row>
    <row r="1683" spans="1:28" x14ac:dyDescent="0.35">
      <c r="A1683" t="s">
        <v>9595</v>
      </c>
      <c r="F1683" t="s">
        <v>28</v>
      </c>
      <c r="G1683" t="s">
        <v>28</v>
      </c>
      <c r="H1683" s="1">
        <v>42315</v>
      </c>
      <c r="I1683" t="s">
        <v>9595</v>
      </c>
      <c r="J1683" t="s">
        <v>1105</v>
      </c>
      <c r="O1683" t="s">
        <v>545</v>
      </c>
      <c r="W1683" t="s">
        <v>156</v>
      </c>
      <c r="AB1683" t="s">
        <v>156</v>
      </c>
    </row>
    <row r="1684" spans="1:28" x14ac:dyDescent="0.35">
      <c r="A1684" t="s">
        <v>9595</v>
      </c>
      <c r="F1684" t="s">
        <v>28</v>
      </c>
      <c r="G1684" t="s">
        <v>28</v>
      </c>
      <c r="H1684" s="1">
        <v>42301</v>
      </c>
      <c r="I1684" t="s">
        <v>9595</v>
      </c>
      <c r="J1684" t="s">
        <v>1105</v>
      </c>
      <c r="O1684" t="s">
        <v>545</v>
      </c>
      <c r="W1684" t="s">
        <v>156</v>
      </c>
      <c r="AB1684" t="s">
        <v>156</v>
      </c>
    </row>
    <row r="1685" spans="1:28" x14ac:dyDescent="0.35">
      <c r="A1685" t="s">
        <v>9595</v>
      </c>
      <c r="F1685" t="s">
        <v>28</v>
      </c>
      <c r="G1685" t="s">
        <v>28</v>
      </c>
      <c r="H1685" s="1">
        <v>42293</v>
      </c>
      <c r="I1685" t="s">
        <v>9595</v>
      </c>
      <c r="J1685" t="s">
        <v>1105</v>
      </c>
      <c r="O1685" t="s">
        <v>545</v>
      </c>
      <c r="W1685" t="s">
        <v>1116</v>
      </c>
      <c r="AB1685" t="s">
        <v>156</v>
      </c>
    </row>
    <row r="1686" spans="1:28" x14ac:dyDescent="0.35">
      <c r="A1686" t="s">
        <v>9595</v>
      </c>
      <c r="F1686" t="s">
        <v>28</v>
      </c>
      <c r="G1686" t="s">
        <v>28</v>
      </c>
      <c r="H1686" s="1">
        <v>42214</v>
      </c>
      <c r="I1686" t="s">
        <v>9595</v>
      </c>
      <c r="J1686" t="s">
        <v>1105</v>
      </c>
      <c r="O1686" t="s">
        <v>51</v>
      </c>
      <c r="W1686" t="s">
        <v>1116</v>
      </c>
      <c r="AB1686" t="s">
        <v>1116</v>
      </c>
    </row>
    <row r="1687" spans="1:28" x14ac:dyDescent="0.35">
      <c r="A1687" t="s">
        <v>9595</v>
      </c>
      <c r="F1687" t="s">
        <v>28</v>
      </c>
      <c r="G1687" t="s">
        <v>28</v>
      </c>
      <c r="H1687" s="1">
        <v>42200</v>
      </c>
      <c r="I1687" t="s">
        <v>9595</v>
      </c>
      <c r="J1687" t="s">
        <v>1105</v>
      </c>
      <c r="O1687" t="s">
        <v>51</v>
      </c>
      <c r="W1687" t="s">
        <v>1117</v>
      </c>
      <c r="AB1687" t="s">
        <v>1116</v>
      </c>
    </row>
    <row r="1688" spans="1:28" x14ac:dyDescent="0.35">
      <c r="A1688" t="s">
        <v>9595</v>
      </c>
      <c r="F1688" t="s">
        <v>28</v>
      </c>
      <c r="G1688" t="s">
        <v>28</v>
      </c>
      <c r="H1688" s="1">
        <v>41739</v>
      </c>
      <c r="I1688" t="s">
        <v>9595</v>
      </c>
      <c r="J1688" t="s">
        <v>1105</v>
      </c>
      <c r="O1688" t="s">
        <v>256</v>
      </c>
      <c r="W1688" t="s">
        <v>85</v>
      </c>
      <c r="AB1688" t="s">
        <v>1117</v>
      </c>
    </row>
    <row r="1689" spans="1:28" x14ac:dyDescent="0.35">
      <c r="A1689" t="s">
        <v>9595</v>
      </c>
      <c r="F1689" t="s">
        <v>28</v>
      </c>
      <c r="G1689" t="s">
        <v>28</v>
      </c>
      <c r="H1689" s="1">
        <v>41739</v>
      </c>
      <c r="I1689" t="s">
        <v>9595</v>
      </c>
      <c r="J1689" t="s">
        <v>1105</v>
      </c>
      <c r="O1689" t="s">
        <v>531</v>
      </c>
      <c r="W1689" t="s">
        <v>1118</v>
      </c>
      <c r="AB1689" t="s">
        <v>85</v>
      </c>
    </row>
    <row r="1690" spans="1:28" x14ac:dyDescent="0.35">
      <c r="A1690" t="s">
        <v>9595</v>
      </c>
      <c r="F1690" t="s">
        <v>28</v>
      </c>
      <c r="G1690" t="s">
        <v>28</v>
      </c>
      <c r="H1690" s="1">
        <v>40940</v>
      </c>
      <c r="I1690" t="s">
        <v>9595</v>
      </c>
      <c r="J1690" t="s">
        <v>1105</v>
      </c>
      <c r="O1690" t="s">
        <v>256</v>
      </c>
      <c r="W1690" t="s">
        <v>1119</v>
      </c>
      <c r="AB1690" t="s">
        <v>1118</v>
      </c>
    </row>
    <row r="1691" spans="1:28" x14ac:dyDescent="0.35">
      <c r="A1691" t="s">
        <v>9595</v>
      </c>
      <c r="F1691" t="s">
        <v>28</v>
      </c>
      <c r="G1691" t="s">
        <v>28</v>
      </c>
      <c r="H1691" s="1">
        <v>38657</v>
      </c>
      <c r="I1691" t="s">
        <v>9595</v>
      </c>
      <c r="J1691" t="s">
        <v>1105</v>
      </c>
      <c r="O1691" t="s">
        <v>256</v>
      </c>
      <c r="W1691" t="s">
        <v>1120</v>
      </c>
      <c r="AB1691" t="s">
        <v>1119</v>
      </c>
    </row>
    <row r="1692" spans="1:28" x14ac:dyDescent="0.35">
      <c r="A1692" t="s">
        <v>9595</v>
      </c>
      <c r="F1692" t="s">
        <v>28</v>
      </c>
      <c r="G1692" t="s">
        <v>28</v>
      </c>
      <c r="H1692" s="1">
        <v>38169</v>
      </c>
      <c r="I1692" t="s">
        <v>9595</v>
      </c>
      <c r="J1692" t="s">
        <v>1105</v>
      </c>
      <c r="O1692" t="s">
        <v>256</v>
      </c>
      <c r="W1692" t="s">
        <v>1121</v>
      </c>
      <c r="AB1692" t="s">
        <v>1120</v>
      </c>
    </row>
    <row r="1693" spans="1:28" x14ac:dyDescent="0.35">
      <c r="A1693" t="s">
        <v>9595</v>
      </c>
      <c r="F1693" t="s">
        <v>28</v>
      </c>
      <c r="G1693" t="s">
        <v>28</v>
      </c>
      <c r="H1693" s="1">
        <v>37377</v>
      </c>
      <c r="I1693" t="s">
        <v>9595</v>
      </c>
      <c r="J1693" t="s">
        <v>1105</v>
      </c>
      <c r="O1693" t="s">
        <v>256</v>
      </c>
      <c r="W1693" t="s">
        <v>1122</v>
      </c>
      <c r="AB1693" t="s">
        <v>1121</v>
      </c>
    </row>
    <row r="1694" spans="1:28" x14ac:dyDescent="0.35">
      <c r="A1694" t="s">
        <v>9595</v>
      </c>
      <c r="F1694" t="s">
        <v>28</v>
      </c>
      <c r="G1694" t="s">
        <v>28</v>
      </c>
      <c r="H1694" s="1">
        <v>37105</v>
      </c>
      <c r="I1694" t="s">
        <v>9595</v>
      </c>
      <c r="J1694" t="s">
        <v>1105</v>
      </c>
      <c r="O1694" t="s">
        <v>256</v>
      </c>
      <c r="AB1694" t="s">
        <v>1122</v>
      </c>
    </row>
    <row r="1695" spans="1:28" x14ac:dyDescent="0.35">
      <c r="A1695" t="s">
        <v>9596</v>
      </c>
      <c r="F1695" t="s">
        <v>28</v>
      </c>
      <c r="G1695" t="s">
        <v>28</v>
      </c>
      <c r="H1695" s="1">
        <v>43787</v>
      </c>
      <c r="I1695" t="s">
        <v>9596</v>
      </c>
      <c r="J1695" t="s">
        <v>1123</v>
      </c>
      <c r="O1695" t="s">
        <v>250</v>
      </c>
      <c r="AB1695" t="s">
        <v>1124</v>
      </c>
    </row>
    <row r="1696" spans="1:28" x14ac:dyDescent="0.35">
      <c r="A1696" t="s">
        <v>9597</v>
      </c>
      <c r="F1696" t="s">
        <v>28</v>
      </c>
      <c r="G1696" t="s">
        <v>28</v>
      </c>
      <c r="H1696" s="1">
        <v>42761</v>
      </c>
      <c r="I1696" t="s">
        <v>9597</v>
      </c>
      <c r="J1696" t="s">
        <v>1125</v>
      </c>
      <c r="O1696" t="s">
        <v>265</v>
      </c>
      <c r="W1696" t="s">
        <v>541</v>
      </c>
      <c r="AB1696" t="s">
        <v>541</v>
      </c>
    </row>
    <row r="1697" spans="1:28" x14ac:dyDescent="0.35">
      <c r="A1697" t="s">
        <v>9597</v>
      </c>
      <c r="F1697" t="s">
        <v>28</v>
      </c>
      <c r="G1697" t="s">
        <v>28</v>
      </c>
      <c r="H1697" s="1">
        <v>42761</v>
      </c>
      <c r="I1697" t="s">
        <v>9597</v>
      </c>
      <c r="J1697" t="s">
        <v>1125</v>
      </c>
      <c r="O1697" t="s">
        <v>265</v>
      </c>
      <c r="W1697" t="s">
        <v>1126</v>
      </c>
      <c r="AB1697" t="s">
        <v>541</v>
      </c>
    </row>
    <row r="1698" spans="1:28" x14ac:dyDescent="0.35">
      <c r="A1698" t="s">
        <v>9597</v>
      </c>
      <c r="F1698" t="s">
        <v>28</v>
      </c>
      <c r="G1698" t="s">
        <v>28</v>
      </c>
      <c r="H1698" s="1">
        <v>42626</v>
      </c>
      <c r="I1698" t="s">
        <v>9597</v>
      </c>
      <c r="J1698" t="s">
        <v>1125</v>
      </c>
      <c r="O1698" t="s">
        <v>265</v>
      </c>
      <c r="W1698" t="s">
        <v>1127</v>
      </c>
      <c r="AB1698" t="s">
        <v>1126</v>
      </c>
    </row>
    <row r="1699" spans="1:28" x14ac:dyDescent="0.35">
      <c r="A1699" t="s">
        <v>9597</v>
      </c>
      <c r="F1699" t="s">
        <v>28</v>
      </c>
      <c r="G1699" t="s">
        <v>28</v>
      </c>
      <c r="H1699" s="1">
        <v>42095</v>
      </c>
      <c r="I1699" t="s">
        <v>9597</v>
      </c>
      <c r="J1699" t="s">
        <v>1125</v>
      </c>
      <c r="O1699" t="s">
        <v>1128</v>
      </c>
      <c r="W1699" t="s">
        <v>1129</v>
      </c>
      <c r="AB1699" t="s">
        <v>1127</v>
      </c>
    </row>
    <row r="1700" spans="1:28" x14ac:dyDescent="0.35">
      <c r="A1700" t="s">
        <v>9597</v>
      </c>
      <c r="F1700" t="s">
        <v>28</v>
      </c>
      <c r="G1700" t="s">
        <v>28</v>
      </c>
      <c r="H1700" s="1">
        <v>42024</v>
      </c>
      <c r="I1700" t="s">
        <v>9597</v>
      </c>
      <c r="J1700" t="s">
        <v>1125</v>
      </c>
      <c r="O1700" t="s">
        <v>265</v>
      </c>
      <c r="W1700" t="s">
        <v>1130</v>
      </c>
      <c r="AB1700" t="s">
        <v>1129</v>
      </c>
    </row>
    <row r="1701" spans="1:28" x14ac:dyDescent="0.35">
      <c r="A1701" t="s">
        <v>9597</v>
      </c>
      <c r="F1701" t="s">
        <v>28</v>
      </c>
      <c r="G1701" t="s">
        <v>28</v>
      </c>
      <c r="H1701" s="1">
        <v>41944</v>
      </c>
      <c r="I1701" t="s">
        <v>9597</v>
      </c>
      <c r="J1701" t="s">
        <v>1125</v>
      </c>
      <c r="O1701" t="s">
        <v>265</v>
      </c>
      <c r="W1701" t="s">
        <v>1129</v>
      </c>
      <c r="AB1701" t="s">
        <v>1130</v>
      </c>
    </row>
    <row r="1702" spans="1:28" x14ac:dyDescent="0.35">
      <c r="A1702" t="s">
        <v>9597</v>
      </c>
      <c r="F1702" t="s">
        <v>28</v>
      </c>
      <c r="G1702" t="s">
        <v>28</v>
      </c>
      <c r="H1702" s="1">
        <v>41852</v>
      </c>
      <c r="I1702" t="s">
        <v>9597</v>
      </c>
      <c r="J1702" t="s">
        <v>1125</v>
      </c>
      <c r="O1702" t="s">
        <v>265</v>
      </c>
      <c r="W1702" t="s">
        <v>1131</v>
      </c>
      <c r="AB1702" t="s">
        <v>1129</v>
      </c>
    </row>
    <row r="1703" spans="1:28" x14ac:dyDescent="0.35">
      <c r="A1703" t="s">
        <v>9597</v>
      </c>
      <c r="F1703" t="s">
        <v>28</v>
      </c>
      <c r="G1703" t="s">
        <v>28</v>
      </c>
      <c r="H1703" s="1">
        <v>41792</v>
      </c>
      <c r="I1703" t="s">
        <v>9597</v>
      </c>
      <c r="J1703" t="s">
        <v>1125</v>
      </c>
      <c r="O1703" t="s">
        <v>265</v>
      </c>
      <c r="W1703" t="s">
        <v>924</v>
      </c>
      <c r="AB1703" t="s">
        <v>1131</v>
      </c>
    </row>
    <row r="1704" spans="1:28" x14ac:dyDescent="0.35">
      <c r="A1704" t="s">
        <v>9597</v>
      </c>
      <c r="F1704" t="s">
        <v>28</v>
      </c>
      <c r="G1704" t="s">
        <v>28</v>
      </c>
      <c r="H1704" s="1">
        <v>41225</v>
      </c>
      <c r="I1704" t="s">
        <v>9597</v>
      </c>
      <c r="J1704" t="s">
        <v>1125</v>
      </c>
      <c r="O1704" t="s">
        <v>265</v>
      </c>
      <c r="W1704" t="s">
        <v>1132</v>
      </c>
      <c r="AB1704" t="s">
        <v>924</v>
      </c>
    </row>
    <row r="1705" spans="1:28" x14ac:dyDescent="0.35">
      <c r="A1705" t="s">
        <v>9597</v>
      </c>
      <c r="F1705" t="s">
        <v>28</v>
      </c>
      <c r="G1705" t="s">
        <v>28</v>
      </c>
      <c r="H1705" s="1">
        <v>41218</v>
      </c>
      <c r="I1705" t="s">
        <v>9597</v>
      </c>
      <c r="J1705" t="s">
        <v>1125</v>
      </c>
      <c r="O1705" t="s">
        <v>262</v>
      </c>
      <c r="W1705" t="s">
        <v>1133</v>
      </c>
      <c r="AB1705" t="s">
        <v>1132</v>
      </c>
    </row>
    <row r="1706" spans="1:28" x14ac:dyDescent="0.35">
      <c r="A1706" t="s">
        <v>9597</v>
      </c>
      <c r="F1706" t="s">
        <v>28</v>
      </c>
      <c r="G1706" t="s">
        <v>28</v>
      </c>
      <c r="H1706" s="1">
        <v>41211</v>
      </c>
      <c r="I1706" t="s">
        <v>9597</v>
      </c>
      <c r="J1706" t="s">
        <v>1125</v>
      </c>
      <c r="O1706" t="s">
        <v>262</v>
      </c>
      <c r="W1706" t="s">
        <v>1134</v>
      </c>
      <c r="AB1706" t="s">
        <v>1133</v>
      </c>
    </row>
    <row r="1707" spans="1:28" x14ac:dyDescent="0.35">
      <c r="A1707" t="s">
        <v>9597</v>
      </c>
      <c r="F1707" t="s">
        <v>28</v>
      </c>
      <c r="G1707" t="s">
        <v>28</v>
      </c>
      <c r="H1707" s="1">
        <v>41204</v>
      </c>
      <c r="I1707" t="s">
        <v>9597</v>
      </c>
      <c r="J1707" t="s">
        <v>1125</v>
      </c>
      <c r="O1707" t="s">
        <v>262</v>
      </c>
      <c r="W1707" t="s">
        <v>1135</v>
      </c>
      <c r="AB1707" t="s">
        <v>1134</v>
      </c>
    </row>
    <row r="1708" spans="1:28" x14ac:dyDescent="0.35">
      <c r="A1708" t="s">
        <v>9597</v>
      </c>
      <c r="F1708" t="s">
        <v>28</v>
      </c>
      <c r="G1708" t="s">
        <v>28</v>
      </c>
      <c r="H1708" s="1">
        <v>41092</v>
      </c>
      <c r="I1708" t="s">
        <v>9597</v>
      </c>
      <c r="J1708" t="s">
        <v>1125</v>
      </c>
      <c r="O1708" t="s">
        <v>262</v>
      </c>
      <c r="W1708" t="s">
        <v>1129</v>
      </c>
      <c r="AB1708" t="s">
        <v>1135</v>
      </c>
    </row>
    <row r="1709" spans="1:28" x14ac:dyDescent="0.35">
      <c r="A1709" t="s">
        <v>9597</v>
      </c>
      <c r="F1709" t="s">
        <v>28</v>
      </c>
      <c r="G1709" t="s">
        <v>28</v>
      </c>
      <c r="H1709" s="1">
        <v>41011</v>
      </c>
      <c r="I1709" t="s">
        <v>9597</v>
      </c>
      <c r="J1709" t="s">
        <v>1125</v>
      </c>
      <c r="O1709" t="s">
        <v>265</v>
      </c>
      <c r="W1709" t="s">
        <v>1129</v>
      </c>
      <c r="AB1709" t="s">
        <v>1129</v>
      </c>
    </row>
    <row r="1710" spans="1:28" x14ac:dyDescent="0.35">
      <c r="A1710" t="s">
        <v>9597</v>
      </c>
      <c r="F1710" t="s">
        <v>28</v>
      </c>
      <c r="G1710" t="s">
        <v>28</v>
      </c>
      <c r="H1710" s="1">
        <v>41008</v>
      </c>
      <c r="I1710" t="s">
        <v>9597</v>
      </c>
      <c r="J1710" t="s">
        <v>1125</v>
      </c>
      <c r="O1710" t="s">
        <v>265</v>
      </c>
      <c r="W1710" t="s">
        <v>1129</v>
      </c>
      <c r="AB1710" t="s">
        <v>1129</v>
      </c>
    </row>
    <row r="1711" spans="1:28" x14ac:dyDescent="0.35">
      <c r="A1711" t="s">
        <v>9597</v>
      </c>
      <c r="F1711" t="s">
        <v>28</v>
      </c>
      <c r="G1711" t="s">
        <v>28</v>
      </c>
      <c r="H1711" s="1">
        <v>40885</v>
      </c>
      <c r="I1711" t="s">
        <v>9597</v>
      </c>
      <c r="J1711" t="s">
        <v>1125</v>
      </c>
      <c r="O1711" t="s">
        <v>265</v>
      </c>
      <c r="W1711" t="s">
        <v>1129</v>
      </c>
      <c r="AB1711" t="s">
        <v>1129</v>
      </c>
    </row>
    <row r="1712" spans="1:28" x14ac:dyDescent="0.35">
      <c r="A1712" t="s">
        <v>9597</v>
      </c>
      <c r="F1712" t="s">
        <v>28</v>
      </c>
      <c r="G1712" t="s">
        <v>28</v>
      </c>
      <c r="H1712" s="1">
        <v>40562</v>
      </c>
      <c r="I1712" t="s">
        <v>9597</v>
      </c>
      <c r="J1712" t="s">
        <v>1125</v>
      </c>
      <c r="O1712" t="s">
        <v>265</v>
      </c>
      <c r="W1712" t="s">
        <v>1129</v>
      </c>
      <c r="AB1712" t="s">
        <v>1129</v>
      </c>
    </row>
    <row r="1713" spans="1:28" x14ac:dyDescent="0.35">
      <c r="A1713" t="s">
        <v>9597</v>
      </c>
      <c r="F1713" t="s">
        <v>28</v>
      </c>
      <c r="G1713" t="s">
        <v>28</v>
      </c>
      <c r="H1713" s="1">
        <v>40560</v>
      </c>
      <c r="I1713" t="s">
        <v>9597</v>
      </c>
      <c r="J1713" t="s">
        <v>1125</v>
      </c>
      <c r="O1713" t="s">
        <v>265</v>
      </c>
      <c r="W1713" t="s">
        <v>1129</v>
      </c>
      <c r="AB1713" t="s">
        <v>1129</v>
      </c>
    </row>
    <row r="1714" spans="1:28" x14ac:dyDescent="0.35">
      <c r="A1714" t="s">
        <v>9597</v>
      </c>
      <c r="F1714" t="s">
        <v>28</v>
      </c>
      <c r="G1714" t="s">
        <v>28</v>
      </c>
      <c r="H1714" s="1">
        <v>40550</v>
      </c>
      <c r="I1714" t="s">
        <v>9597</v>
      </c>
      <c r="J1714" t="s">
        <v>1125</v>
      </c>
      <c r="O1714" t="s">
        <v>265</v>
      </c>
      <c r="W1714" t="s">
        <v>924</v>
      </c>
      <c r="AB1714" t="s">
        <v>1129</v>
      </c>
    </row>
    <row r="1715" spans="1:28" x14ac:dyDescent="0.35">
      <c r="A1715" t="s">
        <v>9597</v>
      </c>
      <c r="F1715" t="s">
        <v>28</v>
      </c>
      <c r="G1715" t="s">
        <v>28</v>
      </c>
      <c r="H1715" s="1">
        <v>39365</v>
      </c>
      <c r="I1715" t="s">
        <v>9597</v>
      </c>
      <c r="J1715" t="s">
        <v>1125</v>
      </c>
      <c r="O1715" t="s">
        <v>265</v>
      </c>
      <c r="W1715" t="s">
        <v>1136</v>
      </c>
      <c r="AB1715" t="s">
        <v>924</v>
      </c>
    </row>
    <row r="1716" spans="1:28" x14ac:dyDescent="0.35">
      <c r="A1716" t="s">
        <v>9597</v>
      </c>
      <c r="F1716" t="s">
        <v>28</v>
      </c>
      <c r="G1716" t="s">
        <v>28</v>
      </c>
      <c r="H1716" s="1">
        <v>38838</v>
      </c>
      <c r="I1716" t="s">
        <v>9597</v>
      </c>
      <c r="J1716" t="s">
        <v>1125</v>
      </c>
      <c r="O1716" t="s">
        <v>265</v>
      </c>
      <c r="W1716" t="s">
        <v>1136</v>
      </c>
      <c r="AB1716" t="s">
        <v>1136</v>
      </c>
    </row>
    <row r="1717" spans="1:28" x14ac:dyDescent="0.35">
      <c r="A1717" t="s">
        <v>9597</v>
      </c>
      <c r="F1717" t="s">
        <v>28</v>
      </c>
      <c r="G1717" t="s">
        <v>28</v>
      </c>
      <c r="H1717" s="1">
        <v>38629</v>
      </c>
      <c r="I1717" t="s">
        <v>9597</v>
      </c>
      <c r="J1717" t="s">
        <v>1125</v>
      </c>
      <c r="O1717" t="s">
        <v>265</v>
      </c>
      <c r="W1717" t="s">
        <v>453</v>
      </c>
      <c r="AB1717" t="s">
        <v>1136</v>
      </c>
    </row>
    <row r="1718" spans="1:28" x14ac:dyDescent="0.35">
      <c r="A1718" t="s">
        <v>9597</v>
      </c>
      <c r="F1718" t="s">
        <v>28</v>
      </c>
      <c r="G1718" t="s">
        <v>28</v>
      </c>
      <c r="H1718" s="1">
        <v>38322</v>
      </c>
      <c r="I1718" t="s">
        <v>9597</v>
      </c>
      <c r="J1718" t="s">
        <v>1125</v>
      </c>
      <c r="O1718" t="s">
        <v>265</v>
      </c>
      <c r="W1718" t="s">
        <v>263</v>
      </c>
      <c r="AB1718" t="s">
        <v>453</v>
      </c>
    </row>
    <row r="1719" spans="1:28" x14ac:dyDescent="0.35">
      <c r="A1719" t="s">
        <v>9597</v>
      </c>
      <c r="F1719" t="s">
        <v>28</v>
      </c>
      <c r="G1719" t="s">
        <v>28</v>
      </c>
      <c r="H1719" s="1">
        <v>37767</v>
      </c>
      <c r="I1719" t="s">
        <v>9597</v>
      </c>
      <c r="J1719" t="s">
        <v>1125</v>
      </c>
      <c r="O1719" t="s">
        <v>265</v>
      </c>
      <c r="AB1719" t="s">
        <v>263</v>
      </c>
    </row>
    <row r="1720" spans="1:28" x14ac:dyDescent="0.35">
      <c r="A1720" t="s">
        <v>9598</v>
      </c>
      <c r="F1720" t="s">
        <v>28</v>
      </c>
      <c r="G1720" t="s">
        <v>28</v>
      </c>
      <c r="H1720" s="1">
        <v>42444</v>
      </c>
      <c r="I1720" t="s">
        <v>9598</v>
      </c>
      <c r="J1720" t="s">
        <v>1137</v>
      </c>
      <c r="O1720" t="s">
        <v>1138</v>
      </c>
      <c r="W1720" t="s">
        <v>71</v>
      </c>
      <c r="AB1720" t="s">
        <v>281</v>
      </c>
    </row>
    <row r="1721" spans="1:28" x14ac:dyDescent="0.35">
      <c r="A1721" t="s">
        <v>9598</v>
      </c>
      <c r="F1721" t="s">
        <v>28</v>
      </c>
      <c r="G1721" t="s">
        <v>28</v>
      </c>
      <c r="H1721" s="1">
        <v>42237</v>
      </c>
      <c r="I1721" t="s">
        <v>9598</v>
      </c>
      <c r="J1721" t="s">
        <v>1137</v>
      </c>
      <c r="O1721" t="s">
        <v>1138</v>
      </c>
      <c r="W1721" t="s">
        <v>1139</v>
      </c>
      <c r="AB1721" t="s">
        <v>71</v>
      </c>
    </row>
    <row r="1722" spans="1:28" x14ac:dyDescent="0.35">
      <c r="A1722" t="s">
        <v>9598</v>
      </c>
      <c r="F1722" t="s">
        <v>28</v>
      </c>
      <c r="G1722" t="s">
        <v>28</v>
      </c>
      <c r="H1722" s="1">
        <v>41833</v>
      </c>
      <c r="I1722" t="s">
        <v>9598</v>
      </c>
      <c r="J1722" t="s">
        <v>1137</v>
      </c>
      <c r="O1722" t="s">
        <v>1138</v>
      </c>
      <c r="W1722" t="s">
        <v>1139</v>
      </c>
      <c r="AB1722" t="s">
        <v>1139</v>
      </c>
    </row>
    <row r="1723" spans="1:28" x14ac:dyDescent="0.35">
      <c r="A1723" t="s">
        <v>9598</v>
      </c>
      <c r="F1723" t="s">
        <v>28</v>
      </c>
      <c r="G1723" t="s">
        <v>28</v>
      </c>
      <c r="H1723" s="1">
        <v>41468</v>
      </c>
      <c r="I1723" t="s">
        <v>9598</v>
      </c>
      <c r="J1723" t="s">
        <v>1137</v>
      </c>
      <c r="O1723" t="s">
        <v>1138</v>
      </c>
      <c r="W1723" t="s">
        <v>1140</v>
      </c>
      <c r="AB1723" t="s">
        <v>1139</v>
      </c>
    </row>
    <row r="1724" spans="1:28" x14ac:dyDescent="0.35">
      <c r="A1724" t="s">
        <v>9599</v>
      </c>
      <c r="F1724" t="s">
        <v>28</v>
      </c>
      <c r="G1724" t="s">
        <v>28</v>
      </c>
      <c r="H1724" s="1">
        <v>43825</v>
      </c>
      <c r="I1724" t="s">
        <v>9599</v>
      </c>
      <c r="J1724" t="s">
        <v>1141</v>
      </c>
      <c r="O1724" t="s">
        <v>1142</v>
      </c>
      <c r="W1724" t="s">
        <v>1143</v>
      </c>
      <c r="AB1724" t="s">
        <v>1144</v>
      </c>
    </row>
    <row r="1725" spans="1:28" x14ac:dyDescent="0.35">
      <c r="A1725" t="s">
        <v>9599</v>
      </c>
      <c r="F1725" t="s">
        <v>28</v>
      </c>
      <c r="G1725" t="s">
        <v>28</v>
      </c>
      <c r="H1725" s="1">
        <v>43746</v>
      </c>
      <c r="I1725" t="s">
        <v>9599</v>
      </c>
      <c r="J1725" t="s">
        <v>1141</v>
      </c>
      <c r="O1725" t="s">
        <v>1142</v>
      </c>
      <c r="W1725" t="s">
        <v>1109</v>
      </c>
      <c r="AB1725" t="s">
        <v>1143</v>
      </c>
    </row>
    <row r="1726" spans="1:28" x14ac:dyDescent="0.35">
      <c r="A1726" t="s">
        <v>9599</v>
      </c>
      <c r="F1726" t="s">
        <v>28</v>
      </c>
      <c r="G1726" t="s">
        <v>28</v>
      </c>
      <c r="H1726" s="1">
        <v>43313</v>
      </c>
      <c r="I1726" t="s">
        <v>9599</v>
      </c>
      <c r="J1726" t="s">
        <v>1141</v>
      </c>
      <c r="O1726" t="s">
        <v>163</v>
      </c>
      <c r="W1726" t="s">
        <v>1145</v>
      </c>
      <c r="AB1726" t="s">
        <v>1109</v>
      </c>
    </row>
    <row r="1727" spans="1:28" x14ac:dyDescent="0.35">
      <c r="A1727" t="s">
        <v>9599</v>
      </c>
      <c r="F1727" t="s">
        <v>28</v>
      </c>
      <c r="G1727" t="s">
        <v>28</v>
      </c>
      <c r="H1727" s="1">
        <v>43308</v>
      </c>
      <c r="I1727" t="s">
        <v>9599</v>
      </c>
      <c r="J1727" t="s">
        <v>1141</v>
      </c>
      <c r="O1727" t="s">
        <v>1146</v>
      </c>
      <c r="W1727" t="s">
        <v>1147</v>
      </c>
      <c r="AB1727" t="s">
        <v>1145</v>
      </c>
    </row>
    <row r="1728" spans="1:28" x14ac:dyDescent="0.35">
      <c r="A1728" t="s">
        <v>9599</v>
      </c>
      <c r="F1728" t="s">
        <v>28</v>
      </c>
      <c r="G1728" t="s">
        <v>28</v>
      </c>
      <c r="H1728" s="1">
        <v>43161</v>
      </c>
      <c r="I1728" t="s">
        <v>9599</v>
      </c>
      <c r="J1728" t="s">
        <v>1141</v>
      </c>
      <c r="O1728" t="s">
        <v>316</v>
      </c>
      <c r="W1728" t="s">
        <v>1148</v>
      </c>
      <c r="AB1728" t="s">
        <v>1147</v>
      </c>
    </row>
    <row r="1729" spans="1:28" x14ac:dyDescent="0.35">
      <c r="A1729" t="s">
        <v>9599</v>
      </c>
      <c r="F1729" t="s">
        <v>28</v>
      </c>
      <c r="G1729" t="s">
        <v>28</v>
      </c>
      <c r="H1729" s="1">
        <v>43003</v>
      </c>
      <c r="I1729" t="s">
        <v>9599</v>
      </c>
      <c r="J1729" t="s">
        <v>1141</v>
      </c>
      <c r="O1729" t="s">
        <v>132</v>
      </c>
      <c r="W1729" t="s">
        <v>1149</v>
      </c>
      <c r="AB1729" t="s">
        <v>1148</v>
      </c>
    </row>
    <row r="1730" spans="1:28" x14ac:dyDescent="0.35">
      <c r="A1730" t="s">
        <v>9599</v>
      </c>
      <c r="F1730" t="s">
        <v>28</v>
      </c>
      <c r="G1730" t="s">
        <v>28</v>
      </c>
      <c r="H1730" s="1">
        <v>42963</v>
      </c>
      <c r="I1730" t="s">
        <v>9599</v>
      </c>
      <c r="J1730" t="s">
        <v>1141</v>
      </c>
      <c r="O1730" t="s">
        <v>132</v>
      </c>
      <c r="W1730" t="s">
        <v>1149</v>
      </c>
      <c r="AB1730" t="s">
        <v>1149</v>
      </c>
    </row>
    <row r="1731" spans="1:28" x14ac:dyDescent="0.35">
      <c r="A1731" t="s">
        <v>9599</v>
      </c>
      <c r="F1731" t="s">
        <v>28</v>
      </c>
      <c r="G1731" t="s">
        <v>28</v>
      </c>
      <c r="H1731" s="1">
        <v>42913</v>
      </c>
      <c r="I1731" t="s">
        <v>9599</v>
      </c>
      <c r="J1731" t="s">
        <v>1141</v>
      </c>
      <c r="O1731" t="s">
        <v>132</v>
      </c>
      <c r="W1731" t="s">
        <v>1150</v>
      </c>
      <c r="AB1731" t="s">
        <v>1149</v>
      </c>
    </row>
    <row r="1732" spans="1:28" x14ac:dyDescent="0.35">
      <c r="A1732" t="s">
        <v>9599</v>
      </c>
      <c r="F1732" t="s">
        <v>28</v>
      </c>
      <c r="G1732" t="s">
        <v>28</v>
      </c>
      <c r="H1732" s="1">
        <v>42739</v>
      </c>
      <c r="I1732" t="s">
        <v>9599</v>
      </c>
      <c r="J1732" t="s">
        <v>1141</v>
      </c>
      <c r="O1732" t="s">
        <v>132</v>
      </c>
      <c r="W1732" t="s">
        <v>1151</v>
      </c>
      <c r="AB1732" t="s">
        <v>1150</v>
      </c>
    </row>
    <row r="1733" spans="1:28" x14ac:dyDescent="0.35">
      <c r="A1733" t="s">
        <v>9599</v>
      </c>
      <c r="F1733" t="s">
        <v>28</v>
      </c>
      <c r="G1733" t="s">
        <v>28</v>
      </c>
      <c r="H1733" s="1">
        <v>42733</v>
      </c>
      <c r="I1733" t="s">
        <v>9599</v>
      </c>
      <c r="J1733" t="s">
        <v>1141</v>
      </c>
      <c r="O1733" t="s">
        <v>160</v>
      </c>
      <c r="W1733" t="s">
        <v>85</v>
      </c>
      <c r="AB1733" t="s">
        <v>1151</v>
      </c>
    </row>
    <row r="1734" spans="1:28" x14ac:dyDescent="0.35">
      <c r="A1734" t="s">
        <v>9599</v>
      </c>
      <c r="F1734" t="s">
        <v>28</v>
      </c>
      <c r="G1734" t="s">
        <v>28</v>
      </c>
      <c r="H1734" s="1">
        <v>42654</v>
      </c>
      <c r="I1734" t="s">
        <v>9599</v>
      </c>
      <c r="J1734" t="s">
        <v>1141</v>
      </c>
      <c r="O1734" t="s">
        <v>132</v>
      </c>
      <c r="W1734" t="s">
        <v>1152</v>
      </c>
      <c r="AB1734" t="s">
        <v>85</v>
      </c>
    </row>
    <row r="1735" spans="1:28" x14ac:dyDescent="0.35">
      <c r="A1735" t="s">
        <v>9599</v>
      </c>
      <c r="F1735" t="s">
        <v>28</v>
      </c>
      <c r="G1735" t="s">
        <v>28</v>
      </c>
      <c r="H1735" s="1">
        <v>42611</v>
      </c>
      <c r="I1735" t="s">
        <v>9599</v>
      </c>
      <c r="J1735" t="s">
        <v>1141</v>
      </c>
      <c r="O1735" t="s">
        <v>160</v>
      </c>
      <c r="W1735" t="s">
        <v>1152</v>
      </c>
      <c r="AB1735" t="s">
        <v>1152</v>
      </c>
    </row>
    <row r="1736" spans="1:28" x14ac:dyDescent="0.35">
      <c r="A1736" t="s">
        <v>9599</v>
      </c>
      <c r="F1736" t="s">
        <v>28</v>
      </c>
      <c r="G1736" t="s">
        <v>28</v>
      </c>
      <c r="H1736" s="1">
        <v>42604</v>
      </c>
      <c r="I1736" t="s">
        <v>9599</v>
      </c>
      <c r="J1736" t="s">
        <v>1141</v>
      </c>
      <c r="O1736" t="s">
        <v>160</v>
      </c>
      <c r="W1736" t="s">
        <v>1152</v>
      </c>
      <c r="AB1736" t="s">
        <v>1152</v>
      </c>
    </row>
    <row r="1737" spans="1:28" x14ac:dyDescent="0.35">
      <c r="A1737" t="s">
        <v>9599</v>
      </c>
      <c r="F1737" t="s">
        <v>28</v>
      </c>
      <c r="G1737" t="s">
        <v>28</v>
      </c>
      <c r="H1737" s="1">
        <v>42593</v>
      </c>
      <c r="I1737" t="s">
        <v>9599</v>
      </c>
      <c r="J1737" t="s">
        <v>1141</v>
      </c>
      <c r="O1737" t="s">
        <v>160</v>
      </c>
      <c r="W1737" t="s">
        <v>1153</v>
      </c>
      <c r="AB1737" t="s">
        <v>1152</v>
      </c>
    </row>
    <row r="1738" spans="1:28" x14ac:dyDescent="0.35">
      <c r="A1738" t="s">
        <v>9599</v>
      </c>
      <c r="F1738" t="s">
        <v>28</v>
      </c>
      <c r="G1738" t="s">
        <v>28</v>
      </c>
      <c r="H1738" s="1">
        <v>42517</v>
      </c>
      <c r="I1738" t="s">
        <v>9599</v>
      </c>
      <c r="J1738" t="s">
        <v>1141</v>
      </c>
      <c r="O1738" t="s">
        <v>160</v>
      </c>
      <c r="W1738" t="s">
        <v>1153</v>
      </c>
      <c r="AB1738" t="s">
        <v>1153</v>
      </c>
    </row>
    <row r="1739" spans="1:28" x14ac:dyDescent="0.35">
      <c r="A1739" t="s">
        <v>9599</v>
      </c>
      <c r="F1739" t="s">
        <v>28</v>
      </c>
      <c r="G1739" t="s">
        <v>28</v>
      </c>
      <c r="H1739" s="1">
        <v>42453</v>
      </c>
      <c r="I1739" t="s">
        <v>9599</v>
      </c>
      <c r="J1739" t="s">
        <v>1141</v>
      </c>
      <c r="O1739" t="s">
        <v>160</v>
      </c>
      <c r="W1739" t="s">
        <v>956</v>
      </c>
      <c r="AB1739" t="s">
        <v>1153</v>
      </c>
    </row>
    <row r="1740" spans="1:28" x14ac:dyDescent="0.35">
      <c r="A1740" t="s">
        <v>9599</v>
      </c>
      <c r="F1740" t="s">
        <v>28</v>
      </c>
      <c r="G1740" t="s">
        <v>28</v>
      </c>
      <c r="H1740" s="1">
        <v>42272</v>
      </c>
      <c r="I1740" t="s">
        <v>9599</v>
      </c>
      <c r="J1740" t="s">
        <v>1141</v>
      </c>
      <c r="O1740" t="s">
        <v>160</v>
      </c>
      <c r="W1740" t="s">
        <v>1154</v>
      </c>
      <c r="AB1740" t="s">
        <v>956</v>
      </c>
    </row>
    <row r="1741" spans="1:28" x14ac:dyDescent="0.35">
      <c r="A1741" t="s">
        <v>9599</v>
      </c>
      <c r="F1741" t="s">
        <v>28</v>
      </c>
      <c r="G1741" t="s">
        <v>28</v>
      </c>
      <c r="H1741" s="1">
        <v>42163</v>
      </c>
      <c r="I1741" t="s">
        <v>9599</v>
      </c>
      <c r="J1741" t="s">
        <v>1141</v>
      </c>
      <c r="O1741" t="s">
        <v>160</v>
      </c>
      <c r="W1741" t="s">
        <v>1155</v>
      </c>
      <c r="AB1741" t="s">
        <v>1154</v>
      </c>
    </row>
    <row r="1742" spans="1:28" x14ac:dyDescent="0.35">
      <c r="A1742" t="s">
        <v>9599</v>
      </c>
      <c r="F1742" t="s">
        <v>28</v>
      </c>
      <c r="G1742" t="s">
        <v>28</v>
      </c>
      <c r="H1742" s="1">
        <v>42053</v>
      </c>
      <c r="I1742" t="s">
        <v>9599</v>
      </c>
      <c r="J1742" t="s">
        <v>1141</v>
      </c>
      <c r="O1742" t="s">
        <v>160</v>
      </c>
      <c r="W1742" t="s">
        <v>1156</v>
      </c>
      <c r="AB1742" t="s">
        <v>1155</v>
      </c>
    </row>
    <row r="1743" spans="1:28" x14ac:dyDescent="0.35">
      <c r="A1743" t="s">
        <v>9599</v>
      </c>
      <c r="F1743" t="s">
        <v>28</v>
      </c>
      <c r="G1743" t="s">
        <v>28</v>
      </c>
      <c r="H1743" s="1">
        <v>42051</v>
      </c>
      <c r="I1743" t="s">
        <v>9599</v>
      </c>
      <c r="J1743" t="s">
        <v>1141</v>
      </c>
      <c r="O1743" t="s">
        <v>160</v>
      </c>
      <c r="W1743" t="s">
        <v>1156</v>
      </c>
      <c r="AB1743" t="s">
        <v>1156</v>
      </c>
    </row>
    <row r="1744" spans="1:28" x14ac:dyDescent="0.35">
      <c r="A1744" t="s">
        <v>9599</v>
      </c>
      <c r="F1744" t="s">
        <v>28</v>
      </c>
      <c r="G1744" t="s">
        <v>28</v>
      </c>
      <c r="H1744" s="1">
        <v>42041</v>
      </c>
      <c r="I1744" t="s">
        <v>9599</v>
      </c>
      <c r="J1744" t="s">
        <v>1141</v>
      </c>
      <c r="O1744" t="s">
        <v>160</v>
      </c>
      <c r="W1744" t="s">
        <v>1157</v>
      </c>
      <c r="AB1744" t="s">
        <v>1156</v>
      </c>
    </row>
    <row r="1745" spans="1:28" x14ac:dyDescent="0.35">
      <c r="A1745" t="s">
        <v>9599</v>
      </c>
      <c r="F1745" t="s">
        <v>28</v>
      </c>
      <c r="G1745" t="s">
        <v>28</v>
      </c>
      <c r="H1745" s="1">
        <v>42037</v>
      </c>
      <c r="I1745" t="s">
        <v>9599</v>
      </c>
      <c r="J1745" t="s">
        <v>1141</v>
      </c>
      <c r="O1745" t="s">
        <v>160</v>
      </c>
      <c r="W1745" t="s">
        <v>1158</v>
      </c>
      <c r="AB1745" t="s">
        <v>1157</v>
      </c>
    </row>
    <row r="1746" spans="1:28" x14ac:dyDescent="0.35">
      <c r="A1746" t="s">
        <v>9599</v>
      </c>
      <c r="F1746" t="s">
        <v>28</v>
      </c>
      <c r="G1746" t="s">
        <v>28</v>
      </c>
      <c r="H1746" s="1">
        <v>42024</v>
      </c>
      <c r="I1746" t="s">
        <v>9599</v>
      </c>
      <c r="J1746" t="s">
        <v>1141</v>
      </c>
      <c r="O1746" t="s">
        <v>160</v>
      </c>
      <c r="W1746" t="s">
        <v>1152</v>
      </c>
      <c r="AB1746" t="s">
        <v>1158</v>
      </c>
    </row>
    <row r="1747" spans="1:28" x14ac:dyDescent="0.35">
      <c r="A1747" t="s">
        <v>9599</v>
      </c>
      <c r="F1747" t="s">
        <v>28</v>
      </c>
      <c r="G1747" t="s">
        <v>28</v>
      </c>
      <c r="H1747" s="1">
        <v>41982</v>
      </c>
      <c r="I1747" t="s">
        <v>9599</v>
      </c>
      <c r="J1747" t="s">
        <v>1141</v>
      </c>
      <c r="O1747" t="s">
        <v>160</v>
      </c>
      <c r="W1747" t="s">
        <v>1156</v>
      </c>
      <c r="AB1747" t="s">
        <v>1152</v>
      </c>
    </row>
    <row r="1748" spans="1:28" x14ac:dyDescent="0.35">
      <c r="A1748" t="s">
        <v>9599</v>
      </c>
      <c r="F1748" t="s">
        <v>28</v>
      </c>
      <c r="G1748" t="s">
        <v>28</v>
      </c>
      <c r="H1748" s="1">
        <v>41981</v>
      </c>
      <c r="I1748" t="s">
        <v>9599</v>
      </c>
      <c r="J1748" t="s">
        <v>1141</v>
      </c>
      <c r="O1748" t="s">
        <v>160</v>
      </c>
      <c r="W1748" t="s">
        <v>1156</v>
      </c>
      <c r="AB1748" t="s">
        <v>1156</v>
      </c>
    </row>
    <row r="1749" spans="1:28" x14ac:dyDescent="0.35">
      <c r="A1749" t="s">
        <v>9599</v>
      </c>
      <c r="F1749" t="s">
        <v>28</v>
      </c>
      <c r="G1749" t="s">
        <v>28</v>
      </c>
      <c r="H1749" s="1">
        <v>41976</v>
      </c>
      <c r="I1749" t="s">
        <v>9599</v>
      </c>
      <c r="J1749" t="s">
        <v>1141</v>
      </c>
      <c r="O1749" t="s">
        <v>160</v>
      </c>
      <c r="W1749" t="s">
        <v>1152</v>
      </c>
      <c r="AB1749" t="s">
        <v>1156</v>
      </c>
    </row>
    <row r="1750" spans="1:28" x14ac:dyDescent="0.35">
      <c r="A1750" t="s">
        <v>9599</v>
      </c>
      <c r="F1750" t="s">
        <v>28</v>
      </c>
      <c r="G1750" t="s">
        <v>28</v>
      </c>
      <c r="H1750" s="1">
        <v>41946</v>
      </c>
      <c r="I1750" t="s">
        <v>9599</v>
      </c>
      <c r="J1750" t="s">
        <v>1141</v>
      </c>
      <c r="O1750" t="s">
        <v>160</v>
      </c>
      <c r="W1750" t="s">
        <v>1152</v>
      </c>
      <c r="AB1750" t="s">
        <v>1152</v>
      </c>
    </row>
    <row r="1751" spans="1:28" x14ac:dyDescent="0.35">
      <c r="A1751" t="s">
        <v>9599</v>
      </c>
      <c r="F1751" t="s">
        <v>28</v>
      </c>
      <c r="G1751" t="s">
        <v>28</v>
      </c>
      <c r="H1751" s="1">
        <v>41921</v>
      </c>
      <c r="I1751" t="s">
        <v>9599</v>
      </c>
      <c r="J1751" t="s">
        <v>1141</v>
      </c>
      <c r="O1751" t="s">
        <v>160</v>
      </c>
      <c r="W1751" t="s">
        <v>1152</v>
      </c>
      <c r="AB1751" t="s">
        <v>1152</v>
      </c>
    </row>
    <row r="1752" spans="1:28" x14ac:dyDescent="0.35">
      <c r="A1752" t="s">
        <v>9599</v>
      </c>
      <c r="F1752" t="s">
        <v>28</v>
      </c>
      <c r="G1752" t="s">
        <v>28</v>
      </c>
      <c r="H1752" s="1">
        <v>41899</v>
      </c>
      <c r="I1752" t="s">
        <v>9599</v>
      </c>
      <c r="J1752" t="s">
        <v>1141</v>
      </c>
      <c r="O1752" t="s">
        <v>160</v>
      </c>
      <c r="W1752" t="s">
        <v>1159</v>
      </c>
      <c r="AB1752" t="s">
        <v>1152</v>
      </c>
    </row>
    <row r="1753" spans="1:28" x14ac:dyDescent="0.35">
      <c r="A1753" t="s">
        <v>9599</v>
      </c>
      <c r="F1753" t="s">
        <v>28</v>
      </c>
      <c r="G1753" t="s">
        <v>28</v>
      </c>
      <c r="H1753" s="1">
        <v>41858</v>
      </c>
      <c r="I1753" t="s">
        <v>9599</v>
      </c>
      <c r="J1753" t="s">
        <v>1141</v>
      </c>
      <c r="O1753" t="s">
        <v>160</v>
      </c>
      <c r="W1753" t="s">
        <v>1160</v>
      </c>
      <c r="AB1753" t="s">
        <v>1159</v>
      </c>
    </row>
    <row r="1754" spans="1:28" x14ac:dyDescent="0.35">
      <c r="A1754" t="s">
        <v>9599</v>
      </c>
      <c r="F1754" t="s">
        <v>28</v>
      </c>
      <c r="G1754" t="s">
        <v>28</v>
      </c>
      <c r="H1754" s="1">
        <v>41852</v>
      </c>
      <c r="I1754" t="s">
        <v>9599</v>
      </c>
      <c r="J1754" t="s">
        <v>1141</v>
      </c>
      <c r="O1754" t="s">
        <v>696</v>
      </c>
      <c r="W1754" t="s">
        <v>1160</v>
      </c>
      <c r="AB1754" t="s">
        <v>1160</v>
      </c>
    </row>
    <row r="1755" spans="1:28" x14ac:dyDescent="0.35">
      <c r="A1755" t="s">
        <v>9599</v>
      </c>
      <c r="F1755" t="s">
        <v>28</v>
      </c>
      <c r="G1755" t="s">
        <v>28</v>
      </c>
      <c r="H1755" s="1">
        <v>41722</v>
      </c>
      <c r="I1755" t="s">
        <v>9599</v>
      </c>
      <c r="J1755" t="s">
        <v>1141</v>
      </c>
      <c r="O1755" t="s">
        <v>696</v>
      </c>
      <c r="W1755" t="s">
        <v>1160</v>
      </c>
      <c r="AB1755" t="s">
        <v>1160</v>
      </c>
    </row>
    <row r="1756" spans="1:28" x14ac:dyDescent="0.35">
      <c r="A1756" t="s">
        <v>9599</v>
      </c>
      <c r="F1756" t="s">
        <v>28</v>
      </c>
      <c r="G1756" t="s">
        <v>28</v>
      </c>
      <c r="H1756" s="1">
        <v>40980</v>
      </c>
      <c r="I1756" t="s">
        <v>9599</v>
      </c>
      <c r="J1756" t="s">
        <v>1141</v>
      </c>
      <c r="O1756" t="s">
        <v>696</v>
      </c>
      <c r="W1756" t="s">
        <v>1161</v>
      </c>
      <c r="AB1756" t="s">
        <v>1160</v>
      </c>
    </row>
    <row r="1757" spans="1:28" x14ac:dyDescent="0.35">
      <c r="A1757" t="s">
        <v>9599</v>
      </c>
      <c r="F1757" t="s">
        <v>28</v>
      </c>
      <c r="G1757" t="s">
        <v>28</v>
      </c>
      <c r="H1757" s="1">
        <v>40932</v>
      </c>
      <c r="I1757" t="s">
        <v>9599</v>
      </c>
      <c r="J1757" t="s">
        <v>1141</v>
      </c>
      <c r="O1757" t="s">
        <v>696</v>
      </c>
      <c r="W1757" t="s">
        <v>1162</v>
      </c>
      <c r="AB1757" t="s">
        <v>1161</v>
      </c>
    </row>
    <row r="1758" spans="1:28" x14ac:dyDescent="0.35">
      <c r="A1758" t="s">
        <v>9599</v>
      </c>
      <c r="F1758" t="s">
        <v>28</v>
      </c>
      <c r="G1758" t="s">
        <v>28</v>
      </c>
      <c r="H1758" s="1">
        <v>40269</v>
      </c>
      <c r="I1758" t="s">
        <v>9599</v>
      </c>
      <c r="J1758" t="s">
        <v>1141</v>
      </c>
      <c r="O1758" t="s">
        <v>696</v>
      </c>
      <c r="W1758" t="s">
        <v>1163</v>
      </c>
      <c r="AB1758" t="s">
        <v>1162</v>
      </c>
    </row>
    <row r="1759" spans="1:28" x14ac:dyDescent="0.35">
      <c r="A1759" t="s">
        <v>9599</v>
      </c>
      <c r="F1759" t="s">
        <v>28</v>
      </c>
      <c r="G1759" t="s">
        <v>28</v>
      </c>
      <c r="H1759" s="1">
        <v>39874</v>
      </c>
      <c r="I1759" t="s">
        <v>9599</v>
      </c>
      <c r="J1759" t="s">
        <v>1141</v>
      </c>
      <c r="O1759" t="s">
        <v>696</v>
      </c>
      <c r="W1759" t="s">
        <v>1164</v>
      </c>
      <c r="AB1759" t="s">
        <v>1163</v>
      </c>
    </row>
    <row r="1760" spans="1:28" x14ac:dyDescent="0.35">
      <c r="A1760" t="s">
        <v>9599</v>
      </c>
      <c r="F1760" t="s">
        <v>28</v>
      </c>
      <c r="G1760" t="s">
        <v>28</v>
      </c>
      <c r="H1760" s="1">
        <v>38261</v>
      </c>
      <c r="I1760" t="s">
        <v>9599</v>
      </c>
      <c r="J1760" t="s">
        <v>1141</v>
      </c>
      <c r="O1760" t="s">
        <v>696</v>
      </c>
      <c r="W1760" t="s">
        <v>1165</v>
      </c>
      <c r="AB1760" t="s">
        <v>1164</v>
      </c>
    </row>
    <row r="1761" spans="1:28" x14ac:dyDescent="0.35">
      <c r="A1761" t="s">
        <v>9599</v>
      </c>
      <c r="F1761" t="s">
        <v>28</v>
      </c>
      <c r="G1761" t="s">
        <v>28</v>
      </c>
      <c r="H1761" s="1">
        <v>37893</v>
      </c>
      <c r="I1761" t="s">
        <v>9599</v>
      </c>
      <c r="J1761" t="s">
        <v>1141</v>
      </c>
      <c r="O1761" t="s">
        <v>696</v>
      </c>
      <c r="AB1761" t="s">
        <v>1165</v>
      </c>
    </row>
    <row r="1762" spans="1:28" x14ac:dyDescent="0.35">
      <c r="A1762" t="s">
        <v>9600</v>
      </c>
      <c r="F1762" t="s">
        <v>28</v>
      </c>
      <c r="G1762" t="s">
        <v>28</v>
      </c>
      <c r="H1762" s="1">
        <v>44090</v>
      </c>
      <c r="I1762" t="s">
        <v>9600</v>
      </c>
      <c r="J1762" t="s">
        <v>1166</v>
      </c>
      <c r="O1762" t="s">
        <v>807</v>
      </c>
      <c r="W1762" t="s">
        <v>1167</v>
      </c>
      <c r="AB1762" t="s">
        <v>1167</v>
      </c>
    </row>
    <row r="1763" spans="1:28" x14ac:dyDescent="0.35">
      <c r="A1763" t="s">
        <v>9600</v>
      </c>
      <c r="F1763" t="s">
        <v>28</v>
      </c>
      <c r="G1763" t="s">
        <v>28</v>
      </c>
      <c r="H1763" s="1">
        <v>44083</v>
      </c>
      <c r="I1763" t="s">
        <v>9600</v>
      </c>
      <c r="J1763" t="s">
        <v>1166</v>
      </c>
      <c r="O1763" t="s">
        <v>807</v>
      </c>
      <c r="W1763" t="s">
        <v>1167</v>
      </c>
      <c r="AB1763" t="s">
        <v>1167</v>
      </c>
    </row>
    <row r="1764" spans="1:28" x14ac:dyDescent="0.35">
      <c r="A1764" t="s">
        <v>9600</v>
      </c>
      <c r="F1764" t="s">
        <v>28</v>
      </c>
      <c r="G1764" t="s">
        <v>28</v>
      </c>
      <c r="H1764" s="1">
        <v>44064</v>
      </c>
      <c r="I1764" t="s">
        <v>9600</v>
      </c>
      <c r="J1764" t="s">
        <v>1166</v>
      </c>
      <c r="O1764" t="s">
        <v>807</v>
      </c>
      <c r="W1764" t="s">
        <v>1167</v>
      </c>
      <c r="AB1764" t="s">
        <v>1167</v>
      </c>
    </row>
    <row r="1765" spans="1:28" x14ac:dyDescent="0.35">
      <c r="A1765" t="s">
        <v>9600</v>
      </c>
      <c r="F1765" t="s">
        <v>28</v>
      </c>
      <c r="G1765" t="s">
        <v>28</v>
      </c>
      <c r="H1765" s="1">
        <v>44064</v>
      </c>
      <c r="I1765" t="s">
        <v>9600</v>
      </c>
      <c r="J1765" t="s">
        <v>1166</v>
      </c>
      <c r="O1765" t="s">
        <v>807</v>
      </c>
      <c r="W1765" t="s">
        <v>1167</v>
      </c>
      <c r="AB1765" t="s">
        <v>1167</v>
      </c>
    </row>
    <row r="1766" spans="1:28" x14ac:dyDescent="0.35">
      <c r="A1766" t="s">
        <v>9600</v>
      </c>
      <c r="F1766" t="s">
        <v>28</v>
      </c>
      <c r="G1766" t="s">
        <v>28</v>
      </c>
      <c r="H1766" s="1">
        <v>44046</v>
      </c>
      <c r="I1766" t="s">
        <v>9600</v>
      </c>
      <c r="J1766" t="s">
        <v>1166</v>
      </c>
      <c r="O1766" t="s">
        <v>807</v>
      </c>
      <c r="W1766" t="s">
        <v>1167</v>
      </c>
      <c r="AB1766" t="s">
        <v>1167</v>
      </c>
    </row>
    <row r="1767" spans="1:28" x14ac:dyDescent="0.35">
      <c r="A1767" t="s">
        <v>9600</v>
      </c>
      <c r="F1767" t="s">
        <v>28</v>
      </c>
      <c r="G1767" t="s">
        <v>28</v>
      </c>
      <c r="H1767" s="1">
        <v>43923</v>
      </c>
      <c r="I1767" t="s">
        <v>9600</v>
      </c>
      <c r="J1767" t="s">
        <v>1166</v>
      </c>
      <c r="O1767" t="s">
        <v>807</v>
      </c>
      <c r="W1767" t="s">
        <v>1167</v>
      </c>
      <c r="AB1767" t="s">
        <v>1167</v>
      </c>
    </row>
    <row r="1768" spans="1:28" x14ac:dyDescent="0.35">
      <c r="A1768" t="s">
        <v>9600</v>
      </c>
      <c r="F1768" t="s">
        <v>28</v>
      </c>
      <c r="G1768" t="s">
        <v>28</v>
      </c>
      <c r="H1768" s="1">
        <v>43794</v>
      </c>
      <c r="I1768" t="s">
        <v>9600</v>
      </c>
      <c r="J1768" t="s">
        <v>1166</v>
      </c>
      <c r="O1768" t="s">
        <v>807</v>
      </c>
      <c r="W1768" t="s">
        <v>1167</v>
      </c>
      <c r="AB1768" t="s">
        <v>1167</v>
      </c>
    </row>
    <row r="1769" spans="1:28" x14ac:dyDescent="0.35">
      <c r="A1769" t="s">
        <v>9600</v>
      </c>
      <c r="F1769" t="s">
        <v>28</v>
      </c>
      <c r="G1769" t="s">
        <v>28</v>
      </c>
      <c r="H1769" s="1">
        <v>43665</v>
      </c>
      <c r="I1769" t="s">
        <v>9600</v>
      </c>
      <c r="J1769" t="s">
        <v>1166</v>
      </c>
      <c r="O1769" t="s">
        <v>807</v>
      </c>
      <c r="W1769" t="s">
        <v>1167</v>
      </c>
      <c r="AB1769" t="s">
        <v>1167</v>
      </c>
    </row>
    <row r="1770" spans="1:28" x14ac:dyDescent="0.35">
      <c r="A1770" t="s">
        <v>9600</v>
      </c>
      <c r="F1770" t="s">
        <v>28</v>
      </c>
      <c r="G1770" t="s">
        <v>28</v>
      </c>
      <c r="H1770" s="1">
        <v>43593</v>
      </c>
      <c r="I1770" t="s">
        <v>9600</v>
      </c>
      <c r="J1770" t="s">
        <v>1166</v>
      </c>
      <c r="O1770" t="s">
        <v>807</v>
      </c>
      <c r="W1770" t="s">
        <v>1167</v>
      </c>
      <c r="AB1770" t="s">
        <v>1167</v>
      </c>
    </row>
    <row r="1771" spans="1:28" x14ac:dyDescent="0.35">
      <c r="A1771" t="s">
        <v>9600</v>
      </c>
      <c r="F1771" t="s">
        <v>28</v>
      </c>
      <c r="G1771" t="s">
        <v>28</v>
      </c>
      <c r="H1771" s="1">
        <v>43587</v>
      </c>
      <c r="I1771" t="s">
        <v>9600</v>
      </c>
      <c r="J1771" t="s">
        <v>1166</v>
      </c>
      <c r="O1771" t="s">
        <v>807</v>
      </c>
      <c r="W1771" t="s">
        <v>1167</v>
      </c>
      <c r="AB1771" t="s">
        <v>1167</v>
      </c>
    </row>
    <row r="1772" spans="1:28" x14ac:dyDescent="0.35">
      <c r="A1772" t="s">
        <v>9600</v>
      </c>
      <c r="F1772" t="s">
        <v>28</v>
      </c>
      <c r="G1772" t="s">
        <v>28</v>
      </c>
      <c r="H1772" s="1">
        <v>43577</v>
      </c>
      <c r="I1772" t="s">
        <v>9600</v>
      </c>
      <c r="J1772" t="s">
        <v>1166</v>
      </c>
      <c r="O1772" t="s">
        <v>807</v>
      </c>
      <c r="W1772" t="s">
        <v>1167</v>
      </c>
      <c r="AB1772" t="s">
        <v>1167</v>
      </c>
    </row>
    <row r="1773" spans="1:28" x14ac:dyDescent="0.35">
      <c r="A1773" t="s">
        <v>9600</v>
      </c>
      <c r="F1773" t="s">
        <v>28</v>
      </c>
      <c r="G1773" t="s">
        <v>28</v>
      </c>
      <c r="H1773" s="1">
        <v>43556</v>
      </c>
      <c r="I1773" t="s">
        <v>9600</v>
      </c>
      <c r="J1773" t="s">
        <v>1166</v>
      </c>
      <c r="O1773" t="s">
        <v>807</v>
      </c>
      <c r="W1773" t="s">
        <v>1167</v>
      </c>
      <c r="AB1773" t="s">
        <v>1167</v>
      </c>
    </row>
    <row r="1774" spans="1:28" x14ac:dyDescent="0.35">
      <c r="A1774" t="s">
        <v>9600</v>
      </c>
      <c r="F1774" t="s">
        <v>28</v>
      </c>
      <c r="G1774" t="s">
        <v>28</v>
      </c>
      <c r="H1774" s="1">
        <v>43553</v>
      </c>
      <c r="I1774" t="s">
        <v>9600</v>
      </c>
      <c r="J1774" t="s">
        <v>1166</v>
      </c>
      <c r="O1774" t="s">
        <v>807</v>
      </c>
      <c r="W1774" t="s">
        <v>1167</v>
      </c>
      <c r="AB1774" t="s">
        <v>1167</v>
      </c>
    </row>
    <row r="1775" spans="1:28" x14ac:dyDescent="0.35">
      <c r="A1775" t="s">
        <v>9600</v>
      </c>
      <c r="F1775" t="s">
        <v>28</v>
      </c>
      <c r="G1775" t="s">
        <v>28</v>
      </c>
      <c r="H1775" s="1">
        <v>43551</v>
      </c>
      <c r="I1775" t="s">
        <v>9600</v>
      </c>
      <c r="J1775" t="s">
        <v>1166</v>
      </c>
      <c r="O1775" t="s">
        <v>807</v>
      </c>
      <c r="W1775" t="s">
        <v>1167</v>
      </c>
      <c r="AB1775" t="s">
        <v>1167</v>
      </c>
    </row>
    <row r="1776" spans="1:28" x14ac:dyDescent="0.35">
      <c r="A1776" t="s">
        <v>9600</v>
      </c>
      <c r="F1776" t="s">
        <v>28</v>
      </c>
      <c r="G1776" t="s">
        <v>28</v>
      </c>
      <c r="H1776" s="1">
        <v>43389</v>
      </c>
      <c r="I1776" t="s">
        <v>9600</v>
      </c>
      <c r="J1776" t="s">
        <v>1166</v>
      </c>
      <c r="O1776" t="s">
        <v>807</v>
      </c>
      <c r="W1776" t="s">
        <v>1167</v>
      </c>
      <c r="AB1776" t="s">
        <v>1167</v>
      </c>
    </row>
    <row r="1777" spans="1:28" x14ac:dyDescent="0.35">
      <c r="A1777" t="s">
        <v>9600</v>
      </c>
      <c r="F1777" t="s">
        <v>28</v>
      </c>
      <c r="G1777" t="s">
        <v>28</v>
      </c>
      <c r="H1777" s="1">
        <v>43282</v>
      </c>
      <c r="I1777" t="s">
        <v>9600</v>
      </c>
      <c r="J1777" t="s">
        <v>1166</v>
      </c>
      <c r="O1777" t="s">
        <v>807</v>
      </c>
      <c r="W1777" t="s">
        <v>1167</v>
      </c>
      <c r="AB1777" t="s">
        <v>1167</v>
      </c>
    </row>
    <row r="1778" spans="1:28" x14ac:dyDescent="0.35">
      <c r="A1778" t="s">
        <v>9600</v>
      </c>
      <c r="F1778" t="s">
        <v>28</v>
      </c>
      <c r="G1778" t="s">
        <v>28</v>
      </c>
      <c r="H1778" s="1">
        <v>43248</v>
      </c>
      <c r="I1778" t="s">
        <v>9600</v>
      </c>
      <c r="J1778" t="s">
        <v>1166</v>
      </c>
      <c r="O1778" t="s">
        <v>807</v>
      </c>
      <c r="W1778" t="s">
        <v>1167</v>
      </c>
      <c r="AB1778" t="s">
        <v>1167</v>
      </c>
    </row>
    <row r="1779" spans="1:28" x14ac:dyDescent="0.35">
      <c r="A1779" t="s">
        <v>9600</v>
      </c>
      <c r="F1779" t="s">
        <v>28</v>
      </c>
      <c r="G1779" t="s">
        <v>28</v>
      </c>
      <c r="H1779" s="1">
        <v>43206</v>
      </c>
      <c r="I1779" t="s">
        <v>9600</v>
      </c>
      <c r="J1779" t="s">
        <v>1166</v>
      </c>
      <c r="O1779" t="s">
        <v>807</v>
      </c>
      <c r="W1779" t="s">
        <v>1167</v>
      </c>
      <c r="AB1779" t="s">
        <v>1167</v>
      </c>
    </row>
    <row r="1780" spans="1:28" x14ac:dyDescent="0.35">
      <c r="A1780" t="s">
        <v>9600</v>
      </c>
      <c r="F1780" t="s">
        <v>28</v>
      </c>
      <c r="G1780" t="s">
        <v>28</v>
      </c>
      <c r="H1780" s="1">
        <v>43146</v>
      </c>
      <c r="I1780" t="s">
        <v>9600</v>
      </c>
      <c r="J1780" t="s">
        <v>1166</v>
      </c>
      <c r="O1780" t="s">
        <v>807</v>
      </c>
      <c r="W1780" t="s">
        <v>1167</v>
      </c>
      <c r="AB1780" t="s">
        <v>1167</v>
      </c>
    </row>
    <row r="1781" spans="1:28" x14ac:dyDescent="0.35">
      <c r="A1781" t="s">
        <v>9600</v>
      </c>
      <c r="F1781" t="s">
        <v>28</v>
      </c>
      <c r="G1781" t="s">
        <v>28</v>
      </c>
      <c r="H1781" s="1">
        <v>43095</v>
      </c>
      <c r="I1781" t="s">
        <v>9600</v>
      </c>
      <c r="J1781" t="s">
        <v>1166</v>
      </c>
      <c r="O1781" t="s">
        <v>807</v>
      </c>
      <c r="W1781" t="s">
        <v>1167</v>
      </c>
      <c r="AB1781" t="s">
        <v>1167</v>
      </c>
    </row>
    <row r="1782" spans="1:28" x14ac:dyDescent="0.35">
      <c r="A1782" t="s">
        <v>9600</v>
      </c>
      <c r="F1782" t="s">
        <v>28</v>
      </c>
      <c r="G1782" t="s">
        <v>28</v>
      </c>
      <c r="H1782" s="1">
        <v>43061</v>
      </c>
      <c r="I1782" t="s">
        <v>9600</v>
      </c>
      <c r="J1782" t="s">
        <v>1166</v>
      </c>
      <c r="O1782" t="s">
        <v>807</v>
      </c>
      <c r="W1782" t="s">
        <v>1167</v>
      </c>
      <c r="AB1782" t="s">
        <v>1167</v>
      </c>
    </row>
    <row r="1783" spans="1:28" x14ac:dyDescent="0.35">
      <c r="A1783" t="s">
        <v>9600</v>
      </c>
      <c r="F1783" t="s">
        <v>28</v>
      </c>
      <c r="G1783" t="s">
        <v>28</v>
      </c>
      <c r="H1783" s="1">
        <v>43017</v>
      </c>
      <c r="I1783" t="s">
        <v>9600</v>
      </c>
      <c r="J1783" t="s">
        <v>1166</v>
      </c>
      <c r="O1783" t="s">
        <v>807</v>
      </c>
      <c r="W1783" t="s">
        <v>1167</v>
      </c>
      <c r="AB1783" t="s">
        <v>1167</v>
      </c>
    </row>
    <row r="1784" spans="1:28" x14ac:dyDescent="0.35">
      <c r="A1784" t="s">
        <v>9600</v>
      </c>
      <c r="F1784" t="s">
        <v>28</v>
      </c>
      <c r="G1784" t="s">
        <v>28</v>
      </c>
      <c r="H1784" s="1">
        <v>42982</v>
      </c>
      <c r="I1784" t="s">
        <v>9600</v>
      </c>
      <c r="J1784" t="s">
        <v>1166</v>
      </c>
      <c r="O1784" t="s">
        <v>807</v>
      </c>
      <c r="W1784" t="s">
        <v>1167</v>
      </c>
      <c r="AB1784" t="s">
        <v>1167</v>
      </c>
    </row>
    <row r="1785" spans="1:28" x14ac:dyDescent="0.35">
      <c r="A1785" t="s">
        <v>9600</v>
      </c>
      <c r="F1785" t="s">
        <v>28</v>
      </c>
      <c r="G1785" t="s">
        <v>28</v>
      </c>
      <c r="H1785" s="1">
        <v>42961</v>
      </c>
      <c r="I1785" t="s">
        <v>9600</v>
      </c>
      <c r="J1785" t="s">
        <v>1166</v>
      </c>
      <c r="O1785" t="s">
        <v>807</v>
      </c>
      <c r="W1785" t="s">
        <v>1167</v>
      </c>
      <c r="AB1785" t="s">
        <v>1167</v>
      </c>
    </row>
    <row r="1786" spans="1:28" x14ac:dyDescent="0.35">
      <c r="A1786" t="s">
        <v>9600</v>
      </c>
      <c r="F1786" t="s">
        <v>28</v>
      </c>
      <c r="G1786" t="s">
        <v>28</v>
      </c>
      <c r="H1786" s="1">
        <v>42893</v>
      </c>
      <c r="I1786" t="s">
        <v>9600</v>
      </c>
      <c r="J1786" t="s">
        <v>1166</v>
      </c>
      <c r="O1786" t="s">
        <v>807</v>
      </c>
      <c r="W1786" t="s">
        <v>1168</v>
      </c>
      <c r="AB1786" t="s">
        <v>1167</v>
      </c>
    </row>
    <row r="1787" spans="1:28" x14ac:dyDescent="0.35">
      <c r="A1787" t="s">
        <v>9600</v>
      </c>
      <c r="F1787" t="s">
        <v>28</v>
      </c>
      <c r="G1787" t="s">
        <v>28</v>
      </c>
      <c r="H1787" s="1">
        <v>42643</v>
      </c>
      <c r="I1787" t="s">
        <v>9600</v>
      </c>
      <c r="J1787" t="s">
        <v>1166</v>
      </c>
      <c r="O1787" t="s">
        <v>807</v>
      </c>
      <c r="W1787" t="s">
        <v>1168</v>
      </c>
      <c r="AB1787" t="s">
        <v>1168</v>
      </c>
    </row>
    <row r="1788" spans="1:28" x14ac:dyDescent="0.35">
      <c r="A1788" t="s">
        <v>9600</v>
      </c>
      <c r="F1788" t="s">
        <v>28</v>
      </c>
      <c r="G1788" t="s">
        <v>28</v>
      </c>
      <c r="H1788" s="1">
        <v>42590</v>
      </c>
      <c r="I1788" t="s">
        <v>9600</v>
      </c>
      <c r="J1788" t="s">
        <v>1166</v>
      </c>
      <c r="O1788" t="s">
        <v>807</v>
      </c>
      <c r="W1788" t="s">
        <v>1168</v>
      </c>
      <c r="AB1788" t="s">
        <v>1168</v>
      </c>
    </row>
    <row r="1789" spans="1:28" x14ac:dyDescent="0.35">
      <c r="A1789" t="s">
        <v>9600</v>
      </c>
      <c r="F1789" t="s">
        <v>28</v>
      </c>
      <c r="G1789" t="s">
        <v>28</v>
      </c>
      <c r="H1789" s="1">
        <v>42587</v>
      </c>
      <c r="I1789" t="s">
        <v>9600</v>
      </c>
      <c r="J1789" t="s">
        <v>1166</v>
      </c>
      <c r="O1789" t="s">
        <v>807</v>
      </c>
      <c r="W1789" t="s">
        <v>1168</v>
      </c>
      <c r="AB1789" t="s">
        <v>1168</v>
      </c>
    </row>
    <row r="1790" spans="1:28" x14ac:dyDescent="0.35">
      <c r="A1790" t="s">
        <v>9600</v>
      </c>
      <c r="F1790" t="s">
        <v>28</v>
      </c>
      <c r="G1790" t="s">
        <v>28</v>
      </c>
      <c r="H1790" s="1">
        <v>42548</v>
      </c>
      <c r="I1790" t="s">
        <v>9600</v>
      </c>
      <c r="J1790" t="s">
        <v>1166</v>
      </c>
      <c r="O1790" t="s">
        <v>807</v>
      </c>
      <c r="W1790" t="s">
        <v>83</v>
      </c>
      <c r="AB1790" t="s">
        <v>1168</v>
      </c>
    </row>
    <row r="1791" spans="1:28" x14ac:dyDescent="0.35">
      <c r="A1791" t="s">
        <v>9600</v>
      </c>
      <c r="F1791" t="s">
        <v>28</v>
      </c>
      <c r="G1791" t="s">
        <v>28</v>
      </c>
      <c r="H1791" s="1">
        <v>42520</v>
      </c>
      <c r="I1791" t="s">
        <v>9600</v>
      </c>
      <c r="J1791" t="s">
        <v>1166</v>
      </c>
      <c r="O1791" t="s">
        <v>807</v>
      </c>
      <c r="W1791" t="s">
        <v>83</v>
      </c>
      <c r="AB1791" t="s">
        <v>83</v>
      </c>
    </row>
    <row r="1792" spans="1:28" x14ac:dyDescent="0.35">
      <c r="A1792" t="s">
        <v>9600</v>
      </c>
      <c r="F1792" t="s">
        <v>28</v>
      </c>
      <c r="G1792" t="s">
        <v>28</v>
      </c>
      <c r="H1792" s="1">
        <v>42507</v>
      </c>
      <c r="I1792" t="s">
        <v>9600</v>
      </c>
      <c r="J1792" t="s">
        <v>1166</v>
      </c>
      <c r="O1792" t="s">
        <v>807</v>
      </c>
      <c r="W1792" t="s">
        <v>83</v>
      </c>
      <c r="AB1792" t="s">
        <v>83</v>
      </c>
    </row>
    <row r="1793" spans="1:28" x14ac:dyDescent="0.35">
      <c r="A1793" t="s">
        <v>9600</v>
      </c>
      <c r="F1793" t="s">
        <v>28</v>
      </c>
      <c r="G1793" t="s">
        <v>28</v>
      </c>
      <c r="H1793" s="1">
        <v>42480</v>
      </c>
      <c r="I1793" t="s">
        <v>9600</v>
      </c>
      <c r="J1793" t="s">
        <v>1166</v>
      </c>
      <c r="O1793" t="s">
        <v>807</v>
      </c>
      <c r="W1793" t="s">
        <v>85</v>
      </c>
      <c r="AB1793" t="s">
        <v>83</v>
      </c>
    </row>
    <row r="1794" spans="1:28" x14ac:dyDescent="0.35">
      <c r="A1794" t="s">
        <v>9600</v>
      </c>
      <c r="F1794" t="s">
        <v>28</v>
      </c>
      <c r="G1794" t="s">
        <v>28</v>
      </c>
      <c r="H1794" s="1">
        <v>42461</v>
      </c>
      <c r="I1794" t="s">
        <v>9600</v>
      </c>
      <c r="J1794" t="s">
        <v>1166</v>
      </c>
      <c r="O1794" t="s">
        <v>807</v>
      </c>
      <c r="W1794" t="s">
        <v>83</v>
      </c>
      <c r="AB1794" t="s">
        <v>85</v>
      </c>
    </row>
    <row r="1795" spans="1:28" x14ac:dyDescent="0.35">
      <c r="A1795" t="s">
        <v>9600</v>
      </c>
      <c r="F1795" t="s">
        <v>28</v>
      </c>
      <c r="G1795" t="s">
        <v>28</v>
      </c>
      <c r="H1795" s="1">
        <v>42443</v>
      </c>
      <c r="I1795" t="s">
        <v>9600</v>
      </c>
      <c r="J1795" t="s">
        <v>1166</v>
      </c>
      <c r="O1795" t="s">
        <v>1169</v>
      </c>
      <c r="W1795" t="s">
        <v>83</v>
      </c>
      <c r="AB1795" t="s">
        <v>83</v>
      </c>
    </row>
    <row r="1796" spans="1:28" x14ac:dyDescent="0.35">
      <c r="A1796" t="s">
        <v>9600</v>
      </c>
      <c r="F1796" t="s">
        <v>28</v>
      </c>
      <c r="G1796" t="s">
        <v>28</v>
      </c>
      <c r="H1796" s="1">
        <v>42433</v>
      </c>
      <c r="I1796" t="s">
        <v>9600</v>
      </c>
      <c r="J1796" t="s">
        <v>1166</v>
      </c>
      <c r="O1796" t="s">
        <v>1169</v>
      </c>
      <c r="W1796" t="s">
        <v>83</v>
      </c>
      <c r="AB1796" t="s">
        <v>83</v>
      </c>
    </row>
    <row r="1797" spans="1:28" x14ac:dyDescent="0.35">
      <c r="A1797" t="s">
        <v>9600</v>
      </c>
      <c r="F1797" t="s">
        <v>28</v>
      </c>
      <c r="G1797" t="s">
        <v>28</v>
      </c>
      <c r="H1797" s="1">
        <v>42398</v>
      </c>
      <c r="I1797" t="s">
        <v>9600</v>
      </c>
      <c r="J1797" t="s">
        <v>1166</v>
      </c>
      <c r="O1797" t="s">
        <v>1169</v>
      </c>
      <c r="W1797" t="s">
        <v>83</v>
      </c>
      <c r="AB1797" t="s">
        <v>83</v>
      </c>
    </row>
    <row r="1798" spans="1:28" x14ac:dyDescent="0.35">
      <c r="A1798" t="s">
        <v>9600</v>
      </c>
      <c r="F1798" t="s">
        <v>28</v>
      </c>
      <c r="G1798" t="s">
        <v>28</v>
      </c>
      <c r="H1798" s="1">
        <v>42384</v>
      </c>
      <c r="I1798" t="s">
        <v>9600</v>
      </c>
      <c r="J1798" t="s">
        <v>1166</v>
      </c>
      <c r="O1798" t="s">
        <v>1169</v>
      </c>
      <c r="W1798" t="s">
        <v>83</v>
      </c>
      <c r="AB1798" t="s">
        <v>83</v>
      </c>
    </row>
    <row r="1799" spans="1:28" x14ac:dyDescent="0.35">
      <c r="A1799" t="s">
        <v>9600</v>
      </c>
      <c r="F1799" t="s">
        <v>28</v>
      </c>
      <c r="G1799" t="s">
        <v>28</v>
      </c>
      <c r="H1799" s="1">
        <v>42384</v>
      </c>
      <c r="I1799" t="s">
        <v>9600</v>
      </c>
      <c r="J1799" t="s">
        <v>1166</v>
      </c>
      <c r="O1799" t="s">
        <v>1169</v>
      </c>
      <c r="W1799" t="s">
        <v>83</v>
      </c>
      <c r="AB1799" t="s">
        <v>83</v>
      </c>
    </row>
    <row r="1800" spans="1:28" x14ac:dyDescent="0.35">
      <c r="A1800" t="s">
        <v>9600</v>
      </c>
      <c r="F1800" t="s">
        <v>28</v>
      </c>
      <c r="G1800" t="s">
        <v>28</v>
      </c>
      <c r="H1800" s="1">
        <v>42366</v>
      </c>
      <c r="I1800" t="s">
        <v>9600</v>
      </c>
      <c r="J1800" t="s">
        <v>1166</v>
      </c>
      <c r="O1800" t="s">
        <v>1169</v>
      </c>
      <c r="W1800" t="s">
        <v>85</v>
      </c>
      <c r="AB1800" t="s">
        <v>83</v>
      </c>
    </row>
    <row r="1801" spans="1:28" x14ac:dyDescent="0.35">
      <c r="A1801" t="s">
        <v>9600</v>
      </c>
      <c r="F1801" t="s">
        <v>28</v>
      </c>
      <c r="G1801" t="s">
        <v>28</v>
      </c>
      <c r="H1801" s="1">
        <v>42237</v>
      </c>
      <c r="I1801" t="s">
        <v>9600</v>
      </c>
      <c r="J1801" t="s">
        <v>1166</v>
      </c>
      <c r="O1801" t="s">
        <v>1169</v>
      </c>
      <c r="W1801" t="s">
        <v>1170</v>
      </c>
      <c r="AB1801" t="s">
        <v>85</v>
      </c>
    </row>
    <row r="1802" spans="1:28" x14ac:dyDescent="0.35">
      <c r="A1802" t="s">
        <v>9600</v>
      </c>
      <c r="F1802" t="s">
        <v>28</v>
      </c>
      <c r="G1802" t="s">
        <v>28</v>
      </c>
      <c r="H1802" s="1">
        <v>42207</v>
      </c>
      <c r="I1802" t="s">
        <v>9600</v>
      </c>
      <c r="J1802" t="s">
        <v>1166</v>
      </c>
      <c r="O1802" t="s">
        <v>807</v>
      </c>
      <c r="W1802" t="s">
        <v>1171</v>
      </c>
      <c r="AB1802" t="s">
        <v>1170</v>
      </c>
    </row>
    <row r="1803" spans="1:28" x14ac:dyDescent="0.35">
      <c r="A1803" t="s">
        <v>9600</v>
      </c>
      <c r="F1803" t="s">
        <v>28</v>
      </c>
      <c r="G1803" t="s">
        <v>28</v>
      </c>
      <c r="H1803" s="1">
        <v>42117</v>
      </c>
      <c r="I1803" t="s">
        <v>9600</v>
      </c>
      <c r="J1803" t="s">
        <v>1166</v>
      </c>
      <c r="O1803" t="s">
        <v>807</v>
      </c>
      <c r="W1803" t="s">
        <v>1171</v>
      </c>
      <c r="AB1803" t="s">
        <v>1171</v>
      </c>
    </row>
    <row r="1804" spans="1:28" x14ac:dyDescent="0.35">
      <c r="A1804" t="s">
        <v>9600</v>
      </c>
      <c r="F1804" t="s">
        <v>28</v>
      </c>
      <c r="G1804" t="s">
        <v>28</v>
      </c>
      <c r="H1804" s="1">
        <v>42026</v>
      </c>
      <c r="I1804" t="s">
        <v>9600</v>
      </c>
      <c r="J1804" t="s">
        <v>1166</v>
      </c>
      <c r="O1804" t="s">
        <v>807</v>
      </c>
      <c r="W1804" t="s">
        <v>1171</v>
      </c>
      <c r="AB1804" t="s">
        <v>1171</v>
      </c>
    </row>
    <row r="1805" spans="1:28" x14ac:dyDescent="0.35">
      <c r="A1805" t="s">
        <v>9600</v>
      </c>
      <c r="F1805" t="s">
        <v>28</v>
      </c>
      <c r="G1805" t="s">
        <v>28</v>
      </c>
      <c r="H1805" s="1">
        <v>42009</v>
      </c>
      <c r="I1805" t="s">
        <v>9600</v>
      </c>
      <c r="J1805" t="s">
        <v>1166</v>
      </c>
      <c r="O1805" t="s">
        <v>807</v>
      </c>
      <c r="W1805" t="s">
        <v>1171</v>
      </c>
      <c r="AB1805" t="s">
        <v>1171</v>
      </c>
    </row>
    <row r="1806" spans="1:28" x14ac:dyDescent="0.35">
      <c r="A1806" t="s">
        <v>9600</v>
      </c>
      <c r="F1806" t="s">
        <v>28</v>
      </c>
      <c r="G1806" t="s">
        <v>28</v>
      </c>
      <c r="H1806" s="1">
        <v>41997</v>
      </c>
      <c r="I1806" t="s">
        <v>9600</v>
      </c>
      <c r="J1806" t="s">
        <v>1166</v>
      </c>
      <c r="O1806" t="s">
        <v>807</v>
      </c>
      <c r="W1806" t="s">
        <v>1172</v>
      </c>
      <c r="AB1806" t="s">
        <v>1171</v>
      </c>
    </row>
    <row r="1807" spans="1:28" x14ac:dyDescent="0.35">
      <c r="A1807" t="s">
        <v>9600</v>
      </c>
      <c r="F1807" t="s">
        <v>28</v>
      </c>
      <c r="G1807" t="s">
        <v>28</v>
      </c>
      <c r="H1807" s="1">
        <v>41967</v>
      </c>
      <c r="I1807" t="s">
        <v>9600</v>
      </c>
      <c r="J1807" t="s">
        <v>1166</v>
      </c>
      <c r="O1807" t="s">
        <v>807</v>
      </c>
      <c r="W1807" t="s">
        <v>1172</v>
      </c>
      <c r="AB1807" t="s">
        <v>1172</v>
      </c>
    </row>
    <row r="1808" spans="1:28" x14ac:dyDescent="0.35">
      <c r="A1808" t="s">
        <v>9600</v>
      </c>
      <c r="F1808" t="s">
        <v>28</v>
      </c>
      <c r="G1808" t="s">
        <v>28</v>
      </c>
      <c r="H1808" s="1">
        <v>41928</v>
      </c>
      <c r="I1808" t="s">
        <v>9600</v>
      </c>
      <c r="J1808" t="s">
        <v>1166</v>
      </c>
      <c r="O1808" t="s">
        <v>807</v>
      </c>
      <c r="W1808" t="s">
        <v>1172</v>
      </c>
      <c r="AB1808" t="s">
        <v>1172</v>
      </c>
    </row>
    <row r="1809" spans="1:28" x14ac:dyDescent="0.35">
      <c r="A1809" t="s">
        <v>9600</v>
      </c>
      <c r="F1809" t="s">
        <v>28</v>
      </c>
      <c r="G1809" t="s">
        <v>28</v>
      </c>
      <c r="H1809" s="1">
        <v>41863</v>
      </c>
      <c r="I1809" t="s">
        <v>9600</v>
      </c>
      <c r="J1809" t="s">
        <v>1166</v>
      </c>
      <c r="O1809" t="s">
        <v>807</v>
      </c>
      <c r="W1809" t="s">
        <v>1173</v>
      </c>
      <c r="AB1809" t="s">
        <v>1172</v>
      </c>
    </row>
    <row r="1810" spans="1:28" x14ac:dyDescent="0.35">
      <c r="A1810" t="s">
        <v>9600</v>
      </c>
      <c r="F1810" t="s">
        <v>28</v>
      </c>
      <c r="G1810" t="s">
        <v>28</v>
      </c>
      <c r="H1810" s="1">
        <v>41764</v>
      </c>
      <c r="I1810" t="s">
        <v>9600</v>
      </c>
      <c r="J1810" t="s">
        <v>1166</v>
      </c>
      <c r="O1810" t="s">
        <v>807</v>
      </c>
      <c r="W1810" t="s">
        <v>1174</v>
      </c>
      <c r="AB1810" t="s">
        <v>1173</v>
      </c>
    </row>
    <row r="1811" spans="1:28" x14ac:dyDescent="0.35">
      <c r="A1811" t="s">
        <v>9600</v>
      </c>
      <c r="F1811" t="s">
        <v>28</v>
      </c>
      <c r="G1811" t="s">
        <v>28</v>
      </c>
      <c r="H1811" s="1">
        <v>41757</v>
      </c>
      <c r="I1811" t="s">
        <v>9600</v>
      </c>
      <c r="J1811" t="s">
        <v>1166</v>
      </c>
      <c r="O1811" t="s">
        <v>807</v>
      </c>
      <c r="W1811" t="s">
        <v>1171</v>
      </c>
      <c r="AB1811" t="s">
        <v>1174</v>
      </c>
    </row>
    <row r="1812" spans="1:28" x14ac:dyDescent="0.35">
      <c r="A1812" t="s">
        <v>9600</v>
      </c>
      <c r="F1812" t="s">
        <v>28</v>
      </c>
      <c r="G1812" t="s">
        <v>28</v>
      </c>
      <c r="H1812" s="1">
        <v>41730</v>
      </c>
      <c r="I1812" t="s">
        <v>9600</v>
      </c>
      <c r="J1812" t="s">
        <v>1166</v>
      </c>
      <c r="O1812" t="s">
        <v>807</v>
      </c>
      <c r="W1812" t="s">
        <v>1172</v>
      </c>
      <c r="AB1812" t="s">
        <v>1171</v>
      </c>
    </row>
    <row r="1813" spans="1:28" x14ac:dyDescent="0.35">
      <c r="A1813" t="s">
        <v>9600</v>
      </c>
      <c r="F1813" t="s">
        <v>28</v>
      </c>
      <c r="G1813" t="s">
        <v>28</v>
      </c>
      <c r="H1813" s="1">
        <v>41722</v>
      </c>
      <c r="I1813" t="s">
        <v>9600</v>
      </c>
      <c r="J1813" t="s">
        <v>1166</v>
      </c>
      <c r="O1813" t="s">
        <v>807</v>
      </c>
      <c r="W1813" t="s">
        <v>1174</v>
      </c>
      <c r="AB1813" t="s">
        <v>1172</v>
      </c>
    </row>
    <row r="1814" spans="1:28" x14ac:dyDescent="0.35">
      <c r="A1814" t="s">
        <v>9600</v>
      </c>
      <c r="F1814" t="s">
        <v>28</v>
      </c>
      <c r="G1814" t="s">
        <v>28</v>
      </c>
      <c r="H1814" s="1">
        <v>41625</v>
      </c>
      <c r="I1814" t="s">
        <v>9600</v>
      </c>
      <c r="J1814" t="s">
        <v>1166</v>
      </c>
      <c r="O1814" t="s">
        <v>807</v>
      </c>
      <c r="W1814" t="s">
        <v>1172</v>
      </c>
      <c r="AB1814" t="s">
        <v>1174</v>
      </c>
    </row>
    <row r="1815" spans="1:28" x14ac:dyDescent="0.35">
      <c r="A1815" t="s">
        <v>9600</v>
      </c>
      <c r="F1815" t="s">
        <v>28</v>
      </c>
      <c r="G1815" t="s">
        <v>28</v>
      </c>
      <c r="H1815" s="1">
        <v>41614</v>
      </c>
      <c r="I1815" t="s">
        <v>9600</v>
      </c>
      <c r="J1815" t="s">
        <v>1166</v>
      </c>
      <c r="O1815" t="s">
        <v>807</v>
      </c>
      <c r="W1815" t="s">
        <v>1172</v>
      </c>
      <c r="AB1815" t="s">
        <v>1172</v>
      </c>
    </row>
    <row r="1816" spans="1:28" x14ac:dyDescent="0.35">
      <c r="A1816" t="s">
        <v>9600</v>
      </c>
      <c r="F1816" t="s">
        <v>28</v>
      </c>
      <c r="G1816" t="s">
        <v>28</v>
      </c>
      <c r="H1816" s="1">
        <v>41507</v>
      </c>
      <c r="I1816" t="s">
        <v>9600</v>
      </c>
      <c r="J1816" t="s">
        <v>1166</v>
      </c>
      <c r="O1816" t="s">
        <v>807</v>
      </c>
      <c r="W1816" t="s">
        <v>1172</v>
      </c>
      <c r="AB1816" t="s">
        <v>1172</v>
      </c>
    </row>
    <row r="1817" spans="1:28" x14ac:dyDescent="0.35">
      <c r="A1817" t="s">
        <v>9600</v>
      </c>
      <c r="F1817" t="s">
        <v>28</v>
      </c>
      <c r="G1817" t="s">
        <v>28</v>
      </c>
      <c r="H1817" s="1">
        <v>41421</v>
      </c>
      <c r="I1817" t="s">
        <v>9600</v>
      </c>
      <c r="J1817" t="s">
        <v>1166</v>
      </c>
      <c r="O1817" t="s">
        <v>807</v>
      </c>
      <c r="W1817" t="s">
        <v>1174</v>
      </c>
      <c r="AB1817" t="s">
        <v>1172</v>
      </c>
    </row>
    <row r="1818" spans="1:28" x14ac:dyDescent="0.35">
      <c r="A1818" t="s">
        <v>9600</v>
      </c>
      <c r="F1818" t="s">
        <v>28</v>
      </c>
      <c r="G1818" t="s">
        <v>28</v>
      </c>
      <c r="H1818" s="1">
        <v>41414</v>
      </c>
      <c r="I1818" t="s">
        <v>9600</v>
      </c>
      <c r="J1818" t="s">
        <v>1166</v>
      </c>
      <c r="O1818" t="s">
        <v>807</v>
      </c>
      <c r="W1818" t="s">
        <v>1174</v>
      </c>
      <c r="AB1818" t="s">
        <v>1174</v>
      </c>
    </row>
    <row r="1819" spans="1:28" x14ac:dyDescent="0.35">
      <c r="A1819" t="s">
        <v>9600</v>
      </c>
      <c r="F1819" t="s">
        <v>28</v>
      </c>
      <c r="G1819" t="s">
        <v>28</v>
      </c>
      <c r="H1819" s="1">
        <v>41351</v>
      </c>
      <c r="I1819" t="s">
        <v>9600</v>
      </c>
      <c r="J1819" t="s">
        <v>1166</v>
      </c>
      <c r="O1819" t="s">
        <v>807</v>
      </c>
      <c r="W1819" t="s">
        <v>1174</v>
      </c>
      <c r="AB1819" t="s">
        <v>1174</v>
      </c>
    </row>
    <row r="1820" spans="1:28" x14ac:dyDescent="0.35">
      <c r="A1820" t="s">
        <v>9600</v>
      </c>
      <c r="F1820" t="s">
        <v>28</v>
      </c>
      <c r="G1820" t="s">
        <v>28</v>
      </c>
      <c r="H1820" s="1">
        <v>41305</v>
      </c>
      <c r="I1820" t="s">
        <v>9600</v>
      </c>
      <c r="J1820" t="s">
        <v>1166</v>
      </c>
      <c r="O1820" t="s">
        <v>807</v>
      </c>
      <c r="W1820" t="s">
        <v>1172</v>
      </c>
      <c r="AB1820" t="s">
        <v>1174</v>
      </c>
    </row>
    <row r="1821" spans="1:28" x14ac:dyDescent="0.35">
      <c r="A1821" t="s">
        <v>9600</v>
      </c>
      <c r="F1821" t="s">
        <v>28</v>
      </c>
      <c r="G1821" t="s">
        <v>28</v>
      </c>
      <c r="H1821" s="1">
        <v>41110</v>
      </c>
      <c r="I1821" t="s">
        <v>9600</v>
      </c>
      <c r="J1821" t="s">
        <v>1166</v>
      </c>
      <c r="O1821" t="s">
        <v>807</v>
      </c>
      <c r="W1821" t="s">
        <v>1175</v>
      </c>
      <c r="AB1821" t="s">
        <v>1172</v>
      </c>
    </row>
    <row r="1822" spans="1:28" x14ac:dyDescent="0.35">
      <c r="A1822" t="s">
        <v>9600</v>
      </c>
      <c r="F1822" t="s">
        <v>28</v>
      </c>
      <c r="G1822" t="s">
        <v>28</v>
      </c>
      <c r="H1822" s="1">
        <v>41035</v>
      </c>
      <c r="I1822" t="s">
        <v>9600</v>
      </c>
      <c r="J1822" t="s">
        <v>1166</v>
      </c>
      <c r="O1822" t="s">
        <v>807</v>
      </c>
      <c r="W1822" t="s">
        <v>1175</v>
      </c>
      <c r="AB1822" t="s">
        <v>1175</v>
      </c>
    </row>
    <row r="1823" spans="1:28" x14ac:dyDescent="0.35">
      <c r="A1823" t="s">
        <v>9600</v>
      </c>
      <c r="F1823" t="s">
        <v>28</v>
      </c>
      <c r="G1823" t="s">
        <v>28</v>
      </c>
      <c r="H1823" s="1">
        <v>40756</v>
      </c>
      <c r="I1823" t="s">
        <v>9600</v>
      </c>
      <c r="J1823" t="s">
        <v>1166</v>
      </c>
      <c r="O1823" t="s">
        <v>807</v>
      </c>
      <c r="W1823" t="s">
        <v>1176</v>
      </c>
      <c r="AB1823" t="s">
        <v>1175</v>
      </c>
    </row>
    <row r="1824" spans="1:28" x14ac:dyDescent="0.35">
      <c r="A1824" t="s">
        <v>9600</v>
      </c>
      <c r="F1824" t="s">
        <v>28</v>
      </c>
      <c r="G1824" t="s">
        <v>28</v>
      </c>
      <c r="H1824" s="1">
        <v>40669</v>
      </c>
      <c r="I1824" t="s">
        <v>9600</v>
      </c>
      <c r="J1824" t="s">
        <v>1166</v>
      </c>
      <c r="O1824" t="s">
        <v>807</v>
      </c>
      <c r="W1824" t="s">
        <v>1176</v>
      </c>
      <c r="AB1824" t="s">
        <v>1176</v>
      </c>
    </row>
    <row r="1825" spans="1:28" x14ac:dyDescent="0.35">
      <c r="A1825" t="s">
        <v>9600</v>
      </c>
      <c r="F1825" t="s">
        <v>28</v>
      </c>
      <c r="G1825" t="s">
        <v>28</v>
      </c>
      <c r="H1825" s="1">
        <v>40304</v>
      </c>
      <c r="I1825" t="s">
        <v>9600</v>
      </c>
      <c r="J1825" t="s">
        <v>1166</v>
      </c>
      <c r="O1825" t="s">
        <v>807</v>
      </c>
      <c r="AB1825" t="s">
        <v>1176</v>
      </c>
    </row>
    <row r="1826" spans="1:28" x14ac:dyDescent="0.35">
      <c r="A1826" t="s">
        <v>9601</v>
      </c>
      <c r="F1826" t="s">
        <v>28</v>
      </c>
      <c r="G1826" t="s">
        <v>28</v>
      </c>
      <c r="H1826" s="1">
        <v>43817</v>
      </c>
      <c r="I1826" t="s">
        <v>9601</v>
      </c>
      <c r="J1826" t="s">
        <v>1177</v>
      </c>
      <c r="O1826" t="s">
        <v>213</v>
      </c>
      <c r="W1826" t="s">
        <v>1178</v>
      </c>
      <c r="AB1826" t="s">
        <v>1178</v>
      </c>
    </row>
    <row r="1827" spans="1:28" x14ac:dyDescent="0.35">
      <c r="A1827" t="s">
        <v>9601</v>
      </c>
      <c r="F1827" t="s">
        <v>28</v>
      </c>
      <c r="G1827" t="s">
        <v>28</v>
      </c>
      <c r="H1827" s="1">
        <v>43797</v>
      </c>
      <c r="I1827" t="s">
        <v>9601</v>
      </c>
      <c r="J1827" t="s">
        <v>1177</v>
      </c>
      <c r="O1827" t="s">
        <v>213</v>
      </c>
      <c r="W1827" t="s">
        <v>1178</v>
      </c>
      <c r="AB1827" t="s">
        <v>1178</v>
      </c>
    </row>
    <row r="1828" spans="1:28" x14ac:dyDescent="0.35">
      <c r="A1828" t="s">
        <v>9601</v>
      </c>
      <c r="F1828" t="s">
        <v>28</v>
      </c>
      <c r="G1828" t="s">
        <v>28</v>
      </c>
      <c r="H1828" s="1">
        <v>43535</v>
      </c>
      <c r="I1828" t="s">
        <v>9601</v>
      </c>
      <c r="J1828" t="s">
        <v>1177</v>
      </c>
      <c r="O1828" t="s">
        <v>213</v>
      </c>
      <c r="W1828" t="s">
        <v>1178</v>
      </c>
      <c r="AB1828" t="s">
        <v>1178</v>
      </c>
    </row>
    <row r="1829" spans="1:28" x14ac:dyDescent="0.35">
      <c r="A1829" t="s">
        <v>9601</v>
      </c>
      <c r="F1829" t="s">
        <v>28</v>
      </c>
      <c r="G1829" t="s">
        <v>28</v>
      </c>
      <c r="H1829" s="1">
        <v>43305</v>
      </c>
      <c r="I1829" t="s">
        <v>9601</v>
      </c>
      <c r="J1829" t="s">
        <v>1177</v>
      </c>
      <c r="O1829" t="s">
        <v>213</v>
      </c>
      <c r="W1829" t="s">
        <v>377</v>
      </c>
      <c r="AB1829" t="s">
        <v>1178</v>
      </c>
    </row>
    <row r="1830" spans="1:28" x14ac:dyDescent="0.35">
      <c r="A1830" t="s">
        <v>9601</v>
      </c>
      <c r="F1830" t="s">
        <v>28</v>
      </c>
      <c r="G1830" t="s">
        <v>28</v>
      </c>
      <c r="H1830" s="1">
        <v>43102</v>
      </c>
      <c r="I1830" t="s">
        <v>9601</v>
      </c>
      <c r="J1830" t="s">
        <v>1177</v>
      </c>
      <c r="O1830" t="s">
        <v>213</v>
      </c>
      <c r="W1830" t="s">
        <v>1179</v>
      </c>
      <c r="AB1830" t="s">
        <v>377</v>
      </c>
    </row>
    <row r="1831" spans="1:28" x14ac:dyDescent="0.35">
      <c r="A1831" t="s">
        <v>9601</v>
      </c>
      <c r="F1831" t="s">
        <v>28</v>
      </c>
      <c r="G1831" t="s">
        <v>28</v>
      </c>
      <c r="H1831" s="1">
        <v>42125</v>
      </c>
      <c r="I1831" t="s">
        <v>9601</v>
      </c>
      <c r="J1831" t="s">
        <v>1177</v>
      </c>
      <c r="O1831" t="s">
        <v>213</v>
      </c>
      <c r="W1831" t="s">
        <v>212</v>
      </c>
      <c r="AB1831" t="s">
        <v>1179</v>
      </c>
    </row>
    <row r="1832" spans="1:28" x14ac:dyDescent="0.35">
      <c r="A1832" t="s">
        <v>9601</v>
      </c>
      <c r="F1832" t="s">
        <v>28</v>
      </c>
      <c r="G1832" t="s">
        <v>28</v>
      </c>
      <c r="H1832" s="1">
        <v>41912</v>
      </c>
      <c r="I1832" t="s">
        <v>9601</v>
      </c>
      <c r="J1832" t="s">
        <v>1177</v>
      </c>
      <c r="O1832" t="s">
        <v>213</v>
      </c>
      <c r="W1832" t="s">
        <v>212</v>
      </c>
      <c r="AB1832" t="s">
        <v>212</v>
      </c>
    </row>
    <row r="1833" spans="1:28" x14ac:dyDescent="0.35">
      <c r="A1833" t="s">
        <v>9601</v>
      </c>
      <c r="F1833" t="s">
        <v>28</v>
      </c>
      <c r="G1833" t="s">
        <v>28</v>
      </c>
      <c r="H1833" s="1">
        <v>41730</v>
      </c>
      <c r="I1833" t="s">
        <v>9601</v>
      </c>
      <c r="J1833" t="s">
        <v>1177</v>
      </c>
      <c r="O1833" t="s">
        <v>213</v>
      </c>
      <c r="AB1833" t="s">
        <v>212</v>
      </c>
    </row>
    <row r="1834" spans="1:28" x14ac:dyDescent="0.35">
      <c r="A1834" t="s">
        <v>9602</v>
      </c>
      <c r="F1834" t="s">
        <v>28</v>
      </c>
      <c r="G1834" t="s">
        <v>28</v>
      </c>
      <c r="H1834" s="1">
        <v>42703</v>
      </c>
      <c r="I1834" t="s">
        <v>9602</v>
      </c>
      <c r="J1834" t="s">
        <v>1180</v>
      </c>
      <c r="O1834" t="s">
        <v>300</v>
      </c>
      <c r="W1834" t="s">
        <v>524</v>
      </c>
      <c r="AB1834" t="s">
        <v>1181</v>
      </c>
    </row>
    <row r="1835" spans="1:28" x14ac:dyDescent="0.35">
      <c r="A1835" t="s">
        <v>9602</v>
      </c>
      <c r="F1835" t="s">
        <v>28</v>
      </c>
      <c r="G1835" t="s">
        <v>28</v>
      </c>
      <c r="H1835" s="1">
        <v>37257</v>
      </c>
      <c r="I1835" t="s">
        <v>9602</v>
      </c>
      <c r="J1835" t="s">
        <v>1180</v>
      </c>
      <c r="O1835" t="s">
        <v>375</v>
      </c>
      <c r="W1835" t="s">
        <v>524</v>
      </c>
      <c r="AB1835" t="s">
        <v>524</v>
      </c>
    </row>
    <row r="1836" spans="1:28" x14ac:dyDescent="0.35">
      <c r="A1836" t="s">
        <v>9602</v>
      </c>
      <c r="F1836" t="s">
        <v>28</v>
      </c>
      <c r="G1836" t="s">
        <v>28</v>
      </c>
      <c r="H1836" s="1">
        <v>37137</v>
      </c>
      <c r="I1836" t="s">
        <v>9602</v>
      </c>
      <c r="J1836" t="s">
        <v>1180</v>
      </c>
      <c r="O1836" t="s">
        <v>375</v>
      </c>
      <c r="AB1836" t="s">
        <v>524</v>
      </c>
    </row>
    <row r="1837" spans="1:28" x14ac:dyDescent="0.35">
      <c r="A1837" t="s">
        <v>9603</v>
      </c>
      <c r="F1837" t="s">
        <v>28</v>
      </c>
      <c r="G1837" t="s">
        <v>28</v>
      </c>
      <c r="H1837" s="1">
        <v>42163</v>
      </c>
      <c r="I1837" t="s">
        <v>9603</v>
      </c>
      <c r="J1837" t="s">
        <v>1182</v>
      </c>
      <c r="O1837" t="s">
        <v>51</v>
      </c>
      <c r="W1837" t="s">
        <v>1183</v>
      </c>
      <c r="AB1837" t="s">
        <v>575</v>
      </c>
    </row>
    <row r="1838" spans="1:28" x14ac:dyDescent="0.35">
      <c r="A1838" t="s">
        <v>9603</v>
      </c>
      <c r="F1838" t="s">
        <v>28</v>
      </c>
      <c r="G1838" t="s">
        <v>28</v>
      </c>
      <c r="H1838" s="1">
        <v>38169</v>
      </c>
      <c r="I1838" t="s">
        <v>9603</v>
      </c>
      <c r="J1838" t="s">
        <v>1182</v>
      </c>
      <c r="O1838" t="s">
        <v>352</v>
      </c>
      <c r="W1838" t="s">
        <v>1184</v>
      </c>
      <c r="AB1838" t="s">
        <v>1183</v>
      </c>
    </row>
    <row r="1839" spans="1:28" x14ac:dyDescent="0.35">
      <c r="A1839" t="s">
        <v>9603</v>
      </c>
      <c r="F1839" t="s">
        <v>28</v>
      </c>
      <c r="G1839" t="s">
        <v>28</v>
      </c>
      <c r="H1839" s="1">
        <v>37834</v>
      </c>
      <c r="I1839" t="s">
        <v>9603</v>
      </c>
      <c r="J1839" t="s">
        <v>1182</v>
      </c>
      <c r="O1839" t="s">
        <v>352</v>
      </c>
      <c r="W1839" t="s">
        <v>898</v>
      </c>
      <c r="AB1839" t="s">
        <v>1184</v>
      </c>
    </row>
    <row r="1840" spans="1:28" x14ac:dyDescent="0.35">
      <c r="A1840" t="s">
        <v>9603</v>
      </c>
      <c r="F1840" t="s">
        <v>28</v>
      </c>
      <c r="G1840" t="s">
        <v>28</v>
      </c>
      <c r="H1840" s="1">
        <v>37480</v>
      </c>
      <c r="I1840" t="s">
        <v>9603</v>
      </c>
      <c r="J1840" t="s">
        <v>1182</v>
      </c>
      <c r="O1840" t="s">
        <v>352</v>
      </c>
      <c r="AB1840" t="s">
        <v>898</v>
      </c>
    </row>
    <row r="1841" spans="1:28" x14ac:dyDescent="0.35">
      <c r="A1841" t="s">
        <v>9604</v>
      </c>
      <c r="F1841" t="s">
        <v>28</v>
      </c>
      <c r="G1841" t="s">
        <v>28</v>
      </c>
      <c r="H1841" s="1">
        <v>42237</v>
      </c>
      <c r="I1841" t="s">
        <v>9604</v>
      </c>
      <c r="J1841" t="s">
        <v>1185</v>
      </c>
      <c r="O1841" t="s">
        <v>940</v>
      </c>
      <c r="W1841" t="s">
        <v>1186</v>
      </c>
      <c r="AB1841" t="s">
        <v>1187</v>
      </c>
    </row>
    <row r="1842" spans="1:28" x14ac:dyDescent="0.35">
      <c r="A1842" t="s">
        <v>9604</v>
      </c>
      <c r="F1842" t="s">
        <v>28</v>
      </c>
      <c r="G1842" t="s">
        <v>28</v>
      </c>
      <c r="H1842" s="1">
        <v>41699</v>
      </c>
      <c r="I1842" t="s">
        <v>9604</v>
      </c>
      <c r="J1842" t="s">
        <v>1185</v>
      </c>
      <c r="O1842" t="s">
        <v>943</v>
      </c>
      <c r="AB1842" t="s">
        <v>1186</v>
      </c>
    </row>
    <row r="1843" spans="1:28" x14ac:dyDescent="0.35">
      <c r="A1843" t="s">
        <v>9605</v>
      </c>
      <c r="F1843" t="s">
        <v>28</v>
      </c>
      <c r="G1843" t="s">
        <v>28</v>
      </c>
      <c r="H1843" s="1">
        <v>43957</v>
      </c>
      <c r="I1843" t="s">
        <v>9605</v>
      </c>
      <c r="J1843" t="s">
        <v>1188</v>
      </c>
      <c r="O1843" t="s">
        <v>51</v>
      </c>
      <c r="AB1843" t="s">
        <v>1189</v>
      </c>
    </row>
    <row r="1844" spans="1:28" x14ac:dyDescent="0.35">
      <c r="A1844" t="s">
        <v>9606</v>
      </c>
      <c r="F1844" t="s">
        <v>28</v>
      </c>
      <c r="G1844" t="s">
        <v>28</v>
      </c>
      <c r="H1844" s="1">
        <v>44119</v>
      </c>
      <c r="I1844" t="s">
        <v>9606</v>
      </c>
      <c r="J1844" t="s">
        <v>1190</v>
      </c>
      <c r="O1844" t="s">
        <v>47</v>
      </c>
      <c r="W1844" t="s">
        <v>1191</v>
      </c>
      <c r="AB1844" t="s">
        <v>1191</v>
      </c>
    </row>
    <row r="1845" spans="1:28" x14ac:dyDescent="0.35">
      <c r="A1845" t="s">
        <v>9606</v>
      </c>
      <c r="F1845" t="s">
        <v>28</v>
      </c>
      <c r="G1845" t="s">
        <v>28</v>
      </c>
      <c r="H1845" s="1">
        <v>44096</v>
      </c>
      <c r="I1845" t="s">
        <v>9606</v>
      </c>
      <c r="J1845" t="s">
        <v>1190</v>
      </c>
      <c r="O1845" t="s">
        <v>47</v>
      </c>
      <c r="W1845" t="s">
        <v>1191</v>
      </c>
      <c r="AB1845" t="s">
        <v>1191</v>
      </c>
    </row>
    <row r="1846" spans="1:28" x14ac:dyDescent="0.35">
      <c r="A1846" t="s">
        <v>9606</v>
      </c>
      <c r="F1846" t="s">
        <v>28</v>
      </c>
      <c r="G1846" t="s">
        <v>28</v>
      </c>
      <c r="H1846" s="1">
        <v>44025</v>
      </c>
      <c r="I1846" t="s">
        <v>9606</v>
      </c>
      <c r="J1846" t="s">
        <v>1190</v>
      </c>
      <c r="O1846" t="s">
        <v>47</v>
      </c>
      <c r="W1846" t="s">
        <v>1192</v>
      </c>
      <c r="AB1846" t="s">
        <v>1191</v>
      </c>
    </row>
    <row r="1847" spans="1:28" x14ac:dyDescent="0.35">
      <c r="A1847" t="s">
        <v>9606</v>
      </c>
      <c r="F1847" t="s">
        <v>28</v>
      </c>
      <c r="G1847" t="s">
        <v>28</v>
      </c>
      <c r="H1847" s="1">
        <v>44021</v>
      </c>
      <c r="I1847" t="s">
        <v>9606</v>
      </c>
      <c r="J1847" t="s">
        <v>1190</v>
      </c>
      <c r="O1847" t="s">
        <v>1142</v>
      </c>
      <c r="W1847" t="s">
        <v>1144</v>
      </c>
      <c r="AB1847" t="s">
        <v>1192</v>
      </c>
    </row>
    <row r="1848" spans="1:28" x14ac:dyDescent="0.35">
      <c r="A1848" t="s">
        <v>9606</v>
      </c>
      <c r="F1848" t="s">
        <v>28</v>
      </c>
      <c r="G1848" t="s">
        <v>28</v>
      </c>
      <c r="H1848" s="1">
        <v>44018</v>
      </c>
      <c r="I1848" t="s">
        <v>9606</v>
      </c>
      <c r="J1848" t="s">
        <v>1190</v>
      </c>
      <c r="O1848" t="s">
        <v>1142</v>
      </c>
      <c r="W1848" t="s">
        <v>1144</v>
      </c>
      <c r="AB1848" t="s">
        <v>1144</v>
      </c>
    </row>
    <row r="1849" spans="1:28" x14ac:dyDescent="0.35">
      <c r="A1849" t="s">
        <v>9606</v>
      </c>
      <c r="F1849" t="s">
        <v>28</v>
      </c>
      <c r="G1849" t="s">
        <v>28</v>
      </c>
      <c r="H1849" s="1">
        <v>43973</v>
      </c>
      <c r="I1849" t="s">
        <v>9606</v>
      </c>
      <c r="J1849" t="s">
        <v>1190</v>
      </c>
      <c r="O1849" t="s">
        <v>1142</v>
      </c>
      <c r="W1849" t="s">
        <v>1191</v>
      </c>
      <c r="AB1849" t="s">
        <v>1144</v>
      </c>
    </row>
    <row r="1850" spans="1:28" x14ac:dyDescent="0.35">
      <c r="A1850" t="s">
        <v>9606</v>
      </c>
      <c r="F1850" t="s">
        <v>28</v>
      </c>
      <c r="G1850" t="s">
        <v>28</v>
      </c>
      <c r="H1850" s="1">
        <v>43951</v>
      </c>
      <c r="I1850" t="s">
        <v>9606</v>
      </c>
      <c r="J1850" t="s">
        <v>1190</v>
      </c>
      <c r="O1850" t="s">
        <v>47</v>
      </c>
      <c r="W1850" t="s">
        <v>1191</v>
      </c>
      <c r="AB1850" t="s">
        <v>1191</v>
      </c>
    </row>
    <row r="1851" spans="1:28" x14ac:dyDescent="0.35">
      <c r="A1851" t="s">
        <v>9606</v>
      </c>
      <c r="F1851" t="s">
        <v>28</v>
      </c>
      <c r="G1851" t="s">
        <v>28</v>
      </c>
      <c r="H1851" s="1">
        <v>43913</v>
      </c>
      <c r="I1851" t="s">
        <v>9606</v>
      </c>
      <c r="J1851" t="s">
        <v>1190</v>
      </c>
      <c r="O1851" t="s">
        <v>47</v>
      </c>
      <c r="W1851" t="s">
        <v>1191</v>
      </c>
      <c r="AB1851" t="s">
        <v>1191</v>
      </c>
    </row>
    <row r="1852" spans="1:28" x14ac:dyDescent="0.35">
      <c r="A1852" t="s">
        <v>9606</v>
      </c>
      <c r="F1852" t="s">
        <v>28</v>
      </c>
      <c r="G1852" t="s">
        <v>28</v>
      </c>
      <c r="H1852" s="1">
        <v>43794</v>
      </c>
      <c r="I1852" t="s">
        <v>9606</v>
      </c>
      <c r="J1852" t="s">
        <v>1190</v>
      </c>
      <c r="O1852" t="s">
        <v>47</v>
      </c>
      <c r="W1852" t="s">
        <v>690</v>
      </c>
      <c r="AB1852" t="s">
        <v>1191</v>
      </c>
    </row>
    <row r="1853" spans="1:28" x14ac:dyDescent="0.35">
      <c r="A1853" t="s">
        <v>9606</v>
      </c>
      <c r="F1853" t="s">
        <v>28</v>
      </c>
      <c r="G1853" t="s">
        <v>28</v>
      </c>
      <c r="H1853" s="1">
        <v>43780</v>
      </c>
      <c r="I1853" t="s">
        <v>9606</v>
      </c>
      <c r="J1853" t="s">
        <v>1190</v>
      </c>
      <c r="O1853" t="s">
        <v>200</v>
      </c>
      <c r="W1853" t="s">
        <v>1191</v>
      </c>
      <c r="AB1853" t="s">
        <v>690</v>
      </c>
    </row>
    <row r="1854" spans="1:28" x14ac:dyDescent="0.35">
      <c r="A1854" t="s">
        <v>9606</v>
      </c>
      <c r="F1854" t="s">
        <v>28</v>
      </c>
      <c r="G1854" t="s">
        <v>28</v>
      </c>
      <c r="H1854" s="1">
        <v>43707</v>
      </c>
      <c r="I1854" t="s">
        <v>9606</v>
      </c>
      <c r="J1854" t="s">
        <v>1190</v>
      </c>
      <c r="O1854" t="s">
        <v>47</v>
      </c>
      <c r="W1854" t="s">
        <v>1193</v>
      </c>
      <c r="AB1854" t="s">
        <v>1191</v>
      </c>
    </row>
    <row r="1855" spans="1:28" x14ac:dyDescent="0.35">
      <c r="A1855" t="s">
        <v>9606</v>
      </c>
      <c r="F1855" t="s">
        <v>28</v>
      </c>
      <c r="G1855" t="s">
        <v>28</v>
      </c>
      <c r="H1855" s="1">
        <v>43419</v>
      </c>
      <c r="I1855" t="s">
        <v>9606</v>
      </c>
      <c r="J1855" t="s">
        <v>1190</v>
      </c>
      <c r="O1855" t="s">
        <v>765</v>
      </c>
      <c r="W1855" t="s">
        <v>1194</v>
      </c>
      <c r="AB1855" t="s">
        <v>1193</v>
      </c>
    </row>
    <row r="1856" spans="1:28" x14ac:dyDescent="0.35">
      <c r="A1856" t="s">
        <v>9606</v>
      </c>
      <c r="F1856" t="s">
        <v>28</v>
      </c>
      <c r="G1856" t="s">
        <v>28</v>
      </c>
      <c r="H1856" s="1">
        <v>42982</v>
      </c>
      <c r="I1856" t="s">
        <v>9606</v>
      </c>
      <c r="J1856" t="s">
        <v>1190</v>
      </c>
      <c r="O1856" t="s">
        <v>585</v>
      </c>
      <c r="W1856" t="s">
        <v>632</v>
      </c>
      <c r="AB1856" t="s">
        <v>1194</v>
      </c>
    </row>
    <row r="1857" spans="1:28" x14ac:dyDescent="0.35">
      <c r="A1857" t="s">
        <v>9606</v>
      </c>
      <c r="F1857" t="s">
        <v>28</v>
      </c>
      <c r="G1857" t="s">
        <v>28</v>
      </c>
      <c r="H1857" s="1">
        <v>42975</v>
      </c>
      <c r="I1857" t="s">
        <v>9606</v>
      </c>
      <c r="J1857" t="s">
        <v>1190</v>
      </c>
      <c r="O1857" t="s">
        <v>120</v>
      </c>
      <c r="W1857" t="s">
        <v>121</v>
      </c>
      <c r="AB1857" t="s">
        <v>632</v>
      </c>
    </row>
    <row r="1858" spans="1:28" x14ac:dyDescent="0.35">
      <c r="A1858" t="s">
        <v>9606</v>
      </c>
      <c r="F1858" t="s">
        <v>28</v>
      </c>
      <c r="G1858" t="s">
        <v>28</v>
      </c>
      <c r="H1858" s="1">
        <v>42971</v>
      </c>
      <c r="I1858" t="s">
        <v>9606</v>
      </c>
      <c r="J1858" t="s">
        <v>1190</v>
      </c>
      <c r="O1858" t="s">
        <v>120</v>
      </c>
      <c r="W1858" t="s">
        <v>118</v>
      </c>
      <c r="AB1858" t="s">
        <v>121</v>
      </c>
    </row>
    <row r="1859" spans="1:28" x14ac:dyDescent="0.35">
      <c r="A1859" t="s">
        <v>9606</v>
      </c>
      <c r="F1859" t="s">
        <v>28</v>
      </c>
      <c r="G1859" t="s">
        <v>28</v>
      </c>
      <c r="H1859" s="1">
        <v>42941</v>
      </c>
      <c r="I1859" t="s">
        <v>9606</v>
      </c>
      <c r="J1859" t="s">
        <v>1190</v>
      </c>
      <c r="O1859" t="s">
        <v>112</v>
      </c>
      <c r="W1859" t="s">
        <v>1195</v>
      </c>
      <c r="AB1859" t="s">
        <v>118</v>
      </c>
    </row>
    <row r="1860" spans="1:28" x14ac:dyDescent="0.35">
      <c r="A1860" t="s">
        <v>9606</v>
      </c>
      <c r="F1860" t="s">
        <v>28</v>
      </c>
      <c r="G1860" t="s">
        <v>28</v>
      </c>
      <c r="H1860" s="1">
        <v>42884</v>
      </c>
      <c r="I1860" t="s">
        <v>9606</v>
      </c>
      <c r="J1860" t="s">
        <v>1190</v>
      </c>
      <c r="O1860" t="s">
        <v>120</v>
      </c>
      <c r="W1860" t="s">
        <v>104</v>
      </c>
      <c r="AB1860" t="s">
        <v>1195</v>
      </c>
    </row>
    <row r="1861" spans="1:28" x14ac:dyDescent="0.35">
      <c r="A1861" t="s">
        <v>9606</v>
      </c>
      <c r="F1861" t="s">
        <v>28</v>
      </c>
      <c r="G1861" t="s">
        <v>28</v>
      </c>
      <c r="H1861" s="1">
        <v>42874</v>
      </c>
      <c r="I1861" t="s">
        <v>9606</v>
      </c>
      <c r="J1861" t="s">
        <v>1190</v>
      </c>
      <c r="O1861" t="s">
        <v>100</v>
      </c>
      <c r="W1861" t="s">
        <v>541</v>
      </c>
      <c r="AB1861" t="s">
        <v>104</v>
      </c>
    </row>
    <row r="1862" spans="1:28" x14ac:dyDescent="0.35">
      <c r="A1862" t="s">
        <v>9606</v>
      </c>
      <c r="F1862" t="s">
        <v>28</v>
      </c>
      <c r="G1862" t="s">
        <v>28</v>
      </c>
      <c r="H1862" s="1">
        <v>42761</v>
      </c>
      <c r="I1862" t="s">
        <v>9606</v>
      </c>
      <c r="J1862" t="s">
        <v>1190</v>
      </c>
      <c r="O1862" t="s">
        <v>406</v>
      </c>
      <c r="W1862" t="s">
        <v>541</v>
      </c>
      <c r="AB1862" t="s">
        <v>541</v>
      </c>
    </row>
    <row r="1863" spans="1:28" x14ac:dyDescent="0.35">
      <c r="A1863" t="s">
        <v>9606</v>
      </c>
      <c r="F1863" t="s">
        <v>28</v>
      </c>
      <c r="G1863" t="s">
        <v>28</v>
      </c>
      <c r="H1863" s="1">
        <v>42761</v>
      </c>
      <c r="I1863" t="s">
        <v>9606</v>
      </c>
      <c r="J1863" t="s">
        <v>1190</v>
      </c>
      <c r="O1863" t="s">
        <v>406</v>
      </c>
      <c r="W1863" t="s">
        <v>333</v>
      </c>
      <c r="AB1863" t="s">
        <v>541</v>
      </c>
    </row>
    <row r="1864" spans="1:28" x14ac:dyDescent="0.35">
      <c r="A1864" t="s">
        <v>9606</v>
      </c>
      <c r="F1864" t="s">
        <v>28</v>
      </c>
      <c r="G1864" t="s">
        <v>28</v>
      </c>
      <c r="H1864" s="1">
        <v>42748</v>
      </c>
      <c r="I1864" t="s">
        <v>9606</v>
      </c>
      <c r="J1864" t="s">
        <v>1190</v>
      </c>
      <c r="O1864" t="s">
        <v>100</v>
      </c>
      <c r="W1864" t="s">
        <v>513</v>
      </c>
      <c r="AB1864" t="s">
        <v>333</v>
      </c>
    </row>
    <row r="1865" spans="1:28" x14ac:dyDescent="0.35">
      <c r="A1865" t="s">
        <v>9606</v>
      </c>
      <c r="F1865" t="s">
        <v>28</v>
      </c>
      <c r="G1865" t="s">
        <v>28</v>
      </c>
      <c r="H1865" s="1">
        <v>42602</v>
      </c>
      <c r="I1865" t="s">
        <v>9606</v>
      </c>
      <c r="J1865" t="s">
        <v>1190</v>
      </c>
      <c r="O1865" t="s">
        <v>112</v>
      </c>
      <c r="W1865" t="s">
        <v>1196</v>
      </c>
      <c r="AB1865" t="s">
        <v>513</v>
      </c>
    </row>
    <row r="1866" spans="1:28" x14ac:dyDescent="0.35">
      <c r="A1866" t="s">
        <v>9606</v>
      </c>
      <c r="F1866" t="s">
        <v>28</v>
      </c>
      <c r="G1866" t="s">
        <v>28</v>
      </c>
      <c r="H1866" s="1">
        <v>42577</v>
      </c>
      <c r="I1866" t="s">
        <v>9606</v>
      </c>
      <c r="J1866" t="s">
        <v>1190</v>
      </c>
      <c r="O1866" t="s">
        <v>107</v>
      </c>
      <c r="W1866" t="s">
        <v>515</v>
      </c>
      <c r="AB1866" t="s">
        <v>1196</v>
      </c>
    </row>
    <row r="1867" spans="1:28" x14ac:dyDescent="0.35">
      <c r="A1867" t="s">
        <v>9606</v>
      </c>
      <c r="F1867" t="s">
        <v>28</v>
      </c>
      <c r="G1867" t="s">
        <v>28</v>
      </c>
      <c r="H1867" s="1">
        <v>42569</v>
      </c>
      <c r="I1867" t="s">
        <v>9606</v>
      </c>
      <c r="J1867" t="s">
        <v>1190</v>
      </c>
      <c r="O1867" t="s">
        <v>178</v>
      </c>
      <c r="W1867" t="s">
        <v>635</v>
      </c>
      <c r="AB1867" t="s">
        <v>515</v>
      </c>
    </row>
    <row r="1868" spans="1:28" x14ac:dyDescent="0.35">
      <c r="A1868" t="s">
        <v>9606</v>
      </c>
      <c r="F1868" t="s">
        <v>28</v>
      </c>
      <c r="G1868" t="s">
        <v>28</v>
      </c>
      <c r="H1868" s="1">
        <v>42565</v>
      </c>
      <c r="I1868" t="s">
        <v>9606</v>
      </c>
      <c r="J1868" t="s">
        <v>1190</v>
      </c>
      <c r="O1868" t="s">
        <v>129</v>
      </c>
      <c r="W1868" t="s">
        <v>790</v>
      </c>
      <c r="AB1868" t="s">
        <v>635</v>
      </c>
    </row>
    <row r="1869" spans="1:28" x14ac:dyDescent="0.35">
      <c r="A1869" t="s">
        <v>9606</v>
      </c>
      <c r="F1869" t="s">
        <v>28</v>
      </c>
      <c r="G1869" t="s">
        <v>28</v>
      </c>
      <c r="H1869" s="1">
        <v>42527</v>
      </c>
      <c r="I1869" t="s">
        <v>9606</v>
      </c>
      <c r="J1869" t="s">
        <v>1190</v>
      </c>
      <c r="O1869" t="s">
        <v>100</v>
      </c>
      <c r="W1869" t="s">
        <v>636</v>
      </c>
      <c r="AB1869" t="s">
        <v>790</v>
      </c>
    </row>
    <row r="1870" spans="1:28" x14ac:dyDescent="0.35">
      <c r="A1870" t="s">
        <v>9606</v>
      </c>
      <c r="F1870" t="s">
        <v>28</v>
      </c>
      <c r="G1870" t="s">
        <v>28</v>
      </c>
      <c r="H1870" s="1">
        <v>42500</v>
      </c>
      <c r="I1870" t="s">
        <v>9606</v>
      </c>
      <c r="J1870" t="s">
        <v>1190</v>
      </c>
      <c r="O1870" t="s">
        <v>129</v>
      </c>
      <c r="W1870" t="s">
        <v>83</v>
      </c>
      <c r="AB1870" t="s">
        <v>636</v>
      </c>
    </row>
    <row r="1871" spans="1:28" x14ac:dyDescent="0.35">
      <c r="A1871" t="s">
        <v>9606</v>
      </c>
      <c r="F1871" t="s">
        <v>28</v>
      </c>
      <c r="G1871" t="s">
        <v>28</v>
      </c>
      <c r="H1871" s="1">
        <v>42278</v>
      </c>
      <c r="I1871" t="s">
        <v>9606</v>
      </c>
      <c r="J1871" t="s">
        <v>1190</v>
      </c>
      <c r="O1871" t="s">
        <v>100</v>
      </c>
      <c r="W1871" t="s">
        <v>636</v>
      </c>
      <c r="AB1871" t="s">
        <v>83</v>
      </c>
    </row>
    <row r="1872" spans="1:28" x14ac:dyDescent="0.35">
      <c r="A1872" t="s">
        <v>9606</v>
      </c>
      <c r="F1872" t="s">
        <v>28</v>
      </c>
      <c r="G1872" t="s">
        <v>28</v>
      </c>
      <c r="H1872" s="1">
        <v>42170</v>
      </c>
      <c r="I1872" t="s">
        <v>9606</v>
      </c>
      <c r="J1872" t="s">
        <v>1190</v>
      </c>
      <c r="O1872" t="s">
        <v>129</v>
      </c>
      <c r="W1872" t="s">
        <v>636</v>
      </c>
      <c r="AB1872" t="s">
        <v>636</v>
      </c>
    </row>
    <row r="1873" spans="1:28" x14ac:dyDescent="0.35">
      <c r="A1873" t="s">
        <v>9606</v>
      </c>
      <c r="F1873" t="s">
        <v>28</v>
      </c>
      <c r="G1873" t="s">
        <v>28</v>
      </c>
      <c r="H1873" s="1">
        <v>42100</v>
      </c>
      <c r="I1873" t="s">
        <v>9606</v>
      </c>
      <c r="J1873" t="s">
        <v>1190</v>
      </c>
      <c r="O1873" t="s">
        <v>129</v>
      </c>
      <c r="W1873" t="s">
        <v>1197</v>
      </c>
      <c r="AB1873" t="s">
        <v>636</v>
      </c>
    </row>
    <row r="1874" spans="1:28" x14ac:dyDescent="0.35">
      <c r="A1874" t="s">
        <v>9606</v>
      </c>
      <c r="F1874" t="s">
        <v>28</v>
      </c>
      <c r="G1874" t="s">
        <v>28</v>
      </c>
      <c r="H1874" s="1">
        <v>42095</v>
      </c>
      <c r="I1874" t="s">
        <v>9606</v>
      </c>
      <c r="J1874" t="s">
        <v>1190</v>
      </c>
      <c r="O1874" t="s">
        <v>406</v>
      </c>
      <c r="W1874" t="s">
        <v>1198</v>
      </c>
      <c r="AB1874" t="s">
        <v>1197</v>
      </c>
    </row>
    <row r="1875" spans="1:28" x14ac:dyDescent="0.35">
      <c r="A1875" t="s">
        <v>9606</v>
      </c>
      <c r="F1875" t="s">
        <v>28</v>
      </c>
      <c r="G1875" t="s">
        <v>28</v>
      </c>
      <c r="H1875" s="1">
        <v>40940</v>
      </c>
      <c r="I1875" t="s">
        <v>9606</v>
      </c>
      <c r="J1875" t="s">
        <v>1190</v>
      </c>
      <c r="O1875" t="s">
        <v>107</v>
      </c>
      <c r="W1875" t="s">
        <v>1199</v>
      </c>
      <c r="AB1875" t="s">
        <v>1198</v>
      </c>
    </row>
    <row r="1876" spans="1:28" x14ac:dyDescent="0.35">
      <c r="A1876" t="s">
        <v>9606</v>
      </c>
      <c r="F1876" t="s">
        <v>28</v>
      </c>
      <c r="G1876" t="s">
        <v>28</v>
      </c>
      <c r="H1876" s="1">
        <v>39995</v>
      </c>
      <c r="I1876" t="s">
        <v>9606</v>
      </c>
      <c r="J1876" t="s">
        <v>1190</v>
      </c>
      <c r="O1876" t="s">
        <v>472</v>
      </c>
      <c r="W1876" t="s">
        <v>1200</v>
      </c>
      <c r="AB1876" t="s">
        <v>1199</v>
      </c>
    </row>
    <row r="1877" spans="1:28" x14ac:dyDescent="0.35">
      <c r="A1877" t="s">
        <v>9606</v>
      </c>
      <c r="F1877" t="s">
        <v>28</v>
      </c>
      <c r="G1877" t="s">
        <v>28</v>
      </c>
      <c r="H1877" s="1">
        <v>39356</v>
      </c>
      <c r="I1877" t="s">
        <v>9606</v>
      </c>
      <c r="J1877" t="s">
        <v>1190</v>
      </c>
      <c r="O1877" t="s">
        <v>352</v>
      </c>
      <c r="W1877" t="s">
        <v>1201</v>
      </c>
      <c r="AB1877" t="s">
        <v>1200</v>
      </c>
    </row>
    <row r="1878" spans="1:28" x14ac:dyDescent="0.35">
      <c r="A1878" t="s">
        <v>9606</v>
      </c>
      <c r="F1878" t="s">
        <v>28</v>
      </c>
      <c r="G1878" t="s">
        <v>28</v>
      </c>
      <c r="H1878" s="1">
        <v>39349</v>
      </c>
      <c r="I1878" t="s">
        <v>9606</v>
      </c>
      <c r="J1878" t="s">
        <v>1190</v>
      </c>
      <c r="O1878" t="s">
        <v>352</v>
      </c>
      <c r="W1878" t="s">
        <v>1201</v>
      </c>
      <c r="AB1878" t="s">
        <v>1201</v>
      </c>
    </row>
    <row r="1879" spans="1:28" x14ac:dyDescent="0.35">
      <c r="A1879" t="s">
        <v>9606</v>
      </c>
      <c r="F1879" t="s">
        <v>28</v>
      </c>
      <c r="G1879" t="s">
        <v>28</v>
      </c>
      <c r="H1879" s="1">
        <v>39345</v>
      </c>
      <c r="I1879" t="s">
        <v>9606</v>
      </c>
      <c r="J1879" t="s">
        <v>1190</v>
      </c>
      <c r="O1879" t="s">
        <v>352</v>
      </c>
      <c r="W1879" t="s">
        <v>351</v>
      </c>
      <c r="AB1879" t="s">
        <v>1201</v>
      </c>
    </row>
    <row r="1880" spans="1:28" x14ac:dyDescent="0.35">
      <c r="A1880" t="s">
        <v>9606</v>
      </c>
      <c r="F1880" t="s">
        <v>28</v>
      </c>
      <c r="G1880" t="s">
        <v>28</v>
      </c>
      <c r="H1880" s="1">
        <v>39286</v>
      </c>
      <c r="I1880" t="s">
        <v>9606</v>
      </c>
      <c r="J1880" t="s">
        <v>1190</v>
      </c>
      <c r="O1880" t="s">
        <v>352</v>
      </c>
      <c r="W1880" t="s">
        <v>1201</v>
      </c>
      <c r="AB1880" t="s">
        <v>351</v>
      </c>
    </row>
    <row r="1881" spans="1:28" x14ac:dyDescent="0.35">
      <c r="A1881" t="s">
        <v>9606</v>
      </c>
      <c r="F1881" t="s">
        <v>28</v>
      </c>
      <c r="G1881" t="s">
        <v>28</v>
      </c>
      <c r="H1881" s="1">
        <v>39220</v>
      </c>
      <c r="I1881" t="s">
        <v>9606</v>
      </c>
      <c r="J1881" t="s">
        <v>1190</v>
      </c>
      <c r="O1881" t="s">
        <v>352</v>
      </c>
      <c r="W1881" t="s">
        <v>1201</v>
      </c>
      <c r="AB1881" t="s">
        <v>1201</v>
      </c>
    </row>
    <row r="1882" spans="1:28" x14ac:dyDescent="0.35">
      <c r="A1882" t="s">
        <v>9606</v>
      </c>
      <c r="F1882" t="s">
        <v>28</v>
      </c>
      <c r="G1882" t="s">
        <v>28</v>
      </c>
      <c r="H1882" s="1">
        <v>39161</v>
      </c>
      <c r="I1882" t="s">
        <v>9606</v>
      </c>
      <c r="J1882" t="s">
        <v>1190</v>
      </c>
      <c r="O1882" t="s">
        <v>352</v>
      </c>
      <c r="W1882" t="s">
        <v>1201</v>
      </c>
      <c r="AB1882" t="s">
        <v>1201</v>
      </c>
    </row>
    <row r="1883" spans="1:28" x14ac:dyDescent="0.35">
      <c r="A1883" t="s">
        <v>9606</v>
      </c>
      <c r="F1883" t="s">
        <v>28</v>
      </c>
      <c r="G1883" t="s">
        <v>28</v>
      </c>
      <c r="H1883" s="1">
        <v>39028</v>
      </c>
      <c r="I1883" t="s">
        <v>9606</v>
      </c>
      <c r="J1883" t="s">
        <v>1190</v>
      </c>
      <c r="O1883" t="s">
        <v>352</v>
      </c>
      <c r="W1883" t="s">
        <v>351</v>
      </c>
      <c r="AB1883" t="s">
        <v>1201</v>
      </c>
    </row>
    <row r="1884" spans="1:28" x14ac:dyDescent="0.35">
      <c r="A1884" t="s">
        <v>9606</v>
      </c>
      <c r="F1884" t="s">
        <v>28</v>
      </c>
      <c r="G1884" t="s">
        <v>28</v>
      </c>
      <c r="H1884" s="1">
        <v>38985</v>
      </c>
      <c r="I1884" t="s">
        <v>9606</v>
      </c>
      <c r="J1884" t="s">
        <v>1190</v>
      </c>
      <c r="O1884" t="s">
        <v>352</v>
      </c>
      <c r="W1884" t="s">
        <v>351</v>
      </c>
      <c r="AB1884" t="s">
        <v>351</v>
      </c>
    </row>
    <row r="1885" spans="1:28" x14ac:dyDescent="0.35">
      <c r="A1885" t="s">
        <v>9606</v>
      </c>
      <c r="F1885" t="s">
        <v>28</v>
      </c>
      <c r="G1885" t="s">
        <v>28</v>
      </c>
      <c r="H1885" s="1">
        <v>38874</v>
      </c>
      <c r="I1885" t="s">
        <v>9606</v>
      </c>
      <c r="J1885" t="s">
        <v>1190</v>
      </c>
      <c r="O1885" t="s">
        <v>352</v>
      </c>
      <c r="W1885" t="s">
        <v>351</v>
      </c>
      <c r="AB1885" t="s">
        <v>351</v>
      </c>
    </row>
    <row r="1886" spans="1:28" x14ac:dyDescent="0.35">
      <c r="A1886" t="s">
        <v>9606</v>
      </c>
      <c r="F1886" t="s">
        <v>28</v>
      </c>
      <c r="G1886" t="s">
        <v>28</v>
      </c>
      <c r="H1886" s="1">
        <v>38874</v>
      </c>
      <c r="I1886" t="s">
        <v>9606</v>
      </c>
      <c r="J1886" t="s">
        <v>1190</v>
      </c>
      <c r="O1886" t="s">
        <v>352</v>
      </c>
      <c r="W1886" t="s">
        <v>351</v>
      </c>
      <c r="AB1886" t="s">
        <v>351</v>
      </c>
    </row>
    <row r="1887" spans="1:28" x14ac:dyDescent="0.35">
      <c r="A1887" t="s">
        <v>9606</v>
      </c>
      <c r="F1887" t="s">
        <v>28</v>
      </c>
      <c r="G1887" t="s">
        <v>28</v>
      </c>
      <c r="H1887" s="1">
        <v>38831</v>
      </c>
      <c r="I1887" t="s">
        <v>9606</v>
      </c>
      <c r="J1887" t="s">
        <v>1190</v>
      </c>
      <c r="O1887" t="s">
        <v>352</v>
      </c>
      <c r="W1887" t="s">
        <v>351</v>
      </c>
      <c r="AB1887" t="s">
        <v>351</v>
      </c>
    </row>
    <row r="1888" spans="1:28" x14ac:dyDescent="0.35">
      <c r="A1888" t="s">
        <v>9606</v>
      </c>
      <c r="F1888" t="s">
        <v>28</v>
      </c>
      <c r="G1888" t="s">
        <v>28</v>
      </c>
      <c r="H1888" s="1">
        <v>38744</v>
      </c>
      <c r="I1888" t="s">
        <v>9606</v>
      </c>
      <c r="J1888" t="s">
        <v>1190</v>
      </c>
      <c r="O1888" t="s">
        <v>352</v>
      </c>
      <c r="W1888" t="s">
        <v>351</v>
      </c>
      <c r="AB1888" t="s">
        <v>351</v>
      </c>
    </row>
    <row r="1889" spans="1:28" x14ac:dyDescent="0.35">
      <c r="A1889" t="s">
        <v>9606</v>
      </c>
      <c r="F1889" t="s">
        <v>28</v>
      </c>
      <c r="G1889" t="s">
        <v>28</v>
      </c>
      <c r="H1889" s="1">
        <v>38708</v>
      </c>
      <c r="I1889" t="s">
        <v>9606</v>
      </c>
      <c r="J1889" t="s">
        <v>1190</v>
      </c>
      <c r="O1889" t="s">
        <v>352</v>
      </c>
      <c r="W1889" t="s">
        <v>351</v>
      </c>
      <c r="AB1889" t="s">
        <v>351</v>
      </c>
    </row>
    <row r="1890" spans="1:28" x14ac:dyDescent="0.35">
      <c r="A1890" t="s">
        <v>9606</v>
      </c>
      <c r="F1890" t="s">
        <v>28</v>
      </c>
      <c r="G1890" t="s">
        <v>28</v>
      </c>
      <c r="H1890" s="1">
        <v>38687</v>
      </c>
      <c r="I1890" t="s">
        <v>9606</v>
      </c>
      <c r="J1890" t="s">
        <v>1190</v>
      </c>
      <c r="O1890" t="s">
        <v>352</v>
      </c>
      <c r="W1890" t="s">
        <v>351</v>
      </c>
      <c r="AB1890" t="s">
        <v>351</v>
      </c>
    </row>
    <row r="1891" spans="1:28" x14ac:dyDescent="0.35">
      <c r="A1891" t="s">
        <v>9606</v>
      </c>
      <c r="F1891" t="s">
        <v>28</v>
      </c>
      <c r="G1891" t="s">
        <v>28</v>
      </c>
      <c r="H1891" s="1">
        <v>38485</v>
      </c>
      <c r="I1891" t="s">
        <v>9606</v>
      </c>
      <c r="J1891" t="s">
        <v>1190</v>
      </c>
      <c r="O1891" t="s">
        <v>352</v>
      </c>
      <c r="W1891" t="s">
        <v>351</v>
      </c>
      <c r="AB1891" t="s">
        <v>351</v>
      </c>
    </row>
    <row r="1892" spans="1:28" x14ac:dyDescent="0.35">
      <c r="A1892" t="s">
        <v>9606</v>
      </c>
      <c r="F1892" t="s">
        <v>28</v>
      </c>
      <c r="G1892" t="s">
        <v>28</v>
      </c>
      <c r="H1892" s="1">
        <v>38442</v>
      </c>
      <c r="I1892" t="s">
        <v>9606</v>
      </c>
      <c r="J1892" t="s">
        <v>1190</v>
      </c>
      <c r="O1892" t="s">
        <v>352</v>
      </c>
      <c r="W1892" t="s">
        <v>1202</v>
      </c>
      <c r="AB1892" t="s">
        <v>351</v>
      </c>
    </row>
    <row r="1893" spans="1:28" x14ac:dyDescent="0.35">
      <c r="A1893" t="s">
        <v>9606</v>
      </c>
      <c r="F1893" t="s">
        <v>28</v>
      </c>
      <c r="G1893" t="s">
        <v>28</v>
      </c>
      <c r="H1893" s="1">
        <v>38391</v>
      </c>
      <c r="I1893" t="s">
        <v>9606</v>
      </c>
      <c r="J1893" t="s">
        <v>1190</v>
      </c>
      <c r="O1893" t="s">
        <v>352</v>
      </c>
      <c r="W1893" t="s">
        <v>351</v>
      </c>
      <c r="AB1893" t="s">
        <v>1202</v>
      </c>
    </row>
    <row r="1894" spans="1:28" x14ac:dyDescent="0.35">
      <c r="A1894" t="s">
        <v>9606</v>
      </c>
      <c r="F1894" t="s">
        <v>28</v>
      </c>
      <c r="G1894" t="s">
        <v>28</v>
      </c>
      <c r="H1894" s="1">
        <v>38238</v>
      </c>
      <c r="I1894" t="s">
        <v>9606</v>
      </c>
      <c r="J1894" t="s">
        <v>1190</v>
      </c>
      <c r="O1894" t="s">
        <v>352</v>
      </c>
      <c r="W1894" t="s">
        <v>351</v>
      </c>
      <c r="AB1894" t="s">
        <v>351</v>
      </c>
    </row>
    <row r="1895" spans="1:28" x14ac:dyDescent="0.35">
      <c r="A1895" t="s">
        <v>9606</v>
      </c>
      <c r="F1895" t="s">
        <v>28</v>
      </c>
      <c r="G1895" t="s">
        <v>28</v>
      </c>
      <c r="H1895" s="1">
        <v>38238</v>
      </c>
      <c r="I1895" t="s">
        <v>9606</v>
      </c>
      <c r="J1895" t="s">
        <v>1190</v>
      </c>
      <c r="O1895" t="s">
        <v>352</v>
      </c>
      <c r="W1895" t="s">
        <v>351</v>
      </c>
      <c r="AB1895" t="s">
        <v>351</v>
      </c>
    </row>
    <row r="1896" spans="1:28" x14ac:dyDescent="0.35">
      <c r="A1896" t="s">
        <v>9606</v>
      </c>
      <c r="F1896" t="s">
        <v>28</v>
      </c>
      <c r="G1896" t="s">
        <v>28</v>
      </c>
      <c r="H1896" s="1">
        <v>38223</v>
      </c>
      <c r="I1896" t="s">
        <v>9606</v>
      </c>
      <c r="J1896" t="s">
        <v>1190</v>
      </c>
      <c r="O1896" t="s">
        <v>352</v>
      </c>
      <c r="W1896" t="s">
        <v>351</v>
      </c>
      <c r="AB1896" t="s">
        <v>351</v>
      </c>
    </row>
    <row r="1897" spans="1:28" x14ac:dyDescent="0.35">
      <c r="A1897" t="s">
        <v>9606</v>
      </c>
      <c r="F1897" t="s">
        <v>28</v>
      </c>
      <c r="G1897" t="s">
        <v>28</v>
      </c>
      <c r="H1897" s="1">
        <v>38218</v>
      </c>
      <c r="I1897" t="s">
        <v>9606</v>
      </c>
      <c r="J1897" t="s">
        <v>1190</v>
      </c>
      <c r="O1897" t="s">
        <v>352</v>
      </c>
      <c r="W1897" t="s">
        <v>351</v>
      </c>
      <c r="AB1897" t="s">
        <v>351</v>
      </c>
    </row>
    <row r="1898" spans="1:28" x14ac:dyDescent="0.35">
      <c r="A1898" t="s">
        <v>9606</v>
      </c>
      <c r="F1898" t="s">
        <v>28</v>
      </c>
      <c r="G1898" t="s">
        <v>28</v>
      </c>
      <c r="H1898" s="1">
        <v>38218</v>
      </c>
      <c r="I1898" t="s">
        <v>9606</v>
      </c>
      <c r="J1898" t="s">
        <v>1190</v>
      </c>
      <c r="O1898" t="s">
        <v>352</v>
      </c>
      <c r="W1898" t="s">
        <v>351</v>
      </c>
      <c r="AB1898" t="s">
        <v>351</v>
      </c>
    </row>
    <row r="1899" spans="1:28" x14ac:dyDescent="0.35">
      <c r="A1899" t="s">
        <v>9606</v>
      </c>
      <c r="F1899" t="s">
        <v>28</v>
      </c>
      <c r="G1899" t="s">
        <v>28</v>
      </c>
      <c r="H1899" s="1">
        <v>38195</v>
      </c>
      <c r="I1899" t="s">
        <v>9606</v>
      </c>
      <c r="J1899" t="s">
        <v>1190</v>
      </c>
      <c r="O1899" t="s">
        <v>352</v>
      </c>
      <c r="W1899" t="s">
        <v>351</v>
      </c>
      <c r="AB1899" t="s">
        <v>351</v>
      </c>
    </row>
    <row r="1900" spans="1:28" x14ac:dyDescent="0.35">
      <c r="A1900" t="s">
        <v>9606</v>
      </c>
      <c r="F1900" t="s">
        <v>28</v>
      </c>
      <c r="G1900" t="s">
        <v>28</v>
      </c>
      <c r="H1900" s="1">
        <v>38140</v>
      </c>
      <c r="I1900" t="s">
        <v>9606</v>
      </c>
      <c r="J1900" t="s">
        <v>1190</v>
      </c>
      <c r="O1900" t="s">
        <v>352</v>
      </c>
      <c r="W1900" t="s">
        <v>1203</v>
      </c>
      <c r="AB1900" t="s">
        <v>351</v>
      </c>
    </row>
    <row r="1901" spans="1:28" x14ac:dyDescent="0.35">
      <c r="A1901" t="s">
        <v>9606</v>
      </c>
      <c r="F1901" t="s">
        <v>28</v>
      </c>
      <c r="G1901" t="s">
        <v>28</v>
      </c>
      <c r="H1901" s="1">
        <v>38139</v>
      </c>
      <c r="I1901" t="s">
        <v>9606</v>
      </c>
      <c r="J1901" t="s">
        <v>1190</v>
      </c>
      <c r="O1901" t="s">
        <v>352</v>
      </c>
      <c r="W1901" t="s">
        <v>351</v>
      </c>
      <c r="AB1901" t="s">
        <v>1203</v>
      </c>
    </row>
    <row r="1902" spans="1:28" x14ac:dyDescent="0.35">
      <c r="A1902" t="s">
        <v>9606</v>
      </c>
      <c r="F1902" t="s">
        <v>28</v>
      </c>
      <c r="G1902" t="s">
        <v>28</v>
      </c>
      <c r="H1902" s="1">
        <v>38065</v>
      </c>
      <c r="I1902" t="s">
        <v>9606</v>
      </c>
      <c r="J1902" t="s">
        <v>1190</v>
      </c>
      <c r="O1902" t="s">
        <v>352</v>
      </c>
      <c r="W1902" t="s">
        <v>351</v>
      </c>
      <c r="AB1902" t="s">
        <v>351</v>
      </c>
    </row>
    <row r="1903" spans="1:28" x14ac:dyDescent="0.35">
      <c r="A1903" t="s">
        <v>9606</v>
      </c>
      <c r="F1903" t="s">
        <v>28</v>
      </c>
      <c r="G1903" t="s">
        <v>28</v>
      </c>
      <c r="H1903" s="1">
        <v>37991</v>
      </c>
      <c r="I1903" t="s">
        <v>9606</v>
      </c>
      <c r="J1903" t="s">
        <v>1190</v>
      </c>
      <c r="O1903" t="s">
        <v>352</v>
      </c>
      <c r="W1903" t="s">
        <v>351</v>
      </c>
      <c r="AB1903" t="s">
        <v>351</v>
      </c>
    </row>
    <row r="1904" spans="1:28" x14ac:dyDescent="0.35">
      <c r="A1904" t="s">
        <v>9606</v>
      </c>
      <c r="F1904" t="s">
        <v>28</v>
      </c>
      <c r="G1904" t="s">
        <v>28</v>
      </c>
      <c r="H1904" s="1">
        <v>37965</v>
      </c>
      <c r="I1904" t="s">
        <v>9606</v>
      </c>
      <c r="J1904" t="s">
        <v>1190</v>
      </c>
      <c r="O1904" t="s">
        <v>352</v>
      </c>
      <c r="W1904" t="s">
        <v>351</v>
      </c>
      <c r="AB1904" t="s">
        <v>351</v>
      </c>
    </row>
    <row r="1905" spans="1:28" x14ac:dyDescent="0.35">
      <c r="A1905" t="s">
        <v>9606</v>
      </c>
      <c r="F1905" t="s">
        <v>28</v>
      </c>
      <c r="G1905" t="s">
        <v>28</v>
      </c>
      <c r="H1905" s="1">
        <v>37936</v>
      </c>
      <c r="I1905" t="s">
        <v>9606</v>
      </c>
      <c r="J1905" t="s">
        <v>1190</v>
      </c>
      <c r="O1905" t="s">
        <v>352</v>
      </c>
      <c r="W1905" t="s">
        <v>351</v>
      </c>
      <c r="AB1905" t="s">
        <v>351</v>
      </c>
    </row>
    <row r="1906" spans="1:28" x14ac:dyDescent="0.35">
      <c r="A1906" t="s">
        <v>9606</v>
      </c>
      <c r="F1906" t="s">
        <v>28</v>
      </c>
      <c r="G1906" t="s">
        <v>28</v>
      </c>
      <c r="H1906" s="1">
        <v>37867</v>
      </c>
      <c r="I1906" t="s">
        <v>9606</v>
      </c>
      <c r="J1906" t="s">
        <v>1190</v>
      </c>
      <c r="O1906" t="s">
        <v>352</v>
      </c>
      <c r="W1906" t="s">
        <v>1204</v>
      </c>
      <c r="AB1906" t="s">
        <v>351</v>
      </c>
    </row>
    <row r="1907" spans="1:28" x14ac:dyDescent="0.35">
      <c r="A1907" t="s">
        <v>9606</v>
      </c>
      <c r="F1907" t="s">
        <v>28</v>
      </c>
      <c r="G1907" t="s">
        <v>28</v>
      </c>
      <c r="H1907" s="1">
        <v>37803</v>
      </c>
      <c r="I1907" t="s">
        <v>9606</v>
      </c>
      <c r="J1907" t="s">
        <v>1190</v>
      </c>
      <c r="O1907" t="s">
        <v>352</v>
      </c>
      <c r="W1907" t="s">
        <v>351</v>
      </c>
      <c r="AB1907" t="s">
        <v>1204</v>
      </c>
    </row>
    <row r="1908" spans="1:28" x14ac:dyDescent="0.35">
      <c r="A1908" t="s">
        <v>9606</v>
      </c>
      <c r="F1908" t="s">
        <v>28</v>
      </c>
      <c r="G1908" t="s">
        <v>28</v>
      </c>
      <c r="H1908" s="1">
        <v>37753</v>
      </c>
      <c r="I1908" t="s">
        <v>9606</v>
      </c>
      <c r="J1908" t="s">
        <v>1190</v>
      </c>
      <c r="O1908" t="s">
        <v>352</v>
      </c>
      <c r="W1908" t="s">
        <v>1204</v>
      </c>
      <c r="AB1908" t="s">
        <v>351</v>
      </c>
    </row>
    <row r="1909" spans="1:28" x14ac:dyDescent="0.35">
      <c r="A1909" t="s">
        <v>9606</v>
      </c>
      <c r="F1909" t="s">
        <v>28</v>
      </c>
      <c r="G1909" t="s">
        <v>28</v>
      </c>
      <c r="H1909" s="1">
        <v>37550</v>
      </c>
      <c r="I1909" t="s">
        <v>9606</v>
      </c>
      <c r="J1909" t="s">
        <v>1190</v>
      </c>
      <c r="O1909" t="s">
        <v>352</v>
      </c>
      <c r="AB1909" t="s">
        <v>1204</v>
      </c>
    </row>
    <row r="1910" spans="1:28" x14ac:dyDescent="0.35">
      <c r="A1910" t="s">
        <v>9605</v>
      </c>
      <c r="F1910" t="s">
        <v>28</v>
      </c>
      <c r="G1910" t="s">
        <v>28</v>
      </c>
      <c r="H1910" s="1">
        <v>43957</v>
      </c>
      <c r="I1910" t="s">
        <v>9605</v>
      </c>
      <c r="J1910" t="s">
        <v>1205</v>
      </c>
      <c r="O1910" t="s">
        <v>51</v>
      </c>
      <c r="W1910" t="s">
        <v>1206</v>
      </c>
      <c r="AB1910" t="s">
        <v>1207</v>
      </c>
    </row>
    <row r="1911" spans="1:28" x14ac:dyDescent="0.35">
      <c r="A1911" t="s">
        <v>9605</v>
      </c>
      <c r="F1911" t="s">
        <v>28</v>
      </c>
      <c r="G1911" t="s">
        <v>28</v>
      </c>
      <c r="H1911" s="1">
        <v>43381</v>
      </c>
      <c r="I1911" t="s">
        <v>9605</v>
      </c>
      <c r="J1911" t="s">
        <v>1205</v>
      </c>
      <c r="O1911" t="s">
        <v>314</v>
      </c>
      <c r="W1911" t="s">
        <v>1208</v>
      </c>
      <c r="AB1911" t="s">
        <v>1206</v>
      </c>
    </row>
    <row r="1912" spans="1:28" x14ac:dyDescent="0.35">
      <c r="A1912" t="s">
        <v>9605</v>
      </c>
      <c r="F1912" t="s">
        <v>28</v>
      </c>
      <c r="G1912" t="s">
        <v>28</v>
      </c>
      <c r="H1912" s="1">
        <v>43143</v>
      </c>
      <c r="I1912" t="s">
        <v>9605</v>
      </c>
      <c r="J1912" t="s">
        <v>1205</v>
      </c>
      <c r="O1912" t="s">
        <v>51</v>
      </c>
      <c r="W1912" t="s">
        <v>1209</v>
      </c>
      <c r="AB1912" t="s">
        <v>1208</v>
      </c>
    </row>
    <row r="1913" spans="1:28" x14ac:dyDescent="0.35">
      <c r="A1913" t="s">
        <v>9605</v>
      </c>
      <c r="F1913" t="s">
        <v>28</v>
      </c>
      <c r="G1913" t="s">
        <v>28</v>
      </c>
      <c r="H1913" s="1">
        <v>42619</v>
      </c>
      <c r="I1913" t="s">
        <v>9605</v>
      </c>
      <c r="J1913" t="s">
        <v>1205</v>
      </c>
      <c r="O1913" t="s">
        <v>51</v>
      </c>
      <c r="W1913" t="s">
        <v>1210</v>
      </c>
      <c r="AB1913" t="s">
        <v>1209</v>
      </c>
    </row>
    <row r="1914" spans="1:28" x14ac:dyDescent="0.35">
      <c r="A1914" t="s">
        <v>9605</v>
      </c>
      <c r="F1914" t="s">
        <v>28</v>
      </c>
      <c r="G1914" t="s">
        <v>28</v>
      </c>
      <c r="H1914" s="1">
        <v>42437</v>
      </c>
      <c r="I1914" t="s">
        <v>9605</v>
      </c>
      <c r="J1914" t="s">
        <v>1205</v>
      </c>
      <c r="O1914" t="s">
        <v>51</v>
      </c>
      <c r="W1914" t="s">
        <v>1211</v>
      </c>
      <c r="AB1914" t="s">
        <v>1210</v>
      </c>
    </row>
    <row r="1915" spans="1:28" x14ac:dyDescent="0.35">
      <c r="A1915" t="s">
        <v>9605</v>
      </c>
      <c r="F1915" t="s">
        <v>28</v>
      </c>
      <c r="G1915" t="s">
        <v>28</v>
      </c>
      <c r="H1915" s="1">
        <v>42342</v>
      </c>
      <c r="I1915" t="s">
        <v>9605</v>
      </c>
      <c r="J1915" t="s">
        <v>1205</v>
      </c>
      <c r="O1915" t="s">
        <v>51</v>
      </c>
      <c r="W1915" t="s">
        <v>1212</v>
      </c>
      <c r="AB1915" t="s">
        <v>1211</v>
      </c>
    </row>
    <row r="1916" spans="1:28" x14ac:dyDescent="0.35">
      <c r="A1916" t="s">
        <v>9605</v>
      </c>
      <c r="F1916" t="s">
        <v>28</v>
      </c>
      <c r="G1916" t="s">
        <v>28</v>
      </c>
      <c r="H1916" s="1">
        <v>42255</v>
      </c>
      <c r="I1916" t="s">
        <v>9605</v>
      </c>
      <c r="J1916" t="s">
        <v>1205</v>
      </c>
      <c r="O1916" t="s">
        <v>51</v>
      </c>
      <c r="AB1916" t="s">
        <v>1212</v>
      </c>
    </row>
    <row r="1917" spans="1:28" x14ac:dyDescent="0.35">
      <c r="A1917" t="s">
        <v>9607</v>
      </c>
      <c r="F1917" t="s">
        <v>28</v>
      </c>
      <c r="G1917" t="s">
        <v>28</v>
      </c>
      <c r="H1917" s="1">
        <v>43497</v>
      </c>
      <c r="I1917" t="s">
        <v>9607</v>
      </c>
      <c r="J1917" t="s">
        <v>1213</v>
      </c>
      <c r="O1917" t="s">
        <v>51</v>
      </c>
      <c r="W1917" t="s">
        <v>1214</v>
      </c>
      <c r="AB1917" t="s">
        <v>1215</v>
      </c>
    </row>
    <row r="1918" spans="1:28" x14ac:dyDescent="0.35">
      <c r="A1918" t="s">
        <v>9607</v>
      </c>
      <c r="F1918" t="s">
        <v>28</v>
      </c>
      <c r="G1918" t="s">
        <v>28</v>
      </c>
      <c r="H1918" s="1">
        <v>39706</v>
      </c>
      <c r="I1918" t="s">
        <v>9607</v>
      </c>
      <c r="J1918" t="s">
        <v>1213</v>
      </c>
      <c r="O1918" t="s">
        <v>51</v>
      </c>
      <c r="W1918" t="s">
        <v>1216</v>
      </c>
      <c r="AB1918" t="s">
        <v>1214</v>
      </c>
    </row>
    <row r="1919" spans="1:28" x14ac:dyDescent="0.35">
      <c r="A1919" t="s">
        <v>9607</v>
      </c>
      <c r="F1919" t="s">
        <v>28</v>
      </c>
      <c r="G1919" t="s">
        <v>28</v>
      </c>
      <c r="H1919" s="1">
        <v>39365</v>
      </c>
      <c r="I1919" t="s">
        <v>9607</v>
      </c>
      <c r="J1919" t="s">
        <v>1213</v>
      </c>
      <c r="O1919" t="s">
        <v>51</v>
      </c>
      <c r="AB1919" t="s">
        <v>1216</v>
      </c>
    </row>
    <row r="1920" spans="1:28" x14ac:dyDescent="0.35">
      <c r="A1920" t="s">
        <v>9608</v>
      </c>
      <c r="F1920" t="s">
        <v>28</v>
      </c>
      <c r="G1920" t="s">
        <v>28</v>
      </c>
      <c r="H1920" s="1">
        <v>41913</v>
      </c>
      <c r="I1920" t="s">
        <v>9608</v>
      </c>
      <c r="J1920" t="s">
        <v>1217</v>
      </c>
      <c r="O1920" t="s">
        <v>51</v>
      </c>
      <c r="W1920" t="s">
        <v>1218</v>
      </c>
      <c r="AB1920" t="s">
        <v>1219</v>
      </c>
    </row>
    <row r="1921" spans="1:28" x14ac:dyDescent="0.35">
      <c r="A1921" t="s">
        <v>9608</v>
      </c>
      <c r="F1921" t="s">
        <v>28</v>
      </c>
      <c r="G1921" t="s">
        <v>28</v>
      </c>
      <c r="H1921" s="1">
        <v>41172</v>
      </c>
      <c r="I1921" t="s">
        <v>9608</v>
      </c>
      <c r="J1921" t="s">
        <v>1217</v>
      </c>
      <c r="O1921" t="s">
        <v>51</v>
      </c>
      <c r="W1921" t="s">
        <v>1220</v>
      </c>
      <c r="AB1921" t="s">
        <v>1218</v>
      </c>
    </row>
    <row r="1922" spans="1:28" x14ac:dyDescent="0.35">
      <c r="A1922" t="s">
        <v>9608</v>
      </c>
      <c r="F1922" t="s">
        <v>28</v>
      </c>
      <c r="G1922" t="s">
        <v>28</v>
      </c>
      <c r="H1922" s="1">
        <v>40806</v>
      </c>
      <c r="I1922" t="s">
        <v>9608</v>
      </c>
      <c r="J1922" t="s">
        <v>1217</v>
      </c>
      <c r="O1922" t="s">
        <v>51</v>
      </c>
      <c r="W1922" t="s">
        <v>1220</v>
      </c>
      <c r="AB1922" t="s">
        <v>1220</v>
      </c>
    </row>
    <row r="1923" spans="1:28" x14ac:dyDescent="0.35">
      <c r="A1923" t="s">
        <v>9608</v>
      </c>
      <c r="F1923" t="s">
        <v>28</v>
      </c>
      <c r="G1923" t="s">
        <v>28</v>
      </c>
      <c r="H1923" s="1">
        <v>40441</v>
      </c>
      <c r="I1923" t="s">
        <v>9608</v>
      </c>
      <c r="J1923" t="s">
        <v>1217</v>
      </c>
      <c r="O1923" t="s">
        <v>51</v>
      </c>
      <c r="AB1923" t="s">
        <v>1220</v>
      </c>
    </row>
    <row r="1924" spans="1:28" x14ac:dyDescent="0.35">
      <c r="A1924" t="s">
        <v>9609</v>
      </c>
      <c r="F1924" t="s">
        <v>28</v>
      </c>
      <c r="G1924" t="s">
        <v>28</v>
      </c>
      <c r="H1924" s="1">
        <v>39965</v>
      </c>
      <c r="I1924" t="s">
        <v>9609</v>
      </c>
      <c r="J1924" t="s">
        <v>1221</v>
      </c>
      <c r="O1924" t="s">
        <v>51</v>
      </c>
      <c r="W1924" t="s">
        <v>1222</v>
      </c>
      <c r="AB1924" t="s">
        <v>1223</v>
      </c>
    </row>
    <row r="1925" spans="1:28" x14ac:dyDescent="0.35">
      <c r="A1925" t="s">
        <v>9609</v>
      </c>
      <c r="F1925" t="s">
        <v>28</v>
      </c>
      <c r="G1925" t="s">
        <v>28</v>
      </c>
      <c r="H1925" s="1">
        <v>38054</v>
      </c>
      <c r="I1925" t="s">
        <v>9609</v>
      </c>
      <c r="J1925" t="s">
        <v>1221</v>
      </c>
      <c r="O1925" t="s">
        <v>368</v>
      </c>
      <c r="W1925" t="s">
        <v>729</v>
      </c>
      <c r="AB1925" t="s">
        <v>1222</v>
      </c>
    </row>
    <row r="1926" spans="1:28" x14ac:dyDescent="0.35">
      <c r="A1926" t="s">
        <v>9609</v>
      </c>
      <c r="F1926" t="s">
        <v>28</v>
      </c>
      <c r="G1926" t="s">
        <v>28</v>
      </c>
      <c r="H1926" s="1">
        <v>37853</v>
      </c>
      <c r="I1926" t="s">
        <v>9609</v>
      </c>
      <c r="J1926" t="s">
        <v>1221</v>
      </c>
      <c r="O1926" t="s">
        <v>47</v>
      </c>
      <c r="W1926" t="s">
        <v>1224</v>
      </c>
      <c r="AB1926" t="s">
        <v>729</v>
      </c>
    </row>
    <row r="1927" spans="1:28" x14ac:dyDescent="0.35">
      <c r="A1927" t="s">
        <v>9609</v>
      </c>
      <c r="F1927" t="s">
        <v>28</v>
      </c>
      <c r="G1927" t="s">
        <v>28</v>
      </c>
      <c r="H1927" s="1">
        <v>37043</v>
      </c>
      <c r="I1927" t="s">
        <v>9609</v>
      </c>
      <c r="J1927" t="s">
        <v>1221</v>
      </c>
      <c r="O1927" t="s">
        <v>47</v>
      </c>
      <c r="W1927" t="s">
        <v>1224</v>
      </c>
      <c r="AB1927" t="s">
        <v>1224</v>
      </c>
    </row>
    <row r="1928" spans="1:28" x14ac:dyDescent="0.35">
      <c r="A1928" t="s">
        <v>9609</v>
      </c>
      <c r="F1928" t="s">
        <v>28</v>
      </c>
      <c r="G1928" t="s">
        <v>28</v>
      </c>
      <c r="H1928" s="1">
        <v>36628</v>
      </c>
      <c r="I1928" t="s">
        <v>9609</v>
      </c>
      <c r="J1928" t="s">
        <v>1221</v>
      </c>
      <c r="O1928" t="s">
        <v>47</v>
      </c>
      <c r="W1928" t="s">
        <v>1225</v>
      </c>
      <c r="AB1928" t="s">
        <v>1224</v>
      </c>
    </row>
    <row r="1929" spans="1:28" x14ac:dyDescent="0.35">
      <c r="A1929" t="s">
        <v>9609</v>
      </c>
      <c r="F1929" t="s">
        <v>28</v>
      </c>
      <c r="G1929" t="s">
        <v>28</v>
      </c>
      <c r="H1929" s="1">
        <v>35527</v>
      </c>
      <c r="I1929" t="s">
        <v>9609</v>
      </c>
      <c r="J1929" t="s">
        <v>1221</v>
      </c>
      <c r="O1929" t="s">
        <v>47</v>
      </c>
      <c r="AB1929" t="s">
        <v>1225</v>
      </c>
    </row>
    <row r="1930" spans="1:28" x14ac:dyDescent="0.35">
      <c r="A1930" t="s">
        <v>9610</v>
      </c>
      <c r="F1930" t="s">
        <v>28</v>
      </c>
      <c r="G1930" t="s">
        <v>28</v>
      </c>
      <c r="H1930" s="1">
        <v>43556</v>
      </c>
      <c r="I1930" t="s">
        <v>9610</v>
      </c>
      <c r="J1930" t="s">
        <v>1226</v>
      </c>
      <c r="O1930" t="s">
        <v>51</v>
      </c>
      <c r="AB1930" t="s">
        <v>1227</v>
      </c>
    </row>
    <row r="1931" spans="1:28" x14ac:dyDescent="0.35">
      <c r="A1931" t="s">
        <v>9611</v>
      </c>
      <c r="F1931" t="s">
        <v>28</v>
      </c>
      <c r="G1931" t="s">
        <v>28</v>
      </c>
      <c r="H1931" s="1">
        <v>44046</v>
      </c>
      <c r="I1931" t="s">
        <v>9611</v>
      </c>
      <c r="J1931" t="s">
        <v>1228</v>
      </c>
      <c r="O1931" t="s">
        <v>659</v>
      </c>
      <c r="W1931" t="s">
        <v>1229</v>
      </c>
      <c r="AB1931" t="s">
        <v>1229</v>
      </c>
    </row>
    <row r="1932" spans="1:28" x14ac:dyDescent="0.35">
      <c r="A1932" t="s">
        <v>9611</v>
      </c>
      <c r="F1932" t="s">
        <v>28</v>
      </c>
      <c r="G1932" t="s">
        <v>28</v>
      </c>
      <c r="H1932" s="1">
        <v>43901</v>
      </c>
      <c r="I1932" t="s">
        <v>9611</v>
      </c>
      <c r="J1932" t="s">
        <v>1228</v>
      </c>
      <c r="O1932" t="s">
        <v>659</v>
      </c>
      <c r="W1932" t="s">
        <v>1229</v>
      </c>
      <c r="AB1932" t="s">
        <v>1229</v>
      </c>
    </row>
    <row r="1933" spans="1:28" x14ac:dyDescent="0.35">
      <c r="A1933" t="s">
        <v>9611</v>
      </c>
      <c r="F1933" t="s">
        <v>28</v>
      </c>
      <c r="G1933" t="s">
        <v>28</v>
      </c>
      <c r="H1933" s="1">
        <v>43825</v>
      </c>
      <c r="I1933" t="s">
        <v>9611</v>
      </c>
      <c r="J1933" t="s">
        <v>1228</v>
      </c>
      <c r="O1933" t="s">
        <v>659</v>
      </c>
      <c r="W1933" t="s">
        <v>1230</v>
      </c>
      <c r="AB1933" t="s">
        <v>1229</v>
      </c>
    </row>
    <row r="1934" spans="1:28" x14ac:dyDescent="0.35">
      <c r="A1934" t="s">
        <v>9611</v>
      </c>
      <c r="F1934" t="s">
        <v>28</v>
      </c>
      <c r="G1934" t="s">
        <v>28</v>
      </c>
      <c r="H1934" s="1">
        <v>43802</v>
      </c>
      <c r="I1934" t="s">
        <v>9611</v>
      </c>
      <c r="J1934" t="s">
        <v>1228</v>
      </c>
      <c r="O1934" t="s">
        <v>659</v>
      </c>
      <c r="W1934" t="s">
        <v>1229</v>
      </c>
      <c r="AB1934" t="s">
        <v>1230</v>
      </c>
    </row>
    <row r="1935" spans="1:28" x14ac:dyDescent="0.35">
      <c r="A1935" t="s">
        <v>9611</v>
      </c>
      <c r="F1935" t="s">
        <v>28</v>
      </c>
      <c r="G1935" t="s">
        <v>28</v>
      </c>
      <c r="H1935" s="1">
        <v>43745</v>
      </c>
      <c r="I1935" t="s">
        <v>9611</v>
      </c>
      <c r="J1935" t="s">
        <v>1228</v>
      </c>
      <c r="O1935" t="s">
        <v>659</v>
      </c>
      <c r="W1935" t="s">
        <v>1229</v>
      </c>
      <c r="AB1935" t="s">
        <v>1229</v>
      </c>
    </row>
    <row r="1936" spans="1:28" x14ac:dyDescent="0.35">
      <c r="A1936" t="s">
        <v>9611</v>
      </c>
      <c r="F1936" t="s">
        <v>28</v>
      </c>
      <c r="G1936" t="s">
        <v>28</v>
      </c>
      <c r="H1936" s="1">
        <v>43745</v>
      </c>
      <c r="I1936" t="s">
        <v>9611</v>
      </c>
      <c r="J1936" t="s">
        <v>1228</v>
      </c>
      <c r="O1936" t="s">
        <v>659</v>
      </c>
      <c r="W1936" t="s">
        <v>1229</v>
      </c>
      <c r="AB1936" t="s">
        <v>1229</v>
      </c>
    </row>
    <row r="1937" spans="1:28" x14ac:dyDescent="0.35">
      <c r="A1937" t="s">
        <v>9611</v>
      </c>
      <c r="F1937" t="s">
        <v>28</v>
      </c>
      <c r="G1937" t="s">
        <v>28</v>
      </c>
      <c r="H1937" s="1">
        <v>43728</v>
      </c>
      <c r="I1937" t="s">
        <v>9611</v>
      </c>
      <c r="J1937" t="s">
        <v>1228</v>
      </c>
      <c r="O1937" t="s">
        <v>659</v>
      </c>
      <c r="W1937" t="s">
        <v>1231</v>
      </c>
      <c r="AB1937" t="s">
        <v>1229</v>
      </c>
    </row>
    <row r="1938" spans="1:28" x14ac:dyDescent="0.35">
      <c r="A1938" t="s">
        <v>9611</v>
      </c>
      <c r="F1938" t="s">
        <v>28</v>
      </c>
      <c r="G1938" t="s">
        <v>28</v>
      </c>
      <c r="H1938" s="1">
        <v>43647</v>
      </c>
      <c r="I1938" t="s">
        <v>9611</v>
      </c>
      <c r="J1938" t="s">
        <v>1228</v>
      </c>
      <c r="O1938" t="s">
        <v>659</v>
      </c>
      <c r="W1938" t="s">
        <v>1232</v>
      </c>
      <c r="AB1938" t="s">
        <v>1231</v>
      </c>
    </row>
    <row r="1939" spans="1:28" x14ac:dyDescent="0.35">
      <c r="A1939" t="s">
        <v>9611</v>
      </c>
      <c r="F1939" t="s">
        <v>28</v>
      </c>
      <c r="G1939" t="s">
        <v>28</v>
      </c>
      <c r="H1939" s="1">
        <v>43647</v>
      </c>
      <c r="I1939" t="s">
        <v>9611</v>
      </c>
      <c r="J1939" t="s">
        <v>1228</v>
      </c>
      <c r="O1939" t="s">
        <v>659</v>
      </c>
      <c r="W1939" t="s">
        <v>1233</v>
      </c>
      <c r="AB1939" t="s">
        <v>1232</v>
      </c>
    </row>
    <row r="1940" spans="1:28" x14ac:dyDescent="0.35">
      <c r="A1940" t="s">
        <v>9611</v>
      </c>
      <c r="F1940" t="s">
        <v>28</v>
      </c>
      <c r="G1940" t="s">
        <v>28</v>
      </c>
      <c r="H1940" s="1">
        <v>43643</v>
      </c>
      <c r="I1940" t="s">
        <v>9611</v>
      </c>
      <c r="J1940" t="s">
        <v>1228</v>
      </c>
      <c r="O1940" t="s">
        <v>659</v>
      </c>
      <c r="W1940" t="s">
        <v>1234</v>
      </c>
      <c r="AB1940" t="s">
        <v>1233</v>
      </c>
    </row>
    <row r="1941" spans="1:28" x14ac:dyDescent="0.35">
      <c r="A1941" t="s">
        <v>9611</v>
      </c>
      <c r="F1941" t="s">
        <v>28</v>
      </c>
      <c r="G1941" t="s">
        <v>28</v>
      </c>
      <c r="H1941" s="1">
        <v>43598</v>
      </c>
      <c r="I1941" t="s">
        <v>9611</v>
      </c>
      <c r="J1941" t="s">
        <v>1228</v>
      </c>
      <c r="O1941" t="s">
        <v>659</v>
      </c>
      <c r="W1941" t="s">
        <v>1235</v>
      </c>
      <c r="AB1941" t="s">
        <v>1234</v>
      </c>
    </row>
    <row r="1942" spans="1:28" x14ac:dyDescent="0.35">
      <c r="A1942" t="s">
        <v>9611</v>
      </c>
      <c r="F1942" t="s">
        <v>28</v>
      </c>
      <c r="G1942" t="s">
        <v>28</v>
      </c>
      <c r="H1942" s="1">
        <v>43579</v>
      </c>
      <c r="I1942" t="s">
        <v>9611</v>
      </c>
      <c r="J1942" t="s">
        <v>1228</v>
      </c>
      <c r="O1942" t="s">
        <v>659</v>
      </c>
      <c r="W1942" t="s">
        <v>1236</v>
      </c>
      <c r="AB1942" t="s">
        <v>1235</v>
      </c>
    </row>
    <row r="1943" spans="1:28" x14ac:dyDescent="0.35">
      <c r="A1943" t="s">
        <v>9611</v>
      </c>
      <c r="F1943" t="s">
        <v>28</v>
      </c>
      <c r="G1943" t="s">
        <v>28</v>
      </c>
      <c r="H1943" s="1">
        <v>43389</v>
      </c>
      <c r="I1943" t="s">
        <v>9611</v>
      </c>
      <c r="J1943" t="s">
        <v>1228</v>
      </c>
      <c r="O1943" t="s">
        <v>659</v>
      </c>
      <c r="W1943" t="s">
        <v>1236</v>
      </c>
      <c r="AB1943" t="s">
        <v>1236</v>
      </c>
    </row>
    <row r="1944" spans="1:28" x14ac:dyDescent="0.35">
      <c r="A1944" t="s">
        <v>9611</v>
      </c>
      <c r="F1944" t="s">
        <v>28</v>
      </c>
      <c r="G1944" t="s">
        <v>28</v>
      </c>
      <c r="H1944" s="1">
        <v>43353</v>
      </c>
      <c r="I1944" t="s">
        <v>9611</v>
      </c>
      <c r="J1944" t="s">
        <v>1228</v>
      </c>
      <c r="O1944" t="s">
        <v>659</v>
      </c>
      <c r="W1944" t="s">
        <v>1236</v>
      </c>
      <c r="AB1944" t="s">
        <v>1236</v>
      </c>
    </row>
    <row r="1945" spans="1:28" x14ac:dyDescent="0.35">
      <c r="A1945" t="s">
        <v>9611</v>
      </c>
      <c r="F1945" t="s">
        <v>28</v>
      </c>
      <c r="G1945" t="s">
        <v>28</v>
      </c>
      <c r="H1945" s="1">
        <v>43327</v>
      </c>
      <c r="I1945" t="s">
        <v>9611</v>
      </c>
      <c r="J1945" t="s">
        <v>1228</v>
      </c>
      <c r="O1945" t="s">
        <v>659</v>
      </c>
      <c r="W1945" t="s">
        <v>1236</v>
      </c>
      <c r="AB1945" t="s">
        <v>1236</v>
      </c>
    </row>
    <row r="1946" spans="1:28" x14ac:dyDescent="0.35">
      <c r="A1946" t="s">
        <v>9611</v>
      </c>
      <c r="F1946" t="s">
        <v>28</v>
      </c>
      <c r="G1946" t="s">
        <v>28</v>
      </c>
      <c r="H1946" s="1">
        <v>43290</v>
      </c>
      <c r="I1946" t="s">
        <v>9611</v>
      </c>
      <c r="J1946" t="s">
        <v>1228</v>
      </c>
      <c r="O1946" t="s">
        <v>659</v>
      </c>
      <c r="W1946" t="s">
        <v>1236</v>
      </c>
      <c r="AB1946" t="s">
        <v>1236</v>
      </c>
    </row>
    <row r="1947" spans="1:28" x14ac:dyDescent="0.35">
      <c r="A1947" t="s">
        <v>9611</v>
      </c>
      <c r="F1947" t="s">
        <v>28</v>
      </c>
      <c r="G1947" t="s">
        <v>28</v>
      </c>
      <c r="H1947" s="1">
        <v>43200</v>
      </c>
      <c r="I1947" t="s">
        <v>9611</v>
      </c>
      <c r="J1947" t="s">
        <v>1228</v>
      </c>
      <c r="O1947" t="s">
        <v>659</v>
      </c>
      <c r="W1947" t="s">
        <v>1236</v>
      </c>
      <c r="AB1947" t="s">
        <v>1236</v>
      </c>
    </row>
    <row r="1948" spans="1:28" x14ac:dyDescent="0.35">
      <c r="A1948" t="s">
        <v>9611</v>
      </c>
      <c r="F1948" t="s">
        <v>28</v>
      </c>
      <c r="G1948" t="s">
        <v>28</v>
      </c>
      <c r="H1948" s="1">
        <v>43143</v>
      </c>
      <c r="I1948" t="s">
        <v>9611</v>
      </c>
      <c r="J1948" t="s">
        <v>1228</v>
      </c>
      <c r="O1948" t="s">
        <v>659</v>
      </c>
      <c r="W1948" t="s">
        <v>1236</v>
      </c>
      <c r="AB1948" t="s">
        <v>1236</v>
      </c>
    </row>
    <row r="1949" spans="1:28" x14ac:dyDescent="0.35">
      <c r="A1949" t="s">
        <v>9611</v>
      </c>
      <c r="F1949" t="s">
        <v>28</v>
      </c>
      <c r="G1949" t="s">
        <v>28</v>
      </c>
      <c r="H1949" s="1">
        <v>42970</v>
      </c>
      <c r="I1949" t="s">
        <v>9611</v>
      </c>
      <c r="J1949" t="s">
        <v>1228</v>
      </c>
      <c r="O1949" t="s">
        <v>659</v>
      </c>
      <c r="W1949" t="s">
        <v>1236</v>
      </c>
      <c r="AB1949" t="s">
        <v>1236</v>
      </c>
    </row>
    <row r="1950" spans="1:28" x14ac:dyDescent="0.35">
      <c r="A1950" t="s">
        <v>9611</v>
      </c>
      <c r="F1950" t="s">
        <v>28</v>
      </c>
      <c r="G1950" t="s">
        <v>28</v>
      </c>
      <c r="H1950" s="1">
        <v>42947</v>
      </c>
      <c r="I1950" t="s">
        <v>9611</v>
      </c>
      <c r="J1950" t="s">
        <v>1228</v>
      </c>
      <c r="O1950" t="s">
        <v>659</v>
      </c>
      <c r="W1950" t="s">
        <v>1236</v>
      </c>
      <c r="AB1950" t="s">
        <v>1236</v>
      </c>
    </row>
    <row r="1951" spans="1:28" x14ac:dyDescent="0.35">
      <c r="A1951" t="s">
        <v>9611</v>
      </c>
      <c r="F1951" t="s">
        <v>28</v>
      </c>
      <c r="G1951" t="s">
        <v>28</v>
      </c>
      <c r="H1951" s="1">
        <v>42940</v>
      </c>
      <c r="I1951" t="s">
        <v>9611</v>
      </c>
      <c r="J1951" t="s">
        <v>1228</v>
      </c>
      <c r="O1951" t="s">
        <v>659</v>
      </c>
      <c r="W1951" t="s">
        <v>1236</v>
      </c>
      <c r="AB1951" t="s">
        <v>1236</v>
      </c>
    </row>
    <row r="1952" spans="1:28" x14ac:dyDescent="0.35">
      <c r="A1952" t="s">
        <v>9611</v>
      </c>
      <c r="F1952" t="s">
        <v>28</v>
      </c>
      <c r="G1952" t="s">
        <v>28</v>
      </c>
      <c r="H1952" s="1">
        <v>42926</v>
      </c>
      <c r="I1952" t="s">
        <v>9611</v>
      </c>
      <c r="J1952" t="s">
        <v>1228</v>
      </c>
      <c r="O1952" t="s">
        <v>659</v>
      </c>
      <c r="W1952" t="s">
        <v>1237</v>
      </c>
      <c r="AB1952" t="s">
        <v>1236</v>
      </c>
    </row>
    <row r="1953" spans="1:28" x14ac:dyDescent="0.35">
      <c r="A1953" t="s">
        <v>9611</v>
      </c>
      <c r="F1953" t="s">
        <v>28</v>
      </c>
      <c r="G1953" t="s">
        <v>28</v>
      </c>
      <c r="H1953" s="1">
        <v>42657</v>
      </c>
      <c r="I1953" t="s">
        <v>9611</v>
      </c>
      <c r="J1953" t="s">
        <v>1228</v>
      </c>
      <c r="O1953" t="s">
        <v>659</v>
      </c>
      <c r="W1953" t="s">
        <v>1238</v>
      </c>
      <c r="AB1953" t="s">
        <v>1237</v>
      </c>
    </row>
    <row r="1954" spans="1:28" x14ac:dyDescent="0.35">
      <c r="A1954" t="s">
        <v>9611</v>
      </c>
      <c r="F1954" t="s">
        <v>28</v>
      </c>
      <c r="G1954" t="s">
        <v>28</v>
      </c>
      <c r="H1954" s="1">
        <v>42604</v>
      </c>
      <c r="I1954" t="s">
        <v>9611</v>
      </c>
      <c r="J1954" t="s">
        <v>1228</v>
      </c>
      <c r="O1954" t="s">
        <v>659</v>
      </c>
      <c r="W1954" t="s">
        <v>1239</v>
      </c>
      <c r="AB1954" t="s">
        <v>1238</v>
      </c>
    </row>
    <row r="1955" spans="1:28" x14ac:dyDescent="0.35">
      <c r="A1955" t="s">
        <v>9611</v>
      </c>
      <c r="F1955" t="s">
        <v>28</v>
      </c>
      <c r="G1955" t="s">
        <v>28</v>
      </c>
      <c r="H1955" s="1">
        <v>42604</v>
      </c>
      <c r="I1955" t="s">
        <v>9611</v>
      </c>
      <c r="J1955" t="s">
        <v>1228</v>
      </c>
      <c r="O1955" t="s">
        <v>1240</v>
      </c>
      <c r="W1955" t="s">
        <v>1088</v>
      </c>
      <c r="AB1955" t="s">
        <v>1239</v>
      </c>
    </row>
    <row r="1956" spans="1:28" x14ac:dyDescent="0.35">
      <c r="A1956" t="s">
        <v>9611</v>
      </c>
      <c r="F1956" t="s">
        <v>28</v>
      </c>
      <c r="G1956" t="s">
        <v>28</v>
      </c>
      <c r="H1956" s="1">
        <v>42513</v>
      </c>
      <c r="I1956" t="s">
        <v>9611</v>
      </c>
      <c r="J1956" t="s">
        <v>1228</v>
      </c>
      <c r="O1956" t="s">
        <v>659</v>
      </c>
      <c r="W1956" t="s">
        <v>1241</v>
      </c>
      <c r="AB1956" t="s">
        <v>1088</v>
      </c>
    </row>
    <row r="1957" spans="1:28" x14ac:dyDescent="0.35">
      <c r="A1957" t="s">
        <v>9611</v>
      </c>
      <c r="F1957" t="s">
        <v>28</v>
      </c>
      <c r="G1957" t="s">
        <v>28</v>
      </c>
      <c r="H1957" s="1">
        <v>42199</v>
      </c>
      <c r="I1957" t="s">
        <v>9611</v>
      </c>
      <c r="J1957" t="s">
        <v>1228</v>
      </c>
      <c r="O1957" t="s">
        <v>659</v>
      </c>
      <c r="W1957" t="s">
        <v>1242</v>
      </c>
      <c r="AB1957" t="s">
        <v>1241</v>
      </c>
    </row>
    <row r="1958" spans="1:28" x14ac:dyDescent="0.35">
      <c r="A1958" t="s">
        <v>9611</v>
      </c>
      <c r="F1958" t="s">
        <v>28</v>
      </c>
      <c r="G1958" t="s">
        <v>28</v>
      </c>
      <c r="H1958" s="1">
        <v>41913</v>
      </c>
      <c r="I1958" t="s">
        <v>9611</v>
      </c>
      <c r="J1958" t="s">
        <v>1228</v>
      </c>
      <c r="O1958" t="s">
        <v>659</v>
      </c>
      <c r="W1958" t="s">
        <v>1243</v>
      </c>
      <c r="AB1958" t="s">
        <v>1242</v>
      </c>
    </row>
    <row r="1959" spans="1:28" x14ac:dyDescent="0.35">
      <c r="A1959" t="s">
        <v>9611</v>
      </c>
      <c r="F1959" t="s">
        <v>28</v>
      </c>
      <c r="G1959" t="s">
        <v>28</v>
      </c>
      <c r="H1959" s="1">
        <v>41193</v>
      </c>
      <c r="I1959" t="s">
        <v>9611</v>
      </c>
      <c r="J1959" t="s">
        <v>1228</v>
      </c>
      <c r="O1959" t="s">
        <v>659</v>
      </c>
      <c r="W1959" t="s">
        <v>1243</v>
      </c>
      <c r="AB1959" t="s">
        <v>1243</v>
      </c>
    </row>
    <row r="1960" spans="1:28" x14ac:dyDescent="0.35">
      <c r="A1960" t="s">
        <v>9611</v>
      </c>
      <c r="F1960" t="s">
        <v>28</v>
      </c>
      <c r="G1960" t="s">
        <v>28</v>
      </c>
      <c r="H1960" s="1">
        <v>40827</v>
      </c>
      <c r="I1960" t="s">
        <v>9611</v>
      </c>
      <c r="J1960" t="s">
        <v>1228</v>
      </c>
      <c r="O1960" t="s">
        <v>659</v>
      </c>
      <c r="W1960" t="s">
        <v>1243</v>
      </c>
      <c r="AB1960" t="s">
        <v>1243</v>
      </c>
    </row>
    <row r="1961" spans="1:28" x14ac:dyDescent="0.35">
      <c r="A1961" t="s">
        <v>9611</v>
      </c>
      <c r="F1961" t="s">
        <v>28</v>
      </c>
      <c r="G1961" t="s">
        <v>28</v>
      </c>
      <c r="H1961" s="1">
        <v>40462</v>
      </c>
      <c r="I1961" t="s">
        <v>9611</v>
      </c>
      <c r="J1961" t="s">
        <v>1228</v>
      </c>
      <c r="O1961" t="s">
        <v>659</v>
      </c>
      <c r="AB1961" t="s">
        <v>1243</v>
      </c>
    </row>
    <row r="1962" spans="1:28" x14ac:dyDescent="0.35">
      <c r="A1962" t="s">
        <v>9612</v>
      </c>
      <c r="F1962" t="s">
        <v>28</v>
      </c>
      <c r="G1962" t="s">
        <v>28</v>
      </c>
      <c r="H1962" s="1">
        <v>42342</v>
      </c>
      <c r="I1962" t="s">
        <v>9612</v>
      </c>
      <c r="J1962" t="s">
        <v>1244</v>
      </c>
      <c r="O1962" t="s">
        <v>51</v>
      </c>
      <c r="W1962" t="s">
        <v>1245</v>
      </c>
      <c r="AB1962" t="s">
        <v>1246</v>
      </c>
    </row>
    <row r="1963" spans="1:28" x14ac:dyDescent="0.35">
      <c r="A1963" t="s">
        <v>9612</v>
      </c>
      <c r="F1963" t="s">
        <v>28</v>
      </c>
      <c r="G1963" t="s">
        <v>28</v>
      </c>
      <c r="H1963" s="1">
        <v>40299</v>
      </c>
      <c r="I1963" t="s">
        <v>9612</v>
      </c>
      <c r="J1963" t="s">
        <v>1244</v>
      </c>
      <c r="O1963" t="s">
        <v>51</v>
      </c>
      <c r="W1963" t="s">
        <v>1247</v>
      </c>
      <c r="AB1963" t="s">
        <v>1245</v>
      </c>
    </row>
    <row r="1964" spans="1:28" x14ac:dyDescent="0.35">
      <c r="A1964" t="s">
        <v>9612</v>
      </c>
      <c r="F1964" t="s">
        <v>28</v>
      </c>
      <c r="G1964" t="s">
        <v>28</v>
      </c>
      <c r="H1964" s="1">
        <v>34960</v>
      </c>
      <c r="I1964" t="s">
        <v>9612</v>
      </c>
      <c r="J1964" t="s">
        <v>1244</v>
      </c>
      <c r="O1964" t="s">
        <v>330</v>
      </c>
      <c r="AB1964" t="s">
        <v>1247</v>
      </c>
    </row>
    <row r="1965" spans="1:28" x14ac:dyDescent="0.35">
      <c r="A1965" t="s">
        <v>9613</v>
      </c>
      <c r="F1965" t="s">
        <v>28</v>
      </c>
      <c r="G1965" t="s">
        <v>28</v>
      </c>
      <c r="H1965" s="1">
        <v>43922</v>
      </c>
      <c r="I1965" t="s">
        <v>9613</v>
      </c>
      <c r="J1965" t="s">
        <v>1248</v>
      </c>
      <c r="O1965" t="s">
        <v>51</v>
      </c>
      <c r="AB1965" t="s">
        <v>1249</v>
      </c>
    </row>
    <row r="1966" spans="1:28" x14ac:dyDescent="0.35">
      <c r="A1966" t="s">
        <v>9614</v>
      </c>
      <c r="F1966" t="s">
        <v>28</v>
      </c>
      <c r="G1966" t="s">
        <v>28</v>
      </c>
      <c r="H1966" s="1">
        <v>43102</v>
      </c>
      <c r="I1966" t="s">
        <v>9614</v>
      </c>
      <c r="J1966" t="s">
        <v>1250</v>
      </c>
      <c r="O1966" t="s">
        <v>282</v>
      </c>
      <c r="W1966" t="s">
        <v>285</v>
      </c>
      <c r="AB1966" t="s">
        <v>377</v>
      </c>
    </row>
    <row r="1967" spans="1:28" x14ac:dyDescent="0.35">
      <c r="A1967" t="s">
        <v>9614</v>
      </c>
      <c r="F1967" t="s">
        <v>28</v>
      </c>
      <c r="G1967" t="s">
        <v>28</v>
      </c>
      <c r="H1967" s="1">
        <v>42352</v>
      </c>
      <c r="I1967" t="s">
        <v>9614</v>
      </c>
      <c r="J1967" t="s">
        <v>1250</v>
      </c>
      <c r="O1967" t="s">
        <v>30</v>
      </c>
      <c r="AB1967" t="s">
        <v>285</v>
      </c>
    </row>
    <row r="1968" spans="1:28" x14ac:dyDescent="0.35">
      <c r="A1968" t="s">
        <v>9615</v>
      </c>
      <c r="F1968" t="s">
        <v>28</v>
      </c>
      <c r="G1968" t="s">
        <v>28</v>
      </c>
      <c r="H1968" s="1">
        <v>42339</v>
      </c>
      <c r="I1968" t="s">
        <v>9615</v>
      </c>
      <c r="J1968" t="s">
        <v>1251</v>
      </c>
      <c r="O1968" t="s">
        <v>51</v>
      </c>
      <c r="W1968" t="s">
        <v>1252</v>
      </c>
      <c r="AB1968" t="s">
        <v>271</v>
      </c>
    </row>
    <row r="1969" spans="1:28" x14ac:dyDescent="0.35">
      <c r="A1969" t="s">
        <v>9615</v>
      </c>
      <c r="F1969" t="s">
        <v>28</v>
      </c>
      <c r="G1969" t="s">
        <v>28</v>
      </c>
      <c r="H1969" s="1">
        <v>40122</v>
      </c>
      <c r="I1969" t="s">
        <v>9615</v>
      </c>
      <c r="J1969" t="s">
        <v>1251</v>
      </c>
      <c r="O1969" t="s">
        <v>51</v>
      </c>
      <c r="W1969" t="s">
        <v>1252</v>
      </c>
      <c r="AB1969" t="s">
        <v>1252</v>
      </c>
    </row>
    <row r="1970" spans="1:28" x14ac:dyDescent="0.35">
      <c r="A1970" t="s">
        <v>9615</v>
      </c>
      <c r="F1970" t="s">
        <v>28</v>
      </c>
      <c r="G1970" t="s">
        <v>28</v>
      </c>
      <c r="H1970" s="1">
        <v>39757</v>
      </c>
      <c r="I1970" t="s">
        <v>9615</v>
      </c>
      <c r="J1970" t="s">
        <v>1251</v>
      </c>
      <c r="O1970" t="s">
        <v>51</v>
      </c>
      <c r="W1970" t="s">
        <v>1252</v>
      </c>
      <c r="AB1970" t="s">
        <v>1252</v>
      </c>
    </row>
    <row r="1971" spans="1:28" x14ac:dyDescent="0.35">
      <c r="A1971" t="s">
        <v>9615</v>
      </c>
      <c r="F1971" t="s">
        <v>28</v>
      </c>
      <c r="G1971" t="s">
        <v>28</v>
      </c>
      <c r="H1971" s="1">
        <v>39391</v>
      </c>
      <c r="I1971" t="s">
        <v>9615</v>
      </c>
      <c r="J1971" t="s">
        <v>1251</v>
      </c>
      <c r="O1971" t="s">
        <v>51</v>
      </c>
      <c r="AB1971" t="s">
        <v>1252</v>
      </c>
    </row>
    <row r="1972" spans="1:28" x14ac:dyDescent="0.35">
      <c r="A1972" t="s">
        <v>9616</v>
      </c>
      <c r="F1972" t="s">
        <v>28</v>
      </c>
      <c r="G1972" t="s">
        <v>28</v>
      </c>
      <c r="H1972" s="1">
        <v>44116</v>
      </c>
      <c r="I1972" t="s">
        <v>9616</v>
      </c>
      <c r="J1972" t="s">
        <v>1253</v>
      </c>
      <c r="O1972" t="s">
        <v>51</v>
      </c>
      <c r="W1972" t="s">
        <v>1254</v>
      </c>
      <c r="AB1972" t="s">
        <v>1255</v>
      </c>
    </row>
    <row r="1973" spans="1:28" x14ac:dyDescent="0.35">
      <c r="A1973" t="s">
        <v>9616</v>
      </c>
      <c r="F1973" t="s">
        <v>28</v>
      </c>
      <c r="G1973" t="s">
        <v>28</v>
      </c>
      <c r="H1973" s="1">
        <v>43360</v>
      </c>
      <c r="I1973" t="s">
        <v>9616</v>
      </c>
      <c r="J1973" t="s">
        <v>1253</v>
      </c>
      <c r="O1973" t="s">
        <v>51</v>
      </c>
      <c r="W1973" t="s">
        <v>1256</v>
      </c>
      <c r="AB1973" t="s">
        <v>1254</v>
      </c>
    </row>
    <row r="1974" spans="1:28" x14ac:dyDescent="0.35">
      <c r="A1974" t="s">
        <v>9616</v>
      </c>
      <c r="F1974" t="s">
        <v>28</v>
      </c>
      <c r="G1974" t="s">
        <v>28</v>
      </c>
      <c r="H1974" s="1">
        <v>38323</v>
      </c>
      <c r="I1974" t="s">
        <v>9616</v>
      </c>
      <c r="J1974" t="s">
        <v>1253</v>
      </c>
      <c r="O1974" t="s">
        <v>585</v>
      </c>
      <c r="AB1974" t="s">
        <v>1257</v>
      </c>
    </row>
    <row r="1975" spans="1:28" x14ac:dyDescent="0.35">
      <c r="A1975" t="s">
        <v>9617</v>
      </c>
      <c r="F1975" t="s">
        <v>28</v>
      </c>
      <c r="G1975" t="s">
        <v>28</v>
      </c>
      <c r="H1975" s="1">
        <v>43922</v>
      </c>
      <c r="I1975" t="s">
        <v>9617</v>
      </c>
      <c r="J1975" t="s">
        <v>1258</v>
      </c>
      <c r="O1975" t="s">
        <v>1259</v>
      </c>
      <c r="W1975" t="s">
        <v>1260</v>
      </c>
      <c r="AB1975" t="s">
        <v>1261</v>
      </c>
    </row>
    <row r="1976" spans="1:28" x14ac:dyDescent="0.35">
      <c r="A1976" t="s">
        <v>9617</v>
      </c>
      <c r="F1976" t="s">
        <v>28</v>
      </c>
      <c r="G1976" t="s">
        <v>28</v>
      </c>
      <c r="H1976" s="1">
        <v>42186</v>
      </c>
      <c r="I1976" t="s">
        <v>9617</v>
      </c>
      <c r="J1976" t="s">
        <v>1258</v>
      </c>
      <c r="O1976" t="s">
        <v>342</v>
      </c>
      <c r="W1976" t="s">
        <v>292</v>
      </c>
      <c r="AB1976" t="s">
        <v>1260</v>
      </c>
    </row>
    <row r="1977" spans="1:28" x14ac:dyDescent="0.35">
      <c r="A1977" t="s">
        <v>9617</v>
      </c>
      <c r="F1977" t="s">
        <v>28</v>
      </c>
      <c r="G1977" t="s">
        <v>28</v>
      </c>
      <c r="H1977" s="1">
        <v>42163</v>
      </c>
      <c r="I1977" t="s">
        <v>9617</v>
      </c>
      <c r="J1977" t="s">
        <v>1258</v>
      </c>
      <c r="O1977" t="s">
        <v>51</v>
      </c>
      <c r="W1977" t="s">
        <v>1262</v>
      </c>
      <c r="AB1977" t="s">
        <v>292</v>
      </c>
    </row>
    <row r="1978" spans="1:28" x14ac:dyDescent="0.35">
      <c r="A1978" t="s">
        <v>9617</v>
      </c>
      <c r="F1978" t="s">
        <v>28</v>
      </c>
      <c r="G1978" t="s">
        <v>28</v>
      </c>
      <c r="H1978" s="1">
        <v>41808</v>
      </c>
      <c r="I1978" t="s">
        <v>9617</v>
      </c>
      <c r="J1978" t="s">
        <v>1258</v>
      </c>
      <c r="O1978" t="s">
        <v>342</v>
      </c>
      <c r="AB1978" t="s">
        <v>1262</v>
      </c>
    </row>
    <row r="1979" spans="1:28" x14ac:dyDescent="0.35">
      <c r="A1979" t="s">
        <v>9618</v>
      </c>
      <c r="F1979" t="s">
        <v>28</v>
      </c>
      <c r="G1979" t="s">
        <v>28</v>
      </c>
      <c r="H1979" s="1">
        <v>37895</v>
      </c>
      <c r="I1979" t="s">
        <v>9618</v>
      </c>
      <c r="J1979" t="s">
        <v>1263</v>
      </c>
      <c r="O1979" t="s">
        <v>30</v>
      </c>
      <c r="W1979" t="s">
        <v>1264</v>
      </c>
      <c r="AB1979" t="s">
        <v>1265</v>
      </c>
    </row>
    <row r="1980" spans="1:28" x14ac:dyDescent="0.35">
      <c r="A1980" t="s">
        <v>9619</v>
      </c>
      <c r="F1980" t="s">
        <v>28</v>
      </c>
      <c r="G1980" t="s">
        <v>28</v>
      </c>
      <c r="H1980" s="1">
        <v>44091</v>
      </c>
      <c r="I1980" t="s">
        <v>9619</v>
      </c>
      <c r="J1980" t="s">
        <v>1266</v>
      </c>
      <c r="O1980" t="s">
        <v>731</v>
      </c>
      <c r="W1980" t="s">
        <v>1267</v>
      </c>
      <c r="AB1980" t="s">
        <v>1267</v>
      </c>
    </row>
    <row r="1981" spans="1:28" x14ac:dyDescent="0.35">
      <c r="A1981" t="s">
        <v>9619</v>
      </c>
      <c r="F1981" t="s">
        <v>28</v>
      </c>
      <c r="G1981" t="s">
        <v>28</v>
      </c>
      <c r="H1981" s="1">
        <v>44025</v>
      </c>
      <c r="I1981" t="s">
        <v>9619</v>
      </c>
      <c r="J1981" t="s">
        <v>1266</v>
      </c>
      <c r="O1981" t="s">
        <v>731</v>
      </c>
      <c r="W1981" t="s">
        <v>1267</v>
      </c>
      <c r="AB1981" t="s">
        <v>1267</v>
      </c>
    </row>
    <row r="1982" spans="1:28" x14ac:dyDescent="0.35">
      <c r="A1982" t="s">
        <v>9619</v>
      </c>
      <c r="F1982" t="s">
        <v>28</v>
      </c>
      <c r="G1982" t="s">
        <v>28</v>
      </c>
      <c r="H1982" s="1">
        <v>44004</v>
      </c>
      <c r="I1982" t="s">
        <v>9619</v>
      </c>
      <c r="J1982" t="s">
        <v>1266</v>
      </c>
      <c r="O1982" t="s">
        <v>731</v>
      </c>
      <c r="W1982" t="s">
        <v>1267</v>
      </c>
      <c r="AB1982" t="s">
        <v>1267</v>
      </c>
    </row>
    <row r="1983" spans="1:28" x14ac:dyDescent="0.35">
      <c r="A1983" t="s">
        <v>9619</v>
      </c>
      <c r="F1983" t="s">
        <v>28</v>
      </c>
      <c r="G1983" t="s">
        <v>28</v>
      </c>
      <c r="H1983" s="1">
        <v>43941</v>
      </c>
      <c r="I1983" t="s">
        <v>9619</v>
      </c>
      <c r="J1983" t="s">
        <v>1266</v>
      </c>
      <c r="O1983" t="s">
        <v>731</v>
      </c>
      <c r="W1983" t="s">
        <v>1268</v>
      </c>
      <c r="AB1983" t="s">
        <v>1267</v>
      </c>
    </row>
    <row r="1984" spans="1:28" x14ac:dyDescent="0.35">
      <c r="A1984" t="s">
        <v>9619</v>
      </c>
      <c r="F1984" t="s">
        <v>28</v>
      </c>
      <c r="G1984" t="s">
        <v>28</v>
      </c>
      <c r="H1984" s="1">
        <v>43770</v>
      </c>
      <c r="I1984" t="s">
        <v>9619</v>
      </c>
      <c r="J1984" t="s">
        <v>1266</v>
      </c>
      <c r="O1984" t="s">
        <v>731</v>
      </c>
      <c r="W1984" t="s">
        <v>1269</v>
      </c>
      <c r="AB1984" t="s">
        <v>1268</v>
      </c>
    </row>
    <row r="1985" spans="1:28" x14ac:dyDescent="0.35">
      <c r="A1985" t="s">
        <v>9619</v>
      </c>
      <c r="F1985" t="s">
        <v>28</v>
      </c>
      <c r="G1985" t="s">
        <v>28</v>
      </c>
      <c r="H1985" s="1">
        <v>42237</v>
      </c>
      <c r="I1985" t="s">
        <v>9619</v>
      </c>
      <c r="J1985" t="s">
        <v>1266</v>
      </c>
      <c r="O1985" t="s">
        <v>731</v>
      </c>
      <c r="W1985" t="s">
        <v>1270</v>
      </c>
      <c r="AB1985" t="s">
        <v>1269</v>
      </c>
    </row>
    <row r="1986" spans="1:28" x14ac:dyDescent="0.35">
      <c r="A1986" t="s">
        <v>9619</v>
      </c>
      <c r="F1986" t="s">
        <v>28</v>
      </c>
      <c r="G1986" t="s">
        <v>28</v>
      </c>
      <c r="H1986" s="1">
        <v>41183</v>
      </c>
      <c r="I1986" t="s">
        <v>9619</v>
      </c>
      <c r="J1986" t="s">
        <v>1266</v>
      </c>
      <c r="O1986" t="s">
        <v>731</v>
      </c>
      <c r="W1986" t="s">
        <v>1271</v>
      </c>
      <c r="AB1986" t="s">
        <v>1270</v>
      </c>
    </row>
    <row r="1987" spans="1:28" x14ac:dyDescent="0.35">
      <c r="A1987" t="s">
        <v>9619</v>
      </c>
      <c r="F1987" t="s">
        <v>28</v>
      </c>
      <c r="G1987" t="s">
        <v>28</v>
      </c>
      <c r="H1987" s="1">
        <v>40330</v>
      </c>
      <c r="I1987" t="s">
        <v>9619</v>
      </c>
      <c r="J1987" t="s">
        <v>1266</v>
      </c>
      <c r="O1987" t="s">
        <v>1272</v>
      </c>
      <c r="W1987" t="s">
        <v>1273</v>
      </c>
      <c r="AB1987" t="s">
        <v>1271</v>
      </c>
    </row>
    <row r="1988" spans="1:28" x14ac:dyDescent="0.35">
      <c r="A1988" t="s">
        <v>9619</v>
      </c>
      <c r="F1988" t="s">
        <v>28</v>
      </c>
      <c r="G1988" t="s">
        <v>28</v>
      </c>
      <c r="H1988" s="1">
        <v>39295</v>
      </c>
      <c r="I1988" t="s">
        <v>9619</v>
      </c>
      <c r="J1988" t="s">
        <v>1266</v>
      </c>
      <c r="O1988" t="s">
        <v>731</v>
      </c>
      <c r="AB1988" t="s">
        <v>1273</v>
      </c>
    </row>
    <row r="1989" spans="1:28" x14ac:dyDescent="0.35">
      <c r="A1989" t="s">
        <v>9620</v>
      </c>
      <c r="F1989" t="s">
        <v>28</v>
      </c>
      <c r="G1989" t="s">
        <v>28</v>
      </c>
      <c r="H1989" s="1">
        <v>43878</v>
      </c>
      <c r="I1989" t="s">
        <v>9620</v>
      </c>
      <c r="J1989" t="s">
        <v>1274</v>
      </c>
      <c r="O1989" t="s">
        <v>51</v>
      </c>
      <c r="AB1989" t="s">
        <v>1275</v>
      </c>
    </row>
    <row r="1990" spans="1:28" x14ac:dyDescent="0.35">
      <c r="A1990" t="s">
        <v>9621</v>
      </c>
      <c r="F1990" t="s">
        <v>28</v>
      </c>
      <c r="G1990" t="s">
        <v>28</v>
      </c>
      <c r="H1990" s="1">
        <v>38930</v>
      </c>
      <c r="I1990" t="s">
        <v>9621</v>
      </c>
      <c r="J1990" t="s">
        <v>1276</v>
      </c>
      <c r="O1990" t="s">
        <v>59</v>
      </c>
      <c r="AB1990" t="s">
        <v>1277</v>
      </c>
    </row>
    <row r="1991" spans="1:28" x14ac:dyDescent="0.35">
      <c r="A1991" t="s">
        <v>9622</v>
      </c>
      <c r="F1991" t="s">
        <v>28</v>
      </c>
      <c r="G1991" t="s">
        <v>28</v>
      </c>
      <c r="H1991" s="1">
        <v>43252</v>
      </c>
      <c r="I1991" t="s">
        <v>9622</v>
      </c>
      <c r="J1991" t="s">
        <v>1278</v>
      </c>
      <c r="O1991" t="s">
        <v>51</v>
      </c>
      <c r="W1991" t="s">
        <v>1279</v>
      </c>
      <c r="AB1991" t="s">
        <v>1280</v>
      </c>
    </row>
    <row r="1992" spans="1:28" x14ac:dyDescent="0.35">
      <c r="A1992" t="s">
        <v>9622</v>
      </c>
      <c r="F1992" t="s">
        <v>28</v>
      </c>
      <c r="G1992" t="s">
        <v>28</v>
      </c>
      <c r="H1992" s="1">
        <v>43143</v>
      </c>
      <c r="I1992" t="s">
        <v>9622</v>
      </c>
      <c r="J1992" t="s">
        <v>1278</v>
      </c>
      <c r="O1992" t="s">
        <v>51</v>
      </c>
      <c r="W1992" t="s">
        <v>714</v>
      </c>
      <c r="AB1992" t="s">
        <v>1279</v>
      </c>
    </row>
    <row r="1993" spans="1:28" x14ac:dyDescent="0.35">
      <c r="A1993" t="s">
        <v>9622</v>
      </c>
      <c r="F1993" t="s">
        <v>28</v>
      </c>
      <c r="G1993" t="s">
        <v>28</v>
      </c>
      <c r="H1993" s="1">
        <v>43102</v>
      </c>
      <c r="I1993" t="s">
        <v>9622</v>
      </c>
      <c r="J1993" t="s">
        <v>1278</v>
      </c>
      <c r="O1993" t="s">
        <v>250</v>
      </c>
      <c r="W1993" t="s">
        <v>714</v>
      </c>
      <c r="AB1993" t="s">
        <v>714</v>
      </c>
    </row>
    <row r="1994" spans="1:28" x14ac:dyDescent="0.35">
      <c r="A1994" t="s">
        <v>9622</v>
      </c>
      <c r="F1994" t="s">
        <v>28</v>
      </c>
      <c r="G1994" t="s">
        <v>28</v>
      </c>
      <c r="H1994" s="1">
        <v>42135</v>
      </c>
      <c r="I1994" t="s">
        <v>9622</v>
      </c>
      <c r="J1994" t="s">
        <v>1278</v>
      </c>
      <c r="O1994" t="s">
        <v>250</v>
      </c>
      <c r="AB1994" t="s">
        <v>714</v>
      </c>
    </row>
    <row r="1995" spans="1:28" x14ac:dyDescent="0.35">
      <c r="A1995" t="s">
        <v>9623</v>
      </c>
      <c r="F1995" t="s">
        <v>28</v>
      </c>
      <c r="G1995" t="s">
        <v>28</v>
      </c>
      <c r="H1995" s="1">
        <v>44004</v>
      </c>
      <c r="I1995" t="s">
        <v>9623</v>
      </c>
      <c r="J1995" t="s">
        <v>1281</v>
      </c>
      <c r="O1995" t="s">
        <v>286</v>
      </c>
      <c r="W1995" t="s">
        <v>1282</v>
      </c>
      <c r="AB1995" t="s">
        <v>1282</v>
      </c>
    </row>
    <row r="1996" spans="1:28" x14ac:dyDescent="0.35">
      <c r="A1996" t="s">
        <v>9623</v>
      </c>
      <c r="F1996" t="s">
        <v>28</v>
      </c>
      <c r="G1996" t="s">
        <v>28</v>
      </c>
      <c r="H1996" s="1">
        <v>43909</v>
      </c>
      <c r="I1996" t="s">
        <v>9623</v>
      </c>
      <c r="J1996" t="s">
        <v>1281</v>
      </c>
      <c r="O1996" t="s">
        <v>286</v>
      </c>
      <c r="W1996" t="s">
        <v>1283</v>
      </c>
      <c r="AB1996" t="s">
        <v>1282</v>
      </c>
    </row>
    <row r="1997" spans="1:28" x14ac:dyDescent="0.35">
      <c r="A1997" t="s">
        <v>9623</v>
      </c>
      <c r="F1997" t="s">
        <v>28</v>
      </c>
      <c r="G1997" t="s">
        <v>28</v>
      </c>
      <c r="H1997" s="1">
        <v>43405</v>
      </c>
      <c r="I1997" t="s">
        <v>9623</v>
      </c>
      <c r="J1997" t="s">
        <v>1281</v>
      </c>
      <c r="O1997" t="s">
        <v>286</v>
      </c>
      <c r="W1997" t="s">
        <v>1284</v>
      </c>
      <c r="AB1997" t="s">
        <v>1283</v>
      </c>
    </row>
    <row r="1998" spans="1:28" x14ac:dyDescent="0.35">
      <c r="A1998" t="s">
        <v>9623</v>
      </c>
      <c r="F1998" t="s">
        <v>28</v>
      </c>
      <c r="G1998" t="s">
        <v>28</v>
      </c>
      <c r="H1998" s="1">
        <v>42619</v>
      </c>
      <c r="I1998" t="s">
        <v>9623</v>
      </c>
      <c r="J1998" t="s">
        <v>1281</v>
      </c>
      <c r="O1998" t="s">
        <v>51</v>
      </c>
      <c r="W1998" t="s">
        <v>1285</v>
      </c>
      <c r="AB1998" t="s">
        <v>1284</v>
      </c>
    </row>
    <row r="1999" spans="1:28" x14ac:dyDescent="0.35">
      <c r="A1999" t="s">
        <v>9623</v>
      </c>
      <c r="F1999" t="s">
        <v>28</v>
      </c>
      <c r="G1999" t="s">
        <v>28</v>
      </c>
      <c r="H1999" s="1">
        <v>42619</v>
      </c>
      <c r="I1999" t="s">
        <v>9623</v>
      </c>
      <c r="J1999" t="s">
        <v>1281</v>
      </c>
      <c r="O1999" t="s">
        <v>51</v>
      </c>
      <c r="W1999" t="s">
        <v>1286</v>
      </c>
      <c r="AB1999" t="s">
        <v>1285</v>
      </c>
    </row>
    <row r="2000" spans="1:28" x14ac:dyDescent="0.35">
      <c r="A2000" t="s">
        <v>9623</v>
      </c>
      <c r="F2000" t="s">
        <v>28</v>
      </c>
      <c r="G2000" t="s">
        <v>28</v>
      </c>
      <c r="H2000" s="1">
        <v>42439</v>
      </c>
      <c r="I2000" t="s">
        <v>9623</v>
      </c>
      <c r="J2000" t="s">
        <v>1281</v>
      </c>
      <c r="O2000" t="s">
        <v>51</v>
      </c>
      <c r="W2000" t="s">
        <v>1211</v>
      </c>
      <c r="AB2000" t="s">
        <v>1286</v>
      </c>
    </row>
    <row r="2001" spans="1:28" x14ac:dyDescent="0.35">
      <c r="A2001" t="s">
        <v>9623</v>
      </c>
      <c r="F2001" t="s">
        <v>28</v>
      </c>
      <c r="G2001" t="s">
        <v>28</v>
      </c>
      <c r="H2001" s="1">
        <v>42342</v>
      </c>
      <c r="I2001" t="s">
        <v>9623</v>
      </c>
      <c r="J2001" t="s">
        <v>1281</v>
      </c>
      <c r="O2001" t="s">
        <v>51</v>
      </c>
      <c r="W2001" t="s">
        <v>1287</v>
      </c>
      <c r="AB2001" t="s">
        <v>1211</v>
      </c>
    </row>
    <row r="2002" spans="1:28" x14ac:dyDescent="0.35">
      <c r="A2002" t="s">
        <v>9623</v>
      </c>
      <c r="F2002" t="s">
        <v>28</v>
      </c>
      <c r="G2002" t="s">
        <v>28</v>
      </c>
      <c r="H2002" s="1">
        <v>42072</v>
      </c>
      <c r="I2002" t="s">
        <v>9623</v>
      </c>
      <c r="J2002" t="s">
        <v>1281</v>
      </c>
      <c r="O2002" t="s">
        <v>51</v>
      </c>
      <c r="W2002" t="s">
        <v>1288</v>
      </c>
      <c r="AB2002" t="s">
        <v>1287</v>
      </c>
    </row>
    <row r="2003" spans="1:28" x14ac:dyDescent="0.35">
      <c r="A2003" t="s">
        <v>9623</v>
      </c>
      <c r="F2003" t="s">
        <v>28</v>
      </c>
      <c r="G2003" t="s">
        <v>28</v>
      </c>
      <c r="H2003" s="1">
        <v>41074</v>
      </c>
      <c r="I2003" t="s">
        <v>9623</v>
      </c>
      <c r="J2003" t="s">
        <v>1281</v>
      </c>
      <c r="O2003" t="s">
        <v>286</v>
      </c>
      <c r="W2003" t="s">
        <v>1289</v>
      </c>
      <c r="AB2003" t="s">
        <v>1288</v>
      </c>
    </row>
    <row r="2004" spans="1:28" x14ac:dyDescent="0.35">
      <c r="A2004" t="s">
        <v>9623</v>
      </c>
      <c r="F2004" t="s">
        <v>28</v>
      </c>
      <c r="G2004" t="s">
        <v>28</v>
      </c>
      <c r="H2004" s="1">
        <v>40756</v>
      </c>
      <c r="I2004" t="s">
        <v>9623</v>
      </c>
      <c r="J2004" t="s">
        <v>1281</v>
      </c>
      <c r="O2004" t="s">
        <v>286</v>
      </c>
      <c r="W2004" t="s">
        <v>1290</v>
      </c>
      <c r="AB2004" t="s">
        <v>1289</v>
      </c>
    </row>
    <row r="2005" spans="1:28" x14ac:dyDescent="0.35">
      <c r="A2005" t="s">
        <v>9623</v>
      </c>
      <c r="F2005" t="s">
        <v>28</v>
      </c>
      <c r="G2005" t="s">
        <v>28</v>
      </c>
      <c r="H2005" s="1">
        <v>40708</v>
      </c>
      <c r="I2005" t="s">
        <v>9623</v>
      </c>
      <c r="J2005" t="s">
        <v>1281</v>
      </c>
      <c r="O2005" t="s">
        <v>286</v>
      </c>
      <c r="W2005" t="s">
        <v>1290</v>
      </c>
      <c r="AB2005" t="s">
        <v>1290</v>
      </c>
    </row>
    <row r="2006" spans="1:28" x14ac:dyDescent="0.35">
      <c r="A2006" t="s">
        <v>9623</v>
      </c>
      <c r="F2006" t="s">
        <v>28</v>
      </c>
      <c r="G2006" t="s">
        <v>28</v>
      </c>
      <c r="H2006" s="1">
        <v>40343</v>
      </c>
      <c r="I2006" t="s">
        <v>9623</v>
      </c>
      <c r="J2006" t="s">
        <v>1281</v>
      </c>
      <c r="O2006" t="s">
        <v>286</v>
      </c>
      <c r="AB2006" t="s">
        <v>1290</v>
      </c>
    </row>
    <row r="2007" spans="1:28" x14ac:dyDescent="0.35">
      <c r="A2007" t="s">
        <v>9624</v>
      </c>
      <c r="F2007" t="s">
        <v>28</v>
      </c>
      <c r="G2007" t="s">
        <v>28</v>
      </c>
      <c r="H2007" s="1">
        <v>44013</v>
      </c>
      <c r="I2007" t="s">
        <v>9624</v>
      </c>
      <c r="J2007" t="s">
        <v>1291</v>
      </c>
      <c r="O2007" t="s">
        <v>51</v>
      </c>
      <c r="W2007" t="s">
        <v>1292</v>
      </c>
      <c r="AB2007" t="s">
        <v>402</v>
      </c>
    </row>
    <row r="2008" spans="1:28" x14ac:dyDescent="0.35">
      <c r="A2008" t="s">
        <v>9624</v>
      </c>
      <c r="F2008" t="s">
        <v>28</v>
      </c>
      <c r="G2008" t="s">
        <v>28</v>
      </c>
      <c r="H2008" s="1">
        <v>43923</v>
      </c>
      <c r="I2008" t="s">
        <v>9624</v>
      </c>
      <c r="J2008" t="s">
        <v>1291</v>
      </c>
      <c r="O2008" t="s">
        <v>696</v>
      </c>
      <c r="W2008" t="s">
        <v>1292</v>
      </c>
      <c r="AB2008" t="s">
        <v>1292</v>
      </c>
    </row>
    <row r="2009" spans="1:28" x14ac:dyDescent="0.35">
      <c r="A2009" t="s">
        <v>9624</v>
      </c>
      <c r="F2009" t="s">
        <v>28</v>
      </c>
      <c r="G2009" t="s">
        <v>28</v>
      </c>
      <c r="H2009" s="1">
        <v>43797</v>
      </c>
      <c r="I2009" t="s">
        <v>9624</v>
      </c>
      <c r="J2009" t="s">
        <v>1291</v>
      </c>
      <c r="O2009" t="s">
        <v>696</v>
      </c>
      <c r="W2009" t="s">
        <v>1293</v>
      </c>
      <c r="AB2009" t="s">
        <v>1292</v>
      </c>
    </row>
    <row r="2010" spans="1:28" x14ac:dyDescent="0.35">
      <c r="A2010" t="s">
        <v>9624</v>
      </c>
      <c r="F2010" t="s">
        <v>28</v>
      </c>
      <c r="G2010" t="s">
        <v>28</v>
      </c>
      <c r="H2010" s="1">
        <v>43721</v>
      </c>
      <c r="I2010" t="s">
        <v>9624</v>
      </c>
      <c r="J2010" t="s">
        <v>1291</v>
      </c>
      <c r="O2010" t="s">
        <v>866</v>
      </c>
      <c r="W2010" t="s">
        <v>1294</v>
      </c>
      <c r="AB2010" t="s">
        <v>1293</v>
      </c>
    </row>
    <row r="2011" spans="1:28" x14ac:dyDescent="0.35">
      <c r="A2011" t="s">
        <v>9624</v>
      </c>
      <c r="F2011" t="s">
        <v>28</v>
      </c>
      <c r="G2011" t="s">
        <v>28</v>
      </c>
      <c r="H2011" s="1">
        <v>43706</v>
      </c>
      <c r="I2011" t="s">
        <v>9624</v>
      </c>
      <c r="J2011" t="s">
        <v>1291</v>
      </c>
      <c r="O2011" t="s">
        <v>696</v>
      </c>
      <c r="W2011" t="s">
        <v>1295</v>
      </c>
      <c r="AB2011" t="s">
        <v>1294</v>
      </c>
    </row>
    <row r="2012" spans="1:28" x14ac:dyDescent="0.35">
      <c r="A2012" t="s">
        <v>9624</v>
      </c>
      <c r="F2012" t="s">
        <v>28</v>
      </c>
      <c r="G2012" t="s">
        <v>28</v>
      </c>
      <c r="H2012" s="1">
        <v>43679</v>
      </c>
      <c r="I2012" t="s">
        <v>9624</v>
      </c>
      <c r="J2012" t="s">
        <v>1291</v>
      </c>
      <c r="O2012" t="s">
        <v>696</v>
      </c>
      <c r="W2012" t="s">
        <v>1296</v>
      </c>
      <c r="AB2012" t="s">
        <v>1295</v>
      </c>
    </row>
    <row r="2013" spans="1:28" x14ac:dyDescent="0.35">
      <c r="A2013" t="s">
        <v>9624</v>
      </c>
      <c r="F2013" t="s">
        <v>28</v>
      </c>
      <c r="G2013" t="s">
        <v>28</v>
      </c>
      <c r="H2013" s="1">
        <v>43637</v>
      </c>
      <c r="I2013" t="s">
        <v>9624</v>
      </c>
      <c r="J2013" t="s">
        <v>1291</v>
      </c>
      <c r="O2013" t="s">
        <v>1146</v>
      </c>
      <c r="W2013" t="s">
        <v>1297</v>
      </c>
      <c r="AB2013" t="s">
        <v>1296</v>
      </c>
    </row>
    <row r="2014" spans="1:28" x14ac:dyDescent="0.35">
      <c r="A2014" t="s">
        <v>9624</v>
      </c>
      <c r="F2014" t="s">
        <v>28</v>
      </c>
      <c r="G2014" t="s">
        <v>28</v>
      </c>
      <c r="H2014" s="1">
        <v>43538</v>
      </c>
      <c r="I2014" t="s">
        <v>9624</v>
      </c>
      <c r="J2014" t="s">
        <v>1291</v>
      </c>
      <c r="O2014" t="s">
        <v>149</v>
      </c>
      <c r="W2014" t="s">
        <v>1297</v>
      </c>
      <c r="AB2014" t="s">
        <v>1297</v>
      </c>
    </row>
    <row r="2015" spans="1:28" x14ac:dyDescent="0.35">
      <c r="A2015" t="s">
        <v>9624</v>
      </c>
      <c r="F2015" t="s">
        <v>28</v>
      </c>
      <c r="G2015" t="s">
        <v>28</v>
      </c>
      <c r="H2015" s="1">
        <v>43467</v>
      </c>
      <c r="I2015" t="s">
        <v>9624</v>
      </c>
      <c r="J2015" t="s">
        <v>1291</v>
      </c>
      <c r="O2015" t="s">
        <v>149</v>
      </c>
      <c r="W2015" t="s">
        <v>1298</v>
      </c>
      <c r="AB2015" t="s">
        <v>1297</v>
      </c>
    </row>
    <row r="2016" spans="1:28" x14ac:dyDescent="0.35">
      <c r="A2016" t="s">
        <v>9624</v>
      </c>
      <c r="F2016" t="s">
        <v>28</v>
      </c>
      <c r="G2016" t="s">
        <v>28</v>
      </c>
      <c r="H2016" s="1">
        <v>43426</v>
      </c>
      <c r="I2016" t="s">
        <v>9624</v>
      </c>
      <c r="J2016" t="s">
        <v>1291</v>
      </c>
      <c r="O2016" t="s">
        <v>468</v>
      </c>
      <c r="W2016" t="s">
        <v>1296</v>
      </c>
      <c r="AB2016" t="s">
        <v>1298</v>
      </c>
    </row>
    <row r="2017" spans="1:28" x14ac:dyDescent="0.35">
      <c r="A2017" t="s">
        <v>9624</v>
      </c>
      <c r="F2017" t="s">
        <v>28</v>
      </c>
      <c r="G2017" t="s">
        <v>28</v>
      </c>
      <c r="H2017" s="1">
        <v>43409</v>
      </c>
      <c r="I2017" t="s">
        <v>9624</v>
      </c>
      <c r="J2017" t="s">
        <v>1291</v>
      </c>
      <c r="O2017" t="s">
        <v>1146</v>
      </c>
      <c r="W2017" t="s">
        <v>1297</v>
      </c>
      <c r="AB2017" t="s">
        <v>1296</v>
      </c>
    </row>
    <row r="2018" spans="1:28" x14ac:dyDescent="0.35">
      <c r="A2018" t="s">
        <v>9624</v>
      </c>
      <c r="F2018" t="s">
        <v>28</v>
      </c>
      <c r="G2018" t="s">
        <v>28</v>
      </c>
      <c r="H2018" s="1">
        <v>43398</v>
      </c>
      <c r="I2018" t="s">
        <v>9624</v>
      </c>
      <c r="J2018" t="s">
        <v>1291</v>
      </c>
      <c r="O2018" t="s">
        <v>149</v>
      </c>
      <c r="W2018" t="s">
        <v>1297</v>
      </c>
      <c r="AB2018" t="s">
        <v>1297</v>
      </c>
    </row>
    <row r="2019" spans="1:28" x14ac:dyDescent="0.35">
      <c r="A2019" t="s">
        <v>9624</v>
      </c>
      <c r="F2019" t="s">
        <v>28</v>
      </c>
      <c r="G2019" t="s">
        <v>28</v>
      </c>
      <c r="H2019" s="1">
        <v>43339</v>
      </c>
      <c r="I2019" t="s">
        <v>9624</v>
      </c>
      <c r="J2019" t="s">
        <v>1291</v>
      </c>
      <c r="O2019" t="s">
        <v>149</v>
      </c>
      <c r="W2019" t="s">
        <v>1297</v>
      </c>
      <c r="AB2019" t="s">
        <v>1297</v>
      </c>
    </row>
    <row r="2020" spans="1:28" x14ac:dyDescent="0.35">
      <c r="A2020" t="s">
        <v>9624</v>
      </c>
      <c r="F2020" t="s">
        <v>28</v>
      </c>
      <c r="G2020" t="s">
        <v>28</v>
      </c>
      <c r="H2020" s="1">
        <v>43157</v>
      </c>
      <c r="I2020" t="s">
        <v>9624</v>
      </c>
      <c r="J2020" t="s">
        <v>1291</v>
      </c>
      <c r="O2020" t="s">
        <v>149</v>
      </c>
      <c r="W2020" t="s">
        <v>1297</v>
      </c>
      <c r="AB2020" t="s">
        <v>1297</v>
      </c>
    </row>
    <row r="2021" spans="1:28" x14ac:dyDescent="0.35">
      <c r="A2021" t="s">
        <v>9624</v>
      </c>
      <c r="F2021" t="s">
        <v>28</v>
      </c>
      <c r="G2021" t="s">
        <v>28</v>
      </c>
      <c r="H2021" s="1">
        <v>43108</v>
      </c>
      <c r="I2021" t="s">
        <v>9624</v>
      </c>
      <c r="J2021" t="s">
        <v>1291</v>
      </c>
      <c r="O2021" t="s">
        <v>149</v>
      </c>
      <c r="W2021" t="s">
        <v>1297</v>
      </c>
      <c r="AB2021" t="s">
        <v>1297</v>
      </c>
    </row>
    <row r="2022" spans="1:28" x14ac:dyDescent="0.35">
      <c r="A2022" t="s">
        <v>9624</v>
      </c>
      <c r="F2022" t="s">
        <v>28</v>
      </c>
      <c r="G2022" t="s">
        <v>28</v>
      </c>
      <c r="H2022" s="1">
        <v>43047</v>
      </c>
      <c r="I2022" t="s">
        <v>9624</v>
      </c>
      <c r="J2022" t="s">
        <v>1291</v>
      </c>
      <c r="O2022" t="s">
        <v>149</v>
      </c>
      <c r="W2022" t="s">
        <v>1297</v>
      </c>
      <c r="AB2022" t="s">
        <v>1297</v>
      </c>
    </row>
    <row r="2023" spans="1:28" x14ac:dyDescent="0.35">
      <c r="A2023" t="s">
        <v>9624</v>
      </c>
      <c r="F2023" t="s">
        <v>28</v>
      </c>
      <c r="G2023" t="s">
        <v>28</v>
      </c>
      <c r="H2023" s="1">
        <v>43003</v>
      </c>
      <c r="I2023" t="s">
        <v>9624</v>
      </c>
      <c r="J2023" t="s">
        <v>1291</v>
      </c>
      <c r="O2023" t="s">
        <v>149</v>
      </c>
      <c r="W2023" t="s">
        <v>1297</v>
      </c>
      <c r="AB2023" t="s">
        <v>1297</v>
      </c>
    </row>
    <row r="2024" spans="1:28" x14ac:dyDescent="0.35">
      <c r="A2024" t="s">
        <v>9624</v>
      </c>
      <c r="F2024" t="s">
        <v>28</v>
      </c>
      <c r="G2024" t="s">
        <v>28</v>
      </c>
      <c r="H2024" s="1">
        <v>42884</v>
      </c>
      <c r="I2024" t="s">
        <v>9624</v>
      </c>
      <c r="J2024" t="s">
        <v>1291</v>
      </c>
      <c r="O2024" t="s">
        <v>149</v>
      </c>
      <c r="W2024" t="s">
        <v>1299</v>
      </c>
      <c r="AB2024" t="s">
        <v>1297</v>
      </c>
    </row>
    <row r="2025" spans="1:28" x14ac:dyDescent="0.35">
      <c r="A2025" t="s">
        <v>9624</v>
      </c>
      <c r="F2025" t="s">
        <v>28</v>
      </c>
      <c r="G2025" t="s">
        <v>28</v>
      </c>
      <c r="H2025" s="1">
        <v>42664</v>
      </c>
      <c r="I2025" t="s">
        <v>9624</v>
      </c>
      <c r="J2025" t="s">
        <v>1291</v>
      </c>
      <c r="O2025" t="s">
        <v>149</v>
      </c>
      <c r="W2025" t="s">
        <v>1300</v>
      </c>
      <c r="AB2025" t="s">
        <v>1299</v>
      </c>
    </row>
    <row r="2026" spans="1:28" x14ac:dyDescent="0.35">
      <c r="A2026" t="s">
        <v>9624</v>
      </c>
      <c r="F2026" t="s">
        <v>28</v>
      </c>
      <c r="G2026" t="s">
        <v>28</v>
      </c>
      <c r="H2026" s="1">
        <v>42621</v>
      </c>
      <c r="I2026" t="s">
        <v>9624</v>
      </c>
      <c r="J2026" t="s">
        <v>1291</v>
      </c>
      <c r="O2026" t="s">
        <v>149</v>
      </c>
      <c r="W2026" t="s">
        <v>156</v>
      </c>
      <c r="AB2026" t="s">
        <v>1300</v>
      </c>
    </row>
    <row r="2027" spans="1:28" x14ac:dyDescent="0.35">
      <c r="A2027" t="s">
        <v>9624</v>
      </c>
      <c r="F2027" t="s">
        <v>28</v>
      </c>
      <c r="G2027" t="s">
        <v>28</v>
      </c>
      <c r="H2027" s="1">
        <v>42594</v>
      </c>
      <c r="I2027" t="s">
        <v>9624</v>
      </c>
      <c r="J2027" t="s">
        <v>1291</v>
      </c>
      <c r="O2027" t="s">
        <v>149</v>
      </c>
      <c r="W2027" t="s">
        <v>1301</v>
      </c>
      <c r="AB2027" t="s">
        <v>156</v>
      </c>
    </row>
    <row r="2028" spans="1:28" x14ac:dyDescent="0.35">
      <c r="A2028" t="s">
        <v>9624</v>
      </c>
      <c r="F2028" t="s">
        <v>28</v>
      </c>
      <c r="G2028" t="s">
        <v>28</v>
      </c>
      <c r="H2028" s="1">
        <v>42517</v>
      </c>
      <c r="I2028" t="s">
        <v>9624</v>
      </c>
      <c r="J2028" t="s">
        <v>1291</v>
      </c>
      <c r="O2028" t="s">
        <v>1146</v>
      </c>
      <c r="W2028" t="s">
        <v>1301</v>
      </c>
      <c r="AB2028" t="s">
        <v>1301</v>
      </c>
    </row>
    <row r="2029" spans="1:28" x14ac:dyDescent="0.35">
      <c r="A2029" t="s">
        <v>9624</v>
      </c>
      <c r="F2029" t="s">
        <v>28</v>
      </c>
      <c r="G2029" t="s">
        <v>28</v>
      </c>
      <c r="H2029" s="1">
        <v>42509</v>
      </c>
      <c r="I2029" t="s">
        <v>9624</v>
      </c>
      <c r="J2029" t="s">
        <v>1291</v>
      </c>
      <c r="O2029" t="s">
        <v>1146</v>
      </c>
      <c r="W2029" t="s">
        <v>85</v>
      </c>
      <c r="AB2029" t="s">
        <v>1301</v>
      </c>
    </row>
    <row r="2030" spans="1:28" x14ac:dyDescent="0.35">
      <c r="A2030" t="s">
        <v>9624</v>
      </c>
      <c r="F2030" t="s">
        <v>28</v>
      </c>
      <c r="G2030" t="s">
        <v>28</v>
      </c>
      <c r="H2030" s="1">
        <v>42499</v>
      </c>
      <c r="I2030" t="s">
        <v>9624</v>
      </c>
      <c r="J2030" t="s">
        <v>1291</v>
      </c>
      <c r="O2030" t="s">
        <v>213</v>
      </c>
      <c r="W2030" t="s">
        <v>1301</v>
      </c>
      <c r="AB2030" t="s">
        <v>85</v>
      </c>
    </row>
    <row r="2031" spans="1:28" x14ac:dyDescent="0.35">
      <c r="A2031" t="s">
        <v>9624</v>
      </c>
      <c r="F2031" t="s">
        <v>28</v>
      </c>
      <c r="G2031" t="s">
        <v>28</v>
      </c>
      <c r="H2031" s="1">
        <v>42488</v>
      </c>
      <c r="I2031" t="s">
        <v>9624</v>
      </c>
      <c r="J2031" t="s">
        <v>1291</v>
      </c>
      <c r="O2031" t="s">
        <v>1146</v>
      </c>
      <c r="W2031" t="s">
        <v>1302</v>
      </c>
      <c r="AB2031" t="s">
        <v>1301</v>
      </c>
    </row>
    <row r="2032" spans="1:28" x14ac:dyDescent="0.35">
      <c r="A2032" t="s">
        <v>9624</v>
      </c>
      <c r="F2032" t="s">
        <v>28</v>
      </c>
      <c r="G2032" t="s">
        <v>28</v>
      </c>
      <c r="H2032" s="1">
        <v>42215</v>
      </c>
      <c r="I2032" t="s">
        <v>9624</v>
      </c>
      <c r="J2032" t="s">
        <v>1291</v>
      </c>
      <c r="O2032" t="s">
        <v>1303</v>
      </c>
      <c r="W2032" t="s">
        <v>1304</v>
      </c>
      <c r="AB2032" t="s">
        <v>1302</v>
      </c>
    </row>
    <row r="2033" spans="1:28" x14ac:dyDescent="0.35">
      <c r="A2033" t="s">
        <v>9624</v>
      </c>
      <c r="F2033" t="s">
        <v>28</v>
      </c>
      <c r="G2033" t="s">
        <v>28</v>
      </c>
      <c r="H2033" s="1">
        <v>42163</v>
      </c>
      <c r="I2033" t="s">
        <v>9624</v>
      </c>
      <c r="J2033" t="s">
        <v>1291</v>
      </c>
      <c r="O2033" t="s">
        <v>1146</v>
      </c>
      <c r="W2033" t="s">
        <v>1301</v>
      </c>
      <c r="AB2033" t="s">
        <v>1304</v>
      </c>
    </row>
    <row r="2034" spans="1:28" x14ac:dyDescent="0.35">
      <c r="A2034" t="s">
        <v>9624</v>
      </c>
      <c r="F2034" t="s">
        <v>28</v>
      </c>
      <c r="G2034" t="s">
        <v>28</v>
      </c>
      <c r="H2034" s="1">
        <v>42096</v>
      </c>
      <c r="I2034" t="s">
        <v>9624</v>
      </c>
      <c r="J2034" t="s">
        <v>1291</v>
      </c>
      <c r="O2034" t="s">
        <v>1146</v>
      </c>
      <c r="W2034" t="s">
        <v>1305</v>
      </c>
      <c r="AB2034" t="s">
        <v>1301</v>
      </c>
    </row>
    <row r="2035" spans="1:28" x14ac:dyDescent="0.35">
      <c r="A2035" t="s">
        <v>9624</v>
      </c>
      <c r="F2035" t="s">
        <v>28</v>
      </c>
      <c r="G2035" t="s">
        <v>28</v>
      </c>
      <c r="H2035" s="1">
        <v>41990</v>
      </c>
      <c r="I2035" t="s">
        <v>9624</v>
      </c>
      <c r="J2035" t="s">
        <v>1291</v>
      </c>
      <c r="O2035" t="s">
        <v>1146</v>
      </c>
      <c r="W2035" t="s">
        <v>1306</v>
      </c>
      <c r="AB2035" t="s">
        <v>1305</v>
      </c>
    </row>
    <row r="2036" spans="1:28" x14ac:dyDescent="0.35">
      <c r="A2036" t="s">
        <v>9624</v>
      </c>
      <c r="F2036" t="s">
        <v>28</v>
      </c>
      <c r="G2036" t="s">
        <v>28</v>
      </c>
      <c r="H2036" s="1">
        <v>41974</v>
      </c>
      <c r="I2036" t="s">
        <v>9624</v>
      </c>
      <c r="J2036" t="s">
        <v>1291</v>
      </c>
      <c r="O2036" t="s">
        <v>149</v>
      </c>
      <c r="W2036" t="s">
        <v>1306</v>
      </c>
      <c r="AB2036" t="s">
        <v>1306</v>
      </c>
    </row>
    <row r="2037" spans="1:28" x14ac:dyDescent="0.35">
      <c r="A2037" t="s">
        <v>9624</v>
      </c>
      <c r="F2037" t="s">
        <v>28</v>
      </c>
      <c r="G2037" t="s">
        <v>28</v>
      </c>
      <c r="H2037" s="1">
        <v>41904</v>
      </c>
      <c r="I2037" t="s">
        <v>9624</v>
      </c>
      <c r="J2037" t="s">
        <v>1291</v>
      </c>
      <c r="O2037" t="s">
        <v>149</v>
      </c>
      <c r="W2037" t="s">
        <v>1306</v>
      </c>
      <c r="AB2037" t="s">
        <v>1306</v>
      </c>
    </row>
    <row r="2038" spans="1:28" x14ac:dyDescent="0.35">
      <c r="A2038" t="s">
        <v>9624</v>
      </c>
      <c r="F2038" t="s">
        <v>28</v>
      </c>
      <c r="G2038" t="s">
        <v>28</v>
      </c>
      <c r="H2038" s="1">
        <v>41863</v>
      </c>
      <c r="I2038" t="s">
        <v>9624</v>
      </c>
      <c r="J2038" t="s">
        <v>1291</v>
      </c>
      <c r="O2038" t="s">
        <v>149</v>
      </c>
      <c r="W2038" t="s">
        <v>1306</v>
      </c>
      <c r="AB2038" t="s">
        <v>1306</v>
      </c>
    </row>
    <row r="2039" spans="1:28" x14ac:dyDescent="0.35">
      <c r="A2039" t="s">
        <v>9624</v>
      </c>
      <c r="F2039" t="s">
        <v>28</v>
      </c>
      <c r="G2039" t="s">
        <v>28</v>
      </c>
      <c r="H2039" s="1">
        <v>41724</v>
      </c>
      <c r="I2039" t="s">
        <v>9624</v>
      </c>
      <c r="J2039" t="s">
        <v>1291</v>
      </c>
      <c r="O2039" t="s">
        <v>149</v>
      </c>
      <c r="W2039" t="s">
        <v>1306</v>
      </c>
      <c r="AB2039" t="s">
        <v>1306</v>
      </c>
    </row>
    <row r="2040" spans="1:28" x14ac:dyDescent="0.35">
      <c r="A2040" t="s">
        <v>9624</v>
      </c>
      <c r="F2040" t="s">
        <v>28</v>
      </c>
      <c r="G2040" t="s">
        <v>28</v>
      </c>
      <c r="H2040" s="1">
        <v>41605</v>
      </c>
      <c r="I2040" t="s">
        <v>9624</v>
      </c>
      <c r="J2040" t="s">
        <v>1291</v>
      </c>
      <c r="O2040" t="s">
        <v>149</v>
      </c>
      <c r="W2040" t="s">
        <v>1307</v>
      </c>
      <c r="AB2040" t="s">
        <v>1306</v>
      </c>
    </row>
    <row r="2041" spans="1:28" x14ac:dyDescent="0.35">
      <c r="A2041" t="s">
        <v>9624</v>
      </c>
      <c r="F2041" t="s">
        <v>28</v>
      </c>
      <c r="G2041" t="s">
        <v>28</v>
      </c>
      <c r="H2041" s="1">
        <v>41554</v>
      </c>
      <c r="I2041" t="s">
        <v>9624</v>
      </c>
      <c r="J2041" t="s">
        <v>1291</v>
      </c>
      <c r="O2041" t="s">
        <v>149</v>
      </c>
      <c r="W2041" t="s">
        <v>1308</v>
      </c>
      <c r="AB2041" t="s">
        <v>1307</v>
      </c>
    </row>
    <row r="2042" spans="1:28" x14ac:dyDescent="0.35">
      <c r="A2042" t="s">
        <v>9624</v>
      </c>
      <c r="F2042" t="s">
        <v>28</v>
      </c>
      <c r="G2042" t="s">
        <v>28</v>
      </c>
      <c r="H2042" s="1">
        <v>41155</v>
      </c>
      <c r="I2042" t="s">
        <v>9624</v>
      </c>
      <c r="J2042" t="s">
        <v>1291</v>
      </c>
      <c r="O2042" t="s">
        <v>250</v>
      </c>
      <c r="W2042" t="s">
        <v>1309</v>
      </c>
      <c r="AB2042" t="s">
        <v>1308</v>
      </c>
    </row>
    <row r="2043" spans="1:28" x14ac:dyDescent="0.35">
      <c r="A2043" t="s">
        <v>9624</v>
      </c>
      <c r="F2043" t="s">
        <v>28</v>
      </c>
      <c r="G2043" t="s">
        <v>28</v>
      </c>
      <c r="H2043" s="1">
        <v>41060</v>
      </c>
      <c r="I2043" t="s">
        <v>9624</v>
      </c>
      <c r="J2043" t="s">
        <v>1291</v>
      </c>
      <c r="O2043" t="s">
        <v>765</v>
      </c>
      <c r="W2043" t="s">
        <v>1309</v>
      </c>
      <c r="AB2043" t="s">
        <v>1309</v>
      </c>
    </row>
    <row r="2044" spans="1:28" x14ac:dyDescent="0.35">
      <c r="A2044" t="s">
        <v>9624</v>
      </c>
      <c r="F2044" t="s">
        <v>28</v>
      </c>
      <c r="G2044" t="s">
        <v>28</v>
      </c>
      <c r="H2044" s="1">
        <v>41045</v>
      </c>
      <c r="I2044" t="s">
        <v>9624</v>
      </c>
      <c r="J2044" t="s">
        <v>1291</v>
      </c>
      <c r="O2044" t="s">
        <v>765</v>
      </c>
      <c r="W2044" t="s">
        <v>1309</v>
      </c>
      <c r="AB2044" t="s">
        <v>1309</v>
      </c>
    </row>
    <row r="2045" spans="1:28" x14ac:dyDescent="0.35">
      <c r="A2045" t="s">
        <v>9624</v>
      </c>
      <c r="F2045" t="s">
        <v>28</v>
      </c>
      <c r="G2045" t="s">
        <v>28</v>
      </c>
      <c r="H2045" s="1">
        <v>40970</v>
      </c>
      <c r="I2045" t="s">
        <v>9624</v>
      </c>
      <c r="J2045" t="s">
        <v>1291</v>
      </c>
      <c r="O2045" t="s">
        <v>765</v>
      </c>
      <c r="W2045" t="s">
        <v>1309</v>
      </c>
      <c r="AB2045" t="s">
        <v>1309</v>
      </c>
    </row>
    <row r="2046" spans="1:28" x14ac:dyDescent="0.35">
      <c r="A2046" t="s">
        <v>9624</v>
      </c>
      <c r="F2046" t="s">
        <v>28</v>
      </c>
      <c r="G2046" t="s">
        <v>28</v>
      </c>
      <c r="H2046" s="1">
        <v>40959</v>
      </c>
      <c r="I2046" t="s">
        <v>9624</v>
      </c>
      <c r="J2046" t="s">
        <v>1291</v>
      </c>
      <c r="O2046" t="s">
        <v>765</v>
      </c>
      <c r="W2046" t="s">
        <v>1310</v>
      </c>
      <c r="AB2046" t="s">
        <v>1309</v>
      </c>
    </row>
    <row r="2047" spans="1:28" x14ac:dyDescent="0.35">
      <c r="A2047" t="s">
        <v>9624</v>
      </c>
      <c r="F2047" t="s">
        <v>28</v>
      </c>
      <c r="G2047" t="s">
        <v>28</v>
      </c>
      <c r="H2047" s="1">
        <v>40848</v>
      </c>
      <c r="I2047" t="s">
        <v>9624</v>
      </c>
      <c r="J2047" t="s">
        <v>1291</v>
      </c>
      <c r="O2047" t="s">
        <v>765</v>
      </c>
      <c r="W2047" t="s">
        <v>1309</v>
      </c>
      <c r="AB2047" t="s">
        <v>1310</v>
      </c>
    </row>
    <row r="2048" spans="1:28" x14ac:dyDescent="0.35">
      <c r="A2048" t="s">
        <v>9624</v>
      </c>
      <c r="F2048" t="s">
        <v>28</v>
      </c>
      <c r="G2048" t="s">
        <v>28</v>
      </c>
      <c r="H2048" s="1">
        <v>40739</v>
      </c>
      <c r="I2048" t="s">
        <v>9624</v>
      </c>
      <c r="J2048" t="s">
        <v>1291</v>
      </c>
      <c r="O2048" t="s">
        <v>765</v>
      </c>
      <c r="W2048" t="s">
        <v>1309</v>
      </c>
      <c r="AB2048" t="s">
        <v>1309</v>
      </c>
    </row>
    <row r="2049" spans="1:28" x14ac:dyDescent="0.35">
      <c r="A2049" t="s">
        <v>9624</v>
      </c>
      <c r="F2049" t="s">
        <v>28</v>
      </c>
      <c r="G2049" t="s">
        <v>28</v>
      </c>
      <c r="H2049" s="1">
        <v>40728</v>
      </c>
      <c r="I2049" t="s">
        <v>9624</v>
      </c>
      <c r="J2049" t="s">
        <v>1291</v>
      </c>
      <c r="O2049" t="s">
        <v>765</v>
      </c>
      <c r="W2049" t="s">
        <v>1309</v>
      </c>
      <c r="AB2049" t="s">
        <v>1309</v>
      </c>
    </row>
    <row r="2050" spans="1:28" x14ac:dyDescent="0.35">
      <c r="A2050" t="s">
        <v>9624</v>
      </c>
      <c r="F2050" t="s">
        <v>28</v>
      </c>
      <c r="G2050" t="s">
        <v>28</v>
      </c>
      <c r="H2050" s="1">
        <v>40704</v>
      </c>
      <c r="I2050" t="s">
        <v>9624</v>
      </c>
      <c r="J2050" t="s">
        <v>1291</v>
      </c>
      <c r="O2050" t="s">
        <v>765</v>
      </c>
      <c r="W2050" t="s">
        <v>1309</v>
      </c>
      <c r="AB2050" t="s">
        <v>1309</v>
      </c>
    </row>
    <row r="2051" spans="1:28" x14ac:dyDescent="0.35">
      <c r="A2051" t="s">
        <v>9624</v>
      </c>
      <c r="F2051" t="s">
        <v>28</v>
      </c>
      <c r="G2051" t="s">
        <v>28</v>
      </c>
      <c r="H2051" s="1">
        <v>40654</v>
      </c>
      <c r="I2051" t="s">
        <v>9624</v>
      </c>
      <c r="J2051" t="s">
        <v>1291</v>
      </c>
      <c r="O2051" t="s">
        <v>765</v>
      </c>
      <c r="W2051" t="s">
        <v>1309</v>
      </c>
      <c r="AB2051" t="s">
        <v>1309</v>
      </c>
    </row>
    <row r="2052" spans="1:28" x14ac:dyDescent="0.35">
      <c r="A2052" t="s">
        <v>9624</v>
      </c>
      <c r="F2052" t="s">
        <v>28</v>
      </c>
      <c r="G2052" t="s">
        <v>28</v>
      </c>
      <c r="H2052" s="1">
        <v>40548</v>
      </c>
      <c r="I2052" t="s">
        <v>9624</v>
      </c>
      <c r="J2052" t="s">
        <v>1291</v>
      </c>
      <c r="O2052" t="s">
        <v>765</v>
      </c>
      <c r="W2052" t="s">
        <v>1309</v>
      </c>
      <c r="AB2052" t="s">
        <v>1309</v>
      </c>
    </row>
    <row r="2053" spans="1:28" x14ac:dyDescent="0.35">
      <c r="A2053" t="s">
        <v>9624</v>
      </c>
      <c r="F2053" t="s">
        <v>28</v>
      </c>
      <c r="G2053" t="s">
        <v>28</v>
      </c>
      <c r="H2053" s="1">
        <v>40471</v>
      </c>
      <c r="I2053" t="s">
        <v>9624</v>
      </c>
      <c r="J2053" t="s">
        <v>1291</v>
      </c>
      <c r="O2053" t="s">
        <v>765</v>
      </c>
      <c r="W2053" t="s">
        <v>1309</v>
      </c>
      <c r="AB2053" t="s">
        <v>1309</v>
      </c>
    </row>
    <row r="2054" spans="1:28" x14ac:dyDescent="0.35">
      <c r="A2054" t="s">
        <v>9624</v>
      </c>
      <c r="F2054" t="s">
        <v>28</v>
      </c>
      <c r="G2054" t="s">
        <v>28</v>
      </c>
      <c r="H2054" s="1">
        <v>40435</v>
      </c>
      <c r="I2054" t="s">
        <v>9624</v>
      </c>
      <c r="J2054" t="s">
        <v>1291</v>
      </c>
      <c r="O2054" t="s">
        <v>765</v>
      </c>
      <c r="W2054" t="s">
        <v>1309</v>
      </c>
      <c r="AB2054" t="s">
        <v>1309</v>
      </c>
    </row>
    <row r="2055" spans="1:28" x14ac:dyDescent="0.35">
      <c r="A2055" t="s">
        <v>9624</v>
      </c>
      <c r="F2055" t="s">
        <v>28</v>
      </c>
      <c r="G2055" t="s">
        <v>28</v>
      </c>
      <c r="H2055" s="1">
        <v>40406</v>
      </c>
      <c r="I2055" t="s">
        <v>9624</v>
      </c>
      <c r="J2055" t="s">
        <v>1291</v>
      </c>
      <c r="O2055" t="s">
        <v>765</v>
      </c>
      <c r="W2055" t="s">
        <v>1309</v>
      </c>
      <c r="AB2055" t="s">
        <v>1309</v>
      </c>
    </row>
    <row r="2056" spans="1:28" x14ac:dyDescent="0.35">
      <c r="A2056" t="s">
        <v>9624</v>
      </c>
      <c r="F2056" t="s">
        <v>28</v>
      </c>
      <c r="G2056" t="s">
        <v>28</v>
      </c>
      <c r="H2056" s="1">
        <v>40364</v>
      </c>
      <c r="I2056" t="s">
        <v>9624</v>
      </c>
      <c r="J2056" t="s">
        <v>1291</v>
      </c>
      <c r="O2056" t="s">
        <v>765</v>
      </c>
      <c r="W2056" t="s">
        <v>1309</v>
      </c>
      <c r="AB2056" t="s">
        <v>1309</v>
      </c>
    </row>
    <row r="2057" spans="1:28" x14ac:dyDescent="0.35">
      <c r="A2057" t="s">
        <v>9624</v>
      </c>
      <c r="F2057" t="s">
        <v>28</v>
      </c>
      <c r="G2057" t="s">
        <v>28</v>
      </c>
      <c r="H2057" s="1">
        <v>40358</v>
      </c>
      <c r="I2057" t="s">
        <v>9624</v>
      </c>
      <c r="J2057" t="s">
        <v>1291</v>
      </c>
      <c r="O2057" t="s">
        <v>765</v>
      </c>
      <c r="W2057" t="s">
        <v>1309</v>
      </c>
      <c r="AB2057" t="s">
        <v>1309</v>
      </c>
    </row>
    <row r="2058" spans="1:28" x14ac:dyDescent="0.35">
      <c r="A2058" t="s">
        <v>9624</v>
      </c>
      <c r="F2058" t="s">
        <v>28</v>
      </c>
      <c r="G2058" t="s">
        <v>28</v>
      </c>
      <c r="H2058" s="1">
        <v>40343</v>
      </c>
      <c r="I2058" t="s">
        <v>9624</v>
      </c>
      <c r="J2058" t="s">
        <v>1291</v>
      </c>
      <c r="O2058" t="s">
        <v>765</v>
      </c>
      <c r="W2058" t="s">
        <v>1309</v>
      </c>
      <c r="AB2058" t="s">
        <v>1309</v>
      </c>
    </row>
    <row r="2059" spans="1:28" x14ac:dyDescent="0.35">
      <c r="A2059" t="s">
        <v>9624</v>
      </c>
      <c r="F2059" t="s">
        <v>28</v>
      </c>
      <c r="G2059" t="s">
        <v>28</v>
      </c>
      <c r="H2059" s="1">
        <v>40315</v>
      </c>
      <c r="I2059" t="s">
        <v>9624</v>
      </c>
      <c r="J2059" t="s">
        <v>1291</v>
      </c>
      <c r="O2059" t="s">
        <v>765</v>
      </c>
      <c r="W2059" t="s">
        <v>1309</v>
      </c>
      <c r="AB2059" t="s">
        <v>1309</v>
      </c>
    </row>
    <row r="2060" spans="1:28" x14ac:dyDescent="0.35">
      <c r="A2060" t="s">
        <v>9624</v>
      </c>
      <c r="F2060" t="s">
        <v>28</v>
      </c>
      <c r="G2060" t="s">
        <v>28</v>
      </c>
      <c r="H2060" s="1">
        <v>40295</v>
      </c>
      <c r="I2060" t="s">
        <v>9624</v>
      </c>
      <c r="J2060" t="s">
        <v>1291</v>
      </c>
      <c r="O2060" t="s">
        <v>765</v>
      </c>
      <c r="W2060" t="s">
        <v>1309</v>
      </c>
      <c r="AB2060" t="s">
        <v>1309</v>
      </c>
    </row>
    <row r="2061" spans="1:28" x14ac:dyDescent="0.35">
      <c r="A2061" t="s">
        <v>9624</v>
      </c>
      <c r="F2061" t="s">
        <v>28</v>
      </c>
      <c r="G2061" t="s">
        <v>28</v>
      </c>
      <c r="H2061" s="1">
        <v>40259</v>
      </c>
      <c r="I2061" t="s">
        <v>9624</v>
      </c>
      <c r="J2061" t="s">
        <v>1291</v>
      </c>
      <c r="O2061" t="s">
        <v>765</v>
      </c>
      <c r="W2061" t="s">
        <v>1309</v>
      </c>
      <c r="AB2061" t="s">
        <v>1309</v>
      </c>
    </row>
    <row r="2062" spans="1:28" x14ac:dyDescent="0.35">
      <c r="A2062" t="s">
        <v>9624</v>
      </c>
      <c r="F2062" t="s">
        <v>28</v>
      </c>
      <c r="G2062" t="s">
        <v>28</v>
      </c>
      <c r="H2062" s="1">
        <v>40221</v>
      </c>
      <c r="I2062" t="s">
        <v>9624</v>
      </c>
      <c r="J2062" t="s">
        <v>1291</v>
      </c>
      <c r="O2062" t="s">
        <v>765</v>
      </c>
      <c r="W2062" t="s">
        <v>1311</v>
      </c>
      <c r="AB2062" t="s">
        <v>1309</v>
      </c>
    </row>
    <row r="2063" spans="1:28" x14ac:dyDescent="0.35">
      <c r="A2063" t="s">
        <v>9624</v>
      </c>
      <c r="F2063" t="s">
        <v>28</v>
      </c>
      <c r="G2063" t="s">
        <v>28</v>
      </c>
      <c r="H2063" s="1">
        <v>40180</v>
      </c>
      <c r="I2063" t="s">
        <v>9624</v>
      </c>
      <c r="J2063" t="s">
        <v>1291</v>
      </c>
      <c r="O2063" t="s">
        <v>765</v>
      </c>
      <c r="W2063" t="s">
        <v>1312</v>
      </c>
      <c r="AB2063" t="s">
        <v>1311</v>
      </c>
    </row>
    <row r="2064" spans="1:28" x14ac:dyDescent="0.35">
      <c r="A2064" t="s">
        <v>9624</v>
      </c>
      <c r="F2064" t="s">
        <v>28</v>
      </c>
      <c r="G2064" t="s">
        <v>28</v>
      </c>
      <c r="H2064" s="1">
        <v>40035</v>
      </c>
      <c r="I2064" t="s">
        <v>9624</v>
      </c>
      <c r="J2064" t="s">
        <v>1291</v>
      </c>
      <c r="O2064" t="s">
        <v>465</v>
      </c>
      <c r="W2064" t="s">
        <v>892</v>
      </c>
      <c r="AB2064" t="s">
        <v>1312</v>
      </c>
    </row>
    <row r="2065" spans="1:28" x14ac:dyDescent="0.35">
      <c r="A2065" t="s">
        <v>9624</v>
      </c>
      <c r="F2065" t="s">
        <v>28</v>
      </c>
      <c r="G2065" t="s">
        <v>28</v>
      </c>
      <c r="H2065" s="1">
        <v>39986</v>
      </c>
      <c r="I2065" t="s">
        <v>9624</v>
      </c>
      <c r="J2065" t="s">
        <v>1291</v>
      </c>
      <c r="O2065" t="s">
        <v>465</v>
      </c>
      <c r="W2065" t="s">
        <v>1313</v>
      </c>
      <c r="AB2065" t="s">
        <v>892</v>
      </c>
    </row>
    <row r="2066" spans="1:28" x14ac:dyDescent="0.35">
      <c r="A2066" t="s">
        <v>9624</v>
      </c>
      <c r="F2066" t="s">
        <v>28</v>
      </c>
      <c r="G2066" t="s">
        <v>28</v>
      </c>
      <c r="H2066" s="1">
        <v>39958</v>
      </c>
      <c r="I2066" t="s">
        <v>9624</v>
      </c>
      <c r="J2066" t="s">
        <v>1291</v>
      </c>
      <c r="O2066" t="s">
        <v>465</v>
      </c>
      <c r="W2066" t="s">
        <v>478</v>
      </c>
      <c r="AB2066" t="s">
        <v>1313</v>
      </c>
    </row>
    <row r="2067" spans="1:28" x14ac:dyDescent="0.35">
      <c r="A2067" t="s">
        <v>9624</v>
      </c>
      <c r="F2067" t="s">
        <v>28</v>
      </c>
      <c r="G2067" t="s">
        <v>28</v>
      </c>
      <c r="H2067" s="1">
        <v>39931</v>
      </c>
      <c r="I2067" t="s">
        <v>9624</v>
      </c>
      <c r="J2067" t="s">
        <v>1291</v>
      </c>
      <c r="O2067" t="s">
        <v>426</v>
      </c>
      <c r="W2067" t="s">
        <v>478</v>
      </c>
      <c r="AB2067" t="s">
        <v>478</v>
      </c>
    </row>
    <row r="2068" spans="1:28" x14ac:dyDescent="0.35">
      <c r="A2068" t="s">
        <v>9624</v>
      </c>
      <c r="F2068" t="s">
        <v>28</v>
      </c>
      <c r="G2068" t="s">
        <v>28</v>
      </c>
      <c r="H2068" s="1">
        <v>39931</v>
      </c>
      <c r="I2068" t="s">
        <v>9624</v>
      </c>
      <c r="J2068" t="s">
        <v>1291</v>
      </c>
      <c r="O2068" t="s">
        <v>426</v>
      </c>
      <c r="W2068" t="s">
        <v>478</v>
      </c>
      <c r="AB2068" t="s">
        <v>478</v>
      </c>
    </row>
    <row r="2069" spans="1:28" x14ac:dyDescent="0.35">
      <c r="A2069" t="s">
        <v>9624</v>
      </c>
      <c r="F2069" t="s">
        <v>28</v>
      </c>
      <c r="G2069" t="s">
        <v>28</v>
      </c>
      <c r="H2069" s="1">
        <v>39899</v>
      </c>
      <c r="I2069" t="s">
        <v>9624</v>
      </c>
      <c r="J2069" t="s">
        <v>1291</v>
      </c>
      <c r="O2069" t="s">
        <v>426</v>
      </c>
      <c r="W2069" t="s">
        <v>478</v>
      </c>
      <c r="AB2069" t="s">
        <v>478</v>
      </c>
    </row>
    <row r="2070" spans="1:28" x14ac:dyDescent="0.35">
      <c r="A2070" t="s">
        <v>9624</v>
      </c>
      <c r="F2070" t="s">
        <v>28</v>
      </c>
      <c r="G2070" t="s">
        <v>28</v>
      </c>
      <c r="H2070" s="1">
        <v>39868</v>
      </c>
      <c r="I2070" t="s">
        <v>9624</v>
      </c>
      <c r="J2070" t="s">
        <v>1291</v>
      </c>
      <c r="O2070" t="s">
        <v>426</v>
      </c>
      <c r="W2070" t="s">
        <v>478</v>
      </c>
      <c r="AB2070" t="s">
        <v>478</v>
      </c>
    </row>
    <row r="2071" spans="1:28" x14ac:dyDescent="0.35">
      <c r="A2071" t="s">
        <v>9624</v>
      </c>
      <c r="F2071" t="s">
        <v>28</v>
      </c>
      <c r="G2071" t="s">
        <v>28</v>
      </c>
      <c r="H2071" s="1">
        <v>39842</v>
      </c>
      <c r="I2071" t="s">
        <v>9624</v>
      </c>
      <c r="J2071" t="s">
        <v>1291</v>
      </c>
      <c r="O2071" t="s">
        <v>426</v>
      </c>
      <c r="W2071" t="s">
        <v>478</v>
      </c>
      <c r="AB2071" t="s">
        <v>478</v>
      </c>
    </row>
    <row r="2072" spans="1:28" x14ac:dyDescent="0.35">
      <c r="A2072" t="s">
        <v>9624</v>
      </c>
      <c r="F2072" t="s">
        <v>28</v>
      </c>
      <c r="G2072" t="s">
        <v>28</v>
      </c>
      <c r="H2072" s="1">
        <v>39786</v>
      </c>
      <c r="I2072" t="s">
        <v>9624</v>
      </c>
      <c r="J2072" t="s">
        <v>1291</v>
      </c>
      <c r="O2072" t="s">
        <v>426</v>
      </c>
      <c r="W2072" t="s">
        <v>478</v>
      </c>
      <c r="AB2072" t="s">
        <v>478</v>
      </c>
    </row>
    <row r="2073" spans="1:28" x14ac:dyDescent="0.35">
      <c r="A2073" t="s">
        <v>9624</v>
      </c>
      <c r="F2073" t="s">
        <v>28</v>
      </c>
      <c r="G2073" t="s">
        <v>28</v>
      </c>
      <c r="H2073" s="1">
        <v>39772</v>
      </c>
      <c r="I2073" t="s">
        <v>9624</v>
      </c>
      <c r="J2073" t="s">
        <v>1291</v>
      </c>
      <c r="O2073" t="s">
        <v>426</v>
      </c>
      <c r="W2073" t="s">
        <v>478</v>
      </c>
      <c r="AB2073" t="s">
        <v>478</v>
      </c>
    </row>
    <row r="2074" spans="1:28" x14ac:dyDescent="0.35">
      <c r="A2074" t="s">
        <v>9624</v>
      </c>
      <c r="F2074" t="s">
        <v>28</v>
      </c>
      <c r="G2074" t="s">
        <v>28</v>
      </c>
      <c r="H2074" s="1">
        <v>39744</v>
      </c>
      <c r="I2074" t="s">
        <v>9624</v>
      </c>
      <c r="J2074" t="s">
        <v>1291</v>
      </c>
      <c r="O2074" t="s">
        <v>426</v>
      </c>
      <c r="W2074" t="s">
        <v>478</v>
      </c>
      <c r="AB2074" t="s">
        <v>478</v>
      </c>
    </row>
    <row r="2075" spans="1:28" x14ac:dyDescent="0.35">
      <c r="A2075" t="s">
        <v>9624</v>
      </c>
      <c r="F2075" t="s">
        <v>28</v>
      </c>
      <c r="G2075" t="s">
        <v>28</v>
      </c>
      <c r="H2075" s="1">
        <v>39742</v>
      </c>
      <c r="I2075" t="s">
        <v>9624</v>
      </c>
      <c r="J2075" t="s">
        <v>1291</v>
      </c>
      <c r="O2075" t="s">
        <v>426</v>
      </c>
      <c r="W2075" t="s">
        <v>478</v>
      </c>
      <c r="AB2075" t="s">
        <v>478</v>
      </c>
    </row>
    <row r="2076" spans="1:28" x14ac:dyDescent="0.35">
      <c r="A2076" t="s">
        <v>9624</v>
      </c>
      <c r="F2076" t="s">
        <v>28</v>
      </c>
      <c r="G2076" t="s">
        <v>28</v>
      </c>
      <c r="H2076" s="1">
        <v>39674</v>
      </c>
      <c r="I2076" t="s">
        <v>9624</v>
      </c>
      <c r="J2076" t="s">
        <v>1291</v>
      </c>
      <c r="O2076" t="s">
        <v>426</v>
      </c>
      <c r="W2076" t="s">
        <v>478</v>
      </c>
      <c r="AB2076" t="s">
        <v>478</v>
      </c>
    </row>
    <row r="2077" spans="1:28" x14ac:dyDescent="0.35">
      <c r="A2077" t="s">
        <v>9624</v>
      </c>
      <c r="F2077" t="s">
        <v>28</v>
      </c>
      <c r="G2077" t="s">
        <v>28</v>
      </c>
      <c r="H2077" s="1">
        <v>39637</v>
      </c>
      <c r="I2077" t="s">
        <v>9624</v>
      </c>
      <c r="J2077" t="s">
        <v>1291</v>
      </c>
      <c r="O2077" t="s">
        <v>426</v>
      </c>
      <c r="W2077" t="s">
        <v>478</v>
      </c>
      <c r="AB2077" t="s">
        <v>478</v>
      </c>
    </row>
    <row r="2078" spans="1:28" x14ac:dyDescent="0.35">
      <c r="A2078" t="s">
        <v>9624</v>
      </c>
      <c r="F2078" t="s">
        <v>28</v>
      </c>
      <c r="G2078" t="s">
        <v>28</v>
      </c>
      <c r="H2078" s="1">
        <v>39590</v>
      </c>
      <c r="I2078" t="s">
        <v>9624</v>
      </c>
      <c r="J2078" t="s">
        <v>1291</v>
      </c>
      <c r="O2078" t="s">
        <v>426</v>
      </c>
      <c r="W2078" t="s">
        <v>478</v>
      </c>
      <c r="AB2078" t="s">
        <v>478</v>
      </c>
    </row>
    <row r="2079" spans="1:28" x14ac:dyDescent="0.35">
      <c r="A2079" t="s">
        <v>9624</v>
      </c>
      <c r="F2079" t="s">
        <v>28</v>
      </c>
      <c r="G2079" t="s">
        <v>28</v>
      </c>
      <c r="H2079" s="1">
        <v>39525</v>
      </c>
      <c r="I2079" t="s">
        <v>9624</v>
      </c>
      <c r="J2079" t="s">
        <v>1291</v>
      </c>
      <c r="O2079" t="s">
        <v>426</v>
      </c>
      <c r="W2079" t="s">
        <v>478</v>
      </c>
      <c r="AB2079" t="s">
        <v>478</v>
      </c>
    </row>
    <row r="2080" spans="1:28" x14ac:dyDescent="0.35">
      <c r="A2080" t="s">
        <v>9624</v>
      </c>
      <c r="F2080" t="s">
        <v>28</v>
      </c>
      <c r="G2080" t="s">
        <v>28</v>
      </c>
      <c r="H2080" s="1">
        <v>39519</v>
      </c>
      <c r="I2080" t="s">
        <v>9624</v>
      </c>
      <c r="J2080" t="s">
        <v>1291</v>
      </c>
      <c r="O2080" t="s">
        <v>426</v>
      </c>
      <c r="W2080" t="s">
        <v>478</v>
      </c>
      <c r="AB2080" t="s">
        <v>478</v>
      </c>
    </row>
    <row r="2081" spans="1:28" x14ac:dyDescent="0.35">
      <c r="A2081" t="s">
        <v>9624</v>
      </c>
      <c r="F2081" t="s">
        <v>28</v>
      </c>
      <c r="G2081" t="s">
        <v>28</v>
      </c>
      <c r="H2081" s="1">
        <v>39511</v>
      </c>
      <c r="I2081" t="s">
        <v>9624</v>
      </c>
      <c r="J2081" t="s">
        <v>1291</v>
      </c>
      <c r="O2081" t="s">
        <v>426</v>
      </c>
      <c r="W2081" t="s">
        <v>478</v>
      </c>
      <c r="AB2081" t="s">
        <v>478</v>
      </c>
    </row>
    <row r="2082" spans="1:28" x14ac:dyDescent="0.35">
      <c r="A2082" t="s">
        <v>9624</v>
      </c>
      <c r="F2082" t="s">
        <v>28</v>
      </c>
      <c r="G2082" t="s">
        <v>28</v>
      </c>
      <c r="H2082" s="1">
        <v>39372</v>
      </c>
      <c r="I2082" t="s">
        <v>9624</v>
      </c>
      <c r="J2082" t="s">
        <v>1291</v>
      </c>
      <c r="O2082" t="s">
        <v>426</v>
      </c>
      <c r="W2082" t="s">
        <v>478</v>
      </c>
      <c r="AB2082" t="s">
        <v>478</v>
      </c>
    </row>
    <row r="2083" spans="1:28" x14ac:dyDescent="0.35">
      <c r="A2083" t="s">
        <v>9624</v>
      </c>
      <c r="F2083" t="s">
        <v>28</v>
      </c>
      <c r="G2083" t="s">
        <v>28</v>
      </c>
      <c r="H2083" s="1">
        <v>39289</v>
      </c>
      <c r="I2083" t="s">
        <v>9624</v>
      </c>
      <c r="J2083" t="s">
        <v>1291</v>
      </c>
      <c r="O2083" t="s">
        <v>426</v>
      </c>
      <c r="W2083" t="s">
        <v>1314</v>
      </c>
      <c r="AB2083" t="s">
        <v>478</v>
      </c>
    </row>
    <row r="2084" spans="1:28" x14ac:dyDescent="0.35">
      <c r="A2084" t="s">
        <v>9624</v>
      </c>
      <c r="F2084" t="s">
        <v>28</v>
      </c>
      <c r="G2084" t="s">
        <v>28</v>
      </c>
      <c r="H2084" s="1">
        <v>39273</v>
      </c>
      <c r="I2084" t="s">
        <v>9624</v>
      </c>
      <c r="J2084" t="s">
        <v>1291</v>
      </c>
      <c r="O2084" t="s">
        <v>426</v>
      </c>
      <c r="W2084" t="s">
        <v>478</v>
      </c>
      <c r="AB2084" t="s">
        <v>1314</v>
      </c>
    </row>
    <row r="2085" spans="1:28" x14ac:dyDescent="0.35">
      <c r="A2085" t="s">
        <v>9624</v>
      </c>
      <c r="F2085" t="s">
        <v>28</v>
      </c>
      <c r="G2085" t="s">
        <v>28</v>
      </c>
      <c r="H2085" s="1">
        <v>39252</v>
      </c>
      <c r="I2085" t="s">
        <v>9624</v>
      </c>
      <c r="J2085" t="s">
        <v>1291</v>
      </c>
      <c r="O2085" t="s">
        <v>426</v>
      </c>
      <c r="W2085" t="s">
        <v>478</v>
      </c>
      <c r="AB2085" t="s">
        <v>478</v>
      </c>
    </row>
    <row r="2086" spans="1:28" x14ac:dyDescent="0.35">
      <c r="A2086" t="s">
        <v>9624</v>
      </c>
      <c r="F2086" t="s">
        <v>28</v>
      </c>
      <c r="G2086" t="s">
        <v>28</v>
      </c>
      <c r="H2086" s="1">
        <v>39230</v>
      </c>
      <c r="I2086" t="s">
        <v>9624</v>
      </c>
      <c r="J2086" t="s">
        <v>1291</v>
      </c>
      <c r="O2086" t="s">
        <v>426</v>
      </c>
      <c r="W2086" t="s">
        <v>478</v>
      </c>
      <c r="AB2086" t="s">
        <v>478</v>
      </c>
    </row>
    <row r="2087" spans="1:28" x14ac:dyDescent="0.35">
      <c r="A2087" t="s">
        <v>9624</v>
      </c>
      <c r="F2087" t="s">
        <v>28</v>
      </c>
      <c r="G2087" t="s">
        <v>28</v>
      </c>
      <c r="H2087" s="1">
        <v>39202</v>
      </c>
      <c r="I2087" t="s">
        <v>9624</v>
      </c>
      <c r="J2087" t="s">
        <v>1291</v>
      </c>
      <c r="O2087" t="s">
        <v>426</v>
      </c>
      <c r="W2087" t="s">
        <v>478</v>
      </c>
      <c r="AB2087" t="s">
        <v>478</v>
      </c>
    </row>
    <row r="2088" spans="1:28" x14ac:dyDescent="0.35">
      <c r="A2088" t="s">
        <v>9624</v>
      </c>
      <c r="F2088" t="s">
        <v>28</v>
      </c>
      <c r="G2088" t="s">
        <v>28</v>
      </c>
      <c r="H2088" s="1">
        <v>39185</v>
      </c>
      <c r="I2088" t="s">
        <v>9624</v>
      </c>
      <c r="J2088" t="s">
        <v>1291</v>
      </c>
      <c r="O2088" t="s">
        <v>426</v>
      </c>
      <c r="W2088" t="s">
        <v>1315</v>
      </c>
      <c r="AB2088" t="s">
        <v>478</v>
      </c>
    </row>
    <row r="2089" spans="1:28" x14ac:dyDescent="0.35">
      <c r="A2089" t="s">
        <v>9624</v>
      </c>
      <c r="F2089" t="s">
        <v>28</v>
      </c>
      <c r="G2089" t="s">
        <v>28</v>
      </c>
      <c r="H2089" s="1">
        <v>39175</v>
      </c>
      <c r="I2089" t="s">
        <v>9624</v>
      </c>
      <c r="J2089" t="s">
        <v>1291</v>
      </c>
      <c r="O2089" t="s">
        <v>426</v>
      </c>
      <c r="W2089" t="s">
        <v>1315</v>
      </c>
      <c r="AB2089" t="s">
        <v>1315</v>
      </c>
    </row>
    <row r="2090" spans="1:28" x14ac:dyDescent="0.35">
      <c r="A2090" t="s">
        <v>9624</v>
      </c>
      <c r="F2090" t="s">
        <v>28</v>
      </c>
      <c r="G2090" t="s">
        <v>28</v>
      </c>
      <c r="H2090" s="1">
        <v>39034</v>
      </c>
      <c r="I2090" t="s">
        <v>9624</v>
      </c>
      <c r="J2090" t="s">
        <v>1291</v>
      </c>
      <c r="O2090" t="s">
        <v>426</v>
      </c>
      <c r="W2090" t="s">
        <v>1314</v>
      </c>
      <c r="AB2090" t="s">
        <v>1315</v>
      </c>
    </row>
    <row r="2091" spans="1:28" x14ac:dyDescent="0.35">
      <c r="A2091" t="s">
        <v>9624</v>
      </c>
      <c r="F2091" t="s">
        <v>28</v>
      </c>
      <c r="G2091" t="s">
        <v>28</v>
      </c>
      <c r="H2091" s="1">
        <v>38903</v>
      </c>
      <c r="I2091" t="s">
        <v>9624</v>
      </c>
      <c r="J2091" t="s">
        <v>1291</v>
      </c>
      <c r="O2091" t="s">
        <v>426</v>
      </c>
      <c r="W2091" t="s">
        <v>1316</v>
      </c>
      <c r="AB2091" t="s">
        <v>1314</v>
      </c>
    </row>
    <row r="2092" spans="1:28" x14ac:dyDescent="0.35">
      <c r="A2092" t="s">
        <v>9624</v>
      </c>
      <c r="F2092" t="s">
        <v>28</v>
      </c>
      <c r="G2092" t="s">
        <v>28</v>
      </c>
      <c r="H2092" s="1">
        <v>38866</v>
      </c>
      <c r="I2092" t="s">
        <v>9624</v>
      </c>
      <c r="J2092" t="s">
        <v>1291</v>
      </c>
      <c r="O2092" t="s">
        <v>426</v>
      </c>
      <c r="W2092" t="s">
        <v>1314</v>
      </c>
      <c r="AB2092" t="s">
        <v>1316</v>
      </c>
    </row>
    <row r="2093" spans="1:28" x14ac:dyDescent="0.35">
      <c r="A2093" t="s">
        <v>9624</v>
      </c>
      <c r="F2093" t="s">
        <v>28</v>
      </c>
      <c r="G2093" t="s">
        <v>28</v>
      </c>
      <c r="H2093" s="1">
        <v>38778</v>
      </c>
      <c r="I2093" t="s">
        <v>9624</v>
      </c>
      <c r="J2093" t="s">
        <v>1291</v>
      </c>
      <c r="O2093" t="s">
        <v>426</v>
      </c>
      <c r="W2093" t="s">
        <v>1314</v>
      </c>
      <c r="AB2093" t="s">
        <v>1314</v>
      </c>
    </row>
    <row r="2094" spans="1:28" x14ac:dyDescent="0.35">
      <c r="A2094" t="s">
        <v>9624</v>
      </c>
      <c r="F2094" t="s">
        <v>28</v>
      </c>
      <c r="G2094" t="s">
        <v>28</v>
      </c>
      <c r="H2094" s="1">
        <v>38762</v>
      </c>
      <c r="I2094" t="s">
        <v>9624</v>
      </c>
      <c r="J2094" t="s">
        <v>1291</v>
      </c>
      <c r="O2094" t="s">
        <v>426</v>
      </c>
      <c r="W2094" t="s">
        <v>1317</v>
      </c>
      <c r="AB2094" t="s">
        <v>1314</v>
      </c>
    </row>
    <row r="2095" spans="1:28" x14ac:dyDescent="0.35">
      <c r="A2095" t="s">
        <v>9624</v>
      </c>
      <c r="F2095" t="s">
        <v>28</v>
      </c>
      <c r="G2095" t="s">
        <v>28</v>
      </c>
      <c r="H2095" s="1">
        <v>38729</v>
      </c>
      <c r="I2095" t="s">
        <v>9624</v>
      </c>
      <c r="J2095" t="s">
        <v>1291</v>
      </c>
      <c r="O2095" t="s">
        <v>426</v>
      </c>
      <c r="W2095" t="s">
        <v>1318</v>
      </c>
      <c r="AB2095" t="s">
        <v>1317</v>
      </c>
    </row>
    <row r="2096" spans="1:28" x14ac:dyDescent="0.35">
      <c r="A2096" t="s">
        <v>9624</v>
      </c>
      <c r="F2096" t="s">
        <v>28</v>
      </c>
      <c r="G2096" t="s">
        <v>28</v>
      </c>
      <c r="H2096" s="1">
        <v>38449</v>
      </c>
      <c r="I2096" t="s">
        <v>9624</v>
      </c>
      <c r="J2096" t="s">
        <v>1291</v>
      </c>
      <c r="O2096" t="s">
        <v>426</v>
      </c>
      <c r="W2096" t="s">
        <v>1314</v>
      </c>
      <c r="AB2096" t="s">
        <v>1318</v>
      </c>
    </row>
    <row r="2097" spans="1:28" x14ac:dyDescent="0.35">
      <c r="A2097" t="s">
        <v>9624</v>
      </c>
      <c r="F2097" t="s">
        <v>28</v>
      </c>
      <c r="G2097" t="s">
        <v>28</v>
      </c>
      <c r="H2097" s="1">
        <v>38174</v>
      </c>
      <c r="I2097" t="s">
        <v>9624</v>
      </c>
      <c r="J2097" t="s">
        <v>1291</v>
      </c>
      <c r="O2097" t="s">
        <v>426</v>
      </c>
      <c r="W2097" t="s">
        <v>1314</v>
      </c>
      <c r="AB2097" t="s">
        <v>1314</v>
      </c>
    </row>
    <row r="2098" spans="1:28" x14ac:dyDescent="0.35">
      <c r="A2098" t="s">
        <v>9624</v>
      </c>
      <c r="F2098" t="s">
        <v>28</v>
      </c>
      <c r="G2098" t="s">
        <v>28</v>
      </c>
      <c r="H2098" s="1">
        <v>38124</v>
      </c>
      <c r="I2098" t="s">
        <v>9624</v>
      </c>
      <c r="J2098" t="s">
        <v>1291</v>
      </c>
      <c r="O2098" t="s">
        <v>426</v>
      </c>
      <c r="W2098" t="s">
        <v>1314</v>
      </c>
      <c r="AB2098" t="s">
        <v>1314</v>
      </c>
    </row>
    <row r="2099" spans="1:28" x14ac:dyDescent="0.35">
      <c r="A2099" t="s">
        <v>9624</v>
      </c>
      <c r="F2099" t="s">
        <v>28</v>
      </c>
      <c r="G2099" t="s">
        <v>28</v>
      </c>
      <c r="H2099" s="1">
        <v>38111</v>
      </c>
      <c r="I2099" t="s">
        <v>9624</v>
      </c>
      <c r="J2099" t="s">
        <v>1291</v>
      </c>
      <c r="O2099" t="s">
        <v>426</v>
      </c>
      <c r="W2099" t="s">
        <v>1314</v>
      </c>
      <c r="AB2099" t="s">
        <v>1314</v>
      </c>
    </row>
    <row r="2100" spans="1:28" x14ac:dyDescent="0.35">
      <c r="A2100" t="s">
        <v>9624</v>
      </c>
      <c r="F2100" t="s">
        <v>28</v>
      </c>
      <c r="G2100" t="s">
        <v>28</v>
      </c>
      <c r="H2100" s="1">
        <v>38028</v>
      </c>
      <c r="I2100" t="s">
        <v>9624</v>
      </c>
      <c r="J2100" t="s">
        <v>1291</v>
      </c>
      <c r="O2100" t="s">
        <v>426</v>
      </c>
      <c r="W2100" t="s">
        <v>1319</v>
      </c>
      <c r="AB2100" t="s">
        <v>1314</v>
      </c>
    </row>
    <row r="2101" spans="1:28" x14ac:dyDescent="0.35">
      <c r="A2101" t="s">
        <v>9624</v>
      </c>
      <c r="F2101" t="s">
        <v>28</v>
      </c>
      <c r="G2101" t="s">
        <v>28</v>
      </c>
      <c r="H2101" s="1">
        <v>36782</v>
      </c>
      <c r="I2101" t="s">
        <v>9624</v>
      </c>
      <c r="J2101" t="s">
        <v>1291</v>
      </c>
      <c r="O2101" t="s">
        <v>426</v>
      </c>
      <c r="W2101" t="s">
        <v>52</v>
      </c>
      <c r="AB2101" t="s">
        <v>1319</v>
      </c>
    </row>
    <row r="2102" spans="1:28" x14ac:dyDescent="0.35">
      <c r="A2102" t="s">
        <v>9624</v>
      </c>
      <c r="F2102" t="s">
        <v>28</v>
      </c>
      <c r="G2102" t="s">
        <v>28</v>
      </c>
      <c r="H2102" s="1">
        <v>36586</v>
      </c>
      <c r="I2102" t="s">
        <v>9624</v>
      </c>
      <c r="J2102" t="s">
        <v>1291</v>
      </c>
      <c r="O2102" t="s">
        <v>47</v>
      </c>
      <c r="AB2102" t="s">
        <v>52</v>
      </c>
    </row>
    <row r="2103" spans="1:28" x14ac:dyDescent="0.35">
      <c r="A2103" t="s">
        <v>9625</v>
      </c>
      <c r="F2103" t="s">
        <v>28</v>
      </c>
      <c r="G2103" t="s">
        <v>28</v>
      </c>
      <c r="H2103" s="1">
        <v>42163</v>
      </c>
      <c r="I2103" t="s">
        <v>9625</v>
      </c>
      <c r="J2103" t="s">
        <v>1320</v>
      </c>
      <c r="O2103" t="s">
        <v>51</v>
      </c>
      <c r="W2103" t="s">
        <v>1321</v>
      </c>
      <c r="AB2103" t="s">
        <v>927</v>
      </c>
    </row>
    <row r="2104" spans="1:28" x14ac:dyDescent="0.35">
      <c r="A2104" t="s">
        <v>9625</v>
      </c>
      <c r="F2104" t="s">
        <v>28</v>
      </c>
      <c r="G2104" t="s">
        <v>28</v>
      </c>
      <c r="H2104" s="1">
        <v>41225</v>
      </c>
      <c r="I2104" t="s">
        <v>9625</v>
      </c>
      <c r="J2104" t="s">
        <v>1320</v>
      </c>
      <c r="O2104" t="s">
        <v>112</v>
      </c>
      <c r="W2104" t="s">
        <v>1322</v>
      </c>
      <c r="AB2104" t="s">
        <v>1321</v>
      </c>
    </row>
    <row r="2105" spans="1:28" x14ac:dyDescent="0.35">
      <c r="A2105" t="s">
        <v>9625</v>
      </c>
      <c r="F2105" t="s">
        <v>28</v>
      </c>
      <c r="G2105" t="s">
        <v>28</v>
      </c>
      <c r="H2105" s="1">
        <v>41139</v>
      </c>
      <c r="I2105" t="s">
        <v>9625</v>
      </c>
      <c r="J2105" t="s">
        <v>1320</v>
      </c>
      <c r="O2105" t="s">
        <v>112</v>
      </c>
      <c r="W2105" t="s">
        <v>1322</v>
      </c>
      <c r="AB2105" t="s">
        <v>1322</v>
      </c>
    </row>
    <row r="2106" spans="1:28" x14ac:dyDescent="0.35">
      <c r="A2106" t="s">
        <v>9625</v>
      </c>
      <c r="F2106" t="s">
        <v>28</v>
      </c>
      <c r="G2106" t="s">
        <v>28</v>
      </c>
      <c r="H2106" s="1">
        <v>40773</v>
      </c>
      <c r="I2106" t="s">
        <v>9625</v>
      </c>
      <c r="J2106" t="s">
        <v>1320</v>
      </c>
      <c r="O2106" t="s">
        <v>112</v>
      </c>
      <c r="W2106" t="s">
        <v>1322</v>
      </c>
      <c r="AB2106" t="s">
        <v>1322</v>
      </c>
    </row>
    <row r="2107" spans="1:28" x14ac:dyDescent="0.35">
      <c r="A2107" t="s">
        <v>9625</v>
      </c>
      <c r="F2107" t="s">
        <v>28</v>
      </c>
      <c r="G2107" t="s">
        <v>28</v>
      </c>
      <c r="H2107" s="1">
        <v>40408</v>
      </c>
      <c r="I2107" t="s">
        <v>9625</v>
      </c>
      <c r="J2107" t="s">
        <v>1320</v>
      </c>
      <c r="O2107" t="s">
        <v>112</v>
      </c>
      <c r="AB2107" t="s">
        <v>1322</v>
      </c>
    </row>
    <row r="2108" spans="1:28" x14ac:dyDescent="0.35">
      <c r="A2108" t="s">
        <v>9626</v>
      </c>
      <c r="F2108" t="s">
        <v>28</v>
      </c>
      <c r="G2108" t="s">
        <v>28</v>
      </c>
      <c r="H2108" s="1">
        <v>42705</v>
      </c>
      <c r="I2108" t="s">
        <v>9626</v>
      </c>
      <c r="J2108" t="s">
        <v>1323</v>
      </c>
      <c r="O2108" t="s">
        <v>51</v>
      </c>
      <c r="AB2108" t="s">
        <v>1324</v>
      </c>
    </row>
    <row r="2109" spans="1:28" x14ac:dyDescent="0.35">
      <c r="A2109" t="s">
        <v>9627</v>
      </c>
      <c r="F2109" t="s">
        <v>28</v>
      </c>
      <c r="G2109" t="s">
        <v>28</v>
      </c>
      <c r="H2109" s="1">
        <v>43466</v>
      </c>
      <c r="I2109" t="s">
        <v>9627</v>
      </c>
      <c r="J2109" t="s">
        <v>1325</v>
      </c>
      <c r="O2109" t="s">
        <v>51</v>
      </c>
      <c r="W2109" t="s">
        <v>1326</v>
      </c>
      <c r="AB2109" t="s">
        <v>1327</v>
      </c>
    </row>
    <row r="2110" spans="1:28" x14ac:dyDescent="0.35">
      <c r="A2110" t="s">
        <v>9627</v>
      </c>
      <c r="F2110" t="s">
        <v>28</v>
      </c>
      <c r="G2110" t="s">
        <v>28</v>
      </c>
      <c r="H2110" s="1">
        <v>43024</v>
      </c>
      <c r="I2110" t="s">
        <v>9627</v>
      </c>
      <c r="J2110" t="s">
        <v>1325</v>
      </c>
      <c r="O2110" t="s">
        <v>696</v>
      </c>
      <c r="W2110" t="s">
        <v>1328</v>
      </c>
      <c r="AB2110" t="s">
        <v>1326</v>
      </c>
    </row>
    <row r="2111" spans="1:28" x14ac:dyDescent="0.35">
      <c r="A2111" t="s">
        <v>9627</v>
      </c>
      <c r="F2111" t="s">
        <v>28</v>
      </c>
      <c r="G2111" t="s">
        <v>28</v>
      </c>
      <c r="H2111" s="1">
        <v>42936</v>
      </c>
      <c r="I2111" t="s">
        <v>9627</v>
      </c>
      <c r="J2111" t="s">
        <v>1325</v>
      </c>
      <c r="O2111" t="s">
        <v>51</v>
      </c>
      <c r="W2111" t="s">
        <v>1329</v>
      </c>
      <c r="AB2111" t="s">
        <v>1328</v>
      </c>
    </row>
    <row r="2112" spans="1:28" x14ac:dyDescent="0.35">
      <c r="A2112" t="s">
        <v>9627</v>
      </c>
      <c r="F2112" t="s">
        <v>28</v>
      </c>
      <c r="G2112" t="s">
        <v>28</v>
      </c>
      <c r="H2112" s="1">
        <v>42746</v>
      </c>
      <c r="I2112" t="s">
        <v>9627</v>
      </c>
      <c r="J2112" t="s">
        <v>1325</v>
      </c>
      <c r="O2112" t="s">
        <v>51</v>
      </c>
      <c r="W2112" t="s">
        <v>1330</v>
      </c>
      <c r="AB2112" t="s">
        <v>1329</v>
      </c>
    </row>
    <row r="2113" spans="1:28" x14ac:dyDescent="0.35">
      <c r="A2113" t="s">
        <v>9627</v>
      </c>
      <c r="F2113" t="s">
        <v>28</v>
      </c>
      <c r="G2113" t="s">
        <v>28</v>
      </c>
      <c r="H2113" s="1">
        <v>42746</v>
      </c>
      <c r="I2113" t="s">
        <v>9627</v>
      </c>
      <c r="J2113" t="s">
        <v>1325</v>
      </c>
      <c r="O2113" t="s">
        <v>51</v>
      </c>
      <c r="W2113" t="s">
        <v>1331</v>
      </c>
      <c r="AB2113" t="s">
        <v>1330</v>
      </c>
    </row>
    <row r="2114" spans="1:28" x14ac:dyDescent="0.35">
      <c r="A2114" t="s">
        <v>9627</v>
      </c>
      <c r="F2114" t="s">
        <v>28</v>
      </c>
      <c r="G2114" t="s">
        <v>28</v>
      </c>
      <c r="H2114" s="1">
        <v>42170</v>
      </c>
      <c r="I2114" t="s">
        <v>9627</v>
      </c>
      <c r="J2114" t="s">
        <v>1325</v>
      </c>
      <c r="O2114" t="s">
        <v>47</v>
      </c>
      <c r="W2114" t="s">
        <v>1331</v>
      </c>
      <c r="AB2114" t="s">
        <v>1331</v>
      </c>
    </row>
    <row r="2115" spans="1:28" x14ac:dyDescent="0.35">
      <c r="A2115" t="s">
        <v>9627</v>
      </c>
      <c r="F2115" t="s">
        <v>28</v>
      </c>
      <c r="G2115" t="s">
        <v>28</v>
      </c>
      <c r="H2115" s="1">
        <v>42167</v>
      </c>
      <c r="I2115" t="s">
        <v>9627</v>
      </c>
      <c r="J2115" t="s">
        <v>1325</v>
      </c>
      <c r="O2115" t="s">
        <v>47</v>
      </c>
      <c r="W2115" t="s">
        <v>1332</v>
      </c>
      <c r="AB2115" t="s">
        <v>1331</v>
      </c>
    </row>
    <row r="2116" spans="1:28" x14ac:dyDescent="0.35">
      <c r="A2116" t="s">
        <v>9627</v>
      </c>
      <c r="F2116" t="s">
        <v>28</v>
      </c>
      <c r="G2116" t="s">
        <v>28</v>
      </c>
      <c r="H2116" s="1">
        <v>42163</v>
      </c>
      <c r="I2116" t="s">
        <v>9627</v>
      </c>
      <c r="J2116" t="s">
        <v>1325</v>
      </c>
      <c r="O2116" t="s">
        <v>51</v>
      </c>
      <c r="W2116" t="s">
        <v>1331</v>
      </c>
      <c r="AB2116" t="s">
        <v>1332</v>
      </c>
    </row>
    <row r="2117" spans="1:28" x14ac:dyDescent="0.35">
      <c r="A2117" t="s">
        <v>9627</v>
      </c>
      <c r="F2117" t="s">
        <v>28</v>
      </c>
      <c r="G2117" t="s">
        <v>28</v>
      </c>
      <c r="H2117" s="1">
        <v>42121</v>
      </c>
      <c r="I2117" t="s">
        <v>9627</v>
      </c>
      <c r="J2117" t="s">
        <v>1325</v>
      </c>
      <c r="O2117" t="s">
        <v>47</v>
      </c>
      <c r="W2117" t="s">
        <v>1331</v>
      </c>
      <c r="AB2117" t="s">
        <v>1331</v>
      </c>
    </row>
    <row r="2118" spans="1:28" x14ac:dyDescent="0.35">
      <c r="A2118" t="s">
        <v>9627</v>
      </c>
      <c r="F2118" t="s">
        <v>28</v>
      </c>
      <c r="G2118" t="s">
        <v>28</v>
      </c>
      <c r="H2118" s="1">
        <v>42031</v>
      </c>
      <c r="I2118" t="s">
        <v>9627</v>
      </c>
      <c r="J2118" t="s">
        <v>1325</v>
      </c>
      <c r="O2118" t="s">
        <v>47</v>
      </c>
      <c r="W2118" t="s">
        <v>1331</v>
      </c>
      <c r="AB2118" t="s">
        <v>1331</v>
      </c>
    </row>
    <row r="2119" spans="1:28" x14ac:dyDescent="0.35">
      <c r="A2119" t="s">
        <v>9627</v>
      </c>
      <c r="F2119" t="s">
        <v>28</v>
      </c>
      <c r="G2119" t="s">
        <v>28</v>
      </c>
      <c r="H2119" s="1">
        <v>42006</v>
      </c>
      <c r="I2119" t="s">
        <v>9627</v>
      </c>
      <c r="J2119" t="s">
        <v>1325</v>
      </c>
      <c r="O2119" t="s">
        <v>47</v>
      </c>
      <c r="W2119" t="s">
        <v>1331</v>
      </c>
      <c r="AB2119" t="s">
        <v>1331</v>
      </c>
    </row>
    <row r="2120" spans="1:28" x14ac:dyDescent="0.35">
      <c r="A2120" t="s">
        <v>9627</v>
      </c>
      <c r="F2120" t="s">
        <v>28</v>
      </c>
      <c r="G2120" t="s">
        <v>28</v>
      </c>
      <c r="H2120" s="1">
        <v>41977</v>
      </c>
      <c r="I2120" t="s">
        <v>9627</v>
      </c>
      <c r="J2120" t="s">
        <v>1325</v>
      </c>
      <c r="O2120" t="s">
        <v>47</v>
      </c>
      <c r="W2120" t="s">
        <v>1331</v>
      </c>
      <c r="AB2120" t="s">
        <v>1331</v>
      </c>
    </row>
    <row r="2121" spans="1:28" x14ac:dyDescent="0.35">
      <c r="A2121" t="s">
        <v>9627</v>
      </c>
      <c r="F2121" t="s">
        <v>28</v>
      </c>
      <c r="G2121" t="s">
        <v>28</v>
      </c>
      <c r="H2121" s="1">
        <v>41977</v>
      </c>
      <c r="I2121" t="s">
        <v>9627</v>
      </c>
      <c r="J2121" t="s">
        <v>1325</v>
      </c>
      <c r="O2121" t="s">
        <v>47</v>
      </c>
      <c r="W2121" t="s">
        <v>1331</v>
      </c>
      <c r="AB2121" t="s">
        <v>1331</v>
      </c>
    </row>
    <row r="2122" spans="1:28" x14ac:dyDescent="0.35">
      <c r="A2122" t="s">
        <v>9627</v>
      </c>
      <c r="F2122" t="s">
        <v>28</v>
      </c>
      <c r="G2122" t="s">
        <v>28</v>
      </c>
      <c r="H2122" s="1">
        <v>41974</v>
      </c>
      <c r="I2122" t="s">
        <v>9627</v>
      </c>
      <c r="J2122" t="s">
        <v>1325</v>
      </c>
      <c r="O2122" t="s">
        <v>47</v>
      </c>
      <c r="W2122" t="s">
        <v>1331</v>
      </c>
      <c r="AB2122" t="s">
        <v>1331</v>
      </c>
    </row>
    <row r="2123" spans="1:28" x14ac:dyDescent="0.35">
      <c r="A2123" t="s">
        <v>9627</v>
      </c>
      <c r="F2123" t="s">
        <v>28</v>
      </c>
      <c r="G2123" t="s">
        <v>28</v>
      </c>
      <c r="H2123" s="1">
        <v>41926</v>
      </c>
      <c r="I2123" t="s">
        <v>9627</v>
      </c>
      <c r="J2123" t="s">
        <v>1325</v>
      </c>
      <c r="O2123" t="s">
        <v>47</v>
      </c>
      <c r="W2123" t="s">
        <v>1331</v>
      </c>
      <c r="AB2123" t="s">
        <v>1331</v>
      </c>
    </row>
    <row r="2124" spans="1:28" x14ac:dyDescent="0.35">
      <c r="A2124" t="s">
        <v>9627</v>
      </c>
      <c r="F2124" t="s">
        <v>28</v>
      </c>
      <c r="G2124" t="s">
        <v>28</v>
      </c>
      <c r="H2124" s="1">
        <v>41897</v>
      </c>
      <c r="I2124" t="s">
        <v>9627</v>
      </c>
      <c r="J2124" t="s">
        <v>1325</v>
      </c>
      <c r="O2124" t="s">
        <v>47</v>
      </c>
      <c r="W2124" t="s">
        <v>1331</v>
      </c>
      <c r="AB2124" t="s">
        <v>1331</v>
      </c>
    </row>
    <row r="2125" spans="1:28" x14ac:dyDescent="0.35">
      <c r="A2125" t="s">
        <v>9627</v>
      </c>
      <c r="F2125" t="s">
        <v>28</v>
      </c>
      <c r="G2125" t="s">
        <v>28</v>
      </c>
      <c r="H2125" s="1">
        <v>41855</v>
      </c>
      <c r="I2125" t="s">
        <v>9627</v>
      </c>
      <c r="J2125" t="s">
        <v>1325</v>
      </c>
      <c r="O2125" t="s">
        <v>47</v>
      </c>
      <c r="W2125" t="s">
        <v>1331</v>
      </c>
      <c r="AB2125" t="s">
        <v>1331</v>
      </c>
    </row>
    <row r="2126" spans="1:28" x14ac:dyDescent="0.35">
      <c r="A2126" t="s">
        <v>9627</v>
      </c>
      <c r="F2126" t="s">
        <v>28</v>
      </c>
      <c r="G2126" t="s">
        <v>28</v>
      </c>
      <c r="H2126" s="1">
        <v>41814</v>
      </c>
      <c r="I2126" t="s">
        <v>9627</v>
      </c>
      <c r="J2126" t="s">
        <v>1325</v>
      </c>
      <c r="O2126" t="s">
        <v>47</v>
      </c>
      <c r="W2126" t="s">
        <v>1331</v>
      </c>
      <c r="AB2126" t="s">
        <v>1331</v>
      </c>
    </row>
    <row r="2127" spans="1:28" x14ac:dyDescent="0.35">
      <c r="A2127" t="s">
        <v>9627</v>
      </c>
      <c r="F2127" t="s">
        <v>28</v>
      </c>
      <c r="G2127" t="s">
        <v>28</v>
      </c>
      <c r="H2127" s="1">
        <v>41796</v>
      </c>
      <c r="I2127" t="s">
        <v>9627</v>
      </c>
      <c r="J2127" t="s">
        <v>1325</v>
      </c>
      <c r="O2127" t="s">
        <v>47</v>
      </c>
      <c r="W2127" t="s">
        <v>1331</v>
      </c>
      <c r="AB2127" t="s">
        <v>1331</v>
      </c>
    </row>
    <row r="2128" spans="1:28" x14ac:dyDescent="0.35">
      <c r="A2128" t="s">
        <v>9627</v>
      </c>
      <c r="F2128" t="s">
        <v>28</v>
      </c>
      <c r="G2128" t="s">
        <v>28</v>
      </c>
      <c r="H2128" s="1">
        <v>41772</v>
      </c>
      <c r="I2128" t="s">
        <v>9627</v>
      </c>
      <c r="J2128" t="s">
        <v>1325</v>
      </c>
      <c r="O2128" t="s">
        <v>47</v>
      </c>
      <c r="W2128" t="s">
        <v>1331</v>
      </c>
      <c r="AB2128" t="s">
        <v>1331</v>
      </c>
    </row>
    <row r="2129" spans="1:28" x14ac:dyDescent="0.35">
      <c r="A2129" t="s">
        <v>9627</v>
      </c>
      <c r="F2129" t="s">
        <v>28</v>
      </c>
      <c r="G2129" t="s">
        <v>28</v>
      </c>
      <c r="H2129" s="1">
        <v>41758</v>
      </c>
      <c r="I2129" t="s">
        <v>9627</v>
      </c>
      <c r="J2129" t="s">
        <v>1325</v>
      </c>
      <c r="O2129" t="s">
        <v>47</v>
      </c>
      <c r="W2129" t="s">
        <v>1331</v>
      </c>
      <c r="AB2129" t="s">
        <v>1331</v>
      </c>
    </row>
    <row r="2130" spans="1:28" x14ac:dyDescent="0.35">
      <c r="A2130" t="s">
        <v>9627</v>
      </c>
      <c r="F2130" t="s">
        <v>28</v>
      </c>
      <c r="G2130" t="s">
        <v>28</v>
      </c>
      <c r="H2130" s="1">
        <v>41732</v>
      </c>
      <c r="I2130" t="s">
        <v>9627</v>
      </c>
      <c r="J2130" t="s">
        <v>1325</v>
      </c>
      <c r="O2130" t="s">
        <v>47</v>
      </c>
      <c r="W2130" t="s">
        <v>1331</v>
      </c>
      <c r="AB2130" t="s">
        <v>1331</v>
      </c>
    </row>
    <row r="2131" spans="1:28" x14ac:dyDescent="0.35">
      <c r="A2131" t="s">
        <v>9627</v>
      </c>
      <c r="F2131" t="s">
        <v>28</v>
      </c>
      <c r="G2131" t="s">
        <v>28</v>
      </c>
      <c r="H2131" s="1">
        <v>41722</v>
      </c>
      <c r="I2131" t="s">
        <v>9627</v>
      </c>
      <c r="J2131" t="s">
        <v>1325</v>
      </c>
      <c r="O2131" t="s">
        <v>47</v>
      </c>
      <c r="W2131" t="s">
        <v>1331</v>
      </c>
      <c r="AB2131" t="s">
        <v>1331</v>
      </c>
    </row>
    <row r="2132" spans="1:28" x14ac:dyDescent="0.35">
      <c r="A2132" t="s">
        <v>9627</v>
      </c>
      <c r="F2132" t="s">
        <v>28</v>
      </c>
      <c r="G2132" t="s">
        <v>28</v>
      </c>
      <c r="H2132" s="1">
        <v>41659</v>
      </c>
      <c r="I2132" t="s">
        <v>9627</v>
      </c>
      <c r="J2132" t="s">
        <v>1325</v>
      </c>
      <c r="O2132" t="s">
        <v>47</v>
      </c>
      <c r="W2132" t="s">
        <v>1331</v>
      </c>
      <c r="AB2132" t="s">
        <v>1331</v>
      </c>
    </row>
    <row r="2133" spans="1:28" x14ac:dyDescent="0.35">
      <c r="A2133" t="s">
        <v>9627</v>
      </c>
      <c r="F2133" t="s">
        <v>28</v>
      </c>
      <c r="G2133" t="s">
        <v>28</v>
      </c>
      <c r="H2133" s="1">
        <v>41635</v>
      </c>
      <c r="I2133" t="s">
        <v>9627</v>
      </c>
      <c r="J2133" t="s">
        <v>1325</v>
      </c>
      <c r="O2133" t="s">
        <v>47</v>
      </c>
      <c r="W2133" t="s">
        <v>1331</v>
      </c>
      <c r="AB2133" t="s">
        <v>1331</v>
      </c>
    </row>
    <row r="2134" spans="1:28" x14ac:dyDescent="0.35">
      <c r="A2134" t="s">
        <v>9627</v>
      </c>
      <c r="F2134" t="s">
        <v>28</v>
      </c>
      <c r="G2134" t="s">
        <v>28</v>
      </c>
      <c r="H2134" s="1">
        <v>41606</v>
      </c>
      <c r="I2134" t="s">
        <v>9627</v>
      </c>
      <c r="J2134" t="s">
        <v>1325</v>
      </c>
      <c r="O2134" t="s">
        <v>47</v>
      </c>
      <c r="W2134" t="s">
        <v>1333</v>
      </c>
      <c r="AB2134" t="s">
        <v>1331</v>
      </c>
    </row>
    <row r="2135" spans="1:28" x14ac:dyDescent="0.35">
      <c r="A2135" t="s">
        <v>9627</v>
      </c>
      <c r="F2135" t="s">
        <v>28</v>
      </c>
      <c r="G2135" t="s">
        <v>28</v>
      </c>
      <c r="H2135" s="1">
        <v>41568</v>
      </c>
      <c r="I2135" t="s">
        <v>9627</v>
      </c>
      <c r="J2135" t="s">
        <v>1325</v>
      </c>
      <c r="O2135" t="s">
        <v>47</v>
      </c>
      <c r="W2135" t="s">
        <v>334</v>
      </c>
      <c r="AB2135" t="s">
        <v>1333</v>
      </c>
    </row>
    <row r="2136" spans="1:28" x14ac:dyDescent="0.35">
      <c r="A2136" t="s">
        <v>9627</v>
      </c>
      <c r="F2136" t="s">
        <v>28</v>
      </c>
      <c r="G2136" t="s">
        <v>28</v>
      </c>
      <c r="H2136" s="1">
        <v>41536</v>
      </c>
      <c r="I2136" t="s">
        <v>9627</v>
      </c>
      <c r="J2136" t="s">
        <v>1325</v>
      </c>
      <c r="O2136" t="s">
        <v>250</v>
      </c>
      <c r="W2136" t="s">
        <v>334</v>
      </c>
      <c r="AB2136" t="s">
        <v>334</v>
      </c>
    </row>
    <row r="2137" spans="1:28" x14ac:dyDescent="0.35">
      <c r="A2137" t="s">
        <v>9627</v>
      </c>
      <c r="F2137" t="s">
        <v>28</v>
      </c>
      <c r="G2137" t="s">
        <v>28</v>
      </c>
      <c r="H2137" s="1">
        <v>41498</v>
      </c>
      <c r="I2137" t="s">
        <v>9627</v>
      </c>
      <c r="J2137" t="s">
        <v>1325</v>
      </c>
      <c r="O2137" t="s">
        <v>250</v>
      </c>
      <c r="W2137" t="s">
        <v>334</v>
      </c>
      <c r="AB2137" t="s">
        <v>334</v>
      </c>
    </row>
    <row r="2138" spans="1:28" x14ac:dyDescent="0.35">
      <c r="A2138" t="s">
        <v>9627</v>
      </c>
      <c r="F2138" t="s">
        <v>28</v>
      </c>
      <c r="G2138" t="s">
        <v>28</v>
      </c>
      <c r="H2138" s="1">
        <v>41459</v>
      </c>
      <c r="I2138" t="s">
        <v>9627</v>
      </c>
      <c r="J2138" t="s">
        <v>1325</v>
      </c>
      <c r="O2138" t="s">
        <v>250</v>
      </c>
      <c r="W2138" t="s">
        <v>334</v>
      </c>
      <c r="AB2138" t="s">
        <v>334</v>
      </c>
    </row>
    <row r="2139" spans="1:28" x14ac:dyDescent="0.35">
      <c r="A2139" t="s">
        <v>9627</v>
      </c>
      <c r="F2139" t="s">
        <v>28</v>
      </c>
      <c r="G2139" t="s">
        <v>28</v>
      </c>
      <c r="H2139" s="1">
        <v>41428</v>
      </c>
      <c r="I2139" t="s">
        <v>9627</v>
      </c>
      <c r="J2139" t="s">
        <v>1325</v>
      </c>
      <c r="O2139" t="s">
        <v>250</v>
      </c>
      <c r="W2139" t="s">
        <v>334</v>
      </c>
      <c r="AB2139" t="s">
        <v>334</v>
      </c>
    </row>
    <row r="2140" spans="1:28" x14ac:dyDescent="0.35">
      <c r="A2140" t="s">
        <v>9627</v>
      </c>
      <c r="F2140" t="s">
        <v>28</v>
      </c>
      <c r="G2140" t="s">
        <v>28</v>
      </c>
      <c r="H2140" s="1">
        <v>41365</v>
      </c>
      <c r="I2140" t="s">
        <v>9627</v>
      </c>
      <c r="J2140" t="s">
        <v>1325</v>
      </c>
      <c r="O2140" t="s">
        <v>250</v>
      </c>
      <c r="W2140" t="s">
        <v>334</v>
      </c>
      <c r="AB2140" t="s">
        <v>334</v>
      </c>
    </row>
    <row r="2141" spans="1:28" x14ac:dyDescent="0.35">
      <c r="A2141" t="s">
        <v>9627</v>
      </c>
      <c r="F2141" t="s">
        <v>28</v>
      </c>
      <c r="G2141" t="s">
        <v>28</v>
      </c>
      <c r="H2141" s="1">
        <v>41299</v>
      </c>
      <c r="I2141" t="s">
        <v>9627</v>
      </c>
      <c r="J2141" t="s">
        <v>1325</v>
      </c>
      <c r="O2141" t="s">
        <v>250</v>
      </c>
      <c r="W2141" t="s">
        <v>334</v>
      </c>
      <c r="AB2141" t="s">
        <v>334</v>
      </c>
    </row>
    <row r="2142" spans="1:28" x14ac:dyDescent="0.35">
      <c r="A2142" t="s">
        <v>9627</v>
      </c>
      <c r="F2142" t="s">
        <v>28</v>
      </c>
      <c r="G2142" t="s">
        <v>28</v>
      </c>
      <c r="H2142" s="1">
        <v>41261</v>
      </c>
      <c r="I2142" t="s">
        <v>9627</v>
      </c>
      <c r="J2142" t="s">
        <v>1325</v>
      </c>
      <c r="O2142" t="s">
        <v>250</v>
      </c>
      <c r="W2142" t="s">
        <v>334</v>
      </c>
      <c r="AB2142" t="s">
        <v>334</v>
      </c>
    </row>
    <row r="2143" spans="1:28" x14ac:dyDescent="0.35">
      <c r="A2143" t="s">
        <v>9627</v>
      </c>
      <c r="F2143" t="s">
        <v>28</v>
      </c>
      <c r="G2143" t="s">
        <v>28</v>
      </c>
      <c r="H2143" s="1">
        <v>41233</v>
      </c>
      <c r="I2143" t="s">
        <v>9627</v>
      </c>
      <c r="J2143" t="s">
        <v>1325</v>
      </c>
      <c r="O2143" t="s">
        <v>250</v>
      </c>
      <c r="W2143" t="s">
        <v>334</v>
      </c>
      <c r="AB2143" t="s">
        <v>334</v>
      </c>
    </row>
    <row r="2144" spans="1:28" x14ac:dyDescent="0.35">
      <c r="A2144" t="s">
        <v>9627</v>
      </c>
      <c r="F2144" t="s">
        <v>28</v>
      </c>
      <c r="G2144" t="s">
        <v>28</v>
      </c>
      <c r="H2144" s="1">
        <v>41169</v>
      </c>
      <c r="I2144" t="s">
        <v>9627</v>
      </c>
      <c r="J2144" t="s">
        <v>1325</v>
      </c>
      <c r="O2144" t="s">
        <v>250</v>
      </c>
      <c r="W2144" t="s">
        <v>334</v>
      </c>
      <c r="AB2144" t="s">
        <v>334</v>
      </c>
    </row>
    <row r="2145" spans="1:28" x14ac:dyDescent="0.35">
      <c r="A2145" t="s">
        <v>9627</v>
      </c>
      <c r="F2145" t="s">
        <v>28</v>
      </c>
      <c r="G2145" t="s">
        <v>28</v>
      </c>
      <c r="H2145" s="1">
        <v>41150</v>
      </c>
      <c r="I2145" t="s">
        <v>9627</v>
      </c>
      <c r="J2145" t="s">
        <v>1325</v>
      </c>
      <c r="O2145" t="s">
        <v>250</v>
      </c>
      <c r="W2145" t="s">
        <v>334</v>
      </c>
      <c r="AB2145" t="s">
        <v>334</v>
      </c>
    </row>
    <row r="2146" spans="1:28" x14ac:dyDescent="0.35">
      <c r="A2146" t="s">
        <v>9627</v>
      </c>
      <c r="F2146" t="s">
        <v>28</v>
      </c>
      <c r="G2146" t="s">
        <v>28</v>
      </c>
      <c r="H2146" s="1">
        <v>41088</v>
      </c>
      <c r="I2146" t="s">
        <v>9627</v>
      </c>
      <c r="J2146" t="s">
        <v>1325</v>
      </c>
      <c r="O2146" t="s">
        <v>250</v>
      </c>
      <c r="W2146" t="s">
        <v>334</v>
      </c>
      <c r="AB2146" t="s">
        <v>334</v>
      </c>
    </row>
    <row r="2147" spans="1:28" x14ac:dyDescent="0.35">
      <c r="A2147" t="s">
        <v>9627</v>
      </c>
      <c r="F2147" t="s">
        <v>28</v>
      </c>
      <c r="G2147" t="s">
        <v>28</v>
      </c>
      <c r="H2147" s="1">
        <v>41052</v>
      </c>
      <c r="I2147" t="s">
        <v>9627</v>
      </c>
      <c r="J2147" t="s">
        <v>1325</v>
      </c>
      <c r="O2147" t="s">
        <v>250</v>
      </c>
      <c r="W2147" t="s">
        <v>334</v>
      </c>
      <c r="AB2147" t="s">
        <v>334</v>
      </c>
    </row>
    <row r="2148" spans="1:28" x14ac:dyDescent="0.35">
      <c r="A2148" t="s">
        <v>9627</v>
      </c>
      <c r="F2148" t="s">
        <v>28</v>
      </c>
      <c r="G2148" t="s">
        <v>28</v>
      </c>
      <c r="H2148" s="1">
        <v>40994</v>
      </c>
      <c r="I2148" t="s">
        <v>9627</v>
      </c>
      <c r="J2148" t="s">
        <v>1325</v>
      </c>
      <c r="O2148" t="s">
        <v>250</v>
      </c>
      <c r="W2148" t="s">
        <v>334</v>
      </c>
      <c r="AB2148" t="s">
        <v>334</v>
      </c>
    </row>
    <row r="2149" spans="1:28" x14ac:dyDescent="0.35">
      <c r="A2149" t="s">
        <v>9627</v>
      </c>
      <c r="F2149" t="s">
        <v>28</v>
      </c>
      <c r="G2149" t="s">
        <v>28</v>
      </c>
      <c r="H2149" s="1">
        <v>40962</v>
      </c>
      <c r="I2149" t="s">
        <v>9627</v>
      </c>
      <c r="J2149" t="s">
        <v>1325</v>
      </c>
      <c r="O2149" t="s">
        <v>250</v>
      </c>
      <c r="W2149" t="s">
        <v>334</v>
      </c>
      <c r="AB2149" t="s">
        <v>334</v>
      </c>
    </row>
    <row r="2150" spans="1:28" x14ac:dyDescent="0.35">
      <c r="A2150" t="s">
        <v>9627</v>
      </c>
      <c r="F2150" t="s">
        <v>28</v>
      </c>
      <c r="G2150" t="s">
        <v>28</v>
      </c>
      <c r="H2150" s="1">
        <v>40903</v>
      </c>
      <c r="I2150" t="s">
        <v>9627</v>
      </c>
      <c r="J2150" t="s">
        <v>1325</v>
      </c>
      <c r="O2150" t="s">
        <v>250</v>
      </c>
      <c r="W2150" t="s">
        <v>336</v>
      </c>
      <c r="AB2150" t="s">
        <v>334</v>
      </c>
    </row>
    <row r="2151" spans="1:28" x14ac:dyDescent="0.35">
      <c r="A2151" t="s">
        <v>9627</v>
      </c>
      <c r="F2151" t="s">
        <v>28</v>
      </c>
      <c r="G2151" t="s">
        <v>28</v>
      </c>
      <c r="H2151" s="1">
        <v>40868</v>
      </c>
      <c r="I2151" t="s">
        <v>9627</v>
      </c>
      <c r="J2151" t="s">
        <v>1325</v>
      </c>
      <c r="O2151" t="s">
        <v>337</v>
      </c>
      <c r="W2151" t="s">
        <v>334</v>
      </c>
      <c r="AB2151" t="s">
        <v>336</v>
      </c>
    </row>
    <row r="2152" spans="1:28" x14ac:dyDescent="0.35">
      <c r="A2152" t="s">
        <v>9627</v>
      </c>
      <c r="F2152" t="s">
        <v>28</v>
      </c>
      <c r="G2152" t="s">
        <v>28</v>
      </c>
      <c r="H2152" s="1">
        <v>40844</v>
      </c>
      <c r="I2152" t="s">
        <v>9627</v>
      </c>
      <c r="J2152" t="s">
        <v>1325</v>
      </c>
      <c r="O2152" t="s">
        <v>250</v>
      </c>
      <c r="W2152" t="s">
        <v>334</v>
      </c>
      <c r="AB2152" t="s">
        <v>334</v>
      </c>
    </row>
    <row r="2153" spans="1:28" x14ac:dyDescent="0.35">
      <c r="A2153" t="s">
        <v>9627</v>
      </c>
      <c r="F2153" t="s">
        <v>28</v>
      </c>
      <c r="G2153" t="s">
        <v>28</v>
      </c>
      <c r="H2153" s="1">
        <v>40743</v>
      </c>
      <c r="I2153" t="s">
        <v>9627</v>
      </c>
      <c r="J2153" t="s">
        <v>1325</v>
      </c>
      <c r="O2153" t="s">
        <v>250</v>
      </c>
      <c r="W2153" t="s">
        <v>334</v>
      </c>
      <c r="AB2153" t="s">
        <v>334</v>
      </c>
    </row>
    <row r="2154" spans="1:28" x14ac:dyDescent="0.35">
      <c r="A2154" t="s">
        <v>9627</v>
      </c>
      <c r="F2154" t="s">
        <v>28</v>
      </c>
      <c r="G2154" t="s">
        <v>28</v>
      </c>
      <c r="H2154" s="1">
        <v>40735</v>
      </c>
      <c r="I2154" t="s">
        <v>9627</v>
      </c>
      <c r="J2154" t="s">
        <v>1325</v>
      </c>
      <c r="O2154" t="s">
        <v>250</v>
      </c>
      <c r="W2154" t="s">
        <v>334</v>
      </c>
      <c r="AB2154" t="s">
        <v>334</v>
      </c>
    </row>
    <row r="2155" spans="1:28" x14ac:dyDescent="0.35">
      <c r="A2155" t="s">
        <v>9627</v>
      </c>
      <c r="F2155" t="s">
        <v>28</v>
      </c>
      <c r="G2155" t="s">
        <v>28</v>
      </c>
      <c r="H2155" s="1">
        <v>40710</v>
      </c>
      <c r="I2155" t="s">
        <v>9627</v>
      </c>
      <c r="J2155" t="s">
        <v>1325</v>
      </c>
      <c r="O2155" t="s">
        <v>250</v>
      </c>
      <c r="W2155" t="s">
        <v>334</v>
      </c>
      <c r="AB2155" t="s">
        <v>334</v>
      </c>
    </row>
    <row r="2156" spans="1:28" x14ac:dyDescent="0.35">
      <c r="A2156" t="s">
        <v>9627</v>
      </c>
      <c r="F2156" t="s">
        <v>28</v>
      </c>
      <c r="G2156" t="s">
        <v>28</v>
      </c>
      <c r="H2156" s="1">
        <v>40613</v>
      </c>
      <c r="I2156" t="s">
        <v>9627</v>
      </c>
      <c r="J2156" t="s">
        <v>1325</v>
      </c>
      <c r="O2156" t="s">
        <v>250</v>
      </c>
      <c r="W2156" t="s">
        <v>334</v>
      </c>
      <c r="AB2156" t="s">
        <v>334</v>
      </c>
    </row>
    <row r="2157" spans="1:28" x14ac:dyDescent="0.35">
      <c r="A2157" t="s">
        <v>9627</v>
      </c>
      <c r="F2157" t="s">
        <v>28</v>
      </c>
      <c r="G2157" t="s">
        <v>28</v>
      </c>
      <c r="H2157" s="1">
        <v>40578</v>
      </c>
      <c r="I2157" t="s">
        <v>9627</v>
      </c>
      <c r="J2157" t="s">
        <v>1325</v>
      </c>
      <c r="O2157" t="s">
        <v>250</v>
      </c>
      <c r="W2157" t="s">
        <v>334</v>
      </c>
      <c r="AB2157" t="s">
        <v>334</v>
      </c>
    </row>
    <row r="2158" spans="1:28" x14ac:dyDescent="0.35">
      <c r="A2158" t="s">
        <v>9627</v>
      </c>
      <c r="F2158" t="s">
        <v>28</v>
      </c>
      <c r="G2158" t="s">
        <v>28</v>
      </c>
      <c r="H2158" s="1">
        <v>40555</v>
      </c>
      <c r="I2158" t="s">
        <v>9627</v>
      </c>
      <c r="J2158" t="s">
        <v>1325</v>
      </c>
      <c r="O2158" t="s">
        <v>250</v>
      </c>
      <c r="W2158" t="s">
        <v>334</v>
      </c>
      <c r="AB2158" t="s">
        <v>334</v>
      </c>
    </row>
    <row r="2159" spans="1:28" x14ac:dyDescent="0.35">
      <c r="A2159" t="s">
        <v>9627</v>
      </c>
      <c r="F2159" t="s">
        <v>28</v>
      </c>
      <c r="G2159" t="s">
        <v>28</v>
      </c>
      <c r="H2159" s="1">
        <v>40546</v>
      </c>
      <c r="I2159" t="s">
        <v>9627</v>
      </c>
      <c r="J2159" t="s">
        <v>1325</v>
      </c>
      <c r="O2159" t="s">
        <v>250</v>
      </c>
      <c r="W2159" t="s">
        <v>336</v>
      </c>
      <c r="AB2159" t="s">
        <v>334</v>
      </c>
    </row>
    <row r="2160" spans="1:28" x14ac:dyDescent="0.35">
      <c r="A2160" t="s">
        <v>9627</v>
      </c>
      <c r="F2160" t="s">
        <v>28</v>
      </c>
      <c r="G2160" t="s">
        <v>28</v>
      </c>
      <c r="H2160" s="1">
        <v>40455</v>
      </c>
      <c r="I2160" t="s">
        <v>9627</v>
      </c>
      <c r="J2160" t="s">
        <v>1325</v>
      </c>
      <c r="O2160" t="s">
        <v>337</v>
      </c>
      <c r="W2160" t="s">
        <v>334</v>
      </c>
      <c r="AB2160" t="s">
        <v>336</v>
      </c>
    </row>
    <row r="2161" spans="1:28" x14ac:dyDescent="0.35">
      <c r="A2161" t="s">
        <v>9627</v>
      </c>
      <c r="F2161" t="s">
        <v>28</v>
      </c>
      <c r="G2161" t="s">
        <v>28</v>
      </c>
      <c r="H2161" s="1">
        <v>40445</v>
      </c>
      <c r="I2161" t="s">
        <v>9627</v>
      </c>
      <c r="J2161" t="s">
        <v>1325</v>
      </c>
      <c r="O2161" t="s">
        <v>250</v>
      </c>
      <c r="W2161" t="s">
        <v>1334</v>
      </c>
      <c r="AB2161" t="s">
        <v>334</v>
      </c>
    </row>
    <row r="2162" spans="1:28" x14ac:dyDescent="0.35">
      <c r="A2162" t="s">
        <v>9627</v>
      </c>
      <c r="F2162" t="s">
        <v>28</v>
      </c>
      <c r="G2162" t="s">
        <v>28</v>
      </c>
      <c r="H2162" s="1">
        <v>40387</v>
      </c>
      <c r="I2162" t="s">
        <v>9627</v>
      </c>
      <c r="J2162" t="s">
        <v>1325</v>
      </c>
      <c r="O2162" t="s">
        <v>250</v>
      </c>
      <c r="W2162" t="s">
        <v>489</v>
      </c>
      <c r="AB2162" t="s">
        <v>1334</v>
      </c>
    </row>
    <row r="2163" spans="1:28" x14ac:dyDescent="0.35">
      <c r="A2163" t="s">
        <v>9627</v>
      </c>
      <c r="F2163" t="s">
        <v>28</v>
      </c>
      <c r="G2163" t="s">
        <v>28</v>
      </c>
      <c r="H2163" s="1">
        <v>40364</v>
      </c>
      <c r="I2163" t="s">
        <v>9627</v>
      </c>
      <c r="J2163" t="s">
        <v>1325</v>
      </c>
      <c r="O2163" t="s">
        <v>167</v>
      </c>
      <c r="W2163" t="s">
        <v>489</v>
      </c>
      <c r="AB2163" t="s">
        <v>489</v>
      </c>
    </row>
    <row r="2164" spans="1:28" x14ac:dyDescent="0.35">
      <c r="A2164" t="s">
        <v>9627</v>
      </c>
      <c r="F2164" t="s">
        <v>28</v>
      </c>
      <c r="G2164" t="s">
        <v>28</v>
      </c>
      <c r="H2164" s="1">
        <v>40357</v>
      </c>
      <c r="I2164" t="s">
        <v>9627</v>
      </c>
      <c r="J2164" t="s">
        <v>1325</v>
      </c>
      <c r="O2164" t="s">
        <v>167</v>
      </c>
      <c r="W2164" t="s">
        <v>489</v>
      </c>
      <c r="AB2164" t="s">
        <v>489</v>
      </c>
    </row>
    <row r="2165" spans="1:28" x14ac:dyDescent="0.35">
      <c r="A2165" t="s">
        <v>9627</v>
      </c>
      <c r="F2165" t="s">
        <v>28</v>
      </c>
      <c r="G2165" t="s">
        <v>28</v>
      </c>
      <c r="H2165" s="1">
        <v>40182</v>
      </c>
      <c r="I2165" t="s">
        <v>9627</v>
      </c>
      <c r="J2165" t="s">
        <v>1325</v>
      </c>
      <c r="O2165" t="s">
        <v>167</v>
      </c>
      <c r="W2165" t="s">
        <v>489</v>
      </c>
      <c r="AB2165" t="s">
        <v>489</v>
      </c>
    </row>
    <row r="2166" spans="1:28" x14ac:dyDescent="0.35">
      <c r="A2166" t="s">
        <v>9627</v>
      </c>
      <c r="F2166" t="s">
        <v>28</v>
      </c>
      <c r="G2166" t="s">
        <v>28</v>
      </c>
      <c r="H2166" s="1">
        <v>40080</v>
      </c>
      <c r="I2166" t="s">
        <v>9627</v>
      </c>
      <c r="J2166" t="s">
        <v>1325</v>
      </c>
      <c r="O2166" t="s">
        <v>167</v>
      </c>
      <c r="W2166" t="s">
        <v>489</v>
      </c>
      <c r="AB2166" t="s">
        <v>489</v>
      </c>
    </row>
    <row r="2167" spans="1:28" x14ac:dyDescent="0.35">
      <c r="A2167" t="s">
        <v>9627</v>
      </c>
      <c r="F2167" t="s">
        <v>28</v>
      </c>
      <c r="G2167" t="s">
        <v>28</v>
      </c>
      <c r="H2167" s="1">
        <v>39989</v>
      </c>
      <c r="I2167" t="s">
        <v>9627</v>
      </c>
      <c r="J2167" t="s">
        <v>1325</v>
      </c>
      <c r="O2167" t="s">
        <v>167</v>
      </c>
      <c r="W2167" t="s">
        <v>489</v>
      </c>
      <c r="AB2167" t="s">
        <v>489</v>
      </c>
    </row>
    <row r="2168" spans="1:28" x14ac:dyDescent="0.35">
      <c r="A2168" t="s">
        <v>9627</v>
      </c>
      <c r="F2168" t="s">
        <v>28</v>
      </c>
      <c r="G2168" t="s">
        <v>28</v>
      </c>
      <c r="H2168" s="1">
        <v>39986</v>
      </c>
      <c r="I2168" t="s">
        <v>9627</v>
      </c>
      <c r="J2168" t="s">
        <v>1325</v>
      </c>
      <c r="O2168" t="s">
        <v>167</v>
      </c>
      <c r="W2168" t="s">
        <v>489</v>
      </c>
      <c r="AB2168" t="s">
        <v>489</v>
      </c>
    </row>
    <row r="2169" spans="1:28" x14ac:dyDescent="0.35">
      <c r="A2169" t="s">
        <v>9627</v>
      </c>
      <c r="F2169" t="s">
        <v>28</v>
      </c>
      <c r="G2169" t="s">
        <v>28</v>
      </c>
      <c r="H2169" s="1">
        <v>39969</v>
      </c>
      <c r="I2169" t="s">
        <v>9627</v>
      </c>
      <c r="J2169" t="s">
        <v>1325</v>
      </c>
      <c r="O2169" t="s">
        <v>167</v>
      </c>
      <c r="W2169" t="s">
        <v>489</v>
      </c>
      <c r="AB2169" t="s">
        <v>489</v>
      </c>
    </row>
    <row r="2170" spans="1:28" x14ac:dyDescent="0.35">
      <c r="A2170" t="s">
        <v>9627</v>
      </c>
      <c r="F2170" t="s">
        <v>28</v>
      </c>
      <c r="G2170" t="s">
        <v>28</v>
      </c>
      <c r="H2170" s="1">
        <v>39938</v>
      </c>
      <c r="I2170" t="s">
        <v>9627</v>
      </c>
      <c r="J2170" t="s">
        <v>1325</v>
      </c>
      <c r="O2170" t="s">
        <v>167</v>
      </c>
      <c r="W2170" t="s">
        <v>1335</v>
      </c>
      <c r="AB2170" t="s">
        <v>489</v>
      </c>
    </row>
    <row r="2171" spans="1:28" x14ac:dyDescent="0.35">
      <c r="A2171" t="s">
        <v>9627</v>
      </c>
      <c r="F2171" t="s">
        <v>28</v>
      </c>
      <c r="G2171" t="s">
        <v>28</v>
      </c>
      <c r="H2171" s="1">
        <v>39927</v>
      </c>
      <c r="I2171" t="s">
        <v>9627</v>
      </c>
      <c r="J2171" t="s">
        <v>1325</v>
      </c>
      <c r="O2171" t="s">
        <v>167</v>
      </c>
      <c r="W2171" t="s">
        <v>489</v>
      </c>
      <c r="AB2171" t="s">
        <v>1335</v>
      </c>
    </row>
    <row r="2172" spans="1:28" x14ac:dyDescent="0.35">
      <c r="A2172" t="s">
        <v>9627</v>
      </c>
      <c r="F2172" t="s">
        <v>28</v>
      </c>
      <c r="G2172" t="s">
        <v>28</v>
      </c>
      <c r="H2172" s="1">
        <v>39923</v>
      </c>
      <c r="I2172" t="s">
        <v>9627</v>
      </c>
      <c r="J2172" t="s">
        <v>1325</v>
      </c>
      <c r="O2172" t="s">
        <v>167</v>
      </c>
      <c r="W2172" t="s">
        <v>489</v>
      </c>
      <c r="AB2172" t="s">
        <v>489</v>
      </c>
    </row>
    <row r="2173" spans="1:28" x14ac:dyDescent="0.35">
      <c r="A2173" t="s">
        <v>9627</v>
      </c>
      <c r="F2173" t="s">
        <v>28</v>
      </c>
      <c r="G2173" t="s">
        <v>28</v>
      </c>
      <c r="H2173" s="1">
        <v>39916</v>
      </c>
      <c r="I2173" t="s">
        <v>9627</v>
      </c>
      <c r="J2173" t="s">
        <v>1325</v>
      </c>
      <c r="O2173" t="s">
        <v>167</v>
      </c>
      <c r="W2173" t="s">
        <v>489</v>
      </c>
      <c r="AB2173" t="s">
        <v>489</v>
      </c>
    </row>
    <row r="2174" spans="1:28" x14ac:dyDescent="0.35">
      <c r="A2174" t="s">
        <v>9627</v>
      </c>
      <c r="F2174" t="s">
        <v>28</v>
      </c>
      <c r="G2174" t="s">
        <v>28</v>
      </c>
      <c r="H2174" s="1">
        <v>39895</v>
      </c>
      <c r="I2174" t="s">
        <v>9627</v>
      </c>
      <c r="J2174" t="s">
        <v>1325</v>
      </c>
      <c r="O2174" t="s">
        <v>167</v>
      </c>
      <c r="W2174" t="s">
        <v>489</v>
      </c>
      <c r="AB2174" t="s">
        <v>489</v>
      </c>
    </row>
    <row r="2175" spans="1:28" x14ac:dyDescent="0.35">
      <c r="A2175" t="s">
        <v>9627</v>
      </c>
      <c r="F2175" t="s">
        <v>28</v>
      </c>
      <c r="G2175" t="s">
        <v>28</v>
      </c>
      <c r="H2175" s="1">
        <v>39889</v>
      </c>
      <c r="I2175" t="s">
        <v>9627</v>
      </c>
      <c r="J2175" t="s">
        <v>1325</v>
      </c>
      <c r="O2175" t="s">
        <v>167</v>
      </c>
      <c r="W2175" t="s">
        <v>1336</v>
      </c>
      <c r="AB2175" t="s">
        <v>489</v>
      </c>
    </row>
    <row r="2176" spans="1:28" x14ac:dyDescent="0.35">
      <c r="A2176" t="s">
        <v>9627</v>
      </c>
      <c r="F2176" t="s">
        <v>28</v>
      </c>
      <c r="G2176" t="s">
        <v>28</v>
      </c>
      <c r="H2176" s="1">
        <v>39832</v>
      </c>
      <c r="I2176" t="s">
        <v>9627</v>
      </c>
      <c r="J2176" t="s">
        <v>1325</v>
      </c>
      <c r="O2176" t="s">
        <v>167</v>
      </c>
      <c r="W2176" t="s">
        <v>1337</v>
      </c>
      <c r="AB2176" t="s">
        <v>1336</v>
      </c>
    </row>
    <row r="2177" spans="1:28" x14ac:dyDescent="0.35">
      <c r="A2177" t="s">
        <v>9627</v>
      </c>
      <c r="F2177" t="s">
        <v>28</v>
      </c>
      <c r="G2177" t="s">
        <v>28</v>
      </c>
      <c r="H2177" s="1">
        <v>39657</v>
      </c>
      <c r="I2177" t="s">
        <v>9627</v>
      </c>
      <c r="J2177" t="s">
        <v>1325</v>
      </c>
      <c r="O2177" t="s">
        <v>1338</v>
      </c>
      <c r="W2177" t="s">
        <v>1337</v>
      </c>
      <c r="AB2177" t="s">
        <v>1337</v>
      </c>
    </row>
    <row r="2178" spans="1:28" x14ac:dyDescent="0.35">
      <c r="A2178" t="s">
        <v>9627</v>
      </c>
      <c r="F2178" t="s">
        <v>28</v>
      </c>
      <c r="G2178" t="s">
        <v>28</v>
      </c>
      <c r="H2178" s="1">
        <v>39629</v>
      </c>
      <c r="I2178" t="s">
        <v>9627</v>
      </c>
      <c r="J2178" t="s">
        <v>1325</v>
      </c>
      <c r="O2178" t="s">
        <v>1338</v>
      </c>
      <c r="W2178" t="s">
        <v>1337</v>
      </c>
      <c r="AB2178" t="s">
        <v>1337</v>
      </c>
    </row>
    <row r="2179" spans="1:28" x14ac:dyDescent="0.35">
      <c r="A2179" t="s">
        <v>9627</v>
      </c>
      <c r="F2179" t="s">
        <v>28</v>
      </c>
      <c r="G2179" t="s">
        <v>28</v>
      </c>
      <c r="H2179" s="1">
        <v>39589</v>
      </c>
      <c r="I2179" t="s">
        <v>9627</v>
      </c>
      <c r="J2179" t="s">
        <v>1325</v>
      </c>
      <c r="O2179" t="s">
        <v>1338</v>
      </c>
      <c r="W2179" t="s">
        <v>1339</v>
      </c>
      <c r="AB2179" t="s">
        <v>1337</v>
      </c>
    </row>
    <row r="2180" spans="1:28" x14ac:dyDescent="0.35">
      <c r="A2180" t="s">
        <v>9627</v>
      </c>
      <c r="F2180" t="s">
        <v>28</v>
      </c>
      <c r="G2180" t="s">
        <v>28</v>
      </c>
      <c r="H2180" s="1">
        <v>39559</v>
      </c>
      <c r="I2180" t="s">
        <v>9627</v>
      </c>
      <c r="J2180" t="s">
        <v>1325</v>
      </c>
      <c r="O2180" t="s">
        <v>1338</v>
      </c>
      <c r="W2180" t="s">
        <v>1340</v>
      </c>
      <c r="AB2180" t="s">
        <v>1339</v>
      </c>
    </row>
    <row r="2181" spans="1:28" x14ac:dyDescent="0.35">
      <c r="A2181" t="s">
        <v>9627</v>
      </c>
      <c r="F2181" t="s">
        <v>28</v>
      </c>
      <c r="G2181" t="s">
        <v>28</v>
      </c>
      <c r="H2181" s="1">
        <v>39295</v>
      </c>
      <c r="I2181" t="s">
        <v>9627</v>
      </c>
      <c r="J2181" t="s">
        <v>1325</v>
      </c>
      <c r="O2181" t="s">
        <v>1338</v>
      </c>
      <c r="W2181" t="s">
        <v>1341</v>
      </c>
      <c r="AB2181" t="s">
        <v>1340</v>
      </c>
    </row>
    <row r="2182" spans="1:28" x14ac:dyDescent="0.35">
      <c r="A2182" t="s">
        <v>9627</v>
      </c>
      <c r="F2182" t="s">
        <v>28</v>
      </c>
      <c r="G2182" t="s">
        <v>28</v>
      </c>
      <c r="H2182" s="1">
        <v>39269</v>
      </c>
      <c r="I2182" t="s">
        <v>9627</v>
      </c>
      <c r="J2182" t="s">
        <v>1325</v>
      </c>
      <c r="O2182" t="s">
        <v>65</v>
      </c>
      <c r="W2182" t="s">
        <v>131</v>
      </c>
      <c r="AB2182" t="s">
        <v>1341</v>
      </c>
    </row>
    <row r="2183" spans="1:28" x14ac:dyDescent="0.35">
      <c r="A2183" t="s">
        <v>9627</v>
      </c>
      <c r="F2183" t="s">
        <v>28</v>
      </c>
      <c r="G2183" t="s">
        <v>28</v>
      </c>
      <c r="H2183" s="1">
        <v>39238</v>
      </c>
      <c r="I2183" t="s">
        <v>9627</v>
      </c>
      <c r="J2183" t="s">
        <v>1325</v>
      </c>
      <c r="O2183" t="s">
        <v>132</v>
      </c>
      <c r="W2183" t="s">
        <v>1341</v>
      </c>
      <c r="AB2183" t="s">
        <v>131</v>
      </c>
    </row>
    <row r="2184" spans="1:28" x14ac:dyDescent="0.35">
      <c r="A2184" t="s">
        <v>9627</v>
      </c>
      <c r="F2184" t="s">
        <v>28</v>
      </c>
      <c r="G2184" t="s">
        <v>28</v>
      </c>
      <c r="H2184" s="1">
        <v>39191</v>
      </c>
      <c r="I2184" t="s">
        <v>9627</v>
      </c>
      <c r="J2184" t="s">
        <v>1325</v>
      </c>
      <c r="O2184" t="s">
        <v>65</v>
      </c>
      <c r="W2184" t="s">
        <v>1342</v>
      </c>
      <c r="AB2184" t="s">
        <v>1341</v>
      </c>
    </row>
    <row r="2185" spans="1:28" x14ac:dyDescent="0.35">
      <c r="A2185" t="s">
        <v>9627</v>
      </c>
      <c r="F2185" t="s">
        <v>28</v>
      </c>
      <c r="G2185" t="s">
        <v>28</v>
      </c>
      <c r="H2185" s="1">
        <v>39168</v>
      </c>
      <c r="I2185" t="s">
        <v>9627</v>
      </c>
      <c r="J2185" t="s">
        <v>1325</v>
      </c>
      <c r="O2185" t="s">
        <v>65</v>
      </c>
      <c r="W2185" t="s">
        <v>1342</v>
      </c>
      <c r="AB2185" t="s">
        <v>1342</v>
      </c>
    </row>
    <row r="2186" spans="1:28" x14ac:dyDescent="0.35">
      <c r="A2186" t="s">
        <v>9627</v>
      </c>
      <c r="F2186" t="s">
        <v>28</v>
      </c>
      <c r="G2186" t="s">
        <v>28</v>
      </c>
      <c r="H2186" s="1">
        <v>39156</v>
      </c>
      <c r="I2186" t="s">
        <v>9627</v>
      </c>
      <c r="J2186" t="s">
        <v>1325</v>
      </c>
      <c r="O2186" t="s">
        <v>65</v>
      </c>
      <c r="W2186" t="s">
        <v>1341</v>
      </c>
      <c r="AB2186" t="s">
        <v>1342</v>
      </c>
    </row>
    <row r="2187" spans="1:28" x14ac:dyDescent="0.35">
      <c r="A2187" t="s">
        <v>9627</v>
      </c>
      <c r="F2187" t="s">
        <v>28</v>
      </c>
      <c r="G2187" t="s">
        <v>28</v>
      </c>
      <c r="H2187" s="1">
        <v>39111</v>
      </c>
      <c r="I2187" t="s">
        <v>9627</v>
      </c>
      <c r="J2187" t="s">
        <v>1325</v>
      </c>
      <c r="O2187" t="s">
        <v>65</v>
      </c>
      <c r="W2187" t="s">
        <v>1342</v>
      </c>
      <c r="AB2187" t="s">
        <v>1341</v>
      </c>
    </row>
    <row r="2188" spans="1:28" x14ac:dyDescent="0.35">
      <c r="A2188" t="s">
        <v>9627</v>
      </c>
      <c r="F2188" t="s">
        <v>28</v>
      </c>
      <c r="G2188" t="s">
        <v>28</v>
      </c>
      <c r="H2188" s="1">
        <v>39010</v>
      </c>
      <c r="I2188" t="s">
        <v>9627</v>
      </c>
      <c r="J2188" t="s">
        <v>1325</v>
      </c>
      <c r="O2188" t="s">
        <v>65</v>
      </c>
      <c r="W2188" t="s">
        <v>1341</v>
      </c>
      <c r="AB2188" t="s">
        <v>1342</v>
      </c>
    </row>
    <row r="2189" spans="1:28" x14ac:dyDescent="0.35">
      <c r="A2189" t="s">
        <v>9627</v>
      </c>
      <c r="F2189" t="s">
        <v>28</v>
      </c>
      <c r="G2189" t="s">
        <v>28</v>
      </c>
      <c r="H2189" s="1">
        <v>38863</v>
      </c>
      <c r="I2189" t="s">
        <v>9627</v>
      </c>
      <c r="J2189" t="s">
        <v>1325</v>
      </c>
      <c r="O2189" t="s">
        <v>65</v>
      </c>
      <c r="W2189" t="s">
        <v>1341</v>
      </c>
      <c r="AB2189" t="s">
        <v>1341</v>
      </c>
    </row>
    <row r="2190" spans="1:28" x14ac:dyDescent="0.35">
      <c r="A2190" t="s">
        <v>9627</v>
      </c>
      <c r="F2190" t="s">
        <v>28</v>
      </c>
      <c r="G2190" t="s">
        <v>28</v>
      </c>
      <c r="H2190" s="1">
        <v>38733</v>
      </c>
      <c r="I2190" t="s">
        <v>9627</v>
      </c>
      <c r="J2190" t="s">
        <v>1325</v>
      </c>
      <c r="O2190" t="s">
        <v>65</v>
      </c>
      <c r="W2190" t="s">
        <v>1341</v>
      </c>
      <c r="AB2190" t="s">
        <v>1341</v>
      </c>
    </row>
    <row r="2191" spans="1:28" x14ac:dyDescent="0.35">
      <c r="A2191" t="s">
        <v>9627</v>
      </c>
      <c r="F2191" t="s">
        <v>28</v>
      </c>
      <c r="G2191" t="s">
        <v>28</v>
      </c>
      <c r="H2191" s="1">
        <v>38729</v>
      </c>
      <c r="I2191" t="s">
        <v>9627</v>
      </c>
      <c r="J2191" t="s">
        <v>1325</v>
      </c>
      <c r="O2191" t="s">
        <v>65</v>
      </c>
      <c r="W2191" t="s">
        <v>1341</v>
      </c>
      <c r="AB2191" t="s">
        <v>1341</v>
      </c>
    </row>
    <row r="2192" spans="1:28" x14ac:dyDescent="0.35">
      <c r="A2192" t="s">
        <v>9627</v>
      </c>
      <c r="F2192" t="s">
        <v>28</v>
      </c>
      <c r="G2192" t="s">
        <v>28</v>
      </c>
      <c r="H2192" s="1">
        <v>38670</v>
      </c>
      <c r="I2192" t="s">
        <v>9627</v>
      </c>
      <c r="J2192" t="s">
        <v>1325</v>
      </c>
      <c r="O2192" t="s">
        <v>65</v>
      </c>
      <c r="W2192" t="s">
        <v>1343</v>
      </c>
      <c r="AB2192" t="s">
        <v>1341</v>
      </c>
    </row>
    <row r="2193" spans="1:28" x14ac:dyDescent="0.35">
      <c r="A2193" t="s">
        <v>9627</v>
      </c>
      <c r="F2193" t="s">
        <v>28</v>
      </c>
      <c r="G2193" t="s">
        <v>28</v>
      </c>
      <c r="H2193" s="1">
        <v>38624</v>
      </c>
      <c r="I2193" t="s">
        <v>9627</v>
      </c>
      <c r="J2193" t="s">
        <v>1325</v>
      </c>
      <c r="O2193" t="s">
        <v>65</v>
      </c>
      <c r="W2193" t="s">
        <v>1344</v>
      </c>
      <c r="AB2193" t="s">
        <v>1343</v>
      </c>
    </row>
    <row r="2194" spans="1:28" x14ac:dyDescent="0.35">
      <c r="A2194" t="s">
        <v>9627</v>
      </c>
      <c r="F2194" t="s">
        <v>28</v>
      </c>
      <c r="G2194" t="s">
        <v>28</v>
      </c>
      <c r="H2194" s="1">
        <v>38611</v>
      </c>
      <c r="I2194" t="s">
        <v>9627</v>
      </c>
      <c r="J2194" t="s">
        <v>1325</v>
      </c>
      <c r="O2194" t="s">
        <v>65</v>
      </c>
      <c r="W2194" t="s">
        <v>1341</v>
      </c>
      <c r="AB2194" t="s">
        <v>1344</v>
      </c>
    </row>
    <row r="2195" spans="1:28" x14ac:dyDescent="0.35">
      <c r="A2195" t="s">
        <v>9627</v>
      </c>
      <c r="F2195" t="s">
        <v>28</v>
      </c>
      <c r="G2195" t="s">
        <v>28</v>
      </c>
      <c r="H2195" s="1">
        <v>38572</v>
      </c>
      <c r="I2195" t="s">
        <v>9627</v>
      </c>
      <c r="J2195" t="s">
        <v>1325</v>
      </c>
      <c r="O2195" t="s">
        <v>65</v>
      </c>
      <c r="W2195" t="s">
        <v>1341</v>
      </c>
      <c r="AB2195" t="s">
        <v>1341</v>
      </c>
    </row>
    <row r="2196" spans="1:28" x14ac:dyDescent="0.35">
      <c r="A2196" t="s">
        <v>9627</v>
      </c>
      <c r="F2196" t="s">
        <v>28</v>
      </c>
      <c r="G2196" t="s">
        <v>28</v>
      </c>
      <c r="H2196" s="1">
        <v>38534</v>
      </c>
      <c r="I2196" t="s">
        <v>9627</v>
      </c>
      <c r="J2196" t="s">
        <v>1325</v>
      </c>
      <c r="O2196" t="s">
        <v>65</v>
      </c>
      <c r="W2196" t="s">
        <v>1341</v>
      </c>
      <c r="AB2196" t="s">
        <v>1341</v>
      </c>
    </row>
    <row r="2197" spans="1:28" x14ac:dyDescent="0.35">
      <c r="A2197" t="s">
        <v>9627</v>
      </c>
      <c r="F2197" t="s">
        <v>28</v>
      </c>
      <c r="G2197" t="s">
        <v>28</v>
      </c>
      <c r="H2197" s="1">
        <v>38518</v>
      </c>
      <c r="I2197" t="s">
        <v>9627</v>
      </c>
      <c r="J2197" t="s">
        <v>1325</v>
      </c>
      <c r="O2197" t="s">
        <v>65</v>
      </c>
      <c r="W2197" t="s">
        <v>1341</v>
      </c>
      <c r="AB2197" t="s">
        <v>1341</v>
      </c>
    </row>
    <row r="2198" spans="1:28" x14ac:dyDescent="0.35">
      <c r="A2198" t="s">
        <v>9627</v>
      </c>
      <c r="F2198" t="s">
        <v>28</v>
      </c>
      <c r="G2198" t="s">
        <v>28</v>
      </c>
      <c r="H2198" s="1">
        <v>38497</v>
      </c>
      <c r="I2198" t="s">
        <v>9627</v>
      </c>
      <c r="J2198" t="s">
        <v>1325</v>
      </c>
      <c r="O2198" t="s">
        <v>65</v>
      </c>
      <c r="W2198" t="s">
        <v>1341</v>
      </c>
      <c r="AB2198" t="s">
        <v>1341</v>
      </c>
    </row>
    <row r="2199" spans="1:28" x14ac:dyDescent="0.35">
      <c r="A2199" t="s">
        <v>9627</v>
      </c>
      <c r="F2199" t="s">
        <v>28</v>
      </c>
      <c r="G2199" t="s">
        <v>28</v>
      </c>
      <c r="H2199" s="1">
        <v>38425</v>
      </c>
      <c r="I2199" t="s">
        <v>9627</v>
      </c>
      <c r="J2199" t="s">
        <v>1325</v>
      </c>
      <c r="O2199" t="s">
        <v>65</v>
      </c>
      <c r="W2199" t="s">
        <v>1341</v>
      </c>
      <c r="AB2199" t="s">
        <v>1341</v>
      </c>
    </row>
    <row r="2200" spans="1:28" x14ac:dyDescent="0.35">
      <c r="A2200" t="s">
        <v>9627</v>
      </c>
      <c r="F2200" t="s">
        <v>28</v>
      </c>
      <c r="G2200" t="s">
        <v>28</v>
      </c>
      <c r="H2200" s="1">
        <v>38354</v>
      </c>
      <c r="I2200" t="s">
        <v>9627</v>
      </c>
      <c r="J2200" t="s">
        <v>1325</v>
      </c>
      <c r="O2200" t="s">
        <v>65</v>
      </c>
      <c r="W2200" t="s">
        <v>1345</v>
      </c>
      <c r="AB2200" t="s">
        <v>1341</v>
      </c>
    </row>
    <row r="2201" spans="1:28" x14ac:dyDescent="0.35">
      <c r="A2201" t="s">
        <v>9627</v>
      </c>
      <c r="F2201" t="s">
        <v>28</v>
      </c>
      <c r="G2201" t="s">
        <v>28</v>
      </c>
      <c r="H2201" s="1">
        <v>38139</v>
      </c>
      <c r="I2201" t="s">
        <v>9627</v>
      </c>
      <c r="J2201" t="s">
        <v>1325</v>
      </c>
      <c r="O2201" t="s">
        <v>65</v>
      </c>
      <c r="W2201" t="s">
        <v>1346</v>
      </c>
      <c r="AB2201" t="s">
        <v>1345</v>
      </c>
    </row>
    <row r="2202" spans="1:28" x14ac:dyDescent="0.35">
      <c r="A2202" t="s">
        <v>9627</v>
      </c>
      <c r="F2202" t="s">
        <v>28</v>
      </c>
      <c r="G2202" t="s">
        <v>28</v>
      </c>
      <c r="H2202" s="1">
        <v>38108</v>
      </c>
      <c r="I2202" t="s">
        <v>9627</v>
      </c>
      <c r="J2202" t="s">
        <v>1325</v>
      </c>
      <c r="O2202" t="s">
        <v>112</v>
      </c>
      <c r="W2202" t="s">
        <v>1347</v>
      </c>
      <c r="AB2202" t="s">
        <v>1346</v>
      </c>
    </row>
    <row r="2203" spans="1:28" x14ac:dyDescent="0.35">
      <c r="A2203" t="s">
        <v>9627</v>
      </c>
      <c r="F2203" t="s">
        <v>28</v>
      </c>
      <c r="G2203" t="s">
        <v>28</v>
      </c>
      <c r="H2203" s="1">
        <v>37762</v>
      </c>
      <c r="I2203" t="s">
        <v>9627</v>
      </c>
      <c r="J2203" t="s">
        <v>1325</v>
      </c>
      <c r="O2203" t="s">
        <v>65</v>
      </c>
      <c r="W2203" t="s">
        <v>1348</v>
      </c>
      <c r="AB2203" t="s">
        <v>1347</v>
      </c>
    </row>
    <row r="2204" spans="1:28" x14ac:dyDescent="0.35">
      <c r="A2204" t="s">
        <v>9627</v>
      </c>
      <c r="F2204" t="s">
        <v>28</v>
      </c>
      <c r="G2204" t="s">
        <v>28</v>
      </c>
      <c r="H2204" s="1">
        <v>37732</v>
      </c>
      <c r="I2204" t="s">
        <v>9627</v>
      </c>
      <c r="J2204" t="s">
        <v>1325</v>
      </c>
      <c r="O2204" t="s">
        <v>265</v>
      </c>
      <c r="W2204" t="s">
        <v>1349</v>
      </c>
      <c r="AB2204" t="s">
        <v>1348</v>
      </c>
    </row>
    <row r="2205" spans="1:28" x14ac:dyDescent="0.35">
      <c r="A2205" t="s">
        <v>9627</v>
      </c>
      <c r="F2205" t="s">
        <v>28</v>
      </c>
      <c r="G2205" t="s">
        <v>28</v>
      </c>
      <c r="H2205" s="1">
        <v>36739</v>
      </c>
      <c r="I2205" t="s">
        <v>9627</v>
      </c>
      <c r="J2205" t="s">
        <v>1325</v>
      </c>
      <c r="O2205" t="s">
        <v>51</v>
      </c>
      <c r="W2205" t="s">
        <v>1350</v>
      </c>
      <c r="AB2205" t="s">
        <v>1349</v>
      </c>
    </row>
    <row r="2206" spans="1:28" x14ac:dyDescent="0.35">
      <c r="A2206" t="s">
        <v>9627</v>
      </c>
      <c r="F2206" t="s">
        <v>28</v>
      </c>
      <c r="G2206" t="s">
        <v>28</v>
      </c>
      <c r="H2206" s="1">
        <v>36739</v>
      </c>
      <c r="I2206" t="s">
        <v>9627</v>
      </c>
      <c r="J2206" t="s">
        <v>1325</v>
      </c>
      <c r="O2206" t="s">
        <v>65</v>
      </c>
      <c r="W2206" t="s">
        <v>1351</v>
      </c>
      <c r="AB2206" t="s">
        <v>1350</v>
      </c>
    </row>
    <row r="2207" spans="1:28" x14ac:dyDescent="0.35">
      <c r="A2207" t="s">
        <v>9627</v>
      </c>
      <c r="F2207" t="s">
        <v>28</v>
      </c>
      <c r="G2207" t="s">
        <v>28</v>
      </c>
      <c r="H2207" s="1">
        <v>36356</v>
      </c>
      <c r="I2207" t="s">
        <v>9627</v>
      </c>
      <c r="J2207" t="s">
        <v>1325</v>
      </c>
      <c r="O2207" t="s">
        <v>114</v>
      </c>
      <c r="AB2207" t="s">
        <v>1351</v>
      </c>
    </row>
    <row r="2208" spans="1:28" x14ac:dyDescent="0.35">
      <c r="A2208" t="s">
        <v>9628</v>
      </c>
      <c r="F2208" t="s">
        <v>28</v>
      </c>
      <c r="G2208" t="s">
        <v>28</v>
      </c>
      <c r="H2208" s="1">
        <v>42913</v>
      </c>
      <c r="I2208" t="s">
        <v>9628</v>
      </c>
      <c r="J2208" t="s">
        <v>1352</v>
      </c>
      <c r="O2208" t="s">
        <v>1353</v>
      </c>
      <c r="W2208" t="s">
        <v>1354</v>
      </c>
      <c r="AB2208" t="s">
        <v>1355</v>
      </c>
    </row>
    <row r="2209" spans="1:28" x14ac:dyDescent="0.35">
      <c r="A2209" t="s">
        <v>9628</v>
      </c>
      <c r="F2209" t="s">
        <v>28</v>
      </c>
      <c r="G2209" t="s">
        <v>28</v>
      </c>
      <c r="H2209" s="1">
        <v>42339</v>
      </c>
      <c r="I2209" t="s">
        <v>9628</v>
      </c>
      <c r="J2209" t="s">
        <v>1352</v>
      </c>
      <c r="O2209" t="s">
        <v>226</v>
      </c>
      <c r="W2209" t="s">
        <v>1356</v>
      </c>
      <c r="AB2209" t="s">
        <v>1354</v>
      </c>
    </row>
    <row r="2210" spans="1:28" x14ac:dyDescent="0.35">
      <c r="A2210" t="s">
        <v>9628</v>
      </c>
      <c r="F2210" t="s">
        <v>28</v>
      </c>
      <c r="G2210" t="s">
        <v>28</v>
      </c>
      <c r="H2210" s="1">
        <v>41000</v>
      </c>
      <c r="I2210" t="s">
        <v>9628</v>
      </c>
      <c r="J2210" t="s">
        <v>1352</v>
      </c>
      <c r="O2210" t="s">
        <v>226</v>
      </c>
      <c r="W2210" t="s">
        <v>1357</v>
      </c>
      <c r="AB2210" t="s">
        <v>1356</v>
      </c>
    </row>
    <row r="2211" spans="1:28" x14ac:dyDescent="0.35">
      <c r="A2211" t="s">
        <v>9628</v>
      </c>
      <c r="F2211" t="s">
        <v>28</v>
      </c>
      <c r="G2211" t="s">
        <v>28</v>
      </c>
      <c r="H2211" s="1">
        <v>40954</v>
      </c>
      <c r="I2211" t="s">
        <v>9628</v>
      </c>
      <c r="J2211" t="s">
        <v>1352</v>
      </c>
      <c r="O2211" t="s">
        <v>248</v>
      </c>
      <c r="W2211" t="s">
        <v>1357</v>
      </c>
      <c r="AB2211" t="s">
        <v>1357</v>
      </c>
    </row>
    <row r="2212" spans="1:28" x14ac:dyDescent="0.35">
      <c r="A2212" t="s">
        <v>9628</v>
      </c>
      <c r="F2212" t="s">
        <v>28</v>
      </c>
      <c r="G2212" t="s">
        <v>28</v>
      </c>
      <c r="H2212" s="1">
        <v>40912</v>
      </c>
      <c r="I2212" t="s">
        <v>9628</v>
      </c>
      <c r="J2212" t="s">
        <v>1352</v>
      </c>
      <c r="O2212" t="s">
        <v>248</v>
      </c>
      <c r="W2212" t="s">
        <v>1357</v>
      </c>
      <c r="AB2212" t="s">
        <v>1357</v>
      </c>
    </row>
    <row r="2213" spans="1:28" x14ac:dyDescent="0.35">
      <c r="A2213" t="s">
        <v>9628</v>
      </c>
      <c r="F2213" t="s">
        <v>28</v>
      </c>
      <c r="G2213" t="s">
        <v>28</v>
      </c>
      <c r="H2213" s="1">
        <v>40736</v>
      </c>
      <c r="I2213" t="s">
        <v>9628</v>
      </c>
      <c r="J2213" t="s">
        <v>1352</v>
      </c>
      <c r="O2213" t="s">
        <v>248</v>
      </c>
      <c r="W2213" t="s">
        <v>1358</v>
      </c>
      <c r="AB2213" t="s">
        <v>1357</v>
      </c>
    </row>
    <row r="2214" spans="1:28" x14ac:dyDescent="0.35">
      <c r="A2214" t="s">
        <v>9628</v>
      </c>
      <c r="F2214" t="s">
        <v>28</v>
      </c>
      <c r="G2214" t="s">
        <v>28</v>
      </c>
      <c r="H2214" s="1">
        <v>40532</v>
      </c>
      <c r="I2214" t="s">
        <v>9628</v>
      </c>
      <c r="J2214" t="s">
        <v>1352</v>
      </c>
      <c r="O2214" t="s">
        <v>248</v>
      </c>
      <c r="W2214" t="s">
        <v>1358</v>
      </c>
      <c r="AB2214" t="s">
        <v>1358</v>
      </c>
    </row>
    <row r="2215" spans="1:28" x14ac:dyDescent="0.35">
      <c r="A2215" t="s">
        <v>9628</v>
      </c>
      <c r="F2215" t="s">
        <v>28</v>
      </c>
      <c r="G2215" t="s">
        <v>28</v>
      </c>
      <c r="H2215" s="1">
        <v>40449</v>
      </c>
      <c r="I2215" t="s">
        <v>9628</v>
      </c>
      <c r="J2215" t="s">
        <v>1352</v>
      </c>
      <c r="O2215" t="s">
        <v>248</v>
      </c>
      <c r="W2215" t="s">
        <v>1359</v>
      </c>
      <c r="AB2215" t="s">
        <v>1358</v>
      </c>
    </row>
    <row r="2216" spans="1:28" x14ac:dyDescent="0.35">
      <c r="A2216" t="s">
        <v>9628</v>
      </c>
      <c r="F2216" t="s">
        <v>28</v>
      </c>
      <c r="G2216" t="s">
        <v>28</v>
      </c>
      <c r="H2216" s="1">
        <v>40347</v>
      </c>
      <c r="I2216" t="s">
        <v>9628</v>
      </c>
      <c r="J2216" t="s">
        <v>1352</v>
      </c>
      <c r="O2216" t="s">
        <v>248</v>
      </c>
      <c r="W2216" t="s">
        <v>1360</v>
      </c>
      <c r="AB2216" t="s">
        <v>1359</v>
      </c>
    </row>
    <row r="2217" spans="1:28" x14ac:dyDescent="0.35">
      <c r="A2217" t="s">
        <v>9628</v>
      </c>
      <c r="F2217" t="s">
        <v>28</v>
      </c>
      <c r="G2217" t="s">
        <v>28</v>
      </c>
      <c r="H2217" s="1">
        <v>40323</v>
      </c>
      <c r="I2217" t="s">
        <v>9628</v>
      </c>
      <c r="J2217" t="s">
        <v>1352</v>
      </c>
      <c r="O2217" t="s">
        <v>248</v>
      </c>
      <c r="W2217" t="s">
        <v>1361</v>
      </c>
      <c r="AB2217" t="s">
        <v>1360</v>
      </c>
    </row>
    <row r="2218" spans="1:28" x14ac:dyDescent="0.35">
      <c r="A2218" t="s">
        <v>9628</v>
      </c>
      <c r="F2218" t="s">
        <v>28</v>
      </c>
      <c r="G2218" t="s">
        <v>28</v>
      </c>
      <c r="H2218" s="1">
        <v>40288</v>
      </c>
      <c r="I2218" t="s">
        <v>9628</v>
      </c>
      <c r="J2218" t="s">
        <v>1352</v>
      </c>
      <c r="O2218" t="s">
        <v>248</v>
      </c>
      <c r="W2218" t="s">
        <v>1361</v>
      </c>
      <c r="AB2218" t="s">
        <v>1361</v>
      </c>
    </row>
    <row r="2219" spans="1:28" x14ac:dyDescent="0.35">
      <c r="A2219" t="s">
        <v>9628</v>
      </c>
      <c r="F2219" t="s">
        <v>28</v>
      </c>
      <c r="G2219" t="s">
        <v>28</v>
      </c>
      <c r="H2219" s="1">
        <v>40260</v>
      </c>
      <c r="I2219" t="s">
        <v>9628</v>
      </c>
      <c r="J2219" t="s">
        <v>1352</v>
      </c>
      <c r="O2219" t="s">
        <v>248</v>
      </c>
      <c r="W2219" t="s">
        <v>1362</v>
      </c>
      <c r="AB2219" t="s">
        <v>1361</v>
      </c>
    </row>
    <row r="2220" spans="1:28" x14ac:dyDescent="0.35">
      <c r="A2220" t="s">
        <v>9628</v>
      </c>
      <c r="F2220" t="s">
        <v>28</v>
      </c>
      <c r="G2220" t="s">
        <v>28</v>
      </c>
      <c r="H2220" s="1">
        <v>40252</v>
      </c>
      <c r="I2220" t="s">
        <v>9628</v>
      </c>
      <c r="J2220" t="s">
        <v>1352</v>
      </c>
      <c r="O2220" t="s">
        <v>248</v>
      </c>
      <c r="W2220" t="s">
        <v>1363</v>
      </c>
      <c r="AB2220" t="s">
        <v>1362</v>
      </c>
    </row>
    <row r="2221" spans="1:28" x14ac:dyDescent="0.35">
      <c r="A2221" t="s">
        <v>9628</v>
      </c>
      <c r="F2221" t="s">
        <v>28</v>
      </c>
      <c r="G2221" t="s">
        <v>28</v>
      </c>
      <c r="H2221" s="1">
        <v>40206</v>
      </c>
      <c r="I2221" t="s">
        <v>9628</v>
      </c>
      <c r="J2221" t="s">
        <v>1352</v>
      </c>
      <c r="O2221" t="s">
        <v>856</v>
      </c>
      <c r="W2221" t="s">
        <v>1364</v>
      </c>
      <c r="AB2221" t="s">
        <v>1363</v>
      </c>
    </row>
    <row r="2222" spans="1:28" x14ac:dyDescent="0.35">
      <c r="A2222" t="s">
        <v>9628</v>
      </c>
      <c r="F2222" t="s">
        <v>28</v>
      </c>
      <c r="G2222" t="s">
        <v>28</v>
      </c>
      <c r="H2222" s="1">
        <v>40190</v>
      </c>
      <c r="I2222" t="s">
        <v>9628</v>
      </c>
      <c r="J2222" t="s">
        <v>1352</v>
      </c>
      <c r="O2222" t="s">
        <v>856</v>
      </c>
      <c r="W2222" t="s">
        <v>1364</v>
      </c>
      <c r="AB2222" t="s">
        <v>1364</v>
      </c>
    </row>
    <row r="2223" spans="1:28" x14ac:dyDescent="0.35">
      <c r="A2223" t="s">
        <v>9628</v>
      </c>
      <c r="F2223" t="s">
        <v>28</v>
      </c>
      <c r="G2223" t="s">
        <v>28</v>
      </c>
      <c r="H2223" s="1">
        <v>40130</v>
      </c>
      <c r="I2223" t="s">
        <v>9628</v>
      </c>
      <c r="J2223" t="s">
        <v>1352</v>
      </c>
      <c r="O2223" t="s">
        <v>856</v>
      </c>
      <c r="W2223" t="s">
        <v>1364</v>
      </c>
      <c r="AB2223" t="s">
        <v>1364</v>
      </c>
    </row>
    <row r="2224" spans="1:28" x14ac:dyDescent="0.35">
      <c r="A2224" t="s">
        <v>9628</v>
      </c>
      <c r="F2224" t="s">
        <v>28</v>
      </c>
      <c r="G2224" t="s">
        <v>28</v>
      </c>
      <c r="H2224" s="1">
        <v>40130</v>
      </c>
      <c r="I2224" t="s">
        <v>9628</v>
      </c>
      <c r="J2224" t="s">
        <v>1352</v>
      </c>
      <c r="O2224" t="s">
        <v>856</v>
      </c>
      <c r="W2224" t="s">
        <v>1364</v>
      </c>
      <c r="AB2224" t="s">
        <v>1364</v>
      </c>
    </row>
    <row r="2225" spans="1:28" x14ac:dyDescent="0.35">
      <c r="A2225" t="s">
        <v>9628</v>
      </c>
      <c r="F2225" t="s">
        <v>28</v>
      </c>
      <c r="G2225" t="s">
        <v>28</v>
      </c>
      <c r="H2225" s="1">
        <v>40064</v>
      </c>
      <c r="I2225" t="s">
        <v>9628</v>
      </c>
      <c r="J2225" t="s">
        <v>1352</v>
      </c>
      <c r="O2225" t="s">
        <v>856</v>
      </c>
      <c r="W2225" t="s">
        <v>1364</v>
      </c>
      <c r="AB2225" t="s">
        <v>1364</v>
      </c>
    </row>
    <row r="2226" spans="1:28" x14ac:dyDescent="0.35">
      <c r="A2226" t="s">
        <v>9628</v>
      </c>
      <c r="F2226" t="s">
        <v>28</v>
      </c>
      <c r="G2226" t="s">
        <v>28</v>
      </c>
      <c r="H2226" s="1">
        <v>39993</v>
      </c>
      <c r="I2226" t="s">
        <v>9628</v>
      </c>
      <c r="J2226" t="s">
        <v>1352</v>
      </c>
      <c r="O2226" t="s">
        <v>856</v>
      </c>
      <c r="W2226" t="s">
        <v>1365</v>
      </c>
      <c r="AB2226" t="s">
        <v>1364</v>
      </c>
    </row>
    <row r="2227" spans="1:28" x14ac:dyDescent="0.35">
      <c r="A2227" t="s">
        <v>9628</v>
      </c>
      <c r="F2227" t="s">
        <v>28</v>
      </c>
      <c r="G2227" t="s">
        <v>28</v>
      </c>
      <c r="H2227" s="1">
        <v>39980</v>
      </c>
      <c r="I2227" t="s">
        <v>9628</v>
      </c>
      <c r="J2227" t="s">
        <v>1352</v>
      </c>
      <c r="O2227" t="s">
        <v>856</v>
      </c>
      <c r="W2227" t="s">
        <v>1366</v>
      </c>
      <c r="AB2227" t="s">
        <v>1365</v>
      </c>
    </row>
    <row r="2228" spans="1:28" x14ac:dyDescent="0.35">
      <c r="A2228" t="s">
        <v>9628</v>
      </c>
      <c r="F2228" t="s">
        <v>28</v>
      </c>
      <c r="G2228" t="s">
        <v>28</v>
      </c>
      <c r="H2228" s="1">
        <v>39944</v>
      </c>
      <c r="I2228" t="s">
        <v>9628</v>
      </c>
      <c r="J2228" t="s">
        <v>1352</v>
      </c>
      <c r="O2228" t="s">
        <v>856</v>
      </c>
      <c r="W2228" t="s">
        <v>1367</v>
      </c>
      <c r="AB2228" t="s">
        <v>1366</v>
      </c>
    </row>
    <row r="2229" spans="1:28" x14ac:dyDescent="0.35">
      <c r="A2229" t="s">
        <v>9628</v>
      </c>
      <c r="F2229" t="s">
        <v>28</v>
      </c>
      <c r="G2229" t="s">
        <v>28</v>
      </c>
      <c r="H2229" s="1">
        <v>39895</v>
      </c>
      <c r="I2229" t="s">
        <v>9628</v>
      </c>
      <c r="J2229" t="s">
        <v>1352</v>
      </c>
      <c r="O2229" t="s">
        <v>856</v>
      </c>
      <c r="W2229" t="s">
        <v>1368</v>
      </c>
      <c r="AB2229" t="s">
        <v>1367</v>
      </c>
    </row>
    <row r="2230" spans="1:28" x14ac:dyDescent="0.35">
      <c r="A2230" t="s">
        <v>9628</v>
      </c>
      <c r="F2230" t="s">
        <v>28</v>
      </c>
      <c r="G2230" t="s">
        <v>28</v>
      </c>
      <c r="H2230" s="1">
        <v>39594</v>
      </c>
      <c r="I2230" t="s">
        <v>9628</v>
      </c>
      <c r="J2230" t="s">
        <v>1352</v>
      </c>
      <c r="O2230" t="s">
        <v>51</v>
      </c>
      <c r="W2230" t="s">
        <v>1369</v>
      </c>
      <c r="AB2230" t="s">
        <v>1368</v>
      </c>
    </row>
    <row r="2231" spans="1:28" x14ac:dyDescent="0.35">
      <c r="A2231" t="s">
        <v>9628</v>
      </c>
      <c r="F2231" t="s">
        <v>28</v>
      </c>
      <c r="G2231" t="s">
        <v>28</v>
      </c>
      <c r="H2231" s="1">
        <v>37591</v>
      </c>
      <c r="I2231" t="s">
        <v>9628</v>
      </c>
      <c r="J2231" t="s">
        <v>1352</v>
      </c>
      <c r="O2231" t="s">
        <v>1338</v>
      </c>
      <c r="W2231" t="s">
        <v>522</v>
      </c>
      <c r="AB2231" t="s">
        <v>1369</v>
      </c>
    </row>
    <row r="2232" spans="1:28" x14ac:dyDescent="0.35">
      <c r="A2232" t="s">
        <v>9628</v>
      </c>
      <c r="F2232" t="s">
        <v>28</v>
      </c>
      <c r="G2232" t="s">
        <v>28</v>
      </c>
      <c r="H2232" s="1">
        <v>37229</v>
      </c>
      <c r="I2232" t="s">
        <v>9628</v>
      </c>
      <c r="J2232" t="s">
        <v>1352</v>
      </c>
      <c r="O2232" t="s">
        <v>1338</v>
      </c>
      <c r="AB2232" t="s">
        <v>522</v>
      </c>
    </row>
    <row r="2233" spans="1:28" x14ac:dyDescent="0.35">
      <c r="A2233" t="s">
        <v>9629</v>
      </c>
      <c r="F2233" t="s">
        <v>28</v>
      </c>
      <c r="G2233" t="s">
        <v>28</v>
      </c>
      <c r="H2233" s="1">
        <v>37135</v>
      </c>
      <c r="I2233" t="s">
        <v>9629</v>
      </c>
      <c r="J2233" t="s">
        <v>1370</v>
      </c>
      <c r="O2233" t="s">
        <v>51</v>
      </c>
      <c r="W2233" t="s">
        <v>1371</v>
      </c>
      <c r="AB2233" t="s">
        <v>1371</v>
      </c>
    </row>
    <row r="2234" spans="1:28" x14ac:dyDescent="0.35">
      <c r="A2234" t="s">
        <v>9629</v>
      </c>
      <c r="F2234" t="s">
        <v>28</v>
      </c>
      <c r="G2234" t="s">
        <v>28</v>
      </c>
      <c r="H2234" s="1">
        <v>36781</v>
      </c>
      <c r="I2234" t="s">
        <v>9629</v>
      </c>
      <c r="J2234" t="s">
        <v>1370</v>
      </c>
      <c r="O2234" t="s">
        <v>51</v>
      </c>
      <c r="AB2234" t="s">
        <v>1371</v>
      </c>
    </row>
    <row r="2235" spans="1:28" x14ac:dyDescent="0.35">
      <c r="A2235" t="s">
        <v>9630</v>
      </c>
      <c r="F2235" t="s">
        <v>28</v>
      </c>
      <c r="G2235" t="s">
        <v>28</v>
      </c>
      <c r="H2235" s="1">
        <v>43966</v>
      </c>
      <c r="I2235" t="s">
        <v>9630</v>
      </c>
      <c r="J2235" t="s">
        <v>1372</v>
      </c>
      <c r="O2235" t="s">
        <v>731</v>
      </c>
      <c r="W2235" t="s">
        <v>1373</v>
      </c>
      <c r="AB2235" t="s">
        <v>1374</v>
      </c>
    </row>
    <row r="2236" spans="1:28" x14ac:dyDescent="0.35">
      <c r="A2236" t="s">
        <v>9630</v>
      </c>
      <c r="F2236" t="s">
        <v>28</v>
      </c>
      <c r="G2236" t="s">
        <v>28</v>
      </c>
      <c r="H2236" s="1">
        <v>43206</v>
      </c>
      <c r="I2236" t="s">
        <v>9630</v>
      </c>
      <c r="J2236" t="s">
        <v>1372</v>
      </c>
      <c r="O2236" t="s">
        <v>1375</v>
      </c>
      <c r="W2236" t="s">
        <v>1376</v>
      </c>
      <c r="AB2236" t="s">
        <v>1373</v>
      </c>
    </row>
    <row r="2237" spans="1:28" x14ac:dyDescent="0.35">
      <c r="A2237" t="s">
        <v>9630</v>
      </c>
      <c r="F2237" t="s">
        <v>28</v>
      </c>
      <c r="G2237" t="s">
        <v>28</v>
      </c>
      <c r="H2237" s="1">
        <v>43102</v>
      </c>
      <c r="I2237" t="s">
        <v>9630</v>
      </c>
      <c r="J2237" t="s">
        <v>1372</v>
      </c>
      <c r="O2237" t="s">
        <v>731</v>
      </c>
      <c r="W2237" t="s">
        <v>1377</v>
      </c>
      <c r="AB2237" t="s">
        <v>1376</v>
      </c>
    </row>
    <row r="2238" spans="1:28" x14ac:dyDescent="0.35">
      <c r="A2238" t="s">
        <v>9630</v>
      </c>
      <c r="F2238" t="s">
        <v>28</v>
      </c>
      <c r="G2238" t="s">
        <v>28</v>
      </c>
      <c r="H2238" s="1">
        <v>42979</v>
      </c>
      <c r="I2238" t="s">
        <v>9630</v>
      </c>
      <c r="J2238" t="s">
        <v>1372</v>
      </c>
      <c r="O2238" t="s">
        <v>731</v>
      </c>
      <c r="W2238" t="s">
        <v>1377</v>
      </c>
      <c r="AB2238" t="s">
        <v>1377</v>
      </c>
    </row>
    <row r="2239" spans="1:28" x14ac:dyDescent="0.35">
      <c r="A2239" t="s">
        <v>9630</v>
      </c>
      <c r="F2239" t="s">
        <v>28</v>
      </c>
      <c r="G2239" t="s">
        <v>28</v>
      </c>
      <c r="H2239" s="1">
        <v>42917</v>
      </c>
      <c r="I2239" t="s">
        <v>9630</v>
      </c>
      <c r="J2239" t="s">
        <v>1372</v>
      </c>
      <c r="O2239" t="s">
        <v>731</v>
      </c>
      <c r="W2239" t="s">
        <v>1373</v>
      </c>
      <c r="AB2239" t="s">
        <v>1377</v>
      </c>
    </row>
    <row r="2240" spans="1:28" x14ac:dyDescent="0.35">
      <c r="A2240" t="s">
        <v>9630</v>
      </c>
      <c r="F2240" t="s">
        <v>28</v>
      </c>
      <c r="G2240" t="s">
        <v>28</v>
      </c>
      <c r="H2240" s="1">
        <v>42186</v>
      </c>
      <c r="I2240" t="s">
        <v>9630</v>
      </c>
      <c r="J2240" t="s">
        <v>1372</v>
      </c>
      <c r="O2240" t="s">
        <v>1375</v>
      </c>
      <c r="AB2240" t="s">
        <v>1373</v>
      </c>
    </row>
    <row r="2241" spans="1:28" x14ac:dyDescent="0.35">
      <c r="A2241" t="s">
        <v>9631</v>
      </c>
      <c r="F2241" t="s">
        <v>28</v>
      </c>
      <c r="G2241" t="s">
        <v>28</v>
      </c>
      <c r="H2241" s="1">
        <v>43264</v>
      </c>
      <c r="I2241" t="s">
        <v>9631</v>
      </c>
      <c r="J2241" t="s">
        <v>1378</v>
      </c>
      <c r="O2241" t="s">
        <v>1086</v>
      </c>
      <c r="W2241" t="s">
        <v>285</v>
      </c>
      <c r="AB2241" t="s">
        <v>1379</v>
      </c>
    </row>
    <row r="2242" spans="1:28" x14ac:dyDescent="0.35">
      <c r="A2242" t="s">
        <v>9631</v>
      </c>
      <c r="F2242" t="s">
        <v>28</v>
      </c>
      <c r="G2242" t="s">
        <v>28</v>
      </c>
      <c r="H2242" s="1">
        <v>42899</v>
      </c>
      <c r="I2242" t="s">
        <v>9631</v>
      </c>
      <c r="J2242" t="s">
        <v>1378</v>
      </c>
      <c r="O2242" t="s">
        <v>1086</v>
      </c>
      <c r="W2242" t="s">
        <v>34</v>
      </c>
      <c r="AB2242" t="s">
        <v>285</v>
      </c>
    </row>
    <row r="2243" spans="1:28" x14ac:dyDescent="0.35">
      <c r="A2243" t="s">
        <v>9631</v>
      </c>
      <c r="F2243" t="s">
        <v>28</v>
      </c>
      <c r="G2243" t="s">
        <v>28</v>
      </c>
      <c r="H2243" s="1">
        <v>42534</v>
      </c>
      <c r="I2243" t="s">
        <v>9631</v>
      </c>
      <c r="J2243" t="s">
        <v>1378</v>
      </c>
      <c r="O2243" t="s">
        <v>1086</v>
      </c>
      <c r="AB2243" t="s">
        <v>34</v>
      </c>
    </row>
    <row r="2244" spans="1:28" x14ac:dyDescent="0.35">
      <c r="A2244" t="s">
        <v>9632</v>
      </c>
      <c r="F2244" t="s">
        <v>28</v>
      </c>
      <c r="G2244" t="s">
        <v>28</v>
      </c>
      <c r="H2244" s="1">
        <v>43851</v>
      </c>
      <c r="I2244" t="s">
        <v>9632</v>
      </c>
      <c r="J2244" t="s">
        <v>1380</v>
      </c>
      <c r="O2244" t="s">
        <v>189</v>
      </c>
      <c r="W2244" t="s">
        <v>1381</v>
      </c>
      <c r="AB2244" t="s">
        <v>1382</v>
      </c>
    </row>
    <row r="2245" spans="1:28" x14ac:dyDescent="0.35">
      <c r="A2245" t="s">
        <v>9632</v>
      </c>
      <c r="F2245" t="s">
        <v>28</v>
      </c>
      <c r="G2245" t="s">
        <v>28</v>
      </c>
      <c r="H2245" s="1">
        <v>43759</v>
      </c>
      <c r="I2245" t="s">
        <v>9632</v>
      </c>
      <c r="J2245" t="s">
        <v>1380</v>
      </c>
      <c r="O2245" t="s">
        <v>189</v>
      </c>
      <c r="W2245" t="s">
        <v>1383</v>
      </c>
      <c r="AB2245" t="s">
        <v>1381</v>
      </c>
    </row>
    <row r="2246" spans="1:28" x14ac:dyDescent="0.35">
      <c r="A2246" t="s">
        <v>9632</v>
      </c>
      <c r="F2246" t="s">
        <v>28</v>
      </c>
      <c r="G2246" t="s">
        <v>28</v>
      </c>
      <c r="H2246" s="1">
        <v>43525</v>
      </c>
      <c r="I2246" t="s">
        <v>9632</v>
      </c>
      <c r="J2246" t="s">
        <v>1380</v>
      </c>
      <c r="O2246" t="s">
        <v>51</v>
      </c>
      <c r="W2246" t="s">
        <v>1384</v>
      </c>
      <c r="AB2246" t="s">
        <v>1383</v>
      </c>
    </row>
    <row r="2247" spans="1:28" x14ac:dyDescent="0.35">
      <c r="A2247" t="s">
        <v>9632</v>
      </c>
      <c r="F2247" t="s">
        <v>28</v>
      </c>
      <c r="G2247" t="s">
        <v>28</v>
      </c>
      <c r="H2247" s="1">
        <v>43332</v>
      </c>
      <c r="I2247" t="s">
        <v>9632</v>
      </c>
      <c r="J2247" t="s">
        <v>1380</v>
      </c>
      <c r="O2247" t="s">
        <v>51</v>
      </c>
      <c r="W2247" t="s">
        <v>292</v>
      </c>
      <c r="AB2247" t="s">
        <v>1384</v>
      </c>
    </row>
    <row r="2248" spans="1:28" x14ac:dyDescent="0.35">
      <c r="A2248" t="s">
        <v>9632</v>
      </c>
      <c r="F2248" t="s">
        <v>28</v>
      </c>
      <c r="G2248" t="s">
        <v>28</v>
      </c>
      <c r="H2248" s="1">
        <v>40603</v>
      </c>
      <c r="I2248" t="s">
        <v>9632</v>
      </c>
      <c r="J2248" t="s">
        <v>1380</v>
      </c>
      <c r="O2248" t="s">
        <v>51</v>
      </c>
      <c r="W2248" t="s">
        <v>1385</v>
      </c>
      <c r="AB2248" t="s">
        <v>292</v>
      </c>
    </row>
    <row r="2249" spans="1:28" x14ac:dyDescent="0.35">
      <c r="A2249" t="s">
        <v>9632</v>
      </c>
      <c r="F2249" t="s">
        <v>28</v>
      </c>
      <c r="G2249" t="s">
        <v>28</v>
      </c>
      <c r="H2249" s="1">
        <v>40422</v>
      </c>
      <c r="I2249" t="s">
        <v>9632</v>
      </c>
      <c r="J2249" t="s">
        <v>1380</v>
      </c>
      <c r="O2249" t="s">
        <v>51</v>
      </c>
      <c r="W2249" t="s">
        <v>1386</v>
      </c>
      <c r="AB2249" t="s">
        <v>1385</v>
      </c>
    </row>
    <row r="2250" spans="1:28" x14ac:dyDescent="0.35">
      <c r="A2250" t="s">
        <v>9632</v>
      </c>
      <c r="F2250" t="s">
        <v>28</v>
      </c>
      <c r="G2250" t="s">
        <v>28</v>
      </c>
      <c r="H2250" s="1">
        <v>40180</v>
      </c>
      <c r="I2250" t="s">
        <v>9632</v>
      </c>
      <c r="J2250" t="s">
        <v>1380</v>
      </c>
      <c r="O2250" t="s">
        <v>51</v>
      </c>
      <c r="W2250" t="s">
        <v>1387</v>
      </c>
      <c r="AB2250" t="s">
        <v>1386</v>
      </c>
    </row>
    <row r="2251" spans="1:28" x14ac:dyDescent="0.35">
      <c r="A2251" t="s">
        <v>9632</v>
      </c>
      <c r="F2251" t="s">
        <v>28</v>
      </c>
      <c r="G2251" t="s">
        <v>28</v>
      </c>
      <c r="H2251" s="1">
        <v>38656</v>
      </c>
      <c r="I2251" t="s">
        <v>9632</v>
      </c>
      <c r="J2251" t="s">
        <v>1380</v>
      </c>
      <c r="O2251" t="s">
        <v>463</v>
      </c>
      <c r="W2251" t="s">
        <v>1388</v>
      </c>
      <c r="AB2251" t="s">
        <v>1387</v>
      </c>
    </row>
    <row r="2252" spans="1:28" x14ac:dyDescent="0.35">
      <c r="A2252" t="s">
        <v>9632</v>
      </c>
      <c r="F2252" t="s">
        <v>28</v>
      </c>
      <c r="G2252" t="s">
        <v>28</v>
      </c>
      <c r="H2252" s="1">
        <v>37662</v>
      </c>
      <c r="I2252" t="s">
        <v>9632</v>
      </c>
      <c r="J2252" t="s">
        <v>1380</v>
      </c>
      <c r="O2252" t="s">
        <v>463</v>
      </c>
      <c r="W2252" t="s">
        <v>1389</v>
      </c>
      <c r="AB2252" t="s">
        <v>1388</v>
      </c>
    </row>
    <row r="2253" spans="1:28" x14ac:dyDescent="0.35">
      <c r="A2253" t="s">
        <v>9632</v>
      </c>
      <c r="F2253" t="s">
        <v>28</v>
      </c>
      <c r="G2253" t="s">
        <v>28</v>
      </c>
      <c r="H2253" s="1">
        <v>36770</v>
      </c>
      <c r="I2253" t="s">
        <v>9632</v>
      </c>
      <c r="J2253" t="s">
        <v>1380</v>
      </c>
      <c r="O2253" t="s">
        <v>463</v>
      </c>
      <c r="W2253" t="s">
        <v>1390</v>
      </c>
      <c r="AB2253" t="s">
        <v>1389</v>
      </c>
    </row>
    <row r="2254" spans="1:28" x14ac:dyDescent="0.35">
      <c r="A2254" t="s">
        <v>9632</v>
      </c>
      <c r="F2254" t="s">
        <v>28</v>
      </c>
      <c r="G2254" t="s">
        <v>28</v>
      </c>
      <c r="H2254" s="1">
        <v>36308</v>
      </c>
      <c r="I2254" t="s">
        <v>9632</v>
      </c>
      <c r="J2254" t="s">
        <v>1380</v>
      </c>
      <c r="O2254" t="s">
        <v>65</v>
      </c>
      <c r="AB2254" t="s">
        <v>1390</v>
      </c>
    </row>
    <row r="2255" spans="1:28" x14ac:dyDescent="0.35">
      <c r="A2255" t="s">
        <v>9633</v>
      </c>
      <c r="F2255" t="s">
        <v>28</v>
      </c>
      <c r="G2255" t="s">
        <v>28</v>
      </c>
      <c r="H2255" s="1">
        <v>43897</v>
      </c>
      <c r="I2255" t="s">
        <v>9633</v>
      </c>
      <c r="J2255" t="s">
        <v>1391</v>
      </c>
      <c r="O2255" t="s">
        <v>731</v>
      </c>
      <c r="W2255" t="s">
        <v>714</v>
      </c>
      <c r="AB2255" t="s">
        <v>207</v>
      </c>
    </row>
    <row r="2256" spans="1:28" x14ac:dyDescent="0.35">
      <c r="A2256" t="s">
        <v>9633</v>
      </c>
      <c r="F2256" t="s">
        <v>28</v>
      </c>
      <c r="G2256" t="s">
        <v>28</v>
      </c>
      <c r="H2256" s="1">
        <v>43102</v>
      </c>
      <c r="I2256" t="s">
        <v>9633</v>
      </c>
      <c r="J2256" t="s">
        <v>1391</v>
      </c>
      <c r="O2256" t="s">
        <v>1375</v>
      </c>
      <c r="W2256" t="s">
        <v>1153</v>
      </c>
      <c r="AB2256" t="s">
        <v>714</v>
      </c>
    </row>
    <row r="2257" spans="1:28" x14ac:dyDescent="0.35">
      <c r="A2257" t="s">
        <v>9633</v>
      </c>
      <c r="F2257" t="s">
        <v>28</v>
      </c>
      <c r="G2257" t="s">
        <v>28</v>
      </c>
      <c r="H2257" s="1">
        <v>42525</v>
      </c>
      <c r="I2257" t="s">
        <v>9633</v>
      </c>
      <c r="J2257" t="s">
        <v>1391</v>
      </c>
      <c r="O2257" t="s">
        <v>1375</v>
      </c>
      <c r="W2257" t="s">
        <v>1392</v>
      </c>
      <c r="AB2257" t="s">
        <v>1153</v>
      </c>
    </row>
    <row r="2258" spans="1:28" x14ac:dyDescent="0.35">
      <c r="A2258" t="s">
        <v>9633</v>
      </c>
      <c r="F2258" t="s">
        <v>28</v>
      </c>
      <c r="G2258" t="s">
        <v>28</v>
      </c>
      <c r="H2258" s="1">
        <v>42125</v>
      </c>
      <c r="I2258" t="s">
        <v>9633</v>
      </c>
      <c r="J2258" t="s">
        <v>1391</v>
      </c>
      <c r="O2258" t="s">
        <v>1375</v>
      </c>
      <c r="W2258" t="s">
        <v>1393</v>
      </c>
      <c r="AB2258" t="s">
        <v>1392</v>
      </c>
    </row>
    <row r="2259" spans="1:28" x14ac:dyDescent="0.35">
      <c r="A2259" t="s">
        <v>9633</v>
      </c>
      <c r="F2259" t="s">
        <v>28</v>
      </c>
      <c r="G2259" t="s">
        <v>28</v>
      </c>
      <c r="H2259" s="1">
        <v>42036</v>
      </c>
      <c r="I2259" t="s">
        <v>9633</v>
      </c>
      <c r="J2259" t="s">
        <v>1391</v>
      </c>
      <c r="O2259" t="s">
        <v>1375</v>
      </c>
      <c r="W2259" t="s">
        <v>1394</v>
      </c>
      <c r="AB2259" t="s">
        <v>1393</v>
      </c>
    </row>
    <row r="2260" spans="1:28" x14ac:dyDescent="0.35">
      <c r="A2260" t="s">
        <v>9633</v>
      </c>
      <c r="F2260" t="s">
        <v>28</v>
      </c>
      <c r="G2260" t="s">
        <v>28</v>
      </c>
      <c r="H2260" s="1">
        <v>40909</v>
      </c>
      <c r="I2260" t="s">
        <v>9633</v>
      </c>
      <c r="J2260" t="s">
        <v>1391</v>
      </c>
      <c r="O2260" t="s">
        <v>1375</v>
      </c>
      <c r="W2260" t="s">
        <v>1395</v>
      </c>
      <c r="AB2260" t="s">
        <v>1394</v>
      </c>
    </row>
    <row r="2261" spans="1:28" x14ac:dyDescent="0.35">
      <c r="A2261" t="s">
        <v>9633</v>
      </c>
      <c r="F2261" t="s">
        <v>28</v>
      </c>
      <c r="G2261" t="s">
        <v>28</v>
      </c>
      <c r="H2261" s="1">
        <v>39614</v>
      </c>
      <c r="I2261" t="s">
        <v>9633</v>
      </c>
      <c r="J2261" t="s">
        <v>1391</v>
      </c>
      <c r="O2261" t="s">
        <v>1375</v>
      </c>
      <c r="W2261" t="s">
        <v>1373</v>
      </c>
      <c r="AB2261" t="s">
        <v>1395</v>
      </c>
    </row>
    <row r="2262" spans="1:28" x14ac:dyDescent="0.35">
      <c r="A2262" t="s">
        <v>9633</v>
      </c>
      <c r="F2262" t="s">
        <v>28</v>
      </c>
      <c r="G2262" t="s">
        <v>28</v>
      </c>
      <c r="H2262" s="1">
        <v>39417</v>
      </c>
      <c r="I2262" t="s">
        <v>9633</v>
      </c>
      <c r="J2262" t="s">
        <v>1391</v>
      </c>
      <c r="O2262" t="s">
        <v>1375</v>
      </c>
      <c r="W2262" t="s">
        <v>1376</v>
      </c>
      <c r="AB2262" t="s">
        <v>1373</v>
      </c>
    </row>
    <row r="2263" spans="1:28" x14ac:dyDescent="0.35">
      <c r="A2263" t="s">
        <v>9633</v>
      </c>
      <c r="F2263" t="s">
        <v>28</v>
      </c>
      <c r="G2263" t="s">
        <v>28</v>
      </c>
      <c r="H2263" s="1">
        <v>38322</v>
      </c>
      <c r="I2263" t="s">
        <v>9633</v>
      </c>
      <c r="J2263" t="s">
        <v>1391</v>
      </c>
      <c r="O2263" t="s">
        <v>731</v>
      </c>
      <c r="W2263" t="s">
        <v>1376</v>
      </c>
      <c r="AB2263" t="s">
        <v>1376</v>
      </c>
    </row>
    <row r="2264" spans="1:28" x14ac:dyDescent="0.35">
      <c r="A2264" t="s">
        <v>9633</v>
      </c>
      <c r="F2264" t="s">
        <v>28</v>
      </c>
      <c r="G2264" t="s">
        <v>28</v>
      </c>
      <c r="H2264" s="1">
        <v>37956</v>
      </c>
      <c r="I2264" t="s">
        <v>9633</v>
      </c>
      <c r="J2264" t="s">
        <v>1391</v>
      </c>
      <c r="O2264" t="s">
        <v>731</v>
      </c>
      <c r="AB2264" t="s">
        <v>1376</v>
      </c>
    </row>
    <row r="2265" spans="1:28" x14ac:dyDescent="0.35">
      <c r="A2265" t="s">
        <v>9634</v>
      </c>
      <c r="F2265" t="s">
        <v>28</v>
      </c>
      <c r="G2265" t="s">
        <v>28</v>
      </c>
      <c r="H2265" s="1">
        <v>44013</v>
      </c>
      <c r="I2265" t="s">
        <v>9634</v>
      </c>
      <c r="J2265" t="s">
        <v>1396</v>
      </c>
      <c r="O2265" t="s">
        <v>265</v>
      </c>
      <c r="W2265" t="s">
        <v>1397</v>
      </c>
      <c r="AB2265" t="s">
        <v>1398</v>
      </c>
    </row>
    <row r="2266" spans="1:28" x14ac:dyDescent="0.35">
      <c r="A2266" t="s">
        <v>9634</v>
      </c>
      <c r="F2266" t="s">
        <v>28</v>
      </c>
      <c r="G2266" t="s">
        <v>28</v>
      </c>
      <c r="H2266" s="1">
        <v>43661</v>
      </c>
      <c r="I2266" t="s">
        <v>9634</v>
      </c>
      <c r="J2266" t="s">
        <v>1396</v>
      </c>
      <c r="O2266" t="s">
        <v>265</v>
      </c>
      <c r="W2266" t="s">
        <v>1399</v>
      </c>
      <c r="AB2266" t="s">
        <v>1397</v>
      </c>
    </row>
    <row r="2267" spans="1:28" x14ac:dyDescent="0.35">
      <c r="A2267" t="s">
        <v>9634</v>
      </c>
      <c r="F2267" t="s">
        <v>28</v>
      </c>
      <c r="G2267" t="s">
        <v>28</v>
      </c>
      <c r="H2267" s="1">
        <v>42688</v>
      </c>
      <c r="I2267" t="s">
        <v>9634</v>
      </c>
      <c r="J2267" t="s">
        <v>1396</v>
      </c>
      <c r="O2267" t="s">
        <v>265</v>
      </c>
      <c r="W2267" t="s">
        <v>1400</v>
      </c>
      <c r="AB2267" t="s">
        <v>1399</v>
      </c>
    </row>
    <row r="2268" spans="1:28" x14ac:dyDescent="0.35">
      <c r="A2268" t="s">
        <v>9634</v>
      </c>
      <c r="F2268" t="s">
        <v>28</v>
      </c>
      <c r="G2268" t="s">
        <v>28</v>
      </c>
      <c r="H2268" s="1">
        <v>41672</v>
      </c>
      <c r="I2268" t="s">
        <v>9634</v>
      </c>
      <c r="J2268" t="s">
        <v>1396</v>
      </c>
      <c r="O2268" t="s">
        <v>451</v>
      </c>
      <c r="W2268" t="s">
        <v>1400</v>
      </c>
      <c r="AB2268" t="s">
        <v>1400</v>
      </c>
    </row>
    <row r="2269" spans="1:28" x14ac:dyDescent="0.35">
      <c r="A2269" t="s">
        <v>9634</v>
      </c>
      <c r="F2269" t="s">
        <v>28</v>
      </c>
      <c r="G2269" t="s">
        <v>28</v>
      </c>
      <c r="H2269" s="1">
        <v>40941</v>
      </c>
      <c r="I2269" t="s">
        <v>9634</v>
      </c>
      <c r="J2269" t="s">
        <v>1396</v>
      </c>
      <c r="O2269" t="s">
        <v>451</v>
      </c>
      <c r="AB2269" t="s">
        <v>1400</v>
      </c>
    </row>
    <row r="2270" spans="1:28" x14ac:dyDescent="0.35">
      <c r="A2270" t="s">
        <v>9635</v>
      </c>
      <c r="F2270" t="s">
        <v>28</v>
      </c>
      <c r="G2270" t="s">
        <v>28</v>
      </c>
      <c r="H2270" s="1">
        <v>43746</v>
      </c>
      <c r="I2270" t="s">
        <v>9635</v>
      </c>
      <c r="J2270" t="s">
        <v>1401</v>
      </c>
      <c r="O2270" t="s">
        <v>1142</v>
      </c>
      <c r="W2270" t="s">
        <v>1402</v>
      </c>
      <c r="AB2270" t="s">
        <v>1403</v>
      </c>
    </row>
    <row r="2271" spans="1:28" x14ac:dyDescent="0.35">
      <c r="A2271" t="s">
        <v>9635</v>
      </c>
      <c r="F2271" t="s">
        <v>28</v>
      </c>
      <c r="G2271" t="s">
        <v>28</v>
      </c>
      <c r="H2271" s="1">
        <v>43437</v>
      </c>
      <c r="I2271" t="s">
        <v>9635</v>
      </c>
      <c r="J2271" t="s">
        <v>1401</v>
      </c>
      <c r="O2271" t="s">
        <v>163</v>
      </c>
      <c r="AB2271" t="s">
        <v>1402</v>
      </c>
    </row>
    <row r="2272" spans="1:28" x14ac:dyDescent="0.35">
      <c r="A2272" t="s">
        <v>9636</v>
      </c>
      <c r="F2272" t="s">
        <v>28</v>
      </c>
      <c r="G2272" t="s">
        <v>28</v>
      </c>
      <c r="H2272" s="1">
        <v>43663</v>
      </c>
      <c r="I2272" t="s">
        <v>9636</v>
      </c>
      <c r="J2272" t="s">
        <v>1404</v>
      </c>
      <c r="O2272" t="s">
        <v>256</v>
      </c>
      <c r="W2272" t="s">
        <v>1405</v>
      </c>
      <c r="AB2272" t="s">
        <v>1406</v>
      </c>
    </row>
    <row r="2273" spans="1:28" x14ac:dyDescent="0.35">
      <c r="A2273" t="s">
        <v>9636</v>
      </c>
      <c r="F2273" t="s">
        <v>28</v>
      </c>
      <c r="G2273" t="s">
        <v>28</v>
      </c>
      <c r="H2273" s="1">
        <v>42191</v>
      </c>
      <c r="I2273" t="s">
        <v>9636</v>
      </c>
      <c r="J2273" t="s">
        <v>1404</v>
      </c>
      <c r="O2273" t="s">
        <v>51</v>
      </c>
      <c r="AB2273" t="s">
        <v>1405</v>
      </c>
    </row>
    <row r="2274" spans="1:28" x14ac:dyDescent="0.35">
      <c r="A2274" t="s">
        <v>9637</v>
      </c>
      <c r="F2274" t="s">
        <v>28</v>
      </c>
      <c r="G2274" t="s">
        <v>28</v>
      </c>
      <c r="H2274" s="1">
        <v>43945</v>
      </c>
      <c r="I2274" t="s">
        <v>9637</v>
      </c>
      <c r="J2274" t="s">
        <v>1407</v>
      </c>
      <c r="O2274" t="s">
        <v>1086</v>
      </c>
      <c r="W2274" t="s">
        <v>1100</v>
      </c>
      <c r="AB2274" t="s">
        <v>1379</v>
      </c>
    </row>
    <row r="2275" spans="1:28" x14ac:dyDescent="0.35">
      <c r="A2275" t="s">
        <v>9637</v>
      </c>
      <c r="F2275" t="s">
        <v>28</v>
      </c>
      <c r="G2275" t="s">
        <v>28</v>
      </c>
      <c r="H2275" s="1">
        <v>43906</v>
      </c>
      <c r="I2275" t="s">
        <v>9637</v>
      </c>
      <c r="J2275" t="s">
        <v>1407</v>
      </c>
      <c r="O2275" t="s">
        <v>1086</v>
      </c>
      <c r="W2275" t="s">
        <v>1408</v>
      </c>
      <c r="AB2275" t="s">
        <v>1100</v>
      </c>
    </row>
    <row r="2276" spans="1:28" x14ac:dyDescent="0.35">
      <c r="A2276" t="s">
        <v>9637</v>
      </c>
      <c r="F2276" t="s">
        <v>28</v>
      </c>
      <c r="G2276" t="s">
        <v>28</v>
      </c>
      <c r="H2276" s="1">
        <v>43214</v>
      </c>
      <c r="I2276" t="s">
        <v>9637</v>
      </c>
      <c r="J2276" t="s">
        <v>1407</v>
      </c>
      <c r="O2276" t="s">
        <v>1086</v>
      </c>
      <c r="AB2276" t="s">
        <v>1408</v>
      </c>
    </row>
    <row r="2277" spans="1:28" x14ac:dyDescent="0.35">
      <c r="A2277" t="s">
        <v>9638</v>
      </c>
      <c r="F2277" t="s">
        <v>28</v>
      </c>
      <c r="G2277" t="s">
        <v>28</v>
      </c>
      <c r="H2277" s="1">
        <v>43497</v>
      </c>
      <c r="I2277" t="s">
        <v>9638</v>
      </c>
      <c r="J2277" t="s">
        <v>1409</v>
      </c>
      <c r="O2277" t="s">
        <v>65</v>
      </c>
      <c r="W2277" t="s">
        <v>1410</v>
      </c>
      <c r="AB2277" t="s">
        <v>1411</v>
      </c>
    </row>
    <row r="2278" spans="1:28" x14ac:dyDescent="0.35">
      <c r="A2278" t="s">
        <v>9638</v>
      </c>
      <c r="F2278" t="s">
        <v>28</v>
      </c>
      <c r="G2278" t="s">
        <v>28</v>
      </c>
      <c r="H2278" s="1">
        <v>41694</v>
      </c>
      <c r="I2278" t="s">
        <v>9638</v>
      </c>
      <c r="J2278" t="s">
        <v>1409</v>
      </c>
      <c r="O2278" t="s">
        <v>65</v>
      </c>
      <c r="W2278" t="s">
        <v>1412</v>
      </c>
      <c r="AB2278" t="s">
        <v>1410</v>
      </c>
    </row>
    <row r="2279" spans="1:28" x14ac:dyDescent="0.35">
      <c r="A2279" t="s">
        <v>9638</v>
      </c>
      <c r="F2279" t="s">
        <v>28</v>
      </c>
      <c r="G2279" t="s">
        <v>28</v>
      </c>
      <c r="H2279" s="1">
        <v>41682</v>
      </c>
      <c r="I2279" t="s">
        <v>9638</v>
      </c>
      <c r="J2279" t="s">
        <v>1409</v>
      </c>
      <c r="O2279" t="s">
        <v>65</v>
      </c>
      <c r="W2279" t="s">
        <v>1412</v>
      </c>
      <c r="AB2279" t="s">
        <v>1412</v>
      </c>
    </row>
    <row r="2280" spans="1:28" x14ac:dyDescent="0.35">
      <c r="A2280" t="s">
        <v>9638</v>
      </c>
      <c r="F2280" t="s">
        <v>28</v>
      </c>
      <c r="G2280" t="s">
        <v>28</v>
      </c>
      <c r="H2280" s="1">
        <v>41317</v>
      </c>
      <c r="I2280" t="s">
        <v>9638</v>
      </c>
      <c r="J2280" t="s">
        <v>1409</v>
      </c>
      <c r="O2280" t="s">
        <v>65</v>
      </c>
      <c r="AB2280" t="s">
        <v>1412</v>
      </c>
    </row>
    <row r="2281" spans="1:28" x14ac:dyDescent="0.35">
      <c r="A2281" t="s">
        <v>9639</v>
      </c>
      <c r="F2281" t="s">
        <v>28</v>
      </c>
      <c r="G2281" t="s">
        <v>28</v>
      </c>
      <c r="H2281" s="1">
        <v>31145</v>
      </c>
      <c r="I2281" t="s">
        <v>9639</v>
      </c>
      <c r="J2281" t="s">
        <v>1413</v>
      </c>
      <c r="O2281" t="s">
        <v>51</v>
      </c>
      <c r="AB2281" t="s">
        <v>1414</v>
      </c>
    </row>
    <row r="2282" spans="1:28" x14ac:dyDescent="0.35">
      <c r="A2282" t="s">
        <v>9640</v>
      </c>
      <c r="F2282" t="s">
        <v>28</v>
      </c>
      <c r="G2282" t="s">
        <v>28</v>
      </c>
      <c r="H2282" s="1">
        <v>43731</v>
      </c>
      <c r="I2282" t="s">
        <v>9640</v>
      </c>
      <c r="J2282" t="s">
        <v>1415</v>
      </c>
      <c r="O2282" t="s">
        <v>51</v>
      </c>
      <c r="W2282" t="s">
        <v>621</v>
      </c>
      <c r="AB2282" t="s">
        <v>1416</v>
      </c>
    </row>
    <row r="2283" spans="1:28" x14ac:dyDescent="0.35">
      <c r="A2283" t="s">
        <v>9640</v>
      </c>
      <c r="F2283" t="s">
        <v>28</v>
      </c>
      <c r="G2283" t="s">
        <v>28</v>
      </c>
      <c r="H2283" s="1">
        <v>43525</v>
      </c>
      <c r="I2283" t="s">
        <v>9640</v>
      </c>
      <c r="J2283" t="s">
        <v>1415</v>
      </c>
      <c r="O2283" t="s">
        <v>51</v>
      </c>
      <c r="AB2283" t="s">
        <v>621</v>
      </c>
    </row>
    <row r="2284" spans="1:28" x14ac:dyDescent="0.35">
      <c r="A2284" t="s">
        <v>9641</v>
      </c>
      <c r="F2284" t="s">
        <v>28</v>
      </c>
      <c r="G2284" t="s">
        <v>28</v>
      </c>
      <c r="H2284" s="1">
        <v>38991</v>
      </c>
      <c r="I2284" t="s">
        <v>9641</v>
      </c>
      <c r="J2284" t="s">
        <v>1417</v>
      </c>
      <c r="O2284" t="s">
        <v>51</v>
      </c>
      <c r="W2284" t="s">
        <v>1418</v>
      </c>
      <c r="AB2284" t="s">
        <v>1419</v>
      </c>
    </row>
    <row r="2285" spans="1:28" x14ac:dyDescent="0.35">
      <c r="A2285" t="s">
        <v>9641</v>
      </c>
      <c r="F2285" t="s">
        <v>28</v>
      </c>
      <c r="G2285" t="s">
        <v>28</v>
      </c>
      <c r="H2285" s="1">
        <v>38266</v>
      </c>
      <c r="I2285" t="s">
        <v>9641</v>
      </c>
      <c r="J2285" t="s">
        <v>1417</v>
      </c>
      <c r="O2285" t="s">
        <v>51</v>
      </c>
      <c r="AB2285" t="s">
        <v>1418</v>
      </c>
    </row>
    <row r="2286" spans="1:28" x14ac:dyDescent="0.35">
      <c r="A2286" t="s">
        <v>9642</v>
      </c>
      <c r="F2286" t="s">
        <v>28</v>
      </c>
      <c r="G2286" t="s">
        <v>28</v>
      </c>
      <c r="H2286" s="1">
        <v>43710</v>
      </c>
      <c r="I2286" t="s">
        <v>9642</v>
      </c>
      <c r="J2286" t="s">
        <v>1420</v>
      </c>
      <c r="O2286" t="s">
        <v>68</v>
      </c>
      <c r="AB2286" t="s">
        <v>1421</v>
      </c>
    </row>
    <row r="2287" spans="1:28" x14ac:dyDescent="0.35">
      <c r="A2287" t="s">
        <v>9643</v>
      </c>
      <c r="F2287" t="s">
        <v>28</v>
      </c>
      <c r="G2287" t="s">
        <v>28</v>
      </c>
      <c r="H2287" s="1">
        <v>43466</v>
      </c>
      <c r="I2287" t="s">
        <v>9643</v>
      </c>
      <c r="J2287" t="s">
        <v>1422</v>
      </c>
      <c r="O2287" t="s">
        <v>51</v>
      </c>
      <c r="W2287" t="s">
        <v>1423</v>
      </c>
      <c r="AB2287" t="s">
        <v>1424</v>
      </c>
    </row>
    <row r="2288" spans="1:28" x14ac:dyDescent="0.35">
      <c r="A2288" t="s">
        <v>9643</v>
      </c>
      <c r="F2288" t="s">
        <v>28</v>
      </c>
      <c r="G2288" t="s">
        <v>28</v>
      </c>
      <c r="H2288" s="1">
        <v>42724</v>
      </c>
      <c r="I2288" t="s">
        <v>9643</v>
      </c>
      <c r="J2288" t="s">
        <v>1422</v>
      </c>
      <c r="O2288" t="s">
        <v>51</v>
      </c>
      <c r="W2288" t="s">
        <v>1425</v>
      </c>
      <c r="AB2288" t="s">
        <v>1423</v>
      </c>
    </row>
    <row r="2289" spans="1:28" x14ac:dyDescent="0.35">
      <c r="A2289" t="s">
        <v>9643</v>
      </c>
      <c r="F2289" t="s">
        <v>28</v>
      </c>
      <c r="G2289" t="s">
        <v>28</v>
      </c>
      <c r="H2289" s="1">
        <v>42684</v>
      </c>
      <c r="I2289" t="s">
        <v>9643</v>
      </c>
      <c r="J2289" t="s">
        <v>1422</v>
      </c>
      <c r="O2289" t="s">
        <v>51</v>
      </c>
      <c r="AB2289" t="s">
        <v>1425</v>
      </c>
    </row>
    <row r="2290" spans="1:28" x14ac:dyDescent="0.35">
      <c r="A2290" t="s">
        <v>9644</v>
      </c>
      <c r="F2290" t="s">
        <v>28</v>
      </c>
      <c r="G2290" t="s">
        <v>28</v>
      </c>
      <c r="H2290" s="1">
        <v>43921</v>
      </c>
      <c r="I2290" t="s">
        <v>9644</v>
      </c>
      <c r="J2290" t="s">
        <v>1426</v>
      </c>
      <c r="O2290" t="s">
        <v>51</v>
      </c>
      <c r="W2290" t="s">
        <v>1427</v>
      </c>
      <c r="AB2290" t="s">
        <v>1428</v>
      </c>
    </row>
    <row r="2291" spans="1:28" x14ac:dyDescent="0.35">
      <c r="A2291" t="s">
        <v>9644</v>
      </c>
      <c r="F2291" t="s">
        <v>28</v>
      </c>
      <c r="G2291" t="s">
        <v>28</v>
      </c>
      <c r="H2291" s="1">
        <v>43831</v>
      </c>
      <c r="I2291" t="s">
        <v>9644</v>
      </c>
      <c r="J2291" t="s">
        <v>1426</v>
      </c>
      <c r="O2291" t="s">
        <v>51</v>
      </c>
      <c r="W2291" t="s">
        <v>1429</v>
      </c>
      <c r="AB2291" t="s">
        <v>1427</v>
      </c>
    </row>
    <row r="2292" spans="1:28" x14ac:dyDescent="0.35">
      <c r="A2292" t="s">
        <v>9644</v>
      </c>
      <c r="F2292" t="s">
        <v>28</v>
      </c>
      <c r="G2292" t="s">
        <v>28</v>
      </c>
      <c r="H2292" s="1">
        <v>43466</v>
      </c>
      <c r="I2292" t="s">
        <v>9644</v>
      </c>
      <c r="J2292" t="s">
        <v>1426</v>
      </c>
      <c r="O2292" t="s">
        <v>51</v>
      </c>
      <c r="W2292" t="s">
        <v>691</v>
      </c>
      <c r="AB2292" t="s">
        <v>1429</v>
      </c>
    </row>
    <row r="2293" spans="1:28" x14ac:dyDescent="0.35">
      <c r="A2293" t="s">
        <v>9644</v>
      </c>
      <c r="F2293" t="s">
        <v>28</v>
      </c>
      <c r="G2293" t="s">
        <v>28</v>
      </c>
      <c r="H2293" s="1">
        <v>43102</v>
      </c>
      <c r="I2293" t="s">
        <v>9644</v>
      </c>
      <c r="J2293" t="s">
        <v>1426</v>
      </c>
      <c r="O2293" t="s">
        <v>65</v>
      </c>
      <c r="W2293" t="s">
        <v>1430</v>
      </c>
      <c r="AB2293" t="s">
        <v>691</v>
      </c>
    </row>
    <row r="2294" spans="1:28" x14ac:dyDescent="0.35">
      <c r="A2294" t="s">
        <v>9644</v>
      </c>
      <c r="F2294" t="s">
        <v>28</v>
      </c>
      <c r="G2294" t="s">
        <v>28</v>
      </c>
      <c r="H2294" s="1">
        <v>42576</v>
      </c>
      <c r="I2294" t="s">
        <v>9644</v>
      </c>
      <c r="J2294" t="s">
        <v>1426</v>
      </c>
      <c r="O2294" t="s">
        <v>51</v>
      </c>
      <c r="W2294" t="s">
        <v>1431</v>
      </c>
      <c r="AB2294" t="s">
        <v>1430</v>
      </c>
    </row>
    <row r="2295" spans="1:28" x14ac:dyDescent="0.35">
      <c r="A2295" t="s">
        <v>9644</v>
      </c>
      <c r="F2295" t="s">
        <v>28</v>
      </c>
      <c r="G2295" t="s">
        <v>28</v>
      </c>
      <c r="H2295" s="1">
        <v>42450</v>
      </c>
      <c r="I2295" t="s">
        <v>9644</v>
      </c>
      <c r="J2295" t="s">
        <v>1426</v>
      </c>
      <c r="O2295" t="s">
        <v>51</v>
      </c>
      <c r="W2295" t="s">
        <v>1432</v>
      </c>
      <c r="AB2295" t="s">
        <v>1431</v>
      </c>
    </row>
    <row r="2296" spans="1:28" x14ac:dyDescent="0.35">
      <c r="A2296" t="s">
        <v>9644</v>
      </c>
      <c r="F2296" t="s">
        <v>28</v>
      </c>
      <c r="G2296" t="s">
        <v>28</v>
      </c>
      <c r="H2296" s="1">
        <v>42317</v>
      </c>
      <c r="I2296" t="s">
        <v>9644</v>
      </c>
      <c r="J2296" t="s">
        <v>1426</v>
      </c>
      <c r="O2296" t="s">
        <v>51</v>
      </c>
      <c r="W2296" t="s">
        <v>1432</v>
      </c>
      <c r="AB2296" t="s">
        <v>1432</v>
      </c>
    </row>
    <row r="2297" spans="1:28" x14ac:dyDescent="0.35">
      <c r="A2297" t="s">
        <v>9644</v>
      </c>
      <c r="F2297" t="s">
        <v>28</v>
      </c>
      <c r="G2297" t="s">
        <v>28</v>
      </c>
      <c r="H2297" s="1">
        <v>42317</v>
      </c>
      <c r="I2297" t="s">
        <v>9644</v>
      </c>
      <c r="J2297" t="s">
        <v>1426</v>
      </c>
      <c r="O2297" t="s">
        <v>51</v>
      </c>
      <c r="AB2297" t="s">
        <v>1432</v>
      </c>
    </row>
    <row r="2298" spans="1:28" x14ac:dyDescent="0.35">
      <c r="A2298" t="s">
        <v>9645</v>
      </c>
      <c r="F2298" t="s">
        <v>28</v>
      </c>
      <c r="G2298" t="s">
        <v>28</v>
      </c>
      <c r="H2298" s="1">
        <v>41306</v>
      </c>
      <c r="I2298" t="s">
        <v>9645</v>
      </c>
      <c r="J2298" t="s">
        <v>1433</v>
      </c>
      <c r="O2298" t="s">
        <v>51</v>
      </c>
      <c r="W2298" t="s">
        <v>1245</v>
      </c>
      <c r="AB2298" t="s">
        <v>1434</v>
      </c>
    </row>
    <row r="2299" spans="1:28" x14ac:dyDescent="0.35">
      <c r="A2299" t="s">
        <v>9645</v>
      </c>
      <c r="F2299" t="s">
        <v>28</v>
      </c>
      <c r="G2299" t="s">
        <v>28</v>
      </c>
      <c r="H2299" s="1">
        <v>39995</v>
      </c>
      <c r="I2299" t="s">
        <v>9645</v>
      </c>
      <c r="J2299" t="s">
        <v>1433</v>
      </c>
      <c r="O2299" t="s">
        <v>51</v>
      </c>
      <c r="W2299" t="s">
        <v>1435</v>
      </c>
      <c r="AB2299" t="s">
        <v>1245</v>
      </c>
    </row>
    <row r="2300" spans="1:28" x14ac:dyDescent="0.35">
      <c r="A2300" t="s">
        <v>9645</v>
      </c>
      <c r="F2300" t="s">
        <v>28</v>
      </c>
      <c r="G2300" t="s">
        <v>28</v>
      </c>
      <c r="H2300" s="1">
        <v>39895</v>
      </c>
      <c r="I2300" t="s">
        <v>9645</v>
      </c>
      <c r="J2300" t="s">
        <v>1433</v>
      </c>
      <c r="O2300" t="s">
        <v>368</v>
      </c>
      <c r="W2300" t="s">
        <v>1368</v>
      </c>
      <c r="AB2300" t="s">
        <v>1435</v>
      </c>
    </row>
    <row r="2301" spans="1:28" x14ac:dyDescent="0.35">
      <c r="A2301" t="s">
        <v>9645</v>
      </c>
      <c r="F2301" t="s">
        <v>28</v>
      </c>
      <c r="G2301" t="s">
        <v>28</v>
      </c>
      <c r="H2301" s="1">
        <v>39594</v>
      </c>
      <c r="I2301" t="s">
        <v>9645</v>
      </c>
      <c r="J2301" t="s">
        <v>1433</v>
      </c>
      <c r="O2301" t="s">
        <v>51</v>
      </c>
      <c r="W2301" t="s">
        <v>1436</v>
      </c>
      <c r="AB2301" t="s">
        <v>1368</v>
      </c>
    </row>
    <row r="2302" spans="1:28" x14ac:dyDescent="0.35">
      <c r="A2302" t="s">
        <v>9645</v>
      </c>
      <c r="F2302" t="s">
        <v>28</v>
      </c>
      <c r="G2302" t="s">
        <v>28</v>
      </c>
      <c r="H2302" s="1">
        <v>38547</v>
      </c>
      <c r="I2302" t="s">
        <v>9645</v>
      </c>
      <c r="J2302" t="s">
        <v>1433</v>
      </c>
      <c r="O2302" t="s">
        <v>813</v>
      </c>
      <c r="W2302" t="s">
        <v>931</v>
      </c>
      <c r="AB2302" t="s">
        <v>1436</v>
      </c>
    </row>
    <row r="2303" spans="1:28" x14ac:dyDescent="0.35">
      <c r="A2303" t="s">
        <v>9645</v>
      </c>
      <c r="F2303" t="s">
        <v>28</v>
      </c>
      <c r="G2303" t="s">
        <v>28</v>
      </c>
      <c r="H2303" s="1">
        <v>37316</v>
      </c>
      <c r="I2303" t="s">
        <v>9645</v>
      </c>
      <c r="J2303" t="s">
        <v>1433</v>
      </c>
      <c r="O2303" t="s">
        <v>65</v>
      </c>
      <c r="W2303" t="s">
        <v>931</v>
      </c>
      <c r="AB2303" t="s">
        <v>931</v>
      </c>
    </row>
    <row r="2304" spans="1:28" x14ac:dyDescent="0.35">
      <c r="A2304" t="s">
        <v>9645</v>
      </c>
      <c r="F2304" t="s">
        <v>28</v>
      </c>
      <c r="G2304" t="s">
        <v>28</v>
      </c>
      <c r="H2304" s="1">
        <v>37048</v>
      </c>
      <c r="I2304" t="s">
        <v>9645</v>
      </c>
      <c r="J2304" t="s">
        <v>1433</v>
      </c>
      <c r="O2304" t="s">
        <v>65</v>
      </c>
      <c r="AB2304" t="s">
        <v>931</v>
      </c>
    </row>
    <row r="2305" spans="1:28" x14ac:dyDescent="0.35">
      <c r="A2305" t="s">
        <v>9646</v>
      </c>
      <c r="F2305" t="s">
        <v>28</v>
      </c>
      <c r="G2305" t="s">
        <v>28</v>
      </c>
      <c r="H2305" s="1">
        <v>42373</v>
      </c>
      <c r="I2305" t="s">
        <v>9646</v>
      </c>
      <c r="J2305" t="s">
        <v>1437</v>
      </c>
      <c r="O2305" t="s">
        <v>51</v>
      </c>
      <c r="AB2305" t="s">
        <v>1438</v>
      </c>
    </row>
    <row r="2306" spans="1:28" x14ac:dyDescent="0.35">
      <c r="A2306" t="s">
        <v>9647</v>
      </c>
      <c r="F2306" t="s">
        <v>28</v>
      </c>
      <c r="G2306" t="s">
        <v>28</v>
      </c>
      <c r="H2306" s="1">
        <v>43800</v>
      </c>
      <c r="I2306" t="s">
        <v>9647</v>
      </c>
      <c r="J2306" t="s">
        <v>1439</v>
      </c>
      <c r="O2306" t="s">
        <v>51</v>
      </c>
      <c r="W2306" t="s">
        <v>1440</v>
      </c>
      <c r="AB2306" t="s">
        <v>1441</v>
      </c>
    </row>
    <row r="2307" spans="1:28" x14ac:dyDescent="0.35">
      <c r="A2307" t="s">
        <v>9647</v>
      </c>
      <c r="F2307" t="s">
        <v>28</v>
      </c>
      <c r="G2307" t="s">
        <v>28</v>
      </c>
      <c r="H2307" s="1">
        <v>43521</v>
      </c>
      <c r="I2307" t="s">
        <v>9647</v>
      </c>
      <c r="J2307" t="s">
        <v>1439</v>
      </c>
      <c r="O2307" t="s">
        <v>142</v>
      </c>
      <c r="AB2307" t="s">
        <v>1440</v>
      </c>
    </row>
    <row r="2308" spans="1:28" x14ac:dyDescent="0.35">
      <c r="A2308" t="s">
        <v>9648</v>
      </c>
      <c r="F2308" t="s">
        <v>28</v>
      </c>
      <c r="G2308" t="s">
        <v>28</v>
      </c>
      <c r="H2308" s="1">
        <v>43739</v>
      </c>
      <c r="I2308" t="s">
        <v>9648</v>
      </c>
      <c r="J2308" t="s">
        <v>1442</v>
      </c>
      <c r="O2308" t="s">
        <v>65</v>
      </c>
      <c r="W2308" t="s">
        <v>1443</v>
      </c>
      <c r="AB2308" t="s">
        <v>931</v>
      </c>
    </row>
    <row r="2309" spans="1:28" x14ac:dyDescent="0.35">
      <c r="A2309" t="s">
        <v>9648</v>
      </c>
      <c r="F2309" t="s">
        <v>28</v>
      </c>
      <c r="G2309" t="s">
        <v>28</v>
      </c>
      <c r="H2309" s="1">
        <v>40704</v>
      </c>
      <c r="I2309" t="s">
        <v>9648</v>
      </c>
      <c r="J2309" t="s">
        <v>1442</v>
      </c>
      <c r="O2309" t="s">
        <v>349</v>
      </c>
      <c r="W2309" t="s">
        <v>1444</v>
      </c>
      <c r="AB2309" t="s">
        <v>1443</v>
      </c>
    </row>
    <row r="2310" spans="1:28" x14ac:dyDescent="0.35">
      <c r="A2310" t="s">
        <v>9648</v>
      </c>
      <c r="F2310" t="s">
        <v>28</v>
      </c>
      <c r="G2310" t="s">
        <v>28</v>
      </c>
      <c r="H2310" s="1">
        <v>40339</v>
      </c>
      <c r="I2310" t="s">
        <v>9648</v>
      </c>
      <c r="J2310" t="s">
        <v>1442</v>
      </c>
      <c r="O2310" t="s">
        <v>349</v>
      </c>
      <c r="AB2310" t="s">
        <v>1444</v>
      </c>
    </row>
    <row r="2311" spans="1:28" x14ac:dyDescent="0.35">
      <c r="A2311" t="s">
        <v>9649</v>
      </c>
      <c r="F2311" t="s">
        <v>28</v>
      </c>
      <c r="G2311" t="s">
        <v>28</v>
      </c>
      <c r="H2311" s="1">
        <v>43971</v>
      </c>
      <c r="I2311" t="s">
        <v>9649</v>
      </c>
      <c r="J2311" t="s">
        <v>1445</v>
      </c>
      <c r="O2311" t="s">
        <v>51</v>
      </c>
      <c r="W2311" t="s">
        <v>1446</v>
      </c>
      <c r="AB2311" t="s">
        <v>1446</v>
      </c>
    </row>
    <row r="2312" spans="1:28" x14ac:dyDescent="0.35">
      <c r="A2312" t="s">
        <v>9649</v>
      </c>
      <c r="F2312" t="s">
        <v>28</v>
      </c>
      <c r="G2312" t="s">
        <v>28</v>
      </c>
      <c r="H2312" s="1">
        <v>43971</v>
      </c>
      <c r="I2312" t="s">
        <v>9649</v>
      </c>
      <c r="J2312" t="s">
        <v>1445</v>
      </c>
      <c r="O2312" t="s">
        <v>51</v>
      </c>
      <c r="W2312" t="s">
        <v>1447</v>
      </c>
      <c r="AB2312" t="s">
        <v>1446</v>
      </c>
    </row>
    <row r="2313" spans="1:28" x14ac:dyDescent="0.35">
      <c r="A2313" t="s">
        <v>9649</v>
      </c>
      <c r="F2313" t="s">
        <v>28</v>
      </c>
      <c r="G2313" t="s">
        <v>28</v>
      </c>
      <c r="H2313" s="1">
        <v>43502</v>
      </c>
      <c r="I2313" t="s">
        <v>9649</v>
      </c>
      <c r="J2313" t="s">
        <v>1445</v>
      </c>
      <c r="O2313" t="s">
        <v>349</v>
      </c>
      <c r="AB2313" t="s">
        <v>1447</v>
      </c>
    </row>
    <row r="2314" spans="1:28" x14ac:dyDescent="0.35">
      <c r="A2314" t="s">
        <v>9650</v>
      </c>
      <c r="F2314" t="s">
        <v>28</v>
      </c>
      <c r="G2314" t="s">
        <v>28</v>
      </c>
      <c r="H2314" s="1">
        <v>43836</v>
      </c>
      <c r="I2314" t="s">
        <v>9650</v>
      </c>
      <c r="J2314" t="s">
        <v>1448</v>
      </c>
      <c r="O2314" t="s">
        <v>406</v>
      </c>
      <c r="W2314" t="s">
        <v>1449</v>
      </c>
      <c r="AB2314" t="s">
        <v>704</v>
      </c>
    </row>
    <row r="2315" spans="1:28" x14ac:dyDescent="0.35">
      <c r="A2315" t="s">
        <v>9650</v>
      </c>
      <c r="F2315" t="s">
        <v>28</v>
      </c>
      <c r="G2315" t="s">
        <v>28</v>
      </c>
      <c r="H2315" s="1">
        <v>43563</v>
      </c>
      <c r="I2315" t="s">
        <v>9650</v>
      </c>
      <c r="J2315" t="s">
        <v>1448</v>
      </c>
      <c r="O2315" t="s">
        <v>411</v>
      </c>
      <c r="AB2315" t="s">
        <v>1449</v>
      </c>
    </row>
    <row r="2316" spans="1:28" x14ac:dyDescent="0.35">
      <c r="A2316" t="s">
        <v>9651</v>
      </c>
      <c r="F2316" t="s">
        <v>28</v>
      </c>
      <c r="G2316" t="s">
        <v>28</v>
      </c>
      <c r="H2316" s="1">
        <v>43108</v>
      </c>
      <c r="I2316" t="s">
        <v>9651</v>
      </c>
      <c r="J2316" t="s">
        <v>1450</v>
      </c>
      <c r="O2316" t="s">
        <v>256</v>
      </c>
      <c r="W2316" t="s">
        <v>431</v>
      </c>
      <c r="AB2316" t="s">
        <v>1451</v>
      </c>
    </row>
    <row r="2317" spans="1:28" x14ac:dyDescent="0.35">
      <c r="A2317" t="s">
        <v>9651</v>
      </c>
      <c r="F2317" t="s">
        <v>28</v>
      </c>
      <c r="G2317" t="s">
        <v>28</v>
      </c>
      <c r="H2317" s="1">
        <v>42485</v>
      </c>
      <c r="I2317" t="s">
        <v>9651</v>
      </c>
      <c r="J2317" t="s">
        <v>1450</v>
      </c>
      <c r="O2317" t="s">
        <v>256</v>
      </c>
      <c r="W2317" t="s">
        <v>156</v>
      </c>
      <c r="AB2317" t="s">
        <v>431</v>
      </c>
    </row>
    <row r="2318" spans="1:28" x14ac:dyDescent="0.35">
      <c r="A2318" t="s">
        <v>9651</v>
      </c>
      <c r="F2318" t="s">
        <v>28</v>
      </c>
      <c r="G2318" t="s">
        <v>28</v>
      </c>
      <c r="H2318" s="1">
        <v>42451</v>
      </c>
      <c r="I2318" t="s">
        <v>9651</v>
      </c>
      <c r="J2318" t="s">
        <v>1450</v>
      </c>
      <c r="O2318" t="s">
        <v>531</v>
      </c>
      <c r="W2318" t="s">
        <v>156</v>
      </c>
      <c r="AB2318" t="s">
        <v>156</v>
      </c>
    </row>
    <row r="2319" spans="1:28" x14ac:dyDescent="0.35">
      <c r="A2319" t="s">
        <v>9651</v>
      </c>
      <c r="F2319" t="s">
        <v>28</v>
      </c>
      <c r="G2319" t="s">
        <v>28</v>
      </c>
      <c r="H2319" s="1">
        <v>42444</v>
      </c>
      <c r="I2319" t="s">
        <v>9651</v>
      </c>
      <c r="J2319" t="s">
        <v>1450</v>
      </c>
      <c r="O2319" t="s">
        <v>306</v>
      </c>
      <c r="W2319" t="s">
        <v>156</v>
      </c>
      <c r="AB2319" t="s">
        <v>156</v>
      </c>
    </row>
    <row r="2320" spans="1:28" x14ac:dyDescent="0.35">
      <c r="A2320" t="s">
        <v>9651</v>
      </c>
      <c r="F2320" t="s">
        <v>28</v>
      </c>
      <c r="G2320" t="s">
        <v>28</v>
      </c>
      <c r="H2320" s="1">
        <v>42417</v>
      </c>
      <c r="I2320" t="s">
        <v>9651</v>
      </c>
      <c r="J2320" t="s">
        <v>1450</v>
      </c>
      <c r="O2320" t="s">
        <v>306</v>
      </c>
      <c r="W2320" t="s">
        <v>156</v>
      </c>
      <c r="AB2320" t="s">
        <v>156</v>
      </c>
    </row>
    <row r="2321" spans="1:28" x14ac:dyDescent="0.35">
      <c r="A2321" t="s">
        <v>9651</v>
      </c>
      <c r="F2321" t="s">
        <v>28</v>
      </c>
      <c r="G2321" t="s">
        <v>28</v>
      </c>
      <c r="H2321" s="1">
        <v>42331</v>
      </c>
      <c r="I2321" t="s">
        <v>9651</v>
      </c>
      <c r="J2321" t="s">
        <v>1450</v>
      </c>
      <c r="O2321" t="s">
        <v>306</v>
      </c>
      <c r="W2321" t="s">
        <v>156</v>
      </c>
      <c r="AB2321" t="s">
        <v>156</v>
      </c>
    </row>
    <row r="2322" spans="1:28" x14ac:dyDescent="0.35">
      <c r="A2322" t="s">
        <v>9651</v>
      </c>
      <c r="F2322" t="s">
        <v>28</v>
      </c>
      <c r="G2322" t="s">
        <v>28</v>
      </c>
      <c r="H2322" s="1">
        <v>42310</v>
      </c>
      <c r="I2322" t="s">
        <v>9651</v>
      </c>
      <c r="J2322" t="s">
        <v>1450</v>
      </c>
      <c r="O2322" t="s">
        <v>306</v>
      </c>
      <c r="W2322" t="s">
        <v>1452</v>
      </c>
      <c r="AB2322" t="s">
        <v>156</v>
      </c>
    </row>
    <row r="2323" spans="1:28" x14ac:dyDescent="0.35">
      <c r="A2323" t="s">
        <v>9651</v>
      </c>
      <c r="F2323" t="s">
        <v>28</v>
      </c>
      <c r="G2323" t="s">
        <v>28</v>
      </c>
      <c r="H2323" s="1">
        <v>42214</v>
      </c>
      <c r="I2323" t="s">
        <v>9651</v>
      </c>
      <c r="J2323" t="s">
        <v>1450</v>
      </c>
      <c r="O2323" t="s">
        <v>538</v>
      </c>
      <c r="W2323" t="s">
        <v>1453</v>
      </c>
      <c r="AB2323" t="s">
        <v>1452</v>
      </c>
    </row>
    <row r="2324" spans="1:28" x14ac:dyDescent="0.35">
      <c r="A2324" t="s">
        <v>9651</v>
      </c>
      <c r="F2324" t="s">
        <v>28</v>
      </c>
      <c r="G2324" t="s">
        <v>28</v>
      </c>
      <c r="H2324" s="1">
        <v>42107</v>
      </c>
      <c r="I2324" t="s">
        <v>9651</v>
      </c>
      <c r="J2324" t="s">
        <v>1450</v>
      </c>
      <c r="O2324" t="s">
        <v>306</v>
      </c>
      <c r="W2324" t="s">
        <v>1454</v>
      </c>
      <c r="AB2324" t="s">
        <v>1453</v>
      </c>
    </row>
    <row r="2325" spans="1:28" x14ac:dyDescent="0.35">
      <c r="A2325" t="s">
        <v>9651</v>
      </c>
      <c r="F2325" t="s">
        <v>28</v>
      </c>
      <c r="G2325" t="s">
        <v>28</v>
      </c>
      <c r="H2325" s="1">
        <v>42058</v>
      </c>
      <c r="I2325" t="s">
        <v>9651</v>
      </c>
      <c r="J2325" t="s">
        <v>1450</v>
      </c>
      <c r="O2325" t="s">
        <v>306</v>
      </c>
      <c r="W2325" t="s">
        <v>1455</v>
      </c>
      <c r="AB2325" t="s">
        <v>1454</v>
      </c>
    </row>
    <row r="2326" spans="1:28" x14ac:dyDescent="0.35">
      <c r="A2326" t="s">
        <v>9651</v>
      </c>
      <c r="F2326" t="s">
        <v>28</v>
      </c>
      <c r="G2326" t="s">
        <v>28</v>
      </c>
      <c r="H2326" s="1">
        <v>41996</v>
      </c>
      <c r="I2326" t="s">
        <v>9651</v>
      </c>
      <c r="J2326" t="s">
        <v>1450</v>
      </c>
      <c r="O2326" t="s">
        <v>306</v>
      </c>
      <c r="W2326" t="s">
        <v>1456</v>
      </c>
      <c r="AB2326" t="s">
        <v>1455</v>
      </c>
    </row>
    <row r="2327" spans="1:28" x14ac:dyDescent="0.35">
      <c r="A2327" t="s">
        <v>9651</v>
      </c>
      <c r="F2327" t="s">
        <v>28</v>
      </c>
      <c r="G2327" t="s">
        <v>28</v>
      </c>
      <c r="H2327" s="1">
        <v>41753</v>
      </c>
      <c r="I2327" t="s">
        <v>9651</v>
      </c>
      <c r="J2327" t="s">
        <v>1450</v>
      </c>
      <c r="O2327" t="s">
        <v>306</v>
      </c>
      <c r="W2327" t="s">
        <v>1457</v>
      </c>
      <c r="AB2327" t="s">
        <v>1456</v>
      </c>
    </row>
    <row r="2328" spans="1:28" x14ac:dyDescent="0.35">
      <c r="A2328" t="s">
        <v>9651</v>
      </c>
      <c r="F2328" t="s">
        <v>28</v>
      </c>
      <c r="G2328" t="s">
        <v>28</v>
      </c>
      <c r="H2328" s="1">
        <v>41744</v>
      </c>
      <c r="I2328" t="s">
        <v>9651</v>
      </c>
      <c r="J2328" t="s">
        <v>1450</v>
      </c>
      <c r="O2328" t="s">
        <v>306</v>
      </c>
      <c r="W2328" t="s">
        <v>1458</v>
      </c>
      <c r="AB2328" t="s">
        <v>1457</v>
      </c>
    </row>
    <row r="2329" spans="1:28" x14ac:dyDescent="0.35">
      <c r="A2329" t="s">
        <v>9651</v>
      </c>
      <c r="F2329" t="s">
        <v>28</v>
      </c>
      <c r="G2329" t="s">
        <v>28</v>
      </c>
      <c r="H2329" s="1">
        <v>39600</v>
      </c>
      <c r="I2329" t="s">
        <v>9651</v>
      </c>
      <c r="J2329" t="s">
        <v>1450</v>
      </c>
      <c r="O2329" t="s">
        <v>306</v>
      </c>
      <c r="W2329" t="s">
        <v>1459</v>
      </c>
      <c r="AB2329" t="s">
        <v>1458</v>
      </c>
    </row>
    <row r="2330" spans="1:28" x14ac:dyDescent="0.35">
      <c r="A2330" t="s">
        <v>9651</v>
      </c>
      <c r="F2330" t="s">
        <v>28</v>
      </c>
      <c r="G2330" t="s">
        <v>28</v>
      </c>
      <c r="H2330" s="1">
        <v>39230</v>
      </c>
      <c r="I2330" t="s">
        <v>9651</v>
      </c>
      <c r="J2330" t="s">
        <v>1450</v>
      </c>
      <c r="O2330" t="s">
        <v>1460</v>
      </c>
      <c r="W2330" t="s">
        <v>1461</v>
      </c>
      <c r="AB2330" t="s">
        <v>1459</v>
      </c>
    </row>
    <row r="2331" spans="1:28" x14ac:dyDescent="0.35">
      <c r="A2331" t="s">
        <v>9651</v>
      </c>
      <c r="F2331" t="s">
        <v>28</v>
      </c>
      <c r="G2331" t="s">
        <v>28</v>
      </c>
      <c r="H2331" s="1">
        <v>39212</v>
      </c>
      <c r="I2331" t="s">
        <v>9651</v>
      </c>
      <c r="J2331" t="s">
        <v>1450</v>
      </c>
      <c r="O2331" t="s">
        <v>1460</v>
      </c>
      <c r="W2331" t="s">
        <v>1459</v>
      </c>
      <c r="AB2331" t="s">
        <v>1461</v>
      </c>
    </row>
    <row r="2332" spans="1:28" x14ac:dyDescent="0.35">
      <c r="A2332" t="s">
        <v>9651</v>
      </c>
      <c r="F2332" t="s">
        <v>28</v>
      </c>
      <c r="G2332" t="s">
        <v>28</v>
      </c>
      <c r="H2332" s="1">
        <v>39202</v>
      </c>
      <c r="I2332" t="s">
        <v>9651</v>
      </c>
      <c r="J2332" t="s">
        <v>1450</v>
      </c>
      <c r="O2332" t="s">
        <v>1460</v>
      </c>
      <c r="W2332" t="s">
        <v>1462</v>
      </c>
      <c r="AB2332" t="s">
        <v>1459</v>
      </c>
    </row>
    <row r="2333" spans="1:28" x14ac:dyDescent="0.35">
      <c r="A2333" t="s">
        <v>9651</v>
      </c>
      <c r="F2333" t="s">
        <v>28</v>
      </c>
      <c r="G2333" t="s">
        <v>28</v>
      </c>
      <c r="H2333" s="1">
        <v>39153</v>
      </c>
      <c r="I2333" t="s">
        <v>9651</v>
      </c>
      <c r="J2333" t="s">
        <v>1450</v>
      </c>
      <c r="O2333" t="s">
        <v>1460</v>
      </c>
      <c r="AB2333" t="s">
        <v>1462</v>
      </c>
    </row>
    <row r="2334" spans="1:28" x14ac:dyDescent="0.35">
      <c r="A2334" t="s">
        <v>9652</v>
      </c>
      <c r="F2334" t="s">
        <v>28</v>
      </c>
      <c r="G2334" t="s">
        <v>28</v>
      </c>
      <c r="H2334" s="1">
        <v>44061</v>
      </c>
      <c r="I2334" t="s">
        <v>9652</v>
      </c>
      <c r="J2334" t="s">
        <v>1463</v>
      </c>
      <c r="O2334" t="s">
        <v>100</v>
      </c>
      <c r="W2334" t="s">
        <v>104</v>
      </c>
      <c r="AB2334" t="s">
        <v>104</v>
      </c>
    </row>
    <row r="2335" spans="1:28" x14ac:dyDescent="0.35">
      <c r="A2335" t="s">
        <v>9652</v>
      </c>
      <c r="F2335" t="s">
        <v>28</v>
      </c>
      <c r="G2335" t="s">
        <v>28</v>
      </c>
      <c r="H2335" s="1">
        <v>44049</v>
      </c>
      <c r="I2335" t="s">
        <v>9652</v>
      </c>
      <c r="J2335" t="s">
        <v>1463</v>
      </c>
      <c r="O2335" t="s">
        <v>100</v>
      </c>
      <c r="W2335" t="s">
        <v>1464</v>
      </c>
      <c r="AB2335" t="s">
        <v>104</v>
      </c>
    </row>
    <row r="2336" spans="1:28" x14ac:dyDescent="0.35">
      <c r="A2336" t="s">
        <v>9652</v>
      </c>
      <c r="F2336" t="s">
        <v>28</v>
      </c>
      <c r="G2336" t="s">
        <v>28</v>
      </c>
      <c r="H2336" s="1">
        <v>44013</v>
      </c>
      <c r="I2336" t="s">
        <v>9652</v>
      </c>
      <c r="J2336" t="s">
        <v>1463</v>
      </c>
      <c r="O2336" t="s">
        <v>100</v>
      </c>
      <c r="W2336" t="s">
        <v>1465</v>
      </c>
      <c r="AB2336" t="s">
        <v>1464</v>
      </c>
    </row>
    <row r="2337" spans="1:28" x14ac:dyDescent="0.35">
      <c r="A2337" t="s">
        <v>9652</v>
      </c>
      <c r="F2337" t="s">
        <v>28</v>
      </c>
      <c r="G2337" t="s">
        <v>28</v>
      </c>
      <c r="H2337" s="1">
        <v>43862</v>
      </c>
      <c r="I2337" t="s">
        <v>9652</v>
      </c>
      <c r="J2337" t="s">
        <v>1463</v>
      </c>
      <c r="O2337" t="s">
        <v>250</v>
      </c>
      <c r="W2337" t="s">
        <v>1466</v>
      </c>
      <c r="AB2337" t="s">
        <v>1465</v>
      </c>
    </row>
    <row r="2338" spans="1:28" x14ac:dyDescent="0.35">
      <c r="A2338" t="s">
        <v>9652</v>
      </c>
      <c r="F2338" t="s">
        <v>28</v>
      </c>
      <c r="G2338" t="s">
        <v>28</v>
      </c>
      <c r="H2338" s="1">
        <v>43809</v>
      </c>
      <c r="I2338" t="s">
        <v>9652</v>
      </c>
      <c r="J2338" t="s">
        <v>1463</v>
      </c>
      <c r="O2338" t="s">
        <v>129</v>
      </c>
      <c r="W2338" t="s">
        <v>1466</v>
      </c>
      <c r="AB2338" t="s">
        <v>1466</v>
      </c>
    </row>
    <row r="2339" spans="1:28" x14ac:dyDescent="0.35">
      <c r="A2339" t="s">
        <v>9652</v>
      </c>
      <c r="F2339" t="s">
        <v>28</v>
      </c>
      <c r="G2339" t="s">
        <v>28</v>
      </c>
      <c r="H2339" s="1">
        <v>43718</v>
      </c>
      <c r="I2339" t="s">
        <v>9652</v>
      </c>
      <c r="J2339" t="s">
        <v>1463</v>
      </c>
      <c r="O2339" t="s">
        <v>129</v>
      </c>
      <c r="W2339" t="s">
        <v>118</v>
      </c>
      <c r="AB2339" t="s">
        <v>1466</v>
      </c>
    </row>
    <row r="2340" spans="1:28" x14ac:dyDescent="0.35">
      <c r="A2340" t="s">
        <v>9652</v>
      </c>
      <c r="F2340" t="s">
        <v>28</v>
      </c>
      <c r="G2340" t="s">
        <v>28</v>
      </c>
      <c r="H2340" s="1">
        <v>43710</v>
      </c>
      <c r="I2340" t="s">
        <v>9652</v>
      </c>
      <c r="J2340" t="s">
        <v>1463</v>
      </c>
      <c r="O2340" t="s">
        <v>112</v>
      </c>
      <c r="W2340" t="s">
        <v>104</v>
      </c>
      <c r="AB2340" t="s">
        <v>118</v>
      </c>
    </row>
    <row r="2341" spans="1:28" x14ac:dyDescent="0.35">
      <c r="A2341" t="s">
        <v>9652</v>
      </c>
      <c r="F2341" t="s">
        <v>28</v>
      </c>
      <c r="G2341" t="s">
        <v>28</v>
      </c>
      <c r="H2341" s="1">
        <v>43357</v>
      </c>
      <c r="I2341" t="s">
        <v>9652</v>
      </c>
      <c r="J2341" t="s">
        <v>1463</v>
      </c>
      <c r="O2341" t="s">
        <v>100</v>
      </c>
      <c r="W2341" t="s">
        <v>1467</v>
      </c>
      <c r="AB2341" t="s">
        <v>104</v>
      </c>
    </row>
    <row r="2342" spans="1:28" x14ac:dyDescent="0.35">
      <c r="A2342" t="s">
        <v>9652</v>
      </c>
      <c r="F2342" t="s">
        <v>28</v>
      </c>
      <c r="G2342" t="s">
        <v>28</v>
      </c>
      <c r="H2342" s="1">
        <v>43333</v>
      </c>
      <c r="I2342" t="s">
        <v>9652</v>
      </c>
      <c r="J2342" t="s">
        <v>1463</v>
      </c>
      <c r="O2342" t="s">
        <v>129</v>
      </c>
      <c r="W2342" t="s">
        <v>104</v>
      </c>
      <c r="AB2342" t="s">
        <v>1467</v>
      </c>
    </row>
    <row r="2343" spans="1:28" x14ac:dyDescent="0.35">
      <c r="A2343" t="s">
        <v>9652</v>
      </c>
      <c r="F2343" t="s">
        <v>28</v>
      </c>
      <c r="G2343" t="s">
        <v>28</v>
      </c>
      <c r="H2343" s="1">
        <v>43285</v>
      </c>
      <c r="I2343" t="s">
        <v>9652</v>
      </c>
      <c r="J2343" t="s">
        <v>1463</v>
      </c>
      <c r="O2343" t="s">
        <v>100</v>
      </c>
      <c r="W2343" t="s">
        <v>104</v>
      </c>
      <c r="AB2343" t="s">
        <v>104</v>
      </c>
    </row>
    <row r="2344" spans="1:28" x14ac:dyDescent="0.35">
      <c r="A2344" t="s">
        <v>9652</v>
      </c>
      <c r="F2344" t="s">
        <v>28</v>
      </c>
      <c r="G2344" t="s">
        <v>28</v>
      </c>
      <c r="H2344" s="1">
        <v>43171</v>
      </c>
      <c r="I2344" t="s">
        <v>9652</v>
      </c>
      <c r="J2344" t="s">
        <v>1463</v>
      </c>
      <c r="O2344" t="s">
        <v>100</v>
      </c>
      <c r="W2344" t="s">
        <v>417</v>
      </c>
      <c r="AB2344" t="s">
        <v>104</v>
      </c>
    </row>
    <row r="2345" spans="1:28" x14ac:dyDescent="0.35">
      <c r="A2345" t="s">
        <v>9652</v>
      </c>
      <c r="F2345" t="s">
        <v>28</v>
      </c>
      <c r="G2345" t="s">
        <v>28</v>
      </c>
      <c r="H2345" s="1">
        <v>43164</v>
      </c>
      <c r="I2345" t="s">
        <v>9652</v>
      </c>
      <c r="J2345" t="s">
        <v>1463</v>
      </c>
      <c r="O2345" t="s">
        <v>253</v>
      </c>
      <c r="W2345" t="s">
        <v>104</v>
      </c>
      <c r="AB2345" t="s">
        <v>417</v>
      </c>
    </row>
    <row r="2346" spans="1:28" x14ac:dyDescent="0.35">
      <c r="A2346" t="s">
        <v>9652</v>
      </c>
      <c r="F2346" t="s">
        <v>28</v>
      </c>
      <c r="G2346" t="s">
        <v>28</v>
      </c>
      <c r="H2346" s="1">
        <v>43109</v>
      </c>
      <c r="I2346" t="s">
        <v>9652</v>
      </c>
      <c r="J2346" t="s">
        <v>1463</v>
      </c>
      <c r="O2346" t="s">
        <v>100</v>
      </c>
      <c r="W2346" t="s">
        <v>104</v>
      </c>
      <c r="AB2346" t="s">
        <v>104</v>
      </c>
    </row>
    <row r="2347" spans="1:28" x14ac:dyDescent="0.35">
      <c r="A2347" t="s">
        <v>9652</v>
      </c>
      <c r="F2347" t="s">
        <v>28</v>
      </c>
      <c r="G2347" t="s">
        <v>28</v>
      </c>
      <c r="H2347" s="1">
        <v>43105</v>
      </c>
      <c r="I2347" t="s">
        <v>9652</v>
      </c>
      <c r="J2347" t="s">
        <v>1463</v>
      </c>
      <c r="O2347" t="s">
        <v>100</v>
      </c>
      <c r="W2347" t="s">
        <v>104</v>
      </c>
      <c r="AB2347" t="s">
        <v>104</v>
      </c>
    </row>
    <row r="2348" spans="1:28" x14ac:dyDescent="0.35">
      <c r="A2348" t="s">
        <v>9652</v>
      </c>
      <c r="F2348" t="s">
        <v>28</v>
      </c>
      <c r="G2348" t="s">
        <v>28</v>
      </c>
      <c r="H2348" s="1">
        <v>43105</v>
      </c>
      <c r="I2348" t="s">
        <v>9652</v>
      </c>
      <c r="J2348" t="s">
        <v>1463</v>
      </c>
      <c r="O2348" t="s">
        <v>100</v>
      </c>
      <c r="W2348" t="s">
        <v>104</v>
      </c>
      <c r="AB2348" t="s">
        <v>104</v>
      </c>
    </row>
    <row r="2349" spans="1:28" x14ac:dyDescent="0.35">
      <c r="A2349" t="s">
        <v>9652</v>
      </c>
      <c r="F2349" t="s">
        <v>28</v>
      </c>
      <c r="G2349" t="s">
        <v>28</v>
      </c>
      <c r="H2349" s="1">
        <v>43055</v>
      </c>
      <c r="I2349" t="s">
        <v>9652</v>
      </c>
      <c r="J2349" t="s">
        <v>1463</v>
      </c>
      <c r="O2349" t="s">
        <v>100</v>
      </c>
      <c r="W2349" t="s">
        <v>1467</v>
      </c>
      <c r="AB2349" t="s">
        <v>104</v>
      </c>
    </row>
    <row r="2350" spans="1:28" x14ac:dyDescent="0.35">
      <c r="A2350" t="s">
        <v>9652</v>
      </c>
      <c r="F2350" t="s">
        <v>28</v>
      </c>
      <c r="G2350" t="s">
        <v>28</v>
      </c>
      <c r="H2350" s="1">
        <v>42929</v>
      </c>
      <c r="I2350" t="s">
        <v>9652</v>
      </c>
      <c r="J2350" t="s">
        <v>1463</v>
      </c>
      <c r="O2350" t="s">
        <v>129</v>
      </c>
      <c r="W2350" t="s">
        <v>104</v>
      </c>
      <c r="AB2350" t="s">
        <v>1467</v>
      </c>
    </row>
    <row r="2351" spans="1:28" x14ac:dyDescent="0.35">
      <c r="A2351" t="s">
        <v>9652</v>
      </c>
      <c r="F2351" t="s">
        <v>28</v>
      </c>
      <c r="G2351" t="s">
        <v>28</v>
      </c>
      <c r="H2351" s="1">
        <v>42835</v>
      </c>
      <c r="I2351" t="s">
        <v>9652</v>
      </c>
      <c r="J2351" t="s">
        <v>1463</v>
      </c>
      <c r="O2351" t="s">
        <v>100</v>
      </c>
      <c r="W2351" t="s">
        <v>1468</v>
      </c>
      <c r="AB2351" t="s">
        <v>104</v>
      </c>
    </row>
    <row r="2352" spans="1:28" x14ac:dyDescent="0.35">
      <c r="A2352" t="s">
        <v>9652</v>
      </c>
      <c r="F2352" t="s">
        <v>28</v>
      </c>
      <c r="G2352" t="s">
        <v>28</v>
      </c>
      <c r="H2352" s="1">
        <v>42761</v>
      </c>
      <c r="I2352" t="s">
        <v>9652</v>
      </c>
      <c r="J2352" t="s">
        <v>1463</v>
      </c>
      <c r="O2352" t="s">
        <v>120</v>
      </c>
      <c r="W2352" t="s">
        <v>1468</v>
      </c>
      <c r="AB2352" t="s">
        <v>1468</v>
      </c>
    </row>
    <row r="2353" spans="1:28" x14ac:dyDescent="0.35">
      <c r="A2353" t="s">
        <v>9652</v>
      </c>
      <c r="F2353" t="s">
        <v>28</v>
      </c>
      <c r="G2353" t="s">
        <v>28</v>
      </c>
      <c r="H2353" s="1">
        <v>42761</v>
      </c>
      <c r="I2353" t="s">
        <v>9652</v>
      </c>
      <c r="J2353" t="s">
        <v>1463</v>
      </c>
      <c r="O2353" t="s">
        <v>120</v>
      </c>
      <c r="W2353" t="s">
        <v>1469</v>
      </c>
      <c r="AB2353" t="s">
        <v>1468</v>
      </c>
    </row>
    <row r="2354" spans="1:28" x14ac:dyDescent="0.35">
      <c r="A2354" t="s">
        <v>9652</v>
      </c>
      <c r="F2354" t="s">
        <v>28</v>
      </c>
      <c r="G2354" t="s">
        <v>28</v>
      </c>
      <c r="H2354" s="1">
        <v>42761</v>
      </c>
      <c r="I2354" t="s">
        <v>9652</v>
      </c>
      <c r="J2354" t="s">
        <v>1463</v>
      </c>
      <c r="O2354" t="s">
        <v>120</v>
      </c>
      <c r="W2354" t="s">
        <v>1470</v>
      </c>
      <c r="AB2354" t="s">
        <v>1469</v>
      </c>
    </row>
    <row r="2355" spans="1:28" x14ac:dyDescent="0.35">
      <c r="A2355" t="s">
        <v>9652</v>
      </c>
      <c r="F2355" t="s">
        <v>28</v>
      </c>
      <c r="G2355" t="s">
        <v>28</v>
      </c>
      <c r="H2355" s="1">
        <v>42667</v>
      </c>
      <c r="I2355" t="s">
        <v>9652</v>
      </c>
      <c r="J2355" t="s">
        <v>1463</v>
      </c>
      <c r="O2355" t="s">
        <v>120</v>
      </c>
      <c r="W2355" t="s">
        <v>83</v>
      </c>
      <c r="AB2355" t="s">
        <v>1470</v>
      </c>
    </row>
    <row r="2356" spans="1:28" x14ac:dyDescent="0.35">
      <c r="A2356" t="s">
        <v>9652</v>
      </c>
      <c r="F2356" t="s">
        <v>28</v>
      </c>
      <c r="G2356" t="s">
        <v>28</v>
      </c>
      <c r="H2356" s="1">
        <v>42507</v>
      </c>
      <c r="I2356" t="s">
        <v>9652</v>
      </c>
      <c r="J2356" t="s">
        <v>1463</v>
      </c>
      <c r="O2356" t="s">
        <v>112</v>
      </c>
      <c r="W2356" t="s">
        <v>83</v>
      </c>
      <c r="AB2356" t="s">
        <v>83</v>
      </c>
    </row>
    <row r="2357" spans="1:28" x14ac:dyDescent="0.35">
      <c r="A2357" t="s">
        <v>9652</v>
      </c>
      <c r="F2357" t="s">
        <v>28</v>
      </c>
      <c r="G2357" t="s">
        <v>28</v>
      </c>
      <c r="H2357" s="1">
        <v>42475</v>
      </c>
      <c r="I2357" t="s">
        <v>9652</v>
      </c>
      <c r="J2357" t="s">
        <v>1463</v>
      </c>
      <c r="O2357" t="s">
        <v>112</v>
      </c>
      <c r="W2357" t="s">
        <v>1471</v>
      </c>
      <c r="AB2357" t="s">
        <v>83</v>
      </c>
    </row>
    <row r="2358" spans="1:28" x14ac:dyDescent="0.35">
      <c r="A2358" t="s">
        <v>9652</v>
      </c>
      <c r="F2358" t="s">
        <v>28</v>
      </c>
      <c r="G2358" t="s">
        <v>28</v>
      </c>
      <c r="H2358" s="1">
        <v>42339</v>
      </c>
      <c r="I2358" t="s">
        <v>9652</v>
      </c>
      <c r="J2358" t="s">
        <v>1463</v>
      </c>
      <c r="O2358" t="s">
        <v>112</v>
      </c>
      <c r="W2358" t="s">
        <v>83</v>
      </c>
      <c r="AB2358" t="s">
        <v>1471</v>
      </c>
    </row>
    <row r="2359" spans="1:28" x14ac:dyDescent="0.35">
      <c r="A2359" t="s">
        <v>9652</v>
      </c>
      <c r="F2359" t="s">
        <v>28</v>
      </c>
      <c r="G2359" t="s">
        <v>28</v>
      </c>
      <c r="H2359" s="1">
        <v>42283</v>
      </c>
      <c r="I2359" t="s">
        <v>9652</v>
      </c>
      <c r="J2359" t="s">
        <v>1463</v>
      </c>
      <c r="O2359" t="s">
        <v>112</v>
      </c>
      <c r="W2359" t="s">
        <v>1472</v>
      </c>
      <c r="AB2359" t="s">
        <v>83</v>
      </c>
    </row>
    <row r="2360" spans="1:28" x14ac:dyDescent="0.35">
      <c r="A2360" t="s">
        <v>9652</v>
      </c>
      <c r="F2360" t="s">
        <v>28</v>
      </c>
      <c r="G2360" t="s">
        <v>28</v>
      </c>
      <c r="H2360" s="1">
        <v>42212</v>
      </c>
      <c r="I2360" t="s">
        <v>9652</v>
      </c>
      <c r="J2360" t="s">
        <v>1463</v>
      </c>
      <c r="O2360" t="s">
        <v>112</v>
      </c>
      <c r="W2360" t="s">
        <v>790</v>
      </c>
      <c r="AB2360" t="s">
        <v>1472</v>
      </c>
    </row>
    <row r="2361" spans="1:28" x14ac:dyDescent="0.35">
      <c r="A2361" t="s">
        <v>9652</v>
      </c>
      <c r="F2361" t="s">
        <v>28</v>
      </c>
      <c r="G2361" t="s">
        <v>28</v>
      </c>
      <c r="H2361" s="1">
        <v>42136</v>
      </c>
      <c r="I2361" t="s">
        <v>9652</v>
      </c>
      <c r="J2361" t="s">
        <v>1463</v>
      </c>
      <c r="O2361" t="s">
        <v>100</v>
      </c>
      <c r="W2361" t="s">
        <v>1473</v>
      </c>
      <c r="AB2361" t="s">
        <v>790</v>
      </c>
    </row>
    <row r="2362" spans="1:28" x14ac:dyDescent="0.35">
      <c r="A2362" t="s">
        <v>9652</v>
      </c>
      <c r="F2362" t="s">
        <v>28</v>
      </c>
      <c r="G2362" t="s">
        <v>28</v>
      </c>
      <c r="H2362" s="1">
        <v>42125</v>
      </c>
      <c r="I2362" t="s">
        <v>9652</v>
      </c>
      <c r="J2362" t="s">
        <v>1463</v>
      </c>
      <c r="O2362" t="s">
        <v>100</v>
      </c>
      <c r="W2362" t="s">
        <v>790</v>
      </c>
      <c r="AB2362" t="s">
        <v>1473</v>
      </c>
    </row>
    <row r="2363" spans="1:28" x14ac:dyDescent="0.35">
      <c r="A2363" t="s">
        <v>9652</v>
      </c>
      <c r="F2363" t="s">
        <v>28</v>
      </c>
      <c r="G2363" t="s">
        <v>28</v>
      </c>
      <c r="H2363" s="1">
        <v>42124</v>
      </c>
      <c r="I2363" t="s">
        <v>9652</v>
      </c>
      <c r="J2363" t="s">
        <v>1463</v>
      </c>
      <c r="O2363" t="s">
        <v>100</v>
      </c>
      <c r="W2363" t="s">
        <v>333</v>
      </c>
      <c r="AB2363" t="s">
        <v>790</v>
      </c>
    </row>
    <row r="2364" spans="1:28" x14ac:dyDescent="0.35">
      <c r="A2364" t="s">
        <v>9652</v>
      </c>
      <c r="F2364" t="s">
        <v>28</v>
      </c>
      <c r="G2364" t="s">
        <v>28</v>
      </c>
      <c r="H2364" s="1">
        <v>42045</v>
      </c>
      <c r="I2364" t="s">
        <v>9652</v>
      </c>
      <c r="J2364" t="s">
        <v>1463</v>
      </c>
      <c r="O2364" t="s">
        <v>100</v>
      </c>
      <c r="W2364" t="s">
        <v>333</v>
      </c>
      <c r="AB2364" t="s">
        <v>333</v>
      </c>
    </row>
    <row r="2365" spans="1:28" x14ac:dyDescent="0.35">
      <c r="A2365" t="s">
        <v>9652</v>
      </c>
      <c r="F2365" t="s">
        <v>28</v>
      </c>
      <c r="G2365" t="s">
        <v>28</v>
      </c>
      <c r="H2365" s="1">
        <v>41977</v>
      </c>
      <c r="I2365" t="s">
        <v>9652</v>
      </c>
      <c r="J2365" t="s">
        <v>1463</v>
      </c>
      <c r="O2365" t="s">
        <v>100</v>
      </c>
      <c r="W2365" t="s">
        <v>333</v>
      </c>
      <c r="AB2365" t="s">
        <v>333</v>
      </c>
    </row>
    <row r="2366" spans="1:28" x14ac:dyDescent="0.35">
      <c r="A2366" t="s">
        <v>9652</v>
      </c>
      <c r="F2366" t="s">
        <v>28</v>
      </c>
      <c r="G2366" t="s">
        <v>28</v>
      </c>
      <c r="H2366" s="1">
        <v>41968</v>
      </c>
      <c r="I2366" t="s">
        <v>9652</v>
      </c>
      <c r="J2366" t="s">
        <v>1463</v>
      </c>
      <c r="O2366" t="s">
        <v>100</v>
      </c>
      <c r="W2366" t="s">
        <v>333</v>
      </c>
      <c r="AB2366" t="s">
        <v>333</v>
      </c>
    </row>
    <row r="2367" spans="1:28" x14ac:dyDescent="0.35">
      <c r="A2367" t="s">
        <v>9652</v>
      </c>
      <c r="F2367" t="s">
        <v>28</v>
      </c>
      <c r="G2367" t="s">
        <v>28</v>
      </c>
      <c r="H2367" s="1">
        <v>41761</v>
      </c>
      <c r="I2367" t="s">
        <v>9652</v>
      </c>
      <c r="J2367" t="s">
        <v>1463</v>
      </c>
      <c r="O2367" t="s">
        <v>100</v>
      </c>
      <c r="W2367" t="s">
        <v>333</v>
      </c>
      <c r="AB2367" t="s">
        <v>333</v>
      </c>
    </row>
    <row r="2368" spans="1:28" x14ac:dyDescent="0.35">
      <c r="A2368" t="s">
        <v>9652</v>
      </c>
      <c r="F2368" t="s">
        <v>28</v>
      </c>
      <c r="G2368" t="s">
        <v>28</v>
      </c>
      <c r="H2368" s="1">
        <v>41750</v>
      </c>
      <c r="I2368" t="s">
        <v>9652</v>
      </c>
      <c r="J2368" t="s">
        <v>1463</v>
      </c>
      <c r="O2368" t="s">
        <v>100</v>
      </c>
      <c r="W2368" t="s">
        <v>333</v>
      </c>
      <c r="AB2368" t="s">
        <v>333</v>
      </c>
    </row>
    <row r="2369" spans="1:28" x14ac:dyDescent="0.35">
      <c r="A2369" t="s">
        <v>9652</v>
      </c>
      <c r="F2369" t="s">
        <v>28</v>
      </c>
      <c r="G2369" t="s">
        <v>28</v>
      </c>
      <c r="H2369" s="1">
        <v>41739</v>
      </c>
      <c r="I2369" t="s">
        <v>9652</v>
      </c>
      <c r="J2369" t="s">
        <v>1463</v>
      </c>
      <c r="O2369" t="s">
        <v>100</v>
      </c>
      <c r="W2369" t="s">
        <v>333</v>
      </c>
      <c r="AB2369" t="s">
        <v>333</v>
      </c>
    </row>
    <row r="2370" spans="1:28" x14ac:dyDescent="0.35">
      <c r="A2370" t="s">
        <v>9652</v>
      </c>
      <c r="F2370" t="s">
        <v>28</v>
      </c>
      <c r="G2370" t="s">
        <v>28</v>
      </c>
      <c r="H2370" s="1">
        <v>41659</v>
      </c>
      <c r="I2370" t="s">
        <v>9652</v>
      </c>
      <c r="J2370" t="s">
        <v>1463</v>
      </c>
      <c r="O2370" t="s">
        <v>100</v>
      </c>
      <c r="W2370" t="s">
        <v>1474</v>
      </c>
      <c r="AB2370" t="s">
        <v>333</v>
      </c>
    </row>
    <row r="2371" spans="1:28" x14ac:dyDescent="0.35">
      <c r="A2371" t="s">
        <v>9652</v>
      </c>
      <c r="F2371" t="s">
        <v>28</v>
      </c>
      <c r="G2371" t="s">
        <v>28</v>
      </c>
      <c r="H2371" s="1">
        <v>41306</v>
      </c>
      <c r="I2371" t="s">
        <v>9652</v>
      </c>
      <c r="J2371" t="s">
        <v>1463</v>
      </c>
      <c r="O2371" t="s">
        <v>100</v>
      </c>
      <c r="W2371" t="s">
        <v>1474</v>
      </c>
      <c r="AB2371" t="s">
        <v>1474</v>
      </c>
    </row>
    <row r="2372" spans="1:28" x14ac:dyDescent="0.35">
      <c r="A2372" t="s">
        <v>9652</v>
      </c>
      <c r="F2372" t="s">
        <v>28</v>
      </c>
      <c r="G2372" t="s">
        <v>28</v>
      </c>
      <c r="H2372" s="1">
        <v>41306</v>
      </c>
      <c r="I2372" t="s">
        <v>9652</v>
      </c>
      <c r="J2372" t="s">
        <v>1463</v>
      </c>
      <c r="O2372" t="s">
        <v>100</v>
      </c>
      <c r="W2372" t="s">
        <v>925</v>
      </c>
      <c r="AB2372" t="s">
        <v>1474</v>
      </c>
    </row>
    <row r="2373" spans="1:28" x14ac:dyDescent="0.35">
      <c r="A2373" t="s">
        <v>9652</v>
      </c>
      <c r="F2373" t="s">
        <v>28</v>
      </c>
      <c r="G2373" t="s">
        <v>28</v>
      </c>
      <c r="H2373" s="1">
        <v>41064</v>
      </c>
      <c r="I2373" t="s">
        <v>9652</v>
      </c>
      <c r="J2373" t="s">
        <v>1463</v>
      </c>
      <c r="O2373" t="s">
        <v>51</v>
      </c>
      <c r="AB2373" t="s">
        <v>925</v>
      </c>
    </row>
    <row r="2374" spans="1:28" x14ac:dyDescent="0.35">
      <c r="A2374" t="s">
        <v>9653</v>
      </c>
      <c r="F2374" t="s">
        <v>28</v>
      </c>
      <c r="G2374" t="s">
        <v>28</v>
      </c>
      <c r="H2374" s="1">
        <v>43876</v>
      </c>
      <c r="I2374" t="s">
        <v>9653</v>
      </c>
      <c r="J2374" t="s">
        <v>1475</v>
      </c>
      <c r="O2374" t="s">
        <v>940</v>
      </c>
      <c r="W2374" t="s">
        <v>1476</v>
      </c>
      <c r="AB2374" t="s">
        <v>1477</v>
      </c>
    </row>
    <row r="2375" spans="1:28" x14ac:dyDescent="0.35">
      <c r="A2375" t="s">
        <v>9653</v>
      </c>
      <c r="F2375" t="s">
        <v>28</v>
      </c>
      <c r="G2375" t="s">
        <v>28</v>
      </c>
      <c r="H2375" s="1">
        <v>43739</v>
      </c>
      <c r="I2375" t="s">
        <v>9653</v>
      </c>
      <c r="J2375" t="s">
        <v>1475</v>
      </c>
      <c r="O2375" t="s">
        <v>943</v>
      </c>
      <c r="W2375" t="s">
        <v>34</v>
      </c>
      <c r="AB2375" t="s">
        <v>1476</v>
      </c>
    </row>
    <row r="2376" spans="1:28" x14ac:dyDescent="0.35">
      <c r="A2376" t="s">
        <v>9653</v>
      </c>
      <c r="F2376" t="s">
        <v>28</v>
      </c>
      <c r="G2376" t="s">
        <v>28</v>
      </c>
      <c r="H2376" s="1">
        <v>42738</v>
      </c>
      <c r="I2376" t="s">
        <v>9653</v>
      </c>
      <c r="J2376" t="s">
        <v>1475</v>
      </c>
      <c r="O2376" t="s">
        <v>943</v>
      </c>
      <c r="AB2376" t="s">
        <v>34</v>
      </c>
    </row>
    <row r="2377" spans="1:28" x14ac:dyDescent="0.35">
      <c r="A2377" t="s">
        <v>9654</v>
      </c>
      <c r="F2377" t="s">
        <v>28</v>
      </c>
      <c r="G2377" t="s">
        <v>28</v>
      </c>
      <c r="H2377" s="1">
        <v>42237</v>
      </c>
      <c r="I2377" t="s">
        <v>9654</v>
      </c>
      <c r="J2377" t="s">
        <v>1478</v>
      </c>
      <c r="O2377" t="s">
        <v>226</v>
      </c>
      <c r="W2377" t="s">
        <v>1479</v>
      </c>
      <c r="AB2377" t="s">
        <v>1480</v>
      </c>
    </row>
    <row r="2378" spans="1:28" x14ac:dyDescent="0.35">
      <c r="A2378" t="s">
        <v>9654</v>
      </c>
      <c r="F2378" t="s">
        <v>28</v>
      </c>
      <c r="G2378" t="s">
        <v>28</v>
      </c>
      <c r="H2378" s="1">
        <v>42214</v>
      </c>
      <c r="I2378" t="s">
        <v>9654</v>
      </c>
      <c r="J2378" t="s">
        <v>1478</v>
      </c>
      <c r="O2378" t="s">
        <v>390</v>
      </c>
      <c r="W2378" t="s">
        <v>1358</v>
      </c>
      <c r="AB2378" t="s">
        <v>1479</v>
      </c>
    </row>
    <row r="2379" spans="1:28" x14ac:dyDescent="0.35">
      <c r="A2379" t="s">
        <v>9654</v>
      </c>
      <c r="F2379" t="s">
        <v>28</v>
      </c>
      <c r="G2379" t="s">
        <v>28</v>
      </c>
      <c r="H2379" s="1">
        <v>42208</v>
      </c>
      <c r="I2379" t="s">
        <v>9654</v>
      </c>
      <c r="J2379" t="s">
        <v>1478</v>
      </c>
      <c r="O2379" t="s">
        <v>248</v>
      </c>
      <c r="W2379" t="s">
        <v>1481</v>
      </c>
      <c r="AB2379" t="s">
        <v>1358</v>
      </c>
    </row>
    <row r="2380" spans="1:28" x14ac:dyDescent="0.35">
      <c r="A2380" t="s">
        <v>9654</v>
      </c>
      <c r="F2380" t="s">
        <v>28</v>
      </c>
      <c r="G2380" t="s">
        <v>28</v>
      </c>
      <c r="H2380" s="1">
        <v>42107</v>
      </c>
      <c r="I2380" t="s">
        <v>9654</v>
      </c>
      <c r="J2380" t="s">
        <v>1478</v>
      </c>
      <c r="O2380" t="s">
        <v>248</v>
      </c>
      <c r="W2380" t="s">
        <v>1360</v>
      </c>
      <c r="AB2380" t="s">
        <v>1481</v>
      </c>
    </row>
    <row r="2381" spans="1:28" x14ac:dyDescent="0.35">
      <c r="A2381" t="s">
        <v>9654</v>
      </c>
      <c r="F2381" t="s">
        <v>28</v>
      </c>
      <c r="G2381" t="s">
        <v>28</v>
      </c>
      <c r="H2381" s="1">
        <v>42096</v>
      </c>
      <c r="I2381" t="s">
        <v>9654</v>
      </c>
      <c r="J2381" t="s">
        <v>1478</v>
      </c>
      <c r="O2381" t="s">
        <v>248</v>
      </c>
      <c r="W2381" t="s">
        <v>1482</v>
      </c>
      <c r="AB2381" t="s">
        <v>1360</v>
      </c>
    </row>
    <row r="2382" spans="1:28" x14ac:dyDescent="0.35">
      <c r="A2382" t="s">
        <v>9654</v>
      </c>
      <c r="F2382" t="s">
        <v>28</v>
      </c>
      <c r="G2382" t="s">
        <v>28</v>
      </c>
      <c r="H2382" s="1">
        <v>42095</v>
      </c>
      <c r="I2382" t="s">
        <v>9654</v>
      </c>
      <c r="J2382" t="s">
        <v>1478</v>
      </c>
      <c r="O2382" t="s">
        <v>248</v>
      </c>
      <c r="W2382" t="s">
        <v>1357</v>
      </c>
      <c r="AB2382" t="s">
        <v>1482</v>
      </c>
    </row>
    <row r="2383" spans="1:28" x14ac:dyDescent="0.35">
      <c r="A2383" t="s">
        <v>9654</v>
      </c>
      <c r="F2383" t="s">
        <v>28</v>
      </c>
      <c r="G2383" t="s">
        <v>28</v>
      </c>
      <c r="H2383" s="1">
        <v>41999</v>
      </c>
      <c r="I2383" t="s">
        <v>9654</v>
      </c>
      <c r="J2383" t="s">
        <v>1478</v>
      </c>
      <c r="O2383" t="s">
        <v>248</v>
      </c>
      <c r="W2383" t="s">
        <v>1358</v>
      </c>
      <c r="AB2383" t="s">
        <v>1357</v>
      </c>
    </row>
    <row r="2384" spans="1:28" x14ac:dyDescent="0.35">
      <c r="A2384" t="s">
        <v>9654</v>
      </c>
      <c r="F2384" t="s">
        <v>28</v>
      </c>
      <c r="G2384" t="s">
        <v>28</v>
      </c>
      <c r="H2384" s="1">
        <v>41908</v>
      </c>
      <c r="I2384" t="s">
        <v>9654</v>
      </c>
      <c r="J2384" t="s">
        <v>1478</v>
      </c>
      <c r="O2384" t="s">
        <v>248</v>
      </c>
      <c r="W2384" t="s">
        <v>1483</v>
      </c>
      <c r="AB2384" t="s">
        <v>1358</v>
      </c>
    </row>
    <row r="2385" spans="1:28" x14ac:dyDescent="0.35">
      <c r="A2385" t="s">
        <v>9654</v>
      </c>
      <c r="F2385" t="s">
        <v>28</v>
      </c>
      <c r="G2385" t="s">
        <v>28</v>
      </c>
      <c r="H2385" s="1">
        <v>41852</v>
      </c>
      <c r="I2385" t="s">
        <v>9654</v>
      </c>
      <c r="J2385" t="s">
        <v>1478</v>
      </c>
      <c r="O2385" t="s">
        <v>604</v>
      </c>
      <c r="W2385" t="s">
        <v>1358</v>
      </c>
      <c r="AB2385" t="s">
        <v>1483</v>
      </c>
    </row>
    <row r="2386" spans="1:28" x14ac:dyDescent="0.35">
      <c r="A2386" t="s">
        <v>9654</v>
      </c>
      <c r="F2386" t="s">
        <v>28</v>
      </c>
      <c r="G2386" t="s">
        <v>28</v>
      </c>
      <c r="H2386" s="1">
        <v>41782</v>
      </c>
      <c r="I2386" t="s">
        <v>9654</v>
      </c>
      <c r="J2386" t="s">
        <v>1478</v>
      </c>
      <c r="O2386" t="s">
        <v>248</v>
      </c>
      <c r="W2386" t="s">
        <v>1484</v>
      </c>
      <c r="AB2386" t="s">
        <v>1358</v>
      </c>
    </row>
    <row r="2387" spans="1:28" x14ac:dyDescent="0.35">
      <c r="A2387" t="s">
        <v>9654</v>
      </c>
      <c r="F2387" t="s">
        <v>28</v>
      </c>
      <c r="G2387" t="s">
        <v>28</v>
      </c>
      <c r="H2387" s="1">
        <v>41753</v>
      </c>
      <c r="I2387" t="s">
        <v>9654</v>
      </c>
      <c r="J2387" t="s">
        <v>1478</v>
      </c>
      <c r="O2387" t="s">
        <v>1353</v>
      </c>
      <c r="W2387" t="s">
        <v>1484</v>
      </c>
      <c r="AB2387" t="s">
        <v>1484</v>
      </c>
    </row>
    <row r="2388" spans="1:28" x14ac:dyDescent="0.35">
      <c r="A2388" t="s">
        <v>9654</v>
      </c>
      <c r="F2388" t="s">
        <v>28</v>
      </c>
      <c r="G2388" t="s">
        <v>28</v>
      </c>
      <c r="H2388" s="1">
        <v>41743</v>
      </c>
      <c r="I2388" t="s">
        <v>9654</v>
      </c>
      <c r="J2388" t="s">
        <v>1478</v>
      </c>
      <c r="O2388" t="s">
        <v>1353</v>
      </c>
      <c r="W2388" t="s">
        <v>1485</v>
      </c>
      <c r="AB2388" t="s">
        <v>1484</v>
      </c>
    </row>
    <row r="2389" spans="1:28" x14ac:dyDescent="0.35">
      <c r="A2389" t="s">
        <v>9654</v>
      </c>
      <c r="F2389" t="s">
        <v>28</v>
      </c>
      <c r="G2389" t="s">
        <v>28</v>
      </c>
      <c r="H2389" s="1">
        <v>41722</v>
      </c>
      <c r="I2389" t="s">
        <v>9654</v>
      </c>
      <c r="J2389" t="s">
        <v>1478</v>
      </c>
      <c r="O2389" t="s">
        <v>1353</v>
      </c>
      <c r="W2389" t="s">
        <v>1484</v>
      </c>
      <c r="AB2389" t="s">
        <v>1485</v>
      </c>
    </row>
    <row r="2390" spans="1:28" x14ac:dyDescent="0.35">
      <c r="A2390" t="s">
        <v>9654</v>
      </c>
      <c r="F2390" t="s">
        <v>28</v>
      </c>
      <c r="G2390" t="s">
        <v>28</v>
      </c>
      <c r="H2390" s="1">
        <v>41680</v>
      </c>
      <c r="I2390" t="s">
        <v>9654</v>
      </c>
      <c r="J2390" t="s">
        <v>1478</v>
      </c>
      <c r="O2390" t="s">
        <v>1353</v>
      </c>
      <c r="W2390" t="s">
        <v>1486</v>
      </c>
      <c r="AB2390" t="s">
        <v>1484</v>
      </c>
    </row>
    <row r="2391" spans="1:28" x14ac:dyDescent="0.35">
      <c r="A2391" t="s">
        <v>9654</v>
      </c>
      <c r="F2391" t="s">
        <v>28</v>
      </c>
      <c r="G2391" t="s">
        <v>28</v>
      </c>
      <c r="H2391" s="1">
        <v>41533</v>
      </c>
      <c r="I2391" t="s">
        <v>9654</v>
      </c>
      <c r="J2391" t="s">
        <v>1478</v>
      </c>
      <c r="O2391" t="s">
        <v>1353</v>
      </c>
      <c r="W2391" t="s">
        <v>1358</v>
      </c>
      <c r="AB2391" t="s">
        <v>1486</v>
      </c>
    </row>
    <row r="2392" spans="1:28" x14ac:dyDescent="0.35">
      <c r="A2392" t="s">
        <v>9654</v>
      </c>
      <c r="F2392" t="s">
        <v>28</v>
      </c>
      <c r="G2392" t="s">
        <v>28</v>
      </c>
      <c r="H2392" s="1">
        <v>41501</v>
      </c>
      <c r="I2392" t="s">
        <v>9654</v>
      </c>
      <c r="J2392" t="s">
        <v>1478</v>
      </c>
      <c r="O2392" t="s">
        <v>248</v>
      </c>
      <c r="W2392" t="s">
        <v>1358</v>
      </c>
      <c r="AB2392" t="s">
        <v>1358</v>
      </c>
    </row>
    <row r="2393" spans="1:28" x14ac:dyDescent="0.35">
      <c r="A2393" t="s">
        <v>9654</v>
      </c>
      <c r="F2393" t="s">
        <v>28</v>
      </c>
      <c r="G2393" t="s">
        <v>28</v>
      </c>
      <c r="H2393" s="1">
        <v>41404</v>
      </c>
      <c r="I2393" t="s">
        <v>9654</v>
      </c>
      <c r="J2393" t="s">
        <v>1478</v>
      </c>
      <c r="O2393" t="s">
        <v>248</v>
      </c>
      <c r="W2393" t="s">
        <v>1487</v>
      </c>
      <c r="AB2393" t="s">
        <v>1358</v>
      </c>
    </row>
    <row r="2394" spans="1:28" x14ac:dyDescent="0.35">
      <c r="A2394" t="s">
        <v>9654</v>
      </c>
      <c r="F2394" t="s">
        <v>28</v>
      </c>
      <c r="G2394" t="s">
        <v>28</v>
      </c>
      <c r="H2394" s="1">
        <v>41131</v>
      </c>
      <c r="I2394" t="s">
        <v>9654</v>
      </c>
      <c r="J2394" t="s">
        <v>1478</v>
      </c>
      <c r="O2394" t="s">
        <v>248</v>
      </c>
      <c r="W2394" t="s">
        <v>1358</v>
      </c>
      <c r="AB2394" t="s">
        <v>1487</v>
      </c>
    </row>
    <row r="2395" spans="1:28" x14ac:dyDescent="0.35">
      <c r="A2395" t="s">
        <v>9654</v>
      </c>
      <c r="F2395" t="s">
        <v>28</v>
      </c>
      <c r="G2395" t="s">
        <v>28</v>
      </c>
      <c r="H2395" s="1">
        <v>41129</v>
      </c>
      <c r="I2395" t="s">
        <v>9654</v>
      </c>
      <c r="J2395" t="s">
        <v>1478</v>
      </c>
      <c r="O2395" t="s">
        <v>248</v>
      </c>
      <c r="W2395" t="s">
        <v>1357</v>
      </c>
      <c r="AB2395" t="s">
        <v>1358</v>
      </c>
    </row>
    <row r="2396" spans="1:28" x14ac:dyDescent="0.35">
      <c r="A2396" t="s">
        <v>9654</v>
      </c>
      <c r="F2396" t="s">
        <v>28</v>
      </c>
      <c r="G2396" t="s">
        <v>28</v>
      </c>
      <c r="H2396" s="1">
        <v>41102</v>
      </c>
      <c r="I2396" t="s">
        <v>9654</v>
      </c>
      <c r="J2396" t="s">
        <v>1478</v>
      </c>
      <c r="O2396" t="s">
        <v>248</v>
      </c>
      <c r="W2396" t="s">
        <v>1488</v>
      </c>
      <c r="AB2396" t="s">
        <v>1357</v>
      </c>
    </row>
    <row r="2397" spans="1:28" x14ac:dyDescent="0.35">
      <c r="A2397" t="s">
        <v>9654</v>
      </c>
      <c r="F2397" t="s">
        <v>28</v>
      </c>
      <c r="G2397" t="s">
        <v>28</v>
      </c>
      <c r="H2397" s="1">
        <v>41001</v>
      </c>
      <c r="I2397" t="s">
        <v>9654</v>
      </c>
      <c r="J2397" t="s">
        <v>1478</v>
      </c>
      <c r="O2397" t="s">
        <v>248</v>
      </c>
      <c r="W2397" t="s">
        <v>1489</v>
      </c>
      <c r="AB2397" t="s">
        <v>1488</v>
      </c>
    </row>
    <row r="2398" spans="1:28" x14ac:dyDescent="0.35">
      <c r="A2398" t="s">
        <v>9654</v>
      </c>
      <c r="F2398" t="s">
        <v>28</v>
      </c>
      <c r="G2398" t="s">
        <v>28</v>
      </c>
      <c r="H2398" s="1">
        <v>34953</v>
      </c>
      <c r="I2398" t="s">
        <v>9654</v>
      </c>
      <c r="J2398" t="s">
        <v>1478</v>
      </c>
      <c r="O2398" t="s">
        <v>248</v>
      </c>
      <c r="AB2398" t="s">
        <v>1489</v>
      </c>
    </row>
    <row r="2399" spans="1:28" x14ac:dyDescent="0.35">
      <c r="A2399" t="s">
        <v>9655</v>
      </c>
      <c r="F2399" t="s">
        <v>28</v>
      </c>
      <c r="G2399" t="s">
        <v>28</v>
      </c>
      <c r="H2399" s="1">
        <v>43797</v>
      </c>
      <c r="I2399" t="s">
        <v>9655</v>
      </c>
      <c r="J2399" t="s">
        <v>1490</v>
      </c>
      <c r="O2399" t="s">
        <v>47</v>
      </c>
      <c r="W2399" t="s">
        <v>1191</v>
      </c>
      <c r="AB2399" t="s">
        <v>1191</v>
      </c>
    </row>
    <row r="2400" spans="1:28" x14ac:dyDescent="0.35">
      <c r="A2400" t="s">
        <v>9655</v>
      </c>
      <c r="F2400" t="s">
        <v>28</v>
      </c>
      <c r="G2400" t="s">
        <v>28</v>
      </c>
      <c r="H2400" s="1">
        <v>43796</v>
      </c>
      <c r="I2400" t="s">
        <v>9655</v>
      </c>
      <c r="J2400" t="s">
        <v>1490</v>
      </c>
      <c r="O2400" t="s">
        <v>47</v>
      </c>
      <c r="W2400" t="s">
        <v>1191</v>
      </c>
      <c r="AB2400" t="s">
        <v>1191</v>
      </c>
    </row>
    <row r="2401" spans="1:28" x14ac:dyDescent="0.35">
      <c r="A2401" t="s">
        <v>9655</v>
      </c>
      <c r="F2401" t="s">
        <v>28</v>
      </c>
      <c r="G2401" t="s">
        <v>28</v>
      </c>
      <c r="H2401" s="1">
        <v>43794</v>
      </c>
      <c r="I2401" t="s">
        <v>9655</v>
      </c>
      <c r="J2401" t="s">
        <v>1490</v>
      </c>
      <c r="O2401" t="s">
        <v>47</v>
      </c>
      <c r="W2401" t="s">
        <v>1191</v>
      </c>
      <c r="AB2401" t="s">
        <v>1191</v>
      </c>
    </row>
    <row r="2402" spans="1:28" x14ac:dyDescent="0.35">
      <c r="A2402" t="s">
        <v>9655</v>
      </c>
      <c r="F2402" t="s">
        <v>28</v>
      </c>
      <c r="G2402" t="s">
        <v>28</v>
      </c>
      <c r="H2402" s="1">
        <v>43580</v>
      </c>
      <c r="I2402" t="s">
        <v>9655</v>
      </c>
      <c r="J2402" t="s">
        <v>1490</v>
      </c>
      <c r="O2402" t="s">
        <v>47</v>
      </c>
      <c r="W2402" t="s">
        <v>1191</v>
      </c>
      <c r="AB2402" t="s">
        <v>1191</v>
      </c>
    </row>
    <row r="2403" spans="1:28" x14ac:dyDescent="0.35">
      <c r="A2403" t="s">
        <v>9655</v>
      </c>
      <c r="F2403" t="s">
        <v>28</v>
      </c>
      <c r="G2403" t="s">
        <v>28</v>
      </c>
      <c r="H2403" s="1">
        <v>43556</v>
      </c>
      <c r="I2403" t="s">
        <v>9655</v>
      </c>
      <c r="J2403" t="s">
        <v>1490</v>
      </c>
      <c r="O2403" t="s">
        <v>47</v>
      </c>
      <c r="W2403" t="s">
        <v>1109</v>
      </c>
      <c r="AB2403" t="s">
        <v>1191</v>
      </c>
    </row>
    <row r="2404" spans="1:28" x14ac:dyDescent="0.35">
      <c r="A2404" t="s">
        <v>9655</v>
      </c>
      <c r="F2404" t="s">
        <v>28</v>
      </c>
      <c r="G2404" t="s">
        <v>28</v>
      </c>
      <c r="H2404" s="1">
        <v>43313</v>
      </c>
      <c r="I2404" t="s">
        <v>9655</v>
      </c>
      <c r="J2404" t="s">
        <v>1490</v>
      </c>
      <c r="O2404" t="s">
        <v>47</v>
      </c>
      <c r="W2404" t="s">
        <v>767</v>
      </c>
      <c r="AB2404" t="s">
        <v>1109</v>
      </c>
    </row>
    <row r="2405" spans="1:28" x14ac:dyDescent="0.35">
      <c r="A2405" t="s">
        <v>9655</v>
      </c>
      <c r="F2405" t="s">
        <v>28</v>
      </c>
      <c r="G2405" t="s">
        <v>28</v>
      </c>
      <c r="H2405" s="1">
        <v>43108</v>
      </c>
      <c r="I2405" t="s">
        <v>9655</v>
      </c>
      <c r="J2405" t="s">
        <v>1490</v>
      </c>
      <c r="O2405" t="s">
        <v>765</v>
      </c>
      <c r="W2405" t="s">
        <v>767</v>
      </c>
      <c r="AB2405" t="s">
        <v>767</v>
      </c>
    </row>
    <row r="2406" spans="1:28" x14ac:dyDescent="0.35">
      <c r="A2406" t="s">
        <v>9655</v>
      </c>
      <c r="F2406" t="s">
        <v>28</v>
      </c>
      <c r="G2406" t="s">
        <v>28</v>
      </c>
      <c r="H2406" s="1">
        <v>42913</v>
      </c>
      <c r="I2406" t="s">
        <v>9655</v>
      </c>
      <c r="J2406" t="s">
        <v>1490</v>
      </c>
      <c r="O2406" t="s">
        <v>765</v>
      </c>
      <c r="W2406" t="s">
        <v>1491</v>
      </c>
      <c r="AB2406" t="s">
        <v>767</v>
      </c>
    </row>
    <row r="2407" spans="1:28" x14ac:dyDescent="0.35">
      <c r="A2407" t="s">
        <v>9655</v>
      </c>
      <c r="F2407" t="s">
        <v>28</v>
      </c>
      <c r="G2407" t="s">
        <v>28</v>
      </c>
      <c r="H2407" s="1">
        <v>42675</v>
      </c>
      <c r="I2407" t="s">
        <v>9655</v>
      </c>
      <c r="J2407" t="s">
        <v>1490</v>
      </c>
      <c r="O2407" t="s">
        <v>765</v>
      </c>
      <c r="W2407" t="s">
        <v>1492</v>
      </c>
      <c r="AB2407" t="s">
        <v>1491</v>
      </c>
    </row>
    <row r="2408" spans="1:28" x14ac:dyDescent="0.35">
      <c r="A2408" t="s">
        <v>9655</v>
      </c>
      <c r="F2408" t="s">
        <v>28</v>
      </c>
      <c r="G2408" t="s">
        <v>28</v>
      </c>
      <c r="H2408" s="1">
        <v>42641</v>
      </c>
      <c r="I2408" t="s">
        <v>9655</v>
      </c>
      <c r="J2408" t="s">
        <v>1490</v>
      </c>
      <c r="O2408" t="s">
        <v>114</v>
      </c>
      <c r="W2408" t="s">
        <v>1492</v>
      </c>
      <c r="AB2408" t="s">
        <v>1492</v>
      </c>
    </row>
    <row r="2409" spans="1:28" x14ac:dyDescent="0.35">
      <c r="A2409" t="s">
        <v>9655</v>
      </c>
      <c r="F2409" t="s">
        <v>28</v>
      </c>
      <c r="G2409" t="s">
        <v>28</v>
      </c>
      <c r="H2409" s="1">
        <v>42635</v>
      </c>
      <c r="I2409" t="s">
        <v>9655</v>
      </c>
      <c r="J2409" t="s">
        <v>1490</v>
      </c>
      <c r="O2409" t="s">
        <v>114</v>
      </c>
      <c r="W2409" t="s">
        <v>1493</v>
      </c>
      <c r="AB2409" t="s">
        <v>1492</v>
      </c>
    </row>
    <row r="2410" spans="1:28" x14ac:dyDescent="0.35">
      <c r="A2410" t="s">
        <v>9655</v>
      </c>
      <c r="F2410" t="s">
        <v>28</v>
      </c>
      <c r="G2410" t="s">
        <v>28</v>
      </c>
      <c r="H2410" s="1">
        <v>42600</v>
      </c>
      <c r="I2410" t="s">
        <v>9655</v>
      </c>
      <c r="J2410" t="s">
        <v>1490</v>
      </c>
      <c r="O2410" t="s">
        <v>765</v>
      </c>
      <c r="W2410" t="s">
        <v>1494</v>
      </c>
      <c r="AB2410" t="s">
        <v>1493</v>
      </c>
    </row>
    <row r="2411" spans="1:28" x14ac:dyDescent="0.35">
      <c r="A2411" t="s">
        <v>9655</v>
      </c>
      <c r="F2411" t="s">
        <v>28</v>
      </c>
      <c r="G2411" t="s">
        <v>28</v>
      </c>
      <c r="H2411" s="1">
        <v>42600</v>
      </c>
      <c r="I2411" t="s">
        <v>9655</v>
      </c>
      <c r="J2411" t="s">
        <v>1490</v>
      </c>
      <c r="O2411" t="s">
        <v>765</v>
      </c>
      <c r="W2411" t="s">
        <v>1492</v>
      </c>
      <c r="AB2411" t="s">
        <v>1494</v>
      </c>
    </row>
    <row r="2412" spans="1:28" x14ac:dyDescent="0.35">
      <c r="A2412" t="s">
        <v>9655</v>
      </c>
      <c r="F2412" t="s">
        <v>28</v>
      </c>
      <c r="G2412" t="s">
        <v>28</v>
      </c>
      <c r="H2412" s="1">
        <v>42573</v>
      </c>
      <c r="I2412" t="s">
        <v>9655</v>
      </c>
      <c r="J2412" t="s">
        <v>1490</v>
      </c>
      <c r="O2412" t="s">
        <v>114</v>
      </c>
      <c r="W2412" t="s">
        <v>1495</v>
      </c>
      <c r="AB2412" t="s">
        <v>1492</v>
      </c>
    </row>
    <row r="2413" spans="1:28" x14ac:dyDescent="0.35">
      <c r="A2413" t="s">
        <v>9655</v>
      </c>
      <c r="F2413" t="s">
        <v>28</v>
      </c>
      <c r="G2413" t="s">
        <v>28</v>
      </c>
      <c r="H2413" s="1">
        <v>42561</v>
      </c>
      <c r="I2413" t="s">
        <v>9655</v>
      </c>
      <c r="J2413" t="s">
        <v>1490</v>
      </c>
      <c r="O2413" t="s">
        <v>114</v>
      </c>
      <c r="W2413" t="s">
        <v>1492</v>
      </c>
      <c r="AB2413" t="s">
        <v>1495</v>
      </c>
    </row>
    <row r="2414" spans="1:28" x14ac:dyDescent="0.35">
      <c r="A2414" t="s">
        <v>9655</v>
      </c>
      <c r="F2414" t="s">
        <v>28</v>
      </c>
      <c r="G2414" t="s">
        <v>28</v>
      </c>
      <c r="H2414" s="1">
        <v>42548</v>
      </c>
      <c r="I2414" t="s">
        <v>9655</v>
      </c>
      <c r="J2414" t="s">
        <v>1490</v>
      </c>
      <c r="O2414" t="s">
        <v>114</v>
      </c>
      <c r="W2414" t="s">
        <v>83</v>
      </c>
      <c r="AB2414" t="s">
        <v>1492</v>
      </c>
    </row>
    <row r="2415" spans="1:28" x14ac:dyDescent="0.35">
      <c r="A2415" t="s">
        <v>9655</v>
      </c>
      <c r="F2415" t="s">
        <v>28</v>
      </c>
      <c r="G2415" t="s">
        <v>28</v>
      </c>
      <c r="H2415" s="1">
        <v>42524</v>
      </c>
      <c r="I2415" t="s">
        <v>9655</v>
      </c>
      <c r="J2415" t="s">
        <v>1490</v>
      </c>
      <c r="O2415" t="s">
        <v>114</v>
      </c>
      <c r="W2415" t="s">
        <v>83</v>
      </c>
      <c r="AB2415" t="s">
        <v>83</v>
      </c>
    </row>
    <row r="2416" spans="1:28" x14ac:dyDescent="0.35">
      <c r="A2416" t="s">
        <v>9655</v>
      </c>
      <c r="F2416" t="s">
        <v>28</v>
      </c>
      <c r="G2416" t="s">
        <v>28</v>
      </c>
      <c r="H2416" s="1">
        <v>42515</v>
      </c>
      <c r="I2416" t="s">
        <v>9655</v>
      </c>
      <c r="J2416" t="s">
        <v>1490</v>
      </c>
      <c r="O2416" t="s">
        <v>114</v>
      </c>
      <c r="W2416" t="s">
        <v>83</v>
      </c>
      <c r="AB2416" t="s">
        <v>83</v>
      </c>
    </row>
    <row r="2417" spans="1:28" x14ac:dyDescent="0.35">
      <c r="A2417" t="s">
        <v>9655</v>
      </c>
      <c r="F2417" t="s">
        <v>28</v>
      </c>
      <c r="G2417" t="s">
        <v>28</v>
      </c>
      <c r="H2417" s="1">
        <v>42507</v>
      </c>
      <c r="I2417" t="s">
        <v>9655</v>
      </c>
      <c r="J2417" t="s">
        <v>1490</v>
      </c>
      <c r="O2417" t="s">
        <v>114</v>
      </c>
      <c r="W2417" t="s">
        <v>83</v>
      </c>
      <c r="AB2417" t="s">
        <v>83</v>
      </c>
    </row>
    <row r="2418" spans="1:28" x14ac:dyDescent="0.35">
      <c r="A2418" t="s">
        <v>9655</v>
      </c>
      <c r="F2418" t="s">
        <v>28</v>
      </c>
      <c r="G2418" t="s">
        <v>28</v>
      </c>
      <c r="H2418" s="1">
        <v>42475</v>
      </c>
      <c r="I2418" t="s">
        <v>9655</v>
      </c>
      <c r="J2418" t="s">
        <v>1490</v>
      </c>
      <c r="O2418" t="s">
        <v>114</v>
      </c>
      <c r="W2418" t="s">
        <v>83</v>
      </c>
      <c r="AB2418" t="s">
        <v>83</v>
      </c>
    </row>
    <row r="2419" spans="1:28" x14ac:dyDescent="0.35">
      <c r="A2419" t="s">
        <v>9655</v>
      </c>
      <c r="F2419" t="s">
        <v>28</v>
      </c>
      <c r="G2419" t="s">
        <v>28</v>
      </c>
      <c r="H2419" s="1">
        <v>42439</v>
      </c>
      <c r="I2419" t="s">
        <v>9655</v>
      </c>
      <c r="J2419" t="s">
        <v>1490</v>
      </c>
      <c r="O2419" t="s">
        <v>114</v>
      </c>
      <c r="W2419" t="s">
        <v>83</v>
      </c>
      <c r="AB2419" t="s">
        <v>83</v>
      </c>
    </row>
    <row r="2420" spans="1:28" x14ac:dyDescent="0.35">
      <c r="A2420" t="s">
        <v>9655</v>
      </c>
      <c r="F2420" t="s">
        <v>28</v>
      </c>
      <c r="G2420" t="s">
        <v>28</v>
      </c>
      <c r="H2420" s="1">
        <v>42380</v>
      </c>
      <c r="I2420" t="s">
        <v>9655</v>
      </c>
      <c r="J2420" t="s">
        <v>1490</v>
      </c>
      <c r="O2420" t="s">
        <v>114</v>
      </c>
      <c r="W2420" t="s">
        <v>83</v>
      </c>
      <c r="AB2420" t="s">
        <v>83</v>
      </c>
    </row>
    <row r="2421" spans="1:28" x14ac:dyDescent="0.35">
      <c r="A2421" t="s">
        <v>9655</v>
      </c>
      <c r="F2421" t="s">
        <v>28</v>
      </c>
      <c r="G2421" t="s">
        <v>28</v>
      </c>
      <c r="H2421" s="1">
        <v>42380</v>
      </c>
      <c r="I2421" t="s">
        <v>9655</v>
      </c>
      <c r="J2421" t="s">
        <v>1490</v>
      </c>
      <c r="O2421" t="s">
        <v>114</v>
      </c>
      <c r="W2421" t="s">
        <v>83</v>
      </c>
      <c r="AB2421" t="s">
        <v>83</v>
      </c>
    </row>
    <row r="2422" spans="1:28" x14ac:dyDescent="0.35">
      <c r="A2422" t="s">
        <v>9655</v>
      </c>
      <c r="F2422" t="s">
        <v>28</v>
      </c>
      <c r="G2422" t="s">
        <v>28</v>
      </c>
      <c r="H2422" s="1">
        <v>42380</v>
      </c>
      <c r="I2422" t="s">
        <v>9655</v>
      </c>
      <c r="J2422" t="s">
        <v>1490</v>
      </c>
      <c r="O2422" t="s">
        <v>114</v>
      </c>
      <c r="W2422" t="s">
        <v>1492</v>
      </c>
      <c r="AB2422" t="s">
        <v>83</v>
      </c>
    </row>
    <row r="2423" spans="1:28" x14ac:dyDescent="0.35">
      <c r="A2423" t="s">
        <v>9655</v>
      </c>
      <c r="F2423" t="s">
        <v>28</v>
      </c>
      <c r="G2423" t="s">
        <v>28</v>
      </c>
      <c r="H2423" s="1">
        <v>42360</v>
      </c>
      <c r="I2423" t="s">
        <v>9655</v>
      </c>
      <c r="J2423" t="s">
        <v>1490</v>
      </c>
      <c r="O2423" t="s">
        <v>114</v>
      </c>
      <c r="W2423" t="s">
        <v>1492</v>
      </c>
      <c r="AB2423" t="s">
        <v>1492</v>
      </c>
    </row>
    <row r="2424" spans="1:28" x14ac:dyDescent="0.35">
      <c r="A2424" t="s">
        <v>9655</v>
      </c>
      <c r="F2424" t="s">
        <v>28</v>
      </c>
      <c r="G2424" t="s">
        <v>28</v>
      </c>
      <c r="H2424" s="1">
        <v>42360</v>
      </c>
      <c r="I2424" t="s">
        <v>9655</v>
      </c>
      <c r="J2424" t="s">
        <v>1490</v>
      </c>
      <c r="O2424" t="s">
        <v>114</v>
      </c>
      <c r="W2424" t="s">
        <v>1492</v>
      </c>
      <c r="AB2424" t="s">
        <v>1492</v>
      </c>
    </row>
    <row r="2425" spans="1:28" x14ac:dyDescent="0.35">
      <c r="A2425" t="s">
        <v>9655</v>
      </c>
      <c r="F2425" t="s">
        <v>28</v>
      </c>
      <c r="G2425" t="s">
        <v>28</v>
      </c>
      <c r="H2425" s="1">
        <v>42243</v>
      </c>
      <c r="I2425" t="s">
        <v>9655</v>
      </c>
      <c r="J2425" t="s">
        <v>1490</v>
      </c>
      <c r="O2425" t="s">
        <v>114</v>
      </c>
      <c r="W2425" t="s">
        <v>1496</v>
      </c>
      <c r="AB2425" t="s">
        <v>1492</v>
      </c>
    </row>
    <row r="2426" spans="1:28" x14ac:dyDescent="0.35">
      <c r="A2426" t="s">
        <v>9655</v>
      </c>
      <c r="F2426" t="s">
        <v>28</v>
      </c>
      <c r="G2426" t="s">
        <v>28</v>
      </c>
      <c r="H2426" s="1">
        <v>42215</v>
      </c>
      <c r="I2426" t="s">
        <v>9655</v>
      </c>
      <c r="J2426" t="s">
        <v>1490</v>
      </c>
      <c r="O2426" t="s">
        <v>1497</v>
      </c>
      <c r="W2426" t="s">
        <v>1498</v>
      </c>
      <c r="AB2426" t="s">
        <v>1496</v>
      </c>
    </row>
    <row r="2427" spans="1:28" x14ac:dyDescent="0.35">
      <c r="A2427" t="s">
        <v>9655</v>
      </c>
      <c r="F2427" t="s">
        <v>28</v>
      </c>
      <c r="G2427" t="s">
        <v>28</v>
      </c>
      <c r="H2427" s="1">
        <v>42163</v>
      </c>
      <c r="I2427" t="s">
        <v>9655</v>
      </c>
      <c r="J2427" t="s">
        <v>1490</v>
      </c>
      <c r="O2427" t="s">
        <v>114</v>
      </c>
      <c r="W2427" t="s">
        <v>1492</v>
      </c>
      <c r="AB2427" t="s">
        <v>1498</v>
      </c>
    </row>
    <row r="2428" spans="1:28" x14ac:dyDescent="0.35">
      <c r="A2428" t="s">
        <v>9655</v>
      </c>
      <c r="F2428" t="s">
        <v>28</v>
      </c>
      <c r="G2428" t="s">
        <v>28</v>
      </c>
      <c r="H2428" s="1">
        <v>42158</v>
      </c>
      <c r="I2428" t="s">
        <v>9655</v>
      </c>
      <c r="J2428" t="s">
        <v>1490</v>
      </c>
      <c r="O2428" t="s">
        <v>114</v>
      </c>
      <c r="W2428" t="s">
        <v>1492</v>
      </c>
      <c r="AB2428" t="s">
        <v>1492</v>
      </c>
    </row>
    <row r="2429" spans="1:28" x14ac:dyDescent="0.35">
      <c r="A2429" t="s">
        <v>9655</v>
      </c>
      <c r="F2429" t="s">
        <v>28</v>
      </c>
      <c r="G2429" t="s">
        <v>28</v>
      </c>
      <c r="H2429" s="1">
        <v>42152</v>
      </c>
      <c r="I2429" t="s">
        <v>9655</v>
      </c>
      <c r="J2429" t="s">
        <v>1490</v>
      </c>
      <c r="O2429" t="s">
        <v>114</v>
      </c>
      <c r="W2429" t="s">
        <v>1492</v>
      </c>
      <c r="AB2429" t="s">
        <v>1492</v>
      </c>
    </row>
    <row r="2430" spans="1:28" x14ac:dyDescent="0.35">
      <c r="A2430" t="s">
        <v>9655</v>
      </c>
      <c r="F2430" t="s">
        <v>28</v>
      </c>
      <c r="G2430" t="s">
        <v>28</v>
      </c>
      <c r="H2430" s="1">
        <v>42128</v>
      </c>
      <c r="I2430" t="s">
        <v>9655</v>
      </c>
      <c r="J2430" t="s">
        <v>1490</v>
      </c>
      <c r="O2430" t="s">
        <v>114</v>
      </c>
      <c r="W2430" t="s">
        <v>1492</v>
      </c>
      <c r="AB2430" t="s">
        <v>1492</v>
      </c>
    </row>
    <row r="2431" spans="1:28" x14ac:dyDescent="0.35">
      <c r="A2431" t="s">
        <v>9655</v>
      </c>
      <c r="F2431" t="s">
        <v>28</v>
      </c>
      <c r="G2431" t="s">
        <v>28</v>
      </c>
      <c r="H2431" s="1">
        <v>42093</v>
      </c>
      <c r="I2431" t="s">
        <v>9655</v>
      </c>
      <c r="J2431" t="s">
        <v>1490</v>
      </c>
      <c r="O2431" t="s">
        <v>114</v>
      </c>
      <c r="W2431" t="s">
        <v>1492</v>
      </c>
      <c r="AB2431" t="s">
        <v>1492</v>
      </c>
    </row>
    <row r="2432" spans="1:28" x14ac:dyDescent="0.35">
      <c r="A2432" t="s">
        <v>9655</v>
      </c>
      <c r="F2432" t="s">
        <v>28</v>
      </c>
      <c r="G2432" t="s">
        <v>28</v>
      </c>
      <c r="H2432" s="1">
        <v>42047</v>
      </c>
      <c r="I2432" t="s">
        <v>9655</v>
      </c>
      <c r="J2432" t="s">
        <v>1490</v>
      </c>
      <c r="O2432" t="s">
        <v>114</v>
      </c>
      <c r="W2432" t="s">
        <v>1492</v>
      </c>
      <c r="AB2432" t="s">
        <v>1492</v>
      </c>
    </row>
    <row r="2433" spans="1:28" x14ac:dyDescent="0.35">
      <c r="A2433" t="s">
        <v>9655</v>
      </c>
      <c r="F2433" t="s">
        <v>28</v>
      </c>
      <c r="G2433" t="s">
        <v>28</v>
      </c>
      <c r="H2433" s="1">
        <v>42045</v>
      </c>
      <c r="I2433" t="s">
        <v>9655</v>
      </c>
      <c r="J2433" t="s">
        <v>1490</v>
      </c>
      <c r="O2433" t="s">
        <v>114</v>
      </c>
      <c r="W2433" t="s">
        <v>1492</v>
      </c>
      <c r="AB2433" t="s">
        <v>1492</v>
      </c>
    </row>
    <row r="2434" spans="1:28" x14ac:dyDescent="0.35">
      <c r="A2434" t="s">
        <v>9655</v>
      </c>
      <c r="F2434" t="s">
        <v>28</v>
      </c>
      <c r="G2434" t="s">
        <v>28</v>
      </c>
      <c r="H2434" s="1">
        <v>41995</v>
      </c>
      <c r="I2434" t="s">
        <v>9655</v>
      </c>
      <c r="J2434" t="s">
        <v>1490</v>
      </c>
      <c r="O2434" t="s">
        <v>114</v>
      </c>
      <c r="W2434" t="s">
        <v>1492</v>
      </c>
      <c r="AB2434" t="s">
        <v>1492</v>
      </c>
    </row>
    <row r="2435" spans="1:28" x14ac:dyDescent="0.35">
      <c r="A2435" t="s">
        <v>9655</v>
      </c>
      <c r="F2435" t="s">
        <v>28</v>
      </c>
      <c r="G2435" t="s">
        <v>28</v>
      </c>
      <c r="H2435" s="1">
        <v>41977</v>
      </c>
      <c r="I2435" t="s">
        <v>9655</v>
      </c>
      <c r="J2435" t="s">
        <v>1490</v>
      </c>
      <c r="O2435" t="s">
        <v>114</v>
      </c>
      <c r="W2435" t="s">
        <v>1499</v>
      </c>
      <c r="AB2435" t="s">
        <v>1492</v>
      </c>
    </row>
    <row r="2436" spans="1:28" x14ac:dyDescent="0.35">
      <c r="A2436" t="s">
        <v>9655</v>
      </c>
      <c r="F2436" t="s">
        <v>28</v>
      </c>
      <c r="G2436" t="s">
        <v>28</v>
      </c>
      <c r="H2436" s="1">
        <v>41926</v>
      </c>
      <c r="I2436" t="s">
        <v>9655</v>
      </c>
      <c r="J2436" t="s">
        <v>1490</v>
      </c>
      <c r="O2436" t="s">
        <v>114</v>
      </c>
      <c r="W2436" t="s">
        <v>1492</v>
      </c>
      <c r="AB2436" t="s">
        <v>1499</v>
      </c>
    </row>
    <row r="2437" spans="1:28" x14ac:dyDescent="0.35">
      <c r="A2437" t="s">
        <v>9655</v>
      </c>
      <c r="F2437" t="s">
        <v>28</v>
      </c>
      <c r="G2437" t="s">
        <v>28</v>
      </c>
      <c r="H2437" s="1">
        <v>41856</v>
      </c>
      <c r="I2437" t="s">
        <v>9655</v>
      </c>
      <c r="J2437" t="s">
        <v>1490</v>
      </c>
      <c r="O2437" t="s">
        <v>114</v>
      </c>
      <c r="W2437" t="s">
        <v>1492</v>
      </c>
      <c r="AB2437" t="s">
        <v>1492</v>
      </c>
    </row>
    <row r="2438" spans="1:28" x14ac:dyDescent="0.35">
      <c r="A2438" t="s">
        <v>9655</v>
      </c>
      <c r="F2438" t="s">
        <v>28</v>
      </c>
      <c r="G2438" t="s">
        <v>28</v>
      </c>
      <c r="H2438" s="1">
        <v>41842</v>
      </c>
      <c r="I2438" t="s">
        <v>9655</v>
      </c>
      <c r="J2438" t="s">
        <v>1490</v>
      </c>
      <c r="O2438" t="s">
        <v>114</v>
      </c>
      <c r="W2438" t="s">
        <v>1492</v>
      </c>
      <c r="AB2438" t="s">
        <v>1492</v>
      </c>
    </row>
    <row r="2439" spans="1:28" x14ac:dyDescent="0.35">
      <c r="A2439" t="s">
        <v>9655</v>
      </c>
      <c r="F2439" t="s">
        <v>28</v>
      </c>
      <c r="G2439" t="s">
        <v>28</v>
      </c>
      <c r="H2439" s="1">
        <v>41820</v>
      </c>
      <c r="I2439" t="s">
        <v>9655</v>
      </c>
      <c r="J2439" t="s">
        <v>1490</v>
      </c>
      <c r="O2439" t="s">
        <v>114</v>
      </c>
      <c r="W2439" t="s">
        <v>1492</v>
      </c>
      <c r="AB2439" t="s">
        <v>1492</v>
      </c>
    </row>
    <row r="2440" spans="1:28" x14ac:dyDescent="0.35">
      <c r="A2440" t="s">
        <v>9655</v>
      </c>
      <c r="F2440" t="s">
        <v>28</v>
      </c>
      <c r="G2440" t="s">
        <v>28</v>
      </c>
      <c r="H2440" s="1">
        <v>41815</v>
      </c>
      <c r="I2440" t="s">
        <v>9655</v>
      </c>
      <c r="J2440" t="s">
        <v>1490</v>
      </c>
      <c r="O2440" t="s">
        <v>114</v>
      </c>
      <c r="W2440" t="s">
        <v>1492</v>
      </c>
      <c r="AB2440" t="s">
        <v>1492</v>
      </c>
    </row>
    <row r="2441" spans="1:28" x14ac:dyDescent="0.35">
      <c r="A2441" t="s">
        <v>9655</v>
      </c>
      <c r="F2441" t="s">
        <v>28</v>
      </c>
      <c r="G2441" t="s">
        <v>28</v>
      </c>
      <c r="H2441" s="1">
        <v>41813</v>
      </c>
      <c r="I2441" t="s">
        <v>9655</v>
      </c>
      <c r="J2441" t="s">
        <v>1490</v>
      </c>
      <c r="O2441" t="s">
        <v>114</v>
      </c>
      <c r="W2441" t="s">
        <v>1492</v>
      </c>
      <c r="AB2441" t="s">
        <v>1492</v>
      </c>
    </row>
    <row r="2442" spans="1:28" x14ac:dyDescent="0.35">
      <c r="A2442" t="s">
        <v>9655</v>
      </c>
      <c r="F2442" t="s">
        <v>28</v>
      </c>
      <c r="G2442" t="s">
        <v>28</v>
      </c>
      <c r="H2442" s="1">
        <v>41813</v>
      </c>
      <c r="I2442" t="s">
        <v>9655</v>
      </c>
      <c r="J2442" t="s">
        <v>1490</v>
      </c>
      <c r="O2442" t="s">
        <v>114</v>
      </c>
      <c r="W2442" t="s">
        <v>1492</v>
      </c>
      <c r="AB2442" t="s">
        <v>1492</v>
      </c>
    </row>
    <row r="2443" spans="1:28" x14ac:dyDescent="0.35">
      <c r="A2443" t="s">
        <v>9655</v>
      </c>
      <c r="F2443" t="s">
        <v>28</v>
      </c>
      <c r="G2443" t="s">
        <v>28</v>
      </c>
      <c r="H2443" s="1">
        <v>41796</v>
      </c>
      <c r="I2443" t="s">
        <v>9655</v>
      </c>
      <c r="J2443" t="s">
        <v>1490</v>
      </c>
      <c r="O2443" t="s">
        <v>114</v>
      </c>
      <c r="W2443" t="s">
        <v>1492</v>
      </c>
      <c r="AB2443" t="s">
        <v>1492</v>
      </c>
    </row>
    <row r="2444" spans="1:28" x14ac:dyDescent="0.35">
      <c r="A2444" t="s">
        <v>9655</v>
      </c>
      <c r="F2444" t="s">
        <v>28</v>
      </c>
      <c r="G2444" t="s">
        <v>28</v>
      </c>
      <c r="H2444" s="1">
        <v>41732</v>
      </c>
      <c r="I2444" t="s">
        <v>9655</v>
      </c>
      <c r="J2444" t="s">
        <v>1490</v>
      </c>
      <c r="O2444" t="s">
        <v>114</v>
      </c>
      <c r="W2444" t="s">
        <v>1500</v>
      </c>
      <c r="AB2444" t="s">
        <v>1492</v>
      </c>
    </row>
    <row r="2445" spans="1:28" x14ac:dyDescent="0.35">
      <c r="A2445" t="s">
        <v>9655</v>
      </c>
      <c r="F2445" t="s">
        <v>28</v>
      </c>
      <c r="G2445" t="s">
        <v>28</v>
      </c>
      <c r="H2445" s="1">
        <v>41680</v>
      </c>
      <c r="I2445" t="s">
        <v>9655</v>
      </c>
      <c r="J2445" t="s">
        <v>1490</v>
      </c>
      <c r="O2445" t="s">
        <v>114</v>
      </c>
      <c r="W2445" t="s">
        <v>1501</v>
      </c>
      <c r="AB2445" t="s">
        <v>1500</v>
      </c>
    </row>
    <row r="2446" spans="1:28" x14ac:dyDescent="0.35">
      <c r="A2446" t="s">
        <v>9655</v>
      </c>
      <c r="F2446" t="s">
        <v>28</v>
      </c>
      <c r="G2446" t="s">
        <v>28</v>
      </c>
      <c r="H2446" s="1">
        <v>41669</v>
      </c>
      <c r="I2446" t="s">
        <v>9655</v>
      </c>
      <c r="J2446" t="s">
        <v>1490</v>
      </c>
      <c r="O2446" t="s">
        <v>294</v>
      </c>
      <c r="W2446" t="s">
        <v>1501</v>
      </c>
      <c r="AB2446" t="s">
        <v>1501</v>
      </c>
    </row>
    <row r="2447" spans="1:28" x14ac:dyDescent="0.35">
      <c r="A2447" t="s">
        <v>9655</v>
      </c>
      <c r="F2447" t="s">
        <v>28</v>
      </c>
      <c r="G2447" t="s">
        <v>28</v>
      </c>
      <c r="H2447" s="1">
        <v>41658</v>
      </c>
      <c r="I2447" t="s">
        <v>9655</v>
      </c>
      <c r="J2447" t="s">
        <v>1490</v>
      </c>
      <c r="O2447" t="s">
        <v>294</v>
      </c>
      <c r="W2447" t="s">
        <v>1501</v>
      </c>
      <c r="AB2447" t="s">
        <v>1501</v>
      </c>
    </row>
    <row r="2448" spans="1:28" x14ac:dyDescent="0.35">
      <c r="A2448" t="s">
        <v>9655</v>
      </c>
      <c r="F2448" t="s">
        <v>28</v>
      </c>
      <c r="G2448" t="s">
        <v>28</v>
      </c>
      <c r="H2448" s="1">
        <v>41619</v>
      </c>
      <c r="I2448" t="s">
        <v>9655</v>
      </c>
      <c r="J2448" t="s">
        <v>1490</v>
      </c>
      <c r="O2448" t="s">
        <v>294</v>
      </c>
      <c r="W2448" t="s">
        <v>1501</v>
      </c>
      <c r="AB2448" t="s">
        <v>1501</v>
      </c>
    </row>
    <row r="2449" spans="1:28" x14ac:dyDescent="0.35">
      <c r="A2449" t="s">
        <v>9655</v>
      </c>
      <c r="F2449" t="s">
        <v>28</v>
      </c>
      <c r="G2449" t="s">
        <v>28</v>
      </c>
      <c r="H2449" s="1">
        <v>41611</v>
      </c>
      <c r="I2449" t="s">
        <v>9655</v>
      </c>
      <c r="J2449" t="s">
        <v>1490</v>
      </c>
      <c r="O2449" t="s">
        <v>294</v>
      </c>
      <c r="W2449" t="s">
        <v>1501</v>
      </c>
      <c r="AB2449" t="s">
        <v>1501</v>
      </c>
    </row>
    <row r="2450" spans="1:28" x14ac:dyDescent="0.35">
      <c r="A2450" t="s">
        <v>9655</v>
      </c>
      <c r="F2450" t="s">
        <v>28</v>
      </c>
      <c r="G2450" t="s">
        <v>28</v>
      </c>
      <c r="H2450" s="1">
        <v>41577</v>
      </c>
      <c r="I2450" t="s">
        <v>9655</v>
      </c>
      <c r="J2450" t="s">
        <v>1490</v>
      </c>
      <c r="O2450" t="s">
        <v>294</v>
      </c>
      <c r="W2450" t="s">
        <v>1501</v>
      </c>
      <c r="AB2450" t="s">
        <v>1501</v>
      </c>
    </row>
    <row r="2451" spans="1:28" x14ac:dyDescent="0.35">
      <c r="A2451" t="s">
        <v>9655</v>
      </c>
      <c r="F2451" t="s">
        <v>28</v>
      </c>
      <c r="G2451" t="s">
        <v>28</v>
      </c>
      <c r="H2451" s="1">
        <v>41457</v>
      </c>
      <c r="I2451" t="s">
        <v>9655</v>
      </c>
      <c r="J2451" t="s">
        <v>1490</v>
      </c>
      <c r="O2451" t="s">
        <v>294</v>
      </c>
      <c r="W2451" t="s">
        <v>1501</v>
      </c>
      <c r="AB2451" t="s">
        <v>1501</v>
      </c>
    </row>
    <row r="2452" spans="1:28" x14ac:dyDescent="0.35">
      <c r="A2452" t="s">
        <v>9655</v>
      </c>
      <c r="F2452" t="s">
        <v>28</v>
      </c>
      <c r="G2452" t="s">
        <v>28</v>
      </c>
      <c r="H2452" s="1">
        <v>41394</v>
      </c>
      <c r="I2452" t="s">
        <v>9655</v>
      </c>
      <c r="J2452" t="s">
        <v>1490</v>
      </c>
      <c r="O2452" t="s">
        <v>294</v>
      </c>
      <c r="W2452" t="s">
        <v>1501</v>
      </c>
      <c r="AB2452" t="s">
        <v>1501</v>
      </c>
    </row>
    <row r="2453" spans="1:28" x14ac:dyDescent="0.35">
      <c r="A2453" t="s">
        <v>9655</v>
      </c>
      <c r="F2453" t="s">
        <v>28</v>
      </c>
      <c r="G2453" t="s">
        <v>28</v>
      </c>
      <c r="H2453" s="1">
        <v>41347</v>
      </c>
      <c r="I2453" t="s">
        <v>9655</v>
      </c>
      <c r="J2453" t="s">
        <v>1490</v>
      </c>
      <c r="O2453" t="s">
        <v>294</v>
      </c>
      <c r="W2453" t="s">
        <v>1501</v>
      </c>
      <c r="AB2453" t="s">
        <v>1501</v>
      </c>
    </row>
    <row r="2454" spans="1:28" x14ac:dyDescent="0.35">
      <c r="A2454" t="s">
        <v>9655</v>
      </c>
      <c r="F2454" t="s">
        <v>28</v>
      </c>
      <c r="G2454" t="s">
        <v>28</v>
      </c>
      <c r="H2454" s="1">
        <v>41334</v>
      </c>
      <c r="I2454" t="s">
        <v>9655</v>
      </c>
      <c r="J2454" t="s">
        <v>1490</v>
      </c>
      <c r="O2454" t="s">
        <v>294</v>
      </c>
      <c r="W2454" t="s">
        <v>1501</v>
      </c>
      <c r="AB2454" t="s">
        <v>1501</v>
      </c>
    </row>
    <row r="2455" spans="1:28" x14ac:dyDescent="0.35">
      <c r="A2455" t="s">
        <v>9655</v>
      </c>
      <c r="F2455" t="s">
        <v>28</v>
      </c>
      <c r="G2455" t="s">
        <v>28</v>
      </c>
      <c r="H2455" s="1">
        <v>41299</v>
      </c>
      <c r="I2455" t="s">
        <v>9655</v>
      </c>
      <c r="J2455" t="s">
        <v>1490</v>
      </c>
      <c r="O2455" t="s">
        <v>294</v>
      </c>
      <c r="W2455" t="s">
        <v>1501</v>
      </c>
      <c r="AB2455" t="s">
        <v>1501</v>
      </c>
    </row>
    <row r="2456" spans="1:28" x14ac:dyDescent="0.35">
      <c r="A2456" t="s">
        <v>9655</v>
      </c>
      <c r="F2456" t="s">
        <v>28</v>
      </c>
      <c r="G2456" t="s">
        <v>28</v>
      </c>
      <c r="H2456" s="1">
        <v>41095</v>
      </c>
      <c r="I2456" t="s">
        <v>9655</v>
      </c>
      <c r="J2456" t="s">
        <v>1490</v>
      </c>
      <c r="O2456" t="s">
        <v>294</v>
      </c>
      <c r="W2456" t="s">
        <v>1501</v>
      </c>
      <c r="AB2456" t="s">
        <v>1501</v>
      </c>
    </row>
    <row r="2457" spans="1:28" x14ac:dyDescent="0.35">
      <c r="A2457" t="s">
        <v>9655</v>
      </c>
      <c r="F2457" t="s">
        <v>28</v>
      </c>
      <c r="G2457" t="s">
        <v>28</v>
      </c>
      <c r="H2457" s="1">
        <v>41072</v>
      </c>
      <c r="I2457" t="s">
        <v>9655</v>
      </c>
      <c r="J2457" t="s">
        <v>1490</v>
      </c>
      <c r="O2457" t="s">
        <v>294</v>
      </c>
      <c r="W2457" t="s">
        <v>1501</v>
      </c>
      <c r="AB2457" t="s">
        <v>1501</v>
      </c>
    </row>
    <row r="2458" spans="1:28" x14ac:dyDescent="0.35">
      <c r="A2458" t="s">
        <v>9655</v>
      </c>
      <c r="F2458" t="s">
        <v>28</v>
      </c>
      <c r="G2458" t="s">
        <v>28</v>
      </c>
      <c r="H2458" s="1">
        <v>40840</v>
      </c>
      <c r="I2458" t="s">
        <v>9655</v>
      </c>
      <c r="J2458" t="s">
        <v>1490</v>
      </c>
      <c r="O2458" t="s">
        <v>294</v>
      </c>
      <c r="W2458" t="s">
        <v>1501</v>
      </c>
      <c r="AB2458" t="s">
        <v>1501</v>
      </c>
    </row>
    <row r="2459" spans="1:28" x14ac:dyDescent="0.35">
      <c r="A2459" t="s">
        <v>9655</v>
      </c>
      <c r="F2459" t="s">
        <v>28</v>
      </c>
      <c r="G2459" t="s">
        <v>28</v>
      </c>
      <c r="H2459" s="1">
        <v>40833</v>
      </c>
      <c r="I2459" t="s">
        <v>9655</v>
      </c>
      <c r="J2459" t="s">
        <v>1490</v>
      </c>
      <c r="O2459" t="s">
        <v>294</v>
      </c>
      <c r="W2459" t="s">
        <v>1502</v>
      </c>
      <c r="AB2459" t="s">
        <v>1501</v>
      </c>
    </row>
    <row r="2460" spans="1:28" x14ac:dyDescent="0.35">
      <c r="A2460" t="s">
        <v>9655</v>
      </c>
      <c r="F2460" t="s">
        <v>28</v>
      </c>
      <c r="G2460" t="s">
        <v>28</v>
      </c>
      <c r="H2460" s="1">
        <v>40817</v>
      </c>
      <c r="I2460" t="s">
        <v>9655</v>
      </c>
      <c r="J2460" t="s">
        <v>1490</v>
      </c>
      <c r="O2460" t="s">
        <v>294</v>
      </c>
      <c r="W2460" t="s">
        <v>1503</v>
      </c>
      <c r="AB2460" t="s">
        <v>1502</v>
      </c>
    </row>
    <row r="2461" spans="1:28" x14ac:dyDescent="0.35">
      <c r="A2461" t="s">
        <v>9655</v>
      </c>
      <c r="F2461" t="s">
        <v>28</v>
      </c>
      <c r="G2461" t="s">
        <v>28</v>
      </c>
      <c r="H2461" s="1">
        <v>40809</v>
      </c>
      <c r="I2461" t="s">
        <v>9655</v>
      </c>
      <c r="J2461" t="s">
        <v>1490</v>
      </c>
      <c r="O2461" t="s">
        <v>200</v>
      </c>
      <c r="W2461" t="s">
        <v>1503</v>
      </c>
      <c r="AB2461" t="s">
        <v>1503</v>
      </c>
    </row>
    <row r="2462" spans="1:28" x14ac:dyDescent="0.35">
      <c r="A2462" t="s">
        <v>9655</v>
      </c>
      <c r="F2462" t="s">
        <v>28</v>
      </c>
      <c r="G2462" t="s">
        <v>28</v>
      </c>
      <c r="H2462" s="1">
        <v>40742</v>
      </c>
      <c r="I2462" t="s">
        <v>9655</v>
      </c>
      <c r="J2462" t="s">
        <v>1490</v>
      </c>
      <c r="O2462" t="s">
        <v>200</v>
      </c>
      <c r="W2462" t="s">
        <v>1503</v>
      </c>
      <c r="AB2462" t="s">
        <v>1503</v>
      </c>
    </row>
    <row r="2463" spans="1:28" x14ac:dyDescent="0.35">
      <c r="A2463" t="s">
        <v>9655</v>
      </c>
      <c r="F2463" t="s">
        <v>28</v>
      </c>
      <c r="G2463" t="s">
        <v>28</v>
      </c>
      <c r="H2463" s="1">
        <v>40613</v>
      </c>
      <c r="I2463" t="s">
        <v>9655</v>
      </c>
      <c r="J2463" t="s">
        <v>1490</v>
      </c>
      <c r="O2463" t="s">
        <v>200</v>
      </c>
      <c r="W2463" t="s">
        <v>1503</v>
      </c>
      <c r="AB2463" t="s">
        <v>1503</v>
      </c>
    </row>
    <row r="2464" spans="1:28" x14ac:dyDescent="0.35">
      <c r="A2464" t="s">
        <v>9655</v>
      </c>
      <c r="F2464" t="s">
        <v>28</v>
      </c>
      <c r="G2464" t="s">
        <v>28</v>
      </c>
      <c r="H2464" s="1">
        <v>40471</v>
      </c>
      <c r="I2464" t="s">
        <v>9655</v>
      </c>
      <c r="J2464" t="s">
        <v>1490</v>
      </c>
      <c r="O2464" t="s">
        <v>200</v>
      </c>
      <c r="W2464" t="s">
        <v>1503</v>
      </c>
      <c r="AB2464" t="s">
        <v>1503</v>
      </c>
    </row>
    <row r="2465" spans="1:28" x14ac:dyDescent="0.35">
      <c r="A2465" t="s">
        <v>9655</v>
      </c>
      <c r="F2465" t="s">
        <v>28</v>
      </c>
      <c r="G2465" t="s">
        <v>28</v>
      </c>
      <c r="H2465" s="1">
        <v>40452</v>
      </c>
      <c r="I2465" t="s">
        <v>9655</v>
      </c>
      <c r="J2465" t="s">
        <v>1490</v>
      </c>
      <c r="O2465" t="s">
        <v>200</v>
      </c>
      <c r="W2465" t="s">
        <v>1503</v>
      </c>
      <c r="AB2465" t="s">
        <v>1503</v>
      </c>
    </row>
    <row r="2466" spans="1:28" x14ac:dyDescent="0.35">
      <c r="A2466" t="s">
        <v>9655</v>
      </c>
      <c r="F2466" t="s">
        <v>28</v>
      </c>
      <c r="G2466" t="s">
        <v>28</v>
      </c>
      <c r="H2466" s="1">
        <v>40428</v>
      </c>
      <c r="I2466" t="s">
        <v>9655</v>
      </c>
      <c r="J2466" t="s">
        <v>1490</v>
      </c>
      <c r="O2466" t="s">
        <v>200</v>
      </c>
      <c r="W2466" t="s">
        <v>1503</v>
      </c>
      <c r="AB2466" t="s">
        <v>1503</v>
      </c>
    </row>
    <row r="2467" spans="1:28" x14ac:dyDescent="0.35">
      <c r="A2467" t="s">
        <v>9655</v>
      </c>
      <c r="F2467" t="s">
        <v>28</v>
      </c>
      <c r="G2467" t="s">
        <v>28</v>
      </c>
      <c r="H2467" s="1">
        <v>40406</v>
      </c>
      <c r="I2467" t="s">
        <v>9655</v>
      </c>
      <c r="J2467" t="s">
        <v>1490</v>
      </c>
      <c r="O2467" t="s">
        <v>200</v>
      </c>
      <c r="W2467" t="s">
        <v>1503</v>
      </c>
      <c r="AB2467" t="s">
        <v>1503</v>
      </c>
    </row>
    <row r="2468" spans="1:28" x14ac:dyDescent="0.35">
      <c r="A2468" t="s">
        <v>9655</v>
      </c>
      <c r="F2468" t="s">
        <v>28</v>
      </c>
      <c r="G2468" t="s">
        <v>28</v>
      </c>
      <c r="H2468" s="1">
        <v>40375</v>
      </c>
      <c r="I2468" t="s">
        <v>9655</v>
      </c>
      <c r="J2468" t="s">
        <v>1490</v>
      </c>
      <c r="O2468" t="s">
        <v>200</v>
      </c>
      <c r="W2468" t="s">
        <v>1503</v>
      </c>
      <c r="AB2468" t="s">
        <v>1503</v>
      </c>
    </row>
    <row r="2469" spans="1:28" x14ac:dyDescent="0.35">
      <c r="A2469" t="s">
        <v>9655</v>
      </c>
      <c r="F2469" t="s">
        <v>28</v>
      </c>
      <c r="G2469" t="s">
        <v>28</v>
      </c>
      <c r="H2469" s="1">
        <v>40203</v>
      </c>
      <c r="I2469" t="s">
        <v>9655</v>
      </c>
      <c r="J2469" t="s">
        <v>1490</v>
      </c>
      <c r="O2469" t="s">
        <v>200</v>
      </c>
      <c r="W2469" t="s">
        <v>1503</v>
      </c>
      <c r="AB2469" t="s">
        <v>1503</v>
      </c>
    </row>
    <row r="2470" spans="1:28" x14ac:dyDescent="0.35">
      <c r="A2470" t="s">
        <v>9655</v>
      </c>
      <c r="F2470" t="s">
        <v>28</v>
      </c>
      <c r="G2470" t="s">
        <v>28</v>
      </c>
      <c r="H2470" s="1">
        <v>40196</v>
      </c>
      <c r="I2470" t="s">
        <v>9655</v>
      </c>
      <c r="J2470" t="s">
        <v>1490</v>
      </c>
      <c r="O2470" t="s">
        <v>200</v>
      </c>
      <c r="W2470" t="s">
        <v>1503</v>
      </c>
      <c r="AB2470" t="s">
        <v>1503</v>
      </c>
    </row>
    <row r="2471" spans="1:28" x14ac:dyDescent="0.35">
      <c r="A2471" t="s">
        <v>9655</v>
      </c>
      <c r="F2471" t="s">
        <v>28</v>
      </c>
      <c r="G2471" t="s">
        <v>28</v>
      </c>
      <c r="H2471" s="1">
        <v>40007</v>
      </c>
      <c r="I2471" t="s">
        <v>9655</v>
      </c>
      <c r="J2471" t="s">
        <v>1490</v>
      </c>
      <c r="O2471" t="s">
        <v>200</v>
      </c>
      <c r="W2471" t="s">
        <v>1503</v>
      </c>
      <c r="AB2471" t="s">
        <v>1503</v>
      </c>
    </row>
    <row r="2472" spans="1:28" x14ac:dyDescent="0.35">
      <c r="A2472" t="s">
        <v>9655</v>
      </c>
      <c r="F2472" t="s">
        <v>28</v>
      </c>
      <c r="G2472" t="s">
        <v>28</v>
      </c>
      <c r="H2472" s="1">
        <v>39993</v>
      </c>
      <c r="I2472" t="s">
        <v>9655</v>
      </c>
      <c r="J2472" t="s">
        <v>1490</v>
      </c>
      <c r="O2472" t="s">
        <v>200</v>
      </c>
      <c r="W2472" t="s">
        <v>1503</v>
      </c>
      <c r="AB2472" t="s">
        <v>1503</v>
      </c>
    </row>
    <row r="2473" spans="1:28" x14ac:dyDescent="0.35">
      <c r="A2473" t="s">
        <v>9655</v>
      </c>
      <c r="F2473" t="s">
        <v>28</v>
      </c>
      <c r="G2473" t="s">
        <v>28</v>
      </c>
      <c r="H2473" s="1">
        <v>39980</v>
      </c>
      <c r="I2473" t="s">
        <v>9655</v>
      </c>
      <c r="J2473" t="s">
        <v>1490</v>
      </c>
      <c r="O2473" t="s">
        <v>200</v>
      </c>
      <c r="W2473" t="s">
        <v>1503</v>
      </c>
      <c r="AB2473" t="s">
        <v>1503</v>
      </c>
    </row>
    <row r="2474" spans="1:28" x14ac:dyDescent="0.35">
      <c r="A2474" t="s">
        <v>9655</v>
      </c>
      <c r="F2474" t="s">
        <v>28</v>
      </c>
      <c r="G2474" t="s">
        <v>28</v>
      </c>
      <c r="H2474" s="1">
        <v>39948</v>
      </c>
      <c r="I2474" t="s">
        <v>9655</v>
      </c>
      <c r="J2474" t="s">
        <v>1490</v>
      </c>
      <c r="O2474" t="s">
        <v>200</v>
      </c>
      <c r="W2474" t="s">
        <v>1503</v>
      </c>
      <c r="AB2474" t="s">
        <v>1503</v>
      </c>
    </row>
    <row r="2475" spans="1:28" x14ac:dyDescent="0.35">
      <c r="A2475" t="s">
        <v>9655</v>
      </c>
      <c r="F2475" t="s">
        <v>28</v>
      </c>
      <c r="G2475" t="s">
        <v>28</v>
      </c>
      <c r="H2475" s="1">
        <v>39903</v>
      </c>
      <c r="I2475" t="s">
        <v>9655</v>
      </c>
      <c r="J2475" t="s">
        <v>1490</v>
      </c>
      <c r="O2475" t="s">
        <v>200</v>
      </c>
      <c r="W2475" t="s">
        <v>1503</v>
      </c>
      <c r="AB2475" t="s">
        <v>1503</v>
      </c>
    </row>
    <row r="2476" spans="1:28" x14ac:dyDescent="0.35">
      <c r="A2476" t="s">
        <v>9655</v>
      </c>
      <c r="F2476" t="s">
        <v>28</v>
      </c>
      <c r="G2476" t="s">
        <v>28</v>
      </c>
      <c r="H2476" s="1">
        <v>39868</v>
      </c>
      <c r="I2476" t="s">
        <v>9655</v>
      </c>
      <c r="J2476" t="s">
        <v>1490</v>
      </c>
      <c r="O2476" t="s">
        <v>200</v>
      </c>
      <c r="W2476" t="s">
        <v>1504</v>
      </c>
      <c r="AB2476" t="s">
        <v>1503</v>
      </c>
    </row>
    <row r="2477" spans="1:28" x14ac:dyDescent="0.35">
      <c r="A2477" t="s">
        <v>9655</v>
      </c>
      <c r="F2477" t="s">
        <v>28</v>
      </c>
      <c r="G2477" t="s">
        <v>28</v>
      </c>
      <c r="H2477" s="1">
        <v>39860</v>
      </c>
      <c r="I2477" t="s">
        <v>9655</v>
      </c>
      <c r="J2477" t="s">
        <v>1490</v>
      </c>
      <c r="O2477" t="s">
        <v>200</v>
      </c>
      <c r="W2477" t="s">
        <v>1505</v>
      </c>
      <c r="AB2477" t="s">
        <v>1504</v>
      </c>
    </row>
    <row r="2478" spans="1:28" x14ac:dyDescent="0.35">
      <c r="A2478" t="s">
        <v>9655</v>
      </c>
      <c r="F2478" t="s">
        <v>28</v>
      </c>
      <c r="G2478" t="s">
        <v>28</v>
      </c>
      <c r="H2478" s="1">
        <v>39808</v>
      </c>
      <c r="I2478" t="s">
        <v>9655</v>
      </c>
      <c r="J2478" t="s">
        <v>1490</v>
      </c>
      <c r="O2478" t="s">
        <v>426</v>
      </c>
      <c r="W2478" t="s">
        <v>1505</v>
      </c>
      <c r="AB2478" t="s">
        <v>1505</v>
      </c>
    </row>
    <row r="2479" spans="1:28" x14ac:dyDescent="0.35">
      <c r="A2479" t="s">
        <v>9655</v>
      </c>
      <c r="F2479" t="s">
        <v>28</v>
      </c>
      <c r="G2479" t="s">
        <v>28</v>
      </c>
      <c r="H2479" s="1">
        <v>39720</v>
      </c>
      <c r="I2479" t="s">
        <v>9655</v>
      </c>
      <c r="J2479" t="s">
        <v>1490</v>
      </c>
      <c r="O2479" t="s">
        <v>426</v>
      </c>
      <c r="W2479" t="s">
        <v>1505</v>
      </c>
      <c r="AB2479" t="s">
        <v>1505</v>
      </c>
    </row>
    <row r="2480" spans="1:28" x14ac:dyDescent="0.35">
      <c r="A2480" t="s">
        <v>9655</v>
      </c>
      <c r="F2480" t="s">
        <v>28</v>
      </c>
      <c r="G2480" t="s">
        <v>28</v>
      </c>
      <c r="H2480" s="1">
        <v>39626</v>
      </c>
      <c r="I2480" t="s">
        <v>9655</v>
      </c>
      <c r="J2480" t="s">
        <v>1490</v>
      </c>
      <c r="O2480" t="s">
        <v>426</v>
      </c>
      <c r="W2480" t="s">
        <v>1505</v>
      </c>
      <c r="AB2480" t="s">
        <v>1505</v>
      </c>
    </row>
    <row r="2481" spans="1:28" x14ac:dyDescent="0.35">
      <c r="A2481" t="s">
        <v>9655</v>
      </c>
      <c r="F2481" t="s">
        <v>28</v>
      </c>
      <c r="G2481" t="s">
        <v>28</v>
      </c>
      <c r="H2481" s="1">
        <v>39574</v>
      </c>
      <c r="I2481" t="s">
        <v>9655</v>
      </c>
      <c r="J2481" t="s">
        <v>1490</v>
      </c>
      <c r="O2481" t="s">
        <v>426</v>
      </c>
      <c r="W2481" t="s">
        <v>1505</v>
      </c>
      <c r="AB2481" t="s">
        <v>1505</v>
      </c>
    </row>
    <row r="2482" spans="1:28" x14ac:dyDescent="0.35">
      <c r="A2482" t="s">
        <v>9655</v>
      </c>
      <c r="F2482" t="s">
        <v>28</v>
      </c>
      <c r="G2482" t="s">
        <v>28</v>
      </c>
      <c r="H2482" s="1">
        <v>39546</v>
      </c>
      <c r="I2482" t="s">
        <v>9655</v>
      </c>
      <c r="J2482" t="s">
        <v>1490</v>
      </c>
      <c r="O2482" t="s">
        <v>426</v>
      </c>
      <c r="W2482" t="s">
        <v>1506</v>
      </c>
      <c r="AB2482" t="s">
        <v>1505</v>
      </c>
    </row>
    <row r="2483" spans="1:28" x14ac:dyDescent="0.35">
      <c r="A2483" t="s">
        <v>9655</v>
      </c>
      <c r="F2483" t="s">
        <v>28</v>
      </c>
      <c r="G2483" t="s">
        <v>28</v>
      </c>
      <c r="H2483" s="1">
        <v>39449</v>
      </c>
      <c r="I2483" t="s">
        <v>9655</v>
      </c>
      <c r="J2483" t="s">
        <v>1490</v>
      </c>
      <c r="O2483" t="s">
        <v>426</v>
      </c>
      <c r="W2483" t="s">
        <v>1505</v>
      </c>
      <c r="AB2483" t="s">
        <v>1506</v>
      </c>
    </row>
    <row r="2484" spans="1:28" x14ac:dyDescent="0.35">
      <c r="A2484" t="s">
        <v>9655</v>
      </c>
      <c r="F2484" t="s">
        <v>28</v>
      </c>
      <c r="G2484" t="s">
        <v>28</v>
      </c>
      <c r="H2484" s="1">
        <v>39391</v>
      </c>
      <c r="I2484" t="s">
        <v>9655</v>
      </c>
      <c r="J2484" t="s">
        <v>1490</v>
      </c>
      <c r="O2484" t="s">
        <v>426</v>
      </c>
      <c r="W2484" t="s">
        <v>1505</v>
      </c>
      <c r="AB2484" t="s">
        <v>1505</v>
      </c>
    </row>
    <row r="2485" spans="1:28" x14ac:dyDescent="0.35">
      <c r="A2485" t="s">
        <v>9655</v>
      </c>
      <c r="F2485" t="s">
        <v>28</v>
      </c>
      <c r="G2485" t="s">
        <v>28</v>
      </c>
      <c r="H2485" s="1">
        <v>39385</v>
      </c>
      <c r="I2485" t="s">
        <v>9655</v>
      </c>
      <c r="J2485" t="s">
        <v>1490</v>
      </c>
      <c r="O2485" t="s">
        <v>426</v>
      </c>
      <c r="W2485" t="s">
        <v>1505</v>
      </c>
      <c r="AB2485" t="s">
        <v>1505</v>
      </c>
    </row>
    <row r="2486" spans="1:28" x14ac:dyDescent="0.35">
      <c r="A2486" t="s">
        <v>9655</v>
      </c>
      <c r="F2486" t="s">
        <v>28</v>
      </c>
      <c r="G2486" t="s">
        <v>28</v>
      </c>
      <c r="H2486" s="1">
        <v>39365</v>
      </c>
      <c r="I2486" t="s">
        <v>9655</v>
      </c>
      <c r="J2486" t="s">
        <v>1490</v>
      </c>
      <c r="O2486" t="s">
        <v>426</v>
      </c>
      <c r="W2486" t="s">
        <v>1505</v>
      </c>
      <c r="AB2486" t="s">
        <v>1505</v>
      </c>
    </row>
    <row r="2487" spans="1:28" x14ac:dyDescent="0.35">
      <c r="A2487" t="s">
        <v>9655</v>
      </c>
      <c r="F2487" t="s">
        <v>28</v>
      </c>
      <c r="G2487" t="s">
        <v>28</v>
      </c>
      <c r="H2487" s="1">
        <v>39328</v>
      </c>
      <c r="I2487" t="s">
        <v>9655</v>
      </c>
      <c r="J2487" t="s">
        <v>1490</v>
      </c>
      <c r="O2487" t="s">
        <v>426</v>
      </c>
      <c r="W2487" t="s">
        <v>1505</v>
      </c>
      <c r="AB2487" t="s">
        <v>1505</v>
      </c>
    </row>
    <row r="2488" spans="1:28" x14ac:dyDescent="0.35">
      <c r="A2488" t="s">
        <v>9655</v>
      </c>
      <c r="F2488" t="s">
        <v>28</v>
      </c>
      <c r="G2488" t="s">
        <v>28</v>
      </c>
      <c r="H2488" s="1">
        <v>39322</v>
      </c>
      <c r="I2488" t="s">
        <v>9655</v>
      </c>
      <c r="J2488" t="s">
        <v>1490</v>
      </c>
      <c r="O2488" t="s">
        <v>426</v>
      </c>
      <c r="W2488" t="s">
        <v>1505</v>
      </c>
      <c r="AB2488" t="s">
        <v>1505</v>
      </c>
    </row>
    <row r="2489" spans="1:28" x14ac:dyDescent="0.35">
      <c r="A2489" t="s">
        <v>9655</v>
      </c>
      <c r="F2489" t="s">
        <v>28</v>
      </c>
      <c r="G2489" t="s">
        <v>28</v>
      </c>
      <c r="H2489" s="1">
        <v>39282</v>
      </c>
      <c r="I2489" t="s">
        <v>9655</v>
      </c>
      <c r="J2489" t="s">
        <v>1490</v>
      </c>
      <c r="O2489" t="s">
        <v>426</v>
      </c>
      <c r="W2489" t="s">
        <v>1505</v>
      </c>
      <c r="AB2489" t="s">
        <v>1505</v>
      </c>
    </row>
    <row r="2490" spans="1:28" x14ac:dyDescent="0.35">
      <c r="A2490" t="s">
        <v>9655</v>
      </c>
      <c r="F2490" t="s">
        <v>28</v>
      </c>
      <c r="G2490" t="s">
        <v>28</v>
      </c>
      <c r="H2490" s="1">
        <v>39258</v>
      </c>
      <c r="I2490" t="s">
        <v>9655</v>
      </c>
      <c r="J2490" t="s">
        <v>1490</v>
      </c>
      <c r="O2490" t="s">
        <v>426</v>
      </c>
      <c r="W2490" t="s">
        <v>1505</v>
      </c>
      <c r="AB2490" t="s">
        <v>1505</v>
      </c>
    </row>
    <row r="2491" spans="1:28" x14ac:dyDescent="0.35">
      <c r="A2491" t="s">
        <v>9655</v>
      </c>
      <c r="F2491" t="s">
        <v>28</v>
      </c>
      <c r="G2491" t="s">
        <v>28</v>
      </c>
      <c r="H2491" s="1">
        <v>39216</v>
      </c>
      <c r="I2491" t="s">
        <v>9655</v>
      </c>
      <c r="J2491" t="s">
        <v>1490</v>
      </c>
      <c r="O2491" t="s">
        <v>426</v>
      </c>
      <c r="W2491" t="s">
        <v>1507</v>
      </c>
      <c r="AB2491" t="s">
        <v>1505</v>
      </c>
    </row>
    <row r="2492" spans="1:28" x14ac:dyDescent="0.35">
      <c r="A2492" t="s">
        <v>9655</v>
      </c>
      <c r="F2492" t="s">
        <v>28</v>
      </c>
      <c r="G2492" t="s">
        <v>28</v>
      </c>
      <c r="H2492" s="1">
        <v>39173</v>
      </c>
      <c r="I2492" t="s">
        <v>9655</v>
      </c>
      <c r="J2492" t="s">
        <v>1490</v>
      </c>
      <c r="O2492" t="s">
        <v>426</v>
      </c>
      <c r="W2492" t="s">
        <v>1505</v>
      </c>
      <c r="AB2492" t="s">
        <v>1507</v>
      </c>
    </row>
    <row r="2493" spans="1:28" x14ac:dyDescent="0.35">
      <c r="A2493" t="s">
        <v>9655</v>
      </c>
      <c r="F2493" t="s">
        <v>28</v>
      </c>
      <c r="G2493" t="s">
        <v>28</v>
      </c>
      <c r="H2493" s="1">
        <v>39028</v>
      </c>
      <c r="I2493" t="s">
        <v>9655</v>
      </c>
      <c r="J2493" t="s">
        <v>1490</v>
      </c>
      <c r="O2493" t="s">
        <v>426</v>
      </c>
      <c r="W2493" t="s">
        <v>1508</v>
      </c>
      <c r="AB2493" t="s">
        <v>1505</v>
      </c>
    </row>
    <row r="2494" spans="1:28" x14ac:dyDescent="0.35">
      <c r="A2494" t="s">
        <v>9655</v>
      </c>
      <c r="F2494" t="s">
        <v>28</v>
      </c>
      <c r="G2494" t="s">
        <v>28</v>
      </c>
      <c r="H2494" s="1">
        <v>38991</v>
      </c>
      <c r="I2494" t="s">
        <v>9655</v>
      </c>
      <c r="J2494" t="s">
        <v>1490</v>
      </c>
      <c r="O2494" t="s">
        <v>426</v>
      </c>
      <c r="W2494" t="s">
        <v>1509</v>
      </c>
      <c r="AB2494" t="s">
        <v>1508</v>
      </c>
    </row>
    <row r="2495" spans="1:28" x14ac:dyDescent="0.35">
      <c r="A2495" t="s">
        <v>9655</v>
      </c>
      <c r="F2495" t="s">
        <v>28</v>
      </c>
      <c r="G2495" t="s">
        <v>28</v>
      </c>
      <c r="H2495" s="1">
        <v>38943</v>
      </c>
      <c r="I2495" t="s">
        <v>9655</v>
      </c>
      <c r="J2495" t="s">
        <v>1490</v>
      </c>
      <c r="O2495" t="s">
        <v>167</v>
      </c>
      <c r="W2495" t="s">
        <v>1509</v>
      </c>
      <c r="AB2495" t="s">
        <v>1509</v>
      </c>
    </row>
    <row r="2496" spans="1:28" x14ac:dyDescent="0.35">
      <c r="A2496" t="s">
        <v>9655</v>
      </c>
      <c r="F2496" t="s">
        <v>28</v>
      </c>
      <c r="G2496" t="s">
        <v>28</v>
      </c>
      <c r="H2496" s="1">
        <v>38874</v>
      </c>
      <c r="I2496" t="s">
        <v>9655</v>
      </c>
      <c r="J2496" t="s">
        <v>1490</v>
      </c>
      <c r="O2496" t="s">
        <v>167</v>
      </c>
      <c r="W2496" t="s">
        <v>1510</v>
      </c>
      <c r="AB2496" t="s">
        <v>1509</v>
      </c>
    </row>
    <row r="2497" spans="1:28" x14ac:dyDescent="0.35">
      <c r="A2497" t="s">
        <v>9655</v>
      </c>
      <c r="F2497" t="s">
        <v>28</v>
      </c>
      <c r="G2497" t="s">
        <v>28</v>
      </c>
      <c r="H2497" s="1">
        <v>38764</v>
      </c>
      <c r="I2497" t="s">
        <v>9655</v>
      </c>
      <c r="J2497" t="s">
        <v>1490</v>
      </c>
      <c r="O2497" t="s">
        <v>167</v>
      </c>
      <c r="W2497" t="s">
        <v>1509</v>
      </c>
      <c r="AB2497" t="s">
        <v>1510</v>
      </c>
    </row>
    <row r="2498" spans="1:28" x14ac:dyDescent="0.35">
      <c r="A2498" t="s">
        <v>9655</v>
      </c>
      <c r="F2498" t="s">
        <v>28</v>
      </c>
      <c r="G2498" t="s">
        <v>28</v>
      </c>
      <c r="H2498" s="1">
        <v>38684</v>
      </c>
      <c r="I2498" t="s">
        <v>9655</v>
      </c>
      <c r="J2498" t="s">
        <v>1490</v>
      </c>
      <c r="O2498" t="s">
        <v>167</v>
      </c>
      <c r="W2498" t="s">
        <v>171</v>
      </c>
      <c r="AB2498" t="s">
        <v>1509</v>
      </c>
    </row>
    <row r="2499" spans="1:28" x14ac:dyDescent="0.35">
      <c r="A2499" t="s">
        <v>9655</v>
      </c>
      <c r="F2499" t="s">
        <v>28</v>
      </c>
      <c r="G2499" t="s">
        <v>28</v>
      </c>
      <c r="H2499" s="1">
        <v>38638</v>
      </c>
      <c r="I2499" t="s">
        <v>9655</v>
      </c>
      <c r="J2499" t="s">
        <v>1490</v>
      </c>
      <c r="O2499" t="s">
        <v>167</v>
      </c>
      <c r="W2499" t="s">
        <v>1509</v>
      </c>
      <c r="AB2499" t="s">
        <v>171</v>
      </c>
    </row>
    <row r="2500" spans="1:28" x14ac:dyDescent="0.35">
      <c r="A2500" t="s">
        <v>9655</v>
      </c>
      <c r="F2500" t="s">
        <v>28</v>
      </c>
      <c r="G2500" t="s">
        <v>28</v>
      </c>
      <c r="H2500" s="1">
        <v>38218</v>
      </c>
      <c r="I2500" t="s">
        <v>9655</v>
      </c>
      <c r="J2500" t="s">
        <v>1490</v>
      </c>
      <c r="O2500" t="s">
        <v>167</v>
      </c>
      <c r="W2500" t="s">
        <v>1509</v>
      </c>
      <c r="AB2500" t="s">
        <v>1509</v>
      </c>
    </row>
    <row r="2501" spans="1:28" x14ac:dyDescent="0.35">
      <c r="A2501" t="s">
        <v>9655</v>
      </c>
      <c r="F2501" t="s">
        <v>28</v>
      </c>
      <c r="G2501" t="s">
        <v>28</v>
      </c>
      <c r="H2501" s="1">
        <v>38218</v>
      </c>
      <c r="I2501" t="s">
        <v>9655</v>
      </c>
      <c r="J2501" t="s">
        <v>1490</v>
      </c>
      <c r="O2501" t="s">
        <v>167</v>
      </c>
      <c r="W2501" t="s">
        <v>1509</v>
      </c>
      <c r="AB2501" t="s">
        <v>1509</v>
      </c>
    </row>
    <row r="2502" spans="1:28" x14ac:dyDescent="0.35">
      <c r="A2502" t="s">
        <v>9655</v>
      </c>
      <c r="F2502" t="s">
        <v>28</v>
      </c>
      <c r="G2502" t="s">
        <v>28</v>
      </c>
      <c r="H2502" s="1">
        <v>38201</v>
      </c>
      <c r="I2502" t="s">
        <v>9655</v>
      </c>
      <c r="J2502" t="s">
        <v>1490</v>
      </c>
      <c r="O2502" t="s">
        <v>167</v>
      </c>
      <c r="W2502" t="s">
        <v>1509</v>
      </c>
      <c r="AB2502" t="s">
        <v>1509</v>
      </c>
    </row>
    <row r="2503" spans="1:28" x14ac:dyDescent="0.35">
      <c r="A2503" t="s">
        <v>9655</v>
      </c>
      <c r="F2503" t="s">
        <v>28</v>
      </c>
      <c r="G2503" t="s">
        <v>28</v>
      </c>
      <c r="H2503" s="1">
        <v>38195</v>
      </c>
      <c r="I2503" t="s">
        <v>9655</v>
      </c>
      <c r="J2503" t="s">
        <v>1490</v>
      </c>
      <c r="O2503" t="s">
        <v>167</v>
      </c>
      <c r="W2503" t="s">
        <v>1509</v>
      </c>
      <c r="AB2503" t="s">
        <v>1509</v>
      </c>
    </row>
    <row r="2504" spans="1:28" x14ac:dyDescent="0.35">
      <c r="A2504" t="s">
        <v>9655</v>
      </c>
      <c r="F2504" t="s">
        <v>28</v>
      </c>
      <c r="G2504" t="s">
        <v>28</v>
      </c>
      <c r="H2504" s="1">
        <v>38152</v>
      </c>
      <c r="I2504" t="s">
        <v>9655</v>
      </c>
      <c r="J2504" t="s">
        <v>1490</v>
      </c>
      <c r="O2504" t="s">
        <v>167</v>
      </c>
      <c r="W2504" t="s">
        <v>1509</v>
      </c>
      <c r="AB2504" t="s">
        <v>1509</v>
      </c>
    </row>
    <row r="2505" spans="1:28" x14ac:dyDescent="0.35">
      <c r="A2505" t="s">
        <v>9655</v>
      </c>
      <c r="F2505" t="s">
        <v>28</v>
      </c>
      <c r="G2505" t="s">
        <v>28</v>
      </c>
      <c r="H2505" s="1">
        <v>38072</v>
      </c>
      <c r="I2505" t="s">
        <v>9655</v>
      </c>
      <c r="J2505" t="s">
        <v>1490</v>
      </c>
      <c r="O2505" t="s">
        <v>167</v>
      </c>
      <c r="W2505" t="s">
        <v>1509</v>
      </c>
      <c r="AB2505" t="s">
        <v>1509</v>
      </c>
    </row>
    <row r="2506" spans="1:28" x14ac:dyDescent="0.35">
      <c r="A2506" t="s">
        <v>9655</v>
      </c>
      <c r="F2506" t="s">
        <v>28</v>
      </c>
      <c r="G2506" t="s">
        <v>28</v>
      </c>
      <c r="H2506" s="1">
        <v>38069</v>
      </c>
      <c r="I2506" t="s">
        <v>9655</v>
      </c>
      <c r="J2506" t="s">
        <v>1490</v>
      </c>
      <c r="O2506" t="s">
        <v>167</v>
      </c>
      <c r="W2506" t="s">
        <v>1509</v>
      </c>
      <c r="AB2506" t="s">
        <v>1509</v>
      </c>
    </row>
    <row r="2507" spans="1:28" x14ac:dyDescent="0.35">
      <c r="A2507" t="s">
        <v>9655</v>
      </c>
      <c r="F2507" t="s">
        <v>28</v>
      </c>
      <c r="G2507" t="s">
        <v>28</v>
      </c>
      <c r="H2507" s="1">
        <v>37991</v>
      </c>
      <c r="I2507" t="s">
        <v>9655</v>
      </c>
      <c r="J2507" t="s">
        <v>1490</v>
      </c>
      <c r="O2507" t="s">
        <v>167</v>
      </c>
      <c r="W2507" t="s">
        <v>1509</v>
      </c>
      <c r="AB2507" t="s">
        <v>1509</v>
      </c>
    </row>
    <row r="2508" spans="1:28" x14ac:dyDescent="0.35">
      <c r="A2508" t="s">
        <v>9655</v>
      </c>
      <c r="F2508" t="s">
        <v>28</v>
      </c>
      <c r="G2508" t="s">
        <v>28</v>
      </c>
      <c r="H2508" s="1">
        <v>37965</v>
      </c>
      <c r="I2508" t="s">
        <v>9655</v>
      </c>
      <c r="J2508" t="s">
        <v>1490</v>
      </c>
      <c r="O2508" t="s">
        <v>167</v>
      </c>
      <c r="W2508" t="s">
        <v>1509</v>
      </c>
      <c r="AB2508" t="s">
        <v>1509</v>
      </c>
    </row>
    <row r="2509" spans="1:28" x14ac:dyDescent="0.35">
      <c r="A2509" t="s">
        <v>9655</v>
      </c>
      <c r="F2509" t="s">
        <v>28</v>
      </c>
      <c r="G2509" t="s">
        <v>28</v>
      </c>
      <c r="H2509" s="1">
        <v>37936</v>
      </c>
      <c r="I2509" t="s">
        <v>9655</v>
      </c>
      <c r="J2509" t="s">
        <v>1490</v>
      </c>
      <c r="O2509" t="s">
        <v>167</v>
      </c>
      <c r="W2509" t="s">
        <v>1509</v>
      </c>
      <c r="AB2509" t="s">
        <v>1509</v>
      </c>
    </row>
    <row r="2510" spans="1:28" x14ac:dyDescent="0.35">
      <c r="A2510" t="s">
        <v>9655</v>
      </c>
      <c r="F2510" t="s">
        <v>28</v>
      </c>
      <c r="G2510" t="s">
        <v>28</v>
      </c>
      <c r="H2510" s="1">
        <v>37923</v>
      </c>
      <c r="I2510" t="s">
        <v>9655</v>
      </c>
      <c r="J2510" t="s">
        <v>1490</v>
      </c>
      <c r="O2510" t="s">
        <v>167</v>
      </c>
      <c r="W2510" t="s">
        <v>1509</v>
      </c>
      <c r="AB2510" t="s">
        <v>1509</v>
      </c>
    </row>
    <row r="2511" spans="1:28" x14ac:dyDescent="0.35">
      <c r="A2511" t="s">
        <v>9655</v>
      </c>
      <c r="F2511" t="s">
        <v>28</v>
      </c>
      <c r="G2511" t="s">
        <v>28</v>
      </c>
      <c r="H2511" s="1">
        <v>37918</v>
      </c>
      <c r="I2511" t="s">
        <v>9655</v>
      </c>
      <c r="J2511" t="s">
        <v>1490</v>
      </c>
      <c r="O2511" t="s">
        <v>167</v>
      </c>
      <c r="W2511" t="s">
        <v>1509</v>
      </c>
      <c r="AB2511" t="s">
        <v>1509</v>
      </c>
    </row>
    <row r="2512" spans="1:28" x14ac:dyDescent="0.35">
      <c r="A2512" t="s">
        <v>9655</v>
      </c>
      <c r="F2512" t="s">
        <v>28</v>
      </c>
      <c r="G2512" t="s">
        <v>28</v>
      </c>
      <c r="H2512" s="1">
        <v>37803</v>
      </c>
      <c r="I2512" t="s">
        <v>9655</v>
      </c>
      <c r="J2512" t="s">
        <v>1490</v>
      </c>
      <c r="O2512" t="s">
        <v>167</v>
      </c>
      <c r="W2512" t="s">
        <v>1509</v>
      </c>
      <c r="AB2512" t="s">
        <v>1509</v>
      </c>
    </row>
    <row r="2513" spans="1:28" x14ac:dyDescent="0.35">
      <c r="A2513" t="s">
        <v>9655</v>
      </c>
      <c r="F2513" t="s">
        <v>28</v>
      </c>
      <c r="G2513" t="s">
        <v>28</v>
      </c>
      <c r="H2513" s="1">
        <v>37739</v>
      </c>
      <c r="I2513" t="s">
        <v>9655</v>
      </c>
      <c r="J2513" t="s">
        <v>1490</v>
      </c>
      <c r="O2513" t="s">
        <v>167</v>
      </c>
      <c r="W2513" t="s">
        <v>1509</v>
      </c>
      <c r="AB2513" t="s">
        <v>1509</v>
      </c>
    </row>
    <row r="2514" spans="1:28" x14ac:dyDescent="0.35">
      <c r="A2514" t="s">
        <v>9655</v>
      </c>
      <c r="F2514" t="s">
        <v>28</v>
      </c>
      <c r="G2514" t="s">
        <v>28</v>
      </c>
      <c r="H2514" s="1">
        <v>37592</v>
      </c>
      <c r="I2514" t="s">
        <v>9655</v>
      </c>
      <c r="J2514" t="s">
        <v>1490</v>
      </c>
      <c r="O2514" t="s">
        <v>167</v>
      </c>
      <c r="W2514" t="s">
        <v>1509</v>
      </c>
      <c r="AB2514" t="s">
        <v>1509</v>
      </c>
    </row>
    <row r="2515" spans="1:28" x14ac:dyDescent="0.35">
      <c r="A2515" t="s">
        <v>9655</v>
      </c>
      <c r="F2515" t="s">
        <v>28</v>
      </c>
      <c r="G2515" t="s">
        <v>28</v>
      </c>
      <c r="H2515" s="1">
        <v>37466</v>
      </c>
      <c r="I2515" t="s">
        <v>9655</v>
      </c>
      <c r="J2515" t="s">
        <v>1490</v>
      </c>
      <c r="O2515" t="s">
        <v>167</v>
      </c>
      <c r="W2515" t="s">
        <v>1509</v>
      </c>
      <c r="AB2515" t="s">
        <v>1509</v>
      </c>
    </row>
    <row r="2516" spans="1:28" x14ac:dyDescent="0.35">
      <c r="A2516" t="s">
        <v>9655</v>
      </c>
      <c r="F2516" t="s">
        <v>28</v>
      </c>
      <c r="G2516" t="s">
        <v>28</v>
      </c>
      <c r="H2516" s="1">
        <v>37431</v>
      </c>
      <c r="I2516" t="s">
        <v>9655</v>
      </c>
      <c r="J2516" t="s">
        <v>1490</v>
      </c>
      <c r="O2516" t="s">
        <v>167</v>
      </c>
      <c r="W2516" t="s">
        <v>1509</v>
      </c>
      <c r="AB2516" t="s">
        <v>1509</v>
      </c>
    </row>
    <row r="2517" spans="1:28" x14ac:dyDescent="0.35">
      <c r="A2517" t="s">
        <v>9655</v>
      </c>
      <c r="F2517" t="s">
        <v>28</v>
      </c>
      <c r="G2517" t="s">
        <v>28</v>
      </c>
      <c r="H2517" s="1">
        <v>37424</v>
      </c>
      <c r="I2517" t="s">
        <v>9655</v>
      </c>
      <c r="J2517" t="s">
        <v>1490</v>
      </c>
      <c r="O2517" t="s">
        <v>167</v>
      </c>
      <c r="W2517" t="s">
        <v>1509</v>
      </c>
      <c r="AB2517" t="s">
        <v>1509</v>
      </c>
    </row>
    <row r="2518" spans="1:28" x14ac:dyDescent="0.35">
      <c r="A2518" t="s">
        <v>9655</v>
      </c>
      <c r="F2518" t="s">
        <v>28</v>
      </c>
      <c r="G2518" t="s">
        <v>28</v>
      </c>
      <c r="H2518" s="1">
        <v>37398</v>
      </c>
      <c r="I2518" t="s">
        <v>9655</v>
      </c>
      <c r="J2518" t="s">
        <v>1490</v>
      </c>
      <c r="O2518" t="s">
        <v>167</v>
      </c>
      <c r="W2518" t="s">
        <v>1509</v>
      </c>
      <c r="AB2518" t="s">
        <v>1509</v>
      </c>
    </row>
    <row r="2519" spans="1:28" x14ac:dyDescent="0.35">
      <c r="A2519" t="s">
        <v>9655</v>
      </c>
      <c r="F2519" t="s">
        <v>28</v>
      </c>
      <c r="G2519" t="s">
        <v>28</v>
      </c>
      <c r="H2519" s="1">
        <v>37296</v>
      </c>
      <c r="I2519" t="s">
        <v>9655</v>
      </c>
      <c r="J2519" t="s">
        <v>1490</v>
      </c>
      <c r="O2519" t="s">
        <v>167</v>
      </c>
      <c r="W2519" t="s">
        <v>1509</v>
      </c>
      <c r="AB2519" t="s">
        <v>1509</v>
      </c>
    </row>
    <row r="2520" spans="1:28" x14ac:dyDescent="0.35">
      <c r="A2520" t="s">
        <v>9655</v>
      </c>
      <c r="F2520" t="s">
        <v>28</v>
      </c>
      <c r="G2520" t="s">
        <v>28</v>
      </c>
      <c r="H2520" s="1">
        <v>37273</v>
      </c>
      <c r="I2520" t="s">
        <v>9655</v>
      </c>
      <c r="J2520" t="s">
        <v>1490</v>
      </c>
      <c r="O2520" t="s">
        <v>167</v>
      </c>
      <c r="W2520" t="s">
        <v>1509</v>
      </c>
      <c r="AB2520" t="s">
        <v>1509</v>
      </c>
    </row>
    <row r="2521" spans="1:28" x14ac:dyDescent="0.35">
      <c r="A2521" t="s">
        <v>9655</v>
      </c>
      <c r="F2521" t="s">
        <v>28</v>
      </c>
      <c r="G2521" t="s">
        <v>28</v>
      </c>
      <c r="H2521" s="1">
        <v>37231</v>
      </c>
      <c r="I2521" t="s">
        <v>9655</v>
      </c>
      <c r="J2521" t="s">
        <v>1490</v>
      </c>
      <c r="O2521" t="s">
        <v>167</v>
      </c>
      <c r="W2521" t="s">
        <v>1509</v>
      </c>
      <c r="AB2521" t="s">
        <v>1509</v>
      </c>
    </row>
    <row r="2522" spans="1:28" x14ac:dyDescent="0.35">
      <c r="A2522" t="s">
        <v>9655</v>
      </c>
      <c r="F2522" t="s">
        <v>28</v>
      </c>
      <c r="G2522" t="s">
        <v>28</v>
      </c>
      <c r="H2522" s="1">
        <v>37200</v>
      </c>
      <c r="I2522" t="s">
        <v>9655</v>
      </c>
      <c r="J2522" t="s">
        <v>1490</v>
      </c>
      <c r="O2522" t="s">
        <v>167</v>
      </c>
      <c r="W2522" t="s">
        <v>1509</v>
      </c>
      <c r="AB2522" t="s">
        <v>1509</v>
      </c>
    </row>
    <row r="2523" spans="1:28" x14ac:dyDescent="0.35">
      <c r="A2523" t="s">
        <v>9655</v>
      </c>
      <c r="F2523" t="s">
        <v>28</v>
      </c>
      <c r="G2523" t="s">
        <v>28</v>
      </c>
      <c r="H2523" s="1">
        <v>37186</v>
      </c>
      <c r="I2523" t="s">
        <v>9655</v>
      </c>
      <c r="J2523" t="s">
        <v>1490</v>
      </c>
      <c r="O2523" t="s">
        <v>167</v>
      </c>
      <c r="W2523" t="s">
        <v>1509</v>
      </c>
      <c r="AB2523" t="s">
        <v>1509</v>
      </c>
    </row>
    <row r="2524" spans="1:28" x14ac:dyDescent="0.35">
      <c r="A2524" t="s">
        <v>9655</v>
      </c>
      <c r="F2524" t="s">
        <v>28</v>
      </c>
      <c r="G2524" t="s">
        <v>28</v>
      </c>
      <c r="H2524" s="1">
        <v>37112</v>
      </c>
      <c r="I2524" t="s">
        <v>9655</v>
      </c>
      <c r="J2524" t="s">
        <v>1490</v>
      </c>
      <c r="O2524" t="s">
        <v>167</v>
      </c>
      <c r="W2524" t="s">
        <v>1509</v>
      </c>
      <c r="AB2524" t="s">
        <v>1509</v>
      </c>
    </row>
    <row r="2525" spans="1:28" x14ac:dyDescent="0.35">
      <c r="A2525" t="s">
        <v>9655</v>
      </c>
      <c r="F2525" t="s">
        <v>28</v>
      </c>
      <c r="G2525" t="s">
        <v>28</v>
      </c>
      <c r="H2525" s="1">
        <v>37067</v>
      </c>
      <c r="I2525" t="s">
        <v>9655</v>
      </c>
      <c r="J2525" t="s">
        <v>1490</v>
      </c>
      <c r="O2525" t="s">
        <v>167</v>
      </c>
      <c r="W2525" t="s">
        <v>1509</v>
      </c>
      <c r="AB2525" t="s">
        <v>1509</v>
      </c>
    </row>
    <row r="2526" spans="1:28" x14ac:dyDescent="0.35">
      <c r="A2526" t="s">
        <v>9655</v>
      </c>
      <c r="F2526" t="s">
        <v>28</v>
      </c>
      <c r="G2526" t="s">
        <v>28</v>
      </c>
      <c r="H2526" s="1">
        <v>36969</v>
      </c>
      <c r="I2526" t="s">
        <v>9655</v>
      </c>
      <c r="J2526" t="s">
        <v>1490</v>
      </c>
      <c r="O2526" t="s">
        <v>167</v>
      </c>
      <c r="W2526" t="s">
        <v>1511</v>
      </c>
      <c r="AB2526" t="s">
        <v>1509</v>
      </c>
    </row>
    <row r="2527" spans="1:28" x14ac:dyDescent="0.35">
      <c r="A2527" t="s">
        <v>9655</v>
      </c>
      <c r="F2527" t="s">
        <v>28</v>
      </c>
      <c r="G2527" t="s">
        <v>28</v>
      </c>
      <c r="H2527" s="1">
        <v>36941</v>
      </c>
      <c r="I2527" t="s">
        <v>9655</v>
      </c>
      <c r="J2527" t="s">
        <v>1490</v>
      </c>
      <c r="O2527" t="s">
        <v>167</v>
      </c>
      <c r="W2527" t="s">
        <v>1512</v>
      </c>
      <c r="AB2527" t="s">
        <v>1511</v>
      </c>
    </row>
    <row r="2528" spans="1:28" x14ac:dyDescent="0.35">
      <c r="A2528" t="s">
        <v>9655</v>
      </c>
      <c r="F2528" t="s">
        <v>28</v>
      </c>
      <c r="G2528" t="s">
        <v>28</v>
      </c>
      <c r="H2528" s="1">
        <v>36781</v>
      </c>
      <c r="I2528" t="s">
        <v>9655</v>
      </c>
      <c r="J2528" t="s">
        <v>1490</v>
      </c>
      <c r="O2528" t="s">
        <v>51</v>
      </c>
      <c r="W2528" t="s">
        <v>1513</v>
      </c>
      <c r="AB2528" t="s">
        <v>1512</v>
      </c>
    </row>
    <row r="2529" spans="1:28" x14ac:dyDescent="0.35">
      <c r="A2529" t="s">
        <v>9655</v>
      </c>
      <c r="F2529" t="s">
        <v>28</v>
      </c>
      <c r="G2529" t="s">
        <v>28</v>
      </c>
      <c r="H2529" s="1">
        <v>36731</v>
      </c>
      <c r="I2529" t="s">
        <v>9655</v>
      </c>
      <c r="J2529" t="s">
        <v>1490</v>
      </c>
      <c r="O2529" t="s">
        <v>368</v>
      </c>
      <c r="W2529" t="s">
        <v>1513</v>
      </c>
      <c r="AB2529" t="s">
        <v>1513</v>
      </c>
    </row>
    <row r="2530" spans="1:28" x14ac:dyDescent="0.35">
      <c r="A2530" t="s">
        <v>9655</v>
      </c>
      <c r="F2530" t="s">
        <v>28</v>
      </c>
      <c r="G2530" t="s">
        <v>28</v>
      </c>
      <c r="H2530" s="1">
        <v>36727</v>
      </c>
      <c r="I2530" t="s">
        <v>9655</v>
      </c>
      <c r="J2530" t="s">
        <v>1490</v>
      </c>
      <c r="O2530" t="s">
        <v>368</v>
      </c>
      <c r="W2530" t="s">
        <v>1514</v>
      </c>
      <c r="AB2530" t="s">
        <v>1513</v>
      </c>
    </row>
    <row r="2531" spans="1:28" x14ac:dyDescent="0.35">
      <c r="A2531" t="s">
        <v>9655</v>
      </c>
      <c r="F2531" t="s">
        <v>28</v>
      </c>
      <c r="G2531" t="s">
        <v>28</v>
      </c>
      <c r="H2531" s="1">
        <v>36661</v>
      </c>
      <c r="I2531" t="s">
        <v>9655</v>
      </c>
      <c r="J2531" t="s">
        <v>1490</v>
      </c>
      <c r="O2531" t="s">
        <v>368</v>
      </c>
      <c r="W2531" t="s">
        <v>1513</v>
      </c>
      <c r="AB2531" t="s">
        <v>1514</v>
      </c>
    </row>
    <row r="2532" spans="1:28" x14ac:dyDescent="0.35">
      <c r="A2532" t="s">
        <v>9655</v>
      </c>
      <c r="F2532" t="s">
        <v>28</v>
      </c>
      <c r="G2532" t="s">
        <v>28</v>
      </c>
      <c r="H2532" s="1">
        <v>36586</v>
      </c>
      <c r="I2532" t="s">
        <v>9655</v>
      </c>
      <c r="J2532" t="s">
        <v>1490</v>
      </c>
      <c r="O2532" t="s">
        <v>368</v>
      </c>
      <c r="W2532" t="s">
        <v>1515</v>
      </c>
      <c r="AB2532" t="s">
        <v>1513</v>
      </c>
    </row>
    <row r="2533" spans="1:28" x14ac:dyDescent="0.35">
      <c r="A2533" t="s">
        <v>9655</v>
      </c>
      <c r="F2533" t="s">
        <v>28</v>
      </c>
      <c r="G2533" t="s">
        <v>28</v>
      </c>
      <c r="H2533" s="1">
        <v>33117</v>
      </c>
      <c r="I2533" t="s">
        <v>9655</v>
      </c>
      <c r="J2533" t="s">
        <v>1490</v>
      </c>
      <c r="O2533" t="s">
        <v>47</v>
      </c>
      <c r="AB2533" t="s">
        <v>1515</v>
      </c>
    </row>
    <row r="2534" spans="1:28" x14ac:dyDescent="0.35">
      <c r="A2534" t="s">
        <v>9656</v>
      </c>
      <c r="F2534" t="s">
        <v>28</v>
      </c>
      <c r="G2534" t="s">
        <v>28</v>
      </c>
      <c r="H2534" s="1">
        <v>42072</v>
      </c>
      <c r="I2534" t="s">
        <v>9656</v>
      </c>
      <c r="J2534" t="s">
        <v>1516</v>
      </c>
      <c r="O2534" t="s">
        <v>51</v>
      </c>
      <c r="W2534" t="s">
        <v>1517</v>
      </c>
      <c r="AB2534" t="s">
        <v>724</v>
      </c>
    </row>
    <row r="2535" spans="1:28" x14ac:dyDescent="0.35">
      <c r="A2535" t="s">
        <v>9656</v>
      </c>
      <c r="F2535" t="s">
        <v>28</v>
      </c>
      <c r="G2535" t="s">
        <v>28</v>
      </c>
      <c r="H2535" s="1">
        <v>41883</v>
      </c>
      <c r="I2535" t="s">
        <v>9656</v>
      </c>
      <c r="J2535" t="s">
        <v>1516</v>
      </c>
      <c r="O2535" t="s">
        <v>51</v>
      </c>
      <c r="W2535" t="s">
        <v>1307</v>
      </c>
      <c r="AB2535" t="s">
        <v>1517</v>
      </c>
    </row>
    <row r="2536" spans="1:28" x14ac:dyDescent="0.35">
      <c r="A2536" t="s">
        <v>9656</v>
      </c>
      <c r="F2536" t="s">
        <v>28</v>
      </c>
      <c r="G2536" t="s">
        <v>28</v>
      </c>
      <c r="H2536" s="1">
        <v>40126</v>
      </c>
      <c r="I2536" t="s">
        <v>9656</v>
      </c>
      <c r="J2536" t="s">
        <v>1516</v>
      </c>
      <c r="O2536" t="s">
        <v>149</v>
      </c>
      <c r="W2536" t="s">
        <v>1262</v>
      </c>
      <c r="AB2536" t="s">
        <v>1307</v>
      </c>
    </row>
    <row r="2537" spans="1:28" x14ac:dyDescent="0.35">
      <c r="A2537" t="s">
        <v>9656</v>
      </c>
      <c r="F2537" t="s">
        <v>28</v>
      </c>
      <c r="G2537" t="s">
        <v>28</v>
      </c>
      <c r="H2537" s="1">
        <v>39846</v>
      </c>
      <c r="I2537" t="s">
        <v>9656</v>
      </c>
      <c r="J2537" t="s">
        <v>1516</v>
      </c>
      <c r="O2537" t="s">
        <v>342</v>
      </c>
      <c r="W2537" t="s">
        <v>1518</v>
      </c>
      <c r="AB2537" t="s">
        <v>1262</v>
      </c>
    </row>
    <row r="2538" spans="1:28" x14ac:dyDescent="0.35">
      <c r="A2538" t="s">
        <v>9656</v>
      </c>
      <c r="F2538" t="s">
        <v>28</v>
      </c>
      <c r="G2538" t="s">
        <v>28</v>
      </c>
      <c r="H2538" s="1">
        <v>39741</v>
      </c>
      <c r="I2538" t="s">
        <v>9656</v>
      </c>
      <c r="J2538" t="s">
        <v>1516</v>
      </c>
      <c r="O2538" t="s">
        <v>47</v>
      </c>
      <c r="W2538" t="s">
        <v>729</v>
      </c>
      <c r="AB2538" t="s">
        <v>1518</v>
      </c>
    </row>
    <row r="2539" spans="1:28" x14ac:dyDescent="0.35">
      <c r="A2539" t="s">
        <v>9656</v>
      </c>
      <c r="F2539" t="s">
        <v>28</v>
      </c>
      <c r="G2539" t="s">
        <v>28</v>
      </c>
      <c r="H2539" s="1">
        <v>39531</v>
      </c>
      <c r="I2539" t="s">
        <v>9656</v>
      </c>
      <c r="J2539" t="s">
        <v>1516</v>
      </c>
      <c r="O2539" t="s">
        <v>47</v>
      </c>
      <c r="W2539" t="s">
        <v>52</v>
      </c>
      <c r="AB2539" t="s">
        <v>729</v>
      </c>
    </row>
    <row r="2540" spans="1:28" x14ac:dyDescent="0.35">
      <c r="A2540" t="s">
        <v>9656</v>
      </c>
      <c r="F2540" t="s">
        <v>28</v>
      </c>
      <c r="G2540" t="s">
        <v>28</v>
      </c>
      <c r="H2540" s="1">
        <v>39326</v>
      </c>
      <c r="I2540" t="s">
        <v>9656</v>
      </c>
      <c r="J2540" t="s">
        <v>1516</v>
      </c>
      <c r="O2540" t="s">
        <v>47</v>
      </c>
      <c r="W2540" t="s">
        <v>52</v>
      </c>
      <c r="AB2540" t="s">
        <v>52</v>
      </c>
    </row>
    <row r="2541" spans="1:28" x14ac:dyDescent="0.35">
      <c r="A2541" t="s">
        <v>9656</v>
      </c>
      <c r="F2541" t="s">
        <v>28</v>
      </c>
      <c r="G2541" t="s">
        <v>28</v>
      </c>
      <c r="H2541" s="1">
        <v>37109</v>
      </c>
      <c r="I2541" t="s">
        <v>9656</v>
      </c>
      <c r="J2541" t="s">
        <v>1516</v>
      </c>
      <c r="O2541" t="s">
        <v>47</v>
      </c>
      <c r="W2541" t="s">
        <v>1519</v>
      </c>
      <c r="AB2541" t="s">
        <v>52</v>
      </c>
    </row>
    <row r="2542" spans="1:28" x14ac:dyDescent="0.35">
      <c r="A2542" t="s">
        <v>9656</v>
      </c>
      <c r="F2542" t="s">
        <v>28</v>
      </c>
      <c r="G2542" t="s">
        <v>28</v>
      </c>
      <c r="H2542" s="1">
        <v>36893</v>
      </c>
      <c r="I2542" t="s">
        <v>9656</v>
      </c>
      <c r="J2542" t="s">
        <v>1516</v>
      </c>
      <c r="O2542" t="s">
        <v>370</v>
      </c>
      <c r="W2542" t="s">
        <v>55</v>
      </c>
      <c r="AB2542" t="s">
        <v>1519</v>
      </c>
    </row>
    <row r="2543" spans="1:28" x14ac:dyDescent="0.35">
      <c r="A2543" t="s">
        <v>9656</v>
      </c>
      <c r="F2543" t="s">
        <v>28</v>
      </c>
      <c r="G2543" t="s">
        <v>28</v>
      </c>
      <c r="H2543" s="1">
        <v>35847</v>
      </c>
      <c r="I2543" t="s">
        <v>9656</v>
      </c>
      <c r="J2543" t="s">
        <v>1516</v>
      </c>
      <c r="O2543" t="s">
        <v>47</v>
      </c>
      <c r="W2543" t="s">
        <v>1520</v>
      </c>
      <c r="AB2543" t="s">
        <v>55</v>
      </c>
    </row>
    <row r="2544" spans="1:28" x14ac:dyDescent="0.35">
      <c r="A2544" t="s">
        <v>9656</v>
      </c>
      <c r="F2544" t="s">
        <v>28</v>
      </c>
      <c r="G2544" t="s">
        <v>28</v>
      </c>
      <c r="H2544" s="1">
        <v>34912</v>
      </c>
      <c r="I2544" t="s">
        <v>9656</v>
      </c>
      <c r="J2544" t="s">
        <v>1516</v>
      </c>
      <c r="O2544" t="s">
        <v>65</v>
      </c>
      <c r="AB2544" t="s">
        <v>1520</v>
      </c>
    </row>
    <row r="2545" spans="1:28" x14ac:dyDescent="0.35">
      <c r="A2545" t="s">
        <v>9657</v>
      </c>
      <c r="F2545" t="s">
        <v>28</v>
      </c>
      <c r="G2545" t="s">
        <v>28</v>
      </c>
      <c r="H2545" s="1">
        <v>43525</v>
      </c>
      <c r="I2545" t="s">
        <v>9657</v>
      </c>
      <c r="J2545" t="s">
        <v>1521</v>
      </c>
      <c r="O2545" t="s">
        <v>51</v>
      </c>
      <c r="W2545" t="s">
        <v>1522</v>
      </c>
      <c r="AB2545" t="s">
        <v>722</v>
      </c>
    </row>
    <row r="2546" spans="1:28" x14ac:dyDescent="0.35">
      <c r="A2546" t="s">
        <v>9657</v>
      </c>
      <c r="F2546" t="s">
        <v>28</v>
      </c>
      <c r="G2546" t="s">
        <v>28</v>
      </c>
      <c r="H2546" s="1">
        <v>41671</v>
      </c>
      <c r="I2546" t="s">
        <v>9657</v>
      </c>
      <c r="J2546" t="s">
        <v>1521</v>
      </c>
      <c r="O2546" t="s">
        <v>51</v>
      </c>
      <c r="W2546" t="s">
        <v>1523</v>
      </c>
      <c r="AB2546" t="s">
        <v>1522</v>
      </c>
    </row>
    <row r="2547" spans="1:28" x14ac:dyDescent="0.35">
      <c r="A2547" t="s">
        <v>9657</v>
      </c>
      <c r="F2547" t="s">
        <v>28</v>
      </c>
      <c r="G2547" t="s">
        <v>28</v>
      </c>
      <c r="H2547" s="1">
        <v>41456</v>
      </c>
      <c r="I2547" t="s">
        <v>9657</v>
      </c>
      <c r="J2547" t="s">
        <v>1521</v>
      </c>
      <c r="O2547" t="s">
        <v>51</v>
      </c>
      <c r="W2547" t="s">
        <v>1524</v>
      </c>
      <c r="AB2547" t="s">
        <v>1523</v>
      </c>
    </row>
    <row r="2548" spans="1:28" x14ac:dyDescent="0.35">
      <c r="A2548" t="s">
        <v>9657</v>
      </c>
      <c r="F2548" t="s">
        <v>28</v>
      </c>
      <c r="G2548" t="s">
        <v>28</v>
      </c>
      <c r="H2548" s="1">
        <v>41379</v>
      </c>
      <c r="I2548" t="s">
        <v>9657</v>
      </c>
      <c r="J2548" t="s">
        <v>1521</v>
      </c>
      <c r="O2548" t="s">
        <v>51</v>
      </c>
      <c r="W2548" t="s">
        <v>1525</v>
      </c>
      <c r="AB2548" t="s">
        <v>1524</v>
      </c>
    </row>
    <row r="2549" spans="1:28" x14ac:dyDescent="0.35">
      <c r="A2549" t="s">
        <v>9657</v>
      </c>
      <c r="F2549" t="s">
        <v>28</v>
      </c>
      <c r="G2549" t="s">
        <v>28</v>
      </c>
      <c r="H2549" s="1">
        <v>39448</v>
      </c>
      <c r="I2549" t="s">
        <v>9657</v>
      </c>
      <c r="J2549" t="s">
        <v>1521</v>
      </c>
      <c r="O2549" t="s">
        <v>51</v>
      </c>
      <c r="W2549" t="s">
        <v>1526</v>
      </c>
      <c r="AB2549" t="s">
        <v>1525</v>
      </c>
    </row>
    <row r="2550" spans="1:28" x14ac:dyDescent="0.35">
      <c r="A2550" t="s">
        <v>9657</v>
      </c>
      <c r="F2550" t="s">
        <v>28</v>
      </c>
      <c r="G2550" t="s">
        <v>28</v>
      </c>
      <c r="H2550" s="1">
        <v>37288</v>
      </c>
      <c r="I2550" t="s">
        <v>9657</v>
      </c>
      <c r="J2550" t="s">
        <v>1521</v>
      </c>
      <c r="O2550" t="s">
        <v>51</v>
      </c>
      <c r="W2550" t="s">
        <v>1527</v>
      </c>
      <c r="AB2550" t="s">
        <v>1526</v>
      </c>
    </row>
    <row r="2551" spans="1:28" x14ac:dyDescent="0.35">
      <c r="A2551" t="s">
        <v>9657</v>
      </c>
      <c r="F2551" t="s">
        <v>28</v>
      </c>
      <c r="G2551" t="s">
        <v>28</v>
      </c>
      <c r="H2551" s="1">
        <v>37196</v>
      </c>
      <c r="I2551" t="s">
        <v>9657</v>
      </c>
      <c r="J2551" t="s">
        <v>1521</v>
      </c>
      <c r="O2551" t="s">
        <v>51</v>
      </c>
      <c r="AB2551" t="s">
        <v>1527</v>
      </c>
    </row>
    <row r="2552" spans="1:28" x14ac:dyDescent="0.35">
      <c r="A2552" t="s">
        <v>9658</v>
      </c>
      <c r="F2552" t="s">
        <v>28</v>
      </c>
      <c r="G2552" t="s">
        <v>28</v>
      </c>
      <c r="H2552" s="1">
        <v>43984</v>
      </c>
      <c r="I2552" t="s">
        <v>9658</v>
      </c>
      <c r="J2552" t="s">
        <v>1528</v>
      </c>
      <c r="O2552" t="s">
        <v>51</v>
      </c>
      <c r="W2552" t="s">
        <v>1529</v>
      </c>
      <c r="AB2552" t="s">
        <v>1530</v>
      </c>
    </row>
    <row r="2553" spans="1:28" x14ac:dyDescent="0.35">
      <c r="A2553" t="s">
        <v>9658</v>
      </c>
      <c r="F2553" t="s">
        <v>28</v>
      </c>
      <c r="G2553" t="s">
        <v>28</v>
      </c>
      <c r="H2553" s="1">
        <v>43979</v>
      </c>
      <c r="I2553" t="s">
        <v>9658</v>
      </c>
      <c r="J2553" t="s">
        <v>1528</v>
      </c>
      <c r="O2553" t="s">
        <v>51</v>
      </c>
      <c r="W2553" t="s">
        <v>1531</v>
      </c>
      <c r="AB2553" t="s">
        <v>1529</v>
      </c>
    </row>
    <row r="2554" spans="1:28" x14ac:dyDescent="0.35">
      <c r="A2554" t="s">
        <v>9658</v>
      </c>
      <c r="F2554" t="s">
        <v>28</v>
      </c>
      <c r="G2554" t="s">
        <v>28</v>
      </c>
      <c r="H2554" s="1">
        <v>43922</v>
      </c>
      <c r="I2554" t="s">
        <v>9658</v>
      </c>
      <c r="J2554" t="s">
        <v>1528</v>
      </c>
      <c r="O2554" t="s">
        <v>51</v>
      </c>
      <c r="W2554" t="s">
        <v>1532</v>
      </c>
      <c r="AB2554" t="s">
        <v>1531</v>
      </c>
    </row>
    <row r="2555" spans="1:28" x14ac:dyDescent="0.35">
      <c r="A2555" t="s">
        <v>9658</v>
      </c>
      <c r="F2555" t="s">
        <v>28</v>
      </c>
      <c r="G2555" t="s">
        <v>28</v>
      </c>
      <c r="H2555" s="1">
        <v>43886</v>
      </c>
      <c r="I2555" t="s">
        <v>9658</v>
      </c>
      <c r="J2555" t="s">
        <v>1528</v>
      </c>
      <c r="O2555" t="s">
        <v>145</v>
      </c>
      <c r="W2555" t="s">
        <v>1533</v>
      </c>
      <c r="AB2555" t="s">
        <v>1532</v>
      </c>
    </row>
    <row r="2556" spans="1:28" x14ac:dyDescent="0.35">
      <c r="A2556" t="s">
        <v>9658</v>
      </c>
      <c r="F2556" t="s">
        <v>28</v>
      </c>
      <c r="G2556" t="s">
        <v>28</v>
      </c>
      <c r="H2556" s="1">
        <v>43815</v>
      </c>
      <c r="I2556" t="s">
        <v>9658</v>
      </c>
      <c r="J2556" t="s">
        <v>1528</v>
      </c>
      <c r="O2556" t="s">
        <v>145</v>
      </c>
      <c r="W2556" t="s">
        <v>1534</v>
      </c>
      <c r="AB2556" t="s">
        <v>1533</v>
      </c>
    </row>
    <row r="2557" spans="1:28" x14ac:dyDescent="0.35">
      <c r="A2557" t="s">
        <v>9658</v>
      </c>
      <c r="F2557" t="s">
        <v>28</v>
      </c>
      <c r="G2557" t="s">
        <v>28</v>
      </c>
      <c r="H2557" s="1">
        <v>43762</v>
      </c>
      <c r="I2557" t="s">
        <v>9658</v>
      </c>
      <c r="J2557" t="s">
        <v>1528</v>
      </c>
      <c r="O2557" t="s">
        <v>51</v>
      </c>
      <c r="W2557" t="s">
        <v>1535</v>
      </c>
      <c r="AB2557" t="s">
        <v>1534</v>
      </c>
    </row>
    <row r="2558" spans="1:28" x14ac:dyDescent="0.35">
      <c r="A2558" t="s">
        <v>9658</v>
      </c>
      <c r="F2558" t="s">
        <v>28</v>
      </c>
      <c r="G2558" t="s">
        <v>28</v>
      </c>
      <c r="H2558" s="1">
        <v>43748</v>
      </c>
      <c r="I2558" t="s">
        <v>9658</v>
      </c>
      <c r="J2558" t="s">
        <v>1528</v>
      </c>
      <c r="O2558" t="s">
        <v>51</v>
      </c>
      <c r="W2558" t="s">
        <v>1536</v>
      </c>
      <c r="AB2558" t="s">
        <v>1535</v>
      </c>
    </row>
    <row r="2559" spans="1:28" x14ac:dyDescent="0.35">
      <c r="A2559" t="s">
        <v>9658</v>
      </c>
      <c r="F2559" t="s">
        <v>28</v>
      </c>
      <c r="G2559" t="s">
        <v>28</v>
      </c>
      <c r="H2559" s="1">
        <v>43661</v>
      </c>
      <c r="I2559" t="s">
        <v>9658</v>
      </c>
      <c r="J2559" t="s">
        <v>1528</v>
      </c>
      <c r="O2559" t="s">
        <v>51</v>
      </c>
      <c r="W2559" t="s">
        <v>1537</v>
      </c>
      <c r="AB2559" t="s">
        <v>1536</v>
      </c>
    </row>
    <row r="2560" spans="1:28" x14ac:dyDescent="0.35">
      <c r="A2560" t="s">
        <v>9658</v>
      </c>
      <c r="F2560" t="s">
        <v>28</v>
      </c>
      <c r="G2560" t="s">
        <v>28</v>
      </c>
      <c r="H2560" s="1">
        <v>43626</v>
      </c>
      <c r="I2560" t="s">
        <v>9658</v>
      </c>
      <c r="J2560" t="s">
        <v>1528</v>
      </c>
      <c r="O2560" t="s">
        <v>51</v>
      </c>
      <c r="W2560" t="s">
        <v>1538</v>
      </c>
      <c r="AB2560" t="s">
        <v>1537</v>
      </c>
    </row>
    <row r="2561" spans="1:28" x14ac:dyDescent="0.35">
      <c r="A2561" t="s">
        <v>9658</v>
      </c>
      <c r="F2561" t="s">
        <v>28</v>
      </c>
      <c r="G2561" t="s">
        <v>28</v>
      </c>
      <c r="H2561" s="1">
        <v>43549</v>
      </c>
      <c r="I2561" t="s">
        <v>9658</v>
      </c>
      <c r="J2561" t="s">
        <v>1528</v>
      </c>
      <c r="O2561" t="s">
        <v>51</v>
      </c>
      <c r="W2561" t="s">
        <v>1539</v>
      </c>
      <c r="AB2561" t="s">
        <v>1538</v>
      </c>
    </row>
    <row r="2562" spans="1:28" x14ac:dyDescent="0.35">
      <c r="A2562" t="s">
        <v>9658</v>
      </c>
      <c r="F2562" t="s">
        <v>28</v>
      </c>
      <c r="G2562" t="s">
        <v>28</v>
      </c>
      <c r="H2562" s="1">
        <v>43282</v>
      </c>
      <c r="I2562" t="s">
        <v>9658</v>
      </c>
      <c r="J2562" t="s">
        <v>1528</v>
      </c>
      <c r="O2562" t="s">
        <v>51</v>
      </c>
      <c r="W2562" t="s">
        <v>1540</v>
      </c>
      <c r="AB2562" t="s">
        <v>1539</v>
      </c>
    </row>
    <row r="2563" spans="1:28" x14ac:dyDescent="0.35">
      <c r="A2563" t="s">
        <v>9658</v>
      </c>
      <c r="F2563" t="s">
        <v>28</v>
      </c>
      <c r="G2563" t="s">
        <v>28</v>
      </c>
      <c r="H2563" s="1">
        <v>42979</v>
      </c>
      <c r="I2563" t="s">
        <v>9658</v>
      </c>
      <c r="J2563" t="s">
        <v>1528</v>
      </c>
      <c r="O2563" t="s">
        <v>51</v>
      </c>
      <c r="W2563" t="s">
        <v>1541</v>
      </c>
      <c r="AB2563" t="s">
        <v>1540</v>
      </c>
    </row>
    <row r="2564" spans="1:28" x14ac:dyDescent="0.35">
      <c r="A2564" t="s">
        <v>9658</v>
      </c>
      <c r="F2564" t="s">
        <v>28</v>
      </c>
      <c r="G2564" t="s">
        <v>28</v>
      </c>
      <c r="H2564" s="1">
        <v>42675</v>
      </c>
      <c r="I2564" t="s">
        <v>9658</v>
      </c>
      <c r="J2564" t="s">
        <v>1528</v>
      </c>
      <c r="O2564" t="s">
        <v>51</v>
      </c>
      <c r="W2564" t="s">
        <v>1542</v>
      </c>
      <c r="AB2564" t="s">
        <v>1541</v>
      </c>
    </row>
    <row r="2565" spans="1:28" x14ac:dyDescent="0.35">
      <c r="A2565" t="s">
        <v>9658</v>
      </c>
      <c r="F2565" t="s">
        <v>28</v>
      </c>
      <c r="G2565" t="s">
        <v>28</v>
      </c>
      <c r="H2565" s="1">
        <v>42675</v>
      </c>
      <c r="I2565" t="s">
        <v>9658</v>
      </c>
      <c r="J2565" t="s">
        <v>1528</v>
      </c>
      <c r="O2565" t="s">
        <v>51</v>
      </c>
      <c r="W2565" t="s">
        <v>1543</v>
      </c>
      <c r="AB2565" t="s">
        <v>1542</v>
      </c>
    </row>
    <row r="2566" spans="1:28" x14ac:dyDescent="0.35">
      <c r="A2566" t="s">
        <v>9658</v>
      </c>
      <c r="F2566" t="s">
        <v>28</v>
      </c>
      <c r="G2566" t="s">
        <v>28</v>
      </c>
      <c r="H2566" s="1">
        <v>42156</v>
      </c>
      <c r="I2566" t="s">
        <v>9658</v>
      </c>
      <c r="J2566" t="s">
        <v>1528</v>
      </c>
      <c r="O2566" t="s">
        <v>51</v>
      </c>
      <c r="W2566" t="s">
        <v>1544</v>
      </c>
      <c r="AB2566" t="s">
        <v>1543</v>
      </c>
    </row>
    <row r="2567" spans="1:28" x14ac:dyDescent="0.35">
      <c r="A2567" t="s">
        <v>9658</v>
      </c>
      <c r="F2567" t="s">
        <v>28</v>
      </c>
      <c r="G2567" t="s">
        <v>28</v>
      </c>
      <c r="H2567" s="1">
        <v>41641</v>
      </c>
      <c r="I2567" t="s">
        <v>9658</v>
      </c>
      <c r="J2567" t="s">
        <v>1528</v>
      </c>
      <c r="O2567" t="s">
        <v>51</v>
      </c>
      <c r="W2567" t="s">
        <v>1545</v>
      </c>
      <c r="AB2567" t="s">
        <v>1544</v>
      </c>
    </row>
    <row r="2568" spans="1:28" x14ac:dyDescent="0.35">
      <c r="A2568" t="s">
        <v>9658</v>
      </c>
      <c r="F2568" t="s">
        <v>28</v>
      </c>
      <c r="G2568" t="s">
        <v>28</v>
      </c>
      <c r="H2568" s="1">
        <v>40940</v>
      </c>
      <c r="I2568" t="s">
        <v>9658</v>
      </c>
      <c r="J2568" t="s">
        <v>1528</v>
      </c>
      <c r="O2568" t="s">
        <v>51</v>
      </c>
      <c r="W2568" t="s">
        <v>1545</v>
      </c>
      <c r="AB2568" t="s">
        <v>1545</v>
      </c>
    </row>
    <row r="2569" spans="1:28" x14ac:dyDescent="0.35">
      <c r="A2569" t="s">
        <v>9658</v>
      </c>
      <c r="F2569" t="s">
        <v>28</v>
      </c>
      <c r="G2569" t="s">
        <v>28</v>
      </c>
      <c r="H2569" s="1">
        <v>40269</v>
      </c>
      <c r="I2569" t="s">
        <v>9658</v>
      </c>
      <c r="J2569" t="s">
        <v>1528</v>
      </c>
      <c r="O2569" t="s">
        <v>51</v>
      </c>
      <c r="W2569" t="s">
        <v>1545</v>
      </c>
      <c r="AB2569" t="s">
        <v>1545</v>
      </c>
    </row>
    <row r="2570" spans="1:28" x14ac:dyDescent="0.35">
      <c r="A2570" t="s">
        <v>9658</v>
      </c>
      <c r="F2570" t="s">
        <v>28</v>
      </c>
      <c r="G2570" t="s">
        <v>28</v>
      </c>
      <c r="H2570" s="1">
        <v>39904</v>
      </c>
      <c r="I2570" t="s">
        <v>9658</v>
      </c>
      <c r="J2570" t="s">
        <v>1528</v>
      </c>
      <c r="O2570" t="s">
        <v>51</v>
      </c>
      <c r="AB2570" t="s">
        <v>1545</v>
      </c>
    </row>
    <row r="2571" spans="1:28" x14ac:dyDescent="0.35">
      <c r="A2571" t="s">
        <v>9659</v>
      </c>
      <c r="F2571" t="s">
        <v>28</v>
      </c>
      <c r="G2571" t="s">
        <v>28</v>
      </c>
      <c r="H2571" s="1">
        <v>43709</v>
      </c>
      <c r="I2571" t="s">
        <v>9659</v>
      </c>
      <c r="J2571" t="s">
        <v>1546</v>
      </c>
      <c r="O2571" t="s">
        <v>51</v>
      </c>
      <c r="W2571" t="s">
        <v>1547</v>
      </c>
      <c r="AB2571" t="s">
        <v>1548</v>
      </c>
    </row>
    <row r="2572" spans="1:28" x14ac:dyDescent="0.35">
      <c r="A2572" t="s">
        <v>9659</v>
      </c>
      <c r="F2572" t="s">
        <v>28</v>
      </c>
      <c r="G2572" t="s">
        <v>28</v>
      </c>
      <c r="H2572" s="1">
        <v>42619</v>
      </c>
      <c r="I2572" t="s">
        <v>9659</v>
      </c>
      <c r="J2572" t="s">
        <v>1546</v>
      </c>
      <c r="O2572" t="s">
        <v>51</v>
      </c>
      <c r="W2572" t="s">
        <v>1549</v>
      </c>
      <c r="AB2572" t="s">
        <v>1547</v>
      </c>
    </row>
    <row r="2573" spans="1:28" x14ac:dyDescent="0.35">
      <c r="A2573" t="s">
        <v>9659</v>
      </c>
      <c r="F2573" t="s">
        <v>28</v>
      </c>
      <c r="G2573" t="s">
        <v>28</v>
      </c>
      <c r="H2573" s="1">
        <v>42439</v>
      </c>
      <c r="I2573" t="s">
        <v>9659</v>
      </c>
      <c r="J2573" t="s">
        <v>1546</v>
      </c>
      <c r="O2573" t="s">
        <v>51</v>
      </c>
      <c r="W2573" t="s">
        <v>1550</v>
      </c>
      <c r="AB2573" t="s">
        <v>1549</v>
      </c>
    </row>
    <row r="2574" spans="1:28" x14ac:dyDescent="0.35">
      <c r="A2574" t="s">
        <v>9659</v>
      </c>
      <c r="F2574" t="s">
        <v>28</v>
      </c>
      <c r="G2574" t="s">
        <v>28</v>
      </c>
      <c r="H2574" s="1">
        <v>42342</v>
      </c>
      <c r="I2574" t="s">
        <v>9659</v>
      </c>
      <c r="J2574" t="s">
        <v>1546</v>
      </c>
      <c r="O2574" t="s">
        <v>51</v>
      </c>
      <c r="W2574" t="s">
        <v>1287</v>
      </c>
      <c r="AB2574" t="s">
        <v>1550</v>
      </c>
    </row>
    <row r="2575" spans="1:28" x14ac:dyDescent="0.35">
      <c r="A2575" t="s">
        <v>9659</v>
      </c>
      <c r="F2575" t="s">
        <v>28</v>
      </c>
      <c r="G2575" t="s">
        <v>28</v>
      </c>
      <c r="H2575" s="1">
        <v>42072</v>
      </c>
      <c r="I2575" t="s">
        <v>9659</v>
      </c>
      <c r="J2575" t="s">
        <v>1546</v>
      </c>
      <c r="O2575" t="s">
        <v>51</v>
      </c>
      <c r="W2575" t="s">
        <v>1551</v>
      </c>
      <c r="AB2575" t="s">
        <v>1287</v>
      </c>
    </row>
    <row r="2576" spans="1:28" x14ac:dyDescent="0.35">
      <c r="A2576" t="s">
        <v>9659</v>
      </c>
      <c r="F2576" t="s">
        <v>28</v>
      </c>
      <c r="G2576" t="s">
        <v>28</v>
      </c>
      <c r="H2576" s="1">
        <v>41677</v>
      </c>
      <c r="I2576" t="s">
        <v>9659</v>
      </c>
      <c r="J2576" t="s">
        <v>1546</v>
      </c>
      <c r="O2576" t="s">
        <v>65</v>
      </c>
      <c r="W2576" t="s">
        <v>1551</v>
      </c>
      <c r="AB2576" t="s">
        <v>1551</v>
      </c>
    </row>
    <row r="2577" spans="1:28" x14ac:dyDescent="0.35">
      <c r="A2577" t="s">
        <v>9659</v>
      </c>
      <c r="F2577" t="s">
        <v>28</v>
      </c>
      <c r="G2577" t="s">
        <v>28</v>
      </c>
      <c r="H2577" s="1">
        <v>41312</v>
      </c>
      <c r="I2577" t="s">
        <v>9659</v>
      </c>
      <c r="J2577" t="s">
        <v>1546</v>
      </c>
      <c r="O2577" t="s">
        <v>65</v>
      </c>
      <c r="AB2577" t="s">
        <v>1551</v>
      </c>
    </row>
    <row r="2578" spans="1:28" x14ac:dyDescent="0.35">
      <c r="A2578" t="s">
        <v>9660</v>
      </c>
      <c r="F2578" t="s">
        <v>28</v>
      </c>
      <c r="G2578" t="s">
        <v>28</v>
      </c>
      <c r="H2578" s="1">
        <v>43878</v>
      </c>
      <c r="I2578" t="s">
        <v>9660</v>
      </c>
      <c r="J2578" t="s">
        <v>1552</v>
      </c>
      <c r="O2578" t="s">
        <v>1553</v>
      </c>
      <c r="W2578" t="s">
        <v>207</v>
      </c>
      <c r="AB2578" t="s">
        <v>40</v>
      </c>
    </row>
    <row r="2579" spans="1:28" x14ac:dyDescent="0.35">
      <c r="A2579" t="s">
        <v>9660</v>
      </c>
      <c r="F2579" t="s">
        <v>28</v>
      </c>
      <c r="G2579" t="s">
        <v>28</v>
      </c>
      <c r="H2579" s="1">
        <v>43181</v>
      </c>
      <c r="I2579" t="s">
        <v>9660</v>
      </c>
      <c r="J2579" t="s">
        <v>1552</v>
      </c>
      <c r="O2579" t="s">
        <v>213</v>
      </c>
      <c r="W2579" t="s">
        <v>1554</v>
      </c>
      <c r="AB2579" t="s">
        <v>207</v>
      </c>
    </row>
    <row r="2580" spans="1:28" x14ac:dyDescent="0.35">
      <c r="A2580" t="s">
        <v>9660</v>
      </c>
      <c r="F2580" t="s">
        <v>28</v>
      </c>
      <c r="G2580" t="s">
        <v>28</v>
      </c>
      <c r="H2580" s="1">
        <v>43102</v>
      </c>
      <c r="I2580" t="s">
        <v>9660</v>
      </c>
      <c r="J2580" t="s">
        <v>1552</v>
      </c>
      <c r="O2580" t="s">
        <v>213</v>
      </c>
      <c r="W2580" t="s">
        <v>1555</v>
      </c>
      <c r="AB2580" t="s">
        <v>1554</v>
      </c>
    </row>
    <row r="2581" spans="1:28" x14ac:dyDescent="0.35">
      <c r="A2581" t="s">
        <v>9660</v>
      </c>
      <c r="F2581" t="s">
        <v>28</v>
      </c>
      <c r="G2581" t="s">
        <v>28</v>
      </c>
      <c r="H2581" s="1">
        <v>42125</v>
      </c>
      <c r="I2581" t="s">
        <v>9660</v>
      </c>
      <c r="J2581" t="s">
        <v>1552</v>
      </c>
      <c r="O2581" t="s">
        <v>213</v>
      </c>
      <c r="W2581" t="s">
        <v>1556</v>
      </c>
      <c r="AB2581" t="s">
        <v>1555</v>
      </c>
    </row>
    <row r="2582" spans="1:28" x14ac:dyDescent="0.35">
      <c r="A2582" t="s">
        <v>9660</v>
      </c>
      <c r="F2582" t="s">
        <v>28</v>
      </c>
      <c r="G2582" t="s">
        <v>28</v>
      </c>
      <c r="H2582" s="1">
        <v>42009</v>
      </c>
      <c r="I2582" t="s">
        <v>9660</v>
      </c>
      <c r="J2582" t="s">
        <v>1552</v>
      </c>
      <c r="O2582" t="s">
        <v>213</v>
      </c>
      <c r="AB2582" t="s">
        <v>1556</v>
      </c>
    </row>
    <row r="2583" spans="1:28" x14ac:dyDescent="0.35">
      <c r="A2583" t="s">
        <v>9661</v>
      </c>
      <c r="F2583" t="s">
        <v>28</v>
      </c>
      <c r="G2583" t="s">
        <v>28</v>
      </c>
      <c r="H2583" s="1">
        <v>43881</v>
      </c>
      <c r="I2583" t="s">
        <v>9661</v>
      </c>
      <c r="J2583" t="s">
        <v>1557</v>
      </c>
      <c r="O2583" t="s">
        <v>181</v>
      </c>
      <c r="W2583" t="s">
        <v>1558</v>
      </c>
      <c r="AB2583" t="s">
        <v>1559</v>
      </c>
    </row>
    <row r="2584" spans="1:28" x14ac:dyDescent="0.35">
      <c r="A2584" t="s">
        <v>9661</v>
      </c>
      <c r="F2584" t="s">
        <v>28</v>
      </c>
      <c r="G2584" t="s">
        <v>28</v>
      </c>
      <c r="H2584" s="1">
        <v>43381</v>
      </c>
      <c r="I2584" t="s">
        <v>9661</v>
      </c>
      <c r="J2584" t="s">
        <v>1557</v>
      </c>
      <c r="O2584" t="s">
        <v>181</v>
      </c>
      <c r="W2584" t="s">
        <v>1560</v>
      </c>
      <c r="AB2584" t="s">
        <v>1558</v>
      </c>
    </row>
    <row r="2585" spans="1:28" x14ac:dyDescent="0.35">
      <c r="A2585" t="s">
        <v>9661</v>
      </c>
      <c r="F2585" t="s">
        <v>28</v>
      </c>
      <c r="G2585" t="s">
        <v>28</v>
      </c>
      <c r="H2585" s="1">
        <v>42522</v>
      </c>
      <c r="I2585" t="s">
        <v>9661</v>
      </c>
      <c r="J2585" t="s">
        <v>1557</v>
      </c>
      <c r="O2585" t="s">
        <v>51</v>
      </c>
      <c r="W2585" t="s">
        <v>292</v>
      </c>
      <c r="AB2585" t="s">
        <v>1560</v>
      </c>
    </row>
    <row r="2586" spans="1:28" x14ac:dyDescent="0.35">
      <c r="A2586" t="s">
        <v>9661</v>
      </c>
      <c r="F2586" t="s">
        <v>28</v>
      </c>
      <c r="G2586" t="s">
        <v>28</v>
      </c>
      <c r="H2586" s="1">
        <v>42163</v>
      </c>
      <c r="I2586" t="s">
        <v>9661</v>
      </c>
      <c r="J2586" t="s">
        <v>1557</v>
      </c>
      <c r="O2586" t="s">
        <v>51</v>
      </c>
      <c r="W2586" t="s">
        <v>1561</v>
      </c>
      <c r="AB2586" t="s">
        <v>292</v>
      </c>
    </row>
    <row r="2587" spans="1:28" x14ac:dyDescent="0.35">
      <c r="A2587" t="s">
        <v>9661</v>
      </c>
      <c r="F2587" t="s">
        <v>28</v>
      </c>
      <c r="G2587" t="s">
        <v>28</v>
      </c>
      <c r="H2587" s="1">
        <v>42072</v>
      </c>
      <c r="I2587" t="s">
        <v>9661</v>
      </c>
      <c r="J2587" t="s">
        <v>1557</v>
      </c>
      <c r="O2587" t="s">
        <v>51</v>
      </c>
      <c r="W2587" t="s">
        <v>1562</v>
      </c>
      <c r="AB2587" t="s">
        <v>1561</v>
      </c>
    </row>
    <row r="2588" spans="1:28" x14ac:dyDescent="0.35">
      <c r="A2588" t="s">
        <v>9661</v>
      </c>
      <c r="F2588" t="s">
        <v>28</v>
      </c>
      <c r="G2588" t="s">
        <v>28</v>
      </c>
      <c r="H2588" s="1">
        <v>40695</v>
      </c>
      <c r="I2588" t="s">
        <v>9661</v>
      </c>
      <c r="J2588" t="s">
        <v>1557</v>
      </c>
      <c r="O2588" t="s">
        <v>696</v>
      </c>
      <c r="W2588" t="s">
        <v>1563</v>
      </c>
      <c r="AB2588" t="s">
        <v>1562</v>
      </c>
    </row>
    <row r="2589" spans="1:28" x14ac:dyDescent="0.35">
      <c r="A2589" t="s">
        <v>9661</v>
      </c>
      <c r="F2589" t="s">
        <v>28</v>
      </c>
      <c r="G2589" t="s">
        <v>28</v>
      </c>
      <c r="H2589" s="1">
        <v>38899</v>
      </c>
      <c r="I2589" t="s">
        <v>9661</v>
      </c>
      <c r="J2589" t="s">
        <v>1557</v>
      </c>
      <c r="O2589" t="s">
        <v>696</v>
      </c>
      <c r="W2589" t="s">
        <v>820</v>
      </c>
      <c r="AB2589" t="s">
        <v>1563</v>
      </c>
    </row>
    <row r="2590" spans="1:28" x14ac:dyDescent="0.35">
      <c r="A2590" t="s">
        <v>9661</v>
      </c>
      <c r="F2590" t="s">
        <v>28</v>
      </c>
      <c r="G2590" t="s">
        <v>28</v>
      </c>
      <c r="H2590" s="1">
        <v>36951</v>
      </c>
      <c r="I2590" t="s">
        <v>9661</v>
      </c>
      <c r="J2590" t="s">
        <v>1557</v>
      </c>
      <c r="O2590" t="s">
        <v>47</v>
      </c>
      <c r="W2590" t="s">
        <v>1564</v>
      </c>
      <c r="AB2590" t="s">
        <v>820</v>
      </c>
    </row>
    <row r="2591" spans="1:28" x14ac:dyDescent="0.35">
      <c r="A2591" t="s">
        <v>9661</v>
      </c>
      <c r="F2591" t="s">
        <v>28</v>
      </c>
      <c r="G2591" t="s">
        <v>28</v>
      </c>
      <c r="H2591" s="1">
        <v>36708</v>
      </c>
      <c r="I2591" t="s">
        <v>9661</v>
      </c>
      <c r="J2591" t="s">
        <v>1557</v>
      </c>
      <c r="O2591" t="s">
        <v>47</v>
      </c>
      <c r="AB2591" t="s">
        <v>1564</v>
      </c>
    </row>
    <row r="2592" spans="1:28" x14ac:dyDescent="0.35">
      <c r="A2592" t="s">
        <v>9662</v>
      </c>
      <c r="F2592" t="s">
        <v>28</v>
      </c>
      <c r="G2592" t="s">
        <v>28</v>
      </c>
      <c r="H2592" s="1">
        <v>42402</v>
      </c>
      <c r="I2592" t="s">
        <v>9662</v>
      </c>
      <c r="J2592" t="s">
        <v>1565</v>
      </c>
      <c r="O2592" t="s">
        <v>256</v>
      </c>
      <c r="W2592" t="s">
        <v>1566</v>
      </c>
      <c r="AB2592" t="s">
        <v>191</v>
      </c>
    </row>
    <row r="2593" spans="1:28" x14ac:dyDescent="0.35">
      <c r="A2593" t="s">
        <v>9662</v>
      </c>
      <c r="F2593" t="s">
        <v>28</v>
      </c>
      <c r="G2593" t="s">
        <v>28</v>
      </c>
      <c r="H2593" s="1">
        <v>41456</v>
      </c>
      <c r="I2593" t="s">
        <v>9662</v>
      </c>
      <c r="J2593" t="s">
        <v>1565</v>
      </c>
      <c r="O2593" t="s">
        <v>256</v>
      </c>
      <c r="W2593" t="s">
        <v>1567</v>
      </c>
      <c r="AB2593" t="s">
        <v>1566</v>
      </c>
    </row>
    <row r="2594" spans="1:28" x14ac:dyDescent="0.35">
      <c r="A2594" t="s">
        <v>9662</v>
      </c>
      <c r="F2594" t="s">
        <v>28</v>
      </c>
      <c r="G2594" t="s">
        <v>28</v>
      </c>
      <c r="H2594" s="1">
        <v>41091</v>
      </c>
      <c r="I2594" t="s">
        <v>9662</v>
      </c>
      <c r="J2594" t="s">
        <v>1565</v>
      </c>
      <c r="O2594" t="s">
        <v>256</v>
      </c>
      <c r="W2594" t="s">
        <v>1567</v>
      </c>
      <c r="AB2594" t="s">
        <v>1567</v>
      </c>
    </row>
    <row r="2595" spans="1:28" x14ac:dyDescent="0.35">
      <c r="A2595" t="s">
        <v>9662</v>
      </c>
      <c r="F2595" t="s">
        <v>28</v>
      </c>
      <c r="G2595" t="s">
        <v>28</v>
      </c>
      <c r="H2595" s="1">
        <v>40725</v>
      </c>
      <c r="I2595" t="s">
        <v>9662</v>
      </c>
      <c r="J2595" t="s">
        <v>1565</v>
      </c>
      <c r="O2595" t="s">
        <v>256</v>
      </c>
      <c r="AB2595" t="s">
        <v>1567</v>
      </c>
    </row>
    <row r="2596" spans="1:28" x14ac:dyDescent="0.35">
      <c r="A2596" t="s">
        <v>9663</v>
      </c>
      <c r="F2596" t="s">
        <v>28</v>
      </c>
      <c r="G2596" t="s">
        <v>28</v>
      </c>
      <c r="H2596" s="1">
        <v>42705</v>
      </c>
      <c r="I2596" t="s">
        <v>9663</v>
      </c>
      <c r="J2596" t="s">
        <v>1568</v>
      </c>
      <c r="O2596" t="s">
        <v>51</v>
      </c>
      <c r="AB2596" t="s">
        <v>1324</v>
      </c>
    </row>
    <row r="2597" spans="1:28" x14ac:dyDescent="0.35">
      <c r="A2597" t="s">
        <v>9664</v>
      </c>
      <c r="F2597" t="s">
        <v>28</v>
      </c>
      <c r="G2597" t="s">
        <v>28</v>
      </c>
      <c r="H2597" s="1">
        <v>42237</v>
      </c>
      <c r="I2597" t="s">
        <v>9664</v>
      </c>
      <c r="J2597" t="s">
        <v>1569</v>
      </c>
      <c r="O2597" t="s">
        <v>30</v>
      </c>
      <c r="W2597" t="s">
        <v>1570</v>
      </c>
      <c r="AB2597" t="s">
        <v>566</v>
      </c>
    </row>
    <row r="2598" spans="1:28" x14ac:dyDescent="0.35">
      <c r="A2598" t="s">
        <v>9664</v>
      </c>
      <c r="F2598" t="s">
        <v>28</v>
      </c>
      <c r="G2598" t="s">
        <v>28</v>
      </c>
      <c r="H2598" s="1">
        <v>40817</v>
      </c>
      <c r="I2598" t="s">
        <v>9664</v>
      </c>
      <c r="J2598" t="s">
        <v>1569</v>
      </c>
      <c r="O2598" t="s">
        <v>30</v>
      </c>
      <c r="W2598" t="s">
        <v>1571</v>
      </c>
      <c r="AB2598" t="s">
        <v>1570</v>
      </c>
    </row>
    <row r="2599" spans="1:28" x14ac:dyDescent="0.35">
      <c r="A2599" t="s">
        <v>9664</v>
      </c>
      <c r="F2599" t="s">
        <v>28</v>
      </c>
      <c r="G2599" t="s">
        <v>28</v>
      </c>
      <c r="H2599" s="1">
        <v>40452</v>
      </c>
      <c r="I2599" t="s">
        <v>9664</v>
      </c>
      <c r="J2599" t="s">
        <v>1569</v>
      </c>
      <c r="O2599" t="s">
        <v>30</v>
      </c>
      <c r="W2599" t="s">
        <v>1572</v>
      </c>
      <c r="AB2599" t="s">
        <v>1571</v>
      </c>
    </row>
    <row r="2600" spans="1:28" x14ac:dyDescent="0.35">
      <c r="A2600" t="s">
        <v>9664</v>
      </c>
      <c r="F2600" t="s">
        <v>28</v>
      </c>
      <c r="G2600" t="s">
        <v>28</v>
      </c>
      <c r="H2600" s="1">
        <v>32259</v>
      </c>
      <c r="I2600" t="s">
        <v>9664</v>
      </c>
      <c r="J2600" t="s">
        <v>1569</v>
      </c>
      <c r="O2600" t="s">
        <v>30</v>
      </c>
      <c r="AB2600" t="s">
        <v>1572</v>
      </c>
    </row>
    <row r="2601" spans="1:28" x14ac:dyDescent="0.35">
      <c r="A2601" t="s">
        <v>9665</v>
      </c>
      <c r="F2601" t="s">
        <v>28</v>
      </c>
      <c r="G2601" t="s">
        <v>28</v>
      </c>
      <c r="H2601" s="1">
        <v>42534</v>
      </c>
      <c r="I2601" t="s">
        <v>9665</v>
      </c>
      <c r="J2601" t="s">
        <v>1573</v>
      </c>
      <c r="O2601" t="s">
        <v>463</v>
      </c>
      <c r="W2601" t="s">
        <v>1574</v>
      </c>
      <c r="AB2601" t="s">
        <v>271</v>
      </c>
    </row>
    <row r="2602" spans="1:28" x14ac:dyDescent="0.35">
      <c r="A2602" t="s">
        <v>9665</v>
      </c>
      <c r="F2602" t="s">
        <v>28</v>
      </c>
      <c r="G2602" t="s">
        <v>28</v>
      </c>
      <c r="H2602" s="1">
        <v>42339</v>
      </c>
      <c r="I2602" t="s">
        <v>9665</v>
      </c>
      <c r="J2602" t="s">
        <v>1573</v>
      </c>
      <c r="O2602" t="s">
        <v>51</v>
      </c>
      <c r="W2602" t="s">
        <v>1575</v>
      </c>
      <c r="AB2602" t="s">
        <v>1574</v>
      </c>
    </row>
    <row r="2603" spans="1:28" x14ac:dyDescent="0.35">
      <c r="A2603" t="s">
        <v>9665</v>
      </c>
      <c r="F2603" t="s">
        <v>28</v>
      </c>
      <c r="G2603" t="s">
        <v>28</v>
      </c>
      <c r="H2603" s="1">
        <v>42248</v>
      </c>
      <c r="I2603" t="s">
        <v>9665</v>
      </c>
      <c r="J2603" t="s">
        <v>1573</v>
      </c>
      <c r="O2603" t="s">
        <v>51</v>
      </c>
      <c r="W2603" t="s">
        <v>1252</v>
      </c>
      <c r="AB2603" t="s">
        <v>1575</v>
      </c>
    </row>
    <row r="2604" spans="1:28" x14ac:dyDescent="0.35">
      <c r="A2604" t="s">
        <v>9665</v>
      </c>
      <c r="F2604" t="s">
        <v>28</v>
      </c>
      <c r="G2604" t="s">
        <v>28</v>
      </c>
      <c r="H2604" s="1">
        <v>41981</v>
      </c>
      <c r="I2604" t="s">
        <v>9665</v>
      </c>
      <c r="J2604" t="s">
        <v>1573</v>
      </c>
      <c r="O2604" t="s">
        <v>51</v>
      </c>
      <c r="AB2604" t="s">
        <v>1252</v>
      </c>
    </row>
    <row r="2605" spans="1:28" x14ac:dyDescent="0.35">
      <c r="A2605" t="s">
        <v>9666</v>
      </c>
      <c r="F2605" t="s">
        <v>28</v>
      </c>
      <c r="G2605" t="s">
        <v>28</v>
      </c>
      <c r="H2605" s="1">
        <v>43780</v>
      </c>
      <c r="I2605" t="s">
        <v>9666</v>
      </c>
      <c r="J2605" t="s">
        <v>1576</v>
      </c>
      <c r="O2605" t="s">
        <v>51</v>
      </c>
      <c r="W2605" t="s">
        <v>1577</v>
      </c>
      <c r="AB2605" t="s">
        <v>1578</v>
      </c>
    </row>
    <row r="2606" spans="1:28" x14ac:dyDescent="0.35">
      <c r="A2606" t="s">
        <v>9666</v>
      </c>
      <c r="F2606" t="s">
        <v>28</v>
      </c>
      <c r="G2606" t="s">
        <v>28</v>
      </c>
      <c r="H2606" s="1">
        <v>43709</v>
      </c>
      <c r="I2606" t="s">
        <v>9666</v>
      </c>
      <c r="J2606" t="s">
        <v>1576</v>
      </c>
      <c r="O2606" t="s">
        <v>51</v>
      </c>
      <c r="W2606" t="s">
        <v>1579</v>
      </c>
      <c r="AB2606" t="s">
        <v>1577</v>
      </c>
    </row>
    <row r="2607" spans="1:28" x14ac:dyDescent="0.35">
      <c r="A2607" t="s">
        <v>9666</v>
      </c>
      <c r="F2607" t="s">
        <v>28</v>
      </c>
      <c r="G2607" t="s">
        <v>28</v>
      </c>
      <c r="H2607" s="1">
        <v>43466</v>
      </c>
      <c r="I2607" t="s">
        <v>9666</v>
      </c>
      <c r="J2607" t="s">
        <v>1576</v>
      </c>
      <c r="O2607" t="s">
        <v>51</v>
      </c>
      <c r="W2607" t="s">
        <v>1580</v>
      </c>
      <c r="AB2607" t="s">
        <v>1579</v>
      </c>
    </row>
    <row r="2608" spans="1:28" x14ac:dyDescent="0.35">
      <c r="A2608" t="s">
        <v>9666</v>
      </c>
      <c r="F2608" t="s">
        <v>28</v>
      </c>
      <c r="G2608" t="s">
        <v>28</v>
      </c>
      <c r="H2608" s="1">
        <v>42705</v>
      </c>
      <c r="I2608" t="s">
        <v>9666</v>
      </c>
      <c r="J2608" t="s">
        <v>1576</v>
      </c>
      <c r="O2608" t="s">
        <v>51</v>
      </c>
      <c r="W2608" t="s">
        <v>1581</v>
      </c>
      <c r="AB2608" t="s">
        <v>1580</v>
      </c>
    </row>
    <row r="2609" spans="1:28" x14ac:dyDescent="0.35">
      <c r="A2609" t="s">
        <v>9666</v>
      </c>
      <c r="F2609" t="s">
        <v>28</v>
      </c>
      <c r="G2609" t="s">
        <v>28</v>
      </c>
      <c r="H2609" s="1">
        <v>42545</v>
      </c>
      <c r="I2609" t="s">
        <v>9666</v>
      </c>
      <c r="J2609" t="s">
        <v>1576</v>
      </c>
      <c r="O2609" t="s">
        <v>51</v>
      </c>
      <c r="W2609" t="s">
        <v>83</v>
      </c>
      <c r="AB2609" t="s">
        <v>1581</v>
      </c>
    </row>
    <row r="2610" spans="1:28" x14ac:dyDescent="0.35">
      <c r="A2610" t="s">
        <v>9666</v>
      </c>
      <c r="F2610" t="s">
        <v>28</v>
      </c>
      <c r="G2610" t="s">
        <v>28</v>
      </c>
      <c r="H2610" s="1">
        <v>42524</v>
      </c>
      <c r="I2610" t="s">
        <v>9666</v>
      </c>
      <c r="J2610" t="s">
        <v>1576</v>
      </c>
      <c r="O2610" t="s">
        <v>65</v>
      </c>
      <c r="W2610" t="s">
        <v>83</v>
      </c>
      <c r="AB2610" t="s">
        <v>83</v>
      </c>
    </row>
    <row r="2611" spans="1:28" x14ac:dyDescent="0.35">
      <c r="A2611" t="s">
        <v>9666</v>
      </c>
      <c r="F2611" t="s">
        <v>28</v>
      </c>
      <c r="G2611" t="s">
        <v>28</v>
      </c>
      <c r="H2611" s="1">
        <v>42523</v>
      </c>
      <c r="I2611" t="s">
        <v>9666</v>
      </c>
      <c r="J2611" t="s">
        <v>1576</v>
      </c>
      <c r="O2611" t="s">
        <v>65</v>
      </c>
      <c r="W2611" t="s">
        <v>83</v>
      </c>
      <c r="AB2611" t="s">
        <v>83</v>
      </c>
    </row>
    <row r="2612" spans="1:28" x14ac:dyDescent="0.35">
      <c r="A2612" t="s">
        <v>9666</v>
      </c>
      <c r="F2612" t="s">
        <v>28</v>
      </c>
      <c r="G2612" t="s">
        <v>28</v>
      </c>
      <c r="H2612" s="1">
        <v>42522</v>
      </c>
      <c r="I2612" t="s">
        <v>9666</v>
      </c>
      <c r="J2612" t="s">
        <v>1576</v>
      </c>
      <c r="O2612" t="s">
        <v>65</v>
      </c>
      <c r="W2612" t="s">
        <v>83</v>
      </c>
      <c r="AB2612" t="s">
        <v>83</v>
      </c>
    </row>
    <row r="2613" spans="1:28" x14ac:dyDescent="0.35">
      <c r="A2613" t="s">
        <v>9666</v>
      </c>
      <c r="F2613" t="s">
        <v>28</v>
      </c>
      <c r="G2613" t="s">
        <v>28</v>
      </c>
      <c r="H2613" s="1">
        <v>42506</v>
      </c>
      <c r="I2613" t="s">
        <v>9666</v>
      </c>
      <c r="J2613" t="s">
        <v>1576</v>
      </c>
      <c r="O2613" t="s">
        <v>65</v>
      </c>
      <c r="W2613" t="s">
        <v>83</v>
      </c>
      <c r="AB2613" t="s">
        <v>83</v>
      </c>
    </row>
    <row r="2614" spans="1:28" x14ac:dyDescent="0.35">
      <c r="A2614" t="s">
        <v>9666</v>
      </c>
      <c r="F2614" t="s">
        <v>28</v>
      </c>
      <c r="G2614" t="s">
        <v>28</v>
      </c>
      <c r="H2614" s="1">
        <v>42503</v>
      </c>
      <c r="I2614" t="s">
        <v>9666</v>
      </c>
      <c r="J2614" t="s">
        <v>1576</v>
      </c>
      <c r="O2614" t="s">
        <v>65</v>
      </c>
      <c r="W2614" t="s">
        <v>83</v>
      </c>
      <c r="AB2614" t="s">
        <v>83</v>
      </c>
    </row>
    <row r="2615" spans="1:28" x14ac:dyDescent="0.35">
      <c r="A2615" t="s">
        <v>9666</v>
      </c>
      <c r="F2615" t="s">
        <v>28</v>
      </c>
      <c r="G2615" t="s">
        <v>28</v>
      </c>
      <c r="H2615" s="1">
        <v>42492</v>
      </c>
      <c r="I2615" t="s">
        <v>9666</v>
      </c>
      <c r="J2615" t="s">
        <v>1576</v>
      </c>
      <c r="O2615" t="s">
        <v>65</v>
      </c>
      <c r="W2615" t="s">
        <v>83</v>
      </c>
      <c r="AB2615" t="s">
        <v>83</v>
      </c>
    </row>
    <row r="2616" spans="1:28" x14ac:dyDescent="0.35">
      <c r="A2616" t="s">
        <v>9666</v>
      </c>
      <c r="F2616" t="s">
        <v>28</v>
      </c>
      <c r="G2616" t="s">
        <v>28</v>
      </c>
      <c r="H2616" s="1">
        <v>42457</v>
      </c>
      <c r="I2616" t="s">
        <v>9666</v>
      </c>
      <c r="J2616" t="s">
        <v>1576</v>
      </c>
      <c r="O2616" t="s">
        <v>65</v>
      </c>
      <c r="W2616" t="s">
        <v>83</v>
      </c>
      <c r="AB2616" t="s">
        <v>83</v>
      </c>
    </row>
    <row r="2617" spans="1:28" x14ac:dyDescent="0.35">
      <c r="A2617" t="s">
        <v>9666</v>
      </c>
      <c r="F2617" t="s">
        <v>28</v>
      </c>
      <c r="G2617" t="s">
        <v>28</v>
      </c>
      <c r="H2617" s="1">
        <v>42447</v>
      </c>
      <c r="I2617" t="s">
        <v>9666</v>
      </c>
      <c r="J2617" t="s">
        <v>1576</v>
      </c>
      <c r="O2617" t="s">
        <v>65</v>
      </c>
      <c r="W2617" t="s">
        <v>83</v>
      </c>
      <c r="AB2617" t="s">
        <v>83</v>
      </c>
    </row>
    <row r="2618" spans="1:28" x14ac:dyDescent="0.35">
      <c r="A2618" t="s">
        <v>9666</v>
      </c>
      <c r="F2618" t="s">
        <v>28</v>
      </c>
      <c r="G2618" t="s">
        <v>28</v>
      </c>
      <c r="H2618" s="1">
        <v>42411</v>
      </c>
      <c r="I2618" t="s">
        <v>9666</v>
      </c>
      <c r="J2618" t="s">
        <v>1576</v>
      </c>
      <c r="O2618" t="s">
        <v>65</v>
      </c>
      <c r="W2618" t="s">
        <v>83</v>
      </c>
      <c r="AB2618" t="s">
        <v>83</v>
      </c>
    </row>
    <row r="2619" spans="1:28" x14ac:dyDescent="0.35">
      <c r="A2619" t="s">
        <v>9666</v>
      </c>
      <c r="F2619" t="s">
        <v>28</v>
      </c>
      <c r="G2619" t="s">
        <v>28</v>
      </c>
      <c r="H2619" s="1">
        <v>42324</v>
      </c>
      <c r="I2619" t="s">
        <v>9666</v>
      </c>
      <c r="J2619" t="s">
        <v>1576</v>
      </c>
      <c r="O2619" t="s">
        <v>65</v>
      </c>
      <c r="W2619" t="s">
        <v>83</v>
      </c>
      <c r="AB2619" t="s">
        <v>83</v>
      </c>
    </row>
    <row r="2620" spans="1:28" x14ac:dyDescent="0.35">
      <c r="A2620" t="s">
        <v>9666</v>
      </c>
      <c r="F2620" t="s">
        <v>28</v>
      </c>
      <c r="G2620" t="s">
        <v>28</v>
      </c>
      <c r="H2620" s="1">
        <v>42286</v>
      </c>
      <c r="I2620" t="s">
        <v>9666</v>
      </c>
      <c r="J2620" t="s">
        <v>1576</v>
      </c>
      <c r="O2620" t="s">
        <v>65</v>
      </c>
      <c r="W2620" t="s">
        <v>654</v>
      </c>
      <c r="AB2620" t="s">
        <v>83</v>
      </c>
    </row>
    <row r="2621" spans="1:28" x14ac:dyDescent="0.35">
      <c r="A2621" t="s">
        <v>9666</v>
      </c>
      <c r="F2621" t="s">
        <v>28</v>
      </c>
      <c r="G2621" t="s">
        <v>28</v>
      </c>
      <c r="H2621" s="1">
        <v>42264</v>
      </c>
      <c r="I2621" t="s">
        <v>9666</v>
      </c>
      <c r="J2621" t="s">
        <v>1576</v>
      </c>
      <c r="O2621" t="s">
        <v>65</v>
      </c>
      <c r="W2621" t="s">
        <v>653</v>
      </c>
      <c r="AB2621" t="s">
        <v>654</v>
      </c>
    </row>
    <row r="2622" spans="1:28" x14ac:dyDescent="0.35">
      <c r="A2622" t="s">
        <v>9666</v>
      </c>
      <c r="F2622" t="s">
        <v>28</v>
      </c>
      <c r="G2622" t="s">
        <v>28</v>
      </c>
      <c r="H2622" s="1">
        <v>42243</v>
      </c>
      <c r="I2622" t="s">
        <v>9666</v>
      </c>
      <c r="J2622" t="s">
        <v>1576</v>
      </c>
      <c r="O2622" t="s">
        <v>65</v>
      </c>
      <c r="W2622" t="s">
        <v>653</v>
      </c>
      <c r="AB2622" t="s">
        <v>653</v>
      </c>
    </row>
    <row r="2623" spans="1:28" x14ac:dyDescent="0.35">
      <c r="A2623" t="s">
        <v>9666</v>
      </c>
      <c r="F2623" t="s">
        <v>28</v>
      </c>
      <c r="G2623" t="s">
        <v>28</v>
      </c>
      <c r="H2623" s="1">
        <v>42200</v>
      </c>
      <c r="I2623" t="s">
        <v>9666</v>
      </c>
      <c r="J2623" t="s">
        <v>1576</v>
      </c>
      <c r="O2623" t="s">
        <v>65</v>
      </c>
      <c r="W2623" t="s">
        <v>653</v>
      </c>
      <c r="AB2623" t="s">
        <v>653</v>
      </c>
    </row>
    <row r="2624" spans="1:28" x14ac:dyDescent="0.35">
      <c r="A2624" t="s">
        <v>9666</v>
      </c>
      <c r="F2624" t="s">
        <v>28</v>
      </c>
      <c r="G2624" t="s">
        <v>28</v>
      </c>
      <c r="H2624" s="1">
        <v>42152</v>
      </c>
      <c r="I2624" t="s">
        <v>9666</v>
      </c>
      <c r="J2624" t="s">
        <v>1576</v>
      </c>
      <c r="O2624" t="s">
        <v>65</v>
      </c>
      <c r="W2624" t="s">
        <v>653</v>
      </c>
      <c r="AB2624" t="s">
        <v>653</v>
      </c>
    </row>
    <row r="2625" spans="1:28" x14ac:dyDescent="0.35">
      <c r="A2625" t="s">
        <v>9666</v>
      </c>
      <c r="F2625" t="s">
        <v>28</v>
      </c>
      <c r="G2625" t="s">
        <v>28</v>
      </c>
      <c r="H2625" s="1">
        <v>42143</v>
      </c>
      <c r="I2625" t="s">
        <v>9666</v>
      </c>
      <c r="J2625" t="s">
        <v>1576</v>
      </c>
      <c r="O2625" t="s">
        <v>65</v>
      </c>
      <c r="W2625" t="s">
        <v>653</v>
      </c>
      <c r="AB2625" t="s">
        <v>653</v>
      </c>
    </row>
    <row r="2626" spans="1:28" x14ac:dyDescent="0.35">
      <c r="A2626" t="s">
        <v>9666</v>
      </c>
      <c r="F2626" t="s">
        <v>28</v>
      </c>
      <c r="G2626" t="s">
        <v>28</v>
      </c>
      <c r="H2626" s="1">
        <v>42135</v>
      </c>
      <c r="I2626" t="s">
        <v>9666</v>
      </c>
      <c r="J2626" t="s">
        <v>1576</v>
      </c>
      <c r="O2626" t="s">
        <v>65</v>
      </c>
      <c r="W2626" t="s">
        <v>1582</v>
      </c>
      <c r="AB2626" t="s">
        <v>653</v>
      </c>
    </row>
    <row r="2627" spans="1:28" x14ac:dyDescent="0.35">
      <c r="A2627" t="s">
        <v>9666</v>
      </c>
      <c r="F2627" t="s">
        <v>28</v>
      </c>
      <c r="G2627" t="s">
        <v>28</v>
      </c>
      <c r="H2627" s="1">
        <v>42117</v>
      </c>
      <c r="I2627" t="s">
        <v>9666</v>
      </c>
      <c r="J2627" t="s">
        <v>1576</v>
      </c>
      <c r="O2627" t="s">
        <v>65</v>
      </c>
      <c r="W2627" t="s">
        <v>653</v>
      </c>
      <c r="AB2627" t="s">
        <v>1582</v>
      </c>
    </row>
    <row r="2628" spans="1:28" x14ac:dyDescent="0.35">
      <c r="A2628" t="s">
        <v>9666</v>
      </c>
      <c r="F2628" t="s">
        <v>28</v>
      </c>
      <c r="G2628" t="s">
        <v>28</v>
      </c>
      <c r="H2628" s="1">
        <v>42109</v>
      </c>
      <c r="I2628" t="s">
        <v>9666</v>
      </c>
      <c r="J2628" t="s">
        <v>1576</v>
      </c>
      <c r="O2628" t="s">
        <v>65</v>
      </c>
      <c r="W2628" t="s">
        <v>653</v>
      </c>
      <c r="AB2628" t="s">
        <v>653</v>
      </c>
    </row>
    <row r="2629" spans="1:28" x14ac:dyDescent="0.35">
      <c r="A2629" t="s">
        <v>9666</v>
      </c>
      <c r="F2629" t="s">
        <v>28</v>
      </c>
      <c r="G2629" t="s">
        <v>28</v>
      </c>
      <c r="H2629" s="1">
        <v>42069</v>
      </c>
      <c r="I2629" t="s">
        <v>9666</v>
      </c>
      <c r="J2629" t="s">
        <v>1576</v>
      </c>
      <c r="O2629" t="s">
        <v>65</v>
      </c>
      <c r="W2629" t="s">
        <v>653</v>
      </c>
      <c r="AB2629" t="s">
        <v>653</v>
      </c>
    </row>
    <row r="2630" spans="1:28" x14ac:dyDescent="0.35">
      <c r="A2630" t="s">
        <v>9666</v>
      </c>
      <c r="F2630" t="s">
        <v>28</v>
      </c>
      <c r="G2630" t="s">
        <v>28</v>
      </c>
      <c r="H2630" s="1">
        <v>42061</v>
      </c>
      <c r="I2630" t="s">
        <v>9666</v>
      </c>
      <c r="J2630" t="s">
        <v>1576</v>
      </c>
      <c r="O2630" t="s">
        <v>65</v>
      </c>
      <c r="W2630" t="s">
        <v>653</v>
      </c>
      <c r="AB2630" t="s">
        <v>653</v>
      </c>
    </row>
    <row r="2631" spans="1:28" x14ac:dyDescent="0.35">
      <c r="A2631" t="s">
        <v>9666</v>
      </c>
      <c r="F2631" t="s">
        <v>28</v>
      </c>
      <c r="G2631" t="s">
        <v>28</v>
      </c>
      <c r="H2631" s="1">
        <v>42019</v>
      </c>
      <c r="I2631" t="s">
        <v>9666</v>
      </c>
      <c r="J2631" t="s">
        <v>1576</v>
      </c>
      <c r="O2631" t="s">
        <v>65</v>
      </c>
      <c r="W2631" t="s">
        <v>653</v>
      </c>
      <c r="AB2631" t="s">
        <v>653</v>
      </c>
    </row>
    <row r="2632" spans="1:28" x14ac:dyDescent="0.35">
      <c r="A2632" t="s">
        <v>9666</v>
      </c>
      <c r="F2632" t="s">
        <v>28</v>
      </c>
      <c r="G2632" t="s">
        <v>28</v>
      </c>
      <c r="H2632" s="1">
        <v>42006</v>
      </c>
      <c r="I2632" t="s">
        <v>9666</v>
      </c>
      <c r="J2632" t="s">
        <v>1576</v>
      </c>
      <c r="O2632" t="s">
        <v>65</v>
      </c>
      <c r="W2632" t="s">
        <v>653</v>
      </c>
      <c r="AB2632" t="s">
        <v>653</v>
      </c>
    </row>
    <row r="2633" spans="1:28" x14ac:dyDescent="0.35">
      <c r="A2633" t="s">
        <v>9666</v>
      </c>
      <c r="F2633" t="s">
        <v>28</v>
      </c>
      <c r="G2633" t="s">
        <v>28</v>
      </c>
      <c r="H2633" s="1">
        <v>41942</v>
      </c>
      <c r="I2633" t="s">
        <v>9666</v>
      </c>
      <c r="J2633" t="s">
        <v>1576</v>
      </c>
      <c r="O2633" t="s">
        <v>65</v>
      </c>
      <c r="W2633" t="s">
        <v>653</v>
      </c>
      <c r="AB2633" t="s">
        <v>653</v>
      </c>
    </row>
    <row r="2634" spans="1:28" x14ac:dyDescent="0.35">
      <c r="A2634" t="s">
        <v>9666</v>
      </c>
      <c r="F2634" t="s">
        <v>28</v>
      </c>
      <c r="G2634" t="s">
        <v>28</v>
      </c>
      <c r="H2634" s="1">
        <v>41941</v>
      </c>
      <c r="I2634" t="s">
        <v>9666</v>
      </c>
      <c r="J2634" t="s">
        <v>1576</v>
      </c>
      <c r="O2634" t="s">
        <v>65</v>
      </c>
      <c r="W2634" t="s">
        <v>653</v>
      </c>
      <c r="AB2634" t="s">
        <v>653</v>
      </c>
    </row>
    <row r="2635" spans="1:28" x14ac:dyDescent="0.35">
      <c r="A2635" t="s">
        <v>9666</v>
      </c>
      <c r="F2635" t="s">
        <v>28</v>
      </c>
      <c r="G2635" t="s">
        <v>28</v>
      </c>
      <c r="H2635" s="1">
        <v>41922</v>
      </c>
      <c r="I2635" t="s">
        <v>9666</v>
      </c>
      <c r="J2635" t="s">
        <v>1576</v>
      </c>
      <c r="O2635" t="s">
        <v>65</v>
      </c>
      <c r="W2635" t="s">
        <v>653</v>
      </c>
      <c r="AB2635" t="s">
        <v>653</v>
      </c>
    </row>
    <row r="2636" spans="1:28" x14ac:dyDescent="0.35">
      <c r="A2636" t="s">
        <v>9666</v>
      </c>
      <c r="F2636" t="s">
        <v>28</v>
      </c>
      <c r="G2636" t="s">
        <v>28</v>
      </c>
      <c r="H2636" s="1">
        <v>41907</v>
      </c>
      <c r="I2636" t="s">
        <v>9666</v>
      </c>
      <c r="J2636" t="s">
        <v>1576</v>
      </c>
      <c r="O2636" t="s">
        <v>65</v>
      </c>
      <c r="W2636" t="s">
        <v>653</v>
      </c>
      <c r="AB2636" t="s">
        <v>653</v>
      </c>
    </row>
    <row r="2637" spans="1:28" x14ac:dyDescent="0.35">
      <c r="A2637" t="s">
        <v>9666</v>
      </c>
      <c r="F2637" t="s">
        <v>28</v>
      </c>
      <c r="G2637" t="s">
        <v>28</v>
      </c>
      <c r="H2637" s="1">
        <v>41897</v>
      </c>
      <c r="I2637" t="s">
        <v>9666</v>
      </c>
      <c r="J2637" t="s">
        <v>1576</v>
      </c>
      <c r="O2637" t="s">
        <v>65</v>
      </c>
      <c r="W2637" t="s">
        <v>653</v>
      </c>
      <c r="AB2637" t="s">
        <v>653</v>
      </c>
    </row>
    <row r="2638" spans="1:28" x14ac:dyDescent="0.35">
      <c r="A2638" t="s">
        <v>9666</v>
      </c>
      <c r="F2638" t="s">
        <v>28</v>
      </c>
      <c r="G2638" t="s">
        <v>28</v>
      </c>
      <c r="H2638" s="1">
        <v>41870</v>
      </c>
      <c r="I2638" t="s">
        <v>9666</v>
      </c>
      <c r="J2638" t="s">
        <v>1576</v>
      </c>
      <c r="O2638" t="s">
        <v>65</v>
      </c>
      <c r="W2638" t="s">
        <v>653</v>
      </c>
      <c r="AB2638" t="s">
        <v>653</v>
      </c>
    </row>
    <row r="2639" spans="1:28" x14ac:dyDescent="0.35">
      <c r="A2639" t="s">
        <v>9666</v>
      </c>
      <c r="F2639" t="s">
        <v>28</v>
      </c>
      <c r="G2639" t="s">
        <v>28</v>
      </c>
      <c r="H2639" s="1">
        <v>41870</v>
      </c>
      <c r="I2639" t="s">
        <v>9666</v>
      </c>
      <c r="J2639" t="s">
        <v>1576</v>
      </c>
      <c r="O2639" t="s">
        <v>65</v>
      </c>
      <c r="W2639" t="s">
        <v>653</v>
      </c>
      <c r="AB2639" t="s">
        <v>653</v>
      </c>
    </row>
    <row r="2640" spans="1:28" x14ac:dyDescent="0.35">
      <c r="A2640" t="s">
        <v>9666</v>
      </c>
      <c r="F2640" t="s">
        <v>28</v>
      </c>
      <c r="G2640" t="s">
        <v>28</v>
      </c>
      <c r="H2640" s="1">
        <v>41844</v>
      </c>
      <c r="I2640" t="s">
        <v>9666</v>
      </c>
      <c r="J2640" t="s">
        <v>1576</v>
      </c>
      <c r="O2640" t="s">
        <v>65</v>
      </c>
      <c r="W2640" t="s">
        <v>653</v>
      </c>
      <c r="AB2640" t="s">
        <v>653</v>
      </c>
    </row>
    <row r="2641" spans="1:28" x14ac:dyDescent="0.35">
      <c r="A2641" t="s">
        <v>9666</v>
      </c>
      <c r="F2641" t="s">
        <v>28</v>
      </c>
      <c r="G2641" t="s">
        <v>28</v>
      </c>
      <c r="H2641" s="1">
        <v>41806</v>
      </c>
      <c r="I2641" t="s">
        <v>9666</v>
      </c>
      <c r="J2641" t="s">
        <v>1576</v>
      </c>
      <c r="O2641" t="s">
        <v>65</v>
      </c>
      <c r="W2641" t="s">
        <v>653</v>
      </c>
      <c r="AB2641" t="s">
        <v>653</v>
      </c>
    </row>
    <row r="2642" spans="1:28" x14ac:dyDescent="0.35">
      <c r="A2642" t="s">
        <v>9666</v>
      </c>
      <c r="F2642" t="s">
        <v>28</v>
      </c>
      <c r="G2642" t="s">
        <v>28</v>
      </c>
      <c r="H2642" s="1">
        <v>41803</v>
      </c>
      <c r="I2642" t="s">
        <v>9666</v>
      </c>
      <c r="J2642" t="s">
        <v>1576</v>
      </c>
      <c r="O2642" t="s">
        <v>65</v>
      </c>
      <c r="W2642" t="s">
        <v>653</v>
      </c>
      <c r="AB2642" t="s">
        <v>653</v>
      </c>
    </row>
    <row r="2643" spans="1:28" x14ac:dyDescent="0.35">
      <c r="A2643" t="s">
        <v>9666</v>
      </c>
      <c r="F2643" t="s">
        <v>28</v>
      </c>
      <c r="G2643" t="s">
        <v>28</v>
      </c>
      <c r="H2643" s="1">
        <v>41754</v>
      </c>
      <c r="I2643" t="s">
        <v>9666</v>
      </c>
      <c r="J2643" t="s">
        <v>1576</v>
      </c>
      <c r="O2643" t="s">
        <v>65</v>
      </c>
      <c r="W2643" t="s">
        <v>653</v>
      </c>
      <c r="AB2643" t="s">
        <v>653</v>
      </c>
    </row>
    <row r="2644" spans="1:28" x14ac:dyDescent="0.35">
      <c r="A2644" t="s">
        <v>9666</v>
      </c>
      <c r="F2644" t="s">
        <v>28</v>
      </c>
      <c r="G2644" t="s">
        <v>28</v>
      </c>
      <c r="H2644" s="1">
        <v>41719</v>
      </c>
      <c r="I2644" t="s">
        <v>9666</v>
      </c>
      <c r="J2644" t="s">
        <v>1576</v>
      </c>
      <c r="O2644" t="s">
        <v>65</v>
      </c>
      <c r="W2644" t="s">
        <v>653</v>
      </c>
      <c r="AB2644" t="s">
        <v>653</v>
      </c>
    </row>
    <row r="2645" spans="1:28" x14ac:dyDescent="0.35">
      <c r="A2645" t="s">
        <v>9666</v>
      </c>
      <c r="F2645" t="s">
        <v>28</v>
      </c>
      <c r="G2645" t="s">
        <v>28</v>
      </c>
      <c r="H2645" s="1">
        <v>41704</v>
      </c>
      <c r="I2645" t="s">
        <v>9666</v>
      </c>
      <c r="J2645" t="s">
        <v>1576</v>
      </c>
      <c r="O2645" t="s">
        <v>65</v>
      </c>
      <c r="W2645" t="s">
        <v>653</v>
      </c>
      <c r="AB2645" t="s">
        <v>653</v>
      </c>
    </row>
    <row r="2646" spans="1:28" x14ac:dyDescent="0.35">
      <c r="A2646" t="s">
        <v>9666</v>
      </c>
      <c r="F2646" t="s">
        <v>28</v>
      </c>
      <c r="G2646" t="s">
        <v>28</v>
      </c>
      <c r="H2646" s="1">
        <v>41695</v>
      </c>
      <c r="I2646" t="s">
        <v>9666</v>
      </c>
      <c r="J2646" t="s">
        <v>1576</v>
      </c>
      <c r="O2646" t="s">
        <v>65</v>
      </c>
      <c r="W2646" t="s">
        <v>653</v>
      </c>
      <c r="AB2646" t="s">
        <v>653</v>
      </c>
    </row>
    <row r="2647" spans="1:28" x14ac:dyDescent="0.35">
      <c r="A2647" t="s">
        <v>9666</v>
      </c>
      <c r="F2647" t="s">
        <v>28</v>
      </c>
      <c r="G2647" t="s">
        <v>28</v>
      </c>
      <c r="H2647" s="1">
        <v>41674</v>
      </c>
      <c r="I2647" t="s">
        <v>9666</v>
      </c>
      <c r="J2647" t="s">
        <v>1576</v>
      </c>
      <c r="O2647" t="s">
        <v>65</v>
      </c>
      <c r="W2647" t="s">
        <v>653</v>
      </c>
      <c r="AB2647" t="s">
        <v>653</v>
      </c>
    </row>
    <row r="2648" spans="1:28" x14ac:dyDescent="0.35">
      <c r="A2648" t="s">
        <v>9666</v>
      </c>
      <c r="F2648" t="s">
        <v>28</v>
      </c>
      <c r="G2648" t="s">
        <v>28</v>
      </c>
      <c r="H2648" s="1">
        <v>41646</v>
      </c>
      <c r="I2648" t="s">
        <v>9666</v>
      </c>
      <c r="J2648" t="s">
        <v>1576</v>
      </c>
      <c r="O2648" t="s">
        <v>65</v>
      </c>
      <c r="W2648" t="s">
        <v>653</v>
      </c>
      <c r="AB2648" t="s">
        <v>653</v>
      </c>
    </row>
    <row r="2649" spans="1:28" x14ac:dyDescent="0.35">
      <c r="A2649" t="s">
        <v>9666</v>
      </c>
      <c r="F2649" t="s">
        <v>28</v>
      </c>
      <c r="G2649" t="s">
        <v>28</v>
      </c>
      <c r="H2649" s="1">
        <v>41641</v>
      </c>
      <c r="I2649" t="s">
        <v>9666</v>
      </c>
      <c r="J2649" t="s">
        <v>1576</v>
      </c>
      <c r="O2649" t="s">
        <v>65</v>
      </c>
      <c r="W2649" t="s">
        <v>653</v>
      </c>
      <c r="AB2649" t="s">
        <v>653</v>
      </c>
    </row>
    <row r="2650" spans="1:28" x14ac:dyDescent="0.35">
      <c r="A2650" t="s">
        <v>9666</v>
      </c>
      <c r="F2650" t="s">
        <v>28</v>
      </c>
      <c r="G2650" t="s">
        <v>28</v>
      </c>
      <c r="H2650" s="1">
        <v>41600</v>
      </c>
      <c r="I2650" t="s">
        <v>9666</v>
      </c>
      <c r="J2650" t="s">
        <v>1576</v>
      </c>
      <c r="O2650" t="s">
        <v>65</v>
      </c>
      <c r="W2650" t="s">
        <v>653</v>
      </c>
      <c r="AB2650" t="s">
        <v>653</v>
      </c>
    </row>
    <row r="2651" spans="1:28" x14ac:dyDescent="0.35">
      <c r="A2651" t="s">
        <v>9666</v>
      </c>
      <c r="F2651" t="s">
        <v>28</v>
      </c>
      <c r="G2651" t="s">
        <v>28</v>
      </c>
      <c r="H2651" s="1">
        <v>41572</v>
      </c>
      <c r="I2651" t="s">
        <v>9666</v>
      </c>
      <c r="J2651" t="s">
        <v>1576</v>
      </c>
      <c r="O2651" t="s">
        <v>65</v>
      </c>
      <c r="W2651" t="s">
        <v>653</v>
      </c>
      <c r="AB2651" t="s">
        <v>653</v>
      </c>
    </row>
    <row r="2652" spans="1:28" x14ac:dyDescent="0.35">
      <c r="A2652" t="s">
        <v>9666</v>
      </c>
      <c r="F2652" t="s">
        <v>28</v>
      </c>
      <c r="G2652" t="s">
        <v>28</v>
      </c>
      <c r="H2652" s="1">
        <v>41515</v>
      </c>
      <c r="I2652" t="s">
        <v>9666</v>
      </c>
      <c r="J2652" t="s">
        <v>1576</v>
      </c>
      <c r="O2652" t="s">
        <v>65</v>
      </c>
      <c r="W2652" t="s">
        <v>653</v>
      </c>
      <c r="AB2652" t="s">
        <v>653</v>
      </c>
    </row>
    <row r="2653" spans="1:28" x14ac:dyDescent="0.35">
      <c r="A2653" t="s">
        <v>9666</v>
      </c>
      <c r="F2653" t="s">
        <v>28</v>
      </c>
      <c r="G2653" t="s">
        <v>28</v>
      </c>
      <c r="H2653" s="1">
        <v>41492</v>
      </c>
      <c r="I2653" t="s">
        <v>9666</v>
      </c>
      <c r="J2653" t="s">
        <v>1576</v>
      </c>
      <c r="O2653" t="s">
        <v>65</v>
      </c>
      <c r="W2653" t="s">
        <v>653</v>
      </c>
      <c r="AB2653" t="s">
        <v>653</v>
      </c>
    </row>
    <row r="2654" spans="1:28" x14ac:dyDescent="0.35">
      <c r="A2654" t="s">
        <v>9666</v>
      </c>
      <c r="F2654" t="s">
        <v>28</v>
      </c>
      <c r="G2654" t="s">
        <v>28</v>
      </c>
      <c r="H2654" s="1">
        <v>41470</v>
      </c>
      <c r="I2654" t="s">
        <v>9666</v>
      </c>
      <c r="J2654" t="s">
        <v>1576</v>
      </c>
      <c r="O2654" t="s">
        <v>65</v>
      </c>
      <c r="W2654" t="s">
        <v>653</v>
      </c>
      <c r="AB2654" t="s">
        <v>653</v>
      </c>
    </row>
    <row r="2655" spans="1:28" x14ac:dyDescent="0.35">
      <c r="A2655" t="s">
        <v>9666</v>
      </c>
      <c r="F2655" t="s">
        <v>28</v>
      </c>
      <c r="G2655" t="s">
        <v>28</v>
      </c>
      <c r="H2655" s="1">
        <v>41438</v>
      </c>
      <c r="I2655" t="s">
        <v>9666</v>
      </c>
      <c r="J2655" t="s">
        <v>1576</v>
      </c>
      <c r="O2655" t="s">
        <v>65</v>
      </c>
      <c r="W2655" t="s">
        <v>653</v>
      </c>
      <c r="AB2655" t="s">
        <v>653</v>
      </c>
    </row>
    <row r="2656" spans="1:28" x14ac:dyDescent="0.35">
      <c r="A2656" t="s">
        <v>9666</v>
      </c>
      <c r="F2656" t="s">
        <v>28</v>
      </c>
      <c r="G2656" t="s">
        <v>28</v>
      </c>
      <c r="H2656" s="1">
        <v>41428</v>
      </c>
      <c r="I2656" t="s">
        <v>9666</v>
      </c>
      <c r="J2656" t="s">
        <v>1576</v>
      </c>
      <c r="O2656" t="s">
        <v>65</v>
      </c>
      <c r="W2656" t="s">
        <v>653</v>
      </c>
      <c r="AB2656" t="s">
        <v>653</v>
      </c>
    </row>
    <row r="2657" spans="1:28" x14ac:dyDescent="0.35">
      <c r="A2657" t="s">
        <v>9666</v>
      </c>
      <c r="F2657" t="s">
        <v>28</v>
      </c>
      <c r="G2657" t="s">
        <v>28</v>
      </c>
      <c r="H2657" s="1">
        <v>41424</v>
      </c>
      <c r="I2657" t="s">
        <v>9666</v>
      </c>
      <c r="J2657" t="s">
        <v>1576</v>
      </c>
      <c r="O2657" t="s">
        <v>65</v>
      </c>
      <c r="W2657" t="s">
        <v>653</v>
      </c>
      <c r="AB2657" t="s">
        <v>653</v>
      </c>
    </row>
    <row r="2658" spans="1:28" x14ac:dyDescent="0.35">
      <c r="A2658" t="s">
        <v>9666</v>
      </c>
      <c r="F2658" t="s">
        <v>28</v>
      </c>
      <c r="G2658" t="s">
        <v>28</v>
      </c>
      <c r="H2658" s="1">
        <v>41400</v>
      </c>
      <c r="I2658" t="s">
        <v>9666</v>
      </c>
      <c r="J2658" t="s">
        <v>1576</v>
      </c>
      <c r="O2658" t="s">
        <v>65</v>
      </c>
      <c r="W2658" t="s">
        <v>653</v>
      </c>
      <c r="AB2658" t="s">
        <v>653</v>
      </c>
    </row>
    <row r="2659" spans="1:28" x14ac:dyDescent="0.35">
      <c r="A2659" t="s">
        <v>9666</v>
      </c>
      <c r="F2659" t="s">
        <v>28</v>
      </c>
      <c r="G2659" t="s">
        <v>28</v>
      </c>
      <c r="H2659" s="1">
        <v>41400</v>
      </c>
      <c r="I2659" t="s">
        <v>9666</v>
      </c>
      <c r="J2659" t="s">
        <v>1576</v>
      </c>
      <c r="O2659" t="s">
        <v>65</v>
      </c>
      <c r="W2659" t="s">
        <v>653</v>
      </c>
      <c r="AB2659" t="s">
        <v>653</v>
      </c>
    </row>
    <row r="2660" spans="1:28" x14ac:dyDescent="0.35">
      <c r="A2660" t="s">
        <v>9666</v>
      </c>
      <c r="F2660" t="s">
        <v>28</v>
      </c>
      <c r="G2660" t="s">
        <v>28</v>
      </c>
      <c r="H2660" s="1">
        <v>41360</v>
      </c>
      <c r="I2660" t="s">
        <v>9666</v>
      </c>
      <c r="J2660" t="s">
        <v>1576</v>
      </c>
      <c r="O2660" t="s">
        <v>65</v>
      </c>
      <c r="W2660" t="s">
        <v>653</v>
      </c>
      <c r="AB2660" t="s">
        <v>653</v>
      </c>
    </row>
    <row r="2661" spans="1:28" x14ac:dyDescent="0.35">
      <c r="A2661" t="s">
        <v>9666</v>
      </c>
      <c r="F2661" t="s">
        <v>28</v>
      </c>
      <c r="G2661" t="s">
        <v>28</v>
      </c>
      <c r="H2661" s="1">
        <v>41352</v>
      </c>
      <c r="I2661" t="s">
        <v>9666</v>
      </c>
      <c r="J2661" t="s">
        <v>1576</v>
      </c>
      <c r="O2661" t="s">
        <v>65</v>
      </c>
      <c r="W2661" t="s">
        <v>653</v>
      </c>
      <c r="AB2661" t="s">
        <v>653</v>
      </c>
    </row>
    <row r="2662" spans="1:28" x14ac:dyDescent="0.35">
      <c r="A2662" t="s">
        <v>9666</v>
      </c>
      <c r="F2662" t="s">
        <v>28</v>
      </c>
      <c r="G2662" t="s">
        <v>28</v>
      </c>
      <c r="H2662" s="1">
        <v>41317</v>
      </c>
      <c r="I2662" t="s">
        <v>9666</v>
      </c>
      <c r="J2662" t="s">
        <v>1576</v>
      </c>
      <c r="O2662" t="s">
        <v>65</v>
      </c>
      <c r="W2662" t="s">
        <v>653</v>
      </c>
      <c r="AB2662" t="s">
        <v>653</v>
      </c>
    </row>
    <row r="2663" spans="1:28" x14ac:dyDescent="0.35">
      <c r="A2663" t="s">
        <v>9666</v>
      </c>
      <c r="F2663" t="s">
        <v>28</v>
      </c>
      <c r="G2663" t="s">
        <v>28</v>
      </c>
      <c r="H2663" s="1">
        <v>41310</v>
      </c>
      <c r="I2663" t="s">
        <v>9666</v>
      </c>
      <c r="J2663" t="s">
        <v>1576</v>
      </c>
      <c r="O2663" t="s">
        <v>65</v>
      </c>
      <c r="W2663" t="s">
        <v>653</v>
      </c>
      <c r="AB2663" t="s">
        <v>653</v>
      </c>
    </row>
    <row r="2664" spans="1:28" x14ac:dyDescent="0.35">
      <c r="A2664" t="s">
        <v>9666</v>
      </c>
      <c r="F2664" t="s">
        <v>28</v>
      </c>
      <c r="G2664" t="s">
        <v>28</v>
      </c>
      <c r="H2664" s="1">
        <v>41303</v>
      </c>
      <c r="I2664" t="s">
        <v>9666</v>
      </c>
      <c r="J2664" t="s">
        <v>1576</v>
      </c>
      <c r="O2664" t="s">
        <v>65</v>
      </c>
      <c r="W2664" t="s">
        <v>653</v>
      </c>
      <c r="AB2664" t="s">
        <v>653</v>
      </c>
    </row>
    <row r="2665" spans="1:28" x14ac:dyDescent="0.35">
      <c r="A2665" t="s">
        <v>9666</v>
      </c>
      <c r="F2665" t="s">
        <v>28</v>
      </c>
      <c r="G2665" t="s">
        <v>28</v>
      </c>
      <c r="H2665" s="1">
        <v>41278</v>
      </c>
      <c r="I2665" t="s">
        <v>9666</v>
      </c>
      <c r="J2665" t="s">
        <v>1576</v>
      </c>
      <c r="O2665" t="s">
        <v>65</v>
      </c>
      <c r="W2665" t="s">
        <v>653</v>
      </c>
      <c r="AB2665" t="s">
        <v>653</v>
      </c>
    </row>
    <row r="2666" spans="1:28" x14ac:dyDescent="0.35">
      <c r="A2666" t="s">
        <v>9666</v>
      </c>
      <c r="F2666" t="s">
        <v>28</v>
      </c>
      <c r="G2666" t="s">
        <v>28</v>
      </c>
      <c r="H2666" s="1">
        <v>41256</v>
      </c>
      <c r="I2666" t="s">
        <v>9666</v>
      </c>
      <c r="J2666" t="s">
        <v>1576</v>
      </c>
      <c r="O2666" t="s">
        <v>65</v>
      </c>
      <c r="W2666" t="s">
        <v>653</v>
      </c>
      <c r="AB2666" t="s">
        <v>653</v>
      </c>
    </row>
    <row r="2667" spans="1:28" x14ac:dyDescent="0.35">
      <c r="A2667" t="s">
        <v>9666</v>
      </c>
      <c r="F2667" t="s">
        <v>28</v>
      </c>
      <c r="G2667" t="s">
        <v>28</v>
      </c>
      <c r="H2667" s="1">
        <v>41136</v>
      </c>
      <c r="I2667" t="s">
        <v>9666</v>
      </c>
      <c r="J2667" t="s">
        <v>1576</v>
      </c>
      <c r="O2667" t="s">
        <v>65</v>
      </c>
      <c r="W2667" t="s">
        <v>653</v>
      </c>
      <c r="AB2667" t="s">
        <v>653</v>
      </c>
    </row>
    <row r="2668" spans="1:28" x14ac:dyDescent="0.35">
      <c r="A2668" t="s">
        <v>9666</v>
      </c>
      <c r="F2668" t="s">
        <v>28</v>
      </c>
      <c r="G2668" t="s">
        <v>28</v>
      </c>
      <c r="H2668" s="1">
        <v>41121</v>
      </c>
      <c r="I2668" t="s">
        <v>9666</v>
      </c>
      <c r="J2668" t="s">
        <v>1576</v>
      </c>
      <c r="O2668" t="s">
        <v>65</v>
      </c>
      <c r="W2668" t="s">
        <v>1471</v>
      </c>
      <c r="AB2668" t="s">
        <v>653</v>
      </c>
    </row>
    <row r="2669" spans="1:28" x14ac:dyDescent="0.35">
      <c r="A2669" t="s">
        <v>9666</v>
      </c>
      <c r="F2669" t="s">
        <v>28</v>
      </c>
      <c r="G2669" t="s">
        <v>28</v>
      </c>
      <c r="H2669" s="1">
        <v>41091</v>
      </c>
      <c r="I2669" t="s">
        <v>9666</v>
      </c>
      <c r="J2669" t="s">
        <v>1576</v>
      </c>
      <c r="O2669" t="s">
        <v>65</v>
      </c>
      <c r="W2669" t="s">
        <v>1583</v>
      </c>
      <c r="AB2669" t="s">
        <v>1471</v>
      </c>
    </row>
    <row r="2670" spans="1:28" x14ac:dyDescent="0.35">
      <c r="A2670" t="s">
        <v>9666</v>
      </c>
      <c r="F2670" t="s">
        <v>28</v>
      </c>
      <c r="G2670" t="s">
        <v>28</v>
      </c>
      <c r="H2670" s="1">
        <v>40933</v>
      </c>
      <c r="I2670" t="s">
        <v>9666</v>
      </c>
      <c r="J2670" t="s">
        <v>1576</v>
      </c>
      <c r="O2670" t="s">
        <v>65</v>
      </c>
      <c r="W2670" t="s">
        <v>333</v>
      </c>
      <c r="AB2670" t="s">
        <v>1583</v>
      </c>
    </row>
    <row r="2671" spans="1:28" x14ac:dyDescent="0.35">
      <c r="A2671" t="s">
        <v>9666</v>
      </c>
      <c r="F2671" t="s">
        <v>28</v>
      </c>
      <c r="G2671" t="s">
        <v>28</v>
      </c>
      <c r="H2671" s="1">
        <v>40823</v>
      </c>
      <c r="I2671" t="s">
        <v>9666</v>
      </c>
      <c r="J2671" t="s">
        <v>1576</v>
      </c>
      <c r="O2671" t="s">
        <v>100</v>
      </c>
      <c r="W2671" t="s">
        <v>333</v>
      </c>
      <c r="AB2671" t="s">
        <v>333</v>
      </c>
    </row>
    <row r="2672" spans="1:28" x14ac:dyDescent="0.35">
      <c r="A2672" t="s">
        <v>9666</v>
      </c>
      <c r="F2672" t="s">
        <v>28</v>
      </c>
      <c r="G2672" t="s">
        <v>28</v>
      </c>
      <c r="H2672" s="1">
        <v>40820</v>
      </c>
      <c r="I2672" t="s">
        <v>9666</v>
      </c>
      <c r="J2672" t="s">
        <v>1576</v>
      </c>
      <c r="O2672" t="s">
        <v>100</v>
      </c>
      <c r="W2672" t="s">
        <v>1474</v>
      </c>
      <c r="AB2672" t="s">
        <v>333</v>
      </c>
    </row>
    <row r="2673" spans="1:28" x14ac:dyDescent="0.35">
      <c r="A2673" t="s">
        <v>9666</v>
      </c>
      <c r="F2673" t="s">
        <v>28</v>
      </c>
      <c r="G2673" t="s">
        <v>28</v>
      </c>
      <c r="H2673" s="1">
        <v>40742</v>
      </c>
      <c r="I2673" t="s">
        <v>9666</v>
      </c>
      <c r="J2673" t="s">
        <v>1576</v>
      </c>
      <c r="O2673" t="s">
        <v>100</v>
      </c>
      <c r="W2673" t="s">
        <v>1584</v>
      </c>
      <c r="AB2673" t="s">
        <v>1474</v>
      </c>
    </row>
    <row r="2674" spans="1:28" x14ac:dyDescent="0.35">
      <c r="A2674" t="s">
        <v>9666</v>
      </c>
      <c r="F2674" t="s">
        <v>28</v>
      </c>
      <c r="G2674" t="s">
        <v>28</v>
      </c>
      <c r="H2674" s="1">
        <v>39329</v>
      </c>
      <c r="I2674" t="s">
        <v>9666</v>
      </c>
      <c r="J2674" t="s">
        <v>1576</v>
      </c>
      <c r="O2674" t="s">
        <v>595</v>
      </c>
      <c r="W2674" t="s">
        <v>1501</v>
      </c>
      <c r="AB2674" t="s">
        <v>1584</v>
      </c>
    </row>
    <row r="2675" spans="1:28" x14ac:dyDescent="0.35">
      <c r="A2675" t="s">
        <v>9666</v>
      </c>
      <c r="F2675" t="s">
        <v>28</v>
      </c>
      <c r="G2675" t="s">
        <v>28</v>
      </c>
      <c r="H2675" s="1">
        <v>39314</v>
      </c>
      <c r="I2675" t="s">
        <v>9666</v>
      </c>
      <c r="J2675" t="s">
        <v>1576</v>
      </c>
      <c r="O2675" t="s">
        <v>294</v>
      </c>
      <c r="W2675" t="s">
        <v>1501</v>
      </c>
      <c r="AB2675" t="s">
        <v>1501</v>
      </c>
    </row>
    <row r="2676" spans="1:28" x14ac:dyDescent="0.35">
      <c r="A2676" t="s">
        <v>9666</v>
      </c>
      <c r="F2676" t="s">
        <v>28</v>
      </c>
      <c r="G2676" t="s">
        <v>28</v>
      </c>
      <c r="H2676" s="1">
        <v>39314</v>
      </c>
      <c r="I2676" t="s">
        <v>9666</v>
      </c>
      <c r="J2676" t="s">
        <v>1576</v>
      </c>
      <c r="O2676" t="s">
        <v>294</v>
      </c>
      <c r="W2676" t="s">
        <v>1501</v>
      </c>
      <c r="AB2676" t="s">
        <v>1501</v>
      </c>
    </row>
    <row r="2677" spans="1:28" x14ac:dyDescent="0.35">
      <c r="A2677" t="s">
        <v>9666</v>
      </c>
      <c r="F2677" t="s">
        <v>28</v>
      </c>
      <c r="G2677" t="s">
        <v>28</v>
      </c>
      <c r="H2677" s="1">
        <v>39282</v>
      </c>
      <c r="I2677" t="s">
        <v>9666</v>
      </c>
      <c r="J2677" t="s">
        <v>1576</v>
      </c>
      <c r="O2677" t="s">
        <v>294</v>
      </c>
      <c r="W2677" t="s">
        <v>1501</v>
      </c>
      <c r="AB2677" t="s">
        <v>1501</v>
      </c>
    </row>
    <row r="2678" spans="1:28" x14ac:dyDescent="0.35">
      <c r="A2678" t="s">
        <v>9666</v>
      </c>
      <c r="F2678" t="s">
        <v>28</v>
      </c>
      <c r="G2678" t="s">
        <v>28</v>
      </c>
      <c r="H2678" s="1">
        <v>39267</v>
      </c>
      <c r="I2678" t="s">
        <v>9666</v>
      </c>
      <c r="J2678" t="s">
        <v>1576</v>
      </c>
      <c r="O2678" t="s">
        <v>294</v>
      </c>
      <c r="W2678" t="s">
        <v>1501</v>
      </c>
      <c r="AB2678" t="s">
        <v>1501</v>
      </c>
    </row>
    <row r="2679" spans="1:28" x14ac:dyDescent="0.35">
      <c r="A2679" t="s">
        <v>9666</v>
      </c>
      <c r="F2679" t="s">
        <v>28</v>
      </c>
      <c r="G2679" t="s">
        <v>28</v>
      </c>
      <c r="H2679" s="1">
        <v>39216</v>
      </c>
      <c r="I2679" t="s">
        <v>9666</v>
      </c>
      <c r="J2679" t="s">
        <v>1576</v>
      </c>
      <c r="O2679" t="s">
        <v>294</v>
      </c>
      <c r="W2679" t="s">
        <v>1501</v>
      </c>
      <c r="AB2679" t="s">
        <v>1501</v>
      </c>
    </row>
    <row r="2680" spans="1:28" x14ac:dyDescent="0.35">
      <c r="A2680" t="s">
        <v>9666</v>
      </c>
      <c r="F2680" t="s">
        <v>28</v>
      </c>
      <c r="G2680" t="s">
        <v>28</v>
      </c>
      <c r="H2680" s="1">
        <v>39209</v>
      </c>
      <c r="I2680" t="s">
        <v>9666</v>
      </c>
      <c r="J2680" t="s">
        <v>1576</v>
      </c>
      <c r="O2680" t="s">
        <v>294</v>
      </c>
      <c r="W2680" t="s">
        <v>1501</v>
      </c>
      <c r="AB2680" t="s">
        <v>1501</v>
      </c>
    </row>
    <row r="2681" spans="1:28" x14ac:dyDescent="0.35">
      <c r="A2681" t="s">
        <v>9666</v>
      </c>
      <c r="F2681" t="s">
        <v>28</v>
      </c>
      <c r="G2681" t="s">
        <v>28</v>
      </c>
      <c r="H2681" s="1">
        <v>39161</v>
      </c>
      <c r="I2681" t="s">
        <v>9666</v>
      </c>
      <c r="J2681" t="s">
        <v>1576</v>
      </c>
      <c r="O2681" t="s">
        <v>294</v>
      </c>
      <c r="W2681" t="s">
        <v>1501</v>
      </c>
      <c r="AB2681" t="s">
        <v>1501</v>
      </c>
    </row>
    <row r="2682" spans="1:28" x14ac:dyDescent="0.35">
      <c r="A2682" t="s">
        <v>9666</v>
      </c>
      <c r="F2682" t="s">
        <v>28</v>
      </c>
      <c r="G2682" t="s">
        <v>28</v>
      </c>
      <c r="H2682" s="1">
        <v>39009</v>
      </c>
      <c r="I2682" t="s">
        <v>9666</v>
      </c>
      <c r="J2682" t="s">
        <v>1576</v>
      </c>
      <c r="O2682" t="s">
        <v>294</v>
      </c>
      <c r="W2682" t="s">
        <v>1501</v>
      </c>
      <c r="AB2682" t="s">
        <v>1501</v>
      </c>
    </row>
    <row r="2683" spans="1:28" x14ac:dyDescent="0.35">
      <c r="A2683" t="s">
        <v>9666</v>
      </c>
      <c r="F2683" t="s">
        <v>28</v>
      </c>
      <c r="G2683" t="s">
        <v>28</v>
      </c>
      <c r="H2683" s="1">
        <v>38931</v>
      </c>
      <c r="I2683" t="s">
        <v>9666</v>
      </c>
      <c r="J2683" t="s">
        <v>1576</v>
      </c>
      <c r="O2683" t="s">
        <v>294</v>
      </c>
      <c r="W2683" t="s">
        <v>1501</v>
      </c>
      <c r="AB2683" t="s">
        <v>1501</v>
      </c>
    </row>
    <row r="2684" spans="1:28" x14ac:dyDescent="0.35">
      <c r="A2684" t="s">
        <v>9666</v>
      </c>
      <c r="F2684" t="s">
        <v>28</v>
      </c>
      <c r="G2684" t="s">
        <v>28</v>
      </c>
      <c r="H2684" s="1">
        <v>38911</v>
      </c>
      <c r="I2684" t="s">
        <v>9666</v>
      </c>
      <c r="J2684" t="s">
        <v>1576</v>
      </c>
      <c r="O2684" t="s">
        <v>294</v>
      </c>
      <c r="W2684" t="s">
        <v>1501</v>
      </c>
      <c r="AB2684" t="s">
        <v>1501</v>
      </c>
    </row>
    <row r="2685" spans="1:28" x14ac:dyDescent="0.35">
      <c r="A2685" t="s">
        <v>9666</v>
      </c>
      <c r="F2685" t="s">
        <v>28</v>
      </c>
      <c r="G2685" t="s">
        <v>28</v>
      </c>
      <c r="H2685" s="1">
        <v>38874</v>
      </c>
      <c r="I2685" t="s">
        <v>9666</v>
      </c>
      <c r="J2685" t="s">
        <v>1576</v>
      </c>
      <c r="O2685" t="s">
        <v>294</v>
      </c>
      <c r="W2685" t="s">
        <v>1501</v>
      </c>
      <c r="AB2685" t="s">
        <v>1501</v>
      </c>
    </row>
    <row r="2686" spans="1:28" x14ac:dyDescent="0.35">
      <c r="A2686" t="s">
        <v>9666</v>
      </c>
      <c r="F2686" t="s">
        <v>28</v>
      </c>
      <c r="G2686" t="s">
        <v>28</v>
      </c>
      <c r="H2686" s="1">
        <v>38775</v>
      </c>
      <c r="I2686" t="s">
        <v>9666</v>
      </c>
      <c r="J2686" t="s">
        <v>1576</v>
      </c>
      <c r="O2686" t="s">
        <v>294</v>
      </c>
      <c r="W2686" t="s">
        <v>1585</v>
      </c>
      <c r="AB2686" t="s">
        <v>1501</v>
      </c>
    </row>
    <row r="2687" spans="1:28" x14ac:dyDescent="0.35">
      <c r="A2687" t="s">
        <v>9666</v>
      </c>
      <c r="F2687" t="s">
        <v>28</v>
      </c>
      <c r="G2687" t="s">
        <v>28</v>
      </c>
      <c r="H2687" s="1">
        <v>38656</v>
      </c>
      <c r="I2687" t="s">
        <v>9666</v>
      </c>
      <c r="J2687" t="s">
        <v>1576</v>
      </c>
      <c r="O2687" t="s">
        <v>813</v>
      </c>
      <c r="W2687" t="s">
        <v>1586</v>
      </c>
      <c r="AB2687" t="s">
        <v>1585</v>
      </c>
    </row>
    <row r="2688" spans="1:28" x14ac:dyDescent="0.35">
      <c r="A2688" t="s">
        <v>9666</v>
      </c>
      <c r="F2688" t="s">
        <v>28</v>
      </c>
      <c r="G2688" t="s">
        <v>28</v>
      </c>
      <c r="H2688" s="1">
        <v>38559</v>
      </c>
      <c r="I2688" t="s">
        <v>9666</v>
      </c>
      <c r="J2688" t="s">
        <v>1576</v>
      </c>
      <c r="O2688" t="s">
        <v>813</v>
      </c>
      <c r="W2688" t="s">
        <v>1587</v>
      </c>
      <c r="AB2688" t="s">
        <v>1586</v>
      </c>
    </row>
    <row r="2689" spans="1:28" x14ac:dyDescent="0.35">
      <c r="A2689" t="s">
        <v>9666</v>
      </c>
      <c r="F2689" t="s">
        <v>28</v>
      </c>
      <c r="G2689" t="s">
        <v>28</v>
      </c>
      <c r="H2689" s="1">
        <v>37501</v>
      </c>
      <c r="I2689" t="s">
        <v>9666</v>
      </c>
      <c r="J2689" t="s">
        <v>1576</v>
      </c>
      <c r="O2689" t="s">
        <v>51</v>
      </c>
      <c r="AB2689" t="s">
        <v>1587</v>
      </c>
    </row>
    <row r="2690" spans="1:28" x14ac:dyDescent="0.35">
      <c r="A2690" t="s">
        <v>9667</v>
      </c>
      <c r="F2690" t="s">
        <v>28</v>
      </c>
      <c r="G2690" t="s">
        <v>28</v>
      </c>
      <c r="H2690" s="1">
        <v>43957</v>
      </c>
      <c r="I2690" t="s">
        <v>9667</v>
      </c>
      <c r="J2690" t="s">
        <v>1588</v>
      </c>
      <c r="O2690" t="s">
        <v>51</v>
      </c>
      <c r="W2690" t="s">
        <v>1189</v>
      </c>
      <c r="AB2690" t="s">
        <v>1189</v>
      </c>
    </row>
    <row r="2691" spans="1:28" x14ac:dyDescent="0.35">
      <c r="A2691" t="s">
        <v>9667</v>
      </c>
      <c r="F2691" t="s">
        <v>28</v>
      </c>
      <c r="G2691" t="s">
        <v>28</v>
      </c>
      <c r="H2691" s="1">
        <v>43957</v>
      </c>
      <c r="I2691" t="s">
        <v>9667</v>
      </c>
      <c r="J2691" t="s">
        <v>1588</v>
      </c>
      <c r="O2691" t="s">
        <v>51</v>
      </c>
      <c r="W2691" t="s">
        <v>1589</v>
      </c>
      <c r="AB2691" t="s">
        <v>1189</v>
      </c>
    </row>
    <row r="2692" spans="1:28" x14ac:dyDescent="0.35">
      <c r="A2692" t="s">
        <v>9667</v>
      </c>
      <c r="F2692" t="s">
        <v>28</v>
      </c>
      <c r="G2692" t="s">
        <v>28</v>
      </c>
      <c r="H2692" s="1">
        <v>43832</v>
      </c>
      <c r="I2692" t="s">
        <v>9667</v>
      </c>
      <c r="J2692" t="s">
        <v>1588</v>
      </c>
      <c r="O2692" t="s">
        <v>866</v>
      </c>
      <c r="W2692" t="s">
        <v>868</v>
      </c>
      <c r="AB2692" t="s">
        <v>1589</v>
      </c>
    </row>
    <row r="2693" spans="1:28" x14ac:dyDescent="0.35">
      <c r="A2693" t="s">
        <v>9667</v>
      </c>
      <c r="F2693" t="s">
        <v>28</v>
      </c>
      <c r="G2693" t="s">
        <v>28</v>
      </c>
      <c r="H2693" s="1">
        <v>43739</v>
      </c>
      <c r="I2693" t="s">
        <v>9667</v>
      </c>
      <c r="J2693" t="s">
        <v>1588</v>
      </c>
      <c r="O2693" t="s">
        <v>866</v>
      </c>
      <c r="W2693" t="s">
        <v>1589</v>
      </c>
      <c r="AB2693" t="s">
        <v>868</v>
      </c>
    </row>
    <row r="2694" spans="1:28" x14ac:dyDescent="0.35">
      <c r="A2694" t="s">
        <v>9667</v>
      </c>
      <c r="F2694" t="s">
        <v>28</v>
      </c>
      <c r="G2694" t="s">
        <v>28</v>
      </c>
      <c r="H2694" s="1">
        <v>43502</v>
      </c>
      <c r="I2694" t="s">
        <v>9667</v>
      </c>
      <c r="J2694" t="s">
        <v>1588</v>
      </c>
      <c r="O2694" t="s">
        <v>866</v>
      </c>
      <c r="AB2694" t="s">
        <v>1589</v>
      </c>
    </row>
    <row r="2695" spans="1:28" x14ac:dyDescent="0.35">
      <c r="A2695" t="s">
        <v>9668</v>
      </c>
      <c r="F2695" t="s">
        <v>28</v>
      </c>
      <c r="G2695" t="s">
        <v>28</v>
      </c>
      <c r="H2695" s="1">
        <v>44075</v>
      </c>
      <c r="I2695" t="s">
        <v>9668</v>
      </c>
      <c r="J2695" t="s">
        <v>1590</v>
      </c>
      <c r="O2695" t="s">
        <v>968</v>
      </c>
      <c r="W2695" t="s">
        <v>1591</v>
      </c>
      <c r="AB2695" t="s">
        <v>1592</v>
      </c>
    </row>
    <row r="2696" spans="1:28" x14ac:dyDescent="0.35">
      <c r="A2696" t="s">
        <v>9668</v>
      </c>
      <c r="F2696" t="s">
        <v>28</v>
      </c>
      <c r="G2696" t="s">
        <v>28</v>
      </c>
      <c r="H2696" s="1">
        <v>43525</v>
      </c>
      <c r="I2696" t="s">
        <v>9668</v>
      </c>
      <c r="J2696" t="s">
        <v>1590</v>
      </c>
      <c r="O2696" t="s">
        <v>968</v>
      </c>
      <c r="W2696" t="s">
        <v>1593</v>
      </c>
      <c r="AB2696" t="s">
        <v>1591</v>
      </c>
    </row>
    <row r="2697" spans="1:28" x14ac:dyDescent="0.35">
      <c r="A2697" t="s">
        <v>9668</v>
      </c>
      <c r="F2697" t="s">
        <v>28</v>
      </c>
      <c r="G2697" t="s">
        <v>28</v>
      </c>
      <c r="H2697" s="1">
        <v>43232</v>
      </c>
      <c r="I2697" t="s">
        <v>9668</v>
      </c>
      <c r="J2697" t="s">
        <v>1590</v>
      </c>
      <c r="O2697" t="s">
        <v>968</v>
      </c>
      <c r="W2697" t="s">
        <v>1594</v>
      </c>
      <c r="AB2697" t="s">
        <v>1593</v>
      </c>
    </row>
    <row r="2698" spans="1:28" x14ac:dyDescent="0.35">
      <c r="A2698" t="s">
        <v>9668</v>
      </c>
      <c r="F2698" t="s">
        <v>28</v>
      </c>
      <c r="G2698" t="s">
        <v>28</v>
      </c>
      <c r="H2698" s="1">
        <v>40659</v>
      </c>
      <c r="I2698" t="s">
        <v>9668</v>
      </c>
      <c r="J2698" t="s">
        <v>1590</v>
      </c>
      <c r="O2698" t="s">
        <v>51</v>
      </c>
      <c r="W2698" t="s">
        <v>1595</v>
      </c>
      <c r="AB2698" t="s">
        <v>1594</v>
      </c>
    </row>
    <row r="2699" spans="1:28" x14ac:dyDescent="0.35">
      <c r="A2699" t="s">
        <v>9668</v>
      </c>
      <c r="F2699" t="s">
        <v>28</v>
      </c>
      <c r="G2699" t="s">
        <v>28</v>
      </c>
      <c r="H2699" s="1">
        <v>40252</v>
      </c>
      <c r="I2699" t="s">
        <v>9668</v>
      </c>
      <c r="J2699" t="s">
        <v>1590</v>
      </c>
      <c r="O2699" t="s">
        <v>51</v>
      </c>
      <c r="W2699" t="s">
        <v>1596</v>
      </c>
      <c r="AB2699" t="s">
        <v>1595</v>
      </c>
    </row>
    <row r="2700" spans="1:28" x14ac:dyDescent="0.35">
      <c r="A2700" t="s">
        <v>9668</v>
      </c>
      <c r="F2700" t="s">
        <v>28</v>
      </c>
      <c r="G2700" t="s">
        <v>28</v>
      </c>
      <c r="H2700" s="1">
        <v>38838</v>
      </c>
      <c r="I2700" t="s">
        <v>9668</v>
      </c>
      <c r="J2700" t="s">
        <v>1590</v>
      </c>
      <c r="O2700" t="s">
        <v>51</v>
      </c>
      <c r="W2700" t="s">
        <v>1597</v>
      </c>
      <c r="AB2700" t="s">
        <v>1596</v>
      </c>
    </row>
    <row r="2701" spans="1:28" x14ac:dyDescent="0.35">
      <c r="A2701" t="s">
        <v>9668</v>
      </c>
      <c r="F2701" t="s">
        <v>28</v>
      </c>
      <c r="G2701" t="s">
        <v>28</v>
      </c>
      <c r="H2701" s="1">
        <v>37530</v>
      </c>
      <c r="I2701" t="s">
        <v>9668</v>
      </c>
      <c r="J2701" t="s">
        <v>1590</v>
      </c>
      <c r="O2701" t="s">
        <v>51</v>
      </c>
      <c r="W2701" t="s">
        <v>1597</v>
      </c>
      <c r="AB2701" t="s">
        <v>1597</v>
      </c>
    </row>
    <row r="2702" spans="1:28" x14ac:dyDescent="0.35">
      <c r="A2702" t="s">
        <v>9668</v>
      </c>
      <c r="F2702" t="s">
        <v>28</v>
      </c>
      <c r="G2702" t="s">
        <v>28</v>
      </c>
      <c r="H2702" s="1">
        <v>37165</v>
      </c>
      <c r="I2702" t="s">
        <v>9668</v>
      </c>
      <c r="J2702" t="s">
        <v>1590</v>
      </c>
      <c r="O2702" t="s">
        <v>51</v>
      </c>
      <c r="AB2702" t="s">
        <v>1597</v>
      </c>
    </row>
    <row r="2703" spans="1:28" x14ac:dyDescent="0.35">
      <c r="A2703" t="s">
        <v>9669</v>
      </c>
      <c r="F2703" t="s">
        <v>28</v>
      </c>
      <c r="G2703" t="s">
        <v>28</v>
      </c>
      <c r="H2703" s="1">
        <v>44061</v>
      </c>
      <c r="I2703" t="s">
        <v>9669</v>
      </c>
      <c r="J2703" t="s">
        <v>1598</v>
      </c>
      <c r="O2703" t="s">
        <v>1138</v>
      </c>
      <c r="W2703" t="s">
        <v>1599</v>
      </c>
      <c r="AB2703" t="s">
        <v>1599</v>
      </c>
    </row>
    <row r="2704" spans="1:28" x14ac:dyDescent="0.35">
      <c r="A2704" t="s">
        <v>9669</v>
      </c>
      <c r="F2704" t="s">
        <v>28</v>
      </c>
      <c r="G2704" t="s">
        <v>28</v>
      </c>
      <c r="H2704" s="1">
        <v>43909</v>
      </c>
      <c r="I2704" t="s">
        <v>9669</v>
      </c>
      <c r="J2704" t="s">
        <v>1598</v>
      </c>
      <c r="O2704" t="s">
        <v>1138</v>
      </c>
      <c r="W2704" t="s">
        <v>1599</v>
      </c>
      <c r="AB2704" t="s">
        <v>1599</v>
      </c>
    </row>
    <row r="2705" spans="1:28" x14ac:dyDescent="0.35">
      <c r="A2705" t="s">
        <v>9669</v>
      </c>
      <c r="F2705" t="s">
        <v>28</v>
      </c>
      <c r="G2705" t="s">
        <v>28</v>
      </c>
      <c r="H2705" s="1">
        <v>43894</v>
      </c>
      <c r="I2705" t="s">
        <v>9669</v>
      </c>
      <c r="J2705" t="s">
        <v>1598</v>
      </c>
      <c r="O2705" t="s">
        <v>1138</v>
      </c>
      <c r="W2705" t="s">
        <v>1599</v>
      </c>
      <c r="AB2705" t="s">
        <v>1599</v>
      </c>
    </row>
    <row r="2706" spans="1:28" x14ac:dyDescent="0.35">
      <c r="A2706" t="s">
        <v>9669</v>
      </c>
      <c r="F2706" t="s">
        <v>28</v>
      </c>
      <c r="G2706" t="s">
        <v>28</v>
      </c>
      <c r="H2706" s="1">
        <v>43825</v>
      </c>
      <c r="I2706" t="s">
        <v>9669</v>
      </c>
      <c r="J2706" t="s">
        <v>1598</v>
      </c>
      <c r="O2706" t="s">
        <v>1138</v>
      </c>
      <c r="W2706" t="s">
        <v>1599</v>
      </c>
      <c r="AB2706" t="s">
        <v>1599</v>
      </c>
    </row>
    <row r="2707" spans="1:28" x14ac:dyDescent="0.35">
      <c r="A2707" t="s">
        <v>9669</v>
      </c>
      <c r="F2707" t="s">
        <v>28</v>
      </c>
      <c r="G2707" t="s">
        <v>28</v>
      </c>
      <c r="H2707" s="1">
        <v>43803</v>
      </c>
      <c r="I2707" t="s">
        <v>9669</v>
      </c>
      <c r="J2707" t="s">
        <v>1598</v>
      </c>
      <c r="O2707" t="s">
        <v>1138</v>
      </c>
      <c r="W2707" t="s">
        <v>1599</v>
      </c>
      <c r="AB2707" t="s">
        <v>1599</v>
      </c>
    </row>
    <row r="2708" spans="1:28" x14ac:dyDescent="0.35">
      <c r="A2708" t="s">
        <v>9669</v>
      </c>
      <c r="F2708" t="s">
        <v>28</v>
      </c>
      <c r="G2708" t="s">
        <v>28</v>
      </c>
      <c r="H2708" s="1">
        <v>43766</v>
      </c>
      <c r="I2708" t="s">
        <v>9669</v>
      </c>
      <c r="J2708" t="s">
        <v>1598</v>
      </c>
      <c r="O2708" t="s">
        <v>1138</v>
      </c>
      <c r="W2708" t="s">
        <v>1600</v>
      </c>
      <c r="AB2708" t="s">
        <v>1599</v>
      </c>
    </row>
    <row r="2709" spans="1:28" x14ac:dyDescent="0.35">
      <c r="A2709" t="s">
        <v>9669</v>
      </c>
      <c r="F2709" t="s">
        <v>28</v>
      </c>
      <c r="G2709" t="s">
        <v>28</v>
      </c>
      <c r="H2709" s="1">
        <v>43689</v>
      </c>
      <c r="I2709" t="s">
        <v>9669</v>
      </c>
      <c r="J2709" t="s">
        <v>1598</v>
      </c>
      <c r="O2709" t="s">
        <v>1138</v>
      </c>
      <c r="W2709" t="s">
        <v>1599</v>
      </c>
      <c r="AB2709" t="s">
        <v>1600</v>
      </c>
    </row>
    <row r="2710" spans="1:28" x14ac:dyDescent="0.35">
      <c r="A2710" t="s">
        <v>9669</v>
      </c>
      <c r="F2710" t="s">
        <v>28</v>
      </c>
      <c r="G2710" t="s">
        <v>28</v>
      </c>
      <c r="H2710" s="1">
        <v>43577</v>
      </c>
      <c r="I2710" t="s">
        <v>9669</v>
      </c>
      <c r="J2710" t="s">
        <v>1598</v>
      </c>
      <c r="O2710" t="s">
        <v>1138</v>
      </c>
      <c r="W2710" t="s">
        <v>1601</v>
      </c>
      <c r="AB2710" t="s">
        <v>1599</v>
      </c>
    </row>
    <row r="2711" spans="1:28" x14ac:dyDescent="0.35">
      <c r="A2711" t="s">
        <v>9669</v>
      </c>
      <c r="F2711" t="s">
        <v>28</v>
      </c>
      <c r="G2711" t="s">
        <v>28</v>
      </c>
      <c r="H2711" s="1">
        <v>43549</v>
      </c>
      <c r="I2711" t="s">
        <v>9669</v>
      </c>
      <c r="J2711" t="s">
        <v>1598</v>
      </c>
      <c r="O2711" t="s">
        <v>1138</v>
      </c>
      <c r="W2711" t="s">
        <v>1602</v>
      </c>
      <c r="AB2711" t="s">
        <v>1601</v>
      </c>
    </row>
    <row r="2712" spans="1:28" x14ac:dyDescent="0.35">
      <c r="A2712" t="s">
        <v>9669</v>
      </c>
      <c r="F2712" t="s">
        <v>28</v>
      </c>
      <c r="G2712" t="s">
        <v>28</v>
      </c>
      <c r="H2712" s="1">
        <v>43493</v>
      </c>
      <c r="I2712" t="s">
        <v>9669</v>
      </c>
      <c r="J2712" t="s">
        <v>1598</v>
      </c>
      <c r="O2712" t="s">
        <v>1138</v>
      </c>
      <c r="W2712" t="s">
        <v>1602</v>
      </c>
      <c r="AB2712" t="s">
        <v>1602</v>
      </c>
    </row>
    <row r="2713" spans="1:28" x14ac:dyDescent="0.35">
      <c r="A2713" t="s">
        <v>9669</v>
      </c>
      <c r="F2713" t="s">
        <v>28</v>
      </c>
      <c r="G2713" t="s">
        <v>28</v>
      </c>
      <c r="H2713" s="1">
        <v>43395</v>
      </c>
      <c r="I2713" t="s">
        <v>9669</v>
      </c>
      <c r="J2713" t="s">
        <v>1598</v>
      </c>
      <c r="O2713" t="s">
        <v>1138</v>
      </c>
      <c r="W2713" t="s">
        <v>1603</v>
      </c>
      <c r="AB2713" t="s">
        <v>1602</v>
      </c>
    </row>
    <row r="2714" spans="1:28" x14ac:dyDescent="0.35">
      <c r="A2714" t="s">
        <v>9669</v>
      </c>
      <c r="F2714" t="s">
        <v>28</v>
      </c>
      <c r="G2714" t="s">
        <v>28</v>
      </c>
      <c r="H2714" s="1">
        <v>43389</v>
      </c>
      <c r="I2714" t="s">
        <v>9669</v>
      </c>
      <c r="J2714" t="s">
        <v>1598</v>
      </c>
      <c r="O2714" t="s">
        <v>1138</v>
      </c>
      <c r="W2714" t="s">
        <v>1604</v>
      </c>
      <c r="AB2714" t="s">
        <v>1603</v>
      </c>
    </row>
    <row r="2715" spans="1:28" x14ac:dyDescent="0.35">
      <c r="A2715" t="s">
        <v>9669</v>
      </c>
      <c r="F2715" t="s">
        <v>28</v>
      </c>
      <c r="G2715" t="s">
        <v>28</v>
      </c>
      <c r="H2715" s="1">
        <v>43389</v>
      </c>
      <c r="I2715" t="s">
        <v>9669</v>
      </c>
      <c r="J2715" t="s">
        <v>1598</v>
      </c>
      <c r="O2715" t="s">
        <v>1138</v>
      </c>
      <c r="W2715" t="s">
        <v>1605</v>
      </c>
      <c r="AB2715" t="s">
        <v>1604</v>
      </c>
    </row>
    <row r="2716" spans="1:28" x14ac:dyDescent="0.35">
      <c r="A2716" t="s">
        <v>9669</v>
      </c>
      <c r="F2716" t="s">
        <v>28</v>
      </c>
      <c r="G2716" t="s">
        <v>28</v>
      </c>
      <c r="H2716" s="1">
        <v>43360</v>
      </c>
      <c r="I2716" t="s">
        <v>9669</v>
      </c>
      <c r="J2716" t="s">
        <v>1598</v>
      </c>
      <c r="O2716" t="s">
        <v>1138</v>
      </c>
      <c r="W2716" t="s">
        <v>1602</v>
      </c>
      <c r="AB2716" t="s">
        <v>1605</v>
      </c>
    </row>
    <row r="2717" spans="1:28" x14ac:dyDescent="0.35">
      <c r="A2717" t="s">
        <v>9669</v>
      </c>
      <c r="F2717" t="s">
        <v>28</v>
      </c>
      <c r="G2717" t="s">
        <v>28</v>
      </c>
      <c r="H2717" s="1">
        <v>43216</v>
      </c>
      <c r="I2717" t="s">
        <v>9669</v>
      </c>
      <c r="J2717" t="s">
        <v>1598</v>
      </c>
      <c r="O2717" t="s">
        <v>1138</v>
      </c>
      <c r="W2717" t="s">
        <v>1602</v>
      </c>
      <c r="AB2717" t="s">
        <v>1602</v>
      </c>
    </row>
    <row r="2718" spans="1:28" x14ac:dyDescent="0.35">
      <c r="A2718" t="s">
        <v>9669</v>
      </c>
      <c r="F2718" t="s">
        <v>28</v>
      </c>
      <c r="G2718" t="s">
        <v>28</v>
      </c>
      <c r="H2718" s="1">
        <v>43186</v>
      </c>
      <c r="I2718" t="s">
        <v>9669</v>
      </c>
      <c r="J2718" t="s">
        <v>1598</v>
      </c>
      <c r="O2718" t="s">
        <v>1138</v>
      </c>
      <c r="W2718" t="s">
        <v>1602</v>
      </c>
      <c r="AB2718" t="s">
        <v>1602</v>
      </c>
    </row>
    <row r="2719" spans="1:28" x14ac:dyDescent="0.35">
      <c r="A2719" t="s">
        <v>9669</v>
      </c>
      <c r="F2719" t="s">
        <v>28</v>
      </c>
      <c r="G2719" t="s">
        <v>28</v>
      </c>
      <c r="H2719" s="1">
        <v>43139</v>
      </c>
      <c r="I2719" t="s">
        <v>9669</v>
      </c>
      <c r="J2719" t="s">
        <v>1598</v>
      </c>
      <c r="O2719" t="s">
        <v>1138</v>
      </c>
      <c r="W2719" t="s">
        <v>1602</v>
      </c>
      <c r="AB2719" t="s">
        <v>1602</v>
      </c>
    </row>
    <row r="2720" spans="1:28" x14ac:dyDescent="0.35">
      <c r="A2720" t="s">
        <v>9669</v>
      </c>
      <c r="F2720" t="s">
        <v>28</v>
      </c>
      <c r="G2720" t="s">
        <v>28</v>
      </c>
      <c r="H2720" s="1">
        <v>43106</v>
      </c>
      <c r="I2720" t="s">
        <v>9669</v>
      </c>
      <c r="J2720" t="s">
        <v>1598</v>
      </c>
      <c r="O2720" t="s">
        <v>1138</v>
      </c>
      <c r="W2720" t="s">
        <v>1602</v>
      </c>
      <c r="AB2720" t="s">
        <v>1602</v>
      </c>
    </row>
    <row r="2721" spans="1:28" x14ac:dyDescent="0.35">
      <c r="A2721" t="s">
        <v>9669</v>
      </c>
      <c r="F2721" t="s">
        <v>28</v>
      </c>
      <c r="G2721" t="s">
        <v>28</v>
      </c>
      <c r="H2721" s="1">
        <v>43061</v>
      </c>
      <c r="I2721" t="s">
        <v>9669</v>
      </c>
      <c r="J2721" t="s">
        <v>1598</v>
      </c>
      <c r="O2721" t="s">
        <v>1138</v>
      </c>
      <c r="W2721" t="s">
        <v>1602</v>
      </c>
      <c r="AB2721" t="s">
        <v>1602</v>
      </c>
    </row>
    <row r="2722" spans="1:28" x14ac:dyDescent="0.35">
      <c r="A2722" t="s">
        <v>9669</v>
      </c>
      <c r="F2722" t="s">
        <v>28</v>
      </c>
      <c r="G2722" t="s">
        <v>28</v>
      </c>
      <c r="H2722" s="1">
        <v>43004</v>
      </c>
      <c r="I2722" t="s">
        <v>9669</v>
      </c>
      <c r="J2722" t="s">
        <v>1598</v>
      </c>
      <c r="O2722" t="s">
        <v>1138</v>
      </c>
      <c r="W2722" t="s">
        <v>1606</v>
      </c>
      <c r="AB2722" t="s">
        <v>1602</v>
      </c>
    </row>
    <row r="2723" spans="1:28" x14ac:dyDescent="0.35">
      <c r="A2723" t="s">
        <v>9669</v>
      </c>
      <c r="F2723" t="s">
        <v>28</v>
      </c>
      <c r="G2723" t="s">
        <v>28</v>
      </c>
      <c r="H2723" s="1">
        <v>42978</v>
      </c>
      <c r="I2723" t="s">
        <v>9669</v>
      </c>
      <c r="J2723" t="s">
        <v>1598</v>
      </c>
      <c r="O2723" t="s">
        <v>1138</v>
      </c>
      <c r="W2723" t="s">
        <v>692</v>
      </c>
      <c r="AB2723" t="s">
        <v>1606</v>
      </c>
    </row>
    <row r="2724" spans="1:28" x14ac:dyDescent="0.35">
      <c r="A2724" t="s">
        <v>9669</v>
      </c>
      <c r="F2724" t="s">
        <v>28</v>
      </c>
      <c r="G2724" t="s">
        <v>28</v>
      </c>
      <c r="H2724" s="1">
        <v>42892</v>
      </c>
      <c r="I2724" t="s">
        <v>9669</v>
      </c>
      <c r="J2724" t="s">
        <v>1598</v>
      </c>
      <c r="O2724" t="s">
        <v>1138</v>
      </c>
      <c r="W2724" t="s">
        <v>1602</v>
      </c>
      <c r="AB2724" t="s">
        <v>692</v>
      </c>
    </row>
    <row r="2725" spans="1:28" x14ac:dyDescent="0.35">
      <c r="A2725" t="s">
        <v>9669</v>
      </c>
      <c r="F2725" t="s">
        <v>28</v>
      </c>
      <c r="G2725" t="s">
        <v>28</v>
      </c>
      <c r="H2725" s="1">
        <v>42874</v>
      </c>
      <c r="I2725" t="s">
        <v>9669</v>
      </c>
      <c r="J2725" t="s">
        <v>1598</v>
      </c>
      <c r="O2725" t="s">
        <v>1138</v>
      </c>
      <c r="W2725" t="s">
        <v>692</v>
      </c>
      <c r="AB2725" t="s">
        <v>1602</v>
      </c>
    </row>
    <row r="2726" spans="1:28" x14ac:dyDescent="0.35">
      <c r="A2726" t="s">
        <v>9669</v>
      </c>
      <c r="F2726" t="s">
        <v>28</v>
      </c>
      <c r="G2726" t="s">
        <v>28</v>
      </c>
      <c r="H2726" s="1">
        <v>42823</v>
      </c>
      <c r="I2726" t="s">
        <v>9669</v>
      </c>
      <c r="J2726" t="s">
        <v>1598</v>
      </c>
      <c r="O2726" t="s">
        <v>1138</v>
      </c>
      <c r="W2726" t="s">
        <v>1607</v>
      </c>
      <c r="AB2726" t="s">
        <v>692</v>
      </c>
    </row>
    <row r="2727" spans="1:28" x14ac:dyDescent="0.35">
      <c r="A2727" t="s">
        <v>9669</v>
      </c>
      <c r="F2727" t="s">
        <v>28</v>
      </c>
      <c r="G2727" t="s">
        <v>28</v>
      </c>
      <c r="H2727" s="1">
        <v>42745</v>
      </c>
      <c r="I2727" t="s">
        <v>9669</v>
      </c>
      <c r="J2727" t="s">
        <v>1598</v>
      </c>
      <c r="O2727" t="s">
        <v>1138</v>
      </c>
      <c r="W2727" t="s">
        <v>1608</v>
      </c>
      <c r="AB2727" t="s">
        <v>1607</v>
      </c>
    </row>
    <row r="2728" spans="1:28" x14ac:dyDescent="0.35">
      <c r="A2728" t="s">
        <v>9669</v>
      </c>
      <c r="F2728" t="s">
        <v>28</v>
      </c>
      <c r="G2728" t="s">
        <v>28</v>
      </c>
      <c r="H2728" s="1">
        <v>42684</v>
      </c>
      <c r="I2728" t="s">
        <v>9669</v>
      </c>
      <c r="J2728" t="s">
        <v>1598</v>
      </c>
      <c r="O2728" t="s">
        <v>1138</v>
      </c>
      <c r="W2728" t="s">
        <v>1607</v>
      </c>
      <c r="AB2728" t="s">
        <v>1608</v>
      </c>
    </row>
    <row r="2729" spans="1:28" x14ac:dyDescent="0.35">
      <c r="A2729" t="s">
        <v>9669</v>
      </c>
      <c r="F2729" t="s">
        <v>28</v>
      </c>
      <c r="G2729" t="s">
        <v>28</v>
      </c>
      <c r="H2729" s="1">
        <v>42626</v>
      </c>
      <c r="I2729" t="s">
        <v>9669</v>
      </c>
      <c r="J2729" t="s">
        <v>1598</v>
      </c>
      <c r="O2729" t="s">
        <v>1138</v>
      </c>
      <c r="W2729" t="s">
        <v>1609</v>
      </c>
      <c r="AB2729" t="s">
        <v>1607</v>
      </c>
    </row>
    <row r="2730" spans="1:28" x14ac:dyDescent="0.35">
      <c r="A2730" t="s">
        <v>9669</v>
      </c>
      <c r="F2730" t="s">
        <v>28</v>
      </c>
      <c r="G2730" t="s">
        <v>28</v>
      </c>
      <c r="H2730" s="1">
        <v>42624</v>
      </c>
      <c r="I2730" t="s">
        <v>9669</v>
      </c>
      <c r="J2730" t="s">
        <v>1598</v>
      </c>
      <c r="O2730" t="s">
        <v>1138</v>
      </c>
      <c r="W2730" t="s">
        <v>1607</v>
      </c>
      <c r="AB2730" t="s">
        <v>1609</v>
      </c>
    </row>
    <row r="2731" spans="1:28" x14ac:dyDescent="0.35">
      <c r="A2731" t="s">
        <v>9669</v>
      </c>
      <c r="F2731" t="s">
        <v>28</v>
      </c>
      <c r="G2731" t="s">
        <v>28</v>
      </c>
      <c r="H2731" s="1">
        <v>42612</v>
      </c>
      <c r="I2731" t="s">
        <v>9669</v>
      </c>
      <c r="J2731" t="s">
        <v>1598</v>
      </c>
      <c r="O2731" t="s">
        <v>1138</v>
      </c>
      <c r="W2731" t="s">
        <v>1607</v>
      </c>
      <c r="AB2731" t="s">
        <v>1607</v>
      </c>
    </row>
    <row r="2732" spans="1:28" x14ac:dyDescent="0.35">
      <c r="A2732" t="s">
        <v>9669</v>
      </c>
      <c r="F2732" t="s">
        <v>28</v>
      </c>
      <c r="G2732" t="s">
        <v>28</v>
      </c>
      <c r="H2732" s="1">
        <v>42534</v>
      </c>
      <c r="I2732" t="s">
        <v>9669</v>
      </c>
      <c r="J2732" t="s">
        <v>1598</v>
      </c>
      <c r="O2732" t="s">
        <v>1138</v>
      </c>
      <c r="W2732" t="s">
        <v>1607</v>
      </c>
      <c r="AB2732" t="s">
        <v>1607</v>
      </c>
    </row>
    <row r="2733" spans="1:28" x14ac:dyDescent="0.35">
      <c r="A2733" t="s">
        <v>9669</v>
      </c>
      <c r="F2733" t="s">
        <v>28</v>
      </c>
      <c r="G2733" t="s">
        <v>28</v>
      </c>
      <c r="H2733" s="1">
        <v>42531</v>
      </c>
      <c r="I2733" t="s">
        <v>9669</v>
      </c>
      <c r="J2733" t="s">
        <v>1598</v>
      </c>
      <c r="O2733" t="s">
        <v>1138</v>
      </c>
      <c r="W2733" t="s">
        <v>1607</v>
      </c>
      <c r="AB2733" t="s">
        <v>1607</v>
      </c>
    </row>
    <row r="2734" spans="1:28" x14ac:dyDescent="0.35">
      <c r="A2734" t="s">
        <v>9669</v>
      </c>
      <c r="F2734" t="s">
        <v>28</v>
      </c>
      <c r="G2734" t="s">
        <v>28</v>
      </c>
      <c r="H2734" s="1">
        <v>42529</v>
      </c>
      <c r="I2734" t="s">
        <v>9669</v>
      </c>
      <c r="J2734" t="s">
        <v>1598</v>
      </c>
      <c r="O2734" t="s">
        <v>1138</v>
      </c>
      <c r="W2734" t="s">
        <v>1607</v>
      </c>
      <c r="AB2734" t="s">
        <v>1607</v>
      </c>
    </row>
    <row r="2735" spans="1:28" x14ac:dyDescent="0.35">
      <c r="A2735" t="s">
        <v>9669</v>
      </c>
      <c r="F2735" t="s">
        <v>28</v>
      </c>
      <c r="G2735" t="s">
        <v>28</v>
      </c>
      <c r="H2735" s="1">
        <v>42527</v>
      </c>
      <c r="I2735" t="s">
        <v>9669</v>
      </c>
      <c r="J2735" t="s">
        <v>1598</v>
      </c>
      <c r="O2735" t="s">
        <v>1138</v>
      </c>
      <c r="W2735" t="s">
        <v>1607</v>
      </c>
      <c r="AB2735" t="s">
        <v>1607</v>
      </c>
    </row>
    <row r="2736" spans="1:28" x14ac:dyDescent="0.35">
      <c r="A2736" t="s">
        <v>9669</v>
      </c>
      <c r="F2736" t="s">
        <v>28</v>
      </c>
      <c r="G2736" t="s">
        <v>28</v>
      </c>
      <c r="H2736" s="1">
        <v>42499</v>
      </c>
      <c r="I2736" t="s">
        <v>9669</v>
      </c>
      <c r="J2736" t="s">
        <v>1598</v>
      </c>
      <c r="O2736" t="s">
        <v>1138</v>
      </c>
      <c r="W2736" t="s">
        <v>1607</v>
      </c>
      <c r="AB2736" t="s">
        <v>1607</v>
      </c>
    </row>
    <row r="2737" spans="1:28" x14ac:dyDescent="0.35">
      <c r="A2737" t="s">
        <v>9669</v>
      </c>
      <c r="F2737" t="s">
        <v>28</v>
      </c>
      <c r="G2737" t="s">
        <v>28</v>
      </c>
      <c r="H2737" s="1">
        <v>42487</v>
      </c>
      <c r="I2737" t="s">
        <v>9669</v>
      </c>
      <c r="J2737" t="s">
        <v>1598</v>
      </c>
      <c r="O2737" t="s">
        <v>1138</v>
      </c>
      <c r="W2737" t="s">
        <v>1607</v>
      </c>
      <c r="AB2737" t="s">
        <v>1607</v>
      </c>
    </row>
    <row r="2738" spans="1:28" x14ac:dyDescent="0.35">
      <c r="A2738" t="s">
        <v>9669</v>
      </c>
      <c r="F2738" t="s">
        <v>28</v>
      </c>
      <c r="G2738" t="s">
        <v>28</v>
      </c>
      <c r="H2738" s="1">
        <v>42278</v>
      </c>
      <c r="I2738" t="s">
        <v>9669</v>
      </c>
      <c r="J2738" t="s">
        <v>1598</v>
      </c>
      <c r="O2738" t="s">
        <v>1138</v>
      </c>
      <c r="W2738" t="s">
        <v>1610</v>
      </c>
      <c r="AB2738" t="s">
        <v>1607</v>
      </c>
    </row>
    <row r="2739" spans="1:28" x14ac:dyDescent="0.35">
      <c r="A2739" t="s">
        <v>9669</v>
      </c>
      <c r="F2739" t="s">
        <v>28</v>
      </c>
      <c r="G2739" t="s">
        <v>28</v>
      </c>
      <c r="H2739" s="1">
        <v>42237</v>
      </c>
      <c r="I2739" t="s">
        <v>9669</v>
      </c>
      <c r="J2739" t="s">
        <v>1598</v>
      </c>
      <c r="O2739" t="s">
        <v>1138</v>
      </c>
      <c r="W2739" t="s">
        <v>1607</v>
      </c>
      <c r="AB2739" t="s">
        <v>1610</v>
      </c>
    </row>
    <row r="2740" spans="1:28" x14ac:dyDescent="0.35">
      <c r="A2740" t="s">
        <v>9669</v>
      </c>
      <c r="F2740" t="s">
        <v>28</v>
      </c>
      <c r="G2740" t="s">
        <v>28</v>
      </c>
      <c r="H2740" s="1">
        <v>42172</v>
      </c>
      <c r="I2740" t="s">
        <v>9669</v>
      </c>
      <c r="J2740" t="s">
        <v>1598</v>
      </c>
      <c r="O2740" t="s">
        <v>1138</v>
      </c>
      <c r="W2740" t="s">
        <v>1607</v>
      </c>
      <c r="AB2740" t="s">
        <v>1607</v>
      </c>
    </row>
    <row r="2741" spans="1:28" x14ac:dyDescent="0.35">
      <c r="A2741" t="s">
        <v>9669</v>
      </c>
      <c r="F2741" t="s">
        <v>28</v>
      </c>
      <c r="G2741" t="s">
        <v>28</v>
      </c>
      <c r="H2741" s="1">
        <v>42136</v>
      </c>
      <c r="I2741" t="s">
        <v>9669</v>
      </c>
      <c r="J2741" t="s">
        <v>1598</v>
      </c>
      <c r="O2741" t="s">
        <v>1138</v>
      </c>
      <c r="W2741" t="s">
        <v>1607</v>
      </c>
      <c r="AB2741" t="s">
        <v>1607</v>
      </c>
    </row>
    <row r="2742" spans="1:28" x14ac:dyDescent="0.35">
      <c r="A2742" t="s">
        <v>9669</v>
      </c>
      <c r="F2742" t="s">
        <v>28</v>
      </c>
      <c r="G2742" t="s">
        <v>28</v>
      </c>
      <c r="H2742" s="1">
        <v>41975</v>
      </c>
      <c r="I2742" t="s">
        <v>9669</v>
      </c>
      <c r="J2742" t="s">
        <v>1598</v>
      </c>
      <c r="O2742" t="s">
        <v>1138</v>
      </c>
      <c r="W2742" t="s">
        <v>1607</v>
      </c>
      <c r="AB2742" t="s">
        <v>1607</v>
      </c>
    </row>
    <row r="2743" spans="1:28" x14ac:dyDescent="0.35">
      <c r="A2743" t="s">
        <v>9669</v>
      </c>
      <c r="F2743" t="s">
        <v>28</v>
      </c>
      <c r="G2743" t="s">
        <v>28</v>
      </c>
      <c r="H2743" s="1">
        <v>41925</v>
      </c>
      <c r="I2743" t="s">
        <v>9669</v>
      </c>
      <c r="J2743" t="s">
        <v>1598</v>
      </c>
      <c r="O2743" t="s">
        <v>1138</v>
      </c>
      <c r="W2743" t="s">
        <v>1607</v>
      </c>
      <c r="AB2743" t="s">
        <v>1607</v>
      </c>
    </row>
    <row r="2744" spans="1:28" x14ac:dyDescent="0.35">
      <c r="A2744" t="s">
        <v>9669</v>
      </c>
      <c r="F2744" t="s">
        <v>28</v>
      </c>
      <c r="G2744" t="s">
        <v>28</v>
      </c>
      <c r="H2744" s="1">
        <v>41893</v>
      </c>
      <c r="I2744" t="s">
        <v>9669</v>
      </c>
      <c r="J2744" t="s">
        <v>1598</v>
      </c>
      <c r="O2744" t="s">
        <v>1138</v>
      </c>
      <c r="W2744" t="s">
        <v>1607</v>
      </c>
      <c r="AB2744" t="s">
        <v>1607</v>
      </c>
    </row>
    <row r="2745" spans="1:28" x14ac:dyDescent="0.35">
      <c r="A2745" t="s">
        <v>9669</v>
      </c>
      <c r="F2745" t="s">
        <v>28</v>
      </c>
      <c r="G2745" t="s">
        <v>28</v>
      </c>
      <c r="H2745" s="1">
        <v>41876</v>
      </c>
      <c r="I2745" t="s">
        <v>9669</v>
      </c>
      <c r="J2745" t="s">
        <v>1598</v>
      </c>
      <c r="O2745" t="s">
        <v>1138</v>
      </c>
      <c r="W2745" t="s">
        <v>1607</v>
      </c>
      <c r="AB2745" t="s">
        <v>1607</v>
      </c>
    </row>
    <row r="2746" spans="1:28" x14ac:dyDescent="0.35">
      <c r="A2746" t="s">
        <v>9669</v>
      </c>
      <c r="F2746" t="s">
        <v>28</v>
      </c>
      <c r="G2746" t="s">
        <v>28</v>
      </c>
      <c r="H2746" s="1">
        <v>41789</v>
      </c>
      <c r="I2746" t="s">
        <v>9669</v>
      </c>
      <c r="J2746" t="s">
        <v>1598</v>
      </c>
      <c r="O2746" t="s">
        <v>1138</v>
      </c>
      <c r="W2746" t="s">
        <v>1607</v>
      </c>
      <c r="AB2746" t="s">
        <v>1607</v>
      </c>
    </row>
    <row r="2747" spans="1:28" x14ac:dyDescent="0.35">
      <c r="A2747" t="s">
        <v>9669</v>
      </c>
      <c r="F2747" t="s">
        <v>28</v>
      </c>
      <c r="G2747" t="s">
        <v>28</v>
      </c>
      <c r="H2747" s="1">
        <v>41750</v>
      </c>
      <c r="I2747" t="s">
        <v>9669</v>
      </c>
      <c r="J2747" t="s">
        <v>1598</v>
      </c>
      <c r="O2747" t="s">
        <v>1138</v>
      </c>
      <c r="W2747" t="s">
        <v>1607</v>
      </c>
      <c r="AB2747" t="s">
        <v>1607</v>
      </c>
    </row>
    <row r="2748" spans="1:28" x14ac:dyDescent="0.35">
      <c r="A2748" t="s">
        <v>9669</v>
      </c>
      <c r="F2748" t="s">
        <v>28</v>
      </c>
      <c r="G2748" t="s">
        <v>28</v>
      </c>
      <c r="H2748" s="1">
        <v>41659</v>
      </c>
      <c r="I2748" t="s">
        <v>9669</v>
      </c>
      <c r="J2748" t="s">
        <v>1598</v>
      </c>
      <c r="O2748" t="s">
        <v>1138</v>
      </c>
      <c r="W2748" t="s">
        <v>1607</v>
      </c>
      <c r="AB2748" t="s">
        <v>1607</v>
      </c>
    </row>
    <row r="2749" spans="1:28" x14ac:dyDescent="0.35">
      <c r="A2749" t="s">
        <v>9669</v>
      </c>
      <c r="F2749" t="s">
        <v>28</v>
      </c>
      <c r="G2749" t="s">
        <v>28</v>
      </c>
      <c r="H2749" s="1">
        <v>41649</v>
      </c>
      <c r="I2749" t="s">
        <v>9669</v>
      </c>
      <c r="J2749" t="s">
        <v>1598</v>
      </c>
      <c r="O2749" t="s">
        <v>1138</v>
      </c>
      <c r="W2749" t="s">
        <v>1611</v>
      </c>
      <c r="AB2749" t="s">
        <v>1607</v>
      </c>
    </row>
    <row r="2750" spans="1:28" x14ac:dyDescent="0.35">
      <c r="A2750" t="s">
        <v>9669</v>
      </c>
      <c r="F2750" t="s">
        <v>28</v>
      </c>
      <c r="G2750" t="s">
        <v>28</v>
      </c>
      <c r="H2750" s="1">
        <v>41579</v>
      </c>
      <c r="I2750" t="s">
        <v>9669</v>
      </c>
      <c r="J2750" t="s">
        <v>1598</v>
      </c>
      <c r="O2750" t="s">
        <v>1138</v>
      </c>
      <c r="W2750" t="s">
        <v>1607</v>
      </c>
      <c r="AB2750" t="s">
        <v>1611</v>
      </c>
    </row>
    <row r="2751" spans="1:28" x14ac:dyDescent="0.35">
      <c r="A2751" t="s">
        <v>9669</v>
      </c>
      <c r="F2751" t="s">
        <v>28</v>
      </c>
      <c r="G2751" t="s">
        <v>28</v>
      </c>
      <c r="H2751" s="1">
        <v>41554</v>
      </c>
      <c r="I2751" t="s">
        <v>9669</v>
      </c>
      <c r="J2751" t="s">
        <v>1598</v>
      </c>
      <c r="O2751" t="s">
        <v>1138</v>
      </c>
      <c r="W2751" t="s">
        <v>1611</v>
      </c>
      <c r="AB2751" t="s">
        <v>1607</v>
      </c>
    </row>
    <row r="2752" spans="1:28" x14ac:dyDescent="0.35">
      <c r="A2752" t="s">
        <v>9669</v>
      </c>
      <c r="F2752" t="s">
        <v>28</v>
      </c>
      <c r="G2752" t="s">
        <v>28</v>
      </c>
      <c r="H2752" s="1">
        <v>41487</v>
      </c>
      <c r="I2752" t="s">
        <v>9669</v>
      </c>
      <c r="J2752" t="s">
        <v>1598</v>
      </c>
      <c r="O2752" t="s">
        <v>1138</v>
      </c>
      <c r="W2752" t="s">
        <v>1611</v>
      </c>
      <c r="AB2752" t="s">
        <v>1611</v>
      </c>
    </row>
    <row r="2753" spans="1:28" x14ac:dyDescent="0.35">
      <c r="A2753" t="s">
        <v>9669</v>
      </c>
      <c r="F2753" t="s">
        <v>28</v>
      </c>
      <c r="G2753" t="s">
        <v>28</v>
      </c>
      <c r="H2753" s="1">
        <v>41487</v>
      </c>
      <c r="I2753" t="s">
        <v>9669</v>
      </c>
      <c r="J2753" t="s">
        <v>1598</v>
      </c>
      <c r="O2753" t="s">
        <v>1138</v>
      </c>
      <c r="AB2753" t="s">
        <v>1611</v>
      </c>
    </row>
    <row r="2754" spans="1:28" x14ac:dyDescent="0.35">
      <c r="A2754" t="s">
        <v>9670</v>
      </c>
      <c r="F2754" t="s">
        <v>28</v>
      </c>
      <c r="G2754" t="s">
        <v>28</v>
      </c>
      <c r="H2754" s="1">
        <v>43678</v>
      </c>
      <c r="I2754" t="s">
        <v>9670</v>
      </c>
      <c r="J2754" t="s">
        <v>1612</v>
      </c>
      <c r="O2754" t="s">
        <v>265</v>
      </c>
      <c r="W2754" t="s">
        <v>1613</v>
      </c>
      <c r="AB2754" t="s">
        <v>1614</v>
      </c>
    </row>
    <row r="2755" spans="1:28" x14ac:dyDescent="0.35">
      <c r="A2755" t="s">
        <v>9670</v>
      </c>
      <c r="F2755" t="s">
        <v>28</v>
      </c>
      <c r="G2755" t="s">
        <v>28</v>
      </c>
      <c r="H2755" s="1">
        <v>42681</v>
      </c>
      <c r="I2755" t="s">
        <v>9670</v>
      </c>
      <c r="J2755" t="s">
        <v>1612</v>
      </c>
      <c r="O2755" t="s">
        <v>265</v>
      </c>
      <c r="W2755" t="s">
        <v>1615</v>
      </c>
      <c r="AB2755" t="s">
        <v>1613</v>
      </c>
    </row>
    <row r="2756" spans="1:28" x14ac:dyDescent="0.35">
      <c r="A2756" t="s">
        <v>9670</v>
      </c>
      <c r="F2756" t="s">
        <v>28</v>
      </c>
      <c r="G2756" t="s">
        <v>28</v>
      </c>
      <c r="H2756" s="1">
        <v>42501</v>
      </c>
      <c r="I2756" t="s">
        <v>9670</v>
      </c>
      <c r="J2756" t="s">
        <v>1612</v>
      </c>
      <c r="O2756" t="s">
        <v>265</v>
      </c>
      <c r="W2756" t="s">
        <v>1129</v>
      </c>
      <c r="AB2756" t="s">
        <v>1615</v>
      </c>
    </row>
    <row r="2757" spans="1:28" x14ac:dyDescent="0.35">
      <c r="A2757" t="s">
        <v>9670</v>
      </c>
      <c r="F2757" t="s">
        <v>28</v>
      </c>
      <c r="G2757" t="s">
        <v>28</v>
      </c>
      <c r="H2757" s="1">
        <v>42459</v>
      </c>
      <c r="I2757" t="s">
        <v>9670</v>
      </c>
      <c r="J2757" t="s">
        <v>1612</v>
      </c>
      <c r="O2757" t="s">
        <v>265</v>
      </c>
      <c r="W2757" t="s">
        <v>1129</v>
      </c>
      <c r="AB2757" t="s">
        <v>1129</v>
      </c>
    </row>
    <row r="2758" spans="1:28" x14ac:dyDescent="0.35">
      <c r="A2758" t="s">
        <v>9670</v>
      </c>
      <c r="F2758" t="s">
        <v>28</v>
      </c>
      <c r="G2758" t="s">
        <v>28</v>
      </c>
      <c r="H2758" s="1">
        <v>42446</v>
      </c>
      <c r="I2758" t="s">
        <v>9670</v>
      </c>
      <c r="J2758" t="s">
        <v>1612</v>
      </c>
      <c r="O2758" t="s">
        <v>265</v>
      </c>
      <c r="W2758" t="s">
        <v>1129</v>
      </c>
      <c r="AB2758" t="s">
        <v>1129</v>
      </c>
    </row>
    <row r="2759" spans="1:28" x14ac:dyDescent="0.35">
      <c r="A2759" t="s">
        <v>9670</v>
      </c>
      <c r="F2759" t="s">
        <v>28</v>
      </c>
      <c r="G2759" t="s">
        <v>28</v>
      </c>
      <c r="H2759" s="1">
        <v>42433</v>
      </c>
      <c r="I2759" t="s">
        <v>9670</v>
      </c>
      <c r="J2759" t="s">
        <v>1612</v>
      </c>
      <c r="O2759" t="s">
        <v>265</v>
      </c>
      <c r="W2759" t="s">
        <v>1129</v>
      </c>
      <c r="AB2759" t="s">
        <v>1129</v>
      </c>
    </row>
    <row r="2760" spans="1:28" x14ac:dyDescent="0.35">
      <c r="A2760" t="s">
        <v>9670</v>
      </c>
      <c r="F2760" t="s">
        <v>28</v>
      </c>
      <c r="G2760" t="s">
        <v>28</v>
      </c>
      <c r="H2760" s="1">
        <v>42425</v>
      </c>
      <c r="I2760" t="s">
        <v>9670</v>
      </c>
      <c r="J2760" t="s">
        <v>1612</v>
      </c>
      <c r="O2760" t="s">
        <v>265</v>
      </c>
      <c r="W2760" t="s">
        <v>1129</v>
      </c>
      <c r="AB2760" t="s">
        <v>1129</v>
      </c>
    </row>
    <row r="2761" spans="1:28" x14ac:dyDescent="0.35">
      <c r="A2761" t="s">
        <v>9670</v>
      </c>
      <c r="F2761" t="s">
        <v>28</v>
      </c>
      <c r="G2761" t="s">
        <v>28</v>
      </c>
      <c r="H2761" s="1">
        <v>42384</v>
      </c>
      <c r="I2761" t="s">
        <v>9670</v>
      </c>
      <c r="J2761" t="s">
        <v>1612</v>
      </c>
      <c r="O2761" t="s">
        <v>265</v>
      </c>
      <c r="W2761" t="s">
        <v>1129</v>
      </c>
      <c r="AB2761" t="s">
        <v>1129</v>
      </c>
    </row>
    <row r="2762" spans="1:28" x14ac:dyDescent="0.35">
      <c r="A2762" t="s">
        <v>9670</v>
      </c>
      <c r="F2762" t="s">
        <v>28</v>
      </c>
      <c r="G2762" t="s">
        <v>28</v>
      </c>
      <c r="H2762" s="1">
        <v>42384</v>
      </c>
      <c r="I2762" t="s">
        <v>9670</v>
      </c>
      <c r="J2762" t="s">
        <v>1612</v>
      </c>
      <c r="O2762" t="s">
        <v>265</v>
      </c>
      <c r="W2762" t="s">
        <v>1129</v>
      </c>
      <c r="AB2762" t="s">
        <v>1129</v>
      </c>
    </row>
    <row r="2763" spans="1:28" x14ac:dyDescent="0.35">
      <c r="A2763" t="s">
        <v>9670</v>
      </c>
      <c r="F2763" t="s">
        <v>28</v>
      </c>
      <c r="G2763" t="s">
        <v>28</v>
      </c>
      <c r="H2763" s="1">
        <v>42299</v>
      </c>
      <c r="I2763" t="s">
        <v>9670</v>
      </c>
      <c r="J2763" t="s">
        <v>1612</v>
      </c>
      <c r="O2763" t="s">
        <v>265</v>
      </c>
      <c r="W2763" t="s">
        <v>85</v>
      </c>
      <c r="AB2763" t="s">
        <v>1129</v>
      </c>
    </row>
    <row r="2764" spans="1:28" x14ac:dyDescent="0.35">
      <c r="A2764" t="s">
        <v>9670</v>
      </c>
      <c r="F2764" t="s">
        <v>28</v>
      </c>
      <c r="G2764" t="s">
        <v>28</v>
      </c>
      <c r="H2764" s="1">
        <v>42237</v>
      </c>
      <c r="I2764" t="s">
        <v>9670</v>
      </c>
      <c r="J2764" t="s">
        <v>1612</v>
      </c>
      <c r="O2764" t="s">
        <v>265</v>
      </c>
      <c r="W2764" t="s">
        <v>83</v>
      </c>
      <c r="AB2764" t="s">
        <v>85</v>
      </c>
    </row>
    <row r="2765" spans="1:28" x14ac:dyDescent="0.35">
      <c r="A2765" t="s">
        <v>9670</v>
      </c>
      <c r="F2765" t="s">
        <v>28</v>
      </c>
      <c r="G2765" t="s">
        <v>28</v>
      </c>
      <c r="H2765" s="1">
        <v>42235</v>
      </c>
      <c r="I2765" t="s">
        <v>9670</v>
      </c>
      <c r="J2765" t="s">
        <v>1612</v>
      </c>
      <c r="O2765" t="s">
        <v>265</v>
      </c>
      <c r="W2765" t="s">
        <v>1129</v>
      </c>
      <c r="AB2765" t="s">
        <v>83</v>
      </c>
    </row>
    <row r="2766" spans="1:28" x14ac:dyDescent="0.35">
      <c r="A2766" t="s">
        <v>9670</v>
      </c>
      <c r="F2766" t="s">
        <v>28</v>
      </c>
      <c r="G2766" t="s">
        <v>28</v>
      </c>
      <c r="H2766" s="1">
        <v>42110</v>
      </c>
      <c r="I2766" t="s">
        <v>9670</v>
      </c>
      <c r="J2766" t="s">
        <v>1612</v>
      </c>
      <c r="O2766" t="s">
        <v>265</v>
      </c>
      <c r="W2766" t="s">
        <v>1129</v>
      </c>
      <c r="AB2766" t="s">
        <v>1129</v>
      </c>
    </row>
    <row r="2767" spans="1:28" x14ac:dyDescent="0.35">
      <c r="A2767" t="s">
        <v>9670</v>
      </c>
      <c r="F2767" t="s">
        <v>28</v>
      </c>
      <c r="G2767" t="s">
        <v>28</v>
      </c>
      <c r="H2767" s="1">
        <v>42068</v>
      </c>
      <c r="I2767" t="s">
        <v>9670</v>
      </c>
      <c r="J2767" t="s">
        <v>1612</v>
      </c>
      <c r="O2767" t="s">
        <v>265</v>
      </c>
      <c r="W2767" t="s">
        <v>1129</v>
      </c>
      <c r="AB2767" t="s">
        <v>1129</v>
      </c>
    </row>
    <row r="2768" spans="1:28" x14ac:dyDescent="0.35">
      <c r="A2768" t="s">
        <v>9670</v>
      </c>
      <c r="F2768" t="s">
        <v>28</v>
      </c>
      <c r="G2768" t="s">
        <v>28</v>
      </c>
      <c r="H2768" s="1">
        <v>42024</v>
      </c>
      <c r="I2768" t="s">
        <v>9670</v>
      </c>
      <c r="J2768" t="s">
        <v>1612</v>
      </c>
      <c r="O2768" t="s">
        <v>265</v>
      </c>
      <c r="W2768" t="s">
        <v>1129</v>
      </c>
      <c r="AB2768" t="s">
        <v>1129</v>
      </c>
    </row>
    <row r="2769" spans="1:28" x14ac:dyDescent="0.35">
      <c r="A2769" t="s">
        <v>9670</v>
      </c>
      <c r="F2769" t="s">
        <v>28</v>
      </c>
      <c r="G2769" t="s">
        <v>28</v>
      </c>
      <c r="H2769" s="1">
        <v>42011</v>
      </c>
      <c r="I2769" t="s">
        <v>9670</v>
      </c>
      <c r="J2769" t="s">
        <v>1612</v>
      </c>
      <c r="O2769" t="s">
        <v>265</v>
      </c>
      <c r="W2769" t="s">
        <v>1129</v>
      </c>
      <c r="AB2769" t="s">
        <v>1129</v>
      </c>
    </row>
    <row r="2770" spans="1:28" x14ac:dyDescent="0.35">
      <c r="A2770" t="s">
        <v>9670</v>
      </c>
      <c r="F2770" t="s">
        <v>28</v>
      </c>
      <c r="G2770" t="s">
        <v>28</v>
      </c>
      <c r="H2770" s="1">
        <v>42002</v>
      </c>
      <c r="I2770" t="s">
        <v>9670</v>
      </c>
      <c r="J2770" t="s">
        <v>1612</v>
      </c>
      <c r="O2770" t="s">
        <v>265</v>
      </c>
      <c r="W2770" t="s">
        <v>1129</v>
      </c>
      <c r="AB2770" t="s">
        <v>1129</v>
      </c>
    </row>
    <row r="2771" spans="1:28" x14ac:dyDescent="0.35">
      <c r="A2771" t="s">
        <v>9670</v>
      </c>
      <c r="F2771" t="s">
        <v>28</v>
      </c>
      <c r="G2771" t="s">
        <v>28</v>
      </c>
      <c r="H2771" s="1">
        <v>41983</v>
      </c>
      <c r="I2771" t="s">
        <v>9670</v>
      </c>
      <c r="J2771" t="s">
        <v>1612</v>
      </c>
      <c r="O2771" t="s">
        <v>265</v>
      </c>
      <c r="W2771" t="s">
        <v>1129</v>
      </c>
      <c r="AB2771" t="s">
        <v>1129</v>
      </c>
    </row>
    <row r="2772" spans="1:28" x14ac:dyDescent="0.35">
      <c r="A2772" t="s">
        <v>9670</v>
      </c>
      <c r="F2772" t="s">
        <v>28</v>
      </c>
      <c r="G2772" t="s">
        <v>28</v>
      </c>
      <c r="H2772" s="1">
        <v>41976</v>
      </c>
      <c r="I2772" t="s">
        <v>9670</v>
      </c>
      <c r="J2772" t="s">
        <v>1612</v>
      </c>
      <c r="O2772" t="s">
        <v>265</v>
      </c>
      <c r="W2772" t="s">
        <v>1129</v>
      </c>
      <c r="AB2772" t="s">
        <v>1129</v>
      </c>
    </row>
    <row r="2773" spans="1:28" x14ac:dyDescent="0.35">
      <c r="A2773" t="s">
        <v>9670</v>
      </c>
      <c r="F2773" t="s">
        <v>28</v>
      </c>
      <c r="G2773" t="s">
        <v>28</v>
      </c>
      <c r="H2773" s="1">
        <v>41960</v>
      </c>
      <c r="I2773" t="s">
        <v>9670</v>
      </c>
      <c r="J2773" t="s">
        <v>1612</v>
      </c>
      <c r="O2773" t="s">
        <v>265</v>
      </c>
      <c r="W2773" t="s">
        <v>1129</v>
      </c>
      <c r="AB2773" t="s">
        <v>1129</v>
      </c>
    </row>
    <row r="2774" spans="1:28" x14ac:dyDescent="0.35">
      <c r="A2774" t="s">
        <v>9670</v>
      </c>
      <c r="F2774" t="s">
        <v>28</v>
      </c>
      <c r="G2774" t="s">
        <v>28</v>
      </c>
      <c r="H2774" s="1">
        <v>41936</v>
      </c>
      <c r="I2774" t="s">
        <v>9670</v>
      </c>
      <c r="J2774" t="s">
        <v>1612</v>
      </c>
      <c r="O2774" t="s">
        <v>265</v>
      </c>
      <c r="W2774" t="s">
        <v>1129</v>
      </c>
      <c r="AB2774" t="s">
        <v>1129</v>
      </c>
    </row>
    <row r="2775" spans="1:28" x14ac:dyDescent="0.35">
      <c r="A2775" t="s">
        <v>9670</v>
      </c>
      <c r="F2775" t="s">
        <v>28</v>
      </c>
      <c r="G2775" t="s">
        <v>28</v>
      </c>
      <c r="H2775" s="1">
        <v>41929</v>
      </c>
      <c r="I2775" t="s">
        <v>9670</v>
      </c>
      <c r="J2775" t="s">
        <v>1612</v>
      </c>
      <c r="O2775" t="s">
        <v>265</v>
      </c>
      <c r="W2775" t="s">
        <v>1129</v>
      </c>
      <c r="AB2775" t="s">
        <v>1129</v>
      </c>
    </row>
    <row r="2776" spans="1:28" x14ac:dyDescent="0.35">
      <c r="A2776" t="s">
        <v>9670</v>
      </c>
      <c r="F2776" t="s">
        <v>28</v>
      </c>
      <c r="G2776" t="s">
        <v>28</v>
      </c>
      <c r="H2776" s="1">
        <v>41912</v>
      </c>
      <c r="I2776" t="s">
        <v>9670</v>
      </c>
      <c r="J2776" t="s">
        <v>1612</v>
      </c>
      <c r="O2776" t="s">
        <v>265</v>
      </c>
      <c r="W2776" t="s">
        <v>1129</v>
      </c>
      <c r="AB2776" t="s">
        <v>1129</v>
      </c>
    </row>
    <row r="2777" spans="1:28" x14ac:dyDescent="0.35">
      <c r="A2777" t="s">
        <v>9670</v>
      </c>
      <c r="F2777" t="s">
        <v>28</v>
      </c>
      <c r="G2777" t="s">
        <v>28</v>
      </c>
      <c r="H2777" s="1">
        <v>41906</v>
      </c>
      <c r="I2777" t="s">
        <v>9670</v>
      </c>
      <c r="J2777" t="s">
        <v>1612</v>
      </c>
      <c r="O2777" t="s">
        <v>265</v>
      </c>
      <c r="W2777" t="s">
        <v>1129</v>
      </c>
      <c r="AB2777" t="s">
        <v>1129</v>
      </c>
    </row>
    <row r="2778" spans="1:28" x14ac:dyDescent="0.35">
      <c r="A2778" t="s">
        <v>9670</v>
      </c>
      <c r="F2778" t="s">
        <v>28</v>
      </c>
      <c r="G2778" t="s">
        <v>28</v>
      </c>
      <c r="H2778" s="1">
        <v>41897</v>
      </c>
      <c r="I2778" t="s">
        <v>9670</v>
      </c>
      <c r="J2778" t="s">
        <v>1612</v>
      </c>
      <c r="O2778" t="s">
        <v>265</v>
      </c>
      <c r="W2778" t="s">
        <v>1129</v>
      </c>
      <c r="AB2778" t="s">
        <v>1129</v>
      </c>
    </row>
    <row r="2779" spans="1:28" x14ac:dyDescent="0.35">
      <c r="A2779" t="s">
        <v>9670</v>
      </c>
      <c r="F2779" t="s">
        <v>28</v>
      </c>
      <c r="G2779" t="s">
        <v>28</v>
      </c>
      <c r="H2779" s="1">
        <v>41891</v>
      </c>
      <c r="I2779" t="s">
        <v>9670</v>
      </c>
      <c r="J2779" t="s">
        <v>1612</v>
      </c>
      <c r="O2779" t="s">
        <v>265</v>
      </c>
      <c r="W2779" t="s">
        <v>1129</v>
      </c>
      <c r="AB2779" t="s">
        <v>1129</v>
      </c>
    </row>
    <row r="2780" spans="1:28" x14ac:dyDescent="0.35">
      <c r="A2780" t="s">
        <v>9670</v>
      </c>
      <c r="F2780" t="s">
        <v>28</v>
      </c>
      <c r="G2780" t="s">
        <v>28</v>
      </c>
      <c r="H2780" s="1">
        <v>41885</v>
      </c>
      <c r="I2780" t="s">
        <v>9670</v>
      </c>
      <c r="J2780" t="s">
        <v>1612</v>
      </c>
      <c r="O2780" t="s">
        <v>265</v>
      </c>
      <c r="W2780" t="s">
        <v>1129</v>
      </c>
      <c r="AB2780" t="s">
        <v>1129</v>
      </c>
    </row>
    <row r="2781" spans="1:28" x14ac:dyDescent="0.35">
      <c r="A2781" t="s">
        <v>9670</v>
      </c>
      <c r="F2781" t="s">
        <v>28</v>
      </c>
      <c r="G2781" t="s">
        <v>28</v>
      </c>
      <c r="H2781" s="1">
        <v>41876</v>
      </c>
      <c r="I2781" t="s">
        <v>9670</v>
      </c>
      <c r="J2781" t="s">
        <v>1612</v>
      </c>
      <c r="O2781" t="s">
        <v>265</v>
      </c>
      <c r="W2781" t="s">
        <v>1129</v>
      </c>
      <c r="AB2781" t="s">
        <v>1129</v>
      </c>
    </row>
    <row r="2782" spans="1:28" x14ac:dyDescent="0.35">
      <c r="A2782" t="s">
        <v>9670</v>
      </c>
      <c r="F2782" t="s">
        <v>28</v>
      </c>
      <c r="G2782" t="s">
        <v>28</v>
      </c>
      <c r="H2782" s="1">
        <v>41857</v>
      </c>
      <c r="I2782" t="s">
        <v>9670</v>
      </c>
      <c r="J2782" t="s">
        <v>1612</v>
      </c>
      <c r="O2782" t="s">
        <v>265</v>
      </c>
      <c r="W2782" t="s">
        <v>1129</v>
      </c>
      <c r="AB2782" t="s">
        <v>1129</v>
      </c>
    </row>
    <row r="2783" spans="1:28" x14ac:dyDescent="0.35">
      <c r="A2783" t="s">
        <v>9670</v>
      </c>
      <c r="F2783" t="s">
        <v>28</v>
      </c>
      <c r="G2783" t="s">
        <v>28</v>
      </c>
      <c r="H2783" s="1">
        <v>41808</v>
      </c>
      <c r="I2783" t="s">
        <v>9670</v>
      </c>
      <c r="J2783" t="s">
        <v>1612</v>
      </c>
      <c r="O2783" t="s">
        <v>265</v>
      </c>
      <c r="W2783" t="s">
        <v>1129</v>
      </c>
      <c r="AB2783" t="s">
        <v>1129</v>
      </c>
    </row>
    <row r="2784" spans="1:28" x14ac:dyDescent="0.35">
      <c r="A2784" t="s">
        <v>9670</v>
      </c>
      <c r="F2784" t="s">
        <v>28</v>
      </c>
      <c r="G2784" t="s">
        <v>28</v>
      </c>
      <c r="H2784" s="1">
        <v>41792</v>
      </c>
      <c r="I2784" t="s">
        <v>9670</v>
      </c>
      <c r="J2784" t="s">
        <v>1612</v>
      </c>
      <c r="O2784" t="s">
        <v>265</v>
      </c>
      <c r="W2784" t="s">
        <v>1129</v>
      </c>
      <c r="AB2784" t="s">
        <v>1129</v>
      </c>
    </row>
    <row r="2785" spans="1:28" x14ac:dyDescent="0.35">
      <c r="A2785" t="s">
        <v>9670</v>
      </c>
      <c r="F2785" t="s">
        <v>28</v>
      </c>
      <c r="G2785" t="s">
        <v>28</v>
      </c>
      <c r="H2785" s="1">
        <v>41789</v>
      </c>
      <c r="I2785" t="s">
        <v>9670</v>
      </c>
      <c r="J2785" t="s">
        <v>1612</v>
      </c>
      <c r="O2785" t="s">
        <v>265</v>
      </c>
      <c r="W2785" t="s">
        <v>1129</v>
      </c>
      <c r="AB2785" t="s">
        <v>1129</v>
      </c>
    </row>
    <row r="2786" spans="1:28" x14ac:dyDescent="0.35">
      <c r="A2786" t="s">
        <v>9670</v>
      </c>
      <c r="F2786" t="s">
        <v>28</v>
      </c>
      <c r="G2786" t="s">
        <v>28</v>
      </c>
      <c r="H2786" s="1">
        <v>41781</v>
      </c>
      <c r="I2786" t="s">
        <v>9670</v>
      </c>
      <c r="J2786" t="s">
        <v>1612</v>
      </c>
      <c r="O2786" t="s">
        <v>265</v>
      </c>
      <c r="W2786" t="s">
        <v>1129</v>
      </c>
      <c r="AB2786" t="s">
        <v>1129</v>
      </c>
    </row>
    <row r="2787" spans="1:28" x14ac:dyDescent="0.35">
      <c r="A2787" t="s">
        <v>9670</v>
      </c>
      <c r="F2787" t="s">
        <v>28</v>
      </c>
      <c r="G2787" t="s">
        <v>28</v>
      </c>
      <c r="H2787" s="1">
        <v>41772</v>
      </c>
      <c r="I2787" t="s">
        <v>9670</v>
      </c>
      <c r="J2787" t="s">
        <v>1612</v>
      </c>
      <c r="O2787" t="s">
        <v>265</v>
      </c>
      <c r="W2787" t="s">
        <v>1616</v>
      </c>
      <c r="AB2787" t="s">
        <v>1129</v>
      </c>
    </row>
    <row r="2788" spans="1:28" x14ac:dyDescent="0.35">
      <c r="A2788" t="s">
        <v>9670</v>
      </c>
      <c r="F2788" t="s">
        <v>28</v>
      </c>
      <c r="G2788" t="s">
        <v>28</v>
      </c>
      <c r="H2788" s="1">
        <v>41760</v>
      </c>
      <c r="I2788" t="s">
        <v>9670</v>
      </c>
      <c r="J2788" t="s">
        <v>1612</v>
      </c>
      <c r="O2788" t="s">
        <v>265</v>
      </c>
      <c r="W2788" t="s">
        <v>1617</v>
      </c>
      <c r="AB2788" t="s">
        <v>1616</v>
      </c>
    </row>
    <row r="2789" spans="1:28" x14ac:dyDescent="0.35">
      <c r="A2789" t="s">
        <v>9670</v>
      </c>
      <c r="F2789" t="s">
        <v>28</v>
      </c>
      <c r="G2789" t="s">
        <v>28</v>
      </c>
      <c r="H2789" s="1">
        <v>41722</v>
      </c>
      <c r="I2789" t="s">
        <v>9670</v>
      </c>
      <c r="J2789" t="s">
        <v>1612</v>
      </c>
      <c r="O2789" t="s">
        <v>262</v>
      </c>
      <c r="W2789" t="s">
        <v>1618</v>
      </c>
      <c r="AB2789" t="s">
        <v>1617</v>
      </c>
    </row>
    <row r="2790" spans="1:28" x14ac:dyDescent="0.35">
      <c r="A2790" t="s">
        <v>9670</v>
      </c>
      <c r="F2790" t="s">
        <v>28</v>
      </c>
      <c r="G2790" t="s">
        <v>28</v>
      </c>
      <c r="H2790" s="1">
        <v>41690</v>
      </c>
      <c r="I2790" t="s">
        <v>9670</v>
      </c>
      <c r="J2790" t="s">
        <v>1612</v>
      </c>
      <c r="O2790" t="s">
        <v>451</v>
      </c>
      <c r="W2790" t="s">
        <v>1619</v>
      </c>
      <c r="AB2790" t="s">
        <v>1618</v>
      </c>
    </row>
    <row r="2791" spans="1:28" x14ac:dyDescent="0.35">
      <c r="A2791" t="s">
        <v>9670</v>
      </c>
      <c r="F2791" t="s">
        <v>28</v>
      </c>
      <c r="G2791" t="s">
        <v>28</v>
      </c>
      <c r="H2791" s="1">
        <v>41680</v>
      </c>
      <c r="I2791" t="s">
        <v>9670</v>
      </c>
      <c r="J2791" t="s">
        <v>1612</v>
      </c>
      <c r="O2791" t="s">
        <v>265</v>
      </c>
      <c r="W2791" t="s">
        <v>1619</v>
      </c>
      <c r="AB2791" t="s">
        <v>1619</v>
      </c>
    </row>
    <row r="2792" spans="1:28" x14ac:dyDescent="0.35">
      <c r="A2792" t="s">
        <v>9670</v>
      </c>
      <c r="F2792" t="s">
        <v>28</v>
      </c>
      <c r="G2792" t="s">
        <v>28</v>
      </c>
      <c r="H2792" s="1">
        <v>41598</v>
      </c>
      <c r="I2792" t="s">
        <v>9670</v>
      </c>
      <c r="J2792" t="s">
        <v>1612</v>
      </c>
      <c r="O2792" t="s">
        <v>265</v>
      </c>
      <c r="W2792" t="s">
        <v>1619</v>
      </c>
      <c r="AB2792" t="s">
        <v>1619</v>
      </c>
    </row>
    <row r="2793" spans="1:28" x14ac:dyDescent="0.35">
      <c r="A2793" t="s">
        <v>9670</v>
      </c>
      <c r="F2793" t="s">
        <v>28</v>
      </c>
      <c r="G2793" t="s">
        <v>28</v>
      </c>
      <c r="H2793" s="1">
        <v>41526</v>
      </c>
      <c r="I2793" t="s">
        <v>9670</v>
      </c>
      <c r="J2793" t="s">
        <v>1612</v>
      </c>
      <c r="O2793" t="s">
        <v>265</v>
      </c>
      <c r="W2793" t="s">
        <v>1619</v>
      </c>
      <c r="AB2793" t="s">
        <v>1619</v>
      </c>
    </row>
    <row r="2794" spans="1:28" x14ac:dyDescent="0.35">
      <c r="A2794" t="s">
        <v>9670</v>
      </c>
      <c r="F2794" t="s">
        <v>28</v>
      </c>
      <c r="G2794" t="s">
        <v>28</v>
      </c>
      <c r="H2794" s="1">
        <v>41505</v>
      </c>
      <c r="I2794" t="s">
        <v>9670</v>
      </c>
      <c r="J2794" t="s">
        <v>1612</v>
      </c>
      <c r="O2794" t="s">
        <v>265</v>
      </c>
      <c r="W2794" t="s">
        <v>1619</v>
      </c>
      <c r="AB2794" t="s">
        <v>1619</v>
      </c>
    </row>
    <row r="2795" spans="1:28" x14ac:dyDescent="0.35">
      <c r="A2795" t="s">
        <v>9670</v>
      </c>
      <c r="F2795" t="s">
        <v>28</v>
      </c>
      <c r="G2795" t="s">
        <v>28</v>
      </c>
      <c r="H2795" s="1">
        <v>41428</v>
      </c>
      <c r="I2795" t="s">
        <v>9670</v>
      </c>
      <c r="J2795" t="s">
        <v>1612</v>
      </c>
      <c r="O2795" t="s">
        <v>265</v>
      </c>
      <c r="W2795" t="s">
        <v>1619</v>
      </c>
      <c r="AB2795" t="s">
        <v>1619</v>
      </c>
    </row>
    <row r="2796" spans="1:28" x14ac:dyDescent="0.35">
      <c r="A2796" t="s">
        <v>9670</v>
      </c>
      <c r="F2796" t="s">
        <v>28</v>
      </c>
      <c r="G2796" t="s">
        <v>28</v>
      </c>
      <c r="H2796" s="1">
        <v>41422</v>
      </c>
      <c r="I2796" t="s">
        <v>9670</v>
      </c>
      <c r="J2796" t="s">
        <v>1612</v>
      </c>
      <c r="O2796" t="s">
        <v>265</v>
      </c>
      <c r="W2796" t="s">
        <v>1619</v>
      </c>
      <c r="AB2796" t="s">
        <v>1619</v>
      </c>
    </row>
    <row r="2797" spans="1:28" x14ac:dyDescent="0.35">
      <c r="A2797" t="s">
        <v>9670</v>
      </c>
      <c r="F2797" t="s">
        <v>28</v>
      </c>
      <c r="G2797" t="s">
        <v>28</v>
      </c>
      <c r="H2797" s="1">
        <v>41414</v>
      </c>
      <c r="I2797" t="s">
        <v>9670</v>
      </c>
      <c r="J2797" t="s">
        <v>1612</v>
      </c>
      <c r="O2797" t="s">
        <v>265</v>
      </c>
      <c r="W2797" t="s">
        <v>1620</v>
      </c>
      <c r="AB2797" t="s">
        <v>1619</v>
      </c>
    </row>
    <row r="2798" spans="1:28" x14ac:dyDescent="0.35">
      <c r="A2798" t="s">
        <v>9670</v>
      </c>
      <c r="F2798" t="s">
        <v>28</v>
      </c>
      <c r="G2798" t="s">
        <v>28</v>
      </c>
      <c r="H2798" s="1">
        <v>41335</v>
      </c>
      <c r="I2798" t="s">
        <v>9670</v>
      </c>
      <c r="J2798" t="s">
        <v>1612</v>
      </c>
      <c r="O2798" t="s">
        <v>451</v>
      </c>
      <c r="W2798" t="s">
        <v>1621</v>
      </c>
      <c r="AB2798" t="s">
        <v>1620</v>
      </c>
    </row>
    <row r="2799" spans="1:28" x14ac:dyDescent="0.35">
      <c r="A2799" t="s">
        <v>9670</v>
      </c>
      <c r="F2799" t="s">
        <v>28</v>
      </c>
      <c r="G2799" t="s">
        <v>28</v>
      </c>
      <c r="H2799" s="1">
        <v>41326</v>
      </c>
      <c r="I2799" t="s">
        <v>9670</v>
      </c>
      <c r="J2799" t="s">
        <v>1612</v>
      </c>
      <c r="O2799" t="s">
        <v>451</v>
      </c>
      <c r="W2799" t="s">
        <v>1619</v>
      </c>
      <c r="AB2799" t="s">
        <v>1621</v>
      </c>
    </row>
    <row r="2800" spans="1:28" x14ac:dyDescent="0.35">
      <c r="A2800" t="s">
        <v>9670</v>
      </c>
      <c r="F2800" t="s">
        <v>28</v>
      </c>
      <c r="G2800" t="s">
        <v>28</v>
      </c>
      <c r="H2800" s="1">
        <v>41299</v>
      </c>
      <c r="I2800" t="s">
        <v>9670</v>
      </c>
      <c r="J2800" t="s">
        <v>1612</v>
      </c>
      <c r="O2800" t="s">
        <v>265</v>
      </c>
      <c r="W2800" t="s">
        <v>1129</v>
      </c>
      <c r="AB2800" t="s">
        <v>1619</v>
      </c>
    </row>
    <row r="2801" spans="1:28" x14ac:dyDescent="0.35">
      <c r="A2801" t="s">
        <v>9670</v>
      </c>
      <c r="F2801" t="s">
        <v>28</v>
      </c>
      <c r="G2801" t="s">
        <v>28</v>
      </c>
      <c r="H2801" s="1">
        <v>41193</v>
      </c>
      <c r="I2801" t="s">
        <v>9670</v>
      </c>
      <c r="J2801" t="s">
        <v>1612</v>
      </c>
      <c r="O2801" t="s">
        <v>265</v>
      </c>
      <c r="W2801" t="s">
        <v>1619</v>
      </c>
      <c r="AB2801" t="s">
        <v>1129</v>
      </c>
    </row>
    <row r="2802" spans="1:28" x14ac:dyDescent="0.35">
      <c r="A2802" t="s">
        <v>9670</v>
      </c>
      <c r="F2802" t="s">
        <v>28</v>
      </c>
      <c r="G2802" t="s">
        <v>28</v>
      </c>
      <c r="H2802" s="1">
        <v>41115</v>
      </c>
      <c r="I2802" t="s">
        <v>9670</v>
      </c>
      <c r="J2802" t="s">
        <v>1612</v>
      </c>
      <c r="O2802" t="s">
        <v>265</v>
      </c>
      <c r="W2802" t="s">
        <v>1619</v>
      </c>
      <c r="AB2802" t="s">
        <v>1619</v>
      </c>
    </row>
    <row r="2803" spans="1:28" x14ac:dyDescent="0.35">
      <c r="A2803" t="s">
        <v>9670</v>
      </c>
      <c r="F2803" t="s">
        <v>28</v>
      </c>
      <c r="G2803" t="s">
        <v>28</v>
      </c>
      <c r="H2803" s="1">
        <v>41043</v>
      </c>
      <c r="I2803" t="s">
        <v>9670</v>
      </c>
      <c r="J2803" t="s">
        <v>1612</v>
      </c>
      <c r="O2803" t="s">
        <v>265</v>
      </c>
      <c r="W2803" t="s">
        <v>1129</v>
      </c>
      <c r="AB2803" t="s">
        <v>1619</v>
      </c>
    </row>
    <row r="2804" spans="1:28" x14ac:dyDescent="0.35">
      <c r="A2804" t="s">
        <v>9670</v>
      </c>
      <c r="F2804" t="s">
        <v>28</v>
      </c>
      <c r="G2804" t="s">
        <v>28</v>
      </c>
      <c r="H2804" s="1">
        <v>41043</v>
      </c>
      <c r="I2804" t="s">
        <v>9670</v>
      </c>
      <c r="J2804" t="s">
        <v>1612</v>
      </c>
      <c r="O2804" t="s">
        <v>265</v>
      </c>
      <c r="W2804" t="s">
        <v>1129</v>
      </c>
      <c r="AB2804" t="s">
        <v>1129</v>
      </c>
    </row>
    <row r="2805" spans="1:28" x14ac:dyDescent="0.35">
      <c r="A2805" t="s">
        <v>9670</v>
      </c>
      <c r="F2805" t="s">
        <v>28</v>
      </c>
      <c r="G2805" t="s">
        <v>28</v>
      </c>
      <c r="H2805" s="1">
        <v>41025</v>
      </c>
      <c r="I2805" t="s">
        <v>9670</v>
      </c>
      <c r="J2805" t="s">
        <v>1612</v>
      </c>
      <c r="O2805" t="s">
        <v>265</v>
      </c>
      <c r="W2805" t="s">
        <v>1619</v>
      </c>
      <c r="AB2805" t="s">
        <v>1129</v>
      </c>
    </row>
    <row r="2806" spans="1:28" x14ac:dyDescent="0.35">
      <c r="A2806" t="s">
        <v>9670</v>
      </c>
      <c r="F2806" t="s">
        <v>28</v>
      </c>
      <c r="G2806" t="s">
        <v>28</v>
      </c>
      <c r="H2806" s="1">
        <v>41025</v>
      </c>
      <c r="I2806" t="s">
        <v>9670</v>
      </c>
      <c r="J2806" t="s">
        <v>1612</v>
      </c>
      <c r="O2806" t="s">
        <v>265</v>
      </c>
      <c r="W2806" t="s">
        <v>1129</v>
      </c>
      <c r="AB2806" t="s">
        <v>1619</v>
      </c>
    </row>
    <row r="2807" spans="1:28" x14ac:dyDescent="0.35">
      <c r="A2807" t="s">
        <v>9670</v>
      </c>
      <c r="F2807" t="s">
        <v>28</v>
      </c>
      <c r="G2807" t="s">
        <v>28</v>
      </c>
      <c r="H2807" s="1">
        <v>41011</v>
      </c>
      <c r="I2807" t="s">
        <v>9670</v>
      </c>
      <c r="J2807" t="s">
        <v>1612</v>
      </c>
      <c r="O2807" t="s">
        <v>265</v>
      </c>
      <c r="W2807" t="s">
        <v>1129</v>
      </c>
      <c r="AB2807" t="s">
        <v>1129</v>
      </c>
    </row>
    <row r="2808" spans="1:28" x14ac:dyDescent="0.35">
      <c r="A2808" t="s">
        <v>9670</v>
      </c>
      <c r="F2808" t="s">
        <v>28</v>
      </c>
      <c r="G2808" t="s">
        <v>28</v>
      </c>
      <c r="H2808" s="1">
        <v>40945</v>
      </c>
      <c r="I2808" t="s">
        <v>9670</v>
      </c>
      <c r="J2808" t="s">
        <v>1612</v>
      </c>
      <c r="O2808" t="s">
        <v>265</v>
      </c>
      <c r="W2808" t="s">
        <v>1619</v>
      </c>
      <c r="AB2808" t="s">
        <v>1129</v>
      </c>
    </row>
    <row r="2809" spans="1:28" x14ac:dyDescent="0.35">
      <c r="A2809" t="s">
        <v>9670</v>
      </c>
      <c r="F2809" t="s">
        <v>28</v>
      </c>
      <c r="G2809" t="s">
        <v>28</v>
      </c>
      <c r="H2809" s="1">
        <v>40945</v>
      </c>
      <c r="I2809" t="s">
        <v>9670</v>
      </c>
      <c r="J2809" t="s">
        <v>1612</v>
      </c>
      <c r="O2809" t="s">
        <v>265</v>
      </c>
      <c r="W2809" t="s">
        <v>1129</v>
      </c>
      <c r="AB2809" t="s">
        <v>1619</v>
      </c>
    </row>
    <row r="2810" spans="1:28" x14ac:dyDescent="0.35">
      <c r="A2810" t="s">
        <v>9670</v>
      </c>
      <c r="F2810" t="s">
        <v>28</v>
      </c>
      <c r="G2810" t="s">
        <v>28</v>
      </c>
      <c r="H2810" s="1">
        <v>40890</v>
      </c>
      <c r="I2810" t="s">
        <v>9670</v>
      </c>
      <c r="J2810" t="s">
        <v>1612</v>
      </c>
      <c r="O2810" t="s">
        <v>265</v>
      </c>
      <c r="W2810" t="s">
        <v>1619</v>
      </c>
      <c r="AB2810" t="s">
        <v>1129</v>
      </c>
    </row>
    <row r="2811" spans="1:28" x14ac:dyDescent="0.35">
      <c r="A2811" t="s">
        <v>9670</v>
      </c>
      <c r="F2811" t="s">
        <v>28</v>
      </c>
      <c r="G2811" t="s">
        <v>28</v>
      </c>
      <c r="H2811" s="1">
        <v>40890</v>
      </c>
      <c r="I2811" t="s">
        <v>9670</v>
      </c>
      <c r="J2811" t="s">
        <v>1612</v>
      </c>
      <c r="O2811" t="s">
        <v>265</v>
      </c>
      <c r="W2811" t="s">
        <v>1129</v>
      </c>
      <c r="AB2811" t="s">
        <v>1619</v>
      </c>
    </row>
    <row r="2812" spans="1:28" x14ac:dyDescent="0.35">
      <c r="A2812" t="s">
        <v>9670</v>
      </c>
      <c r="F2812" t="s">
        <v>28</v>
      </c>
      <c r="G2812" t="s">
        <v>28</v>
      </c>
      <c r="H2812" s="1">
        <v>40798</v>
      </c>
      <c r="I2812" t="s">
        <v>9670</v>
      </c>
      <c r="J2812" t="s">
        <v>1612</v>
      </c>
      <c r="O2812" t="s">
        <v>265</v>
      </c>
      <c r="W2812" t="s">
        <v>1619</v>
      </c>
      <c r="AB2812" t="s">
        <v>1129</v>
      </c>
    </row>
    <row r="2813" spans="1:28" x14ac:dyDescent="0.35">
      <c r="A2813" t="s">
        <v>9670</v>
      </c>
      <c r="F2813" t="s">
        <v>28</v>
      </c>
      <c r="G2813" t="s">
        <v>28</v>
      </c>
      <c r="H2813" s="1">
        <v>40798</v>
      </c>
      <c r="I2813" t="s">
        <v>9670</v>
      </c>
      <c r="J2813" t="s">
        <v>1612</v>
      </c>
      <c r="O2813" t="s">
        <v>265</v>
      </c>
      <c r="W2813" t="s">
        <v>1622</v>
      </c>
      <c r="AB2813" t="s">
        <v>1619</v>
      </c>
    </row>
    <row r="2814" spans="1:28" x14ac:dyDescent="0.35">
      <c r="A2814" t="s">
        <v>9670</v>
      </c>
      <c r="F2814" t="s">
        <v>28</v>
      </c>
      <c r="G2814" t="s">
        <v>28</v>
      </c>
      <c r="H2814" s="1">
        <v>40756</v>
      </c>
      <c r="I2814" t="s">
        <v>9670</v>
      </c>
      <c r="J2814" t="s">
        <v>1612</v>
      </c>
      <c r="O2814" t="s">
        <v>265</v>
      </c>
      <c r="W2814" t="s">
        <v>1619</v>
      </c>
      <c r="AB2814" t="s">
        <v>1622</v>
      </c>
    </row>
    <row r="2815" spans="1:28" x14ac:dyDescent="0.35">
      <c r="A2815" t="s">
        <v>9670</v>
      </c>
      <c r="F2815" t="s">
        <v>28</v>
      </c>
      <c r="G2815" t="s">
        <v>28</v>
      </c>
      <c r="H2815" s="1">
        <v>40406</v>
      </c>
      <c r="I2815" t="s">
        <v>9670</v>
      </c>
      <c r="J2815" t="s">
        <v>1612</v>
      </c>
      <c r="O2815" t="s">
        <v>265</v>
      </c>
      <c r="W2815" t="s">
        <v>1619</v>
      </c>
      <c r="AB2815" t="s">
        <v>1619</v>
      </c>
    </row>
    <row r="2816" spans="1:28" x14ac:dyDescent="0.35">
      <c r="A2816" t="s">
        <v>9670</v>
      </c>
      <c r="F2816" t="s">
        <v>28</v>
      </c>
      <c r="G2816" t="s">
        <v>28</v>
      </c>
      <c r="H2816" s="1">
        <v>40322</v>
      </c>
      <c r="I2816" t="s">
        <v>9670</v>
      </c>
      <c r="J2816" t="s">
        <v>1612</v>
      </c>
      <c r="O2816" t="s">
        <v>265</v>
      </c>
      <c r="W2816" t="s">
        <v>1619</v>
      </c>
      <c r="AB2816" t="s">
        <v>1619</v>
      </c>
    </row>
    <row r="2817" spans="1:28" x14ac:dyDescent="0.35">
      <c r="A2817" t="s">
        <v>9670</v>
      </c>
      <c r="F2817" t="s">
        <v>28</v>
      </c>
      <c r="G2817" t="s">
        <v>28</v>
      </c>
      <c r="H2817" s="1">
        <v>40315</v>
      </c>
      <c r="I2817" t="s">
        <v>9670</v>
      </c>
      <c r="J2817" t="s">
        <v>1612</v>
      </c>
      <c r="O2817" t="s">
        <v>265</v>
      </c>
      <c r="W2817" t="s">
        <v>1619</v>
      </c>
      <c r="AB2817" t="s">
        <v>1619</v>
      </c>
    </row>
    <row r="2818" spans="1:28" x14ac:dyDescent="0.35">
      <c r="A2818" t="s">
        <v>9670</v>
      </c>
      <c r="F2818" t="s">
        <v>28</v>
      </c>
      <c r="G2818" t="s">
        <v>28</v>
      </c>
      <c r="H2818" s="1">
        <v>40309</v>
      </c>
      <c r="I2818" t="s">
        <v>9670</v>
      </c>
      <c r="J2818" t="s">
        <v>1612</v>
      </c>
      <c r="O2818" t="s">
        <v>265</v>
      </c>
      <c r="W2818" t="s">
        <v>1619</v>
      </c>
      <c r="AB2818" t="s">
        <v>1619</v>
      </c>
    </row>
    <row r="2819" spans="1:28" x14ac:dyDescent="0.35">
      <c r="A2819" t="s">
        <v>9670</v>
      </c>
      <c r="F2819" t="s">
        <v>28</v>
      </c>
      <c r="G2819" t="s">
        <v>28</v>
      </c>
      <c r="H2819" s="1">
        <v>40294</v>
      </c>
      <c r="I2819" t="s">
        <v>9670</v>
      </c>
      <c r="J2819" t="s">
        <v>1612</v>
      </c>
      <c r="O2819" t="s">
        <v>265</v>
      </c>
      <c r="W2819" t="s">
        <v>1619</v>
      </c>
      <c r="AB2819" t="s">
        <v>1619</v>
      </c>
    </row>
    <row r="2820" spans="1:28" x14ac:dyDescent="0.35">
      <c r="A2820" t="s">
        <v>9670</v>
      </c>
      <c r="F2820" t="s">
        <v>28</v>
      </c>
      <c r="G2820" t="s">
        <v>28</v>
      </c>
      <c r="H2820" s="1">
        <v>40198</v>
      </c>
      <c r="I2820" t="s">
        <v>9670</v>
      </c>
      <c r="J2820" t="s">
        <v>1612</v>
      </c>
      <c r="O2820" t="s">
        <v>265</v>
      </c>
      <c r="W2820" t="s">
        <v>1619</v>
      </c>
      <c r="AB2820" t="s">
        <v>1619</v>
      </c>
    </row>
    <row r="2821" spans="1:28" x14ac:dyDescent="0.35">
      <c r="A2821" t="s">
        <v>9670</v>
      </c>
      <c r="F2821" t="s">
        <v>28</v>
      </c>
      <c r="G2821" t="s">
        <v>28</v>
      </c>
      <c r="H2821" s="1">
        <v>40191</v>
      </c>
      <c r="I2821" t="s">
        <v>9670</v>
      </c>
      <c r="J2821" t="s">
        <v>1612</v>
      </c>
      <c r="O2821" t="s">
        <v>265</v>
      </c>
      <c r="W2821" t="s">
        <v>1619</v>
      </c>
      <c r="AB2821" t="s">
        <v>1619</v>
      </c>
    </row>
    <row r="2822" spans="1:28" x14ac:dyDescent="0.35">
      <c r="A2822" t="s">
        <v>9670</v>
      </c>
      <c r="F2822" t="s">
        <v>28</v>
      </c>
      <c r="G2822" t="s">
        <v>28</v>
      </c>
      <c r="H2822" s="1">
        <v>40133</v>
      </c>
      <c r="I2822" t="s">
        <v>9670</v>
      </c>
      <c r="J2822" t="s">
        <v>1612</v>
      </c>
      <c r="O2822" t="s">
        <v>265</v>
      </c>
      <c r="W2822" t="s">
        <v>1619</v>
      </c>
      <c r="AB2822" t="s">
        <v>1619</v>
      </c>
    </row>
    <row r="2823" spans="1:28" x14ac:dyDescent="0.35">
      <c r="A2823" t="s">
        <v>9670</v>
      </c>
      <c r="F2823" t="s">
        <v>28</v>
      </c>
      <c r="G2823" t="s">
        <v>28</v>
      </c>
      <c r="H2823" s="1">
        <v>40007</v>
      </c>
      <c r="I2823" t="s">
        <v>9670</v>
      </c>
      <c r="J2823" t="s">
        <v>1612</v>
      </c>
      <c r="O2823" t="s">
        <v>265</v>
      </c>
      <c r="W2823" t="s">
        <v>1619</v>
      </c>
      <c r="AB2823" t="s">
        <v>1619</v>
      </c>
    </row>
    <row r="2824" spans="1:28" x14ac:dyDescent="0.35">
      <c r="A2824" t="s">
        <v>9670</v>
      </c>
      <c r="F2824" t="s">
        <v>28</v>
      </c>
      <c r="G2824" t="s">
        <v>28</v>
      </c>
      <c r="H2824" s="1">
        <v>39986</v>
      </c>
      <c r="I2824" t="s">
        <v>9670</v>
      </c>
      <c r="J2824" t="s">
        <v>1612</v>
      </c>
      <c r="O2824" t="s">
        <v>265</v>
      </c>
      <c r="W2824" t="s">
        <v>1619</v>
      </c>
      <c r="AB2824" t="s">
        <v>1619</v>
      </c>
    </row>
    <row r="2825" spans="1:28" x14ac:dyDescent="0.35">
      <c r="A2825" t="s">
        <v>9670</v>
      </c>
      <c r="F2825" t="s">
        <v>28</v>
      </c>
      <c r="G2825" t="s">
        <v>28</v>
      </c>
      <c r="H2825" s="1">
        <v>39699</v>
      </c>
      <c r="I2825" t="s">
        <v>9670</v>
      </c>
      <c r="J2825" t="s">
        <v>1612</v>
      </c>
      <c r="O2825" t="s">
        <v>265</v>
      </c>
      <c r="W2825" t="s">
        <v>1619</v>
      </c>
      <c r="AB2825" t="s">
        <v>1619</v>
      </c>
    </row>
    <row r="2826" spans="1:28" x14ac:dyDescent="0.35">
      <c r="A2826" t="s">
        <v>9670</v>
      </c>
      <c r="F2826" t="s">
        <v>28</v>
      </c>
      <c r="G2826" t="s">
        <v>28</v>
      </c>
      <c r="H2826" s="1">
        <v>39545</v>
      </c>
      <c r="I2826" t="s">
        <v>9670</v>
      </c>
      <c r="J2826" t="s">
        <v>1612</v>
      </c>
      <c r="O2826" t="s">
        <v>265</v>
      </c>
      <c r="W2826" t="s">
        <v>1619</v>
      </c>
      <c r="AB2826" t="s">
        <v>1619</v>
      </c>
    </row>
    <row r="2827" spans="1:28" x14ac:dyDescent="0.35">
      <c r="A2827" t="s">
        <v>9670</v>
      </c>
      <c r="F2827" t="s">
        <v>28</v>
      </c>
      <c r="G2827" t="s">
        <v>28</v>
      </c>
      <c r="H2827" s="1">
        <v>39300</v>
      </c>
      <c r="I2827" t="s">
        <v>9670</v>
      </c>
      <c r="J2827" t="s">
        <v>1612</v>
      </c>
      <c r="O2827" t="s">
        <v>265</v>
      </c>
      <c r="W2827" t="s">
        <v>1619</v>
      </c>
      <c r="AB2827" t="s">
        <v>1619</v>
      </c>
    </row>
    <row r="2828" spans="1:28" x14ac:dyDescent="0.35">
      <c r="A2828" t="s">
        <v>9670</v>
      </c>
      <c r="F2828" t="s">
        <v>28</v>
      </c>
      <c r="G2828" t="s">
        <v>28</v>
      </c>
      <c r="H2828" s="1">
        <v>39287</v>
      </c>
      <c r="I2828" t="s">
        <v>9670</v>
      </c>
      <c r="J2828" t="s">
        <v>1612</v>
      </c>
      <c r="O2828" t="s">
        <v>265</v>
      </c>
      <c r="W2828" t="s">
        <v>1619</v>
      </c>
      <c r="AB2828" t="s">
        <v>1619</v>
      </c>
    </row>
    <row r="2829" spans="1:28" x14ac:dyDescent="0.35">
      <c r="A2829" t="s">
        <v>9670</v>
      </c>
      <c r="F2829" t="s">
        <v>28</v>
      </c>
      <c r="G2829" t="s">
        <v>28</v>
      </c>
      <c r="H2829" s="1">
        <v>39272</v>
      </c>
      <c r="I2829" t="s">
        <v>9670</v>
      </c>
      <c r="J2829" t="s">
        <v>1612</v>
      </c>
      <c r="O2829" t="s">
        <v>265</v>
      </c>
      <c r="W2829" t="s">
        <v>1623</v>
      </c>
      <c r="AB2829" t="s">
        <v>1619</v>
      </c>
    </row>
    <row r="2830" spans="1:28" x14ac:dyDescent="0.35">
      <c r="A2830" t="s">
        <v>9670</v>
      </c>
      <c r="F2830" t="s">
        <v>28</v>
      </c>
      <c r="G2830" t="s">
        <v>28</v>
      </c>
      <c r="H2830" s="1">
        <v>38047</v>
      </c>
      <c r="I2830" t="s">
        <v>9670</v>
      </c>
      <c r="J2830" t="s">
        <v>1612</v>
      </c>
      <c r="O2830" t="s">
        <v>265</v>
      </c>
      <c r="W2830" t="s">
        <v>1623</v>
      </c>
      <c r="AB2830" t="s">
        <v>1623</v>
      </c>
    </row>
    <row r="2831" spans="1:28" x14ac:dyDescent="0.35">
      <c r="A2831" t="s">
        <v>9670</v>
      </c>
      <c r="F2831" t="s">
        <v>28</v>
      </c>
      <c r="G2831" t="s">
        <v>28</v>
      </c>
      <c r="H2831" s="1">
        <v>37871</v>
      </c>
      <c r="I2831" t="s">
        <v>9670</v>
      </c>
      <c r="J2831" t="s">
        <v>1612</v>
      </c>
      <c r="O2831" t="s">
        <v>265</v>
      </c>
      <c r="W2831" t="s">
        <v>1624</v>
      </c>
      <c r="AB2831" t="s">
        <v>1623</v>
      </c>
    </row>
    <row r="2832" spans="1:28" x14ac:dyDescent="0.35">
      <c r="A2832" t="s">
        <v>9670</v>
      </c>
      <c r="F2832" t="s">
        <v>28</v>
      </c>
      <c r="G2832" t="s">
        <v>28</v>
      </c>
      <c r="H2832" s="1">
        <v>37687</v>
      </c>
      <c r="I2832" t="s">
        <v>9670</v>
      </c>
      <c r="J2832" t="s">
        <v>1612</v>
      </c>
      <c r="O2832" t="s">
        <v>265</v>
      </c>
      <c r="AB2832" t="s">
        <v>1624</v>
      </c>
    </row>
    <row r="2833" spans="1:28" x14ac:dyDescent="0.35">
      <c r="A2833" t="s">
        <v>9671</v>
      </c>
      <c r="F2833" t="s">
        <v>28</v>
      </c>
      <c r="G2833" t="s">
        <v>28</v>
      </c>
      <c r="H2833" s="1">
        <v>43876</v>
      </c>
      <c r="I2833" t="s">
        <v>9671</v>
      </c>
      <c r="J2833" t="s">
        <v>1625</v>
      </c>
      <c r="O2833" t="s">
        <v>269</v>
      </c>
      <c r="W2833" t="s">
        <v>1626</v>
      </c>
      <c r="AB2833" t="s">
        <v>1627</v>
      </c>
    </row>
    <row r="2834" spans="1:28" x14ac:dyDescent="0.35">
      <c r="A2834" t="s">
        <v>9671</v>
      </c>
      <c r="F2834" t="s">
        <v>28</v>
      </c>
      <c r="G2834" t="s">
        <v>28</v>
      </c>
      <c r="H2834" s="1">
        <v>43871</v>
      </c>
      <c r="I2834" t="s">
        <v>9671</v>
      </c>
      <c r="J2834" t="s">
        <v>1625</v>
      </c>
      <c r="O2834" t="s">
        <v>940</v>
      </c>
      <c r="W2834" t="s">
        <v>1626</v>
      </c>
      <c r="AB2834" t="s">
        <v>1626</v>
      </c>
    </row>
    <row r="2835" spans="1:28" x14ac:dyDescent="0.35">
      <c r="A2835" t="s">
        <v>9671</v>
      </c>
      <c r="F2835" t="s">
        <v>28</v>
      </c>
      <c r="G2835" t="s">
        <v>28</v>
      </c>
      <c r="H2835" s="1">
        <v>43868</v>
      </c>
      <c r="I2835" t="s">
        <v>9671</v>
      </c>
      <c r="J2835" t="s">
        <v>1625</v>
      </c>
      <c r="O2835" t="s">
        <v>940</v>
      </c>
      <c r="W2835" t="s">
        <v>1628</v>
      </c>
      <c r="AB2835" t="s">
        <v>1626</v>
      </c>
    </row>
    <row r="2836" spans="1:28" x14ac:dyDescent="0.35">
      <c r="A2836" t="s">
        <v>9671</v>
      </c>
      <c r="F2836" t="s">
        <v>28</v>
      </c>
      <c r="G2836" t="s">
        <v>28</v>
      </c>
      <c r="H2836" s="1">
        <v>43788</v>
      </c>
      <c r="I2836" t="s">
        <v>9671</v>
      </c>
      <c r="J2836" t="s">
        <v>1625</v>
      </c>
      <c r="O2836" t="s">
        <v>269</v>
      </c>
      <c r="W2836" t="s">
        <v>984</v>
      </c>
      <c r="AB2836" t="s">
        <v>1628</v>
      </c>
    </row>
    <row r="2837" spans="1:28" x14ac:dyDescent="0.35">
      <c r="A2837" t="s">
        <v>9671</v>
      </c>
      <c r="F2837" t="s">
        <v>28</v>
      </c>
      <c r="G2837" t="s">
        <v>28</v>
      </c>
      <c r="H2837" s="1">
        <v>43710</v>
      </c>
      <c r="I2837" t="s">
        <v>9671</v>
      </c>
      <c r="J2837" t="s">
        <v>1625</v>
      </c>
      <c r="O2837" t="s">
        <v>940</v>
      </c>
      <c r="W2837" t="s">
        <v>984</v>
      </c>
      <c r="AB2837" t="s">
        <v>984</v>
      </c>
    </row>
    <row r="2838" spans="1:28" x14ac:dyDescent="0.35">
      <c r="A2838" t="s">
        <v>9671</v>
      </c>
      <c r="F2838" t="s">
        <v>28</v>
      </c>
      <c r="G2838" t="s">
        <v>28</v>
      </c>
      <c r="H2838" s="1">
        <v>43678</v>
      </c>
      <c r="I2838" t="s">
        <v>9671</v>
      </c>
      <c r="J2838" t="s">
        <v>1625</v>
      </c>
      <c r="O2838" t="s">
        <v>940</v>
      </c>
      <c r="W2838" t="s">
        <v>984</v>
      </c>
      <c r="AB2838" t="s">
        <v>984</v>
      </c>
    </row>
    <row r="2839" spans="1:28" x14ac:dyDescent="0.35">
      <c r="A2839" t="s">
        <v>9671</v>
      </c>
      <c r="F2839" t="s">
        <v>28</v>
      </c>
      <c r="G2839" t="s">
        <v>28</v>
      </c>
      <c r="H2839" s="1">
        <v>43661</v>
      </c>
      <c r="I2839" t="s">
        <v>9671</v>
      </c>
      <c r="J2839" t="s">
        <v>1625</v>
      </c>
      <c r="O2839" t="s">
        <v>940</v>
      </c>
      <c r="W2839" t="s">
        <v>1629</v>
      </c>
      <c r="AB2839" t="s">
        <v>984</v>
      </c>
    </row>
    <row r="2840" spans="1:28" x14ac:dyDescent="0.35">
      <c r="A2840" t="s">
        <v>9671</v>
      </c>
      <c r="F2840" t="s">
        <v>28</v>
      </c>
      <c r="G2840" t="s">
        <v>28</v>
      </c>
      <c r="H2840" s="1">
        <v>43655</v>
      </c>
      <c r="I2840" t="s">
        <v>9671</v>
      </c>
      <c r="J2840" t="s">
        <v>1625</v>
      </c>
      <c r="O2840" t="s">
        <v>943</v>
      </c>
      <c r="W2840" t="s">
        <v>949</v>
      </c>
      <c r="AB2840" t="s">
        <v>1629</v>
      </c>
    </row>
    <row r="2841" spans="1:28" x14ac:dyDescent="0.35">
      <c r="A2841" t="s">
        <v>9671</v>
      </c>
      <c r="F2841" t="s">
        <v>28</v>
      </c>
      <c r="G2841" t="s">
        <v>28</v>
      </c>
      <c r="H2841" s="1">
        <v>43578</v>
      </c>
      <c r="I2841" t="s">
        <v>9671</v>
      </c>
      <c r="J2841" t="s">
        <v>1625</v>
      </c>
      <c r="O2841" t="s">
        <v>940</v>
      </c>
      <c r="W2841" t="s">
        <v>949</v>
      </c>
      <c r="AB2841" t="s">
        <v>949</v>
      </c>
    </row>
    <row r="2842" spans="1:28" x14ac:dyDescent="0.35">
      <c r="A2842" t="s">
        <v>9671</v>
      </c>
      <c r="F2842" t="s">
        <v>28</v>
      </c>
      <c r="G2842" t="s">
        <v>28</v>
      </c>
      <c r="H2842" s="1">
        <v>43563</v>
      </c>
      <c r="I2842" t="s">
        <v>9671</v>
      </c>
      <c r="J2842" t="s">
        <v>1625</v>
      </c>
      <c r="O2842" t="s">
        <v>940</v>
      </c>
      <c r="W2842" t="s">
        <v>949</v>
      </c>
      <c r="AB2842" t="s">
        <v>949</v>
      </c>
    </row>
    <row r="2843" spans="1:28" x14ac:dyDescent="0.35">
      <c r="A2843" t="s">
        <v>9671</v>
      </c>
      <c r="F2843" t="s">
        <v>28</v>
      </c>
      <c r="G2843" t="s">
        <v>28</v>
      </c>
      <c r="H2843" s="1">
        <v>43553</v>
      </c>
      <c r="I2843" t="s">
        <v>9671</v>
      </c>
      <c r="J2843" t="s">
        <v>1625</v>
      </c>
      <c r="O2843" t="s">
        <v>940</v>
      </c>
      <c r="W2843" t="s">
        <v>949</v>
      </c>
      <c r="AB2843" t="s">
        <v>949</v>
      </c>
    </row>
    <row r="2844" spans="1:28" x14ac:dyDescent="0.35">
      <c r="A2844" t="s">
        <v>9671</v>
      </c>
      <c r="F2844" t="s">
        <v>28</v>
      </c>
      <c r="G2844" t="s">
        <v>28</v>
      </c>
      <c r="H2844" s="1">
        <v>43500</v>
      </c>
      <c r="I2844" t="s">
        <v>9671</v>
      </c>
      <c r="J2844" t="s">
        <v>1625</v>
      </c>
      <c r="O2844" t="s">
        <v>940</v>
      </c>
      <c r="W2844" t="s">
        <v>948</v>
      </c>
      <c r="AB2844" t="s">
        <v>949</v>
      </c>
    </row>
    <row r="2845" spans="1:28" x14ac:dyDescent="0.35">
      <c r="A2845" t="s">
        <v>9671</v>
      </c>
      <c r="F2845" t="s">
        <v>28</v>
      </c>
      <c r="G2845" t="s">
        <v>28</v>
      </c>
      <c r="H2845" s="1">
        <v>43473</v>
      </c>
      <c r="I2845" t="s">
        <v>9671</v>
      </c>
      <c r="J2845" t="s">
        <v>1625</v>
      </c>
      <c r="O2845" t="s">
        <v>943</v>
      </c>
      <c r="W2845" t="s">
        <v>1630</v>
      </c>
      <c r="AB2845" t="s">
        <v>948</v>
      </c>
    </row>
    <row r="2846" spans="1:28" x14ac:dyDescent="0.35">
      <c r="A2846" t="s">
        <v>9671</v>
      </c>
      <c r="F2846" t="s">
        <v>28</v>
      </c>
      <c r="G2846" t="s">
        <v>28</v>
      </c>
      <c r="H2846" s="1">
        <v>43435</v>
      </c>
      <c r="I2846" t="s">
        <v>9671</v>
      </c>
      <c r="J2846" t="s">
        <v>1625</v>
      </c>
      <c r="O2846" t="s">
        <v>203</v>
      </c>
      <c r="W2846" t="s">
        <v>1631</v>
      </c>
      <c r="AB2846" t="s">
        <v>1630</v>
      </c>
    </row>
    <row r="2847" spans="1:28" x14ac:dyDescent="0.35">
      <c r="A2847" t="s">
        <v>9671</v>
      </c>
      <c r="F2847" t="s">
        <v>28</v>
      </c>
      <c r="G2847" t="s">
        <v>28</v>
      </c>
      <c r="H2847" s="1">
        <v>43374</v>
      </c>
      <c r="I2847" t="s">
        <v>9671</v>
      </c>
      <c r="J2847" t="s">
        <v>1625</v>
      </c>
      <c r="O2847" t="s">
        <v>203</v>
      </c>
      <c r="W2847" t="s">
        <v>1632</v>
      </c>
      <c r="AB2847" t="s">
        <v>1631</v>
      </c>
    </row>
    <row r="2848" spans="1:28" x14ac:dyDescent="0.35">
      <c r="A2848" t="s">
        <v>9671</v>
      </c>
      <c r="F2848" t="s">
        <v>28</v>
      </c>
      <c r="G2848" t="s">
        <v>28</v>
      </c>
      <c r="H2848" s="1">
        <v>43353</v>
      </c>
      <c r="I2848" t="s">
        <v>9671</v>
      </c>
      <c r="J2848" t="s">
        <v>1625</v>
      </c>
      <c r="O2848" t="s">
        <v>468</v>
      </c>
      <c r="W2848" t="s">
        <v>785</v>
      </c>
      <c r="AB2848" t="s">
        <v>1632</v>
      </c>
    </row>
    <row r="2849" spans="1:28" x14ac:dyDescent="0.35">
      <c r="A2849" t="s">
        <v>9671</v>
      </c>
      <c r="F2849" t="s">
        <v>28</v>
      </c>
      <c r="G2849" t="s">
        <v>28</v>
      </c>
      <c r="H2849" s="1">
        <v>43335</v>
      </c>
      <c r="I2849" t="s">
        <v>9671</v>
      </c>
      <c r="J2849" t="s">
        <v>1625</v>
      </c>
      <c r="O2849" t="s">
        <v>467</v>
      </c>
      <c r="W2849" t="s">
        <v>785</v>
      </c>
      <c r="AB2849" t="s">
        <v>785</v>
      </c>
    </row>
    <row r="2850" spans="1:28" x14ac:dyDescent="0.35">
      <c r="A2850" t="s">
        <v>9671</v>
      </c>
      <c r="F2850" t="s">
        <v>28</v>
      </c>
      <c r="G2850" t="s">
        <v>28</v>
      </c>
      <c r="H2850" s="1">
        <v>43335</v>
      </c>
      <c r="I2850" t="s">
        <v>9671</v>
      </c>
      <c r="J2850" t="s">
        <v>1625</v>
      </c>
      <c r="O2850" t="s">
        <v>467</v>
      </c>
      <c r="W2850" t="s">
        <v>786</v>
      </c>
      <c r="AB2850" t="s">
        <v>785</v>
      </c>
    </row>
    <row r="2851" spans="1:28" x14ac:dyDescent="0.35">
      <c r="A2851" t="s">
        <v>9671</v>
      </c>
      <c r="F2851" t="s">
        <v>28</v>
      </c>
      <c r="G2851" t="s">
        <v>28</v>
      </c>
      <c r="H2851" s="1">
        <v>43325</v>
      </c>
      <c r="I2851" t="s">
        <v>9671</v>
      </c>
      <c r="J2851" t="s">
        <v>1625</v>
      </c>
      <c r="O2851" t="s">
        <v>203</v>
      </c>
      <c r="W2851" t="s">
        <v>785</v>
      </c>
      <c r="AB2851" t="s">
        <v>786</v>
      </c>
    </row>
    <row r="2852" spans="1:28" x14ac:dyDescent="0.35">
      <c r="A2852" t="s">
        <v>9671</v>
      </c>
      <c r="F2852" t="s">
        <v>28</v>
      </c>
      <c r="G2852" t="s">
        <v>28</v>
      </c>
      <c r="H2852" s="1">
        <v>43318</v>
      </c>
      <c r="I2852" t="s">
        <v>9671</v>
      </c>
      <c r="J2852" t="s">
        <v>1625</v>
      </c>
      <c r="O2852" t="s">
        <v>467</v>
      </c>
      <c r="W2852" t="s">
        <v>1191</v>
      </c>
      <c r="AB2852" t="s">
        <v>785</v>
      </c>
    </row>
    <row r="2853" spans="1:28" x14ac:dyDescent="0.35">
      <c r="A2853" t="s">
        <v>9671</v>
      </c>
      <c r="F2853" t="s">
        <v>28</v>
      </c>
      <c r="G2853" t="s">
        <v>28</v>
      </c>
      <c r="H2853" s="1">
        <v>43278</v>
      </c>
      <c r="I2853" t="s">
        <v>9671</v>
      </c>
      <c r="J2853" t="s">
        <v>1625</v>
      </c>
      <c r="O2853" t="s">
        <v>47</v>
      </c>
      <c r="W2853" t="s">
        <v>779</v>
      </c>
      <c r="AB2853" t="s">
        <v>1191</v>
      </c>
    </row>
    <row r="2854" spans="1:28" x14ac:dyDescent="0.35">
      <c r="A2854" t="s">
        <v>9671</v>
      </c>
      <c r="F2854" t="s">
        <v>28</v>
      </c>
      <c r="G2854" t="s">
        <v>28</v>
      </c>
      <c r="H2854" s="1">
        <v>43216</v>
      </c>
      <c r="I2854" t="s">
        <v>9671</v>
      </c>
      <c r="J2854" t="s">
        <v>1625</v>
      </c>
      <c r="O2854" t="s">
        <v>468</v>
      </c>
      <c r="W2854" t="s">
        <v>779</v>
      </c>
      <c r="AB2854" t="s">
        <v>779</v>
      </c>
    </row>
    <row r="2855" spans="1:28" x14ac:dyDescent="0.35">
      <c r="A2855" t="s">
        <v>9671</v>
      </c>
      <c r="F2855" t="s">
        <v>28</v>
      </c>
      <c r="G2855" t="s">
        <v>28</v>
      </c>
      <c r="H2855" s="1">
        <v>43208</v>
      </c>
      <c r="I2855" t="s">
        <v>9671</v>
      </c>
      <c r="J2855" t="s">
        <v>1625</v>
      </c>
      <c r="O2855" t="s">
        <v>468</v>
      </c>
      <c r="W2855" t="s">
        <v>1633</v>
      </c>
      <c r="AB2855" t="s">
        <v>779</v>
      </c>
    </row>
    <row r="2856" spans="1:28" x14ac:dyDescent="0.35">
      <c r="A2856" t="s">
        <v>9671</v>
      </c>
      <c r="F2856" t="s">
        <v>28</v>
      </c>
      <c r="G2856" t="s">
        <v>28</v>
      </c>
      <c r="H2856" s="1">
        <v>43118</v>
      </c>
      <c r="I2856" t="s">
        <v>9671</v>
      </c>
      <c r="J2856" t="s">
        <v>1625</v>
      </c>
      <c r="O2856" t="s">
        <v>47</v>
      </c>
      <c r="W2856" t="s">
        <v>1191</v>
      </c>
      <c r="AB2856" t="s">
        <v>1633</v>
      </c>
    </row>
    <row r="2857" spans="1:28" x14ac:dyDescent="0.35">
      <c r="A2857" t="s">
        <v>9671</v>
      </c>
      <c r="F2857" t="s">
        <v>28</v>
      </c>
      <c r="G2857" t="s">
        <v>28</v>
      </c>
      <c r="H2857" s="1">
        <v>43096</v>
      </c>
      <c r="I2857" t="s">
        <v>9671</v>
      </c>
      <c r="J2857" t="s">
        <v>1625</v>
      </c>
      <c r="O2857" t="s">
        <v>47</v>
      </c>
      <c r="W2857" t="s">
        <v>1634</v>
      </c>
      <c r="AB2857" t="s">
        <v>1191</v>
      </c>
    </row>
    <row r="2858" spans="1:28" x14ac:dyDescent="0.35">
      <c r="A2858" t="s">
        <v>9671</v>
      </c>
      <c r="F2858" t="s">
        <v>28</v>
      </c>
      <c r="G2858" t="s">
        <v>28</v>
      </c>
      <c r="H2858" s="1">
        <v>43052</v>
      </c>
      <c r="I2858" t="s">
        <v>9671</v>
      </c>
      <c r="J2858" t="s">
        <v>1625</v>
      </c>
      <c r="O2858" t="s">
        <v>411</v>
      </c>
      <c r="W2858" t="s">
        <v>1191</v>
      </c>
      <c r="AB2858" t="s">
        <v>1634</v>
      </c>
    </row>
    <row r="2859" spans="1:28" x14ac:dyDescent="0.35">
      <c r="A2859" t="s">
        <v>9671</v>
      </c>
      <c r="F2859" t="s">
        <v>28</v>
      </c>
      <c r="G2859" t="s">
        <v>28</v>
      </c>
      <c r="H2859" s="1">
        <v>43035</v>
      </c>
      <c r="I2859" t="s">
        <v>9671</v>
      </c>
      <c r="J2859" t="s">
        <v>1625</v>
      </c>
      <c r="O2859" t="s">
        <v>47</v>
      </c>
      <c r="W2859" t="s">
        <v>1191</v>
      </c>
      <c r="AB2859" t="s">
        <v>1191</v>
      </c>
    </row>
    <row r="2860" spans="1:28" x14ac:dyDescent="0.35">
      <c r="A2860" t="s">
        <v>9671</v>
      </c>
      <c r="F2860" t="s">
        <v>28</v>
      </c>
      <c r="G2860" t="s">
        <v>28</v>
      </c>
      <c r="H2860" s="1">
        <v>42998</v>
      </c>
      <c r="I2860" t="s">
        <v>9671</v>
      </c>
      <c r="J2860" t="s">
        <v>1625</v>
      </c>
      <c r="O2860" t="s">
        <v>47</v>
      </c>
      <c r="W2860" t="s">
        <v>1191</v>
      </c>
      <c r="AB2860" t="s">
        <v>1191</v>
      </c>
    </row>
    <row r="2861" spans="1:28" x14ac:dyDescent="0.35">
      <c r="A2861" t="s">
        <v>9671</v>
      </c>
      <c r="F2861" t="s">
        <v>28</v>
      </c>
      <c r="G2861" t="s">
        <v>28</v>
      </c>
      <c r="H2861" s="1">
        <v>42982</v>
      </c>
      <c r="I2861" t="s">
        <v>9671</v>
      </c>
      <c r="J2861" t="s">
        <v>1625</v>
      </c>
      <c r="O2861" t="s">
        <v>47</v>
      </c>
      <c r="W2861" t="s">
        <v>1635</v>
      </c>
      <c r="AB2861" t="s">
        <v>1191</v>
      </c>
    </row>
    <row r="2862" spans="1:28" x14ac:dyDescent="0.35">
      <c r="A2862" t="s">
        <v>9671</v>
      </c>
      <c r="F2862" t="s">
        <v>28</v>
      </c>
      <c r="G2862" t="s">
        <v>28</v>
      </c>
      <c r="H2862" s="1">
        <v>42968</v>
      </c>
      <c r="I2862" t="s">
        <v>9671</v>
      </c>
      <c r="J2862" t="s">
        <v>1625</v>
      </c>
      <c r="O2862" t="s">
        <v>411</v>
      </c>
      <c r="W2862" t="s">
        <v>445</v>
      </c>
      <c r="AB2862" t="s">
        <v>1635</v>
      </c>
    </row>
    <row r="2863" spans="1:28" x14ac:dyDescent="0.35">
      <c r="A2863" t="s">
        <v>9671</v>
      </c>
      <c r="F2863" t="s">
        <v>28</v>
      </c>
      <c r="G2863" t="s">
        <v>28</v>
      </c>
      <c r="H2863" s="1">
        <v>42933</v>
      </c>
      <c r="I2863" t="s">
        <v>9671</v>
      </c>
      <c r="J2863" t="s">
        <v>1625</v>
      </c>
      <c r="O2863" t="s">
        <v>411</v>
      </c>
      <c r="W2863" t="s">
        <v>1636</v>
      </c>
      <c r="AB2863" t="s">
        <v>445</v>
      </c>
    </row>
    <row r="2864" spans="1:28" x14ac:dyDescent="0.35">
      <c r="A2864" t="s">
        <v>9671</v>
      </c>
      <c r="F2864" t="s">
        <v>28</v>
      </c>
      <c r="G2864" t="s">
        <v>28</v>
      </c>
      <c r="H2864" s="1">
        <v>42901</v>
      </c>
      <c r="I2864" t="s">
        <v>9671</v>
      </c>
      <c r="J2864" t="s">
        <v>1625</v>
      </c>
      <c r="O2864" t="s">
        <v>411</v>
      </c>
      <c r="W2864" t="s">
        <v>692</v>
      </c>
      <c r="AB2864" t="s">
        <v>1636</v>
      </c>
    </row>
    <row r="2865" spans="1:28" x14ac:dyDescent="0.35">
      <c r="A2865" t="s">
        <v>9671</v>
      </c>
      <c r="F2865" t="s">
        <v>28</v>
      </c>
      <c r="G2865" t="s">
        <v>28</v>
      </c>
      <c r="H2865" s="1">
        <v>42836</v>
      </c>
      <c r="I2865" t="s">
        <v>9671</v>
      </c>
      <c r="J2865" t="s">
        <v>1625</v>
      </c>
      <c r="O2865" t="s">
        <v>47</v>
      </c>
      <c r="W2865" t="s">
        <v>83</v>
      </c>
      <c r="AB2865" t="s">
        <v>692</v>
      </c>
    </row>
    <row r="2866" spans="1:28" x14ac:dyDescent="0.35">
      <c r="A2866" t="s">
        <v>9671</v>
      </c>
      <c r="F2866" t="s">
        <v>28</v>
      </c>
      <c r="G2866" t="s">
        <v>28</v>
      </c>
      <c r="H2866" s="1">
        <v>42289</v>
      </c>
      <c r="I2866" t="s">
        <v>9671</v>
      </c>
      <c r="J2866" t="s">
        <v>1625</v>
      </c>
      <c r="O2866" t="s">
        <v>120</v>
      </c>
      <c r="W2866" t="s">
        <v>693</v>
      </c>
      <c r="AB2866" t="s">
        <v>83</v>
      </c>
    </row>
    <row r="2867" spans="1:28" x14ac:dyDescent="0.35">
      <c r="A2867" t="s">
        <v>9671</v>
      </c>
      <c r="F2867" t="s">
        <v>28</v>
      </c>
      <c r="G2867" t="s">
        <v>28</v>
      </c>
      <c r="H2867" s="1">
        <v>42278</v>
      </c>
      <c r="I2867" t="s">
        <v>9671</v>
      </c>
      <c r="J2867" t="s">
        <v>1625</v>
      </c>
      <c r="O2867" t="s">
        <v>411</v>
      </c>
      <c r="W2867" t="s">
        <v>448</v>
      </c>
      <c r="AB2867" t="s">
        <v>693</v>
      </c>
    </row>
    <row r="2868" spans="1:28" x14ac:dyDescent="0.35">
      <c r="A2868" t="s">
        <v>9671</v>
      </c>
      <c r="F2868" t="s">
        <v>28</v>
      </c>
      <c r="G2868" t="s">
        <v>28</v>
      </c>
      <c r="H2868" s="1">
        <v>42251</v>
      </c>
      <c r="I2868" t="s">
        <v>9671</v>
      </c>
      <c r="J2868" t="s">
        <v>1625</v>
      </c>
      <c r="O2868" t="s">
        <v>120</v>
      </c>
      <c r="W2868" t="s">
        <v>124</v>
      </c>
      <c r="AB2868" t="s">
        <v>448</v>
      </c>
    </row>
    <row r="2869" spans="1:28" x14ac:dyDescent="0.35">
      <c r="A2869" t="s">
        <v>9671</v>
      </c>
      <c r="F2869" t="s">
        <v>28</v>
      </c>
      <c r="G2869" t="s">
        <v>28</v>
      </c>
      <c r="H2869" s="1">
        <v>42215</v>
      </c>
      <c r="I2869" t="s">
        <v>9671</v>
      </c>
      <c r="J2869" t="s">
        <v>1625</v>
      </c>
      <c r="O2869" t="s">
        <v>120</v>
      </c>
      <c r="W2869" t="s">
        <v>693</v>
      </c>
      <c r="AB2869" t="s">
        <v>124</v>
      </c>
    </row>
    <row r="2870" spans="1:28" x14ac:dyDescent="0.35">
      <c r="A2870" t="s">
        <v>9671</v>
      </c>
      <c r="F2870" t="s">
        <v>28</v>
      </c>
      <c r="G2870" t="s">
        <v>28</v>
      </c>
      <c r="H2870" s="1">
        <v>42125</v>
      </c>
      <c r="I2870" t="s">
        <v>9671</v>
      </c>
      <c r="J2870" t="s">
        <v>1625</v>
      </c>
      <c r="O2870" t="s">
        <v>120</v>
      </c>
      <c r="W2870" t="s">
        <v>1637</v>
      </c>
      <c r="AB2870" t="s">
        <v>693</v>
      </c>
    </row>
    <row r="2871" spans="1:28" x14ac:dyDescent="0.35">
      <c r="A2871" t="s">
        <v>9671</v>
      </c>
      <c r="F2871" t="s">
        <v>28</v>
      </c>
      <c r="G2871" t="s">
        <v>28</v>
      </c>
      <c r="H2871" s="1">
        <v>41913</v>
      </c>
      <c r="I2871" t="s">
        <v>9671</v>
      </c>
      <c r="J2871" t="s">
        <v>1625</v>
      </c>
      <c r="O2871" t="s">
        <v>120</v>
      </c>
      <c r="AB2871" t="s">
        <v>1637</v>
      </c>
    </row>
    <row r="2872" spans="1:28" x14ac:dyDescent="0.35">
      <c r="A2872" t="s">
        <v>9672</v>
      </c>
      <c r="F2872" t="s">
        <v>28</v>
      </c>
      <c r="G2872" t="s">
        <v>28</v>
      </c>
      <c r="H2872" s="1">
        <v>43797</v>
      </c>
      <c r="I2872" t="s">
        <v>9672</v>
      </c>
      <c r="J2872" t="s">
        <v>1638</v>
      </c>
      <c r="O2872" t="s">
        <v>1639</v>
      </c>
      <c r="W2872" t="s">
        <v>1640</v>
      </c>
      <c r="AB2872" t="s">
        <v>1641</v>
      </c>
    </row>
    <row r="2873" spans="1:28" x14ac:dyDescent="0.35">
      <c r="A2873" t="s">
        <v>9672</v>
      </c>
      <c r="F2873" t="s">
        <v>28</v>
      </c>
      <c r="G2873" t="s">
        <v>28</v>
      </c>
      <c r="H2873" s="1">
        <v>43213</v>
      </c>
      <c r="I2873" t="s">
        <v>9672</v>
      </c>
      <c r="J2873" t="s">
        <v>1638</v>
      </c>
      <c r="O2873" t="s">
        <v>1639</v>
      </c>
      <c r="W2873" t="s">
        <v>377</v>
      </c>
      <c r="AB2873" t="s">
        <v>1640</v>
      </c>
    </row>
    <row r="2874" spans="1:28" x14ac:dyDescent="0.35">
      <c r="A2874" t="s">
        <v>9672</v>
      </c>
      <c r="F2874" t="s">
        <v>28</v>
      </c>
      <c r="G2874" t="s">
        <v>28</v>
      </c>
      <c r="H2874" s="1">
        <v>43102</v>
      </c>
      <c r="I2874" t="s">
        <v>9672</v>
      </c>
      <c r="J2874" t="s">
        <v>1638</v>
      </c>
      <c r="O2874" t="s">
        <v>1642</v>
      </c>
      <c r="W2874" t="s">
        <v>378</v>
      </c>
      <c r="AB2874" t="s">
        <v>377</v>
      </c>
    </row>
    <row r="2875" spans="1:28" x14ac:dyDescent="0.35">
      <c r="A2875" t="s">
        <v>9672</v>
      </c>
      <c r="F2875" t="s">
        <v>28</v>
      </c>
      <c r="G2875" t="s">
        <v>28</v>
      </c>
      <c r="H2875" s="1">
        <v>42695</v>
      </c>
      <c r="I2875" t="s">
        <v>9672</v>
      </c>
      <c r="J2875" t="s">
        <v>1638</v>
      </c>
      <c r="O2875" t="s">
        <v>1642</v>
      </c>
      <c r="W2875" t="s">
        <v>1643</v>
      </c>
      <c r="AB2875" t="s">
        <v>378</v>
      </c>
    </row>
    <row r="2876" spans="1:28" x14ac:dyDescent="0.35">
      <c r="A2876" t="s">
        <v>9672</v>
      </c>
      <c r="F2876" t="s">
        <v>28</v>
      </c>
      <c r="G2876" t="s">
        <v>28</v>
      </c>
      <c r="H2876" s="1">
        <v>42478</v>
      </c>
      <c r="I2876" t="s">
        <v>9672</v>
      </c>
      <c r="J2876" t="s">
        <v>1638</v>
      </c>
      <c r="O2876" t="s">
        <v>189</v>
      </c>
      <c r="W2876" t="s">
        <v>588</v>
      </c>
      <c r="AB2876" t="s">
        <v>1643</v>
      </c>
    </row>
    <row r="2877" spans="1:28" x14ac:dyDescent="0.35">
      <c r="A2877" t="s">
        <v>9672</v>
      </c>
      <c r="F2877" t="s">
        <v>28</v>
      </c>
      <c r="G2877" t="s">
        <v>28</v>
      </c>
      <c r="H2877" s="1">
        <v>42382</v>
      </c>
      <c r="I2877" t="s">
        <v>9672</v>
      </c>
      <c r="J2877" t="s">
        <v>1638</v>
      </c>
      <c r="O2877" t="s">
        <v>51</v>
      </c>
      <c r="W2877" t="s">
        <v>1644</v>
      </c>
      <c r="AB2877" t="s">
        <v>588</v>
      </c>
    </row>
    <row r="2878" spans="1:28" x14ac:dyDescent="0.35">
      <c r="A2878" t="s">
        <v>9672</v>
      </c>
      <c r="F2878" t="s">
        <v>28</v>
      </c>
      <c r="G2878" t="s">
        <v>28</v>
      </c>
      <c r="H2878" s="1">
        <v>42125</v>
      </c>
      <c r="I2878" t="s">
        <v>9672</v>
      </c>
      <c r="J2878" t="s">
        <v>1638</v>
      </c>
      <c r="O2878" t="s">
        <v>189</v>
      </c>
      <c r="W2878" t="s">
        <v>1645</v>
      </c>
      <c r="AB2878" t="s">
        <v>1644</v>
      </c>
    </row>
    <row r="2879" spans="1:28" x14ac:dyDescent="0.35">
      <c r="A2879" t="s">
        <v>9672</v>
      </c>
      <c r="F2879" t="s">
        <v>28</v>
      </c>
      <c r="G2879" t="s">
        <v>28</v>
      </c>
      <c r="H2879" s="1">
        <v>42086</v>
      </c>
      <c r="I2879" t="s">
        <v>9672</v>
      </c>
      <c r="J2879" t="s">
        <v>1638</v>
      </c>
      <c r="O2879" t="s">
        <v>189</v>
      </c>
      <c r="W2879" t="s">
        <v>1646</v>
      </c>
      <c r="AB2879" t="s">
        <v>1645</v>
      </c>
    </row>
    <row r="2880" spans="1:28" x14ac:dyDescent="0.35">
      <c r="A2880" t="s">
        <v>9672</v>
      </c>
      <c r="F2880" t="s">
        <v>28</v>
      </c>
      <c r="G2880" t="s">
        <v>28</v>
      </c>
      <c r="H2880" s="1">
        <v>41754</v>
      </c>
      <c r="I2880" t="s">
        <v>9672</v>
      </c>
      <c r="J2880" t="s">
        <v>1638</v>
      </c>
      <c r="O2880" t="s">
        <v>189</v>
      </c>
      <c r="W2880" t="s">
        <v>1647</v>
      </c>
      <c r="AB2880" t="s">
        <v>1646</v>
      </c>
    </row>
    <row r="2881" spans="1:28" x14ac:dyDescent="0.35">
      <c r="A2881" t="s">
        <v>9672</v>
      </c>
      <c r="F2881" t="s">
        <v>28</v>
      </c>
      <c r="G2881" t="s">
        <v>28</v>
      </c>
      <c r="H2881" s="1">
        <v>41730</v>
      </c>
      <c r="I2881" t="s">
        <v>9672</v>
      </c>
      <c r="J2881" t="s">
        <v>1638</v>
      </c>
      <c r="O2881" t="s">
        <v>51</v>
      </c>
      <c r="W2881" t="s">
        <v>1648</v>
      </c>
      <c r="AB2881" t="s">
        <v>1647</v>
      </c>
    </row>
    <row r="2882" spans="1:28" x14ac:dyDescent="0.35">
      <c r="A2882" t="s">
        <v>9672</v>
      </c>
      <c r="F2882" t="s">
        <v>28</v>
      </c>
      <c r="G2882" t="s">
        <v>28</v>
      </c>
      <c r="H2882" s="1">
        <v>41365</v>
      </c>
      <c r="I2882" t="s">
        <v>9672</v>
      </c>
      <c r="J2882" t="s">
        <v>1638</v>
      </c>
      <c r="O2882" t="s">
        <v>51</v>
      </c>
      <c r="AB2882" t="s">
        <v>1648</v>
      </c>
    </row>
    <row r="2883" spans="1:28" x14ac:dyDescent="0.35">
      <c r="A2883" t="s">
        <v>9673</v>
      </c>
      <c r="F2883" t="s">
        <v>28</v>
      </c>
      <c r="G2883" t="s">
        <v>28</v>
      </c>
      <c r="H2883" s="1">
        <v>43525</v>
      </c>
      <c r="I2883" t="s">
        <v>9673</v>
      </c>
      <c r="J2883" t="s">
        <v>1649</v>
      </c>
      <c r="O2883" t="s">
        <v>51</v>
      </c>
      <c r="W2883" t="s">
        <v>271</v>
      </c>
      <c r="AB2883" t="s">
        <v>1650</v>
      </c>
    </row>
    <row r="2884" spans="1:28" x14ac:dyDescent="0.35">
      <c r="A2884" t="s">
        <v>9673</v>
      </c>
      <c r="F2884" t="s">
        <v>28</v>
      </c>
      <c r="G2884" t="s">
        <v>28</v>
      </c>
      <c r="H2884" s="1">
        <v>42339</v>
      </c>
      <c r="I2884" t="s">
        <v>9673</v>
      </c>
      <c r="J2884" t="s">
        <v>1649</v>
      </c>
      <c r="O2884" t="s">
        <v>940</v>
      </c>
      <c r="W2884" t="s">
        <v>1651</v>
      </c>
      <c r="AB2884" t="s">
        <v>271</v>
      </c>
    </row>
    <row r="2885" spans="1:28" x14ac:dyDescent="0.35">
      <c r="A2885" t="s">
        <v>9673</v>
      </c>
      <c r="F2885" t="s">
        <v>28</v>
      </c>
      <c r="G2885" t="s">
        <v>28</v>
      </c>
      <c r="H2885" s="1">
        <v>41913</v>
      </c>
      <c r="I2885" t="s">
        <v>9673</v>
      </c>
      <c r="J2885" t="s">
        <v>1649</v>
      </c>
      <c r="O2885" t="s">
        <v>940</v>
      </c>
      <c r="W2885" t="s">
        <v>1651</v>
      </c>
      <c r="AB2885" t="s">
        <v>1651</v>
      </c>
    </row>
    <row r="2886" spans="1:28" x14ac:dyDescent="0.35">
      <c r="A2886" t="s">
        <v>9673</v>
      </c>
      <c r="F2886" t="s">
        <v>28</v>
      </c>
      <c r="G2886" t="s">
        <v>28</v>
      </c>
      <c r="H2886" s="1">
        <v>41913</v>
      </c>
      <c r="I2886" t="s">
        <v>9673</v>
      </c>
      <c r="J2886" t="s">
        <v>1649</v>
      </c>
      <c r="O2886" t="s">
        <v>940</v>
      </c>
      <c r="W2886" t="s">
        <v>1652</v>
      </c>
      <c r="AB2886" t="s">
        <v>1651</v>
      </c>
    </row>
    <row r="2887" spans="1:28" x14ac:dyDescent="0.35">
      <c r="A2887" t="s">
        <v>9673</v>
      </c>
      <c r="F2887" t="s">
        <v>28</v>
      </c>
      <c r="G2887" t="s">
        <v>28</v>
      </c>
      <c r="H2887" s="1">
        <v>41548</v>
      </c>
      <c r="I2887" t="s">
        <v>9673</v>
      </c>
      <c r="J2887" t="s">
        <v>1649</v>
      </c>
      <c r="O2887" t="s">
        <v>940</v>
      </c>
      <c r="AB2887" t="s">
        <v>1652</v>
      </c>
    </row>
    <row r="2888" spans="1:28" x14ac:dyDescent="0.35">
      <c r="A2888" t="s">
        <v>9674</v>
      </c>
      <c r="F2888" t="s">
        <v>28</v>
      </c>
      <c r="G2888" t="s">
        <v>28</v>
      </c>
      <c r="H2888" s="1">
        <v>44111</v>
      </c>
      <c r="I2888" t="s">
        <v>9674</v>
      </c>
      <c r="J2888" t="s">
        <v>1653</v>
      </c>
      <c r="O2888" t="s">
        <v>167</v>
      </c>
      <c r="W2888" t="s">
        <v>1654</v>
      </c>
      <c r="AB2888" t="s">
        <v>1654</v>
      </c>
    </row>
    <row r="2889" spans="1:28" x14ac:dyDescent="0.35">
      <c r="A2889" t="s">
        <v>9674</v>
      </c>
      <c r="F2889" t="s">
        <v>28</v>
      </c>
      <c r="G2889" t="s">
        <v>28</v>
      </c>
      <c r="H2889" s="1">
        <v>43928</v>
      </c>
      <c r="I2889" t="s">
        <v>9674</v>
      </c>
      <c r="J2889" t="s">
        <v>1653</v>
      </c>
      <c r="O2889" t="s">
        <v>51</v>
      </c>
      <c r="W2889" t="s">
        <v>1654</v>
      </c>
      <c r="AB2889" t="s">
        <v>1654</v>
      </c>
    </row>
    <row r="2890" spans="1:28" x14ac:dyDescent="0.35">
      <c r="A2890" t="s">
        <v>9674</v>
      </c>
      <c r="F2890" t="s">
        <v>28</v>
      </c>
      <c r="G2890" t="s">
        <v>28</v>
      </c>
      <c r="H2890" s="1">
        <v>43876</v>
      </c>
      <c r="I2890" t="s">
        <v>9674</v>
      </c>
      <c r="J2890" t="s">
        <v>1653</v>
      </c>
      <c r="O2890" t="s">
        <v>167</v>
      </c>
      <c r="W2890" t="s">
        <v>1655</v>
      </c>
      <c r="AB2890" t="s">
        <v>1654</v>
      </c>
    </row>
    <row r="2891" spans="1:28" x14ac:dyDescent="0.35">
      <c r="A2891" t="s">
        <v>9674</v>
      </c>
      <c r="F2891" t="s">
        <v>28</v>
      </c>
      <c r="G2891" t="s">
        <v>28</v>
      </c>
      <c r="H2891" s="1">
        <v>43876</v>
      </c>
      <c r="I2891" t="s">
        <v>9674</v>
      </c>
      <c r="J2891" t="s">
        <v>1653</v>
      </c>
      <c r="O2891" t="s">
        <v>167</v>
      </c>
      <c r="W2891" t="s">
        <v>1656</v>
      </c>
      <c r="AB2891" t="s">
        <v>1655</v>
      </c>
    </row>
    <row r="2892" spans="1:28" x14ac:dyDescent="0.35">
      <c r="A2892" t="s">
        <v>9674</v>
      </c>
      <c r="F2892" t="s">
        <v>28</v>
      </c>
      <c r="G2892" t="s">
        <v>28</v>
      </c>
      <c r="H2892" s="1">
        <v>43831</v>
      </c>
      <c r="I2892" t="s">
        <v>9674</v>
      </c>
      <c r="J2892" t="s">
        <v>1653</v>
      </c>
      <c r="O2892" t="s">
        <v>269</v>
      </c>
      <c r="W2892" t="s">
        <v>1656</v>
      </c>
      <c r="AB2892" t="s">
        <v>1656</v>
      </c>
    </row>
    <row r="2893" spans="1:28" x14ac:dyDescent="0.35">
      <c r="A2893" t="s">
        <v>9674</v>
      </c>
      <c r="F2893" t="s">
        <v>28</v>
      </c>
      <c r="G2893" t="s">
        <v>28</v>
      </c>
      <c r="H2893" s="1">
        <v>43831</v>
      </c>
      <c r="I2893" t="s">
        <v>9674</v>
      </c>
      <c r="J2893" t="s">
        <v>1653</v>
      </c>
      <c r="O2893" t="s">
        <v>269</v>
      </c>
      <c r="W2893" t="s">
        <v>1656</v>
      </c>
      <c r="AB2893" t="s">
        <v>1656</v>
      </c>
    </row>
    <row r="2894" spans="1:28" x14ac:dyDescent="0.35">
      <c r="A2894" t="s">
        <v>9674</v>
      </c>
      <c r="F2894" t="s">
        <v>28</v>
      </c>
      <c r="G2894" t="s">
        <v>28</v>
      </c>
      <c r="H2894" s="1">
        <v>43739</v>
      </c>
      <c r="I2894" t="s">
        <v>9674</v>
      </c>
      <c r="J2894" t="s">
        <v>1653</v>
      </c>
      <c r="O2894" t="s">
        <v>269</v>
      </c>
      <c r="W2894" t="s">
        <v>1656</v>
      </c>
      <c r="AB2894" t="s">
        <v>1656</v>
      </c>
    </row>
    <row r="2895" spans="1:28" x14ac:dyDescent="0.35">
      <c r="A2895" t="s">
        <v>9674</v>
      </c>
      <c r="F2895" t="s">
        <v>28</v>
      </c>
      <c r="G2895" t="s">
        <v>28</v>
      </c>
      <c r="H2895" s="1">
        <v>43618</v>
      </c>
      <c r="I2895" t="s">
        <v>9674</v>
      </c>
      <c r="J2895" t="s">
        <v>1653</v>
      </c>
      <c r="O2895" t="s">
        <v>269</v>
      </c>
      <c r="W2895" t="s">
        <v>1628</v>
      </c>
      <c r="AB2895" t="s">
        <v>1656</v>
      </c>
    </row>
    <row r="2896" spans="1:28" x14ac:dyDescent="0.35">
      <c r="A2896" t="s">
        <v>9674</v>
      </c>
      <c r="F2896" t="s">
        <v>28</v>
      </c>
      <c r="G2896" t="s">
        <v>28</v>
      </c>
      <c r="H2896" s="1">
        <v>43525</v>
      </c>
      <c r="I2896" t="s">
        <v>9674</v>
      </c>
      <c r="J2896" t="s">
        <v>1653</v>
      </c>
      <c r="O2896" t="s">
        <v>269</v>
      </c>
      <c r="W2896" t="s">
        <v>1657</v>
      </c>
      <c r="AB2896" t="s">
        <v>1628</v>
      </c>
    </row>
    <row r="2897" spans="1:28" x14ac:dyDescent="0.35">
      <c r="A2897" t="s">
        <v>9674</v>
      </c>
      <c r="F2897" t="s">
        <v>28</v>
      </c>
      <c r="G2897" t="s">
        <v>28</v>
      </c>
      <c r="H2897" s="1">
        <v>43497</v>
      </c>
      <c r="I2897" t="s">
        <v>9674</v>
      </c>
      <c r="J2897" t="s">
        <v>1653</v>
      </c>
      <c r="O2897" t="s">
        <v>226</v>
      </c>
      <c r="W2897" t="s">
        <v>1658</v>
      </c>
      <c r="AB2897" t="s">
        <v>1657</v>
      </c>
    </row>
    <row r="2898" spans="1:28" x14ac:dyDescent="0.35">
      <c r="A2898" t="s">
        <v>9674</v>
      </c>
      <c r="F2898" t="s">
        <v>28</v>
      </c>
      <c r="G2898" t="s">
        <v>28</v>
      </c>
      <c r="H2898" s="1">
        <v>43479</v>
      </c>
      <c r="I2898" t="s">
        <v>9674</v>
      </c>
      <c r="J2898" t="s">
        <v>1653</v>
      </c>
      <c r="O2898" t="s">
        <v>1659</v>
      </c>
      <c r="W2898" t="s">
        <v>1660</v>
      </c>
      <c r="AB2898" t="s">
        <v>1658</v>
      </c>
    </row>
    <row r="2899" spans="1:28" x14ac:dyDescent="0.35">
      <c r="A2899" t="s">
        <v>9674</v>
      </c>
      <c r="F2899" t="s">
        <v>28</v>
      </c>
      <c r="G2899" t="s">
        <v>28</v>
      </c>
      <c r="H2899" s="1">
        <v>43313</v>
      </c>
      <c r="I2899" t="s">
        <v>9674</v>
      </c>
      <c r="J2899" t="s">
        <v>1653</v>
      </c>
      <c r="O2899" t="s">
        <v>390</v>
      </c>
      <c r="W2899" t="s">
        <v>431</v>
      </c>
      <c r="AB2899" t="s">
        <v>1660</v>
      </c>
    </row>
    <row r="2900" spans="1:28" x14ac:dyDescent="0.35">
      <c r="A2900" t="s">
        <v>9674</v>
      </c>
      <c r="F2900" t="s">
        <v>28</v>
      </c>
      <c r="G2900" t="s">
        <v>28</v>
      </c>
      <c r="H2900" s="1">
        <v>42485</v>
      </c>
      <c r="I2900" t="s">
        <v>9674</v>
      </c>
      <c r="J2900" t="s">
        <v>1653</v>
      </c>
      <c r="O2900" t="s">
        <v>226</v>
      </c>
      <c r="W2900" t="s">
        <v>1661</v>
      </c>
      <c r="AB2900" t="s">
        <v>431</v>
      </c>
    </row>
    <row r="2901" spans="1:28" x14ac:dyDescent="0.35">
      <c r="A2901" t="s">
        <v>9674</v>
      </c>
      <c r="F2901" t="s">
        <v>28</v>
      </c>
      <c r="G2901" t="s">
        <v>28</v>
      </c>
      <c r="H2901" s="1">
        <v>42125</v>
      </c>
      <c r="I2901" t="s">
        <v>9674</v>
      </c>
      <c r="J2901" t="s">
        <v>1653</v>
      </c>
      <c r="O2901" t="s">
        <v>856</v>
      </c>
      <c r="W2901" t="s">
        <v>1662</v>
      </c>
      <c r="AB2901" t="s">
        <v>1661</v>
      </c>
    </row>
    <row r="2902" spans="1:28" x14ac:dyDescent="0.35">
      <c r="A2902" t="s">
        <v>9674</v>
      </c>
      <c r="F2902" t="s">
        <v>28</v>
      </c>
      <c r="G2902" t="s">
        <v>28</v>
      </c>
      <c r="H2902" s="1">
        <v>41852</v>
      </c>
      <c r="I2902" t="s">
        <v>9674</v>
      </c>
      <c r="J2902" t="s">
        <v>1653</v>
      </c>
      <c r="O2902" t="s">
        <v>856</v>
      </c>
      <c r="W2902" t="s">
        <v>1663</v>
      </c>
      <c r="AB2902" t="s">
        <v>1662</v>
      </c>
    </row>
    <row r="2903" spans="1:28" x14ac:dyDescent="0.35">
      <c r="A2903" t="s">
        <v>9674</v>
      </c>
      <c r="F2903" t="s">
        <v>28</v>
      </c>
      <c r="G2903" t="s">
        <v>28</v>
      </c>
      <c r="H2903" s="1">
        <v>40940</v>
      </c>
      <c r="I2903" t="s">
        <v>9674</v>
      </c>
      <c r="J2903" t="s">
        <v>1653</v>
      </c>
      <c r="O2903" t="s">
        <v>224</v>
      </c>
      <c r="W2903" t="s">
        <v>1663</v>
      </c>
      <c r="AB2903" t="s">
        <v>1663</v>
      </c>
    </row>
    <row r="2904" spans="1:28" x14ac:dyDescent="0.35">
      <c r="A2904" t="s">
        <v>9674</v>
      </c>
      <c r="F2904" t="s">
        <v>28</v>
      </c>
      <c r="G2904" t="s">
        <v>28</v>
      </c>
      <c r="H2904" s="1">
        <v>40940</v>
      </c>
      <c r="I2904" t="s">
        <v>9674</v>
      </c>
      <c r="J2904" t="s">
        <v>1653</v>
      </c>
      <c r="O2904" t="s">
        <v>224</v>
      </c>
      <c r="W2904" t="s">
        <v>1664</v>
      </c>
      <c r="AB2904" t="s">
        <v>1663</v>
      </c>
    </row>
    <row r="2905" spans="1:28" x14ac:dyDescent="0.35">
      <c r="A2905" t="s">
        <v>9674</v>
      </c>
      <c r="F2905" t="s">
        <v>28</v>
      </c>
      <c r="G2905" t="s">
        <v>28</v>
      </c>
      <c r="H2905" s="1">
        <v>40658</v>
      </c>
      <c r="I2905" t="s">
        <v>9674</v>
      </c>
      <c r="J2905" t="s">
        <v>1653</v>
      </c>
      <c r="O2905" t="s">
        <v>51</v>
      </c>
      <c r="AB2905" t="s">
        <v>1664</v>
      </c>
    </row>
    <row r="2906" spans="1:28" x14ac:dyDescent="0.35">
      <c r="A2906" t="s">
        <v>9675</v>
      </c>
      <c r="F2906" t="s">
        <v>28</v>
      </c>
      <c r="G2906" t="s">
        <v>28</v>
      </c>
      <c r="H2906" s="1">
        <v>43885</v>
      </c>
      <c r="I2906" t="s">
        <v>9675</v>
      </c>
      <c r="J2906" t="s">
        <v>1665</v>
      </c>
      <c r="O2906" t="s">
        <v>250</v>
      </c>
      <c r="W2906" t="s">
        <v>1109</v>
      </c>
      <c r="AB2906" t="s">
        <v>1666</v>
      </c>
    </row>
    <row r="2907" spans="1:28" x14ac:dyDescent="0.35">
      <c r="A2907" t="s">
        <v>9675</v>
      </c>
      <c r="F2907" t="s">
        <v>28</v>
      </c>
      <c r="G2907" t="s">
        <v>28</v>
      </c>
      <c r="H2907" s="1">
        <v>43679</v>
      </c>
      <c r="I2907" t="s">
        <v>9675</v>
      </c>
      <c r="J2907" t="s">
        <v>1665</v>
      </c>
      <c r="O2907" t="s">
        <v>250</v>
      </c>
      <c r="W2907" t="s">
        <v>1292</v>
      </c>
      <c r="AB2907" t="s">
        <v>1109</v>
      </c>
    </row>
    <row r="2908" spans="1:28" x14ac:dyDescent="0.35">
      <c r="A2908" t="s">
        <v>9675</v>
      </c>
      <c r="F2908" t="s">
        <v>28</v>
      </c>
      <c r="G2908" t="s">
        <v>28</v>
      </c>
      <c r="H2908" s="1">
        <v>43591</v>
      </c>
      <c r="I2908" t="s">
        <v>9675</v>
      </c>
      <c r="J2908" t="s">
        <v>1665</v>
      </c>
      <c r="O2908" t="s">
        <v>696</v>
      </c>
      <c r="W2908" t="s">
        <v>1667</v>
      </c>
      <c r="AB2908" t="s">
        <v>1292</v>
      </c>
    </row>
    <row r="2909" spans="1:28" x14ac:dyDescent="0.35">
      <c r="A2909" t="s">
        <v>9675</v>
      </c>
      <c r="F2909" t="s">
        <v>28</v>
      </c>
      <c r="G2909" t="s">
        <v>28</v>
      </c>
      <c r="H2909" s="1">
        <v>43580</v>
      </c>
      <c r="I2909" t="s">
        <v>9675</v>
      </c>
      <c r="J2909" t="s">
        <v>1665</v>
      </c>
      <c r="O2909" t="s">
        <v>696</v>
      </c>
      <c r="W2909" t="s">
        <v>1295</v>
      </c>
      <c r="AB2909" t="s">
        <v>1667</v>
      </c>
    </row>
    <row r="2910" spans="1:28" x14ac:dyDescent="0.35">
      <c r="A2910" t="s">
        <v>9675</v>
      </c>
      <c r="F2910" t="s">
        <v>28</v>
      </c>
      <c r="G2910" t="s">
        <v>28</v>
      </c>
      <c r="H2910" s="1">
        <v>43466</v>
      </c>
      <c r="I2910" t="s">
        <v>9675</v>
      </c>
      <c r="J2910" t="s">
        <v>1665</v>
      </c>
      <c r="O2910" t="s">
        <v>696</v>
      </c>
      <c r="W2910" t="s">
        <v>1667</v>
      </c>
      <c r="AB2910" t="s">
        <v>1295</v>
      </c>
    </row>
    <row r="2911" spans="1:28" x14ac:dyDescent="0.35">
      <c r="A2911" t="s">
        <v>9675</v>
      </c>
      <c r="F2911" t="s">
        <v>28</v>
      </c>
      <c r="G2911" t="s">
        <v>28</v>
      </c>
      <c r="H2911" s="1">
        <v>43146</v>
      </c>
      <c r="I2911" t="s">
        <v>9675</v>
      </c>
      <c r="J2911" t="s">
        <v>1665</v>
      </c>
      <c r="O2911" t="s">
        <v>696</v>
      </c>
      <c r="W2911" t="s">
        <v>1667</v>
      </c>
      <c r="AB2911" t="s">
        <v>1667</v>
      </c>
    </row>
    <row r="2912" spans="1:28" x14ac:dyDescent="0.35">
      <c r="A2912" t="s">
        <v>9675</v>
      </c>
      <c r="F2912" t="s">
        <v>28</v>
      </c>
      <c r="G2912" t="s">
        <v>28</v>
      </c>
      <c r="H2912" s="1">
        <v>43073</v>
      </c>
      <c r="I2912" t="s">
        <v>9675</v>
      </c>
      <c r="J2912" t="s">
        <v>1665</v>
      </c>
      <c r="O2912" t="s">
        <v>696</v>
      </c>
      <c r="W2912" t="s">
        <v>1667</v>
      </c>
      <c r="AB2912" t="s">
        <v>1667</v>
      </c>
    </row>
    <row r="2913" spans="1:28" x14ac:dyDescent="0.35">
      <c r="A2913" t="s">
        <v>9675</v>
      </c>
      <c r="F2913" t="s">
        <v>28</v>
      </c>
      <c r="G2913" t="s">
        <v>28</v>
      </c>
      <c r="H2913" s="1">
        <v>42857</v>
      </c>
      <c r="I2913" t="s">
        <v>9675</v>
      </c>
      <c r="J2913" t="s">
        <v>1665</v>
      </c>
      <c r="O2913" t="s">
        <v>696</v>
      </c>
      <c r="W2913" t="s">
        <v>1668</v>
      </c>
      <c r="AB2913" t="s">
        <v>1667</v>
      </c>
    </row>
    <row r="2914" spans="1:28" x14ac:dyDescent="0.35">
      <c r="A2914" t="s">
        <v>9675</v>
      </c>
      <c r="F2914" t="s">
        <v>28</v>
      </c>
      <c r="G2914" t="s">
        <v>28</v>
      </c>
      <c r="H2914" s="1">
        <v>42692</v>
      </c>
      <c r="I2914" t="s">
        <v>9675</v>
      </c>
      <c r="J2914" t="s">
        <v>1665</v>
      </c>
      <c r="O2914" t="s">
        <v>696</v>
      </c>
      <c r="W2914" t="s">
        <v>1669</v>
      </c>
      <c r="AB2914" t="s">
        <v>1668</v>
      </c>
    </row>
    <row r="2915" spans="1:28" x14ac:dyDescent="0.35">
      <c r="A2915" t="s">
        <v>9675</v>
      </c>
      <c r="F2915" t="s">
        <v>28</v>
      </c>
      <c r="G2915" t="s">
        <v>28</v>
      </c>
      <c r="H2915" s="1">
        <v>42660</v>
      </c>
      <c r="I2915" t="s">
        <v>9675</v>
      </c>
      <c r="J2915" t="s">
        <v>1665</v>
      </c>
      <c r="O2915" t="s">
        <v>696</v>
      </c>
      <c r="W2915" t="s">
        <v>1670</v>
      </c>
      <c r="AB2915" t="s">
        <v>1669</v>
      </c>
    </row>
    <row r="2916" spans="1:28" x14ac:dyDescent="0.35">
      <c r="A2916" t="s">
        <v>9675</v>
      </c>
      <c r="F2916" t="s">
        <v>28</v>
      </c>
      <c r="G2916" t="s">
        <v>28</v>
      </c>
      <c r="H2916" s="1">
        <v>42660</v>
      </c>
      <c r="I2916" t="s">
        <v>9675</v>
      </c>
      <c r="J2916" t="s">
        <v>1665</v>
      </c>
      <c r="O2916" t="s">
        <v>696</v>
      </c>
      <c r="W2916" t="s">
        <v>1671</v>
      </c>
      <c r="AB2916" t="s">
        <v>1670</v>
      </c>
    </row>
    <row r="2917" spans="1:28" x14ac:dyDescent="0.35">
      <c r="A2917" t="s">
        <v>9675</v>
      </c>
      <c r="F2917" t="s">
        <v>28</v>
      </c>
      <c r="G2917" t="s">
        <v>28</v>
      </c>
      <c r="H2917" s="1">
        <v>42600</v>
      </c>
      <c r="I2917" t="s">
        <v>9675</v>
      </c>
      <c r="J2917" t="s">
        <v>1665</v>
      </c>
      <c r="O2917" t="s">
        <v>696</v>
      </c>
      <c r="W2917" t="s">
        <v>1501</v>
      </c>
      <c r="AB2917" t="s">
        <v>1671</v>
      </c>
    </row>
    <row r="2918" spans="1:28" x14ac:dyDescent="0.35">
      <c r="A2918" t="s">
        <v>9675</v>
      </c>
      <c r="F2918" t="s">
        <v>28</v>
      </c>
      <c r="G2918" t="s">
        <v>28</v>
      </c>
      <c r="H2918" s="1">
        <v>42569</v>
      </c>
      <c r="I2918" t="s">
        <v>9675</v>
      </c>
      <c r="J2918" t="s">
        <v>1665</v>
      </c>
      <c r="O2918" t="s">
        <v>294</v>
      </c>
      <c r="W2918" t="s">
        <v>83</v>
      </c>
      <c r="AB2918" t="s">
        <v>1501</v>
      </c>
    </row>
    <row r="2919" spans="1:28" x14ac:dyDescent="0.35">
      <c r="A2919" t="s">
        <v>9675</v>
      </c>
      <c r="F2919" t="s">
        <v>28</v>
      </c>
      <c r="G2919" t="s">
        <v>28</v>
      </c>
      <c r="H2919" s="1">
        <v>42517</v>
      </c>
      <c r="I2919" t="s">
        <v>9675</v>
      </c>
      <c r="J2919" t="s">
        <v>1665</v>
      </c>
      <c r="O2919" t="s">
        <v>294</v>
      </c>
      <c r="W2919" t="s">
        <v>83</v>
      </c>
      <c r="AB2919" t="s">
        <v>83</v>
      </c>
    </row>
    <row r="2920" spans="1:28" x14ac:dyDescent="0.35">
      <c r="A2920" t="s">
        <v>9675</v>
      </c>
      <c r="F2920" t="s">
        <v>28</v>
      </c>
      <c r="G2920" t="s">
        <v>28</v>
      </c>
      <c r="H2920" s="1">
        <v>42507</v>
      </c>
      <c r="I2920" t="s">
        <v>9675</v>
      </c>
      <c r="J2920" t="s">
        <v>1665</v>
      </c>
      <c r="O2920" t="s">
        <v>294</v>
      </c>
      <c r="W2920" t="s">
        <v>83</v>
      </c>
      <c r="AB2920" t="s">
        <v>83</v>
      </c>
    </row>
    <row r="2921" spans="1:28" x14ac:dyDescent="0.35">
      <c r="A2921" t="s">
        <v>9675</v>
      </c>
      <c r="F2921" t="s">
        <v>28</v>
      </c>
      <c r="G2921" t="s">
        <v>28</v>
      </c>
      <c r="H2921" s="1">
        <v>42471</v>
      </c>
      <c r="I2921" t="s">
        <v>9675</v>
      </c>
      <c r="J2921" t="s">
        <v>1665</v>
      </c>
      <c r="O2921" t="s">
        <v>294</v>
      </c>
      <c r="W2921" t="s">
        <v>83</v>
      </c>
      <c r="AB2921" t="s">
        <v>83</v>
      </c>
    </row>
    <row r="2922" spans="1:28" x14ac:dyDescent="0.35">
      <c r="A2922" t="s">
        <v>9675</v>
      </c>
      <c r="F2922" t="s">
        <v>28</v>
      </c>
      <c r="G2922" t="s">
        <v>28</v>
      </c>
      <c r="H2922" s="1">
        <v>42409</v>
      </c>
      <c r="I2922" t="s">
        <v>9675</v>
      </c>
      <c r="J2922" t="s">
        <v>1665</v>
      </c>
      <c r="O2922" t="s">
        <v>294</v>
      </c>
      <c r="W2922" t="s">
        <v>1672</v>
      </c>
      <c r="AB2922" t="s">
        <v>83</v>
      </c>
    </row>
    <row r="2923" spans="1:28" x14ac:dyDescent="0.35">
      <c r="A2923" t="s">
        <v>9675</v>
      </c>
      <c r="F2923" t="s">
        <v>28</v>
      </c>
      <c r="G2923" t="s">
        <v>28</v>
      </c>
      <c r="H2923" s="1">
        <v>42250</v>
      </c>
      <c r="I2923" t="s">
        <v>9675</v>
      </c>
      <c r="J2923" t="s">
        <v>1665</v>
      </c>
      <c r="O2923" t="s">
        <v>294</v>
      </c>
      <c r="W2923" t="s">
        <v>1501</v>
      </c>
      <c r="AB2923" t="s">
        <v>1672</v>
      </c>
    </row>
    <row r="2924" spans="1:28" x14ac:dyDescent="0.35">
      <c r="A2924" t="s">
        <v>9675</v>
      </c>
      <c r="F2924" t="s">
        <v>28</v>
      </c>
      <c r="G2924" t="s">
        <v>28</v>
      </c>
      <c r="H2924" s="1">
        <v>42207</v>
      </c>
      <c r="I2924" t="s">
        <v>9675</v>
      </c>
      <c r="J2924" t="s">
        <v>1665</v>
      </c>
      <c r="O2924" t="s">
        <v>294</v>
      </c>
      <c r="W2924" t="s">
        <v>1673</v>
      </c>
      <c r="AB2924" t="s">
        <v>1501</v>
      </c>
    </row>
    <row r="2925" spans="1:28" x14ac:dyDescent="0.35">
      <c r="A2925" t="s">
        <v>9675</v>
      </c>
      <c r="F2925" t="s">
        <v>28</v>
      </c>
      <c r="G2925" t="s">
        <v>28</v>
      </c>
      <c r="H2925" s="1">
        <v>42163</v>
      </c>
      <c r="I2925" t="s">
        <v>9675</v>
      </c>
      <c r="J2925" t="s">
        <v>1665</v>
      </c>
      <c r="O2925" t="s">
        <v>294</v>
      </c>
      <c r="W2925" t="s">
        <v>1501</v>
      </c>
      <c r="AB2925" t="s">
        <v>1673</v>
      </c>
    </row>
    <row r="2926" spans="1:28" x14ac:dyDescent="0.35">
      <c r="A2926" t="s">
        <v>9675</v>
      </c>
      <c r="F2926" t="s">
        <v>28</v>
      </c>
      <c r="G2926" t="s">
        <v>28</v>
      </c>
      <c r="H2926" s="1">
        <v>42075</v>
      </c>
      <c r="I2926" t="s">
        <v>9675</v>
      </c>
      <c r="J2926" t="s">
        <v>1665</v>
      </c>
      <c r="O2926" t="s">
        <v>294</v>
      </c>
      <c r="W2926" t="s">
        <v>1501</v>
      </c>
      <c r="AB2926" t="s">
        <v>1501</v>
      </c>
    </row>
    <row r="2927" spans="1:28" x14ac:dyDescent="0.35">
      <c r="A2927" t="s">
        <v>9675</v>
      </c>
      <c r="F2927" t="s">
        <v>28</v>
      </c>
      <c r="G2927" t="s">
        <v>28</v>
      </c>
      <c r="H2927" s="1">
        <v>42020</v>
      </c>
      <c r="I2927" t="s">
        <v>9675</v>
      </c>
      <c r="J2927" t="s">
        <v>1665</v>
      </c>
      <c r="O2927" t="s">
        <v>294</v>
      </c>
      <c r="W2927" t="s">
        <v>1501</v>
      </c>
      <c r="AB2927" t="s">
        <v>1501</v>
      </c>
    </row>
    <row r="2928" spans="1:28" x14ac:dyDescent="0.35">
      <c r="A2928" t="s">
        <v>9675</v>
      </c>
      <c r="F2928" t="s">
        <v>28</v>
      </c>
      <c r="G2928" t="s">
        <v>28</v>
      </c>
      <c r="H2928" s="1">
        <v>41977</v>
      </c>
      <c r="I2928" t="s">
        <v>9675</v>
      </c>
      <c r="J2928" t="s">
        <v>1665</v>
      </c>
      <c r="O2928" t="s">
        <v>294</v>
      </c>
      <c r="W2928" t="s">
        <v>1674</v>
      </c>
      <c r="AB2928" t="s">
        <v>1501</v>
      </c>
    </row>
    <row r="2929" spans="1:28" x14ac:dyDescent="0.35">
      <c r="A2929" t="s">
        <v>9675</v>
      </c>
      <c r="F2929" t="s">
        <v>28</v>
      </c>
      <c r="G2929" t="s">
        <v>28</v>
      </c>
      <c r="H2929" s="1">
        <v>41960</v>
      </c>
      <c r="I2929" t="s">
        <v>9675</v>
      </c>
      <c r="J2929" t="s">
        <v>1665</v>
      </c>
      <c r="O2929" t="s">
        <v>294</v>
      </c>
      <c r="W2929" t="s">
        <v>1501</v>
      </c>
      <c r="AB2929" t="s">
        <v>1674</v>
      </c>
    </row>
    <row r="2930" spans="1:28" x14ac:dyDescent="0.35">
      <c r="A2930" t="s">
        <v>9675</v>
      </c>
      <c r="F2930" t="s">
        <v>28</v>
      </c>
      <c r="G2930" t="s">
        <v>28</v>
      </c>
      <c r="H2930" s="1">
        <v>41886</v>
      </c>
      <c r="I2930" t="s">
        <v>9675</v>
      </c>
      <c r="J2930" t="s">
        <v>1665</v>
      </c>
      <c r="O2930" t="s">
        <v>294</v>
      </c>
      <c r="W2930" t="s">
        <v>1501</v>
      </c>
      <c r="AB2930" t="s">
        <v>1501</v>
      </c>
    </row>
    <row r="2931" spans="1:28" x14ac:dyDescent="0.35">
      <c r="A2931" t="s">
        <v>9675</v>
      </c>
      <c r="F2931" t="s">
        <v>28</v>
      </c>
      <c r="G2931" t="s">
        <v>28</v>
      </c>
      <c r="H2931" s="1">
        <v>41872</v>
      </c>
      <c r="I2931" t="s">
        <v>9675</v>
      </c>
      <c r="J2931" t="s">
        <v>1665</v>
      </c>
      <c r="O2931" t="s">
        <v>294</v>
      </c>
      <c r="W2931" t="s">
        <v>1502</v>
      </c>
      <c r="AB2931" t="s">
        <v>1501</v>
      </c>
    </row>
    <row r="2932" spans="1:28" x14ac:dyDescent="0.35">
      <c r="A2932" t="s">
        <v>9675</v>
      </c>
      <c r="F2932" t="s">
        <v>28</v>
      </c>
      <c r="G2932" t="s">
        <v>28</v>
      </c>
      <c r="H2932" s="1">
        <v>41858</v>
      </c>
      <c r="I2932" t="s">
        <v>9675</v>
      </c>
      <c r="J2932" t="s">
        <v>1665</v>
      </c>
      <c r="O2932" t="s">
        <v>294</v>
      </c>
      <c r="W2932" t="s">
        <v>1156</v>
      </c>
      <c r="AB2932" t="s">
        <v>1502</v>
      </c>
    </row>
    <row r="2933" spans="1:28" x14ac:dyDescent="0.35">
      <c r="A2933" t="s">
        <v>9675</v>
      </c>
      <c r="F2933" t="s">
        <v>28</v>
      </c>
      <c r="G2933" t="s">
        <v>28</v>
      </c>
      <c r="H2933" s="1">
        <v>41834</v>
      </c>
      <c r="I2933" t="s">
        <v>9675</v>
      </c>
      <c r="J2933" t="s">
        <v>1665</v>
      </c>
      <c r="O2933" t="s">
        <v>160</v>
      </c>
      <c r="W2933" t="s">
        <v>1156</v>
      </c>
      <c r="AB2933" t="s">
        <v>1156</v>
      </c>
    </row>
    <row r="2934" spans="1:28" x14ac:dyDescent="0.35">
      <c r="A2934" t="s">
        <v>9675</v>
      </c>
      <c r="F2934" t="s">
        <v>28</v>
      </c>
      <c r="G2934" t="s">
        <v>28</v>
      </c>
      <c r="H2934" s="1">
        <v>41724</v>
      </c>
      <c r="I2934" t="s">
        <v>9675</v>
      </c>
      <c r="J2934" t="s">
        <v>1665</v>
      </c>
      <c r="O2934" t="s">
        <v>160</v>
      </c>
      <c r="W2934" t="s">
        <v>1158</v>
      </c>
      <c r="AB2934" t="s">
        <v>1156</v>
      </c>
    </row>
    <row r="2935" spans="1:28" x14ac:dyDescent="0.35">
      <c r="A2935" t="s">
        <v>9675</v>
      </c>
      <c r="F2935" t="s">
        <v>28</v>
      </c>
      <c r="G2935" t="s">
        <v>28</v>
      </c>
      <c r="H2935" s="1">
        <v>41668</v>
      </c>
      <c r="I2935" t="s">
        <v>9675</v>
      </c>
      <c r="J2935" t="s">
        <v>1665</v>
      </c>
      <c r="O2935" t="s">
        <v>160</v>
      </c>
      <c r="W2935" t="s">
        <v>1152</v>
      </c>
      <c r="AB2935" t="s">
        <v>1158</v>
      </c>
    </row>
    <row r="2936" spans="1:28" x14ac:dyDescent="0.35">
      <c r="A2936" t="s">
        <v>9675</v>
      </c>
      <c r="F2936" t="s">
        <v>28</v>
      </c>
      <c r="G2936" t="s">
        <v>28</v>
      </c>
      <c r="H2936" s="1">
        <v>41659</v>
      </c>
      <c r="I2936" t="s">
        <v>9675</v>
      </c>
      <c r="J2936" t="s">
        <v>1665</v>
      </c>
      <c r="O2936" t="s">
        <v>160</v>
      </c>
      <c r="W2936" t="s">
        <v>1152</v>
      </c>
      <c r="AB2936" t="s">
        <v>1152</v>
      </c>
    </row>
    <row r="2937" spans="1:28" x14ac:dyDescent="0.35">
      <c r="A2937" t="s">
        <v>9675</v>
      </c>
      <c r="F2937" t="s">
        <v>28</v>
      </c>
      <c r="G2937" t="s">
        <v>28</v>
      </c>
      <c r="H2937" s="1">
        <v>41603</v>
      </c>
      <c r="I2937" t="s">
        <v>9675</v>
      </c>
      <c r="J2937" t="s">
        <v>1665</v>
      </c>
      <c r="O2937" t="s">
        <v>160</v>
      </c>
      <c r="W2937" t="s">
        <v>1675</v>
      </c>
      <c r="AB2937" t="s">
        <v>1152</v>
      </c>
    </row>
    <row r="2938" spans="1:28" x14ac:dyDescent="0.35">
      <c r="A2938" t="s">
        <v>9675</v>
      </c>
      <c r="F2938" t="s">
        <v>28</v>
      </c>
      <c r="G2938" t="s">
        <v>28</v>
      </c>
      <c r="H2938" s="1">
        <v>41597</v>
      </c>
      <c r="I2938" t="s">
        <v>9675</v>
      </c>
      <c r="J2938" t="s">
        <v>1665</v>
      </c>
      <c r="O2938" t="s">
        <v>160</v>
      </c>
      <c r="W2938" t="s">
        <v>1152</v>
      </c>
      <c r="AB2938" t="s">
        <v>1675</v>
      </c>
    </row>
    <row r="2939" spans="1:28" x14ac:dyDescent="0.35">
      <c r="A2939" t="s">
        <v>9675</v>
      </c>
      <c r="F2939" t="s">
        <v>28</v>
      </c>
      <c r="G2939" t="s">
        <v>28</v>
      </c>
      <c r="H2939" s="1">
        <v>41550</v>
      </c>
      <c r="I2939" t="s">
        <v>9675</v>
      </c>
      <c r="J2939" t="s">
        <v>1665</v>
      </c>
      <c r="O2939" t="s">
        <v>160</v>
      </c>
      <c r="W2939" t="s">
        <v>1152</v>
      </c>
      <c r="AB2939" t="s">
        <v>1152</v>
      </c>
    </row>
    <row r="2940" spans="1:28" x14ac:dyDescent="0.35">
      <c r="A2940" t="s">
        <v>9675</v>
      </c>
      <c r="F2940" t="s">
        <v>28</v>
      </c>
      <c r="G2940" t="s">
        <v>28</v>
      </c>
      <c r="H2940" s="1">
        <v>41523</v>
      </c>
      <c r="I2940" t="s">
        <v>9675</v>
      </c>
      <c r="J2940" t="s">
        <v>1665</v>
      </c>
      <c r="O2940" t="s">
        <v>160</v>
      </c>
      <c r="W2940" t="s">
        <v>1152</v>
      </c>
      <c r="AB2940" t="s">
        <v>1152</v>
      </c>
    </row>
    <row r="2941" spans="1:28" x14ac:dyDescent="0.35">
      <c r="A2941" t="s">
        <v>9675</v>
      </c>
      <c r="F2941" t="s">
        <v>28</v>
      </c>
      <c r="G2941" t="s">
        <v>28</v>
      </c>
      <c r="H2941" s="1">
        <v>41474</v>
      </c>
      <c r="I2941" t="s">
        <v>9675</v>
      </c>
      <c r="J2941" t="s">
        <v>1665</v>
      </c>
      <c r="O2941" t="s">
        <v>160</v>
      </c>
      <c r="W2941" t="s">
        <v>1676</v>
      </c>
      <c r="AB2941" t="s">
        <v>1152</v>
      </c>
    </row>
    <row r="2942" spans="1:28" x14ac:dyDescent="0.35">
      <c r="A2942" t="s">
        <v>9675</v>
      </c>
      <c r="F2942" t="s">
        <v>28</v>
      </c>
      <c r="G2942" t="s">
        <v>28</v>
      </c>
      <c r="H2942" s="1">
        <v>41450</v>
      </c>
      <c r="I2942" t="s">
        <v>9675</v>
      </c>
      <c r="J2942" t="s">
        <v>1665</v>
      </c>
      <c r="O2942" t="s">
        <v>160</v>
      </c>
      <c r="W2942" t="s">
        <v>1677</v>
      </c>
      <c r="AB2942" t="s">
        <v>1676</v>
      </c>
    </row>
    <row r="2943" spans="1:28" x14ac:dyDescent="0.35">
      <c r="A2943" t="s">
        <v>9675</v>
      </c>
      <c r="F2943" t="s">
        <v>28</v>
      </c>
      <c r="G2943" t="s">
        <v>28</v>
      </c>
      <c r="H2943" s="1">
        <v>41375</v>
      </c>
      <c r="I2943" t="s">
        <v>9675</v>
      </c>
      <c r="J2943" t="s">
        <v>1665</v>
      </c>
      <c r="O2943" t="s">
        <v>316</v>
      </c>
      <c r="W2943" t="s">
        <v>1677</v>
      </c>
      <c r="AB2943" t="s">
        <v>1677</v>
      </c>
    </row>
    <row r="2944" spans="1:28" x14ac:dyDescent="0.35">
      <c r="A2944" t="s">
        <v>9675</v>
      </c>
      <c r="F2944" t="s">
        <v>28</v>
      </c>
      <c r="G2944" t="s">
        <v>28</v>
      </c>
      <c r="H2944" s="1">
        <v>41255</v>
      </c>
      <c r="I2944" t="s">
        <v>9675</v>
      </c>
      <c r="J2944" t="s">
        <v>1665</v>
      </c>
      <c r="O2944" t="s">
        <v>316</v>
      </c>
      <c r="W2944" t="s">
        <v>1677</v>
      </c>
      <c r="AB2944" t="s">
        <v>1677</v>
      </c>
    </row>
    <row r="2945" spans="1:28" x14ac:dyDescent="0.35">
      <c r="A2945" t="s">
        <v>9675</v>
      </c>
      <c r="F2945" t="s">
        <v>28</v>
      </c>
      <c r="G2945" t="s">
        <v>28</v>
      </c>
      <c r="H2945" s="1">
        <v>41088</v>
      </c>
      <c r="I2945" t="s">
        <v>9675</v>
      </c>
      <c r="J2945" t="s">
        <v>1665</v>
      </c>
      <c r="O2945" t="s">
        <v>316</v>
      </c>
      <c r="W2945" t="s">
        <v>1677</v>
      </c>
      <c r="AB2945" t="s">
        <v>1677</v>
      </c>
    </row>
    <row r="2946" spans="1:28" x14ac:dyDescent="0.35">
      <c r="A2946" t="s">
        <v>9675</v>
      </c>
      <c r="F2946" t="s">
        <v>28</v>
      </c>
      <c r="G2946" t="s">
        <v>28</v>
      </c>
      <c r="H2946" s="1">
        <v>41075</v>
      </c>
      <c r="I2946" t="s">
        <v>9675</v>
      </c>
      <c r="J2946" t="s">
        <v>1665</v>
      </c>
      <c r="O2946" t="s">
        <v>316</v>
      </c>
      <c r="W2946" t="s">
        <v>1677</v>
      </c>
      <c r="AB2946" t="s">
        <v>1677</v>
      </c>
    </row>
    <row r="2947" spans="1:28" x14ac:dyDescent="0.35">
      <c r="A2947" t="s">
        <v>9675</v>
      </c>
      <c r="F2947" t="s">
        <v>28</v>
      </c>
      <c r="G2947" t="s">
        <v>28</v>
      </c>
      <c r="H2947" s="1">
        <v>41057</v>
      </c>
      <c r="I2947" t="s">
        <v>9675</v>
      </c>
      <c r="J2947" t="s">
        <v>1665</v>
      </c>
      <c r="O2947" t="s">
        <v>316</v>
      </c>
      <c r="W2947" t="s">
        <v>1677</v>
      </c>
      <c r="AB2947" t="s">
        <v>1677</v>
      </c>
    </row>
    <row r="2948" spans="1:28" x14ac:dyDescent="0.35">
      <c r="A2948" t="s">
        <v>9675</v>
      </c>
      <c r="F2948" t="s">
        <v>28</v>
      </c>
      <c r="G2948" t="s">
        <v>28</v>
      </c>
      <c r="H2948" s="1">
        <v>40984</v>
      </c>
      <c r="I2948" t="s">
        <v>9675</v>
      </c>
      <c r="J2948" t="s">
        <v>1665</v>
      </c>
      <c r="O2948" t="s">
        <v>316</v>
      </c>
      <c r="W2948" t="s">
        <v>1677</v>
      </c>
      <c r="AB2948" t="s">
        <v>1677</v>
      </c>
    </row>
    <row r="2949" spans="1:28" x14ac:dyDescent="0.35">
      <c r="A2949" t="s">
        <v>9675</v>
      </c>
      <c r="F2949" t="s">
        <v>28</v>
      </c>
      <c r="G2949" t="s">
        <v>28</v>
      </c>
      <c r="H2949" s="1">
        <v>40935</v>
      </c>
      <c r="I2949" t="s">
        <v>9675</v>
      </c>
      <c r="J2949" t="s">
        <v>1665</v>
      </c>
      <c r="O2949" t="s">
        <v>316</v>
      </c>
      <c r="W2949" t="s">
        <v>1677</v>
      </c>
      <c r="AB2949" t="s">
        <v>1677</v>
      </c>
    </row>
    <row r="2950" spans="1:28" x14ac:dyDescent="0.35">
      <c r="A2950" t="s">
        <v>9675</v>
      </c>
      <c r="F2950" t="s">
        <v>28</v>
      </c>
      <c r="G2950" t="s">
        <v>28</v>
      </c>
      <c r="H2950" s="1">
        <v>40724</v>
      </c>
      <c r="I2950" t="s">
        <v>9675</v>
      </c>
      <c r="J2950" t="s">
        <v>1665</v>
      </c>
      <c r="O2950" t="s">
        <v>316</v>
      </c>
      <c r="W2950" t="s">
        <v>1677</v>
      </c>
      <c r="AB2950" t="s">
        <v>1677</v>
      </c>
    </row>
    <row r="2951" spans="1:28" x14ac:dyDescent="0.35">
      <c r="A2951" t="s">
        <v>9675</v>
      </c>
      <c r="F2951" t="s">
        <v>28</v>
      </c>
      <c r="G2951" t="s">
        <v>28</v>
      </c>
      <c r="H2951" s="1">
        <v>40721</v>
      </c>
      <c r="I2951" t="s">
        <v>9675</v>
      </c>
      <c r="J2951" t="s">
        <v>1665</v>
      </c>
      <c r="O2951" t="s">
        <v>316</v>
      </c>
      <c r="W2951" t="s">
        <v>1677</v>
      </c>
      <c r="AB2951" t="s">
        <v>1677</v>
      </c>
    </row>
    <row r="2952" spans="1:28" x14ac:dyDescent="0.35">
      <c r="A2952" t="s">
        <v>9675</v>
      </c>
      <c r="F2952" t="s">
        <v>28</v>
      </c>
      <c r="G2952" t="s">
        <v>28</v>
      </c>
      <c r="H2952" s="1">
        <v>40687</v>
      </c>
      <c r="I2952" t="s">
        <v>9675</v>
      </c>
      <c r="J2952" t="s">
        <v>1665</v>
      </c>
      <c r="O2952" t="s">
        <v>316</v>
      </c>
      <c r="W2952" t="s">
        <v>1677</v>
      </c>
      <c r="AB2952" t="s">
        <v>1677</v>
      </c>
    </row>
    <row r="2953" spans="1:28" x14ac:dyDescent="0.35">
      <c r="A2953" t="s">
        <v>9675</v>
      </c>
      <c r="F2953" t="s">
        <v>28</v>
      </c>
      <c r="G2953" t="s">
        <v>28</v>
      </c>
      <c r="H2953" s="1">
        <v>40675</v>
      </c>
      <c r="I2953" t="s">
        <v>9675</v>
      </c>
      <c r="J2953" t="s">
        <v>1665</v>
      </c>
      <c r="O2953" t="s">
        <v>316</v>
      </c>
      <c r="W2953" t="s">
        <v>1677</v>
      </c>
      <c r="AB2953" t="s">
        <v>1677</v>
      </c>
    </row>
    <row r="2954" spans="1:28" x14ac:dyDescent="0.35">
      <c r="A2954" t="s">
        <v>9675</v>
      </c>
      <c r="F2954" t="s">
        <v>28</v>
      </c>
      <c r="G2954" t="s">
        <v>28</v>
      </c>
      <c r="H2954" s="1">
        <v>40609</v>
      </c>
      <c r="I2954" t="s">
        <v>9675</v>
      </c>
      <c r="J2954" t="s">
        <v>1665</v>
      </c>
      <c r="O2954" t="s">
        <v>316</v>
      </c>
      <c r="W2954" t="s">
        <v>1677</v>
      </c>
      <c r="AB2954" t="s">
        <v>1677</v>
      </c>
    </row>
    <row r="2955" spans="1:28" x14ac:dyDescent="0.35">
      <c r="A2955" t="s">
        <v>9675</v>
      </c>
      <c r="F2955" t="s">
        <v>28</v>
      </c>
      <c r="G2955" t="s">
        <v>28</v>
      </c>
      <c r="H2955" s="1">
        <v>40532</v>
      </c>
      <c r="I2955" t="s">
        <v>9675</v>
      </c>
      <c r="J2955" t="s">
        <v>1665</v>
      </c>
      <c r="O2955" t="s">
        <v>316</v>
      </c>
      <c r="W2955" t="s">
        <v>1677</v>
      </c>
      <c r="AB2955" t="s">
        <v>1677</v>
      </c>
    </row>
    <row r="2956" spans="1:28" x14ac:dyDescent="0.35">
      <c r="A2956" t="s">
        <v>9675</v>
      </c>
      <c r="F2956" t="s">
        <v>28</v>
      </c>
      <c r="G2956" t="s">
        <v>28</v>
      </c>
      <c r="H2956" s="1">
        <v>40473</v>
      </c>
      <c r="I2956" t="s">
        <v>9675</v>
      </c>
      <c r="J2956" t="s">
        <v>1665</v>
      </c>
      <c r="O2956" t="s">
        <v>316</v>
      </c>
      <c r="W2956" t="s">
        <v>1677</v>
      </c>
      <c r="AB2956" t="s">
        <v>1677</v>
      </c>
    </row>
    <row r="2957" spans="1:28" x14ac:dyDescent="0.35">
      <c r="A2957" t="s">
        <v>9675</v>
      </c>
      <c r="F2957" t="s">
        <v>28</v>
      </c>
      <c r="G2957" t="s">
        <v>28</v>
      </c>
      <c r="H2957" s="1">
        <v>40315</v>
      </c>
      <c r="I2957" t="s">
        <v>9675</v>
      </c>
      <c r="J2957" t="s">
        <v>1665</v>
      </c>
      <c r="O2957" t="s">
        <v>316</v>
      </c>
      <c r="W2957" t="s">
        <v>1677</v>
      </c>
      <c r="AB2957" t="s">
        <v>1677</v>
      </c>
    </row>
    <row r="2958" spans="1:28" x14ac:dyDescent="0.35">
      <c r="A2958" t="s">
        <v>9675</v>
      </c>
      <c r="F2958" t="s">
        <v>28</v>
      </c>
      <c r="G2958" t="s">
        <v>28</v>
      </c>
      <c r="H2958" s="1">
        <v>40295</v>
      </c>
      <c r="I2958" t="s">
        <v>9675</v>
      </c>
      <c r="J2958" t="s">
        <v>1665</v>
      </c>
      <c r="O2958" t="s">
        <v>316</v>
      </c>
      <c r="W2958" t="s">
        <v>1677</v>
      </c>
      <c r="AB2958" t="s">
        <v>1677</v>
      </c>
    </row>
    <row r="2959" spans="1:28" x14ac:dyDescent="0.35">
      <c r="A2959" t="s">
        <v>9675</v>
      </c>
      <c r="F2959" t="s">
        <v>28</v>
      </c>
      <c r="G2959" t="s">
        <v>28</v>
      </c>
      <c r="H2959" s="1">
        <v>40212</v>
      </c>
      <c r="I2959" t="s">
        <v>9675</v>
      </c>
      <c r="J2959" t="s">
        <v>1665</v>
      </c>
      <c r="O2959" t="s">
        <v>316</v>
      </c>
      <c r="W2959" t="s">
        <v>1677</v>
      </c>
      <c r="AB2959" t="s">
        <v>1677</v>
      </c>
    </row>
    <row r="2960" spans="1:28" x14ac:dyDescent="0.35">
      <c r="A2960" t="s">
        <v>9675</v>
      </c>
      <c r="F2960" t="s">
        <v>28</v>
      </c>
      <c r="G2960" t="s">
        <v>28</v>
      </c>
      <c r="H2960" s="1">
        <v>40186</v>
      </c>
      <c r="I2960" t="s">
        <v>9675</v>
      </c>
      <c r="J2960" t="s">
        <v>1665</v>
      </c>
      <c r="O2960" t="s">
        <v>316</v>
      </c>
      <c r="W2960" t="s">
        <v>1678</v>
      </c>
      <c r="AB2960" t="s">
        <v>1677</v>
      </c>
    </row>
    <row r="2961" spans="1:28" x14ac:dyDescent="0.35">
      <c r="A2961" t="s">
        <v>9675</v>
      </c>
      <c r="F2961" t="s">
        <v>28</v>
      </c>
      <c r="G2961" t="s">
        <v>28</v>
      </c>
      <c r="H2961" s="1">
        <v>40168</v>
      </c>
      <c r="I2961" t="s">
        <v>9675</v>
      </c>
      <c r="J2961" t="s">
        <v>1665</v>
      </c>
      <c r="O2961" t="s">
        <v>316</v>
      </c>
      <c r="W2961" t="s">
        <v>1678</v>
      </c>
      <c r="AB2961" t="s">
        <v>1678</v>
      </c>
    </row>
    <row r="2962" spans="1:28" x14ac:dyDescent="0.35">
      <c r="A2962" t="s">
        <v>9675</v>
      </c>
      <c r="F2962" t="s">
        <v>28</v>
      </c>
      <c r="G2962" t="s">
        <v>28</v>
      </c>
      <c r="H2962" s="1">
        <v>40122</v>
      </c>
      <c r="I2962" t="s">
        <v>9675</v>
      </c>
      <c r="J2962" t="s">
        <v>1665</v>
      </c>
      <c r="O2962" t="s">
        <v>316</v>
      </c>
      <c r="W2962" t="s">
        <v>1677</v>
      </c>
      <c r="AB2962" t="s">
        <v>1678</v>
      </c>
    </row>
    <row r="2963" spans="1:28" x14ac:dyDescent="0.35">
      <c r="A2963" t="s">
        <v>9675</v>
      </c>
      <c r="F2963" t="s">
        <v>28</v>
      </c>
      <c r="G2963" t="s">
        <v>28</v>
      </c>
      <c r="H2963" s="1">
        <v>40028</v>
      </c>
      <c r="I2963" t="s">
        <v>9675</v>
      </c>
      <c r="J2963" t="s">
        <v>1665</v>
      </c>
      <c r="O2963" t="s">
        <v>316</v>
      </c>
      <c r="W2963" t="s">
        <v>1679</v>
      </c>
      <c r="AB2963" t="s">
        <v>1677</v>
      </c>
    </row>
    <row r="2964" spans="1:28" x14ac:dyDescent="0.35">
      <c r="A2964" t="s">
        <v>9675</v>
      </c>
      <c r="F2964" t="s">
        <v>28</v>
      </c>
      <c r="G2964" t="s">
        <v>28</v>
      </c>
      <c r="H2964" s="1">
        <v>39979</v>
      </c>
      <c r="I2964" t="s">
        <v>9675</v>
      </c>
      <c r="J2964" t="s">
        <v>1665</v>
      </c>
      <c r="O2964" t="s">
        <v>316</v>
      </c>
      <c r="W2964" t="s">
        <v>1680</v>
      </c>
      <c r="AB2964" t="s">
        <v>1679</v>
      </c>
    </row>
    <row r="2965" spans="1:28" x14ac:dyDescent="0.35">
      <c r="A2965" t="s">
        <v>9675</v>
      </c>
      <c r="F2965" t="s">
        <v>28</v>
      </c>
      <c r="G2965" t="s">
        <v>28</v>
      </c>
      <c r="H2965" s="1">
        <v>39818</v>
      </c>
      <c r="I2965" t="s">
        <v>9675</v>
      </c>
      <c r="J2965" t="s">
        <v>1665</v>
      </c>
      <c r="O2965" t="s">
        <v>349</v>
      </c>
      <c r="W2965" t="s">
        <v>1681</v>
      </c>
      <c r="AB2965" t="s">
        <v>1680</v>
      </c>
    </row>
    <row r="2966" spans="1:28" x14ac:dyDescent="0.35">
      <c r="A2966" t="s">
        <v>9675</v>
      </c>
      <c r="F2966" t="s">
        <v>28</v>
      </c>
      <c r="G2966" t="s">
        <v>28</v>
      </c>
      <c r="H2966" s="1">
        <v>39615</v>
      </c>
      <c r="I2966" t="s">
        <v>9675</v>
      </c>
      <c r="J2966" t="s">
        <v>1665</v>
      </c>
      <c r="O2966" t="s">
        <v>349</v>
      </c>
      <c r="W2966" t="s">
        <v>1681</v>
      </c>
      <c r="AB2966" t="s">
        <v>1681</v>
      </c>
    </row>
    <row r="2967" spans="1:28" x14ac:dyDescent="0.35">
      <c r="A2967" t="s">
        <v>9675</v>
      </c>
      <c r="F2967" t="s">
        <v>28</v>
      </c>
      <c r="G2967" t="s">
        <v>28</v>
      </c>
      <c r="H2967" s="1">
        <v>39503</v>
      </c>
      <c r="I2967" t="s">
        <v>9675</v>
      </c>
      <c r="J2967" t="s">
        <v>1665</v>
      </c>
      <c r="O2967" t="s">
        <v>349</v>
      </c>
      <c r="W2967" t="s">
        <v>1682</v>
      </c>
      <c r="AB2967" t="s">
        <v>1681</v>
      </c>
    </row>
    <row r="2968" spans="1:28" x14ac:dyDescent="0.35">
      <c r="A2968" t="s">
        <v>9675</v>
      </c>
      <c r="F2968" t="s">
        <v>28</v>
      </c>
      <c r="G2968" t="s">
        <v>28</v>
      </c>
      <c r="H2968" s="1">
        <v>39486</v>
      </c>
      <c r="I2968" t="s">
        <v>9675</v>
      </c>
      <c r="J2968" t="s">
        <v>1665</v>
      </c>
      <c r="O2968" t="s">
        <v>349</v>
      </c>
      <c r="W2968" t="s">
        <v>1681</v>
      </c>
      <c r="AB2968" t="s">
        <v>1682</v>
      </c>
    </row>
    <row r="2969" spans="1:28" x14ac:dyDescent="0.35">
      <c r="A2969" t="s">
        <v>9675</v>
      </c>
      <c r="F2969" t="s">
        <v>28</v>
      </c>
      <c r="G2969" t="s">
        <v>28</v>
      </c>
      <c r="H2969" s="1">
        <v>39344</v>
      </c>
      <c r="I2969" t="s">
        <v>9675</v>
      </c>
      <c r="J2969" t="s">
        <v>1665</v>
      </c>
      <c r="O2969" t="s">
        <v>349</v>
      </c>
      <c r="W2969" t="s">
        <v>1681</v>
      </c>
      <c r="AB2969" t="s">
        <v>1681</v>
      </c>
    </row>
    <row r="2970" spans="1:28" x14ac:dyDescent="0.35">
      <c r="A2970" t="s">
        <v>9675</v>
      </c>
      <c r="F2970" t="s">
        <v>28</v>
      </c>
      <c r="G2970" t="s">
        <v>28</v>
      </c>
      <c r="H2970" s="1">
        <v>39314</v>
      </c>
      <c r="I2970" t="s">
        <v>9675</v>
      </c>
      <c r="J2970" t="s">
        <v>1665</v>
      </c>
      <c r="O2970" t="s">
        <v>349</v>
      </c>
      <c r="W2970" t="s">
        <v>1683</v>
      </c>
      <c r="AB2970" t="s">
        <v>1681</v>
      </c>
    </row>
    <row r="2971" spans="1:28" x14ac:dyDescent="0.35">
      <c r="A2971" t="s">
        <v>9675</v>
      </c>
      <c r="F2971" t="s">
        <v>28</v>
      </c>
      <c r="G2971" t="s">
        <v>28</v>
      </c>
      <c r="H2971" s="1">
        <v>39273</v>
      </c>
      <c r="I2971" t="s">
        <v>9675</v>
      </c>
      <c r="J2971" t="s">
        <v>1665</v>
      </c>
      <c r="O2971" t="s">
        <v>349</v>
      </c>
      <c r="W2971" t="s">
        <v>1683</v>
      </c>
      <c r="AB2971" t="s">
        <v>1683</v>
      </c>
    </row>
    <row r="2972" spans="1:28" x14ac:dyDescent="0.35">
      <c r="A2972" t="s">
        <v>9675</v>
      </c>
      <c r="F2972" t="s">
        <v>28</v>
      </c>
      <c r="G2972" t="s">
        <v>28</v>
      </c>
      <c r="H2972" s="1">
        <v>39181</v>
      </c>
      <c r="I2972" t="s">
        <v>9675</v>
      </c>
      <c r="J2972" t="s">
        <v>1665</v>
      </c>
      <c r="O2972" t="s">
        <v>349</v>
      </c>
      <c r="W2972" t="s">
        <v>1683</v>
      </c>
      <c r="AB2972" t="s">
        <v>1683</v>
      </c>
    </row>
    <row r="2973" spans="1:28" x14ac:dyDescent="0.35">
      <c r="A2973" t="s">
        <v>9675</v>
      </c>
      <c r="F2973" t="s">
        <v>28</v>
      </c>
      <c r="G2973" t="s">
        <v>28</v>
      </c>
      <c r="H2973" s="1">
        <v>39164</v>
      </c>
      <c r="I2973" t="s">
        <v>9675</v>
      </c>
      <c r="J2973" t="s">
        <v>1665</v>
      </c>
      <c r="O2973" t="s">
        <v>349</v>
      </c>
      <c r="W2973" t="s">
        <v>1683</v>
      </c>
      <c r="AB2973" t="s">
        <v>1683</v>
      </c>
    </row>
    <row r="2974" spans="1:28" x14ac:dyDescent="0.35">
      <c r="A2974" t="s">
        <v>9675</v>
      </c>
      <c r="F2974" t="s">
        <v>28</v>
      </c>
      <c r="G2974" t="s">
        <v>28</v>
      </c>
      <c r="H2974" s="1">
        <v>38902</v>
      </c>
      <c r="I2974" t="s">
        <v>9675</v>
      </c>
      <c r="J2974" t="s">
        <v>1665</v>
      </c>
      <c r="O2974" t="s">
        <v>349</v>
      </c>
      <c r="AB2974" t="s">
        <v>1683</v>
      </c>
    </row>
    <row r="2975" spans="1:28" x14ac:dyDescent="0.35">
      <c r="A2975" t="s">
        <v>9676</v>
      </c>
      <c r="F2975" t="s">
        <v>28</v>
      </c>
      <c r="G2975" t="s">
        <v>28</v>
      </c>
      <c r="H2975" s="1">
        <v>44057</v>
      </c>
      <c r="I2975" t="s">
        <v>9676</v>
      </c>
      <c r="J2975" t="s">
        <v>1684</v>
      </c>
      <c r="O2975" t="s">
        <v>51</v>
      </c>
      <c r="W2975" t="s">
        <v>1685</v>
      </c>
      <c r="AB2975" t="s">
        <v>1686</v>
      </c>
    </row>
    <row r="2976" spans="1:28" x14ac:dyDescent="0.35">
      <c r="A2976" t="s">
        <v>9676</v>
      </c>
      <c r="F2976" t="s">
        <v>28</v>
      </c>
      <c r="G2976" t="s">
        <v>28</v>
      </c>
      <c r="H2976" s="1">
        <v>44039</v>
      </c>
      <c r="I2976" t="s">
        <v>9676</v>
      </c>
      <c r="J2976" t="s">
        <v>1684</v>
      </c>
      <c r="O2976" t="s">
        <v>51</v>
      </c>
      <c r="W2976" t="s">
        <v>1685</v>
      </c>
      <c r="AB2976" t="s">
        <v>1685</v>
      </c>
    </row>
    <row r="2977" spans="1:28" x14ac:dyDescent="0.35">
      <c r="A2977" t="s">
        <v>9676</v>
      </c>
      <c r="F2977" t="s">
        <v>28</v>
      </c>
      <c r="G2977" t="s">
        <v>28</v>
      </c>
      <c r="H2977" s="1">
        <v>43969</v>
      </c>
      <c r="I2977" t="s">
        <v>9676</v>
      </c>
      <c r="J2977" t="s">
        <v>1684</v>
      </c>
      <c r="O2977" t="s">
        <v>51</v>
      </c>
      <c r="W2977" t="s">
        <v>1686</v>
      </c>
      <c r="AB2977" t="s">
        <v>1685</v>
      </c>
    </row>
    <row r="2978" spans="1:28" x14ac:dyDescent="0.35">
      <c r="A2978" t="s">
        <v>9676</v>
      </c>
      <c r="F2978" t="s">
        <v>28</v>
      </c>
      <c r="G2978" t="s">
        <v>28</v>
      </c>
      <c r="H2978" s="1">
        <v>43913</v>
      </c>
      <c r="I2978" t="s">
        <v>9676</v>
      </c>
      <c r="J2978" t="s">
        <v>1684</v>
      </c>
      <c r="O2978" t="s">
        <v>51</v>
      </c>
      <c r="W2978" t="s">
        <v>1686</v>
      </c>
      <c r="AB2978" t="s">
        <v>1686</v>
      </c>
    </row>
    <row r="2979" spans="1:28" x14ac:dyDescent="0.35">
      <c r="A2979" t="s">
        <v>9676</v>
      </c>
      <c r="F2979" t="s">
        <v>28</v>
      </c>
      <c r="G2979" t="s">
        <v>28</v>
      </c>
      <c r="H2979" s="1">
        <v>43703</v>
      </c>
      <c r="I2979" t="s">
        <v>9676</v>
      </c>
      <c r="J2979" t="s">
        <v>1684</v>
      </c>
      <c r="O2979" t="s">
        <v>51</v>
      </c>
      <c r="W2979" t="s">
        <v>1687</v>
      </c>
      <c r="AB2979" t="s">
        <v>1686</v>
      </c>
    </row>
    <row r="2980" spans="1:28" x14ac:dyDescent="0.35">
      <c r="A2980" t="s">
        <v>9676</v>
      </c>
      <c r="F2980" t="s">
        <v>28</v>
      </c>
      <c r="G2980" t="s">
        <v>28</v>
      </c>
      <c r="H2980" s="1">
        <v>43647</v>
      </c>
      <c r="I2980" t="s">
        <v>9676</v>
      </c>
      <c r="J2980" t="s">
        <v>1684</v>
      </c>
      <c r="O2980" t="s">
        <v>107</v>
      </c>
      <c r="W2980" t="s">
        <v>1685</v>
      </c>
      <c r="AB2980" t="s">
        <v>1687</v>
      </c>
    </row>
    <row r="2981" spans="1:28" x14ac:dyDescent="0.35">
      <c r="A2981" t="s">
        <v>9676</v>
      </c>
      <c r="F2981" t="s">
        <v>28</v>
      </c>
      <c r="G2981" t="s">
        <v>28</v>
      </c>
      <c r="H2981" s="1">
        <v>43626</v>
      </c>
      <c r="I2981" t="s">
        <v>9676</v>
      </c>
      <c r="J2981" t="s">
        <v>1684</v>
      </c>
      <c r="O2981" t="s">
        <v>51</v>
      </c>
      <c r="W2981" t="s">
        <v>1688</v>
      </c>
      <c r="AB2981" t="s">
        <v>1685</v>
      </c>
    </row>
    <row r="2982" spans="1:28" x14ac:dyDescent="0.35">
      <c r="A2982" t="s">
        <v>9676</v>
      </c>
      <c r="F2982" t="s">
        <v>28</v>
      </c>
      <c r="G2982" t="s">
        <v>28</v>
      </c>
      <c r="H2982" s="1">
        <v>43181</v>
      </c>
      <c r="I2982" t="s">
        <v>9676</v>
      </c>
      <c r="J2982" t="s">
        <v>1684</v>
      </c>
      <c r="O2982" t="s">
        <v>107</v>
      </c>
      <c r="W2982" t="s">
        <v>1689</v>
      </c>
      <c r="AB2982" t="s">
        <v>1688</v>
      </c>
    </row>
    <row r="2983" spans="1:28" x14ac:dyDescent="0.35">
      <c r="A2983" t="s">
        <v>9676</v>
      </c>
      <c r="F2983" t="s">
        <v>28</v>
      </c>
      <c r="G2983" t="s">
        <v>28</v>
      </c>
      <c r="H2983" s="1">
        <v>42644</v>
      </c>
      <c r="I2983" t="s">
        <v>9676</v>
      </c>
      <c r="J2983" t="s">
        <v>1684</v>
      </c>
      <c r="O2983" t="s">
        <v>51</v>
      </c>
      <c r="W2983" t="s">
        <v>1690</v>
      </c>
      <c r="AB2983" t="s">
        <v>1689</v>
      </c>
    </row>
    <row r="2984" spans="1:28" x14ac:dyDescent="0.35">
      <c r="A2984" t="s">
        <v>9676</v>
      </c>
      <c r="F2984" t="s">
        <v>28</v>
      </c>
      <c r="G2984" t="s">
        <v>28</v>
      </c>
      <c r="H2984" s="1">
        <v>42339</v>
      </c>
      <c r="I2984" t="s">
        <v>9676</v>
      </c>
      <c r="J2984" t="s">
        <v>1684</v>
      </c>
      <c r="O2984" t="s">
        <v>51</v>
      </c>
      <c r="W2984" t="s">
        <v>1691</v>
      </c>
      <c r="AB2984" t="s">
        <v>1690</v>
      </c>
    </row>
    <row r="2985" spans="1:28" x14ac:dyDescent="0.35">
      <c r="A2985" t="s">
        <v>9676</v>
      </c>
      <c r="F2985" t="s">
        <v>28</v>
      </c>
      <c r="G2985" t="s">
        <v>28</v>
      </c>
      <c r="H2985" s="1">
        <v>42072</v>
      </c>
      <c r="I2985" t="s">
        <v>9676</v>
      </c>
      <c r="J2985" t="s">
        <v>1684</v>
      </c>
      <c r="O2985" t="s">
        <v>463</v>
      </c>
      <c r="W2985" t="s">
        <v>1692</v>
      </c>
      <c r="AB2985" t="s">
        <v>1691</v>
      </c>
    </row>
    <row r="2986" spans="1:28" x14ac:dyDescent="0.35">
      <c r="A2986" t="s">
        <v>9676</v>
      </c>
      <c r="F2986" t="s">
        <v>28</v>
      </c>
      <c r="G2986" t="s">
        <v>28</v>
      </c>
      <c r="H2986" s="1">
        <v>41897</v>
      </c>
      <c r="I2986" t="s">
        <v>9676</v>
      </c>
      <c r="J2986" t="s">
        <v>1684</v>
      </c>
      <c r="O2986" t="s">
        <v>51</v>
      </c>
      <c r="W2986" t="s">
        <v>1693</v>
      </c>
      <c r="AB2986" t="s">
        <v>1692</v>
      </c>
    </row>
    <row r="2987" spans="1:28" x14ac:dyDescent="0.35">
      <c r="A2987" t="s">
        <v>9676</v>
      </c>
      <c r="F2987" t="s">
        <v>28</v>
      </c>
      <c r="G2987" t="s">
        <v>28</v>
      </c>
      <c r="H2987" s="1">
        <v>39918</v>
      </c>
      <c r="I2987" t="s">
        <v>9676</v>
      </c>
      <c r="J2987" t="s">
        <v>1684</v>
      </c>
      <c r="O2987" t="s">
        <v>51</v>
      </c>
      <c r="W2987" t="s">
        <v>1694</v>
      </c>
      <c r="AB2987" t="s">
        <v>1693</v>
      </c>
    </row>
    <row r="2988" spans="1:28" x14ac:dyDescent="0.35">
      <c r="A2988" t="s">
        <v>9676</v>
      </c>
      <c r="F2988" t="s">
        <v>28</v>
      </c>
      <c r="G2988" t="s">
        <v>28</v>
      </c>
      <c r="H2988" s="1">
        <v>39608</v>
      </c>
      <c r="I2988" t="s">
        <v>9676</v>
      </c>
      <c r="J2988" t="s">
        <v>1684</v>
      </c>
      <c r="O2988" t="s">
        <v>47</v>
      </c>
      <c r="W2988" t="s">
        <v>1695</v>
      </c>
      <c r="AB2988" t="s">
        <v>1694</v>
      </c>
    </row>
    <row r="2989" spans="1:28" x14ac:dyDescent="0.35">
      <c r="A2989" t="s">
        <v>9676</v>
      </c>
      <c r="F2989" t="s">
        <v>28</v>
      </c>
      <c r="G2989" t="s">
        <v>28</v>
      </c>
      <c r="H2989" s="1">
        <v>39553</v>
      </c>
      <c r="I2989" t="s">
        <v>9676</v>
      </c>
      <c r="J2989" t="s">
        <v>1684</v>
      </c>
      <c r="O2989" t="s">
        <v>51</v>
      </c>
      <c r="W2989" t="s">
        <v>1696</v>
      </c>
      <c r="AB2989" t="s">
        <v>1695</v>
      </c>
    </row>
    <row r="2990" spans="1:28" x14ac:dyDescent="0.35">
      <c r="A2990" t="s">
        <v>9676</v>
      </c>
      <c r="F2990" t="s">
        <v>28</v>
      </c>
      <c r="G2990" t="s">
        <v>28</v>
      </c>
      <c r="H2990" s="1">
        <v>39370</v>
      </c>
      <c r="I2990" t="s">
        <v>9676</v>
      </c>
      <c r="J2990" t="s">
        <v>1684</v>
      </c>
      <c r="O2990" t="s">
        <v>165</v>
      </c>
      <c r="W2990" t="s">
        <v>1697</v>
      </c>
      <c r="AB2990" t="s">
        <v>1696</v>
      </c>
    </row>
    <row r="2991" spans="1:28" x14ac:dyDescent="0.35">
      <c r="A2991" t="s">
        <v>9676</v>
      </c>
      <c r="F2991" t="s">
        <v>28</v>
      </c>
      <c r="G2991" t="s">
        <v>28</v>
      </c>
      <c r="H2991" s="1">
        <v>38534</v>
      </c>
      <c r="I2991" t="s">
        <v>9676</v>
      </c>
      <c r="J2991" t="s">
        <v>1684</v>
      </c>
      <c r="O2991" t="s">
        <v>765</v>
      </c>
      <c r="W2991" t="s">
        <v>1698</v>
      </c>
      <c r="AB2991" t="s">
        <v>1697</v>
      </c>
    </row>
    <row r="2992" spans="1:28" x14ac:dyDescent="0.35">
      <c r="A2992" t="s">
        <v>9676</v>
      </c>
      <c r="F2992" t="s">
        <v>28</v>
      </c>
      <c r="G2992" t="s">
        <v>28</v>
      </c>
      <c r="H2992" s="1">
        <v>38467</v>
      </c>
      <c r="I2992" t="s">
        <v>9676</v>
      </c>
      <c r="J2992" t="s">
        <v>1684</v>
      </c>
      <c r="O2992" t="s">
        <v>165</v>
      </c>
      <c r="W2992" t="s">
        <v>1699</v>
      </c>
      <c r="AB2992" t="s">
        <v>1698</v>
      </c>
    </row>
    <row r="2993" spans="1:28" x14ac:dyDescent="0.35">
      <c r="A2993" t="s">
        <v>9676</v>
      </c>
      <c r="F2993" t="s">
        <v>28</v>
      </c>
      <c r="G2993" t="s">
        <v>28</v>
      </c>
      <c r="H2993" s="1">
        <v>38182</v>
      </c>
      <c r="I2993" t="s">
        <v>9676</v>
      </c>
      <c r="J2993" t="s">
        <v>1684</v>
      </c>
      <c r="O2993" t="s">
        <v>342</v>
      </c>
      <c r="W2993" t="s">
        <v>1700</v>
      </c>
      <c r="AB2993" t="s">
        <v>1699</v>
      </c>
    </row>
    <row r="2994" spans="1:28" x14ac:dyDescent="0.35">
      <c r="A2994" t="s">
        <v>9676</v>
      </c>
      <c r="F2994" t="s">
        <v>28</v>
      </c>
      <c r="G2994" t="s">
        <v>28</v>
      </c>
      <c r="H2994" s="1">
        <v>37288</v>
      </c>
      <c r="I2994" t="s">
        <v>9676</v>
      </c>
      <c r="J2994" t="s">
        <v>1684</v>
      </c>
      <c r="O2994" t="s">
        <v>368</v>
      </c>
      <c r="AB2994" t="s">
        <v>1700</v>
      </c>
    </row>
    <row r="2995" spans="1:28" x14ac:dyDescent="0.35">
      <c r="A2995" t="s">
        <v>9677</v>
      </c>
      <c r="F2995" t="s">
        <v>28</v>
      </c>
      <c r="G2995" t="s">
        <v>28</v>
      </c>
      <c r="H2995" s="1">
        <v>44070</v>
      </c>
      <c r="I2995" t="s">
        <v>9677</v>
      </c>
      <c r="J2995" t="s">
        <v>1701</v>
      </c>
      <c r="O2995" t="s">
        <v>380</v>
      </c>
      <c r="W2995" t="s">
        <v>1702</v>
      </c>
      <c r="AB2995" t="s">
        <v>1702</v>
      </c>
    </row>
    <row r="2996" spans="1:28" x14ac:dyDescent="0.35">
      <c r="A2996" t="s">
        <v>9677</v>
      </c>
      <c r="F2996" t="s">
        <v>28</v>
      </c>
      <c r="G2996" t="s">
        <v>28</v>
      </c>
      <c r="H2996" s="1">
        <v>43853</v>
      </c>
      <c r="I2996" t="s">
        <v>9677</v>
      </c>
      <c r="J2996" t="s">
        <v>1701</v>
      </c>
      <c r="O2996" t="s">
        <v>380</v>
      </c>
      <c r="W2996" t="s">
        <v>1702</v>
      </c>
      <c r="AB2996" t="s">
        <v>1702</v>
      </c>
    </row>
    <row r="2997" spans="1:28" x14ac:dyDescent="0.35">
      <c r="A2997" t="s">
        <v>9677</v>
      </c>
      <c r="F2997" t="s">
        <v>28</v>
      </c>
      <c r="G2997" t="s">
        <v>28</v>
      </c>
      <c r="H2997" s="1">
        <v>43832</v>
      </c>
      <c r="I2997" t="s">
        <v>9677</v>
      </c>
      <c r="J2997" t="s">
        <v>1701</v>
      </c>
      <c r="O2997" t="s">
        <v>380</v>
      </c>
      <c r="W2997" t="s">
        <v>1702</v>
      </c>
      <c r="AB2997" t="s">
        <v>1702</v>
      </c>
    </row>
    <row r="2998" spans="1:28" x14ac:dyDescent="0.35">
      <c r="A2998" t="s">
        <v>9677</v>
      </c>
      <c r="F2998" t="s">
        <v>28</v>
      </c>
      <c r="G2998" t="s">
        <v>28</v>
      </c>
      <c r="H2998" s="1">
        <v>43825</v>
      </c>
      <c r="I2998" t="s">
        <v>9677</v>
      </c>
      <c r="J2998" t="s">
        <v>1701</v>
      </c>
      <c r="O2998" t="s">
        <v>380</v>
      </c>
      <c r="W2998" t="s">
        <v>1702</v>
      </c>
      <c r="AB2998" t="s">
        <v>1702</v>
      </c>
    </row>
    <row r="2999" spans="1:28" x14ac:dyDescent="0.35">
      <c r="A2999" t="s">
        <v>9677</v>
      </c>
      <c r="F2999" t="s">
        <v>28</v>
      </c>
      <c r="G2999" t="s">
        <v>28</v>
      </c>
      <c r="H2999" s="1">
        <v>43668</v>
      </c>
      <c r="I2999" t="s">
        <v>9677</v>
      </c>
      <c r="J2999" t="s">
        <v>1701</v>
      </c>
      <c r="O2999" t="s">
        <v>380</v>
      </c>
      <c r="W2999" t="s">
        <v>1702</v>
      </c>
      <c r="AB2999" t="s">
        <v>1702</v>
      </c>
    </row>
    <row r="3000" spans="1:28" x14ac:dyDescent="0.35">
      <c r="A3000" t="s">
        <v>9677</v>
      </c>
      <c r="F3000" t="s">
        <v>28</v>
      </c>
      <c r="G3000" t="s">
        <v>28</v>
      </c>
      <c r="H3000" s="1">
        <v>43584</v>
      </c>
      <c r="I3000" t="s">
        <v>9677</v>
      </c>
      <c r="J3000" t="s">
        <v>1701</v>
      </c>
      <c r="O3000" t="s">
        <v>380</v>
      </c>
      <c r="W3000" t="s">
        <v>980</v>
      </c>
      <c r="AB3000" t="s">
        <v>1702</v>
      </c>
    </row>
    <row r="3001" spans="1:28" x14ac:dyDescent="0.35">
      <c r="A3001" t="s">
        <v>9677</v>
      </c>
      <c r="F3001" t="s">
        <v>28</v>
      </c>
      <c r="G3001" t="s">
        <v>28</v>
      </c>
      <c r="H3001" s="1">
        <v>43199</v>
      </c>
      <c r="I3001" t="s">
        <v>9677</v>
      </c>
      <c r="J3001" t="s">
        <v>1701</v>
      </c>
      <c r="O3001" t="s">
        <v>380</v>
      </c>
      <c r="W3001" t="s">
        <v>1703</v>
      </c>
      <c r="AB3001" t="s">
        <v>980</v>
      </c>
    </row>
    <row r="3002" spans="1:28" x14ac:dyDescent="0.35">
      <c r="A3002" t="s">
        <v>9677</v>
      </c>
      <c r="F3002" t="s">
        <v>28</v>
      </c>
      <c r="G3002" t="s">
        <v>28</v>
      </c>
      <c r="H3002" s="1">
        <v>43118</v>
      </c>
      <c r="I3002" t="s">
        <v>9677</v>
      </c>
      <c r="J3002" t="s">
        <v>1701</v>
      </c>
      <c r="O3002" t="s">
        <v>604</v>
      </c>
      <c r="W3002" t="s">
        <v>1703</v>
      </c>
      <c r="AB3002" t="s">
        <v>1703</v>
      </c>
    </row>
    <row r="3003" spans="1:28" x14ac:dyDescent="0.35">
      <c r="A3003" t="s">
        <v>9677</v>
      </c>
      <c r="F3003" t="s">
        <v>28</v>
      </c>
      <c r="G3003" t="s">
        <v>28</v>
      </c>
      <c r="H3003" s="1">
        <v>43042</v>
      </c>
      <c r="I3003" t="s">
        <v>9677</v>
      </c>
      <c r="J3003" t="s">
        <v>1701</v>
      </c>
      <c r="O3003" t="s">
        <v>604</v>
      </c>
      <c r="W3003" t="s">
        <v>1704</v>
      </c>
      <c r="AB3003" t="s">
        <v>1703</v>
      </c>
    </row>
    <row r="3004" spans="1:28" x14ac:dyDescent="0.35">
      <c r="A3004" t="s">
        <v>9677</v>
      </c>
      <c r="F3004" t="s">
        <v>28</v>
      </c>
      <c r="G3004" t="s">
        <v>28</v>
      </c>
      <c r="H3004" s="1">
        <v>43024</v>
      </c>
      <c r="I3004" t="s">
        <v>9677</v>
      </c>
      <c r="J3004" t="s">
        <v>1701</v>
      </c>
      <c r="O3004" t="s">
        <v>604</v>
      </c>
      <c r="W3004" t="s">
        <v>1704</v>
      </c>
      <c r="AB3004" t="s">
        <v>1704</v>
      </c>
    </row>
    <row r="3005" spans="1:28" x14ac:dyDescent="0.35">
      <c r="A3005" t="s">
        <v>9677</v>
      </c>
      <c r="F3005" t="s">
        <v>28</v>
      </c>
      <c r="G3005" t="s">
        <v>28</v>
      </c>
      <c r="H3005" s="1">
        <v>42926</v>
      </c>
      <c r="I3005" t="s">
        <v>9677</v>
      </c>
      <c r="J3005" t="s">
        <v>1701</v>
      </c>
      <c r="O3005" t="s">
        <v>604</v>
      </c>
      <c r="W3005" t="s">
        <v>1705</v>
      </c>
      <c r="AB3005" t="s">
        <v>1704</v>
      </c>
    </row>
    <row r="3006" spans="1:28" x14ac:dyDescent="0.35">
      <c r="A3006" t="s">
        <v>9677</v>
      </c>
      <c r="F3006" t="s">
        <v>28</v>
      </c>
      <c r="G3006" t="s">
        <v>28</v>
      </c>
      <c r="H3006" s="1">
        <v>42690</v>
      </c>
      <c r="I3006" t="s">
        <v>9677</v>
      </c>
      <c r="J3006" t="s">
        <v>1701</v>
      </c>
      <c r="O3006" t="s">
        <v>604</v>
      </c>
      <c r="W3006" t="s">
        <v>1706</v>
      </c>
      <c r="AB3006" t="s">
        <v>1705</v>
      </c>
    </row>
    <row r="3007" spans="1:28" x14ac:dyDescent="0.35">
      <c r="A3007" t="s">
        <v>9677</v>
      </c>
      <c r="F3007" t="s">
        <v>28</v>
      </c>
      <c r="G3007" t="s">
        <v>28</v>
      </c>
      <c r="H3007" s="1">
        <v>42646</v>
      </c>
      <c r="I3007" t="s">
        <v>9677</v>
      </c>
      <c r="J3007" t="s">
        <v>1701</v>
      </c>
      <c r="O3007" t="s">
        <v>604</v>
      </c>
      <c r="W3007" t="s">
        <v>156</v>
      </c>
      <c r="AB3007" t="s">
        <v>1706</v>
      </c>
    </row>
    <row r="3008" spans="1:28" x14ac:dyDescent="0.35">
      <c r="A3008" t="s">
        <v>9677</v>
      </c>
      <c r="F3008" t="s">
        <v>28</v>
      </c>
      <c r="G3008" t="s">
        <v>28</v>
      </c>
      <c r="H3008" s="1">
        <v>42571</v>
      </c>
      <c r="I3008" t="s">
        <v>9677</v>
      </c>
      <c r="J3008" t="s">
        <v>1701</v>
      </c>
      <c r="O3008" t="s">
        <v>604</v>
      </c>
      <c r="W3008" t="s">
        <v>156</v>
      </c>
      <c r="AB3008" t="s">
        <v>156</v>
      </c>
    </row>
    <row r="3009" spans="1:28" x14ac:dyDescent="0.35">
      <c r="A3009" t="s">
        <v>9677</v>
      </c>
      <c r="F3009" t="s">
        <v>28</v>
      </c>
      <c r="G3009" t="s">
        <v>28</v>
      </c>
      <c r="H3009" s="1">
        <v>42510</v>
      </c>
      <c r="I3009" t="s">
        <v>9677</v>
      </c>
      <c r="J3009" t="s">
        <v>1701</v>
      </c>
      <c r="O3009" t="s">
        <v>226</v>
      </c>
      <c r="W3009" t="s">
        <v>156</v>
      </c>
      <c r="AB3009" t="s">
        <v>156</v>
      </c>
    </row>
    <row r="3010" spans="1:28" x14ac:dyDescent="0.35">
      <c r="A3010" t="s">
        <v>9677</v>
      </c>
      <c r="F3010" t="s">
        <v>28</v>
      </c>
      <c r="G3010" t="s">
        <v>28</v>
      </c>
      <c r="H3010" s="1">
        <v>42482</v>
      </c>
      <c r="I3010" t="s">
        <v>9677</v>
      </c>
      <c r="J3010" t="s">
        <v>1701</v>
      </c>
      <c r="O3010" t="s">
        <v>226</v>
      </c>
      <c r="W3010" t="s">
        <v>1707</v>
      </c>
      <c r="AB3010" t="s">
        <v>156</v>
      </c>
    </row>
    <row r="3011" spans="1:28" x14ac:dyDescent="0.35">
      <c r="A3011" t="s">
        <v>9677</v>
      </c>
      <c r="F3011" t="s">
        <v>28</v>
      </c>
      <c r="G3011" t="s">
        <v>28</v>
      </c>
      <c r="H3011" s="1">
        <v>41487</v>
      </c>
      <c r="I3011" t="s">
        <v>9677</v>
      </c>
      <c r="J3011" t="s">
        <v>1701</v>
      </c>
      <c r="O3011" t="s">
        <v>226</v>
      </c>
      <c r="W3011" t="s">
        <v>1708</v>
      </c>
      <c r="AB3011" t="s">
        <v>1709</v>
      </c>
    </row>
    <row r="3012" spans="1:28" x14ac:dyDescent="0.35">
      <c r="A3012" t="s">
        <v>9677</v>
      </c>
      <c r="F3012" t="s">
        <v>28</v>
      </c>
      <c r="G3012" t="s">
        <v>28</v>
      </c>
      <c r="H3012" s="1">
        <v>39234</v>
      </c>
      <c r="I3012" t="s">
        <v>9677</v>
      </c>
      <c r="J3012" t="s">
        <v>1701</v>
      </c>
      <c r="O3012" t="s">
        <v>226</v>
      </c>
      <c r="W3012" t="s">
        <v>1708</v>
      </c>
      <c r="AB3012" t="s">
        <v>1708</v>
      </c>
    </row>
    <row r="3013" spans="1:28" x14ac:dyDescent="0.35">
      <c r="A3013" t="s">
        <v>9677</v>
      </c>
      <c r="F3013" t="s">
        <v>28</v>
      </c>
      <c r="G3013" t="s">
        <v>28</v>
      </c>
      <c r="H3013" s="1">
        <v>38869</v>
      </c>
      <c r="I3013" t="s">
        <v>9677</v>
      </c>
      <c r="J3013" t="s">
        <v>1701</v>
      </c>
      <c r="O3013" t="s">
        <v>226</v>
      </c>
      <c r="AB3013" t="s">
        <v>1708</v>
      </c>
    </row>
    <row r="3014" spans="1:28" x14ac:dyDescent="0.35">
      <c r="A3014" t="s">
        <v>9678</v>
      </c>
      <c r="F3014" t="s">
        <v>28</v>
      </c>
      <c r="G3014" t="s">
        <v>28</v>
      </c>
      <c r="H3014" s="1">
        <v>42698</v>
      </c>
      <c r="I3014" t="s">
        <v>9678</v>
      </c>
      <c r="J3014" t="s">
        <v>1710</v>
      </c>
      <c r="O3014" t="s">
        <v>51</v>
      </c>
      <c r="W3014" t="s">
        <v>1711</v>
      </c>
      <c r="AB3014" t="s">
        <v>1613</v>
      </c>
    </row>
    <row r="3015" spans="1:28" x14ac:dyDescent="0.35">
      <c r="A3015" t="s">
        <v>9678</v>
      </c>
      <c r="F3015" t="s">
        <v>28</v>
      </c>
      <c r="G3015" t="s">
        <v>28</v>
      </c>
      <c r="H3015" s="1">
        <v>42583</v>
      </c>
      <c r="I3015" t="s">
        <v>9678</v>
      </c>
      <c r="J3015" t="s">
        <v>1710</v>
      </c>
      <c r="O3015" t="s">
        <v>51</v>
      </c>
      <c r="W3015" t="s">
        <v>1712</v>
      </c>
      <c r="AB3015" t="s">
        <v>1711</v>
      </c>
    </row>
    <row r="3016" spans="1:28" x14ac:dyDescent="0.35">
      <c r="A3016" t="s">
        <v>9678</v>
      </c>
      <c r="F3016" t="s">
        <v>28</v>
      </c>
      <c r="G3016" t="s">
        <v>28</v>
      </c>
      <c r="H3016" s="1">
        <v>42522</v>
      </c>
      <c r="I3016" t="s">
        <v>9678</v>
      </c>
      <c r="J3016" t="s">
        <v>1710</v>
      </c>
      <c r="O3016" t="s">
        <v>300</v>
      </c>
      <c r="W3016" t="s">
        <v>1713</v>
      </c>
      <c r="AB3016" t="s">
        <v>1712</v>
      </c>
    </row>
    <row r="3017" spans="1:28" x14ac:dyDescent="0.35">
      <c r="A3017" t="s">
        <v>9678</v>
      </c>
      <c r="F3017" t="s">
        <v>28</v>
      </c>
      <c r="G3017" t="s">
        <v>28</v>
      </c>
      <c r="H3017" s="1">
        <v>42522</v>
      </c>
      <c r="I3017" t="s">
        <v>9678</v>
      </c>
      <c r="J3017" t="s">
        <v>1710</v>
      </c>
      <c r="O3017" t="s">
        <v>47</v>
      </c>
      <c r="W3017" t="s">
        <v>1714</v>
      </c>
      <c r="AB3017" t="s">
        <v>1713</v>
      </c>
    </row>
    <row r="3018" spans="1:28" x14ac:dyDescent="0.35">
      <c r="A3018" t="s">
        <v>9678</v>
      </c>
      <c r="F3018" t="s">
        <v>28</v>
      </c>
      <c r="G3018" t="s">
        <v>28</v>
      </c>
      <c r="H3018" s="1">
        <v>42447</v>
      </c>
      <c r="I3018" t="s">
        <v>9678</v>
      </c>
      <c r="J3018" t="s">
        <v>1710</v>
      </c>
      <c r="O3018" t="s">
        <v>47</v>
      </c>
      <c r="W3018" t="s">
        <v>1715</v>
      </c>
      <c r="AB3018" t="s">
        <v>1714</v>
      </c>
    </row>
    <row r="3019" spans="1:28" x14ac:dyDescent="0.35">
      <c r="A3019" t="s">
        <v>9678</v>
      </c>
      <c r="F3019" t="s">
        <v>28</v>
      </c>
      <c r="G3019" t="s">
        <v>28</v>
      </c>
      <c r="H3019" s="1">
        <v>42349</v>
      </c>
      <c r="I3019" t="s">
        <v>9678</v>
      </c>
      <c r="J3019" t="s">
        <v>1710</v>
      </c>
      <c r="O3019" t="s">
        <v>200</v>
      </c>
      <c r="W3019" t="s">
        <v>1715</v>
      </c>
      <c r="AB3019" t="s">
        <v>1715</v>
      </c>
    </row>
    <row r="3020" spans="1:28" x14ac:dyDescent="0.35">
      <c r="A3020" t="s">
        <v>9678</v>
      </c>
      <c r="F3020" t="s">
        <v>28</v>
      </c>
      <c r="G3020" t="s">
        <v>28</v>
      </c>
      <c r="H3020" s="1">
        <v>42349</v>
      </c>
      <c r="I3020" t="s">
        <v>9678</v>
      </c>
      <c r="J3020" t="s">
        <v>1710</v>
      </c>
      <c r="O3020" t="s">
        <v>200</v>
      </c>
      <c r="W3020" t="s">
        <v>1715</v>
      </c>
      <c r="AB3020" t="s">
        <v>1715</v>
      </c>
    </row>
    <row r="3021" spans="1:28" x14ac:dyDescent="0.35">
      <c r="A3021" t="s">
        <v>9678</v>
      </c>
      <c r="F3021" t="s">
        <v>28</v>
      </c>
      <c r="G3021" t="s">
        <v>28</v>
      </c>
      <c r="H3021" s="1">
        <v>42234</v>
      </c>
      <c r="I3021" t="s">
        <v>9678</v>
      </c>
      <c r="J3021" t="s">
        <v>1710</v>
      </c>
      <c r="O3021" t="s">
        <v>200</v>
      </c>
      <c r="W3021" t="s">
        <v>1715</v>
      </c>
      <c r="AB3021" t="s">
        <v>1715</v>
      </c>
    </row>
    <row r="3022" spans="1:28" x14ac:dyDescent="0.35">
      <c r="A3022" t="s">
        <v>9678</v>
      </c>
      <c r="F3022" t="s">
        <v>28</v>
      </c>
      <c r="G3022" t="s">
        <v>28</v>
      </c>
      <c r="H3022" s="1">
        <v>42234</v>
      </c>
      <c r="I3022" t="s">
        <v>9678</v>
      </c>
      <c r="J3022" t="s">
        <v>1710</v>
      </c>
      <c r="O3022" t="s">
        <v>200</v>
      </c>
      <c r="W3022" t="s">
        <v>1715</v>
      </c>
      <c r="AB3022" t="s">
        <v>1715</v>
      </c>
    </row>
    <row r="3023" spans="1:28" x14ac:dyDescent="0.35">
      <c r="A3023" t="s">
        <v>9678</v>
      </c>
      <c r="F3023" t="s">
        <v>28</v>
      </c>
      <c r="G3023" t="s">
        <v>28</v>
      </c>
      <c r="H3023" s="1">
        <v>42174</v>
      </c>
      <c r="I3023" t="s">
        <v>9678</v>
      </c>
      <c r="J3023" t="s">
        <v>1710</v>
      </c>
      <c r="O3023" t="s">
        <v>200</v>
      </c>
      <c r="W3023" t="s">
        <v>1716</v>
      </c>
      <c r="AB3023" t="s">
        <v>1715</v>
      </c>
    </row>
    <row r="3024" spans="1:28" x14ac:dyDescent="0.35">
      <c r="A3024" t="s">
        <v>9678</v>
      </c>
      <c r="F3024" t="s">
        <v>28</v>
      </c>
      <c r="G3024" t="s">
        <v>28</v>
      </c>
      <c r="H3024" s="1">
        <v>42163</v>
      </c>
      <c r="I3024" t="s">
        <v>9678</v>
      </c>
      <c r="J3024" t="s">
        <v>1710</v>
      </c>
      <c r="O3024" t="s">
        <v>200</v>
      </c>
      <c r="W3024" t="s">
        <v>1717</v>
      </c>
      <c r="AB3024" t="s">
        <v>1716</v>
      </c>
    </row>
    <row r="3025" spans="1:28" x14ac:dyDescent="0.35">
      <c r="A3025" t="s">
        <v>9678</v>
      </c>
      <c r="F3025" t="s">
        <v>28</v>
      </c>
      <c r="G3025" t="s">
        <v>28</v>
      </c>
      <c r="H3025" s="1">
        <v>42156</v>
      </c>
      <c r="I3025" t="s">
        <v>9678</v>
      </c>
      <c r="J3025" t="s">
        <v>1710</v>
      </c>
      <c r="O3025" t="s">
        <v>200</v>
      </c>
      <c r="W3025" t="s">
        <v>1715</v>
      </c>
      <c r="AB3025" t="s">
        <v>1717</v>
      </c>
    </row>
    <row r="3026" spans="1:28" x14ac:dyDescent="0.35">
      <c r="A3026" t="s">
        <v>9678</v>
      </c>
      <c r="F3026" t="s">
        <v>28</v>
      </c>
      <c r="G3026" t="s">
        <v>28</v>
      </c>
      <c r="H3026" s="1">
        <v>42107</v>
      </c>
      <c r="I3026" t="s">
        <v>9678</v>
      </c>
      <c r="J3026" t="s">
        <v>1710</v>
      </c>
      <c r="O3026" t="s">
        <v>200</v>
      </c>
      <c r="W3026" t="s">
        <v>1715</v>
      </c>
      <c r="AB3026" t="s">
        <v>1715</v>
      </c>
    </row>
    <row r="3027" spans="1:28" x14ac:dyDescent="0.35">
      <c r="A3027" t="s">
        <v>9678</v>
      </c>
      <c r="F3027" t="s">
        <v>28</v>
      </c>
      <c r="G3027" t="s">
        <v>28</v>
      </c>
      <c r="H3027" s="1">
        <v>42095</v>
      </c>
      <c r="I3027" t="s">
        <v>9678</v>
      </c>
      <c r="J3027" t="s">
        <v>1710</v>
      </c>
      <c r="O3027" t="s">
        <v>200</v>
      </c>
      <c r="W3027" t="s">
        <v>1503</v>
      </c>
      <c r="AB3027" t="s">
        <v>1715</v>
      </c>
    </row>
    <row r="3028" spans="1:28" x14ac:dyDescent="0.35">
      <c r="A3028" t="s">
        <v>9678</v>
      </c>
      <c r="F3028" t="s">
        <v>28</v>
      </c>
      <c r="G3028" t="s">
        <v>28</v>
      </c>
      <c r="H3028" s="1">
        <v>42062</v>
      </c>
      <c r="I3028" t="s">
        <v>9678</v>
      </c>
      <c r="J3028" t="s">
        <v>1710</v>
      </c>
      <c r="O3028" t="s">
        <v>200</v>
      </c>
      <c r="W3028" t="s">
        <v>1503</v>
      </c>
      <c r="AB3028" t="s">
        <v>1503</v>
      </c>
    </row>
    <row r="3029" spans="1:28" x14ac:dyDescent="0.35">
      <c r="A3029" t="s">
        <v>9678</v>
      </c>
      <c r="F3029" t="s">
        <v>28</v>
      </c>
      <c r="G3029" t="s">
        <v>28</v>
      </c>
      <c r="H3029" s="1">
        <v>42045</v>
      </c>
      <c r="I3029" t="s">
        <v>9678</v>
      </c>
      <c r="J3029" t="s">
        <v>1710</v>
      </c>
      <c r="O3029" t="s">
        <v>200</v>
      </c>
      <c r="W3029" t="s">
        <v>1503</v>
      </c>
      <c r="AB3029" t="s">
        <v>1503</v>
      </c>
    </row>
    <row r="3030" spans="1:28" x14ac:dyDescent="0.35">
      <c r="A3030" t="s">
        <v>9678</v>
      </c>
      <c r="F3030" t="s">
        <v>28</v>
      </c>
      <c r="G3030" t="s">
        <v>28</v>
      </c>
      <c r="H3030" s="1">
        <v>42006</v>
      </c>
      <c r="I3030" t="s">
        <v>9678</v>
      </c>
      <c r="J3030" t="s">
        <v>1710</v>
      </c>
      <c r="O3030" t="s">
        <v>200</v>
      </c>
      <c r="W3030" t="s">
        <v>1503</v>
      </c>
      <c r="AB3030" t="s">
        <v>1503</v>
      </c>
    </row>
    <row r="3031" spans="1:28" x14ac:dyDescent="0.35">
      <c r="A3031" t="s">
        <v>9678</v>
      </c>
      <c r="F3031" t="s">
        <v>28</v>
      </c>
      <c r="G3031" t="s">
        <v>28</v>
      </c>
      <c r="H3031" s="1">
        <v>41977</v>
      </c>
      <c r="I3031" t="s">
        <v>9678</v>
      </c>
      <c r="J3031" t="s">
        <v>1710</v>
      </c>
      <c r="O3031" t="s">
        <v>200</v>
      </c>
      <c r="W3031" t="s">
        <v>1503</v>
      </c>
      <c r="AB3031" t="s">
        <v>1503</v>
      </c>
    </row>
    <row r="3032" spans="1:28" x14ac:dyDescent="0.35">
      <c r="A3032" t="s">
        <v>9678</v>
      </c>
      <c r="F3032" t="s">
        <v>28</v>
      </c>
      <c r="G3032" t="s">
        <v>28</v>
      </c>
      <c r="H3032" s="1">
        <v>41960</v>
      </c>
      <c r="I3032" t="s">
        <v>9678</v>
      </c>
      <c r="J3032" t="s">
        <v>1710</v>
      </c>
      <c r="O3032" t="s">
        <v>200</v>
      </c>
      <c r="W3032" t="s">
        <v>1503</v>
      </c>
      <c r="AB3032" t="s">
        <v>1503</v>
      </c>
    </row>
    <row r="3033" spans="1:28" x14ac:dyDescent="0.35">
      <c r="A3033" t="s">
        <v>9678</v>
      </c>
      <c r="F3033" t="s">
        <v>28</v>
      </c>
      <c r="G3033" t="s">
        <v>28</v>
      </c>
      <c r="H3033" s="1">
        <v>41899</v>
      </c>
      <c r="I3033" t="s">
        <v>9678</v>
      </c>
      <c r="J3033" t="s">
        <v>1710</v>
      </c>
      <c r="O3033" t="s">
        <v>200</v>
      </c>
      <c r="W3033" t="s">
        <v>1503</v>
      </c>
      <c r="AB3033" t="s">
        <v>1503</v>
      </c>
    </row>
    <row r="3034" spans="1:28" x14ac:dyDescent="0.35">
      <c r="A3034" t="s">
        <v>9678</v>
      </c>
      <c r="F3034" t="s">
        <v>28</v>
      </c>
      <c r="G3034" t="s">
        <v>28</v>
      </c>
      <c r="H3034" s="1">
        <v>41890</v>
      </c>
      <c r="I3034" t="s">
        <v>9678</v>
      </c>
      <c r="J3034" t="s">
        <v>1710</v>
      </c>
      <c r="O3034" t="s">
        <v>200</v>
      </c>
      <c r="W3034" t="s">
        <v>1503</v>
      </c>
      <c r="AB3034" t="s">
        <v>1503</v>
      </c>
    </row>
    <row r="3035" spans="1:28" x14ac:dyDescent="0.35">
      <c r="A3035" t="s">
        <v>9678</v>
      </c>
      <c r="F3035" t="s">
        <v>28</v>
      </c>
      <c r="G3035" t="s">
        <v>28</v>
      </c>
      <c r="H3035" s="1">
        <v>41865</v>
      </c>
      <c r="I3035" t="s">
        <v>9678</v>
      </c>
      <c r="J3035" t="s">
        <v>1710</v>
      </c>
      <c r="O3035" t="s">
        <v>200</v>
      </c>
      <c r="W3035" t="s">
        <v>1503</v>
      </c>
      <c r="AB3035" t="s">
        <v>1503</v>
      </c>
    </row>
    <row r="3036" spans="1:28" x14ac:dyDescent="0.35">
      <c r="A3036" t="s">
        <v>9678</v>
      </c>
      <c r="F3036" t="s">
        <v>28</v>
      </c>
      <c r="G3036" t="s">
        <v>28</v>
      </c>
      <c r="H3036" s="1">
        <v>41862</v>
      </c>
      <c r="I3036" t="s">
        <v>9678</v>
      </c>
      <c r="J3036" t="s">
        <v>1710</v>
      </c>
      <c r="O3036" t="s">
        <v>200</v>
      </c>
      <c r="W3036" t="s">
        <v>1503</v>
      </c>
      <c r="AB3036" t="s">
        <v>1503</v>
      </c>
    </row>
    <row r="3037" spans="1:28" x14ac:dyDescent="0.35">
      <c r="A3037" t="s">
        <v>9678</v>
      </c>
      <c r="F3037" t="s">
        <v>28</v>
      </c>
      <c r="G3037" t="s">
        <v>28</v>
      </c>
      <c r="H3037" s="1">
        <v>41857</v>
      </c>
      <c r="I3037" t="s">
        <v>9678</v>
      </c>
      <c r="J3037" t="s">
        <v>1710</v>
      </c>
      <c r="O3037" t="s">
        <v>200</v>
      </c>
      <c r="W3037" t="s">
        <v>1503</v>
      </c>
      <c r="AB3037" t="s">
        <v>1503</v>
      </c>
    </row>
    <row r="3038" spans="1:28" x14ac:dyDescent="0.35">
      <c r="A3038" t="s">
        <v>9678</v>
      </c>
      <c r="F3038" t="s">
        <v>28</v>
      </c>
      <c r="G3038" t="s">
        <v>28</v>
      </c>
      <c r="H3038" s="1">
        <v>41808</v>
      </c>
      <c r="I3038" t="s">
        <v>9678</v>
      </c>
      <c r="J3038" t="s">
        <v>1710</v>
      </c>
      <c r="O3038" t="s">
        <v>200</v>
      </c>
      <c r="W3038" t="s">
        <v>1503</v>
      </c>
      <c r="AB3038" t="s">
        <v>1503</v>
      </c>
    </row>
    <row r="3039" spans="1:28" x14ac:dyDescent="0.35">
      <c r="A3039" t="s">
        <v>9678</v>
      </c>
      <c r="F3039" t="s">
        <v>28</v>
      </c>
      <c r="G3039" t="s">
        <v>28</v>
      </c>
      <c r="H3039" s="1">
        <v>41796</v>
      </c>
      <c r="I3039" t="s">
        <v>9678</v>
      </c>
      <c r="J3039" t="s">
        <v>1710</v>
      </c>
      <c r="O3039" t="s">
        <v>200</v>
      </c>
      <c r="W3039" t="s">
        <v>1503</v>
      </c>
      <c r="AB3039" t="s">
        <v>1503</v>
      </c>
    </row>
    <row r="3040" spans="1:28" x14ac:dyDescent="0.35">
      <c r="A3040" t="s">
        <v>9678</v>
      </c>
      <c r="F3040" t="s">
        <v>28</v>
      </c>
      <c r="G3040" t="s">
        <v>28</v>
      </c>
      <c r="H3040" s="1">
        <v>41792</v>
      </c>
      <c r="I3040" t="s">
        <v>9678</v>
      </c>
      <c r="J3040" t="s">
        <v>1710</v>
      </c>
      <c r="O3040" t="s">
        <v>200</v>
      </c>
      <c r="W3040" t="s">
        <v>1503</v>
      </c>
      <c r="AB3040" t="s">
        <v>1503</v>
      </c>
    </row>
    <row r="3041" spans="1:28" x14ac:dyDescent="0.35">
      <c r="A3041" t="s">
        <v>9678</v>
      </c>
      <c r="F3041" t="s">
        <v>28</v>
      </c>
      <c r="G3041" t="s">
        <v>28</v>
      </c>
      <c r="H3041" s="1">
        <v>41750</v>
      </c>
      <c r="I3041" t="s">
        <v>9678</v>
      </c>
      <c r="J3041" t="s">
        <v>1710</v>
      </c>
      <c r="O3041" t="s">
        <v>200</v>
      </c>
      <c r="W3041" t="s">
        <v>1503</v>
      </c>
      <c r="AB3041" t="s">
        <v>1503</v>
      </c>
    </row>
    <row r="3042" spans="1:28" x14ac:dyDescent="0.35">
      <c r="A3042" t="s">
        <v>9678</v>
      </c>
      <c r="F3042" t="s">
        <v>28</v>
      </c>
      <c r="G3042" t="s">
        <v>28</v>
      </c>
      <c r="H3042" s="1">
        <v>41732</v>
      </c>
      <c r="I3042" t="s">
        <v>9678</v>
      </c>
      <c r="J3042" t="s">
        <v>1710</v>
      </c>
      <c r="O3042" t="s">
        <v>200</v>
      </c>
      <c r="W3042" t="s">
        <v>1503</v>
      </c>
      <c r="AB3042" t="s">
        <v>1503</v>
      </c>
    </row>
    <row r="3043" spans="1:28" x14ac:dyDescent="0.35">
      <c r="A3043" t="s">
        <v>9678</v>
      </c>
      <c r="F3043" t="s">
        <v>28</v>
      </c>
      <c r="G3043" t="s">
        <v>28</v>
      </c>
      <c r="H3043" s="1">
        <v>41705</v>
      </c>
      <c r="I3043" t="s">
        <v>9678</v>
      </c>
      <c r="J3043" t="s">
        <v>1710</v>
      </c>
      <c r="O3043" t="s">
        <v>200</v>
      </c>
      <c r="W3043" t="s">
        <v>1503</v>
      </c>
      <c r="AB3043" t="s">
        <v>1503</v>
      </c>
    </row>
    <row r="3044" spans="1:28" x14ac:dyDescent="0.35">
      <c r="A3044" t="s">
        <v>9678</v>
      </c>
      <c r="F3044" t="s">
        <v>28</v>
      </c>
      <c r="G3044" t="s">
        <v>28</v>
      </c>
      <c r="H3044" s="1">
        <v>41659</v>
      </c>
      <c r="I3044" t="s">
        <v>9678</v>
      </c>
      <c r="J3044" t="s">
        <v>1710</v>
      </c>
      <c r="O3044" t="s">
        <v>200</v>
      </c>
      <c r="W3044" t="s">
        <v>1503</v>
      </c>
      <c r="AB3044" t="s">
        <v>1503</v>
      </c>
    </row>
    <row r="3045" spans="1:28" x14ac:dyDescent="0.35">
      <c r="A3045" t="s">
        <v>9678</v>
      </c>
      <c r="F3045" t="s">
        <v>28</v>
      </c>
      <c r="G3045" t="s">
        <v>28</v>
      </c>
      <c r="H3045" s="1">
        <v>41586</v>
      </c>
      <c r="I3045" t="s">
        <v>9678</v>
      </c>
      <c r="J3045" t="s">
        <v>1710</v>
      </c>
      <c r="O3045" t="s">
        <v>200</v>
      </c>
      <c r="W3045" t="s">
        <v>1718</v>
      </c>
      <c r="AB3045" t="s">
        <v>1503</v>
      </c>
    </row>
    <row r="3046" spans="1:28" x14ac:dyDescent="0.35">
      <c r="A3046" t="s">
        <v>9678</v>
      </c>
      <c r="F3046" t="s">
        <v>28</v>
      </c>
      <c r="G3046" t="s">
        <v>28</v>
      </c>
      <c r="H3046" s="1">
        <v>41547</v>
      </c>
      <c r="I3046" t="s">
        <v>9678</v>
      </c>
      <c r="J3046" t="s">
        <v>1710</v>
      </c>
      <c r="O3046" t="s">
        <v>200</v>
      </c>
      <c r="W3046" t="s">
        <v>1718</v>
      </c>
      <c r="AB3046" t="s">
        <v>1718</v>
      </c>
    </row>
    <row r="3047" spans="1:28" x14ac:dyDescent="0.35">
      <c r="A3047" t="s">
        <v>9678</v>
      </c>
      <c r="F3047" t="s">
        <v>28</v>
      </c>
      <c r="G3047" t="s">
        <v>28</v>
      </c>
      <c r="H3047" s="1">
        <v>41470</v>
      </c>
      <c r="I3047" t="s">
        <v>9678</v>
      </c>
      <c r="J3047" t="s">
        <v>1710</v>
      </c>
      <c r="O3047" t="s">
        <v>200</v>
      </c>
      <c r="W3047" t="s">
        <v>1719</v>
      </c>
      <c r="AB3047" t="s">
        <v>1718</v>
      </c>
    </row>
    <row r="3048" spans="1:28" x14ac:dyDescent="0.35">
      <c r="A3048" t="s">
        <v>9678</v>
      </c>
      <c r="F3048" t="s">
        <v>28</v>
      </c>
      <c r="G3048" t="s">
        <v>28</v>
      </c>
      <c r="H3048" s="1">
        <v>41395</v>
      </c>
      <c r="I3048" t="s">
        <v>9678</v>
      </c>
      <c r="J3048" t="s">
        <v>1710</v>
      </c>
      <c r="O3048" t="s">
        <v>200</v>
      </c>
      <c r="W3048" t="s">
        <v>1720</v>
      </c>
      <c r="AB3048" t="s">
        <v>1719</v>
      </c>
    </row>
    <row r="3049" spans="1:28" x14ac:dyDescent="0.35">
      <c r="A3049" t="s">
        <v>9678</v>
      </c>
      <c r="F3049" t="s">
        <v>28</v>
      </c>
      <c r="G3049" t="s">
        <v>28</v>
      </c>
      <c r="H3049" s="1">
        <v>41387</v>
      </c>
      <c r="I3049" t="s">
        <v>9678</v>
      </c>
      <c r="J3049" t="s">
        <v>1710</v>
      </c>
      <c r="O3049" t="s">
        <v>47</v>
      </c>
      <c r="W3049" t="s">
        <v>1720</v>
      </c>
      <c r="AB3049" t="s">
        <v>1720</v>
      </c>
    </row>
    <row r="3050" spans="1:28" x14ac:dyDescent="0.35">
      <c r="A3050" t="s">
        <v>9678</v>
      </c>
      <c r="F3050" t="s">
        <v>28</v>
      </c>
      <c r="G3050" t="s">
        <v>28</v>
      </c>
      <c r="H3050" s="1">
        <v>41361</v>
      </c>
      <c r="I3050" t="s">
        <v>9678</v>
      </c>
      <c r="J3050" t="s">
        <v>1710</v>
      </c>
      <c r="O3050" t="s">
        <v>47</v>
      </c>
      <c r="W3050" t="s">
        <v>1720</v>
      </c>
      <c r="AB3050" t="s">
        <v>1720</v>
      </c>
    </row>
    <row r="3051" spans="1:28" x14ac:dyDescent="0.35">
      <c r="A3051" t="s">
        <v>9678</v>
      </c>
      <c r="F3051" t="s">
        <v>28</v>
      </c>
      <c r="G3051" t="s">
        <v>28</v>
      </c>
      <c r="H3051" s="1">
        <v>41269</v>
      </c>
      <c r="I3051" t="s">
        <v>9678</v>
      </c>
      <c r="J3051" t="s">
        <v>1710</v>
      </c>
      <c r="O3051" t="s">
        <v>47</v>
      </c>
      <c r="W3051" t="s">
        <v>1720</v>
      </c>
      <c r="AB3051" t="s">
        <v>1720</v>
      </c>
    </row>
    <row r="3052" spans="1:28" x14ac:dyDescent="0.35">
      <c r="A3052" t="s">
        <v>9678</v>
      </c>
      <c r="F3052" t="s">
        <v>28</v>
      </c>
      <c r="G3052" t="s">
        <v>28</v>
      </c>
      <c r="H3052" s="1">
        <v>41257</v>
      </c>
      <c r="I3052" t="s">
        <v>9678</v>
      </c>
      <c r="J3052" t="s">
        <v>1710</v>
      </c>
      <c r="O3052" t="s">
        <v>47</v>
      </c>
      <c r="W3052" t="s">
        <v>1720</v>
      </c>
      <c r="AB3052" t="s">
        <v>1720</v>
      </c>
    </row>
    <row r="3053" spans="1:28" x14ac:dyDescent="0.35">
      <c r="A3053" t="s">
        <v>9678</v>
      </c>
      <c r="F3053" t="s">
        <v>28</v>
      </c>
      <c r="G3053" t="s">
        <v>28</v>
      </c>
      <c r="H3053" s="1">
        <v>41220</v>
      </c>
      <c r="I3053" t="s">
        <v>9678</v>
      </c>
      <c r="J3053" t="s">
        <v>1710</v>
      </c>
      <c r="O3053" t="s">
        <v>47</v>
      </c>
      <c r="W3053" t="s">
        <v>1720</v>
      </c>
      <c r="AB3053" t="s">
        <v>1720</v>
      </c>
    </row>
    <row r="3054" spans="1:28" x14ac:dyDescent="0.35">
      <c r="A3054" t="s">
        <v>9678</v>
      </c>
      <c r="F3054" t="s">
        <v>28</v>
      </c>
      <c r="G3054" t="s">
        <v>28</v>
      </c>
      <c r="H3054" s="1">
        <v>41170</v>
      </c>
      <c r="I3054" t="s">
        <v>9678</v>
      </c>
      <c r="J3054" t="s">
        <v>1710</v>
      </c>
      <c r="O3054" t="s">
        <v>47</v>
      </c>
      <c r="W3054" t="s">
        <v>1720</v>
      </c>
      <c r="AB3054" t="s">
        <v>1720</v>
      </c>
    </row>
    <row r="3055" spans="1:28" x14ac:dyDescent="0.35">
      <c r="A3055" t="s">
        <v>9678</v>
      </c>
      <c r="F3055" t="s">
        <v>28</v>
      </c>
      <c r="G3055" t="s">
        <v>28</v>
      </c>
      <c r="H3055" s="1">
        <v>41060</v>
      </c>
      <c r="I3055" t="s">
        <v>9678</v>
      </c>
      <c r="J3055" t="s">
        <v>1710</v>
      </c>
      <c r="O3055" t="s">
        <v>47</v>
      </c>
      <c r="W3055" t="s">
        <v>1720</v>
      </c>
      <c r="AB3055" t="s">
        <v>1720</v>
      </c>
    </row>
    <row r="3056" spans="1:28" x14ac:dyDescent="0.35">
      <c r="A3056" t="s">
        <v>9678</v>
      </c>
      <c r="F3056" t="s">
        <v>28</v>
      </c>
      <c r="G3056" t="s">
        <v>28</v>
      </c>
      <c r="H3056" s="1">
        <v>41040</v>
      </c>
      <c r="I3056" t="s">
        <v>9678</v>
      </c>
      <c r="J3056" t="s">
        <v>1710</v>
      </c>
      <c r="O3056" t="s">
        <v>47</v>
      </c>
      <c r="W3056" t="s">
        <v>1720</v>
      </c>
      <c r="AB3056" t="s">
        <v>1720</v>
      </c>
    </row>
    <row r="3057" spans="1:28" x14ac:dyDescent="0.35">
      <c r="A3057" t="s">
        <v>9678</v>
      </c>
      <c r="F3057" t="s">
        <v>28</v>
      </c>
      <c r="G3057" t="s">
        <v>28</v>
      </c>
      <c r="H3057" s="1">
        <v>40994</v>
      </c>
      <c r="I3057" t="s">
        <v>9678</v>
      </c>
      <c r="J3057" t="s">
        <v>1710</v>
      </c>
      <c r="O3057" t="s">
        <v>47</v>
      </c>
      <c r="W3057" t="s">
        <v>1720</v>
      </c>
      <c r="AB3057" t="s">
        <v>1720</v>
      </c>
    </row>
    <row r="3058" spans="1:28" x14ac:dyDescent="0.35">
      <c r="A3058" t="s">
        <v>9678</v>
      </c>
      <c r="F3058" t="s">
        <v>28</v>
      </c>
      <c r="G3058" t="s">
        <v>28</v>
      </c>
      <c r="H3058" s="1">
        <v>40984</v>
      </c>
      <c r="I3058" t="s">
        <v>9678</v>
      </c>
      <c r="J3058" t="s">
        <v>1710</v>
      </c>
      <c r="O3058" t="s">
        <v>47</v>
      </c>
      <c r="W3058" t="s">
        <v>1720</v>
      </c>
      <c r="AB3058" t="s">
        <v>1720</v>
      </c>
    </row>
    <row r="3059" spans="1:28" x14ac:dyDescent="0.35">
      <c r="A3059" t="s">
        <v>9678</v>
      </c>
      <c r="F3059" t="s">
        <v>28</v>
      </c>
      <c r="G3059" t="s">
        <v>28</v>
      </c>
      <c r="H3059" s="1">
        <v>40742</v>
      </c>
      <c r="I3059" t="s">
        <v>9678</v>
      </c>
      <c r="J3059" t="s">
        <v>1710</v>
      </c>
      <c r="O3059" t="s">
        <v>47</v>
      </c>
      <c r="W3059" t="s">
        <v>1720</v>
      </c>
      <c r="AB3059" t="s">
        <v>1720</v>
      </c>
    </row>
    <row r="3060" spans="1:28" x14ac:dyDescent="0.35">
      <c r="A3060" t="s">
        <v>9678</v>
      </c>
      <c r="F3060" t="s">
        <v>28</v>
      </c>
      <c r="G3060" t="s">
        <v>28</v>
      </c>
      <c r="H3060" s="1">
        <v>40739</v>
      </c>
      <c r="I3060" t="s">
        <v>9678</v>
      </c>
      <c r="J3060" t="s">
        <v>1710</v>
      </c>
      <c r="O3060" t="s">
        <v>47</v>
      </c>
      <c r="W3060" t="s">
        <v>1720</v>
      </c>
      <c r="AB3060" t="s">
        <v>1720</v>
      </c>
    </row>
    <row r="3061" spans="1:28" x14ac:dyDescent="0.35">
      <c r="A3061" t="s">
        <v>9678</v>
      </c>
      <c r="F3061" t="s">
        <v>28</v>
      </c>
      <c r="G3061" t="s">
        <v>28</v>
      </c>
      <c r="H3061" s="1">
        <v>40732</v>
      </c>
      <c r="I3061" t="s">
        <v>9678</v>
      </c>
      <c r="J3061" t="s">
        <v>1710</v>
      </c>
      <c r="O3061" t="s">
        <v>47</v>
      </c>
      <c r="W3061" t="s">
        <v>1720</v>
      </c>
      <c r="AB3061" t="s">
        <v>1720</v>
      </c>
    </row>
    <row r="3062" spans="1:28" x14ac:dyDescent="0.35">
      <c r="A3062" t="s">
        <v>9678</v>
      </c>
      <c r="F3062" t="s">
        <v>28</v>
      </c>
      <c r="G3062" t="s">
        <v>28</v>
      </c>
      <c r="H3062" s="1">
        <v>40687</v>
      </c>
      <c r="I3062" t="s">
        <v>9678</v>
      </c>
      <c r="J3062" t="s">
        <v>1710</v>
      </c>
      <c r="O3062" t="s">
        <v>47</v>
      </c>
      <c r="W3062" t="s">
        <v>1331</v>
      </c>
      <c r="AB3062" t="s">
        <v>1720</v>
      </c>
    </row>
    <row r="3063" spans="1:28" x14ac:dyDescent="0.35">
      <c r="A3063" t="s">
        <v>9678</v>
      </c>
      <c r="F3063" t="s">
        <v>28</v>
      </c>
      <c r="G3063" t="s">
        <v>28</v>
      </c>
      <c r="H3063" s="1">
        <v>40675</v>
      </c>
      <c r="I3063" t="s">
        <v>9678</v>
      </c>
      <c r="J3063" t="s">
        <v>1710</v>
      </c>
      <c r="O3063" t="s">
        <v>47</v>
      </c>
      <c r="W3063" t="s">
        <v>1720</v>
      </c>
      <c r="AB3063" t="s">
        <v>1331</v>
      </c>
    </row>
    <row r="3064" spans="1:28" x14ac:dyDescent="0.35">
      <c r="A3064" t="s">
        <v>9678</v>
      </c>
      <c r="F3064" t="s">
        <v>28</v>
      </c>
      <c r="G3064" t="s">
        <v>28</v>
      </c>
      <c r="H3064" s="1">
        <v>40673</v>
      </c>
      <c r="I3064" t="s">
        <v>9678</v>
      </c>
      <c r="J3064" t="s">
        <v>1710</v>
      </c>
      <c r="O3064" t="s">
        <v>47</v>
      </c>
      <c r="W3064" t="s">
        <v>1720</v>
      </c>
      <c r="AB3064" t="s">
        <v>1720</v>
      </c>
    </row>
    <row r="3065" spans="1:28" x14ac:dyDescent="0.35">
      <c r="A3065" t="s">
        <v>9678</v>
      </c>
      <c r="F3065" t="s">
        <v>28</v>
      </c>
      <c r="G3065" t="s">
        <v>28</v>
      </c>
      <c r="H3065" s="1">
        <v>40609</v>
      </c>
      <c r="I3065" t="s">
        <v>9678</v>
      </c>
      <c r="J3065" t="s">
        <v>1710</v>
      </c>
      <c r="O3065" t="s">
        <v>47</v>
      </c>
      <c r="W3065" t="s">
        <v>1720</v>
      </c>
      <c r="AB3065" t="s">
        <v>1720</v>
      </c>
    </row>
    <row r="3066" spans="1:28" x14ac:dyDescent="0.35">
      <c r="A3066" t="s">
        <v>9678</v>
      </c>
      <c r="F3066" t="s">
        <v>28</v>
      </c>
      <c r="G3066" t="s">
        <v>28</v>
      </c>
      <c r="H3066" s="1">
        <v>40590</v>
      </c>
      <c r="I3066" t="s">
        <v>9678</v>
      </c>
      <c r="J3066" t="s">
        <v>1710</v>
      </c>
      <c r="O3066" t="s">
        <v>47</v>
      </c>
      <c r="W3066" t="s">
        <v>1720</v>
      </c>
      <c r="AB3066" t="s">
        <v>1720</v>
      </c>
    </row>
    <row r="3067" spans="1:28" x14ac:dyDescent="0.35">
      <c r="A3067" t="s">
        <v>9678</v>
      </c>
      <c r="F3067" t="s">
        <v>28</v>
      </c>
      <c r="G3067" t="s">
        <v>28</v>
      </c>
      <c r="H3067" s="1">
        <v>40588</v>
      </c>
      <c r="I3067" t="s">
        <v>9678</v>
      </c>
      <c r="J3067" t="s">
        <v>1710</v>
      </c>
      <c r="O3067" t="s">
        <v>47</v>
      </c>
      <c r="W3067" t="s">
        <v>1720</v>
      </c>
      <c r="AB3067" t="s">
        <v>1720</v>
      </c>
    </row>
    <row r="3068" spans="1:28" x14ac:dyDescent="0.35">
      <c r="A3068" t="s">
        <v>9678</v>
      </c>
      <c r="F3068" t="s">
        <v>28</v>
      </c>
      <c r="G3068" t="s">
        <v>28</v>
      </c>
      <c r="H3068" s="1">
        <v>40535</v>
      </c>
      <c r="I3068" t="s">
        <v>9678</v>
      </c>
      <c r="J3068" t="s">
        <v>1710</v>
      </c>
      <c r="O3068" t="s">
        <v>47</v>
      </c>
      <c r="W3068" t="s">
        <v>1720</v>
      </c>
      <c r="AB3068" t="s">
        <v>1720</v>
      </c>
    </row>
    <row r="3069" spans="1:28" x14ac:dyDescent="0.35">
      <c r="A3069" t="s">
        <v>9678</v>
      </c>
      <c r="F3069" t="s">
        <v>28</v>
      </c>
      <c r="G3069" t="s">
        <v>28</v>
      </c>
      <c r="H3069" s="1">
        <v>40529</v>
      </c>
      <c r="I3069" t="s">
        <v>9678</v>
      </c>
      <c r="J3069" t="s">
        <v>1710</v>
      </c>
      <c r="O3069" t="s">
        <v>47</v>
      </c>
      <c r="W3069" t="s">
        <v>1721</v>
      </c>
      <c r="AB3069" t="s">
        <v>1720</v>
      </c>
    </row>
    <row r="3070" spans="1:28" x14ac:dyDescent="0.35">
      <c r="A3070" t="s">
        <v>9678</v>
      </c>
      <c r="F3070" t="s">
        <v>28</v>
      </c>
      <c r="G3070" t="s">
        <v>28</v>
      </c>
      <c r="H3070" s="1">
        <v>40360</v>
      </c>
      <c r="I3070" t="s">
        <v>9678</v>
      </c>
      <c r="J3070" t="s">
        <v>1710</v>
      </c>
      <c r="O3070" t="s">
        <v>47</v>
      </c>
      <c r="W3070" t="s">
        <v>1722</v>
      </c>
      <c r="AB3070" t="s">
        <v>1721</v>
      </c>
    </row>
    <row r="3071" spans="1:28" x14ac:dyDescent="0.35">
      <c r="A3071" t="s">
        <v>9678</v>
      </c>
      <c r="F3071" t="s">
        <v>28</v>
      </c>
      <c r="G3071" t="s">
        <v>28</v>
      </c>
      <c r="H3071" s="1">
        <v>39868</v>
      </c>
      <c r="I3071" t="s">
        <v>9678</v>
      </c>
      <c r="J3071" t="s">
        <v>1710</v>
      </c>
      <c r="O3071" t="s">
        <v>294</v>
      </c>
      <c r="W3071" t="s">
        <v>1722</v>
      </c>
      <c r="AB3071" t="s">
        <v>1722</v>
      </c>
    </row>
    <row r="3072" spans="1:28" x14ac:dyDescent="0.35">
      <c r="A3072" t="s">
        <v>9678</v>
      </c>
      <c r="F3072" t="s">
        <v>28</v>
      </c>
      <c r="G3072" t="s">
        <v>28</v>
      </c>
      <c r="H3072" s="1">
        <v>39844</v>
      </c>
      <c r="I3072" t="s">
        <v>9678</v>
      </c>
      <c r="J3072" t="s">
        <v>1710</v>
      </c>
      <c r="O3072" t="s">
        <v>294</v>
      </c>
      <c r="W3072" t="s">
        <v>1723</v>
      </c>
      <c r="AB3072" t="s">
        <v>1722</v>
      </c>
    </row>
    <row r="3073" spans="1:28" x14ac:dyDescent="0.35">
      <c r="A3073" t="s">
        <v>9678</v>
      </c>
      <c r="F3073" t="s">
        <v>28</v>
      </c>
      <c r="G3073" t="s">
        <v>28</v>
      </c>
      <c r="H3073" s="1">
        <v>39111</v>
      </c>
      <c r="I3073" t="s">
        <v>9678</v>
      </c>
      <c r="J3073" t="s">
        <v>1710</v>
      </c>
      <c r="O3073" t="s">
        <v>294</v>
      </c>
      <c r="W3073" t="s">
        <v>1724</v>
      </c>
      <c r="AB3073" t="s">
        <v>1723</v>
      </c>
    </row>
    <row r="3074" spans="1:28" x14ac:dyDescent="0.35">
      <c r="A3074" t="s">
        <v>9678</v>
      </c>
      <c r="F3074" t="s">
        <v>28</v>
      </c>
      <c r="G3074" t="s">
        <v>28</v>
      </c>
      <c r="H3074" s="1">
        <v>38657</v>
      </c>
      <c r="I3074" t="s">
        <v>9678</v>
      </c>
      <c r="J3074" t="s">
        <v>1710</v>
      </c>
      <c r="O3074" t="s">
        <v>813</v>
      </c>
      <c r="W3074" t="s">
        <v>1725</v>
      </c>
      <c r="AB3074" t="s">
        <v>1724</v>
      </c>
    </row>
    <row r="3075" spans="1:28" x14ac:dyDescent="0.35">
      <c r="A3075" t="s">
        <v>9678</v>
      </c>
      <c r="F3075" t="s">
        <v>28</v>
      </c>
      <c r="G3075" t="s">
        <v>28</v>
      </c>
      <c r="H3075" s="1">
        <v>38559</v>
      </c>
      <c r="I3075" t="s">
        <v>9678</v>
      </c>
      <c r="J3075" t="s">
        <v>1710</v>
      </c>
      <c r="O3075" t="s">
        <v>65</v>
      </c>
      <c r="W3075" t="s">
        <v>1726</v>
      </c>
      <c r="AB3075" t="s">
        <v>1725</v>
      </c>
    </row>
    <row r="3076" spans="1:28" x14ac:dyDescent="0.35">
      <c r="A3076" t="s">
        <v>9678</v>
      </c>
      <c r="F3076" t="s">
        <v>28</v>
      </c>
      <c r="G3076" t="s">
        <v>28</v>
      </c>
      <c r="H3076" s="1">
        <v>38551</v>
      </c>
      <c r="I3076" t="s">
        <v>9678</v>
      </c>
      <c r="J3076" t="s">
        <v>1710</v>
      </c>
      <c r="O3076" t="s">
        <v>813</v>
      </c>
      <c r="W3076" t="s">
        <v>667</v>
      </c>
      <c r="AB3076" t="s">
        <v>1726</v>
      </c>
    </row>
    <row r="3077" spans="1:28" x14ac:dyDescent="0.35">
      <c r="A3077" t="s">
        <v>9678</v>
      </c>
      <c r="F3077" t="s">
        <v>28</v>
      </c>
      <c r="G3077" t="s">
        <v>28</v>
      </c>
      <c r="H3077" s="1">
        <v>38473</v>
      </c>
      <c r="I3077" t="s">
        <v>9678</v>
      </c>
      <c r="J3077" t="s">
        <v>1710</v>
      </c>
      <c r="O3077" t="s">
        <v>65</v>
      </c>
      <c r="W3077" t="s">
        <v>1725</v>
      </c>
      <c r="AB3077" t="s">
        <v>667</v>
      </c>
    </row>
    <row r="3078" spans="1:28" x14ac:dyDescent="0.35">
      <c r="A3078" t="s">
        <v>9678</v>
      </c>
      <c r="F3078" t="s">
        <v>28</v>
      </c>
      <c r="G3078" t="s">
        <v>28</v>
      </c>
      <c r="H3078" s="1">
        <v>38194</v>
      </c>
      <c r="I3078" t="s">
        <v>9678</v>
      </c>
      <c r="J3078" t="s">
        <v>1710</v>
      </c>
      <c r="O3078" t="s">
        <v>65</v>
      </c>
      <c r="AB3078" t="s">
        <v>1725</v>
      </c>
    </row>
    <row r="3079" spans="1:28" x14ac:dyDescent="0.35">
      <c r="A3079" t="s">
        <v>9679</v>
      </c>
      <c r="F3079" t="s">
        <v>28</v>
      </c>
      <c r="G3079" t="s">
        <v>28</v>
      </c>
      <c r="H3079" s="1">
        <v>37834</v>
      </c>
      <c r="I3079" t="s">
        <v>9679</v>
      </c>
      <c r="J3079" t="s">
        <v>1727</v>
      </c>
      <c r="O3079" t="s">
        <v>51</v>
      </c>
      <c r="AB3079" t="s">
        <v>1728</v>
      </c>
    </row>
    <row r="3080" spans="1:28" x14ac:dyDescent="0.35">
      <c r="A3080" t="s">
        <v>9680</v>
      </c>
      <c r="F3080" t="s">
        <v>28</v>
      </c>
      <c r="G3080" t="s">
        <v>28</v>
      </c>
      <c r="H3080" s="1">
        <v>42237</v>
      </c>
      <c r="I3080" t="s">
        <v>9680</v>
      </c>
      <c r="J3080" t="s">
        <v>1729</v>
      </c>
      <c r="O3080" t="s">
        <v>226</v>
      </c>
      <c r="W3080" t="s">
        <v>1730</v>
      </c>
      <c r="AB3080" t="s">
        <v>1269</v>
      </c>
    </row>
    <row r="3081" spans="1:28" x14ac:dyDescent="0.35">
      <c r="A3081" t="s">
        <v>9680</v>
      </c>
      <c r="F3081" t="s">
        <v>28</v>
      </c>
      <c r="G3081" t="s">
        <v>28</v>
      </c>
      <c r="H3081" s="1">
        <v>41426</v>
      </c>
      <c r="I3081" t="s">
        <v>9680</v>
      </c>
      <c r="J3081" t="s">
        <v>1729</v>
      </c>
      <c r="O3081" t="s">
        <v>248</v>
      </c>
      <c r="W3081" t="s">
        <v>1731</v>
      </c>
      <c r="AB3081" t="s">
        <v>1730</v>
      </c>
    </row>
    <row r="3082" spans="1:28" x14ac:dyDescent="0.35">
      <c r="A3082" t="s">
        <v>9680</v>
      </c>
      <c r="F3082" t="s">
        <v>28</v>
      </c>
      <c r="G3082" t="s">
        <v>28</v>
      </c>
      <c r="H3082" s="1">
        <v>41122</v>
      </c>
      <c r="I3082" t="s">
        <v>9680</v>
      </c>
      <c r="J3082" t="s">
        <v>1729</v>
      </c>
      <c r="O3082" t="s">
        <v>248</v>
      </c>
      <c r="W3082" t="s">
        <v>1732</v>
      </c>
      <c r="AB3082" t="s">
        <v>1731</v>
      </c>
    </row>
    <row r="3083" spans="1:28" x14ac:dyDescent="0.35">
      <c r="A3083" t="s">
        <v>9680</v>
      </c>
      <c r="F3083" t="s">
        <v>28</v>
      </c>
      <c r="G3083" t="s">
        <v>28</v>
      </c>
      <c r="H3083" s="1">
        <v>34197</v>
      </c>
      <c r="I3083" t="s">
        <v>9680</v>
      </c>
      <c r="J3083" t="s">
        <v>1729</v>
      </c>
      <c r="O3083" t="s">
        <v>248</v>
      </c>
      <c r="AB3083" t="s">
        <v>1732</v>
      </c>
    </row>
    <row r="3084" spans="1:28" x14ac:dyDescent="0.35">
      <c r="A3084" t="s">
        <v>9681</v>
      </c>
      <c r="F3084" t="s">
        <v>28</v>
      </c>
      <c r="G3084" t="s">
        <v>28</v>
      </c>
      <c r="H3084" s="1">
        <v>43843</v>
      </c>
      <c r="I3084" t="s">
        <v>9681</v>
      </c>
      <c r="J3084" t="s">
        <v>1733</v>
      </c>
      <c r="O3084" t="s">
        <v>51</v>
      </c>
      <c r="W3084" t="s">
        <v>1734</v>
      </c>
      <c r="AB3084" t="s">
        <v>297</v>
      </c>
    </row>
    <row r="3085" spans="1:28" x14ac:dyDescent="0.35">
      <c r="A3085" t="s">
        <v>9681</v>
      </c>
      <c r="F3085" t="s">
        <v>28</v>
      </c>
      <c r="G3085" t="s">
        <v>28</v>
      </c>
      <c r="H3085" s="1">
        <v>43829</v>
      </c>
      <c r="I3085" t="s">
        <v>9681</v>
      </c>
      <c r="J3085" t="s">
        <v>1733</v>
      </c>
      <c r="O3085" t="s">
        <v>200</v>
      </c>
      <c r="W3085" t="s">
        <v>690</v>
      </c>
      <c r="AB3085" t="s">
        <v>1734</v>
      </c>
    </row>
    <row r="3086" spans="1:28" x14ac:dyDescent="0.35">
      <c r="A3086" t="s">
        <v>9681</v>
      </c>
      <c r="F3086" t="s">
        <v>28</v>
      </c>
      <c r="G3086" t="s">
        <v>28</v>
      </c>
      <c r="H3086" s="1">
        <v>43826</v>
      </c>
      <c r="I3086" t="s">
        <v>9681</v>
      </c>
      <c r="J3086" t="s">
        <v>1733</v>
      </c>
      <c r="O3086" t="s">
        <v>200</v>
      </c>
      <c r="W3086" t="s">
        <v>1734</v>
      </c>
      <c r="AB3086" t="s">
        <v>690</v>
      </c>
    </row>
    <row r="3087" spans="1:28" x14ac:dyDescent="0.35">
      <c r="A3087" t="s">
        <v>9681</v>
      </c>
      <c r="F3087" t="s">
        <v>28</v>
      </c>
      <c r="G3087" t="s">
        <v>28</v>
      </c>
      <c r="H3087" s="1">
        <v>43825</v>
      </c>
      <c r="I3087" t="s">
        <v>9681</v>
      </c>
      <c r="J3087" t="s">
        <v>1733</v>
      </c>
      <c r="O3087" t="s">
        <v>200</v>
      </c>
      <c r="W3087" t="s">
        <v>1734</v>
      </c>
      <c r="AB3087" t="s">
        <v>1734</v>
      </c>
    </row>
    <row r="3088" spans="1:28" x14ac:dyDescent="0.35">
      <c r="A3088" t="s">
        <v>9681</v>
      </c>
      <c r="F3088" t="s">
        <v>28</v>
      </c>
      <c r="G3088" t="s">
        <v>28</v>
      </c>
      <c r="H3088" s="1">
        <v>43728</v>
      </c>
      <c r="I3088" t="s">
        <v>9681</v>
      </c>
      <c r="J3088" t="s">
        <v>1733</v>
      </c>
      <c r="O3088" t="s">
        <v>200</v>
      </c>
      <c r="W3088" t="s">
        <v>1735</v>
      </c>
      <c r="AB3088" t="s">
        <v>1734</v>
      </c>
    </row>
    <row r="3089" spans="1:28" x14ac:dyDescent="0.35">
      <c r="A3089" t="s">
        <v>9681</v>
      </c>
      <c r="F3089" t="s">
        <v>28</v>
      </c>
      <c r="G3089" t="s">
        <v>28</v>
      </c>
      <c r="H3089" s="1">
        <v>43630</v>
      </c>
      <c r="I3089" t="s">
        <v>9681</v>
      </c>
      <c r="J3089" t="s">
        <v>1733</v>
      </c>
      <c r="O3089" t="s">
        <v>200</v>
      </c>
      <c r="W3089" t="s">
        <v>319</v>
      </c>
      <c r="AB3089" t="s">
        <v>1735</v>
      </c>
    </row>
    <row r="3090" spans="1:28" x14ac:dyDescent="0.35">
      <c r="A3090" t="s">
        <v>9681</v>
      </c>
      <c r="F3090" t="s">
        <v>28</v>
      </c>
      <c r="G3090" t="s">
        <v>28</v>
      </c>
      <c r="H3090" s="1">
        <v>43570</v>
      </c>
      <c r="I3090" t="s">
        <v>9681</v>
      </c>
      <c r="J3090" t="s">
        <v>1733</v>
      </c>
      <c r="O3090" t="s">
        <v>112</v>
      </c>
      <c r="W3090" t="s">
        <v>1736</v>
      </c>
      <c r="AB3090" t="s">
        <v>319</v>
      </c>
    </row>
    <row r="3091" spans="1:28" x14ac:dyDescent="0.35">
      <c r="A3091" t="s">
        <v>9681</v>
      </c>
      <c r="F3091" t="s">
        <v>28</v>
      </c>
      <c r="G3091" t="s">
        <v>28</v>
      </c>
      <c r="H3091" s="1">
        <v>43556</v>
      </c>
      <c r="I3091" t="s">
        <v>9681</v>
      </c>
      <c r="J3091" t="s">
        <v>1733</v>
      </c>
      <c r="O3091" t="s">
        <v>1737</v>
      </c>
      <c r="W3091" t="s">
        <v>1736</v>
      </c>
      <c r="AB3091" t="s">
        <v>1736</v>
      </c>
    </row>
    <row r="3092" spans="1:28" x14ac:dyDescent="0.35">
      <c r="A3092" t="s">
        <v>9681</v>
      </c>
      <c r="F3092" t="s">
        <v>28</v>
      </c>
      <c r="G3092" t="s">
        <v>28</v>
      </c>
      <c r="H3092" s="1">
        <v>43549</v>
      </c>
      <c r="I3092" t="s">
        <v>9681</v>
      </c>
      <c r="J3092" t="s">
        <v>1733</v>
      </c>
      <c r="O3092" t="s">
        <v>1737</v>
      </c>
      <c r="W3092" t="s">
        <v>1738</v>
      </c>
      <c r="AB3092" t="s">
        <v>1736</v>
      </c>
    </row>
    <row r="3093" spans="1:28" x14ac:dyDescent="0.35">
      <c r="A3093" t="s">
        <v>9681</v>
      </c>
      <c r="F3093" t="s">
        <v>28</v>
      </c>
      <c r="G3093" t="s">
        <v>28</v>
      </c>
      <c r="H3093" s="1">
        <v>43525</v>
      </c>
      <c r="I3093" t="s">
        <v>9681</v>
      </c>
      <c r="J3093" t="s">
        <v>1733</v>
      </c>
      <c r="O3093" t="s">
        <v>1737</v>
      </c>
      <c r="W3093" t="s">
        <v>1738</v>
      </c>
      <c r="AB3093" t="s">
        <v>1738</v>
      </c>
    </row>
    <row r="3094" spans="1:28" x14ac:dyDescent="0.35">
      <c r="A3094" t="s">
        <v>9681</v>
      </c>
      <c r="F3094" t="s">
        <v>28</v>
      </c>
      <c r="G3094" t="s">
        <v>28</v>
      </c>
      <c r="H3094" s="1">
        <v>43497</v>
      </c>
      <c r="I3094" t="s">
        <v>9681</v>
      </c>
      <c r="J3094" t="s">
        <v>1733</v>
      </c>
      <c r="O3094" t="s">
        <v>1737</v>
      </c>
      <c r="W3094" t="s">
        <v>1738</v>
      </c>
      <c r="AB3094" t="s">
        <v>1738</v>
      </c>
    </row>
    <row r="3095" spans="1:28" x14ac:dyDescent="0.35">
      <c r="A3095" t="s">
        <v>9681</v>
      </c>
      <c r="F3095" t="s">
        <v>28</v>
      </c>
      <c r="G3095" t="s">
        <v>28</v>
      </c>
      <c r="H3095" s="1">
        <v>43402</v>
      </c>
      <c r="I3095" t="s">
        <v>9681</v>
      </c>
      <c r="J3095" t="s">
        <v>1733</v>
      </c>
      <c r="O3095" t="s">
        <v>1737</v>
      </c>
      <c r="W3095" t="s">
        <v>416</v>
      </c>
      <c r="AB3095" t="s">
        <v>1738</v>
      </c>
    </row>
    <row r="3096" spans="1:28" x14ac:dyDescent="0.35">
      <c r="A3096" t="s">
        <v>9681</v>
      </c>
      <c r="F3096" t="s">
        <v>28</v>
      </c>
      <c r="G3096" t="s">
        <v>28</v>
      </c>
      <c r="H3096" s="1">
        <v>43333</v>
      </c>
      <c r="I3096" t="s">
        <v>9681</v>
      </c>
      <c r="J3096" t="s">
        <v>1733</v>
      </c>
      <c r="O3096" t="s">
        <v>253</v>
      </c>
      <c r="W3096" t="s">
        <v>417</v>
      </c>
      <c r="AB3096" t="s">
        <v>416</v>
      </c>
    </row>
    <row r="3097" spans="1:28" x14ac:dyDescent="0.35">
      <c r="A3097" t="s">
        <v>9681</v>
      </c>
      <c r="F3097" t="s">
        <v>28</v>
      </c>
      <c r="G3097" t="s">
        <v>28</v>
      </c>
      <c r="H3097" s="1">
        <v>43318</v>
      </c>
      <c r="I3097" t="s">
        <v>9681</v>
      </c>
      <c r="J3097" t="s">
        <v>1733</v>
      </c>
      <c r="O3097" t="s">
        <v>253</v>
      </c>
      <c r="W3097" t="s">
        <v>1739</v>
      </c>
      <c r="AB3097" t="s">
        <v>417</v>
      </c>
    </row>
    <row r="3098" spans="1:28" x14ac:dyDescent="0.35">
      <c r="A3098" t="s">
        <v>9681</v>
      </c>
      <c r="F3098" t="s">
        <v>28</v>
      </c>
      <c r="G3098" t="s">
        <v>28</v>
      </c>
      <c r="H3098" s="1">
        <v>43171</v>
      </c>
      <c r="I3098" t="s">
        <v>9681</v>
      </c>
      <c r="J3098" t="s">
        <v>1733</v>
      </c>
      <c r="O3098" t="s">
        <v>112</v>
      </c>
      <c r="W3098" t="s">
        <v>1739</v>
      </c>
      <c r="AB3098" t="s">
        <v>1739</v>
      </c>
    </row>
    <row r="3099" spans="1:28" x14ac:dyDescent="0.35">
      <c r="A3099" t="s">
        <v>9681</v>
      </c>
      <c r="F3099" t="s">
        <v>28</v>
      </c>
      <c r="G3099" t="s">
        <v>28</v>
      </c>
      <c r="H3099" s="1">
        <v>42928</v>
      </c>
      <c r="I3099" t="s">
        <v>9681</v>
      </c>
      <c r="J3099" t="s">
        <v>1733</v>
      </c>
      <c r="O3099" t="s">
        <v>112</v>
      </c>
      <c r="W3099" t="s">
        <v>1740</v>
      </c>
      <c r="AB3099" t="s">
        <v>1739</v>
      </c>
    </row>
    <row r="3100" spans="1:28" x14ac:dyDescent="0.35">
      <c r="A3100" t="s">
        <v>9681</v>
      </c>
      <c r="F3100" t="s">
        <v>28</v>
      </c>
      <c r="G3100" t="s">
        <v>28</v>
      </c>
      <c r="H3100" s="1">
        <v>42926</v>
      </c>
      <c r="I3100" t="s">
        <v>9681</v>
      </c>
      <c r="J3100" t="s">
        <v>1733</v>
      </c>
      <c r="O3100" t="s">
        <v>120</v>
      </c>
      <c r="W3100" t="s">
        <v>1741</v>
      </c>
      <c r="AB3100" t="s">
        <v>1740</v>
      </c>
    </row>
    <row r="3101" spans="1:28" x14ac:dyDescent="0.35">
      <c r="A3101" t="s">
        <v>9681</v>
      </c>
      <c r="F3101" t="s">
        <v>28</v>
      </c>
      <c r="G3101" t="s">
        <v>28</v>
      </c>
      <c r="H3101" s="1">
        <v>42908</v>
      </c>
      <c r="I3101" t="s">
        <v>9681</v>
      </c>
      <c r="J3101" t="s">
        <v>1733</v>
      </c>
      <c r="O3101" t="s">
        <v>100</v>
      </c>
      <c r="W3101" t="s">
        <v>1742</v>
      </c>
      <c r="AB3101" t="s">
        <v>1741</v>
      </c>
    </row>
    <row r="3102" spans="1:28" x14ac:dyDescent="0.35">
      <c r="A3102" t="s">
        <v>9681</v>
      </c>
      <c r="F3102" t="s">
        <v>28</v>
      </c>
      <c r="G3102" t="s">
        <v>28</v>
      </c>
      <c r="H3102" s="1">
        <v>42636</v>
      </c>
      <c r="I3102" t="s">
        <v>9681</v>
      </c>
      <c r="J3102" t="s">
        <v>1733</v>
      </c>
      <c r="O3102" t="s">
        <v>203</v>
      </c>
      <c r="W3102" t="s">
        <v>1742</v>
      </c>
      <c r="AB3102" t="s">
        <v>1742</v>
      </c>
    </row>
    <row r="3103" spans="1:28" x14ac:dyDescent="0.35">
      <c r="A3103" t="s">
        <v>9681</v>
      </c>
      <c r="F3103" t="s">
        <v>28</v>
      </c>
      <c r="G3103" t="s">
        <v>28</v>
      </c>
      <c r="H3103" s="1">
        <v>42636</v>
      </c>
      <c r="I3103" t="s">
        <v>9681</v>
      </c>
      <c r="J3103" t="s">
        <v>1733</v>
      </c>
      <c r="O3103" t="s">
        <v>203</v>
      </c>
      <c r="W3103" t="s">
        <v>1743</v>
      </c>
      <c r="AB3103" t="s">
        <v>1742</v>
      </c>
    </row>
    <row r="3104" spans="1:28" x14ac:dyDescent="0.35">
      <c r="A3104" t="s">
        <v>9681</v>
      </c>
      <c r="F3104" t="s">
        <v>28</v>
      </c>
      <c r="G3104" t="s">
        <v>28</v>
      </c>
      <c r="H3104" s="1">
        <v>42632</v>
      </c>
      <c r="I3104" t="s">
        <v>9681</v>
      </c>
      <c r="J3104" t="s">
        <v>1733</v>
      </c>
      <c r="O3104" t="s">
        <v>406</v>
      </c>
      <c r="W3104" t="s">
        <v>1744</v>
      </c>
      <c r="AB3104" t="s">
        <v>1743</v>
      </c>
    </row>
    <row r="3105" spans="1:28" x14ac:dyDescent="0.35">
      <c r="A3105" t="s">
        <v>9681</v>
      </c>
      <c r="F3105" t="s">
        <v>28</v>
      </c>
      <c r="G3105" t="s">
        <v>28</v>
      </c>
      <c r="H3105" s="1">
        <v>42626</v>
      </c>
      <c r="I3105" t="s">
        <v>9681</v>
      </c>
      <c r="J3105" t="s">
        <v>1733</v>
      </c>
      <c r="O3105" t="s">
        <v>406</v>
      </c>
      <c r="W3105" t="s">
        <v>1745</v>
      </c>
      <c r="AB3105" t="s">
        <v>1744</v>
      </c>
    </row>
    <row r="3106" spans="1:28" x14ac:dyDescent="0.35">
      <c r="A3106" t="s">
        <v>9681</v>
      </c>
      <c r="F3106" t="s">
        <v>28</v>
      </c>
      <c r="G3106" t="s">
        <v>28</v>
      </c>
      <c r="H3106" s="1">
        <v>42626</v>
      </c>
      <c r="I3106" t="s">
        <v>9681</v>
      </c>
      <c r="J3106" t="s">
        <v>1733</v>
      </c>
      <c r="O3106" t="s">
        <v>100</v>
      </c>
      <c r="W3106" t="s">
        <v>156</v>
      </c>
      <c r="AB3106" t="s">
        <v>1745</v>
      </c>
    </row>
    <row r="3107" spans="1:28" x14ac:dyDescent="0.35">
      <c r="A3107" t="s">
        <v>9681</v>
      </c>
      <c r="F3107" t="s">
        <v>28</v>
      </c>
      <c r="G3107" t="s">
        <v>28</v>
      </c>
      <c r="H3107" s="1">
        <v>42550</v>
      </c>
      <c r="I3107" t="s">
        <v>9681</v>
      </c>
      <c r="J3107" t="s">
        <v>1733</v>
      </c>
      <c r="O3107" t="s">
        <v>112</v>
      </c>
      <c r="W3107" t="s">
        <v>156</v>
      </c>
      <c r="AB3107" t="s">
        <v>156</v>
      </c>
    </row>
    <row r="3108" spans="1:28" x14ac:dyDescent="0.35">
      <c r="A3108" t="s">
        <v>9681</v>
      </c>
      <c r="F3108" t="s">
        <v>28</v>
      </c>
      <c r="G3108" t="s">
        <v>28</v>
      </c>
      <c r="H3108" s="1">
        <v>42489</v>
      </c>
      <c r="I3108" t="s">
        <v>9681</v>
      </c>
      <c r="J3108" t="s">
        <v>1733</v>
      </c>
      <c r="O3108" t="s">
        <v>112</v>
      </c>
      <c r="W3108" t="s">
        <v>156</v>
      </c>
      <c r="AB3108" t="s">
        <v>156</v>
      </c>
    </row>
    <row r="3109" spans="1:28" x14ac:dyDescent="0.35">
      <c r="A3109" t="s">
        <v>9681</v>
      </c>
      <c r="F3109" t="s">
        <v>28</v>
      </c>
      <c r="G3109" t="s">
        <v>28</v>
      </c>
      <c r="H3109" s="1">
        <v>42482</v>
      </c>
      <c r="I3109" t="s">
        <v>9681</v>
      </c>
      <c r="J3109" t="s">
        <v>1733</v>
      </c>
      <c r="O3109" t="s">
        <v>112</v>
      </c>
      <c r="W3109" t="s">
        <v>156</v>
      </c>
      <c r="AB3109" t="s">
        <v>156</v>
      </c>
    </row>
    <row r="3110" spans="1:28" x14ac:dyDescent="0.35">
      <c r="A3110" t="s">
        <v>9681</v>
      </c>
      <c r="F3110" t="s">
        <v>28</v>
      </c>
      <c r="G3110" t="s">
        <v>28</v>
      </c>
      <c r="H3110" s="1">
        <v>42418</v>
      </c>
      <c r="I3110" t="s">
        <v>9681</v>
      </c>
      <c r="J3110" t="s">
        <v>1733</v>
      </c>
      <c r="O3110" t="s">
        <v>112</v>
      </c>
      <c r="W3110" t="s">
        <v>156</v>
      </c>
      <c r="AB3110" t="s">
        <v>156</v>
      </c>
    </row>
    <row r="3111" spans="1:28" x14ac:dyDescent="0.35">
      <c r="A3111" t="s">
        <v>9681</v>
      </c>
      <c r="F3111" t="s">
        <v>28</v>
      </c>
      <c r="G3111" t="s">
        <v>28</v>
      </c>
      <c r="H3111" s="1">
        <v>42327</v>
      </c>
      <c r="I3111" t="s">
        <v>9681</v>
      </c>
      <c r="J3111" t="s">
        <v>1733</v>
      </c>
      <c r="O3111" t="s">
        <v>112</v>
      </c>
      <c r="W3111" t="s">
        <v>156</v>
      </c>
      <c r="AB3111" t="s">
        <v>156</v>
      </c>
    </row>
    <row r="3112" spans="1:28" x14ac:dyDescent="0.35">
      <c r="A3112" t="s">
        <v>9681</v>
      </c>
      <c r="F3112" t="s">
        <v>28</v>
      </c>
      <c r="G3112" t="s">
        <v>28</v>
      </c>
      <c r="H3112" s="1">
        <v>42262</v>
      </c>
      <c r="I3112" t="s">
        <v>9681</v>
      </c>
      <c r="J3112" t="s">
        <v>1733</v>
      </c>
      <c r="O3112" t="s">
        <v>112</v>
      </c>
      <c r="W3112" t="s">
        <v>1746</v>
      </c>
      <c r="AB3112" t="s">
        <v>156</v>
      </c>
    </row>
    <row r="3113" spans="1:28" x14ac:dyDescent="0.35">
      <c r="A3113" t="s">
        <v>9681</v>
      </c>
      <c r="F3113" t="s">
        <v>28</v>
      </c>
      <c r="G3113" t="s">
        <v>28</v>
      </c>
      <c r="H3113" s="1">
        <v>42214</v>
      </c>
      <c r="I3113" t="s">
        <v>9681</v>
      </c>
      <c r="J3113" t="s">
        <v>1733</v>
      </c>
      <c r="O3113" t="s">
        <v>112</v>
      </c>
      <c r="W3113" t="s">
        <v>1746</v>
      </c>
      <c r="AB3113" t="s">
        <v>1746</v>
      </c>
    </row>
    <row r="3114" spans="1:28" x14ac:dyDescent="0.35">
      <c r="A3114" t="s">
        <v>9681</v>
      </c>
      <c r="F3114" t="s">
        <v>28</v>
      </c>
      <c r="G3114" t="s">
        <v>28</v>
      </c>
      <c r="H3114" s="1">
        <v>42207</v>
      </c>
      <c r="I3114" t="s">
        <v>9681</v>
      </c>
      <c r="J3114" t="s">
        <v>1733</v>
      </c>
      <c r="O3114" t="s">
        <v>112</v>
      </c>
      <c r="W3114" t="s">
        <v>1747</v>
      </c>
      <c r="AB3114" t="s">
        <v>1746</v>
      </c>
    </row>
    <row r="3115" spans="1:28" x14ac:dyDescent="0.35">
      <c r="A3115" t="s">
        <v>9681</v>
      </c>
      <c r="F3115" t="s">
        <v>28</v>
      </c>
      <c r="G3115" t="s">
        <v>28</v>
      </c>
      <c r="H3115" s="1">
        <v>41372</v>
      </c>
      <c r="I3115" t="s">
        <v>9681</v>
      </c>
      <c r="J3115" t="s">
        <v>1733</v>
      </c>
      <c r="O3115" t="s">
        <v>112</v>
      </c>
      <c r="W3115" t="s">
        <v>606</v>
      </c>
      <c r="AB3115" t="s">
        <v>1747</v>
      </c>
    </row>
    <row r="3116" spans="1:28" x14ac:dyDescent="0.35">
      <c r="A3116" t="s">
        <v>9681</v>
      </c>
      <c r="F3116" t="s">
        <v>28</v>
      </c>
      <c r="G3116" t="s">
        <v>28</v>
      </c>
      <c r="H3116" s="1">
        <v>40477</v>
      </c>
      <c r="I3116" t="s">
        <v>9681</v>
      </c>
      <c r="J3116" t="s">
        <v>1733</v>
      </c>
      <c r="O3116" t="s">
        <v>112</v>
      </c>
      <c r="W3116" t="s">
        <v>606</v>
      </c>
      <c r="AB3116" t="s">
        <v>606</v>
      </c>
    </row>
    <row r="3117" spans="1:28" x14ac:dyDescent="0.35">
      <c r="A3117" t="s">
        <v>9681</v>
      </c>
      <c r="F3117" t="s">
        <v>28</v>
      </c>
      <c r="G3117" t="s">
        <v>28</v>
      </c>
      <c r="H3117" s="1">
        <v>40112</v>
      </c>
      <c r="I3117" t="s">
        <v>9681</v>
      </c>
      <c r="J3117" t="s">
        <v>1733</v>
      </c>
      <c r="O3117" t="s">
        <v>112</v>
      </c>
      <c r="AB3117" t="s">
        <v>606</v>
      </c>
    </row>
    <row r="3118" spans="1:28" x14ac:dyDescent="0.35">
      <c r="A3118" t="s">
        <v>9682</v>
      </c>
      <c r="F3118" t="s">
        <v>28</v>
      </c>
      <c r="G3118" t="s">
        <v>28</v>
      </c>
      <c r="H3118" s="1">
        <v>41961</v>
      </c>
      <c r="I3118" t="s">
        <v>9682</v>
      </c>
      <c r="J3118" t="s">
        <v>1748</v>
      </c>
      <c r="O3118" t="s">
        <v>1749</v>
      </c>
      <c r="W3118" t="s">
        <v>1750</v>
      </c>
      <c r="AB3118" t="s">
        <v>1751</v>
      </c>
    </row>
    <row r="3119" spans="1:28" x14ac:dyDescent="0.35">
      <c r="A3119" t="s">
        <v>9682</v>
      </c>
      <c r="F3119" t="s">
        <v>28</v>
      </c>
      <c r="G3119" t="s">
        <v>28</v>
      </c>
      <c r="H3119" s="1">
        <v>41778</v>
      </c>
      <c r="I3119" t="s">
        <v>9682</v>
      </c>
      <c r="J3119" t="s">
        <v>1748</v>
      </c>
      <c r="O3119" t="s">
        <v>1639</v>
      </c>
      <c r="W3119" t="s">
        <v>1750</v>
      </c>
      <c r="AB3119" t="s">
        <v>1750</v>
      </c>
    </row>
    <row r="3120" spans="1:28" x14ac:dyDescent="0.35">
      <c r="A3120" t="s">
        <v>9682</v>
      </c>
      <c r="F3120" t="s">
        <v>28</v>
      </c>
      <c r="G3120" t="s">
        <v>28</v>
      </c>
      <c r="H3120" s="1">
        <v>41597</v>
      </c>
      <c r="I3120" t="s">
        <v>9682</v>
      </c>
      <c r="J3120" t="s">
        <v>1748</v>
      </c>
      <c r="O3120" t="s">
        <v>1639</v>
      </c>
      <c r="AB3120" t="s">
        <v>1750</v>
      </c>
    </row>
    <row r="3121" spans="1:28" x14ac:dyDescent="0.35">
      <c r="A3121" t="s">
        <v>9683</v>
      </c>
      <c r="F3121" t="s">
        <v>28</v>
      </c>
      <c r="G3121" t="s">
        <v>28</v>
      </c>
      <c r="H3121" s="1">
        <v>43381</v>
      </c>
      <c r="I3121" t="s">
        <v>9683</v>
      </c>
      <c r="J3121" t="s">
        <v>1752</v>
      </c>
      <c r="O3121" t="s">
        <v>1080</v>
      </c>
      <c r="W3121" t="s">
        <v>1753</v>
      </c>
      <c r="AB3121" t="s">
        <v>1754</v>
      </c>
    </row>
    <row r="3122" spans="1:28" x14ac:dyDescent="0.35">
      <c r="A3122" t="s">
        <v>9683</v>
      </c>
      <c r="F3122" t="s">
        <v>28</v>
      </c>
      <c r="G3122" t="s">
        <v>28</v>
      </c>
      <c r="H3122" s="1">
        <v>42237</v>
      </c>
      <c r="I3122" t="s">
        <v>9683</v>
      </c>
      <c r="J3122" t="s">
        <v>1752</v>
      </c>
      <c r="O3122" t="s">
        <v>1086</v>
      </c>
      <c r="W3122" t="s">
        <v>1099</v>
      </c>
      <c r="AB3122" t="s">
        <v>1753</v>
      </c>
    </row>
    <row r="3123" spans="1:28" x14ac:dyDescent="0.35">
      <c r="A3123" t="s">
        <v>9683</v>
      </c>
      <c r="F3123" t="s">
        <v>28</v>
      </c>
      <c r="G3123" t="s">
        <v>28</v>
      </c>
      <c r="H3123" s="1">
        <v>41699</v>
      </c>
      <c r="I3123" t="s">
        <v>9683</v>
      </c>
      <c r="J3123" t="s">
        <v>1752</v>
      </c>
      <c r="O3123" t="s">
        <v>1086</v>
      </c>
      <c r="W3123" t="s">
        <v>1755</v>
      </c>
      <c r="AB3123" t="s">
        <v>1099</v>
      </c>
    </row>
    <row r="3124" spans="1:28" x14ac:dyDescent="0.35">
      <c r="A3124" t="s">
        <v>9683</v>
      </c>
      <c r="F3124" t="s">
        <v>28</v>
      </c>
      <c r="G3124" t="s">
        <v>28</v>
      </c>
      <c r="H3124" s="1">
        <v>38443</v>
      </c>
      <c r="I3124" t="s">
        <v>9683</v>
      </c>
      <c r="J3124" t="s">
        <v>1752</v>
      </c>
      <c r="O3124" t="s">
        <v>1086</v>
      </c>
      <c r="W3124" t="s">
        <v>1755</v>
      </c>
      <c r="AB3124" t="s">
        <v>1755</v>
      </c>
    </row>
    <row r="3125" spans="1:28" x14ac:dyDescent="0.35">
      <c r="A3125" t="s">
        <v>9683</v>
      </c>
      <c r="F3125" t="s">
        <v>28</v>
      </c>
      <c r="G3125" t="s">
        <v>28</v>
      </c>
      <c r="H3125" s="1">
        <v>38075</v>
      </c>
      <c r="I3125" t="s">
        <v>9683</v>
      </c>
      <c r="J3125" t="s">
        <v>1752</v>
      </c>
      <c r="O3125" t="s">
        <v>1086</v>
      </c>
      <c r="AB3125" t="s">
        <v>1755</v>
      </c>
    </row>
    <row r="3126" spans="1:28" x14ac:dyDescent="0.35">
      <c r="A3126" t="s">
        <v>9684</v>
      </c>
      <c r="F3126" t="s">
        <v>28</v>
      </c>
      <c r="G3126" t="s">
        <v>28</v>
      </c>
      <c r="H3126" s="1">
        <v>42339</v>
      </c>
      <c r="I3126" t="s">
        <v>9684</v>
      </c>
      <c r="J3126" t="s">
        <v>1756</v>
      </c>
      <c r="O3126" t="s">
        <v>625</v>
      </c>
      <c r="W3126" t="s">
        <v>1757</v>
      </c>
      <c r="AB3126" t="s">
        <v>1758</v>
      </c>
    </row>
    <row r="3127" spans="1:28" x14ac:dyDescent="0.35">
      <c r="A3127" t="s">
        <v>9684</v>
      </c>
      <c r="F3127" t="s">
        <v>28</v>
      </c>
      <c r="G3127" t="s">
        <v>28</v>
      </c>
      <c r="H3127" s="1">
        <v>40817</v>
      </c>
      <c r="I3127" t="s">
        <v>9684</v>
      </c>
      <c r="J3127" t="s">
        <v>1756</v>
      </c>
      <c r="O3127" t="s">
        <v>625</v>
      </c>
      <c r="W3127" t="s">
        <v>1759</v>
      </c>
      <c r="AB3127" t="s">
        <v>1757</v>
      </c>
    </row>
    <row r="3128" spans="1:28" x14ac:dyDescent="0.35">
      <c r="A3128" t="s">
        <v>9684</v>
      </c>
      <c r="F3128" t="s">
        <v>28</v>
      </c>
      <c r="G3128" t="s">
        <v>28</v>
      </c>
      <c r="H3128" s="1">
        <v>39664</v>
      </c>
      <c r="I3128" t="s">
        <v>9684</v>
      </c>
      <c r="J3128" t="s">
        <v>1756</v>
      </c>
      <c r="O3128" t="s">
        <v>625</v>
      </c>
      <c r="W3128" t="s">
        <v>1760</v>
      </c>
      <c r="AB3128" t="s">
        <v>1759</v>
      </c>
    </row>
    <row r="3129" spans="1:28" x14ac:dyDescent="0.35">
      <c r="A3129" t="s">
        <v>9684</v>
      </c>
      <c r="F3129" t="s">
        <v>28</v>
      </c>
      <c r="G3129" t="s">
        <v>28</v>
      </c>
      <c r="H3129" s="1">
        <v>39264</v>
      </c>
      <c r="I3129" t="s">
        <v>9684</v>
      </c>
      <c r="J3129" t="s">
        <v>1756</v>
      </c>
      <c r="O3129" t="s">
        <v>1761</v>
      </c>
      <c r="W3129" t="s">
        <v>1762</v>
      </c>
      <c r="AB3129" t="s">
        <v>1760</v>
      </c>
    </row>
    <row r="3130" spans="1:28" x14ac:dyDescent="0.35">
      <c r="A3130" t="s">
        <v>9684</v>
      </c>
      <c r="F3130" t="s">
        <v>28</v>
      </c>
      <c r="G3130" t="s">
        <v>28</v>
      </c>
      <c r="H3130" s="1">
        <v>37742</v>
      </c>
      <c r="I3130" t="s">
        <v>9684</v>
      </c>
      <c r="J3130" t="s">
        <v>1756</v>
      </c>
      <c r="O3130" t="s">
        <v>1761</v>
      </c>
      <c r="W3130" t="s">
        <v>1763</v>
      </c>
      <c r="AB3130" t="s">
        <v>1762</v>
      </c>
    </row>
    <row r="3131" spans="1:28" x14ac:dyDescent="0.35">
      <c r="A3131" t="s">
        <v>9684</v>
      </c>
      <c r="F3131" t="s">
        <v>28</v>
      </c>
      <c r="G3131" t="s">
        <v>28</v>
      </c>
      <c r="H3131" s="1">
        <v>37483</v>
      </c>
      <c r="I3131" t="s">
        <v>9684</v>
      </c>
      <c r="J3131" t="s">
        <v>1756</v>
      </c>
      <c r="O3131" t="s">
        <v>1761</v>
      </c>
      <c r="W3131" t="s">
        <v>1764</v>
      </c>
      <c r="AB3131" t="s">
        <v>1763</v>
      </c>
    </row>
    <row r="3132" spans="1:28" x14ac:dyDescent="0.35">
      <c r="A3132" t="s">
        <v>9684</v>
      </c>
      <c r="F3132" t="s">
        <v>28</v>
      </c>
      <c r="G3132" t="s">
        <v>28</v>
      </c>
      <c r="H3132" s="1">
        <v>36910</v>
      </c>
      <c r="I3132" t="s">
        <v>9684</v>
      </c>
      <c r="J3132" t="s">
        <v>1756</v>
      </c>
      <c r="O3132" t="s">
        <v>465</v>
      </c>
      <c r="W3132" t="s">
        <v>1765</v>
      </c>
      <c r="AB3132" t="s">
        <v>1764</v>
      </c>
    </row>
    <row r="3133" spans="1:28" x14ac:dyDescent="0.35">
      <c r="A3133" t="s">
        <v>9684</v>
      </c>
      <c r="F3133" t="s">
        <v>28</v>
      </c>
      <c r="G3133" t="s">
        <v>28</v>
      </c>
      <c r="H3133" s="1">
        <v>36754</v>
      </c>
      <c r="I3133" t="s">
        <v>9684</v>
      </c>
      <c r="J3133" t="s">
        <v>1756</v>
      </c>
      <c r="O3133" t="s">
        <v>765</v>
      </c>
      <c r="W3133" t="s">
        <v>1766</v>
      </c>
      <c r="AB3133" t="s">
        <v>1765</v>
      </c>
    </row>
    <row r="3134" spans="1:28" x14ac:dyDescent="0.35">
      <c r="A3134" t="s">
        <v>9684</v>
      </c>
      <c r="F3134" t="s">
        <v>28</v>
      </c>
      <c r="G3134" t="s">
        <v>28</v>
      </c>
      <c r="H3134" s="1">
        <v>36713</v>
      </c>
      <c r="I3134" t="s">
        <v>9684</v>
      </c>
      <c r="J3134" t="s">
        <v>1756</v>
      </c>
      <c r="O3134" t="s">
        <v>349</v>
      </c>
      <c r="W3134" t="s">
        <v>1767</v>
      </c>
      <c r="AB3134" t="s">
        <v>1766</v>
      </c>
    </row>
    <row r="3135" spans="1:28" x14ac:dyDescent="0.35">
      <c r="A3135" t="s">
        <v>9684</v>
      </c>
      <c r="F3135" t="s">
        <v>28</v>
      </c>
      <c r="G3135" t="s">
        <v>28</v>
      </c>
      <c r="H3135" s="1">
        <v>36605</v>
      </c>
      <c r="I3135" t="s">
        <v>9684</v>
      </c>
      <c r="J3135" t="s">
        <v>1756</v>
      </c>
      <c r="O3135" t="s">
        <v>142</v>
      </c>
      <c r="W3135" t="s">
        <v>1768</v>
      </c>
      <c r="AB3135" t="s">
        <v>1767</v>
      </c>
    </row>
    <row r="3136" spans="1:28" x14ac:dyDescent="0.35">
      <c r="A3136" t="s">
        <v>9684</v>
      </c>
      <c r="F3136" t="s">
        <v>28</v>
      </c>
      <c r="G3136" t="s">
        <v>28</v>
      </c>
      <c r="H3136" s="1">
        <v>36496</v>
      </c>
      <c r="I3136" t="s">
        <v>9684</v>
      </c>
      <c r="J3136" t="s">
        <v>1756</v>
      </c>
      <c r="O3136" t="s">
        <v>288</v>
      </c>
      <c r="W3136" t="s">
        <v>1765</v>
      </c>
      <c r="AB3136" t="s">
        <v>1768</v>
      </c>
    </row>
    <row r="3137" spans="1:28" x14ac:dyDescent="0.35">
      <c r="A3137" t="s">
        <v>9684</v>
      </c>
      <c r="F3137" t="s">
        <v>28</v>
      </c>
      <c r="G3137" t="s">
        <v>28</v>
      </c>
      <c r="H3137" s="1">
        <v>36476</v>
      </c>
      <c r="I3137" t="s">
        <v>9684</v>
      </c>
      <c r="J3137" t="s">
        <v>1756</v>
      </c>
      <c r="O3137" t="s">
        <v>765</v>
      </c>
      <c r="W3137" t="s">
        <v>1769</v>
      </c>
      <c r="AB3137" t="s">
        <v>1765</v>
      </c>
    </row>
    <row r="3138" spans="1:28" x14ac:dyDescent="0.35">
      <c r="A3138" t="s">
        <v>9684</v>
      </c>
      <c r="F3138" t="s">
        <v>28</v>
      </c>
      <c r="G3138" t="s">
        <v>28</v>
      </c>
      <c r="H3138" s="1">
        <v>36474</v>
      </c>
      <c r="I3138" t="s">
        <v>9684</v>
      </c>
      <c r="J3138" t="s">
        <v>1756</v>
      </c>
      <c r="O3138" t="s">
        <v>465</v>
      </c>
      <c r="W3138" t="s">
        <v>1770</v>
      </c>
      <c r="AB3138" t="s">
        <v>1769</v>
      </c>
    </row>
    <row r="3139" spans="1:28" x14ac:dyDescent="0.35">
      <c r="A3139" t="s">
        <v>9684</v>
      </c>
      <c r="F3139" t="s">
        <v>28</v>
      </c>
      <c r="G3139" t="s">
        <v>28</v>
      </c>
      <c r="H3139" s="1">
        <v>36458</v>
      </c>
      <c r="I3139" t="s">
        <v>9684</v>
      </c>
      <c r="J3139" t="s">
        <v>1756</v>
      </c>
      <c r="O3139" t="s">
        <v>167</v>
      </c>
      <c r="W3139" t="s">
        <v>1768</v>
      </c>
      <c r="AB3139" t="s">
        <v>1770</v>
      </c>
    </row>
    <row r="3140" spans="1:28" x14ac:dyDescent="0.35">
      <c r="A3140" t="s">
        <v>9684</v>
      </c>
      <c r="F3140" t="s">
        <v>28</v>
      </c>
      <c r="G3140" t="s">
        <v>28</v>
      </c>
      <c r="H3140" s="1">
        <v>36441</v>
      </c>
      <c r="I3140" t="s">
        <v>9684</v>
      </c>
      <c r="J3140" t="s">
        <v>1756</v>
      </c>
      <c r="O3140" t="s">
        <v>288</v>
      </c>
      <c r="W3140" t="s">
        <v>1153</v>
      </c>
      <c r="AB3140" t="s">
        <v>1768</v>
      </c>
    </row>
    <row r="3141" spans="1:28" x14ac:dyDescent="0.35">
      <c r="A3141" t="s">
        <v>9684</v>
      </c>
      <c r="F3141" t="s">
        <v>28</v>
      </c>
      <c r="G3141" t="s">
        <v>28</v>
      </c>
      <c r="H3141" s="1">
        <v>36346</v>
      </c>
      <c r="I3141" t="s">
        <v>9684</v>
      </c>
      <c r="J3141" t="s">
        <v>1756</v>
      </c>
      <c r="O3141" t="s">
        <v>178</v>
      </c>
      <c r="W3141" t="s">
        <v>1771</v>
      </c>
      <c r="AB3141" t="s">
        <v>1153</v>
      </c>
    </row>
    <row r="3142" spans="1:28" x14ac:dyDescent="0.35">
      <c r="A3142" t="s">
        <v>9684</v>
      </c>
      <c r="F3142" t="s">
        <v>28</v>
      </c>
      <c r="G3142" t="s">
        <v>28</v>
      </c>
      <c r="H3142" s="1">
        <v>36346</v>
      </c>
      <c r="I3142" t="s">
        <v>9684</v>
      </c>
      <c r="J3142" t="s">
        <v>1756</v>
      </c>
      <c r="O3142" t="s">
        <v>178</v>
      </c>
      <c r="W3142" t="s">
        <v>83</v>
      </c>
      <c r="AB3142" t="s">
        <v>1771</v>
      </c>
    </row>
    <row r="3143" spans="1:28" x14ac:dyDescent="0.35">
      <c r="A3143" t="s">
        <v>9684</v>
      </c>
      <c r="F3143" t="s">
        <v>28</v>
      </c>
      <c r="G3143" t="s">
        <v>28</v>
      </c>
      <c r="H3143" s="1">
        <v>36339</v>
      </c>
      <c r="I3143" t="s">
        <v>9684</v>
      </c>
      <c r="J3143" t="s">
        <v>1756</v>
      </c>
      <c r="O3143" t="s">
        <v>349</v>
      </c>
      <c r="W3143" t="s">
        <v>1772</v>
      </c>
      <c r="AB3143" t="s">
        <v>83</v>
      </c>
    </row>
    <row r="3144" spans="1:28" x14ac:dyDescent="0.35">
      <c r="A3144" t="s">
        <v>9684</v>
      </c>
      <c r="F3144" t="s">
        <v>28</v>
      </c>
      <c r="G3144" t="s">
        <v>28</v>
      </c>
      <c r="H3144" s="1">
        <v>36312</v>
      </c>
      <c r="I3144" t="s">
        <v>9684</v>
      </c>
      <c r="J3144" t="s">
        <v>1756</v>
      </c>
      <c r="O3144" t="s">
        <v>51</v>
      </c>
      <c r="W3144" t="s">
        <v>1773</v>
      </c>
      <c r="AB3144" t="s">
        <v>1772</v>
      </c>
    </row>
    <row r="3145" spans="1:28" x14ac:dyDescent="0.35">
      <c r="A3145" t="s">
        <v>9684</v>
      </c>
      <c r="F3145" t="s">
        <v>28</v>
      </c>
      <c r="G3145" t="s">
        <v>28</v>
      </c>
      <c r="H3145" s="1">
        <v>35947</v>
      </c>
      <c r="I3145" t="s">
        <v>9684</v>
      </c>
      <c r="J3145" t="s">
        <v>1756</v>
      </c>
      <c r="O3145" t="s">
        <v>1774</v>
      </c>
      <c r="W3145" t="s">
        <v>1775</v>
      </c>
      <c r="AB3145" t="s">
        <v>1773</v>
      </c>
    </row>
    <row r="3146" spans="1:28" x14ac:dyDescent="0.35">
      <c r="A3146" t="s">
        <v>9684</v>
      </c>
      <c r="F3146" t="s">
        <v>28</v>
      </c>
      <c r="G3146" t="s">
        <v>28</v>
      </c>
      <c r="H3146" s="1">
        <v>35171</v>
      </c>
      <c r="I3146" t="s">
        <v>9684</v>
      </c>
      <c r="J3146" t="s">
        <v>1756</v>
      </c>
      <c r="O3146" t="s">
        <v>1776</v>
      </c>
      <c r="W3146" t="s">
        <v>1777</v>
      </c>
      <c r="AB3146" t="s">
        <v>1775</v>
      </c>
    </row>
    <row r="3147" spans="1:28" x14ac:dyDescent="0.35">
      <c r="A3147" t="s">
        <v>9684</v>
      </c>
      <c r="F3147" t="s">
        <v>28</v>
      </c>
      <c r="G3147" t="s">
        <v>28</v>
      </c>
      <c r="H3147" s="1">
        <v>35072</v>
      </c>
      <c r="I3147" t="s">
        <v>9684</v>
      </c>
      <c r="J3147" t="s">
        <v>1756</v>
      </c>
      <c r="O3147" t="s">
        <v>1778</v>
      </c>
      <c r="W3147" t="s">
        <v>1779</v>
      </c>
      <c r="AB3147" t="s">
        <v>1777</v>
      </c>
    </row>
    <row r="3148" spans="1:28" x14ac:dyDescent="0.35">
      <c r="A3148" t="s">
        <v>9684</v>
      </c>
      <c r="F3148" t="s">
        <v>28</v>
      </c>
      <c r="G3148" t="s">
        <v>28</v>
      </c>
      <c r="H3148" s="1">
        <v>33390</v>
      </c>
      <c r="I3148" t="s">
        <v>9684</v>
      </c>
      <c r="J3148" t="s">
        <v>1756</v>
      </c>
      <c r="O3148" t="s">
        <v>625</v>
      </c>
      <c r="AB3148" t="s">
        <v>1779</v>
      </c>
    </row>
    <row r="3149" spans="1:28" x14ac:dyDescent="0.35">
      <c r="A3149" t="s">
        <v>9685</v>
      </c>
      <c r="F3149" t="s">
        <v>28</v>
      </c>
      <c r="G3149" t="s">
        <v>28</v>
      </c>
      <c r="H3149" s="1">
        <v>43871</v>
      </c>
      <c r="I3149" t="s">
        <v>9685</v>
      </c>
      <c r="J3149" t="s">
        <v>1780</v>
      </c>
      <c r="O3149" t="s">
        <v>30</v>
      </c>
      <c r="W3149" t="s">
        <v>1781</v>
      </c>
      <c r="AB3149" t="s">
        <v>1782</v>
      </c>
    </row>
    <row r="3150" spans="1:28" x14ac:dyDescent="0.35">
      <c r="A3150" t="s">
        <v>9685</v>
      </c>
      <c r="F3150" t="s">
        <v>28</v>
      </c>
      <c r="G3150" t="s">
        <v>28</v>
      </c>
      <c r="H3150" s="1">
        <v>43206</v>
      </c>
      <c r="I3150" t="s">
        <v>9685</v>
      </c>
      <c r="J3150" t="s">
        <v>1780</v>
      </c>
      <c r="O3150" t="s">
        <v>33</v>
      </c>
      <c r="W3150" t="s">
        <v>714</v>
      </c>
      <c r="AB3150" t="s">
        <v>1781</v>
      </c>
    </row>
    <row r="3151" spans="1:28" x14ac:dyDescent="0.35">
      <c r="A3151" t="s">
        <v>9685</v>
      </c>
      <c r="F3151" t="s">
        <v>28</v>
      </c>
      <c r="G3151" t="s">
        <v>28</v>
      </c>
      <c r="H3151" s="1">
        <v>43102</v>
      </c>
      <c r="I3151" t="s">
        <v>9685</v>
      </c>
      <c r="J3151" t="s">
        <v>1780</v>
      </c>
      <c r="O3151" t="s">
        <v>33</v>
      </c>
      <c r="W3151" t="s">
        <v>1783</v>
      </c>
      <c r="AB3151" t="s">
        <v>714</v>
      </c>
    </row>
    <row r="3152" spans="1:28" x14ac:dyDescent="0.35">
      <c r="A3152" t="s">
        <v>9685</v>
      </c>
      <c r="F3152" t="s">
        <v>28</v>
      </c>
      <c r="G3152" t="s">
        <v>28</v>
      </c>
      <c r="H3152" s="1">
        <v>43000</v>
      </c>
      <c r="I3152" t="s">
        <v>9685</v>
      </c>
      <c r="J3152" t="s">
        <v>1780</v>
      </c>
      <c r="O3152" t="s">
        <v>33</v>
      </c>
      <c r="W3152" t="s">
        <v>1784</v>
      </c>
      <c r="AB3152" t="s">
        <v>1783</v>
      </c>
    </row>
    <row r="3153" spans="1:28" x14ac:dyDescent="0.35">
      <c r="A3153" t="s">
        <v>9685</v>
      </c>
      <c r="F3153" t="s">
        <v>28</v>
      </c>
      <c r="G3153" t="s">
        <v>28</v>
      </c>
      <c r="H3153" s="1">
        <v>42614</v>
      </c>
      <c r="I3153" t="s">
        <v>9685</v>
      </c>
      <c r="J3153" t="s">
        <v>1780</v>
      </c>
      <c r="O3153" t="s">
        <v>33</v>
      </c>
      <c r="W3153" t="s">
        <v>1785</v>
      </c>
      <c r="AB3153" t="s">
        <v>1784</v>
      </c>
    </row>
    <row r="3154" spans="1:28" x14ac:dyDescent="0.35">
      <c r="A3154" t="s">
        <v>9685</v>
      </c>
      <c r="F3154" t="s">
        <v>28</v>
      </c>
      <c r="G3154" t="s">
        <v>28</v>
      </c>
      <c r="H3154" s="1">
        <v>42237</v>
      </c>
      <c r="I3154" t="s">
        <v>9685</v>
      </c>
      <c r="J3154" t="s">
        <v>1780</v>
      </c>
      <c r="O3154" t="s">
        <v>33</v>
      </c>
      <c r="W3154" t="s">
        <v>36</v>
      </c>
      <c r="AB3154" t="s">
        <v>1785</v>
      </c>
    </row>
    <row r="3155" spans="1:28" x14ac:dyDescent="0.35">
      <c r="A3155" t="s">
        <v>9685</v>
      </c>
      <c r="F3155" t="s">
        <v>28</v>
      </c>
      <c r="G3155" t="s">
        <v>28</v>
      </c>
      <c r="H3155" s="1">
        <v>41001</v>
      </c>
      <c r="I3155" t="s">
        <v>9685</v>
      </c>
      <c r="J3155" t="s">
        <v>1780</v>
      </c>
      <c r="O3155" t="s">
        <v>33</v>
      </c>
      <c r="W3155" t="s">
        <v>1786</v>
      </c>
      <c r="AB3155" t="s">
        <v>36</v>
      </c>
    </row>
    <row r="3156" spans="1:28" x14ac:dyDescent="0.35">
      <c r="A3156" t="s">
        <v>9685</v>
      </c>
      <c r="F3156" t="s">
        <v>28</v>
      </c>
      <c r="G3156" t="s">
        <v>28</v>
      </c>
      <c r="H3156" s="1">
        <v>40422</v>
      </c>
      <c r="I3156" t="s">
        <v>9685</v>
      </c>
      <c r="J3156" t="s">
        <v>1780</v>
      </c>
      <c r="O3156" t="s">
        <v>1787</v>
      </c>
      <c r="W3156" t="s">
        <v>1788</v>
      </c>
      <c r="AB3156" t="s">
        <v>1786</v>
      </c>
    </row>
    <row r="3157" spans="1:28" x14ac:dyDescent="0.35">
      <c r="A3157" t="s">
        <v>9685</v>
      </c>
      <c r="F3157" t="s">
        <v>28</v>
      </c>
      <c r="G3157" t="s">
        <v>28</v>
      </c>
      <c r="H3157" s="1">
        <v>37469</v>
      </c>
      <c r="I3157" t="s">
        <v>9685</v>
      </c>
      <c r="J3157" t="s">
        <v>1780</v>
      </c>
      <c r="O3157" t="s">
        <v>1789</v>
      </c>
      <c r="W3157" t="s">
        <v>1790</v>
      </c>
      <c r="AB3157" t="s">
        <v>1788</v>
      </c>
    </row>
    <row r="3158" spans="1:28" x14ac:dyDescent="0.35">
      <c r="A3158" t="s">
        <v>9685</v>
      </c>
      <c r="F3158" t="s">
        <v>28</v>
      </c>
      <c r="G3158" t="s">
        <v>28</v>
      </c>
      <c r="H3158" s="1">
        <v>37104</v>
      </c>
      <c r="I3158" t="s">
        <v>9685</v>
      </c>
      <c r="J3158" t="s">
        <v>1780</v>
      </c>
      <c r="O3158" t="s">
        <v>1789</v>
      </c>
      <c r="AB3158" t="s">
        <v>1790</v>
      </c>
    </row>
    <row r="3159" spans="1:28" x14ac:dyDescent="0.35">
      <c r="A3159" t="s">
        <v>9686</v>
      </c>
      <c r="F3159" t="s">
        <v>28</v>
      </c>
      <c r="G3159" t="s">
        <v>28</v>
      </c>
      <c r="H3159" s="1">
        <v>43971</v>
      </c>
      <c r="I3159" t="s">
        <v>9686</v>
      </c>
      <c r="J3159" t="s">
        <v>1791</v>
      </c>
      <c r="O3159" t="s">
        <v>342</v>
      </c>
      <c r="W3159" t="s">
        <v>1792</v>
      </c>
      <c r="AB3159" t="s">
        <v>1792</v>
      </c>
    </row>
    <row r="3160" spans="1:28" x14ac:dyDescent="0.35">
      <c r="A3160" t="s">
        <v>9686</v>
      </c>
      <c r="F3160" t="s">
        <v>28</v>
      </c>
      <c r="G3160" t="s">
        <v>28</v>
      </c>
      <c r="H3160" s="1">
        <v>43971</v>
      </c>
      <c r="I3160" t="s">
        <v>9686</v>
      </c>
      <c r="J3160" t="s">
        <v>1791</v>
      </c>
      <c r="O3160" t="s">
        <v>342</v>
      </c>
      <c r="W3160" t="s">
        <v>1793</v>
      </c>
      <c r="AB3160" t="s">
        <v>1792</v>
      </c>
    </row>
    <row r="3161" spans="1:28" x14ac:dyDescent="0.35">
      <c r="A3161" t="s">
        <v>9686</v>
      </c>
      <c r="F3161" t="s">
        <v>28</v>
      </c>
      <c r="G3161" t="s">
        <v>28</v>
      </c>
      <c r="H3161" s="1">
        <v>42206</v>
      </c>
      <c r="I3161" t="s">
        <v>9686</v>
      </c>
      <c r="J3161" t="s">
        <v>1791</v>
      </c>
      <c r="O3161" t="s">
        <v>132</v>
      </c>
      <c r="W3161" t="s">
        <v>737</v>
      </c>
      <c r="AB3161" t="s">
        <v>1793</v>
      </c>
    </row>
    <row r="3162" spans="1:28" x14ac:dyDescent="0.35">
      <c r="A3162" t="s">
        <v>9686</v>
      </c>
      <c r="F3162" t="s">
        <v>28</v>
      </c>
      <c r="G3162" t="s">
        <v>28</v>
      </c>
      <c r="H3162" s="1">
        <v>42182</v>
      </c>
      <c r="I3162" t="s">
        <v>9686</v>
      </c>
      <c r="J3162" t="s">
        <v>1791</v>
      </c>
      <c r="O3162" t="s">
        <v>51</v>
      </c>
      <c r="W3162" t="s">
        <v>292</v>
      </c>
      <c r="AB3162" t="s">
        <v>737</v>
      </c>
    </row>
    <row r="3163" spans="1:28" x14ac:dyDescent="0.35">
      <c r="A3163" t="s">
        <v>9686</v>
      </c>
      <c r="F3163" t="s">
        <v>28</v>
      </c>
      <c r="G3163" t="s">
        <v>28</v>
      </c>
      <c r="H3163" s="1">
        <v>42163</v>
      </c>
      <c r="I3163" t="s">
        <v>9686</v>
      </c>
      <c r="J3163" t="s">
        <v>1791</v>
      </c>
      <c r="O3163" t="s">
        <v>51</v>
      </c>
      <c r="W3163" t="s">
        <v>1794</v>
      </c>
      <c r="AB3163" t="s">
        <v>292</v>
      </c>
    </row>
    <row r="3164" spans="1:28" x14ac:dyDescent="0.35">
      <c r="A3164" t="s">
        <v>9686</v>
      </c>
      <c r="F3164" t="s">
        <v>28</v>
      </c>
      <c r="G3164" t="s">
        <v>28</v>
      </c>
      <c r="H3164" s="1">
        <v>42006</v>
      </c>
      <c r="I3164" t="s">
        <v>9686</v>
      </c>
      <c r="J3164" t="s">
        <v>1791</v>
      </c>
      <c r="O3164" t="s">
        <v>696</v>
      </c>
      <c r="W3164" t="s">
        <v>1795</v>
      </c>
      <c r="AB3164" t="s">
        <v>1794</v>
      </c>
    </row>
    <row r="3165" spans="1:28" x14ac:dyDescent="0.35">
      <c r="A3165" t="s">
        <v>9686</v>
      </c>
      <c r="F3165" t="s">
        <v>28</v>
      </c>
      <c r="G3165" t="s">
        <v>28</v>
      </c>
      <c r="H3165" s="1">
        <v>41554</v>
      </c>
      <c r="I3165" t="s">
        <v>9686</v>
      </c>
      <c r="J3165" t="s">
        <v>1791</v>
      </c>
      <c r="O3165" t="s">
        <v>142</v>
      </c>
      <c r="W3165" t="s">
        <v>1796</v>
      </c>
      <c r="AB3165" t="s">
        <v>1795</v>
      </c>
    </row>
    <row r="3166" spans="1:28" x14ac:dyDescent="0.35">
      <c r="A3166" t="s">
        <v>9686</v>
      </c>
      <c r="F3166" t="s">
        <v>28</v>
      </c>
      <c r="G3166" t="s">
        <v>28</v>
      </c>
      <c r="H3166" s="1">
        <v>40949</v>
      </c>
      <c r="I3166" t="s">
        <v>9686</v>
      </c>
      <c r="J3166" t="s">
        <v>1791</v>
      </c>
      <c r="O3166" t="s">
        <v>696</v>
      </c>
      <c r="W3166" t="s">
        <v>1797</v>
      </c>
      <c r="AB3166" t="s">
        <v>1796</v>
      </c>
    </row>
    <row r="3167" spans="1:28" x14ac:dyDescent="0.35">
      <c r="A3167" t="s">
        <v>9686</v>
      </c>
      <c r="F3167" t="s">
        <v>28</v>
      </c>
      <c r="G3167" t="s">
        <v>28</v>
      </c>
      <c r="H3167" s="1">
        <v>40575</v>
      </c>
      <c r="I3167" t="s">
        <v>9686</v>
      </c>
      <c r="J3167" t="s">
        <v>1791</v>
      </c>
      <c r="O3167" t="s">
        <v>696</v>
      </c>
      <c r="W3167" t="s">
        <v>1562</v>
      </c>
      <c r="AB3167" t="s">
        <v>1797</v>
      </c>
    </row>
    <row r="3168" spans="1:28" x14ac:dyDescent="0.35">
      <c r="A3168" t="s">
        <v>9686</v>
      </c>
      <c r="F3168" t="s">
        <v>28</v>
      </c>
      <c r="G3168" t="s">
        <v>28</v>
      </c>
      <c r="H3168" s="1">
        <v>40219</v>
      </c>
      <c r="I3168" t="s">
        <v>9686</v>
      </c>
      <c r="J3168" t="s">
        <v>1791</v>
      </c>
      <c r="O3168" t="s">
        <v>696</v>
      </c>
      <c r="AB3168" t="s">
        <v>1562</v>
      </c>
    </row>
    <row r="3169" spans="1:28" x14ac:dyDescent="0.35">
      <c r="A3169" t="s">
        <v>9687</v>
      </c>
      <c r="F3169" t="s">
        <v>28</v>
      </c>
      <c r="G3169" t="s">
        <v>28</v>
      </c>
      <c r="H3169" s="1">
        <v>43965</v>
      </c>
      <c r="I3169" t="s">
        <v>9687</v>
      </c>
      <c r="J3169" t="s">
        <v>1798</v>
      </c>
      <c r="O3169" t="s">
        <v>463</v>
      </c>
      <c r="W3169" t="s">
        <v>1799</v>
      </c>
      <c r="AB3169" t="s">
        <v>1800</v>
      </c>
    </row>
    <row r="3170" spans="1:28" x14ac:dyDescent="0.35">
      <c r="A3170" t="s">
        <v>9687</v>
      </c>
      <c r="F3170" t="s">
        <v>28</v>
      </c>
      <c r="G3170" t="s">
        <v>28</v>
      </c>
      <c r="H3170" s="1">
        <v>43789</v>
      </c>
      <c r="I3170" t="s">
        <v>9687</v>
      </c>
      <c r="J3170" t="s">
        <v>1798</v>
      </c>
      <c r="O3170" t="s">
        <v>465</v>
      </c>
      <c r="W3170" t="s">
        <v>1801</v>
      </c>
      <c r="AB3170" t="s">
        <v>1799</v>
      </c>
    </row>
    <row r="3171" spans="1:28" x14ac:dyDescent="0.35">
      <c r="A3171" t="s">
        <v>9687</v>
      </c>
      <c r="F3171" t="s">
        <v>28</v>
      </c>
      <c r="G3171" t="s">
        <v>28</v>
      </c>
      <c r="H3171" s="1">
        <v>43754</v>
      </c>
      <c r="I3171" t="s">
        <v>9687</v>
      </c>
      <c r="J3171" t="s">
        <v>1798</v>
      </c>
      <c r="O3171" t="s">
        <v>165</v>
      </c>
      <c r="W3171" t="s">
        <v>1802</v>
      </c>
      <c r="AB3171" t="s">
        <v>1801</v>
      </c>
    </row>
    <row r="3172" spans="1:28" x14ac:dyDescent="0.35">
      <c r="A3172" t="s">
        <v>9687</v>
      </c>
      <c r="F3172" t="s">
        <v>28</v>
      </c>
      <c r="G3172" t="s">
        <v>28</v>
      </c>
      <c r="H3172" s="1">
        <v>43647</v>
      </c>
      <c r="I3172" t="s">
        <v>9687</v>
      </c>
      <c r="J3172" t="s">
        <v>1798</v>
      </c>
      <c r="O3172" t="s">
        <v>426</v>
      </c>
      <c r="W3172" t="s">
        <v>690</v>
      </c>
      <c r="AB3172" t="s">
        <v>1802</v>
      </c>
    </row>
    <row r="3173" spans="1:28" x14ac:dyDescent="0.35">
      <c r="A3173" t="s">
        <v>9687</v>
      </c>
      <c r="F3173" t="s">
        <v>28</v>
      </c>
      <c r="G3173" t="s">
        <v>28</v>
      </c>
      <c r="H3173" s="1">
        <v>43644</v>
      </c>
      <c r="I3173" t="s">
        <v>9687</v>
      </c>
      <c r="J3173" t="s">
        <v>1798</v>
      </c>
      <c r="O3173" t="s">
        <v>200</v>
      </c>
      <c r="W3173" t="s">
        <v>690</v>
      </c>
      <c r="AB3173" t="s">
        <v>690</v>
      </c>
    </row>
    <row r="3174" spans="1:28" x14ac:dyDescent="0.35">
      <c r="A3174" t="s">
        <v>9687</v>
      </c>
      <c r="F3174" t="s">
        <v>28</v>
      </c>
      <c r="G3174" t="s">
        <v>28</v>
      </c>
      <c r="H3174" s="1">
        <v>43507</v>
      </c>
      <c r="I3174" t="s">
        <v>9687</v>
      </c>
      <c r="J3174" t="s">
        <v>1798</v>
      </c>
      <c r="O3174" t="s">
        <v>200</v>
      </c>
      <c r="W3174" t="s">
        <v>1803</v>
      </c>
      <c r="AB3174" t="s">
        <v>690</v>
      </c>
    </row>
    <row r="3175" spans="1:28" x14ac:dyDescent="0.35">
      <c r="A3175" t="s">
        <v>9687</v>
      </c>
      <c r="F3175" t="s">
        <v>28</v>
      </c>
      <c r="G3175" t="s">
        <v>28</v>
      </c>
      <c r="H3175" s="1">
        <v>43466</v>
      </c>
      <c r="I3175" t="s">
        <v>9687</v>
      </c>
      <c r="J3175" t="s">
        <v>1798</v>
      </c>
      <c r="O3175" t="s">
        <v>163</v>
      </c>
      <c r="W3175" t="s">
        <v>690</v>
      </c>
      <c r="AB3175" t="s">
        <v>1803</v>
      </c>
    </row>
    <row r="3176" spans="1:28" x14ac:dyDescent="0.35">
      <c r="A3176" t="s">
        <v>9687</v>
      </c>
      <c r="F3176" t="s">
        <v>28</v>
      </c>
      <c r="G3176" t="s">
        <v>28</v>
      </c>
      <c r="H3176" s="1">
        <v>43398</v>
      </c>
      <c r="I3176" t="s">
        <v>9687</v>
      </c>
      <c r="J3176" t="s">
        <v>1798</v>
      </c>
      <c r="O3176" t="s">
        <v>200</v>
      </c>
      <c r="W3176" t="s">
        <v>1804</v>
      </c>
      <c r="AB3176" t="s">
        <v>690</v>
      </c>
    </row>
    <row r="3177" spans="1:28" x14ac:dyDescent="0.35">
      <c r="A3177" t="s">
        <v>9687</v>
      </c>
      <c r="F3177" t="s">
        <v>28</v>
      </c>
      <c r="G3177" t="s">
        <v>28</v>
      </c>
      <c r="H3177" s="1">
        <v>43313</v>
      </c>
      <c r="I3177" t="s">
        <v>9687</v>
      </c>
      <c r="J3177" t="s">
        <v>1798</v>
      </c>
      <c r="O3177" t="s">
        <v>163</v>
      </c>
      <c r="W3177" t="s">
        <v>1805</v>
      </c>
      <c r="AB3177" t="s">
        <v>1804</v>
      </c>
    </row>
    <row r="3178" spans="1:28" x14ac:dyDescent="0.35">
      <c r="A3178" t="s">
        <v>9687</v>
      </c>
      <c r="F3178" t="s">
        <v>28</v>
      </c>
      <c r="G3178" t="s">
        <v>28</v>
      </c>
      <c r="H3178" s="1">
        <v>43282</v>
      </c>
      <c r="I3178" t="s">
        <v>9687</v>
      </c>
      <c r="J3178" t="s">
        <v>1798</v>
      </c>
      <c r="O3178" t="s">
        <v>163</v>
      </c>
      <c r="W3178" t="s">
        <v>118</v>
      </c>
      <c r="AB3178" t="s">
        <v>1805</v>
      </c>
    </row>
    <row r="3179" spans="1:28" x14ac:dyDescent="0.35">
      <c r="A3179" t="s">
        <v>9687</v>
      </c>
      <c r="F3179" t="s">
        <v>28</v>
      </c>
      <c r="G3179" t="s">
        <v>28</v>
      </c>
      <c r="H3179" s="1">
        <v>43157</v>
      </c>
      <c r="I3179" t="s">
        <v>9687</v>
      </c>
      <c r="J3179" t="s">
        <v>1798</v>
      </c>
      <c r="O3179" t="s">
        <v>112</v>
      </c>
      <c r="W3179" t="s">
        <v>1806</v>
      </c>
      <c r="AB3179" t="s">
        <v>118</v>
      </c>
    </row>
    <row r="3180" spans="1:28" x14ac:dyDescent="0.35">
      <c r="A3180" t="s">
        <v>9687</v>
      </c>
      <c r="F3180" t="s">
        <v>28</v>
      </c>
      <c r="G3180" t="s">
        <v>28</v>
      </c>
      <c r="H3180" s="1">
        <v>43140</v>
      </c>
      <c r="I3180" t="s">
        <v>9687</v>
      </c>
      <c r="J3180" t="s">
        <v>1798</v>
      </c>
      <c r="O3180" t="s">
        <v>120</v>
      </c>
      <c r="W3180" t="s">
        <v>118</v>
      </c>
      <c r="AB3180" t="s">
        <v>1806</v>
      </c>
    </row>
    <row r="3181" spans="1:28" x14ac:dyDescent="0.35">
      <c r="A3181" t="s">
        <v>9687</v>
      </c>
      <c r="F3181" t="s">
        <v>28</v>
      </c>
      <c r="G3181" t="s">
        <v>28</v>
      </c>
      <c r="H3181" s="1">
        <v>43061</v>
      </c>
      <c r="I3181" t="s">
        <v>9687</v>
      </c>
      <c r="J3181" t="s">
        <v>1798</v>
      </c>
      <c r="O3181" t="s">
        <v>112</v>
      </c>
      <c r="W3181" t="s">
        <v>632</v>
      </c>
      <c r="AB3181" t="s">
        <v>118</v>
      </c>
    </row>
    <row r="3182" spans="1:28" x14ac:dyDescent="0.35">
      <c r="A3182" t="s">
        <v>9687</v>
      </c>
      <c r="F3182" t="s">
        <v>28</v>
      </c>
      <c r="G3182" t="s">
        <v>28</v>
      </c>
      <c r="H3182" s="1">
        <v>43010</v>
      </c>
      <c r="I3182" t="s">
        <v>9687</v>
      </c>
      <c r="J3182" t="s">
        <v>1798</v>
      </c>
      <c r="O3182" t="s">
        <v>120</v>
      </c>
      <c r="W3182" t="s">
        <v>631</v>
      </c>
      <c r="AB3182" t="s">
        <v>632</v>
      </c>
    </row>
    <row r="3183" spans="1:28" x14ac:dyDescent="0.35">
      <c r="A3183" t="s">
        <v>9687</v>
      </c>
      <c r="F3183" t="s">
        <v>28</v>
      </c>
      <c r="G3183" t="s">
        <v>28</v>
      </c>
      <c r="H3183" s="1">
        <v>42921</v>
      </c>
      <c r="I3183" t="s">
        <v>9687</v>
      </c>
      <c r="J3183" t="s">
        <v>1798</v>
      </c>
      <c r="O3183" t="s">
        <v>406</v>
      </c>
      <c r="W3183" t="s">
        <v>1807</v>
      </c>
      <c r="AB3183" t="s">
        <v>631</v>
      </c>
    </row>
    <row r="3184" spans="1:28" x14ac:dyDescent="0.35">
      <c r="A3184" t="s">
        <v>9687</v>
      </c>
      <c r="F3184" t="s">
        <v>28</v>
      </c>
      <c r="G3184" t="s">
        <v>28</v>
      </c>
      <c r="H3184" s="1">
        <v>42916</v>
      </c>
      <c r="I3184" t="s">
        <v>9687</v>
      </c>
      <c r="J3184" t="s">
        <v>1798</v>
      </c>
      <c r="O3184" t="s">
        <v>120</v>
      </c>
      <c r="W3184" t="s">
        <v>417</v>
      </c>
      <c r="AB3184" t="s">
        <v>1807</v>
      </c>
    </row>
    <row r="3185" spans="1:28" x14ac:dyDescent="0.35">
      <c r="A3185" t="s">
        <v>9687</v>
      </c>
      <c r="F3185" t="s">
        <v>28</v>
      </c>
      <c r="G3185" t="s">
        <v>28</v>
      </c>
      <c r="H3185" s="1">
        <v>42884</v>
      </c>
      <c r="I3185" t="s">
        <v>9687</v>
      </c>
      <c r="J3185" t="s">
        <v>1798</v>
      </c>
      <c r="O3185" t="s">
        <v>253</v>
      </c>
      <c r="W3185" t="s">
        <v>1808</v>
      </c>
      <c r="AB3185" t="s">
        <v>417</v>
      </c>
    </row>
    <row r="3186" spans="1:28" x14ac:dyDescent="0.35">
      <c r="A3186" t="s">
        <v>9687</v>
      </c>
      <c r="F3186" t="s">
        <v>28</v>
      </c>
      <c r="G3186" t="s">
        <v>28</v>
      </c>
      <c r="H3186" s="1">
        <v>42884</v>
      </c>
      <c r="I3186" t="s">
        <v>9687</v>
      </c>
      <c r="J3186" t="s">
        <v>1798</v>
      </c>
      <c r="O3186" t="s">
        <v>120</v>
      </c>
      <c r="W3186" t="s">
        <v>541</v>
      </c>
      <c r="AB3186" t="s">
        <v>1808</v>
      </c>
    </row>
    <row r="3187" spans="1:28" x14ac:dyDescent="0.35">
      <c r="A3187" t="s">
        <v>9687</v>
      </c>
      <c r="F3187" t="s">
        <v>28</v>
      </c>
      <c r="G3187" t="s">
        <v>28</v>
      </c>
      <c r="H3187" s="1">
        <v>42761</v>
      </c>
      <c r="I3187" t="s">
        <v>9687</v>
      </c>
      <c r="J3187" t="s">
        <v>1798</v>
      </c>
      <c r="O3187" t="s">
        <v>100</v>
      </c>
      <c r="W3187" t="s">
        <v>541</v>
      </c>
      <c r="AB3187" t="s">
        <v>541</v>
      </c>
    </row>
    <row r="3188" spans="1:28" x14ac:dyDescent="0.35">
      <c r="A3188" t="s">
        <v>9687</v>
      </c>
      <c r="F3188" t="s">
        <v>28</v>
      </c>
      <c r="G3188" t="s">
        <v>28</v>
      </c>
      <c r="H3188" s="1">
        <v>42761</v>
      </c>
      <c r="I3188" t="s">
        <v>9687</v>
      </c>
      <c r="J3188" t="s">
        <v>1798</v>
      </c>
      <c r="O3188" t="s">
        <v>100</v>
      </c>
      <c r="W3188" t="s">
        <v>1809</v>
      </c>
      <c r="AB3188" t="s">
        <v>541</v>
      </c>
    </row>
    <row r="3189" spans="1:28" x14ac:dyDescent="0.35">
      <c r="A3189" t="s">
        <v>9687</v>
      </c>
      <c r="F3189" t="s">
        <v>28</v>
      </c>
      <c r="G3189" t="s">
        <v>28</v>
      </c>
      <c r="H3189" s="1">
        <v>42656</v>
      </c>
      <c r="I3189" t="s">
        <v>9687</v>
      </c>
      <c r="J3189" t="s">
        <v>1798</v>
      </c>
      <c r="O3189" t="s">
        <v>129</v>
      </c>
      <c r="W3189" t="s">
        <v>634</v>
      </c>
      <c r="AB3189" t="s">
        <v>1809</v>
      </c>
    </row>
    <row r="3190" spans="1:28" x14ac:dyDescent="0.35">
      <c r="A3190" t="s">
        <v>9687</v>
      </c>
      <c r="F3190" t="s">
        <v>28</v>
      </c>
      <c r="G3190" t="s">
        <v>28</v>
      </c>
      <c r="H3190" s="1">
        <v>42573</v>
      </c>
      <c r="I3190" t="s">
        <v>9687</v>
      </c>
      <c r="J3190" t="s">
        <v>1798</v>
      </c>
      <c r="O3190" t="s">
        <v>406</v>
      </c>
      <c r="W3190" t="s">
        <v>83</v>
      </c>
      <c r="AB3190" t="s">
        <v>634</v>
      </c>
    </row>
    <row r="3191" spans="1:28" x14ac:dyDescent="0.35">
      <c r="A3191" t="s">
        <v>9687</v>
      </c>
      <c r="F3191" t="s">
        <v>28</v>
      </c>
      <c r="G3191" t="s">
        <v>28</v>
      </c>
      <c r="H3191" s="1">
        <v>42522</v>
      </c>
      <c r="I3191" t="s">
        <v>9687</v>
      </c>
      <c r="J3191" t="s">
        <v>1798</v>
      </c>
      <c r="O3191" t="s">
        <v>163</v>
      </c>
      <c r="W3191" t="s">
        <v>83</v>
      </c>
      <c r="AB3191" t="s">
        <v>83</v>
      </c>
    </row>
    <row r="3192" spans="1:28" x14ac:dyDescent="0.35">
      <c r="A3192" t="s">
        <v>9687</v>
      </c>
      <c r="F3192" t="s">
        <v>28</v>
      </c>
      <c r="G3192" t="s">
        <v>28</v>
      </c>
      <c r="H3192" s="1">
        <v>42514</v>
      </c>
      <c r="I3192" t="s">
        <v>9687</v>
      </c>
      <c r="J3192" t="s">
        <v>1798</v>
      </c>
      <c r="O3192" t="s">
        <v>163</v>
      </c>
      <c r="W3192" t="s">
        <v>83</v>
      </c>
      <c r="AB3192" t="s">
        <v>83</v>
      </c>
    </row>
    <row r="3193" spans="1:28" x14ac:dyDescent="0.35">
      <c r="A3193" t="s">
        <v>9687</v>
      </c>
      <c r="F3193" t="s">
        <v>28</v>
      </c>
      <c r="G3193" t="s">
        <v>28</v>
      </c>
      <c r="H3193" s="1">
        <v>42507</v>
      </c>
      <c r="I3193" t="s">
        <v>9687</v>
      </c>
      <c r="J3193" t="s">
        <v>1798</v>
      </c>
      <c r="O3193" t="s">
        <v>325</v>
      </c>
      <c r="W3193" t="s">
        <v>83</v>
      </c>
      <c r="AB3193" t="s">
        <v>83</v>
      </c>
    </row>
    <row r="3194" spans="1:28" x14ac:dyDescent="0.35">
      <c r="A3194" t="s">
        <v>9687</v>
      </c>
      <c r="F3194" t="s">
        <v>28</v>
      </c>
      <c r="G3194" t="s">
        <v>28</v>
      </c>
      <c r="H3194" s="1">
        <v>42493</v>
      </c>
      <c r="I3194" t="s">
        <v>9687</v>
      </c>
      <c r="J3194" t="s">
        <v>1798</v>
      </c>
      <c r="O3194" t="s">
        <v>163</v>
      </c>
      <c r="W3194" t="s">
        <v>83</v>
      </c>
      <c r="AB3194" t="s">
        <v>83</v>
      </c>
    </row>
    <row r="3195" spans="1:28" x14ac:dyDescent="0.35">
      <c r="A3195" t="s">
        <v>9687</v>
      </c>
      <c r="F3195" t="s">
        <v>28</v>
      </c>
      <c r="G3195" t="s">
        <v>28</v>
      </c>
      <c r="H3195" s="1">
        <v>42482</v>
      </c>
      <c r="I3195" t="s">
        <v>9687</v>
      </c>
      <c r="J3195" t="s">
        <v>1798</v>
      </c>
      <c r="O3195" t="s">
        <v>406</v>
      </c>
      <c r="W3195" t="s">
        <v>448</v>
      </c>
      <c r="AB3195" t="s">
        <v>83</v>
      </c>
    </row>
    <row r="3196" spans="1:28" x14ac:dyDescent="0.35">
      <c r="A3196" t="s">
        <v>9687</v>
      </c>
      <c r="F3196" t="s">
        <v>28</v>
      </c>
      <c r="G3196" t="s">
        <v>28</v>
      </c>
      <c r="H3196" s="1">
        <v>42475</v>
      </c>
      <c r="I3196" t="s">
        <v>9687</v>
      </c>
      <c r="J3196" t="s">
        <v>1798</v>
      </c>
      <c r="O3196" t="s">
        <v>120</v>
      </c>
      <c r="W3196" t="s">
        <v>83</v>
      </c>
      <c r="AB3196" t="s">
        <v>448</v>
      </c>
    </row>
    <row r="3197" spans="1:28" x14ac:dyDescent="0.35">
      <c r="A3197" t="s">
        <v>9687</v>
      </c>
      <c r="F3197" t="s">
        <v>28</v>
      </c>
      <c r="G3197" t="s">
        <v>28</v>
      </c>
      <c r="H3197" s="1">
        <v>42446</v>
      </c>
      <c r="I3197" t="s">
        <v>9687</v>
      </c>
      <c r="J3197" t="s">
        <v>1798</v>
      </c>
      <c r="O3197" t="s">
        <v>406</v>
      </c>
      <c r="W3197" t="s">
        <v>1810</v>
      </c>
      <c r="AB3197" t="s">
        <v>83</v>
      </c>
    </row>
    <row r="3198" spans="1:28" x14ac:dyDescent="0.35">
      <c r="A3198" t="s">
        <v>9687</v>
      </c>
      <c r="F3198" t="s">
        <v>28</v>
      </c>
      <c r="G3198" t="s">
        <v>28</v>
      </c>
      <c r="H3198" s="1">
        <v>42349</v>
      </c>
      <c r="I3198" t="s">
        <v>9687</v>
      </c>
      <c r="J3198" t="s">
        <v>1798</v>
      </c>
      <c r="O3198" t="s">
        <v>163</v>
      </c>
      <c r="W3198" t="s">
        <v>1811</v>
      </c>
      <c r="AB3198" t="s">
        <v>1810</v>
      </c>
    </row>
    <row r="3199" spans="1:28" x14ac:dyDescent="0.35">
      <c r="A3199" t="s">
        <v>9687</v>
      </c>
      <c r="F3199" t="s">
        <v>28</v>
      </c>
      <c r="G3199" t="s">
        <v>28</v>
      </c>
      <c r="H3199" s="1">
        <v>42240</v>
      </c>
      <c r="I3199" t="s">
        <v>9687</v>
      </c>
      <c r="J3199" t="s">
        <v>1798</v>
      </c>
      <c r="O3199" t="s">
        <v>100</v>
      </c>
      <c r="W3199" t="s">
        <v>1812</v>
      </c>
      <c r="AB3199" t="s">
        <v>1811</v>
      </c>
    </row>
    <row r="3200" spans="1:28" x14ac:dyDescent="0.35">
      <c r="A3200" t="s">
        <v>9687</v>
      </c>
      <c r="F3200" t="s">
        <v>28</v>
      </c>
      <c r="G3200" t="s">
        <v>28</v>
      </c>
      <c r="H3200" s="1">
        <v>42186</v>
      </c>
      <c r="I3200" t="s">
        <v>9687</v>
      </c>
      <c r="J3200" t="s">
        <v>1798</v>
      </c>
      <c r="O3200" t="s">
        <v>129</v>
      </c>
      <c r="W3200" t="s">
        <v>1813</v>
      </c>
      <c r="AB3200" t="s">
        <v>1812</v>
      </c>
    </row>
    <row r="3201" spans="1:28" x14ac:dyDescent="0.35">
      <c r="A3201" t="s">
        <v>9687</v>
      </c>
      <c r="F3201" t="s">
        <v>28</v>
      </c>
      <c r="G3201" t="s">
        <v>28</v>
      </c>
      <c r="H3201" s="1">
        <v>41395</v>
      </c>
      <c r="I3201" t="s">
        <v>9687</v>
      </c>
      <c r="J3201" t="s">
        <v>1798</v>
      </c>
      <c r="O3201" t="s">
        <v>129</v>
      </c>
      <c r="W3201" t="s">
        <v>1814</v>
      </c>
      <c r="AB3201" t="s">
        <v>1813</v>
      </c>
    </row>
    <row r="3202" spans="1:28" x14ac:dyDescent="0.35">
      <c r="A3202" t="s">
        <v>9687</v>
      </c>
      <c r="F3202" t="s">
        <v>28</v>
      </c>
      <c r="G3202" t="s">
        <v>28</v>
      </c>
      <c r="H3202" s="1">
        <v>41275</v>
      </c>
      <c r="I3202" t="s">
        <v>9687</v>
      </c>
      <c r="J3202" t="s">
        <v>1798</v>
      </c>
      <c r="O3202" t="s">
        <v>406</v>
      </c>
      <c r="W3202" t="s">
        <v>1815</v>
      </c>
      <c r="AB3202" t="s">
        <v>1814</v>
      </c>
    </row>
    <row r="3203" spans="1:28" x14ac:dyDescent="0.35">
      <c r="A3203" t="s">
        <v>9687</v>
      </c>
      <c r="F3203" t="s">
        <v>28</v>
      </c>
      <c r="G3203" t="s">
        <v>28</v>
      </c>
      <c r="H3203" s="1">
        <v>41261</v>
      </c>
      <c r="I3203" t="s">
        <v>9687</v>
      </c>
      <c r="J3203" t="s">
        <v>1798</v>
      </c>
      <c r="O3203" t="s">
        <v>129</v>
      </c>
      <c r="W3203" t="s">
        <v>1814</v>
      </c>
      <c r="AB3203" t="s">
        <v>1815</v>
      </c>
    </row>
    <row r="3204" spans="1:28" x14ac:dyDescent="0.35">
      <c r="A3204" t="s">
        <v>9687</v>
      </c>
      <c r="F3204" t="s">
        <v>28</v>
      </c>
      <c r="G3204" t="s">
        <v>28</v>
      </c>
      <c r="H3204" s="1">
        <v>41244</v>
      </c>
      <c r="I3204" t="s">
        <v>9687</v>
      </c>
      <c r="J3204" t="s">
        <v>1798</v>
      </c>
      <c r="O3204" t="s">
        <v>406</v>
      </c>
      <c r="W3204" t="s">
        <v>1814</v>
      </c>
      <c r="AB3204" t="s">
        <v>1814</v>
      </c>
    </row>
    <row r="3205" spans="1:28" x14ac:dyDescent="0.35">
      <c r="A3205" t="s">
        <v>9687</v>
      </c>
      <c r="F3205" t="s">
        <v>28</v>
      </c>
      <c r="G3205" t="s">
        <v>28</v>
      </c>
      <c r="H3205" s="1">
        <v>41214</v>
      </c>
      <c r="I3205" t="s">
        <v>9687</v>
      </c>
      <c r="J3205" t="s">
        <v>1798</v>
      </c>
      <c r="O3205" t="s">
        <v>406</v>
      </c>
      <c r="W3205" t="s">
        <v>1814</v>
      </c>
      <c r="AB3205" t="s">
        <v>1814</v>
      </c>
    </row>
    <row r="3206" spans="1:28" x14ac:dyDescent="0.35">
      <c r="A3206" t="s">
        <v>9687</v>
      </c>
      <c r="F3206" t="s">
        <v>28</v>
      </c>
      <c r="G3206" t="s">
        <v>28</v>
      </c>
      <c r="H3206" s="1">
        <v>41211</v>
      </c>
      <c r="I3206" t="s">
        <v>9687</v>
      </c>
      <c r="J3206" t="s">
        <v>1798</v>
      </c>
      <c r="O3206" t="s">
        <v>406</v>
      </c>
      <c r="W3206" t="s">
        <v>1816</v>
      </c>
      <c r="AB3206" t="s">
        <v>1814</v>
      </c>
    </row>
    <row r="3207" spans="1:28" x14ac:dyDescent="0.35">
      <c r="A3207" t="s">
        <v>9687</v>
      </c>
      <c r="F3207" t="s">
        <v>28</v>
      </c>
      <c r="G3207" t="s">
        <v>28</v>
      </c>
      <c r="H3207" s="1">
        <v>41183</v>
      </c>
      <c r="I3207" t="s">
        <v>9687</v>
      </c>
      <c r="J3207" t="s">
        <v>1798</v>
      </c>
      <c r="O3207" t="s">
        <v>472</v>
      </c>
      <c r="W3207" t="s">
        <v>1817</v>
      </c>
      <c r="AB3207" t="s">
        <v>1816</v>
      </c>
    </row>
    <row r="3208" spans="1:28" x14ac:dyDescent="0.35">
      <c r="A3208" t="s">
        <v>9687</v>
      </c>
      <c r="F3208" t="s">
        <v>28</v>
      </c>
      <c r="G3208" t="s">
        <v>28</v>
      </c>
      <c r="H3208" s="1">
        <v>41123</v>
      </c>
      <c r="I3208" t="s">
        <v>9687</v>
      </c>
      <c r="J3208" t="s">
        <v>1798</v>
      </c>
      <c r="O3208" t="s">
        <v>406</v>
      </c>
      <c r="W3208" t="s">
        <v>1501</v>
      </c>
      <c r="AB3208" t="s">
        <v>1817</v>
      </c>
    </row>
    <row r="3209" spans="1:28" x14ac:dyDescent="0.35">
      <c r="A3209" t="s">
        <v>9687</v>
      </c>
      <c r="F3209" t="s">
        <v>28</v>
      </c>
      <c r="G3209" t="s">
        <v>28</v>
      </c>
      <c r="H3209" s="1">
        <v>41095</v>
      </c>
      <c r="I3209" t="s">
        <v>9687</v>
      </c>
      <c r="J3209" t="s">
        <v>1798</v>
      </c>
      <c r="O3209" t="s">
        <v>294</v>
      </c>
      <c r="W3209" t="s">
        <v>1501</v>
      </c>
      <c r="AB3209" t="s">
        <v>1501</v>
      </c>
    </row>
    <row r="3210" spans="1:28" x14ac:dyDescent="0.35">
      <c r="A3210" t="s">
        <v>9687</v>
      </c>
      <c r="F3210" t="s">
        <v>28</v>
      </c>
      <c r="G3210" t="s">
        <v>28</v>
      </c>
      <c r="H3210" s="1">
        <v>41072</v>
      </c>
      <c r="I3210" t="s">
        <v>9687</v>
      </c>
      <c r="J3210" t="s">
        <v>1798</v>
      </c>
      <c r="O3210" t="s">
        <v>294</v>
      </c>
      <c r="W3210" t="s">
        <v>1501</v>
      </c>
      <c r="AB3210" t="s">
        <v>1501</v>
      </c>
    </row>
    <row r="3211" spans="1:28" x14ac:dyDescent="0.35">
      <c r="A3211" t="s">
        <v>9687</v>
      </c>
      <c r="F3211" t="s">
        <v>28</v>
      </c>
      <c r="G3211" t="s">
        <v>28</v>
      </c>
      <c r="H3211" s="1">
        <v>40840</v>
      </c>
      <c r="I3211" t="s">
        <v>9687</v>
      </c>
      <c r="J3211" t="s">
        <v>1798</v>
      </c>
      <c r="O3211" t="s">
        <v>294</v>
      </c>
      <c r="W3211" t="s">
        <v>1501</v>
      </c>
      <c r="AB3211" t="s">
        <v>1501</v>
      </c>
    </row>
    <row r="3212" spans="1:28" x14ac:dyDescent="0.35">
      <c r="A3212" t="s">
        <v>9687</v>
      </c>
      <c r="F3212" t="s">
        <v>28</v>
      </c>
      <c r="G3212" t="s">
        <v>28</v>
      </c>
      <c r="H3212" s="1">
        <v>40833</v>
      </c>
      <c r="I3212" t="s">
        <v>9687</v>
      </c>
      <c r="J3212" t="s">
        <v>1798</v>
      </c>
      <c r="O3212" t="s">
        <v>294</v>
      </c>
      <c r="W3212" t="s">
        <v>1501</v>
      </c>
      <c r="AB3212" t="s">
        <v>1501</v>
      </c>
    </row>
    <row r="3213" spans="1:28" x14ac:dyDescent="0.35">
      <c r="A3213" t="s">
        <v>9687</v>
      </c>
      <c r="F3213" t="s">
        <v>28</v>
      </c>
      <c r="G3213" t="s">
        <v>28</v>
      </c>
      <c r="H3213" s="1">
        <v>40765</v>
      </c>
      <c r="I3213" t="s">
        <v>9687</v>
      </c>
      <c r="J3213" t="s">
        <v>1798</v>
      </c>
      <c r="O3213" t="s">
        <v>294</v>
      </c>
      <c r="W3213" t="s">
        <v>1501</v>
      </c>
      <c r="AB3213" t="s">
        <v>1501</v>
      </c>
    </row>
    <row r="3214" spans="1:28" x14ac:dyDescent="0.35">
      <c r="A3214" t="s">
        <v>9687</v>
      </c>
      <c r="F3214" t="s">
        <v>28</v>
      </c>
      <c r="G3214" t="s">
        <v>28</v>
      </c>
      <c r="H3214" s="1">
        <v>40626</v>
      </c>
      <c r="I3214" t="s">
        <v>9687</v>
      </c>
      <c r="J3214" t="s">
        <v>1798</v>
      </c>
      <c r="O3214" t="s">
        <v>294</v>
      </c>
      <c r="W3214" t="s">
        <v>1501</v>
      </c>
      <c r="AB3214" t="s">
        <v>1501</v>
      </c>
    </row>
    <row r="3215" spans="1:28" x14ac:dyDescent="0.35">
      <c r="A3215" t="s">
        <v>9687</v>
      </c>
      <c r="F3215" t="s">
        <v>28</v>
      </c>
      <c r="G3215" t="s">
        <v>28</v>
      </c>
      <c r="H3215" s="1">
        <v>40613</v>
      </c>
      <c r="I3215" t="s">
        <v>9687</v>
      </c>
      <c r="J3215" t="s">
        <v>1798</v>
      </c>
      <c r="O3215" t="s">
        <v>294</v>
      </c>
      <c r="W3215" t="s">
        <v>1501</v>
      </c>
      <c r="AB3215" t="s">
        <v>1501</v>
      </c>
    </row>
    <row r="3216" spans="1:28" x14ac:dyDescent="0.35">
      <c r="A3216" t="s">
        <v>9687</v>
      </c>
      <c r="F3216" t="s">
        <v>28</v>
      </c>
      <c r="G3216" t="s">
        <v>28</v>
      </c>
      <c r="H3216" s="1">
        <v>40583</v>
      </c>
      <c r="I3216" t="s">
        <v>9687</v>
      </c>
      <c r="J3216" t="s">
        <v>1798</v>
      </c>
      <c r="O3216" t="s">
        <v>294</v>
      </c>
      <c r="W3216" t="s">
        <v>1501</v>
      </c>
      <c r="AB3216" t="s">
        <v>1501</v>
      </c>
    </row>
    <row r="3217" spans="1:28" x14ac:dyDescent="0.35">
      <c r="A3217" t="s">
        <v>9687</v>
      </c>
      <c r="F3217" t="s">
        <v>28</v>
      </c>
      <c r="G3217" t="s">
        <v>28</v>
      </c>
      <c r="H3217" s="1">
        <v>40471</v>
      </c>
      <c r="I3217" t="s">
        <v>9687</v>
      </c>
      <c r="J3217" t="s">
        <v>1798</v>
      </c>
      <c r="O3217" t="s">
        <v>294</v>
      </c>
      <c r="W3217" t="s">
        <v>1501</v>
      </c>
      <c r="AB3217" t="s">
        <v>1501</v>
      </c>
    </row>
    <row r="3218" spans="1:28" x14ac:dyDescent="0.35">
      <c r="A3218" t="s">
        <v>9687</v>
      </c>
      <c r="F3218" t="s">
        <v>28</v>
      </c>
      <c r="G3218" t="s">
        <v>28</v>
      </c>
      <c r="H3218" s="1">
        <v>40396</v>
      </c>
      <c r="I3218" t="s">
        <v>9687</v>
      </c>
      <c r="J3218" t="s">
        <v>1798</v>
      </c>
      <c r="O3218" t="s">
        <v>294</v>
      </c>
      <c r="W3218" t="s">
        <v>1501</v>
      </c>
      <c r="AB3218" t="s">
        <v>1501</v>
      </c>
    </row>
    <row r="3219" spans="1:28" x14ac:dyDescent="0.35">
      <c r="A3219" t="s">
        <v>9687</v>
      </c>
      <c r="F3219" t="s">
        <v>28</v>
      </c>
      <c r="G3219" t="s">
        <v>28</v>
      </c>
      <c r="H3219" s="1">
        <v>40357</v>
      </c>
      <c r="I3219" t="s">
        <v>9687</v>
      </c>
      <c r="J3219" t="s">
        <v>1798</v>
      </c>
      <c r="O3219" t="s">
        <v>294</v>
      </c>
      <c r="W3219" t="s">
        <v>1501</v>
      </c>
      <c r="AB3219" t="s">
        <v>1501</v>
      </c>
    </row>
    <row r="3220" spans="1:28" x14ac:dyDescent="0.35">
      <c r="A3220" t="s">
        <v>9687</v>
      </c>
      <c r="F3220" t="s">
        <v>28</v>
      </c>
      <c r="G3220" t="s">
        <v>28</v>
      </c>
      <c r="H3220" s="1">
        <v>40318</v>
      </c>
      <c r="I3220" t="s">
        <v>9687</v>
      </c>
      <c r="J3220" t="s">
        <v>1798</v>
      </c>
      <c r="O3220" t="s">
        <v>294</v>
      </c>
      <c r="W3220" t="s">
        <v>1501</v>
      </c>
      <c r="AB3220" t="s">
        <v>1501</v>
      </c>
    </row>
    <row r="3221" spans="1:28" x14ac:dyDescent="0.35">
      <c r="A3221" t="s">
        <v>9687</v>
      </c>
      <c r="F3221" t="s">
        <v>28</v>
      </c>
      <c r="G3221" t="s">
        <v>28</v>
      </c>
      <c r="H3221" s="1">
        <v>40298</v>
      </c>
      <c r="I3221" t="s">
        <v>9687</v>
      </c>
      <c r="J3221" t="s">
        <v>1798</v>
      </c>
      <c r="O3221" t="s">
        <v>294</v>
      </c>
      <c r="W3221" t="s">
        <v>952</v>
      </c>
      <c r="AB3221" t="s">
        <v>1501</v>
      </c>
    </row>
    <row r="3222" spans="1:28" x14ac:dyDescent="0.35">
      <c r="A3222" t="s">
        <v>9687</v>
      </c>
      <c r="F3222" t="s">
        <v>28</v>
      </c>
      <c r="G3222" t="s">
        <v>28</v>
      </c>
      <c r="H3222" s="1">
        <v>40291</v>
      </c>
      <c r="I3222" t="s">
        <v>9687</v>
      </c>
      <c r="J3222" t="s">
        <v>1798</v>
      </c>
      <c r="O3222" t="s">
        <v>866</v>
      </c>
      <c r="W3222" t="s">
        <v>1501</v>
      </c>
      <c r="AB3222" t="s">
        <v>952</v>
      </c>
    </row>
    <row r="3223" spans="1:28" x14ac:dyDescent="0.35">
      <c r="A3223" t="s">
        <v>9687</v>
      </c>
      <c r="F3223" t="s">
        <v>28</v>
      </c>
      <c r="G3223" t="s">
        <v>28</v>
      </c>
      <c r="H3223" s="1">
        <v>40285</v>
      </c>
      <c r="I3223" t="s">
        <v>9687</v>
      </c>
      <c r="J3223" t="s">
        <v>1798</v>
      </c>
      <c r="O3223" t="s">
        <v>294</v>
      </c>
      <c r="W3223" t="s">
        <v>1501</v>
      </c>
      <c r="AB3223" t="s">
        <v>1501</v>
      </c>
    </row>
    <row r="3224" spans="1:28" x14ac:dyDescent="0.35">
      <c r="A3224" t="s">
        <v>9687</v>
      </c>
      <c r="F3224" t="s">
        <v>28</v>
      </c>
      <c r="G3224" t="s">
        <v>28</v>
      </c>
      <c r="H3224" s="1">
        <v>40252</v>
      </c>
      <c r="I3224" t="s">
        <v>9687</v>
      </c>
      <c r="J3224" t="s">
        <v>1798</v>
      </c>
      <c r="O3224" t="s">
        <v>294</v>
      </c>
      <c r="W3224" t="s">
        <v>1501</v>
      </c>
      <c r="AB3224" t="s">
        <v>1501</v>
      </c>
    </row>
    <row r="3225" spans="1:28" x14ac:dyDescent="0.35">
      <c r="A3225" t="s">
        <v>9687</v>
      </c>
      <c r="F3225" t="s">
        <v>28</v>
      </c>
      <c r="G3225" t="s">
        <v>28</v>
      </c>
      <c r="H3225" s="1">
        <v>40242</v>
      </c>
      <c r="I3225" t="s">
        <v>9687</v>
      </c>
      <c r="J3225" t="s">
        <v>1798</v>
      </c>
      <c r="O3225" t="s">
        <v>294</v>
      </c>
      <c r="W3225" t="s">
        <v>1501</v>
      </c>
      <c r="AB3225" t="s">
        <v>1501</v>
      </c>
    </row>
    <row r="3226" spans="1:28" x14ac:dyDescent="0.35">
      <c r="A3226" t="s">
        <v>9687</v>
      </c>
      <c r="F3226" t="s">
        <v>28</v>
      </c>
      <c r="G3226" t="s">
        <v>28</v>
      </c>
      <c r="H3226" s="1">
        <v>40242</v>
      </c>
      <c r="I3226" t="s">
        <v>9687</v>
      </c>
      <c r="J3226" t="s">
        <v>1798</v>
      </c>
      <c r="O3226" t="s">
        <v>294</v>
      </c>
      <c r="W3226" t="s">
        <v>1501</v>
      </c>
      <c r="AB3226" t="s">
        <v>1501</v>
      </c>
    </row>
    <row r="3227" spans="1:28" x14ac:dyDescent="0.35">
      <c r="A3227" t="s">
        <v>9687</v>
      </c>
      <c r="F3227" t="s">
        <v>28</v>
      </c>
      <c r="G3227" t="s">
        <v>28</v>
      </c>
      <c r="H3227" s="1">
        <v>40150</v>
      </c>
      <c r="I3227" t="s">
        <v>9687</v>
      </c>
      <c r="J3227" t="s">
        <v>1798</v>
      </c>
      <c r="O3227" t="s">
        <v>294</v>
      </c>
      <c r="W3227" t="s">
        <v>1501</v>
      </c>
      <c r="AB3227" t="s">
        <v>1501</v>
      </c>
    </row>
    <row r="3228" spans="1:28" x14ac:dyDescent="0.35">
      <c r="A3228" t="s">
        <v>9687</v>
      </c>
      <c r="F3228" t="s">
        <v>28</v>
      </c>
      <c r="G3228" t="s">
        <v>28</v>
      </c>
      <c r="H3228" s="1">
        <v>40130</v>
      </c>
      <c r="I3228" t="s">
        <v>9687</v>
      </c>
      <c r="J3228" t="s">
        <v>1798</v>
      </c>
      <c r="O3228" t="s">
        <v>294</v>
      </c>
      <c r="W3228" t="s">
        <v>1501</v>
      </c>
      <c r="AB3228" t="s">
        <v>1501</v>
      </c>
    </row>
    <row r="3229" spans="1:28" x14ac:dyDescent="0.35">
      <c r="A3229" t="s">
        <v>9687</v>
      </c>
      <c r="F3229" t="s">
        <v>28</v>
      </c>
      <c r="G3229" t="s">
        <v>28</v>
      </c>
      <c r="H3229" s="1">
        <v>40095</v>
      </c>
      <c r="I3229" t="s">
        <v>9687</v>
      </c>
      <c r="J3229" t="s">
        <v>1798</v>
      </c>
      <c r="O3229" t="s">
        <v>294</v>
      </c>
      <c r="W3229" t="s">
        <v>1501</v>
      </c>
      <c r="AB3229" t="s">
        <v>1501</v>
      </c>
    </row>
    <row r="3230" spans="1:28" x14ac:dyDescent="0.35">
      <c r="A3230" t="s">
        <v>9687</v>
      </c>
      <c r="F3230" t="s">
        <v>28</v>
      </c>
      <c r="G3230" t="s">
        <v>28</v>
      </c>
      <c r="H3230" s="1">
        <v>40080</v>
      </c>
      <c r="I3230" t="s">
        <v>9687</v>
      </c>
      <c r="J3230" t="s">
        <v>1798</v>
      </c>
      <c r="O3230" t="s">
        <v>294</v>
      </c>
      <c r="W3230" t="s">
        <v>1501</v>
      </c>
      <c r="AB3230" t="s">
        <v>1501</v>
      </c>
    </row>
    <row r="3231" spans="1:28" x14ac:dyDescent="0.35">
      <c r="A3231" t="s">
        <v>9687</v>
      </c>
      <c r="F3231" t="s">
        <v>28</v>
      </c>
      <c r="G3231" t="s">
        <v>28</v>
      </c>
      <c r="H3231" s="1">
        <v>40025</v>
      </c>
      <c r="I3231" t="s">
        <v>9687</v>
      </c>
      <c r="J3231" t="s">
        <v>1798</v>
      </c>
      <c r="O3231" t="s">
        <v>294</v>
      </c>
      <c r="W3231" t="s">
        <v>1501</v>
      </c>
      <c r="AB3231" t="s">
        <v>1501</v>
      </c>
    </row>
    <row r="3232" spans="1:28" x14ac:dyDescent="0.35">
      <c r="A3232" t="s">
        <v>9687</v>
      </c>
      <c r="F3232" t="s">
        <v>28</v>
      </c>
      <c r="G3232" t="s">
        <v>28</v>
      </c>
      <c r="H3232" s="1">
        <v>39938</v>
      </c>
      <c r="I3232" t="s">
        <v>9687</v>
      </c>
      <c r="J3232" t="s">
        <v>1798</v>
      </c>
      <c r="O3232" t="s">
        <v>294</v>
      </c>
      <c r="W3232" t="s">
        <v>1501</v>
      </c>
      <c r="AB3232" t="s">
        <v>1501</v>
      </c>
    </row>
    <row r="3233" spans="1:28" x14ac:dyDescent="0.35">
      <c r="A3233" t="s">
        <v>9687</v>
      </c>
      <c r="F3233" t="s">
        <v>28</v>
      </c>
      <c r="G3233" t="s">
        <v>28</v>
      </c>
      <c r="H3233" s="1">
        <v>39923</v>
      </c>
      <c r="I3233" t="s">
        <v>9687</v>
      </c>
      <c r="J3233" t="s">
        <v>1798</v>
      </c>
      <c r="O3233" t="s">
        <v>294</v>
      </c>
      <c r="W3233" t="s">
        <v>1501</v>
      </c>
      <c r="AB3233" t="s">
        <v>1501</v>
      </c>
    </row>
    <row r="3234" spans="1:28" x14ac:dyDescent="0.35">
      <c r="A3234" t="s">
        <v>9687</v>
      </c>
      <c r="F3234" t="s">
        <v>28</v>
      </c>
      <c r="G3234" t="s">
        <v>28</v>
      </c>
      <c r="H3234" s="1">
        <v>39923</v>
      </c>
      <c r="I3234" t="s">
        <v>9687</v>
      </c>
      <c r="J3234" t="s">
        <v>1798</v>
      </c>
      <c r="O3234" t="s">
        <v>294</v>
      </c>
      <c r="W3234" t="s">
        <v>1501</v>
      </c>
      <c r="AB3234" t="s">
        <v>1501</v>
      </c>
    </row>
    <row r="3235" spans="1:28" x14ac:dyDescent="0.35">
      <c r="A3235" t="s">
        <v>9687</v>
      </c>
      <c r="F3235" t="s">
        <v>28</v>
      </c>
      <c r="G3235" t="s">
        <v>28</v>
      </c>
      <c r="H3235" s="1">
        <v>39916</v>
      </c>
      <c r="I3235" t="s">
        <v>9687</v>
      </c>
      <c r="J3235" t="s">
        <v>1798</v>
      </c>
      <c r="O3235" t="s">
        <v>294</v>
      </c>
      <c r="W3235" t="s">
        <v>1501</v>
      </c>
      <c r="AB3235" t="s">
        <v>1501</v>
      </c>
    </row>
    <row r="3236" spans="1:28" x14ac:dyDescent="0.35">
      <c r="A3236" t="s">
        <v>9687</v>
      </c>
      <c r="F3236" t="s">
        <v>28</v>
      </c>
      <c r="G3236" t="s">
        <v>28</v>
      </c>
      <c r="H3236" s="1">
        <v>39895</v>
      </c>
      <c r="I3236" t="s">
        <v>9687</v>
      </c>
      <c r="J3236" t="s">
        <v>1798</v>
      </c>
      <c r="O3236" t="s">
        <v>294</v>
      </c>
      <c r="W3236" t="s">
        <v>1501</v>
      </c>
      <c r="AB3236" t="s">
        <v>1501</v>
      </c>
    </row>
    <row r="3237" spans="1:28" x14ac:dyDescent="0.35">
      <c r="A3237" t="s">
        <v>9687</v>
      </c>
      <c r="F3237" t="s">
        <v>28</v>
      </c>
      <c r="G3237" t="s">
        <v>28</v>
      </c>
      <c r="H3237" s="1">
        <v>39889</v>
      </c>
      <c r="I3237" t="s">
        <v>9687</v>
      </c>
      <c r="J3237" t="s">
        <v>1798</v>
      </c>
      <c r="O3237" t="s">
        <v>294</v>
      </c>
      <c r="W3237" t="s">
        <v>1818</v>
      </c>
      <c r="AB3237" t="s">
        <v>1501</v>
      </c>
    </row>
    <row r="3238" spans="1:28" x14ac:dyDescent="0.35">
      <c r="A3238" t="s">
        <v>9687</v>
      </c>
      <c r="F3238" t="s">
        <v>28</v>
      </c>
      <c r="G3238" t="s">
        <v>28</v>
      </c>
      <c r="H3238" s="1">
        <v>39734</v>
      </c>
      <c r="I3238" t="s">
        <v>9687</v>
      </c>
      <c r="J3238" t="s">
        <v>1798</v>
      </c>
      <c r="O3238" t="s">
        <v>294</v>
      </c>
      <c r="W3238" t="s">
        <v>1331</v>
      </c>
      <c r="AB3238" t="s">
        <v>1818</v>
      </c>
    </row>
    <row r="3239" spans="1:28" x14ac:dyDescent="0.35">
      <c r="A3239" t="s">
        <v>9687</v>
      </c>
      <c r="F3239" t="s">
        <v>28</v>
      </c>
      <c r="G3239" t="s">
        <v>28</v>
      </c>
      <c r="H3239" s="1">
        <v>39546</v>
      </c>
      <c r="I3239" t="s">
        <v>9687</v>
      </c>
      <c r="J3239" t="s">
        <v>1798</v>
      </c>
      <c r="O3239" t="s">
        <v>47</v>
      </c>
      <c r="W3239" t="s">
        <v>1331</v>
      </c>
      <c r="AB3239" t="s">
        <v>1331</v>
      </c>
    </row>
    <row r="3240" spans="1:28" x14ac:dyDescent="0.35">
      <c r="A3240" t="s">
        <v>9687</v>
      </c>
      <c r="F3240" t="s">
        <v>28</v>
      </c>
      <c r="G3240" t="s">
        <v>28</v>
      </c>
      <c r="H3240" s="1">
        <v>39450</v>
      </c>
      <c r="I3240" t="s">
        <v>9687</v>
      </c>
      <c r="J3240" t="s">
        <v>1798</v>
      </c>
      <c r="O3240" t="s">
        <v>47</v>
      </c>
      <c r="W3240" t="s">
        <v>1331</v>
      </c>
      <c r="AB3240" t="s">
        <v>1331</v>
      </c>
    </row>
    <row r="3241" spans="1:28" x14ac:dyDescent="0.35">
      <c r="A3241" t="s">
        <v>9687</v>
      </c>
      <c r="F3241" t="s">
        <v>28</v>
      </c>
      <c r="G3241" t="s">
        <v>28</v>
      </c>
      <c r="H3241" s="1">
        <v>39421</v>
      </c>
      <c r="I3241" t="s">
        <v>9687</v>
      </c>
      <c r="J3241" t="s">
        <v>1798</v>
      </c>
      <c r="O3241" t="s">
        <v>47</v>
      </c>
      <c r="W3241" t="s">
        <v>1331</v>
      </c>
      <c r="AB3241" t="s">
        <v>1331</v>
      </c>
    </row>
    <row r="3242" spans="1:28" x14ac:dyDescent="0.35">
      <c r="A3242" t="s">
        <v>9687</v>
      </c>
      <c r="F3242" t="s">
        <v>28</v>
      </c>
      <c r="G3242" t="s">
        <v>28</v>
      </c>
      <c r="H3242" s="1">
        <v>39086</v>
      </c>
      <c r="I3242" t="s">
        <v>9687</v>
      </c>
      <c r="J3242" t="s">
        <v>1798</v>
      </c>
      <c r="O3242" t="s">
        <v>47</v>
      </c>
      <c r="W3242" t="s">
        <v>1331</v>
      </c>
      <c r="AB3242" t="s">
        <v>1331</v>
      </c>
    </row>
    <row r="3243" spans="1:28" x14ac:dyDescent="0.35">
      <c r="A3243" t="s">
        <v>9687</v>
      </c>
      <c r="F3243" t="s">
        <v>28</v>
      </c>
      <c r="G3243" t="s">
        <v>28</v>
      </c>
      <c r="H3243" s="1">
        <v>39085</v>
      </c>
      <c r="I3243" t="s">
        <v>9687</v>
      </c>
      <c r="J3243" t="s">
        <v>1798</v>
      </c>
      <c r="O3243" t="s">
        <v>47</v>
      </c>
      <c r="W3243" t="s">
        <v>1331</v>
      </c>
      <c r="AB3243" t="s">
        <v>1331</v>
      </c>
    </row>
    <row r="3244" spans="1:28" x14ac:dyDescent="0.35">
      <c r="A3244" t="s">
        <v>9687</v>
      </c>
      <c r="F3244" t="s">
        <v>28</v>
      </c>
      <c r="G3244" t="s">
        <v>28</v>
      </c>
      <c r="H3244" s="1">
        <v>39071</v>
      </c>
      <c r="I3244" t="s">
        <v>9687</v>
      </c>
      <c r="J3244" t="s">
        <v>1798</v>
      </c>
      <c r="O3244" t="s">
        <v>47</v>
      </c>
      <c r="W3244" t="s">
        <v>1819</v>
      </c>
      <c r="AB3244" t="s">
        <v>1331</v>
      </c>
    </row>
    <row r="3245" spans="1:28" x14ac:dyDescent="0.35">
      <c r="A3245" t="s">
        <v>9687</v>
      </c>
      <c r="F3245" t="s">
        <v>28</v>
      </c>
      <c r="G3245" t="s">
        <v>28</v>
      </c>
      <c r="H3245" s="1">
        <v>38988</v>
      </c>
      <c r="I3245" t="s">
        <v>9687</v>
      </c>
      <c r="J3245" t="s">
        <v>1798</v>
      </c>
      <c r="O3245" t="s">
        <v>47</v>
      </c>
      <c r="W3245" t="s">
        <v>1331</v>
      </c>
      <c r="AB3245" t="s">
        <v>1819</v>
      </c>
    </row>
    <row r="3246" spans="1:28" x14ac:dyDescent="0.35">
      <c r="A3246" t="s">
        <v>9687</v>
      </c>
      <c r="F3246" t="s">
        <v>28</v>
      </c>
      <c r="G3246" t="s">
        <v>28</v>
      </c>
      <c r="H3246" s="1">
        <v>38985</v>
      </c>
      <c r="I3246" t="s">
        <v>9687</v>
      </c>
      <c r="J3246" t="s">
        <v>1798</v>
      </c>
      <c r="O3246" t="s">
        <v>47</v>
      </c>
      <c r="W3246" t="s">
        <v>1331</v>
      </c>
      <c r="AB3246" t="s">
        <v>1331</v>
      </c>
    </row>
    <row r="3247" spans="1:28" x14ac:dyDescent="0.35">
      <c r="A3247" t="s">
        <v>9687</v>
      </c>
      <c r="F3247" t="s">
        <v>28</v>
      </c>
      <c r="G3247" t="s">
        <v>28</v>
      </c>
      <c r="H3247" s="1">
        <v>38979</v>
      </c>
      <c r="I3247" t="s">
        <v>9687</v>
      </c>
      <c r="J3247" t="s">
        <v>1798</v>
      </c>
      <c r="O3247" t="s">
        <v>47</v>
      </c>
      <c r="W3247" t="s">
        <v>1331</v>
      </c>
      <c r="AB3247" t="s">
        <v>1331</v>
      </c>
    </row>
    <row r="3248" spans="1:28" x14ac:dyDescent="0.35">
      <c r="A3248" t="s">
        <v>9687</v>
      </c>
      <c r="F3248" t="s">
        <v>28</v>
      </c>
      <c r="G3248" t="s">
        <v>28</v>
      </c>
      <c r="H3248" s="1">
        <v>38961</v>
      </c>
      <c r="I3248" t="s">
        <v>9687</v>
      </c>
      <c r="J3248" t="s">
        <v>1798</v>
      </c>
      <c r="O3248" t="s">
        <v>47</v>
      </c>
      <c r="W3248" t="s">
        <v>1331</v>
      </c>
      <c r="AB3248" t="s">
        <v>1331</v>
      </c>
    </row>
    <row r="3249" spans="1:28" x14ac:dyDescent="0.35">
      <c r="A3249" t="s">
        <v>9687</v>
      </c>
      <c r="F3249" t="s">
        <v>28</v>
      </c>
      <c r="G3249" t="s">
        <v>28</v>
      </c>
      <c r="H3249" s="1">
        <v>38846</v>
      </c>
      <c r="I3249" t="s">
        <v>9687</v>
      </c>
      <c r="J3249" t="s">
        <v>1798</v>
      </c>
      <c r="O3249" t="s">
        <v>47</v>
      </c>
      <c r="W3249" t="s">
        <v>1820</v>
      </c>
      <c r="AB3249" t="s">
        <v>1331</v>
      </c>
    </row>
    <row r="3250" spans="1:28" x14ac:dyDescent="0.35">
      <c r="A3250" t="s">
        <v>9687</v>
      </c>
      <c r="F3250" t="s">
        <v>28</v>
      </c>
      <c r="G3250" t="s">
        <v>28</v>
      </c>
      <c r="H3250" s="1">
        <v>38041</v>
      </c>
      <c r="I3250" t="s">
        <v>9687</v>
      </c>
      <c r="J3250" t="s">
        <v>1798</v>
      </c>
      <c r="O3250" t="s">
        <v>465</v>
      </c>
      <c r="W3250" t="s">
        <v>1820</v>
      </c>
      <c r="AB3250" t="s">
        <v>1820</v>
      </c>
    </row>
    <row r="3251" spans="1:28" x14ac:dyDescent="0.35">
      <c r="A3251" t="s">
        <v>9687</v>
      </c>
      <c r="F3251" t="s">
        <v>28</v>
      </c>
      <c r="G3251" t="s">
        <v>28</v>
      </c>
      <c r="H3251" s="1">
        <v>38026</v>
      </c>
      <c r="I3251" t="s">
        <v>9687</v>
      </c>
      <c r="J3251" t="s">
        <v>1798</v>
      </c>
      <c r="O3251" t="s">
        <v>465</v>
      </c>
      <c r="W3251" t="s">
        <v>1820</v>
      </c>
      <c r="AB3251" t="s">
        <v>1820</v>
      </c>
    </row>
    <row r="3252" spans="1:28" x14ac:dyDescent="0.35">
      <c r="A3252" t="s">
        <v>9687</v>
      </c>
      <c r="F3252" t="s">
        <v>28</v>
      </c>
      <c r="G3252" t="s">
        <v>28</v>
      </c>
      <c r="H3252" s="1">
        <v>37804</v>
      </c>
      <c r="I3252" t="s">
        <v>9687</v>
      </c>
      <c r="J3252" t="s">
        <v>1798</v>
      </c>
      <c r="O3252" t="s">
        <v>465</v>
      </c>
      <c r="W3252" t="s">
        <v>1715</v>
      </c>
      <c r="AB3252" t="s">
        <v>1820</v>
      </c>
    </row>
    <row r="3253" spans="1:28" x14ac:dyDescent="0.35">
      <c r="A3253" t="s">
        <v>9687</v>
      </c>
      <c r="F3253" t="s">
        <v>28</v>
      </c>
      <c r="G3253" t="s">
        <v>28</v>
      </c>
      <c r="H3253" s="1">
        <v>37613</v>
      </c>
      <c r="I3253" t="s">
        <v>9687</v>
      </c>
      <c r="J3253" t="s">
        <v>1798</v>
      </c>
      <c r="O3253" t="s">
        <v>200</v>
      </c>
      <c r="W3253" t="s">
        <v>1767</v>
      </c>
      <c r="AB3253" t="s">
        <v>1715</v>
      </c>
    </row>
    <row r="3254" spans="1:28" x14ac:dyDescent="0.35">
      <c r="A3254" t="s">
        <v>9687</v>
      </c>
      <c r="F3254" t="s">
        <v>28</v>
      </c>
      <c r="G3254" t="s">
        <v>28</v>
      </c>
      <c r="H3254" s="1">
        <v>37523</v>
      </c>
      <c r="I3254" t="s">
        <v>9687</v>
      </c>
      <c r="J3254" t="s">
        <v>1798</v>
      </c>
      <c r="O3254" t="s">
        <v>142</v>
      </c>
      <c r="W3254" t="s">
        <v>1821</v>
      </c>
      <c r="AB3254" t="s">
        <v>1767</v>
      </c>
    </row>
    <row r="3255" spans="1:28" x14ac:dyDescent="0.35">
      <c r="A3255" t="s">
        <v>9687</v>
      </c>
      <c r="F3255" t="s">
        <v>28</v>
      </c>
      <c r="G3255" t="s">
        <v>28</v>
      </c>
      <c r="H3255" s="1">
        <v>37116</v>
      </c>
      <c r="I3255" t="s">
        <v>9687</v>
      </c>
      <c r="J3255" t="s">
        <v>1798</v>
      </c>
      <c r="O3255" t="s">
        <v>47</v>
      </c>
      <c r="AB3255" t="s">
        <v>1821</v>
      </c>
    </row>
    <row r="3256" spans="1:28" x14ac:dyDescent="0.35">
      <c r="A3256" t="s">
        <v>9688</v>
      </c>
      <c r="F3256" t="s">
        <v>28</v>
      </c>
      <c r="G3256" t="s">
        <v>28</v>
      </c>
      <c r="H3256" s="1">
        <v>42163</v>
      </c>
      <c r="I3256" t="s">
        <v>9688</v>
      </c>
      <c r="J3256" t="s">
        <v>1822</v>
      </c>
      <c r="O3256" t="s">
        <v>51</v>
      </c>
      <c r="W3256" t="s">
        <v>1823</v>
      </c>
      <c r="AB3256" t="s">
        <v>927</v>
      </c>
    </row>
    <row r="3257" spans="1:28" x14ac:dyDescent="0.35">
      <c r="A3257" t="s">
        <v>9688</v>
      </c>
      <c r="F3257" t="s">
        <v>28</v>
      </c>
      <c r="G3257" t="s">
        <v>28</v>
      </c>
      <c r="H3257" s="1">
        <v>38547</v>
      </c>
      <c r="I3257" t="s">
        <v>9688</v>
      </c>
      <c r="J3257" t="s">
        <v>1822</v>
      </c>
      <c r="O3257" t="s">
        <v>813</v>
      </c>
      <c r="AB3257" t="s">
        <v>1823</v>
      </c>
    </row>
    <row r="3258" spans="1:28" x14ac:dyDescent="0.35">
      <c r="A3258" t="s">
        <v>9689</v>
      </c>
      <c r="F3258" t="s">
        <v>28</v>
      </c>
      <c r="G3258" t="s">
        <v>28</v>
      </c>
      <c r="H3258" s="1">
        <v>40248</v>
      </c>
      <c r="I3258" t="s">
        <v>9689</v>
      </c>
      <c r="J3258" t="s">
        <v>1824</v>
      </c>
      <c r="O3258" t="s">
        <v>51</v>
      </c>
      <c r="W3258" t="s">
        <v>1825</v>
      </c>
      <c r="AB3258" t="s">
        <v>1826</v>
      </c>
    </row>
    <row r="3259" spans="1:28" x14ac:dyDescent="0.35">
      <c r="A3259" t="s">
        <v>9689</v>
      </c>
      <c r="F3259" t="s">
        <v>28</v>
      </c>
      <c r="G3259" t="s">
        <v>28</v>
      </c>
      <c r="H3259" s="1">
        <v>39846</v>
      </c>
      <c r="I3259" t="s">
        <v>9689</v>
      </c>
      <c r="J3259" t="s">
        <v>1824</v>
      </c>
      <c r="O3259" t="s">
        <v>51</v>
      </c>
      <c r="W3259" t="s">
        <v>360</v>
      </c>
      <c r="AB3259" t="s">
        <v>1825</v>
      </c>
    </row>
    <row r="3260" spans="1:28" x14ac:dyDescent="0.35">
      <c r="A3260" t="s">
        <v>9689</v>
      </c>
      <c r="F3260" t="s">
        <v>28</v>
      </c>
      <c r="G3260" t="s">
        <v>28</v>
      </c>
      <c r="H3260" s="1">
        <v>39692</v>
      </c>
      <c r="I3260" t="s">
        <v>9689</v>
      </c>
      <c r="J3260" t="s">
        <v>1824</v>
      </c>
      <c r="O3260" t="s">
        <v>51</v>
      </c>
      <c r="W3260" t="s">
        <v>1827</v>
      </c>
      <c r="AB3260" t="s">
        <v>360</v>
      </c>
    </row>
    <row r="3261" spans="1:28" x14ac:dyDescent="0.35">
      <c r="A3261" t="s">
        <v>9689</v>
      </c>
      <c r="F3261" t="s">
        <v>28</v>
      </c>
      <c r="G3261" t="s">
        <v>28</v>
      </c>
      <c r="H3261" s="1">
        <v>39230</v>
      </c>
      <c r="I3261" t="s">
        <v>9689</v>
      </c>
      <c r="J3261" t="s">
        <v>1824</v>
      </c>
      <c r="O3261" t="s">
        <v>65</v>
      </c>
      <c r="W3261" t="s">
        <v>1828</v>
      </c>
      <c r="AB3261" t="s">
        <v>1827</v>
      </c>
    </row>
    <row r="3262" spans="1:28" x14ac:dyDescent="0.35">
      <c r="A3262" t="s">
        <v>9689</v>
      </c>
      <c r="F3262" t="s">
        <v>28</v>
      </c>
      <c r="G3262" t="s">
        <v>28</v>
      </c>
      <c r="H3262" s="1">
        <v>33168</v>
      </c>
      <c r="I3262" t="s">
        <v>9689</v>
      </c>
      <c r="J3262" t="s">
        <v>1824</v>
      </c>
      <c r="O3262" t="s">
        <v>65</v>
      </c>
      <c r="AB3262" t="s">
        <v>1828</v>
      </c>
    </row>
    <row r="3263" spans="1:28" x14ac:dyDescent="0.35">
      <c r="A3263" t="s">
        <v>9690</v>
      </c>
      <c r="F3263" t="s">
        <v>28</v>
      </c>
      <c r="G3263" t="s">
        <v>28</v>
      </c>
      <c r="H3263" s="1">
        <v>43881</v>
      </c>
      <c r="I3263" t="s">
        <v>9690</v>
      </c>
      <c r="J3263" t="s">
        <v>1829</v>
      </c>
      <c r="O3263" t="s">
        <v>598</v>
      </c>
      <c r="W3263" t="s">
        <v>1830</v>
      </c>
      <c r="AB3263" t="s">
        <v>1831</v>
      </c>
    </row>
    <row r="3264" spans="1:28" x14ac:dyDescent="0.35">
      <c r="A3264" t="s">
        <v>9690</v>
      </c>
      <c r="F3264" t="s">
        <v>28</v>
      </c>
      <c r="G3264" t="s">
        <v>28</v>
      </c>
      <c r="H3264" s="1">
        <v>43739</v>
      </c>
      <c r="I3264" t="s">
        <v>9690</v>
      </c>
      <c r="J3264" t="s">
        <v>1829</v>
      </c>
      <c r="O3264" t="s">
        <v>598</v>
      </c>
      <c r="W3264" t="s">
        <v>920</v>
      </c>
      <c r="AB3264" t="s">
        <v>1830</v>
      </c>
    </row>
    <row r="3265" spans="1:28" x14ac:dyDescent="0.35">
      <c r="A3265" t="s">
        <v>9690</v>
      </c>
      <c r="F3265" t="s">
        <v>28</v>
      </c>
      <c r="G3265" t="s">
        <v>28</v>
      </c>
      <c r="H3265" s="1">
        <v>42740</v>
      </c>
      <c r="I3265" t="s">
        <v>9690</v>
      </c>
      <c r="J3265" t="s">
        <v>1829</v>
      </c>
      <c r="O3265" t="s">
        <v>598</v>
      </c>
      <c r="AB3265" t="s">
        <v>920</v>
      </c>
    </row>
    <row r="3266" spans="1:28" x14ac:dyDescent="0.35">
      <c r="A3266" t="s">
        <v>9691</v>
      </c>
      <c r="F3266" t="s">
        <v>28</v>
      </c>
      <c r="G3266" t="s">
        <v>28</v>
      </c>
      <c r="H3266" s="1">
        <v>44075</v>
      </c>
      <c r="I3266" t="s">
        <v>9691</v>
      </c>
      <c r="J3266" t="s">
        <v>1832</v>
      </c>
      <c r="O3266" t="s">
        <v>167</v>
      </c>
      <c r="W3266" t="s">
        <v>402</v>
      </c>
      <c r="AB3266" t="s">
        <v>1833</v>
      </c>
    </row>
    <row r="3267" spans="1:28" x14ac:dyDescent="0.35">
      <c r="A3267" t="s">
        <v>9691</v>
      </c>
      <c r="F3267" t="s">
        <v>28</v>
      </c>
      <c r="G3267" t="s">
        <v>28</v>
      </c>
      <c r="H3267" s="1">
        <v>44013</v>
      </c>
      <c r="I3267" t="s">
        <v>9691</v>
      </c>
      <c r="J3267" t="s">
        <v>1832</v>
      </c>
      <c r="O3267" t="s">
        <v>51</v>
      </c>
      <c r="W3267" t="s">
        <v>402</v>
      </c>
      <c r="AB3267" t="s">
        <v>402</v>
      </c>
    </row>
    <row r="3268" spans="1:28" x14ac:dyDescent="0.35">
      <c r="A3268" t="s">
        <v>9691</v>
      </c>
      <c r="F3268" t="s">
        <v>28</v>
      </c>
      <c r="G3268" t="s">
        <v>28</v>
      </c>
      <c r="H3268" s="1">
        <v>43950</v>
      </c>
      <c r="I3268" t="s">
        <v>9691</v>
      </c>
      <c r="J3268" t="s">
        <v>1832</v>
      </c>
      <c r="O3268" t="s">
        <v>51</v>
      </c>
      <c r="W3268" t="s">
        <v>1834</v>
      </c>
      <c r="AB3268" t="s">
        <v>402</v>
      </c>
    </row>
    <row r="3269" spans="1:28" x14ac:dyDescent="0.35">
      <c r="A3269" t="s">
        <v>9691</v>
      </c>
      <c r="F3269" t="s">
        <v>28</v>
      </c>
      <c r="G3269" t="s">
        <v>28</v>
      </c>
      <c r="H3269" s="1">
        <v>43780</v>
      </c>
      <c r="I3269" t="s">
        <v>9691</v>
      </c>
      <c r="J3269" t="s">
        <v>1832</v>
      </c>
      <c r="O3269" t="s">
        <v>314</v>
      </c>
      <c r="W3269" t="s">
        <v>1835</v>
      </c>
      <c r="AB3269" t="s">
        <v>1834</v>
      </c>
    </row>
    <row r="3270" spans="1:28" x14ac:dyDescent="0.35">
      <c r="A3270" t="s">
        <v>9691</v>
      </c>
      <c r="F3270" t="s">
        <v>28</v>
      </c>
      <c r="G3270" t="s">
        <v>28</v>
      </c>
      <c r="H3270" s="1">
        <v>42870</v>
      </c>
      <c r="I3270" t="s">
        <v>9691</v>
      </c>
      <c r="J3270" t="s">
        <v>1832</v>
      </c>
      <c r="O3270" t="s">
        <v>167</v>
      </c>
      <c r="W3270" t="s">
        <v>587</v>
      </c>
      <c r="AB3270" t="s">
        <v>1835</v>
      </c>
    </row>
    <row r="3271" spans="1:28" x14ac:dyDescent="0.35">
      <c r="A3271" t="s">
        <v>9691</v>
      </c>
      <c r="F3271" t="s">
        <v>28</v>
      </c>
      <c r="G3271" t="s">
        <v>28</v>
      </c>
      <c r="H3271" s="1">
        <v>42163</v>
      </c>
      <c r="I3271" t="s">
        <v>9691</v>
      </c>
      <c r="J3271" t="s">
        <v>1832</v>
      </c>
      <c r="O3271" t="s">
        <v>51</v>
      </c>
      <c r="W3271" t="s">
        <v>1836</v>
      </c>
      <c r="AB3271" t="s">
        <v>587</v>
      </c>
    </row>
    <row r="3272" spans="1:28" x14ac:dyDescent="0.35">
      <c r="A3272" t="s">
        <v>9691</v>
      </c>
      <c r="F3272" t="s">
        <v>28</v>
      </c>
      <c r="G3272" t="s">
        <v>28</v>
      </c>
      <c r="H3272" s="1">
        <v>40283</v>
      </c>
      <c r="I3272" t="s">
        <v>9691</v>
      </c>
      <c r="J3272" t="s">
        <v>1832</v>
      </c>
      <c r="O3272" t="s">
        <v>167</v>
      </c>
      <c r="W3272" t="s">
        <v>1837</v>
      </c>
      <c r="AB3272" t="s">
        <v>1836</v>
      </c>
    </row>
    <row r="3273" spans="1:28" x14ac:dyDescent="0.35">
      <c r="A3273" t="s">
        <v>9691</v>
      </c>
      <c r="F3273" t="s">
        <v>28</v>
      </c>
      <c r="G3273" t="s">
        <v>28</v>
      </c>
      <c r="H3273" s="1">
        <v>39479</v>
      </c>
      <c r="I3273" t="s">
        <v>9691</v>
      </c>
      <c r="J3273" t="s">
        <v>1832</v>
      </c>
      <c r="O3273" t="s">
        <v>167</v>
      </c>
      <c r="W3273" t="s">
        <v>1836</v>
      </c>
      <c r="AB3273" t="s">
        <v>1837</v>
      </c>
    </row>
    <row r="3274" spans="1:28" x14ac:dyDescent="0.35">
      <c r="A3274" t="s">
        <v>9691</v>
      </c>
      <c r="F3274" t="s">
        <v>28</v>
      </c>
      <c r="G3274" t="s">
        <v>28</v>
      </c>
      <c r="H3274" s="1">
        <v>39225</v>
      </c>
      <c r="I3274" t="s">
        <v>9691</v>
      </c>
      <c r="J3274" t="s">
        <v>1832</v>
      </c>
      <c r="O3274" t="s">
        <v>167</v>
      </c>
      <c r="W3274" t="s">
        <v>1836</v>
      </c>
      <c r="AB3274" t="s">
        <v>1836</v>
      </c>
    </row>
    <row r="3275" spans="1:28" x14ac:dyDescent="0.35">
      <c r="A3275" t="s">
        <v>9691</v>
      </c>
      <c r="F3275" t="s">
        <v>28</v>
      </c>
      <c r="G3275" t="s">
        <v>28</v>
      </c>
      <c r="H3275" s="1">
        <v>38495</v>
      </c>
      <c r="I3275" t="s">
        <v>9691</v>
      </c>
      <c r="J3275" t="s">
        <v>1832</v>
      </c>
      <c r="O3275" t="s">
        <v>167</v>
      </c>
      <c r="AB3275" t="s">
        <v>1836</v>
      </c>
    </row>
    <row r="3276" spans="1:28" x14ac:dyDescent="0.35">
      <c r="A3276" t="s">
        <v>9692</v>
      </c>
      <c r="F3276" t="s">
        <v>28</v>
      </c>
      <c r="G3276" t="s">
        <v>28</v>
      </c>
      <c r="H3276" s="1">
        <v>43549</v>
      </c>
      <c r="I3276" t="s">
        <v>9692</v>
      </c>
      <c r="J3276" t="s">
        <v>1838</v>
      </c>
      <c r="O3276" t="s">
        <v>316</v>
      </c>
      <c r="W3276" t="s">
        <v>1447</v>
      </c>
      <c r="AB3276" t="s">
        <v>1839</v>
      </c>
    </row>
    <row r="3277" spans="1:28" x14ac:dyDescent="0.35">
      <c r="A3277" t="s">
        <v>9692</v>
      </c>
      <c r="F3277" t="s">
        <v>28</v>
      </c>
      <c r="G3277" t="s">
        <v>28</v>
      </c>
      <c r="H3277" s="1">
        <v>42886</v>
      </c>
      <c r="I3277" t="s">
        <v>9692</v>
      </c>
      <c r="J3277" t="s">
        <v>1838</v>
      </c>
      <c r="O3277" t="s">
        <v>349</v>
      </c>
      <c r="W3277" t="s">
        <v>285</v>
      </c>
      <c r="AB3277" t="s">
        <v>1447</v>
      </c>
    </row>
    <row r="3278" spans="1:28" x14ac:dyDescent="0.35">
      <c r="A3278" t="s">
        <v>9692</v>
      </c>
      <c r="F3278" t="s">
        <v>28</v>
      </c>
      <c r="G3278" t="s">
        <v>28</v>
      </c>
      <c r="H3278" s="1">
        <v>42389</v>
      </c>
      <c r="I3278" t="s">
        <v>9692</v>
      </c>
      <c r="J3278" t="s">
        <v>1838</v>
      </c>
      <c r="O3278" t="s">
        <v>316</v>
      </c>
      <c r="AB3278" t="s">
        <v>285</v>
      </c>
    </row>
    <row r="3279" spans="1:28" x14ac:dyDescent="0.35">
      <c r="A3279" t="s">
        <v>9693</v>
      </c>
      <c r="F3279" t="s">
        <v>28</v>
      </c>
      <c r="G3279" t="s">
        <v>28</v>
      </c>
      <c r="H3279" s="1">
        <v>43881</v>
      </c>
      <c r="I3279" t="s">
        <v>9693</v>
      </c>
      <c r="J3279" t="s">
        <v>1840</v>
      </c>
      <c r="O3279" t="s">
        <v>406</v>
      </c>
      <c r="W3279" t="s">
        <v>1841</v>
      </c>
      <c r="AB3279" t="s">
        <v>1842</v>
      </c>
    </row>
    <row r="3280" spans="1:28" x14ac:dyDescent="0.35">
      <c r="A3280" t="s">
        <v>9693</v>
      </c>
      <c r="F3280" t="s">
        <v>28</v>
      </c>
      <c r="G3280" t="s">
        <v>28</v>
      </c>
      <c r="H3280" s="1">
        <v>43836</v>
      </c>
      <c r="I3280" t="s">
        <v>9693</v>
      </c>
      <c r="J3280" t="s">
        <v>1840</v>
      </c>
      <c r="O3280" t="s">
        <v>406</v>
      </c>
      <c r="W3280" t="s">
        <v>1843</v>
      </c>
      <c r="AB3280" t="s">
        <v>1841</v>
      </c>
    </row>
    <row r="3281" spans="1:28" x14ac:dyDescent="0.35">
      <c r="A3281" t="s">
        <v>9693</v>
      </c>
      <c r="F3281" t="s">
        <v>28</v>
      </c>
      <c r="G3281" t="s">
        <v>28</v>
      </c>
      <c r="H3281" s="1">
        <v>43549</v>
      </c>
      <c r="I3281" t="s">
        <v>9693</v>
      </c>
      <c r="J3281" t="s">
        <v>1840</v>
      </c>
      <c r="O3281" t="s">
        <v>411</v>
      </c>
      <c r="W3281" t="s">
        <v>285</v>
      </c>
      <c r="AB3281" t="s">
        <v>1843</v>
      </c>
    </row>
    <row r="3282" spans="1:28" x14ac:dyDescent="0.35">
      <c r="A3282" t="s">
        <v>9693</v>
      </c>
      <c r="F3282" t="s">
        <v>28</v>
      </c>
      <c r="G3282" t="s">
        <v>28</v>
      </c>
      <c r="H3282" s="1">
        <v>42614</v>
      </c>
      <c r="I3282" t="s">
        <v>9693</v>
      </c>
      <c r="J3282" t="s">
        <v>1840</v>
      </c>
      <c r="O3282" t="s">
        <v>411</v>
      </c>
      <c r="W3282" t="s">
        <v>1844</v>
      </c>
      <c r="AB3282" t="s">
        <v>285</v>
      </c>
    </row>
    <row r="3283" spans="1:28" x14ac:dyDescent="0.35">
      <c r="A3283" t="s">
        <v>9693</v>
      </c>
      <c r="F3283" t="s">
        <v>28</v>
      </c>
      <c r="G3283" t="s">
        <v>28</v>
      </c>
      <c r="H3283" s="1">
        <v>42478</v>
      </c>
      <c r="I3283" t="s">
        <v>9693</v>
      </c>
      <c r="J3283" t="s">
        <v>1840</v>
      </c>
      <c r="O3283" t="s">
        <v>149</v>
      </c>
      <c r="AB3283" t="s">
        <v>1844</v>
      </c>
    </row>
    <row r="3284" spans="1:28" x14ac:dyDescent="0.35">
      <c r="A3284" t="s">
        <v>9694</v>
      </c>
      <c r="F3284" t="s">
        <v>28</v>
      </c>
      <c r="G3284" t="s">
        <v>28</v>
      </c>
      <c r="H3284" s="1">
        <v>43732</v>
      </c>
      <c r="I3284" t="s">
        <v>9694</v>
      </c>
      <c r="J3284" t="s">
        <v>1845</v>
      </c>
      <c r="O3284" t="s">
        <v>1846</v>
      </c>
      <c r="W3284" t="s">
        <v>1847</v>
      </c>
      <c r="AB3284" t="s">
        <v>1848</v>
      </c>
    </row>
    <row r="3285" spans="1:28" x14ac:dyDescent="0.35">
      <c r="A3285" t="s">
        <v>9694</v>
      </c>
      <c r="F3285" t="s">
        <v>28</v>
      </c>
      <c r="G3285" t="s">
        <v>28</v>
      </c>
      <c r="H3285" s="1">
        <v>42663</v>
      </c>
      <c r="I3285" t="s">
        <v>9694</v>
      </c>
      <c r="J3285" t="s">
        <v>1845</v>
      </c>
      <c r="O3285" t="s">
        <v>1849</v>
      </c>
      <c r="W3285" t="s">
        <v>1850</v>
      </c>
      <c r="AB3285" t="s">
        <v>1851</v>
      </c>
    </row>
    <row r="3286" spans="1:28" x14ac:dyDescent="0.35">
      <c r="A3286" t="s">
        <v>9694</v>
      </c>
      <c r="F3286" t="s">
        <v>28</v>
      </c>
      <c r="G3286" t="s">
        <v>28</v>
      </c>
      <c r="H3286" s="1">
        <v>42461</v>
      </c>
      <c r="I3286" t="s">
        <v>9694</v>
      </c>
      <c r="J3286" t="s">
        <v>1845</v>
      </c>
      <c r="O3286" t="s">
        <v>1852</v>
      </c>
      <c r="W3286" t="s">
        <v>156</v>
      </c>
      <c r="AB3286" t="s">
        <v>34</v>
      </c>
    </row>
    <row r="3287" spans="1:28" x14ac:dyDescent="0.35">
      <c r="A3287" t="s">
        <v>9695</v>
      </c>
      <c r="F3287" t="s">
        <v>28</v>
      </c>
      <c r="G3287" t="s">
        <v>28</v>
      </c>
      <c r="H3287" s="1">
        <v>42795</v>
      </c>
      <c r="I3287" t="s">
        <v>9695</v>
      </c>
      <c r="J3287" t="s">
        <v>1853</v>
      </c>
      <c r="O3287" t="s">
        <v>316</v>
      </c>
      <c r="W3287" t="s">
        <v>1854</v>
      </c>
      <c r="AB3287" t="s">
        <v>1855</v>
      </c>
    </row>
    <row r="3288" spans="1:28" x14ac:dyDescent="0.35">
      <c r="A3288" t="s">
        <v>9695</v>
      </c>
      <c r="F3288" t="s">
        <v>28</v>
      </c>
      <c r="G3288" t="s">
        <v>28</v>
      </c>
      <c r="H3288" s="1">
        <v>42248</v>
      </c>
      <c r="I3288" t="s">
        <v>9695</v>
      </c>
      <c r="J3288" t="s">
        <v>1853</v>
      </c>
      <c r="O3288" t="s">
        <v>330</v>
      </c>
      <c r="W3288" t="s">
        <v>1856</v>
      </c>
      <c r="AB3288" t="s">
        <v>1854</v>
      </c>
    </row>
    <row r="3289" spans="1:28" x14ac:dyDescent="0.35">
      <c r="A3289" t="s">
        <v>9695</v>
      </c>
      <c r="F3289" t="s">
        <v>28</v>
      </c>
      <c r="G3289" t="s">
        <v>28</v>
      </c>
      <c r="H3289" s="1">
        <v>42093</v>
      </c>
      <c r="I3289" t="s">
        <v>9695</v>
      </c>
      <c r="J3289" t="s">
        <v>1853</v>
      </c>
      <c r="O3289" t="s">
        <v>51</v>
      </c>
      <c r="W3289" t="s">
        <v>1857</v>
      </c>
      <c r="AB3289" t="s">
        <v>1856</v>
      </c>
    </row>
    <row r="3290" spans="1:28" x14ac:dyDescent="0.35">
      <c r="A3290" t="s">
        <v>9695</v>
      </c>
      <c r="F3290" t="s">
        <v>28</v>
      </c>
      <c r="G3290" t="s">
        <v>28</v>
      </c>
      <c r="H3290" s="1">
        <v>39755</v>
      </c>
      <c r="I3290" t="s">
        <v>9695</v>
      </c>
      <c r="J3290" t="s">
        <v>1853</v>
      </c>
      <c r="O3290" t="s">
        <v>51</v>
      </c>
      <c r="W3290" t="s">
        <v>1858</v>
      </c>
      <c r="AB3290" t="s">
        <v>1857</v>
      </c>
    </row>
    <row r="3291" spans="1:28" x14ac:dyDescent="0.35">
      <c r="A3291" t="s">
        <v>9695</v>
      </c>
      <c r="F3291" t="s">
        <v>28</v>
      </c>
      <c r="G3291" t="s">
        <v>28</v>
      </c>
      <c r="H3291" s="1">
        <v>39580</v>
      </c>
      <c r="I3291" t="s">
        <v>9695</v>
      </c>
      <c r="J3291" t="s">
        <v>1853</v>
      </c>
      <c r="O3291" t="s">
        <v>465</v>
      </c>
      <c r="W3291" t="s">
        <v>1859</v>
      </c>
      <c r="AB3291" t="s">
        <v>1858</v>
      </c>
    </row>
    <row r="3292" spans="1:28" x14ac:dyDescent="0.35">
      <c r="A3292" t="s">
        <v>9695</v>
      </c>
      <c r="F3292" t="s">
        <v>28</v>
      </c>
      <c r="G3292" t="s">
        <v>28</v>
      </c>
      <c r="H3292" s="1">
        <v>39563</v>
      </c>
      <c r="I3292" t="s">
        <v>9695</v>
      </c>
      <c r="J3292" t="s">
        <v>1853</v>
      </c>
      <c r="O3292" t="s">
        <v>465</v>
      </c>
      <c r="W3292" t="s">
        <v>168</v>
      </c>
      <c r="AB3292" t="s">
        <v>1859</v>
      </c>
    </row>
    <row r="3293" spans="1:28" x14ac:dyDescent="0.35">
      <c r="A3293" t="s">
        <v>9695</v>
      </c>
      <c r="F3293" t="s">
        <v>28</v>
      </c>
      <c r="G3293" t="s">
        <v>28</v>
      </c>
      <c r="H3293" s="1">
        <v>39387</v>
      </c>
      <c r="I3293" t="s">
        <v>9695</v>
      </c>
      <c r="J3293" t="s">
        <v>1853</v>
      </c>
      <c r="O3293" t="s">
        <v>51</v>
      </c>
      <c r="W3293" t="s">
        <v>1140</v>
      </c>
      <c r="AB3293" t="s">
        <v>168</v>
      </c>
    </row>
    <row r="3294" spans="1:28" x14ac:dyDescent="0.35">
      <c r="A3294" t="s">
        <v>9695</v>
      </c>
      <c r="F3294" t="s">
        <v>28</v>
      </c>
      <c r="G3294" t="s">
        <v>28</v>
      </c>
      <c r="H3294" s="1">
        <v>39384</v>
      </c>
      <c r="I3294" t="s">
        <v>9695</v>
      </c>
      <c r="J3294" t="s">
        <v>1853</v>
      </c>
      <c r="O3294" t="s">
        <v>142</v>
      </c>
      <c r="W3294" t="s">
        <v>1140</v>
      </c>
      <c r="AB3294" t="s">
        <v>1140</v>
      </c>
    </row>
    <row r="3295" spans="1:28" x14ac:dyDescent="0.35">
      <c r="A3295" t="s">
        <v>9695</v>
      </c>
      <c r="F3295" t="s">
        <v>28</v>
      </c>
      <c r="G3295" t="s">
        <v>28</v>
      </c>
      <c r="H3295" s="1">
        <v>39384</v>
      </c>
      <c r="I3295" t="s">
        <v>9695</v>
      </c>
      <c r="J3295" t="s">
        <v>1853</v>
      </c>
      <c r="O3295" t="s">
        <v>142</v>
      </c>
      <c r="W3295" t="s">
        <v>1140</v>
      </c>
      <c r="AB3295" t="s">
        <v>1140</v>
      </c>
    </row>
    <row r="3296" spans="1:28" x14ac:dyDescent="0.35">
      <c r="A3296" t="s">
        <v>9695</v>
      </c>
      <c r="F3296" t="s">
        <v>28</v>
      </c>
      <c r="G3296" t="s">
        <v>28</v>
      </c>
      <c r="H3296" s="1">
        <v>39226</v>
      </c>
      <c r="I3296" t="s">
        <v>9695</v>
      </c>
      <c r="J3296" t="s">
        <v>1853</v>
      </c>
      <c r="O3296" t="s">
        <v>142</v>
      </c>
      <c r="W3296" t="s">
        <v>1860</v>
      </c>
      <c r="AB3296" t="s">
        <v>1140</v>
      </c>
    </row>
    <row r="3297" spans="1:28" x14ac:dyDescent="0.35">
      <c r="A3297" t="s">
        <v>9695</v>
      </c>
      <c r="F3297" t="s">
        <v>28</v>
      </c>
      <c r="G3297" t="s">
        <v>28</v>
      </c>
      <c r="H3297" s="1">
        <v>39173</v>
      </c>
      <c r="I3297" t="s">
        <v>9695</v>
      </c>
      <c r="J3297" t="s">
        <v>1853</v>
      </c>
      <c r="O3297" t="s">
        <v>142</v>
      </c>
      <c r="W3297" t="s">
        <v>1140</v>
      </c>
      <c r="AB3297" t="s">
        <v>1860</v>
      </c>
    </row>
    <row r="3298" spans="1:28" x14ac:dyDescent="0.35">
      <c r="A3298" t="s">
        <v>9695</v>
      </c>
      <c r="F3298" t="s">
        <v>28</v>
      </c>
      <c r="G3298" t="s">
        <v>28</v>
      </c>
      <c r="H3298" s="1">
        <v>39009</v>
      </c>
      <c r="I3298" t="s">
        <v>9695</v>
      </c>
      <c r="J3298" t="s">
        <v>1853</v>
      </c>
      <c r="O3298" t="s">
        <v>142</v>
      </c>
      <c r="W3298" t="s">
        <v>1767</v>
      </c>
      <c r="AB3298" t="s">
        <v>1140</v>
      </c>
    </row>
    <row r="3299" spans="1:28" x14ac:dyDescent="0.35">
      <c r="A3299" t="s">
        <v>9695</v>
      </c>
      <c r="F3299" t="s">
        <v>28</v>
      </c>
      <c r="G3299" t="s">
        <v>28</v>
      </c>
      <c r="H3299" s="1">
        <v>38961</v>
      </c>
      <c r="I3299" t="s">
        <v>9695</v>
      </c>
      <c r="J3299" t="s">
        <v>1853</v>
      </c>
      <c r="O3299" t="s">
        <v>142</v>
      </c>
      <c r="W3299" t="s">
        <v>1767</v>
      </c>
      <c r="AB3299" t="s">
        <v>1767</v>
      </c>
    </row>
    <row r="3300" spans="1:28" x14ac:dyDescent="0.35">
      <c r="A3300" t="s">
        <v>9695</v>
      </c>
      <c r="F3300" t="s">
        <v>28</v>
      </c>
      <c r="G3300" t="s">
        <v>28</v>
      </c>
      <c r="H3300" s="1">
        <v>38905</v>
      </c>
      <c r="I3300" t="s">
        <v>9695</v>
      </c>
      <c r="J3300" t="s">
        <v>1853</v>
      </c>
      <c r="O3300" t="s">
        <v>142</v>
      </c>
      <c r="W3300" t="s">
        <v>1767</v>
      </c>
      <c r="AB3300" t="s">
        <v>1767</v>
      </c>
    </row>
    <row r="3301" spans="1:28" x14ac:dyDescent="0.35">
      <c r="A3301" t="s">
        <v>9695</v>
      </c>
      <c r="F3301" t="s">
        <v>28</v>
      </c>
      <c r="G3301" t="s">
        <v>28</v>
      </c>
      <c r="H3301" s="1">
        <v>38874</v>
      </c>
      <c r="I3301" t="s">
        <v>9695</v>
      </c>
      <c r="J3301" t="s">
        <v>1853</v>
      </c>
      <c r="O3301" t="s">
        <v>142</v>
      </c>
      <c r="W3301" t="s">
        <v>1767</v>
      </c>
      <c r="AB3301" t="s">
        <v>1767</v>
      </c>
    </row>
    <row r="3302" spans="1:28" x14ac:dyDescent="0.35">
      <c r="A3302" t="s">
        <v>9695</v>
      </c>
      <c r="F3302" t="s">
        <v>28</v>
      </c>
      <c r="G3302" t="s">
        <v>28</v>
      </c>
      <c r="H3302" s="1">
        <v>38873</v>
      </c>
      <c r="I3302" t="s">
        <v>9695</v>
      </c>
      <c r="J3302" t="s">
        <v>1853</v>
      </c>
      <c r="O3302" t="s">
        <v>142</v>
      </c>
      <c r="W3302" t="s">
        <v>1767</v>
      </c>
      <c r="AB3302" t="s">
        <v>1767</v>
      </c>
    </row>
    <row r="3303" spans="1:28" x14ac:dyDescent="0.35">
      <c r="A3303" t="s">
        <v>9695</v>
      </c>
      <c r="F3303" t="s">
        <v>28</v>
      </c>
      <c r="G3303" t="s">
        <v>28</v>
      </c>
      <c r="H3303" s="1">
        <v>38779</v>
      </c>
      <c r="I3303" t="s">
        <v>9695</v>
      </c>
      <c r="J3303" t="s">
        <v>1853</v>
      </c>
      <c r="O3303" t="s">
        <v>142</v>
      </c>
      <c r="W3303" t="s">
        <v>1767</v>
      </c>
      <c r="AB3303" t="s">
        <v>1767</v>
      </c>
    </row>
    <row r="3304" spans="1:28" x14ac:dyDescent="0.35">
      <c r="A3304" t="s">
        <v>9695</v>
      </c>
      <c r="F3304" t="s">
        <v>28</v>
      </c>
      <c r="G3304" t="s">
        <v>28</v>
      </c>
      <c r="H3304" s="1">
        <v>38728</v>
      </c>
      <c r="I3304" t="s">
        <v>9695</v>
      </c>
      <c r="J3304" t="s">
        <v>1853</v>
      </c>
      <c r="O3304" t="s">
        <v>142</v>
      </c>
      <c r="W3304" t="s">
        <v>1767</v>
      </c>
      <c r="AB3304" t="s">
        <v>1767</v>
      </c>
    </row>
    <row r="3305" spans="1:28" x14ac:dyDescent="0.35">
      <c r="A3305" t="s">
        <v>9695</v>
      </c>
      <c r="F3305" t="s">
        <v>28</v>
      </c>
      <c r="G3305" t="s">
        <v>28</v>
      </c>
      <c r="H3305" s="1">
        <v>38530</v>
      </c>
      <c r="I3305" t="s">
        <v>9695</v>
      </c>
      <c r="J3305" t="s">
        <v>1853</v>
      </c>
      <c r="O3305" t="s">
        <v>142</v>
      </c>
      <c r="W3305" t="s">
        <v>1767</v>
      </c>
      <c r="AB3305" t="s">
        <v>1767</v>
      </c>
    </row>
    <row r="3306" spans="1:28" x14ac:dyDescent="0.35">
      <c r="A3306" t="s">
        <v>9695</v>
      </c>
      <c r="F3306" t="s">
        <v>28</v>
      </c>
      <c r="G3306" t="s">
        <v>28</v>
      </c>
      <c r="H3306" s="1">
        <v>38397</v>
      </c>
      <c r="I3306" t="s">
        <v>9695</v>
      </c>
      <c r="J3306" t="s">
        <v>1853</v>
      </c>
      <c r="O3306" t="s">
        <v>142</v>
      </c>
      <c r="W3306" t="s">
        <v>1767</v>
      </c>
      <c r="AB3306" t="s">
        <v>1767</v>
      </c>
    </row>
    <row r="3307" spans="1:28" x14ac:dyDescent="0.35">
      <c r="A3307" t="s">
        <v>9695</v>
      </c>
      <c r="F3307" t="s">
        <v>28</v>
      </c>
      <c r="G3307" t="s">
        <v>28</v>
      </c>
      <c r="H3307" s="1">
        <v>38394</v>
      </c>
      <c r="I3307" t="s">
        <v>9695</v>
      </c>
      <c r="J3307" t="s">
        <v>1853</v>
      </c>
      <c r="O3307" t="s">
        <v>142</v>
      </c>
      <c r="W3307" t="s">
        <v>1767</v>
      </c>
      <c r="AB3307" t="s">
        <v>1767</v>
      </c>
    </row>
    <row r="3308" spans="1:28" x14ac:dyDescent="0.35">
      <c r="A3308" t="s">
        <v>9695</v>
      </c>
      <c r="F3308" t="s">
        <v>28</v>
      </c>
      <c r="G3308" t="s">
        <v>28</v>
      </c>
      <c r="H3308" s="1">
        <v>38232</v>
      </c>
      <c r="I3308" t="s">
        <v>9695</v>
      </c>
      <c r="J3308" t="s">
        <v>1853</v>
      </c>
      <c r="O3308" t="s">
        <v>142</v>
      </c>
      <c r="W3308" t="s">
        <v>1767</v>
      </c>
      <c r="AB3308" t="s">
        <v>1767</v>
      </c>
    </row>
    <row r="3309" spans="1:28" x14ac:dyDescent="0.35">
      <c r="A3309" t="s">
        <v>9695</v>
      </c>
      <c r="F3309" t="s">
        <v>28</v>
      </c>
      <c r="G3309" t="s">
        <v>28</v>
      </c>
      <c r="H3309" s="1">
        <v>38218</v>
      </c>
      <c r="I3309" t="s">
        <v>9695</v>
      </c>
      <c r="J3309" t="s">
        <v>1853</v>
      </c>
      <c r="O3309" t="s">
        <v>142</v>
      </c>
      <c r="W3309" t="s">
        <v>1767</v>
      </c>
      <c r="AB3309" t="s">
        <v>1767</v>
      </c>
    </row>
    <row r="3310" spans="1:28" x14ac:dyDescent="0.35">
      <c r="A3310" t="s">
        <v>9695</v>
      </c>
      <c r="F3310" t="s">
        <v>28</v>
      </c>
      <c r="G3310" t="s">
        <v>28</v>
      </c>
      <c r="H3310" s="1">
        <v>38218</v>
      </c>
      <c r="I3310" t="s">
        <v>9695</v>
      </c>
      <c r="J3310" t="s">
        <v>1853</v>
      </c>
      <c r="O3310" t="s">
        <v>142</v>
      </c>
      <c r="W3310" t="s">
        <v>1767</v>
      </c>
      <c r="AB3310" t="s">
        <v>1767</v>
      </c>
    </row>
    <row r="3311" spans="1:28" x14ac:dyDescent="0.35">
      <c r="A3311" t="s">
        <v>9695</v>
      </c>
      <c r="F3311" t="s">
        <v>28</v>
      </c>
      <c r="G3311" t="s">
        <v>28</v>
      </c>
      <c r="H3311" s="1">
        <v>38217</v>
      </c>
      <c r="I3311" t="s">
        <v>9695</v>
      </c>
      <c r="J3311" t="s">
        <v>1853</v>
      </c>
      <c r="O3311" t="s">
        <v>142</v>
      </c>
      <c r="W3311" t="s">
        <v>1767</v>
      </c>
      <c r="AB3311" t="s">
        <v>1767</v>
      </c>
    </row>
    <row r="3312" spans="1:28" x14ac:dyDescent="0.35">
      <c r="A3312" t="s">
        <v>9695</v>
      </c>
      <c r="F3312" t="s">
        <v>28</v>
      </c>
      <c r="G3312" t="s">
        <v>28</v>
      </c>
      <c r="H3312" s="1">
        <v>38016</v>
      </c>
      <c r="I3312" t="s">
        <v>9695</v>
      </c>
      <c r="J3312" t="s">
        <v>1853</v>
      </c>
      <c r="O3312" t="s">
        <v>142</v>
      </c>
      <c r="W3312" t="s">
        <v>1767</v>
      </c>
      <c r="AB3312" t="s">
        <v>1767</v>
      </c>
    </row>
    <row r="3313" spans="1:28" x14ac:dyDescent="0.35">
      <c r="A3313" t="s">
        <v>9695</v>
      </c>
      <c r="F3313" t="s">
        <v>28</v>
      </c>
      <c r="G3313" t="s">
        <v>28</v>
      </c>
      <c r="H3313" s="1">
        <v>37991</v>
      </c>
      <c r="I3313" t="s">
        <v>9695</v>
      </c>
      <c r="J3313" t="s">
        <v>1853</v>
      </c>
      <c r="O3313" t="s">
        <v>142</v>
      </c>
      <c r="W3313" t="s">
        <v>1767</v>
      </c>
      <c r="AB3313" t="s">
        <v>1767</v>
      </c>
    </row>
    <row r="3314" spans="1:28" x14ac:dyDescent="0.35">
      <c r="A3314" t="s">
        <v>9695</v>
      </c>
      <c r="F3314" t="s">
        <v>28</v>
      </c>
      <c r="G3314" t="s">
        <v>28</v>
      </c>
      <c r="H3314" s="1">
        <v>37965</v>
      </c>
      <c r="I3314" t="s">
        <v>9695</v>
      </c>
      <c r="J3314" t="s">
        <v>1853</v>
      </c>
      <c r="O3314" t="s">
        <v>142</v>
      </c>
      <c r="W3314" t="s">
        <v>1767</v>
      </c>
      <c r="AB3314" t="s">
        <v>1767</v>
      </c>
    </row>
    <row r="3315" spans="1:28" x14ac:dyDescent="0.35">
      <c r="A3315" t="s">
        <v>9695</v>
      </c>
      <c r="F3315" t="s">
        <v>28</v>
      </c>
      <c r="G3315" t="s">
        <v>28</v>
      </c>
      <c r="H3315" s="1">
        <v>37936</v>
      </c>
      <c r="I3315" t="s">
        <v>9695</v>
      </c>
      <c r="J3315" t="s">
        <v>1853</v>
      </c>
      <c r="O3315" t="s">
        <v>142</v>
      </c>
      <c r="W3315" t="s">
        <v>1767</v>
      </c>
      <c r="AB3315" t="s">
        <v>1767</v>
      </c>
    </row>
    <row r="3316" spans="1:28" x14ac:dyDescent="0.35">
      <c r="A3316" t="s">
        <v>9695</v>
      </c>
      <c r="F3316" t="s">
        <v>28</v>
      </c>
      <c r="G3316" t="s">
        <v>28</v>
      </c>
      <c r="H3316" s="1">
        <v>37777</v>
      </c>
      <c r="I3316" t="s">
        <v>9695</v>
      </c>
      <c r="J3316" t="s">
        <v>1853</v>
      </c>
      <c r="O3316" t="s">
        <v>142</v>
      </c>
      <c r="W3316" t="s">
        <v>1861</v>
      </c>
      <c r="AB3316" t="s">
        <v>1767</v>
      </c>
    </row>
    <row r="3317" spans="1:28" x14ac:dyDescent="0.35">
      <c r="A3317" t="s">
        <v>9695</v>
      </c>
      <c r="F3317" t="s">
        <v>28</v>
      </c>
      <c r="G3317" t="s">
        <v>28</v>
      </c>
      <c r="H3317" s="1">
        <v>37567</v>
      </c>
      <c r="I3317" t="s">
        <v>9695</v>
      </c>
      <c r="J3317" t="s">
        <v>1853</v>
      </c>
      <c r="O3317" t="s">
        <v>142</v>
      </c>
      <c r="W3317" t="s">
        <v>351</v>
      </c>
      <c r="AB3317" t="s">
        <v>1861</v>
      </c>
    </row>
    <row r="3318" spans="1:28" x14ac:dyDescent="0.35">
      <c r="A3318" t="s">
        <v>9695</v>
      </c>
      <c r="F3318" t="s">
        <v>28</v>
      </c>
      <c r="G3318" t="s">
        <v>28</v>
      </c>
      <c r="H3318" s="1">
        <v>37494</v>
      </c>
      <c r="I3318" t="s">
        <v>9695</v>
      </c>
      <c r="J3318" t="s">
        <v>1853</v>
      </c>
      <c r="O3318" t="s">
        <v>352</v>
      </c>
      <c r="W3318" t="s">
        <v>351</v>
      </c>
      <c r="AB3318" t="s">
        <v>351</v>
      </c>
    </row>
    <row r="3319" spans="1:28" x14ac:dyDescent="0.35">
      <c r="A3319" t="s">
        <v>9695</v>
      </c>
      <c r="F3319" t="s">
        <v>28</v>
      </c>
      <c r="G3319" t="s">
        <v>28</v>
      </c>
      <c r="H3319" s="1">
        <v>37363</v>
      </c>
      <c r="I3319" t="s">
        <v>9695</v>
      </c>
      <c r="J3319" t="s">
        <v>1853</v>
      </c>
      <c r="O3319" t="s">
        <v>352</v>
      </c>
      <c r="W3319" t="s">
        <v>351</v>
      </c>
      <c r="AB3319" t="s">
        <v>351</v>
      </c>
    </row>
    <row r="3320" spans="1:28" x14ac:dyDescent="0.35">
      <c r="A3320" t="s">
        <v>9695</v>
      </c>
      <c r="F3320" t="s">
        <v>28</v>
      </c>
      <c r="G3320" t="s">
        <v>28</v>
      </c>
      <c r="H3320" s="1">
        <v>37277</v>
      </c>
      <c r="I3320" t="s">
        <v>9695</v>
      </c>
      <c r="J3320" t="s">
        <v>1853</v>
      </c>
      <c r="O3320" t="s">
        <v>352</v>
      </c>
      <c r="W3320" t="s">
        <v>351</v>
      </c>
      <c r="AB3320" t="s">
        <v>351</v>
      </c>
    </row>
    <row r="3321" spans="1:28" x14ac:dyDescent="0.35">
      <c r="A3321" t="s">
        <v>9695</v>
      </c>
      <c r="F3321" t="s">
        <v>28</v>
      </c>
      <c r="G3321" t="s">
        <v>28</v>
      </c>
      <c r="H3321" s="1">
        <v>37273</v>
      </c>
      <c r="I3321" t="s">
        <v>9695</v>
      </c>
      <c r="J3321" t="s">
        <v>1853</v>
      </c>
      <c r="O3321" t="s">
        <v>352</v>
      </c>
      <c r="W3321" t="s">
        <v>351</v>
      </c>
      <c r="AB3321" t="s">
        <v>351</v>
      </c>
    </row>
    <row r="3322" spans="1:28" x14ac:dyDescent="0.35">
      <c r="A3322" t="s">
        <v>9695</v>
      </c>
      <c r="F3322" t="s">
        <v>28</v>
      </c>
      <c r="G3322" t="s">
        <v>28</v>
      </c>
      <c r="H3322" s="1">
        <v>37265</v>
      </c>
      <c r="I3322" t="s">
        <v>9695</v>
      </c>
      <c r="J3322" t="s">
        <v>1853</v>
      </c>
      <c r="O3322" t="s">
        <v>352</v>
      </c>
      <c r="W3322" t="s">
        <v>351</v>
      </c>
      <c r="AB3322" t="s">
        <v>351</v>
      </c>
    </row>
    <row r="3323" spans="1:28" x14ac:dyDescent="0.35">
      <c r="A3323" t="s">
        <v>9695</v>
      </c>
      <c r="F3323" t="s">
        <v>28</v>
      </c>
      <c r="G3323" t="s">
        <v>28</v>
      </c>
      <c r="H3323" s="1">
        <v>37231</v>
      </c>
      <c r="I3323" t="s">
        <v>9695</v>
      </c>
      <c r="J3323" t="s">
        <v>1853</v>
      </c>
      <c r="O3323" t="s">
        <v>352</v>
      </c>
      <c r="W3323" t="s">
        <v>351</v>
      </c>
      <c r="AB3323" t="s">
        <v>351</v>
      </c>
    </row>
    <row r="3324" spans="1:28" x14ac:dyDescent="0.35">
      <c r="A3324" t="s">
        <v>9695</v>
      </c>
      <c r="F3324" t="s">
        <v>28</v>
      </c>
      <c r="G3324" t="s">
        <v>28</v>
      </c>
      <c r="H3324" s="1">
        <v>37200</v>
      </c>
      <c r="I3324" t="s">
        <v>9695</v>
      </c>
      <c r="J3324" t="s">
        <v>1853</v>
      </c>
      <c r="O3324" t="s">
        <v>352</v>
      </c>
      <c r="W3324" t="s">
        <v>351</v>
      </c>
      <c r="AB3324" t="s">
        <v>351</v>
      </c>
    </row>
    <row r="3325" spans="1:28" x14ac:dyDescent="0.35">
      <c r="A3325" t="s">
        <v>9695</v>
      </c>
      <c r="F3325" t="s">
        <v>28</v>
      </c>
      <c r="G3325" t="s">
        <v>28</v>
      </c>
      <c r="H3325" s="1">
        <v>37180</v>
      </c>
      <c r="I3325" t="s">
        <v>9695</v>
      </c>
      <c r="J3325" t="s">
        <v>1853</v>
      </c>
      <c r="O3325" t="s">
        <v>352</v>
      </c>
      <c r="W3325" t="s">
        <v>351</v>
      </c>
      <c r="AB3325" t="s">
        <v>351</v>
      </c>
    </row>
    <row r="3326" spans="1:28" x14ac:dyDescent="0.35">
      <c r="A3326" t="s">
        <v>9695</v>
      </c>
      <c r="F3326" t="s">
        <v>28</v>
      </c>
      <c r="G3326" t="s">
        <v>28</v>
      </c>
      <c r="H3326" s="1">
        <v>37123</v>
      </c>
      <c r="I3326" t="s">
        <v>9695</v>
      </c>
      <c r="J3326" t="s">
        <v>1853</v>
      </c>
      <c r="O3326" t="s">
        <v>352</v>
      </c>
      <c r="W3326" t="s">
        <v>351</v>
      </c>
      <c r="AB3326" t="s">
        <v>351</v>
      </c>
    </row>
    <row r="3327" spans="1:28" x14ac:dyDescent="0.35">
      <c r="A3327" t="s">
        <v>9695</v>
      </c>
      <c r="F3327" t="s">
        <v>28</v>
      </c>
      <c r="G3327" t="s">
        <v>28</v>
      </c>
      <c r="H3327" s="1">
        <v>37034</v>
      </c>
      <c r="I3327" t="s">
        <v>9695</v>
      </c>
      <c r="J3327" t="s">
        <v>1853</v>
      </c>
      <c r="O3327" t="s">
        <v>352</v>
      </c>
      <c r="W3327" t="s">
        <v>354</v>
      </c>
      <c r="AB3327" t="s">
        <v>351</v>
      </c>
    </row>
    <row r="3328" spans="1:28" x14ac:dyDescent="0.35">
      <c r="A3328" t="s">
        <v>9695</v>
      </c>
      <c r="F3328" t="s">
        <v>28</v>
      </c>
      <c r="G3328" t="s">
        <v>28</v>
      </c>
      <c r="H3328" s="1">
        <v>36861</v>
      </c>
      <c r="I3328" t="s">
        <v>9695</v>
      </c>
      <c r="J3328" t="s">
        <v>1853</v>
      </c>
      <c r="O3328" t="s">
        <v>352</v>
      </c>
      <c r="W3328" t="s">
        <v>1862</v>
      </c>
      <c r="AB3328" t="s">
        <v>354</v>
      </c>
    </row>
    <row r="3329" spans="1:28" x14ac:dyDescent="0.35">
      <c r="A3329" t="s">
        <v>9695</v>
      </c>
      <c r="F3329" t="s">
        <v>28</v>
      </c>
      <c r="G3329" t="s">
        <v>28</v>
      </c>
      <c r="H3329" s="1">
        <v>36678</v>
      </c>
      <c r="I3329" t="s">
        <v>9695</v>
      </c>
      <c r="J3329" t="s">
        <v>1853</v>
      </c>
      <c r="O3329" t="s">
        <v>352</v>
      </c>
      <c r="W3329" t="s">
        <v>351</v>
      </c>
      <c r="AB3329" t="s">
        <v>1862</v>
      </c>
    </row>
    <row r="3330" spans="1:28" x14ac:dyDescent="0.35">
      <c r="A3330" t="s">
        <v>9695</v>
      </c>
      <c r="F3330" t="s">
        <v>28</v>
      </c>
      <c r="G3330" t="s">
        <v>28</v>
      </c>
      <c r="H3330" s="1">
        <v>36602</v>
      </c>
      <c r="I3330" t="s">
        <v>9695</v>
      </c>
      <c r="J3330" t="s">
        <v>1853</v>
      </c>
      <c r="O3330" t="s">
        <v>352</v>
      </c>
      <c r="W3330" t="s">
        <v>351</v>
      </c>
      <c r="AB3330" t="s">
        <v>351</v>
      </c>
    </row>
    <row r="3331" spans="1:28" x14ac:dyDescent="0.35">
      <c r="A3331" t="s">
        <v>9695</v>
      </c>
      <c r="F3331" t="s">
        <v>28</v>
      </c>
      <c r="G3331" t="s">
        <v>28</v>
      </c>
      <c r="H3331" s="1">
        <v>36531</v>
      </c>
      <c r="I3331" t="s">
        <v>9695</v>
      </c>
      <c r="J3331" t="s">
        <v>1853</v>
      </c>
      <c r="O3331" t="s">
        <v>352</v>
      </c>
      <c r="W3331" t="s">
        <v>1863</v>
      </c>
      <c r="AB3331" t="s">
        <v>351</v>
      </c>
    </row>
    <row r="3332" spans="1:28" x14ac:dyDescent="0.35">
      <c r="A3332" t="s">
        <v>9695</v>
      </c>
      <c r="F3332" t="s">
        <v>28</v>
      </c>
      <c r="G3332" t="s">
        <v>28</v>
      </c>
      <c r="H3332" s="1">
        <v>36360</v>
      </c>
      <c r="I3332" t="s">
        <v>9695</v>
      </c>
      <c r="J3332" t="s">
        <v>1853</v>
      </c>
      <c r="O3332" t="s">
        <v>352</v>
      </c>
      <c r="W3332" t="s">
        <v>1863</v>
      </c>
      <c r="AB3332" t="s">
        <v>1863</v>
      </c>
    </row>
    <row r="3333" spans="1:28" x14ac:dyDescent="0.35">
      <c r="A3333" t="s">
        <v>9695</v>
      </c>
      <c r="F3333" t="s">
        <v>28</v>
      </c>
      <c r="G3333" t="s">
        <v>28</v>
      </c>
      <c r="H3333" s="1">
        <v>36301</v>
      </c>
      <c r="I3333" t="s">
        <v>9695</v>
      </c>
      <c r="J3333" t="s">
        <v>1853</v>
      </c>
      <c r="O3333" t="s">
        <v>352</v>
      </c>
      <c r="AB3333" t="s">
        <v>1863</v>
      </c>
    </row>
    <row r="3334" spans="1:28" x14ac:dyDescent="0.35">
      <c r="A3334" t="s">
        <v>9696</v>
      </c>
      <c r="F3334" t="s">
        <v>28</v>
      </c>
      <c r="G3334" t="s">
        <v>28</v>
      </c>
      <c r="H3334" s="1">
        <v>41671</v>
      </c>
      <c r="I3334" t="s">
        <v>9696</v>
      </c>
      <c r="J3334" t="s">
        <v>1864</v>
      </c>
      <c r="O3334" t="s">
        <v>51</v>
      </c>
      <c r="W3334" t="s">
        <v>1865</v>
      </c>
      <c r="AB3334" t="s">
        <v>1866</v>
      </c>
    </row>
    <row r="3335" spans="1:28" x14ac:dyDescent="0.35">
      <c r="A3335" t="s">
        <v>9696</v>
      </c>
      <c r="F3335" t="s">
        <v>28</v>
      </c>
      <c r="G3335" t="s">
        <v>28</v>
      </c>
      <c r="H3335" s="1">
        <v>41122</v>
      </c>
      <c r="I3335" t="s">
        <v>9696</v>
      </c>
      <c r="J3335" t="s">
        <v>1864</v>
      </c>
      <c r="O3335" t="s">
        <v>51</v>
      </c>
      <c r="W3335" t="s">
        <v>1867</v>
      </c>
      <c r="AB3335" t="s">
        <v>1865</v>
      </c>
    </row>
    <row r="3336" spans="1:28" x14ac:dyDescent="0.35">
      <c r="A3336" t="s">
        <v>9696</v>
      </c>
      <c r="F3336" t="s">
        <v>28</v>
      </c>
      <c r="G3336" t="s">
        <v>28</v>
      </c>
      <c r="H3336" s="1">
        <v>39661</v>
      </c>
      <c r="I3336" t="s">
        <v>9696</v>
      </c>
      <c r="J3336" t="s">
        <v>1864</v>
      </c>
      <c r="O3336" t="s">
        <v>51</v>
      </c>
      <c r="W3336" t="s">
        <v>1868</v>
      </c>
      <c r="AB3336" t="s">
        <v>1867</v>
      </c>
    </row>
    <row r="3337" spans="1:28" x14ac:dyDescent="0.35">
      <c r="A3337" t="s">
        <v>9697</v>
      </c>
      <c r="F3337" t="s">
        <v>28</v>
      </c>
      <c r="G3337" t="s">
        <v>28</v>
      </c>
      <c r="H3337" s="1">
        <v>44081</v>
      </c>
      <c r="I3337" t="s">
        <v>9697</v>
      </c>
      <c r="J3337" t="s">
        <v>1869</v>
      </c>
      <c r="O3337" t="s">
        <v>1737</v>
      </c>
      <c r="W3337" t="s">
        <v>1870</v>
      </c>
      <c r="AB3337" t="s">
        <v>1870</v>
      </c>
    </row>
    <row r="3338" spans="1:28" x14ac:dyDescent="0.35">
      <c r="A3338" t="s">
        <v>9697</v>
      </c>
      <c r="F3338" t="s">
        <v>28</v>
      </c>
      <c r="G3338" t="s">
        <v>28</v>
      </c>
      <c r="H3338" s="1">
        <v>44026</v>
      </c>
      <c r="I3338" t="s">
        <v>9697</v>
      </c>
      <c r="J3338" t="s">
        <v>1869</v>
      </c>
      <c r="O3338" t="s">
        <v>1737</v>
      </c>
      <c r="W3338" t="s">
        <v>1871</v>
      </c>
      <c r="AB3338" t="s">
        <v>1870</v>
      </c>
    </row>
    <row r="3339" spans="1:28" x14ac:dyDescent="0.35">
      <c r="A3339" t="s">
        <v>9697</v>
      </c>
      <c r="F3339" t="s">
        <v>28</v>
      </c>
      <c r="G3339" t="s">
        <v>28</v>
      </c>
      <c r="H3339" s="1">
        <v>43983</v>
      </c>
      <c r="I3339" t="s">
        <v>9697</v>
      </c>
      <c r="J3339" t="s">
        <v>1869</v>
      </c>
      <c r="O3339" t="s">
        <v>1737</v>
      </c>
      <c r="W3339" t="s">
        <v>1870</v>
      </c>
      <c r="AB3339" t="s">
        <v>1871</v>
      </c>
    </row>
    <row r="3340" spans="1:28" x14ac:dyDescent="0.35">
      <c r="A3340" t="s">
        <v>9697</v>
      </c>
      <c r="F3340" t="s">
        <v>28</v>
      </c>
      <c r="G3340" t="s">
        <v>28</v>
      </c>
      <c r="H3340" s="1">
        <v>43936</v>
      </c>
      <c r="I3340" t="s">
        <v>9697</v>
      </c>
      <c r="J3340" t="s">
        <v>1869</v>
      </c>
      <c r="O3340" t="s">
        <v>1737</v>
      </c>
      <c r="W3340" t="s">
        <v>1870</v>
      </c>
      <c r="AB3340" t="s">
        <v>1870</v>
      </c>
    </row>
    <row r="3341" spans="1:28" x14ac:dyDescent="0.35">
      <c r="A3341" t="s">
        <v>9697</v>
      </c>
      <c r="F3341" t="s">
        <v>28</v>
      </c>
      <c r="G3341" t="s">
        <v>28</v>
      </c>
      <c r="H3341" s="1">
        <v>43763</v>
      </c>
      <c r="I3341" t="s">
        <v>9697</v>
      </c>
      <c r="J3341" t="s">
        <v>1869</v>
      </c>
      <c r="O3341" t="s">
        <v>1737</v>
      </c>
      <c r="W3341" t="s">
        <v>1870</v>
      </c>
      <c r="AB3341" t="s">
        <v>1870</v>
      </c>
    </row>
    <row r="3342" spans="1:28" x14ac:dyDescent="0.35">
      <c r="A3342" t="s">
        <v>9697</v>
      </c>
      <c r="F3342" t="s">
        <v>28</v>
      </c>
      <c r="G3342" t="s">
        <v>28</v>
      </c>
      <c r="H3342" s="1">
        <v>43717</v>
      </c>
      <c r="I3342" t="s">
        <v>9697</v>
      </c>
      <c r="J3342" t="s">
        <v>1869</v>
      </c>
      <c r="O3342" t="s">
        <v>1737</v>
      </c>
      <c r="W3342" t="s">
        <v>1870</v>
      </c>
      <c r="AB3342" t="s">
        <v>1870</v>
      </c>
    </row>
    <row r="3343" spans="1:28" x14ac:dyDescent="0.35">
      <c r="A3343" t="s">
        <v>9697</v>
      </c>
      <c r="F3343" t="s">
        <v>28</v>
      </c>
      <c r="G3343" t="s">
        <v>28</v>
      </c>
      <c r="H3343" s="1">
        <v>43706</v>
      </c>
      <c r="I3343" t="s">
        <v>9697</v>
      </c>
      <c r="J3343" t="s">
        <v>1869</v>
      </c>
      <c r="O3343" t="s">
        <v>1737</v>
      </c>
      <c r="W3343" t="s">
        <v>1870</v>
      </c>
      <c r="AB3343" t="s">
        <v>1870</v>
      </c>
    </row>
    <row r="3344" spans="1:28" x14ac:dyDescent="0.35">
      <c r="A3344" t="s">
        <v>9697</v>
      </c>
      <c r="F3344" t="s">
        <v>28</v>
      </c>
      <c r="G3344" t="s">
        <v>28</v>
      </c>
      <c r="H3344" s="1">
        <v>43642</v>
      </c>
      <c r="I3344" t="s">
        <v>9697</v>
      </c>
      <c r="J3344" t="s">
        <v>1869</v>
      </c>
      <c r="O3344" t="s">
        <v>1737</v>
      </c>
      <c r="W3344" t="s">
        <v>1870</v>
      </c>
      <c r="AB3344" t="s">
        <v>1870</v>
      </c>
    </row>
    <row r="3345" spans="1:28" x14ac:dyDescent="0.35">
      <c r="A3345" t="s">
        <v>9697</v>
      </c>
      <c r="F3345" t="s">
        <v>28</v>
      </c>
      <c r="G3345" t="s">
        <v>28</v>
      </c>
      <c r="H3345" s="1">
        <v>43616</v>
      </c>
      <c r="I3345" t="s">
        <v>9697</v>
      </c>
      <c r="J3345" t="s">
        <v>1869</v>
      </c>
      <c r="O3345" t="s">
        <v>1737</v>
      </c>
      <c r="W3345" t="s">
        <v>1870</v>
      </c>
      <c r="AB3345" t="s">
        <v>1870</v>
      </c>
    </row>
    <row r="3346" spans="1:28" x14ac:dyDescent="0.35">
      <c r="A3346" t="s">
        <v>9697</v>
      </c>
      <c r="F3346" t="s">
        <v>28</v>
      </c>
      <c r="G3346" t="s">
        <v>28</v>
      </c>
      <c r="H3346" s="1">
        <v>43584</v>
      </c>
      <c r="I3346" t="s">
        <v>9697</v>
      </c>
      <c r="J3346" t="s">
        <v>1869</v>
      </c>
      <c r="O3346" t="s">
        <v>1737</v>
      </c>
      <c r="W3346" t="s">
        <v>1870</v>
      </c>
      <c r="AB3346" t="s">
        <v>1870</v>
      </c>
    </row>
    <row r="3347" spans="1:28" x14ac:dyDescent="0.35">
      <c r="A3347" t="s">
        <v>9697</v>
      </c>
      <c r="F3347" t="s">
        <v>28</v>
      </c>
      <c r="G3347" t="s">
        <v>28</v>
      </c>
      <c r="H3347" s="1">
        <v>43500</v>
      </c>
      <c r="I3347" t="s">
        <v>9697</v>
      </c>
      <c r="J3347" t="s">
        <v>1869</v>
      </c>
      <c r="O3347" t="s">
        <v>1737</v>
      </c>
      <c r="W3347" t="s">
        <v>1870</v>
      </c>
      <c r="AB3347" t="s">
        <v>1870</v>
      </c>
    </row>
    <row r="3348" spans="1:28" x14ac:dyDescent="0.35">
      <c r="A3348" t="s">
        <v>9697</v>
      </c>
      <c r="F3348" t="s">
        <v>28</v>
      </c>
      <c r="G3348" t="s">
        <v>28</v>
      </c>
      <c r="H3348" s="1">
        <v>43500</v>
      </c>
      <c r="I3348" t="s">
        <v>9697</v>
      </c>
      <c r="J3348" t="s">
        <v>1869</v>
      </c>
      <c r="O3348" t="s">
        <v>1737</v>
      </c>
      <c r="W3348" t="s">
        <v>1736</v>
      </c>
      <c r="AB3348" t="s">
        <v>1870</v>
      </c>
    </row>
    <row r="3349" spans="1:28" x14ac:dyDescent="0.35">
      <c r="A3349" t="s">
        <v>9697</v>
      </c>
      <c r="F3349" t="s">
        <v>28</v>
      </c>
      <c r="G3349" t="s">
        <v>28</v>
      </c>
      <c r="H3349" s="1">
        <v>43413</v>
      </c>
      <c r="I3349" t="s">
        <v>9697</v>
      </c>
      <c r="J3349" t="s">
        <v>1869</v>
      </c>
      <c r="O3349" t="s">
        <v>1737</v>
      </c>
      <c r="W3349" t="s">
        <v>1872</v>
      </c>
      <c r="AB3349" t="s">
        <v>1736</v>
      </c>
    </row>
    <row r="3350" spans="1:28" x14ac:dyDescent="0.35">
      <c r="A3350" t="s">
        <v>9697</v>
      </c>
      <c r="F3350" t="s">
        <v>28</v>
      </c>
      <c r="G3350" t="s">
        <v>28</v>
      </c>
      <c r="H3350" s="1">
        <v>43320</v>
      </c>
      <c r="I3350" t="s">
        <v>9697</v>
      </c>
      <c r="J3350" t="s">
        <v>1869</v>
      </c>
      <c r="O3350" t="s">
        <v>1737</v>
      </c>
      <c r="W3350" t="s">
        <v>1873</v>
      </c>
      <c r="AB3350" t="s">
        <v>1872</v>
      </c>
    </row>
    <row r="3351" spans="1:28" x14ac:dyDescent="0.35">
      <c r="A3351" t="s">
        <v>9697</v>
      </c>
      <c r="F3351" t="s">
        <v>28</v>
      </c>
      <c r="G3351" t="s">
        <v>28</v>
      </c>
      <c r="H3351" s="1">
        <v>42237</v>
      </c>
      <c r="I3351" t="s">
        <v>9697</v>
      </c>
      <c r="J3351" t="s">
        <v>1869</v>
      </c>
      <c r="O3351" t="s">
        <v>1749</v>
      </c>
      <c r="W3351" t="s">
        <v>1874</v>
      </c>
      <c r="AB3351" t="s">
        <v>1873</v>
      </c>
    </row>
    <row r="3352" spans="1:28" x14ac:dyDescent="0.35">
      <c r="A3352" t="s">
        <v>9697</v>
      </c>
      <c r="F3352" t="s">
        <v>28</v>
      </c>
      <c r="G3352" t="s">
        <v>28</v>
      </c>
      <c r="H3352" s="1">
        <v>41288</v>
      </c>
      <c r="I3352" t="s">
        <v>9697</v>
      </c>
      <c r="J3352" t="s">
        <v>1869</v>
      </c>
      <c r="O3352" t="s">
        <v>1639</v>
      </c>
      <c r="W3352" t="s">
        <v>1875</v>
      </c>
      <c r="AB3352" t="s">
        <v>1874</v>
      </c>
    </row>
    <row r="3353" spans="1:28" x14ac:dyDescent="0.35">
      <c r="A3353" t="s">
        <v>9697</v>
      </c>
      <c r="F3353" t="s">
        <v>28</v>
      </c>
      <c r="G3353" t="s">
        <v>28</v>
      </c>
      <c r="H3353" s="1">
        <v>41276</v>
      </c>
      <c r="I3353" t="s">
        <v>9697</v>
      </c>
      <c r="J3353" t="s">
        <v>1869</v>
      </c>
      <c r="O3353" t="s">
        <v>1639</v>
      </c>
      <c r="W3353" t="s">
        <v>1876</v>
      </c>
      <c r="AB3353" t="s">
        <v>1875</v>
      </c>
    </row>
    <row r="3354" spans="1:28" x14ac:dyDescent="0.35">
      <c r="A3354" t="s">
        <v>9697</v>
      </c>
      <c r="F3354" t="s">
        <v>28</v>
      </c>
      <c r="G3354" t="s">
        <v>28</v>
      </c>
      <c r="H3354" s="1">
        <v>40756</v>
      </c>
      <c r="I3354" t="s">
        <v>9697</v>
      </c>
      <c r="J3354" t="s">
        <v>1869</v>
      </c>
      <c r="O3354" t="s">
        <v>1877</v>
      </c>
      <c r="W3354" t="s">
        <v>1878</v>
      </c>
      <c r="AB3354" t="s">
        <v>1876</v>
      </c>
    </row>
    <row r="3355" spans="1:28" x14ac:dyDescent="0.35">
      <c r="A3355" t="s">
        <v>9697</v>
      </c>
      <c r="F3355" t="s">
        <v>28</v>
      </c>
      <c r="G3355" t="s">
        <v>28</v>
      </c>
      <c r="H3355" s="1">
        <v>40544</v>
      </c>
      <c r="I3355" t="s">
        <v>9697</v>
      </c>
      <c r="J3355" t="s">
        <v>1869</v>
      </c>
      <c r="O3355" t="s">
        <v>1737</v>
      </c>
      <c r="W3355" t="s">
        <v>1879</v>
      </c>
      <c r="AB3355" t="s">
        <v>1878</v>
      </c>
    </row>
    <row r="3356" spans="1:28" x14ac:dyDescent="0.35">
      <c r="A3356" t="s">
        <v>9697</v>
      </c>
      <c r="F3356" t="s">
        <v>28</v>
      </c>
      <c r="G3356" t="s">
        <v>28</v>
      </c>
      <c r="H3356" s="1">
        <v>39895</v>
      </c>
      <c r="I3356" t="s">
        <v>9697</v>
      </c>
      <c r="J3356" t="s">
        <v>1869</v>
      </c>
      <c r="O3356" t="s">
        <v>250</v>
      </c>
      <c r="W3356" t="s">
        <v>1368</v>
      </c>
      <c r="AB3356" t="s">
        <v>1879</v>
      </c>
    </row>
    <row r="3357" spans="1:28" x14ac:dyDescent="0.35">
      <c r="A3357" t="s">
        <v>9697</v>
      </c>
      <c r="F3357" t="s">
        <v>28</v>
      </c>
      <c r="G3357" t="s">
        <v>28</v>
      </c>
      <c r="H3357" s="1">
        <v>39594</v>
      </c>
      <c r="I3357" t="s">
        <v>9697</v>
      </c>
      <c r="J3357" t="s">
        <v>1869</v>
      </c>
      <c r="O3357" t="s">
        <v>51</v>
      </c>
      <c r="W3357" t="s">
        <v>1880</v>
      </c>
      <c r="AB3357" t="s">
        <v>1368</v>
      </c>
    </row>
    <row r="3358" spans="1:28" x14ac:dyDescent="0.35">
      <c r="A3358" t="s">
        <v>9697</v>
      </c>
      <c r="F3358" t="s">
        <v>28</v>
      </c>
      <c r="G3358" t="s">
        <v>28</v>
      </c>
      <c r="H3358" s="1">
        <v>39552</v>
      </c>
      <c r="I3358" t="s">
        <v>9697</v>
      </c>
      <c r="J3358" t="s">
        <v>1869</v>
      </c>
      <c r="O3358" t="s">
        <v>114</v>
      </c>
      <c r="W3358" t="s">
        <v>289</v>
      </c>
      <c r="AB3358" t="s">
        <v>1880</v>
      </c>
    </row>
    <row r="3359" spans="1:28" x14ac:dyDescent="0.35">
      <c r="A3359" t="s">
        <v>9697</v>
      </c>
      <c r="F3359" t="s">
        <v>28</v>
      </c>
      <c r="G3359" t="s">
        <v>28</v>
      </c>
      <c r="H3359" s="1">
        <v>38322</v>
      </c>
      <c r="I3359" t="s">
        <v>9697</v>
      </c>
      <c r="J3359" t="s">
        <v>1869</v>
      </c>
      <c r="O3359" t="s">
        <v>114</v>
      </c>
      <c r="W3359" t="s">
        <v>289</v>
      </c>
      <c r="AB3359" t="s">
        <v>289</v>
      </c>
    </row>
    <row r="3360" spans="1:28" x14ac:dyDescent="0.35">
      <c r="A3360" t="s">
        <v>9697</v>
      </c>
      <c r="F3360" t="s">
        <v>28</v>
      </c>
      <c r="G3360" t="s">
        <v>28</v>
      </c>
      <c r="H3360" s="1">
        <v>38315</v>
      </c>
      <c r="I3360" t="s">
        <v>9697</v>
      </c>
      <c r="J3360" t="s">
        <v>1869</v>
      </c>
      <c r="O3360" t="s">
        <v>114</v>
      </c>
      <c r="W3360" t="s">
        <v>1175</v>
      </c>
      <c r="AB3360" t="s">
        <v>289</v>
      </c>
    </row>
    <row r="3361" spans="1:28" x14ac:dyDescent="0.35">
      <c r="A3361" t="s">
        <v>9697</v>
      </c>
      <c r="F3361" t="s">
        <v>28</v>
      </c>
      <c r="G3361" t="s">
        <v>28</v>
      </c>
      <c r="H3361" s="1">
        <v>37935</v>
      </c>
      <c r="I3361" t="s">
        <v>9697</v>
      </c>
      <c r="J3361" t="s">
        <v>1869</v>
      </c>
      <c r="O3361" t="s">
        <v>807</v>
      </c>
      <c r="AB3361" t="s">
        <v>1175</v>
      </c>
    </row>
    <row r="3362" spans="1:28" x14ac:dyDescent="0.35">
      <c r="A3362" t="s">
        <v>9695</v>
      </c>
      <c r="F3362" t="s">
        <v>28</v>
      </c>
      <c r="G3362" t="s">
        <v>28</v>
      </c>
      <c r="H3362" s="1">
        <v>42324</v>
      </c>
      <c r="I3362" t="s">
        <v>9695</v>
      </c>
      <c r="J3362" t="s">
        <v>1881</v>
      </c>
      <c r="O3362" t="s">
        <v>1114</v>
      </c>
      <c r="AB3362" t="s">
        <v>156</v>
      </c>
    </row>
    <row r="3363" spans="1:28" x14ac:dyDescent="0.35">
      <c r="A3363" t="s">
        <v>9698</v>
      </c>
      <c r="F3363" t="s">
        <v>28</v>
      </c>
      <c r="G3363" t="s">
        <v>28</v>
      </c>
      <c r="H3363" s="1">
        <v>42237</v>
      </c>
      <c r="I3363" t="s">
        <v>9698</v>
      </c>
      <c r="J3363" t="s">
        <v>1882</v>
      </c>
      <c r="O3363" t="s">
        <v>189</v>
      </c>
      <c r="W3363" t="s">
        <v>1883</v>
      </c>
      <c r="AB3363" t="s">
        <v>1753</v>
      </c>
    </row>
    <row r="3364" spans="1:28" x14ac:dyDescent="0.35">
      <c r="A3364" t="s">
        <v>9698</v>
      </c>
      <c r="F3364" t="s">
        <v>28</v>
      </c>
      <c r="G3364" t="s">
        <v>28</v>
      </c>
      <c r="H3364" s="1">
        <v>41091</v>
      </c>
      <c r="I3364" t="s">
        <v>9698</v>
      </c>
      <c r="J3364" t="s">
        <v>1882</v>
      </c>
      <c r="O3364" t="s">
        <v>189</v>
      </c>
      <c r="W3364" t="s">
        <v>1883</v>
      </c>
      <c r="AB3364" t="s">
        <v>1883</v>
      </c>
    </row>
    <row r="3365" spans="1:28" x14ac:dyDescent="0.35">
      <c r="A3365" t="s">
        <v>9698</v>
      </c>
      <c r="F3365" t="s">
        <v>28</v>
      </c>
      <c r="G3365" t="s">
        <v>28</v>
      </c>
      <c r="H3365" s="1">
        <v>41061</v>
      </c>
      <c r="I3365" t="s">
        <v>9698</v>
      </c>
      <c r="J3365" t="s">
        <v>1882</v>
      </c>
      <c r="O3365" t="s">
        <v>189</v>
      </c>
      <c r="W3365" t="s">
        <v>1884</v>
      </c>
      <c r="AB3365" t="s">
        <v>1883</v>
      </c>
    </row>
    <row r="3366" spans="1:28" x14ac:dyDescent="0.35">
      <c r="A3366" t="s">
        <v>9698</v>
      </c>
      <c r="F3366" t="s">
        <v>28</v>
      </c>
      <c r="G3366" t="s">
        <v>28</v>
      </c>
      <c r="H3366" s="1">
        <v>40796</v>
      </c>
      <c r="I3366" t="s">
        <v>9698</v>
      </c>
      <c r="J3366" t="s">
        <v>1882</v>
      </c>
      <c r="O3366" t="s">
        <v>189</v>
      </c>
      <c r="W3366" t="s">
        <v>1885</v>
      </c>
      <c r="AB3366" t="s">
        <v>1884</v>
      </c>
    </row>
    <row r="3367" spans="1:28" x14ac:dyDescent="0.35">
      <c r="A3367" t="s">
        <v>9698</v>
      </c>
      <c r="F3367" t="s">
        <v>28</v>
      </c>
      <c r="G3367" t="s">
        <v>28</v>
      </c>
      <c r="H3367" s="1">
        <v>40725</v>
      </c>
      <c r="I3367" t="s">
        <v>9698</v>
      </c>
      <c r="J3367" t="s">
        <v>1882</v>
      </c>
      <c r="O3367" t="s">
        <v>189</v>
      </c>
      <c r="W3367" t="s">
        <v>1885</v>
      </c>
      <c r="AB3367" t="s">
        <v>1885</v>
      </c>
    </row>
    <row r="3368" spans="1:28" x14ac:dyDescent="0.35">
      <c r="A3368" t="s">
        <v>9698</v>
      </c>
      <c r="F3368" t="s">
        <v>28</v>
      </c>
      <c r="G3368" t="s">
        <v>28</v>
      </c>
      <c r="H3368" s="1">
        <v>40360</v>
      </c>
      <c r="I3368" t="s">
        <v>9698</v>
      </c>
      <c r="J3368" t="s">
        <v>1882</v>
      </c>
      <c r="O3368" t="s">
        <v>189</v>
      </c>
      <c r="AB3368" t="s">
        <v>1885</v>
      </c>
    </row>
    <row r="3369" spans="1:28" x14ac:dyDescent="0.35">
      <c r="A3369" t="s">
        <v>9699</v>
      </c>
      <c r="F3369" t="s">
        <v>28</v>
      </c>
      <c r="G3369" t="s">
        <v>28</v>
      </c>
      <c r="H3369" s="1">
        <v>43818</v>
      </c>
      <c r="I3369" t="s">
        <v>9699</v>
      </c>
      <c r="J3369" t="s">
        <v>1886</v>
      </c>
      <c r="O3369" t="s">
        <v>189</v>
      </c>
      <c r="W3369" t="s">
        <v>1887</v>
      </c>
      <c r="AB3369" t="s">
        <v>1887</v>
      </c>
    </row>
    <row r="3370" spans="1:28" x14ac:dyDescent="0.35">
      <c r="A3370" t="s">
        <v>9699</v>
      </c>
      <c r="F3370" t="s">
        <v>28</v>
      </c>
      <c r="G3370" t="s">
        <v>28</v>
      </c>
      <c r="H3370" s="1">
        <v>43760</v>
      </c>
      <c r="I3370" t="s">
        <v>9699</v>
      </c>
      <c r="J3370" t="s">
        <v>1886</v>
      </c>
      <c r="O3370" t="s">
        <v>189</v>
      </c>
      <c r="W3370" t="s">
        <v>1887</v>
      </c>
      <c r="AB3370" t="s">
        <v>1887</v>
      </c>
    </row>
    <row r="3371" spans="1:28" x14ac:dyDescent="0.35">
      <c r="A3371" t="s">
        <v>9699</v>
      </c>
      <c r="F3371" t="s">
        <v>28</v>
      </c>
      <c r="G3371" t="s">
        <v>28</v>
      </c>
      <c r="H3371" s="1">
        <v>43671</v>
      </c>
      <c r="I3371" t="s">
        <v>9699</v>
      </c>
      <c r="J3371" t="s">
        <v>1886</v>
      </c>
      <c r="O3371" t="s">
        <v>189</v>
      </c>
      <c r="W3371" t="s">
        <v>1887</v>
      </c>
      <c r="AB3371" t="s">
        <v>1887</v>
      </c>
    </row>
    <row r="3372" spans="1:28" x14ac:dyDescent="0.35">
      <c r="A3372" t="s">
        <v>9699</v>
      </c>
      <c r="F3372" t="s">
        <v>28</v>
      </c>
      <c r="G3372" t="s">
        <v>28</v>
      </c>
      <c r="H3372" s="1">
        <v>43391</v>
      </c>
      <c r="I3372" t="s">
        <v>9699</v>
      </c>
      <c r="J3372" t="s">
        <v>1886</v>
      </c>
      <c r="O3372" t="s">
        <v>189</v>
      </c>
      <c r="W3372" t="s">
        <v>714</v>
      </c>
      <c r="AB3372" t="s">
        <v>1887</v>
      </c>
    </row>
    <row r="3373" spans="1:28" x14ac:dyDescent="0.35">
      <c r="A3373" t="s">
        <v>9699</v>
      </c>
      <c r="F3373" t="s">
        <v>28</v>
      </c>
      <c r="G3373" t="s">
        <v>28</v>
      </c>
      <c r="H3373" s="1">
        <v>43102</v>
      </c>
      <c r="I3373" t="s">
        <v>9699</v>
      </c>
      <c r="J3373" t="s">
        <v>1886</v>
      </c>
      <c r="O3373" t="s">
        <v>189</v>
      </c>
      <c r="W3373" t="s">
        <v>1887</v>
      </c>
      <c r="AB3373" t="s">
        <v>714</v>
      </c>
    </row>
    <row r="3374" spans="1:28" x14ac:dyDescent="0.35">
      <c r="A3374" t="s">
        <v>9699</v>
      </c>
      <c r="F3374" t="s">
        <v>28</v>
      </c>
      <c r="G3374" t="s">
        <v>28</v>
      </c>
      <c r="H3374" s="1">
        <v>42884</v>
      </c>
      <c r="I3374" t="s">
        <v>9699</v>
      </c>
      <c r="J3374" t="s">
        <v>1886</v>
      </c>
      <c r="O3374" t="s">
        <v>189</v>
      </c>
      <c r="W3374" t="s">
        <v>1646</v>
      </c>
      <c r="AB3374" t="s">
        <v>1887</v>
      </c>
    </row>
    <row r="3375" spans="1:28" x14ac:dyDescent="0.35">
      <c r="A3375" t="s">
        <v>9699</v>
      </c>
      <c r="F3375" t="s">
        <v>28</v>
      </c>
      <c r="G3375" t="s">
        <v>28</v>
      </c>
      <c r="H3375" s="1">
        <v>42478</v>
      </c>
      <c r="I3375" t="s">
        <v>9699</v>
      </c>
      <c r="J3375" t="s">
        <v>1886</v>
      </c>
      <c r="O3375" t="s">
        <v>189</v>
      </c>
      <c r="W3375" t="s">
        <v>588</v>
      </c>
      <c r="AB3375" t="s">
        <v>1646</v>
      </c>
    </row>
    <row r="3376" spans="1:28" x14ac:dyDescent="0.35">
      <c r="A3376" t="s">
        <v>9699</v>
      </c>
      <c r="F3376" t="s">
        <v>28</v>
      </c>
      <c r="G3376" t="s">
        <v>28</v>
      </c>
      <c r="H3376" s="1">
        <v>42382</v>
      </c>
      <c r="I3376" t="s">
        <v>9699</v>
      </c>
      <c r="J3376" t="s">
        <v>1886</v>
      </c>
      <c r="O3376" t="s">
        <v>51</v>
      </c>
      <c r="W3376" t="s">
        <v>1645</v>
      </c>
      <c r="AB3376" t="s">
        <v>588</v>
      </c>
    </row>
    <row r="3377" spans="1:28" x14ac:dyDescent="0.35">
      <c r="A3377" t="s">
        <v>9699</v>
      </c>
      <c r="F3377" t="s">
        <v>28</v>
      </c>
      <c r="G3377" t="s">
        <v>28</v>
      </c>
      <c r="H3377" s="1">
        <v>42156</v>
      </c>
      <c r="I3377" t="s">
        <v>9699</v>
      </c>
      <c r="J3377" t="s">
        <v>1886</v>
      </c>
      <c r="O3377" t="s">
        <v>189</v>
      </c>
      <c r="W3377" t="s">
        <v>1888</v>
      </c>
      <c r="AB3377" t="s">
        <v>1645</v>
      </c>
    </row>
    <row r="3378" spans="1:28" x14ac:dyDescent="0.35">
      <c r="A3378" t="s">
        <v>9699</v>
      </c>
      <c r="F3378" t="s">
        <v>28</v>
      </c>
      <c r="G3378" t="s">
        <v>28</v>
      </c>
      <c r="H3378" s="1">
        <v>42125</v>
      </c>
      <c r="I3378" t="s">
        <v>9699</v>
      </c>
      <c r="J3378" t="s">
        <v>1886</v>
      </c>
      <c r="O3378" t="s">
        <v>189</v>
      </c>
      <c r="W3378" t="s">
        <v>1646</v>
      </c>
      <c r="AB3378" t="s">
        <v>1888</v>
      </c>
    </row>
    <row r="3379" spans="1:28" x14ac:dyDescent="0.35">
      <c r="A3379" t="s">
        <v>9699</v>
      </c>
      <c r="F3379" t="s">
        <v>28</v>
      </c>
      <c r="G3379" t="s">
        <v>28</v>
      </c>
      <c r="H3379" s="1">
        <v>41671</v>
      </c>
      <c r="I3379" t="s">
        <v>9699</v>
      </c>
      <c r="J3379" t="s">
        <v>1886</v>
      </c>
      <c r="O3379" t="s">
        <v>189</v>
      </c>
      <c r="W3379" t="s">
        <v>1885</v>
      </c>
      <c r="AB3379" t="s">
        <v>1646</v>
      </c>
    </row>
    <row r="3380" spans="1:28" x14ac:dyDescent="0.35">
      <c r="A3380" t="s">
        <v>9699</v>
      </c>
      <c r="F3380" t="s">
        <v>28</v>
      </c>
      <c r="G3380" t="s">
        <v>28</v>
      </c>
      <c r="H3380" s="1">
        <v>40071</v>
      </c>
      <c r="I3380" t="s">
        <v>9699</v>
      </c>
      <c r="J3380" t="s">
        <v>1886</v>
      </c>
      <c r="O3380" t="s">
        <v>189</v>
      </c>
      <c r="W3380" t="s">
        <v>1884</v>
      </c>
      <c r="AB3380" t="s">
        <v>1885</v>
      </c>
    </row>
    <row r="3381" spans="1:28" x14ac:dyDescent="0.35">
      <c r="A3381" t="s">
        <v>9699</v>
      </c>
      <c r="F3381" t="s">
        <v>28</v>
      </c>
      <c r="G3381" t="s">
        <v>28</v>
      </c>
      <c r="H3381" s="1">
        <v>39608</v>
      </c>
      <c r="I3381" t="s">
        <v>9699</v>
      </c>
      <c r="J3381" t="s">
        <v>1886</v>
      </c>
      <c r="O3381" t="s">
        <v>189</v>
      </c>
      <c r="W3381" t="s">
        <v>1885</v>
      </c>
      <c r="AB3381" t="s">
        <v>1884</v>
      </c>
    </row>
    <row r="3382" spans="1:28" x14ac:dyDescent="0.35">
      <c r="A3382" t="s">
        <v>9699</v>
      </c>
      <c r="F3382" t="s">
        <v>28</v>
      </c>
      <c r="G3382" t="s">
        <v>28</v>
      </c>
      <c r="H3382" s="1">
        <v>39264</v>
      </c>
      <c r="I3382" t="s">
        <v>9699</v>
      </c>
      <c r="J3382" t="s">
        <v>1886</v>
      </c>
      <c r="O3382" t="s">
        <v>189</v>
      </c>
      <c r="W3382" t="s">
        <v>1885</v>
      </c>
      <c r="AB3382" t="s">
        <v>1885</v>
      </c>
    </row>
    <row r="3383" spans="1:28" x14ac:dyDescent="0.35">
      <c r="A3383" t="s">
        <v>9699</v>
      </c>
      <c r="F3383" t="s">
        <v>28</v>
      </c>
      <c r="G3383" t="s">
        <v>28</v>
      </c>
      <c r="H3383" s="1">
        <v>38534</v>
      </c>
      <c r="I3383" t="s">
        <v>9699</v>
      </c>
      <c r="J3383" t="s">
        <v>1886</v>
      </c>
      <c r="O3383" t="s">
        <v>189</v>
      </c>
      <c r="AB3383" t="s">
        <v>1885</v>
      </c>
    </row>
    <row r="3384" spans="1:28" x14ac:dyDescent="0.35">
      <c r="A3384" t="s">
        <v>9700</v>
      </c>
      <c r="F3384" t="s">
        <v>28</v>
      </c>
      <c r="G3384" t="s">
        <v>28</v>
      </c>
      <c r="H3384" s="1">
        <v>42450</v>
      </c>
      <c r="I3384" t="s">
        <v>9700</v>
      </c>
      <c r="J3384" t="s">
        <v>1889</v>
      </c>
      <c r="O3384" t="s">
        <v>51</v>
      </c>
      <c r="W3384" t="s">
        <v>588</v>
      </c>
      <c r="AB3384" t="s">
        <v>197</v>
      </c>
    </row>
    <row r="3385" spans="1:28" x14ac:dyDescent="0.35">
      <c r="A3385" t="s">
        <v>9700</v>
      </c>
      <c r="F3385" t="s">
        <v>28</v>
      </c>
      <c r="G3385" t="s">
        <v>28</v>
      </c>
      <c r="H3385" s="1">
        <v>42382</v>
      </c>
      <c r="I3385" t="s">
        <v>9700</v>
      </c>
      <c r="J3385" t="s">
        <v>1889</v>
      </c>
      <c r="O3385" t="s">
        <v>51</v>
      </c>
      <c r="W3385" t="s">
        <v>1890</v>
      </c>
      <c r="AB3385" t="s">
        <v>588</v>
      </c>
    </row>
    <row r="3386" spans="1:28" x14ac:dyDescent="0.35">
      <c r="A3386" t="s">
        <v>9700</v>
      </c>
      <c r="F3386" t="s">
        <v>28</v>
      </c>
      <c r="G3386" t="s">
        <v>28</v>
      </c>
      <c r="H3386" s="1">
        <v>42143</v>
      </c>
      <c r="I3386" t="s">
        <v>9700</v>
      </c>
      <c r="J3386" t="s">
        <v>1889</v>
      </c>
      <c r="O3386" t="s">
        <v>51</v>
      </c>
      <c r="W3386" t="s">
        <v>292</v>
      </c>
      <c r="AB3386" t="s">
        <v>1890</v>
      </c>
    </row>
    <row r="3387" spans="1:28" x14ac:dyDescent="0.35">
      <c r="A3387" t="s">
        <v>9700</v>
      </c>
      <c r="F3387" t="s">
        <v>28</v>
      </c>
      <c r="G3387" t="s">
        <v>28</v>
      </c>
      <c r="H3387" s="1">
        <v>39531</v>
      </c>
      <c r="I3387" t="s">
        <v>9700</v>
      </c>
      <c r="J3387" t="s">
        <v>1889</v>
      </c>
      <c r="O3387" t="s">
        <v>51</v>
      </c>
      <c r="W3387" t="s">
        <v>492</v>
      </c>
      <c r="AB3387" t="s">
        <v>292</v>
      </c>
    </row>
    <row r="3388" spans="1:28" x14ac:dyDescent="0.35">
      <c r="A3388" t="s">
        <v>9700</v>
      </c>
      <c r="F3388" t="s">
        <v>28</v>
      </c>
      <c r="G3388" t="s">
        <v>28</v>
      </c>
      <c r="H3388" s="1">
        <v>39238</v>
      </c>
      <c r="I3388" t="s">
        <v>9700</v>
      </c>
      <c r="J3388" t="s">
        <v>1889</v>
      </c>
      <c r="O3388" t="s">
        <v>51</v>
      </c>
      <c r="W3388" t="s">
        <v>168</v>
      </c>
      <c r="AB3388" t="s">
        <v>492</v>
      </c>
    </row>
    <row r="3389" spans="1:28" x14ac:dyDescent="0.35">
      <c r="A3389" t="s">
        <v>9700</v>
      </c>
      <c r="F3389" t="s">
        <v>28</v>
      </c>
      <c r="G3389" t="s">
        <v>28</v>
      </c>
      <c r="H3389" s="1">
        <v>39173</v>
      </c>
      <c r="I3389" t="s">
        <v>9700</v>
      </c>
      <c r="J3389" t="s">
        <v>1889</v>
      </c>
      <c r="O3389" t="s">
        <v>51</v>
      </c>
      <c r="W3389" t="s">
        <v>1891</v>
      </c>
      <c r="AB3389" t="s">
        <v>168</v>
      </c>
    </row>
    <row r="3390" spans="1:28" x14ac:dyDescent="0.35">
      <c r="A3390" t="s">
        <v>9700</v>
      </c>
      <c r="F3390" t="s">
        <v>28</v>
      </c>
      <c r="G3390" t="s">
        <v>28</v>
      </c>
      <c r="H3390" s="1">
        <v>39114</v>
      </c>
      <c r="I3390" t="s">
        <v>9700</v>
      </c>
      <c r="J3390" t="s">
        <v>1889</v>
      </c>
      <c r="O3390" t="s">
        <v>342</v>
      </c>
      <c r="W3390" t="s">
        <v>1891</v>
      </c>
      <c r="AB3390" t="s">
        <v>1891</v>
      </c>
    </row>
    <row r="3391" spans="1:28" x14ac:dyDescent="0.35">
      <c r="A3391" t="s">
        <v>9700</v>
      </c>
      <c r="F3391" t="s">
        <v>28</v>
      </c>
      <c r="G3391" t="s">
        <v>28</v>
      </c>
      <c r="H3391" s="1">
        <v>38369</v>
      </c>
      <c r="I3391" t="s">
        <v>9700</v>
      </c>
      <c r="J3391" t="s">
        <v>1889</v>
      </c>
      <c r="O3391" t="s">
        <v>342</v>
      </c>
      <c r="AB3391" t="s">
        <v>1891</v>
      </c>
    </row>
    <row r="3392" spans="1:28" x14ac:dyDescent="0.35">
      <c r="A3392" t="s">
        <v>9701</v>
      </c>
      <c r="F3392" t="s">
        <v>28</v>
      </c>
      <c r="G3392" t="s">
        <v>28</v>
      </c>
      <c r="H3392" s="1">
        <v>42402</v>
      </c>
      <c r="I3392" t="s">
        <v>9701</v>
      </c>
      <c r="J3392" t="s">
        <v>1892</v>
      </c>
      <c r="O3392" t="s">
        <v>265</v>
      </c>
      <c r="W3392" t="s">
        <v>452</v>
      </c>
      <c r="AB3392" t="s">
        <v>191</v>
      </c>
    </row>
    <row r="3393" spans="1:28" x14ac:dyDescent="0.35">
      <c r="A3393" t="s">
        <v>9701</v>
      </c>
      <c r="F3393" t="s">
        <v>28</v>
      </c>
      <c r="G3393" t="s">
        <v>28</v>
      </c>
      <c r="H3393" s="1">
        <v>41883</v>
      </c>
      <c r="I3393" t="s">
        <v>9701</v>
      </c>
      <c r="J3393" t="s">
        <v>1892</v>
      </c>
      <c r="O3393" t="s">
        <v>265</v>
      </c>
      <c r="W3393" t="s">
        <v>452</v>
      </c>
      <c r="AB3393" t="s">
        <v>452</v>
      </c>
    </row>
    <row r="3394" spans="1:28" x14ac:dyDescent="0.35">
      <c r="A3394" t="s">
        <v>9701</v>
      </c>
      <c r="F3394" t="s">
        <v>28</v>
      </c>
      <c r="G3394" t="s">
        <v>28</v>
      </c>
      <c r="H3394" s="1">
        <v>41518</v>
      </c>
      <c r="I3394" t="s">
        <v>9701</v>
      </c>
      <c r="J3394" t="s">
        <v>1892</v>
      </c>
      <c r="O3394" t="s">
        <v>265</v>
      </c>
      <c r="W3394" t="s">
        <v>452</v>
      </c>
      <c r="AB3394" t="s">
        <v>452</v>
      </c>
    </row>
    <row r="3395" spans="1:28" x14ac:dyDescent="0.35">
      <c r="A3395" t="s">
        <v>9701</v>
      </c>
      <c r="F3395" t="s">
        <v>28</v>
      </c>
      <c r="G3395" t="s">
        <v>28</v>
      </c>
      <c r="H3395" s="1">
        <v>41244</v>
      </c>
      <c r="I3395" t="s">
        <v>9701</v>
      </c>
      <c r="J3395" t="s">
        <v>1892</v>
      </c>
      <c r="O3395" t="s">
        <v>265</v>
      </c>
      <c r="W3395" t="s">
        <v>1893</v>
      </c>
      <c r="AB3395" t="s">
        <v>452</v>
      </c>
    </row>
    <row r="3396" spans="1:28" x14ac:dyDescent="0.35">
      <c r="A3396" t="s">
        <v>9701</v>
      </c>
      <c r="F3396" t="s">
        <v>28</v>
      </c>
      <c r="G3396" t="s">
        <v>28</v>
      </c>
      <c r="H3396" s="1">
        <v>41153</v>
      </c>
      <c r="I3396" t="s">
        <v>9701</v>
      </c>
      <c r="J3396" t="s">
        <v>1892</v>
      </c>
      <c r="O3396" t="s">
        <v>265</v>
      </c>
      <c r="AB3396" t="s">
        <v>1893</v>
      </c>
    </row>
    <row r="3397" spans="1:28" x14ac:dyDescent="0.35">
      <c r="A3397" t="s">
        <v>9702</v>
      </c>
      <c r="F3397" t="s">
        <v>28</v>
      </c>
      <c r="G3397" t="s">
        <v>28</v>
      </c>
      <c r="H3397" s="1">
        <v>43796</v>
      </c>
      <c r="I3397" t="s">
        <v>9702</v>
      </c>
      <c r="J3397" t="s">
        <v>1894</v>
      </c>
      <c r="O3397" t="s">
        <v>625</v>
      </c>
      <c r="W3397" t="s">
        <v>1895</v>
      </c>
      <c r="AB3397" t="s">
        <v>1896</v>
      </c>
    </row>
    <row r="3398" spans="1:28" x14ac:dyDescent="0.35">
      <c r="A3398" t="s">
        <v>9702</v>
      </c>
      <c r="F3398" t="s">
        <v>28</v>
      </c>
      <c r="G3398" t="s">
        <v>28</v>
      </c>
      <c r="H3398" s="1">
        <v>43773</v>
      </c>
      <c r="I3398" t="s">
        <v>9702</v>
      </c>
      <c r="J3398" t="s">
        <v>1894</v>
      </c>
      <c r="O3398" t="s">
        <v>625</v>
      </c>
      <c r="W3398" t="s">
        <v>1897</v>
      </c>
      <c r="AB3398" t="s">
        <v>1895</v>
      </c>
    </row>
    <row r="3399" spans="1:28" x14ac:dyDescent="0.35">
      <c r="A3399" t="s">
        <v>9702</v>
      </c>
      <c r="F3399" t="s">
        <v>28</v>
      </c>
      <c r="G3399" t="s">
        <v>28</v>
      </c>
      <c r="H3399" s="1">
        <v>43745</v>
      </c>
      <c r="I3399" t="s">
        <v>9702</v>
      </c>
      <c r="J3399" t="s">
        <v>1894</v>
      </c>
      <c r="O3399" t="s">
        <v>627</v>
      </c>
      <c r="W3399" t="s">
        <v>1897</v>
      </c>
      <c r="AB3399" t="s">
        <v>1897</v>
      </c>
    </row>
    <row r="3400" spans="1:28" x14ac:dyDescent="0.35">
      <c r="A3400" t="s">
        <v>9702</v>
      </c>
      <c r="F3400" t="s">
        <v>28</v>
      </c>
      <c r="G3400" t="s">
        <v>28</v>
      </c>
      <c r="H3400" s="1">
        <v>43703</v>
      </c>
      <c r="I3400" t="s">
        <v>9702</v>
      </c>
      <c r="J3400" t="s">
        <v>1894</v>
      </c>
      <c r="O3400" t="s">
        <v>627</v>
      </c>
      <c r="W3400" t="s">
        <v>1898</v>
      </c>
      <c r="AB3400" t="s">
        <v>1897</v>
      </c>
    </row>
    <row r="3401" spans="1:28" x14ac:dyDescent="0.35">
      <c r="A3401" t="s">
        <v>9702</v>
      </c>
      <c r="F3401" t="s">
        <v>28</v>
      </c>
      <c r="G3401" t="s">
        <v>28</v>
      </c>
      <c r="H3401" s="1">
        <v>43282</v>
      </c>
      <c r="I3401" t="s">
        <v>9702</v>
      </c>
      <c r="J3401" t="s">
        <v>1894</v>
      </c>
      <c r="O3401" t="s">
        <v>625</v>
      </c>
      <c r="W3401" t="s">
        <v>1899</v>
      </c>
      <c r="AB3401" t="s">
        <v>1898</v>
      </c>
    </row>
    <row r="3402" spans="1:28" x14ac:dyDescent="0.35">
      <c r="A3402" t="s">
        <v>9702</v>
      </c>
      <c r="F3402" t="s">
        <v>28</v>
      </c>
      <c r="G3402" t="s">
        <v>28</v>
      </c>
      <c r="H3402" s="1">
        <v>43102</v>
      </c>
      <c r="I3402" t="s">
        <v>9702</v>
      </c>
      <c r="J3402" t="s">
        <v>1894</v>
      </c>
      <c r="O3402" t="s">
        <v>625</v>
      </c>
      <c r="W3402" t="s">
        <v>691</v>
      </c>
      <c r="AB3402" t="s">
        <v>1899</v>
      </c>
    </row>
    <row r="3403" spans="1:28" x14ac:dyDescent="0.35">
      <c r="A3403" t="s">
        <v>9702</v>
      </c>
      <c r="F3403" t="s">
        <v>28</v>
      </c>
      <c r="G3403" t="s">
        <v>28</v>
      </c>
      <c r="H3403" s="1">
        <v>43102</v>
      </c>
      <c r="I3403" t="s">
        <v>9702</v>
      </c>
      <c r="J3403" t="s">
        <v>1894</v>
      </c>
      <c r="O3403" t="s">
        <v>1761</v>
      </c>
      <c r="W3403" t="s">
        <v>1643</v>
      </c>
      <c r="AB3403" t="s">
        <v>691</v>
      </c>
    </row>
    <row r="3404" spans="1:28" x14ac:dyDescent="0.35">
      <c r="A3404" t="s">
        <v>9702</v>
      </c>
      <c r="F3404" t="s">
        <v>28</v>
      </c>
      <c r="G3404" t="s">
        <v>28</v>
      </c>
      <c r="H3404" s="1">
        <v>42478</v>
      </c>
      <c r="I3404" t="s">
        <v>9702</v>
      </c>
      <c r="J3404" t="s">
        <v>1894</v>
      </c>
      <c r="O3404" t="s">
        <v>1761</v>
      </c>
      <c r="W3404" t="s">
        <v>588</v>
      </c>
      <c r="AB3404" t="s">
        <v>1643</v>
      </c>
    </row>
    <row r="3405" spans="1:28" x14ac:dyDescent="0.35">
      <c r="A3405" t="s">
        <v>9702</v>
      </c>
      <c r="F3405" t="s">
        <v>28</v>
      </c>
      <c r="G3405" t="s">
        <v>28</v>
      </c>
      <c r="H3405" s="1">
        <v>42382</v>
      </c>
      <c r="I3405" t="s">
        <v>9702</v>
      </c>
      <c r="J3405" t="s">
        <v>1894</v>
      </c>
      <c r="O3405" t="s">
        <v>51</v>
      </c>
      <c r="W3405" t="s">
        <v>1900</v>
      </c>
      <c r="AB3405" t="s">
        <v>588</v>
      </c>
    </row>
    <row r="3406" spans="1:28" x14ac:dyDescent="0.35">
      <c r="A3406" t="s">
        <v>9702</v>
      </c>
      <c r="F3406" t="s">
        <v>28</v>
      </c>
      <c r="G3406" t="s">
        <v>28</v>
      </c>
      <c r="H3406" s="1">
        <v>42125</v>
      </c>
      <c r="I3406" t="s">
        <v>9702</v>
      </c>
      <c r="J3406" t="s">
        <v>1894</v>
      </c>
      <c r="O3406" t="s">
        <v>1761</v>
      </c>
      <c r="W3406" t="s">
        <v>1901</v>
      </c>
      <c r="AB3406" t="s">
        <v>1900</v>
      </c>
    </row>
    <row r="3407" spans="1:28" x14ac:dyDescent="0.35">
      <c r="A3407" t="s">
        <v>9702</v>
      </c>
      <c r="F3407" t="s">
        <v>28</v>
      </c>
      <c r="G3407" t="s">
        <v>28</v>
      </c>
      <c r="H3407" s="1">
        <v>41124</v>
      </c>
      <c r="I3407" t="s">
        <v>9702</v>
      </c>
      <c r="J3407" t="s">
        <v>1894</v>
      </c>
      <c r="O3407" t="s">
        <v>1761</v>
      </c>
      <c r="W3407" t="s">
        <v>1902</v>
      </c>
      <c r="AB3407" t="s">
        <v>1901</v>
      </c>
    </row>
    <row r="3408" spans="1:28" x14ac:dyDescent="0.35">
      <c r="A3408" t="s">
        <v>9702</v>
      </c>
      <c r="F3408" t="s">
        <v>28</v>
      </c>
      <c r="G3408" t="s">
        <v>28</v>
      </c>
      <c r="H3408" s="1">
        <v>41061</v>
      </c>
      <c r="I3408" t="s">
        <v>9702</v>
      </c>
      <c r="J3408" t="s">
        <v>1894</v>
      </c>
      <c r="O3408" t="s">
        <v>1761</v>
      </c>
      <c r="W3408" t="s">
        <v>1903</v>
      </c>
      <c r="AB3408" t="s">
        <v>1902</v>
      </c>
    </row>
    <row r="3409" spans="1:28" x14ac:dyDescent="0.35">
      <c r="A3409" t="s">
        <v>9702</v>
      </c>
      <c r="F3409" t="s">
        <v>28</v>
      </c>
      <c r="G3409" t="s">
        <v>28</v>
      </c>
      <c r="H3409" s="1">
        <v>40758</v>
      </c>
      <c r="I3409" t="s">
        <v>9702</v>
      </c>
      <c r="J3409" t="s">
        <v>1894</v>
      </c>
      <c r="O3409" t="s">
        <v>1761</v>
      </c>
      <c r="AB3409" t="s">
        <v>1903</v>
      </c>
    </row>
    <row r="3410" spans="1:28" x14ac:dyDescent="0.35">
      <c r="A3410" t="s">
        <v>9703</v>
      </c>
      <c r="F3410" t="s">
        <v>28</v>
      </c>
      <c r="G3410" t="s">
        <v>28</v>
      </c>
      <c r="H3410" s="1">
        <v>43739</v>
      </c>
      <c r="I3410" t="s">
        <v>9703</v>
      </c>
      <c r="J3410" t="s">
        <v>1904</v>
      </c>
      <c r="O3410" t="s">
        <v>741</v>
      </c>
      <c r="W3410" t="s">
        <v>1905</v>
      </c>
      <c r="AB3410" t="s">
        <v>1906</v>
      </c>
    </row>
    <row r="3411" spans="1:28" x14ac:dyDescent="0.35">
      <c r="A3411" t="s">
        <v>9703</v>
      </c>
      <c r="F3411" t="s">
        <v>28</v>
      </c>
      <c r="G3411" t="s">
        <v>28</v>
      </c>
      <c r="H3411" s="1">
        <v>43160</v>
      </c>
      <c r="I3411" t="s">
        <v>9703</v>
      </c>
      <c r="J3411" t="s">
        <v>1904</v>
      </c>
      <c r="O3411" t="s">
        <v>741</v>
      </c>
      <c r="W3411" t="s">
        <v>1905</v>
      </c>
      <c r="AB3411" t="s">
        <v>1905</v>
      </c>
    </row>
    <row r="3412" spans="1:28" x14ac:dyDescent="0.35">
      <c r="A3412" t="s">
        <v>9703</v>
      </c>
      <c r="F3412" t="s">
        <v>28</v>
      </c>
      <c r="G3412" t="s">
        <v>28</v>
      </c>
      <c r="H3412" s="1">
        <v>43102</v>
      </c>
      <c r="I3412" t="s">
        <v>9703</v>
      </c>
      <c r="J3412" t="s">
        <v>1904</v>
      </c>
      <c r="O3412" t="s">
        <v>741</v>
      </c>
      <c r="W3412" t="s">
        <v>541</v>
      </c>
      <c r="AB3412" t="s">
        <v>1905</v>
      </c>
    </row>
    <row r="3413" spans="1:28" x14ac:dyDescent="0.35">
      <c r="A3413" t="s">
        <v>9703</v>
      </c>
      <c r="F3413" t="s">
        <v>28</v>
      </c>
      <c r="G3413" t="s">
        <v>28</v>
      </c>
      <c r="H3413" s="1">
        <v>42761</v>
      </c>
      <c r="I3413" t="s">
        <v>9703</v>
      </c>
      <c r="J3413" t="s">
        <v>1904</v>
      </c>
      <c r="O3413" t="s">
        <v>598</v>
      </c>
      <c r="W3413" t="s">
        <v>541</v>
      </c>
      <c r="AB3413" t="s">
        <v>541</v>
      </c>
    </row>
    <row r="3414" spans="1:28" x14ac:dyDescent="0.35">
      <c r="A3414" t="s">
        <v>9703</v>
      </c>
      <c r="F3414" t="s">
        <v>28</v>
      </c>
      <c r="G3414" t="s">
        <v>28</v>
      </c>
      <c r="H3414" s="1">
        <v>42761</v>
      </c>
      <c r="I3414" t="s">
        <v>9703</v>
      </c>
      <c r="J3414" t="s">
        <v>1904</v>
      </c>
      <c r="O3414" t="s">
        <v>598</v>
      </c>
      <c r="W3414" t="s">
        <v>1907</v>
      </c>
      <c r="AB3414" t="s">
        <v>541</v>
      </c>
    </row>
    <row r="3415" spans="1:28" x14ac:dyDescent="0.35">
      <c r="A3415" t="s">
        <v>9703</v>
      </c>
      <c r="F3415" t="s">
        <v>28</v>
      </c>
      <c r="G3415" t="s">
        <v>28</v>
      </c>
      <c r="H3415" s="1">
        <v>41395</v>
      </c>
      <c r="I3415" t="s">
        <v>9703</v>
      </c>
      <c r="J3415" t="s">
        <v>1904</v>
      </c>
      <c r="O3415" t="s">
        <v>598</v>
      </c>
      <c r="W3415" t="s">
        <v>1908</v>
      </c>
      <c r="AB3415" t="s">
        <v>1907</v>
      </c>
    </row>
    <row r="3416" spans="1:28" x14ac:dyDescent="0.35">
      <c r="A3416" t="s">
        <v>9703</v>
      </c>
      <c r="F3416" t="s">
        <v>28</v>
      </c>
      <c r="G3416" t="s">
        <v>28</v>
      </c>
      <c r="H3416" s="1">
        <v>41015</v>
      </c>
      <c r="I3416" t="s">
        <v>9703</v>
      </c>
      <c r="J3416" t="s">
        <v>1904</v>
      </c>
      <c r="O3416" t="s">
        <v>598</v>
      </c>
      <c r="W3416" t="s">
        <v>1909</v>
      </c>
      <c r="AB3416" t="s">
        <v>1908</v>
      </c>
    </row>
    <row r="3417" spans="1:28" x14ac:dyDescent="0.35">
      <c r="A3417" t="s">
        <v>9703</v>
      </c>
      <c r="F3417" t="s">
        <v>28</v>
      </c>
      <c r="G3417" t="s">
        <v>28</v>
      </c>
      <c r="H3417" s="1">
        <v>39356</v>
      </c>
      <c r="I3417" t="s">
        <v>9703</v>
      </c>
      <c r="J3417" t="s">
        <v>1904</v>
      </c>
      <c r="O3417" t="s">
        <v>741</v>
      </c>
      <c r="W3417" t="s">
        <v>1910</v>
      </c>
      <c r="AB3417" t="s">
        <v>1909</v>
      </c>
    </row>
    <row r="3418" spans="1:28" x14ac:dyDescent="0.35">
      <c r="A3418" t="s">
        <v>9703</v>
      </c>
      <c r="F3418" t="s">
        <v>28</v>
      </c>
      <c r="G3418" t="s">
        <v>28</v>
      </c>
      <c r="H3418" s="1">
        <v>39321</v>
      </c>
      <c r="I3418" t="s">
        <v>9703</v>
      </c>
      <c r="J3418" t="s">
        <v>1904</v>
      </c>
      <c r="O3418" t="s">
        <v>741</v>
      </c>
      <c r="W3418" t="s">
        <v>1910</v>
      </c>
      <c r="AB3418" t="s">
        <v>1910</v>
      </c>
    </row>
    <row r="3419" spans="1:28" x14ac:dyDescent="0.35">
      <c r="A3419" t="s">
        <v>9703</v>
      </c>
      <c r="F3419" t="s">
        <v>28</v>
      </c>
      <c r="G3419" t="s">
        <v>28</v>
      </c>
      <c r="H3419" s="1">
        <v>39167</v>
      </c>
      <c r="I3419" t="s">
        <v>9703</v>
      </c>
      <c r="J3419" t="s">
        <v>1904</v>
      </c>
      <c r="O3419" t="s">
        <v>741</v>
      </c>
      <c r="W3419" t="s">
        <v>1910</v>
      </c>
      <c r="AB3419" t="s">
        <v>1910</v>
      </c>
    </row>
    <row r="3420" spans="1:28" x14ac:dyDescent="0.35">
      <c r="A3420" t="s">
        <v>9703</v>
      </c>
      <c r="F3420" t="s">
        <v>28</v>
      </c>
      <c r="G3420" t="s">
        <v>28</v>
      </c>
      <c r="H3420" s="1">
        <v>39070</v>
      </c>
      <c r="I3420" t="s">
        <v>9703</v>
      </c>
      <c r="J3420" t="s">
        <v>1904</v>
      </c>
      <c r="O3420" t="s">
        <v>741</v>
      </c>
      <c r="W3420" t="s">
        <v>1910</v>
      </c>
      <c r="AB3420" t="s">
        <v>1910</v>
      </c>
    </row>
    <row r="3421" spans="1:28" x14ac:dyDescent="0.35">
      <c r="A3421" t="s">
        <v>9703</v>
      </c>
      <c r="F3421" t="s">
        <v>28</v>
      </c>
      <c r="G3421" t="s">
        <v>28</v>
      </c>
      <c r="H3421" s="1">
        <v>39028</v>
      </c>
      <c r="I3421" t="s">
        <v>9703</v>
      </c>
      <c r="J3421" t="s">
        <v>1904</v>
      </c>
      <c r="O3421" t="s">
        <v>741</v>
      </c>
      <c r="W3421" t="s">
        <v>1910</v>
      </c>
      <c r="AB3421" t="s">
        <v>1910</v>
      </c>
    </row>
    <row r="3422" spans="1:28" x14ac:dyDescent="0.35">
      <c r="A3422" t="s">
        <v>9703</v>
      </c>
      <c r="F3422" t="s">
        <v>28</v>
      </c>
      <c r="G3422" t="s">
        <v>28</v>
      </c>
      <c r="H3422" s="1">
        <v>39027</v>
      </c>
      <c r="I3422" t="s">
        <v>9703</v>
      </c>
      <c r="J3422" t="s">
        <v>1904</v>
      </c>
      <c r="O3422" t="s">
        <v>741</v>
      </c>
      <c r="W3422" t="s">
        <v>1910</v>
      </c>
      <c r="AB3422" t="s">
        <v>1910</v>
      </c>
    </row>
    <row r="3423" spans="1:28" x14ac:dyDescent="0.35">
      <c r="A3423" t="s">
        <v>9703</v>
      </c>
      <c r="F3423" t="s">
        <v>28</v>
      </c>
      <c r="G3423" t="s">
        <v>28</v>
      </c>
      <c r="H3423" s="1">
        <v>39027</v>
      </c>
      <c r="I3423" t="s">
        <v>9703</v>
      </c>
      <c r="J3423" t="s">
        <v>1904</v>
      </c>
      <c r="O3423" t="s">
        <v>741</v>
      </c>
      <c r="W3423" t="s">
        <v>1911</v>
      </c>
      <c r="AB3423" t="s">
        <v>1910</v>
      </c>
    </row>
    <row r="3424" spans="1:28" x14ac:dyDescent="0.35">
      <c r="A3424" t="s">
        <v>9703</v>
      </c>
      <c r="F3424" t="s">
        <v>28</v>
      </c>
      <c r="G3424" t="s">
        <v>28</v>
      </c>
      <c r="H3424" s="1">
        <v>38971</v>
      </c>
      <c r="I3424" t="s">
        <v>9703</v>
      </c>
      <c r="J3424" t="s">
        <v>1904</v>
      </c>
      <c r="O3424" t="s">
        <v>741</v>
      </c>
      <c r="W3424" t="s">
        <v>1912</v>
      </c>
      <c r="AB3424" t="s">
        <v>1911</v>
      </c>
    </row>
    <row r="3425" spans="1:28" x14ac:dyDescent="0.35">
      <c r="A3425" t="s">
        <v>9703</v>
      </c>
      <c r="F3425" t="s">
        <v>28</v>
      </c>
      <c r="G3425" t="s">
        <v>28</v>
      </c>
      <c r="H3425" s="1">
        <v>38899</v>
      </c>
      <c r="I3425" t="s">
        <v>9703</v>
      </c>
      <c r="J3425" t="s">
        <v>1904</v>
      </c>
      <c r="O3425" t="s">
        <v>741</v>
      </c>
      <c r="W3425" t="s">
        <v>1913</v>
      </c>
      <c r="AB3425" t="s">
        <v>1912</v>
      </c>
    </row>
    <row r="3426" spans="1:28" x14ac:dyDescent="0.35">
      <c r="A3426" t="s">
        <v>9703</v>
      </c>
      <c r="F3426" t="s">
        <v>28</v>
      </c>
      <c r="G3426" t="s">
        <v>28</v>
      </c>
      <c r="H3426" s="1">
        <v>38425</v>
      </c>
      <c r="I3426" t="s">
        <v>9703</v>
      </c>
      <c r="J3426" t="s">
        <v>1904</v>
      </c>
      <c r="O3426" t="s">
        <v>940</v>
      </c>
      <c r="W3426" t="s">
        <v>1914</v>
      </c>
      <c r="AB3426" t="s">
        <v>1913</v>
      </c>
    </row>
    <row r="3427" spans="1:28" x14ac:dyDescent="0.35">
      <c r="A3427" t="s">
        <v>9703</v>
      </c>
      <c r="F3427" t="s">
        <v>28</v>
      </c>
      <c r="G3427" t="s">
        <v>28</v>
      </c>
      <c r="H3427" s="1">
        <v>37916</v>
      </c>
      <c r="I3427" t="s">
        <v>9703</v>
      </c>
      <c r="J3427" t="s">
        <v>1904</v>
      </c>
      <c r="O3427" t="s">
        <v>342</v>
      </c>
      <c r="W3427" t="s">
        <v>1914</v>
      </c>
      <c r="AB3427" t="s">
        <v>1914</v>
      </c>
    </row>
    <row r="3428" spans="1:28" x14ac:dyDescent="0.35">
      <c r="A3428" t="s">
        <v>9703</v>
      </c>
      <c r="F3428" t="s">
        <v>28</v>
      </c>
      <c r="G3428" t="s">
        <v>28</v>
      </c>
      <c r="H3428" s="1">
        <v>37732</v>
      </c>
      <c r="I3428" t="s">
        <v>9703</v>
      </c>
      <c r="J3428" t="s">
        <v>1904</v>
      </c>
      <c r="O3428" t="s">
        <v>342</v>
      </c>
      <c r="W3428" t="s">
        <v>914</v>
      </c>
      <c r="AB3428" t="s">
        <v>1914</v>
      </c>
    </row>
    <row r="3429" spans="1:28" x14ac:dyDescent="0.35">
      <c r="A3429" t="s">
        <v>9703</v>
      </c>
      <c r="F3429" t="s">
        <v>28</v>
      </c>
      <c r="G3429" t="s">
        <v>28</v>
      </c>
      <c r="H3429" s="1">
        <v>37501</v>
      </c>
      <c r="I3429" t="s">
        <v>9703</v>
      </c>
      <c r="J3429" t="s">
        <v>1904</v>
      </c>
      <c r="O3429" t="s">
        <v>51</v>
      </c>
      <c r="W3429" t="s">
        <v>1915</v>
      </c>
      <c r="AB3429" t="s">
        <v>914</v>
      </c>
    </row>
    <row r="3430" spans="1:28" x14ac:dyDescent="0.35">
      <c r="A3430" t="s">
        <v>9703</v>
      </c>
      <c r="F3430" t="s">
        <v>28</v>
      </c>
      <c r="G3430" t="s">
        <v>28</v>
      </c>
      <c r="H3430" s="1">
        <v>36951</v>
      </c>
      <c r="I3430" t="s">
        <v>9703</v>
      </c>
      <c r="J3430" t="s">
        <v>1904</v>
      </c>
      <c r="O3430" t="s">
        <v>51</v>
      </c>
      <c r="AB3430" t="s">
        <v>1915</v>
      </c>
    </row>
    <row r="3431" spans="1:28" x14ac:dyDescent="0.35">
      <c r="A3431" t="s">
        <v>9704</v>
      </c>
      <c r="F3431" t="s">
        <v>28</v>
      </c>
      <c r="G3431" t="s">
        <v>28</v>
      </c>
      <c r="H3431" s="1">
        <v>43629</v>
      </c>
      <c r="I3431" t="s">
        <v>9704</v>
      </c>
      <c r="J3431" t="s">
        <v>1916</v>
      </c>
      <c r="O3431" t="s">
        <v>342</v>
      </c>
      <c r="W3431" t="s">
        <v>1796</v>
      </c>
      <c r="AB3431" t="s">
        <v>1891</v>
      </c>
    </row>
    <row r="3432" spans="1:28" x14ac:dyDescent="0.35">
      <c r="A3432" t="s">
        <v>9704</v>
      </c>
      <c r="F3432" t="s">
        <v>28</v>
      </c>
      <c r="G3432" t="s">
        <v>28</v>
      </c>
      <c r="H3432" s="1">
        <v>43361</v>
      </c>
      <c r="I3432" t="s">
        <v>9704</v>
      </c>
      <c r="J3432" t="s">
        <v>1916</v>
      </c>
      <c r="O3432" t="s">
        <v>696</v>
      </c>
      <c r="W3432" t="s">
        <v>34</v>
      </c>
      <c r="AB3432" t="s">
        <v>1796</v>
      </c>
    </row>
    <row r="3433" spans="1:28" x14ac:dyDescent="0.35">
      <c r="A3433" t="s">
        <v>9704</v>
      </c>
      <c r="F3433" t="s">
        <v>28</v>
      </c>
      <c r="G3433" t="s">
        <v>28</v>
      </c>
      <c r="H3433" s="1">
        <v>42996</v>
      </c>
      <c r="I3433" t="s">
        <v>9704</v>
      </c>
      <c r="J3433" t="s">
        <v>1916</v>
      </c>
      <c r="O3433" t="s">
        <v>696</v>
      </c>
      <c r="W3433" t="s">
        <v>1917</v>
      </c>
      <c r="AB3433" t="s">
        <v>34</v>
      </c>
    </row>
    <row r="3434" spans="1:28" x14ac:dyDescent="0.35">
      <c r="A3434" t="s">
        <v>9704</v>
      </c>
      <c r="F3434" t="s">
        <v>28</v>
      </c>
      <c r="G3434" t="s">
        <v>28</v>
      </c>
      <c r="H3434" s="1">
        <v>42996</v>
      </c>
      <c r="I3434" t="s">
        <v>9704</v>
      </c>
      <c r="J3434" t="s">
        <v>1916</v>
      </c>
      <c r="O3434" t="s">
        <v>696</v>
      </c>
      <c r="AB3434" t="s">
        <v>1917</v>
      </c>
    </row>
    <row r="3435" spans="1:28" x14ac:dyDescent="0.35">
      <c r="A3435" t="s">
        <v>9705</v>
      </c>
      <c r="F3435" t="s">
        <v>28</v>
      </c>
      <c r="G3435" t="s">
        <v>28</v>
      </c>
      <c r="H3435" s="1">
        <v>43661</v>
      </c>
      <c r="I3435" t="s">
        <v>9705</v>
      </c>
      <c r="J3435" t="s">
        <v>1918</v>
      </c>
      <c r="O3435" t="s">
        <v>51</v>
      </c>
      <c r="W3435" t="s">
        <v>1919</v>
      </c>
      <c r="AB3435" t="s">
        <v>1920</v>
      </c>
    </row>
    <row r="3436" spans="1:28" x14ac:dyDescent="0.35">
      <c r="A3436" t="s">
        <v>9705</v>
      </c>
      <c r="F3436" t="s">
        <v>28</v>
      </c>
      <c r="G3436" t="s">
        <v>28</v>
      </c>
      <c r="H3436" s="1">
        <v>43466</v>
      </c>
      <c r="I3436" t="s">
        <v>9705</v>
      </c>
      <c r="J3436" t="s">
        <v>1918</v>
      </c>
      <c r="O3436" t="s">
        <v>51</v>
      </c>
      <c r="W3436" t="s">
        <v>691</v>
      </c>
      <c r="AB3436" t="s">
        <v>1919</v>
      </c>
    </row>
    <row r="3437" spans="1:28" x14ac:dyDescent="0.35">
      <c r="A3437" t="s">
        <v>9705</v>
      </c>
      <c r="F3437" t="s">
        <v>28</v>
      </c>
      <c r="G3437" t="s">
        <v>28</v>
      </c>
      <c r="H3437" s="1">
        <v>43102</v>
      </c>
      <c r="I3437" t="s">
        <v>9705</v>
      </c>
      <c r="J3437" t="s">
        <v>1918</v>
      </c>
      <c r="O3437" t="s">
        <v>463</v>
      </c>
      <c r="W3437" t="s">
        <v>1921</v>
      </c>
      <c r="AB3437" t="s">
        <v>691</v>
      </c>
    </row>
    <row r="3438" spans="1:28" x14ac:dyDescent="0.35">
      <c r="A3438" t="s">
        <v>9705</v>
      </c>
      <c r="F3438" t="s">
        <v>28</v>
      </c>
      <c r="G3438" t="s">
        <v>28</v>
      </c>
      <c r="H3438" s="1">
        <v>43010</v>
      </c>
      <c r="I3438" t="s">
        <v>9705</v>
      </c>
      <c r="J3438" t="s">
        <v>1918</v>
      </c>
      <c r="O3438" t="s">
        <v>585</v>
      </c>
      <c r="W3438" t="s">
        <v>1921</v>
      </c>
      <c r="AB3438" t="s">
        <v>1921</v>
      </c>
    </row>
    <row r="3439" spans="1:28" x14ac:dyDescent="0.35">
      <c r="A3439" t="s">
        <v>9705</v>
      </c>
      <c r="F3439" t="s">
        <v>28</v>
      </c>
      <c r="G3439" t="s">
        <v>28</v>
      </c>
      <c r="H3439" s="1">
        <v>43003</v>
      </c>
      <c r="I3439" t="s">
        <v>9705</v>
      </c>
      <c r="J3439" t="s">
        <v>1918</v>
      </c>
      <c r="O3439" t="s">
        <v>585</v>
      </c>
      <c r="W3439" t="s">
        <v>1922</v>
      </c>
      <c r="AB3439" t="s">
        <v>1921</v>
      </c>
    </row>
    <row r="3440" spans="1:28" x14ac:dyDescent="0.35">
      <c r="A3440" t="s">
        <v>9705</v>
      </c>
      <c r="F3440" t="s">
        <v>28</v>
      </c>
      <c r="G3440" t="s">
        <v>28</v>
      </c>
      <c r="H3440" s="1">
        <v>42754</v>
      </c>
      <c r="I3440" t="s">
        <v>9705</v>
      </c>
      <c r="J3440" t="s">
        <v>1918</v>
      </c>
      <c r="O3440" t="s">
        <v>585</v>
      </c>
      <c r="W3440" t="s">
        <v>83</v>
      </c>
      <c r="AB3440" t="s">
        <v>1922</v>
      </c>
    </row>
    <row r="3441" spans="1:28" x14ac:dyDescent="0.35">
      <c r="A3441" t="s">
        <v>9705</v>
      </c>
      <c r="F3441" t="s">
        <v>28</v>
      </c>
      <c r="G3441" t="s">
        <v>28</v>
      </c>
      <c r="H3441" s="1">
        <v>42648</v>
      </c>
      <c r="I3441" t="s">
        <v>9705</v>
      </c>
      <c r="J3441" t="s">
        <v>1918</v>
      </c>
      <c r="O3441" t="s">
        <v>585</v>
      </c>
      <c r="W3441" t="s">
        <v>1922</v>
      </c>
      <c r="AB3441" t="s">
        <v>83</v>
      </c>
    </row>
    <row r="3442" spans="1:28" x14ac:dyDescent="0.35">
      <c r="A3442" t="s">
        <v>9705</v>
      </c>
      <c r="F3442" t="s">
        <v>28</v>
      </c>
      <c r="G3442" t="s">
        <v>28</v>
      </c>
      <c r="H3442" s="1">
        <v>42586</v>
      </c>
      <c r="I3442" t="s">
        <v>9705</v>
      </c>
      <c r="J3442" t="s">
        <v>1918</v>
      </c>
      <c r="O3442" t="s">
        <v>585</v>
      </c>
      <c r="W3442" t="s">
        <v>83</v>
      </c>
      <c r="AB3442" t="s">
        <v>1922</v>
      </c>
    </row>
    <row r="3443" spans="1:28" x14ac:dyDescent="0.35">
      <c r="A3443" t="s">
        <v>9705</v>
      </c>
      <c r="F3443" t="s">
        <v>28</v>
      </c>
      <c r="G3443" t="s">
        <v>28</v>
      </c>
      <c r="H3443" s="1">
        <v>42534</v>
      </c>
      <c r="I3443" t="s">
        <v>9705</v>
      </c>
      <c r="J3443" t="s">
        <v>1918</v>
      </c>
      <c r="O3443" t="s">
        <v>585</v>
      </c>
      <c r="W3443" t="s">
        <v>83</v>
      </c>
      <c r="AB3443" t="s">
        <v>83</v>
      </c>
    </row>
    <row r="3444" spans="1:28" x14ac:dyDescent="0.35">
      <c r="A3444" t="s">
        <v>9705</v>
      </c>
      <c r="F3444" t="s">
        <v>28</v>
      </c>
      <c r="G3444" t="s">
        <v>28</v>
      </c>
      <c r="H3444" s="1">
        <v>42492</v>
      </c>
      <c r="I3444" t="s">
        <v>9705</v>
      </c>
      <c r="J3444" t="s">
        <v>1918</v>
      </c>
      <c r="O3444" t="s">
        <v>585</v>
      </c>
      <c r="W3444" t="s">
        <v>83</v>
      </c>
      <c r="AB3444" t="s">
        <v>83</v>
      </c>
    </row>
    <row r="3445" spans="1:28" x14ac:dyDescent="0.35">
      <c r="A3445" t="s">
        <v>9705</v>
      </c>
      <c r="F3445" t="s">
        <v>28</v>
      </c>
      <c r="G3445" t="s">
        <v>28</v>
      </c>
      <c r="H3445" s="1">
        <v>42473</v>
      </c>
      <c r="I3445" t="s">
        <v>9705</v>
      </c>
      <c r="J3445" t="s">
        <v>1918</v>
      </c>
      <c r="O3445" t="s">
        <v>585</v>
      </c>
      <c r="W3445" t="s">
        <v>83</v>
      </c>
      <c r="AB3445" t="s">
        <v>83</v>
      </c>
    </row>
    <row r="3446" spans="1:28" x14ac:dyDescent="0.35">
      <c r="A3446" t="s">
        <v>9705</v>
      </c>
      <c r="F3446" t="s">
        <v>28</v>
      </c>
      <c r="G3446" t="s">
        <v>28</v>
      </c>
      <c r="H3446" s="1">
        <v>42293</v>
      </c>
      <c r="I3446" t="s">
        <v>9705</v>
      </c>
      <c r="J3446" t="s">
        <v>1918</v>
      </c>
      <c r="O3446" t="s">
        <v>585</v>
      </c>
      <c r="W3446" t="s">
        <v>1923</v>
      </c>
      <c r="AB3446" t="s">
        <v>83</v>
      </c>
    </row>
    <row r="3447" spans="1:28" x14ac:dyDescent="0.35">
      <c r="A3447" t="s">
        <v>9705</v>
      </c>
      <c r="F3447" t="s">
        <v>28</v>
      </c>
      <c r="G3447" t="s">
        <v>28</v>
      </c>
      <c r="H3447" s="1">
        <v>42177</v>
      </c>
      <c r="I3447" t="s">
        <v>9705</v>
      </c>
      <c r="J3447" t="s">
        <v>1918</v>
      </c>
      <c r="O3447" t="s">
        <v>585</v>
      </c>
      <c r="W3447" t="s">
        <v>1923</v>
      </c>
      <c r="AB3447" t="s">
        <v>1923</v>
      </c>
    </row>
    <row r="3448" spans="1:28" x14ac:dyDescent="0.35">
      <c r="A3448" t="s">
        <v>9705</v>
      </c>
      <c r="F3448" t="s">
        <v>28</v>
      </c>
      <c r="G3448" t="s">
        <v>28</v>
      </c>
      <c r="H3448" s="1">
        <v>42177</v>
      </c>
      <c r="I3448" t="s">
        <v>9705</v>
      </c>
      <c r="J3448" t="s">
        <v>1918</v>
      </c>
      <c r="O3448" t="s">
        <v>585</v>
      </c>
      <c r="W3448" t="s">
        <v>1492</v>
      </c>
      <c r="AB3448" t="s">
        <v>1923</v>
      </c>
    </row>
    <row r="3449" spans="1:28" x14ac:dyDescent="0.35">
      <c r="A3449" t="s">
        <v>9705</v>
      </c>
      <c r="F3449" t="s">
        <v>28</v>
      </c>
      <c r="G3449" t="s">
        <v>28</v>
      </c>
      <c r="H3449" s="1">
        <v>42158</v>
      </c>
      <c r="I3449" t="s">
        <v>9705</v>
      </c>
      <c r="J3449" t="s">
        <v>1918</v>
      </c>
      <c r="O3449" t="s">
        <v>114</v>
      </c>
      <c r="W3449" t="s">
        <v>1492</v>
      </c>
      <c r="AB3449" t="s">
        <v>1492</v>
      </c>
    </row>
    <row r="3450" spans="1:28" x14ac:dyDescent="0.35">
      <c r="A3450" t="s">
        <v>9705</v>
      </c>
      <c r="F3450" t="s">
        <v>28</v>
      </c>
      <c r="G3450" t="s">
        <v>28</v>
      </c>
      <c r="H3450" s="1">
        <v>42152</v>
      </c>
      <c r="I3450" t="s">
        <v>9705</v>
      </c>
      <c r="J3450" t="s">
        <v>1918</v>
      </c>
      <c r="O3450" t="s">
        <v>114</v>
      </c>
      <c r="W3450" t="s">
        <v>1923</v>
      </c>
      <c r="AB3450" t="s">
        <v>1492</v>
      </c>
    </row>
    <row r="3451" spans="1:28" x14ac:dyDescent="0.35">
      <c r="A3451" t="s">
        <v>9705</v>
      </c>
      <c r="F3451" t="s">
        <v>28</v>
      </c>
      <c r="G3451" t="s">
        <v>28</v>
      </c>
      <c r="H3451" s="1">
        <v>42142</v>
      </c>
      <c r="I3451" t="s">
        <v>9705</v>
      </c>
      <c r="J3451" t="s">
        <v>1918</v>
      </c>
      <c r="O3451" t="s">
        <v>585</v>
      </c>
      <c r="W3451" t="s">
        <v>1923</v>
      </c>
      <c r="AB3451" t="s">
        <v>1923</v>
      </c>
    </row>
    <row r="3452" spans="1:28" x14ac:dyDescent="0.35">
      <c r="A3452" t="s">
        <v>9705</v>
      </c>
      <c r="F3452" t="s">
        <v>28</v>
      </c>
      <c r="G3452" t="s">
        <v>28</v>
      </c>
      <c r="H3452" s="1">
        <v>42132</v>
      </c>
      <c r="I3452" t="s">
        <v>9705</v>
      </c>
      <c r="J3452" t="s">
        <v>1918</v>
      </c>
      <c r="O3452" t="s">
        <v>585</v>
      </c>
      <c r="W3452" t="s">
        <v>693</v>
      </c>
      <c r="AB3452" t="s">
        <v>1923</v>
      </c>
    </row>
    <row r="3453" spans="1:28" x14ac:dyDescent="0.35">
      <c r="A3453" t="s">
        <v>9705</v>
      </c>
      <c r="F3453" t="s">
        <v>28</v>
      </c>
      <c r="G3453" t="s">
        <v>28</v>
      </c>
      <c r="H3453" s="1">
        <v>42125</v>
      </c>
      <c r="I3453" t="s">
        <v>9705</v>
      </c>
      <c r="J3453" t="s">
        <v>1918</v>
      </c>
      <c r="O3453" t="s">
        <v>585</v>
      </c>
      <c r="W3453" t="s">
        <v>1922</v>
      </c>
      <c r="AB3453" t="s">
        <v>693</v>
      </c>
    </row>
    <row r="3454" spans="1:28" x14ac:dyDescent="0.35">
      <c r="A3454" t="s">
        <v>9705</v>
      </c>
      <c r="F3454" t="s">
        <v>28</v>
      </c>
      <c r="G3454" t="s">
        <v>28</v>
      </c>
      <c r="H3454" s="1">
        <v>41977</v>
      </c>
      <c r="I3454" t="s">
        <v>9705</v>
      </c>
      <c r="J3454" t="s">
        <v>1918</v>
      </c>
      <c r="O3454" t="s">
        <v>585</v>
      </c>
      <c r="W3454" t="s">
        <v>1922</v>
      </c>
      <c r="AB3454" t="s">
        <v>1922</v>
      </c>
    </row>
    <row r="3455" spans="1:28" x14ac:dyDescent="0.35">
      <c r="A3455" t="s">
        <v>9705</v>
      </c>
      <c r="F3455" t="s">
        <v>28</v>
      </c>
      <c r="G3455" t="s">
        <v>28</v>
      </c>
      <c r="H3455" s="1">
        <v>41908</v>
      </c>
      <c r="I3455" t="s">
        <v>9705</v>
      </c>
      <c r="J3455" t="s">
        <v>1918</v>
      </c>
      <c r="O3455" t="s">
        <v>585</v>
      </c>
      <c r="W3455" t="s">
        <v>1922</v>
      </c>
      <c r="AB3455" t="s">
        <v>1922</v>
      </c>
    </row>
    <row r="3456" spans="1:28" x14ac:dyDescent="0.35">
      <c r="A3456" t="s">
        <v>9705</v>
      </c>
      <c r="F3456" t="s">
        <v>28</v>
      </c>
      <c r="G3456" t="s">
        <v>28</v>
      </c>
      <c r="H3456" s="1">
        <v>41871</v>
      </c>
      <c r="I3456" t="s">
        <v>9705</v>
      </c>
      <c r="J3456" t="s">
        <v>1918</v>
      </c>
      <c r="O3456" t="s">
        <v>585</v>
      </c>
      <c r="W3456" t="s">
        <v>1922</v>
      </c>
      <c r="AB3456" t="s">
        <v>1922</v>
      </c>
    </row>
    <row r="3457" spans="1:28" x14ac:dyDescent="0.35">
      <c r="A3457" t="s">
        <v>9705</v>
      </c>
      <c r="F3457" t="s">
        <v>28</v>
      </c>
      <c r="G3457" t="s">
        <v>28</v>
      </c>
      <c r="H3457" s="1">
        <v>41796</v>
      </c>
      <c r="I3457" t="s">
        <v>9705</v>
      </c>
      <c r="J3457" t="s">
        <v>1918</v>
      </c>
      <c r="O3457" t="s">
        <v>585</v>
      </c>
      <c r="W3457" t="s">
        <v>1922</v>
      </c>
      <c r="AB3457" t="s">
        <v>1922</v>
      </c>
    </row>
    <row r="3458" spans="1:28" x14ac:dyDescent="0.35">
      <c r="A3458" t="s">
        <v>9705</v>
      </c>
      <c r="F3458" t="s">
        <v>28</v>
      </c>
      <c r="G3458" t="s">
        <v>28</v>
      </c>
      <c r="H3458" s="1">
        <v>41730</v>
      </c>
      <c r="I3458" t="s">
        <v>9705</v>
      </c>
      <c r="J3458" t="s">
        <v>1918</v>
      </c>
      <c r="O3458" t="s">
        <v>585</v>
      </c>
      <c r="W3458" t="s">
        <v>1922</v>
      </c>
      <c r="AB3458" t="s">
        <v>1922</v>
      </c>
    </row>
    <row r="3459" spans="1:28" x14ac:dyDescent="0.35">
      <c r="A3459" t="s">
        <v>9705</v>
      </c>
      <c r="F3459" t="s">
        <v>28</v>
      </c>
      <c r="G3459" t="s">
        <v>28</v>
      </c>
      <c r="H3459" s="1">
        <v>41687</v>
      </c>
      <c r="I3459" t="s">
        <v>9705</v>
      </c>
      <c r="J3459" t="s">
        <v>1918</v>
      </c>
      <c r="O3459" t="s">
        <v>585</v>
      </c>
      <c r="W3459" t="s">
        <v>1922</v>
      </c>
      <c r="AB3459" t="s">
        <v>1922</v>
      </c>
    </row>
    <row r="3460" spans="1:28" x14ac:dyDescent="0.35">
      <c r="A3460" t="s">
        <v>9705</v>
      </c>
      <c r="F3460" t="s">
        <v>28</v>
      </c>
      <c r="G3460" t="s">
        <v>28</v>
      </c>
      <c r="H3460" s="1">
        <v>41659</v>
      </c>
      <c r="I3460" t="s">
        <v>9705</v>
      </c>
      <c r="J3460" t="s">
        <v>1918</v>
      </c>
      <c r="O3460" t="s">
        <v>585</v>
      </c>
      <c r="W3460" t="s">
        <v>1922</v>
      </c>
      <c r="AB3460" t="s">
        <v>1922</v>
      </c>
    </row>
    <row r="3461" spans="1:28" x14ac:dyDescent="0.35">
      <c r="A3461" t="s">
        <v>9705</v>
      </c>
      <c r="F3461" t="s">
        <v>28</v>
      </c>
      <c r="G3461" t="s">
        <v>28</v>
      </c>
      <c r="H3461" s="1">
        <v>41620</v>
      </c>
      <c r="I3461" t="s">
        <v>9705</v>
      </c>
      <c r="J3461" t="s">
        <v>1918</v>
      </c>
      <c r="O3461" t="s">
        <v>585</v>
      </c>
      <c r="W3461" t="s">
        <v>1922</v>
      </c>
      <c r="AB3461" t="s">
        <v>1922</v>
      </c>
    </row>
    <row r="3462" spans="1:28" x14ac:dyDescent="0.35">
      <c r="A3462" t="s">
        <v>9705</v>
      </c>
      <c r="F3462" t="s">
        <v>28</v>
      </c>
      <c r="G3462" t="s">
        <v>28</v>
      </c>
      <c r="H3462" s="1">
        <v>41479</v>
      </c>
      <c r="I3462" t="s">
        <v>9705</v>
      </c>
      <c r="J3462" t="s">
        <v>1918</v>
      </c>
      <c r="O3462" t="s">
        <v>585</v>
      </c>
      <c r="W3462" t="s">
        <v>1922</v>
      </c>
      <c r="AB3462" t="s">
        <v>1922</v>
      </c>
    </row>
    <row r="3463" spans="1:28" x14ac:dyDescent="0.35">
      <c r="A3463" t="s">
        <v>9705</v>
      </c>
      <c r="F3463" t="s">
        <v>28</v>
      </c>
      <c r="G3463" t="s">
        <v>28</v>
      </c>
      <c r="H3463" s="1">
        <v>41372</v>
      </c>
      <c r="I3463" t="s">
        <v>9705</v>
      </c>
      <c r="J3463" t="s">
        <v>1918</v>
      </c>
      <c r="O3463" t="s">
        <v>585</v>
      </c>
      <c r="W3463" t="s">
        <v>1922</v>
      </c>
      <c r="AB3463" t="s">
        <v>1922</v>
      </c>
    </row>
    <row r="3464" spans="1:28" x14ac:dyDescent="0.35">
      <c r="A3464" t="s">
        <v>9705</v>
      </c>
      <c r="F3464" t="s">
        <v>28</v>
      </c>
      <c r="G3464" t="s">
        <v>28</v>
      </c>
      <c r="H3464" s="1">
        <v>41368</v>
      </c>
      <c r="I3464" t="s">
        <v>9705</v>
      </c>
      <c r="J3464" t="s">
        <v>1918</v>
      </c>
      <c r="O3464" t="s">
        <v>585</v>
      </c>
      <c r="W3464" t="s">
        <v>1922</v>
      </c>
      <c r="AB3464" t="s">
        <v>1922</v>
      </c>
    </row>
    <row r="3465" spans="1:28" x14ac:dyDescent="0.35">
      <c r="A3465" t="s">
        <v>9705</v>
      </c>
      <c r="F3465" t="s">
        <v>28</v>
      </c>
      <c r="G3465" t="s">
        <v>28</v>
      </c>
      <c r="H3465" s="1">
        <v>41305</v>
      </c>
      <c r="I3465" t="s">
        <v>9705</v>
      </c>
      <c r="J3465" t="s">
        <v>1918</v>
      </c>
      <c r="O3465" t="s">
        <v>585</v>
      </c>
      <c r="W3465" t="s">
        <v>1922</v>
      </c>
      <c r="AB3465" t="s">
        <v>1922</v>
      </c>
    </row>
    <row r="3466" spans="1:28" x14ac:dyDescent="0.35">
      <c r="A3466" t="s">
        <v>9705</v>
      </c>
      <c r="F3466" t="s">
        <v>28</v>
      </c>
      <c r="G3466" t="s">
        <v>28</v>
      </c>
      <c r="H3466" s="1">
        <v>41166</v>
      </c>
      <c r="I3466" t="s">
        <v>9705</v>
      </c>
      <c r="J3466" t="s">
        <v>1918</v>
      </c>
      <c r="O3466" t="s">
        <v>585</v>
      </c>
      <c r="W3466" t="s">
        <v>1922</v>
      </c>
      <c r="AB3466" t="s">
        <v>1922</v>
      </c>
    </row>
    <row r="3467" spans="1:28" x14ac:dyDescent="0.35">
      <c r="A3467" t="s">
        <v>9705</v>
      </c>
      <c r="F3467" t="s">
        <v>28</v>
      </c>
      <c r="G3467" t="s">
        <v>28</v>
      </c>
      <c r="H3467" s="1">
        <v>41127</v>
      </c>
      <c r="I3467" t="s">
        <v>9705</v>
      </c>
      <c r="J3467" t="s">
        <v>1918</v>
      </c>
      <c r="O3467" t="s">
        <v>585</v>
      </c>
      <c r="W3467" t="s">
        <v>1922</v>
      </c>
      <c r="AB3467" t="s">
        <v>1922</v>
      </c>
    </row>
    <row r="3468" spans="1:28" x14ac:dyDescent="0.35">
      <c r="A3468" t="s">
        <v>9705</v>
      </c>
      <c r="F3468" t="s">
        <v>28</v>
      </c>
      <c r="G3468" t="s">
        <v>28</v>
      </c>
      <c r="H3468" s="1">
        <v>41117</v>
      </c>
      <c r="I3468" t="s">
        <v>9705</v>
      </c>
      <c r="J3468" t="s">
        <v>1918</v>
      </c>
      <c r="O3468" t="s">
        <v>585</v>
      </c>
      <c r="W3468" t="s">
        <v>1922</v>
      </c>
      <c r="AB3468" t="s">
        <v>1922</v>
      </c>
    </row>
    <row r="3469" spans="1:28" x14ac:dyDescent="0.35">
      <c r="A3469" t="s">
        <v>9705</v>
      </c>
      <c r="F3469" t="s">
        <v>28</v>
      </c>
      <c r="G3469" t="s">
        <v>28</v>
      </c>
      <c r="H3469" s="1">
        <v>41079</v>
      </c>
      <c r="I3469" t="s">
        <v>9705</v>
      </c>
      <c r="J3469" t="s">
        <v>1918</v>
      </c>
      <c r="O3469" t="s">
        <v>585</v>
      </c>
      <c r="W3469" t="s">
        <v>1922</v>
      </c>
      <c r="AB3469" t="s">
        <v>1922</v>
      </c>
    </row>
    <row r="3470" spans="1:28" x14ac:dyDescent="0.35">
      <c r="A3470" t="s">
        <v>9705</v>
      </c>
      <c r="F3470" t="s">
        <v>28</v>
      </c>
      <c r="G3470" t="s">
        <v>28</v>
      </c>
      <c r="H3470" s="1">
        <v>41026</v>
      </c>
      <c r="I3470" t="s">
        <v>9705</v>
      </c>
      <c r="J3470" t="s">
        <v>1918</v>
      </c>
      <c r="O3470" t="s">
        <v>585</v>
      </c>
      <c r="W3470" t="s">
        <v>1922</v>
      </c>
      <c r="AB3470" t="s">
        <v>1922</v>
      </c>
    </row>
    <row r="3471" spans="1:28" x14ac:dyDescent="0.35">
      <c r="A3471" t="s">
        <v>9705</v>
      </c>
      <c r="F3471" t="s">
        <v>28</v>
      </c>
      <c r="G3471" t="s">
        <v>28</v>
      </c>
      <c r="H3471" s="1">
        <v>40987</v>
      </c>
      <c r="I3471" t="s">
        <v>9705</v>
      </c>
      <c r="J3471" t="s">
        <v>1918</v>
      </c>
      <c r="O3471" t="s">
        <v>585</v>
      </c>
      <c r="W3471" t="s">
        <v>1922</v>
      </c>
      <c r="AB3471" t="s">
        <v>1922</v>
      </c>
    </row>
    <row r="3472" spans="1:28" x14ac:dyDescent="0.35">
      <c r="A3472" t="s">
        <v>9705</v>
      </c>
      <c r="F3472" t="s">
        <v>28</v>
      </c>
      <c r="G3472" t="s">
        <v>28</v>
      </c>
      <c r="H3472" s="1">
        <v>40928</v>
      </c>
      <c r="I3472" t="s">
        <v>9705</v>
      </c>
      <c r="J3472" t="s">
        <v>1918</v>
      </c>
      <c r="O3472" t="s">
        <v>585</v>
      </c>
      <c r="W3472" t="s">
        <v>1922</v>
      </c>
      <c r="AB3472" t="s">
        <v>1922</v>
      </c>
    </row>
    <row r="3473" spans="1:28" x14ac:dyDescent="0.35">
      <c r="A3473" t="s">
        <v>9705</v>
      </c>
      <c r="F3473" t="s">
        <v>28</v>
      </c>
      <c r="G3473" t="s">
        <v>28</v>
      </c>
      <c r="H3473" s="1">
        <v>40844</v>
      </c>
      <c r="I3473" t="s">
        <v>9705</v>
      </c>
      <c r="J3473" t="s">
        <v>1918</v>
      </c>
      <c r="O3473" t="s">
        <v>585</v>
      </c>
      <c r="W3473" t="s">
        <v>1922</v>
      </c>
      <c r="AB3473" t="s">
        <v>1922</v>
      </c>
    </row>
    <row r="3474" spans="1:28" x14ac:dyDescent="0.35">
      <c r="A3474" t="s">
        <v>9705</v>
      </c>
      <c r="F3474" t="s">
        <v>28</v>
      </c>
      <c r="G3474" t="s">
        <v>28</v>
      </c>
      <c r="H3474" s="1">
        <v>40830</v>
      </c>
      <c r="I3474" t="s">
        <v>9705</v>
      </c>
      <c r="J3474" t="s">
        <v>1918</v>
      </c>
      <c r="O3474" t="s">
        <v>585</v>
      </c>
      <c r="W3474" t="s">
        <v>1924</v>
      </c>
      <c r="AB3474" t="s">
        <v>1922</v>
      </c>
    </row>
    <row r="3475" spans="1:28" x14ac:dyDescent="0.35">
      <c r="A3475" t="s">
        <v>9705</v>
      </c>
      <c r="F3475" t="s">
        <v>28</v>
      </c>
      <c r="G3475" t="s">
        <v>28</v>
      </c>
      <c r="H3475" s="1">
        <v>40588</v>
      </c>
      <c r="I3475" t="s">
        <v>9705</v>
      </c>
      <c r="J3475" t="s">
        <v>1918</v>
      </c>
      <c r="O3475" t="s">
        <v>585</v>
      </c>
      <c r="W3475" t="s">
        <v>1924</v>
      </c>
      <c r="AB3475" t="s">
        <v>1924</v>
      </c>
    </row>
    <row r="3476" spans="1:28" x14ac:dyDescent="0.35">
      <c r="A3476" t="s">
        <v>9705</v>
      </c>
      <c r="F3476" t="s">
        <v>28</v>
      </c>
      <c r="G3476" t="s">
        <v>28</v>
      </c>
      <c r="H3476" s="1">
        <v>40588</v>
      </c>
      <c r="I3476" t="s">
        <v>9705</v>
      </c>
      <c r="J3476" t="s">
        <v>1918</v>
      </c>
      <c r="O3476" t="s">
        <v>585</v>
      </c>
      <c r="W3476" t="s">
        <v>1925</v>
      </c>
      <c r="AB3476" t="s">
        <v>1924</v>
      </c>
    </row>
    <row r="3477" spans="1:28" x14ac:dyDescent="0.35">
      <c r="A3477" t="s">
        <v>9705</v>
      </c>
      <c r="F3477" t="s">
        <v>28</v>
      </c>
      <c r="G3477" t="s">
        <v>28</v>
      </c>
      <c r="H3477" s="1">
        <v>40287</v>
      </c>
      <c r="I3477" t="s">
        <v>9705</v>
      </c>
      <c r="J3477" t="s">
        <v>1918</v>
      </c>
      <c r="O3477" t="s">
        <v>51</v>
      </c>
      <c r="AB3477" t="s">
        <v>1925</v>
      </c>
    </row>
    <row r="3478" spans="1:28" x14ac:dyDescent="0.35">
      <c r="A3478" t="s">
        <v>9706</v>
      </c>
      <c r="F3478" t="s">
        <v>28</v>
      </c>
      <c r="G3478" t="s">
        <v>28</v>
      </c>
      <c r="H3478" s="1">
        <v>43965</v>
      </c>
      <c r="I3478" t="s">
        <v>9706</v>
      </c>
      <c r="J3478" t="s">
        <v>1926</v>
      </c>
      <c r="O3478" t="s">
        <v>51</v>
      </c>
      <c r="W3478" t="s">
        <v>1927</v>
      </c>
      <c r="AB3478" t="s">
        <v>1928</v>
      </c>
    </row>
    <row r="3479" spans="1:28" x14ac:dyDescent="0.35">
      <c r="A3479" t="s">
        <v>9706</v>
      </c>
      <c r="F3479" t="s">
        <v>28</v>
      </c>
      <c r="G3479" t="s">
        <v>28</v>
      </c>
      <c r="H3479" s="1">
        <v>43862</v>
      </c>
      <c r="I3479" t="s">
        <v>9706</v>
      </c>
      <c r="J3479" t="s">
        <v>1926</v>
      </c>
      <c r="O3479" t="s">
        <v>248</v>
      </c>
      <c r="W3479" t="s">
        <v>1929</v>
      </c>
      <c r="AB3479" t="s">
        <v>1927</v>
      </c>
    </row>
    <row r="3480" spans="1:28" x14ac:dyDescent="0.35">
      <c r="A3480" t="s">
        <v>9706</v>
      </c>
      <c r="F3480" t="s">
        <v>28</v>
      </c>
      <c r="G3480" t="s">
        <v>28</v>
      </c>
      <c r="H3480" s="1">
        <v>43832</v>
      </c>
      <c r="I3480" t="s">
        <v>9706</v>
      </c>
      <c r="J3480" t="s">
        <v>1926</v>
      </c>
      <c r="O3480" t="s">
        <v>248</v>
      </c>
      <c r="W3480" t="s">
        <v>381</v>
      </c>
      <c r="AB3480" t="s">
        <v>1929</v>
      </c>
    </row>
    <row r="3481" spans="1:28" x14ac:dyDescent="0.35">
      <c r="A3481" t="s">
        <v>9706</v>
      </c>
      <c r="F3481" t="s">
        <v>28</v>
      </c>
      <c r="G3481" t="s">
        <v>28</v>
      </c>
      <c r="H3481" s="1">
        <v>43782</v>
      </c>
      <c r="I3481" t="s">
        <v>9706</v>
      </c>
      <c r="J3481" t="s">
        <v>1926</v>
      </c>
      <c r="O3481" t="s">
        <v>380</v>
      </c>
      <c r="W3481" t="s">
        <v>1930</v>
      </c>
      <c r="AB3481" t="s">
        <v>381</v>
      </c>
    </row>
    <row r="3482" spans="1:28" x14ac:dyDescent="0.35">
      <c r="A3482" t="s">
        <v>9706</v>
      </c>
      <c r="F3482" t="s">
        <v>28</v>
      </c>
      <c r="G3482" t="s">
        <v>28</v>
      </c>
      <c r="H3482" s="1">
        <v>43745</v>
      </c>
      <c r="I3482" t="s">
        <v>9706</v>
      </c>
      <c r="J3482" t="s">
        <v>1926</v>
      </c>
      <c r="O3482" t="s">
        <v>226</v>
      </c>
      <c r="W3482" t="s">
        <v>1931</v>
      </c>
      <c r="AB3482" t="s">
        <v>1930</v>
      </c>
    </row>
    <row r="3483" spans="1:28" x14ac:dyDescent="0.35">
      <c r="A3483" t="s">
        <v>9706</v>
      </c>
      <c r="F3483" t="s">
        <v>28</v>
      </c>
      <c r="G3483" t="s">
        <v>28</v>
      </c>
      <c r="H3483" s="1">
        <v>43497</v>
      </c>
      <c r="I3483" t="s">
        <v>9706</v>
      </c>
      <c r="J3483" t="s">
        <v>1926</v>
      </c>
      <c r="O3483" t="s">
        <v>226</v>
      </c>
      <c r="W3483" t="s">
        <v>1932</v>
      </c>
      <c r="AB3483" t="s">
        <v>1931</v>
      </c>
    </row>
    <row r="3484" spans="1:28" x14ac:dyDescent="0.35">
      <c r="A3484" t="s">
        <v>9706</v>
      </c>
      <c r="F3484" t="s">
        <v>28</v>
      </c>
      <c r="G3484" t="s">
        <v>28</v>
      </c>
      <c r="H3484" s="1">
        <v>43181</v>
      </c>
      <c r="I3484" t="s">
        <v>9706</v>
      </c>
      <c r="J3484" t="s">
        <v>1926</v>
      </c>
      <c r="O3484" t="s">
        <v>390</v>
      </c>
      <c r="W3484" t="s">
        <v>1933</v>
      </c>
      <c r="AB3484" t="s">
        <v>1932</v>
      </c>
    </row>
    <row r="3485" spans="1:28" x14ac:dyDescent="0.35">
      <c r="A3485" t="s">
        <v>9706</v>
      </c>
      <c r="F3485" t="s">
        <v>28</v>
      </c>
      <c r="G3485" t="s">
        <v>28</v>
      </c>
      <c r="H3485" s="1">
        <v>43151</v>
      </c>
      <c r="I3485" t="s">
        <v>9706</v>
      </c>
      <c r="J3485" t="s">
        <v>1926</v>
      </c>
      <c r="O3485" t="s">
        <v>390</v>
      </c>
      <c r="W3485" t="s">
        <v>377</v>
      </c>
      <c r="AB3485" t="s">
        <v>1933</v>
      </c>
    </row>
    <row r="3486" spans="1:28" x14ac:dyDescent="0.35">
      <c r="A3486" t="s">
        <v>9706</v>
      </c>
      <c r="F3486" t="s">
        <v>28</v>
      </c>
      <c r="G3486" t="s">
        <v>28</v>
      </c>
      <c r="H3486" s="1">
        <v>43102</v>
      </c>
      <c r="I3486" t="s">
        <v>9706</v>
      </c>
      <c r="J3486" t="s">
        <v>1926</v>
      </c>
      <c r="O3486" t="s">
        <v>390</v>
      </c>
      <c r="W3486" t="s">
        <v>1933</v>
      </c>
      <c r="AB3486" t="s">
        <v>377</v>
      </c>
    </row>
    <row r="3487" spans="1:28" x14ac:dyDescent="0.35">
      <c r="A3487" t="s">
        <v>9706</v>
      </c>
      <c r="F3487" t="s">
        <v>28</v>
      </c>
      <c r="G3487" t="s">
        <v>28</v>
      </c>
      <c r="H3487" s="1">
        <v>43067</v>
      </c>
      <c r="I3487" t="s">
        <v>9706</v>
      </c>
      <c r="J3487" t="s">
        <v>1926</v>
      </c>
      <c r="O3487" t="s">
        <v>390</v>
      </c>
      <c r="W3487" t="s">
        <v>1934</v>
      </c>
      <c r="AB3487" t="s">
        <v>1933</v>
      </c>
    </row>
    <row r="3488" spans="1:28" x14ac:dyDescent="0.35">
      <c r="A3488" t="s">
        <v>9706</v>
      </c>
      <c r="F3488" t="s">
        <v>28</v>
      </c>
      <c r="G3488" t="s">
        <v>28</v>
      </c>
      <c r="H3488" s="1">
        <v>42989</v>
      </c>
      <c r="I3488" t="s">
        <v>9706</v>
      </c>
      <c r="J3488" t="s">
        <v>1926</v>
      </c>
      <c r="O3488" t="s">
        <v>390</v>
      </c>
      <c r="W3488" t="s">
        <v>1933</v>
      </c>
      <c r="AB3488" t="s">
        <v>1934</v>
      </c>
    </row>
    <row r="3489" spans="1:28" x14ac:dyDescent="0.35">
      <c r="A3489" t="s">
        <v>9706</v>
      </c>
      <c r="F3489" t="s">
        <v>28</v>
      </c>
      <c r="G3489" t="s">
        <v>28</v>
      </c>
      <c r="H3489" s="1">
        <v>42958</v>
      </c>
      <c r="I3489" t="s">
        <v>9706</v>
      </c>
      <c r="J3489" t="s">
        <v>1926</v>
      </c>
      <c r="O3489" t="s">
        <v>390</v>
      </c>
      <c r="W3489" t="s">
        <v>378</v>
      </c>
      <c r="AB3489" t="s">
        <v>1933</v>
      </c>
    </row>
    <row r="3490" spans="1:28" x14ac:dyDescent="0.35">
      <c r="A3490" t="s">
        <v>9706</v>
      </c>
      <c r="F3490" t="s">
        <v>28</v>
      </c>
      <c r="G3490" t="s">
        <v>28</v>
      </c>
      <c r="H3490" s="1">
        <v>42619</v>
      </c>
      <c r="I3490" t="s">
        <v>9706</v>
      </c>
      <c r="J3490" t="s">
        <v>1926</v>
      </c>
      <c r="O3490" t="s">
        <v>390</v>
      </c>
      <c r="W3490" t="s">
        <v>1935</v>
      </c>
      <c r="AB3490" t="s">
        <v>378</v>
      </c>
    </row>
    <row r="3491" spans="1:28" x14ac:dyDescent="0.35">
      <c r="A3491" t="s">
        <v>9706</v>
      </c>
      <c r="F3491" t="s">
        <v>28</v>
      </c>
      <c r="G3491" t="s">
        <v>28</v>
      </c>
      <c r="H3491" s="1">
        <v>42439</v>
      </c>
      <c r="I3491" t="s">
        <v>9706</v>
      </c>
      <c r="J3491" t="s">
        <v>1926</v>
      </c>
      <c r="O3491" t="s">
        <v>51</v>
      </c>
      <c r="W3491" t="s">
        <v>1287</v>
      </c>
      <c r="AB3491" t="s">
        <v>1935</v>
      </c>
    </row>
    <row r="3492" spans="1:28" x14ac:dyDescent="0.35">
      <c r="A3492" t="s">
        <v>9706</v>
      </c>
      <c r="F3492" t="s">
        <v>28</v>
      </c>
      <c r="G3492" t="s">
        <v>28</v>
      </c>
      <c r="H3492" s="1">
        <v>42072</v>
      </c>
      <c r="I3492" t="s">
        <v>9706</v>
      </c>
      <c r="J3492" t="s">
        <v>1926</v>
      </c>
      <c r="O3492" t="s">
        <v>51</v>
      </c>
      <c r="W3492" t="s">
        <v>1936</v>
      </c>
      <c r="AB3492" t="s">
        <v>1287</v>
      </c>
    </row>
    <row r="3493" spans="1:28" x14ac:dyDescent="0.35">
      <c r="A3493" t="s">
        <v>9706</v>
      </c>
      <c r="F3493" t="s">
        <v>28</v>
      </c>
      <c r="G3493" t="s">
        <v>28</v>
      </c>
      <c r="H3493" s="1">
        <v>41641</v>
      </c>
      <c r="I3493" t="s">
        <v>9706</v>
      </c>
      <c r="J3493" t="s">
        <v>1926</v>
      </c>
      <c r="O3493" t="s">
        <v>248</v>
      </c>
      <c r="W3493" t="s">
        <v>1937</v>
      </c>
      <c r="AB3493" t="s">
        <v>1936</v>
      </c>
    </row>
    <row r="3494" spans="1:28" x14ac:dyDescent="0.35">
      <c r="A3494" t="s">
        <v>9706</v>
      </c>
      <c r="F3494" t="s">
        <v>28</v>
      </c>
      <c r="G3494" t="s">
        <v>28</v>
      </c>
      <c r="H3494" s="1">
        <v>41276</v>
      </c>
      <c r="I3494" t="s">
        <v>9706</v>
      </c>
      <c r="J3494" t="s">
        <v>1926</v>
      </c>
      <c r="O3494" t="s">
        <v>248</v>
      </c>
      <c r="W3494" t="s">
        <v>1938</v>
      </c>
      <c r="AB3494" t="s">
        <v>1937</v>
      </c>
    </row>
    <row r="3495" spans="1:28" x14ac:dyDescent="0.35">
      <c r="A3495" t="s">
        <v>9706</v>
      </c>
      <c r="F3495" t="s">
        <v>28</v>
      </c>
      <c r="G3495" t="s">
        <v>28</v>
      </c>
      <c r="H3495" s="1">
        <v>40910</v>
      </c>
      <c r="I3495" t="s">
        <v>9706</v>
      </c>
      <c r="J3495" t="s">
        <v>1926</v>
      </c>
      <c r="O3495" t="s">
        <v>248</v>
      </c>
      <c r="AB3495" t="s">
        <v>1938</v>
      </c>
    </row>
    <row r="3496" spans="1:28" x14ac:dyDescent="0.35">
      <c r="A3496" t="s">
        <v>9707</v>
      </c>
      <c r="F3496" t="s">
        <v>28</v>
      </c>
      <c r="G3496" t="s">
        <v>28</v>
      </c>
      <c r="H3496" s="1">
        <v>42339</v>
      </c>
      <c r="I3496" t="s">
        <v>9707</v>
      </c>
      <c r="J3496" t="s">
        <v>1939</v>
      </c>
      <c r="O3496" t="s">
        <v>51</v>
      </c>
      <c r="W3496" t="s">
        <v>1940</v>
      </c>
      <c r="AB3496" t="s">
        <v>1941</v>
      </c>
    </row>
    <row r="3497" spans="1:28" x14ac:dyDescent="0.35">
      <c r="A3497" t="s">
        <v>9707</v>
      </c>
      <c r="F3497" t="s">
        <v>28</v>
      </c>
      <c r="G3497" t="s">
        <v>28</v>
      </c>
      <c r="H3497" s="1">
        <v>42186</v>
      </c>
      <c r="I3497" t="s">
        <v>9707</v>
      </c>
      <c r="J3497" t="s">
        <v>1939</v>
      </c>
      <c r="O3497" t="s">
        <v>51</v>
      </c>
      <c r="W3497" t="s">
        <v>1942</v>
      </c>
      <c r="AB3497" t="s">
        <v>1940</v>
      </c>
    </row>
    <row r="3498" spans="1:28" x14ac:dyDescent="0.35">
      <c r="A3498" t="s">
        <v>9707</v>
      </c>
      <c r="F3498" t="s">
        <v>28</v>
      </c>
      <c r="G3498" t="s">
        <v>28</v>
      </c>
      <c r="H3498" s="1">
        <v>41948</v>
      </c>
      <c r="I3498" t="s">
        <v>9707</v>
      </c>
      <c r="J3498" t="s">
        <v>1939</v>
      </c>
      <c r="O3498" t="s">
        <v>163</v>
      </c>
      <c r="W3498" t="s">
        <v>1943</v>
      </c>
      <c r="AB3498" t="s">
        <v>1942</v>
      </c>
    </row>
    <row r="3499" spans="1:28" x14ac:dyDescent="0.35">
      <c r="A3499" t="s">
        <v>9707</v>
      </c>
      <c r="F3499" t="s">
        <v>28</v>
      </c>
      <c r="G3499" t="s">
        <v>28</v>
      </c>
      <c r="H3499" s="1">
        <v>41579</v>
      </c>
      <c r="I3499" t="s">
        <v>9707</v>
      </c>
      <c r="J3499" t="s">
        <v>1939</v>
      </c>
      <c r="O3499" t="s">
        <v>47</v>
      </c>
      <c r="W3499" t="s">
        <v>1252</v>
      </c>
      <c r="AB3499" t="s">
        <v>1943</v>
      </c>
    </row>
    <row r="3500" spans="1:28" x14ac:dyDescent="0.35">
      <c r="A3500" t="s">
        <v>9707</v>
      </c>
      <c r="F3500" t="s">
        <v>28</v>
      </c>
      <c r="G3500" t="s">
        <v>28</v>
      </c>
      <c r="H3500" s="1">
        <v>41487</v>
      </c>
      <c r="I3500" t="s">
        <v>9707</v>
      </c>
      <c r="J3500" t="s">
        <v>1939</v>
      </c>
      <c r="O3500" t="s">
        <v>51</v>
      </c>
      <c r="AB3500" t="s">
        <v>1252</v>
      </c>
    </row>
    <row r="3501" spans="1:28" x14ac:dyDescent="0.35">
      <c r="A3501" t="s">
        <v>9708</v>
      </c>
      <c r="F3501" t="s">
        <v>28</v>
      </c>
      <c r="G3501" t="s">
        <v>28</v>
      </c>
      <c r="H3501" s="1">
        <v>44105</v>
      </c>
      <c r="I3501" t="s">
        <v>9708</v>
      </c>
      <c r="J3501" t="s">
        <v>1944</v>
      </c>
      <c r="O3501" t="s">
        <v>189</v>
      </c>
      <c r="W3501" t="s">
        <v>1753</v>
      </c>
      <c r="AB3501" t="s">
        <v>1945</v>
      </c>
    </row>
    <row r="3502" spans="1:28" x14ac:dyDescent="0.35">
      <c r="A3502" t="s">
        <v>9708</v>
      </c>
      <c r="F3502" t="s">
        <v>28</v>
      </c>
      <c r="G3502" t="s">
        <v>28</v>
      </c>
      <c r="H3502" s="1">
        <v>42237</v>
      </c>
      <c r="I3502" t="s">
        <v>9708</v>
      </c>
      <c r="J3502" t="s">
        <v>1944</v>
      </c>
      <c r="O3502" t="s">
        <v>189</v>
      </c>
      <c r="W3502" t="s">
        <v>1946</v>
      </c>
      <c r="AB3502" t="s">
        <v>1753</v>
      </c>
    </row>
    <row r="3503" spans="1:28" x14ac:dyDescent="0.35">
      <c r="A3503" t="s">
        <v>9708</v>
      </c>
      <c r="F3503" t="s">
        <v>28</v>
      </c>
      <c r="G3503" t="s">
        <v>28</v>
      </c>
      <c r="H3503" s="1">
        <v>41989</v>
      </c>
      <c r="I3503" t="s">
        <v>9708</v>
      </c>
      <c r="J3503" t="s">
        <v>1944</v>
      </c>
      <c r="O3503" t="s">
        <v>189</v>
      </c>
      <c r="W3503" t="s">
        <v>1946</v>
      </c>
      <c r="AB3503" t="s">
        <v>1946</v>
      </c>
    </row>
    <row r="3504" spans="1:28" x14ac:dyDescent="0.35">
      <c r="A3504" t="s">
        <v>9708</v>
      </c>
      <c r="F3504" t="s">
        <v>28</v>
      </c>
      <c r="G3504" t="s">
        <v>28</v>
      </c>
      <c r="H3504" s="1">
        <v>41624</v>
      </c>
      <c r="I3504" t="s">
        <v>9708</v>
      </c>
      <c r="J3504" t="s">
        <v>1944</v>
      </c>
      <c r="O3504" t="s">
        <v>189</v>
      </c>
      <c r="AB3504" t="s">
        <v>1946</v>
      </c>
    </row>
    <row r="3505" spans="1:28" x14ac:dyDescent="0.35">
      <c r="A3505" t="s">
        <v>9709</v>
      </c>
      <c r="F3505" t="s">
        <v>28</v>
      </c>
      <c r="G3505" t="s">
        <v>28</v>
      </c>
      <c r="H3505" s="1">
        <v>43990</v>
      </c>
      <c r="I3505" t="s">
        <v>9709</v>
      </c>
      <c r="J3505" t="s">
        <v>1947</v>
      </c>
      <c r="O3505" t="s">
        <v>226</v>
      </c>
      <c r="W3505" t="s">
        <v>1948</v>
      </c>
      <c r="AB3505" t="s">
        <v>1949</v>
      </c>
    </row>
    <row r="3506" spans="1:28" x14ac:dyDescent="0.35">
      <c r="A3506" t="s">
        <v>9709</v>
      </c>
      <c r="F3506" t="s">
        <v>28</v>
      </c>
      <c r="G3506" t="s">
        <v>28</v>
      </c>
      <c r="H3506" s="1">
        <v>34122</v>
      </c>
      <c r="I3506" t="s">
        <v>9709</v>
      </c>
      <c r="J3506" t="s">
        <v>1947</v>
      </c>
      <c r="O3506" t="s">
        <v>386</v>
      </c>
      <c r="AB3506" t="s">
        <v>1948</v>
      </c>
    </row>
    <row r="3507" spans="1:28" x14ac:dyDescent="0.35">
      <c r="A3507" t="s">
        <v>9710</v>
      </c>
      <c r="F3507" t="s">
        <v>28</v>
      </c>
      <c r="G3507" t="s">
        <v>28</v>
      </c>
      <c r="H3507" s="1">
        <v>43857</v>
      </c>
      <c r="I3507" t="s">
        <v>9710</v>
      </c>
      <c r="J3507" t="s">
        <v>1950</v>
      </c>
      <c r="O3507" t="s">
        <v>538</v>
      </c>
      <c r="W3507" t="s">
        <v>1951</v>
      </c>
      <c r="AB3507" t="s">
        <v>1951</v>
      </c>
    </row>
    <row r="3508" spans="1:28" x14ac:dyDescent="0.35">
      <c r="A3508" t="s">
        <v>9710</v>
      </c>
      <c r="F3508" t="s">
        <v>28</v>
      </c>
      <c r="G3508" t="s">
        <v>28</v>
      </c>
      <c r="H3508" s="1">
        <v>43843</v>
      </c>
      <c r="I3508" t="s">
        <v>9710</v>
      </c>
      <c r="J3508" t="s">
        <v>1950</v>
      </c>
      <c r="O3508" t="s">
        <v>538</v>
      </c>
      <c r="W3508" t="s">
        <v>1952</v>
      </c>
      <c r="AB3508" t="s">
        <v>1951</v>
      </c>
    </row>
    <row r="3509" spans="1:28" x14ac:dyDescent="0.35">
      <c r="A3509" t="s">
        <v>9710</v>
      </c>
      <c r="F3509" t="s">
        <v>28</v>
      </c>
      <c r="G3509" t="s">
        <v>28</v>
      </c>
      <c r="H3509" s="1">
        <v>43739</v>
      </c>
      <c r="I3509" t="s">
        <v>9710</v>
      </c>
      <c r="J3509" t="s">
        <v>1950</v>
      </c>
      <c r="O3509" t="s">
        <v>531</v>
      </c>
      <c r="W3509" t="s">
        <v>1953</v>
      </c>
      <c r="AB3509" t="s">
        <v>1952</v>
      </c>
    </row>
    <row r="3510" spans="1:28" x14ac:dyDescent="0.35">
      <c r="A3510" t="s">
        <v>9710</v>
      </c>
      <c r="F3510" t="s">
        <v>28</v>
      </c>
      <c r="G3510" t="s">
        <v>28</v>
      </c>
      <c r="H3510" s="1">
        <v>43437</v>
      </c>
      <c r="I3510" t="s">
        <v>9710</v>
      </c>
      <c r="J3510" t="s">
        <v>1950</v>
      </c>
      <c r="O3510" t="s">
        <v>1954</v>
      </c>
      <c r="W3510" t="s">
        <v>1955</v>
      </c>
      <c r="AB3510" t="s">
        <v>1953</v>
      </c>
    </row>
    <row r="3511" spans="1:28" x14ac:dyDescent="0.35">
      <c r="A3511" t="s">
        <v>9710</v>
      </c>
      <c r="F3511" t="s">
        <v>28</v>
      </c>
      <c r="G3511" t="s">
        <v>28</v>
      </c>
      <c r="H3511" s="1">
        <v>42833</v>
      </c>
      <c r="I3511" t="s">
        <v>9710</v>
      </c>
      <c r="J3511" t="s">
        <v>1950</v>
      </c>
      <c r="O3511" t="s">
        <v>531</v>
      </c>
      <c r="AB3511" t="s">
        <v>1955</v>
      </c>
    </row>
    <row r="3512" spans="1:28" x14ac:dyDescent="0.35">
      <c r="A3512" t="s">
        <v>9711</v>
      </c>
      <c r="F3512" t="s">
        <v>28</v>
      </c>
      <c r="G3512" t="s">
        <v>28</v>
      </c>
      <c r="H3512" s="1">
        <v>42193</v>
      </c>
      <c r="I3512" t="s">
        <v>9711</v>
      </c>
      <c r="J3512" t="s">
        <v>1956</v>
      </c>
      <c r="O3512" t="s">
        <v>51</v>
      </c>
      <c r="W3512" t="s">
        <v>1957</v>
      </c>
      <c r="AB3512" t="s">
        <v>1958</v>
      </c>
    </row>
    <row r="3513" spans="1:28" x14ac:dyDescent="0.35">
      <c r="A3513" t="s">
        <v>9711</v>
      </c>
      <c r="F3513" t="s">
        <v>28</v>
      </c>
      <c r="G3513" t="s">
        <v>28</v>
      </c>
      <c r="H3513" s="1">
        <v>41576</v>
      </c>
      <c r="I3513" t="s">
        <v>9711</v>
      </c>
      <c r="J3513" t="s">
        <v>1956</v>
      </c>
      <c r="O3513" t="s">
        <v>51</v>
      </c>
      <c r="W3513" t="s">
        <v>1957</v>
      </c>
      <c r="AB3513" t="s">
        <v>1957</v>
      </c>
    </row>
    <row r="3514" spans="1:28" x14ac:dyDescent="0.35">
      <c r="A3514" t="s">
        <v>9711</v>
      </c>
      <c r="F3514" t="s">
        <v>28</v>
      </c>
      <c r="G3514" t="s">
        <v>28</v>
      </c>
      <c r="H3514" s="1">
        <v>41211</v>
      </c>
      <c r="I3514" t="s">
        <v>9711</v>
      </c>
      <c r="J3514" t="s">
        <v>1956</v>
      </c>
      <c r="O3514" t="s">
        <v>51</v>
      </c>
      <c r="AB3514" t="s">
        <v>1957</v>
      </c>
    </row>
    <row r="3515" spans="1:28" x14ac:dyDescent="0.35">
      <c r="A3515" t="s">
        <v>9712</v>
      </c>
      <c r="F3515" t="s">
        <v>28</v>
      </c>
      <c r="G3515" t="s">
        <v>28</v>
      </c>
      <c r="H3515" s="1">
        <v>42675</v>
      </c>
      <c r="I3515" t="s">
        <v>9712</v>
      </c>
      <c r="J3515" t="s">
        <v>1959</v>
      </c>
      <c r="O3515" t="s">
        <v>426</v>
      </c>
      <c r="W3515" t="s">
        <v>1960</v>
      </c>
      <c r="AB3515" t="s">
        <v>427</v>
      </c>
    </row>
    <row r="3516" spans="1:28" x14ac:dyDescent="0.35">
      <c r="A3516" t="s">
        <v>9712</v>
      </c>
      <c r="F3516" t="s">
        <v>28</v>
      </c>
      <c r="G3516" t="s">
        <v>28</v>
      </c>
      <c r="H3516" s="1">
        <v>39377</v>
      </c>
      <c r="I3516" t="s">
        <v>9712</v>
      </c>
      <c r="J3516" t="s">
        <v>1959</v>
      </c>
      <c r="O3516" t="s">
        <v>288</v>
      </c>
      <c r="W3516" t="s">
        <v>1961</v>
      </c>
      <c r="AB3516" t="s">
        <v>1960</v>
      </c>
    </row>
    <row r="3517" spans="1:28" x14ac:dyDescent="0.35">
      <c r="A3517" t="s">
        <v>9712</v>
      </c>
      <c r="F3517" t="s">
        <v>28</v>
      </c>
      <c r="G3517" t="s">
        <v>28</v>
      </c>
      <c r="H3517" s="1">
        <v>36626</v>
      </c>
      <c r="I3517" t="s">
        <v>9712</v>
      </c>
      <c r="J3517" t="s">
        <v>1959</v>
      </c>
      <c r="O3517" t="s">
        <v>465</v>
      </c>
      <c r="W3517" t="s">
        <v>1962</v>
      </c>
      <c r="AB3517" t="s">
        <v>1961</v>
      </c>
    </row>
    <row r="3518" spans="1:28" x14ac:dyDescent="0.35">
      <c r="A3518" t="s">
        <v>9712</v>
      </c>
      <c r="F3518" t="s">
        <v>28</v>
      </c>
      <c r="G3518" t="s">
        <v>28</v>
      </c>
      <c r="H3518" s="1">
        <v>33786</v>
      </c>
      <c r="I3518" t="s">
        <v>9712</v>
      </c>
      <c r="J3518" t="s">
        <v>1959</v>
      </c>
      <c r="O3518" t="s">
        <v>1774</v>
      </c>
      <c r="AB3518" t="s">
        <v>1962</v>
      </c>
    </row>
    <row r="3519" spans="1:28" x14ac:dyDescent="0.35">
      <c r="A3519" t="s">
        <v>9713</v>
      </c>
      <c r="F3519" t="s">
        <v>28</v>
      </c>
      <c r="G3519" t="s">
        <v>28</v>
      </c>
      <c r="H3519" s="1">
        <v>43885</v>
      </c>
      <c r="I3519" t="s">
        <v>9713</v>
      </c>
      <c r="J3519" t="s">
        <v>1963</v>
      </c>
      <c r="O3519" t="s">
        <v>349</v>
      </c>
      <c r="W3519" t="s">
        <v>1964</v>
      </c>
      <c r="AB3519" t="s">
        <v>1965</v>
      </c>
    </row>
    <row r="3520" spans="1:28" x14ac:dyDescent="0.35">
      <c r="A3520" t="s">
        <v>9713</v>
      </c>
      <c r="F3520" t="s">
        <v>28</v>
      </c>
      <c r="G3520" t="s">
        <v>28</v>
      </c>
      <c r="H3520" s="1">
        <v>43864</v>
      </c>
      <c r="I3520" t="s">
        <v>9713</v>
      </c>
      <c r="J3520" t="s">
        <v>1963</v>
      </c>
      <c r="O3520" t="s">
        <v>342</v>
      </c>
      <c r="W3520" t="s">
        <v>1965</v>
      </c>
      <c r="AB3520" t="s">
        <v>1964</v>
      </c>
    </row>
    <row r="3521" spans="1:28" x14ac:dyDescent="0.35">
      <c r="A3521" t="s">
        <v>9713</v>
      </c>
      <c r="F3521" t="s">
        <v>28</v>
      </c>
      <c r="G3521" t="s">
        <v>28</v>
      </c>
      <c r="H3521" s="1">
        <v>43748</v>
      </c>
      <c r="I3521" t="s">
        <v>9713</v>
      </c>
      <c r="J3521" t="s">
        <v>1963</v>
      </c>
      <c r="O3521" t="s">
        <v>349</v>
      </c>
      <c r="W3521" t="s">
        <v>1965</v>
      </c>
      <c r="AB3521" t="s">
        <v>1965</v>
      </c>
    </row>
    <row r="3522" spans="1:28" x14ac:dyDescent="0.35">
      <c r="A3522" t="s">
        <v>9713</v>
      </c>
      <c r="F3522" t="s">
        <v>28</v>
      </c>
      <c r="G3522" t="s">
        <v>28</v>
      </c>
      <c r="H3522" s="1">
        <v>43726</v>
      </c>
      <c r="I3522" t="s">
        <v>9713</v>
      </c>
      <c r="J3522" t="s">
        <v>1963</v>
      </c>
      <c r="O3522" t="s">
        <v>349</v>
      </c>
      <c r="W3522" t="s">
        <v>1965</v>
      </c>
      <c r="AB3522" t="s">
        <v>1965</v>
      </c>
    </row>
    <row r="3523" spans="1:28" x14ac:dyDescent="0.35">
      <c r="A3523" t="s">
        <v>9713</v>
      </c>
      <c r="F3523" t="s">
        <v>28</v>
      </c>
      <c r="G3523" t="s">
        <v>28</v>
      </c>
      <c r="H3523" s="1">
        <v>43553</v>
      </c>
      <c r="I3523" t="s">
        <v>9713</v>
      </c>
      <c r="J3523" t="s">
        <v>1963</v>
      </c>
      <c r="O3523" t="s">
        <v>349</v>
      </c>
      <c r="W3523" t="s">
        <v>1965</v>
      </c>
      <c r="AB3523" t="s">
        <v>1965</v>
      </c>
    </row>
    <row r="3524" spans="1:28" x14ac:dyDescent="0.35">
      <c r="A3524" t="s">
        <v>9713</v>
      </c>
      <c r="F3524" t="s">
        <v>28</v>
      </c>
      <c r="G3524" t="s">
        <v>28</v>
      </c>
      <c r="H3524" s="1">
        <v>43398</v>
      </c>
      <c r="I3524" t="s">
        <v>9713</v>
      </c>
      <c r="J3524" t="s">
        <v>1963</v>
      </c>
      <c r="O3524" t="s">
        <v>349</v>
      </c>
      <c r="W3524" t="s">
        <v>377</v>
      </c>
      <c r="AB3524" t="s">
        <v>1965</v>
      </c>
    </row>
    <row r="3525" spans="1:28" x14ac:dyDescent="0.35">
      <c r="A3525" t="s">
        <v>9713</v>
      </c>
      <c r="F3525" t="s">
        <v>28</v>
      </c>
      <c r="G3525" t="s">
        <v>28</v>
      </c>
      <c r="H3525" s="1">
        <v>43102</v>
      </c>
      <c r="I3525" t="s">
        <v>9713</v>
      </c>
      <c r="J3525" t="s">
        <v>1963</v>
      </c>
      <c r="O3525" t="s">
        <v>349</v>
      </c>
      <c r="W3525" t="s">
        <v>1966</v>
      </c>
      <c r="AB3525" t="s">
        <v>377</v>
      </c>
    </row>
    <row r="3526" spans="1:28" x14ac:dyDescent="0.35">
      <c r="A3526" t="s">
        <v>9713</v>
      </c>
      <c r="F3526" t="s">
        <v>28</v>
      </c>
      <c r="G3526" t="s">
        <v>28</v>
      </c>
      <c r="H3526" s="1">
        <v>42948</v>
      </c>
      <c r="I3526" t="s">
        <v>9713</v>
      </c>
      <c r="J3526" t="s">
        <v>1963</v>
      </c>
      <c r="O3526" t="s">
        <v>316</v>
      </c>
      <c r="W3526" t="s">
        <v>1967</v>
      </c>
      <c r="AB3526" t="s">
        <v>1966</v>
      </c>
    </row>
    <row r="3527" spans="1:28" x14ac:dyDescent="0.35">
      <c r="A3527" t="s">
        <v>9713</v>
      </c>
      <c r="F3527" t="s">
        <v>28</v>
      </c>
      <c r="G3527" t="s">
        <v>28</v>
      </c>
      <c r="H3527" s="1">
        <v>42724</v>
      </c>
      <c r="I3527" t="s">
        <v>9713</v>
      </c>
      <c r="J3527" t="s">
        <v>1963</v>
      </c>
      <c r="O3527" t="s">
        <v>51</v>
      </c>
      <c r="W3527" t="s">
        <v>1425</v>
      </c>
      <c r="AB3527" t="s">
        <v>1967</v>
      </c>
    </row>
    <row r="3528" spans="1:28" x14ac:dyDescent="0.35">
      <c r="A3528" t="s">
        <v>9713</v>
      </c>
      <c r="F3528" t="s">
        <v>28</v>
      </c>
      <c r="G3528" t="s">
        <v>28</v>
      </c>
      <c r="H3528" s="1">
        <v>42415</v>
      </c>
      <c r="I3528" t="s">
        <v>9713</v>
      </c>
      <c r="J3528" t="s">
        <v>1963</v>
      </c>
      <c r="O3528" t="s">
        <v>51</v>
      </c>
      <c r="AB3528" t="s">
        <v>1425</v>
      </c>
    </row>
    <row r="3529" spans="1:28" x14ac:dyDescent="0.35">
      <c r="A3529" t="s">
        <v>9714</v>
      </c>
      <c r="F3529" t="s">
        <v>28</v>
      </c>
      <c r="G3529" t="s">
        <v>28</v>
      </c>
      <c r="H3529" s="1">
        <v>42678</v>
      </c>
      <c r="I3529" t="s">
        <v>9714</v>
      </c>
      <c r="J3529" t="s">
        <v>1968</v>
      </c>
      <c r="O3529" t="s">
        <v>167</v>
      </c>
      <c r="W3529" t="s">
        <v>1969</v>
      </c>
      <c r="AB3529" t="s">
        <v>1969</v>
      </c>
    </row>
    <row r="3530" spans="1:28" x14ac:dyDescent="0.35">
      <c r="A3530" t="s">
        <v>9714</v>
      </c>
      <c r="F3530" t="s">
        <v>28</v>
      </c>
      <c r="G3530" t="s">
        <v>28</v>
      </c>
      <c r="H3530" s="1">
        <v>42186</v>
      </c>
      <c r="I3530" t="s">
        <v>9714</v>
      </c>
      <c r="J3530" t="s">
        <v>1968</v>
      </c>
      <c r="O3530" t="s">
        <v>167</v>
      </c>
      <c r="W3530" t="s">
        <v>311</v>
      </c>
      <c r="AB3530" t="s">
        <v>1969</v>
      </c>
    </row>
    <row r="3531" spans="1:28" x14ac:dyDescent="0.35">
      <c r="A3531" t="s">
        <v>9714</v>
      </c>
      <c r="F3531" t="s">
        <v>28</v>
      </c>
      <c r="G3531" t="s">
        <v>28</v>
      </c>
      <c r="H3531" s="1">
        <v>42182</v>
      </c>
      <c r="I3531" t="s">
        <v>9714</v>
      </c>
      <c r="J3531" t="s">
        <v>1968</v>
      </c>
      <c r="O3531" t="s">
        <v>51</v>
      </c>
      <c r="W3531" t="s">
        <v>216</v>
      </c>
      <c r="AB3531" t="s">
        <v>311</v>
      </c>
    </row>
    <row r="3532" spans="1:28" x14ac:dyDescent="0.35">
      <c r="A3532" t="s">
        <v>9714</v>
      </c>
      <c r="F3532" t="s">
        <v>28</v>
      </c>
      <c r="G3532" t="s">
        <v>28</v>
      </c>
      <c r="H3532" s="1">
        <v>42163</v>
      </c>
      <c r="I3532" t="s">
        <v>9714</v>
      </c>
      <c r="J3532" t="s">
        <v>1968</v>
      </c>
      <c r="O3532" t="s">
        <v>51</v>
      </c>
      <c r="W3532" t="s">
        <v>1836</v>
      </c>
      <c r="AB3532" t="s">
        <v>216</v>
      </c>
    </row>
    <row r="3533" spans="1:28" x14ac:dyDescent="0.35">
      <c r="A3533" t="s">
        <v>9714</v>
      </c>
      <c r="F3533" t="s">
        <v>28</v>
      </c>
      <c r="G3533" t="s">
        <v>28</v>
      </c>
      <c r="H3533" s="1">
        <v>41947</v>
      </c>
      <c r="I3533" t="s">
        <v>9714</v>
      </c>
      <c r="J3533" t="s">
        <v>1968</v>
      </c>
      <c r="O3533" t="s">
        <v>167</v>
      </c>
      <c r="AB3533" t="s">
        <v>1836</v>
      </c>
    </row>
    <row r="3534" spans="1:28" x14ac:dyDescent="0.35">
      <c r="A3534" t="s">
        <v>9715</v>
      </c>
      <c r="F3534" t="s">
        <v>28</v>
      </c>
      <c r="G3534" t="s">
        <v>28</v>
      </c>
      <c r="H3534" s="1">
        <v>42620</v>
      </c>
      <c r="I3534" t="s">
        <v>9715</v>
      </c>
      <c r="J3534" t="s">
        <v>1970</v>
      </c>
      <c r="O3534" t="s">
        <v>51</v>
      </c>
      <c r="AB3534" t="s">
        <v>1971</v>
      </c>
    </row>
    <row r="3535" spans="1:28" x14ac:dyDescent="0.35">
      <c r="A3535" t="s">
        <v>9716</v>
      </c>
      <c r="F3535" t="s">
        <v>28</v>
      </c>
      <c r="G3535" t="s">
        <v>28</v>
      </c>
      <c r="H3535" s="1">
        <v>43633</v>
      </c>
      <c r="I3535" t="s">
        <v>9716</v>
      </c>
      <c r="J3535" t="s">
        <v>1972</v>
      </c>
      <c r="O3535" t="s">
        <v>51</v>
      </c>
      <c r="W3535" t="s">
        <v>1973</v>
      </c>
      <c r="AB3535" t="s">
        <v>612</v>
      </c>
    </row>
    <row r="3536" spans="1:28" x14ac:dyDescent="0.35">
      <c r="A3536" t="s">
        <v>9716</v>
      </c>
      <c r="F3536" t="s">
        <v>28</v>
      </c>
      <c r="G3536" t="s">
        <v>28</v>
      </c>
      <c r="H3536" s="1">
        <v>42934</v>
      </c>
      <c r="I3536" t="s">
        <v>9716</v>
      </c>
      <c r="J3536" t="s">
        <v>1972</v>
      </c>
      <c r="O3536" t="s">
        <v>795</v>
      </c>
      <c r="W3536" t="s">
        <v>794</v>
      </c>
      <c r="AB3536" t="s">
        <v>1973</v>
      </c>
    </row>
    <row r="3537" spans="1:28" x14ac:dyDescent="0.35">
      <c r="A3537" t="s">
        <v>9716</v>
      </c>
      <c r="F3537" t="s">
        <v>28</v>
      </c>
      <c r="G3537" t="s">
        <v>28</v>
      </c>
      <c r="H3537" s="1">
        <v>42600</v>
      </c>
      <c r="I3537" t="s">
        <v>9716</v>
      </c>
      <c r="J3537" t="s">
        <v>1972</v>
      </c>
      <c r="O3537" t="s">
        <v>795</v>
      </c>
      <c r="W3537" t="s">
        <v>794</v>
      </c>
      <c r="AB3537" t="s">
        <v>794</v>
      </c>
    </row>
    <row r="3538" spans="1:28" x14ac:dyDescent="0.35">
      <c r="A3538" t="s">
        <v>9716</v>
      </c>
      <c r="F3538" t="s">
        <v>28</v>
      </c>
      <c r="G3538" t="s">
        <v>28</v>
      </c>
      <c r="H3538" s="1">
        <v>42600</v>
      </c>
      <c r="I3538" t="s">
        <v>9716</v>
      </c>
      <c r="J3538" t="s">
        <v>1972</v>
      </c>
      <c r="O3538" t="s">
        <v>795</v>
      </c>
      <c r="W3538" t="s">
        <v>83</v>
      </c>
      <c r="AB3538" t="s">
        <v>794</v>
      </c>
    </row>
    <row r="3539" spans="1:28" x14ac:dyDescent="0.35">
      <c r="A3539" t="s">
        <v>9716</v>
      </c>
      <c r="F3539" t="s">
        <v>28</v>
      </c>
      <c r="G3539" t="s">
        <v>28</v>
      </c>
      <c r="H3539" s="1">
        <v>42499</v>
      </c>
      <c r="I3539" t="s">
        <v>9716</v>
      </c>
      <c r="J3539" t="s">
        <v>1972</v>
      </c>
      <c r="O3539" t="s">
        <v>795</v>
      </c>
      <c r="W3539" t="s">
        <v>83</v>
      </c>
      <c r="AB3539" t="s">
        <v>83</v>
      </c>
    </row>
    <row r="3540" spans="1:28" x14ac:dyDescent="0.35">
      <c r="A3540" t="s">
        <v>9716</v>
      </c>
      <c r="F3540" t="s">
        <v>28</v>
      </c>
      <c r="G3540" t="s">
        <v>28</v>
      </c>
      <c r="H3540" s="1">
        <v>42394</v>
      </c>
      <c r="I3540" t="s">
        <v>9716</v>
      </c>
      <c r="J3540" t="s">
        <v>1972</v>
      </c>
      <c r="O3540" t="s">
        <v>795</v>
      </c>
      <c r="W3540" t="s">
        <v>1974</v>
      </c>
      <c r="AB3540" t="s">
        <v>83</v>
      </c>
    </row>
    <row r="3541" spans="1:28" x14ac:dyDescent="0.35">
      <c r="A3541" t="s">
        <v>9716</v>
      </c>
      <c r="F3541" t="s">
        <v>28</v>
      </c>
      <c r="G3541" t="s">
        <v>28</v>
      </c>
      <c r="H3541" s="1">
        <v>42125</v>
      </c>
      <c r="I3541" t="s">
        <v>9716</v>
      </c>
      <c r="J3541" t="s">
        <v>1972</v>
      </c>
      <c r="O3541" t="s">
        <v>795</v>
      </c>
      <c r="W3541" t="s">
        <v>794</v>
      </c>
      <c r="AB3541" t="s">
        <v>1974</v>
      </c>
    </row>
    <row r="3542" spans="1:28" x14ac:dyDescent="0.35">
      <c r="A3542" t="s">
        <v>9716</v>
      </c>
      <c r="F3542" t="s">
        <v>28</v>
      </c>
      <c r="G3542" t="s">
        <v>28</v>
      </c>
      <c r="H3542" s="1">
        <v>42047</v>
      </c>
      <c r="I3542" t="s">
        <v>9716</v>
      </c>
      <c r="J3542" t="s">
        <v>1972</v>
      </c>
      <c r="O3542" t="s">
        <v>795</v>
      </c>
      <c r="W3542" t="s">
        <v>794</v>
      </c>
      <c r="AB3542" t="s">
        <v>794</v>
      </c>
    </row>
    <row r="3543" spans="1:28" x14ac:dyDescent="0.35">
      <c r="A3543" t="s">
        <v>9716</v>
      </c>
      <c r="F3543" t="s">
        <v>28</v>
      </c>
      <c r="G3543" t="s">
        <v>28</v>
      </c>
      <c r="H3543" s="1">
        <v>41659</v>
      </c>
      <c r="I3543" t="s">
        <v>9716</v>
      </c>
      <c r="J3543" t="s">
        <v>1972</v>
      </c>
      <c r="O3543" t="s">
        <v>795</v>
      </c>
      <c r="W3543" t="s">
        <v>1975</v>
      </c>
      <c r="AB3543" t="s">
        <v>794</v>
      </c>
    </row>
    <row r="3544" spans="1:28" x14ac:dyDescent="0.35">
      <c r="A3544" t="s">
        <v>9716</v>
      </c>
      <c r="F3544" t="s">
        <v>28</v>
      </c>
      <c r="G3544" t="s">
        <v>28</v>
      </c>
      <c r="H3544" s="1">
        <v>41463</v>
      </c>
      <c r="I3544" t="s">
        <v>9716</v>
      </c>
      <c r="J3544" t="s">
        <v>1972</v>
      </c>
      <c r="O3544" t="s">
        <v>795</v>
      </c>
      <c r="W3544" t="s">
        <v>1976</v>
      </c>
      <c r="AB3544" t="s">
        <v>1975</v>
      </c>
    </row>
    <row r="3545" spans="1:28" x14ac:dyDescent="0.35">
      <c r="A3545" t="s">
        <v>9716</v>
      </c>
      <c r="F3545" t="s">
        <v>28</v>
      </c>
      <c r="G3545" t="s">
        <v>28</v>
      </c>
      <c r="H3545" s="1">
        <v>41334</v>
      </c>
      <c r="I3545" t="s">
        <v>9716</v>
      </c>
      <c r="J3545" t="s">
        <v>1972</v>
      </c>
      <c r="O3545" t="s">
        <v>51</v>
      </c>
      <c r="AB3545" t="s">
        <v>1976</v>
      </c>
    </row>
    <row r="3546" spans="1:28" x14ac:dyDescent="0.35">
      <c r="A3546" t="s">
        <v>9717</v>
      </c>
      <c r="F3546" t="s">
        <v>28</v>
      </c>
      <c r="G3546" t="s">
        <v>28</v>
      </c>
      <c r="H3546" s="1">
        <v>43678</v>
      </c>
      <c r="I3546" t="s">
        <v>9717</v>
      </c>
      <c r="J3546" t="s">
        <v>1977</v>
      </c>
      <c r="O3546" t="s">
        <v>51</v>
      </c>
      <c r="W3546" t="s">
        <v>1978</v>
      </c>
      <c r="AB3546" t="s">
        <v>1979</v>
      </c>
    </row>
    <row r="3547" spans="1:28" x14ac:dyDescent="0.35">
      <c r="A3547" t="s">
        <v>9717</v>
      </c>
      <c r="F3547" t="s">
        <v>28</v>
      </c>
      <c r="G3547" t="s">
        <v>28</v>
      </c>
      <c r="H3547" s="1">
        <v>43525</v>
      </c>
      <c r="I3547" t="s">
        <v>9717</v>
      </c>
      <c r="J3547" t="s">
        <v>1977</v>
      </c>
      <c r="O3547" t="s">
        <v>51</v>
      </c>
      <c r="W3547" t="s">
        <v>1980</v>
      </c>
      <c r="AB3547" t="s">
        <v>1978</v>
      </c>
    </row>
    <row r="3548" spans="1:28" x14ac:dyDescent="0.35">
      <c r="A3548" t="s">
        <v>9717</v>
      </c>
      <c r="F3548" t="s">
        <v>28</v>
      </c>
      <c r="G3548" t="s">
        <v>28</v>
      </c>
      <c r="H3548" s="1">
        <v>43282</v>
      </c>
      <c r="I3548" t="s">
        <v>9717</v>
      </c>
      <c r="J3548" t="s">
        <v>1977</v>
      </c>
      <c r="O3548" t="s">
        <v>51</v>
      </c>
      <c r="W3548" t="s">
        <v>1981</v>
      </c>
      <c r="AB3548" t="s">
        <v>1980</v>
      </c>
    </row>
    <row r="3549" spans="1:28" x14ac:dyDescent="0.35">
      <c r="A3549" t="s">
        <v>9717</v>
      </c>
      <c r="F3549" t="s">
        <v>28</v>
      </c>
      <c r="G3549" t="s">
        <v>28</v>
      </c>
      <c r="H3549" s="1">
        <v>42619</v>
      </c>
      <c r="I3549" t="s">
        <v>9717</v>
      </c>
      <c r="J3549" t="s">
        <v>1977</v>
      </c>
      <c r="O3549" t="s">
        <v>51</v>
      </c>
      <c r="W3549" t="s">
        <v>1982</v>
      </c>
      <c r="AB3549" t="s">
        <v>1981</v>
      </c>
    </row>
    <row r="3550" spans="1:28" x14ac:dyDescent="0.35">
      <c r="A3550" t="s">
        <v>9717</v>
      </c>
      <c r="F3550" t="s">
        <v>28</v>
      </c>
      <c r="G3550" t="s">
        <v>28</v>
      </c>
      <c r="H3550" s="1">
        <v>42614</v>
      </c>
      <c r="I3550" t="s">
        <v>9717</v>
      </c>
      <c r="J3550" t="s">
        <v>1977</v>
      </c>
      <c r="O3550" t="s">
        <v>51</v>
      </c>
      <c r="W3550" t="s">
        <v>197</v>
      </c>
      <c r="AB3550" t="s">
        <v>1982</v>
      </c>
    </row>
    <row r="3551" spans="1:28" x14ac:dyDescent="0.35">
      <c r="A3551" t="s">
        <v>9717</v>
      </c>
      <c r="F3551" t="s">
        <v>28</v>
      </c>
      <c r="G3551" t="s">
        <v>28</v>
      </c>
      <c r="H3551" s="1">
        <v>42450</v>
      </c>
      <c r="I3551" t="s">
        <v>9717</v>
      </c>
      <c r="J3551" t="s">
        <v>1977</v>
      </c>
      <c r="O3551" t="s">
        <v>51</v>
      </c>
      <c r="W3551" t="s">
        <v>1983</v>
      </c>
      <c r="AB3551" t="s">
        <v>197</v>
      </c>
    </row>
    <row r="3552" spans="1:28" x14ac:dyDescent="0.35">
      <c r="A3552" t="s">
        <v>9717</v>
      </c>
      <c r="F3552" t="s">
        <v>28</v>
      </c>
      <c r="G3552" t="s">
        <v>28</v>
      </c>
      <c r="H3552" s="1">
        <v>42439</v>
      </c>
      <c r="I3552" t="s">
        <v>9717</v>
      </c>
      <c r="J3552" t="s">
        <v>1977</v>
      </c>
      <c r="O3552" t="s">
        <v>51</v>
      </c>
      <c r="W3552" t="s">
        <v>1211</v>
      </c>
      <c r="AB3552" t="s">
        <v>1983</v>
      </c>
    </row>
    <row r="3553" spans="1:28" x14ac:dyDescent="0.35">
      <c r="A3553" t="s">
        <v>9717</v>
      </c>
      <c r="F3553" t="s">
        <v>28</v>
      </c>
      <c r="G3553" t="s">
        <v>28</v>
      </c>
      <c r="H3553" s="1">
        <v>42342</v>
      </c>
      <c r="I3553" t="s">
        <v>9717</v>
      </c>
      <c r="J3553" t="s">
        <v>1977</v>
      </c>
      <c r="O3553" t="s">
        <v>51</v>
      </c>
      <c r="W3553" t="s">
        <v>1287</v>
      </c>
      <c r="AB3553" t="s">
        <v>1211</v>
      </c>
    </row>
    <row r="3554" spans="1:28" x14ac:dyDescent="0.35">
      <c r="A3554" t="s">
        <v>9717</v>
      </c>
      <c r="F3554" t="s">
        <v>28</v>
      </c>
      <c r="G3554" t="s">
        <v>28</v>
      </c>
      <c r="H3554" s="1">
        <v>42072</v>
      </c>
      <c r="I3554" t="s">
        <v>9717</v>
      </c>
      <c r="J3554" t="s">
        <v>1977</v>
      </c>
      <c r="O3554" t="s">
        <v>51</v>
      </c>
      <c r="W3554" t="s">
        <v>1984</v>
      </c>
      <c r="AB3554" t="s">
        <v>1287</v>
      </c>
    </row>
    <row r="3555" spans="1:28" x14ac:dyDescent="0.35">
      <c r="A3555" t="s">
        <v>9717</v>
      </c>
      <c r="F3555" t="s">
        <v>28</v>
      </c>
      <c r="G3555" t="s">
        <v>28</v>
      </c>
      <c r="H3555" s="1">
        <v>41496</v>
      </c>
      <c r="I3555" t="s">
        <v>9717</v>
      </c>
      <c r="J3555" t="s">
        <v>1977</v>
      </c>
      <c r="O3555" t="s">
        <v>47</v>
      </c>
      <c r="W3555" t="s">
        <v>1985</v>
      </c>
      <c r="AB3555" t="s">
        <v>1984</v>
      </c>
    </row>
    <row r="3556" spans="1:28" x14ac:dyDescent="0.35">
      <c r="A3556" t="s">
        <v>9717</v>
      </c>
      <c r="F3556" t="s">
        <v>28</v>
      </c>
      <c r="G3556" t="s">
        <v>28</v>
      </c>
      <c r="H3556" s="1">
        <v>41131</v>
      </c>
      <c r="I3556" t="s">
        <v>9717</v>
      </c>
      <c r="J3556" t="s">
        <v>1977</v>
      </c>
      <c r="O3556" t="s">
        <v>47</v>
      </c>
      <c r="W3556" t="s">
        <v>1985</v>
      </c>
      <c r="AB3556" t="s">
        <v>1985</v>
      </c>
    </row>
    <row r="3557" spans="1:28" x14ac:dyDescent="0.35">
      <c r="A3557" t="s">
        <v>9717</v>
      </c>
      <c r="F3557" t="s">
        <v>28</v>
      </c>
      <c r="G3557" t="s">
        <v>28</v>
      </c>
      <c r="H3557" s="1">
        <v>40765</v>
      </c>
      <c r="I3557" t="s">
        <v>9717</v>
      </c>
      <c r="J3557" t="s">
        <v>1977</v>
      </c>
      <c r="O3557" t="s">
        <v>47</v>
      </c>
      <c r="AB3557" t="s">
        <v>1985</v>
      </c>
    </row>
    <row r="3558" spans="1:28" x14ac:dyDescent="0.35">
      <c r="A3558" t="s">
        <v>9718</v>
      </c>
      <c r="F3558" t="s">
        <v>28</v>
      </c>
      <c r="G3558" t="s">
        <v>28</v>
      </c>
      <c r="H3558" s="1">
        <v>43966</v>
      </c>
      <c r="I3558" t="s">
        <v>9718</v>
      </c>
      <c r="J3558" t="s">
        <v>1986</v>
      </c>
      <c r="O3558" t="s">
        <v>1846</v>
      </c>
      <c r="W3558" t="s">
        <v>1987</v>
      </c>
      <c r="AB3558" t="s">
        <v>1988</v>
      </c>
    </row>
    <row r="3559" spans="1:28" x14ac:dyDescent="0.35">
      <c r="A3559" t="s">
        <v>9718</v>
      </c>
      <c r="F3559" t="s">
        <v>28</v>
      </c>
      <c r="G3559" t="s">
        <v>28</v>
      </c>
      <c r="H3559" s="1">
        <v>43861</v>
      </c>
      <c r="I3559" t="s">
        <v>9718</v>
      </c>
      <c r="J3559" t="s">
        <v>1986</v>
      </c>
      <c r="O3559" t="s">
        <v>1849</v>
      </c>
      <c r="W3559" t="s">
        <v>1987</v>
      </c>
      <c r="AB3559" t="s">
        <v>1987</v>
      </c>
    </row>
    <row r="3560" spans="1:28" x14ac:dyDescent="0.35">
      <c r="A3560" t="s">
        <v>9718</v>
      </c>
      <c r="F3560" t="s">
        <v>28</v>
      </c>
      <c r="G3560" t="s">
        <v>28</v>
      </c>
      <c r="H3560" s="1">
        <v>43766</v>
      </c>
      <c r="I3560" t="s">
        <v>9718</v>
      </c>
      <c r="J3560" t="s">
        <v>1986</v>
      </c>
      <c r="O3560" t="s">
        <v>1849</v>
      </c>
      <c r="W3560" t="s">
        <v>1989</v>
      </c>
      <c r="AB3560" t="s">
        <v>1987</v>
      </c>
    </row>
    <row r="3561" spans="1:28" x14ac:dyDescent="0.35">
      <c r="A3561" t="s">
        <v>9718</v>
      </c>
      <c r="F3561" t="s">
        <v>28</v>
      </c>
      <c r="G3561" t="s">
        <v>28</v>
      </c>
      <c r="H3561" s="1">
        <v>43742</v>
      </c>
      <c r="I3561" t="s">
        <v>9718</v>
      </c>
      <c r="J3561" t="s">
        <v>1986</v>
      </c>
      <c r="O3561" t="s">
        <v>1849</v>
      </c>
      <c r="W3561" t="s">
        <v>1987</v>
      </c>
      <c r="AB3561" t="s">
        <v>1989</v>
      </c>
    </row>
    <row r="3562" spans="1:28" x14ac:dyDescent="0.35">
      <c r="A3562" t="s">
        <v>9718</v>
      </c>
      <c r="F3562" t="s">
        <v>28</v>
      </c>
      <c r="G3562" t="s">
        <v>28</v>
      </c>
      <c r="H3562" s="1">
        <v>43742</v>
      </c>
      <c r="I3562" t="s">
        <v>9718</v>
      </c>
      <c r="J3562" t="s">
        <v>1986</v>
      </c>
      <c r="O3562" t="s">
        <v>1849</v>
      </c>
      <c r="W3562" t="s">
        <v>1987</v>
      </c>
      <c r="AB3562" t="s">
        <v>1987</v>
      </c>
    </row>
    <row r="3563" spans="1:28" x14ac:dyDescent="0.35">
      <c r="A3563" t="s">
        <v>9718</v>
      </c>
      <c r="F3563" t="s">
        <v>28</v>
      </c>
      <c r="G3563" t="s">
        <v>28</v>
      </c>
      <c r="H3563" s="1">
        <v>43728</v>
      </c>
      <c r="I3563" t="s">
        <v>9718</v>
      </c>
      <c r="J3563" t="s">
        <v>1986</v>
      </c>
      <c r="O3563" t="s">
        <v>1849</v>
      </c>
      <c r="W3563" t="s">
        <v>1987</v>
      </c>
      <c r="AB3563" t="s">
        <v>1987</v>
      </c>
    </row>
    <row r="3564" spans="1:28" x14ac:dyDescent="0.35">
      <c r="A3564" t="s">
        <v>9718</v>
      </c>
      <c r="F3564" t="s">
        <v>28</v>
      </c>
      <c r="G3564" t="s">
        <v>28</v>
      </c>
      <c r="H3564" s="1">
        <v>43720</v>
      </c>
      <c r="I3564" t="s">
        <v>9718</v>
      </c>
      <c r="J3564" t="s">
        <v>1986</v>
      </c>
      <c r="O3564" t="s">
        <v>1849</v>
      </c>
      <c r="W3564" t="s">
        <v>1987</v>
      </c>
      <c r="AB3564" t="s">
        <v>1987</v>
      </c>
    </row>
    <row r="3565" spans="1:28" x14ac:dyDescent="0.35">
      <c r="A3565" t="s">
        <v>9718</v>
      </c>
      <c r="F3565" t="s">
        <v>28</v>
      </c>
      <c r="G3565" t="s">
        <v>28</v>
      </c>
      <c r="H3565" s="1">
        <v>43676</v>
      </c>
      <c r="I3565" t="s">
        <v>9718</v>
      </c>
      <c r="J3565" t="s">
        <v>1986</v>
      </c>
      <c r="O3565" t="s">
        <v>1849</v>
      </c>
      <c r="W3565" t="s">
        <v>1987</v>
      </c>
      <c r="AB3565" t="s">
        <v>1987</v>
      </c>
    </row>
    <row r="3566" spans="1:28" x14ac:dyDescent="0.35">
      <c r="A3566" t="s">
        <v>9718</v>
      </c>
      <c r="F3566" t="s">
        <v>28</v>
      </c>
      <c r="G3566" t="s">
        <v>28</v>
      </c>
      <c r="H3566" s="1">
        <v>43615</v>
      </c>
      <c r="I3566" t="s">
        <v>9718</v>
      </c>
      <c r="J3566" t="s">
        <v>1986</v>
      </c>
      <c r="O3566" t="s">
        <v>1849</v>
      </c>
      <c r="W3566" t="s">
        <v>1987</v>
      </c>
      <c r="AB3566" t="s">
        <v>1987</v>
      </c>
    </row>
    <row r="3567" spans="1:28" x14ac:dyDescent="0.35">
      <c r="A3567" t="s">
        <v>9718</v>
      </c>
      <c r="F3567" t="s">
        <v>28</v>
      </c>
      <c r="G3567" t="s">
        <v>28</v>
      </c>
      <c r="H3567" s="1">
        <v>43605</v>
      </c>
      <c r="I3567" t="s">
        <v>9718</v>
      </c>
      <c r="J3567" t="s">
        <v>1986</v>
      </c>
      <c r="O3567" t="s">
        <v>1849</v>
      </c>
      <c r="W3567" t="s">
        <v>1990</v>
      </c>
      <c r="AB3567" t="s">
        <v>1987</v>
      </c>
    </row>
    <row r="3568" spans="1:28" x14ac:dyDescent="0.35">
      <c r="A3568" t="s">
        <v>9718</v>
      </c>
      <c r="F3568" t="s">
        <v>28</v>
      </c>
      <c r="G3568" t="s">
        <v>28</v>
      </c>
      <c r="H3568" s="1">
        <v>43557</v>
      </c>
      <c r="I3568" t="s">
        <v>9718</v>
      </c>
      <c r="J3568" t="s">
        <v>1986</v>
      </c>
      <c r="O3568" t="s">
        <v>1849</v>
      </c>
      <c r="W3568" t="s">
        <v>1987</v>
      </c>
      <c r="AB3568" t="s">
        <v>1990</v>
      </c>
    </row>
    <row r="3569" spans="1:28" x14ac:dyDescent="0.35">
      <c r="A3569" t="s">
        <v>9718</v>
      </c>
      <c r="F3569" t="s">
        <v>28</v>
      </c>
      <c r="G3569" t="s">
        <v>28</v>
      </c>
      <c r="H3569" s="1">
        <v>43557</v>
      </c>
      <c r="I3569" t="s">
        <v>9718</v>
      </c>
      <c r="J3569" t="s">
        <v>1986</v>
      </c>
      <c r="O3569" t="s">
        <v>1849</v>
      </c>
      <c r="W3569" t="s">
        <v>1987</v>
      </c>
      <c r="AB3569" t="s">
        <v>1987</v>
      </c>
    </row>
    <row r="3570" spans="1:28" x14ac:dyDescent="0.35">
      <c r="A3570" t="s">
        <v>9718</v>
      </c>
      <c r="F3570" t="s">
        <v>28</v>
      </c>
      <c r="G3570" t="s">
        <v>28</v>
      </c>
      <c r="H3570" s="1">
        <v>43536</v>
      </c>
      <c r="I3570" t="s">
        <v>9718</v>
      </c>
      <c r="J3570" t="s">
        <v>1986</v>
      </c>
      <c r="O3570" t="s">
        <v>1849</v>
      </c>
      <c r="W3570" t="s">
        <v>1987</v>
      </c>
      <c r="AB3570" t="s">
        <v>1987</v>
      </c>
    </row>
    <row r="3571" spans="1:28" x14ac:dyDescent="0.35">
      <c r="A3571" t="s">
        <v>9718</v>
      </c>
      <c r="F3571" t="s">
        <v>28</v>
      </c>
      <c r="G3571" t="s">
        <v>28</v>
      </c>
      <c r="H3571" s="1">
        <v>43500</v>
      </c>
      <c r="I3571" t="s">
        <v>9718</v>
      </c>
      <c r="J3571" t="s">
        <v>1986</v>
      </c>
      <c r="O3571" t="s">
        <v>1849</v>
      </c>
      <c r="W3571" t="s">
        <v>1991</v>
      </c>
      <c r="AB3571" t="s">
        <v>1987</v>
      </c>
    </row>
    <row r="3572" spans="1:28" x14ac:dyDescent="0.35">
      <c r="A3572" t="s">
        <v>9718</v>
      </c>
      <c r="F3572" t="s">
        <v>28</v>
      </c>
      <c r="G3572" t="s">
        <v>28</v>
      </c>
      <c r="H3572" s="1">
        <v>43405</v>
      </c>
      <c r="I3572" t="s">
        <v>9718</v>
      </c>
      <c r="J3572" t="s">
        <v>1986</v>
      </c>
      <c r="O3572" t="s">
        <v>1849</v>
      </c>
      <c r="W3572" t="s">
        <v>1992</v>
      </c>
      <c r="AB3572" t="s">
        <v>1991</v>
      </c>
    </row>
    <row r="3573" spans="1:28" x14ac:dyDescent="0.35">
      <c r="A3573" t="s">
        <v>9718</v>
      </c>
      <c r="F3573" t="s">
        <v>28</v>
      </c>
      <c r="G3573" t="s">
        <v>28</v>
      </c>
      <c r="H3573" s="1">
        <v>42237</v>
      </c>
      <c r="I3573" t="s">
        <v>9718</v>
      </c>
      <c r="J3573" t="s">
        <v>1986</v>
      </c>
      <c r="O3573" t="s">
        <v>1849</v>
      </c>
      <c r="W3573" t="s">
        <v>432</v>
      </c>
      <c r="AB3573" t="s">
        <v>1992</v>
      </c>
    </row>
    <row r="3574" spans="1:28" x14ac:dyDescent="0.35">
      <c r="A3574" t="s">
        <v>9718</v>
      </c>
      <c r="F3574" t="s">
        <v>28</v>
      </c>
      <c r="G3574" t="s">
        <v>28</v>
      </c>
      <c r="H3574" s="1">
        <v>42237</v>
      </c>
      <c r="I3574" t="s">
        <v>9718</v>
      </c>
      <c r="J3574" t="s">
        <v>1986</v>
      </c>
      <c r="O3574" t="s">
        <v>1849</v>
      </c>
      <c r="W3574" t="s">
        <v>1993</v>
      </c>
      <c r="AB3574" t="s">
        <v>432</v>
      </c>
    </row>
    <row r="3575" spans="1:28" x14ac:dyDescent="0.35">
      <c r="A3575" t="s">
        <v>9718</v>
      </c>
      <c r="F3575" t="s">
        <v>28</v>
      </c>
      <c r="G3575" t="s">
        <v>28</v>
      </c>
      <c r="H3575" s="1">
        <v>42217</v>
      </c>
      <c r="I3575" t="s">
        <v>9718</v>
      </c>
      <c r="J3575" t="s">
        <v>1986</v>
      </c>
      <c r="O3575" t="s">
        <v>1849</v>
      </c>
      <c r="W3575" t="s">
        <v>1994</v>
      </c>
      <c r="AB3575" t="s">
        <v>1993</v>
      </c>
    </row>
    <row r="3576" spans="1:28" x14ac:dyDescent="0.35">
      <c r="A3576" t="s">
        <v>9718</v>
      </c>
      <c r="F3576" t="s">
        <v>28</v>
      </c>
      <c r="G3576" t="s">
        <v>28</v>
      </c>
      <c r="H3576" s="1">
        <v>41760</v>
      </c>
      <c r="I3576" t="s">
        <v>9718</v>
      </c>
      <c r="J3576" t="s">
        <v>1986</v>
      </c>
      <c r="O3576" t="s">
        <v>1849</v>
      </c>
      <c r="W3576" t="s">
        <v>1993</v>
      </c>
      <c r="AB3576" t="s">
        <v>1994</v>
      </c>
    </row>
    <row r="3577" spans="1:28" x14ac:dyDescent="0.35">
      <c r="A3577" t="s">
        <v>9718</v>
      </c>
      <c r="F3577" t="s">
        <v>28</v>
      </c>
      <c r="G3577" t="s">
        <v>28</v>
      </c>
      <c r="H3577" s="1">
        <v>41579</v>
      </c>
      <c r="I3577" t="s">
        <v>9718</v>
      </c>
      <c r="J3577" t="s">
        <v>1986</v>
      </c>
      <c r="O3577" t="s">
        <v>1849</v>
      </c>
      <c r="AB3577" t="s">
        <v>1993</v>
      </c>
    </row>
    <row r="3578" spans="1:28" x14ac:dyDescent="0.35">
      <c r="A3578" t="s">
        <v>9719</v>
      </c>
      <c r="F3578" t="s">
        <v>28</v>
      </c>
      <c r="G3578" t="s">
        <v>28</v>
      </c>
      <c r="H3578" s="1">
        <v>42506</v>
      </c>
      <c r="I3578" t="s">
        <v>9719</v>
      </c>
      <c r="J3578" t="s">
        <v>1995</v>
      </c>
      <c r="O3578" t="s">
        <v>51</v>
      </c>
      <c r="W3578" t="s">
        <v>1996</v>
      </c>
      <c r="AB3578" t="s">
        <v>1997</v>
      </c>
    </row>
    <row r="3579" spans="1:28" x14ac:dyDescent="0.35">
      <c r="A3579" t="s">
        <v>9719</v>
      </c>
      <c r="F3579" t="s">
        <v>28</v>
      </c>
      <c r="G3579" t="s">
        <v>28</v>
      </c>
      <c r="H3579" s="1">
        <v>42303</v>
      </c>
      <c r="I3579" t="s">
        <v>9719</v>
      </c>
      <c r="J3579" t="s">
        <v>1995</v>
      </c>
      <c r="O3579" t="s">
        <v>51</v>
      </c>
      <c r="W3579" t="s">
        <v>1998</v>
      </c>
      <c r="AB3579" t="s">
        <v>1996</v>
      </c>
    </row>
    <row r="3580" spans="1:28" x14ac:dyDescent="0.35">
      <c r="A3580" t="s">
        <v>9719</v>
      </c>
      <c r="F3580" t="s">
        <v>28</v>
      </c>
      <c r="G3580" t="s">
        <v>28</v>
      </c>
      <c r="H3580" s="1">
        <v>42163</v>
      </c>
      <c r="I3580" t="s">
        <v>9719</v>
      </c>
      <c r="J3580" t="s">
        <v>1995</v>
      </c>
      <c r="O3580" t="s">
        <v>51</v>
      </c>
      <c r="W3580" t="s">
        <v>1999</v>
      </c>
      <c r="AB3580" t="s">
        <v>1998</v>
      </c>
    </row>
    <row r="3581" spans="1:28" x14ac:dyDescent="0.35">
      <c r="A3581" t="s">
        <v>9719</v>
      </c>
      <c r="F3581" t="s">
        <v>28</v>
      </c>
      <c r="G3581" t="s">
        <v>28</v>
      </c>
      <c r="H3581" s="1">
        <v>38108</v>
      </c>
      <c r="I3581" t="s">
        <v>9719</v>
      </c>
      <c r="J3581" t="s">
        <v>1995</v>
      </c>
      <c r="O3581" t="s">
        <v>2000</v>
      </c>
      <c r="W3581" t="s">
        <v>1999</v>
      </c>
      <c r="AB3581" t="s">
        <v>1999</v>
      </c>
    </row>
    <row r="3582" spans="1:28" x14ac:dyDescent="0.35">
      <c r="A3582" t="s">
        <v>9719</v>
      </c>
      <c r="F3582" t="s">
        <v>28</v>
      </c>
      <c r="G3582" t="s">
        <v>28</v>
      </c>
      <c r="H3582" s="1">
        <v>37743</v>
      </c>
      <c r="I3582" t="s">
        <v>9719</v>
      </c>
      <c r="J3582" t="s">
        <v>1995</v>
      </c>
      <c r="O3582" t="s">
        <v>2000</v>
      </c>
      <c r="AB3582" t="s">
        <v>1999</v>
      </c>
    </row>
    <row r="3583" spans="1:28" x14ac:dyDescent="0.35">
      <c r="A3583" t="s">
        <v>9720</v>
      </c>
      <c r="F3583" t="s">
        <v>28</v>
      </c>
      <c r="G3583" t="s">
        <v>28</v>
      </c>
      <c r="H3583" s="1">
        <v>44146</v>
      </c>
      <c r="I3583" t="s">
        <v>9720</v>
      </c>
      <c r="J3583" t="s">
        <v>2001</v>
      </c>
      <c r="O3583" t="s">
        <v>51</v>
      </c>
      <c r="W3583" t="s">
        <v>2002</v>
      </c>
      <c r="AB3583" t="s">
        <v>1578</v>
      </c>
    </row>
    <row r="3584" spans="1:28" x14ac:dyDescent="0.35">
      <c r="A3584" t="s">
        <v>9720</v>
      </c>
      <c r="F3584" t="s">
        <v>28</v>
      </c>
      <c r="G3584" t="s">
        <v>28</v>
      </c>
      <c r="H3584" s="1">
        <v>42282</v>
      </c>
      <c r="I3584" t="s">
        <v>9720</v>
      </c>
      <c r="J3584" t="s">
        <v>2001</v>
      </c>
      <c r="O3584" t="s">
        <v>731</v>
      </c>
      <c r="W3584" t="s">
        <v>1957</v>
      </c>
      <c r="AB3584" t="s">
        <v>2002</v>
      </c>
    </row>
    <row r="3585" spans="1:28" x14ac:dyDescent="0.35">
      <c r="A3585" t="s">
        <v>9720</v>
      </c>
      <c r="F3585" t="s">
        <v>28</v>
      </c>
      <c r="G3585" t="s">
        <v>28</v>
      </c>
      <c r="H3585" s="1">
        <v>41358</v>
      </c>
      <c r="I3585" t="s">
        <v>9720</v>
      </c>
      <c r="J3585" t="s">
        <v>2001</v>
      </c>
      <c r="O3585" t="s">
        <v>51</v>
      </c>
      <c r="W3585" t="s">
        <v>2003</v>
      </c>
      <c r="AB3585" t="s">
        <v>1957</v>
      </c>
    </row>
    <row r="3586" spans="1:28" x14ac:dyDescent="0.35">
      <c r="A3586" t="s">
        <v>9720</v>
      </c>
      <c r="F3586" t="s">
        <v>28</v>
      </c>
      <c r="G3586" t="s">
        <v>28</v>
      </c>
      <c r="H3586" s="1">
        <v>39961</v>
      </c>
      <c r="I3586" t="s">
        <v>9720</v>
      </c>
      <c r="J3586" t="s">
        <v>2001</v>
      </c>
      <c r="O3586" t="s">
        <v>65</v>
      </c>
      <c r="W3586" t="s">
        <v>2003</v>
      </c>
      <c r="AB3586" t="s">
        <v>2003</v>
      </c>
    </row>
    <row r="3587" spans="1:28" x14ac:dyDescent="0.35">
      <c r="A3587" t="s">
        <v>9720</v>
      </c>
      <c r="F3587" t="s">
        <v>28</v>
      </c>
      <c r="G3587" t="s">
        <v>28</v>
      </c>
      <c r="H3587" s="1">
        <v>39596</v>
      </c>
      <c r="I3587" t="s">
        <v>9720</v>
      </c>
      <c r="J3587" t="s">
        <v>2001</v>
      </c>
      <c r="O3587" t="s">
        <v>65</v>
      </c>
      <c r="W3587" t="s">
        <v>1412</v>
      </c>
      <c r="AB3587" t="s">
        <v>2003</v>
      </c>
    </row>
    <row r="3588" spans="1:28" x14ac:dyDescent="0.35">
      <c r="A3588" t="s">
        <v>9720</v>
      </c>
      <c r="F3588" t="s">
        <v>28</v>
      </c>
      <c r="G3588" t="s">
        <v>28</v>
      </c>
      <c r="H3588" s="1">
        <v>39230</v>
      </c>
      <c r="I3588" t="s">
        <v>9720</v>
      </c>
      <c r="J3588" t="s">
        <v>2001</v>
      </c>
      <c r="O3588" t="s">
        <v>65</v>
      </c>
      <c r="AB3588" t="s">
        <v>1412</v>
      </c>
    </row>
    <row r="3589" spans="1:28" x14ac:dyDescent="0.35">
      <c r="A3589" t="s">
        <v>9721</v>
      </c>
      <c r="F3589" t="s">
        <v>28</v>
      </c>
      <c r="G3589" t="s">
        <v>28</v>
      </c>
      <c r="H3589" s="1">
        <v>43375</v>
      </c>
      <c r="I3589" t="s">
        <v>9721</v>
      </c>
      <c r="J3589" t="s">
        <v>2004</v>
      </c>
      <c r="O3589" t="s">
        <v>463</v>
      </c>
      <c r="W3589" t="s">
        <v>2005</v>
      </c>
      <c r="AB3589" t="s">
        <v>2005</v>
      </c>
    </row>
    <row r="3590" spans="1:28" x14ac:dyDescent="0.35">
      <c r="A3590" t="s">
        <v>9721</v>
      </c>
      <c r="F3590" t="s">
        <v>28</v>
      </c>
      <c r="G3590" t="s">
        <v>28</v>
      </c>
      <c r="H3590" s="1">
        <v>43010</v>
      </c>
      <c r="I3590" t="s">
        <v>9721</v>
      </c>
      <c r="J3590" t="s">
        <v>2004</v>
      </c>
      <c r="O3590" t="s">
        <v>463</v>
      </c>
      <c r="AB3590" t="s">
        <v>2005</v>
      </c>
    </row>
    <row r="3591" spans="1:28" x14ac:dyDescent="0.35">
      <c r="A3591" t="s">
        <v>9722</v>
      </c>
      <c r="F3591" t="s">
        <v>28</v>
      </c>
      <c r="G3591" t="s">
        <v>28</v>
      </c>
      <c r="H3591" s="1">
        <v>43460</v>
      </c>
      <c r="I3591" t="s">
        <v>9722</v>
      </c>
      <c r="J3591" t="s">
        <v>2006</v>
      </c>
      <c r="O3591" t="s">
        <v>940</v>
      </c>
      <c r="W3591" t="s">
        <v>207</v>
      </c>
      <c r="AB3591" t="s">
        <v>949</v>
      </c>
    </row>
    <row r="3592" spans="1:28" x14ac:dyDescent="0.35">
      <c r="A3592" t="s">
        <v>9722</v>
      </c>
      <c r="F3592" t="s">
        <v>28</v>
      </c>
      <c r="G3592" t="s">
        <v>28</v>
      </c>
      <c r="H3592" s="1">
        <v>43393</v>
      </c>
      <c r="I3592" t="s">
        <v>9722</v>
      </c>
      <c r="J3592" t="s">
        <v>2006</v>
      </c>
      <c r="O3592" t="s">
        <v>940</v>
      </c>
      <c r="W3592" t="s">
        <v>691</v>
      </c>
      <c r="AB3592" t="s">
        <v>207</v>
      </c>
    </row>
    <row r="3593" spans="1:28" x14ac:dyDescent="0.35">
      <c r="A3593" t="s">
        <v>9722</v>
      </c>
      <c r="F3593" t="s">
        <v>28</v>
      </c>
      <c r="G3593" t="s">
        <v>28</v>
      </c>
      <c r="H3593" s="1">
        <v>43102</v>
      </c>
      <c r="I3593" t="s">
        <v>9722</v>
      </c>
      <c r="J3593" t="s">
        <v>2006</v>
      </c>
      <c r="O3593" t="s">
        <v>940</v>
      </c>
      <c r="W3593" t="s">
        <v>949</v>
      </c>
      <c r="AB3593" t="s">
        <v>691</v>
      </c>
    </row>
    <row r="3594" spans="1:28" x14ac:dyDescent="0.35">
      <c r="A3594" t="s">
        <v>9722</v>
      </c>
      <c r="F3594" t="s">
        <v>28</v>
      </c>
      <c r="G3594" t="s">
        <v>28</v>
      </c>
      <c r="H3594" s="1">
        <v>43095</v>
      </c>
      <c r="I3594" t="s">
        <v>9722</v>
      </c>
      <c r="J3594" t="s">
        <v>2006</v>
      </c>
      <c r="O3594" t="s">
        <v>940</v>
      </c>
      <c r="W3594" t="s">
        <v>1913</v>
      </c>
      <c r="AB3594" t="s">
        <v>949</v>
      </c>
    </row>
    <row r="3595" spans="1:28" x14ac:dyDescent="0.35">
      <c r="A3595" t="s">
        <v>9722</v>
      </c>
      <c r="F3595" t="s">
        <v>28</v>
      </c>
      <c r="G3595" t="s">
        <v>28</v>
      </c>
      <c r="H3595" s="1">
        <v>43028</v>
      </c>
      <c r="I3595" t="s">
        <v>9722</v>
      </c>
      <c r="J3595" t="s">
        <v>2006</v>
      </c>
      <c r="O3595" t="s">
        <v>940</v>
      </c>
      <c r="AB3595" t="s">
        <v>1913</v>
      </c>
    </row>
    <row r="3596" spans="1:28" x14ac:dyDescent="0.35">
      <c r="A3596" t="s">
        <v>9723</v>
      </c>
      <c r="F3596" t="s">
        <v>28</v>
      </c>
      <c r="G3596" t="s">
        <v>28</v>
      </c>
      <c r="H3596" s="1">
        <v>41772</v>
      </c>
      <c r="I3596" t="s">
        <v>9723</v>
      </c>
      <c r="J3596" t="s">
        <v>2007</v>
      </c>
      <c r="O3596" t="s">
        <v>59</v>
      </c>
      <c r="W3596" t="s">
        <v>2008</v>
      </c>
      <c r="AB3596" t="s">
        <v>2008</v>
      </c>
    </row>
    <row r="3597" spans="1:28" x14ac:dyDescent="0.35">
      <c r="A3597" t="s">
        <v>9723</v>
      </c>
      <c r="F3597" t="s">
        <v>28</v>
      </c>
      <c r="G3597" t="s">
        <v>28</v>
      </c>
      <c r="H3597" s="1">
        <v>41591</v>
      </c>
      <c r="I3597" t="s">
        <v>9723</v>
      </c>
      <c r="J3597" t="s">
        <v>2007</v>
      </c>
      <c r="O3597" t="s">
        <v>59</v>
      </c>
      <c r="W3597" t="s">
        <v>2008</v>
      </c>
      <c r="AB3597" t="s">
        <v>2008</v>
      </c>
    </row>
    <row r="3598" spans="1:28" x14ac:dyDescent="0.35">
      <c r="A3598" t="s">
        <v>9723</v>
      </c>
      <c r="F3598" t="s">
        <v>28</v>
      </c>
      <c r="G3598" t="s">
        <v>28</v>
      </c>
      <c r="H3598" s="1">
        <v>41407</v>
      </c>
      <c r="I3598" t="s">
        <v>9723</v>
      </c>
      <c r="J3598" t="s">
        <v>2007</v>
      </c>
      <c r="O3598" t="s">
        <v>59</v>
      </c>
      <c r="AB3598" t="s">
        <v>2008</v>
      </c>
    </row>
    <row r="3599" spans="1:28" x14ac:dyDescent="0.35">
      <c r="A3599" t="s">
        <v>9724</v>
      </c>
      <c r="F3599" t="s">
        <v>28</v>
      </c>
      <c r="G3599" t="s">
        <v>28</v>
      </c>
      <c r="H3599" s="1">
        <v>43759</v>
      </c>
      <c r="I3599" t="s">
        <v>9724</v>
      </c>
      <c r="J3599" t="s">
        <v>2009</v>
      </c>
      <c r="O3599" t="s">
        <v>167</v>
      </c>
      <c r="W3599" t="s">
        <v>2010</v>
      </c>
      <c r="AB3599" t="s">
        <v>2011</v>
      </c>
    </row>
    <row r="3600" spans="1:28" x14ac:dyDescent="0.35">
      <c r="A3600" t="s">
        <v>9724</v>
      </c>
      <c r="F3600" t="s">
        <v>28</v>
      </c>
      <c r="G3600" t="s">
        <v>28</v>
      </c>
      <c r="H3600" s="1">
        <v>43542</v>
      </c>
      <c r="I3600" t="s">
        <v>9724</v>
      </c>
      <c r="J3600" t="s">
        <v>2009</v>
      </c>
      <c r="O3600" t="s">
        <v>114</v>
      </c>
      <c r="W3600" t="s">
        <v>207</v>
      </c>
      <c r="AB3600" t="s">
        <v>2010</v>
      </c>
    </row>
    <row r="3601" spans="1:28" x14ac:dyDescent="0.35">
      <c r="A3601" t="s">
        <v>9724</v>
      </c>
      <c r="F3601" t="s">
        <v>28</v>
      </c>
      <c r="G3601" t="s">
        <v>28</v>
      </c>
      <c r="H3601" s="1">
        <v>43181</v>
      </c>
      <c r="I3601" t="s">
        <v>9724</v>
      </c>
      <c r="J3601" t="s">
        <v>2009</v>
      </c>
      <c r="O3601" t="s">
        <v>390</v>
      </c>
      <c r="W3601" t="s">
        <v>1554</v>
      </c>
      <c r="AB3601" t="s">
        <v>207</v>
      </c>
    </row>
    <row r="3602" spans="1:28" x14ac:dyDescent="0.35">
      <c r="A3602" t="s">
        <v>9724</v>
      </c>
      <c r="F3602" t="s">
        <v>28</v>
      </c>
      <c r="G3602" t="s">
        <v>28</v>
      </c>
      <c r="H3602" s="1">
        <v>43102</v>
      </c>
      <c r="I3602" t="s">
        <v>9724</v>
      </c>
      <c r="J3602" t="s">
        <v>2009</v>
      </c>
      <c r="O3602" t="s">
        <v>390</v>
      </c>
      <c r="W3602" t="s">
        <v>2012</v>
      </c>
      <c r="AB3602" t="s">
        <v>1554</v>
      </c>
    </row>
    <row r="3603" spans="1:28" x14ac:dyDescent="0.35">
      <c r="A3603" t="s">
        <v>9724</v>
      </c>
      <c r="F3603" t="s">
        <v>28</v>
      </c>
      <c r="G3603" t="s">
        <v>28</v>
      </c>
      <c r="H3603" s="1">
        <v>41946</v>
      </c>
      <c r="I3603" t="s">
        <v>9724</v>
      </c>
      <c r="J3603" t="s">
        <v>2009</v>
      </c>
      <c r="O3603" t="s">
        <v>604</v>
      </c>
      <c r="AB3603" t="s">
        <v>2012</v>
      </c>
    </row>
    <row r="3604" spans="1:28" x14ac:dyDescent="0.35">
      <c r="A3604" t="s">
        <v>9725</v>
      </c>
      <c r="F3604" t="s">
        <v>28</v>
      </c>
      <c r="G3604" t="s">
        <v>28</v>
      </c>
      <c r="H3604" s="1">
        <v>43717</v>
      </c>
      <c r="I3604" t="s">
        <v>9725</v>
      </c>
      <c r="J3604" t="s">
        <v>2013</v>
      </c>
      <c r="O3604" t="s">
        <v>51</v>
      </c>
      <c r="AB3604" t="s">
        <v>2014</v>
      </c>
    </row>
    <row r="3605" spans="1:28" x14ac:dyDescent="0.35">
      <c r="A3605" t="s">
        <v>9726</v>
      </c>
      <c r="F3605" t="s">
        <v>28</v>
      </c>
      <c r="G3605" t="s">
        <v>28</v>
      </c>
      <c r="H3605" s="1">
        <v>43885</v>
      </c>
      <c r="I3605" t="s">
        <v>9726</v>
      </c>
      <c r="J3605" t="s">
        <v>2015</v>
      </c>
      <c r="O3605" t="s">
        <v>316</v>
      </c>
      <c r="W3605" t="s">
        <v>2016</v>
      </c>
      <c r="AB3605" t="s">
        <v>2017</v>
      </c>
    </row>
    <row r="3606" spans="1:28" x14ac:dyDescent="0.35">
      <c r="A3606" t="s">
        <v>9726</v>
      </c>
      <c r="F3606" t="s">
        <v>28</v>
      </c>
      <c r="G3606" t="s">
        <v>28</v>
      </c>
      <c r="H3606" s="1">
        <v>43801</v>
      </c>
      <c r="I3606" t="s">
        <v>9726</v>
      </c>
      <c r="J3606" t="s">
        <v>2015</v>
      </c>
      <c r="O3606" t="s">
        <v>411</v>
      </c>
      <c r="W3606" t="s">
        <v>118</v>
      </c>
      <c r="AB3606" t="s">
        <v>2016</v>
      </c>
    </row>
    <row r="3607" spans="1:28" x14ac:dyDescent="0.35">
      <c r="A3607" t="s">
        <v>9726</v>
      </c>
      <c r="F3607" t="s">
        <v>28</v>
      </c>
      <c r="G3607" t="s">
        <v>28</v>
      </c>
      <c r="H3607" s="1">
        <v>43794</v>
      </c>
      <c r="I3607" t="s">
        <v>9726</v>
      </c>
      <c r="J3607" t="s">
        <v>2015</v>
      </c>
      <c r="O3607" t="s">
        <v>112</v>
      </c>
      <c r="W3607" t="s">
        <v>2018</v>
      </c>
      <c r="AB3607" t="s">
        <v>118</v>
      </c>
    </row>
    <row r="3608" spans="1:28" x14ac:dyDescent="0.35">
      <c r="A3608" t="s">
        <v>9726</v>
      </c>
      <c r="F3608" t="s">
        <v>28</v>
      </c>
      <c r="G3608" t="s">
        <v>28</v>
      </c>
      <c r="H3608" s="1">
        <v>43263</v>
      </c>
      <c r="I3608" t="s">
        <v>9726</v>
      </c>
      <c r="J3608" t="s">
        <v>2015</v>
      </c>
      <c r="O3608" t="s">
        <v>866</v>
      </c>
      <c r="W3608" t="s">
        <v>2019</v>
      </c>
      <c r="AB3608" t="s">
        <v>2018</v>
      </c>
    </row>
    <row r="3609" spans="1:28" x14ac:dyDescent="0.35">
      <c r="A3609" t="s">
        <v>9726</v>
      </c>
      <c r="F3609" t="s">
        <v>28</v>
      </c>
      <c r="G3609" t="s">
        <v>28</v>
      </c>
      <c r="H3609" s="1">
        <v>43252</v>
      </c>
      <c r="I3609" t="s">
        <v>9726</v>
      </c>
      <c r="J3609" t="s">
        <v>2015</v>
      </c>
      <c r="O3609" t="s">
        <v>316</v>
      </c>
      <c r="W3609" t="s">
        <v>2020</v>
      </c>
      <c r="AB3609" t="s">
        <v>2019</v>
      </c>
    </row>
    <row r="3610" spans="1:28" x14ac:dyDescent="0.35">
      <c r="A3610" t="s">
        <v>9726</v>
      </c>
      <c r="F3610" t="s">
        <v>28</v>
      </c>
      <c r="G3610" t="s">
        <v>28</v>
      </c>
      <c r="H3610" s="1">
        <v>43234</v>
      </c>
      <c r="I3610" t="s">
        <v>9726</v>
      </c>
      <c r="J3610" t="s">
        <v>2015</v>
      </c>
      <c r="O3610" t="s">
        <v>866</v>
      </c>
      <c r="W3610" t="s">
        <v>2020</v>
      </c>
      <c r="AB3610" t="s">
        <v>2020</v>
      </c>
    </row>
    <row r="3611" spans="1:28" x14ac:dyDescent="0.35">
      <c r="A3611" t="s">
        <v>9726</v>
      </c>
      <c r="F3611" t="s">
        <v>28</v>
      </c>
      <c r="G3611" t="s">
        <v>28</v>
      </c>
      <c r="H3611" s="1">
        <v>43143</v>
      </c>
      <c r="I3611" t="s">
        <v>9726</v>
      </c>
      <c r="J3611" t="s">
        <v>2015</v>
      </c>
      <c r="O3611" t="s">
        <v>866</v>
      </c>
      <c r="W3611" t="s">
        <v>2021</v>
      </c>
      <c r="AB3611" t="s">
        <v>2020</v>
      </c>
    </row>
    <row r="3612" spans="1:28" x14ac:dyDescent="0.35">
      <c r="A3612" t="s">
        <v>9726</v>
      </c>
      <c r="F3612" t="s">
        <v>28</v>
      </c>
      <c r="G3612" t="s">
        <v>28</v>
      </c>
      <c r="H3612" s="1">
        <v>42916</v>
      </c>
      <c r="I3612" t="s">
        <v>9726</v>
      </c>
      <c r="J3612" t="s">
        <v>2015</v>
      </c>
      <c r="O3612" t="s">
        <v>866</v>
      </c>
      <c r="W3612" t="s">
        <v>2022</v>
      </c>
      <c r="AB3612" t="s">
        <v>2021</v>
      </c>
    </row>
    <row r="3613" spans="1:28" x14ac:dyDescent="0.35">
      <c r="A3613" t="s">
        <v>9726</v>
      </c>
      <c r="F3613" t="s">
        <v>28</v>
      </c>
      <c r="G3613" t="s">
        <v>28</v>
      </c>
      <c r="H3613" s="1">
        <v>42810</v>
      </c>
      <c r="I3613" t="s">
        <v>9726</v>
      </c>
      <c r="J3613" t="s">
        <v>2015</v>
      </c>
      <c r="O3613" t="s">
        <v>866</v>
      </c>
      <c r="W3613" t="s">
        <v>2023</v>
      </c>
      <c r="AB3613" t="s">
        <v>2022</v>
      </c>
    </row>
    <row r="3614" spans="1:28" x14ac:dyDescent="0.35">
      <c r="A3614" t="s">
        <v>9726</v>
      </c>
      <c r="F3614" t="s">
        <v>28</v>
      </c>
      <c r="G3614" t="s">
        <v>28</v>
      </c>
      <c r="H3614" s="1">
        <v>42226</v>
      </c>
      <c r="I3614" t="s">
        <v>9726</v>
      </c>
      <c r="J3614" t="s">
        <v>2015</v>
      </c>
      <c r="O3614" t="s">
        <v>316</v>
      </c>
      <c r="W3614" t="s">
        <v>292</v>
      </c>
      <c r="AB3614" t="s">
        <v>2023</v>
      </c>
    </row>
    <row r="3615" spans="1:28" x14ac:dyDescent="0.35">
      <c r="A3615" t="s">
        <v>9726</v>
      </c>
      <c r="F3615" t="s">
        <v>28</v>
      </c>
      <c r="G3615" t="s">
        <v>28</v>
      </c>
      <c r="H3615" s="1">
        <v>42163</v>
      </c>
      <c r="I3615" t="s">
        <v>9726</v>
      </c>
      <c r="J3615" t="s">
        <v>2015</v>
      </c>
      <c r="O3615" t="s">
        <v>51</v>
      </c>
      <c r="W3615" t="s">
        <v>1322</v>
      </c>
      <c r="AB3615" t="s">
        <v>292</v>
      </c>
    </row>
    <row r="3616" spans="1:28" x14ac:dyDescent="0.35">
      <c r="A3616" t="s">
        <v>9726</v>
      </c>
      <c r="F3616" t="s">
        <v>28</v>
      </c>
      <c r="G3616" t="s">
        <v>28</v>
      </c>
      <c r="H3616" s="1">
        <v>41967</v>
      </c>
      <c r="I3616" t="s">
        <v>9726</v>
      </c>
      <c r="J3616" t="s">
        <v>2015</v>
      </c>
      <c r="O3616" t="s">
        <v>112</v>
      </c>
      <c r="W3616" t="s">
        <v>606</v>
      </c>
      <c r="AB3616" t="s">
        <v>1322</v>
      </c>
    </row>
    <row r="3617" spans="1:28" x14ac:dyDescent="0.35">
      <c r="A3617" t="s">
        <v>9726</v>
      </c>
      <c r="F3617" t="s">
        <v>28</v>
      </c>
      <c r="G3617" t="s">
        <v>28</v>
      </c>
      <c r="H3617" s="1">
        <v>41641</v>
      </c>
      <c r="I3617" t="s">
        <v>9726</v>
      </c>
      <c r="J3617" t="s">
        <v>2015</v>
      </c>
      <c r="O3617" t="s">
        <v>112</v>
      </c>
      <c r="W3617" t="s">
        <v>2024</v>
      </c>
      <c r="AB3617" t="s">
        <v>606</v>
      </c>
    </row>
    <row r="3618" spans="1:28" x14ac:dyDescent="0.35">
      <c r="A3618" t="s">
        <v>9726</v>
      </c>
      <c r="F3618" t="s">
        <v>28</v>
      </c>
      <c r="G3618" t="s">
        <v>28</v>
      </c>
      <c r="H3618" s="1">
        <v>38362</v>
      </c>
      <c r="I3618" t="s">
        <v>9726</v>
      </c>
      <c r="J3618" t="s">
        <v>2015</v>
      </c>
      <c r="O3618" t="s">
        <v>765</v>
      </c>
      <c r="AB3618" t="s">
        <v>2024</v>
      </c>
    </row>
    <row r="3619" spans="1:28" x14ac:dyDescent="0.35">
      <c r="A3619" t="s">
        <v>9727</v>
      </c>
      <c r="F3619" t="s">
        <v>28</v>
      </c>
      <c r="G3619" t="s">
        <v>28</v>
      </c>
      <c r="H3619" s="1">
        <v>44116</v>
      </c>
      <c r="I3619" t="s">
        <v>9727</v>
      </c>
      <c r="J3619" t="s">
        <v>2025</v>
      </c>
      <c r="O3619" t="s">
        <v>65</v>
      </c>
      <c r="W3619" t="s">
        <v>118</v>
      </c>
      <c r="AB3619" t="s">
        <v>2026</v>
      </c>
    </row>
    <row r="3620" spans="1:28" x14ac:dyDescent="0.35">
      <c r="A3620" t="s">
        <v>9727</v>
      </c>
      <c r="F3620" t="s">
        <v>28</v>
      </c>
      <c r="G3620" t="s">
        <v>28</v>
      </c>
      <c r="H3620" s="1">
        <v>43885</v>
      </c>
      <c r="I3620" t="s">
        <v>9727</v>
      </c>
      <c r="J3620" t="s">
        <v>2025</v>
      </c>
      <c r="O3620" t="s">
        <v>112</v>
      </c>
      <c r="W3620" t="s">
        <v>2027</v>
      </c>
      <c r="AB3620" t="s">
        <v>118</v>
      </c>
    </row>
    <row r="3621" spans="1:28" x14ac:dyDescent="0.35">
      <c r="A3621" t="s">
        <v>9727</v>
      </c>
      <c r="F3621" t="s">
        <v>28</v>
      </c>
      <c r="G3621" t="s">
        <v>28</v>
      </c>
      <c r="H3621" s="1">
        <v>43864</v>
      </c>
      <c r="I3621" t="s">
        <v>9727</v>
      </c>
      <c r="J3621" t="s">
        <v>2025</v>
      </c>
      <c r="O3621" t="s">
        <v>112</v>
      </c>
      <c r="W3621" t="s">
        <v>118</v>
      </c>
      <c r="AB3621" t="s">
        <v>2027</v>
      </c>
    </row>
    <row r="3622" spans="1:28" x14ac:dyDescent="0.35">
      <c r="A3622" t="s">
        <v>9727</v>
      </c>
      <c r="F3622" t="s">
        <v>28</v>
      </c>
      <c r="G3622" t="s">
        <v>28</v>
      </c>
      <c r="H3622" s="1">
        <v>43808</v>
      </c>
      <c r="I3622" t="s">
        <v>9727</v>
      </c>
      <c r="J3622" t="s">
        <v>2025</v>
      </c>
      <c r="O3622" t="s">
        <v>112</v>
      </c>
      <c r="W3622" t="s">
        <v>2028</v>
      </c>
      <c r="AB3622" t="s">
        <v>118</v>
      </c>
    </row>
    <row r="3623" spans="1:28" x14ac:dyDescent="0.35">
      <c r="A3623" t="s">
        <v>9727</v>
      </c>
      <c r="F3623" t="s">
        <v>28</v>
      </c>
      <c r="G3623" t="s">
        <v>28</v>
      </c>
      <c r="H3623" s="1">
        <v>43405</v>
      </c>
      <c r="I3623" t="s">
        <v>9727</v>
      </c>
      <c r="J3623" t="s">
        <v>2025</v>
      </c>
      <c r="O3623" t="s">
        <v>112</v>
      </c>
      <c r="W3623" t="s">
        <v>2029</v>
      </c>
      <c r="AB3623" t="s">
        <v>2028</v>
      </c>
    </row>
    <row r="3624" spans="1:28" x14ac:dyDescent="0.35">
      <c r="A3624" t="s">
        <v>9727</v>
      </c>
      <c r="F3624" t="s">
        <v>28</v>
      </c>
      <c r="G3624" t="s">
        <v>28</v>
      </c>
      <c r="H3624" s="1">
        <v>43282</v>
      </c>
      <c r="I3624" t="s">
        <v>9727</v>
      </c>
      <c r="J3624" t="s">
        <v>2025</v>
      </c>
      <c r="O3624" t="s">
        <v>112</v>
      </c>
      <c r="W3624" t="s">
        <v>1899</v>
      </c>
      <c r="AB3624" t="s">
        <v>2029</v>
      </c>
    </row>
    <row r="3625" spans="1:28" x14ac:dyDescent="0.35">
      <c r="A3625" t="s">
        <v>9727</v>
      </c>
      <c r="F3625" t="s">
        <v>28</v>
      </c>
      <c r="G3625" t="s">
        <v>28</v>
      </c>
      <c r="H3625" s="1">
        <v>43102</v>
      </c>
      <c r="I3625" t="s">
        <v>9727</v>
      </c>
      <c r="J3625" t="s">
        <v>2025</v>
      </c>
      <c r="O3625" t="s">
        <v>112</v>
      </c>
      <c r="W3625" t="s">
        <v>2030</v>
      </c>
      <c r="AB3625" t="s">
        <v>1899</v>
      </c>
    </row>
    <row r="3626" spans="1:28" x14ac:dyDescent="0.35">
      <c r="A3626" t="s">
        <v>9727</v>
      </c>
      <c r="F3626" t="s">
        <v>28</v>
      </c>
      <c r="G3626" t="s">
        <v>28</v>
      </c>
      <c r="H3626" s="1">
        <v>42724</v>
      </c>
      <c r="I3626" t="s">
        <v>9727</v>
      </c>
      <c r="J3626" t="s">
        <v>2025</v>
      </c>
      <c r="O3626" t="s">
        <v>314</v>
      </c>
      <c r="AB3626" t="s">
        <v>2030</v>
      </c>
    </row>
    <row r="3627" spans="1:28" x14ac:dyDescent="0.35">
      <c r="A3627" t="s">
        <v>9728</v>
      </c>
      <c r="F3627" t="s">
        <v>28</v>
      </c>
      <c r="G3627" t="s">
        <v>28</v>
      </c>
      <c r="H3627" s="1">
        <v>43739</v>
      </c>
      <c r="I3627" t="s">
        <v>9728</v>
      </c>
      <c r="J3627" t="s">
        <v>2031</v>
      </c>
      <c r="O3627" t="s">
        <v>226</v>
      </c>
      <c r="AB3627" t="s">
        <v>2032</v>
      </c>
    </row>
    <row r="3628" spans="1:28" x14ac:dyDescent="0.35">
      <c r="A3628" t="s">
        <v>9729</v>
      </c>
      <c r="F3628" t="s">
        <v>28</v>
      </c>
      <c r="G3628" t="s">
        <v>28</v>
      </c>
      <c r="H3628" s="1">
        <v>44103</v>
      </c>
      <c r="I3628" t="s">
        <v>9729</v>
      </c>
      <c r="J3628" t="s">
        <v>2033</v>
      </c>
      <c r="O3628" t="s">
        <v>145</v>
      </c>
      <c r="W3628" t="s">
        <v>2034</v>
      </c>
      <c r="AB3628" t="s">
        <v>2035</v>
      </c>
    </row>
    <row r="3629" spans="1:28" x14ac:dyDescent="0.35">
      <c r="A3629" t="s">
        <v>9729</v>
      </c>
      <c r="F3629" t="s">
        <v>28</v>
      </c>
      <c r="G3629" t="s">
        <v>28</v>
      </c>
      <c r="H3629" s="1">
        <v>44032</v>
      </c>
      <c r="I3629" t="s">
        <v>9729</v>
      </c>
      <c r="J3629" t="s">
        <v>2033</v>
      </c>
      <c r="O3629" t="s">
        <v>145</v>
      </c>
      <c r="W3629" t="s">
        <v>2036</v>
      </c>
      <c r="AB3629" t="s">
        <v>2034</v>
      </c>
    </row>
    <row r="3630" spans="1:28" x14ac:dyDescent="0.35">
      <c r="A3630" t="s">
        <v>9729</v>
      </c>
      <c r="F3630" t="s">
        <v>28</v>
      </c>
      <c r="G3630" t="s">
        <v>28</v>
      </c>
      <c r="H3630" s="1">
        <v>44014</v>
      </c>
      <c r="I3630" t="s">
        <v>9729</v>
      </c>
      <c r="J3630" t="s">
        <v>2033</v>
      </c>
      <c r="O3630" t="s">
        <v>145</v>
      </c>
      <c r="W3630" t="s">
        <v>2034</v>
      </c>
      <c r="AB3630" t="s">
        <v>2036</v>
      </c>
    </row>
    <row r="3631" spans="1:28" x14ac:dyDescent="0.35">
      <c r="A3631" t="s">
        <v>9729</v>
      </c>
      <c r="F3631" t="s">
        <v>28</v>
      </c>
      <c r="G3631" t="s">
        <v>28</v>
      </c>
      <c r="H3631" s="1">
        <v>43836</v>
      </c>
      <c r="I3631" t="s">
        <v>9729</v>
      </c>
      <c r="J3631" t="s">
        <v>2033</v>
      </c>
      <c r="O3631" t="s">
        <v>145</v>
      </c>
      <c r="W3631" t="s">
        <v>2034</v>
      </c>
      <c r="AB3631" t="s">
        <v>2034</v>
      </c>
    </row>
    <row r="3632" spans="1:28" x14ac:dyDescent="0.35">
      <c r="A3632" t="s">
        <v>9729</v>
      </c>
      <c r="F3632" t="s">
        <v>28</v>
      </c>
      <c r="G3632" t="s">
        <v>28</v>
      </c>
      <c r="H3632" s="1">
        <v>43822</v>
      </c>
      <c r="I3632" t="s">
        <v>9729</v>
      </c>
      <c r="J3632" t="s">
        <v>2033</v>
      </c>
      <c r="O3632" t="s">
        <v>145</v>
      </c>
      <c r="W3632" t="s">
        <v>1109</v>
      </c>
      <c r="AB3632" t="s">
        <v>2034</v>
      </c>
    </row>
    <row r="3633" spans="1:28" x14ac:dyDescent="0.35">
      <c r="A3633" t="s">
        <v>9729</v>
      </c>
      <c r="F3633" t="s">
        <v>28</v>
      </c>
      <c r="G3633" t="s">
        <v>28</v>
      </c>
      <c r="H3633" s="1">
        <v>43679</v>
      </c>
      <c r="I3633" t="s">
        <v>9729</v>
      </c>
      <c r="J3633" t="s">
        <v>2033</v>
      </c>
      <c r="O3633" t="s">
        <v>149</v>
      </c>
      <c r="W3633" t="s">
        <v>2037</v>
      </c>
      <c r="AB3633" t="s">
        <v>1109</v>
      </c>
    </row>
    <row r="3634" spans="1:28" x14ac:dyDescent="0.35">
      <c r="A3634" t="s">
        <v>9729</v>
      </c>
      <c r="F3634" t="s">
        <v>28</v>
      </c>
      <c r="G3634" t="s">
        <v>28</v>
      </c>
      <c r="H3634" s="1">
        <v>43405</v>
      </c>
      <c r="I3634" t="s">
        <v>9729</v>
      </c>
      <c r="J3634" t="s">
        <v>2033</v>
      </c>
      <c r="O3634" t="s">
        <v>472</v>
      </c>
      <c r="W3634" t="s">
        <v>2038</v>
      </c>
      <c r="AB3634" t="s">
        <v>2037</v>
      </c>
    </row>
    <row r="3635" spans="1:28" x14ac:dyDescent="0.35">
      <c r="A3635" t="s">
        <v>9729</v>
      </c>
      <c r="F3635" t="s">
        <v>28</v>
      </c>
      <c r="G3635" t="s">
        <v>28</v>
      </c>
      <c r="H3635" s="1">
        <v>43395</v>
      </c>
      <c r="I3635" t="s">
        <v>9729</v>
      </c>
      <c r="J3635" t="s">
        <v>2033</v>
      </c>
      <c r="O3635" t="s">
        <v>472</v>
      </c>
      <c r="W3635" t="s">
        <v>2037</v>
      </c>
      <c r="AB3635" t="s">
        <v>2038</v>
      </c>
    </row>
    <row r="3636" spans="1:28" x14ac:dyDescent="0.35">
      <c r="A3636" t="s">
        <v>9729</v>
      </c>
      <c r="F3636" t="s">
        <v>28</v>
      </c>
      <c r="G3636" t="s">
        <v>28</v>
      </c>
      <c r="H3636" s="1">
        <v>43360</v>
      </c>
      <c r="I3636" t="s">
        <v>9729</v>
      </c>
      <c r="J3636" t="s">
        <v>2033</v>
      </c>
      <c r="O3636" t="s">
        <v>472</v>
      </c>
      <c r="W3636" t="s">
        <v>2037</v>
      </c>
      <c r="AB3636" t="s">
        <v>2037</v>
      </c>
    </row>
    <row r="3637" spans="1:28" x14ac:dyDescent="0.35">
      <c r="A3637" t="s">
        <v>9729</v>
      </c>
      <c r="F3637" t="s">
        <v>28</v>
      </c>
      <c r="G3637" t="s">
        <v>28</v>
      </c>
      <c r="H3637" s="1">
        <v>43332</v>
      </c>
      <c r="I3637" t="s">
        <v>9729</v>
      </c>
      <c r="J3637" t="s">
        <v>2033</v>
      </c>
      <c r="O3637" t="s">
        <v>472</v>
      </c>
      <c r="W3637" t="s">
        <v>2037</v>
      </c>
      <c r="AB3637" t="s">
        <v>2037</v>
      </c>
    </row>
    <row r="3638" spans="1:28" x14ac:dyDescent="0.35">
      <c r="A3638" t="s">
        <v>9729</v>
      </c>
      <c r="F3638" t="s">
        <v>28</v>
      </c>
      <c r="G3638" t="s">
        <v>28</v>
      </c>
      <c r="H3638" s="1">
        <v>43024</v>
      </c>
      <c r="I3638" t="s">
        <v>9729</v>
      </c>
      <c r="J3638" t="s">
        <v>2033</v>
      </c>
      <c r="O3638" t="s">
        <v>189</v>
      </c>
      <c r="W3638" t="s">
        <v>2037</v>
      </c>
      <c r="AB3638" t="s">
        <v>2037</v>
      </c>
    </row>
    <row r="3639" spans="1:28" x14ac:dyDescent="0.35">
      <c r="A3639" t="s">
        <v>9729</v>
      </c>
      <c r="F3639" t="s">
        <v>28</v>
      </c>
      <c r="G3639" t="s">
        <v>28</v>
      </c>
      <c r="H3639" s="1">
        <v>42996</v>
      </c>
      <c r="I3639" t="s">
        <v>9729</v>
      </c>
      <c r="J3639" t="s">
        <v>2033</v>
      </c>
      <c r="O3639" t="s">
        <v>472</v>
      </c>
      <c r="W3639" t="s">
        <v>2037</v>
      </c>
      <c r="AB3639" t="s">
        <v>2037</v>
      </c>
    </row>
    <row r="3640" spans="1:28" x14ac:dyDescent="0.35">
      <c r="A3640" t="s">
        <v>9729</v>
      </c>
      <c r="F3640" t="s">
        <v>28</v>
      </c>
      <c r="G3640" t="s">
        <v>28</v>
      </c>
      <c r="H3640" s="1">
        <v>42909</v>
      </c>
      <c r="I3640" t="s">
        <v>9729</v>
      </c>
      <c r="J3640" t="s">
        <v>2033</v>
      </c>
      <c r="O3640" t="s">
        <v>472</v>
      </c>
      <c r="W3640" t="s">
        <v>2039</v>
      </c>
      <c r="AB3640" t="s">
        <v>2037</v>
      </c>
    </row>
    <row r="3641" spans="1:28" x14ac:dyDescent="0.35">
      <c r="A3641" t="s">
        <v>9729</v>
      </c>
      <c r="F3641" t="s">
        <v>28</v>
      </c>
      <c r="G3641" t="s">
        <v>28</v>
      </c>
      <c r="H3641" s="1">
        <v>42674</v>
      </c>
      <c r="I3641" t="s">
        <v>9729</v>
      </c>
      <c r="J3641" t="s">
        <v>2033</v>
      </c>
      <c r="O3641" t="s">
        <v>472</v>
      </c>
      <c r="W3641" t="s">
        <v>953</v>
      </c>
      <c r="AB3641" t="s">
        <v>2039</v>
      </c>
    </row>
    <row r="3642" spans="1:28" x14ac:dyDescent="0.35">
      <c r="A3642" t="s">
        <v>9729</v>
      </c>
      <c r="F3642" t="s">
        <v>28</v>
      </c>
      <c r="G3642" t="s">
        <v>28</v>
      </c>
      <c r="H3642" s="1">
        <v>42524</v>
      </c>
      <c r="I3642" t="s">
        <v>9729</v>
      </c>
      <c r="J3642" t="s">
        <v>2033</v>
      </c>
      <c r="O3642" t="s">
        <v>472</v>
      </c>
      <c r="W3642" t="s">
        <v>953</v>
      </c>
      <c r="AB3642" t="s">
        <v>953</v>
      </c>
    </row>
    <row r="3643" spans="1:28" x14ac:dyDescent="0.35">
      <c r="A3643" t="s">
        <v>9729</v>
      </c>
      <c r="F3643" t="s">
        <v>28</v>
      </c>
      <c r="G3643" t="s">
        <v>28</v>
      </c>
      <c r="H3643" s="1">
        <v>42517</v>
      </c>
      <c r="I3643" t="s">
        <v>9729</v>
      </c>
      <c r="J3643" t="s">
        <v>2033</v>
      </c>
      <c r="O3643" t="s">
        <v>472</v>
      </c>
      <c r="W3643" t="s">
        <v>953</v>
      </c>
      <c r="AB3643" t="s">
        <v>953</v>
      </c>
    </row>
    <row r="3644" spans="1:28" x14ac:dyDescent="0.35">
      <c r="A3644" t="s">
        <v>9729</v>
      </c>
      <c r="F3644" t="s">
        <v>28</v>
      </c>
      <c r="G3644" t="s">
        <v>28</v>
      </c>
      <c r="H3644" s="1">
        <v>42465</v>
      </c>
      <c r="I3644" t="s">
        <v>9729</v>
      </c>
      <c r="J3644" t="s">
        <v>2033</v>
      </c>
      <c r="O3644" t="s">
        <v>472</v>
      </c>
      <c r="W3644" t="s">
        <v>953</v>
      </c>
      <c r="AB3644" t="s">
        <v>953</v>
      </c>
    </row>
    <row r="3645" spans="1:28" x14ac:dyDescent="0.35">
      <c r="A3645" t="s">
        <v>9729</v>
      </c>
      <c r="F3645" t="s">
        <v>28</v>
      </c>
      <c r="G3645" t="s">
        <v>28</v>
      </c>
      <c r="H3645" s="1">
        <v>42444</v>
      </c>
      <c r="I3645" t="s">
        <v>9729</v>
      </c>
      <c r="J3645" t="s">
        <v>2033</v>
      </c>
      <c r="O3645" t="s">
        <v>472</v>
      </c>
      <c r="W3645" t="s">
        <v>953</v>
      </c>
      <c r="AB3645" t="s">
        <v>953</v>
      </c>
    </row>
    <row r="3646" spans="1:28" x14ac:dyDescent="0.35">
      <c r="A3646" t="s">
        <v>9729</v>
      </c>
      <c r="F3646" t="s">
        <v>28</v>
      </c>
      <c r="G3646" t="s">
        <v>28</v>
      </c>
      <c r="H3646" s="1">
        <v>42373</v>
      </c>
      <c r="I3646" t="s">
        <v>9729</v>
      </c>
      <c r="J3646" t="s">
        <v>2033</v>
      </c>
      <c r="O3646" t="s">
        <v>472</v>
      </c>
      <c r="W3646" t="s">
        <v>953</v>
      </c>
      <c r="AB3646" t="s">
        <v>953</v>
      </c>
    </row>
    <row r="3647" spans="1:28" x14ac:dyDescent="0.35">
      <c r="A3647" t="s">
        <v>9729</v>
      </c>
      <c r="F3647" t="s">
        <v>28</v>
      </c>
      <c r="G3647" t="s">
        <v>28</v>
      </c>
      <c r="H3647" s="1">
        <v>42352</v>
      </c>
      <c r="I3647" t="s">
        <v>9729</v>
      </c>
      <c r="J3647" t="s">
        <v>2033</v>
      </c>
      <c r="O3647" t="s">
        <v>472</v>
      </c>
      <c r="W3647" t="s">
        <v>83</v>
      </c>
      <c r="AB3647" t="s">
        <v>953</v>
      </c>
    </row>
    <row r="3648" spans="1:28" x14ac:dyDescent="0.35">
      <c r="A3648" t="s">
        <v>9729</v>
      </c>
      <c r="F3648" t="s">
        <v>28</v>
      </c>
      <c r="G3648" t="s">
        <v>28</v>
      </c>
      <c r="H3648" s="1">
        <v>42328</v>
      </c>
      <c r="I3648" t="s">
        <v>9729</v>
      </c>
      <c r="J3648" t="s">
        <v>2033</v>
      </c>
      <c r="O3648" t="s">
        <v>472</v>
      </c>
      <c r="W3648" t="s">
        <v>2040</v>
      </c>
      <c r="AB3648" t="s">
        <v>83</v>
      </c>
    </row>
    <row r="3649" spans="1:28" x14ac:dyDescent="0.35">
      <c r="A3649" t="s">
        <v>9729</v>
      </c>
      <c r="F3649" t="s">
        <v>28</v>
      </c>
      <c r="G3649" t="s">
        <v>28</v>
      </c>
      <c r="H3649" s="1">
        <v>42186</v>
      </c>
      <c r="I3649" t="s">
        <v>9729</v>
      </c>
      <c r="J3649" t="s">
        <v>2033</v>
      </c>
      <c r="O3649" t="s">
        <v>472</v>
      </c>
      <c r="W3649" t="s">
        <v>2041</v>
      </c>
      <c r="AB3649" t="s">
        <v>2040</v>
      </c>
    </row>
    <row r="3650" spans="1:28" x14ac:dyDescent="0.35">
      <c r="A3650" t="s">
        <v>9729</v>
      </c>
      <c r="F3650" t="s">
        <v>28</v>
      </c>
      <c r="G3650" t="s">
        <v>28</v>
      </c>
      <c r="H3650" s="1">
        <v>42163</v>
      </c>
      <c r="I3650" t="s">
        <v>9729</v>
      </c>
      <c r="J3650" t="s">
        <v>2033</v>
      </c>
      <c r="O3650" t="s">
        <v>472</v>
      </c>
      <c r="W3650" t="s">
        <v>292</v>
      </c>
      <c r="AB3650" t="s">
        <v>2041</v>
      </c>
    </row>
    <row r="3651" spans="1:28" x14ac:dyDescent="0.35">
      <c r="A3651" t="s">
        <v>9729</v>
      </c>
      <c r="F3651" t="s">
        <v>28</v>
      </c>
      <c r="G3651" t="s">
        <v>28</v>
      </c>
      <c r="H3651" s="1">
        <v>42163</v>
      </c>
      <c r="I3651" t="s">
        <v>9729</v>
      </c>
      <c r="J3651" t="s">
        <v>2033</v>
      </c>
      <c r="O3651" t="s">
        <v>51</v>
      </c>
      <c r="W3651" t="s">
        <v>894</v>
      </c>
      <c r="AB3651" t="s">
        <v>292</v>
      </c>
    </row>
    <row r="3652" spans="1:28" x14ac:dyDescent="0.35">
      <c r="A3652" t="s">
        <v>9729</v>
      </c>
      <c r="F3652" t="s">
        <v>28</v>
      </c>
      <c r="G3652" t="s">
        <v>28</v>
      </c>
      <c r="H3652" s="1">
        <v>42145</v>
      </c>
      <c r="I3652" t="s">
        <v>9729</v>
      </c>
      <c r="J3652" t="s">
        <v>2033</v>
      </c>
      <c r="O3652" t="s">
        <v>472</v>
      </c>
      <c r="W3652" t="s">
        <v>894</v>
      </c>
      <c r="AB3652" t="s">
        <v>894</v>
      </c>
    </row>
    <row r="3653" spans="1:28" x14ac:dyDescent="0.35">
      <c r="A3653" t="s">
        <v>9729</v>
      </c>
      <c r="F3653" t="s">
        <v>28</v>
      </c>
      <c r="G3653" t="s">
        <v>28</v>
      </c>
      <c r="H3653" s="1">
        <v>42137</v>
      </c>
      <c r="I3653" t="s">
        <v>9729</v>
      </c>
      <c r="J3653" t="s">
        <v>2033</v>
      </c>
      <c r="O3653" t="s">
        <v>472</v>
      </c>
      <c r="W3653" t="s">
        <v>894</v>
      </c>
      <c r="AB3653" t="s">
        <v>894</v>
      </c>
    </row>
    <row r="3654" spans="1:28" x14ac:dyDescent="0.35">
      <c r="A3654" t="s">
        <v>9729</v>
      </c>
      <c r="F3654" t="s">
        <v>28</v>
      </c>
      <c r="G3654" t="s">
        <v>28</v>
      </c>
      <c r="H3654" s="1">
        <v>42107</v>
      </c>
      <c r="I3654" t="s">
        <v>9729</v>
      </c>
      <c r="J3654" t="s">
        <v>2033</v>
      </c>
      <c r="O3654" t="s">
        <v>472</v>
      </c>
      <c r="W3654" t="s">
        <v>2042</v>
      </c>
      <c r="AB3654" t="s">
        <v>894</v>
      </c>
    </row>
    <row r="3655" spans="1:28" x14ac:dyDescent="0.35">
      <c r="A3655" t="s">
        <v>9729</v>
      </c>
      <c r="F3655" t="s">
        <v>28</v>
      </c>
      <c r="G3655" t="s">
        <v>28</v>
      </c>
      <c r="H3655" s="1">
        <v>42065</v>
      </c>
      <c r="I3655" t="s">
        <v>9729</v>
      </c>
      <c r="J3655" t="s">
        <v>2033</v>
      </c>
      <c r="O3655" t="s">
        <v>472</v>
      </c>
      <c r="W3655" t="s">
        <v>2043</v>
      </c>
      <c r="AB3655" t="s">
        <v>2042</v>
      </c>
    </row>
    <row r="3656" spans="1:28" x14ac:dyDescent="0.35">
      <c r="A3656" t="s">
        <v>9729</v>
      </c>
      <c r="F3656" t="s">
        <v>28</v>
      </c>
      <c r="G3656" t="s">
        <v>28</v>
      </c>
      <c r="H3656" s="1">
        <v>40640</v>
      </c>
      <c r="I3656" t="s">
        <v>9729</v>
      </c>
      <c r="J3656" t="s">
        <v>2033</v>
      </c>
      <c r="O3656" t="s">
        <v>765</v>
      </c>
      <c r="W3656" t="s">
        <v>2044</v>
      </c>
      <c r="AB3656" t="s">
        <v>2043</v>
      </c>
    </row>
    <row r="3657" spans="1:28" x14ac:dyDescent="0.35">
      <c r="A3657" t="s">
        <v>9729</v>
      </c>
      <c r="F3657" t="s">
        <v>28</v>
      </c>
      <c r="G3657" t="s">
        <v>28</v>
      </c>
      <c r="H3657" s="1">
        <v>40576</v>
      </c>
      <c r="I3657" t="s">
        <v>9729</v>
      </c>
      <c r="J3657" t="s">
        <v>2033</v>
      </c>
      <c r="O3657" t="s">
        <v>765</v>
      </c>
      <c r="W3657" t="s">
        <v>2044</v>
      </c>
      <c r="AB3657" t="s">
        <v>2044</v>
      </c>
    </row>
    <row r="3658" spans="1:28" x14ac:dyDescent="0.35">
      <c r="A3658" t="s">
        <v>9729</v>
      </c>
      <c r="F3658" t="s">
        <v>28</v>
      </c>
      <c r="G3658" t="s">
        <v>28</v>
      </c>
      <c r="H3658" s="1">
        <v>40211</v>
      </c>
      <c r="I3658" t="s">
        <v>9729</v>
      </c>
      <c r="J3658" t="s">
        <v>2033</v>
      </c>
      <c r="O3658" t="s">
        <v>765</v>
      </c>
      <c r="W3658" t="s">
        <v>2044</v>
      </c>
      <c r="AB3658" t="s">
        <v>2044</v>
      </c>
    </row>
    <row r="3659" spans="1:28" x14ac:dyDescent="0.35">
      <c r="A3659" t="s">
        <v>9729</v>
      </c>
      <c r="F3659" t="s">
        <v>28</v>
      </c>
      <c r="G3659" t="s">
        <v>28</v>
      </c>
      <c r="H3659" s="1">
        <v>39846</v>
      </c>
      <c r="I3659" t="s">
        <v>9729</v>
      </c>
      <c r="J3659" t="s">
        <v>2033</v>
      </c>
      <c r="O3659" t="s">
        <v>765</v>
      </c>
      <c r="AB3659" t="s">
        <v>2044</v>
      </c>
    </row>
    <row r="3660" spans="1:28" x14ac:dyDescent="0.35">
      <c r="A3660" t="s">
        <v>9730</v>
      </c>
      <c r="F3660" t="s">
        <v>28</v>
      </c>
      <c r="G3660" t="s">
        <v>28</v>
      </c>
      <c r="H3660" s="1">
        <v>43375</v>
      </c>
      <c r="I3660" t="s">
        <v>9730</v>
      </c>
      <c r="J3660" t="s">
        <v>2045</v>
      </c>
      <c r="O3660" t="s">
        <v>200</v>
      </c>
      <c r="W3660" t="s">
        <v>2046</v>
      </c>
      <c r="AB3660" t="s">
        <v>2046</v>
      </c>
    </row>
    <row r="3661" spans="1:28" x14ac:dyDescent="0.35">
      <c r="A3661" t="s">
        <v>9730</v>
      </c>
      <c r="F3661" t="s">
        <v>28</v>
      </c>
      <c r="G3661" t="s">
        <v>28</v>
      </c>
      <c r="H3661" s="1">
        <v>43010</v>
      </c>
      <c r="I3661" t="s">
        <v>9730</v>
      </c>
      <c r="J3661" t="s">
        <v>2045</v>
      </c>
      <c r="O3661" t="s">
        <v>200</v>
      </c>
      <c r="AB3661" t="s">
        <v>2046</v>
      </c>
    </row>
    <row r="3662" spans="1:28" x14ac:dyDescent="0.35">
      <c r="A3662" t="s">
        <v>9731</v>
      </c>
      <c r="F3662" t="s">
        <v>28</v>
      </c>
      <c r="G3662" t="s">
        <v>28</v>
      </c>
      <c r="H3662" s="1">
        <v>42339</v>
      </c>
      <c r="I3662" t="s">
        <v>9731</v>
      </c>
      <c r="J3662" t="s">
        <v>2047</v>
      </c>
      <c r="O3662" t="s">
        <v>256</v>
      </c>
      <c r="W3662" t="s">
        <v>2048</v>
      </c>
      <c r="AB3662" t="s">
        <v>2049</v>
      </c>
    </row>
    <row r="3663" spans="1:28" x14ac:dyDescent="0.35">
      <c r="A3663" t="s">
        <v>9731</v>
      </c>
      <c r="F3663" t="s">
        <v>28</v>
      </c>
      <c r="G3663" t="s">
        <v>28</v>
      </c>
      <c r="H3663" s="1">
        <v>42107</v>
      </c>
      <c r="I3663" t="s">
        <v>9731</v>
      </c>
      <c r="J3663" t="s">
        <v>2047</v>
      </c>
      <c r="O3663" t="s">
        <v>531</v>
      </c>
      <c r="W3663" t="s">
        <v>2050</v>
      </c>
      <c r="AB3663" t="s">
        <v>2048</v>
      </c>
    </row>
    <row r="3664" spans="1:28" x14ac:dyDescent="0.35">
      <c r="A3664" t="s">
        <v>9731</v>
      </c>
      <c r="F3664" t="s">
        <v>28</v>
      </c>
      <c r="G3664" t="s">
        <v>28</v>
      </c>
      <c r="H3664" s="1">
        <v>42009</v>
      </c>
      <c r="I3664" t="s">
        <v>9731</v>
      </c>
      <c r="J3664" t="s">
        <v>2047</v>
      </c>
      <c r="O3664" t="s">
        <v>256</v>
      </c>
      <c r="AB3664" t="s">
        <v>2050</v>
      </c>
    </row>
    <row r="3665" spans="1:28" x14ac:dyDescent="0.35">
      <c r="A3665" t="s">
        <v>9732</v>
      </c>
      <c r="F3665" t="s">
        <v>28</v>
      </c>
      <c r="G3665" t="s">
        <v>28</v>
      </c>
      <c r="H3665" s="1">
        <v>43290</v>
      </c>
      <c r="I3665" t="s">
        <v>9732</v>
      </c>
      <c r="J3665" t="s">
        <v>2051</v>
      </c>
      <c r="O3665" t="s">
        <v>1138</v>
      </c>
      <c r="AB3665" t="s">
        <v>2052</v>
      </c>
    </row>
    <row r="3666" spans="1:28" x14ac:dyDescent="0.35">
      <c r="A3666" t="s">
        <v>9733</v>
      </c>
      <c r="F3666" t="s">
        <v>28</v>
      </c>
      <c r="G3666" t="s">
        <v>28</v>
      </c>
      <c r="H3666" s="1">
        <v>42524</v>
      </c>
      <c r="I3666" t="s">
        <v>9733</v>
      </c>
      <c r="J3666" t="s">
        <v>2053</v>
      </c>
      <c r="O3666" t="s">
        <v>51</v>
      </c>
      <c r="W3666" t="s">
        <v>62</v>
      </c>
      <c r="AB3666" t="s">
        <v>2054</v>
      </c>
    </row>
    <row r="3667" spans="1:28" x14ac:dyDescent="0.35">
      <c r="A3667" t="s">
        <v>9733</v>
      </c>
      <c r="F3667" t="s">
        <v>28</v>
      </c>
      <c r="G3667" t="s">
        <v>28</v>
      </c>
      <c r="H3667" s="1">
        <v>38749</v>
      </c>
      <c r="I3667" t="s">
        <v>9733</v>
      </c>
      <c r="J3667" t="s">
        <v>2053</v>
      </c>
      <c r="O3667" t="s">
        <v>51</v>
      </c>
      <c r="W3667" t="s">
        <v>62</v>
      </c>
      <c r="AB3667" t="s">
        <v>62</v>
      </c>
    </row>
    <row r="3668" spans="1:28" x14ac:dyDescent="0.35">
      <c r="A3668" t="s">
        <v>9733</v>
      </c>
      <c r="F3668" t="s">
        <v>28</v>
      </c>
      <c r="G3668" t="s">
        <v>28</v>
      </c>
      <c r="H3668" s="1">
        <v>38020</v>
      </c>
      <c r="I3668" t="s">
        <v>9733</v>
      </c>
      <c r="J3668" t="s">
        <v>2053</v>
      </c>
      <c r="O3668" t="s">
        <v>51</v>
      </c>
      <c r="AB3668" t="s">
        <v>62</v>
      </c>
    </row>
    <row r="3669" spans="1:28" x14ac:dyDescent="0.35">
      <c r="A3669" t="s">
        <v>9734</v>
      </c>
      <c r="F3669" t="s">
        <v>28</v>
      </c>
      <c r="G3669" t="s">
        <v>28</v>
      </c>
      <c r="H3669" s="1">
        <v>43871</v>
      </c>
      <c r="I3669" t="s">
        <v>9734</v>
      </c>
      <c r="J3669" t="s">
        <v>2055</v>
      </c>
      <c r="O3669" t="s">
        <v>463</v>
      </c>
      <c r="W3669" t="s">
        <v>2056</v>
      </c>
      <c r="AB3669" t="s">
        <v>2057</v>
      </c>
    </row>
    <row r="3670" spans="1:28" x14ac:dyDescent="0.35">
      <c r="A3670" t="s">
        <v>9734</v>
      </c>
      <c r="F3670" t="s">
        <v>28</v>
      </c>
      <c r="G3670" t="s">
        <v>28</v>
      </c>
      <c r="H3670" s="1">
        <v>41444</v>
      </c>
      <c r="I3670" t="s">
        <v>9734</v>
      </c>
      <c r="J3670" t="s">
        <v>2055</v>
      </c>
      <c r="O3670" t="s">
        <v>465</v>
      </c>
      <c r="W3670" t="s">
        <v>2058</v>
      </c>
      <c r="AB3670" t="s">
        <v>2056</v>
      </c>
    </row>
    <row r="3671" spans="1:28" x14ac:dyDescent="0.35">
      <c r="A3671" t="s">
        <v>9734</v>
      </c>
      <c r="F3671" t="s">
        <v>28</v>
      </c>
      <c r="G3671" t="s">
        <v>28</v>
      </c>
      <c r="H3671" s="1">
        <v>36982</v>
      </c>
      <c r="I3671" t="s">
        <v>9734</v>
      </c>
      <c r="J3671" t="s">
        <v>2055</v>
      </c>
      <c r="O3671" t="s">
        <v>337</v>
      </c>
      <c r="AB3671" t="s">
        <v>2058</v>
      </c>
    </row>
    <row r="3672" spans="1:28" x14ac:dyDescent="0.35">
      <c r="A3672" t="s">
        <v>9735</v>
      </c>
      <c r="F3672" t="s">
        <v>28</v>
      </c>
      <c r="G3672" t="s">
        <v>28</v>
      </c>
      <c r="H3672" s="1">
        <v>43663</v>
      </c>
      <c r="I3672" t="s">
        <v>9735</v>
      </c>
      <c r="J3672" t="s">
        <v>2059</v>
      </c>
      <c r="O3672" t="s">
        <v>598</v>
      </c>
      <c r="AB3672" t="s">
        <v>2060</v>
      </c>
    </row>
    <row r="3673" spans="1:28" x14ac:dyDescent="0.35">
      <c r="A3673" t="s">
        <v>9736</v>
      </c>
      <c r="F3673" t="s">
        <v>28</v>
      </c>
      <c r="G3673" t="s">
        <v>28</v>
      </c>
      <c r="H3673" s="1">
        <v>42401</v>
      </c>
      <c r="I3673" t="s">
        <v>9736</v>
      </c>
      <c r="J3673" t="s">
        <v>2061</v>
      </c>
      <c r="O3673" t="s">
        <v>47</v>
      </c>
      <c r="W3673" t="s">
        <v>2062</v>
      </c>
      <c r="AB3673" t="s">
        <v>2063</v>
      </c>
    </row>
    <row r="3674" spans="1:28" x14ac:dyDescent="0.35">
      <c r="A3674" t="s">
        <v>9736</v>
      </c>
      <c r="F3674" t="s">
        <v>28</v>
      </c>
      <c r="G3674" t="s">
        <v>28</v>
      </c>
      <c r="H3674" s="1">
        <v>42163</v>
      </c>
      <c r="I3674" t="s">
        <v>9736</v>
      </c>
      <c r="J3674" t="s">
        <v>2061</v>
      </c>
      <c r="O3674" t="s">
        <v>51</v>
      </c>
      <c r="W3674" t="s">
        <v>662</v>
      </c>
      <c r="AB3674" t="s">
        <v>2062</v>
      </c>
    </row>
    <row r="3675" spans="1:28" x14ac:dyDescent="0.35">
      <c r="A3675" t="s">
        <v>9736</v>
      </c>
      <c r="F3675" t="s">
        <v>28</v>
      </c>
      <c r="G3675" t="s">
        <v>28</v>
      </c>
      <c r="H3675" s="1">
        <v>41974</v>
      </c>
      <c r="I3675" t="s">
        <v>9736</v>
      </c>
      <c r="J3675" t="s">
        <v>2061</v>
      </c>
      <c r="O3675" t="s">
        <v>65</v>
      </c>
      <c r="W3675" t="s">
        <v>2064</v>
      </c>
      <c r="AB3675" t="s">
        <v>662</v>
      </c>
    </row>
    <row r="3676" spans="1:28" x14ac:dyDescent="0.35">
      <c r="A3676" t="s">
        <v>9736</v>
      </c>
      <c r="F3676" t="s">
        <v>28</v>
      </c>
      <c r="G3676" t="s">
        <v>28</v>
      </c>
      <c r="H3676" s="1">
        <v>41821</v>
      </c>
      <c r="I3676" t="s">
        <v>9736</v>
      </c>
      <c r="J3676" t="s">
        <v>2061</v>
      </c>
      <c r="O3676" t="s">
        <v>65</v>
      </c>
      <c r="W3676" t="s">
        <v>667</v>
      </c>
      <c r="AB3676" t="s">
        <v>2064</v>
      </c>
    </row>
    <row r="3677" spans="1:28" x14ac:dyDescent="0.35">
      <c r="A3677" t="s">
        <v>9736</v>
      </c>
      <c r="F3677" t="s">
        <v>28</v>
      </c>
      <c r="G3677" t="s">
        <v>28</v>
      </c>
      <c r="H3677" s="1">
        <v>39706</v>
      </c>
      <c r="I3677" t="s">
        <v>9736</v>
      </c>
      <c r="J3677" t="s">
        <v>2061</v>
      </c>
      <c r="O3677" t="s">
        <v>65</v>
      </c>
      <c r="W3677" t="s">
        <v>173</v>
      </c>
      <c r="AB3677" t="s">
        <v>667</v>
      </c>
    </row>
    <row r="3678" spans="1:28" x14ac:dyDescent="0.35">
      <c r="A3678" t="s">
        <v>9736</v>
      </c>
      <c r="F3678" t="s">
        <v>28</v>
      </c>
      <c r="G3678" t="s">
        <v>28</v>
      </c>
      <c r="H3678" s="1">
        <v>38869</v>
      </c>
      <c r="I3678" t="s">
        <v>9736</v>
      </c>
      <c r="J3678" t="s">
        <v>2061</v>
      </c>
      <c r="O3678" t="s">
        <v>65</v>
      </c>
      <c r="W3678" t="s">
        <v>1412</v>
      </c>
      <c r="AB3678" t="s">
        <v>173</v>
      </c>
    </row>
    <row r="3679" spans="1:28" x14ac:dyDescent="0.35">
      <c r="A3679" t="s">
        <v>9736</v>
      </c>
      <c r="F3679" t="s">
        <v>28</v>
      </c>
      <c r="G3679" t="s">
        <v>28</v>
      </c>
      <c r="H3679" s="1">
        <v>37469</v>
      </c>
      <c r="I3679" t="s">
        <v>9736</v>
      </c>
      <c r="J3679" t="s">
        <v>2061</v>
      </c>
      <c r="O3679" t="s">
        <v>65</v>
      </c>
      <c r="W3679" t="s">
        <v>522</v>
      </c>
      <c r="AB3679" t="s">
        <v>1412</v>
      </c>
    </row>
    <row r="3680" spans="1:28" x14ac:dyDescent="0.35">
      <c r="A3680" t="s">
        <v>9736</v>
      </c>
      <c r="F3680" t="s">
        <v>28</v>
      </c>
      <c r="G3680" t="s">
        <v>28</v>
      </c>
      <c r="H3680" s="1">
        <v>37196</v>
      </c>
      <c r="I3680" t="s">
        <v>9736</v>
      </c>
      <c r="J3680" t="s">
        <v>2061</v>
      </c>
      <c r="O3680" t="s">
        <v>65</v>
      </c>
      <c r="AB3680" t="s">
        <v>522</v>
      </c>
    </row>
    <row r="3681" spans="1:28" x14ac:dyDescent="0.35">
      <c r="A3681" t="s">
        <v>9737</v>
      </c>
      <c r="F3681" t="s">
        <v>28</v>
      </c>
      <c r="G3681" t="s">
        <v>28</v>
      </c>
      <c r="H3681" s="1">
        <v>43829</v>
      </c>
      <c r="I3681" t="s">
        <v>9737</v>
      </c>
      <c r="J3681" t="s">
        <v>2065</v>
      </c>
      <c r="O3681" t="s">
        <v>51</v>
      </c>
      <c r="W3681" t="s">
        <v>2066</v>
      </c>
      <c r="AB3681" t="s">
        <v>2067</v>
      </c>
    </row>
    <row r="3682" spans="1:28" x14ac:dyDescent="0.35">
      <c r="A3682" t="s">
        <v>9737</v>
      </c>
      <c r="F3682" t="s">
        <v>28</v>
      </c>
      <c r="G3682" t="s">
        <v>28</v>
      </c>
      <c r="H3682" s="1">
        <v>43661</v>
      </c>
      <c r="I3682" t="s">
        <v>9737</v>
      </c>
      <c r="J3682" t="s">
        <v>2065</v>
      </c>
      <c r="O3682" t="s">
        <v>51</v>
      </c>
      <c r="W3682" t="s">
        <v>2068</v>
      </c>
      <c r="AB3682" t="s">
        <v>2066</v>
      </c>
    </row>
    <row r="3683" spans="1:28" x14ac:dyDescent="0.35">
      <c r="A3683" t="s">
        <v>9737</v>
      </c>
      <c r="F3683" t="s">
        <v>28</v>
      </c>
      <c r="G3683" t="s">
        <v>28</v>
      </c>
      <c r="H3683" s="1">
        <v>43626</v>
      </c>
      <c r="I3683" t="s">
        <v>9737</v>
      </c>
      <c r="J3683" t="s">
        <v>2065</v>
      </c>
      <c r="O3683" t="s">
        <v>51</v>
      </c>
      <c r="W3683" t="s">
        <v>2069</v>
      </c>
      <c r="AB3683" t="s">
        <v>2068</v>
      </c>
    </row>
    <row r="3684" spans="1:28" x14ac:dyDescent="0.35">
      <c r="A3684" t="s">
        <v>9737</v>
      </c>
      <c r="F3684" t="s">
        <v>28</v>
      </c>
      <c r="G3684" t="s">
        <v>28</v>
      </c>
      <c r="H3684" s="1">
        <v>43282</v>
      </c>
      <c r="I3684" t="s">
        <v>9737</v>
      </c>
      <c r="J3684" t="s">
        <v>2065</v>
      </c>
      <c r="O3684" t="s">
        <v>51</v>
      </c>
      <c r="W3684" t="s">
        <v>2070</v>
      </c>
      <c r="AB3684" t="s">
        <v>2069</v>
      </c>
    </row>
    <row r="3685" spans="1:28" x14ac:dyDescent="0.35">
      <c r="A3685" t="s">
        <v>9737</v>
      </c>
      <c r="F3685" t="s">
        <v>28</v>
      </c>
      <c r="G3685" t="s">
        <v>28</v>
      </c>
      <c r="H3685" s="1">
        <v>42747</v>
      </c>
      <c r="I3685" t="s">
        <v>9737</v>
      </c>
      <c r="J3685" t="s">
        <v>2065</v>
      </c>
      <c r="O3685" t="s">
        <v>51</v>
      </c>
      <c r="W3685" t="s">
        <v>2071</v>
      </c>
      <c r="AB3685" t="s">
        <v>2070</v>
      </c>
    </row>
    <row r="3686" spans="1:28" x14ac:dyDescent="0.35">
      <c r="A3686" t="s">
        <v>9737</v>
      </c>
      <c r="F3686" t="s">
        <v>28</v>
      </c>
      <c r="G3686" t="s">
        <v>28</v>
      </c>
      <c r="H3686" s="1">
        <v>42334</v>
      </c>
      <c r="I3686" t="s">
        <v>9737</v>
      </c>
      <c r="J3686" t="s">
        <v>2065</v>
      </c>
      <c r="O3686" t="s">
        <v>51</v>
      </c>
      <c r="W3686" t="s">
        <v>2072</v>
      </c>
      <c r="AB3686" t="s">
        <v>2071</v>
      </c>
    </row>
    <row r="3687" spans="1:28" x14ac:dyDescent="0.35">
      <c r="A3687" t="s">
        <v>9737</v>
      </c>
      <c r="F3687" t="s">
        <v>28</v>
      </c>
      <c r="G3687" t="s">
        <v>28</v>
      </c>
      <c r="H3687" s="1">
        <v>42179</v>
      </c>
      <c r="I3687" t="s">
        <v>9737</v>
      </c>
      <c r="J3687" t="s">
        <v>2065</v>
      </c>
      <c r="O3687" t="s">
        <v>51</v>
      </c>
      <c r="W3687" t="s">
        <v>588</v>
      </c>
      <c r="AB3687" t="s">
        <v>2072</v>
      </c>
    </row>
    <row r="3688" spans="1:28" x14ac:dyDescent="0.35">
      <c r="A3688" t="s">
        <v>9737</v>
      </c>
      <c r="F3688" t="s">
        <v>28</v>
      </c>
      <c r="G3688" t="s">
        <v>28</v>
      </c>
      <c r="H3688" s="1">
        <v>41287</v>
      </c>
      <c r="I3688" t="s">
        <v>9737</v>
      </c>
      <c r="J3688" t="s">
        <v>2065</v>
      </c>
      <c r="O3688" t="s">
        <v>51</v>
      </c>
      <c r="W3688" t="s">
        <v>2073</v>
      </c>
      <c r="AB3688" t="s">
        <v>588</v>
      </c>
    </row>
    <row r="3689" spans="1:28" x14ac:dyDescent="0.35">
      <c r="A3689" t="s">
        <v>9737</v>
      </c>
      <c r="F3689" t="s">
        <v>28</v>
      </c>
      <c r="G3689" t="s">
        <v>28</v>
      </c>
      <c r="H3689" s="1">
        <v>40455</v>
      </c>
      <c r="I3689" t="s">
        <v>9737</v>
      </c>
      <c r="J3689" t="s">
        <v>2065</v>
      </c>
      <c r="O3689" t="s">
        <v>51</v>
      </c>
      <c r="W3689" t="s">
        <v>238</v>
      </c>
      <c r="AB3689" t="s">
        <v>2073</v>
      </c>
    </row>
    <row r="3690" spans="1:28" x14ac:dyDescent="0.35">
      <c r="A3690" t="s">
        <v>9737</v>
      </c>
      <c r="F3690" t="s">
        <v>28</v>
      </c>
      <c r="G3690" t="s">
        <v>28</v>
      </c>
      <c r="H3690" s="1">
        <v>38899</v>
      </c>
      <c r="I3690" t="s">
        <v>9737</v>
      </c>
      <c r="J3690" t="s">
        <v>2065</v>
      </c>
      <c r="O3690" t="s">
        <v>51</v>
      </c>
      <c r="W3690" t="s">
        <v>238</v>
      </c>
      <c r="AB3690" t="s">
        <v>238</v>
      </c>
    </row>
    <row r="3691" spans="1:28" x14ac:dyDescent="0.35">
      <c r="A3691" t="s">
        <v>9737</v>
      </c>
      <c r="F3691" t="s">
        <v>28</v>
      </c>
      <c r="G3691" t="s">
        <v>28</v>
      </c>
      <c r="H3691" s="1">
        <v>38719</v>
      </c>
      <c r="I3691" t="s">
        <v>9737</v>
      </c>
      <c r="J3691" t="s">
        <v>2065</v>
      </c>
      <c r="O3691" t="s">
        <v>51</v>
      </c>
      <c r="W3691" t="s">
        <v>1252</v>
      </c>
      <c r="AB3691" t="s">
        <v>238</v>
      </c>
    </row>
    <row r="3692" spans="1:28" x14ac:dyDescent="0.35">
      <c r="A3692" t="s">
        <v>9737</v>
      </c>
      <c r="F3692" t="s">
        <v>28</v>
      </c>
      <c r="G3692" t="s">
        <v>28</v>
      </c>
      <c r="H3692" s="1">
        <v>38174</v>
      </c>
      <c r="I3692" t="s">
        <v>9737</v>
      </c>
      <c r="J3692" t="s">
        <v>2065</v>
      </c>
      <c r="O3692" t="s">
        <v>51</v>
      </c>
      <c r="AB3692" t="s">
        <v>1252</v>
      </c>
    </row>
    <row r="3693" spans="1:28" x14ac:dyDescent="0.35">
      <c r="A3693" t="s">
        <v>9738</v>
      </c>
      <c r="F3693" t="s">
        <v>28</v>
      </c>
      <c r="G3693" t="s">
        <v>28</v>
      </c>
      <c r="H3693" s="1">
        <v>42237</v>
      </c>
      <c r="I3693" t="s">
        <v>9738</v>
      </c>
      <c r="J3693" t="s">
        <v>2074</v>
      </c>
      <c r="O3693" t="s">
        <v>300</v>
      </c>
      <c r="W3693" t="s">
        <v>2075</v>
      </c>
      <c r="AB3693" t="s">
        <v>1269</v>
      </c>
    </row>
    <row r="3694" spans="1:28" x14ac:dyDescent="0.35">
      <c r="A3694" t="s">
        <v>9738</v>
      </c>
      <c r="F3694" t="s">
        <v>28</v>
      </c>
      <c r="G3694" t="s">
        <v>28</v>
      </c>
      <c r="H3694" s="1">
        <v>42214</v>
      </c>
      <c r="I3694" t="s">
        <v>9738</v>
      </c>
      <c r="J3694" t="s">
        <v>2074</v>
      </c>
      <c r="O3694" t="s">
        <v>375</v>
      </c>
      <c r="W3694" t="s">
        <v>2075</v>
      </c>
      <c r="AB3694" t="s">
        <v>2075</v>
      </c>
    </row>
    <row r="3695" spans="1:28" x14ac:dyDescent="0.35">
      <c r="A3695" t="s">
        <v>9738</v>
      </c>
      <c r="F3695" t="s">
        <v>28</v>
      </c>
      <c r="G3695" t="s">
        <v>28</v>
      </c>
      <c r="H3695" s="1">
        <v>42107</v>
      </c>
      <c r="I3695" t="s">
        <v>9738</v>
      </c>
      <c r="J3695" t="s">
        <v>2074</v>
      </c>
      <c r="O3695" t="s">
        <v>375</v>
      </c>
      <c r="W3695" t="s">
        <v>2076</v>
      </c>
      <c r="AB3695" t="s">
        <v>2075</v>
      </c>
    </row>
    <row r="3696" spans="1:28" x14ac:dyDescent="0.35">
      <c r="A3696" t="s">
        <v>9738</v>
      </c>
      <c r="F3696" t="s">
        <v>28</v>
      </c>
      <c r="G3696" t="s">
        <v>28</v>
      </c>
      <c r="H3696" s="1">
        <v>42082</v>
      </c>
      <c r="I3696" t="s">
        <v>9738</v>
      </c>
      <c r="J3696" t="s">
        <v>2074</v>
      </c>
      <c r="O3696" t="s">
        <v>375</v>
      </c>
      <c r="W3696" t="s">
        <v>2077</v>
      </c>
      <c r="AB3696" t="s">
        <v>2076</v>
      </c>
    </row>
    <row r="3697" spans="1:28" x14ac:dyDescent="0.35">
      <c r="A3697" t="s">
        <v>9738</v>
      </c>
      <c r="F3697" t="s">
        <v>28</v>
      </c>
      <c r="G3697" t="s">
        <v>28</v>
      </c>
      <c r="H3697" s="1">
        <v>42003</v>
      </c>
      <c r="I3697" t="s">
        <v>9738</v>
      </c>
      <c r="J3697" t="s">
        <v>2074</v>
      </c>
      <c r="O3697" t="s">
        <v>375</v>
      </c>
      <c r="W3697" t="s">
        <v>2078</v>
      </c>
      <c r="AB3697" t="s">
        <v>2077</v>
      </c>
    </row>
    <row r="3698" spans="1:28" x14ac:dyDescent="0.35">
      <c r="A3698" t="s">
        <v>9738</v>
      </c>
      <c r="F3698" t="s">
        <v>28</v>
      </c>
      <c r="G3698" t="s">
        <v>28</v>
      </c>
      <c r="H3698" s="1">
        <v>40023</v>
      </c>
      <c r="I3698" t="s">
        <v>9738</v>
      </c>
      <c r="J3698" t="s">
        <v>2074</v>
      </c>
      <c r="O3698" t="s">
        <v>375</v>
      </c>
      <c r="W3698" t="s">
        <v>2079</v>
      </c>
      <c r="AB3698" t="s">
        <v>2078</v>
      </c>
    </row>
    <row r="3699" spans="1:28" x14ac:dyDescent="0.35">
      <c r="A3699" t="s">
        <v>9738</v>
      </c>
      <c r="F3699" t="s">
        <v>28</v>
      </c>
      <c r="G3699" t="s">
        <v>28</v>
      </c>
      <c r="H3699" s="1">
        <v>37459</v>
      </c>
      <c r="I3699" t="s">
        <v>9738</v>
      </c>
      <c r="J3699" t="s">
        <v>2074</v>
      </c>
      <c r="O3699" t="s">
        <v>1849</v>
      </c>
      <c r="W3699" t="s">
        <v>2080</v>
      </c>
      <c r="AB3699" t="s">
        <v>2079</v>
      </c>
    </row>
    <row r="3700" spans="1:28" x14ac:dyDescent="0.35">
      <c r="A3700" t="s">
        <v>9738</v>
      </c>
      <c r="F3700" t="s">
        <v>28</v>
      </c>
      <c r="G3700" t="s">
        <v>28</v>
      </c>
      <c r="H3700" s="1">
        <v>37196</v>
      </c>
      <c r="I3700" t="s">
        <v>9738</v>
      </c>
      <c r="J3700" t="s">
        <v>2074</v>
      </c>
      <c r="O3700" t="s">
        <v>1849</v>
      </c>
      <c r="W3700" t="s">
        <v>522</v>
      </c>
      <c r="AB3700" t="s">
        <v>2080</v>
      </c>
    </row>
    <row r="3701" spans="1:28" x14ac:dyDescent="0.35">
      <c r="A3701" t="s">
        <v>9738</v>
      </c>
      <c r="F3701" t="s">
        <v>28</v>
      </c>
      <c r="G3701" t="s">
        <v>28</v>
      </c>
      <c r="H3701" s="1">
        <v>36983</v>
      </c>
      <c r="I3701" t="s">
        <v>9738</v>
      </c>
      <c r="J3701" t="s">
        <v>2074</v>
      </c>
      <c r="O3701" t="s">
        <v>1849</v>
      </c>
      <c r="AB3701" t="s">
        <v>522</v>
      </c>
    </row>
    <row r="3702" spans="1:28" x14ac:dyDescent="0.35">
      <c r="A3702" t="s">
        <v>9739</v>
      </c>
      <c r="F3702" t="s">
        <v>28</v>
      </c>
      <c r="G3702" t="s">
        <v>28</v>
      </c>
      <c r="H3702" s="1">
        <v>41883</v>
      </c>
      <c r="I3702" t="s">
        <v>9739</v>
      </c>
      <c r="J3702" t="s">
        <v>2081</v>
      </c>
      <c r="O3702" t="s">
        <v>51</v>
      </c>
      <c r="W3702" t="s">
        <v>2082</v>
      </c>
      <c r="AB3702" t="s">
        <v>2083</v>
      </c>
    </row>
    <row r="3703" spans="1:28" x14ac:dyDescent="0.35">
      <c r="A3703" t="s">
        <v>9739</v>
      </c>
      <c r="F3703" t="s">
        <v>28</v>
      </c>
      <c r="G3703" t="s">
        <v>28</v>
      </c>
      <c r="H3703" s="1">
        <v>38412</v>
      </c>
      <c r="I3703" t="s">
        <v>9739</v>
      </c>
      <c r="J3703" t="s">
        <v>2081</v>
      </c>
      <c r="O3703" t="s">
        <v>51</v>
      </c>
      <c r="W3703" t="s">
        <v>2084</v>
      </c>
      <c r="AB3703" t="s">
        <v>2082</v>
      </c>
    </row>
    <row r="3704" spans="1:28" x14ac:dyDescent="0.35">
      <c r="A3704" t="s">
        <v>9739</v>
      </c>
      <c r="F3704" t="s">
        <v>28</v>
      </c>
      <c r="G3704" t="s">
        <v>28</v>
      </c>
      <c r="H3704" s="1">
        <v>37638</v>
      </c>
      <c r="I3704" t="s">
        <v>9739</v>
      </c>
      <c r="J3704" t="s">
        <v>2081</v>
      </c>
      <c r="O3704" t="s">
        <v>51</v>
      </c>
      <c r="W3704" t="s">
        <v>2085</v>
      </c>
      <c r="AB3704" t="s">
        <v>2084</v>
      </c>
    </row>
    <row r="3705" spans="1:28" x14ac:dyDescent="0.35">
      <c r="A3705" t="s">
        <v>9739</v>
      </c>
      <c r="F3705" t="s">
        <v>28</v>
      </c>
      <c r="G3705" t="s">
        <v>28</v>
      </c>
      <c r="H3705" s="1">
        <v>37139</v>
      </c>
      <c r="I3705" t="s">
        <v>9739</v>
      </c>
      <c r="J3705" t="s">
        <v>2081</v>
      </c>
      <c r="O3705" t="s">
        <v>51</v>
      </c>
      <c r="W3705" t="s">
        <v>2086</v>
      </c>
      <c r="AB3705" t="s">
        <v>2085</v>
      </c>
    </row>
    <row r="3706" spans="1:28" x14ac:dyDescent="0.35">
      <c r="A3706" t="s">
        <v>9739</v>
      </c>
      <c r="F3706" t="s">
        <v>28</v>
      </c>
      <c r="G3706" t="s">
        <v>28</v>
      </c>
      <c r="H3706" s="1">
        <v>37081</v>
      </c>
      <c r="I3706" t="s">
        <v>9739</v>
      </c>
      <c r="J3706" t="s">
        <v>2081</v>
      </c>
      <c r="O3706" t="s">
        <v>200</v>
      </c>
      <c r="W3706" t="s">
        <v>2087</v>
      </c>
      <c r="AB3706" t="s">
        <v>2086</v>
      </c>
    </row>
    <row r="3707" spans="1:28" x14ac:dyDescent="0.35">
      <c r="A3707" t="s">
        <v>9739</v>
      </c>
      <c r="F3707" t="s">
        <v>28</v>
      </c>
      <c r="G3707" t="s">
        <v>28</v>
      </c>
      <c r="H3707" s="1">
        <v>36872</v>
      </c>
      <c r="I3707" t="s">
        <v>9739</v>
      </c>
      <c r="J3707" t="s">
        <v>2081</v>
      </c>
      <c r="O3707" t="s">
        <v>200</v>
      </c>
      <c r="W3707" t="s">
        <v>2088</v>
      </c>
      <c r="AB3707" t="s">
        <v>2087</v>
      </c>
    </row>
    <row r="3708" spans="1:28" x14ac:dyDescent="0.35">
      <c r="A3708" t="s">
        <v>9739</v>
      </c>
      <c r="F3708" t="s">
        <v>28</v>
      </c>
      <c r="G3708" t="s">
        <v>28</v>
      </c>
      <c r="H3708" s="1">
        <v>36782</v>
      </c>
      <c r="I3708" t="s">
        <v>9739</v>
      </c>
      <c r="J3708" t="s">
        <v>2081</v>
      </c>
      <c r="O3708" t="s">
        <v>200</v>
      </c>
      <c r="W3708" t="s">
        <v>2089</v>
      </c>
      <c r="AB3708" t="s">
        <v>2088</v>
      </c>
    </row>
    <row r="3709" spans="1:28" x14ac:dyDescent="0.35">
      <c r="A3709" t="s">
        <v>9739</v>
      </c>
      <c r="F3709" t="s">
        <v>28</v>
      </c>
      <c r="G3709" t="s">
        <v>28</v>
      </c>
      <c r="H3709" s="1">
        <v>36576</v>
      </c>
      <c r="I3709" t="s">
        <v>9739</v>
      </c>
      <c r="J3709" t="s">
        <v>2081</v>
      </c>
      <c r="O3709" t="s">
        <v>765</v>
      </c>
      <c r="W3709" t="s">
        <v>2090</v>
      </c>
      <c r="AB3709" t="s">
        <v>2089</v>
      </c>
    </row>
    <row r="3710" spans="1:28" x14ac:dyDescent="0.35">
      <c r="A3710" t="s">
        <v>9739</v>
      </c>
      <c r="F3710" t="s">
        <v>28</v>
      </c>
      <c r="G3710" t="s">
        <v>28</v>
      </c>
      <c r="H3710" s="1">
        <v>36281</v>
      </c>
      <c r="I3710" t="s">
        <v>9739</v>
      </c>
      <c r="J3710" t="s">
        <v>2081</v>
      </c>
      <c r="O3710" t="s">
        <v>51</v>
      </c>
      <c r="AB3710" t="s">
        <v>2090</v>
      </c>
    </row>
    <row r="3711" spans="1:28" x14ac:dyDescent="0.35">
      <c r="A3711" t="s">
        <v>9740</v>
      </c>
      <c r="F3711" t="s">
        <v>28</v>
      </c>
      <c r="G3711" t="s">
        <v>28</v>
      </c>
      <c r="H3711" s="1">
        <v>43009</v>
      </c>
      <c r="I3711" t="s">
        <v>9740</v>
      </c>
      <c r="J3711" t="s">
        <v>2091</v>
      </c>
      <c r="O3711" t="s">
        <v>940</v>
      </c>
      <c r="W3711" t="s">
        <v>285</v>
      </c>
      <c r="AB3711" t="s">
        <v>2092</v>
      </c>
    </row>
    <row r="3712" spans="1:28" x14ac:dyDescent="0.35">
      <c r="A3712" t="s">
        <v>9740</v>
      </c>
      <c r="F3712" t="s">
        <v>28</v>
      </c>
      <c r="G3712" t="s">
        <v>28</v>
      </c>
      <c r="H3712" s="1">
        <v>42285</v>
      </c>
      <c r="I3712" t="s">
        <v>9740</v>
      </c>
      <c r="J3712" t="s">
        <v>2091</v>
      </c>
      <c r="O3712" t="s">
        <v>940</v>
      </c>
      <c r="AB3712" t="s">
        <v>285</v>
      </c>
    </row>
    <row r="3713" spans="1:28" x14ac:dyDescent="0.35">
      <c r="A3713" t="s">
        <v>9741</v>
      </c>
      <c r="F3713" t="s">
        <v>28</v>
      </c>
      <c r="G3713" t="s">
        <v>28</v>
      </c>
      <c r="H3713" s="1">
        <v>43773</v>
      </c>
      <c r="I3713" t="s">
        <v>9741</v>
      </c>
      <c r="J3713" t="s">
        <v>2093</v>
      </c>
      <c r="O3713" t="s">
        <v>625</v>
      </c>
      <c r="W3713" t="s">
        <v>2094</v>
      </c>
      <c r="AB3713" t="s">
        <v>2095</v>
      </c>
    </row>
    <row r="3714" spans="1:28" x14ac:dyDescent="0.35">
      <c r="A3714" t="s">
        <v>9741</v>
      </c>
      <c r="F3714" t="s">
        <v>28</v>
      </c>
      <c r="G3714" t="s">
        <v>28</v>
      </c>
      <c r="H3714" s="1">
        <v>43389</v>
      </c>
      <c r="I3714" t="s">
        <v>9741</v>
      </c>
      <c r="J3714" t="s">
        <v>2093</v>
      </c>
      <c r="O3714" t="s">
        <v>2096</v>
      </c>
      <c r="W3714" t="s">
        <v>2097</v>
      </c>
      <c r="AB3714" t="s">
        <v>2094</v>
      </c>
    </row>
    <row r="3715" spans="1:28" x14ac:dyDescent="0.35">
      <c r="A3715" t="s">
        <v>9741</v>
      </c>
      <c r="F3715" t="s">
        <v>28</v>
      </c>
      <c r="G3715" t="s">
        <v>28</v>
      </c>
      <c r="H3715" s="1">
        <v>43282</v>
      </c>
      <c r="I3715" t="s">
        <v>9741</v>
      </c>
      <c r="J3715" t="s">
        <v>2093</v>
      </c>
      <c r="O3715" t="s">
        <v>625</v>
      </c>
      <c r="W3715" t="s">
        <v>1899</v>
      </c>
      <c r="AB3715" t="s">
        <v>2097</v>
      </c>
    </row>
    <row r="3716" spans="1:28" x14ac:dyDescent="0.35">
      <c r="A3716" t="s">
        <v>9741</v>
      </c>
      <c r="F3716" t="s">
        <v>28</v>
      </c>
      <c r="G3716" t="s">
        <v>28</v>
      </c>
      <c r="H3716" s="1">
        <v>43102</v>
      </c>
      <c r="I3716" t="s">
        <v>9741</v>
      </c>
      <c r="J3716" t="s">
        <v>2093</v>
      </c>
      <c r="O3716" t="s">
        <v>2096</v>
      </c>
      <c r="W3716" t="s">
        <v>2098</v>
      </c>
      <c r="AB3716" t="s">
        <v>1899</v>
      </c>
    </row>
    <row r="3717" spans="1:28" x14ac:dyDescent="0.35">
      <c r="A3717" t="s">
        <v>9741</v>
      </c>
      <c r="F3717" t="s">
        <v>28</v>
      </c>
      <c r="G3717" t="s">
        <v>28</v>
      </c>
      <c r="H3717" s="1">
        <v>43080</v>
      </c>
      <c r="I3717" t="s">
        <v>9741</v>
      </c>
      <c r="J3717" t="s">
        <v>2093</v>
      </c>
      <c r="O3717" t="s">
        <v>2096</v>
      </c>
      <c r="W3717" t="s">
        <v>2098</v>
      </c>
      <c r="AB3717" t="s">
        <v>2098</v>
      </c>
    </row>
    <row r="3718" spans="1:28" x14ac:dyDescent="0.35">
      <c r="A3718" t="s">
        <v>9741</v>
      </c>
      <c r="F3718" t="s">
        <v>28</v>
      </c>
      <c r="G3718" t="s">
        <v>28</v>
      </c>
      <c r="H3718" s="1">
        <v>43031</v>
      </c>
      <c r="I3718" t="s">
        <v>9741</v>
      </c>
      <c r="J3718" t="s">
        <v>2093</v>
      </c>
      <c r="O3718" t="s">
        <v>2096</v>
      </c>
      <c r="W3718" t="s">
        <v>2094</v>
      </c>
      <c r="AB3718" t="s">
        <v>2098</v>
      </c>
    </row>
    <row r="3719" spans="1:28" x14ac:dyDescent="0.35">
      <c r="A3719" t="s">
        <v>9741</v>
      </c>
      <c r="F3719" t="s">
        <v>28</v>
      </c>
      <c r="G3719" t="s">
        <v>28</v>
      </c>
      <c r="H3719" s="1">
        <v>42895</v>
      </c>
      <c r="I3719" t="s">
        <v>9741</v>
      </c>
      <c r="J3719" t="s">
        <v>2093</v>
      </c>
      <c r="O3719" t="s">
        <v>2096</v>
      </c>
      <c r="W3719" t="s">
        <v>2094</v>
      </c>
      <c r="AB3719" t="s">
        <v>2094</v>
      </c>
    </row>
    <row r="3720" spans="1:28" x14ac:dyDescent="0.35">
      <c r="A3720" t="s">
        <v>9741</v>
      </c>
      <c r="F3720" t="s">
        <v>28</v>
      </c>
      <c r="G3720" t="s">
        <v>28</v>
      </c>
      <c r="H3720" s="1">
        <v>42864</v>
      </c>
      <c r="I3720" t="s">
        <v>9741</v>
      </c>
      <c r="J3720" t="s">
        <v>2093</v>
      </c>
      <c r="O3720" t="s">
        <v>2096</v>
      </c>
      <c r="W3720" t="s">
        <v>2099</v>
      </c>
      <c r="AB3720" t="s">
        <v>2094</v>
      </c>
    </row>
    <row r="3721" spans="1:28" x14ac:dyDescent="0.35">
      <c r="A3721" t="s">
        <v>9741</v>
      </c>
      <c r="F3721" t="s">
        <v>28</v>
      </c>
      <c r="G3721" t="s">
        <v>28</v>
      </c>
      <c r="H3721" s="1">
        <v>42671</v>
      </c>
      <c r="I3721" t="s">
        <v>9741</v>
      </c>
      <c r="J3721" t="s">
        <v>2093</v>
      </c>
      <c r="O3721" t="s">
        <v>2096</v>
      </c>
      <c r="W3721" t="s">
        <v>83</v>
      </c>
      <c r="AB3721" t="s">
        <v>2099</v>
      </c>
    </row>
    <row r="3722" spans="1:28" x14ac:dyDescent="0.35">
      <c r="A3722" t="s">
        <v>9741</v>
      </c>
      <c r="F3722" t="s">
        <v>28</v>
      </c>
      <c r="G3722" t="s">
        <v>28</v>
      </c>
      <c r="H3722" s="1">
        <v>42555</v>
      </c>
      <c r="I3722" t="s">
        <v>9741</v>
      </c>
      <c r="J3722" t="s">
        <v>2093</v>
      </c>
      <c r="O3722" t="s">
        <v>2096</v>
      </c>
      <c r="W3722" t="s">
        <v>83</v>
      </c>
      <c r="AB3722" t="s">
        <v>83</v>
      </c>
    </row>
    <row r="3723" spans="1:28" x14ac:dyDescent="0.35">
      <c r="A3723" t="s">
        <v>9741</v>
      </c>
      <c r="F3723" t="s">
        <v>28</v>
      </c>
      <c r="G3723" t="s">
        <v>28</v>
      </c>
      <c r="H3723" s="1">
        <v>42521</v>
      </c>
      <c r="I3723" t="s">
        <v>9741</v>
      </c>
      <c r="J3723" t="s">
        <v>2093</v>
      </c>
      <c r="O3723" t="s">
        <v>2096</v>
      </c>
      <c r="W3723" t="s">
        <v>83</v>
      </c>
      <c r="AB3723" t="s">
        <v>83</v>
      </c>
    </row>
    <row r="3724" spans="1:28" x14ac:dyDescent="0.35">
      <c r="A3724" t="s">
        <v>9741</v>
      </c>
      <c r="F3724" t="s">
        <v>28</v>
      </c>
      <c r="G3724" t="s">
        <v>28</v>
      </c>
      <c r="H3724" s="1">
        <v>42509</v>
      </c>
      <c r="I3724" t="s">
        <v>9741</v>
      </c>
      <c r="J3724" t="s">
        <v>2093</v>
      </c>
      <c r="O3724" t="s">
        <v>2096</v>
      </c>
      <c r="W3724" t="s">
        <v>83</v>
      </c>
      <c r="AB3724" t="s">
        <v>83</v>
      </c>
    </row>
    <row r="3725" spans="1:28" x14ac:dyDescent="0.35">
      <c r="A3725" t="s">
        <v>9741</v>
      </c>
      <c r="F3725" t="s">
        <v>28</v>
      </c>
      <c r="G3725" t="s">
        <v>28</v>
      </c>
      <c r="H3725" s="1">
        <v>42432</v>
      </c>
      <c r="I3725" t="s">
        <v>9741</v>
      </c>
      <c r="J3725" t="s">
        <v>2093</v>
      </c>
      <c r="O3725" t="s">
        <v>2096</v>
      </c>
      <c r="W3725" t="s">
        <v>83</v>
      </c>
      <c r="AB3725" t="s">
        <v>83</v>
      </c>
    </row>
    <row r="3726" spans="1:28" x14ac:dyDescent="0.35">
      <c r="A3726" t="s">
        <v>9741</v>
      </c>
      <c r="F3726" t="s">
        <v>28</v>
      </c>
      <c r="G3726" t="s">
        <v>28</v>
      </c>
      <c r="H3726" s="1">
        <v>42369</v>
      </c>
      <c r="I3726" t="s">
        <v>9741</v>
      </c>
      <c r="J3726" t="s">
        <v>2093</v>
      </c>
      <c r="O3726" t="s">
        <v>2096</v>
      </c>
      <c r="W3726" t="s">
        <v>83</v>
      </c>
      <c r="AB3726" t="s">
        <v>83</v>
      </c>
    </row>
    <row r="3727" spans="1:28" x14ac:dyDescent="0.35">
      <c r="A3727" t="s">
        <v>9741</v>
      </c>
      <c r="F3727" t="s">
        <v>28</v>
      </c>
      <c r="G3727" t="s">
        <v>28</v>
      </c>
      <c r="H3727" s="1">
        <v>42306</v>
      </c>
      <c r="I3727" t="s">
        <v>9741</v>
      </c>
      <c r="J3727" t="s">
        <v>2093</v>
      </c>
      <c r="O3727" t="s">
        <v>2096</v>
      </c>
      <c r="W3727" t="s">
        <v>2100</v>
      </c>
      <c r="AB3727" t="s">
        <v>83</v>
      </c>
    </row>
    <row r="3728" spans="1:28" x14ac:dyDescent="0.35">
      <c r="A3728" t="s">
        <v>9741</v>
      </c>
      <c r="F3728" t="s">
        <v>28</v>
      </c>
      <c r="G3728" t="s">
        <v>28</v>
      </c>
      <c r="H3728" s="1">
        <v>42268</v>
      </c>
      <c r="I3728" t="s">
        <v>9741</v>
      </c>
      <c r="J3728" t="s">
        <v>2093</v>
      </c>
      <c r="O3728" t="s">
        <v>2096</v>
      </c>
      <c r="W3728" t="s">
        <v>83</v>
      </c>
      <c r="AB3728" t="s">
        <v>2100</v>
      </c>
    </row>
    <row r="3729" spans="1:28" x14ac:dyDescent="0.35">
      <c r="A3729" t="s">
        <v>9741</v>
      </c>
      <c r="F3729" t="s">
        <v>28</v>
      </c>
      <c r="G3729" t="s">
        <v>28</v>
      </c>
      <c r="H3729" s="1">
        <v>42258</v>
      </c>
      <c r="I3729" t="s">
        <v>9741</v>
      </c>
      <c r="J3729" t="s">
        <v>2093</v>
      </c>
      <c r="O3729" t="s">
        <v>2096</v>
      </c>
      <c r="W3729" t="s">
        <v>83</v>
      </c>
      <c r="AB3729" t="s">
        <v>83</v>
      </c>
    </row>
    <row r="3730" spans="1:28" x14ac:dyDescent="0.35">
      <c r="A3730" t="s">
        <v>9741</v>
      </c>
      <c r="F3730" t="s">
        <v>28</v>
      </c>
      <c r="G3730" t="s">
        <v>28</v>
      </c>
      <c r="H3730" s="1">
        <v>42247</v>
      </c>
      <c r="I3730" t="s">
        <v>9741</v>
      </c>
      <c r="J3730" t="s">
        <v>2093</v>
      </c>
      <c r="O3730" t="s">
        <v>2096</v>
      </c>
      <c r="W3730" t="s">
        <v>83</v>
      </c>
      <c r="AB3730" t="s">
        <v>83</v>
      </c>
    </row>
    <row r="3731" spans="1:28" x14ac:dyDescent="0.35">
      <c r="A3731" t="s">
        <v>9741</v>
      </c>
      <c r="F3731" t="s">
        <v>28</v>
      </c>
      <c r="G3731" t="s">
        <v>28</v>
      </c>
      <c r="H3731" s="1">
        <v>42240</v>
      </c>
      <c r="I3731" t="s">
        <v>9741</v>
      </c>
      <c r="J3731" t="s">
        <v>2093</v>
      </c>
      <c r="O3731" t="s">
        <v>2096</v>
      </c>
      <c r="W3731" t="s">
        <v>2101</v>
      </c>
      <c r="AB3731" t="s">
        <v>83</v>
      </c>
    </row>
    <row r="3732" spans="1:28" x14ac:dyDescent="0.35">
      <c r="A3732" t="s">
        <v>9741</v>
      </c>
      <c r="F3732" t="s">
        <v>28</v>
      </c>
      <c r="G3732" t="s">
        <v>28</v>
      </c>
      <c r="H3732" s="1">
        <v>42234</v>
      </c>
      <c r="I3732" t="s">
        <v>9741</v>
      </c>
      <c r="J3732" t="s">
        <v>2093</v>
      </c>
      <c r="O3732" t="s">
        <v>2096</v>
      </c>
      <c r="W3732" t="s">
        <v>2102</v>
      </c>
      <c r="AB3732" t="s">
        <v>2101</v>
      </c>
    </row>
    <row r="3733" spans="1:28" x14ac:dyDescent="0.35">
      <c r="A3733" t="s">
        <v>9741</v>
      </c>
      <c r="F3733" t="s">
        <v>28</v>
      </c>
      <c r="G3733" t="s">
        <v>28</v>
      </c>
      <c r="H3733" s="1">
        <v>42229</v>
      </c>
      <c r="I3733" t="s">
        <v>9741</v>
      </c>
      <c r="J3733" t="s">
        <v>2093</v>
      </c>
      <c r="O3733" t="s">
        <v>2096</v>
      </c>
      <c r="W3733" t="s">
        <v>2103</v>
      </c>
      <c r="AB3733" t="s">
        <v>2102</v>
      </c>
    </row>
    <row r="3734" spans="1:28" x14ac:dyDescent="0.35">
      <c r="A3734" t="s">
        <v>9741</v>
      </c>
      <c r="F3734" t="s">
        <v>28</v>
      </c>
      <c r="G3734" t="s">
        <v>28</v>
      </c>
      <c r="H3734" s="1">
        <v>42229</v>
      </c>
      <c r="I3734" t="s">
        <v>9741</v>
      </c>
      <c r="J3734" t="s">
        <v>2093</v>
      </c>
      <c r="O3734" t="s">
        <v>2096</v>
      </c>
      <c r="W3734" t="s">
        <v>2100</v>
      </c>
      <c r="AB3734" t="s">
        <v>2103</v>
      </c>
    </row>
    <row r="3735" spans="1:28" x14ac:dyDescent="0.35">
      <c r="A3735" t="s">
        <v>9741</v>
      </c>
      <c r="F3735" t="s">
        <v>28</v>
      </c>
      <c r="G3735" t="s">
        <v>28</v>
      </c>
      <c r="H3735" s="1">
        <v>42139</v>
      </c>
      <c r="I3735" t="s">
        <v>9741</v>
      </c>
      <c r="J3735" t="s">
        <v>2093</v>
      </c>
      <c r="O3735" t="s">
        <v>2096</v>
      </c>
      <c r="W3735" t="s">
        <v>715</v>
      </c>
      <c r="AB3735" t="s">
        <v>2100</v>
      </c>
    </row>
    <row r="3736" spans="1:28" x14ac:dyDescent="0.35">
      <c r="A3736" t="s">
        <v>9741</v>
      </c>
      <c r="F3736" t="s">
        <v>28</v>
      </c>
      <c r="G3736" t="s">
        <v>28</v>
      </c>
      <c r="H3736" s="1">
        <v>42125</v>
      </c>
      <c r="I3736" t="s">
        <v>9741</v>
      </c>
      <c r="J3736" t="s">
        <v>2093</v>
      </c>
      <c r="O3736" t="s">
        <v>2096</v>
      </c>
      <c r="W3736" t="s">
        <v>2100</v>
      </c>
      <c r="AB3736" t="s">
        <v>715</v>
      </c>
    </row>
    <row r="3737" spans="1:28" x14ac:dyDescent="0.35">
      <c r="A3737" t="s">
        <v>9741</v>
      </c>
      <c r="F3737" t="s">
        <v>28</v>
      </c>
      <c r="G3737" t="s">
        <v>28</v>
      </c>
      <c r="H3737" s="1">
        <v>42061</v>
      </c>
      <c r="I3737" t="s">
        <v>9741</v>
      </c>
      <c r="J3737" t="s">
        <v>2093</v>
      </c>
      <c r="O3737" t="s">
        <v>2096</v>
      </c>
      <c r="W3737" t="s">
        <v>2104</v>
      </c>
      <c r="AB3737" t="s">
        <v>2100</v>
      </c>
    </row>
    <row r="3738" spans="1:28" x14ac:dyDescent="0.35">
      <c r="A3738" t="s">
        <v>9741</v>
      </c>
      <c r="F3738" t="s">
        <v>28</v>
      </c>
      <c r="G3738" t="s">
        <v>28</v>
      </c>
      <c r="H3738" s="1">
        <v>41981</v>
      </c>
      <c r="I3738" t="s">
        <v>9741</v>
      </c>
      <c r="J3738" t="s">
        <v>2093</v>
      </c>
      <c r="O3738" t="s">
        <v>2096</v>
      </c>
      <c r="W3738" t="s">
        <v>2104</v>
      </c>
      <c r="AB3738" t="s">
        <v>2104</v>
      </c>
    </row>
    <row r="3739" spans="1:28" x14ac:dyDescent="0.35">
      <c r="A3739" t="s">
        <v>9741</v>
      </c>
      <c r="F3739" t="s">
        <v>28</v>
      </c>
      <c r="G3739" t="s">
        <v>28</v>
      </c>
      <c r="H3739" s="1">
        <v>41976</v>
      </c>
      <c r="I3739" t="s">
        <v>9741</v>
      </c>
      <c r="J3739" t="s">
        <v>2093</v>
      </c>
      <c r="O3739" t="s">
        <v>2096</v>
      </c>
      <c r="W3739" t="s">
        <v>2104</v>
      </c>
      <c r="AB3739" t="s">
        <v>2104</v>
      </c>
    </row>
    <row r="3740" spans="1:28" x14ac:dyDescent="0.35">
      <c r="A3740" t="s">
        <v>9741</v>
      </c>
      <c r="F3740" t="s">
        <v>28</v>
      </c>
      <c r="G3740" t="s">
        <v>28</v>
      </c>
      <c r="H3740" s="1">
        <v>41785</v>
      </c>
      <c r="I3740" t="s">
        <v>9741</v>
      </c>
      <c r="J3740" t="s">
        <v>2093</v>
      </c>
      <c r="O3740" t="s">
        <v>2096</v>
      </c>
      <c r="W3740" t="s">
        <v>2102</v>
      </c>
      <c r="AB3740" t="s">
        <v>2104</v>
      </c>
    </row>
    <row r="3741" spans="1:28" x14ac:dyDescent="0.35">
      <c r="A3741" t="s">
        <v>9741</v>
      </c>
      <c r="F3741" t="s">
        <v>28</v>
      </c>
      <c r="G3741" t="s">
        <v>28</v>
      </c>
      <c r="H3741" s="1">
        <v>41746</v>
      </c>
      <c r="I3741" t="s">
        <v>9741</v>
      </c>
      <c r="J3741" t="s">
        <v>2093</v>
      </c>
      <c r="O3741" t="s">
        <v>2096</v>
      </c>
      <c r="W3741" t="s">
        <v>2102</v>
      </c>
      <c r="AB3741" t="s">
        <v>2102</v>
      </c>
    </row>
    <row r="3742" spans="1:28" x14ac:dyDescent="0.35">
      <c r="A3742" t="s">
        <v>9741</v>
      </c>
      <c r="F3742" t="s">
        <v>28</v>
      </c>
      <c r="G3742" t="s">
        <v>28</v>
      </c>
      <c r="H3742" s="1">
        <v>41716</v>
      </c>
      <c r="I3742" t="s">
        <v>9741</v>
      </c>
      <c r="J3742" t="s">
        <v>2093</v>
      </c>
      <c r="O3742" t="s">
        <v>2096</v>
      </c>
      <c r="W3742" t="s">
        <v>2102</v>
      </c>
      <c r="AB3742" t="s">
        <v>2102</v>
      </c>
    </row>
    <row r="3743" spans="1:28" x14ac:dyDescent="0.35">
      <c r="A3743" t="s">
        <v>9741</v>
      </c>
      <c r="F3743" t="s">
        <v>28</v>
      </c>
      <c r="G3743" t="s">
        <v>28</v>
      </c>
      <c r="H3743" s="1">
        <v>41477</v>
      </c>
      <c r="I3743" t="s">
        <v>9741</v>
      </c>
      <c r="J3743" t="s">
        <v>2093</v>
      </c>
      <c r="O3743" t="s">
        <v>2096</v>
      </c>
      <c r="W3743" t="s">
        <v>2102</v>
      </c>
      <c r="AB3743" t="s">
        <v>2102</v>
      </c>
    </row>
    <row r="3744" spans="1:28" x14ac:dyDescent="0.35">
      <c r="A3744" t="s">
        <v>9741</v>
      </c>
      <c r="F3744" t="s">
        <v>28</v>
      </c>
      <c r="G3744" t="s">
        <v>28</v>
      </c>
      <c r="H3744" s="1">
        <v>41367</v>
      </c>
      <c r="I3744" t="s">
        <v>9741</v>
      </c>
      <c r="J3744" t="s">
        <v>2093</v>
      </c>
      <c r="O3744" t="s">
        <v>2096</v>
      </c>
      <c r="W3744" t="s">
        <v>2102</v>
      </c>
      <c r="AB3744" t="s">
        <v>2102</v>
      </c>
    </row>
    <row r="3745" spans="1:28" x14ac:dyDescent="0.35">
      <c r="A3745" t="s">
        <v>9741</v>
      </c>
      <c r="F3745" t="s">
        <v>28</v>
      </c>
      <c r="G3745" t="s">
        <v>28</v>
      </c>
      <c r="H3745" s="1">
        <v>41337</v>
      </c>
      <c r="I3745" t="s">
        <v>9741</v>
      </c>
      <c r="J3745" t="s">
        <v>2093</v>
      </c>
      <c r="O3745" t="s">
        <v>2096</v>
      </c>
      <c r="W3745" t="s">
        <v>2102</v>
      </c>
      <c r="AB3745" t="s">
        <v>2102</v>
      </c>
    </row>
    <row r="3746" spans="1:28" x14ac:dyDescent="0.35">
      <c r="A3746" t="s">
        <v>9741</v>
      </c>
      <c r="F3746" t="s">
        <v>28</v>
      </c>
      <c r="G3746" t="s">
        <v>28</v>
      </c>
      <c r="H3746" s="1">
        <v>41325</v>
      </c>
      <c r="I3746" t="s">
        <v>9741</v>
      </c>
      <c r="J3746" t="s">
        <v>2093</v>
      </c>
      <c r="O3746" t="s">
        <v>2096</v>
      </c>
      <c r="W3746" t="s">
        <v>2102</v>
      </c>
      <c r="AB3746" t="s">
        <v>2102</v>
      </c>
    </row>
    <row r="3747" spans="1:28" x14ac:dyDescent="0.35">
      <c r="A3747" t="s">
        <v>9741</v>
      </c>
      <c r="F3747" t="s">
        <v>28</v>
      </c>
      <c r="G3747" t="s">
        <v>28</v>
      </c>
      <c r="H3747" s="1">
        <v>41117</v>
      </c>
      <c r="I3747" t="s">
        <v>9741</v>
      </c>
      <c r="J3747" t="s">
        <v>2093</v>
      </c>
      <c r="O3747" t="s">
        <v>2096</v>
      </c>
      <c r="W3747" t="s">
        <v>2102</v>
      </c>
      <c r="AB3747" t="s">
        <v>2102</v>
      </c>
    </row>
    <row r="3748" spans="1:28" x14ac:dyDescent="0.35">
      <c r="A3748" t="s">
        <v>9741</v>
      </c>
      <c r="F3748" t="s">
        <v>28</v>
      </c>
      <c r="G3748" t="s">
        <v>28</v>
      </c>
      <c r="H3748" s="1">
        <v>41089</v>
      </c>
      <c r="I3748" t="s">
        <v>9741</v>
      </c>
      <c r="J3748" t="s">
        <v>2093</v>
      </c>
      <c r="O3748" t="s">
        <v>2096</v>
      </c>
      <c r="W3748" t="s">
        <v>2102</v>
      </c>
      <c r="AB3748" t="s">
        <v>2102</v>
      </c>
    </row>
    <row r="3749" spans="1:28" x14ac:dyDescent="0.35">
      <c r="A3749" t="s">
        <v>9741</v>
      </c>
      <c r="F3749" t="s">
        <v>28</v>
      </c>
      <c r="G3749" t="s">
        <v>28</v>
      </c>
      <c r="H3749" s="1">
        <v>40997</v>
      </c>
      <c r="I3749" t="s">
        <v>9741</v>
      </c>
      <c r="J3749" t="s">
        <v>2093</v>
      </c>
      <c r="O3749" t="s">
        <v>2096</v>
      </c>
      <c r="W3749" t="s">
        <v>2102</v>
      </c>
      <c r="AB3749" t="s">
        <v>2102</v>
      </c>
    </row>
    <row r="3750" spans="1:28" x14ac:dyDescent="0.35">
      <c r="A3750" t="s">
        <v>9741</v>
      </c>
      <c r="F3750" t="s">
        <v>28</v>
      </c>
      <c r="G3750" t="s">
        <v>28</v>
      </c>
      <c r="H3750" s="1">
        <v>40949</v>
      </c>
      <c r="I3750" t="s">
        <v>9741</v>
      </c>
      <c r="J3750" t="s">
        <v>2093</v>
      </c>
      <c r="O3750" t="s">
        <v>2096</v>
      </c>
      <c r="W3750" t="s">
        <v>2105</v>
      </c>
      <c r="AB3750" t="s">
        <v>2102</v>
      </c>
    </row>
    <row r="3751" spans="1:28" x14ac:dyDescent="0.35">
      <c r="A3751" t="s">
        <v>9741</v>
      </c>
      <c r="F3751" t="s">
        <v>28</v>
      </c>
      <c r="G3751" t="s">
        <v>28</v>
      </c>
      <c r="H3751" s="1">
        <v>39356</v>
      </c>
      <c r="I3751" t="s">
        <v>9741</v>
      </c>
      <c r="J3751" t="s">
        <v>2093</v>
      </c>
      <c r="O3751" t="s">
        <v>2096</v>
      </c>
      <c r="W3751" t="s">
        <v>2106</v>
      </c>
      <c r="AB3751" t="s">
        <v>2105</v>
      </c>
    </row>
    <row r="3752" spans="1:28" x14ac:dyDescent="0.35">
      <c r="A3752" t="s">
        <v>9741</v>
      </c>
      <c r="F3752" t="s">
        <v>28</v>
      </c>
      <c r="G3752" t="s">
        <v>28</v>
      </c>
      <c r="H3752" s="1">
        <v>38626</v>
      </c>
      <c r="I3752" t="s">
        <v>9741</v>
      </c>
      <c r="J3752" t="s">
        <v>2093</v>
      </c>
      <c r="O3752" t="s">
        <v>2096</v>
      </c>
      <c r="AB3752" t="s">
        <v>2106</v>
      </c>
    </row>
    <row r="3753" spans="1:28" x14ac:dyDescent="0.35">
      <c r="A3753" t="s">
        <v>9742</v>
      </c>
      <c r="F3753" t="s">
        <v>28</v>
      </c>
      <c r="G3753" t="s">
        <v>28</v>
      </c>
      <c r="H3753" s="1">
        <v>43752</v>
      </c>
      <c r="I3753" t="s">
        <v>9742</v>
      </c>
      <c r="J3753" t="s">
        <v>2107</v>
      </c>
      <c r="O3753" t="s">
        <v>51</v>
      </c>
      <c r="W3753" t="s">
        <v>2108</v>
      </c>
      <c r="AB3753" t="s">
        <v>621</v>
      </c>
    </row>
    <row r="3754" spans="1:28" x14ac:dyDescent="0.35">
      <c r="A3754" t="s">
        <v>9742</v>
      </c>
      <c r="F3754" t="s">
        <v>28</v>
      </c>
      <c r="G3754" t="s">
        <v>28</v>
      </c>
      <c r="H3754" s="1">
        <v>43691</v>
      </c>
      <c r="I3754" t="s">
        <v>9742</v>
      </c>
      <c r="J3754" t="s">
        <v>2107</v>
      </c>
      <c r="O3754" t="s">
        <v>51</v>
      </c>
      <c r="W3754" t="s">
        <v>703</v>
      </c>
      <c r="AB3754" t="s">
        <v>2108</v>
      </c>
    </row>
    <row r="3755" spans="1:28" x14ac:dyDescent="0.35">
      <c r="A3755" t="s">
        <v>9742</v>
      </c>
      <c r="F3755" t="s">
        <v>28</v>
      </c>
      <c r="G3755" t="s">
        <v>28</v>
      </c>
      <c r="H3755" s="1">
        <v>43096</v>
      </c>
      <c r="I3755" t="s">
        <v>9742</v>
      </c>
      <c r="J3755" t="s">
        <v>2107</v>
      </c>
      <c r="O3755" t="s">
        <v>406</v>
      </c>
      <c r="W3755" t="s">
        <v>2109</v>
      </c>
      <c r="AB3755" t="s">
        <v>703</v>
      </c>
    </row>
    <row r="3756" spans="1:28" x14ac:dyDescent="0.35">
      <c r="A3756" t="s">
        <v>9742</v>
      </c>
      <c r="F3756" t="s">
        <v>28</v>
      </c>
      <c r="G3756" t="s">
        <v>28</v>
      </c>
      <c r="H3756" s="1">
        <v>42731</v>
      </c>
      <c r="I3756" t="s">
        <v>9742</v>
      </c>
      <c r="J3756" t="s">
        <v>2107</v>
      </c>
      <c r="O3756" t="s">
        <v>406</v>
      </c>
      <c r="W3756" t="s">
        <v>703</v>
      </c>
      <c r="AB3756" t="s">
        <v>2109</v>
      </c>
    </row>
    <row r="3757" spans="1:28" x14ac:dyDescent="0.35">
      <c r="A3757" t="s">
        <v>9743</v>
      </c>
      <c r="F3757" t="s">
        <v>28</v>
      </c>
      <c r="G3757" t="s">
        <v>28</v>
      </c>
      <c r="H3757" s="1">
        <v>43922</v>
      </c>
      <c r="I3757" t="s">
        <v>9743</v>
      </c>
      <c r="J3757" t="s">
        <v>2110</v>
      </c>
      <c r="O3757" t="s">
        <v>51</v>
      </c>
      <c r="W3757" t="s">
        <v>2111</v>
      </c>
      <c r="AB3757" t="s">
        <v>2112</v>
      </c>
    </row>
    <row r="3758" spans="1:28" x14ac:dyDescent="0.35">
      <c r="A3758" t="s">
        <v>9743</v>
      </c>
      <c r="F3758" t="s">
        <v>28</v>
      </c>
      <c r="G3758" t="s">
        <v>28</v>
      </c>
      <c r="H3758" s="1">
        <v>43766</v>
      </c>
      <c r="I3758" t="s">
        <v>9743</v>
      </c>
      <c r="J3758" t="s">
        <v>2110</v>
      </c>
      <c r="O3758" t="s">
        <v>51</v>
      </c>
      <c r="W3758" t="s">
        <v>2113</v>
      </c>
      <c r="AB3758" t="s">
        <v>2111</v>
      </c>
    </row>
    <row r="3759" spans="1:28" x14ac:dyDescent="0.35">
      <c r="A3759" t="s">
        <v>9743</v>
      </c>
      <c r="F3759" t="s">
        <v>28</v>
      </c>
      <c r="G3759" t="s">
        <v>28</v>
      </c>
      <c r="H3759" s="1">
        <v>43739</v>
      </c>
      <c r="I3759" t="s">
        <v>9743</v>
      </c>
      <c r="J3759" t="s">
        <v>2110</v>
      </c>
      <c r="O3759" t="s">
        <v>51</v>
      </c>
      <c r="W3759" t="s">
        <v>2114</v>
      </c>
      <c r="AB3759" t="s">
        <v>2113</v>
      </c>
    </row>
    <row r="3760" spans="1:28" x14ac:dyDescent="0.35">
      <c r="A3760" t="s">
        <v>9743</v>
      </c>
      <c r="F3760" t="s">
        <v>28</v>
      </c>
      <c r="G3760" t="s">
        <v>28</v>
      </c>
      <c r="H3760" s="1">
        <v>43693</v>
      </c>
      <c r="I3760" t="s">
        <v>9743</v>
      </c>
      <c r="J3760" t="s">
        <v>2110</v>
      </c>
      <c r="O3760" t="s">
        <v>51</v>
      </c>
      <c r="W3760" t="s">
        <v>2111</v>
      </c>
      <c r="AB3760" t="s">
        <v>2114</v>
      </c>
    </row>
    <row r="3761" spans="1:28" x14ac:dyDescent="0.35">
      <c r="A3761" t="s">
        <v>9743</v>
      </c>
      <c r="F3761" t="s">
        <v>28</v>
      </c>
      <c r="G3761" t="s">
        <v>28</v>
      </c>
      <c r="H3761" s="1">
        <v>43626</v>
      </c>
      <c r="I3761" t="s">
        <v>9743</v>
      </c>
      <c r="J3761" t="s">
        <v>2110</v>
      </c>
      <c r="O3761" t="s">
        <v>51</v>
      </c>
      <c r="W3761" t="s">
        <v>2115</v>
      </c>
      <c r="AB3761" t="s">
        <v>2111</v>
      </c>
    </row>
    <row r="3762" spans="1:28" x14ac:dyDescent="0.35">
      <c r="A3762" t="s">
        <v>9743</v>
      </c>
      <c r="F3762" t="s">
        <v>28</v>
      </c>
      <c r="G3762" t="s">
        <v>28</v>
      </c>
      <c r="H3762" s="1">
        <v>43282</v>
      </c>
      <c r="I3762" t="s">
        <v>9743</v>
      </c>
      <c r="J3762" t="s">
        <v>2110</v>
      </c>
      <c r="O3762" t="s">
        <v>51</v>
      </c>
      <c r="W3762" t="s">
        <v>2116</v>
      </c>
      <c r="AB3762" t="s">
        <v>2115</v>
      </c>
    </row>
    <row r="3763" spans="1:28" x14ac:dyDescent="0.35">
      <c r="A3763" t="s">
        <v>9743</v>
      </c>
      <c r="F3763" t="s">
        <v>28</v>
      </c>
      <c r="G3763" t="s">
        <v>28</v>
      </c>
      <c r="H3763" s="1">
        <v>42653</v>
      </c>
      <c r="I3763" t="s">
        <v>9743</v>
      </c>
      <c r="J3763" t="s">
        <v>2110</v>
      </c>
      <c r="O3763" t="s">
        <v>1303</v>
      </c>
      <c r="W3763" t="s">
        <v>2117</v>
      </c>
      <c r="AB3763" t="s">
        <v>2116</v>
      </c>
    </row>
    <row r="3764" spans="1:28" x14ac:dyDescent="0.35">
      <c r="A3764" t="s">
        <v>9743</v>
      </c>
      <c r="F3764" t="s">
        <v>28</v>
      </c>
      <c r="G3764" t="s">
        <v>28</v>
      </c>
      <c r="H3764" s="1">
        <v>41736</v>
      </c>
      <c r="I3764" t="s">
        <v>9743</v>
      </c>
      <c r="J3764" t="s">
        <v>2110</v>
      </c>
      <c r="O3764" t="s">
        <v>248</v>
      </c>
      <c r="W3764" t="s">
        <v>2118</v>
      </c>
      <c r="AB3764" t="s">
        <v>2117</v>
      </c>
    </row>
    <row r="3765" spans="1:28" x14ac:dyDescent="0.35">
      <c r="A3765" t="s">
        <v>9743</v>
      </c>
      <c r="F3765" t="s">
        <v>28</v>
      </c>
      <c r="G3765" t="s">
        <v>28</v>
      </c>
      <c r="H3765" s="1">
        <v>41030</v>
      </c>
      <c r="I3765" t="s">
        <v>9743</v>
      </c>
      <c r="J3765" t="s">
        <v>2110</v>
      </c>
      <c r="O3765" t="s">
        <v>248</v>
      </c>
      <c r="W3765" t="s">
        <v>2119</v>
      </c>
      <c r="AB3765" t="s">
        <v>2118</v>
      </c>
    </row>
    <row r="3766" spans="1:28" x14ac:dyDescent="0.35">
      <c r="A3766" t="s">
        <v>9743</v>
      </c>
      <c r="F3766" t="s">
        <v>28</v>
      </c>
      <c r="G3766" t="s">
        <v>28</v>
      </c>
      <c r="H3766" s="1">
        <v>40224</v>
      </c>
      <c r="I3766" t="s">
        <v>9743</v>
      </c>
      <c r="J3766" t="s">
        <v>2110</v>
      </c>
      <c r="O3766" t="s">
        <v>226</v>
      </c>
      <c r="W3766" t="s">
        <v>2120</v>
      </c>
      <c r="AB3766" t="s">
        <v>2119</v>
      </c>
    </row>
    <row r="3767" spans="1:28" x14ac:dyDescent="0.35">
      <c r="A3767" t="s">
        <v>9743</v>
      </c>
      <c r="F3767" t="s">
        <v>28</v>
      </c>
      <c r="G3767" t="s">
        <v>28</v>
      </c>
      <c r="H3767" s="1">
        <v>39173</v>
      </c>
      <c r="I3767" t="s">
        <v>9743</v>
      </c>
      <c r="J3767" t="s">
        <v>2110</v>
      </c>
      <c r="O3767" t="s">
        <v>226</v>
      </c>
      <c r="W3767" t="s">
        <v>2121</v>
      </c>
      <c r="AB3767" t="s">
        <v>2120</v>
      </c>
    </row>
    <row r="3768" spans="1:28" x14ac:dyDescent="0.35">
      <c r="A3768" t="s">
        <v>9743</v>
      </c>
      <c r="F3768" t="s">
        <v>28</v>
      </c>
      <c r="G3768" t="s">
        <v>28</v>
      </c>
      <c r="H3768" s="1">
        <v>38961</v>
      </c>
      <c r="I3768" t="s">
        <v>9743</v>
      </c>
      <c r="J3768" t="s">
        <v>2110</v>
      </c>
      <c r="O3768" t="s">
        <v>226</v>
      </c>
      <c r="W3768" t="s">
        <v>2121</v>
      </c>
      <c r="AB3768" t="s">
        <v>2121</v>
      </c>
    </row>
    <row r="3769" spans="1:28" x14ac:dyDescent="0.35">
      <c r="A3769" t="s">
        <v>9743</v>
      </c>
      <c r="F3769" t="s">
        <v>28</v>
      </c>
      <c r="G3769" t="s">
        <v>28</v>
      </c>
      <c r="H3769" s="1">
        <v>38596</v>
      </c>
      <c r="I3769" t="s">
        <v>9743</v>
      </c>
      <c r="J3769" t="s">
        <v>2110</v>
      </c>
      <c r="O3769" t="s">
        <v>226</v>
      </c>
      <c r="W3769" t="s">
        <v>229</v>
      </c>
      <c r="AB3769" t="s">
        <v>2121</v>
      </c>
    </row>
    <row r="3770" spans="1:28" x14ac:dyDescent="0.35">
      <c r="A3770" t="s">
        <v>9743</v>
      </c>
      <c r="F3770" t="s">
        <v>28</v>
      </c>
      <c r="G3770" t="s">
        <v>28</v>
      </c>
      <c r="H3770" s="1">
        <v>38231</v>
      </c>
      <c r="I3770" t="s">
        <v>9743</v>
      </c>
      <c r="J3770" t="s">
        <v>2110</v>
      </c>
      <c r="O3770" t="s">
        <v>226</v>
      </c>
      <c r="AB3770" t="s">
        <v>229</v>
      </c>
    </row>
    <row r="3771" spans="1:28" x14ac:dyDescent="0.35">
      <c r="A3771" t="s">
        <v>9744</v>
      </c>
      <c r="F3771" t="s">
        <v>28</v>
      </c>
      <c r="G3771" t="s">
        <v>28</v>
      </c>
      <c r="H3771" s="1">
        <v>44044</v>
      </c>
      <c r="I3771" t="s">
        <v>9744</v>
      </c>
      <c r="J3771" t="s">
        <v>2122</v>
      </c>
      <c r="O3771" t="s">
        <v>226</v>
      </c>
      <c r="W3771" t="s">
        <v>2123</v>
      </c>
      <c r="AB3771" t="s">
        <v>40</v>
      </c>
    </row>
    <row r="3772" spans="1:28" x14ac:dyDescent="0.35">
      <c r="A3772" t="s">
        <v>9744</v>
      </c>
      <c r="F3772" t="s">
        <v>28</v>
      </c>
      <c r="G3772" t="s">
        <v>28</v>
      </c>
      <c r="H3772" s="1">
        <v>43878</v>
      </c>
      <c r="I3772" t="s">
        <v>9744</v>
      </c>
      <c r="J3772" t="s">
        <v>2122</v>
      </c>
      <c r="O3772" t="s">
        <v>224</v>
      </c>
      <c r="W3772" t="s">
        <v>2124</v>
      </c>
      <c r="AB3772" t="s">
        <v>2123</v>
      </c>
    </row>
    <row r="3773" spans="1:28" x14ac:dyDescent="0.35">
      <c r="A3773" t="s">
        <v>9744</v>
      </c>
      <c r="F3773" t="s">
        <v>28</v>
      </c>
      <c r="G3773" t="s">
        <v>28</v>
      </c>
      <c r="H3773" s="1">
        <v>43375</v>
      </c>
      <c r="I3773" t="s">
        <v>9744</v>
      </c>
      <c r="J3773" t="s">
        <v>2122</v>
      </c>
      <c r="O3773" t="s">
        <v>224</v>
      </c>
      <c r="W3773" t="s">
        <v>1663</v>
      </c>
      <c r="AB3773" t="s">
        <v>2124</v>
      </c>
    </row>
    <row r="3774" spans="1:28" x14ac:dyDescent="0.35">
      <c r="A3774" t="s">
        <v>9744</v>
      </c>
      <c r="F3774" t="s">
        <v>28</v>
      </c>
      <c r="G3774" t="s">
        <v>28</v>
      </c>
      <c r="H3774" s="1">
        <v>43010</v>
      </c>
      <c r="I3774" t="s">
        <v>9744</v>
      </c>
      <c r="J3774" t="s">
        <v>2122</v>
      </c>
      <c r="O3774" t="s">
        <v>224</v>
      </c>
      <c r="AB3774" t="s">
        <v>1663</v>
      </c>
    </row>
    <row r="3775" spans="1:28" x14ac:dyDescent="0.35">
      <c r="A3775" t="s">
        <v>9745</v>
      </c>
      <c r="F3775" t="s">
        <v>28</v>
      </c>
      <c r="G3775" t="s">
        <v>28</v>
      </c>
      <c r="H3775" s="1">
        <v>43746</v>
      </c>
      <c r="I3775" t="s">
        <v>9745</v>
      </c>
      <c r="J3775" t="s">
        <v>2125</v>
      </c>
      <c r="O3775" t="s">
        <v>51</v>
      </c>
      <c r="W3775" t="s">
        <v>509</v>
      </c>
      <c r="AB3775" t="s">
        <v>2126</v>
      </c>
    </row>
    <row r="3776" spans="1:28" x14ac:dyDescent="0.35">
      <c r="A3776" t="s">
        <v>9745</v>
      </c>
      <c r="F3776" t="s">
        <v>28</v>
      </c>
      <c r="G3776" t="s">
        <v>28</v>
      </c>
      <c r="H3776" s="1">
        <v>42084</v>
      </c>
      <c r="I3776" t="s">
        <v>9745</v>
      </c>
      <c r="J3776" t="s">
        <v>2125</v>
      </c>
      <c r="O3776" t="s">
        <v>51</v>
      </c>
      <c r="W3776" t="s">
        <v>2127</v>
      </c>
      <c r="AB3776" t="s">
        <v>509</v>
      </c>
    </row>
    <row r="3777" spans="1:28" x14ac:dyDescent="0.35">
      <c r="A3777" t="s">
        <v>9745</v>
      </c>
      <c r="F3777" t="s">
        <v>28</v>
      </c>
      <c r="G3777" t="s">
        <v>28</v>
      </c>
      <c r="H3777" s="1">
        <v>40603</v>
      </c>
      <c r="I3777" t="s">
        <v>9745</v>
      </c>
      <c r="J3777" t="s">
        <v>2125</v>
      </c>
      <c r="O3777" t="s">
        <v>51</v>
      </c>
      <c r="W3777" t="s">
        <v>2128</v>
      </c>
      <c r="AB3777" t="s">
        <v>2127</v>
      </c>
    </row>
    <row r="3778" spans="1:28" x14ac:dyDescent="0.35">
      <c r="A3778" t="s">
        <v>9745</v>
      </c>
      <c r="F3778" t="s">
        <v>28</v>
      </c>
      <c r="G3778" t="s">
        <v>28</v>
      </c>
      <c r="H3778" s="1">
        <v>40391</v>
      </c>
      <c r="I3778" t="s">
        <v>9745</v>
      </c>
      <c r="J3778" t="s">
        <v>2125</v>
      </c>
      <c r="O3778" t="s">
        <v>51</v>
      </c>
      <c r="W3778" t="s">
        <v>2129</v>
      </c>
      <c r="AB3778" t="s">
        <v>2128</v>
      </c>
    </row>
    <row r="3779" spans="1:28" x14ac:dyDescent="0.35">
      <c r="A3779" t="s">
        <v>9745</v>
      </c>
      <c r="F3779" t="s">
        <v>28</v>
      </c>
      <c r="G3779" t="s">
        <v>28</v>
      </c>
      <c r="H3779" s="1">
        <v>40118</v>
      </c>
      <c r="I3779" t="s">
        <v>9745</v>
      </c>
      <c r="J3779" t="s">
        <v>2125</v>
      </c>
      <c r="O3779" t="s">
        <v>51</v>
      </c>
      <c r="W3779" t="s">
        <v>2130</v>
      </c>
      <c r="AB3779" t="s">
        <v>2129</v>
      </c>
    </row>
    <row r="3780" spans="1:28" x14ac:dyDescent="0.35">
      <c r="A3780" t="s">
        <v>9745</v>
      </c>
      <c r="F3780" t="s">
        <v>28</v>
      </c>
      <c r="G3780" t="s">
        <v>28</v>
      </c>
      <c r="H3780" s="1">
        <v>37653</v>
      </c>
      <c r="I3780" t="s">
        <v>9745</v>
      </c>
      <c r="J3780" t="s">
        <v>2125</v>
      </c>
      <c r="O3780" t="s">
        <v>226</v>
      </c>
      <c r="W3780" t="s">
        <v>2131</v>
      </c>
      <c r="AB3780" t="s">
        <v>2130</v>
      </c>
    </row>
    <row r="3781" spans="1:28" x14ac:dyDescent="0.35">
      <c r="A3781" t="s">
        <v>9745</v>
      </c>
      <c r="F3781" t="s">
        <v>28</v>
      </c>
      <c r="G3781" t="s">
        <v>28</v>
      </c>
      <c r="H3781" s="1">
        <v>37301</v>
      </c>
      <c r="I3781" t="s">
        <v>9745</v>
      </c>
      <c r="J3781" t="s">
        <v>2125</v>
      </c>
      <c r="O3781" t="s">
        <v>226</v>
      </c>
      <c r="AB3781" t="s">
        <v>2131</v>
      </c>
    </row>
    <row r="3782" spans="1:28" x14ac:dyDescent="0.35">
      <c r="A3782" t="s">
        <v>9746</v>
      </c>
      <c r="F3782" t="s">
        <v>28</v>
      </c>
      <c r="G3782" t="s">
        <v>28</v>
      </c>
      <c r="H3782" s="1">
        <v>44044</v>
      </c>
      <c r="I3782" t="s">
        <v>9746</v>
      </c>
      <c r="J3782" t="s">
        <v>2132</v>
      </c>
      <c r="O3782" t="s">
        <v>1553</v>
      </c>
      <c r="W3782" t="s">
        <v>2133</v>
      </c>
      <c r="AB3782" t="s">
        <v>2134</v>
      </c>
    </row>
    <row r="3783" spans="1:28" x14ac:dyDescent="0.35">
      <c r="A3783" t="s">
        <v>9746</v>
      </c>
      <c r="F3783" t="s">
        <v>28</v>
      </c>
      <c r="G3783" t="s">
        <v>28</v>
      </c>
      <c r="H3783" s="1">
        <v>42468</v>
      </c>
      <c r="I3783" t="s">
        <v>9746</v>
      </c>
      <c r="J3783" t="s">
        <v>2132</v>
      </c>
      <c r="O3783" t="s">
        <v>795</v>
      </c>
      <c r="W3783" t="s">
        <v>2135</v>
      </c>
      <c r="AB3783" t="s">
        <v>2133</v>
      </c>
    </row>
    <row r="3784" spans="1:28" x14ac:dyDescent="0.35">
      <c r="A3784" t="s">
        <v>9746</v>
      </c>
      <c r="F3784" t="s">
        <v>28</v>
      </c>
      <c r="G3784" t="s">
        <v>28</v>
      </c>
      <c r="H3784" s="1">
        <v>42339</v>
      </c>
      <c r="I3784" t="s">
        <v>9746</v>
      </c>
      <c r="J3784" t="s">
        <v>2132</v>
      </c>
      <c r="O3784" t="s">
        <v>741</v>
      </c>
      <c r="W3784" t="s">
        <v>2136</v>
      </c>
      <c r="AB3784" t="s">
        <v>2135</v>
      </c>
    </row>
    <row r="3785" spans="1:28" x14ac:dyDescent="0.35">
      <c r="A3785" t="s">
        <v>9746</v>
      </c>
      <c r="F3785" t="s">
        <v>28</v>
      </c>
      <c r="G3785" t="s">
        <v>28</v>
      </c>
      <c r="H3785" s="1">
        <v>40969</v>
      </c>
      <c r="I3785" t="s">
        <v>9746</v>
      </c>
      <c r="J3785" t="s">
        <v>2132</v>
      </c>
      <c r="O3785" t="s">
        <v>741</v>
      </c>
      <c r="W3785" t="s">
        <v>1700</v>
      </c>
      <c r="AB3785" t="s">
        <v>2136</v>
      </c>
    </row>
    <row r="3786" spans="1:28" x14ac:dyDescent="0.35">
      <c r="A3786" t="s">
        <v>9746</v>
      </c>
      <c r="F3786" t="s">
        <v>28</v>
      </c>
      <c r="G3786" t="s">
        <v>28</v>
      </c>
      <c r="H3786" s="1">
        <v>40308</v>
      </c>
      <c r="I3786" t="s">
        <v>9746</v>
      </c>
      <c r="J3786" t="s">
        <v>2132</v>
      </c>
      <c r="O3786" t="s">
        <v>368</v>
      </c>
      <c r="W3786" t="s">
        <v>2137</v>
      </c>
      <c r="AB3786" t="s">
        <v>1700</v>
      </c>
    </row>
    <row r="3787" spans="1:28" x14ac:dyDescent="0.35">
      <c r="A3787" t="s">
        <v>9746</v>
      </c>
      <c r="F3787" t="s">
        <v>28</v>
      </c>
      <c r="G3787" t="s">
        <v>28</v>
      </c>
      <c r="H3787" s="1">
        <v>39965</v>
      </c>
      <c r="I3787" t="s">
        <v>9746</v>
      </c>
      <c r="J3787" t="s">
        <v>2132</v>
      </c>
      <c r="O3787" t="s">
        <v>132</v>
      </c>
      <c r="W3787" t="s">
        <v>2138</v>
      </c>
      <c r="AB3787" t="s">
        <v>2137</v>
      </c>
    </row>
    <row r="3788" spans="1:28" x14ac:dyDescent="0.35">
      <c r="A3788" t="s">
        <v>9746</v>
      </c>
      <c r="F3788" t="s">
        <v>28</v>
      </c>
      <c r="G3788" t="s">
        <v>28</v>
      </c>
      <c r="H3788" s="1">
        <v>39022</v>
      </c>
      <c r="I3788" t="s">
        <v>9746</v>
      </c>
      <c r="J3788" t="s">
        <v>2132</v>
      </c>
      <c r="O3788" t="s">
        <v>352</v>
      </c>
      <c r="W3788" t="s">
        <v>1252</v>
      </c>
      <c r="AB3788" t="s">
        <v>2138</v>
      </c>
    </row>
    <row r="3789" spans="1:28" x14ac:dyDescent="0.35">
      <c r="A3789" t="s">
        <v>9746</v>
      </c>
      <c r="F3789" t="s">
        <v>28</v>
      </c>
      <c r="G3789" t="s">
        <v>28</v>
      </c>
      <c r="H3789" s="1">
        <v>38930</v>
      </c>
      <c r="I3789" t="s">
        <v>9746</v>
      </c>
      <c r="J3789" t="s">
        <v>2132</v>
      </c>
      <c r="O3789" t="s">
        <v>51</v>
      </c>
      <c r="W3789" t="s">
        <v>2139</v>
      </c>
      <c r="AB3789" t="s">
        <v>1252</v>
      </c>
    </row>
    <row r="3790" spans="1:28" x14ac:dyDescent="0.35">
      <c r="A3790" t="s">
        <v>9746</v>
      </c>
      <c r="F3790" t="s">
        <v>28</v>
      </c>
      <c r="G3790" t="s">
        <v>28</v>
      </c>
      <c r="H3790" s="1">
        <v>38203</v>
      </c>
      <c r="I3790" t="s">
        <v>9746</v>
      </c>
      <c r="J3790" t="s">
        <v>2132</v>
      </c>
      <c r="O3790" t="s">
        <v>765</v>
      </c>
      <c r="W3790" t="s">
        <v>2139</v>
      </c>
      <c r="AB3790" t="s">
        <v>2139</v>
      </c>
    </row>
    <row r="3791" spans="1:28" x14ac:dyDescent="0.35">
      <c r="A3791" t="s">
        <v>9746</v>
      </c>
      <c r="F3791" t="s">
        <v>28</v>
      </c>
      <c r="G3791" t="s">
        <v>28</v>
      </c>
      <c r="H3791" s="1">
        <v>38203</v>
      </c>
      <c r="I3791" t="s">
        <v>9746</v>
      </c>
      <c r="J3791" t="s">
        <v>2132</v>
      </c>
      <c r="O3791" t="s">
        <v>765</v>
      </c>
      <c r="W3791" t="s">
        <v>2140</v>
      </c>
      <c r="AB3791" t="s">
        <v>2139</v>
      </c>
    </row>
    <row r="3792" spans="1:28" x14ac:dyDescent="0.35">
      <c r="A3792" t="s">
        <v>9746</v>
      </c>
      <c r="F3792" t="s">
        <v>28</v>
      </c>
      <c r="G3792" t="s">
        <v>28</v>
      </c>
      <c r="H3792" s="1">
        <v>38187</v>
      </c>
      <c r="I3792" t="s">
        <v>9746</v>
      </c>
      <c r="J3792" t="s">
        <v>2132</v>
      </c>
      <c r="O3792" t="s">
        <v>51</v>
      </c>
      <c r="AB3792" t="s">
        <v>2140</v>
      </c>
    </row>
    <row r="3793" spans="1:28" x14ac:dyDescent="0.35">
      <c r="A3793" t="s">
        <v>9747</v>
      </c>
      <c r="F3793" t="s">
        <v>28</v>
      </c>
      <c r="G3793" t="s">
        <v>28</v>
      </c>
      <c r="H3793" s="1">
        <v>44113</v>
      </c>
      <c r="I3793" t="s">
        <v>9747</v>
      </c>
      <c r="J3793" t="s">
        <v>2141</v>
      </c>
      <c r="O3793" t="s">
        <v>807</v>
      </c>
      <c r="W3793" t="s">
        <v>2142</v>
      </c>
      <c r="AB3793" t="s">
        <v>2142</v>
      </c>
    </row>
    <row r="3794" spans="1:28" x14ac:dyDescent="0.35">
      <c r="A3794" t="s">
        <v>9747</v>
      </c>
      <c r="F3794" t="s">
        <v>28</v>
      </c>
      <c r="G3794" t="s">
        <v>28</v>
      </c>
      <c r="H3794" s="1">
        <v>44070</v>
      </c>
      <c r="I3794" t="s">
        <v>9747</v>
      </c>
      <c r="J3794" t="s">
        <v>2141</v>
      </c>
      <c r="O3794" t="s">
        <v>807</v>
      </c>
      <c r="W3794" t="s">
        <v>2142</v>
      </c>
      <c r="AB3794" t="s">
        <v>2142</v>
      </c>
    </row>
    <row r="3795" spans="1:28" x14ac:dyDescent="0.35">
      <c r="A3795" t="s">
        <v>9747</v>
      </c>
      <c r="F3795" t="s">
        <v>28</v>
      </c>
      <c r="G3795" t="s">
        <v>28</v>
      </c>
      <c r="H3795" s="1">
        <v>44061</v>
      </c>
      <c r="I3795" t="s">
        <v>9747</v>
      </c>
      <c r="J3795" t="s">
        <v>2141</v>
      </c>
      <c r="O3795" t="s">
        <v>807</v>
      </c>
      <c r="W3795" t="s">
        <v>2142</v>
      </c>
      <c r="AB3795" t="s">
        <v>2142</v>
      </c>
    </row>
    <row r="3796" spans="1:28" x14ac:dyDescent="0.35">
      <c r="A3796" t="s">
        <v>9747</v>
      </c>
      <c r="F3796" t="s">
        <v>28</v>
      </c>
      <c r="G3796" t="s">
        <v>28</v>
      </c>
      <c r="H3796" s="1">
        <v>44004</v>
      </c>
      <c r="I3796" t="s">
        <v>9747</v>
      </c>
      <c r="J3796" t="s">
        <v>2141</v>
      </c>
      <c r="O3796" t="s">
        <v>807</v>
      </c>
      <c r="W3796" t="s">
        <v>2142</v>
      </c>
      <c r="AB3796" t="s">
        <v>2142</v>
      </c>
    </row>
    <row r="3797" spans="1:28" x14ac:dyDescent="0.35">
      <c r="A3797" t="s">
        <v>9747</v>
      </c>
      <c r="F3797" t="s">
        <v>28</v>
      </c>
      <c r="G3797" t="s">
        <v>28</v>
      </c>
      <c r="H3797" s="1">
        <v>43973</v>
      </c>
      <c r="I3797" t="s">
        <v>9747</v>
      </c>
      <c r="J3797" t="s">
        <v>2141</v>
      </c>
      <c r="O3797" t="s">
        <v>807</v>
      </c>
      <c r="W3797" t="s">
        <v>2143</v>
      </c>
      <c r="AB3797" t="s">
        <v>2142</v>
      </c>
    </row>
    <row r="3798" spans="1:28" x14ac:dyDescent="0.35">
      <c r="A3798" t="s">
        <v>9747</v>
      </c>
      <c r="F3798" t="s">
        <v>28</v>
      </c>
      <c r="G3798" t="s">
        <v>28</v>
      </c>
      <c r="H3798" s="1">
        <v>43878</v>
      </c>
      <c r="I3798" t="s">
        <v>9747</v>
      </c>
      <c r="J3798" t="s">
        <v>2141</v>
      </c>
      <c r="O3798" t="s">
        <v>807</v>
      </c>
      <c r="W3798" t="s">
        <v>2142</v>
      </c>
      <c r="AB3798" t="s">
        <v>2143</v>
      </c>
    </row>
    <row r="3799" spans="1:28" x14ac:dyDescent="0.35">
      <c r="A3799" t="s">
        <v>9747</v>
      </c>
      <c r="F3799" t="s">
        <v>28</v>
      </c>
      <c r="G3799" t="s">
        <v>28</v>
      </c>
      <c r="H3799" s="1">
        <v>43728</v>
      </c>
      <c r="I3799" t="s">
        <v>9747</v>
      </c>
      <c r="J3799" t="s">
        <v>2141</v>
      </c>
      <c r="O3799" t="s">
        <v>807</v>
      </c>
      <c r="W3799" t="s">
        <v>2142</v>
      </c>
      <c r="AB3799" t="s">
        <v>2142</v>
      </c>
    </row>
    <row r="3800" spans="1:28" x14ac:dyDescent="0.35">
      <c r="A3800" t="s">
        <v>9747</v>
      </c>
      <c r="F3800" t="s">
        <v>28</v>
      </c>
      <c r="G3800" t="s">
        <v>28</v>
      </c>
      <c r="H3800" s="1">
        <v>43630</v>
      </c>
      <c r="I3800" t="s">
        <v>9747</v>
      </c>
      <c r="J3800" t="s">
        <v>2141</v>
      </c>
      <c r="O3800" t="s">
        <v>807</v>
      </c>
      <c r="W3800" t="s">
        <v>2142</v>
      </c>
      <c r="AB3800" t="s">
        <v>2142</v>
      </c>
    </row>
    <row r="3801" spans="1:28" x14ac:dyDescent="0.35">
      <c r="A3801" t="s">
        <v>9747</v>
      </c>
      <c r="F3801" t="s">
        <v>28</v>
      </c>
      <c r="G3801" t="s">
        <v>28</v>
      </c>
      <c r="H3801" s="1">
        <v>43577</v>
      </c>
      <c r="I3801" t="s">
        <v>9747</v>
      </c>
      <c r="J3801" t="s">
        <v>2141</v>
      </c>
      <c r="O3801" t="s">
        <v>807</v>
      </c>
      <c r="W3801" t="s">
        <v>2142</v>
      </c>
      <c r="AB3801" t="s">
        <v>2142</v>
      </c>
    </row>
    <row r="3802" spans="1:28" x14ac:dyDescent="0.35">
      <c r="A3802" t="s">
        <v>9747</v>
      </c>
      <c r="F3802" t="s">
        <v>28</v>
      </c>
      <c r="G3802" t="s">
        <v>28</v>
      </c>
      <c r="H3802" s="1">
        <v>43503</v>
      </c>
      <c r="I3802" t="s">
        <v>9747</v>
      </c>
      <c r="J3802" t="s">
        <v>2141</v>
      </c>
      <c r="O3802" t="s">
        <v>807</v>
      </c>
      <c r="W3802" t="s">
        <v>2144</v>
      </c>
      <c r="AB3802" t="s">
        <v>2142</v>
      </c>
    </row>
    <row r="3803" spans="1:28" x14ac:dyDescent="0.35">
      <c r="A3803" t="s">
        <v>9747</v>
      </c>
      <c r="F3803" t="s">
        <v>28</v>
      </c>
      <c r="G3803" t="s">
        <v>28</v>
      </c>
      <c r="H3803" s="1">
        <v>43332</v>
      </c>
      <c r="I3803" t="s">
        <v>9747</v>
      </c>
      <c r="J3803" t="s">
        <v>2141</v>
      </c>
      <c r="O3803" t="s">
        <v>807</v>
      </c>
      <c r="W3803" t="s">
        <v>2145</v>
      </c>
      <c r="AB3803" t="s">
        <v>2144</v>
      </c>
    </row>
    <row r="3804" spans="1:28" x14ac:dyDescent="0.35">
      <c r="A3804" t="s">
        <v>9747</v>
      </c>
      <c r="F3804" t="s">
        <v>28</v>
      </c>
      <c r="G3804" t="s">
        <v>28</v>
      </c>
      <c r="H3804" s="1">
        <v>43056</v>
      </c>
      <c r="I3804" t="s">
        <v>9747</v>
      </c>
      <c r="J3804" t="s">
        <v>2141</v>
      </c>
      <c r="O3804" t="s">
        <v>807</v>
      </c>
      <c r="W3804" t="s">
        <v>2146</v>
      </c>
      <c r="AB3804" t="s">
        <v>2145</v>
      </c>
    </row>
    <row r="3805" spans="1:28" x14ac:dyDescent="0.35">
      <c r="A3805" t="s">
        <v>9747</v>
      </c>
      <c r="F3805" t="s">
        <v>28</v>
      </c>
      <c r="G3805" t="s">
        <v>28</v>
      </c>
      <c r="H3805" s="1">
        <v>42795</v>
      </c>
      <c r="I3805" t="s">
        <v>9747</v>
      </c>
      <c r="J3805" t="s">
        <v>2141</v>
      </c>
      <c r="O3805" t="s">
        <v>807</v>
      </c>
      <c r="W3805" t="s">
        <v>2147</v>
      </c>
      <c r="AB3805" t="s">
        <v>2146</v>
      </c>
    </row>
    <row r="3806" spans="1:28" x14ac:dyDescent="0.35">
      <c r="A3806" t="s">
        <v>9747</v>
      </c>
      <c r="F3806" t="s">
        <v>28</v>
      </c>
      <c r="G3806" t="s">
        <v>28</v>
      </c>
      <c r="H3806" s="1">
        <v>42614</v>
      </c>
      <c r="I3806" t="s">
        <v>9747</v>
      </c>
      <c r="J3806" t="s">
        <v>2141</v>
      </c>
      <c r="O3806" t="s">
        <v>807</v>
      </c>
      <c r="W3806" t="s">
        <v>1785</v>
      </c>
      <c r="AB3806" t="s">
        <v>2147</v>
      </c>
    </row>
    <row r="3807" spans="1:28" x14ac:dyDescent="0.35">
      <c r="A3807" t="s">
        <v>9747</v>
      </c>
      <c r="F3807" t="s">
        <v>28</v>
      </c>
      <c r="G3807" t="s">
        <v>28</v>
      </c>
      <c r="H3807" s="1">
        <v>42237</v>
      </c>
      <c r="I3807" t="s">
        <v>9747</v>
      </c>
      <c r="J3807" t="s">
        <v>2141</v>
      </c>
      <c r="O3807" t="s">
        <v>807</v>
      </c>
      <c r="W3807" t="s">
        <v>509</v>
      </c>
      <c r="AB3807" t="s">
        <v>1785</v>
      </c>
    </row>
    <row r="3808" spans="1:28" x14ac:dyDescent="0.35">
      <c r="A3808" t="s">
        <v>9747</v>
      </c>
      <c r="F3808" t="s">
        <v>28</v>
      </c>
      <c r="G3808" t="s">
        <v>28</v>
      </c>
      <c r="H3808" s="1">
        <v>42084</v>
      </c>
      <c r="I3808" t="s">
        <v>9747</v>
      </c>
      <c r="J3808" t="s">
        <v>2141</v>
      </c>
      <c r="O3808" t="s">
        <v>51</v>
      </c>
      <c r="W3808" t="s">
        <v>1174</v>
      </c>
      <c r="AB3808" t="s">
        <v>509</v>
      </c>
    </row>
    <row r="3809" spans="1:28" x14ac:dyDescent="0.35">
      <c r="A3809" t="s">
        <v>9747</v>
      </c>
      <c r="F3809" t="s">
        <v>28</v>
      </c>
      <c r="G3809" t="s">
        <v>28</v>
      </c>
      <c r="H3809" s="1">
        <v>41830</v>
      </c>
      <c r="I3809" t="s">
        <v>9747</v>
      </c>
      <c r="J3809" t="s">
        <v>2141</v>
      </c>
      <c r="O3809" t="s">
        <v>807</v>
      </c>
      <c r="W3809" t="s">
        <v>1174</v>
      </c>
      <c r="AB3809" t="s">
        <v>1174</v>
      </c>
    </row>
    <row r="3810" spans="1:28" x14ac:dyDescent="0.35">
      <c r="A3810" t="s">
        <v>9747</v>
      </c>
      <c r="F3810" t="s">
        <v>28</v>
      </c>
      <c r="G3810" t="s">
        <v>28</v>
      </c>
      <c r="H3810" s="1">
        <v>41806</v>
      </c>
      <c r="I3810" t="s">
        <v>9747</v>
      </c>
      <c r="J3810" t="s">
        <v>2141</v>
      </c>
      <c r="O3810" t="s">
        <v>807</v>
      </c>
      <c r="W3810" t="s">
        <v>96</v>
      </c>
      <c r="AB3810" t="s">
        <v>1174</v>
      </c>
    </row>
    <row r="3811" spans="1:28" x14ac:dyDescent="0.35">
      <c r="A3811" t="s">
        <v>9747</v>
      </c>
      <c r="F3811" t="s">
        <v>28</v>
      </c>
      <c r="G3811" t="s">
        <v>28</v>
      </c>
      <c r="H3811" s="1">
        <v>41244</v>
      </c>
      <c r="I3811" t="s">
        <v>9747</v>
      </c>
      <c r="J3811" t="s">
        <v>2141</v>
      </c>
      <c r="O3811" t="s">
        <v>807</v>
      </c>
      <c r="W3811" t="s">
        <v>1168</v>
      </c>
      <c r="AB3811" t="s">
        <v>96</v>
      </c>
    </row>
    <row r="3812" spans="1:28" x14ac:dyDescent="0.35">
      <c r="A3812" t="s">
        <v>9747</v>
      </c>
      <c r="F3812" t="s">
        <v>28</v>
      </c>
      <c r="G3812" t="s">
        <v>28</v>
      </c>
      <c r="H3812" s="1">
        <v>40795</v>
      </c>
      <c r="I3812" t="s">
        <v>9747</v>
      </c>
      <c r="J3812" t="s">
        <v>2141</v>
      </c>
      <c r="O3812" t="s">
        <v>807</v>
      </c>
      <c r="W3812" t="s">
        <v>1168</v>
      </c>
      <c r="AB3812" t="s">
        <v>1168</v>
      </c>
    </row>
    <row r="3813" spans="1:28" x14ac:dyDescent="0.35">
      <c r="A3813" t="s">
        <v>9747</v>
      </c>
      <c r="F3813" t="s">
        <v>28</v>
      </c>
      <c r="G3813" t="s">
        <v>28</v>
      </c>
      <c r="H3813" s="1">
        <v>40795</v>
      </c>
      <c r="I3813" t="s">
        <v>9747</v>
      </c>
      <c r="J3813" t="s">
        <v>2141</v>
      </c>
      <c r="O3813" t="s">
        <v>807</v>
      </c>
      <c r="W3813" t="s">
        <v>1168</v>
      </c>
      <c r="AB3813" t="s">
        <v>1168</v>
      </c>
    </row>
    <row r="3814" spans="1:28" x14ac:dyDescent="0.35">
      <c r="A3814" t="s">
        <v>9747</v>
      </c>
      <c r="F3814" t="s">
        <v>28</v>
      </c>
      <c r="G3814" t="s">
        <v>28</v>
      </c>
      <c r="H3814" s="1">
        <v>40679</v>
      </c>
      <c r="I3814" t="s">
        <v>9747</v>
      </c>
      <c r="J3814" t="s">
        <v>2141</v>
      </c>
      <c r="O3814" t="s">
        <v>807</v>
      </c>
      <c r="W3814" t="s">
        <v>1168</v>
      </c>
      <c r="AB3814" t="s">
        <v>1168</v>
      </c>
    </row>
    <row r="3815" spans="1:28" x14ac:dyDescent="0.35">
      <c r="A3815" t="s">
        <v>9747</v>
      </c>
      <c r="F3815" t="s">
        <v>28</v>
      </c>
      <c r="G3815" t="s">
        <v>28</v>
      </c>
      <c r="H3815" s="1">
        <v>40578</v>
      </c>
      <c r="I3815" t="s">
        <v>9747</v>
      </c>
      <c r="J3815" t="s">
        <v>2141</v>
      </c>
      <c r="O3815" t="s">
        <v>807</v>
      </c>
      <c r="W3815" t="s">
        <v>1168</v>
      </c>
      <c r="AB3815" t="s">
        <v>1168</v>
      </c>
    </row>
    <row r="3816" spans="1:28" x14ac:dyDescent="0.35">
      <c r="A3816" t="s">
        <v>9747</v>
      </c>
      <c r="F3816" t="s">
        <v>28</v>
      </c>
      <c r="G3816" t="s">
        <v>28</v>
      </c>
      <c r="H3816" s="1">
        <v>40518</v>
      </c>
      <c r="I3816" t="s">
        <v>9747</v>
      </c>
      <c r="J3816" t="s">
        <v>2141</v>
      </c>
      <c r="O3816" t="s">
        <v>807</v>
      </c>
      <c r="W3816" t="s">
        <v>1168</v>
      </c>
      <c r="AB3816" t="s">
        <v>1168</v>
      </c>
    </row>
    <row r="3817" spans="1:28" x14ac:dyDescent="0.35">
      <c r="A3817" t="s">
        <v>9747</v>
      </c>
      <c r="F3817" t="s">
        <v>28</v>
      </c>
      <c r="G3817" t="s">
        <v>28</v>
      </c>
      <c r="H3817" s="1">
        <v>40456</v>
      </c>
      <c r="I3817" t="s">
        <v>9747</v>
      </c>
      <c r="J3817" t="s">
        <v>2141</v>
      </c>
      <c r="O3817" t="s">
        <v>807</v>
      </c>
      <c r="W3817" t="s">
        <v>1168</v>
      </c>
      <c r="AB3817" t="s">
        <v>1168</v>
      </c>
    </row>
    <row r="3818" spans="1:28" x14ac:dyDescent="0.35">
      <c r="A3818" t="s">
        <v>9747</v>
      </c>
      <c r="F3818" t="s">
        <v>28</v>
      </c>
      <c r="G3818" t="s">
        <v>28</v>
      </c>
      <c r="H3818" s="1">
        <v>40416</v>
      </c>
      <c r="I3818" t="s">
        <v>9747</v>
      </c>
      <c r="J3818" t="s">
        <v>2141</v>
      </c>
      <c r="O3818" t="s">
        <v>807</v>
      </c>
      <c r="W3818" t="s">
        <v>1168</v>
      </c>
      <c r="AB3818" t="s">
        <v>1168</v>
      </c>
    </row>
    <row r="3819" spans="1:28" x14ac:dyDescent="0.35">
      <c r="A3819" t="s">
        <v>9747</v>
      </c>
      <c r="F3819" t="s">
        <v>28</v>
      </c>
      <c r="G3819" t="s">
        <v>28</v>
      </c>
      <c r="H3819" s="1">
        <v>40406</v>
      </c>
      <c r="I3819" t="s">
        <v>9747</v>
      </c>
      <c r="J3819" t="s">
        <v>2141</v>
      </c>
      <c r="O3819" t="s">
        <v>807</v>
      </c>
      <c r="W3819" t="s">
        <v>1168</v>
      </c>
      <c r="AB3819" t="s">
        <v>1168</v>
      </c>
    </row>
    <row r="3820" spans="1:28" x14ac:dyDescent="0.35">
      <c r="A3820" t="s">
        <v>9747</v>
      </c>
      <c r="F3820" t="s">
        <v>28</v>
      </c>
      <c r="G3820" t="s">
        <v>28</v>
      </c>
      <c r="H3820" s="1">
        <v>40364</v>
      </c>
      <c r="I3820" t="s">
        <v>9747</v>
      </c>
      <c r="J3820" t="s">
        <v>2141</v>
      </c>
      <c r="O3820" t="s">
        <v>807</v>
      </c>
      <c r="W3820" t="s">
        <v>1168</v>
      </c>
      <c r="AB3820" t="s">
        <v>1168</v>
      </c>
    </row>
    <row r="3821" spans="1:28" x14ac:dyDescent="0.35">
      <c r="A3821" t="s">
        <v>9747</v>
      </c>
      <c r="F3821" t="s">
        <v>28</v>
      </c>
      <c r="G3821" t="s">
        <v>28</v>
      </c>
      <c r="H3821" s="1">
        <v>40312</v>
      </c>
      <c r="I3821" t="s">
        <v>9747</v>
      </c>
      <c r="J3821" t="s">
        <v>2141</v>
      </c>
      <c r="O3821" t="s">
        <v>807</v>
      </c>
      <c r="W3821" t="s">
        <v>1168</v>
      </c>
      <c r="AB3821" t="s">
        <v>1168</v>
      </c>
    </row>
    <row r="3822" spans="1:28" x14ac:dyDescent="0.35">
      <c r="A3822" t="s">
        <v>9747</v>
      </c>
      <c r="F3822" t="s">
        <v>28</v>
      </c>
      <c r="G3822" t="s">
        <v>28</v>
      </c>
      <c r="H3822" s="1">
        <v>40252</v>
      </c>
      <c r="I3822" t="s">
        <v>9747</v>
      </c>
      <c r="J3822" t="s">
        <v>2141</v>
      </c>
      <c r="O3822" t="s">
        <v>807</v>
      </c>
      <c r="W3822" t="s">
        <v>1168</v>
      </c>
      <c r="AB3822" t="s">
        <v>1168</v>
      </c>
    </row>
    <row r="3823" spans="1:28" x14ac:dyDescent="0.35">
      <c r="A3823" t="s">
        <v>9747</v>
      </c>
      <c r="F3823" t="s">
        <v>28</v>
      </c>
      <c r="G3823" t="s">
        <v>28</v>
      </c>
      <c r="H3823" s="1">
        <v>40217</v>
      </c>
      <c r="I3823" t="s">
        <v>9747</v>
      </c>
      <c r="J3823" t="s">
        <v>2141</v>
      </c>
      <c r="O3823" t="s">
        <v>807</v>
      </c>
      <c r="W3823" t="s">
        <v>1168</v>
      </c>
      <c r="AB3823" t="s">
        <v>1168</v>
      </c>
    </row>
    <row r="3824" spans="1:28" x14ac:dyDescent="0.35">
      <c r="A3824" t="s">
        <v>9747</v>
      </c>
      <c r="F3824" t="s">
        <v>28</v>
      </c>
      <c r="G3824" t="s">
        <v>28</v>
      </c>
      <c r="H3824" s="1">
        <v>40204</v>
      </c>
      <c r="I3824" t="s">
        <v>9747</v>
      </c>
      <c r="J3824" t="s">
        <v>2141</v>
      </c>
      <c r="O3824" t="s">
        <v>807</v>
      </c>
      <c r="W3824" t="s">
        <v>1168</v>
      </c>
      <c r="AB3824" t="s">
        <v>1168</v>
      </c>
    </row>
    <row r="3825" spans="1:28" x14ac:dyDescent="0.35">
      <c r="A3825" t="s">
        <v>9747</v>
      </c>
      <c r="F3825" t="s">
        <v>28</v>
      </c>
      <c r="G3825" t="s">
        <v>28</v>
      </c>
      <c r="H3825" s="1">
        <v>40168</v>
      </c>
      <c r="I3825" t="s">
        <v>9747</v>
      </c>
      <c r="J3825" t="s">
        <v>2141</v>
      </c>
      <c r="O3825" t="s">
        <v>807</v>
      </c>
      <c r="W3825" t="s">
        <v>1168</v>
      </c>
      <c r="AB3825" t="s">
        <v>1168</v>
      </c>
    </row>
    <row r="3826" spans="1:28" x14ac:dyDescent="0.35">
      <c r="A3826" t="s">
        <v>9747</v>
      </c>
      <c r="F3826" t="s">
        <v>28</v>
      </c>
      <c r="G3826" t="s">
        <v>28</v>
      </c>
      <c r="H3826" s="1">
        <v>40154</v>
      </c>
      <c r="I3826" t="s">
        <v>9747</v>
      </c>
      <c r="J3826" t="s">
        <v>2141</v>
      </c>
      <c r="O3826" t="s">
        <v>807</v>
      </c>
      <c r="W3826" t="s">
        <v>1168</v>
      </c>
      <c r="AB3826" t="s">
        <v>1168</v>
      </c>
    </row>
    <row r="3827" spans="1:28" x14ac:dyDescent="0.35">
      <c r="A3827" t="s">
        <v>9747</v>
      </c>
      <c r="F3827" t="s">
        <v>28</v>
      </c>
      <c r="G3827" t="s">
        <v>28</v>
      </c>
      <c r="H3827" s="1">
        <v>40133</v>
      </c>
      <c r="I3827" t="s">
        <v>9747</v>
      </c>
      <c r="J3827" t="s">
        <v>2141</v>
      </c>
      <c r="O3827" t="s">
        <v>807</v>
      </c>
      <c r="W3827" t="s">
        <v>1168</v>
      </c>
      <c r="AB3827" t="s">
        <v>1168</v>
      </c>
    </row>
    <row r="3828" spans="1:28" x14ac:dyDescent="0.35">
      <c r="A3828" t="s">
        <v>9747</v>
      </c>
      <c r="F3828" t="s">
        <v>28</v>
      </c>
      <c r="G3828" t="s">
        <v>28</v>
      </c>
      <c r="H3828" s="1">
        <v>40080</v>
      </c>
      <c r="I3828" t="s">
        <v>9747</v>
      </c>
      <c r="J3828" t="s">
        <v>2141</v>
      </c>
      <c r="O3828" t="s">
        <v>807</v>
      </c>
      <c r="W3828" t="s">
        <v>1168</v>
      </c>
      <c r="AB3828" t="s">
        <v>1168</v>
      </c>
    </row>
    <row r="3829" spans="1:28" x14ac:dyDescent="0.35">
      <c r="A3829" t="s">
        <v>9747</v>
      </c>
      <c r="F3829" t="s">
        <v>28</v>
      </c>
      <c r="G3829" t="s">
        <v>28</v>
      </c>
      <c r="H3829" s="1">
        <v>40064</v>
      </c>
      <c r="I3829" t="s">
        <v>9747</v>
      </c>
      <c r="J3829" t="s">
        <v>2141</v>
      </c>
      <c r="O3829" t="s">
        <v>807</v>
      </c>
      <c r="W3829" t="s">
        <v>2148</v>
      </c>
      <c r="AB3829" t="s">
        <v>1168</v>
      </c>
    </row>
    <row r="3830" spans="1:28" x14ac:dyDescent="0.35">
      <c r="A3830" t="s">
        <v>9747</v>
      </c>
      <c r="F3830" t="s">
        <v>28</v>
      </c>
      <c r="G3830" t="s">
        <v>28</v>
      </c>
      <c r="H3830" s="1">
        <v>39712</v>
      </c>
      <c r="I3830" t="s">
        <v>9747</v>
      </c>
      <c r="J3830" t="s">
        <v>2141</v>
      </c>
      <c r="O3830" t="s">
        <v>807</v>
      </c>
      <c r="W3830" t="s">
        <v>2148</v>
      </c>
      <c r="AB3830" t="s">
        <v>2148</v>
      </c>
    </row>
    <row r="3831" spans="1:28" x14ac:dyDescent="0.35">
      <c r="A3831" t="s">
        <v>9747</v>
      </c>
      <c r="F3831" t="s">
        <v>28</v>
      </c>
      <c r="G3831" t="s">
        <v>28</v>
      </c>
      <c r="H3831" s="1">
        <v>39528</v>
      </c>
      <c r="I3831" t="s">
        <v>9747</v>
      </c>
      <c r="J3831" t="s">
        <v>2141</v>
      </c>
      <c r="O3831" t="s">
        <v>807</v>
      </c>
      <c r="W3831" t="s">
        <v>2148</v>
      </c>
      <c r="AB3831" t="s">
        <v>2148</v>
      </c>
    </row>
    <row r="3832" spans="1:28" x14ac:dyDescent="0.35">
      <c r="A3832" t="s">
        <v>9747</v>
      </c>
      <c r="F3832" t="s">
        <v>28</v>
      </c>
      <c r="G3832" t="s">
        <v>28</v>
      </c>
      <c r="H3832" s="1">
        <v>39346</v>
      </c>
      <c r="I3832" t="s">
        <v>9747</v>
      </c>
      <c r="J3832" t="s">
        <v>2141</v>
      </c>
      <c r="O3832" t="s">
        <v>807</v>
      </c>
      <c r="AB3832" t="s">
        <v>2148</v>
      </c>
    </row>
    <row r="3833" spans="1:28" x14ac:dyDescent="0.35">
      <c r="A3833" t="s">
        <v>9748</v>
      </c>
      <c r="F3833" t="s">
        <v>28</v>
      </c>
      <c r="G3833" t="s">
        <v>28</v>
      </c>
      <c r="H3833" s="1">
        <v>44044</v>
      </c>
      <c r="I3833" t="s">
        <v>9748</v>
      </c>
      <c r="J3833" t="s">
        <v>2149</v>
      </c>
      <c r="O3833" t="s">
        <v>51</v>
      </c>
      <c r="W3833" t="s">
        <v>2150</v>
      </c>
      <c r="AB3833" t="s">
        <v>2151</v>
      </c>
    </row>
    <row r="3834" spans="1:28" x14ac:dyDescent="0.35">
      <c r="A3834" t="s">
        <v>9748</v>
      </c>
      <c r="F3834" t="s">
        <v>28</v>
      </c>
      <c r="G3834" t="s">
        <v>28</v>
      </c>
      <c r="H3834" s="1">
        <v>44044</v>
      </c>
      <c r="I3834" t="s">
        <v>9748</v>
      </c>
      <c r="J3834" t="s">
        <v>2149</v>
      </c>
      <c r="O3834" t="s">
        <v>224</v>
      </c>
      <c r="W3834" t="s">
        <v>2152</v>
      </c>
      <c r="AB3834" t="s">
        <v>2150</v>
      </c>
    </row>
    <row r="3835" spans="1:28" x14ac:dyDescent="0.35">
      <c r="A3835" t="s">
        <v>9748</v>
      </c>
      <c r="F3835" t="s">
        <v>28</v>
      </c>
      <c r="G3835" t="s">
        <v>28</v>
      </c>
      <c r="H3835" s="1">
        <v>43739</v>
      </c>
      <c r="I3835" t="s">
        <v>9748</v>
      </c>
      <c r="J3835" t="s">
        <v>2149</v>
      </c>
      <c r="O3835" t="s">
        <v>224</v>
      </c>
      <c r="W3835" t="s">
        <v>2153</v>
      </c>
      <c r="AB3835" t="s">
        <v>2152</v>
      </c>
    </row>
    <row r="3836" spans="1:28" x14ac:dyDescent="0.35">
      <c r="A3836" t="s">
        <v>9748</v>
      </c>
      <c r="F3836" t="s">
        <v>28</v>
      </c>
      <c r="G3836" t="s">
        <v>28</v>
      </c>
      <c r="H3836" s="1">
        <v>43709</v>
      </c>
      <c r="I3836" t="s">
        <v>9748</v>
      </c>
      <c r="J3836" t="s">
        <v>2149</v>
      </c>
      <c r="O3836" t="s">
        <v>224</v>
      </c>
      <c r="W3836" t="s">
        <v>2154</v>
      </c>
      <c r="AB3836" t="s">
        <v>2153</v>
      </c>
    </row>
    <row r="3837" spans="1:28" x14ac:dyDescent="0.35">
      <c r="A3837" t="s">
        <v>9748</v>
      </c>
      <c r="F3837" t="s">
        <v>28</v>
      </c>
      <c r="G3837" t="s">
        <v>28</v>
      </c>
      <c r="H3837" s="1">
        <v>43703</v>
      </c>
      <c r="I3837" t="s">
        <v>9748</v>
      </c>
      <c r="J3837" t="s">
        <v>2149</v>
      </c>
      <c r="O3837" t="s">
        <v>59</v>
      </c>
      <c r="W3837" t="s">
        <v>2155</v>
      </c>
      <c r="AB3837" t="s">
        <v>2154</v>
      </c>
    </row>
    <row r="3838" spans="1:28" x14ac:dyDescent="0.35">
      <c r="A3838" t="s">
        <v>9748</v>
      </c>
      <c r="F3838" t="s">
        <v>28</v>
      </c>
      <c r="G3838" t="s">
        <v>28</v>
      </c>
      <c r="H3838" s="1">
        <v>43661</v>
      </c>
      <c r="I3838" t="s">
        <v>9748</v>
      </c>
      <c r="J3838" t="s">
        <v>2149</v>
      </c>
      <c r="O3838" t="s">
        <v>568</v>
      </c>
      <c r="W3838" t="s">
        <v>2154</v>
      </c>
      <c r="AB3838" t="s">
        <v>2155</v>
      </c>
    </row>
    <row r="3839" spans="1:28" x14ac:dyDescent="0.35">
      <c r="A3839" t="s">
        <v>9748</v>
      </c>
      <c r="F3839" t="s">
        <v>28</v>
      </c>
      <c r="G3839" t="s">
        <v>28</v>
      </c>
      <c r="H3839" s="1">
        <v>43614</v>
      </c>
      <c r="I3839" t="s">
        <v>9748</v>
      </c>
      <c r="J3839" t="s">
        <v>2149</v>
      </c>
      <c r="O3839" t="s">
        <v>59</v>
      </c>
      <c r="W3839" t="s">
        <v>81</v>
      </c>
      <c r="AB3839" t="s">
        <v>2154</v>
      </c>
    </row>
    <row r="3840" spans="1:28" x14ac:dyDescent="0.35">
      <c r="A3840" t="s">
        <v>9748</v>
      </c>
      <c r="F3840" t="s">
        <v>28</v>
      </c>
      <c r="G3840" t="s">
        <v>28</v>
      </c>
      <c r="H3840" s="1">
        <v>43339</v>
      </c>
      <c r="I3840" t="s">
        <v>9748</v>
      </c>
      <c r="J3840" t="s">
        <v>2149</v>
      </c>
      <c r="O3840" t="s">
        <v>60</v>
      </c>
      <c r="W3840" t="s">
        <v>2156</v>
      </c>
      <c r="AB3840" t="s">
        <v>81</v>
      </c>
    </row>
    <row r="3841" spans="1:28" x14ac:dyDescent="0.35">
      <c r="A3841" t="s">
        <v>9748</v>
      </c>
      <c r="F3841" t="s">
        <v>28</v>
      </c>
      <c r="G3841" t="s">
        <v>28</v>
      </c>
      <c r="H3841" s="1">
        <v>42850</v>
      </c>
      <c r="I3841" t="s">
        <v>9748</v>
      </c>
      <c r="J3841" t="s">
        <v>2149</v>
      </c>
      <c r="O3841" t="s">
        <v>568</v>
      </c>
      <c r="W3841" t="s">
        <v>2157</v>
      </c>
      <c r="AB3841" t="s">
        <v>2156</v>
      </c>
    </row>
    <row r="3842" spans="1:28" x14ac:dyDescent="0.35">
      <c r="A3842" t="s">
        <v>9748</v>
      </c>
      <c r="F3842" t="s">
        <v>28</v>
      </c>
      <c r="G3842" t="s">
        <v>28</v>
      </c>
      <c r="H3842" s="1">
        <v>42606</v>
      </c>
      <c r="I3842" t="s">
        <v>9748</v>
      </c>
      <c r="J3842" t="s">
        <v>2149</v>
      </c>
      <c r="O3842" t="s">
        <v>390</v>
      </c>
      <c r="W3842" t="s">
        <v>2157</v>
      </c>
      <c r="AB3842" t="s">
        <v>2157</v>
      </c>
    </row>
    <row r="3843" spans="1:28" x14ac:dyDescent="0.35">
      <c r="A3843" t="s">
        <v>9748</v>
      </c>
      <c r="F3843" t="s">
        <v>28</v>
      </c>
      <c r="G3843" t="s">
        <v>28</v>
      </c>
      <c r="H3843" s="1">
        <v>42606</v>
      </c>
      <c r="I3843" t="s">
        <v>9748</v>
      </c>
      <c r="J3843" t="s">
        <v>2149</v>
      </c>
      <c r="O3843" t="s">
        <v>390</v>
      </c>
      <c r="W3843" t="s">
        <v>2158</v>
      </c>
      <c r="AB3843" t="s">
        <v>2157</v>
      </c>
    </row>
    <row r="3844" spans="1:28" x14ac:dyDescent="0.35">
      <c r="A3844" t="s">
        <v>9748</v>
      </c>
      <c r="F3844" t="s">
        <v>28</v>
      </c>
      <c r="G3844" t="s">
        <v>28</v>
      </c>
      <c r="H3844" s="1">
        <v>42524</v>
      </c>
      <c r="I3844" t="s">
        <v>9748</v>
      </c>
      <c r="J3844" t="s">
        <v>2149</v>
      </c>
      <c r="O3844" t="s">
        <v>390</v>
      </c>
      <c r="W3844" t="s">
        <v>2158</v>
      </c>
      <c r="AB3844" t="s">
        <v>2158</v>
      </c>
    </row>
    <row r="3845" spans="1:28" x14ac:dyDescent="0.35">
      <c r="A3845" t="s">
        <v>9748</v>
      </c>
      <c r="F3845" t="s">
        <v>28</v>
      </c>
      <c r="G3845" t="s">
        <v>28</v>
      </c>
      <c r="H3845" s="1">
        <v>42488</v>
      </c>
      <c r="I3845" t="s">
        <v>9748</v>
      </c>
      <c r="J3845" t="s">
        <v>2149</v>
      </c>
      <c r="O3845" t="s">
        <v>390</v>
      </c>
      <c r="W3845" t="s">
        <v>2158</v>
      </c>
      <c r="AB3845" t="s">
        <v>2158</v>
      </c>
    </row>
    <row r="3846" spans="1:28" x14ac:dyDescent="0.35">
      <c r="A3846" t="s">
        <v>9748</v>
      </c>
      <c r="F3846" t="s">
        <v>28</v>
      </c>
      <c r="G3846" t="s">
        <v>28</v>
      </c>
      <c r="H3846" s="1">
        <v>42460</v>
      </c>
      <c r="I3846" t="s">
        <v>9748</v>
      </c>
      <c r="J3846" t="s">
        <v>2149</v>
      </c>
      <c r="O3846" t="s">
        <v>390</v>
      </c>
      <c r="W3846" t="s">
        <v>2158</v>
      </c>
      <c r="AB3846" t="s">
        <v>2158</v>
      </c>
    </row>
    <row r="3847" spans="1:28" x14ac:dyDescent="0.35">
      <c r="A3847" t="s">
        <v>9748</v>
      </c>
      <c r="F3847" t="s">
        <v>28</v>
      </c>
      <c r="G3847" t="s">
        <v>28</v>
      </c>
      <c r="H3847" s="1">
        <v>42342</v>
      </c>
      <c r="I3847" t="s">
        <v>9748</v>
      </c>
      <c r="J3847" t="s">
        <v>2149</v>
      </c>
      <c r="O3847" t="s">
        <v>390</v>
      </c>
      <c r="W3847" t="s">
        <v>83</v>
      </c>
      <c r="AB3847" t="s">
        <v>2158</v>
      </c>
    </row>
    <row r="3848" spans="1:28" x14ac:dyDescent="0.35">
      <c r="A3848" t="s">
        <v>9748</v>
      </c>
      <c r="F3848" t="s">
        <v>28</v>
      </c>
      <c r="G3848" t="s">
        <v>28</v>
      </c>
      <c r="H3848" s="1">
        <v>42304</v>
      </c>
      <c r="I3848" t="s">
        <v>9748</v>
      </c>
      <c r="J3848" t="s">
        <v>2149</v>
      </c>
      <c r="O3848" t="s">
        <v>390</v>
      </c>
      <c r="W3848" t="s">
        <v>83</v>
      </c>
      <c r="AB3848" t="s">
        <v>83</v>
      </c>
    </row>
    <row r="3849" spans="1:28" x14ac:dyDescent="0.35">
      <c r="A3849" t="s">
        <v>9748</v>
      </c>
      <c r="F3849" t="s">
        <v>28</v>
      </c>
      <c r="G3849" t="s">
        <v>28</v>
      </c>
      <c r="H3849" s="1">
        <v>42285</v>
      </c>
      <c r="I3849" t="s">
        <v>9748</v>
      </c>
      <c r="J3849" t="s">
        <v>2149</v>
      </c>
      <c r="O3849" t="s">
        <v>390</v>
      </c>
      <c r="W3849" t="s">
        <v>2159</v>
      </c>
      <c r="AB3849" t="s">
        <v>83</v>
      </c>
    </row>
    <row r="3850" spans="1:28" x14ac:dyDescent="0.35">
      <c r="A3850" t="s">
        <v>9748</v>
      </c>
      <c r="F3850" t="s">
        <v>28</v>
      </c>
      <c r="G3850" t="s">
        <v>28</v>
      </c>
      <c r="H3850" s="1">
        <v>42268</v>
      </c>
      <c r="I3850" t="s">
        <v>9748</v>
      </c>
      <c r="J3850" t="s">
        <v>2149</v>
      </c>
      <c r="O3850" t="s">
        <v>390</v>
      </c>
      <c r="W3850" t="s">
        <v>2160</v>
      </c>
      <c r="AB3850" t="s">
        <v>2159</v>
      </c>
    </row>
    <row r="3851" spans="1:28" x14ac:dyDescent="0.35">
      <c r="A3851" t="s">
        <v>9748</v>
      </c>
      <c r="F3851" t="s">
        <v>28</v>
      </c>
      <c r="G3851" t="s">
        <v>28</v>
      </c>
      <c r="H3851" s="1">
        <v>42238</v>
      </c>
      <c r="I3851" t="s">
        <v>9748</v>
      </c>
      <c r="J3851" t="s">
        <v>2149</v>
      </c>
      <c r="O3851" t="s">
        <v>390</v>
      </c>
      <c r="W3851" t="s">
        <v>2161</v>
      </c>
      <c r="AB3851" t="s">
        <v>2160</v>
      </c>
    </row>
    <row r="3852" spans="1:28" x14ac:dyDescent="0.35">
      <c r="A3852" t="s">
        <v>9748</v>
      </c>
      <c r="F3852" t="s">
        <v>28</v>
      </c>
      <c r="G3852" t="s">
        <v>28</v>
      </c>
      <c r="H3852" s="1">
        <v>42210</v>
      </c>
      <c r="I3852" t="s">
        <v>9748</v>
      </c>
      <c r="J3852" t="s">
        <v>2149</v>
      </c>
      <c r="O3852" t="s">
        <v>390</v>
      </c>
      <c r="W3852" t="s">
        <v>2162</v>
      </c>
      <c r="AB3852" t="s">
        <v>2161</v>
      </c>
    </row>
    <row r="3853" spans="1:28" x14ac:dyDescent="0.35">
      <c r="A3853" t="s">
        <v>9748</v>
      </c>
      <c r="F3853" t="s">
        <v>28</v>
      </c>
      <c r="G3853" t="s">
        <v>28</v>
      </c>
      <c r="H3853" s="1">
        <v>42125</v>
      </c>
      <c r="I3853" t="s">
        <v>9748</v>
      </c>
      <c r="J3853" t="s">
        <v>2149</v>
      </c>
      <c r="O3853" t="s">
        <v>390</v>
      </c>
      <c r="W3853" t="s">
        <v>392</v>
      </c>
      <c r="AB3853" t="s">
        <v>2162</v>
      </c>
    </row>
    <row r="3854" spans="1:28" x14ac:dyDescent="0.35">
      <c r="A3854" t="s">
        <v>9748</v>
      </c>
      <c r="F3854" t="s">
        <v>28</v>
      </c>
      <c r="G3854" t="s">
        <v>28</v>
      </c>
      <c r="H3854" s="1">
        <v>42020</v>
      </c>
      <c r="I3854" t="s">
        <v>9748</v>
      </c>
      <c r="J3854" t="s">
        <v>2149</v>
      </c>
      <c r="O3854" t="s">
        <v>390</v>
      </c>
      <c r="W3854" t="s">
        <v>389</v>
      </c>
      <c r="AB3854" t="s">
        <v>392</v>
      </c>
    </row>
    <row r="3855" spans="1:28" x14ac:dyDescent="0.35">
      <c r="A3855" t="s">
        <v>9748</v>
      </c>
      <c r="F3855" t="s">
        <v>28</v>
      </c>
      <c r="G3855" t="s">
        <v>28</v>
      </c>
      <c r="H3855" s="1">
        <v>41981</v>
      </c>
      <c r="I3855" t="s">
        <v>9748</v>
      </c>
      <c r="J3855" t="s">
        <v>2149</v>
      </c>
      <c r="O3855" t="s">
        <v>390</v>
      </c>
      <c r="W3855" t="s">
        <v>389</v>
      </c>
      <c r="AB3855" t="s">
        <v>389</v>
      </c>
    </row>
    <row r="3856" spans="1:28" x14ac:dyDescent="0.35">
      <c r="A3856" t="s">
        <v>9748</v>
      </c>
      <c r="F3856" t="s">
        <v>28</v>
      </c>
      <c r="G3856" t="s">
        <v>28</v>
      </c>
      <c r="H3856" s="1">
        <v>41977</v>
      </c>
      <c r="I3856" t="s">
        <v>9748</v>
      </c>
      <c r="J3856" t="s">
        <v>2149</v>
      </c>
      <c r="O3856" t="s">
        <v>390</v>
      </c>
      <c r="W3856" t="s">
        <v>389</v>
      </c>
      <c r="AB3856" t="s">
        <v>389</v>
      </c>
    </row>
    <row r="3857" spans="1:28" x14ac:dyDescent="0.35">
      <c r="A3857" t="s">
        <v>9748</v>
      </c>
      <c r="F3857" t="s">
        <v>28</v>
      </c>
      <c r="G3857" t="s">
        <v>28</v>
      </c>
      <c r="H3857" s="1">
        <v>41864</v>
      </c>
      <c r="I3857" t="s">
        <v>9748</v>
      </c>
      <c r="J3857" t="s">
        <v>2149</v>
      </c>
      <c r="O3857" t="s">
        <v>390</v>
      </c>
      <c r="W3857" t="s">
        <v>389</v>
      </c>
      <c r="AB3857" t="s">
        <v>389</v>
      </c>
    </row>
    <row r="3858" spans="1:28" x14ac:dyDescent="0.35">
      <c r="A3858" t="s">
        <v>9748</v>
      </c>
      <c r="F3858" t="s">
        <v>28</v>
      </c>
      <c r="G3858" t="s">
        <v>28</v>
      </c>
      <c r="H3858" s="1">
        <v>41841</v>
      </c>
      <c r="I3858" t="s">
        <v>9748</v>
      </c>
      <c r="J3858" t="s">
        <v>2149</v>
      </c>
      <c r="O3858" t="s">
        <v>390</v>
      </c>
      <c r="W3858" t="s">
        <v>389</v>
      </c>
      <c r="AB3858" t="s">
        <v>389</v>
      </c>
    </row>
    <row r="3859" spans="1:28" x14ac:dyDescent="0.35">
      <c r="A3859" t="s">
        <v>9748</v>
      </c>
      <c r="F3859" t="s">
        <v>28</v>
      </c>
      <c r="G3859" t="s">
        <v>28</v>
      </c>
      <c r="H3859" s="1">
        <v>41722</v>
      </c>
      <c r="I3859" t="s">
        <v>9748</v>
      </c>
      <c r="J3859" t="s">
        <v>2149</v>
      </c>
      <c r="O3859" t="s">
        <v>390</v>
      </c>
      <c r="W3859" t="s">
        <v>389</v>
      </c>
      <c r="AB3859" t="s">
        <v>389</v>
      </c>
    </row>
    <row r="3860" spans="1:28" x14ac:dyDescent="0.35">
      <c r="A3860" t="s">
        <v>9748</v>
      </c>
      <c r="F3860" t="s">
        <v>28</v>
      </c>
      <c r="G3860" t="s">
        <v>28</v>
      </c>
      <c r="H3860" s="1">
        <v>41682</v>
      </c>
      <c r="I3860" t="s">
        <v>9748</v>
      </c>
      <c r="J3860" t="s">
        <v>2149</v>
      </c>
      <c r="O3860" t="s">
        <v>390</v>
      </c>
      <c r="W3860" t="s">
        <v>389</v>
      </c>
      <c r="AB3860" t="s">
        <v>389</v>
      </c>
    </row>
    <row r="3861" spans="1:28" x14ac:dyDescent="0.35">
      <c r="A3861" t="s">
        <v>9748</v>
      </c>
      <c r="F3861" t="s">
        <v>28</v>
      </c>
      <c r="G3861" t="s">
        <v>28</v>
      </c>
      <c r="H3861" s="1">
        <v>41658</v>
      </c>
      <c r="I3861" t="s">
        <v>9748</v>
      </c>
      <c r="J3861" t="s">
        <v>2149</v>
      </c>
      <c r="O3861" t="s">
        <v>390</v>
      </c>
      <c r="W3861" t="s">
        <v>2163</v>
      </c>
      <c r="AB3861" t="s">
        <v>389</v>
      </c>
    </row>
    <row r="3862" spans="1:28" x14ac:dyDescent="0.35">
      <c r="A3862" t="s">
        <v>9748</v>
      </c>
      <c r="F3862" t="s">
        <v>28</v>
      </c>
      <c r="G3862" t="s">
        <v>28</v>
      </c>
      <c r="H3862" s="1">
        <v>41644</v>
      </c>
      <c r="I3862" t="s">
        <v>9748</v>
      </c>
      <c r="J3862" t="s">
        <v>2149</v>
      </c>
      <c r="O3862" t="s">
        <v>390</v>
      </c>
      <c r="W3862" t="s">
        <v>392</v>
      </c>
      <c r="AB3862" t="s">
        <v>2163</v>
      </c>
    </row>
    <row r="3863" spans="1:28" x14ac:dyDescent="0.35">
      <c r="A3863" t="s">
        <v>9748</v>
      </c>
      <c r="F3863" t="s">
        <v>28</v>
      </c>
      <c r="G3863" t="s">
        <v>28</v>
      </c>
      <c r="H3863" s="1">
        <v>41477</v>
      </c>
      <c r="I3863" t="s">
        <v>9748</v>
      </c>
      <c r="J3863" t="s">
        <v>2149</v>
      </c>
      <c r="O3863" t="s">
        <v>390</v>
      </c>
      <c r="W3863" t="s">
        <v>389</v>
      </c>
      <c r="AB3863" t="s">
        <v>392</v>
      </c>
    </row>
    <row r="3864" spans="1:28" x14ac:dyDescent="0.35">
      <c r="A3864" t="s">
        <v>9748</v>
      </c>
      <c r="F3864" t="s">
        <v>28</v>
      </c>
      <c r="G3864" t="s">
        <v>28</v>
      </c>
      <c r="H3864" s="1">
        <v>41282</v>
      </c>
      <c r="I3864" t="s">
        <v>9748</v>
      </c>
      <c r="J3864" t="s">
        <v>2149</v>
      </c>
      <c r="O3864" t="s">
        <v>390</v>
      </c>
      <c r="W3864" t="s">
        <v>392</v>
      </c>
      <c r="AB3864" t="s">
        <v>389</v>
      </c>
    </row>
    <row r="3865" spans="1:28" x14ac:dyDescent="0.35">
      <c r="A3865" t="s">
        <v>9748</v>
      </c>
      <c r="F3865" t="s">
        <v>28</v>
      </c>
      <c r="G3865" t="s">
        <v>28</v>
      </c>
      <c r="H3865" s="1">
        <v>41201</v>
      </c>
      <c r="I3865" t="s">
        <v>9748</v>
      </c>
      <c r="J3865" t="s">
        <v>2149</v>
      </c>
      <c r="O3865" t="s">
        <v>390</v>
      </c>
      <c r="W3865" t="s">
        <v>392</v>
      </c>
      <c r="AB3865" t="s">
        <v>392</v>
      </c>
    </row>
    <row r="3866" spans="1:28" x14ac:dyDescent="0.35">
      <c r="A3866" t="s">
        <v>9748</v>
      </c>
      <c r="F3866" t="s">
        <v>28</v>
      </c>
      <c r="G3866" t="s">
        <v>28</v>
      </c>
      <c r="H3866" s="1">
        <v>41079</v>
      </c>
      <c r="I3866" t="s">
        <v>9748</v>
      </c>
      <c r="J3866" t="s">
        <v>2149</v>
      </c>
      <c r="O3866" t="s">
        <v>390</v>
      </c>
      <c r="W3866" t="s">
        <v>392</v>
      </c>
      <c r="AB3866" t="s">
        <v>392</v>
      </c>
    </row>
    <row r="3867" spans="1:28" x14ac:dyDescent="0.35">
      <c r="A3867" t="s">
        <v>9748</v>
      </c>
      <c r="F3867" t="s">
        <v>28</v>
      </c>
      <c r="G3867" t="s">
        <v>28</v>
      </c>
      <c r="H3867" s="1">
        <v>41072</v>
      </c>
      <c r="I3867" t="s">
        <v>9748</v>
      </c>
      <c r="J3867" t="s">
        <v>2149</v>
      </c>
      <c r="O3867" t="s">
        <v>390</v>
      </c>
      <c r="W3867" t="s">
        <v>392</v>
      </c>
      <c r="AB3867" t="s">
        <v>392</v>
      </c>
    </row>
    <row r="3868" spans="1:28" x14ac:dyDescent="0.35">
      <c r="A3868" t="s">
        <v>9748</v>
      </c>
      <c r="F3868" t="s">
        <v>28</v>
      </c>
      <c r="G3868" t="s">
        <v>28</v>
      </c>
      <c r="H3868" s="1">
        <v>41062</v>
      </c>
      <c r="I3868" t="s">
        <v>9748</v>
      </c>
      <c r="J3868" t="s">
        <v>2149</v>
      </c>
      <c r="O3868" t="s">
        <v>390</v>
      </c>
      <c r="W3868" t="s">
        <v>392</v>
      </c>
      <c r="AB3868" t="s">
        <v>392</v>
      </c>
    </row>
    <row r="3869" spans="1:28" x14ac:dyDescent="0.35">
      <c r="A3869" t="s">
        <v>9748</v>
      </c>
      <c r="F3869" t="s">
        <v>28</v>
      </c>
      <c r="G3869" t="s">
        <v>28</v>
      </c>
      <c r="H3869" s="1">
        <v>41026</v>
      </c>
      <c r="I3869" t="s">
        <v>9748</v>
      </c>
      <c r="J3869" t="s">
        <v>2149</v>
      </c>
      <c r="O3869" t="s">
        <v>390</v>
      </c>
      <c r="W3869" t="s">
        <v>392</v>
      </c>
      <c r="AB3869" t="s">
        <v>392</v>
      </c>
    </row>
    <row r="3870" spans="1:28" x14ac:dyDescent="0.35">
      <c r="A3870" t="s">
        <v>9748</v>
      </c>
      <c r="F3870" t="s">
        <v>28</v>
      </c>
      <c r="G3870" t="s">
        <v>28</v>
      </c>
      <c r="H3870" s="1">
        <v>40967</v>
      </c>
      <c r="I3870" t="s">
        <v>9748</v>
      </c>
      <c r="J3870" t="s">
        <v>2149</v>
      </c>
      <c r="O3870" t="s">
        <v>390</v>
      </c>
      <c r="W3870" t="s">
        <v>392</v>
      </c>
      <c r="AB3870" t="s">
        <v>392</v>
      </c>
    </row>
    <row r="3871" spans="1:28" x14ac:dyDescent="0.35">
      <c r="A3871" t="s">
        <v>9748</v>
      </c>
      <c r="F3871" t="s">
        <v>28</v>
      </c>
      <c r="G3871" t="s">
        <v>28</v>
      </c>
      <c r="H3871" s="1">
        <v>40833</v>
      </c>
      <c r="I3871" t="s">
        <v>9748</v>
      </c>
      <c r="J3871" t="s">
        <v>2149</v>
      </c>
      <c r="O3871" t="s">
        <v>390</v>
      </c>
      <c r="W3871" t="s">
        <v>392</v>
      </c>
      <c r="AB3871" t="s">
        <v>392</v>
      </c>
    </row>
    <row r="3872" spans="1:28" x14ac:dyDescent="0.35">
      <c r="A3872" t="s">
        <v>9748</v>
      </c>
      <c r="F3872" t="s">
        <v>28</v>
      </c>
      <c r="G3872" t="s">
        <v>28</v>
      </c>
      <c r="H3872" s="1">
        <v>40830</v>
      </c>
      <c r="I3872" t="s">
        <v>9748</v>
      </c>
      <c r="J3872" t="s">
        <v>2149</v>
      </c>
      <c r="O3872" t="s">
        <v>390</v>
      </c>
      <c r="W3872" t="s">
        <v>2164</v>
      </c>
      <c r="AB3872" t="s">
        <v>392</v>
      </c>
    </row>
    <row r="3873" spans="1:28" x14ac:dyDescent="0.35">
      <c r="A3873" t="s">
        <v>9748</v>
      </c>
      <c r="F3873" t="s">
        <v>28</v>
      </c>
      <c r="G3873" t="s">
        <v>28</v>
      </c>
      <c r="H3873" s="1">
        <v>39630</v>
      </c>
      <c r="I3873" t="s">
        <v>9748</v>
      </c>
      <c r="J3873" t="s">
        <v>2149</v>
      </c>
      <c r="O3873" t="s">
        <v>1338</v>
      </c>
      <c r="W3873" t="s">
        <v>1337</v>
      </c>
      <c r="AB3873" t="s">
        <v>2164</v>
      </c>
    </row>
    <row r="3874" spans="1:28" x14ac:dyDescent="0.35">
      <c r="A3874" t="s">
        <v>9748</v>
      </c>
      <c r="F3874" t="s">
        <v>28</v>
      </c>
      <c r="G3874" t="s">
        <v>28</v>
      </c>
      <c r="H3874" s="1">
        <v>39552</v>
      </c>
      <c r="I3874" t="s">
        <v>9748</v>
      </c>
      <c r="J3874" t="s">
        <v>2149</v>
      </c>
      <c r="O3874" t="s">
        <v>1338</v>
      </c>
      <c r="W3874" t="s">
        <v>2165</v>
      </c>
      <c r="AB3874" t="s">
        <v>1337</v>
      </c>
    </row>
    <row r="3875" spans="1:28" x14ac:dyDescent="0.35">
      <c r="A3875" t="s">
        <v>9748</v>
      </c>
      <c r="F3875" t="s">
        <v>28</v>
      </c>
      <c r="G3875" t="s">
        <v>28</v>
      </c>
      <c r="H3875" s="1">
        <v>39524</v>
      </c>
      <c r="I3875" t="s">
        <v>9748</v>
      </c>
      <c r="J3875" t="s">
        <v>2149</v>
      </c>
      <c r="O3875" t="s">
        <v>1338</v>
      </c>
      <c r="W3875" t="s">
        <v>2166</v>
      </c>
      <c r="AB3875" t="s">
        <v>2165</v>
      </c>
    </row>
    <row r="3876" spans="1:28" x14ac:dyDescent="0.35">
      <c r="A3876" t="s">
        <v>9748</v>
      </c>
      <c r="F3876" t="s">
        <v>28</v>
      </c>
      <c r="G3876" t="s">
        <v>28</v>
      </c>
      <c r="H3876" s="1">
        <v>39517</v>
      </c>
      <c r="I3876" t="s">
        <v>9748</v>
      </c>
      <c r="J3876" t="s">
        <v>2149</v>
      </c>
      <c r="O3876" t="s">
        <v>1338</v>
      </c>
      <c r="W3876" t="s">
        <v>2167</v>
      </c>
      <c r="AB3876" t="s">
        <v>2166</v>
      </c>
    </row>
    <row r="3877" spans="1:28" x14ac:dyDescent="0.35">
      <c r="A3877" t="s">
        <v>9748</v>
      </c>
      <c r="F3877" t="s">
        <v>28</v>
      </c>
      <c r="G3877" t="s">
        <v>28</v>
      </c>
      <c r="H3877" s="1">
        <v>39433</v>
      </c>
      <c r="I3877" t="s">
        <v>9748</v>
      </c>
      <c r="J3877" t="s">
        <v>2149</v>
      </c>
      <c r="O3877" t="s">
        <v>1338</v>
      </c>
      <c r="W3877" t="s">
        <v>2168</v>
      </c>
      <c r="AB3877" t="s">
        <v>2167</v>
      </c>
    </row>
    <row r="3878" spans="1:28" x14ac:dyDescent="0.35">
      <c r="A3878" t="s">
        <v>9748</v>
      </c>
      <c r="F3878" t="s">
        <v>28</v>
      </c>
      <c r="G3878" t="s">
        <v>28</v>
      </c>
      <c r="H3878" s="1">
        <v>39326</v>
      </c>
      <c r="I3878" t="s">
        <v>9748</v>
      </c>
      <c r="J3878" t="s">
        <v>2149</v>
      </c>
      <c r="O3878" t="s">
        <v>1338</v>
      </c>
      <c r="W3878" t="s">
        <v>2169</v>
      </c>
      <c r="AB3878" t="s">
        <v>2168</v>
      </c>
    </row>
    <row r="3879" spans="1:28" x14ac:dyDescent="0.35">
      <c r="A3879" t="s">
        <v>9748</v>
      </c>
      <c r="F3879" t="s">
        <v>28</v>
      </c>
      <c r="G3879" t="s">
        <v>28</v>
      </c>
      <c r="H3879" s="1">
        <v>38999</v>
      </c>
      <c r="I3879" t="s">
        <v>9748</v>
      </c>
      <c r="J3879" t="s">
        <v>2149</v>
      </c>
      <c r="O3879" t="s">
        <v>226</v>
      </c>
      <c r="W3879" t="s">
        <v>931</v>
      </c>
      <c r="AB3879" t="s">
        <v>2169</v>
      </c>
    </row>
    <row r="3880" spans="1:28" x14ac:dyDescent="0.35">
      <c r="A3880" t="s">
        <v>9748</v>
      </c>
      <c r="F3880" t="s">
        <v>28</v>
      </c>
      <c r="G3880" t="s">
        <v>28</v>
      </c>
      <c r="H3880" s="1">
        <v>38558</v>
      </c>
      <c r="I3880" t="s">
        <v>9748</v>
      </c>
      <c r="J3880" t="s">
        <v>2149</v>
      </c>
      <c r="O3880" t="s">
        <v>65</v>
      </c>
      <c r="W3880" t="s">
        <v>929</v>
      </c>
      <c r="AB3880" t="s">
        <v>931</v>
      </c>
    </row>
    <row r="3881" spans="1:28" x14ac:dyDescent="0.35">
      <c r="A3881" t="s">
        <v>9748</v>
      </c>
      <c r="F3881" t="s">
        <v>28</v>
      </c>
      <c r="G3881" t="s">
        <v>28</v>
      </c>
      <c r="H3881" s="1">
        <v>38355</v>
      </c>
      <c r="I3881" t="s">
        <v>9748</v>
      </c>
      <c r="J3881" t="s">
        <v>2149</v>
      </c>
      <c r="O3881" t="s">
        <v>65</v>
      </c>
      <c r="AB3881" t="s">
        <v>929</v>
      </c>
    </row>
    <row r="3882" spans="1:28" x14ac:dyDescent="0.35">
      <c r="A3882" t="s">
        <v>9749</v>
      </c>
      <c r="F3882" t="s">
        <v>28</v>
      </c>
      <c r="G3882" t="s">
        <v>28</v>
      </c>
      <c r="H3882" s="1">
        <v>43647</v>
      </c>
      <c r="I3882" t="s">
        <v>9749</v>
      </c>
      <c r="J3882" t="s">
        <v>2170</v>
      </c>
      <c r="O3882" t="s">
        <v>316</v>
      </c>
      <c r="AB3882" t="s">
        <v>2023</v>
      </c>
    </row>
    <row r="3883" spans="1:28" x14ac:dyDescent="0.35">
      <c r="A3883" t="s">
        <v>9750</v>
      </c>
      <c r="F3883" t="s">
        <v>28</v>
      </c>
      <c r="G3883" t="s">
        <v>28</v>
      </c>
      <c r="H3883" s="1">
        <v>43160</v>
      </c>
      <c r="I3883" t="s">
        <v>9750</v>
      </c>
      <c r="J3883" t="s">
        <v>2171</v>
      </c>
      <c r="O3883" t="s">
        <v>696</v>
      </c>
      <c r="W3883" t="s">
        <v>2172</v>
      </c>
      <c r="AB3883" t="s">
        <v>2173</v>
      </c>
    </row>
    <row r="3884" spans="1:28" x14ac:dyDescent="0.35">
      <c r="A3884" t="s">
        <v>9750</v>
      </c>
      <c r="F3884" t="s">
        <v>28</v>
      </c>
      <c r="G3884" t="s">
        <v>28</v>
      </c>
      <c r="H3884" s="1">
        <v>42339</v>
      </c>
      <c r="I3884" t="s">
        <v>9750</v>
      </c>
      <c r="J3884" t="s">
        <v>2171</v>
      </c>
      <c r="O3884" t="s">
        <v>696</v>
      </c>
      <c r="W3884" t="s">
        <v>2174</v>
      </c>
      <c r="AB3884" t="s">
        <v>2172</v>
      </c>
    </row>
    <row r="3885" spans="1:28" x14ac:dyDescent="0.35">
      <c r="A3885" t="s">
        <v>9750</v>
      </c>
      <c r="F3885" t="s">
        <v>28</v>
      </c>
      <c r="G3885" t="s">
        <v>28</v>
      </c>
      <c r="H3885" s="1">
        <v>40308</v>
      </c>
      <c r="I3885" t="s">
        <v>9750</v>
      </c>
      <c r="J3885" t="s">
        <v>2171</v>
      </c>
      <c r="O3885" t="s">
        <v>132</v>
      </c>
      <c r="W3885" t="s">
        <v>2175</v>
      </c>
      <c r="AB3885" t="s">
        <v>2174</v>
      </c>
    </row>
    <row r="3886" spans="1:28" x14ac:dyDescent="0.35">
      <c r="A3886" t="s">
        <v>9750</v>
      </c>
      <c r="F3886" t="s">
        <v>28</v>
      </c>
      <c r="G3886" t="s">
        <v>28</v>
      </c>
      <c r="H3886" s="1">
        <v>39965</v>
      </c>
      <c r="I3886" t="s">
        <v>9750</v>
      </c>
      <c r="J3886" t="s">
        <v>2171</v>
      </c>
      <c r="O3886" t="s">
        <v>472</v>
      </c>
      <c r="W3886" t="s">
        <v>2176</v>
      </c>
      <c r="AB3886" t="s">
        <v>2175</v>
      </c>
    </row>
    <row r="3887" spans="1:28" x14ac:dyDescent="0.35">
      <c r="A3887" t="s">
        <v>9750</v>
      </c>
      <c r="F3887" t="s">
        <v>28</v>
      </c>
      <c r="G3887" t="s">
        <v>28</v>
      </c>
      <c r="H3887" s="1">
        <v>38182</v>
      </c>
      <c r="I3887" t="s">
        <v>9750</v>
      </c>
      <c r="J3887" t="s">
        <v>2171</v>
      </c>
      <c r="O3887" t="s">
        <v>696</v>
      </c>
      <c r="W3887" t="s">
        <v>2177</v>
      </c>
      <c r="AB3887" t="s">
        <v>2176</v>
      </c>
    </row>
    <row r="3888" spans="1:28" x14ac:dyDescent="0.35">
      <c r="A3888" t="s">
        <v>9750</v>
      </c>
      <c r="F3888" t="s">
        <v>28</v>
      </c>
      <c r="G3888" t="s">
        <v>28</v>
      </c>
      <c r="H3888" s="1">
        <v>37865</v>
      </c>
      <c r="I3888" t="s">
        <v>9750</v>
      </c>
      <c r="J3888" t="s">
        <v>2171</v>
      </c>
      <c r="O3888" t="s">
        <v>465</v>
      </c>
      <c r="W3888" t="s">
        <v>1943</v>
      </c>
      <c r="AB3888" t="s">
        <v>2177</v>
      </c>
    </row>
    <row r="3889" spans="1:28" x14ac:dyDescent="0.35">
      <c r="A3889" t="s">
        <v>9750</v>
      </c>
      <c r="F3889" t="s">
        <v>28</v>
      </c>
      <c r="G3889" t="s">
        <v>28</v>
      </c>
      <c r="H3889" s="1">
        <v>37316</v>
      </c>
      <c r="I3889" t="s">
        <v>9750</v>
      </c>
      <c r="J3889" t="s">
        <v>2171</v>
      </c>
      <c r="O3889" t="s">
        <v>47</v>
      </c>
      <c r="W3889" t="s">
        <v>1943</v>
      </c>
      <c r="AB3889" t="s">
        <v>1943</v>
      </c>
    </row>
    <row r="3890" spans="1:28" x14ac:dyDescent="0.35">
      <c r="A3890" t="s">
        <v>9750</v>
      </c>
      <c r="F3890" t="s">
        <v>28</v>
      </c>
      <c r="G3890" t="s">
        <v>28</v>
      </c>
      <c r="H3890" s="1">
        <v>36997</v>
      </c>
      <c r="I3890" t="s">
        <v>9750</v>
      </c>
      <c r="J3890" t="s">
        <v>2171</v>
      </c>
      <c r="O3890" t="s">
        <v>47</v>
      </c>
      <c r="W3890" t="s">
        <v>2178</v>
      </c>
      <c r="AB3890" t="s">
        <v>1943</v>
      </c>
    </row>
    <row r="3891" spans="1:28" x14ac:dyDescent="0.35">
      <c r="A3891" t="s">
        <v>9750</v>
      </c>
      <c r="F3891" t="s">
        <v>28</v>
      </c>
      <c r="G3891" t="s">
        <v>28</v>
      </c>
      <c r="H3891" s="1">
        <v>36948</v>
      </c>
      <c r="I3891" t="s">
        <v>9750</v>
      </c>
      <c r="J3891" t="s">
        <v>2171</v>
      </c>
      <c r="O3891" t="s">
        <v>51</v>
      </c>
      <c r="AB3891" t="s">
        <v>2178</v>
      </c>
    </row>
    <row r="3892" spans="1:28" x14ac:dyDescent="0.35">
      <c r="A3892" t="s">
        <v>9751</v>
      </c>
      <c r="F3892" t="s">
        <v>28</v>
      </c>
      <c r="G3892" t="s">
        <v>28</v>
      </c>
      <c r="H3892" s="1">
        <v>43578</v>
      </c>
      <c r="I3892" t="s">
        <v>9751</v>
      </c>
      <c r="J3892" t="s">
        <v>2179</v>
      </c>
      <c r="O3892" t="s">
        <v>65</v>
      </c>
      <c r="W3892" t="s">
        <v>2180</v>
      </c>
      <c r="AB3892" t="s">
        <v>2181</v>
      </c>
    </row>
    <row r="3893" spans="1:28" x14ac:dyDescent="0.35">
      <c r="A3893" t="s">
        <v>9751</v>
      </c>
      <c r="F3893" t="s">
        <v>28</v>
      </c>
      <c r="G3893" t="s">
        <v>28</v>
      </c>
      <c r="H3893" s="1">
        <v>43405</v>
      </c>
      <c r="I3893" t="s">
        <v>9751</v>
      </c>
      <c r="J3893" t="s">
        <v>2179</v>
      </c>
      <c r="O3893" t="s">
        <v>65</v>
      </c>
      <c r="W3893" t="s">
        <v>931</v>
      </c>
      <c r="AB3893" t="s">
        <v>2180</v>
      </c>
    </row>
    <row r="3894" spans="1:28" x14ac:dyDescent="0.35">
      <c r="A3894" t="s">
        <v>9751</v>
      </c>
      <c r="F3894" t="s">
        <v>28</v>
      </c>
      <c r="G3894" t="s">
        <v>28</v>
      </c>
      <c r="H3894" s="1">
        <v>41095</v>
      </c>
      <c r="I3894" t="s">
        <v>9751</v>
      </c>
      <c r="J3894" t="s">
        <v>2179</v>
      </c>
      <c r="O3894" t="s">
        <v>65</v>
      </c>
      <c r="W3894" t="s">
        <v>931</v>
      </c>
      <c r="AB3894" t="s">
        <v>931</v>
      </c>
    </row>
    <row r="3895" spans="1:28" x14ac:dyDescent="0.35">
      <c r="A3895" t="s">
        <v>9751</v>
      </c>
      <c r="F3895" t="s">
        <v>28</v>
      </c>
      <c r="G3895" t="s">
        <v>28</v>
      </c>
      <c r="H3895" s="1">
        <v>40729</v>
      </c>
      <c r="I3895" t="s">
        <v>9751</v>
      </c>
      <c r="J3895" t="s">
        <v>2179</v>
      </c>
      <c r="O3895" t="s">
        <v>65</v>
      </c>
      <c r="W3895" t="s">
        <v>931</v>
      </c>
      <c r="AB3895" t="s">
        <v>931</v>
      </c>
    </row>
    <row r="3896" spans="1:28" x14ac:dyDescent="0.35">
      <c r="A3896" t="s">
        <v>9751</v>
      </c>
      <c r="F3896" t="s">
        <v>28</v>
      </c>
      <c r="G3896" t="s">
        <v>28</v>
      </c>
      <c r="H3896" s="1">
        <v>40364</v>
      </c>
      <c r="I3896" t="s">
        <v>9751</v>
      </c>
      <c r="J3896" t="s">
        <v>2179</v>
      </c>
      <c r="O3896" t="s">
        <v>65</v>
      </c>
      <c r="AB3896" t="s">
        <v>931</v>
      </c>
    </row>
    <row r="3897" spans="1:28" x14ac:dyDescent="0.35">
      <c r="A3897" t="s">
        <v>9752</v>
      </c>
      <c r="F3897" t="s">
        <v>28</v>
      </c>
      <c r="G3897" t="s">
        <v>28</v>
      </c>
      <c r="H3897" s="1">
        <v>44036</v>
      </c>
      <c r="I3897" t="s">
        <v>9752</v>
      </c>
      <c r="J3897" t="s">
        <v>2182</v>
      </c>
      <c r="O3897" t="s">
        <v>51</v>
      </c>
      <c r="W3897" t="s">
        <v>175</v>
      </c>
      <c r="AB3897" t="s">
        <v>2183</v>
      </c>
    </row>
    <row r="3898" spans="1:28" x14ac:dyDescent="0.35">
      <c r="A3898" t="s">
        <v>9752</v>
      </c>
      <c r="F3898" t="s">
        <v>28</v>
      </c>
      <c r="G3898" t="s">
        <v>28</v>
      </c>
      <c r="H3898" s="1">
        <v>44036</v>
      </c>
      <c r="I3898" t="s">
        <v>9752</v>
      </c>
      <c r="J3898" t="s">
        <v>2182</v>
      </c>
      <c r="O3898" t="s">
        <v>51</v>
      </c>
      <c r="W3898" t="s">
        <v>176</v>
      </c>
      <c r="AB3898" t="s">
        <v>175</v>
      </c>
    </row>
    <row r="3899" spans="1:28" x14ac:dyDescent="0.35">
      <c r="A3899" t="s">
        <v>9752</v>
      </c>
      <c r="F3899" t="s">
        <v>28</v>
      </c>
      <c r="G3899" t="s">
        <v>28</v>
      </c>
      <c r="H3899" s="1">
        <v>42163</v>
      </c>
      <c r="I3899" t="s">
        <v>9752</v>
      </c>
      <c r="J3899" t="s">
        <v>2182</v>
      </c>
      <c r="O3899" t="s">
        <v>51</v>
      </c>
      <c r="W3899" t="s">
        <v>1412</v>
      </c>
      <c r="AB3899" t="s">
        <v>176</v>
      </c>
    </row>
    <row r="3900" spans="1:28" x14ac:dyDescent="0.35">
      <c r="A3900" t="s">
        <v>9752</v>
      </c>
      <c r="F3900" t="s">
        <v>28</v>
      </c>
      <c r="G3900" t="s">
        <v>28</v>
      </c>
      <c r="H3900" s="1">
        <v>41395</v>
      </c>
      <c r="I3900" t="s">
        <v>9752</v>
      </c>
      <c r="J3900" t="s">
        <v>2182</v>
      </c>
      <c r="O3900" t="s">
        <v>65</v>
      </c>
      <c r="W3900" t="s">
        <v>931</v>
      </c>
      <c r="AB3900" t="s">
        <v>1412</v>
      </c>
    </row>
    <row r="3901" spans="1:28" x14ac:dyDescent="0.35">
      <c r="A3901" t="s">
        <v>9752</v>
      </c>
      <c r="F3901" t="s">
        <v>28</v>
      </c>
      <c r="G3901" t="s">
        <v>28</v>
      </c>
      <c r="H3901" s="1">
        <v>40052</v>
      </c>
      <c r="I3901" t="s">
        <v>9752</v>
      </c>
      <c r="J3901" t="s">
        <v>2182</v>
      </c>
      <c r="O3901" t="s">
        <v>65</v>
      </c>
      <c r="W3901" t="s">
        <v>931</v>
      </c>
      <c r="AB3901" t="s">
        <v>931</v>
      </c>
    </row>
    <row r="3902" spans="1:28" x14ac:dyDescent="0.35">
      <c r="A3902" t="s">
        <v>9752</v>
      </c>
      <c r="F3902" t="s">
        <v>28</v>
      </c>
      <c r="G3902" t="s">
        <v>28</v>
      </c>
      <c r="H3902" s="1">
        <v>39687</v>
      </c>
      <c r="I3902" t="s">
        <v>9752</v>
      </c>
      <c r="J3902" t="s">
        <v>2182</v>
      </c>
      <c r="O3902" t="s">
        <v>65</v>
      </c>
      <c r="W3902" t="s">
        <v>931</v>
      </c>
      <c r="AB3902" t="s">
        <v>931</v>
      </c>
    </row>
    <row r="3903" spans="1:28" x14ac:dyDescent="0.35">
      <c r="A3903" t="s">
        <v>9752</v>
      </c>
      <c r="F3903" t="s">
        <v>28</v>
      </c>
      <c r="G3903" t="s">
        <v>28</v>
      </c>
      <c r="H3903" s="1">
        <v>39417</v>
      </c>
      <c r="I3903" t="s">
        <v>9752</v>
      </c>
      <c r="J3903" t="s">
        <v>2182</v>
      </c>
      <c r="O3903" t="s">
        <v>65</v>
      </c>
      <c r="W3903" t="s">
        <v>1412</v>
      </c>
      <c r="AB3903" t="s">
        <v>931</v>
      </c>
    </row>
    <row r="3904" spans="1:28" x14ac:dyDescent="0.35">
      <c r="A3904" t="s">
        <v>9752</v>
      </c>
      <c r="F3904" t="s">
        <v>28</v>
      </c>
      <c r="G3904" t="s">
        <v>28</v>
      </c>
      <c r="H3904" s="1">
        <v>39321</v>
      </c>
      <c r="I3904" t="s">
        <v>9752</v>
      </c>
      <c r="J3904" t="s">
        <v>2182</v>
      </c>
      <c r="O3904" t="s">
        <v>65</v>
      </c>
      <c r="AB3904" t="s">
        <v>1412</v>
      </c>
    </row>
    <row r="3905" spans="1:28" x14ac:dyDescent="0.35">
      <c r="A3905" t="s">
        <v>9753</v>
      </c>
      <c r="F3905" t="s">
        <v>28</v>
      </c>
      <c r="G3905" t="s">
        <v>28</v>
      </c>
      <c r="H3905" s="1">
        <v>42339</v>
      </c>
      <c r="I3905" t="s">
        <v>9753</v>
      </c>
      <c r="J3905" t="s">
        <v>2184</v>
      </c>
      <c r="O3905" t="s">
        <v>100</v>
      </c>
      <c r="W3905" t="s">
        <v>2185</v>
      </c>
      <c r="AB3905" t="s">
        <v>2186</v>
      </c>
    </row>
    <row r="3906" spans="1:28" x14ac:dyDescent="0.35">
      <c r="A3906" t="s">
        <v>9753</v>
      </c>
      <c r="F3906" t="s">
        <v>28</v>
      </c>
      <c r="G3906" t="s">
        <v>28</v>
      </c>
      <c r="H3906" s="1">
        <v>42156</v>
      </c>
      <c r="I3906" t="s">
        <v>9753</v>
      </c>
      <c r="J3906" t="s">
        <v>2184</v>
      </c>
      <c r="O3906" t="s">
        <v>100</v>
      </c>
      <c r="W3906" t="s">
        <v>1943</v>
      </c>
      <c r="AB3906" t="s">
        <v>2185</v>
      </c>
    </row>
    <row r="3907" spans="1:28" x14ac:dyDescent="0.35">
      <c r="A3907" t="s">
        <v>9753</v>
      </c>
      <c r="F3907" t="s">
        <v>28</v>
      </c>
      <c r="G3907" t="s">
        <v>28</v>
      </c>
      <c r="H3907" s="1">
        <v>40634</v>
      </c>
      <c r="I3907" t="s">
        <v>9753</v>
      </c>
      <c r="J3907" t="s">
        <v>2184</v>
      </c>
      <c r="O3907" t="s">
        <v>47</v>
      </c>
      <c r="W3907" t="s">
        <v>2187</v>
      </c>
      <c r="AB3907" t="s">
        <v>1943</v>
      </c>
    </row>
    <row r="3908" spans="1:28" x14ac:dyDescent="0.35">
      <c r="A3908" t="s">
        <v>9753</v>
      </c>
      <c r="F3908" t="s">
        <v>28</v>
      </c>
      <c r="G3908" t="s">
        <v>28</v>
      </c>
      <c r="H3908" s="1">
        <v>40308</v>
      </c>
      <c r="I3908" t="s">
        <v>9753</v>
      </c>
      <c r="J3908" t="s">
        <v>2184</v>
      </c>
      <c r="O3908" t="s">
        <v>200</v>
      </c>
      <c r="W3908" t="s">
        <v>2188</v>
      </c>
      <c r="AB3908" t="s">
        <v>2187</v>
      </c>
    </row>
    <row r="3909" spans="1:28" x14ac:dyDescent="0.35">
      <c r="A3909" t="s">
        <v>9753</v>
      </c>
      <c r="F3909" t="s">
        <v>28</v>
      </c>
      <c r="G3909" t="s">
        <v>28</v>
      </c>
      <c r="H3909" s="1">
        <v>39965</v>
      </c>
      <c r="I3909" t="s">
        <v>9753</v>
      </c>
      <c r="J3909" t="s">
        <v>2184</v>
      </c>
      <c r="O3909" t="s">
        <v>100</v>
      </c>
      <c r="W3909" t="s">
        <v>1943</v>
      </c>
      <c r="AB3909" t="s">
        <v>2188</v>
      </c>
    </row>
    <row r="3910" spans="1:28" x14ac:dyDescent="0.35">
      <c r="A3910" t="s">
        <v>9753</v>
      </c>
      <c r="F3910" t="s">
        <v>28</v>
      </c>
      <c r="G3910" t="s">
        <v>28</v>
      </c>
      <c r="H3910" s="1">
        <v>39539</v>
      </c>
      <c r="I3910" t="s">
        <v>9753</v>
      </c>
      <c r="J3910" t="s">
        <v>2184</v>
      </c>
      <c r="O3910" t="s">
        <v>47</v>
      </c>
      <c r="W3910" t="s">
        <v>2189</v>
      </c>
      <c r="AB3910" t="s">
        <v>1943</v>
      </c>
    </row>
    <row r="3911" spans="1:28" x14ac:dyDescent="0.35">
      <c r="A3911" t="s">
        <v>9753</v>
      </c>
      <c r="F3911" t="s">
        <v>28</v>
      </c>
      <c r="G3911" t="s">
        <v>28</v>
      </c>
      <c r="H3911" s="1">
        <v>38182</v>
      </c>
      <c r="I3911" t="s">
        <v>9753</v>
      </c>
      <c r="J3911" t="s">
        <v>2184</v>
      </c>
      <c r="O3911" t="s">
        <v>107</v>
      </c>
      <c r="W3911" t="s">
        <v>2190</v>
      </c>
      <c r="AB3911" t="s">
        <v>2189</v>
      </c>
    </row>
    <row r="3912" spans="1:28" x14ac:dyDescent="0.35">
      <c r="A3912" t="s">
        <v>9753</v>
      </c>
      <c r="F3912" t="s">
        <v>28</v>
      </c>
      <c r="G3912" t="s">
        <v>28</v>
      </c>
      <c r="H3912" s="1">
        <v>37288</v>
      </c>
      <c r="I3912" t="s">
        <v>9753</v>
      </c>
      <c r="J3912" t="s">
        <v>2184</v>
      </c>
      <c r="O3912" t="s">
        <v>426</v>
      </c>
      <c r="W3912" t="s">
        <v>1943</v>
      </c>
      <c r="AB3912" t="s">
        <v>2190</v>
      </c>
    </row>
    <row r="3913" spans="1:28" x14ac:dyDescent="0.35">
      <c r="A3913" t="s">
        <v>9753</v>
      </c>
      <c r="F3913" t="s">
        <v>28</v>
      </c>
      <c r="G3913" t="s">
        <v>28</v>
      </c>
      <c r="H3913" s="1">
        <v>37073</v>
      </c>
      <c r="I3913" t="s">
        <v>9753</v>
      </c>
      <c r="J3913" t="s">
        <v>2184</v>
      </c>
      <c r="O3913" t="s">
        <v>47</v>
      </c>
      <c r="W3913" t="s">
        <v>1943</v>
      </c>
      <c r="AB3913" t="s">
        <v>1943</v>
      </c>
    </row>
    <row r="3914" spans="1:28" x14ac:dyDescent="0.35">
      <c r="A3914" t="s">
        <v>9753</v>
      </c>
      <c r="F3914" t="s">
        <v>28</v>
      </c>
      <c r="G3914" t="s">
        <v>28</v>
      </c>
      <c r="H3914" s="1">
        <v>36698</v>
      </c>
      <c r="I3914" t="s">
        <v>9753</v>
      </c>
      <c r="J3914" t="s">
        <v>2184</v>
      </c>
      <c r="O3914" t="s">
        <v>47</v>
      </c>
      <c r="AB3914" t="s">
        <v>1943</v>
      </c>
    </row>
    <row r="3915" spans="1:28" x14ac:dyDescent="0.35">
      <c r="A3915" t="s">
        <v>9754</v>
      </c>
      <c r="F3915" t="s">
        <v>28</v>
      </c>
      <c r="G3915" t="s">
        <v>28</v>
      </c>
      <c r="H3915" s="1">
        <v>42736</v>
      </c>
      <c r="I3915" t="s">
        <v>9754</v>
      </c>
      <c r="J3915" t="s">
        <v>2191</v>
      </c>
      <c r="O3915" t="s">
        <v>51</v>
      </c>
      <c r="W3915" t="s">
        <v>2192</v>
      </c>
      <c r="AB3915" t="s">
        <v>2193</v>
      </c>
    </row>
    <row r="3916" spans="1:28" x14ac:dyDescent="0.35">
      <c r="A3916" t="s">
        <v>9754</v>
      </c>
      <c r="F3916" t="s">
        <v>28</v>
      </c>
      <c r="G3916" t="s">
        <v>28</v>
      </c>
      <c r="H3916" s="1">
        <v>41382</v>
      </c>
      <c r="I3916" t="s">
        <v>9754</v>
      </c>
      <c r="J3916" t="s">
        <v>2191</v>
      </c>
      <c r="O3916" t="s">
        <v>51</v>
      </c>
      <c r="W3916" t="s">
        <v>2192</v>
      </c>
      <c r="AB3916" t="s">
        <v>2192</v>
      </c>
    </row>
    <row r="3917" spans="1:28" x14ac:dyDescent="0.35">
      <c r="A3917" t="s">
        <v>9754</v>
      </c>
      <c r="F3917" t="s">
        <v>28</v>
      </c>
      <c r="G3917" t="s">
        <v>28</v>
      </c>
      <c r="H3917" s="1">
        <v>41017</v>
      </c>
      <c r="I3917" t="s">
        <v>9754</v>
      </c>
      <c r="J3917" t="s">
        <v>2191</v>
      </c>
      <c r="O3917" t="s">
        <v>51</v>
      </c>
      <c r="W3917" t="s">
        <v>2192</v>
      </c>
      <c r="AB3917" t="s">
        <v>2192</v>
      </c>
    </row>
    <row r="3918" spans="1:28" x14ac:dyDescent="0.35">
      <c r="A3918" t="s">
        <v>9754</v>
      </c>
      <c r="F3918" t="s">
        <v>28</v>
      </c>
      <c r="G3918" t="s">
        <v>28</v>
      </c>
      <c r="H3918" s="1">
        <v>40651</v>
      </c>
      <c r="I3918" t="s">
        <v>9754</v>
      </c>
      <c r="J3918" t="s">
        <v>2191</v>
      </c>
      <c r="O3918" t="s">
        <v>51</v>
      </c>
      <c r="AB3918" t="s">
        <v>2192</v>
      </c>
    </row>
    <row r="3919" spans="1:28" x14ac:dyDescent="0.35">
      <c r="A3919" t="s">
        <v>9755</v>
      </c>
      <c r="F3919" t="s">
        <v>28</v>
      </c>
      <c r="G3919" t="s">
        <v>28</v>
      </c>
      <c r="H3919" s="1">
        <v>42339</v>
      </c>
      <c r="I3919" t="s">
        <v>9755</v>
      </c>
      <c r="J3919" t="s">
        <v>2194</v>
      </c>
      <c r="O3919" t="s">
        <v>659</v>
      </c>
      <c r="W3919" t="s">
        <v>2195</v>
      </c>
      <c r="AB3919" t="s">
        <v>2196</v>
      </c>
    </row>
    <row r="3920" spans="1:28" x14ac:dyDescent="0.35">
      <c r="A3920" t="s">
        <v>9755</v>
      </c>
      <c r="F3920" t="s">
        <v>28</v>
      </c>
      <c r="G3920" t="s">
        <v>28</v>
      </c>
      <c r="H3920" s="1">
        <v>41930</v>
      </c>
      <c r="I3920" t="s">
        <v>9755</v>
      </c>
      <c r="J3920" t="s">
        <v>2194</v>
      </c>
      <c r="O3920" t="s">
        <v>659</v>
      </c>
      <c r="W3920" t="s">
        <v>2195</v>
      </c>
      <c r="AB3920" t="s">
        <v>2195</v>
      </c>
    </row>
    <row r="3921" spans="1:28" x14ac:dyDescent="0.35">
      <c r="A3921" t="s">
        <v>9755</v>
      </c>
      <c r="F3921" t="s">
        <v>28</v>
      </c>
      <c r="G3921" t="s">
        <v>28</v>
      </c>
      <c r="H3921" s="1">
        <v>41565</v>
      </c>
      <c r="I3921" t="s">
        <v>9755</v>
      </c>
      <c r="J3921" t="s">
        <v>2194</v>
      </c>
      <c r="O3921" t="s">
        <v>659</v>
      </c>
      <c r="W3921" t="s">
        <v>2195</v>
      </c>
      <c r="AB3921" t="s">
        <v>2195</v>
      </c>
    </row>
    <row r="3922" spans="1:28" x14ac:dyDescent="0.35">
      <c r="A3922" t="s">
        <v>9755</v>
      </c>
      <c r="F3922" t="s">
        <v>28</v>
      </c>
      <c r="G3922" t="s">
        <v>28</v>
      </c>
      <c r="H3922" s="1">
        <v>41200</v>
      </c>
      <c r="I3922" t="s">
        <v>9755</v>
      </c>
      <c r="J3922" t="s">
        <v>2194</v>
      </c>
      <c r="O3922" t="s">
        <v>659</v>
      </c>
      <c r="AB3922" t="s">
        <v>2195</v>
      </c>
    </row>
    <row r="3923" spans="1:28" x14ac:dyDescent="0.35">
      <c r="A3923" t="s">
        <v>9756</v>
      </c>
      <c r="F3923" t="s">
        <v>28</v>
      </c>
      <c r="G3923" t="s">
        <v>28</v>
      </c>
      <c r="H3923" s="1">
        <v>43314</v>
      </c>
      <c r="I3923" t="s">
        <v>9756</v>
      </c>
      <c r="J3923" t="s">
        <v>2197</v>
      </c>
      <c r="O3923" t="s">
        <v>256</v>
      </c>
      <c r="W3923" t="s">
        <v>1554</v>
      </c>
      <c r="AB3923" t="s">
        <v>529</v>
      </c>
    </row>
    <row r="3924" spans="1:28" x14ac:dyDescent="0.35">
      <c r="A3924" t="s">
        <v>9756</v>
      </c>
      <c r="F3924" t="s">
        <v>28</v>
      </c>
      <c r="G3924" t="s">
        <v>28</v>
      </c>
      <c r="H3924" s="1">
        <v>43102</v>
      </c>
      <c r="I3924" t="s">
        <v>9756</v>
      </c>
      <c r="J3924" t="s">
        <v>2197</v>
      </c>
      <c r="O3924" t="s">
        <v>256</v>
      </c>
      <c r="W3924" t="s">
        <v>378</v>
      </c>
      <c r="AB3924" t="s">
        <v>1554</v>
      </c>
    </row>
    <row r="3925" spans="1:28" x14ac:dyDescent="0.35">
      <c r="A3925" t="s">
        <v>9756</v>
      </c>
      <c r="F3925" t="s">
        <v>28</v>
      </c>
      <c r="G3925" t="s">
        <v>28</v>
      </c>
      <c r="H3925" s="1">
        <v>42619</v>
      </c>
      <c r="I3925" t="s">
        <v>9756</v>
      </c>
      <c r="J3925" t="s">
        <v>2197</v>
      </c>
      <c r="O3925" t="s">
        <v>256</v>
      </c>
      <c r="W3925" t="s">
        <v>2198</v>
      </c>
      <c r="AB3925" t="s">
        <v>378</v>
      </c>
    </row>
    <row r="3926" spans="1:28" x14ac:dyDescent="0.35">
      <c r="A3926" t="s">
        <v>9756</v>
      </c>
      <c r="F3926" t="s">
        <v>28</v>
      </c>
      <c r="G3926" t="s">
        <v>28</v>
      </c>
      <c r="H3926" s="1">
        <v>42439</v>
      </c>
      <c r="I3926" t="s">
        <v>9756</v>
      </c>
      <c r="J3926" t="s">
        <v>2197</v>
      </c>
      <c r="O3926" t="s">
        <v>256</v>
      </c>
      <c r="W3926" t="s">
        <v>1211</v>
      </c>
      <c r="AB3926" t="s">
        <v>2198</v>
      </c>
    </row>
    <row r="3927" spans="1:28" x14ac:dyDescent="0.35">
      <c r="A3927" t="s">
        <v>9756</v>
      </c>
      <c r="F3927" t="s">
        <v>28</v>
      </c>
      <c r="G3927" t="s">
        <v>28</v>
      </c>
      <c r="H3927" s="1">
        <v>42342</v>
      </c>
      <c r="I3927" t="s">
        <v>9756</v>
      </c>
      <c r="J3927" t="s">
        <v>2197</v>
      </c>
      <c r="O3927" t="s">
        <v>51</v>
      </c>
      <c r="W3927" t="s">
        <v>1287</v>
      </c>
      <c r="AB3927" t="s">
        <v>1211</v>
      </c>
    </row>
    <row r="3928" spans="1:28" x14ac:dyDescent="0.35">
      <c r="A3928" t="s">
        <v>9756</v>
      </c>
      <c r="F3928" t="s">
        <v>28</v>
      </c>
      <c r="G3928" t="s">
        <v>28</v>
      </c>
      <c r="H3928" s="1">
        <v>42072</v>
      </c>
      <c r="I3928" t="s">
        <v>9756</v>
      </c>
      <c r="J3928" t="s">
        <v>2197</v>
      </c>
      <c r="O3928" t="s">
        <v>51</v>
      </c>
      <c r="W3928" t="s">
        <v>2199</v>
      </c>
      <c r="AB3928" t="s">
        <v>1287</v>
      </c>
    </row>
    <row r="3929" spans="1:28" x14ac:dyDescent="0.35">
      <c r="A3929" t="s">
        <v>9756</v>
      </c>
      <c r="F3929" t="s">
        <v>28</v>
      </c>
      <c r="G3929" t="s">
        <v>28</v>
      </c>
      <c r="H3929" s="1">
        <v>41791</v>
      </c>
      <c r="I3929" t="s">
        <v>9756</v>
      </c>
      <c r="J3929" t="s">
        <v>2197</v>
      </c>
      <c r="O3929" t="s">
        <v>256</v>
      </c>
      <c r="W3929" t="s">
        <v>1567</v>
      </c>
      <c r="AB3929" t="s">
        <v>2199</v>
      </c>
    </row>
    <row r="3930" spans="1:28" x14ac:dyDescent="0.35">
      <c r="A3930" t="s">
        <v>9756</v>
      </c>
      <c r="F3930" t="s">
        <v>28</v>
      </c>
      <c r="G3930" t="s">
        <v>28</v>
      </c>
      <c r="H3930" s="1">
        <v>41536</v>
      </c>
      <c r="I3930" t="s">
        <v>9756</v>
      </c>
      <c r="J3930" t="s">
        <v>2197</v>
      </c>
      <c r="O3930" t="s">
        <v>256</v>
      </c>
      <c r="W3930" t="s">
        <v>1567</v>
      </c>
      <c r="AB3930" t="s">
        <v>1567</v>
      </c>
    </row>
    <row r="3931" spans="1:28" x14ac:dyDescent="0.35">
      <c r="A3931" t="s">
        <v>9756</v>
      </c>
      <c r="F3931" t="s">
        <v>28</v>
      </c>
      <c r="G3931" t="s">
        <v>28</v>
      </c>
      <c r="H3931" s="1">
        <v>41171</v>
      </c>
      <c r="I3931" t="s">
        <v>9756</v>
      </c>
      <c r="J3931" t="s">
        <v>2197</v>
      </c>
      <c r="O3931" t="s">
        <v>256</v>
      </c>
      <c r="W3931" t="s">
        <v>1567</v>
      </c>
      <c r="AB3931" t="s">
        <v>1567</v>
      </c>
    </row>
    <row r="3932" spans="1:28" x14ac:dyDescent="0.35">
      <c r="A3932" t="s">
        <v>9756</v>
      </c>
      <c r="F3932" t="s">
        <v>28</v>
      </c>
      <c r="G3932" t="s">
        <v>28</v>
      </c>
      <c r="H3932" s="1">
        <v>40805</v>
      </c>
      <c r="I3932" t="s">
        <v>9756</v>
      </c>
      <c r="J3932" t="s">
        <v>2197</v>
      </c>
      <c r="O3932" t="s">
        <v>256</v>
      </c>
      <c r="AB3932" t="s">
        <v>1567</v>
      </c>
    </row>
    <row r="3933" spans="1:28" x14ac:dyDescent="0.35">
      <c r="A3933" t="s">
        <v>9757</v>
      </c>
      <c r="F3933" t="s">
        <v>28</v>
      </c>
      <c r="G3933" t="s">
        <v>28</v>
      </c>
      <c r="H3933" s="1">
        <v>44081</v>
      </c>
      <c r="I3933" t="s">
        <v>9757</v>
      </c>
      <c r="J3933" t="s">
        <v>2200</v>
      </c>
      <c r="O3933" t="s">
        <v>1737</v>
      </c>
      <c r="W3933" t="s">
        <v>1870</v>
      </c>
      <c r="AB3933" t="s">
        <v>1870</v>
      </c>
    </row>
    <row r="3934" spans="1:28" x14ac:dyDescent="0.35">
      <c r="A3934" t="s">
        <v>9757</v>
      </c>
      <c r="F3934" t="s">
        <v>28</v>
      </c>
      <c r="G3934" t="s">
        <v>28</v>
      </c>
      <c r="H3934" s="1">
        <v>44026</v>
      </c>
      <c r="I3934" t="s">
        <v>9757</v>
      </c>
      <c r="J3934" t="s">
        <v>2200</v>
      </c>
      <c r="O3934" t="s">
        <v>1737</v>
      </c>
      <c r="W3934" t="s">
        <v>714</v>
      </c>
      <c r="AB3934" t="s">
        <v>1870</v>
      </c>
    </row>
    <row r="3935" spans="1:28" x14ac:dyDescent="0.35">
      <c r="A3935" t="s">
        <v>9757</v>
      </c>
      <c r="F3935" t="s">
        <v>28</v>
      </c>
      <c r="G3935" t="s">
        <v>28</v>
      </c>
      <c r="H3935" s="1">
        <v>43339</v>
      </c>
      <c r="I3935" t="s">
        <v>9757</v>
      </c>
      <c r="J3935" t="s">
        <v>2200</v>
      </c>
      <c r="O3935" t="s">
        <v>1737</v>
      </c>
      <c r="W3935" t="s">
        <v>1899</v>
      </c>
      <c r="AB3935" t="s">
        <v>714</v>
      </c>
    </row>
    <row r="3936" spans="1:28" x14ac:dyDescent="0.35">
      <c r="A3936" t="s">
        <v>9757</v>
      </c>
      <c r="F3936" t="s">
        <v>28</v>
      </c>
      <c r="G3936" t="s">
        <v>28</v>
      </c>
      <c r="H3936" s="1">
        <v>43102</v>
      </c>
      <c r="I3936" t="s">
        <v>9757</v>
      </c>
      <c r="J3936" t="s">
        <v>2200</v>
      </c>
      <c r="O3936" t="s">
        <v>1737</v>
      </c>
      <c r="W3936" t="s">
        <v>2201</v>
      </c>
      <c r="AB3936" t="s">
        <v>1899</v>
      </c>
    </row>
    <row r="3937" spans="1:28" x14ac:dyDescent="0.35">
      <c r="A3937" t="s">
        <v>9757</v>
      </c>
      <c r="F3937" t="s">
        <v>28</v>
      </c>
      <c r="G3937" t="s">
        <v>28</v>
      </c>
      <c r="H3937" s="1">
        <v>42914</v>
      </c>
      <c r="I3937" t="s">
        <v>9757</v>
      </c>
      <c r="J3937" t="s">
        <v>2200</v>
      </c>
      <c r="O3937" t="s">
        <v>1642</v>
      </c>
      <c r="W3937" t="s">
        <v>2202</v>
      </c>
      <c r="AB3937" t="s">
        <v>2201</v>
      </c>
    </row>
    <row r="3938" spans="1:28" x14ac:dyDescent="0.35">
      <c r="A3938" t="s">
        <v>9757</v>
      </c>
      <c r="F3938" t="s">
        <v>28</v>
      </c>
      <c r="G3938" t="s">
        <v>28</v>
      </c>
      <c r="H3938" s="1">
        <v>42366</v>
      </c>
      <c r="I3938" t="s">
        <v>9757</v>
      </c>
      <c r="J3938" t="s">
        <v>2200</v>
      </c>
      <c r="O3938" t="s">
        <v>1642</v>
      </c>
      <c r="AB3938" t="s">
        <v>2202</v>
      </c>
    </row>
    <row r="3939" spans="1:28" x14ac:dyDescent="0.35">
      <c r="A3939" t="s">
        <v>9758</v>
      </c>
      <c r="F3939" t="s">
        <v>28</v>
      </c>
      <c r="G3939" t="s">
        <v>28</v>
      </c>
      <c r="H3939" s="1">
        <v>43934</v>
      </c>
      <c r="I3939" t="s">
        <v>9758</v>
      </c>
      <c r="J3939" t="s">
        <v>2203</v>
      </c>
      <c r="O3939" t="s">
        <v>300</v>
      </c>
      <c r="W3939" t="s">
        <v>285</v>
      </c>
      <c r="AB3939" t="s">
        <v>2204</v>
      </c>
    </row>
    <row r="3940" spans="1:28" x14ac:dyDescent="0.35">
      <c r="A3940" t="s">
        <v>9758</v>
      </c>
      <c r="F3940" t="s">
        <v>28</v>
      </c>
      <c r="G3940" t="s">
        <v>28</v>
      </c>
      <c r="H3940" s="1">
        <v>43759</v>
      </c>
      <c r="I3940" t="s">
        <v>9758</v>
      </c>
      <c r="J3940" t="s">
        <v>2203</v>
      </c>
      <c r="O3940" t="s">
        <v>1849</v>
      </c>
      <c r="W3940" t="s">
        <v>34</v>
      </c>
      <c r="AB3940" t="s">
        <v>285</v>
      </c>
    </row>
    <row r="3941" spans="1:28" x14ac:dyDescent="0.35">
      <c r="A3941" t="s">
        <v>9758</v>
      </c>
      <c r="F3941" t="s">
        <v>28</v>
      </c>
      <c r="G3941" t="s">
        <v>28</v>
      </c>
      <c r="H3941" s="1">
        <v>43678</v>
      </c>
      <c r="I3941" t="s">
        <v>9758</v>
      </c>
      <c r="J3941" t="s">
        <v>2203</v>
      </c>
      <c r="O3941" t="s">
        <v>1849</v>
      </c>
      <c r="AB3941" t="s">
        <v>34</v>
      </c>
    </row>
    <row r="3942" spans="1:28" x14ac:dyDescent="0.35">
      <c r="A3942" t="s">
        <v>9759</v>
      </c>
      <c r="F3942" t="s">
        <v>28</v>
      </c>
      <c r="G3942" t="s">
        <v>28</v>
      </c>
      <c r="H3942" s="1">
        <v>42192</v>
      </c>
      <c r="I3942" t="s">
        <v>9759</v>
      </c>
      <c r="J3942" t="s">
        <v>2205</v>
      </c>
      <c r="O3942" t="s">
        <v>279</v>
      </c>
      <c r="AB3942" t="s">
        <v>34</v>
      </c>
    </row>
    <row r="3943" spans="1:28" x14ac:dyDescent="0.35">
      <c r="A3943" t="s">
        <v>9760</v>
      </c>
      <c r="F3943" t="s">
        <v>28</v>
      </c>
      <c r="G3943" t="s">
        <v>28</v>
      </c>
      <c r="H3943" s="1">
        <v>43629</v>
      </c>
      <c r="I3943" t="s">
        <v>9760</v>
      </c>
      <c r="J3943" t="s">
        <v>2206</v>
      </c>
      <c r="O3943" t="s">
        <v>342</v>
      </c>
      <c r="W3943" t="s">
        <v>1796</v>
      </c>
      <c r="AB3943" t="s">
        <v>1891</v>
      </c>
    </row>
    <row r="3944" spans="1:28" x14ac:dyDescent="0.35">
      <c r="A3944" t="s">
        <v>9760</v>
      </c>
      <c r="F3944" t="s">
        <v>28</v>
      </c>
      <c r="G3944" t="s">
        <v>28</v>
      </c>
      <c r="H3944" s="1">
        <v>43283</v>
      </c>
      <c r="I3944" t="s">
        <v>9760</v>
      </c>
      <c r="J3944" t="s">
        <v>2206</v>
      </c>
      <c r="O3944" t="s">
        <v>696</v>
      </c>
      <c r="AB3944" t="s">
        <v>1796</v>
      </c>
    </row>
    <row r="3945" spans="1:28" x14ac:dyDescent="0.35">
      <c r="A3945" t="s">
        <v>9761</v>
      </c>
      <c r="F3945" t="s">
        <v>28</v>
      </c>
      <c r="G3945" t="s">
        <v>28</v>
      </c>
      <c r="H3945" s="1">
        <v>43957</v>
      </c>
      <c r="I3945" t="s">
        <v>9761</v>
      </c>
      <c r="J3945" t="s">
        <v>2207</v>
      </c>
      <c r="O3945" t="s">
        <v>51</v>
      </c>
      <c r="W3945" t="s">
        <v>2208</v>
      </c>
      <c r="AB3945" t="s">
        <v>2208</v>
      </c>
    </row>
    <row r="3946" spans="1:28" x14ac:dyDescent="0.35">
      <c r="A3946" t="s">
        <v>9761</v>
      </c>
      <c r="F3946" t="s">
        <v>28</v>
      </c>
      <c r="G3946" t="s">
        <v>28</v>
      </c>
      <c r="H3946" s="1">
        <v>43957</v>
      </c>
      <c r="I3946" t="s">
        <v>9761</v>
      </c>
      <c r="J3946" t="s">
        <v>2207</v>
      </c>
      <c r="O3946" t="s">
        <v>51</v>
      </c>
      <c r="W3946" t="s">
        <v>2209</v>
      </c>
      <c r="AB3946" t="s">
        <v>2208</v>
      </c>
    </row>
    <row r="3947" spans="1:28" x14ac:dyDescent="0.35">
      <c r="A3947" t="s">
        <v>9761</v>
      </c>
      <c r="F3947" t="s">
        <v>28</v>
      </c>
      <c r="G3947" t="s">
        <v>28</v>
      </c>
      <c r="H3947" s="1">
        <v>43739</v>
      </c>
      <c r="I3947" t="s">
        <v>9761</v>
      </c>
      <c r="J3947" t="s">
        <v>2207</v>
      </c>
      <c r="O3947" t="s">
        <v>129</v>
      </c>
      <c r="W3947" t="s">
        <v>2210</v>
      </c>
      <c r="AB3947" t="s">
        <v>2209</v>
      </c>
    </row>
    <row r="3948" spans="1:28" x14ac:dyDescent="0.35">
      <c r="A3948" t="s">
        <v>9761</v>
      </c>
      <c r="F3948" t="s">
        <v>28</v>
      </c>
      <c r="G3948" t="s">
        <v>28</v>
      </c>
      <c r="H3948" s="1">
        <v>43535</v>
      </c>
      <c r="I3948" t="s">
        <v>9761</v>
      </c>
      <c r="J3948" t="s">
        <v>2207</v>
      </c>
      <c r="O3948" t="s">
        <v>886</v>
      </c>
      <c r="AB3948" t="s">
        <v>2210</v>
      </c>
    </row>
    <row r="3949" spans="1:28" x14ac:dyDescent="0.35">
      <c r="A3949" t="s">
        <v>9762</v>
      </c>
      <c r="F3949" t="s">
        <v>28</v>
      </c>
      <c r="G3949" t="s">
        <v>28</v>
      </c>
      <c r="H3949" s="1">
        <v>44070</v>
      </c>
      <c r="I3949" t="s">
        <v>9762</v>
      </c>
      <c r="J3949" t="s">
        <v>2211</v>
      </c>
      <c r="O3949" t="s">
        <v>1086</v>
      </c>
      <c r="W3949" t="s">
        <v>2212</v>
      </c>
      <c r="AB3949" t="s">
        <v>1082</v>
      </c>
    </row>
    <row r="3950" spans="1:28" x14ac:dyDescent="0.35">
      <c r="A3950" t="s">
        <v>9762</v>
      </c>
      <c r="F3950" t="s">
        <v>28</v>
      </c>
      <c r="G3950" t="s">
        <v>28</v>
      </c>
      <c r="H3950" s="1">
        <v>44013</v>
      </c>
      <c r="I3950" t="s">
        <v>9762</v>
      </c>
      <c r="J3950" t="s">
        <v>2211</v>
      </c>
      <c r="O3950" t="s">
        <v>1080</v>
      </c>
      <c r="W3950" t="s">
        <v>2213</v>
      </c>
      <c r="AB3950" t="s">
        <v>2212</v>
      </c>
    </row>
    <row r="3951" spans="1:28" x14ac:dyDescent="0.35">
      <c r="A3951" t="s">
        <v>9762</v>
      </c>
      <c r="F3951" t="s">
        <v>28</v>
      </c>
      <c r="G3951" t="s">
        <v>28</v>
      </c>
      <c r="H3951" s="1">
        <v>43986</v>
      </c>
      <c r="I3951" t="s">
        <v>9762</v>
      </c>
      <c r="J3951" t="s">
        <v>2211</v>
      </c>
      <c r="O3951" t="s">
        <v>1086</v>
      </c>
      <c r="W3951" t="s">
        <v>1091</v>
      </c>
      <c r="AB3951" t="s">
        <v>2213</v>
      </c>
    </row>
    <row r="3952" spans="1:28" x14ac:dyDescent="0.35">
      <c r="A3952" t="s">
        <v>9762</v>
      </c>
      <c r="F3952" t="s">
        <v>28</v>
      </c>
      <c r="G3952" t="s">
        <v>28</v>
      </c>
      <c r="H3952" s="1">
        <v>43906</v>
      </c>
      <c r="I3952" t="s">
        <v>9762</v>
      </c>
      <c r="J3952" t="s">
        <v>2211</v>
      </c>
      <c r="O3952" t="s">
        <v>1086</v>
      </c>
      <c r="W3952" t="s">
        <v>2214</v>
      </c>
      <c r="AB3952" t="s">
        <v>1091</v>
      </c>
    </row>
    <row r="3953" spans="1:28" x14ac:dyDescent="0.35">
      <c r="A3953" t="s">
        <v>9762</v>
      </c>
      <c r="F3953" t="s">
        <v>28</v>
      </c>
      <c r="G3953" t="s">
        <v>28</v>
      </c>
      <c r="H3953" s="1">
        <v>43832</v>
      </c>
      <c r="I3953" t="s">
        <v>9762</v>
      </c>
      <c r="J3953" t="s">
        <v>2211</v>
      </c>
      <c r="O3953" t="s">
        <v>1093</v>
      </c>
      <c r="W3953" t="s">
        <v>1755</v>
      </c>
      <c r="AB3953" t="s">
        <v>2214</v>
      </c>
    </row>
    <row r="3954" spans="1:28" x14ac:dyDescent="0.35">
      <c r="A3954" t="s">
        <v>9762</v>
      </c>
      <c r="F3954" t="s">
        <v>28</v>
      </c>
      <c r="G3954" t="s">
        <v>28</v>
      </c>
      <c r="H3954" s="1">
        <v>40817</v>
      </c>
      <c r="I3954" t="s">
        <v>9762</v>
      </c>
      <c r="J3954" t="s">
        <v>2211</v>
      </c>
      <c r="O3954" t="s">
        <v>1086</v>
      </c>
      <c r="W3954" t="s">
        <v>2215</v>
      </c>
      <c r="AB3954" t="s">
        <v>1755</v>
      </c>
    </row>
    <row r="3955" spans="1:28" x14ac:dyDescent="0.35">
      <c r="A3955" t="s">
        <v>9762</v>
      </c>
      <c r="F3955" t="s">
        <v>28</v>
      </c>
      <c r="G3955" t="s">
        <v>28</v>
      </c>
      <c r="H3955" s="1">
        <v>40725</v>
      </c>
      <c r="I3955" t="s">
        <v>9762</v>
      </c>
      <c r="J3955" t="s">
        <v>2211</v>
      </c>
      <c r="O3955" t="s">
        <v>1086</v>
      </c>
      <c r="W3955" t="s">
        <v>1755</v>
      </c>
      <c r="AB3955" t="s">
        <v>2215</v>
      </c>
    </row>
    <row r="3956" spans="1:28" x14ac:dyDescent="0.35">
      <c r="A3956" t="s">
        <v>9762</v>
      </c>
      <c r="F3956" t="s">
        <v>28</v>
      </c>
      <c r="G3956" t="s">
        <v>28</v>
      </c>
      <c r="H3956" s="1">
        <v>40452</v>
      </c>
      <c r="I3956" t="s">
        <v>9762</v>
      </c>
      <c r="J3956" t="s">
        <v>2211</v>
      </c>
      <c r="O3956" t="s">
        <v>1086</v>
      </c>
      <c r="W3956" t="s">
        <v>1755</v>
      </c>
      <c r="AB3956" t="s">
        <v>1755</v>
      </c>
    </row>
    <row r="3957" spans="1:28" x14ac:dyDescent="0.35">
      <c r="A3957" t="s">
        <v>9762</v>
      </c>
      <c r="F3957" t="s">
        <v>28</v>
      </c>
      <c r="G3957" t="s">
        <v>28</v>
      </c>
      <c r="H3957" s="1">
        <v>40087</v>
      </c>
      <c r="I3957" t="s">
        <v>9762</v>
      </c>
      <c r="J3957" t="s">
        <v>2211</v>
      </c>
      <c r="O3957" t="s">
        <v>1086</v>
      </c>
      <c r="AB3957" t="s">
        <v>1755</v>
      </c>
    </row>
    <row r="3958" spans="1:28" x14ac:dyDescent="0.35">
      <c r="A3958" t="s">
        <v>9763</v>
      </c>
      <c r="F3958" t="s">
        <v>28</v>
      </c>
      <c r="G3958" t="s">
        <v>28</v>
      </c>
      <c r="H3958" s="1">
        <v>43669</v>
      </c>
      <c r="I3958" t="s">
        <v>9763</v>
      </c>
      <c r="J3958" t="s">
        <v>2216</v>
      </c>
      <c r="O3958" t="s">
        <v>1138</v>
      </c>
      <c r="AB3958" t="s">
        <v>2217</v>
      </c>
    </row>
    <row r="3959" spans="1:28" x14ac:dyDescent="0.35">
      <c r="A3959" t="s">
        <v>9764</v>
      </c>
      <c r="F3959" t="s">
        <v>28</v>
      </c>
      <c r="G3959" t="s">
        <v>28</v>
      </c>
      <c r="H3959" s="1">
        <v>35668</v>
      </c>
      <c r="I3959" t="s">
        <v>9764</v>
      </c>
      <c r="J3959" t="s">
        <v>2218</v>
      </c>
      <c r="O3959" t="s">
        <v>51</v>
      </c>
      <c r="AB3959" t="s">
        <v>2219</v>
      </c>
    </row>
    <row r="3960" spans="1:28" x14ac:dyDescent="0.35">
      <c r="A3960" t="s">
        <v>9765</v>
      </c>
      <c r="F3960" t="s">
        <v>28</v>
      </c>
      <c r="G3960" t="s">
        <v>28</v>
      </c>
      <c r="H3960" s="1">
        <v>42402</v>
      </c>
      <c r="I3960" t="s">
        <v>9765</v>
      </c>
      <c r="J3960" t="s">
        <v>2220</v>
      </c>
      <c r="O3960" t="s">
        <v>1659</v>
      </c>
      <c r="W3960" t="s">
        <v>2221</v>
      </c>
      <c r="AB3960" t="s">
        <v>558</v>
      </c>
    </row>
    <row r="3961" spans="1:28" x14ac:dyDescent="0.35">
      <c r="A3961" t="s">
        <v>9765</v>
      </c>
      <c r="F3961" t="s">
        <v>28</v>
      </c>
      <c r="G3961" t="s">
        <v>28</v>
      </c>
      <c r="H3961" s="1">
        <v>42353</v>
      </c>
      <c r="I3961" t="s">
        <v>9765</v>
      </c>
      <c r="J3961" t="s">
        <v>2220</v>
      </c>
      <c r="O3961" t="s">
        <v>1659</v>
      </c>
      <c r="AB3961" t="s">
        <v>2221</v>
      </c>
    </row>
    <row r="3962" spans="1:28" x14ac:dyDescent="0.35">
      <c r="A3962" t="s">
        <v>9766</v>
      </c>
      <c r="F3962" t="s">
        <v>28</v>
      </c>
      <c r="G3962" t="s">
        <v>28</v>
      </c>
      <c r="H3962" s="1">
        <v>43691</v>
      </c>
      <c r="I3962" t="s">
        <v>9766</v>
      </c>
      <c r="J3962" t="s">
        <v>2222</v>
      </c>
      <c r="O3962" t="s">
        <v>51</v>
      </c>
      <c r="W3962" t="s">
        <v>621</v>
      </c>
      <c r="AB3962" t="s">
        <v>2108</v>
      </c>
    </row>
    <row r="3963" spans="1:28" x14ac:dyDescent="0.35">
      <c r="A3963" t="s">
        <v>9766</v>
      </c>
      <c r="F3963" t="s">
        <v>28</v>
      </c>
      <c r="G3963" t="s">
        <v>28</v>
      </c>
      <c r="H3963" s="1">
        <v>43525</v>
      </c>
      <c r="I3963" t="s">
        <v>9766</v>
      </c>
      <c r="J3963" t="s">
        <v>2222</v>
      </c>
      <c r="O3963" t="s">
        <v>51</v>
      </c>
      <c r="AB3963" t="s">
        <v>621</v>
      </c>
    </row>
    <row r="3964" spans="1:28" x14ac:dyDescent="0.35">
      <c r="A3964" t="s">
        <v>9767</v>
      </c>
      <c r="F3964" t="s">
        <v>28</v>
      </c>
      <c r="G3964" t="s">
        <v>28</v>
      </c>
      <c r="H3964" s="1">
        <v>43739</v>
      </c>
      <c r="I3964" t="s">
        <v>9767</v>
      </c>
      <c r="J3964" t="s">
        <v>2223</v>
      </c>
      <c r="O3964" t="s">
        <v>51</v>
      </c>
      <c r="W3964" t="s">
        <v>464</v>
      </c>
      <c r="AB3964" t="s">
        <v>58</v>
      </c>
    </row>
    <row r="3965" spans="1:28" x14ac:dyDescent="0.35">
      <c r="A3965" t="s">
        <v>9767</v>
      </c>
      <c r="F3965" t="s">
        <v>28</v>
      </c>
      <c r="G3965" t="s">
        <v>28</v>
      </c>
      <c r="H3965" s="1">
        <v>43736</v>
      </c>
      <c r="I3965" t="s">
        <v>9767</v>
      </c>
      <c r="J3965" t="s">
        <v>2223</v>
      </c>
      <c r="O3965" t="s">
        <v>465</v>
      </c>
      <c r="W3965" t="s">
        <v>464</v>
      </c>
      <c r="AB3965" t="s">
        <v>464</v>
      </c>
    </row>
    <row r="3966" spans="1:28" x14ac:dyDescent="0.35">
      <c r="A3966" t="s">
        <v>9767</v>
      </c>
      <c r="F3966" t="s">
        <v>28</v>
      </c>
      <c r="G3966" t="s">
        <v>28</v>
      </c>
      <c r="H3966" s="1">
        <v>43605</v>
      </c>
      <c r="I3966" t="s">
        <v>9767</v>
      </c>
      <c r="J3966" t="s">
        <v>2223</v>
      </c>
      <c r="O3966" t="s">
        <v>465</v>
      </c>
      <c r="W3966" t="s">
        <v>2224</v>
      </c>
      <c r="AB3966" t="s">
        <v>464</v>
      </c>
    </row>
    <row r="3967" spans="1:28" x14ac:dyDescent="0.35">
      <c r="A3967" t="s">
        <v>9767</v>
      </c>
      <c r="F3967" t="s">
        <v>28</v>
      </c>
      <c r="G3967" t="s">
        <v>28</v>
      </c>
      <c r="H3967" s="1">
        <v>43598</v>
      </c>
      <c r="I3967" t="s">
        <v>9767</v>
      </c>
      <c r="J3967" t="s">
        <v>2223</v>
      </c>
      <c r="O3967" t="s">
        <v>886</v>
      </c>
      <c r="W3967" t="s">
        <v>459</v>
      </c>
      <c r="AB3967" t="s">
        <v>2224</v>
      </c>
    </row>
    <row r="3968" spans="1:28" x14ac:dyDescent="0.35">
      <c r="A3968" t="s">
        <v>9767</v>
      </c>
      <c r="F3968" t="s">
        <v>28</v>
      </c>
      <c r="G3968" t="s">
        <v>28</v>
      </c>
      <c r="H3968" s="1">
        <v>43581</v>
      </c>
      <c r="I3968" t="s">
        <v>9767</v>
      </c>
      <c r="J3968" t="s">
        <v>2223</v>
      </c>
      <c r="O3968" t="s">
        <v>288</v>
      </c>
      <c r="W3968" t="s">
        <v>2225</v>
      </c>
      <c r="AB3968" t="s">
        <v>459</v>
      </c>
    </row>
    <row r="3969" spans="1:28" x14ac:dyDescent="0.35">
      <c r="A3969" t="s">
        <v>9767</v>
      </c>
      <c r="F3969" t="s">
        <v>28</v>
      </c>
      <c r="G3969" t="s">
        <v>28</v>
      </c>
      <c r="H3969" s="1">
        <v>43248</v>
      </c>
      <c r="I3969" t="s">
        <v>9767</v>
      </c>
      <c r="J3969" t="s">
        <v>2223</v>
      </c>
      <c r="O3969" t="s">
        <v>51</v>
      </c>
      <c r="W3969" t="s">
        <v>779</v>
      </c>
      <c r="AB3969" t="s">
        <v>2225</v>
      </c>
    </row>
    <row r="3970" spans="1:28" x14ac:dyDescent="0.35">
      <c r="A3970" t="s">
        <v>9767</v>
      </c>
      <c r="F3970" t="s">
        <v>28</v>
      </c>
      <c r="G3970" t="s">
        <v>28</v>
      </c>
      <c r="H3970" s="1">
        <v>43216</v>
      </c>
      <c r="I3970" t="s">
        <v>9767</v>
      </c>
      <c r="J3970" t="s">
        <v>2223</v>
      </c>
      <c r="O3970" t="s">
        <v>468</v>
      </c>
      <c r="W3970" t="s">
        <v>779</v>
      </c>
      <c r="AB3970" t="s">
        <v>779</v>
      </c>
    </row>
    <row r="3971" spans="1:28" x14ac:dyDescent="0.35">
      <c r="A3971" t="s">
        <v>9767</v>
      </c>
      <c r="F3971" t="s">
        <v>28</v>
      </c>
      <c r="G3971" t="s">
        <v>28</v>
      </c>
      <c r="H3971" s="1">
        <v>43208</v>
      </c>
      <c r="I3971" t="s">
        <v>9767</v>
      </c>
      <c r="J3971" t="s">
        <v>2223</v>
      </c>
      <c r="O3971" t="s">
        <v>468</v>
      </c>
      <c r="W3971" t="s">
        <v>85</v>
      </c>
      <c r="AB3971" t="s">
        <v>779</v>
      </c>
    </row>
    <row r="3972" spans="1:28" x14ac:dyDescent="0.35">
      <c r="A3972" t="s">
        <v>9767</v>
      </c>
      <c r="F3972" t="s">
        <v>28</v>
      </c>
      <c r="G3972" t="s">
        <v>28</v>
      </c>
      <c r="H3972" s="1">
        <v>42359</v>
      </c>
      <c r="I3972" t="s">
        <v>9767</v>
      </c>
      <c r="J3972" t="s">
        <v>2223</v>
      </c>
      <c r="O3972" t="s">
        <v>468</v>
      </c>
      <c r="W3972" t="s">
        <v>85</v>
      </c>
      <c r="AB3972" t="s">
        <v>85</v>
      </c>
    </row>
    <row r="3973" spans="1:28" x14ac:dyDescent="0.35">
      <c r="A3973" t="s">
        <v>9767</v>
      </c>
      <c r="F3973" t="s">
        <v>28</v>
      </c>
      <c r="G3973" t="s">
        <v>28</v>
      </c>
      <c r="H3973" s="1">
        <v>42332</v>
      </c>
      <c r="I3973" t="s">
        <v>9767</v>
      </c>
      <c r="J3973" t="s">
        <v>2223</v>
      </c>
      <c r="O3973" t="s">
        <v>467</v>
      </c>
      <c r="W3973" t="s">
        <v>156</v>
      </c>
      <c r="AB3973" t="s">
        <v>85</v>
      </c>
    </row>
    <row r="3974" spans="1:28" x14ac:dyDescent="0.35">
      <c r="A3974" t="s">
        <v>9767</v>
      </c>
      <c r="F3974" t="s">
        <v>28</v>
      </c>
      <c r="G3974" t="s">
        <v>28</v>
      </c>
      <c r="H3974" s="1">
        <v>42310</v>
      </c>
      <c r="I3974" t="s">
        <v>9767</v>
      </c>
      <c r="J3974" t="s">
        <v>2223</v>
      </c>
      <c r="O3974" t="s">
        <v>886</v>
      </c>
      <c r="W3974" t="s">
        <v>2226</v>
      </c>
      <c r="AB3974" t="s">
        <v>156</v>
      </c>
    </row>
    <row r="3975" spans="1:28" x14ac:dyDescent="0.35">
      <c r="A3975" t="s">
        <v>9767</v>
      </c>
      <c r="F3975" t="s">
        <v>28</v>
      </c>
      <c r="G3975" t="s">
        <v>28</v>
      </c>
      <c r="H3975" s="1">
        <v>42240</v>
      </c>
      <c r="I3975" t="s">
        <v>9767</v>
      </c>
      <c r="J3975" t="s">
        <v>2223</v>
      </c>
      <c r="O3975" t="s">
        <v>886</v>
      </c>
      <c r="W3975" t="s">
        <v>2227</v>
      </c>
      <c r="AB3975" t="s">
        <v>2226</v>
      </c>
    </row>
    <row r="3976" spans="1:28" x14ac:dyDescent="0.35">
      <c r="A3976" t="s">
        <v>9767</v>
      </c>
      <c r="F3976" t="s">
        <v>28</v>
      </c>
      <c r="G3976" t="s">
        <v>28</v>
      </c>
      <c r="H3976" s="1">
        <v>42234</v>
      </c>
      <c r="I3976" t="s">
        <v>9767</v>
      </c>
      <c r="J3976" t="s">
        <v>2223</v>
      </c>
      <c r="O3976" t="s">
        <v>886</v>
      </c>
      <c r="W3976" t="s">
        <v>2228</v>
      </c>
      <c r="AB3976" t="s">
        <v>2227</v>
      </c>
    </row>
    <row r="3977" spans="1:28" x14ac:dyDescent="0.35">
      <c r="A3977" t="s">
        <v>9767</v>
      </c>
      <c r="F3977" t="s">
        <v>28</v>
      </c>
      <c r="G3977" t="s">
        <v>28</v>
      </c>
      <c r="H3977" s="1">
        <v>42234</v>
      </c>
      <c r="I3977" t="s">
        <v>9767</v>
      </c>
      <c r="J3977" t="s">
        <v>2223</v>
      </c>
      <c r="O3977" t="s">
        <v>886</v>
      </c>
      <c r="W3977" t="s">
        <v>2228</v>
      </c>
      <c r="AB3977" t="s">
        <v>2228</v>
      </c>
    </row>
    <row r="3978" spans="1:28" x14ac:dyDescent="0.35">
      <c r="A3978" t="s">
        <v>9767</v>
      </c>
      <c r="F3978" t="s">
        <v>28</v>
      </c>
      <c r="G3978" t="s">
        <v>28</v>
      </c>
      <c r="H3978" s="1">
        <v>42230</v>
      </c>
      <c r="I3978" t="s">
        <v>9767</v>
      </c>
      <c r="J3978" t="s">
        <v>2223</v>
      </c>
      <c r="O3978" t="s">
        <v>886</v>
      </c>
      <c r="W3978" t="s">
        <v>2228</v>
      </c>
      <c r="AB3978" t="s">
        <v>2228</v>
      </c>
    </row>
    <row r="3979" spans="1:28" x14ac:dyDescent="0.35">
      <c r="A3979" t="s">
        <v>9767</v>
      </c>
      <c r="F3979" t="s">
        <v>28</v>
      </c>
      <c r="G3979" t="s">
        <v>28</v>
      </c>
      <c r="H3979" s="1">
        <v>42214</v>
      </c>
      <c r="I3979" t="s">
        <v>9767</v>
      </c>
      <c r="J3979" t="s">
        <v>2223</v>
      </c>
      <c r="O3979" t="s">
        <v>886</v>
      </c>
      <c r="W3979" t="s">
        <v>2228</v>
      </c>
      <c r="AB3979" t="s">
        <v>2228</v>
      </c>
    </row>
    <row r="3980" spans="1:28" x14ac:dyDescent="0.35">
      <c r="A3980" t="s">
        <v>9767</v>
      </c>
      <c r="F3980" t="s">
        <v>28</v>
      </c>
      <c r="G3980" t="s">
        <v>28</v>
      </c>
      <c r="H3980" s="1">
        <v>42207</v>
      </c>
      <c r="I3980" t="s">
        <v>9767</v>
      </c>
      <c r="J3980" t="s">
        <v>2223</v>
      </c>
      <c r="O3980" t="s">
        <v>886</v>
      </c>
      <c r="W3980" t="s">
        <v>2229</v>
      </c>
      <c r="AB3980" t="s">
        <v>2228</v>
      </c>
    </row>
    <row r="3981" spans="1:28" x14ac:dyDescent="0.35">
      <c r="A3981" t="s">
        <v>9767</v>
      </c>
      <c r="F3981" t="s">
        <v>28</v>
      </c>
      <c r="G3981" t="s">
        <v>28</v>
      </c>
      <c r="H3981" s="1">
        <v>42180</v>
      </c>
      <c r="I3981" t="s">
        <v>9767</v>
      </c>
      <c r="J3981" t="s">
        <v>2223</v>
      </c>
      <c r="O3981" t="s">
        <v>468</v>
      </c>
      <c r="W3981" t="s">
        <v>891</v>
      </c>
      <c r="AB3981" t="s">
        <v>2229</v>
      </c>
    </row>
    <row r="3982" spans="1:28" x14ac:dyDescent="0.35">
      <c r="A3982" t="s">
        <v>9767</v>
      </c>
      <c r="F3982" t="s">
        <v>28</v>
      </c>
      <c r="G3982" t="s">
        <v>28</v>
      </c>
      <c r="H3982" s="1">
        <v>42100</v>
      </c>
      <c r="I3982" t="s">
        <v>9767</v>
      </c>
      <c r="J3982" t="s">
        <v>2223</v>
      </c>
      <c r="O3982" t="s">
        <v>886</v>
      </c>
      <c r="W3982" t="s">
        <v>891</v>
      </c>
      <c r="AB3982" t="s">
        <v>891</v>
      </c>
    </row>
    <row r="3983" spans="1:28" x14ac:dyDescent="0.35">
      <c r="A3983" t="s">
        <v>9767</v>
      </c>
      <c r="F3983" t="s">
        <v>28</v>
      </c>
      <c r="G3983" t="s">
        <v>28</v>
      </c>
      <c r="H3983" s="1">
        <v>41975</v>
      </c>
      <c r="I3983" t="s">
        <v>9767</v>
      </c>
      <c r="J3983" t="s">
        <v>2223</v>
      </c>
      <c r="O3983" t="s">
        <v>886</v>
      </c>
      <c r="W3983" t="s">
        <v>2230</v>
      </c>
      <c r="AB3983" t="s">
        <v>891</v>
      </c>
    </row>
    <row r="3984" spans="1:28" x14ac:dyDescent="0.35">
      <c r="A3984" t="s">
        <v>9767</v>
      </c>
      <c r="F3984" t="s">
        <v>28</v>
      </c>
      <c r="G3984" t="s">
        <v>28</v>
      </c>
      <c r="H3984" s="1">
        <v>41687</v>
      </c>
      <c r="I3984" t="s">
        <v>9767</v>
      </c>
      <c r="J3984" t="s">
        <v>2223</v>
      </c>
      <c r="O3984" t="s">
        <v>886</v>
      </c>
      <c r="W3984" t="s">
        <v>2231</v>
      </c>
      <c r="AB3984" t="s">
        <v>2230</v>
      </c>
    </row>
    <row r="3985" spans="1:28" x14ac:dyDescent="0.35">
      <c r="A3985" t="s">
        <v>9767</v>
      </c>
      <c r="F3985" t="s">
        <v>28</v>
      </c>
      <c r="G3985" t="s">
        <v>28</v>
      </c>
      <c r="H3985" s="1">
        <v>41372</v>
      </c>
      <c r="I3985" t="s">
        <v>9767</v>
      </c>
      <c r="J3985" t="s">
        <v>2223</v>
      </c>
      <c r="O3985" t="s">
        <v>112</v>
      </c>
      <c r="W3985" t="s">
        <v>2232</v>
      </c>
      <c r="AB3985" t="s">
        <v>2231</v>
      </c>
    </row>
    <row r="3986" spans="1:28" x14ac:dyDescent="0.35">
      <c r="A3986" t="s">
        <v>9767</v>
      </c>
      <c r="F3986" t="s">
        <v>28</v>
      </c>
      <c r="G3986" t="s">
        <v>28</v>
      </c>
      <c r="H3986" s="1">
        <v>38749</v>
      </c>
      <c r="I3986" t="s">
        <v>9767</v>
      </c>
      <c r="J3986" t="s">
        <v>2223</v>
      </c>
      <c r="O3986" t="s">
        <v>112</v>
      </c>
      <c r="W3986" t="s">
        <v>2233</v>
      </c>
      <c r="AB3986" t="s">
        <v>2232</v>
      </c>
    </row>
    <row r="3987" spans="1:28" x14ac:dyDescent="0.35">
      <c r="A3987" t="s">
        <v>9767</v>
      </c>
      <c r="F3987" t="s">
        <v>28</v>
      </c>
      <c r="G3987" t="s">
        <v>28</v>
      </c>
      <c r="H3987" s="1">
        <v>36739</v>
      </c>
      <c r="I3987" t="s">
        <v>9767</v>
      </c>
      <c r="J3987" t="s">
        <v>2223</v>
      </c>
      <c r="O3987" t="s">
        <v>112</v>
      </c>
      <c r="AB3987" t="s">
        <v>2233</v>
      </c>
    </row>
    <row r="3988" spans="1:28" x14ac:dyDescent="0.35">
      <c r="A3988" t="s">
        <v>9768</v>
      </c>
      <c r="F3988" t="s">
        <v>28</v>
      </c>
      <c r="G3988" t="s">
        <v>28</v>
      </c>
      <c r="H3988" s="1">
        <v>43264</v>
      </c>
      <c r="I3988" t="s">
        <v>9768</v>
      </c>
      <c r="J3988" t="s">
        <v>2234</v>
      </c>
      <c r="O3988" t="s">
        <v>51</v>
      </c>
      <c r="W3988" t="s">
        <v>2235</v>
      </c>
      <c r="AB3988" t="s">
        <v>2235</v>
      </c>
    </row>
    <row r="3989" spans="1:28" x14ac:dyDescent="0.35">
      <c r="A3989" t="s">
        <v>9768</v>
      </c>
      <c r="F3989" t="s">
        <v>28</v>
      </c>
      <c r="G3989" t="s">
        <v>28</v>
      </c>
      <c r="H3989" s="1">
        <v>42899</v>
      </c>
      <c r="I3989" t="s">
        <v>9768</v>
      </c>
      <c r="J3989" t="s">
        <v>2234</v>
      </c>
      <c r="O3989" t="s">
        <v>51</v>
      </c>
      <c r="W3989" t="s">
        <v>2236</v>
      </c>
      <c r="AB3989" t="s">
        <v>2235</v>
      </c>
    </row>
    <row r="3990" spans="1:28" x14ac:dyDescent="0.35">
      <c r="A3990" t="s">
        <v>9768</v>
      </c>
      <c r="F3990" t="s">
        <v>28</v>
      </c>
      <c r="G3990" t="s">
        <v>28</v>
      </c>
      <c r="H3990" s="1">
        <v>42534</v>
      </c>
      <c r="I3990" t="s">
        <v>9768</v>
      </c>
      <c r="J3990" t="s">
        <v>2234</v>
      </c>
      <c r="O3990" t="s">
        <v>51</v>
      </c>
      <c r="AB3990" t="s">
        <v>2236</v>
      </c>
    </row>
    <row r="3991" spans="1:28" x14ac:dyDescent="0.35">
      <c r="A3991" t="s">
        <v>9769</v>
      </c>
      <c r="F3991" t="s">
        <v>28</v>
      </c>
      <c r="G3991" t="s">
        <v>28</v>
      </c>
      <c r="H3991" s="1">
        <v>43739</v>
      </c>
      <c r="I3991" t="s">
        <v>9769</v>
      </c>
      <c r="J3991" t="s">
        <v>2237</v>
      </c>
      <c r="O3991" t="s">
        <v>265</v>
      </c>
      <c r="W3991" t="s">
        <v>2238</v>
      </c>
      <c r="AB3991" t="s">
        <v>2239</v>
      </c>
    </row>
    <row r="3992" spans="1:28" x14ac:dyDescent="0.35">
      <c r="A3992" t="s">
        <v>9769</v>
      </c>
      <c r="F3992" t="s">
        <v>28</v>
      </c>
      <c r="G3992" t="s">
        <v>28</v>
      </c>
      <c r="H3992" s="1">
        <v>43549</v>
      </c>
      <c r="I3992" t="s">
        <v>9769</v>
      </c>
      <c r="J3992" t="s">
        <v>2237</v>
      </c>
      <c r="O3992" t="s">
        <v>100</v>
      </c>
      <c r="W3992" t="s">
        <v>285</v>
      </c>
      <c r="AB3992" t="s">
        <v>2238</v>
      </c>
    </row>
    <row r="3993" spans="1:28" x14ac:dyDescent="0.35">
      <c r="A3993" t="s">
        <v>9769</v>
      </c>
      <c r="F3993" t="s">
        <v>28</v>
      </c>
      <c r="G3993" t="s">
        <v>28</v>
      </c>
      <c r="H3993" s="1">
        <v>42835</v>
      </c>
      <c r="I3993" t="s">
        <v>9769</v>
      </c>
      <c r="J3993" t="s">
        <v>2237</v>
      </c>
      <c r="O3993" t="s">
        <v>265</v>
      </c>
      <c r="W3993" t="s">
        <v>34</v>
      </c>
      <c r="AB3993" t="s">
        <v>285</v>
      </c>
    </row>
    <row r="3994" spans="1:28" x14ac:dyDescent="0.35">
      <c r="A3994" t="s">
        <v>9769</v>
      </c>
      <c r="F3994" t="s">
        <v>28</v>
      </c>
      <c r="G3994" t="s">
        <v>28</v>
      </c>
      <c r="H3994" s="1">
        <v>42552</v>
      </c>
      <c r="I3994" t="s">
        <v>9769</v>
      </c>
      <c r="J3994" t="s">
        <v>2237</v>
      </c>
      <c r="O3994" t="s">
        <v>265</v>
      </c>
      <c r="W3994" t="s">
        <v>2240</v>
      </c>
      <c r="AB3994" t="s">
        <v>34</v>
      </c>
    </row>
    <row r="3995" spans="1:28" x14ac:dyDescent="0.35">
      <c r="A3995" t="s">
        <v>9769</v>
      </c>
      <c r="F3995" t="s">
        <v>28</v>
      </c>
      <c r="G3995" t="s">
        <v>28</v>
      </c>
      <c r="H3995" s="1">
        <v>41852</v>
      </c>
      <c r="I3995" t="s">
        <v>9769</v>
      </c>
      <c r="J3995" t="s">
        <v>2237</v>
      </c>
      <c r="O3995" t="s">
        <v>265</v>
      </c>
      <c r="AB3995" t="s">
        <v>2240</v>
      </c>
    </row>
    <row r="3996" spans="1:28" x14ac:dyDescent="0.35">
      <c r="A3996" t="s">
        <v>9770</v>
      </c>
      <c r="F3996" t="s">
        <v>28</v>
      </c>
      <c r="G3996" t="s">
        <v>28</v>
      </c>
      <c r="H3996" s="1">
        <v>44077</v>
      </c>
      <c r="I3996" t="s">
        <v>9770</v>
      </c>
      <c r="J3996" t="s">
        <v>2241</v>
      </c>
      <c r="O3996" t="s">
        <v>129</v>
      </c>
      <c r="W3996" t="s">
        <v>1466</v>
      </c>
      <c r="AB3996" t="s">
        <v>629</v>
      </c>
    </row>
    <row r="3997" spans="1:28" x14ac:dyDescent="0.35">
      <c r="A3997" t="s">
        <v>9770</v>
      </c>
      <c r="F3997" t="s">
        <v>28</v>
      </c>
      <c r="G3997" t="s">
        <v>28</v>
      </c>
      <c r="H3997" s="1">
        <v>44045</v>
      </c>
      <c r="I3997" t="s">
        <v>9770</v>
      </c>
      <c r="J3997" t="s">
        <v>2241</v>
      </c>
      <c r="O3997" t="s">
        <v>129</v>
      </c>
      <c r="W3997" t="s">
        <v>2242</v>
      </c>
      <c r="AB3997" t="s">
        <v>1466</v>
      </c>
    </row>
    <row r="3998" spans="1:28" x14ac:dyDescent="0.35">
      <c r="A3998" t="s">
        <v>9770</v>
      </c>
      <c r="F3998" t="s">
        <v>28</v>
      </c>
      <c r="G3998" t="s">
        <v>28</v>
      </c>
      <c r="H3998" s="1">
        <v>43957</v>
      </c>
      <c r="I3998" t="s">
        <v>9770</v>
      </c>
      <c r="J3998" t="s">
        <v>2241</v>
      </c>
      <c r="O3998" t="s">
        <v>51</v>
      </c>
      <c r="W3998" t="s">
        <v>1466</v>
      </c>
      <c r="AB3998" t="s">
        <v>2242</v>
      </c>
    </row>
    <row r="3999" spans="1:28" x14ac:dyDescent="0.35">
      <c r="A3999" t="s">
        <v>9770</v>
      </c>
      <c r="F3999" t="s">
        <v>28</v>
      </c>
      <c r="G3999" t="s">
        <v>28</v>
      </c>
      <c r="H3999" s="1">
        <v>43862</v>
      </c>
      <c r="I3999" t="s">
        <v>9770</v>
      </c>
      <c r="J3999" t="s">
        <v>2241</v>
      </c>
      <c r="O3999" t="s">
        <v>129</v>
      </c>
      <c r="W3999" t="s">
        <v>118</v>
      </c>
      <c r="AB3999" t="s">
        <v>1466</v>
      </c>
    </row>
    <row r="4000" spans="1:28" x14ac:dyDescent="0.35">
      <c r="A4000" t="s">
        <v>9770</v>
      </c>
      <c r="F4000" t="s">
        <v>28</v>
      </c>
      <c r="G4000" t="s">
        <v>28</v>
      </c>
      <c r="H4000" s="1">
        <v>43801</v>
      </c>
      <c r="I4000" t="s">
        <v>9770</v>
      </c>
      <c r="J4000" t="s">
        <v>2241</v>
      </c>
      <c r="O4000" t="s">
        <v>112</v>
      </c>
      <c r="W4000" t="s">
        <v>118</v>
      </c>
      <c r="AB4000" t="s">
        <v>118</v>
      </c>
    </row>
    <row r="4001" spans="1:28" x14ac:dyDescent="0.35">
      <c r="A4001" t="s">
        <v>9770</v>
      </c>
      <c r="F4001" t="s">
        <v>28</v>
      </c>
      <c r="G4001" t="s">
        <v>28</v>
      </c>
      <c r="H4001" s="1">
        <v>43752</v>
      </c>
      <c r="I4001" t="s">
        <v>9770</v>
      </c>
      <c r="J4001" t="s">
        <v>2241</v>
      </c>
      <c r="O4001" t="s">
        <v>112</v>
      </c>
      <c r="W4001" t="s">
        <v>118</v>
      </c>
      <c r="AB4001" t="s">
        <v>118</v>
      </c>
    </row>
    <row r="4002" spans="1:28" x14ac:dyDescent="0.35">
      <c r="A4002" t="s">
        <v>9770</v>
      </c>
      <c r="F4002" t="s">
        <v>28</v>
      </c>
      <c r="G4002" t="s">
        <v>28</v>
      </c>
      <c r="H4002" s="1">
        <v>43745</v>
      </c>
      <c r="I4002" t="s">
        <v>9770</v>
      </c>
      <c r="J4002" t="s">
        <v>2241</v>
      </c>
      <c r="O4002" t="s">
        <v>112</v>
      </c>
      <c r="W4002" t="s">
        <v>1467</v>
      </c>
      <c r="AB4002" t="s">
        <v>118</v>
      </c>
    </row>
    <row r="4003" spans="1:28" x14ac:dyDescent="0.35">
      <c r="A4003" t="s">
        <v>9770</v>
      </c>
      <c r="F4003" t="s">
        <v>28</v>
      </c>
      <c r="G4003" t="s">
        <v>28</v>
      </c>
      <c r="H4003" s="1">
        <v>43724</v>
      </c>
      <c r="I4003" t="s">
        <v>9770</v>
      </c>
      <c r="J4003" t="s">
        <v>2241</v>
      </c>
      <c r="O4003" t="s">
        <v>129</v>
      </c>
      <c r="W4003" t="s">
        <v>118</v>
      </c>
      <c r="AB4003" t="s">
        <v>1467</v>
      </c>
    </row>
    <row r="4004" spans="1:28" x14ac:dyDescent="0.35">
      <c r="A4004" t="s">
        <v>9770</v>
      </c>
      <c r="F4004" t="s">
        <v>28</v>
      </c>
      <c r="G4004" t="s">
        <v>28</v>
      </c>
      <c r="H4004" s="1">
        <v>43656</v>
      </c>
      <c r="I4004" t="s">
        <v>9770</v>
      </c>
      <c r="J4004" t="s">
        <v>2241</v>
      </c>
      <c r="O4004" t="s">
        <v>112</v>
      </c>
      <c r="W4004" t="s">
        <v>1046</v>
      </c>
      <c r="AB4004" t="s">
        <v>118</v>
      </c>
    </row>
    <row r="4005" spans="1:28" x14ac:dyDescent="0.35">
      <c r="A4005" t="s">
        <v>9770</v>
      </c>
      <c r="F4005" t="s">
        <v>28</v>
      </c>
      <c r="G4005" t="s">
        <v>28</v>
      </c>
      <c r="H4005" s="1">
        <v>43435</v>
      </c>
      <c r="I4005" t="s">
        <v>9770</v>
      </c>
      <c r="J4005" t="s">
        <v>2241</v>
      </c>
      <c r="O4005" t="s">
        <v>411</v>
      </c>
      <c r="W4005" t="s">
        <v>118</v>
      </c>
      <c r="AB4005" t="s">
        <v>1046</v>
      </c>
    </row>
    <row r="4006" spans="1:28" x14ac:dyDescent="0.35">
      <c r="A4006" t="s">
        <v>9770</v>
      </c>
      <c r="F4006" t="s">
        <v>28</v>
      </c>
      <c r="G4006" t="s">
        <v>28</v>
      </c>
      <c r="H4006" s="1">
        <v>43433</v>
      </c>
      <c r="I4006" t="s">
        <v>9770</v>
      </c>
      <c r="J4006" t="s">
        <v>2241</v>
      </c>
      <c r="O4006" t="s">
        <v>112</v>
      </c>
      <c r="W4006" t="s">
        <v>1634</v>
      </c>
      <c r="AB4006" t="s">
        <v>118</v>
      </c>
    </row>
    <row r="4007" spans="1:28" x14ac:dyDescent="0.35">
      <c r="A4007" t="s">
        <v>9770</v>
      </c>
      <c r="F4007" t="s">
        <v>28</v>
      </c>
      <c r="G4007" t="s">
        <v>28</v>
      </c>
      <c r="H4007" s="1">
        <v>43318</v>
      </c>
      <c r="I4007" t="s">
        <v>9770</v>
      </c>
      <c r="J4007" t="s">
        <v>2241</v>
      </c>
      <c r="O4007" t="s">
        <v>411</v>
      </c>
      <c r="W4007" t="s">
        <v>118</v>
      </c>
      <c r="AB4007" t="s">
        <v>1634</v>
      </c>
    </row>
    <row r="4008" spans="1:28" x14ac:dyDescent="0.35">
      <c r="A4008" t="s">
        <v>9770</v>
      </c>
      <c r="F4008" t="s">
        <v>28</v>
      </c>
      <c r="G4008" t="s">
        <v>28</v>
      </c>
      <c r="H4008" s="1">
        <v>43304</v>
      </c>
      <c r="I4008" t="s">
        <v>9770</v>
      </c>
      <c r="J4008" t="s">
        <v>2241</v>
      </c>
      <c r="O4008" t="s">
        <v>112</v>
      </c>
      <c r="W4008" t="s">
        <v>104</v>
      </c>
      <c r="AB4008" t="s">
        <v>118</v>
      </c>
    </row>
    <row r="4009" spans="1:28" x14ac:dyDescent="0.35">
      <c r="A4009" t="s">
        <v>9770</v>
      </c>
      <c r="F4009" t="s">
        <v>28</v>
      </c>
      <c r="G4009" t="s">
        <v>28</v>
      </c>
      <c r="H4009" s="1">
        <v>43279</v>
      </c>
      <c r="I4009" t="s">
        <v>9770</v>
      </c>
      <c r="J4009" t="s">
        <v>2241</v>
      </c>
      <c r="O4009" t="s">
        <v>100</v>
      </c>
      <c r="W4009" t="s">
        <v>118</v>
      </c>
      <c r="AB4009" t="s">
        <v>104</v>
      </c>
    </row>
    <row r="4010" spans="1:28" x14ac:dyDescent="0.35">
      <c r="A4010" t="s">
        <v>9770</v>
      </c>
      <c r="F4010" t="s">
        <v>28</v>
      </c>
      <c r="G4010" t="s">
        <v>28</v>
      </c>
      <c r="H4010" s="1">
        <v>43234</v>
      </c>
      <c r="I4010" t="s">
        <v>9770</v>
      </c>
      <c r="J4010" t="s">
        <v>2241</v>
      </c>
      <c r="O4010" t="s">
        <v>112</v>
      </c>
      <c r="W4010" t="s">
        <v>119</v>
      </c>
      <c r="AB4010" t="s">
        <v>118</v>
      </c>
    </row>
    <row r="4011" spans="1:28" x14ac:dyDescent="0.35">
      <c r="A4011" t="s">
        <v>9770</v>
      </c>
      <c r="F4011" t="s">
        <v>28</v>
      </c>
      <c r="G4011" t="s">
        <v>28</v>
      </c>
      <c r="H4011" s="1">
        <v>43206</v>
      </c>
      <c r="I4011" t="s">
        <v>9770</v>
      </c>
      <c r="J4011" t="s">
        <v>2241</v>
      </c>
      <c r="O4011" t="s">
        <v>120</v>
      </c>
      <c r="W4011" t="s">
        <v>2243</v>
      </c>
      <c r="AB4011" t="s">
        <v>119</v>
      </c>
    </row>
    <row r="4012" spans="1:28" x14ac:dyDescent="0.35">
      <c r="A4012" t="s">
        <v>9770</v>
      </c>
      <c r="F4012" t="s">
        <v>28</v>
      </c>
      <c r="G4012" t="s">
        <v>28</v>
      </c>
      <c r="H4012" s="1">
        <v>43118</v>
      </c>
      <c r="I4012" t="s">
        <v>9770</v>
      </c>
      <c r="J4012" t="s">
        <v>2241</v>
      </c>
      <c r="O4012" t="s">
        <v>112</v>
      </c>
      <c r="W4012" t="s">
        <v>118</v>
      </c>
      <c r="AB4012" t="s">
        <v>2243</v>
      </c>
    </row>
    <row r="4013" spans="1:28" x14ac:dyDescent="0.35">
      <c r="A4013" t="s">
        <v>9770</v>
      </c>
      <c r="F4013" t="s">
        <v>28</v>
      </c>
      <c r="G4013" t="s">
        <v>28</v>
      </c>
      <c r="H4013" s="1">
        <v>43096</v>
      </c>
      <c r="I4013" t="s">
        <v>9770</v>
      </c>
      <c r="J4013" t="s">
        <v>2241</v>
      </c>
      <c r="O4013" t="s">
        <v>112</v>
      </c>
      <c r="W4013" t="s">
        <v>692</v>
      </c>
      <c r="AB4013" t="s">
        <v>118</v>
      </c>
    </row>
    <row r="4014" spans="1:28" x14ac:dyDescent="0.35">
      <c r="A4014" t="s">
        <v>9770</v>
      </c>
      <c r="F4014" t="s">
        <v>28</v>
      </c>
      <c r="G4014" t="s">
        <v>28</v>
      </c>
      <c r="H4014" s="1">
        <v>42941</v>
      </c>
      <c r="I4014" t="s">
        <v>9770</v>
      </c>
      <c r="J4014" t="s">
        <v>2241</v>
      </c>
      <c r="O4014" t="s">
        <v>112</v>
      </c>
      <c r="W4014" t="s">
        <v>118</v>
      </c>
      <c r="AB4014" t="s">
        <v>692</v>
      </c>
    </row>
    <row r="4015" spans="1:28" x14ac:dyDescent="0.35">
      <c r="A4015" t="s">
        <v>9770</v>
      </c>
      <c r="F4015" t="s">
        <v>28</v>
      </c>
      <c r="G4015" t="s">
        <v>28</v>
      </c>
      <c r="H4015" s="1">
        <v>42877</v>
      </c>
      <c r="I4015" t="s">
        <v>9770</v>
      </c>
      <c r="J4015" t="s">
        <v>2241</v>
      </c>
      <c r="O4015" t="s">
        <v>112</v>
      </c>
      <c r="W4015" t="s">
        <v>692</v>
      </c>
      <c r="AB4015" t="s">
        <v>118</v>
      </c>
    </row>
    <row r="4016" spans="1:28" x14ac:dyDescent="0.35">
      <c r="A4016" t="s">
        <v>9770</v>
      </c>
      <c r="F4016" t="s">
        <v>28</v>
      </c>
      <c r="G4016" t="s">
        <v>28</v>
      </c>
      <c r="H4016" s="1">
        <v>42853</v>
      </c>
      <c r="I4016" t="s">
        <v>9770</v>
      </c>
      <c r="J4016" t="s">
        <v>2241</v>
      </c>
      <c r="O4016" t="s">
        <v>112</v>
      </c>
      <c r="W4016" t="s">
        <v>2244</v>
      </c>
      <c r="AB4016" t="s">
        <v>692</v>
      </c>
    </row>
    <row r="4017" spans="1:28" x14ac:dyDescent="0.35">
      <c r="A4017" t="s">
        <v>9770</v>
      </c>
      <c r="F4017" t="s">
        <v>28</v>
      </c>
      <c r="G4017" t="s">
        <v>28</v>
      </c>
      <c r="H4017" s="1">
        <v>42639</v>
      </c>
      <c r="I4017" t="s">
        <v>9770</v>
      </c>
      <c r="J4017" t="s">
        <v>2241</v>
      </c>
      <c r="O4017" t="s">
        <v>112</v>
      </c>
      <c r="W4017" t="s">
        <v>333</v>
      </c>
      <c r="AB4017" t="s">
        <v>2244</v>
      </c>
    </row>
    <row r="4018" spans="1:28" x14ac:dyDescent="0.35">
      <c r="A4018" t="s">
        <v>9770</v>
      </c>
      <c r="F4018" t="s">
        <v>28</v>
      </c>
      <c r="G4018" t="s">
        <v>28</v>
      </c>
      <c r="H4018" s="1">
        <v>42632</v>
      </c>
      <c r="I4018" t="s">
        <v>9770</v>
      </c>
      <c r="J4018" t="s">
        <v>2241</v>
      </c>
      <c r="O4018" t="s">
        <v>100</v>
      </c>
      <c r="W4018" t="s">
        <v>333</v>
      </c>
      <c r="AB4018" t="s">
        <v>333</v>
      </c>
    </row>
    <row r="4019" spans="1:28" x14ac:dyDescent="0.35">
      <c r="A4019" t="s">
        <v>9770</v>
      </c>
      <c r="F4019" t="s">
        <v>28</v>
      </c>
      <c r="G4019" t="s">
        <v>28</v>
      </c>
      <c r="H4019" s="1">
        <v>42632</v>
      </c>
      <c r="I4019" t="s">
        <v>9770</v>
      </c>
      <c r="J4019" t="s">
        <v>2241</v>
      </c>
      <c r="O4019" t="s">
        <v>100</v>
      </c>
      <c r="W4019" t="s">
        <v>333</v>
      </c>
      <c r="AB4019" t="s">
        <v>333</v>
      </c>
    </row>
    <row r="4020" spans="1:28" x14ac:dyDescent="0.35">
      <c r="A4020" t="s">
        <v>9770</v>
      </c>
      <c r="F4020" t="s">
        <v>28</v>
      </c>
      <c r="G4020" t="s">
        <v>28</v>
      </c>
      <c r="H4020" s="1">
        <v>42611</v>
      </c>
      <c r="I4020" t="s">
        <v>9770</v>
      </c>
      <c r="J4020" t="s">
        <v>2241</v>
      </c>
      <c r="O4020" t="s">
        <v>100</v>
      </c>
      <c r="W4020" t="s">
        <v>2245</v>
      </c>
      <c r="AB4020" t="s">
        <v>333</v>
      </c>
    </row>
    <row r="4021" spans="1:28" x14ac:dyDescent="0.35">
      <c r="A4021" t="s">
        <v>9770</v>
      </c>
      <c r="F4021" t="s">
        <v>28</v>
      </c>
      <c r="G4021" t="s">
        <v>28</v>
      </c>
      <c r="H4021" s="1">
        <v>42611</v>
      </c>
      <c r="I4021" t="s">
        <v>9770</v>
      </c>
      <c r="J4021" t="s">
        <v>2241</v>
      </c>
      <c r="O4021" t="s">
        <v>100</v>
      </c>
      <c r="W4021" t="s">
        <v>2244</v>
      </c>
      <c r="AB4021" t="s">
        <v>2245</v>
      </c>
    </row>
    <row r="4022" spans="1:28" x14ac:dyDescent="0.35">
      <c r="A4022" t="s">
        <v>9770</v>
      </c>
      <c r="F4022" t="s">
        <v>28</v>
      </c>
      <c r="G4022" t="s">
        <v>28</v>
      </c>
      <c r="H4022" s="1">
        <v>42604</v>
      </c>
      <c r="I4022" t="s">
        <v>9770</v>
      </c>
      <c r="J4022" t="s">
        <v>2241</v>
      </c>
      <c r="O4022" t="s">
        <v>112</v>
      </c>
      <c r="W4022" t="s">
        <v>333</v>
      </c>
      <c r="AB4022" t="s">
        <v>2244</v>
      </c>
    </row>
    <row r="4023" spans="1:28" x14ac:dyDescent="0.35">
      <c r="A4023" t="s">
        <v>9770</v>
      </c>
      <c r="F4023" t="s">
        <v>28</v>
      </c>
      <c r="G4023" t="s">
        <v>28</v>
      </c>
      <c r="H4023" s="1">
        <v>42604</v>
      </c>
      <c r="I4023" t="s">
        <v>9770</v>
      </c>
      <c r="J4023" t="s">
        <v>2241</v>
      </c>
      <c r="O4023" t="s">
        <v>100</v>
      </c>
      <c r="W4023" t="s">
        <v>333</v>
      </c>
      <c r="AB4023" t="s">
        <v>333</v>
      </c>
    </row>
    <row r="4024" spans="1:28" x14ac:dyDescent="0.35">
      <c r="A4024" t="s">
        <v>9770</v>
      </c>
      <c r="F4024" t="s">
        <v>28</v>
      </c>
      <c r="G4024" t="s">
        <v>28</v>
      </c>
      <c r="H4024" s="1">
        <v>42597</v>
      </c>
      <c r="I4024" t="s">
        <v>9770</v>
      </c>
      <c r="J4024" t="s">
        <v>2241</v>
      </c>
      <c r="O4024" t="s">
        <v>100</v>
      </c>
      <c r="W4024" t="s">
        <v>83</v>
      </c>
      <c r="AB4024" t="s">
        <v>333</v>
      </c>
    </row>
    <row r="4025" spans="1:28" x14ac:dyDescent="0.35">
      <c r="A4025" t="s">
        <v>9770</v>
      </c>
      <c r="F4025" t="s">
        <v>28</v>
      </c>
      <c r="G4025" t="s">
        <v>28</v>
      </c>
      <c r="H4025" s="1">
        <v>42510</v>
      </c>
      <c r="I4025" t="s">
        <v>9770</v>
      </c>
      <c r="J4025" t="s">
        <v>2241</v>
      </c>
      <c r="O4025" t="s">
        <v>100</v>
      </c>
      <c r="W4025" t="s">
        <v>83</v>
      </c>
      <c r="AB4025" t="s">
        <v>83</v>
      </c>
    </row>
    <row r="4026" spans="1:28" x14ac:dyDescent="0.35">
      <c r="A4026" t="s">
        <v>9770</v>
      </c>
      <c r="F4026" t="s">
        <v>28</v>
      </c>
      <c r="G4026" t="s">
        <v>28</v>
      </c>
      <c r="H4026" s="1">
        <v>42489</v>
      </c>
      <c r="I4026" t="s">
        <v>9770</v>
      </c>
      <c r="J4026" t="s">
        <v>2241</v>
      </c>
      <c r="O4026" t="s">
        <v>100</v>
      </c>
      <c r="W4026" t="s">
        <v>83</v>
      </c>
      <c r="AB4026" t="s">
        <v>83</v>
      </c>
    </row>
    <row r="4027" spans="1:28" x14ac:dyDescent="0.35">
      <c r="A4027" t="s">
        <v>9770</v>
      </c>
      <c r="F4027" t="s">
        <v>28</v>
      </c>
      <c r="G4027" t="s">
        <v>28</v>
      </c>
      <c r="H4027" s="1">
        <v>42415</v>
      </c>
      <c r="I4027" t="s">
        <v>9770</v>
      </c>
      <c r="J4027" t="s">
        <v>2241</v>
      </c>
      <c r="O4027" t="s">
        <v>100</v>
      </c>
      <c r="W4027" t="s">
        <v>2246</v>
      </c>
      <c r="AB4027" t="s">
        <v>83</v>
      </c>
    </row>
    <row r="4028" spans="1:28" x14ac:dyDescent="0.35">
      <c r="A4028" t="s">
        <v>9770</v>
      </c>
      <c r="F4028" t="s">
        <v>28</v>
      </c>
      <c r="G4028" t="s">
        <v>28</v>
      </c>
      <c r="H4028" s="1">
        <v>42217</v>
      </c>
      <c r="I4028" t="s">
        <v>9770</v>
      </c>
      <c r="J4028" t="s">
        <v>2241</v>
      </c>
      <c r="O4028" t="s">
        <v>100</v>
      </c>
      <c r="W4028" t="s">
        <v>2247</v>
      </c>
      <c r="AB4028" t="s">
        <v>2246</v>
      </c>
    </row>
    <row r="4029" spans="1:28" x14ac:dyDescent="0.35">
      <c r="A4029" t="s">
        <v>9770</v>
      </c>
      <c r="F4029" t="s">
        <v>28</v>
      </c>
      <c r="G4029" t="s">
        <v>28</v>
      </c>
      <c r="H4029" s="1">
        <v>42125</v>
      </c>
      <c r="I4029" t="s">
        <v>9770</v>
      </c>
      <c r="J4029" t="s">
        <v>2241</v>
      </c>
      <c r="O4029" t="s">
        <v>390</v>
      </c>
      <c r="W4029" t="s">
        <v>392</v>
      </c>
      <c r="AB4029" t="s">
        <v>2247</v>
      </c>
    </row>
    <row r="4030" spans="1:28" x14ac:dyDescent="0.35">
      <c r="A4030" t="s">
        <v>9770</v>
      </c>
      <c r="F4030" t="s">
        <v>28</v>
      </c>
      <c r="G4030" t="s">
        <v>28</v>
      </c>
      <c r="H4030" s="1">
        <v>42011</v>
      </c>
      <c r="I4030" t="s">
        <v>9770</v>
      </c>
      <c r="J4030" t="s">
        <v>2241</v>
      </c>
      <c r="O4030" t="s">
        <v>390</v>
      </c>
      <c r="W4030" t="s">
        <v>2248</v>
      </c>
      <c r="AB4030" t="s">
        <v>392</v>
      </c>
    </row>
    <row r="4031" spans="1:28" x14ac:dyDescent="0.35">
      <c r="A4031" t="s">
        <v>9770</v>
      </c>
      <c r="F4031" t="s">
        <v>28</v>
      </c>
      <c r="G4031" t="s">
        <v>28</v>
      </c>
      <c r="H4031" s="1">
        <v>41977</v>
      </c>
      <c r="I4031" t="s">
        <v>9770</v>
      </c>
      <c r="J4031" t="s">
        <v>2241</v>
      </c>
      <c r="O4031" t="s">
        <v>248</v>
      </c>
      <c r="W4031" t="s">
        <v>2249</v>
      </c>
      <c r="AB4031" t="s">
        <v>2248</v>
      </c>
    </row>
    <row r="4032" spans="1:28" x14ac:dyDescent="0.35">
      <c r="A4032" t="s">
        <v>9770</v>
      </c>
      <c r="F4032" t="s">
        <v>28</v>
      </c>
      <c r="G4032" t="s">
        <v>28</v>
      </c>
      <c r="H4032" s="1">
        <v>40360</v>
      </c>
      <c r="I4032" t="s">
        <v>9770</v>
      </c>
      <c r="J4032" t="s">
        <v>2241</v>
      </c>
      <c r="O4032" t="s">
        <v>390</v>
      </c>
      <c r="W4032" t="s">
        <v>2164</v>
      </c>
      <c r="AB4032" t="s">
        <v>2249</v>
      </c>
    </row>
    <row r="4033" spans="1:28" x14ac:dyDescent="0.35">
      <c r="A4033" t="s">
        <v>9770</v>
      </c>
      <c r="F4033" t="s">
        <v>28</v>
      </c>
      <c r="G4033" t="s">
        <v>28</v>
      </c>
      <c r="H4033" s="1">
        <v>40179</v>
      </c>
      <c r="I4033" t="s">
        <v>9770</v>
      </c>
      <c r="J4033" t="s">
        <v>2241</v>
      </c>
      <c r="O4033" t="s">
        <v>390</v>
      </c>
      <c r="W4033" t="s">
        <v>2164</v>
      </c>
      <c r="AB4033" t="s">
        <v>2164</v>
      </c>
    </row>
    <row r="4034" spans="1:28" x14ac:dyDescent="0.35">
      <c r="A4034" t="s">
        <v>9770</v>
      </c>
      <c r="F4034" t="s">
        <v>28</v>
      </c>
      <c r="G4034" t="s">
        <v>28</v>
      </c>
      <c r="H4034" s="1">
        <v>39995</v>
      </c>
      <c r="I4034" t="s">
        <v>9770</v>
      </c>
      <c r="J4034" t="s">
        <v>2241</v>
      </c>
      <c r="O4034" t="s">
        <v>1338</v>
      </c>
      <c r="AB4034" t="s">
        <v>2164</v>
      </c>
    </row>
    <row r="4035" spans="1:28" x14ac:dyDescent="0.35">
      <c r="A4035" t="s">
        <v>9771</v>
      </c>
      <c r="F4035" t="s">
        <v>28</v>
      </c>
      <c r="G4035" t="s">
        <v>28</v>
      </c>
      <c r="H4035" s="1">
        <v>43102</v>
      </c>
      <c r="I4035" t="s">
        <v>9771</v>
      </c>
      <c r="J4035" t="s">
        <v>2250</v>
      </c>
      <c r="O4035" t="s">
        <v>51</v>
      </c>
      <c r="W4035" t="s">
        <v>2251</v>
      </c>
      <c r="AB4035" t="s">
        <v>2252</v>
      </c>
    </row>
    <row r="4036" spans="1:28" x14ac:dyDescent="0.35">
      <c r="A4036" t="s">
        <v>9771</v>
      </c>
      <c r="F4036" t="s">
        <v>28</v>
      </c>
      <c r="G4036" t="s">
        <v>28</v>
      </c>
      <c r="H4036" s="1">
        <v>42439</v>
      </c>
      <c r="I4036" t="s">
        <v>9771</v>
      </c>
      <c r="J4036" t="s">
        <v>2250</v>
      </c>
      <c r="O4036" t="s">
        <v>51</v>
      </c>
      <c r="W4036" t="s">
        <v>2253</v>
      </c>
      <c r="AB4036" t="s">
        <v>2251</v>
      </c>
    </row>
    <row r="4037" spans="1:28" x14ac:dyDescent="0.35">
      <c r="A4037" t="s">
        <v>9771</v>
      </c>
      <c r="F4037" t="s">
        <v>28</v>
      </c>
      <c r="G4037" t="s">
        <v>28</v>
      </c>
      <c r="H4037" s="1">
        <v>42125</v>
      </c>
      <c r="I4037" t="s">
        <v>9771</v>
      </c>
      <c r="J4037" t="s">
        <v>2250</v>
      </c>
      <c r="O4037" t="s">
        <v>65</v>
      </c>
      <c r="W4037" t="s">
        <v>1583</v>
      </c>
      <c r="AB4037" t="s">
        <v>2253</v>
      </c>
    </row>
    <row r="4038" spans="1:28" x14ac:dyDescent="0.35">
      <c r="A4038" t="s">
        <v>9771</v>
      </c>
      <c r="F4038" t="s">
        <v>28</v>
      </c>
      <c r="G4038" t="s">
        <v>28</v>
      </c>
      <c r="H4038" s="1">
        <v>41681</v>
      </c>
      <c r="I4038" t="s">
        <v>9771</v>
      </c>
      <c r="J4038" t="s">
        <v>2250</v>
      </c>
      <c r="O4038" t="s">
        <v>65</v>
      </c>
      <c r="W4038" t="s">
        <v>2254</v>
      </c>
      <c r="AB4038" t="s">
        <v>1583</v>
      </c>
    </row>
    <row r="4039" spans="1:28" x14ac:dyDescent="0.35">
      <c r="A4039" t="s">
        <v>9771</v>
      </c>
      <c r="F4039" t="s">
        <v>28</v>
      </c>
      <c r="G4039" t="s">
        <v>28</v>
      </c>
      <c r="H4039" s="1">
        <v>41554</v>
      </c>
      <c r="I4039" t="s">
        <v>9771</v>
      </c>
      <c r="J4039" t="s">
        <v>2250</v>
      </c>
      <c r="O4039" t="s">
        <v>51</v>
      </c>
      <c r="AB4039" t="s">
        <v>2254</v>
      </c>
    </row>
    <row r="4040" spans="1:28" x14ac:dyDescent="0.35">
      <c r="A4040" t="s">
        <v>9772</v>
      </c>
      <c r="F4040" t="s">
        <v>28</v>
      </c>
      <c r="G4040" t="s">
        <v>28</v>
      </c>
      <c r="H4040" s="1">
        <v>44075</v>
      </c>
      <c r="I4040" t="s">
        <v>9772</v>
      </c>
      <c r="J4040" t="s">
        <v>2255</v>
      </c>
      <c r="O4040" t="s">
        <v>1086</v>
      </c>
      <c r="W4040" t="s">
        <v>2256</v>
      </c>
      <c r="AB4040" t="s">
        <v>2257</v>
      </c>
    </row>
    <row r="4041" spans="1:28" x14ac:dyDescent="0.35">
      <c r="A4041" t="s">
        <v>9772</v>
      </c>
      <c r="F4041" t="s">
        <v>28</v>
      </c>
      <c r="G4041" t="s">
        <v>28</v>
      </c>
      <c r="H4041" s="1">
        <v>44075</v>
      </c>
      <c r="I4041" t="s">
        <v>9772</v>
      </c>
      <c r="J4041" t="s">
        <v>2255</v>
      </c>
      <c r="O4041" t="s">
        <v>1086</v>
      </c>
      <c r="W4041" t="s">
        <v>2256</v>
      </c>
      <c r="AB4041" t="s">
        <v>2256</v>
      </c>
    </row>
    <row r="4042" spans="1:28" x14ac:dyDescent="0.35">
      <c r="A4042" t="s">
        <v>9772</v>
      </c>
      <c r="F4042" t="s">
        <v>28</v>
      </c>
      <c r="G4042" t="s">
        <v>28</v>
      </c>
      <c r="H4042" s="1">
        <v>44006</v>
      </c>
      <c r="I4042" t="s">
        <v>9772</v>
      </c>
      <c r="J4042" t="s">
        <v>2255</v>
      </c>
      <c r="O4042" t="s">
        <v>1086</v>
      </c>
      <c r="W4042" t="s">
        <v>2258</v>
      </c>
      <c r="AB4042" t="s">
        <v>2256</v>
      </c>
    </row>
    <row r="4043" spans="1:28" x14ac:dyDescent="0.35">
      <c r="A4043" t="s">
        <v>9772</v>
      </c>
      <c r="F4043" t="s">
        <v>28</v>
      </c>
      <c r="G4043" t="s">
        <v>28</v>
      </c>
      <c r="H4043" s="1">
        <v>43936</v>
      </c>
      <c r="I4043" t="s">
        <v>9772</v>
      </c>
      <c r="J4043" t="s">
        <v>2255</v>
      </c>
      <c r="O4043" t="s">
        <v>1080</v>
      </c>
      <c r="W4043" t="s">
        <v>2259</v>
      </c>
      <c r="AB4043" t="s">
        <v>2258</v>
      </c>
    </row>
    <row r="4044" spans="1:28" x14ac:dyDescent="0.35">
      <c r="A4044" t="s">
        <v>9772</v>
      </c>
      <c r="F4044" t="s">
        <v>28</v>
      </c>
      <c r="G4044" t="s">
        <v>28</v>
      </c>
      <c r="H4044" s="1">
        <v>43753</v>
      </c>
      <c r="I4044" t="s">
        <v>9772</v>
      </c>
      <c r="J4044" t="s">
        <v>2255</v>
      </c>
      <c r="O4044" t="s">
        <v>1080</v>
      </c>
      <c r="W4044" t="s">
        <v>1082</v>
      </c>
      <c r="AB4044" t="s">
        <v>2259</v>
      </c>
    </row>
    <row r="4045" spans="1:28" x14ac:dyDescent="0.35">
      <c r="A4045" t="s">
        <v>9772</v>
      </c>
      <c r="F4045" t="s">
        <v>28</v>
      </c>
      <c r="G4045" t="s">
        <v>28</v>
      </c>
      <c r="H4045" s="1">
        <v>43661</v>
      </c>
      <c r="I4045" t="s">
        <v>9772</v>
      </c>
      <c r="J4045" t="s">
        <v>2255</v>
      </c>
      <c r="O4045" t="s">
        <v>1080</v>
      </c>
      <c r="W4045" t="s">
        <v>2260</v>
      </c>
      <c r="AB4045" t="s">
        <v>1082</v>
      </c>
    </row>
    <row r="4046" spans="1:28" x14ac:dyDescent="0.35">
      <c r="A4046" t="s">
        <v>9772</v>
      </c>
      <c r="F4046" t="s">
        <v>28</v>
      </c>
      <c r="G4046" t="s">
        <v>28</v>
      </c>
      <c r="H4046" s="1">
        <v>43628</v>
      </c>
      <c r="I4046" t="s">
        <v>9772</v>
      </c>
      <c r="J4046" t="s">
        <v>2255</v>
      </c>
      <c r="O4046" t="s">
        <v>330</v>
      </c>
      <c r="W4046" t="s">
        <v>2260</v>
      </c>
      <c r="AB4046" t="s">
        <v>2260</v>
      </c>
    </row>
    <row r="4047" spans="1:28" x14ac:dyDescent="0.35">
      <c r="A4047" t="s">
        <v>9772</v>
      </c>
      <c r="F4047" t="s">
        <v>28</v>
      </c>
      <c r="G4047" t="s">
        <v>28</v>
      </c>
      <c r="H4047" s="1">
        <v>43599</v>
      </c>
      <c r="I4047" t="s">
        <v>9772</v>
      </c>
      <c r="J4047" t="s">
        <v>2255</v>
      </c>
      <c r="O4047" t="s">
        <v>330</v>
      </c>
      <c r="W4047" t="s">
        <v>2260</v>
      </c>
      <c r="AB4047" t="s">
        <v>2260</v>
      </c>
    </row>
    <row r="4048" spans="1:28" x14ac:dyDescent="0.35">
      <c r="A4048" t="s">
        <v>9772</v>
      </c>
      <c r="F4048" t="s">
        <v>28</v>
      </c>
      <c r="G4048" t="s">
        <v>28</v>
      </c>
      <c r="H4048" s="1">
        <v>43536</v>
      </c>
      <c r="I4048" t="s">
        <v>9772</v>
      </c>
      <c r="J4048" t="s">
        <v>2255</v>
      </c>
      <c r="O4048" t="s">
        <v>1086</v>
      </c>
      <c r="W4048" t="s">
        <v>2260</v>
      </c>
      <c r="AB4048" t="s">
        <v>2260</v>
      </c>
    </row>
    <row r="4049" spans="1:28" x14ac:dyDescent="0.35">
      <c r="A4049" t="s">
        <v>9772</v>
      </c>
      <c r="F4049" t="s">
        <v>28</v>
      </c>
      <c r="G4049" t="s">
        <v>28</v>
      </c>
      <c r="H4049" s="1">
        <v>43511</v>
      </c>
      <c r="I4049" t="s">
        <v>9772</v>
      </c>
      <c r="J4049" t="s">
        <v>2255</v>
      </c>
      <c r="O4049" t="s">
        <v>330</v>
      </c>
      <c r="W4049" t="s">
        <v>2261</v>
      </c>
      <c r="AB4049" t="s">
        <v>2260</v>
      </c>
    </row>
    <row r="4050" spans="1:28" x14ac:dyDescent="0.35">
      <c r="A4050" t="s">
        <v>9772</v>
      </c>
      <c r="F4050" t="s">
        <v>28</v>
      </c>
      <c r="G4050" t="s">
        <v>28</v>
      </c>
      <c r="H4050" s="1">
        <v>43507</v>
      </c>
      <c r="I4050" t="s">
        <v>9772</v>
      </c>
      <c r="J4050" t="s">
        <v>2255</v>
      </c>
      <c r="O4050" t="s">
        <v>330</v>
      </c>
      <c r="W4050" t="s">
        <v>2260</v>
      </c>
      <c r="AB4050" t="s">
        <v>2261</v>
      </c>
    </row>
    <row r="4051" spans="1:28" x14ac:dyDescent="0.35">
      <c r="A4051" t="s">
        <v>9772</v>
      </c>
      <c r="F4051" t="s">
        <v>28</v>
      </c>
      <c r="G4051" t="s">
        <v>28</v>
      </c>
      <c r="H4051" s="1">
        <v>43496</v>
      </c>
      <c r="I4051" t="s">
        <v>9772</v>
      </c>
      <c r="J4051" t="s">
        <v>2255</v>
      </c>
      <c r="O4051" t="s">
        <v>330</v>
      </c>
      <c r="W4051" t="s">
        <v>207</v>
      </c>
      <c r="AB4051" t="s">
        <v>2260</v>
      </c>
    </row>
    <row r="4052" spans="1:28" x14ac:dyDescent="0.35">
      <c r="A4052" t="s">
        <v>9772</v>
      </c>
      <c r="F4052" t="s">
        <v>28</v>
      </c>
      <c r="G4052" t="s">
        <v>28</v>
      </c>
      <c r="H4052" s="1">
        <v>43339</v>
      </c>
      <c r="I4052" t="s">
        <v>9772</v>
      </c>
      <c r="J4052" t="s">
        <v>2255</v>
      </c>
      <c r="O4052" t="s">
        <v>330</v>
      </c>
      <c r="W4052" t="s">
        <v>2260</v>
      </c>
      <c r="AB4052" t="s">
        <v>207</v>
      </c>
    </row>
    <row r="4053" spans="1:28" x14ac:dyDescent="0.35">
      <c r="A4053" t="s">
        <v>9772</v>
      </c>
      <c r="F4053" t="s">
        <v>28</v>
      </c>
      <c r="G4053" t="s">
        <v>28</v>
      </c>
      <c r="H4053" s="1">
        <v>43272</v>
      </c>
      <c r="I4053" t="s">
        <v>9772</v>
      </c>
      <c r="J4053" t="s">
        <v>2255</v>
      </c>
      <c r="O4053" t="s">
        <v>330</v>
      </c>
      <c r="W4053" t="s">
        <v>2260</v>
      </c>
      <c r="AB4053" t="s">
        <v>2260</v>
      </c>
    </row>
    <row r="4054" spans="1:28" x14ac:dyDescent="0.35">
      <c r="A4054" t="s">
        <v>9772</v>
      </c>
      <c r="F4054" t="s">
        <v>28</v>
      </c>
      <c r="G4054" t="s">
        <v>28</v>
      </c>
      <c r="H4054" s="1">
        <v>43199</v>
      </c>
      <c r="I4054" t="s">
        <v>9772</v>
      </c>
      <c r="J4054" t="s">
        <v>2255</v>
      </c>
      <c r="O4054" t="s">
        <v>330</v>
      </c>
      <c r="W4054" t="s">
        <v>2260</v>
      </c>
      <c r="AB4054" t="s">
        <v>2260</v>
      </c>
    </row>
    <row r="4055" spans="1:28" x14ac:dyDescent="0.35">
      <c r="A4055" t="s">
        <v>9772</v>
      </c>
      <c r="F4055" t="s">
        <v>28</v>
      </c>
      <c r="G4055" t="s">
        <v>28</v>
      </c>
      <c r="H4055" s="1">
        <v>43133</v>
      </c>
      <c r="I4055" t="s">
        <v>9772</v>
      </c>
      <c r="J4055" t="s">
        <v>2255</v>
      </c>
      <c r="O4055" t="s">
        <v>330</v>
      </c>
      <c r="W4055" t="s">
        <v>2260</v>
      </c>
      <c r="AB4055" t="s">
        <v>2260</v>
      </c>
    </row>
    <row r="4056" spans="1:28" x14ac:dyDescent="0.35">
      <c r="A4056" t="s">
        <v>9772</v>
      </c>
      <c r="F4056" t="s">
        <v>28</v>
      </c>
      <c r="G4056" t="s">
        <v>28</v>
      </c>
      <c r="H4056" s="1">
        <v>43126</v>
      </c>
      <c r="I4056" t="s">
        <v>9772</v>
      </c>
      <c r="J4056" t="s">
        <v>2255</v>
      </c>
      <c r="O4056" t="s">
        <v>330</v>
      </c>
      <c r="W4056" t="s">
        <v>2262</v>
      </c>
      <c r="AB4056" t="s">
        <v>2260</v>
      </c>
    </row>
    <row r="4057" spans="1:28" x14ac:dyDescent="0.35">
      <c r="A4057" t="s">
        <v>9772</v>
      </c>
      <c r="F4057" t="s">
        <v>28</v>
      </c>
      <c r="G4057" t="s">
        <v>28</v>
      </c>
      <c r="H4057" s="1">
        <v>43102</v>
      </c>
      <c r="I4057" t="s">
        <v>9772</v>
      </c>
      <c r="J4057" t="s">
        <v>2255</v>
      </c>
      <c r="O4057" t="s">
        <v>330</v>
      </c>
      <c r="W4057" t="s">
        <v>2260</v>
      </c>
      <c r="AB4057" t="s">
        <v>2262</v>
      </c>
    </row>
    <row r="4058" spans="1:28" x14ac:dyDescent="0.35">
      <c r="A4058" t="s">
        <v>9772</v>
      </c>
      <c r="F4058" t="s">
        <v>28</v>
      </c>
      <c r="G4058" t="s">
        <v>28</v>
      </c>
      <c r="H4058" s="1">
        <v>43055</v>
      </c>
      <c r="I4058" t="s">
        <v>9772</v>
      </c>
      <c r="J4058" t="s">
        <v>2255</v>
      </c>
      <c r="O4058" t="s">
        <v>330</v>
      </c>
      <c r="W4058" t="s">
        <v>2260</v>
      </c>
      <c r="AB4058" t="s">
        <v>2260</v>
      </c>
    </row>
    <row r="4059" spans="1:28" x14ac:dyDescent="0.35">
      <c r="A4059" t="s">
        <v>9772</v>
      </c>
      <c r="F4059" t="s">
        <v>28</v>
      </c>
      <c r="G4059" t="s">
        <v>28</v>
      </c>
      <c r="H4059" s="1">
        <v>43000</v>
      </c>
      <c r="I4059" t="s">
        <v>9772</v>
      </c>
      <c r="J4059" t="s">
        <v>2255</v>
      </c>
      <c r="O4059" t="s">
        <v>330</v>
      </c>
      <c r="W4059" t="s">
        <v>329</v>
      </c>
      <c r="AB4059" t="s">
        <v>2260</v>
      </c>
    </row>
    <row r="4060" spans="1:28" x14ac:dyDescent="0.35">
      <c r="A4060" t="s">
        <v>9772</v>
      </c>
      <c r="F4060" t="s">
        <v>28</v>
      </c>
      <c r="G4060" t="s">
        <v>28</v>
      </c>
      <c r="H4060" s="1">
        <v>42775</v>
      </c>
      <c r="I4060" t="s">
        <v>9772</v>
      </c>
      <c r="J4060" t="s">
        <v>2255</v>
      </c>
      <c r="O4060" t="s">
        <v>330</v>
      </c>
      <c r="W4060" t="s">
        <v>329</v>
      </c>
      <c r="AB4060" t="s">
        <v>329</v>
      </c>
    </row>
    <row r="4061" spans="1:28" x14ac:dyDescent="0.35">
      <c r="A4061" t="s">
        <v>9772</v>
      </c>
      <c r="F4061" t="s">
        <v>28</v>
      </c>
      <c r="G4061" t="s">
        <v>28</v>
      </c>
      <c r="H4061" s="1">
        <v>42761</v>
      </c>
      <c r="I4061" t="s">
        <v>9772</v>
      </c>
      <c r="J4061" t="s">
        <v>2255</v>
      </c>
      <c r="O4061" t="s">
        <v>330</v>
      </c>
      <c r="W4061" t="s">
        <v>2263</v>
      </c>
      <c r="AB4061" t="s">
        <v>329</v>
      </c>
    </row>
    <row r="4062" spans="1:28" x14ac:dyDescent="0.35">
      <c r="A4062" t="s">
        <v>9772</v>
      </c>
      <c r="F4062" t="s">
        <v>28</v>
      </c>
      <c r="G4062" t="s">
        <v>28</v>
      </c>
      <c r="H4062" s="1">
        <v>42649</v>
      </c>
      <c r="I4062" t="s">
        <v>9772</v>
      </c>
      <c r="J4062" t="s">
        <v>2255</v>
      </c>
      <c r="O4062" t="s">
        <v>330</v>
      </c>
      <c r="W4062" t="s">
        <v>329</v>
      </c>
      <c r="AB4062" t="s">
        <v>2263</v>
      </c>
    </row>
    <row r="4063" spans="1:28" x14ac:dyDescent="0.35">
      <c r="A4063" t="s">
        <v>9772</v>
      </c>
      <c r="F4063" t="s">
        <v>28</v>
      </c>
      <c r="G4063" t="s">
        <v>28</v>
      </c>
      <c r="H4063" s="1">
        <v>42626</v>
      </c>
      <c r="I4063" t="s">
        <v>9772</v>
      </c>
      <c r="J4063" t="s">
        <v>2255</v>
      </c>
      <c r="O4063" t="s">
        <v>330</v>
      </c>
      <c r="W4063" t="s">
        <v>83</v>
      </c>
      <c r="AB4063" t="s">
        <v>329</v>
      </c>
    </row>
    <row r="4064" spans="1:28" x14ac:dyDescent="0.35">
      <c r="A4064" t="s">
        <v>9772</v>
      </c>
      <c r="F4064" t="s">
        <v>28</v>
      </c>
      <c r="G4064" t="s">
        <v>28</v>
      </c>
      <c r="H4064" s="1">
        <v>42517</v>
      </c>
      <c r="I4064" t="s">
        <v>9772</v>
      </c>
      <c r="J4064" t="s">
        <v>2255</v>
      </c>
      <c r="O4064" t="s">
        <v>330</v>
      </c>
      <c r="W4064" t="s">
        <v>83</v>
      </c>
      <c r="AB4064" t="s">
        <v>83</v>
      </c>
    </row>
    <row r="4065" spans="1:28" x14ac:dyDescent="0.35">
      <c r="A4065" t="s">
        <v>9772</v>
      </c>
      <c r="F4065" t="s">
        <v>28</v>
      </c>
      <c r="G4065" t="s">
        <v>28</v>
      </c>
      <c r="H4065" s="1">
        <v>42509</v>
      </c>
      <c r="I4065" t="s">
        <v>9772</v>
      </c>
      <c r="J4065" t="s">
        <v>2255</v>
      </c>
      <c r="O4065" t="s">
        <v>330</v>
      </c>
      <c r="W4065" t="s">
        <v>83</v>
      </c>
      <c r="AB4065" t="s">
        <v>83</v>
      </c>
    </row>
    <row r="4066" spans="1:28" x14ac:dyDescent="0.35">
      <c r="A4066" t="s">
        <v>9772</v>
      </c>
      <c r="F4066" t="s">
        <v>28</v>
      </c>
      <c r="G4066" t="s">
        <v>28</v>
      </c>
      <c r="H4066" s="1">
        <v>42507</v>
      </c>
      <c r="I4066" t="s">
        <v>9772</v>
      </c>
      <c r="J4066" t="s">
        <v>2255</v>
      </c>
      <c r="O4066" t="s">
        <v>330</v>
      </c>
      <c r="W4066" t="s">
        <v>83</v>
      </c>
      <c r="AB4066" t="s">
        <v>83</v>
      </c>
    </row>
    <row r="4067" spans="1:28" x14ac:dyDescent="0.35">
      <c r="A4067" t="s">
        <v>9772</v>
      </c>
      <c r="F4067" t="s">
        <v>28</v>
      </c>
      <c r="G4067" t="s">
        <v>28</v>
      </c>
      <c r="H4067" s="1">
        <v>42443</v>
      </c>
      <c r="I4067" t="s">
        <v>9772</v>
      </c>
      <c r="J4067" t="s">
        <v>2255</v>
      </c>
      <c r="O4067" t="s">
        <v>330</v>
      </c>
      <c r="W4067" t="s">
        <v>83</v>
      </c>
      <c r="AB4067" t="s">
        <v>83</v>
      </c>
    </row>
    <row r="4068" spans="1:28" x14ac:dyDescent="0.35">
      <c r="A4068" t="s">
        <v>9772</v>
      </c>
      <c r="F4068" t="s">
        <v>28</v>
      </c>
      <c r="G4068" t="s">
        <v>28</v>
      </c>
      <c r="H4068" s="1">
        <v>42411</v>
      </c>
      <c r="I4068" t="s">
        <v>9772</v>
      </c>
      <c r="J4068" t="s">
        <v>2255</v>
      </c>
      <c r="O4068" t="s">
        <v>330</v>
      </c>
      <c r="W4068" t="s">
        <v>83</v>
      </c>
      <c r="AB4068" t="s">
        <v>83</v>
      </c>
    </row>
    <row r="4069" spans="1:28" x14ac:dyDescent="0.35">
      <c r="A4069" t="s">
        <v>9772</v>
      </c>
      <c r="F4069" t="s">
        <v>28</v>
      </c>
      <c r="G4069" t="s">
        <v>28</v>
      </c>
      <c r="H4069" s="1">
        <v>42272</v>
      </c>
      <c r="I4069" t="s">
        <v>9772</v>
      </c>
      <c r="J4069" t="s">
        <v>2255</v>
      </c>
      <c r="O4069" t="s">
        <v>330</v>
      </c>
      <c r="W4069" t="s">
        <v>83</v>
      </c>
      <c r="AB4069" t="s">
        <v>83</v>
      </c>
    </row>
    <row r="4070" spans="1:28" x14ac:dyDescent="0.35">
      <c r="A4070" t="s">
        <v>9772</v>
      </c>
      <c r="F4070" t="s">
        <v>28</v>
      </c>
      <c r="G4070" t="s">
        <v>28</v>
      </c>
      <c r="H4070" s="1">
        <v>42268</v>
      </c>
      <c r="I4070" t="s">
        <v>9772</v>
      </c>
      <c r="J4070" t="s">
        <v>2255</v>
      </c>
      <c r="O4070" t="s">
        <v>330</v>
      </c>
      <c r="W4070" t="s">
        <v>83</v>
      </c>
      <c r="AB4070" t="s">
        <v>83</v>
      </c>
    </row>
    <row r="4071" spans="1:28" x14ac:dyDescent="0.35">
      <c r="A4071" t="s">
        <v>9772</v>
      </c>
      <c r="F4071" t="s">
        <v>28</v>
      </c>
      <c r="G4071" t="s">
        <v>28</v>
      </c>
      <c r="H4071" s="1">
        <v>42258</v>
      </c>
      <c r="I4071" t="s">
        <v>9772</v>
      </c>
      <c r="J4071" t="s">
        <v>2255</v>
      </c>
      <c r="O4071" t="s">
        <v>330</v>
      </c>
      <c r="W4071" t="s">
        <v>83</v>
      </c>
      <c r="AB4071" t="s">
        <v>83</v>
      </c>
    </row>
    <row r="4072" spans="1:28" x14ac:dyDescent="0.35">
      <c r="A4072" t="s">
        <v>9772</v>
      </c>
      <c r="F4072" t="s">
        <v>28</v>
      </c>
      <c r="G4072" t="s">
        <v>28</v>
      </c>
      <c r="H4072" s="1">
        <v>42244</v>
      </c>
      <c r="I4072" t="s">
        <v>9772</v>
      </c>
      <c r="J4072" t="s">
        <v>2255</v>
      </c>
      <c r="O4072" t="s">
        <v>330</v>
      </c>
      <c r="W4072" t="s">
        <v>329</v>
      </c>
      <c r="AB4072" t="s">
        <v>83</v>
      </c>
    </row>
    <row r="4073" spans="1:28" x14ac:dyDescent="0.35">
      <c r="A4073" t="s">
        <v>9772</v>
      </c>
      <c r="F4073" t="s">
        <v>28</v>
      </c>
      <c r="G4073" t="s">
        <v>28</v>
      </c>
      <c r="H4073" s="1">
        <v>42223</v>
      </c>
      <c r="I4073" t="s">
        <v>9772</v>
      </c>
      <c r="J4073" t="s">
        <v>2255</v>
      </c>
      <c r="O4073" t="s">
        <v>330</v>
      </c>
      <c r="W4073" t="s">
        <v>2264</v>
      </c>
      <c r="AB4073" t="s">
        <v>329</v>
      </c>
    </row>
    <row r="4074" spans="1:28" x14ac:dyDescent="0.35">
      <c r="A4074" t="s">
        <v>9772</v>
      </c>
      <c r="F4074" t="s">
        <v>28</v>
      </c>
      <c r="G4074" t="s">
        <v>28</v>
      </c>
      <c r="H4074" s="1">
        <v>42125</v>
      </c>
      <c r="I4074" t="s">
        <v>9772</v>
      </c>
      <c r="J4074" t="s">
        <v>2255</v>
      </c>
      <c r="O4074" t="s">
        <v>330</v>
      </c>
      <c r="W4074" t="s">
        <v>329</v>
      </c>
      <c r="AB4074" t="s">
        <v>2264</v>
      </c>
    </row>
    <row r="4075" spans="1:28" x14ac:dyDescent="0.35">
      <c r="A4075" t="s">
        <v>9772</v>
      </c>
      <c r="F4075" t="s">
        <v>28</v>
      </c>
      <c r="G4075" t="s">
        <v>28</v>
      </c>
      <c r="H4075" s="1">
        <v>41977</v>
      </c>
      <c r="I4075" t="s">
        <v>9772</v>
      </c>
      <c r="J4075" t="s">
        <v>2255</v>
      </c>
      <c r="O4075" t="s">
        <v>330</v>
      </c>
      <c r="W4075" t="s">
        <v>329</v>
      </c>
      <c r="AB4075" t="s">
        <v>329</v>
      </c>
    </row>
    <row r="4076" spans="1:28" x14ac:dyDescent="0.35">
      <c r="A4076" t="s">
        <v>9772</v>
      </c>
      <c r="F4076" t="s">
        <v>28</v>
      </c>
      <c r="G4076" t="s">
        <v>28</v>
      </c>
      <c r="H4076" s="1">
        <v>41866</v>
      </c>
      <c r="I4076" t="s">
        <v>9772</v>
      </c>
      <c r="J4076" t="s">
        <v>2255</v>
      </c>
      <c r="O4076" t="s">
        <v>330</v>
      </c>
      <c r="W4076" t="s">
        <v>2265</v>
      </c>
      <c r="AB4076" t="s">
        <v>329</v>
      </c>
    </row>
    <row r="4077" spans="1:28" x14ac:dyDescent="0.35">
      <c r="A4077" t="s">
        <v>9772</v>
      </c>
      <c r="F4077" t="s">
        <v>28</v>
      </c>
      <c r="G4077" t="s">
        <v>28</v>
      </c>
      <c r="H4077" s="1">
        <v>41609</v>
      </c>
      <c r="I4077" t="s">
        <v>9772</v>
      </c>
      <c r="J4077" t="s">
        <v>2255</v>
      </c>
      <c r="O4077" t="s">
        <v>330</v>
      </c>
      <c r="W4077" t="s">
        <v>2266</v>
      </c>
      <c r="AB4077" t="s">
        <v>2265</v>
      </c>
    </row>
    <row r="4078" spans="1:28" x14ac:dyDescent="0.35">
      <c r="A4078" t="s">
        <v>9772</v>
      </c>
      <c r="F4078" t="s">
        <v>28</v>
      </c>
      <c r="G4078" t="s">
        <v>28</v>
      </c>
      <c r="H4078" s="1">
        <v>41306</v>
      </c>
      <c r="I4078" t="s">
        <v>9772</v>
      </c>
      <c r="J4078" t="s">
        <v>2255</v>
      </c>
      <c r="O4078" t="s">
        <v>1086</v>
      </c>
      <c r="W4078" t="s">
        <v>2266</v>
      </c>
      <c r="AB4078" t="s">
        <v>2266</v>
      </c>
    </row>
    <row r="4079" spans="1:28" x14ac:dyDescent="0.35">
      <c r="A4079" t="s">
        <v>9772</v>
      </c>
      <c r="F4079" t="s">
        <v>28</v>
      </c>
      <c r="G4079" t="s">
        <v>28</v>
      </c>
      <c r="H4079" s="1">
        <v>40725</v>
      </c>
      <c r="I4079" t="s">
        <v>9772</v>
      </c>
      <c r="J4079" t="s">
        <v>2255</v>
      </c>
      <c r="O4079" t="s">
        <v>1086</v>
      </c>
      <c r="W4079" t="s">
        <v>1408</v>
      </c>
      <c r="AB4079" t="s">
        <v>2266</v>
      </c>
    </row>
    <row r="4080" spans="1:28" x14ac:dyDescent="0.35">
      <c r="A4080" t="s">
        <v>9772</v>
      </c>
      <c r="F4080" t="s">
        <v>28</v>
      </c>
      <c r="G4080" t="s">
        <v>28</v>
      </c>
      <c r="H4080" s="1">
        <v>40247</v>
      </c>
      <c r="I4080" t="s">
        <v>9772</v>
      </c>
      <c r="J4080" t="s">
        <v>2255</v>
      </c>
      <c r="O4080" t="s">
        <v>1086</v>
      </c>
      <c r="W4080" t="s">
        <v>1408</v>
      </c>
      <c r="AB4080" t="s">
        <v>1408</v>
      </c>
    </row>
    <row r="4081" spans="1:28" x14ac:dyDescent="0.35">
      <c r="A4081" t="s">
        <v>9772</v>
      </c>
      <c r="F4081" t="s">
        <v>28</v>
      </c>
      <c r="G4081" t="s">
        <v>28</v>
      </c>
      <c r="H4081" s="1">
        <v>39882</v>
      </c>
      <c r="I4081" t="s">
        <v>9772</v>
      </c>
      <c r="J4081" t="s">
        <v>2255</v>
      </c>
      <c r="O4081" t="s">
        <v>1086</v>
      </c>
      <c r="W4081" t="s">
        <v>1408</v>
      </c>
      <c r="AB4081" t="s">
        <v>1408</v>
      </c>
    </row>
    <row r="4082" spans="1:28" x14ac:dyDescent="0.35">
      <c r="A4082" t="s">
        <v>9772</v>
      </c>
      <c r="F4082" t="s">
        <v>28</v>
      </c>
      <c r="G4082" t="s">
        <v>28</v>
      </c>
      <c r="H4082" s="1">
        <v>39517</v>
      </c>
      <c r="I4082" t="s">
        <v>9772</v>
      </c>
      <c r="J4082" t="s">
        <v>2255</v>
      </c>
      <c r="O4082" t="s">
        <v>1086</v>
      </c>
      <c r="AB4082" t="s">
        <v>1408</v>
      </c>
    </row>
    <row r="4083" spans="1:28" x14ac:dyDescent="0.35">
      <c r="A4083" t="s">
        <v>9773</v>
      </c>
      <c r="F4083" t="s">
        <v>28</v>
      </c>
      <c r="G4083" t="s">
        <v>28</v>
      </c>
      <c r="H4083" s="1">
        <v>44105</v>
      </c>
      <c r="I4083" t="s">
        <v>9773</v>
      </c>
      <c r="J4083" t="s">
        <v>2267</v>
      </c>
      <c r="O4083" t="s">
        <v>968</v>
      </c>
      <c r="W4083" t="s">
        <v>2268</v>
      </c>
      <c r="AB4083" t="s">
        <v>2269</v>
      </c>
    </row>
    <row r="4084" spans="1:28" x14ac:dyDescent="0.35">
      <c r="A4084" t="s">
        <v>9773</v>
      </c>
      <c r="F4084" t="s">
        <v>28</v>
      </c>
      <c r="G4084" t="s">
        <v>28</v>
      </c>
      <c r="H4084" s="1">
        <v>43864</v>
      </c>
      <c r="I4084" t="s">
        <v>9773</v>
      </c>
      <c r="J4084" t="s">
        <v>2267</v>
      </c>
      <c r="O4084" t="s">
        <v>807</v>
      </c>
      <c r="W4084" t="s">
        <v>2270</v>
      </c>
      <c r="AB4084" t="s">
        <v>2268</v>
      </c>
    </row>
    <row r="4085" spans="1:28" x14ac:dyDescent="0.35">
      <c r="A4085" t="s">
        <v>9773</v>
      </c>
      <c r="F4085" t="s">
        <v>28</v>
      </c>
      <c r="G4085" t="s">
        <v>28</v>
      </c>
      <c r="H4085" s="1">
        <v>43586</v>
      </c>
      <c r="I4085" t="s">
        <v>9773</v>
      </c>
      <c r="J4085" t="s">
        <v>2267</v>
      </c>
      <c r="O4085" t="s">
        <v>807</v>
      </c>
      <c r="W4085" t="s">
        <v>2271</v>
      </c>
      <c r="AB4085" t="s">
        <v>2270</v>
      </c>
    </row>
    <row r="4086" spans="1:28" x14ac:dyDescent="0.35">
      <c r="A4086" t="s">
        <v>9773</v>
      </c>
      <c r="F4086" t="s">
        <v>28</v>
      </c>
      <c r="G4086" t="s">
        <v>28</v>
      </c>
      <c r="H4086" s="1">
        <v>43283</v>
      </c>
      <c r="I4086" t="s">
        <v>9773</v>
      </c>
      <c r="J4086" t="s">
        <v>2267</v>
      </c>
      <c r="O4086" t="s">
        <v>807</v>
      </c>
      <c r="W4086" t="s">
        <v>34</v>
      </c>
      <c r="AB4086" t="s">
        <v>2271</v>
      </c>
    </row>
    <row r="4087" spans="1:28" x14ac:dyDescent="0.35">
      <c r="A4087" t="s">
        <v>9773</v>
      </c>
      <c r="F4087" t="s">
        <v>28</v>
      </c>
      <c r="G4087" t="s">
        <v>28</v>
      </c>
      <c r="H4087" s="1">
        <v>42320</v>
      </c>
      <c r="I4087" t="s">
        <v>9773</v>
      </c>
      <c r="J4087" t="s">
        <v>2267</v>
      </c>
      <c r="O4087" t="s">
        <v>129</v>
      </c>
      <c r="AB4087" t="s">
        <v>34</v>
      </c>
    </row>
    <row r="4088" spans="1:28" x14ac:dyDescent="0.35">
      <c r="A4088" t="s">
        <v>9774</v>
      </c>
      <c r="F4088" t="s">
        <v>28</v>
      </c>
      <c r="G4088" t="s">
        <v>28</v>
      </c>
      <c r="H4088" s="1">
        <v>43990</v>
      </c>
      <c r="I4088" t="s">
        <v>9774</v>
      </c>
      <c r="J4088" t="s">
        <v>2272</v>
      </c>
      <c r="O4088" t="s">
        <v>51</v>
      </c>
      <c r="W4088" t="s">
        <v>367</v>
      </c>
      <c r="AB4088" t="s">
        <v>2273</v>
      </c>
    </row>
    <row r="4089" spans="1:28" x14ac:dyDescent="0.35">
      <c r="A4089" t="s">
        <v>9774</v>
      </c>
      <c r="F4089" t="s">
        <v>28</v>
      </c>
      <c r="G4089" t="s">
        <v>28</v>
      </c>
      <c r="H4089" s="1">
        <v>43419</v>
      </c>
      <c r="I4089" t="s">
        <v>9774</v>
      </c>
      <c r="J4089" t="s">
        <v>2272</v>
      </c>
      <c r="O4089" t="s">
        <v>368</v>
      </c>
      <c r="W4089" t="s">
        <v>2274</v>
      </c>
      <c r="AB4089" t="s">
        <v>367</v>
      </c>
    </row>
    <row r="4090" spans="1:28" x14ac:dyDescent="0.35">
      <c r="A4090" t="s">
        <v>9774</v>
      </c>
      <c r="F4090" t="s">
        <v>28</v>
      </c>
      <c r="G4090" t="s">
        <v>28</v>
      </c>
      <c r="H4090" s="1">
        <v>43377</v>
      </c>
      <c r="I4090" t="s">
        <v>9774</v>
      </c>
      <c r="J4090" t="s">
        <v>2272</v>
      </c>
      <c r="O4090" t="s">
        <v>1737</v>
      </c>
      <c r="W4090" t="s">
        <v>367</v>
      </c>
      <c r="AB4090" t="s">
        <v>2274</v>
      </c>
    </row>
    <row r="4091" spans="1:28" x14ac:dyDescent="0.35">
      <c r="A4091" t="s">
        <v>9774</v>
      </c>
      <c r="F4091" t="s">
        <v>28</v>
      </c>
      <c r="G4091" t="s">
        <v>28</v>
      </c>
      <c r="H4091" s="1">
        <v>43102</v>
      </c>
      <c r="I4091" t="s">
        <v>9774</v>
      </c>
      <c r="J4091" t="s">
        <v>2272</v>
      </c>
      <c r="O4091" t="s">
        <v>368</v>
      </c>
      <c r="W4091" t="s">
        <v>2275</v>
      </c>
      <c r="AB4091" t="s">
        <v>367</v>
      </c>
    </row>
    <row r="4092" spans="1:28" x14ac:dyDescent="0.35">
      <c r="A4092" t="s">
        <v>9774</v>
      </c>
      <c r="F4092" t="s">
        <v>28</v>
      </c>
      <c r="G4092" t="s">
        <v>28</v>
      </c>
      <c r="H4092" s="1">
        <v>43054</v>
      </c>
      <c r="I4092" t="s">
        <v>9774</v>
      </c>
      <c r="J4092" t="s">
        <v>2272</v>
      </c>
      <c r="O4092" t="s">
        <v>368</v>
      </c>
      <c r="AB4092" t="s">
        <v>2275</v>
      </c>
    </row>
    <row r="4093" spans="1:28" x14ac:dyDescent="0.35">
      <c r="A4093" t="s">
        <v>9775</v>
      </c>
      <c r="F4093" t="s">
        <v>28</v>
      </c>
      <c r="G4093" t="s">
        <v>28</v>
      </c>
      <c r="H4093" s="1">
        <v>42128</v>
      </c>
      <c r="I4093" t="s">
        <v>9775</v>
      </c>
      <c r="J4093" t="s">
        <v>2276</v>
      </c>
      <c r="O4093" t="s">
        <v>51</v>
      </c>
      <c r="AB4093" t="s">
        <v>2277</v>
      </c>
    </row>
    <row r="4094" spans="1:28" x14ac:dyDescent="0.35">
      <c r="A4094" t="s">
        <v>9776</v>
      </c>
      <c r="F4094" t="s">
        <v>28</v>
      </c>
      <c r="G4094" t="s">
        <v>28</v>
      </c>
      <c r="H4094" s="1">
        <v>43966</v>
      </c>
      <c r="I4094" t="s">
        <v>9776</v>
      </c>
      <c r="J4094" t="s">
        <v>2278</v>
      </c>
      <c r="O4094" t="s">
        <v>250</v>
      </c>
      <c r="W4094" t="s">
        <v>704</v>
      </c>
      <c r="AB4094" t="s">
        <v>252</v>
      </c>
    </row>
    <row r="4095" spans="1:28" x14ac:dyDescent="0.35">
      <c r="A4095" t="s">
        <v>9776</v>
      </c>
      <c r="F4095" t="s">
        <v>28</v>
      </c>
      <c r="G4095" t="s">
        <v>28</v>
      </c>
      <c r="H4095" s="1">
        <v>43752</v>
      </c>
      <c r="I4095" t="s">
        <v>9776</v>
      </c>
      <c r="J4095" t="s">
        <v>2278</v>
      </c>
      <c r="O4095" t="s">
        <v>406</v>
      </c>
      <c r="AB4095" t="s">
        <v>704</v>
      </c>
    </row>
    <row r="4096" spans="1:28" x14ac:dyDescent="0.35">
      <c r="A4096" t="s">
        <v>9777</v>
      </c>
      <c r="F4096" t="s">
        <v>28</v>
      </c>
      <c r="G4096" t="s">
        <v>28</v>
      </c>
      <c r="H4096" s="1">
        <v>43759</v>
      </c>
      <c r="I4096" t="s">
        <v>9777</v>
      </c>
      <c r="J4096" t="s">
        <v>2279</v>
      </c>
      <c r="O4096" t="s">
        <v>845</v>
      </c>
      <c r="W4096" t="s">
        <v>2280</v>
      </c>
      <c r="AB4096" t="s">
        <v>2281</v>
      </c>
    </row>
    <row r="4097" spans="1:28" x14ac:dyDescent="0.35">
      <c r="A4097" t="s">
        <v>9777</v>
      </c>
      <c r="F4097" t="s">
        <v>28</v>
      </c>
      <c r="G4097" t="s">
        <v>28</v>
      </c>
      <c r="H4097" s="1">
        <v>43661</v>
      </c>
      <c r="I4097" t="s">
        <v>9777</v>
      </c>
      <c r="J4097" t="s">
        <v>2279</v>
      </c>
      <c r="O4097" t="s">
        <v>845</v>
      </c>
      <c r="AB4097" t="s">
        <v>2280</v>
      </c>
    </row>
    <row r="4098" spans="1:28" x14ac:dyDescent="0.35">
      <c r="A4098" t="s">
        <v>9778</v>
      </c>
      <c r="F4098" t="s">
        <v>28</v>
      </c>
      <c r="G4098" t="s">
        <v>28</v>
      </c>
      <c r="H4098" s="1">
        <v>44018</v>
      </c>
      <c r="I4098" t="s">
        <v>9778</v>
      </c>
      <c r="J4098" t="s">
        <v>2282</v>
      </c>
      <c r="O4098" t="s">
        <v>213</v>
      </c>
      <c r="W4098" t="s">
        <v>1178</v>
      </c>
      <c r="AB4098" t="s">
        <v>1178</v>
      </c>
    </row>
    <row r="4099" spans="1:28" x14ac:dyDescent="0.35">
      <c r="A4099" t="s">
        <v>9778</v>
      </c>
      <c r="F4099" t="s">
        <v>28</v>
      </c>
      <c r="G4099" t="s">
        <v>28</v>
      </c>
      <c r="H4099" s="1">
        <v>43817</v>
      </c>
      <c r="I4099" t="s">
        <v>9778</v>
      </c>
      <c r="J4099" t="s">
        <v>2282</v>
      </c>
      <c r="O4099" t="s">
        <v>213</v>
      </c>
      <c r="W4099" t="s">
        <v>1178</v>
      </c>
      <c r="AB4099" t="s">
        <v>1178</v>
      </c>
    </row>
    <row r="4100" spans="1:28" x14ac:dyDescent="0.35">
      <c r="A4100" t="s">
        <v>9778</v>
      </c>
      <c r="F4100" t="s">
        <v>28</v>
      </c>
      <c r="G4100" t="s">
        <v>28</v>
      </c>
      <c r="H4100" s="1">
        <v>43817</v>
      </c>
      <c r="I4100" t="s">
        <v>9778</v>
      </c>
      <c r="J4100" t="s">
        <v>2282</v>
      </c>
      <c r="O4100" t="s">
        <v>213</v>
      </c>
      <c r="W4100" t="s">
        <v>1178</v>
      </c>
      <c r="AB4100" t="s">
        <v>1178</v>
      </c>
    </row>
    <row r="4101" spans="1:28" x14ac:dyDescent="0.35">
      <c r="A4101" t="s">
        <v>9778</v>
      </c>
      <c r="F4101" t="s">
        <v>28</v>
      </c>
      <c r="G4101" t="s">
        <v>28</v>
      </c>
      <c r="H4101" s="1">
        <v>43797</v>
      </c>
      <c r="I4101" t="s">
        <v>9778</v>
      </c>
      <c r="J4101" t="s">
        <v>2282</v>
      </c>
      <c r="O4101" t="s">
        <v>213</v>
      </c>
      <c r="W4101" t="s">
        <v>1178</v>
      </c>
      <c r="AB4101" t="s">
        <v>1178</v>
      </c>
    </row>
    <row r="4102" spans="1:28" x14ac:dyDescent="0.35">
      <c r="A4102" t="s">
        <v>9778</v>
      </c>
      <c r="F4102" t="s">
        <v>28</v>
      </c>
      <c r="G4102" t="s">
        <v>28</v>
      </c>
      <c r="H4102" s="1">
        <v>43664</v>
      </c>
      <c r="I4102" t="s">
        <v>9778</v>
      </c>
      <c r="J4102" t="s">
        <v>2282</v>
      </c>
      <c r="O4102" t="s">
        <v>213</v>
      </c>
      <c r="W4102" t="s">
        <v>1178</v>
      </c>
      <c r="AB4102" t="s">
        <v>1178</v>
      </c>
    </row>
    <row r="4103" spans="1:28" x14ac:dyDescent="0.35">
      <c r="A4103" t="s">
        <v>9778</v>
      </c>
      <c r="F4103" t="s">
        <v>28</v>
      </c>
      <c r="G4103" t="s">
        <v>28</v>
      </c>
      <c r="H4103" s="1">
        <v>43580</v>
      </c>
      <c r="I4103" t="s">
        <v>9778</v>
      </c>
      <c r="J4103" t="s">
        <v>2282</v>
      </c>
      <c r="O4103" t="s">
        <v>213</v>
      </c>
      <c r="W4103" t="s">
        <v>1178</v>
      </c>
      <c r="AB4103" t="s">
        <v>1178</v>
      </c>
    </row>
    <row r="4104" spans="1:28" x14ac:dyDescent="0.35">
      <c r="A4104" t="s">
        <v>9778</v>
      </c>
      <c r="F4104" t="s">
        <v>28</v>
      </c>
      <c r="G4104" t="s">
        <v>28</v>
      </c>
      <c r="H4104" s="1">
        <v>43567</v>
      </c>
      <c r="I4104" t="s">
        <v>9778</v>
      </c>
      <c r="J4104" t="s">
        <v>2282</v>
      </c>
      <c r="O4104" t="s">
        <v>213</v>
      </c>
      <c r="W4104" t="s">
        <v>1178</v>
      </c>
      <c r="AB4104" t="s">
        <v>1178</v>
      </c>
    </row>
    <row r="4105" spans="1:28" x14ac:dyDescent="0.35">
      <c r="A4105" t="s">
        <v>9778</v>
      </c>
      <c r="F4105" t="s">
        <v>28</v>
      </c>
      <c r="G4105" t="s">
        <v>28</v>
      </c>
      <c r="H4105" s="1">
        <v>43535</v>
      </c>
      <c r="I4105" t="s">
        <v>9778</v>
      </c>
      <c r="J4105" t="s">
        <v>2282</v>
      </c>
      <c r="O4105" t="s">
        <v>213</v>
      </c>
      <c r="W4105" t="s">
        <v>1109</v>
      </c>
      <c r="AB4105" t="s">
        <v>1178</v>
      </c>
    </row>
    <row r="4106" spans="1:28" x14ac:dyDescent="0.35">
      <c r="A4106" t="s">
        <v>9778</v>
      </c>
      <c r="F4106" t="s">
        <v>28</v>
      </c>
      <c r="G4106" t="s">
        <v>28</v>
      </c>
      <c r="H4106" s="1">
        <v>43525</v>
      </c>
      <c r="I4106" t="s">
        <v>9778</v>
      </c>
      <c r="J4106" t="s">
        <v>2282</v>
      </c>
      <c r="O4106" t="s">
        <v>213</v>
      </c>
      <c r="W4106" t="s">
        <v>1178</v>
      </c>
      <c r="AB4106" t="s">
        <v>1109</v>
      </c>
    </row>
    <row r="4107" spans="1:28" x14ac:dyDescent="0.35">
      <c r="A4107" t="s">
        <v>9778</v>
      </c>
      <c r="F4107" t="s">
        <v>28</v>
      </c>
      <c r="G4107" t="s">
        <v>28</v>
      </c>
      <c r="H4107" s="1">
        <v>43305</v>
      </c>
      <c r="I4107" t="s">
        <v>9778</v>
      </c>
      <c r="J4107" t="s">
        <v>2282</v>
      </c>
      <c r="O4107" t="s">
        <v>213</v>
      </c>
      <c r="W4107" t="s">
        <v>1178</v>
      </c>
      <c r="AB4107" t="s">
        <v>1178</v>
      </c>
    </row>
    <row r="4108" spans="1:28" x14ac:dyDescent="0.35">
      <c r="A4108" t="s">
        <v>9778</v>
      </c>
      <c r="F4108" t="s">
        <v>28</v>
      </c>
      <c r="G4108" t="s">
        <v>28</v>
      </c>
      <c r="H4108" s="1">
        <v>42926</v>
      </c>
      <c r="I4108" t="s">
        <v>9778</v>
      </c>
      <c r="J4108" t="s">
        <v>2282</v>
      </c>
      <c r="O4108" t="s">
        <v>213</v>
      </c>
      <c r="W4108" t="s">
        <v>1425</v>
      </c>
      <c r="AB4108" t="s">
        <v>1178</v>
      </c>
    </row>
    <row r="4109" spans="1:28" x14ac:dyDescent="0.35">
      <c r="A4109" t="s">
        <v>9779</v>
      </c>
      <c r="F4109" t="s">
        <v>28</v>
      </c>
      <c r="G4109" t="s">
        <v>28</v>
      </c>
      <c r="H4109" s="1">
        <v>42522</v>
      </c>
      <c r="I4109" t="s">
        <v>9779</v>
      </c>
      <c r="J4109" t="s">
        <v>2282</v>
      </c>
      <c r="O4109" t="s">
        <v>51</v>
      </c>
      <c r="W4109" t="s">
        <v>2283</v>
      </c>
      <c r="AB4109" t="s">
        <v>1425</v>
      </c>
    </row>
    <row r="4110" spans="1:28" x14ac:dyDescent="0.35">
      <c r="A4110" t="s">
        <v>9778</v>
      </c>
      <c r="F4110" t="s">
        <v>28</v>
      </c>
      <c r="G4110" t="s">
        <v>28</v>
      </c>
      <c r="H4110" s="1">
        <v>42200</v>
      </c>
      <c r="I4110" t="s">
        <v>9778</v>
      </c>
      <c r="J4110" t="s">
        <v>2282</v>
      </c>
      <c r="O4110" t="s">
        <v>213</v>
      </c>
      <c r="W4110" t="s">
        <v>2284</v>
      </c>
      <c r="AB4110" t="s">
        <v>2283</v>
      </c>
    </row>
    <row r="4111" spans="1:28" x14ac:dyDescent="0.35">
      <c r="A4111" t="s">
        <v>9778</v>
      </c>
      <c r="F4111" t="s">
        <v>28</v>
      </c>
      <c r="G4111" t="s">
        <v>28</v>
      </c>
      <c r="H4111" s="1">
        <v>42182</v>
      </c>
      <c r="I4111" t="s">
        <v>9778</v>
      </c>
      <c r="J4111" t="s">
        <v>2282</v>
      </c>
      <c r="O4111" t="s">
        <v>51</v>
      </c>
      <c r="W4111" t="s">
        <v>292</v>
      </c>
      <c r="AB4111" t="s">
        <v>2284</v>
      </c>
    </row>
    <row r="4112" spans="1:28" x14ac:dyDescent="0.35">
      <c r="A4112" t="s">
        <v>9778</v>
      </c>
      <c r="F4112" t="s">
        <v>28</v>
      </c>
      <c r="G4112" t="s">
        <v>28</v>
      </c>
      <c r="H4112" s="1">
        <v>42163</v>
      </c>
      <c r="I4112" t="s">
        <v>9778</v>
      </c>
      <c r="J4112" t="s">
        <v>2282</v>
      </c>
      <c r="O4112" t="s">
        <v>51</v>
      </c>
      <c r="W4112" t="s">
        <v>2285</v>
      </c>
      <c r="AB4112" t="s">
        <v>292</v>
      </c>
    </row>
    <row r="4113" spans="1:28" x14ac:dyDescent="0.35">
      <c r="A4113" t="s">
        <v>9778</v>
      </c>
      <c r="F4113" t="s">
        <v>28</v>
      </c>
      <c r="G4113" t="s">
        <v>28</v>
      </c>
      <c r="H4113" s="1">
        <v>42079</v>
      </c>
      <c r="I4113" t="s">
        <v>9778</v>
      </c>
      <c r="J4113" t="s">
        <v>2282</v>
      </c>
      <c r="O4113" t="s">
        <v>213</v>
      </c>
      <c r="W4113" t="s">
        <v>2286</v>
      </c>
      <c r="AB4113" t="s">
        <v>2285</v>
      </c>
    </row>
    <row r="4114" spans="1:28" x14ac:dyDescent="0.35">
      <c r="A4114" t="s">
        <v>9778</v>
      </c>
      <c r="F4114" t="s">
        <v>28</v>
      </c>
      <c r="G4114" t="s">
        <v>28</v>
      </c>
      <c r="H4114" s="1">
        <v>42026</v>
      </c>
      <c r="I4114" t="s">
        <v>9778</v>
      </c>
      <c r="J4114" t="s">
        <v>2282</v>
      </c>
      <c r="O4114" t="s">
        <v>213</v>
      </c>
      <c r="W4114" t="s">
        <v>2286</v>
      </c>
      <c r="AB4114" t="s">
        <v>2286</v>
      </c>
    </row>
    <row r="4115" spans="1:28" x14ac:dyDescent="0.35">
      <c r="A4115" t="s">
        <v>9778</v>
      </c>
      <c r="F4115" t="s">
        <v>28</v>
      </c>
      <c r="G4115" t="s">
        <v>28</v>
      </c>
      <c r="H4115" s="1">
        <v>41803</v>
      </c>
      <c r="I4115" t="s">
        <v>9778</v>
      </c>
      <c r="J4115" t="s">
        <v>2282</v>
      </c>
      <c r="O4115" t="s">
        <v>213</v>
      </c>
      <c r="W4115" t="s">
        <v>2287</v>
      </c>
      <c r="AB4115" t="s">
        <v>2286</v>
      </c>
    </row>
    <row r="4116" spans="1:28" x14ac:dyDescent="0.35">
      <c r="A4116" t="s">
        <v>9778</v>
      </c>
      <c r="F4116" t="s">
        <v>28</v>
      </c>
      <c r="G4116" t="s">
        <v>28</v>
      </c>
      <c r="H4116" s="1">
        <v>41778</v>
      </c>
      <c r="I4116" t="s">
        <v>9778</v>
      </c>
      <c r="J4116" t="s">
        <v>2282</v>
      </c>
      <c r="O4116" t="s">
        <v>213</v>
      </c>
      <c r="W4116" t="s">
        <v>982</v>
      </c>
      <c r="AB4116" t="s">
        <v>2287</v>
      </c>
    </row>
    <row r="4117" spans="1:28" x14ac:dyDescent="0.35">
      <c r="A4117" t="s">
        <v>9778</v>
      </c>
      <c r="F4117" t="s">
        <v>28</v>
      </c>
      <c r="G4117" t="s">
        <v>28</v>
      </c>
      <c r="H4117" s="1">
        <v>41519</v>
      </c>
      <c r="I4117" t="s">
        <v>9778</v>
      </c>
      <c r="J4117" t="s">
        <v>2282</v>
      </c>
      <c r="O4117" t="s">
        <v>213</v>
      </c>
      <c r="W4117" t="s">
        <v>2288</v>
      </c>
      <c r="AB4117" t="s">
        <v>982</v>
      </c>
    </row>
    <row r="4118" spans="1:28" x14ac:dyDescent="0.35">
      <c r="A4118" t="s">
        <v>9778</v>
      </c>
      <c r="F4118" t="s">
        <v>28</v>
      </c>
      <c r="G4118" t="s">
        <v>28</v>
      </c>
      <c r="H4118" s="1">
        <v>41395</v>
      </c>
      <c r="I4118" t="s">
        <v>9778</v>
      </c>
      <c r="J4118" t="s">
        <v>2282</v>
      </c>
      <c r="O4118" t="s">
        <v>213</v>
      </c>
      <c r="W4118" t="s">
        <v>2288</v>
      </c>
      <c r="AB4118" t="s">
        <v>2288</v>
      </c>
    </row>
    <row r="4119" spans="1:28" x14ac:dyDescent="0.35">
      <c r="A4119" t="s">
        <v>9778</v>
      </c>
      <c r="F4119" t="s">
        <v>28</v>
      </c>
      <c r="G4119" t="s">
        <v>28</v>
      </c>
      <c r="H4119" s="1">
        <v>40798</v>
      </c>
      <c r="I4119" t="s">
        <v>9778</v>
      </c>
      <c r="J4119" t="s">
        <v>2282</v>
      </c>
      <c r="O4119" t="s">
        <v>213</v>
      </c>
      <c r="W4119" t="s">
        <v>643</v>
      </c>
      <c r="AB4119" t="s">
        <v>2288</v>
      </c>
    </row>
    <row r="4120" spans="1:28" x14ac:dyDescent="0.35">
      <c r="A4120" t="s">
        <v>9778</v>
      </c>
      <c r="F4120" t="s">
        <v>28</v>
      </c>
      <c r="G4120" t="s">
        <v>28</v>
      </c>
      <c r="H4120" s="1">
        <v>40429</v>
      </c>
      <c r="I4120" t="s">
        <v>9778</v>
      </c>
      <c r="J4120" t="s">
        <v>2282</v>
      </c>
      <c r="O4120" t="s">
        <v>59</v>
      </c>
      <c r="W4120" t="s">
        <v>643</v>
      </c>
      <c r="AB4120" t="s">
        <v>643</v>
      </c>
    </row>
    <row r="4121" spans="1:28" x14ac:dyDescent="0.35">
      <c r="A4121" t="s">
        <v>9778</v>
      </c>
      <c r="F4121" t="s">
        <v>28</v>
      </c>
      <c r="G4121" t="s">
        <v>28</v>
      </c>
      <c r="H4121" s="1">
        <v>40064</v>
      </c>
      <c r="I4121" t="s">
        <v>9778</v>
      </c>
      <c r="J4121" t="s">
        <v>2282</v>
      </c>
      <c r="O4121" t="s">
        <v>59</v>
      </c>
      <c r="W4121" t="s">
        <v>643</v>
      </c>
      <c r="AB4121" t="s">
        <v>643</v>
      </c>
    </row>
    <row r="4122" spans="1:28" x14ac:dyDescent="0.35">
      <c r="A4122" t="s">
        <v>9778</v>
      </c>
      <c r="F4122" t="s">
        <v>28</v>
      </c>
      <c r="G4122" t="s">
        <v>28</v>
      </c>
      <c r="H4122" s="1">
        <v>39699</v>
      </c>
      <c r="I4122" t="s">
        <v>9778</v>
      </c>
      <c r="J4122" t="s">
        <v>2282</v>
      </c>
      <c r="O4122" t="s">
        <v>59</v>
      </c>
      <c r="AB4122" t="s">
        <v>643</v>
      </c>
    </row>
    <row r="4123" spans="1:28" x14ac:dyDescent="0.35">
      <c r="A4123" t="s">
        <v>9780</v>
      </c>
      <c r="F4123" t="s">
        <v>28</v>
      </c>
      <c r="G4123" t="s">
        <v>28</v>
      </c>
      <c r="H4123" s="1">
        <v>42248</v>
      </c>
      <c r="I4123" t="s">
        <v>9780</v>
      </c>
      <c r="J4123" t="s">
        <v>2289</v>
      </c>
      <c r="O4123" t="s">
        <v>51</v>
      </c>
      <c r="W4123" t="s">
        <v>737</v>
      </c>
      <c r="AB4123" t="s">
        <v>2290</v>
      </c>
    </row>
    <row r="4124" spans="1:28" x14ac:dyDescent="0.35">
      <c r="A4124" t="s">
        <v>9780</v>
      </c>
      <c r="F4124" t="s">
        <v>28</v>
      </c>
      <c r="G4124" t="s">
        <v>28</v>
      </c>
      <c r="H4124" s="1">
        <v>42182</v>
      </c>
      <c r="I4124" t="s">
        <v>9780</v>
      </c>
      <c r="J4124" t="s">
        <v>2289</v>
      </c>
      <c r="O4124" t="s">
        <v>51</v>
      </c>
      <c r="W4124" t="s">
        <v>292</v>
      </c>
      <c r="AB4124" t="s">
        <v>737</v>
      </c>
    </row>
    <row r="4125" spans="1:28" x14ac:dyDescent="0.35">
      <c r="A4125" t="s">
        <v>9780</v>
      </c>
      <c r="F4125" t="s">
        <v>28</v>
      </c>
      <c r="G4125" t="s">
        <v>28</v>
      </c>
      <c r="H4125" s="1">
        <v>42163</v>
      </c>
      <c r="I4125" t="s">
        <v>9780</v>
      </c>
      <c r="J4125" t="s">
        <v>2289</v>
      </c>
      <c r="O4125" t="s">
        <v>51</v>
      </c>
      <c r="W4125" t="s">
        <v>2291</v>
      </c>
      <c r="AB4125" t="s">
        <v>292</v>
      </c>
    </row>
    <row r="4126" spans="1:28" x14ac:dyDescent="0.35">
      <c r="A4126" t="s">
        <v>9780</v>
      </c>
      <c r="F4126" t="s">
        <v>28</v>
      </c>
      <c r="G4126" t="s">
        <v>28</v>
      </c>
      <c r="H4126" s="1">
        <v>39600</v>
      </c>
      <c r="I4126" t="s">
        <v>9780</v>
      </c>
      <c r="J4126" t="s">
        <v>2289</v>
      </c>
      <c r="O4126" t="s">
        <v>2292</v>
      </c>
      <c r="W4126" t="s">
        <v>2293</v>
      </c>
      <c r="AB4126" t="s">
        <v>2291</v>
      </c>
    </row>
    <row r="4127" spans="1:28" x14ac:dyDescent="0.35">
      <c r="A4127" t="s">
        <v>9780</v>
      </c>
      <c r="F4127" t="s">
        <v>28</v>
      </c>
      <c r="G4127" t="s">
        <v>28</v>
      </c>
      <c r="H4127" s="1">
        <v>36893</v>
      </c>
      <c r="I4127" t="s">
        <v>9780</v>
      </c>
      <c r="J4127" t="s">
        <v>2289</v>
      </c>
      <c r="O4127" t="s">
        <v>463</v>
      </c>
      <c r="AB4127" t="s">
        <v>2293</v>
      </c>
    </row>
    <row r="4128" spans="1:28" x14ac:dyDescent="0.35">
      <c r="A4128" t="s">
        <v>9781</v>
      </c>
      <c r="F4128" t="s">
        <v>28</v>
      </c>
      <c r="G4128" t="s">
        <v>28</v>
      </c>
      <c r="H4128" s="1">
        <v>42382</v>
      </c>
      <c r="I4128" t="s">
        <v>9781</v>
      </c>
      <c r="J4128" t="s">
        <v>2294</v>
      </c>
      <c r="O4128" t="s">
        <v>51</v>
      </c>
      <c r="W4128" t="s">
        <v>1246</v>
      </c>
      <c r="AB4128" t="s">
        <v>588</v>
      </c>
    </row>
    <row r="4129" spans="1:28" x14ac:dyDescent="0.35">
      <c r="A4129" t="s">
        <v>9781</v>
      </c>
      <c r="F4129" t="s">
        <v>28</v>
      </c>
      <c r="G4129" t="s">
        <v>28</v>
      </c>
      <c r="H4129" s="1">
        <v>42342</v>
      </c>
      <c r="I4129" t="s">
        <v>9781</v>
      </c>
      <c r="J4129" t="s">
        <v>2294</v>
      </c>
      <c r="O4129" t="s">
        <v>51</v>
      </c>
      <c r="W4129" t="s">
        <v>2295</v>
      </c>
      <c r="AB4129" t="s">
        <v>1246</v>
      </c>
    </row>
    <row r="4130" spans="1:28" x14ac:dyDescent="0.35">
      <c r="A4130" t="s">
        <v>9781</v>
      </c>
      <c r="F4130" t="s">
        <v>28</v>
      </c>
      <c r="G4130" t="s">
        <v>28</v>
      </c>
      <c r="H4130" s="1">
        <v>42332</v>
      </c>
      <c r="I4130" t="s">
        <v>9781</v>
      </c>
      <c r="J4130" t="s">
        <v>2294</v>
      </c>
      <c r="O4130" t="s">
        <v>51</v>
      </c>
      <c r="W4130" t="s">
        <v>2296</v>
      </c>
      <c r="AB4130" t="s">
        <v>2295</v>
      </c>
    </row>
    <row r="4131" spans="1:28" x14ac:dyDescent="0.35">
      <c r="A4131" t="s">
        <v>9781</v>
      </c>
      <c r="F4131" t="s">
        <v>28</v>
      </c>
      <c r="G4131" t="s">
        <v>28</v>
      </c>
      <c r="H4131" s="1">
        <v>42208</v>
      </c>
      <c r="I4131" t="s">
        <v>9781</v>
      </c>
      <c r="J4131" t="s">
        <v>2294</v>
      </c>
      <c r="O4131" t="s">
        <v>51</v>
      </c>
      <c r="W4131" t="s">
        <v>292</v>
      </c>
      <c r="AB4131" t="s">
        <v>2296</v>
      </c>
    </row>
    <row r="4132" spans="1:28" x14ac:dyDescent="0.35">
      <c r="A4132" t="s">
        <v>9781</v>
      </c>
      <c r="F4132" t="s">
        <v>28</v>
      </c>
      <c r="G4132" t="s">
        <v>28</v>
      </c>
      <c r="H4132" s="1">
        <v>42163</v>
      </c>
      <c r="I4132" t="s">
        <v>9781</v>
      </c>
      <c r="J4132" t="s">
        <v>2294</v>
      </c>
      <c r="O4132" t="s">
        <v>51</v>
      </c>
      <c r="W4132" t="s">
        <v>424</v>
      </c>
      <c r="AB4132" t="s">
        <v>292</v>
      </c>
    </row>
    <row r="4133" spans="1:28" x14ac:dyDescent="0.35">
      <c r="A4133" t="s">
        <v>9781</v>
      </c>
      <c r="F4133" t="s">
        <v>28</v>
      </c>
      <c r="G4133" t="s">
        <v>28</v>
      </c>
      <c r="H4133" s="1">
        <v>42037</v>
      </c>
      <c r="I4133" t="s">
        <v>9781</v>
      </c>
      <c r="J4133" t="s">
        <v>2294</v>
      </c>
      <c r="O4133" t="s">
        <v>100</v>
      </c>
      <c r="AB4133" t="s">
        <v>424</v>
      </c>
    </row>
    <row r="4134" spans="1:28" x14ac:dyDescent="0.35">
      <c r="A4134" t="s">
        <v>9782</v>
      </c>
      <c r="F4134" t="s">
        <v>28</v>
      </c>
      <c r="G4134" t="s">
        <v>28</v>
      </c>
      <c r="H4134" s="1">
        <v>44085</v>
      </c>
      <c r="I4134" t="s">
        <v>9782</v>
      </c>
      <c r="J4134" t="s">
        <v>2297</v>
      </c>
      <c r="O4134" t="s">
        <v>279</v>
      </c>
      <c r="W4134" t="s">
        <v>2298</v>
      </c>
      <c r="AB4134" t="s">
        <v>2145</v>
      </c>
    </row>
    <row r="4135" spans="1:28" x14ac:dyDescent="0.35">
      <c r="A4135" t="s">
        <v>9782</v>
      </c>
      <c r="F4135" t="s">
        <v>28</v>
      </c>
      <c r="G4135" t="s">
        <v>28</v>
      </c>
      <c r="H4135" s="1">
        <v>43936</v>
      </c>
      <c r="I4135" t="s">
        <v>9782</v>
      </c>
      <c r="J4135" t="s">
        <v>2297</v>
      </c>
      <c r="O4135" t="s">
        <v>279</v>
      </c>
      <c r="W4135" t="s">
        <v>2298</v>
      </c>
      <c r="AB4135" t="s">
        <v>2298</v>
      </c>
    </row>
    <row r="4136" spans="1:28" x14ac:dyDescent="0.35">
      <c r="A4136" t="s">
        <v>9782</v>
      </c>
      <c r="F4136" t="s">
        <v>28</v>
      </c>
      <c r="G4136" t="s">
        <v>28</v>
      </c>
      <c r="H4136" s="1">
        <v>43843</v>
      </c>
      <c r="I4136" t="s">
        <v>9782</v>
      </c>
      <c r="J4136" t="s">
        <v>2297</v>
      </c>
      <c r="O4136" t="s">
        <v>279</v>
      </c>
      <c r="W4136" t="s">
        <v>2299</v>
      </c>
      <c r="AB4136" t="s">
        <v>2298</v>
      </c>
    </row>
    <row r="4137" spans="1:28" x14ac:dyDescent="0.35">
      <c r="A4137" t="s">
        <v>9782</v>
      </c>
      <c r="F4137" t="s">
        <v>28</v>
      </c>
      <c r="G4137" t="s">
        <v>28</v>
      </c>
      <c r="H4137" s="1">
        <v>43728</v>
      </c>
      <c r="I4137" t="s">
        <v>9782</v>
      </c>
      <c r="J4137" t="s">
        <v>2297</v>
      </c>
      <c r="O4137" t="s">
        <v>279</v>
      </c>
      <c r="W4137" t="s">
        <v>2299</v>
      </c>
      <c r="AB4137" t="s">
        <v>2299</v>
      </c>
    </row>
    <row r="4138" spans="1:28" x14ac:dyDescent="0.35">
      <c r="A4138" t="s">
        <v>9782</v>
      </c>
      <c r="F4138" t="s">
        <v>28</v>
      </c>
      <c r="G4138" t="s">
        <v>28</v>
      </c>
      <c r="H4138" s="1">
        <v>43640</v>
      </c>
      <c r="I4138" t="s">
        <v>9782</v>
      </c>
      <c r="J4138" t="s">
        <v>2297</v>
      </c>
      <c r="O4138" t="s">
        <v>279</v>
      </c>
      <c r="W4138" t="s">
        <v>2298</v>
      </c>
      <c r="AB4138" t="s">
        <v>2299</v>
      </c>
    </row>
    <row r="4139" spans="1:28" x14ac:dyDescent="0.35">
      <c r="A4139" t="s">
        <v>9782</v>
      </c>
      <c r="F4139" t="s">
        <v>28</v>
      </c>
      <c r="G4139" t="s">
        <v>28</v>
      </c>
      <c r="H4139" s="1">
        <v>43567</v>
      </c>
      <c r="I4139" t="s">
        <v>9782</v>
      </c>
      <c r="J4139" t="s">
        <v>2297</v>
      </c>
      <c r="O4139" t="s">
        <v>279</v>
      </c>
      <c r="W4139" t="s">
        <v>2298</v>
      </c>
      <c r="AB4139" t="s">
        <v>2298</v>
      </c>
    </row>
    <row r="4140" spans="1:28" x14ac:dyDescent="0.35">
      <c r="A4140" t="s">
        <v>9782</v>
      </c>
      <c r="F4140" t="s">
        <v>28</v>
      </c>
      <c r="G4140" t="s">
        <v>28</v>
      </c>
      <c r="H4140" s="1">
        <v>43542</v>
      </c>
      <c r="I4140" t="s">
        <v>9782</v>
      </c>
      <c r="J4140" t="s">
        <v>2297</v>
      </c>
      <c r="O4140" t="s">
        <v>279</v>
      </c>
      <c r="W4140" t="s">
        <v>2300</v>
      </c>
      <c r="AB4140" t="s">
        <v>2298</v>
      </c>
    </row>
    <row r="4141" spans="1:28" x14ac:dyDescent="0.35">
      <c r="A4141" t="s">
        <v>9782</v>
      </c>
      <c r="F4141" t="s">
        <v>28</v>
      </c>
      <c r="G4141" t="s">
        <v>28</v>
      </c>
      <c r="H4141" s="1">
        <v>43318</v>
      </c>
      <c r="I4141" t="s">
        <v>9782</v>
      </c>
      <c r="J4141" t="s">
        <v>2297</v>
      </c>
      <c r="O4141" t="s">
        <v>279</v>
      </c>
      <c r="W4141" t="s">
        <v>2301</v>
      </c>
      <c r="AB4141" t="s">
        <v>2300</v>
      </c>
    </row>
    <row r="4142" spans="1:28" x14ac:dyDescent="0.35">
      <c r="A4142" t="s">
        <v>9782</v>
      </c>
      <c r="F4142" t="s">
        <v>28</v>
      </c>
      <c r="G4142" t="s">
        <v>28</v>
      </c>
      <c r="H4142" s="1">
        <v>42992</v>
      </c>
      <c r="I4142" t="s">
        <v>9782</v>
      </c>
      <c r="J4142" t="s">
        <v>2297</v>
      </c>
      <c r="O4142" t="s">
        <v>279</v>
      </c>
      <c r="W4142" t="s">
        <v>2302</v>
      </c>
      <c r="AB4142" t="s">
        <v>2301</v>
      </c>
    </row>
    <row r="4143" spans="1:28" x14ac:dyDescent="0.35">
      <c r="A4143" t="s">
        <v>9782</v>
      </c>
      <c r="F4143" t="s">
        <v>28</v>
      </c>
      <c r="G4143" t="s">
        <v>28</v>
      </c>
      <c r="H4143" s="1">
        <v>42657</v>
      </c>
      <c r="I4143" t="s">
        <v>9782</v>
      </c>
      <c r="J4143" t="s">
        <v>2297</v>
      </c>
      <c r="O4143" t="s">
        <v>279</v>
      </c>
      <c r="W4143" t="s">
        <v>1088</v>
      </c>
      <c r="AB4143" t="s">
        <v>2302</v>
      </c>
    </row>
    <row r="4144" spans="1:28" x14ac:dyDescent="0.35">
      <c r="A4144" t="s">
        <v>9782</v>
      </c>
      <c r="F4144" t="s">
        <v>28</v>
      </c>
      <c r="G4144" t="s">
        <v>28</v>
      </c>
      <c r="H4144" s="1">
        <v>42538</v>
      </c>
      <c r="I4144" t="s">
        <v>9782</v>
      </c>
      <c r="J4144" t="s">
        <v>2297</v>
      </c>
      <c r="O4144" t="s">
        <v>279</v>
      </c>
      <c r="W4144" t="s">
        <v>1088</v>
      </c>
      <c r="AB4144" t="s">
        <v>1088</v>
      </c>
    </row>
    <row r="4145" spans="1:28" x14ac:dyDescent="0.35">
      <c r="A4145" t="s">
        <v>9782</v>
      </c>
      <c r="F4145" t="s">
        <v>28</v>
      </c>
      <c r="G4145" t="s">
        <v>28</v>
      </c>
      <c r="H4145" s="1">
        <v>42450</v>
      </c>
      <c r="I4145" t="s">
        <v>9782</v>
      </c>
      <c r="J4145" t="s">
        <v>2297</v>
      </c>
      <c r="O4145" t="s">
        <v>279</v>
      </c>
      <c r="W4145" t="s">
        <v>1088</v>
      </c>
      <c r="AB4145" t="s">
        <v>1088</v>
      </c>
    </row>
    <row r="4146" spans="1:28" x14ac:dyDescent="0.35">
      <c r="A4146" t="s">
        <v>9782</v>
      </c>
      <c r="F4146" t="s">
        <v>28</v>
      </c>
      <c r="G4146" t="s">
        <v>28</v>
      </c>
      <c r="H4146" s="1">
        <v>42445</v>
      </c>
      <c r="I4146" t="s">
        <v>9782</v>
      </c>
      <c r="J4146" t="s">
        <v>2297</v>
      </c>
      <c r="O4146" t="s">
        <v>279</v>
      </c>
      <c r="W4146" t="s">
        <v>558</v>
      </c>
      <c r="AB4146" t="s">
        <v>1088</v>
      </c>
    </row>
    <row r="4147" spans="1:28" x14ac:dyDescent="0.35">
      <c r="A4147" t="s">
        <v>9782</v>
      </c>
      <c r="F4147" t="s">
        <v>28</v>
      </c>
      <c r="G4147" t="s">
        <v>28</v>
      </c>
      <c r="H4147" s="1">
        <v>42402</v>
      </c>
      <c r="I4147" t="s">
        <v>9782</v>
      </c>
      <c r="J4147" t="s">
        <v>2297</v>
      </c>
      <c r="O4147" t="s">
        <v>279</v>
      </c>
      <c r="W4147" t="s">
        <v>2303</v>
      </c>
      <c r="AB4147" t="s">
        <v>558</v>
      </c>
    </row>
    <row r="4148" spans="1:28" x14ac:dyDescent="0.35">
      <c r="A4148" t="s">
        <v>9782</v>
      </c>
      <c r="F4148" t="s">
        <v>28</v>
      </c>
      <c r="G4148" t="s">
        <v>28</v>
      </c>
      <c r="H4148" s="1">
        <v>42237</v>
      </c>
      <c r="I4148" t="s">
        <v>9782</v>
      </c>
      <c r="J4148" t="s">
        <v>2297</v>
      </c>
      <c r="O4148" t="s">
        <v>279</v>
      </c>
      <c r="W4148" t="s">
        <v>2304</v>
      </c>
      <c r="AB4148" t="s">
        <v>2303</v>
      </c>
    </row>
    <row r="4149" spans="1:28" x14ac:dyDescent="0.35">
      <c r="A4149" t="s">
        <v>9782</v>
      </c>
      <c r="F4149" t="s">
        <v>28</v>
      </c>
      <c r="G4149" t="s">
        <v>28</v>
      </c>
      <c r="H4149" s="1">
        <v>42186</v>
      </c>
      <c r="I4149" t="s">
        <v>9782</v>
      </c>
      <c r="J4149" t="s">
        <v>2297</v>
      </c>
      <c r="O4149" t="s">
        <v>279</v>
      </c>
      <c r="W4149" t="s">
        <v>2305</v>
      </c>
      <c r="AB4149" t="s">
        <v>2304</v>
      </c>
    </row>
    <row r="4150" spans="1:28" x14ac:dyDescent="0.35">
      <c r="A4150" t="s">
        <v>9782</v>
      </c>
      <c r="F4150" t="s">
        <v>28</v>
      </c>
      <c r="G4150" t="s">
        <v>28</v>
      </c>
      <c r="H4150" s="1">
        <v>41244</v>
      </c>
      <c r="I4150" t="s">
        <v>9782</v>
      </c>
      <c r="J4150" t="s">
        <v>2297</v>
      </c>
      <c r="O4150" t="s">
        <v>279</v>
      </c>
      <c r="W4150" t="s">
        <v>2306</v>
      </c>
      <c r="AB4150" t="s">
        <v>2305</v>
      </c>
    </row>
    <row r="4151" spans="1:28" x14ac:dyDescent="0.35">
      <c r="A4151" t="s">
        <v>9782</v>
      </c>
      <c r="F4151" t="s">
        <v>28</v>
      </c>
      <c r="G4151" t="s">
        <v>28</v>
      </c>
      <c r="H4151" s="1">
        <v>39965</v>
      </c>
      <c r="I4151" t="s">
        <v>9782</v>
      </c>
      <c r="J4151" t="s">
        <v>2297</v>
      </c>
      <c r="O4151" t="s">
        <v>279</v>
      </c>
      <c r="W4151" t="s">
        <v>2307</v>
      </c>
      <c r="AB4151" t="s">
        <v>2306</v>
      </c>
    </row>
    <row r="4152" spans="1:28" x14ac:dyDescent="0.35">
      <c r="A4152" t="s">
        <v>9782</v>
      </c>
      <c r="F4152" t="s">
        <v>28</v>
      </c>
      <c r="G4152" t="s">
        <v>28</v>
      </c>
      <c r="H4152" s="1">
        <v>39479</v>
      </c>
      <c r="I4152" t="s">
        <v>9782</v>
      </c>
      <c r="J4152" t="s">
        <v>2297</v>
      </c>
      <c r="O4152" t="s">
        <v>279</v>
      </c>
      <c r="W4152" t="s">
        <v>2307</v>
      </c>
      <c r="AB4152" t="s">
        <v>2307</v>
      </c>
    </row>
    <row r="4153" spans="1:28" x14ac:dyDescent="0.35">
      <c r="A4153" t="s">
        <v>9782</v>
      </c>
      <c r="F4153" t="s">
        <v>28</v>
      </c>
      <c r="G4153" t="s">
        <v>28</v>
      </c>
      <c r="H4153" s="1">
        <v>38749</v>
      </c>
      <c r="I4153" t="s">
        <v>9782</v>
      </c>
      <c r="J4153" t="s">
        <v>2297</v>
      </c>
      <c r="O4153" t="s">
        <v>279</v>
      </c>
      <c r="AB4153" t="s">
        <v>2307</v>
      </c>
    </row>
    <row r="4154" spans="1:28" x14ac:dyDescent="0.35">
      <c r="A4154" t="s">
        <v>9783</v>
      </c>
      <c r="F4154" t="s">
        <v>28</v>
      </c>
      <c r="G4154" t="s">
        <v>28</v>
      </c>
      <c r="H4154" s="1">
        <v>42339</v>
      </c>
      <c r="I4154" t="s">
        <v>9783</v>
      </c>
      <c r="J4154" t="s">
        <v>2308</v>
      </c>
      <c r="O4154" t="s">
        <v>226</v>
      </c>
      <c r="W4154" t="s">
        <v>1356</v>
      </c>
      <c r="AB4154" t="s">
        <v>2309</v>
      </c>
    </row>
    <row r="4155" spans="1:28" x14ac:dyDescent="0.35">
      <c r="A4155" t="s">
        <v>9783</v>
      </c>
      <c r="F4155" t="s">
        <v>28</v>
      </c>
      <c r="G4155" t="s">
        <v>28</v>
      </c>
      <c r="H4155" s="1">
        <v>41365</v>
      </c>
      <c r="I4155" t="s">
        <v>9783</v>
      </c>
      <c r="J4155" t="s">
        <v>2308</v>
      </c>
      <c r="O4155" t="s">
        <v>226</v>
      </c>
      <c r="W4155" t="s">
        <v>2310</v>
      </c>
      <c r="AB4155" t="s">
        <v>1356</v>
      </c>
    </row>
    <row r="4156" spans="1:28" x14ac:dyDescent="0.35">
      <c r="A4156" t="s">
        <v>9783</v>
      </c>
      <c r="F4156" t="s">
        <v>28</v>
      </c>
      <c r="G4156" t="s">
        <v>28</v>
      </c>
      <c r="H4156" s="1">
        <v>40269</v>
      </c>
      <c r="I4156" t="s">
        <v>9783</v>
      </c>
      <c r="J4156" t="s">
        <v>2308</v>
      </c>
      <c r="O4156" t="s">
        <v>390</v>
      </c>
      <c r="W4156" t="s">
        <v>2164</v>
      </c>
      <c r="AB4156" t="s">
        <v>2310</v>
      </c>
    </row>
    <row r="4157" spans="1:28" x14ac:dyDescent="0.35">
      <c r="A4157" t="s">
        <v>9783</v>
      </c>
      <c r="F4157" t="s">
        <v>28</v>
      </c>
      <c r="G4157" t="s">
        <v>28</v>
      </c>
      <c r="H4157" s="1">
        <v>39904</v>
      </c>
      <c r="I4157" t="s">
        <v>9783</v>
      </c>
      <c r="J4157" t="s">
        <v>2308</v>
      </c>
      <c r="O4157" t="s">
        <v>1338</v>
      </c>
      <c r="W4157" t="s">
        <v>2164</v>
      </c>
      <c r="AB4157" t="s">
        <v>2164</v>
      </c>
    </row>
    <row r="4158" spans="1:28" x14ac:dyDescent="0.35">
      <c r="A4158" t="s">
        <v>9783</v>
      </c>
      <c r="F4158" t="s">
        <v>28</v>
      </c>
      <c r="G4158" t="s">
        <v>28</v>
      </c>
      <c r="H4158" s="1">
        <v>39539</v>
      </c>
      <c r="I4158" t="s">
        <v>9783</v>
      </c>
      <c r="J4158" t="s">
        <v>2308</v>
      </c>
      <c r="O4158" t="s">
        <v>1338</v>
      </c>
      <c r="AB4158" t="s">
        <v>2164</v>
      </c>
    </row>
    <row r="4159" spans="1:28" x14ac:dyDescent="0.35">
      <c r="A4159" t="s">
        <v>9784</v>
      </c>
      <c r="F4159" t="s">
        <v>28</v>
      </c>
      <c r="G4159" t="s">
        <v>28</v>
      </c>
      <c r="H4159" s="1">
        <v>43752</v>
      </c>
      <c r="I4159" t="s">
        <v>9784</v>
      </c>
      <c r="J4159" t="s">
        <v>2311</v>
      </c>
      <c r="O4159" t="s">
        <v>51</v>
      </c>
      <c r="W4159" t="s">
        <v>2312</v>
      </c>
      <c r="AB4159" t="s">
        <v>2313</v>
      </c>
    </row>
    <row r="4160" spans="1:28" x14ac:dyDescent="0.35">
      <c r="A4160" t="s">
        <v>9784</v>
      </c>
      <c r="F4160" t="s">
        <v>28</v>
      </c>
      <c r="G4160" t="s">
        <v>28</v>
      </c>
      <c r="H4160" s="1">
        <v>43077</v>
      </c>
      <c r="I4160" t="s">
        <v>9784</v>
      </c>
      <c r="J4160" t="s">
        <v>2311</v>
      </c>
      <c r="O4160" t="s">
        <v>250</v>
      </c>
      <c r="W4160" t="s">
        <v>2314</v>
      </c>
      <c r="AB4160" t="s">
        <v>2312</v>
      </c>
    </row>
    <row r="4161" spans="1:28" x14ac:dyDescent="0.35">
      <c r="A4161" t="s">
        <v>9784</v>
      </c>
      <c r="F4161" t="s">
        <v>28</v>
      </c>
      <c r="G4161" t="s">
        <v>28</v>
      </c>
      <c r="H4161" s="1">
        <v>42621</v>
      </c>
      <c r="I4161" t="s">
        <v>9784</v>
      </c>
      <c r="J4161" t="s">
        <v>2311</v>
      </c>
      <c r="O4161" t="s">
        <v>250</v>
      </c>
      <c r="W4161" t="s">
        <v>2315</v>
      </c>
      <c r="AB4161" t="s">
        <v>2314</v>
      </c>
    </row>
    <row r="4162" spans="1:28" x14ac:dyDescent="0.35">
      <c r="A4162" t="s">
        <v>9784</v>
      </c>
      <c r="F4162" t="s">
        <v>28</v>
      </c>
      <c r="G4162" t="s">
        <v>28</v>
      </c>
      <c r="H4162" s="1">
        <v>42310</v>
      </c>
      <c r="I4162" t="s">
        <v>9784</v>
      </c>
      <c r="J4162" t="s">
        <v>2311</v>
      </c>
      <c r="O4162" t="s">
        <v>250</v>
      </c>
      <c r="W4162" t="s">
        <v>2316</v>
      </c>
      <c r="AB4162" t="s">
        <v>2315</v>
      </c>
    </row>
    <row r="4163" spans="1:28" x14ac:dyDescent="0.35">
      <c r="A4163" t="s">
        <v>9784</v>
      </c>
      <c r="F4163" t="s">
        <v>28</v>
      </c>
      <c r="G4163" t="s">
        <v>28</v>
      </c>
      <c r="H4163" s="1">
        <v>42182</v>
      </c>
      <c r="I4163" t="s">
        <v>9784</v>
      </c>
      <c r="J4163" t="s">
        <v>2311</v>
      </c>
      <c r="O4163" t="s">
        <v>51</v>
      </c>
      <c r="W4163" t="s">
        <v>292</v>
      </c>
      <c r="AB4163" t="s">
        <v>2316</v>
      </c>
    </row>
    <row r="4164" spans="1:28" x14ac:dyDescent="0.35">
      <c r="A4164" t="s">
        <v>9784</v>
      </c>
      <c r="F4164" t="s">
        <v>28</v>
      </c>
      <c r="G4164" t="s">
        <v>28</v>
      </c>
      <c r="H4164" s="1">
        <v>42163</v>
      </c>
      <c r="I4164" t="s">
        <v>9784</v>
      </c>
      <c r="J4164" t="s">
        <v>2311</v>
      </c>
      <c r="O4164" t="s">
        <v>51</v>
      </c>
      <c r="W4164" t="s">
        <v>2317</v>
      </c>
      <c r="AB4164" t="s">
        <v>292</v>
      </c>
    </row>
    <row r="4165" spans="1:28" x14ac:dyDescent="0.35">
      <c r="A4165" t="s">
        <v>9784</v>
      </c>
      <c r="F4165" t="s">
        <v>28</v>
      </c>
      <c r="G4165" t="s">
        <v>28</v>
      </c>
      <c r="H4165" s="1">
        <v>41890</v>
      </c>
      <c r="I4165" t="s">
        <v>9784</v>
      </c>
      <c r="J4165" t="s">
        <v>2311</v>
      </c>
      <c r="O4165" t="s">
        <v>788</v>
      </c>
      <c r="AB4165" t="s">
        <v>2317</v>
      </c>
    </row>
    <row r="4166" spans="1:28" x14ac:dyDescent="0.35">
      <c r="A4166" t="s">
        <v>9785</v>
      </c>
      <c r="F4166" t="s">
        <v>28</v>
      </c>
      <c r="G4166" t="s">
        <v>28</v>
      </c>
      <c r="H4166" s="1">
        <v>42705</v>
      </c>
      <c r="I4166" t="s">
        <v>9785</v>
      </c>
      <c r="J4166" t="s">
        <v>2318</v>
      </c>
      <c r="O4166" t="s">
        <v>256</v>
      </c>
      <c r="W4166" t="s">
        <v>271</v>
      </c>
      <c r="AB4166" t="s">
        <v>2319</v>
      </c>
    </row>
    <row r="4167" spans="1:28" x14ac:dyDescent="0.35">
      <c r="A4167" t="s">
        <v>9785</v>
      </c>
      <c r="F4167" t="s">
        <v>28</v>
      </c>
      <c r="G4167" t="s">
        <v>28</v>
      </c>
      <c r="H4167" s="1">
        <v>42644</v>
      </c>
      <c r="I4167" t="s">
        <v>9785</v>
      </c>
      <c r="J4167" t="s">
        <v>2318</v>
      </c>
      <c r="O4167" t="s">
        <v>51</v>
      </c>
      <c r="W4167" t="s">
        <v>309</v>
      </c>
      <c r="AB4167" t="s">
        <v>271</v>
      </c>
    </row>
    <row r="4168" spans="1:28" x14ac:dyDescent="0.35">
      <c r="A4168" t="s">
        <v>9785</v>
      </c>
      <c r="F4168" t="s">
        <v>28</v>
      </c>
      <c r="G4168" t="s">
        <v>28</v>
      </c>
      <c r="H4168" s="1">
        <v>41897</v>
      </c>
      <c r="I4168" t="s">
        <v>9785</v>
      </c>
      <c r="J4168" t="s">
        <v>2318</v>
      </c>
      <c r="O4168" t="s">
        <v>256</v>
      </c>
      <c r="W4168" t="s">
        <v>2320</v>
      </c>
      <c r="AB4168" t="s">
        <v>309</v>
      </c>
    </row>
    <row r="4169" spans="1:28" x14ac:dyDescent="0.35">
      <c r="A4169" t="s">
        <v>9785</v>
      </c>
      <c r="F4169" t="s">
        <v>28</v>
      </c>
      <c r="G4169" t="s">
        <v>28</v>
      </c>
      <c r="H4169" s="1">
        <v>40817</v>
      </c>
      <c r="I4169" t="s">
        <v>9785</v>
      </c>
      <c r="J4169" t="s">
        <v>2318</v>
      </c>
      <c r="O4169" t="s">
        <v>51</v>
      </c>
      <c r="W4169" t="s">
        <v>2321</v>
      </c>
      <c r="AB4169" t="s">
        <v>2320</v>
      </c>
    </row>
    <row r="4170" spans="1:28" x14ac:dyDescent="0.35">
      <c r="A4170" t="s">
        <v>9785</v>
      </c>
      <c r="F4170" t="s">
        <v>28</v>
      </c>
      <c r="G4170" t="s">
        <v>28</v>
      </c>
      <c r="H4170" s="1">
        <v>40505</v>
      </c>
      <c r="I4170" t="s">
        <v>9785</v>
      </c>
      <c r="J4170" t="s">
        <v>2318</v>
      </c>
      <c r="O4170" t="s">
        <v>51</v>
      </c>
      <c r="W4170" t="s">
        <v>2320</v>
      </c>
      <c r="AB4170" t="s">
        <v>2321</v>
      </c>
    </row>
    <row r="4171" spans="1:28" x14ac:dyDescent="0.35">
      <c r="A4171" t="s">
        <v>9785</v>
      </c>
      <c r="F4171" t="s">
        <v>28</v>
      </c>
      <c r="G4171" t="s">
        <v>28</v>
      </c>
      <c r="H4171" s="1">
        <v>40140</v>
      </c>
      <c r="I4171" t="s">
        <v>9785</v>
      </c>
      <c r="J4171" t="s">
        <v>2318</v>
      </c>
      <c r="O4171" t="s">
        <v>51</v>
      </c>
      <c r="AB4171" t="s">
        <v>2320</v>
      </c>
    </row>
    <row r="4172" spans="1:28" x14ac:dyDescent="0.35">
      <c r="A4172" t="s">
        <v>9786</v>
      </c>
      <c r="F4172" t="s">
        <v>28</v>
      </c>
      <c r="G4172" t="s">
        <v>28</v>
      </c>
      <c r="H4172" s="1">
        <v>42217</v>
      </c>
      <c r="I4172" t="s">
        <v>9786</v>
      </c>
      <c r="J4172" t="s">
        <v>2322</v>
      </c>
      <c r="O4172" t="s">
        <v>765</v>
      </c>
      <c r="AB4172" t="s">
        <v>34</v>
      </c>
    </row>
    <row r="4173" spans="1:28" x14ac:dyDescent="0.35">
      <c r="A4173" t="s">
        <v>9787</v>
      </c>
      <c r="F4173" t="s">
        <v>28</v>
      </c>
      <c r="G4173" t="s">
        <v>28</v>
      </c>
      <c r="H4173" s="1">
        <v>36281</v>
      </c>
      <c r="I4173" t="s">
        <v>9787</v>
      </c>
      <c r="J4173" t="s">
        <v>2323</v>
      </c>
      <c r="O4173" t="s">
        <v>51</v>
      </c>
      <c r="AB4173" t="s">
        <v>2324</v>
      </c>
    </row>
    <row r="4174" spans="1:28" x14ac:dyDescent="0.35">
      <c r="A4174" t="s">
        <v>9788</v>
      </c>
      <c r="F4174" t="s">
        <v>28</v>
      </c>
      <c r="G4174" t="s">
        <v>28</v>
      </c>
      <c r="H4174" s="1">
        <v>42331</v>
      </c>
      <c r="I4174" t="s">
        <v>9788</v>
      </c>
      <c r="J4174" t="s">
        <v>2325</v>
      </c>
      <c r="O4174" t="s">
        <v>531</v>
      </c>
      <c r="AB4174" t="s">
        <v>285</v>
      </c>
    </row>
    <row r="4175" spans="1:28" x14ac:dyDescent="0.35">
      <c r="A4175" t="s">
        <v>9789</v>
      </c>
      <c r="F4175" t="s">
        <v>28</v>
      </c>
      <c r="G4175" t="s">
        <v>28</v>
      </c>
      <c r="H4175" s="1">
        <v>42675</v>
      </c>
      <c r="I4175" t="s">
        <v>9789</v>
      </c>
      <c r="J4175" t="s">
        <v>2326</v>
      </c>
      <c r="O4175" t="s">
        <v>65</v>
      </c>
      <c r="W4175" t="s">
        <v>2327</v>
      </c>
      <c r="AB4175" t="s">
        <v>1043</v>
      </c>
    </row>
    <row r="4176" spans="1:28" x14ac:dyDescent="0.35">
      <c r="A4176" t="s">
        <v>9789</v>
      </c>
      <c r="F4176" t="s">
        <v>28</v>
      </c>
      <c r="G4176" t="s">
        <v>28</v>
      </c>
      <c r="H4176" s="1">
        <v>41761</v>
      </c>
      <c r="I4176" t="s">
        <v>9789</v>
      </c>
      <c r="J4176" t="s">
        <v>2326</v>
      </c>
      <c r="O4176" t="s">
        <v>294</v>
      </c>
      <c r="AB4176" t="s">
        <v>2327</v>
      </c>
    </row>
    <row r="4177" spans="1:28" x14ac:dyDescent="0.35">
      <c r="A4177" t="s">
        <v>9790</v>
      </c>
      <c r="F4177" t="s">
        <v>28</v>
      </c>
      <c r="G4177" t="s">
        <v>28</v>
      </c>
      <c r="H4177" s="1">
        <v>44058</v>
      </c>
      <c r="I4177" t="s">
        <v>9790</v>
      </c>
      <c r="J4177" t="s">
        <v>2328</v>
      </c>
      <c r="O4177" t="s">
        <v>886</v>
      </c>
      <c r="W4177" t="s">
        <v>2329</v>
      </c>
      <c r="AB4177" t="s">
        <v>2210</v>
      </c>
    </row>
    <row r="4178" spans="1:28" x14ac:dyDescent="0.35">
      <c r="A4178" t="s">
        <v>9790</v>
      </c>
      <c r="F4178" t="s">
        <v>28</v>
      </c>
      <c r="G4178" t="s">
        <v>28</v>
      </c>
      <c r="H4178" s="1">
        <v>43048</v>
      </c>
      <c r="I4178" t="s">
        <v>9790</v>
      </c>
      <c r="J4178" t="s">
        <v>2328</v>
      </c>
      <c r="O4178" t="s">
        <v>472</v>
      </c>
      <c r="AB4178" t="s">
        <v>2329</v>
      </c>
    </row>
    <row r="4179" spans="1:28" x14ac:dyDescent="0.35">
      <c r="A4179" t="s">
        <v>9791</v>
      </c>
      <c r="F4179" t="s">
        <v>28</v>
      </c>
      <c r="G4179" t="s">
        <v>28</v>
      </c>
      <c r="H4179" s="1">
        <v>43525</v>
      </c>
      <c r="I4179" t="s">
        <v>9791</v>
      </c>
      <c r="J4179" t="s">
        <v>2330</v>
      </c>
      <c r="O4179" t="s">
        <v>51</v>
      </c>
      <c r="W4179" t="s">
        <v>237</v>
      </c>
      <c r="AB4179" t="s">
        <v>722</v>
      </c>
    </row>
    <row r="4180" spans="1:28" x14ac:dyDescent="0.35">
      <c r="A4180" t="s">
        <v>9791</v>
      </c>
      <c r="F4180" t="s">
        <v>28</v>
      </c>
      <c r="G4180" t="s">
        <v>28</v>
      </c>
      <c r="H4180" s="1">
        <v>37500</v>
      </c>
      <c r="I4180" t="s">
        <v>9791</v>
      </c>
      <c r="J4180" t="s">
        <v>2330</v>
      </c>
      <c r="O4180" t="s">
        <v>51</v>
      </c>
      <c r="W4180" t="s">
        <v>2331</v>
      </c>
      <c r="AB4180" t="s">
        <v>237</v>
      </c>
    </row>
    <row r="4181" spans="1:28" x14ac:dyDescent="0.35">
      <c r="A4181" t="s">
        <v>9791</v>
      </c>
      <c r="F4181" t="s">
        <v>28</v>
      </c>
      <c r="G4181" t="s">
        <v>28</v>
      </c>
      <c r="H4181" s="1">
        <v>37137</v>
      </c>
      <c r="I4181" t="s">
        <v>9791</v>
      </c>
      <c r="J4181" t="s">
        <v>2330</v>
      </c>
      <c r="O4181" t="s">
        <v>51</v>
      </c>
      <c r="AB4181" t="s">
        <v>2331</v>
      </c>
    </row>
    <row r="4182" spans="1:28" x14ac:dyDescent="0.35">
      <c r="A4182" t="s">
        <v>9792</v>
      </c>
      <c r="F4182" t="s">
        <v>28</v>
      </c>
      <c r="G4182" t="s">
        <v>28</v>
      </c>
      <c r="H4182" s="1">
        <v>44011</v>
      </c>
      <c r="I4182" t="s">
        <v>9792</v>
      </c>
      <c r="J4182" t="s">
        <v>2332</v>
      </c>
      <c r="O4182" t="s">
        <v>51</v>
      </c>
      <c r="W4182" t="s">
        <v>2333</v>
      </c>
      <c r="AB4182" t="s">
        <v>2334</v>
      </c>
    </row>
    <row r="4183" spans="1:28" x14ac:dyDescent="0.35">
      <c r="A4183" t="s">
        <v>9792</v>
      </c>
      <c r="F4183" t="s">
        <v>28</v>
      </c>
      <c r="G4183" t="s">
        <v>28</v>
      </c>
      <c r="H4183" s="1">
        <v>43914</v>
      </c>
      <c r="I4183" t="s">
        <v>9792</v>
      </c>
      <c r="J4183" t="s">
        <v>2332</v>
      </c>
      <c r="O4183" t="s">
        <v>51</v>
      </c>
      <c r="W4183" t="s">
        <v>2335</v>
      </c>
      <c r="AB4183" t="s">
        <v>2333</v>
      </c>
    </row>
    <row r="4184" spans="1:28" x14ac:dyDescent="0.35">
      <c r="A4184" t="s">
        <v>9792</v>
      </c>
      <c r="F4184" t="s">
        <v>28</v>
      </c>
      <c r="G4184" t="s">
        <v>28</v>
      </c>
      <c r="H4184" s="1">
        <v>43899</v>
      </c>
      <c r="I4184" t="s">
        <v>9792</v>
      </c>
      <c r="J4184" t="s">
        <v>2332</v>
      </c>
      <c r="O4184" t="s">
        <v>51</v>
      </c>
      <c r="W4184" t="s">
        <v>2336</v>
      </c>
      <c r="AB4184" t="s">
        <v>2335</v>
      </c>
    </row>
    <row r="4185" spans="1:28" x14ac:dyDescent="0.35">
      <c r="A4185" t="s">
        <v>9792</v>
      </c>
      <c r="F4185" t="s">
        <v>28</v>
      </c>
      <c r="G4185" t="s">
        <v>28</v>
      </c>
      <c r="H4185" s="1">
        <v>43887</v>
      </c>
      <c r="I4185" t="s">
        <v>9792</v>
      </c>
      <c r="J4185" t="s">
        <v>2332</v>
      </c>
      <c r="O4185" t="s">
        <v>51</v>
      </c>
      <c r="W4185" t="s">
        <v>2337</v>
      </c>
      <c r="AB4185" t="s">
        <v>2336</v>
      </c>
    </row>
    <row r="4186" spans="1:28" x14ac:dyDescent="0.35">
      <c r="A4186" t="s">
        <v>9792</v>
      </c>
      <c r="F4186" t="s">
        <v>28</v>
      </c>
      <c r="G4186" t="s">
        <v>28</v>
      </c>
      <c r="H4186" s="1">
        <v>43862</v>
      </c>
      <c r="I4186" t="s">
        <v>9792</v>
      </c>
      <c r="J4186" t="s">
        <v>2332</v>
      </c>
      <c r="O4186" t="s">
        <v>51</v>
      </c>
      <c r="W4186" t="s">
        <v>2335</v>
      </c>
      <c r="AB4186" t="s">
        <v>2337</v>
      </c>
    </row>
    <row r="4187" spans="1:28" x14ac:dyDescent="0.35">
      <c r="A4187" t="s">
        <v>9792</v>
      </c>
      <c r="F4187" t="s">
        <v>28</v>
      </c>
      <c r="G4187" t="s">
        <v>28</v>
      </c>
      <c r="H4187" s="1">
        <v>43789</v>
      </c>
      <c r="I4187" t="s">
        <v>9792</v>
      </c>
      <c r="J4187" t="s">
        <v>2332</v>
      </c>
      <c r="O4187" t="s">
        <v>51</v>
      </c>
      <c r="W4187" t="s">
        <v>2338</v>
      </c>
      <c r="AB4187" t="s">
        <v>2335</v>
      </c>
    </row>
    <row r="4188" spans="1:28" x14ac:dyDescent="0.35">
      <c r="A4188" t="s">
        <v>9792</v>
      </c>
      <c r="F4188" t="s">
        <v>28</v>
      </c>
      <c r="G4188" t="s">
        <v>28</v>
      </c>
      <c r="H4188" s="1">
        <v>43739</v>
      </c>
      <c r="I4188" t="s">
        <v>9792</v>
      </c>
      <c r="J4188" t="s">
        <v>2332</v>
      </c>
      <c r="O4188" t="s">
        <v>51</v>
      </c>
      <c r="W4188" t="s">
        <v>2339</v>
      </c>
      <c r="AB4188" t="s">
        <v>2338</v>
      </c>
    </row>
    <row r="4189" spans="1:28" x14ac:dyDescent="0.35">
      <c r="A4189" t="s">
        <v>9792</v>
      </c>
      <c r="F4189" t="s">
        <v>28</v>
      </c>
      <c r="G4189" t="s">
        <v>28</v>
      </c>
      <c r="H4189" s="1">
        <v>43466</v>
      </c>
      <c r="I4189" t="s">
        <v>9792</v>
      </c>
      <c r="J4189" t="s">
        <v>2332</v>
      </c>
      <c r="O4189" t="s">
        <v>51</v>
      </c>
      <c r="W4189" t="s">
        <v>2340</v>
      </c>
      <c r="AB4189" t="s">
        <v>2339</v>
      </c>
    </row>
    <row r="4190" spans="1:28" x14ac:dyDescent="0.35">
      <c r="A4190" t="s">
        <v>9792</v>
      </c>
      <c r="F4190" t="s">
        <v>28</v>
      </c>
      <c r="G4190" t="s">
        <v>28</v>
      </c>
      <c r="H4190" s="1">
        <v>43282</v>
      </c>
      <c r="I4190" t="s">
        <v>9792</v>
      </c>
      <c r="J4190" t="s">
        <v>2332</v>
      </c>
      <c r="O4190" t="s">
        <v>51</v>
      </c>
      <c r="W4190" t="s">
        <v>2341</v>
      </c>
      <c r="AB4190" t="s">
        <v>2340</v>
      </c>
    </row>
    <row r="4191" spans="1:28" x14ac:dyDescent="0.35">
      <c r="A4191" t="s">
        <v>9792</v>
      </c>
      <c r="F4191" t="s">
        <v>28</v>
      </c>
      <c r="G4191" t="s">
        <v>28</v>
      </c>
      <c r="H4191" s="1">
        <v>42626</v>
      </c>
      <c r="I4191" t="s">
        <v>9792</v>
      </c>
      <c r="J4191" t="s">
        <v>2332</v>
      </c>
      <c r="O4191" t="s">
        <v>51</v>
      </c>
      <c r="W4191" t="s">
        <v>2342</v>
      </c>
      <c r="AB4191" t="s">
        <v>2341</v>
      </c>
    </row>
    <row r="4192" spans="1:28" x14ac:dyDescent="0.35">
      <c r="A4192" t="s">
        <v>9792</v>
      </c>
      <c r="F4192" t="s">
        <v>28</v>
      </c>
      <c r="G4192" t="s">
        <v>28</v>
      </c>
      <c r="H4192" s="1">
        <v>42626</v>
      </c>
      <c r="I4192" t="s">
        <v>9792</v>
      </c>
      <c r="J4192" t="s">
        <v>2332</v>
      </c>
      <c r="O4192" t="s">
        <v>51</v>
      </c>
      <c r="W4192" t="s">
        <v>2343</v>
      </c>
      <c r="AB4192" t="s">
        <v>2342</v>
      </c>
    </row>
    <row r="4193" spans="1:28" x14ac:dyDescent="0.35">
      <c r="A4193" t="s">
        <v>9792</v>
      </c>
      <c r="F4193" t="s">
        <v>28</v>
      </c>
      <c r="G4193" t="s">
        <v>28</v>
      </c>
      <c r="H4193" s="1">
        <v>42440</v>
      </c>
      <c r="I4193" t="s">
        <v>9792</v>
      </c>
      <c r="J4193" t="s">
        <v>2332</v>
      </c>
      <c r="O4193" t="s">
        <v>51</v>
      </c>
      <c r="W4193" t="s">
        <v>2344</v>
      </c>
      <c r="AB4193" t="s">
        <v>2343</v>
      </c>
    </row>
    <row r="4194" spans="1:28" x14ac:dyDescent="0.35">
      <c r="A4194" t="s">
        <v>9792</v>
      </c>
      <c r="F4194" t="s">
        <v>28</v>
      </c>
      <c r="G4194" t="s">
        <v>28</v>
      </c>
      <c r="H4194" s="1">
        <v>42342</v>
      </c>
      <c r="I4194" t="s">
        <v>9792</v>
      </c>
      <c r="J4194" t="s">
        <v>2332</v>
      </c>
      <c r="O4194" t="s">
        <v>51</v>
      </c>
      <c r="W4194" t="s">
        <v>1212</v>
      </c>
      <c r="AB4194" t="s">
        <v>2344</v>
      </c>
    </row>
    <row r="4195" spans="1:28" x14ac:dyDescent="0.35">
      <c r="A4195" t="s">
        <v>9792</v>
      </c>
      <c r="F4195" t="s">
        <v>28</v>
      </c>
      <c r="G4195" t="s">
        <v>28</v>
      </c>
      <c r="H4195" s="1">
        <v>42255</v>
      </c>
      <c r="I4195" t="s">
        <v>9792</v>
      </c>
      <c r="J4195" t="s">
        <v>2332</v>
      </c>
      <c r="O4195" t="s">
        <v>51</v>
      </c>
      <c r="AB4195" t="s">
        <v>1212</v>
      </c>
    </row>
    <row r="4196" spans="1:28" x14ac:dyDescent="0.35">
      <c r="A4196" t="s">
        <v>9793</v>
      </c>
      <c r="F4196" t="s">
        <v>28</v>
      </c>
      <c r="G4196" t="s">
        <v>28</v>
      </c>
      <c r="H4196" s="1">
        <v>43549</v>
      </c>
      <c r="I4196" t="s">
        <v>9793</v>
      </c>
      <c r="J4196" t="s">
        <v>2345</v>
      </c>
      <c r="O4196" t="s">
        <v>65</v>
      </c>
      <c r="W4196" t="s">
        <v>1930</v>
      </c>
      <c r="AB4196" t="s">
        <v>835</v>
      </c>
    </row>
    <row r="4197" spans="1:28" x14ac:dyDescent="0.35">
      <c r="A4197" t="s">
        <v>9793</v>
      </c>
      <c r="F4197" t="s">
        <v>28</v>
      </c>
      <c r="G4197" t="s">
        <v>28</v>
      </c>
      <c r="H4197" s="1">
        <v>43374</v>
      </c>
      <c r="I4197" t="s">
        <v>9793</v>
      </c>
      <c r="J4197" t="s">
        <v>2345</v>
      </c>
      <c r="O4197" t="s">
        <v>226</v>
      </c>
      <c r="W4197" t="s">
        <v>1561</v>
      </c>
      <c r="AB4197" t="s">
        <v>1930</v>
      </c>
    </row>
    <row r="4198" spans="1:28" x14ac:dyDescent="0.35">
      <c r="A4198" t="s">
        <v>9793</v>
      </c>
      <c r="F4198" t="s">
        <v>28</v>
      </c>
      <c r="G4198" t="s">
        <v>28</v>
      </c>
      <c r="H4198" s="1">
        <v>42072</v>
      </c>
      <c r="I4198" t="s">
        <v>9793</v>
      </c>
      <c r="J4198" t="s">
        <v>2345</v>
      </c>
      <c r="O4198" t="s">
        <v>51</v>
      </c>
      <c r="W4198" t="s">
        <v>2346</v>
      </c>
      <c r="AB4198" t="s">
        <v>1561</v>
      </c>
    </row>
    <row r="4199" spans="1:28" x14ac:dyDescent="0.35">
      <c r="A4199" t="s">
        <v>9793</v>
      </c>
      <c r="F4199" t="s">
        <v>28</v>
      </c>
      <c r="G4199" t="s">
        <v>28</v>
      </c>
      <c r="H4199" s="1">
        <v>41760</v>
      </c>
      <c r="I4199" t="s">
        <v>9793</v>
      </c>
      <c r="J4199" t="s">
        <v>2345</v>
      </c>
      <c r="O4199" t="s">
        <v>226</v>
      </c>
      <c r="W4199" t="s">
        <v>2346</v>
      </c>
      <c r="AB4199" t="s">
        <v>2346</v>
      </c>
    </row>
    <row r="4200" spans="1:28" x14ac:dyDescent="0.35">
      <c r="A4200" t="s">
        <v>9793</v>
      </c>
      <c r="F4200" t="s">
        <v>28</v>
      </c>
      <c r="G4200" t="s">
        <v>28</v>
      </c>
      <c r="H4200" s="1">
        <v>41395</v>
      </c>
      <c r="I4200" t="s">
        <v>9793</v>
      </c>
      <c r="J4200" t="s">
        <v>2345</v>
      </c>
      <c r="O4200" t="s">
        <v>226</v>
      </c>
      <c r="AB4200" t="s">
        <v>2346</v>
      </c>
    </row>
    <row r="4201" spans="1:28" x14ac:dyDescent="0.35">
      <c r="A4201" t="s">
        <v>9794</v>
      </c>
      <c r="F4201" t="s">
        <v>28</v>
      </c>
      <c r="G4201" t="s">
        <v>28</v>
      </c>
      <c r="H4201" s="1">
        <v>42234</v>
      </c>
      <c r="I4201" t="s">
        <v>9794</v>
      </c>
      <c r="J4201" t="s">
        <v>2347</v>
      </c>
      <c r="O4201" t="s">
        <v>132</v>
      </c>
      <c r="W4201" t="s">
        <v>2348</v>
      </c>
      <c r="AB4201" t="s">
        <v>2348</v>
      </c>
    </row>
    <row r="4202" spans="1:28" x14ac:dyDescent="0.35">
      <c r="A4202" t="s">
        <v>9794</v>
      </c>
      <c r="F4202" t="s">
        <v>28</v>
      </c>
      <c r="G4202" t="s">
        <v>28</v>
      </c>
      <c r="H4202" s="1">
        <v>42207</v>
      </c>
      <c r="I4202" t="s">
        <v>9794</v>
      </c>
      <c r="J4202" t="s">
        <v>2347</v>
      </c>
      <c r="O4202" t="s">
        <v>132</v>
      </c>
      <c r="W4202" t="s">
        <v>2349</v>
      </c>
      <c r="AB4202" t="s">
        <v>2348</v>
      </c>
    </row>
    <row r="4203" spans="1:28" x14ac:dyDescent="0.35">
      <c r="A4203" t="s">
        <v>9794</v>
      </c>
      <c r="F4203" t="s">
        <v>28</v>
      </c>
      <c r="G4203" t="s">
        <v>28</v>
      </c>
      <c r="H4203" s="1">
        <v>42164</v>
      </c>
      <c r="I4203" t="s">
        <v>9794</v>
      </c>
      <c r="J4203" t="s">
        <v>2347</v>
      </c>
      <c r="O4203" t="s">
        <v>132</v>
      </c>
      <c r="W4203" t="s">
        <v>131</v>
      </c>
      <c r="AB4203" t="s">
        <v>2349</v>
      </c>
    </row>
    <row r="4204" spans="1:28" x14ac:dyDescent="0.35">
      <c r="A4204" t="s">
        <v>9794</v>
      </c>
      <c r="F4204" t="s">
        <v>28</v>
      </c>
      <c r="G4204" t="s">
        <v>28</v>
      </c>
      <c r="H4204" s="1">
        <v>42164</v>
      </c>
      <c r="I4204" t="s">
        <v>9794</v>
      </c>
      <c r="J4204" t="s">
        <v>2347</v>
      </c>
      <c r="O4204" t="s">
        <v>132</v>
      </c>
      <c r="W4204" t="s">
        <v>587</v>
      </c>
      <c r="AB4204" t="s">
        <v>131</v>
      </c>
    </row>
    <row r="4205" spans="1:28" x14ac:dyDescent="0.35">
      <c r="A4205" t="s">
        <v>9794</v>
      </c>
      <c r="F4205" t="s">
        <v>28</v>
      </c>
      <c r="G4205" t="s">
        <v>28</v>
      </c>
      <c r="H4205" s="1">
        <v>42163</v>
      </c>
      <c r="I4205" t="s">
        <v>9794</v>
      </c>
      <c r="J4205" t="s">
        <v>2347</v>
      </c>
      <c r="O4205" t="s">
        <v>51</v>
      </c>
      <c r="W4205" t="s">
        <v>131</v>
      </c>
      <c r="AB4205" t="s">
        <v>587</v>
      </c>
    </row>
    <row r="4206" spans="1:28" x14ac:dyDescent="0.35">
      <c r="A4206" t="s">
        <v>9794</v>
      </c>
      <c r="F4206" t="s">
        <v>28</v>
      </c>
      <c r="G4206" t="s">
        <v>28</v>
      </c>
      <c r="H4206" s="1">
        <v>42100</v>
      </c>
      <c r="I4206" t="s">
        <v>9794</v>
      </c>
      <c r="J4206" t="s">
        <v>2347</v>
      </c>
      <c r="O4206" t="s">
        <v>132</v>
      </c>
      <c r="W4206" t="s">
        <v>131</v>
      </c>
      <c r="AB4206" t="s">
        <v>131</v>
      </c>
    </row>
    <row r="4207" spans="1:28" x14ac:dyDescent="0.35">
      <c r="A4207" t="s">
        <v>9794</v>
      </c>
      <c r="F4207" t="s">
        <v>28</v>
      </c>
      <c r="G4207" t="s">
        <v>28</v>
      </c>
      <c r="H4207" s="1">
        <v>42059</v>
      </c>
      <c r="I4207" t="s">
        <v>9794</v>
      </c>
      <c r="J4207" t="s">
        <v>2347</v>
      </c>
      <c r="O4207" t="s">
        <v>132</v>
      </c>
      <c r="W4207" t="s">
        <v>131</v>
      </c>
      <c r="AB4207" t="s">
        <v>131</v>
      </c>
    </row>
    <row r="4208" spans="1:28" x14ac:dyDescent="0.35">
      <c r="A4208" t="s">
        <v>9794</v>
      </c>
      <c r="F4208" t="s">
        <v>28</v>
      </c>
      <c r="G4208" t="s">
        <v>28</v>
      </c>
      <c r="H4208" s="1">
        <v>41928</v>
      </c>
      <c r="I4208" t="s">
        <v>9794</v>
      </c>
      <c r="J4208" t="s">
        <v>2347</v>
      </c>
      <c r="O4208" t="s">
        <v>132</v>
      </c>
      <c r="W4208" t="s">
        <v>2350</v>
      </c>
      <c r="AB4208" t="s">
        <v>131</v>
      </c>
    </row>
    <row r="4209" spans="1:28" x14ac:dyDescent="0.35">
      <c r="A4209" t="s">
        <v>9794</v>
      </c>
      <c r="F4209" t="s">
        <v>28</v>
      </c>
      <c r="G4209" t="s">
        <v>28</v>
      </c>
      <c r="H4209" s="1">
        <v>41890</v>
      </c>
      <c r="I4209" t="s">
        <v>9794</v>
      </c>
      <c r="J4209" t="s">
        <v>2347</v>
      </c>
      <c r="O4209" t="s">
        <v>132</v>
      </c>
      <c r="W4209" t="s">
        <v>2351</v>
      </c>
      <c r="AB4209" t="s">
        <v>2350</v>
      </c>
    </row>
    <row r="4210" spans="1:28" x14ac:dyDescent="0.35">
      <c r="A4210" t="s">
        <v>9794</v>
      </c>
      <c r="F4210" t="s">
        <v>28</v>
      </c>
      <c r="G4210" t="s">
        <v>28</v>
      </c>
      <c r="H4210" s="1">
        <v>41596</v>
      </c>
      <c r="I4210" t="s">
        <v>9794</v>
      </c>
      <c r="J4210" t="s">
        <v>2347</v>
      </c>
      <c r="O4210" t="s">
        <v>696</v>
      </c>
      <c r="W4210" t="s">
        <v>2352</v>
      </c>
      <c r="AB4210" t="s">
        <v>2351</v>
      </c>
    </row>
    <row r="4211" spans="1:28" x14ac:dyDescent="0.35">
      <c r="A4211" t="s">
        <v>9794</v>
      </c>
      <c r="F4211" t="s">
        <v>28</v>
      </c>
      <c r="G4211" t="s">
        <v>28</v>
      </c>
      <c r="H4211" s="1">
        <v>41214</v>
      </c>
      <c r="I4211" t="s">
        <v>9794</v>
      </c>
      <c r="J4211" t="s">
        <v>2347</v>
      </c>
      <c r="O4211" t="s">
        <v>696</v>
      </c>
      <c r="W4211" t="s">
        <v>2353</v>
      </c>
      <c r="AB4211" t="s">
        <v>2352</v>
      </c>
    </row>
    <row r="4212" spans="1:28" x14ac:dyDescent="0.35">
      <c r="A4212" t="s">
        <v>9794</v>
      </c>
      <c r="F4212" t="s">
        <v>28</v>
      </c>
      <c r="G4212" t="s">
        <v>28</v>
      </c>
      <c r="H4212" s="1">
        <v>40798</v>
      </c>
      <c r="I4212" t="s">
        <v>9794</v>
      </c>
      <c r="J4212" t="s">
        <v>2347</v>
      </c>
      <c r="O4212" t="s">
        <v>696</v>
      </c>
      <c r="W4212" t="s">
        <v>1161</v>
      </c>
      <c r="AB4212" t="s">
        <v>2353</v>
      </c>
    </row>
    <row r="4213" spans="1:28" x14ac:dyDescent="0.35">
      <c r="A4213" t="s">
        <v>9794</v>
      </c>
      <c r="F4213" t="s">
        <v>28</v>
      </c>
      <c r="G4213" t="s">
        <v>28</v>
      </c>
      <c r="H4213" s="1">
        <v>40118</v>
      </c>
      <c r="I4213" t="s">
        <v>9794</v>
      </c>
      <c r="J4213" t="s">
        <v>2347</v>
      </c>
      <c r="O4213" t="s">
        <v>696</v>
      </c>
      <c r="W4213" t="s">
        <v>2354</v>
      </c>
      <c r="AB4213" t="s">
        <v>1161</v>
      </c>
    </row>
    <row r="4214" spans="1:28" x14ac:dyDescent="0.35">
      <c r="A4214" t="s">
        <v>9794</v>
      </c>
      <c r="F4214" t="s">
        <v>28</v>
      </c>
      <c r="G4214" t="s">
        <v>28</v>
      </c>
      <c r="H4214" s="1">
        <v>38384</v>
      </c>
      <c r="I4214" t="s">
        <v>9794</v>
      </c>
      <c r="J4214" t="s">
        <v>2347</v>
      </c>
      <c r="O4214" t="s">
        <v>2292</v>
      </c>
      <c r="W4214" t="s">
        <v>2355</v>
      </c>
      <c r="AB4214" t="s">
        <v>2354</v>
      </c>
    </row>
    <row r="4215" spans="1:28" x14ac:dyDescent="0.35">
      <c r="A4215" t="s">
        <v>9794</v>
      </c>
      <c r="F4215" t="s">
        <v>28</v>
      </c>
      <c r="G4215" t="s">
        <v>28</v>
      </c>
      <c r="H4215" s="1">
        <v>36739</v>
      </c>
      <c r="I4215" t="s">
        <v>9794</v>
      </c>
      <c r="J4215" t="s">
        <v>2347</v>
      </c>
      <c r="O4215" t="s">
        <v>2292</v>
      </c>
      <c r="AB4215" t="s">
        <v>2355</v>
      </c>
    </row>
    <row r="4216" spans="1:28" x14ac:dyDescent="0.35">
      <c r="A4216" t="s">
        <v>9795</v>
      </c>
      <c r="F4216" t="s">
        <v>28</v>
      </c>
      <c r="G4216" t="s">
        <v>28</v>
      </c>
      <c r="H4216" s="1">
        <v>35521</v>
      </c>
      <c r="I4216" t="s">
        <v>9795</v>
      </c>
      <c r="J4216" t="s">
        <v>2356</v>
      </c>
      <c r="O4216" t="s">
        <v>51</v>
      </c>
      <c r="W4216" t="s">
        <v>2357</v>
      </c>
      <c r="AB4216" t="s">
        <v>2358</v>
      </c>
    </row>
    <row r="4217" spans="1:28" x14ac:dyDescent="0.35">
      <c r="A4217" t="s">
        <v>9795</v>
      </c>
      <c r="F4217" t="s">
        <v>28</v>
      </c>
      <c r="G4217" t="s">
        <v>28</v>
      </c>
      <c r="H4217" s="1">
        <v>35156</v>
      </c>
      <c r="I4217" t="s">
        <v>9795</v>
      </c>
      <c r="J4217" t="s">
        <v>2356</v>
      </c>
      <c r="O4217" t="s">
        <v>51</v>
      </c>
      <c r="W4217" t="s">
        <v>2358</v>
      </c>
      <c r="AB4217" t="s">
        <v>2357</v>
      </c>
    </row>
    <row r="4218" spans="1:28" x14ac:dyDescent="0.35">
      <c r="A4218" t="s">
        <v>9795</v>
      </c>
      <c r="F4218" t="s">
        <v>28</v>
      </c>
      <c r="G4218" t="s">
        <v>28</v>
      </c>
      <c r="H4218" s="1">
        <v>34790</v>
      </c>
      <c r="I4218" t="s">
        <v>9795</v>
      </c>
      <c r="J4218" t="s">
        <v>2356</v>
      </c>
      <c r="O4218" t="s">
        <v>51</v>
      </c>
      <c r="W4218" t="s">
        <v>2358</v>
      </c>
      <c r="AB4218" t="s">
        <v>2358</v>
      </c>
    </row>
    <row r="4219" spans="1:28" x14ac:dyDescent="0.35">
      <c r="A4219" t="s">
        <v>9795</v>
      </c>
      <c r="F4219" t="s">
        <v>28</v>
      </c>
      <c r="G4219" t="s">
        <v>28</v>
      </c>
      <c r="H4219" s="1">
        <v>34701</v>
      </c>
      <c r="I4219" t="s">
        <v>9795</v>
      </c>
      <c r="J4219" t="s">
        <v>2356</v>
      </c>
      <c r="O4219" t="s">
        <v>51</v>
      </c>
      <c r="W4219" t="s">
        <v>2358</v>
      </c>
      <c r="AB4219" t="s">
        <v>2358</v>
      </c>
    </row>
    <row r="4220" spans="1:28" x14ac:dyDescent="0.35">
      <c r="A4220" t="s">
        <v>9795</v>
      </c>
      <c r="F4220" t="s">
        <v>28</v>
      </c>
      <c r="G4220" t="s">
        <v>28</v>
      </c>
      <c r="H4220" s="1">
        <v>34336</v>
      </c>
      <c r="I4220" t="s">
        <v>9795</v>
      </c>
      <c r="J4220" t="s">
        <v>2356</v>
      </c>
      <c r="O4220" t="s">
        <v>51</v>
      </c>
      <c r="W4220" t="s">
        <v>2358</v>
      </c>
      <c r="AB4220" t="s">
        <v>2358</v>
      </c>
    </row>
    <row r="4221" spans="1:28" x14ac:dyDescent="0.35">
      <c r="A4221" t="s">
        <v>9795</v>
      </c>
      <c r="F4221" t="s">
        <v>28</v>
      </c>
      <c r="G4221" t="s">
        <v>28</v>
      </c>
      <c r="H4221" s="1">
        <v>33971</v>
      </c>
      <c r="I4221" t="s">
        <v>9795</v>
      </c>
      <c r="J4221" t="s">
        <v>2356</v>
      </c>
      <c r="O4221" t="s">
        <v>51</v>
      </c>
      <c r="W4221" t="s">
        <v>2358</v>
      </c>
      <c r="AB4221" t="s">
        <v>2358</v>
      </c>
    </row>
    <row r="4222" spans="1:28" x14ac:dyDescent="0.35">
      <c r="A4222" t="s">
        <v>9795</v>
      </c>
      <c r="F4222" t="s">
        <v>28</v>
      </c>
      <c r="G4222" t="s">
        <v>28</v>
      </c>
      <c r="H4222" s="1">
        <v>33605</v>
      </c>
      <c r="I4222" t="s">
        <v>9795</v>
      </c>
      <c r="J4222" t="s">
        <v>2356</v>
      </c>
      <c r="O4222" t="s">
        <v>51</v>
      </c>
      <c r="W4222" t="s">
        <v>2358</v>
      </c>
      <c r="AB4222" t="s">
        <v>2358</v>
      </c>
    </row>
    <row r="4223" spans="1:28" x14ac:dyDescent="0.35">
      <c r="A4223" t="s">
        <v>9795</v>
      </c>
      <c r="F4223" t="s">
        <v>28</v>
      </c>
      <c r="G4223" t="s">
        <v>28</v>
      </c>
      <c r="H4223" s="1">
        <v>33239</v>
      </c>
      <c r="I4223" t="s">
        <v>9795</v>
      </c>
      <c r="J4223" t="s">
        <v>2356</v>
      </c>
      <c r="O4223" t="s">
        <v>51</v>
      </c>
      <c r="W4223" t="s">
        <v>2359</v>
      </c>
      <c r="AB4223" t="s">
        <v>2358</v>
      </c>
    </row>
    <row r="4224" spans="1:28" x14ac:dyDescent="0.35">
      <c r="A4224" t="s">
        <v>9795</v>
      </c>
      <c r="F4224" t="s">
        <v>28</v>
      </c>
      <c r="G4224" t="s">
        <v>28</v>
      </c>
      <c r="H4224" s="1">
        <v>32964</v>
      </c>
      <c r="I4224" t="s">
        <v>9795</v>
      </c>
      <c r="J4224" t="s">
        <v>2356</v>
      </c>
      <c r="O4224" t="s">
        <v>51</v>
      </c>
      <c r="AB4224" t="s">
        <v>2359</v>
      </c>
    </row>
    <row r="4225" spans="1:28" x14ac:dyDescent="0.35">
      <c r="A4225" t="s">
        <v>9796</v>
      </c>
      <c r="F4225" t="s">
        <v>28</v>
      </c>
      <c r="G4225" t="s">
        <v>28</v>
      </c>
      <c r="H4225" s="1">
        <v>43977</v>
      </c>
      <c r="I4225" t="s">
        <v>9796</v>
      </c>
      <c r="J4225" t="s">
        <v>2360</v>
      </c>
      <c r="O4225" t="s">
        <v>659</v>
      </c>
      <c r="W4225" t="s">
        <v>2361</v>
      </c>
      <c r="AB4225" t="s">
        <v>2362</v>
      </c>
    </row>
    <row r="4226" spans="1:28" x14ac:dyDescent="0.35">
      <c r="A4226" t="s">
        <v>9796</v>
      </c>
      <c r="F4226" t="s">
        <v>28</v>
      </c>
      <c r="G4226" t="s">
        <v>28</v>
      </c>
      <c r="H4226" s="1">
        <v>43894</v>
      </c>
      <c r="I4226" t="s">
        <v>9796</v>
      </c>
      <c r="J4226" t="s">
        <v>2360</v>
      </c>
      <c r="O4226" t="s">
        <v>659</v>
      </c>
      <c r="W4226" t="s">
        <v>2361</v>
      </c>
      <c r="AB4226" t="s">
        <v>2361</v>
      </c>
    </row>
    <row r="4227" spans="1:28" x14ac:dyDescent="0.35">
      <c r="A4227" t="s">
        <v>9796</v>
      </c>
      <c r="F4227" t="s">
        <v>28</v>
      </c>
      <c r="G4227" t="s">
        <v>28</v>
      </c>
      <c r="H4227" s="1">
        <v>43874</v>
      </c>
      <c r="I4227" t="s">
        <v>9796</v>
      </c>
      <c r="J4227" t="s">
        <v>2360</v>
      </c>
      <c r="O4227" t="s">
        <v>659</v>
      </c>
      <c r="W4227" t="s">
        <v>2361</v>
      </c>
      <c r="AB4227" t="s">
        <v>2361</v>
      </c>
    </row>
    <row r="4228" spans="1:28" x14ac:dyDescent="0.35">
      <c r="A4228" t="s">
        <v>9796</v>
      </c>
      <c r="F4228" t="s">
        <v>28</v>
      </c>
      <c r="G4228" t="s">
        <v>28</v>
      </c>
      <c r="H4228" s="1">
        <v>43829</v>
      </c>
      <c r="I4228" t="s">
        <v>9796</v>
      </c>
      <c r="J4228" t="s">
        <v>2360</v>
      </c>
      <c r="O4228" t="s">
        <v>659</v>
      </c>
      <c r="W4228" t="s">
        <v>2361</v>
      </c>
      <c r="AB4228" t="s">
        <v>2361</v>
      </c>
    </row>
    <row r="4229" spans="1:28" x14ac:dyDescent="0.35">
      <c r="A4229" t="s">
        <v>9796</v>
      </c>
      <c r="F4229" t="s">
        <v>28</v>
      </c>
      <c r="G4229" t="s">
        <v>28</v>
      </c>
      <c r="H4229" s="1">
        <v>43759</v>
      </c>
      <c r="I4229" t="s">
        <v>9796</v>
      </c>
      <c r="J4229" t="s">
        <v>2360</v>
      </c>
      <c r="O4229" t="s">
        <v>659</v>
      </c>
      <c r="W4229" t="s">
        <v>2361</v>
      </c>
      <c r="AB4229" t="s">
        <v>2361</v>
      </c>
    </row>
    <row r="4230" spans="1:28" x14ac:dyDescent="0.35">
      <c r="A4230" t="s">
        <v>9796</v>
      </c>
      <c r="F4230" t="s">
        <v>28</v>
      </c>
      <c r="G4230" t="s">
        <v>28</v>
      </c>
      <c r="H4230" s="1">
        <v>43705</v>
      </c>
      <c r="I4230" t="s">
        <v>9796</v>
      </c>
      <c r="J4230" t="s">
        <v>2360</v>
      </c>
      <c r="O4230" t="s">
        <v>659</v>
      </c>
      <c r="W4230" t="s">
        <v>2361</v>
      </c>
      <c r="AB4230" t="s">
        <v>2361</v>
      </c>
    </row>
    <row r="4231" spans="1:28" x14ac:dyDescent="0.35">
      <c r="A4231" t="s">
        <v>9796</v>
      </c>
      <c r="F4231" t="s">
        <v>28</v>
      </c>
      <c r="G4231" t="s">
        <v>28</v>
      </c>
      <c r="H4231" s="1">
        <v>43704</v>
      </c>
      <c r="I4231" t="s">
        <v>9796</v>
      </c>
      <c r="J4231" t="s">
        <v>2360</v>
      </c>
      <c r="O4231" t="s">
        <v>659</v>
      </c>
      <c r="W4231" t="s">
        <v>2361</v>
      </c>
      <c r="AB4231" t="s">
        <v>2361</v>
      </c>
    </row>
    <row r="4232" spans="1:28" x14ac:dyDescent="0.35">
      <c r="A4232" t="s">
        <v>9796</v>
      </c>
      <c r="F4232" t="s">
        <v>28</v>
      </c>
      <c r="G4232" t="s">
        <v>28</v>
      </c>
      <c r="H4232" s="1">
        <v>43657</v>
      </c>
      <c r="I4232" t="s">
        <v>9796</v>
      </c>
      <c r="J4232" t="s">
        <v>2360</v>
      </c>
      <c r="O4232" t="s">
        <v>659</v>
      </c>
      <c r="W4232" t="s">
        <v>2363</v>
      </c>
      <c r="AB4232" t="s">
        <v>2361</v>
      </c>
    </row>
    <row r="4233" spans="1:28" x14ac:dyDescent="0.35">
      <c r="A4233" t="s">
        <v>9796</v>
      </c>
      <c r="F4233" t="s">
        <v>28</v>
      </c>
      <c r="G4233" t="s">
        <v>28</v>
      </c>
      <c r="H4233" s="1">
        <v>43641</v>
      </c>
      <c r="I4233" t="s">
        <v>9796</v>
      </c>
      <c r="J4233" t="s">
        <v>2360</v>
      </c>
      <c r="O4233" t="s">
        <v>659</v>
      </c>
      <c r="W4233" t="s">
        <v>2361</v>
      </c>
      <c r="AB4233" t="s">
        <v>2363</v>
      </c>
    </row>
    <row r="4234" spans="1:28" x14ac:dyDescent="0.35">
      <c r="A4234" t="s">
        <v>9796</v>
      </c>
      <c r="F4234" t="s">
        <v>28</v>
      </c>
      <c r="G4234" t="s">
        <v>28</v>
      </c>
      <c r="H4234" s="1">
        <v>43634</v>
      </c>
      <c r="I4234" t="s">
        <v>9796</v>
      </c>
      <c r="J4234" t="s">
        <v>2360</v>
      </c>
      <c r="O4234" t="s">
        <v>659</v>
      </c>
      <c r="W4234" t="s">
        <v>2361</v>
      </c>
      <c r="AB4234" t="s">
        <v>2361</v>
      </c>
    </row>
    <row r="4235" spans="1:28" x14ac:dyDescent="0.35">
      <c r="A4235" t="s">
        <v>9796</v>
      </c>
      <c r="F4235" t="s">
        <v>28</v>
      </c>
      <c r="G4235" t="s">
        <v>28</v>
      </c>
      <c r="H4235" s="1">
        <v>43584</v>
      </c>
      <c r="I4235" t="s">
        <v>9796</v>
      </c>
      <c r="J4235" t="s">
        <v>2360</v>
      </c>
      <c r="O4235" t="s">
        <v>659</v>
      </c>
      <c r="W4235" t="s">
        <v>2361</v>
      </c>
      <c r="AB4235" t="s">
        <v>2361</v>
      </c>
    </row>
    <row r="4236" spans="1:28" x14ac:dyDescent="0.35">
      <c r="A4236" t="s">
        <v>9796</v>
      </c>
      <c r="F4236" t="s">
        <v>28</v>
      </c>
      <c r="G4236" t="s">
        <v>28</v>
      </c>
      <c r="H4236" s="1">
        <v>43560</v>
      </c>
      <c r="I4236" t="s">
        <v>9796</v>
      </c>
      <c r="J4236" t="s">
        <v>2360</v>
      </c>
      <c r="O4236" t="s">
        <v>659</v>
      </c>
      <c r="W4236" t="s">
        <v>2361</v>
      </c>
      <c r="AB4236" t="s">
        <v>2361</v>
      </c>
    </row>
    <row r="4237" spans="1:28" x14ac:dyDescent="0.35">
      <c r="A4237" t="s">
        <v>9796</v>
      </c>
      <c r="F4237" t="s">
        <v>28</v>
      </c>
      <c r="G4237" t="s">
        <v>28</v>
      </c>
      <c r="H4237" s="1">
        <v>43559</v>
      </c>
      <c r="I4237" t="s">
        <v>9796</v>
      </c>
      <c r="J4237" t="s">
        <v>2360</v>
      </c>
      <c r="O4237" t="s">
        <v>659</v>
      </c>
      <c r="W4237" t="s">
        <v>2361</v>
      </c>
      <c r="AB4237" t="s">
        <v>2361</v>
      </c>
    </row>
    <row r="4238" spans="1:28" x14ac:dyDescent="0.35">
      <c r="A4238" t="s">
        <v>9796</v>
      </c>
      <c r="F4238" t="s">
        <v>28</v>
      </c>
      <c r="G4238" t="s">
        <v>28</v>
      </c>
      <c r="H4238" s="1">
        <v>43552</v>
      </c>
      <c r="I4238" t="s">
        <v>9796</v>
      </c>
      <c r="J4238" t="s">
        <v>2360</v>
      </c>
      <c r="O4238" t="s">
        <v>659</v>
      </c>
      <c r="W4238" t="s">
        <v>2361</v>
      </c>
      <c r="AB4238" t="s">
        <v>2361</v>
      </c>
    </row>
    <row r="4239" spans="1:28" x14ac:dyDescent="0.35">
      <c r="A4239" t="s">
        <v>9796</v>
      </c>
      <c r="F4239" t="s">
        <v>28</v>
      </c>
      <c r="G4239" t="s">
        <v>28</v>
      </c>
      <c r="H4239" s="1">
        <v>43536</v>
      </c>
      <c r="I4239" t="s">
        <v>9796</v>
      </c>
      <c r="J4239" t="s">
        <v>2360</v>
      </c>
      <c r="O4239" t="s">
        <v>659</v>
      </c>
      <c r="W4239" t="s">
        <v>2361</v>
      </c>
      <c r="AB4239" t="s">
        <v>2361</v>
      </c>
    </row>
    <row r="4240" spans="1:28" x14ac:dyDescent="0.35">
      <c r="A4240" t="s">
        <v>9796</v>
      </c>
      <c r="F4240" t="s">
        <v>28</v>
      </c>
      <c r="G4240" t="s">
        <v>28</v>
      </c>
      <c r="H4240" s="1">
        <v>43482</v>
      </c>
      <c r="I4240" t="s">
        <v>9796</v>
      </c>
      <c r="J4240" t="s">
        <v>2360</v>
      </c>
      <c r="O4240" t="s">
        <v>659</v>
      </c>
      <c r="W4240" t="s">
        <v>2361</v>
      </c>
      <c r="AB4240" t="s">
        <v>2361</v>
      </c>
    </row>
    <row r="4241" spans="1:28" x14ac:dyDescent="0.35">
      <c r="A4241" t="s">
        <v>9796</v>
      </c>
      <c r="F4241" t="s">
        <v>28</v>
      </c>
      <c r="G4241" t="s">
        <v>28</v>
      </c>
      <c r="H4241" s="1">
        <v>43404</v>
      </c>
      <c r="I4241" t="s">
        <v>9796</v>
      </c>
      <c r="J4241" t="s">
        <v>2360</v>
      </c>
      <c r="O4241" t="s">
        <v>659</v>
      </c>
      <c r="W4241" t="s">
        <v>2361</v>
      </c>
      <c r="AB4241" t="s">
        <v>2361</v>
      </c>
    </row>
    <row r="4242" spans="1:28" x14ac:dyDescent="0.35">
      <c r="A4242" t="s">
        <v>9796</v>
      </c>
      <c r="F4242" t="s">
        <v>28</v>
      </c>
      <c r="G4242" t="s">
        <v>28</v>
      </c>
      <c r="H4242" s="1">
        <v>43362</v>
      </c>
      <c r="I4242" t="s">
        <v>9796</v>
      </c>
      <c r="J4242" t="s">
        <v>2360</v>
      </c>
      <c r="O4242" t="s">
        <v>659</v>
      </c>
      <c r="W4242" t="s">
        <v>2361</v>
      </c>
      <c r="AB4242" t="s">
        <v>2361</v>
      </c>
    </row>
    <row r="4243" spans="1:28" x14ac:dyDescent="0.35">
      <c r="A4243" t="s">
        <v>9796</v>
      </c>
      <c r="F4243" t="s">
        <v>28</v>
      </c>
      <c r="G4243" t="s">
        <v>28</v>
      </c>
      <c r="H4243" s="1">
        <v>43336</v>
      </c>
      <c r="I4243" t="s">
        <v>9796</v>
      </c>
      <c r="J4243" t="s">
        <v>2360</v>
      </c>
      <c r="O4243" t="s">
        <v>659</v>
      </c>
      <c r="W4243" t="s">
        <v>2361</v>
      </c>
      <c r="AB4243" t="s">
        <v>2361</v>
      </c>
    </row>
    <row r="4244" spans="1:28" x14ac:dyDescent="0.35">
      <c r="A4244" t="s">
        <v>9796</v>
      </c>
      <c r="F4244" t="s">
        <v>28</v>
      </c>
      <c r="G4244" t="s">
        <v>28</v>
      </c>
      <c r="H4244" s="1">
        <v>43318</v>
      </c>
      <c r="I4244" t="s">
        <v>9796</v>
      </c>
      <c r="J4244" t="s">
        <v>2360</v>
      </c>
      <c r="O4244" t="s">
        <v>659</v>
      </c>
      <c r="W4244" t="s">
        <v>2361</v>
      </c>
      <c r="AB4244" t="s">
        <v>2361</v>
      </c>
    </row>
    <row r="4245" spans="1:28" x14ac:dyDescent="0.35">
      <c r="A4245" t="s">
        <v>9796</v>
      </c>
      <c r="F4245" t="s">
        <v>28</v>
      </c>
      <c r="G4245" t="s">
        <v>28</v>
      </c>
      <c r="H4245" s="1">
        <v>43315</v>
      </c>
      <c r="I4245" t="s">
        <v>9796</v>
      </c>
      <c r="J4245" t="s">
        <v>2360</v>
      </c>
      <c r="O4245" t="s">
        <v>659</v>
      </c>
      <c r="W4245" t="s">
        <v>2361</v>
      </c>
      <c r="AB4245" t="s">
        <v>2361</v>
      </c>
    </row>
    <row r="4246" spans="1:28" x14ac:dyDescent="0.35">
      <c r="A4246" t="s">
        <v>9796</v>
      </c>
      <c r="F4246" t="s">
        <v>28</v>
      </c>
      <c r="G4246" t="s">
        <v>28</v>
      </c>
      <c r="H4246" s="1">
        <v>43308</v>
      </c>
      <c r="I4246" t="s">
        <v>9796</v>
      </c>
      <c r="J4246" t="s">
        <v>2360</v>
      </c>
      <c r="O4246" t="s">
        <v>659</v>
      </c>
      <c r="W4246" t="s">
        <v>2361</v>
      </c>
      <c r="AB4246" t="s">
        <v>2361</v>
      </c>
    </row>
    <row r="4247" spans="1:28" x14ac:dyDescent="0.35">
      <c r="A4247" t="s">
        <v>9796</v>
      </c>
      <c r="F4247" t="s">
        <v>28</v>
      </c>
      <c r="G4247" t="s">
        <v>28</v>
      </c>
      <c r="H4247" s="1">
        <v>43250</v>
      </c>
      <c r="I4247" t="s">
        <v>9796</v>
      </c>
      <c r="J4247" t="s">
        <v>2360</v>
      </c>
      <c r="O4247" t="s">
        <v>659</v>
      </c>
      <c r="W4247" t="s">
        <v>2361</v>
      </c>
      <c r="AB4247" t="s">
        <v>2361</v>
      </c>
    </row>
    <row r="4248" spans="1:28" x14ac:dyDescent="0.35">
      <c r="A4248" t="s">
        <v>9796</v>
      </c>
      <c r="F4248" t="s">
        <v>28</v>
      </c>
      <c r="G4248" t="s">
        <v>28</v>
      </c>
      <c r="H4248" s="1">
        <v>43227</v>
      </c>
      <c r="I4248" t="s">
        <v>9796</v>
      </c>
      <c r="J4248" t="s">
        <v>2360</v>
      </c>
      <c r="O4248" t="s">
        <v>659</v>
      </c>
      <c r="W4248" t="s">
        <v>2361</v>
      </c>
      <c r="AB4248" t="s">
        <v>2361</v>
      </c>
    </row>
    <row r="4249" spans="1:28" x14ac:dyDescent="0.35">
      <c r="A4249" t="s">
        <v>9796</v>
      </c>
      <c r="F4249" t="s">
        <v>28</v>
      </c>
      <c r="G4249" t="s">
        <v>28</v>
      </c>
      <c r="H4249" s="1">
        <v>43227</v>
      </c>
      <c r="I4249" t="s">
        <v>9796</v>
      </c>
      <c r="J4249" t="s">
        <v>2360</v>
      </c>
      <c r="O4249" t="s">
        <v>659</v>
      </c>
      <c r="W4249" t="s">
        <v>2361</v>
      </c>
      <c r="AB4249" t="s">
        <v>2361</v>
      </c>
    </row>
    <row r="4250" spans="1:28" x14ac:dyDescent="0.35">
      <c r="A4250" t="s">
        <v>9796</v>
      </c>
      <c r="F4250" t="s">
        <v>28</v>
      </c>
      <c r="G4250" t="s">
        <v>28</v>
      </c>
      <c r="H4250" s="1">
        <v>43203</v>
      </c>
      <c r="I4250" t="s">
        <v>9796</v>
      </c>
      <c r="J4250" t="s">
        <v>2360</v>
      </c>
      <c r="O4250" t="s">
        <v>659</v>
      </c>
      <c r="W4250" t="s">
        <v>2361</v>
      </c>
      <c r="AB4250" t="s">
        <v>2361</v>
      </c>
    </row>
    <row r="4251" spans="1:28" x14ac:dyDescent="0.35">
      <c r="A4251" t="s">
        <v>9796</v>
      </c>
      <c r="F4251" t="s">
        <v>28</v>
      </c>
      <c r="G4251" t="s">
        <v>28</v>
      </c>
      <c r="H4251" s="1">
        <v>43171</v>
      </c>
      <c r="I4251" t="s">
        <v>9796</v>
      </c>
      <c r="J4251" t="s">
        <v>2360</v>
      </c>
      <c r="O4251" t="s">
        <v>659</v>
      </c>
      <c r="W4251" t="s">
        <v>2361</v>
      </c>
      <c r="AB4251" t="s">
        <v>2361</v>
      </c>
    </row>
    <row r="4252" spans="1:28" x14ac:dyDescent="0.35">
      <c r="A4252" t="s">
        <v>9796</v>
      </c>
      <c r="F4252" t="s">
        <v>28</v>
      </c>
      <c r="G4252" t="s">
        <v>28</v>
      </c>
      <c r="H4252" s="1">
        <v>43153</v>
      </c>
      <c r="I4252" t="s">
        <v>9796</v>
      </c>
      <c r="J4252" t="s">
        <v>2360</v>
      </c>
      <c r="O4252" t="s">
        <v>659</v>
      </c>
      <c r="W4252" t="s">
        <v>2361</v>
      </c>
      <c r="AB4252" t="s">
        <v>2361</v>
      </c>
    </row>
    <row r="4253" spans="1:28" x14ac:dyDescent="0.35">
      <c r="A4253" t="s">
        <v>9796</v>
      </c>
      <c r="F4253" t="s">
        <v>28</v>
      </c>
      <c r="G4253" t="s">
        <v>28</v>
      </c>
      <c r="H4253" s="1">
        <v>43124</v>
      </c>
      <c r="I4253" t="s">
        <v>9796</v>
      </c>
      <c r="J4253" t="s">
        <v>2360</v>
      </c>
      <c r="O4253" t="s">
        <v>659</v>
      </c>
      <c r="W4253" t="s">
        <v>2361</v>
      </c>
      <c r="AB4253" t="s">
        <v>2361</v>
      </c>
    </row>
    <row r="4254" spans="1:28" x14ac:dyDescent="0.35">
      <c r="A4254" t="s">
        <v>9796</v>
      </c>
      <c r="F4254" t="s">
        <v>28</v>
      </c>
      <c r="G4254" t="s">
        <v>28</v>
      </c>
      <c r="H4254" s="1">
        <v>43122</v>
      </c>
      <c r="I4254" t="s">
        <v>9796</v>
      </c>
      <c r="J4254" t="s">
        <v>2360</v>
      </c>
      <c r="O4254" t="s">
        <v>659</v>
      </c>
      <c r="W4254" t="s">
        <v>2361</v>
      </c>
      <c r="AB4254" t="s">
        <v>2361</v>
      </c>
    </row>
    <row r="4255" spans="1:28" x14ac:dyDescent="0.35">
      <c r="A4255" t="s">
        <v>9796</v>
      </c>
      <c r="F4255" t="s">
        <v>28</v>
      </c>
      <c r="G4255" t="s">
        <v>28</v>
      </c>
      <c r="H4255" s="1">
        <v>43105</v>
      </c>
      <c r="I4255" t="s">
        <v>9796</v>
      </c>
      <c r="J4255" t="s">
        <v>2360</v>
      </c>
      <c r="O4255" t="s">
        <v>659</v>
      </c>
      <c r="W4255" t="s">
        <v>2361</v>
      </c>
      <c r="AB4255" t="s">
        <v>2361</v>
      </c>
    </row>
    <row r="4256" spans="1:28" x14ac:dyDescent="0.35">
      <c r="A4256" t="s">
        <v>9796</v>
      </c>
      <c r="F4256" t="s">
        <v>28</v>
      </c>
      <c r="G4256" t="s">
        <v>28</v>
      </c>
      <c r="H4256" s="1">
        <v>43060</v>
      </c>
      <c r="I4256" t="s">
        <v>9796</v>
      </c>
      <c r="J4256" t="s">
        <v>2360</v>
      </c>
      <c r="O4256" t="s">
        <v>659</v>
      </c>
      <c r="W4256" t="s">
        <v>2361</v>
      </c>
      <c r="AB4256" t="s">
        <v>2361</v>
      </c>
    </row>
    <row r="4257" spans="1:28" x14ac:dyDescent="0.35">
      <c r="A4257" t="s">
        <v>9796</v>
      </c>
      <c r="F4257" t="s">
        <v>28</v>
      </c>
      <c r="G4257" t="s">
        <v>28</v>
      </c>
      <c r="H4257" s="1">
        <v>43042</v>
      </c>
      <c r="I4257" t="s">
        <v>9796</v>
      </c>
      <c r="J4257" t="s">
        <v>2360</v>
      </c>
      <c r="O4257" t="s">
        <v>659</v>
      </c>
      <c r="W4257" t="s">
        <v>2361</v>
      </c>
      <c r="AB4257" t="s">
        <v>2361</v>
      </c>
    </row>
    <row r="4258" spans="1:28" x14ac:dyDescent="0.35">
      <c r="A4258" t="s">
        <v>9796</v>
      </c>
      <c r="F4258" t="s">
        <v>28</v>
      </c>
      <c r="G4258" t="s">
        <v>28</v>
      </c>
      <c r="H4258" s="1">
        <v>43041</v>
      </c>
      <c r="I4258" t="s">
        <v>9796</v>
      </c>
      <c r="J4258" t="s">
        <v>2360</v>
      </c>
      <c r="O4258" t="s">
        <v>659</v>
      </c>
      <c r="W4258" t="s">
        <v>2364</v>
      </c>
      <c r="AB4258" t="s">
        <v>2361</v>
      </c>
    </row>
    <row r="4259" spans="1:28" x14ac:dyDescent="0.35">
      <c r="A4259" t="s">
        <v>9796</v>
      </c>
      <c r="F4259" t="s">
        <v>28</v>
      </c>
      <c r="G4259" t="s">
        <v>28</v>
      </c>
      <c r="H4259" s="1">
        <v>43040</v>
      </c>
      <c r="I4259" t="s">
        <v>9796</v>
      </c>
      <c r="J4259" t="s">
        <v>2360</v>
      </c>
      <c r="O4259" t="s">
        <v>659</v>
      </c>
      <c r="W4259" t="s">
        <v>2361</v>
      </c>
      <c r="AB4259" t="s">
        <v>2364</v>
      </c>
    </row>
    <row r="4260" spans="1:28" x14ac:dyDescent="0.35">
      <c r="A4260" t="s">
        <v>9796</v>
      </c>
      <c r="F4260" t="s">
        <v>28</v>
      </c>
      <c r="G4260" t="s">
        <v>28</v>
      </c>
      <c r="H4260" s="1">
        <v>43027</v>
      </c>
      <c r="I4260" t="s">
        <v>9796</v>
      </c>
      <c r="J4260" t="s">
        <v>2360</v>
      </c>
      <c r="O4260" t="s">
        <v>659</v>
      </c>
      <c r="W4260" t="s">
        <v>2361</v>
      </c>
      <c r="AB4260" t="s">
        <v>2361</v>
      </c>
    </row>
    <row r="4261" spans="1:28" x14ac:dyDescent="0.35">
      <c r="A4261" t="s">
        <v>9796</v>
      </c>
      <c r="F4261" t="s">
        <v>28</v>
      </c>
      <c r="G4261" t="s">
        <v>28</v>
      </c>
      <c r="H4261" s="1">
        <v>42998</v>
      </c>
      <c r="I4261" t="s">
        <v>9796</v>
      </c>
      <c r="J4261" t="s">
        <v>2360</v>
      </c>
      <c r="O4261" t="s">
        <v>659</v>
      </c>
      <c r="W4261" t="s">
        <v>2361</v>
      </c>
      <c r="AB4261" t="s">
        <v>2361</v>
      </c>
    </row>
    <row r="4262" spans="1:28" x14ac:dyDescent="0.35">
      <c r="A4262" t="s">
        <v>9796</v>
      </c>
      <c r="F4262" t="s">
        <v>28</v>
      </c>
      <c r="G4262" t="s">
        <v>28</v>
      </c>
      <c r="H4262" s="1">
        <v>42997</v>
      </c>
      <c r="I4262" t="s">
        <v>9796</v>
      </c>
      <c r="J4262" t="s">
        <v>2360</v>
      </c>
      <c r="O4262" t="s">
        <v>659</v>
      </c>
      <c r="W4262" t="s">
        <v>2361</v>
      </c>
      <c r="AB4262" t="s">
        <v>2361</v>
      </c>
    </row>
    <row r="4263" spans="1:28" x14ac:dyDescent="0.35">
      <c r="A4263" t="s">
        <v>9796</v>
      </c>
      <c r="F4263" t="s">
        <v>28</v>
      </c>
      <c r="G4263" t="s">
        <v>28</v>
      </c>
      <c r="H4263" s="1">
        <v>42935</v>
      </c>
      <c r="I4263" t="s">
        <v>9796</v>
      </c>
      <c r="J4263" t="s">
        <v>2360</v>
      </c>
      <c r="O4263" t="s">
        <v>659</v>
      </c>
      <c r="W4263" t="s">
        <v>2361</v>
      </c>
      <c r="AB4263" t="s">
        <v>2361</v>
      </c>
    </row>
    <row r="4264" spans="1:28" x14ac:dyDescent="0.35">
      <c r="A4264" t="s">
        <v>9796</v>
      </c>
      <c r="F4264" t="s">
        <v>28</v>
      </c>
      <c r="G4264" t="s">
        <v>28</v>
      </c>
      <c r="H4264" s="1">
        <v>42898</v>
      </c>
      <c r="I4264" t="s">
        <v>9796</v>
      </c>
      <c r="J4264" t="s">
        <v>2360</v>
      </c>
      <c r="O4264" t="s">
        <v>659</v>
      </c>
      <c r="W4264" t="s">
        <v>692</v>
      </c>
      <c r="AB4264" t="s">
        <v>2361</v>
      </c>
    </row>
    <row r="4265" spans="1:28" x14ac:dyDescent="0.35">
      <c r="A4265" t="s">
        <v>9796</v>
      </c>
      <c r="F4265" t="s">
        <v>28</v>
      </c>
      <c r="G4265" t="s">
        <v>28</v>
      </c>
      <c r="H4265" s="1">
        <v>42891</v>
      </c>
      <c r="I4265" t="s">
        <v>9796</v>
      </c>
      <c r="J4265" t="s">
        <v>2360</v>
      </c>
      <c r="O4265" t="s">
        <v>659</v>
      </c>
      <c r="W4265" t="s">
        <v>2361</v>
      </c>
      <c r="AB4265" t="s">
        <v>692</v>
      </c>
    </row>
    <row r="4266" spans="1:28" x14ac:dyDescent="0.35">
      <c r="A4266" t="s">
        <v>9796</v>
      </c>
      <c r="F4266" t="s">
        <v>28</v>
      </c>
      <c r="G4266" t="s">
        <v>28</v>
      </c>
      <c r="H4266" s="1">
        <v>42873</v>
      </c>
      <c r="I4266" t="s">
        <v>9796</v>
      </c>
      <c r="J4266" t="s">
        <v>2360</v>
      </c>
      <c r="O4266" t="s">
        <v>659</v>
      </c>
      <c r="W4266" t="s">
        <v>2365</v>
      </c>
      <c r="AB4266" t="s">
        <v>2361</v>
      </c>
    </row>
    <row r="4267" spans="1:28" x14ac:dyDescent="0.35">
      <c r="A4267" t="s">
        <v>9796</v>
      </c>
      <c r="F4267" t="s">
        <v>28</v>
      </c>
      <c r="G4267" t="s">
        <v>28</v>
      </c>
      <c r="H4267" s="1">
        <v>42810</v>
      </c>
      <c r="I4267" t="s">
        <v>9796</v>
      </c>
      <c r="J4267" t="s">
        <v>2360</v>
      </c>
      <c r="O4267" t="s">
        <v>659</v>
      </c>
      <c r="W4267" t="s">
        <v>2366</v>
      </c>
      <c r="AB4267" t="s">
        <v>2365</v>
      </c>
    </row>
    <row r="4268" spans="1:28" x14ac:dyDescent="0.35">
      <c r="A4268" t="s">
        <v>9796</v>
      </c>
      <c r="F4268" t="s">
        <v>28</v>
      </c>
      <c r="G4268" t="s">
        <v>28</v>
      </c>
      <c r="H4268" s="1">
        <v>42653</v>
      </c>
      <c r="I4268" t="s">
        <v>9796</v>
      </c>
      <c r="J4268" t="s">
        <v>2360</v>
      </c>
      <c r="O4268" t="s">
        <v>659</v>
      </c>
      <c r="W4268" t="s">
        <v>2367</v>
      </c>
      <c r="AB4268" t="s">
        <v>2366</v>
      </c>
    </row>
    <row r="4269" spans="1:28" x14ac:dyDescent="0.35">
      <c r="A4269" t="s">
        <v>9796</v>
      </c>
      <c r="F4269" t="s">
        <v>28</v>
      </c>
      <c r="G4269" t="s">
        <v>28</v>
      </c>
      <c r="H4269" s="1">
        <v>42618</v>
      </c>
      <c r="I4269" t="s">
        <v>9796</v>
      </c>
      <c r="J4269" t="s">
        <v>2360</v>
      </c>
      <c r="O4269" t="s">
        <v>659</v>
      </c>
      <c r="W4269" t="s">
        <v>2367</v>
      </c>
      <c r="AB4269" t="s">
        <v>2367</v>
      </c>
    </row>
    <row r="4270" spans="1:28" x14ac:dyDescent="0.35">
      <c r="A4270" t="s">
        <v>9796</v>
      </c>
      <c r="F4270" t="s">
        <v>28</v>
      </c>
      <c r="G4270" t="s">
        <v>28</v>
      </c>
      <c r="H4270" s="1">
        <v>42607</v>
      </c>
      <c r="I4270" t="s">
        <v>9796</v>
      </c>
      <c r="J4270" t="s">
        <v>2360</v>
      </c>
      <c r="O4270" t="s">
        <v>659</v>
      </c>
      <c r="W4270" t="s">
        <v>83</v>
      </c>
      <c r="AB4270" t="s">
        <v>2367</v>
      </c>
    </row>
    <row r="4271" spans="1:28" x14ac:dyDescent="0.35">
      <c r="A4271" t="s">
        <v>9796</v>
      </c>
      <c r="F4271" t="s">
        <v>28</v>
      </c>
      <c r="G4271" t="s">
        <v>28</v>
      </c>
      <c r="H4271" s="1">
        <v>42521</v>
      </c>
      <c r="I4271" t="s">
        <v>9796</v>
      </c>
      <c r="J4271" t="s">
        <v>2360</v>
      </c>
      <c r="O4271" t="s">
        <v>659</v>
      </c>
      <c r="W4271" t="s">
        <v>83</v>
      </c>
      <c r="AB4271" t="s">
        <v>83</v>
      </c>
    </row>
    <row r="4272" spans="1:28" x14ac:dyDescent="0.35">
      <c r="A4272" t="s">
        <v>9796</v>
      </c>
      <c r="F4272" t="s">
        <v>28</v>
      </c>
      <c r="G4272" t="s">
        <v>28</v>
      </c>
      <c r="H4272" s="1">
        <v>42506</v>
      </c>
      <c r="I4272" t="s">
        <v>9796</v>
      </c>
      <c r="J4272" t="s">
        <v>2360</v>
      </c>
      <c r="O4272" t="s">
        <v>659</v>
      </c>
      <c r="W4272" t="s">
        <v>83</v>
      </c>
      <c r="AB4272" t="s">
        <v>83</v>
      </c>
    </row>
    <row r="4273" spans="1:28" x14ac:dyDescent="0.35">
      <c r="A4273" t="s">
        <v>9796</v>
      </c>
      <c r="F4273" t="s">
        <v>28</v>
      </c>
      <c r="G4273" t="s">
        <v>28</v>
      </c>
      <c r="H4273" s="1">
        <v>42471</v>
      </c>
      <c r="I4273" t="s">
        <v>9796</v>
      </c>
      <c r="J4273" t="s">
        <v>2360</v>
      </c>
      <c r="O4273" t="s">
        <v>659</v>
      </c>
      <c r="W4273" t="s">
        <v>83</v>
      </c>
      <c r="AB4273" t="s">
        <v>83</v>
      </c>
    </row>
    <row r="4274" spans="1:28" x14ac:dyDescent="0.35">
      <c r="A4274" t="s">
        <v>9796</v>
      </c>
      <c r="F4274" t="s">
        <v>28</v>
      </c>
      <c r="G4274" t="s">
        <v>28</v>
      </c>
      <c r="H4274" s="1">
        <v>42452</v>
      </c>
      <c r="I4274" t="s">
        <v>9796</v>
      </c>
      <c r="J4274" t="s">
        <v>2360</v>
      </c>
      <c r="O4274" t="s">
        <v>659</v>
      </c>
      <c r="W4274" t="s">
        <v>83</v>
      </c>
      <c r="AB4274" t="s">
        <v>83</v>
      </c>
    </row>
    <row r="4275" spans="1:28" x14ac:dyDescent="0.35">
      <c r="A4275" t="s">
        <v>9796</v>
      </c>
      <c r="F4275" t="s">
        <v>28</v>
      </c>
      <c r="G4275" t="s">
        <v>28</v>
      </c>
      <c r="H4275" s="1">
        <v>42425</v>
      </c>
      <c r="I4275" t="s">
        <v>9796</v>
      </c>
      <c r="J4275" t="s">
        <v>2360</v>
      </c>
      <c r="O4275" t="s">
        <v>659</v>
      </c>
      <c r="W4275" t="s">
        <v>83</v>
      </c>
      <c r="AB4275" t="s">
        <v>83</v>
      </c>
    </row>
    <row r="4276" spans="1:28" x14ac:dyDescent="0.35">
      <c r="A4276" t="s">
        <v>9796</v>
      </c>
      <c r="F4276" t="s">
        <v>28</v>
      </c>
      <c r="G4276" t="s">
        <v>28</v>
      </c>
      <c r="H4276" s="1">
        <v>42366</v>
      </c>
      <c r="I4276" t="s">
        <v>9796</v>
      </c>
      <c r="J4276" t="s">
        <v>2360</v>
      </c>
      <c r="O4276" t="s">
        <v>659</v>
      </c>
      <c r="W4276" t="s">
        <v>83</v>
      </c>
      <c r="AB4276" t="s">
        <v>83</v>
      </c>
    </row>
    <row r="4277" spans="1:28" x14ac:dyDescent="0.35">
      <c r="A4277" t="s">
        <v>9796</v>
      </c>
      <c r="F4277" t="s">
        <v>28</v>
      </c>
      <c r="G4277" t="s">
        <v>28</v>
      </c>
      <c r="H4277" s="1">
        <v>42334</v>
      </c>
      <c r="I4277" t="s">
        <v>9796</v>
      </c>
      <c r="J4277" t="s">
        <v>2360</v>
      </c>
      <c r="O4277" t="s">
        <v>659</v>
      </c>
      <c r="W4277" t="s">
        <v>83</v>
      </c>
      <c r="AB4277" t="s">
        <v>83</v>
      </c>
    </row>
    <row r="4278" spans="1:28" x14ac:dyDescent="0.35">
      <c r="A4278" t="s">
        <v>9796</v>
      </c>
      <c r="F4278" t="s">
        <v>28</v>
      </c>
      <c r="G4278" t="s">
        <v>28</v>
      </c>
      <c r="H4278" s="1">
        <v>42321</v>
      </c>
      <c r="I4278" t="s">
        <v>9796</v>
      </c>
      <c r="J4278" t="s">
        <v>2360</v>
      </c>
      <c r="O4278" t="s">
        <v>659</v>
      </c>
      <c r="W4278" t="s">
        <v>2367</v>
      </c>
      <c r="AB4278" t="s">
        <v>83</v>
      </c>
    </row>
    <row r="4279" spans="1:28" x14ac:dyDescent="0.35">
      <c r="A4279" t="s">
        <v>9796</v>
      </c>
      <c r="F4279" t="s">
        <v>28</v>
      </c>
      <c r="G4279" t="s">
        <v>28</v>
      </c>
      <c r="H4279" s="1">
        <v>42272</v>
      </c>
      <c r="I4279" t="s">
        <v>9796</v>
      </c>
      <c r="J4279" t="s">
        <v>2360</v>
      </c>
      <c r="O4279" t="s">
        <v>659</v>
      </c>
      <c r="W4279" t="s">
        <v>156</v>
      </c>
      <c r="AB4279" t="s">
        <v>2367</v>
      </c>
    </row>
    <row r="4280" spans="1:28" x14ac:dyDescent="0.35">
      <c r="A4280" t="s">
        <v>9796</v>
      </c>
      <c r="F4280" t="s">
        <v>28</v>
      </c>
      <c r="G4280" t="s">
        <v>28</v>
      </c>
      <c r="H4280" s="1">
        <v>42263</v>
      </c>
      <c r="I4280" t="s">
        <v>9796</v>
      </c>
      <c r="J4280" t="s">
        <v>2360</v>
      </c>
      <c r="O4280" t="s">
        <v>659</v>
      </c>
      <c r="W4280" t="s">
        <v>85</v>
      </c>
      <c r="AB4280" t="s">
        <v>156</v>
      </c>
    </row>
    <row r="4281" spans="1:28" x14ac:dyDescent="0.35">
      <c r="A4281" t="s">
        <v>9796</v>
      </c>
      <c r="F4281" t="s">
        <v>28</v>
      </c>
      <c r="G4281" t="s">
        <v>28</v>
      </c>
      <c r="H4281" s="1">
        <v>42237</v>
      </c>
      <c r="I4281" t="s">
        <v>9796</v>
      </c>
      <c r="J4281" t="s">
        <v>2360</v>
      </c>
      <c r="O4281" t="s">
        <v>659</v>
      </c>
      <c r="W4281" t="s">
        <v>2367</v>
      </c>
      <c r="AB4281" t="s">
        <v>85</v>
      </c>
    </row>
    <row r="4282" spans="1:28" x14ac:dyDescent="0.35">
      <c r="A4282" t="s">
        <v>9796</v>
      </c>
      <c r="F4282" t="s">
        <v>28</v>
      </c>
      <c r="G4282" t="s">
        <v>28</v>
      </c>
      <c r="H4282" s="1">
        <v>42206</v>
      </c>
      <c r="I4282" t="s">
        <v>9796</v>
      </c>
      <c r="J4282" t="s">
        <v>2360</v>
      </c>
      <c r="O4282" t="s">
        <v>659</v>
      </c>
      <c r="W4282" t="s">
        <v>2367</v>
      </c>
      <c r="AB4282" t="s">
        <v>2367</v>
      </c>
    </row>
    <row r="4283" spans="1:28" x14ac:dyDescent="0.35">
      <c r="A4283" t="s">
        <v>9796</v>
      </c>
      <c r="F4283" t="s">
        <v>28</v>
      </c>
      <c r="G4283" t="s">
        <v>28</v>
      </c>
      <c r="H4283" s="1">
        <v>42193</v>
      </c>
      <c r="I4283" t="s">
        <v>9796</v>
      </c>
      <c r="J4283" t="s">
        <v>2360</v>
      </c>
      <c r="O4283" t="s">
        <v>659</v>
      </c>
      <c r="W4283" t="s">
        <v>2367</v>
      </c>
      <c r="AB4283" t="s">
        <v>2367</v>
      </c>
    </row>
    <row r="4284" spans="1:28" x14ac:dyDescent="0.35">
      <c r="A4284" t="s">
        <v>9796</v>
      </c>
      <c r="F4284" t="s">
        <v>28</v>
      </c>
      <c r="G4284" t="s">
        <v>28</v>
      </c>
      <c r="H4284" s="1">
        <v>42135</v>
      </c>
      <c r="I4284" t="s">
        <v>9796</v>
      </c>
      <c r="J4284" t="s">
        <v>2360</v>
      </c>
      <c r="O4284" t="s">
        <v>659</v>
      </c>
      <c r="W4284" t="s">
        <v>2367</v>
      </c>
      <c r="AB4284" t="s">
        <v>2367</v>
      </c>
    </row>
    <row r="4285" spans="1:28" x14ac:dyDescent="0.35">
      <c r="A4285" t="s">
        <v>9796</v>
      </c>
      <c r="F4285" t="s">
        <v>28</v>
      </c>
      <c r="G4285" t="s">
        <v>28</v>
      </c>
      <c r="H4285" s="1">
        <v>42128</v>
      </c>
      <c r="I4285" t="s">
        <v>9796</v>
      </c>
      <c r="J4285" t="s">
        <v>2360</v>
      </c>
      <c r="O4285" t="s">
        <v>659</v>
      </c>
      <c r="W4285" t="s">
        <v>2368</v>
      </c>
      <c r="AB4285" t="s">
        <v>2367</v>
      </c>
    </row>
    <row r="4286" spans="1:28" x14ac:dyDescent="0.35">
      <c r="A4286" t="s">
        <v>9796</v>
      </c>
      <c r="F4286" t="s">
        <v>28</v>
      </c>
      <c r="G4286" t="s">
        <v>28</v>
      </c>
      <c r="H4286" s="1">
        <v>42075</v>
      </c>
      <c r="I4286" t="s">
        <v>9796</v>
      </c>
      <c r="J4286" t="s">
        <v>2360</v>
      </c>
      <c r="O4286" t="s">
        <v>659</v>
      </c>
      <c r="W4286" t="s">
        <v>658</v>
      </c>
      <c r="AB4286" t="s">
        <v>2368</v>
      </c>
    </row>
    <row r="4287" spans="1:28" x14ac:dyDescent="0.35">
      <c r="A4287" t="s">
        <v>9796</v>
      </c>
      <c r="F4287" t="s">
        <v>28</v>
      </c>
      <c r="G4287" t="s">
        <v>28</v>
      </c>
      <c r="H4287" s="1">
        <v>42068</v>
      </c>
      <c r="I4287" t="s">
        <v>9796</v>
      </c>
      <c r="J4287" t="s">
        <v>2360</v>
      </c>
      <c r="O4287" t="s">
        <v>659</v>
      </c>
      <c r="W4287" t="s">
        <v>2369</v>
      </c>
      <c r="AB4287" t="s">
        <v>658</v>
      </c>
    </row>
    <row r="4288" spans="1:28" x14ac:dyDescent="0.35">
      <c r="A4288" t="s">
        <v>9796</v>
      </c>
      <c r="F4288" t="s">
        <v>28</v>
      </c>
      <c r="G4288" t="s">
        <v>28</v>
      </c>
      <c r="H4288" s="1">
        <v>42061</v>
      </c>
      <c r="I4288" t="s">
        <v>9796</v>
      </c>
      <c r="J4288" t="s">
        <v>2360</v>
      </c>
      <c r="O4288" t="s">
        <v>659</v>
      </c>
      <c r="W4288" t="s">
        <v>658</v>
      </c>
      <c r="AB4288" t="s">
        <v>2369</v>
      </c>
    </row>
    <row r="4289" spans="1:28" x14ac:dyDescent="0.35">
      <c r="A4289" t="s">
        <v>9796</v>
      </c>
      <c r="F4289" t="s">
        <v>28</v>
      </c>
      <c r="G4289" t="s">
        <v>28</v>
      </c>
      <c r="H4289" s="1">
        <v>42058</v>
      </c>
      <c r="I4289" t="s">
        <v>9796</v>
      </c>
      <c r="J4289" t="s">
        <v>2360</v>
      </c>
      <c r="O4289" t="s">
        <v>659</v>
      </c>
      <c r="W4289" t="s">
        <v>658</v>
      </c>
      <c r="AB4289" t="s">
        <v>658</v>
      </c>
    </row>
    <row r="4290" spans="1:28" x14ac:dyDescent="0.35">
      <c r="A4290" t="s">
        <v>9796</v>
      </c>
      <c r="F4290" t="s">
        <v>28</v>
      </c>
      <c r="G4290" t="s">
        <v>28</v>
      </c>
      <c r="H4290" s="1">
        <v>42047</v>
      </c>
      <c r="I4290" t="s">
        <v>9796</v>
      </c>
      <c r="J4290" t="s">
        <v>2360</v>
      </c>
      <c r="O4290" t="s">
        <v>659</v>
      </c>
      <c r="W4290" t="s">
        <v>658</v>
      </c>
      <c r="AB4290" t="s">
        <v>658</v>
      </c>
    </row>
    <row r="4291" spans="1:28" x14ac:dyDescent="0.35">
      <c r="A4291" t="s">
        <v>9796</v>
      </c>
      <c r="F4291" t="s">
        <v>28</v>
      </c>
      <c r="G4291" t="s">
        <v>28</v>
      </c>
      <c r="H4291" s="1">
        <v>42045</v>
      </c>
      <c r="I4291" t="s">
        <v>9796</v>
      </c>
      <c r="J4291" t="s">
        <v>2360</v>
      </c>
      <c r="O4291" t="s">
        <v>659</v>
      </c>
      <c r="W4291" t="s">
        <v>658</v>
      </c>
      <c r="AB4291" t="s">
        <v>658</v>
      </c>
    </row>
    <row r="4292" spans="1:28" x14ac:dyDescent="0.35">
      <c r="A4292" t="s">
        <v>9796</v>
      </c>
      <c r="F4292" t="s">
        <v>28</v>
      </c>
      <c r="G4292" t="s">
        <v>28</v>
      </c>
      <c r="H4292" s="1">
        <v>42034</v>
      </c>
      <c r="I4292" t="s">
        <v>9796</v>
      </c>
      <c r="J4292" t="s">
        <v>2360</v>
      </c>
      <c r="O4292" t="s">
        <v>659</v>
      </c>
      <c r="W4292" t="s">
        <v>658</v>
      </c>
      <c r="AB4292" t="s">
        <v>658</v>
      </c>
    </row>
    <row r="4293" spans="1:28" x14ac:dyDescent="0.35">
      <c r="A4293" t="s">
        <v>9796</v>
      </c>
      <c r="F4293" t="s">
        <v>28</v>
      </c>
      <c r="G4293" t="s">
        <v>28</v>
      </c>
      <c r="H4293" s="1">
        <v>42033</v>
      </c>
      <c r="I4293" t="s">
        <v>9796</v>
      </c>
      <c r="J4293" t="s">
        <v>2360</v>
      </c>
      <c r="O4293" t="s">
        <v>659</v>
      </c>
      <c r="W4293" t="s">
        <v>658</v>
      </c>
      <c r="AB4293" t="s">
        <v>658</v>
      </c>
    </row>
    <row r="4294" spans="1:28" x14ac:dyDescent="0.35">
      <c r="A4294" t="s">
        <v>9796</v>
      </c>
      <c r="F4294" t="s">
        <v>28</v>
      </c>
      <c r="G4294" t="s">
        <v>28</v>
      </c>
      <c r="H4294" s="1">
        <v>42024</v>
      </c>
      <c r="I4294" t="s">
        <v>9796</v>
      </c>
      <c r="J4294" t="s">
        <v>2360</v>
      </c>
      <c r="O4294" t="s">
        <v>659</v>
      </c>
      <c r="W4294" t="s">
        <v>658</v>
      </c>
      <c r="AB4294" t="s">
        <v>658</v>
      </c>
    </row>
    <row r="4295" spans="1:28" x14ac:dyDescent="0.35">
      <c r="A4295" t="s">
        <v>9796</v>
      </c>
      <c r="F4295" t="s">
        <v>28</v>
      </c>
      <c r="G4295" t="s">
        <v>28</v>
      </c>
      <c r="H4295" s="1">
        <v>42012</v>
      </c>
      <c r="I4295" t="s">
        <v>9796</v>
      </c>
      <c r="J4295" t="s">
        <v>2360</v>
      </c>
      <c r="O4295" t="s">
        <v>659</v>
      </c>
      <c r="W4295" t="s">
        <v>658</v>
      </c>
      <c r="AB4295" t="s">
        <v>658</v>
      </c>
    </row>
    <row r="4296" spans="1:28" x14ac:dyDescent="0.35">
      <c r="A4296" t="s">
        <v>9796</v>
      </c>
      <c r="F4296" t="s">
        <v>28</v>
      </c>
      <c r="G4296" t="s">
        <v>28</v>
      </c>
      <c r="H4296" s="1">
        <v>42003</v>
      </c>
      <c r="I4296" t="s">
        <v>9796</v>
      </c>
      <c r="J4296" t="s">
        <v>2360</v>
      </c>
      <c r="O4296" t="s">
        <v>659</v>
      </c>
      <c r="W4296" t="s">
        <v>658</v>
      </c>
      <c r="AB4296" t="s">
        <v>658</v>
      </c>
    </row>
    <row r="4297" spans="1:28" x14ac:dyDescent="0.35">
      <c r="A4297" t="s">
        <v>9796</v>
      </c>
      <c r="F4297" t="s">
        <v>28</v>
      </c>
      <c r="G4297" t="s">
        <v>28</v>
      </c>
      <c r="H4297" s="1">
        <v>41992</v>
      </c>
      <c r="I4297" t="s">
        <v>9796</v>
      </c>
      <c r="J4297" t="s">
        <v>2360</v>
      </c>
      <c r="O4297" t="s">
        <v>659</v>
      </c>
      <c r="W4297" t="s">
        <v>658</v>
      </c>
      <c r="AB4297" t="s">
        <v>658</v>
      </c>
    </row>
    <row r="4298" spans="1:28" x14ac:dyDescent="0.35">
      <c r="A4298" t="s">
        <v>9796</v>
      </c>
      <c r="F4298" t="s">
        <v>28</v>
      </c>
      <c r="G4298" t="s">
        <v>28</v>
      </c>
      <c r="H4298" s="1">
        <v>41990</v>
      </c>
      <c r="I4298" t="s">
        <v>9796</v>
      </c>
      <c r="J4298" t="s">
        <v>2360</v>
      </c>
      <c r="O4298" t="s">
        <v>659</v>
      </c>
      <c r="W4298" t="s">
        <v>658</v>
      </c>
      <c r="AB4298" t="s">
        <v>658</v>
      </c>
    </row>
    <row r="4299" spans="1:28" x14ac:dyDescent="0.35">
      <c r="A4299" t="s">
        <v>9796</v>
      </c>
      <c r="F4299" t="s">
        <v>28</v>
      </c>
      <c r="G4299" t="s">
        <v>28</v>
      </c>
      <c r="H4299" s="1">
        <v>41985</v>
      </c>
      <c r="I4299" t="s">
        <v>9796</v>
      </c>
      <c r="J4299" t="s">
        <v>2360</v>
      </c>
      <c r="O4299" t="s">
        <v>659</v>
      </c>
      <c r="W4299" t="s">
        <v>658</v>
      </c>
      <c r="AB4299" t="s">
        <v>658</v>
      </c>
    </row>
    <row r="4300" spans="1:28" x14ac:dyDescent="0.35">
      <c r="A4300" t="s">
        <v>9796</v>
      </c>
      <c r="F4300" t="s">
        <v>28</v>
      </c>
      <c r="G4300" t="s">
        <v>28</v>
      </c>
      <c r="H4300" s="1">
        <v>41961</v>
      </c>
      <c r="I4300" t="s">
        <v>9796</v>
      </c>
      <c r="J4300" t="s">
        <v>2360</v>
      </c>
      <c r="O4300" t="s">
        <v>659</v>
      </c>
      <c r="W4300" t="s">
        <v>658</v>
      </c>
      <c r="AB4300" t="s">
        <v>658</v>
      </c>
    </row>
    <row r="4301" spans="1:28" x14ac:dyDescent="0.35">
      <c r="A4301" t="s">
        <v>9796</v>
      </c>
      <c r="F4301" t="s">
        <v>28</v>
      </c>
      <c r="G4301" t="s">
        <v>28</v>
      </c>
      <c r="H4301" s="1">
        <v>41949</v>
      </c>
      <c r="I4301" t="s">
        <v>9796</v>
      </c>
      <c r="J4301" t="s">
        <v>2360</v>
      </c>
      <c r="O4301" t="s">
        <v>659</v>
      </c>
      <c r="W4301" t="s">
        <v>658</v>
      </c>
      <c r="AB4301" t="s">
        <v>658</v>
      </c>
    </row>
    <row r="4302" spans="1:28" x14ac:dyDescent="0.35">
      <c r="A4302" t="s">
        <v>9796</v>
      </c>
      <c r="F4302" t="s">
        <v>28</v>
      </c>
      <c r="G4302" t="s">
        <v>28</v>
      </c>
      <c r="H4302" s="1">
        <v>41940</v>
      </c>
      <c r="I4302" t="s">
        <v>9796</v>
      </c>
      <c r="J4302" t="s">
        <v>2360</v>
      </c>
      <c r="O4302" t="s">
        <v>659</v>
      </c>
      <c r="W4302" t="s">
        <v>658</v>
      </c>
      <c r="AB4302" t="s">
        <v>658</v>
      </c>
    </row>
    <row r="4303" spans="1:28" x14ac:dyDescent="0.35">
      <c r="A4303" t="s">
        <v>9796</v>
      </c>
      <c r="F4303" t="s">
        <v>28</v>
      </c>
      <c r="G4303" t="s">
        <v>28</v>
      </c>
      <c r="H4303" s="1">
        <v>41613</v>
      </c>
      <c r="I4303" t="s">
        <v>9796</v>
      </c>
      <c r="J4303" t="s">
        <v>2360</v>
      </c>
      <c r="O4303" t="s">
        <v>659</v>
      </c>
      <c r="W4303" t="s">
        <v>2367</v>
      </c>
      <c r="AB4303" t="s">
        <v>658</v>
      </c>
    </row>
    <row r="4304" spans="1:28" x14ac:dyDescent="0.35">
      <c r="A4304" t="s">
        <v>9796</v>
      </c>
      <c r="F4304" t="s">
        <v>28</v>
      </c>
      <c r="G4304" t="s">
        <v>28</v>
      </c>
      <c r="H4304" s="1">
        <v>41603</v>
      </c>
      <c r="I4304" t="s">
        <v>9796</v>
      </c>
      <c r="J4304" t="s">
        <v>2360</v>
      </c>
      <c r="O4304" t="s">
        <v>659</v>
      </c>
      <c r="W4304" t="s">
        <v>658</v>
      </c>
      <c r="AB4304" t="s">
        <v>2367</v>
      </c>
    </row>
    <row r="4305" spans="1:28" x14ac:dyDescent="0.35">
      <c r="A4305" t="s">
        <v>9796</v>
      </c>
      <c r="F4305" t="s">
        <v>28</v>
      </c>
      <c r="G4305" t="s">
        <v>28</v>
      </c>
      <c r="H4305" s="1">
        <v>41598</v>
      </c>
      <c r="I4305" t="s">
        <v>9796</v>
      </c>
      <c r="J4305" t="s">
        <v>2360</v>
      </c>
      <c r="O4305" t="s">
        <v>659</v>
      </c>
      <c r="W4305" t="s">
        <v>658</v>
      </c>
      <c r="AB4305" t="s">
        <v>658</v>
      </c>
    </row>
    <row r="4306" spans="1:28" x14ac:dyDescent="0.35">
      <c r="A4306" t="s">
        <v>9796</v>
      </c>
      <c r="F4306" t="s">
        <v>28</v>
      </c>
      <c r="G4306" t="s">
        <v>28</v>
      </c>
      <c r="H4306" s="1">
        <v>41506</v>
      </c>
      <c r="I4306" t="s">
        <v>9796</v>
      </c>
      <c r="J4306" t="s">
        <v>2360</v>
      </c>
      <c r="O4306" t="s">
        <v>659</v>
      </c>
      <c r="W4306" t="s">
        <v>658</v>
      </c>
      <c r="AB4306" t="s">
        <v>658</v>
      </c>
    </row>
    <row r="4307" spans="1:28" x14ac:dyDescent="0.35">
      <c r="A4307" t="s">
        <v>9796</v>
      </c>
      <c r="F4307" t="s">
        <v>28</v>
      </c>
      <c r="G4307" t="s">
        <v>28</v>
      </c>
      <c r="H4307" s="1">
        <v>41414</v>
      </c>
      <c r="I4307" t="s">
        <v>9796</v>
      </c>
      <c r="J4307" t="s">
        <v>2360</v>
      </c>
      <c r="O4307" t="s">
        <v>659</v>
      </c>
      <c r="W4307" t="s">
        <v>658</v>
      </c>
      <c r="AB4307" t="s">
        <v>658</v>
      </c>
    </row>
    <row r="4308" spans="1:28" x14ac:dyDescent="0.35">
      <c r="A4308" t="s">
        <v>9796</v>
      </c>
      <c r="F4308" t="s">
        <v>28</v>
      </c>
      <c r="G4308" t="s">
        <v>28</v>
      </c>
      <c r="H4308" s="1">
        <v>40932</v>
      </c>
      <c r="I4308" t="s">
        <v>9796</v>
      </c>
      <c r="J4308" t="s">
        <v>2360</v>
      </c>
      <c r="O4308" t="s">
        <v>659</v>
      </c>
      <c r="W4308" t="s">
        <v>658</v>
      </c>
      <c r="AB4308" t="s">
        <v>658</v>
      </c>
    </row>
    <row r="4309" spans="1:28" x14ac:dyDescent="0.35">
      <c r="A4309" t="s">
        <v>9796</v>
      </c>
      <c r="F4309" t="s">
        <v>28</v>
      </c>
      <c r="G4309" t="s">
        <v>28</v>
      </c>
      <c r="H4309" s="1">
        <v>40721</v>
      </c>
      <c r="I4309" t="s">
        <v>9796</v>
      </c>
      <c r="J4309" t="s">
        <v>2360</v>
      </c>
      <c r="O4309" t="s">
        <v>659</v>
      </c>
      <c r="W4309" t="s">
        <v>1232</v>
      </c>
      <c r="AB4309" t="s">
        <v>658</v>
      </c>
    </row>
    <row r="4310" spans="1:28" x14ac:dyDescent="0.35">
      <c r="A4310" t="s">
        <v>9796</v>
      </c>
      <c r="F4310" t="s">
        <v>28</v>
      </c>
      <c r="G4310" t="s">
        <v>28</v>
      </c>
      <c r="H4310" s="1">
        <v>40466</v>
      </c>
      <c r="I4310" t="s">
        <v>9796</v>
      </c>
      <c r="J4310" t="s">
        <v>2360</v>
      </c>
      <c r="O4310" t="s">
        <v>659</v>
      </c>
      <c r="W4310" t="s">
        <v>1243</v>
      </c>
      <c r="AB4310" t="s">
        <v>1232</v>
      </c>
    </row>
    <row r="4311" spans="1:28" x14ac:dyDescent="0.35">
      <c r="A4311" t="s">
        <v>9796</v>
      </c>
      <c r="F4311" t="s">
        <v>28</v>
      </c>
      <c r="G4311" t="s">
        <v>28</v>
      </c>
      <c r="H4311" s="1">
        <v>40421</v>
      </c>
      <c r="I4311" t="s">
        <v>9796</v>
      </c>
      <c r="J4311" t="s">
        <v>2360</v>
      </c>
      <c r="O4311" t="s">
        <v>659</v>
      </c>
      <c r="W4311" t="s">
        <v>1243</v>
      </c>
      <c r="AB4311" t="s">
        <v>1243</v>
      </c>
    </row>
    <row r="4312" spans="1:28" x14ac:dyDescent="0.35">
      <c r="A4312" t="s">
        <v>9796</v>
      </c>
      <c r="F4312" t="s">
        <v>28</v>
      </c>
      <c r="G4312" t="s">
        <v>28</v>
      </c>
      <c r="H4312" s="1">
        <v>40238</v>
      </c>
      <c r="I4312" t="s">
        <v>9796</v>
      </c>
      <c r="J4312" t="s">
        <v>2360</v>
      </c>
      <c r="O4312" t="s">
        <v>659</v>
      </c>
      <c r="W4312" t="s">
        <v>2370</v>
      </c>
      <c r="AB4312" t="s">
        <v>1243</v>
      </c>
    </row>
    <row r="4313" spans="1:28" x14ac:dyDescent="0.35">
      <c r="A4313" t="s">
        <v>9796</v>
      </c>
      <c r="F4313" t="s">
        <v>28</v>
      </c>
      <c r="G4313" t="s">
        <v>28</v>
      </c>
      <c r="H4313" s="1">
        <v>40056</v>
      </c>
      <c r="I4313" t="s">
        <v>9796</v>
      </c>
      <c r="J4313" t="s">
        <v>2360</v>
      </c>
      <c r="O4313" t="s">
        <v>659</v>
      </c>
      <c r="AB4313" t="s">
        <v>2370</v>
      </c>
    </row>
    <row r="4314" spans="1:28" x14ac:dyDescent="0.35">
      <c r="A4314" t="s">
        <v>9797</v>
      </c>
      <c r="F4314" t="s">
        <v>28</v>
      </c>
      <c r="G4314" t="s">
        <v>28</v>
      </c>
      <c r="H4314" s="1">
        <v>44061</v>
      </c>
      <c r="I4314" t="s">
        <v>9797</v>
      </c>
      <c r="J4314" t="s">
        <v>2371</v>
      </c>
      <c r="O4314" t="s">
        <v>1086</v>
      </c>
      <c r="W4314" t="s">
        <v>2257</v>
      </c>
      <c r="AB4314" t="s">
        <v>2372</v>
      </c>
    </row>
    <row r="4315" spans="1:28" x14ac:dyDescent="0.35">
      <c r="A4315" t="s">
        <v>9797</v>
      </c>
      <c r="F4315" t="s">
        <v>28</v>
      </c>
      <c r="G4315" t="s">
        <v>28</v>
      </c>
      <c r="H4315" s="1">
        <v>43948</v>
      </c>
      <c r="I4315" t="s">
        <v>9797</v>
      </c>
      <c r="J4315" t="s">
        <v>2371</v>
      </c>
      <c r="O4315" t="s">
        <v>1086</v>
      </c>
      <c r="W4315" t="s">
        <v>1094</v>
      </c>
      <c r="AB4315" t="s">
        <v>2257</v>
      </c>
    </row>
    <row r="4316" spans="1:28" x14ac:dyDescent="0.35">
      <c r="A4316" t="s">
        <v>9797</v>
      </c>
      <c r="F4316" t="s">
        <v>28</v>
      </c>
      <c r="G4316" t="s">
        <v>28</v>
      </c>
      <c r="H4316" s="1">
        <v>43894</v>
      </c>
      <c r="I4316" t="s">
        <v>9797</v>
      </c>
      <c r="J4316" t="s">
        <v>2371</v>
      </c>
      <c r="O4316" t="s">
        <v>1093</v>
      </c>
      <c r="W4316" t="s">
        <v>2257</v>
      </c>
      <c r="AB4316" t="s">
        <v>1094</v>
      </c>
    </row>
    <row r="4317" spans="1:28" x14ac:dyDescent="0.35">
      <c r="A4317" t="s">
        <v>9797</v>
      </c>
      <c r="F4317" t="s">
        <v>28</v>
      </c>
      <c r="G4317" t="s">
        <v>28</v>
      </c>
      <c r="H4317" s="1">
        <v>43803</v>
      </c>
      <c r="I4317" t="s">
        <v>9797</v>
      </c>
      <c r="J4317" t="s">
        <v>2371</v>
      </c>
      <c r="O4317" t="s">
        <v>1086</v>
      </c>
      <c r="W4317" t="s">
        <v>2372</v>
      </c>
      <c r="AB4317" t="s">
        <v>2257</v>
      </c>
    </row>
    <row r="4318" spans="1:28" x14ac:dyDescent="0.35">
      <c r="A4318" t="s">
        <v>9797</v>
      </c>
      <c r="F4318" t="s">
        <v>28</v>
      </c>
      <c r="G4318" t="s">
        <v>28</v>
      </c>
      <c r="H4318" s="1">
        <v>43796</v>
      </c>
      <c r="I4318" t="s">
        <v>9797</v>
      </c>
      <c r="J4318" t="s">
        <v>2371</v>
      </c>
      <c r="O4318" t="s">
        <v>1086</v>
      </c>
      <c r="W4318" t="s">
        <v>2257</v>
      </c>
      <c r="AB4318" t="s">
        <v>2372</v>
      </c>
    </row>
    <row r="4319" spans="1:28" x14ac:dyDescent="0.35">
      <c r="A4319" t="s">
        <v>9797</v>
      </c>
      <c r="F4319" t="s">
        <v>28</v>
      </c>
      <c r="G4319" t="s">
        <v>28</v>
      </c>
      <c r="H4319" s="1">
        <v>43794</v>
      </c>
      <c r="I4319" t="s">
        <v>9797</v>
      </c>
      <c r="J4319" t="s">
        <v>2371</v>
      </c>
      <c r="O4319" t="s">
        <v>1086</v>
      </c>
      <c r="W4319" t="s">
        <v>2257</v>
      </c>
      <c r="AB4319" t="s">
        <v>2257</v>
      </c>
    </row>
    <row r="4320" spans="1:28" x14ac:dyDescent="0.35">
      <c r="A4320" t="s">
        <v>9797</v>
      </c>
      <c r="F4320" t="s">
        <v>28</v>
      </c>
      <c r="G4320" t="s">
        <v>28</v>
      </c>
      <c r="H4320" s="1">
        <v>43726</v>
      </c>
      <c r="I4320" t="s">
        <v>9797</v>
      </c>
      <c r="J4320" t="s">
        <v>2371</v>
      </c>
      <c r="O4320" t="s">
        <v>1086</v>
      </c>
      <c r="W4320" t="s">
        <v>2257</v>
      </c>
      <c r="AB4320" t="s">
        <v>2257</v>
      </c>
    </row>
    <row r="4321" spans="1:28" x14ac:dyDescent="0.35">
      <c r="A4321" t="s">
        <v>9797</v>
      </c>
      <c r="F4321" t="s">
        <v>28</v>
      </c>
      <c r="G4321" t="s">
        <v>28</v>
      </c>
      <c r="H4321" s="1">
        <v>43612</v>
      </c>
      <c r="I4321" t="s">
        <v>9797</v>
      </c>
      <c r="J4321" t="s">
        <v>2371</v>
      </c>
      <c r="O4321" t="s">
        <v>1086</v>
      </c>
      <c r="W4321" t="s">
        <v>2257</v>
      </c>
      <c r="AB4321" t="s">
        <v>2257</v>
      </c>
    </row>
    <row r="4322" spans="1:28" x14ac:dyDescent="0.35">
      <c r="A4322" t="s">
        <v>9797</v>
      </c>
      <c r="F4322" t="s">
        <v>28</v>
      </c>
      <c r="G4322" t="s">
        <v>28</v>
      </c>
      <c r="H4322" s="1">
        <v>43607</v>
      </c>
      <c r="I4322" t="s">
        <v>9797</v>
      </c>
      <c r="J4322" t="s">
        <v>2371</v>
      </c>
      <c r="O4322" t="s">
        <v>1086</v>
      </c>
      <c r="W4322" t="s">
        <v>2257</v>
      </c>
      <c r="AB4322" t="s">
        <v>2257</v>
      </c>
    </row>
    <row r="4323" spans="1:28" x14ac:dyDescent="0.35">
      <c r="A4323" t="s">
        <v>9797</v>
      </c>
      <c r="F4323" t="s">
        <v>28</v>
      </c>
      <c r="G4323" t="s">
        <v>28</v>
      </c>
      <c r="H4323" s="1">
        <v>43600</v>
      </c>
      <c r="I4323" t="s">
        <v>9797</v>
      </c>
      <c r="J4323" t="s">
        <v>2371</v>
      </c>
      <c r="O4323" t="s">
        <v>1086</v>
      </c>
      <c r="W4323" t="s">
        <v>2257</v>
      </c>
      <c r="AB4323" t="s">
        <v>2257</v>
      </c>
    </row>
    <row r="4324" spans="1:28" x14ac:dyDescent="0.35">
      <c r="A4324" t="s">
        <v>9797</v>
      </c>
      <c r="F4324" t="s">
        <v>28</v>
      </c>
      <c r="G4324" t="s">
        <v>28</v>
      </c>
      <c r="H4324" s="1">
        <v>43584</v>
      </c>
      <c r="I4324" t="s">
        <v>9797</v>
      </c>
      <c r="J4324" t="s">
        <v>2371</v>
      </c>
      <c r="O4324" t="s">
        <v>1086</v>
      </c>
      <c r="W4324" t="s">
        <v>2257</v>
      </c>
      <c r="AB4324" t="s">
        <v>2257</v>
      </c>
    </row>
    <row r="4325" spans="1:28" x14ac:dyDescent="0.35">
      <c r="A4325" t="s">
        <v>9797</v>
      </c>
      <c r="F4325" t="s">
        <v>28</v>
      </c>
      <c r="G4325" t="s">
        <v>28</v>
      </c>
      <c r="H4325" s="1">
        <v>43570</v>
      </c>
      <c r="I4325" t="s">
        <v>9797</v>
      </c>
      <c r="J4325" t="s">
        <v>2371</v>
      </c>
      <c r="O4325" t="s">
        <v>1086</v>
      </c>
      <c r="W4325" t="s">
        <v>2373</v>
      </c>
      <c r="AB4325" t="s">
        <v>2257</v>
      </c>
    </row>
    <row r="4326" spans="1:28" x14ac:dyDescent="0.35">
      <c r="A4326" t="s">
        <v>9797</v>
      </c>
      <c r="F4326" t="s">
        <v>28</v>
      </c>
      <c r="G4326" t="s">
        <v>28</v>
      </c>
      <c r="H4326" s="1">
        <v>43560</v>
      </c>
      <c r="I4326" t="s">
        <v>9797</v>
      </c>
      <c r="J4326" t="s">
        <v>2371</v>
      </c>
      <c r="O4326" t="s">
        <v>1086</v>
      </c>
      <c r="W4326" t="s">
        <v>2257</v>
      </c>
      <c r="AB4326" t="s">
        <v>2373</v>
      </c>
    </row>
    <row r="4327" spans="1:28" x14ac:dyDescent="0.35">
      <c r="A4327" t="s">
        <v>9797</v>
      </c>
      <c r="F4327" t="s">
        <v>28</v>
      </c>
      <c r="G4327" t="s">
        <v>28</v>
      </c>
      <c r="H4327" s="1">
        <v>43556</v>
      </c>
      <c r="I4327" t="s">
        <v>9797</v>
      </c>
      <c r="J4327" t="s">
        <v>2371</v>
      </c>
      <c r="O4327" t="s">
        <v>1086</v>
      </c>
      <c r="W4327" t="s">
        <v>2257</v>
      </c>
      <c r="AB4327" t="s">
        <v>2257</v>
      </c>
    </row>
    <row r="4328" spans="1:28" x14ac:dyDescent="0.35">
      <c r="A4328" t="s">
        <v>9797</v>
      </c>
      <c r="F4328" t="s">
        <v>28</v>
      </c>
      <c r="G4328" t="s">
        <v>28</v>
      </c>
      <c r="H4328" s="1">
        <v>43542</v>
      </c>
      <c r="I4328" t="s">
        <v>9797</v>
      </c>
      <c r="J4328" t="s">
        <v>2371</v>
      </c>
      <c r="O4328" t="s">
        <v>1086</v>
      </c>
      <c r="W4328" t="s">
        <v>2257</v>
      </c>
      <c r="AB4328" t="s">
        <v>2257</v>
      </c>
    </row>
    <row r="4329" spans="1:28" x14ac:dyDescent="0.35">
      <c r="A4329" t="s">
        <v>9797</v>
      </c>
      <c r="F4329" t="s">
        <v>28</v>
      </c>
      <c r="G4329" t="s">
        <v>28</v>
      </c>
      <c r="H4329" s="1">
        <v>43525</v>
      </c>
      <c r="I4329" t="s">
        <v>9797</v>
      </c>
      <c r="J4329" t="s">
        <v>2371</v>
      </c>
      <c r="O4329" t="s">
        <v>1086</v>
      </c>
      <c r="W4329" t="s">
        <v>2372</v>
      </c>
      <c r="AB4329" t="s">
        <v>2257</v>
      </c>
    </row>
    <row r="4330" spans="1:28" x14ac:dyDescent="0.35">
      <c r="A4330" t="s">
        <v>9797</v>
      </c>
      <c r="F4330" t="s">
        <v>28</v>
      </c>
      <c r="G4330" t="s">
        <v>28</v>
      </c>
      <c r="H4330" s="1">
        <v>43497</v>
      </c>
      <c r="I4330" t="s">
        <v>9797</v>
      </c>
      <c r="J4330" t="s">
        <v>2371</v>
      </c>
      <c r="O4330" t="s">
        <v>1086</v>
      </c>
      <c r="W4330" t="s">
        <v>2257</v>
      </c>
      <c r="AB4330" t="s">
        <v>2372</v>
      </c>
    </row>
    <row r="4331" spans="1:28" x14ac:dyDescent="0.35">
      <c r="A4331" t="s">
        <v>9797</v>
      </c>
      <c r="F4331" t="s">
        <v>28</v>
      </c>
      <c r="G4331" t="s">
        <v>28</v>
      </c>
      <c r="H4331" s="1">
        <v>43466</v>
      </c>
      <c r="I4331" t="s">
        <v>9797</v>
      </c>
      <c r="J4331" t="s">
        <v>2371</v>
      </c>
      <c r="O4331" t="s">
        <v>1086</v>
      </c>
      <c r="W4331" t="s">
        <v>2372</v>
      </c>
      <c r="AB4331" t="s">
        <v>2257</v>
      </c>
    </row>
    <row r="4332" spans="1:28" x14ac:dyDescent="0.35">
      <c r="A4332" t="s">
        <v>9797</v>
      </c>
      <c r="F4332" t="s">
        <v>28</v>
      </c>
      <c r="G4332" t="s">
        <v>28</v>
      </c>
      <c r="H4332" s="1">
        <v>43451</v>
      </c>
      <c r="I4332" t="s">
        <v>9797</v>
      </c>
      <c r="J4332" t="s">
        <v>2371</v>
      </c>
      <c r="O4332" t="s">
        <v>1086</v>
      </c>
      <c r="W4332" t="s">
        <v>2374</v>
      </c>
      <c r="AB4332" t="s">
        <v>2372</v>
      </c>
    </row>
    <row r="4333" spans="1:28" x14ac:dyDescent="0.35">
      <c r="A4333" t="s">
        <v>9797</v>
      </c>
      <c r="F4333" t="s">
        <v>28</v>
      </c>
      <c r="G4333" t="s">
        <v>28</v>
      </c>
      <c r="H4333" s="1">
        <v>43444</v>
      </c>
      <c r="I4333" t="s">
        <v>9797</v>
      </c>
      <c r="J4333" t="s">
        <v>2371</v>
      </c>
      <c r="O4333" t="s">
        <v>1086</v>
      </c>
      <c r="W4333" t="s">
        <v>2257</v>
      </c>
      <c r="AB4333" t="s">
        <v>2374</v>
      </c>
    </row>
    <row r="4334" spans="1:28" x14ac:dyDescent="0.35">
      <c r="A4334" t="s">
        <v>9797</v>
      </c>
      <c r="F4334" t="s">
        <v>28</v>
      </c>
      <c r="G4334" t="s">
        <v>28</v>
      </c>
      <c r="H4334" s="1">
        <v>43437</v>
      </c>
      <c r="I4334" t="s">
        <v>9797</v>
      </c>
      <c r="J4334" t="s">
        <v>2371</v>
      </c>
      <c r="O4334" t="s">
        <v>1086</v>
      </c>
      <c r="W4334" t="s">
        <v>2372</v>
      </c>
      <c r="AB4334" t="s">
        <v>2257</v>
      </c>
    </row>
    <row r="4335" spans="1:28" x14ac:dyDescent="0.35">
      <c r="A4335" t="s">
        <v>9797</v>
      </c>
      <c r="F4335" t="s">
        <v>28</v>
      </c>
      <c r="G4335" t="s">
        <v>28</v>
      </c>
      <c r="H4335" s="1">
        <v>43431</v>
      </c>
      <c r="I4335" t="s">
        <v>9797</v>
      </c>
      <c r="J4335" t="s">
        <v>2371</v>
      </c>
      <c r="O4335" t="s">
        <v>1086</v>
      </c>
      <c r="W4335" t="s">
        <v>2374</v>
      </c>
      <c r="AB4335" t="s">
        <v>2372</v>
      </c>
    </row>
    <row r="4336" spans="1:28" x14ac:dyDescent="0.35">
      <c r="A4336" t="s">
        <v>9797</v>
      </c>
      <c r="F4336" t="s">
        <v>28</v>
      </c>
      <c r="G4336" t="s">
        <v>28</v>
      </c>
      <c r="H4336" s="1">
        <v>43410</v>
      </c>
      <c r="I4336" t="s">
        <v>9797</v>
      </c>
      <c r="J4336" t="s">
        <v>2371</v>
      </c>
      <c r="O4336" t="s">
        <v>1086</v>
      </c>
      <c r="W4336" t="s">
        <v>2257</v>
      </c>
      <c r="AB4336" t="s">
        <v>2374</v>
      </c>
    </row>
    <row r="4337" spans="1:28" x14ac:dyDescent="0.35">
      <c r="A4337" t="s">
        <v>9797</v>
      </c>
      <c r="F4337" t="s">
        <v>28</v>
      </c>
      <c r="G4337" t="s">
        <v>28</v>
      </c>
      <c r="H4337" s="1">
        <v>43402</v>
      </c>
      <c r="I4337" t="s">
        <v>9797</v>
      </c>
      <c r="J4337" t="s">
        <v>2371</v>
      </c>
      <c r="O4337" t="s">
        <v>1086</v>
      </c>
      <c r="W4337" t="s">
        <v>2374</v>
      </c>
      <c r="AB4337" t="s">
        <v>2257</v>
      </c>
    </row>
    <row r="4338" spans="1:28" x14ac:dyDescent="0.35">
      <c r="A4338" t="s">
        <v>9797</v>
      </c>
      <c r="F4338" t="s">
        <v>28</v>
      </c>
      <c r="G4338" t="s">
        <v>28</v>
      </c>
      <c r="H4338" s="1">
        <v>43105</v>
      </c>
      <c r="I4338" t="s">
        <v>9797</v>
      </c>
      <c r="J4338" t="s">
        <v>2371</v>
      </c>
      <c r="O4338" t="s">
        <v>1086</v>
      </c>
      <c r="W4338" t="s">
        <v>692</v>
      </c>
      <c r="AB4338" t="s">
        <v>2374</v>
      </c>
    </row>
    <row r="4339" spans="1:28" x14ac:dyDescent="0.35">
      <c r="A4339" t="s">
        <v>9797</v>
      </c>
      <c r="F4339" t="s">
        <v>28</v>
      </c>
      <c r="G4339" t="s">
        <v>28</v>
      </c>
      <c r="H4339" s="1">
        <v>42892</v>
      </c>
      <c r="I4339" t="s">
        <v>9797</v>
      </c>
      <c r="J4339" t="s">
        <v>2371</v>
      </c>
      <c r="O4339" t="s">
        <v>1086</v>
      </c>
      <c r="W4339" t="s">
        <v>2375</v>
      </c>
      <c r="AB4339" t="s">
        <v>692</v>
      </c>
    </row>
    <row r="4340" spans="1:28" x14ac:dyDescent="0.35">
      <c r="A4340" t="s">
        <v>9797</v>
      </c>
      <c r="F4340" t="s">
        <v>28</v>
      </c>
      <c r="G4340" t="s">
        <v>28</v>
      </c>
      <c r="H4340" s="1">
        <v>42739</v>
      </c>
      <c r="I4340" t="s">
        <v>9797</v>
      </c>
      <c r="J4340" t="s">
        <v>2371</v>
      </c>
      <c r="O4340" t="s">
        <v>1086</v>
      </c>
      <c r="W4340" t="s">
        <v>83</v>
      </c>
      <c r="AB4340" t="s">
        <v>2375</v>
      </c>
    </row>
    <row r="4341" spans="1:28" x14ac:dyDescent="0.35">
      <c r="A4341" t="s">
        <v>9797</v>
      </c>
      <c r="F4341" t="s">
        <v>28</v>
      </c>
      <c r="G4341" t="s">
        <v>28</v>
      </c>
      <c r="H4341" s="1">
        <v>42562</v>
      </c>
      <c r="I4341" t="s">
        <v>9797</v>
      </c>
      <c r="J4341" t="s">
        <v>2371</v>
      </c>
      <c r="O4341" t="s">
        <v>1086</v>
      </c>
      <c r="W4341" t="s">
        <v>2376</v>
      </c>
      <c r="AB4341" t="s">
        <v>83</v>
      </c>
    </row>
    <row r="4342" spans="1:28" x14ac:dyDescent="0.35">
      <c r="A4342" t="s">
        <v>9797</v>
      </c>
      <c r="F4342" t="s">
        <v>28</v>
      </c>
      <c r="G4342" t="s">
        <v>28</v>
      </c>
      <c r="H4342" s="1">
        <v>42520</v>
      </c>
      <c r="I4342" t="s">
        <v>9797</v>
      </c>
      <c r="J4342" t="s">
        <v>2371</v>
      </c>
      <c r="O4342" t="s">
        <v>1086</v>
      </c>
      <c r="W4342" t="s">
        <v>2376</v>
      </c>
      <c r="AB4342" t="s">
        <v>2376</v>
      </c>
    </row>
    <row r="4343" spans="1:28" x14ac:dyDescent="0.35">
      <c r="A4343" t="s">
        <v>9797</v>
      </c>
      <c r="F4343" t="s">
        <v>28</v>
      </c>
      <c r="G4343" t="s">
        <v>28</v>
      </c>
      <c r="H4343" s="1">
        <v>42506</v>
      </c>
      <c r="I4343" t="s">
        <v>9797</v>
      </c>
      <c r="J4343" t="s">
        <v>2371</v>
      </c>
      <c r="O4343" t="s">
        <v>1086</v>
      </c>
      <c r="W4343" t="s">
        <v>2376</v>
      </c>
      <c r="AB4343" t="s">
        <v>2376</v>
      </c>
    </row>
    <row r="4344" spans="1:28" x14ac:dyDescent="0.35">
      <c r="A4344" t="s">
        <v>9797</v>
      </c>
      <c r="F4344" t="s">
        <v>28</v>
      </c>
      <c r="G4344" t="s">
        <v>28</v>
      </c>
      <c r="H4344" s="1">
        <v>42502</v>
      </c>
      <c r="I4344" t="s">
        <v>9797</v>
      </c>
      <c r="J4344" t="s">
        <v>2371</v>
      </c>
      <c r="O4344" t="s">
        <v>1086</v>
      </c>
      <c r="W4344" t="s">
        <v>1088</v>
      </c>
      <c r="AB4344" t="s">
        <v>2376</v>
      </c>
    </row>
    <row r="4345" spans="1:28" x14ac:dyDescent="0.35">
      <c r="A4345" t="s">
        <v>9797</v>
      </c>
      <c r="F4345" t="s">
        <v>28</v>
      </c>
      <c r="G4345" t="s">
        <v>28</v>
      </c>
      <c r="H4345" s="1">
        <v>42445</v>
      </c>
      <c r="I4345" t="s">
        <v>9797</v>
      </c>
      <c r="J4345" t="s">
        <v>2371</v>
      </c>
      <c r="O4345" t="s">
        <v>1086</v>
      </c>
      <c r="W4345" t="s">
        <v>1088</v>
      </c>
      <c r="AB4345" t="s">
        <v>1088</v>
      </c>
    </row>
    <row r="4346" spans="1:28" x14ac:dyDescent="0.35">
      <c r="A4346" t="s">
        <v>9797</v>
      </c>
      <c r="F4346" t="s">
        <v>28</v>
      </c>
      <c r="G4346" t="s">
        <v>28</v>
      </c>
      <c r="H4346" s="1">
        <v>42445</v>
      </c>
      <c r="I4346" t="s">
        <v>9797</v>
      </c>
      <c r="J4346" t="s">
        <v>2371</v>
      </c>
      <c r="O4346" t="s">
        <v>1086</v>
      </c>
      <c r="W4346" t="s">
        <v>2376</v>
      </c>
      <c r="AB4346" t="s">
        <v>1088</v>
      </c>
    </row>
    <row r="4347" spans="1:28" x14ac:dyDescent="0.35">
      <c r="A4347" t="s">
        <v>9797</v>
      </c>
      <c r="F4347" t="s">
        <v>28</v>
      </c>
      <c r="G4347" t="s">
        <v>28</v>
      </c>
      <c r="H4347" s="1">
        <v>42433</v>
      </c>
      <c r="I4347" t="s">
        <v>9797</v>
      </c>
      <c r="J4347" t="s">
        <v>2371</v>
      </c>
      <c r="O4347" t="s">
        <v>1086</v>
      </c>
      <c r="W4347" t="s">
        <v>2376</v>
      </c>
      <c r="AB4347" t="s">
        <v>2376</v>
      </c>
    </row>
    <row r="4348" spans="1:28" x14ac:dyDescent="0.35">
      <c r="A4348" t="s">
        <v>9797</v>
      </c>
      <c r="F4348" t="s">
        <v>28</v>
      </c>
      <c r="G4348" t="s">
        <v>28</v>
      </c>
      <c r="H4348" s="1">
        <v>42359</v>
      </c>
      <c r="I4348" t="s">
        <v>9797</v>
      </c>
      <c r="J4348" t="s">
        <v>2371</v>
      </c>
      <c r="O4348" t="s">
        <v>1086</v>
      </c>
      <c r="W4348" t="s">
        <v>2376</v>
      </c>
      <c r="AB4348" t="s">
        <v>2376</v>
      </c>
    </row>
    <row r="4349" spans="1:28" x14ac:dyDescent="0.35">
      <c r="A4349" t="s">
        <v>9797</v>
      </c>
      <c r="F4349" t="s">
        <v>28</v>
      </c>
      <c r="G4349" t="s">
        <v>28</v>
      </c>
      <c r="H4349" s="1">
        <v>42359</v>
      </c>
      <c r="I4349" t="s">
        <v>9797</v>
      </c>
      <c r="J4349" t="s">
        <v>2371</v>
      </c>
      <c r="O4349" t="s">
        <v>1086</v>
      </c>
      <c r="W4349" t="s">
        <v>2376</v>
      </c>
      <c r="AB4349" t="s">
        <v>2376</v>
      </c>
    </row>
    <row r="4350" spans="1:28" x14ac:dyDescent="0.35">
      <c r="A4350" t="s">
        <v>9797</v>
      </c>
      <c r="F4350" t="s">
        <v>28</v>
      </c>
      <c r="G4350" t="s">
        <v>28</v>
      </c>
      <c r="H4350" s="1">
        <v>42356</v>
      </c>
      <c r="I4350" t="s">
        <v>9797</v>
      </c>
      <c r="J4350" t="s">
        <v>2371</v>
      </c>
      <c r="O4350" t="s">
        <v>1086</v>
      </c>
      <c r="W4350" t="s">
        <v>2376</v>
      </c>
      <c r="AB4350" t="s">
        <v>2376</v>
      </c>
    </row>
    <row r="4351" spans="1:28" x14ac:dyDescent="0.35">
      <c r="A4351" t="s">
        <v>9797</v>
      </c>
      <c r="F4351" t="s">
        <v>28</v>
      </c>
      <c r="G4351" t="s">
        <v>28</v>
      </c>
      <c r="H4351" s="1">
        <v>42356</v>
      </c>
      <c r="I4351" t="s">
        <v>9797</v>
      </c>
      <c r="J4351" t="s">
        <v>2371</v>
      </c>
      <c r="O4351" t="s">
        <v>1086</v>
      </c>
      <c r="W4351" t="s">
        <v>83</v>
      </c>
      <c r="AB4351" t="s">
        <v>2376</v>
      </c>
    </row>
    <row r="4352" spans="1:28" x14ac:dyDescent="0.35">
      <c r="A4352" t="s">
        <v>9797</v>
      </c>
      <c r="F4352" t="s">
        <v>28</v>
      </c>
      <c r="G4352" t="s">
        <v>28</v>
      </c>
      <c r="H4352" s="1">
        <v>42324</v>
      </c>
      <c r="I4352" t="s">
        <v>9797</v>
      </c>
      <c r="J4352" t="s">
        <v>2371</v>
      </c>
      <c r="O4352" t="s">
        <v>1086</v>
      </c>
      <c r="W4352" t="s">
        <v>2376</v>
      </c>
      <c r="AB4352" t="s">
        <v>83</v>
      </c>
    </row>
    <row r="4353" spans="1:28" x14ac:dyDescent="0.35">
      <c r="A4353" t="s">
        <v>9797</v>
      </c>
      <c r="F4353" t="s">
        <v>28</v>
      </c>
      <c r="G4353" t="s">
        <v>28</v>
      </c>
      <c r="H4353" s="1">
        <v>42268</v>
      </c>
      <c r="I4353" t="s">
        <v>9797</v>
      </c>
      <c r="J4353" t="s">
        <v>2371</v>
      </c>
      <c r="O4353" t="s">
        <v>1086</v>
      </c>
      <c r="W4353" t="s">
        <v>2377</v>
      </c>
      <c r="AB4353" t="s">
        <v>2376</v>
      </c>
    </row>
    <row r="4354" spans="1:28" x14ac:dyDescent="0.35">
      <c r="A4354" t="s">
        <v>9797</v>
      </c>
      <c r="F4354" t="s">
        <v>28</v>
      </c>
      <c r="G4354" t="s">
        <v>28</v>
      </c>
      <c r="H4354" s="1">
        <v>42250</v>
      </c>
      <c r="I4354" t="s">
        <v>9797</v>
      </c>
      <c r="J4354" t="s">
        <v>2371</v>
      </c>
      <c r="O4354" t="s">
        <v>1086</v>
      </c>
      <c r="W4354" t="s">
        <v>2378</v>
      </c>
      <c r="AB4354" t="s">
        <v>2377</v>
      </c>
    </row>
    <row r="4355" spans="1:28" x14ac:dyDescent="0.35">
      <c r="A4355" t="s">
        <v>9797</v>
      </c>
      <c r="F4355" t="s">
        <v>28</v>
      </c>
      <c r="G4355" t="s">
        <v>28</v>
      </c>
      <c r="H4355" s="1">
        <v>42248</v>
      </c>
      <c r="I4355" t="s">
        <v>9797</v>
      </c>
      <c r="J4355" t="s">
        <v>2371</v>
      </c>
      <c r="O4355" t="s">
        <v>1086</v>
      </c>
      <c r="W4355" t="s">
        <v>85</v>
      </c>
      <c r="AB4355" t="s">
        <v>2378</v>
      </c>
    </row>
    <row r="4356" spans="1:28" x14ac:dyDescent="0.35">
      <c r="A4356" t="s">
        <v>9797</v>
      </c>
      <c r="F4356" t="s">
        <v>28</v>
      </c>
      <c r="G4356" t="s">
        <v>28</v>
      </c>
      <c r="H4356" s="1">
        <v>42237</v>
      </c>
      <c r="I4356" t="s">
        <v>9797</v>
      </c>
      <c r="J4356" t="s">
        <v>2371</v>
      </c>
      <c r="O4356" t="s">
        <v>1086</v>
      </c>
      <c r="W4356" t="s">
        <v>2379</v>
      </c>
      <c r="AB4356" t="s">
        <v>85</v>
      </c>
    </row>
    <row r="4357" spans="1:28" x14ac:dyDescent="0.35">
      <c r="A4357" t="s">
        <v>9797</v>
      </c>
      <c r="F4357" t="s">
        <v>28</v>
      </c>
      <c r="G4357" t="s">
        <v>28</v>
      </c>
      <c r="H4357" s="1">
        <v>42214</v>
      </c>
      <c r="I4357" t="s">
        <v>9797</v>
      </c>
      <c r="J4357" t="s">
        <v>2371</v>
      </c>
      <c r="O4357" t="s">
        <v>1086</v>
      </c>
      <c r="W4357" t="s">
        <v>2379</v>
      </c>
      <c r="AB4357" t="s">
        <v>2379</v>
      </c>
    </row>
    <row r="4358" spans="1:28" x14ac:dyDescent="0.35">
      <c r="A4358" t="s">
        <v>9797</v>
      </c>
      <c r="F4358" t="s">
        <v>28</v>
      </c>
      <c r="G4358" t="s">
        <v>28</v>
      </c>
      <c r="H4358" s="1">
        <v>42150</v>
      </c>
      <c r="I4358" t="s">
        <v>9797</v>
      </c>
      <c r="J4358" t="s">
        <v>2371</v>
      </c>
      <c r="O4358" t="s">
        <v>1086</v>
      </c>
      <c r="W4358" t="s">
        <v>2380</v>
      </c>
      <c r="AB4358" t="s">
        <v>2379</v>
      </c>
    </row>
    <row r="4359" spans="1:28" x14ac:dyDescent="0.35">
      <c r="A4359" t="s">
        <v>9797</v>
      </c>
      <c r="F4359" t="s">
        <v>28</v>
      </c>
      <c r="G4359" t="s">
        <v>28</v>
      </c>
      <c r="H4359" s="1">
        <v>42107</v>
      </c>
      <c r="I4359" t="s">
        <v>9797</v>
      </c>
      <c r="J4359" t="s">
        <v>2371</v>
      </c>
      <c r="O4359" t="s">
        <v>1086</v>
      </c>
      <c r="W4359" t="s">
        <v>2379</v>
      </c>
      <c r="AB4359" t="s">
        <v>2380</v>
      </c>
    </row>
    <row r="4360" spans="1:28" x14ac:dyDescent="0.35">
      <c r="A4360" t="s">
        <v>9797</v>
      </c>
      <c r="F4360" t="s">
        <v>28</v>
      </c>
      <c r="G4360" t="s">
        <v>28</v>
      </c>
      <c r="H4360" s="1">
        <v>42093</v>
      </c>
      <c r="I4360" t="s">
        <v>9797</v>
      </c>
      <c r="J4360" t="s">
        <v>2371</v>
      </c>
      <c r="O4360" t="s">
        <v>1086</v>
      </c>
      <c r="W4360" t="s">
        <v>2379</v>
      </c>
      <c r="AB4360" t="s">
        <v>2379</v>
      </c>
    </row>
    <row r="4361" spans="1:28" x14ac:dyDescent="0.35">
      <c r="A4361" t="s">
        <v>9797</v>
      </c>
      <c r="F4361" t="s">
        <v>28</v>
      </c>
      <c r="G4361" t="s">
        <v>28</v>
      </c>
      <c r="H4361" s="1">
        <v>42086</v>
      </c>
      <c r="I4361" t="s">
        <v>9797</v>
      </c>
      <c r="J4361" t="s">
        <v>2371</v>
      </c>
      <c r="O4361" t="s">
        <v>1086</v>
      </c>
      <c r="W4361" t="s">
        <v>2381</v>
      </c>
      <c r="AB4361" t="s">
        <v>2379</v>
      </c>
    </row>
    <row r="4362" spans="1:28" x14ac:dyDescent="0.35">
      <c r="A4362" t="s">
        <v>9797</v>
      </c>
      <c r="F4362" t="s">
        <v>28</v>
      </c>
      <c r="G4362" t="s">
        <v>28</v>
      </c>
      <c r="H4362" s="1">
        <v>42080</v>
      </c>
      <c r="I4362" t="s">
        <v>9797</v>
      </c>
      <c r="J4362" t="s">
        <v>2371</v>
      </c>
      <c r="O4362" t="s">
        <v>1086</v>
      </c>
      <c r="W4362" t="s">
        <v>2382</v>
      </c>
      <c r="AB4362" t="s">
        <v>2381</v>
      </c>
    </row>
    <row r="4363" spans="1:28" x14ac:dyDescent="0.35">
      <c r="A4363" t="s">
        <v>9797</v>
      </c>
      <c r="F4363" t="s">
        <v>28</v>
      </c>
      <c r="G4363" t="s">
        <v>28</v>
      </c>
      <c r="H4363" s="1">
        <v>42065</v>
      </c>
      <c r="I4363" t="s">
        <v>9797</v>
      </c>
      <c r="J4363" t="s">
        <v>2371</v>
      </c>
      <c r="O4363" t="s">
        <v>1086</v>
      </c>
      <c r="W4363" t="s">
        <v>1091</v>
      </c>
      <c r="AB4363" t="s">
        <v>2382</v>
      </c>
    </row>
    <row r="4364" spans="1:28" x14ac:dyDescent="0.35">
      <c r="A4364" t="s">
        <v>9797</v>
      </c>
      <c r="F4364" t="s">
        <v>28</v>
      </c>
      <c r="G4364" t="s">
        <v>28</v>
      </c>
      <c r="H4364" s="1">
        <v>41944</v>
      </c>
      <c r="I4364" t="s">
        <v>9797</v>
      </c>
      <c r="J4364" t="s">
        <v>2371</v>
      </c>
      <c r="O4364" t="s">
        <v>1086</v>
      </c>
      <c r="W4364" t="s">
        <v>2383</v>
      </c>
      <c r="AB4364" t="s">
        <v>1091</v>
      </c>
    </row>
    <row r="4365" spans="1:28" x14ac:dyDescent="0.35">
      <c r="A4365" t="s">
        <v>9797</v>
      </c>
      <c r="F4365" t="s">
        <v>28</v>
      </c>
      <c r="G4365" t="s">
        <v>28</v>
      </c>
      <c r="H4365" s="1">
        <v>36739</v>
      </c>
      <c r="I4365" t="s">
        <v>9797</v>
      </c>
      <c r="J4365" t="s">
        <v>2371</v>
      </c>
      <c r="O4365" t="s">
        <v>1086</v>
      </c>
      <c r="W4365" t="s">
        <v>2383</v>
      </c>
      <c r="AB4365" t="s">
        <v>2383</v>
      </c>
    </row>
    <row r="4366" spans="1:28" x14ac:dyDescent="0.35">
      <c r="A4366" t="s">
        <v>9797</v>
      </c>
      <c r="F4366" t="s">
        <v>28</v>
      </c>
      <c r="G4366" t="s">
        <v>28</v>
      </c>
      <c r="H4366" s="1">
        <v>32633</v>
      </c>
      <c r="I4366" t="s">
        <v>9797</v>
      </c>
      <c r="J4366" t="s">
        <v>2371</v>
      </c>
      <c r="O4366" t="s">
        <v>1086</v>
      </c>
      <c r="AB4366" t="s">
        <v>2383</v>
      </c>
    </row>
    <row r="4367" spans="1:28" x14ac:dyDescent="0.35">
      <c r="A4367" t="s">
        <v>9798</v>
      </c>
      <c r="F4367" t="s">
        <v>28</v>
      </c>
      <c r="G4367" t="s">
        <v>28</v>
      </c>
      <c r="H4367" s="1">
        <v>44095</v>
      </c>
      <c r="I4367" t="s">
        <v>9798</v>
      </c>
      <c r="J4367" t="s">
        <v>2384</v>
      </c>
      <c r="O4367" t="s">
        <v>149</v>
      </c>
      <c r="W4367" t="s">
        <v>2385</v>
      </c>
      <c r="AB4367" t="s">
        <v>2386</v>
      </c>
    </row>
    <row r="4368" spans="1:28" x14ac:dyDescent="0.35">
      <c r="A4368" t="s">
        <v>9798</v>
      </c>
      <c r="F4368" t="s">
        <v>28</v>
      </c>
      <c r="G4368" t="s">
        <v>28</v>
      </c>
      <c r="H4368" s="1">
        <v>44056</v>
      </c>
      <c r="I4368" t="s">
        <v>9798</v>
      </c>
      <c r="J4368" t="s">
        <v>2384</v>
      </c>
      <c r="O4368" t="s">
        <v>149</v>
      </c>
      <c r="W4368" t="s">
        <v>209</v>
      </c>
      <c r="AB4368" t="s">
        <v>2385</v>
      </c>
    </row>
    <row r="4369" spans="1:28" x14ac:dyDescent="0.35">
      <c r="A4369" t="s">
        <v>9798</v>
      </c>
      <c r="F4369" t="s">
        <v>28</v>
      </c>
      <c r="G4369" t="s">
        <v>28</v>
      </c>
      <c r="H4369" s="1">
        <v>44049</v>
      </c>
      <c r="I4369" t="s">
        <v>9798</v>
      </c>
      <c r="J4369" t="s">
        <v>2384</v>
      </c>
      <c r="O4369" t="s">
        <v>145</v>
      </c>
      <c r="W4369" t="s">
        <v>2387</v>
      </c>
      <c r="AB4369" t="s">
        <v>209</v>
      </c>
    </row>
    <row r="4370" spans="1:28" x14ac:dyDescent="0.35">
      <c r="A4370" t="s">
        <v>9798</v>
      </c>
      <c r="F4370" t="s">
        <v>28</v>
      </c>
      <c r="G4370" t="s">
        <v>28</v>
      </c>
      <c r="H4370" s="1">
        <v>44004</v>
      </c>
      <c r="I4370" t="s">
        <v>9798</v>
      </c>
      <c r="J4370" t="s">
        <v>2384</v>
      </c>
      <c r="O4370" t="s">
        <v>149</v>
      </c>
      <c r="W4370" t="s">
        <v>2385</v>
      </c>
      <c r="AB4370" t="s">
        <v>2387</v>
      </c>
    </row>
    <row r="4371" spans="1:28" x14ac:dyDescent="0.35">
      <c r="A4371" t="s">
        <v>9798</v>
      </c>
      <c r="F4371" t="s">
        <v>28</v>
      </c>
      <c r="G4371" t="s">
        <v>28</v>
      </c>
      <c r="H4371" s="1">
        <v>44000</v>
      </c>
      <c r="I4371" t="s">
        <v>9798</v>
      </c>
      <c r="J4371" t="s">
        <v>2384</v>
      </c>
      <c r="O4371" t="s">
        <v>149</v>
      </c>
      <c r="W4371" t="s">
        <v>2385</v>
      </c>
      <c r="AB4371" t="s">
        <v>2385</v>
      </c>
    </row>
    <row r="4372" spans="1:28" x14ac:dyDescent="0.35">
      <c r="A4372" t="s">
        <v>9798</v>
      </c>
      <c r="F4372" t="s">
        <v>28</v>
      </c>
      <c r="G4372" t="s">
        <v>28</v>
      </c>
      <c r="H4372" s="1">
        <v>43997</v>
      </c>
      <c r="I4372" t="s">
        <v>9798</v>
      </c>
      <c r="J4372" t="s">
        <v>2384</v>
      </c>
      <c r="O4372" t="s">
        <v>149</v>
      </c>
      <c r="W4372" t="s">
        <v>2388</v>
      </c>
      <c r="AB4372" t="s">
        <v>2385</v>
      </c>
    </row>
    <row r="4373" spans="1:28" x14ac:dyDescent="0.35">
      <c r="A4373" t="s">
        <v>9798</v>
      </c>
      <c r="F4373" t="s">
        <v>28</v>
      </c>
      <c r="G4373" t="s">
        <v>28</v>
      </c>
      <c r="H4373" s="1">
        <v>43993</v>
      </c>
      <c r="I4373" t="s">
        <v>9798</v>
      </c>
      <c r="J4373" t="s">
        <v>2384</v>
      </c>
      <c r="O4373" t="s">
        <v>149</v>
      </c>
      <c r="W4373" t="s">
        <v>2385</v>
      </c>
      <c r="AB4373" t="s">
        <v>2388</v>
      </c>
    </row>
    <row r="4374" spans="1:28" x14ac:dyDescent="0.35">
      <c r="A4374" t="s">
        <v>9798</v>
      </c>
      <c r="F4374" t="s">
        <v>28</v>
      </c>
      <c r="G4374" t="s">
        <v>28</v>
      </c>
      <c r="H4374" s="1">
        <v>43871</v>
      </c>
      <c r="I4374" t="s">
        <v>9798</v>
      </c>
      <c r="J4374" t="s">
        <v>2384</v>
      </c>
      <c r="O4374" t="s">
        <v>149</v>
      </c>
      <c r="W4374" t="s">
        <v>2388</v>
      </c>
      <c r="AB4374" t="s">
        <v>2385</v>
      </c>
    </row>
    <row r="4375" spans="1:28" x14ac:dyDescent="0.35">
      <c r="A4375" t="s">
        <v>9798</v>
      </c>
      <c r="F4375" t="s">
        <v>28</v>
      </c>
      <c r="G4375" t="s">
        <v>28</v>
      </c>
      <c r="H4375" s="1">
        <v>43857</v>
      </c>
      <c r="I4375" t="s">
        <v>9798</v>
      </c>
      <c r="J4375" t="s">
        <v>2384</v>
      </c>
      <c r="O4375" t="s">
        <v>149</v>
      </c>
      <c r="W4375" t="s">
        <v>2388</v>
      </c>
      <c r="AB4375" t="s">
        <v>2388</v>
      </c>
    </row>
    <row r="4376" spans="1:28" x14ac:dyDescent="0.35">
      <c r="A4376" t="s">
        <v>9798</v>
      </c>
      <c r="F4376" t="s">
        <v>28</v>
      </c>
      <c r="G4376" t="s">
        <v>28</v>
      </c>
      <c r="H4376" s="1">
        <v>43839</v>
      </c>
      <c r="I4376" t="s">
        <v>9798</v>
      </c>
      <c r="J4376" t="s">
        <v>2384</v>
      </c>
      <c r="O4376" t="s">
        <v>149</v>
      </c>
      <c r="W4376" t="s">
        <v>2388</v>
      </c>
      <c r="AB4376" t="s">
        <v>2388</v>
      </c>
    </row>
    <row r="4377" spans="1:28" x14ac:dyDescent="0.35">
      <c r="A4377" t="s">
        <v>9798</v>
      </c>
      <c r="F4377" t="s">
        <v>28</v>
      </c>
      <c r="G4377" t="s">
        <v>28</v>
      </c>
      <c r="H4377" s="1">
        <v>43829</v>
      </c>
      <c r="I4377" t="s">
        <v>9798</v>
      </c>
      <c r="J4377" t="s">
        <v>2384</v>
      </c>
      <c r="O4377" t="s">
        <v>149</v>
      </c>
      <c r="W4377" t="s">
        <v>2388</v>
      </c>
      <c r="AB4377" t="s">
        <v>2388</v>
      </c>
    </row>
    <row r="4378" spans="1:28" x14ac:dyDescent="0.35">
      <c r="A4378" t="s">
        <v>9798</v>
      </c>
      <c r="F4378" t="s">
        <v>28</v>
      </c>
      <c r="G4378" t="s">
        <v>28</v>
      </c>
      <c r="H4378" s="1">
        <v>43817</v>
      </c>
      <c r="I4378" t="s">
        <v>9798</v>
      </c>
      <c r="J4378" t="s">
        <v>2384</v>
      </c>
      <c r="O4378" t="s">
        <v>149</v>
      </c>
      <c r="W4378" t="s">
        <v>2388</v>
      </c>
      <c r="AB4378" t="s">
        <v>2388</v>
      </c>
    </row>
    <row r="4379" spans="1:28" x14ac:dyDescent="0.35">
      <c r="A4379" t="s">
        <v>9798</v>
      </c>
      <c r="F4379" t="s">
        <v>28</v>
      </c>
      <c r="G4379" t="s">
        <v>28</v>
      </c>
      <c r="H4379" s="1">
        <v>43794</v>
      </c>
      <c r="I4379" t="s">
        <v>9798</v>
      </c>
      <c r="J4379" t="s">
        <v>2384</v>
      </c>
      <c r="O4379" t="s">
        <v>149</v>
      </c>
      <c r="W4379" t="s">
        <v>209</v>
      </c>
      <c r="AB4379" t="s">
        <v>2388</v>
      </c>
    </row>
    <row r="4380" spans="1:28" x14ac:dyDescent="0.35">
      <c r="A4380" t="s">
        <v>9798</v>
      </c>
      <c r="F4380" t="s">
        <v>28</v>
      </c>
      <c r="G4380" t="s">
        <v>28</v>
      </c>
      <c r="H4380" s="1">
        <v>43551</v>
      </c>
      <c r="I4380" t="s">
        <v>9798</v>
      </c>
      <c r="J4380" t="s">
        <v>2384</v>
      </c>
      <c r="O4380" t="s">
        <v>145</v>
      </c>
      <c r="W4380" t="s">
        <v>2389</v>
      </c>
      <c r="AB4380" t="s">
        <v>209</v>
      </c>
    </row>
    <row r="4381" spans="1:28" x14ac:dyDescent="0.35">
      <c r="A4381" t="s">
        <v>9798</v>
      </c>
      <c r="F4381" t="s">
        <v>28</v>
      </c>
      <c r="G4381" t="s">
        <v>28</v>
      </c>
      <c r="H4381" s="1">
        <v>43348</v>
      </c>
      <c r="I4381" t="s">
        <v>9798</v>
      </c>
      <c r="J4381" t="s">
        <v>2384</v>
      </c>
      <c r="O4381" t="s">
        <v>294</v>
      </c>
      <c r="W4381" t="s">
        <v>1109</v>
      </c>
      <c r="AB4381" t="s">
        <v>2389</v>
      </c>
    </row>
    <row r="4382" spans="1:28" x14ac:dyDescent="0.35">
      <c r="A4382" t="s">
        <v>9798</v>
      </c>
      <c r="F4382" t="s">
        <v>28</v>
      </c>
      <c r="G4382" t="s">
        <v>28</v>
      </c>
      <c r="H4382" s="1">
        <v>43313</v>
      </c>
      <c r="I4382" t="s">
        <v>9798</v>
      </c>
      <c r="J4382" t="s">
        <v>2384</v>
      </c>
      <c r="O4382" t="s">
        <v>145</v>
      </c>
      <c r="W4382" t="s">
        <v>2389</v>
      </c>
      <c r="AB4382" t="s">
        <v>1109</v>
      </c>
    </row>
    <row r="4383" spans="1:28" x14ac:dyDescent="0.35">
      <c r="A4383" t="s">
        <v>9798</v>
      </c>
      <c r="F4383" t="s">
        <v>28</v>
      </c>
      <c r="G4383" t="s">
        <v>28</v>
      </c>
      <c r="H4383" s="1">
        <v>43153</v>
      </c>
      <c r="I4383" t="s">
        <v>9798</v>
      </c>
      <c r="J4383" t="s">
        <v>2384</v>
      </c>
      <c r="O4383" t="s">
        <v>294</v>
      </c>
      <c r="W4383" t="s">
        <v>2389</v>
      </c>
      <c r="AB4383" t="s">
        <v>2389</v>
      </c>
    </row>
    <row r="4384" spans="1:28" x14ac:dyDescent="0.35">
      <c r="A4384" t="s">
        <v>9798</v>
      </c>
      <c r="F4384" t="s">
        <v>28</v>
      </c>
      <c r="G4384" t="s">
        <v>28</v>
      </c>
      <c r="H4384" s="1">
        <v>43139</v>
      </c>
      <c r="I4384" t="s">
        <v>9798</v>
      </c>
      <c r="J4384" t="s">
        <v>2384</v>
      </c>
      <c r="O4384" t="s">
        <v>294</v>
      </c>
      <c r="W4384" t="s">
        <v>2389</v>
      </c>
      <c r="AB4384" t="s">
        <v>2389</v>
      </c>
    </row>
    <row r="4385" spans="1:28" x14ac:dyDescent="0.35">
      <c r="A4385" t="s">
        <v>9798</v>
      </c>
      <c r="F4385" t="s">
        <v>28</v>
      </c>
      <c r="G4385" t="s">
        <v>28</v>
      </c>
      <c r="H4385" s="1">
        <v>43129</v>
      </c>
      <c r="I4385" t="s">
        <v>9798</v>
      </c>
      <c r="J4385" t="s">
        <v>2384</v>
      </c>
      <c r="O4385" t="s">
        <v>294</v>
      </c>
      <c r="W4385" t="s">
        <v>2389</v>
      </c>
      <c r="AB4385" t="s">
        <v>2389</v>
      </c>
    </row>
    <row r="4386" spans="1:28" x14ac:dyDescent="0.35">
      <c r="A4386" t="s">
        <v>9798</v>
      </c>
      <c r="F4386" t="s">
        <v>28</v>
      </c>
      <c r="G4386" t="s">
        <v>28</v>
      </c>
      <c r="H4386" s="1">
        <v>43059</v>
      </c>
      <c r="I4386" t="s">
        <v>9798</v>
      </c>
      <c r="J4386" t="s">
        <v>2384</v>
      </c>
      <c r="O4386" t="s">
        <v>294</v>
      </c>
      <c r="W4386" t="s">
        <v>2389</v>
      </c>
      <c r="AB4386" t="s">
        <v>2389</v>
      </c>
    </row>
    <row r="4387" spans="1:28" x14ac:dyDescent="0.35">
      <c r="A4387" t="s">
        <v>9798</v>
      </c>
      <c r="F4387" t="s">
        <v>28</v>
      </c>
      <c r="G4387" t="s">
        <v>28</v>
      </c>
      <c r="H4387" s="1">
        <v>43010</v>
      </c>
      <c r="I4387" t="s">
        <v>9798</v>
      </c>
      <c r="J4387" t="s">
        <v>2384</v>
      </c>
      <c r="O4387" t="s">
        <v>294</v>
      </c>
      <c r="W4387" t="s">
        <v>2389</v>
      </c>
      <c r="AB4387" t="s">
        <v>2389</v>
      </c>
    </row>
    <row r="4388" spans="1:28" x14ac:dyDescent="0.35">
      <c r="A4388" t="s">
        <v>9798</v>
      </c>
      <c r="F4388" t="s">
        <v>28</v>
      </c>
      <c r="G4388" t="s">
        <v>28</v>
      </c>
      <c r="H4388" s="1">
        <v>43010</v>
      </c>
      <c r="I4388" t="s">
        <v>9798</v>
      </c>
      <c r="J4388" t="s">
        <v>2384</v>
      </c>
      <c r="O4388" t="s">
        <v>294</v>
      </c>
      <c r="W4388" t="s">
        <v>2390</v>
      </c>
      <c r="AB4388" t="s">
        <v>2389</v>
      </c>
    </row>
    <row r="4389" spans="1:28" x14ac:dyDescent="0.35">
      <c r="A4389" t="s">
        <v>9798</v>
      </c>
      <c r="F4389" t="s">
        <v>28</v>
      </c>
      <c r="G4389" t="s">
        <v>28</v>
      </c>
      <c r="H4389" s="1">
        <v>42842</v>
      </c>
      <c r="I4389" t="s">
        <v>9798</v>
      </c>
      <c r="J4389" t="s">
        <v>2384</v>
      </c>
      <c r="O4389" t="s">
        <v>294</v>
      </c>
      <c r="W4389" t="s">
        <v>2391</v>
      </c>
      <c r="AB4389" t="s">
        <v>2390</v>
      </c>
    </row>
    <row r="4390" spans="1:28" x14ac:dyDescent="0.35">
      <c r="A4390" t="s">
        <v>9798</v>
      </c>
      <c r="F4390" t="s">
        <v>28</v>
      </c>
      <c r="G4390" t="s">
        <v>28</v>
      </c>
      <c r="H4390" s="1">
        <v>42600</v>
      </c>
      <c r="I4390" t="s">
        <v>9798</v>
      </c>
      <c r="J4390" t="s">
        <v>2384</v>
      </c>
      <c r="O4390" t="s">
        <v>294</v>
      </c>
      <c r="W4390" t="s">
        <v>1140</v>
      </c>
      <c r="AB4390" t="s">
        <v>2391</v>
      </c>
    </row>
    <row r="4391" spans="1:28" x14ac:dyDescent="0.35">
      <c r="A4391" t="s">
        <v>9798</v>
      </c>
      <c r="F4391" t="s">
        <v>28</v>
      </c>
      <c r="G4391" t="s">
        <v>28</v>
      </c>
      <c r="H4391" s="1">
        <v>42591</v>
      </c>
      <c r="I4391" t="s">
        <v>9798</v>
      </c>
      <c r="J4391" t="s">
        <v>2384</v>
      </c>
      <c r="O4391" t="s">
        <v>142</v>
      </c>
      <c r="W4391" t="s">
        <v>1153</v>
      </c>
      <c r="AB4391" t="s">
        <v>1140</v>
      </c>
    </row>
    <row r="4392" spans="1:28" x14ac:dyDescent="0.35">
      <c r="A4392" t="s">
        <v>9798</v>
      </c>
      <c r="F4392" t="s">
        <v>28</v>
      </c>
      <c r="G4392" t="s">
        <v>28</v>
      </c>
      <c r="H4392" s="1">
        <v>42510</v>
      </c>
      <c r="I4392" t="s">
        <v>9798</v>
      </c>
      <c r="J4392" t="s">
        <v>2384</v>
      </c>
      <c r="O4392" t="s">
        <v>142</v>
      </c>
      <c r="W4392" t="s">
        <v>1153</v>
      </c>
      <c r="AB4392" t="s">
        <v>1153</v>
      </c>
    </row>
    <row r="4393" spans="1:28" x14ac:dyDescent="0.35">
      <c r="A4393" t="s">
        <v>9798</v>
      </c>
      <c r="F4393" t="s">
        <v>28</v>
      </c>
      <c r="G4393" t="s">
        <v>28</v>
      </c>
      <c r="H4393" s="1">
        <v>42489</v>
      </c>
      <c r="I4393" t="s">
        <v>9798</v>
      </c>
      <c r="J4393" t="s">
        <v>2384</v>
      </c>
      <c r="O4393" t="s">
        <v>142</v>
      </c>
      <c r="W4393" t="s">
        <v>2392</v>
      </c>
      <c r="AB4393" t="s">
        <v>1153</v>
      </c>
    </row>
    <row r="4394" spans="1:28" x14ac:dyDescent="0.35">
      <c r="A4394" t="s">
        <v>9798</v>
      </c>
      <c r="F4394" t="s">
        <v>28</v>
      </c>
      <c r="G4394" t="s">
        <v>28</v>
      </c>
      <c r="H4394" s="1">
        <v>42163</v>
      </c>
      <c r="I4394" t="s">
        <v>9798</v>
      </c>
      <c r="J4394" t="s">
        <v>2384</v>
      </c>
      <c r="O4394" t="s">
        <v>142</v>
      </c>
      <c r="W4394" t="s">
        <v>2393</v>
      </c>
      <c r="AB4394" t="s">
        <v>2392</v>
      </c>
    </row>
    <row r="4395" spans="1:28" x14ac:dyDescent="0.35">
      <c r="A4395" t="s">
        <v>9798</v>
      </c>
      <c r="F4395" t="s">
        <v>28</v>
      </c>
      <c r="G4395" t="s">
        <v>28</v>
      </c>
      <c r="H4395" s="1">
        <v>42016</v>
      </c>
      <c r="I4395" t="s">
        <v>9798</v>
      </c>
      <c r="J4395" t="s">
        <v>2384</v>
      </c>
      <c r="O4395" t="s">
        <v>142</v>
      </c>
      <c r="W4395" t="s">
        <v>334</v>
      </c>
      <c r="AB4395" t="s">
        <v>2393</v>
      </c>
    </row>
    <row r="4396" spans="1:28" x14ac:dyDescent="0.35">
      <c r="A4396" t="s">
        <v>9798</v>
      </c>
      <c r="F4396" t="s">
        <v>28</v>
      </c>
      <c r="G4396" t="s">
        <v>28</v>
      </c>
      <c r="H4396" s="1">
        <v>41977</v>
      </c>
      <c r="I4396" t="s">
        <v>9798</v>
      </c>
      <c r="J4396" t="s">
        <v>2384</v>
      </c>
      <c r="O4396" t="s">
        <v>250</v>
      </c>
      <c r="W4396" t="s">
        <v>334</v>
      </c>
      <c r="AB4396" t="s">
        <v>334</v>
      </c>
    </row>
    <row r="4397" spans="1:28" x14ac:dyDescent="0.35">
      <c r="A4397" t="s">
        <v>9798</v>
      </c>
      <c r="F4397" t="s">
        <v>28</v>
      </c>
      <c r="G4397" t="s">
        <v>28</v>
      </c>
      <c r="H4397" s="1">
        <v>41969</v>
      </c>
      <c r="I4397" t="s">
        <v>9798</v>
      </c>
      <c r="J4397" t="s">
        <v>2384</v>
      </c>
      <c r="O4397" t="s">
        <v>250</v>
      </c>
      <c r="W4397" t="s">
        <v>334</v>
      </c>
      <c r="AB4397" t="s">
        <v>334</v>
      </c>
    </row>
    <row r="4398" spans="1:28" x14ac:dyDescent="0.35">
      <c r="A4398" t="s">
        <v>9798</v>
      </c>
      <c r="F4398" t="s">
        <v>28</v>
      </c>
      <c r="G4398" t="s">
        <v>28</v>
      </c>
      <c r="H4398" s="1">
        <v>41941</v>
      </c>
      <c r="I4398" t="s">
        <v>9798</v>
      </c>
      <c r="J4398" t="s">
        <v>2384</v>
      </c>
      <c r="O4398" t="s">
        <v>250</v>
      </c>
      <c r="W4398" t="s">
        <v>334</v>
      </c>
      <c r="AB4398" t="s">
        <v>334</v>
      </c>
    </row>
    <row r="4399" spans="1:28" x14ac:dyDescent="0.35">
      <c r="A4399" t="s">
        <v>9798</v>
      </c>
      <c r="F4399" t="s">
        <v>28</v>
      </c>
      <c r="G4399" t="s">
        <v>28</v>
      </c>
      <c r="H4399" s="1">
        <v>41761</v>
      </c>
      <c r="I4399" t="s">
        <v>9798</v>
      </c>
      <c r="J4399" t="s">
        <v>2384</v>
      </c>
      <c r="O4399" t="s">
        <v>250</v>
      </c>
      <c r="W4399" t="s">
        <v>334</v>
      </c>
      <c r="AB4399" t="s">
        <v>334</v>
      </c>
    </row>
    <row r="4400" spans="1:28" x14ac:dyDescent="0.35">
      <c r="A4400" t="s">
        <v>9798</v>
      </c>
      <c r="F4400" t="s">
        <v>28</v>
      </c>
      <c r="G4400" t="s">
        <v>28</v>
      </c>
      <c r="H4400" s="1">
        <v>41739</v>
      </c>
      <c r="I4400" t="s">
        <v>9798</v>
      </c>
      <c r="J4400" t="s">
        <v>2384</v>
      </c>
      <c r="O4400" t="s">
        <v>250</v>
      </c>
      <c r="W4400" t="s">
        <v>334</v>
      </c>
      <c r="AB4400" t="s">
        <v>334</v>
      </c>
    </row>
    <row r="4401" spans="1:28" x14ac:dyDescent="0.35">
      <c r="A4401" t="s">
        <v>9798</v>
      </c>
      <c r="F4401" t="s">
        <v>28</v>
      </c>
      <c r="G4401" t="s">
        <v>28</v>
      </c>
      <c r="H4401" s="1">
        <v>41730</v>
      </c>
      <c r="I4401" t="s">
        <v>9798</v>
      </c>
      <c r="J4401" t="s">
        <v>2384</v>
      </c>
      <c r="O4401" t="s">
        <v>250</v>
      </c>
      <c r="W4401" t="s">
        <v>334</v>
      </c>
      <c r="AB4401" t="s">
        <v>334</v>
      </c>
    </row>
    <row r="4402" spans="1:28" x14ac:dyDescent="0.35">
      <c r="A4402" t="s">
        <v>9798</v>
      </c>
      <c r="F4402" t="s">
        <v>28</v>
      </c>
      <c r="G4402" t="s">
        <v>28</v>
      </c>
      <c r="H4402" s="1">
        <v>41690</v>
      </c>
      <c r="I4402" t="s">
        <v>9798</v>
      </c>
      <c r="J4402" t="s">
        <v>2384</v>
      </c>
      <c r="O4402" t="s">
        <v>250</v>
      </c>
      <c r="W4402" t="s">
        <v>334</v>
      </c>
      <c r="AB4402" t="s">
        <v>334</v>
      </c>
    </row>
    <row r="4403" spans="1:28" x14ac:dyDescent="0.35">
      <c r="A4403" t="s">
        <v>9798</v>
      </c>
      <c r="F4403" t="s">
        <v>28</v>
      </c>
      <c r="G4403" t="s">
        <v>28</v>
      </c>
      <c r="H4403" s="1">
        <v>41659</v>
      </c>
      <c r="I4403" t="s">
        <v>9798</v>
      </c>
      <c r="J4403" t="s">
        <v>2384</v>
      </c>
      <c r="O4403" t="s">
        <v>250</v>
      </c>
      <c r="W4403" t="s">
        <v>334</v>
      </c>
      <c r="AB4403" t="s">
        <v>334</v>
      </c>
    </row>
    <row r="4404" spans="1:28" x14ac:dyDescent="0.35">
      <c r="A4404" t="s">
        <v>9798</v>
      </c>
      <c r="F4404" t="s">
        <v>28</v>
      </c>
      <c r="G4404" t="s">
        <v>28</v>
      </c>
      <c r="H4404" s="1">
        <v>41635</v>
      </c>
      <c r="I4404" t="s">
        <v>9798</v>
      </c>
      <c r="J4404" t="s">
        <v>2384</v>
      </c>
      <c r="O4404" t="s">
        <v>250</v>
      </c>
      <c r="W4404" t="s">
        <v>334</v>
      </c>
      <c r="AB4404" t="s">
        <v>334</v>
      </c>
    </row>
    <row r="4405" spans="1:28" x14ac:dyDescent="0.35">
      <c r="A4405" t="s">
        <v>9798</v>
      </c>
      <c r="F4405" t="s">
        <v>28</v>
      </c>
      <c r="G4405" t="s">
        <v>28</v>
      </c>
      <c r="H4405" s="1">
        <v>41624</v>
      </c>
      <c r="I4405" t="s">
        <v>9798</v>
      </c>
      <c r="J4405" t="s">
        <v>2384</v>
      </c>
      <c r="O4405" t="s">
        <v>250</v>
      </c>
      <c r="W4405" t="s">
        <v>334</v>
      </c>
      <c r="AB4405" t="s">
        <v>334</v>
      </c>
    </row>
    <row r="4406" spans="1:28" x14ac:dyDescent="0.35">
      <c r="A4406" t="s">
        <v>9798</v>
      </c>
      <c r="F4406" t="s">
        <v>28</v>
      </c>
      <c r="G4406" t="s">
        <v>28</v>
      </c>
      <c r="H4406" s="1">
        <v>41610</v>
      </c>
      <c r="I4406" t="s">
        <v>9798</v>
      </c>
      <c r="J4406" t="s">
        <v>2384</v>
      </c>
      <c r="O4406" t="s">
        <v>250</v>
      </c>
      <c r="W4406" t="s">
        <v>2394</v>
      </c>
      <c r="AB4406" t="s">
        <v>334</v>
      </c>
    </row>
    <row r="4407" spans="1:28" x14ac:dyDescent="0.35">
      <c r="A4407" t="s">
        <v>9798</v>
      </c>
      <c r="F4407" t="s">
        <v>28</v>
      </c>
      <c r="G4407" t="s">
        <v>28</v>
      </c>
      <c r="H4407" s="1">
        <v>41592</v>
      </c>
      <c r="I4407" t="s">
        <v>9798</v>
      </c>
      <c r="J4407" t="s">
        <v>2384</v>
      </c>
      <c r="O4407" t="s">
        <v>250</v>
      </c>
      <c r="W4407" t="s">
        <v>334</v>
      </c>
      <c r="AB4407" t="s">
        <v>2394</v>
      </c>
    </row>
    <row r="4408" spans="1:28" x14ac:dyDescent="0.35">
      <c r="A4408" t="s">
        <v>9798</v>
      </c>
      <c r="F4408" t="s">
        <v>28</v>
      </c>
      <c r="G4408" t="s">
        <v>28</v>
      </c>
      <c r="H4408" s="1">
        <v>41590</v>
      </c>
      <c r="I4408" t="s">
        <v>9798</v>
      </c>
      <c r="J4408" t="s">
        <v>2384</v>
      </c>
      <c r="O4408" t="s">
        <v>250</v>
      </c>
      <c r="W4408" t="s">
        <v>1766</v>
      </c>
      <c r="AB4408" t="s">
        <v>334</v>
      </c>
    </row>
    <row r="4409" spans="1:28" x14ac:dyDescent="0.35">
      <c r="A4409" t="s">
        <v>9798</v>
      </c>
      <c r="F4409" t="s">
        <v>28</v>
      </c>
      <c r="G4409" t="s">
        <v>28</v>
      </c>
      <c r="H4409" s="1">
        <v>41579</v>
      </c>
      <c r="I4409" t="s">
        <v>9798</v>
      </c>
      <c r="J4409" t="s">
        <v>2384</v>
      </c>
      <c r="O4409" t="s">
        <v>349</v>
      </c>
      <c r="W4409" t="s">
        <v>334</v>
      </c>
      <c r="AB4409" t="s">
        <v>1766</v>
      </c>
    </row>
    <row r="4410" spans="1:28" x14ac:dyDescent="0.35">
      <c r="A4410" t="s">
        <v>9798</v>
      </c>
      <c r="F4410" t="s">
        <v>28</v>
      </c>
      <c r="G4410" t="s">
        <v>28</v>
      </c>
      <c r="H4410" s="1">
        <v>41571</v>
      </c>
      <c r="I4410" t="s">
        <v>9798</v>
      </c>
      <c r="J4410" t="s">
        <v>2384</v>
      </c>
      <c r="O4410" t="s">
        <v>250</v>
      </c>
      <c r="W4410" t="s">
        <v>1334</v>
      </c>
      <c r="AB4410" t="s">
        <v>334</v>
      </c>
    </row>
    <row r="4411" spans="1:28" x14ac:dyDescent="0.35">
      <c r="A4411" t="s">
        <v>9798</v>
      </c>
      <c r="F4411" t="s">
        <v>28</v>
      </c>
      <c r="G4411" t="s">
        <v>28</v>
      </c>
      <c r="H4411" s="1">
        <v>41568</v>
      </c>
      <c r="I4411" t="s">
        <v>9798</v>
      </c>
      <c r="J4411" t="s">
        <v>2384</v>
      </c>
      <c r="O4411" t="s">
        <v>250</v>
      </c>
      <c r="W4411" t="s">
        <v>1766</v>
      </c>
      <c r="AB4411" t="s">
        <v>1334</v>
      </c>
    </row>
    <row r="4412" spans="1:28" x14ac:dyDescent="0.35">
      <c r="A4412" t="s">
        <v>9798</v>
      </c>
      <c r="F4412" t="s">
        <v>28</v>
      </c>
      <c r="G4412" t="s">
        <v>28</v>
      </c>
      <c r="H4412" s="1">
        <v>41429</v>
      </c>
      <c r="I4412" t="s">
        <v>9798</v>
      </c>
      <c r="J4412" t="s">
        <v>2384</v>
      </c>
      <c r="O4412" t="s">
        <v>349</v>
      </c>
      <c r="W4412" t="s">
        <v>2395</v>
      </c>
      <c r="AB4412" t="s">
        <v>1766</v>
      </c>
    </row>
    <row r="4413" spans="1:28" x14ac:dyDescent="0.35">
      <c r="A4413" t="s">
        <v>9798</v>
      </c>
      <c r="F4413" t="s">
        <v>28</v>
      </c>
      <c r="G4413" t="s">
        <v>28</v>
      </c>
      <c r="H4413" s="1">
        <v>41422</v>
      </c>
      <c r="I4413" t="s">
        <v>9798</v>
      </c>
      <c r="J4413" t="s">
        <v>2384</v>
      </c>
      <c r="O4413" t="s">
        <v>349</v>
      </c>
      <c r="W4413" t="s">
        <v>1766</v>
      </c>
      <c r="AB4413" t="s">
        <v>2395</v>
      </c>
    </row>
    <row r="4414" spans="1:28" x14ac:dyDescent="0.35">
      <c r="A4414" t="s">
        <v>9798</v>
      </c>
      <c r="F4414" t="s">
        <v>28</v>
      </c>
      <c r="G4414" t="s">
        <v>28</v>
      </c>
      <c r="H4414" s="1">
        <v>41407</v>
      </c>
      <c r="I4414" t="s">
        <v>9798</v>
      </c>
      <c r="J4414" t="s">
        <v>2384</v>
      </c>
      <c r="O4414" t="s">
        <v>349</v>
      </c>
      <c r="W4414" t="s">
        <v>1766</v>
      </c>
      <c r="AB4414" t="s">
        <v>1766</v>
      </c>
    </row>
    <row r="4415" spans="1:28" x14ac:dyDescent="0.35">
      <c r="A4415" t="s">
        <v>9798</v>
      </c>
      <c r="F4415" t="s">
        <v>28</v>
      </c>
      <c r="G4415" t="s">
        <v>28</v>
      </c>
      <c r="H4415" s="1">
        <v>41359</v>
      </c>
      <c r="I4415" t="s">
        <v>9798</v>
      </c>
      <c r="J4415" t="s">
        <v>2384</v>
      </c>
      <c r="O4415" t="s">
        <v>349</v>
      </c>
      <c r="W4415" t="s">
        <v>1766</v>
      </c>
      <c r="AB4415" t="s">
        <v>1766</v>
      </c>
    </row>
    <row r="4416" spans="1:28" x14ac:dyDescent="0.35">
      <c r="A4416" t="s">
        <v>9798</v>
      </c>
      <c r="F4416" t="s">
        <v>28</v>
      </c>
      <c r="G4416" t="s">
        <v>28</v>
      </c>
      <c r="H4416" s="1">
        <v>41324</v>
      </c>
      <c r="I4416" t="s">
        <v>9798</v>
      </c>
      <c r="J4416" t="s">
        <v>2384</v>
      </c>
      <c r="O4416" t="s">
        <v>349</v>
      </c>
      <c r="W4416" t="s">
        <v>1766</v>
      </c>
      <c r="AB4416" t="s">
        <v>1766</v>
      </c>
    </row>
    <row r="4417" spans="1:28" x14ac:dyDescent="0.35">
      <c r="A4417" t="s">
        <v>9798</v>
      </c>
      <c r="F4417" t="s">
        <v>28</v>
      </c>
      <c r="G4417" t="s">
        <v>28</v>
      </c>
      <c r="H4417" s="1">
        <v>41299</v>
      </c>
      <c r="I4417" t="s">
        <v>9798</v>
      </c>
      <c r="J4417" t="s">
        <v>2384</v>
      </c>
      <c r="O4417" t="s">
        <v>349</v>
      </c>
      <c r="W4417" t="s">
        <v>1766</v>
      </c>
      <c r="AB4417" t="s">
        <v>1766</v>
      </c>
    </row>
    <row r="4418" spans="1:28" x14ac:dyDescent="0.35">
      <c r="A4418" t="s">
        <v>9798</v>
      </c>
      <c r="F4418" t="s">
        <v>28</v>
      </c>
      <c r="G4418" t="s">
        <v>28</v>
      </c>
      <c r="H4418" s="1">
        <v>41284</v>
      </c>
      <c r="I4418" t="s">
        <v>9798</v>
      </c>
      <c r="J4418" t="s">
        <v>2384</v>
      </c>
      <c r="O4418" t="s">
        <v>349</v>
      </c>
      <c r="W4418" t="s">
        <v>1766</v>
      </c>
      <c r="AB4418" t="s">
        <v>1766</v>
      </c>
    </row>
    <row r="4419" spans="1:28" x14ac:dyDescent="0.35">
      <c r="A4419" t="s">
        <v>9798</v>
      </c>
      <c r="F4419" t="s">
        <v>28</v>
      </c>
      <c r="G4419" t="s">
        <v>28</v>
      </c>
      <c r="H4419" s="1">
        <v>41262</v>
      </c>
      <c r="I4419" t="s">
        <v>9798</v>
      </c>
      <c r="J4419" t="s">
        <v>2384</v>
      </c>
      <c r="O4419" t="s">
        <v>349</v>
      </c>
      <c r="W4419" t="s">
        <v>1766</v>
      </c>
      <c r="AB4419" t="s">
        <v>1766</v>
      </c>
    </row>
    <row r="4420" spans="1:28" x14ac:dyDescent="0.35">
      <c r="A4420" t="s">
        <v>9798</v>
      </c>
      <c r="F4420" t="s">
        <v>28</v>
      </c>
      <c r="G4420" t="s">
        <v>28</v>
      </c>
      <c r="H4420" s="1">
        <v>41173</v>
      </c>
      <c r="I4420" t="s">
        <v>9798</v>
      </c>
      <c r="J4420" t="s">
        <v>2384</v>
      </c>
      <c r="O4420" t="s">
        <v>349</v>
      </c>
      <c r="W4420" t="s">
        <v>1766</v>
      </c>
      <c r="AB4420" t="s">
        <v>1766</v>
      </c>
    </row>
    <row r="4421" spans="1:28" x14ac:dyDescent="0.35">
      <c r="A4421" t="s">
        <v>9798</v>
      </c>
      <c r="F4421" t="s">
        <v>28</v>
      </c>
      <c r="G4421" t="s">
        <v>28</v>
      </c>
      <c r="H4421" s="1">
        <v>41117</v>
      </c>
      <c r="I4421" t="s">
        <v>9798</v>
      </c>
      <c r="J4421" t="s">
        <v>2384</v>
      </c>
      <c r="O4421" t="s">
        <v>349</v>
      </c>
      <c r="W4421" t="s">
        <v>1766</v>
      </c>
      <c r="AB4421" t="s">
        <v>1766</v>
      </c>
    </row>
    <row r="4422" spans="1:28" x14ac:dyDescent="0.35">
      <c r="A4422" t="s">
        <v>9798</v>
      </c>
      <c r="F4422" t="s">
        <v>28</v>
      </c>
      <c r="G4422" t="s">
        <v>28</v>
      </c>
      <c r="H4422" s="1">
        <v>41080</v>
      </c>
      <c r="I4422" t="s">
        <v>9798</v>
      </c>
      <c r="J4422" t="s">
        <v>2384</v>
      </c>
      <c r="O4422" t="s">
        <v>349</v>
      </c>
      <c r="W4422" t="s">
        <v>1766</v>
      </c>
      <c r="AB4422" t="s">
        <v>1766</v>
      </c>
    </row>
    <row r="4423" spans="1:28" x14ac:dyDescent="0.35">
      <c r="A4423" t="s">
        <v>9798</v>
      </c>
      <c r="F4423" t="s">
        <v>28</v>
      </c>
      <c r="G4423" t="s">
        <v>28</v>
      </c>
      <c r="H4423" s="1">
        <v>41078</v>
      </c>
      <c r="I4423" t="s">
        <v>9798</v>
      </c>
      <c r="J4423" t="s">
        <v>2384</v>
      </c>
      <c r="O4423" t="s">
        <v>349</v>
      </c>
      <c r="W4423" t="s">
        <v>1766</v>
      </c>
      <c r="AB4423" t="s">
        <v>1766</v>
      </c>
    </row>
    <row r="4424" spans="1:28" x14ac:dyDescent="0.35">
      <c r="A4424" t="s">
        <v>9798</v>
      </c>
      <c r="F4424" t="s">
        <v>28</v>
      </c>
      <c r="G4424" t="s">
        <v>28</v>
      </c>
      <c r="H4424" s="1">
        <v>40969</v>
      </c>
      <c r="I4424" t="s">
        <v>9798</v>
      </c>
      <c r="J4424" t="s">
        <v>2384</v>
      </c>
      <c r="O4424" t="s">
        <v>349</v>
      </c>
      <c r="W4424" t="s">
        <v>1766</v>
      </c>
      <c r="AB4424" t="s">
        <v>1766</v>
      </c>
    </row>
    <row r="4425" spans="1:28" x14ac:dyDescent="0.35">
      <c r="A4425" t="s">
        <v>9798</v>
      </c>
      <c r="F4425" t="s">
        <v>28</v>
      </c>
      <c r="G4425" t="s">
        <v>28</v>
      </c>
      <c r="H4425" s="1">
        <v>40882</v>
      </c>
      <c r="I4425" t="s">
        <v>9798</v>
      </c>
      <c r="J4425" t="s">
        <v>2384</v>
      </c>
      <c r="O4425" t="s">
        <v>349</v>
      </c>
      <c r="W4425" t="s">
        <v>1766</v>
      </c>
      <c r="AB4425" t="s">
        <v>1766</v>
      </c>
    </row>
    <row r="4426" spans="1:28" x14ac:dyDescent="0.35">
      <c r="A4426" t="s">
        <v>9798</v>
      </c>
      <c r="F4426" t="s">
        <v>28</v>
      </c>
      <c r="G4426" t="s">
        <v>28</v>
      </c>
      <c r="H4426" s="1">
        <v>40844</v>
      </c>
      <c r="I4426" t="s">
        <v>9798</v>
      </c>
      <c r="J4426" t="s">
        <v>2384</v>
      </c>
      <c r="O4426" t="s">
        <v>349</v>
      </c>
      <c r="W4426" t="s">
        <v>1766</v>
      </c>
      <c r="AB4426" t="s">
        <v>1766</v>
      </c>
    </row>
    <row r="4427" spans="1:28" x14ac:dyDescent="0.35">
      <c r="A4427" t="s">
        <v>9798</v>
      </c>
      <c r="F4427" t="s">
        <v>28</v>
      </c>
      <c r="G4427" t="s">
        <v>28</v>
      </c>
      <c r="H4427" s="1">
        <v>40648</v>
      </c>
      <c r="I4427" t="s">
        <v>9798</v>
      </c>
      <c r="J4427" t="s">
        <v>2384</v>
      </c>
      <c r="O4427" t="s">
        <v>349</v>
      </c>
      <c r="W4427" t="s">
        <v>1766</v>
      </c>
      <c r="AB4427" t="s">
        <v>1766</v>
      </c>
    </row>
    <row r="4428" spans="1:28" x14ac:dyDescent="0.35">
      <c r="A4428" t="s">
        <v>9798</v>
      </c>
      <c r="F4428" t="s">
        <v>28</v>
      </c>
      <c r="G4428" t="s">
        <v>28</v>
      </c>
      <c r="H4428" s="1">
        <v>40613</v>
      </c>
      <c r="I4428" t="s">
        <v>9798</v>
      </c>
      <c r="J4428" t="s">
        <v>2384</v>
      </c>
      <c r="O4428" t="s">
        <v>349</v>
      </c>
      <c r="W4428" t="s">
        <v>1766</v>
      </c>
      <c r="AB4428" t="s">
        <v>1766</v>
      </c>
    </row>
    <row r="4429" spans="1:28" x14ac:dyDescent="0.35">
      <c r="A4429" t="s">
        <v>9798</v>
      </c>
      <c r="F4429" t="s">
        <v>28</v>
      </c>
      <c r="G4429" t="s">
        <v>28</v>
      </c>
      <c r="H4429" s="1">
        <v>40473</v>
      </c>
      <c r="I4429" t="s">
        <v>9798</v>
      </c>
      <c r="J4429" t="s">
        <v>2384</v>
      </c>
      <c r="O4429" t="s">
        <v>349</v>
      </c>
      <c r="W4429" t="s">
        <v>1766</v>
      </c>
      <c r="AB4429" t="s">
        <v>1766</v>
      </c>
    </row>
    <row r="4430" spans="1:28" x14ac:dyDescent="0.35">
      <c r="A4430" t="s">
        <v>9798</v>
      </c>
      <c r="F4430" t="s">
        <v>28</v>
      </c>
      <c r="G4430" t="s">
        <v>28</v>
      </c>
      <c r="H4430" s="1">
        <v>40445</v>
      </c>
      <c r="I4430" t="s">
        <v>9798</v>
      </c>
      <c r="J4430" t="s">
        <v>2384</v>
      </c>
      <c r="O4430" t="s">
        <v>349</v>
      </c>
      <c r="W4430" t="s">
        <v>1766</v>
      </c>
      <c r="AB4430" t="s">
        <v>1766</v>
      </c>
    </row>
    <row r="4431" spans="1:28" x14ac:dyDescent="0.35">
      <c r="A4431" t="s">
        <v>9798</v>
      </c>
      <c r="F4431" t="s">
        <v>28</v>
      </c>
      <c r="G4431" t="s">
        <v>28</v>
      </c>
      <c r="H4431" s="1">
        <v>40437</v>
      </c>
      <c r="I4431" t="s">
        <v>9798</v>
      </c>
      <c r="J4431" t="s">
        <v>2384</v>
      </c>
      <c r="O4431" t="s">
        <v>349</v>
      </c>
      <c r="W4431" t="s">
        <v>1766</v>
      </c>
      <c r="AB4431" t="s">
        <v>1766</v>
      </c>
    </row>
    <row r="4432" spans="1:28" x14ac:dyDescent="0.35">
      <c r="A4432" t="s">
        <v>9798</v>
      </c>
      <c r="F4432" t="s">
        <v>28</v>
      </c>
      <c r="G4432" t="s">
        <v>28</v>
      </c>
      <c r="H4432" s="1">
        <v>40281</v>
      </c>
      <c r="I4432" t="s">
        <v>9798</v>
      </c>
      <c r="J4432" t="s">
        <v>2384</v>
      </c>
      <c r="O4432" t="s">
        <v>349</v>
      </c>
      <c r="W4432" t="s">
        <v>1766</v>
      </c>
      <c r="AB4432" t="s">
        <v>1766</v>
      </c>
    </row>
    <row r="4433" spans="1:28" x14ac:dyDescent="0.35">
      <c r="A4433" t="s">
        <v>9798</v>
      </c>
      <c r="F4433" t="s">
        <v>28</v>
      </c>
      <c r="G4433" t="s">
        <v>28</v>
      </c>
      <c r="H4433" s="1">
        <v>40212</v>
      </c>
      <c r="I4433" t="s">
        <v>9798</v>
      </c>
      <c r="J4433" t="s">
        <v>2384</v>
      </c>
      <c r="O4433" t="s">
        <v>349</v>
      </c>
      <c r="W4433" t="s">
        <v>2396</v>
      </c>
      <c r="AB4433" t="s">
        <v>1766</v>
      </c>
    </row>
    <row r="4434" spans="1:28" x14ac:dyDescent="0.35">
      <c r="A4434" t="s">
        <v>9798</v>
      </c>
      <c r="F4434" t="s">
        <v>28</v>
      </c>
      <c r="G4434" t="s">
        <v>28</v>
      </c>
      <c r="H4434" s="1">
        <v>40200</v>
      </c>
      <c r="I4434" t="s">
        <v>9798</v>
      </c>
      <c r="J4434" t="s">
        <v>2384</v>
      </c>
      <c r="O4434" t="s">
        <v>349</v>
      </c>
      <c r="W4434" t="s">
        <v>1766</v>
      </c>
      <c r="AB4434" t="s">
        <v>2396</v>
      </c>
    </row>
    <row r="4435" spans="1:28" x14ac:dyDescent="0.35">
      <c r="A4435" t="s">
        <v>9798</v>
      </c>
      <c r="F4435" t="s">
        <v>28</v>
      </c>
      <c r="G4435" t="s">
        <v>28</v>
      </c>
      <c r="H4435" s="1">
        <v>40154</v>
      </c>
      <c r="I4435" t="s">
        <v>9798</v>
      </c>
      <c r="J4435" t="s">
        <v>2384</v>
      </c>
      <c r="O4435" t="s">
        <v>349</v>
      </c>
      <c r="W4435" t="s">
        <v>799</v>
      </c>
      <c r="AB4435" t="s">
        <v>1766</v>
      </c>
    </row>
    <row r="4436" spans="1:28" x14ac:dyDescent="0.35">
      <c r="A4436" t="s">
        <v>9798</v>
      </c>
      <c r="F4436" t="s">
        <v>28</v>
      </c>
      <c r="G4436" t="s">
        <v>28</v>
      </c>
      <c r="H4436" s="1">
        <v>40140</v>
      </c>
      <c r="I4436" t="s">
        <v>9798</v>
      </c>
      <c r="J4436" t="s">
        <v>2384</v>
      </c>
      <c r="O4436" t="s">
        <v>181</v>
      </c>
      <c r="W4436" t="s">
        <v>2397</v>
      </c>
      <c r="AB4436" t="s">
        <v>799</v>
      </c>
    </row>
    <row r="4437" spans="1:28" x14ac:dyDescent="0.35">
      <c r="A4437" t="s">
        <v>9798</v>
      </c>
      <c r="F4437" t="s">
        <v>28</v>
      </c>
      <c r="G4437" t="s">
        <v>28</v>
      </c>
      <c r="H4437" s="1">
        <v>40124</v>
      </c>
      <c r="I4437" t="s">
        <v>9798</v>
      </c>
      <c r="J4437" t="s">
        <v>2384</v>
      </c>
      <c r="O4437" t="s">
        <v>349</v>
      </c>
      <c r="W4437" t="s">
        <v>799</v>
      </c>
      <c r="AB4437" t="s">
        <v>2397</v>
      </c>
    </row>
    <row r="4438" spans="1:28" x14ac:dyDescent="0.35">
      <c r="A4438" t="s">
        <v>9798</v>
      </c>
      <c r="F4438" t="s">
        <v>28</v>
      </c>
      <c r="G4438" t="s">
        <v>28</v>
      </c>
      <c r="H4438" s="1">
        <v>40105</v>
      </c>
      <c r="I4438" t="s">
        <v>9798</v>
      </c>
      <c r="J4438" t="s">
        <v>2384</v>
      </c>
      <c r="O4438" t="s">
        <v>181</v>
      </c>
      <c r="W4438" t="s">
        <v>799</v>
      </c>
      <c r="AB4438" t="s">
        <v>799</v>
      </c>
    </row>
    <row r="4439" spans="1:28" x14ac:dyDescent="0.35">
      <c r="A4439" t="s">
        <v>9798</v>
      </c>
      <c r="F4439" t="s">
        <v>28</v>
      </c>
      <c r="G4439" t="s">
        <v>28</v>
      </c>
      <c r="H4439" s="1">
        <v>40091</v>
      </c>
      <c r="I4439" t="s">
        <v>9798</v>
      </c>
      <c r="J4439" t="s">
        <v>2384</v>
      </c>
      <c r="O4439" t="s">
        <v>181</v>
      </c>
      <c r="W4439" t="s">
        <v>799</v>
      </c>
      <c r="AB4439" t="s">
        <v>799</v>
      </c>
    </row>
    <row r="4440" spans="1:28" x14ac:dyDescent="0.35">
      <c r="A4440" t="s">
        <v>9798</v>
      </c>
      <c r="F4440" t="s">
        <v>28</v>
      </c>
      <c r="G4440" t="s">
        <v>28</v>
      </c>
      <c r="H4440" s="1">
        <v>40070</v>
      </c>
      <c r="I4440" t="s">
        <v>9798</v>
      </c>
      <c r="J4440" t="s">
        <v>2384</v>
      </c>
      <c r="O4440" t="s">
        <v>181</v>
      </c>
      <c r="W4440" t="s">
        <v>799</v>
      </c>
      <c r="AB4440" t="s">
        <v>799</v>
      </c>
    </row>
    <row r="4441" spans="1:28" x14ac:dyDescent="0.35">
      <c r="A4441" t="s">
        <v>9798</v>
      </c>
      <c r="F4441" t="s">
        <v>28</v>
      </c>
      <c r="G4441" t="s">
        <v>28</v>
      </c>
      <c r="H4441" s="1">
        <v>40050</v>
      </c>
      <c r="I4441" t="s">
        <v>9798</v>
      </c>
      <c r="J4441" t="s">
        <v>2384</v>
      </c>
      <c r="O4441" t="s">
        <v>181</v>
      </c>
      <c r="W4441" t="s">
        <v>799</v>
      </c>
      <c r="AB4441" t="s">
        <v>799</v>
      </c>
    </row>
    <row r="4442" spans="1:28" x14ac:dyDescent="0.35">
      <c r="A4442" t="s">
        <v>9798</v>
      </c>
      <c r="F4442" t="s">
        <v>28</v>
      </c>
      <c r="G4442" t="s">
        <v>28</v>
      </c>
      <c r="H4442" s="1">
        <v>40021</v>
      </c>
      <c r="I4442" t="s">
        <v>9798</v>
      </c>
      <c r="J4442" t="s">
        <v>2384</v>
      </c>
      <c r="O4442" t="s">
        <v>181</v>
      </c>
      <c r="W4442" t="s">
        <v>799</v>
      </c>
      <c r="AB4442" t="s">
        <v>799</v>
      </c>
    </row>
    <row r="4443" spans="1:28" x14ac:dyDescent="0.35">
      <c r="A4443" t="s">
        <v>9798</v>
      </c>
      <c r="F4443" t="s">
        <v>28</v>
      </c>
      <c r="G4443" t="s">
        <v>28</v>
      </c>
      <c r="H4443" s="1">
        <v>39993</v>
      </c>
      <c r="I4443" t="s">
        <v>9798</v>
      </c>
      <c r="J4443" t="s">
        <v>2384</v>
      </c>
      <c r="O4443" t="s">
        <v>181</v>
      </c>
      <c r="W4443" t="s">
        <v>799</v>
      </c>
      <c r="AB4443" t="s">
        <v>799</v>
      </c>
    </row>
    <row r="4444" spans="1:28" x14ac:dyDescent="0.35">
      <c r="A4444" t="s">
        <v>9798</v>
      </c>
      <c r="F4444" t="s">
        <v>28</v>
      </c>
      <c r="G4444" t="s">
        <v>28</v>
      </c>
      <c r="H4444" s="1">
        <v>39899</v>
      </c>
      <c r="I4444" t="s">
        <v>9798</v>
      </c>
      <c r="J4444" t="s">
        <v>2384</v>
      </c>
      <c r="O4444" t="s">
        <v>181</v>
      </c>
      <c r="W4444" t="s">
        <v>799</v>
      </c>
      <c r="AB4444" t="s">
        <v>799</v>
      </c>
    </row>
    <row r="4445" spans="1:28" x14ac:dyDescent="0.35">
      <c r="A4445" t="s">
        <v>9798</v>
      </c>
      <c r="F4445" t="s">
        <v>28</v>
      </c>
      <c r="G4445" t="s">
        <v>28</v>
      </c>
      <c r="H4445" s="1">
        <v>39856</v>
      </c>
      <c r="I4445" t="s">
        <v>9798</v>
      </c>
      <c r="J4445" t="s">
        <v>2384</v>
      </c>
      <c r="O4445" t="s">
        <v>181</v>
      </c>
      <c r="W4445" t="s">
        <v>799</v>
      </c>
      <c r="AB4445" t="s">
        <v>799</v>
      </c>
    </row>
    <row r="4446" spans="1:28" x14ac:dyDescent="0.35">
      <c r="A4446" t="s">
        <v>9798</v>
      </c>
      <c r="F4446" t="s">
        <v>28</v>
      </c>
      <c r="G4446" t="s">
        <v>28</v>
      </c>
      <c r="H4446" s="1">
        <v>39752</v>
      </c>
      <c r="I4446" t="s">
        <v>9798</v>
      </c>
      <c r="J4446" t="s">
        <v>2384</v>
      </c>
      <c r="O4446" t="s">
        <v>181</v>
      </c>
      <c r="W4446" t="s">
        <v>799</v>
      </c>
      <c r="AB4446" t="s">
        <v>799</v>
      </c>
    </row>
    <row r="4447" spans="1:28" x14ac:dyDescent="0.35">
      <c r="A4447" t="s">
        <v>9798</v>
      </c>
      <c r="F4447" t="s">
        <v>28</v>
      </c>
      <c r="G4447" t="s">
        <v>28</v>
      </c>
      <c r="H4447" s="1">
        <v>39657</v>
      </c>
      <c r="I4447" t="s">
        <v>9798</v>
      </c>
      <c r="J4447" t="s">
        <v>2384</v>
      </c>
      <c r="O4447" t="s">
        <v>181</v>
      </c>
      <c r="W4447" t="s">
        <v>799</v>
      </c>
      <c r="AB4447" t="s">
        <v>799</v>
      </c>
    </row>
    <row r="4448" spans="1:28" x14ac:dyDescent="0.35">
      <c r="A4448" t="s">
        <v>9798</v>
      </c>
      <c r="F4448" t="s">
        <v>28</v>
      </c>
      <c r="G4448" t="s">
        <v>28</v>
      </c>
      <c r="H4448" s="1">
        <v>39647</v>
      </c>
      <c r="I4448" t="s">
        <v>9798</v>
      </c>
      <c r="J4448" t="s">
        <v>2384</v>
      </c>
      <c r="O4448" t="s">
        <v>181</v>
      </c>
      <c r="W4448" t="s">
        <v>799</v>
      </c>
      <c r="AB4448" t="s">
        <v>799</v>
      </c>
    </row>
    <row r="4449" spans="1:28" x14ac:dyDescent="0.35">
      <c r="A4449" t="s">
        <v>9798</v>
      </c>
      <c r="F4449" t="s">
        <v>28</v>
      </c>
      <c r="G4449" t="s">
        <v>28</v>
      </c>
      <c r="H4449" s="1">
        <v>39631</v>
      </c>
      <c r="I4449" t="s">
        <v>9798</v>
      </c>
      <c r="J4449" t="s">
        <v>2384</v>
      </c>
      <c r="O4449" t="s">
        <v>181</v>
      </c>
      <c r="W4449" t="s">
        <v>799</v>
      </c>
      <c r="AB4449" t="s">
        <v>799</v>
      </c>
    </row>
    <row r="4450" spans="1:28" x14ac:dyDescent="0.35">
      <c r="A4450" t="s">
        <v>9798</v>
      </c>
      <c r="F4450" t="s">
        <v>28</v>
      </c>
      <c r="G4450" t="s">
        <v>28</v>
      </c>
      <c r="H4450" s="1">
        <v>39604</v>
      </c>
      <c r="I4450" t="s">
        <v>9798</v>
      </c>
      <c r="J4450" t="s">
        <v>2384</v>
      </c>
      <c r="O4450" t="s">
        <v>181</v>
      </c>
      <c r="W4450" t="s">
        <v>799</v>
      </c>
      <c r="AB4450" t="s">
        <v>799</v>
      </c>
    </row>
    <row r="4451" spans="1:28" x14ac:dyDescent="0.35">
      <c r="A4451" t="s">
        <v>9798</v>
      </c>
      <c r="F4451" t="s">
        <v>28</v>
      </c>
      <c r="G4451" t="s">
        <v>28</v>
      </c>
      <c r="H4451" s="1">
        <v>39574</v>
      </c>
      <c r="I4451" t="s">
        <v>9798</v>
      </c>
      <c r="J4451" t="s">
        <v>2384</v>
      </c>
      <c r="O4451" t="s">
        <v>181</v>
      </c>
      <c r="W4451" t="s">
        <v>799</v>
      </c>
      <c r="AB4451" t="s">
        <v>799</v>
      </c>
    </row>
    <row r="4452" spans="1:28" x14ac:dyDescent="0.35">
      <c r="A4452" t="s">
        <v>9798</v>
      </c>
      <c r="F4452" t="s">
        <v>28</v>
      </c>
      <c r="G4452" t="s">
        <v>28</v>
      </c>
      <c r="H4452" s="1">
        <v>39546</v>
      </c>
      <c r="I4452" t="s">
        <v>9798</v>
      </c>
      <c r="J4452" t="s">
        <v>2384</v>
      </c>
      <c r="O4452" t="s">
        <v>181</v>
      </c>
      <c r="W4452" t="s">
        <v>799</v>
      </c>
      <c r="AB4452" t="s">
        <v>799</v>
      </c>
    </row>
    <row r="4453" spans="1:28" x14ac:dyDescent="0.35">
      <c r="A4453" t="s">
        <v>9798</v>
      </c>
      <c r="F4453" t="s">
        <v>28</v>
      </c>
      <c r="G4453" t="s">
        <v>28</v>
      </c>
      <c r="H4453" s="1">
        <v>39479</v>
      </c>
      <c r="I4453" t="s">
        <v>9798</v>
      </c>
      <c r="J4453" t="s">
        <v>2384</v>
      </c>
      <c r="O4453" t="s">
        <v>181</v>
      </c>
      <c r="W4453" t="s">
        <v>799</v>
      </c>
      <c r="AB4453" t="s">
        <v>799</v>
      </c>
    </row>
    <row r="4454" spans="1:28" x14ac:dyDescent="0.35">
      <c r="A4454" t="s">
        <v>9798</v>
      </c>
      <c r="F4454" t="s">
        <v>28</v>
      </c>
      <c r="G4454" t="s">
        <v>28</v>
      </c>
      <c r="H4454" s="1">
        <v>39472</v>
      </c>
      <c r="I4454" t="s">
        <v>9798</v>
      </c>
      <c r="J4454" t="s">
        <v>2384</v>
      </c>
      <c r="O4454" t="s">
        <v>181</v>
      </c>
      <c r="W4454" t="s">
        <v>799</v>
      </c>
      <c r="AB4454" t="s">
        <v>799</v>
      </c>
    </row>
    <row r="4455" spans="1:28" x14ac:dyDescent="0.35">
      <c r="A4455" t="s">
        <v>9798</v>
      </c>
      <c r="F4455" t="s">
        <v>28</v>
      </c>
      <c r="G4455" t="s">
        <v>28</v>
      </c>
      <c r="H4455" s="1">
        <v>39455</v>
      </c>
      <c r="I4455" t="s">
        <v>9798</v>
      </c>
      <c r="J4455" t="s">
        <v>2384</v>
      </c>
      <c r="O4455" t="s">
        <v>181</v>
      </c>
      <c r="W4455" t="s">
        <v>799</v>
      </c>
      <c r="AB4455" t="s">
        <v>799</v>
      </c>
    </row>
    <row r="4456" spans="1:28" x14ac:dyDescent="0.35">
      <c r="A4456" t="s">
        <v>9798</v>
      </c>
      <c r="F4456" t="s">
        <v>28</v>
      </c>
      <c r="G4456" t="s">
        <v>28</v>
      </c>
      <c r="H4456" s="1">
        <v>39370</v>
      </c>
      <c r="I4456" t="s">
        <v>9798</v>
      </c>
      <c r="J4456" t="s">
        <v>2384</v>
      </c>
      <c r="O4456" t="s">
        <v>181</v>
      </c>
      <c r="W4456" t="s">
        <v>799</v>
      </c>
      <c r="AB4456" t="s">
        <v>799</v>
      </c>
    </row>
    <row r="4457" spans="1:28" x14ac:dyDescent="0.35">
      <c r="A4457" t="s">
        <v>9798</v>
      </c>
      <c r="F4457" t="s">
        <v>28</v>
      </c>
      <c r="G4457" t="s">
        <v>28</v>
      </c>
      <c r="H4457" s="1">
        <v>39328</v>
      </c>
      <c r="I4457" t="s">
        <v>9798</v>
      </c>
      <c r="J4457" t="s">
        <v>2384</v>
      </c>
      <c r="O4457" t="s">
        <v>181</v>
      </c>
      <c r="W4457" t="s">
        <v>799</v>
      </c>
      <c r="AB4457" t="s">
        <v>799</v>
      </c>
    </row>
    <row r="4458" spans="1:28" x14ac:dyDescent="0.35">
      <c r="A4458" t="s">
        <v>9798</v>
      </c>
      <c r="F4458" t="s">
        <v>28</v>
      </c>
      <c r="G4458" t="s">
        <v>28</v>
      </c>
      <c r="H4458" s="1">
        <v>39262</v>
      </c>
      <c r="I4458" t="s">
        <v>9798</v>
      </c>
      <c r="J4458" t="s">
        <v>2384</v>
      </c>
      <c r="O4458" t="s">
        <v>181</v>
      </c>
      <c r="W4458" t="s">
        <v>799</v>
      </c>
      <c r="AB4458" t="s">
        <v>799</v>
      </c>
    </row>
    <row r="4459" spans="1:28" x14ac:dyDescent="0.35">
      <c r="A4459" t="s">
        <v>9798</v>
      </c>
      <c r="F4459" t="s">
        <v>28</v>
      </c>
      <c r="G4459" t="s">
        <v>28</v>
      </c>
      <c r="H4459" s="1">
        <v>39220</v>
      </c>
      <c r="I4459" t="s">
        <v>9798</v>
      </c>
      <c r="J4459" t="s">
        <v>2384</v>
      </c>
      <c r="O4459" t="s">
        <v>181</v>
      </c>
      <c r="W4459" t="s">
        <v>799</v>
      </c>
      <c r="AB4459" t="s">
        <v>799</v>
      </c>
    </row>
    <row r="4460" spans="1:28" x14ac:dyDescent="0.35">
      <c r="A4460" t="s">
        <v>9798</v>
      </c>
      <c r="F4460" t="s">
        <v>28</v>
      </c>
      <c r="G4460" t="s">
        <v>28</v>
      </c>
      <c r="H4460" s="1">
        <v>39196</v>
      </c>
      <c r="I4460" t="s">
        <v>9798</v>
      </c>
      <c r="J4460" t="s">
        <v>2384</v>
      </c>
      <c r="O4460" t="s">
        <v>181</v>
      </c>
      <c r="W4460" t="s">
        <v>2398</v>
      </c>
      <c r="AB4460" t="s">
        <v>799</v>
      </c>
    </row>
    <row r="4461" spans="1:28" x14ac:dyDescent="0.35">
      <c r="A4461" t="s">
        <v>9798</v>
      </c>
      <c r="F4461" t="s">
        <v>28</v>
      </c>
      <c r="G4461" t="s">
        <v>28</v>
      </c>
      <c r="H4461" s="1">
        <v>39173</v>
      </c>
      <c r="I4461" t="s">
        <v>9798</v>
      </c>
      <c r="J4461" t="s">
        <v>2384</v>
      </c>
      <c r="O4461" t="s">
        <v>181</v>
      </c>
      <c r="W4461" t="s">
        <v>1503</v>
      </c>
      <c r="AB4461" t="s">
        <v>2398</v>
      </c>
    </row>
    <row r="4462" spans="1:28" x14ac:dyDescent="0.35">
      <c r="A4462" t="s">
        <v>9798</v>
      </c>
      <c r="F4462" t="s">
        <v>28</v>
      </c>
      <c r="G4462" t="s">
        <v>28</v>
      </c>
      <c r="H4462" s="1">
        <v>39028</v>
      </c>
      <c r="I4462" t="s">
        <v>9798</v>
      </c>
      <c r="J4462" t="s">
        <v>2384</v>
      </c>
      <c r="O4462" t="s">
        <v>200</v>
      </c>
      <c r="W4462" t="s">
        <v>1715</v>
      </c>
      <c r="AB4462" t="s">
        <v>1503</v>
      </c>
    </row>
    <row r="4463" spans="1:28" x14ac:dyDescent="0.35">
      <c r="A4463" t="s">
        <v>9798</v>
      </c>
      <c r="F4463" t="s">
        <v>28</v>
      </c>
      <c r="G4463" t="s">
        <v>28</v>
      </c>
      <c r="H4463" s="1">
        <v>38908</v>
      </c>
      <c r="I4463" t="s">
        <v>9798</v>
      </c>
      <c r="J4463" t="s">
        <v>2384</v>
      </c>
      <c r="O4463" t="s">
        <v>200</v>
      </c>
      <c r="W4463" t="s">
        <v>1715</v>
      </c>
      <c r="AB4463" t="s">
        <v>1715</v>
      </c>
    </row>
    <row r="4464" spans="1:28" x14ac:dyDescent="0.35">
      <c r="A4464" t="s">
        <v>9798</v>
      </c>
      <c r="F4464" t="s">
        <v>28</v>
      </c>
      <c r="G4464" t="s">
        <v>28</v>
      </c>
      <c r="H4464" s="1">
        <v>38874</v>
      </c>
      <c r="I4464" t="s">
        <v>9798</v>
      </c>
      <c r="J4464" t="s">
        <v>2384</v>
      </c>
      <c r="O4464" t="s">
        <v>200</v>
      </c>
      <c r="W4464" t="s">
        <v>1715</v>
      </c>
      <c r="AB4464" t="s">
        <v>1715</v>
      </c>
    </row>
    <row r="4465" spans="1:28" x14ac:dyDescent="0.35">
      <c r="A4465" t="s">
        <v>9798</v>
      </c>
      <c r="F4465" t="s">
        <v>28</v>
      </c>
      <c r="G4465" t="s">
        <v>28</v>
      </c>
      <c r="H4465" s="1">
        <v>38790</v>
      </c>
      <c r="I4465" t="s">
        <v>9798</v>
      </c>
      <c r="J4465" t="s">
        <v>2384</v>
      </c>
      <c r="O4465" t="s">
        <v>200</v>
      </c>
      <c r="W4465" t="s">
        <v>1715</v>
      </c>
      <c r="AB4465" t="s">
        <v>1715</v>
      </c>
    </row>
    <row r="4466" spans="1:28" x14ac:dyDescent="0.35">
      <c r="A4466" t="s">
        <v>9798</v>
      </c>
      <c r="F4466" t="s">
        <v>28</v>
      </c>
      <c r="G4466" t="s">
        <v>28</v>
      </c>
      <c r="H4466" s="1">
        <v>38679</v>
      </c>
      <c r="I4466" t="s">
        <v>9798</v>
      </c>
      <c r="J4466" t="s">
        <v>2384</v>
      </c>
      <c r="O4466" t="s">
        <v>200</v>
      </c>
      <c r="W4466" t="s">
        <v>1715</v>
      </c>
      <c r="AB4466" t="s">
        <v>1715</v>
      </c>
    </row>
    <row r="4467" spans="1:28" x14ac:dyDescent="0.35">
      <c r="A4467" t="s">
        <v>9798</v>
      </c>
      <c r="F4467" t="s">
        <v>28</v>
      </c>
      <c r="G4467" t="s">
        <v>28</v>
      </c>
      <c r="H4467" s="1">
        <v>38218</v>
      </c>
      <c r="I4467" t="s">
        <v>9798</v>
      </c>
      <c r="J4467" t="s">
        <v>2384</v>
      </c>
      <c r="O4467" t="s">
        <v>200</v>
      </c>
      <c r="W4467" t="s">
        <v>1715</v>
      </c>
      <c r="AB4467" t="s">
        <v>1715</v>
      </c>
    </row>
    <row r="4468" spans="1:28" x14ac:dyDescent="0.35">
      <c r="A4468" t="s">
        <v>9798</v>
      </c>
      <c r="F4468" t="s">
        <v>28</v>
      </c>
      <c r="G4468" t="s">
        <v>28</v>
      </c>
      <c r="H4468" s="1">
        <v>38218</v>
      </c>
      <c r="I4468" t="s">
        <v>9798</v>
      </c>
      <c r="J4468" t="s">
        <v>2384</v>
      </c>
      <c r="O4468" t="s">
        <v>200</v>
      </c>
      <c r="W4468" t="s">
        <v>1715</v>
      </c>
      <c r="AB4468" t="s">
        <v>1715</v>
      </c>
    </row>
    <row r="4469" spans="1:28" x14ac:dyDescent="0.35">
      <c r="A4469" t="s">
        <v>9798</v>
      </c>
      <c r="F4469" t="s">
        <v>28</v>
      </c>
      <c r="G4469" t="s">
        <v>28</v>
      </c>
      <c r="H4469" s="1">
        <v>38178</v>
      </c>
      <c r="I4469" t="s">
        <v>9798</v>
      </c>
      <c r="J4469" t="s">
        <v>2384</v>
      </c>
      <c r="O4469" t="s">
        <v>200</v>
      </c>
      <c r="W4469" t="s">
        <v>1715</v>
      </c>
      <c r="AB4469" t="s">
        <v>1715</v>
      </c>
    </row>
    <row r="4470" spans="1:28" x14ac:dyDescent="0.35">
      <c r="A4470" t="s">
        <v>9798</v>
      </c>
      <c r="F4470" t="s">
        <v>28</v>
      </c>
      <c r="G4470" t="s">
        <v>28</v>
      </c>
      <c r="H4470" s="1">
        <v>37988</v>
      </c>
      <c r="I4470" t="s">
        <v>9798</v>
      </c>
      <c r="J4470" t="s">
        <v>2384</v>
      </c>
      <c r="O4470" t="s">
        <v>200</v>
      </c>
      <c r="W4470" t="s">
        <v>1715</v>
      </c>
      <c r="AB4470" t="s">
        <v>1715</v>
      </c>
    </row>
    <row r="4471" spans="1:28" x14ac:dyDescent="0.35">
      <c r="A4471" t="s">
        <v>9798</v>
      </c>
      <c r="F4471" t="s">
        <v>28</v>
      </c>
      <c r="G4471" t="s">
        <v>28</v>
      </c>
      <c r="H4471" s="1">
        <v>37965</v>
      </c>
      <c r="I4471" t="s">
        <v>9798</v>
      </c>
      <c r="J4471" t="s">
        <v>2384</v>
      </c>
      <c r="O4471" t="s">
        <v>200</v>
      </c>
      <c r="W4471" t="s">
        <v>1715</v>
      </c>
      <c r="AB4471" t="s">
        <v>1715</v>
      </c>
    </row>
    <row r="4472" spans="1:28" x14ac:dyDescent="0.35">
      <c r="A4472" t="s">
        <v>9798</v>
      </c>
      <c r="F4472" t="s">
        <v>28</v>
      </c>
      <c r="G4472" t="s">
        <v>28</v>
      </c>
      <c r="H4472" s="1">
        <v>37887</v>
      </c>
      <c r="I4472" t="s">
        <v>9798</v>
      </c>
      <c r="J4472" t="s">
        <v>2384</v>
      </c>
      <c r="O4472" t="s">
        <v>200</v>
      </c>
      <c r="W4472" t="s">
        <v>2399</v>
      </c>
      <c r="AB4472" t="s">
        <v>1715</v>
      </c>
    </row>
    <row r="4473" spans="1:28" x14ac:dyDescent="0.35">
      <c r="A4473" t="s">
        <v>9798</v>
      </c>
      <c r="F4473" t="s">
        <v>28</v>
      </c>
      <c r="G4473" t="s">
        <v>28</v>
      </c>
      <c r="H4473" s="1">
        <v>37770</v>
      </c>
      <c r="I4473" t="s">
        <v>9798</v>
      </c>
      <c r="J4473" t="s">
        <v>2384</v>
      </c>
      <c r="O4473" t="s">
        <v>200</v>
      </c>
      <c r="W4473" t="s">
        <v>1715</v>
      </c>
      <c r="AB4473" t="s">
        <v>2399</v>
      </c>
    </row>
    <row r="4474" spans="1:28" x14ac:dyDescent="0.35">
      <c r="A4474" t="s">
        <v>9798</v>
      </c>
      <c r="F4474" t="s">
        <v>28</v>
      </c>
      <c r="G4474" t="s">
        <v>28</v>
      </c>
      <c r="H4474" s="1">
        <v>37354</v>
      </c>
      <c r="I4474" t="s">
        <v>9798</v>
      </c>
      <c r="J4474" t="s">
        <v>2384</v>
      </c>
      <c r="O4474" t="s">
        <v>200</v>
      </c>
      <c r="W4474" t="s">
        <v>1715</v>
      </c>
      <c r="AB4474" t="s">
        <v>1715</v>
      </c>
    </row>
    <row r="4475" spans="1:28" x14ac:dyDescent="0.35">
      <c r="A4475" t="s">
        <v>9798</v>
      </c>
      <c r="F4475" t="s">
        <v>28</v>
      </c>
      <c r="G4475" t="s">
        <v>28</v>
      </c>
      <c r="H4475" s="1">
        <v>37273</v>
      </c>
      <c r="I4475" t="s">
        <v>9798</v>
      </c>
      <c r="J4475" t="s">
        <v>2384</v>
      </c>
      <c r="O4475" t="s">
        <v>200</v>
      </c>
      <c r="W4475" t="s">
        <v>1715</v>
      </c>
      <c r="AB4475" t="s">
        <v>1715</v>
      </c>
    </row>
    <row r="4476" spans="1:28" x14ac:dyDescent="0.35">
      <c r="A4476" t="s">
        <v>9798</v>
      </c>
      <c r="F4476" t="s">
        <v>28</v>
      </c>
      <c r="G4476" t="s">
        <v>28</v>
      </c>
      <c r="H4476" s="1">
        <v>37200</v>
      </c>
      <c r="I4476" t="s">
        <v>9798</v>
      </c>
      <c r="J4476" t="s">
        <v>2384</v>
      </c>
      <c r="O4476" t="s">
        <v>200</v>
      </c>
      <c r="W4476" t="s">
        <v>1715</v>
      </c>
      <c r="AB4476" t="s">
        <v>1715</v>
      </c>
    </row>
    <row r="4477" spans="1:28" x14ac:dyDescent="0.35">
      <c r="A4477" t="s">
        <v>9798</v>
      </c>
      <c r="F4477" t="s">
        <v>28</v>
      </c>
      <c r="G4477" t="s">
        <v>28</v>
      </c>
      <c r="H4477" s="1">
        <v>37176</v>
      </c>
      <c r="I4477" t="s">
        <v>9798</v>
      </c>
      <c r="J4477" t="s">
        <v>2384</v>
      </c>
      <c r="O4477" t="s">
        <v>200</v>
      </c>
      <c r="W4477" t="s">
        <v>1715</v>
      </c>
      <c r="AB4477" t="s">
        <v>1715</v>
      </c>
    </row>
    <row r="4478" spans="1:28" x14ac:dyDescent="0.35">
      <c r="A4478" t="s">
        <v>9798</v>
      </c>
      <c r="F4478" t="s">
        <v>28</v>
      </c>
      <c r="G4478" t="s">
        <v>28</v>
      </c>
      <c r="H4478" s="1">
        <v>37064</v>
      </c>
      <c r="I4478" t="s">
        <v>9798</v>
      </c>
      <c r="J4478" t="s">
        <v>2384</v>
      </c>
      <c r="O4478" t="s">
        <v>200</v>
      </c>
      <c r="W4478" t="s">
        <v>1715</v>
      </c>
      <c r="AB4478" t="s">
        <v>1715</v>
      </c>
    </row>
    <row r="4479" spans="1:28" x14ac:dyDescent="0.35">
      <c r="A4479" t="s">
        <v>9798</v>
      </c>
      <c r="F4479" t="s">
        <v>28</v>
      </c>
      <c r="G4479" t="s">
        <v>28</v>
      </c>
      <c r="H4479" s="1">
        <v>36990</v>
      </c>
      <c r="I4479" t="s">
        <v>9798</v>
      </c>
      <c r="J4479" t="s">
        <v>2384</v>
      </c>
      <c r="O4479" t="s">
        <v>200</v>
      </c>
      <c r="W4479" t="s">
        <v>1715</v>
      </c>
      <c r="AB4479" t="s">
        <v>1715</v>
      </c>
    </row>
    <row r="4480" spans="1:28" x14ac:dyDescent="0.35">
      <c r="A4480" t="s">
        <v>9798</v>
      </c>
      <c r="F4480" t="s">
        <v>28</v>
      </c>
      <c r="G4480" t="s">
        <v>28</v>
      </c>
      <c r="H4480" s="1">
        <v>36969</v>
      </c>
      <c r="I4480" t="s">
        <v>9798</v>
      </c>
      <c r="J4480" t="s">
        <v>2384</v>
      </c>
      <c r="O4480" t="s">
        <v>200</v>
      </c>
      <c r="W4480" t="s">
        <v>2400</v>
      </c>
      <c r="AB4480" t="s">
        <v>1715</v>
      </c>
    </row>
    <row r="4481" spans="1:28" x14ac:dyDescent="0.35">
      <c r="A4481" t="s">
        <v>9798</v>
      </c>
      <c r="F4481" t="s">
        <v>28</v>
      </c>
      <c r="G4481" t="s">
        <v>28</v>
      </c>
      <c r="H4481" s="1">
        <v>36913</v>
      </c>
      <c r="I4481" t="s">
        <v>9798</v>
      </c>
      <c r="J4481" t="s">
        <v>2384</v>
      </c>
      <c r="O4481" t="s">
        <v>200</v>
      </c>
      <c r="W4481" t="s">
        <v>2399</v>
      </c>
      <c r="AB4481" t="s">
        <v>2400</v>
      </c>
    </row>
    <row r="4482" spans="1:28" x14ac:dyDescent="0.35">
      <c r="A4482" t="s">
        <v>9798</v>
      </c>
      <c r="F4482" t="s">
        <v>28</v>
      </c>
      <c r="G4482" t="s">
        <v>28</v>
      </c>
      <c r="H4482" s="1">
        <v>36864</v>
      </c>
      <c r="I4482" t="s">
        <v>9798</v>
      </c>
      <c r="J4482" t="s">
        <v>2384</v>
      </c>
      <c r="O4482" t="s">
        <v>200</v>
      </c>
      <c r="W4482" t="s">
        <v>2399</v>
      </c>
      <c r="AB4482" t="s">
        <v>2399</v>
      </c>
    </row>
    <row r="4483" spans="1:28" x14ac:dyDescent="0.35">
      <c r="A4483" t="s">
        <v>9798</v>
      </c>
      <c r="F4483" t="s">
        <v>28</v>
      </c>
      <c r="G4483" t="s">
        <v>28</v>
      </c>
      <c r="H4483" s="1">
        <v>36831</v>
      </c>
      <c r="I4483" t="s">
        <v>9798</v>
      </c>
      <c r="J4483" t="s">
        <v>2384</v>
      </c>
      <c r="O4483" t="s">
        <v>200</v>
      </c>
      <c r="W4483" t="s">
        <v>2399</v>
      </c>
      <c r="AB4483" t="s">
        <v>2399</v>
      </c>
    </row>
    <row r="4484" spans="1:28" x14ac:dyDescent="0.35">
      <c r="A4484" t="s">
        <v>9798</v>
      </c>
      <c r="F4484" t="s">
        <v>28</v>
      </c>
      <c r="G4484" t="s">
        <v>28</v>
      </c>
      <c r="H4484" s="1">
        <v>36719</v>
      </c>
      <c r="I4484" t="s">
        <v>9798</v>
      </c>
      <c r="J4484" t="s">
        <v>2384</v>
      </c>
      <c r="O4484" t="s">
        <v>200</v>
      </c>
      <c r="AB4484" t="s">
        <v>2399</v>
      </c>
    </row>
    <row r="4485" spans="1:28" x14ac:dyDescent="0.35">
      <c r="A4485" t="s">
        <v>9799</v>
      </c>
      <c r="F4485" t="s">
        <v>28</v>
      </c>
      <c r="G4485" t="s">
        <v>28</v>
      </c>
      <c r="H4485" s="1">
        <v>44082</v>
      </c>
      <c r="I4485" t="s">
        <v>9799</v>
      </c>
      <c r="J4485" t="s">
        <v>2401</v>
      </c>
      <c r="O4485" t="s">
        <v>51</v>
      </c>
      <c r="W4485" t="s">
        <v>2402</v>
      </c>
      <c r="AB4485" t="s">
        <v>2403</v>
      </c>
    </row>
    <row r="4486" spans="1:28" x14ac:dyDescent="0.35">
      <c r="A4486" t="s">
        <v>9799</v>
      </c>
      <c r="F4486" t="s">
        <v>28</v>
      </c>
      <c r="G4486" t="s">
        <v>28</v>
      </c>
      <c r="H4486" s="1">
        <v>43661</v>
      </c>
      <c r="I4486" t="s">
        <v>9799</v>
      </c>
      <c r="J4486" t="s">
        <v>2401</v>
      </c>
      <c r="O4486" t="s">
        <v>51</v>
      </c>
      <c r="W4486" t="s">
        <v>2404</v>
      </c>
      <c r="AB4486" t="s">
        <v>2402</v>
      </c>
    </row>
    <row r="4487" spans="1:28" x14ac:dyDescent="0.35">
      <c r="A4487" t="s">
        <v>9799</v>
      </c>
      <c r="F4487" t="s">
        <v>28</v>
      </c>
      <c r="G4487" t="s">
        <v>28</v>
      </c>
      <c r="H4487" s="1">
        <v>43661</v>
      </c>
      <c r="I4487" t="s">
        <v>9799</v>
      </c>
      <c r="J4487" t="s">
        <v>2401</v>
      </c>
      <c r="O4487" t="s">
        <v>51</v>
      </c>
      <c r="W4487" t="s">
        <v>2405</v>
      </c>
      <c r="AB4487" t="s">
        <v>2404</v>
      </c>
    </row>
    <row r="4488" spans="1:28" x14ac:dyDescent="0.35">
      <c r="A4488" t="s">
        <v>9799</v>
      </c>
      <c r="F4488" t="s">
        <v>28</v>
      </c>
      <c r="G4488" t="s">
        <v>28</v>
      </c>
      <c r="H4488" s="1">
        <v>43466</v>
      </c>
      <c r="I4488" t="s">
        <v>9799</v>
      </c>
      <c r="J4488" t="s">
        <v>2401</v>
      </c>
      <c r="O4488" t="s">
        <v>51</v>
      </c>
      <c r="W4488" t="s">
        <v>2406</v>
      </c>
      <c r="AB4488" t="s">
        <v>2405</v>
      </c>
    </row>
    <row r="4489" spans="1:28" x14ac:dyDescent="0.35">
      <c r="A4489" t="s">
        <v>9799</v>
      </c>
      <c r="F4489" t="s">
        <v>28</v>
      </c>
      <c r="G4489" t="s">
        <v>28</v>
      </c>
      <c r="H4489" s="1">
        <v>43282</v>
      </c>
      <c r="I4489" t="s">
        <v>9799</v>
      </c>
      <c r="J4489" t="s">
        <v>2401</v>
      </c>
      <c r="O4489" t="s">
        <v>51</v>
      </c>
      <c r="W4489" t="s">
        <v>2407</v>
      </c>
      <c r="AB4489" t="s">
        <v>2406</v>
      </c>
    </row>
    <row r="4490" spans="1:28" x14ac:dyDescent="0.35">
      <c r="A4490" t="s">
        <v>9799</v>
      </c>
      <c r="F4490" t="s">
        <v>28</v>
      </c>
      <c r="G4490" t="s">
        <v>28</v>
      </c>
      <c r="H4490" s="1">
        <v>42746</v>
      </c>
      <c r="I4490" t="s">
        <v>9799</v>
      </c>
      <c r="J4490" t="s">
        <v>2401</v>
      </c>
      <c r="O4490" t="s">
        <v>51</v>
      </c>
      <c r="W4490" t="s">
        <v>2408</v>
      </c>
      <c r="AB4490" t="s">
        <v>2407</v>
      </c>
    </row>
    <row r="4491" spans="1:28" x14ac:dyDescent="0.35">
      <c r="A4491" t="s">
        <v>9799</v>
      </c>
      <c r="F4491" t="s">
        <v>28</v>
      </c>
      <c r="G4491" t="s">
        <v>28</v>
      </c>
      <c r="H4491" s="1">
        <v>42746</v>
      </c>
      <c r="I4491" t="s">
        <v>9799</v>
      </c>
      <c r="J4491" t="s">
        <v>2401</v>
      </c>
      <c r="O4491" t="s">
        <v>51</v>
      </c>
      <c r="W4491" t="s">
        <v>2409</v>
      </c>
      <c r="AB4491" t="s">
        <v>2408</v>
      </c>
    </row>
    <row r="4492" spans="1:28" x14ac:dyDescent="0.35">
      <c r="A4492" t="s">
        <v>9799</v>
      </c>
      <c r="F4492" t="s">
        <v>28</v>
      </c>
      <c r="G4492" t="s">
        <v>28</v>
      </c>
      <c r="H4492" s="1">
        <v>42545</v>
      </c>
      <c r="I4492" t="s">
        <v>9799</v>
      </c>
      <c r="J4492" t="s">
        <v>2401</v>
      </c>
      <c r="O4492" t="s">
        <v>51</v>
      </c>
      <c r="W4492" t="s">
        <v>2410</v>
      </c>
      <c r="AB4492" t="s">
        <v>2409</v>
      </c>
    </row>
    <row r="4493" spans="1:28" x14ac:dyDescent="0.35">
      <c r="A4493" t="s">
        <v>9799</v>
      </c>
      <c r="F4493" t="s">
        <v>28</v>
      </c>
      <c r="G4493" t="s">
        <v>28</v>
      </c>
      <c r="H4493" s="1">
        <v>42373</v>
      </c>
      <c r="I4493" t="s">
        <v>9799</v>
      </c>
      <c r="J4493" t="s">
        <v>2401</v>
      </c>
      <c r="O4493" t="s">
        <v>51</v>
      </c>
      <c r="W4493" t="s">
        <v>2411</v>
      </c>
      <c r="AB4493" t="s">
        <v>2410</v>
      </c>
    </row>
    <row r="4494" spans="1:28" x14ac:dyDescent="0.35">
      <c r="A4494" t="s">
        <v>9799</v>
      </c>
      <c r="F4494" t="s">
        <v>28</v>
      </c>
      <c r="G4494" t="s">
        <v>28</v>
      </c>
      <c r="H4494" s="1">
        <v>41609</v>
      </c>
      <c r="I4494" t="s">
        <v>9799</v>
      </c>
      <c r="J4494" t="s">
        <v>2401</v>
      </c>
      <c r="O4494" t="s">
        <v>51</v>
      </c>
      <c r="W4494" t="s">
        <v>2073</v>
      </c>
      <c r="AB4494" t="s">
        <v>2411</v>
      </c>
    </row>
    <row r="4495" spans="1:28" x14ac:dyDescent="0.35">
      <c r="A4495" t="s">
        <v>9799</v>
      </c>
      <c r="F4495" t="s">
        <v>28</v>
      </c>
      <c r="G4495" t="s">
        <v>28</v>
      </c>
      <c r="H4495" s="1">
        <v>38547</v>
      </c>
      <c r="I4495" t="s">
        <v>9799</v>
      </c>
      <c r="J4495" t="s">
        <v>2401</v>
      </c>
      <c r="O4495" t="s">
        <v>51</v>
      </c>
      <c r="W4495" t="s">
        <v>2412</v>
      </c>
      <c r="AB4495" t="s">
        <v>2073</v>
      </c>
    </row>
    <row r="4496" spans="1:28" x14ac:dyDescent="0.35">
      <c r="A4496" t="s">
        <v>9799</v>
      </c>
      <c r="F4496" t="s">
        <v>28</v>
      </c>
      <c r="G4496" t="s">
        <v>28</v>
      </c>
      <c r="H4496" s="1">
        <v>37769</v>
      </c>
      <c r="I4496" t="s">
        <v>9799</v>
      </c>
      <c r="J4496" t="s">
        <v>2401</v>
      </c>
      <c r="O4496" t="s">
        <v>51</v>
      </c>
      <c r="AB4496" t="s">
        <v>2412</v>
      </c>
    </row>
    <row r="4497" spans="1:28" x14ac:dyDescent="0.35">
      <c r="A4497" t="s">
        <v>9800</v>
      </c>
      <c r="F4497" t="s">
        <v>28</v>
      </c>
      <c r="G4497" t="s">
        <v>28</v>
      </c>
      <c r="H4497" s="1">
        <v>41843</v>
      </c>
      <c r="I4497" t="s">
        <v>9800</v>
      </c>
      <c r="J4497" t="s">
        <v>2413</v>
      </c>
      <c r="O4497" t="s">
        <v>342</v>
      </c>
      <c r="W4497" t="s">
        <v>2414</v>
      </c>
      <c r="AB4497" t="s">
        <v>2414</v>
      </c>
    </row>
    <row r="4498" spans="1:28" x14ac:dyDescent="0.35">
      <c r="A4498" t="s">
        <v>9800</v>
      </c>
      <c r="F4498" t="s">
        <v>28</v>
      </c>
      <c r="G4498" t="s">
        <v>28</v>
      </c>
      <c r="H4498" s="1">
        <v>41478</v>
      </c>
      <c r="I4498" t="s">
        <v>9800</v>
      </c>
      <c r="J4498" t="s">
        <v>2413</v>
      </c>
      <c r="O4498" t="s">
        <v>342</v>
      </c>
      <c r="AB4498" t="s">
        <v>2414</v>
      </c>
    </row>
    <row r="4499" spans="1:28" x14ac:dyDescent="0.35">
      <c r="A4499" t="s">
        <v>9801</v>
      </c>
      <c r="F4499" t="s">
        <v>28</v>
      </c>
      <c r="G4499" t="s">
        <v>28</v>
      </c>
      <c r="H4499" s="1">
        <v>43761</v>
      </c>
      <c r="I4499" t="s">
        <v>9801</v>
      </c>
      <c r="J4499" t="s">
        <v>2415</v>
      </c>
      <c r="O4499" t="s">
        <v>51</v>
      </c>
      <c r="W4499" t="s">
        <v>1973</v>
      </c>
      <c r="AB4499" t="s">
        <v>2416</v>
      </c>
    </row>
    <row r="4500" spans="1:28" x14ac:dyDescent="0.35">
      <c r="A4500" t="s">
        <v>9801</v>
      </c>
      <c r="F4500" t="s">
        <v>28</v>
      </c>
      <c r="G4500" t="s">
        <v>28</v>
      </c>
      <c r="H4500" s="1">
        <v>43731</v>
      </c>
      <c r="I4500" t="s">
        <v>9801</v>
      </c>
      <c r="J4500" t="s">
        <v>2415</v>
      </c>
      <c r="O4500" t="s">
        <v>795</v>
      </c>
      <c r="W4500" t="s">
        <v>1973</v>
      </c>
      <c r="AB4500" t="s">
        <v>1973</v>
      </c>
    </row>
    <row r="4501" spans="1:28" x14ac:dyDescent="0.35">
      <c r="A4501" t="s">
        <v>9801</v>
      </c>
      <c r="F4501" t="s">
        <v>28</v>
      </c>
      <c r="G4501" t="s">
        <v>28</v>
      </c>
      <c r="H4501" s="1">
        <v>43489</v>
      </c>
      <c r="I4501" t="s">
        <v>9801</v>
      </c>
      <c r="J4501" t="s">
        <v>2415</v>
      </c>
      <c r="O4501" t="s">
        <v>795</v>
      </c>
      <c r="W4501" t="s">
        <v>714</v>
      </c>
      <c r="AB4501" t="s">
        <v>1973</v>
      </c>
    </row>
    <row r="4502" spans="1:28" x14ac:dyDescent="0.35">
      <c r="A4502" t="s">
        <v>9801</v>
      </c>
      <c r="F4502" t="s">
        <v>28</v>
      </c>
      <c r="G4502" t="s">
        <v>28</v>
      </c>
      <c r="H4502" s="1">
        <v>43232</v>
      </c>
      <c r="I4502" t="s">
        <v>9801</v>
      </c>
      <c r="J4502" t="s">
        <v>2415</v>
      </c>
      <c r="O4502" t="s">
        <v>795</v>
      </c>
      <c r="W4502" t="s">
        <v>1855</v>
      </c>
      <c r="AB4502" t="s">
        <v>714</v>
      </c>
    </row>
    <row r="4503" spans="1:28" x14ac:dyDescent="0.35">
      <c r="A4503" t="s">
        <v>9801</v>
      </c>
      <c r="F4503" t="s">
        <v>28</v>
      </c>
      <c r="G4503" t="s">
        <v>28</v>
      </c>
      <c r="H4503" s="1">
        <v>42583</v>
      </c>
      <c r="I4503" t="s">
        <v>9801</v>
      </c>
      <c r="J4503" t="s">
        <v>2415</v>
      </c>
      <c r="O4503" t="s">
        <v>795</v>
      </c>
      <c r="W4503" t="s">
        <v>1042</v>
      </c>
      <c r="AB4503" t="s">
        <v>1855</v>
      </c>
    </row>
    <row r="4504" spans="1:28" x14ac:dyDescent="0.35">
      <c r="A4504" t="s">
        <v>9801</v>
      </c>
      <c r="F4504" t="s">
        <v>28</v>
      </c>
      <c r="G4504" t="s">
        <v>28</v>
      </c>
      <c r="H4504" s="1">
        <v>40371</v>
      </c>
      <c r="I4504" t="s">
        <v>9801</v>
      </c>
      <c r="J4504" t="s">
        <v>2415</v>
      </c>
      <c r="O4504" t="s">
        <v>795</v>
      </c>
      <c r="W4504" t="s">
        <v>2417</v>
      </c>
      <c r="AB4504" t="s">
        <v>1042</v>
      </c>
    </row>
    <row r="4505" spans="1:28" x14ac:dyDescent="0.35">
      <c r="A4505" t="s">
        <v>9801</v>
      </c>
      <c r="F4505" t="s">
        <v>28</v>
      </c>
      <c r="G4505" t="s">
        <v>28</v>
      </c>
      <c r="H4505" s="1">
        <v>39600</v>
      </c>
      <c r="I4505" t="s">
        <v>9801</v>
      </c>
      <c r="J4505" t="s">
        <v>2415</v>
      </c>
      <c r="O4505" t="s">
        <v>337</v>
      </c>
      <c r="W4505" t="s">
        <v>2418</v>
      </c>
      <c r="AB4505" t="s">
        <v>2417</v>
      </c>
    </row>
    <row r="4506" spans="1:28" x14ac:dyDescent="0.35">
      <c r="A4506" t="s">
        <v>9801</v>
      </c>
      <c r="F4506" t="s">
        <v>28</v>
      </c>
      <c r="G4506" t="s">
        <v>28</v>
      </c>
      <c r="H4506" s="1">
        <v>38367</v>
      </c>
      <c r="I4506" t="s">
        <v>9801</v>
      </c>
      <c r="J4506" t="s">
        <v>2415</v>
      </c>
      <c r="O4506" t="s">
        <v>2419</v>
      </c>
      <c r="W4506" t="s">
        <v>2420</v>
      </c>
      <c r="AB4506" t="s">
        <v>2418</v>
      </c>
    </row>
    <row r="4507" spans="1:28" x14ac:dyDescent="0.35">
      <c r="A4507" t="s">
        <v>9801</v>
      </c>
      <c r="F4507" t="s">
        <v>28</v>
      </c>
      <c r="G4507" t="s">
        <v>28</v>
      </c>
      <c r="H4507" s="1">
        <v>38078</v>
      </c>
      <c r="I4507" t="s">
        <v>9801</v>
      </c>
      <c r="J4507" t="s">
        <v>2415</v>
      </c>
      <c r="O4507" t="s">
        <v>2419</v>
      </c>
      <c r="W4507" t="s">
        <v>2420</v>
      </c>
      <c r="AB4507" t="s">
        <v>2420</v>
      </c>
    </row>
    <row r="4508" spans="1:28" x14ac:dyDescent="0.35">
      <c r="A4508" t="s">
        <v>9801</v>
      </c>
      <c r="F4508" t="s">
        <v>28</v>
      </c>
      <c r="G4508" t="s">
        <v>28</v>
      </c>
      <c r="H4508" s="1">
        <v>37753</v>
      </c>
      <c r="I4508" t="s">
        <v>9801</v>
      </c>
      <c r="J4508" t="s">
        <v>2415</v>
      </c>
      <c r="O4508" t="s">
        <v>2419</v>
      </c>
      <c r="AB4508" t="s">
        <v>2420</v>
      </c>
    </row>
    <row r="4509" spans="1:28" x14ac:dyDescent="0.35">
      <c r="A4509" t="s">
        <v>9802</v>
      </c>
      <c r="F4509" t="s">
        <v>28</v>
      </c>
      <c r="G4509" t="s">
        <v>28</v>
      </c>
      <c r="H4509" s="1">
        <v>43773</v>
      </c>
      <c r="I4509" t="s">
        <v>9802</v>
      </c>
      <c r="J4509" t="s">
        <v>2421</v>
      </c>
      <c r="O4509" t="s">
        <v>256</v>
      </c>
      <c r="W4509" t="s">
        <v>572</v>
      </c>
      <c r="AB4509" t="s">
        <v>2422</v>
      </c>
    </row>
    <row r="4510" spans="1:28" x14ac:dyDescent="0.35">
      <c r="A4510" t="s">
        <v>9802</v>
      </c>
      <c r="F4510" t="s">
        <v>28</v>
      </c>
      <c r="G4510" t="s">
        <v>28</v>
      </c>
      <c r="H4510" s="1">
        <v>43282</v>
      </c>
      <c r="I4510" t="s">
        <v>9802</v>
      </c>
      <c r="J4510" t="s">
        <v>2421</v>
      </c>
      <c r="O4510" t="s">
        <v>256</v>
      </c>
      <c r="W4510" t="s">
        <v>2423</v>
      </c>
      <c r="AB4510" t="s">
        <v>572</v>
      </c>
    </row>
    <row r="4511" spans="1:28" x14ac:dyDescent="0.35">
      <c r="A4511" t="s">
        <v>9802</v>
      </c>
      <c r="F4511" t="s">
        <v>28</v>
      </c>
      <c r="G4511" t="s">
        <v>28</v>
      </c>
      <c r="H4511" s="1">
        <v>43160</v>
      </c>
      <c r="I4511" t="s">
        <v>9802</v>
      </c>
      <c r="J4511" t="s">
        <v>2421</v>
      </c>
      <c r="O4511" t="s">
        <v>1114</v>
      </c>
      <c r="W4511" t="s">
        <v>2424</v>
      </c>
      <c r="AB4511" t="s">
        <v>2423</v>
      </c>
    </row>
    <row r="4512" spans="1:28" x14ac:dyDescent="0.35">
      <c r="A4512" t="s">
        <v>9802</v>
      </c>
      <c r="F4512" t="s">
        <v>28</v>
      </c>
      <c r="G4512" t="s">
        <v>28</v>
      </c>
      <c r="H4512" s="1">
        <v>42156</v>
      </c>
      <c r="I4512" t="s">
        <v>9802</v>
      </c>
      <c r="J4512" t="s">
        <v>2421</v>
      </c>
      <c r="O4512" t="s">
        <v>1114</v>
      </c>
      <c r="W4512" t="s">
        <v>2425</v>
      </c>
      <c r="AB4512" t="s">
        <v>2424</v>
      </c>
    </row>
    <row r="4513" spans="1:28" x14ac:dyDescent="0.35">
      <c r="A4513" t="s">
        <v>9802</v>
      </c>
      <c r="F4513" t="s">
        <v>28</v>
      </c>
      <c r="G4513" t="s">
        <v>28</v>
      </c>
      <c r="H4513" s="1">
        <v>42037</v>
      </c>
      <c r="I4513" t="s">
        <v>9802</v>
      </c>
      <c r="J4513" t="s">
        <v>2421</v>
      </c>
      <c r="O4513" t="s">
        <v>1114</v>
      </c>
      <c r="AB4513" t="s">
        <v>2425</v>
      </c>
    </row>
    <row r="4514" spans="1:28" x14ac:dyDescent="0.35">
      <c r="A4514" t="s">
        <v>9803</v>
      </c>
      <c r="F4514" t="s">
        <v>28</v>
      </c>
      <c r="G4514" t="s">
        <v>28</v>
      </c>
      <c r="H4514" s="1">
        <v>43965</v>
      </c>
      <c r="I4514" t="s">
        <v>9803</v>
      </c>
      <c r="J4514" t="s">
        <v>2426</v>
      </c>
      <c r="O4514" t="s">
        <v>250</v>
      </c>
      <c r="W4514" t="s">
        <v>2427</v>
      </c>
      <c r="AB4514" t="s">
        <v>2428</v>
      </c>
    </row>
    <row r="4515" spans="1:28" x14ac:dyDescent="0.35">
      <c r="A4515" t="s">
        <v>9803</v>
      </c>
      <c r="F4515" t="s">
        <v>28</v>
      </c>
      <c r="G4515" t="s">
        <v>28</v>
      </c>
      <c r="H4515" s="1">
        <v>43798</v>
      </c>
      <c r="I4515" t="s">
        <v>9803</v>
      </c>
      <c r="J4515" t="s">
        <v>2426</v>
      </c>
      <c r="O4515" t="s">
        <v>205</v>
      </c>
      <c r="W4515" t="s">
        <v>2429</v>
      </c>
      <c r="AB4515" t="s">
        <v>2427</v>
      </c>
    </row>
    <row r="4516" spans="1:28" x14ac:dyDescent="0.35">
      <c r="A4516" t="s">
        <v>9803</v>
      </c>
      <c r="F4516" t="s">
        <v>28</v>
      </c>
      <c r="G4516" t="s">
        <v>28</v>
      </c>
      <c r="H4516" s="1">
        <v>43647</v>
      </c>
      <c r="I4516" t="s">
        <v>9803</v>
      </c>
      <c r="J4516" t="s">
        <v>2426</v>
      </c>
      <c r="O4516" t="s">
        <v>1146</v>
      </c>
      <c r="W4516" t="s">
        <v>1145</v>
      </c>
      <c r="AB4516" t="s">
        <v>2429</v>
      </c>
    </row>
    <row r="4517" spans="1:28" x14ac:dyDescent="0.35">
      <c r="A4517" t="s">
        <v>9803</v>
      </c>
      <c r="F4517" t="s">
        <v>28</v>
      </c>
      <c r="G4517" t="s">
        <v>28</v>
      </c>
      <c r="H4517" s="1">
        <v>43466</v>
      </c>
      <c r="I4517" t="s">
        <v>9803</v>
      </c>
      <c r="J4517" t="s">
        <v>2426</v>
      </c>
      <c r="O4517" t="s">
        <v>1146</v>
      </c>
      <c r="W4517" t="s">
        <v>1145</v>
      </c>
      <c r="AB4517" t="s">
        <v>1145</v>
      </c>
    </row>
    <row r="4518" spans="1:28" x14ac:dyDescent="0.35">
      <c r="A4518" t="s">
        <v>9803</v>
      </c>
      <c r="F4518" t="s">
        <v>28</v>
      </c>
      <c r="G4518" t="s">
        <v>28</v>
      </c>
      <c r="H4518" s="1">
        <v>43313</v>
      </c>
      <c r="I4518" t="s">
        <v>9803</v>
      </c>
      <c r="J4518" t="s">
        <v>2426</v>
      </c>
      <c r="O4518" t="s">
        <v>1146</v>
      </c>
      <c r="W4518" t="s">
        <v>2430</v>
      </c>
      <c r="AB4518" t="s">
        <v>1145</v>
      </c>
    </row>
    <row r="4519" spans="1:28" x14ac:dyDescent="0.35">
      <c r="A4519" t="s">
        <v>9803</v>
      </c>
      <c r="F4519" t="s">
        <v>28</v>
      </c>
      <c r="G4519" t="s">
        <v>28</v>
      </c>
      <c r="H4519" s="1">
        <v>43282</v>
      </c>
      <c r="I4519" t="s">
        <v>9803</v>
      </c>
      <c r="J4519" t="s">
        <v>2426</v>
      </c>
      <c r="O4519" t="s">
        <v>145</v>
      </c>
      <c r="W4519" t="s">
        <v>1145</v>
      </c>
      <c r="AB4519" t="s">
        <v>2430</v>
      </c>
    </row>
    <row r="4520" spans="1:28" x14ac:dyDescent="0.35">
      <c r="A4520" t="s">
        <v>9803</v>
      </c>
      <c r="F4520" t="s">
        <v>28</v>
      </c>
      <c r="G4520" t="s">
        <v>28</v>
      </c>
      <c r="H4520" s="1">
        <v>43282</v>
      </c>
      <c r="I4520" t="s">
        <v>9803</v>
      </c>
      <c r="J4520" t="s">
        <v>2426</v>
      </c>
      <c r="O4520" t="s">
        <v>1146</v>
      </c>
      <c r="W4520" t="s">
        <v>209</v>
      </c>
      <c r="AB4520" t="s">
        <v>1145</v>
      </c>
    </row>
    <row r="4521" spans="1:28" x14ac:dyDescent="0.35">
      <c r="A4521" t="s">
        <v>9803</v>
      </c>
      <c r="F4521" t="s">
        <v>28</v>
      </c>
      <c r="G4521" t="s">
        <v>28</v>
      </c>
      <c r="H4521" s="1">
        <v>43126</v>
      </c>
      <c r="I4521" t="s">
        <v>9803</v>
      </c>
      <c r="J4521" t="s">
        <v>2426</v>
      </c>
      <c r="O4521" t="s">
        <v>145</v>
      </c>
      <c r="W4521" t="s">
        <v>691</v>
      </c>
      <c r="AB4521" t="s">
        <v>209</v>
      </c>
    </row>
    <row r="4522" spans="1:28" x14ac:dyDescent="0.35">
      <c r="A4522" t="s">
        <v>9803</v>
      </c>
      <c r="F4522" t="s">
        <v>28</v>
      </c>
      <c r="G4522" t="s">
        <v>28</v>
      </c>
      <c r="H4522" s="1">
        <v>43102</v>
      </c>
      <c r="I4522" t="s">
        <v>9803</v>
      </c>
      <c r="J4522" t="s">
        <v>2426</v>
      </c>
      <c r="O4522" t="s">
        <v>145</v>
      </c>
      <c r="W4522" t="s">
        <v>209</v>
      </c>
      <c r="AB4522" t="s">
        <v>691</v>
      </c>
    </row>
    <row r="4523" spans="1:28" x14ac:dyDescent="0.35">
      <c r="A4523" t="s">
        <v>9803</v>
      </c>
      <c r="F4523" t="s">
        <v>28</v>
      </c>
      <c r="G4523" t="s">
        <v>28</v>
      </c>
      <c r="H4523" s="1">
        <v>43081</v>
      </c>
      <c r="I4523" t="s">
        <v>9803</v>
      </c>
      <c r="J4523" t="s">
        <v>2426</v>
      </c>
      <c r="O4523" t="s">
        <v>145</v>
      </c>
      <c r="W4523" t="s">
        <v>209</v>
      </c>
      <c r="AB4523" t="s">
        <v>209</v>
      </c>
    </row>
    <row r="4524" spans="1:28" x14ac:dyDescent="0.35">
      <c r="A4524" t="s">
        <v>9803</v>
      </c>
      <c r="F4524" t="s">
        <v>28</v>
      </c>
      <c r="G4524" t="s">
        <v>28</v>
      </c>
      <c r="H4524" s="1">
        <v>42997</v>
      </c>
      <c r="I4524" t="s">
        <v>9803</v>
      </c>
      <c r="J4524" t="s">
        <v>2426</v>
      </c>
      <c r="O4524" t="s">
        <v>145</v>
      </c>
      <c r="W4524" t="s">
        <v>209</v>
      </c>
      <c r="AB4524" t="s">
        <v>209</v>
      </c>
    </row>
    <row r="4525" spans="1:28" x14ac:dyDescent="0.35">
      <c r="A4525" t="s">
        <v>9803</v>
      </c>
      <c r="F4525" t="s">
        <v>28</v>
      </c>
      <c r="G4525" t="s">
        <v>28</v>
      </c>
      <c r="H4525" s="1">
        <v>42964</v>
      </c>
      <c r="I4525" t="s">
        <v>9803</v>
      </c>
      <c r="J4525" t="s">
        <v>2426</v>
      </c>
      <c r="O4525" t="s">
        <v>145</v>
      </c>
      <c r="W4525" t="s">
        <v>209</v>
      </c>
      <c r="AB4525" t="s">
        <v>209</v>
      </c>
    </row>
    <row r="4526" spans="1:28" x14ac:dyDescent="0.35">
      <c r="A4526" t="s">
        <v>9803</v>
      </c>
      <c r="F4526" t="s">
        <v>28</v>
      </c>
      <c r="G4526" t="s">
        <v>28</v>
      </c>
      <c r="H4526" s="1">
        <v>42863</v>
      </c>
      <c r="I4526" t="s">
        <v>9803</v>
      </c>
      <c r="J4526" t="s">
        <v>2426</v>
      </c>
      <c r="O4526" t="s">
        <v>145</v>
      </c>
      <c r="W4526" t="s">
        <v>1707</v>
      </c>
      <c r="AB4526" t="s">
        <v>209</v>
      </c>
    </row>
    <row r="4527" spans="1:28" x14ac:dyDescent="0.35">
      <c r="A4527" t="s">
        <v>9803</v>
      </c>
      <c r="F4527" t="s">
        <v>28</v>
      </c>
      <c r="G4527" t="s">
        <v>28</v>
      </c>
      <c r="H4527" s="1">
        <v>42492</v>
      </c>
      <c r="I4527" t="s">
        <v>9803</v>
      </c>
      <c r="J4527" t="s">
        <v>2426</v>
      </c>
      <c r="O4527" t="s">
        <v>145</v>
      </c>
      <c r="W4527" t="s">
        <v>2431</v>
      </c>
      <c r="AB4527" t="s">
        <v>1707</v>
      </c>
    </row>
    <row r="4528" spans="1:28" x14ac:dyDescent="0.35">
      <c r="A4528" t="s">
        <v>9804</v>
      </c>
      <c r="F4528" t="s">
        <v>28</v>
      </c>
      <c r="G4528" t="s">
        <v>28</v>
      </c>
      <c r="H4528" s="1">
        <v>44013</v>
      </c>
      <c r="I4528" t="s">
        <v>9804</v>
      </c>
      <c r="J4528" t="s">
        <v>2432</v>
      </c>
      <c r="O4528" t="s">
        <v>51</v>
      </c>
      <c r="W4528" t="s">
        <v>402</v>
      </c>
      <c r="AB4528" t="s">
        <v>402</v>
      </c>
    </row>
    <row r="4529" spans="1:28" x14ac:dyDescent="0.35">
      <c r="A4529" t="s">
        <v>9804</v>
      </c>
      <c r="F4529" t="s">
        <v>28</v>
      </c>
      <c r="G4529" t="s">
        <v>28</v>
      </c>
      <c r="H4529" s="1">
        <v>43950</v>
      </c>
      <c r="I4529" t="s">
        <v>9804</v>
      </c>
      <c r="J4529" t="s">
        <v>2432</v>
      </c>
      <c r="O4529" t="s">
        <v>51</v>
      </c>
      <c r="W4529" t="s">
        <v>1398</v>
      </c>
      <c r="AB4529" t="s">
        <v>402</v>
      </c>
    </row>
    <row r="4530" spans="1:28" x14ac:dyDescent="0.35">
      <c r="A4530" t="s">
        <v>9804</v>
      </c>
      <c r="F4530" t="s">
        <v>28</v>
      </c>
      <c r="G4530" t="s">
        <v>28</v>
      </c>
      <c r="H4530" s="1">
        <v>43770</v>
      </c>
      <c r="I4530" t="s">
        <v>9804</v>
      </c>
      <c r="J4530" t="s">
        <v>2432</v>
      </c>
      <c r="O4530" t="s">
        <v>294</v>
      </c>
      <c r="W4530" t="s">
        <v>2433</v>
      </c>
      <c r="AB4530" t="s">
        <v>1398</v>
      </c>
    </row>
    <row r="4531" spans="1:28" x14ac:dyDescent="0.35">
      <c r="A4531" t="s">
        <v>9804</v>
      </c>
      <c r="F4531" t="s">
        <v>28</v>
      </c>
      <c r="G4531" t="s">
        <v>28</v>
      </c>
      <c r="H4531" s="1">
        <v>43077</v>
      </c>
      <c r="I4531" t="s">
        <v>9804</v>
      </c>
      <c r="J4531" t="s">
        <v>2432</v>
      </c>
      <c r="O4531" t="s">
        <v>200</v>
      </c>
      <c r="W4531" t="s">
        <v>280</v>
      </c>
      <c r="AB4531" t="s">
        <v>2433</v>
      </c>
    </row>
    <row r="4532" spans="1:28" x14ac:dyDescent="0.35">
      <c r="A4532" t="s">
        <v>9804</v>
      </c>
      <c r="F4532" t="s">
        <v>28</v>
      </c>
      <c r="G4532" t="s">
        <v>28</v>
      </c>
      <c r="H4532" s="1">
        <v>42614</v>
      </c>
      <c r="I4532" t="s">
        <v>9804</v>
      </c>
      <c r="J4532" t="s">
        <v>2432</v>
      </c>
      <c r="O4532" t="s">
        <v>200</v>
      </c>
      <c r="W4532" t="s">
        <v>2434</v>
      </c>
      <c r="AB4532" t="s">
        <v>280</v>
      </c>
    </row>
    <row r="4533" spans="1:28" x14ac:dyDescent="0.35">
      <c r="A4533" t="s">
        <v>9804</v>
      </c>
      <c r="F4533" t="s">
        <v>28</v>
      </c>
      <c r="G4533" t="s">
        <v>28</v>
      </c>
      <c r="H4533" s="1">
        <v>42492</v>
      </c>
      <c r="I4533" t="s">
        <v>9804</v>
      </c>
      <c r="J4533" t="s">
        <v>2432</v>
      </c>
      <c r="O4533" t="s">
        <v>47</v>
      </c>
      <c r="W4533" t="s">
        <v>1996</v>
      </c>
      <c r="AB4533" t="s">
        <v>2434</v>
      </c>
    </row>
    <row r="4534" spans="1:28" x14ac:dyDescent="0.35">
      <c r="A4534" t="s">
        <v>9804</v>
      </c>
      <c r="F4534" t="s">
        <v>28</v>
      </c>
      <c r="G4534" t="s">
        <v>28</v>
      </c>
      <c r="H4534" s="1">
        <v>42310</v>
      </c>
      <c r="I4534" t="s">
        <v>9804</v>
      </c>
      <c r="J4534" t="s">
        <v>2432</v>
      </c>
      <c r="O4534" t="s">
        <v>51</v>
      </c>
      <c r="W4534" t="s">
        <v>131</v>
      </c>
      <c r="AB4534" t="s">
        <v>1996</v>
      </c>
    </row>
    <row r="4535" spans="1:28" x14ac:dyDescent="0.35">
      <c r="A4535" t="s">
        <v>9804</v>
      </c>
      <c r="F4535" t="s">
        <v>28</v>
      </c>
      <c r="G4535" t="s">
        <v>28</v>
      </c>
      <c r="H4535" s="1">
        <v>42164</v>
      </c>
      <c r="I4535" t="s">
        <v>9804</v>
      </c>
      <c r="J4535" t="s">
        <v>2432</v>
      </c>
      <c r="O4535" t="s">
        <v>132</v>
      </c>
      <c r="W4535" t="s">
        <v>2435</v>
      </c>
      <c r="AB4535" t="s">
        <v>131</v>
      </c>
    </row>
    <row r="4536" spans="1:28" x14ac:dyDescent="0.35">
      <c r="A4536" t="s">
        <v>9804</v>
      </c>
      <c r="F4536" t="s">
        <v>28</v>
      </c>
      <c r="G4536" t="s">
        <v>28</v>
      </c>
      <c r="H4536" s="1">
        <v>42163</v>
      </c>
      <c r="I4536" t="s">
        <v>9804</v>
      </c>
      <c r="J4536" t="s">
        <v>2432</v>
      </c>
      <c r="O4536" t="s">
        <v>51</v>
      </c>
      <c r="W4536" t="s">
        <v>131</v>
      </c>
      <c r="AB4536" t="s">
        <v>2435</v>
      </c>
    </row>
    <row r="4537" spans="1:28" x14ac:dyDescent="0.35">
      <c r="A4537" t="s">
        <v>9804</v>
      </c>
      <c r="F4537" t="s">
        <v>28</v>
      </c>
      <c r="G4537" t="s">
        <v>28</v>
      </c>
      <c r="H4537" s="1">
        <v>42100</v>
      </c>
      <c r="I4537" t="s">
        <v>9804</v>
      </c>
      <c r="J4537" t="s">
        <v>2432</v>
      </c>
      <c r="O4537" t="s">
        <v>132</v>
      </c>
      <c r="W4537" t="s">
        <v>131</v>
      </c>
      <c r="AB4537" t="s">
        <v>131</v>
      </c>
    </row>
    <row r="4538" spans="1:28" x14ac:dyDescent="0.35">
      <c r="A4538" t="s">
        <v>9804</v>
      </c>
      <c r="F4538" t="s">
        <v>28</v>
      </c>
      <c r="G4538" t="s">
        <v>28</v>
      </c>
      <c r="H4538" s="1">
        <v>42059</v>
      </c>
      <c r="I4538" t="s">
        <v>9804</v>
      </c>
      <c r="J4538" t="s">
        <v>2432</v>
      </c>
      <c r="O4538" t="s">
        <v>132</v>
      </c>
      <c r="W4538" t="s">
        <v>2436</v>
      </c>
      <c r="AB4538" t="s">
        <v>131</v>
      </c>
    </row>
    <row r="4539" spans="1:28" x14ac:dyDescent="0.35">
      <c r="A4539" t="s">
        <v>9804</v>
      </c>
      <c r="F4539" t="s">
        <v>28</v>
      </c>
      <c r="G4539" t="s">
        <v>28</v>
      </c>
      <c r="H4539" s="1">
        <v>41975</v>
      </c>
      <c r="I4539" t="s">
        <v>9804</v>
      </c>
      <c r="J4539" t="s">
        <v>2432</v>
      </c>
      <c r="O4539" t="s">
        <v>132</v>
      </c>
      <c r="W4539" t="s">
        <v>131</v>
      </c>
      <c r="AB4539" t="s">
        <v>2436</v>
      </c>
    </row>
    <row r="4540" spans="1:28" x14ac:dyDescent="0.35">
      <c r="A4540" t="s">
        <v>9804</v>
      </c>
      <c r="F4540" t="s">
        <v>28</v>
      </c>
      <c r="G4540" t="s">
        <v>28</v>
      </c>
      <c r="H4540" s="1">
        <v>41928</v>
      </c>
      <c r="I4540" t="s">
        <v>9804</v>
      </c>
      <c r="J4540" t="s">
        <v>2432</v>
      </c>
      <c r="O4540" t="s">
        <v>132</v>
      </c>
      <c r="W4540" t="s">
        <v>131</v>
      </c>
      <c r="AB4540" t="s">
        <v>131</v>
      </c>
    </row>
    <row r="4541" spans="1:28" x14ac:dyDescent="0.35">
      <c r="A4541" t="s">
        <v>9804</v>
      </c>
      <c r="F4541" t="s">
        <v>28</v>
      </c>
      <c r="G4541" t="s">
        <v>28</v>
      </c>
      <c r="H4541" s="1">
        <v>41852</v>
      </c>
      <c r="I4541" t="s">
        <v>9804</v>
      </c>
      <c r="J4541" t="s">
        <v>2432</v>
      </c>
      <c r="O4541" t="s">
        <v>132</v>
      </c>
      <c r="W4541" t="s">
        <v>131</v>
      </c>
      <c r="AB4541" t="s">
        <v>131</v>
      </c>
    </row>
    <row r="4542" spans="1:28" x14ac:dyDescent="0.35">
      <c r="A4542" t="s">
        <v>9804</v>
      </c>
      <c r="F4542" t="s">
        <v>28</v>
      </c>
      <c r="G4542" t="s">
        <v>28</v>
      </c>
      <c r="H4542" s="1">
        <v>41722</v>
      </c>
      <c r="I4542" t="s">
        <v>9804</v>
      </c>
      <c r="J4542" t="s">
        <v>2432</v>
      </c>
      <c r="O4542" t="s">
        <v>47</v>
      </c>
      <c r="W4542" t="s">
        <v>133</v>
      </c>
      <c r="AB4542" t="s">
        <v>131</v>
      </c>
    </row>
    <row r="4543" spans="1:28" x14ac:dyDescent="0.35">
      <c r="A4543" t="s">
        <v>9804</v>
      </c>
      <c r="F4543" t="s">
        <v>28</v>
      </c>
      <c r="G4543" t="s">
        <v>28</v>
      </c>
      <c r="H4543" s="1">
        <v>41334</v>
      </c>
      <c r="I4543" t="s">
        <v>9804</v>
      </c>
      <c r="J4543" t="s">
        <v>2432</v>
      </c>
      <c r="O4543" t="s">
        <v>132</v>
      </c>
      <c r="W4543" t="s">
        <v>1720</v>
      </c>
      <c r="AB4543" t="s">
        <v>133</v>
      </c>
    </row>
    <row r="4544" spans="1:28" x14ac:dyDescent="0.35">
      <c r="A4544" t="s">
        <v>9804</v>
      </c>
      <c r="F4544" t="s">
        <v>28</v>
      </c>
      <c r="G4544" t="s">
        <v>28</v>
      </c>
      <c r="H4544" s="1">
        <v>41323</v>
      </c>
      <c r="I4544" t="s">
        <v>9804</v>
      </c>
      <c r="J4544" t="s">
        <v>2432</v>
      </c>
      <c r="O4544" t="s">
        <v>47</v>
      </c>
      <c r="W4544" t="s">
        <v>1720</v>
      </c>
      <c r="AB4544" t="s">
        <v>1720</v>
      </c>
    </row>
    <row r="4545" spans="1:28" x14ac:dyDescent="0.35">
      <c r="A4545" t="s">
        <v>9804</v>
      </c>
      <c r="F4545" t="s">
        <v>28</v>
      </c>
      <c r="G4545" t="s">
        <v>28</v>
      </c>
      <c r="H4545" s="1">
        <v>41269</v>
      </c>
      <c r="I4545" t="s">
        <v>9804</v>
      </c>
      <c r="J4545" t="s">
        <v>2432</v>
      </c>
      <c r="O4545" t="s">
        <v>47</v>
      </c>
      <c r="W4545" t="s">
        <v>1720</v>
      </c>
      <c r="AB4545" t="s">
        <v>1720</v>
      </c>
    </row>
    <row r="4546" spans="1:28" x14ac:dyDescent="0.35">
      <c r="A4546" t="s">
        <v>9804</v>
      </c>
      <c r="F4546" t="s">
        <v>28</v>
      </c>
      <c r="G4546" t="s">
        <v>28</v>
      </c>
      <c r="H4546" s="1">
        <v>41257</v>
      </c>
      <c r="I4546" t="s">
        <v>9804</v>
      </c>
      <c r="J4546" t="s">
        <v>2432</v>
      </c>
      <c r="O4546" t="s">
        <v>47</v>
      </c>
      <c r="W4546" t="s">
        <v>2437</v>
      </c>
      <c r="AB4546" t="s">
        <v>1720</v>
      </c>
    </row>
    <row r="4547" spans="1:28" x14ac:dyDescent="0.35">
      <c r="A4547" t="s">
        <v>9804</v>
      </c>
      <c r="F4547" t="s">
        <v>28</v>
      </c>
      <c r="G4547" t="s">
        <v>28</v>
      </c>
      <c r="H4547" s="1">
        <v>41220</v>
      </c>
      <c r="I4547" t="s">
        <v>9804</v>
      </c>
      <c r="J4547" t="s">
        <v>2432</v>
      </c>
      <c r="O4547" t="s">
        <v>47</v>
      </c>
      <c r="W4547" t="s">
        <v>1720</v>
      </c>
      <c r="AB4547" t="s">
        <v>2437</v>
      </c>
    </row>
    <row r="4548" spans="1:28" x14ac:dyDescent="0.35">
      <c r="A4548" t="s">
        <v>9804</v>
      </c>
      <c r="F4548" t="s">
        <v>28</v>
      </c>
      <c r="G4548" t="s">
        <v>28</v>
      </c>
      <c r="H4548" s="1">
        <v>41170</v>
      </c>
      <c r="I4548" t="s">
        <v>9804</v>
      </c>
      <c r="J4548" t="s">
        <v>2432</v>
      </c>
      <c r="O4548" t="s">
        <v>47</v>
      </c>
      <c r="W4548" t="s">
        <v>1720</v>
      </c>
      <c r="AB4548" t="s">
        <v>1720</v>
      </c>
    </row>
    <row r="4549" spans="1:28" x14ac:dyDescent="0.35">
      <c r="A4549" t="s">
        <v>9804</v>
      </c>
      <c r="F4549" t="s">
        <v>28</v>
      </c>
      <c r="G4549" t="s">
        <v>28</v>
      </c>
      <c r="H4549" s="1">
        <v>41060</v>
      </c>
      <c r="I4549" t="s">
        <v>9804</v>
      </c>
      <c r="J4549" t="s">
        <v>2432</v>
      </c>
      <c r="O4549" t="s">
        <v>47</v>
      </c>
      <c r="W4549" t="s">
        <v>1720</v>
      </c>
      <c r="AB4549" t="s">
        <v>1720</v>
      </c>
    </row>
    <row r="4550" spans="1:28" x14ac:dyDescent="0.35">
      <c r="A4550" t="s">
        <v>9804</v>
      </c>
      <c r="F4550" t="s">
        <v>28</v>
      </c>
      <c r="G4550" t="s">
        <v>28</v>
      </c>
      <c r="H4550" s="1">
        <v>41040</v>
      </c>
      <c r="I4550" t="s">
        <v>9804</v>
      </c>
      <c r="J4550" t="s">
        <v>2432</v>
      </c>
      <c r="O4550" t="s">
        <v>47</v>
      </c>
      <c r="W4550" t="s">
        <v>1720</v>
      </c>
      <c r="AB4550" t="s">
        <v>1720</v>
      </c>
    </row>
    <row r="4551" spans="1:28" x14ac:dyDescent="0.35">
      <c r="A4551" t="s">
        <v>9804</v>
      </c>
      <c r="F4551" t="s">
        <v>28</v>
      </c>
      <c r="G4551" t="s">
        <v>28</v>
      </c>
      <c r="H4551" s="1">
        <v>40994</v>
      </c>
      <c r="I4551" t="s">
        <v>9804</v>
      </c>
      <c r="J4551" t="s">
        <v>2432</v>
      </c>
      <c r="O4551" t="s">
        <v>47</v>
      </c>
      <c r="W4551" t="s">
        <v>1720</v>
      </c>
      <c r="AB4551" t="s">
        <v>1720</v>
      </c>
    </row>
    <row r="4552" spans="1:28" x14ac:dyDescent="0.35">
      <c r="A4552" t="s">
        <v>9804</v>
      </c>
      <c r="F4552" t="s">
        <v>28</v>
      </c>
      <c r="G4552" t="s">
        <v>28</v>
      </c>
      <c r="H4552" s="1">
        <v>40984</v>
      </c>
      <c r="I4552" t="s">
        <v>9804</v>
      </c>
      <c r="J4552" t="s">
        <v>2432</v>
      </c>
      <c r="O4552" t="s">
        <v>47</v>
      </c>
      <c r="W4552" t="s">
        <v>1720</v>
      </c>
      <c r="AB4552" t="s">
        <v>1720</v>
      </c>
    </row>
    <row r="4553" spans="1:28" x14ac:dyDescent="0.35">
      <c r="A4553" t="s">
        <v>9804</v>
      </c>
      <c r="F4553" t="s">
        <v>28</v>
      </c>
      <c r="G4553" t="s">
        <v>28</v>
      </c>
      <c r="H4553" s="1">
        <v>40742</v>
      </c>
      <c r="I4553" t="s">
        <v>9804</v>
      </c>
      <c r="J4553" t="s">
        <v>2432</v>
      </c>
      <c r="O4553" t="s">
        <v>47</v>
      </c>
      <c r="W4553" t="s">
        <v>1720</v>
      </c>
      <c r="AB4553" t="s">
        <v>1720</v>
      </c>
    </row>
    <row r="4554" spans="1:28" x14ac:dyDescent="0.35">
      <c r="A4554" t="s">
        <v>9804</v>
      </c>
      <c r="F4554" t="s">
        <v>28</v>
      </c>
      <c r="G4554" t="s">
        <v>28</v>
      </c>
      <c r="H4554" s="1">
        <v>40739</v>
      </c>
      <c r="I4554" t="s">
        <v>9804</v>
      </c>
      <c r="J4554" t="s">
        <v>2432</v>
      </c>
      <c r="O4554" t="s">
        <v>47</v>
      </c>
      <c r="W4554" t="s">
        <v>1720</v>
      </c>
      <c r="AB4554" t="s">
        <v>1720</v>
      </c>
    </row>
    <row r="4555" spans="1:28" x14ac:dyDescent="0.35">
      <c r="A4555" t="s">
        <v>9804</v>
      </c>
      <c r="F4555" t="s">
        <v>28</v>
      </c>
      <c r="G4555" t="s">
        <v>28</v>
      </c>
      <c r="H4555" s="1">
        <v>40732</v>
      </c>
      <c r="I4555" t="s">
        <v>9804</v>
      </c>
      <c r="J4555" t="s">
        <v>2432</v>
      </c>
      <c r="O4555" t="s">
        <v>47</v>
      </c>
      <c r="W4555" t="s">
        <v>1720</v>
      </c>
      <c r="AB4555" t="s">
        <v>1720</v>
      </c>
    </row>
    <row r="4556" spans="1:28" x14ac:dyDescent="0.35">
      <c r="A4556" t="s">
        <v>9804</v>
      </c>
      <c r="F4556" t="s">
        <v>28</v>
      </c>
      <c r="G4556" t="s">
        <v>28</v>
      </c>
      <c r="H4556" s="1">
        <v>40687</v>
      </c>
      <c r="I4556" t="s">
        <v>9804</v>
      </c>
      <c r="J4556" t="s">
        <v>2432</v>
      </c>
      <c r="O4556" t="s">
        <v>47</v>
      </c>
      <c r="W4556" t="s">
        <v>1720</v>
      </c>
      <c r="AB4556" t="s">
        <v>1720</v>
      </c>
    </row>
    <row r="4557" spans="1:28" x14ac:dyDescent="0.35">
      <c r="A4557" t="s">
        <v>9804</v>
      </c>
      <c r="F4557" t="s">
        <v>28</v>
      </c>
      <c r="G4557" t="s">
        <v>28</v>
      </c>
      <c r="H4557" s="1">
        <v>40675</v>
      </c>
      <c r="I4557" t="s">
        <v>9804</v>
      </c>
      <c r="J4557" t="s">
        <v>2432</v>
      </c>
      <c r="O4557" t="s">
        <v>47</v>
      </c>
      <c r="W4557" t="s">
        <v>1720</v>
      </c>
      <c r="AB4557" t="s">
        <v>1720</v>
      </c>
    </row>
    <row r="4558" spans="1:28" x14ac:dyDescent="0.35">
      <c r="A4558" t="s">
        <v>9804</v>
      </c>
      <c r="F4558" t="s">
        <v>28</v>
      </c>
      <c r="G4558" t="s">
        <v>28</v>
      </c>
      <c r="H4558" s="1">
        <v>40673</v>
      </c>
      <c r="I4558" t="s">
        <v>9804</v>
      </c>
      <c r="J4558" t="s">
        <v>2432</v>
      </c>
      <c r="O4558" t="s">
        <v>47</v>
      </c>
      <c r="W4558" t="s">
        <v>1720</v>
      </c>
      <c r="AB4558" t="s">
        <v>1720</v>
      </c>
    </row>
    <row r="4559" spans="1:28" x14ac:dyDescent="0.35">
      <c r="A4559" t="s">
        <v>9804</v>
      </c>
      <c r="F4559" t="s">
        <v>28</v>
      </c>
      <c r="G4559" t="s">
        <v>28</v>
      </c>
      <c r="H4559" s="1">
        <v>40609</v>
      </c>
      <c r="I4559" t="s">
        <v>9804</v>
      </c>
      <c r="J4559" t="s">
        <v>2432</v>
      </c>
      <c r="O4559" t="s">
        <v>47</v>
      </c>
      <c r="W4559" t="s">
        <v>1720</v>
      </c>
      <c r="AB4559" t="s">
        <v>1720</v>
      </c>
    </row>
    <row r="4560" spans="1:28" x14ac:dyDescent="0.35">
      <c r="A4560" t="s">
        <v>9804</v>
      </c>
      <c r="F4560" t="s">
        <v>28</v>
      </c>
      <c r="G4560" t="s">
        <v>28</v>
      </c>
      <c r="H4560" s="1">
        <v>40590</v>
      </c>
      <c r="I4560" t="s">
        <v>9804</v>
      </c>
      <c r="J4560" t="s">
        <v>2432</v>
      </c>
      <c r="O4560" t="s">
        <v>47</v>
      </c>
      <c r="W4560" t="s">
        <v>1720</v>
      </c>
      <c r="AB4560" t="s">
        <v>1720</v>
      </c>
    </row>
    <row r="4561" spans="1:28" x14ac:dyDescent="0.35">
      <c r="A4561" t="s">
        <v>9804</v>
      </c>
      <c r="F4561" t="s">
        <v>28</v>
      </c>
      <c r="G4561" t="s">
        <v>28</v>
      </c>
      <c r="H4561" s="1">
        <v>40588</v>
      </c>
      <c r="I4561" t="s">
        <v>9804</v>
      </c>
      <c r="J4561" t="s">
        <v>2432</v>
      </c>
      <c r="O4561" t="s">
        <v>47</v>
      </c>
      <c r="W4561" t="s">
        <v>1720</v>
      </c>
      <c r="AB4561" t="s">
        <v>1720</v>
      </c>
    </row>
    <row r="4562" spans="1:28" x14ac:dyDescent="0.35">
      <c r="A4562" t="s">
        <v>9804</v>
      </c>
      <c r="F4562" t="s">
        <v>28</v>
      </c>
      <c r="G4562" t="s">
        <v>28</v>
      </c>
      <c r="H4562" s="1">
        <v>40535</v>
      </c>
      <c r="I4562" t="s">
        <v>9804</v>
      </c>
      <c r="J4562" t="s">
        <v>2432</v>
      </c>
      <c r="O4562" t="s">
        <v>47</v>
      </c>
      <c r="W4562" t="s">
        <v>1720</v>
      </c>
      <c r="AB4562" t="s">
        <v>1720</v>
      </c>
    </row>
    <row r="4563" spans="1:28" x14ac:dyDescent="0.35">
      <c r="A4563" t="s">
        <v>9804</v>
      </c>
      <c r="F4563" t="s">
        <v>28</v>
      </c>
      <c r="G4563" t="s">
        <v>28</v>
      </c>
      <c r="H4563" s="1">
        <v>40479</v>
      </c>
      <c r="I4563" t="s">
        <v>9804</v>
      </c>
      <c r="J4563" t="s">
        <v>2432</v>
      </c>
      <c r="O4563" t="s">
        <v>47</v>
      </c>
      <c r="W4563" t="s">
        <v>1720</v>
      </c>
      <c r="AB4563" t="s">
        <v>1720</v>
      </c>
    </row>
    <row r="4564" spans="1:28" x14ac:dyDescent="0.35">
      <c r="A4564" t="s">
        <v>9804</v>
      </c>
      <c r="F4564" t="s">
        <v>28</v>
      </c>
      <c r="G4564" t="s">
        <v>28</v>
      </c>
      <c r="H4564" s="1">
        <v>40471</v>
      </c>
      <c r="I4564" t="s">
        <v>9804</v>
      </c>
      <c r="J4564" t="s">
        <v>2432</v>
      </c>
      <c r="O4564" t="s">
        <v>47</v>
      </c>
      <c r="W4564" t="s">
        <v>1720</v>
      </c>
      <c r="AB4564" t="s">
        <v>1720</v>
      </c>
    </row>
    <row r="4565" spans="1:28" x14ac:dyDescent="0.35">
      <c r="A4565" t="s">
        <v>9804</v>
      </c>
      <c r="F4565" t="s">
        <v>28</v>
      </c>
      <c r="G4565" t="s">
        <v>28</v>
      </c>
      <c r="H4565" s="1">
        <v>40452</v>
      </c>
      <c r="I4565" t="s">
        <v>9804</v>
      </c>
      <c r="J4565" t="s">
        <v>2432</v>
      </c>
      <c r="O4565" t="s">
        <v>47</v>
      </c>
      <c r="W4565" t="s">
        <v>1331</v>
      </c>
      <c r="AB4565" t="s">
        <v>1720</v>
      </c>
    </row>
    <row r="4566" spans="1:28" x14ac:dyDescent="0.35">
      <c r="A4566" t="s">
        <v>9804</v>
      </c>
      <c r="F4566" t="s">
        <v>28</v>
      </c>
      <c r="G4566" t="s">
        <v>28</v>
      </c>
      <c r="H4566" s="1">
        <v>40452</v>
      </c>
      <c r="I4566" t="s">
        <v>9804</v>
      </c>
      <c r="J4566" t="s">
        <v>2432</v>
      </c>
      <c r="O4566" t="s">
        <v>47</v>
      </c>
      <c r="W4566" t="s">
        <v>1720</v>
      </c>
      <c r="AB4566" t="s">
        <v>1331</v>
      </c>
    </row>
    <row r="4567" spans="1:28" x14ac:dyDescent="0.35">
      <c r="A4567" t="s">
        <v>9804</v>
      </c>
      <c r="F4567" t="s">
        <v>28</v>
      </c>
      <c r="G4567" t="s">
        <v>28</v>
      </c>
      <c r="H4567" s="1">
        <v>40415</v>
      </c>
      <c r="I4567" t="s">
        <v>9804</v>
      </c>
      <c r="J4567" t="s">
        <v>2432</v>
      </c>
      <c r="O4567" t="s">
        <v>47</v>
      </c>
      <c r="W4567" t="s">
        <v>491</v>
      </c>
      <c r="AB4567" t="s">
        <v>1720</v>
      </c>
    </row>
    <row r="4568" spans="1:28" x14ac:dyDescent="0.35">
      <c r="A4568" t="s">
        <v>9804</v>
      </c>
      <c r="F4568" t="s">
        <v>28</v>
      </c>
      <c r="G4568" t="s">
        <v>28</v>
      </c>
      <c r="H4568" s="1">
        <v>40087</v>
      </c>
      <c r="I4568" t="s">
        <v>9804</v>
      </c>
      <c r="J4568" t="s">
        <v>2432</v>
      </c>
      <c r="O4568" t="s">
        <v>47</v>
      </c>
      <c r="W4568" t="s">
        <v>2438</v>
      </c>
      <c r="AB4568" t="s">
        <v>491</v>
      </c>
    </row>
    <row r="4569" spans="1:28" x14ac:dyDescent="0.35">
      <c r="A4569" t="s">
        <v>9804</v>
      </c>
      <c r="F4569" t="s">
        <v>28</v>
      </c>
      <c r="G4569" t="s">
        <v>28</v>
      </c>
      <c r="H4569" s="1">
        <v>39741</v>
      </c>
      <c r="I4569" t="s">
        <v>9804</v>
      </c>
      <c r="J4569" t="s">
        <v>2432</v>
      </c>
      <c r="O4569" t="s">
        <v>47</v>
      </c>
      <c r="W4569" t="s">
        <v>2439</v>
      </c>
      <c r="AB4569" t="s">
        <v>2438</v>
      </c>
    </row>
    <row r="4570" spans="1:28" x14ac:dyDescent="0.35">
      <c r="A4570" t="s">
        <v>9804</v>
      </c>
      <c r="F4570" t="s">
        <v>28</v>
      </c>
      <c r="G4570" t="s">
        <v>28</v>
      </c>
      <c r="H4570" s="1">
        <v>39508</v>
      </c>
      <c r="I4570" t="s">
        <v>9804</v>
      </c>
      <c r="J4570" t="s">
        <v>2432</v>
      </c>
      <c r="O4570" t="s">
        <v>47</v>
      </c>
      <c r="W4570" t="s">
        <v>52</v>
      </c>
      <c r="AB4570" t="s">
        <v>2439</v>
      </c>
    </row>
    <row r="4571" spans="1:28" x14ac:dyDescent="0.35">
      <c r="A4571" t="s">
        <v>9804</v>
      </c>
      <c r="F4571" t="s">
        <v>28</v>
      </c>
      <c r="G4571" t="s">
        <v>28</v>
      </c>
      <c r="H4571" s="1">
        <v>37226</v>
      </c>
      <c r="I4571" t="s">
        <v>9804</v>
      </c>
      <c r="J4571" t="s">
        <v>2432</v>
      </c>
      <c r="O4571" t="s">
        <v>47</v>
      </c>
      <c r="W4571" t="s">
        <v>52</v>
      </c>
      <c r="AB4571" t="s">
        <v>52</v>
      </c>
    </row>
    <row r="4572" spans="1:28" x14ac:dyDescent="0.35">
      <c r="A4572" t="s">
        <v>9804</v>
      </c>
      <c r="F4572" t="s">
        <v>28</v>
      </c>
      <c r="G4572" t="s">
        <v>28</v>
      </c>
      <c r="H4572" s="1">
        <v>36857</v>
      </c>
      <c r="I4572" t="s">
        <v>9804</v>
      </c>
      <c r="J4572" t="s">
        <v>2432</v>
      </c>
      <c r="O4572" t="s">
        <v>47</v>
      </c>
      <c r="AB4572" t="s">
        <v>52</v>
      </c>
    </row>
    <row r="4573" spans="1:28" x14ac:dyDescent="0.35">
      <c r="A4573" t="s">
        <v>9805</v>
      </c>
      <c r="F4573" t="s">
        <v>28</v>
      </c>
      <c r="G4573" t="s">
        <v>28</v>
      </c>
      <c r="H4573" s="1">
        <v>43678</v>
      </c>
      <c r="I4573" t="s">
        <v>9805</v>
      </c>
      <c r="J4573" t="s">
        <v>2440</v>
      </c>
      <c r="O4573" t="s">
        <v>51</v>
      </c>
      <c r="W4573" t="s">
        <v>722</v>
      </c>
      <c r="AB4573" t="s">
        <v>2441</v>
      </c>
    </row>
    <row r="4574" spans="1:28" x14ac:dyDescent="0.35">
      <c r="A4574" t="s">
        <v>9805</v>
      </c>
      <c r="F4574" t="s">
        <v>28</v>
      </c>
      <c r="G4574" t="s">
        <v>28</v>
      </c>
      <c r="H4574" s="1">
        <v>43525</v>
      </c>
      <c r="I4574" t="s">
        <v>9805</v>
      </c>
      <c r="J4574" t="s">
        <v>2440</v>
      </c>
      <c r="O4574" t="s">
        <v>51</v>
      </c>
      <c r="W4574" t="s">
        <v>2442</v>
      </c>
      <c r="AB4574" t="s">
        <v>722</v>
      </c>
    </row>
    <row r="4575" spans="1:28" x14ac:dyDescent="0.35">
      <c r="A4575" t="s">
        <v>9805</v>
      </c>
      <c r="F4575" t="s">
        <v>28</v>
      </c>
      <c r="G4575" t="s">
        <v>28</v>
      </c>
      <c r="H4575" s="1">
        <v>39570</v>
      </c>
      <c r="I4575" t="s">
        <v>9805</v>
      </c>
      <c r="J4575" t="s">
        <v>2440</v>
      </c>
      <c r="O4575" t="s">
        <v>51</v>
      </c>
      <c r="W4575" t="s">
        <v>2443</v>
      </c>
      <c r="AB4575" t="s">
        <v>2442</v>
      </c>
    </row>
    <row r="4576" spans="1:28" x14ac:dyDescent="0.35">
      <c r="A4576" t="s">
        <v>9805</v>
      </c>
      <c r="F4576" t="s">
        <v>28</v>
      </c>
      <c r="G4576" t="s">
        <v>28</v>
      </c>
      <c r="H4576" s="1">
        <v>38839</v>
      </c>
      <c r="I4576" t="s">
        <v>9805</v>
      </c>
      <c r="J4576" t="s">
        <v>2440</v>
      </c>
      <c r="O4576" t="s">
        <v>51</v>
      </c>
      <c r="AB4576" t="s">
        <v>2443</v>
      </c>
    </row>
    <row r="4577" spans="1:28" x14ac:dyDescent="0.35">
      <c r="A4577" t="s">
        <v>9806</v>
      </c>
      <c r="F4577" t="s">
        <v>28</v>
      </c>
      <c r="G4577" t="s">
        <v>28</v>
      </c>
      <c r="H4577" s="1">
        <v>44061</v>
      </c>
      <c r="I4577" t="s">
        <v>9806</v>
      </c>
      <c r="J4577" t="s">
        <v>2444</v>
      </c>
      <c r="O4577" t="s">
        <v>51</v>
      </c>
      <c r="W4577" t="s">
        <v>2445</v>
      </c>
      <c r="AB4577" t="s">
        <v>612</v>
      </c>
    </row>
    <row r="4578" spans="1:28" x14ac:dyDescent="0.35">
      <c r="A4578" t="s">
        <v>9806</v>
      </c>
      <c r="F4578" t="s">
        <v>28</v>
      </c>
      <c r="G4578" t="s">
        <v>28</v>
      </c>
      <c r="H4578" s="1">
        <v>43927</v>
      </c>
      <c r="I4578" t="s">
        <v>9806</v>
      </c>
      <c r="J4578" t="s">
        <v>2444</v>
      </c>
      <c r="O4578" t="s">
        <v>1259</v>
      </c>
      <c r="W4578" t="s">
        <v>2446</v>
      </c>
      <c r="AB4578" t="s">
        <v>2445</v>
      </c>
    </row>
    <row r="4579" spans="1:28" x14ac:dyDescent="0.35">
      <c r="A4579" t="s">
        <v>9806</v>
      </c>
      <c r="F4579" t="s">
        <v>28</v>
      </c>
      <c r="G4579" t="s">
        <v>28</v>
      </c>
      <c r="H4579" s="1">
        <v>43902</v>
      </c>
      <c r="I4579" t="s">
        <v>9806</v>
      </c>
      <c r="J4579" t="s">
        <v>2444</v>
      </c>
      <c r="O4579" t="s">
        <v>107</v>
      </c>
      <c r="W4579" t="s">
        <v>2224</v>
      </c>
      <c r="AB4579" t="s">
        <v>2446</v>
      </c>
    </row>
    <row r="4580" spans="1:28" x14ac:dyDescent="0.35">
      <c r="A4580" t="s">
        <v>9806</v>
      </c>
      <c r="F4580" t="s">
        <v>28</v>
      </c>
      <c r="G4580" t="s">
        <v>28</v>
      </c>
      <c r="H4580" s="1">
        <v>43892</v>
      </c>
      <c r="I4580" t="s">
        <v>9806</v>
      </c>
      <c r="J4580" t="s">
        <v>2444</v>
      </c>
      <c r="O4580" t="s">
        <v>886</v>
      </c>
      <c r="W4580" t="s">
        <v>779</v>
      </c>
      <c r="AB4580" t="s">
        <v>2224</v>
      </c>
    </row>
    <row r="4581" spans="1:28" x14ac:dyDescent="0.35">
      <c r="A4581" t="s">
        <v>9806</v>
      </c>
      <c r="F4581" t="s">
        <v>28</v>
      </c>
      <c r="G4581" t="s">
        <v>28</v>
      </c>
      <c r="H4581" s="1">
        <v>43827</v>
      </c>
      <c r="I4581" t="s">
        <v>9806</v>
      </c>
      <c r="J4581" t="s">
        <v>2444</v>
      </c>
      <c r="O4581" t="s">
        <v>468</v>
      </c>
      <c r="W4581" t="s">
        <v>779</v>
      </c>
      <c r="AB4581" t="s">
        <v>779</v>
      </c>
    </row>
    <row r="4582" spans="1:28" x14ac:dyDescent="0.35">
      <c r="A4582" t="s">
        <v>9806</v>
      </c>
      <c r="F4582" t="s">
        <v>28</v>
      </c>
      <c r="G4582" t="s">
        <v>28</v>
      </c>
      <c r="H4582" s="1">
        <v>43825</v>
      </c>
      <c r="I4582" t="s">
        <v>9806</v>
      </c>
      <c r="J4582" t="s">
        <v>2444</v>
      </c>
      <c r="O4582" t="s">
        <v>468</v>
      </c>
      <c r="W4582" t="s">
        <v>779</v>
      </c>
      <c r="AB4582" t="s">
        <v>779</v>
      </c>
    </row>
    <row r="4583" spans="1:28" x14ac:dyDescent="0.35">
      <c r="A4583" t="s">
        <v>9806</v>
      </c>
      <c r="F4583" t="s">
        <v>28</v>
      </c>
      <c r="G4583" t="s">
        <v>28</v>
      </c>
      <c r="H4583" s="1">
        <v>43770</v>
      </c>
      <c r="I4583" t="s">
        <v>9806</v>
      </c>
      <c r="J4583" t="s">
        <v>2444</v>
      </c>
      <c r="O4583" t="s">
        <v>468</v>
      </c>
      <c r="W4583" t="s">
        <v>779</v>
      </c>
      <c r="AB4583" t="s">
        <v>779</v>
      </c>
    </row>
    <row r="4584" spans="1:28" x14ac:dyDescent="0.35">
      <c r="A4584" t="s">
        <v>9806</v>
      </c>
      <c r="F4584" t="s">
        <v>28</v>
      </c>
      <c r="G4584" t="s">
        <v>28</v>
      </c>
      <c r="H4584" s="1">
        <v>43752</v>
      </c>
      <c r="I4584" t="s">
        <v>9806</v>
      </c>
      <c r="J4584" t="s">
        <v>2444</v>
      </c>
      <c r="O4584" t="s">
        <v>468</v>
      </c>
      <c r="W4584" t="s">
        <v>779</v>
      </c>
      <c r="AB4584" t="s">
        <v>779</v>
      </c>
    </row>
    <row r="4585" spans="1:28" x14ac:dyDescent="0.35">
      <c r="A4585" t="s">
        <v>9806</v>
      </c>
      <c r="F4585" t="s">
        <v>28</v>
      </c>
      <c r="G4585" t="s">
        <v>28</v>
      </c>
      <c r="H4585" s="1">
        <v>43741</v>
      </c>
      <c r="I4585" t="s">
        <v>9806</v>
      </c>
      <c r="J4585" t="s">
        <v>2444</v>
      </c>
      <c r="O4585" t="s">
        <v>468</v>
      </c>
      <c r="W4585" t="s">
        <v>779</v>
      </c>
      <c r="AB4585" t="s">
        <v>779</v>
      </c>
    </row>
    <row r="4586" spans="1:28" x14ac:dyDescent="0.35">
      <c r="A4586" t="s">
        <v>9806</v>
      </c>
      <c r="F4586" t="s">
        <v>28</v>
      </c>
      <c r="G4586" t="s">
        <v>28</v>
      </c>
      <c r="H4586" s="1">
        <v>43741</v>
      </c>
      <c r="I4586" t="s">
        <v>9806</v>
      </c>
      <c r="J4586" t="s">
        <v>2444</v>
      </c>
      <c r="O4586" t="s">
        <v>468</v>
      </c>
      <c r="W4586" t="s">
        <v>779</v>
      </c>
      <c r="AB4586" t="s">
        <v>779</v>
      </c>
    </row>
    <row r="4587" spans="1:28" x14ac:dyDescent="0.35">
      <c r="A4587" t="s">
        <v>9806</v>
      </c>
      <c r="F4587" t="s">
        <v>28</v>
      </c>
      <c r="G4587" t="s">
        <v>28</v>
      </c>
      <c r="H4587" s="1">
        <v>43713</v>
      </c>
      <c r="I4587" t="s">
        <v>9806</v>
      </c>
      <c r="J4587" t="s">
        <v>2444</v>
      </c>
      <c r="O4587" t="s">
        <v>468</v>
      </c>
      <c r="W4587" t="s">
        <v>2447</v>
      </c>
      <c r="AB4587" t="s">
        <v>779</v>
      </c>
    </row>
    <row r="4588" spans="1:28" x14ac:dyDescent="0.35">
      <c r="A4588" t="s">
        <v>9806</v>
      </c>
      <c r="F4588" t="s">
        <v>28</v>
      </c>
      <c r="G4588" t="s">
        <v>28</v>
      </c>
      <c r="H4588" s="1">
        <v>43706</v>
      </c>
      <c r="I4588" t="s">
        <v>9806</v>
      </c>
      <c r="J4588" t="s">
        <v>2444</v>
      </c>
      <c r="O4588" t="s">
        <v>468</v>
      </c>
      <c r="W4588" t="s">
        <v>779</v>
      </c>
      <c r="AB4588" t="s">
        <v>2447</v>
      </c>
    </row>
    <row r="4589" spans="1:28" x14ac:dyDescent="0.35">
      <c r="A4589" t="s">
        <v>9806</v>
      </c>
      <c r="F4589" t="s">
        <v>28</v>
      </c>
      <c r="G4589" t="s">
        <v>28</v>
      </c>
      <c r="H4589" s="1">
        <v>43682</v>
      </c>
      <c r="I4589" t="s">
        <v>9806</v>
      </c>
      <c r="J4589" t="s">
        <v>2444</v>
      </c>
      <c r="O4589" t="s">
        <v>468</v>
      </c>
      <c r="W4589" t="s">
        <v>779</v>
      </c>
      <c r="AB4589" t="s">
        <v>779</v>
      </c>
    </row>
    <row r="4590" spans="1:28" x14ac:dyDescent="0.35">
      <c r="A4590" t="s">
        <v>9806</v>
      </c>
      <c r="F4590" t="s">
        <v>28</v>
      </c>
      <c r="G4590" t="s">
        <v>28</v>
      </c>
      <c r="H4590" s="1">
        <v>43665</v>
      </c>
      <c r="I4590" t="s">
        <v>9806</v>
      </c>
      <c r="J4590" t="s">
        <v>2444</v>
      </c>
      <c r="O4590" t="s">
        <v>468</v>
      </c>
      <c r="W4590" t="s">
        <v>779</v>
      </c>
      <c r="AB4590" t="s">
        <v>779</v>
      </c>
    </row>
    <row r="4591" spans="1:28" x14ac:dyDescent="0.35">
      <c r="A4591" t="s">
        <v>9806</v>
      </c>
      <c r="F4591" t="s">
        <v>28</v>
      </c>
      <c r="G4591" t="s">
        <v>28</v>
      </c>
      <c r="H4591" s="1">
        <v>43661</v>
      </c>
      <c r="I4591" t="s">
        <v>9806</v>
      </c>
      <c r="J4591" t="s">
        <v>2444</v>
      </c>
      <c r="O4591" t="s">
        <v>468</v>
      </c>
      <c r="W4591" t="s">
        <v>2448</v>
      </c>
      <c r="AB4591" t="s">
        <v>779</v>
      </c>
    </row>
    <row r="4592" spans="1:28" x14ac:dyDescent="0.35">
      <c r="A4592" t="s">
        <v>9806</v>
      </c>
      <c r="F4592" t="s">
        <v>28</v>
      </c>
      <c r="G4592" t="s">
        <v>28</v>
      </c>
      <c r="H4592" s="1">
        <v>43647</v>
      </c>
      <c r="I4592" t="s">
        <v>9806</v>
      </c>
      <c r="J4592" t="s">
        <v>2444</v>
      </c>
      <c r="O4592" t="s">
        <v>468</v>
      </c>
      <c r="W4592" t="s">
        <v>779</v>
      </c>
      <c r="AB4592" t="s">
        <v>2448</v>
      </c>
    </row>
    <row r="4593" spans="1:28" x14ac:dyDescent="0.35">
      <c r="A4593" t="s">
        <v>9806</v>
      </c>
      <c r="F4593" t="s">
        <v>28</v>
      </c>
      <c r="G4593" t="s">
        <v>28</v>
      </c>
      <c r="H4593" s="1">
        <v>43644</v>
      </c>
      <c r="I4593" t="s">
        <v>9806</v>
      </c>
      <c r="J4593" t="s">
        <v>2444</v>
      </c>
      <c r="O4593" t="s">
        <v>468</v>
      </c>
      <c r="W4593" t="s">
        <v>779</v>
      </c>
      <c r="AB4593" t="s">
        <v>779</v>
      </c>
    </row>
    <row r="4594" spans="1:28" x14ac:dyDescent="0.35">
      <c r="A4594" t="s">
        <v>9806</v>
      </c>
      <c r="F4594" t="s">
        <v>28</v>
      </c>
      <c r="G4594" t="s">
        <v>28</v>
      </c>
      <c r="H4594" s="1">
        <v>43640</v>
      </c>
      <c r="I4594" t="s">
        <v>9806</v>
      </c>
      <c r="J4594" t="s">
        <v>2444</v>
      </c>
      <c r="O4594" t="s">
        <v>468</v>
      </c>
      <c r="W4594" t="s">
        <v>779</v>
      </c>
      <c r="AB4594" t="s">
        <v>779</v>
      </c>
    </row>
    <row r="4595" spans="1:28" x14ac:dyDescent="0.35">
      <c r="A4595" t="s">
        <v>9806</v>
      </c>
      <c r="F4595" t="s">
        <v>28</v>
      </c>
      <c r="G4595" t="s">
        <v>28</v>
      </c>
      <c r="H4595" s="1">
        <v>43626</v>
      </c>
      <c r="I4595" t="s">
        <v>9806</v>
      </c>
      <c r="J4595" t="s">
        <v>2444</v>
      </c>
      <c r="O4595" t="s">
        <v>468</v>
      </c>
      <c r="W4595" t="s">
        <v>779</v>
      </c>
      <c r="AB4595" t="s">
        <v>779</v>
      </c>
    </row>
    <row r="4596" spans="1:28" x14ac:dyDescent="0.35">
      <c r="A4596" t="s">
        <v>9806</v>
      </c>
      <c r="F4596" t="s">
        <v>28</v>
      </c>
      <c r="G4596" t="s">
        <v>28</v>
      </c>
      <c r="H4596" s="1">
        <v>43594</v>
      </c>
      <c r="I4596" t="s">
        <v>9806</v>
      </c>
      <c r="J4596" t="s">
        <v>2444</v>
      </c>
      <c r="O4596" t="s">
        <v>468</v>
      </c>
      <c r="W4596" t="s">
        <v>779</v>
      </c>
      <c r="AB4596" t="s">
        <v>779</v>
      </c>
    </row>
    <row r="4597" spans="1:28" x14ac:dyDescent="0.35">
      <c r="A4597" t="s">
        <v>9806</v>
      </c>
      <c r="F4597" t="s">
        <v>28</v>
      </c>
      <c r="G4597" t="s">
        <v>28</v>
      </c>
      <c r="H4597" s="1">
        <v>43584</v>
      </c>
      <c r="I4597" t="s">
        <v>9806</v>
      </c>
      <c r="J4597" t="s">
        <v>2444</v>
      </c>
      <c r="O4597" t="s">
        <v>468</v>
      </c>
      <c r="W4597" t="s">
        <v>779</v>
      </c>
      <c r="AB4597" t="s">
        <v>779</v>
      </c>
    </row>
    <row r="4598" spans="1:28" x14ac:dyDescent="0.35">
      <c r="A4598" t="s">
        <v>9806</v>
      </c>
      <c r="F4598" t="s">
        <v>28</v>
      </c>
      <c r="G4598" t="s">
        <v>28</v>
      </c>
      <c r="H4598" s="1">
        <v>43573</v>
      </c>
      <c r="I4598" t="s">
        <v>9806</v>
      </c>
      <c r="J4598" t="s">
        <v>2444</v>
      </c>
      <c r="O4598" t="s">
        <v>468</v>
      </c>
      <c r="W4598" t="s">
        <v>2449</v>
      </c>
      <c r="AB4598" t="s">
        <v>779</v>
      </c>
    </row>
    <row r="4599" spans="1:28" x14ac:dyDescent="0.35">
      <c r="A4599" t="s">
        <v>9806</v>
      </c>
      <c r="F4599" t="s">
        <v>28</v>
      </c>
      <c r="G4599" t="s">
        <v>28</v>
      </c>
      <c r="H4599" s="1">
        <v>43556</v>
      </c>
      <c r="I4599" t="s">
        <v>9806</v>
      </c>
      <c r="J4599" t="s">
        <v>2444</v>
      </c>
      <c r="O4599" t="s">
        <v>468</v>
      </c>
      <c r="W4599" t="s">
        <v>779</v>
      </c>
      <c r="AB4599" t="s">
        <v>2449</v>
      </c>
    </row>
    <row r="4600" spans="1:28" x14ac:dyDescent="0.35">
      <c r="A4600" t="s">
        <v>9806</v>
      </c>
      <c r="F4600" t="s">
        <v>28</v>
      </c>
      <c r="G4600" t="s">
        <v>28</v>
      </c>
      <c r="H4600" s="1">
        <v>43536</v>
      </c>
      <c r="I4600" t="s">
        <v>9806</v>
      </c>
      <c r="J4600" t="s">
        <v>2444</v>
      </c>
      <c r="O4600" t="s">
        <v>468</v>
      </c>
      <c r="W4600" t="s">
        <v>779</v>
      </c>
      <c r="AB4600" t="s">
        <v>779</v>
      </c>
    </row>
    <row r="4601" spans="1:28" x14ac:dyDescent="0.35">
      <c r="A4601" t="s">
        <v>9806</v>
      </c>
      <c r="F4601" t="s">
        <v>28</v>
      </c>
      <c r="G4601" t="s">
        <v>28</v>
      </c>
      <c r="H4601" s="1">
        <v>43532</v>
      </c>
      <c r="I4601" t="s">
        <v>9806</v>
      </c>
      <c r="J4601" t="s">
        <v>2444</v>
      </c>
      <c r="O4601" t="s">
        <v>468</v>
      </c>
      <c r="W4601" t="s">
        <v>779</v>
      </c>
      <c r="AB4601" t="s">
        <v>779</v>
      </c>
    </row>
    <row r="4602" spans="1:28" x14ac:dyDescent="0.35">
      <c r="A4602" t="s">
        <v>9806</v>
      </c>
      <c r="F4602" t="s">
        <v>28</v>
      </c>
      <c r="G4602" t="s">
        <v>28</v>
      </c>
      <c r="H4602" s="1">
        <v>43528</v>
      </c>
      <c r="I4602" t="s">
        <v>9806</v>
      </c>
      <c r="J4602" t="s">
        <v>2444</v>
      </c>
      <c r="O4602" t="s">
        <v>468</v>
      </c>
      <c r="W4602" t="s">
        <v>779</v>
      </c>
      <c r="AB4602" t="s">
        <v>779</v>
      </c>
    </row>
    <row r="4603" spans="1:28" x14ac:dyDescent="0.35">
      <c r="A4603" t="s">
        <v>9806</v>
      </c>
      <c r="F4603" t="s">
        <v>28</v>
      </c>
      <c r="G4603" t="s">
        <v>28</v>
      </c>
      <c r="H4603" s="1">
        <v>43525</v>
      </c>
      <c r="I4603" t="s">
        <v>9806</v>
      </c>
      <c r="J4603" t="s">
        <v>2444</v>
      </c>
      <c r="O4603" t="s">
        <v>468</v>
      </c>
      <c r="W4603" t="s">
        <v>779</v>
      </c>
      <c r="AB4603" t="s">
        <v>779</v>
      </c>
    </row>
    <row r="4604" spans="1:28" x14ac:dyDescent="0.35">
      <c r="A4604" t="s">
        <v>9806</v>
      </c>
      <c r="F4604" t="s">
        <v>28</v>
      </c>
      <c r="G4604" t="s">
        <v>28</v>
      </c>
      <c r="H4604" s="1">
        <v>43507</v>
      </c>
      <c r="I4604" t="s">
        <v>9806</v>
      </c>
      <c r="J4604" t="s">
        <v>2444</v>
      </c>
      <c r="O4604" t="s">
        <v>468</v>
      </c>
      <c r="W4604" t="s">
        <v>779</v>
      </c>
      <c r="AB4604" t="s">
        <v>779</v>
      </c>
    </row>
    <row r="4605" spans="1:28" x14ac:dyDescent="0.35">
      <c r="A4605" t="s">
        <v>9806</v>
      </c>
      <c r="F4605" t="s">
        <v>28</v>
      </c>
      <c r="G4605" t="s">
        <v>28</v>
      </c>
      <c r="H4605" s="1">
        <v>43469</v>
      </c>
      <c r="I4605" t="s">
        <v>9806</v>
      </c>
      <c r="J4605" t="s">
        <v>2444</v>
      </c>
      <c r="O4605" t="s">
        <v>468</v>
      </c>
      <c r="W4605" t="s">
        <v>1632</v>
      </c>
      <c r="AB4605" t="s">
        <v>779</v>
      </c>
    </row>
    <row r="4606" spans="1:28" x14ac:dyDescent="0.35">
      <c r="A4606" t="s">
        <v>9806</v>
      </c>
      <c r="F4606" t="s">
        <v>28</v>
      </c>
      <c r="G4606" t="s">
        <v>28</v>
      </c>
      <c r="H4606" s="1">
        <v>43432</v>
      </c>
      <c r="I4606" t="s">
        <v>9806</v>
      </c>
      <c r="J4606" t="s">
        <v>2444</v>
      </c>
      <c r="O4606" t="s">
        <v>468</v>
      </c>
      <c r="W4606" t="s">
        <v>779</v>
      </c>
      <c r="AB4606" t="s">
        <v>1632</v>
      </c>
    </row>
    <row r="4607" spans="1:28" x14ac:dyDescent="0.35">
      <c r="A4607" t="s">
        <v>9806</v>
      </c>
      <c r="F4607" t="s">
        <v>28</v>
      </c>
      <c r="G4607" t="s">
        <v>28</v>
      </c>
      <c r="H4607" s="1">
        <v>43412</v>
      </c>
      <c r="I4607" t="s">
        <v>9806</v>
      </c>
      <c r="J4607" t="s">
        <v>2444</v>
      </c>
      <c r="O4607" t="s">
        <v>468</v>
      </c>
      <c r="W4607" t="s">
        <v>1632</v>
      </c>
      <c r="AB4607" t="s">
        <v>779</v>
      </c>
    </row>
    <row r="4608" spans="1:28" x14ac:dyDescent="0.35">
      <c r="A4608" t="s">
        <v>9806</v>
      </c>
      <c r="F4608" t="s">
        <v>28</v>
      </c>
      <c r="G4608" t="s">
        <v>28</v>
      </c>
      <c r="H4608" s="1">
        <v>43353</v>
      </c>
      <c r="I4608" t="s">
        <v>9806</v>
      </c>
      <c r="J4608" t="s">
        <v>2444</v>
      </c>
      <c r="O4608" t="s">
        <v>468</v>
      </c>
      <c r="W4608" t="s">
        <v>1632</v>
      </c>
      <c r="AB4608" t="s">
        <v>1632</v>
      </c>
    </row>
    <row r="4609" spans="1:28" x14ac:dyDescent="0.35">
      <c r="A4609" t="s">
        <v>9806</v>
      </c>
      <c r="F4609" t="s">
        <v>28</v>
      </c>
      <c r="G4609" t="s">
        <v>28</v>
      </c>
      <c r="H4609" s="1">
        <v>43353</v>
      </c>
      <c r="I4609" t="s">
        <v>9806</v>
      </c>
      <c r="J4609" t="s">
        <v>2444</v>
      </c>
      <c r="O4609" t="s">
        <v>468</v>
      </c>
      <c r="W4609" t="s">
        <v>1632</v>
      </c>
      <c r="AB4609" t="s">
        <v>1632</v>
      </c>
    </row>
    <row r="4610" spans="1:28" x14ac:dyDescent="0.35">
      <c r="A4610" t="s">
        <v>9806</v>
      </c>
      <c r="F4610" t="s">
        <v>28</v>
      </c>
      <c r="G4610" t="s">
        <v>28</v>
      </c>
      <c r="H4610" s="1">
        <v>43318</v>
      </c>
      <c r="I4610" t="s">
        <v>9806</v>
      </c>
      <c r="J4610" t="s">
        <v>2444</v>
      </c>
      <c r="O4610" t="s">
        <v>468</v>
      </c>
      <c r="W4610" t="s">
        <v>1632</v>
      </c>
      <c r="AB4610" t="s">
        <v>1632</v>
      </c>
    </row>
    <row r="4611" spans="1:28" x14ac:dyDescent="0.35">
      <c r="A4611" t="s">
        <v>9806</v>
      </c>
      <c r="F4611" t="s">
        <v>28</v>
      </c>
      <c r="G4611" t="s">
        <v>28</v>
      </c>
      <c r="H4611" s="1">
        <v>43318</v>
      </c>
      <c r="I4611" t="s">
        <v>9806</v>
      </c>
      <c r="J4611" t="s">
        <v>2444</v>
      </c>
      <c r="O4611" t="s">
        <v>468</v>
      </c>
      <c r="W4611" t="s">
        <v>2450</v>
      </c>
      <c r="AB4611" t="s">
        <v>1632</v>
      </c>
    </row>
    <row r="4612" spans="1:28" x14ac:dyDescent="0.35">
      <c r="A4612" t="s">
        <v>9806</v>
      </c>
      <c r="F4612" t="s">
        <v>28</v>
      </c>
      <c r="G4612" t="s">
        <v>28</v>
      </c>
      <c r="H4612" s="1">
        <v>43271</v>
      </c>
      <c r="I4612" t="s">
        <v>9806</v>
      </c>
      <c r="J4612" t="s">
        <v>2444</v>
      </c>
      <c r="O4612" t="s">
        <v>468</v>
      </c>
      <c r="W4612" t="s">
        <v>2451</v>
      </c>
      <c r="AB4612" t="s">
        <v>2450</v>
      </c>
    </row>
    <row r="4613" spans="1:28" x14ac:dyDescent="0.35">
      <c r="A4613" t="s">
        <v>9806</v>
      </c>
      <c r="F4613" t="s">
        <v>28</v>
      </c>
      <c r="G4613" t="s">
        <v>28</v>
      </c>
      <c r="H4613" s="1">
        <v>43197</v>
      </c>
      <c r="I4613" t="s">
        <v>9806</v>
      </c>
      <c r="J4613" t="s">
        <v>2444</v>
      </c>
      <c r="O4613" t="s">
        <v>107</v>
      </c>
      <c r="W4613" t="s">
        <v>2452</v>
      </c>
      <c r="AB4613" t="s">
        <v>2451</v>
      </c>
    </row>
    <row r="4614" spans="1:28" x14ac:dyDescent="0.35">
      <c r="A4614" t="s">
        <v>9806</v>
      </c>
      <c r="F4614" t="s">
        <v>28</v>
      </c>
      <c r="G4614" t="s">
        <v>28</v>
      </c>
      <c r="H4614" s="1">
        <v>43132</v>
      </c>
      <c r="I4614" t="s">
        <v>9806</v>
      </c>
      <c r="J4614" t="s">
        <v>2444</v>
      </c>
      <c r="O4614" t="s">
        <v>107</v>
      </c>
      <c r="W4614" t="s">
        <v>2453</v>
      </c>
      <c r="AB4614" t="s">
        <v>2452</v>
      </c>
    </row>
    <row r="4615" spans="1:28" x14ac:dyDescent="0.35">
      <c r="A4615" t="s">
        <v>9806</v>
      </c>
      <c r="F4615" t="s">
        <v>28</v>
      </c>
      <c r="G4615" t="s">
        <v>28</v>
      </c>
      <c r="H4615" s="1">
        <v>42801</v>
      </c>
      <c r="I4615" t="s">
        <v>9806</v>
      </c>
      <c r="J4615" t="s">
        <v>2444</v>
      </c>
      <c r="O4615" t="s">
        <v>163</v>
      </c>
      <c r="W4615" t="s">
        <v>1035</v>
      </c>
      <c r="AB4615" t="s">
        <v>2453</v>
      </c>
    </row>
    <row r="4616" spans="1:28" x14ac:dyDescent="0.35">
      <c r="A4616" t="s">
        <v>9806</v>
      </c>
      <c r="F4616" t="s">
        <v>28</v>
      </c>
      <c r="G4616" t="s">
        <v>28</v>
      </c>
      <c r="H4616" s="1">
        <v>42619</v>
      </c>
      <c r="I4616" t="s">
        <v>9806</v>
      </c>
      <c r="J4616" t="s">
        <v>2444</v>
      </c>
      <c r="O4616" t="s">
        <v>51</v>
      </c>
      <c r="W4616" t="s">
        <v>2454</v>
      </c>
      <c r="AB4616" t="s">
        <v>1035</v>
      </c>
    </row>
    <row r="4617" spans="1:28" x14ac:dyDescent="0.35">
      <c r="A4617" t="s">
        <v>9806</v>
      </c>
      <c r="F4617" t="s">
        <v>28</v>
      </c>
      <c r="G4617" t="s">
        <v>28</v>
      </c>
      <c r="H4617" s="1">
        <v>42439</v>
      </c>
      <c r="I4617" t="s">
        <v>9806</v>
      </c>
      <c r="J4617" t="s">
        <v>2444</v>
      </c>
      <c r="O4617" t="s">
        <v>120</v>
      </c>
      <c r="W4617" t="s">
        <v>1211</v>
      </c>
      <c r="AB4617" t="s">
        <v>2454</v>
      </c>
    </row>
    <row r="4618" spans="1:28" x14ac:dyDescent="0.35">
      <c r="A4618" t="s">
        <v>9806</v>
      </c>
      <c r="F4618" t="s">
        <v>28</v>
      </c>
      <c r="G4618" t="s">
        <v>28</v>
      </c>
      <c r="H4618" s="1">
        <v>42342</v>
      </c>
      <c r="I4618" t="s">
        <v>9806</v>
      </c>
      <c r="J4618" t="s">
        <v>2444</v>
      </c>
      <c r="O4618" t="s">
        <v>51</v>
      </c>
      <c r="W4618" t="s">
        <v>1287</v>
      </c>
      <c r="AB4618" t="s">
        <v>1211</v>
      </c>
    </row>
    <row r="4619" spans="1:28" x14ac:dyDescent="0.35">
      <c r="A4619" t="s">
        <v>9806</v>
      </c>
      <c r="F4619" t="s">
        <v>28</v>
      </c>
      <c r="G4619" t="s">
        <v>28</v>
      </c>
      <c r="H4619" s="1">
        <v>42072</v>
      </c>
      <c r="I4619" t="s">
        <v>9806</v>
      </c>
      <c r="J4619" t="s">
        <v>2444</v>
      </c>
      <c r="O4619" t="s">
        <v>51</v>
      </c>
      <c r="W4619" t="s">
        <v>868</v>
      </c>
      <c r="AB4619" t="s">
        <v>1287</v>
      </c>
    </row>
    <row r="4620" spans="1:28" x14ac:dyDescent="0.35">
      <c r="A4620" t="s">
        <v>9806</v>
      </c>
      <c r="F4620" t="s">
        <v>28</v>
      </c>
      <c r="G4620" t="s">
        <v>28</v>
      </c>
      <c r="H4620" s="1">
        <v>41431</v>
      </c>
      <c r="I4620" t="s">
        <v>9806</v>
      </c>
      <c r="J4620" t="s">
        <v>2444</v>
      </c>
      <c r="O4620" t="s">
        <v>866</v>
      </c>
      <c r="W4620" t="s">
        <v>868</v>
      </c>
      <c r="AB4620" t="s">
        <v>868</v>
      </c>
    </row>
    <row r="4621" spans="1:28" x14ac:dyDescent="0.35">
      <c r="A4621" t="s">
        <v>9806</v>
      </c>
      <c r="F4621" t="s">
        <v>28</v>
      </c>
      <c r="G4621" t="s">
        <v>28</v>
      </c>
      <c r="H4621" s="1">
        <v>41066</v>
      </c>
      <c r="I4621" t="s">
        <v>9806</v>
      </c>
      <c r="J4621" t="s">
        <v>2444</v>
      </c>
      <c r="O4621" t="s">
        <v>866</v>
      </c>
      <c r="AB4621" t="s">
        <v>868</v>
      </c>
    </row>
    <row r="4622" spans="1:28" x14ac:dyDescent="0.35">
      <c r="A4622" t="s">
        <v>9807</v>
      </c>
      <c r="F4622" t="s">
        <v>28</v>
      </c>
      <c r="G4622" t="s">
        <v>28</v>
      </c>
      <c r="H4622" s="1">
        <v>43931</v>
      </c>
      <c r="I4622" t="s">
        <v>9807</v>
      </c>
      <c r="J4622" t="s">
        <v>2455</v>
      </c>
      <c r="O4622" t="s">
        <v>51</v>
      </c>
      <c r="W4622" t="s">
        <v>1053</v>
      </c>
      <c r="AB4622" t="s">
        <v>1053</v>
      </c>
    </row>
    <row r="4623" spans="1:28" x14ac:dyDescent="0.35">
      <c r="A4623" t="s">
        <v>9807</v>
      </c>
      <c r="F4623" t="s">
        <v>28</v>
      </c>
      <c r="G4623" t="s">
        <v>28</v>
      </c>
      <c r="H4623" s="1">
        <v>43605</v>
      </c>
      <c r="I4623" t="s">
        <v>9807</v>
      </c>
      <c r="J4623" t="s">
        <v>2455</v>
      </c>
      <c r="O4623" t="s">
        <v>51</v>
      </c>
      <c r="W4623" t="s">
        <v>2456</v>
      </c>
      <c r="AB4623" t="s">
        <v>1053</v>
      </c>
    </row>
    <row r="4624" spans="1:28" x14ac:dyDescent="0.35">
      <c r="A4624" t="s">
        <v>9807</v>
      </c>
      <c r="F4624" t="s">
        <v>28</v>
      </c>
      <c r="G4624" t="s">
        <v>28</v>
      </c>
      <c r="H4624" s="1">
        <v>43200</v>
      </c>
      <c r="I4624" t="s">
        <v>9807</v>
      </c>
      <c r="J4624" t="s">
        <v>2455</v>
      </c>
      <c r="O4624" t="s">
        <v>51</v>
      </c>
      <c r="AB4624" t="s">
        <v>2456</v>
      </c>
    </row>
    <row r="4625" spans="1:28" x14ac:dyDescent="0.35">
      <c r="A4625" t="s">
        <v>9808</v>
      </c>
      <c r="F4625" t="s">
        <v>28</v>
      </c>
      <c r="G4625" t="s">
        <v>28</v>
      </c>
      <c r="H4625" s="1">
        <v>44013</v>
      </c>
      <c r="I4625" t="s">
        <v>9808</v>
      </c>
      <c r="J4625" t="s">
        <v>2457</v>
      </c>
      <c r="O4625" t="s">
        <v>226</v>
      </c>
      <c r="W4625" t="s">
        <v>2458</v>
      </c>
      <c r="AB4625" t="s">
        <v>2459</v>
      </c>
    </row>
    <row r="4626" spans="1:28" x14ac:dyDescent="0.35">
      <c r="A4626" t="s">
        <v>9808</v>
      </c>
      <c r="F4626" t="s">
        <v>28</v>
      </c>
      <c r="G4626" t="s">
        <v>28</v>
      </c>
      <c r="H4626" s="1">
        <v>41925</v>
      </c>
      <c r="I4626" t="s">
        <v>9808</v>
      </c>
      <c r="J4626" t="s">
        <v>2457</v>
      </c>
      <c r="O4626" t="s">
        <v>224</v>
      </c>
      <c r="AB4626" t="s">
        <v>2458</v>
      </c>
    </row>
    <row r="4627" spans="1:28" x14ac:dyDescent="0.35">
      <c r="A4627" t="s">
        <v>9809</v>
      </c>
      <c r="F4627" t="s">
        <v>28</v>
      </c>
      <c r="G4627" t="s">
        <v>28</v>
      </c>
      <c r="H4627" s="1">
        <v>43344</v>
      </c>
      <c r="I4627" t="s">
        <v>9809</v>
      </c>
      <c r="J4627" t="s">
        <v>2460</v>
      </c>
      <c r="O4627" t="s">
        <v>226</v>
      </c>
      <c r="W4627" t="s">
        <v>285</v>
      </c>
      <c r="AB4627" t="s">
        <v>2461</v>
      </c>
    </row>
    <row r="4628" spans="1:28" x14ac:dyDescent="0.35">
      <c r="A4628" t="s">
        <v>9809</v>
      </c>
      <c r="F4628" t="s">
        <v>28</v>
      </c>
      <c r="G4628" t="s">
        <v>28</v>
      </c>
      <c r="H4628" s="1">
        <v>42522</v>
      </c>
      <c r="I4628" t="s">
        <v>9809</v>
      </c>
      <c r="J4628" t="s">
        <v>2460</v>
      </c>
      <c r="O4628" t="s">
        <v>390</v>
      </c>
      <c r="W4628" t="s">
        <v>2284</v>
      </c>
      <c r="AB4628" t="s">
        <v>285</v>
      </c>
    </row>
    <row r="4629" spans="1:28" x14ac:dyDescent="0.35">
      <c r="A4629" t="s">
        <v>9809</v>
      </c>
      <c r="F4629" t="s">
        <v>28</v>
      </c>
      <c r="G4629" t="s">
        <v>28</v>
      </c>
      <c r="H4629" s="1">
        <v>42182</v>
      </c>
      <c r="I4629" t="s">
        <v>9809</v>
      </c>
      <c r="J4629" t="s">
        <v>2460</v>
      </c>
      <c r="O4629" t="s">
        <v>51</v>
      </c>
      <c r="W4629" t="s">
        <v>2462</v>
      </c>
      <c r="AB4629" t="s">
        <v>2284</v>
      </c>
    </row>
    <row r="4630" spans="1:28" x14ac:dyDescent="0.35">
      <c r="A4630" t="s">
        <v>9809</v>
      </c>
      <c r="F4630" t="s">
        <v>28</v>
      </c>
      <c r="G4630" t="s">
        <v>28</v>
      </c>
      <c r="H4630" s="1">
        <v>42163</v>
      </c>
      <c r="I4630" t="s">
        <v>9809</v>
      </c>
      <c r="J4630" t="s">
        <v>2460</v>
      </c>
      <c r="O4630" t="s">
        <v>51</v>
      </c>
      <c r="W4630" t="s">
        <v>599</v>
      </c>
      <c r="AB4630" t="s">
        <v>2462</v>
      </c>
    </row>
    <row r="4631" spans="1:28" x14ac:dyDescent="0.35">
      <c r="A4631" t="s">
        <v>9809</v>
      </c>
      <c r="F4631" t="s">
        <v>28</v>
      </c>
      <c r="G4631" t="s">
        <v>28</v>
      </c>
      <c r="H4631" s="1">
        <v>42156</v>
      </c>
      <c r="I4631" t="s">
        <v>9809</v>
      </c>
      <c r="J4631" t="s">
        <v>2460</v>
      </c>
      <c r="O4631" t="s">
        <v>598</v>
      </c>
      <c r="W4631" t="s">
        <v>849</v>
      </c>
      <c r="AB4631" t="s">
        <v>599</v>
      </c>
    </row>
    <row r="4632" spans="1:28" x14ac:dyDescent="0.35">
      <c r="A4632" t="s">
        <v>9809</v>
      </c>
      <c r="F4632" t="s">
        <v>28</v>
      </c>
      <c r="G4632" t="s">
        <v>28</v>
      </c>
      <c r="H4632" s="1">
        <v>41913</v>
      </c>
      <c r="I4632" t="s">
        <v>9809</v>
      </c>
      <c r="J4632" t="s">
        <v>2460</v>
      </c>
      <c r="O4632" t="s">
        <v>598</v>
      </c>
      <c r="AB4632" t="s">
        <v>849</v>
      </c>
    </row>
    <row r="4633" spans="1:28" x14ac:dyDescent="0.35">
      <c r="A4633" t="s">
        <v>9810</v>
      </c>
      <c r="F4633" t="s">
        <v>28</v>
      </c>
      <c r="G4633" t="s">
        <v>28</v>
      </c>
      <c r="H4633" s="1">
        <v>42163</v>
      </c>
      <c r="I4633" t="s">
        <v>9810</v>
      </c>
      <c r="J4633" t="s">
        <v>2463</v>
      </c>
      <c r="O4633" t="s">
        <v>51</v>
      </c>
      <c r="W4633" t="s">
        <v>2464</v>
      </c>
      <c r="AB4633" t="s">
        <v>927</v>
      </c>
    </row>
    <row r="4634" spans="1:28" x14ac:dyDescent="0.35">
      <c r="A4634" t="s">
        <v>9810</v>
      </c>
      <c r="F4634" t="s">
        <v>28</v>
      </c>
      <c r="G4634" t="s">
        <v>28</v>
      </c>
      <c r="H4634" s="1">
        <v>42100</v>
      </c>
      <c r="I4634" t="s">
        <v>9810</v>
      </c>
      <c r="J4634" t="s">
        <v>2463</v>
      </c>
      <c r="O4634" t="s">
        <v>160</v>
      </c>
      <c r="W4634" t="s">
        <v>2465</v>
      </c>
      <c r="AB4634" t="s">
        <v>2464</v>
      </c>
    </row>
    <row r="4635" spans="1:28" x14ac:dyDescent="0.35">
      <c r="A4635" t="s">
        <v>9810</v>
      </c>
      <c r="F4635" t="s">
        <v>28</v>
      </c>
      <c r="G4635" t="s">
        <v>28</v>
      </c>
      <c r="H4635" s="1">
        <v>42059</v>
      </c>
      <c r="I4635" t="s">
        <v>9810</v>
      </c>
      <c r="J4635" t="s">
        <v>2463</v>
      </c>
      <c r="O4635" t="s">
        <v>160</v>
      </c>
      <c r="W4635" t="s">
        <v>485</v>
      </c>
      <c r="AB4635" t="s">
        <v>2465</v>
      </c>
    </row>
    <row r="4636" spans="1:28" x14ac:dyDescent="0.35">
      <c r="A4636" t="s">
        <v>9810</v>
      </c>
      <c r="F4636" t="s">
        <v>28</v>
      </c>
      <c r="G4636" t="s">
        <v>28</v>
      </c>
      <c r="H4636" s="1">
        <v>42059</v>
      </c>
      <c r="I4636" t="s">
        <v>9810</v>
      </c>
      <c r="J4636" t="s">
        <v>2463</v>
      </c>
      <c r="O4636" t="s">
        <v>160</v>
      </c>
      <c r="W4636" t="s">
        <v>485</v>
      </c>
      <c r="AB4636" t="s">
        <v>485</v>
      </c>
    </row>
    <row r="4637" spans="1:28" x14ac:dyDescent="0.35">
      <c r="A4637" t="s">
        <v>9810</v>
      </c>
      <c r="F4637" t="s">
        <v>28</v>
      </c>
      <c r="G4637" t="s">
        <v>28</v>
      </c>
      <c r="H4637" s="1">
        <v>42047</v>
      </c>
      <c r="I4637" t="s">
        <v>9810</v>
      </c>
      <c r="J4637" t="s">
        <v>2463</v>
      </c>
      <c r="O4637" t="s">
        <v>160</v>
      </c>
      <c r="W4637" t="s">
        <v>483</v>
      </c>
      <c r="AB4637" t="s">
        <v>485</v>
      </c>
    </row>
    <row r="4638" spans="1:28" x14ac:dyDescent="0.35">
      <c r="A4638" t="s">
        <v>9810</v>
      </c>
      <c r="F4638" t="s">
        <v>28</v>
      </c>
      <c r="G4638" t="s">
        <v>28</v>
      </c>
      <c r="H4638" s="1">
        <v>41975</v>
      </c>
      <c r="I4638" t="s">
        <v>9810</v>
      </c>
      <c r="J4638" t="s">
        <v>2463</v>
      </c>
      <c r="O4638" t="s">
        <v>160</v>
      </c>
      <c r="W4638" t="s">
        <v>485</v>
      </c>
      <c r="AB4638" t="s">
        <v>483</v>
      </c>
    </row>
    <row r="4639" spans="1:28" x14ac:dyDescent="0.35">
      <c r="A4639" t="s">
        <v>9810</v>
      </c>
      <c r="F4639" t="s">
        <v>28</v>
      </c>
      <c r="G4639" t="s">
        <v>28</v>
      </c>
      <c r="H4639" s="1">
        <v>41963</v>
      </c>
      <c r="I4639" t="s">
        <v>9810</v>
      </c>
      <c r="J4639" t="s">
        <v>2463</v>
      </c>
      <c r="O4639" t="s">
        <v>160</v>
      </c>
      <c r="W4639" t="s">
        <v>2466</v>
      </c>
      <c r="AB4639" t="s">
        <v>485</v>
      </c>
    </row>
    <row r="4640" spans="1:28" x14ac:dyDescent="0.35">
      <c r="A4640" t="s">
        <v>9810</v>
      </c>
      <c r="F4640" t="s">
        <v>28</v>
      </c>
      <c r="G4640" t="s">
        <v>28</v>
      </c>
      <c r="H4640" s="1">
        <v>41718</v>
      </c>
      <c r="I4640" t="s">
        <v>9810</v>
      </c>
      <c r="J4640" t="s">
        <v>2463</v>
      </c>
      <c r="O4640" t="s">
        <v>160</v>
      </c>
      <c r="W4640" t="s">
        <v>483</v>
      </c>
      <c r="AB4640" t="s">
        <v>2466</v>
      </c>
    </row>
    <row r="4641" spans="1:28" x14ac:dyDescent="0.35">
      <c r="A4641" t="s">
        <v>9810</v>
      </c>
      <c r="F4641" t="s">
        <v>28</v>
      </c>
      <c r="G4641" t="s">
        <v>28</v>
      </c>
      <c r="H4641" s="1">
        <v>41680</v>
      </c>
      <c r="I4641" t="s">
        <v>9810</v>
      </c>
      <c r="J4641" t="s">
        <v>2463</v>
      </c>
      <c r="O4641" t="s">
        <v>160</v>
      </c>
      <c r="W4641" t="s">
        <v>2467</v>
      </c>
      <c r="AB4641" t="s">
        <v>483</v>
      </c>
    </row>
    <row r="4642" spans="1:28" x14ac:dyDescent="0.35">
      <c r="A4642" t="s">
        <v>9810</v>
      </c>
      <c r="F4642" t="s">
        <v>28</v>
      </c>
      <c r="G4642" t="s">
        <v>28</v>
      </c>
      <c r="H4642" s="1">
        <v>41432</v>
      </c>
      <c r="I4642" t="s">
        <v>9810</v>
      </c>
      <c r="J4642" t="s">
        <v>2463</v>
      </c>
      <c r="O4642" t="s">
        <v>160</v>
      </c>
      <c r="W4642" t="s">
        <v>485</v>
      </c>
      <c r="AB4642" t="s">
        <v>2467</v>
      </c>
    </row>
    <row r="4643" spans="1:28" x14ac:dyDescent="0.35">
      <c r="A4643" t="s">
        <v>9810</v>
      </c>
      <c r="F4643" t="s">
        <v>28</v>
      </c>
      <c r="G4643" t="s">
        <v>28</v>
      </c>
      <c r="H4643" s="1">
        <v>41421</v>
      </c>
      <c r="I4643" t="s">
        <v>9810</v>
      </c>
      <c r="J4643" t="s">
        <v>2463</v>
      </c>
      <c r="O4643" t="s">
        <v>160</v>
      </c>
      <c r="W4643" t="s">
        <v>483</v>
      </c>
      <c r="AB4643" t="s">
        <v>485</v>
      </c>
    </row>
    <row r="4644" spans="1:28" x14ac:dyDescent="0.35">
      <c r="A4644" t="s">
        <v>9810</v>
      </c>
      <c r="F4644" t="s">
        <v>28</v>
      </c>
      <c r="G4644" t="s">
        <v>28</v>
      </c>
      <c r="H4644" s="1">
        <v>41310</v>
      </c>
      <c r="I4644" t="s">
        <v>9810</v>
      </c>
      <c r="J4644" t="s">
        <v>2463</v>
      </c>
      <c r="O4644" t="s">
        <v>160</v>
      </c>
      <c r="W4644" t="s">
        <v>485</v>
      </c>
      <c r="AB4644" t="s">
        <v>483</v>
      </c>
    </row>
    <row r="4645" spans="1:28" x14ac:dyDescent="0.35">
      <c r="A4645" t="s">
        <v>9810</v>
      </c>
      <c r="F4645" t="s">
        <v>28</v>
      </c>
      <c r="G4645" t="s">
        <v>28</v>
      </c>
      <c r="H4645" s="1">
        <v>41284</v>
      </c>
      <c r="I4645" t="s">
        <v>9810</v>
      </c>
      <c r="J4645" t="s">
        <v>2463</v>
      </c>
      <c r="O4645" t="s">
        <v>160</v>
      </c>
      <c r="W4645" t="s">
        <v>483</v>
      </c>
      <c r="AB4645" t="s">
        <v>485</v>
      </c>
    </row>
    <row r="4646" spans="1:28" x14ac:dyDescent="0.35">
      <c r="A4646" t="s">
        <v>9810</v>
      </c>
      <c r="F4646" t="s">
        <v>28</v>
      </c>
      <c r="G4646" t="s">
        <v>28</v>
      </c>
      <c r="H4646" s="1">
        <v>41255</v>
      </c>
      <c r="I4646" t="s">
        <v>9810</v>
      </c>
      <c r="J4646" t="s">
        <v>2463</v>
      </c>
      <c r="O4646" t="s">
        <v>160</v>
      </c>
      <c r="W4646" t="s">
        <v>483</v>
      </c>
      <c r="AB4646" t="s">
        <v>483</v>
      </c>
    </row>
    <row r="4647" spans="1:28" x14ac:dyDescent="0.35">
      <c r="A4647" t="s">
        <v>9810</v>
      </c>
      <c r="F4647" t="s">
        <v>28</v>
      </c>
      <c r="G4647" t="s">
        <v>28</v>
      </c>
      <c r="H4647" s="1">
        <v>41241</v>
      </c>
      <c r="I4647" t="s">
        <v>9810</v>
      </c>
      <c r="J4647" t="s">
        <v>2463</v>
      </c>
      <c r="O4647" t="s">
        <v>160</v>
      </c>
      <c r="W4647" t="s">
        <v>483</v>
      </c>
      <c r="AB4647" t="s">
        <v>483</v>
      </c>
    </row>
    <row r="4648" spans="1:28" x14ac:dyDescent="0.35">
      <c r="A4648" t="s">
        <v>9810</v>
      </c>
      <c r="F4648" t="s">
        <v>28</v>
      </c>
      <c r="G4648" t="s">
        <v>28</v>
      </c>
      <c r="H4648" s="1">
        <v>41142</v>
      </c>
      <c r="I4648" t="s">
        <v>9810</v>
      </c>
      <c r="J4648" t="s">
        <v>2463</v>
      </c>
      <c r="O4648" t="s">
        <v>160</v>
      </c>
      <c r="W4648" t="s">
        <v>483</v>
      </c>
      <c r="AB4648" t="s">
        <v>483</v>
      </c>
    </row>
    <row r="4649" spans="1:28" x14ac:dyDescent="0.35">
      <c r="A4649" t="s">
        <v>9810</v>
      </c>
      <c r="F4649" t="s">
        <v>28</v>
      </c>
      <c r="G4649" t="s">
        <v>28</v>
      </c>
      <c r="H4649" s="1">
        <v>41113</v>
      </c>
      <c r="I4649" t="s">
        <v>9810</v>
      </c>
      <c r="J4649" t="s">
        <v>2463</v>
      </c>
      <c r="O4649" t="s">
        <v>160</v>
      </c>
      <c r="W4649" t="s">
        <v>483</v>
      </c>
      <c r="AB4649" t="s">
        <v>483</v>
      </c>
    </row>
    <row r="4650" spans="1:28" x14ac:dyDescent="0.35">
      <c r="A4650" t="s">
        <v>9810</v>
      </c>
      <c r="F4650" t="s">
        <v>28</v>
      </c>
      <c r="G4650" t="s">
        <v>28</v>
      </c>
      <c r="H4650" s="1">
        <v>41102</v>
      </c>
      <c r="I4650" t="s">
        <v>9810</v>
      </c>
      <c r="J4650" t="s">
        <v>2463</v>
      </c>
      <c r="O4650" t="s">
        <v>160</v>
      </c>
      <c r="W4650" t="s">
        <v>483</v>
      </c>
      <c r="AB4650" t="s">
        <v>483</v>
      </c>
    </row>
    <row r="4651" spans="1:28" x14ac:dyDescent="0.35">
      <c r="A4651" t="s">
        <v>9810</v>
      </c>
      <c r="F4651" t="s">
        <v>28</v>
      </c>
      <c r="G4651" t="s">
        <v>28</v>
      </c>
      <c r="H4651" s="1">
        <v>41075</v>
      </c>
      <c r="I4651" t="s">
        <v>9810</v>
      </c>
      <c r="J4651" t="s">
        <v>2463</v>
      </c>
      <c r="O4651" t="s">
        <v>160</v>
      </c>
      <c r="W4651" t="s">
        <v>483</v>
      </c>
      <c r="AB4651" t="s">
        <v>483</v>
      </c>
    </row>
    <row r="4652" spans="1:28" x14ac:dyDescent="0.35">
      <c r="A4652" t="s">
        <v>9810</v>
      </c>
      <c r="F4652" t="s">
        <v>28</v>
      </c>
      <c r="G4652" t="s">
        <v>28</v>
      </c>
      <c r="H4652" s="1">
        <v>41057</v>
      </c>
      <c r="I4652" t="s">
        <v>9810</v>
      </c>
      <c r="J4652" t="s">
        <v>2463</v>
      </c>
      <c r="O4652" t="s">
        <v>160</v>
      </c>
      <c r="W4652" t="s">
        <v>483</v>
      </c>
      <c r="AB4652" t="s">
        <v>483</v>
      </c>
    </row>
    <row r="4653" spans="1:28" x14ac:dyDescent="0.35">
      <c r="A4653" t="s">
        <v>9810</v>
      </c>
      <c r="F4653" t="s">
        <v>28</v>
      </c>
      <c r="G4653" t="s">
        <v>28</v>
      </c>
      <c r="H4653" s="1">
        <v>40969</v>
      </c>
      <c r="I4653" t="s">
        <v>9810</v>
      </c>
      <c r="J4653" t="s">
        <v>2463</v>
      </c>
      <c r="O4653" t="s">
        <v>160</v>
      </c>
      <c r="W4653" t="s">
        <v>483</v>
      </c>
      <c r="AB4653" t="s">
        <v>483</v>
      </c>
    </row>
    <row r="4654" spans="1:28" x14ac:dyDescent="0.35">
      <c r="A4654" t="s">
        <v>9810</v>
      </c>
      <c r="F4654" t="s">
        <v>28</v>
      </c>
      <c r="G4654" t="s">
        <v>28</v>
      </c>
      <c r="H4654" s="1">
        <v>40935</v>
      </c>
      <c r="I4654" t="s">
        <v>9810</v>
      </c>
      <c r="J4654" t="s">
        <v>2463</v>
      </c>
      <c r="O4654" t="s">
        <v>160</v>
      </c>
      <c r="W4654" t="s">
        <v>2468</v>
      </c>
      <c r="AB4654" t="s">
        <v>483</v>
      </c>
    </row>
    <row r="4655" spans="1:28" x14ac:dyDescent="0.35">
      <c r="A4655" t="s">
        <v>9810</v>
      </c>
      <c r="F4655" t="s">
        <v>28</v>
      </c>
      <c r="G4655" t="s">
        <v>28</v>
      </c>
      <c r="H4655" s="1">
        <v>40924</v>
      </c>
      <c r="I4655" t="s">
        <v>9810</v>
      </c>
      <c r="J4655" t="s">
        <v>2463</v>
      </c>
      <c r="O4655" t="s">
        <v>160</v>
      </c>
      <c r="W4655" t="s">
        <v>2469</v>
      </c>
      <c r="AB4655" t="s">
        <v>2468</v>
      </c>
    </row>
    <row r="4656" spans="1:28" x14ac:dyDescent="0.35">
      <c r="A4656" t="s">
        <v>9810</v>
      </c>
      <c r="F4656" t="s">
        <v>28</v>
      </c>
      <c r="G4656" t="s">
        <v>28</v>
      </c>
      <c r="H4656" s="1">
        <v>40360</v>
      </c>
      <c r="I4656" t="s">
        <v>9810</v>
      </c>
      <c r="J4656" t="s">
        <v>2463</v>
      </c>
      <c r="O4656" t="s">
        <v>294</v>
      </c>
      <c r="W4656" t="s">
        <v>2470</v>
      </c>
      <c r="AB4656" t="s">
        <v>2469</v>
      </c>
    </row>
    <row r="4657" spans="1:28" x14ac:dyDescent="0.35">
      <c r="A4657" t="s">
        <v>9810</v>
      </c>
      <c r="F4657" t="s">
        <v>28</v>
      </c>
      <c r="G4657" t="s">
        <v>28</v>
      </c>
      <c r="H4657" s="1">
        <v>40345</v>
      </c>
      <c r="I4657" t="s">
        <v>9810</v>
      </c>
      <c r="J4657" t="s">
        <v>2463</v>
      </c>
      <c r="O4657" t="s">
        <v>696</v>
      </c>
      <c r="W4657" t="s">
        <v>2470</v>
      </c>
      <c r="AB4657" t="s">
        <v>2470</v>
      </c>
    </row>
    <row r="4658" spans="1:28" x14ac:dyDescent="0.35">
      <c r="A4658" t="s">
        <v>9810</v>
      </c>
      <c r="F4658" t="s">
        <v>28</v>
      </c>
      <c r="G4658" t="s">
        <v>28</v>
      </c>
      <c r="H4658" s="1">
        <v>40329</v>
      </c>
      <c r="I4658" t="s">
        <v>9810</v>
      </c>
      <c r="J4658" t="s">
        <v>2463</v>
      </c>
      <c r="O4658" t="s">
        <v>696</v>
      </c>
      <c r="W4658" t="s">
        <v>1160</v>
      </c>
      <c r="AB4658" t="s">
        <v>2470</v>
      </c>
    </row>
    <row r="4659" spans="1:28" x14ac:dyDescent="0.35">
      <c r="A4659" t="s">
        <v>9810</v>
      </c>
      <c r="F4659" t="s">
        <v>28</v>
      </c>
      <c r="G4659" t="s">
        <v>28</v>
      </c>
      <c r="H4659" s="1">
        <v>40248</v>
      </c>
      <c r="I4659" t="s">
        <v>9810</v>
      </c>
      <c r="J4659" t="s">
        <v>2463</v>
      </c>
      <c r="O4659" t="s">
        <v>696</v>
      </c>
      <c r="W4659" t="s">
        <v>1160</v>
      </c>
      <c r="AB4659" t="s">
        <v>1160</v>
      </c>
    </row>
    <row r="4660" spans="1:28" x14ac:dyDescent="0.35">
      <c r="A4660" t="s">
        <v>9810</v>
      </c>
      <c r="F4660" t="s">
        <v>28</v>
      </c>
      <c r="G4660" t="s">
        <v>28</v>
      </c>
      <c r="H4660" s="1">
        <v>40221</v>
      </c>
      <c r="I4660" t="s">
        <v>9810</v>
      </c>
      <c r="J4660" t="s">
        <v>2463</v>
      </c>
      <c r="O4660" t="s">
        <v>696</v>
      </c>
      <c r="W4660" t="s">
        <v>2471</v>
      </c>
      <c r="AB4660" t="s">
        <v>1160</v>
      </c>
    </row>
    <row r="4661" spans="1:28" x14ac:dyDescent="0.35">
      <c r="A4661" t="s">
        <v>9810</v>
      </c>
      <c r="F4661" t="s">
        <v>28</v>
      </c>
      <c r="G4661" t="s">
        <v>28</v>
      </c>
      <c r="H4661" s="1">
        <v>40217</v>
      </c>
      <c r="I4661" t="s">
        <v>9810</v>
      </c>
      <c r="J4661" t="s">
        <v>2463</v>
      </c>
      <c r="O4661" t="s">
        <v>696</v>
      </c>
      <c r="W4661" t="s">
        <v>2470</v>
      </c>
      <c r="AB4661" t="s">
        <v>2471</v>
      </c>
    </row>
    <row r="4662" spans="1:28" x14ac:dyDescent="0.35">
      <c r="A4662" t="s">
        <v>9810</v>
      </c>
      <c r="F4662" t="s">
        <v>28</v>
      </c>
      <c r="G4662" t="s">
        <v>28</v>
      </c>
      <c r="H4662" s="1">
        <v>40197</v>
      </c>
      <c r="I4662" t="s">
        <v>9810</v>
      </c>
      <c r="J4662" t="s">
        <v>2463</v>
      </c>
      <c r="O4662" t="s">
        <v>696</v>
      </c>
      <c r="W4662" t="s">
        <v>1306</v>
      </c>
      <c r="AB4662" t="s">
        <v>2470</v>
      </c>
    </row>
    <row r="4663" spans="1:28" x14ac:dyDescent="0.35">
      <c r="A4663" t="s">
        <v>9810</v>
      </c>
      <c r="F4663" t="s">
        <v>28</v>
      </c>
      <c r="G4663" t="s">
        <v>28</v>
      </c>
      <c r="H4663" s="1">
        <v>40192</v>
      </c>
      <c r="I4663" t="s">
        <v>9810</v>
      </c>
      <c r="J4663" t="s">
        <v>2463</v>
      </c>
      <c r="O4663" t="s">
        <v>149</v>
      </c>
      <c r="W4663" t="s">
        <v>2472</v>
      </c>
      <c r="AB4663" t="s">
        <v>1306</v>
      </c>
    </row>
    <row r="4664" spans="1:28" x14ac:dyDescent="0.35">
      <c r="A4664" t="s">
        <v>9810</v>
      </c>
      <c r="F4664" t="s">
        <v>28</v>
      </c>
      <c r="G4664" t="s">
        <v>28</v>
      </c>
      <c r="H4664" s="1">
        <v>40190</v>
      </c>
      <c r="I4664" t="s">
        <v>9810</v>
      </c>
      <c r="J4664" t="s">
        <v>2463</v>
      </c>
      <c r="O4664" t="s">
        <v>696</v>
      </c>
      <c r="W4664" t="s">
        <v>2470</v>
      </c>
      <c r="AB4664" t="s">
        <v>2472</v>
      </c>
    </row>
    <row r="4665" spans="1:28" x14ac:dyDescent="0.35">
      <c r="A4665" t="s">
        <v>9810</v>
      </c>
      <c r="F4665" t="s">
        <v>28</v>
      </c>
      <c r="G4665" t="s">
        <v>28</v>
      </c>
      <c r="H4665" s="1">
        <v>40150</v>
      </c>
      <c r="I4665" t="s">
        <v>9810</v>
      </c>
      <c r="J4665" t="s">
        <v>2463</v>
      </c>
      <c r="O4665" t="s">
        <v>696</v>
      </c>
      <c r="W4665" t="s">
        <v>2470</v>
      </c>
      <c r="AB4665" t="s">
        <v>2470</v>
      </c>
    </row>
    <row r="4666" spans="1:28" x14ac:dyDescent="0.35">
      <c r="A4666" t="s">
        <v>9810</v>
      </c>
      <c r="F4666" t="s">
        <v>28</v>
      </c>
      <c r="G4666" t="s">
        <v>28</v>
      </c>
      <c r="H4666" s="1">
        <v>40099</v>
      </c>
      <c r="I4666" t="s">
        <v>9810</v>
      </c>
      <c r="J4666" t="s">
        <v>2463</v>
      </c>
      <c r="O4666" t="s">
        <v>696</v>
      </c>
      <c r="W4666" t="s">
        <v>1160</v>
      </c>
      <c r="AB4666" t="s">
        <v>2470</v>
      </c>
    </row>
    <row r="4667" spans="1:28" x14ac:dyDescent="0.35">
      <c r="A4667" t="s">
        <v>9810</v>
      </c>
      <c r="F4667" t="s">
        <v>28</v>
      </c>
      <c r="G4667" t="s">
        <v>28</v>
      </c>
      <c r="H4667" s="1">
        <v>40003</v>
      </c>
      <c r="I4667" t="s">
        <v>9810</v>
      </c>
      <c r="J4667" t="s">
        <v>2463</v>
      </c>
      <c r="O4667" t="s">
        <v>696</v>
      </c>
      <c r="W4667" t="s">
        <v>1160</v>
      </c>
      <c r="AB4667" t="s">
        <v>1160</v>
      </c>
    </row>
    <row r="4668" spans="1:28" x14ac:dyDescent="0.35">
      <c r="A4668" t="s">
        <v>9810</v>
      </c>
      <c r="F4668" t="s">
        <v>28</v>
      </c>
      <c r="G4668" t="s">
        <v>28</v>
      </c>
      <c r="H4668" s="1">
        <v>39989</v>
      </c>
      <c r="I4668" t="s">
        <v>9810</v>
      </c>
      <c r="J4668" t="s">
        <v>2463</v>
      </c>
      <c r="O4668" t="s">
        <v>696</v>
      </c>
      <c r="W4668" t="s">
        <v>1160</v>
      </c>
      <c r="AB4668" t="s">
        <v>1160</v>
      </c>
    </row>
    <row r="4669" spans="1:28" x14ac:dyDescent="0.35">
      <c r="A4669" t="s">
        <v>9810</v>
      </c>
      <c r="F4669" t="s">
        <v>28</v>
      </c>
      <c r="G4669" t="s">
        <v>28</v>
      </c>
      <c r="H4669" s="1">
        <v>39973</v>
      </c>
      <c r="I4669" t="s">
        <v>9810</v>
      </c>
      <c r="J4669" t="s">
        <v>2463</v>
      </c>
      <c r="O4669" t="s">
        <v>696</v>
      </c>
      <c r="W4669" t="s">
        <v>2473</v>
      </c>
      <c r="AB4669" t="s">
        <v>1160</v>
      </c>
    </row>
    <row r="4670" spans="1:28" x14ac:dyDescent="0.35">
      <c r="A4670" t="s">
        <v>9810</v>
      </c>
      <c r="F4670" t="s">
        <v>28</v>
      </c>
      <c r="G4670" t="s">
        <v>28</v>
      </c>
      <c r="H4670" s="1">
        <v>39539</v>
      </c>
      <c r="I4670" t="s">
        <v>9810</v>
      </c>
      <c r="J4670" t="s">
        <v>2463</v>
      </c>
      <c r="O4670" t="s">
        <v>696</v>
      </c>
      <c r="W4670" t="s">
        <v>2474</v>
      </c>
      <c r="AB4670" t="s">
        <v>2473</v>
      </c>
    </row>
    <row r="4671" spans="1:28" x14ac:dyDescent="0.35">
      <c r="A4671" t="s">
        <v>9810</v>
      </c>
      <c r="F4671" t="s">
        <v>28</v>
      </c>
      <c r="G4671" t="s">
        <v>28</v>
      </c>
      <c r="H4671" s="1">
        <v>38747</v>
      </c>
      <c r="I4671" t="s">
        <v>9810</v>
      </c>
      <c r="J4671" t="s">
        <v>2463</v>
      </c>
      <c r="O4671" t="s">
        <v>696</v>
      </c>
      <c r="W4671" t="s">
        <v>2475</v>
      </c>
      <c r="AB4671" t="s">
        <v>2474</v>
      </c>
    </row>
    <row r="4672" spans="1:28" x14ac:dyDescent="0.35">
      <c r="A4672" t="s">
        <v>9810</v>
      </c>
      <c r="F4672" t="s">
        <v>28</v>
      </c>
      <c r="G4672" t="s">
        <v>28</v>
      </c>
      <c r="H4672" s="1">
        <v>38473</v>
      </c>
      <c r="I4672" t="s">
        <v>9810</v>
      </c>
      <c r="J4672" t="s">
        <v>2463</v>
      </c>
      <c r="O4672" t="s">
        <v>696</v>
      </c>
      <c r="W4672" t="s">
        <v>2474</v>
      </c>
      <c r="AB4672" t="s">
        <v>2475</v>
      </c>
    </row>
    <row r="4673" spans="1:28" x14ac:dyDescent="0.35">
      <c r="A4673" t="s">
        <v>9810</v>
      </c>
      <c r="F4673" t="s">
        <v>28</v>
      </c>
      <c r="G4673" t="s">
        <v>28</v>
      </c>
      <c r="H4673" s="1">
        <v>38241</v>
      </c>
      <c r="I4673" t="s">
        <v>9810</v>
      </c>
      <c r="J4673" t="s">
        <v>2463</v>
      </c>
      <c r="O4673" t="s">
        <v>696</v>
      </c>
      <c r="W4673" t="s">
        <v>2474</v>
      </c>
      <c r="AB4673" t="s">
        <v>2474</v>
      </c>
    </row>
    <row r="4674" spans="1:28" x14ac:dyDescent="0.35">
      <c r="A4674" t="s">
        <v>9810</v>
      </c>
      <c r="F4674" t="s">
        <v>28</v>
      </c>
      <c r="G4674" t="s">
        <v>28</v>
      </c>
      <c r="H4674" s="1">
        <v>38124</v>
      </c>
      <c r="I4674" t="s">
        <v>9810</v>
      </c>
      <c r="J4674" t="s">
        <v>2463</v>
      </c>
      <c r="O4674" t="s">
        <v>696</v>
      </c>
      <c r="W4674" t="s">
        <v>2474</v>
      </c>
      <c r="AB4674" t="s">
        <v>2474</v>
      </c>
    </row>
    <row r="4675" spans="1:28" x14ac:dyDescent="0.35">
      <c r="A4675" t="s">
        <v>9810</v>
      </c>
      <c r="F4675" t="s">
        <v>28</v>
      </c>
      <c r="G4675" t="s">
        <v>28</v>
      </c>
      <c r="H4675" s="1">
        <v>38111</v>
      </c>
      <c r="I4675" t="s">
        <v>9810</v>
      </c>
      <c r="J4675" t="s">
        <v>2463</v>
      </c>
      <c r="O4675" t="s">
        <v>696</v>
      </c>
      <c r="W4675" t="s">
        <v>2474</v>
      </c>
      <c r="AB4675" t="s">
        <v>2474</v>
      </c>
    </row>
    <row r="4676" spans="1:28" x14ac:dyDescent="0.35">
      <c r="A4676" t="s">
        <v>9810</v>
      </c>
      <c r="F4676" t="s">
        <v>28</v>
      </c>
      <c r="G4676" t="s">
        <v>28</v>
      </c>
      <c r="H4676" s="1">
        <v>37959</v>
      </c>
      <c r="I4676" t="s">
        <v>9810</v>
      </c>
      <c r="J4676" t="s">
        <v>2463</v>
      </c>
      <c r="O4676" t="s">
        <v>696</v>
      </c>
      <c r="W4676" t="s">
        <v>2474</v>
      </c>
      <c r="AB4676" t="s">
        <v>2474</v>
      </c>
    </row>
    <row r="4677" spans="1:28" x14ac:dyDescent="0.35">
      <c r="A4677" t="s">
        <v>9810</v>
      </c>
      <c r="F4677" t="s">
        <v>28</v>
      </c>
      <c r="G4677" t="s">
        <v>28</v>
      </c>
      <c r="H4677" s="1">
        <v>37887</v>
      </c>
      <c r="I4677" t="s">
        <v>9810</v>
      </c>
      <c r="J4677" t="s">
        <v>2463</v>
      </c>
      <c r="O4677" t="s">
        <v>696</v>
      </c>
      <c r="W4677" t="s">
        <v>2474</v>
      </c>
      <c r="AB4677" t="s">
        <v>2474</v>
      </c>
    </row>
    <row r="4678" spans="1:28" x14ac:dyDescent="0.35">
      <c r="A4678" t="s">
        <v>9810</v>
      </c>
      <c r="F4678" t="s">
        <v>28</v>
      </c>
      <c r="G4678" t="s">
        <v>28</v>
      </c>
      <c r="H4678" s="1">
        <v>37812</v>
      </c>
      <c r="I4678" t="s">
        <v>9810</v>
      </c>
      <c r="J4678" t="s">
        <v>2463</v>
      </c>
      <c r="O4678" t="s">
        <v>696</v>
      </c>
      <c r="W4678" t="s">
        <v>2474</v>
      </c>
      <c r="AB4678" t="s">
        <v>2474</v>
      </c>
    </row>
    <row r="4679" spans="1:28" x14ac:dyDescent="0.35">
      <c r="A4679" t="s">
        <v>9810</v>
      </c>
      <c r="F4679" t="s">
        <v>28</v>
      </c>
      <c r="G4679" t="s">
        <v>28</v>
      </c>
      <c r="H4679" s="1">
        <v>37718</v>
      </c>
      <c r="I4679" t="s">
        <v>9810</v>
      </c>
      <c r="J4679" t="s">
        <v>2463</v>
      </c>
      <c r="O4679" t="s">
        <v>696</v>
      </c>
      <c r="W4679" t="s">
        <v>2474</v>
      </c>
      <c r="AB4679" t="s">
        <v>2474</v>
      </c>
    </row>
    <row r="4680" spans="1:28" x14ac:dyDescent="0.35">
      <c r="A4680" t="s">
        <v>9810</v>
      </c>
      <c r="F4680" t="s">
        <v>28</v>
      </c>
      <c r="G4680" t="s">
        <v>28</v>
      </c>
      <c r="H4680" s="1">
        <v>37655</v>
      </c>
      <c r="I4680" t="s">
        <v>9810</v>
      </c>
      <c r="J4680" t="s">
        <v>2463</v>
      </c>
      <c r="O4680" t="s">
        <v>696</v>
      </c>
      <c r="W4680" t="s">
        <v>2474</v>
      </c>
      <c r="AB4680" t="s">
        <v>2474</v>
      </c>
    </row>
    <row r="4681" spans="1:28" x14ac:dyDescent="0.35">
      <c r="A4681" t="s">
        <v>9810</v>
      </c>
      <c r="F4681" t="s">
        <v>28</v>
      </c>
      <c r="G4681" t="s">
        <v>28</v>
      </c>
      <c r="H4681" s="1">
        <v>37650</v>
      </c>
      <c r="I4681" t="s">
        <v>9810</v>
      </c>
      <c r="J4681" t="s">
        <v>2463</v>
      </c>
      <c r="O4681" t="s">
        <v>696</v>
      </c>
      <c r="W4681" t="s">
        <v>2474</v>
      </c>
      <c r="AB4681" t="s">
        <v>2474</v>
      </c>
    </row>
    <row r="4682" spans="1:28" x14ac:dyDescent="0.35">
      <c r="A4682" t="s">
        <v>9810</v>
      </c>
      <c r="F4682" t="s">
        <v>28</v>
      </c>
      <c r="G4682" t="s">
        <v>28</v>
      </c>
      <c r="H4682" s="1">
        <v>37602</v>
      </c>
      <c r="I4682" t="s">
        <v>9810</v>
      </c>
      <c r="J4682" t="s">
        <v>2463</v>
      </c>
      <c r="O4682" t="s">
        <v>696</v>
      </c>
      <c r="W4682" t="s">
        <v>2474</v>
      </c>
      <c r="AB4682" t="s">
        <v>2474</v>
      </c>
    </row>
    <row r="4683" spans="1:28" x14ac:dyDescent="0.35">
      <c r="A4683" t="s">
        <v>9810</v>
      </c>
      <c r="F4683" t="s">
        <v>28</v>
      </c>
      <c r="G4683" t="s">
        <v>28</v>
      </c>
      <c r="H4683" s="1">
        <v>37540</v>
      </c>
      <c r="I4683" t="s">
        <v>9810</v>
      </c>
      <c r="J4683" t="s">
        <v>2463</v>
      </c>
      <c r="O4683" t="s">
        <v>696</v>
      </c>
      <c r="W4683" t="s">
        <v>2476</v>
      </c>
      <c r="AB4683" t="s">
        <v>2474</v>
      </c>
    </row>
    <row r="4684" spans="1:28" x14ac:dyDescent="0.35">
      <c r="A4684" t="s">
        <v>9810</v>
      </c>
      <c r="F4684" t="s">
        <v>28</v>
      </c>
      <c r="G4684" t="s">
        <v>28</v>
      </c>
      <c r="H4684" s="1">
        <v>37221</v>
      </c>
      <c r="I4684" t="s">
        <v>9810</v>
      </c>
      <c r="J4684" t="s">
        <v>2463</v>
      </c>
      <c r="O4684" t="s">
        <v>696</v>
      </c>
      <c r="W4684" t="s">
        <v>2477</v>
      </c>
      <c r="AB4684" t="s">
        <v>2476</v>
      </c>
    </row>
    <row r="4685" spans="1:28" x14ac:dyDescent="0.35">
      <c r="A4685" t="s">
        <v>9810</v>
      </c>
      <c r="F4685" t="s">
        <v>28</v>
      </c>
      <c r="G4685" t="s">
        <v>28</v>
      </c>
      <c r="H4685" s="1">
        <v>37126</v>
      </c>
      <c r="I4685" t="s">
        <v>9810</v>
      </c>
      <c r="J4685" t="s">
        <v>2463</v>
      </c>
      <c r="O4685" t="s">
        <v>696</v>
      </c>
      <c r="W4685" t="s">
        <v>2474</v>
      </c>
      <c r="AB4685" t="s">
        <v>2477</v>
      </c>
    </row>
    <row r="4686" spans="1:28" x14ac:dyDescent="0.35">
      <c r="A4686" t="s">
        <v>9810</v>
      </c>
      <c r="F4686" t="s">
        <v>28</v>
      </c>
      <c r="G4686" t="s">
        <v>28</v>
      </c>
      <c r="H4686" s="1">
        <v>37059</v>
      </c>
      <c r="I4686" t="s">
        <v>9810</v>
      </c>
      <c r="J4686" t="s">
        <v>2463</v>
      </c>
      <c r="O4686" t="s">
        <v>696</v>
      </c>
      <c r="AB4686" t="s">
        <v>2474</v>
      </c>
    </row>
    <row r="4687" spans="1:28" x14ac:dyDescent="0.35">
      <c r="A4687" t="s">
        <v>9811</v>
      </c>
      <c r="F4687" t="s">
        <v>28</v>
      </c>
      <c r="G4687" t="s">
        <v>28</v>
      </c>
      <c r="H4687" s="1">
        <v>44013</v>
      </c>
      <c r="I4687" t="s">
        <v>9811</v>
      </c>
      <c r="J4687" t="s">
        <v>2478</v>
      </c>
      <c r="O4687" t="s">
        <v>65</v>
      </c>
      <c r="W4687" t="s">
        <v>2479</v>
      </c>
      <c r="AB4687" t="s">
        <v>2480</v>
      </c>
    </row>
    <row r="4688" spans="1:28" x14ac:dyDescent="0.35">
      <c r="A4688" t="s">
        <v>9811</v>
      </c>
      <c r="F4688" t="s">
        <v>28</v>
      </c>
      <c r="G4688" t="s">
        <v>28</v>
      </c>
      <c r="H4688" s="1">
        <v>42633</v>
      </c>
      <c r="I4688" t="s">
        <v>9811</v>
      </c>
      <c r="J4688" t="s">
        <v>2478</v>
      </c>
      <c r="O4688" t="s">
        <v>65</v>
      </c>
      <c r="W4688" t="s">
        <v>927</v>
      </c>
      <c r="AB4688" t="s">
        <v>2479</v>
      </c>
    </row>
    <row r="4689" spans="1:28" x14ac:dyDescent="0.35">
      <c r="A4689" t="s">
        <v>9811</v>
      </c>
      <c r="F4689" t="s">
        <v>28</v>
      </c>
      <c r="G4689" t="s">
        <v>28</v>
      </c>
      <c r="H4689" s="1">
        <v>42163</v>
      </c>
      <c r="I4689" t="s">
        <v>9811</v>
      </c>
      <c r="J4689" t="s">
        <v>2478</v>
      </c>
      <c r="O4689" t="s">
        <v>51</v>
      </c>
      <c r="W4689" t="s">
        <v>2481</v>
      </c>
      <c r="AB4689" t="s">
        <v>927</v>
      </c>
    </row>
    <row r="4690" spans="1:28" x14ac:dyDescent="0.35">
      <c r="A4690" t="s">
        <v>9811</v>
      </c>
      <c r="F4690" t="s">
        <v>28</v>
      </c>
      <c r="G4690" t="s">
        <v>28</v>
      </c>
      <c r="H4690" s="1">
        <v>41883</v>
      </c>
      <c r="I4690" t="s">
        <v>9811</v>
      </c>
      <c r="J4690" t="s">
        <v>2478</v>
      </c>
      <c r="O4690" t="s">
        <v>114</v>
      </c>
      <c r="W4690" t="s">
        <v>291</v>
      </c>
      <c r="AB4690" t="s">
        <v>2481</v>
      </c>
    </row>
    <row r="4691" spans="1:28" x14ac:dyDescent="0.35">
      <c r="A4691" t="s">
        <v>9811</v>
      </c>
      <c r="F4691" t="s">
        <v>28</v>
      </c>
      <c r="G4691" t="s">
        <v>28</v>
      </c>
      <c r="H4691" s="1">
        <v>41760</v>
      </c>
      <c r="I4691" t="s">
        <v>9811</v>
      </c>
      <c r="J4691" t="s">
        <v>2478</v>
      </c>
      <c r="O4691" t="s">
        <v>114</v>
      </c>
      <c r="W4691" t="s">
        <v>291</v>
      </c>
      <c r="AB4691" t="s">
        <v>291</v>
      </c>
    </row>
    <row r="4692" spans="1:28" x14ac:dyDescent="0.35">
      <c r="A4692" t="s">
        <v>9811</v>
      </c>
      <c r="F4692" t="s">
        <v>28</v>
      </c>
      <c r="G4692" t="s">
        <v>28</v>
      </c>
      <c r="H4692" s="1">
        <v>41395</v>
      </c>
      <c r="I4692" t="s">
        <v>9811</v>
      </c>
      <c r="J4692" t="s">
        <v>2478</v>
      </c>
      <c r="O4692" t="s">
        <v>114</v>
      </c>
      <c r="W4692" t="s">
        <v>291</v>
      </c>
      <c r="AB4692" t="s">
        <v>291</v>
      </c>
    </row>
    <row r="4693" spans="1:28" x14ac:dyDescent="0.35">
      <c r="A4693" t="s">
        <v>9811</v>
      </c>
      <c r="F4693" t="s">
        <v>28</v>
      </c>
      <c r="G4693" t="s">
        <v>28</v>
      </c>
      <c r="H4693" s="1">
        <v>41030</v>
      </c>
      <c r="I4693" t="s">
        <v>9811</v>
      </c>
      <c r="J4693" t="s">
        <v>2478</v>
      </c>
      <c r="O4693" t="s">
        <v>114</v>
      </c>
      <c r="AB4693" t="s">
        <v>291</v>
      </c>
    </row>
    <row r="4694" spans="1:28" x14ac:dyDescent="0.35">
      <c r="A4694" t="s">
        <v>9812</v>
      </c>
      <c r="F4694" t="s">
        <v>28</v>
      </c>
      <c r="G4694" t="s">
        <v>28</v>
      </c>
      <c r="H4694" s="1">
        <v>42492</v>
      </c>
      <c r="I4694" t="s">
        <v>9812</v>
      </c>
      <c r="J4694" t="s">
        <v>2482</v>
      </c>
      <c r="O4694" t="s">
        <v>51</v>
      </c>
      <c r="AB4694" t="s">
        <v>1425</v>
      </c>
    </row>
    <row r="4695" spans="1:28" x14ac:dyDescent="0.35">
      <c r="A4695" t="s">
        <v>9813</v>
      </c>
      <c r="F4695" t="s">
        <v>28</v>
      </c>
      <c r="G4695" t="s">
        <v>28</v>
      </c>
      <c r="H4695" s="1">
        <v>43508</v>
      </c>
      <c r="I4695" t="s">
        <v>9813</v>
      </c>
      <c r="J4695" t="s">
        <v>2483</v>
      </c>
      <c r="O4695" t="s">
        <v>269</v>
      </c>
      <c r="W4695" t="s">
        <v>2484</v>
      </c>
      <c r="AB4695" t="s">
        <v>2485</v>
      </c>
    </row>
    <row r="4696" spans="1:28" x14ac:dyDescent="0.35">
      <c r="A4696" t="s">
        <v>9813</v>
      </c>
      <c r="F4696" t="s">
        <v>28</v>
      </c>
      <c r="G4696" t="s">
        <v>28</v>
      </c>
      <c r="H4696" s="1">
        <v>43507</v>
      </c>
      <c r="I4696" t="s">
        <v>9813</v>
      </c>
      <c r="J4696" t="s">
        <v>2483</v>
      </c>
      <c r="O4696" t="s">
        <v>269</v>
      </c>
      <c r="W4696" t="s">
        <v>2486</v>
      </c>
      <c r="AB4696" t="s">
        <v>2484</v>
      </c>
    </row>
    <row r="4697" spans="1:28" x14ac:dyDescent="0.35">
      <c r="A4697" t="s">
        <v>9813</v>
      </c>
      <c r="F4697" t="s">
        <v>28</v>
      </c>
      <c r="G4697" t="s">
        <v>28</v>
      </c>
      <c r="H4697" s="1">
        <v>42614</v>
      </c>
      <c r="I4697" t="s">
        <v>9813</v>
      </c>
      <c r="J4697" t="s">
        <v>2483</v>
      </c>
      <c r="O4697" t="s">
        <v>467</v>
      </c>
      <c r="W4697" t="s">
        <v>862</v>
      </c>
      <c r="AB4697" t="s">
        <v>2486</v>
      </c>
    </row>
    <row r="4698" spans="1:28" x14ac:dyDescent="0.35">
      <c r="A4698" t="s">
        <v>9813</v>
      </c>
      <c r="F4698" t="s">
        <v>28</v>
      </c>
      <c r="G4698" t="s">
        <v>28</v>
      </c>
      <c r="H4698" s="1">
        <v>42380</v>
      </c>
      <c r="I4698" t="s">
        <v>9813</v>
      </c>
      <c r="J4698" t="s">
        <v>2483</v>
      </c>
      <c r="O4698" t="s">
        <v>51</v>
      </c>
      <c r="AB4698" t="s">
        <v>862</v>
      </c>
    </row>
    <row r="4699" spans="1:28" x14ac:dyDescent="0.35">
      <c r="A4699" t="s">
        <v>9814</v>
      </c>
      <c r="F4699" t="s">
        <v>28</v>
      </c>
      <c r="G4699" t="s">
        <v>28</v>
      </c>
      <c r="H4699" s="1">
        <v>40026</v>
      </c>
      <c r="I4699" t="s">
        <v>9814</v>
      </c>
      <c r="J4699" t="s">
        <v>2487</v>
      </c>
      <c r="O4699" t="s">
        <v>248</v>
      </c>
      <c r="W4699" t="s">
        <v>2488</v>
      </c>
      <c r="AB4699" t="s">
        <v>2489</v>
      </c>
    </row>
    <row r="4700" spans="1:28" x14ac:dyDescent="0.35">
      <c r="A4700" t="s">
        <v>9814</v>
      </c>
      <c r="F4700" t="s">
        <v>28</v>
      </c>
      <c r="G4700" t="s">
        <v>28</v>
      </c>
      <c r="H4700" s="1">
        <v>39281</v>
      </c>
      <c r="I4700" t="s">
        <v>9814</v>
      </c>
      <c r="J4700" t="s">
        <v>2487</v>
      </c>
      <c r="O4700" t="s">
        <v>224</v>
      </c>
      <c r="W4700" t="s">
        <v>2488</v>
      </c>
      <c r="AB4700" t="s">
        <v>2488</v>
      </c>
    </row>
    <row r="4701" spans="1:28" x14ac:dyDescent="0.35">
      <c r="A4701" t="s">
        <v>9814</v>
      </c>
      <c r="F4701" t="s">
        <v>28</v>
      </c>
      <c r="G4701" t="s">
        <v>28</v>
      </c>
      <c r="H4701" s="1">
        <v>38551</v>
      </c>
      <c r="I4701" t="s">
        <v>9814</v>
      </c>
      <c r="J4701" t="s">
        <v>2487</v>
      </c>
      <c r="O4701" t="s">
        <v>224</v>
      </c>
      <c r="AB4701" t="s">
        <v>2488</v>
      </c>
    </row>
    <row r="4702" spans="1:28" x14ac:dyDescent="0.35">
      <c r="A4702" t="s">
        <v>9815</v>
      </c>
      <c r="F4702" t="s">
        <v>28</v>
      </c>
      <c r="G4702" t="s">
        <v>28</v>
      </c>
      <c r="H4702" s="1">
        <v>41981</v>
      </c>
      <c r="I4702" t="s">
        <v>9815</v>
      </c>
      <c r="J4702" t="s">
        <v>2490</v>
      </c>
      <c r="O4702" t="s">
        <v>51</v>
      </c>
      <c r="AB4702" t="s">
        <v>2491</v>
      </c>
    </row>
    <row r="4703" spans="1:28" x14ac:dyDescent="0.35">
      <c r="A4703" t="s">
        <v>9816</v>
      </c>
      <c r="F4703" t="s">
        <v>28</v>
      </c>
      <c r="G4703" t="s">
        <v>28</v>
      </c>
      <c r="H4703" s="1">
        <v>43188</v>
      </c>
      <c r="I4703" t="s">
        <v>9816</v>
      </c>
      <c r="J4703" t="s">
        <v>2492</v>
      </c>
      <c r="O4703" t="s">
        <v>165</v>
      </c>
      <c r="W4703" t="s">
        <v>2177</v>
      </c>
      <c r="AB4703" t="s">
        <v>2493</v>
      </c>
    </row>
    <row r="4704" spans="1:28" x14ac:dyDescent="0.35">
      <c r="A4704" t="s">
        <v>9816</v>
      </c>
      <c r="F4704" t="s">
        <v>28</v>
      </c>
      <c r="G4704" t="s">
        <v>28</v>
      </c>
      <c r="H4704" s="1">
        <v>42917</v>
      </c>
      <c r="I4704" t="s">
        <v>9816</v>
      </c>
      <c r="J4704" t="s">
        <v>2492</v>
      </c>
      <c r="O4704" t="s">
        <v>465</v>
      </c>
      <c r="W4704" t="s">
        <v>2494</v>
      </c>
      <c r="AB4704" t="s">
        <v>2177</v>
      </c>
    </row>
    <row r="4705" spans="1:28" x14ac:dyDescent="0.35">
      <c r="A4705" t="s">
        <v>9816</v>
      </c>
      <c r="F4705" t="s">
        <v>28</v>
      </c>
      <c r="G4705" t="s">
        <v>28</v>
      </c>
      <c r="H4705" s="1">
        <v>42339</v>
      </c>
      <c r="I4705" t="s">
        <v>9816</v>
      </c>
      <c r="J4705" t="s">
        <v>2492</v>
      </c>
      <c r="O4705" t="s">
        <v>465</v>
      </c>
      <c r="W4705" t="s">
        <v>2495</v>
      </c>
      <c r="AB4705" t="s">
        <v>2494</v>
      </c>
    </row>
    <row r="4706" spans="1:28" x14ac:dyDescent="0.35">
      <c r="A4706" t="s">
        <v>9816</v>
      </c>
      <c r="F4706" t="s">
        <v>28</v>
      </c>
      <c r="G4706" t="s">
        <v>28</v>
      </c>
      <c r="H4706" s="1">
        <v>42254</v>
      </c>
      <c r="I4706" t="s">
        <v>9816</v>
      </c>
      <c r="J4706" t="s">
        <v>2492</v>
      </c>
      <c r="O4706" t="s">
        <v>426</v>
      </c>
      <c r="W4706" t="s">
        <v>1252</v>
      </c>
      <c r="AB4706" t="s">
        <v>2495</v>
      </c>
    </row>
    <row r="4707" spans="1:28" x14ac:dyDescent="0.35">
      <c r="A4707" t="s">
        <v>9816</v>
      </c>
      <c r="F4707" t="s">
        <v>28</v>
      </c>
      <c r="G4707" t="s">
        <v>28</v>
      </c>
      <c r="H4707" s="1">
        <v>42186</v>
      </c>
      <c r="I4707" t="s">
        <v>9816</v>
      </c>
      <c r="J4707" t="s">
        <v>2492</v>
      </c>
      <c r="O4707" t="s">
        <v>51</v>
      </c>
      <c r="AB4707" t="s">
        <v>1252</v>
      </c>
    </row>
    <row r="4708" spans="1:28" x14ac:dyDescent="0.35">
      <c r="A4708" t="s">
        <v>9817</v>
      </c>
      <c r="F4708" t="s">
        <v>28</v>
      </c>
      <c r="G4708" t="s">
        <v>28</v>
      </c>
      <c r="H4708" s="1">
        <v>42278</v>
      </c>
      <c r="I4708" t="s">
        <v>9817</v>
      </c>
      <c r="J4708" t="s">
        <v>2496</v>
      </c>
      <c r="O4708" t="s">
        <v>2497</v>
      </c>
      <c r="W4708" t="s">
        <v>432</v>
      </c>
      <c r="AB4708" t="s">
        <v>1257</v>
      </c>
    </row>
    <row r="4709" spans="1:28" x14ac:dyDescent="0.35">
      <c r="A4709" t="s">
        <v>9817</v>
      </c>
      <c r="F4709" t="s">
        <v>28</v>
      </c>
      <c r="G4709" t="s">
        <v>28</v>
      </c>
      <c r="H4709" s="1">
        <v>42237</v>
      </c>
      <c r="I4709" t="s">
        <v>9817</v>
      </c>
      <c r="J4709" t="s">
        <v>2496</v>
      </c>
      <c r="O4709" t="s">
        <v>2096</v>
      </c>
      <c r="W4709" t="s">
        <v>2498</v>
      </c>
      <c r="AB4709" t="s">
        <v>432</v>
      </c>
    </row>
    <row r="4710" spans="1:28" x14ac:dyDescent="0.35">
      <c r="A4710" t="s">
        <v>9817</v>
      </c>
      <c r="F4710" t="s">
        <v>28</v>
      </c>
      <c r="G4710" t="s">
        <v>28</v>
      </c>
      <c r="H4710" s="1">
        <v>37834</v>
      </c>
      <c r="I4710" t="s">
        <v>9817</v>
      </c>
      <c r="J4710" t="s">
        <v>2496</v>
      </c>
      <c r="O4710" t="s">
        <v>2096</v>
      </c>
      <c r="AB4710" t="s">
        <v>2498</v>
      </c>
    </row>
    <row r="4711" spans="1:28" x14ac:dyDescent="0.35">
      <c r="A4711" t="s">
        <v>9818</v>
      </c>
      <c r="F4711" t="s">
        <v>28</v>
      </c>
      <c r="G4711" t="s">
        <v>28</v>
      </c>
      <c r="H4711" s="1">
        <v>43466</v>
      </c>
      <c r="I4711" t="s">
        <v>9818</v>
      </c>
      <c r="J4711" t="s">
        <v>2499</v>
      </c>
      <c r="O4711" t="s">
        <v>51</v>
      </c>
      <c r="W4711" t="s">
        <v>2500</v>
      </c>
      <c r="AB4711" t="s">
        <v>2501</v>
      </c>
    </row>
    <row r="4712" spans="1:28" x14ac:dyDescent="0.35">
      <c r="A4712" t="s">
        <v>9818</v>
      </c>
      <c r="F4712" t="s">
        <v>28</v>
      </c>
      <c r="G4712" t="s">
        <v>28</v>
      </c>
      <c r="H4712" s="1">
        <v>43282</v>
      </c>
      <c r="I4712" t="s">
        <v>9818</v>
      </c>
      <c r="J4712" t="s">
        <v>2499</v>
      </c>
      <c r="O4712" t="s">
        <v>51</v>
      </c>
      <c r="W4712" t="s">
        <v>2502</v>
      </c>
      <c r="AB4712" t="s">
        <v>2500</v>
      </c>
    </row>
    <row r="4713" spans="1:28" x14ac:dyDescent="0.35">
      <c r="A4713" t="s">
        <v>9818</v>
      </c>
      <c r="F4713" t="s">
        <v>28</v>
      </c>
      <c r="G4713" t="s">
        <v>28</v>
      </c>
      <c r="H4713" s="1">
        <v>39722</v>
      </c>
      <c r="I4713" t="s">
        <v>9818</v>
      </c>
      <c r="J4713" t="s">
        <v>2499</v>
      </c>
      <c r="O4713" t="s">
        <v>51</v>
      </c>
      <c r="W4713" t="s">
        <v>2503</v>
      </c>
      <c r="AB4713" t="s">
        <v>2502</v>
      </c>
    </row>
    <row r="4714" spans="1:28" x14ac:dyDescent="0.35">
      <c r="A4714" t="s">
        <v>9818</v>
      </c>
      <c r="F4714" t="s">
        <v>28</v>
      </c>
      <c r="G4714" t="s">
        <v>28</v>
      </c>
      <c r="H4714" s="1">
        <v>39387</v>
      </c>
      <c r="I4714" t="s">
        <v>9818</v>
      </c>
      <c r="J4714" t="s">
        <v>2499</v>
      </c>
      <c r="O4714" t="s">
        <v>51</v>
      </c>
      <c r="W4714" t="s">
        <v>2504</v>
      </c>
      <c r="AB4714" t="s">
        <v>2503</v>
      </c>
    </row>
    <row r="4715" spans="1:28" x14ac:dyDescent="0.35">
      <c r="A4715" t="s">
        <v>9818</v>
      </c>
      <c r="F4715" t="s">
        <v>28</v>
      </c>
      <c r="G4715" t="s">
        <v>28</v>
      </c>
      <c r="H4715" s="1">
        <v>39248</v>
      </c>
      <c r="I4715" t="s">
        <v>9818</v>
      </c>
      <c r="J4715" t="s">
        <v>2499</v>
      </c>
      <c r="O4715" t="s">
        <v>51</v>
      </c>
      <c r="W4715" t="s">
        <v>814</v>
      </c>
      <c r="AB4715" t="s">
        <v>2504</v>
      </c>
    </row>
    <row r="4716" spans="1:28" x14ac:dyDescent="0.35">
      <c r="A4716" t="s">
        <v>9818</v>
      </c>
      <c r="F4716" t="s">
        <v>28</v>
      </c>
      <c r="G4716" t="s">
        <v>28</v>
      </c>
      <c r="H4716" s="1">
        <v>39217</v>
      </c>
      <c r="I4716" t="s">
        <v>9818</v>
      </c>
      <c r="J4716" t="s">
        <v>2499</v>
      </c>
      <c r="O4716" t="s">
        <v>65</v>
      </c>
      <c r="W4716" t="s">
        <v>2505</v>
      </c>
      <c r="AB4716" t="s">
        <v>814</v>
      </c>
    </row>
    <row r="4717" spans="1:28" x14ac:dyDescent="0.35">
      <c r="A4717" t="s">
        <v>9818</v>
      </c>
      <c r="F4717" t="s">
        <v>28</v>
      </c>
      <c r="G4717" t="s">
        <v>28</v>
      </c>
      <c r="H4717" s="1">
        <v>38610</v>
      </c>
      <c r="I4717" t="s">
        <v>9818</v>
      </c>
      <c r="J4717" t="s">
        <v>2499</v>
      </c>
      <c r="O4717" t="s">
        <v>286</v>
      </c>
      <c r="W4717" t="s">
        <v>2506</v>
      </c>
      <c r="AB4717" t="s">
        <v>2505</v>
      </c>
    </row>
    <row r="4718" spans="1:28" x14ac:dyDescent="0.35">
      <c r="A4718" t="s">
        <v>9818</v>
      </c>
      <c r="F4718" t="s">
        <v>28</v>
      </c>
      <c r="G4718" t="s">
        <v>28</v>
      </c>
      <c r="H4718" s="1">
        <v>36640</v>
      </c>
      <c r="I4718" t="s">
        <v>9818</v>
      </c>
      <c r="J4718" t="s">
        <v>2499</v>
      </c>
      <c r="O4718" t="s">
        <v>51</v>
      </c>
      <c r="W4718" t="s">
        <v>2507</v>
      </c>
      <c r="AB4718" t="s">
        <v>2506</v>
      </c>
    </row>
    <row r="4719" spans="1:28" x14ac:dyDescent="0.35">
      <c r="A4719" t="s">
        <v>9818</v>
      </c>
      <c r="F4719" t="s">
        <v>28</v>
      </c>
      <c r="G4719" t="s">
        <v>28</v>
      </c>
      <c r="H4719" s="1">
        <v>33878</v>
      </c>
      <c r="I4719" t="s">
        <v>9818</v>
      </c>
      <c r="J4719" t="s">
        <v>2499</v>
      </c>
      <c r="O4719" t="s">
        <v>625</v>
      </c>
      <c r="W4719" t="s">
        <v>2508</v>
      </c>
      <c r="AB4719" t="s">
        <v>2507</v>
      </c>
    </row>
    <row r="4720" spans="1:28" x14ac:dyDescent="0.35">
      <c r="A4720" t="s">
        <v>9818</v>
      </c>
      <c r="F4720" t="s">
        <v>28</v>
      </c>
      <c r="G4720" t="s">
        <v>28</v>
      </c>
      <c r="H4720" s="1">
        <v>33735</v>
      </c>
      <c r="I4720" t="s">
        <v>9818</v>
      </c>
      <c r="J4720" t="s">
        <v>2499</v>
      </c>
      <c r="O4720" t="s">
        <v>51</v>
      </c>
      <c r="AB4720" t="s">
        <v>2508</v>
      </c>
    </row>
    <row r="4721" spans="1:28" x14ac:dyDescent="0.35">
      <c r="A4721" t="s">
        <v>9819</v>
      </c>
      <c r="F4721" t="s">
        <v>28</v>
      </c>
      <c r="G4721" t="s">
        <v>28</v>
      </c>
      <c r="H4721" s="1">
        <v>43990</v>
      </c>
      <c r="I4721" t="s">
        <v>9819</v>
      </c>
      <c r="J4721" t="s">
        <v>2509</v>
      </c>
      <c r="O4721" t="s">
        <v>30</v>
      </c>
      <c r="W4721" t="s">
        <v>2510</v>
      </c>
      <c r="AB4721" t="s">
        <v>2511</v>
      </c>
    </row>
    <row r="4722" spans="1:28" x14ac:dyDescent="0.35">
      <c r="A4722" t="s">
        <v>9819</v>
      </c>
      <c r="F4722" t="s">
        <v>28</v>
      </c>
      <c r="G4722" t="s">
        <v>28</v>
      </c>
      <c r="H4722" s="1">
        <v>43770</v>
      </c>
      <c r="I4722" t="s">
        <v>9819</v>
      </c>
      <c r="J4722" t="s">
        <v>2509</v>
      </c>
      <c r="O4722" t="s">
        <v>33</v>
      </c>
      <c r="W4722" t="s">
        <v>2512</v>
      </c>
      <c r="AB4722" t="s">
        <v>2510</v>
      </c>
    </row>
    <row r="4723" spans="1:28" x14ac:dyDescent="0.35">
      <c r="A4723" t="s">
        <v>9819</v>
      </c>
      <c r="F4723" t="s">
        <v>28</v>
      </c>
      <c r="G4723" t="s">
        <v>28</v>
      </c>
      <c r="H4723" s="1">
        <v>38078</v>
      </c>
      <c r="I4723" t="s">
        <v>9819</v>
      </c>
      <c r="J4723" t="s">
        <v>2509</v>
      </c>
      <c r="O4723" t="s">
        <v>1128</v>
      </c>
      <c r="AB4723" t="s">
        <v>2512</v>
      </c>
    </row>
    <row r="4724" spans="1:28" x14ac:dyDescent="0.35">
      <c r="A4724" t="s">
        <v>9820</v>
      </c>
      <c r="F4724" t="s">
        <v>28</v>
      </c>
      <c r="G4724" t="s">
        <v>28</v>
      </c>
      <c r="H4724" s="1">
        <v>42703</v>
      </c>
      <c r="I4724" t="s">
        <v>9820</v>
      </c>
      <c r="J4724" t="s">
        <v>2513</v>
      </c>
      <c r="O4724" t="s">
        <v>226</v>
      </c>
      <c r="W4724" t="s">
        <v>2514</v>
      </c>
      <c r="AB4724" t="s">
        <v>1181</v>
      </c>
    </row>
    <row r="4725" spans="1:28" x14ac:dyDescent="0.35">
      <c r="A4725" t="s">
        <v>9820</v>
      </c>
      <c r="F4725" t="s">
        <v>28</v>
      </c>
      <c r="G4725" t="s">
        <v>28</v>
      </c>
      <c r="H4725" s="1">
        <v>38397</v>
      </c>
      <c r="I4725" t="s">
        <v>9820</v>
      </c>
      <c r="J4725" t="s">
        <v>2513</v>
      </c>
      <c r="O4725" t="s">
        <v>226</v>
      </c>
      <c r="AB4725" t="s">
        <v>2514</v>
      </c>
    </row>
    <row r="4726" spans="1:28" x14ac:dyDescent="0.35">
      <c r="A4726" t="s">
        <v>9821</v>
      </c>
      <c r="F4726" t="s">
        <v>28</v>
      </c>
      <c r="G4726" t="s">
        <v>28</v>
      </c>
      <c r="H4726" s="1">
        <v>43982</v>
      </c>
      <c r="I4726" t="s">
        <v>9821</v>
      </c>
      <c r="J4726" t="s">
        <v>2515</v>
      </c>
      <c r="O4726" t="s">
        <v>1737</v>
      </c>
      <c r="W4726" t="s">
        <v>1870</v>
      </c>
      <c r="AB4726" t="s">
        <v>2516</v>
      </c>
    </row>
    <row r="4727" spans="1:28" x14ac:dyDescent="0.35">
      <c r="A4727" t="s">
        <v>9821</v>
      </c>
      <c r="F4727" t="s">
        <v>28</v>
      </c>
      <c r="G4727" t="s">
        <v>28</v>
      </c>
      <c r="H4727" s="1">
        <v>43890</v>
      </c>
      <c r="I4727" t="s">
        <v>9821</v>
      </c>
      <c r="J4727" t="s">
        <v>2515</v>
      </c>
      <c r="O4727" t="s">
        <v>1737</v>
      </c>
      <c r="W4727" t="s">
        <v>2517</v>
      </c>
      <c r="AB4727" t="s">
        <v>1870</v>
      </c>
    </row>
    <row r="4728" spans="1:28" x14ac:dyDescent="0.35">
      <c r="A4728" t="s">
        <v>9821</v>
      </c>
      <c r="F4728" t="s">
        <v>28</v>
      </c>
      <c r="G4728" t="s">
        <v>28</v>
      </c>
      <c r="H4728" s="1">
        <v>43854</v>
      </c>
      <c r="I4728" t="s">
        <v>9821</v>
      </c>
      <c r="J4728" t="s">
        <v>2515</v>
      </c>
      <c r="O4728" t="s">
        <v>1639</v>
      </c>
      <c r="W4728" t="s">
        <v>2517</v>
      </c>
      <c r="AB4728" t="s">
        <v>2517</v>
      </c>
    </row>
    <row r="4729" spans="1:28" x14ac:dyDescent="0.35">
      <c r="A4729" t="s">
        <v>9821</v>
      </c>
      <c r="F4729" t="s">
        <v>28</v>
      </c>
      <c r="G4729" t="s">
        <v>28</v>
      </c>
      <c r="H4729" s="1">
        <v>43763</v>
      </c>
      <c r="I4729" t="s">
        <v>9821</v>
      </c>
      <c r="J4729" t="s">
        <v>2515</v>
      </c>
      <c r="O4729" t="s">
        <v>1639</v>
      </c>
      <c r="W4729" t="s">
        <v>2518</v>
      </c>
      <c r="AB4729" t="s">
        <v>2517</v>
      </c>
    </row>
    <row r="4730" spans="1:28" x14ac:dyDescent="0.35">
      <c r="A4730" t="s">
        <v>9821</v>
      </c>
      <c r="F4730" t="s">
        <v>28</v>
      </c>
      <c r="G4730" t="s">
        <v>28</v>
      </c>
      <c r="H4730" s="1">
        <v>43525</v>
      </c>
      <c r="I4730" t="s">
        <v>9821</v>
      </c>
      <c r="J4730" t="s">
        <v>2515</v>
      </c>
      <c r="O4730" t="s">
        <v>1639</v>
      </c>
      <c r="W4730" t="s">
        <v>1870</v>
      </c>
      <c r="AB4730" t="s">
        <v>2518</v>
      </c>
    </row>
    <row r="4731" spans="1:28" x14ac:dyDescent="0.35">
      <c r="A4731" t="s">
        <v>9821</v>
      </c>
      <c r="F4731" t="s">
        <v>28</v>
      </c>
      <c r="G4731" t="s">
        <v>28</v>
      </c>
      <c r="H4731" s="1">
        <v>43423</v>
      </c>
      <c r="I4731" t="s">
        <v>9821</v>
      </c>
      <c r="J4731" t="s">
        <v>2515</v>
      </c>
      <c r="O4731" t="s">
        <v>1737</v>
      </c>
      <c r="W4731" t="s">
        <v>377</v>
      </c>
      <c r="AB4731" t="s">
        <v>1870</v>
      </c>
    </row>
    <row r="4732" spans="1:28" x14ac:dyDescent="0.35">
      <c r="A4732" t="s">
        <v>9821</v>
      </c>
      <c r="F4732" t="s">
        <v>28</v>
      </c>
      <c r="G4732" t="s">
        <v>28</v>
      </c>
      <c r="H4732" s="1">
        <v>43102</v>
      </c>
      <c r="I4732" t="s">
        <v>9821</v>
      </c>
      <c r="J4732" t="s">
        <v>2515</v>
      </c>
      <c r="O4732" t="s">
        <v>1639</v>
      </c>
      <c r="W4732" t="s">
        <v>2519</v>
      </c>
      <c r="AB4732" t="s">
        <v>377</v>
      </c>
    </row>
    <row r="4733" spans="1:28" x14ac:dyDescent="0.35">
      <c r="A4733" t="s">
        <v>9821</v>
      </c>
      <c r="F4733" t="s">
        <v>28</v>
      </c>
      <c r="G4733" t="s">
        <v>28</v>
      </c>
      <c r="H4733" s="1">
        <v>42492</v>
      </c>
      <c r="I4733" t="s">
        <v>9821</v>
      </c>
      <c r="J4733" t="s">
        <v>2515</v>
      </c>
      <c r="O4733" t="s">
        <v>1749</v>
      </c>
      <c r="W4733" t="s">
        <v>2520</v>
      </c>
      <c r="AB4733" t="s">
        <v>2519</v>
      </c>
    </row>
    <row r="4734" spans="1:28" x14ac:dyDescent="0.35">
      <c r="A4734" t="s">
        <v>9821</v>
      </c>
      <c r="F4734" t="s">
        <v>28</v>
      </c>
      <c r="G4734" t="s">
        <v>28</v>
      </c>
      <c r="H4734" s="1">
        <v>42037</v>
      </c>
      <c r="I4734" t="s">
        <v>9821</v>
      </c>
      <c r="J4734" t="s">
        <v>2515</v>
      </c>
      <c r="O4734" t="s">
        <v>1639</v>
      </c>
      <c r="AB4734" t="s">
        <v>2520</v>
      </c>
    </row>
    <row r="4735" spans="1:28" x14ac:dyDescent="0.35">
      <c r="A4735" t="s">
        <v>9822</v>
      </c>
      <c r="F4735" t="s">
        <v>28</v>
      </c>
      <c r="G4735" t="s">
        <v>28</v>
      </c>
      <c r="H4735" s="1">
        <v>43474</v>
      </c>
      <c r="I4735" t="s">
        <v>9822</v>
      </c>
      <c r="J4735" t="s">
        <v>2521</v>
      </c>
      <c r="O4735" t="s">
        <v>51</v>
      </c>
      <c r="W4735" t="s">
        <v>2522</v>
      </c>
      <c r="AB4735" t="s">
        <v>2523</v>
      </c>
    </row>
    <row r="4736" spans="1:28" x14ac:dyDescent="0.35">
      <c r="A4736" t="s">
        <v>9822</v>
      </c>
      <c r="F4736" t="s">
        <v>28</v>
      </c>
      <c r="G4736" t="s">
        <v>28</v>
      </c>
      <c r="H4736" s="1">
        <v>43282</v>
      </c>
      <c r="I4736" t="s">
        <v>9822</v>
      </c>
      <c r="J4736" t="s">
        <v>2521</v>
      </c>
      <c r="O4736" t="s">
        <v>51</v>
      </c>
      <c r="W4736" t="s">
        <v>2524</v>
      </c>
      <c r="AB4736" t="s">
        <v>2522</v>
      </c>
    </row>
    <row r="4737" spans="1:28" x14ac:dyDescent="0.35">
      <c r="A4737" t="s">
        <v>9822</v>
      </c>
      <c r="F4737" t="s">
        <v>28</v>
      </c>
      <c r="G4737" t="s">
        <v>28</v>
      </c>
      <c r="H4737" s="1">
        <v>43115</v>
      </c>
      <c r="I4737" t="s">
        <v>9822</v>
      </c>
      <c r="J4737" t="s">
        <v>2521</v>
      </c>
      <c r="O4737" t="s">
        <v>51</v>
      </c>
      <c r="W4737" t="s">
        <v>2525</v>
      </c>
      <c r="AB4737" t="s">
        <v>2524</v>
      </c>
    </row>
    <row r="4738" spans="1:28" x14ac:dyDescent="0.35">
      <c r="A4738" t="s">
        <v>9822</v>
      </c>
      <c r="F4738" t="s">
        <v>28</v>
      </c>
      <c r="G4738" t="s">
        <v>28</v>
      </c>
      <c r="H4738" s="1">
        <v>42619</v>
      </c>
      <c r="I4738" t="s">
        <v>9822</v>
      </c>
      <c r="J4738" t="s">
        <v>2521</v>
      </c>
      <c r="O4738" t="s">
        <v>51</v>
      </c>
      <c r="W4738" t="s">
        <v>1983</v>
      </c>
      <c r="AB4738" t="s">
        <v>2525</v>
      </c>
    </row>
    <row r="4739" spans="1:28" x14ac:dyDescent="0.35">
      <c r="A4739" t="s">
        <v>9822</v>
      </c>
      <c r="F4739" t="s">
        <v>28</v>
      </c>
      <c r="G4739" t="s">
        <v>28</v>
      </c>
      <c r="H4739" s="1">
        <v>42440</v>
      </c>
      <c r="I4739" t="s">
        <v>9822</v>
      </c>
      <c r="J4739" t="s">
        <v>2521</v>
      </c>
      <c r="O4739" t="s">
        <v>51</v>
      </c>
      <c r="W4739" t="s">
        <v>2526</v>
      </c>
      <c r="AB4739" t="s">
        <v>1983</v>
      </c>
    </row>
    <row r="4740" spans="1:28" x14ac:dyDescent="0.35">
      <c r="A4740" t="s">
        <v>9822</v>
      </c>
      <c r="F4740" t="s">
        <v>28</v>
      </c>
      <c r="G4740" t="s">
        <v>28</v>
      </c>
      <c r="H4740" s="1">
        <v>42342</v>
      </c>
      <c r="I4740" t="s">
        <v>9822</v>
      </c>
      <c r="J4740" t="s">
        <v>2521</v>
      </c>
      <c r="O4740" t="s">
        <v>51</v>
      </c>
      <c r="W4740" t="s">
        <v>1212</v>
      </c>
      <c r="AB4740" t="s">
        <v>2526</v>
      </c>
    </row>
    <row r="4741" spans="1:28" x14ac:dyDescent="0.35">
      <c r="A4741" t="s">
        <v>9822</v>
      </c>
      <c r="F4741" t="s">
        <v>28</v>
      </c>
      <c r="G4741" t="s">
        <v>28</v>
      </c>
      <c r="H4741" s="1">
        <v>42255</v>
      </c>
      <c r="I4741" t="s">
        <v>9822</v>
      </c>
      <c r="J4741" t="s">
        <v>2521</v>
      </c>
      <c r="O4741" t="s">
        <v>51</v>
      </c>
      <c r="AB4741" t="s">
        <v>1212</v>
      </c>
    </row>
    <row r="4742" spans="1:28" x14ac:dyDescent="0.35">
      <c r="A4742" t="s">
        <v>9823</v>
      </c>
      <c r="F4742" t="s">
        <v>28</v>
      </c>
      <c r="G4742" t="s">
        <v>28</v>
      </c>
      <c r="H4742" s="1">
        <v>44101</v>
      </c>
      <c r="I4742" t="s">
        <v>9823</v>
      </c>
      <c r="J4742" t="s">
        <v>2527</v>
      </c>
      <c r="O4742" t="s">
        <v>526</v>
      </c>
      <c r="W4742" t="s">
        <v>2528</v>
      </c>
      <c r="AB4742" t="s">
        <v>527</v>
      </c>
    </row>
    <row r="4743" spans="1:28" x14ac:dyDescent="0.35">
      <c r="A4743" t="s">
        <v>9823</v>
      </c>
      <c r="F4743" t="s">
        <v>28</v>
      </c>
      <c r="G4743" t="s">
        <v>28</v>
      </c>
      <c r="H4743" s="1">
        <v>44091</v>
      </c>
      <c r="I4743" t="s">
        <v>9823</v>
      </c>
      <c r="J4743" t="s">
        <v>2527</v>
      </c>
      <c r="O4743" t="s">
        <v>526</v>
      </c>
      <c r="W4743" t="s">
        <v>2528</v>
      </c>
      <c r="AB4743" t="s">
        <v>2528</v>
      </c>
    </row>
    <row r="4744" spans="1:28" x14ac:dyDescent="0.35">
      <c r="A4744" t="s">
        <v>9823</v>
      </c>
      <c r="F4744" t="s">
        <v>28</v>
      </c>
      <c r="G4744" t="s">
        <v>28</v>
      </c>
      <c r="H4744" s="1">
        <v>44083</v>
      </c>
      <c r="I4744" t="s">
        <v>9823</v>
      </c>
      <c r="J4744" t="s">
        <v>2527</v>
      </c>
      <c r="O4744" t="s">
        <v>526</v>
      </c>
      <c r="W4744" t="s">
        <v>527</v>
      </c>
      <c r="AB4744" t="s">
        <v>2528</v>
      </c>
    </row>
    <row r="4745" spans="1:28" x14ac:dyDescent="0.35">
      <c r="A4745" t="s">
        <v>9823</v>
      </c>
      <c r="F4745" t="s">
        <v>28</v>
      </c>
      <c r="G4745" t="s">
        <v>28</v>
      </c>
      <c r="H4745" s="1">
        <v>44083</v>
      </c>
      <c r="I4745" t="s">
        <v>9823</v>
      </c>
      <c r="J4745" t="s">
        <v>2527</v>
      </c>
      <c r="O4745" t="s">
        <v>526</v>
      </c>
      <c r="W4745" t="s">
        <v>527</v>
      </c>
      <c r="AB4745" t="s">
        <v>527</v>
      </c>
    </row>
    <row r="4746" spans="1:28" x14ac:dyDescent="0.35">
      <c r="A4746" t="s">
        <v>9823</v>
      </c>
      <c r="F4746" t="s">
        <v>28</v>
      </c>
      <c r="G4746" t="s">
        <v>28</v>
      </c>
      <c r="H4746" s="1">
        <v>43928</v>
      </c>
      <c r="I4746" t="s">
        <v>9823</v>
      </c>
      <c r="J4746" t="s">
        <v>2527</v>
      </c>
      <c r="O4746" t="s">
        <v>526</v>
      </c>
      <c r="W4746" t="s">
        <v>539</v>
      </c>
      <c r="AB4746" t="s">
        <v>527</v>
      </c>
    </row>
    <row r="4747" spans="1:28" x14ac:dyDescent="0.35">
      <c r="A4747" t="s">
        <v>9823</v>
      </c>
      <c r="F4747" t="s">
        <v>28</v>
      </c>
      <c r="G4747" t="s">
        <v>28</v>
      </c>
      <c r="H4747" s="1">
        <v>43886</v>
      </c>
      <c r="I4747" t="s">
        <v>9823</v>
      </c>
      <c r="J4747" t="s">
        <v>2527</v>
      </c>
      <c r="O4747" t="s">
        <v>538</v>
      </c>
      <c r="W4747" t="s">
        <v>2529</v>
      </c>
      <c r="AB4747" t="s">
        <v>539</v>
      </c>
    </row>
    <row r="4748" spans="1:28" x14ac:dyDescent="0.35">
      <c r="A4748" t="s">
        <v>9823</v>
      </c>
      <c r="F4748" t="s">
        <v>28</v>
      </c>
      <c r="G4748" t="s">
        <v>28</v>
      </c>
      <c r="H4748" s="1">
        <v>43864</v>
      </c>
      <c r="I4748" t="s">
        <v>9823</v>
      </c>
      <c r="J4748" t="s">
        <v>2527</v>
      </c>
      <c r="O4748" t="s">
        <v>256</v>
      </c>
      <c r="W4748" t="s">
        <v>2530</v>
      </c>
      <c r="AB4748" t="s">
        <v>2529</v>
      </c>
    </row>
    <row r="4749" spans="1:28" x14ac:dyDescent="0.35">
      <c r="A4749" t="s">
        <v>9823</v>
      </c>
      <c r="F4749" t="s">
        <v>28</v>
      </c>
      <c r="G4749" t="s">
        <v>28</v>
      </c>
      <c r="H4749" s="1">
        <v>43822</v>
      </c>
      <c r="I4749" t="s">
        <v>9823</v>
      </c>
      <c r="J4749" t="s">
        <v>2527</v>
      </c>
      <c r="O4749" t="s">
        <v>538</v>
      </c>
      <c r="W4749" t="s">
        <v>527</v>
      </c>
      <c r="AB4749" t="s">
        <v>2530</v>
      </c>
    </row>
    <row r="4750" spans="1:28" x14ac:dyDescent="0.35">
      <c r="A4750" t="s">
        <v>9823</v>
      </c>
      <c r="F4750" t="s">
        <v>28</v>
      </c>
      <c r="G4750" t="s">
        <v>28</v>
      </c>
      <c r="H4750" s="1">
        <v>43780</v>
      </c>
      <c r="I4750" t="s">
        <v>9823</v>
      </c>
      <c r="J4750" t="s">
        <v>2527</v>
      </c>
      <c r="O4750" t="s">
        <v>526</v>
      </c>
      <c r="W4750" t="s">
        <v>539</v>
      </c>
      <c r="AB4750" t="s">
        <v>527</v>
      </c>
    </row>
    <row r="4751" spans="1:28" x14ac:dyDescent="0.35">
      <c r="A4751" t="s">
        <v>9823</v>
      </c>
      <c r="F4751" t="s">
        <v>28</v>
      </c>
      <c r="G4751" t="s">
        <v>28</v>
      </c>
      <c r="H4751" s="1">
        <v>43741</v>
      </c>
      <c r="I4751" t="s">
        <v>9823</v>
      </c>
      <c r="J4751" t="s">
        <v>2527</v>
      </c>
      <c r="O4751" t="s">
        <v>538</v>
      </c>
      <c r="W4751" t="s">
        <v>539</v>
      </c>
      <c r="AB4751" t="s">
        <v>539</v>
      </c>
    </row>
    <row r="4752" spans="1:28" x14ac:dyDescent="0.35">
      <c r="A4752" t="s">
        <v>9823</v>
      </c>
      <c r="F4752" t="s">
        <v>28</v>
      </c>
      <c r="G4752" t="s">
        <v>28</v>
      </c>
      <c r="H4752" s="1">
        <v>43730</v>
      </c>
      <c r="I4752" t="s">
        <v>9823</v>
      </c>
      <c r="J4752" t="s">
        <v>2527</v>
      </c>
      <c r="O4752" t="s">
        <v>538</v>
      </c>
      <c r="W4752" t="s">
        <v>539</v>
      </c>
      <c r="AB4752" t="s">
        <v>539</v>
      </c>
    </row>
    <row r="4753" spans="1:28" x14ac:dyDescent="0.35">
      <c r="A4753" t="s">
        <v>9823</v>
      </c>
      <c r="F4753" t="s">
        <v>28</v>
      </c>
      <c r="G4753" t="s">
        <v>28</v>
      </c>
      <c r="H4753" s="1">
        <v>43720</v>
      </c>
      <c r="I4753" t="s">
        <v>9823</v>
      </c>
      <c r="J4753" t="s">
        <v>2527</v>
      </c>
      <c r="O4753" t="s">
        <v>538</v>
      </c>
      <c r="W4753" t="s">
        <v>539</v>
      </c>
      <c r="AB4753" t="s">
        <v>539</v>
      </c>
    </row>
    <row r="4754" spans="1:28" x14ac:dyDescent="0.35">
      <c r="A4754" t="s">
        <v>9823</v>
      </c>
      <c r="F4754" t="s">
        <v>28</v>
      </c>
      <c r="G4754" t="s">
        <v>28</v>
      </c>
      <c r="H4754" s="1">
        <v>43717</v>
      </c>
      <c r="I4754" t="s">
        <v>9823</v>
      </c>
      <c r="J4754" t="s">
        <v>2527</v>
      </c>
      <c r="O4754" t="s">
        <v>538</v>
      </c>
      <c r="W4754" t="s">
        <v>527</v>
      </c>
      <c r="AB4754" t="s">
        <v>539</v>
      </c>
    </row>
    <row r="4755" spans="1:28" x14ac:dyDescent="0.35">
      <c r="A4755" t="s">
        <v>9823</v>
      </c>
      <c r="F4755" t="s">
        <v>28</v>
      </c>
      <c r="G4755" t="s">
        <v>28</v>
      </c>
      <c r="H4755" s="1">
        <v>43658</v>
      </c>
      <c r="I4755" t="s">
        <v>9823</v>
      </c>
      <c r="J4755" t="s">
        <v>2527</v>
      </c>
      <c r="O4755" t="s">
        <v>526</v>
      </c>
      <c r="W4755" t="s">
        <v>527</v>
      </c>
      <c r="AB4755" t="s">
        <v>527</v>
      </c>
    </row>
    <row r="4756" spans="1:28" x14ac:dyDescent="0.35">
      <c r="A4756" t="s">
        <v>9823</v>
      </c>
      <c r="F4756" t="s">
        <v>28</v>
      </c>
      <c r="G4756" t="s">
        <v>28</v>
      </c>
      <c r="H4756" s="1">
        <v>43608</v>
      </c>
      <c r="I4756" t="s">
        <v>9823</v>
      </c>
      <c r="J4756" t="s">
        <v>2527</v>
      </c>
      <c r="O4756" t="s">
        <v>526</v>
      </c>
      <c r="W4756" t="s">
        <v>2531</v>
      </c>
      <c r="AB4756" t="s">
        <v>527</v>
      </c>
    </row>
    <row r="4757" spans="1:28" x14ac:dyDescent="0.35">
      <c r="A4757" t="s">
        <v>9823</v>
      </c>
      <c r="F4757" t="s">
        <v>28</v>
      </c>
      <c r="G4757" t="s">
        <v>28</v>
      </c>
      <c r="H4757" s="1">
        <v>43591</v>
      </c>
      <c r="I4757" t="s">
        <v>9823</v>
      </c>
      <c r="J4757" t="s">
        <v>2527</v>
      </c>
      <c r="O4757" t="s">
        <v>256</v>
      </c>
      <c r="W4757" t="s">
        <v>2532</v>
      </c>
      <c r="AB4757" t="s">
        <v>2531</v>
      </c>
    </row>
    <row r="4758" spans="1:28" x14ac:dyDescent="0.35">
      <c r="A4758" t="s">
        <v>9823</v>
      </c>
      <c r="F4758" t="s">
        <v>28</v>
      </c>
      <c r="G4758" t="s">
        <v>28</v>
      </c>
      <c r="H4758" s="1">
        <v>43579</v>
      </c>
      <c r="I4758" t="s">
        <v>9823</v>
      </c>
      <c r="J4758" t="s">
        <v>2527</v>
      </c>
      <c r="O4758" t="s">
        <v>526</v>
      </c>
      <c r="W4758" t="s">
        <v>537</v>
      </c>
      <c r="AB4758" t="s">
        <v>2532</v>
      </c>
    </row>
    <row r="4759" spans="1:28" x14ac:dyDescent="0.35">
      <c r="A4759" t="s">
        <v>9823</v>
      </c>
      <c r="F4759" t="s">
        <v>28</v>
      </c>
      <c r="G4759" t="s">
        <v>28</v>
      </c>
      <c r="H4759" s="1">
        <v>43221</v>
      </c>
      <c r="I4759" t="s">
        <v>9823</v>
      </c>
      <c r="J4759" t="s">
        <v>2527</v>
      </c>
      <c r="O4759" t="s">
        <v>538</v>
      </c>
      <c r="W4759" t="s">
        <v>527</v>
      </c>
      <c r="AB4759" t="s">
        <v>537</v>
      </c>
    </row>
    <row r="4760" spans="1:28" x14ac:dyDescent="0.35">
      <c r="A4760" t="s">
        <v>9823</v>
      </c>
      <c r="F4760" t="s">
        <v>28</v>
      </c>
      <c r="G4760" t="s">
        <v>28</v>
      </c>
      <c r="H4760" s="1">
        <v>43214</v>
      </c>
      <c r="I4760" t="s">
        <v>9823</v>
      </c>
      <c r="J4760" t="s">
        <v>2527</v>
      </c>
      <c r="O4760" t="s">
        <v>526</v>
      </c>
      <c r="W4760" t="s">
        <v>2533</v>
      </c>
      <c r="AB4760" t="s">
        <v>527</v>
      </c>
    </row>
    <row r="4761" spans="1:28" x14ac:dyDescent="0.35">
      <c r="A4761" t="s">
        <v>9823</v>
      </c>
      <c r="F4761" t="s">
        <v>28</v>
      </c>
      <c r="G4761" t="s">
        <v>28</v>
      </c>
      <c r="H4761" s="1">
        <v>42761</v>
      </c>
      <c r="I4761" t="s">
        <v>9823</v>
      </c>
      <c r="J4761" t="s">
        <v>2527</v>
      </c>
      <c r="O4761" t="s">
        <v>538</v>
      </c>
      <c r="W4761" t="s">
        <v>83</v>
      </c>
      <c r="AB4761" t="s">
        <v>2533</v>
      </c>
    </row>
    <row r="4762" spans="1:28" x14ac:dyDescent="0.35">
      <c r="A4762" t="s">
        <v>9823</v>
      </c>
      <c r="F4762" t="s">
        <v>28</v>
      </c>
      <c r="G4762" t="s">
        <v>28</v>
      </c>
      <c r="H4762" s="1">
        <v>42522</v>
      </c>
      <c r="I4762" t="s">
        <v>9823</v>
      </c>
      <c r="J4762" t="s">
        <v>2527</v>
      </c>
      <c r="O4762" t="s">
        <v>538</v>
      </c>
      <c r="W4762" t="s">
        <v>83</v>
      </c>
      <c r="AB4762" t="s">
        <v>83</v>
      </c>
    </row>
    <row r="4763" spans="1:28" x14ac:dyDescent="0.35">
      <c r="A4763" t="s">
        <v>9823</v>
      </c>
      <c r="F4763" t="s">
        <v>28</v>
      </c>
      <c r="G4763" t="s">
        <v>28</v>
      </c>
      <c r="H4763" s="1">
        <v>42506</v>
      </c>
      <c r="I4763" t="s">
        <v>9823</v>
      </c>
      <c r="J4763" t="s">
        <v>2527</v>
      </c>
      <c r="O4763" t="s">
        <v>538</v>
      </c>
      <c r="W4763" t="s">
        <v>83</v>
      </c>
      <c r="AB4763" t="s">
        <v>83</v>
      </c>
    </row>
    <row r="4764" spans="1:28" x14ac:dyDescent="0.35">
      <c r="A4764" t="s">
        <v>9823</v>
      </c>
      <c r="F4764" t="s">
        <v>28</v>
      </c>
      <c r="G4764" t="s">
        <v>28</v>
      </c>
      <c r="H4764" s="1">
        <v>42492</v>
      </c>
      <c r="I4764" t="s">
        <v>9823</v>
      </c>
      <c r="J4764" t="s">
        <v>2527</v>
      </c>
      <c r="O4764" t="s">
        <v>538</v>
      </c>
      <c r="W4764" t="s">
        <v>83</v>
      </c>
      <c r="AB4764" t="s">
        <v>83</v>
      </c>
    </row>
    <row r="4765" spans="1:28" x14ac:dyDescent="0.35">
      <c r="A4765" t="s">
        <v>9823</v>
      </c>
      <c r="F4765" t="s">
        <v>28</v>
      </c>
      <c r="G4765" t="s">
        <v>28</v>
      </c>
      <c r="H4765" s="1">
        <v>42458</v>
      </c>
      <c r="I4765" t="s">
        <v>9823</v>
      </c>
      <c r="J4765" t="s">
        <v>2527</v>
      </c>
      <c r="O4765" t="s">
        <v>1021</v>
      </c>
      <c r="W4765" t="s">
        <v>83</v>
      </c>
      <c r="AB4765" t="s">
        <v>83</v>
      </c>
    </row>
    <row r="4766" spans="1:28" x14ac:dyDescent="0.35">
      <c r="A4766" t="s">
        <v>9823</v>
      </c>
      <c r="F4766" t="s">
        <v>28</v>
      </c>
      <c r="G4766" t="s">
        <v>28</v>
      </c>
      <c r="H4766" s="1">
        <v>42457</v>
      </c>
      <c r="I4766" t="s">
        <v>9823</v>
      </c>
      <c r="J4766" t="s">
        <v>2527</v>
      </c>
      <c r="O4766" t="s">
        <v>1021</v>
      </c>
      <c r="W4766" t="s">
        <v>2534</v>
      </c>
      <c r="AB4766" t="s">
        <v>83</v>
      </c>
    </row>
    <row r="4767" spans="1:28" x14ac:dyDescent="0.35">
      <c r="A4767" t="s">
        <v>9823</v>
      </c>
      <c r="F4767" t="s">
        <v>28</v>
      </c>
      <c r="G4767" t="s">
        <v>28</v>
      </c>
      <c r="H4767" s="1">
        <v>42446</v>
      </c>
      <c r="I4767" t="s">
        <v>9823</v>
      </c>
      <c r="J4767" t="s">
        <v>2527</v>
      </c>
      <c r="O4767" t="s">
        <v>526</v>
      </c>
      <c r="W4767" t="s">
        <v>83</v>
      </c>
      <c r="AB4767" t="s">
        <v>2534</v>
      </c>
    </row>
    <row r="4768" spans="1:28" x14ac:dyDescent="0.35">
      <c r="A4768" t="s">
        <v>9823</v>
      </c>
      <c r="F4768" t="s">
        <v>28</v>
      </c>
      <c r="G4768" t="s">
        <v>28</v>
      </c>
      <c r="H4768" s="1">
        <v>42409</v>
      </c>
      <c r="I4768" t="s">
        <v>9823</v>
      </c>
      <c r="J4768" t="s">
        <v>2527</v>
      </c>
      <c r="O4768" t="s">
        <v>538</v>
      </c>
      <c r="W4768" t="s">
        <v>83</v>
      </c>
      <c r="AB4768" t="s">
        <v>83</v>
      </c>
    </row>
    <row r="4769" spans="1:28" x14ac:dyDescent="0.35">
      <c r="A4769" t="s">
        <v>9823</v>
      </c>
      <c r="F4769" t="s">
        <v>28</v>
      </c>
      <c r="G4769" t="s">
        <v>28</v>
      </c>
      <c r="H4769" s="1">
        <v>42369</v>
      </c>
      <c r="I4769" t="s">
        <v>9823</v>
      </c>
      <c r="J4769" t="s">
        <v>2527</v>
      </c>
      <c r="O4769" t="s">
        <v>538</v>
      </c>
      <c r="W4769" t="s">
        <v>83</v>
      </c>
      <c r="AB4769" t="s">
        <v>83</v>
      </c>
    </row>
    <row r="4770" spans="1:28" x14ac:dyDescent="0.35">
      <c r="A4770" t="s">
        <v>9823</v>
      </c>
      <c r="F4770" t="s">
        <v>28</v>
      </c>
      <c r="G4770" t="s">
        <v>28</v>
      </c>
      <c r="H4770" s="1">
        <v>42352</v>
      </c>
      <c r="I4770" t="s">
        <v>9823</v>
      </c>
      <c r="J4770" t="s">
        <v>2527</v>
      </c>
      <c r="O4770" t="s">
        <v>1021</v>
      </c>
      <c r="W4770" t="s">
        <v>83</v>
      </c>
      <c r="AB4770" t="s">
        <v>83</v>
      </c>
    </row>
    <row r="4771" spans="1:28" x14ac:dyDescent="0.35">
      <c r="A4771" t="s">
        <v>9823</v>
      </c>
      <c r="F4771" t="s">
        <v>28</v>
      </c>
      <c r="G4771" t="s">
        <v>28</v>
      </c>
      <c r="H4771" s="1">
        <v>42327</v>
      </c>
      <c r="I4771" t="s">
        <v>9823</v>
      </c>
      <c r="J4771" t="s">
        <v>2527</v>
      </c>
      <c r="O4771" t="s">
        <v>1021</v>
      </c>
      <c r="W4771" t="s">
        <v>2535</v>
      </c>
      <c r="AB4771" t="s">
        <v>83</v>
      </c>
    </row>
    <row r="4772" spans="1:28" x14ac:dyDescent="0.35">
      <c r="A4772" t="s">
        <v>9824</v>
      </c>
      <c r="F4772" t="s">
        <v>28</v>
      </c>
      <c r="G4772" t="s">
        <v>28</v>
      </c>
      <c r="H4772" s="1">
        <v>42322</v>
      </c>
      <c r="I4772" t="s">
        <v>9824</v>
      </c>
      <c r="J4772" t="s">
        <v>2527</v>
      </c>
      <c r="O4772" t="s">
        <v>1021</v>
      </c>
      <c r="W4772" t="s">
        <v>2536</v>
      </c>
      <c r="AB4772" t="s">
        <v>2535</v>
      </c>
    </row>
    <row r="4773" spans="1:28" x14ac:dyDescent="0.35">
      <c r="A4773" t="s">
        <v>9823</v>
      </c>
      <c r="F4773" t="s">
        <v>28</v>
      </c>
      <c r="G4773" t="s">
        <v>28</v>
      </c>
      <c r="H4773" s="1">
        <v>42234</v>
      </c>
      <c r="I4773" t="s">
        <v>9823</v>
      </c>
      <c r="J4773" t="s">
        <v>2527</v>
      </c>
      <c r="O4773" t="s">
        <v>538</v>
      </c>
      <c r="W4773" t="s">
        <v>2537</v>
      </c>
      <c r="AB4773" t="s">
        <v>2536</v>
      </c>
    </row>
    <row r="4774" spans="1:28" x14ac:dyDescent="0.35">
      <c r="A4774" t="s">
        <v>9823</v>
      </c>
      <c r="F4774" t="s">
        <v>28</v>
      </c>
      <c r="G4774" t="s">
        <v>28</v>
      </c>
      <c r="H4774" s="1">
        <v>42194</v>
      </c>
      <c r="I4774" t="s">
        <v>9823</v>
      </c>
      <c r="J4774" t="s">
        <v>2527</v>
      </c>
      <c r="O4774" t="s">
        <v>1021</v>
      </c>
      <c r="W4774" t="s">
        <v>2534</v>
      </c>
      <c r="AB4774" t="s">
        <v>2537</v>
      </c>
    </row>
    <row r="4775" spans="1:28" x14ac:dyDescent="0.35">
      <c r="A4775" t="s">
        <v>9823</v>
      </c>
      <c r="F4775" t="s">
        <v>28</v>
      </c>
      <c r="G4775" t="s">
        <v>28</v>
      </c>
      <c r="H4775" s="1">
        <v>42125</v>
      </c>
      <c r="I4775" t="s">
        <v>9823</v>
      </c>
      <c r="J4775" t="s">
        <v>2527</v>
      </c>
      <c r="O4775" t="s">
        <v>1021</v>
      </c>
      <c r="W4775" t="s">
        <v>2538</v>
      </c>
      <c r="AB4775" t="s">
        <v>2534</v>
      </c>
    </row>
    <row r="4776" spans="1:28" x14ac:dyDescent="0.35">
      <c r="A4776" t="s">
        <v>9823</v>
      </c>
      <c r="F4776" t="s">
        <v>28</v>
      </c>
      <c r="G4776" t="s">
        <v>28</v>
      </c>
      <c r="H4776" s="1">
        <v>42111</v>
      </c>
      <c r="I4776" t="s">
        <v>9823</v>
      </c>
      <c r="J4776" t="s">
        <v>2527</v>
      </c>
      <c r="O4776" t="s">
        <v>1021</v>
      </c>
      <c r="W4776" t="s">
        <v>2538</v>
      </c>
      <c r="AB4776" t="s">
        <v>2538</v>
      </c>
    </row>
    <row r="4777" spans="1:28" x14ac:dyDescent="0.35">
      <c r="A4777" t="s">
        <v>9823</v>
      </c>
      <c r="F4777" t="s">
        <v>28</v>
      </c>
      <c r="G4777" t="s">
        <v>28</v>
      </c>
      <c r="H4777" s="1">
        <v>42055</v>
      </c>
      <c r="I4777" t="s">
        <v>9823</v>
      </c>
      <c r="J4777" t="s">
        <v>2527</v>
      </c>
      <c r="O4777" t="s">
        <v>1021</v>
      </c>
      <c r="W4777" t="s">
        <v>2538</v>
      </c>
      <c r="AB4777" t="s">
        <v>2538</v>
      </c>
    </row>
    <row r="4778" spans="1:28" x14ac:dyDescent="0.35">
      <c r="A4778" t="s">
        <v>9823</v>
      </c>
      <c r="F4778" t="s">
        <v>28</v>
      </c>
      <c r="G4778" t="s">
        <v>28</v>
      </c>
      <c r="H4778" s="1">
        <v>41976</v>
      </c>
      <c r="I4778" t="s">
        <v>9823</v>
      </c>
      <c r="J4778" t="s">
        <v>2527</v>
      </c>
      <c r="O4778" t="s">
        <v>1021</v>
      </c>
      <c r="W4778" t="s">
        <v>2538</v>
      </c>
      <c r="AB4778" t="s">
        <v>2538</v>
      </c>
    </row>
    <row r="4779" spans="1:28" x14ac:dyDescent="0.35">
      <c r="A4779" t="s">
        <v>9823</v>
      </c>
      <c r="F4779" t="s">
        <v>28</v>
      </c>
      <c r="G4779" t="s">
        <v>28</v>
      </c>
      <c r="H4779" s="1">
        <v>41911</v>
      </c>
      <c r="I4779" t="s">
        <v>9823</v>
      </c>
      <c r="J4779" t="s">
        <v>2527</v>
      </c>
      <c r="O4779" t="s">
        <v>1021</v>
      </c>
      <c r="W4779" t="s">
        <v>2539</v>
      </c>
      <c r="AB4779" t="s">
        <v>2538</v>
      </c>
    </row>
    <row r="4780" spans="1:28" x14ac:dyDescent="0.35">
      <c r="A4780" t="s">
        <v>9823</v>
      </c>
      <c r="F4780" t="s">
        <v>28</v>
      </c>
      <c r="G4780" t="s">
        <v>28</v>
      </c>
      <c r="H4780" s="1">
        <v>41808</v>
      </c>
      <c r="I4780" t="s">
        <v>9823</v>
      </c>
      <c r="J4780" t="s">
        <v>2527</v>
      </c>
      <c r="O4780" t="s">
        <v>1021</v>
      </c>
      <c r="W4780" t="s">
        <v>2540</v>
      </c>
      <c r="AB4780" t="s">
        <v>2539</v>
      </c>
    </row>
    <row r="4781" spans="1:28" x14ac:dyDescent="0.35">
      <c r="A4781" t="s">
        <v>9823</v>
      </c>
      <c r="F4781" t="s">
        <v>28</v>
      </c>
      <c r="G4781" t="s">
        <v>28</v>
      </c>
      <c r="H4781" s="1">
        <v>41764</v>
      </c>
      <c r="I4781" t="s">
        <v>9823</v>
      </c>
      <c r="J4781" t="s">
        <v>2527</v>
      </c>
      <c r="O4781" t="s">
        <v>1021</v>
      </c>
      <c r="W4781" t="s">
        <v>2538</v>
      </c>
      <c r="AB4781" t="s">
        <v>2540</v>
      </c>
    </row>
    <row r="4782" spans="1:28" x14ac:dyDescent="0.35">
      <c r="A4782" t="s">
        <v>9823</v>
      </c>
      <c r="F4782" t="s">
        <v>28</v>
      </c>
      <c r="G4782" t="s">
        <v>28</v>
      </c>
      <c r="H4782" s="1">
        <v>41719</v>
      </c>
      <c r="I4782" t="s">
        <v>9823</v>
      </c>
      <c r="J4782" t="s">
        <v>2527</v>
      </c>
      <c r="O4782" t="s">
        <v>1021</v>
      </c>
      <c r="W4782" t="s">
        <v>2541</v>
      </c>
      <c r="AB4782" t="s">
        <v>2538</v>
      </c>
    </row>
    <row r="4783" spans="1:28" x14ac:dyDescent="0.35">
      <c r="A4783" t="s">
        <v>9823</v>
      </c>
      <c r="F4783" t="s">
        <v>28</v>
      </c>
      <c r="G4783" t="s">
        <v>28</v>
      </c>
      <c r="H4783" s="1">
        <v>41369</v>
      </c>
      <c r="I4783" t="s">
        <v>9823</v>
      </c>
      <c r="J4783" t="s">
        <v>2527</v>
      </c>
      <c r="O4783" t="s">
        <v>1021</v>
      </c>
      <c r="W4783" t="s">
        <v>2539</v>
      </c>
      <c r="AB4783" t="s">
        <v>2541</v>
      </c>
    </row>
    <row r="4784" spans="1:28" x14ac:dyDescent="0.35">
      <c r="A4784" t="s">
        <v>9823</v>
      </c>
      <c r="F4784" t="s">
        <v>28</v>
      </c>
      <c r="G4784" t="s">
        <v>28</v>
      </c>
      <c r="H4784" s="1">
        <v>41157</v>
      </c>
      <c r="I4784" t="s">
        <v>9823</v>
      </c>
      <c r="J4784" t="s">
        <v>2527</v>
      </c>
      <c r="O4784" t="s">
        <v>1021</v>
      </c>
      <c r="W4784" t="s">
        <v>2539</v>
      </c>
      <c r="AB4784" t="s">
        <v>2539</v>
      </c>
    </row>
    <row r="4785" spans="1:28" x14ac:dyDescent="0.35">
      <c r="A4785" t="s">
        <v>9823</v>
      </c>
      <c r="F4785" t="s">
        <v>28</v>
      </c>
      <c r="G4785" t="s">
        <v>28</v>
      </c>
      <c r="H4785" s="1">
        <v>41142</v>
      </c>
      <c r="I4785" t="s">
        <v>9823</v>
      </c>
      <c r="J4785" t="s">
        <v>2527</v>
      </c>
      <c r="O4785" t="s">
        <v>1021</v>
      </c>
      <c r="W4785" t="s">
        <v>2539</v>
      </c>
      <c r="AB4785" t="s">
        <v>2539</v>
      </c>
    </row>
    <row r="4786" spans="1:28" x14ac:dyDescent="0.35">
      <c r="A4786" t="s">
        <v>9823</v>
      </c>
      <c r="F4786" t="s">
        <v>28</v>
      </c>
      <c r="G4786" t="s">
        <v>28</v>
      </c>
      <c r="H4786" s="1">
        <v>41075</v>
      </c>
      <c r="I4786" t="s">
        <v>9823</v>
      </c>
      <c r="J4786" t="s">
        <v>2527</v>
      </c>
      <c r="O4786" t="s">
        <v>1021</v>
      </c>
      <c r="W4786" t="s">
        <v>2539</v>
      </c>
      <c r="AB4786" t="s">
        <v>2539</v>
      </c>
    </row>
    <row r="4787" spans="1:28" x14ac:dyDescent="0.35">
      <c r="A4787" t="s">
        <v>9823</v>
      </c>
      <c r="F4787" t="s">
        <v>28</v>
      </c>
      <c r="G4787" t="s">
        <v>28</v>
      </c>
      <c r="H4787" s="1">
        <v>41067</v>
      </c>
      <c r="I4787" t="s">
        <v>9823</v>
      </c>
      <c r="J4787" t="s">
        <v>2527</v>
      </c>
      <c r="O4787" t="s">
        <v>1021</v>
      </c>
      <c r="W4787" t="s">
        <v>2542</v>
      </c>
      <c r="AB4787" t="s">
        <v>2539</v>
      </c>
    </row>
    <row r="4788" spans="1:28" x14ac:dyDescent="0.35">
      <c r="A4788" t="s">
        <v>9823</v>
      </c>
      <c r="F4788" t="s">
        <v>28</v>
      </c>
      <c r="G4788" t="s">
        <v>28</v>
      </c>
      <c r="H4788" s="1">
        <v>39417</v>
      </c>
      <c r="I4788" t="s">
        <v>9823</v>
      </c>
      <c r="J4788" t="s">
        <v>2527</v>
      </c>
      <c r="O4788" t="s">
        <v>1021</v>
      </c>
      <c r="W4788" t="s">
        <v>2543</v>
      </c>
      <c r="AB4788" t="s">
        <v>2542</v>
      </c>
    </row>
    <row r="4789" spans="1:28" x14ac:dyDescent="0.35">
      <c r="A4789" t="s">
        <v>9823</v>
      </c>
      <c r="F4789" t="s">
        <v>28</v>
      </c>
      <c r="G4789" t="s">
        <v>28</v>
      </c>
      <c r="H4789" s="1">
        <v>38838</v>
      </c>
      <c r="I4789" t="s">
        <v>9823</v>
      </c>
      <c r="J4789" t="s">
        <v>2527</v>
      </c>
      <c r="O4789" t="s">
        <v>1021</v>
      </c>
      <c r="W4789" t="s">
        <v>2544</v>
      </c>
      <c r="AB4789" t="s">
        <v>2543</v>
      </c>
    </row>
    <row r="4790" spans="1:28" x14ac:dyDescent="0.35">
      <c r="A4790" t="s">
        <v>9823</v>
      </c>
      <c r="F4790" t="s">
        <v>28</v>
      </c>
      <c r="G4790" t="s">
        <v>28</v>
      </c>
      <c r="H4790" s="1">
        <v>38838</v>
      </c>
      <c r="I4790" t="s">
        <v>9823</v>
      </c>
      <c r="J4790" t="s">
        <v>2527</v>
      </c>
      <c r="O4790" t="s">
        <v>1021</v>
      </c>
      <c r="W4790" t="s">
        <v>2543</v>
      </c>
      <c r="AB4790" t="s">
        <v>2544</v>
      </c>
    </row>
    <row r="4791" spans="1:28" x14ac:dyDescent="0.35">
      <c r="A4791" t="s">
        <v>9823</v>
      </c>
      <c r="F4791" t="s">
        <v>28</v>
      </c>
      <c r="G4791" t="s">
        <v>28</v>
      </c>
      <c r="H4791" s="1">
        <v>38474</v>
      </c>
      <c r="I4791" t="s">
        <v>9823</v>
      </c>
      <c r="J4791" t="s">
        <v>2527</v>
      </c>
      <c r="O4791" t="s">
        <v>1021</v>
      </c>
      <c r="AB4791" t="s">
        <v>2543</v>
      </c>
    </row>
    <row r="4792" spans="1:28" x14ac:dyDescent="0.35">
      <c r="A4792" t="s">
        <v>9825</v>
      </c>
      <c r="F4792" t="s">
        <v>28</v>
      </c>
      <c r="G4792" t="s">
        <v>28</v>
      </c>
      <c r="H4792" s="1">
        <v>43040</v>
      </c>
      <c r="I4792" t="s">
        <v>9825</v>
      </c>
      <c r="J4792" t="s">
        <v>2545</v>
      </c>
      <c r="O4792" t="s">
        <v>2546</v>
      </c>
      <c r="AB4792" t="s">
        <v>2547</v>
      </c>
    </row>
    <row r="4793" spans="1:28" x14ac:dyDescent="0.35">
      <c r="A4793" t="s">
        <v>9826</v>
      </c>
      <c r="F4793" t="s">
        <v>28</v>
      </c>
      <c r="G4793" t="s">
        <v>28</v>
      </c>
      <c r="H4793" s="1">
        <v>43661</v>
      </c>
      <c r="I4793" t="s">
        <v>9826</v>
      </c>
      <c r="J4793" t="s">
        <v>2548</v>
      </c>
      <c r="O4793" t="s">
        <v>51</v>
      </c>
      <c r="W4793" t="s">
        <v>2549</v>
      </c>
      <c r="AB4793" t="s">
        <v>2550</v>
      </c>
    </row>
    <row r="4794" spans="1:28" x14ac:dyDescent="0.35">
      <c r="A4794" t="s">
        <v>9826</v>
      </c>
      <c r="F4794" t="s">
        <v>28</v>
      </c>
      <c r="G4794" t="s">
        <v>28</v>
      </c>
      <c r="H4794" s="1">
        <v>43236</v>
      </c>
      <c r="I4794" t="s">
        <v>9826</v>
      </c>
      <c r="J4794" t="s">
        <v>2548</v>
      </c>
      <c r="O4794" t="s">
        <v>51</v>
      </c>
      <c r="W4794" t="s">
        <v>588</v>
      </c>
      <c r="AB4794" t="s">
        <v>2549</v>
      </c>
    </row>
    <row r="4795" spans="1:28" x14ac:dyDescent="0.35">
      <c r="A4795" t="s">
        <v>9826</v>
      </c>
      <c r="F4795" t="s">
        <v>28</v>
      </c>
      <c r="G4795" t="s">
        <v>28</v>
      </c>
      <c r="H4795" s="1">
        <v>42382</v>
      </c>
      <c r="I4795" t="s">
        <v>9826</v>
      </c>
      <c r="J4795" t="s">
        <v>2548</v>
      </c>
      <c r="O4795" t="s">
        <v>51</v>
      </c>
      <c r="W4795" t="s">
        <v>2551</v>
      </c>
      <c r="AB4795" t="s">
        <v>588</v>
      </c>
    </row>
    <row r="4796" spans="1:28" x14ac:dyDescent="0.35">
      <c r="A4796" t="s">
        <v>9826</v>
      </c>
      <c r="F4796" t="s">
        <v>28</v>
      </c>
      <c r="G4796" t="s">
        <v>28</v>
      </c>
      <c r="H4796" s="1">
        <v>41852</v>
      </c>
      <c r="I4796" t="s">
        <v>9826</v>
      </c>
      <c r="J4796" t="s">
        <v>2548</v>
      </c>
      <c r="O4796" t="s">
        <v>51</v>
      </c>
      <c r="W4796" t="s">
        <v>2551</v>
      </c>
      <c r="AB4796" t="s">
        <v>2551</v>
      </c>
    </row>
    <row r="4797" spans="1:28" x14ac:dyDescent="0.35">
      <c r="A4797" t="s">
        <v>9826</v>
      </c>
      <c r="F4797" t="s">
        <v>28</v>
      </c>
      <c r="G4797" t="s">
        <v>28</v>
      </c>
      <c r="H4797" s="1">
        <v>41487</v>
      </c>
      <c r="I4797" t="s">
        <v>9826</v>
      </c>
      <c r="J4797" t="s">
        <v>2548</v>
      </c>
      <c r="O4797" t="s">
        <v>51</v>
      </c>
      <c r="AB4797" t="s">
        <v>2551</v>
      </c>
    </row>
    <row r="4798" spans="1:28" x14ac:dyDescent="0.35">
      <c r="A4798" t="s">
        <v>9827</v>
      </c>
      <c r="F4798" t="s">
        <v>28</v>
      </c>
      <c r="G4798" t="s">
        <v>28</v>
      </c>
      <c r="H4798" s="1">
        <v>43102</v>
      </c>
      <c r="I4798" t="s">
        <v>9827</v>
      </c>
      <c r="J4798" t="s">
        <v>2552</v>
      </c>
      <c r="O4798" t="s">
        <v>731</v>
      </c>
      <c r="W4798" t="s">
        <v>2553</v>
      </c>
      <c r="AB4798" t="s">
        <v>714</v>
      </c>
    </row>
    <row r="4799" spans="1:28" x14ac:dyDescent="0.35">
      <c r="A4799" t="s">
        <v>9827</v>
      </c>
      <c r="F4799" t="s">
        <v>28</v>
      </c>
      <c r="G4799" t="s">
        <v>28</v>
      </c>
      <c r="H4799" s="1">
        <v>42125</v>
      </c>
      <c r="I4799" t="s">
        <v>9827</v>
      </c>
      <c r="J4799" t="s">
        <v>2552</v>
      </c>
      <c r="O4799" t="s">
        <v>731</v>
      </c>
      <c r="W4799" t="s">
        <v>2554</v>
      </c>
      <c r="AB4799" t="s">
        <v>2553</v>
      </c>
    </row>
    <row r="4800" spans="1:28" x14ac:dyDescent="0.35">
      <c r="A4800" t="s">
        <v>9827</v>
      </c>
      <c r="F4800" t="s">
        <v>28</v>
      </c>
      <c r="G4800" t="s">
        <v>28</v>
      </c>
      <c r="H4800" s="1">
        <v>41913</v>
      </c>
      <c r="I4800" t="s">
        <v>9827</v>
      </c>
      <c r="J4800" t="s">
        <v>2552</v>
      </c>
      <c r="O4800" t="s">
        <v>731</v>
      </c>
      <c r="W4800" t="s">
        <v>2555</v>
      </c>
      <c r="AB4800" t="s">
        <v>2554</v>
      </c>
    </row>
    <row r="4801" spans="1:28" x14ac:dyDescent="0.35">
      <c r="A4801" t="s">
        <v>9827</v>
      </c>
      <c r="F4801" t="s">
        <v>28</v>
      </c>
      <c r="G4801" t="s">
        <v>28</v>
      </c>
      <c r="H4801" s="1">
        <v>40299</v>
      </c>
      <c r="I4801" t="s">
        <v>9827</v>
      </c>
      <c r="J4801" t="s">
        <v>2552</v>
      </c>
      <c r="O4801" t="s">
        <v>731</v>
      </c>
      <c r="W4801" t="s">
        <v>2556</v>
      </c>
      <c r="AB4801" t="s">
        <v>2555</v>
      </c>
    </row>
    <row r="4802" spans="1:28" x14ac:dyDescent="0.35">
      <c r="A4802" t="s">
        <v>9827</v>
      </c>
      <c r="F4802" t="s">
        <v>28</v>
      </c>
      <c r="G4802" t="s">
        <v>28</v>
      </c>
      <c r="H4802" s="1">
        <v>38793</v>
      </c>
      <c r="I4802" t="s">
        <v>9827</v>
      </c>
      <c r="J4802" t="s">
        <v>2552</v>
      </c>
      <c r="O4802" t="s">
        <v>731</v>
      </c>
      <c r="W4802" t="s">
        <v>2557</v>
      </c>
      <c r="AB4802" t="s">
        <v>2556</v>
      </c>
    </row>
    <row r="4803" spans="1:28" x14ac:dyDescent="0.35">
      <c r="A4803" t="s">
        <v>9827</v>
      </c>
      <c r="F4803" t="s">
        <v>28</v>
      </c>
      <c r="G4803" t="s">
        <v>28</v>
      </c>
      <c r="H4803" s="1">
        <v>37530</v>
      </c>
      <c r="I4803" t="s">
        <v>9827</v>
      </c>
      <c r="J4803" t="s">
        <v>2552</v>
      </c>
      <c r="O4803" t="s">
        <v>731</v>
      </c>
      <c r="W4803" t="s">
        <v>2558</v>
      </c>
      <c r="AB4803" t="s">
        <v>2557</v>
      </c>
    </row>
    <row r="4804" spans="1:28" x14ac:dyDescent="0.35">
      <c r="A4804" t="s">
        <v>9827</v>
      </c>
      <c r="F4804" t="s">
        <v>28</v>
      </c>
      <c r="G4804" t="s">
        <v>28</v>
      </c>
      <c r="H4804" s="1">
        <v>37172</v>
      </c>
      <c r="I4804" t="s">
        <v>9827</v>
      </c>
      <c r="J4804" t="s">
        <v>2552</v>
      </c>
      <c r="O4804" t="s">
        <v>731</v>
      </c>
      <c r="AB4804" t="s">
        <v>2558</v>
      </c>
    </row>
    <row r="4805" spans="1:28" x14ac:dyDescent="0.35">
      <c r="A4805" t="s">
        <v>9828</v>
      </c>
      <c r="F4805" t="s">
        <v>28</v>
      </c>
      <c r="G4805" t="s">
        <v>28</v>
      </c>
      <c r="H4805" s="1">
        <v>44105</v>
      </c>
      <c r="I4805" t="s">
        <v>9828</v>
      </c>
      <c r="J4805" t="s">
        <v>2559</v>
      </c>
      <c r="O4805" t="s">
        <v>279</v>
      </c>
      <c r="W4805" t="s">
        <v>207</v>
      </c>
      <c r="AB4805" t="s">
        <v>2560</v>
      </c>
    </row>
    <row r="4806" spans="1:28" x14ac:dyDescent="0.35">
      <c r="A4806" t="s">
        <v>9828</v>
      </c>
      <c r="F4806" t="s">
        <v>28</v>
      </c>
      <c r="G4806" t="s">
        <v>28</v>
      </c>
      <c r="H4806" s="1">
        <v>43381</v>
      </c>
      <c r="I4806" t="s">
        <v>9828</v>
      </c>
      <c r="J4806" t="s">
        <v>2559</v>
      </c>
      <c r="O4806" t="s">
        <v>279</v>
      </c>
      <c r="W4806" t="s">
        <v>558</v>
      </c>
      <c r="AB4806" t="s">
        <v>207</v>
      </c>
    </row>
    <row r="4807" spans="1:28" x14ac:dyDescent="0.35">
      <c r="A4807" t="s">
        <v>9828</v>
      </c>
      <c r="F4807" t="s">
        <v>28</v>
      </c>
      <c r="G4807" t="s">
        <v>28</v>
      </c>
      <c r="H4807" s="1">
        <v>42402</v>
      </c>
      <c r="I4807" t="s">
        <v>9828</v>
      </c>
      <c r="J4807" t="s">
        <v>2559</v>
      </c>
      <c r="O4807" t="s">
        <v>279</v>
      </c>
      <c r="W4807" t="s">
        <v>2561</v>
      </c>
      <c r="AB4807" t="s">
        <v>558</v>
      </c>
    </row>
    <row r="4808" spans="1:28" x14ac:dyDescent="0.35">
      <c r="A4808" t="s">
        <v>9828</v>
      </c>
      <c r="F4808" t="s">
        <v>28</v>
      </c>
      <c r="G4808" t="s">
        <v>28</v>
      </c>
      <c r="H4808" s="1">
        <v>42186</v>
      </c>
      <c r="I4808" t="s">
        <v>9828</v>
      </c>
      <c r="J4808" t="s">
        <v>2559</v>
      </c>
      <c r="O4808" t="s">
        <v>279</v>
      </c>
      <c r="W4808" t="s">
        <v>2562</v>
      </c>
      <c r="AB4808" t="s">
        <v>2561</v>
      </c>
    </row>
    <row r="4809" spans="1:28" x14ac:dyDescent="0.35">
      <c r="A4809" t="s">
        <v>9828</v>
      </c>
      <c r="F4809" t="s">
        <v>28</v>
      </c>
      <c r="G4809" t="s">
        <v>28</v>
      </c>
      <c r="H4809" s="1">
        <v>41984</v>
      </c>
      <c r="I4809" t="s">
        <v>9828</v>
      </c>
      <c r="J4809" t="s">
        <v>2559</v>
      </c>
      <c r="O4809" t="s">
        <v>279</v>
      </c>
      <c r="AB4809" t="s">
        <v>2562</v>
      </c>
    </row>
    <row r="4810" spans="1:28" x14ac:dyDescent="0.35">
      <c r="A4810" t="s">
        <v>9829</v>
      </c>
      <c r="F4810" t="s">
        <v>28</v>
      </c>
      <c r="G4810" t="s">
        <v>28</v>
      </c>
      <c r="H4810" s="1">
        <v>44013</v>
      </c>
      <c r="I4810" t="s">
        <v>9829</v>
      </c>
      <c r="J4810" t="s">
        <v>2563</v>
      </c>
      <c r="O4810" t="s">
        <v>659</v>
      </c>
      <c r="W4810" t="s">
        <v>193</v>
      </c>
      <c r="AB4810" t="s">
        <v>1243</v>
      </c>
    </row>
    <row r="4811" spans="1:28" x14ac:dyDescent="0.35">
      <c r="A4811" t="s">
        <v>9829</v>
      </c>
      <c r="F4811" t="s">
        <v>28</v>
      </c>
      <c r="G4811" t="s">
        <v>28</v>
      </c>
      <c r="H4811" s="1">
        <v>42644</v>
      </c>
      <c r="I4811" t="s">
        <v>9829</v>
      </c>
      <c r="J4811" t="s">
        <v>2563</v>
      </c>
      <c r="O4811" t="s">
        <v>659</v>
      </c>
      <c r="W4811" t="s">
        <v>193</v>
      </c>
      <c r="AB4811" t="s">
        <v>193</v>
      </c>
    </row>
    <row r="4812" spans="1:28" x14ac:dyDescent="0.35">
      <c r="A4812" t="s">
        <v>9829</v>
      </c>
      <c r="F4812" t="s">
        <v>28</v>
      </c>
      <c r="G4812" t="s">
        <v>28</v>
      </c>
      <c r="H4812" s="1">
        <v>42278</v>
      </c>
      <c r="I4812" t="s">
        <v>9829</v>
      </c>
      <c r="J4812" t="s">
        <v>2563</v>
      </c>
      <c r="O4812" t="s">
        <v>659</v>
      </c>
      <c r="AB4812" t="s">
        <v>193</v>
      </c>
    </row>
    <row r="4813" spans="1:28" x14ac:dyDescent="0.35">
      <c r="A4813" t="s">
        <v>9830</v>
      </c>
      <c r="F4813" t="s">
        <v>28</v>
      </c>
      <c r="G4813" t="s">
        <v>28</v>
      </c>
      <c r="H4813" s="1">
        <v>43525</v>
      </c>
      <c r="I4813" t="s">
        <v>9830</v>
      </c>
      <c r="J4813" t="s">
        <v>2564</v>
      </c>
      <c r="O4813" t="s">
        <v>51</v>
      </c>
      <c r="W4813" t="s">
        <v>2565</v>
      </c>
      <c r="AB4813" t="s">
        <v>722</v>
      </c>
    </row>
    <row r="4814" spans="1:28" x14ac:dyDescent="0.35">
      <c r="A4814" t="s">
        <v>9830</v>
      </c>
      <c r="F4814" t="s">
        <v>28</v>
      </c>
      <c r="G4814" t="s">
        <v>28</v>
      </c>
      <c r="H4814" s="1">
        <v>42509</v>
      </c>
      <c r="I4814" t="s">
        <v>9830</v>
      </c>
      <c r="J4814" t="s">
        <v>2564</v>
      </c>
      <c r="O4814" t="s">
        <v>51</v>
      </c>
      <c r="W4814" t="s">
        <v>2566</v>
      </c>
      <c r="AB4814" t="s">
        <v>2565</v>
      </c>
    </row>
    <row r="4815" spans="1:28" x14ac:dyDescent="0.35">
      <c r="A4815" t="s">
        <v>9830</v>
      </c>
      <c r="F4815" t="s">
        <v>28</v>
      </c>
      <c r="G4815" t="s">
        <v>28</v>
      </c>
      <c r="H4815" s="1">
        <v>40583</v>
      </c>
      <c r="I4815" t="s">
        <v>9830</v>
      </c>
      <c r="J4815" t="s">
        <v>2564</v>
      </c>
      <c r="O4815" t="s">
        <v>51</v>
      </c>
      <c r="W4815" t="s">
        <v>2567</v>
      </c>
      <c r="AB4815" t="s">
        <v>2566</v>
      </c>
    </row>
    <row r="4816" spans="1:28" x14ac:dyDescent="0.35">
      <c r="A4816" t="s">
        <v>9830</v>
      </c>
      <c r="F4816" t="s">
        <v>28</v>
      </c>
      <c r="G4816" t="s">
        <v>28</v>
      </c>
      <c r="H4816" s="1">
        <v>40218</v>
      </c>
      <c r="I4816" t="s">
        <v>9830</v>
      </c>
      <c r="J4816" t="s">
        <v>2564</v>
      </c>
      <c r="O4816" t="s">
        <v>51</v>
      </c>
      <c r="W4816" t="s">
        <v>2568</v>
      </c>
      <c r="AB4816" t="s">
        <v>2567</v>
      </c>
    </row>
    <row r="4817" spans="1:28" x14ac:dyDescent="0.35">
      <c r="A4817" t="s">
        <v>9830</v>
      </c>
      <c r="F4817" t="s">
        <v>28</v>
      </c>
      <c r="G4817" t="s">
        <v>28</v>
      </c>
      <c r="H4817" s="1">
        <v>39853</v>
      </c>
      <c r="I4817" t="s">
        <v>9830</v>
      </c>
      <c r="J4817" t="s">
        <v>2564</v>
      </c>
      <c r="O4817" t="s">
        <v>51</v>
      </c>
      <c r="AB4817" t="s">
        <v>2568</v>
      </c>
    </row>
    <row r="4818" spans="1:28" x14ac:dyDescent="0.35">
      <c r="A4818" t="s">
        <v>9831</v>
      </c>
      <c r="F4818" t="s">
        <v>28</v>
      </c>
      <c r="G4818" t="s">
        <v>28</v>
      </c>
      <c r="H4818" s="1">
        <v>43661</v>
      </c>
      <c r="I4818" t="s">
        <v>9831</v>
      </c>
      <c r="J4818" t="s">
        <v>2569</v>
      </c>
      <c r="O4818" t="s">
        <v>51</v>
      </c>
      <c r="W4818" t="s">
        <v>2570</v>
      </c>
      <c r="AB4818" t="s">
        <v>2571</v>
      </c>
    </row>
    <row r="4819" spans="1:28" x14ac:dyDescent="0.35">
      <c r="A4819" t="s">
        <v>9831</v>
      </c>
      <c r="F4819" t="s">
        <v>28</v>
      </c>
      <c r="G4819" t="s">
        <v>28</v>
      </c>
      <c r="H4819" s="1">
        <v>43466</v>
      </c>
      <c r="I4819" t="s">
        <v>9831</v>
      </c>
      <c r="J4819" t="s">
        <v>2569</v>
      </c>
      <c r="O4819" t="s">
        <v>51</v>
      </c>
      <c r="W4819" t="s">
        <v>2572</v>
      </c>
      <c r="AB4819" t="s">
        <v>2570</v>
      </c>
    </row>
    <row r="4820" spans="1:28" x14ac:dyDescent="0.35">
      <c r="A4820" t="s">
        <v>9831</v>
      </c>
      <c r="F4820" t="s">
        <v>28</v>
      </c>
      <c r="G4820" t="s">
        <v>28</v>
      </c>
      <c r="H4820" s="1">
        <v>43304</v>
      </c>
      <c r="I4820" t="s">
        <v>9831</v>
      </c>
      <c r="J4820" t="s">
        <v>2569</v>
      </c>
      <c r="O4820" t="s">
        <v>51</v>
      </c>
      <c r="W4820" t="s">
        <v>2573</v>
      </c>
      <c r="AB4820" t="s">
        <v>2572</v>
      </c>
    </row>
    <row r="4821" spans="1:28" x14ac:dyDescent="0.35">
      <c r="A4821" t="s">
        <v>9831</v>
      </c>
      <c r="F4821" t="s">
        <v>28</v>
      </c>
      <c r="G4821" t="s">
        <v>28</v>
      </c>
      <c r="H4821" s="1">
        <v>43102</v>
      </c>
      <c r="I4821" t="s">
        <v>9831</v>
      </c>
      <c r="J4821" t="s">
        <v>2569</v>
      </c>
      <c r="O4821" t="s">
        <v>51</v>
      </c>
      <c r="W4821" t="s">
        <v>1430</v>
      </c>
      <c r="AB4821" t="s">
        <v>2573</v>
      </c>
    </row>
    <row r="4822" spans="1:28" x14ac:dyDescent="0.35">
      <c r="A4822" t="s">
        <v>9831</v>
      </c>
      <c r="F4822" t="s">
        <v>28</v>
      </c>
      <c r="G4822" t="s">
        <v>28</v>
      </c>
      <c r="H4822" s="1">
        <v>42576</v>
      </c>
      <c r="I4822" t="s">
        <v>9831</v>
      </c>
      <c r="J4822" t="s">
        <v>2569</v>
      </c>
      <c r="O4822" t="s">
        <v>51</v>
      </c>
      <c r="W4822" t="s">
        <v>2574</v>
      </c>
      <c r="AB4822" t="s">
        <v>1430</v>
      </c>
    </row>
    <row r="4823" spans="1:28" x14ac:dyDescent="0.35">
      <c r="A4823" t="s">
        <v>9831</v>
      </c>
      <c r="F4823" t="s">
        <v>28</v>
      </c>
      <c r="G4823" t="s">
        <v>28</v>
      </c>
      <c r="H4823" s="1">
        <v>42198</v>
      </c>
      <c r="I4823" t="s">
        <v>9831</v>
      </c>
      <c r="J4823" t="s">
        <v>2569</v>
      </c>
      <c r="O4823" t="s">
        <v>163</v>
      </c>
      <c r="W4823" t="s">
        <v>2575</v>
      </c>
      <c r="AB4823" t="s">
        <v>2574</v>
      </c>
    </row>
    <row r="4824" spans="1:28" x14ac:dyDescent="0.35">
      <c r="A4824" t="s">
        <v>9831</v>
      </c>
      <c r="F4824" t="s">
        <v>28</v>
      </c>
      <c r="G4824" t="s">
        <v>28</v>
      </c>
      <c r="H4824" s="1">
        <v>42044</v>
      </c>
      <c r="I4824" t="s">
        <v>9831</v>
      </c>
      <c r="J4824" t="s">
        <v>2569</v>
      </c>
      <c r="O4824" t="s">
        <v>142</v>
      </c>
      <c r="AB4824" t="s">
        <v>2575</v>
      </c>
    </row>
    <row r="4825" spans="1:28" x14ac:dyDescent="0.35">
      <c r="A4825" t="s">
        <v>9832</v>
      </c>
      <c r="F4825" t="s">
        <v>28</v>
      </c>
      <c r="G4825" t="s">
        <v>28</v>
      </c>
      <c r="H4825" s="1">
        <v>43897</v>
      </c>
      <c r="I4825" t="s">
        <v>9832</v>
      </c>
      <c r="J4825" t="s">
        <v>2576</v>
      </c>
      <c r="O4825" t="s">
        <v>731</v>
      </c>
      <c r="W4825" t="s">
        <v>2577</v>
      </c>
      <c r="AB4825" t="s">
        <v>2578</v>
      </c>
    </row>
    <row r="4826" spans="1:28" x14ac:dyDescent="0.35">
      <c r="A4826" t="s">
        <v>9832</v>
      </c>
      <c r="F4826" t="s">
        <v>28</v>
      </c>
      <c r="G4826" t="s">
        <v>28</v>
      </c>
      <c r="H4826" s="1">
        <v>43832</v>
      </c>
      <c r="I4826" t="s">
        <v>9832</v>
      </c>
      <c r="J4826" t="s">
        <v>2576</v>
      </c>
      <c r="O4826" t="s">
        <v>1375</v>
      </c>
      <c r="W4826" t="s">
        <v>2579</v>
      </c>
      <c r="AB4826" t="s">
        <v>2577</v>
      </c>
    </row>
    <row r="4827" spans="1:28" x14ac:dyDescent="0.35">
      <c r="A4827" t="s">
        <v>9832</v>
      </c>
      <c r="F4827" t="s">
        <v>28</v>
      </c>
      <c r="G4827" t="s">
        <v>28</v>
      </c>
      <c r="H4827" s="1">
        <v>43773</v>
      </c>
      <c r="I4827" t="s">
        <v>9832</v>
      </c>
      <c r="J4827" t="s">
        <v>2576</v>
      </c>
      <c r="O4827" t="s">
        <v>731</v>
      </c>
      <c r="W4827" t="s">
        <v>2580</v>
      </c>
      <c r="AB4827" t="s">
        <v>2579</v>
      </c>
    </row>
    <row r="4828" spans="1:28" x14ac:dyDescent="0.35">
      <c r="A4828" t="s">
        <v>9832</v>
      </c>
      <c r="F4828" t="s">
        <v>28</v>
      </c>
      <c r="G4828" t="s">
        <v>28</v>
      </c>
      <c r="H4828" s="1">
        <v>43405</v>
      </c>
      <c r="I4828" t="s">
        <v>9832</v>
      </c>
      <c r="J4828" t="s">
        <v>2576</v>
      </c>
      <c r="O4828" t="s">
        <v>731</v>
      </c>
      <c r="W4828" t="s">
        <v>2581</v>
      </c>
      <c r="AB4828" t="s">
        <v>2580</v>
      </c>
    </row>
    <row r="4829" spans="1:28" x14ac:dyDescent="0.35">
      <c r="A4829" t="s">
        <v>9832</v>
      </c>
      <c r="F4829" t="s">
        <v>28</v>
      </c>
      <c r="G4829" t="s">
        <v>28</v>
      </c>
      <c r="H4829" s="1">
        <v>43282</v>
      </c>
      <c r="I4829" t="s">
        <v>9832</v>
      </c>
      <c r="J4829" t="s">
        <v>2576</v>
      </c>
      <c r="O4829" t="s">
        <v>968</v>
      </c>
      <c r="W4829" t="s">
        <v>1899</v>
      </c>
      <c r="AB4829" t="s">
        <v>2581</v>
      </c>
    </row>
    <row r="4830" spans="1:28" x14ac:dyDescent="0.35">
      <c r="A4830" t="s">
        <v>9832</v>
      </c>
      <c r="F4830" t="s">
        <v>28</v>
      </c>
      <c r="G4830" t="s">
        <v>28</v>
      </c>
      <c r="H4830" s="1">
        <v>43102</v>
      </c>
      <c r="I4830" t="s">
        <v>9832</v>
      </c>
      <c r="J4830" t="s">
        <v>2576</v>
      </c>
      <c r="O4830" t="s">
        <v>731</v>
      </c>
      <c r="W4830" t="s">
        <v>378</v>
      </c>
      <c r="AB4830" t="s">
        <v>1899</v>
      </c>
    </row>
    <row r="4831" spans="1:28" x14ac:dyDescent="0.35">
      <c r="A4831" t="s">
        <v>9832</v>
      </c>
      <c r="F4831" t="s">
        <v>28</v>
      </c>
      <c r="G4831" t="s">
        <v>28</v>
      </c>
      <c r="H4831" s="1">
        <v>42492</v>
      </c>
      <c r="I4831" t="s">
        <v>9832</v>
      </c>
      <c r="J4831" t="s">
        <v>2576</v>
      </c>
      <c r="O4831" t="s">
        <v>731</v>
      </c>
      <c r="AB4831" t="s">
        <v>378</v>
      </c>
    </row>
    <row r="4832" spans="1:28" x14ac:dyDescent="0.35">
      <c r="A4832" t="s">
        <v>9833</v>
      </c>
      <c r="F4832" t="s">
        <v>28</v>
      </c>
      <c r="G4832" t="s">
        <v>28</v>
      </c>
      <c r="H4832" s="1">
        <v>43891</v>
      </c>
      <c r="I4832" t="s">
        <v>9833</v>
      </c>
      <c r="J4832" t="s">
        <v>2582</v>
      </c>
      <c r="O4832" t="s">
        <v>145</v>
      </c>
      <c r="W4832" t="s">
        <v>2583</v>
      </c>
      <c r="AB4832" t="s">
        <v>2584</v>
      </c>
    </row>
    <row r="4833" spans="1:28" x14ac:dyDescent="0.35">
      <c r="A4833" t="s">
        <v>9833</v>
      </c>
      <c r="F4833" t="s">
        <v>28</v>
      </c>
      <c r="G4833" t="s">
        <v>28</v>
      </c>
      <c r="H4833" s="1">
        <v>43466</v>
      </c>
      <c r="I4833" t="s">
        <v>9833</v>
      </c>
      <c r="J4833" t="s">
        <v>2582</v>
      </c>
      <c r="O4833" t="s">
        <v>145</v>
      </c>
      <c r="W4833" t="s">
        <v>1855</v>
      </c>
      <c r="AB4833" t="s">
        <v>2583</v>
      </c>
    </row>
    <row r="4834" spans="1:28" x14ac:dyDescent="0.35">
      <c r="A4834" t="s">
        <v>9833</v>
      </c>
      <c r="F4834" t="s">
        <v>28</v>
      </c>
      <c r="G4834" t="s">
        <v>28</v>
      </c>
      <c r="H4834" s="1">
        <v>42562</v>
      </c>
      <c r="I4834" t="s">
        <v>9833</v>
      </c>
      <c r="J4834" t="s">
        <v>2582</v>
      </c>
      <c r="O4834" t="s">
        <v>145</v>
      </c>
      <c r="W4834" t="s">
        <v>2585</v>
      </c>
      <c r="AB4834" t="s">
        <v>1855</v>
      </c>
    </row>
    <row r="4835" spans="1:28" x14ac:dyDescent="0.35">
      <c r="A4835" t="s">
        <v>9833</v>
      </c>
      <c r="F4835" t="s">
        <v>28</v>
      </c>
      <c r="G4835" t="s">
        <v>28</v>
      </c>
      <c r="H4835" s="1">
        <v>41641</v>
      </c>
      <c r="I4835" t="s">
        <v>9833</v>
      </c>
      <c r="J4835" t="s">
        <v>2582</v>
      </c>
      <c r="O4835" t="s">
        <v>145</v>
      </c>
      <c r="W4835" t="s">
        <v>609</v>
      </c>
      <c r="AB4835" t="s">
        <v>2585</v>
      </c>
    </row>
    <row r="4836" spans="1:28" x14ac:dyDescent="0.35">
      <c r="A4836" t="s">
        <v>9833</v>
      </c>
      <c r="F4836" t="s">
        <v>28</v>
      </c>
      <c r="G4836" t="s">
        <v>28</v>
      </c>
      <c r="H4836" s="1">
        <v>41550</v>
      </c>
      <c r="I4836" t="s">
        <v>9833</v>
      </c>
      <c r="J4836" t="s">
        <v>2582</v>
      </c>
      <c r="O4836" t="s">
        <v>463</v>
      </c>
      <c r="W4836" t="s">
        <v>609</v>
      </c>
      <c r="AB4836" t="s">
        <v>609</v>
      </c>
    </row>
    <row r="4837" spans="1:28" x14ac:dyDescent="0.35">
      <c r="A4837" t="s">
        <v>9833</v>
      </c>
      <c r="F4837" t="s">
        <v>28</v>
      </c>
      <c r="G4837" t="s">
        <v>28</v>
      </c>
      <c r="H4837" s="1">
        <v>41276</v>
      </c>
      <c r="I4837" t="s">
        <v>9833</v>
      </c>
      <c r="J4837" t="s">
        <v>2582</v>
      </c>
      <c r="O4837" t="s">
        <v>463</v>
      </c>
      <c r="W4837" t="s">
        <v>2586</v>
      </c>
      <c r="AB4837" t="s">
        <v>609</v>
      </c>
    </row>
    <row r="4838" spans="1:28" x14ac:dyDescent="0.35">
      <c r="A4838" t="s">
        <v>9833</v>
      </c>
      <c r="F4838" t="s">
        <v>28</v>
      </c>
      <c r="G4838" t="s">
        <v>28</v>
      </c>
      <c r="H4838" s="1">
        <v>41185</v>
      </c>
      <c r="I4838" t="s">
        <v>9833</v>
      </c>
      <c r="J4838" t="s">
        <v>2582</v>
      </c>
      <c r="O4838" t="s">
        <v>463</v>
      </c>
      <c r="W4838" t="s">
        <v>2587</v>
      </c>
      <c r="AB4838" t="s">
        <v>2586</v>
      </c>
    </row>
    <row r="4839" spans="1:28" x14ac:dyDescent="0.35">
      <c r="A4839" t="s">
        <v>9833</v>
      </c>
      <c r="F4839" t="s">
        <v>28</v>
      </c>
      <c r="G4839" t="s">
        <v>28</v>
      </c>
      <c r="H4839" s="1">
        <v>40819</v>
      </c>
      <c r="I4839" t="s">
        <v>9833</v>
      </c>
      <c r="J4839" t="s">
        <v>2582</v>
      </c>
      <c r="O4839" t="s">
        <v>463</v>
      </c>
      <c r="AB4839" t="s">
        <v>2587</v>
      </c>
    </row>
    <row r="4840" spans="1:28" x14ac:dyDescent="0.35">
      <c r="A4840" t="s">
        <v>9834</v>
      </c>
      <c r="F4840" t="s">
        <v>28</v>
      </c>
      <c r="G4840" t="s">
        <v>28</v>
      </c>
      <c r="H4840" s="1">
        <v>43739</v>
      </c>
      <c r="I4840" t="s">
        <v>9834</v>
      </c>
      <c r="J4840" t="s">
        <v>2588</v>
      </c>
      <c r="O4840" t="s">
        <v>51</v>
      </c>
      <c r="W4840" t="s">
        <v>2589</v>
      </c>
      <c r="AB4840" t="s">
        <v>2590</v>
      </c>
    </row>
    <row r="4841" spans="1:28" x14ac:dyDescent="0.35">
      <c r="A4841" t="s">
        <v>9834</v>
      </c>
      <c r="F4841" t="s">
        <v>28</v>
      </c>
      <c r="G4841" t="s">
        <v>28</v>
      </c>
      <c r="H4841" s="1">
        <v>42675</v>
      </c>
      <c r="I4841" t="s">
        <v>9834</v>
      </c>
      <c r="J4841" t="s">
        <v>2588</v>
      </c>
      <c r="O4841" t="s">
        <v>51</v>
      </c>
      <c r="W4841" t="s">
        <v>168</v>
      </c>
      <c r="AB4841" t="s">
        <v>2589</v>
      </c>
    </row>
    <row r="4842" spans="1:28" x14ac:dyDescent="0.35">
      <c r="A4842" t="s">
        <v>9834</v>
      </c>
      <c r="F4842" t="s">
        <v>28</v>
      </c>
      <c r="G4842" t="s">
        <v>28</v>
      </c>
      <c r="H4842" s="1">
        <v>39538</v>
      </c>
      <c r="I4842" t="s">
        <v>9834</v>
      </c>
      <c r="J4842" t="s">
        <v>2588</v>
      </c>
      <c r="O4842" t="s">
        <v>51</v>
      </c>
      <c r="W4842" t="s">
        <v>2591</v>
      </c>
      <c r="AB4842" t="s">
        <v>168</v>
      </c>
    </row>
    <row r="4843" spans="1:28" x14ac:dyDescent="0.35">
      <c r="A4843" t="s">
        <v>9834</v>
      </c>
      <c r="F4843" t="s">
        <v>28</v>
      </c>
      <c r="G4843" t="s">
        <v>28</v>
      </c>
      <c r="H4843" s="1">
        <v>39426</v>
      </c>
      <c r="I4843" t="s">
        <v>9834</v>
      </c>
      <c r="J4843" t="s">
        <v>2588</v>
      </c>
      <c r="O4843" t="s">
        <v>51</v>
      </c>
      <c r="AB4843" t="s">
        <v>2591</v>
      </c>
    </row>
    <row r="4844" spans="1:28" x14ac:dyDescent="0.35">
      <c r="A4844" t="s">
        <v>9835</v>
      </c>
      <c r="F4844" t="s">
        <v>28</v>
      </c>
      <c r="G4844" t="s">
        <v>28</v>
      </c>
      <c r="H4844" s="1">
        <v>42419</v>
      </c>
      <c r="I4844" t="s">
        <v>9835</v>
      </c>
      <c r="J4844" t="s">
        <v>2592</v>
      </c>
      <c r="O4844" t="s">
        <v>51</v>
      </c>
      <c r="W4844" t="s">
        <v>2593</v>
      </c>
      <c r="AB4844" t="s">
        <v>2594</v>
      </c>
    </row>
    <row r="4845" spans="1:28" x14ac:dyDescent="0.35">
      <c r="A4845" t="s">
        <v>9835</v>
      </c>
      <c r="F4845" t="s">
        <v>28</v>
      </c>
      <c r="G4845" t="s">
        <v>28</v>
      </c>
      <c r="H4845" s="1">
        <v>36800</v>
      </c>
      <c r="I4845" t="s">
        <v>9835</v>
      </c>
      <c r="J4845" t="s">
        <v>2592</v>
      </c>
      <c r="O4845" t="s">
        <v>51</v>
      </c>
      <c r="AB4845" t="s">
        <v>2593</v>
      </c>
    </row>
    <row r="4846" spans="1:28" x14ac:dyDescent="0.35">
      <c r="A4846" t="s">
        <v>9836</v>
      </c>
      <c r="F4846" t="s">
        <v>28</v>
      </c>
      <c r="G4846" t="s">
        <v>28</v>
      </c>
      <c r="H4846" s="1">
        <v>43313</v>
      </c>
      <c r="I4846" t="s">
        <v>9836</v>
      </c>
      <c r="J4846" t="s">
        <v>2595</v>
      </c>
      <c r="O4846" t="s">
        <v>200</v>
      </c>
      <c r="W4846" t="s">
        <v>2596</v>
      </c>
      <c r="AB4846" t="s">
        <v>2046</v>
      </c>
    </row>
    <row r="4847" spans="1:28" x14ac:dyDescent="0.35">
      <c r="A4847" t="s">
        <v>9836</v>
      </c>
      <c r="F4847" t="s">
        <v>28</v>
      </c>
      <c r="G4847" t="s">
        <v>28</v>
      </c>
      <c r="H4847" s="1">
        <v>42614</v>
      </c>
      <c r="I4847" t="s">
        <v>9836</v>
      </c>
      <c r="J4847" t="s">
        <v>2595</v>
      </c>
      <c r="O4847" t="s">
        <v>203</v>
      </c>
      <c r="AB4847" t="s">
        <v>2596</v>
      </c>
    </row>
    <row r="4848" spans="1:28" x14ac:dyDescent="0.35">
      <c r="A4848" t="s">
        <v>9837</v>
      </c>
      <c r="F4848" t="s">
        <v>28</v>
      </c>
      <c r="G4848" t="s">
        <v>28</v>
      </c>
      <c r="H4848" s="1">
        <v>43739</v>
      </c>
      <c r="I4848" t="s">
        <v>9837</v>
      </c>
      <c r="J4848" t="s">
        <v>2597</v>
      </c>
      <c r="O4848" t="s">
        <v>51</v>
      </c>
      <c r="W4848" t="s">
        <v>1035</v>
      </c>
      <c r="AB4848" t="s">
        <v>2598</v>
      </c>
    </row>
    <row r="4849" spans="1:28" x14ac:dyDescent="0.35">
      <c r="A4849" t="s">
        <v>9837</v>
      </c>
      <c r="F4849" t="s">
        <v>28</v>
      </c>
      <c r="G4849" t="s">
        <v>28</v>
      </c>
      <c r="H4849" s="1">
        <v>42705</v>
      </c>
      <c r="I4849" t="s">
        <v>9837</v>
      </c>
      <c r="J4849" t="s">
        <v>2597</v>
      </c>
      <c r="O4849" t="s">
        <v>51</v>
      </c>
      <c r="W4849" t="s">
        <v>1036</v>
      </c>
      <c r="AB4849" t="s">
        <v>1035</v>
      </c>
    </row>
    <row r="4850" spans="1:28" x14ac:dyDescent="0.35">
      <c r="A4850" t="s">
        <v>9837</v>
      </c>
      <c r="F4850" t="s">
        <v>28</v>
      </c>
      <c r="G4850" t="s">
        <v>28</v>
      </c>
      <c r="H4850" s="1">
        <v>42614</v>
      </c>
      <c r="I4850" t="s">
        <v>9837</v>
      </c>
      <c r="J4850" t="s">
        <v>2597</v>
      </c>
      <c r="O4850" t="s">
        <v>51</v>
      </c>
      <c r="W4850" t="s">
        <v>151</v>
      </c>
      <c r="AB4850" t="s">
        <v>1036</v>
      </c>
    </row>
    <row r="4851" spans="1:28" x14ac:dyDescent="0.35">
      <c r="A4851" t="s">
        <v>9837</v>
      </c>
      <c r="F4851" t="s">
        <v>28</v>
      </c>
      <c r="G4851" t="s">
        <v>28</v>
      </c>
      <c r="H4851" s="1">
        <v>41699</v>
      </c>
      <c r="I4851" t="s">
        <v>9837</v>
      </c>
      <c r="J4851" t="s">
        <v>2597</v>
      </c>
      <c r="O4851" t="s">
        <v>112</v>
      </c>
      <c r="W4851" t="s">
        <v>2599</v>
      </c>
      <c r="AB4851" t="s">
        <v>151</v>
      </c>
    </row>
    <row r="4852" spans="1:28" x14ac:dyDescent="0.35">
      <c r="A4852" t="s">
        <v>9837</v>
      </c>
      <c r="F4852" t="s">
        <v>28</v>
      </c>
      <c r="G4852" t="s">
        <v>28</v>
      </c>
      <c r="H4852" s="1">
        <v>41610</v>
      </c>
      <c r="I4852" t="s">
        <v>9837</v>
      </c>
      <c r="J4852" t="s">
        <v>2597</v>
      </c>
      <c r="O4852" t="s">
        <v>112</v>
      </c>
      <c r="W4852" t="s">
        <v>2600</v>
      </c>
      <c r="AB4852" t="s">
        <v>2599</v>
      </c>
    </row>
    <row r="4853" spans="1:28" x14ac:dyDescent="0.35">
      <c r="A4853" t="s">
        <v>9837</v>
      </c>
      <c r="F4853" t="s">
        <v>28</v>
      </c>
      <c r="G4853" t="s">
        <v>28</v>
      </c>
      <c r="H4853" s="1">
        <v>41060</v>
      </c>
      <c r="I4853" t="s">
        <v>9837</v>
      </c>
      <c r="J4853" t="s">
        <v>2597</v>
      </c>
      <c r="O4853" t="s">
        <v>406</v>
      </c>
      <c r="W4853" t="s">
        <v>1440</v>
      </c>
      <c r="AB4853" t="s">
        <v>2600</v>
      </c>
    </row>
    <row r="4854" spans="1:28" x14ac:dyDescent="0.35">
      <c r="A4854" t="s">
        <v>9837</v>
      </c>
      <c r="F4854" t="s">
        <v>28</v>
      </c>
      <c r="G4854" t="s">
        <v>28</v>
      </c>
      <c r="H4854" s="1">
        <v>39114</v>
      </c>
      <c r="I4854" t="s">
        <v>9837</v>
      </c>
      <c r="J4854" t="s">
        <v>2597</v>
      </c>
      <c r="O4854" t="s">
        <v>142</v>
      </c>
      <c r="W4854" t="s">
        <v>2601</v>
      </c>
      <c r="AB4854" t="s">
        <v>1440</v>
      </c>
    </row>
    <row r="4855" spans="1:28" x14ac:dyDescent="0.35">
      <c r="A4855" t="s">
        <v>9837</v>
      </c>
      <c r="F4855" t="s">
        <v>28</v>
      </c>
      <c r="G4855" t="s">
        <v>28</v>
      </c>
      <c r="H4855" s="1">
        <v>38047</v>
      </c>
      <c r="I4855" t="s">
        <v>9837</v>
      </c>
      <c r="J4855" t="s">
        <v>2597</v>
      </c>
      <c r="O4855" t="s">
        <v>112</v>
      </c>
      <c r="W4855" t="s">
        <v>2602</v>
      </c>
      <c r="AB4855" t="s">
        <v>2601</v>
      </c>
    </row>
    <row r="4856" spans="1:28" x14ac:dyDescent="0.35">
      <c r="A4856" t="s">
        <v>9837</v>
      </c>
      <c r="F4856" t="s">
        <v>28</v>
      </c>
      <c r="G4856" t="s">
        <v>28</v>
      </c>
      <c r="H4856" s="1">
        <v>36367</v>
      </c>
      <c r="I4856" t="s">
        <v>9837</v>
      </c>
      <c r="J4856" t="s">
        <v>2597</v>
      </c>
      <c r="O4856" t="s">
        <v>112</v>
      </c>
      <c r="W4856" t="s">
        <v>2603</v>
      </c>
      <c r="AB4856" t="s">
        <v>2602</v>
      </c>
    </row>
    <row r="4857" spans="1:28" x14ac:dyDescent="0.35">
      <c r="A4857" t="s">
        <v>9837</v>
      </c>
      <c r="F4857" t="s">
        <v>28</v>
      </c>
      <c r="G4857" t="s">
        <v>28</v>
      </c>
      <c r="H4857" s="1">
        <v>36281</v>
      </c>
      <c r="I4857" t="s">
        <v>9837</v>
      </c>
      <c r="J4857" t="s">
        <v>2597</v>
      </c>
      <c r="O4857" t="s">
        <v>112</v>
      </c>
      <c r="AB4857" t="s">
        <v>2603</v>
      </c>
    </row>
    <row r="4858" spans="1:28" x14ac:dyDescent="0.35">
      <c r="A4858" t="s">
        <v>9838</v>
      </c>
      <c r="F4858" t="s">
        <v>28</v>
      </c>
      <c r="G4858" t="s">
        <v>28</v>
      </c>
      <c r="H4858" s="1">
        <v>43825</v>
      </c>
      <c r="I4858" t="s">
        <v>9838</v>
      </c>
      <c r="J4858" t="s">
        <v>2604</v>
      </c>
      <c r="O4858" t="s">
        <v>51</v>
      </c>
      <c r="W4858" t="s">
        <v>2605</v>
      </c>
      <c r="AB4858" t="s">
        <v>2606</v>
      </c>
    </row>
    <row r="4859" spans="1:28" x14ac:dyDescent="0.35">
      <c r="A4859" t="s">
        <v>9838</v>
      </c>
      <c r="F4859" t="s">
        <v>28</v>
      </c>
      <c r="G4859" t="s">
        <v>28</v>
      </c>
      <c r="H4859" s="1">
        <v>41883</v>
      </c>
      <c r="I4859" t="s">
        <v>9838</v>
      </c>
      <c r="J4859" t="s">
        <v>2604</v>
      </c>
      <c r="O4859" t="s">
        <v>51</v>
      </c>
      <c r="W4859" t="s">
        <v>2607</v>
      </c>
      <c r="AB4859" t="s">
        <v>2605</v>
      </c>
    </row>
    <row r="4860" spans="1:28" x14ac:dyDescent="0.35">
      <c r="A4860" t="s">
        <v>9838</v>
      </c>
      <c r="F4860" t="s">
        <v>28</v>
      </c>
      <c r="G4860" t="s">
        <v>28</v>
      </c>
      <c r="H4860" s="1">
        <v>36207</v>
      </c>
      <c r="I4860" t="s">
        <v>9838</v>
      </c>
      <c r="J4860" t="s">
        <v>2604</v>
      </c>
      <c r="O4860" t="s">
        <v>51</v>
      </c>
      <c r="W4860" t="s">
        <v>2608</v>
      </c>
      <c r="AB4860" t="s">
        <v>2607</v>
      </c>
    </row>
    <row r="4861" spans="1:28" x14ac:dyDescent="0.35">
      <c r="A4861" t="s">
        <v>9838</v>
      </c>
      <c r="F4861" t="s">
        <v>28</v>
      </c>
      <c r="G4861" t="s">
        <v>28</v>
      </c>
      <c r="H4861" s="1">
        <v>35849</v>
      </c>
      <c r="I4861" t="s">
        <v>9838</v>
      </c>
      <c r="J4861" t="s">
        <v>2604</v>
      </c>
      <c r="O4861" t="s">
        <v>51</v>
      </c>
      <c r="W4861" t="s">
        <v>1795</v>
      </c>
      <c r="AB4861" t="s">
        <v>2608</v>
      </c>
    </row>
    <row r="4862" spans="1:28" x14ac:dyDescent="0.35">
      <c r="A4862" t="s">
        <v>9838</v>
      </c>
      <c r="F4862" t="s">
        <v>28</v>
      </c>
      <c r="G4862" t="s">
        <v>28</v>
      </c>
      <c r="H4862" s="1">
        <v>34680</v>
      </c>
      <c r="I4862" t="s">
        <v>9838</v>
      </c>
      <c r="J4862" t="s">
        <v>2604</v>
      </c>
      <c r="O4862" t="s">
        <v>142</v>
      </c>
      <c r="W4862" t="s">
        <v>2609</v>
      </c>
      <c r="AB4862" t="s">
        <v>1795</v>
      </c>
    </row>
    <row r="4863" spans="1:28" x14ac:dyDescent="0.35">
      <c r="A4863" t="s">
        <v>9838</v>
      </c>
      <c r="F4863" t="s">
        <v>28</v>
      </c>
      <c r="G4863" t="s">
        <v>28</v>
      </c>
      <c r="H4863" s="1">
        <v>34122</v>
      </c>
      <c r="I4863" t="s">
        <v>9838</v>
      </c>
      <c r="J4863" t="s">
        <v>2604</v>
      </c>
      <c r="O4863" t="s">
        <v>142</v>
      </c>
      <c r="W4863" t="s">
        <v>2610</v>
      </c>
      <c r="AB4863" t="s">
        <v>2609</v>
      </c>
    </row>
    <row r="4864" spans="1:28" x14ac:dyDescent="0.35">
      <c r="A4864" t="s">
        <v>9838</v>
      </c>
      <c r="F4864" t="s">
        <v>28</v>
      </c>
      <c r="G4864" t="s">
        <v>28</v>
      </c>
      <c r="H4864" s="1">
        <v>33909</v>
      </c>
      <c r="I4864" t="s">
        <v>9838</v>
      </c>
      <c r="J4864" t="s">
        <v>2604</v>
      </c>
      <c r="O4864" t="s">
        <v>51</v>
      </c>
      <c r="AB4864" t="s">
        <v>2610</v>
      </c>
    </row>
    <row r="4865" spans="1:28" x14ac:dyDescent="0.35">
      <c r="A4865" t="s">
        <v>9839</v>
      </c>
      <c r="F4865" t="s">
        <v>28</v>
      </c>
      <c r="G4865" t="s">
        <v>28</v>
      </c>
      <c r="H4865" s="1">
        <v>43965</v>
      </c>
      <c r="I4865" t="s">
        <v>9839</v>
      </c>
      <c r="J4865" t="s">
        <v>2611</v>
      </c>
      <c r="O4865" t="s">
        <v>145</v>
      </c>
      <c r="W4865" t="s">
        <v>1928</v>
      </c>
      <c r="AB4865" t="s">
        <v>2612</v>
      </c>
    </row>
    <row r="4866" spans="1:28" x14ac:dyDescent="0.35">
      <c r="A4866" t="s">
        <v>9839</v>
      </c>
      <c r="F4866" t="s">
        <v>28</v>
      </c>
      <c r="G4866" t="s">
        <v>28</v>
      </c>
      <c r="H4866" s="1">
        <v>43965</v>
      </c>
      <c r="I4866" t="s">
        <v>9839</v>
      </c>
      <c r="J4866" t="s">
        <v>2611</v>
      </c>
      <c r="O4866" t="s">
        <v>51</v>
      </c>
      <c r="W4866" t="s">
        <v>209</v>
      </c>
      <c r="AB4866" t="s">
        <v>1928</v>
      </c>
    </row>
    <row r="4867" spans="1:28" x14ac:dyDescent="0.35">
      <c r="A4867" t="s">
        <v>9839</v>
      </c>
      <c r="F4867" t="s">
        <v>28</v>
      </c>
      <c r="G4867" t="s">
        <v>28</v>
      </c>
      <c r="H4867" s="1">
        <v>43551</v>
      </c>
      <c r="I4867" t="s">
        <v>9839</v>
      </c>
      <c r="J4867" t="s">
        <v>2611</v>
      </c>
      <c r="O4867" t="s">
        <v>145</v>
      </c>
      <c r="W4867" t="s">
        <v>2583</v>
      </c>
      <c r="AB4867" t="s">
        <v>209</v>
      </c>
    </row>
    <row r="4868" spans="1:28" x14ac:dyDescent="0.35">
      <c r="A4868" t="s">
        <v>9839</v>
      </c>
      <c r="F4868" t="s">
        <v>28</v>
      </c>
      <c r="G4868" t="s">
        <v>28</v>
      </c>
      <c r="H4868" s="1">
        <v>43497</v>
      </c>
      <c r="I4868" t="s">
        <v>9839</v>
      </c>
      <c r="J4868" t="s">
        <v>2611</v>
      </c>
      <c r="O4868" t="s">
        <v>145</v>
      </c>
      <c r="W4868" t="s">
        <v>2613</v>
      </c>
      <c r="AB4868" t="s">
        <v>2583</v>
      </c>
    </row>
    <row r="4869" spans="1:28" x14ac:dyDescent="0.35">
      <c r="A4869" t="s">
        <v>9839</v>
      </c>
      <c r="F4869" t="s">
        <v>28</v>
      </c>
      <c r="G4869" t="s">
        <v>28</v>
      </c>
      <c r="H4869" s="1">
        <v>43213</v>
      </c>
      <c r="I4869" t="s">
        <v>9839</v>
      </c>
      <c r="J4869" t="s">
        <v>2611</v>
      </c>
      <c r="O4869" t="s">
        <v>1146</v>
      </c>
      <c r="W4869" t="s">
        <v>1643</v>
      </c>
      <c r="AB4869" t="s">
        <v>2613</v>
      </c>
    </row>
    <row r="4870" spans="1:28" x14ac:dyDescent="0.35">
      <c r="A4870" t="s">
        <v>9839</v>
      </c>
      <c r="F4870" t="s">
        <v>28</v>
      </c>
      <c r="G4870" t="s">
        <v>28</v>
      </c>
      <c r="H4870" s="1">
        <v>42762</v>
      </c>
      <c r="I4870" t="s">
        <v>9839</v>
      </c>
      <c r="J4870" t="s">
        <v>2611</v>
      </c>
      <c r="O4870" t="s">
        <v>1146</v>
      </c>
      <c r="W4870" t="s">
        <v>1643</v>
      </c>
      <c r="AB4870" t="s">
        <v>1643</v>
      </c>
    </row>
    <row r="4871" spans="1:28" x14ac:dyDescent="0.35">
      <c r="A4871" t="s">
        <v>9839</v>
      </c>
      <c r="F4871" t="s">
        <v>28</v>
      </c>
      <c r="G4871" t="s">
        <v>28</v>
      </c>
      <c r="H4871" s="1">
        <v>42619</v>
      </c>
      <c r="I4871" t="s">
        <v>9839</v>
      </c>
      <c r="J4871" t="s">
        <v>2611</v>
      </c>
      <c r="O4871" t="s">
        <v>163</v>
      </c>
      <c r="W4871" t="s">
        <v>2614</v>
      </c>
      <c r="AB4871" t="s">
        <v>1643</v>
      </c>
    </row>
    <row r="4872" spans="1:28" x14ac:dyDescent="0.35">
      <c r="A4872" t="s">
        <v>9839</v>
      </c>
      <c r="F4872" t="s">
        <v>28</v>
      </c>
      <c r="G4872" t="s">
        <v>28</v>
      </c>
      <c r="H4872" s="1">
        <v>42440</v>
      </c>
      <c r="I4872" t="s">
        <v>9839</v>
      </c>
      <c r="J4872" t="s">
        <v>2611</v>
      </c>
      <c r="O4872" t="s">
        <v>51</v>
      </c>
      <c r="W4872" t="s">
        <v>1211</v>
      </c>
      <c r="AB4872" t="s">
        <v>2614</v>
      </c>
    </row>
    <row r="4873" spans="1:28" x14ac:dyDescent="0.35">
      <c r="A4873" t="s">
        <v>9839</v>
      </c>
      <c r="F4873" t="s">
        <v>28</v>
      </c>
      <c r="G4873" t="s">
        <v>28</v>
      </c>
      <c r="H4873" s="1">
        <v>42342</v>
      </c>
      <c r="I4873" t="s">
        <v>9839</v>
      </c>
      <c r="J4873" t="s">
        <v>2611</v>
      </c>
      <c r="O4873" t="s">
        <v>51</v>
      </c>
      <c r="W4873" t="s">
        <v>2615</v>
      </c>
      <c r="AB4873" t="s">
        <v>1211</v>
      </c>
    </row>
    <row r="4874" spans="1:28" x14ac:dyDescent="0.35">
      <c r="A4874" t="s">
        <v>9839</v>
      </c>
      <c r="F4874" t="s">
        <v>28</v>
      </c>
      <c r="G4874" t="s">
        <v>28</v>
      </c>
      <c r="H4874" s="1">
        <v>42255</v>
      </c>
      <c r="I4874" t="s">
        <v>9839</v>
      </c>
      <c r="J4874" t="s">
        <v>2611</v>
      </c>
      <c r="O4874" t="s">
        <v>51</v>
      </c>
      <c r="AB4874" t="s">
        <v>2615</v>
      </c>
    </row>
    <row r="4875" spans="1:28" x14ac:dyDescent="0.35">
      <c r="A4875" t="s">
        <v>9840</v>
      </c>
      <c r="F4875" t="s">
        <v>28</v>
      </c>
      <c r="G4875" t="s">
        <v>28</v>
      </c>
      <c r="H4875" s="1">
        <v>41520</v>
      </c>
      <c r="I4875" t="s">
        <v>9840</v>
      </c>
      <c r="J4875" t="s">
        <v>2616</v>
      </c>
      <c r="O4875" t="s">
        <v>51</v>
      </c>
      <c r="W4875" t="s">
        <v>2491</v>
      </c>
      <c r="AB4875" t="s">
        <v>2491</v>
      </c>
    </row>
    <row r="4876" spans="1:28" x14ac:dyDescent="0.35">
      <c r="A4876" t="s">
        <v>9840</v>
      </c>
      <c r="F4876" t="s">
        <v>28</v>
      </c>
      <c r="G4876" t="s">
        <v>28</v>
      </c>
      <c r="H4876" s="1">
        <v>41336</v>
      </c>
      <c r="I4876" t="s">
        <v>9840</v>
      </c>
      <c r="J4876" t="s">
        <v>2616</v>
      </c>
      <c r="O4876" t="s">
        <v>51</v>
      </c>
      <c r="W4876" t="s">
        <v>2491</v>
      </c>
      <c r="AB4876" t="s">
        <v>2491</v>
      </c>
    </row>
    <row r="4877" spans="1:28" x14ac:dyDescent="0.35">
      <c r="A4877" t="s">
        <v>9840</v>
      </c>
      <c r="F4877" t="s">
        <v>28</v>
      </c>
      <c r="G4877" t="s">
        <v>28</v>
      </c>
      <c r="H4877" s="1">
        <v>41155</v>
      </c>
      <c r="I4877" t="s">
        <v>9840</v>
      </c>
      <c r="J4877" t="s">
        <v>2616</v>
      </c>
      <c r="O4877" t="s">
        <v>51</v>
      </c>
      <c r="AB4877" t="s">
        <v>2491</v>
      </c>
    </row>
    <row r="4878" spans="1:28" x14ac:dyDescent="0.35">
      <c r="A4878" t="s">
        <v>9841</v>
      </c>
      <c r="F4878" t="s">
        <v>28</v>
      </c>
      <c r="G4878" t="s">
        <v>28</v>
      </c>
      <c r="H4878" s="1">
        <v>42444</v>
      </c>
      <c r="I4878" t="s">
        <v>9841</v>
      </c>
      <c r="J4878" t="s">
        <v>2617</v>
      </c>
      <c r="O4878" t="s">
        <v>51</v>
      </c>
      <c r="W4878" t="s">
        <v>587</v>
      </c>
      <c r="AB4878" t="s">
        <v>431</v>
      </c>
    </row>
    <row r="4879" spans="1:28" x14ac:dyDescent="0.35">
      <c r="A4879" t="s">
        <v>9841</v>
      </c>
      <c r="F4879" t="s">
        <v>28</v>
      </c>
      <c r="G4879" t="s">
        <v>28</v>
      </c>
      <c r="H4879" s="1">
        <v>42163</v>
      </c>
      <c r="I4879" t="s">
        <v>9841</v>
      </c>
      <c r="J4879" t="s">
        <v>2617</v>
      </c>
      <c r="O4879" t="s">
        <v>51</v>
      </c>
      <c r="W4879" t="s">
        <v>1309</v>
      </c>
      <c r="AB4879" t="s">
        <v>587</v>
      </c>
    </row>
    <row r="4880" spans="1:28" x14ac:dyDescent="0.35">
      <c r="A4880" t="s">
        <v>9841</v>
      </c>
      <c r="F4880" t="s">
        <v>28</v>
      </c>
      <c r="G4880" t="s">
        <v>28</v>
      </c>
      <c r="H4880" s="1">
        <v>41963</v>
      </c>
      <c r="I4880" t="s">
        <v>9841</v>
      </c>
      <c r="J4880" t="s">
        <v>2617</v>
      </c>
      <c r="O4880" t="s">
        <v>765</v>
      </c>
      <c r="W4880" t="s">
        <v>1309</v>
      </c>
      <c r="AB4880" t="s">
        <v>1309</v>
      </c>
    </row>
    <row r="4881" spans="1:28" x14ac:dyDescent="0.35">
      <c r="A4881" t="s">
        <v>9841</v>
      </c>
      <c r="F4881" t="s">
        <v>28</v>
      </c>
      <c r="G4881" t="s">
        <v>28</v>
      </c>
      <c r="H4881" s="1">
        <v>41789</v>
      </c>
      <c r="I4881" t="s">
        <v>9841</v>
      </c>
      <c r="J4881" t="s">
        <v>2617</v>
      </c>
      <c r="O4881" t="s">
        <v>765</v>
      </c>
      <c r="W4881" t="s">
        <v>2618</v>
      </c>
      <c r="AB4881" t="s">
        <v>1309</v>
      </c>
    </row>
    <row r="4882" spans="1:28" x14ac:dyDescent="0.35">
      <c r="A4882" t="s">
        <v>9841</v>
      </c>
      <c r="F4882" t="s">
        <v>28</v>
      </c>
      <c r="G4882" t="s">
        <v>28</v>
      </c>
      <c r="H4882" s="1">
        <v>41395</v>
      </c>
      <c r="I4882" t="s">
        <v>9841</v>
      </c>
      <c r="J4882" t="s">
        <v>2617</v>
      </c>
      <c r="O4882" t="s">
        <v>765</v>
      </c>
      <c r="W4882" t="s">
        <v>2619</v>
      </c>
      <c r="AB4882" t="s">
        <v>2618</v>
      </c>
    </row>
    <row r="4883" spans="1:28" x14ac:dyDescent="0.35">
      <c r="A4883" t="s">
        <v>9841</v>
      </c>
      <c r="F4883" t="s">
        <v>28</v>
      </c>
      <c r="G4883" t="s">
        <v>28</v>
      </c>
      <c r="H4883" s="1">
        <v>40165</v>
      </c>
      <c r="I4883" t="s">
        <v>9841</v>
      </c>
      <c r="J4883" t="s">
        <v>2617</v>
      </c>
      <c r="O4883" t="s">
        <v>465</v>
      </c>
      <c r="W4883" t="s">
        <v>2619</v>
      </c>
      <c r="AB4883" t="s">
        <v>2619</v>
      </c>
    </row>
    <row r="4884" spans="1:28" x14ac:dyDescent="0.35">
      <c r="A4884" t="s">
        <v>9841</v>
      </c>
      <c r="F4884" t="s">
        <v>28</v>
      </c>
      <c r="G4884" t="s">
        <v>28</v>
      </c>
      <c r="H4884" s="1">
        <v>39800</v>
      </c>
      <c r="I4884" t="s">
        <v>9841</v>
      </c>
      <c r="J4884" t="s">
        <v>2617</v>
      </c>
      <c r="O4884" t="s">
        <v>465</v>
      </c>
      <c r="W4884" t="s">
        <v>2619</v>
      </c>
      <c r="AB4884" t="s">
        <v>2619</v>
      </c>
    </row>
    <row r="4885" spans="1:28" x14ac:dyDescent="0.35">
      <c r="A4885" t="s">
        <v>9841</v>
      </c>
      <c r="F4885" t="s">
        <v>28</v>
      </c>
      <c r="G4885" t="s">
        <v>28</v>
      </c>
      <c r="H4885" s="1">
        <v>39434</v>
      </c>
      <c r="I4885" t="s">
        <v>9841</v>
      </c>
      <c r="J4885" t="s">
        <v>2617</v>
      </c>
      <c r="O4885" t="s">
        <v>465</v>
      </c>
      <c r="AB4885" t="s">
        <v>2619</v>
      </c>
    </row>
    <row r="4886" spans="1:28" x14ac:dyDescent="0.35">
      <c r="A4886" t="s">
        <v>9842</v>
      </c>
      <c r="F4886" t="s">
        <v>28</v>
      </c>
      <c r="G4886" t="s">
        <v>28</v>
      </c>
      <c r="H4886" s="1">
        <v>43788</v>
      </c>
      <c r="I4886" t="s">
        <v>9842</v>
      </c>
      <c r="J4886" t="s">
        <v>2620</v>
      </c>
      <c r="O4886" t="s">
        <v>33</v>
      </c>
      <c r="W4886" t="s">
        <v>2621</v>
      </c>
      <c r="AB4886" t="s">
        <v>2622</v>
      </c>
    </row>
    <row r="4887" spans="1:28" x14ac:dyDescent="0.35">
      <c r="A4887" t="s">
        <v>9842</v>
      </c>
      <c r="F4887" t="s">
        <v>28</v>
      </c>
      <c r="G4887" t="s">
        <v>28</v>
      </c>
      <c r="H4887" s="1">
        <v>43752</v>
      </c>
      <c r="I4887" t="s">
        <v>9842</v>
      </c>
      <c r="J4887" t="s">
        <v>2620</v>
      </c>
      <c r="O4887" t="s">
        <v>30</v>
      </c>
      <c r="W4887" t="s">
        <v>2623</v>
      </c>
      <c r="AB4887" t="s">
        <v>2621</v>
      </c>
    </row>
    <row r="4888" spans="1:28" x14ac:dyDescent="0.35">
      <c r="A4888" t="s">
        <v>9842</v>
      </c>
      <c r="F4888" t="s">
        <v>28</v>
      </c>
      <c r="G4888" t="s">
        <v>28</v>
      </c>
      <c r="H4888" s="1">
        <v>43651</v>
      </c>
      <c r="I4888" t="s">
        <v>9842</v>
      </c>
      <c r="J4888" t="s">
        <v>2620</v>
      </c>
      <c r="O4888" t="s">
        <v>1128</v>
      </c>
      <c r="W4888" t="s">
        <v>2624</v>
      </c>
      <c r="AB4888" t="s">
        <v>2623</v>
      </c>
    </row>
    <row r="4889" spans="1:28" x14ac:dyDescent="0.35">
      <c r="A4889" t="s">
        <v>9842</v>
      </c>
      <c r="F4889" t="s">
        <v>28</v>
      </c>
      <c r="G4889" t="s">
        <v>28</v>
      </c>
      <c r="H4889" s="1">
        <v>43623</v>
      </c>
      <c r="I4889" t="s">
        <v>9842</v>
      </c>
      <c r="J4889" t="s">
        <v>2620</v>
      </c>
      <c r="O4889" t="s">
        <v>1128</v>
      </c>
      <c r="W4889" t="s">
        <v>2624</v>
      </c>
      <c r="AB4889" t="s">
        <v>2624</v>
      </c>
    </row>
    <row r="4890" spans="1:28" x14ac:dyDescent="0.35">
      <c r="A4890" t="s">
        <v>9842</v>
      </c>
      <c r="F4890" t="s">
        <v>28</v>
      </c>
      <c r="G4890" t="s">
        <v>28</v>
      </c>
      <c r="H4890" s="1">
        <v>43605</v>
      </c>
      <c r="I4890" t="s">
        <v>9842</v>
      </c>
      <c r="J4890" t="s">
        <v>2620</v>
      </c>
      <c r="O4890" t="s">
        <v>1128</v>
      </c>
      <c r="W4890" t="s">
        <v>2625</v>
      </c>
      <c r="AB4890" t="s">
        <v>2624</v>
      </c>
    </row>
    <row r="4891" spans="1:28" x14ac:dyDescent="0.35">
      <c r="A4891" t="s">
        <v>9842</v>
      </c>
      <c r="F4891" t="s">
        <v>28</v>
      </c>
      <c r="G4891" t="s">
        <v>28</v>
      </c>
      <c r="H4891" s="1">
        <v>43575</v>
      </c>
      <c r="I4891" t="s">
        <v>9842</v>
      </c>
      <c r="J4891" t="s">
        <v>2620</v>
      </c>
      <c r="O4891" t="s">
        <v>30</v>
      </c>
      <c r="W4891" t="s">
        <v>2626</v>
      </c>
      <c r="AB4891" t="s">
        <v>2625</v>
      </c>
    </row>
    <row r="4892" spans="1:28" x14ac:dyDescent="0.35">
      <c r="A4892" t="s">
        <v>9842</v>
      </c>
      <c r="F4892" t="s">
        <v>28</v>
      </c>
      <c r="G4892" t="s">
        <v>28</v>
      </c>
      <c r="H4892" s="1">
        <v>43528</v>
      </c>
      <c r="I4892" t="s">
        <v>9842</v>
      </c>
      <c r="J4892" t="s">
        <v>2620</v>
      </c>
      <c r="O4892" t="s">
        <v>1128</v>
      </c>
      <c r="W4892" t="s">
        <v>2624</v>
      </c>
      <c r="AB4892" t="s">
        <v>2626</v>
      </c>
    </row>
    <row r="4893" spans="1:28" x14ac:dyDescent="0.35">
      <c r="A4893" t="s">
        <v>9842</v>
      </c>
      <c r="F4893" t="s">
        <v>28</v>
      </c>
      <c r="G4893" t="s">
        <v>28</v>
      </c>
      <c r="H4893" s="1">
        <v>43229</v>
      </c>
      <c r="I4893" t="s">
        <v>9842</v>
      </c>
      <c r="J4893" t="s">
        <v>2620</v>
      </c>
      <c r="O4893" t="s">
        <v>1128</v>
      </c>
      <c r="W4893" t="s">
        <v>2624</v>
      </c>
      <c r="AB4893" t="s">
        <v>2624</v>
      </c>
    </row>
    <row r="4894" spans="1:28" x14ac:dyDescent="0.35">
      <c r="A4894" t="s">
        <v>9842</v>
      </c>
      <c r="F4894" t="s">
        <v>28</v>
      </c>
      <c r="G4894" t="s">
        <v>28</v>
      </c>
      <c r="H4894" s="1">
        <v>43188</v>
      </c>
      <c r="I4894" t="s">
        <v>9842</v>
      </c>
      <c r="J4894" t="s">
        <v>2620</v>
      </c>
      <c r="O4894" t="s">
        <v>1128</v>
      </c>
      <c r="W4894" t="s">
        <v>2624</v>
      </c>
      <c r="AB4894" t="s">
        <v>2624</v>
      </c>
    </row>
    <row r="4895" spans="1:28" x14ac:dyDescent="0.35">
      <c r="A4895" t="s">
        <v>9842</v>
      </c>
      <c r="F4895" t="s">
        <v>28</v>
      </c>
      <c r="G4895" t="s">
        <v>28</v>
      </c>
      <c r="H4895" s="1">
        <v>43087</v>
      </c>
      <c r="I4895" t="s">
        <v>9842</v>
      </c>
      <c r="J4895" t="s">
        <v>2620</v>
      </c>
      <c r="O4895" t="s">
        <v>1128</v>
      </c>
      <c r="W4895" t="s">
        <v>2624</v>
      </c>
      <c r="AB4895" t="s">
        <v>2624</v>
      </c>
    </row>
    <row r="4896" spans="1:28" x14ac:dyDescent="0.35">
      <c r="A4896" t="s">
        <v>9842</v>
      </c>
      <c r="F4896" t="s">
        <v>28</v>
      </c>
      <c r="G4896" t="s">
        <v>28</v>
      </c>
      <c r="H4896" s="1">
        <v>43024</v>
      </c>
      <c r="I4896" t="s">
        <v>9842</v>
      </c>
      <c r="J4896" t="s">
        <v>2620</v>
      </c>
      <c r="O4896" t="s">
        <v>1128</v>
      </c>
      <c r="W4896" t="s">
        <v>2624</v>
      </c>
      <c r="AB4896" t="s">
        <v>2624</v>
      </c>
    </row>
    <row r="4897" spans="1:28" x14ac:dyDescent="0.35">
      <c r="A4897" t="s">
        <v>9842</v>
      </c>
      <c r="F4897" t="s">
        <v>28</v>
      </c>
      <c r="G4897" t="s">
        <v>28</v>
      </c>
      <c r="H4897" s="1">
        <v>42926</v>
      </c>
      <c r="I4897" t="s">
        <v>9842</v>
      </c>
      <c r="J4897" t="s">
        <v>2620</v>
      </c>
      <c r="O4897" t="s">
        <v>1128</v>
      </c>
      <c r="W4897" t="s">
        <v>2627</v>
      </c>
      <c r="AB4897" t="s">
        <v>2624</v>
      </c>
    </row>
    <row r="4898" spans="1:28" x14ac:dyDescent="0.35">
      <c r="A4898" t="s">
        <v>9842</v>
      </c>
      <c r="F4898" t="s">
        <v>28</v>
      </c>
      <c r="G4898" t="s">
        <v>28</v>
      </c>
      <c r="H4898" s="1">
        <v>42604</v>
      </c>
      <c r="I4898" t="s">
        <v>9842</v>
      </c>
      <c r="J4898" t="s">
        <v>2620</v>
      </c>
      <c r="O4898" t="s">
        <v>1128</v>
      </c>
      <c r="W4898" t="s">
        <v>2628</v>
      </c>
      <c r="AB4898" t="s">
        <v>2627</v>
      </c>
    </row>
    <row r="4899" spans="1:28" x14ac:dyDescent="0.35">
      <c r="A4899" t="s">
        <v>9842</v>
      </c>
      <c r="F4899" t="s">
        <v>28</v>
      </c>
      <c r="G4899" t="s">
        <v>28</v>
      </c>
      <c r="H4899" s="1">
        <v>42549</v>
      </c>
      <c r="I4899" t="s">
        <v>9842</v>
      </c>
      <c r="J4899" t="s">
        <v>2620</v>
      </c>
      <c r="O4899" t="s">
        <v>1128</v>
      </c>
      <c r="W4899" t="s">
        <v>2628</v>
      </c>
      <c r="AB4899" t="s">
        <v>2628</v>
      </c>
    </row>
    <row r="4900" spans="1:28" x14ac:dyDescent="0.35">
      <c r="A4900" t="s">
        <v>9842</v>
      </c>
      <c r="F4900" t="s">
        <v>28</v>
      </c>
      <c r="G4900" t="s">
        <v>28</v>
      </c>
      <c r="H4900" s="1">
        <v>42523</v>
      </c>
      <c r="I4900" t="s">
        <v>9842</v>
      </c>
      <c r="J4900" t="s">
        <v>2620</v>
      </c>
      <c r="O4900" t="s">
        <v>1128</v>
      </c>
      <c r="W4900" t="s">
        <v>2628</v>
      </c>
      <c r="AB4900" t="s">
        <v>2628</v>
      </c>
    </row>
    <row r="4901" spans="1:28" x14ac:dyDescent="0.35">
      <c r="A4901" t="s">
        <v>9842</v>
      </c>
      <c r="F4901" t="s">
        <v>28</v>
      </c>
      <c r="G4901" t="s">
        <v>28</v>
      </c>
      <c r="H4901" s="1">
        <v>42506</v>
      </c>
      <c r="I4901" t="s">
        <v>9842</v>
      </c>
      <c r="J4901" t="s">
        <v>2620</v>
      </c>
      <c r="O4901" t="s">
        <v>1128</v>
      </c>
      <c r="W4901" t="s">
        <v>2628</v>
      </c>
      <c r="AB4901" t="s">
        <v>2628</v>
      </c>
    </row>
    <row r="4902" spans="1:28" x14ac:dyDescent="0.35">
      <c r="A4902" t="s">
        <v>9842</v>
      </c>
      <c r="F4902" t="s">
        <v>28</v>
      </c>
      <c r="G4902" t="s">
        <v>28</v>
      </c>
      <c r="H4902" s="1">
        <v>42439</v>
      </c>
      <c r="I4902" t="s">
        <v>9842</v>
      </c>
      <c r="J4902" t="s">
        <v>2620</v>
      </c>
      <c r="O4902" t="s">
        <v>1128</v>
      </c>
      <c r="W4902" t="s">
        <v>2628</v>
      </c>
      <c r="AB4902" t="s">
        <v>2628</v>
      </c>
    </row>
    <row r="4903" spans="1:28" x14ac:dyDescent="0.35">
      <c r="A4903" t="s">
        <v>9842</v>
      </c>
      <c r="F4903" t="s">
        <v>28</v>
      </c>
      <c r="G4903" t="s">
        <v>28</v>
      </c>
      <c r="H4903" s="1">
        <v>42268</v>
      </c>
      <c r="I4903" t="s">
        <v>9842</v>
      </c>
      <c r="J4903" t="s">
        <v>2620</v>
      </c>
      <c r="O4903" t="s">
        <v>1128</v>
      </c>
      <c r="W4903" t="s">
        <v>85</v>
      </c>
      <c r="AB4903" t="s">
        <v>2628</v>
      </c>
    </row>
    <row r="4904" spans="1:28" x14ac:dyDescent="0.35">
      <c r="A4904" t="s">
        <v>9842</v>
      </c>
      <c r="F4904" t="s">
        <v>28</v>
      </c>
      <c r="G4904" t="s">
        <v>28</v>
      </c>
      <c r="H4904" s="1">
        <v>42237</v>
      </c>
      <c r="I4904" t="s">
        <v>9842</v>
      </c>
      <c r="J4904" t="s">
        <v>2620</v>
      </c>
      <c r="O4904" t="s">
        <v>1128</v>
      </c>
      <c r="W4904" t="s">
        <v>2629</v>
      </c>
      <c r="AB4904" t="s">
        <v>85</v>
      </c>
    </row>
    <row r="4905" spans="1:28" x14ac:dyDescent="0.35">
      <c r="A4905" t="s">
        <v>9842</v>
      </c>
      <c r="F4905" t="s">
        <v>28</v>
      </c>
      <c r="G4905" t="s">
        <v>28</v>
      </c>
      <c r="H4905" s="1">
        <v>42164</v>
      </c>
      <c r="I4905" t="s">
        <v>9842</v>
      </c>
      <c r="J4905" t="s">
        <v>2620</v>
      </c>
      <c r="O4905" t="s">
        <v>1128</v>
      </c>
      <c r="W4905" t="s">
        <v>2629</v>
      </c>
      <c r="AB4905" t="s">
        <v>2629</v>
      </c>
    </row>
    <row r="4906" spans="1:28" x14ac:dyDescent="0.35">
      <c r="A4906" t="s">
        <v>9842</v>
      </c>
      <c r="F4906" t="s">
        <v>28</v>
      </c>
      <c r="G4906" t="s">
        <v>28</v>
      </c>
      <c r="H4906" s="1">
        <v>42164</v>
      </c>
      <c r="I4906" t="s">
        <v>9842</v>
      </c>
      <c r="J4906" t="s">
        <v>2620</v>
      </c>
      <c r="O4906" t="s">
        <v>1128</v>
      </c>
      <c r="W4906" t="s">
        <v>2629</v>
      </c>
      <c r="AB4906" t="s">
        <v>2629</v>
      </c>
    </row>
    <row r="4907" spans="1:28" x14ac:dyDescent="0.35">
      <c r="A4907" t="s">
        <v>9842</v>
      </c>
      <c r="F4907" t="s">
        <v>28</v>
      </c>
      <c r="G4907" t="s">
        <v>28</v>
      </c>
      <c r="H4907" s="1">
        <v>42139</v>
      </c>
      <c r="I4907" t="s">
        <v>9842</v>
      </c>
      <c r="J4907" t="s">
        <v>2620</v>
      </c>
      <c r="O4907" t="s">
        <v>1128</v>
      </c>
      <c r="W4907" t="s">
        <v>2629</v>
      </c>
      <c r="AB4907" t="s">
        <v>2629</v>
      </c>
    </row>
    <row r="4908" spans="1:28" x14ac:dyDescent="0.35">
      <c r="A4908" t="s">
        <v>9842</v>
      </c>
      <c r="F4908" t="s">
        <v>28</v>
      </c>
      <c r="G4908" t="s">
        <v>28</v>
      </c>
      <c r="H4908" s="1">
        <v>42083</v>
      </c>
      <c r="I4908" t="s">
        <v>9842</v>
      </c>
      <c r="J4908" t="s">
        <v>2620</v>
      </c>
      <c r="O4908" t="s">
        <v>1128</v>
      </c>
      <c r="W4908" t="s">
        <v>2630</v>
      </c>
      <c r="AB4908" t="s">
        <v>2629</v>
      </c>
    </row>
    <row r="4909" spans="1:28" x14ac:dyDescent="0.35">
      <c r="A4909" t="s">
        <v>9842</v>
      </c>
      <c r="F4909" t="s">
        <v>28</v>
      </c>
      <c r="G4909" t="s">
        <v>28</v>
      </c>
      <c r="H4909" s="1">
        <v>42051</v>
      </c>
      <c r="I4909" t="s">
        <v>9842</v>
      </c>
      <c r="J4909" t="s">
        <v>2620</v>
      </c>
      <c r="O4909" t="s">
        <v>1128</v>
      </c>
      <c r="W4909" t="s">
        <v>2627</v>
      </c>
      <c r="AB4909" t="s">
        <v>2630</v>
      </c>
    </row>
    <row r="4910" spans="1:28" x14ac:dyDescent="0.35">
      <c r="A4910" t="s">
        <v>9842</v>
      </c>
      <c r="F4910" t="s">
        <v>28</v>
      </c>
      <c r="G4910" t="s">
        <v>28</v>
      </c>
      <c r="H4910" s="1">
        <v>41981</v>
      </c>
      <c r="I4910" t="s">
        <v>9842</v>
      </c>
      <c r="J4910" t="s">
        <v>2620</v>
      </c>
      <c r="O4910" t="s">
        <v>1128</v>
      </c>
      <c r="W4910" t="s">
        <v>2627</v>
      </c>
      <c r="AB4910" t="s">
        <v>2627</v>
      </c>
    </row>
    <row r="4911" spans="1:28" x14ac:dyDescent="0.35">
      <c r="A4911" t="s">
        <v>9842</v>
      </c>
      <c r="F4911" t="s">
        <v>28</v>
      </c>
      <c r="G4911" t="s">
        <v>28</v>
      </c>
      <c r="H4911" s="1">
        <v>41976</v>
      </c>
      <c r="I4911" t="s">
        <v>9842</v>
      </c>
      <c r="J4911" t="s">
        <v>2620</v>
      </c>
      <c r="O4911" t="s">
        <v>1128</v>
      </c>
      <c r="W4911" t="s">
        <v>2628</v>
      </c>
      <c r="AB4911" t="s">
        <v>2627</v>
      </c>
    </row>
    <row r="4912" spans="1:28" x14ac:dyDescent="0.35">
      <c r="A4912" t="s">
        <v>9842</v>
      </c>
      <c r="F4912" t="s">
        <v>28</v>
      </c>
      <c r="G4912" t="s">
        <v>28</v>
      </c>
      <c r="H4912" s="1">
        <v>41904</v>
      </c>
      <c r="I4912" t="s">
        <v>9842</v>
      </c>
      <c r="J4912" t="s">
        <v>2620</v>
      </c>
      <c r="O4912" t="s">
        <v>1128</v>
      </c>
      <c r="W4912" t="s">
        <v>2627</v>
      </c>
      <c r="AB4912" t="s">
        <v>2628</v>
      </c>
    </row>
    <row r="4913" spans="1:28" x14ac:dyDescent="0.35">
      <c r="A4913" t="s">
        <v>9842</v>
      </c>
      <c r="F4913" t="s">
        <v>28</v>
      </c>
      <c r="G4913" t="s">
        <v>28</v>
      </c>
      <c r="H4913" s="1">
        <v>41785</v>
      </c>
      <c r="I4913" t="s">
        <v>9842</v>
      </c>
      <c r="J4913" t="s">
        <v>2620</v>
      </c>
      <c r="O4913" t="s">
        <v>1128</v>
      </c>
      <c r="W4913" t="s">
        <v>2631</v>
      </c>
      <c r="AB4913" t="s">
        <v>2627</v>
      </c>
    </row>
    <row r="4914" spans="1:28" x14ac:dyDescent="0.35">
      <c r="A4914" t="s">
        <v>9842</v>
      </c>
      <c r="F4914" t="s">
        <v>28</v>
      </c>
      <c r="G4914" t="s">
        <v>28</v>
      </c>
      <c r="H4914" s="1">
        <v>41659</v>
      </c>
      <c r="I4914" t="s">
        <v>9842</v>
      </c>
      <c r="J4914" t="s">
        <v>2620</v>
      </c>
      <c r="O4914" t="s">
        <v>1128</v>
      </c>
      <c r="W4914" t="s">
        <v>2628</v>
      </c>
      <c r="AB4914" t="s">
        <v>2631</v>
      </c>
    </row>
    <row r="4915" spans="1:28" x14ac:dyDescent="0.35">
      <c r="A4915" t="s">
        <v>9842</v>
      </c>
      <c r="F4915" t="s">
        <v>28</v>
      </c>
      <c r="G4915" t="s">
        <v>28</v>
      </c>
      <c r="H4915" s="1">
        <v>41600</v>
      </c>
      <c r="I4915" t="s">
        <v>9842</v>
      </c>
      <c r="J4915" t="s">
        <v>2620</v>
      </c>
      <c r="O4915" t="s">
        <v>1128</v>
      </c>
      <c r="W4915" t="s">
        <v>2628</v>
      </c>
      <c r="AB4915" t="s">
        <v>2628</v>
      </c>
    </row>
    <row r="4916" spans="1:28" x14ac:dyDescent="0.35">
      <c r="A4916" t="s">
        <v>9842</v>
      </c>
      <c r="F4916" t="s">
        <v>28</v>
      </c>
      <c r="G4916" t="s">
        <v>28</v>
      </c>
      <c r="H4916" s="1">
        <v>41369</v>
      </c>
      <c r="I4916" t="s">
        <v>9842</v>
      </c>
      <c r="J4916" t="s">
        <v>2620</v>
      </c>
      <c r="O4916" t="s">
        <v>1128</v>
      </c>
      <c r="W4916" t="s">
        <v>2627</v>
      </c>
      <c r="AB4916" t="s">
        <v>2628</v>
      </c>
    </row>
    <row r="4917" spans="1:28" x14ac:dyDescent="0.35">
      <c r="A4917" t="s">
        <v>9842</v>
      </c>
      <c r="F4917" t="s">
        <v>28</v>
      </c>
      <c r="G4917" t="s">
        <v>28</v>
      </c>
      <c r="H4917" s="1">
        <v>41280</v>
      </c>
      <c r="I4917" t="s">
        <v>9842</v>
      </c>
      <c r="J4917" t="s">
        <v>2620</v>
      </c>
      <c r="O4917" t="s">
        <v>1128</v>
      </c>
      <c r="W4917" t="s">
        <v>2628</v>
      </c>
      <c r="AB4917" t="s">
        <v>2627</v>
      </c>
    </row>
    <row r="4918" spans="1:28" x14ac:dyDescent="0.35">
      <c r="A4918" t="s">
        <v>9842</v>
      </c>
      <c r="F4918" t="s">
        <v>28</v>
      </c>
      <c r="G4918" t="s">
        <v>28</v>
      </c>
      <c r="H4918" s="1">
        <v>41267</v>
      </c>
      <c r="I4918" t="s">
        <v>9842</v>
      </c>
      <c r="J4918" t="s">
        <v>2620</v>
      </c>
      <c r="O4918" t="s">
        <v>1128</v>
      </c>
      <c r="W4918" t="s">
        <v>2632</v>
      </c>
      <c r="AB4918" t="s">
        <v>2628</v>
      </c>
    </row>
    <row r="4919" spans="1:28" x14ac:dyDescent="0.35">
      <c r="A4919" t="s">
        <v>9842</v>
      </c>
      <c r="F4919" t="s">
        <v>28</v>
      </c>
      <c r="G4919" t="s">
        <v>28</v>
      </c>
      <c r="H4919" s="1">
        <v>40925</v>
      </c>
      <c r="I4919" t="s">
        <v>9842</v>
      </c>
      <c r="J4919" t="s">
        <v>2620</v>
      </c>
      <c r="O4919" t="s">
        <v>1128</v>
      </c>
      <c r="W4919" t="s">
        <v>2628</v>
      </c>
      <c r="AB4919" t="s">
        <v>2632</v>
      </c>
    </row>
    <row r="4920" spans="1:28" x14ac:dyDescent="0.35">
      <c r="A4920" t="s">
        <v>9842</v>
      </c>
      <c r="F4920" t="s">
        <v>28</v>
      </c>
      <c r="G4920" t="s">
        <v>28</v>
      </c>
      <c r="H4920" s="1">
        <v>40847</v>
      </c>
      <c r="I4920" t="s">
        <v>9842</v>
      </c>
      <c r="J4920" t="s">
        <v>2620</v>
      </c>
      <c r="O4920" t="s">
        <v>1128</v>
      </c>
      <c r="W4920" t="s">
        <v>2628</v>
      </c>
      <c r="AB4920" t="s">
        <v>2628</v>
      </c>
    </row>
    <row r="4921" spans="1:28" x14ac:dyDescent="0.35">
      <c r="A4921" t="s">
        <v>9842</v>
      </c>
      <c r="F4921" t="s">
        <v>28</v>
      </c>
      <c r="G4921" t="s">
        <v>28</v>
      </c>
      <c r="H4921" s="1">
        <v>40829</v>
      </c>
      <c r="I4921" t="s">
        <v>9842</v>
      </c>
      <c r="J4921" t="s">
        <v>2620</v>
      </c>
      <c r="O4921" t="s">
        <v>1128</v>
      </c>
      <c r="W4921" t="s">
        <v>2631</v>
      </c>
      <c r="AB4921" t="s">
        <v>2628</v>
      </c>
    </row>
    <row r="4922" spans="1:28" x14ac:dyDescent="0.35">
      <c r="A4922" t="s">
        <v>9842</v>
      </c>
      <c r="F4922" t="s">
        <v>28</v>
      </c>
      <c r="G4922" t="s">
        <v>28</v>
      </c>
      <c r="H4922" s="1">
        <v>40630</v>
      </c>
      <c r="I4922" t="s">
        <v>9842</v>
      </c>
      <c r="J4922" t="s">
        <v>2620</v>
      </c>
      <c r="O4922" t="s">
        <v>1128</v>
      </c>
      <c r="W4922" t="s">
        <v>2627</v>
      </c>
      <c r="AB4922" t="s">
        <v>2631</v>
      </c>
    </row>
    <row r="4923" spans="1:28" x14ac:dyDescent="0.35">
      <c r="A4923" t="s">
        <v>9842</v>
      </c>
      <c r="F4923" t="s">
        <v>28</v>
      </c>
      <c r="G4923" t="s">
        <v>28</v>
      </c>
      <c r="H4923" s="1">
        <v>40627</v>
      </c>
      <c r="I4923" t="s">
        <v>9842</v>
      </c>
      <c r="J4923" t="s">
        <v>2620</v>
      </c>
      <c r="O4923" t="s">
        <v>1128</v>
      </c>
      <c r="W4923" t="s">
        <v>2628</v>
      </c>
      <c r="AB4923" t="s">
        <v>2627</v>
      </c>
    </row>
    <row r="4924" spans="1:28" x14ac:dyDescent="0.35">
      <c r="A4924" t="s">
        <v>9842</v>
      </c>
      <c r="F4924" t="s">
        <v>28</v>
      </c>
      <c r="G4924" t="s">
        <v>28</v>
      </c>
      <c r="H4924" s="1">
        <v>40612</v>
      </c>
      <c r="I4924" t="s">
        <v>9842</v>
      </c>
      <c r="J4924" t="s">
        <v>2620</v>
      </c>
      <c r="O4924" t="s">
        <v>1128</v>
      </c>
      <c r="W4924" t="s">
        <v>2633</v>
      </c>
      <c r="AB4924" t="s">
        <v>2628</v>
      </c>
    </row>
    <row r="4925" spans="1:28" x14ac:dyDescent="0.35">
      <c r="A4925" t="s">
        <v>9842</v>
      </c>
      <c r="F4925" t="s">
        <v>28</v>
      </c>
      <c r="G4925" t="s">
        <v>28</v>
      </c>
      <c r="H4925" s="1">
        <v>40603</v>
      </c>
      <c r="I4925" t="s">
        <v>9842</v>
      </c>
      <c r="J4925" t="s">
        <v>2620</v>
      </c>
      <c r="O4925" t="s">
        <v>1128</v>
      </c>
      <c r="W4925" t="s">
        <v>2634</v>
      </c>
      <c r="AB4925" t="s">
        <v>2633</v>
      </c>
    </row>
    <row r="4926" spans="1:28" x14ac:dyDescent="0.35">
      <c r="A4926" t="s">
        <v>9842</v>
      </c>
      <c r="F4926" t="s">
        <v>28</v>
      </c>
      <c r="G4926" t="s">
        <v>28</v>
      </c>
      <c r="H4926" s="1">
        <v>40588</v>
      </c>
      <c r="I4926" t="s">
        <v>9842</v>
      </c>
      <c r="J4926" t="s">
        <v>2620</v>
      </c>
      <c r="O4926" t="s">
        <v>2635</v>
      </c>
      <c r="W4926" t="s">
        <v>2636</v>
      </c>
      <c r="AB4926" t="s">
        <v>2634</v>
      </c>
    </row>
    <row r="4927" spans="1:28" x14ac:dyDescent="0.35">
      <c r="A4927" t="s">
        <v>9842</v>
      </c>
      <c r="F4927" t="s">
        <v>28</v>
      </c>
      <c r="G4927" t="s">
        <v>28</v>
      </c>
      <c r="H4927" s="1">
        <v>40259</v>
      </c>
      <c r="I4927" t="s">
        <v>9842</v>
      </c>
      <c r="J4927" t="s">
        <v>2620</v>
      </c>
      <c r="O4927" t="s">
        <v>2635</v>
      </c>
      <c r="W4927" t="s">
        <v>2634</v>
      </c>
      <c r="AB4927" t="s">
        <v>2636</v>
      </c>
    </row>
    <row r="4928" spans="1:28" x14ac:dyDescent="0.35">
      <c r="A4928" t="s">
        <v>9842</v>
      </c>
      <c r="F4928" t="s">
        <v>28</v>
      </c>
      <c r="G4928" t="s">
        <v>28</v>
      </c>
      <c r="H4928" s="1">
        <v>40170</v>
      </c>
      <c r="I4928" t="s">
        <v>9842</v>
      </c>
      <c r="J4928" t="s">
        <v>2620</v>
      </c>
      <c r="O4928" t="s">
        <v>2635</v>
      </c>
      <c r="W4928" t="s">
        <v>2637</v>
      </c>
      <c r="AB4928" t="s">
        <v>2634</v>
      </c>
    </row>
    <row r="4929" spans="1:28" x14ac:dyDescent="0.35">
      <c r="A4929" t="s">
        <v>9842</v>
      </c>
      <c r="F4929" t="s">
        <v>28</v>
      </c>
      <c r="G4929" t="s">
        <v>28</v>
      </c>
      <c r="H4929" s="1">
        <v>40102</v>
      </c>
      <c r="I4929" t="s">
        <v>9842</v>
      </c>
      <c r="J4929" t="s">
        <v>2620</v>
      </c>
      <c r="O4929" t="s">
        <v>2635</v>
      </c>
      <c r="W4929" t="s">
        <v>2638</v>
      </c>
      <c r="AB4929" t="s">
        <v>2637</v>
      </c>
    </row>
    <row r="4930" spans="1:28" x14ac:dyDescent="0.35">
      <c r="A4930" t="s">
        <v>9842</v>
      </c>
      <c r="F4930" t="s">
        <v>28</v>
      </c>
      <c r="G4930" t="s">
        <v>28</v>
      </c>
      <c r="H4930" s="1">
        <v>40098</v>
      </c>
      <c r="I4930" t="s">
        <v>9842</v>
      </c>
      <c r="J4930" t="s">
        <v>2620</v>
      </c>
      <c r="O4930" t="s">
        <v>2635</v>
      </c>
      <c r="W4930" t="s">
        <v>2639</v>
      </c>
      <c r="AB4930" t="s">
        <v>2638</v>
      </c>
    </row>
    <row r="4931" spans="1:28" x14ac:dyDescent="0.35">
      <c r="A4931" t="s">
        <v>9842</v>
      </c>
      <c r="F4931" t="s">
        <v>28</v>
      </c>
      <c r="G4931" t="s">
        <v>28</v>
      </c>
      <c r="H4931" s="1">
        <v>40091</v>
      </c>
      <c r="I4931" t="s">
        <v>9842</v>
      </c>
      <c r="J4931" t="s">
        <v>2620</v>
      </c>
      <c r="O4931" t="s">
        <v>1787</v>
      </c>
      <c r="W4931" t="s">
        <v>2634</v>
      </c>
      <c r="AB4931" t="s">
        <v>2639</v>
      </c>
    </row>
    <row r="4932" spans="1:28" x14ac:dyDescent="0.35">
      <c r="A4932" t="s">
        <v>9842</v>
      </c>
      <c r="F4932" t="s">
        <v>28</v>
      </c>
      <c r="G4932" t="s">
        <v>28</v>
      </c>
      <c r="H4932" s="1">
        <v>39875</v>
      </c>
      <c r="I4932" t="s">
        <v>9842</v>
      </c>
      <c r="J4932" t="s">
        <v>2620</v>
      </c>
      <c r="O4932" t="s">
        <v>2635</v>
      </c>
      <c r="W4932" t="s">
        <v>2640</v>
      </c>
      <c r="AB4932" t="s">
        <v>2634</v>
      </c>
    </row>
    <row r="4933" spans="1:28" x14ac:dyDescent="0.35">
      <c r="A4933" t="s">
        <v>9842</v>
      </c>
      <c r="F4933" t="s">
        <v>28</v>
      </c>
      <c r="G4933" t="s">
        <v>28</v>
      </c>
      <c r="H4933" s="1">
        <v>39867</v>
      </c>
      <c r="I4933" t="s">
        <v>9842</v>
      </c>
      <c r="J4933" t="s">
        <v>2620</v>
      </c>
      <c r="O4933" t="s">
        <v>2635</v>
      </c>
      <c r="W4933" t="s">
        <v>2634</v>
      </c>
      <c r="AB4933" t="s">
        <v>2640</v>
      </c>
    </row>
    <row r="4934" spans="1:28" x14ac:dyDescent="0.35">
      <c r="A4934" t="s">
        <v>9842</v>
      </c>
      <c r="F4934" t="s">
        <v>28</v>
      </c>
      <c r="G4934" t="s">
        <v>28</v>
      </c>
      <c r="H4934" s="1">
        <v>39748</v>
      </c>
      <c r="I4934" t="s">
        <v>9842</v>
      </c>
      <c r="J4934" t="s">
        <v>2620</v>
      </c>
      <c r="O4934" t="s">
        <v>2635</v>
      </c>
      <c r="W4934" t="s">
        <v>2634</v>
      </c>
      <c r="AB4934" t="s">
        <v>2634</v>
      </c>
    </row>
    <row r="4935" spans="1:28" x14ac:dyDescent="0.35">
      <c r="A4935" t="s">
        <v>9842</v>
      </c>
      <c r="F4935" t="s">
        <v>28</v>
      </c>
      <c r="G4935" t="s">
        <v>28</v>
      </c>
      <c r="H4935" s="1">
        <v>39657</v>
      </c>
      <c r="I4935" t="s">
        <v>9842</v>
      </c>
      <c r="J4935" t="s">
        <v>2620</v>
      </c>
      <c r="O4935" t="s">
        <v>2635</v>
      </c>
      <c r="W4935" t="s">
        <v>2634</v>
      </c>
      <c r="AB4935" t="s">
        <v>2634</v>
      </c>
    </row>
    <row r="4936" spans="1:28" x14ac:dyDescent="0.35">
      <c r="A4936" t="s">
        <v>9842</v>
      </c>
      <c r="F4936" t="s">
        <v>28</v>
      </c>
      <c r="G4936" t="s">
        <v>28</v>
      </c>
      <c r="H4936" s="1">
        <v>39612</v>
      </c>
      <c r="I4936" t="s">
        <v>9842</v>
      </c>
      <c r="J4936" t="s">
        <v>2620</v>
      </c>
      <c r="O4936" t="s">
        <v>2635</v>
      </c>
      <c r="W4936" t="s">
        <v>2634</v>
      </c>
      <c r="AB4936" t="s">
        <v>2634</v>
      </c>
    </row>
    <row r="4937" spans="1:28" x14ac:dyDescent="0.35">
      <c r="A4937" t="s">
        <v>9842</v>
      </c>
      <c r="F4937" t="s">
        <v>28</v>
      </c>
      <c r="G4937" t="s">
        <v>28</v>
      </c>
      <c r="H4937" s="1">
        <v>39589</v>
      </c>
      <c r="I4937" t="s">
        <v>9842</v>
      </c>
      <c r="J4937" t="s">
        <v>2620</v>
      </c>
      <c r="O4937" t="s">
        <v>2635</v>
      </c>
      <c r="W4937" t="s">
        <v>2634</v>
      </c>
      <c r="AB4937" t="s">
        <v>2634</v>
      </c>
    </row>
    <row r="4938" spans="1:28" x14ac:dyDescent="0.35">
      <c r="A4938" t="s">
        <v>9842</v>
      </c>
      <c r="F4938" t="s">
        <v>28</v>
      </c>
      <c r="G4938" t="s">
        <v>28</v>
      </c>
      <c r="H4938" s="1">
        <v>39559</v>
      </c>
      <c r="I4938" t="s">
        <v>9842</v>
      </c>
      <c r="J4938" t="s">
        <v>2620</v>
      </c>
      <c r="O4938" t="s">
        <v>2635</v>
      </c>
      <c r="W4938" t="s">
        <v>2641</v>
      </c>
      <c r="AB4938" t="s">
        <v>2634</v>
      </c>
    </row>
    <row r="4939" spans="1:28" x14ac:dyDescent="0.35">
      <c r="A4939" t="s">
        <v>9842</v>
      </c>
      <c r="F4939" t="s">
        <v>28</v>
      </c>
      <c r="G4939" t="s">
        <v>28</v>
      </c>
      <c r="H4939" s="1">
        <v>39517</v>
      </c>
      <c r="I4939" t="s">
        <v>9842</v>
      </c>
      <c r="J4939" t="s">
        <v>2620</v>
      </c>
      <c r="O4939" t="s">
        <v>1787</v>
      </c>
      <c r="W4939" t="s">
        <v>2634</v>
      </c>
      <c r="AB4939" t="s">
        <v>2641</v>
      </c>
    </row>
    <row r="4940" spans="1:28" x14ac:dyDescent="0.35">
      <c r="A4940" t="s">
        <v>9842</v>
      </c>
      <c r="F4940" t="s">
        <v>28</v>
      </c>
      <c r="G4940" t="s">
        <v>28</v>
      </c>
      <c r="H4940" s="1">
        <v>39475</v>
      </c>
      <c r="I4940" t="s">
        <v>9842</v>
      </c>
      <c r="J4940" t="s">
        <v>2620</v>
      </c>
      <c r="O4940" t="s">
        <v>2635</v>
      </c>
      <c r="W4940" t="s">
        <v>2640</v>
      </c>
      <c r="AB4940" t="s">
        <v>2634</v>
      </c>
    </row>
    <row r="4941" spans="1:28" x14ac:dyDescent="0.35">
      <c r="A4941" t="s">
        <v>9842</v>
      </c>
      <c r="F4941" t="s">
        <v>28</v>
      </c>
      <c r="G4941" t="s">
        <v>28</v>
      </c>
      <c r="H4941" s="1">
        <v>39428</v>
      </c>
      <c r="I4941" t="s">
        <v>9842</v>
      </c>
      <c r="J4941" t="s">
        <v>2620</v>
      </c>
      <c r="O4941" t="s">
        <v>2635</v>
      </c>
      <c r="W4941" t="s">
        <v>2634</v>
      </c>
      <c r="AB4941" t="s">
        <v>2640</v>
      </c>
    </row>
    <row r="4942" spans="1:28" x14ac:dyDescent="0.35">
      <c r="A4942" t="s">
        <v>9842</v>
      </c>
      <c r="F4942" t="s">
        <v>28</v>
      </c>
      <c r="G4942" t="s">
        <v>28</v>
      </c>
      <c r="H4942" s="1">
        <v>39226</v>
      </c>
      <c r="I4942" t="s">
        <v>9842</v>
      </c>
      <c r="J4942" t="s">
        <v>2620</v>
      </c>
      <c r="O4942" t="s">
        <v>2635</v>
      </c>
      <c r="W4942" t="s">
        <v>2642</v>
      </c>
      <c r="AB4942" t="s">
        <v>2634</v>
      </c>
    </row>
    <row r="4943" spans="1:28" x14ac:dyDescent="0.35">
      <c r="A4943" t="s">
        <v>9842</v>
      </c>
      <c r="F4943" t="s">
        <v>28</v>
      </c>
      <c r="G4943" t="s">
        <v>28</v>
      </c>
      <c r="H4943" s="1">
        <v>39181</v>
      </c>
      <c r="I4943" t="s">
        <v>9842</v>
      </c>
      <c r="J4943" t="s">
        <v>2620</v>
      </c>
      <c r="O4943" t="s">
        <v>30</v>
      </c>
      <c r="W4943" t="s">
        <v>2643</v>
      </c>
      <c r="AB4943" t="s">
        <v>2642</v>
      </c>
    </row>
    <row r="4944" spans="1:28" x14ac:dyDescent="0.35">
      <c r="A4944" t="s">
        <v>9842</v>
      </c>
      <c r="F4944" t="s">
        <v>28</v>
      </c>
      <c r="G4944" t="s">
        <v>28</v>
      </c>
      <c r="H4944" s="1">
        <v>39173</v>
      </c>
      <c r="I4944" t="s">
        <v>9842</v>
      </c>
      <c r="J4944" t="s">
        <v>2620</v>
      </c>
      <c r="O4944" t="s">
        <v>2635</v>
      </c>
      <c r="W4944" t="s">
        <v>2642</v>
      </c>
      <c r="AB4944" t="s">
        <v>2643</v>
      </c>
    </row>
    <row r="4945" spans="1:28" x14ac:dyDescent="0.35">
      <c r="A4945" t="s">
        <v>9842</v>
      </c>
      <c r="F4945" t="s">
        <v>28</v>
      </c>
      <c r="G4945" t="s">
        <v>28</v>
      </c>
      <c r="H4945" s="1">
        <v>39146</v>
      </c>
      <c r="I4945" t="s">
        <v>9842</v>
      </c>
      <c r="J4945" t="s">
        <v>2620</v>
      </c>
      <c r="O4945" t="s">
        <v>30</v>
      </c>
      <c r="W4945" t="s">
        <v>2644</v>
      </c>
      <c r="AB4945" t="s">
        <v>2642</v>
      </c>
    </row>
    <row r="4946" spans="1:28" x14ac:dyDescent="0.35">
      <c r="A4946" t="s">
        <v>9842</v>
      </c>
      <c r="F4946" t="s">
        <v>28</v>
      </c>
      <c r="G4946" t="s">
        <v>28</v>
      </c>
      <c r="H4946" s="1">
        <v>39087</v>
      </c>
      <c r="I4946" t="s">
        <v>9842</v>
      </c>
      <c r="J4946" t="s">
        <v>2620</v>
      </c>
      <c r="O4946" t="s">
        <v>30</v>
      </c>
      <c r="W4946" t="s">
        <v>2645</v>
      </c>
      <c r="AB4946" t="s">
        <v>2644</v>
      </c>
    </row>
    <row r="4947" spans="1:28" x14ac:dyDescent="0.35">
      <c r="A4947" t="s">
        <v>9842</v>
      </c>
      <c r="F4947" t="s">
        <v>28</v>
      </c>
      <c r="G4947" t="s">
        <v>28</v>
      </c>
      <c r="H4947" s="1">
        <v>39072</v>
      </c>
      <c r="I4947" t="s">
        <v>9842</v>
      </c>
      <c r="J4947" t="s">
        <v>2620</v>
      </c>
      <c r="O4947" t="s">
        <v>30</v>
      </c>
      <c r="W4947" t="s">
        <v>2646</v>
      </c>
      <c r="AB4947" t="s">
        <v>2645</v>
      </c>
    </row>
    <row r="4948" spans="1:28" x14ac:dyDescent="0.35">
      <c r="A4948" t="s">
        <v>9842</v>
      </c>
      <c r="F4948" t="s">
        <v>28</v>
      </c>
      <c r="G4948" t="s">
        <v>28</v>
      </c>
      <c r="H4948" s="1">
        <v>38292</v>
      </c>
      <c r="I4948" t="s">
        <v>9842</v>
      </c>
      <c r="J4948" t="s">
        <v>2620</v>
      </c>
      <c r="O4948" t="s">
        <v>30</v>
      </c>
      <c r="W4948" t="s">
        <v>2647</v>
      </c>
      <c r="AB4948" t="s">
        <v>2646</v>
      </c>
    </row>
    <row r="4949" spans="1:28" x14ac:dyDescent="0.35">
      <c r="A4949" t="s">
        <v>9842</v>
      </c>
      <c r="F4949" t="s">
        <v>28</v>
      </c>
      <c r="G4949" t="s">
        <v>28</v>
      </c>
      <c r="H4949" s="1">
        <v>38131</v>
      </c>
      <c r="I4949" t="s">
        <v>9842</v>
      </c>
      <c r="J4949" t="s">
        <v>2620</v>
      </c>
      <c r="O4949" t="s">
        <v>30</v>
      </c>
      <c r="W4949" t="s">
        <v>2648</v>
      </c>
      <c r="AB4949" t="s">
        <v>2647</v>
      </c>
    </row>
    <row r="4950" spans="1:28" x14ac:dyDescent="0.35">
      <c r="A4950" t="s">
        <v>9842</v>
      </c>
      <c r="F4950" t="s">
        <v>28</v>
      </c>
      <c r="G4950" t="s">
        <v>28</v>
      </c>
      <c r="H4950" s="1">
        <v>37623</v>
      </c>
      <c r="I4950" t="s">
        <v>9842</v>
      </c>
      <c r="J4950" t="s">
        <v>2620</v>
      </c>
      <c r="O4950" t="s">
        <v>1128</v>
      </c>
      <c r="W4950" t="s">
        <v>2649</v>
      </c>
      <c r="AB4950" t="s">
        <v>2648</v>
      </c>
    </row>
    <row r="4951" spans="1:28" x14ac:dyDescent="0.35">
      <c r="A4951" t="s">
        <v>9842</v>
      </c>
      <c r="F4951" t="s">
        <v>28</v>
      </c>
      <c r="G4951" t="s">
        <v>28</v>
      </c>
      <c r="H4951" s="1">
        <v>37424</v>
      </c>
      <c r="I4951" t="s">
        <v>9842</v>
      </c>
      <c r="J4951" t="s">
        <v>2620</v>
      </c>
      <c r="O4951" t="s">
        <v>1128</v>
      </c>
      <c r="W4951" t="s">
        <v>2650</v>
      </c>
      <c r="AB4951" t="s">
        <v>2649</v>
      </c>
    </row>
    <row r="4952" spans="1:28" x14ac:dyDescent="0.35">
      <c r="A4952" t="s">
        <v>9842</v>
      </c>
      <c r="F4952" t="s">
        <v>28</v>
      </c>
      <c r="G4952" t="s">
        <v>28</v>
      </c>
      <c r="H4952" s="1">
        <v>36139</v>
      </c>
      <c r="I4952" t="s">
        <v>9842</v>
      </c>
      <c r="J4952" t="s">
        <v>2620</v>
      </c>
      <c r="O4952" t="s">
        <v>2651</v>
      </c>
      <c r="AB4952" t="s">
        <v>2650</v>
      </c>
    </row>
    <row r="4953" spans="1:28" x14ac:dyDescent="0.35">
      <c r="A4953" t="s">
        <v>9843</v>
      </c>
      <c r="F4953" t="s">
        <v>28</v>
      </c>
      <c r="G4953" t="s">
        <v>28</v>
      </c>
      <c r="H4953" s="1">
        <v>44075</v>
      </c>
      <c r="I4953" t="s">
        <v>9843</v>
      </c>
      <c r="J4953" t="s">
        <v>2652</v>
      </c>
      <c r="O4953" t="s">
        <v>968</v>
      </c>
      <c r="W4953" t="s">
        <v>2653</v>
      </c>
      <c r="AB4953" t="s">
        <v>2654</v>
      </c>
    </row>
    <row r="4954" spans="1:28" x14ac:dyDescent="0.35">
      <c r="A4954" t="s">
        <v>9843</v>
      </c>
      <c r="F4954" t="s">
        <v>28</v>
      </c>
      <c r="G4954" t="s">
        <v>28</v>
      </c>
      <c r="H4954" s="1">
        <v>43497</v>
      </c>
      <c r="I4954" t="s">
        <v>9843</v>
      </c>
      <c r="J4954" t="s">
        <v>2652</v>
      </c>
      <c r="O4954" t="s">
        <v>968</v>
      </c>
      <c r="W4954" t="s">
        <v>2655</v>
      </c>
      <c r="AB4954" t="s">
        <v>2653</v>
      </c>
    </row>
    <row r="4955" spans="1:28" x14ac:dyDescent="0.35">
      <c r="A4955" t="s">
        <v>9843</v>
      </c>
      <c r="F4955" t="s">
        <v>28</v>
      </c>
      <c r="G4955" t="s">
        <v>28</v>
      </c>
      <c r="H4955" s="1">
        <v>42871</v>
      </c>
      <c r="I4955" t="s">
        <v>9843</v>
      </c>
      <c r="J4955" t="s">
        <v>2652</v>
      </c>
      <c r="O4955" t="s">
        <v>968</v>
      </c>
      <c r="W4955" t="s">
        <v>2656</v>
      </c>
      <c r="AB4955" t="s">
        <v>2655</v>
      </c>
    </row>
    <row r="4956" spans="1:28" x14ac:dyDescent="0.35">
      <c r="A4956" t="s">
        <v>9843</v>
      </c>
      <c r="F4956" t="s">
        <v>28</v>
      </c>
      <c r="G4956" t="s">
        <v>28</v>
      </c>
      <c r="H4956" s="1">
        <v>42506</v>
      </c>
      <c r="I4956" t="s">
        <v>9843</v>
      </c>
      <c r="J4956" t="s">
        <v>2652</v>
      </c>
      <c r="O4956" t="s">
        <v>968</v>
      </c>
      <c r="AB4956" t="s">
        <v>2656</v>
      </c>
    </row>
    <row r="4957" spans="1:28" x14ac:dyDescent="0.35">
      <c r="A4957" t="s">
        <v>9844</v>
      </c>
      <c r="F4957" t="s">
        <v>28</v>
      </c>
      <c r="G4957" t="s">
        <v>28</v>
      </c>
      <c r="H4957" s="1">
        <v>42163</v>
      </c>
      <c r="I4957" t="s">
        <v>9844</v>
      </c>
      <c r="J4957" t="s">
        <v>2657</v>
      </c>
      <c r="O4957" t="s">
        <v>51</v>
      </c>
      <c r="W4957" t="s">
        <v>2658</v>
      </c>
      <c r="AB4957" t="s">
        <v>738</v>
      </c>
    </row>
    <row r="4958" spans="1:28" x14ac:dyDescent="0.35">
      <c r="A4958" t="s">
        <v>9844</v>
      </c>
      <c r="F4958" t="s">
        <v>28</v>
      </c>
      <c r="G4958" t="s">
        <v>28</v>
      </c>
      <c r="H4958" s="1">
        <v>41806</v>
      </c>
      <c r="I4958" t="s">
        <v>9844</v>
      </c>
      <c r="J4958" t="s">
        <v>2657</v>
      </c>
      <c r="O4958" t="s">
        <v>463</v>
      </c>
      <c r="AB4958" t="s">
        <v>2658</v>
      </c>
    </row>
    <row r="4959" spans="1:28" x14ac:dyDescent="0.35">
      <c r="A4959" t="s">
        <v>9845</v>
      </c>
      <c r="F4959" t="s">
        <v>28</v>
      </c>
      <c r="G4959" t="s">
        <v>28</v>
      </c>
      <c r="H4959" s="1">
        <v>42240</v>
      </c>
      <c r="I4959" t="s">
        <v>9845</v>
      </c>
      <c r="J4959" t="s">
        <v>2659</v>
      </c>
      <c r="O4959" t="s">
        <v>1642</v>
      </c>
      <c r="W4959" t="s">
        <v>2660</v>
      </c>
      <c r="AB4959" t="s">
        <v>2661</v>
      </c>
    </row>
    <row r="4960" spans="1:28" x14ac:dyDescent="0.35">
      <c r="A4960" t="s">
        <v>9846</v>
      </c>
      <c r="F4960" t="s">
        <v>28</v>
      </c>
      <c r="G4960" t="s">
        <v>28</v>
      </c>
      <c r="H4960" s="1">
        <v>44061</v>
      </c>
      <c r="I4960" t="s">
        <v>9846</v>
      </c>
      <c r="J4960" t="s">
        <v>2662</v>
      </c>
      <c r="O4960" t="s">
        <v>1086</v>
      </c>
      <c r="W4960" t="s">
        <v>2257</v>
      </c>
      <c r="AB4960" t="s">
        <v>2374</v>
      </c>
    </row>
    <row r="4961" spans="1:28" x14ac:dyDescent="0.35">
      <c r="A4961" t="s">
        <v>9846</v>
      </c>
      <c r="F4961" t="s">
        <v>28</v>
      </c>
      <c r="G4961" t="s">
        <v>28</v>
      </c>
      <c r="H4961" s="1">
        <v>43948</v>
      </c>
      <c r="I4961" t="s">
        <v>9846</v>
      </c>
      <c r="J4961" t="s">
        <v>2662</v>
      </c>
      <c r="O4961" t="s">
        <v>1086</v>
      </c>
      <c r="W4961" t="s">
        <v>2257</v>
      </c>
      <c r="AB4961" t="s">
        <v>2257</v>
      </c>
    </row>
    <row r="4962" spans="1:28" x14ac:dyDescent="0.35">
      <c r="A4962" t="s">
        <v>9846</v>
      </c>
      <c r="F4962" t="s">
        <v>28</v>
      </c>
      <c r="G4962" t="s">
        <v>28</v>
      </c>
      <c r="H4962" s="1">
        <v>43894</v>
      </c>
      <c r="I4962" t="s">
        <v>9846</v>
      </c>
      <c r="J4962" t="s">
        <v>2662</v>
      </c>
      <c r="O4962" t="s">
        <v>1086</v>
      </c>
      <c r="W4962" t="s">
        <v>2663</v>
      </c>
      <c r="AB4962" t="s">
        <v>2257</v>
      </c>
    </row>
    <row r="4963" spans="1:28" x14ac:dyDescent="0.35">
      <c r="A4963" t="s">
        <v>9846</v>
      </c>
      <c r="F4963" t="s">
        <v>28</v>
      </c>
      <c r="G4963" t="s">
        <v>28</v>
      </c>
      <c r="H4963" s="1">
        <v>43881</v>
      </c>
      <c r="I4963" t="s">
        <v>9846</v>
      </c>
      <c r="J4963" t="s">
        <v>2662</v>
      </c>
      <c r="O4963" t="s">
        <v>1086</v>
      </c>
      <c r="W4963" t="s">
        <v>2664</v>
      </c>
      <c r="AB4963" t="s">
        <v>2663</v>
      </c>
    </row>
    <row r="4964" spans="1:28" x14ac:dyDescent="0.35">
      <c r="A4964" t="s">
        <v>9846</v>
      </c>
      <c r="F4964" t="s">
        <v>28</v>
      </c>
      <c r="G4964" t="s">
        <v>28</v>
      </c>
      <c r="H4964" s="1">
        <v>43866</v>
      </c>
      <c r="I4964" t="s">
        <v>9846</v>
      </c>
      <c r="J4964" t="s">
        <v>2662</v>
      </c>
      <c r="O4964" t="s">
        <v>1093</v>
      </c>
      <c r="W4964" t="s">
        <v>2374</v>
      </c>
      <c r="AB4964" t="s">
        <v>2664</v>
      </c>
    </row>
    <row r="4965" spans="1:28" x14ac:dyDescent="0.35">
      <c r="A4965" t="s">
        <v>9846</v>
      </c>
      <c r="F4965" t="s">
        <v>28</v>
      </c>
      <c r="G4965" t="s">
        <v>28</v>
      </c>
      <c r="H4965" s="1">
        <v>43803</v>
      </c>
      <c r="I4965" t="s">
        <v>9846</v>
      </c>
      <c r="J4965" t="s">
        <v>2662</v>
      </c>
      <c r="O4965" t="s">
        <v>1086</v>
      </c>
      <c r="W4965" t="s">
        <v>2257</v>
      </c>
      <c r="AB4965" t="s">
        <v>2374</v>
      </c>
    </row>
    <row r="4966" spans="1:28" x14ac:dyDescent="0.35">
      <c r="A4966" t="s">
        <v>9846</v>
      </c>
      <c r="F4966" t="s">
        <v>28</v>
      </c>
      <c r="G4966" t="s">
        <v>28</v>
      </c>
      <c r="H4966" s="1">
        <v>43796</v>
      </c>
      <c r="I4966" t="s">
        <v>9846</v>
      </c>
      <c r="J4966" t="s">
        <v>2662</v>
      </c>
      <c r="O4966" t="s">
        <v>1086</v>
      </c>
      <c r="W4966" t="s">
        <v>2257</v>
      </c>
      <c r="AB4966" t="s">
        <v>2257</v>
      </c>
    </row>
    <row r="4967" spans="1:28" x14ac:dyDescent="0.35">
      <c r="A4967" t="s">
        <v>9846</v>
      </c>
      <c r="F4967" t="s">
        <v>28</v>
      </c>
      <c r="G4967" t="s">
        <v>28</v>
      </c>
      <c r="H4967" s="1">
        <v>43794</v>
      </c>
      <c r="I4967" t="s">
        <v>9846</v>
      </c>
      <c r="J4967" t="s">
        <v>2662</v>
      </c>
      <c r="O4967" t="s">
        <v>1086</v>
      </c>
      <c r="W4967" t="s">
        <v>2665</v>
      </c>
      <c r="AB4967" t="s">
        <v>2257</v>
      </c>
    </row>
    <row r="4968" spans="1:28" x14ac:dyDescent="0.35">
      <c r="A4968" t="s">
        <v>9846</v>
      </c>
      <c r="F4968" t="s">
        <v>28</v>
      </c>
      <c r="G4968" t="s">
        <v>28</v>
      </c>
      <c r="H4968" s="1">
        <v>43678</v>
      </c>
      <c r="I4968" t="s">
        <v>9846</v>
      </c>
      <c r="J4968" t="s">
        <v>2662</v>
      </c>
      <c r="O4968" t="s">
        <v>1086</v>
      </c>
      <c r="W4968" t="s">
        <v>691</v>
      </c>
      <c r="AB4968" t="s">
        <v>2665</v>
      </c>
    </row>
    <row r="4969" spans="1:28" x14ac:dyDescent="0.35">
      <c r="A4969" t="s">
        <v>9846</v>
      </c>
      <c r="F4969" t="s">
        <v>28</v>
      </c>
      <c r="G4969" t="s">
        <v>28</v>
      </c>
      <c r="H4969" s="1">
        <v>43102</v>
      </c>
      <c r="I4969" t="s">
        <v>9846</v>
      </c>
      <c r="J4969" t="s">
        <v>2662</v>
      </c>
      <c r="O4969" t="s">
        <v>1086</v>
      </c>
      <c r="W4969" t="s">
        <v>1085</v>
      </c>
      <c r="AB4969" t="s">
        <v>691</v>
      </c>
    </row>
    <row r="4970" spans="1:28" x14ac:dyDescent="0.35">
      <c r="A4970" t="s">
        <v>9846</v>
      </c>
      <c r="F4970" t="s">
        <v>28</v>
      </c>
      <c r="G4970" t="s">
        <v>28</v>
      </c>
      <c r="H4970" s="1">
        <v>42739</v>
      </c>
      <c r="I4970" t="s">
        <v>9846</v>
      </c>
      <c r="J4970" t="s">
        <v>2662</v>
      </c>
      <c r="O4970" t="s">
        <v>1086</v>
      </c>
      <c r="W4970" t="s">
        <v>2431</v>
      </c>
      <c r="AB4970" t="s">
        <v>1085</v>
      </c>
    </row>
    <row r="4971" spans="1:28" x14ac:dyDescent="0.35">
      <c r="A4971" t="s">
        <v>9846</v>
      </c>
      <c r="F4971" t="s">
        <v>28</v>
      </c>
      <c r="G4971" t="s">
        <v>28</v>
      </c>
      <c r="H4971" s="1">
        <v>42289</v>
      </c>
      <c r="I4971" t="s">
        <v>9846</v>
      </c>
      <c r="J4971" t="s">
        <v>2662</v>
      </c>
      <c r="O4971" t="s">
        <v>1086</v>
      </c>
      <c r="W4971" t="s">
        <v>2666</v>
      </c>
      <c r="AB4971" t="s">
        <v>2431</v>
      </c>
    </row>
    <row r="4972" spans="1:28" x14ac:dyDescent="0.35">
      <c r="A4972" t="s">
        <v>9846</v>
      </c>
      <c r="F4972" t="s">
        <v>28</v>
      </c>
      <c r="G4972" t="s">
        <v>28</v>
      </c>
      <c r="H4972" s="1">
        <v>42198</v>
      </c>
      <c r="I4972" t="s">
        <v>9846</v>
      </c>
      <c r="J4972" t="s">
        <v>2662</v>
      </c>
      <c r="O4972" t="s">
        <v>1086</v>
      </c>
      <c r="W4972" t="s">
        <v>1900</v>
      </c>
      <c r="AB4972" t="s">
        <v>2666</v>
      </c>
    </row>
    <row r="4973" spans="1:28" x14ac:dyDescent="0.35">
      <c r="A4973" t="s">
        <v>9846</v>
      </c>
      <c r="F4973" t="s">
        <v>28</v>
      </c>
      <c r="G4973" t="s">
        <v>28</v>
      </c>
      <c r="H4973" s="1">
        <v>42125</v>
      </c>
      <c r="I4973" t="s">
        <v>9846</v>
      </c>
      <c r="J4973" t="s">
        <v>2662</v>
      </c>
      <c r="O4973" t="s">
        <v>1086</v>
      </c>
      <c r="W4973" t="s">
        <v>2667</v>
      </c>
      <c r="AB4973" t="s">
        <v>1900</v>
      </c>
    </row>
    <row r="4974" spans="1:28" x14ac:dyDescent="0.35">
      <c r="A4974" t="s">
        <v>9846</v>
      </c>
      <c r="F4974" t="s">
        <v>28</v>
      </c>
      <c r="G4974" t="s">
        <v>28</v>
      </c>
      <c r="H4974" s="1">
        <v>41822</v>
      </c>
      <c r="I4974" t="s">
        <v>9846</v>
      </c>
      <c r="J4974" t="s">
        <v>2662</v>
      </c>
      <c r="O4974" t="s">
        <v>1086</v>
      </c>
      <c r="W4974" t="s">
        <v>2667</v>
      </c>
      <c r="AB4974" t="s">
        <v>2667</v>
      </c>
    </row>
    <row r="4975" spans="1:28" x14ac:dyDescent="0.35">
      <c r="A4975" t="s">
        <v>9846</v>
      </c>
      <c r="F4975" t="s">
        <v>28</v>
      </c>
      <c r="G4975" t="s">
        <v>28</v>
      </c>
      <c r="H4975" s="1">
        <v>41641</v>
      </c>
      <c r="I4975" t="s">
        <v>9846</v>
      </c>
      <c r="J4975" t="s">
        <v>2662</v>
      </c>
      <c r="O4975" t="s">
        <v>1086</v>
      </c>
      <c r="AB4975" t="s">
        <v>2667</v>
      </c>
    </row>
    <row r="4976" spans="1:28" x14ac:dyDescent="0.35">
      <c r="A4976" t="s">
        <v>9847</v>
      </c>
      <c r="F4976" t="s">
        <v>28</v>
      </c>
      <c r="G4976" t="s">
        <v>28</v>
      </c>
      <c r="H4976" s="1">
        <v>43739</v>
      </c>
      <c r="I4976" t="s">
        <v>9847</v>
      </c>
      <c r="J4976" t="s">
        <v>2668</v>
      </c>
      <c r="O4976" t="s">
        <v>51</v>
      </c>
      <c r="W4976" t="s">
        <v>2669</v>
      </c>
      <c r="AB4976" t="s">
        <v>297</v>
      </c>
    </row>
    <row r="4977" spans="1:28" x14ac:dyDescent="0.35">
      <c r="A4977" t="s">
        <v>9847</v>
      </c>
      <c r="F4977" t="s">
        <v>28</v>
      </c>
      <c r="G4977" t="s">
        <v>28</v>
      </c>
      <c r="H4977" s="1">
        <v>42724</v>
      </c>
      <c r="I4977" t="s">
        <v>9847</v>
      </c>
      <c r="J4977" t="s">
        <v>2668</v>
      </c>
      <c r="O4977" t="s">
        <v>51</v>
      </c>
      <c r="W4977" t="s">
        <v>1425</v>
      </c>
      <c r="AB4977" t="s">
        <v>2669</v>
      </c>
    </row>
    <row r="4978" spans="1:28" x14ac:dyDescent="0.35">
      <c r="A4978" t="s">
        <v>9847</v>
      </c>
      <c r="F4978" t="s">
        <v>28</v>
      </c>
      <c r="G4978" t="s">
        <v>28</v>
      </c>
      <c r="H4978" s="1">
        <v>42522</v>
      </c>
      <c r="I4978" t="s">
        <v>9847</v>
      </c>
      <c r="J4978" t="s">
        <v>2668</v>
      </c>
      <c r="O4978" t="s">
        <v>51</v>
      </c>
      <c r="AB4978" t="s">
        <v>1425</v>
      </c>
    </row>
    <row r="4979" spans="1:28" x14ac:dyDescent="0.35">
      <c r="A4979" t="s">
        <v>9848</v>
      </c>
      <c r="F4979" t="s">
        <v>28</v>
      </c>
      <c r="G4979" t="s">
        <v>28</v>
      </c>
      <c r="H4979" s="1">
        <v>42402</v>
      </c>
      <c r="I4979" t="s">
        <v>9848</v>
      </c>
      <c r="J4979" t="s">
        <v>2670</v>
      </c>
      <c r="O4979" t="s">
        <v>189</v>
      </c>
      <c r="W4979" t="s">
        <v>71</v>
      </c>
      <c r="AB4979" t="s">
        <v>191</v>
      </c>
    </row>
    <row r="4980" spans="1:28" x14ac:dyDescent="0.35">
      <c r="A4980" t="s">
        <v>9848</v>
      </c>
      <c r="F4980" t="s">
        <v>28</v>
      </c>
      <c r="G4980" t="s">
        <v>28</v>
      </c>
      <c r="H4980" s="1">
        <v>42237</v>
      </c>
      <c r="I4980" t="s">
        <v>9848</v>
      </c>
      <c r="J4980" t="s">
        <v>2670</v>
      </c>
      <c r="O4980" t="s">
        <v>189</v>
      </c>
      <c r="W4980" t="s">
        <v>2671</v>
      </c>
      <c r="AB4980" t="s">
        <v>71</v>
      </c>
    </row>
    <row r="4981" spans="1:28" x14ac:dyDescent="0.35">
      <c r="A4981" t="s">
        <v>9848</v>
      </c>
      <c r="F4981" t="s">
        <v>28</v>
      </c>
      <c r="G4981" t="s">
        <v>28</v>
      </c>
      <c r="H4981" s="1">
        <v>41487</v>
      </c>
      <c r="I4981" t="s">
        <v>9848</v>
      </c>
      <c r="J4981" t="s">
        <v>2670</v>
      </c>
      <c r="O4981" t="s">
        <v>189</v>
      </c>
      <c r="W4981" t="s">
        <v>2672</v>
      </c>
      <c r="AB4981" t="s">
        <v>2671</v>
      </c>
    </row>
    <row r="4982" spans="1:28" x14ac:dyDescent="0.35">
      <c r="A4982" t="s">
        <v>9848</v>
      </c>
      <c r="F4982" t="s">
        <v>28</v>
      </c>
      <c r="G4982" t="s">
        <v>28</v>
      </c>
      <c r="H4982" s="1">
        <v>41244</v>
      </c>
      <c r="I4982" t="s">
        <v>9848</v>
      </c>
      <c r="J4982" t="s">
        <v>2670</v>
      </c>
      <c r="O4982" t="s">
        <v>189</v>
      </c>
      <c r="W4982" t="s">
        <v>1946</v>
      </c>
      <c r="AB4982" t="s">
        <v>2672</v>
      </c>
    </row>
    <row r="4983" spans="1:28" x14ac:dyDescent="0.35">
      <c r="A4983" t="s">
        <v>9848</v>
      </c>
      <c r="F4983" t="s">
        <v>28</v>
      </c>
      <c r="G4983" t="s">
        <v>28</v>
      </c>
      <c r="H4983" s="1">
        <v>41122</v>
      </c>
      <c r="I4983" t="s">
        <v>9848</v>
      </c>
      <c r="J4983" t="s">
        <v>2670</v>
      </c>
      <c r="O4983" t="s">
        <v>189</v>
      </c>
      <c r="AB4983" t="s">
        <v>1946</v>
      </c>
    </row>
    <row r="4984" spans="1:28" x14ac:dyDescent="0.35">
      <c r="A4984" t="s">
        <v>9849</v>
      </c>
      <c r="F4984" t="s">
        <v>28</v>
      </c>
      <c r="G4984" t="s">
        <v>28</v>
      </c>
      <c r="H4984" s="1">
        <v>34176</v>
      </c>
      <c r="I4984" t="s">
        <v>9849</v>
      </c>
      <c r="J4984" t="s">
        <v>2673</v>
      </c>
      <c r="O4984" t="s">
        <v>65</v>
      </c>
      <c r="AB4984" t="s">
        <v>2674</v>
      </c>
    </row>
    <row r="4985" spans="1:28" x14ac:dyDescent="0.35">
      <c r="A4985" t="s">
        <v>9850</v>
      </c>
      <c r="F4985" t="s">
        <v>28</v>
      </c>
      <c r="G4985" t="s">
        <v>28</v>
      </c>
      <c r="H4985" s="1">
        <v>43741</v>
      </c>
      <c r="I4985" t="s">
        <v>9850</v>
      </c>
      <c r="J4985" t="s">
        <v>2675</v>
      </c>
      <c r="O4985" t="s">
        <v>51</v>
      </c>
      <c r="W4985" t="s">
        <v>2676</v>
      </c>
      <c r="AB4985" t="s">
        <v>2676</v>
      </c>
    </row>
    <row r="4986" spans="1:28" x14ac:dyDescent="0.35">
      <c r="A4986" t="s">
        <v>9851</v>
      </c>
      <c r="F4986" t="s">
        <v>28</v>
      </c>
      <c r="G4986" t="s">
        <v>28</v>
      </c>
      <c r="H4986" s="1">
        <v>42594</v>
      </c>
      <c r="I4986" t="s">
        <v>9851</v>
      </c>
      <c r="J4986" t="s">
        <v>2677</v>
      </c>
      <c r="O4986" t="s">
        <v>330</v>
      </c>
      <c r="W4986" t="s">
        <v>2678</v>
      </c>
      <c r="AB4986" t="s">
        <v>156</v>
      </c>
    </row>
    <row r="4987" spans="1:28" x14ac:dyDescent="0.35">
      <c r="A4987" t="s">
        <v>9851</v>
      </c>
      <c r="F4987" t="s">
        <v>28</v>
      </c>
      <c r="G4987" t="s">
        <v>28</v>
      </c>
      <c r="H4987" s="1">
        <v>42284</v>
      </c>
      <c r="I4987" t="s">
        <v>9851</v>
      </c>
      <c r="J4987" t="s">
        <v>2677</v>
      </c>
      <c r="O4987" t="s">
        <v>368</v>
      </c>
      <c r="W4987" t="s">
        <v>470</v>
      </c>
      <c r="AB4987" t="s">
        <v>2678</v>
      </c>
    </row>
    <row r="4988" spans="1:28" x14ac:dyDescent="0.35">
      <c r="A4988" t="s">
        <v>9851</v>
      </c>
      <c r="F4988" t="s">
        <v>28</v>
      </c>
      <c r="G4988" t="s">
        <v>28</v>
      </c>
      <c r="H4988" s="1">
        <v>42234</v>
      </c>
      <c r="I4988" t="s">
        <v>9851</v>
      </c>
      <c r="J4988" t="s">
        <v>2677</v>
      </c>
      <c r="O4988" t="s">
        <v>330</v>
      </c>
      <c r="W4988" t="s">
        <v>470</v>
      </c>
      <c r="AB4988" t="s">
        <v>470</v>
      </c>
    </row>
    <row r="4989" spans="1:28" x14ac:dyDescent="0.35">
      <c r="A4989" t="s">
        <v>9851</v>
      </c>
      <c r="F4989" t="s">
        <v>28</v>
      </c>
      <c r="G4989" t="s">
        <v>28</v>
      </c>
      <c r="H4989" s="1">
        <v>42214</v>
      </c>
      <c r="I4989" t="s">
        <v>9851</v>
      </c>
      <c r="J4989" t="s">
        <v>2677</v>
      </c>
      <c r="O4989" t="s">
        <v>330</v>
      </c>
      <c r="W4989" t="s">
        <v>470</v>
      </c>
      <c r="AB4989" t="s">
        <v>470</v>
      </c>
    </row>
    <row r="4990" spans="1:28" x14ac:dyDescent="0.35">
      <c r="A4990" t="s">
        <v>9851</v>
      </c>
      <c r="F4990" t="s">
        <v>28</v>
      </c>
      <c r="G4990" t="s">
        <v>28</v>
      </c>
      <c r="H4990" s="1">
        <v>42207</v>
      </c>
      <c r="I4990" t="s">
        <v>9851</v>
      </c>
      <c r="J4990" t="s">
        <v>2677</v>
      </c>
      <c r="O4990" t="s">
        <v>330</v>
      </c>
      <c r="W4990" t="s">
        <v>575</v>
      </c>
      <c r="AB4990" t="s">
        <v>470</v>
      </c>
    </row>
    <row r="4991" spans="1:28" x14ac:dyDescent="0.35">
      <c r="A4991" t="s">
        <v>9851</v>
      </c>
      <c r="F4991" t="s">
        <v>28</v>
      </c>
      <c r="G4991" t="s">
        <v>28</v>
      </c>
      <c r="H4991" s="1">
        <v>42163</v>
      </c>
      <c r="I4991" t="s">
        <v>9851</v>
      </c>
      <c r="J4991" t="s">
        <v>2677</v>
      </c>
      <c r="O4991" t="s">
        <v>51</v>
      </c>
      <c r="W4991" t="s">
        <v>2679</v>
      </c>
      <c r="AB4991" t="s">
        <v>575</v>
      </c>
    </row>
    <row r="4992" spans="1:28" x14ac:dyDescent="0.35">
      <c r="A4992" t="s">
        <v>9851</v>
      </c>
      <c r="F4992" t="s">
        <v>28</v>
      </c>
      <c r="G4992" t="s">
        <v>28</v>
      </c>
      <c r="H4992" s="1">
        <v>33878</v>
      </c>
      <c r="I4992" t="s">
        <v>9851</v>
      </c>
      <c r="J4992" t="s">
        <v>2677</v>
      </c>
      <c r="O4992" t="s">
        <v>330</v>
      </c>
      <c r="AB4992" t="s">
        <v>2679</v>
      </c>
    </row>
    <row r="4993" spans="1:28" x14ac:dyDescent="0.35">
      <c r="A4993" t="s">
        <v>9852</v>
      </c>
      <c r="F4993" t="s">
        <v>28</v>
      </c>
      <c r="G4993" t="s">
        <v>28</v>
      </c>
      <c r="H4993" s="1">
        <v>43959</v>
      </c>
      <c r="I4993" t="s">
        <v>9852</v>
      </c>
      <c r="J4993" t="s">
        <v>2680</v>
      </c>
      <c r="O4993" t="s">
        <v>51</v>
      </c>
      <c r="W4993" t="s">
        <v>2681</v>
      </c>
      <c r="AB4993" t="s">
        <v>2681</v>
      </c>
    </row>
    <row r="4994" spans="1:28" x14ac:dyDescent="0.35">
      <c r="A4994" t="s">
        <v>9852</v>
      </c>
      <c r="F4994" t="s">
        <v>28</v>
      </c>
      <c r="G4994" t="s">
        <v>28</v>
      </c>
      <c r="H4994" s="1">
        <v>43822</v>
      </c>
      <c r="I4994" t="s">
        <v>9852</v>
      </c>
      <c r="J4994" t="s">
        <v>2680</v>
      </c>
      <c r="O4994" t="s">
        <v>51</v>
      </c>
      <c r="W4994" t="s">
        <v>500</v>
      </c>
      <c r="AB4994" t="s">
        <v>2681</v>
      </c>
    </row>
    <row r="4995" spans="1:28" x14ac:dyDescent="0.35">
      <c r="A4995" t="s">
        <v>9852</v>
      </c>
      <c r="F4995" t="s">
        <v>28</v>
      </c>
      <c r="G4995" t="s">
        <v>28</v>
      </c>
      <c r="H4995" s="1">
        <v>43703</v>
      </c>
      <c r="I4995" t="s">
        <v>9852</v>
      </c>
      <c r="J4995" t="s">
        <v>2680</v>
      </c>
      <c r="O4995" t="s">
        <v>51</v>
      </c>
      <c r="W4995" t="s">
        <v>2682</v>
      </c>
      <c r="AB4995" t="s">
        <v>500</v>
      </c>
    </row>
    <row r="4996" spans="1:28" x14ac:dyDescent="0.35">
      <c r="A4996" t="s">
        <v>9852</v>
      </c>
      <c r="F4996" t="s">
        <v>28</v>
      </c>
      <c r="G4996" t="s">
        <v>28</v>
      </c>
      <c r="H4996" s="1">
        <v>43670</v>
      </c>
      <c r="I4996" t="s">
        <v>9852</v>
      </c>
      <c r="J4996" t="s">
        <v>2680</v>
      </c>
      <c r="O4996" t="s">
        <v>51</v>
      </c>
      <c r="W4996" t="s">
        <v>2683</v>
      </c>
      <c r="AB4996" t="s">
        <v>2682</v>
      </c>
    </row>
    <row r="4997" spans="1:28" x14ac:dyDescent="0.35">
      <c r="A4997" t="s">
        <v>9852</v>
      </c>
      <c r="F4997" t="s">
        <v>28</v>
      </c>
      <c r="G4997" t="s">
        <v>28</v>
      </c>
      <c r="H4997" s="1">
        <v>43650</v>
      </c>
      <c r="I4997" t="s">
        <v>9852</v>
      </c>
      <c r="J4997" t="s">
        <v>2680</v>
      </c>
      <c r="O4997" t="s">
        <v>51</v>
      </c>
      <c r="W4997" t="s">
        <v>500</v>
      </c>
      <c r="AB4997" t="s">
        <v>2683</v>
      </c>
    </row>
    <row r="4998" spans="1:28" x14ac:dyDescent="0.35">
      <c r="A4998" t="s">
        <v>9852</v>
      </c>
      <c r="F4998" t="s">
        <v>28</v>
      </c>
      <c r="G4998" t="s">
        <v>28</v>
      </c>
      <c r="H4998" s="1">
        <v>43637</v>
      </c>
      <c r="I4998" t="s">
        <v>9852</v>
      </c>
      <c r="J4998" t="s">
        <v>2680</v>
      </c>
      <c r="O4998" t="s">
        <v>51</v>
      </c>
      <c r="W4998" t="s">
        <v>499</v>
      </c>
      <c r="AB4998" t="s">
        <v>500</v>
      </c>
    </row>
    <row r="4999" spans="1:28" x14ac:dyDescent="0.35">
      <c r="A4999" t="s">
        <v>9852</v>
      </c>
      <c r="F4999" t="s">
        <v>28</v>
      </c>
      <c r="G4999" t="s">
        <v>28</v>
      </c>
      <c r="H4999" s="1">
        <v>43610</v>
      </c>
      <c r="I4999" t="s">
        <v>9852</v>
      </c>
      <c r="J4999" t="s">
        <v>2680</v>
      </c>
      <c r="O4999" t="s">
        <v>51</v>
      </c>
      <c r="W4999" t="s">
        <v>499</v>
      </c>
      <c r="AB4999" t="s">
        <v>499</v>
      </c>
    </row>
    <row r="5000" spans="1:28" x14ac:dyDescent="0.35">
      <c r="A5000" t="s">
        <v>9852</v>
      </c>
      <c r="F5000" t="s">
        <v>28</v>
      </c>
      <c r="G5000" t="s">
        <v>28</v>
      </c>
      <c r="H5000" s="1">
        <v>43594</v>
      </c>
      <c r="I5000" t="s">
        <v>9852</v>
      </c>
      <c r="J5000" t="s">
        <v>2680</v>
      </c>
      <c r="O5000" t="s">
        <v>51</v>
      </c>
      <c r="W5000" t="s">
        <v>2681</v>
      </c>
      <c r="AB5000" t="s">
        <v>499</v>
      </c>
    </row>
    <row r="5001" spans="1:28" x14ac:dyDescent="0.35">
      <c r="A5001" t="s">
        <v>9852</v>
      </c>
      <c r="F5001" t="s">
        <v>28</v>
      </c>
      <c r="G5001" t="s">
        <v>28</v>
      </c>
      <c r="H5001" s="1">
        <v>43577</v>
      </c>
      <c r="I5001" t="s">
        <v>9852</v>
      </c>
      <c r="J5001" t="s">
        <v>2680</v>
      </c>
      <c r="O5001" t="s">
        <v>51</v>
      </c>
      <c r="W5001" t="s">
        <v>1538</v>
      </c>
      <c r="AB5001" t="s">
        <v>2681</v>
      </c>
    </row>
    <row r="5002" spans="1:28" x14ac:dyDescent="0.35">
      <c r="A5002" t="s">
        <v>9852</v>
      </c>
      <c r="F5002" t="s">
        <v>28</v>
      </c>
      <c r="G5002" t="s">
        <v>28</v>
      </c>
      <c r="H5002" s="1">
        <v>43549</v>
      </c>
      <c r="I5002" t="s">
        <v>9852</v>
      </c>
      <c r="J5002" t="s">
        <v>2680</v>
      </c>
      <c r="O5002" t="s">
        <v>51</v>
      </c>
      <c r="W5002" t="s">
        <v>2684</v>
      </c>
      <c r="AB5002" t="s">
        <v>1538</v>
      </c>
    </row>
    <row r="5003" spans="1:28" x14ac:dyDescent="0.35">
      <c r="A5003" t="s">
        <v>9852</v>
      </c>
      <c r="F5003" t="s">
        <v>28</v>
      </c>
      <c r="G5003" t="s">
        <v>28</v>
      </c>
      <c r="H5003" s="1">
        <v>43466</v>
      </c>
      <c r="I5003" t="s">
        <v>9852</v>
      </c>
      <c r="J5003" t="s">
        <v>2680</v>
      </c>
      <c r="O5003" t="s">
        <v>51</v>
      </c>
      <c r="W5003" t="s">
        <v>2685</v>
      </c>
      <c r="AB5003" t="s">
        <v>2684</v>
      </c>
    </row>
    <row r="5004" spans="1:28" x14ac:dyDescent="0.35">
      <c r="A5004" t="s">
        <v>9852</v>
      </c>
      <c r="F5004" t="s">
        <v>28</v>
      </c>
      <c r="G5004" t="s">
        <v>28</v>
      </c>
      <c r="H5004" s="1">
        <v>43282</v>
      </c>
      <c r="I5004" t="s">
        <v>9852</v>
      </c>
      <c r="J5004" t="s">
        <v>2680</v>
      </c>
      <c r="O5004" t="s">
        <v>51</v>
      </c>
      <c r="W5004" t="s">
        <v>2686</v>
      </c>
      <c r="AB5004" t="s">
        <v>2685</v>
      </c>
    </row>
    <row r="5005" spans="1:28" x14ac:dyDescent="0.35">
      <c r="A5005" t="s">
        <v>9852</v>
      </c>
      <c r="F5005" t="s">
        <v>28</v>
      </c>
      <c r="G5005" t="s">
        <v>28</v>
      </c>
      <c r="H5005" s="1">
        <v>42821</v>
      </c>
      <c r="I5005" t="s">
        <v>9852</v>
      </c>
      <c r="J5005" t="s">
        <v>2680</v>
      </c>
      <c r="O5005" t="s">
        <v>51</v>
      </c>
      <c r="W5005" t="s">
        <v>2687</v>
      </c>
      <c r="AB5005" t="s">
        <v>2686</v>
      </c>
    </row>
    <row r="5006" spans="1:28" x14ac:dyDescent="0.35">
      <c r="A5006" t="s">
        <v>9852</v>
      </c>
      <c r="F5006" t="s">
        <v>28</v>
      </c>
      <c r="G5006" t="s">
        <v>28</v>
      </c>
      <c r="H5006" s="1">
        <v>41944</v>
      </c>
      <c r="I5006" t="s">
        <v>9852</v>
      </c>
      <c r="J5006" t="s">
        <v>2680</v>
      </c>
      <c r="O5006" t="s">
        <v>51</v>
      </c>
      <c r="W5006" t="s">
        <v>2688</v>
      </c>
      <c r="AB5006" t="s">
        <v>2687</v>
      </c>
    </row>
    <row r="5007" spans="1:28" x14ac:dyDescent="0.35">
      <c r="A5007" t="s">
        <v>9852</v>
      </c>
      <c r="F5007" t="s">
        <v>28</v>
      </c>
      <c r="G5007" t="s">
        <v>28</v>
      </c>
      <c r="H5007" s="1">
        <v>41548</v>
      </c>
      <c r="I5007" t="s">
        <v>9852</v>
      </c>
      <c r="J5007" t="s">
        <v>2680</v>
      </c>
      <c r="O5007" t="s">
        <v>51</v>
      </c>
      <c r="W5007" t="s">
        <v>2689</v>
      </c>
      <c r="AB5007" t="s">
        <v>2688</v>
      </c>
    </row>
    <row r="5008" spans="1:28" x14ac:dyDescent="0.35">
      <c r="A5008" t="s">
        <v>9852</v>
      </c>
      <c r="F5008" t="s">
        <v>28</v>
      </c>
      <c r="G5008" t="s">
        <v>28</v>
      </c>
      <c r="H5008" s="1">
        <v>41316</v>
      </c>
      <c r="I5008" t="s">
        <v>9852</v>
      </c>
      <c r="J5008" t="s">
        <v>2680</v>
      </c>
      <c r="O5008" t="s">
        <v>51</v>
      </c>
      <c r="W5008" t="s">
        <v>2690</v>
      </c>
      <c r="AB5008" t="s">
        <v>2689</v>
      </c>
    </row>
    <row r="5009" spans="1:28" x14ac:dyDescent="0.35">
      <c r="A5009" t="s">
        <v>9852</v>
      </c>
      <c r="F5009" t="s">
        <v>28</v>
      </c>
      <c r="G5009" t="s">
        <v>28</v>
      </c>
      <c r="H5009" s="1">
        <v>38231</v>
      </c>
      <c r="I5009" t="s">
        <v>9852</v>
      </c>
      <c r="J5009" t="s">
        <v>2680</v>
      </c>
      <c r="O5009" t="s">
        <v>51</v>
      </c>
      <c r="W5009" t="s">
        <v>2690</v>
      </c>
      <c r="AB5009" t="s">
        <v>2690</v>
      </c>
    </row>
    <row r="5010" spans="1:28" x14ac:dyDescent="0.35">
      <c r="A5010" t="s">
        <v>9852</v>
      </c>
      <c r="F5010" t="s">
        <v>28</v>
      </c>
      <c r="G5010" t="s">
        <v>28</v>
      </c>
      <c r="H5010" s="1">
        <v>37873</v>
      </c>
      <c r="I5010" t="s">
        <v>9852</v>
      </c>
      <c r="J5010" t="s">
        <v>2680</v>
      </c>
      <c r="O5010" t="s">
        <v>51</v>
      </c>
      <c r="AB5010" t="s">
        <v>2690</v>
      </c>
    </row>
    <row r="5011" spans="1:28" x14ac:dyDescent="0.35">
      <c r="A5011" t="s">
        <v>9853</v>
      </c>
      <c r="F5011" t="s">
        <v>28</v>
      </c>
      <c r="G5011" t="s">
        <v>28</v>
      </c>
      <c r="H5011" s="1">
        <v>42461</v>
      </c>
      <c r="I5011" t="s">
        <v>9853</v>
      </c>
      <c r="J5011" t="s">
        <v>2691</v>
      </c>
      <c r="O5011" t="s">
        <v>300</v>
      </c>
      <c r="W5011" t="s">
        <v>2692</v>
      </c>
      <c r="AB5011" t="s">
        <v>2693</v>
      </c>
    </row>
    <row r="5012" spans="1:28" x14ac:dyDescent="0.35">
      <c r="A5012" t="s">
        <v>9853</v>
      </c>
      <c r="F5012" t="s">
        <v>28</v>
      </c>
      <c r="G5012" t="s">
        <v>28</v>
      </c>
      <c r="H5012" s="1">
        <v>42142</v>
      </c>
      <c r="I5012" t="s">
        <v>9853</v>
      </c>
      <c r="J5012" t="s">
        <v>2691</v>
      </c>
      <c r="O5012" t="s">
        <v>300</v>
      </c>
      <c r="W5012" t="s">
        <v>2694</v>
      </c>
      <c r="AB5012" t="s">
        <v>2692</v>
      </c>
    </row>
    <row r="5013" spans="1:28" x14ac:dyDescent="0.35">
      <c r="A5013" t="s">
        <v>9853</v>
      </c>
      <c r="F5013" t="s">
        <v>28</v>
      </c>
      <c r="G5013" t="s">
        <v>28</v>
      </c>
      <c r="H5013" s="1">
        <v>42107</v>
      </c>
      <c r="I5013" t="s">
        <v>9853</v>
      </c>
      <c r="J5013" t="s">
        <v>2691</v>
      </c>
      <c r="O5013" t="s">
        <v>300</v>
      </c>
      <c r="W5013" t="s">
        <v>2692</v>
      </c>
      <c r="AB5013" t="s">
        <v>2694</v>
      </c>
    </row>
    <row r="5014" spans="1:28" x14ac:dyDescent="0.35">
      <c r="A5014" t="s">
        <v>9853</v>
      </c>
      <c r="F5014" t="s">
        <v>28</v>
      </c>
      <c r="G5014" t="s">
        <v>28</v>
      </c>
      <c r="H5014" s="1">
        <v>41927</v>
      </c>
      <c r="I5014" t="s">
        <v>9853</v>
      </c>
      <c r="J5014" t="s">
        <v>2691</v>
      </c>
      <c r="O5014" t="s">
        <v>300</v>
      </c>
      <c r="W5014" t="s">
        <v>2695</v>
      </c>
      <c r="AB5014" t="s">
        <v>2692</v>
      </c>
    </row>
    <row r="5015" spans="1:28" x14ac:dyDescent="0.35">
      <c r="A5015" t="s">
        <v>9853</v>
      </c>
      <c r="F5015" t="s">
        <v>28</v>
      </c>
      <c r="G5015" t="s">
        <v>28</v>
      </c>
      <c r="H5015" s="1">
        <v>41244</v>
      </c>
      <c r="I5015" t="s">
        <v>9853</v>
      </c>
      <c r="J5015" t="s">
        <v>2691</v>
      </c>
      <c r="O5015" t="s">
        <v>300</v>
      </c>
      <c r="W5015" t="s">
        <v>2696</v>
      </c>
      <c r="AB5015" t="s">
        <v>2695</v>
      </c>
    </row>
    <row r="5016" spans="1:28" x14ac:dyDescent="0.35">
      <c r="A5016" t="s">
        <v>9853</v>
      </c>
      <c r="F5016" t="s">
        <v>28</v>
      </c>
      <c r="G5016" t="s">
        <v>28</v>
      </c>
      <c r="H5016" s="1">
        <v>40107</v>
      </c>
      <c r="I5016" t="s">
        <v>9853</v>
      </c>
      <c r="J5016" t="s">
        <v>2691</v>
      </c>
      <c r="O5016" t="s">
        <v>300</v>
      </c>
      <c r="W5016" t="s">
        <v>2697</v>
      </c>
      <c r="AB5016" t="s">
        <v>2696</v>
      </c>
    </row>
    <row r="5017" spans="1:28" x14ac:dyDescent="0.35">
      <c r="A5017" t="s">
        <v>9853</v>
      </c>
      <c r="F5017" t="s">
        <v>28</v>
      </c>
      <c r="G5017" t="s">
        <v>28</v>
      </c>
      <c r="H5017" s="1">
        <v>38261</v>
      </c>
      <c r="I5017" t="s">
        <v>9853</v>
      </c>
      <c r="J5017" t="s">
        <v>2691</v>
      </c>
      <c r="O5017" t="s">
        <v>375</v>
      </c>
      <c r="W5017" t="s">
        <v>2697</v>
      </c>
      <c r="AB5017" t="s">
        <v>2697</v>
      </c>
    </row>
    <row r="5018" spans="1:28" x14ac:dyDescent="0.35">
      <c r="A5018" t="s">
        <v>9853</v>
      </c>
      <c r="F5018" t="s">
        <v>28</v>
      </c>
      <c r="G5018" t="s">
        <v>28</v>
      </c>
      <c r="H5018" s="1">
        <v>38047</v>
      </c>
      <c r="I5018" t="s">
        <v>9853</v>
      </c>
      <c r="J5018" t="s">
        <v>2691</v>
      </c>
      <c r="O5018" t="s">
        <v>375</v>
      </c>
      <c r="AB5018" t="s">
        <v>2697</v>
      </c>
    </row>
    <row r="5019" spans="1:28" x14ac:dyDescent="0.35">
      <c r="A5019" t="s">
        <v>9854</v>
      </c>
      <c r="F5019" t="s">
        <v>28</v>
      </c>
      <c r="G5019" t="s">
        <v>28</v>
      </c>
      <c r="H5019" s="1">
        <v>41275</v>
      </c>
      <c r="I5019" t="s">
        <v>9854</v>
      </c>
      <c r="J5019" t="s">
        <v>2698</v>
      </c>
      <c r="O5019" t="s">
        <v>30</v>
      </c>
      <c r="W5019" t="s">
        <v>2699</v>
      </c>
      <c r="AB5019" t="s">
        <v>2700</v>
      </c>
    </row>
    <row r="5020" spans="1:28" x14ac:dyDescent="0.35">
      <c r="A5020" t="s">
        <v>9854</v>
      </c>
      <c r="F5020" t="s">
        <v>28</v>
      </c>
      <c r="G5020" t="s">
        <v>28</v>
      </c>
      <c r="H5020" s="1">
        <v>37746</v>
      </c>
      <c r="I5020" t="s">
        <v>9854</v>
      </c>
      <c r="J5020" t="s">
        <v>2698</v>
      </c>
      <c r="O5020" t="s">
        <v>265</v>
      </c>
      <c r="W5020" t="s">
        <v>2699</v>
      </c>
      <c r="AB5020" t="s">
        <v>2699</v>
      </c>
    </row>
    <row r="5021" spans="1:28" x14ac:dyDescent="0.35">
      <c r="A5021" t="s">
        <v>9854</v>
      </c>
      <c r="F5021" t="s">
        <v>28</v>
      </c>
      <c r="G5021" t="s">
        <v>28</v>
      </c>
      <c r="H5021" s="1">
        <v>37732</v>
      </c>
      <c r="I5021" t="s">
        <v>9854</v>
      </c>
      <c r="J5021" t="s">
        <v>2698</v>
      </c>
      <c r="O5021" t="s">
        <v>265</v>
      </c>
      <c r="W5021" t="s">
        <v>2701</v>
      </c>
      <c r="AB5021" t="s">
        <v>2699</v>
      </c>
    </row>
    <row r="5022" spans="1:28" x14ac:dyDescent="0.35">
      <c r="A5022" t="s">
        <v>9854</v>
      </c>
      <c r="F5022" t="s">
        <v>28</v>
      </c>
      <c r="G5022" t="s">
        <v>28</v>
      </c>
      <c r="H5022" s="1">
        <v>36008</v>
      </c>
      <c r="I5022" t="s">
        <v>9854</v>
      </c>
      <c r="J5022" t="s">
        <v>2698</v>
      </c>
      <c r="O5022" t="s">
        <v>30</v>
      </c>
      <c r="AB5022" t="s">
        <v>2701</v>
      </c>
    </row>
    <row r="5023" spans="1:28" x14ac:dyDescent="0.35">
      <c r="A5023" t="s">
        <v>9855</v>
      </c>
      <c r="F5023" t="s">
        <v>28</v>
      </c>
      <c r="G5023" t="s">
        <v>28</v>
      </c>
      <c r="H5023" s="1">
        <v>43143</v>
      </c>
      <c r="I5023" t="s">
        <v>9855</v>
      </c>
      <c r="J5023" t="s">
        <v>2702</v>
      </c>
      <c r="O5023" t="s">
        <v>51</v>
      </c>
      <c r="W5023" t="s">
        <v>2703</v>
      </c>
      <c r="AB5023" t="s">
        <v>2704</v>
      </c>
    </row>
    <row r="5024" spans="1:28" x14ac:dyDescent="0.35">
      <c r="A5024" t="s">
        <v>9855</v>
      </c>
      <c r="F5024" t="s">
        <v>28</v>
      </c>
      <c r="G5024" t="s">
        <v>28</v>
      </c>
      <c r="H5024" s="1">
        <v>42622</v>
      </c>
      <c r="I5024" t="s">
        <v>9855</v>
      </c>
      <c r="J5024" t="s">
        <v>2702</v>
      </c>
      <c r="O5024" t="s">
        <v>51</v>
      </c>
      <c r="W5024" t="s">
        <v>2705</v>
      </c>
      <c r="AB5024" t="s">
        <v>2703</v>
      </c>
    </row>
    <row r="5025" spans="1:28" x14ac:dyDescent="0.35">
      <c r="A5025" t="s">
        <v>9855</v>
      </c>
      <c r="F5025" t="s">
        <v>28</v>
      </c>
      <c r="G5025" t="s">
        <v>28</v>
      </c>
      <c r="H5025" s="1">
        <v>42005</v>
      </c>
      <c r="I5025" t="s">
        <v>9855</v>
      </c>
      <c r="J5025" t="s">
        <v>2702</v>
      </c>
      <c r="O5025" t="s">
        <v>51</v>
      </c>
      <c r="W5025" t="s">
        <v>2706</v>
      </c>
      <c r="AB5025" t="s">
        <v>2705</v>
      </c>
    </row>
    <row r="5026" spans="1:28" x14ac:dyDescent="0.35">
      <c r="A5026" t="s">
        <v>9855</v>
      </c>
      <c r="F5026" t="s">
        <v>28</v>
      </c>
      <c r="G5026" t="s">
        <v>28</v>
      </c>
      <c r="H5026" s="1">
        <v>41736</v>
      </c>
      <c r="I5026" t="s">
        <v>9855</v>
      </c>
      <c r="J5026" t="s">
        <v>2702</v>
      </c>
      <c r="O5026" t="s">
        <v>51</v>
      </c>
      <c r="W5026" t="s">
        <v>292</v>
      </c>
      <c r="AB5026" t="s">
        <v>2706</v>
      </c>
    </row>
    <row r="5027" spans="1:28" x14ac:dyDescent="0.35">
      <c r="A5027" t="s">
        <v>9855</v>
      </c>
      <c r="F5027" t="s">
        <v>28</v>
      </c>
      <c r="G5027" t="s">
        <v>28</v>
      </c>
      <c r="H5027" s="1">
        <v>40603</v>
      </c>
      <c r="I5027" t="s">
        <v>9855</v>
      </c>
      <c r="J5027" t="s">
        <v>2702</v>
      </c>
      <c r="O5027" t="s">
        <v>51</v>
      </c>
      <c r="W5027" t="s">
        <v>2707</v>
      </c>
      <c r="AB5027" t="s">
        <v>292</v>
      </c>
    </row>
    <row r="5028" spans="1:28" x14ac:dyDescent="0.35">
      <c r="A5028" t="s">
        <v>9855</v>
      </c>
      <c r="F5028" t="s">
        <v>28</v>
      </c>
      <c r="G5028" t="s">
        <v>28</v>
      </c>
      <c r="H5028" s="1">
        <v>40118</v>
      </c>
      <c r="I5028" t="s">
        <v>9855</v>
      </c>
      <c r="J5028" t="s">
        <v>2702</v>
      </c>
      <c r="O5028" t="s">
        <v>51</v>
      </c>
      <c r="W5028" t="s">
        <v>1412</v>
      </c>
      <c r="AB5028" t="s">
        <v>2707</v>
      </c>
    </row>
    <row r="5029" spans="1:28" x14ac:dyDescent="0.35">
      <c r="A5029" t="s">
        <v>9855</v>
      </c>
      <c r="F5029" t="s">
        <v>28</v>
      </c>
      <c r="G5029" t="s">
        <v>28</v>
      </c>
      <c r="H5029" s="1">
        <v>39325</v>
      </c>
      <c r="I5029" t="s">
        <v>9855</v>
      </c>
      <c r="J5029" t="s">
        <v>2702</v>
      </c>
      <c r="O5029" t="s">
        <v>65</v>
      </c>
      <c r="W5029" t="s">
        <v>1827</v>
      </c>
      <c r="AB5029" t="s">
        <v>1412</v>
      </c>
    </row>
    <row r="5030" spans="1:28" x14ac:dyDescent="0.35">
      <c r="A5030" t="s">
        <v>9855</v>
      </c>
      <c r="F5030" t="s">
        <v>28</v>
      </c>
      <c r="G5030" t="s">
        <v>28</v>
      </c>
      <c r="H5030" s="1">
        <v>39230</v>
      </c>
      <c r="I5030" t="s">
        <v>9855</v>
      </c>
      <c r="J5030" t="s">
        <v>2702</v>
      </c>
      <c r="O5030" t="s">
        <v>65</v>
      </c>
      <c r="W5030" t="s">
        <v>929</v>
      </c>
      <c r="AB5030" t="s">
        <v>1827</v>
      </c>
    </row>
    <row r="5031" spans="1:28" x14ac:dyDescent="0.35">
      <c r="A5031" t="s">
        <v>9855</v>
      </c>
      <c r="F5031" t="s">
        <v>28</v>
      </c>
      <c r="G5031" t="s">
        <v>28</v>
      </c>
      <c r="H5031" s="1">
        <v>38595</v>
      </c>
      <c r="I5031" t="s">
        <v>9855</v>
      </c>
      <c r="J5031" t="s">
        <v>2702</v>
      </c>
      <c r="O5031" t="s">
        <v>65</v>
      </c>
      <c r="AB5031" t="s">
        <v>929</v>
      </c>
    </row>
    <row r="5032" spans="1:28" x14ac:dyDescent="0.35">
      <c r="A5032" t="s">
        <v>9856</v>
      </c>
      <c r="F5032" t="s">
        <v>28</v>
      </c>
      <c r="G5032" t="s">
        <v>28</v>
      </c>
      <c r="H5032" s="1">
        <v>38261</v>
      </c>
      <c r="I5032" t="s">
        <v>9856</v>
      </c>
      <c r="J5032" t="s">
        <v>2708</v>
      </c>
      <c r="O5032" t="s">
        <v>51</v>
      </c>
      <c r="W5032" t="s">
        <v>2709</v>
      </c>
      <c r="AB5032" t="s">
        <v>2709</v>
      </c>
    </row>
    <row r="5033" spans="1:28" x14ac:dyDescent="0.35">
      <c r="A5033" t="s">
        <v>9856</v>
      </c>
      <c r="F5033" t="s">
        <v>28</v>
      </c>
      <c r="G5033" t="s">
        <v>28</v>
      </c>
      <c r="H5033" s="1">
        <v>37909</v>
      </c>
      <c r="I5033" t="s">
        <v>9856</v>
      </c>
      <c r="J5033" t="s">
        <v>2708</v>
      </c>
      <c r="O5033" t="s">
        <v>51</v>
      </c>
      <c r="AB5033" t="s">
        <v>2709</v>
      </c>
    </row>
    <row r="5034" spans="1:28" x14ac:dyDescent="0.35">
      <c r="A5034" t="s">
        <v>9857</v>
      </c>
      <c r="F5034" t="s">
        <v>28</v>
      </c>
      <c r="G5034" t="s">
        <v>28</v>
      </c>
      <c r="H5034" s="1">
        <v>42461</v>
      </c>
      <c r="I5034" t="s">
        <v>9857</v>
      </c>
      <c r="J5034" t="s">
        <v>2710</v>
      </c>
      <c r="O5034" t="s">
        <v>300</v>
      </c>
      <c r="W5034" t="s">
        <v>2711</v>
      </c>
      <c r="AB5034" t="s">
        <v>2712</v>
      </c>
    </row>
    <row r="5035" spans="1:28" x14ac:dyDescent="0.35">
      <c r="A5035" t="s">
        <v>9857</v>
      </c>
      <c r="F5035" t="s">
        <v>28</v>
      </c>
      <c r="G5035" t="s">
        <v>28</v>
      </c>
      <c r="H5035" s="1">
        <v>42237</v>
      </c>
      <c r="I5035" t="s">
        <v>9857</v>
      </c>
      <c r="J5035" t="s">
        <v>2710</v>
      </c>
      <c r="O5035" t="s">
        <v>51</v>
      </c>
      <c r="W5035" t="s">
        <v>2713</v>
      </c>
      <c r="AB5035" t="s">
        <v>2711</v>
      </c>
    </row>
    <row r="5036" spans="1:28" x14ac:dyDescent="0.35">
      <c r="A5036" t="s">
        <v>9857</v>
      </c>
      <c r="F5036" t="s">
        <v>28</v>
      </c>
      <c r="G5036" t="s">
        <v>28</v>
      </c>
      <c r="H5036" s="1">
        <v>42214</v>
      </c>
      <c r="I5036" t="s">
        <v>9857</v>
      </c>
      <c r="J5036" t="s">
        <v>2710</v>
      </c>
      <c r="O5036" t="s">
        <v>1849</v>
      </c>
      <c r="W5036" t="s">
        <v>2714</v>
      </c>
      <c r="AB5036" t="s">
        <v>2713</v>
      </c>
    </row>
    <row r="5037" spans="1:28" x14ac:dyDescent="0.35">
      <c r="A5037" t="s">
        <v>9857</v>
      </c>
      <c r="F5037" t="s">
        <v>28</v>
      </c>
      <c r="G5037" t="s">
        <v>28</v>
      </c>
      <c r="H5037" s="1">
        <v>42165</v>
      </c>
      <c r="I5037" t="s">
        <v>9857</v>
      </c>
      <c r="J5037" t="s">
        <v>2710</v>
      </c>
      <c r="O5037" t="s">
        <v>1849</v>
      </c>
      <c r="W5037" t="s">
        <v>2715</v>
      </c>
      <c r="AB5037" t="s">
        <v>2714</v>
      </c>
    </row>
    <row r="5038" spans="1:28" x14ac:dyDescent="0.35">
      <c r="A5038" t="s">
        <v>9857</v>
      </c>
      <c r="F5038" t="s">
        <v>28</v>
      </c>
      <c r="G5038" t="s">
        <v>28</v>
      </c>
      <c r="H5038" s="1">
        <v>42137</v>
      </c>
      <c r="I5038" t="s">
        <v>9857</v>
      </c>
      <c r="J5038" t="s">
        <v>2710</v>
      </c>
      <c r="O5038" t="s">
        <v>1849</v>
      </c>
      <c r="W5038" t="s">
        <v>2713</v>
      </c>
      <c r="AB5038" t="s">
        <v>2715</v>
      </c>
    </row>
    <row r="5039" spans="1:28" x14ac:dyDescent="0.35">
      <c r="A5039" t="s">
        <v>9857</v>
      </c>
      <c r="F5039" t="s">
        <v>28</v>
      </c>
      <c r="G5039" t="s">
        <v>28</v>
      </c>
      <c r="H5039" s="1">
        <v>42103</v>
      </c>
      <c r="I5039" t="s">
        <v>9857</v>
      </c>
      <c r="J5039" t="s">
        <v>2710</v>
      </c>
      <c r="O5039" t="s">
        <v>1849</v>
      </c>
      <c r="W5039" t="s">
        <v>2716</v>
      </c>
      <c r="AB5039" t="s">
        <v>2713</v>
      </c>
    </row>
    <row r="5040" spans="1:28" x14ac:dyDescent="0.35">
      <c r="A5040" t="s">
        <v>9857</v>
      </c>
      <c r="F5040" t="s">
        <v>28</v>
      </c>
      <c r="G5040" t="s">
        <v>28</v>
      </c>
      <c r="H5040" s="1">
        <v>42100</v>
      </c>
      <c r="I5040" t="s">
        <v>9857</v>
      </c>
      <c r="J5040" t="s">
        <v>2710</v>
      </c>
      <c r="O5040" t="s">
        <v>1849</v>
      </c>
      <c r="W5040" t="s">
        <v>2713</v>
      </c>
      <c r="AB5040" t="s">
        <v>2716</v>
      </c>
    </row>
    <row r="5041" spans="1:28" x14ac:dyDescent="0.35">
      <c r="A5041" t="s">
        <v>9857</v>
      </c>
      <c r="F5041" t="s">
        <v>28</v>
      </c>
      <c r="G5041" t="s">
        <v>28</v>
      </c>
      <c r="H5041" s="1">
        <v>41921</v>
      </c>
      <c r="I5041" t="s">
        <v>9857</v>
      </c>
      <c r="J5041" t="s">
        <v>2710</v>
      </c>
      <c r="O5041" t="s">
        <v>1849</v>
      </c>
      <c r="W5041" t="s">
        <v>2713</v>
      </c>
      <c r="AB5041" t="s">
        <v>2713</v>
      </c>
    </row>
    <row r="5042" spans="1:28" x14ac:dyDescent="0.35">
      <c r="A5042" t="s">
        <v>9857</v>
      </c>
      <c r="F5042" t="s">
        <v>28</v>
      </c>
      <c r="G5042" t="s">
        <v>28</v>
      </c>
      <c r="H5042" s="1">
        <v>41604</v>
      </c>
      <c r="I5042" t="s">
        <v>9857</v>
      </c>
      <c r="J5042" t="s">
        <v>2710</v>
      </c>
      <c r="O5042" t="s">
        <v>1849</v>
      </c>
      <c r="W5042" t="s">
        <v>2713</v>
      </c>
      <c r="AB5042" t="s">
        <v>2713</v>
      </c>
    </row>
    <row r="5043" spans="1:28" x14ac:dyDescent="0.35">
      <c r="A5043" t="s">
        <v>9857</v>
      </c>
      <c r="F5043" t="s">
        <v>28</v>
      </c>
      <c r="G5043" t="s">
        <v>28</v>
      </c>
      <c r="H5043" s="1">
        <v>41446</v>
      </c>
      <c r="I5043" t="s">
        <v>9857</v>
      </c>
      <c r="J5043" t="s">
        <v>2710</v>
      </c>
      <c r="O5043" t="s">
        <v>1849</v>
      </c>
      <c r="W5043" t="s">
        <v>2713</v>
      </c>
      <c r="AB5043" t="s">
        <v>2713</v>
      </c>
    </row>
    <row r="5044" spans="1:28" x14ac:dyDescent="0.35">
      <c r="A5044" t="s">
        <v>9857</v>
      </c>
      <c r="F5044" t="s">
        <v>28</v>
      </c>
      <c r="G5044" t="s">
        <v>28</v>
      </c>
      <c r="H5044" s="1">
        <v>41316</v>
      </c>
      <c r="I5044" t="s">
        <v>9857</v>
      </c>
      <c r="J5044" t="s">
        <v>2710</v>
      </c>
      <c r="O5044" t="s">
        <v>1849</v>
      </c>
      <c r="W5044" t="s">
        <v>2713</v>
      </c>
      <c r="AB5044" t="s">
        <v>2713</v>
      </c>
    </row>
    <row r="5045" spans="1:28" x14ac:dyDescent="0.35">
      <c r="A5045" t="s">
        <v>9857</v>
      </c>
      <c r="F5045" t="s">
        <v>28</v>
      </c>
      <c r="G5045" t="s">
        <v>28</v>
      </c>
      <c r="H5045" s="1">
        <v>41025</v>
      </c>
      <c r="I5045" t="s">
        <v>9857</v>
      </c>
      <c r="J5045" t="s">
        <v>2710</v>
      </c>
      <c r="O5045" t="s">
        <v>1849</v>
      </c>
      <c r="W5045" t="s">
        <v>2713</v>
      </c>
      <c r="AB5045" t="s">
        <v>2713</v>
      </c>
    </row>
    <row r="5046" spans="1:28" x14ac:dyDescent="0.35">
      <c r="A5046" t="s">
        <v>9857</v>
      </c>
      <c r="F5046" t="s">
        <v>28</v>
      </c>
      <c r="G5046" t="s">
        <v>28</v>
      </c>
      <c r="H5046" s="1">
        <v>40932</v>
      </c>
      <c r="I5046" t="s">
        <v>9857</v>
      </c>
      <c r="J5046" t="s">
        <v>2710</v>
      </c>
      <c r="O5046" t="s">
        <v>1849</v>
      </c>
      <c r="W5046" t="s">
        <v>2713</v>
      </c>
      <c r="AB5046" t="s">
        <v>2713</v>
      </c>
    </row>
    <row r="5047" spans="1:28" x14ac:dyDescent="0.35">
      <c r="A5047" t="s">
        <v>9857</v>
      </c>
      <c r="F5047" t="s">
        <v>28</v>
      </c>
      <c r="G5047" t="s">
        <v>28</v>
      </c>
      <c r="H5047" s="1">
        <v>40848</v>
      </c>
      <c r="I5047" t="s">
        <v>9857</v>
      </c>
      <c r="J5047" t="s">
        <v>2710</v>
      </c>
      <c r="O5047" t="s">
        <v>1849</v>
      </c>
      <c r="W5047" t="s">
        <v>2717</v>
      </c>
      <c r="AB5047" t="s">
        <v>2713</v>
      </c>
    </row>
    <row r="5048" spans="1:28" x14ac:dyDescent="0.35">
      <c r="A5048" t="s">
        <v>9857</v>
      </c>
      <c r="F5048" t="s">
        <v>28</v>
      </c>
      <c r="G5048" t="s">
        <v>28</v>
      </c>
      <c r="H5048" s="1">
        <v>40613</v>
      </c>
      <c r="I5048" t="s">
        <v>9857</v>
      </c>
      <c r="J5048" t="s">
        <v>2710</v>
      </c>
      <c r="O5048" t="s">
        <v>1849</v>
      </c>
      <c r="W5048" t="s">
        <v>2713</v>
      </c>
      <c r="AB5048" t="s">
        <v>2717</v>
      </c>
    </row>
    <row r="5049" spans="1:28" x14ac:dyDescent="0.35">
      <c r="A5049" t="s">
        <v>9857</v>
      </c>
      <c r="F5049" t="s">
        <v>28</v>
      </c>
      <c r="G5049" t="s">
        <v>28</v>
      </c>
      <c r="H5049" s="1">
        <v>40525</v>
      </c>
      <c r="I5049" t="s">
        <v>9857</v>
      </c>
      <c r="J5049" t="s">
        <v>2710</v>
      </c>
      <c r="O5049" t="s">
        <v>1849</v>
      </c>
      <c r="W5049" t="s">
        <v>2713</v>
      </c>
      <c r="AB5049" t="s">
        <v>2713</v>
      </c>
    </row>
    <row r="5050" spans="1:28" x14ac:dyDescent="0.35">
      <c r="A5050" t="s">
        <v>9857</v>
      </c>
      <c r="F5050" t="s">
        <v>28</v>
      </c>
      <c r="G5050" t="s">
        <v>28</v>
      </c>
      <c r="H5050" s="1">
        <v>40504</v>
      </c>
      <c r="I5050" t="s">
        <v>9857</v>
      </c>
      <c r="J5050" t="s">
        <v>2710</v>
      </c>
      <c r="O5050" t="s">
        <v>1849</v>
      </c>
      <c r="W5050" t="s">
        <v>2713</v>
      </c>
      <c r="AB5050" t="s">
        <v>2713</v>
      </c>
    </row>
    <row r="5051" spans="1:28" x14ac:dyDescent="0.35">
      <c r="A5051" t="s">
        <v>9857</v>
      </c>
      <c r="F5051" t="s">
        <v>28</v>
      </c>
      <c r="G5051" t="s">
        <v>28</v>
      </c>
      <c r="H5051" s="1">
        <v>40471</v>
      </c>
      <c r="I5051" t="s">
        <v>9857</v>
      </c>
      <c r="J5051" t="s">
        <v>2710</v>
      </c>
      <c r="O5051" t="s">
        <v>1849</v>
      </c>
      <c r="W5051" t="s">
        <v>1994</v>
      </c>
      <c r="AB5051" t="s">
        <v>2713</v>
      </c>
    </row>
    <row r="5052" spans="1:28" x14ac:dyDescent="0.35">
      <c r="A5052" t="s">
        <v>9857</v>
      </c>
      <c r="F5052" t="s">
        <v>28</v>
      </c>
      <c r="G5052" t="s">
        <v>28</v>
      </c>
      <c r="H5052" s="1">
        <v>38078</v>
      </c>
      <c r="I5052" t="s">
        <v>9857</v>
      </c>
      <c r="J5052" t="s">
        <v>2710</v>
      </c>
      <c r="O5052" t="s">
        <v>1849</v>
      </c>
      <c r="W5052" t="s">
        <v>1994</v>
      </c>
      <c r="AB5052" t="s">
        <v>1994</v>
      </c>
    </row>
    <row r="5053" spans="1:28" x14ac:dyDescent="0.35">
      <c r="A5053" t="s">
        <v>9857</v>
      </c>
      <c r="F5053" t="s">
        <v>28</v>
      </c>
      <c r="G5053" t="s">
        <v>28</v>
      </c>
      <c r="H5053" s="1">
        <v>37774</v>
      </c>
      <c r="I5053" t="s">
        <v>9857</v>
      </c>
      <c r="J5053" t="s">
        <v>2710</v>
      </c>
      <c r="O5053" t="s">
        <v>1849</v>
      </c>
      <c r="W5053" t="s">
        <v>1257</v>
      </c>
      <c r="AB5053" t="s">
        <v>1994</v>
      </c>
    </row>
    <row r="5054" spans="1:28" x14ac:dyDescent="0.35">
      <c r="A5054" t="s">
        <v>9858</v>
      </c>
      <c r="F5054" t="s">
        <v>28</v>
      </c>
      <c r="G5054" t="s">
        <v>28</v>
      </c>
      <c r="H5054" s="1">
        <v>41289</v>
      </c>
      <c r="I5054" t="s">
        <v>9858</v>
      </c>
      <c r="J5054" t="s">
        <v>2718</v>
      </c>
      <c r="O5054" t="s">
        <v>1846</v>
      </c>
      <c r="W5054" t="s">
        <v>2719</v>
      </c>
      <c r="AB5054" t="s">
        <v>2720</v>
      </c>
    </row>
    <row r="5055" spans="1:28" x14ac:dyDescent="0.35">
      <c r="A5055" t="s">
        <v>9858</v>
      </c>
      <c r="F5055" t="s">
        <v>28</v>
      </c>
      <c r="G5055" t="s">
        <v>28</v>
      </c>
      <c r="H5055" s="1">
        <v>40848</v>
      </c>
      <c r="I5055" t="s">
        <v>9858</v>
      </c>
      <c r="J5055" t="s">
        <v>2718</v>
      </c>
      <c r="O5055" t="s">
        <v>300</v>
      </c>
      <c r="W5055" t="s">
        <v>2721</v>
      </c>
      <c r="AB5055" t="s">
        <v>2719</v>
      </c>
    </row>
    <row r="5056" spans="1:28" x14ac:dyDescent="0.35">
      <c r="A5056" t="s">
        <v>9858</v>
      </c>
      <c r="F5056" t="s">
        <v>28</v>
      </c>
      <c r="G5056" t="s">
        <v>28</v>
      </c>
      <c r="H5056" s="1">
        <v>37135</v>
      </c>
      <c r="I5056" t="s">
        <v>9858</v>
      </c>
      <c r="J5056" t="s">
        <v>2718</v>
      </c>
      <c r="O5056" t="s">
        <v>375</v>
      </c>
      <c r="AB5056" t="s">
        <v>2721</v>
      </c>
    </row>
    <row r="5057" spans="1:28" x14ac:dyDescent="0.35">
      <c r="A5057" t="s">
        <v>9859</v>
      </c>
      <c r="F5057" t="s">
        <v>28</v>
      </c>
      <c r="G5057" t="s">
        <v>28</v>
      </c>
      <c r="H5057" s="1">
        <v>43497</v>
      </c>
      <c r="I5057" t="s">
        <v>9859</v>
      </c>
      <c r="J5057" t="s">
        <v>2722</v>
      </c>
      <c r="O5057" t="s">
        <v>300</v>
      </c>
      <c r="W5057" t="s">
        <v>2723</v>
      </c>
      <c r="AB5057" t="s">
        <v>2724</v>
      </c>
    </row>
    <row r="5058" spans="1:28" x14ac:dyDescent="0.35">
      <c r="A5058" t="s">
        <v>9859</v>
      </c>
      <c r="F5058" t="s">
        <v>28</v>
      </c>
      <c r="G5058" t="s">
        <v>28</v>
      </c>
      <c r="H5058" s="1">
        <v>40634</v>
      </c>
      <c r="I5058" t="s">
        <v>9859</v>
      </c>
      <c r="J5058" t="s">
        <v>2722</v>
      </c>
      <c r="O5058" t="s">
        <v>1849</v>
      </c>
      <c r="W5058" t="s">
        <v>2725</v>
      </c>
      <c r="AB5058" t="s">
        <v>2723</v>
      </c>
    </row>
    <row r="5059" spans="1:28" x14ac:dyDescent="0.35">
      <c r="A5059" t="s">
        <v>9859</v>
      </c>
      <c r="F5059" t="s">
        <v>28</v>
      </c>
      <c r="G5059" t="s">
        <v>28</v>
      </c>
      <c r="H5059" s="1">
        <v>36800</v>
      </c>
      <c r="I5059" t="s">
        <v>9859</v>
      </c>
      <c r="J5059" t="s">
        <v>2722</v>
      </c>
      <c r="O5059" t="s">
        <v>300</v>
      </c>
      <c r="W5059" t="s">
        <v>2726</v>
      </c>
      <c r="AB5059" t="s">
        <v>2725</v>
      </c>
    </row>
    <row r="5060" spans="1:28" x14ac:dyDescent="0.35">
      <c r="A5060" t="s">
        <v>9859</v>
      </c>
      <c r="F5060" t="s">
        <v>28</v>
      </c>
      <c r="G5060" t="s">
        <v>28</v>
      </c>
      <c r="H5060" s="1">
        <v>35949</v>
      </c>
      <c r="I5060" t="s">
        <v>9859</v>
      </c>
      <c r="J5060" t="s">
        <v>2722</v>
      </c>
      <c r="O5060" t="s">
        <v>300</v>
      </c>
      <c r="AB5060" t="s">
        <v>2726</v>
      </c>
    </row>
    <row r="5061" spans="1:28" x14ac:dyDescent="0.35">
      <c r="A5061" t="s">
        <v>9860</v>
      </c>
      <c r="F5061" t="s">
        <v>28</v>
      </c>
      <c r="G5061" t="s">
        <v>28</v>
      </c>
      <c r="H5061" s="1">
        <v>43899</v>
      </c>
      <c r="I5061" t="s">
        <v>9860</v>
      </c>
      <c r="J5061" t="s">
        <v>2727</v>
      </c>
      <c r="O5061" t="s">
        <v>282</v>
      </c>
      <c r="W5061" t="s">
        <v>2728</v>
      </c>
      <c r="AB5061" t="s">
        <v>2729</v>
      </c>
    </row>
    <row r="5062" spans="1:28" x14ac:dyDescent="0.35">
      <c r="A5062" t="s">
        <v>9860</v>
      </c>
      <c r="F5062" t="s">
        <v>28</v>
      </c>
      <c r="G5062" t="s">
        <v>28</v>
      </c>
      <c r="H5062" s="1">
        <v>43797</v>
      </c>
      <c r="I5062" t="s">
        <v>9860</v>
      </c>
      <c r="J5062" t="s">
        <v>2727</v>
      </c>
      <c r="O5062" t="s">
        <v>282</v>
      </c>
      <c r="W5062" t="s">
        <v>2730</v>
      </c>
      <c r="AB5062" t="s">
        <v>2728</v>
      </c>
    </row>
    <row r="5063" spans="1:28" x14ac:dyDescent="0.35">
      <c r="A5063" t="s">
        <v>9860</v>
      </c>
      <c r="F5063" t="s">
        <v>28</v>
      </c>
      <c r="G5063" t="s">
        <v>28</v>
      </c>
      <c r="H5063" s="1">
        <v>43552</v>
      </c>
      <c r="I5063" t="s">
        <v>9860</v>
      </c>
      <c r="J5063" t="s">
        <v>2727</v>
      </c>
      <c r="O5063" t="s">
        <v>282</v>
      </c>
      <c r="W5063" t="s">
        <v>377</v>
      </c>
      <c r="AB5063" t="s">
        <v>2730</v>
      </c>
    </row>
    <row r="5064" spans="1:28" x14ac:dyDescent="0.35">
      <c r="A5064" t="s">
        <v>9860</v>
      </c>
      <c r="F5064" t="s">
        <v>28</v>
      </c>
      <c r="G5064" t="s">
        <v>28</v>
      </c>
      <c r="H5064" s="1">
        <v>43102</v>
      </c>
      <c r="I5064" t="s">
        <v>9860</v>
      </c>
      <c r="J5064" t="s">
        <v>2727</v>
      </c>
      <c r="O5064" t="s">
        <v>282</v>
      </c>
      <c r="W5064" t="s">
        <v>2731</v>
      </c>
      <c r="AB5064" t="s">
        <v>377</v>
      </c>
    </row>
    <row r="5065" spans="1:28" x14ac:dyDescent="0.35">
      <c r="A5065" t="s">
        <v>9860</v>
      </c>
      <c r="F5065" t="s">
        <v>28</v>
      </c>
      <c r="G5065" t="s">
        <v>28</v>
      </c>
      <c r="H5065" s="1">
        <v>43021</v>
      </c>
      <c r="I5065" t="s">
        <v>9860</v>
      </c>
      <c r="J5065" t="s">
        <v>2727</v>
      </c>
      <c r="O5065" t="s">
        <v>282</v>
      </c>
      <c r="W5065" t="s">
        <v>2730</v>
      </c>
      <c r="AB5065" t="s">
        <v>2731</v>
      </c>
    </row>
    <row r="5066" spans="1:28" x14ac:dyDescent="0.35">
      <c r="A5066" t="s">
        <v>9860</v>
      </c>
      <c r="F5066" t="s">
        <v>28</v>
      </c>
      <c r="G5066" t="s">
        <v>28</v>
      </c>
      <c r="H5066" s="1">
        <v>42942</v>
      </c>
      <c r="I5066" t="s">
        <v>9860</v>
      </c>
      <c r="J5066" t="s">
        <v>2727</v>
      </c>
      <c r="O5066" t="s">
        <v>282</v>
      </c>
      <c r="W5066" t="s">
        <v>2730</v>
      </c>
      <c r="AB5066" t="s">
        <v>2730</v>
      </c>
    </row>
    <row r="5067" spans="1:28" x14ac:dyDescent="0.35">
      <c r="A5067" t="s">
        <v>9860</v>
      </c>
      <c r="F5067" t="s">
        <v>28</v>
      </c>
      <c r="G5067" t="s">
        <v>28</v>
      </c>
      <c r="H5067" s="1">
        <v>42893</v>
      </c>
      <c r="I5067" t="s">
        <v>9860</v>
      </c>
      <c r="J5067" t="s">
        <v>2727</v>
      </c>
      <c r="O5067" t="s">
        <v>282</v>
      </c>
      <c r="W5067" t="s">
        <v>2732</v>
      </c>
      <c r="AB5067" t="s">
        <v>2730</v>
      </c>
    </row>
    <row r="5068" spans="1:28" x14ac:dyDescent="0.35">
      <c r="A5068" t="s">
        <v>9860</v>
      </c>
      <c r="F5068" t="s">
        <v>28</v>
      </c>
      <c r="G5068" t="s">
        <v>28</v>
      </c>
      <c r="H5068" s="1">
        <v>42667</v>
      </c>
      <c r="I5068" t="s">
        <v>9860</v>
      </c>
      <c r="J5068" t="s">
        <v>2727</v>
      </c>
      <c r="O5068" t="s">
        <v>282</v>
      </c>
      <c r="W5068" t="s">
        <v>2733</v>
      </c>
      <c r="AB5068" t="s">
        <v>2732</v>
      </c>
    </row>
    <row r="5069" spans="1:28" x14ac:dyDescent="0.35">
      <c r="A5069" t="s">
        <v>9860</v>
      </c>
      <c r="F5069" t="s">
        <v>28</v>
      </c>
      <c r="G5069" t="s">
        <v>28</v>
      </c>
      <c r="H5069" s="1">
        <v>42569</v>
      </c>
      <c r="I5069" t="s">
        <v>9860</v>
      </c>
      <c r="J5069" t="s">
        <v>2727</v>
      </c>
      <c r="O5069" t="s">
        <v>282</v>
      </c>
      <c r="W5069" t="s">
        <v>83</v>
      </c>
      <c r="AB5069" t="s">
        <v>2733</v>
      </c>
    </row>
    <row r="5070" spans="1:28" x14ac:dyDescent="0.35">
      <c r="A5070" t="s">
        <v>9860</v>
      </c>
      <c r="F5070" t="s">
        <v>28</v>
      </c>
      <c r="G5070" t="s">
        <v>28</v>
      </c>
      <c r="H5070" s="1">
        <v>42509</v>
      </c>
      <c r="I5070" t="s">
        <v>9860</v>
      </c>
      <c r="J5070" t="s">
        <v>2727</v>
      </c>
      <c r="O5070" t="s">
        <v>282</v>
      </c>
      <c r="W5070" t="s">
        <v>83</v>
      </c>
      <c r="AB5070" t="s">
        <v>83</v>
      </c>
    </row>
    <row r="5071" spans="1:28" x14ac:dyDescent="0.35">
      <c r="A5071" t="s">
        <v>9860</v>
      </c>
      <c r="F5071" t="s">
        <v>28</v>
      </c>
      <c r="G5071" t="s">
        <v>28</v>
      </c>
      <c r="H5071" s="1">
        <v>42473</v>
      </c>
      <c r="I5071" t="s">
        <v>9860</v>
      </c>
      <c r="J5071" t="s">
        <v>2727</v>
      </c>
      <c r="O5071" t="s">
        <v>282</v>
      </c>
      <c r="W5071" t="s">
        <v>83</v>
      </c>
      <c r="AB5071" t="s">
        <v>83</v>
      </c>
    </row>
    <row r="5072" spans="1:28" x14ac:dyDescent="0.35">
      <c r="A5072" t="s">
        <v>9860</v>
      </c>
      <c r="F5072" t="s">
        <v>28</v>
      </c>
      <c r="G5072" t="s">
        <v>28</v>
      </c>
      <c r="H5072" s="1">
        <v>42411</v>
      </c>
      <c r="I5072" t="s">
        <v>9860</v>
      </c>
      <c r="J5072" t="s">
        <v>2727</v>
      </c>
      <c r="O5072" t="s">
        <v>282</v>
      </c>
      <c r="W5072" t="s">
        <v>83</v>
      </c>
      <c r="AB5072" t="s">
        <v>83</v>
      </c>
    </row>
    <row r="5073" spans="1:28" x14ac:dyDescent="0.35">
      <c r="A5073" t="s">
        <v>9860</v>
      </c>
      <c r="F5073" t="s">
        <v>28</v>
      </c>
      <c r="G5073" t="s">
        <v>28</v>
      </c>
      <c r="H5073" s="1">
        <v>42320</v>
      </c>
      <c r="I5073" t="s">
        <v>9860</v>
      </c>
      <c r="J5073" t="s">
        <v>2727</v>
      </c>
      <c r="O5073" t="s">
        <v>282</v>
      </c>
      <c r="W5073" t="s">
        <v>881</v>
      </c>
      <c r="AB5073" t="s">
        <v>83</v>
      </c>
    </row>
    <row r="5074" spans="1:28" x14ac:dyDescent="0.35">
      <c r="A5074" t="s">
        <v>9860</v>
      </c>
      <c r="F5074" t="s">
        <v>28</v>
      </c>
      <c r="G5074" t="s">
        <v>28</v>
      </c>
      <c r="H5074" s="1">
        <v>42125</v>
      </c>
      <c r="I5074" t="s">
        <v>9860</v>
      </c>
      <c r="J5074" t="s">
        <v>2727</v>
      </c>
      <c r="O5074" t="s">
        <v>282</v>
      </c>
      <c r="W5074" t="s">
        <v>2734</v>
      </c>
      <c r="AB5074" t="s">
        <v>881</v>
      </c>
    </row>
    <row r="5075" spans="1:28" x14ac:dyDescent="0.35">
      <c r="A5075" t="s">
        <v>9860</v>
      </c>
      <c r="F5075" t="s">
        <v>28</v>
      </c>
      <c r="G5075" t="s">
        <v>28</v>
      </c>
      <c r="H5075" s="1">
        <v>42048</v>
      </c>
      <c r="I5075" t="s">
        <v>9860</v>
      </c>
      <c r="J5075" t="s">
        <v>2727</v>
      </c>
      <c r="O5075" t="s">
        <v>279</v>
      </c>
      <c r="W5075" t="s">
        <v>2735</v>
      </c>
      <c r="AB5075" t="s">
        <v>2734</v>
      </c>
    </row>
    <row r="5076" spans="1:28" x14ac:dyDescent="0.35">
      <c r="A5076" t="s">
        <v>9860</v>
      </c>
      <c r="F5076" t="s">
        <v>28</v>
      </c>
      <c r="G5076" t="s">
        <v>28</v>
      </c>
      <c r="H5076" s="1">
        <v>41976</v>
      </c>
      <c r="I5076" t="s">
        <v>9860</v>
      </c>
      <c r="J5076" t="s">
        <v>2727</v>
      </c>
      <c r="O5076" t="s">
        <v>282</v>
      </c>
      <c r="W5076" t="s">
        <v>2735</v>
      </c>
      <c r="AB5076" t="s">
        <v>2735</v>
      </c>
    </row>
    <row r="5077" spans="1:28" x14ac:dyDescent="0.35">
      <c r="A5077" t="s">
        <v>9860</v>
      </c>
      <c r="F5077" t="s">
        <v>28</v>
      </c>
      <c r="G5077" t="s">
        <v>28</v>
      </c>
      <c r="H5077" s="1">
        <v>41675</v>
      </c>
      <c r="I5077" t="s">
        <v>9860</v>
      </c>
      <c r="J5077" t="s">
        <v>2727</v>
      </c>
      <c r="O5077" t="s">
        <v>282</v>
      </c>
      <c r="W5077" t="s">
        <v>2736</v>
      </c>
      <c r="AB5077" t="s">
        <v>2735</v>
      </c>
    </row>
    <row r="5078" spans="1:28" x14ac:dyDescent="0.35">
      <c r="A5078" t="s">
        <v>9860</v>
      </c>
      <c r="F5078" t="s">
        <v>28</v>
      </c>
      <c r="G5078" t="s">
        <v>28</v>
      </c>
      <c r="H5078" s="1">
        <v>41393</v>
      </c>
      <c r="I5078" t="s">
        <v>9860</v>
      </c>
      <c r="J5078" t="s">
        <v>2727</v>
      </c>
      <c r="O5078" t="s">
        <v>282</v>
      </c>
      <c r="W5078" t="s">
        <v>2733</v>
      </c>
      <c r="AB5078" t="s">
        <v>2736</v>
      </c>
    </row>
    <row r="5079" spans="1:28" x14ac:dyDescent="0.35">
      <c r="A5079" t="s">
        <v>9860</v>
      </c>
      <c r="F5079" t="s">
        <v>28</v>
      </c>
      <c r="G5079" t="s">
        <v>28</v>
      </c>
      <c r="H5079" s="1">
        <v>41368</v>
      </c>
      <c r="I5079" t="s">
        <v>9860</v>
      </c>
      <c r="J5079" t="s">
        <v>2727</v>
      </c>
      <c r="O5079" t="s">
        <v>282</v>
      </c>
      <c r="W5079" t="s">
        <v>2737</v>
      </c>
      <c r="AB5079" t="s">
        <v>2733</v>
      </c>
    </row>
    <row r="5080" spans="1:28" x14ac:dyDescent="0.35">
      <c r="A5080" t="s">
        <v>9860</v>
      </c>
      <c r="F5080" t="s">
        <v>28</v>
      </c>
      <c r="G5080" t="s">
        <v>28</v>
      </c>
      <c r="H5080" s="1">
        <v>41334</v>
      </c>
      <c r="I5080" t="s">
        <v>9860</v>
      </c>
      <c r="J5080" t="s">
        <v>2727</v>
      </c>
      <c r="O5080" t="s">
        <v>282</v>
      </c>
      <c r="W5080" t="s">
        <v>2738</v>
      </c>
      <c r="AB5080" t="s">
        <v>2737</v>
      </c>
    </row>
    <row r="5081" spans="1:28" x14ac:dyDescent="0.35">
      <c r="A5081" t="s">
        <v>9860</v>
      </c>
      <c r="F5081" t="s">
        <v>28</v>
      </c>
      <c r="G5081" t="s">
        <v>28</v>
      </c>
      <c r="H5081" s="1">
        <v>41330</v>
      </c>
      <c r="I5081" t="s">
        <v>9860</v>
      </c>
      <c r="J5081" t="s">
        <v>2727</v>
      </c>
      <c r="O5081" t="s">
        <v>282</v>
      </c>
      <c r="W5081" t="s">
        <v>2737</v>
      </c>
      <c r="AB5081" t="s">
        <v>2738</v>
      </c>
    </row>
    <row r="5082" spans="1:28" x14ac:dyDescent="0.35">
      <c r="A5082" t="s">
        <v>9860</v>
      </c>
      <c r="F5082" t="s">
        <v>28</v>
      </c>
      <c r="G5082" t="s">
        <v>28</v>
      </c>
      <c r="H5082" s="1">
        <v>41262</v>
      </c>
      <c r="I5082" t="s">
        <v>9860</v>
      </c>
      <c r="J5082" t="s">
        <v>2727</v>
      </c>
      <c r="O5082" t="s">
        <v>279</v>
      </c>
      <c r="W5082" t="s">
        <v>2739</v>
      </c>
      <c r="AB5082" t="s">
        <v>2737</v>
      </c>
    </row>
    <row r="5083" spans="1:28" x14ac:dyDescent="0.35">
      <c r="A5083" t="s">
        <v>9860</v>
      </c>
      <c r="F5083" t="s">
        <v>28</v>
      </c>
      <c r="G5083" t="s">
        <v>28</v>
      </c>
      <c r="H5083" s="1">
        <v>41242</v>
      </c>
      <c r="I5083" t="s">
        <v>9860</v>
      </c>
      <c r="J5083" t="s">
        <v>2727</v>
      </c>
      <c r="O5083" t="s">
        <v>279</v>
      </c>
      <c r="W5083" t="s">
        <v>2739</v>
      </c>
      <c r="AB5083" t="s">
        <v>2739</v>
      </c>
    </row>
    <row r="5084" spans="1:28" x14ac:dyDescent="0.35">
      <c r="A5084" t="s">
        <v>9860</v>
      </c>
      <c r="F5084" t="s">
        <v>28</v>
      </c>
      <c r="G5084" t="s">
        <v>28</v>
      </c>
      <c r="H5084" s="1">
        <v>41166</v>
      </c>
      <c r="I5084" t="s">
        <v>9860</v>
      </c>
      <c r="J5084" t="s">
        <v>2727</v>
      </c>
      <c r="O5084" t="s">
        <v>279</v>
      </c>
      <c r="W5084" t="s">
        <v>2739</v>
      </c>
      <c r="AB5084" t="s">
        <v>2739</v>
      </c>
    </row>
    <row r="5085" spans="1:28" x14ac:dyDescent="0.35">
      <c r="A5085" t="s">
        <v>9860</v>
      </c>
      <c r="F5085" t="s">
        <v>28</v>
      </c>
      <c r="G5085" t="s">
        <v>28</v>
      </c>
      <c r="H5085" s="1">
        <v>41099</v>
      </c>
      <c r="I5085" t="s">
        <v>9860</v>
      </c>
      <c r="J5085" t="s">
        <v>2727</v>
      </c>
      <c r="O5085" t="s">
        <v>279</v>
      </c>
      <c r="W5085" t="s">
        <v>2739</v>
      </c>
      <c r="AB5085" t="s">
        <v>2739</v>
      </c>
    </row>
    <row r="5086" spans="1:28" x14ac:dyDescent="0.35">
      <c r="A5086" t="s">
        <v>9860</v>
      </c>
      <c r="F5086" t="s">
        <v>28</v>
      </c>
      <c r="G5086" t="s">
        <v>28</v>
      </c>
      <c r="H5086" s="1">
        <v>41081</v>
      </c>
      <c r="I5086" t="s">
        <v>9860</v>
      </c>
      <c r="J5086" t="s">
        <v>2727</v>
      </c>
      <c r="O5086" t="s">
        <v>279</v>
      </c>
      <c r="W5086" t="s">
        <v>2739</v>
      </c>
      <c r="AB5086" t="s">
        <v>2739</v>
      </c>
    </row>
    <row r="5087" spans="1:28" x14ac:dyDescent="0.35">
      <c r="A5087" t="s">
        <v>9860</v>
      </c>
      <c r="F5087" t="s">
        <v>28</v>
      </c>
      <c r="G5087" t="s">
        <v>28</v>
      </c>
      <c r="H5087" s="1">
        <v>40714</v>
      </c>
      <c r="I5087" t="s">
        <v>9860</v>
      </c>
      <c r="J5087" t="s">
        <v>2727</v>
      </c>
      <c r="O5087" t="s">
        <v>279</v>
      </c>
      <c r="W5087" t="s">
        <v>2739</v>
      </c>
      <c r="AB5087" t="s">
        <v>2739</v>
      </c>
    </row>
    <row r="5088" spans="1:28" x14ac:dyDescent="0.35">
      <c r="A5088" t="s">
        <v>9860</v>
      </c>
      <c r="F5088" t="s">
        <v>28</v>
      </c>
      <c r="G5088" t="s">
        <v>28</v>
      </c>
      <c r="H5088" s="1">
        <v>40665</v>
      </c>
      <c r="I5088" t="s">
        <v>9860</v>
      </c>
      <c r="J5088" t="s">
        <v>2727</v>
      </c>
      <c r="O5088" t="s">
        <v>279</v>
      </c>
      <c r="W5088" t="s">
        <v>2739</v>
      </c>
      <c r="AB5088" t="s">
        <v>2739</v>
      </c>
    </row>
    <row r="5089" spans="1:28" x14ac:dyDescent="0.35">
      <c r="A5089" t="s">
        <v>9860</v>
      </c>
      <c r="F5089" t="s">
        <v>28</v>
      </c>
      <c r="G5089" t="s">
        <v>28</v>
      </c>
      <c r="H5089" s="1">
        <v>40613</v>
      </c>
      <c r="I5089" t="s">
        <v>9860</v>
      </c>
      <c r="J5089" t="s">
        <v>2727</v>
      </c>
      <c r="O5089" t="s">
        <v>279</v>
      </c>
      <c r="W5089" t="s">
        <v>2739</v>
      </c>
      <c r="AB5089" t="s">
        <v>2739</v>
      </c>
    </row>
    <row r="5090" spans="1:28" x14ac:dyDescent="0.35">
      <c r="A5090" t="s">
        <v>9860</v>
      </c>
      <c r="F5090" t="s">
        <v>28</v>
      </c>
      <c r="G5090" t="s">
        <v>28</v>
      </c>
      <c r="H5090" s="1">
        <v>40576</v>
      </c>
      <c r="I5090" t="s">
        <v>9860</v>
      </c>
      <c r="J5090" t="s">
        <v>2727</v>
      </c>
      <c r="O5090" t="s">
        <v>279</v>
      </c>
      <c r="W5090" t="s">
        <v>2739</v>
      </c>
      <c r="AB5090" t="s">
        <v>2739</v>
      </c>
    </row>
    <row r="5091" spans="1:28" x14ac:dyDescent="0.35">
      <c r="A5091" t="s">
        <v>9860</v>
      </c>
      <c r="F5091" t="s">
        <v>28</v>
      </c>
      <c r="G5091" t="s">
        <v>28</v>
      </c>
      <c r="H5091" s="1">
        <v>40554</v>
      </c>
      <c r="I5091" t="s">
        <v>9860</v>
      </c>
      <c r="J5091" t="s">
        <v>2727</v>
      </c>
      <c r="O5091" t="s">
        <v>279</v>
      </c>
      <c r="W5091" t="s">
        <v>2739</v>
      </c>
      <c r="AB5091" t="s">
        <v>2739</v>
      </c>
    </row>
    <row r="5092" spans="1:28" x14ac:dyDescent="0.35">
      <c r="A5092" t="s">
        <v>9860</v>
      </c>
      <c r="F5092" t="s">
        <v>28</v>
      </c>
      <c r="G5092" t="s">
        <v>28</v>
      </c>
      <c r="H5092" s="1">
        <v>40515</v>
      </c>
      <c r="I5092" t="s">
        <v>9860</v>
      </c>
      <c r="J5092" t="s">
        <v>2727</v>
      </c>
      <c r="O5092" t="s">
        <v>279</v>
      </c>
      <c r="W5092" t="s">
        <v>2739</v>
      </c>
      <c r="AB5092" t="s">
        <v>2739</v>
      </c>
    </row>
    <row r="5093" spans="1:28" x14ac:dyDescent="0.35">
      <c r="A5093" t="s">
        <v>9860</v>
      </c>
      <c r="F5093" t="s">
        <v>28</v>
      </c>
      <c r="G5093" t="s">
        <v>28</v>
      </c>
      <c r="H5093" s="1">
        <v>40448</v>
      </c>
      <c r="I5093" t="s">
        <v>9860</v>
      </c>
      <c r="J5093" t="s">
        <v>2727</v>
      </c>
      <c r="O5093" t="s">
        <v>279</v>
      </c>
      <c r="W5093" t="s">
        <v>2740</v>
      </c>
      <c r="AB5093" t="s">
        <v>2739</v>
      </c>
    </row>
    <row r="5094" spans="1:28" x14ac:dyDescent="0.35">
      <c r="A5094" t="s">
        <v>9860</v>
      </c>
      <c r="F5094" t="s">
        <v>28</v>
      </c>
      <c r="G5094" t="s">
        <v>28</v>
      </c>
      <c r="H5094" s="1">
        <v>39569</v>
      </c>
      <c r="I5094" t="s">
        <v>9860</v>
      </c>
      <c r="J5094" t="s">
        <v>2727</v>
      </c>
      <c r="O5094" t="s">
        <v>279</v>
      </c>
      <c r="W5094" t="s">
        <v>2740</v>
      </c>
      <c r="AB5094" t="s">
        <v>2740</v>
      </c>
    </row>
    <row r="5095" spans="1:28" x14ac:dyDescent="0.35">
      <c r="A5095" t="s">
        <v>9860</v>
      </c>
      <c r="F5095" t="s">
        <v>28</v>
      </c>
      <c r="G5095" t="s">
        <v>28</v>
      </c>
      <c r="H5095" s="1">
        <v>38838</v>
      </c>
      <c r="I5095" t="s">
        <v>9860</v>
      </c>
      <c r="J5095" t="s">
        <v>2727</v>
      </c>
      <c r="O5095" t="s">
        <v>279</v>
      </c>
      <c r="AB5095" t="s">
        <v>2740</v>
      </c>
    </row>
    <row r="5096" spans="1:28" x14ac:dyDescent="0.35">
      <c r="A5096" t="s">
        <v>9861</v>
      </c>
      <c r="F5096" t="s">
        <v>28</v>
      </c>
      <c r="G5096" t="s">
        <v>28</v>
      </c>
      <c r="H5096" s="1">
        <v>43881</v>
      </c>
      <c r="I5096" t="s">
        <v>9861</v>
      </c>
      <c r="J5096" t="s">
        <v>2741</v>
      </c>
      <c r="O5096" t="s">
        <v>59</v>
      </c>
      <c r="W5096" t="s">
        <v>2742</v>
      </c>
      <c r="AB5096" t="s">
        <v>2743</v>
      </c>
    </row>
    <row r="5097" spans="1:28" x14ac:dyDescent="0.35">
      <c r="A5097" t="s">
        <v>9861</v>
      </c>
      <c r="F5097" t="s">
        <v>28</v>
      </c>
      <c r="G5097" t="s">
        <v>28</v>
      </c>
      <c r="H5097" s="1">
        <v>43808</v>
      </c>
      <c r="I5097" t="s">
        <v>9861</v>
      </c>
      <c r="J5097" t="s">
        <v>2741</v>
      </c>
      <c r="O5097" t="s">
        <v>248</v>
      </c>
      <c r="W5097" t="s">
        <v>2742</v>
      </c>
      <c r="AB5097" t="s">
        <v>2742</v>
      </c>
    </row>
    <row r="5098" spans="1:28" x14ac:dyDescent="0.35">
      <c r="A5098" t="s">
        <v>9861</v>
      </c>
      <c r="F5098" t="s">
        <v>28</v>
      </c>
      <c r="G5098" t="s">
        <v>28</v>
      </c>
      <c r="H5098" s="1">
        <v>43717</v>
      </c>
      <c r="I5098" t="s">
        <v>9861</v>
      </c>
      <c r="J5098" t="s">
        <v>2741</v>
      </c>
      <c r="O5098" t="s">
        <v>248</v>
      </c>
      <c r="W5098" t="s">
        <v>385</v>
      </c>
      <c r="AB5098" t="s">
        <v>2742</v>
      </c>
    </row>
    <row r="5099" spans="1:28" x14ac:dyDescent="0.35">
      <c r="A5099" t="s">
        <v>9861</v>
      </c>
      <c r="F5099" t="s">
        <v>28</v>
      </c>
      <c r="G5099" t="s">
        <v>28</v>
      </c>
      <c r="H5099" s="1">
        <v>43705</v>
      </c>
      <c r="I5099" t="s">
        <v>9861</v>
      </c>
      <c r="J5099" t="s">
        <v>2741</v>
      </c>
      <c r="O5099" t="s">
        <v>386</v>
      </c>
      <c r="W5099" t="s">
        <v>2744</v>
      </c>
      <c r="AB5099" t="s">
        <v>385</v>
      </c>
    </row>
    <row r="5100" spans="1:28" x14ac:dyDescent="0.35">
      <c r="A5100" t="s">
        <v>9861</v>
      </c>
      <c r="F5100" t="s">
        <v>28</v>
      </c>
      <c r="G5100" t="s">
        <v>28</v>
      </c>
      <c r="H5100" s="1">
        <v>43283</v>
      </c>
      <c r="I5100" t="s">
        <v>9861</v>
      </c>
      <c r="J5100" t="s">
        <v>2741</v>
      </c>
      <c r="O5100" t="s">
        <v>248</v>
      </c>
      <c r="W5100" t="s">
        <v>541</v>
      </c>
      <c r="AB5100" t="s">
        <v>2744</v>
      </c>
    </row>
    <row r="5101" spans="1:28" x14ac:dyDescent="0.35">
      <c r="A5101" t="s">
        <v>9861</v>
      </c>
      <c r="F5101" t="s">
        <v>28</v>
      </c>
      <c r="G5101" t="s">
        <v>28</v>
      </c>
      <c r="H5101" s="1">
        <v>42761</v>
      </c>
      <c r="I5101" t="s">
        <v>9861</v>
      </c>
      <c r="J5101" t="s">
        <v>2741</v>
      </c>
      <c r="O5101" t="s">
        <v>390</v>
      </c>
      <c r="W5101" t="s">
        <v>541</v>
      </c>
      <c r="AB5101" t="s">
        <v>541</v>
      </c>
    </row>
    <row r="5102" spans="1:28" x14ac:dyDescent="0.35">
      <c r="A5102" t="s">
        <v>9861</v>
      </c>
      <c r="F5102" t="s">
        <v>28</v>
      </c>
      <c r="G5102" t="s">
        <v>28</v>
      </c>
      <c r="H5102" s="1">
        <v>42761</v>
      </c>
      <c r="I5102" t="s">
        <v>9861</v>
      </c>
      <c r="J5102" t="s">
        <v>2741</v>
      </c>
      <c r="O5102" t="s">
        <v>390</v>
      </c>
      <c r="W5102" t="s">
        <v>2745</v>
      </c>
      <c r="AB5102" t="s">
        <v>541</v>
      </c>
    </row>
    <row r="5103" spans="1:28" x14ac:dyDescent="0.35">
      <c r="A5103" t="s">
        <v>9861</v>
      </c>
      <c r="F5103" t="s">
        <v>28</v>
      </c>
      <c r="G5103" t="s">
        <v>28</v>
      </c>
      <c r="H5103" s="1">
        <v>42065</v>
      </c>
      <c r="I5103" t="s">
        <v>9861</v>
      </c>
      <c r="J5103" t="s">
        <v>2741</v>
      </c>
      <c r="O5103" t="s">
        <v>390</v>
      </c>
      <c r="W5103" t="s">
        <v>2746</v>
      </c>
      <c r="AB5103" t="s">
        <v>2745</v>
      </c>
    </row>
    <row r="5104" spans="1:28" x14ac:dyDescent="0.35">
      <c r="A5104" t="s">
        <v>9861</v>
      </c>
      <c r="F5104" t="s">
        <v>28</v>
      </c>
      <c r="G5104" t="s">
        <v>28</v>
      </c>
      <c r="H5104" s="1">
        <v>41913</v>
      </c>
      <c r="I5104" t="s">
        <v>9861</v>
      </c>
      <c r="J5104" t="s">
        <v>2741</v>
      </c>
      <c r="O5104" t="s">
        <v>1353</v>
      </c>
      <c r="W5104" t="s">
        <v>387</v>
      </c>
      <c r="AB5104" t="s">
        <v>2746</v>
      </c>
    </row>
    <row r="5105" spans="1:28" x14ac:dyDescent="0.35">
      <c r="A5105" t="s">
        <v>9861</v>
      </c>
      <c r="F5105" t="s">
        <v>28</v>
      </c>
      <c r="G5105" t="s">
        <v>28</v>
      </c>
      <c r="H5105" s="1">
        <v>41464</v>
      </c>
      <c r="I5105" t="s">
        <v>9861</v>
      </c>
      <c r="J5105" t="s">
        <v>2741</v>
      </c>
      <c r="O5105" t="s">
        <v>226</v>
      </c>
      <c r="W5105" t="s">
        <v>387</v>
      </c>
      <c r="AB5105" t="s">
        <v>387</v>
      </c>
    </row>
    <row r="5106" spans="1:28" x14ac:dyDescent="0.35">
      <c r="A5106" t="s">
        <v>9861</v>
      </c>
      <c r="F5106" t="s">
        <v>28</v>
      </c>
      <c r="G5106" t="s">
        <v>28</v>
      </c>
      <c r="H5106" s="1">
        <v>41460</v>
      </c>
      <c r="I5106" t="s">
        <v>9861</v>
      </c>
      <c r="J5106" t="s">
        <v>2741</v>
      </c>
      <c r="O5106" t="s">
        <v>226</v>
      </c>
      <c r="W5106" t="s">
        <v>387</v>
      </c>
      <c r="AB5106" t="s">
        <v>387</v>
      </c>
    </row>
    <row r="5107" spans="1:28" x14ac:dyDescent="0.35">
      <c r="A5107" t="s">
        <v>9861</v>
      </c>
      <c r="F5107" t="s">
        <v>28</v>
      </c>
      <c r="G5107" t="s">
        <v>28</v>
      </c>
      <c r="H5107" s="1">
        <v>41460</v>
      </c>
      <c r="I5107" t="s">
        <v>9861</v>
      </c>
      <c r="J5107" t="s">
        <v>2741</v>
      </c>
      <c r="O5107" t="s">
        <v>226</v>
      </c>
      <c r="W5107" t="s">
        <v>2747</v>
      </c>
      <c r="AB5107" t="s">
        <v>387</v>
      </c>
    </row>
    <row r="5108" spans="1:28" x14ac:dyDescent="0.35">
      <c r="A5108" t="s">
        <v>9861</v>
      </c>
      <c r="F5108" t="s">
        <v>28</v>
      </c>
      <c r="G5108" t="s">
        <v>28</v>
      </c>
      <c r="H5108" s="1">
        <v>41454</v>
      </c>
      <c r="I5108" t="s">
        <v>9861</v>
      </c>
      <c r="J5108" t="s">
        <v>2741</v>
      </c>
      <c r="O5108" t="s">
        <v>1353</v>
      </c>
      <c r="W5108" t="s">
        <v>387</v>
      </c>
      <c r="AB5108" t="s">
        <v>2747</v>
      </c>
    </row>
    <row r="5109" spans="1:28" x14ac:dyDescent="0.35">
      <c r="A5109" t="s">
        <v>9861</v>
      </c>
      <c r="F5109" t="s">
        <v>28</v>
      </c>
      <c r="G5109" t="s">
        <v>28</v>
      </c>
      <c r="H5109" s="1">
        <v>41372</v>
      </c>
      <c r="I5109" t="s">
        <v>9861</v>
      </c>
      <c r="J5109" t="s">
        <v>2741</v>
      </c>
      <c r="O5109" t="s">
        <v>226</v>
      </c>
      <c r="W5109" t="s">
        <v>387</v>
      </c>
      <c r="AB5109" t="s">
        <v>387</v>
      </c>
    </row>
    <row r="5110" spans="1:28" x14ac:dyDescent="0.35">
      <c r="A5110" t="s">
        <v>9861</v>
      </c>
      <c r="F5110" t="s">
        <v>28</v>
      </c>
      <c r="G5110" t="s">
        <v>28</v>
      </c>
      <c r="H5110" s="1">
        <v>41260</v>
      </c>
      <c r="I5110" t="s">
        <v>9861</v>
      </c>
      <c r="J5110" t="s">
        <v>2741</v>
      </c>
      <c r="O5110" t="s">
        <v>226</v>
      </c>
      <c r="W5110" t="s">
        <v>387</v>
      </c>
      <c r="AB5110" t="s">
        <v>387</v>
      </c>
    </row>
    <row r="5111" spans="1:28" x14ac:dyDescent="0.35">
      <c r="A5111" t="s">
        <v>9861</v>
      </c>
      <c r="F5111" t="s">
        <v>28</v>
      </c>
      <c r="G5111" t="s">
        <v>28</v>
      </c>
      <c r="H5111" s="1">
        <v>41232</v>
      </c>
      <c r="I5111" t="s">
        <v>9861</v>
      </c>
      <c r="J5111" t="s">
        <v>2741</v>
      </c>
      <c r="O5111" t="s">
        <v>226</v>
      </c>
      <c r="W5111" t="s">
        <v>387</v>
      </c>
      <c r="AB5111" t="s">
        <v>387</v>
      </c>
    </row>
    <row r="5112" spans="1:28" x14ac:dyDescent="0.35">
      <c r="A5112" t="s">
        <v>9861</v>
      </c>
      <c r="F5112" t="s">
        <v>28</v>
      </c>
      <c r="G5112" t="s">
        <v>28</v>
      </c>
      <c r="H5112" s="1">
        <v>41085</v>
      </c>
      <c r="I5112" t="s">
        <v>9861</v>
      </c>
      <c r="J5112" t="s">
        <v>2741</v>
      </c>
      <c r="O5112" t="s">
        <v>226</v>
      </c>
      <c r="W5112" t="s">
        <v>387</v>
      </c>
      <c r="AB5112" t="s">
        <v>387</v>
      </c>
    </row>
    <row r="5113" spans="1:28" x14ac:dyDescent="0.35">
      <c r="A5113" t="s">
        <v>9861</v>
      </c>
      <c r="F5113" t="s">
        <v>28</v>
      </c>
      <c r="G5113" t="s">
        <v>28</v>
      </c>
      <c r="H5113" s="1">
        <v>41078</v>
      </c>
      <c r="I5113" t="s">
        <v>9861</v>
      </c>
      <c r="J5113" t="s">
        <v>2741</v>
      </c>
      <c r="O5113" t="s">
        <v>226</v>
      </c>
      <c r="W5113" t="s">
        <v>387</v>
      </c>
      <c r="AB5113" t="s">
        <v>387</v>
      </c>
    </row>
    <row r="5114" spans="1:28" x14ac:dyDescent="0.35">
      <c r="A5114" t="s">
        <v>9861</v>
      </c>
      <c r="F5114" t="s">
        <v>28</v>
      </c>
      <c r="G5114" t="s">
        <v>28</v>
      </c>
      <c r="H5114" s="1">
        <v>41075</v>
      </c>
      <c r="I5114" t="s">
        <v>9861</v>
      </c>
      <c r="J5114" t="s">
        <v>2741</v>
      </c>
      <c r="O5114" t="s">
        <v>226</v>
      </c>
      <c r="W5114" t="s">
        <v>2748</v>
      </c>
      <c r="AB5114" t="s">
        <v>387</v>
      </c>
    </row>
    <row r="5115" spans="1:28" x14ac:dyDescent="0.35">
      <c r="A5115" t="s">
        <v>9861</v>
      </c>
      <c r="F5115" t="s">
        <v>28</v>
      </c>
      <c r="G5115" t="s">
        <v>28</v>
      </c>
      <c r="H5115" s="1">
        <v>40910</v>
      </c>
      <c r="I5115" t="s">
        <v>9861</v>
      </c>
      <c r="J5115" t="s">
        <v>2741</v>
      </c>
      <c r="O5115" t="s">
        <v>226</v>
      </c>
      <c r="W5115" t="s">
        <v>1364</v>
      </c>
      <c r="AB5115" t="s">
        <v>2748</v>
      </c>
    </row>
    <row r="5116" spans="1:28" x14ac:dyDescent="0.35">
      <c r="A5116" t="s">
        <v>9861</v>
      </c>
      <c r="F5116" t="s">
        <v>28</v>
      </c>
      <c r="G5116" t="s">
        <v>28</v>
      </c>
      <c r="H5116" s="1">
        <v>40638</v>
      </c>
      <c r="I5116" t="s">
        <v>9861</v>
      </c>
      <c r="J5116" t="s">
        <v>2741</v>
      </c>
      <c r="O5116" t="s">
        <v>856</v>
      </c>
      <c r="W5116" t="s">
        <v>1364</v>
      </c>
      <c r="AB5116" t="s">
        <v>1364</v>
      </c>
    </row>
    <row r="5117" spans="1:28" x14ac:dyDescent="0.35">
      <c r="A5117" t="s">
        <v>9861</v>
      </c>
      <c r="F5117" t="s">
        <v>28</v>
      </c>
      <c r="G5117" t="s">
        <v>28</v>
      </c>
      <c r="H5117" s="1">
        <v>40546</v>
      </c>
      <c r="I5117" t="s">
        <v>9861</v>
      </c>
      <c r="J5117" t="s">
        <v>2741</v>
      </c>
      <c r="O5117" t="s">
        <v>856</v>
      </c>
      <c r="W5117" t="s">
        <v>1364</v>
      </c>
      <c r="AB5117" t="s">
        <v>1364</v>
      </c>
    </row>
    <row r="5118" spans="1:28" x14ac:dyDescent="0.35">
      <c r="A5118" t="s">
        <v>9861</v>
      </c>
      <c r="F5118" t="s">
        <v>28</v>
      </c>
      <c r="G5118" t="s">
        <v>28</v>
      </c>
      <c r="H5118" s="1">
        <v>40476</v>
      </c>
      <c r="I5118" t="s">
        <v>9861</v>
      </c>
      <c r="J5118" t="s">
        <v>2741</v>
      </c>
      <c r="O5118" t="s">
        <v>856</v>
      </c>
      <c r="W5118" t="s">
        <v>1364</v>
      </c>
      <c r="AB5118" t="s">
        <v>1364</v>
      </c>
    </row>
    <row r="5119" spans="1:28" x14ac:dyDescent="0.35">
      <c r="A5119" t="s">
        <v>9861</v>
      </c>
      <c r="F5119" t="s">
        <v>28</v>
      </c>
      <c r="G5119" t="s">
        <v>28</v>
      </c>
      <c r="H5119" s="1">
        <v>40445</v>
      </c>
      <c r="I5119" t="s">
        <v>9861</v>
      </c>
      <c r="J5119" t="s">
        <v>2741</v>
      </c>
      <c r="O5119" t="s">
        <v>856</v>
      </c>
      <c r="W5119" t="s">
        <v>1364</v>
      </c>
      <c r="AB5119" t="s">
        <v>1364</v>
      </c>
    </row>
    <row r="5120" spans="1:28" x14ac:dyDescent="0.35">
      <c r="A5120" t="s">
        <v>9861</v>
      </c>
      <c r="F5120" t="s">
        <v>28</v>
      </c>
      <c r="G5120" t="s">
        <v>28</v>
      </c>
      <c r="H5120" s="1">
        <v>40329</v>
      </c>
      <c r="I5120" t="s">
        <v>9861</v>
      </c>
      <c r="J5120" t="s">
        <v>2741</v>
      </c>
      <c r="O5120" t="s">
        <v>856</v>
      </c>
      <c r="W5120" t="s">
        <v>1364</v>
      </c>
      <c r="AB5120" t="s">
        <v>1364</v>
      </c>
    </row>
    <row r="5121" spans="1:28" x14ac:dyDescent="0.35">
      <c r="A5121" t="s">
        <v>9861</v>
      </c>
      <c r="F5121" t="s">
        <v>28</v>
      </c>
      <c r="G5121" t="s">
        <v>28</v>
      </c>
      <c r="H5121" s="1">
        <v>40206</v>
      </c>
      <c r="I5121" t="s">
        <v>9861</v>
      </c>
      <c r="J5121" t="s">
        <v>2741</v>
      </c>
      <c r="O5121" t="s">
        <v>856</v>
      </c>
      <c r="W5121" t="s">
        <v>1364</v>
      </c>
      <c r="AB5121" t="s">
        <v>1364</v>
      </c>
    </row>
    <row r="5122" spans="1:28" x14ac:dyDescent="0.35">
      <c r="A5122" t="s">
        <v>9861</v>
      </c>
      <c r="F5122" t="s">
        <v>28</v>
      </c>
      <c r="G5122" t="s">
        <v>28</v>
      </c>
      <c r="H5122" s="1">
        <v>40190</v>
      </c>
      <c r="I5122" t="s">
        <v>9861</v>
      </c>
      <c r="J5122" t="s">
        <v>2741</v>
      </c>
      <c r="O5122" t="s">
        <v>856</v>
      </c>
      <c r="W5122" t="s">
        <v>1364</v>
      </c>
      <c r="AB5122" t="s">
        <v>1364</v>
      </c>
    </row>
    <row r="5123" spans="1:28" x14ac:dyDescent="0.35">
      <c r="A5123" t="s">
        <v>9861</v>
      </c>
      <c r="F5123" t="s">
        <v>28</v>
      </c>
      <c r="G5123" t="s">
        <v>28</v>
      </c>
      <c r="H5123" s="1">
        <v>40064</v>
      </c>
      <c r="I5123" t="s">
        <v>9861</v>
      </c>
      <c r="J5123" t="s">
        <v>2741</v>
      </c>
      <c r="O5123" t="s">
        <v>856</v>
      </c>
      <c r="W5123" t="s">
        <v>1364</v>
      </c>
      <c r="AB5123" t="s">
        <v>1364</v>
      </c>
    </row>
    <row r="5124" spans="1:28" x14ac:dyDescent="0.35">
      <c r="A5124" t="s">
        <v>9861</v>
      </c>
      <c r="F5124" t="s">
        <v>28</v>
      </c>
      <c r="G5124" t="s">
        <v>28</v>
      </c>
      <c r="H5124" s="1">
        <v>40007</v>
      </c>
      <c r="I5124" t="s">
        <v>9861</v>
      </c>
      <c r="J5124" t="s">
        <v>2741</v>
      </c>
      <c r="O5124" t="s">
        <v>856</v>
      </c>
      <c r="W5124" t="s">
        <v>1364</v>
      </c>
      <c r="AB5124" t="s">
        <v>1364</v>
      </c>
    </row>
    <row r="5125" spans="1:28" x14ac:dyDescent="0.35">
      <c r="A5125" t="s">
        <v>9861</v>
      </c>
      <c r="F5125" t="s">
        <v>28</v>
      </c>
      <c r="G5125" t="s">
        <v>28</v>
      </c>
      <c r="H5125" s="1">
        <v>39980</v>
      </c>
      <c r="I5125" t="s">
        <v>9861</v>
      </c>
      <c r="J5125" t="s">
        <v>2741</v>
      </c>
      <c r="O5125" t="s">
        <v>856</v>
      </c>
      <c r="W5125" t="s">
        <v>2749</v>
      </c>
      <c r="AB5125" t="s">
        <v>1364</v>
      </c>
    </row>
    <row r="5126" spans="1:28" x14ac:dyDescent="0.35">
      <c r="A5126" t="s">
        <v>9861</v>
      </c>
      <c r="F5126" t="s">
        <v>28</v>
      </c>
      <c r="G5126" t="s">
        <v>28</v>
      </c>
      <c r="H5126" s="1">
        <v>39736</v>
      </c>
      <c r="I5126" t="s">
        <v>9861</v>
      </c>
      <c r="J5126" t="s">
        <v>2741</v>
      </c>
      <c r="O5126" t="s">
        <v>2750</v>
      </c>
      <c r="W5126" t="s">
        <v>2749</v>
      </c>
      <c r="AB5126" t="s">
        <v>2749</v>
      </c>
    </row>
    <row r="5127" spans="1:28" x14ac:dyDescent="0.35">
      <c r="A5127" t="s">
        <v>9861</v>
      </c>
      <c r="F5127" t="s">
        <v>28</v>
      </c>
      <c r="G5127" t="s">
        <v>28</v>
      </c>
      <c r="H5127" s="1">
        <v>39584</v>
      </c>
      <c r="I5127" t="s">
        <v>9861</v>
      </c>
      <c r="J5127" t="s">
        <v>2741</v>
      </c>
      <c r="O5127" t="s">
        <v>2750</v>
      </c>
      <c r="W5127" t="s">
        <v>2749</v>
      </c>
      <c r="AB5127" t="s">
        <v>2749</v>
      </c>
    </row>
    <row r="5128" spans="1:28" x14ac:dyDescent="0.35">
      <c r="A5128" t="s">
        <v>9861</v>
      </c>
      <c r="F5128" t="s">
        <v>28</v>
      </c>
      <c r="G5128" t="s">
        <v>28</v>
      </c>
      <c r="H5128" s="1">
        <v>39111</v>
      </c>
      <c r="I5128" t="s">
        <v>9861</v>
      </c>
      <c r="J5128" t="s">
        <v>2741</v>
      </c>
      <c r="O5128" t="s">
        <v>2750</v>
      </c>
      <c r="W5128" t="s">
        <v>2751</v>
      </c>
      <c r="AB5128" t="s">
        <v>2749</v>
      </c>
    </row>
    <row r="5129" spans="1:28" x14ac:dyDescent="0.35">
      <c r="A5129" t="s">
        <v>9861</v>
      </c>
      <c r="F5129" t="s">
        <v>28</v>
      </c>
      <c r="G5129" t="s">
        <v>28</v>
      </c>
      <c r="H5129" s="1">
        <v>38965</v>
      </c>
      <c r="I5129" t="s">
        <v>9861</v>
      </c>
      <c r="J5129" t="s">
        <v>2741</v>
      </c>
      <c r="O5129" t="s">
        <v>2750</v>
      </c>
      <c r="W5129" t="s">
        <v>2751</v>
      </c>
      <c r="AB5129" t="s">
        <v>2751</v>
      </c>
    </row>
    <row r="5130" spans="1:28" x14ac:dyDescent="0.35">
      <c r="A5130" t="s">
        <v>9861</v>
      </c>
      <c r="F5130" t="s">
        <v>28</v>
      </c>
      <c r="G5130" t="s">
        <v>28</v>
      </c>
      <c r="H5130" s="1">
        <v>38848</v>
      </c>
      <c r="I5130" t="s">
        <v>9861</v>
      </c>
      <c r="J5130" t="s">
        <v>2741</v>
      </c>
      <c r="O5130" t="s">
        <v>2750</v>
      </c>
      <c r="W5130" t="s">
        <v>2751</v>
      </c>
      <c r="AB5130" t="s">
        <v>2751</v>
      </c>
    </row>
    <row r="5131" spans="1:28" x14ac:dyDescent="0.35">
      <c r="A5131" t="s">
        <v>9861</v>
      </c>
      <c r="F5131" t="s">
        <v>28</v>
      </c>
      <c r="G5131" t="s">
        <v>28</v>
      </c>
      <c r="H5131" s="1">
        <v>38813</v>
      </c>
      <c r="I5131" t="s">
        <v>9861</v>
      </c>
      <c r="J5131" t="s">
        <v>2741</v>
      </c>
      <c r="O5131" t="s">
        <v>2750</v>
      </c>
      <c r="W5131" t="s">
        <v>2751</v>
      </c>
      <c r="AB5131" t="s">
        <v>2751</v>
      </c>
    </row>
    <row r="5132" spans="1:28" x14ac:dyDescent="0.35">
      <c r="A5132" t="s">
        <v>9861</v>
      </c>
      <c r="F5132" t="s">
        <v>28</v>
      </c>
      <c r="G5132" t="s">
        <v>28</v>
      </c>
      <c r="H5132" s="1">
        <v>38485</v>
      </c>
      <c r="I5132" t="s">
        <v>9861</v>
      </c>
      <c r="J5132" t="s">
        <v>2741</v>
      </c>
      <c r="O5132" t="s">
        <v>2750</v>
      </c>
      <c r="W5132" t="s">
        <v>2751</v>
      </c>
      <c r="AB5132" t="s">
        <v>2751</v>
      </c>
    </row>
    <row r="5133" spans="1:28" x14ac:dyDescent="0.35">
      <c r="A5133" t="s">
        <v>9861</v>
      </c>
      <c r="F5133" t="s">
        <v>28</v>
      </c>
      <c r="G5133" t="s">
        <v>28</v>
      </c>
      <c r="H5133" s="1">
        <v>38239</v>
      </c>
      <c r="I5133" t="s">
        <v>9861</v>
      </c>
      <c r="J5133" t="s">
        <v>2741</v>
      </c>
      <c r="O5133" t="s">
        <v>2750</v>
      </c>
      <c r="W5133" t="s">
        <v>2751</v>
      </c>
      <c r="AB5133" t="s">
        <v>2751</v>
      </c>
    </row>
    <row r="5134" spans="1:28" x14ac:dyDescent="0.35">
      <c r="A5134" t="s">
        <v>9861</v>
      </c>
      <c r="F5134" t="s">
        <v>28</v>
      </c>
      <c r="G5134" t="s">
        <v>28</v>
      </c>
      <c r="H5134" s="1">
        <v>38217</v>
      </c>
      <c r="I5134" t="s">
        <v>9861</v>
      </c>
      <c r="J5134" t="s">
        <v>2741</v>
      </c>
      <c r="O5134" t="s">
        <v>2750</v>
      </c>
      <c r="W5134" t="s">
        <v>2751</v>
      </c>
      <c r="AB5134" t="s">
        <v>2751</v>
      </c>
    </row>
    <row r="5135" spans="1:28" x14ac:dyDescent="0.35">
      <c r="A5135" t="s">
        <v>9861</v>
      </c>
      <c r="F5135" t="s">
        <v>28</v>
      </c>
      <c r="G5135" t="s">
        <v>28</v>
      </c>
      <c r="H5135" s="1">
        <v>38217</v>
      </c>
      <c r="I5135" t="s">
        <v>9861</v>
      </c>
      <c r="J5135" t="s">
        <v>2741</v>
      </c>
      <c r="O5135" t="s">
        <v>2750</v>
      </c>
      <c r="W5135" t="s">
        <v>2751</v>
      </c>
      <c r="AB5135" t="s">
        <v>2751</v>
      </c>
    </row>
    <row r="5136" spans="1:28" x14ac:dyDescent="0.35">
      <c r="A5136" t="s">
        <v>9861</v>
      </c>
      <c r="F5136" t="s">
        <v>28</v>
      </c>
      <c r="G5136" t="s">
        <v>28</v>
      </c>
      <c r="H5136" s="1">
        <v>37991</v>
      </c>
      <c r="I5136" t="s">
        <v>9861</v>
      </c>
      <c r="J5136" t="s">
        <v>2741</v>
      </c>
      <c r="O5136" t="s">
        <v>2750</v>
      </c>
      <c r="W5136" t="s">
        <v>2751</v>
      </c>
      <c r="AB5136" t="s">
        <v>2751</v>
      </c>
    </row>
    <row r="5137" spans="1:28" x14ac:dyDescent="0.35">
      <c r="A5137" t="s">
        <v>9861</v>
      </c>
      <c r="F5137" t="s">
        <v>28</v>
      </c>
      <c r="G5137" t="s">
        <v>28</v>
      </c>
      <c r="H5137" s="1">
        <v>37964</v>
      </c>
      <c r="I5137" t="s">
        <v>9861</v>
      </c>
      <c r="J5137" t="s">
        <v>2741</v>
      </c>
      <c r="O5137" t="s">
        <v>1353</v>
      </c>
      <c r="W5137" t="s">
        <v>2751</v>
      </c>
      <c r="AB5137" t="s">
        <v>2751</v>
      </c>
    </row>
    <row r="5138" spans="1:28" x14ac:dyDescent="0.35">
      <c r="A5138" t="s">
        <v>9861</v>
      </c>
      <c r="F5138" t="s">
        <v>28</v>
      </c>
      <c r="G5138" t="s">
        <v>28</v>
      </c>
      <c r="H5138" s="1">
        <v>37936</v>
      </c>
      <c r="I5138" t="s">
        <v>9861</v>
      </c>
      <c r="J5138" t="s">
        <v>2741</v>
      </c>
      <c r="O5138" t="s">
        <v>2750</v>
      </c>
      <c r="W5138" t="s">
        <v>2751</v>
      </c>
      <c r="AB5138" t="s">
        <v>2751</v>
      </c>
    </row>
    <row r="5139" spans="1:28" x14ac:dyDescent="0.35">
      <c r="A5139" t="s">
        <v>9861</v>
      </c>
      <c r="F5139" t="s">
        <v>28</v>
      </c>
      <c r="G5139" t="s">
        <v>28</v>
      </c>
      <c r="H5139" s="1">
        <v>37810</v>
      </c>
      <c r="I5139" t="s">
        <v>9861</v>
      </c>
      <c r="J5139" t="s">
        <v>2741</v>
      </c>
      <c r="O5139" t="s">
        <v>2750</v>
      </c>
      <c r="W5139" t="s">
        <v>2752</v>
      </c>
      <c r="AB5139" t="s">
        <v>2751</v>
      </c>
    </row>
    <row r="5140" spans="1:28" x14ac:dyDescent="0.35">
      <c r="A5140" t="s">
        <v>9861</v>
      </c>
      <c r="F5140" t="s">
        <v>28</v>
      </c>
      <c r="G5140" t="s">
        <v>28</v>
      </c>
      <c r="H5140" s="1">
        <v>37629</v>
      </c>
      <c r="I5140" t="s">
        <v>9861</v>
      </c>
      <c r="J5140" t="s">
        <v>2741</v>
      </c>
      <c r="O5140" t="s">
        <v>2750</v>
      </c>
      <c r="W5140" t="s">
        <v>2751</v>
      </c>
      <c r="AB5140" t="s">
        <v>2752</v>
      </c>
    </row>
    <row r="5141" spans="1:28" x14ac:dyDescent="0.35">
      <c r="A5141" t="s">
        <v>9861</v>
      </c>
      <c r="F5141" t="s">
        <v>28</v>
      </c>
      <c r="G5141" t="s">
        <v>28</v>
      </c>
      <c r="H5141" s="1">
        <v>37580</v>
      </c>
      <c r="I5141" t="s">
        <v>9861</v>
      </c>
      <c r="J5141" t="s">
        <v>2741</v>
      </c>
      <c r="O5141" t="s">
        <v>2750</v>
      </c>
      <c r="W5141" t="s">
        <v>2751</v>
      </c>
      <c r="AB5141" t="s">
        <v>2751</v>
      </c>
    </row>
    <row r="5142" spans="1:28" x14ac:dyDescent="0.35">
      <c r="A5142" t="s">
        <v>9861</v>
      </c>
      <c r="F5142" t="s">
        <v>28</v>
      </c>
      <c r="G5142" t="s">
        <v>28</v>
      </c>
      <c r="H5142" s="1">
        <v>37243</v>
      </c>
      <c r="I5142" t="s">
        <v>9861</v>
      </c>
      <c r="J5142" t="s">
        <v>2741</v>
      </c>
      <c r="O5142" t="s">
        <v>2750</v>
      </c>
      <c r="W5142" t="s">
        <v>2751</v>
      </c>
      <c r="AB5142" t="s">
        <v>2751</v>
      </c>
    </row>
    <row r="5143" spans="1:28" x14ac:dyDescent="0.35">
      <c r="A5143" t="s">
        <v>9861</v>
      </c>
      <c r="F5143" t="s">
        <v>28</v>
      </c>
      <c r="G5143" t="s">
        <v>28</v>
      </c>
      <c r="H5143" s="1">
        <v>37200</v>
      </c>
      <c r="I5143" t="s">
        <v>9861</v>
      </c>
      <c r="J5143" t="s">
        <v>2741</v>
      </c>
      <c r="O5143" t="s">
        <v>2750</v>
      </c>
      <c r="W5143" t="s">
        <v>2753</v>
      </c>
      <c r="AB5143" t="s">
        <v>2751</v>
      </c>
    </row>
    <row r="5144" spans="1:28" x14ac:dyDescent="0.35">
      <c r="A5144" t="s">
        <v>9861</v>
      </c>
      <c r="F5144" t="s">
        <v>28</v>
      </c>
      <c r="G5144" t="s">
        <v>28</v>
      </c>
      <c r="H5144" s="1">
        <v>37165</v>
      </c>
      <c r="I5144" t="s">
        <v>9861</v>
      </c>
      <c r="J5144" t="s">
        <v>2741</v>
      </c>
      <c r="O5144" t="s">
        <v>2750</v>
      </c>
      <c r="W5144" t="s">
        <v>2754</v>
      </c>
      <c r="AB5144" t="s">
        <v>2753</v>
      </c>
    </row>
    <row r="5145" spans="1:28" x14ac:dyDescent="0.35">
      <c r="A5145" t="s">
        <v>9861</v>
      </c>
      <c r="F5145" t="s">
        <v>28</v>
      </c>
      <c r="G5145" t="s">
        <v>28</v>
      </c>
      <c r="H5145" s="1">
        <v>36801</v>
      </c>
      <c r="I5145" t="s">
        <v>9861</v>
      </c>
      <c r="J5145" t="s">
        <v>2741</v>
      </c>
      <c r="O5145" t="s">
        <v>226</v>
      </c>
      <c r="AB5145" t="s">
        <v>2754</v>
      </c>
    </row>
    <row r="5146" spans="1:28" x14ac:dyDescent="0.35">
      <c r="A5146" t="s">
        <v>9862</v>
      </c>
      <c r="F5146" t="s">
        <v>28</v>
      </c>
      <c r="G5146" t="s">
        <v>28</v>
      </c>
      <c r="H5146" s="1">
        <v>44018</v>
      </c>
      <c r="I5146" t="s">
        <v>9862</v>
      </c>
      <c r="J5146" t="s">
        <v>2755</v>
      </c>
      <c r="O5146" t="s">
        <v>598</v>
      </c>
      <c r="W5146" t="s">
        <v>2756</v>
      </c>
      <c r="AB5146" t="s">
        <v>2756</v>
      </c>
    </row>
    <row r="5147" spans="1:28" x14ac:dyDescent="0.35">
      <c r="A5147" t="s">
        <v>9862</v>
      </c>
      <c r="F5147" t="s">
        <v>28</v>
      </c>
      <c r="G5147" t="s">
        <v>28</v>
      </c>
      <c r="H5147" s="1">
        <v>43973</v>
      </c>
      <c r="I5147" t="s">
        <v>9862</v>
      </c>
      <c r="J5147" t="s">
        <v>2755</v>
      </c>
      <c r="O5147" t="s">
        <v>598</v>
      </c>
      <c r="W5147" t="s">
        <v>2756</v>
      </c>
      <c r="AB5147" t="s">
        <v>2756</v>
      </c>
    </row>
    <row r="5148" spans="1:28" x14ac:dyDescent="0.35">
      <c r="A5148" t="s">
        <v>9862</v>
      </c>
      <c r="F5148" t="s">
        <v>28</v>
      </c>
      <c r="G5148" t="s">
        <v>28</v>
      </c>
      <c r="H5148" s="1">
        <v>43920</v>
      </c>
      <c r="I5148" t="s">
        <v>9862</v>
      </c>
      <c r="J5148" t="s">
        <v>2755</v>
      </c>
      <c r="O5148" t="s">
        <v>598</v>
      </c>
      <c r="W5148" t="s">
        <v>2756</v>
      </c>
      <c r="AB5148" t="s">
        <v>2756</v>
      </c>
    </row>
    <row r="5149" spans="1:28" x14ac:dyDescent="0.35">
      <c r="A5149" t="s">
        <v>9862</v>
      </c>
      <c r="F5149" t="s">
        <v>28</v>
      </c>
      <c r="G5149" t="s">
        <v>28</v>
      </c>
      <c r="H5149" s="1">
        <v>43878</v>
      </c>
      <c r="I5149" t="s">
        <v>9862</v>
      </c>
      <c r="J5149" t="s">
        <v>2755</v>
      </c>
      <c r="O5149" t="s">
        <v>598</v>
      </c>
      <c r="W5149" t="s">
        <v>2756</v>
      </c>
      <c r="AB5149" t="s">
        <v>2756</v>
      </c>
    </row>
    <row r="5150" spans="1:28" x14ac:dyDescent="0.35">
      <c r="A5150" t="s">
        <v>9862</v>
      </c>
      <c r="F5150" t="s">
        <v>28</v>
      </c>
      <c r="G5150" t="s">
        <v>28</v>
      </c>
      <c r="H5150" s="1">
        <v>43853</v>
      </c>
      <c r="I5150" t="s">
        <v>9862</v>
      </c>
      <c r="J5150" t="s">
        <v>2755</v>
      </c>
      <c r="O5150" t="s">
        <v>598</v>
      </c>
      <c r="W5150" t="s">
        <v>2756</v>
      </c>
      <c r="AB5150" t="s">
        <v>2756</v>
      </c>
    </row>
    <row r="5151" spans="1:28" x14ac:dyDescent="0.35">
      <c r="A5151" t="s">
        <v>9862</v>
      </c>
      <c r="F5151" t="s">
        <v>28</v>
      </c>
      <c r="G5151" t="s">
        <v>28</v>
      </c>
      <c r="H5151" s="1">
        <v>43838</v>
      </c>
      <c r="I5151" t="s">
        <v>9862</v>
      </c>
      <c r="J5151" t="s">
        <v>2755</v>
      </c>
      <c r="O5151" t="s">
        <v>598</v>
      </c>
      <c r="W5151" t="s">
        <v>2756</v>
      </c>
      <c r="AB5151" t="s">
        <v>2756</v>
      </c>
    </row>
    <row r="5152" spans="1:28" x14ac:dyDescent="0.35">
      <c r="A5152" t="s">
        <v>9862</v>
      </c>
      <c r="F5152" t="s">
        <v>28</v>
      </c>
      <c r="G5152" t="s">
        <v>28</v>
      </c>
      <c r="H5152" s="1">
        <v>43836</v>
      </c>
      <c r="I5152" t="s">
        <v>9862</v>
      </c>
      <c r="J5152" t="s">
        <v>2755</v>
      </c>
      <c r="O5152" t="s">
        <v>598</v>
      </c>
      <c r="W5152" t="s">
        <v>2757</v>
      </c>
      <c r="AB5152" t="s">
        <v>2756</v>
      </c>
    </row>
    <row r="5153" spans="1:28" x14ac:dyDescent="0.35">
      <c r="A5153" t="s">
        <v>9862</v>
      </c>
      <c r="F5153" t="s">
        <v>28</v>
      </c>
      <c r="G5153" t="s">
        <v>28</v>
      </c>
      <c r="H5153" s="1">
        <v>43813</v>
      </c>
      <c r="I5153" t="s">
        <v>9862</v>
      </c>
      <c r="J5153" t="s">
        <v>2755</v>
      </c>
      <c r="O5153" t="s">
        <v>598</v>
      </c>
      <c r="W5153" t="s">
        <v>2756</v>
      </c>
      <c r="AB5153" t="s">
        <v>2757</v>
      </c>
    </row>
    <row r="5154" spans="1:28" x14ac:dyDescent="0.35">
      <c r="A5154" t="s">
        <v>9862</v>
      </c>
      <c r="F5154" t="s">
        <v>28</v>
      </c>
      <c r="G5154" t="s">
        <v>28</v>
      </c>
      <c r="H5154" s="1">
        <v>43794</v>
      </c>
      <c r="I5154" t="s">
        <v>9862</v>
      </c>
      <c r="J5154" t="s">
        <v>2755</v>
      </c>
      <c r="O5154" t="s">
        <v>598</v>
      </c>
      <c r="W5154" t="s">
        <v>2756</v>
      </c>
      <c r="AB5154" t="s">
        <v>2756</v>
      </c>
    </row>
    <row r="5155" spans="1:28" x14ac:dyDescent="0.35">
      <c r="A5155" t="s">
        <v>9862</v>
      </c>
      <c r="F5155" t="s">
        <v>28</v>
      </c>
      <c r="G5155" t="s">
        <v>28</v>
      </c>
      <c r="H5155" s="1">
        <v>43770</v>
      </c>
      <c r="I5155" t="s">
        <v>9862</v>
      </c>
      <c r="J5155" t="s">
        <v>2755</v>
      </c>
      <c r="O5155" t="s">
        <v>598</v>
      </c>
      <c r="W5155" t="s">
        <v>2756</v>
      </c>
      <c r="AB5155" t="s">
        <v>2756</v>
      </c>
    </row>
    <row r="5156" spans="1:28" x14ac:dyDescent="0.35">
      <c r="A5156" t="s">
        <v>9862</v>
      </c>
      <c r="F5156" t="s">
        <v>28</v>
      </c>
      <c r="G5156" t="s">
        <v>28</v>
      </c>
      <c r="H5156" s="1">
        <v>43706</v>
      </c>
      <c r="I5156" t="s">
        <v>9862</v>
      </c>
      <c r="J5156" t="s">
        <v>2755</v>
      </c>
      <c r="O5156" t="s">
        <v>598</v>
      </c>
      <c r="W5156" t="s">
        <v>2756</v>
      </c>
      <c r="AB5156" t="s">
        <v>2756</v>
      </c>
    </row>
    <row r="5157" spans="1:28" x14ac:dyDescent="0.35">
      <c r="A5157" t="s">
        <v>9862</v>
      </c>
      <c r="F5157" t="s">
        <v>28</v>
      </c>
      <c r="G5157" t="s">
        <v>28</v>
      </c>
      <c r="H5157" s="1">
        <v>43664</v>
      </c>
      <c r="I5157" t="s">
        <v>9862</v>
      </c>
      <c r="J5157" t="s">
        <v>2755</v>
      </c>
      <c r="O5157" t="s">
        <v>598</v>
      </c>
      <c r="W5157" t="s">
        <v>2758</v>
      </c>
      <c r="AB5157" t="s">
        <v>2756</v>
      </c>
    </row>
    <row r="5158" spans="1:28" x14ac:dyDescent="0.35">
      <c r="A5158" t="s">
        <v>9862</v>
      </c>
      <c r="F5158" t="s">
        <v>28</v>
      </c>
      <c r="G5158" t="s">
        <v>28</v>
      </c>
      <c r="H5158" s="1">
        <v>43630</v>
      </c>
      <c r="I5158" t="s">
        <v>9862</v>
      </c>
      <c r="J5158" t="s">
        <v>2755</v>
      </c>
      <c r="O5158" t="s">
        <v>598</v>
      </c>
      <c r="W5158" t="s">
        <v>843</v>
      </c>
      <c r="AB5158" t="s">
        <v>2758</v>
      </c>
    </row>
    <row r="5159" spans="1:28" x14ac:dyDescent="0.35">
      <c r="A5159" t="s">
        <v>9862</v>
      </c>
      <c r="F5159" t="s">
        <v>28</v>
      </c>
      <c r="G5159" t="s">
        <v>28</v>
      </c>
      <c r="H5159" s="1">
        <v>43570</v>
      </c>
      <c r="I5159" t="s">
        <v>9862</v>
      </c>
      <c r="J5159" t="s">
        <v>2755</v>
      </c>
      <c r="O5159" t="s">
        <v>598</v>
      </c>
      <c r="W5159" t="s">
        <v>843</v>
      </c>
      <c r="AB5159" t="s">
        <v>843</v>
      </c>
    </row>
    <row r="5160" spans="1:28" x14ac:dyDescent="0.35">
      <c r="A5160" t="s">
        <v>9862</v>
      </c>
      <c r="F5160" t="s">
        <v>28</v>
      </c>
      <c r="G5160" t="s">
        <v>28</v>
      </c>
      <c r="H5160" s="1">
        <v>43542</v>
      </c>
      <c r="I5160" t="s">
        <v>9862</v>
      </c>
      <c r="J5160" t="s">
        <v>2755</v>
      </c>
      <c r="O5160" t="s">
        <v>598</v>
      </c>
      <c r="W5160" t="s">
        <v>843</v>
      </c>
      <c r="AB5160" t="s">
        <v>843</v>
      </c>
    </row>
    <row r="5161" spans="1:28" x14ac:dyDescent="0.35">
      <c r="A5161" t="s">
        <v>9862</v>
      </c>
      <c r="F5161" t="s">
        <v>28</v>
      </c>
      <c r="G5161" t="s">
        <v>28</v>
      </c>
      <c r="H5161" s="1">
        <v>43405</v>
      </c>
      <c r="I5161" t="s">
        <v>9862</v>
      </c>
      <c r="J5161" t="s">
        <v>2755</v>
      </c>
      <c r="O5161" t="s">
        <v>598</v>
      </c>
      <c r="W5161" t="s">
        <v>2759</v>
      </c>
      <c r="AB5161" t="s">
        <v>843</v>
      </c>
    </row>
    <row r="5162" spans="1:28" x14ac:dyDescent="0.35">
      <c r="A5162" t="s">
        <v>9862</v>
      </c>
      <c r="F5162" t="s">
        <v>28</v>
      </c>
      <c r="G5162" t="s">
        <v>28</v>
      </c>
      <c r="H5162" s="1">
        <v>43178</v>
      </c>
      <c r="I5162" t="s">
        <v>9862</v>
      </c>
      <c r="J5162" t="s">
        <v>2755</v>
      </c>
      <c r="O5162" t="s">
        <v>598</v>
      </c>
      <c r="W5162" t="s">
        <v>156</v>
      </c>
      <c r="AB5162" t="s">
        <v>2759</v>
      </c>
    </row>
    <row r="5163" spans="1:28" x14ac:dyDescent="0.35">
      <c r="A5163" t="s">
        <v>9862</v>
      </c>
      <c r="F5163" t="s">
        <v>28</v>
      </c>
      <c r="G5163" t="s">
        <v>28</v>
      </c>
      <c r="H5163" s="1">
        <v>42842</v>
      </c>
      <c r="I5163" t="s">
        <v>9862</v>
      </c>
      <c r="J5163" t="s">
        <v>2755</v>
      </c>
      <c r="O5163" t="s">
        <v>598</v>
      </c>
      <c r="W5163" t="s">
        <v>156</v>
      </c>
      <c r="AB5163" t="s">
        <v>156</v>
      </c>
    </row>
    <row r="5164" spans="1:28" x14ac:dyDescent="0.35">
      <c r="A5164" t="s">
        <v>9862</v>
      </c>
      <c r="F5164" t="s">
        <v>28</v>
      </c>
      <c r="G5164" t="s">
        <v>28</v>
      </c>
      <c r="H5164" s="1">
        <v>42667</v>
      </c>
      <c r="I5164" t="s">
        <v>9862</v>
      </c>
      <c r="J5164" t="s">
        <v>2755</v>
      </c>
      <c r="O5164" t="s">
        <v>598</v>
      </c>
      <c r="W5164" t="s">
        <v>156</v>
      </c>
      <c r="AB5164" t="s">
        <v>156</v>
      </c>
    </row>
    <row r="5165" spans="1:28" x14ac:dyDescent="0.35">
      <c r="A5165" t="s">
        <v>9862</v>
      </c>
      <c r="F5165" t="s">
        <v>28</v>
      </c>
      <c r="G5165" t="s">
        <v>28</v>
      </c>
      <c r="H5165" s="1">
        <v>42492</v>
      </c>
      <c r="I5165" t="s">
        <v>9862</v>
      </c>
      <c r="J5165" t="s">
        <v>2755</v>
      </c>
      <c r="O5165" t="s">
        <v>598</v>
      </c>
      <c r="W5165" t="s">
        <v>156</v>
      </c>
      <c r="AB5165" t="s">
        <v>156</v>
      </c>
    </row>
    <row r="5166" spans="1:28" x14ac:dyDescent="0.35">
      <c r="A5166" t="s">
        <v>9862</v>
      </c>
      <c r="F5166" t="s">
        <v>28</v>
      </c>
      <c r="G5166" t="s">
        <v>28</v>
      </c>
      <c r="H5166" s="1">
        <v>42450</v>
      </c>
      <c r="I5166" t="s">
        <v>9862</v>
      </c>
      <c r="J5166" t="s">
        <v>2755</v>
      </c>
      <c r="O5166" t="s">
        <v>598</v>
      </c>
      <c r="W5166" t="s">
        <v>156</v>
      </c>
      <c r="AB5166" t="s">
        <v>156</v>
      </c>
    </row>
    <row r="5167" spans="1:28" x14ac:dyDescent="0.35">
      <c r="A5167" t="s">
        <v>9862</v>
      </c>
      <c r="F5167" t="s">
        <v>28</v>
      </c>
      <c r="G5167" t="s">
        <v>28</v>
      </c>
      <c r="H5167" s="1">
        <v>42415</v>
      </c>
      <c r="I5167" t="s">
        <v>9862</v>
      </c>
      <c r="J5167" t="s">
        <v>2755</v>
      </c>
      <c r="O5167" t="s">
        <v>598</v>
      </c>
      <c r="W5167" t="s">
        <v>2760</v>
      </c>
      <c r="AB5167" t="s">
        <v>156</v>
      </c>
    </row>
    <row r="5168" spans="1:28" x14ac:dyDescent="0.35">
      <c r="A5168" t="s">
        <v>9862</v>
      </c>
      <c r="F5168" t="s">
        <v>28</v>
      </c>
      <c r="G5168" t="s">
        <v>28</v>
      </c>
      <c r="H5168" s="1">
        <v>42223</v>
      </c>
      <c r="I5168" t="s">
        <v>9862</v>
      </c>
      <c r="J5168" t="s">
        <v>2755</v>
      </c>
      <c r="O5168" t="s">
        <v>598</v>
      </c>
      <c r="W5168" t="s">
        <v>2760</v>
      </c>
      <c r="AB5168" t="s">
        <v>2760</v>
      </c>
    </row>
    <row r="5169" spans="1:28" x14ac:dyDescent="0.35">
      <c r="A5169" t="s">
        <v>9862</v>
      </c>
      <c r="F5169" t="s">
        <v>28</v>
      </c>
      <c r="G5169" t="s">
        <v>28</v>
      </c>
      <c r="H5169" s="1">
        <v>42223</v>
      </c>
      <c r="I5169" t="s">
        <v>9862</v>
      </c>
      <c r="J5169" t="s">
        <v>2755</v>
      </c>
      <c r="O5169" t="s">
        <v>598</v>
      </c>
      <c r="W5169" t="s">
        <v>2761</v>
      </c>
      <c r="AB5169" t="s">
        <v>2760</v>
      </c>
    </row>
    <row r="5170" spans="1:28" x14ac:dyDescent="0.35">
      <c r="A5170" t="s">
        <v>9862</v>
      </c>
      <c r="F5170" t="s">
        <v>28</v>
      </c>
      <c r="G5170" t="s">
        <v>28</v>
      </c>
      <c r="H5170" s="1">
        <v>42215</v>
      </c>
      <c r="I5170" t="s">
        <v>9862</v>
      </c>
      <c r="J5170" t="s">
        <v>2755</v>
      </c>
      <c r="O5170" t="s">
        <v>598</v>
      </c>
      <c r="W5170" t="s">
        <v>846</v>
      </c>
      <c r="AB5170" t="s">
        <v>2761</v>
      </c>
    </row>
    <row r="5171" spans="1:28" x14ac:dyDescent="0.35">
      <c r="A5171" t="s">
        <v>9862</v>
      </c>
      <c r="F5171" t="s">
        <v>28</v>
      </c>
      <c r="G5171" t="s">
        <v>28</v>
      </c>
      <c r="H5171" s="1">
        <v>41944</v>
      </c>
      <c r="I5171" t="s">
        <v>9862</v>
      </c>
      <c r="J5171" t="s">
        <v>2755</v>
      </c>
      <c r="O5171" t="s">
        <v>598</v>
      </c>
      <c r="W5171" t="s">
        <v>2060</v>
      </c>
      <c r="AB5171" t="s">
        <v>846</v>
      </c>
    </row>
    <row r="5172" spans="1:28" x14ac:dyDescent="0.35">
      <c r="A5172" t="s">
        <v>9862</v>
      </c>
      <c r="F5172" t="s">
        <v>28</v>
      </c>
      <c r="G5172" t="s">
        <v>28</v>
      </c>
      <c r="H5172" s="1">
        <v>41408</v>
      </c>
      <c r="I5172" t="s">
        <v>9862</v>
      </c>
      <c r="J5172" t="s">
        <v>2755</v>
      </c>
      <c r="O5172" t="s">
        <v>598</v>
      </c>
      <c r="W5172" t="s">
        <v>2060</v>
      </c>
      <c r="AB5172" t="s">
        <v>2060</v>
      </c>
    </row>
    <row r="5173" spans="1:28" x14ac:dyDescent="0.35">
      <c r="A5173" t="s">
        <v>9862</v>
      </c>
      <c r="F5173" t="s">
        <v>28</v>
      </c>
      <c r="G5173" t="s">
        <v>28</v>
      </c>
      <c r="H5173" s="1">
        <v>41395</v>
      </c>
      <c r="I5173" t="s">
        <v>9862</v>
      </c>
      <c r="J5173" t="s">
        <v>2755</v>
      </c>
      <c r="O5173" t="s">
        <v>598</v>
      </c>
      <c r="W5173" t="s">
        <v>2060</v>
      </c>
      <c r="AB5173" t="s">
        <v>2060</v>
      </c>
    </row>
    <row r="5174" spans="1:28" x14ac:dyDescent="0.35">
      <c r="A5174" t="s">
        <v>9862</v>
      </c>
      <c r="F5174" t="s">
        <v>28</v>
      </c>
      <c r="G5174" t="s">
        <v>28</v>
      </c>
      <c r="H5174" s="1">
        <v>41043</v>
      </c>
      <c r="I5174" t="s">
        <v>9862</v>
      </c>
      <c r="J5174" t="s">
        <v>2755</v>
      </c>
      <c r="O5174" t="s">
        <v>598</v>
      </c>
      <c r="AB5174" t="s">
        <v>2060</v>
      </c>
    </row>
    <row r="5175" spans="1:28" x14ac:dyDescent="0.35">
      <c r="A5175" t="s">
        <v>9863</v>
      </c>
      <c r="F5175" t="s">
        <v>28</v>
      </c>
      <c r="G5175" t="s">
        <v>28</v>
      </c>
      <c r="H5175" s="1">
        <v>44025</v>
      </c>
      <c r="I5175" t="s">
        <v>9863</v>
      </c>
      <c r="J5175" t="s">
        <v>2762</v>
      </c>
      <c r="O5175" t="s">
        <v>316</v>
      </c>
      <c r="W5175" t="s">
        <v>2763</v>
      </c>
      <c r="AB5175" t="s">
        <v>2764</v>
      </c>
    </row>
    <row r="5176" spans="1:28" x14ac:dyDescent="0.35">
      <c r="A5176" t="s">
        <v>9863</v>
      </c>
      <c r="F5176" t="s">
        <v>28</v>
      </c>
      <c r="G5176" t="s">
        <v>28</v>
      </c>
      <c r="H5176" s="1">
        <v>43497</v>
      </c>
      <c r="I5176" t="s">
        <v>9863</v>
      </c>
      <c r="J5176" t="s">
        <v>2762</v>
      </c>
      <c r="O5176" t="s">
        <v>316</v>
      </c>
      <c r="W5176" t="s">
        <v>2765</v>
      </c>
      <c r="AB5176" t="s">
        <v>2763</v>
      </c>
    </row>
    <row r="5177" spans="1:28" x14ac:dyDescent="0.35">
      <c r="A5177" t="s">
        <v>9863</v>
      </c>
      <c r="F5177" t="s">
        <v>28</v>
      </c>
      <c r="G5177" t="s">
        <v>28</v>
      </c>
      <c r="H5177" s="1">
        <v>43381</v>
      </c>
      <c r="I5177" t="s">
        <v>9863</v>
      </c>
      <c r="J5177" t="s">
        <v>2762</v>
      </c>
      <c r="O5177" t="s">
        <v>294</v>
      </c>
      <c r="W5177" t="s">
        <v>2766</v>
      </c>
      <c r="AB5177" t="s">
        <v>2765</v>
      </c>
    </row>
    <row r="5178" spans="1:28" x14ac:dyDescent="0.35">
      <c r="A5178" t="s">
        <v>9863</v>
      </c>
      <c r="F5178" t="s">
        <v>28</v>
      </c>
      <c r="G5178" t="s">
        <v>28</v>
      </c>
      <c r="H5178" s="1">
        <v>42278</v>
      </c>
      <c r="I5178" t="s">
        <v>9863</v>
      </c>
      <c r="J5178" t="s">
        <v>2762</v>
      </c>
      <c r="O5178" t="s">
        <v>51</v>
      </c>
      <c r="W5178" t="s">
        <v>311</v>
      </c>
      <c r="AB5178" t="s">
        <v>2766</v>
      </c>
    </row>
    <row r="5179" spans="1:28" x14ac:dyDescent="0.35">
      <c r="A5179" t="s">
        <v>9863</v>
      </c>
      <c r="F5179" t="s">
        <v>28</v>
      </c>
      <c r="G5179" t="s">
        <v>28</v>
      </c>
      <c r="H5179" s="1">
        <v>42182</v>
      </c>
      <c r="I5179" t="s">
        <v>9863</v>
      </c>
      <c r="J5179" t="s">
        <v>2762</v>
      </c>
      <c r="O5179" t="s">
        <v>51</v>
      </c>
      <c r="W5179" t="s">
        <v>292</v>
      </c>
      <c r="AB5179" t="s">
        <v>311</v>
      </c>
    </row>
    <row r="5180" spans="1:28" x14ac:dyDescent="0.35">
      <c r="A5180" t="s">
        <v>9863</v>
      </c>
      <c r="F5180" t="s">
        <v>28</v>
      </c>
      <c r="G5180" t="s">
        <v>28</v>
      </c>
      <c r="H5180" s="1">
        <v>42163</v>
      </c>
      <c r="I5180" t="s">
        <v>9863</v>
      </c>
      <c r="J5180" t="s">
        <v>2762</v>
      </c>
      <c r="O5180" t="s">
        <v>51</v>
      </c>
      <c r="W5180" t="s">
        <v>2767</v>
      </c>
      <c r="AB5180" t="s">
        <v>292</v>
      </c>
    </row>
    <row r="5181" spans="1:28" x14ac:dyDescent="0.35">
      <c r="A5181" t="s">
        <v>9863</v>
      </c>
      <c r="F5181" t="s">
        <v>28</v>
      </c>
      <c r="G5181" t="s">
        <v>28</v>
      </c>
      <c r="H5181" s="1">
        <v>41618</v>
      </c>
      <c r="I5181" t="s">
        <v>9863</v>
      </c>
      <c r="J5181" t="s">
        <v>2762</v>
      </c>
      <c r="O5181" t="s">
        <v>330</v>
      </c>
      <c r="W5181" t="s">
        <v>2767</v>
      </c>
      <c r="AB5181" t="s">
        <v>2767</v>
      </c>
    </row>
    <row r="5182" spans="1:28" x14ac:dyDescent="0.35">
      <c r="A5182" t="s">
        <v>9863</v>
      </c>
      <c r="F5182" t="s">
        <v>28</v>
      </c>
      <c r="G5182" t="s">
        <v>28</v>
      </c>
      <c r="H5182" s="1">
        <v>41618</v>
      </c>
      <c r="I5182" t="s">
        <v>9863</v>
      </c>
      <c r="J5182" t="s">
        <v>2762</v>
      </c>
      <c r="O5182" t="s">
        <v>330</v>
      </c>
      <c r="W5182" t="s">
        <v>2768</v>
      </c>
      <c r="AB5182" t="s">
        <v>2767</v>
      </c>
    </row>
    <row r="5183" spans="1:28" x14ac:dyDescent="0.35">
      <c r="A5183" t="s">
        <v>9863</v>
      </c>
      <c r="F5183" t="s">
        <v>28</v>
      </c>
      <c r="G5183" t="s">
        <v>28</v>
      </c>
      <c r="H5183" s="1">
        <v>40381</v>
      </c>
      <c r="I5183" t="s">
        <v>9863</v>
      </c>
      <c r="J5183" t="s">
        <v>2762</v>
      </c>
      <c r="O5183" t="s">
        <v>47</v>
      </c>
      <c r="W5183" t="s">
        <v>2769</v>
      </c>
      <c r="AB5183" t="s">
        <v>2768</v>
      </c>
    </row>
    <row r="5184" spans="1:28" x14ac:dyDescent="0.35">
      <c r="A5184" t="s">
        <v>9863</v>
      </c>
      <c r="F5184" t="s">
        <v>28</v>
      </c>
      <c r="G5184" t="s">
        <v>28</v>
      </c>
      <c r="H5184" s="1">
        <v>39387</v>
      </c>
      <c r="I5184" t="s">
        <v>9863</v>
      </c>
      <c r="J5184" t="s">
        <v>2762</v>
      </c>
      <c r="O5184" t="s">
        <v>47</v>
      </c>
      <c r="W5184" t="s">
        <v>2770</v>
      </c>
      <c r="AB5184" t="s">
        <v>2769</v>
      </c>
    </row>
    <row r="5185" spans="1:28" x14ac:dyDescent="0.35">
      <c r="A5185" t="s">
        <v>9863</v>
      </c>
      <c r="F5185" t="s">
        <v>28</v>
      </c>
      <c r="G5185" t="s">
        <v>28</v>
      </c>
      <c r="H5185" s="1">
        <v>37683</v>
      </c>
      <c r="I5185" t="s">
        <v>9863</v>
      </c>
      <c r="J5185" t="s">
        <v>2762</v>
      </c>
      <c r="O5185" t="s">
        <v>200</v>
      </c>
      <c r="W5185" t="s">
        <v>2439</v>
      </c>
      <c r="AB5185" t="s">
        <v>2770</v>
      </c>
    </row>
    <row r="5186" spans="1:28" x14ac:dyDescent="0.35">
      <c r="A5186" t="s">
        <v>9863</v>
      </c>
      <c r="F5186" t="s">
        <v>28</v>
      </c>
      <c r="G5186" t="s">
        <v>28</v>
      </c>
      <c r="H5186" s="1">
        <v>36935</v>
      </c>
      <c r="I5186" t="s">
        <v>9863</v>
      </c>
      <c r="J5186" t="s">
        <v>2762</v>
      </c>
      <c r="O5186" t="s">
        <v>47</v>
      </c>
      <c r="AB5186" t="s">
        <v>2439</v>
      </c>
    </row>
    <row r="5187" spans="1:28" x14ac:dyDescent="0.35">
      <c r="A5187" t="s">
        <v>9864</v>
      </c>
      <c r="F5187" t="s">
        <v>28</v>
      </c>
      <c r="G5187" t="s">
        <v>28</v>
      </c>
      <c r="H5187" s="1">
        <v>42261</v>
      </c>
      <c r="I5187" t="s">
        <v>9864</v>
      </c>
      <c r="J5187" t="s">
        <v>2771</v>
      </c>
      <c r="O5187" t="s">
        <v>51</v>
      </c>
      <c r="W5187" t="s">
        <v>2772</v>
      </c>
      <c r="AB5187" t="s">
        <v>2773</v>
      </c>
    </row>
    <row r="5188" spans="1:28" x14ac:dyDescent="0.35">
      <c r="A5188" t="s">
        <v>9864</v>
      </c>
      <c r="F5188" t="s">
        <v>28</v>
      </c>
      <c r="G5188" t="s">
        <v>28</v>
      </c>
      <c r="H5188" s="1">
        <v>40639</v>
      </c>
      <c r="I5188" t="s">
        <v>9864</v>
      </c>
      <c r="J5188" t="s">
        <v>2771</v>
      </c>
      <c r="O5188" t="s">
        <v>51</v>
      </c>
      <c r="W5188" t="s">
        <v>2774</v>
      </c>
      <c r="AB5188" t="s">
        <v>2772</v>
      </c>
    </row>
    <row r="5189" spans="1:28" x14ac:dyDescent="0.35">
      <c r="A5189" t="s">
        <v>9864</v>
      </c>
      <c r="F5189" t="s">
        <v>28</v>
      </c>
      <c r="G5189" t="s">
        <v>28</v>
      </c>
      <c r="H5189" s="1">
        <v>39692</v>
      </c>
      <c r="I5189" t="s">
        <v>9864</v>
      </c>
      <c r="J5189" t="s">
        <v>2771</v>
      </c>
      <c r="O5189" t="s">
        <v>51</v>
      </c>
      <c r="W5189" t="s">
        <v>2775</v>
      </c>
      <c r="AB5189" t="s">
        <v>2774</v>
      </c>
    </row>
    <row r="5190" spans="1:28" x14ac:dyDescent="0.35">
      <c r="A5190" t="s">
        <v>9864</v>
      </c>
      <c r="F5190" t="s">
        <v>28</v>
      </c>
      <c r="G5190" t="s">
        <v>28</v>
      </c>
      <c r="H5190" s="1">
        <v>37530</v>
      </c>
      <c r="I5190" t="s">
        <v>9864</v>
      </c>
      <c r="J5190" t="s">
        <v>2771</v>
      </c>
      <c r="O5190" t="s">
        <v>51</v>
      </c>
      <c r="W5190" t="s">
        <v>2775</v>
      </c>
      <c r="AB5190" t="s">
        <v>2775</v>
      </c>
    </row>
    <row r="5191" spans="1:28" x14ac:dyDescent="0.35">
      <c r="A5191" t="s">
        <v>9864</v>
      </c>
      <c r="F5191" t="s">
        <v>28</v>
      </c>
      <c r="G5191" t="s">
        <v>28</v>
      </c>
      <c r="H5191" s="1">
        <v>37165</v>
      </c>
      <c r="I5191" t="s">
        <v>9864</v>
      </c>
      <c r="J5191" t="s">
        <v>2771</v>
      </c>
      <c r="O5191" t="s">
        <v>51</v>
      </c>
      <c r="AB5191" t="s">
        <v>2775</v>
      </c>
    </row>
    <row r="5192" spans="1:28" x14ac:dyDescent="0.35">
      <c r="A5192" t="s">
        <v>9865</v>
      </c>
      <c r="F5192" t="s">
        <v>28</v>
      </c>
      <c r="G5192" t="s">
        <v>28</v>
      </c>
      <c r="H5192" s="1">
        <v>44116</v>
      </c>
      <c r="I5192" t="s">
        <v>9865</v>
      </c>
      <c r="J5192" t="s">
        <v>2776</v>
      </c>
      <c r="O5192" t="s">
        <v>112</v>
      </c>
      <c r="W5192" t="s">
        <v>207</v>
      </c>
      <c r="AB5192" t="s">
        <v>2027</v>
      </c>
    </row>
    <row r="5193" spans="1:28" x14ac:dyDescent="0.35">
      <c r="A5193" t="s">
        <v>9865</v>
      </c>
      <c r="F5193" t="s">
        <v>28</v>
      </c>
      <c r="G5193" t="s">
        <v>28</v>
      </c>
      <c r="H5193" s="1">
        <v>43339</v>
      </c>
      <c r="I5193" t="s">
        <v>9865</v>
      </c>
      <c r="J5193" t="s">
        <v>2776</v>
      </c>
      <c r="O5193" t="s">
        <v>65</v>
      </c>
      <c r="W5193" t="s">
        <v>2777</v>
      </c>
      <c r="AB5193" t="s">
        <v>207</v>
      </c>
    </row>
    <row r="5194" spans="1:28" x14ac:dyDescent="0.35">
      <c r="A5194" t="s">
        <v>9865</v>
      </c>
      <c r="F5194" t="s">
        <v>28</v>
      </c>
      <c r="G5194" t="s">
        <v>28</v>
      </c>
      <c r="H5194" s="1">
        <v>42271</v>
      </c>
      <c r="I5194" t="s">
        <v>9865</v>
      </c>
      <c r="J5194" t="s">
        <v>2776</v>
      </c>
      <c r="O5194" t="s">
        <v>51</v>
      </c>
      <c r="W5194" t="s">
        <v>2777</v>
      </c>
      <c r="AB5194" t="s">
        <v>2777</v>
      </c>
    </row>
    <row r="5195" spans="1:28" x14ac:dyDescent="0.35">
      <c r="A5195" t="s">
        <v>9865</v>
      </c>
      <c r="F5195" t="s">
        <v>28</v>
      </c>
      <c r="G5195" t="s">
        <v>28</v>
      </c>
      <c r="H5195" s="1">
        <v>42239</v>
      </c>
      <c r="I5195" t="s">
        <v>9865</v>
      </c>
      <c r="J5195" t="s">
        <v>2776</v>
      </c>
      <c r="O5195" t="s">
        <v>51</v>
      </c>
      <c r="W5195" t="s">
        <v>2778</v>
      </c>
      <c r="AB5195" t="s">
        <v>2777</v>
      </c>
    </row>
    <row r="5196" spans="1:28" x14ac:dyDescent="0.35">
      <c r="A5196" t="s">
        <v>9865</v>
      </c>
      <c r="F5196" t="s">
        <v>28</v>
      </c>
      <c r="G5196" t="s">
        <v>28</v>
      </c>
      <c r="H5196" s="1">
        <v>42207</v>
      </c>
      <c r="I5196" t="s">
        <v>9865</v>
      </c>
      <c r="J5196" t="s">
        <v>2776</v>
      </c>
      <c r="O5196" t="s">
        <v>51</v>
      </c>
      <c r="W5196" t="s">
        <v>2779</v>
      </c>
      <c r="AB5196" t="s">
        <v>2778</v>
      </c>
    </row>
    <row r="5197" spans="1:28" x14ac:dyDescent="0.35">
      <c r="A5197" t="s">
        <v>9865</v>
      </c>
      <c r="F5197" t="s">
        <v>28</v>
      </c>
      <c r="G5197" t="s">
        <v>28</v>
      </c>
      <c r="H5197" s="1">
        <v>42184</v>
      </c>
      <c r="I5197" t="s">
        <v>9865</v>
      </c>
      <c r="J5197" t="s">
        <v>2776</v>
      </c>
      <c r="O5197" t="s">
        <v>51</v>
      </c>
      <c r="W5197" t="s">
        <v>2780</v>
      </c>
      <c r="AB5197" t="s">
        <v>2779</v>
      </c>
    </row>
    <row r="5198" spans="1:28" x14ac:dyDescent="0.35">
      <c r="A5198" t="s">
        <v>9865</v>
      </c>
      <c r="F5198" t="s">
        <v>28</v>
      </c>
      <c r="G5198" t="s">
        <v>28</v>
      </c>
      <c r="H5198" s="1">
        <v>42125</v>
      </c>
      <c r="I5198" t="s">
        <v>9865</v>
      </c>
      <c r="J5198" t="s">
        <v>2776</v>
      </c>
      <c r="O5198" t="s">
        <v>65</v>
      </c>
      <c r="W5198" t="s">
        <v>1583</v>
      </c>
      <c r="AB5198" t="s">
        <v>2780</v>
      </c>
    </row>
    <row r="5199" spans="1:28" x14ac:dyDescent="0.35">
      <c r="A5199" t="s">
        <v>9865</v>
      </c>
      <c r="F5199" t="s">
        <v>28</v>
      </c>
      <c r="G5199" t="s">
        <v>28</v>
      </c>
      <c r="H5199" s="1">
        <v>41958</v>
      </c>
      <c r="I5199" t="s">
        <v>9865</v>
      </c>
      <c r="J5199" t="s">
        <v>2776</v>
      </c>
      <c r="O5199" t="s">
        <v>65</v>
      </c>
      <c r="W5199" t="s">
        <v>2781</v>
      </c>
      <c r="AB5199" t="s">
        <v>1583</v>
      </c>
    </row>
    <row r="5200" spans="1:28" x14ac:dyDescent="0.35">
      <c r="A5200" t="s">
        <v>9865</v>
      </c>
      <c r="F5200" t="s">
        <v>28</v>
      </c>
      <c r="G5200" t="s">
        <v>28</v>
      </c>
      <c r="H5200" s="1">
        <v>41579</v>
      </c>
      <c r="I5200" t="s">
        <v>9865</v>
      </c>
      <c r="J5200" t="s">
        <v>2776</v>
      </c>
      <c r="O5200" t="s">
        <v>51</v>
      </c>
      <c r="W5200" t="s">
        <v>292</v>
      </c>
      <c r="AB5200" t="s">
        <v>2781</v>
      </c>
    </row>
    <row r="5201" spans="1:28" x14ac:dyDescent="0.35">
      <c r="A5201" t="s">
        <v>9865</v>
      </c>
      <c r="F5201" t="s">
        <v>28</v>
      </c>
      <c r="G5201" t="s">
        <v>28</v>
      </c>
      <c r="H5201" s="1">
        <v>40682</v>
      </c>
      <c r="I5201" t="s">
        <v>9865</v>
      </c>
      <c r="J5201" t="s">
        <v>2776</v>
      </c>
      <c r="O5201" t="s">
        <v>51</v>
      </c>
      <c r="W5201" t="s">
        <v>216</v>
      </c>
      <c r="AB5201" t="s">
        <v>292</v>
      </c>
    </row>
    <row r="5202" spans="1:28" x14ac:dyDescent="0.35">
      <c r="A5202" t="s">
        <v>9865</v>
      </c>
      <c r="F5202" t="s">
        <v>28</v>
      </c>
      <c r="G5202" t="s">
        <v>28</v>
      </c>
      <c r="H5202" s="1">
        <v>40634</v>
      </c>
      <c r="I5202" t="s">
        <v>9865</v>
      </c>
      <c r="J5202" t="s">
        <v>2776</v>
      </c>
      <c r="O5202" t="s">
        <v>51</v>
      </c>
      <c r="W5202" t="s">
        <v>1891</v>
      </c>
      <c r="AB5202" t="s">
        <v>216</v>
      </c>
    </row>
    <row r="5203" spans="1:28" x14ac:dyDescent="0.35">
      <c r="A5203" t="s">
        <v>9865</v>
      </c>
      <c r="F5203" t="s">
        <v>28</v>
      </c>
      <c r="G5203" t="s">
        <v>28</v>
      </c>
      <c r="H5203" s="1">
        <v>40448</v>
      </c>
      <c r="I5203" t="s">
        <v>9865</v>
      </c>
      <c r="J5203" t="s">
        <v>2776</v>
      </c>
      <c r="O5203" t="s">
        <v>342</v>
      </c>
      <c r="W5203" t="s">
        <v>1262</v>
      </c>
      <c r="AB5203" t="s">
        <v>1891</v>
      </c>
    </row>
    <row r="5204" spans="1:28" x14ac:dyDescent="0.35">
      <c r="A5204" t="s">
        <v>9865</v>
      </c>
      <c r="F5204" t="s">
        <v>28</v>
      </c>
      <c r="G5204" t="s">
        <v>28</v>
      </c>
      <c r="H5204" s="1">
        <v>40317</v>
      </c>
      <c r="I5204" t="s">
        <v>9865</v>
      </c>
      <c r="J5204" t="s">
        <v>2776</v>
      </c>
      <c r="O5204" t="s">
        <v>342</v>
      </c>
      <c r="W5204" t="s">
        <v>1262</v>
      </c>
      <c r="AB5204" t="s">
        <v>1262</v>
      </c>
    </row>
    <row r="5205" spans="1:28" x14ac:dyDescent="0.35">
      <c r="A5205" t="s">
        <v>9865</v>
      </c>
      <c r="F5205" t="s">
        <v>28</v>
      </c>
      <c r="G5205" t="s">
        <v>28</v>
      </c>
      <c r="H5205" s="1">
        <v>39952</v>
      </c>
      <c r="I5205" t="s">
        <v>9865</v>
      </c>
      <c r="J5205" t="s">
        <v>2776</v>
      </c>
      <c r="O5205" t="s">
        <v>342</v>
      </c>
      <c r="AB5205" t="s">
        <v>1262</v>
      </c>
    </row>
    <row r="5206" spans="1:28" x14ac:dyDescent="0.35">
      <c r="A5206" t="s">
        <v>9866</v>
      </c>
      <c r="F5206" t="s">
        <v>28</v>
      </c>
      <c r="G5206" t="s">
        <v>28</v>
      </c>
      <c r="H5206" s="1">
        <v>44075</v>
      </c>
      <c r="I5206" t="s">
        <v>9866</v>
      </c>
      <c r="J5206" t="s">
        <v>2782</v>
      </c>
      <c r="O5206" t="s">
        <v>595</v>
      </c>
      <c r="W5206" t="s">
        <v>2783</v>
      </c>
      <c r="AB5206" t="s">
        <v>2784</v>
      </c>
    </row>
    <row r="5207" spans="1:28" x14ac:dyDescent="0.35">
      <c r="A5207" t="s">
        <v>9866</v>
      </c>
      <c r="F5207" t="s">
        <v>28</v>
      </c>
      <c r="G5207" t="s">
        <v>28</v>
      </c>
      <c r="H5207" s="1">
        <v>43881</v>
      </c>
      <c r="I5207" t="s">
        <v>9866</v>
      </c>
      <c r="J5207" t="s">
        <v>2782</v>
      </c>
      <c r="O5207" t="s">
        <v>2785</v>
      </c>
      <c r="W5207" t="s">
        <v>378</v>
      </c>
      <c r="AB5207" t="s">
        <v>2783</v>
      </c>
    </row>
    <row r="5208" spans="1:28" x14ac:dyDescent="0.35">
      <c r="A5208" t="s">
        <v>9866</v>
      </c>
      <c r="F5208" t="s">
        <v>28</v>
      </c>
      <c r="G5208" t="s">
        <v>28</v>
      </c>
      <c r="H5208" s="1">
        <v>43327</v>
      </c>
      <c r="I5208" t="s">
        <v>9866</v>
      </c>
      <c r="J5208" t="s">
        <v>2782</v>
      </c>
      <c r="O5208" t="s">
        <v>2785</v>
      </c>
      <c r="AB5208" t="s">
        <v>378</v>
      </c>
    </row>
    <row r="5209" spans="1:28" x14ac:dyDescent="0.35">
      <c r="A5209" t="s">
        <v>9867</v>
      </c>
      <c r="F5209" t="s">
        <v>28</v>
      </c>
      <c r="G5209" t="s">
        <v>28</v>
      </c>
      <c r="H5209" s="1">
        <v>43647</v>
      </c>
      <c r="I5209" t="s">
        <v>9867</v>
      </c>
      <c r="J5209" t="s">
        <v>2786</v>
      </c>
      <c r="O5209" t="s">
        <v>51</v>
      </c>
      <c r="W5209" t="s">
        <v>575</v>
      </c>
      <c r="AB5209" t="s">
        <v>1856</v>
      </c>
    </row>
    <row r="5210" spans="1:28" x14ac:dyDescent="0.35">
      <c r="A5210" t="s">
        <v>9867</v>
      </c>
      <c r="F5210" t="s">
        <v>28</v>
      </c>
      <c r="G5210" t="s">
        <v>28</v>
      </c>
      <c r="H5210" s="1">
        <v>42163</v>
      </c>
      <c r="I5210" t="s">
        <v>9867</v>
      </c>
      <c r="J5210" t="s">
        <v>2786</v>
      </c>
      <c r="O5210" t="s">
        <v>51</v>
      </c>
      <c r="W5210" t="s">
        <v>1984</v>
      </c>
      <c r="AB5210" t="s">
        <v>575</v>
      </c>
    </row>
    <row r="5211" spans="1:28" x14ac:dyDescent="0.35">
      <c r="A5211" t="s">
        <v>9867</v>
      </c>
      <c r="F5211" t="s">
        <v>28</v>
      </c>
      <c r="G5211" t="s">
        <v>28</v>
      </c>
      <c r="H5211" s="1">
        <v>41760</v>
      </c>
      <c r="I5211" t="s">
        <v>9867</v>
      </c>
      <c r="J5211" t="s">
        <v>2786</v>
      </c>
      <c r="O5211" t="s">
        <v>47</v>
      </c>
      <c r="W5211" t="s">
        <v>1985</v>
      </c>
      <c r="AB5211" t="s">
        <v>1984</v>
      </c>
    </row>
    <row r="5212" spans="1:28" x14ac:dyDescent="0.35">
      <c r="A5212" t="s">
        <v>9867</v>
      </c>
      <c r="F5212" t="s">
        <v>28</v>
      </c>
      <c r="G5212" t="s">
        <v>28</v>
      </c>
      <c r="H5212" s="1">
        <v>41701</v>
      </c>
      <c r="I5212" t="s">
        <v>9867</v>
      </c>
      <c r="J5212" t="s">
        <v>2786</v>
      </c>
      <c r="O5212" t="s">
        <v>47</v>
      </c>
      <c r="W5212" t="s">
        <v>2787</v>
      </c>
      <c r="AB5212" t="s">
        <v>1985</v>
      </c>
    </row>
    <row r="5213" spans="1:28" x14ac:dyDescent="0.35">
      <c r="A5213" t="s">
        <v>9867</v>
      </c>
      <c r="F5213" t="s">
        <v>28</v>
      </c>
      <c r="G5213" t="s">
        <v>28</v>
      </c>
      <c r="H5213" s="1">
        <v>41030</v>
      </c>
      <c r="I5213" t="s">
        <v>9867</v>
      </c>
      <c r="J5213" t="s">
        <v>2786</v>
      </c>
      <c r="O5213" t="s">
        <v>2788</v>
      </c>
      <c r="AB5213" t="s">
        <v>2787</v>
      </c>
    </row>
    <row r="5214" spans="1:28" x14ac:dyDescent="0.35">
      <c r="A5214" t="s">
        <v>9868</v>
      </c>
      <c r="F5214" t="s">
        <v>28</v>
      </c>
      <c r="G5214" t="s">
        <v>28</v>
      </c>
      <c r="H5214" s="1">
        <v>39940</v>
      </c>
      <c r="I5214" t="s">
        <v>9868</v>
      </c>
      <c r="J5214" t="s">
        <v>2789</v>
      </c>
      <c r="O5214" t="s">
        <v>59</v>
      </c>
      <c r="W5214" t="s">
        <v>2790</v>
      </c>
      <c r="AB5214" t="s">
        <v>2790</v>
      </c>
    </row>
    <row r="5215" spans="1:28" x14ac:dyDescent="0.35">
      <c r="A5215" t="s">
        <v>9868</v>
      </c>
      <c r="F5215" t="s">
        <v>28</v>
      </c>
      <c r="G5215" t="s">
        <v>28</v>
      </c>
      <c r="H5215" s="1">
        <v>39575</v>
      </c>
      <c r="I5215" t="s">
        <v>9868</v>
      </c>
      <c r="J5215" t="s">
        <v>2789</v>
      </c>
      <c r="O5215" t="s">
        <v>59</v>
      </c>
      <c r="W5215" t="s">
        <v>2790</v>
      </c>
      <c r="AB5215" t="s">
        <v>2790</v>
      </c>
    </row>
    <row r="5216" spans="1:28" x14ac:dyDescent="0.35">
      <c r="A5216" t="s">
        <v>9868</v>
      </c>
      <c r="F5216" t="s">
        <v>28</v>
      </c>
      <c r="G5216" t="s">
        <v>28</v>
      </c>
      <c r="H5216" s="1">
        <v>39209</v>
      </c>
      <c r="I5216" t="s">
        <v>9868</v>
      </c>
      <c r="J5216" t="s">
        <v>2789</v>
      </c>
      <c r="O5216" t="s">
        <v>59</v>
      </c>
      <c r="AB5216" t="s">
        <v>2790</v>
      </c>
    </row>
    <row r="5217" spans="1:28" x14ac:dyDescent="0.35">
      <c r="A5217" t="s">
        <v>9869</v>
      </c>
      <c r="F5217" t="s">
        <v>28</v>
      </c>
      <c r="G5217" t="s">
        <v>28</v>
      </c>
      <c r="H5217" s="1">
        <v>43318</v>
      </c>
      <c r="I5217" t="s">
        <v>9869</v>
      </c>
      <c r="J5217" t="s">
        <v>2791</v>
      </c>
      <c r="O5217" t="s">
        <v>342</v>
      </c>
      <c r="AB5217" t="s">
        <v>1891</v>
      </c>
    </row>
    <row r="5218" spans="1:28" x14ac:dyDescent="0.35">
      <c r="A5218" t="s">
        <v>9870</v>
      </c>
      <c r="F5218" t="s">
        <v>28</v>
      </c>
      <c r="G5218" t="s">
        <v>28</v>
      </c>
      <c r="H5218" s="1">
        <v>44013</v>
      </c>
      <c r="I5218" t="s">
        <v>9870</v>
      </c>
      <c r="J5218" t="s">
        <v>2792</v>
      </c>
      <c r="O5218" t="s">
        <v>59</v>
      </c>
      <c r="W5218" t="s">
        <v>259</v>
      </c>
      <c r="AB5218" t="s">
        <v>2793</v>
      </c>
    </row>
    <row r="5219" spans="1:28" x14ac:dyDescent="0.35">
      <c r="A5219" t="s">
        <v>9870</v>
      </c>
      <c r="F5219" t="s">
        <v>28</v>
      </c>
      <c r="G5219" t="s">
        <v>28</v>
      </c>
      <c r="H5219" s="1">
        <v>42237</v>
      </c>
      <c r="I5219" t="s">
        <v>9870</v>
      </c>
      <c r="J5219" t="s">
        <v>2792</v>
      </c>
      <c r="O5219" t="s">
        <v>568</v>
      </c>
      <c r="W5219" t="s">
        <v>2794</v>
      </c>
      <c r="AB5219" t="s">
        <v>259</v>
      </c>
    </row>
    <row r="5220" spans="1:28" x14ac:dyDescent="0.35">
      <c r="A5220" t="s">
        <v>9870</v>
      </c>
      <c r="F5220" t="s">
        <v>28</v>
      </c>
      <c r="G5220" t="s">
        <v>28</v>
      </c>
      <c r="H5220" s="1">
        <v>37073</v>
      </c>
      <c r="I5220" t="s">
        <v>9870</v>
      </c>
      <c r="J5220" t="s">
        <v>2792</v>
      </c>
      <c r="O5220" t="s">
        <v>59</v>
      </c>
      <c r="AB5220" t="s">
        <v>2794</v>
      </c>
    </row>
    <row r="5221" spans="1:28" x14ac:dyDescent="0.35">
      <c r="A5221" t="s">
        <v>9871</v>
      </c>
      <c r="F5221" t="s">
        <v>28</v>
      </c>
      <c r="G5221" t="s">
        <v>28</v>
      </c>
      <c r="H5221" s="1">
        <v>43668</v>
      </c>
      <c r="I5221" t="s">
        <v>9871</v>
      </c>
      <c r="J5221" t="s">
        <v>2795</v>
      </c>
      <c r="O5221" t="s">
        <v>1138</v>
      </c>
      <c r="AB5221" t="s">
        <v>2796</v>
      </c>
    </row>
    <row r="5222" spans="1:28" x14ac:dyDescent="0.35">
      <c r="A5222" t="s">
        <v>9872</v>
      </c>
      <c r="F5222" t="s">
        <v>28</v>
      </c>
      <c r="G5222" t="s">
        <v>28</v>
      </c>
      <c r="H5222" s="1">
        <v>42374</v>
      </c>
      <c r="I5222" t="s">
        <v>9872</v>
      </c>
      <c r="J5222" t="s">
        <v>2797</v>
      </c>
      <c r="O5222" t="s">
        <v>47</v>
      </c>
      <c r="W5222" t="s">
        <v>738</v>
      </c>
      <c r="AB5222" t="s">
        <v>2798</v>
      </c>
    </row>
    <row r="5223" spans="1:28" x14ac:dyDescent="0.35">
      <c r="A5223" t="s">
        <v>9872</v>
      </c>
      <c r="F5223" t="s">
        <v>28</v>
      </c>
      <c r="G5223" t="s">
        <v>28</v>
      </c>
      <c r="H5223" s="1">
        <v>42163</v>
      </c>
      <c r="I5223" t="s">
        <v>9872</v>
      </c>
      <c r="J5223" t="s">
        <v>2797</v>
      </c>
      <c r="O5223" t="s">
        <v>51</v>
      </c>
      <c r="W5223" t="s">
        <v>2799</v>
      </c>
      <c r="AB5223" t="s">
        <v>738</v>
      </c>
    </row>
    <row r="5224" spans="1:28" x14ac:dyDescent="0.35">
      <c r="A5224" t="s">
        <v>9872</v>
      </c>
      <c r="F5224" t="s">
        <v>28</v>
      </c>
      <c r="G5224" t="s">
        <v>28</v>
      </c>
      <c r="H5224" s="1">
        <v>41320</v>
      </c>
      <c r="I5224" t="s">
        <v>9872</v>
      </c>
      <c r="J5224" t="s">
        <v>2797</v>
      </c>
      <c r="O5224" t="s">
        <v>160</v>
      </c>
      <c r="W5224" t="s">
        <v>2800</v>
      </c>
      <c r="AB5224" t="s">
        <v>2799</v>
      </c>
    </row>
    <row r="5225" spans="1:28" x14ac:dyDescent="0.35">
      <c r="A5225" t="s">
        <v>9872</v>
      </c>
      <c r="F5225" t="s">
        <v>28</v>
      </c>
      <c r="G5225" t="s">
        <v>28</v>
      </c>
      <c r="H5225" s="1">
        <v>40525</v>
      </c>
      <c r="I5225" t="s">
        <v>9872</v>
      </c>
      <c r="J5225" t="s">
        <v>2797</v>
      </c>
      <c r="O5225" t="s">
        <v>160</v>
      </c>
      <c r="W5225" t="s">
        <v>2801</v>
      </c>
      <c r="AB5225" t="s">
        <v>2800</v>
      </c>
    </row>
    <row r="5226" spans="1:28" x14ac:dyDescent="0.35">
      <c r="A5226" t="s">
        <v>9872</v>
      </c>
      <c r="F5226" t="s">
        <v>28</v>
      </c>
      <c r="G5226" t="s">
        <v>28</v>
      </c>
      <c r="H5226" s="1">
        <v>39234</v>
      </c>
      <c r="I5226" t="s">
        <v>9872</v>
      </c>
      <c r="J5226" t="s">
        <v>2797</v>
      </c>
      <c r="O5226" t="s">
        <v>160</v>
      </c>
      <c r="W5226" t="s">
        <v>2802</v>
      </c>
      <c r="AB5226" t="s">
        <v>2801</v>
      </c>
    </row>
    <row r="5227" spans="1:28" x14ac:dyDescent="0.35">
      <c r="A5227" t="s">
        <v>9872</v>
      </c>
      <c r="F5227" t="s">
        <v>28</v>
      </c>
      <c r="G5227" t="s">
        <v>28</v>
      </c>
      <c r="H5227" s="1">
        <v>38869</v>
      </c>
      <c r="I5227" t="s">
        <v>9872</v>
      </c>
      <c r="J5227" t="s">
        <v>2797</v>
      </c>
      <c r="O5227" t="s">
        <v>160</v>
      </c>
      <c r="AB5227" t="s">
        <v>2802</v>
      </c>
    </row>
    <row r="5228" spans="1:28" x14ac:dyDescent="0.35">
      <c r="A5228" t="s">
        <v>9873</v>
      </c>
      <c r="F5228" t="s">
        <v>28</v>
      </c>
      <c r="G5228" t="s">
        <v>28</v>
      </c>
      <c r="H5228" s="1">
        <v>39722</v>
      </c>
      <c r="I5228" t="s">
        <v>9873</v>
      </c>
      <c r="J5228" t="s">
        <v>2803</v>
      </c>
      <c r="O5228" t="s">
        <v>51</v>
      </c>
      <c r="W5228" t="s">
        <v>1412</v>
      </c>
      <c r="AB5228" t="s">
        <v>2804</v>
      </c>
    </row>
    <row r="5229" spans="1:28" x14ac:dyDescent="0.35">
      <c r="A5229" t="s">
        <v>9873</v>
      </c>
      <c r="F5229" t="s">
        <v>28</v>
      </c>
      <c r="G5229" t="s">
        <v>28</v>
      </c>
      <c r="H5229" s="1">
        <v>38467</v>
      </c>
      <c r="I5229" t="s">
        <v>9873</v>
      </c>
      <c r="J5229" t="s">
        <v>2803</v>
      </c>
      <c r="O5229" t="s">
        <v>65</v>
      </c>
      <c r="W5229" t="s">
        <v>481</v>
      </c>
      <c r="AB5229" t="s">
        <v>1412</v>
      </c>
    </row>
    <row r="5230" spans="1:28" x14ac:dyDescent="0.35">
      <c r="A5230" t="s">
        <v>9873</v>
      </c>
      <c r="F5230" t="s">
        <v>28</v>
      </c>
      <c r="G5230" t="s">
        <v>28</v>
      </c>
      <c r="H5230" s="1">
        <v>37834</v>
      </c>
      <c r="I5230" t="s">
        <v>9873</v>
      </c>
      <c r="J5230" t="s">
        <v>2803</v>
      </c>
      <c r="O5230" t="s">
        <v>51</v>
      </c>
      <c r="W5230" t="s">
        <v>2805</v>
      </c>
      <c r="AB5230" t="s">
        <v>481</v>
      </c>
    </row>
    <row r="5231" spans="1:28" x14ac:dyDescent="0.35">
      <c r="A5231" t="s">
        <v>9873</v>
      </c>
      <c r="F5231" t="s">
        <v>28</v>
      </c>
      <c r="G5231" t="s">
        <v>28</v>
      </c>
      <c r="H5231" s="1">
        <v>37816</v>
      </c>
      <c r="I5231" t="s">
        <v>9873</v>
      </c>
      <c r="J5231" t="s">
        <v>2803</v>
      </c>
      <c r="O5231" t="s">
        <v>47</v>
      </c>
      <c r="W5231" t="s">
        <v>2806</v>
      </c>
      <c r="AB5231" t="s">
        <v>2805</v>
      </c>
    </row>
    <row r="5232" spans="1:28" x14ac:dyDescent="0.35">
      <c r="A5232" t="s">
        <v>9873</v>
      </c>
      <c r="F5232" t="s">
        <v>28</v>
      </c>
      <c r="G5232" t="s">
        <v>28</v>
      </c>
      <c r="H5232" s="1">
        <v>37685</v>
      </c>
      <c r="I5232" t="s">
        <v>9873</v>
      </c>
      <c r="J5232" t="s">
        <v>2803</v>
      </c>
      <c r="O5232" t="s">
        <v>51</v>
      </c>
      <c r="AB5232" t="s">
        <v>2806</v>
      </c>
    </row>
    <row r="5233" spans="1:28" x14ac:dyDescent="0.35">
      <c r="A5233" t="s">
        <v>9874</v>
      </c>
      <c r="F5233" t="s">
        <v>28</v>
      </c>
      <c r="G5233" t="s">
        <v>28</v>
      </c>
      <c r="H5233" s="1">
        <v>43281</v>
      </c>
      <c r="I5233" t="s">
        <v>9874</v>
      </c>
      <c r="J5233" t="s">
        <v>2807</v>
      </c>
      <c r="O5233" t="s">
        <v>51</v>
      </c>
      <c r="W5233" t="s">
        <v>2808</v>
      </c>
      <c r="AB5233" t="s">
        <v>2809</v>
      </c>
    </row>
    <row r="5234" spans="1:28" x14ac:dyDescent="0.35">
      <c r="A5234" t="s">
        <v>9874</v>
      </c>
      <c r="F5234" t="s">
        <v>28</v>
      </c>
      <c r="G5234" t="s">
        <v>28</v>
      </c>
      <c r="H5234" s="1">
        <v>41606</v>
      </c>
      <c r="I5234" t="s">
        <v>9874</v>
      </c>
      <c r="J5234" t="s">
        <v>2807</v>
      </c>
      <c r="O5234" t="s">
        <v>51</v>
      </c>
      <c r="W5234" t="s">
        <v>2810</v>
      </c>
      <c r="AB5234" t="s">
        <v>2808</v>
      </c>
    </row>
    <row r="5235" spans="1:28" x14ac:dyDescent="0.35">
      <c r="A5235" t="s">
        <v>9874</v>
      </c>
      <c r="F5235" t="s">
        <v>28</v>
      </c>
      <c r="G5235" t="s">
        <v>28</v>
      </c>
      <c r="H5235" s="1">
        <v>41439</v>
      </c>
      <c r="I5235" t="s">
        <v>9874</v>
      </c>
      <c r="J5235" t="s">
        <v>2807</v>
      </c>
      <c r="O5235" t="s">
        <v>51</v>
      </c>
      <c r="W5235" t="s">
        <v>2811</v>
      </c>
      <c r="AB5235" t="s">
        <v>2810</v>
      </c>
    </row>
    <row r="5236" spans="1:28" x14ac:dyDescent="0.35">
      <c r="A5236" t="s">
        <v>9874</v>
      </c>
      <c r="F5236" t="s">
        <v>28</v>
      </c>
      <c r="G5236" t="s">
        <v>28</v>
      </c>
      <c r="H5236" s="1">
        <v>39650</v>
      </c>
      <c r="I5236" t="s">
        <v>9874</v>
      </c>
      <c r="J5236" t="s">
        <v>2807</v>
      </c>
      <c r="O5236" t="s">
        <v>51</v>
      </c>
      <c r="AB5236" t="s">
        <v>2811</v>
      </c>
    </row>
    <row r="5237" spans="1:28" x14ac:dyDescent="0.35">
      <c r="A5237" t="s">
        <v>9875</v>
      </c>
      <c r="F5237" t="s">
        <v>28</v>
      </c>
      <c r="G5237" t="s">
        <v>28</v>
      </c>
      <c r="H5237" s="1">
        <v>42237</v>
      </c>
      <c r="I5237" t="s">
        <v>9875</v>
      </c>
      <c r="J5237" t="s">
        <v>2812</v>
      </c>
      <c r="O5237" t="s">
        <v>226</v>
      </c>
      <c r="W5237" t="s">
        <v>2813</v>
      </c>
      <c r="AB5237" t="s">
        <v>1480</v>
      </c>
    </row>
    <row r="5238" spans="1:28" x14ac:dyDescent="0.35">
      <c r="A5238" t="s">
        <v>9875</v>
      </c>
      <c r="F5238" t="s">
        <v>28</v>
      </c>
      <c r="G5238" t="s">
        <v>28</v>
      </c>
      <c r="H5238" s="1">
        <v>39142</v>
      </c>
      <c r="I5238" t="s">
        <v>9875</v>
      </c>
      <c r="J5238" t="s">
        <v>2812</v>
      </c>
      <c r="O5238" t="s">
        <v>226</v>
      </c>
      <c r="AB5238" t="s">
        <v>2813</v>
      </c>
    </row>
    <row r="5239" spans="1:28" x14ac:dyDescent="0.35">
      <c r="A5239" t="s">
        <v>9876</v>
      </c>
      <c r="F5239" t="s">
        <v>28</v>
      </c>
      <c r="G5239" t="s">
        <v>28</v>
      </c>
      <c r="H5239" s="1">
        <v>43871</v>
      </c>
      <c r="I5239" t="s">
        <v>9876</v>
      </c>
      <c r="J5239" t="s">
        <v>2814</v>
      </c>
      <c r="O5239" t="s">
        <v>625</v>
      </c>
      <c r="W5239" t="s">
        <v>285</v>
      </c>
      <c r="AB5239" t="s">
        <v>2815</v>
      </c>
    </row>
    <row r="5240" spans="1:28" x14ac:dyDescent="0.35">
      <c r="A5240" t="s">
        <v>9876</v>
      </c>
      <c r="F5240" t="s">
        <v>28</v>
      </c>
      <c r="G5240" t="s">
        <v>28</v>
      </c>
      <c r="H5240" s="1">
        <v>42278</v>
      </c>
      <c r="I5240" t="s">
        <v>9876</v>
      </c>
      <c r="J5240" t="s">
        <v>2814</v>
      </c>
      <c r="O5240" t="s">
        <v>2096</v>
      </c>
      <c r="W5240" t="s">
        <v>432</v>
      </c>
      <c r="AB5240" t="s">
        <v>285</v>
      </c>
    </row>
    <row r="5241" spans="1:28" x14ac:dyDescent="0.35">
      <c r="A5241" t="s">
        <v>9876</v>
      </c>
      <c r="F5241" t="s">
        <v>28</v>
      </c>
      <c r="G5241" t="s">
        <v>28</v>
      </c>
      <c r="H5241" s="1">
        <v>42237</v>
      </c>
      <c r="I5241" t="s">
        <v>9876</v>
      </c>
      <c r="J5241" t="s">
        <v>2814</v>
      </c>
      <c r="O5241" t="s">
        <v>2096</v>
      </c>
      <c r="W5241" t="s">
        <v>2816</v>
      </c>
      <c r="AB5241" t="s">
        <v>432</v>
      </c>
    </row>
    <row r="5242" spans="1:28" x14ac:dyDescent="0.35">
      <c r="A5242" t="s">
        <v>9876</v>
      </c>
      <c r="F5242" t="s">
        <v>28</v>
      </c>
      <c r="G5242" t="s">
        <v>28</v>
      </c>
      <c r="H5242" s="1">
        <v>40301</v>
      </c>
      <c r="I5242" t="s">
        <v>9876</v>
      </c>
      <c r="J5242" t="s">
        <v>2814</v>
      </c>
      <c r="O5242" t="s">
        <v>2096</v>
      </c>
      <c r="W5242" t="s">
        <v>2817</v>
      </c>
      <c r="AB5242" t="s">
        <v>2816</v>
      </c>
    </row>
    <row r="5243" spans="1:28" x14ac:dyDescent="0.35">
      <c r="A5243" t="s">
        <v>9876</v>
      </c>
      <c r="F5243" t="s">
        <v>28</v>
      </c>
      <c r="G5243" t="s">
        <v>28</v>
      </c>
      <c r="H5243" s="1">
        <v>39934</v>
      </c>
      <c r="I5243" t="s">
        <v>9876</v>
      </c>
      <c r="J5243" t="s">
        <v>2814</v>
      </c>
      <c r="O5243" t="s">
        <v>2096</v>
      </c>
      <c r="W5243" t="s">
        <v>2816</v>
      </c>
      <c r="AB5243" t="s">
        <v>2817</v>
      </c>
    </row>
    <row r="5244" spans="1:28" x14ac:dyDescent="0.35">
      <c r="A5244" t="s">
        <v>9876</v>
      </c>
      <c r="F5244" t="s">
        <v>28</v>
      </c>
      <c r="G5244" t="s">
        <v>28</v>
      </c>
      <c r="H5244" s="1">
        <v>39297</v>
      </c>
      <c r="I5244" t="s">
        <v>9876</v>
      </c>
      <c r="J5244" t="s">
        <v>2814</v>
      </c>
      <c r="O5244" t="s">
        <v>2096</v>
      </c>
      <c r="W5244" t="s">
        <v>2816</v>
      </c>
      <c r="AB5244" t="s">
        <v>2816</v>
      </c>
    </row>
    <row r="5245" spans="1:28" x14ac:dyDescent="0.35">
      <c r="A5245" t="s">
        <v>9876</v>
      </c>
      <c r="F5245" t="s">
        <v>28</v>
      </c>
      <c r="G5245" t="s">
        <v>28</v>
      </c>
      <c r="H5245" s="1">
        <v>38932</v>
      </c>
      <c r="I5245" t="s">
        <v>9876</v>
      </c>
      <c r="J5245" t="s">
        <v>2814</v>
      </c>
      <c r="O5245" t="s">
        <v>2096</v>
      </c>
      <c r="W5245" t="s">
        <v>2817</v>
      </c>
      <c r="AB5245" t="s">
        <v>2816</v>
      </c>
    </row>
    <row r="5246" spans="1:28" x14ac:dyDescent="0.35">
      <c r="A5246" t="s">
        <v>9876</v>
      </c>
      <c r="F5246" t="s">
        <v>28</v>
      </c>
      <c r="G5246" t="s">
        <v>28</v>
      </c>
      <c r="H5246" s="1">
        <v>38567</v>
      </c>
      <c r="I5246" t="s">
        <v>9876</v>
      </c>
      <c r="J5246" t="s">
        <v>2814</v>
      </c>
      <c r="O5246" t="s">
        <v>2096</v>
      </c>
      <c r="AB5246" t="s">
        <v>2817</v>
      </c>
    </row>
    <row r="5247" spans="1:28" x14ac:dyDescent="0.35">
      <c r="A5247" t="s">
        <v>9877</v>
      </c>
      <c r="F5247" t="s">
        <v>28</v>
      </c>
      <c r="G5247" t="s">
        <v>28</v>
      </c>
      <c r="H5247" s="1">
        <v>39985</v>
      </c>
      <c r="I5247" t="s">
        <v>9877</v>
      </c>
      <c r="J5247" t="s">
        <v>2818</v>
      </c>
      <c r="O5247" t="s">
        <v>256</v>
      </c>
      <c r="W5247" t="s">
        <v>2819</v>
      </c>
      <c r="AB5247" t="s">
        <v>2819</v>
      </c>
    </row>
    <row r="5248" spans="1:28" x14ac:dyDescent="0.35">
      <c r="A5248" t="s">
        <v>9877</v>
      </c>
      <c r="F5248" t="s">
        <v>28</v>
      </c>
      <c r="G5248" t="s">
        <v>28</v>
      </c>
      <c r="H5248" s="1">
        <v>39620</v>
      </c>
      <c r="I5248" t="s">
        <v>9877</v>
      </c>
      <c r="J5248" t="s">
        <v>2818</v>
      </c>
      <c r="O5248" t="s">
        <v>256</v>
      </c>
      <c r="W5248" t="s">
        <v>2819</v>
      </c>
      <c r="AB5248" t="s">
        <v>2819</v>
      </c>
    </row>
    <row r="5249" spans="1:28" x14ac:dyDescent="0.35">
      <c r="A5249" t="s">
        <v>9877</v>
      </c>
      <c r="F5249" t="s">
        <v>28</v>
      </c>
      <c r="G5249" t="s">
        <v>28</v>
      </c>
      <c r="H5249" s="1">
        <v>39254</v>
      </c>
      <c r="I5249" t="s">
        <v>9877</v>
      </c>
      <c r="J5249" t="s">
        <v>2818</v>
      </c>
      <c r="O5249" t="s">
        <v>256</v>
      </c>
      <c r="AB5249" t="s">
        <v>2819</v>
      </c>
    </row>
    <row r="5250" spans="1:28" x14ac:dyDescent="0.35">
      <c r="A5250" t="s">
        <v>9878</v>
      </c>
      <c r="F5250" t="s">
        <v>28</v>
      </c>
      <c r="G5250" t="s">
        <v>28</v>
      </c>
      <c r="H5250" s="1">
        <v>35349</v>
      </c>
      <c r="I5250" t="s">
        <v>9878</v>
      </c>
      <c r="J5250" t="s">
        <v>2820</v>
      </c>
      <c r="O5250" t="s">
        <v>51</v>
      </c>
      <c r="AB5250" t="s">
        <v>2821</v>
      </c>
    </row>
    <row r="5251" spans="1:28" x14ac:dyDescent="0.35">
      <c r="A5251" t="s">
        <v>9879</v>
      </c>
      <c r="F5251" t="s">
        <v>28</v>
      </c>
      <c r="G5251" t="s">
        <v>28</v>
      </c>
      <c r="H5251" s="1">
        <v>43739</v>
      </c>
      <c r="I5251" t="s">
        <v>9879</v>
      </c>
      <c r="J5251" t="s">
        <v>2822</v>
      </c>
      <c r="O5251" t="s">
        <v>807</v>
      </c>
      <c r="W5251" t="s">
        <v>2823</v>
      </c>
      <c r="AB5251" t="s">
        <v>2824</v>
      </c>
    </row>
    <row r="5252" spans="1:28" x14ac:dyDescent="0.35">
      <c r="A5252" t="s">
        <v>9879</v>
      </c>
      <c r="F5252" t="s">
        <v>28</v>
      </c>
      <c r="G5252" t="s">
        <v>28</v>
      </c>
      <c r="H5252" s="1">
        <v>43313</v>
      </c>
      <c r="I5252" t="s">
        <v>9879</v>
      </c>
      <c r="J5252" t="s">
        <v>2822</v>
      </c>
      <c r="O5252" t="s">
        <v>807</v>
      </c>
      <c r="W5252" t="s">
        <v>948</v>
      </c>
      <c r="AB5252" t="s">
        <v>2823</v>
      </c>
    </row>
    <row r="5253" spans="1:28" x14ac:dyDescent="0.35">
      <c r="A5253" t="s">
        <v>9879</v>
      </c>
      <c r="F5253" t="s">
        <v>28</v>
      </c>
      <c r="G5253" t="s">
        <v>28</v>
      </c>
      <c r="H5253" s="1">
        <v>43046</v>
      </c>
      <c r="I5253" t="s">
        <v>9879</v>
      </c>
      <c r="J5253" t="s">
        <v>2822</v>
      </c>
      <c r="O5253" t="s">
        <v>943</v>
      </c>
      <c r="W5253" t="s">
        <v>948</v>
      </c>
      <c r="AB5253" t="s">
        <v>948</v>
      </c>
    </row>
    <row r="5254" spans="1:28" x14ac:dyDescent="0.35">
      <c r="A5254" t="s">
        <v>9879</v>
      </c>
      <c r="F5254" t="s">
        <v>28</v>
      </c>
      <c r="G5254" t="s">
        <v>28</v>
      </c>
      <c r="H5254" s="1">
        <v>42965</v>
      </c>
      <c r="I5254" t="s">
        <v>9879</v>
      </c>
      <c r="J5254" t="s">
        <v>2822</v>
      </c>
      <c r="O5254" t="s">
        <v>943</v>
      </c>
      <c r="W5254" t="s">
        <v>541</v>
      </c>
      <c r="AB5254" t="s">
        <v>948</v>
      </c>
    </row>
    <row r="5255" spans="1:28" x14ac:dyDescent="0.35">
      <c r="A5255" t="s">
        <v>9879</v>
      </c>
      <c r="F5255" t="s">
        <v>28</v>
      </c>
      <c r="G5255" t="s">
        <v>28</v>
      </c>
      <c r="H5255" s="1">
        <v>42761</v>
      </c>
      <c r="I5255" t="s">
        <v>9879</v>
      </c>
      <c r="J5255" t="s">
        <v>2822</v>
      </c>
      <c r="O5255" t="s">
        <v>940</v>
      </c>
      <c r="W5255" t="s">
        <v>541</v>
      </c>
      <c r="AB5255" t="s">
        <v>541</v>
      </c>
    </row>
    <row r="5256" spans="1:28" x14ac:dyDescent="0.35">
      <c r="A5256" t="s">
        <v>9879</v>
      </c>
      <c r="F5256" t="s">
        <v>28</v>
      </c>
      <c r="G5256" t="s">
        <v>28</v>
      </c>
      <c r="H5256" s="1">
        <v>42761</v>
      </c>
      <c r="I5256" t="s">
        <v>9879</v>
      </c>
      <c r="J5256" t="s">
        <v>2822</v>
      </c>
      <c r="O5256" t="s">
        <v>940</v>
      </c>
      <c r="W5256" t="s">
        <v>2825</v>
      </c>
      <c r="AB5256" t="s">
        <v>541</v>
      </c>
    </row>
    <row r="5257" spans="1:28" x14ac:dyDescent="0.35">
      <c r="A5257" t="s">
        <v>9879</v>
      </c>
      <c r="F5257" t="s">
        <v>28</v>
      </c>
      <c r="G5257" t="s">
        <v>28</v>
      </c>
      <c r="H5257" s="1">
        <v>42649</v>
      </c>
      <c r="I5257" t="s">
        <v>9879</v>
      </c>
      <c r="J5257" t="s">
        <v>2822</v>
      </c>
      <c r="O5257" t="s">
        <v>943</v>
      </c>
      <c r="W5257" t="s">
        <v>2826</v>
      </c>
      <c r="AB5257" t="s">
        <v>2825</v>
      </c>
    </row>
    <row r="5258" spans="1:28" x14ac:dyDescent="0.35">
      <c r="A5258" t="s">
        <v>9879</v>
      </c>
      <c r="F5258" t="s">
        <v>28</v>
      </c>
      <c r="G5258" t="s">
        <v>28</v>
      </c>
      <c r="H5258" s="1">
        <v>41683</v>
      </c>
      <c r="I5258" t="s">
        <v>9879</v>
      </c>
      <c r="J5258" t="s">
        <v>2822</v>
      </c>
      <c r="O5258" t="s">
        <v>940</v>
      </c>
      <c r="W5258" t="s">
        <v>2826</v>
      </c>
      <c r="AB5258" t="s">
        <v>2826</v>
      </c>
    </row>
    <row r="5259" spans="1:28" x14ac:dyDescent="0.35">
      <c r="A5259" t="s">
        <v>9879</v>
      </c>
      <c r="F5259" t="s">
        <v>28</v>
      </c>
      <c r="G5259" t="s">
        <v>28</v>
      </c>
      <c r="H5259" s="1">
        <v>41659</v>
      </c>
      <c r="I5259" t="s">
        <v>9879</v>
      </c>
      <c r="J5259" t="s">
        <v>2822</v>
      </c>
      <c r="O5259" t="s">
        <v>940</v>
      </c>
      <c r="AB5259" t="s">
        <v>2826</v>
      </c>
    </row>
    <row r="5260" spans="1:28" x14ac:dyDescent="0.35">
      <c r="A5260" t="s">
        <v>9880</v>
      </c>
      <c r="F5260" t="s">
        <v>28</v>
      </c>
      <c r="G5260" t="s">
        <v>28</v>
      </c>
      <c r="H5260" s="1">
        <v>42373</v>
      </c>
      <c r="I5260" t="s">
        <v>9880</v>
      </c>
      <c r="J5260" t="s">
        <v>2827</v>
      </c>
      <c r="O5260" t="s">
        <v>1846</v>
      </c>
      <c r="AB5260" t="s">
        <v>34</v>
      </c>
    </row>
    <row r="5261" spans="1:28" x14ac:dyDescent="0.35">
      <c r="A5261" t="s">
        <v>9881</v>
      </c>
      <c r="F5261" t="s">
        <v>28</v>
      </c>
      <c r="G5261" t="s">
        <v>28</v>
      </c>
      <c r="H5261" s="1">
        <v>43435</v>
      </c>
      <c r="I5261" t="s">
        <v>9881</v>
      </c>
      <c r="J5261" t="s">
        <v>2828</v>
      </c>
      <c r="O5261" t="s">
        <v>51</v>
      </c>
      <c r="AB5261" t="s">
        <v>2829</v>
      </c>
    </row>
    <row r="5262" spans="1:28" x14ac:dyDescent="0.35">
      <c r="A5262" t="s">
        <v>9882</v>
      </c>
      <c r="F5262" t="s">
        <v>28</v>
      </c>
      <c r="G5262" t="s">
        <v>28</v>
      </c>
      <c r="H5262" s="1">
        <v>43449</v>
      </c>
      <c r="I5262" t="s">
        <v>9882</v>
      </c>
      <c r="J5262" t="s">
        <v>2830</v>
      </c>
      <c r="O5262" t="s">
        <v>51</v>
      </c>
      <c r="W5262" t="s">
        <v>2831</v>
      </c>
      <c r="AB5262" t="s">
        <v>2832</v>
      </c>
    </row>
    <row r="5263" spans="1:28" x14ac:dyDescent="0.35">
      <c r="A5263" t="s">
        <v>9882</v>
      </c>
      <c r="F5263" t="s">
        <v>28</v>
      </c>
      <c r="G5263" t="s">
        <v>28</v>
      </c>
      <c r="H5263" s="1">
        <v>43426</v>
      </c>
      <c r="I5263" t="s">
        <v>9882</v>
      </c>
      <c r="J5263" t="s">
        <v>2830</v>
      </c>
      <c r="O5263" t="s">
        <v>51</v>
      </c>
      <c r="W5263" t="s">
        <v>2833</v>
      </c>
      <c r="AB5263" t="s">
        <v>2831</v>
      </c>
    </row>
    <row r="5264" spans="1:28" x14ac:dyDescent="0.35">
      <c r="A5264" t="s">
        <v>9882</v>
      </c>
      <c r="F5264" t="s">
        <v>28</v>
      </c>
      <c r="G5264" t="s">
        <v>28</v>
      </c>
      <c r="H5264" s="1">
        <v>42747</v>
      </c>
      <c r="I5264" t="s">
        <v>9882</v>
      </c>
      <c r="J5264" t="s">
        <v>2830</v>
      </c>
      <c r="O5264" t="s">
        <v>51</v>
      </c>
      <c r="W5264" t="s">
        <v>2834</v>
      </c>
      <c r="AB5264" t="s">
        <v>2833</v>
      </c>
    </row>
    <row r="5265" spans="1:28" x14ac:dyDescent="0.35">
      <c r="A5265" t="s">
        <v>9882</v>
      </c>
      <c r="F5265" t="s">
        <v>28</v>
      </c>
      <c r="G5265" t="s">
        <v>28</v>
      </c>
      <c r="H5265" s="1">
        <v>42509</v>
      </c>
      <c r="I5265" t="s">
        <v>9882</v>
      </c>
      <c r="J5265" t="s">
        <v>2830</v>
      </c>
      <c r="O5265" t="s">
        <v>51</v>
      </c>
      <c r="W5265" t="s">
        <v>588</v>
      </c>
      <c r="AB5265" t="s">
        <v>2834</v>
      </c>
    </row>
    <row r="5266" spans="1:28" x14ac:dyDescent="0.35">
      <c r="A5266" t="s">
        <v>9882</v>
      </c>
      <c r="F5266" t="s">
        <v>28</v>
      </c>
      <c r="G5266" t="s">
        <v>28</v>
      </c>
      <c r="H5266" s="1">
        <v>42382</v>
      </c>
      <c r="I5266" t="s">
        <v>9882</v>
      </c>
      <c r="J5266" t="s">
        <v>2830</v>
      </c>
      <c r="O5266" t="s">
        <v>51</v>
      </c>
      <c r="W5266" t="s">
        <v>2071</v>
      </c>
      <c r="AB5266" t="s">
        <v>588</v>
      </c>
    </row>
    <row r="5267" spans="1:28" x14ac:dyDescent="0.35">
      <c r="A5267" t="s">
        <v>9882</v>
      </c>
      <c r="F5267" t="s">
        <v>28</v>
      </c>
      <c r="G5267" t="s">
        <v>28</v>
      </c>
      <c r="H5267" s="1">
        <v>42334</v>
      </c>
      <c r="I5267" t="s">
        <v>9882</v>
      </c>
      <c r="J5267" t="s">
        <v>2830</v>
      </c>
      <c r="O5267" t="s">
        <v>51</v>
      </c>
      <c r="W5267" t="s">
        <v>2835</v>
      </c>
      <c r="AB5267" t="s">
        <v>2071</v>
      </c>
    </row>
    <row r="5268" spans="1:28" x14ac:dyDescent="0.35">
      <c r="A5268" t="s">
        <v>9882</v>
      </c>
      <c r="F5268" t="s">
        <v>28</v>
      </c>
      <c r="G5268" t="s">
        <v>28</v>
      </c>
      <c r="H5268" s="1">
        <v>41750</v>
      </c>
      <c r="I5268" t="s">
        <v>9882</v>
      </c>
      <c r="J5268" t="s">
        <v>2830</v>
      </c>
      <c r="O5268" t="s">
        <v>51</v>
      </c>
      <c r="W5268" t="s">
        <v>2836</v>
      </c>
      <c r="AB5268" t="s">
        <v>2835</v>
      </c>
    </row>
    <row r="5269" spans="1:28" x14ac:dyDescent="0.35">
      <c r="A5269" t="s">
        <v>9882</v>
      </c>
      <c r="F5269" t="s">
        <v>28</v>
      </c>
      <c r="G5269" t="s">
        <v>28</v>
      </c>
      <c r="H5269" s="1">
        <v>40969</v>
      </c>
      <c r="I5269" t="s">
        <v>9882</v>
      </c>
      <c r="J5269" t="s">
        <v>2830</v>
      </c>
      <c r="O5269" t="s">
        <v>349</v>
      </c>
      <c r="W5269" t="s">
        <v>2837</v>
      </c>
      <c r="AB5269" t="s">
        <v>2836</v>
      </c>
    </row>
    <row r="5270" spans="1:28" x14ac:dyDescent="0.35">
      <c r="A5270" t="s">
        <v>9882</v>
      </c>
      <c r="F5270" t="s">
        <v>28</v>
      </c>
      <c r="G5270" t="s">
        <v>28</v>
      </c>
      <c r="H5270" s="1">
        <v>40308</v>
      </c>
      <c r="I5270" t="s">
        <v>9882</v>
      </c>
      <c r="J5270" t="s">
        <v>2830</v>
      </c>
      <c r="O5270" t="s">
        <v>585</v>
      </c>
      <c r="W5270" t="s">
        <v>814</v>
      </c>
      <c r="AB5270" t="s">
        <v>2837</v>
      </c>
    </row>
    <row r="5271" spans="1:28" x14ac:dyDescent="0.35">
      <c r="A5271" t="s">
        <v>9882</v>
      </c>
      <c r="F5271" t="s">
        <v>28</v>
      </c>
      <c r="G5271" t="s">
        <v>28</v>
      </c>
      <c r="H5271" s="1">
        <v>39944</v>
      </c>
      <c r="I5271" t="s">
        <v>9882</v>
      </c>
      <c r="J5271" t="s">
        <v>2830</v>
      </c>
      <c r="O5271" t="s">
        <v>65</v>
      </c>
      <c r="W5271" t="s">
        <v>2838</v>
      </c>
      <c r="AB5271" t="s">
        <v>814</v>
      </c>
    </row>
    <row r="5272" spans="1:28" x14ac:dyDescent="0.35">
      <c r="A5272" t="s">
        <v>9882</v>
      </c>
      <c r="F5272" t="s">
        <v>28</v>
      </c>
      <c r="G5272" t="s">
        <v>28</v>
      </c>
      <c r="H5272" s="1">
        <v>39895</v>
      </c>
      <c r="I5272" t="s">
        <v>9882</v>
      </c>
      <c r="J5272" t="s">
        <v>2830</v>
      </c>
      <c r="O5272" t="s">
        <v>696</v>
      </c>
      <c r="W5272" t="s">
        <v>1368</v>
      </c>
      <c r="AB5272" t="s">
        <v>2838</v>
      </c>
    </row>
    <row r="5273" spans="1:28" x14ac:dyDescent="0.35">
      <c r="A5273" t="s">
        <v>9882</v>
      </c>
      <c r="F5273" t="s">
        <v>28</v>
      </c>
      <c r="G5273" t="s">
        <v>28</v>
      </c>
      <c r="H5273" s="1">
        <v>39594</v>
      </c>
      <c r="I5273" t="s">
        <v>9882</v>
      </c>
      <c r="J5273" t="s">
        <v>2830</v>
      </c>
      <c r="O5273" t="s">
        <v>51</v>
      </c>
      <c r="W5273" t="s">
        <v>2839</v>
      </c>
      <c r="AB5273" t="s">
        <v>1368</v>
      </c>
    </row>
    <row r="5274" spans="1:28" x14ac:dyDescent="0.35">
      <c r="A5274" t="s">
        <v>9882</v>
      </c>
      <c r="F5274" t="s">
        <v>28</v>
      </c>
      <c r="G5274" t="s">
        <v>28</v>
      </c>
      <c r="H5274" s="1">
        <v>39107</v>
      </c>
      <c r="I5274" t="s">
        <v>9882</v>
      </c>
      <c r="J5274" t="s">
        <v>2830</v>
      </c>
      <c r="O5274" t="s">
        <v>765</v>
      </c>
      <c r="W5274" t="s">
        <v>739</v>
      </c>
      <c r="AB5274" t="s">
        <v>2839</v>
      </c>
    </row>
    <row r="5275" spans="1:28" x14ac:dyDescent="0.35">
      <c r="A5275" t="s">
        <v>9882</v>
      </c>
      <c r="F5275" t="s">
        <v>28</v>
      </c>
      <c r="G5275" t="s">
        <v>28</v>
      </c>
      <c r="H5275" s="1">
        <v>37879</v>
      </c>
      <c r="I5275" t="s">
        <v>9882</v>
      </c>
      <c r="J5275" t="s">
        <v>2830</v>
      </c>
      <c r="O5275" t="s">
        <v>288</v>
      </c>
      <c r="W5275" t="s">
        <v>481</v>
      </c>
      <c r="AB5275" t="s">
        <v>739</v>
      </c>
    </row>
    <row r="5276" spans="1:28" x14ac:dyDescent="0.35">
      <c r="A5276" t="s">
        <v>9882</v>
      </c>
      <c r="F5276" t="s">
        <v>28</v>
      </c>
      <c r="G5276" t="s">
        <v>28</v>
      </c>
      <c r="H5276" s="1">
        <v>37834</v>
      </c>
      <c r="I5276" t="s">
        <v>9882</v>
      </c>
      <c r="J5276" t="s">
        <v>2830</v>
      </c>
      <c r="O5276" t="s">
        <v>51</v>
      </c>
      <c r="W5276" t="s">
        <v>2840</v>
      </c>
      <c r="AB5276" t="s">
        <v>481</v>
      </c>
    </row>
    <row r="5277" spans="1:28" x14ac:dyDescent="0.35">
      <c r="A5277" t="s">
        <v>9882</v>
      </c>
      <c r="F5277" t="s">
        <v>28</v>
      </c>
      <c r="G5277" t="s">
        <v>28</v>
      </c>
      <c r="H5277" s="1">
        <v>37816</v>
      </c>
      <c r="I5277" t="s">
        <v>9882</v>
      </c>
      <c r="J5277" t="s">
        <v>2830</v>
      </c>
      <c r="O5277" t="s">
        <v>463</v>
      </c>
      <c r="W5277" t="s">
        <v>2806</v>
      </c>
      <c r="AB5277" t="s">
        <v>2840</v>
      </c>
    </row>
    <row r="5278" spans="1:28" x14ac:dyDescent="0.35">
      <c r="A5278" t="s">
        <v>9882</v>
      </c>
      <c r="F5278" t="s">
        <v>28</v>
      </c>
      <c r="G5278" t="s">
        <v>28</v>
      </c>
      <c r="H5278" s="1">
        <v>37676</v>
      </c>
      <c r="I5278" t="s">
        <v>9882</v>
      </c>
      <c r="J5278" t="s">
        <v>2830</v>
      </c>
      <c r="O5278" t="s">
        <v>51</v>
      </c>
      <c r="AB5278" t="s">
        <v>2806</v>
      </c>
    </row>
    <row r="5279" spans="1:28" x14ac:dyDescent="0.35">
      <c r="A5279" t="s">
        <v>9883</v>
      </c>
      <c r="F5279" t="s">
        <v>28</v>
      </c>
      <c r="G5279" t="s">
        <v>28</v>
      </c>
      <c r="H5279" s="1">
        <v>43661</v>
      </c>
      <c r="I5279" t="s">
        <v>9883</v>
      </c>
      <c r="J5279" t="s">
        <v>2841</v>
      </c>
      <c r="O5279" t="s">
        <v>51</v>
      </c>
      <c r="W5279" t="s">
        <v>2842</v>
      </c>
      <c r="AB5279" t="s">
        <v>2843</v>
      </c>
    </row>
    <row r="5280" spans="1:28" x14ac:dyDescent="0.35">
      <c r="A5280" t="s">
        <v>9883</v>
      </c>
      <c r="F5280" t="s">
        <v>28</v>
      </c>
      <c r="G5280" t="s">
        <v>28</v>
      </c>
      <c r="H5280" s="1">
        <v>42705</v>
      </c>
      <c r="I5280" t="s">
        <v>9883</v>
      </c>
      <c r="J5280" t="s">
        <v>2841</v>
      </c>
      <c r="O5280" t="s">
        <v>51</v>
      </c>
      <c r="W5280" t="s">
        <v>588</v>
      </c>
      <c r="AB5280" t="s">
        <v>2842</v>
      </c>
    </row>
    <row r="5281" spans="1:28" x14ac:dyDescent="0.35">
      <c r="A5281" t="s">
        <v>9883</v>
      </c>
      <c r="F5281" t="s">
        <v>28</v>
      </c>
      <c r="G5281" t="s">
        <v>28</v>
      </c>
      <c r="H5281" s="1">
        <v>42382</v>
      </c>
      <c r="I5281" t="s">
        <v>9883</v>
      </c>
      <c r="J5281" t="s">
        <v>2841</v>
      </c>
      <c r="O5281" t="s">
        <v>51</v>
      </c>
      <c r="W5281" t="s">
        <v>2844</v>
      </c>
      <c r="AB5281" t="s">
        <v>588</v>
      </c>
    </row>
    <row r="5282" spans="1:28" x14ac:dyDescent="0.35">
      <c r="A5282" t="s">
        <v>9883</v>
      </c>
      <c r="F5282" t="s">
        <v>28</v>
      </c>
      <c r="G5282" t="s">
        <v>28</v>
      </c>
      <c r="H5282" s="1">
        <v>41699</v>
      </c>
      <c r="I5282" t="s">
        <v>9883</v>
      </c>
      <c r="J5282" t="s">
        <v>2841</v>
      </c>
      <c r="O5282" t="s">
        <v>51</v>
      </c>
      <c r="W5282" t="s">
        <v>2845</v>
      </c>
      <c r="AB5282" t="s">
        <v>2844</v>
      </c>
    </row>
    <row r="5283" spans="1:28" x14ac:dyDescent="0.35">
      <c r="A5283" t="s">
        <v>9883</v>
      </c>
      <c r="F5283" t="s">
        <v>28</v>
      </c>
      <c r="G5283" t="s">
        <v>28</v>
      </c>
      <c r="H5283" s="1">
        <v>37712</v>
      </c>
      <c r="I5283" t="s">
        <v>9883</v>
      </c>
      <c r="J5283" t="s">
        <v>2841</v>
      </c>
      <c r="O5283" t="s">
        <v>51</v>
      </c>
      <c r="W5283" t="s">
        <v>2846</v>
      </c>
      <c r="AB5283" t="s">
        <v>2845</v>
      </c>
    </row>
    <row r="5284" spans="1:28" x14ac:dyDescent="0.35">
      <c r="A5284" t="s">
        <v>9883</v>
      </c>
      <c r="F5284" t="s">
        <v>28</v>
      </c>
      <c r="G5284" t="s">
        <v>28</v>
      </c>
      <c r="H5284" s="1">
        <v>37712</v>
      </c>
      <c r="I5284" t="s">
        <v>9883</v>
      </c>
      <c r="J5284" t="s">
        <v>2841</v>
      </c>
      <c r="O5284" t="s">
        <v>51</v>
      </c>
      <c r="W5284" t="s">
        <v>2847</v>
      </c>
      <c r="AB5284" t="s">
        <v>2846</v>
      </c>
    </row>
    <row r="5285" spans="1:28" x14ac:dyDescent="0.35">
      <c r="A5285" t="s">
        <v>9883</v>
      </c>
      <c r="F5285" t="s">
        <v>28</v>
      </c>
      <c r="G5285" t="s">
        <v>28</v>
      </c>
      <c r="H5285" s="1">
        <v>37592</v>
      </c>
      <c r="I5285" t="s">
        <v>9883</v>
      </c>
      <c r="J5285" t="s">
        <v>2841</v>
      </c>
      <c r="O5285" t="s">
        <v>51</v>
      </c>
      <c r="W5285" t="s">
        <v>1587</v>
      </c>
      <c r="AB5285" t="s">
        <v>2847</v>
      </c>
    </row>
    <row r="5286" spans="1:28" x14ac:dyDescent="0.35">
      <c r="A5286" t="s">
        <v>9883</v>
      </c>
      <c r="F5286" t="s">
        <v>28</v>
      </c>
      <c r="G5286" t="s">
        <v>28</v>
      </c>
      <c r="H5286" s="1">
        <v>37501</v>
      </c>
      <c r="I5286" t="s">
        <v>9883</v>
      </c>
      <c r="J5286" t="s">
        <v>2841</v>
      </c>
      <c r="O5286" t="s">
        <v>51</v>
      </c>
      <c r="W5286" t="s">
        <v>2848</v>
      </c>
      <c r="AB5286" t="s">
        <v>1587</v>
      </c>
    </row>
    <row r="5287" spans="1:28" x14ac:dyDescent="0.35">
      <c r="A5287" t="s">
        <v>9883</v>
      </c>
      <c r="F5287" t="s">
        <v>28</v>
      </c>
      <c r="G5287" t="s">
        <v>28</v>
      </c>
      <c r="H5287" s="1">
        <v>36738</v>
      </c>
      <c r="I5287" t="s">
        <v>9883</v>
      </c>
      <c r="J5287" t="s">
        <v>2841</v>
      </c>
      <c r="O5287" t="s">
        <v>51</v>
      </c>
      <c r="W5287" t="s">
        <v>2849</v>
      </c>
      <c r="AB5287" t="s">
        <v>2848</v>
      </c>
    </row>
    <row r="5288" spans="1:28" x14ac:dyDescent="0.35">
      <c r="A5288" t="s">
        <v>9883</v>
      </c>
      <c r="F5288" t="s">
        <v>28</v>
      </c>
      <c r="G5288" t="s">
        <v>28</v>
      </c>
      <c r="H5288" s="1">
        <v>33756</v>
      </c>
      <c r="I5288" t="s">
        <v>9883</v>
      </c>
      <c r="J5288" t="s">
        <v>2841</v>
      </c>
      <c r="O5288" t="s">
        <v>114</v>
      </c>
      <c r="W5288" t="s">
        <v>2850</v>
      </c>
      <c r="AB5288" t="s">
        <v>2849</v>
      </c>
    </row>
    <row r="5289" spans="1:28" x14ac:dyDescent="0.35">
      <c r="A5289" t="s">
        <v>9883</v>
      </c>
      <c r="F5289" t="s">
        <v>28</v>
      </c>
      <c r="G5289" t="s">
        <v>28</v>
      </c>
      <c r="H5289" s="1">
        <v>33562</v>
      </c>
      <c r="I5289" t="s">
        <v>9883</v>
      </c>
      <c r="J5289" t="s">
        <v>2841</v>
      </c>
      <c r="O5289" t="s">
        <v>51</v>
      </c>
      <c r="AB5289" t="s">
        <v>2850</v>
      </c>
    </row>
    <row r="5290" spans="1:28" x14ac:dyDescent="0.35">
      <c r="A5290" t="s">
        <v>9884</v>
      </c>
      <c r="F5290" t="s">
        <v>28</v>
      </c>
      <c r="G5290" t="s">
        <v>28</v>
      </c>
      <c r="H5290" s="1">
        <v>43798</v>
      </c>
      <c r="I5290" t="s">
        <v>9884</v>
      </c>
      <c r="J5290" t="s">
        <v>2851</v>
      </c>
      <c r="O5290" t="s">
        <v>1553</v>
      </c>
      <c r="W5290" t="s">
        <v>2852</v>
      </c>
      <c r="AB5290" t="s">
        <v>2853</v>
      </c>
    </row>
    <row r="5291" spans="1:28" x14ac:dyDescent="0.35">
      <c r="A5291" t="s">
        <v>9884</v>
      </c>
      <c r="F5291" t="s">
        <v>28</v>
      </c>
      <c r="G5291" t="s">
        <v>28</v>
      </c>
      <c r="H5291" s="1">
        <v>43769</v>
      </c>
      <c r="I5291" t="s">
        <v>9884</v>
      </c>
      <c r="J5291" t="s">
        <v>2851</v>
      </c>
      <c r="O5291" t="s">
        <v>741</v>
      </c>
      <c r="W5291" t="s">
        <v>1973</v>
      </c>
      <c r="AB5291" t="s">
        <v>2852</v>
      </c>
    </row>
    <row r="5292" spans="1:28" x14ac:dyDescent="0.35">
      <c r="A5292" t="s">
        <v>9884</v>
      </c>
      <c r="F5292" t="s">
        <v>28</v>
      </c>
      <c r="G5292" t="s">
        <v>28</v>
      </c>
      <c r="H5292" s="1">
        <v>43731</v>
      </c>
      <c r="I5292" t="s">
        <v>9884</v>
      </c>
      <c r="J5292" t="s">
        <v>2851</v>
      </c>
      <c r="O5292" t="s">
        <v>795</v>
      </c>
      <c r="W5292" t="s">
        <v>2852</v>
      </c>
      <c r="AB5292" t="s">
        <v>1973</v>
      </c>
    </row>
    <row r="5293" spans="1:28" x14ac:dyDescent="0.35">
      <c r="A5293" t="s">
        <v>9884</v>
      </c>
      <c r="F5293" t="s">
        <v>28</v>
      </c>
      <c r="G5293" t="s">
        <v>28</v>
      </c>
      <c r="H5293" s="1">
        <v>43728</v>
      </c>
      <c r="I5293" t="s">
        <v>9884</v>
      </c>
      <c r="J5293" t="s">
        <v>2851</v>
      </c>
      <c r="O5293" t="s">
        <v>741</v>
      </c>
      <c r="W5293" t="s">
        <v>1973</v>
      </c>
      <c r="AB5293" t="s">
        <v>2852</v>
      </c>
    </row>
    <row r="5294" spans="1:28" x14ac:dyDescent="0.35">
      <c r="A5294" t="s">
        <v>9884</v>
      </c>
      <c r="F5294" t="s">
        <v>28</v>
      </c>
      <c r="G5294" t="s">
        <v>28</v>
      </c>
      <c r="H5294" s="1">
        <v>43591</v>
      </c>
      <c r="I5294" t="s">
        <v>9884</v>
      </c>
      <c r="J5294" t="s">
        <v>2851</v>
      </c>
      <c r="O5294" t="s">
        <v>795</v>
      </c>
      <c r="W5294" t="s">
        <v>1973</v>
      </c>
      <c r="AB5294" t="s">
        <v>1973</v>
      </c>
    </row>
    <row r="5295" spans="1:28" x14ac:dyDescent="0.35">
      <c r="A5295" t="s">
        <v>9884</v>
      </c>
      <c r="F5295" t="s">
        <v>28</v>
      </c>
      <c r="G5295" t="s">
        <v>28</v>
      </c>
      <c r="H5295" s="1">
        <v>43590</v>
      </c>
      <c r="I5295" t="s">
        <v>9884</v>
      </c>
      <c r="J5295" t="s">
        <v>2851</v>
      </c>
      <c r="O5295" t="s">
        <v>795</v>
      </c>
      <c r="W5295" t="s">
        <v>2854</v>
      </c>
      <c r="AB5295" t="s">
        <v>1973</v>
      </c>
    </row>
    <row r="5296" spans="1:28" x14ac:dyDescent="0.35">
      <c r="A5296" t="s">
        <v>9884</v>
      </c>
      <c r="F5296" t="s">
        <v>28</v>
      </c>
      <c r="G5296" t="s">
        <v>28</v>
      </c>
      <c r="H5296" s="1">
        <v>43586</v>
      </c>
      <c r="I5296" t="s">
        <v>9884</v>
      </c>
      <c r="J5296" t="s">
        <v>2851</v>
      </c>
      <c r="O5296" t="s">
        <v>795</v>
      </c>
      <c r="W5296" t="s">
        <v>2855</v>
      </c>
      <c r="AB5296" t="s">
        <v>2854</v>
      </c>
    </row>
    <row r="5297" spans="1:28" x14ac:dyDescent="0.35">
      <c r="A5297" t="s">
        <v>9884</v>
      </c>
      <c r="F5297" t="s">
        <v>28</v>
      </c>
      <c r="G5297" t="s">
        <v>28</v>
      </c>
      <c r="H5297" s="1">
        <v>43567</v>
      </c>
      <c r="I5297" t="s">
        <v>9884</v>
      </c>
      <c r="J5297" t="s">
        <v>2851</v>
      </c>
      <c r="O5297" t="s">
        <v>795</v>
      </c>
      <c r="W5297" t="s">
        <v>2855</v>
      </c>
      <c r="AB5297" t="s">
        <v>2855</v>
      </c>
    </row>
    <row r="5298" spans="1:28" x14ac:dyDescent="0.35">
      <c r="A5298" t="s">
        <v>9884</v>
      </c>
      <c r="F5298" t="s">
        <v>28</v>
      </c>
      <c r="G5298" t="s">
        <v>28</v>
      </c>
      <c r="H5298" s="1">
        <v>43532</v>
      </c>
      <c r="I5298" t="s">
        <v>9884</v>
      </c>
      <c r="J5298" t="s">
        <v>2851</v>
      </c>
      <c r="O5298" t="s">
        <v>795</v>
      </c>
      <c r="W5298" t="s">
        <v>1973</v>
      </c>
      <c r="AB5298" t="s">
        <v>2855</v>
      </c>
    </row>
    <row r="5299" spans="1:28" x14ac:dyDescent="0.35">
      <c r="A5299" t="s">
        <v>9884</v>
      </c>
      <c r="F5299" t="s">
        <v>28</v>
      </c>
      <c r="G5299" t="s">
        <v>28</v>
      </c>
      <c r="H5299" s="1">
        <v>43489</v>
      </c>
      <c r="I5299" t="s">
        <v>9884</v>
      </c>
      <c r="J5299" t="s">
        <v>2851</v>
      </c>
      <c r="O5299" t="s">
        <v>795</v>
      </c>
      <c r="W5299" t="s">
        <v>2855</v>
      </c>
      <c r="AB5299" t="s">
        <v>1973</v>
      </c>
    </row>
    <row r="5300" spans="1:28" x14ac:dyDescent="0.35">
      <c r="A5300" t="s">
        <v>9884</v>
      </c>
      <c r="F5300" t="s">
        <v>28</v>
      </c>
      <c r="G5300" t="s">
        <v>28</v>
      </c>
      <c r="H5300" s="1">
        <v>43486</v>
      </c>
      <c r="I5300" t="s">
        <v>9884</v>
      </c>
      <c r="J5300" t="s">
        <v>2851</v>
      </c>
      <c r="O5300" t="s">
        <v>795</v>
      </c>
      <c r="W5300" t="s">
        <v>2852</v>
      </c>
      <c r="AB5300" t="s">
        <v>2855</v>
      </c>
    </row>
    <row r="5301" spans="1:28" x14ac:dyDescent="0.35">
      <c r="A5301" t="s">
        <v>9884</v>
      </c>
      <c r="F5301" t="s">
        <v>28</v>
      </c>
      <c r="G5301" t="s">
        <v>28</v>
      </c>
      <c r="H5301" s="1">
        <v>43472</v>
      </c>
      <c r="I5301" t="s">
        <v>9884</v>
      </c>
      <c r="J5301" t="s">
        <v>2851</v>
      </c>
      <c r="O5301" t="s">
        <v>741</v>
      </c>
      <c r="W5301" t="s">
        <v>2856</v>
      </c>
      <c r="AB5301" t="s">
        <v>2852</v>
      </c>
    </row>
    <row r="5302" spans="1:28" x14ac:dyDescent="0.35">
      <c r="A5302" t="s">
        <v>9884</v>
      </c>
      <c r="F5302" t="s">
        <v>28</v>
      </c>
      <c r="G5302" t="s">
        <v>28</v>
      </c>
      <c r="H5302" s="1">
        <v>43405</v>
      </c>
      <c r="I5302" t="s">
        <v>9884</v>
      </c>
      <c r="J5302" t="s">
        <v>2851</v>
      </c>
      <c r="O5302" t="s">
        <v>795</v>
      </c>
      <c r="W5302" t="s">
        <v>2857</v>
      </c>
      <c r="AB5302" t="s">
        <v>2856</v>
      </c>
    </row>
    <row r="5303" spans="1:28" x14ac:dyDescent="0.35">
      <c r="A5303" t="s">
        <v>9884</v>
      </c>
      <c r="F5303" t="s">
        <v>28</v>
      </c>
      <c r="G5303" t="s">
        <v>28</v>
      </c>
      <c r="H5303" s="1">
        <v>43353</v>
      </c>
      <c r="I5303" t="s">
        <v>9884</v>
      </c>
      <c r="J5303" t="s">
        <v>2851</v>
      </c>
      <c r="O5303" t="s">
        <v>741</v>
      </c>
      <c r="W5303" t="s">
        <v>2857</v>
      </c>
      <c r="AB5303" t="s">
        <v>2857</v>
      </c>
    </row>
    <row r="5304" spans="1:28" x14ac:dyDescent="0.35">
      <c r="A5304" t="s">
        <v>9884</v>
      </c>
      <c r="F5304" t="s">
        <v>28</v>
      </c>
      <c r="G5304" t="s">
        <v>28</v>
      </c>
      <c r="H5304" s="1">
        <v>43117</v>
      </c>
      <c r="I5304" t="s">
        <v>9884</v>
      </c>
      <c r="J5304" t="s">
        <v>2851</v>
      </c>
      <c r="O5304" t="s">
        <v>741</v>
      </c>
      <c r="W5304" t="s">
        <v>2857</v>
      </c>
      <c r="AB5304" t="s">
        <v>2857</v>
      </c>
    </row>
    <row r="5305" spans="1:28" x14ac:dyDescent="0.35">
      <c r="A5305" t="s">
        <v>9884</v>
      </c>
      <c r="F5305" t="s">
        <v>28</v>
      </c>
      <c r="G5305" t="s">
        <v>28</v>
      </c>
      <c r="H5305" s="1">
        <v>42919</v>
      </c>
      <c r="I5305" t="s">
        <v>9884</v>
      </c>
      <c r="J5305" t="s">
        <v>2851</v>
      </c>
      <c r="O5305" t="s">
        <v>741</v>
      </c>
      <c r="W5305" t="s">
        <v>2858</v>
      </c>
      <c r="AB5305" t="s">
        <v>2857</v>
      </c>
    </row>
    <row r="5306" spans="1:28" x14ac:dyDescent="0.35">
      <c r="A5306" t="s">
        <v>9884</v>
      </c>
      <c r="F5306" t="s">
        <v>28</v>
      </c>
      <c r="G5306" t="s">
        <v>28</v>
      </c>
      <c r="H5306" s="1">
        <v>42644</v>
      </c>
      <c r="I5306" t="s">
        <v>9884</v>
      </c>
      <c r="J5306" t="s">
        <v>2851</v>
      </c>
      <c r="O5306" t="s">
        <v>741</v>
      </c>
      <c r="W5306" t="s">
        <v>156</v>
      </c>
      <c r="AB5306" t="s">
        <v>2858</v>
      </c>
    </row>
    <row r="5307" spans="1:28" x14ac:dyDescent="0.35">
      <c r="A5307" t="s">
        <v>9884</v>
      </c>
      <c r="F5307" t="s">
        <v>28</v>
      </c>
      <c r="G5307" t="s">
        <v>28</v>
      </c>
      <c r="H5307" s="1">
        <v>42594</v>
      </c>
      <c r="I5307" t="s">
        <v>9884</v>
      </c>
      <c r="J5307" t="s">
        <v>2851</v>
      </c>
      <c r="O5307" t="s">
        <v>795</v>
      </c>
      <c r="W5307" t="s">
        <v>2859</v>
      </c>
      <c r="AB5307" t="s">
        <v>156</v>
      </c>
    </row>
    <row r="5308" spans="1:28" x14ac:dyDescent="0.35">
      <c r="A5308" t="s">
        <v>9884</v>
      </c>
      <c r="F5308" t="s">
        <v>28</v>
      </c>
      <c r="G5308" t="s">
        <v>28</v>
      </c>
      <c r="H5308" s="1">
        <v>42577</v>
      </c>
      <c r="I5308" t="s">
        <v>9884</v>
      </c>
      <c r="J5308" t="s">
        <v>2851</v>
      </c>
      <c r="O5308" t="s">
        <v>795</v>
      </c>
      <c r="W5308" t="s">
        <v>156</v>
      </c>
      <c r="AB5308" t="s">
        <v>2859</v>
      </c>
    </row>
    <row r="5309" spans="1:28" x14ac:dyDescent="0.35">
      <c r="A5309" t="s">
        <v>9884</v>
      </c>
      <c r="F5309" t="s">
        <v>28</v>
      </c>
      <c r="G5309" t="s">
        <v>28</v>
      </c>
      <c r="H5309" s="1">
        <v>42488</v>
      </c>
      <c r="I5309" t="s">
        <v>9884</v>
      </c>
      <c r="J5309" t="s">
        <v>2851</v>
      </c>
      <c r="O5309" t="s">
        <v>795</v>
      </c>
      <c r="W5309" t="s">
        <v>156</v>
      </c>
      <c r="AB5309" t="s">
        <v>156</v>
      </c>
    </row>
    <row r="5310" spans="1:28" x14ac:dyDescent="0.35">
      <c r="A5310" t="s">
        <v>9884</v>
      </c>
      <c r="F5310" t="s">
        <v>28</v>
      </c>
      <c r="G5310" t="s">
        <v>28</v>
      </c>
      <c r="H5310" s="1">
        <v>42482</v>
      </c>
      <c r="I5310" t="s">
        <v>9884</v>
      </c>
      <c r="J5310" t="s">
        <v>2851</v>
      </c>
      <c r="O5310" t="s">
        <v>795</v>
      </c>
      <c r="W5310" t="s">
        <v>156</v>
      </c>
      <c r="AB5310" t="s">
        <v>156</v>
      </c>
    </row>
    <row r="5311" spans="1:28" x14ac:dyDescent="0.35">
      <c r="A5311" t="s">
        <v>9884</v>
      </c>
      <c r="F5311" t="s">
        <v>28</v>
      </c>
      <c r="G5311" t="s">
        <v>28</v>
      </c>
      <c r="H5311" s="1">
        <v>42450</v>
      </c>
      <c r="I5311" t="s">
        <v>9884</v>
      </c>
      <c r="J5311" t="s">
        <v>2851</v>
      </c>
      <c r="O5311" t="s">
        <v>795</v>
      </c>
      <c r="W5311" t="s">
        <v>156</v>
      </c>
      <c r="AB5311" t="s">
        <v>156</v>
      </c>
    </row>
    <row r="5312" spans="1:28" x14ac:dyDescent="0.35">
      <c r="A5312" t="s">
        <v>9884</v>
      </c>
      <c r="F5312" t="s">
        <v>28</v>
      </c>
      <c r="G5312" t="s">
        <v>28</v>
      </c>
      <c r="H5312" s="1">
        <v>42359</v>
      </c>
      <c r="I5312" t="s">
        <v>9884</v>
      </c>
      <c r="J5312" t="s">
        <v>2851</v>
      </c>
      <c r="O5312" t="s">
        <v>795</v>
      </c>
      <c r="W5312" t="s">
        <v>156</v>
      </c>
      <c r="AB5312" t="s">
        <v>156</v>
      </c>
    </row>
    <row r="5313" spans="1:28" x14ac:dyDescent="0.35">
      <c r="A5313" t="s">
        <v>9884</v>
      </c>
      <c r="F5313" t="s">
        <v>28</v>
      </c>
      <c r="G5313" t="s">
        <v>28</v>
      </c>
      <c r="H5313" s="1">
        <v>42283</v>
      </c>
      <c r="I5313" t="s">
        <v>9884</v>
      </c>
      <c r="J5313" t="s">
        <v>2851</v>
      </c>
      <c r="O5313" t="s">
        <v>795</v>
      </c>
      <c r="W5313" t="s">
        <v>2856</v>
      </c>
      <c r="AB5313" t="s">
        <v>156</v>
      </c>
    </row>
    <row r="5314" spans="1:28" x14ac:dyDescent="0.35">
      <c r="A5314" t="s">
        <v>9884</v>
      </c>
      <c r="F5314" t="s">
        <v>28</v>
      </c>
      <c r="G5314" t="s">
        <v>28</v>
      </c>
      <c r="H5314" s="1">
        <v>41456</v>
      </c>
      <c r="I5314" t="s">
        <v>9884</v>
      </c>
      <c r="J5314" t="s">
        <v>2851</v>
      </c>
      <c r="O5314" t="s">
        <v>795</v>
      </c>
      <c r="W5314" t="s">
        <v>2860</v>
      </c>
      <c r="AB5314" t="s">
        <v>2856</v>
      </c>
    </row>
    <row r="5315" spans="1:28" x14ac:dyDescent="0.35">
      <c r="A5315" t="s">
        <v>9884</v>
      </c>
      <c r="F5315" t="s">
        <v>28</v>
      </c>
      <c r="G5315" t="s">
        <v>28</v>
      </c>
      <c r="H5315" s="1">
        <v>40148</v>
      </c>
      <c r="I5315" t="s">
        <v>9884</v>
      </c>
      <c r="J5315" t="s">
        <v>2851</v>
      </c>
      <c r="O5315" t="s">
        <v>795</v>
      </c>
      <c r="W5315" t="s">
        <v>2861</v>
      </c>
      <c r="AB5315" t="s">
        <v>2860</v>
      </c>
    </row>
    <row r="5316" spans="1:28" x14ac:dyDescent="0.35">
      <c r="A5316" t="s">
        <v>9884</v>
      </c>
      <c r="F5316" t="s">
        <v>28</v>
      </c>
      <c r="G5316" t="s">
        <v>28</v>
      </c>
      <c r="H5316" s="1">
        <v>37773</v>
      </c>
      <c r="I5316" t="s">
        <v>9884</v>
      </c>
      <c r="J5316" t="s">
        <v>2851</v>
      </c>
      <c r="O5316" t="s">
        <v>2419</v>
      </c>
      <c r="W5316" t="s">
        <v>55</v>
      </c>
      <c r="AB5316" t="s">
        <v>2861</v>
      </c>
    </row>
    <row r="5317" spans="1:28" x14ac:dyDescent="0.35">
      <c r="A5317" t="s">
        <v>9884</v>
      </c>
      <c r="F5317" t="s">
        <v>28</v>
      </c>
      <c r="G5317" t="s">
        <v>28</v>
      </c>
      <c r="H5317" s="1">
        <v>37742</v>
      </c>
      <c r="I5317" t="s">
        <v>9884</v>
      </c>
      <c r="J5317" t="s">
        <v>2851</v>
      </c>
      <c r="O5317" t="s">
        <v>47</v>
      </c>
      <c r="W5317" t="s">
        <v>55</v>
      </c>
      <c r="AB5317" t="s">
        <v>55</v>
      </c>
    </row>
    <row r="5318" spans="1:28" x14ac:dyDescent="0.35">
      <c r="A5318" t="s">
        <v>9884</v>
      </c>
      <c r="F5318" t="s">
        <v>28</v>
      </c>
      <c r="G5318" t="s">
        <v>28</v>
      </c>
      <c r="H5318" s="1">
        <v>37390</v>
      </c>
      <c r="I5318" t="s">
        <v>9884</v>
      </c>
      <c r="J5318" t="s">
        <v>2851</v>
      </c>
      <c r="O5318" t="s">
        <v>47</v>
      </c>
      <c r="AB5318" t="s">
        <v>55</v>
      </c>
    </row>
    <row r="5319" spans="1:28" x14ac:dyDescent="0.35">
      <c r="A5319" t="s">
        <v>9885</v>
      </c>
      <c r="F5319" t="s">
        <v>28</v>
      </c>
      <c r="G5319" t="s">
        <v>28</v>
      </c>
      <c r="H5319" s="1">
        <v>41744</v>
      </c>
      <c r="I5319" t="s">
        <v>9885</v>
      </c>
      <c r="J5319" t="s">
        <v>2862</v>
      </c>
      <c r="O5319" t="s">
        <v>51</v>
      </c>
      <c r="W5319" t="s">
        <v>2863</v>
      </c>
      <c r="AB5319" t="s">
        <v>2864</v>
      </c>
    </row>
    <row r="5320" spans="1:28" x14ac:dyDescent="0.35">
      <c r="A5320" t="s">
        <v>9885</v>
      </c>
      <c r="F5320" t="s">
        <v>28</v>
      </c>
      <c r="G5320" t="s">
        <v>28</v>
      </c>
      <c r="H5320" s="1">
        <v>40210</v>
      </c>
      <c r="I5320" t="s">
        <v>9885</v>
      </c>
      <c r="J5320" t="s">
        <v>2862</v>
      </c>
      <c r="O5320" t="s">
        <v>51</v>
      </c>
      <c r="W5320" t="s">
        <v>2865</v>
      </c>
      <c r="AB5320" t="s">
        <v>2863</v>
      </c>
    </row>
    <row r="5321" spans="1:28" x14ac:dyDescent="0.35">
      <c r="A5321" t="s">
        <v>9885</v>
      </c>
      <c r="F5321" t="s">
        <v>28</v>
      </c>
      <c r="G5321" t="s">
        <v>28</v>
      </c>
      <c r="H5321" s="1">
        <v>37180</v>
      </c>
      <c r="I5321" t="s">
        <v>9885</v>
      </c>
      <c r="J5321" t="s">
        <v>2862</v>
      </c>
      <c r="O5321" t="s">
        <v>51</v>
      </c>
      <c r="AB5321" t="s">
        <v>2865</v>
      </c>
    </row>
    <row r="5322" spans="1:28" x14ac:dyDescent="0.35">
      <c r="A5322" t="s">
        <v>9886</v>
      </c>
      <c r="F5322" t="s">
        <v>28</v>
      </c>
      <c r="G5322" t="s">
        <v>28</v>
      </c>
      <c r="H5322" s="1">
        <v>43229</v>
      </c>
      <c r="I5322" t="s">
        <v>9886</v>
      </c>
      <c r="J5322" t="s">
        <v>2866</v>
      </c>
      <c r="O5322" t="s">
        <v>51</v>
      </c>
      <c r="AB5322" t="s">
        <v>2867</v>
      </c>
    </row>
    <row r="5323" spans="1:28" x14ac:dyDescent="0.35">
      <c r="A5323" t="s">
        <v>9887</v>
      </c>
      <c r="F5323" t="s">
        <v>28</v>
      </c>
      <c r="G5323" t="s">
        <v>28</v>
      </c>
      <c r="H5323" s="1">
        <v>43941</v>
      </c>
      <c r="I5323" t="s">
        <v>9887</v>
      </c>
      <c r="J5323" t="s">
        <v>2868</v>
      </c>
      <c r="O5323" t="s">
        <v>51</v>
      </c>
      <c r="W5323" t="s">
        <v>606</v>
      </c>
      <c r="AB5323" t="s">
        <v>2869</v>
      </c>
    </row>
    <row r="5324" spans="1:28" x14ac:dyDescent="0.35">
      <c r="A5324" t="s">
        <v>9887</v>
      </c>
      <c r="F5324" t="s">
        <v>28</v>
      </c>
      <c r="G5324" t="s">
        <v>28</v>
      </c>
      <c r="H5324" s="1">
        <v>43313</v>
      </c>
      <c r="I5324" t="s">
        <v>9887</v>
      </c>
      <c r="J5324" t="s">
        <v>2868</v>
      </c>
      <c r="O5324" t="s">
        <v>112</v>
      </c>
      <c r="AB5324" t="s">
        <v>606</v>
      </c>
    </row>
    <row r="5325" spans="1:28" x14ac:dyDescent="0.35">
      <c r="A5325" t="s">
        <v>9888</v>
      </c>
      <c r="F5325" t="s">
        <v>28</v>
      </c>
      <c r="G5325" t="s">
        <v>28</v>
      </c>
      <c r="H5325" s="1">
        <v>43871</v>
      </c>
      <c r="I5325" t="s">
        <v>9888</v>
      </c>
      <c r="J5325" t="s">
        <v>2870</v>
      </c>
      <c r="O5325" t="s">
        <v>1553</v>
      </c>
      <c r="W5325" t="s">
        <v>2871</v>
      </c>
      <c r="AB5325" t="s">
        <v>2872</v>
      </c>
    </row>
    <row r="5326" spans="1:28" x14ac:dyDescent="0.35">
      <c r="A5326" t="s">
        <v>9888</v>
      </c>
      <c r="F5326" t="s">
        <v>28</v>
      </c>
      <c r="G5326" t="s">
        <v>28</v>
      </c>
      <c r="H5326" s="1">
        <v>43800</v>
      </c>
      <c r="I5326" t="s">
        <v>9888</v>
      </c>
      <c r="J5326" t="s">
        <v>2870</v>
      </c>
      <c r="O5326" t="s">
        <v>226</v>
      </c>
      <c r="W5326" t="s">
        <v>1708</v>
      </c>
      <c r="AB5326" t="s">
        <v>2871</v>
      </c>
    </row>
    <row r="5327" spans="1:28" x14ac:dyDescent="0.35">
      <c r="A5327" t="s">
        <v>9888</v>
      </c>
      <c r="F5327" t="s">
        <v>28</v>
      </c>
      <c r="G5327" t="s">
        <v>28</v>
      </c>
      <c r="H5327" s="1">
        <v>43206</v>
      </c>
      <c r="I5327" t="s">
        <v>9888</v>
      </c>
      <c r="J5327" t="s">
        <v>2870</v>
      </c>
      <c r="O5327" t="s">
        <v>226</v>
      </c>
      <c r="AB5327" t="s">
        <v>1708</v>
      </c>
    </row>
    <row r="5328" spans="1:28" x14ac:dyDescent="0.35">
      <c r="A5328" t="s">
        <v>9889</v>
      </c>
      <c r="F5328" t="s">
        <v>28</v>
      </c>
      <c r="G5328" t="s">
        <v>28</v>
      </c>
      <c r="H5328" s="1">
        <v>43922</v>
      </c>
      <c r="I5328" t="s">
        <v>9889</v>
      </c>
      <c r="J5328" t="s">
        <v>2873</v>
      </c>
      <c r="O5328" t="s">
        <v>538</v>
      </c>
      <c r="W5328" t="s">
        <v>539</v>
      </c>
      <c r="AB5328" t="s">
        <v>539</v>
      </c>
    </row>
    <row r="5329" spans="1:28" x14ac:dyDescent="0.35">
      <c r="A5329" t="s">
        <v>9889</v>
      </c>
      <c r="F5329" t="s">
        <v>28</v>
      </c>
      <c r="G5329" t="s">
        <v>28</v>
      </c>
      <c r="H5329" s="1">
        <v>43886</v>
      </c>
      <c r="I5329" t="s">
        <v>9889</v>
      </c>
      <c r="J5329" t="s">
        <v>2873</v>
      </c>
      <c r="O5329" t="s">
        <v>538</v>
      </c>
      <c r="W5329" t="s">
        <v>2530</v>
      </c>
      <c r="AB5329" t="s">
        <v>539</v>
      </c>
    </row>
    <row r="5330" spans="1:28" x14ac:dyDescent="0.35">
      <c r="A5330" t="s">
        <v>9889</v>
      </c>
      <c r="F5330" t="s">
        <v>28</v>
      </c>
      <c r="G5330" t="s">
        <v>28</v>
      </c>
      <c r="H5330" s="1">
        <v>43822</v>
      </c>
      <c r="I5330" t="s">
        <v>9889</v>
      </c>
      <c r="J5330" t="s">
        <v>2873</v>
      </c>
      <c r="O5330" t="s">
        <v>538</v>
      </c>
      <c r="W5330" t="s">
        <v>539</v>
      </c>
      <c r="AB5330" t="s">
        <v>2530</v>
      </c>
    </row>
    <row r="5331" spans="1:28" x14ac:dyDescent="0.35">
      <c r="A5331" t="s">
        <v>9889</v>
      </c>
      <c r="F5331" t="s">
        <v>28</v>
      </c>
      <c r="G5331" t="s">
        <v>28</v>
      </c>
      <c r="H5331" s="1">
        <v>43815</v>
      </c>
      <c r="I5331" t="s">
        <v>9889</v>
      </c>
      <c r="J5331" t="s">
        <v>2873</v>
      </c>
      <c r="O5331" t="s">
        <v>538</v>
      </c>
      <c r="W5331" t="s">
        <v>539</v>
      </c>
      <c r="AB5331" t="s">
        <v>539</v>
      </c>
    </row>
    <row r="5332" spans="1:28" x14ac:dyDescent="0.35">
      <c r="A5332" t="s">
        <v>9889</v>
      </c>
      <c r="F5332" t="s">
        <v>28</v>
      </c>
      <c r="G5332" t="s">
        <v>28</v>
      </c>
      <c r="H5332" s="1">
        <v>43796</v>
      </c>
      <c r="I5332" t="s">
        <v>9889</v>
      </c>
      <c r="J5332" t="s">
        <v>2873</v>
      </c>
      <c r="O5332" t="s">
        <v>538</v>
      </c>
      <c r="W5332" t="s">
        <v>539</v>
      </c>
      <c r="AB5332" t="s">
        <v>539</v>
      </c>
    </row>
    <row r="5333" spans="1:28" x14ac:dyDescent="0.35">
      <c r="A5333" t="s">
        <v>9889</v>
      </c>
      <c r="F5333" t="s">
        <v>28</v>
      </c>
      <c r="G5333" t="s">
        <v>28</v>
      </c>
      <c r="H5333" s="1">
        <v>43741</v>
      </c>
      <c r="I5333" t="s">
        <v>9889</v>
      </c>
      <c r="J5333" t="s">
        <v>2873</v>
      </c>
      <c r="O5333" t="s">
        <v>538</v>
      </c>
      <c r="W5333" t="s">
        <v>539</v>
      </c>
      <c r="AB5333" t="s">
        <v>539</v>
      </c>
    </row>
    <row r="5334" spans="1:28" x14ac:dyDescent="0.35">
      <c r="A5334" t="s">
        <v>9889</v>
      </c>
      <c r="F5334" t="s">
        <v>28</v>
      </c>
      <c r="G5334" t="s">
        <v>28</v>
      </c>
      <c r="H5334" s="1">
        <v>43730</v>
      </c>
      <c r="I5334" t="s">
        <v>9889</v>
      </c>
      <c r="J5334" t="s">
        <v>2873</v>
      </c>
      <c r="O5334" t="s">
        <v>538</v>
      </c>
      <c r="W5334" t="s">
        <v>539</v>
      </c>
      <c r="AB5334" t="s">
        <v>539</v>
      </c>
    </row>
    <row r="5335" spans="1:28" x14ac:dyDescent="0.35">
      <c r="A5335" t="s">
        <v>9889</v>
      </c>
      <c r="F5335" t="s">
        <v>28</v>
      </c>
      <c r="G5335" t="s">
        <v>28</v>
      </c>
      <c r="H5335" s="1">
        <v>43720</v>
      </c>
      <c r="I5335" t="s">
        <v>9889</v>
      </c>
      <c r="J5335" t="s">
        <v>2873</v>
      </c>
      <c r="O5335" t="s">
        <v>538</v>
      </c>
      <c r="W5335" t="s">
        <v>539</v>
      </c>
      <c r="AB5335" t="s">
        <v>539</v>
      </c>
    </row>
    <row r="5336" spans="1:28" x14ac:dyDescent="0.35">
      <c r="A5336" t="s">
        <v>9889</v>
      </c>
      <c r="F5336" t="s">
        <v>28</v>
      </c>
      <c r="G5336" t="s">
        <v>28</v>
      </c>
      <c r="H5336" s="1">
        <v>43717</v>
      </c>
      <c r="I5336" t="s">
        <v>9889</v>
      </c>
      <c r="J5336" t="s">
        <v>2873</v>
      </c>
      <c r="O5336" t="s">
        <v>538</v>
      </c>
      <c r="W5336" t="s">
        <v>539</v>
      </c>
      <c r="AB5336" t="s">
        <v>539</v>
      </c>
    </row>
    <row r="5337" spans="1:28" x14ac:dyDescent="0.35">
      <c r="A5337" t="s">
        <v>9889</v>
      </c>
      <c r="F5337" t="s">
        <v>28</v>
      </c>
      <c r="G5337" t="s">
        <v>28</v>
      </c>
      <c r="H5337" s="1">
        <v>43579</v>
      </c>
      <c r="I5337" t="s">
        <v>9889</v>
      </c>
      <c r="J5337" t="s">
        <v>2873</v>
      </c>
      <c r="O5337" t="s">
        <v>538</v>
      </c>
      <c r="W5337" t="s">
        <v>2530</v>
      </c>
      <c r="AB5337" t="s">
        <v>539</v>
      </c>
    </row>
    <row r="5338" spans="1:28" x14ac:dyDescent="0.35">
      <c r="A5338" t="s">
        <v>9889</v>
      </c>
      <c r="F5338" t="s">
        <v>28</v>
      </c>
      <c r="G5338" t="s">
        <v>28</v>
      </c>
      <c r="H5338" s="1">
        <v>43530</v>
      </c>
      <c r="I5338" t="s">
        <v>9889</v>
      </c>
      <c r="J5338" t="s">
        <v>2873</v>
      </c>
      <c r="O5338" t="s">
        <v>538</v>
      </c>
      <c r="W5338" t="s">
        <v>539</v>
      </c>
      <c r="AB5338" t="s">
        <v>2530</v>
      </c>
    </row>
    <row r="5339" spans="1:28" x14ac:dyDescent="0.35">
      <c r="A5339" t="s">
        <v>9889</v>
      </c>
      <c r="F5339" t="s">
        <v>28</v>
      </c>
      <c r="G5339" t="s">
        <v>28</v>
      </c>
      <c r="H5339" s="1">
        <v>43508</v>
      </c>
      <c r="I5339" t="s">
        <v>9889</v>
      </c>
      <c r="J5339" t="s">
        <v>2873</v>
      </c>
      <c r="O5339" t="s">
        <v>538</v>
      </c>
      <c r="W5339" t="s">
        <v>2874</v>
      </c>
      <c r="AB5339" t="s">
        <v>539</v>
      </c>
    </row>
    <row r="5340" spans="1:28" x14ac:dyDescent="0.35">
      <c r="A5340" t="s">
        <v>9889</v>
      </c>
      <c r="F5340" t="s">
        <v>28</v>
      </c>
      <c r="G5340" t="s">
        <v>28</v>
      </c>
      <c r="H5340" s="1">
        <v>43466</v>
      </c>
      <c r="I5340" t="s">
        <v>9889</v>
      </c>
      <c r="J5340" t="s">
        <v>2873</v>
      </c>
      <c r="O5340" t="s">
        <v>538</v>
      </c>
      <c r="W5340" t="s">
        <v>2875</v>
      </c>
      <c r="AB5340" t="s">
        <v>2874</v>
      </c>
    </row>
    <row r="5341" spans="1:28" x14ac:dyDescent="0.35">
      <c r="A5341" t="s">
        <v>9889</v>
      </c>
      <c r="F5341" t="s">
        <v>28</v>
      </c>
      <c r="G5341" t="s">
        <v>28</v>
      </c>
      <c r="H5341" s="1">
        <v>43389</v>
      </c>
      <c r="I5341" t="s">
        <v>9889</v>
      </c>
      <c r="J5341" t="s">
        <v>2873</v>
      </c>
      <c r="O5341" t="s">
        <v>256</v>
      </c>
      <c r="W5341" t="s">
        <v>529</v>
      </c>
      <c r="AB5341" t="s">
        <v>2875</v>
      </c>
    </row>
    <row r="5342" spans="1:28" x14ac:dyDescent="0.35">
      <c r="A5342" t="s">
        <v>9889</v>
      </c>
      <c r="F5342" t="s">
        <v>28</v>
      </c>
      <c r="G5342" t="s">
        <v>28</v>
      </c>
      <c r="H5342" s="1">
        <v>43389</v>
      </c>
      <c r="I5342" t="s">
        <v>9889</v>
      </c>
      <c r="J5342" t="s">
        <v>2873</v>
      </c>
      <c r="O5342" t="s">
        <v>256</v>
      </c>
      <c r="W5342" t="s">
        <v>2876</v>
      </c>
      <c r="AB5342" t="s">
        <v>529</v>
      </c>
    </row>
    <row r="5343" spans="1:28" x14ac:dyDescent="0.35">
      <c r="A5343" t="s">
        <v>9889</v>
      </c>
      <c r="F5343" t="s">
        <v>28</v>
      </c>
      <c r="G5343" t="s">
        <v>28</v>
      </c>
      <c r="H5343" s="1">
        <v>43319</v>
      </c>
      <c r="I5343" t="s">
        <v>9889</v>
      </c>
      <c r="J5343" t="s">
        <v>2873</v>
      </c>
      <c r="O5343" t="s">
        <v>256</v>
      </c>
      <c r="W5343" t="s">
        <v>2877</v>
      </c>
      <c r="AB5343" t="s">
        <v>2876</v>
      </c>
    </row>
    <row r="5344" spans="1:28" x14ac:dyDescent="0.35">
      <c r="A5344" t="s">
        <v>9889</v>
      </c>
      <c r="F5344" t="s">
        <v>28</v>
      </c>
      <c r="G5344" t="s">
        <v>28</v>
      </c>
      <c r="H5344" s="1">
        <v>42909</v>
      </c>
      <c r="I5344" t="s">
        <v>9889</v>
      </c>
      <c r="J5344" t="s">
        <v>2873</v>
      </c>
      <c r="O5344" t="s">
        <v>256</v>
      </c>
      <c r="W5344" t="s">
        <v>1088</v>
      </c>
      <c r="AB5344" t="s">
        <v>2877</v>
      </c>
    </row>
    <row r="5345" spans="1:28" x14ac:dyDescent="0.35">
      <c r="A5345" t="s">
        <v>9889</v>
      </c>
      <c r="F5345" t="s">
        <v>28</v>
      </c>
      <c r="G5345" t="s">
        <v>28</v>
      </c>
      <c r="H5345" s="1">
        <v>42713</v>
      </c>
      <c r="I5345" t="s">
        <v>9889</v>
      </c>
      <c r="J5345" t="s">
        <v>2873</v>
      </c>
      <c r="O5345" t="s">
        <v>256</v>
      </c>
      <c r="W5345" t="s">
        <v>2878</v>
      </c>
      <c r="AB5345" t="s">
        <v>1088</v>
      </c>
    </row>
    <row r="5346" spans="1:28" x14ac:dyDescent="0.35">
      <c r="A5346" t="s">
        <v>9889</v>
      </c>
      <c r="F5346" t="s">
        <v>28</v>
      </c>
      <c r="G5346" t="s">
        <v>28</v>
      </c>
      <c r="H5346" s="1">
        <v>42657</v>
      </c>
      <c r="I5346" t="s">
        <v>9889</v>
      </c>
      <c r="J5346" t="s">
        <v>2873</v>
      </c>
      <c r="O5346" t="s">
        <v>256</v>
      </c>
      <c r="W5346" t="s">
        <v>1088</v>
      </c>
      <c r="AB5346" t="s">
        <v>2878</v>
      </c>
    </row>
    <row r="5347" spans="1:28" x14ac:dyDescent="0.35">
      <c r="A5347" t="s">
        <v>9889</v>
      </c>
      <c r="F5347" t="s">
        <v>28</v>
      </c>
      <c r="G5347" t="s">
        <v>28</v>
      </c>
      <c r="H5347" s="1">
        <v>42475</v>
      </c>
      <c r="I5347" t="s">
        <v>9889</v>
      </c>
      <c r="J5347" t="s">
        <v>2873</v>
      </c>
      <c r="O5347" t="s">
        <v>256</v>
      </c>
      <c r="W5347" t="s">
        <v>1088</v>
      </c>
      <c r="AB5347" t="s">
        <v>1088</v>
      </c>
    </row>
    <row r="5348" spans="1:28" x14ac:dyDescent="0.35">
      <c r="A5348" t="s">
        <v>9889</v>
      </c>
      <c r="F5348" t="s">
        <v>28</v>
      </c>
      <c r="G5348" t="s">
        <v>28</v>
      </c>
      <c r="H5348" s="1">
        <v>42416</v>
      </c>
      <c r="I5348" t="s">
        <v>9889</v>
      </c>
      <c r="J5348" t="s">
        <v>2873</v>
      </c>
      <c r="O5348" t="s">
        <v>256</v>
      </c>
      <c r="W5348" t="s">
        <v>2879</v>
      </c>
      <c r="AB5348" t="s">
        <v>1088</v>
      </c>
    </row>
    <row r="5349" spans="1:28" x14ac:dyDescent="0.35">
      <c r="A5349" t="s">
        <v>9889</v>
      </c>
      <c r="F5349" t="s">
        <v>28</v>
      </c>
      <c r="G5349" t="s">
        <v>28</v>
      </c>
      <c r="H5349" s="1">
        <v>42237</v>
      </c>
      <c r="I5349" t="s">
        <v>9889</v>
      </c>
      <c r="J5349" t="s">
        <v>2873</v>
      </c>
      <c r="O5349" t="s">
        <v>256</v>
      </c>
      <c r="W5349" t="s">
        <v>2880</v>
      </c>
      <c r="AB5349" t="s">
        <v>2879</v>
      </c>
    </row>
    <row r="5350" spans="1:28" x14ac:dyDescent="0.35">
      <c r="A5350" t="s">
        <v>9889</v>
      </c>
      <c r="F5350" t="s">
        <v>28</v>
      </c>
      <c r="G5350" t="s">
        <v>28</v>
      </c>
      <c r="H5350" s="1">
        <v>42237</v>
      </c>
      <c r="I5350" t="s">
        <v>9889</v>
      </c>
      <c r="J5350" t="s">
        <v>2873</v>
      </c>
      <c r="O5350" t="s">
        <v>256</v>
      </c>
      <c r="W5350" t="s">
        <v>2881</v>
      </c>
      <c r="AB5350" t="s">
        <v>2880</v>
      </c>
    </row>
    <row r="5351" spans="1:28" x14ac:dyDescent="0.35">
      <c r="A5351" t="s">
        <v>9889</v>
      </c>
      <c r="F5351" t="s">
        <v>28</v>
      </c>
      <c r="G5351" t="s">
        <v>28</v>
      </c>
      <c r="H5351" s="1">
        <v>42114</v>
      </c>
      <c r="I5351" t="s">
        <v>9889</v>
      </c>
      <c r="J5351" t="s">
        <v>2873</v>
      </c>
      <c r="O5351" t="s">
        <v>256</v>
      </c>
      <c r="W5351" t="s">
        <v>2882</v>
      </c>
      <c r="AB5351" t="s">
        <v>2881</v>
      </c>
    </row>
    <row r="5352" spans="1:28" x14ac:dyDescent="0.35">
      <c r="A5352" t="s">
        <v>9889</v>
      </c>
      <c r="F5352" t="s">
        <v>28</v>
      </c>
      <c r="G5352" t="s">
        <v>28</v>
      </c>
      <c r="H5352" s="1">
        <v>42111</v>
      </c>
      <c r="I5352" t="s">
        <v>9889</v>
      </c>
      <c r="J5352" t="s">
        <v>2873</v>
      </c>
      <c r="O5352" t="s">
        <v>256</v>
      </c>
      <c r="W5352" t="s">
        <v>2882</v>
      </c>
      <c r="AB5352" t="s">
        <v>2882</v>
      </c>
    </row>
    <row r="5353" spans="1:28" x14ac:dyDescent="0.35">
      <c r="A5353" t="s">
        <v>9889</v>
      </c>
      <c r="F5353" t="s">
        <v>28</v>
      </c>
      <c r="G5353" t="s">
        <v>28</v>
      </c>
      <c r="H5353" s="1">
        <v>42011</v>
      </c>
      <c r="I5353" t="s">
        <v>9889</v>
      </c>
      <c r="J5353" t="s">
        <v>2873</v>
      </c>
      <c r="O5353" t="s">
        <v>256</v>
      </c>
      <c r="W5353" t="s">
        <v>2883</v>
      </c>
      <c r="AB5353" t="s">
        <v>2882</v>
      </c>
    </row>
    <row r="5354" spans="1:28" x14ac:dyDescent="0.35">
      <c r="A5354" t="s">
        <v>9889</v>
      </c>
      <c r="F5354" t="s">
        <v>28</v>
      </c>
      <c r="G5354" t="s">
        <v>28</v>
      </c>
      <c r="H5354" s="1">
        <v>41990</v>
      </c>
      <c r="I5354" t="s">
        <v>9889</v>
      </c>
      <c r="J5354" t="s">
        <v>2873</v>
      </c>
      <c r="O5354" t="s">
        <v>256</v>
      </c>
      <c r="W5354" t="s">
        <v>2882</v>
      </c>
      <c r="AB5354" t="s">
        <v>2883</v>
      </c>
    </row>
    <row r="5355" spans="1:28" x14ac:dyDescent="0.35">
      <c r="A5355" t="s">
        <v>9889</v>
      </c>
      <c r="F5355" t="s">
        <v>28</v>
      </c>
      <c r="G5355" t="s">
        <v>28</v>
      </c>
      <c r="H5355" s="1">
        <v>41976</v>
      </c>
      <c r="I5355" t="s">
        <v>9889</v>
      </c>
      <c r="J5355" t="s">
        <v>2873</v>
      </c>
      <c r="O5355" t="s">
        <v>256</v>
      </c>
      <c r="W5355" t="s">
        <v>2882</v>
      </c>
      <c r="AB5355" t="s">
        <v>2882</v>
      </c>
    </row>
    <row r="5356" spans="1:28" x14ac:dyDescent="0.35">
      <c r="A5356" t="s">
        <v>9889</v>
      </c>
      <c r="F5356" t="s">
        <v>28</v>
      </c>
      <c r="G5356" t="s">
        <v>28</v>
      </c>
      <c r="H5356" s="1">
        <v>41948</v>
      </c>
      <c r="I5356" t="s">
        <v>9889</v>
      </c>
      <c r="J5356" t="s">
        <v>2873</v>
      </c>
      <c r="O5356" t="s">
        <v>256</v>
      </c>
      <c r="W5356" t="s">
        <v>2882</v>
      </c>
      <c r="AB5356" t="s">
        <v>2882</v>
      </c>
    </row>
    <row r="5357" spans="1:28" x14ac:dyDescent="0.35">
      <c r="A5357" t="s">
        <v>9889</v>
      </c>
      <c r="F5357" t="s">
        <v>28</v>
      </c>
      <c r="G5357" t="s">
        <v>28</v>
      </c>
      <c r="H5357" s="1">
        <v>41918</v>
      </c>
      <c r="I5357" t="s">
        <v>9889</v>
      </c>
      <c r="J5357" t="s">
        <v>2873</v>
      </c>
      <c r="O5357" t="s">
        <v>256</v>
      </c>
      <c r="W5357" t="s">
        <v>550</v>
      </c>
      <c r="AB5357" t="s">
        <v>2882</v>
      </c>
    </row>
    <row r="5358" spans="1:28" x14ac:dyDescent="0.35">
      <c r="A5358" t="s">
        <v>9889</v>
      </c>
      <c r="F5358" t="s">
        <v>28</v>
      </c>
      <c r="G5358" t="s">
        <v>28</v>
      </c>
      <c r="H5358" s="1">
        <v>41897</v>
      </c>
      <c r="I5358" t="s">
        <v>9889</v>
      </c>
      <c r="J5358" t="s">
        <v>2873</v>
      </c>
      <c r="O5358" t="s">
        <v>256</v>
      </c>
      <c r="W5358" t="s">
        <v>2882</v>
      </c>
      <c r="AB5358" t="s">
        <v>550</v>
      </c>
    </row>
    <row r="5359" spans="1:28" x14ac:dyDescent="0.35">
      <c r="A5359" t="s">
        <v>9889</v>
      </c>
      <c r="F5359" t="s">
        <v>28</v>
      </c>
      <c r="G5359" t="s">
        <v>28</v>
      </c>
      <c r="H5359" s="1">
        <v>41885</v>
      </c>
      <c r="I5359" t="s">
        <v>9889</v>
      </c>
      <c r="J5359" t="s">
        <v>2873</v>
      </c>
      <c r="O5359" t="s">
        <v>256</v>
      </c>
      <c r="W5359" t="s">
        <v>2882</v>
      </c>
      <c r="AB5359" t="s">
        <v>2882</v>
      </c>
    </row>
    <row r="5360" spans="1:28" x14ac:dyDescent="0.35">
      <c r="A5360" t="s">
        <v>9889</v>
      </c>
      <c r="F5360" t="s">
        <v>28</v>
      </c>
      <c r="G5360" t="s">
        <v>28</v>
      </c>
      <c r="H5360" s="1">
        <v>41885</v>
      </c>
      <c r="I5360" t="s">
        <v>9889</v>
      </c>
      <c r="J5360" t="s">
        <v>2873</v>
      </c>
      <c r="O5360" t="s">
        <v>256</v>
      </c>
      <c r="W5360" t="s">
        <v>2882</v>
      </c>
      <c r="AB5360" t="s">
        <v>2882</v>
      </c>
    </row>
    <row r="5361" spans="1:28" x14ac:dyDescent="0.35">
      <c r="A5361" t="s">
        <v>9889</v>
      </c>
      <c r="F5361" t="s">
        <v>28</v>
      </c>
      <c r="G5361" t="s">
        <v>28</v>
      </c>
      <c r="H5361" s="1">
        <v>41810</v>
      </c>
      <c r="I5361" t="s">
        <v>9889</v>
      </c>
      <c r="J5361" t="s">
        <v>2873</v>
      </c>
      <c r="O5361" t="s">
        <v>256</v>
      </c>
      <c r="W5361" t="s">
        <v>2882</v>
      </c>
      <c r="AB5361" t="s">
        <v>2882</v>
      </c>
    </row>
    <row r="5362" spans="1:28" x14ac:dyDescent="0.35">
      <c r="A5362" t="s">
        <v>9889</v>
      </c>
      <c r="F5362" t="s">
        <v>28</v>
      </c>
      <c r="G5362" t="s">
        <v>28</v>
      </c>
      <c r="H5362" s="1">
        <v>41787</v>
      </c>
      <c r="I5362" t="s">
        <v>9889</v>
      </c>
      <c r="J5362" t="s">
        <v>2873</v>
      </c>
      <c r="O5362" t="s">
        <v>256</v>
      </c>
      <c r="W5362" t="s">
        <v>2884</v>
      </c>
      <c r="AB5362" t="s">
        <v>2882</v>
      </c>
    </row>
    <row r="5363" spans="1:28" x14ac:dyDescent="0.35">
      <c r="A5363" t="s">
        <v>9889</v>
      </c>
      <c r="F5363" t="s">
        <v>28</v>
      </c>
      <c r="G5363" t="s">
        <v>28</v>
      </c>
      <c r="H5363" s="1">
        <v>41730</v>
      </c>
      <c r="I5363" t="s">
        <v>9889</v>
      </c>
      <c r="J5363" t="s">
        <v>2873</v>
      </c>
      <c r="O5363" t="s">
        <v>256</v>
      </c>
      <c r="W5363" t="s">
        <v>2885</v>
      </c>
      <c r="AB5363" t="s">
        <v>2884</v>
      </c>
    </row>
    <row r="5364" spans="1:28" x14ac:dyDescent="0.35">
      <c r="A5364" t="s">
        <v>9889</v>
      </c>
      <c r="F5364" t="s">
        <v>28</v>
      </c>
      <c r="G5364" t="s">
        <v>28</v>
      </c>
      <c r="H5364" s="1">
        <v>41676</v>
      </c>
      <c r="I5364" t="s">
        <v>9889</v>
      </c>
      <c r="J5364" t="s">
        <v>2873</v>
      </c>
      <c r="O5364" t="s">
        <v>1021</v>
      </c>
      <c r="W5364" t="s">
        <v>2538</v>
      </c>
      <c r="AB5364" t="s">
        <v>2885</v>
      </c>
    </row>
    <row r="5365" spans="1:28" x14ac:dyDescent="0.35">
      <c r="A5365" t="s">
        <v>9889</v>
      </c>
      <c r="F5365" t="s">
        <v>28</v>
      </c>
      <c r="G5365" t="s">
        <v>28</v>
      </c>
      <c r="H5365" s="1">
        <v>41658</v>
      </c>
      <c r="I5365" t="s">
        <v>9889</v>
      </c>
      <c r="J5365" t="s">
        <v>2873</v>
      </c>
      <c r="O5365" t="s">
        <v>1021</v>
      </c>
      <c r="W5365" t="s">
        <v>2538</v>
      </c>
      <c r="AB5365" t="s">
        <v>2538</v>
      </c>
    </row>
    <row r="5366" spans="1:28" x14ac:dyDescent="0.35">
      <c r="A5366" t="s">
        <v>9889</v>
      </c>
      <c r="F5366" t="s">
        <v>28</v>
      </c>
      <c r="G5366" t="s">
        <v>28</v>
      </c>
      <c r="H5366" s="1">
        <v>41565</v>
      </c>
      <c r="I5366" t="s">
        <v>9889</v>
      </c>
      <c r="J5366" t="s">
        <v>2873</v>
      </c>
      <c r="O5366" t="s">
        <v>1021</v>
      </c>
      <c r="W5366" t="s">
        <v>2539</v>
      </c>
      <c r="AB5366" t="s">
        <v>2538</v>
      </c>
    </row>
    <row r="5367" spans="1:28" x14ac:dyDescent="0.35">
      <c r="A5367" t="s">
        <v>9889</v>
      </c>
      <c r="F5367" t="s">
        <v>28</v>
      </c>
      <c r="G5367" t="s">
        <v>28</v>
      </c>
      <c r="H5367" s="1">
        <v>41499</v>
      </c>
      <c r="I5367" t="s">
        <v>9889</v>
      </c>
      <c r="J5367" t="s">
        <v>2873</v>
      </c>
      <c r="O5367" t="s">
        <v>1021</v>
      </c>
      <c r="W5367" t="s">
        <v>2538</v>
      </c>
      <c r="AB5367" t="s">
        <v>2539</v>
      </c>
    </row>
    <row r="5368" spans="1:28" x14ac:dyDescent="0.35">
      <c r="A5368" t="s">
        <v>9889</v>
      </c>
      <c r="F5368" t="s">
        <v>28</v>
      </c>
      <c r="G5368" t="s">
        <v>28</v>
      </c>
      <c r="H5368" s="1">
        <v>41369</v>
      </c>
      <c r="I5368" t="s">
        <v>9889</v>
      </c>
      <c r="J5368" t="s">
        <v>2873</v>
      </c>
      <c r="O5368" t="s">
        <v>1021</v>
      </c>
      <c r="W5368" t="s">
        <v>2539</v>
      </c>
      <c r="AB5368" t="s">
        <v>2538</v>
      </c>
    </row>
    <row r="5369" spans="1:28" x14ac:dyDescent="0.35">
      <c r="A5369" t="s">
        <v>9889</v>
      </c>
      <c r="F5369" t="s">
        <v>28</v>
      </c>
      <c r="G5369" t="s">
        <v>28</v>
      </c>
      <c r="H5369" s="1">
        <v>41183</v>
      </c>
      <c r="I5369" t="s">
        <v>9889</v>
      </c>
      <c r="J5369" t="s">
        <v>2873</v>
      </c>
      <c r="O5369" t="s">
        <v>1021</v>
      </c>
      <c r="W5369" t="s">
        <v>2539</v>
      </c>
      <c r="AB5369" t="s">
        <v>2539</v>
      </c>
    </row>
    <row r="5370" spans="1:28" x14ac:dyDescent="0.35">
      <c r="A5370" t="s">
        <v>9889</v>
      </c>
      <c r="F5370" t="s">
        <v>28</v>
      </c>
      <c r="G5370" t="s">
        <v>28</v>
      </c>
      <c r="H5370" s="1">
        <v>41157</v>
      </c>
      <c r="I5370" t="s">
        <v>9889</v>
      </c>
      <c r="J5370" t="s">
        <v>2873</v>
      </c>
      <c r="O5370" t="s">
        <v>1021</v>
      </c>
      <c r="W5370" t="s">
        <v>2539</v>
      </c>
      <c r="AB5370" t="s">
        <v>2539</v>
      </c>
    </row>
    <row r="5371" spans="1:28" x14ac:dyDescent="0.35">
      <c r="A5371" t="s">
        <v>9889</v>
      </c>
      <c r="F5371" t="s">
        <v>28</v>
      </c>
      <c r="G5371" t="s">
        <v>28</v>
      </c>
      <c r="H5371" s="1">
        <v>41142</v>
      </c>
      <c r="I5371" t="s">
        <v>9889</v>
      </c>
      <c r="J5371" t="s">
        <v>2873</v>
      </c>
      <c r="O5371" t="s">
        <v>1021</v>
      </c>
      <c r="W5371" t="s">
        <v>2539</v>
      </c>
      <c r="AB5371" t="s">
        <v>2539</v>
      </c>
    </row>
    <row r="5372" spans="1:28" x14ac:dyDescent="0.35">
      <c r="A5372" t="s">
        <v>9889</v>
      </c>
      <c r="F5372" t="s">
        <v>28</v>
      </c>
      <c r="G5372" t="s">
        <v>28</v>
      </c>
      <c r="H5372" s="1">
        <v>41075</v>
      </c>
      <c r="I5372" t="s">
        <v>9889</v>
      </c>
      <c r="J5372" t="s">
        <v>2873</v>
      </c>
      <c r="O5372" t="s">
        <v>1021</v>
      </c>
      <c r="W5372" t="s">
        <v>2539</v>
      </c>
      <c r="AB5372" t="s">
        <v>2539</v>
      </c>
    </row>
    <row r="5373" spans="1:28" x14ac:dyDescent="0.35">
      <c r="A5373" t="s">
        <v>9889</v>
      </c>
      <c r="F5373" t="s">
        <v>28</v>
      </c>
      <c r="G5373" t="s">
        <v>28</v>
      </c>
      <c r="H5373" s="1">
        <v>41067</v>
      </c>
      <c r="I5373" t="s">
        <v>9889</v>
      </c>
      <c r="J5373" t="s">
        <v>2873</v>
      </c>
      <c r="O5373" t="s">
        <v>1021</v>
      </c>
      <c r="W5373" t="s">
        <v>2539</v>
      </c>
      <c r="AB5373" t="s">
        <v>2539</v>
      </c>
    </row>
    <row r="5374" spans="1:28" x14ac:dyDescent="0.35">
      <c r="A5374" t="s">
        <v>9889</v>
      </c>
      <c r="F5374" t="s">
        <v>28</v>
      </c>
      <c r="G5374" t="s">
        <v>28</v>
      </c>
      <c r="H5374" s="1">
        <v>41015</v>
      </c>
      <c r="I5374" t="s">
        <v>9889</v>
      </c>
      <c r="J5374" t="s">
        <v>2873</v>
      </c>
      <c r="O5374" t="s">
        <v>1021</v>
      </c>
      <c r="W5374" t="s">
        <v>2538</v>
      </c>
      <c r="AB5374" t="s">
        <v>2539</v>
      </c>
    </row>
    <row r="5375" spans="1:28" x14ac:dyDescent="0.35">
      <c r="A5375" t="s">
        <v>9889</v>
      </c>
      <c r="F5375" t="s">
        <v>28</v>
      </c>
      <c r="G5375" t="s">
        <v>28</v>
      </c>
      <c r="H5375" s="1">
        <v>40968</v>
      </c>
      <c r="I5375" t="s">
        <v>9889</v>
      </c>
      <c r="J5375" t="s">
        <v>2873</v>
      </c>
      <c r="O5375" t="s">
        <v>1021</v>
      </c>
      <c r="W5375" t="s">
        <v>2539</v>
      </c>
      <c r="AB5375" t="s">
        <v>2538</v>
      </c>
    </row>
    <row r="5376" spans="1:28" x14ac:dyDescent="0.35">
      <c r="A5376" t="s">
        <v>9889</v>
      </c>
      <c r="F5376" t="s">
        <v>28</v>
      </c>
      <c r="G5376" t="s">
        <v>28</v>
      </c>
      <c r="H5376" s="1">
        <v>40955</v>
      </c>
      <c r="I5376" t="s">
        <v>9889</v>
      </c>
      <c r="J5376" t="s">
        <v>2873</v>
      </c>
      <c r="O5376" t="s">
        <v>1021</v>
      </c>
      <c r="W5376" t="s">
        <v>2886</v>
      </c>
      <c r="AB5376" t="s">
        <v>2539</v>
      </c>
    </row>
    <row r="5377" spans="1:28" x14ac:dyDescent="0.35">
      <c r="A5377" t="s">
        <v>9889</v>
      </c>
      <c r="F5377" t="s">
        <v>28</v>
      </c>
      <c r="G5377" t="s">
        <v>28</v>
      </c>
      <c r="H5377" s="1">
        <v>40924</v>
      </c>
      <c r="I5377" t="s">
        <v>9889</v>
      </c>
      <c r="J5377" t="s">
        <v>2873</v>
      </c>
      <c r="O5377" t="s">
        <v>1021</v>
      </c>
      <c r="W5377" t="s">
        <v>544</v>
      </c>
      <c r="AB5377" t="s">
        <v>2886</v>
      </c>
    </row>
    <row r="5378" spans="1:28" x14ac:dyDescent="0.35">
      <c r="A5378" t="s">
        <v>9889</v>
      </c>
      <c r="F5378" t="s">
        <v>28</v>
      </c>
      <c r="G5378" t="s">
        <v>28</v>
      </c>
      <c r="H5378" s="1">
        <v>40910</v>
      </c>
      <c r="I5378" t="s">
        <v>9889</v>
      </c>
      <c r="J5378" t="s">
        <v>2873</v>
      </c>
      <c r="O5378" t="s">
        <v>545</v>
      </c>
      <c r="W5378" t="s">
        <v>544</v>
      </c>
      <c r="AB5378" t="s">
        <v>544</v>
      </c>
    </row>
    <row r="5379" spans="1:28" x14ac:dyDescent="0.35">
      <c r="A5379" t="s">
        <v>9889</v>
      </c>
      <c r="F5379" t="s">
        <v>28</v>
      </c>
      <c r="G5379" t="s">
        <v>28</v>
      </c>
      <c r="H5379" s="1">
        <v>40830</v>
      </c>
      <c r="I5379" t="s">
        <v>9889</v>
      </c>
      <c r="J5379" t="s">
        <v>2873</v>
      </c>
      <c r="O5379" t="s">
        <v>545</v>
      </c>
      <c r="W5379" t="s">
        <v>2887</v>
      </c>
      <c r="AB5379" t="s">
        <v>544</v>
      </c>
    </row>
    <row r="5380" spans="1:28" x14ac:dyDescent="0.35">
      <c r="A5380" t="s">
        <v>9889</v>
      </c>
      <c r="F5380" t="s">
        <v>28</v>
      </c>
      <c r="G5380" t="s">
        <v>28</v>
      </c>
      <c r="H5380" s="1">
        <v>40823</v>
      </c>
      <c r="I5380" t="s">
        <v>9889</v>
      </c>
      <c r="J5380" t="s">
        <v>2873</v>
      </c>
      <c r="O5380" t="s">
        <v>545</v>
      </c>
      <c r="W5380" t="s">
        <v>544</v>
      </c>
      <c r="AB5380" t="s">
        <v>2887</v>
      </c>
    </row>
    <row r="5381" spans="1:28" x14ac:dyDescent="0.35">
      <c r="A5381" t="s">
        <v>9889</v>
      </c>
      <c r="F5381" t="s">
        <v>28</v>
      </c>
      <c r="G5381" t="s">
        <v>28</v>
      </c>
      <c r="H5381" s="1">
        <v>40700</v>
      </c>
      <c r="I5381" t="s">
        <v>9889</v>
      </c>
      <c r="J5381" t="s">
        <v>2873</v>
      </c>
      <c r="O5381" t="s">
        <v>545</v>
      </c>
      <c r="W5381" t="s">
        <v>544</v>
      </c>
      <c r="AB5381" t="s">
        <v>544</v>
      </c>
    </row>
    <row r="5382" spans="1:28" x14ac:dyDescent="0.35">
      <c r="A5382" t="s">
        <v>9889</v>
      </c>
      <c r="F5382" t="s">
        <v>28</v>
      </c>
      <c r="G5382" t="s">
        <v>28</v>
      </c>
      <c r="H5382" s="1">
        <v>40695</v>
      </c>
      <c r="I5382" t="s">
        <v>9889</v>
      </c>
      <c r="J5382" t="s">
        <v>2873</v>
      </c>
      <c r="O5382" t="s">
        <v>545</v>
      </c>
      <c r="W5382" t="s">
        <v>544</v>
      </c>
      <c r="AB5382" t="s">
        <v>544</v>
      </c>
    </row>
    <row r="5383" spans="1:28" x14ac:dyDescent="0.35">
      <c r="A5383" t="s">
        <v>9889</v>
      </c>
      <c r="F5383" t="s">
        <v>28</v>
      </c>
      <c r="G5383" t="s">
        <v>28</v>
      </c>
      <c r="H5383" s="1">
        <v>40668</v>
      </c>
      <c r="I5383" t="s">
        <v>9889</v>
      </c>
      <c r="J5383" t="s">
        <v>2873</v>
      </c>
      <c r="O5383" t="s">
        <v>545</v>
      </c>
      <c r="W5383" t="s">
        <v>544</v>
      </c>
      <c r="AB5383" t="s">
        <v>544</v>
      </c>
    </row>
    <row r="5384" spans="1:28" x14ac:dyDescent="0.35">
      <c r="A5384" t="s">
        <v>9889</v>
      </c>
      <c r="F5384" t="s">
        <v>28</v>
      </c>
      <c r="G5384" t="s">
        <v>28</v>
      </c>
      <c r="H5384" s="1">
        <v>40612</v>
      </c>
      <c r="I5384" t="s">
        <v>9889</v>
      </c>
      <c r="J5384" t="s">
        <v>2873</v>
      </c>
      <c r="O5384" t="s">
        <v>545</v>
      </c>
      <c r="W5384" t="s">
        <v>2888</v>
      </c>
      <c r="AB5384" t="s">
        <v>544</v>
      </c>
    </row>
    <row r="5385" spans="1:28" x14ac:dyDescent="0.35">
      <c r="A5385" t="s">
        <v>9889</v>
      </c>
      <c r="F5385" t="s">
        <v>28</v>
      </c>
      <c r="G5385" t="s">
        <v>28</v>
      </c>
      <c r="H5385" s="1">
        <v>40612</v>
      </c>
      <c r="I5385" t="s">
        <v>9889</v>
      </c>
      <c r="J5385" t="s">
        <v>2873</v>
      </c>
      <c r="O5385" t="s">
        <v>545</v>
      </c>
      <c r="W5385" t="s">
        <v>544</v>
      </c>
      <c r="AB5385" t="s">
        <v>2888</v>
      </c>
    </row>
    <row r="5386" spans="1:28" x14ac:dyDescent="0.35">
      <c r="A5386" t="s">
        <v>9889</v>
      </c>
      <c r="F5386" t="s">
        <v>28</v>
      </c>
      <c r="G5386" t="s">
        <v>28</v>
      </c>
      <c r="H5386" s="1">
        <v>40595</v>
      </c>
      <c r="I5386" t="s">
        <v>9889</v>
      </c>
      <c r="J5386" t="s">
        <v>2873</v>
      </c>
      <c r="O5386" t="s">
        <v>545</v>
      </c>
      <c r="W5386" t="s">
        <v>544</v>
      </c>
      <c r="AB5386" t="s">
        <v>544</v>
      </c>
    </row>
    <row r="5387" spans="1:28" x14ac:dyDescent="0.35">
      <c r="A5387" t="s">
        <v>9889</v>
      </c>
      <c r="F5387" t="s">
        <v>28</v>
      </c>
      <c r="G5387" t="s">
        <v>28</v>
      </c>
      <c r="H5387" s="1">
        <v>40312</v>
      </c>
      <c r="I5387" t="s">
        <v>9889</v>
      </c>
      <c r="J5387" t="s">
        <v>2873</v>
      </c>
      <c r="O5387" t="s">
        <v>545</v>
      </c>
      <c r="W5387" t="s">
        <v>2888</v>
      </c>
      <c r="AB5387" t="s">
        <v>544</v>
      </c>
    </row>
    <row r="5388" spans="1:28" x14ac:dyDescent="0.35">
      <c r="A5388" t="s">
        <v>9889</v>
      </c>
      <c r="F5388" t="s">
        <v>28</v>
      </c>
      <c r="G5388" t="s">
        <v>28</v>
      </c>
      <c r="H5388" s="1">
        <v>40242</v>
      </c>
      <c r="I5388" t="s">
        <v>9889</v>
      </c>
      <c r="J5388" t="s">
        <v>2873</v>
      </c>
      <c r="O5388" t="s">
        <v>545</v>
      </c>
      <c r="W5388" t="s">
        <v>2888</v>
      </c>
      <c r="AB5388" t="s">
        <v>2888</v>
      </c>
    </row>
    <row r="5389" spans="1:28" x14ac:dyDescent="0.35">
      <c r="A5389" t="s">
        <v>9889</v>
      </c>
      <c r="F5389" t="s">
        <v>28</v>
      </c>
      <c r="G5389" t="s">
        <v>28</v>
      </c>
      <c r="H5389" s="1">
        <v>40238</v>
      </c>
      <c r="I5389" t="s">
        <v>9889</v>
      </c>
      <c r="J5389" t="s">
        <v>2873</v>
      </c>
      <c r="O5389" t="s">
        <v>545</v>
      </c>
      <c r="W5389" t="s">
        <v>2888</v>
      </c>
      <c r="AB5389" t="s">
        <v>2888</v>
      </c>
    </row>
    <row r="5390" spans="1:28" x14ac:dyDescent="0.35">
      <c r="A5390" t="s">
        <v>9889</v>
      </c>
      <c r="F5390" t="s">
        <v>28</v>
      </c>
      <c r="G5390" t="s">
        <v>28</v>
      </c>
      <c r="H5390" s="1">
        <v>40218</v>
      </c>
      <c r="I5390" t="s">
        <v>9889</v>
      </c>
      <c r="J5390" t="s">
        <v>2873</v>
      </c>
      <c r="O5390" t="s">
        <v>545</v>
      </c>
      <c r="W5390" t="s">
        <v>544</v>
      </c>
      <c r="AB5390" t="s">
        <v>2888</v>
      </c>
    </row>
    <row r="5391" spans="1:28" x14ac:dyDescent="0.35">
      <c r="A5391" t="s">
        <v>9889</v>
      </c>
      <c r="F5391" t="s">
        <v>28</v>
      </c>
      <c r="G5391" t="s">
        <v>28</v>
      </c>
      <c r="H5391" s="1">
        <v>40105</v>
      </c>
      <c r="I5391" t="s">
        <v>9889</v>
      </c>
      <c r="J5391" t="s">
        <v>2873</v>
      </c>
      <c r="O5391" t="s">
        <v>545</v>
      </c>
      <c r="W5391" t="s">
        <v>544</v>
      </c>
      <c r="AB5391" t="s">
        <v>544</v>
      </c>
    </row>
    <row r="5392" spans="1:28" x14ac:dyDescent="0.35">
      <c r="A5392" t="s">
        <v>9889</v>
      </c>
      <c r="F5392" t="s">
        <v>28</v>
      </c>
      <c r="G5392" t="s">
        <v>28</v>
      </c>
      <c r="H5392" s="1">
        <v>40098</v>
      </c>
      <c r="I5392" t="s">
        <v>9889</v>
      </c>
      <c r="J5392" t="s">
        <v>2873</v>
      </c>
      <c r="O5392" t="s">
        <v>545</v>
      </c>
      <c r="W5392" t="s">
        <v>2889</v>
      </c>
      <c r="AB5392" t="s">
        <v>544</v>
      </c>
    </row>
    <row r="5393" spans="1:28" x14ac:dyDescent="0.35">
      <c r="A5393" t="s">
        <v>9889</v>
      </c>
      <c r="F5393" t="s">
        <v>28</v>
      </c>
      <c r="G5393" t="s">
        <v>28</v>
      </c>
      <c r="H5393" s="1">
        <v>40091</v>
      </c>
      <c r="I5393" t="s">
        <v>9889</v>
      </c>
      <c r="J5393" t="s">
        <v>2873</v>
      </c>
      <c r="O5393" t="s">
        <v>545</v>
      </c>
      <c r="W5393" t="s">
        <v>544</v>
      </c>
      <c r="AB5393" t="s">
        <v>2889</v>
      </c>
    </row>
    <row r="5394" spans="1:28" x14ac:dyDescent="0.35">
      <c r="A5394" t="s">
        <v>9889</v>
      </c>
      <c r="F5394" t="s">
        <v>28</v>
      </c>
      <c r="G5394" t="s">
        <v>28</v>
      </c>
      <c r="H5394" s="1">
        <v>40088</v>
      </c>
      <c r="I5394" t="s">
        <v>9889</v>
      </c>
      <c r="J5394" t="s">
        <v>2873</v>
      </c>
      <c r="O5394" t="s">
        <v>545</v>
      </c>
      <c r="W5394" t="s">
        <v>2890</v>
      </c>
      <c r="AB5394" t="s">
        <v>544</v>
      </c>
    </row>
    <row r="5395" spans="1:28" x14ac:dyDescent="0.35">
      <c r="A5395" t="s">
        <v>9889</v>
      </c>
      <c r="F5395" t="s">
        <v>28</v>
      </c>
      <c r="G5395" t="s">
        <v>28</v>
      </c>
      <c r="H5395" s="1">
        <v>40087</v>
      </c>
      <c r="I5395" t="s">
        <v>9889</v>
      </c>
      <c r="J5395" t="s">
        <v>2873</v>
      </c>
      <c r="O5395" t="s">
        <v>545</v>
      </c>
      <c r="W5395" t="s">
        <v>2888</v>
      </c>
      <c r="AB5395" t="s">
        <v>2890</v>
      </c>
    </row>
    <row r="5396" spans="1:28" x14ac:dyDescent="0.35">
      <c r="A5396" t="s">
        <v>9889</v>
      </c>
      <c r="F5396" t="s">
        <v>28</v>
      </c>
      <c r="G5396" t="s">
        <v>28</v>
      </c>
      <c r="H5396" s="1">
        <v>40070</v>
      </c>
      <c r="I5396" t="s">
        <v>9889</v>
      </c>
      <c r="J5396" t="s">
        <v>2873</v>
      </c>
      <c r="O5396" t="s">
        <v>545</v>
      </c>
      <c r="W5396" t="s">
        <v>2891</v>
      </c>
      <c r="AB5396" t="s">
        <v>2888</v>
      </c>
    </row>
    <row r="5397" spans="1:28" x14ac:dyDescent="0.35">
      <c r="A5397" t="s">
        <v>9889</v>
      </c>
      <c r="F5397" t="s">
        <v>28</v>
      </c>
      <c r="G5397" t="s">
        <v>28</v>
      </c>
      <c r="H5397" s="1">
        <v>39539</v>
      </c>
      <c r="I5397" t="s">
        <v>9889</v>
      </c>
      <c r="J5397" t="s">
        <v>2873</v>
      </c>
      <c r="O5397" t="s">
        <v>1021</v>
      </c>
      <c r="W5397" t="s">
        <v>2892</v>
      </c>
      <c r="AB5397" t="s">
        <v>2891</v>
      </c>
    </row>
    <row r="5398" spans="1:28" x14ac:dyDescent="0.35">
      <c r="A5398" t="s">
        <v>9889</v>
      </c>
      <c r="F5398" t="s">
        <v>28</v>
      </c>
      <c r="G5398" t="s">
        <v>28</v>
      </c>
      <c r="H5398" s="1">
        <v>38657</v>
      </c>
      <c r="I5398" t="s">
        <v>9889</v>
      </c>
      <c r="J5398" t="s">
        <v>2873</v>
      </c>
      <c r="O5398" t="s">
        <v>1021</v>
      </c>
      <c r="W5398" t="s">
        <v>2893</v>
      </c>
      <c r="AB5398" t="s">
        <v>2892</v>
      </c>
    </row>
    <row r="5399" spans="1:28" x14ac:dyDescent="0.35">
      <c r="A5399" t="s">
        <v>9889</v>
      </c>
      <c r="F5399" t="s">
        <v>28</v>
      </c>
      <c r="G5399" t="s">
        <v>28</v>
      </c>
      <c r="H5399" s="1">
        <v>38139</v>
      </c>
      <c r="I5399" t="s">
        <v>9889</v>
      </c>
      <c r="J5399" t="s">
        <v>2873</v>
      </c>
      <c r="O5399" t="s">
        <v>1021</v>
      </c>
      <c r="W5399" t="s">
        <v>2894</v>
      </c>
      <c r="AB5399" t="s">
        <v>2893</v>
      </c>
    </row>
    <row r="5400" spans="1:28" x14ac:dyDescent="0.35">
      <c r="A5400" t="s">
        <v>9889</v>
      </c>
      <c r="F5400" t="s">
        <v>28</v>
      </c>
      <c r="G5400" t="s">
        <v>28</v>
      </c>
      <c r="H5400" s="1">
        <v>38078</v>
      </c>
      <c r="I5400" t="s">
        <v>9889</v>
      </c>
      <c r="J5400" t="s">
        <v>2873</v>
      </c>
      <c r="O5400" t="s">
        <v>1021</v>
      </c>
      <c r="W5400" t="s">
        <v>2895</v>
      </c>
      <c r="AB5400" t="s">
        <v>2894</v>
      </c>
    </row>
    <row r="5401" spans="1:28" x14ac:dyDescent="0.35">
      <c r="A5401" t="s">
        <v>9889</v>
      </c>
      <c r="F5401" t="s">
        <v>28</v>
      </c>
      <c r="G5401" t="s">
        <v>28</v>
      </c>
      <c r="H5401" s="1">
        <v>37869</v>
      </c>
      <c r="I5401" t="s">
        <v>9889</v>
      </c>
      <c r="J5401" t="s">
        <v>2873</v>
      </c>
      <c r="O5401" t="s">
        <v>306</v>
      </c>
      <c r="W5401" t="s">
        <v>2896</v>
      </c>
      <c r="AB5401" t="s">
        <v>2895</v>
      </c>
    </row>
    <row r="5402" spans="1:28" x14ac:dyDescent="0.35">
      <c r="A5402" t="s">
        <v>9889</v>
      </c>
      <c r="F5402" t="s">
        <v>28</v>
      </c>
      <c r="G5402" t="s">
        <v>28</v>
      </c>
      <c r="H5402" s="1">
        <v>37529</v>
      </c>
      <c r="I5402" t="s">
        <v>9889</v>
      </c>
      <c r="J5402" t="s">
        <v>2873</v>
      </c>
      <c r="O5402" t="s">
        <v>256</v>
      </c>
      <c r="W5402" t="s">
        <v>2897</v>
      </c>
      <c r="AB5402" t="s">
        <v>2896</v>
      </c>
    </row>
    <row r="5403" spans="1:28" x14ac:dyDescent="0.35">
      <c r="A5403" t="s">
        <v>9889</v>
      </c>
      <c r="F5403" t="s">
        <v>28</v>
      </c>
      <c r="G5403" t="s">
        <v>28</v>
      </c>
      <c r="H5403" s="1">
        <v>37515</v>
      </c>
      <c r="I5403" t="s">
        <v>9889</v>
      </c>
      <c r="J5403" t="s">
        <v>2873</v>
      </c>
      <c r="O5403" t="s">
        <v>306</v>
      </c>
      <c r="AB5403" t="s">
        <v>2897</v>
      </c>
    </row>
    <row r="5404" spans="1:28" x14ac:dyDescent="0.35">
      <c r="A5404" t="s">
        <v>9890</v>
      </c>
      <c r="F5404" t="s">
        <v>28</v>
      </c>
      <c r="G5404" t="s">
        <v>28</v>
      </c>
      <c r="H5404" s="1">
        <v>43973</v>
      </c>
      <c r="I5404" t="s">
        <v>9890</v>
      </c>
      <c r="J5404" t="s">
        <v>2898</v>
      </c>
      <c r="O5404" t="s">
        <v>598</v>
      </c>
      <c r="W5404" t="s">
        <v>2756</v>
      </c>
      <c r="AB5404" t="s">
        <v>2756</v>
      </c>
    </row>
    <row r="5405" spans="1:28" x14ac:dyDescent="0.35">
      <c r="A5405" t="s">
        <v>9890</v>
      </c>
      <c r="F5405" t="s">
        <v>28</v>
      </c>
      <c r="G5405" t="s">
        <v>28</v>
      </c>
      <c r="H5405" s="1">
        <v>43794</v>
      </c>
      <c r="I5405" t="s">
        <v>9890</v>
      </c>
      <c r="J5405" t="s">
        <v>2898</v>
      </c>
      <c r="O5405" t="s">
        <v>598</v>
      </c>
      <c r="W5405" t="s">
        <v>377</v>
      </c>
      <c r="AB5405" t="s">
        <v>2756</v>
      </c>
    </row>
    <row r="5406" spans="1:28" x14ac:dyDescent="0.35">
      <c r="A5406" t="s">
        <v>9890</v>
      </c>
      <c r="F5406" t="s">
        <v>28</v>
      </c>
      <c r="G5406" t="s">
        <v>28</v>
      </c>
      <c r="H5406" s="1">
        <v>43102</v>
      </c>
      <c r="I5406" t="s">
        <v>9890</v>
      </c>
      <c r="J5406" t="s">
        <v>2898</v>
      </c>
      <c r="O5406" t="s">
        <v>598</v>
      </c>
      <c r="W5406" t="s">
        <v>2899</v>
      </c>
      <c r="AB5406" t="s">
        <v>377</v>
      </c>
    </row>
    <row r="5407" spans="1:28" x14ac:dyDescent="0.35">
      <c r="A5407" t="s">
        <v>9890</v>
      </c>
      <c r="F5407" t="s">
        <v>28</v>
      </c>
      <c r="G5407" t="s">
        <v>28</v>
      </c>
      <c r="H5407" s="1">
        <v>42125</v>
      </c>
      <c r="I5407" t="s">
        <v>9890</v>
      </c>
      <c r="J5407" t="s">
        <v>2898</v>
      </c>
      <c r="O5407" t="s">
        <v>598</v>
      </c>
      <c r="W5407" t="s">
        <v>882</v>
      </c>
      <c r="AB5407" t="s">
        <v>2899</v>
      </c>
    </row>
    <row r="5408" spans="1:28" x14ac:dyDescent="0.35">
      <c r="A5408" t="s">
        <v>9890</v>
      </c>
      <c r="F5408" t="s">
        <v>28</v>
      </c>
      <c r="G5408" t="s">
        <v>28</v>
      </c>
      <c r="H5408" s="1">
        <v>41948</v>
      </c>
      <c r="I5408" t="s">
        <v>9890</v>
      </c>
      <c r="J5408" t="s">
        <v>2898</v>
      </c>
      <c r="O5408" t="s">
        <v>598</v>
      </c>
      <c r="W5408" t="s">
        <v>882</v>
      </c>
      <c r="AB5408" t="s">
        <v>882</v>
      </c>
    </row>
    <row r="5409" spans="1:28" x14ac:dyDescent="0.35">
      <c r="A5409" t="s">
        <v>9890</v>
      </c>
      <c r="F5409" t="s">
        <v>28</v>
      </c>
      <c r="G5409" t="s">
        <v>28</v>
      </c>
      <c r="H5409" s="1">
        <v>41764</v>
      </c>
      <c r="I5409" t="s">
        <v>9890</v>
      </c>
      <c r="J5409" t="s">
        <v>2898</v>
      </c>
      <c r="O5409" t="s">
        <v>598</v>
      </c>
      <c r="AB5409" t="s">
        <v>882</v>
      </c>
    </row>
    <row r="5410" spans="1:28" x14ac:dyDescent="0.35">
      <c r="A5410" t="s">
        <v>9891</v>
      </c>
      <c r="F5410" t="s">
        <v>28</v>
      </c>
      <c r="G5410" t="s">
        <v>28</v>
      </c>
      <c r="H5410" s="1">
        <v>37377</v>
      </c>
      <c r="I5410" t="s">
        <v>9891</v>
      </c>
      <c r="J5410" t="s">
        <v>2900</v>
      </c>
      <c r="O5410" t="s">
        <v>256</v>
      </c>
      <c r="W5410" t="s">
        <v>2901</v>
      </c>
      <c r="AB5410" t="s">
        <v>2902</v>
      </c>
    </row>
    <row r="5411" spans="1:28" x14ac:dyDescent="0.35">
      <c r="A5411" t="s">
        <v>9891</v>
      </c>
      <c r="F5411" t="s">
        <v>28</v>
      </c>
      <c r="G5411" t="s">
        <v>28</v>
      </c>
      <c r="H5411" s="1">
        <v>37025</v>
      </c>
      <c r="I5411" t="s">
        <v>9891</v>
      </c>
      <c r="J5411" t="s">
        <v>2900</v>
      </c>
      <c r="O5411" t="s">
        <v>256</v>
      </c>
      <c r="AB5411" t="s">
        <v>2901</v>
      </c>
    </row>
    <row r="5412" spans="1:28" x14ac:dyDescent="0.35">
      <c r="A5412" t="s">
        <v>9892</v>
      </c>
      <c r="F5412" t="s">
        <v>28</v>
      </c>
      <c r="G5412" t="s">
        <v>28</v>
      </c>
      <c r="H5412" s="1">
        <v>44096</v>
      </c>
      <c r="I5412" t="s">
        <v>9892</v>
      </c>
      <c r="J5412" t="s">
        <v>2903</v>
      </c>
      <c r="O5412" t="s">
        <v>265</v>
      </c>
      <c r="W5412" t="s">
        <v>2904</v>
      </c>
      <c r="AB5412" t="s">
        <v>2905</v>
      </c>
    </row>
    <row r="5413" spans="1:28" x14ac:dyDescent="0.35">
      <c r="A5413" t="s">
        <v>9892</v>
      </c>
      <c r="F5413" t="s">
        <v>28</v>
      </c>
      <c r="G5413" t="s">
        <v>28</v>
      </c>
      <c r="H5413" s="1">
        <v>43678</v>
      </c>
      <c r="I5413" t="s">
        <v>9892</v>
      </c>
      <c r="J5413" t="s">
        <v>2903</v>
      </c>
      <c r="O5413" t="s">
        <v>51</v>
      </c>
      <c r="W5413" t="s">
        <v>2906</v>
      </c>
      <c r="AB5413" t="s">
        <v>2904</v>
      </c>
    </row>
    <row r="5414" spans="1:28" x14ac:dyDescent="0.35">
      <c r="A5414" t="s">
        <v>9892</v>
      </c>
      <c r="F5414" t="s">
        <v>28</v>
      </c>
      <c r="G5414" t="s">
        <v>28</v>
      </c>
      <c r="H5414" s="1">
        <v>42037</v>
      </c>
      <c r="I5414" t="s">
        <v>9892</v>
      </c>
      <c r="J5414" t="s">
        <v>2903</v>
      </c>
      <c r="O5414" t="s">
        <v>51</v>
      </c>
      <c r="W5414" t="s">
        <v>2907</v>
      </c>
      <c r="AB5414" t="s">
        <v>2906</v>
      </c>
    </row>
    <row r="5415" spans="1:28" x14ac:dyDescent="0.35">
      <c r="A5415" t="s">
        <v>9892</v>
      </c>
      <c r="F5415" t="s">
        <v>28</v>
      </c>
      <c r="G5415" t="s">
        <v>28</v>
      </c>
      <c r="H5415" s="1">
        <v>35004</v>
      </c>
      <c r="I5415" t="s">
        <v>9892</v>
      </c>
      <c r="J5415" t="s">
        <v>2903</v>
      </c>
      <c r="O5415" t="s">
        <v>51</v>
      </c>
      <c r="AB5415" t="s">
        <v>2907</v>
      </c>
    </row>
    <row r="5416" spans="1:28" x14ac:dyDescent="0.35">
      <c r="A5416" t="s">
        <v>9893</v>
      </c>
      <c r="F5416" t="s">
        <v>28</v>
      </c>
      <c r="G5416" t="s">
        <v>28</v>
      </c>
      <c r="H5416" s="1">
        <v>42413</v>
      </c>
      <c r="I5416" t="s">
        <v>9893</v>
      </c>
      <c r="J5416" t="s">
        <v>2908</v>
      </c>
      <c r="O5416" t="s">
        <v>51</v>
      </c>
      <c r="W5416" t="s">
        <v>2909</v>
      </c>
      <c r="AB5416" t="s">
        <v>2909</v>
      </c>
    </row>
    <row r="5417" spans="1:28" x14ac:dyDescent="0.35">
      <c r="A5417" t="s">
        <v>9893</v>
      </c>
      <c r="F5417" t="s">
        <v>28</v>
      </c>
      <c r="G5417" t="s">
        <v>28</v>
      </c>
      <c r="H5417" s="1">
        <v>42380</v>
      </c>
      <c r="I5417" t="s">
        <v>9893</v>
      </c>
      <c r="J5417" t="s">
        <v>2908</v>
      </c>
      <c r="O5417" t="s">
        <v>51</v>
      </c>
      <c r="W5417" t="s">
        <v>1246</v>
      </c>
      <c r="AB5417" t="s">
        <v>2909</v>
      </c>
    </row>
    <row r="5418" spans="1:28" x14ac:dyDescent="0.35">
      <c r="A5418" t="s">
        <v>9893</v>
      </c>
      <c r="F5418" t="s">
        <v>28</v>
      </c>
      <c r="G5418" t="s">
        <v>28</v>
      </c>
      <c r="H5418" s="1">
        <v>42342</v>
      </c>
      <c r="I5418" t="s">
        <v>9893</v>
      </c>
      <c r="J5418" t="s">
        <v>2908</v>
      </c>
      <c r="O5418" t="s">
        <v>51</v>
      </c>
      <c r="W5418" t="s">
        <v>2910</v>
      </c>
      <c r="AB5418" t="s">
        <v>1246</v>
      </c>
    </row>
    <row r="5419" spans="1:28" x14ac:dyDescent="0.35">
      <c r="A5419" t="s">
        <v>9893</v>
      </c>
      <c r="F5419" t="s">
        <v>28</v>
      </c>
      <c r="G5419" t="s">
        <v>28</v>
      </c>
      <c r="H5419" s="1">
        <v>42275</v>
      </c>
      <c r="I5419" t="s">
        <v>9893</v>
      </c>
      <c r="J5419" t="s">
        <v>2908</v>
      </c>
      <c r="O5419" t="s">
        <v>51</v>
      </c>
      <c r="W5419" t="s">
        <v>292</v>
      </c>
      <c r="AB5419" t="s">
        <v>2910</v>
      </c>
    </row>
    <row r="5420" spans="1:28" x14ac:dyDescent="0.35">
      <c r="A5420" t="s">
        <v>9893</v>
      </c>
      <c r="F5420" t="s">
        <v>28</v>
      </c>
      <c r="G5420" t="s">
        <v>28</v>
      </c>
      <c r="H5420" s="1">
        <v>42163</v>
      </c>
      <c r="I5420" t="s">
        <v>9893</v>
      </c>
      <c r="J5420" t="s">
        <v>2908</v>
      </c>
      <c r="O5420" t="s">
        <v>51</v>
      </c>
      <c r="W5420" t="s">
        <v>2911</v>
      </c>
      <c r="AB5420" t="s">
        <v>292</v>
      </c>
    </row>
    <row r="5421" spans="1:28" x14ac:dyDescent="0.35">
      <c r="A5421" t="s">
        <v>9893</v>
      </c>
      <c r="F5421" t="s">
        <v>28</v>
      </c>
      <c r="G5421" t="s">
        <v>28</v>
      </c>
      <c r="H5421" s="1">
        <v>41892</v>
      </c>
      <c r="I5421" t="s">
        <v>9893</v>
      </c>
      <c r="J5421" t="s">
        <v>2908</v>
      </c>
      <c r="O5421" t="s">
        <v>795</v>
      </c>
      <c r="W5421" t="s">
        <v>2912</v>
      </c>
      <c r="AB5421" t="s">
        <v>2911</v>
      </c>
    </row>
    <row r="5422" spans="1:28" x14ac:dyDescent="0.35">
      <c r="A5422" t="s">
        <v>9893</v>
      </c>
      <c r="F5422" t="s">
        <v>28</v>
      </c>
      <c r="G5422" t="s">
        <v>28</v>
      </c>
      <c r="H5422" s="1">
        <v>35066</v>
      </c>
      <c r="I5422" t="s">
        <v>9893</v>
      </c>
      <c r="J5422" t="s">
        <v>2908</v>
      </c>
      <c r="O5422" t="s">
        <v>585</v>
      </c>
      <c r="AB5422" t="s">
        <v>2912</v>
      </c>
    </row>
    <row r="5423" spans="1:28" x14ac:dyDescent="0.35">
      <c r="A5423" t="s">
        <v>9894</v>
      </c>
      <c r="F5423" t="s">
        <v>28</v>
      </c>
      <c r="G5423" t="s">
        <v>28</v>
      </c>
      <c r="H5423" s="1">
        <v>42163</v>
      </c>
      <c r="I5423" t="s">
        <v>9894</v>
      </c>
      <c r="J5423" t="s">
        <v>2913</v>
      </c>
      <c r="O5423" t="s">
        <v>51</v>
      </c>
      <c r="W5423" t="s">
        <v>2914</v>
      </c>
      <c r="AB5423" t="s">
        <v>575</v>
      </c>
    </row>
    <row r="5424" spans="1:28" x14ac:dyDescent="0.35">
      <c r="A5424" t="s">
        <v>9894</v>
      </c>
      <c r="F5424" t="s">
        <v>28</v>
      </c>
      <c r="G5424" t="s">
        <v>28</v>
      </c>
      <c r="H5424" s="1">
        <v>41754</v>
      </c>
      <c r="I5424" t="s">
        <v>9894</v>
      </c>
      <c r="J5424" t="s">
        <v>2913</v>
      </c>
      <c r="O5424" t="s">
        <v>426</v>
      </c>
      <c r="W5424" t="s">
        <v>2619</v>
      </c>
      <c r="AB5424" t="s">
        <v>2914</v>
      </c>
    </row>
    <row r="5425" spans="1:28" x14ac:dyDescent="0.35">
      <c r="A5425" t="s">
        <v>9894</v>
      </c>
      <c r="F5425" t="s">
        <v>28</v>
      </c>
      <c r="G5425" t="s">
        <v>28</v>
      </c>
      <c r="H5425" s="1">
        <v>37347</v>
      </c>
      <c r="I5425" t="s">
        <v>9894</v>
      </c>
      <c r="J5425" t="s">
        <v>2913</v>
      </c>
      <c r="O5425" t="s">
        <v>465</v>
      </c>
      <c r="W5425" t="s">
        <v>2915</v>
      </c>
      <c r="AB5425" t="s">
        <v>2619</v>
      </c>
    </row>
    <row r="5426" spans="1:28" x14ac:dyDescent="0.35">
      <c r="A5426" t="s">
        <v>9894</v>
      </c>
      <c r="F5426" t="s">
        <v>28</v>
      </c>
      <c r="G5426" t="s">
        <v>28</v>
      </c>
      <c r="H5426" s="1">
        <v>37006</v>
      </c>
      <c r="I5426" t="s">
        <v>9894</v>
      </c>
      <c r="J5426" t="s">
        <v>2913</v>
      </c>
      <c r="O5426" t="s">
        <v>465</v>
      </c>
      <c r="W5426" t="s">
        <v>2805</v>
      </c>
      <c r="AB5426" t="s">
        <v>2915</v>
      </c>
    </row>
    <row r="5427" spans="1:28" x14ac:dyDescent="0.35">
      <c r="A5427" t="s">
        <v>9894</v>
      </c>
      <c r="F5427" t="s">
        <v>28</v>
      </c>
      <c r="G5427" t="s">
        <v>28</v>
      </c>
      <c r="H5427" s="1">
        <v>34246</v>
      </c>
      <c r="I5427" t="s">
        <v>9894</v>
      </c>
      <c r="J5427" t="s">
        <v>2913</v>
      </c>
      <c r="O5427" t="s">
        <v>47</v>
      </c>
      <c r="AB5427" t="s">
        <v>2805</v>
      </c>
    </row>
    <row r="5428" spans="1:28" x14ac:dyDescent="0.35">
      <c r="A5428" t="s">
        <v>9895</v>
      </c>
      <c r="F5428" t="s">
        <v>28</v>
      </c>
      <c r="G5428" t="s">
        <v>28</v>
      </c>
      <c r="H5428" s="1">
        <v>43739</v>
      </c>
      <c r="I5428" t="s">
        <v>9895</v>
      </c>
      <c r="J5428" t="s">
        <v>2916</v>
      </c>
      <c r="O5428" t="s">
        <v>731</v>
      </c>
      <c r="W5428" t="s">
        <v>2917</v>
      </c>
      <c r="AB5428" t="s">
        <v>2918</v>
      </c>
    </row>
    <row r="5429" spans="1:28" x14ac:dyDescent="0.35">
      <c r="A5429" t="s">
        <v>9895</v>
      </c>
      <c r="F5429" t="s">
        <v>28</v>
      </c>
      <c r="G5429" t="s">
        <v>28</v>
      </c>
      <c r="H5429" s="1">
        <v>43007</v>
      </c>
      <c r="I5429" t="s">
        <v>9895</v>
      </c>
      <c r="J5429" t="s">
        <v>2916</v>
      </c>
      <c r="O5429" t="s">
        <v>1375</v>
      </c>
      <c r="W5429" t="s">
        <v>2919</v>
      </c>
      <c r="AB5429" t="s">
        <v>2917</v>
      </c>
    </row>
    <row r="5430" spans="1:28" x14ac:dyDescent="0.35">
      <c r="A5430" t="s">
        <v>9895</v>
      </c>
      <c r="F5430" t="s">
        <v>28</v>
      </c>
      <c r="G5430" t="s">
        <v>28</v>
      </c>
      <c r="H5430" s="1">
        <v>42828</v>
      </c>
      <c r="I5430" t="s">
        <v>9895</v>
      </c>
      <c r="J5430" t="s">
        <v>2916</v>
      </c>
      <c r="O5430" t="s">
        <v>1272</v>
      </c>
      <c r="W5430" t="s">
        <v>541</v>
      </c>
      <c r="AB5430" t="s">
        <v>2919</v>
      </c>
    </row>
    <row r="5431" spans="1:28" x14ac:dyDescent="0.35">
      <c r="A5431" t="s">
        <v>9895</v>
      </c>
      <c r="F5431" t="s">
        <v>28</v>
      </c>
      <c r="G5431" t="s">
        <v>28</v>
      </c>
      <c r="H5431" s="1">
        <v>42761</v>
      </c>
      <c r="I5431" t="s">
        <v>9895</v>
      </c>
      <c r="J5431" t="s">
        <v>2916</v>
      </c>
      <c r="O5431" t="s">
        <v>731</v>
      </c>
      <c r="W5431" t="s">
        <v>541</v>
      </c>
      <c r="AB5431" t="s">
        <v>541</v>
      </c>
    </row>
    <row r="5432" spans="1:28" x14ac:dyDescent="0.35">
      <c r="A5432" t="s">
        <v>9895</v>
      </c>
      <c r="F5432" t="s">
        <v>28</v>
      </c>
      <c r="G5432" t="s">
        <v>28</v>
      </c>
      <c r="H5432" s="1">
        <v>42761</v>
      </c>
      <c r="I5432" t="s">
        <v>9895</v>
      </c>
      <c r="J5432" t="s">
        <v>2916</v>
      </c>
      <c r="O5432" t="s">
        <v>731</v>
      </c>
      <c r="W5432" t="s">
        <v>2920</v>
      </c>
      <c r="AB5432" t="s">
        <v>541</v>
      </c>
    </row>
    <row r="5433" spans="1:28" x14ac:dyDescent="0.35">
      <c r="A5433" t="s">
        <v>9895</v>
      </c>
      <c r="F5433" t="s">
        <v>28</v>
      </c>
      <c r="G5433" t="s">
        <v>28</v>
      </c>
      <c r="H5433" s="1">
        <v>42128</v>
      </c>
      <c r="I5433" t="s">
        <v>9895</v>
      </c>
      <c r="J5433" t="s">
        <v>2916</v>
      </c>
      <c r="O5433" t="s">
        <v>731</v>
      </c>
      <c r="W5433" t="s">
        <v>2921</v>
      </c>
      <c r="AB5433" t="s">
        <v>2920</v>
      </c>
    </row>
    <row r="5434" spans="1:28" x14ac:dyDescent="0.35">
      <c r="A5434" t="s">
        <v>9895</v>
      </c>
      <c r="F5434" t="s">
        <v>28</v>
      </c>
      <c r="G5434" t="s">
        <v>28</v>
      </c>
      <c r="H5434" s="1">
        <v>39428</v>
      </c>
      <c r="I5434" t="s">
        <v>9895</v>
      </c>
      <c r="J5434" t="s">
        <v>2916</v>
      </c>
      <c r="O5434" t="s">
        <v>1375</v>
      </c>
      <c r="W5434" t="s">
        <v>2922</v>
      </c>
      <c r="AB5434" t="s">
        <v>2921</v>
      </c>
    </row>
    <row r="5435" spans="1:28" x14ac:dyDescent="0.35">
      <c r="A5435" t="s">
        <v>9895</v>
      </c>
      <c r="F5435" t="s">
        <v>28</v>
      </c>
      <c r="G5435" t="s">
        <v>28</v>
      </c>
      <c r="H5435" s="1">
        <v>39416</v>
      </c>
      <c r="I5435" t="s">
        <v>9895</v>
      </c>
      <c r="J5435" t="s">
        <v>2916</v>
      </c>
      <c r="O5435" t="s">
        <v>731</v>
      </c>
      <c r="W5435" t="s">
        <v>2923</v>
      </c>
      <c r="AB5435" t="s">
        <v>2922</v>
      </c>
    </row>
    <row r="5436" spans="1:28" x14ac:dyDescent="0.35">
      <c r="A5436" t="s">
        <v>9895</v>
      </c>
      <c r="F5436" t="s">
        <v>28</v>
      </c>
      <c r="G5436" t="s">
        <v>28</v>
      </c>
      <c r="H5436" s="1">
        <v>39384</v>
      </c>
      <c r="I5436" t="s">
        <v>9895</v>
      </c>
      <c r="J5436" t="s">
        <v>2916</v>
      </c>
      <c r="O5436" t="s">
        <v>1375</v>
      </c>
      <c r="W5436" t="s">
        <v>2924</v>
      </c>
      <c r="AB5436" t="s">
        <v>2923</v>
      </c>
    </row>
    <row r="5437" spans="1:28" x14ac:dyDescent="0.35">
      <c r="A5437" t="s">
        <v>9895</v>
      </c>
      <c r="F5437" t="s">
        <v>28</v>
      </c>
      <c r="G5437" t="s">
        <v>28</v>
      </c>
      <c r="H5437" s="1">
        <v>39380</v>
      </c>
      <c r="I5437" t="s">
        <v>9895</v>
      </c>
      <c r="J5437" t="s">
        <v>2916</v>
      </c>
      <c r="O5437" t="s">
        <v>1375</v>
      </c>
      <c r="W5437" t="s">
        <v>2923</v>
      </c>
      <c r="AB5437" t="s">
        <v>2924</v>
      </c>
    </row>
    <row r="5438" spans="1:28" x14ac:dyDescent="0.35">
      <c r="A5438" t="s">
        <v>9895</v>
      </c>
      <c r="F5438" t="s">
        <v>28</v>
      </c>
      <c r="G5438" t="s">
        <v>28</v>
      </c>
      <c r="H5438" s="1">
        <v>39353</v>
      </c>
      <c r="I5438" t="s">
        <v>9895</v>
      </c>
      <c r="J5438" t="s">
        <v>2916</v>
      </c>
      <c r="O5438" t="s">
        <v>1375</v>
      </c>
      <c r="W5438" t="s">
        <v>2925</v>
      </c>
      <c r="AB5438" t="s">
        <v>2923</v>
      </c>
    </row>
    <row r="5439" spans="1:28" x14ac:dyDescent="0.35">
      <c r="A5439" t="s">
        <v>9895</v>
      </c>
      <c r="F5439" t="s">
        <v>28</v>
      </c>
      <c r="G5439" t="s">
        <v>28</v>
      </c>
      <c r="H5439" s="1">
        <v>39303</v>
      </c>
      <c r="I5439" t="s">
        <v>9895</v>
      </c>
      <c r="J5439" t="s">
        <v>2916</v>
      </c>
      <c r="O5439" t="s">
        <v>731</v>
      </c>
      <c r="W5439" t="s">
        <v>2925</v>
      </c>
      <c r="AB5439" t="s">
        <v>2925</v>
      </c>
    </row>
    <row r="5440" spans="1:28" x14ac:dyDescent="0.35">
      <c r="A5440" t="s">
        <v>9895</v>
      </c>
      <c r="F5440" t="s">
        <v>28</v>
      </c>
      <c r="G5440" t="s">
        <v>28</v>
      </c>
      <c r="H5440" s="1">
        <v>39294</v>
      </c>
      <c r="I5440" t="s">
        <v>9895</v>
      </c>
      <c r="J5440" t="s">
        <v>2916</v>
      </c>
      <c r="O5440" t="s">
        <v>731</v>
      </c>
      <c r="W5440" t="s">
        <v>2926</v>
      </c>
      <c r="AB5440" t="s">
        <v>2925</v>
      </c>
    </row>
    <row r="5441" spans="1:28" x14ac:dyDescent="0.35">
      <c r="A5441" t="s">
        <v>9895</v>
      </c>
      <c r="F5441" t="s">
        <v>28</v>
      </c>
      <c r="G5441" t="s">
        <v>28</v>
      </c>
      <c r="H5441" s="1">
        <v>39282</v>
      </c>
      <c r="I5441" t="s">
        <v>9895</v>
      </c>
      <c r="J5441" t="s">
        <v>2916</v>
      </c>
      <c r="O5441" t="s">
        <v>1375</v>
      </c>
      <c r="W5441" t="s">
        <v>2927</v>
      </c>
      <c r="AB5441" t="s">
        <v>2926</v>
      </c>
    </row>
    <row r="5442" spans="1:28" x14ac:dyDescent="0.35">
      <c r="A5442" t="s">
        <v>9895</v>
      </c>
      <c r="F5442" t="s">
        <v>28</v>
      </c>
      <c r="G5442" t="s">
        <v>28</v>
      </c>
      <c r="H5442" s="1">
        <v>39267</v>
      </c>
      <c r="I5442" t="s">
        <v>9895</v>
      </c>
      <c r="J5442" t="s">
        <v>2916</v>
      </c>
      <c r="O5442" t="s">
        <v>731</v>
      </c>
      <c r="W5442" t="s">
        <v>2927</v>
      </c>
      <c r="AB5442" t="s">
        <v>2927</v>
      </c>
    </row>
    <row r="5443" spans="1:28" x14ac:dyDescent="0.35">
      <c r="A5443" t="s">
        <v>9895</v>
      </c>
      <c r="F5443" t="s">
        <v>28</v>
      </c>
      <c r="G5443" t="s">
        <v>28</v>
      </c>
      <c r="H5443" s="1">
        <v>39247</v>
      </c>
      <c r="I5443" t="s">
        <v>9895</v>
      </c>
      <c r="J5443" t="s">
        <v>2916</v>
      </c>
      <c r="O5443" t="s">
        <v>731</v>
      </c>
      <c r="W5443" t="s">
        <v>2927</v>
      </c>
      <c r="AB5443" t="s">
        <v>2927</v>
      </c>
    </row>
    <row r="5444" spans="1:28" x14ac:dyDescent="0.35">
      <c r="A5444" t="s">
        <v>9895</v>
      </c>
      <c r="F5444" t="s">
        <v>28</v>
      </c>
      <c r="G5444" t="s">
        <v>28</v>
      </c>
      <c r="H5444" s="1">
        <v>39220</v>
      </c>
      <c r="I5444" t="s">
        <v>9895</v>
      </c>
      <c r="J5444" t="s">
        <v>2916</v>
      </c>
      <c r="O5444" t="s">
        <v>731</v>
      </c>
      <c r="W5444" t="s">
        <v>2928</v>
      </c>
      <c r="AB5444" t="s">
        <v>2927</v>
      </c>
    </row>
    <row r="5445" spans="1:28" x14ac:dyDescent="0.35">
      <c r="A5445" t="s">
        <v>9895</v>
      </c>
      <c r="F5445" t="s">
        <v>28</v>
      </c>
      <c r="G5445" t="s">
        <v>28</v>
      </c>
      <c r="H5445" s="1">
        <v>39203</v>
      </c>
      <c r="I5445" t="s">
        <v>9895</v>
      </c>
      <c r="J5445" t="s">
        <v>2916</v>
      </c>
      <c r="O5445" t="s">
        <v>731</v>
      </c>
      <c r="W5445" t="s">
        <v>2929</v>
      </c>
      <c r="AB5445" t="s">
        <v>2928</v>
      </c>
    </row>
    <row r="5446" spans="1:28" x14ac:dyDescent="0.35">
      <c r="A5446" t="s">
        <v>9895</v>
      </c>
      <c r="F5446" t="s">
        <v>28</v>
      </c>
      <c r="G5446" t="s">
        <v>28</v>
      </c>
      <c r="H5446" s="1">
        <v>39195</v>
      </c>
      <c r="I5446" t="s">
        <v>9895</v>
      </c>
      <c r="J5446" t="s">
        <v>2916</v>
      </c>
      <c r="O5446" t="s">
        <v>731</v>
      </c>
      <c r="W5446" t="s">
        <v>2927</v>
      </c>
      <c r="AB5446" t="s">
        <v>2929</v>
      </c>
    </row>
    <row r="5447" spans="1:28" x14ac:dyDescent="0.35">
      <c r="A5447" t="s">
        <v>9895</v>
      </c>
      <c r="F5447" t="s">
        <v>28</v>
      </c>
      <c r="G5447" t="s">
        <v>28</v>
      </c>
      <c r="H5447" s="1">
        <v>39122</v>
      </c>
      <c r="I5447" t="s">
        <v>9895</v>
      </c>
      <c r="J5447" t="s">
        <v>2916</v>
      </c>
      <c r="O5447" t="s">
        <v>731</v>
      </c>
      <c r="W5447" t="s">
        <v>2927</v>
      </c>
      <c r="AB5447" t="s">
        <v>2927</v>
      </c>
    </row>
    <row r="5448" spans="1:28" x14ac:dyDescent="0.35">
      <c r="A5448" t="s">
        <v>9895</v>
      </c>
      <c r="F5448" t="s">
        <v>28</v>
      </c>
      <c r="G5448" t="s">
        <v>28</v>
      </c>
      <c r="H5448" s="1">
        <v>39111</v>
      </c>
      <c r="I5448" t="s">
        <v>9895</v>
      </c>
      <c r="J5448" t="s">
        <v>2916</v>
      </c>
      <c r="O5448" t="s">
        <v>731</v>
      </c>
      <c r="W5448" t="s">
        <v>2924</v>
      </c>
      <c r="AB5448" t="s">
        <v>2927</v>
      </c>
    </row>
    <row r="5449" spans="1:28" x14ac:dyDescent="0.35">
      <c r="A5449" t="s">
        <v>9895</v>
      </c>
      <c r="F5449" t="s">
        <v>28</v>
      </c>
      <c r="G5449" t="s">
        <v>28</v>
      </c>
      <c r="H5449" s="1">
        <v>39100</v>
      </c>
      <c r="I5449" t="s">
        <v>9895</v>
      </c>
      <c r="J5449" t="s">
        <v>2916</v>
      </c>
      <c r="O5449" t="s">
        <v>1375</v>
      </c>
      <c r="W5449" t="s">
        <v>2927</v>
      </c>
      <c r="AB5449" t="s">
        <v>2924</v>
      </c>
    </row>
    <row r="5450" spans="1:28" x14ac:dyDescent="0.35">
      <c r="A5450" t="s">
        <v>9895</v>
      </c>
      <c r="F5450" t="s">
        <v>28</v>
      </c>
      <c r="G5450" t="s">
        <v>28</v>
      </c>
      <c r="H5450" s="1">
        <v>39072</v>
      </c>
      <c r="I5450" t="s">
        <v>9895</v>
      </c>
      <c r="J5450" t="s">
        <v>2916</v>
      </c>
      <c r="O5450" t="s">
        <v>731</v>
      </c>
      <c r="W5450" t="s">
        <v>2930</v>
      </c>
      <c r="AB5450" t="s">
        <v>2927</v>
      </c>
    </row>
    <row r="5451" spans="1:28" x14ac:dyDescent="0.35">
      <c r="A5451" t="s">
        <v>9895</v>
      </c>
      <c r="F5451" t="s">
        <v>28</v>
      </c>
      <c r="G5451" t="s">
        <v>28</v>
      </c>
      <c r="H5451" s="1">
        <v>39023</v>
      </c>
      <c r="I5451" t="s">
        <v>9895</v>
      </c>
      <c r="J5451" t="s">
        <v>2916</v>
      </c>
      <c r="O5451" t="s">
        <v>731</v>
      </c>
      <c r="W5451" t="s">
        <v>2927</v>
      </c>
      <c r="AB5451" t="s">
        <v>2930</v>
      </c>
    </row>
    <row r="5452" spans="1:28" x14ac:dyDescent="0.35">
      <c r="A5452" t="s">
        <v>9895</v>
      </c>
      <c r="F5452" t="s">
        <v>28</v>
      </c>
      <c r="G5452" t="s">
        <v>28</v>
      </c>
      <c r="H5452" s="1">
        <v>39002</v>
      </c>
      <c r="I5452" t="s">
        <v>9895</v>
      </c>
      <c r="J5452" t="s">
        <v>2916</v>
      </c>
      <c r="O5452" t="s">
        <v>731</v>
      </c>
      <c r="W5452" t="s">
        <v>2931</v>
      </c>
      <c r="AB5452" t="s">
        <v>2927</v>
      </c>
    </row>
    <row r="5453" spans="1:28" x14ac:dyDescent="0.35">
      <c r="A5453" t="s">
        <v>9895</v>
      </c>
      <c r="F5453" t="s">
        <v>28</v>
      </c>
      <c r="G5453" t="s">
        <v>28</v>
      </c>
      <c r="H5453" s="1">
        <v>38957</v>
      </c>
      <c r="I5453" t="s">
        <v>9895</v>
      </c>
      <c r="J5453" t="s">
        <v>2916</v>
      </c>
      <c r="O5453" t="s">
        <v>731</v>
      </c>
      <c r="W5453" t="s">
        <v>2926</v>
      </c>
      <c r="AB5453" t="s">
        <v>2931</v>
      </c>
    </row>
    <row r="5454" spans="1:28" x14ac:dyDescent="0.35">
      <c r="A5454" t="s">
        <v>9895</v>
      </c>
      <c r="F5454" t="s">
        <v>28</v>
      </c>
      <c r="G5454" t="s">
        <v>28</v>
      </c>
      <c r="H5454" s="1">
        <v>38951</v>
      </c>
      <c r="I5454" t="s">
        <v>9895</v>
      </c>
      <c r="J5454" t="s">
        <v>2916</v>
      </c>
      <c r="O5454" t="s">
        <v>1375</v>
      </c>
      <c r="W5454" t="s">
        <v>2922</v>
      </c>
      <c r="AB5454" t="s">
        <v>2926</v>
      </c>
    </row>
    <row r="5455" spans="1:28" x14ac:dyDescent="0.35">
      <c r="A5455" t="s">
        <v>9895</v>
      </c>
      <c r="F5455" t="s">
        <v>28</v>
      </c>
      <c r="G5455" t="s">
        <v>28</v>
      </c>
      <c r="H5455" s="1">
        <v>38947</v>
      </c>
      <c r="I5455" t="s">
        <v>9895</v>
      </c>
      <c r="J5455" t="s">
        <v>2916</v>
      </c>
      <c r="O5455" t="s">
        <v>731</v>
      </c>
      <c r="W5455" t="s">
        <v>2922</v>
      </c>
      <c r="AB5455" t="s">
        <v>2922</v>
      </c>
    </row>
    <row r="5456" spans="1:28" x14ac:dyDescent="0.35">
      <c r="A5456" t="s">
        <v>9895</v>
      </c>
      <c r="F5456" t="s">
        <v>28</v>
      </c>
      <c r="G5456" t="s">
        <v>28</v>
      </c>
      <c r="H5456" s="1">
        <v>38943</v>
      </c>
      <c r="I5456" t="s">
        <v>9895</v>
      </c>
      <c r="J5456" t="s">
        <v>2916</v>
      </c>
      <c r="O5456" t="s">
        <v>731</v>
      </c>
      <c r="W5456" t="s">
        <v>2922</v>
      </c>
      <c r="AB5456" t="s">
        <v>2922</v>
      </c>
    </row>
    <row r="5457" spans="1:28" x14ac:dyDescent="0.35">
      <c r="A5457" t="s">
        <v>9895</v>
      </c>
      <c r="F5457" t="s">
        <v>28</v>
      </c>
      <c r="G5457" t="s">
        <v>28</v>
      </c>
      <c r="H5457" s="1">
        <v>38911</v>
      </c>
      <c r="I5457" t="s">
        <v>9895</v>
      </c>
      <c r="J5457" t="s">
        <v>2916</v>
      </c>
      <c r="O5457" t="s">
        <v>731</v>
      </c>
      <c r="W5457" t="s">
        <v>2926</v>
      </c>
      <c r="AB5457" t="s">
        <v>2922</v>
      </c>
    </row>
    <row r="5458" spans="1:28" x14ac:dyDescent="0.35">
      <c r="A5458" t="s">
        <v>9895</v>
      </c>
      <c r="F5458" t="s">
        <v>28</v>
      </c>
      <c r="G5458" t="s">
        <v>28</v>
      </c>
      <c r="H5458" s="1">
        <v>38880</v>
      </c>
      <c r="I5458" t="s">
        <v>9895</v>
      </c>
      <c r="J5458" t="s">
        <v>2916</v>
      </c>
      <c r="O5458" t="s">
        <v>1375</v>
      </c>
      <c r="W5458" t="s">
        <v>2926</v>
      </c>
      <c r="AB5458" t="s">
        <v>2926</v>
      </c>
    </row>
    <row r="5459" spans="1:28" x14ac:dyDescent="0.35">
      <c r="A5459" t="s">
        <v>9895</v>
      </c>
      <c r="F5459" t="s">
        <v>28</v>
      </c>
      <c r="G5459" t="s">
        <v>28</v>
      </c>
      <c r="H5459" s="1">
        <v>38818</v>
      </c>
      <c r="I5459" t="s">
        <v>9895</v>
      </c>
      <c r="J5459" t="s">
        <v>2916</v>
      </c>
      <c r="O5459" t="s">
        <v>1375</v>
      </c>
      <c r="W5459" t="s">
        <v>2926</v>
      </c>
      <c r="AB5459" t="s">
        <v>2926</v>
      </c>
    </row>
    <row r="5460" spans="1:28" x14ac:dyDescent="0.35">
      <c r="A5460" t="s">
        <v>9895</v>
      </c>
      <c r="F5460" t="s">
        <v>28</v>
      </c>
      <c r="G5460" t="s">
        <v>28</v>
      </c>
      <c r="H5460" s="1">
        <v>38793</v>
      </c>
      <c r="I5460" t="s">
        <v>9895</v>
      </c>
      <c r="J5460" t="s">
        <v>2916</v>
      </c>
      <c r="O5460" t="s">
        <v>1375</v>
      </c>
      <c r="W5460" t="s">
        <v>2926</v>
      </c>
      <c r="AB5460" t="s">
        <v>2926</v>
      </c>
    </row>
    <row r="5461" spans="1:28" x14ac:dyDescent="0.35">
      <c r="A5461" t="s">
        <v>9895</v>
      </c>
      <c r="F5461" t="s">
        <v>28</v>
      </c>
      <c r="G5461" t="s">
        <v>28</v>
      </c>
      <c r="H5461" s="1">
        <v>38786</v>
      </c>
      <c r="I5461" t="s">
        <v>9895</v>
      </c>
      <c r="J5461" t="s">
        <v>2916</v>
      </c>
      <c r="O5461" t="s">
        <v>1375</v>
      </c>
      <c r="W5461" t="s">
        <v>2926</v>
      </c>
      <c r="AB5461" t="s">
        <v>2926</v>
      </c>
    </row>
    <row r="5462" spans="1:28" x14ac:dyDescent="0.35">
      <c r="A5462" t="s">
        <v>9895</v>
      </c>
      <c r="F5462" t="s">
        <v>28</v>
      </c>
      <c r="G5462" t="s">
        <v>28</v>
      </c>
      <c r="H5462" s="1">
        <v>38771</v>
      </c>
      <c r="I5462" t="s">
        <v>9895</v>
      </c>
      <c r="J5462" t="s">
        <v>2916</v>
      </c>
      <c r="O5462" t="s">
        <v>1375</v>
      </c>
      <c r="W5462" t="s">
        <v>2932</v>
      </c>
      <c r="AB5462" t="s">
        <v>2926</v>
      </c>
    </row>
    <row r="5463" spans="1:28" x14ac:dyDescent="0.35">
      <c r="A5463" t="s">
        <v>9895</v>
      </c>
      <c r="F5463" t="s">
        <v>28</v>
      </c>
      <c r="G5463" t="s">
        <v>28</v>
      </c>
      <c r="H5463" s="1">
        <v>38749</v>
      </c>
      <c r="I5463" t="s">
        <v>9895</v>
      </c>
      <c r="J5463" t="s">
        <v>2916</v>
      </c>
      <c r="O5463" t="s">
        <v>731</v>
      </c>
      <c r="W5463" t="s">
        <v>2554</v>
      </c>
      <c r="AB5463" t="s">
        <v>2932</v>
      </c>
    </row>
    <row r="5464" spans="1:28" x14ac:dyDescent="0.35">
      <c r="A5464" t="s">
        <v>9895</v>
      </c>
      <c r="F5464" t="s">
        <v>28</v>
      </c>
      <c r="G5464" t="s">
        <v>28</v>
      </c>
      <c r="H5464" s="1">
        <v>37681</v>
      </c>
      <c r="I5464" t="s">
        <v>9895</v>
      </c>
      <c r="J5464" t="s">
        <v>2916</v>
      </c>
      <c r="O5464" t="s">
        <v>731</v>
      </c>
      <c r="W5464" t="s">
        <v>2554</v>
      </c>
      <c r="AB5464" t="s">
        <v>2554</v>
      </c>
    </row>
    <row r="5465" spans="1:28" x14ac:dyDescent="0.35">
      <c r="A5465" t="s">
        <v>9895</v>
      </c>
      <c r="F5465" t="s">
        <v>28</v>
      </c>
      <c r="G5465" t="s">
        <v>28</v>
      </c>
      <c r="H5465" s="1">
        <v>37326</v>
      </c>
      <c r="I5465" t="s">
        <v>9895</v>
      </c>
      <c r="J5465" t="s">
        <v>2916</v>
      </c>
      <c r="O5465" t="s">
        <v>731</v>
      </c>
      <c r="AB5465" t="s">
        <v>2554</v>
      </c>
    </row>
    <row r="5466" spans="1:28" x14ac:dyDescent="0.35">
      <c r="A5466" t="s">
        <v>9896</v>
      </c>
      <c r="F5466" t="s">
        <v>28</v>
      </c>
      <c r="G5466" t="s">
        <v>28</v>
      </c>
      <c r="H5466" s="1">
        <v>41730</v>
      </c>
      <c r="I5466" t="s">
        <v>9896</v>
      </c>
      <c r="J5466" t="s">
        <v>2933</v>
      </c>
      <c r="O5466" t="s">
        <v>51</v>
      </c>
      <c r="W5466" t="s">
        <v>2320</v>
      </c>
      <c r="AB5466" t="s">
        <v>2320</v>
      </c>
    </row>
    <row r="5467" spans="1:28" x14ac:dyDescent="0.35">
      <c r="A5467" t="s">
        <v>9896</v>
      </c>
      <c r="F5467" t="s">
        <v>28</v>
      </c>
      <c r="G5467" t="s">
        <v>28</v>
      </c>
      <c r="H5467" s="1">
        <v>41365</v>
      </c>
      <c r="I5467" t="s">
        <v>9896</v>
      </c>
      <c r="J5467" t="s">
        <v>2933</v>
      </c>
      <c r="O5467" t="s">
        <v>51</v>
      </c>
      <c r="AB5467" t="s">
        <v>2320</v>
      </c>
    </row>
    <row r="5468" spans="1:28" x14ac:dyDescent="0.35">
      <c r="A5468" t="s">
        <v>9897</v>
      </c>
      <c r="F5468" t="s">
        <v>28</v>
      </c>
      <c r="G5468" t="s">
        <v>28</v>
      </c>
      <c r="H5468" s="1">
        <v>44113</v>
      </c>
      <c r="I5468" t="s">
        <v>9897</v>
      </c>
      <c r="J5468" t="s">
        <v>2934</v>
      </c>
      <c r="O5468" t="s">
        <v>731</v>
      </c>
      <c r="W5468" t="s">
        <v>2935</v>
      </c>
      <c r="AB5468" t="s">
        <v>2936</v>
      </c>
    </row>
    <row r="5469" spans="1:28" x14ac:dyDescent="0.35">
      <c r="A5469" t="s">
        <v>9897</v>
      </c>
      <c r="F5469" t="s">
        <v>28</v>
      </c>
      <c r="G5469" t="s">
        <v>28</v>
      </c>
      <c r="H5469" s="1">
        <v>43755</v>
      </c>
      <c r="I5469" t="s">
        <v>9897</v>
      </c>
      <c r="J5469" t="s">
        <v>2934</v>
      </c>
      <c r="O5469" t="s">
        <v>731</v>
      </c>
      <c r="W5469" t="s">
        <v>2936</v>
      </c>
      <c r="AB5469" t="s">
        <v>2935</v>
      </c>
    </row>
    <row r="5470" spans="1:28" x14ac:dyDescent="0.35">
      <c r="A5470" t="s">
        <v>9897</v>
      </c>
      <c r="F5470" t="s">
        <v>28</v>
      </c>
      <c r="G5470" t="s">
        <v>28</v>
      </c>
      <c r="H5470" s="1">
        <v>43714</v>
      </c>
      <c r="I5470" t="s">
        <v>9897</v>
      </c>
      <c r="J5470" t="s">
        <v>2934</v>
      </c>
      <c r="O5470" t="s">
        <v>731</v>
      </c>
      <c r="W5470" t="s">
        <v>2936</v>
      </c>
      <c r="AB5470" t="s">
        <v>2936</v>
      </c>
    </row>
    <row r="5471" spans="1:28" x14ac:dyDescent="0.35">
      <c r="A5471" t="s">
        <v>9897</v>
      </c>
      <c r="F5471" t="s">
        <v>28</v>
      </c>
      <c r="G5471" t="s">
        <v>28</v>
      </c>
      <c r="H5471" s="1">
        <v>43693</v>
      </c>
      <c r="I5471" t="s">
        <v>9897</v>
      </c>
      <c r="J5471" t="s">
        <v>2934</v>
      </c>
      <c r="O5471" t="s">
        <v>731</v>
      </c>
      <c r="W5471" t="s">
        <v>2937</v>
      </c>
      <c r="AB5471" t="s">
        <v>2936</v>
      </c>
    </row>
    <row r="5472" spans="1:28" x14ac:dyDescent="0.35">
      <c r="A5472" t="s">
        <v>9897</v>
      </c>
      <c r="F5472" t="s">
        <v>28</v>
      </c>
      <c r="G5472" t="s">
        <v>28</v>
      </c>
      <c r="H5472" s="1">
        <v>43650</v>
      </c>
      <c r="I5472" t="s">
        <v>9897</v>
      </c>
      <c r="J5472" t="s">
        <v>2934</v>
      </c>
      <c r="O5472" t="s">
        <v>1272</v>
      </c>
      <c r="W5472" t="s">
        <v>2938</v>
      </c>
      <c r="AB5472" t="s">
        <v>2937</v>
      </c>
    </row>
    <row r="5473" spans="1:28" x14ac:dyDescent="0.35">
      <c r="A5473" t="s">
        <v>9897</v>
      </c>
      <c r="F5473" t="s">
        <v>28</v>
      </c>
      <c r="G5473" t="s">
        <v>28</v>
      </c>
      <c r="H5473" s="1">
        <v>43637</v>
      </c>
      <c r="I5473" t="s">
        <v>9897</v>
      </c>
      <c r="J5473" t="s">
        <v>2934</v>
      </c>
      <c r="O5473" t="s">
        <v>731</v>
      </c>
      <c r="W5473" t="s">
        <v>2937</v>
      </c>
      <c r="AB5473" t="s">
        <v>2938</v>
      </c>
    </row>
    <row r="5474" spans="1:28" x14ac:dyDescent="0.35">
      <c r="A5474" t="s">
        <v>9897</v>
      </c>
      <c r="F5474" t="s">
        <v>28</v>
      </c>
      <c r="G5474" t="s">
        <v>28</v>
      </c>
      <c r="H5474" s="1">
        <v>43500</v>
      </c>
      <c r="I5474" t="s">
        <v>9897</v>
      </c>
      <c r="J5474" t="s">
        <v>2934</v>
      </c>
      <c r="O5474" t="s">
        <v>1272</v>
      </c>
      <c r="W5474" t="s">
        <v>2937</v>
      </c>
      <c r="AB5474" t="s">
        <v>2937</v>
      </c>
    </row>
    <row r="5475" spans="1:28" x14ac:dyDescent="0.35">
      <c r="A5475" t="s">
        <v>9897</v>
      </c>
      <c r="F5475" t="s">
        <v>28</v>
      </c>
      <c r="G5475" t="s">
        <v>28</v>
      </c>
      <c r="H5475" s="1">
        <v>43496</v>
      </c>
      <c r="I5475" t="s">
        <v>9897</v>
      </c>
      <c r="J5475" t="s">
        <v>2934</v>
      </c>
      <c r="O5475" t="s">
        <v>1272</v>
      </c>
      <c r="W5475" t="s">
        <v>2939</v>
      </c>
      <c r="AB5475" t="s">
        <v>2937</v>
      </c>
    </row>
    <row r="5476" spans="1:28" x14ac:dyDescent="0.35">
      <c r="A5476" t="s">
        <v>9897</v>
      </c>
      <c r="F5476" t="s">
        <v>28</v>
      </c>
      <c r="G5476" t="s">
        <v>28</v>
      </c>
      <c r="H5476" s="1">
        <v>43335</v>
      </c>
      <c r="I5476" t="s">
        <v>9897</v>
      </c>
      <c r="J5476" t="s">
        <v>2934</v>
      </c>
      <c r="O5476" t="s">
        <v>1272</v>
      </c>
      <c r="W5476" t="s">
        <v>2939</v>
      </c>
      <c r="AB5476" t="s">
        <v>2939</v>
      </c>
    </row>
    <row r="5477" spans="1:28" x14ac:dyDescent="0.35">
      <c r="A5477" t="s">
        <v>9897</v>
      </c>
      <c r="F5477" t="s">
        <v>28</v>
      </c>
      <c r="G5477" t="s">
        <v>28</v>
      </c>
      <c r="H5477" s="1">
        <v>43335</v>
      </c>
      <c r="I5477" t="s">
        <v>9897</v>
      </c>
      <c r="J5477" t="s">
        <v>2934</v>
      </c>
      <c r="O5477" t="s">
        <v>1272</v>
      </c>
      <c r="W5477" t="s">
        <v>2919</v>
      </c>
      <c r="AB5477" t="s">
        <v>2939</v>
      </c>
    </row>
    <row r="5478" spans="1:28" x14ac:dyDescent="0.35">
      <c r="A5478" t="s">
        <v>9897</v>
      </c>
      <c r="F5478" t="s">
        <v>28</v>
      </c>
      <c r="G5478" t="s">
        <v>28</v>
      </c>
      <c r="H5478" s="1">
        <v>43206</v>
      </c>
      <c r="I5478" t="s">
        <v>9897</v>
      </c>
      <c r="J5478" t="s">
        <v>2934</v>
      </c>
      <c r="O5478" t="s">
        <v>1272</v>
      </c>
      <c r="W5478" t="s">
        <v>2919</v>
      </c>
      <c r="AB5478" t="s">
        <v>2919</v>
      </c>
    </row>
    <row r="5479" spans="1:28" x14ac:dyDescent="0.35">
      <c r="A5479" t="s">
        <v>9897</v>
      </c>
      <c r="F5479" t="s">
        <v>28</v>
      </c>
      <c r="G5479" t="s">
        <v>28</v>
      </c>
      <c r="H5479" s="1">
        <v>43150</v>
      </c>
      <c r="I5479" t="s">
        <v>9897</v>
      </c>
      <c r="J5479" t="s">
        <v>2934</v>
      </c>
      <c r="O5479" t="s">
        <v>1272</v>
      </c>
      <c r="W5479" t="s">
        <v>2919</v>
      </c>
      <c r="AB5479" t="s">
        <v>2919</v>
      </c>
    </row>
    <row r="5480" spans="1:28" x14ac:dyDescent="0.35">
      <c r="A5480" t="s">
        <v>9897</v>
      </c>
      <c r="F5480" t="s">
        <v>28</v>
      </c>
      <c r="G5480" t="s">
        <v>28</v>
      </c>
      <c r="H5480" s="1">
        <v>43073</v>
      </c>
      <c r="I5480" t="s">
        <v>9897</v>
      </c>
      <c r="J5480" t="s">
        <v>2934</v>
      </c>
      <c r="O5480" t="s">
        <v>1272</v>
      </c>
      <c r="W5480" t="s">
        <v>2919</v>
      </c>
      <c r="AB5480" t="s">
        <v>2919</v>
      </c>
    </row>
    <row r="5481" spans="1:28" x14ac:dyDescent="0.35">
      <c r="A5481" t="s">
        <v>9897</v>
      </c>
      <c r="F5481" t="s">
        <v>28</v>
      </c>
      <c r="G5481" t="s">
        <v>28</v>
      </c>
      <c r="H5481" s="1">
        <v>42976</v>
      </c>
      <c r="I5481" t="s">
        <v>9897</v>
      </c>
      <c r="J5481" t="s">
        <v>2934</v>
      </c>
      <c r="O5481" t="s">
        <v>1272</v>
      </c>
      <c r="W5481" t="s">
        <v>692</v>
      </c>
      <c r="AB5481" t="s">
        <v>2919</v>
      </c>
    </row>
    <row r="5482" spans="1:28" x14ac:dyDescent="0.35">
      <c r="A5482" t="s">
        <v>9897</v>
      </c>
      <c r="F5482" t="s">
        <v>28</v>
      </c>
      <c r="G5482" t="s">
        <v>28</v>
      </c>
      <c r="H5482" s="1">
        <v>42894</v>
      </c>
      <c r="I5482" t="s">
        <v>9897</v>
      </c>
      <c r="J5482" t="s">
        <v>2934</v>
      </c>
      <c r="O5482" t="s">
        <v>1272</v>
      </c>
      <c r="W5482" t="s">
        <v>2937</v>
      </c>
      <c r="AB5482" t="s">
        <v>692</v>
      </c>
    </row>
    <row r="5483" spans="1:28" x14ac:dyDescent="0.35">
      <c r="A5483" t="s">
        <v>9897</v>
      </c>
      <c r="F5483" t="s">
        <v>28</v>
      </c>
      <c r="G5483" t="s">
        <v>28</v>
      </c>
      <c r="H5483" s="1">
        <v>42828</v>
      </c>
      <c r="I5483" t="s">
        <v>9897</v>
      </c>
      <c r="J5483" t="s">
        <v>2934</v>
      </c>
      <c r="O5483" t="s">
        <v>1272</v>
      </c>
      <c r="W5483" t="s">
        <v>2940</v>
      </c>
      <c r="AB5483" t="s">
        <v>2937</v>
      </c>
    </row>
    <row r="5484" spans="1:28" x14ac:dyDescent="0.35">
      <c r="A5484" t="s">
        <v>9897</v>
      </c>
      <c r="F5484" t="s">
        <v>28</v>
      </c>
      <c r="G5484" t="s">
        <v>28</v>
      </c>
      <c r="H5484" s="1">
        <v>42606</v>
      </c>
      <c r="I5484" t="s">
        <v>9897</v>
      </c>
      <c r="J5484" t="s">
        <v>2934</v>
      </c>
      <c r="O5484" t="s">
        <v>1272</v>
      </c>
      <c r="W5484" t="s">
        <v>2941</v>
      </c>
      <c r="AB5484" t="s">
        <v>2940</v>
      </c>
    </row>
    <row r="5485" spans="1:28" x14ac:dyDescent="0.35">
      <c r="A5485" t="s">
        <v>9897</v>
      </c>
      <c r="F5485" t="s">
        <v>28</v>
      </c>
      <c r="G5485" t="s">
        <v>28</v>
      </c>
      <c r="H5485" s="1">
        <v>42584</v>
      </c>
      <c r="I5485" t="s">
        <v>9897</v>
      </c>
      <c r="J5485" t="s">
        <v>2934</v>
      </c>
      <c r="O5485" t="s">
        <v>1272</v>
      </c>
      <c r="W5485" t="s">
        <v>2941</v>
      </c>
      <c r="AB5485" t="s">
        <v>2941</v>
      </c>
    </row>
    <row r="5486" spans="1:28" x14ac:dyDescent="0.35">
      <c r="A5486" t="s">
        <v>9897</v>
      </c>
      <c r="F5486" t="s">
        <v>28</v>
      </c>
      <c r="G5486" t="s">
        <v>28</v>
      </c>
      <c r="H5486" s="1">
        <v>42583</v>
      </c>
      <c r="I5486" t="s">
        <v>9897</v>
      </c>
      <c r="J5486" t="s">
        <v>2934</v>
      </c>
      <c r="O5486" t="s">
        <v>1272</v>
      </c>
      <c r="W5486" t="s">
        <v>83</v>
      </c>
      <c r="AB5486" t="s">
        <v>2941</v>
      </c>
    </row>
    <row r="5487" spans="1:28" x14ac:dyDescent="0.35">
      <c r="A5487" t="s">
        <v>9897</v>
      </c>
      <c r="F5487" t="s">
        <v>28</v>
      </c>
      <c r="G5487" t="s">
        <v>28</v>
      </c>
      <c r="H5487" s="1">
        <v>42520</v>
      </c>
      <c r="I5487" t="s">
        <v>9897</v>
      </c>
      <c r="J5487" t="s">
        <v>2934</v>
      </c>
      <c r="O5487" t="s">
        <v>1272</v>
      </c>
      <c r="W5487" t="s">
        <v>83</v>
      </c>
      <c r="AB5487" t="s">
        <v>83</v>
      </c>
    </row>
    <row r="5488" spans="1:28" x14ac:dyDescent="0.35">
      <c r="A5488" t="s">
        <v>9897</v>
      </c>
      <c r="F5488" t="s">
        <v>28</v>
      </c>
      <c r="G5488" t="s">
        <v>28</v>
      </c>
      <c r="H5488" s="1">
        <v>42509</v>
      </c>
      <c r="I5488" t="s">
        <v>9897</v>
      </c>
      <c r="J5488" t="s">
        <v>2934</v>
      </c>
      <c r="O5488" t="s">
        <v>1272</v>
      </c>
      <c r="W5488" t="s">
        <v>83</v>
      </c>
      <c r="AB5488" t="s">
        <v>83</v>
      </c>
    </row>
    <row r="5489" spans="1:28" x14ac:dyDescent="0.35">
      <c r="A5489" t="s">
        <v>9897</v>
      </c>
      <c r="F5489" t="s">
        <v>28</v>
      </c>
      <c r="G5489" t="s">
        <v>28</v>
      </c>
      <c r="H5489" s="1">
        <v>42488</v>
      </c>
      <c r="I5489" t="s">
        <v>9897</v>
      </c>
      <c r="J5489" t="s">
        <v>2934</v>
      </c>
      <c r="O5489" t="s">
        <v>1272</v>
      </c>
      <c r="W5489" t="s">
        <v>83</v>
      </c>
      <c r="AB5489" t="s">
        <v>83</v>
      </c>
    </row>
    <row r="5490" spans="1:28" x14ac:dyDescent="0.35">
      <c r="A5490" t="s">
        <v>9897</v>
      </c>
      <c r="F5490" t="s">
        <v>28</v>
      </c>
      <c r="G5490" t="s">
        <v>28</v>
      </c>
      <c r="H5490" s="1">
        <v>42450</v>
      </c>
      <c r="I5490" t="s">
        <v>9897</v>
      </c>
      <c r="J5490" t="s">
        <v>2934</v>
      </c>
      <c r="O5490" t="s">
        <v>1272</v>
      </c>
      <c r="W5490" t="s">
        <v>83</v>
      </c>
      <c r="AB5490" t="s">
        <v>83</v>
      </c>
    </row>
    <row r="5491" spans="1:28" x14ac:dyDescent="0.35">
      <c r="A5491" t="s">
        <v>9897</v>
      </c>
      <c r="F5491" t="s">
        <v>28</v>
      </c>
      <c r="G5491" t="s">
        <v>28</v>
      </c>
      <c r="H5491" s="1">
        <v>42417</v>
      </c>
      <c r="I5491" t="s">
        <v>9897</v>
      </c>
      <c r="J5491" t="s">
        <v>2934</v>
      </c>
      <c r="O5491" t="s">
        <v>1272</v>
      </c>
      <c r="W5491" t="s">
        <v>83</v>
      </c>
      <c r="AB5491" t="s">
        <v>83</v>
      </c>
    </row>
    <row r="5492" spans="1:28" x14ac:dyDescent="0.35">
      <c r="A5492" t="s">
        <v>9897</v>
      </c>
      <c r="F5492" t="s">
        <v>28</v>
      </c>
      <c r="G5492" t="s">
        <v>28</v>
      </c>
      <c r="H5492" s="1">
        <v>42331</v>
      </c>
      <c r="I5492" t="s">
        <v>9897</v>
      </c>
      <c r="J5492" t="s">
        <v>2934</v>
      </c>
      <c r="O5492" t="s">
        <v>1272</v>
      </c>
      <c r="W5492" t="s">
        <v>83</v>
      </c>
      <c r="AB5492" t="s">
        <v>83</v>
      </c>
    </row>
    <row r="5493" spans="1:28" x14ac:dyDescent="0.35">
      <c r="A5493" t="s">
        <v>9897</v>
      </c>
      <c r="F5493" t="s">
        <v>28</v>
      </c>
      <c r="G5493" t="s">
        <v>28</v>
      </c>
      <c r="H5493" s="1">
        <v>42331</v>
      </c>
      <c r="I5493" t="s">
        <v>9897</v>
      </c>
      <c r="J5493" t="s">
        <v>2934</v>
      </c>
      <c r="O5493" t="s">
        <v>1272</v>
      </c>
      <c r="W5493" t="s">
        <v>83</v>
      </c>
      <c r="AB5493" t="s">
        <v>83</v>
      </c>
    </row>
    <row r="5494" spans="1:28" x14ac:dyDescent="0.35">
      <c r="A5494" t="s">
        <v>9897</v>
      </c>
      <c r="F5494" t="s">
        <v>28</v>
      </c>
      <c r="G5494" t="s">
        <v>28</v>
      </c>
      <c r="H5494" s="1">
        <v>42327</v>
      </c>
      <c r="I5494" t="s">
        <v>9897</v>
      </c>
      <c r="J5494" t="s">
        <v>2934</v>
      </c>
      <c r="O5494" t="s">
        <v>1272</v>
      </c>
      <c r="W5494" t="s">
        <v>85</v>
      </c>
      <c r="AB5494" t="s">
        <v>83</v>
      </c>
    </row>
    <row r="5495" spans="1:28" x14ac:dyDescent="0.35">
      <c r="A5495" t="s">
        <v>9897</v>
      </c>
      <c r="F5495" t="s">
        <v>28</v>
      </c>
      <c r="G5495" t="s">
        <v>28</v>
      </c>
      <c r="H5495" s="1">
        <v>42237</v>
      </c>
      <c r="I5495" t="s">
        <v>9897</v>
      </c>
      <c r="J5495" t="s">
        <v>2934</v>
      </c>
      <c r="O5495" t="s">
        <v>1272</v>
      </c>
      <c r="W5495" t="s">
        <v>2942</v>
      </c>
      <c r="AB5495" t="s">
        <v>85</v>
      </c>
    </row>
    <row r="5496" spans="1:28" x14ac:dyDescent="0.35">
      <c r="A5496" t="s">
        <v>9897</v>
      </c>
      <c r="F5496" t="s">
        <v>28</v>
      </c>
      <c r="G5496" t="s">
        <v>28</v>
      </c>
      <c r="H5496" s="1">
        <v>42234</v>
      </c>
      <c r="I5496" t="s">
        <v>9897</v>
      </c>
      <c r="J5496" t="s">
        <v>2934</v>
      </c>
      <c r="O5496" t="s">
        <v>1272</v>
      </c>
      <c r="W5496" t="s">
        <v>2943</v>
      </c>
      <c r="AB5496" t="s">
        <v>2942</v>
      </c>
    </row>
    <row r="5497" spans="1:28" x14ac:dyDescent="0.35">
      <c r="A5497" t="s">
        <v>9897</v>
      </c>
      <c r="F5497" t="s">
        <v>28</v>
      </c>
      <c r="G5497" t="s">
        <v>28</v>
      </c>
      <c r="H5497" s="1">
        <v>42198</v>
      </c>
      <c r="I5497" t="s">
        <v>9897</v>
      </c>
      <c r="J5497" t="s">
        <v>2934</v>
      </c>
      <c r="O5497" t="s">
        <v>1272</v>
      </c>
      <c r="W5497" t="s">
        <v>2943</v>
      </c>
      <c r="AB5497" t="s">
        <v>2943</v>
      </c>
    </row>
    <row r="5498" spans="1:28" x14ac:dyDescent="0.35">
      <c r="A5498" t="s">
        <v>9897</v>
      </c>
      <c r="F5498" t="s">
        <v>28</v>
      </c>
      <c r="G5498" t="s">
        <v>28</v>
      </c>
      <c r="H5498" s="1">
        <v>42170</v>
      </c>
      <c r="I5498" t="s">
        <v>9897</v>
      </c>
      <c r="J5498" t="s">
        <v>2934</v>
      </c>
      <c r="O5498" t="s">
        <v>1272</v>
      </c>
      <c r="W5498" t="s">
        <v>2944</v>
      </c>
      <c r="AB5498" t="s">
        <v>2943</v>
      </c>
    </row>
    <row r="5499" spans="1:28" x14ac:dyDescent="0.35">
      <c r="A5499" t="s">
        <v>9897</v>
      </c>
      <c r="F5499" t="s">
        <v>28</v>
      </c>
      <c r="G5499" t="s">
        <v>28</v>
      </c>
      <c r="H5499" s="1">
        <v>42030</v>
      </c>
      <c r="I5499" t="s">
        <v>9897</v>
      </c>
      <c r="J5499" t="s">
        <v>2934</v>
      </c>
      <c r="O5499" t="s">
        <v>1272</v>
      </c>
      <c r="W5499" t="s">
        <v>2944</v>
      </c>
      <c r="AB5499" t="s">
        <v>2944</v>
      </c>
    </row>
    <row r="5500" spans="1:28" x14ac:dyDescent="0.35">
      <c r="A5500" t="s">
        <v>9897</v>
      </c>
      <c r="F5500" t="s">
        <v>28</v>
      </c>
      <c r="G5500" t="s">
        <v>28</v>
      </c>
      <c r="H5500" s="1">
        <v>41977</v>
      </c>
      <c r="I5500" t="s">
        <v>9897</v>
      </c>
      <c r="J5500" t="s">
        <v>2934</v>
      </c>
      <c r="O5500" t="s">
        <v>1272</v>
      </c>
      <c r="W5500" t="s">
        <v>2944</v>
      </c>
      <c r="AB5500" t="s">
        <v>2944</v>
      </c>
    </row>
    <row r="5501" spans="1:28" x14ac:dyDescent="0.35">
      <c r="A5501" t="s">
        <v>9897</v>
      </c>
      <c r="F5501" t="s">
        <v>28</v>
      </c>
      <c r="G5501" t="s">
        <v>28</v>
      </c>
      <c r="H5501" s="1">
        <v>41900</v>
      </c>
      <c r="I5501" t="s">
        <v>9897</v>
      </c>
      <c r="J5501" t="s">
        <v>2934</v>
      </c>
      <c r="O5501" t="s">
        <v>1272</v>
      </c>
      <c r="W5501" t="s">
        <v>2944</v>
      </c>
      <c r="AB5501" t="s">
        <v>2944</v>
      </c>
    </row>
    <row r="5502" spans="1:28" x14ac:dyDescent="0.35">
      <c r="A5502" t="s">
        <v>9897</v>
      </c>
      <c r="F5502" t="s">
        <v>28</v>
      </c>
      <c r="G5502" t="s">
        <v>28</v>
      </c>
      <c r="H5502" s="1">
        <v>41817</v>
      </c>
      <c r="I5502" t="s">
        <v>9897</v>
      </c>
      <c r="J5502" t="s">
        <v>2934</v>
      </c>
      <c r="O5502" t="s">
        <v>1272</v>
      </c>
      <c r="W5502" t="s">
        <v>2945</v>
      </c>
      <c r="AB5502" t="s">
        <v>2944</v>
      </c>
    </row>
    <row r="5503" spans="1:28" x14ac:dyDescent="0.35">
      <c r="A5503" t="s">
        <v>9897</v>
      </c>
      <c r="F5503" t="s">
        <v>28</v>
      </c>
      <c r="G5503" t="s">
        <v>28</v>
      </c>
      <c r="H5503" s="1">
        <v>41745</v>
      </c>
      <c r="I5503" t="s">
        <v>9897</v>
      </c>
      <c r="J5503" t="s">
        <v>2934</v>
      </c>
      <c r="O5503" t="s">
        <v>1272</v>
      </c>
      <c r="W5503" t="s">
        <v>2944</v>
      </c>
      <c r="AB5503" t="s">
        <v>2945</v>
      </c>
    </row>
    <row r="5504" spans="1:28" x14ac:dyDescent="0.35">
      <c r="A5504" t="s">
        <v>9897</v>
      </c>
      <c r="F5504" t="s">
        <v>28</v>
      </c>
      <c r="G5504" t="s">
        <v>28</v>
      </c>
      <c r="H5504" s="1">
        <v>41666</v>
      </c>
      <c r="I5504" t="s">
        <v>9897</v>
      </c>
      <c r="J5504" t="s">
        <v>2934</v>
      </c>
      <c r="O5504" t="s">
        <v>1272</v>
      </c>
      <c r="W5504" t="s">
        <v>2945</v>
      </c>
      <c r="AB5504" t="s">
        <v>2944</v>
      </c>
    </row>
    <row r="5505" spans="1:28" x14ac:dyDescent="0.35">
      <c r="A5505" t="s">
        <v>9897</v>
      </c>
      <c r="F5505" t="s">
        <v>28</v>
      </c>
      <c r="G5505" t="s">
        <v>28</v>
      </c>
      <c r="H5505" s="1">
        <v>41658</v>
      </c>
      <c r="I5505" t="s">
        <v>9897</v>
      </c>
      <c r="J5505" t="s">
        <v>2934</v>
      </c>
      <c r="O5505" t="s">
        <v>1272</v>
      </c>
      <c r="W5505" t="s">
        <v>2945</v>
      </c>
      <c r="AB5505" t="s">
        <v>2945</v>
      </c>
    </row>
    <row r="5506" spans="1:28" x14ac:dyDescent="0.35">
      <c r="A5506" t="s">
        <v>9897</v>
      </c>
      <c r="F5506" t="s">
        <v>28</v>
      </c>
      <c r="G5506" t="s">
        <v>28</v>
      </c>
      <c r="H5506" s="1">
        <v>41631</v>
      </c>
      <c r="I5506" t="s">
        <v>9897</v>
      </c>
      <c r="J5506" t="s">
        <v>2934</v>
      </c>
      <c r="O5506" t="s">
        <v>1272</v>
      </c>
      <c r="W5506" t="s">
        <v>2945</v>
      </c>
      <c r="AB5506" t="s">
        <v>2945</v>
      </c>
    </row>
    <row r="5507" spans="1:28" x14ac:dyDescent="0.35">
      <c r="A5507" t="s">
        <v>9897</v>
      </c>
      <c r="F5507" t="s">
        <v>28</v>
      </c>
      <c r="G5507" t="s">
        <v>28</v>
      </c>
      <c r="H5507" s="1">
        <v>41442</v>
      </c>
      <c r="I5507" t="s">
        <v>9897</v>
      </c>
      <c r="J5507" t="s">
        <v>2934</v>
      </c>
      <c r="O5507" t="s">
        <v>1272</v>
      </c>
      <c r="W5507" t="s">
        <v>2946</v>
      </c>
      <c r="AB5507" t="s">
        <v>2945</v>
      </c>
    </row>
    <row r="5508" spans="1:28" x14ac:dyDescent="0.35">
      <c r="A5508" t="s">
        <v>9897</v>
      </c>
      <c r="F5508" t="s">
        <v>28</v>
      </c>
      <c r="G5508" t="s">
        <v>28</v>
      </c>
      <c r="H5508" s="1">
        <v>41379</v>
      </c>
      <c r="I5508" t="s">
        <v>9897</v>
      </c>
      <c r="J5508" t="s">
        <v>2934</v>
      </c>
      <c r="O5508" t="s">
        <v>1272</v>
      </c>
      <c r="W5508" t="s">
        <v>2945</v>
      </c>
      <c r="AB5508" t="s">
        <v>2946</v>
      </c>
    </row>
    <row r="5509" spans="1:28" x14ac:dyDescent="0.35">
      <c r="A5509" t="s">
        <v>9897</v>
      </c>
      <c r="F5509" t="s">
        <v>28</v>
      </c>
      <c r="G5509" t="s">
        <v>28</v>
      </c>
      <c r="H5509" s="1">
        <v>41264</v>
      </c>
      <c r="I5509" t="s">
        <v>9897</v>
      </c>
      <c r="J5509" t="s">
        <v>2934</v>
      </c>
      <c r="O5509" t="s">
        <v>1272</v>
      </c>
      <c r="W5509" t="s">
        <v>2945</v>
      </c>
      <c r="AB5509" t="s">
        <v>2945</v>
      </c>
    </row>
    <row r="5510" spans="1:28" x14ac:dyDescent="0.35">
      <c r="A5510" t="s">
        <v>9897</v>
      </c>
      <c r="F5510" t="s">
        <v>28</v>
      </c>
      <c r="G5510" t="s">
        <v>28</v>
      </c>
      <c r="H5510" s="1">
        <v>41204</v>
      </c>
      <c r="I5510" t="s">
        <v>9897</v>
      </c>
      <c r="J5510" t="s">
        <v>2934</v>
      </c>
      <c r="O5510" t="s">
        <v>1272</v>
      </c>
      <c r="W5510" t="s">
        <v>2945</v>
      </c>
      <c r="AB5510" t="s">
        <v>2945</v>
      </c>
    </row>
    <row r="5511" spans="1:28" x14ac:dyDescent="0.35">
      <c r="A5511" t="s">
        <v>9897</v>
      </c>
      <c r="F5511" t="s">
        <v>28</v>
      </c>
      <c r="G5511" t="s">
        <v>28</v>
      </c>
      <c r="H5511" s="1">
        <v>41078</v>
      </c>
      <c r="I5511" t="s">
        <v>9897</v>
      </c>
      <c r="J5511" t="s">
        <v>2934</v>
      </c>
      <c r="O5511" t="s">
        <v>1272</v>
      </c>
      <c r="W5511" t="s">
        <v>2945</v>
      </c>
      <c r="AB5511" t="s">
        <v>2945</v>
      </c>
    </row>
    <row r="5512" spans="1:28" x14ac:dyDescent="0.35">
      <c r="A5512" t="s">
        <v>9897</v>
      </c>
      <c r="F5512" t="s">
        <v>28</v>
      </c>
      <c r="G5512" t="s">
        <v>28</v>
      </c>
      <c r="H5512" s="1">
        <v>41078</v>
      </c>
      <c r="I5512" t="s">
        <v>9897</v>
      </c>
      <c r="J5512" t="s">
        <v>2934</v>
      </c>
      <c r="O5512" t="s">
        <v>1272</v>
      </c>
      <c r="W5512" t="s">
        <v>2945</v>
      </c>
      <c r="AB5512" t="s">
        <v>2945</v>
      </c>
    </row>
    <row r="5513" spans="1:28" x14ac:dyDescent="0.35">
      <c r="A5513" t="s">
        <v>9897</v>
      </c>
      <c r="F5513" t="s">
        <v>28</v>
      </c>
      <c r="G5513" t="s">
        <v>28</v>
      </c>
      <c r="H5513" s="1">
        <v>41024</v>
      </c>
      <c r="I5513" t="s">
        <v>9897</v>
      </c>
      <c r="J5513" t="s">
        <v>2934</v>
      </c>
      <c r="O5513" t="s">
        <v>1272</v>
      </c>
      <c r="W5513" t="s">
        <v>2945</v>
      </c>
      <c r="AB5513" t="s">
        <v>2945</v>
      </c>
    </row>
    <row r="5514" spans="1:28" x14ac:dyDescent="0.35">
      <c r="A5514" t="s">
        <v>9897</v>
      </c>
      <c r="F5514" t="s">
        <v>28</v>
      </c>
      <c r="G5514" t="s">
        <v>28</v>
      </c>
      <c r="H5514" s="1">
        <v>40990</v>
      </c>
      <c r="I5514" t="s">
        <v>9897</v>
      </c>
      <c r="J5514" t="s">
        <v>2934</v>
      </c>
      <c r="O5514" t="s">
        <v>1272</v>
      </c>
      <c r="W5514" t="s">
        <v>2945</v>
      </c>
      <c r="AB5514" t="s">
        <v>2945</v>
      </c>
    </row>
    <row r="5515" spans="1:28" x14ac:dyDescent="0.35">
      <c r="A5515" t="s">
        <v>9897</v>
      </c>
      <c r="F5515" t="s">
        <v>28</v>
      </c>
      <c r="G5515" t="s">
        <v>28</v>
      </c>
      <c r="H5515" s="1">
        <v>40949</v>
      </c>
      <c r="I5515" t="s">
        <v>9897</v>
      </c>
      <c r="J5515" t="s">
        <v>2934</v>
      </c>
      <c r="O5515" t="s">
        <v>1272</v>
      </c>
      <c r="W5515" t="s">
        <v>2945</v>
      </c>
      <c r="AB5515" t="s">
        <v>2945</v>
      </c>
    </row>
    <row r="5516" spans="1:28" x14ac:dyDescent="0.35">
      <c r="A5516" t="s">
        <v>9897</v>
      </c>
      <c r="F5516" t="s">
        <v>28</v>
      </c>
      <c r="G5516" t="s">
        <v>28</v>
      </c>
      <c r="H5516" s="1">
        <v>40826</v>
      </c>
      <c r="I5516" t="s">
        <v>9897</v>
      </c>
      <c r="J5516" t="s">
        <v>2934</v>
      </c>
      <c r="O5516" t="s">
        <v>1272</v>
      </c>
      <c r="W5516" t="s">
        <v>2945</v>
      </c>
      <c r="AB5516" t="s">
        <v>2945</v>
      </c>
    </row>
    <row r="5517" spans="1:28" x14ac:dyDescent="0.35">
      <c r="A5517" t="s">
        <v>9897</v>
      </c>
      <c r="F5517" t="s">
        <v>28</v>
      </c>
      <c r="G5517" t="s">
        <v>28</v>
      </c>
      <c r="H5517" s="1">
        <v>40707</v>
      </c>
      <c r="I5517" t="s">
        <v>9897</v>
      </c>
      <c r="J5517" t="s">
        <v>2934</v>
      </c>
      <c r="O5517" t="s">
        <v>1272</v>
      </c>
      <c r="W5517" t="s">
        <v>2947</v>
      </c>
      <c r="AB5517" t="s">
        <v>2945</v>
      </c>
    </row>
    <row r="5518" spans="1:28" x14ac:dyDescent="0.35">
      <c r="A5518" t="s">
        <v>9897</v>
      </c>
      <c r="F5518" t="s">
        <v>28</v>
      </c>
      <c r="G5518" t="s">
        <v>28</v>
      </c>
      <c r="H5518" s="1">
        <v>40700</v>
      </c>
      <c r="I5518" t="s">
        <v>9897</v>
      </c>
      <c r="J5518" t="s">
        <v>2934</v>
      </c>
      <c r="O5518" t="s">
        <v>1272</v>
      </c>
      <c r="W5518" t="s">
        <v>2948</v>
      </c>
      <c r="AB5518" t="s">
        <v>2947</v>
      </c>
    </row>
    <row r="5519" spans="1:28" x14ac:dyDescent="0.35">
      <c r="A5519" t="s">
        <v>9897</v>
      </c>
      <c r="F5519" t="s">
        <v>28</v>
      </c>
      <c r="G5519" t="s">
        <v>28</v>
      </c>
      <c r="H5519" s="1">
        <v>40688</v>
      </c>
      <c r="I5519" t="s">
        <v>9897</v>
      </c>
      <c r="J5519" t="s">
        <v>2934</v>
      </c>
      <c r="O5519" t="s">
        <v>1272</v>
      </c>
      <c r="W5519" t="s">
        <v>2949</v>
      </c>
      <c r="AB5519" t="s">
        <v>2948</v>
      </c>
    </row>
    <row r="5520" spans="1:28" x14ac:dyDescent="0.35">
      <c r="A5520" t="s">
        <v>9897</v>
      </c>
      <c r="F5520" t="s">
        <v>28</v>
      </c>
      <c r="G5520" t="s">
        <v>28</v>
      </c>
      <c r="H5520" s="1">
        <v>40634</v>
      </c>
      <c r="I5520" t="s">
        <v>9897</v>
      </c>
      <c r="J5520" t="s">
        <v>2934</v>
      </c>
      <c r="O5520" t="s">
        <v>1272</v>
      </c>
      <c r="W5520" t="s">
        <v>2923</v>
      </c>
      <c r="AB5520" t="s">
        <v>2949</v>
      </c>
    </row>
    <row r="5521" spans="1:28" x14ac:dyDescent="0.35">
      <c r="A5521" t="s">
        <v>9897</v>
      </c>
      <c r="F5521" t="s">
        <v>28</v>
      </c>
      <c r="G5521" t="s">
        <v>28</v>
      </c>
      <c r="H5521" s="1">
        <v>40613</v>
      </c>
      <c r="I5521" t="s">
        <v>9897</v>
      </c>
      <c r="J5521" t="s">
        <v>2934</v>
      </c>
      <c r="O5521" t="s">
        <v>1375</v>
      </c>
      <c r="W5521" t="s">
        <v>2950</v>
      </c>
      <c r="AB5521" t="s">
        <v>2923</v>
      </c>
    </row>
    <row r="5522" spans="1:28" x14ac:dyDescent="0.35">
      <c r="A5522" t="s">
        <v>9897</v>
      </c>
      <c r="F5522" t="s">
        <v>28</v>
      </c>
      <c r="G5522" t="s">
        <v>28</v>
      </c>
      <c r="H5522" s="1">
        <v>40612</v>
      </c>
      <c r="I5522" t="s">
        <v>9897</v>
      </c>
      <c r="J5522" t="s">
        <v>2934</v>
      </c>
      <c r="O5522" t="s">
        <v>1375</v>
      </c>
      <c r="W5522" t="s">
        <v>2923</v>
      </c>
      <c r="AB5522" t="s">
        <v>2950</v>
      </c>
    </row>
    <row r="5523" spans="1:28" x14ac:dyDescent="0.35">
      <c r="A5523" t="s">
        <v>9897</v>
      </c>
      <c r="F5523" t="s">
        <v>28</v>
      </c>
      <c r="G5523" t="s">
        <v>28</v>
      </c>
      <c r="H5523" s="1">
        <v>40521</v>
      </c>
      <c r="I5523" t="s">
        <v>9897</v>
      </c>
      <c r="J5523" t="s">
        <v>2934</v>
      </c>
      <c r="O5523" t="s">
        <v>1375</v>
      </c>
      <c r="W5523" t="s">
        <v>2923</v>
      </c>
      <c r="AB5523" t="s">
        <v>2923</v>
      </c>
    </row>
    <row r="5524" spans="1:28" x14ac:dyDescent="0.35">
      <c r="A5524" t="s">
        <v>9897</v>
      </c>
      <c r="F5524" t="s">
        <v>28</v>
      </c>
      <c r="G5524" t="s">
        <v>28</v>
      </c>
      <c r="H5524" s="1">
        <v>40480</v>
      </c>
      <c r="I5524" t="s">
        <v>9897</v>
      </c>
      <c r="J5524" t="s">
        <v>2934</v>
      </c>
      <c r="O5524" t="s">
        <v>1375</v>
      </c>
      <c r="W5524" t="s">
        <v>2923</v>
      </c>
      <c r="AB5524" t="s">
        <v>2923</v>
      </c>
    </row>
    <row r="5525" spans="1:28" x14ac:dyDescent="0.35">
      <c r="A5525" t="s">
        <v>9897</v>
      </c>
      <c r="F5525" t="s">
        <v>28</v>
      </c>
      <c r="G5525" t="s">
        <v>28</v>
      </c>
      <c r="H5525" s="1">
        <v>40413</v>
      </c>
      <c r="I5525" t="s">
        <v>9897</v>
      </c>
      <c r="J5525" t="s">
        <v>2934</v>
      </c>
      <c r="O5525" t="s">
        <v>1375</v>
      </c>
      <c r="W5525" t="s">
        <v>2923</v>
      </c>
      <c r="AB5525" t="s">
        <v>2923</v>
      </c>
    </row>
    <row r="5526" spans="1:28" x14ac:dyDescent="0.35">
      <c r="A5526" t="s">
        <v>9897</v>
      </c>
      <c r="F5526" t="s">
        <v>28</v>
      </c>
      <c r="G5526" t="s">
        <v>28</v>
      </c>
      <c r="H5526" s="1">
        <v>40357</v>
      </c>
      <c r="I5526" t="s">
        <v>9897</v>
      </c>
      <c r="J5526" t="s">
        <v>2934</v>
      </c>
      <c r="O5526" t="s">
        <v>1375</v>
      </c>
      <c r="W5526" t="s">
        <v>2923</v>
      </c>
      <c r="AB5526" t="s">
        <v>2923</v>
      </c>
    </row>
    <row r="5527" spans="1:28" x14ac:dyDescent="0.35">
      <c r="A5527" t="s">
        <v>9897</v>
      </c>
      <c r="F5527" t="s">
        <v>28</v>
      </c>
      <c r="G5527" t="s">
        <v>28</v>
      </c>
      <c r="H5527" s="1">
        <v>40347</v>
      </c>
      <c r="I5527" t="s">
        <v>9897</v>
      </c>
      <c r="J5527" t="s">
        <v>2934</v>
      </c>
      <c r="O5527" t="s">
        <v>1375</v>
      </c>
      <c r="W5527" t="s">
        <v>2923</v>
      </c>
      <c r="AB5527" t="s">
        <v>2923</v>
      </c>
    </row>
    <row r="5528" spans="1:28" x14ac:dyDescent="0.35">
      <c r="A5528" t="s">
        <v>9897</v>
      </c>
      <c r="F5528" t="s">
        <v>28</v>
      </c>
      <c r="G5528" t="s">
        <v>28</v>
      </c>
      <c r="H5528" s="1">
        <v>40205</v>
      </c>
      <c r="I5528" t="s">
        <v>9897</v>
      </c>
      <c r="J5528" t="s">
        <v>2934</v>
      </c>
      <c r="O5528" t="s">
        <v>1375</v>
      </c>
      <c r="W5528" t="s">
        <v>2923</v>
      </c>
      <c r="AB5528" t="s">
        <v>2923</v>
      </c>
    </row>
    <row r="5529" spans="1:28" x14ac:dyDescent="0.35">
      <c r="A5529" t="s">
        <v>9897</v>
      </c>
      <c r="F5529" t="s">
        <v>28</v>
      </c>
      <c r="G5529" t="s">
        <v>28</v>
      </c>
      <c r="H5529" s="1">
        <v>40203</v>
      </c>
      <c r="I5529" t="s">
        <v>9897</v>
      </c>
      <c r="J5529" t="s">
        <v>2934</v>
      </c>
      <c r="O5529" t="s">
        <v>1375</v>
      </c>
      <c r="W5529" t="s">
        <v>2923</v>
      </c>
      <c r="AB5529" t="s">
        <v>2923</v>
      </c>
    </row>
    <row r="5530" spans="1:28" x14ac:dyDescent="0.35">
      <c r="A5530" t="s">
        <v>9897</v>
      </c>
      <c r="F5530" t="s">
        <v>28</v>
      </c>
      <c r="G5530" t="s">
        <v>28</v>
      </c>
      <c r="H5530" s="1">
        <v>40108</v>
      </c>
      <c r="I5530" t="s">
        <v>9897</v>
      </c>
      <c r="J5530" t="s">
        <v>2934</v>
      </c>
      <c r="O5530" t="s">
        <v>1375</v>
      </c>
      <c r="W5530" t="s">
        <v>2923</v>
      </c>
      <c r="AB5530" t="s">
        <v>2923</v>
      </c>
    </row>
    <row r="5531" spans="1:28" x14ac:dyDescent="0.35">
      <c r="A5531" t="s">
        <v>9897</v>
      </c>
      <c r="F5531" t="s">
        <v>28</v>
      </c>
      <c r="G5531" t="s">
        <v>28</v>
      </c>
      <c r="H5531" s="1">
        <v>40064</v>
      </c>
      <c r="I5531" t="s">
        <v>9897</v>
      </c>
      <c r="J5531" t="s">
        <v>2934</v>
      </c>
      <c r="O5531" t="s">
        <v>1375</v>
      </c>
      <c r="W5531" t="s">
        <v>2923</v>
      </c>
      <c r="AB5531" t="s">
        <v>2923</v>
      </c>
    </row>
    <row r="5532" spans="1:28" x14ac:dyDescent="0.35">
      <c r="A5532" t="s">
        <v>9897</v>
      </c>
      <c r="F5532" t="s">
        <v>28</v>
      </c>
      <c r="G5532" t="s">
        <v>28</v>
      </c>
      <c r="H5532" s="1">
        <v>40007</v>
      </c>
      <c r="I5532" t="s">
        <v>9897</v>
      </c>
      <c r="J5532" t="s">
        <v>2934</v>
      </c>
      <c r="O5532" t="s">
        <v>1375</v>
      </c>
      <c r="W5532" t="s">
        <v>2923</v>
      </c>
      <c r="AB5532" t="s">
        <v>2923</v>
      </c>
    </row>
    <row r="5533" spans="1:28" x14ac:dyDescent="0.35">
      <c r="A5533" t="s">
        <v>9897</v>
      </c>
      <c r="F5533" t="s">
        <v>28</v>
      </c>
      <c r="G5533" t="s">
        <v>28</v>
      </c>
      <c r="H5533" s="1">
        <v>39980</v>
      </c>
      <c r="I5533" t="s">
        <v>9897</v>
      </c>
      <c r="J5533" t="s">
        <v>2934</v>
      </c>
      <c r="O5533" t="s">
        <v>1375</v>
      </c>
      <c r="W5533" t="s">
        <v>2923</v>
      </c>
      <c r="AB5533" t="s">
        <v>2923</v>
      </c>
    </row>
    <row r="5534" spans="1:28" x14ac:dyDescent="0.35">
      <c r="A5534" t="s">
        <v>9897</v>
      </c>
      <c r="F5534" t="s">
        <v>28</v>
      </c>
      <c r="G5534" t="s">
        <v>28</v>
      </c>
      <c r="H5534" s="1">
        <v>39882</v>
      </c>
      <c r="I5534" t="s">
        <v>9897</v>
      </c>
      <c r="J5534" t="s">
        <v>2934</v>
      </c>
      <c r="O5534" t="s">
        <v>1375</v>
      </c>
      <c r="W5534" t="s">
        <v>2951</v>
      </c>
      <c r="AB5534" t="s">
        <v>2923</v>
      </c>
    </row>
    <row r="5535" spans="1:28" x14ac:dyDescent="0.35">
      <c r="A5535" t="s">
        <v>9897</v>
      </c>
      <c r="F5535" t="s">
        <v>28</v>
      </c>
      <c r="G5535" t="s">
        <v>28</v>
      </c>
      <c r="H5535" s="1">
        <v>39867</v>
      </c>
      <c r="I5535" t="s">
        <v>9897</v>
      </c>
      <c r="J5535" t="s">
        <v>2934</v>
      </c>
      <c r="O5535" t="s">
        <v>1272</v>
      </c>
      <c r="W5535" t="s">
        <v>2951</v>
      </c>
      <c r="AB5535" t="s">
        <v>2951</v>
      </c>
    </row>
    <row r="5536" spans="1:28" x14ac:dyDescent="0.35">
      <c r="A5536" t="s">
        <v>9897</v>
      </c>
      <c r="F5536" t="s">
        <v>28</v>
      </c>
      <c r="G5536" t="s">
        <v>28</v>
      </c>
      <c r="H5536" s="1">
        <v>39860</v>
      </c>
      <c r="I5536" t="s">
        <v>9897</v>
      </c>
      <c r="J5536" t="s">
        <v>2934</v>
      </c>
      <c r="O5536" t="s">
        <v>1375</v>
      </c>
      <c r="W5536" t="s">
        <v>2951</v>
      </c>
      <c r="AB5536" t="s">
        <v>2951</v>
      </c>
    </row>
    <row r="5537" spans="1:28" x14ac:dyDescent="0.35">
      <c r="A5537" t="s">
        <v>9897</v>
      </c>
      <c r="F5537" t="s">
        <v>28</v>
      </c>
      <c r="G5537" t="s">
        <v>28</v>
      </c>
      <c r="H5537" s="1">
        <v>39860</v>
      </c>
      <c r="I5537" t="s">
        <v>9897</v>
      </c>
      <c r="J5537" t="s">
        <v>2934</v>
      </c>
      <c r="O5537" t="s">
        <v>1375</v>
      </c>
      <c r="W5537" t="s">
        <v>2951</v>
      </c>
      <c r="AB5537" t="s">
        <v>2951</v>
      </c>
    </row>
    <row r="5538" spans="1:28" x14ac:dyDescent="0.35">
      <c r="A5538" t="s">
        <v>9897</v>
      </c>
      <c r="F5538" t="s">
        <v>28</v>
      </c>
      <c r="G5538" t="s">
        <v>28</v>
      </c>
      <c r="H5538" s="1">
        <v>39853</v>
      </c>
      <c r="I5538" t="s">
        <v>9897</v>
      </c>
      <c r="J5538" t="s">
        <v>2934</v>
      </c>
      <c r="O5538" t="s">
        <v>1375</v>
      </c>
      <c r="W5538" t="s">
        <v>2951</v>
      </c>
      <c r="AB5538" t="s">
        <v>2951</v>
      </c>
    </row>
    <row r="5539" spans="1:28" x14ac:dyDescent="0.35">
      <c r="A5539" t="s">
        <v>9897</v>
      </c>
      <c r="F5539" t="s">
        <v>28</v>
      </c>
      <c r="G5539" t="s">
        <v>28</v>
      </c>
      <c r="H5539" s="1">
        <v>39825</v>
      </c>
      <c r="I5539" t="s">
        <v>9897</v>
      </c>
      <c r="J5539" t="s">
        <v>2934</v>
      </c>
      <c r="O5539" t="s">
        <v>1375</v>
      </c>
      <c r="W5539" t="s">
        <v>2924</v>
      </c>
      <c r="AB5539" t="s">
        <v>2951</v>
      </c>
    </row>
    <row r="5540" spans="1:28" x14ac:dyDescent="0.35">
      <c r="A5540" t="s">
        <v>9897</v>
      </c>
      <c r="F5540" t="s">
        <v>28</v>
      </c>
      <c r="G5540" t="s">
        <v>28</v>
      </c>
      <c r="H5540" s="1">
        <v>39812</v>
      </c>
      <c r="I5540" t="s">
        <v>9897</v>
      </c>
      <c r="J5540" t="s">
        <v>2934</v>
      </c>
      <c r="O5540" t="s">
        <v>1375</v>
      </c>
      <c r="W5540" t="s">
        <v>2923</v>
      </c>
      <c r="AB5540" t="s">
        <v>2924</v>
      </c>
    </row>
    <row r="5541" spans="1:28" x14ac:dyDescent="0.35">
      <c r="A5541" t="s">
        <v>9897</v>
      </c>
      <c r="F5541" t="s">
        <v>28</v>
      </c>
      <c r="G5541" t="s">
        <v>28</v>
      </c>
      <c r="H5541" s="1">
        <v>39714</v>
      </c>
      <c r="I5541" t="s">
        <v>9897</v>
      </c>
      <c r="J5541" t="s">
        <v>2934</v>
      </c>
      <c r="O5541" t="s">
        <v>1375</v>
      </c>
      <c r="W5541" t="s">
        <v>2924</v>
      </c>
      <c r="AB5541" t="s">
        <v>2923</v>
      </c>
    </row>
    <row r="5542" spans="1:28" x14ac:dyDescent="0.35">
      <c r="A5542" t="s">
        <v>9897</v>
      </c>
      <c r="F5542" t="s">
        <v>28</v>
      </c>
      <c r="G5542" t="s">
        <v>28</v>
      </c>
      <c r="H5542" s="1">
        <v>39706</v>
      </c>
      <c r="I5542" t="s">
        <v>9897</v>
      </c>
      <c r="J5542" t="s">
        <v>2934</v>
      </c>
      <c r="O5542" t="s">
        <v>1375</v>
      </c>
      <c r="W5542" t="s">
        <v>2923</v>
      </c>
      <c r="AB5542" t="s">
        <v>2924</v>
      </c>
    </row>
    <row r="5543" spans="1:28" x14ac:dyDescent="0.35">
      <c r="A5543" t="s">
        <v>9897</v>
      </c>
      <c r="F5543" t="s">
        <v>28</v>
      </c>
      <c r="G5543" t="s">
        <v>28</v>
      </c>
      <c r="H5543" s="1">
        <v>39636</v>
      </c>
      <c r="I5543" t="s">
        <v>9897</v>
      </c>
      <c r="J5543" t="s">
        <v>2934</v>
      </c>
      <c r="O5543" t="s">
        <v>1375</v>
      </c>
      <c r="W5543" t="s">
        <v>2951</v>
      </c>
      <c r="AB5543" t="s">
        <v>2923</v>
      </c>
    </row>
    <row r="5544" spans="1:28" x14ac:dyDescent="0.35">
      <c r="A5544" t="s">
        <v>9897</v>
      </c>
      <c r="F5544" t="s">
        <v>28</v>
      </c>
      <c r="G5544" t="s">
        <v>28</v>
      </c>
      <c r="H5544" s="1">
        <v>39594</v>
      </c>
      <c r="I5544" t="s">
        <v>9897</v>
      </c>
      <c r="J5544" t="s">
        <v>2934</v>
      </c>
      <c r="O5544" t="s">
        <v>1375</v>
      </c>
      <c r="W5544" t="s">
        <v>2952</v>
      </c>
      <c r="AB5544" t="s">
        <v>2951</v>
      </c>
    </row>
    <row r="5545" spans="1:28" x14ac:dyDescent="0.35">
      <c r="A5545" t="s">
        <v>9897</v>
      </c>
      <c r="F5545" t="s">
        <v>28</v>
      </c>
      <c r="G5545" t="s">
        <v>28</v>
      </c>
      <c r="H5545" s="1">
        <v>39569</v>
      </c>
      <c r="I5545" t="s">
        <v>9897</v>
      </c>
      <c r="J5545" t="s">
        <v>2934</v>
      </c>
      <c r="O5545" t="s">
        <v>1375</v>
      </c>
      <c r="W5545" t="s">
        <v>2940</v>
      </c>
      <c r="AB5545" t="s">
        <v>2952</v>
      </c>
    </row>
    <row r="5546" spans="1:28" x14ac:dyDescent="0.35">
      <c r="A5546" t="s">
        <v>9897</v>
      </c>
      <c r="F5546" t="s">
        <v>28</v>
      </c>
      <c r="G5546" t="s">
        <v>28</v>
      </c>
      <c r="H5546" s="1">
        <v>39539</v>
      </c>
      <c r="I5546" t="s">
        <v>9897</v>
      </c>
      <c r="J5546" t="s">
        <v>2934</v>
      </c>
      <c r="O5546" t="s">
        <v>1272</v>
      </c>
      <c r="W5546" t="s">
        <v>2946</v>
      </c>
      <c r="AB5546" t="s">
        <v>2940</v>
      </c>
    </row>
    <row r="5547" spans="1:28" x14ac:dyDescent="0.35">
      <c r="A5547" t="s">
        <v>9897</v>
      </c>
      <c r="F5547" t="s">
        <v>28</v>
      </c>
      <c r="G5547" t="s">
        <v>28</v>
      </c>
      <c r="H5547" s="1">
        <v>39454</v>
      </c>
      <c r="I5547" t="s">
        <v>9897</v>
      </c>
      <c r="J5547" t="s">
        <v>2934</v>
      </c>
      <c r="O5547" t="s">
        <v>1272</v>
      </c>
      <c r="W5547" t="s">
        <v>2944</v>
      </c>
      <c r="AB5547" t="s">
        <v>2946</v>
      </c>
    </row>
    <row r="5548" spans="1:28" x14ac:dyDescent="0.35">
      <c r="A5548" t="s">
        <v>9897</v>
      </c>
      <c r="F5548" t="s">
        <v>28</v>
      </c>
      <c r="G5548" t="s">
        <v>28</v>
      </c>
      <c r="H5548" s="1">
        <v>39444</v>
      </c>
      <c r="I5548" t="s">
        <v>9897</v>
      </c>
      <c r="J5548" t="s">
        <v>2934</v>
      </c>
      <c r="O5548" t="s">
        <v>1272</v>
      </c>
      <c r="W5548" t="s">
        <v>2945</v>
      </c>
      <c r="AB5548" t="s">
        <v>2944</v>
      </c>
    </row>
    <row r="5549" spans="1:28" x14ac:dyDescent="0.35">
      <c r="A5549" t="s">
        <v>9897</v>
      </c>
      <c r="F5549" t="s">
        <v>28</v>
      </c>
      <c r="G5549" t="s">
        <v>28</v>
      </c>
      <c r="H5549" s="1">
        <v>39430</v>
      </c>
      <c r="I5549" t="s">
        <v>9897</v>
      </c>
      <c r="J5549" t="s">
        <v>2934</v>
      </c>
      <c r="O5549" t="s">
        <v>1272</v>
      </c>
      <c r="W5549" t="s">
        <v>2944</v>
      </c>
      <c r="AB5549" t="s">
        <v>2945</v>
      </c>
    </row>
    <row r="5550" spans="1:28" x14ac:dyDescent="0.35">
      <c r="A5550" t="s">
        <v>9897</v>
      </c>
      <c r="F5550" t="s">
        <v>28</v>
      </c>
      <c r="G5550" t="s">
        <v>28</v>
      </c>
      <c r="H5550" s="1">
        <v>39379</v>
      </c>
      <c r="I5550" t="s">
        <v>9897</v>
      </c>
      <c r="J5550" t="s">
        <v>2934</v>
      </c>
      <c r="O5550" t="s">
        <v>1272</v>
      </c>
      <c r="W5550" t="s">
        <v>2944</v>
      </c>
      <c r="AB5550" t="s">
        <v>2944</v>
      </c>
    </row>
    <row r="5551" spans="1:28" x14ac:dyDescent="0.35">
      <c r="A5551" t="s">
        <v>9897</v>
      </c>
      <c r="F5551" t="s">
        <v>28</v>
      </c>
      <c r="G5551" t="s">
        <v>28</v>
      </c>
      <c r="H5551" s="1">
        <v>39220</v>
      </c>
      <c r="I5551" t="s">
        <v>9897</v>
      </c>
      <c r="J5551" t="s">
        <v>2934</v>
      </c>
      <c r="O5551" t="s">
        <v>1272</v>
      </c>
      <c r="W5551" t="s">
        <v>2953</v>
      </c>
      <c r="AB5551" t="s">
        <v>2944</v>
      </c>
    </row>
    <row r="5552" spans="1:28" x14ac:dyDescent="0.35">
      <c r="A5552" t="s">
        <v>9897</v>
      </c>
      <c r="F5552" t="s">
        <v>28</v>
      </c>
      <c r="G5552" t="s">
        <v>28</v>
      </c>
      <c r="H5552" s="1">
        <v>39173</v>
      </c>
      <c r="I5552" t="s">
        <v>9897</v>
      </c>
      <c r="J5552" t="s">
        <v>2934</v>
      </c>
      <c r="O5552" t="s">
        <v>1272</v>
      </c>
      <c r="W5552" t="s">
        <v>2924</v>
      </c>
      <c r="AB5552" t="s">
        <v>2953</v>
      </c>
    </row>
    <row r="5553" spans="1:28" x14ac:dyDescent="0.35">
      <c r="A5553" t="s">
        <v>9897</v>
      </c>
      <c r="F5553" t="s">
        <v>28</v>
      </c>
      <c r="G5553" t="s">
        <v>28</v>
      </c>
      <c r="H5553" s="1">
        <v>39100</v>
      </c>
      <c r="I5553" t="s">
        <v>9897</v>
      </c>
      <c r="J5553" t="s">
        <v>2934</v>
      </c>
      <c r="O5553" t="s">
        <v>1375</v>
      </c>
      <c r="W5553" t="s">
        <v>2924</v>
      </c>
      <c r="AB5553" t="s">
        <v>2924</v>
      </c>
    </row>
    <row r="5554" spans="1:28" x14ac:dyDescent="0.35">
      <c r="A5554" t="s">
        <v>9897</v>
      </c>
      <c r="F5554" t="s">
        <v>28</v>
      </c>
      <c r="G5554" t="s">
        <v>28</v>
      </c>
      <c r="H5554" s="1">
        <v>39072</v>
      </c>
      <c r="I5554" t="s">
        <v>9897</v>
      </c>
      <c r="J5554" t="s">
        <v>2934</v>
      </c>
      <c r="O5554" t="s">
        <v>1375</v>
      </c>
      <c r="W5554" t="s">
        <v>2954</v>
      </c>
      <c r="AB5554" t="s">
        <v>2924</v>
      </c>
    </row>
    <row r="5555" spans="1:28" x14ac:dyDescent="0.35">
      <c r="A5555" t="s">
        <v>9897</v>
      </c>
      <c r="F5555" t="s">
        <v>28</v>
      </c>
      <c r="G5555" t="s">
        <v>28</v>
      </c>
      <c r="H5555" s="1">
        <v>39050</v>
      </c>
      <c r="I5555" t="s">
        <v>9897</v>
      </c>
      <c r="J5555" t="s">
        <v>2934</v>
      </c>
      <c r="O5555" t="s">
        <v>1375</v>
      </c>
      <c r="W5555" t="s">
        <v>2924</v>
      </c>
      <c r="AB5555" t="s">
        <v>2954</v>
      </c>
    </row>
    <row r="5556" spans="1:28" x14ac:dyDescent="0.35">
      <c r="A5556" t="s">
        <v>9897</v>
      </c>
      <c r="F5556" t="s">
        <v>28</v>
      </c>
      <c r="G5556" t="s">
        <v>28</v>
      </c>
      <c r="H5556" s="1">
        <v>39050</v>
      </c>
      <c r="I5556" t="s">
        <v>9897</v>
      </c>
      <c r="J5556" t="s">
        <v>2934</v>
      </c>
      <c r="O5556" t="s">
        <v>1272</v>
      </c>
      <c r="W5556" t="s">
        <v>2955</v>
      </c>
      <c r="AB5556" t="s">
        <v>2924</v>
      </c>
    </row>
    <row r="5557" spans="1:28" x14ac:dyDescent="0.35">
      <c r="A5557" t="s">
        <v>9897</v>
      </c>
      <c r="F5557" t="s">
        <v>28</v>
      </c>
      <c r="G5557" t="s">
        <v>28</v>
      </c>
      <c r="H5557" s="1">
        <v>38985</v>
      </c>
      <c r="I5557" t="s">
        <v>9897</v>
      </c>
      <c r="J5557" t="s">
        <v>2934</v>
      </c>
      <c r="O5557" t="s">
        <v>1375</v>
      </c>
      <c r="W5557" t="s">
        <v>2955</v>
      </c>
      <c r="AB5557" t="s">
        <v>2955</v>
      </c>
    </row>
    <row r="5558" spans="1:28" x14ac:dyDescent="0.35">
      <c r="A5558" t="s">
        <v>9897</v>
      </c>
      <c r="F5558" t="s">
        <v>28</v>
      </c>
      <c r="G5558" t="s">
        <v>28</v>
      </c>
      <c r="H5558" s="1">
        <v>38951</v>
      </c>
      <c r="I5558" t="s">
        <v>9897</v>
      </c>
      <c r="J5558" t="s">
        <v>2934</v>
      </c>
      <c r="O5558" t="s">
        <v>1375</v>
      </c>
      <c r="W5558" t="s">
        <v>2955</v>
      </c>
      <c r="AB5558" t="s">
        <v>2955</v>
      </c>
    </row>
    <row r="5559" spans="1:28" x14ac:dyDescent="0.35">
      <c r="A5559" t="s">
        <v>9897</v>
      </c>
      <c r="F5559" t="s">
        <v>28</v>
      </c>
      <c r="G5559" t="s">
        <v>28</v>
      </c>
      <c r="H5559" s="1">
        <v>38880</v>
      </c>
      <c r="I5559" t="s">
        <v>9897</v>
      </c>
      <c r="J5559" t="s">
        <v>2934</v>
      </c>
      <c r="O5559" t="s">
        <v>1375</v>
      </c>
      <c r="W5559" t="s">
        <v>2955</v>
      </c>
      <c r="AB5559" t="s">
        <v>2955</v>
      </c>
    </row>
    <row r="5560" spans="1:28" x14ac:dyDescent="0.35">
      <c r="A5560" t="s">
        <v>9897</v>
      </c>
      <c r="F5560" t="s">
        <v>28</v>
      </c>
      <c r="G5560" t="s">
        <v>28</v>
      </c>
      <c r="H5560" s="1">
        <v>38818</v>
      </c>
      <c r="I5560" t="s">
        <v>9897</v>
      </c>
      <c r="J5560" t="s">
        <v>2934</v>
      </c>
      <c r="O5560" t="s">
        <v>1375</v>
      </c>
      <c r="W5560" t="s">
        <v>2955</v>
      </c>
      <c r="AB5560" t="s">
        <v>2955</v>
      </c>
    </row>
    <row r="5561" spans="1:28" x14ac:dyDescent="0.35">
      <c r="A5561" t="s">
        <v>9897</v>
      </c>
      <c r="F5561" t="s">
        <v>28</v>
      </c>
      <c r="G5561" t="s">
        <v>28</v>
      </c>
      <c r="H5561" s="1">
        <v>38793</v>
      </c>
      <c r="I5561" t="s">
        <v>9897</v>
      </c>
      <c r="J5561" t="s">
        <v>2934</v>
      </c>
      <c r="O5561" t="s">
        <v>1375</v>
      </c>
      <c r="W5561" t="s">
        <v>2955</v>
      </c>
      <c r="AB5561" t="s">
        <v>2955</v>
      </c>
    </row>
    <row r="5562" spans="1:28" x14ac:dyDescent="0.35">
      <c r="A5562" t="s">
        <v>9897</v>
      </c>
      <c r="F5562" t="s">
        <v>28</v>
      </c>
      <c r="G5562" t="s">
        <v>28</v>
      </c>
      <c r="H5562" s="1">
        <v>38786</v>
      </c>
      <c r="I5562" t="s">
        <v>9897</v>
      </c>
      <c r="J5562" t="s">
        <v>2934</v>
      </c>
      <c r="O5562" t="s">
        <v>1375</v>
      </c>
      <c r="W5562" t="s">
        <v>2955</v>
      </c>
      <c r="AB5562" t="s">
        <v>2955</v>
      </c>
    </row>
    <row r="5563" spans="1:28" x14ac:dyDescent="0.35">
      <c r="A5563" t="s">
        <v>9897</v>
      </c>
      <c r="F5563" t="s">
        <v>28</v>
      </c>
      <c r="G5563" t="s">
        <v>28</v>
      </c>
      <c r="H5563" s="1">
        <v>38771</v>
      </c>
      <c r="I5563" t="s">
        <v>9897</v>
      </c>
      <c r="J5563" t="s">
        <v>2934</v>
      </c>
      <c r="O5563" t="s">
        <v>1375</v>
      </c>
      <c r="W5563" t="s">
        <v>2955</v>
      </c>
      <c r="AB5563" t="s">
        <v>2955</v>
      </c>
    </row>
    <row r="5564" spans="1:28" x14ac:dyDescent="0.35">
      <c r="A5564" t="s">
        <v>9897</v>
      </c>
      <c r="F5564" t="s">
        <v>28</v>
      </c>
      <c r="G5564" t="s">
        <v>28</v>
      </c>
      <c r="H5564" s="1">
        <v>38747</v>
      </c>
      <c r="I5564" t="s">
        <v>9897</v>
      </c>
      <c r="J5564" t="s">
        <v>2934</v>
      </c>
      <c r="O5564" t="s">
        <v>1375</v>
      </c>
      <c r="W5564" t="s">
        <v>2955</v>
      </c>
      <c r="AB5564" t="s">
        <v>2955</v>
      </c>
    </row>
    <row r="5565" spans="1:28" x14ac:dyDescent="0.35">
      <c r="A5565" t="s">
        <v>9897</v>
      </c>
      <c r="F5565" t="s">
        <v>28</v>
      </c>
      <c r="G5565" t="s">
        <v>28</v>
      </c>
      <c r="H5565" s="1">
        <v>38674</v>
      </c>
      <c r="I5565" t="s">
        <v>9897</v>
      </c>
      <c r="J5565" t="s">
        <v>2934</v>
      </c>
      <c r="O5565" t="s">
        <v>1375</v>
      </c>
      <c r="W5565" t="s">
        <v>2956</v>
      </c>
      <c r="AB5565" t="s">
        <v>2955</v>
      </c>
    </row>
    <row r="5566" spans="1:28" x14ac:dyDescent="0.35">
      <c r="A5566" t="s">
        <v>9897</v>
      </c>
      <c r="F5566" t="s">
        <v>28</v>
      </c>
      <c r="G5566" t="s">
        <v>28</v>
      </c>
      <c r="H5566" s="1">
        <v>38615</v>
      </c>
      <c r="I5566" t="s">
        <v>9897</v>
      </c>
      <c r="J5566" t="s">
        <v>2934</v>
      </c>
      <c r="O5566" t="s">
        <v>1272</v>
      </c>
      <c r="W5566" t="s">
        <v>2955</v>
      </c>
      <c r="AB5566" t="s">
        <v>2956</v>
      </c>
    </row>
    <row r="5567" spans="1:28" x14ac:dyDescent="0.35">
      <c r="A5567" t="s">
        <v>9897</v>
      </c>
      <c r="F5567" t="s">
        <v>28</v>
      </c>
      <c r="G5567" t="s">
        <v>28</v>
      </c>
      <c r="H5567" s="1">
        <v>38614</v>
      </c>
      <c r="I5567" t="s">
        <v>9897</v>
      </c>
      <c r="J5567" t="s">
        <v>2934</v>
      </c>
      <c r="O5567" t="s">
        <v>1375</v>
      </c>
      <c r="W5567" t="s">
        <v>2955</v>
      </c>
      <c r="AB5567" t="s">
        <v>2955</v>
      </c>
    </row>
    <row r="5568" spans="1:28" x14ac:dyDescent="0.35">
      <c r="A5568" t="s">
        <v>9897</v>
      </c>
      <c r="F5568" t="s">
        <v>28</v>
      </c>
      <c r="G5568" t="s">
        <v>28</v>
      </c>
      <c r="H5568" s="1">
        <v>38590</v>
      </c>
      <c r="I5568" t="s">
        <v>9897</v>
      </c>
      <c r="J5568" t="s">
        <v>2934</v>
      </c>
      <c r="O5568" t="s">
        <v>1375</v>
      </c>
      <c r="W5568" t="s">
        <v>2955</v>
      </c>
      <c r="AB5568" t="s">
        <v>2955</v>
      </c>
    </row>
    <row r="5569" spans="1:28" x14ac:dyDescent="0.35">
      <c r="A5569" t="s">
        <v>9897</v>
      </c>
      <c r="F5569" t="s">
        <v>28</v>
      </c>
      <c r="G5569" t="s">
        <v>28</v>
      </c>
      <c r="H5569" s="1">
        <v>38544</v>
      </c>
      <c r="I5569" t="s">
        <v>9897</v>
      </c>
      <c r="J5569" t="s">
        <v>2934</v>
      </c>
      <c r="O5569" t="s">
        <v>1375</v>
      </c>
      <c r="W5569" t="s">
        <v>2955</v>
      </c>
      <c r="AB5569" t="s">
        <v>2955</v>
      </c>
    </row>
    <row r="5570" spans="1:28" x14ac:dyDescent="0.35">
      <c r="A5570" t="s">
        <v>9897</v>
      </c>
      <c r="F5570" t="s">
        <v>28</v>
      </c>
      <c r="G5570" t="s">
        <v>28</v>
      </c>
      <c r="H5570" s="1">
        <v>38397</v>
      </c>
      <c r="I5570" t="s">
        <v>9897</v>
      </c>
      <c r="J5570" t="s">
        <v>2934</v>
      </c>
      <c r="O5570" t="s">
        <v>1375</v>
      </c>
      <c r="W5570" t="s">
        <v>2956</v>
      </c>
      <c r="AB5570" t="s">
        <v>2955</v>
      </c>
    </row>
    <row r="5571" spans="1:28" x14ac:dyDescent="0.35">
      <c r="A5571" t="s">
        <v>9897</v>
      </c>
      <c r="F5571" t="s">
        <v>28</v>
      </c>
      <c r="G5571" t="s">
        <v>28</v>
      </c>
      <c r="H5571" s="1">
        <v>38239</v>
      </c>
      <c r="I5571" t="s">
        <v>9897</v>
      </c>
      <c r="J5571" t="s">
        <v>2934</v>
      </c>
      <c r="O5571" t="s">
        <v>1272</v>
      </c>
      <c r="W5571" t="s">
        <v>2955</v>
      </c>
      <c r="AB5571" t="s">
        <v>2956</v>
      </c>
    </row>
    <row r="5572" spans="1:28" x14ac:dyDescent="0.35">
      <c r="A5572" t="s">
        <v>9897</v>
      </c>
      <c r="F5572" t="s">
        <v>28</v>
      </c>
      <c r="G5572" t="s">
        <v>28</v>
      </c>
      <c r="H5572" s="1">
        <v>38217</v>
      </c>
      <c r="I5572" t="s">
        <v>9897</v>
      </c>
      <c r="J5572" t="s">
        <v>2934</v>
      </c>
      <c r="O5572" t="s">
        <v>1375</v>
      </c>
      <c r="W5572" t="s">
        <v>2955</v>
      </c>
      <c r="AB5572" t="s">
        <v>2955</v>
      </c>
    </row>
    <row r="5573" spans="1:28" x14ac:dyDescent="0.35">
      <c r="A5573" t="s">
        <v>9897</v>
      </c>
      <c r="F5573" t="s">
        <v>28</v>
      </c>
      <c r="G5573" t="s">
        <v>28</v>
      </c>
      <c r="H5573" s="1">
        <v>38217</v>
      </c>
      <c r="I5573" t="s">
        <v>9897</v>
      </c>
      <c r="J5573" t="s">
        <v>2934</v>
      </c>
      <c r="O5573" t="s">
        <v>1375</v>
      </c>
      <c r="W5573" t="s">
        <v>2955</v>
      </c>
      <c r="AB5573" t="s">
        <v>2955</v>
      </c>
    </row>
    <row r="5574" spans="1:28" x14ac:dyDescent="0.35">
      <c r="A5574" t="s">
        <v>9897</v>
      </c>
      <c r="F5574" t="s">
        <v>28</v>
      </c>
      <c r="G5574" t="s">
        <v>28</v>
      </c>
      <c r="H5574" s="1">
        <v>38180</v>
      </c>
      <c r="I5574" t="s">
        <v>9897</v>
      </c>
      <c r="J5574" t="s">
        <v>2934</v>
      </c>
      <c r="O5574" t="s">
        <v>1375</v>
      </c>
      <c r="W5574" t="s">
        <v>2955</v>
      </c>
      <c r="AB5574" t="s">
        <v>2955</v>
      </c>
    </row>
    <row r="5575" spans="1:28" x14ac:dyDescent="0.35">
      <c r="A5575" t="s">
        <v>9897</v>
      </c>
      <c r="F5575" t="s">
        <v>28</v>
      </c>
      <c r="G5575" t="s">
        <v>28</v>
      </c>
      <c r="H5575" s="1">
        <v>38134</v>
      </c>
      <c r="I5575" t="s">
        <v>9897</v>
      </c>
      <c r="J5575" t="s">
        <v>2934</v>
      </c>
      <c r="O5575" t="s">
        <v>1375</v>
      </c>
      <c r="W5575" t="s">
        <v>2955</v>
      </c>
      <c r="AB5575" t="s">
        <v>2955</v>
      </c>
    </row>
    <row r="5576" spans="1:28" x14ac:dyDescent="0.35">
      <c r="A5576" t="s">
        <v>9897</v>
      </c>
      <c r="F5576" t="s">
        <v>28</v>
      </c>
      <c r="G5576" t="s">
        <v>28</v>
      </c>
      <c r="H5576" s="1">
        <v>38037</v>
      </c>
      <c r="I5576" t="s">
        <v>9897</v>
      </c>
      <c r="J5576" t="s">
        <v>2934</v>
      </c>
      <c r="O5576" t="s">
        <v>1375</v>
      </c>
      <c r="W5576" t="s">
        <v>2955</v>
      </c>
      <c r="AB5576" t="s">
        <v>2955</v>
      </c>
    </row>
    <row r="5577" spans="1:28" x14ac:dyDescent="0.35">
      <c r="A5577" t="s">
        <v>9897</v>
      </c>
      <c r="F5577" t="s">
        <v>28</v>
      </c>
      <c r="G5577" t="s">
        <v>28</v>
      </c>
      <c r="H5577" s="1">
        <v>38015</v>
      </c>
      <c r="I5577" t="s">
        <v>9897</v>
      </c>
      <c r="J5577" t="s">
        <v>2934</v>
      </c>
      <c r="O5577" t="s">
        <v>1375</v>
      </c>
      <c r="W5577" t="s">
        <v>2955</v>
      </c>
      <c r="AB5577" t="s">
        <v>2955</v>
      </c>
    </row>
    <row r="5578" spans="1:28" x14ac:dyDescent="0.35">
      <c r="A5578" t="s">
        <v>9897</v>
      </c>
      <c r="F5578" t="s">
        <v>28</v>
      </c>
      <c r="G5578" t="s">
        <v>28</v>
      </c>
      <c r="H5578" s="1">
        <v>37991</v>
      </c>
      <c r="I5578" t="s">
        <v>9897</v>
      </c>
      <c r="J5578" t="s">
        <v>2934</v>
      </c>
      <c r="O5578" t="s">
        <v>1375</v>
      </c>
      <c r="W5578" t="s">
        <v>2954</v>
      </c>
      <c r="AB5578" t="s">
        <v>2955</v>
      </c>
    </row>
    <row r="5579" spans="1:28" x14ac:dyDescent="0.35">
      <c r="A5579" t="s">
        <v>9897</v>
      </c>
      <c r="F5579" t="s">
        <v>28</v>
      </c>
      <c r="G5579" t="s">
        <v>28</v>
      </c>
      <c r="H5579" s="1">
        <v>37964</v>
      </c>
      <c r="I5579" t="s">
        <v>9897</v>
      </c>
      <c r="J5579" t="s">
        <v>2934</v>
      </c>
      <c r="O5579" t="s">
        <v>1375</v>
      </c>
      <c r="W5579" t="s">
        <v>2955</v>
      </c>
      <c r="AB5579" t="s">
        <v>2954</v>
      </c>
    </row>
    <row r="5580" spans="1:28" x14ac:dyDescent="0.35">
      <c r="A5580" t="s">
        <v>9897</v>
      </c>
      <c r="F5580" t="s">
        <v>28</v>
      </c>
      <c r="G5580" t="s">
        <v>28</v>
      </c>
      <c r="H5580" s="1">
        <v>37889</v>
      </c>
      <c r="I5580" t="s">
        <v>9897</v>
      </c>
      <c r="J5580" t="s">
        <v>2934</v>
      </c>
      <c r="O5580" t="s">
        <v>1375</v>
      </c>
      <c r="W5580" t="s">
        <v>2955</v>
      </c>
      <c r="AB5580" t="s">
        <v>2955</v>
      </c>
    </row>
    <row r="5581" spans="1:28" x14ac:dyDescent="0.35">
      <c r="A5581" t="s">
        <v>9897</v>
      </c>
      <c r="F5581" t="s">
        <v>28</v>
      </c>
      <c r="G5581" t="s">
        <v>28</v>
      </c>
      <c r="H5581" s="1">
        <v>37838</v>
      </c>
      <c r="I5581" t="s">
        <v>9897</v>
      </c>
      <c r="J5581" t="s">
        <v>2934</v>
      </c>
      <c r="O5581" t="s">
        <v>1375</v>
      </c>
      <c r="W5581" t="s">
        <v>2957</v>
      </c>
      <c r="AB5581" t="s">
        <v>2955</v>
      </c>
    </row>
    <row r="5582" spans="1:28" x14ac:dyDescent="0.35">
      <c r="A5582" t="s">
        <v>9897</v>
      </c>
      <c r="F5582" t="s">
        <v>28</v>
      </c>
      <c r="G5582" t="s">
        <v>28</v>
      </c>
      <c r="H5582" s="1">
        <v>37834</v>
      </c>
      <c r="I5582" t="s">
        <v>9897</v>
      </c>
      <c r="J5582" t="s">
        <v>2934</v>
      </c>
      <c r="O5582" t="s">
        <v>1375</v>
      </c>
      <c r="W5582" t="s">
        <v>2955</v>
      </c>
      <c r="AB5582" t="s">
        <v>2957</v>
      </c>
    </row>
    <row r="5583" spans="1:28" x14ac:dyDescent="0.35">
      <c r="A5583" t="s">
        <v>9897</v>
      </c>
      <c r="F5583" t="s">
        <v>28</v>
      </c>
      <c r="G5583" t="s">
        <v>28</v>
      </c>
      <c r="H5583" s="1">
        <v>37825</v>
      </c>
      <c r="I5583" t="s">
        <v>9897</v>
      </c>
      <c r="J5583" t="s">
        <v>2934</v>
      </c>
      <c r="O5583" t="s">
        <v>1375</v>
      </c>
      <c r="W5583" t="s">
        <v>2955</v>
      </c>
      <c r="AB5583" t="s">
        <v>2955</v>
      </c>
    </row>
    <row r="5584" spans="1:28" x14ac:dyDescent="0.35">
      <c r="A5584" t="s">
        <v>9897</v>
      </c>
      <c r="F5584" t="s">
        <v>28</v>
      </c>
      <c r="G5584" t="s">
        <v>28</v>
      </c>
      <c r="H5584" s="1">
        <v>37795</v>
      </c>
      <c r="I5584" t="s">
        <v>9897</v>
      </c>
      <c r="J5584" t="s">
        <v>2934</v>
      </c>
      <c r="O5584" t="s">
        <v>1375</v>
      </c>
      <c r="W5584" t="s">
        <v>2955</v>
      </c>
      <c r="AB5584" t="s">
        <v>2955</v>
      </c>
    </row>
    <row r="5585" spans="1:28" x14ac:dyDescent="0.35">
      <c r="A5585" t="s">
        <v>9897</v>
      </c>
      <c r="F5585" t="s">
        <v>28</v>
      </c>
      <c r="G5585" t="s">
        <v>28</v>
      </c>
      <c r="H5585" s="1">
        <v>37782</v>
      </c>
      <c r="I5585" t="s">
        <v>9897</v>
      </c>
      <c r="J5585" t="s">
        <v>2934</v>
      </c>
      <c r="O5585" t="s">
        <v>1375</v>
      </c>
      <c r="W5585" t="s">
        <v>2955</v>
      </c>
      <c r="AB5585" t="s">
        <v>2955</v>
      </c>
    </row>
    <row r="5586" spans="1:28" x14ac:dyDescent="0.35">
      <c r="A5586" t="s">
        <v>9897</v>
      </c>
      <c r="F5586" t="s">
        <v>28</v>
      </c>
      <c r="G5586" t="s">
        <v>28</v>
      </c>
      <c r="H5586" s="1">
        <v>37665</v>
      </c>
      <c r="I5586" t="s">
        <v>9897</v>
      </c>
      <c r="J5586" t="s">
        <v>2934</v>
      </c>
      <c r="O5586" t="s">
        <v>1375</v>
      </c>
      <c r="W5586" t="s">
        <v>2958</v>
      </c>
      <c r="AB5586" t="s">
        <v>2955</v>
      </c>
    </row>
    <row r="5587" spans="1:28" x14ac:dyDescent="0.35">
      <c r="A5587" t="s">
        <v>9897</v>
      </c>
      <c r="F5587" t="s">
        <v>28</v>
      </c>
      <c r="G5587" t="s">
        <v>28</v>
      </c>
      <c r="H5587" s="1">
        <v>37648</v>
      </c>
      <c r="I5587" t="s">
        <v>9897</v>
      </c>
      <c r="J5587" t="s">
        <v>2934</v>
      </c>
      <c r="O5587" t="s">
        <v>1375</v>
      </c>
      <c r="W5587" t="s">
        <v>2958</v>
      </c>
      <c r="AB5587" t="s">
        <v>2958</v>
      </c>
    </row>
    <row r="5588" spans="1:28" x14ac:dyDescent="0.35">
      <c r="A5588" t="s">
        <v>9897</v>
      </c>
      <c r="F5588" t="s">
        <v>28</v>
      </c>
      <c r="G5588" t="s">
        <v>28</v>
      </c>
      <c r="H5588" s="1">
        <v>37623</v>
      </c>
      <c r="I5588" t="s">
        <v>9897</v>
      </c>
      <c r="J5588" t="s">
        <v>2934</v>
      </c>
      <c r="O5588" t="s">
        <v>1375</v>
      </c>
      <c r="W5588" t="s">
        <v>2959</v>
      </c>
      <c r="AB5588" t="s">
        <v>2958</v>
      </c>
    </row>
    <row r="5589" spans="1:28" x14ac:dyDescent="0.35">
      <c r="A5589" t="s">
        <v>9897</v>
      </c>
      <c r="F5589" t="s">
        <v>28</v>
      </c>
      <c r="G5589" t="s">
        <v>28</v>
      </c>
      <c r="H5589" s="1">
        <v>37081</v>
      </c>
      <c r="I5589" t="s">
        <v>9897</v>
      </c>
      <c r="J5589" t="s">
        <v>2934</v>
      </c>
      <c r="O5589" t="s">
        <v>1272</v>
      </c>
      <c r="W5589" t="s">
        <v>2943</v>
      </c>
      <c r="AB5589" t="s">
        <v>2959</v>
      </c>
    </row>
    <row r="5590" spans="1:28" x14ac:dyDescent="0.35">
      <c r="A5590" t="s">
        <v>9897</v>
      </c>
      <c r="F5590" t="s">
        <v>28</v>
      </c>
      <c r="G5590" t="s">
        <v>28</v>
      </c>
      <c r="H5590" s="1">
        <v>37081</v>
      </c>
      <c r="I5590" t="s">
        <v>9897</v>
      </c>
      <c r="J5590" t="s">
        <v>2934</v>
      </c>
      <c r="O5590" t="s">
        <v>1272</v>
      </c>
      <c r="W5590" t="s">
        <v>2943</v>
      </c>
      <c r="AB5590" t="s">
        <v>2943</v>
      </c>
    </row>
    <row r="5591" spans="1:28" x14ac:dyDescent="0.35">
      <c r="A5591" t="s">
        <v>9897</v>
      </c>
      <c r="F5591" t="s">
        <v>28</v>
      </c>
      <c r="G5591" t="s">
        <v>28</v>
      </c>
      <c r="H5591" s="1">
        <v>36783</v>
      </c>
      <c r="I5591" t="s">
        <v>9897</v>
      </c>
      <c r="J5591" t="s">
        <v>2934</v>
      </c>
      <c r="O5591" t="s">
        <v>1272</v>
      </c>
      <c r="W5591" t="s">
        <v>2943</v>
      </c>
      <c r="AB5591" t="s">
        <v>2943</v>
      </c>
    </row>
    <row r="5592" spans="1:28" x14ac:dyDescent="0.35">
      <c r="A5592" t="s">
        <v>9897</v>
      </c>
      <c r="F5592" t="s">
        <v>28</v>
      </c>
      <c r="G5592" t="s">
        <v>28</v>
      </c>
      <c r="H5592" s="1">
        <v>36742</v>
      </c>
      <c r="I5592" t="s">
        <v>9897</v>
      </c>
      <c r="J5592" t="s">
        <v>2934</v>
      </c>
      <c r="O5592" t="s">
        <v>1272</v>
      </c>
      <c r="W5592" t="s">
        <v>2943</v>
      </c>
      <c r="AB5592" t="s">
        <v>2943</v>
      </c>
    </row>
    <row r="5593" spans="1:28" x14ac:dyDescent="0.35">
      <c r="A5593" t="s">
        <v>9897</v>
      </c>
      <c r="F5593" t="s">
        <v>28</v>
      </c>
      <c r="G5593" t="s">
        <v>28</v>
      </c>
      <c r="H5593" s="1">
        <v>36699</v>
      </c>
      <c r="I5593" t="s">
        <v>9897</v>
      </c>
      <c r="J5593" t="s">
        <v>2934</v>
      </c>
      <c r="O5593" t="s">
        <v>1272</v>
      </c>
      <c r="W5593" t="s">
        <v>2943</v>
      </c>
      <c r="AB5593" t="s">
        <v>2943</v>
      </c>
    </row>
    <row r="5594" spans="1:28" x14ac:dyDescent="0.35">
      <c r="A5594" t="s">
        <v>9897</v>
      </c>
      <c r="F5594" t="s">
        <v>28</v>
      </c>
      <c r="G5594" t="s">
        <v>28</v>
      </c>
      <c r="H5594" s="1">
        <v>36605</v>
      </c>
      <c r="I5594" t="s">
        <v>9897</v>
      </c>
      <c r="J5594" t="s">
        <v>2934</v>
      </c>
      <c r="O5594" t="s">
        <v>1272</v>
      </c>
      <c r="W5594" t="s">
        <v>2943</v>
      </c>
      <c r="AB5594" t="s">
        <v>2943</v>
      </c>
    </row>
    <row r="5595" spans="1:28" x14ac:dyDescent="0.35">
      <c r="A5595" t="s">
        <v>9897</v>
      </c>
      <c r="F5595" t="s">
        <v>28</v>
      </c>
      <c r="G5595" t="s">
        <v>28</v>
      </c>
      <c r="H5595" s="1">
        <v>36437</v>
      </c>
      <c r="I5595" t="s">
        <v>9897</v>
      </c>
      <c r="J5595" t="s">
        <v>2934</v>
      </c>
      <c r="O5595" t="s">
        <v>1272</v>
      </c>
      <c r="AB5595" t="s">
        <v>2943</v>
      </c>
    </row>
    <row r="5596" spans="1:28" x14ac:dyDescent="0.35">
      <c r="A5596" t="s">
        <v>9898</v>
      </c>
      <c r="F5596" t="s">
        <v>28</v>
      </c>
      <c r="G5596" t="s">
        <v>28</v>
      </c>
      <c r="H5596" s="1">
        <v>44026</v>
      </c>
      <c r="I5596" t="s">
        <v>9898</v>
      </c>
      <c r="J5596" t="s">
        <v>2960</v>
      </c>
      <c r="O5596" t="s">
        <v>316</v>
      </c>
      <c r="W5596" t="s">
        <v>1294</v>
      </c>
      <c r="AB5596" t="s">
        <v>2961</v>
      </c>
    </row>
    <row r="5597" spans="1:28" x14ac:dyDescent="0.35">
      <c r="A5597" t="s">
        <v>9898</v>
      </c>
      <c r="F5597" t="s">
        <v>28</v>
      </c>
      <c r="G5597" t="s">
        <v>28</v>
      </c>
      <c r="H5597" s="1">
        <v>43797</v>
      </c>
      <c r="I5597" t="s">
        <v>9898</v>
      </c>
      <c r="J5597" t="s">
        <v>2960</v>
      </c>
      <c r="O5597" t="s">
        <v>696</v>
      </c>
      <c r="W5597" t="s">
        <v>951</v>
      </c>
      <c r="AB5597" t="s">
        <v>1294</v>
      </c>
    </row>
    <row r="5598" spans="1:28" x14ac:dyDescent="0.35">
      <c r="A5598" t="s">
        <v>9898</v>
      </c>
      <c r="F5598" t="s">
        <v>28</v>
      </c>
      <c r="G5598" t="s">
        <v>28</v>
      </c>
      <c r="H5598" s="1">
        <v>43748</v>
      </c>
      <c r="I5598" t="s">
        <v>9898</v>
      </c>
      <c r="J5598" t="s">
        <v>2960</v>
      </c>
      <c r="O5598" t="s">
        <v>866</v>
      </c>
      <c r="W5598" t="s">
        <v>2763</v>
      </c>
      <c r="AB5598" t="s">
        <v>951</v>
      </c>
    </row>
    <row r="5599" spans="1:28" x14ac:dyDescent="0.35">
      <c r="A5599" t="s">
        <v>9898</v>
      </c>
      <c r="F5599" t="s">
        <v>28</v>
      </c>
      <c r="G5599" t="s">
        <v>28</v>
      </c>
      <c r="H5599" s="1">
        <v>43497</v>
      </c>
      <c r="I5599" t="s">
        <v>9898</v>
      </c>
      <c r="J5599" t="s">
        <v>2960</v>
      </c>
      <c r="O5599" t="s">
        <v>316</v>
      </c>
      <c r="W5599" t="s">
        <v>1667</v>
      </c>
      <c r="AB5599" t="s">
        <v>2763</v>
      </c>
    </row>
    <row r="5600" spans="1:28" x14ac:dyDescent="0.35">
      <c r="A5600" t="s">
        <v>9898</v>
      </c>
      <c r="F5600" t="s">
        <v>28</v>
      </c>
      <c r="G5600" t="s">
        <v>28</v>
      </c>
      <c r="H5600" s="1">
        <v>43339</v>
      </c>
      <c r="I5600" t="s">
        <v>9898</v>
      </c>
      <c r="J5600" t="s">
        <v>2960</v>
      </c>
      <c r="O5600" t="s">
        <v>696</v>
      </c>
      <c r="W5600" t="s">
        <v>2962</v>
      </c>
      <c r="AB5600" t="s">
        <v>1667</v>
      </c>
    </row>
    <row r="5601" spans="1:28" x14ac:dyDescent="0.35">
      <c r="A5601" t="s">
        <v>9898</v>
      </c>
      <c r="F5601" t="s">
        <v>28</v>
      </c>
      <c r="G5601" t="s">
        <v>28</v>
      </c>
      <c r="H5601" s="1">
        <v>43164</v>
      </c>
      <c r="I5601" t="s">
        <v>9898</v>
      </c>
      <c r="J5601" t="s">
        <v>2960</v>
      </c>
      <c r="O5601" t="s">
        <v>696</v>
      </c>
      <c r="W5601" t="s">
        <v>377</v>
      </c>
      <c r="AB5601" t="s">
        <v>2962</v>
      </c>
    </row>
    <row r="5602" spans="1:28" x14ac:dyDescent="0.35">
      <c r="A5602" t="s">
        <v>9898</v>
      </c>
      <c r="F5602" t="s">
        <v>28</v>
      </c>
      <c r="G5602" t="s">
        <v>28</v>
      </c>
      <c r="H5602" s="1">
        <v>43102</v>
      </c>
      <c r="I5602" t="s">
        <v>9898</v>
      </c>
      <c r="J5602" t="s">
        <v>2960</v>
      </c>
      <c r="O5602" t="s">
        <v>132</v>
      </c>
      <c r="W5602" t="s">
        <v>1148</v>
      </c>
      <c r="AB5602" t="s">
        <v>377</v>
      </c>
    </row>
    <row r="5603" spans="1:28" x14ac:dyDescent="0.35">
      <c r="A5603" t="s">
        <v>9898</v>
      </c>
      <c r="F5603" t="s">
        <v>28</v>
      </c>
      <c r="G5603" t="s">
        <v>28</v>
      </c>
      <c r="H5603" s="1">
        <v>43003</v>
      </c>
      <c r="I5603" t="s">
        <v>9898</v>
      </c>
      <c r="J5603" t="s">
        <v>2960</v>
      </c>
      <c r="O5603" t="s">
        <v>132</v>
      </c>
      <c r="W5603" t="s">
        <v>2963</v>
      </c>
      <c r="AB5603" t="s">
        <v>1148</v>
      </c>
    </row>
    <row r="5604" spans="1:28" x14ac:dyDescent="0.35">
      <c r="A5604" t="s">
        <v>9898</v>
      </c>
      <c r="F5604" t="s">
        <v>28</v>
      </c>
      <c r="G5604" t="s">
        <v>28</v>
      </c>
      <c r="H5604" s="1">
        <v>42986</v>
      </c>
      <c r="I5604" t="s">
        <v>9898</v>
      </c>
      <c r="J5604" t="s">
        <v>2960</v>
      </c>
      <c r="O5604" t="s">
        <v>300</v>
      </c>
      <c r="W5604" t="s">
        <v>1150</v>
      </c>
      <c r="AB5604" t="s">
        <v>2963</v>
      </c>
    </row>
    <row r="5605" spans="1:28" x14ac:dyDescent="0.35">
      <c r="A5605" t="s">
        <v>9898</v>
      </c>
      <c r="F5605" t="s">
        <v>28</v>
      </c>
      <c r="G5605" t="s">
        <v>28</v>
      </c>
      <c r="H5605" s="1">
        <v>42739</v>
      </c>
      <c r="I5605" t="s">
        <v>9898</v>
      </c>
      <c r="J5605" t="s">
        <v>2960</v>
      </c>
      <c r="O5605" t="s">
        <v>132</v>
      </c>
      <c r="W5605" t="s">
        <v>83</v>
      </c>
      <c r="AB5605" t="s">
        <v>1150</v>
      </c>
    </row>
    <row r="5606" spans="1:28" x14ac:dyDescent="0.35">
      <c r="A5606" t="s">
        <v>9898</v>
      </c>
      <c r="F5606" t="s">
        <v>28</v>
      </c>
      <c r="G5606" t="s">
        <v>28</v>
      </c>
      <c r="H5606" s="1">
        <v>42515</v>
      </c>
      <c r="I5606" t="s">
        <v>9898</v>
      </c>
      <c r="J5606" t="s">
        <v>2960</v>
      </c>
      <c r="O5606" t="s">
        <v>132</v>
      </c>
      <c r="W5606" t="s">
        <v>2964</v>
      </c>
      <c r="AB5606" t="s">
        <v>83</v>
      </c>
    </row>
    <row r="5607" spans="1:28" x14ac:dyDescent="0.35">
      <c r="A5607" t="s">
        <v>9898</v>
      </c>
      <c r="F5607" t="s">
        <v>28</v>
      </c>
      <c r="G5607" t="s">
        <v>28</v>
      </c>
      <c r="H5607" s="1">
        <v>42373</v>
      </c>
      <c r="I5607" t="s">
        <v>9898</v>
      </c>
      <c r="J5607" t="s">
        <v>2960</v>
      </c>
      <c r="O5607" t="s">
        <v>132</v>
      </c>
      <c r="W5607" t="s">
        <v>2965</v>
      </c>
      <c r="AB5607" t="s">
        <v>2964</v>
      </c>
    </row>
    <row r="5608" spans="1:28" x14ac:dyDescent="0.35">
      <c r="A5608" t="s">
        <v>9898</v>
      </c>
      <c r="F5608" t="s">
        <v>28</v>
      </c>
      <c r="G5608" t="s">
        <v>28</v>
      </c>
      <c r="H5608" s="1">
        <v>42342</v>
      </c>
      <c r="I5608" t="s">
        <v>9898</v>
      </c>
      <c r="J5608" t="s">
        <v>2960</v>
      </c>
      <c r="O5608" t="s">
        <v>604</v>
      </c>
      <c r="W5608" t="s">
        <v>156</v>
      </c>
      <c r="AB5608" t="s">
        <v>2965</v>
      </c>
    </row>
    <row r="5609" spans="1:28" x14ac:dyDescent="0.35">
      <c r="A5609" t="s">
        <v>9898</v>
      </c>
      <c r="F5609" t="s">
        <v>28</v>
      </c>
      <c r="G5609" t="s">
        <v>28</v>
      </c>
      <c r="H5609" s="1">
        <v>42310</v>
      </c>
      <c r="I5609" t="s">
        <v>9898</v>
      </c>
      <c r="J5609" t="s">
        <v>2960</v>
      </c>
      <c r="O5609" t="s">
        <v>604</v>
      </c>
      <c r="W5609" t="s">
        <v>1900</v>
      </c>
      <c r="AB5609" t="s">
        <v>156</v>
      </c>
    </row>
    <row r="5610" spans="1:28" x14ac:dyDescent="0.35">
      <c r="A5610" t="s">
        <v>9898</v>
      </c>
      <c r="F5610" t="s">
        <v>28</v>
      </c>
      <c r="G5610" t="s">
        <v>28</v>
      </c>
      <c r="H5610" s="1">
        <v>42125</v>
      </c>
      <c r="I5610" t="s">
        <v>9898</v>
      </c>
      <c r="J5610" t="s">
        <v>2960</v>
      </c>
      <c r="O5610" t="s">
        <v>604</v>
      </c>
      <c r="W5610" t="s">
        <v>2966</v>
      </c>
      <c r="AB5610" t="s">
        <v>1900</v>
      </c>
    </row>
    <row r="5611" spans="1:28" x14ac:dyDescent="0.35">
      <c r="A5611" t="s">
        <v>9898</v>
      </c>
      <c r="F5611" t="s">
        <v>28</v>
      </c>
      <c r="G5611" t="s">
        <v>28</v>
      </c>
      <c r="H5611" s="1">
        <v>42121</v>
      </c>
      <c r="I5611" t="s">
        <v>9898</v>
      </c>
      <c r="J5611" t="s">
        <v>2960</v>
      </c>
      <c r="O5611" t="s">
        <v>604</v>
      </c>
      <c r="W5611" t="s">
        <v>2967</v>
      </c>
      <c r="AB5611" t="s">
        <v>2966</v>
      </c>
    </row>
    <row r="5612" spans="1:28" x14ac:dyDescent="0.35">
      <c r="A5612" t="s">
        <v>9898</v>
      </c>
      <c r="F5612" t="s">
        <v>28</v>
      </c>
      <c r="G5612" t="s">
        <v>28</v>
      </c>
      <c r="H5612" s="1">
        <v>42107</v>
      </c>
      <c r="I5612" t="s">
        <v>9898</v>
      </c>
      <c r="J5612" t="s">
        <v>2960</v>
      </c>
      <c r="O5612" t="s">
        <v>604</v>
      </c>
      <c r="W5612" t="s">
        <v>2968</v>
      </c>
      <c r="AB5612" t="s">
        <v>2967</v>
      </c>
    </row>
    <row r="5613" spans="1:28" x14ac:dyDescent="0.35">
      <c r="A5613" t="s">
        <v>9898</v>
      </c>
      <c r="F5613" t="s">
        <v>28</v>
      </c>
      <c r="G5613" t="s">
        <v>28</v>
      </c>
      <c r="H5613" s="1">
        <v>41395</v>
      </c>
      <c r="I5613" t="s">
        <v>9898</v>
      </c>
      <c r="J5613" t="s">
        <v>2960</v>
      </c>
      <c r="O5613" t="s">
        <v>604</v>
      </c>
      <c r="W5613" t="s">
        <v>2969</v>
      </c>
      <c r="AB5613" t="s">
        <v>2968</v>
      </c>
    </row>
    <row r="5614" spans="1:28" x14ac:dyDescent="0.35">
      <c r="A5614" t="s">
        <v>9898</v>
      </c>
      <c r="F5614" t="s">
        <v>28</v>
      </c>
      <c r="G5614" t="s">
        <v>28</v>
      </c>
      <c r="H5614" s="1">
        <v>40794</v>
      </c>
      <c r="I5614" t="s">
        <v>9898</v>
      </c>
      <c r="J5614" t="s">
        <v>2960</v>
      </c>
      <c r="O5614" t="s">
        <v>2970</v>
      </c>
      <c r="W5614" t="s">
        <v>2971</v>
      </c>
      <c r="AB5614" t="s">
        <v>2969</v>
      </c>
    </row>
    <row r="5615" spans="1:28" x14ac:dyDescent="0.35">
      <c r="A5615" t="s">
        <v>9898</v>
      </c>
      <c r="F5615" t="s">
        <v>28</v>
      </c>
      <c r="G5615" t="s">
        <v>28</v>
      </c>
      <c r="H5615" s="1">
        <v>39873</v>
      </c>
      <c r="I5615" t="s">
        <v>9898</v>
      </c>
      <c r="J5615" t="s">
        <v>2960</v>
      </c>
      <c r="O5615" t="s">
        <v>2972</v>
      </c>
      <c r="W5615" t="s">
        <v>2971</v>
      </c>
      <c r="AB5615" t="s">
        <v>2971</v>
      </c>
    </row>
    <row r="5616" spans="1:28" x14ac:dyDescent="0.35">
      <c r="A5616" t="s">
        <v>9898</v>
      </c>
      <c r="F5616" t="s">
        <v>28</v>
      </c>
      <c r="G5616" t="s">
        <v>28</v>
      </c>
      <c r="H5616" s="1">
        <v>39356</v>
      </c>
      <c r="I5616" t="s">
        <v>9898</v>
      </c>
      <c r="J5616" t="s">
        <v>2960</v>
      </c>
      <c r="O5616" t="s">
        <v>2972</v>
      </c>
      <c r="W5616" t="s">
        <v>2973</v>
      </c>
      <c r="AB5616" t="s">
        <v>2971</v>
      </c>
    </row>
    <row r="5617" spans="1:28" x14ac:dyDescent="0.35">
      <c r="A5617" t="s">
        <v>9898</v>
      </c>
      <c r="F5617" t="s">
        <v>28</v>
      </c>
      <c r="G5617" t="s">
        <v>28</v>
      </c>
      <c r="H5617" s="1">
        <v>39142</v>
      </c>
      <c r="I5617" t="s">
        <v>9898</v>
      </c>
      <c r="J5617" t="s">
        <v>2960</v>
      </c>
      <c r="O5617" t="s">
        <v>2972</v>
      </c>
      <c r="AB5617" t="s">
        <v>2973</v>
      </c>
    </row>
    <row r="5618" spans="1:28" x14ac:dyDescent="0.35">
      <c r="A5618" t="s">
        <v>9899</v>
      </c>
      <c r="F5618" t="s">
        <v>28</v>
      </c>
      <c r="G5618" t="s">
        <v>28</v>
      </c>
      <c r="H5618" s="1">
        <v>43678</v>
      </c>
      <c r="I5618" t="s">
        <v>9899</v>
      </c>
      <c r="J5618" t="s">
        <v>2974</v>
      </c>
      <c r="O5618" t="s">
        <v>265</v>
      </c>
      <c r="W5618" t="s">
        <v>71</v>
      </c>
      <c r="AB5618" t="s">
        <v>2975</v>
      </c>
    </row>
    <row r="5619" spans="1:28" x14ac:dyDescent="0.35">
      <c r="A5619" t="s">
        <v>9899</v>
      </c>
      <c r="F5619" t="s">
        <v>28</v>
      </c>
      <c r="G5619" t="s">
        <v>28</v>
      </c>
      <c r="H5619" s="1">
        <v>42237</v>
      </c>
      <c r="I5619" t="s">
        <v>9899</v>
      </c>
      <c r="J5619" t="s">
        <v>2974</v>
      </c>
      <c r="O5619" t="s">
        <v>265</v>
      </c>
      <c r="W5619" t="s">
        <v>2976</v>
      </c>
      <c r="AB5619" t="s">
        <v>71</v>
      </c>
    </row>
    <row r="5620" spans="1:28" x14ac:dyDescent="0.35">
      <c r="A5620" t="s">
        <v>9899</v>
      </c>
      <c r="F5620" t="s">
        <v>28</v>
      </c>
      <c r="G5620" t="s">
        <v>28</v>
      </c>
      <c r="H5620" s="1">
        <v>42235</v>
      </c>
      <c r="I5620" t="s">
        <v>9899</v>
      </c>
      <c r="J5620" t="s">
        <v>2974</v>
      </c>
      <c r="O5620" t="s">
        <v>265</v>
      </c>
      <c r="W5620" t="s">
        <v>2976</v>
      </c>
      <c r="AB5620" t="s">
        <v>2976</v>
      </c>
    </row>
    <row r="5621" spans="1:28" x14ac:dyDescent="0.35">
      <c r="A5621" t="s">
        <v>9899</v>
      </c>
      <c r="F5621" t="s">
        <v>28</v>
      </c>
      <c r="G5621" t="s">
        <v>28</v>
      </c>
      <c r="H5621" s="1">
        <v>42146</v>
      </c>
      <c r="I5621" t="s">
        <v>9899</v>
      </c>
      <c r="J5621" t="s">
        <v>2974</v>
      </c>
      <c r="O5621" t="s">
        <v>262</v>
      </c>
      <c r="W5621" t="s">
        <v>1620</v>
      </c>
      <c r="AB5621" t="s">
        <v>2976</v>
      </c>
    </row>
    <row r="5622" spans="1:28" x14ac:dyDescent="0.35">
      <c r="A5622" t="s">
        <v>9899</v>
      </c>
      <c r="F5622" t="s">
        <v>28</v>
      </c>
      <c r="G5622" t="s">
        <v>28</v>
      </c>
      <c r="H5622" s="1">
        <v>41918</v>
      </c>
      <c r="I5622" t="s">
        <v>9899</v>
      </c>
      <c r="J5622" t="s">
        <v>2974</v>
      </c>
      <c r="O5622" t="s">
        <v>451</v>
      </c>
      <c r="W5622" t="s">
        <v>2977</v>
      </c>
      <c r="AB5622" t="s">
        <v>1620</v>
      </c>
    </row>
    <row r="5623" spans="1:28" x14ac:dyDescent="0.35">
      <c r="A5623" t="s">
        <v>9899</v>
      </c>
      <c r="F5623" t="s">
        <v>28</v>
      </c>
      <c r="G5623" t="s">
        <v>28</v>
      </c>
      <c r="H5623" s="1">
        <v>41334</v>
      </c>
      <c r="I5623" t="s">
        <v>9899</v>
      </c>
      <c r="J5623" t="s">
        <v>2974</v>
      </c>
      <c r="O5623" t="s">
        <v>265</v>
      </c>
      <c r="W5623" t="s">
        <v>2978</v>
      </c>
      <c r="AB5623" t="s">
        <v>2977</v>
      </c>
    </row>
    <row r="5624" spans="1:28" x14ac:dyDescent="0.35">
      <c r="A5624" t="s">
        <v>9899</v>
      </c>
      <c r="F5624" t="s">
        <v>28</v>
      </c>
      <c r="G5624" t="s">
        <v>28</v>
      </c>
      <c r="H5624" s="1">
        <v>40848</v>
      </c>
      <c r="I5624" t="s">
        <v>9899</v>
      </c>
      <c r="J5624" t="s">
        <v>2974</v>
      </c>
      <c r="O5624" t="s">
        <v>265</v>
      </c>
      <c r="W5624" t="s">
        <v>2979</v>
      </c>
      <c r="AB5624" t="s">
        <v>2978</v>
      </c>
    </row>
    <row r="5625" spans="1:28" x14ac:dyDescent="0.35">
      <c r="A5625" t="s">
        <v>9899</v>
      </c>
      <c r="F5625" t="s">
        <v>28</v>
      </c>
      <c r="G5625" t="s">
        <v>28</v>
      </c>
      <c r="H5625" s="1">
        <v>40087</v>
      </c>
      <c r="I5625" t="s">
        <v>9899</v>
      </c>
      <c r="J5625" t="s">
        <v>2974</v>
      </c>
      <c r="O5625" t="s">
        <v>265</v>
      </c>
      <c r="W5625" t="s">
        <v>453</v>
      </c>
      <c r="AB5625" t="s">
        <v>2979</v>
      </c>
    </row>
    <row r="5626" spans="1:28" x14ac:dyDescent="0.35">
      <c r="A5626" t="s">
        <v>9899</v>
      </c>
      <c r="F5626" t="s">
        <v>28</v>
      </c>
      <c r="G5626" t="s">
        <v>28</v>
      </c>
      <c r="H5626" s="1">
        <v>40057</v>
      </c>
      <c r="I5626" t="s">
        <v>9899</v>
      </c>
      <c r="J5626" t="s">
        <v>2974</v>
      </c>
      <c r="O5626" t="s">
        <v>265</v>
      </c>
      <c r="W5626" t="s">
        <v>2980</v>
      </c>
      <c r="AB5626" t="s">
        <v>453</v>
      </c>
    </row>
    <row r="5627" spans="1:28" x14ac:dyDescent="0.35">
      <c r="A5627" t="s">
        <v>9899</v>
      </c>
      <c r="F5627" t="s">
        <v>28</v>
      </c>
      <c r="G5627" t="s">
        <v>28</v>
      </c>
      <c r="H5627" s="1">
        <v>39905</v>
      </c>
      <c r="I5627" t="s">
        <v>9899</v>
      </c>
      <c r="J5627" t="s">
        <v>2974</v>
      </c>
      <c r="O5627" t="s">
        <v>265</v>
      </c>
      <c r="W5627" t="s">
        <v>2981</v>
      </c>
      <c r="AB5627" t="s">
        <v>2980</v>
      </c>
    </row>
    <row r="5628" spans="1:28" x14ac:dyDescent="0.35">
      <c r="A5628" t="s">
        <v>9899</v>
      </c>
      <c r="F5628" t="s">
        <v>28</v>
      </c>
      <c r="G5628" t="s">
        <v>28</v>
      </c>
      <c r="H5628" s="1">
        <v>39748</v>
      </c>
      <c r="I5628" t="s">
        <v>9899</v>
      </c>
      <c r="J5628" t="s">
        <v>2974</v>
      </c>
      <c r="O5628" t="s">
        <v>265</v>
      </c>
      <c r="W5628" t="s">
        <v>1619</v>
      </c>
      <c r="AB5628" t="s">
        <v>2981</v>
      </c>
    </row>
    <row r="5629" spans="1:28" x14ac:dyDescent="0.35">
      <c r="A5629" t="s">
        <v>9899</v>
      </c>
      <c r="F5629" t="s">
        <v>28</v>
      </c>
      <c r="G5629" t="s">
        <v>28</v>
      </c>
      <c r="H5629" s="1">
        <v>39272</v>
      </c>
      <c r="I5629" t="s">
        <v>9899</v>
      </c>
      <c r="J5629" t="s">
        <v>2974</v>
      </c>
      <c r="O5629" t="s">
        <v>265</v>
      </c>
      <c r="W5629" t="s">
        <v>2978</v>
      </c>
      <c r="AB5629" t="s">
        <v>1619</v>
      </c>
    </row>
    <row r="5630" spans="1:28" x14ac:dyDescent="0.35">
      <c r="A5630" t="s">
        <v>9899</v>
      </c>
      <c r="F5630" t="s">
        <v>28</v>
      </c>
      <c r="G5630" t="s">
        <v>28</v>
      </c>
      <c r="H5630" s="1">
        <v>39264</v>
      </c>
      <c r="I5630" t="s">
        <v>9899</v>
      </c>
      <c r="J5630" t="s">
        <v>2974</v>
      </c>
      <c r="O5630" t="s">
        <v>265</v>
      </c>
      <c r="W5630" t="s">
        <v>2978</v>
      </c>
      <c r="AB5630" t="s">
        <v>2978</v>
      </c>
    </row>
    <row r="5631" spans="1:28" x14ac:dyDescent="0.35">
      <c r="A5631" t="s">
        <v>9899</v>
      </c>
      <c r="F5631" t="s">
        <v>28</v>
      </c>
      <c r="G5631" t="s">
        <v>28</v>
      </c>
      <c r="H5631" s="1">
        <v>39237</v>
      </c>
      <c r="I5631" t="s">
        <v>9899</v>
      </c>
      <c r="J5631" t="s">
        <v>2974</v>
      </c>
      <c r="O5631" t="s">
        <v>265</v>
      </c>
      <c r="W5631" t="s">
        <v>2975</v>
      </c>
      <c r="AB5631" t="s">
        <v>2978</v>
      </c>
    </row>
    <row r="5632" spans="1:28" x14ac:dyDescent="0.35">
      <c r="A5632" t="s">
        <v>9899</v>
      </c>
      <c r="F5632" t="s">
        <v>28</v>
      </c>
      <c r="G5632" t="s">
        <v>28</v>
      </c>
      <c r="H5632" s="1">
        <v>38231</v>
      </c>
      <c r="I5632" t="s">
        <v>9899</v>
      </c>
      <c r="J5632" t="s">
        <v>2974</v>
      </c>
      <c r="O5632" t="s">
        <v>265</v>
      </c>
      <c r="W5632" t="s">
        <v>2975</v>
      </c>
      <c r="AB5632" t="s">
        <v>2975</v>
      </c>
    </row>
    <row r="5633" spans="1:28" x14ac:dyDescent="0.35">
      <c r="A5633" t="s">
        <v>9899</v>
      </c>
      <c r="F5633" t="s">
        <v>28</v>
      </c>
      <c r="G5633" t="s">
        <v>28</v>
      </c>
      <c r="H5633" s="1">
        <v>37687</v>
      </c>
      <c r="I5633" t="s">
        <v>9899</v>
      </c>
      <c r="J5633" t="s">
        <v>2974</v>
      </c>
      <c r="O5633" t="s">
        <v>265</v>
      </c>
      <c r="AB5633" t="s">
        <v>2975</v>
      </c>
    </row>
    <row r="5634" spans="1:28" x14ac:dyDescent="0.35">
      <c r="A5634" t="s">
        <v>9900</v>
      </c>
      <c r="F5634" t="s">
        <v>28</v>
      </c>
      <c r="G5634" t="s">
        <v>28</v>
      </c>
      <c r="H5634" s="1">
        <v>43913</v>
      </c>
      <c r="I5634" t="s">
        <v>9900</v>
      </c>
      <c r="J5634" t="s">
        <v>2982</v>
      </c>
      <c r="O5634" t="s">
        <v>375</v>
      </c>
      <c r="W5634" t="s">
        <v>285</v>
      </c>
      <c r="AB5634" t="s">
        <v>2983</v>
      </c>
    </row>
    <row r="5635" spans="1:28" x14ac:dyDescent="0.35">
      <c r="A5635" t="s">
        <v>9900</v>
      </c>
      <c r="F5635" t="s">
        <v>28</v>
      </c>
      <c r="G5635" t="s">
        <v>28</v>
      </c>
      <c r="H5635" s="1">
        <v>42353</v>
      </c>
      <c r="I5635" t="s">
        <v>9900</v>
      </c>
      <c r="J5635" t="s">
        <v>2982</v>
      </c>
      <c r="O5635" t="s">
        <v>1849</v>
      </c>
      <c r="AB5635" t="s">
        <v>285</v>
      </c>
    </row>
    <row r="5636" spans="1:28" x14ac:dyDescent="0.35">
      <c r="A5636" t="s">
        <v>9901</v>
      </c>
      <c r="F5636" t="s">
        <v>28</v>
      </c>
      <c r="G5636" t="s">
        <v>28</v>
      </c>
      <c r="H5636" s="1">
        <v>42891</v>
      </c>
      <c r="I5636" t="s">
        <v>9901</v>
      </c>
      <c r="J5636" t="s">
        <v>2984</v>
      </c>
      <c r="O5636" t="s">
        <v>51</v>
      </c>
      <c r="W5636" t="s">
        <v>271</v>
      </c>
      <c r="AB5636" t="s">
        <v>2985</v>
      </c>
    </row>
    <row r="5637" spans="1:28" x14ac:dyDescent="0.35">
      <c r="A5637" t="s">
        <v>9901</v>
      </c>
      <c r="F5637" t="s">
        <v>28</v>
      </c>
      <c r="G5637" t="s">
        <v>28</v>
      </c>
      <c r="H5637" s="1">
        <v>42339</v>
      </c>
      <c r="I5637" t="s">
        <v>9901</v>
      </c>
      <c r="J5637" t="s">
        <v>2984</v>
      </c>
      <c r="O5637" t="s">
        <v>51</v>
      </c>
      <c r="W5637" t="s">
        <v>2986</v>
      </c>
      <c r="AB5637" t="s">
        <v>271</v>
      </c>
    </row>
    <row r="5638" spans="1:28" x14ac:dyDescent="0.35">
      <c r="A5638" t="s">
        <v>9901</v>
      </c>
      <c r="F5638" t="s">
        <v>28</v>
      </c>
      <c r="G5638" t="s">
        <v>28</v>
      </c>
      <c r="H5638" s="1">
        <v>39114</v>
      </c>
      <c r="I5638" t="s">
        <v>9901</v>
      </c>
      <c r="J5638" t="s">
        <v>2984</v>
      </c>
      <c r="O5638" t="s">
        <v>51</v>
      </c>
      <c r="W5638" t="s">
        <v>2986</v>
      </c>
      <c r="AB5638" t="s">
        <v>2986</v>
      </c>
    </row>
    <row r="5639" spans="1:28" x14ac:dyDescent="0.35">
      <c r="A5639" t="s">
        <v>9901</v>
      </c>
      <c r="F5639" t="s">
        <v>28</v>
      </c>
      <c r="G5639" t="s">
        <v>28</v>
      </c>
      <c r="H5639" s="1">
        <v>38369</v>
      </c>
      <c r="I5639" t="s">
        <v>9901</v>
      </c>
      <c r="J5639" t="s">
        <v>2984</v>
      </c>
      <c r="O5639" t="s">
        <v>51</v>
      </c>
      <c r="AB5639" t="s">
        <v>2986</v>
      </c>
    </row>
    <row r="5640" spans="1:28" x14ac:dyDescent="0.35">
      <c r="A5640" t="s">
        <v>9902</v>
      </c>
      <c r="F5640" t="s">
        <v>28</v>
      </c>
      <c r="G5640" t="s">
        <v>28</v>
      </c>
      <c r="H5640" s="1">
        <v>41030</v>
      </c>
      <c r="I5640" t="s">
        <v>9902</v>
      </c>
      <c r="J5640" t="s">
        <v>2987</v>
      </c>
      <c r="O5640" t="s">
        <v>51</v>
      </c>
      <c r="W5640" t="s">
        <v>2988</v>
      </c>
      <c r="AB5640" t="s">
        <v>2989</v>
      </c>
    </row>
    <row r="5641" spans="1:28" x14ac:dyDescent="0.35">
      <c r="A5641" t="s">
        <v>9902</v>
      </c>
      <c r="F5641" t="s">
        <v>28</v>
      </c>
      <c r="G5641" t="s">
        <v>28</v>
      </c>
      <c r="H5641" s="1">
        <v>38908</v>
      </c>
      <c r="I5641" t="s">
        <v>9902</v>
      </c>
      <c r="J5641" t="s">
        <v>2987</v>
      </c>
      <c r="O5641" t="s">
        <v>65</v>
      </c>
      <c r="W5641" t="s">
        <v>2990</v>
      </c>
      <c r="AB5641" t="s">
        <v>2988</v>
      </c>
    </row>
    <row r="5642" spans="1:28" x14ac:dyDescent="0.35">
      <c r="A5642" t="s">
        <v>9902</v>
      </c>
      <c r="F5642" t="s">
        <v>28</v>
      </c>
      <c r="G5642" t="s">
        <v>28</v>
      </c>
      <c r="H5642" s="1">
        <v>38718</v>
      </c>
      <c r="I5642" t="s">
        <v>9902</v>
      </c>
      <c r="J5642" t="s">
        <v>2987</v>
      </c>
      <c r="O5642" t="s">
        <v>352</v>
      </c>
      <c r="W5642" t="s">
        <v>2991</v>
      </c>
      <c r="AB5642" t="s">
        <v>2990</v>
      </c>
    </row>
    <row r="5643" spans="1:28" x14ac:dyDescent="0.35">
      <c r="A5643" t="s">
        <v>9902</v>
      </c>
      <c r="F5643" t="s">
        <v>28</v>
      </c>
      <c r="G5643" t="s">
        <v>28</v>
      </c>
      <c r="H5643" s="1">
        <v>34182</v>
      </c>
      <c r="I5643" t="s">
        <v>9902</v>
      </c>
      <c r="J5643" t="s">
        <v>2987</v>
      </c>
      <c r="O5643" t="s">
        <v>47</v>
      </c>
      <c r="AB5643" t="s">
        <v>2991</v>
      </c>
    </row>
    <row r="5644" spans="1:28" x14ac:dyDescent="0.35">
      <c r="A5644" t="s">
        <v>9903</v>
      </c>
      <c r="F5644" t="s">
        <v>28</v>
      </c>
      <c r="G5644" t="s">
        <v>28</v>
      </c>
      <c r="H5644" s="1">
        <v>42644</v>
      </c>
      <c r="I5644" t="s">
        <v>9903</v>
      </c>
      <c r="J5644" t="s">
        <v>2992</v>
      </c>
      <c r="O5644" t="s">
        <v>51</v>
      </c>
      <c r="W5644" t="s">
        <v>2993</v>
      </c>
      <c r="AB5644" t="s">
        <v>2993</v>
      </c>
    </row>
    <row r="5645" spans="1:28" x14ac:dyDescent="0.35">
      <c r="A5645" t="s">
        <v>9903</v>
      </c>
      <c r="F5645" t="s">
        <v>28</v>
      </c>
      <c r="G5645" t="s">
        <v>28</v>
      </c>
      <c r="H5645" s="1">
        <v>42278</v>
      </c>
      <c r="I5645" t="s">
        <v>9903</v>
      </c>
      <c r="J5645" t="s">
        <v>2992</v>
      </c>
      <c r="O5645" t="s">
        <v>51</v>
      </c>
      <c r="AB5645" t="s">
        <v>2993</v>
      </c>
    </row>
    <row r="5646" spans="1:28" x14ac:dyDescent="0.35">
      <c r="A5646" t="s">
        <v>9904</v>
      </c>
      <c r="F5646" t="s">
        <v>28</v>
      </c>
      <c r="G5646" t="s">
        <v>28</v>
      </c>
      <c r="H5646" s="1">
        <v>44075</v>
      </c>
      <c r="I5646" t="s">
        <v>9904</v>
      </c>
      <c r="J5646" t="s">
        <v>2994</v>
      </c>
      <c r="O5646" t="s">
        <v>51</v>
      </c>
      <c r="W5646" t="s">
        <v>2995</v>
      </c>
      <c r="AB5646" t="s">
        <v>2996</v>
      </c>
    </row>
    <row r="5647" spans="1:28" x14ac:dyDescent="0.35">
      <c r="A5647" t="s">
        <v>9904</v>
      </c>
      <c r="F5647" t="s">
        <v>28</v>
      </c>
      <c r="G5647" t="s">
        <v>28</v>
      </c>
      <c r="H5647" s="1">
        <v>42583</v>
      </c>
      <c r="I5647" t="s">
        <v>9904</v>
      </c>
      <c r="J5647" t="s">
        <v>2994</v>
      </c>
      <c r="O5647" t="s">
        <v>51</v>
      </c>
      <c r="W5647" t="s">
        <v>575</v>
      </c>
      <c r="AB5647" t="s">
        <v>2995</v>
      </c>
    </row>
    <row r="5648" spans="1:28" x14ac:dyDescent="0.35">
      <c r="A5648" t="s">
        <v>9904</v>
      </c>
      <c r="F5648" t="s">
        <v>28</v>
      </c>
      <c r="G5648" t="s">
        <v>28</v>
      </c>
      <c r="H5648" s="1">
        <v>42163</v>
      </c>
      <c r="I5648" t="s">
        <v>9904</v>
      </c>
      <c r="J5648" t="s">
        <v>2994</v>
      </c>
      <c r="O5648" t="s">
        <v>51</v>
      </c>
      <c r="W5648" t="s">
        <v>2997</v>
      </c>
      <c r="AB5648" t="s">
        <v>575</v>
      </c>
    </row>
    <row r="5649" spans="1:28" x14ac:dyDescent="0.35">
      <c r="A5649" t="s">
        <v>9904</v>
      </c>
      <c r="F5649" t="s">
        <v>28</v>
      </c>
      <c r="G5649" t="s">
        <v>28</v>
      </c>
      <c r="H5649" s="1">
        <v>41722</v>
      </c>
      <c r="I5649" t="s">
        <v>9904</v>
      </c>
      <c r="J5649" t="s">
        <v>2994</v>
      </c>
      <c r="O5649" t="s">
        <v>765</v>
      </c>
      <c r="AB5649" t="s">
        <v>2997</v>
      </c>
    </row>
    <row r="5650" spans="1:28" x14ac:dyDescent="0.35">
      <c r="A5650" t="s">
        <v>9905</v>
      </c>
      <c r="F5650" t="s">
        <v>28</v>
      </c>
      <c r="G5650" t="s">
        <v>28</v>
      </c>
      <c r="H5650" s="1">
        <v>43739</v>
      </c>
      <c r="I5650" t="s">
        <v>9905</v>
      </c>
      <c r="J5650" t="s">
        <v>2998</v>
      </c>
      <c r="O5650" t="s">
        <v>51</v>
      </c>
      <c r="W5650" t="s">
        <v>1996</v>
      </c>
      <c r="AB5650" t="s">
        <v>58</v>
      </c>
    </row>
    <row r="5651" spans="1:28" x14ac:dyDescent="0.35">
      <c r="A5651" t="s">
        <v>9905</v>
      </c>
      <c r="F5651" t="s">
        <v>28</v>
      </c>
      <c r="G5651" t="s">
        <v>28</v>
      </c>
      <c r="H5651" s="1">
        <v>42310</v>
      </c>
      <c r="I5651" t="s">
        <v>9905</v>
      </c>
      <c r="J5651" t="s">
        <v>2998</v>
      </c>
      <c r="O5651" t="s">
        <v>51</v>
      </c>
      <c r="W5651" t="s">
        <v>2435</v>
      </c>
      <c r="AB5651" t="s">
        <v>1996</v>
      </c>
    </row>
    <row r="5652" spans="1:28" x14ac:dyDescent="0.35">
      <c r="A5652" t="s">
        <v>9905</v>
      </c>
      <c r="F5652" t="s">
        <v>28</v>
      </c>
      <c r="G5652" t="s">
        <v>28</v>
      </c>
      <c r="H5652" s="1">
        <v>42163</v>
      </c>
      <c r="I5652" t="s">
        <v>9905</v>
      </c>
      <c r="J5652" t="s">
        <v>2998</v>
      </c>
      <c r="O5652" t="s">
        <v>51</v>
      </c>
      <c r="W5652" t="s">
        <v>892</v>
      </c>
      <c r="AB5652" t="s">
        <v>2435</v>
      </c>
    </row>
    <row r="5653" spans="1:28" x14ac:dyDescent="0.35">
      <c r="A5653" t="s">
        <v>9905</v>
      </c>
      <c r="F5653" t="s">
        <v>28</v>
      </c>
      <c r="G5653" t="s">
        <v>28</v>
      </c>
      <c r="H5653" s="1">
        <v>42100</v>
      </c>
      <c r="I5653" t="s">
        <v>9905</v>
      </c>
      <c r="J5653" t="s">
        <v>2998</v>
      </c>
      <c r="O5653" t="s">
        <v>465</v>
      </c>
      <c r="W5653" t="s">
        <v>2619</v>
      </c>
      <c r="AB5653" t="s">
        <v>892</v>
      </c>
    </row>
    <row r="5654" spans="1:28" x14ac:dyDescent="0.35">
      <c r="A5654" t="s">
        <v>9905</v>
      </c>
      <c r="F5654" t="s">
        <v>28</v>
      </c>
      <c r="G5654" t="s">
        <v>28</v>
      </c>
      <c r="H5654" s="1">
        <v>41395</v>
      </c>
      <c r="I5654" t="s">
        <v>9905</v>
      </c>
      <c r="J5654" t="s">
        <v>2998</v>
      </c>
      <c r="O5654" t="s">
        <v>465</v>
      </c>
      <c r="W5654" t="s">
        <v>1309</v>
      </c>
      <c r="AB5654" t="s">
        <v>2619</v>
      </c>
    </row>
    <row r="5655" spans="1:28" x14ac:dyDescent="0.35">
      <c r="A5655" t="s">
        <v>9905</v>
      </c>
      <c r="F5655" t="s">
        <v>28</v>
      </c>
      <c r="G5655" t="s">
        <v>28</v>
      </c>
      <c r="H5655" s="1">
        <v>41330</v>
      </c>
      <c r="I5655" t="s">
        <v>9905</v>
      </c>
      <c r="J5655" t="s">
        <v>2998</v>
      </c>
      <c r="O5655" t="s">
        <v>765</v>
      </c>
      <c r="W5655" t="s">
        <v>1309</v>
      </c>
      <c r="AB5655" t="s">
        <v>1309</v>
      </c>
    </row>
    <row r="5656" spans="1:28" x14ac:dyDescent="0.35">
      <c r="A5656" t="s">
        <v>9905</v>
      </c>
      <c r="F5656" t="s">
        <v>28</v>
      </c>
      <c r="G5656" t="s">
        <v>28</v>
      </c>
      <c r="H5656" s="1">
        <v>41299</v>
      </c>
      <c r="I5656" t="s">
        <v>9905</v>
      </c>
      <c r="J5656" t="s">
        <v>2998</v>
      </c>
      <c r="O5656" t="s">
        <v>765</v>
      </c>
      <c r="W5656" t="s">
        <v>1309</v>
      </c>
      <c r="AB5656" t="s">
        <v>1309</v>
      </c>
    </row>
    <row r="5657" spans="1:28" x14ac:dyDescent="0.35">
      <c r="A5657" t="s">
        <v>9905</v>
      </c>
      <c r="F5657" t="s">
        <v>28</v>
      </c>
      <c r="G5657" t="s">
        <v>28</v>
      </c>
      <c r="H5657" s="1">
        <v>41291</v>
      </c>
      <c r="I5657" t="s">
        <v>9905</v>
      </c>
      <c r="J5657" t="s">
        <v>2998</v>
      </c>
      <c r="O5657" t="s">
        <v>765</v>
      </c>
      <c r="W5657" t="s">
        <v>1309</v>
      </c>
      <c r="AB5657" t="s">
        <v>1309</v>
      </c>
    </row>
    <row r="5658" spans="1:28" x14ac:dyDescent="0.35">
      <c r="A5658" t="s">
        <v>9905</v>
      </c>
      <c r="F5658" t="s">
        <v>28</v>
      </c>
      <c r="G5658" t="s">
        <v>28</v>
      </c>
      <c r="H5658" s="1">
        <v>41257</v>
      </c>
      <c r="I5658" t="s">
        <v>9905</v>
      </c>
      <c r="J5658" t="s">
        <v>2998</v>
      </c>
      <c r="O5658" t="s">
        <v>765</v>
      </c>
      <c r="W5658" t="s">
        <v>2999</v>
      </c>
      <c r="AB5658" t="s">
        <v>1309</v>
      </c>
    </row>
    <row r="5659" spans="1:28" x14ac:dyDescent="0.35">
      <c r="A5659" t="s">
        <v>9905</v>
      </c>
      <c r="F5659" t="s">
        <v>28</v>
      </c>
      <c r="G5659" t="s">
        <v>28</v>
      </c>
      <c r="H5659" s="1">
        <v>41214</v>
      </c>
      <c r="I5659" t="s">
        <v>9905</v>
      </c>
      <c r="J5659" t="s">
        <v>2998</v>
      </c>
      <c r="O5659" t="s">
        <v>765</v>
      </c>
      <c r="W5659" t="s">
        <v>3000</v>
      </c>
      <c r="AB5659" t="s">
        <v>2999</v>
      </c>
    </row>
    <row r="5660" spans="1:28" x14ac:dyDescent="0.35">
      <c r="A5660" t="s">
        <v>9905</v>
      </c>
      <c r="F5660" t="s">
        <v>28</v>
      </c>
      <c r="G5660" t="s">
        <v>28</v>
      </c>
      <c r="H5660" s="1">
        <v>40875</v>
      </c>
      <c r="I5660" t="s">
        <v>9905</v>
      </c>
      <c r="J5660" t="s">
        <v>2998</v>
      </c>
      <c r="O5660" t="s">
        <v>765</v>
      </c>
      <c r="W5660" t="s">
        <v>3001</v>
      </c>
      <c r="AB5660" t="s">
        <v>3000</v>
      </c>
    </row>
    <row r="5661" spans="1:28" x14ac:dyDescent="0.35">
      <c r="A5661" t="s">
        <v>9905</v>
      </c>
      <c r="F5661" t="s">
        <v>28</v>
      </c>
      <c r="G5661" t="s">
        <v>28</v>
      </c>
      <c r="H5661" s="1">
        <v>39904</v>
      </c>
      <c r="I5661" t="s">
        <v>9905</v>
      </c>
      <c r="J5661" t="s">
        <v>2998</v>
      </c>
      <c r="O5661" t="s">
        <v>765</v>
      </c>
      <c r="W5661" t="s">
        <v>3002</v>
      </c>
      <c r="AB5661" t="s">
        <v>3001</v>
      </c>
    </row>
    <row r="5662" spans="1:28" x14ac:dyDescent="0.35">
      <c r="A5662" t="s">
        <v>9905</v>
      </c>
      <c r="F5662" t="s">
        <v>28</v>
      </c>
      <c r="G5662" t="s">
        <v>28</v>
      </c>
      <c r="H5662" s="1">
        <v>33939</v>
      </c>
      <c r="I5662" t="s">
        <v>9905</v>
      </c>
      <c r="J5662" t="s">
        <v>2998</v>
      </c>
      <c r="O5662" t="s">
        <v>47</v>
      </c>
      <c r="AB5662" t="s">
        <v>3002</v>
      </c>
    </row>
    <row r="5663" spans="1:28" x14ac:dyDescent="0.35">
      <c r="A5663" t="s">
        <v>9906</v>
      </c>
      <c r="F5663" t="s">
        <v>28</v>
      </c>
      <c r="G5663" t="s">
        <v>28</v>
      </c>
      <c r="H5663" s="1">
        <v>43871</v>
      </c>
      <c r="I5663" t="s">
        <v>9906</v>
      </c>
      <c r="J5663" t="s">
        <v>3003</v>
      </c>
      <c r="O5663" t="s">
        <v>30</v>
      </c>
      <c r="W5663" t="s">
        <v>3004</v>
      </c>
      <c r="AB5663" t="s">
        <v>3005</v>
      </c>
    </row>
    <row r="5664" spans="1:28" x14ac:dyDescent="0.35">
      <c r="A5664" t="s">
        <v>9906</v>
      </c>
      <c r="F5664" t="s">
        <v>28</v>
      </c>
      <c r="G5664" t="s">
        <v>28</v>
      </c>
      <c r="H5664" s="1">
        <v>43822</v>
      </c>
      <c r="I5664" t="s">
        <v>9906</v>
      </c>
      <c r="J5664" t="s">
        <v>3003</v>
      </c>
      <c r="O5664" t="s">
        <v>33</v>
      </c>
      <c r="W5664" t="s">
        <v>3004</v>
      </c>
      <c r="AB5664" t="s">
        <v>3004</v>
      </c>
    </row>
    <row r="5665" spans="1:28" x14ac:dyDescent="0.35">
      <c r="A5665" t="s">
        <v>9906</v>
      </c>
      <c r="F5665" t="s">
        <v>28</v>
      </c>
      <c r="G5665" t="s">
        <v>28</v>
      </c>
      <c r="H5665" s="1">
        <v>43822</v>
      </c>
      <c r="I5665" t="s">
        <v>9906</v>
      </c>
      <c r="J5665" t="s">
        <v>3003</v>
      </c>
      <c r="O5665" t="s">
        <v>33</v>
      </c>
      <c r="W5665" t="s">
        <v>3004</v>
      </c>
      <c r="AB5665" t="s">
        <v>3004</v>
      </c>
    </row>
    <row r="5666" spans="1:28" x14ac:dyDescent="0.35">
      <c r="A5666" t="s">
        <v>9906</v>
      </c>
      <c r="F5666" t="s">
        <v>28</v>
      </c>
      <c r="G5666" t="s">
        <v>28</v>
      </c>
      <c r="H5666" s="1">
        <v>43815</v>
      </c>
      <c r="I5666" t="s">
        <v>9906</v>
      </c>
      <c r="J5666" t="s">
        <v>3003</v>
      </c>
      <c r="O5666" t="s">
        <v>33</v>
      </c>
      <c r="W5666" t="s">
        <v>3004</v>
      </c>
      <c r="AB5666" t="s">
        <v>3004</v>
      </c>
    </row>
    <row r="5667" spans="1:28" x14ac:dyDescent="0.35">
      <c r="A5667" t="s">
        <v>9906</v>
      </c>
      <c r="F5667" t="s">
        <v>28</v>
      </c>
      <c r="G5667" t="s">
        <v>28</v>
      </c>
      <c r="H5667" s="1">
        <v>43796</v>
      </c>
      <c r="I5667" t="s">
        <v>9906</v>
      </c>
      <c r="J5667" t="s">
        <v>3003</v>
      </c>
      <c r="O5667" t="s">
        <v>33</v>
      </c>
      <c r="W5667" t="s">
        <v>2625</v>
      </c>
      <c r="AB5667" t="s">
        <v>3004</v>
      </c>
    </row>
    <row r="5668" spans="1:28" x14ac:dyDescent="0.35">
      <c r="A5668" t="s">
        <v>9906</v>
      </c>
      <c r="F5668" t="s">
        <v>28</v>
      </c>
      <c r="G5668" t="s">
        <v>28</v>
      </c>
      <c r="H5668" s="1">
        <v>43766</v>
      </c>
      <c r="I5668" t="s">
        <v>9906</v>
      </c>
      <c r="J5668" t="s">
        <v>3003</v>
      </c>
      <c r="O5668" t="s">
        <v>33</v>
      </c>
      <c r="W5668" t="s">
        <v>3006</v>
      </c>
      <c r="AB5668" t="s">
        <v>2625</v>
      </c>
    </row>
    <row r="5669" spans="1:28" x14ac:dyDescent="0.35">
      <c r="A5669" t="s">
        <v>9906</v>
      </c>
      <c r="F5669" t="s">
        <v>28</v>
      </c>
      <c r="G5669" t="s">
        <v>28</v>
      </c>
      <c r="H5669" s="1">
        <v>43761</v>
      </c>
      <c r="I5669" t="s">
        <v>9906</v>
      </c>
      <c r="J5669" t="s">
        <v>3003</v>
      </c>
      <c r="O5669" t="s">
        <v>30</v>
      </c>
      <c r="W5669" t="s">
        <v>3004</v>
      </c>
      <c r="AB5669" t="s">
        <v>3006</v>
      </c>
    </row>
    <row r="5670" spans="1:28" x14ac:dyDescent="0.35">
      <c r="A5670" t="s">
        <v>9906</v>
      </c>
      <c r="F5670" t="s">
        <v>28</v>
      </c>
      <c r="G5670" t="s">
        <v>28</v>
      </c>
      <c r="H5670" s="1">
        <v>43732</v>
      </c>
      <c r="I5670" t="s">
        <v>9906</v>
      </c>
      <c r="J5670" t="s">
        <v>3003</v>
      </c>
      <c r="O5670" t="s">
        <v>33</v>
      </c>
      <c r="W5670" t="s">
        <v>2625</v>
      </c>
      <c r="AB5670" t="s">
        <v>3004</v>
      </c>
    </row>
    <row r="5671" spans="1:28" x14ac:dyDescent="0.35">
      <c r="A5671" t="s">
        <v>9906</v>
      </c>
      <c r="F5671" t="s">
        <v>28</v>
      </c>
      <c r="G5671" t="s">
        <v>28</v>
      </c>
      <c r="H5671" s="1">
        <v>43728</v>
      </c>
      <c r="I5671" t="s">
        <v>9906</v>
      </c>
      <c r="J5671" t="s">
        <v>3003</v>
      </c>
      <c r="O5671" t="s">
        <v>30</v>
      </c>
      <c r="W5671" t="s">
        <v>3004</v>
      </c>
      <c r="AB5671" t="s">
        <v>2625</v>
      </c>
    </row>
    <row r="5672" spans="1:28" x14ac:dyDescent="0.35">
      <c r="A5672" t="s">
        <v>9906</v>
      </c>
      <c r="F5672" t="s">
        <v>28</v>
      </c>
      <c r="G5672" t="s">
        <v>28</v>
      </c>
      <c r="H5672" s="1">
        <v>43692</v>
      </c>
      <c r="I5672" t="s">
        <v>9906</v>
      </c>
      <c r="J5672" t="s">
        <v>3003</v>
      </c>
      <c r="O5672" t="s">
        <v>33</v>
      </c>
      <c r="W5672" t="s">
        <v>3004</v>
      </c>
      <c r="AB5672" t="s">
        <v>3004</v>
      </c>
    </row>
    <row r="5673" spans="1:28" x14ac:dyDescent="0.35">
      <c r="A5673" t="s">
        <v>9906</v>
      </c>
      <c r="F5673" t="s">
        <v>28</v>
      </c>
      <c r="G5673" t="s">
        <v>28</v>
      </c>
      <c r="H5673" s="1">
        <v>43663</v>
      </c>
      <c r="I5673" t="s">
        <v>9906</v>
      </c>
      <c r="J5673" t="s">
        <v>3003</v>
      </c>
      <c r="O5673" t="s">
        <v>33</v>
      </c>
      <c r="W5673" t="s">
        <v>3007</v>
      </c>
      <c r="AB5673" t="s">
        <v>3004</v>
      </c>
    </row>
    <row r="5674" spans="1:28" x14ac:dyDescent="0.35">
      <c r="A5674" t="s">
        <v>9906</v>
      </c>
      <c r="F5674" t="s">
        <v>28</v>
      </c>
      <c r="G5674" t="s">
        <v>28</v>
      </c>
      <c r="H5674" s="1">
        <v>43591</v>
      </c>
      <c r="I5674" t="s">
        <v>9906</v>
      </c>
      <c r="J5674" t="s">
        <v>3003</v>
      </c>
      <c r="O5674" t="s">
        <v>33</v>
      </c>
      <c r="W5674" t="s">
        <v>3007</v>
      </c>
      <c r="AB5674" t="s">
        <v>3007</v>
      </c>
    </row>
    <row r="5675" spans="1:28" x14ac:dyDescent="0.35">
      <c r="A5675" t="s">
        <v>9906</v>
      </c>
      <c r="F5675" t="s">
        <v>28</v>
      </c>
      <c r="G5675" t="s">
        <v>28</v>
      </c>
      <c r="H5675" s="1">
        <v>43583</v>
      </c>
      <c r="I5675" t="s">
        <v>9906</v>
      </c>
      <c r="J5675" t="s">
        <v>3003</v>
      </c>
      <c r="O5675" t="s">
        <v>33</v>
      </c>
      <c r="W5675" t="s">
        <v>3004</v>
      </c>
      <c r="AB5675" t="s">
        <v>3007</v>
      </c>
    </row>
    <row r="5676" spans="1:28" x14ac:dyDescent="0.35">
      <c r="A5676" t="s">
        <v>9906</v>
      </c>
      <c r="F5676" t="s">
        <v>28</v>
      </c>
      <c r="G5676" t="s">
        <v>28</v>
      </c>
      <c r="H5676" s="1">
        <v>43563</v>
      </c>
      <c r="I5676" t="s">
        <v>9906</v>
      </c>
      <c r="J5676" t="s">
        <v>3003</v>
      </c>
      <c r="O5676" t="s">
        <v>33</v>
      </c>
      <c r="W5676" t="s">
        <v>3008</v>
      </c>
      <c r="AB5676" t="s">
        <v>3004</v>
      </c>
    </row>
    <row r="5677" spans="1:28" x14ac:dyDescent="0.35">
      <c r="A5677" t="s">
        <v>9906</v>
      </c>
      <c r="F5677" t="s">
        <v>28</v>
      </c>
      <c r="G5677" t="s">
        <v>28</v>
      </c>
      <c r="H5677" s="1">
        <v>43476</v>
      </c>
      <c r="I5677" t="s">
        <v>9906</v>
      </c>
      <c r="J5677" t="s">
        <v>3003</v>
      </c>
      <c r="O5677" t="s">
        <v>33</v>
      </c>
      <c r="W5677" t="s">
        <v>3004</v>
      </c>
      <c r="AB5677" t="s">
        <v>3008</v>
      </c>
    </row>
    <row r="5678" spans="1:28" x14ac:dyDescent="0.35">
      <c r="A5678" t="s">
        <v>9906</v>
      </c>
      <c r="F5678" t="s">
        <v>28</v>
      </c>
      <c r="G5678" t="s">
        <v>28</v>
      </c>
      <c r="H5678" s="1">
        <v>43391</v>
      </c>
      <c r="I5678" t="s">
        <v>9906</v>
      </c>
      <c r="J5678" t="s">
        <v>3003</v>
      </c>
      <c r="O5678" t="s">
        <v>33</v>
      </c>
      <c r="W5678" t="s">
        <v>3008</v>
      </c>
      <c r="AB5678" t="s">
        <v>3004</v>
      </c>
    </row>
    <row r="5679" spans="1:28" x14ac:dyDescent="0.35">
      <c r="A5679" t="s">
        <v>9906</v>
      </c>
      <c r="F5679" t="s">
        <v>28</v>
      </c>
      <c r="G5679" t="s">
        <v>28</v>
      </c>
      <c r="H5679" s="1">
        <v>43389</v>
      </c>
      <c r="I5679" t="s">
        <v>9906</v>
      </c>
      <c r="J5679" t="s">
        <v>3003</v>
      </c>
      <c r="O5679" t="s">
        <v>33</v>
      </c>
      <c r="W5679" t="s">
        <v>3004</v>
      </c>
      <c r="AB5679" t="s">
        <v>3008</v>
      </c>
    </row>
    <row r="5680" spans="1:28" x14ac:dyDescent="0.35">
      <c r="A5680" t="s">
        <v>9906</v>
      </c>
      <c r="F5680" t="s">
        <v>28</v>
      </c>
      <c r="G5680" t="s">
        <v>28</v>
      </c>
      <c r="H5680" s="1">
        <v>43353</v>
      </c>
      <c r="I5680" t="s">
        <v>9906</v>
      </c>
      <c r="J5680" t="s">
        <v>3003</v>
      </c>
      <c r="O5680" t="s">
        <v>33</v>
      </c>
      <c r="W5680" t="s">
        <v>3004</v>
      </c>
      <c r="AB5680" t="s">
        <v>3004</v>
      </c>
    </row>
    <row r="5681" spans="1:28" x14ac:dyDescent="0.35">
      <c r="A5681" t="s">
        <v>9906</v>
      </c>
      <c r="F5681" t="s">
        <v>28</v>
      </c>
      <c r="G5681" t="s">
        <v>28</v>
      </c>
      <c r="H5681" s="1">
        <v>43285</v>
      </c>
      <c r="I5681" t="s">
        <v>9906</v>
      </c>
      <c r="J5681" t="s">
        <v>3003</v>
      </c>
      <c r="O5681" t="s">
        <v>33</v>
      </c>
      <c r="W5681" t="s">
        <v>3004</v>
      </c>
      <c r="AB5681" t="s">
        <v>3004</v>
      </c>
    </row>
    <row r="5682" spans="1:28" x14ac:dyDescent="0.35">
      <c r="A5682" t="s">
        <v>9906</v>
      </c>
      <c r="F5682" t="s">
        <v>28</v>
      </c>
      <c r="G5682" t="s">
        <v>28</v>
      </c>
      <c r="H5682" s="1">
        <v>43145</v>
      </c>
      <c r="I5682" t="s">
        <v>9906</v>
      </c>
      <c r="J5682" t="s">
        <v>3003</v>
      </c>
      <c r="O5682" t="s">
        <v>33</v>
      </c>
      <c r="W5682" t="s">
        <v>3004</v>
      </c>
      <c r="AB5682" t="s">
        <v>3004</v>
      </c>
    </row>
    <row r="5683" spans="1:28" x14ac:dyDescent="0.35">
      <c r="A5683" t="s">
        <v>9906</v>
      </c>
      <c r="F5683" t="s">
        <v>28</v>
      </c>
      <c r="G5683" t="s">
        <v>28</v>
      </c>
      <c r="H5683" s="1">
        <v>43125</v>
      </c>
      <c r="I5683" t="s">
        <v>9906</v>
      </c>
      <c r="J5683" t="s">
        <v>3003</v>
      </c>
      <c r="O5683" t="s">
        <v>33</v>
      </c>
      <c r="W5683" t="s">
        <v>3004</v>
      </c>
      <c r="AB5683" t="s">
        <v>3004</v>
      </c>
    </row>
    <row r="5684" spans="1:28" x14ac:dyDescent="0.35">
      <c r="A5684" t="s">
        <v>9906</v>
      </c>
      <c r="F5684" t="s">
        <v>28</v>
      </c>
      <c r="G5684" t="s">
        <v>28</v>
      </c>
      <c r="H5684" s="1">
        <v>43097</v>
      </c>
      <c r="I5684" t="s">
        <v>9906</v>
      </c>
      <c r="J5684" t="s">
        <v>3003</v>
      </c>
      <c r="O5684" t="s">
        <v>33</v>
      </c>
      <c r="W5684" t="s">
        <v>3004</v>
      </c>
      <c r="AB5684" t="s">
        <v>3004</v>
      </c>
    </row>
    <row r="5685" spans="1:28" x14ac:dyDescent="0.35">
      <c r="A5685" t="s">
        <v>9906</v>
      </c>
      <c r="F5685" t="s">
        <v>28</v>
      </c>
      <c r="G5685" t="s">
        <v>28</v>
      </c>
      <c r="H5685" s="1">
        <v>43042</v>
      </c>
      <c r="I5685" t="s">
        <v>9906</v>
      </c>
      <c r="J5685" t="s">
        <v>3003</v>
      </c>
      <c r="O5685" t="s">
        <v>33</v>
      </c>
      <c r="W5685" t="s">
        <v>1783</v>
      </c>
      <c r="AB5685" t="s">
        <v>3004</v>
      </c>
    </row>
    <row r="5686" spans="1:28" x14ac:dyDescent="0.35">
      <c r="A5686" t="s">
        <v>9906</v>
      </c>
      <c r="F5686" t="s">
        <v>28</v>
      </c>
      <c r="G5686" t="s">
        <v>28</v>
      </c>
      <c r="H5686" s="1">
        <v>43000</v>
      </c>
      <c r="I5686" t="s">
        <v>9906</v>
      </c>
      <c r="J5686" t="s">
        <v>3003</v>
      </c>
      <c r="O5686" t="s">
        <v>33</v>
      </c>
      <c r="W5686" t="s">
        <v>3004</v>
      </c>
      <c r="AB5686" t="s">
        <v>1783</v>
      </c>
    </row>
    <row r="5687" spans="1:28" x14ac:dyDescent="0.35">
      <c r="A5687" t="s">
        <v>9906</v>
      </c>
      <c r="F5687" t="s">
        <v>28</v>
      </c>
      <c r="G5687" t="s">
        <v>28</v>
      </c>
      <c r="H5687" s="1">
        <v>42961</v>
      </c>
      <c r="I5687" t="s">
        <v>9906</v>
      </c>
      <c r="J5687" t="s">
        <v>3003</v>
      </c>
      <c r="O5687" t="s">
        <v>33</v>
      </c>
      <c r="W5687" t="s">
        <v>3009</v>
      </c>
      <c r="AB5687" t="s">
        <v>3004</v>
      </c>
    </row>
    <row r="5688" spans="1:28" x14ac:dyDescent="0.35">
      <c r="A5688" t="s">
        <v>9906</v>
      </c>
      <c r="F5688" t="s">
        <v>28</v>
      </c>
      <c r="G5688" t="s">
        <v>28</v>
      </c>
      <c r="H5688" s="1">
        <v>42600</v>
      </c>
      <c r="I5688" t="s">
        <v>9906</v>
      </c>
      <c r="J5688" t="s">
        <v>3003</v>
      </c>
      <c r="O5688" t="s">
        <v>33</v>
      </c>
      <c r="W5688" t="s">
        <v>3009</v>
      </c>
      <c r="AB5688" t="s">
        <v>3009</v>
      </c>
    </row>
    <row r="5689" spans="1:28" x14ac:dyDescent="0.35">
      <c r="A5689" t="s">
        <v>9906</v>
      </c>
      <c r="F5689" t="s">
        <v>28</v>
      </c>
      <c r="G5689" t="s">
        <v>28</v>
      </c>
      <c r="H5689" s="1">
        <v>42600</v>
      </c>
      <c r="I5689" t="s">
        <v>9906</v>
      </c>
      <c r="J5689" t="s">
        <v>3003</v>
      </c>
      <c r="O5689" t="s">
        <v>33</v>
      </c>
      <c r="W5689" t="s">
        <v>3010</v>
      </c>
      <c r="AB5689" t="s">
        <v>3009</v>
      </c>
    </row>
    <row r="5690" spans="1:28" x14ac:dyDescent="0.35">
      <c r="A5690" t="s">
        <v>9906</v>
      </c>
      <c r="F5690" t="s">
        <v>28</v>
      </c>
      <c r="G5690" t="s">
        <v>28</v>
      </c>
      <c r="H5690" s="1">
        <v>42507</v>
      </c>
      <c r="I5690" t="s">
        <v>9906</v>
      </c>
      <c r="J5690" t="s">
        <v>3003</v>
      </c>
      <c r="O5690" t="s">
        <v>33</v>
      </c>
      <c r="W5690" t="s">
        <v>3010</v>
      </c>
      <c r="AB5690" t="s">
        <v>3010</v>
      </c>
    </row>
    <row r="5691" spans="1:28" x14ac:dyDescent="0.35">
      <c r="A5691" t="s">
        <v>9906</v>
      </c>
      <c r="F5691" t="s">
        <v>28</v>
      </c>
      <c r="G5691" t="s">
        <v>28</v>
      </c>
      <c r="H5691" s="1">
        <v>42492</v>
      </c>
      <c r="I5691" t="s">
        <v>9906</v>
      </c>
      <c r="J5691" t="s">
        <v>3003</v>
      </c>
      <c r="O5691" t="s">
        <v>33</v>
      </c>
      <c r="W5691" t="s">
        <v>3011</v>
      </c>
      <c r="AB5691" t="s">
        <v>3010</v>
      </c>
    </row>
    <row r="5692" spans="1:28" x14ac:dyDescent="0.35">
      <c r="A5692" t="s">
        <v>9906</v>
      </c>
      <c r="F5692" t="s">
        <v>28</v>
      </c>
      <c r="G5692" t="s">
        <v>28</v>
      </c>
      <c r="H5692" s="1">
        <v>42272</v>
      </c>
      <c r="I5692" t="s">
        <v>9906</v>
      </c>
      <c r="J5692" t="s">
        <v>3003</v>
      </c>
      <c r="O5692" t="s">
        <v>1128</v>
      </c>
      <c r="W5692" t="s">
        <v>3009</v>
      </c>
      <c r="AB5692" t="s">
        <v>3011</v>
      </c>
    </row>
    <row r="5693" spans="1:28" x14ac:dyDescent="0.35">
      <c r="A5693" t="s">
        <v>9906</v>
      </c>
      <c r="F5693" t="s">
        <v>28</v>
      </c>
      <c r="G5693" t="s">
        <v>28</v>
      </c>
      <c r="H5693" s="1">
        <v>42272</v>
      </c>
      <c r="I5693" t="s">
        <v>9906</v>
      </c>
      <c r="J5693" t="s">
        <v>3003</v>
      </c>
      <c r="O5693" t="s">
        <v>33</v>
      </c>
      <c r="W5693" t="s">
        <v>85</v>
      </c>
      <c r="AB5693" t="s">
        <v>3009</v>
      </c>
    </row>
    <row r="5694" spans="1:28" x14ac:dyDescent="0.35">
      <c r="A5694" t="s">
        <v>9906</v>
      </c>
      <c r="F5694" t="s">
        <v>28</v>
      </c>
      <c r="G5694" t="s">
        <v>28</v>
      </c>
      <c r="H5694" s="1">
        <v>42237</v>
      </c>
      <c r="I5694" t="s">
        <v>9906</v>
      </c>
      <c r="J5694" t="s">
        <v>3003</v>
      </c>
      <c r="O5694" t="s">
        <v>33</v>
      </c>
      <c r="W5694" t="s">
        <v>2629</v>
      </c>
      <c r="AB5694" t="s">
        <v>85</v>
      </c>
    </row>
    <row r="5695" spans="1:28" x14ac:dyDescent="0.35">
      <c r="A5695" t="s">
        <v>9906</v>
      </c>
      <c r="F5695" t="s">
        <v>28</v>
      </c>
      <c r="G5695" t="s">
        <v>28</v>
      </c>
      <c r="H5695" s="1">
        <v>42230</v>
      </c>
      <c r="I5695" t="s">
        <v>9906</v>
      </c>
      <c r="J5695" t="s">
        <v>3003</v>
      </c>
      <c r="O5695" t="s">
        <v>1128</v>
      </c>
      <c r="W5695" t="s">
        <v>3010</v>
      </c>
      <c r="AB5695" t="s">
        <v>2629</v>
      </c>
    </row>
    <row r="5696" spans="1:28" x14ac:dyDescent="0.35">
      <c r="A5696" t="s">
        <v>9906</v>
      </c>
      <c r="F5696" t="s">
        <v>28</v>
      </c>
      <c r="G5696" t="s">
        <v>28</v>
      </c>
      <c r="H5696" s="1">
        <v>42163</v>
      </c>
      <c r="I5696" t="s">
        <v>9906</v>
      </c>
      <c r="J5696" t="s">
        <v>3003</v>
      </c>
      <c r="O5696" t="s">
        <v>33</v>
      </c>
      <c r="W5696" t="s">
        <v>3012</v>
      </c>
      <c r="AB5696" t="s">
        <v>3010</v>
      </c>
    </row>
    <row r="5697" spans="1:28" x14ac:dyDescent="0.35">
      <c r="A5697" t="s">
        <v>9906</v>
      </c>
      <c r="F5697" t="s">
        <v>28</v>
      </c>
      <c r="G5697" t="s">
        <v>28</v>
      </c>
      <c r="H5697" s="1">
        <v>42159</v>
      </c>
      <c r="I5697" t="s">
        <v>9906</v>
      </c>
      <c r="J5697" t="s">
        <v>3003</v>
      </c>
      <c r="O5697" t="s">
        <v>33</v>
      </c>
      <c r="W5697" t="s">
        <v>3012</v>
      </c>
      <c r="AB5697" t="s">
        <v>3012</v>
      </c>
    </row>
    <row r="5698" spans="1:28" x14ac:dyDescent="0.35">
      <c r="A5698" t="s">
        <v>9906</v>
      </c>
      <c r="F5698" t="s">
        <v>28</v>
      </c>
      <c r="G5698" t="s">
        <v>28</v>
      </c>
      <c r="H5698" s="1">
        <v>42065</v>
      </c>
      <c r="I5698" t="s">
        <v>9906</v>
      </c>
      <c r="J5698" t="s">
        <v>3003</v>
      </c>
      <c r="O5698" t="s">
        <v>33</v>
      </c>
      <c r="W5698" t="s">
        <v>3013</v>
      </c>
      <c r="AB5698" t="s">
        <v>3012</v>
      </c>
    </row>
    <row r="5699" spans="1:28" x14ac:dyDescent="0.35">
      <c r="A5699" t="s">
        <v>9906</v>
      </c>
      <c r="F5699" t="s">
        <v>28</v>
      </c>
      <c r="G5699" t="s">
        <v>28</v>
      </c>
      <c r="H5699" s="1">
        <v>42056</v>
      </c>
      <c r="I5699" t="s">
        <v>9906</v>
      </c>
      <c r="J5699" t="s">
        <v>3003</v>
      </c>
      <c r="O5699" t="s">
        <v>33</v>
      </c>
      <c r="W5699" t="s">
        <v>3013</v>
      </c>
      <c r="AB5699" t="s">
        <v>3013</v>
      </c>
    </row>
    <row r="5700" spans="1:28" x14ac:dyDescent="0.35">
      <c r="A5700" t="s">
        <v>9906</v>
      </c>
      <c r="F5700" t="s">
        <v>28</v>
      </c>
      <c r="G5700" t="s">
        <v>28</v>
      </c>
      <c r="H5700" s="1">
        <v>41995</v>
      </c>
      <c r="I5700" t="s">
        <v>9906</v>
      </c>
      <c r="J5700" t="s">
        <v>3003</v>
      </c>
      <c r="O5700" t="s">
        <v>33</v>
      </c>
      <c r="W5700" t="s">
        <v>3013</v>
      </c>
      <c r="AB5700" t="s">
        <v>3013</v>
      </c>
    </row>
    <row r="5701" spans="1:28" x14ac:dyDescent="0.35">
      <c r="A5701" t="s">
        <v>9906</v>
      </c>
      <c r="F5701" t="s">
        <v>28</v>
      </c>
      <c r="G5701" t="s">
        <v>28</v>
      </c>
      <c r="H5701" s="1">
        <v>41976</v>
      </c>
      <c r="I5701" t="s">
        <v>9906</v>
      </c>
      <c r="J5701" t="s">
        <v>3003</v>
      </c>
      <c r="O5701" t="s">
        <v>33</v>
      </c>
      <c r="W5701" t="s">
        <v>3014</v>
      </c>
      <c r="AB5701" t="s">
        <v>3013</v>
      </c>
    </row>
    <row r="5702" spans="1:28" x14ac:dyDescent="0.35">
      <c r="A5702" t="s">
        <v>9906</v>
      </c>
      <c r="F5702" t="s">
        <v>28</v>
      </c>
      <c r="G5702" t="s">
        <v>28</v>
      </c>
      <c r="H5702" s="1">
        <v>41976</v>
      </c>
      <c r="I5702" t="s">
        <v>9906</v>
      </c>
      <c r="J5702" t="s">
        <v>3003</v>
      </c>
      <c r="O5702" t="s">
        <v>33</v>
      </c>
      <c r="W5702" t="s">
        <v>3013</v>
      </c>
      <c r="AB5702" t="s">
        <v>3014</v>
      </c>
    </row>
    <row r="5703" spans="1:28" x14ac:dyDescent="0.35">
      <c r="A5703" t="s">
        <v>9906</v>
      </c>
      <c r="F5703" t="s">
        <v>28</v>
      </c>
      <c r="G5703" t="s">
        <v>28</v>
      </c>
      <c r="H5703" s="1">
        <v>41939</v>
      </c>
      <c r="I5703" t="s">
        <v>9906</v>
      </c>
      <c r="J5703" t="s">
        <v>3003</v>
      </c>
      <c r="O5703" t="s">
        <v>33</v>
      </c>
      <c r="W5703" t="s">
        <v>3013</v>
      </c>
      <c r="AB5703" t="s">
        <v>3013</v>
      </c>
    </row>
    <row r="5704" spans="1:28" x14ac:dyDescent="0.35">
      <c r="A5704" t="s">
        <v>9906</v>
      </c>
      <c r="F5704" t="s">
        <v>28</v>
      </c>
      <c r="G5704" t="s">
        <v>28</v>
      </c>
      <c r="H5704" s="1">
        <v>41897</v>
      </c>
      <c r="I5704" t="s">
        <v>9906</v>
      </c>
      <c r="J5704" t="s">
        <v>3003</v>
      </c>
      <c r="O5704" t="s">
        <v>33</v>
      </c>
      <c r="W5704" t="s">
        <v>3013</v>
      </c>
      <c r="AB5704" t="s">
        <v>3013</v>
      </c>
    </row>
    <row r="5705" spans="1:28" x14ac:dyDescent="0.35">
      <c r="A5705" t="s">
        <v>9906</v>
      </c>
      <c r="F5705" t="s">
        <v>28</v>
      </c>
      <c r="G5705" t="s">
        <v>28</v>
      </c>
      <c r="H5705" s="1">
        <v>41852</v>
      </c>
      <c r="I5705" t="s">
        <v>9906</v>
      </c>
      <c r="J5705" t="s">
        <v>3003</v>
      </c>
      <c r="O5705" t="s">
        <v>33</v>
      </c>
      <c r="W5705" t="s">
        <v>3014</v>
      </c>
      <c r="AB5705" t="s">
        <v>3013</v>
      </c>
    </row>
    <row r="5706" spans="1:28" x14ac:dyDescent="0.35">
      <c r="A5706" t="s">
        <v>9906</v>
      </c>
      <c r="F5706" t="s">
        <v>28</v>
      </c>
      <c r="G5706" t="s">
        <v>28</v>
      </c>
      <c r="H5706" s="1">
        <v>41782</v>
      </c>
      <c r="I5706" t="s">
        <v>9906</v>
      </c>
      <c r="J5706" t="s">
        <v>3003</v>
      </c>
      <c r="O5706" t="s">
        <v>33</v>
      </c>
      <c r="W5706" t="s">
        <v>3013</v>
      </c>
      <c r="AB5706" t="s">
        <v>3014</v>
      </c>
    </row>
    <row r="5707" spans="1:28" x14ac:dyDescent="0.35">
      <c r="A5707" t="s">
        <v>9906</v>
      </c>
      <c r="F5707" t="s">
        <v>28</v>
      </c>
      <c r="G5707" t="s">
        <v>28</v>
      </c>
      <c r="H5707" s="1">
        <v>41659</v>
      </c>
      <c r="I5707" t="s">
        <v>9906</v>
      </c>
      <c r="J5707" t="s">
        <v>3003</v>
      </c>
      <c r="O5707" t="s">
        <v>33</v>
      </c>
      <c r="W5707" t="s">
        <v>3015</v>
      </c>
      <c r="AB5707" t="s">
        <v>3013</v>
      </c>
    </row>
    <row r="5708" spans="1:28" x14ac:dyDescent="0.35">
      <c r="A5708" t="s">
        <v>9906</v>
      </c>
      <c r="F5708" t="s">
        <v>28</v>
      </c>
      <c r="G5708" t="s">
        <v>28</v>
      </c>
      <c r="H5708" s="1">
        <v>41635</v>
      </c>
      <c r="I5708" t="s">
        <v>9906</v>
      </c>
      <c r="J5708" t="s">
        <v>3003</v>
      </c>
      <c r="O5708" t="s">
        <v>33</v>
      </c>
      <c r="W5708" t="s">
        <v>3013</v>
      </c>
      <c r="AB5708" t="s">
        <v>3015</v>
      </c>
    </row>
    <row r="5709" spans="1:28" x14ac:dyDescent="0.35">
      <c r="A5709" t="s">
        <v>9906</v>
      </c>
      <c r="F5709" t="s">
        <v>28</v>
      </c>
      <c r="G5709" t="s">
        <v>28</v>
      </c>
      <c r="H5709" s="1">
        <v>41610</v>
      </c>
      <c r="I5709" t="s">
        <v>9906</v>
      </c>
      <c r="J5709" t="s">
        <v>3003</v>
      </c>
      <c r="O5709" t="s">
        <v>33</v>
      </c>
      <c r="W5709" t="s">
        <v>3014</v>
      </c>
      <c r="AB5709" t="s">
        <v>3013</v>
      </c>
    </row>
    <row r="5710" spans="1:28" x14ac:dyDescent="0.35">
      <c r="A5710" t="s">
        <v>9906</v>
      </c>
      <c r="F5710" t="s">
        <v>28</v>
      </c>
      <c r="G5710" t="s">
        <v>28</v>
      </c>
      <c r="H5710" s="1">
        <v>41572</v>
      </c>
      <c r="I5710" t="s">
        <v>9906</v>
      </c>
      <c r="J5710" t="s">
        <v>3003</v>
      </c>
      <c r="O5710" t="s">
        <v>33</v>
      </c>
      <c r="W5710" t="s">
        <v>3009</v>
      </c>
      <c r="AB5710" t="s">
        <v>3014</v>
      </c>
    </row>
    <row r="5711" spans="1:28" x14ac:dyDescent="0.35">
      <c r="A5711" t="s">
        <v>9906</v>
      </c>
      <c r="F5711" t="s">
        <v>28</v>
      </c>
      <c r="G5711" t="s">
        <v>28</v>
      </c>
      <c r="H5711" s="1">
        <v>41369</v>
      </c>
      <c r="I5711" t="s">
        <v>9906</v>
      </c>
      <c r="J5711" t="s">
        <v>3003</v>
      </c>
      <c r="O5711" t="s">
        <v>33</v>
      </c>
      <c r="W5711" t="s">
        <v>3009</v>
      </c>
      <c r="AB5711" t="s">
        <v>3009</v>
      </c>
    </row>
    <row r="5712" spans="1:28" x14ac:dyDescent="0.35">
      <c r="A5712" t="s">
        <v>9906</v>
      </c>
      <c r="F5712" t="s">
        <v>28</v>
      </c>
      <c r="G5712" t="s">
        <v>28</v>
      </c>
      <c r="H5712" s="1">
        <v>41165</v>
      </c>
      <c r="I5712" t="s">
        <v>9906</v>
      </c>
      <c r="J5712" t="s">
        <v>3003</v>
      </c>
      <c r="O5712" t="s">
        <v>33</v>
      </c>
      <c r="W5712" t="s">
        <v>3009</v>
      </c>
      <c r="AB5712" t="s">
        <v>3009</v>
      </c>
    </row>
    <row r="5713" spans="1:28" x14ac:dyDescent="0.35">
      <c r="A5713" t="s">
        <v>9906</v>
      </c>
      <c r="F5713" t="s">
        <v>28</v>
      </c>
      <c r="G5713" t="s">
        <v>28</v>
      </c>
      <c r="H5713" s="1">
        <v>41120</v>
      </c>
      <c r="I5713" t="s">
        <v>9906</v>
      </c>
      <c r="J5713" t="s">
        <v>3003</v>
      </c>
      <c r="O5713" t="s">
        <v>30</v>
      </c>
      <c r="W5713" t="s">
        <v>3014</v>
      </c>
      <c r="AB5713" t="s">
        <v>3009</v>
      </c>
    </row>
    <row r="5714" spans="1:28" x14ac:dyDescent="0.35">
      <c r="A5714" t="s">
        <v>9906</v>
      </c>
      <c r="F5714" t="s">
        <v>28</v>
      </c>
      <c r="G5714" t="s">
        <v>28</v>
      </c>
      <c r="H5714" s="1">
        <v>40997</v>
      </c>
      <c r="I5714" t="s">
        <v>9906</v>
      </c>
      <c r="J5714" t="s">
        <v>3003</v>
      </c>
      <c r="O5714" t="s">
        <v>33</v>
      </c>
      <c r="W5714" t="s">
        <v>3016</v>
      </c>
      <c r="AB5714" t="s">
        <v>3014</v>
      </c>
    </row>
    <row r="5715" spans="1:28" x14ac:dyDescent="0.35">
      <c r="A5715" t="s">
        <v>9906</v>
      </c>
      <c r="F5715" t="s">
        <v>28</v>
      </c>
      <c r="G5715" t="s">
        <v>28</v>
      </c>
      <c r="H5715" s="1">
        <v>40966</v>
      </c>
      <c r="I5715" t="s">
        <v>9906</v>
      </c>
      <c r="J5715" t="s">
        <v>3003</v>
      </c>
      <c r="O5715" t="s">
        <v>33</v>
      </c>
      <c r="W5715" t="s">
        <v>2636</v>
      </c>
      <c r="AB5715" t="s">
        <v>3016</v>
      </c>
    </row>
    <row r="5716" spans="1:28" x14ac:dyDescent="0.35">
      <c r="A5716" t="s">
        <v>9906</v>
      </c>
      <c r="F5716" t="s">
        <v>28</v>
      </c>
      <c r="G5716" t="s">
        <v>28</v>
      </c>
      <c r="H5716" s="1">
        <v>40948</v>
      </c>
      <c r="I5716" t="s">
        <v>9906</v>
      </c>
      <c r="J5716" t="s">
        <v>3003</v>
      </c>
      <c r="O5716" t="s">
        <v>2635</v>
      </c>
      <c r="W5716" t="s">
        <v>3017</v>
      </c>
      <c r="AB5716" t="s">
        <v>2636</v>
      </c>
    </row>
    <row r="5717" spans="1:28" x14ac:dyDescent="0.35">
      <c r="A5717" t="s">
        <v>9906</v>
      </c>
      <c r="F5717" t="s">
        <v>28</v>
      </c>
      <c r="G5717" t="s">
        <v>28</v>
      </c>
      <c r="H5717" s="1">
        <v>40925</v>
      </c>
      <c r="I5717" t="s">
        <v>9906</v>
      </c>
      <c r="J5717" t="s">
        <v>3003</v>
      </c>
      <c r="O5717" t="s">
        <v>2635</v>
      </c>
      <c r="W5717" t="s">
        <v>3017</v>
      </c>
      <c r="AB5717" t="s">
        <v>3017</v>
      </c>
    </row>
    <row r="5718" spans="1:28" x14ac:dyDescent="0.35">
      <c r="A5718" t="s">
        <v>9906</v>
      </c>
      <c r="F5718" t="s">
        <v>28</v>
      </c>
      <c r="G5718" t="s">
        <v>28</v>
      </c>
      <c r="H5718" s="1">
        <v>40849</v>
      </c>
      <c r="I5718" t="s">
        <v>9906</v>
      </c>
      <c r="J5718" t="s">
        <v>3003</v>
      </c>
      <c r="O5718" t="s">
        <v>2635</v>
      </c>
      <c r="W5718" t="s">
        <v>3018</v>
      </c>
      <c r="AB5718" t="s">
        <v>3017</v>
      </c>
    </row>
    <row r="5719" spans="1:28" x14ac:dyDescent="0.35">
      <c r="A5719" t="s">
        <v>9906</v>
      </c>
      <c r="F5719" t="s">
        <v>28</v>
      </c>
      <c r="G5719" t="s">
        <v>28</v>
      </c>
      <c r="H5719" s="1">
        <v>40848</v>
      </c>
      <c r="I5719" t="s">
        <v>9906</v>
      </c>
      <c r="J5719" t="s">
        <v>3003</v>
      </c>
      <c r="O5719" t="s">
        <v>2635</v>
      </c>
      <c r="W5719" t="s">
        <v>3019</v>
      </c>
      <c r="AB5719" t="s">
        <v>3018</v>
      </c>
    </row>
    <row r="5720" spans="1:28" x14ac:dyDescent="0.35">
      <c r="A5720" t="s">
        <v>9906</v>
      </c>
      <c r="F5720" t="s">
        <v>28</v>
      </c>
      <c r="G5720" t="s">
        <v>28</v>
      </c>
      <c r="H5720" s="1">
        <v>40721</v>
      </c>
      <c r="I5720" t="s">
        <v>9906</v>
      </c>
      <c r="J5720" t="s">
        <v>3003</v>
      </c>
      <c r="O5720" t="s">
        <v>30</v>
      </c>
      <c r="W5720" t="s">
        <v>3020</v>
      </c>
      <c r="AB5720" t="s">
        <v>3019</v>
      </c>
    </row>
    <row r="5721" spans="1:28" x14ac:dyDescent="0.35">
      <c r="A5721" t="s">
        <v>9906</v>
      </c>
      <c r="F5721" t="s">
        <v>28</v>
      </c>
      <c r="G5721" t="s">
        <v>28</v>
      </c>
      <c r="H5721" s="1">
        <v>40483</v>
      </c>
      <c r="I5721" t="s">
        <v>9906</v>
      </c>
      <c r="J5721" t="s">
        <v>3003</v>
      </c>
      <c r="O5721" t="s">
        <v>30</v>
      </c>
      <c r="W5721" t="s">
        <v>3021</v>
      </c>
      <c r="AB5721" t="s">
        <v>3020</v>
      </c>
    </row>
    <row r="5722" spans="1:28" x14ac:dyDescent="0.35">
      <c r="A5722" t="s">
        <v>9906</v>
      </c>
      <c r="F5722" t="s">
        <v>28</v>
      </c>
      <c r="G5722" t="s">
        <v>28</v>
      </c>
      <c r="H5722" s="1">
        <v>39797</v>
      </c>
      <c r="I5722" t="s">
        <v>9906</v>
      </c>
      <c r="J5722" t="s">
        <v>3003</v>
      </c>
      <c r="O5722" t="s">
        <v>30</v>
      </c>
      <c r="W5722" t="s">
        <v>3022</v>
      </c>
      <c r="AB5722" t="s">
        <v>3021</v>
      </c>
    </row>
    <row r="5723" spans="1:28" x14ac:dyDescent="0.35">
      <c r="A5723" t="s">
        <v>9906</v>
      </c>
      <c r="F5723" t="s">
        <v>28</v>
      </c>
      <c r="G5723" t="s">
        <v>28</v>
      </c>
      <c r="H5723" s="1">
        <v>39531</v>
      </c>
      <c r="I5723" t="s">
        <v>9906</v>
      </c>
      <c r="J5723" t="s">
        <v>3003</v>
      </c>
      <c r="O5723" t="s">
        <v>30</v>
      </c>
      <c r="W5723" t="s">
        <v>492</v>
      </c>
      <c r="AB5723" t="s">
        <v>3022</v>
      </c>
    </row>
    <row r="5724" spans="1:28" x14ac:dyDescent="0.35">
      <c r="A5724" t="s">
        <v>9906</v>
      </c>
      <c r="F5724" t="s">
        <v>28</v>
      </c>
      <c r="G5724" t="s">
        <v>28</v>
      </c>
      <c r="H5724" s="1">
        <v>39238</v>
      </c>
      <c r="I5724" t="s">
        <v>9906</v>
      </c>
      <c r="J5724" t="s">
        <v>3003</v>
      </c>
      <c r="O5724" t="s">
        <v>51</v>
      </c>
      <c r="W5724" t="s">
        <v>3023</v>
      </c>
      <c r="AB5724" t="s">
        <v>492</v>
      </c>
    </row>
    <row r="5725" spans="1:28" x14ac:dyDescent="0.35">
      <c r="A5725" t="s">
        <v>9906</v>
      </c>
      <c r="F5725" t="s">
        <v>28</v>
      </c>
      <c r="G5725" t="s">
        <v>28</v>
      </c>
      <c r="H5725" s="1">
        <v>37316</v>
      </c>
      <c r="I5725" t="s">
        <v>9906</v>
      </c>
      <c r="J5725" t="s">
        <v>3003</v>
      </c>
      <c r="O5725" t="s">
        <v>30</v>
      </c>
      <c r="W5725" t="s">
        <v>3023</v>
      </c>
      <c r="AB5725" t="s">
        <v>3023</v>
      </c>
    </row>
    <row r="5726" spans="1:28" x14ac:dyDescent="0.35">
      <c r="A5726" t="s">
        <v>9906</v>
      </c>
      <c r="F5726" t="s">
        <v>28</v>
      </c>
      <c r="G5726" t="s">
        <v>28</v>
      </c>
      <c r="H5726" s="1">
        <v>36951</v>
      </c>
      <c r="I5726" t="s">
        <v>9906</v>
      </c>
      <c r="J5726" t="s">
        <v>3003</v>
      </c>
      <c r="O5726" t="s">
        <v>30</v>
      </c>
      <c r="AB5726" t="s">
        <v>3023</v>
      </c>
    </row>
    <row r="5727" spans="1:28" x14ac:dyDescent="0.35">
      <c r="A5727" t="s">
        <v>9907</v>
      </c>
      <c r="F5727" t="s">
        <v>28</v>
      </c>
      <c r="G5727" t="s">
        <v>28</v>
      </c>
      <c r="H5727" s="1">
        <v>41913</v>
      </c>
      <c r="I5727" t="s">
        <v>9907</v>
      </c>
      <c r="J5727" t="s">
        <v>3024</v>
      </c>
      <c r="O5727" t="s">
        <v>51</v>
      </c>
      <c r="W5727" t="s">
        <v>2491</v>
      </c>
      <c r="AB5727" t="s">
        <v>3025</v>
      </c>
    </row>
    <row r="5728" spans="1:28" x14ac:dyDescent="0.35">
      <c r="A5728" t="s">
        <v>9907</v>
      </c>
      <c r="F5728" t="s">
        <v>28</v>
      </c>
      <c r="G5728" t="s">
        <v>28</v>
      </c>
      <c r="H5728" s="1">
        <v>40625</v>
      </c>
      <c r="I5728" t="s">
        <v>9907</v>
      </c>
      <c r="J5728" t="s">
        <v>3024</v>
      </c>
      <c r="O5728" t="s">
        <v>51</v>
      </c>
      <c r="W5728" t="s">
        <v>2491</v>
      </c>
      <c r="AB5728" t="s">
        <v>2491</v>
      </c>
    </row>
    <row r="5729" spans="1:28" x14ac:dyDescent="0.35">
      <c r="A5729" t="s">
        <v>9907</v>
      </c>
      <c r="F5729" t="s">
        <v>28</v>
      </c>
      <c r="G5729" t="s">
        <v>28</v>
      </c>
      <c r="H5729" s="1">
        <v>40444</v>
      </c>
      <c r="I5729" t="s">
        <v>9907</v>
      </c>
      <c r="J5729" t="s">
        <v>3024</v>
      </c>
      <c r="O5729" t="s">
        <v>51</v>
      </c>
      <c r="W5729" t="s">
        <v>2491</v>
      </c>
      <c r="AB5729" t="s">
        <v>2491</v>
      </c>
    </row>
    <row r="5730" spans="1:28" x14ac:dyDescent="0.35">
      <c r="A5730" t="s">
        <v>9907</v>
      </c>
      <c r="F5730" t="s">
        <v>28</v>
      </c>
      <c r="G5730" t="s">
        <v>28</v>
      </c>
      <c r="H5730" s="1">
        <v>40260</v>
      </c>
      <c r="I5730" t="s">
        <v>9907</v>
      </c>
      <c r="J5730" t="s">
        <v>3024</v>
      </c>
      <c r="O5730" t="s">
        <v>51</v>
      </c>
      <c r="W5730" t="s">
        <v>3026</v>
      </c>
      <c r="AB5730" t="s">
        <v>2491</v>
      </c>
    </row>
    <row r="5731" spans="1:28" x14ac:dyDescent="0.35">
      <c r="A5731" t="s">
        <v>9908</v>
      </c>
      <c r="F5731" t="s">
        <v>28</v>
      </c>
      <c r="G5731" t="s">
        <v>28</v>
      </c>
      <c r="H5731" s="1">
        <v>43822</v>
      </c>
      <c r="I5731" t="s">
        <v>9908</v>
      </c>
      <c r="J5731" t="s">
        <v>3027</v>
      </c>
      <c r="O5731" t="s">
        <v>51</v>
      </c>
      <c r="W5731" t="s">
        <v>3028</v>
      </c>
      <c r="AB5731" t="s">
        <v>3029</v>
      </c>
    </row>
    <row r="5732" spans="1:28" x14ac:dyDescent="0.35">
      <c r="A5732" t="s">
        <v>9908</v>
      </c>
      <c r="F5732" t="s">
        <v>28</v>
      </c>
      <c r="G5732" t="s">
        <v>28</v>
      </c>
      <c r="H5732" s="1">
        <v>43633</v>
      </c>
      <c r="I5732" t="s">
        <v>9908</v>
      </c>
      <c r="J5732" t="s">
        <v>3027</v>
      </c>
      <c r="O5732" t="s">
        <v>51</v>
      </c>
      <c r="W5732" t="s">
        <v>3030</v>
      </c>
      <c r="AB5732" t="s">
        <v>3028</v>
      </c>
    </row>
    <row r="5733" spans="1:28" x14ac:dyDescent="0.35">
      <c r="A5733" t="s">
        <v>9908</v>
      </c>
      <c r="F5733" t="s">
        <v>28</v>
      </c>
      <c r="G5733" t="s">
        <v>28</v>
      </c>
      <c r="H5733" s="1">
        <v>43466</v>
      </c>
      <c r="I5733" t="s">
        <v>9908</v>
      </c>
      <c r="J5733" t="s">
        <v>3027</v>
      </c>
      <c r="O5733" t="s">
        <v>51</v>
      </c>
      <c r="W5733" t="s">
        <v>3031</v>
      </c>
      <c r="AB5733" t="s">
        <v>3030</v>
      </c>
    </row>
    <row r="5734" spans="1:28" x14ac:dyDescent="0.35">
      <c r="A5734" t="s">
        <v>9908</v>
      </c>
      <c r="F5734" t="s">
        <v>28</v>
      </c>
      <c r="G5734" t="s">
        <v>28</v>
      </c>
      <c r="H5734" s="1">
        <v>43282</v>
      </c>
      <c r="I5734" t="s">
        <v>9908</v>
      </c>
      <c r="J5734" t="s">
        <v>3027</v>
      </c>
      <c r="O5734" t="s">
        <v>51</v>
      </c>
      <c r="W5734" t="s">
        <v>588</v>
      </c>
      <c r="AB5734" t="s">
        <v>3031</v>
      </c>
    </row>
    <row r="5735" spans="1:28" x14ac:dyDescent="0.35">
      <c r="A5735" t="s">
        <v>9908</v>
      </c>
      <c r="F5735" t="s">
        <v>28</v>
      </c>
      <c r="G5735" t="s">
        <v>28</v>
      </c>
      <c r="H5735" s="1">
        <v>42382</v>
      </c>
      <c r="I5735" t="s">
        <v>9908</v>
      </c>
      <c r="J5735" t="s">
        <v>3027</v>
      </c>
      <c r="O5735" t="s">
        <v>51</v>
      </c>
      <c r="W5735" t="s">
        <v>2591</v>
      </c>
      <c r="AB5735" t="s">
        <v>588</v>
      </c>
    </row>
    <row r="5736" spans="1:28" x14ac:dyDescent="0.35">
      <c r="A5736" t="s">
        <v>9908</v>
      </c>
      <c r="F5736" t="s">
        <v>28</v>
      </c>
      <c r="G5736" t="s">
        <v>28</v>
      </c>
      <c r="H5736" s="1">
        <v>40497</v>
      </c>
      <c r="I5736" t="s">
        <v>9908</v>
      </c>
      <c r="J5736" t="s">
        <v>3027</v>
      </c>
      <c r="O5736" t="s">
        <v>51</v>
      </c>
      <c r="W5736" t="s">
        <v>1140</v>
      </c>
      <c r="AB5736" t="s">
        <v>2591</v>
      </c>
    </row>
    <row r="5737" spans="1:28" x14ac:dyDescent="0.35">
      <c r="A5737" t="s">
        <v>9908</v>
      </c>
      <c r="F5737" t="s">
        <v>28</v>
      </c>
      <c r="G5737" t="s">
        <v>28</v>
      </c>
      <c r="H5737" s="1">
        <v>40473</v>
      </c>
      <c r="I5737" t="s">
        <v>9908</v>
      </c>
      <c r="J5737" t="s">
        <v>3027</v>
      </c>
      <c r="O5737" t="s">
        <v>142</v>
      </c>
      <c r="W5737" t="s">
        <v>1140</v>
      </c>
      <c r="AB5737" t="s">
        <v>1140</v>
      </c>
    </row>
    <row r="5738" spans="1:28" x14ac:dyDescent="0.35">
      <c r="A5738" t="s">
        <v>9908</v>
      </c>
      <c r="F5738" t="s">
        <v>28</v>
      </c>
      <c r="G5738" t="s">
        <v>28</v>
      </c>
      <c r="H5738" s="1">
        <v>40445</v>
      </c>
      <c r="I5738" t="s">
        <v>9908</v>
      </c>
      <c r="J5738" t="s">
        <v>3027</v>
      </c>
      <c r="O5738" t="s">
        <v>142</v>
      </c>
      <c r="W5738" t="s">
        <v>1140</v>
      </c>
      <c r="AB5738" t="s">
        <v>1140</v>
      </c>
    </row>
    <row r="5739" spans="1:28" x14ac:dyDescent="0.35">
      <c r="A5739" t="s">
        <v>9908</v>
      </c>
      <c r="F5739" t="s">
        <v>28</v>
      </c>
      <c r="G5739" t="s">
        <v>28</v>
      </c>
      <c r="H5739" s="1">
        <v>40410</v>
      </c>
      <c r="I5739" t="s">
        <v>9908</v>
      </c>
      <c r="J5739" t="s">
        <v>3027</v>
      </c>
      <c r="O5739" t="s">
        <v>142</v>
      </c>
      <c r="W5739" t="s">
        <v>1140</v>
      </c>
      <c r="AB5739" t="s">
        <v>1140</v>
      </c>
    </row>
    <row r="5740" spans="1:28" x14ac:dyDescent="0.35">
      <c r="A5740" t="s">
        <v>9908</v>
      </c>
      <c r="F5740" t="s">
        <v>28</v>
      </c>
      <c r="G5740" t="s">
        <v>28</v>
      </c>
      <c r="H5740" s="1">
        <v>40291</v>
      </c>
      <c r="I5740" t="s">
        <v>9908</v>
      </c>
      <c r="J5740" t="s">
        <v>3027</v>
      </c>
      <c r="O5740" t="s">
        <v>142</v>
      </c>
      <c r="W5740" t="s">
        <v>1140</v>
      </c>
      <c r="AB5740" t="s">
        <v>1140</v>
      </c>
    </row>
    <row r="5741" spans="1:28" x14ac:dyDescent="0.35">
      <c r="A5741" t="s">
        <v>9908</v>
      </c>
      <c r="F5741" t="s">
        <v>28</v>
      </c>
      <c r="G5741" t="s">
        <v>28</v>
      </c>
      <c r="H5741" s="1">
        <v>40264</v>
      </c>
      <c r="I5741" t="s">
        <v>9908</v>
      </c>
      <c r="J5741" t="s">
        <v>3027</v>
      </c>
      <c r="O5741" t="s">
        <v>142</v>
      </c>
      <c r="W5741" t="s">
        <v>1140</v>
      </c>
      <c r="AB5741" t="s">
        <v>1140</v>
      </c>
    </row>
    <row r="5742" spans="1:28" x14ac:dyDescent="0.35">
      <c r="A5742" t="s">
        <v>9908</v>
      </c>
      <c r="F5742" t="s">
        <v>28</v>
      </c>
      <c r="G5742" t="s">
        <v>28</v>
      </c>
      <c r="H5742" s="1">
        <v>40263</v>
      </c>
      <c r="I5742" t="s">
        <v>9908</v>
      </c>
      <c r="J5742" t="s">
        <v>3027</v>
      </c>
      <c r="O5742" t="s">
        <v>142</v>
      </c>
      <c r="W5742" t="s">
        <v>1140</v>
      </c>
      <c r="AB5742" t="s">
        <v>1140</v>
      </c>
    </row>
    <row r="5743" spans="1:28" x14ac:dyDescent="0.35">
      <c r="A5743" t="s">
        <v>9908</v>
      </c>
      <c r="F5743" t="s">
        <v>28</v>
      </c>
      <c r="G5743" t="s">
        <v>28</v>
      </c>
      <c r="H5743" s="1">
        <v>40255</v>
      </c>
      <c r="I5743" t="s">
        <v>9908</v>
      </c>
      <c r="J5743" t="s">
        <v>3027</v>
      </c>
      <c r="O5743" t="s">
        <v>142</v>
      </c>
      <c r="W5743" t="s">
        <v>1140</v>
      </c>
      <c r="AB5743" t="s">
        <v>1140</v>
      </c>
    </row>
    <row r="5744" spans="1:28" x14ac:dyDescent="0.35">
      <c r="A5744" t="s">
        <v>9908</v>
      </c>
      <c r="F5744" t="s">
        <v>28</v>
      </c>
      <c r="G5744" t="s">
        <v>28</v>
      </c>
      <c r="H5744" s="1">
        <v>40242</v>
      </c>
      <c r="I5744" t="s">
        <v>9908</v>
      </c>
      <c r="J5744" t="s">
        <v>3027</v>
      </c>
      <c r="O5744" t="s">
        <v>142</v>
      </c>
      <c r="W5744" t="s">
        <v>1140</v>
      </c>
      <c r="AB5744" t="s">
        <v>1140</v>
      </c>
    </row>
    <row r="5745" spans="1:28" x14ac:dyDescent="0.35">
      <c r="A5745" t="s">
        <v>9908</v>
      </c>
      <c r="F5745" t="s">
        <v>28</v>
      </c>
      <c r="G5745" t="s">
        <v>28</v>
      </c>
      <c r="H5745" s="1">
        <v>40212</v>
      </c>
      <c r="I5745" t="s">
        <v>9908</v>
      </c>
      <c r="J5745" t="s">
        <v>3027</v>
      </c>
      <c r="O5745" t="s">
        <v>142</v>
      </c>
      <c r="W5745" t="s">
        <v>1140</v>
      </c>
      <c r="AB5745" t="s">
        <v>1140</v>
      </c>
    </row>
    <row r="5746" spans="1:28" x14ac:dyDescent="0.35">
      <c r="A5746" t="s">
        <v>9908</v>
      </c>
      <c r="F5746" t="s">
        <v>28</v>
      </c>
      <c r="G5746" t="s">
        <v>28</v>
      </c>
      <c r="H5746" s="1">
        <v>40091</v>
      </c>
      <c r="I5746" t="s">
        <v>9908</v>
      </c>
      <c r="J5746" t="s">
        <v>3027</v>
      </c>
      <c r="O5746" t="s">
        <v>142</v>
      </c>
      <c r="W5746" t="s">
        <v>1140</v>
      </c>
      <c r="AB5746" t="s">
        <v>1140</v>
      </c>
    </row>
    <row r="5747" spans="1:28" x14ac:dyDescent="0.35">
      <c r="A5747" t="s">
        <v>9908</v>
      </c>
      <c r="F5747" t="s">
        <v>28</v>
      </c>
      <c r="G5747" t="s">
        <v>28</v>
      </c>
      <c r="H5747" s="1">
        <v>40070</v>
      </c>
      <c r="I5747" t="s">
        <v>9908</v>
      </c>
      <c r="J5747" t="s">
        <v>3027</v>
      </c>
      <c r="O5747" t="s">
        <v>142</v>
      </c>
      <c r="W5747" t="s">
        <v>1140</v>
      </c>
      <c r="AB5747" t="s">
        <v>1140</v>
      </c>
    </row>
    <row r="5748" spans="1:28" x14ac:dyDescent="0.35">
      <c r="A5748" t="s">
        <v>9908</v>
      </c>
      <c r="F5748" t="s">
        <v>28</v>
      </c>
      <c r="G5748" t="s">
        <v>28</v>
      </c>
      <c r="H5748" s="1">
        <v>40050</v>
      </c>
      <c r="I5748" t="s">
        <v>9908</v>
      </c>
      <c r="J5748" t="s">
        <v>3027</v>
      </c>
      <c r="O5748" t="s">
        <v>142</v>
      </c>
      <c r="W5748" t="s">
        <v>1140</v>
      </c>
      <c r="AB5748" t="s">
        <v>1140</v>
      </c>
    </row>
    <row r="5749" spans="1:28" x14ac:dyDescent="0.35">
      <c r="A5749" t="s">
        <v>9908</v>
      </c>
      <c r="F5749" t="s">
        <v>28</v>
      </c>
      <c r="G5749" t="s">
        <v>28</v>
      </c>
      <c r="H5749" s="1">
        <v>40021</v>
      </c>
      <c r="I5749" t="s">
        <v>9908</v>
      </c>
      <c r="J5749" t="s">
        <v>3027</v>
      </c>
      <c r="O5749" t="s">
        <v>142</v>
      </c>
      <c r="W5749" t="s">
        <v>1140</v>
      </c>
      <c r="AB5749" t="s">
        <v>1140</v>
      </c>
    </row>
    <row r="5750" spans="1:28" x14ac:dyDescent="0.35">
      <c r="A5750" t="s">
        <v>9908</v>
      </c>
      <c r="F5750" t="s">
        <v>28</v>
      </c>
      <c r="G5750" t="s">
        <v>28</v>
      </c>
      <c r="H5750" s="1">
        <v>39979</v>
      </c>
      <c r="I5750" t="s">
        <v>9908</v>
      </c>
      <c r="J5750" t="s">
        <v>3027</v>
      </c>
      <c r="O5750" t="s">
        <v>142</v>
      </c>
      <c r="W5750" t="s">
        <v>1140</v>
      </c>
      <c r="AB5750" t="s">
        <v>1140</v>
      </c>
    </row>
    <row r="5751" spans="1:28" x14ac:dyDescent="0.35">
      <c r="A5751" t="s">
        <v>9908</v>
      </c>
      <c r="F5751" t="s">
        <v>28</v>
      </c>
      <c r="G5751" t="s">
        <v>28</v>
      </c>
      <c r="H5751" s="1">
        <v>39899</v>
      </c>
      <c r="I5751" t="s">
        <v>9908</v>
      </c>
      <c r="J5751" t="s">
        <v>3027</v>
      </c>
      <c r="O5751" t="s">
        <v>142</v>
      </c>
      <c r="W5751" t="s">
        <v>1140</v>
      </c>
      <c r="AB5751" t="s">
        <v>1140</v>
      </c>
    </row>
    <row r="5752" spans="1:28" x14ac:dyDescent="0.35">
      <c r="A5752" t="s">
        <v>9908</v>
      </c>
      <c r="F5752" t="s">
        <v>28</v>
      </c>
      <c r="G5752" t="s">
        <v>28</v>
      </c>
      <c r="H5752" s="1">
        <v>39899</v>
      </c>
      <c r="I5752" t="s">
        <v>9908</v>
      </c>
      <c r="J5752" t="s">
        <v>3027</v>
      </c>
      <c r="O5752" t="s">
        <v>142</v>
      </c>
      <c r="W5752" t="s">
        <v>1140</v>
      </c>
      <c r="AB5752" t="s">
        <v>1140</v>
      </c>
    </row>
    <row r="5753" spans="1:28" x14ac:dyDescent="0.35">
      <c r="A5753" t="s">
        <v>9908</v>
      </c>
      <c r="F5753" t="s">
        <v>28</v>
      </c>
      <c r="G5753" t="s">
        <v>28</v>
      </c>
      <c r="H5753" s="1">
        <v>39699</v>
      </c>
      <c r="I5753" t="s">
        <v>9908</v>
      </c>
      <c r="J5753" t="s">
        <v>3027</v>
      </c>
      <c r="O5753" t="s">
        <v>142</v>
      </c>
      <c r="W5753" t="s">
        <v>1140</v>
      </c>
      <c r="AB5753" t="s">
        <v>1140</v>
      </c>
    </row>
    <row r="5754" spans="1:28" x14ac:dyDescent="0.35">
      <c r="A5754" t="s">
        <v>9908</v>
      </c>
      <c r="F5754" t="s">
        <v>28</v>
      </c>
      <c r="G5754" t="s">
        <v>28</v>
      </c>
      <c r="H5754" s="1">
        <v>39657</v>
      </c>
      <c r="I5754" t="s">
        <v>9908</v>
      </c>
      <c r="J5754" t="s">
        <v>3027</v>
      </c>
      <c r="O5754" t="s">
        <v>142</v>
      </c>
      <c r="W5754" t="s">
        <v>1140</v>
      </c>
      <c r="AB5754" t="s">
        <v>1140</v>
      </c>
    </row>
    <row r="5755" spans="1:28" x14ac:dyDescent="0.35">
      <c r="A5755" t="s">
        <v>9908</v>
      </c>
      <c r="F5755" t="s">
        <v>28</v>
      </c>
      <c r="G5755" t="s">
        <v>28</v>
      </c>
      <c r="H5755" s="1">
        <v>39587</v>
      </c>
      <c r="I5755" t="s">
        <v>9908</v>
      </c>
      <c r="J5755" t="s">
        <v>3027</v>
      </c>
      <c r="O5755" t="s">
        <v>142</v>
      </c>
      <c r="W5755" t="s">
        <v>1140</v>
      </c>
      <c r="AB5755" t="s">
        <v>1140</v>
      </c>
    </row>
    <row r="5756" spans="1:28" x14ac:dyDescent="0.35">
      <c r="A5756" t="s">
        <v>9908</v>
      </c>
      <c r="F5756" t="s">
        <v>28</v>
      </c>
      <c r="G5756" t="s">
        <v>28</v>
      </c>
      <c r="H5756" s="1">
        <v>39517</v>
      </c>
      <c r="I5756" t="s">
        <v>9908</v>
      </c>
      <c r="J5756" t="s">
        <v>3027</v>
      </c>
      <c r="O5756" t="s">
        <v>142</v>
      </c>
      <c r="W5756" t="s">
        <v>1140</v>
      </c>
      <c r="AB5756" t="s">
        <v>1140</v>
      </c>
    </row>
    <row r="5757" spans="1:28" x14ac:dyDescent="0.35">
      <c r="A5757" t="s">
        <v>9908</v>
      </c>
      <c r="F5757" t="s">
        <v>28</v>
      </c>
      <c r="G5757" t="s">
        <v>28</v>
      </c>
      <c r="H5757" s="1">
        <v>39486</v>
      </c>
      <c r="I5757" t="s">
        <v>9908</v>
      </c>
      <c r="J5757" t="s">
        <v>3027</v>
      </c>
      <c r="O5757" t="s">
        <v>142</v>
      </c>
      <c r="W5757" t="s">
        <v>1140</v>
      </c>
      <c r="AB5757" t="s">
        <v>1140</v>
      </c>
    </row>
    <row r="5758" spans="1:28" x14ac:dyDescent="0.35">
      <c r="A5758" t="s">
        <v>9908</v>
      </c>
      <c r="F5758" t="s">
        <v>28</v>
      </c>
      <c r="G5758" t="s">
        <v>28</v>
      </c>
      <c r="H5758" s="1">
        <v>39479</v>
      </c>
      <c r="I5758" t="s">
        <v>9908</v>
      </c>
      <c r="J5758" t="s">
        <v>3027</v>
      </c>
      <c r="O5758" t="s">
        <v>142</v>
      </c>
      <c r="W5758" t="s">
        <v>1140</v>
      </c>
      <c r="AB5758" t="s">
        <v>1140</v>
      </c>
    </row>
    <row r="5759" spans="1:28" x14ac:dyDescent="0.35">
      <c r="A5759" t="s">
        <v>9908</v>
      </c>
      <c r="F5759" t="s">
        <v>28</v>
      </c>
      <c r="G5759" t="s">
        <v>28</v>
      </c>
      <c r="H5759" s="1">
        <v>39472</v>
      </c>
      <c r="I5759" t="s">
        <v>9908</v>
      </c>
      <c r="J5759" t="s">
        <v>3027</v>
      </c>
      <c r="O5759" t="s">
        <v>142</v>
      </c>
      <c r="W5759" t="s">
        <v>1140</v>
      </c>
      <c r="AB5759" t="s">
        <v>1140</v>
      </c>
    </row>
    <row r="5760" spans="1:28" x14ac:dyDescent="0.35">
      <c r="A5760" t="s">
        <v>9908</v>
      </c>
      <c r="F5760" t="s">
        <v>28</v>
      </c>
      <c r="G5760" t="s">
        <v>28</v>
      </c>
      <c r="H5760" s="1">
        <v>39455</v>
      </c>
      <c r="I5760" t="s">
        <v>9908</v>
      </c>
      <c r="J5760" t="s">
        <v>3027</v>
      </c>
      <c r="O5760" t="s">
        <v>142</v>
      </c>
      <c r="W5760" t="s">
        <v>2393</v>
      </c>
      <c r="AB5760" t="s">
        <v>1140</v>
      </c>
    </row>
    <row r="5761" spans="1:28" x14ac:dyDescent="0.35">
      <c r="A5761" t="s">
        <v>9908</v>
      </c>
      <c r="F5761" t="s">
        <v>28</v>
      </c>
      <c r="G5761" t="s">
        <v>28</v>
      </c>
      <c r="H5761" s="1">
        <v>39387</v>
      </c>
      <c r="I5761" t="s">
        <v>9908</v>
      </c>
      <c r="J5761" t="s">
        <v>3027</v>
      </c>
      <c r="O5761" t="s">
        <v>142</v>
      </c>
      <c r="W5761" t="s">
        <v>1140</v>
      </c>
      <c r="AB5761" t="s">
        <v>2393</v>
      </c>
    </row>
    <row r="5762" spans="1:28" x14ac:dyDescent="0.35">
      <c r="A5762" t="s">
        <v>9908</v>
      </c>
      <c r="F5762" t="s">
        <v>28</v>
      </c>
      <c r="G5762" t="s">
        <v>28</v>
      </c>
      <c r="H5762" s="1">
        <v>39387</v>
      </c>
      <c r="I5762" t="s">
        <v>9908</v>
      </c>
      <c r="J5762" t="s">
        <v>3027</v>
      </c>
      <c r="O5762" t="s">
        <v>142</v>
      </c>
      <c r="W5762" t="s">
        <v>3032</v>
      </c>
      <c r="AB5762" t="s">
        <v>1140</v>
      </c>
    </row>
    <row r="5763" spans="1:28" x14ac:dyDescent="0.35">
      <c r="A5763" t="s">
        <v>9908</v>
      </c>
      <c r="F5763" t="s">
        <v>28</v>
      </c>
      <c r="G5763" t="s">
        <v>28</v>
      </c>
      <c r="H5763" s="1">
        <v>37803</v>
      </c>
      <c r="I5763" t="s">
        <v>9908</v>
      </c>
      <c r="J5763" t="s">
        <v>3027</v>
      </c>
      <c r="O5763" t="s">
        <v>330</v>
      </c>
      <c r="W5763" t="s">
        <v>3033</v>
      </c>
      <c r="AB5763" t="s">
        <v>3032</v>
      </c>
    </row>
    <row r="5764" spans="1:28" x14ac:dyDescent="0.35">
      <c r="A5764" t="s">
        <v>9908</v>
      </c>
      <c r="F5764" t="s">
        <v>28</v>
      </c>
      <c r="G5764" t="s">
        <v>28</v>
      </c>
      <c r="H5764" s="1">
        <v>37438</v>
      </c>
      <c r="I5764" t="s">
        <v>9908</v>
      </c>
      <c r="J5764" t="s">
        <v>3027</v>
      </c>
      <c r="O5764" t="s">
        <v>330</v>
      </c>
      <c r="AB5764" t="s">
        <v>3033</v>
      </c>
    </row>
    <row r="5765" spans="1:28" x14ac:dyDescent="0.35">
      <c r="A5765" t="s">
        <v>9909</v>
      </c>
      <c r="F5765" t="s">
        <v>28</v>
      </c>
      <c r="G5765" t="s">
        <v>28</v>
      </c>
      <c r="H5765" s="1">
        <v>44013</v>
      </c>
      <c r="I5765" t="s">
        <v>9909</v>
      </c>
      <c r="J5765" t="s">
        <v>3034</v>
      </c>
      <c r="O5765" t="s">
        <v>226</v>
      </c>
      <c r="W5765" t="s">
        <v>259</v>
      </c>
      <c r="AB5765" t="s">
        <v>3035</v>
      </c>
    </row>
    <row r="5766" spans="1:28" x14ac:dyDescent="0.35">
      <c r="A5766" t="s">
        <v>9909</v>
      </c>
      <c r="F5766" t="s">
        <v>28</v>
      </c>
      <c r="G5766" t="s">
        <v>28</v>
      </c>
      <c r="H5766" s="1">
        <v>42237</v>
      </c>
      <c r="I5766" t="s">
        <v>9909</v>
      </c>
      <c r="J5766" t="s">
        <v>3034</v>
      </c>
      <c r="O5766" t="s">
        <v>604</v>
      </c>
      <c r="W5766" t="s">
        <v>3036</v>
      </c>
      <c r="AB5766" t="s">
        <v>259</v>
      </c>
    </row>
    <row r="5767" spans="1:28" x14ac:dyDescent="0.35">
      <c r="A5767" t="s">
        <v>9909</v>
      </c>
      <c r="F5767" t="s">
        <v>28</v>
      </c>
      <c r="G5767" t="s">
        <v>28</v>
      </c>
      <c r="H5767" s="1">
        <v>41920</v>
      </c>
      <c r="I5767" t="s">
        <v>9909</v>
      </c>
      <c r="J5767" t="s">
        <v>3034</v>
      </c>
      <c r="O5767" t="s">
        <v>390</v>
      </c>
      <c r="W5767" t="s">
        <v>3036</v>
      </c>
      <c r="AB5767" t="s">
        <v>3036</v>
      </c>
    </row>
    <row r="5768" spans="1:28" x14ac:dyDescent="0.35">
      <c r="A5768" t="s">
        <v>9909</v>
      </c>
      <c r="F5768" t="s">
        <v>28</v>
      </c>
      <c r="G5768" t="s">
        <v>28</v>
      </c>
      <c r="H5768" s="1">
        <v>41555</v>
      </c>
      <c r="I5768" t="s">
        <v>9909</v>
      </c>
      <c r="J5768" t="s">
        <v>3034</v>
      </c>
      <c r="O5768" t="s">
        <v>390</v>
      </c>
      <c r="AB5768" t="s">
        <v>3036</v>
      </c>
    </row>
    <row r="5769" spans="1:28" x14ac:dyDescent="0.35">
      <c r="A5769" t="s">
        <v>9910</v>
      </c>
      <c r="F5769" t="s">
        <v>28</v>
      </c>
      <c r="G5769" t="s">
        <v>28</v>
      </c>
      <c r="H5769" s="1">
        <v>44071</v>
      </c>
      <c r="I5769" t="s">
        <v>9910</v>
      </c>
      <c r="J5769" t="s">
        <v>3037</v>
      </c>
      <c r="O5769" t="s">
        <v>51</v>
      </c>
      <c r="W5769" t="s">
        <v>3038</v>
      </c>
      <c r="AB5769" t="s">
        <v>3039</v>
      </c>
    </row>
    <row r="5770" spans="1:28" x14ac:dyDescent="0.35">
      <c r="A5770" t="s">
        <v>9910</v>
      </c>
      <c r="F5770" t="s">
        <v>28</v>
      </c>
      <c r="G5770" t="s">
        <v>28</v>
      </c>
      <c r="H5770" s="1">
        <v>43811</v>
      </c>
      <c r="I5770" t="s">
        <v>9910</v>
      </c>
      <c r="J5770" t="s">
        <v>3037</v>
      </c>
      <c r="O5770" t="s">
        <v>51</v>
      </c>
      <c r="W5770" t="s">
        <v>3040</v>
      </c>
      <c r="AB5770" t="s">
        <v>3038</v>
      </c>
    </row>
    <row r="5771" spans="1:28" x14ac:dyDescent="0.35">
      <c r="A5771" t="s">
        <v>9910</v>
      </c>
      <c r="F5771" t="s">
        <v>28</v>
      </c>
      <c r="G5771" t="s">
        <v>28</v>
      </c>
      <c r="H5771" s="1">
        <v>43726</v>
      </c>
      <c r="I5771" t="s">
        <v>9910</v>
      </c>
      <c r="J5771" t="s">
        <v>3037</v>
      </c>
      <c r="O5771" t="s">
        <v>51</v>
      </c>
      <c r="W5771" t="s">
        <v>3040</v>
      </c>
      <c r="AB5771" t="s">
        <v>3040</v>
      </c>
    </row>
    <row r="5772" spans="1:28" x14ac:dyDescent="0.35">
      <c r="A5772" t="s">
        <v>9910</v>
      </c>
      <c r="F5772" t="s">
        <v>28</v>
      </c>
      <c r="G5772" t="s">
        <v>28</v>
      </c>
      <c r="H5772" s="1">
        <v>43707</v>
      </c>
      <c r="I5772" t="s">
        <v>9910</v>
      </c>
      <c r="J5772" t="s">
        <v>3037</v>
      </c>
      <c r="O5772" t="s">
        <v>51</v>
      </c>
      <c r="W5772" t="s">
        <v>3041</v>
      </c>
      <c r="AB5772" t="s">
        <v>3040</v>
      </c>
    </row>
    <row r="5773" spans="1:28" x14ac:dyDescent="0.35">
      <c r="A5773" t="s">
        <v>9910</v>
      </c>
      <c r="F5773" t="s">
        <v>28</v>
      </c>
      <c r="G5773" t="s">
        <v>28</v>
      </c>
      <c r="H5773" s="1">
        <v>43282</v>
      </c>
      <c r="I5773" t="s">
        <v>9910</v>
      </c>
      <c r="J5773" t="s">
        <v>3037</v>
      </c>
      <c r="O5773" t="s">
        <v>51</v>
      </c>
      <c r="W5773" t="s">
        <v>3042</v>
      </c>
      <c r="AB5773" t="s">
        <v>3041</v>
      </c>
    </row>
    <row r="5774" spans="1:28" x14ac:dyDescent="0.35">
      <c r="A5774" t="s">
        <v>9910</v>
      </c>
      <c r="F5774" t="s">
        <v>28</v>
      </c>
      <c r="G5774" t="s">
        <v>28</v>
      </c>
      <c r="H5774" s="1">
        <v>43010</v>
      </c>
      <c r="I5774" t="s">
        <v>9910</v>
      </c>
      <c r="J5774" t="s">
        <v>3037</v>
      </c>
      <c r="O5774" t="s">
        <v>51</v>
      </c>
      <c r="AB5774" t="s">
        <v>3042</v>
      </c>
    </row>
    <row r="5775" spans="1:28" x14ac:dyDescent="0.35">
      <c r="A5775" t="s">
        <v>9911</v>
      </c>
      <c r="F5775" t="s">
        <v>28</v>
      </c>
      <c r="G5775" t="s">
        <v>28</v>
      </c>
      <c r="H5775" s="1">
        <v>43862</v>
      </c>
      <c r="I5775" t="s">
        <v>9911</v>
      </c>
      <c r="J5775" t="s">
        <v>3043</v>
      </c>
      <c r="O5775" t="s">
        <v>167</v>
      </c>
      <c r="W5775" t="s">
        <v>3044</v>
      </c>
      <c r="AB5775" t="s">
        <v>3045</v>
      </c>
    </row>
    <row r="5776" spans="1:28" x14ac:dyDescent="0.35">
      <c r="A5776" t="s">
        <v>9911</v>
      </c>
      <c r="F5776" t="s">
        <v>28</v>
      </c>
      <c r="G5776" t="s">
        <v>28</v>
      </c>
      <c r="H5776" s="1">
        <v>43862</v>
      </c>
      <c r="I5776" t="s">
        <v>9911</v>
      </c>
      <c r="J5776" t="s">
        <v>3043</v>
      </c>
      <c r="O5776" t="s">
        <v>294</v>
      </c>
      <c r="W5776" t="s">
        <v>1655</v>
      </c>
      <c r="AB5776" t="s">
        <v>3044</v>
      </c>
    </row>
    <row r="5777" spans="1:28" x14ac:dyDescent="0.35">
      <c r="A5777" t="s">
        <v>9911</v>
      </c>
      <c r="F5777" t="s">
        <v>28</v>
      </c>
      <c r="G5777" t="s">
        <v>28</v>
      </c>
      <c r="H5777" s="1">
        <v>43862</v>
      </c>
      <c r="I5777" t="s">
        <v>9911</v>
      </c>
      <c r="J5777" t="s">
        <v>3043</v>
      </c>
      <c r="O5777" t="s">
        <v>167</v>
      </c>
      <c r="W5777" t="s">
        <v>2260</v>
      </c>
      <c r="AB5777" t="s">
        <v>1655</v>
      </c>
    </row>
    <row r="5778" spans="1:28" x14ac:dyDescent="0.35">
      <c r="A5778" t="s">
        <v>9911</v>
      </c>
      <c r="F5778" t="s">
        <v>28</v>
      </c>
      <c r="G5778" t="s">
        <v>28</v>
      </c>
      <c r="H5778" s="1">
        <v>43776</v>
      </c>
      <c r="I5778" t="s">
        <v>9911</v>
      </c>
      <c r="J5778" t="s">
        <v>3043</v>
      </c>
      <c r="O5778" t="s">
        <v>330</v>
      </c>
      <c r="W5778" t="s">
        <v>2260</v>
      </c>
      <c r="AB5778" t="s">
        <v>2260</v>
      </c>
    </row>
    <row r="5779" spans="1:28" x14ac:dyDescent="0.35">
      <c r="A5779" t="s">
        <v>9911</v>
      </c>
      <c r="F5779" t="s">
        <v>28</v>
      </c>
      <c r="G5779" t="s">
        <v>28</v>
      </c>
      <c r="H5779" s="1">
        <v>43713</v>
      </c>
      <c r="I5779" t="s">
        <v>9911</v>
      </c>
      <c r="J5779" t="s">
        <v>3043</v>
      </c>
      <c r="O5779" t="s">
        <v>330</v>
      </c>
      <c r="W5779" t="s">
        <v>3046</v>
      </c>
      <c r="AB5779" t="s">
        <v>2260</v>
      </c>
    </row>
    <row r="5780" spans="1:28" x14ac:dyDescent="0.35">
      <c r="A5780" t="s">
        <v>9911</v>
      </c>
      <c r="F5780" t="s">
        <v>28</v>
      </c>
      <c r="G5780" t="s">
        <v>28</v>
      </c>
      <c r="H5780" s="1">
        <v>43115</v>
      </c>
      <c r="I5780" t="s">
        <v>9911</v>
      </c>
      <c r="J5780" t="s">
        <v>3043</v>
      </c>
      <c r="O5780" t="s">
        <v>167</v>
      </c>
      <c r="W5780" t="s">
        <v>541</v>
      </c>
      <c r="AB5780" t="s">
        <v>3046</v>
      </c>
    </row>
    <row r="5781" spans="1:28" x14ac:dyDescent="0.35">
      <c r="A5781" t="s">
        <v>9911</v>
      </c>
      <c r="F5781" t="s">
        <v>28</v>
      </c>
      <c r="G5781" t="s">
        <v>28</v>
      </c>
      <c r="H5781" s="1">
        <v>42761</v>
      </c>
      <c r="I5781" t="s">
        <v>9911</v>
      </c>
      <c r="J5781" t="s">
        <v>3043</v>
      </c>
      <c r="O5781" t="s">
        <v>65</v>
      </c>
      <c r="W5781" t="s">
        <v>541</v>
      </c>
      <c r="AB5781" t="s">
        <v>541</v>
      </c>
    </row>
    <row r="5782" spans="1:28" x14ac:dyDescent="0.35">
      <c r="A5782" t="s">
        <v>9911</v>
      </c>
      <c r="F5782" t="s">
        <v>28</v>
      </c>
      <c r="G5782" t="s">
        <v>28</v>
      </c>
      <c r="H5782" s="1">
        <v>42761</v>
      </c>
      <c r="I5782" t="s">
        <v>9911</v>
      </c>
      <c r="J5782" t="s">
        <v>3043</v>
      </c>
      <c r="O5782" t="s">
        <v>65</v>
      </c>
      <c r="W5782" t="s">
        <v>3047</v>
      </c>
      <c r="AB5782" t="s">
        <v>541</v>
      </c>
    </row>
    <row r="5783" spans="1:28" x14ac:dyDescent="0.35">
      <c r="A5783" t="s">
        <v>9911</v>
      </c>
      <c r="F5783" t="s">
        <v>28</v>
      </c>
      <c r="G5783" t="s">
        <v>28</v>
      </c>
      <c r="H5783" s="1">
        <v>42585</v>
      </c>
      <c r="I5783" t="s">
        <v>9911</v>
      </c>
      <c r="J5783" t="s">
        <v>3043</v>
      </c>
      <c r="O5783" t="s">
        <v>65</v>
      </c>
      <c r="W5783" t="s">
        <v>3048</v>
      </c>
      <c r="AB5783" t="s">
        <v>3047</v>
      </c>
    </row>
    <row r="5784" spans="1:28" x14ac:dyDescent="0.35">
      <c r="A5784" t="s">
        <v>9911</v>
      </c>
      <c r="F5784" t="s">
        <v>28</v>
      </c>
      <c r="G5784" t="s">
        <v>28</v>
      </c>
      <c r="H5784" s="1">
        <v>42510</v>
      </c>
      <c r="I5784" t="s">
        <v>9911</v>
      </c>
      <c r="J5784" t="s">
        <v>3043</v>
      </c>
      <c r="O5784" t="s">
        <v>163</v>
      </c>
      <c r="W5784" t="s">
        <v>3049</v>
      </c>
      <c r="AB5784" t="s">
        <v>3048</v>
      </c>
    </row>
    <row r="5785" spans="1:28" x14ac:dyDescent="0.35">
      <c r="A5785" t="s">
        <v>9911</v>
      </c>
      <c r="F5785" t="s">
        <v>28</v>
      </c>
      <c r="G5785" t="s">
        <v>28</v>
      </c>
      <c r="H5785" s="1">
        <v>42387</v>
      </c>
      <c r="I5785" t="s">
        <v>9911</v>
      </c>
      <c r="J5785" t="s">
        <v>3043</v>
      </c>
      <c r="O5785" t="s">
        <v>120</v>
      </c>
      <c r="W5785" t="s">
        <v>3049</v>
      </c>
      <c r="AB5785" t="s">
        <v>3049</v>
      </c>
    </row>
    <row r="5786" spans="1:28" x14ac:dyDescent="0.35">
      <c r="A5786" t="s">
        <v>9911</v>
      </c>
      <c r="F5786" t="s">
        <v>28</v>
      </c>
      <c r="G5786" t="s">
        <v>28</v>
      </c>
      <c r="H5786" s="1">
        <v>42387</v>
      </c>
      <c r="I5786" t="s">
        <v>9911</v>
      </c>
      <c r="J5786" t="s">
        <v>3043</v>
      </c>
      <c r="O5786" t="s">
        <v>120</v>
      </c>
      <c r="W5786" t="s">
        <v>3050</v>
      </c>
      <c r="AB5786" t="s">
        <v>3049</v>
      </c>
    </row>
    <row r="5787" spans="1:28" x14ac:dyDescent="0.35">
      <c r="A5787" t="s">
        <v>9911</v>
      </c>
      <c r="F5787" t="s">
        <v>28</v>
      </c>
      <c r="G5787" t="s">
        <v>28</v>
      </c>
      <c r="H5787" s="1">
        <v>42095</v>
      </c>
      <c r="I5787" t="s">
        <v>9911</v>
      </c>
      <c r="J5787" t="s">
        <v>3043</v>
      </c>
      <c r="O5787" t="s">
        <v>112</v>
      </c>
      <c r="W5787" t="s">
        <v>3051</v>
      </c>
      <c r="AB5787" t="s">
        <v>3050</v>
      </c>
    </row>
    <row r="5788" spans="1:28" x14ac:dyDescent="0.35">
      <c r="A5788" t="s">
        <v>9911</v>
      </c>
      <c r="F5788" t="s">
        <v>28</v>
      </c>
      <c r="G5788" t="s">
        <v>28</v>
      </c>
      <c r="H5788" s="1">
        <v>40634</v>
      </c>
      <c r="I5788" t="s">
        <v>9911</v>
      </c>
      <c r="J5788" t="s">
        <v>3043</v>
      </c>
      <c r="O5788" t="s">
        <v>47</v>
      </c>
      <c r="W5788" t="s">
        <v>3052</v>
      </c>
      <c r="AB5788" t="s">
        <v>3051</v>
      </c>
    </row>
    <row r="5789" spans="1:28" x14ac:dyDescent="0.35">
      <c r="A5789" t="s">
        <v>9911</v>
      </c>
      <c r="F5789" t="s">
        <v>28</v>
      </c>
      <c r="G5789" t="s">
        <v>28</v>
      </c>
      <c r="H5789" s="1">
        <v>39713</v>
      </c>
      <c r="I5789" t="s">
        <v>9911</v>
      </c>
      <c r="J5789" t="s">
        <v>3043</v>
      </c>
      <c r="O5789" t="s">
        <v>330</v>
      </c>
      <c r="W5789" t="s">
        <v>3053</v>
      </c>
      <c r="AB5789" t="s">
        <v>3052</v>
      </c>
    </row>
    <row r="5790" spans="1:28" x14ac:dyDescent="0.35">
      <c r="A5790" t="s">
        <v>9911</v>
      </c>
      <c r="F5790" t="s">
        <v>28</v>
      </c>
      <c r="G5790" t="s">
        <v>28</v>
      </c>
      <c r="H5790" s="1">
        <v>38481</v>
      </c>
      <c r="I5790" t="s">
        <v>9911</v>
      </c>
      <c r="J5790" t="s">
        <v>3043</v>
      </c>
      <c r="O5790" t="s">
        <v>163</v>
      </c>
      <c r="W5790" t="s">
        <v>3054</v>
      </c>
      <c r="AB5790" t="s">
        <v>3053</v>
      </c>
    </row>
    <row r="5791" spans="1:28" x14ac:dyDescent="0.35">
      <c r="A5791" t="s">
        <v>9911</v>
      </c>
      <c r="F5791" t="s">
        <v>28</v>
      </c>
      <c r="G5791" t="s">
        <v>28</v>
      </c>
      <c r="H5791" s="1">
        <v>35799</v>
      </c>
      <c r="I5791" t="s">
        <v>9911</v>
      </c>
      <c r="J5791" t="s">
        <v>3043</v>
      </c>
      <c r="O5791" t="s">
        <v>200</v>
      </c>
      <c r="W5791" t="s">
        <v>3055</v>
      </c>
      <c r="AB5791" t="s">
        <v>3054</v>
      </c>
    </row>
    <row r="5792" spans="1:28" x14ac:dyDescent="0.35">
      <c r="A5792" t="s">
        <v>9911</v>
      </c>
      <c r="F5792" t="s">
        <v>28</v>
      </c>
      <c r="G5792" t="s">
        <v>28</v>
      </c>
      <c r="H5792" s="1">
        <v>35786</v>
      </c>
      <c r="I5792" t="s">
        <v>9911</v>
      </c>
      <c r="J5792" t="s">
        <v>3043</v>
      </c>
      <c r="O5792" t="s">
        <v>681</v>
      </c>
      <c r="W5792" t="s">
        <v>3056</v>
      </c>
      <c r="AB5792" t="s">
        <v>3055</v>
      </c>
    </row>
    <row r="5793" spans="1:28" x14ac:dyDescent="0.35">
      <c r="A5793" t="s">
        <v>9911</v>
      </c>
      <c r="F5793" t="s">
        <v>28</v>
      </c>
      <c r="G5793" t="s">
        <v>28</v>
      </c>
      <c r="H5793" s="1">
        <v>35285</v>
      </c>
      <c r="I5793" t="s">
        <v>9911</v>
      </c>
      <c r="J5793" t="s">
        <v>3043</v>
      </c>
      <c r="O5793" t="s">
        <v>349</v>
      </c>
      <c r="W5793" t="s">
        <v>1767</v>
      </c>
      <c r="AB5793" t="s">
        <v>3056</v>
      </c>
    </row>
    <row r="5794" spans="1:28" x14ac:dyDescent="0.35">
      <c r="A5794" t="s">
        <v>9911</v>
      </c>
      <c r="F5794" t="s">
        <v>28</v>
      </c>
      <c r="G5794" t="s">
        <v>28</v>
      </c>
      <c r="H5794" s="1">
        <v>35240</v>
      </c>
      <c r="I5794" t="s">
        <v>9911</v>
      </c>
      <c r="J5794" t="s">
        <v>3043</v>
      </c>
      <c r="O5794" t="s">
        <v>142</v>
      </c>
      <c r="W5794" t="s">
        <v>3057</v>
      </c>
      <c r="AB5794" t="s">
        <v>1767</v>
      </c>
    </row>
    <row r="5795" spans="1:28" x14ac:dyDescent="0.35">
      <c r="A5795" t="s">
        <v>9911</v>
      </c>
      <c r="F5795" t="s">
        <v>28</v>
      </c>
      <c r="G5795" t="s">
        <v>28</v>
      </c>
      <c r="H5795" s="1">
        <v>35030</v>
      </c>
      <c r="I5795" t="s">
        <v>9911</v>
      </c>
      <c r="J5795" t="s">
        <v>3043</v>
      </c>
      <c r="O5795" t="s">
        <v>47</v>
      </c>
      <c r="W5795" t="s">
        <v>3058</v>
      </c>
      <c r="AB5795" t="s">
        <v>3057</v>
      </c>
    </row>
    <row r="5796" spans="1:28" x14ac:dyDescent="0.35">
      <c r="A5796" t="s">
        <v>9911</v>
      </c>
      <c r="F5796" t="s">
        <v>28</v>
      </c>
      <c r="G5796" t="s">
        <v>28</v>
      </c>
      <c r="H5796" s="1">
        <v>33703</v>
      </c>
      <c r="I5796" t="s">
        <v>9911</v>
      </c>
      <c r="J5796" t="s">
        <v>3043</v>
      </c>
      <c r="O5796" t="s">
        <v>51</v>
      </c>
      <c r="AB5796" t="s">
        <v>3058</v>
      </c>
    </row>
    <row r="5797" spans="1:28" x14ac:dyDescent="0.35">
      <c r="A5797" t="s">
        <v>9912</v>
      </c>
      <c r="F5797" t="s">
        <v>28</v>
      </c>
      <c r="G5797" t="s">
        <v>28</v>
      </c>
      <c r="H5797" s="1">
        <v>43864</v>
      </c>
      <c r="I5797" t="s">
        <v>9912</v>
      </c>
      <c r="J5797" t="s">
        <v>3059</v>
      </c>
      <c r="O5797" t="s">
        <v>314</v>
      </c>
      <c r="W5797" t="s">
        <v>207</v>
      </c>
      <c r="AB5797" t="s">
        <v>1206</v>
      </c>
    </row>
    <row r="5798" spans="1:28" x14ac:dyDescent="0.35">
      <c r="A5798" t="s">
        <v>9912</v>
      </c>
      <c r="F5798" t="s">
        <v>28</v>
      </c>
      <c r="G5798" t="s">
        <v>28</v>
      </c>
      <c r="H5798" s="1">
        <v>43677</v>
      </c>
      <c r="I5798" t="s">
        <v>9912</v>
      </c>
      <c r="J5798" t="s">
        <v>3059</v>
      </c>
      <c r="O5798" t="s">
        <v>314</v>
      </c>
      <c r="W5798" t="s">
        <v>1834</v>
      </c>
      <c r="AB5798" t="s">
        <v>207</v>
      </c>
    </row>
    <row r="5799" spans="1:28" x14ac:dyDescent="0.35">
      <c r="A5799" t="s">
        <v>9912</v>
      </c>
      <c r="F5799" t="s">
        <v>28</v>
      </c>
      <c r="G5799" t="s">
        <v>28</v>
      </c>
      <c r="H5799" s="1">
        <v>43313</v>
      </c>
      <c r="I5799" t="s">
        <v>9912</v>
      </c>
      <c r="J5799" t="s">
        <v>3059</v>
      </c>
      <c r="O5799" t="s">
        <v>314</v>
      </c>
      <c r="W5799" t="s">
        <v>1834</v>
      </c>
      <c r="AB5799" t="s">
        <v>1834</v>
      </c>
    </row>
    <row r="5800" spans="1:28" x14ac:dyDescent="0.35">
      <c r="A5800" t="s">
        <v>9912</v>
      </c>
      <c r="F5800" t="s">
        <v>28</v>
      </c>
      <c r="G5800" t="s">
        <v>28</v>
      </c>
      <c r="H5800" s="1">
        <v>42948</v>
      </c>
      <c r="I5800" t="s">
        <v>9912</v>
      </c>
      <c r="J5800" t="s">
        <v>3059</v>
      </c>
      <c r="O5800" t="s">
        <v>314</v>
      </c>
      <c r="W5800" t="s">
        <v>3060</v>
      </c>
      <c r="AB5800" t="s">
        <v>1834</v>
      </c>
    </row>
    <row r="5801" spans="1:28" x14ac:dyDescent="0.35">
      <c r="A5801" t="s">
        <v>9913</v>
      </c>
      <c r="F5801" t="s">
        <v>28</v>
      </c>
      <c r="G5801" t="s">
        <v>28</v>
      </c>
      <c r="H5801" s="1">
        <v>44091</v>
      </c>
      <c r="I5801" t="s">
        <v>9913</v>
      </c>
      <c r="J5801" t="s">
        <v>3061</v>
      </c>
      <c r="O5801" t="s">
        <v>1659</v>
      </c>
      <c r="W5801" t="s">
        <v>984</v>
      </c>
      <c r="AB5801" t="s">
        <v>3062</v>
      </c>
    </row>
    <row r="5802" spans="1:28" x14ac:dyDescent="0.35">
      <c r="A5802" t="s">
        <v>9913</v>
      </c>
      <c r="F5802" t="s">
        <v>28</v>
      </c>
      <c r="G5802" t="s">
        <v>28</v>
      </c>
      <c r="H5802" s="1">
        <v>44081</v>
      </c>
      <c r="I5802" t="s">
        <v>9913</v>
      </c>
      <c r="J5802" t="s">
        <v>3061</v>
      </c>
      <c r="O5802" t="s">
        <v>940</v>
      </c>
      <c r="W5802" t="s">
        <v>984</v>
      </c>
      <c r="AB5802" t="s">
        <v>984</v>
      </c>
    </row>
    <row r="5803" spans="1:28" x14ac:dyDescent="0.35">
      <c r="A5803" t="s">
        <v>9913</v>
      </c>
      <c r="F5803" t="s">
        <v>28</v>
      </c>
      <c r="G5803" t="s">
        <v>28</v>
      </c>
      <c r="H5803" s="1">
        <v>43825</v>
      </c>
      <c r="I5803" t="s">
        <v>9913</v>
      </c>
      <c r="J5803" t="s">
        <v>3061</v>
      </c>
      <c r="O5803" t="s">
        <v>940</v>
      </c>
      <c r="W5803" t="s">
        <v>3063</v>
      </c>
      <c r="AB5803" t="s">
        <v>984</v>
      </c>
    </row>
    <row r="5804" spans="1:28" x14ac:dyDescent="0.35">
      <c r="A5804" t="s">
        <v>9913</v>
      </c>
      <c r="F5804" t="s">
        <v>28</v>
      </c>
      <c r="G5804" t="s">
        <v>28</v>
      </c>
      <c r="H5804" s="1">
        <v>43796</v>
      </c>
      <c r="I5804" t="s">
        <v>9913</v>
      </c>
      <c r="J5804" t="s">
        <v>3061</v>
      </c>
      <c r="O5804" t="s">
        <v>940</v>
      </c>
      <c r="W5804" t="s">
        <v>376</v>
      </c>
      <c r="AB5804" t="s">
        <v>3063</v>
      </c>
    </row>
    <row r="5805" spans="1:28" x14ac:dyDescent="0.35">
      <c r="A5805" t="s">
        <v>9913</v>
      </c>
      <c r="F5805" t="s">
        <v>28</v>
      </c>
      <c r="G5805" t="s">
        <v>28</v>
      </c>
      <c r="H5805" s="1">
        <v>43640</v>
      </c>
      <c r="I5805" t="s">
        <v>9913</v>
      </c>
      <c r="J5805" t="s">
        <v>3061</v>
      </c>
      <c r="O5805" t="s">
        <v>375</v>
      </c>
      <c r="W5805" t="s">
        <v>3064</v>
      </c>
      <c r="AB5805" t="s">
        <v>376</v>
      </c>
    </row>
    <row r="5806" spans="1:28" x14ac:dyDescent="0.35">
      <c r="A5806" t="s">
        <v>9913</v>
      </c>
      <c r="F5806" t="s">
        <v>28</v>
      </c>
      <c r="G5806" t="s">
        <v>28</v>
      </c>
      <c r="H5806" s="1">
        <v>43626</v>
      </c>
      <c r="I5806" t="s">
        <v>9913</v>
      </c>
      <c r="J5806" t="s">
        <v>3061</v>
      </c>
      <c r="O5806" t="s">
        <v>375</v>
      </c>
      <c r="W5806" t="s">
        <v>949</v>
      </c>
      <c r="AB5806" t="s">
        <v>3064</v>
      </c>
    </row>
    <row r="5807" spans="1:28" x14ac:dyDescent="0.35">
      <c r="A5807" t="s">
        <v>9913</v>
      </c>
      <c r="F5807" t="s">
        <v>28</v>
      </c>
      <c r="G5807" t="s">
        <v>28</v>
      </c>
      <c r="H5807" s="1">
        <v>43616</v>
      </c>
      <c r="I5807" t="s">
        <v>9913</v>
      </c>
      <c r="J5807" t="s">
        <v>3061</v>
      </c>
      <c r="O5807" t="s">
        <v>940</v>
      </c>
      <c r="W5807" t="s">
        <v>376</v>
      </c>
      <c r="AB5807" t="s">
        <v>949</v>
      </c>
    </row>
    <row r="5808" spans="1:28" x14ac:dyDescent="0.35">
      <c r="A5808" t="s">
        <v>9913</v>
      </c>
      <c r="F5808" t="s">
        <v>28</v>
      </c>
      <c r="G5808" t="s">
        <v>28</v>
      </c>
      <c r="H5808" s="1">
        <v>43591</v>
      </c>
      <c r="I5808" t="s">
        <v>9913</v>
      </c>
      <c r="J5808" t="s">
        <v>3061</v>
      </c>
      <c r="O5808" t="s">
        <v>375</v>
      </c>
      <c r="W5808" t="s">
        <v>3064</v>
      </c>
      <c r="AB5808" t="s">
        <v>376</v>
      </c>
    </row>
    <row r="5809" spans="1:28" x14ac:dyDescent="0.35">
      <c r="A5809" t="s">
        <v>9913</v>
      </c>
      <c r="F5809" t="s">
        <v>28</v>
      </c>
      <c r="G5809" t="s">
        <v>28</v>
      </c>
      <c r="H5809" s="1">
        <v>43577</v>
      </c>
      <c r="I5809" t="s">
        <v>9913</v>
      </c>
      <c r="J5809" t="s">
        <v>3061</v>
      </c>
      <c r="O5809" t="s">
        <v>375</v>
      </c>
      <c r="W5809" t="s">
        <v>949</v>
      </c>
      <c r="AB5809" t="s">
        <v>3064</v>
      </c>
    </row>
    <row r="5810" spans="1:28" x14ac:dyDescent="0.35">
      <c r="A5810" t="s">
        <v>9913</v>
      </c>
      <c r="F5810" t="s">
        <v>28</v>
      </c>
      <c r="G5810" t="s">
        <v>28</v>
      </c>
      <c r="H5810" s="1">
        <v>43556</v>
      </c>
      <c r="I5810" t="s">
        <v>9913</v>
      </c>
      <c r="J5810" t="s">
        <v>3061</v>
      </c>
      <c r="O5810" t="s">
        <v>940</v>
      </c>
      <c r="W5810" t="s">
        <v>949</v>
      </c>
      <c r="AB5810" t="s">
        <v>949</v>
      </c>
    </row>
    <row r="5811" spans="1:28" x14ac:dyDescent="0.35">
      <c r="A5811" t="s">
        <v>9913</v>
      </c>
      <c r="F5811" t="s">
        <v>28</v>
      </c>
      <c r="G5811" t="s">
        <v>28</v>
      </c>
      <c r="H5811" s="1">
        <v>43530</v>
      </c>
      <c r="I5811" t="s">
        <v>9913</v>
      </c>
      <c r="J5811" t="s">
        <v>3061</v>
      </c>
      <c r="O5811" t="s">
        <v>940</v>
      </c>
      <c r="W5811" t="s">
        <v>949</v>
      </c>
      <c r="AB5811" t="s">
        <v>949</v>
      </c>
    </row>
    <row r="5812" spans="1:28" x14ac:dyDescent="0.35">
      <c r="A5812" t="s">
        <v>9913</v>
      </c>
      <c r="F5812" t="s">
        <v>28</v>
      </c>
      <c r="G5812" t="s">
        <v>28</v>
      </c>
      <c r="H5812" s="1">
        <v>43460</v>
      </c>
      <c r="I5812" t="s">
        <v>9913</v>
      </c>
      <c r="J5812" t="s">
        <v>3061</v>
      </c>
      <c r="O5812" t="s">
        <v>940</v>
      </c>
      <c r="W5812" t="s">
        <v>949</v>
      </c>
      <c r="AB5812" t="s">
        <v>949</v>
      </c>
    </row>
    <row r="5813" spans="1:28" x14ac:dyDescent="0.35">
      <c r="A5813" t="s">
        <v>9913</v>
      </c>
      <c r="F5813" t="s">
        <v>28</v>
      </c>
      <c r="G5813" t="s">
        <v>28</v>
      </c>
      <c r="H5813" s="1">
        <v>43433</v>
      </c>
      <c r="I5813" t="s">
        <v>9913</v>
      </c>
      <c r="J5813" t="s">
        <v>3061</v>
      </c>
      <c r="O5813" t="s">
        <v>940</v>
      </c>
      <c r="W5813" t="s">
        <v>3065</v>
      </c>
      <c r="AB5813" t="s">
        <v>949</v>
      </c>
    </row>
    <row r="5814" spans="1:28" x14ac:dyDescent="0.35">
      <c r="A5814" t="s">
        <v>9913</v>
      </c>
      <c r="F5814" t="s">
        <v>28</v>
      </c>
      <c r="G5814" t="s">
        <v>28</v>
      </c>
      <c r="H5814" s="1">
        <v>43389</v>
      </c>
      <c r="I5814" t="s">
        <v>9913</v>
      </c>
      <c r="J5814" t="s">
        <v>3061</v>
      </c>
      <c r="O5814" t="s">
        <v>1639</v>
      </c>
      <c r="W5814" t="s">
        <v>984</v>
      </c>
      <c r="AB5814" t="s">
        <v>3065</v>
      </c>
    </row>
    <row r="5815" spans="1:28" x14ac:dyDescent="0.35">
      <c r="A5815" t="s">
        <v>9913</v>
      </c>
      <c r="F5815" t="s">
        <v>28</v>
      </c>
      <c r="G5815" t="s">
        <v>28</v>
      </c>
      <c r="H5815" s="1">
        <v>43335</v>
      </c>
      <c r="I5815" t="s">
        <v>9913</v>
      </c>
      <c r="J5815" t="s">
        <v>3061</v>
      </c>
      <c r="O5815" t="s">
        <v>940</v>
      </c>
      <c r="W5815" t="s">
        <v>949</v>
      </c>
      <c r="AB5815" t="s">
        <v>984</v>
      </c>
    </row>
    <row r="5816" spans="1:28" x14ac:dyDescent="0.35">
      <c r="A5816" t="s">
        <v>9913</v>
      </c>
      <c r="F5816" t="s">
        <v>28</v>
      </c>
      <c r="G5816" t="s">
        <v>28</v>
      </c>
      <c r="H5816" s="1">
        <v>43297</v>
      </c>
      <c r="I5816" t="s">
        <v>9913</v>
      </c>
      <c r="J5816" t="s">
        <v>3061</v>
      </c>
      <c r="O5816" t="s">
        <v>940</v>
      </c>
      <c r="W5816" t="s">
        <v>949</v>
      </c>
      <c r="AB5816" t="s">
        <v>949</v>
      </c>
    </row>
    <row r="5817" spans="1:28" x14ac:dyDescent="0.35">
      <c r="A5817" t="s">
        <v>9913</v>
      </c>
      <c r="F5817" t="s">
        <v>28</v>
      </c>
      <c r="G5817" t="s">
        <v>28</v>
      </c>
      <c r="H5817" s="1">
        <v>43293</v>
      </c>
      <c r="I5817" t="s">
        <v>9913</v>
      </c>
      <c r="J5817" t="s">
        <v>3061</v>
      </c>
      <c r="O5817" t="s">
        <v>940</v>
      </c>
      <c r="W5817" t="s">
        <v>949</v>
      </c>
      <c r="AB5817" t="s">
        <v>949</v>
      </c>
    </row>
    <row r="5818" spans="1:28" x14ac:dyDescent="0.35">
      <c r="A5818" t="s">
        <v>9913</v>
      </c>
      <c r="F5818" t="s">
        <v>28</v>
      </c>
      <c r="G5818" t="s">
        <v>28</v>
      </c>
      <c r="H5818" s="1">
        <v>43095</v>
      </c>
      <c r="I5818" t="s">
        <v>9913</v>
      </c>
      <c r="J5818" t="s">
        <v>3061</v>
      </c>
      <c r="O5818" t="s">
        <v>940</v>
      </c>
      <c r="W5818" t="s">
        <v>949</v>
      </c>
      <c r="AB5818" t="s">
        <v>949</v>
      </c>
    </row>
    <row r="5819" spans="1:28" x14ac:dyDescent="0.35">
      <c r="A5819" t="s">
        <v>9913</v>
      </c>
      <c r="F5819" t="s">
        <v>28</v>
      </c>
      <c r="G5819" t="s">
        <v>28</v>
      </c>
      <c r="H5819" s="1">
        <v>43060</v>
      </c>
      <c r="I5819" t="s">
        <v>9913</v>
      </c>
      <c r="J5819" t="s">
        <v>3061</v>
      </c>
      <c r="O5819" t="s">
        <v>940</v>
      </c>
      <c r="W5819" t="s">
        <v>949</v>
      </c>
      <c r="AB5819" t="s">
        <v>949</v>
      </c>
    </row>
    <row r="5820" spans="1:28" x14ac:dyDescent="0.35">
      <c r="A5820" t="s">
        <v>9913</v>
      </c>
      <c r="F5820" t="s">
        <v>28</v>
      </c>
      <c r="G5820" t="s">
        <v>28</v>
      </c>
      <c r="H5820" s="1">
        <v>43060</v>
      </c>
      <c r="I5820" t="s">
        <v>9913</v>
      </c>
      <c r="J5820" t="s">
        <v>3061</v>
      </c>
      <c r="O5820" t="s">
        <v>940</v>
      </c>
      <c r="W5820" t="s">
        <v>949</v>
      </c>
      <c r="AB5820" t="s">
        <v>949</v>
      </c>
    </row>
    <row r="5821" spans="1:28" x14ac:dyDescent="0.35">
      <c r="A5821" t="s">
        <v>9913</v>
      </c>
      <c r="F5821" t="s">
        <v>28</v>
      </c>
      <c r="G5821" t="s">
        <v>28</v>
      </c>
      <c r="H5821" s="1">
        <v>43027</v>
      </c>
      <c r="I5821" t="s">
        <v>9913</v>
      </c>
      <c r="J5821" t="s">
        <v>3061</v>
      </c>
      <c r="O5821" t="s">
        <v>940</v>
      </c>
      <c r="W5821" t="s">
        <v>949</v>
      </c>
      <c r="AB5821" t="s">
        <v>949</v>
      </c>
    </row>
    <row r="5822" spans="1:28" x14ac:dyDescent="0.35">
      <c r="A5822" t="s">
        <v>9913</v>
      </c>
      <c r="F5822" t="s">
        <v>28</v>
      </c>
      <c r="G5822" t="s">
        <v>28</v>
      </c>
      <c r="H5822" s="1">
        <v>42993</v>
      </c>
      <c r="I5822" t="s">
        <v>9913</v>
      </c>
      <c r="J5822" t="s">
        <v>3061</v>
      </c>
      <c r="O5822" t="s">
        <v>940</v>
      </c>
      <c r="W5822" t="s">
        <v>949</v>
      </c>
      <c r="AB5822" t="s">
        <v>949</v>
      </c>
    </row>
    <row r="5823" spans="1:28" x14ac:dyDescent="0.35">
      <c r="A5823" t="s">
        <v>9913</v>
      </c>
      <c r="F5823" t="s">
        <v>28</v>
      </c>
      <c r="G5823" t="s">
        <v>28</v>
      </c>
      <c r="H5823" s="1">
        <v>42944</v>
      </c>
      <c r="I5823" t="s">
        <v>9913</v>
      </c>
      <c r="J5823" t="s">
        <v>3061</v>
      </c>
      <c r="O5823" t="s">
        <v>940</v>
      </c>
      <c r="W5823" t="s">
        <v>949</v>
      </c>
      <c r="AB5823" t="s">
        <v>949</v>
      </c>
    </row>
    <row r="5824" spans="1:28" x14ac:dyDescent="0.35">
      <c r="A5824" t="s">
        <v>9913</v>
      </c>
      <c r="F5824" t="s">
        <v>28</v>
      </c>
      <c r="G5824" t="s">
        <v>28</v>
      </c>
      <c r="H5824" s="1">
        <v>42891</v>
      </c>
      <c r="I5824" t="s">
        <v>9913</v>
      </c>
      <c r="J5824" t="s">
        <v>3061</v>
      </c>
      <c r="O5824" t="s">
        <v>940</v>
      </c>
      <c r="W5824" t="s">
        <v>3066</v>
      </c>
      <c r="AB5824" t="s">
        <v>949</v>
      </c>
    </row>
    <row r="5825" spans="1:28" x14ac:dyDescent="0.35">
      <c r="A5825" t="s">
        <v>9913</v>
      </c>
      <c r="F5825" t="s">
        <v>28</v>
      </c>
      <c r="G5825" t="s">
        <v>28</v>
      </c>
      <c r="H5825" s="1">
        <v>42641</v>
      </c>
      <c r="I5825" t="s">
        <v>9913</v>
      </c>
      <c r="J5825" t="s">
        <v>3061</v>
      </c>
      <c r="O5825" t="s">
        <v>940</v>
      </c>
      <c r="W5825" t="s">
        <v>3067</v>
      </c>
      <c r="AB5825" t="s">
        <v>3066</v>
      </c>
    </row>
    <row r="5826" spans="1:28" x14ac:dyDescent="0.35">
      <c r="A5826" t="s">
        <v>9913</v>
      </c>
      <c r="F5826" t="s">
        <v>28</v>
      </c>
      <c r="G5826" t="s">
        <v>28</v>
      </c>
      <c r="H5826" s="1">
        <v>42592</v>
      </c>
      <c r="I5826" t="s">
        <v>9913</v>
      </c>
      <c r="J5826" t="s">
        <v>3061</v>
      </c>
      <c r="O5826" t="s">
        <v>940</v>
      </c>
      <c r="W5826" t="s">
        <v>3067</v>
      </c>
      <c r="AB5826" t="s">
        <v>3067</v>
      </c>
    </row>
    <row r="5827" spans="1:28" x14ac:dyDescent="0.35">
      <c r="A5827" t="s">
        <v>9913</v>
      </c>
      <c r="F5827" t="s">
        <v>28</v>
      </c>
      <c r="G5827" t="s">
        <v>28</v>
      </c>
      <c r="H5827" s="1">
        <v>42555</v>
      </c>
      <c r="I5827" t="s">
        <v>9913</v>
      </c>
      <c r="J5827" t="s">
        <v>3061</v>
      </c>
      <c r="O5827" t="s">
        <v>940</v>
      </c>
      <c r="W5827" t="s">
        <v>3067</v>
      </c>
      <c r="AB5827" t="s">
        <v>3067</v>
      </c>
    </row>
    <row r="5828" spans="1:28" x14ac:dyDescent="0.35">
      <c r="A5828" t="s">
        <v>9913</v>
      </c>
      <c r="F5828" t="s">
        <v>28</v>
      </c>
      <c r="G5828" t="s">
        <v>28</v>
      </c>
      <c r="H5828" s="1">
        <v>42524</v>
      </c>
      <c r="I5828" t="s">
        <v>9913</v>
      </c>
      <c r="J5828" t="s">
        <v>3061</v>
      </c>
      <c r="O5828" t="s">
        <v>940</v>
      </c>
      <c r="W5828" t="s">
        <v>83</v>
      </c>
      <c r="AB5828" t="s">
        <v>3067</v>
      </c>
    </row>
    <row r="5829" spans="1:28" x14ac:dyDescent="0.35">
      <c r="A5829" t="s">
        <v>9913</v>
      </c>
      <c r="F5829" t="s">
        <v>28</v>
      </c>
      <c r="G5829" t="s">
        <v>28</v>
      </c>
      <c r="H5829" s="1">
        <v>42517</v>
      </c>
      <c r="I5829" t="s">
        <v>9913</v>
      </c>
      <c r="J5829" t="s">
        <v>3061</v>
      </c>
      <c r="O5829" t="s">
        <v>940</v>
      </c>
      <c r="W5829" t="s">
        <v>85</v>
      </c>
      <c r="AB5829" t="s">
        <v>83</v>
      </c>
    </row>
    <row r="5830" spans="1:28" x14ac:dyDescent="0.35">
      <c r="A5830" t="s">
        <v>9913</v>
      </c>
      <c r="F5830" t="s">
        <v>28</v>
      </c>
      <c r="G5830" t="s">
        <v>28</v>
      </c>
      <c r="H5830" s="1">
        <v>42482</v>
      </c>
      <c r="I5830" t="s">
        <v>9913</v>
      </c>
      <c r="J5830" t="s">
        <v>3061</v>
      </c>
      <c r="O5830" t="s">
        <v>940</v>
      </c>
      <c r="W5830" t="s">
        <v>85</v>
      </c>
      <c r="AB5830" t="s">
        <v>85</v>
      </c>
    </row>
    <row r="5831" spans="1:28" x14ac:dyDescent="0.35">
      <c r="A5831" t="s">
        <v>9913</v>
      </c>
      <c r="F5831" t="s">
        <v>28</v>
      </c>
      <c r="G5831" t="s">
        <v>28</v>
      </c>
      <c r="H5831" s="1">
        <v>42474</v>
      </c>
      <c r="I5831" t="s">
        <v>9913</v>
      </c>
      <c r="J5831" t="s">
        <v>3061</v>
      </c>
      <c r="O5831" t="s">
        <v>940</v>
      </c>
      <c r="W5831" t="s">
        <v>156</v>
      </c>
      <c r="AB5831" t="s">
        <v>85</v>
      </c>
    </row>
    <row r="5832" spans="1:28" x14ac:dyDescent="0.35">
      <c r="A5832" t="s">
        <v>9913</v>
      </c>
      <c r="F5832" t="s">
        <v>28</v>
      </c>
      <c r="G5832" t="s">
        <v>28</v>
      </c>
      <c r="H5832" s="1">
        <v>42361</v>
      </c>
      <c r="I5832" t="s">
        <v>9913</v>
      </c>
      <c r="J5832" t="s">
        <v>3061</v>
      </c>
      <c r="O5832" t="s">
        <v>940</v>
      </c>
      <c r="W5832" t="s">
        <v>3068</v>
      </c>
      <c r="AB5832" t="s">
        <v>156</v>
      </c>
    </row>
    <row r="5833" spans="1:28" x14ac:dyDescent="0.35">
      <c r="A5833" t="s">
        <v>9913</v>
      </c>
      <c r="F5833" t="s">
        <v>28</v>
      </c>
      <c r="G5833" t="s">
        <v>28</v>
      </c>
      <c r="H5833" s="1">
        <v>42215</v>
      </c>
      <c r="I5833" t="s">
        <v>9913</v>
      </c>
      <c r="J5833" t="s">
        <v>3061</v>
      </c>
      <c r="O5833" t="s">
        <v>940</v>
      </c>
      <c r="W5833" t="s">
        <v>3068</v>
      </c>
      <c r="AB5833" t="s">
        <v>3068</v>
      </c>
    </row>
    <row r="5834" spans="1:28" x14ac:dyDescent="0.35">
      <c r="A5834" t="s">
        <v>9913</v>
      </c>
      <c r="F5834" t="s">
        <v>28</v>
      </c>
      <c r="G5834" t="s">
        <v>28</v>
      </c>
      <c r="H5834" s="1">
        <v>42107</v>
      </c>
      <c r="I5834" t="s">
        <v>9913</v>
      </c>
      <c r="J5834" t="s">
        <v>3061</v>
      </c>
      <c r="O5834" t="s">
        <v>940</v>
      </c>
      <c r="W5834" t="s">
        <v>3069</v>
      </c>
      <c r="AB5834" t="s">
        <v>3068</v>
      </c>
    </row>
    <row r="5835" spans="1:28" x14ac:dyDescent="0.35">
      <c r="A5835" t="s">
        <v>9913</v>
      </c>
      <c r="F5835" t="s">
        <v>28</v>
      </c>
      <c r="G5835" t="s">
        <v>28</v>
      </c>
      <c r="H5835" s="1">
        <v>41641</v>
      </c>
      <c r="I5835" t="s">
        <v>9913</v>
      </c>
      <c r="J5835" t="s">
        <v>3061</v>
      </c>
      <c r="O5835" t="s">
        <v>940</v>
      </c>
      <c r="W5835" t="s">
        <v>3069</v>
      </c>
      <c r="AB5835" t="s">
        <v>3069</v>
      </c>
    </row>
    <row r="5836" spans="1:28" x14ac:dyDescent="0.35">
      <c r="A5836" t="s">
        <v>9913</v>
      </c>
      <c r="F5836" t="s">
        <v>28</v>
      </c>
      <c r="G5836" t="s">
        <v>28</v>
      </c>
      <c r="H5836" s="1">
        <v>41641</v>
      </c>
      <c r="I5836" t="s">
        <v>9913</v>
      </c>
      <c r="J5836" t="s">
        <v>3061</v>
      </c>
      <c r="O5836" t="s">
        <v>940</v>
      </c>
      <c r="W5836" t="s">
        <v>2092</v>
      </c>
      <c r="AB5836" t="s">
        <v>3069</v>
      </c>
    </row>
    <row r="5837" spans="1:28" x14ac:dyDescent="0.35">
      <c r="A5837" t="s">
        <v>9913</v>
      </c>
      <c r="F5837" t="s">
        <v>28</v>
      </c>
      <c r="G5837" t="s">
        <v>28</v>
      </c>
      <c r="H5837" s="1">
        <v>41244</v>
      </c>
      <c r="I5837" t="s">
        <v>9913</v>
      </c>
      <c r="J5837" t="s">
        <v>3061</v>
      </c>
      <c r="O5837" t="s">
        <v>940</v>
      </c>
      <c r="W5837" t="s">
        <v>3070</v>
      </c>
      <c r="AB5837" t="s">
        <v>2092</v>
      </c>
    </row>
    <row r="5838" spans="1:28" x14ac:dyDescent="0.35">
      <c r="A5838" t="s">
        <v>9913</v>
      </c>
      <c r="F5838" t="s">
        <v>28</v>
      </c>
      <c r="G5838" t="s">
        <v>28</v>
      </c>
      <c r="H5838" s="1">
        <v>41214</v>
      </c>
      <c r="I5838" t="s">
        <v>9913</v>
      </c>
      <c r="J5838" t="s">
        <v>3061</v>
      </c>
      <c r="O5838" t="s">
        <v>943</v>
      </c>
      <c r="AB5838" t="s">
        <v>3070</v>
      </c>
    </row>
    <row r="5839" spans="1:28" x14ac:dyDescent="0.35">
      <c r="A5839" t="s">
        <v>9914</v>
      </c>
      <c r="F5839" t="s">
        <v>28</v>
      </c>
      <c r="G5839" t="s">
        <v>28</v>
      </c>
      <c r="H5839" s="1">
        <v>43525</v>
      </c>
      <c r="I5839" t="s">
        <v>9914</v>
      </c>
      <c r="J5839" t="s">
        <v>3071</v>
      </c>
      <c r="O5839" t="s">
        <v>51</v>
      </c>
      <c r="W5839" t="s">
        <v>3072</v>
      </c>
      <c r="AB5839" t="s">
        <v>621</v>
      </c>
    </row>
    <row r="5840" spans="1:28" x14ac:dyDescent="0.35">
      <c r="A5840" t="s">
        <v>9914</v>
      </c>
      <c r="F5840" t="s">
        <v>28</v>
      </c>
      <c r="G5840" t="s">
        <v>28</v>
      </c>
      <c r="H5840" s="1">
        <v>43287</v>
      </c>
      <c r="I5840" t="s">
        <v>9914</v>
      </c>
      <c r="J5840" t="s">
        <v>3071</v>
      </c>
      <c r="O5840" t="s">
        <v>294</v>
      </c>
      <c r="W5840" t="s">
        <v>3073</v>
      </c>
      <c r="AB5840" t="s">
        <v>3072</v>
      </c>
    </row>
    <row r="5841" spans="1:28" x14ac:dyDescent="0.35">
      <c r="A5841" t="s">
        <v>9914</v>
      </c>
      <c r="F5841" t="s">
        <v>28</v>
      </c>
      <c r="G5841" t="s">
        <v>28</v>
      </c>
      <c r="H5841" s="1">
        <v>42767</v>
      </c>
      <c r="I5841" t="s">
        <v>9914</v>
      </c>
      <c r="J5841" t="s">
        <v>3071</v>
      </c>
      <c r="O5841" t="s">
        <v>51</v>
      </c>
      <c r="W5841" t="s">
        <v>3074</v>
      </c>
      <c r="AB5841" t="s">
        <v>3073</v>
      </c>
    </row>
    <row r="5842" spans="1:28" x14ac:dyDescent="0.35">
      <c r="A5842" t="s">
        <v>9914</v>
      </c>
      <c r="F5842" t="s">
        <v>28</v>
      </c>
      <c r="G5842" t="s">
        <v>28</v>
      </c>
      <c r="H5842" s="1">
        <v>42552</v>
      </c>
      <c r="I5842" t="s">
        <v>9914</v>
      </c>
      <c r="J5842" t="s">
        <v>3071</v>
      </c>
      <c r="O5842" t="s">
        <v>51</v>
      </c>
      <c r="W5842" t="s">
        <v>3075</v>
      </c>
      <c r="AB5842" t="s">
        <v>3074</v>
      </c>
    </row>
    <row r="5843" spans="1:28" x14ac:dyDescent="0.35">
      <c r="A5843" t="s">
        <v>9914</v>
      </c>
      <c r="F5843" t="s">
        <v>28</v>
      </c>
      <c r="G5843" t="s">
        <v>28</v>
      </c>
      <c r="H5843" s="1">
        <v>42418</v>
      </c>
      <c r="I5843" t="s">
        <v>9914</v>
      </c>
      <c r="J5843" t="s">
        <v>3071</v>
      </c>
      <c r="O5843" t="s">
        <v>47</v>
      </c>
      <c r="W5843" t="s">
        <v>3076</v>
      </c>
      <c r="AB5843" t="s">
        <v>3075</v>
      </c>
    </row>
    <row r="5844" spans="1:28" x14ac:dyDescent="0.35">
      <c r="A5844" t="s">
        <v>9914</v>
      </c>
      <c r="F5844" t="s">
        <v>28</v>
      </c>
      <c r="G5844" t="s">
        <v>28</v>
      </c>
      <c r="H5844" s="1">
        <v>42339</v>
      </c>
      <c r="I5844" t="s">
        <v>9914</v>
      </c>
      <c r="J5844" t="s">
        <v>3071</v>
      </c>
      <c r="O5844" t="s">
        <v>47</v>
      </c>
      <c r="W5844" t="s">
        <v>3077</v>
      </c>
      <c r="AB5844" t="s">
        <v>3076</v>
      </c>
    </row>
    <row r="5845" spans="1:28" x14ac:dyDescent="0.35">
      <c r="A5845" t="s">
        <v>9914</v>
      </c>
      <c r="F5845" t="s">
        <v>28</v>
      </c>
      <c r="G5845" t="s">
        <v>28</v>
      </c>
      <c r="H5845" s="1">
        <v>41948</v>
      </c>
      <c r="I5845" t="s">
        <v>9914</v>
      </c>
      <c r="J5845" t="s">
        <v>3071</v>
      </c>
      <c r="O5845" t="s">
        <v>160</v>
      </c>
      <c r="W5845" t="s">
        <v>3078</v>
      </c>
      <c r="AB5845" t="s">
        <v>3077</v>
      </c>
    </row>
    <row r="5846" spans="1:28" x14ac:dyDescent="0.35">
      <c r="A5846" t="s">
        <v>9914</v>
      </c>
      <c r="F5846" t="s">
        <v>28</v>
      </c>
      <c r="G5846" t="s">
        <v>28</v>
      </c>
      <c r="H5846" s="1">
        <v>40735</v>
      </c>
      <c r="I5846" t="s">
        <v>9914</v>
      </c>
      <c r="J5846" t="s">
        <v>3071</v>
      </c>
      <c r="O5846" t="s">
        <v>463</v>
      </c>
      <c r="W5846" t="s">
        <v>3079</v>
      </c>
      <c r="AB5846" t="s">
        <v>3078</v>
      </c>
    </row>
    <row r="5847" spans="1:28" x14ac:dyDescent="0.35">
      <c r="A5847" t="s">
        <v>9914</v>
      </c>
      <c r="F5847" t="s">
        <v>28</v>
      </c>
      <c r="G5847" t="s">
        <v>28</v>
      </c>
      <c r="H5847" s="1">
        <v>40308</v>
      </c>
      <c r="I5847" t="s">
        <v>9914</v>
      </c>
      <c r="J5847" t="s">
        <v>3071</v>
      </c>
      <c r="O5847" t="s">
        <v>741</v>
      </c>
      <c r="W5847" t="s">
        <v>1700</v>
      </c>
      <c r="AB5847" t="s">
        <v>3079</v>
      </c>
    </row>
    <row r="5848" spans="1:28" x14ac:dyDescent="0.35">
      <c r="A5848" t="s">
        <v>9914</v>
      </c>
      <c r="F5848" t="s">
        <v>28</v>
      </c>
      <c r="G5848" t="s">
        <v>28</v>
      </c>
      <c r="H5848" s="1">
        <v>39965</v>
      </c>
      <c r="I5848" t="s">
        <v>9914</v>
      </c>
      <c r="J5848" t="s">
        <v>3071</v>
      </c>
      <c r="O5848" t="s">
        <v>368</v>
      </c>
      <c r="W5848" t="s">
        <v>3080</v>
      </c>
      <c r="AB5848" t="s">
        <v>1700</v>
      </c>
    </row>
    <row r="5849" spans="1:28" x14ac:dyDescent="0.35">
      <c r="A5849" t="s">
        <v>9914</v>
      </c>
      <c r="F5849" t="s">
        <v>28</v>
      </c>
      <c r="G5849" t="s">
        <v>28</v>
      </c>
      <c r="H5849" s="1">
        <v>38534</v>
      </c>
      <c r="I5849" t="s">
        <v>9914</v>
      </c>
      <c r="J5849" t="s">
        <v>3071</v>
      </c>
      <c r="O5849" t="s">
        <v>463</v>
      </c>
      <c r="W5849" t="s">
        <v>3078</v>
      </c>
      <c r="AB5849" t="s">
        <v>3080</v>
      </c>
    </row>
    <row r="5850" spans="1:28" x14ac:dyDescent="0.35">
      <c r="A5850" t="s">
        <v>9914</v>
      </c>
      <c r="F5850" t="s">
        <v>28</v>
      </c>
      <c r="G5850" t="s">
        <v>28</v>
      </c>
      <c r="H5850" s="1">
        <v>38474</v>
      </c>
      <c r="I5850" t="s">
        <v>9914</v>
      </c>
      <c r="J5850" t="s">
        <v>3071</v>
      </c>
      <c r="O5850" t="s">
        <v>463</v>
      </c>
      <c r="W5850" t="s">
        <v>3081</v>
      </c>
      <c r="AB5850" t="s">
        <v>3078</v>
      </c>
    </row>
    <row r="5851" spans="1:28" x14ac:dyDescent="0.35">
      <c r="A5851" t="s">
        <v>9914</v>
      </c>
      <c r="F5851" t="s">
        <v>28</v>
      </c>
      <c r="G5851" t="s">
        <v>28</v>
      </c>
      <c r="H5851" s="1">
        <v>37742</v>
      </c>
      <c r="I5851" t="s">
        <v>9914</v>
      </c>
      <c r="J5851" t="s">
        <v>3071</v>
      </c>
      <c r="O5851" t="s">
        <v>330</v>
      </c>
      <c r="W5851" t="s">
        <v>679</v>
      </c>
      <c r="AB5851" t="s">
        <v>3081</v>
      </c>
    </row>
    <row r="5852" spans="1:28" x14ac:dyDescent="0.35">
      <c r="A5852" t="s">
        <v>9914</v>
      </c>
      <c r="F5852" t="s">
        <v>28</v>
      </c>
      <c r="G5852" t="s">
        <v>28</v>
      </c>
      <c r="H5852" s="1">
        <v>36803</v>
      </c>
      <c r="I5852" t="s">
        <v>9914</v>
      </c>
      <c r="J5852" t="s">
        <v>3071</v>
      </c>
      <c r="O5852" t="s">
        <v>51</v>
      </c>
      <c r="W5852" t="s">
        <v>2602</v>
      </c>
      <c r="AB5852" t="s">
        <v>679</v>
      </c>
    </row>
    <row r="5853" spans="1:28" x14ac:dyDescent="0.35">
      <c r="A5853" t="s">
        <v>9914</v>
      </c>
      <c r="F5853" t="s">
        <v>28</v>
      </c>
      <c r="G5853" t="s">
        <v>28</v>
      </c>
      <c r="H5853" s="1">
        <v>36356</v>
      </c>
      <c r="I5853" t="s">
        <v>9914</v>
      </c>
      <c r="J5853" t="s">
        <v>3071</v>
      </c>
      <c r="O5853" t="s">
        <v>47</v>
      </c>
      <c r="W5853" t="s">
        <v>3082</v>
      </c>
      <c r="AB5853" t="s">
        <v>2602</v>
      </c>
    </row>
    <row r="5854" spans="1:28" x14ac:dyDescent="0.35">
      <c r="A5854" t="s">
        <v>9914</v>
      </c>
      <c r="F5854" t="s">
        <v>28</v>
      </c>
      <c r="G5854" t="s">
        <v>28</v>
      </c>
      <c r="H5854" s="1">
        <v>36095</v>
      </c>
      <c r="I5854" t="s">
        <v>9914</v>
      </c>
      <c r="J5854" t="s">
        <v>3071</v>
      </c>
      <c r="O5854" t="s">
        <v>51</v>
      </c>
      <c r="AB5854" t="s">
        <v>3082</v>
      </c>
    </row>
    <row r="5855" spans="1:28" x14ac:dyDescent="0.35">
      <c r="A5855" t="s">
        <v>9915</v>
      </c>
      <c r="F5855" t="s">
        <v>28</v>
      </c>
      <c r="G5855" t="s">
        <v>28</v>
      </c>
      <c r="H5855" s="1">
        <v>42402</v>
      </c>
      <c r="I5855" t="s">
        <v>9915</v>
      </c>
      <c r="J5855" t="s">
        <v>3083</v>
      </c>
      <c r="O5855" t="s">
        <v>30</v>
      </c>
      <c r="W5855" t="s">
        <v>3084</v>
      </c>
      <c r="AB5855" t="s">
        <v>191</v>
      </c>
    </row>
    <row r="5856" spans="1:28" x14ac:dyDescent="0.35">
      <c r="A5856" t="s">
        <v>9915</v>
      </c>
      <c r="F5856" t="s">
        <v>28</v>
      </c>
      <c r="G5856" t="s">
        <v>28</v>
      </c>
      <c r="H5856" s="1">
        <v>41641</v>
      </c>
      <c r="I5856" t="s">
        <v>9915</v>
      </c>
      <c r="J5856" t="s">
        <v>3083</v>
      </c>
      <c r="O5856" t="s">
        <v>30</v>
      </c>
      <c r="W5856" t="s">
        <v>3085</v>
      </c>
      <c r="AB5856" t="s">
        <v>3084</v>
      </c>
    </row>
    <row r="5857" spans="1:28" x14ac:dyDescent="0.35">
      <c r="A5857" t="s">
        <v>9915</v>
      </c>
      <c r="F5857" t="s">
        <v>28</v>
      </c>
      <c r="G5857" t="s">
        <v>28</v>
      </c>
      <c r="H5857" s="1">
        <v>41225</v>
      </c>
      <c r="I5857" t="s">
        <v>9915</v>
      </c>
      <c r="J5857" t="s">
        <v>3083</v>
      </c>
      <c r="O5857" t="s">
        <v>30</v>
      </c>
      <c r="AB5857" t="s">
        <v>3085</v>
      </c>
    </row>
    <row r="5858" spans="1:28" x14ac:dyDescent="0.35">
      <c r="A5858" t="s">
        <v>9916</v>
      </c>
      <c r="F5858" t="s">
        <v>28</v>
      </c>
      <c r="G5858" t="s">
        <v>28</v>
      </c>
      <c r="H5858" s="1">
        <v>42425</v>
      </c>
      <c r="I5858" t="s">
        <v>9916</v>
      </c>
      <c r="J5858" t="s">
        <v>3086</v>
      </c>
      <c r="O5858" t="s">
        <v>1086</v>
      </c>
      <c r="W5858" t="s">
        <v>1755</v>
      </c>
      <c r="AB5858" t="s">
        <v>3087</v>
      </c>
    </row>
    <row r="5859" spans="1:28" x14ac:dyDescent="0.35">
      <c r="A5859" t="s">
        <v>9916</v>
      </c>
      <c r="F5859" t="s">
        <v>28</v>
      </c>
      <c r="G5859" t="s">
        <v>28</v>
      </c>
      <c r="H5859" s="1">
        <v>40817</v>
      </c>
      <c r="I5859" t="s">
        <v>9916</v>
      </c>
      <c r="J5859" t="s">
        <v>3086</v>
      </c>
      <c r="O5859" t="s">
        <v>1086</v>
      </c>
      <c r="W5859" t="s">
        <v>1755</v>
      </c>
      <c r="AB5859" t="s">
        <v>1755</v>
      </c>
    </row>
    <row r="5860" spans="1:28" x14ac:dyDescent="0.35">
      <c r="A5860" t="s">
        <v>9916</v>
      </c>
      <c r="F5860" t="s">
        <v>28</v>
      </c>
      <c r="G5860" t="s">
        <v>28</v>
      </c>
      <c r="H5860" s="1">
        <v>40452</v>
      </c>
      <c r="I5860" t="s">
        <v>9916</v>
      </c>
      <c r="J5860" t="s">
        <v>3086</v>
      </c>
      <c r="O5860" t="s">
        <v>1086</v>
      </c>
      <c r="W5860" t="s">
        <v>1755</v>
      </c>
      <c r="AB5860" t="s">
        <v>1755</v>
      </c>
    </row>
    <row r="5861" spans="1:28" x14ac:dyDescent="0.35">
      <c r="A5861" t="s">
        <v>9916</v>
      </c>
      <c r="F5861" t="s">
        <v>28</v>
      </c>
      <c r="G5861" t="s">
        <v>28</v>
      </c>
      <c r="H5861" s="1">
        <v>40087</v>
      </c>
      <c r="I5861" t="s">
        <v>9916</v>
      </c>
      <c r="J5861" t="s">
        <v>3086</v>
      </c>
      <c r="O5861" t="s">
        <v>1086</v>
      </c>
      <c r="AB5861" t="s">
        <v>1755</v>
      </c>
    </row>
    <row r="5862" spans="1:28" x14ac:dyDescent="0.35">
      <c r="A5862" t="s">
        <v>9917</v>
      </c>
      <c r="F5862" t="s">
        <v>28</v>
      </c>
      <c r="G5862" t="s">
        <v>28</v>
      </c>
      <c r="H5862" s="1">
        <v>44075</v>
      </c>
      <c r="I5862" t="s">
        <v>9917</v>
      </c>
      <c r="J5862" t="s">
        <v>3088</v>
      </c>
      <c r="O5862" t="s">
        <v>595</v>
      </c>
      <c r="W5862" t="s">
        <v>3089</v>
      </c>
      <c r="AB5862" t="s">
        <v>3090</v>
      </c>
    </row>
    <row r="5863" spans="1:28" x14ac:dyDescent="0.35">
      <c r="A5863" t="s">
        <v>9917</v>
      </c>
      <c r="F5863" t="s">
        <v>28</v>
      </c>
      <c r="G5863" t="s">
        <v>28</v>
      </c>
      <c r="H5863" s="1">
        <v>43952</v>
      </c>
      <c r="I5863" t="s">
        <v>9917</v>
      </c>
      <c r="J5863" t="s">
        <v>3088</v>
      </c>
      <c r="O5863" t="s">
        <v>2785</v>
      </c>
      <c r="W5863" t="s">
        <v>3091</v>
      </c>
      <c r="AB5863" t="s">
        <v>3089</v>
      </c>
    </row>
    <row r="5864" spans="1:28" x14ac:dyDescent="0.35">
      <c r="A5864" t="s">
        <v>9917</v>
      </c>
      <c r="F5864" t="s">
        <v>28</v>
      </c>
      <c r="G5864" t="s">
        <v>28</v>
      </c>
      <c r="H5864" s="1">
        <v>42934</v>
      </c>
      <c r="I5864" t="s">
        <v>9917</v>
      </c>
      <c r="J5864" t="s">
        <v>3088</v>
      </c>
      <c r="O5864" t="s">
        <v>2785</v>
      </c>
      <c r="W5864" t="s">
        <v>34</v>
      </c>
      <c r="AB5864" t="s">
        <v>3091</v>
      </c>
    </row>
    <row r="5865" spans="1:28" x14ac:dyDescent="0.35">
      <c r="A5865" t="s">
        <v>9917</v>
      </c>
      <c r="F5865" t="s">
        <v>28</v>
      </c>
      <c r="G5865" t="s">
        <v>28</v>
      </c>
      <c r="H5865" s="1">
        <v>42569</v>
      </c>
      <c r="I5865" t="s">
        <v>9917</v>
      </c>
      <c r="J5865" t="s">
        <v>3088</v>
      </c>
      <c r="O5865" t="s">
        <v>595</v>
      </c>
      <c r="AB5865" t="s">
        <v>34</v>
      </c>
    </row>
    <row r="5866" spans="1:28" x14ac:dyDescent="0.35">
      <c r="A5866" t="s">
        <v>9918</v>
      </c>
      <c r="F5866" t="s">
        <v>28</v>
      </c>
      <c r="G5866" t="s">
        <v>28</v>
      </c>
      <c r="H5866" s="1">
        <v>42650</v>
      </c>
      <c r="I5866" t="s">
        <v>9918</v>
      </c>
      <c r="J5866" t="s">
        <v>3092</v>
      </c>
      <c r="O5866" t="s">
        <v>1497</v>
      </c>
      <c r="AB5866" t="s">
        <v>285</v>
      </c>
    </row>
    <row r="5867" spans="1:28" x14ac:dyDescent="0.35">
      <c r="A5867" t="s">
        <v>9919</v>
      </c>
      <c r="F5867" t="s">
        <v>28</v>
      </c>
      <c r="G5867" t="s">
        <v>28</v>
      </c>
      <c r="H5867" s="1">
        <v>43525</v>
      </c>
      <c r="I5867" t="s">
        <v>9919</v>
      </c>
      <c r="J5867" t="s">
        <v>3093</v>
      </c>
      <c r="O5867" t="s">
        <v>1497</v>
      </c>
      <c r="W5867" t="s">
        <v>3094</v>
      </c>
      <c r="AB5867" t="s">
        <v>3095</v>
      </c>
    </row>
    <row r="5868" spans="1:28" x14ac:dyDescent="0.35">
      <c r="A5868" t="s">
        <v>9919</v>
      </c>
      <c r="F5868" t="s">
        <v>28</v>
      </c>
      <c r="G5868" t="s">
        <v>28</v>
      </c>
      <c r="H5868" s="1">
        <v>43276</v>
      </c>
      <c r="I5868" t="s">
        <v>9919</v>
      </c>
      <c r="J5868" t="s">
        <v>3093</v>
      </c>
      <c r="O5868" t="s">
        <v>1497</v>
      </c>
      <c r="W5868" t="s">
        <v>3094</v>
      </c>
      <c r="AB5868" t="s">
        <v>3094</v>
      </c>
    </row>
    <row r="5869" spans="1:28" x14ac:dyDescent="0.35">
      <c r="A5869" t="s">
        <v>9919</v>
      </c>
      <c r="F5869" t="s">
        <v>28</v>
      </c>
      <c r="G5869" t="s">
        <v>28</v>
      </c>
      <c r="H5869" s="1">
        <v>43042</v>
      </c>
      <c r="I5869" t="s">
        <v>9919</v>
      </c>
      <c r="J5869" t="s">
        <v>3093</v>
      </c>
      <c r="O5869" t="s">
        <v>1497</v>
      </c>
      <c r="W5869" t="s">
        <v>3096</v>
      </c>
      <c r="AB5869" t="s">
        <v>3094</v>
      </c>
    </row>
    <row r="5870" spans="1:28" x14ac:dyDescent="0.35">
      <c r="A5870" t="s">
        <v>9919</v>
      </c>
      <c r="F5870" t="s">
        <v>28</v>
      </c>
      <c r="G5870" t="s">
        <v>28</v>
      </c>
      <c r="H5870" s="1">
        <v>43021</v>
      </c>
      <c r="I5870" t="s">
        <v>9919</v>
      </c>
      <c r="J5870" t="s">
        <v>3093</v>
      </c>
      <c r="O5870" t="s">
        <v>1497</v>
      </c>
      <c r="W5870" t="s">
        <v>3096</v>
      </c>
      <c r="AB5870" t="s">
        <v>3096</v>
      </c>
    </row>
    <row r="5871" spans="1:28" x14ac:dyDescent="0.35">
      <c r="A5871" t="s">
        <v>9919</v>
      </c>
      <c r="F5871" t="s">
        <v>28</v>
      </c>
      <c r="G5871" t="s">
        <v>28</v>
      </c>
      <c r="H5871" s="1">
        <v>42991</v>
      </c>
      <c r="I5871" t="s">
        <v>9919</v>
      </c>
      <c r="J5871" t="s">
        <v>3093</v>
      </c>
      <c r="O5871" t="s">
        <v>1497</v>
      </c>
      <c r="W5871" t="s">
        <v>2145</v>
      </c>
      <c r="AB5871" t="s">
        <v>3096</v>
      </c>
    </row>
    <row r="5872" spans="1:28" x14ac:dyDescent="0.35">
      <c r="A5872" t="s">
        <v>9919</v>
      </c>
      <c r="F5872" t="s">
        <v>28</v>
      </c>
      <c r="G5872" t="s">
        <v>28</v>
      </c>
      <c r="H5872" s="1">
        <v>42961</v>
      </c>
      <c r="I5872" t="s">
        <v>9919</v>
      </c>
      <c r="J5872" t="s">
        <v>3093</v>
      </c>
      <c r="O5872" t="s">
        <v>1497</v>
      </c>
      <c r="W5872" t="s">
        <v>3096</v>
      </c>
      <c r="AB5872" t="s">
        <v>2145</v>
      </c>
    </row>
    <row r="5873" spans="1:28" x14ac:dyDescent="0.35">
      <c r="A5873" t="s">
        <v>9919</v>
      </c>
      <c r="F5873" t="s">
        <v>28</v>
      </c>
      <c r="G5873" t="s">
        <v>28</v>
      </c>
      <c r="H5873" s="1">
        <v>42821</v>
      </c>
      <c r="I5873" t="s">
        <v>9919</v>
      </c>
      <c r="J5873" t="s">
        <v>3093</v>
      </c>
      <c r="O5873" t="s">
        <v>1497</v>
      </c>
      <c r="W5873" t="s">
        <v>3096</v>
      </c>
      <c r="AB5873" t="s">
        <v>3096</v>
      </c>
    </row>
    <row r="5874" spans="1:28" x14ac:dyDescent="0.35">
      <c r="A5874" t="s">
        <v>9919</v>
      </c>
      <c r="F5874" t="s">
        <v>28</v>
      </c>
      <c r="G5874" t="s">
        <v>28</v>
      </c>
      <c r="H5874" s="1">
        <v>42818</v>
      </c>
      <c r="I5874" t="s">
        <v>9919</v>
      </c>
      <c r="J5874" t="s">
        <v>3093</v>
      </c>
      <c r="O5874" t="s">
        <v>1497</v>
      </c>
      <c r="W5874" t="s">
        <v>3097</v>
      </c>
      <c r="AB5874" t="s">
        <v>3096</v>
      </c>
    </row>
    <row r="5875" spans="1:28" x14ac:dyDescent="0.35">
      <c r="A5875" t="s">
        <v>9919</v>
      </c>
      <c r="F5875" t="s">
        <v>28</v>
      </c>
      <c r="G5875" t="s">
        <v>28</v>
      </c>
      <c r="H5875" s="1">
        <v>42657</v>
      </c>
      <c r="I5875" t="s">
        <v>9919</v>
      </c>
      <c r="J5875" t="s">
        <v>3093</v>
      </c>
      <c r="O5875" t="s">
        <v>1497</v>
      </c>
      <c r="W5875" t="s">
        <v>1088</v>
      </c>
      <c r="AB5875" t="s">
        <v>3097</v>
      </c>
    </row>
    <row r="5876" spans="1:28" x14ac:dyDescent="0.35">
      <c r="A5876" t="s">
        <v>9919</v>
      </c>
      <c r="F5876" t="s">
        <v>28</v>
      </c>
      <c r="G5876" t="s">
        <v>28</v>
      </c>
      <c r="H5876" s="1">
        <v>42576</v>
      </c>
      <c r="I5876" t="s">
        <v>9919</v>
      </c>
      <c r="J5876" t="s">
        <v>3093</v>
      </c>
      <c r="O5876" t="s">
        <v>1497</v>
      </c>
      <c r="W5876" t="s">
        <v>1088</v>
      </c>
      <c r="AB5876" t="s">
        <v>1088</v>
      </c>
    </row>
    <row r="5877" spans="1:28" x14ac:dyDescent="0.35">
      <c r="A5877" t="s">
        <v>9919</v>
      </c>
      <c r="F5877" t="s">
        <v>28</v>
      </c>
      <c r="G5877" t="s">
        <v>28</v>
      </c>
      <c r="H5877" s="1">
        <v>42515</v>
      </c>
      <c r="I5877" t="s">
        <v>9919</v>
      </c>
      <c r="J5877" t="s">
        <v>3093</v>
      </c>
      <c r="O5877" t="s">
        <v>1497</v>
      </c>
      <c r="W5877" t="s">
        <v>1088</v>
      </c>
      <c r="AB5877" t="s">
        <v>1088</v>
      </c>
    </row>
    <row r="5878" spans="1:28" x14ac:dyDescent="0.35">
      <c r="A5878" t="s">
        <v>9919</v>
      </c>
      <c r="F5878" t="s">
        <v>28</v>
      </c>
      <c r="G5878" t="s">
        <v>28</v>
      </c>
      <c r="H5878" s="1">
        <v>42502</v>
      </c>
      <c r="I5878" t="s">
        <v>9919</v>
      </c>
      <c r="J5878" t="s">
        <v>3093</v>
      </c>
      <c r="O5878" t="s">
        <v>1497</v>
      </c>
      <c r="W5878" t="s">
        <v>3098</v>
      </c>
      <c r="AB5878" t="s">
        <v>1088</v>
      </c>
    </row>
    <row r="5879" spans="1:28" x14ac:dyDescent="0.35">
      <c r="A5879" t="s">
        <v>9919</v>
      </c>
      <c r="F5879" t="s">
        <v>28</v>
      </c>
      <c r="G5879" t="s">
        <v>28</v>
      </c>
      <c r="H5879" s="1">
        <v>42360</v>
      </c>
      <c r="I5879" t="s">
        <v>9919</v>
      </c>
      <c r="J5879" t="s">
        <v>3093</v>
      </c>
      <c r="O5879" t="s">
        <v>1497</v>
      </c>
      <c r="W5879" t="s">
        <v>71</v>
      </c>
      <c r="AB5879" t="s">
        <v>3098</v>
      </c>
    </row>
    <row r="5880" spans="1:28" x14ac:dyDescent="0.35">
      <c r="A5880" t="s">
        <v>9919</v>
      </c>
      <c r="F5880" t="s">
        <v>28</v>
      </c>
      <c r="G5880" t="s">
        <v>28</v>
      </c>
      <c r="H5880" s="1">
        <v>42237</v>
      </c>
      <c r="I5880" t="s">
        <v>9919</v>
      </c>
      <c r="J5880" t="s">
        <v>3093</v>
      </c>
      <c r="O5880" t="s">
        <v>1497</v>
      </c>
      <c r="AB5880" t="s">
        <v>71</v>
      </c>
    </row>
    <row r="5881" spans="1:28" x14ac:dyDescent="0.35">
      <c r="A5881" t="s">
        <v>9920</v>
      </c>
      <c r="F5881" t="s">
        <v>28</v>
      </c>
      <c r="G5881" t="s">
        <v>28</v>
      </c>
      <c r="H5881" s="1">
        <v>43692</v>
      </c>
      <c r="I5881" t="s">
        <v>9920</v>
      </c>
      <c r="J5881" t="s">
        <v>3099</v>
      </c>
      <c r="O5881" t="s">
        <v>2096</v>
      </c>
      <c r="W5881" t="s">
        <v>3100</v>
      </c>
      <c r="AB5881" t="s">
        <v>3101</v>
      </c>
    </row>
    <row r="5882" spans="1:28" x14ac:dyDescent="0.35">
      <c r="A5882" t="s">
        <v>9920</v>
      </c>
      <c r="F5882" t="s">
        <v>28</v>
      </c>
      <c r="G5882" t="s">
        <v>28</v>
      </c>
      <c r="H5882" s="1">
        <v>42705</v>
      </c>
      <c r="I5882" t="s">
        <v>9920</v>
      </c>
      <c r="J5882" t="s">
        <v>3099</v>
      </c>
      <c r="O5882" t="s">
        <v>625</v>
      </c>
      <c r="W5882" t="s">
        <v>3102</v>
      </c>
      <c r="AB5882" t="s">
        <v>3100</v>
      </c>
    </row>
    <row r="5883" spans="1:28" x14ac:dyDescent="0.35">
      <c r="A5883" t="s">
        <v>9920</v>
      </c>
      <c r="F5883" t="s">
        <v>28</v>
      </c>
      <c r="G5883" t="s">
        <v>28</v>
      </c>
      <c r="H5883" s="1">
        <v>40330</v>
      </c>
      <c r="I5883" t="s">
        <v>9920</v>
      </c>
      <c r="J5883" t="s">
        <v>3099</v>
      </c>
      <c r="O5883" t="s">
        <v>1761</v>
      </c>
      <c r="W5883" t="s">
        <v>3103</v>
      </c>
      <c r="AB5883" t="s">
        <v>3102</v>
      </c>
    </row>
    <row r="5884" spans="1:28" x14ac:dyDescent="0.35">
      <c r="A5884" t="s">
        <v>9920</v>
      </c>
      <c r="F5884" t="s">
        <v>28</v>
      </c>
      <c r="G5884" t="s">
        <v>28</v>
      </c>
      <c r="H5884" s="1">
        <v>40238</v>
      </c>
      <c r="I5884" t="s">
        <v>9920</v>
      </c>
      <c r="J5884" t="s">
        <v>3099</v>
      </c>
      <c r="O5884" t="s">
        <v>300</v>
      </c>
      <c r="W5884" t="s">
        <v>3104</v>
      </c>
      <c r="AB5884" t="s">
        <v>3103</v>
      </c>
    </row>
    <row r="5885" spans="1:28" x14ac:dyDescent="0.35">
      <c r="A5885" t="s">
        <v>9920</v>
      </c>
      <c r="F5885" t="s">
        <v>28</v>
      </c>
      <c r="G5885" t="s">
        <v>28</v>
      </c>
      <c r="H5885" s="1">
        <v>39114</v>
      </c>
      <c r="I5885" t="s">
        <v>9920</v>
      </c>
      <c r="J5885" t="s">
        <v>3099</v>
      </c>
      <c r="O5885" t="s">
        <v>375</v>
      </c>
      <c r="AB5885" t="s">
        <v>3104</v>
      </c>
    </row>
    <row r="5886" spans="1:28" x14ac:dyDescent="0.35">
      <c r="A5886" t="s">
        <v>9921</v>
      </c>
      <c r="F5886" t="s">
        <v>28</v>
      </c>
      <c r="G5886" t="s">
        <v>28</v>
      </c>
      <c r="H5886" s="1">
        <v>43160</v>
      </c>
      <c r="I5886" t="s">
        <v>9921</v>
      </c>
      <c r="J5886" t="s">
        <v>3105</v>
      </c>
      <c r="O5886" t="s">
        <v>51</v>
      </c>
      <c r="W5886" t="s">
        <v>588</v>
      </c>
      <c r="AB5886" t="s">
        <v>3106</v>
      </c>
    </row>
    <row r="5887" spans="1:28" x14ac:dyDescent="0.35">
      <c r="A5887" t="s">
        <v>9921</v>
      </c>
      <c r="F5887" t="s">
        <v>28</v>
      </c>
      <c r="G5887" t="s">
        <v>28</v>
      </c>
      <c r="H5887" s="1">
        <v>42382</v>
      </c>
      <c r="I5887" t="s">
        <v>9921</v>
      </c>
      <c r="J5887" t="s">
        <v>3105</v>
      </c>
      <c r="O5887" t="s">
        <v>51</v>
      </c>
      <c r="W5887" t="s">
        <v>3107</v>
      </c>
      <c r="AB5887" t="s">
        <v>588</v>
      </c>
    </row>
    <row r="5888" spans="1:28" x14ac:dyDescent="0.35">
      <c r="A5888" t="s">
        <v>9921</v>
      </c>
      <c r="F5888" t="s">
        <v>28</v>
      </c>
      <c r="G5888" t="s">
        <v>28</v>
      </c>
      <c r="H5888" s="1">
        <v>42006</v>
      </c>
      <c r="I5888" t="s">
        <v>9921</v>
      </c>
      <c r="J5888" t="s">
        <v>3105</v>
      </c>
      <c r="O5888" t="s">
        <v>51</v>
      </c>
      <c r="W5888" t="s">
        <v>292</v>
      </c>
      <c r="AB5888" t="s">
        <v>3107</v>
      </c>
    </row>
    <row r="5889" spans="1:28" x14ac:dyDescent="0.35">
      <c r="A5889" t="s">
        <v>9921</v>
      </c>
      <c r="F5889" t="s">
        <v>28</v>
      </c>
      <c r="G5889" t="s">
        <v>28</v>
      </c>
      <c r="H5889" s="1">
        <v>39531</v>
      </c>
      <c r="I5889" t="s">
        <v>9921</v>
      </c>
      <c r="J5889" t="s">
        <v>3105</v>
      </c>
      <c r="O5889" t="s">
        <v>51</v>
      </c>
      <c r="W5889" t="s">
        <v>492</v>
      </c>
      <c r="AB5889" t="s">
        <v>292</v>
      </c>
    </row>
    <row r="5890" spans="1:28" x14ac:dyDescent="0.35">
      <c r="A5890" t="s">
        <v>9921</v>
      </c>
      <c r="F5890" t="s">
        <v>28</v>
      </c>
      <c r="G5890" t="s">
        <v>28</v>
      </c>
      <c r="H5890" s="1">
        <v>39238</v>
      </c>
      <c r="I5890" t="s">
        <v>9921</v>
      </c>
      <c r="J5890" t="s">
        <v>3105</v>
      </c>
      <c r="O5890" t="s">
        <v>51</v>
      </c>
      <c r="W5890" t="s">
        <v>2024</v>
      </c>
      <c r="AB5890" t="s">
        <v>492</v>
      </c>
    </row>
    <row r="5891" spans="1:28" x14ac:dyDescent="0.35">
      <c r="A5891" t="s">
        <v>9921</v>
      </c>
      <c r="F5891" t="s">
        <v>28</v>
      </c>
      <c r="G5891" t="s">
        <v>28</v>
      </c>
      <c r="H5891" s="1">
        <v>38705</v>
      </c>
      <c r="I5891" t="s">
        <v>9921</v>
      </c>
      <c r="J5891" t="s">
        <v>3105</v>
      </c>
      <c r="O5891" t="s">
        <v>765</v>
      </c>
      <c r="W5891" t="s">
        <v>932</v>
      </c>
      <c r="AB5891" t="s">
        <v>2024</v>
      </c>
    </row>
    <row r="5892" spans="1:28" x14ac:dyDescent="0.35">
      <c r="A5892" t="s">
        <v>9921</v>
      </c>
      <c r="F5892" t="s">
        <v>28</v>
      </c>
      <c r="G5892" t="s">
        <v>28</v>
      </c>
      <c r="H5892" s="1">
        <v>37834</v>
      </c>
      <c r="I5892" t="s">
        <v>9921</v>
      </c>
      <c r="J5892" t="s">
        <v>3105</v>
      </c>
      <c r="O5892" t="s">
        <v>426</v>
      </c>
      <c r="W5892" t="s">
        <v>932</v>
      </c>
      <c r="AB5892" t="s">
        <v>932</v>
      </c>
    </row>
    <row r="5893" spans="1:28" x14ac:dyDescent="0.35">
      <c r="A5893" t="s">
        <v>9921</v>
      </c>
      <c r="F5893" t="s">
        <v>28</v>
      </c>
      <c r="G5893" t="s">
        <v>28</v>
      </c>
      <c r="H5893" s="1">
        <v>37466</v>
      </c>
      <c r="I5893" t="s">
        <v>9921</v>
      </c>
      <c r="J5893" t="s">
        <v>3105</v>
      </c>
      <c r="O5893" t="s">
        <v>426</v>
      </c>
      <c r="AB5893" t="s">
        <v>932</v>
      </c>
    </row>
    <row r="5894" spans="1:28" x14ac:dyDescent="0.35">
      <c r="A5894" t="s">
        <v>9922</v>
      </c>
      <c r="F5894" t="s">
        <v>28</v>
      </c>
      <c r="G5894" t="s">
        <v>28</v>
      </c>
      <c r="H5894" s="1">
        <v>42492</v>
      </c>
      <c r="I5894" t="s">
        <v>9922</v>
      </c>
      <c r="J5894" t="s">
        <v>3108</v>
      </c>
      <c r="O5894" t="s">
        <v>59</v>
      </c>
      <c r="W5894" t="s">
        <v>3109</v>
      </c>
      <c r="AB5894" t="s">
        <v>431</v>
      </c>
    </row>
    <row r="5895" spans="1:28" x14ac:dyDescent="0.35">
      <c r="A5895" t="s">
        <v>9922</v>
      </c>
      <c r="F5895" t="s">
        <v>28</v>
      </c>
      <c r="G5895" t="s">
        <v>28</v>
      </c>
      <c r="H5895" s="1">
        <v>42237</v>
      </c>
      <c r="I5895" t="s">
        <v>9922</v>
      </c>
      <c r="J5895" t="s">
        <v>3108</v>
      </c>
      <c r="O5895" t="s">
        <v>59</v>
      </c>
      <c r="W5895" t="s">
        <v>3110</v>
      </c>
      <c r="AB5895" t="s">
        <v>3109</v>
      </c>
    </row>
    <row r="5896" spans="1:28" x14ac:dyDescent="0.35">
      <c r="A5896" t="s">
        <v>9922</v>
      </c>
      <c r="F5896" t="s">
        <v>28</v>
      </c>
      <c r="G5896" t="s">
        <v>28</v>
      </c>
      <c r="H5896" s="1">
        <v>41609</v>
      </c>
      <c r="I5896" t="s">
        <v>9922</v>
      </c>
      <c r="J5896" t="s">
        <v>3108</v>
      </c>
      <c r="O5896" t="s">
        <v>59</v>
      </c>
      <c r="W5896" t="s">
        <v>3111</v>
      </c>
      <c r="AB5896" t="s">
        <v>3110</v>
      </c>
    </row>
    <row r="5897" spans="1:28" x14ac:dyDescent="0.35">
      <c r="A5897" t="s">
        <v>9922</v>
      </c>
      <c r="F5897" t="s">
        <v>28</v>
      </c>
      <c r="G5897" t="s">
        <v>28</v>
      </c>
      <c r="H5897" s="1">
        <v>41563</v>
      </c>
      <c r="I5897" t="s">
        <v>9922</v>
      </c>
      <c r="J5897" t="s">
        <v>3108</v>
      </c>
      <c r="O5897" t="s">
        <v>568</v>
      </c>
      <c r="W5897" t="s">
        <v>3111</v>
      </c>
      <c r="AB5897" t="s">
        <v>3111</v>
      </c>
    </row>
    <row r="5898" spans="1:28" x14ac:dyDescent="0.35">
      <c r="A5898" t="s">
        <v>9922</v>
      </c>
      <c r="F5898" t="s">
        <v>28</v>
      </c>
      <c r="G5898" t="s">
        <v>28</v>
      </c>
      <c r="H5898" s="1">
        <v>41530</v>
      </c>
      <c r="I5898" t="s">
        <v>9922</v>
      </c>
      <c r="J5898" t="s">
        <v>3108</v>
      </c>
      <c r="O5898" t="s">
        <v>568</v>
      </c>
      <c r="W5898" t="s">
        <v>3111</v>
      </c>
      <c r="AB5898" t="s">
        <v>3111</v>
      </c>
    </row>
    <row r="5899" spans="1:28" x14ac:dyDescent="0.35">
      <c r="A5899" t="s">
        <v>9922</v>
      </c>
      <c r="F5899" t="s">
        <v>28</v>
      </c>
      <c r="G5899" t="s">
        <v>28</v>
      </c>
      <c r="H5899" s="1">
        <v>41459</v>
      </c>
      <c r="I5899" t="s">
        <v>9922</v>
      </c>
      <c r="J5899" t="s">
        <v>3108</v>
      </c>
      <c r="O5899" t="s">
        <v>568</v>
      </c>
      <c r="W5899" t="s">
        <v>3111</v>
      </c>
      <c r="AB5899" t="s">
        <v>3111</v>
      </c>
    </row>
    <row r="5900" spans="1:28" x14ac:dyDescent="0.35">
      <c r="A5900" t="s">
        <v>9922</v>
      </c>
      <c r="F5900" t="s">
        <v>28</v>
      </c>
      <c r="G5900" t="s">
        <v>28</v>
      </c>
      <c r="H5900" s="1">
        <v>41211</v>
      </c>
      <c r="I5900" t="s">
        <v>9922</v>
      </c>
      <c r="J5900" t="s">
        <v>3108</v>
      </c>
      <c r="O5900" t="s">
        <v>568</v>
      </c>
      <c r="W5900" t="s">
        <v>3111</v>
      </c>
      <c r="AB5900" t="s">
        <v>3111</v>
      </c>
    </row>
    <row r="5901" spans="1:28" x14ac:dyDescent="0.35">
      <c r="A5901" t="s">
        <v>9922</v>
      </c>
      <c r="F5901" t="s">
        <v>28</v>
      </c>
      <c r="G5901" t="s">
        <v>28</v>
      </c>
      <c r="H5901" s="1">
        <v>41117</v>
      </c>
      <c r="I5901" t="s">
        <v>9922</v>
      </c>
      <c r="J5901" t="s">
        <v>3108</v>
      </c>
      <c r="O5901" t="s">
        <v>568</v>
      </c>
      <c r="W5901" t="s">
        <v>3111</v>
      </c>
      <c r="AB5901" t="s">
        <v>3111</v>
      </c>
    </row>
    <row r="5902" spans="1:28" x14ac:dyDescent="0.35">
      <c r="A5902" t="s">
        <v>9922</v>
      </c>
      <c r="F5902" t="s">
        <v>28</v>
      </c>
      <c r="G5902" t="s">
        <v>28</v>
      </c>
      <c r="H5902" s="1">
        <v>41079</v>
      </c>
      <c r="I5902" t="s">
        <v>9922</v>
      </c>
      <c r="J5902" t="s">
        <v>3108</v>
      </c>
      <c r="O5902" t="s">
        <v>568</v>
      </c>
      <c r="W5902" t="s">
        <v>3111</v>
      </c>
      <c r="AB5902" t="s">
        <v>3111</v>
      </c>
    </row>
    <row r="5903" spans="1:28" x14ac:dyDescent="0.35">
      <c r="A5903" t="s">
        <v>9922</v>
      </c>
      <c r="F5903" t="s">
        <v>28</v>
      </c>
      <c r="G5903" t="s">
        <v>28</v>
      </c>
      <c r="H5903" s="1">
        <v>41017</v>
      </c>
      <c r="I5903" t="s">
        <v>9922</v>
      </c>
      <c r="J5903" t="s">
        <v>3108</v>
      </c>
      <c r="O5903" t="s">
        <v>568</v>
      </c>
      <c r="W5903" t="s">
        <v>3111</v>
      </c>
      <c r="AB5903" t="s">
        <v>3111</v>
      </c>
    </row>
    <row r="5904" spans="1:28" x14ac:dyDescent="0.35">
      <c r="A5904" t="s">
        <v>9922</v>
      </c>
      <c r="F5904" t="s">
        <v>28</v>
      </c>
      <c r="G5904" t="s">
        <v>28</v>
      </c>
      <c r="H5904" s="1">
        <v>40735</v>
      </c>
      <c r="I5904" t="s">
        <v>9922</v>
      </c>
      <c r="J5904" t="s">
        <v>3108</v>
      </c>
      <c r="O5904" t="s">
        <v>568</v>
      </c>
      <c r="W5904" t="s">
        <v>3111</v>
      </c>
      <c r="AB5904" t="s">
        <v>3111</v>
      </c>
    </row>
    <row r="5905" spans="1:28" x14ac:dyDescent="0.35">
      <c r="A5905" t="s">
        <v>9922</v>
      </c>
      <c r="F5905" t="s">
        <v>28</v>
      </c>
      <c r="G5905" t="s">
        <v>28</v>
      </c>
      <c r="H5905" s="1">
        <v>40679</v>
      </c>
      <c r="I5905" t="s">
        <v>9922</v>
      </c>
      <c r="J5905" t="s">
        <v>3108</v>
      </c>
      <c r="O5905" t="s">
        <v>568</v>
      </c>
      <c r="W5905" t="s">
        <v>3111</v>
      </c>
      <c r="AB5905" t="s">
        <v>3111</v>
      </c>
    </row>
    <row r="5906" spans="1:28" x14ac:dyDescent="0.35">
      <c r="A5906" t="s">
        <v>9922</v>
      </c>
      <c r="F5906" t="s">
        <v>28</v>
      </c>
      <c r="G5906" t="s">
        <v>28</v>
      </c>
      <c r="H5906" s="1">
        <v>40634</v>
      </c>
      <c r="I5906" t="s">
        <v>9922</v>
      </c>
      <c r="J5906" t="s">
        <v>3108</v>
      </c>
      <c r="O5906" t="s">
        <v>568</v>
      </c>
      <c r="W5906" t="s">
        <v>3111</v>
      </c>
      <c r="AB5906" t="s">
        <v>3111</v>
      </c>
    </row>
    <row r="5907" spans="1:28" x14ac:dyDescent="0.35">
      <c r="A5907" t="s">
        <v>9922</v>
      </c>
      <c r="F5907" t="s">
        <v>28</v>
      </c>
      <c r="G5907" t="s">
        <v>28</v>
      </c>
      <c r="H5907" s="1">
        <v>40631</v>
      </c>
      <c r="I5907" t="s">
        <v>9922</v>
      </c>
      <c r="J5907" t="s">
        <v>3108</v>
      </c>
      <c r="O5907" t="s">
        <v>568</v>
      </c>
      <c r="W5907" t="s">
        <v>3111</v>
      </c>
      <c r="AB5907" t="s">
        <v>3111</v>
      </c>
    </row>
    <row r="5908" spans="1:28" x14ac:dyDescent="0.35">
      <c r="A5908" t="s">
        <v>9922</v>
      </c>
      <c r="F5908" t="s">
        <v>28</v>
      </c>
      <c r="G5908" t="s">
        <v>28</v>
      </c>
      <c r="H5908" s="1">
        <v>40595</v>
      </c>
      <c r="I5908" t="s">
        <v>9922</v>
      </c>
      <c r="J5908" t="s">
        <v>3108</v>
      </c>
      <c r="O5908" t="s">
        <v>568</v>
      </c>
      <c r="W5908" t="s">
        <v>3111</v>
      </c>
      <c r="AB5908" t="s">
        <v>3111</v>
      </c>
    </row>
    <row r="5909" spans="1:28" x14ac:dyDescent="0.35">
      <c r="A5909" t="s">
        <v>9922</v>
      </c>
      <c r="F5909" t="s">
        <v>28</v>
      </c>
      <c r="G5909" t="s">
        <v>28</v>
      </c>
      <c r="H5909" s="1">
        <v>40567</v>
      </c>
      <c r="I5909" t="s">
        <v>9922</v>
      </c>
      <c r="J5909" t="s">
        <v>3108</v>
      </c>
      <c r="O5909" t="s">
        <v>568</v>
      </c>
      <c r="W5909" t="s">
        <v>3111</v>
      </c>
      <c r="AB5909" t="s">
        <v>3111</v>
      </c>
    </row>
    <row r="5910" spans="1:28" x14ac:dyDescent="0.35">
      <c r="A5910" t="s">
        <v>9922</v>
      </c>
      <c r="F5910" t="s">
        <v>28</v>
      </c>
      <c r="G5910" t="s">
        <v>28</v>
      </c>
      <c r="H5910" s="1">
        <v>40518</v>
      </c>
      <c r="I5910" t="s">
        <v>9922</v>
      </c>
      <c r="J5910" t="s">
        <v>3108</v>
      </c>
      <c r="O5910" t="s">
        <v>568</v>
      </c>
      <c r="W5910" t="s">
        <v>3111</v>
      </c>
      <c r="AB5910" t="s">
        <v>3111</v>
      </c>
    </row>
    <row r="5911" spans="1:28" x14ac:dyDescent="0.35">
      <c r="A5911" t="s">
        <v>9922</v>
      </c>
      <c r="F5911" t="s">
        <v>28</v>
      </c>
      <c r="G5911" t="s">
        <v>28</v>
      </c>
      <c r="H5911" s="1">
        <v>40445</v>
      </c>
      <c r="I5911" t="s">
        <v>9922</v>
      </c>
      <c r="J5911" t="s">
        <v>3108</v>
      </c>
      <c r="O5911" t="s">
        <v>568</v>
      </c>
      <c r="W5911" t="s">
        <v>3111</v>
      </c>
      <c r="AB5911" t="s">
        <v>3111</v>
      </c>
    </row>
    <row r="5912" spans="1:28" x14ac:dyDescent="0.35">
      <c r="A5912" t="s">
        <v>9922</v>
      </c>
      <c r="F5912" t="s">
        <v>28</v>
      </c>
      <c r="G5912" t="s">
        <v>28</v>
      </c>
      <c r="H5912" s="1">
        <v>40416</v>
      </c>
      <c r="I5912" t="s">
        <v>9922</v>
      </c>
      <c r="J5912" t="s">
        <v>3108</v>
      </c>
      <c r="O5912" t="s">
        <v>568</v>
      </c>
      <c r="W5912" t="s">
        <v>3111</v>
      </c>
      <c r="AB5912" t="s">
        <v>3111</v>
      </c>
    </row>
    <row r="5913" spans="1:28" x14ac:dyDescent="0.35">
      <c r="A5913" t="s">
        <v>9922</v>
      </c>
      <c r="F5913" t="s">
        <v>28</v>
      </c>
      <c r="G5913" t="s">
        <v>28</v>
      </c>
      <c r="H5913" s="1">
        <v>40378</v>
      </c>
      <c r="I5913" t="s">
        <v>9922</v>
      </c>
      <c r="J5913" t="s">
        <v>3108</v>
      </c>
      <c r="O5913" t="s">
        <v>568</v>
      </c>
      <c r="W5913" t="s">
        <v>3111</v>
      </c>
      <c r="AB5913" t="s">
        <v>3111</v>
      </c>
    </row>
    <row r="5914" spans="1:28" x14ac:dyDescent="0.35">
      <c r="A5914" t="s">
        <v>9922</v>
      </c>
      <c r="F5914" t="s">
        <v>28</v>
      </c>
      <c r="G5914" t="s">
        <v>28</v>
      </c>
      <c r="H5914" s="1">
        <v>40354</v>
      </c>
      <c r="I5914" t="s">
        <v>9922</v>
      </c>
      <c r="J5914" t="s">
        <v>3108</v>
      </c>
      <c r="O5914" t="s">
        <v>568</v>
      </c>
      <c r="W5914" t="s">
        <v>3111</v>
      </c>
      <c r="AB5914" t="s">
        <v>3111</v>
      </c>
    </row>
    <row r="5915" spans="1:28" x14ac:dyDescent="0.35">
      <c r="A5915" t="s">
        <v>9922</v>
      </c>
      <c r="F5915" t="s">
        <v>28</v>
      </c>
      <c r="G5915" t="s">
        <v>28</v>
      </c>
      <c r="H5915" s="1">
        <v>40350</v>
      </c>
      <c r="I5915" t="s">
        <v>9922</v>
      </c>
      <c r="J5915" t="s">
        <v>3108</v>
      </c>
      <c r="O5915" t="s">
        <v>568</v>
      </c>
      <c r="W5915" t="s">
        <v>3111</v>
      </c>
      <c r="AB5915" t="s">
        <v>3111</v>
      </c>
    </row>
    <row r="5916" spans="1:28" x14ac:dyDescent="0.35">
      <c r="A5916" t="s">
        <v>9922</v>
      </c>
      <c r="F5916" t="s">
        <v>28</v>
      </c>
      <c r="G5916" t="s">
        <v>28</v>
      </c>
      <c r="H5916" s="1">
        <v>40287</v>
      </c>
      <c r="I5916" t="s">
        <v>9922</v>
      </c>
      <c r="J5916" t="s">
        <v>3108</v>
      </c>
      <c r="O5916" t="s">
        <v>568</v>
      </c>
      <c r="W5916" t="s">
        <v>3111</v>
      </c>
      <c r="AB5916" t="s">
        <v>3111</v>
      </c>
    </row>
    <row r="5917" spans="1:28" x14ac:dyDescent="0.35">
      <c r="A5917" t="s">
        <v>9922</v>
      </c>
      <c r="F5917" t="s">
        <v>28</v>
      </c>
      <c r="G5917" t="s">
        <v>28</v>
      </c>
      <c r="H5917" s="1">
        <v>40259</v>
      </c>
      <c r="I5917" t="s">
        <v>9922</v>
      </c>
      <c r="J5917" t="s">
        <v>3108</v>
      </c>
      <c r="O5917" t="s">
        <v>568</v>
      </c>
      <c r="W5917" t="s">
        <v>3111</v>
      </c>
      <c r="AB5917" t="s">
        <v>3111</v>
      </c>
    </row>
    <row r="5918" spans="1:28" x14ac:dyDescent="0.35">
      <c r="A5918" t="s">
        <v>9922</v>
      </c>
      <c r="F5918" t="s">
        <v>28</v>
      </c>
      <c r="G5918" t="s">
        <v>28</v>
      </c>
      <c r="H5918" s="1">
        <v>40190</v>
      </c>
      <c r="I5918" t="s">
        <v>9922</v>
      </c>
      <c r="J5918" t="s">
        <v>3108</v>
      </c>
      <c r="O5918" t="s">
        <v>568</v>
      </c>
      <c r="W5918" t="s">
        <v>3111</v>
      </c>
      <c r="AB5918" t="s">
        <v>3111</v>
      </c>
    </row>
    <row r="5919" spans="1:28" x14ac:dyDescent="0.35">
      <c r="A5919" t="s">
        <v>9922</v>
      </c>
      <c r="F5919" t="s">
        <v>28</v>
      </c>
      <c r="G5919" t="s">
        <v>28</v>
      </c>
      <c r="H5919" s="1">
        <v>40063</v>
      </c>
      <c r="I5919" t="s">
        <v>9922</v>
      </c>
      <c r="J5919" t="s">
        <v>3108</v>
      </c>
      <c r="O5919" t="s">
        <v>568</v>
      </c>
      <c r="W5919" t="s">
        <v>3112</v>
      </c>
      <c r="AB5919" t="s">
        <v>3111</v>
      </c>
    </row>
    <row r="5920" spans="1:28" x14ac:dyDescent="0.35">
      <c r="A5920" t="s">
        <v>9922</v>
      </c>
      <c r="F5920" t="s">
        <v>28</v>
      </c>
      <c r="G5920" t="s">
        <v>28</v>
      </c>
      <c r="H5920" s="1">
        <v>40038</v>
      </c>
      <c r="I5920" t="s">
        <v>9922</v>
      </c>
      <c r="J5920" t="s">
        <v>3108</v>
      </c>
      <c r="O5920" t="s">
        <v>568</v>
      </c>
      <c r="W5920" t="s">
        <v>3111</v>
      </c>
      <c r="AB5920" t="s">
        <v>3112</v>
      </c>
    </row>
    <row r="5921" spans="1:28" x14ac:dyDescent="0.35">
      <c r="A5921" t="s">
        <v>9922</v>
      </c>
      <c r="F5921" t="s">
        <v>28</v>
      </c>
      <c r="G5921" t="s">
        <v>28</v>
      </c>
      <c r="H5921" s="1">
        <v>39993</v>
      </c>
      <c r="I5921" t="s">
        <v>9922</v>
      </c>
      <c r="J5921" t="s">
        <v>3108</v>
      </c>
      <c r="O5921" t="s">
        <v>568</v>
      </c>
      <c r="W5921" t="s">
        <v>3111</v>
      </c>
      <c r="AB5921" t="s">
        <v>3111</v>
      </c>
    </row>
    <row r="5922" spans="1:28" x14ac:dyDescent="0.35">
      <c r="A5922" t="s">
        <v>9922</v>
      </c>
      <c r="F5922" t="s">
        <v>28</v>
      </c>
      <c r="G5922" t="s">
        <v>28</v>
      </c>
      <c r="H5922" s="1">
        <v>39965</v>
      </c>
      <c r="I5922" t="s">
        <v>9922</v>
      </c>
      <c r="J5922" t="s">
        <v>3108</v>
      </c>
      <c r="O5922" t="s">
        <v>568</v>
      </c>
      <c r="W5922" t="s">
        <v>3111</v>
      </c>
      <c r="AB5922" t="s">
        <v>3111</v>
      </c>
    </row>
    <row r="5923" spans="1:28" x14ac:dyDescent="0.35">
      <c r="A5923" t="s">
        <v>9922</v>
      </c>
      <c r="F5923" t="s">
        <v>28</v>
      </c>
      <c r="G5923" t="s">
        <v>28</v>
      </c>
      <c r="H5923" s="1">
        <v>39948</v>
      </c>
      <c r="I5923" t="s">
        <v>9922</v>
      </c>
      <c r="J5923" t="s">
        <v>3108</v>
      </c>
      <c r="O5923" t="s">
        <v>568</v>
      </c>
      <c r="W5923" t="s">
        <v>3112</v>
      </c>
      <c r="AB5923" t="s">
        <v>3111</v>
      </c>
    </row>
    <row r="5924" spans="1:28" x14ac:dyDescent="0.35">
      <c r="A5924" t="s">
        <v>9922</v>
      </c>
      <c r="F5924" t="s">
        <v>28</v>
      </c>
      <c r="G5924" t="s">
        <v>28</v>
      </c>
      <c r="H5924" s="1">
        <v>39934</v>
      </c>
      <c r="I5924" t="s">
        <v>9922</v>
      </c>
      <c r="J5924" t="s">
        <v>3108</v>
      </c>
      <c r="O5924" t="s">
        <v>568</v>
      </c>
      <c r="W5924" t="s">
        <v>3111</v>
      </c>
      <c r="AB5924" t="s">
        <v>3112</v>
      </c>
    </row>
    <row r="5925" spans="1:28" x14ac:dyDescent="0.35">
      <c r="A5925" t="s">
        <v>9922</v>
      </c>
      <c r="F5925" t="s">
        <v>28</v>
      </c>
      <c r="G5925" t="s">
        <v>28</v>
      </c>
      <c r="H5925" s="1">
        <v>39930</v>
      </c>
      <c r="I5925" t="s">
        <v>9922</v>
      </c>
      <c r="J5925" t="s">
        <v>3108</v>
      </c>
      <c r="O5925" t="s">
        <v>568</v>
      </c>
      <c r="W5925" t="s">
        <v>3113</v>
      </c>
      <c r="AB5925" t="s">
        <v>3111</v>
      </c>
    </row>
    <row r="5926" spans="1:28" x14ac:dyDescent="0.35">
      <c r="A5926" t="s">
        <v>9922</v>
      </c>
      <c r="F5926" t="s">
        <v>28</v>
      </c>
      <c r="G5926" t="s">
        <v>28</v>
      </c>
      <c r="H5926" s="1">
        <v>39902</v>
      </c>
      <c r="I5926" t="s">
        <v>9922</v>
      </c>
      <c r="J5926" t="s">
        <v>3108</v>
      </c>
      <c r="O5926" t="s">
        <v>568</v>
      </c>
      <c r="W5926" t="s">
        <v>3111</v>
      </c>
      <c r="AB5926" t="s">
        <v>3113</v>
      </c>
    </row>
    <row r="5927" spans="1:28" x14ac:dyDescent="0.35">
      <c r="A5927" t="s">
        <v>9922</v>
      </c>
      <c r="F5927" t="s">
        <v>28</v>
      </c>
      <c r="G5927" t="s">
        <v>28</v>
      </c>
      <c r="H5927" s="1">
        <v>39845</v>
      </c>
      <c r="I5927" t="s">
        <v>9922</v>
      </c>
      <c r="J5927" t="s">
        <v>3108</v>
      </c>
      <c r="O5927" t="s">
        <v>568</v>
      </c>
      <c r="W5927" t="s">
        <v>3113</v>
      </c>
      <c r="AB5927" t="s">
        <v>3111</v>
      </c>
    </row>
    <row r="5928" spans="1:28" x14ac:dyDescent="0.35">
      <c r="A5928" t="s">
        <v>9922</v>
      </c>
      <c r="F5928" t="s">
        <v>28</v>
      </c>
      <c r="G5928" t="s">
        <v>28</v>
      </c>
      <c r="H5928" s="1">
        <v>39840</v>
      </c>
      <c r="I5928" t="s">
        <v>9922</v>
      </c>
      <c r="J5928" t="s">
        <v>3108</v>
      </c>
      <c r="O5928" t="s">
        <v>568</v>
      </c>
      <c r="W5928" t="s">
        <v>3111</v>
      </c>
      <c r="AB5928" t="s">
        <v>3113</v>
      </c>
    </row>
    <row r="5929" spans="1:28" x14ac:dyDescent="0.35">
      <c r="A5929" t="s">
        <v>9922</v>
      </c>
      <c r="F5929" t="s">
        <v>28</v>
      </c>
      <c r="G5929" t="s">
        <v>28</v>
      </c>
      <c r="H5929" s="1">
        <v>39762</v>
      </c>
      <c r="I5929" t="s">
        <v>9922</v>
      </c>
      <c r="J5929" t="s">
        <v>3108</v>
      </c>
      <c r="O5929" t="s">
        <v>568</v>
      </c>
      <c r="W5929" t="s">
        <v>3114</v>
      </c>
      <c r="AB5929" t="s">
        <v>3111</v>
      </c>
    </row>
    <row r="5930" spans="1:28" x14ac:dyDescent="0.35">
      <c r="A5930" t="s">
        <v>9922</v>
      </c>
      <c r="F5930" t="s">
        <v>28</v>
      </c>
      <c r="G5930" t="s">
        <v>28</v>
      </c>
      <c r="H5930" s="1">
        <v>39699</v>
      </c>
      <c r="I5930" t="s">
        <v>9922</v>
      </c>
      <c r="J5930" t="s">
        <v>3108</v>
      </c>
      <c r="O5930" t="s">
        <v>568</v>
      </c>
      <c r="W5930" t="s">
        <v>3111</v>
      </c>
      <c r="AB5930" t="s">
        <v>3114</v>
      </c>
    </row>
    <row r="5931" spans="1:28" x14ac:dyDescent="0.35">
      <c r="A5931" t="s">
        <v>9922</v>
      </c>
      <c r="F5931" t="s">
        <v>28</v>
      </c>
      <c r="G5931" t="s">
        <v>28</v>
      </c>
      <c r="H5931" s="1">
        <v>39661</v>
      </c>
      <c r="I5931" t="s">
        <v>9922</v>
      </c>
      <c r="J5931" t="s">
        <v>3108</v>
      </c>
      <c r="O5931" t="s">
        <v>568</v>
      </c>
      <c r="W5931" t="s">
        <v>3115</v>
      </c>
      <c r="AB5931" t="s">
        <v>3111</v>
      </c>
    </row>
    <row r="5932" spans="1:28" x14ac:dyDescent="0.35">
      <c r="A5932" t="s">
        <v>9922</v>
      </c>
      <c r="F5932" t="s">
        <v>28</v>
      </c>
      <c r="G5932" t="s">
        <v>28</v>
      </c>
      <c r="H5932" s="1">
        <v>39630</v>
      </c>
      <c r="I5932" t="s">
        <v>9922</v>
      </c>
      <c r="J5932" t="s">
        <v>3108</v>
      </c>
      <c r="O5932" t="s">
        <v>568</v>
      </c>
      <c r="W5932" t="s">
        <v>3116</v>
      </c>
      <c r="AB5932" t="s">
        <v>3115</v>
      </c>
    </row>
    <row r="5933" spans="1:28" x14ac:dyDescent="0.35">
      <c r="A5933" t="s">
        <v>9922</v>
      </c>
      <c r="F5933" t="s">
        <v>28</v>
      </c>
      <c r="G5933" t="s">
        <v>28</v>
      </c>
      <c r="H5933" s="1">
        <v>38687</v>
      </c>
      <c r="I5933" t="s">
        <v>9922</v>
      </c>
      <c r="J5933" t="s">
        <v>3108</v>
      </c>
      <c r="O5933" t="s">
        <v>568</v>
      </c>
      <c r="W5933" t="s">
        <v>3117</v>
      </c>
      <c r="AB5933" t="s">
        <v>3116</v>
      </c>
    </row>
    <row r="5934" spans="1:28" x14ac:dyDescent="0.35">
      <c r="A5934" t="s">
        <v>9922</v>
      </c>
      <c r="F5934" t="s">
        <v>28</v>
      </c>
      <c r="G5934" t="s">
        <v>28</v>
      </c>
      <c r="H5934" s="1">
        <v>37921</v>
      </c>
      <c r="I5934" t="s">
        <v>9922</v>
      </c>
      <c r="J5934" t="s">
        <v>3108</v>
      </c>
      <c r="O5934" t="s">
        <v>568</v>
      </c>
      <c r="W5934" t="s">
        <v>3118</v>
      </c>
      <c r="AB5934" t="s">
        <v>3117</v>
      </c>
    </row>
    <row r="5935" spans="1:28" x14ac:dyDescent="0.35">
      <c r="A5935" t="s">
        <v>9922</v>
      </c>
      <c r="F5935" t="s">
        <v>28</v>
      </c>
      <c r="G5935" t="s">
        <v>28</v>
      </c>
      <c r="H5935" s="1">
        <v>37135</v>
      </c>
      <c r="I5935" t="s">
        <v>9922</v>
      </c>
      <c r="J5935" t="s">
        <v>3108</v>
      </c>
      <c r="O5935" t="s">
        <v>59</v>
      </c>
      <c r="W5935" t="s">
        <v>3118</v>
      </c>
      <c r="AB5935" t="s">
        <v>3118</v>
      </c>
    </row>
    <row r="5936" spans="1:28" x14ac:dyDescent="0.35">
      <c r="A5936" t="s">
        <v>9922</v>
      </c>
      <c r="F5936" t="s">
        <v>28</v>
      </c>
      <c r="G5936" t="s">
        <v>28</v>
      </c>
      <c r="H5936" s="1">
        <v>36770</v>
      </c>
      <c r="I5936" t="s">
        <v>9922</v>
      </c>
      <c r="J5936" t="s">
        <v>3108</v>
      </c>
      <c r="O5936" t="s">
        <v>59</v>
      </c>
      <c r="AB5936" t="s">
        <v>3118</v>
      </c>
    </row>
    <row r="5937" spans="1:28" x14ac:dyDescent="0.35">
      <c r="A5937" t="s">
        <v>9923</v>
      </c>
      <c r="F5937" t="s">
        <v>28</v>
      </c>
      <c r="G5937" t="s">
        <v>28</v>
      </c>
      <c r="H5937" s="1">
        <v>43891</v>
      </c>
      <c r="I5937" t="s">
        <v>9923</v>
      </c>
      <c r="J5937" t="s">
        <v>3119</v>
      </c>
      <c r="O5937" t="s">
        <v>1142</v>
      </c>
      <c r="W5937" t="s">
        <v>3120</v>
      </c>
      <c r="AB5937" t="s">
        <v>3121</v>
      </c>
    </row>
    <row r="5938" spans="1:28" x14ac:dyDescent="0.35">
      <c r="A5938" t="s">
        <v>9923</v>
      </c>
      <c r="F5938" t="s">
        <v>28</v>
      </c>
      <c r="G5938" t="s">
        <v>28</v>
      </c>
      <c r="H5938" s="1">
        <v>43864</v>
      </c>
      <c r="I5938" t="s">
        <v>9923</v>
      </c>
      <c r="J5938" t="s">
        <v>3119</v>
      </c>
      <c r="O5938" t="s">
        <v>1142</v>
      </c>
      <c r="W5938" t="s">
        <v>1144</v>
      </c>
      <c r="AB5938" t="s">
        <v>3120</v>
      </c>
    </row>
    <row r="5939" spans="1:28" x14ac:dyDescent="0.35">
      <c r="A5939" t="s">
        <v>9923</v>
      </c>
      <c r="F5939" t="s">
        <v>28</v>
      </c>
      <c r="G5939" t="s">
        <v>28</v>
      </c>
      <c r="H5939" s="1">
        <v>43825</v>
      </c>
      <c r="I5939" t="s">
        <v>9923</v>
      </c>
      <c r="J5939" t="s">
        <v>3119</v>
      </c>
      <c r="O5939" t="s">
        <v>1142</v>
      </c>
      <c r="W5939" t="s">
        <v>3121</v>
      </c>
      <c r="AB5939" t="s">
        <v>1144</v>
      </c>
    </row>
    <row r="5940" spans="1:28" x14ac:dyDescent="0.35">
      <c r="A5940" t="s">
        <v>9923</v>
      </c>
      <c r="F5940" t="s">
        <v>28</v>
      </c>
      <c r="G5940" t="s">
        <v>28</v>
      </c>
      <c r="H5940" s="1">
        <v>43770</v>
      </c>
      <c r="I5940" t="s">
        <v>9923</v>
      </c>
      <c r="J5940" t="s">
        <v>3119</v>
      </c>
      <c r="O5940" t="s">
        <v>1142</v>
      </c>
      <c r="W5940" t="s">
        <v>3122</v>
      </c>
      <c r="AB5940" t="s">
        <v>3121</v>
      </c>
    </row>
    <row r="5941" spans="1:28" x14ac:dyDescent="0.35">
      <c r="A5941" t="s">
        <v>9923</v>
      </c>
      <c r="F5941" t="s">
        <v>28</v>
      </c>
      <c r="G5941" t="s">
        <v>28</v>
      </c>
      <c r="H5941" s="1">
        <v>43466</v>
      </c>
      <c r="I5941" t="s">
        <v>9923</v>
      </c>
      <c r="J5941" t="s">
        <v>3119</v>
      </c>
      <c r="O5941" t="s">
        <v>696</v>
      </c>
      <c r="W5941" t="s">
        <v>3123</v>
      </c>
      <c r="AB5941" t="s">
        <v>3122</v>
      </c>
    </row>
    <row r="5942" spans="1:28" x14ac:dyDescent="0.35">
      <c r="A5942" t="s">
        <v>9923</v>
      </c>
      <c r="F5942" t="s">
        <v>28</v>
      </c>
      <c r="G5942" t="s">
        <v>28</v>
      </c>
      <c r="H5942" s="1">
        <v>42040</v>
      </c>
      <c r="I5942" t="s">
        <v>9923</v>
      </c>
      <c r="J5942" t="s">
        <v>3119</v>
      </c>
      <c r="O5942" t="s">
        <v>132</v>
      </c>
      <c r="AB5942" t="s">
        <v>3123</v>
      </c>
    </row>
    <row r="5943" spans="1:28" x14ac:dyDescent="0.35">
      <c r="A5943" t="s">
        <v>9924</v>
      </c>
      <c r="F5943" t="s">
        <v>28</v>
      </c>
      <c r="G5943" t="s">
        <v>28</v>
      </c>
      <c r="H5943" s="1">
        <v>44058</v>
      </c>
      <c r="I5943" t="s">
        <v>9924</v>
      </c>
      <c r="J5943" t="s">
        <v>3124</v>
      </c>
      <c r="O5943" t="s">
        <v>226</v>
      </c>
      <c r="W5943" t="s">
        <v>58</v>
      </c>
      <c r="AB5943" t="s">
        <v>3125</v>
      </c>
    </row>
    <row r="5944" spans="1:28" x14ac:dyDescent="0.35">
      <c r="A5944" t="s">
        <v>9924</v>
      </c>
      <c r="F5944" t="s">
        <v>28</v>
      </c>
      <c r="G5944" t="s">
        <v>28</v>
      </c>
      <c r="H5944" s="1">
        <v>43966</v>
      </c>
      <c r="I5944" t="s">
        <v>9924</v>
      </c>
      <c r="J5944" t="s">
        <v>3124</v>
      </c>
      <c r="O5944" t="s">
        <v>51</v>
      </c>
      <c r="W5944" t="s">
        <v>3126</v>
      </c>
      <c r="AB5944" t="s">
        <v>58</v>
      </c>
    </row>
    <row r="5945" spans="1:28" x14ac:dyDescent="0.35">
      <c r="A5945" t="s">
        <v>9924</v>
      </c>
      <c r="F5945" t="s">
        <v>28</v>
      </c>
      <c r="G5945" t="s">
        <v>28</v>
      </c>
      <c r="H5945" s="1">
        <v>43851</v>
      </c>
      <c r="I5945" t="s">
        <v>9924</v>
      </c>
      <c r="J5945" t="s">
        <v>3124</v>
      </c>
      <c r="O5945" t="s">
        <v>386</v>
      </c>
      <c r="W5945" t="s">
        <v>3127</v>
      </c>
      <c r="AB5945" t="s">
        <v>3126</v>
      </c>
    </row>
    <row r="5946" spans="1:28" x14ac:dyDescent="0.35">
      <c r="A5946" t="s">
        <v>9924</v>
      </c>
      <c r="F5946" t="s">
        <v>28</v>
      </c>
      <c r="G5946" t="s">
        <v>28</v>
      </c>
      <c r="H5946" s="1">
        <v>43831</v>
      </c>
      <c r="I5946" t="s">
        <v>9924</v>
      </c>
      <c r="J5946" t="s">
        <v>3124</v>
      </c>
      <c r="O5946" t="s">
        <v>386</v>
      </c>
      <c r="W5946" t="s">
        <v>3127</v>
      </c>
      <c r="AB5946" t="s">
        <v>3127</v>
      </c>
    </row>
    <row r="5947" spans="1:28" x14ac:dyDescent="0.35">
      <c r="A5947" t="s">
        <v>9924</v>
      </c>
      <c r="F5947" t="s">
        <v>28</v>
      </c>
      <c r="G5947" t="s">
        <v>28</v>
      </c>
      <c r="H5947" s="1">
        <v>43766</v>
      </c>
      <c r="I5947" t="s">
        <v>9924</v>
      </c>
      <c r="J5947" t="s">
        <v>3124</v>
      </c>
      <c r="O5947" t="s">
        <v>386</v>
      </c>
      <c r="W5947" t="s">
        <v>3127</v>
      </c>
      <c r="AB5947" t="s">
        <v>3127</v>
      </c>
    </row>
    <row r="5948" spans="1:28" x14ac:dyDescent="0.35">
      <c r="A5948" t="s">
        <v>9924</v>
      </c>
      <c r="F5948" t="s">
        <v>28</v>
      </c>
      <c r="G5948" t="s">
        <v>28</v>
      </c>
      <c r="H5948" s="1">
        <v>43650</v>
      </c>
      <c r="I5948" t="s">
        <v>9924</v>
      </c>
      <c r="J5948" t="s">
        <v>3124</v>
      </c>
      <c r="O5948" t="s">
        <v>386</v>
      </c>
      <c r="W5948" t="s">
        <v>3127</v>
      </c>
      <c r="AB5948" t="s">
        <v>3127</v>
      </c>
    </row>
    <row r="5949" spans="1:28" x14ac:dyDescent="0.35">
      <c r="A5949" t="s">
        <v>9924</v>
      </c>
      <c r="F5949" t="s">
        <v>28</v>
      </c>
      <c r="G5949" t="s">
        <v>28</v>
      </c>
      <c r="H5949" s="1">
        <v>43594</v>
      </c>
      <c r="I5949" t="s">
        <v>9924</v>
      </c>
      <c r="J5949" t="s">
        <v>3124</v>
      </c>
      <c r="O5949" t="s">
        <v>386</v>
      </c>
      <c r="W5949" t="s">
        <v>3127</v>
      </c>
      <c r="AB5949" t="s">
        <v>3127</v>
      </c>
    </row>
    <row r="5950" spans="1:28" x14ac:dyDescent="0.35">
      <c r="A5950" t="s">
        <v>9924</v>
      </c>
      <c r="F5950" t="s">
        <v>28</v>
      </c>
      <c r="G5950" t="s">
        <v>28</v>
      </c>
      <c r="H5950" s="1">
        <v>43573</v>
      </c>
      <c r="I5950" t="s">
        <v>9924</v>
      </c>
      <c r="J5950" t="s">
        <v>3124</v>
      </c>
      <c r="O5950" t="s">
        <v>386</v>
      </c>
      <c r="W5950" t="s">
        <v>3128</v>
      </c>
      <c r="AB5950" t="s">
        <v>3127</v>
      </c>
    </row>
    <row r="5951" spans="1:28" x14ac:dyDescent="0.35">
      <c r="A5951" t="s">
        <v>9924</v>
      </c>
      <c r="F5951" t="s">
        <v>28</v>
      </c>
      <c r="G5951" t="s">
        <v>28</v>
      </c>
      <c r="H5951" s="1">
        <v>43535</v>
      </c>
      <c r="I5951" t="s">
        <v>9924</v>
      </c>
      <c r="J5951" t="s">
        <v>3124</v>
      </c>
      <c r="O5951" t="s">
        <v>386</v>
      </c>
      <c r="W5951" t="s">
        <v>3127</v>
      </c>
      <c r="AB5951" t="s">
        <v>3128</v>
      </c>
    </row>
    <row r="5952" spans="1:28" x14ac:dyDescent="0.35">
      <c r="A5952" t="s">
        <v>9924</v>
      </c>
      <c r="F5952" t="s">
        <v>28</v>
      </c>
      <c r="G5952" t="s">
        <v>28</v>
      </c>
      <c r="H5952" s="1">
        <v>43517</v>
      </c>
      <c r="I5952" t="s">
        <v>9924</v>
      </c>
      <c r="J5952" t="s">
        <v>3124</v>
      </c>
      <c r="O5952" t="s">
        <v>386</v>
      </c>
      <c r="W5952" t="s">
        <v>3129</v>
      </c>
      <c r="AB5952" t="s">
        <v>3127</v>
      </c>
    </row>
    <row r="5953" spans="1:28" x14ac:dyDescent="0.35">
      <c r="A5953" t="s">
        <v>9924</v>
      </c>
      <c r="F5953" t="s">
        <v>28</v>
      </c>
      <c r="G5953" t="s">
        <v>28</v>
      </c>
      <c r="H5953" s="1">
        <v>43455</v>
      </c>
      <c r="I5953" t="s">
        <v>9924</v>
      </c>
      <c r="J5953" t="s">
        <v>3124</v>
      </c>
      <c r="O5953" t="s">
        <v>386</v>
      </c>
      <c r="W5953" t="s">
        <v>385</v>
      </c>
      <c r="AB5953" t="s">
        <v>3129</v>
      </c>
    </row>
    <row r="5954" spans="1:28" x14ac:dyDescent="0.35">
      <c r="A5954" t="s">
        <v>9924</v>
      </c>
      <c r="F5954" t="s">
        <v>28</v>
      </c>
      <c r="G5954" t="s">
        <v>28</v>
      </c>
      <c r="H5954" s="1">
        <v>43185</v>
      </c>
      <c r="I5954" t="s">
        <v>9924</v>
      </c>
      <c r="J5954" t="s">
        <v>3124</v>
      </c>
      <c r="O5954" t="s">
        <v>386</v>
      </c>
      <c r="W5954" t="s">
        <v>3129</v>
      </c>
      <c r="AB5954" t="s">
        <v>385</v>
      </c>
    </row>
    <row r="5955" spans="1:28" x14ac:dyDescent="0.35">
      <c r="A5955" t="s">
        <v>9924</v>
      </c>
      <c r="F5955" t="s">
        <v>28</v>
      </c>
      <c r="G5955" t="s">
        <v>28</v>
      </c>
      <c r="H5955" s="1">
        <v>43178</v>
      </c>
      <c r="I5955" t="s">
        <v>9924</v>
      </c>
      <c r="J5955" t="s">
        <v>3124</v>
      </c>
      <c r="O5955" t="s">
        <v>386</v>
      </c>
      <c r="W5955" t="s">
        <v>3129</v>
      </c>
      <c r="AB5955" t="s">
        <v>3129</v>
      </c>
    </row>
    <row r="5956" spans="1:28" x14ac:dyDescent="0.35">
      <c r="A5956" t="s">
        <v>9924</v>
      </c>
      <c r="F5956" t="s">
        <v>28</v>
      </c>
      <c r="G5956" t="s">
        <v>28</v>
      </c>
      <c r="H5956" s="1">
        <v>43045</v>
      </c>
      <c r="I5956" t="s">
        <v>9924</v>
      </c>
      <c r="J5956" t="s">
        <v>3124</v>
      </c>
      <c r="O5956" t="s">
        <v>386</v>
      </c>
      <c r="W5956" t="s">
        <v>3129</v>
      </c>
      <c r="AB5956" t="s">
        <v>3129</v>
      </c>
    </row>
    <row r="5957" spans="1:28" x14ac:dyDescent="0.35">
      <c r="A5957" t="s">
        <v>9924</v>
      </c>
      <c r="F5957" t="s">
        <v>28</v>
      </c>
      <c r="G5957" t="s">
        <v>28</v>
      </c>
      <c r="H5957" s="1">
        <v>42972</v>
      </c>
      <c r="I5957" t="s">
        <v>9924</v>
      </c>
      <c r="J5957" t="s">
        <v>3124</v>
      </c>
      <c r="O5957" t="s">
        <v>386</v>
      </c>
      <c r="W5957" t="s">
        <v>3129</v>
      </c>
      <c r="AB5957" t="s">
        <v>3129</v>
      </c>
    </row>
    <row r="5958" spans="1:28" x14ac:dyDescent="0.35">
      <c r="A5958" t="s">
        <v>9924</v>
      </c>
      <c r="F5958" t="s">
        <v>28</v>
      </c>
      <c r="G5958" t="s">
        <v>28</v>
      </c>
      <c r="H5958" s="1">
        <v>42737</v>
      </c>
      <c r="I5958" t="s">
        <v>9924</v>
      </c>
      <c r="J5958" t="s">
        <v>3124</v>
      </c>
      <c r="O5958" t="s">
        <v>386</v>
      </c>
      <c r="W5958" t="s">
        <v>156</v>
      </c>
      <c r="AB5958" t="s">
        <v>3129</v>
      </c>
    </row>
    <row r="5959" spans="1:28" x14ac:dyDescent="0.35">
      <c r="A5959" t="s">
        <v>9924</v>
      </c>
      <c r="F5959" t="s">
        <v>28</v>
      </c>
      <c r="G5959" t="s">
        <v>28</v>
      </c>
      <c r="H5959" s="1">
        <v>42412</v>
      </c>
      <c r="I5959" t="s">
        <v>9924</v>
      </c>
      <c r="J5959" t="s">
        <v>3124</v>
      </c>
      <c r="O5959" t="s">
        <v>386</v>
      </c>
      <c r="W5959" t="s">
        <v>156</v>
      </c>
      <c r="AB5959" t="s">
        <v>156</v>
      </c>
    </row>
    <row r="5960" spans="1:28" x14ac:dyDescent="0.35">
      <c r="A5960" t="s">
        <v>9924</v>
      </c>
      <c r="F5960" t="s">
        <v>28</v>
      </c>
      <c r="G5960" t="s">
        <v>28</v>
      </c>
      <c r="H5960" s="1">
        <v>42361</v>
      </c>
      <c r="I5960" t="s">
        <v>9924</v>
      </c>
      <c r="J5960" t="s">
        <v>3124</v>
      </c>
      <c r="O5960" t="s">
        <v>386</v>
      </c>
      <c r="W5960" t="s">
        <v>156</v>
      </c>
      <c r="AB5960" t="s">
        <v>156</v>
      </c>
    </row>
    <row r="5961" spans="1:28" x14ac:dyDescent="0.35">
      <c r="A5961" t="s">
        <v>9924</v>
      </c>
      <c r="F5961" t="s">
        <v>28</v>
      </c>
      <c r="G5961" t="s">
        <v>28</v>
      </c>
      <c r="H5961" s="1">
        <v>42307</v>
      </c>
      <c r="I5961" t="s">
        <v>9924</v>
      </c>
      <c r="J5961" t="s">
        <v>3124</v>
      </c>
      <c r="O5961" t="s">
        <v>386</v>
      </c>
      <c r="W5961" t="s">
        <v>156</v>
      </c>
      <c r="AB5961" t="s">
        <v>156</v>
      </c>
    </row>
    <row r="5962" spans="1:28" x14ac:dyDescent="0.35">
      <c r="A5962" t="s">
        <v>9924</v>
      </c>
      <c r="F5962" t="s">
        <v>28</v>
      </c>
      <c r="G5962" t="s">
        <v>28</v>
      </c>
      <c r="H5962" s="1">
        <v>42289</v>
      </c>
      <c r="I5962" t="s">
        <v>9924</v>
      </c>
      <c r="J5962" t="s">
        <v>3124</v>
      </c>
      <c r="O5962" t="s">
        <v>386</v>
      </c>
      <c r="W5962" t="s">
        <v>446</v>
      </c>
      <c r="AB5962" t="s">
        <v>156</v>
      </c>
    </row>
    <row r="5963" spans="1:28" x14ac:dyDescent="0.35">
      <c r="A5963" t="s">
        <v>9924</v>
      </c>
      <c r="F5963" t="s">
        <v>28</v>
      </c>
      <c r="G5963" t="s">
        <v>28</v>
      </c>
      <c r="H5963" s="1">
        <v>42259</v>
      </c>
      <c r="I5963" t="s">
        <v>9924</v>
      </c>
      <c r="J5963" t="s">
        <v>3124</v>
      </c>
      <c r="O5963" t="s">
        <v>386</v>
      </c>
      <c r="W5963" t="s">
        <v>432</v>
      </c>
      <c r="AB5963" t="s">
        <v>446</v>
      </c>
    </row>
    <row r="5964" spans="1:28" x14ac:dyDescent="0.35">
      <c r="A5964" t="s">
        <v>9924</v>
      </c>
      <c r="F5964" t="s">
        <v>28</v>
      </c>
      <c r="G5964" t="s">
        <v>28</v>
      </c>
      <c r="H5964" s="1">
        <v>42237</v>
      </c>
      <c r="I5964" t="s">
        <v>9924</v>
      </c>
      <c r="J5964" t="s">
        <v>3124</v>
      </c>
      <c r="O5964" t="s">
        <v>386</v>
      </c>
      <c r="W5964" t="s">
        <v>3130</v>
      </c>
      <c r="AB5964" t="s">
        <v>432</v>
      </c>
    </row>
    <row r="5965" spans="1:28" x14ac:dyDescent="0.35">
      <c r="A5965" t="s">
        <v>9924</v>
      </c>
      <c r="F5965" t="s">
        <v>28</v>
      </c>
      <c r="G5965" t="s">
        <v>28</v>
      </c>
      <c r="H5965" s="1">
        <v>42214</v>
      </c>
      <c r="I5965" t="s">
        <v>9924</v>
      </c>
      <c r="J5965" t="s">
        <v>3124</v>
      </c>
      <c r="O5965" t="s">
        <v>386</v>
      </c>
      <c r="W5965" t="s">
        <v>3131</v>
      </c>
      <c r="AB5965" t="s">
        <v>3130</v>
      </c>
    </row>
    <row r="5966" spans="1:28" x14ac:dyDescent="0.35">
      <c r="A5966" t="s">
        <v>9924</v>
      </c>
      <c r="F5966" t="s">
        <v>28</v>
      </c>
      <c r="G5966" t="s">
        <v>28</v>
      </c>
      <c r="H5966" s="1">
        <v>42207</v>
      </c>
      <c r="I5966" t="s">
        <v>9924</v>
      </c>
      <c r="J5966" t="s">
        <v>3124</v>
      </c>
      <c r="O5966" t="s">
        <v>386</v>
      </c>
      <c r="W5966" t="s">
        <v>3132</v>
      </c>
      <c r="AB5966" t="s">
        <v>3131</v>
      </c>
    </row>
    <row r="5967" spans="1:28" x14ac:dyDescent="0.35">
      <c r="A5967" t="s">
        <v>9924</v>
      </c>
      <c r="F5967" t="s">
        <v>28</v>
      </c>
      <c r="G5967" t="s">
        <v>28</v>
      </c>
      <c r="H5967" s="1">
        <v>42145</v>
      </c>
      <c r="I5967" t="s">
        <v>9924</v>
      </c>
      <c r="J5967" t="s">
        <v>3124</v>
      </c>
      <c r="O5967" t="s">
        <v>386</v>
      </c>
      <c r="W5967" t="s">
        <v>3133</v>
      </c>
      <c r="AB5967" t="s">
        <v>3132</v>
      </c>
    </row>
    <row r="5968" spans="1:28" x14ac:dyDescent="0.35">
      <c r="A5968" t="s">
        <v>9924</v>
      </c>
      <c r="F5968" t="s">
        <v>28</v>
      </c>
      <c r="G5968" t="s">
        <v>28</v>
      </c>
      <c r="H5968" s="1">
        <v>42100</v>
      </c>
      <c r="I5968" t="s">
        <v>9924</v>
      </c>
      <c r="J5968" t="s">
        <v>3124</v>
      </c>
      <c r="O5968" t="s">
        <v>386</v>
      </c>
      <c r="W5968" t="s">
        <v>3133</v>
      </c>
      <c r="AB5968" t="s">
        <v>3133</v>
      </c>
    </row>
    <row r="5969" spans="1:28" x14ac:dyDescent="0.35">
      <c r="A5969" t="s">
        <v>9924</v>
      </c>
      <c r="F5969" t="s">
        <v>28</v>
      </c>
      <c r="G5969" t="s">
        <v>28</v>
      </c>
      <c r="H5969" s="1">
        <v>42030</v>
      </c>
      <c r="I5969" t="s">
        <v>9924</v>
      </c>
      <c r="J5969" t="s">
        <v>3124</v>
      </c>
      <c r="O5969" t="s">
        <v>386</v>
      </c>
      <c r="W5969" t="s">
        <v>3130</v>
      </c>
      <c r="AB5969" t="s">
        <v>3133</v>
      </c>
    </row>
    <row r="5970" spans="1:28" x14ac:dyDescent="0.35">
      <c r="A5970" t="s">
        <v>9924</v>
      </c>
      <c r="F5970" t="s">
        <v>28</v>
      </c>
      <c r="G5970" t="s">
        <v>28</v>
      </c>
      <c r="H5970" s="1">
        <v>41996</v>
      </c>
      <c r="I5970" t="s">
        <v>9924</v>
      </c>
      <c r="J5970" t="s">
        <v>3124</v>
      </c>
      <c r="O5970" t="s">
        <v>386</v>
      </c>
      <c r="W5970" t="s">
        <v>3130</v>
      </c>
      <c r="AB5970" t="s">
        <v>3130</v>
      </c>
    </row>
    <row r="5971" spans="1:28" x14ac:dyDescent="0.35">
      <c r="A5971" t="s">
        <v>9924</v>
      </c>
      <c r="F5971" t="s">
        <v>28</v>
      </c>
      <c r="G5971" t="s">
        <v>28</v>
      </c>
      <c r="H5971" s="1">
        <v>41921</v>
      </c>
      <c r="I5971" t="s">
        <v>9924</v>
      </c>
      <c r="J5971" t="s">
        <v>3124</v>
      </c>
      <c r="O5971" t="s">
        <v>386</v>
      </c>
      <c r="W5971" t="s">
        <v>3130</v>
      </c>
      <c r="AB5971" t="s">
        <v>3130</v>
      </c>
    </row>
    <row r="5972" spans="1:28" x14ac:dyDescent="0.35">
      <c r="A5972" t="s">
        <v>9924</v>
      </c>
      <c r="F5972" t="s">
        <v>28</v>
      </c>
      <c r="G5972" t="s">
        <v>28</v>
      </c>
      <c r="H5972" s="1">
        <v>41470</v>
      </c>
      <c r="I5972" t="s">
        <v>9924</v>
      </c>
      <c r="J5972" t="s">
        <v>3124</v>
      </c>
      <c r="O5972" t="s">
        <v>386</v>
      </c>
      <c r="W5972" t="s">
        <v>3130</v>
      </c>
      <c r="AB5972" t="s">
        <v>3130</v>
      </c>
    </row>
    <row r="5973" spans="1:28" x14ac:dyDescent="0.35">
      <c r="A5973" t="s">
        <v>9924</v>
      </c>
      <c r="F5973" t="s">
        <v>28</v>
      </c>
      <c r="G5973" t="s">
        <v>28</v>
      </c>
      <c r="H5973" s="1">
        <v>41404</v>
      </c>
      <c r="I5973" t="s">
        <v>9924</v>
      </c>
      <c r="J5973" t="s">
        <v>3124</v>
      </c>
      <c r="O5973" t="s">
        <v>386</v>
      </c>
      <c r="W5973" t="s">
        <v>3133</v>
      </c>
      <c r="AB5973" t="s">
        <v>3130</v>
      </c>
    </row>
    <row r="5974" spans="1:28" x14ac:dyDescent="0.35">
      <c r="A5974" t="s">
        <v>9924</v>
      </c>
      <c r="F5974" t="s">
        <v>28</v>
      </c>
      <c r="G5974" t="s">
        <v>28</v>
      </c>
      <c r="H5974" s="1">
        <v>41148</v>
      </c>
      <c r="I5974" t="s">
        <v>9924</v>
      </c>
      <c r="J5974" t="s">
        <v>3124</v>
      </c>
      <c r="O5974" t="s">
        <v>386</v>
      </c>
      <c r="W5974" t="s">
        <v>3130</v>
      </c>
      <c r="AB5974" t="s">
        <v>3133</v>
      </c>
    </row>
    <row r="5975" spans="1:28" x14ac:dyDescent="0.35">
      <c r="A5975" t="s">
        <v>9924</v>
      </c>
      <c r="F5975" t="s">
        <v>28</v>
      </c>
      <c r="G5975" t="s">
        <v>28</v>
      </c>
      <c r="H5975" s="1">
        <v>41089</v>
      </c>
      <c r="I5975" t="s">
        <v>9924</v>
      </c>
      <c r="J5975" t="s">
        <v>3124</v>
      </c>
      <c r="O5975" t="s">
        <v>386</v>
      </c>
      <c r="W5975" t="s">
        <v>3133</v>
      </c>
      <c r="AB5975" t="s">
        <v>3130</v>
      </c>
    </row>
    <row r="5976" spans="1:28" x14ac:dyDescent="0.35">
      <c r="A5976" t="s">
        <v>9924</v>
      </c>
      <c r="F5976" t="s">
        <v>28</v>
      </c>
      <c r="G5976" t="s">
        <v>28</v>
      </c>
      <c r="H5976" s="1">
        <v>41081</v>
      </c>
      <c r="I5976" t="s">
        <v>9924</v>
      </c>
      <c r="J5976" t="s">
        <v>3124</v>
      </c>
      <c r="O5976" t="s">
        <v>386</v>
      </c>
      <c r="W5976" t="s">
        <v>3130</v>
      </c>
      <c r="AB5976" t="s">
        <v>3133</v>
      </c>
    </row>
    <row r="5977" spans="1:28" x14ac:dyDescent="0.35">
      <c r="A5977" t="s">
        <v>9924</v>
      </c>
      <c r="F5977" t="s">
        <v>28</v>
      </c>
      <c r="G5977" t="s">
        <v>28</v>
      </c>
      <c r="H5977" s="1">
        <v>41040</v>
      </c>
      <c r="I5977" t="s">
        <v>9924</v>
      </c>
      <c r="J5977" t="s">
        <v>3124</v>
      </c>
      <c r="O5977" t="s">
        <v>386</v>
      </c>
      <c r="W5977" t="s">
        <v>3130</v>
      </c>
      <c r="AB5977" t="s">
        <v>3130</v>
      </c>
    </row>
    <row r="5978" spans="1:28" x14ac:dyDescent="0.35">
      <c r="A5978" t="s">
        <v>9924</v>
      </c>
      <c r="F5978" t="s">
        <v>28</v>
      </c>
      <c r="G5978" t="s">
        <v>28</v>
      </c>
      <c r="H5978" s="1">
        <v>40912</v>
      </c>
      <c r="I5978" t="s">
        <v>9924</v>
      </c>
      <c r="J5978" t="s">
        <v>3124</v>
      </c>
      <c r="O5978" t="s">
        <v>386</v>
      </c>
      <c r="W5978" t="s">
        <v>3130</v>
      </c>
      <c r="AB5978" t="s">
        <v>3130</v>
      </c>
    </row>
    <row r="5979" spans="1:28" x14ac:dyDescent="0.35">
      <c r="A5979" t="s">
        <v>9924</v>
      </c>
      <c r="F5979" t="s">
        <v>28</v>
      </c>
      <c r="G5979" t="s">
        <v>28</v>
      </c>
      <c r="H5979" s="1">
        <v>40742</v>
      </c>
      <c r="I5979" t="s">
        <v>9924</v>
      </c>
      <c r="J5979" t="s">
        <v>3124</v>
      </c>
      <c r="O5979" t="s">
        <v>386</v>
      </c>
      <c r="W5979" t="s">
        <v>3130</v>
      </c>
      <c r="AB5979" t="s">
        <v>3130</v>
      </c>
    </row>
    <row r="5980" spans="1:28" x14ac:dyDescent="0.35">
      <c r="A5980" t="s">
        <v>9924</v>
      </c>
      <c r="F5980" t="s">
        <v>28</v>
      </c>
      <c r="G5980" t="s">
        <v>28</v>
      </c>
      <c r="H5980" s="1">
        <v>40739</v>
      </c>
      <c r="I5980" t="s">
        <v>9924</v>
      </c>
      <c r="J5980" t="s">
        <v>3124</v>
      </c>
      <c r="O5980" t="s">
        <v>386</v>
      </c>
      <c r="W5980" t="s">
        <v>3130</v>
      </c>
      <c r="AB5980" t="s">
        <v>3130</v>
      </c>
    </row>
    <row r="5981" spans="1:28" x14ac:dyDescent="0.35">
      <c r="A5981" t="s">
        <v>9924</v>
      </c>
      <c r="F5981" t="s">
        <v>28</v>
      </c>
      <c r="G5981" t="s">
        <v>28</v>
      </c>
      <c r="H5981" s="1">
        <v>40525</v>
      </c>
      <c r="I5981" t="s">
        <v>9924</v>
      </c>
      <c r="J5981" t="s">
        <v>3124</v>
      </c>
      <c r="O5981" t="s">
        <v>386</v>
      </c>
      <c r="W5981" t="s">
        <v>3130</v>
      </c>
      <c r="AB5981" t="s">
        <v>3130</v>
      </c>
    </row>
    <row r="5982" spans="1:28" x14ac:dyDescent="0.35">
      <c r="A5982" t="s">
        <v>9924</v>
      </c>
      <c r="F5982" t="s">
        <v>28</v>
      </c>
      <c r="G5982" t="s">
        <v>28</v>
      </c>
      <c r="H5982" s="1">
        <v>40520</v>
      </c>
      <c r="I5982" t="s">
        <v>9924</v>
      </c>
      <c r="J5982" t="s">
        <v>3124</v>
      </c>
      <c r="O5982" t="s">
        <v>386</v>
      </c>
      <c r="W5982" t="s">
        <v>3130</v>
      </c>
      <c r="AB5982" t="s">
        <v>3130</v>
      </c>
    </row>
    <row r="5983" spans="1:28" x14ac:dyDescent="0.35">
      <c r="A5983" t="s">
        <v>9924</v>
      </c>
      <c r="F5983" t="s">
        <v>28</v>
      </c>
      <c r="G5983" t="s">
        <v>28</v>
      </c>
      <c r="H5983" s="1">
        <v>40504</v>
      </c>
      <c r="I5983" t="s">
        <v>9924</v>
      </c>
      <c r="J5983" t="s">
        <v>3124</v>
      </c>
      <c r="O5983" t="s">
        <v>386</v>
      </c>
      <c r="W5983" t="s">
        <v>3130</v>
      </c>
      <c r="AB5983" t="s">
        <v>3130</v>
      </c>
    </row>
    <row r="5984" spans="1:28" x14ac:dyDescent="0.35">
      <c r="A5984" t="s">
        <v>9924</v>
      </c>
      <c r="F5984" t="s">
        <v>28</v>
      </c>
      <c r="G5984" t="s">
        <v>28</v>
      </c>
      <c r="H5984" s="1">
        <v>40398</v>
      </c>
      <c r="I5984" t="s">
        <v>9924</v>
      </c>
      <c r="J5984" t="s">
        <v>3124</v>
      </c>
      <c r="O5984" t="s">
        <v>386</v>
      </c>
      <c r="W5984" t="s">
        <v>3134</v>
      </c>
      <c r="AB5984" t="s">
        <v>3130</v>
      </c>
    </row>
    <row r="5985" spans="1:28" x14ac:dyDescent="0.35">
      <c r="A5985" t="s">
        <v>9924</v>
      </c>
      <c r="F5985" t="s">
        <v>28</v>
      </c>
      <c r="G5985" t="s">
        <v>28</v>
      </c>
      <c r="H5985" s="1">
        <v>40192</v>
      </c>
      <c r="I5985" t="s">
        <v>9924</v>
      </c>
      <c r="J5985" t="s">
        <v>3124</v>
      </c>
      <c r="O5985" t="s">
        <v>386</v>
      </c>
      <c r="W5985" t="s">
        <v>3130</v>
      </c>
      <c r="AB5985" t="s">
        <v>3134</v>
      </c>
    </row>
    <row r="5986" spans="1:28" x14ac:dyDescent="0.35">
      <c r="A5986" t="s">
        <v>9924</v>
      </c>
      <c r="F5986" t="s">
        <v>28</v>
      </c>
      <c r="G5986" t="s">
        <v>28</v>
      </c>
      <c r="H5986" s="1">
        <v>40191</v>
      </c>
      <c r="I5986" t="s">
        <v>9924</v>
      </c>
      <c r="J5986" t="s">
        <v>3124</v>
      </c>
      <c r="O5986" t="s">
        <v>386</v>
      </c>
      <c r="W5986" t="s">
        <v>3135</v>
      </c>
      <c r="AB5986" t="s">
        <v>3130</v>
      </c>
    </row>
    <row r="5987" spans="1:28" x14ac:dyDescent="0.35">
      <c r="A5987" t="s">
        <v>9924</v>
      </c>
      <c r="F5987" t="s">
        <v>28</v>
      </c>
      <c r="G5987" t="s">
        <v>28</v>
      </c>
      <c r="H5987" s="1">
        <v>39986</v>
      </c>
      <c r="I5987" t="s">
        <v>9924</v>
      </c>
      <c r="J5987" t="s">
        <v>3124</v>
      </c>
      <c r="O5987" t="s">
        <v>386</v>
      </c>
      <c r="W5987" t="s">
        <v>3136</v>
      </c>
      <c r="AB5987" t="s">
        <v>3135</v>
      </c>
    </row>
    <row r="5988" spans="1:28" x14ac:dyDescent="0.35">
      <c r="A5988" t="s">
        <v>9924</v>
      </c>
      <c r="F5988" t="s">
        <v>28</v>
      </c>
      <c r="G5988" t="s">
        <v>28</v>
      </c>
      <c r="H5988" s="1">
        <v>32568</v>
      </c>
      <c r="I5988" t="s">
        <v>9924</v>
      </c>
      <c r="J5988" t="s">
        <v>3124</v>
      </c>
      <c r="O5988" t="s">
        <v>386</v>
      </c>
      <c r="AB5988" t="s">
        <v>3136</v>
      </c>
    </row>
    <row r="5989" spans="1:28" x14ac:dyDescent="0.35">
      <c r="A5989" t="s">
        <v>9925</v>
      </c>
      <c r="F5989" t="s">
        <v>28</v>
      </c>
      <c r="G5989" t="s">
        <v>28</v>
      </c>
      <c r="H5989" s="1">
        <v>44091</v>
      </c>
      <c r="I5989" t="s">
        <v>9925</v>
      </c>
      <c r="J5989" t="s">
        <v>3137</v>
      </c>
      <c r="O5989" t="s">
        <v>288</v>
      </c>
      <c r="W5989" t="s">
        <v>3138</v>
      </c>
      <c r="AB5989" t="s">
        <v>3138</v>
      </c>
    </row>
    <row r="5990" spans="1:28" x14ac:dyDescent="0.35">
      <c r="A5990" t="s">
        <v>9925</v>
      </c>
      <c r="F5990" t="s">
        <v>28</v>
      </c>
      <c r="G5990" t="s">
        <v>28</v>
      </c>
      <c r="H5990" s="1">
        <v>44001</v>
      </c>
      <c r="I5990" t="s">
        <v>9925</v>
      </c>
      <c r="J5990" t="s">
        <v>3137</v>
      </c>
      <c r="O5990" t="s">
        <v>288</v>
      </c>
      <c r="W5990" t="s">
        <v>3138</v>
      </c>
      <c r="AB5990" t="s">
        <v>3138</v>
      </c>
    </row>
    <row r="5991" spans="1:28" x14ac:dyDescent="0.35">
      <c r="A5991" t="s">
        <v>9925</v>
      </c>
      <c r="F5991" t="s">
        <v>28</v>
      </c>
      <c r="G5991" t="s">
        <v>28</v>
      </c>
      <c r="H5991" s="1">
        <v>43964</v>
      </c>
      <c r="I5991" t="s">
        <v>9925</v>
      </c>
      <c r="J5991" t="s">
        <v>3137</v>
      </c>
      <c r="O5991" t="s">
        <v>288</v>
      </c>
      <c r="W5991" t="s">
        <v>2037</v>
      </c>
      <c r="AB5991" t="s">
        <v>3138</v>
      </c>
    </row>
    <row r="5992" spans="1:28" x14ac:dyDescent="0.35">
      <c r="A5992" t="s">
        <v>9925</v>
      </c>
      <c r="F5992" t="s">
        <v>28</v>
      </c>
      <c r="G5992" t="s">
        <v>28</v>
      </c>
      <c r="H5992" s="1">
        <v>43922</v>
      </c>
      <c r="I5992" t="s">
        <v>9925</v>
      </c>
      <c r="J5992" t="s">
        <v>3137</v>
      </c>
      <c r="O5992" t="s">
        <v>472</v>
      </c>
      <c r="W5992" t="s">
        <v>1801</v>
      </c>
      <c r="AB5992" t="s">
        <v>2037</v>
      </c>
    </row>
    <row r="5993" spans="1:28" x14ac:dyDescent="0.35">
      <c r="A5993" t="s">
        <v>9925</v>
      </c>
      <c r="F5993" t="s">
        <v>28</v>
      </c>
      <c r="G5993" t="s">
        <v>28</v>
      </c>
      <c r="H5993" s="1">
        <v>43868</v>
      </c>
      <c r="I5993" t="s">
        <v>9925</v>
      </c>
      <c r="J5993" t="s">
        <v>3137</v>
      </c>
      <c r="O5993" t="s">
        <v>165</v>
      </c>
      <c r="W5993" t="s">
        <v>3138</v>
      </c>
      <c r="AB5993" t="s">
        <v>1801</v>
      </c>
    </row>
    <row r="5994" spans="1:28" x14ac:dyDescent="0.35">
      <c r="A5994" t="s">
        <v>9925</v>
      </c>
      <c r="F5994" t="s">
        <v>28</v>
      </c>
      <c r="G5994" t="s">
        <v>28</v>
      </c>
      <c r="H5994" s="1">
        <v>43867</v>
      </c>
      <c r="I5994" t="s">
        <v>9925</v>
      </c>
      <c r="J5994" t="s">
        <v>3137</v>
      </c>
      <c r="O5994" t="s">
        <v>288</v>
      </c>
      <c r="W5994" t="s">
        <v>713</v>
      </c>
      <c r="AB5994" t="s">
        <v>3138</v>
      </c>
    </row>
    <row r="5995" spans="1:28" x14ac:dyDescent="0.35">
      <c r="A5995" t="s">
        <v>9925</v>
      </c>
      <c r="F5995" t="s">
        <v>28</v>
      </c>
      <c r="G5995" t="s">
        <v>28</v>
      </c>
      <c r="H5995" s="1">
        <v>43825</v>
      </c>
      <c r="I5995" t="s">
        <v>9925</v>
      </c>
      <c r="J5995" t="s">
        <v>3137</v>
      </c>
      <c r="O5995" t="s">
        <v>368</v>
      </c>
      <c r="W5995" t="s">
        <v>713</v>
      </c>
      <c r="AB5995" t="s">
        <v>713</v>
      </c>
    </row>
    <row r="5996" spans="1:28" x14ac:dyDescent="0.35">
      <c r="A5996" t="s">
        <v>9925</v>
      </c>
      <c r="F5996" t="s">
        <v>28</v>
      </c>
      <c r="G5996" t="s">
        <v>28</v>
      </c>
      <c r="H5996" s="1">
        <v>43780</v>
      </c>
      <c r="I5996" t="s">
        <v>9925</v>
      </c>
      <c r="J5996" t="s">
        <v>3137</v>
      </c>
      <c r="O5996" t="s">
        <v>368</v>
      </c>
      <c r="W5996" t="s">
        <v>3138</v>
      </c>
      <c r="AB5996" t="s">
        <v>713</v>
      </c>
    </row>
    <row r="5997" spans="1:28" x14ac:dyDescent="0.35">
      <c r="A5997" t="s">
        <v>9925</v>
      </c>
      <c r="F5997" t="s">
        <v>28</v>
      </c>
      <c r="G5997" t="s">
        <v>28</v>
      </c>
      <c r="H5997" s="1">
        <v>43763</v>
      </c>
      <c r="I5997" t="s">
        <v>9925</v>
      </c>
      <c r="J5997" t="s">
        <v>3137</v>
      </c>
      <c r="O5997" t="s">
        <v>288</v>
      </c>
      <c r="W5997" t="s">
        <v>3139</v>
      </c>
      <c r="AB5997" t="s">
        <v>3138</v>
      </c>
    </row>
    <row r="5998" spans="1:28" x14ac:dyDescent="0.35">
      <c r="A5998" t="s">
        <v>9925</v>
      </c>
      <c r="F5998" t="s">
        <v>28</v>
      </c>
      <c r="G5998" t="s">
        <v>28</v>
      </c>
      <c r="H5998" s="1">
        <v>43723</v>
      </c>
      <c r="I5998" t="s">
        <v>9925</v>
      </c>
      <c r="J5998" t="s">
        <v>3137</v>
      </c>
      <c r="O5998" t="s">
        <v>288</v>
      </c>
      <c r="W5998" t="s">
        <v>712</v>
      </c>
      <c r="AB5998" t="s">
        <v>3139</v>
      </c>
    </row>
    <row r="5999" spans="1:28" x14ac:dyDescent="0.35">
      <c r="A5999" t="s">
        <v>9925</v>
      </c>
      <c r="F5999" t="s">
        <v>28</v>
      </c>
      <c r="G5999" t="s">
        <v>28</v>
      </c>
      <c r="H5999" s="1">
        <v>43600</v>
      </c>
      <c r="I5999" t="s">
        <v>9925</v>
      </c>
      <c r="J5999" t="s">
        <v>3137</v>
      </c>
      <c r="O5999" t="s">
        <v>160</v>
      </c>
      <c r="W5999" t="s">
        <v>3140</v>
      </c>
      <c r="AB5999" t="s">
        <v>712</v>
      </c>
    </row>
    <row r="6000" spans="1:28" x14ac:dyDescent="0.35">
      <c r="A6000" t="s">
        <v>9925</v>
      </c>
      <c r="F6000" t="s">
        <v>28</v>
      </c>
      <c r="G6000" t="s">
        <v>28</v>
      </c>
      <c r="H6000" s="1">
        <v>43567</v>
      </c>
      <c r="I6000" t="s">
        <v>9925</v>
      </c>
      <c r="J6000" t="s">
        <v>3137</v>
      </c>
      <c r="O6000" t="s">
        <v>160</v>
      </c>
      <c r="W6000" t="s">
        <v>3141</v>
      </c>
      <c r="AB6000" t="s">
        <v>3140</v>
      </c>
    </row>
    <row r="6001" spans="1:28" x14ac:dyDescent="0.35">
      <c r="A6001" t="s">
        <v>9925</v>
      </c>
      <c r="F6001" t="s">
        <v>28</v>
      </c>
      <c r="G6001" t="s">
        <v>28</v>
      </c>
      <c r="H6001" s="1">
        <v>43566</v>
      </c>
      <c r="I6001" t="s">
        <v>9925</v>
      </c>
      <c r="J6001" t="s">
        <v>3137</v>
      </c>
      <c r="O6001" t="s">
        <v>160</v>
      </c>
      <c r="W6001" t="s">
        <v>712</v>
      </c>
      <c r="AB6001" t="s">
        <v>3141</v>
      </c>
    </row>
    <row r="6002" spans="1:28" x14ac:dyDescent="0.35">
      <c r="A6002" t="s">
        <v>9925</v>
      </c>
      <c r="F6002" t="s">
        <v>28</v>
      </c>
      <c r="G6002" t="s">
        <v>28</v>
      </c>
      <c r="H6002" s="1">
        <v>43542</v>
      </c>
      <c r="I6002" t="s">
        <v>9925</v>
      </c>
      <c r="J6002" t="s">
        <v>3137</v>
      </c>
      <c r="O6002" t="s">
        <v>160</v>
      </c>
      <c r="W6002" t="s">
        <v>712</v>
      </c>
      <c r="AB6002" t="s">
        <v>712</v>
      </c>
    </row>
    <row r="6003" spans="1:28" x14ac:dyDescent="0.35">
      <c r="A6003" t="s">
        <v>9925</v>
      </c>
      <c r="F6003" t="s">
        <v>28</v>
      </c>
      <c r="G6003" t="s">
        <v>28</v>
      </c>
      <c r="H6003" s="1">
        <v>43514</v>
      </c>
      <c r="I6003" t="s">
        <v>9925</v>
      </c>
      <c r="J6003" t="s">
        <v>3137</v>
      </c>
      <c r="O6003" t="s">
        <v>160</v>
      </c>
      <c r="W6003" t="s">
        <v>3142</v>
      </c>
      <c r="AB6003" t="s">
        <v>712</v>
      </c>
    </row>
    <row r="6004" spans="1:28" x14ac:dyDescent="0.35">
      <c r="A6004" t="s">
        <v>9925</v>
      </c>
      <c r="F6004" t="s">
        <v>28</v>
      </c>
      <c r="G6004" t="s">
        <v>28</v>
      </c>
      <c r="H6004" s="1">
        <v>43490</v>
      </c>
      <c r="I6004" t="s">
        <v>9925</v>
      </c>
      <c r="J6004" t="s">
        <v>3137</v>
      </c>
      <c r="O6004" t="s">
        <v>160</v>
      </c>
      <c r="W6004" t="s">
        <v>712</v>
      </c>
      <c r="AB6004" t="s">
        <v>3142</v>
      </c>
    </row>
    <row r="6005" spans="1:28" x14ac:dyDescent="0.35">
      <c r="A6005" t="s">
        <v>9925</v>
      </c>
      <c r="F6005" t="s">
        <v>28</v>
      </c>
      <c r="G6005" t="s">
        <v>28</v>
      </c>
      <c r="H6005" s="1">
        <v>43335</v>
      </c>
      <c r="I6005" t="s">
        <v>9925</v>
      </c>
      <c r="J6005" t="s">
        <v>3137</v>
      </c>
      <c r="O6005" t="s">
        <v>160</v>
      </c>
      <c r="W6005" t="s">
        <v>3142</v>
      </c>
      <c r="AB6005" t="s">
        <v>712</v>
      </c>
    </row>
    <row r="6006" spans="1:28" x14ac:dyDescent="0.35">
      <c r="A6006" t="s">
        <v>9925</v>
      </c>
      <c r="F6006" t="s">
        <v>28</v>
      </c>
      <c r="G6006" t="s">
        <v>28</v>
      </c>
      <c r="H6006" s="1">
        <v>43270</v>
      </c>
      <c r="I6006" t="s">
        <v>9925</v>
      </c>
      <c r="J6006" t="s">
        <v>3137</v>
      </c>
      <c r="O6006" t="s">
        <v>160</v>
      </c>
      <c r="W6006" t="s">
        <v>3142</v>
      </c>
      <c r="AB6006" t="s">
        <v>3142</v>
      </c>
    </row>
    <row r="6007" spans="1:28" x14ac:dyDescent="0.35">
      <c r="A6007" t="s">
        <v>9925</v>
      </c>
      <c r="F6007" t="s">
        <v>28</v>
      </c>
      <c r="G6007" t="s">
        <v>28</v>
      </c>
      <c r="H6007" s="1">
        <v>43257</v>
      </c>
      <c r="I6007" t="s">
        <v>9925</v>
      </c>
      <c r="J6007" t="s">
        <v>3137</v>
      </c>
      <c r="O6007" t="s">
        <v>160</v>
      </c>
      <c r="W6007" t="s">
        <v>712</v>
      </c>
      <c r="AB6007" t="s">
        <v>3142</v>
      </c>
    </row>
    <row r="6008" spans="1:28" x14ac:dyDescent="0.35">
      <c r="A6008" t="s">
        <v>9925</v>
      </c>
      <c r="F6008" t="s">
        <v>28</v>
      </c>
      <c r="G6008" t="s">
        <v>28</v>
      </c>
      <c r="H6008" s="1">
        <v>43146</v>
      </c>
      <c r="I6008" t="s">
        <v>9925</v>
      </c>
      <c r="J6008" t="s">
        <v>3137</v>
      </c>
      <c r="O6008" t="s">
        <v>160</v>
      </c>
      <c r="W6008" t="s">
        <v>712</v>
      </c>
      <c r="AB6008" t="s">
        <v>712</v>
      </c>
    </row>
    <row r="6009" spans="1:28" x14ac:dyDescent="0.35">
      <c r="A6009" t="s">
        <v>9925</v>
      </c>
      <c r="F6009" t="s">
        <v>28</v>
      </c>
      <c r="G6009" t="s">
        <v>28</v>
      </c>
      <c r="H6009" s="1">
        <v>43146</v>
      </c>
      <c r="I6009" t="s">
        <v>9925</v>
      </c>
      <c r="J6009" t="s">
        <v>3137</v>
      </c>
      <c r="O6009" t="s">
        <v>160</v>
      </c>
      <c r="W6009" t="s">
        <v>714</v>
      </c>
      <c r="AB6009" t="s">
        <v>712</v>
      </c>
    </row>
    <row r="6010" spans="1:28" x14ac:dyDescent="0.35">
      <c r="A6010" t="s">
        <v>9925</v>
      </c>
      <c r="F6010" t="s">
        <v>28</v>
      </c>
      <c r="G6010" t="s">
        <v>28</v>
      </c>
      <c r="H6010" s="1">
        <v>43102</v>
      </c>
      <c r="I6010" t="s">
        <v>9925</v>
      </c>
      <c r="J6010" t="s">
        <v>3137</v>
      </c>
      <c r="O6010" t="s">
        <v>160</v>
      </c>
      <c r="W6010" t="s">
        <v>3142</v>
      </c>
      <c r="AB6010" t="s">
        <v>714</v>
      </c>
    </row>
    <row r="6011" spans="1:28" x14ac:dyDescent="0.35">
      <c r="A6011" t="s">
        <v>9925</v>
      </c>
      <c r="F6011" t="s">
        <v>28</v>
      </c>
      <c r="G6011" t="s">
        <v>28</v>
      </c>
      <c r="H6011" s="1">
        <v>42954</v>
      </c>
      <c r="I6011" t="s">
        <v>9925</v>
      </c>
      <c r="J6011" t="s">
        <v>3137</v>
      </c>
      <c r="O6011" t="s">
        <v>160</v>
      </c>
      <c r="W6011" t="s">
        <v>3142</v>
      </c>
      <c r="AB6011" t="s">
        <v>3142</v>
      </c>
    </row>
    <row r="6012" spans="1:28" x14ac:dyDescent="0.35">
      <c r="A6012" t="s">
        <v>9925</v>
      </c>
      <c r="F6012" t="s">
        <v>28</v>
      </c>
      <c r="G6012" t="s">
        <v>28</v>
      </c>
      <c r="H6012" s="1">
        <v>42814</v>
      </c>
      <c r="I6012" t="s">
        <v>9925</v>
      </c>
      <c r="J6012" t="s">
        <v>3137</v>
      </c>
      <c r="O6012" t="s">
        <v>160</v>
      </c>
      <c r="W6012" t="s">
        <v>3143</v>
      </c>
      <c r="AB6012" t="s">
        <v>3142</v>
      </c>
    </row>
    <row r="6013" spans="1:28" x14ac:dyDescent="0.35">
      <c r="A6013" t="s">
        <v>9925</v>
      </c>
      <c r="F6013" t="s">
        <v>28</v>
      </c>
      <c r="G6013" t="s">
        <v>28</v>
      </c>
      <c r="H6013" s="1">
        <v>42733</v>
      </c>
      <c r="I6013" t="s">
        <v>9925</v>
      </c>
      <c r="J6013" t="s">
        <v>3137</v>
      </c>
      <c r="O6013" t="s">
        <v>160</v>
      </c>
      <c r="W6013" t="s">
        <v>3144</v>
      </c>
      <c r="AB6013" t="s">
        <v>3143</v>
      </c>
    </row>
    <row r="6014" spans="1:28" x14ac:dyDescent="0.35">
      <c r="A6014" t="s">
        <v>9925</v>
      </c>
      <c r="F6014" t="s">
        <v>28</v>
      </c>
      <c r="G6014" t="s">
        <v>28</v>
      </c>
      <c r="H6014" s="1">
        <v>42733</v>
      </c>
      <c r="I6014" t="s">
        <v>9925</v>
      </c>
      <c r="J6014" t="s">
        <v>3137</v>
      </c>
      <c r="O6014" t="s">
        <v>160</v>
      </c>
      <c r="W6014" t="s">
        <v>3143</v>
      </c>
      <c r="AB6014" t="s">
        <v>3144</v>
      </c>
    </row>
    <row r="6015" spans="1:28" x14ac:dyDescent="0.35">
      <c r="A6015" t="s">
        <v>9925</v>
      </c>
      <c r="F6015" t="s">
        <v>28</v>
      </c>
      <c r="G6015" t="s">
        <v>28</v>
      </c>
      <c r="H6015" s="1">
        <v>42663</v>
      </c>
      <c r="I6015" t="s">
        <v>9925</v>
      </c>
      <c r="J6015" t="s">
        <v>3137</v>
      </c>
      <c r="O6015" t="s">
        <v>160</v>
      </c>
      <c r="W6015" t="s">
        <v>3143</v>
      </c>
      <c r="AB6015" t="s">
        <v>3143</v>
      </c>
    </row>
    <row r="6016" spans="1:28" x14ac:dyDescent="0.35">
      <c r="A6016" t="s">
        <v>9925</v>
      </c>
      <c r="F6016" t="s">
        <v>28</v>
      </c>
      <c r="G6016" t="s">
        <v>28</v>
      </c>
      <c r="H6016" s="1">
        <v>42660</v>
      </c>
      <c r="I6016" t="s">
        <v>9925</v>
      </c>
      <c r="J6016" t="s">
        <v>3137</v>
      </c>
      <c r="O6016" t="s">
        <v>160</v>
      </c>
      <c r="W6016" t="s">
        <v>1152</v>
      </c>
      <c r="AB6016" t="s">
        <v>3143</v>
      </c>
    </row>
    <row r="6017" spans="1:28" x14ac:dyDescent="0.35">
      <c r="A6017" t="s">
        <v>9925</v>
      </c>
      <c r="F6017" t="s">
        <v>28</v>
      </c>
      <c r="G6017" t="s">
        <v>28</v>
      </c>
      <c r="H6017" s="1">
        <v>42611</v>
      </c>
      <c r="I6017" t="s">
        <v>9925</v>
      </c>
      <c r="J6017" t="s">
        <v>3137</v>
      </c>
      <c r="O6017" t="s">
        <v>160</v>
      </c>
      <c r="W6017" t="s">
        <v>1152</v>
      </c>
      <c r="AB6017" t="s">
        <v>1152</v>
      </c>
    </row>
    <row r="6018" spans="1:28" x14ac:dyDescent="0.35">
      <c r="A6018" t="s">
        <v>9925</v>
      </c>
      <c r="F6018" t="s">
        <v>28</v>
      </c>
      <c r="G6018" t="s">
        <v>28</v>
      </c>
      <c r="H6018" s="1">
        <v>42604</v>
      </c>
      <c r="I6018" t="s">
        <v>9925</v>
      </c>
      <c r="J6018" t="s">
        <v>3137</v>
      </c>
      <c r="O6018" t="s">
        <v>160</v>
      </c>
      <c r="W6018" t="s">
        <v>1152</v>
      </c>
      <c r="AB6018" t="s">
        <v>1152</v>
      </c>
    </row>
    <row r="6019" spans="1:28" x14ac:dyDescent="0.35">
      <c r="A6019" t="s">
        <v>9925</v>
      </c>
      <c r="F6019" t="s">
        <v>28</v>
      </c>
      <c r="G6019" t="s">
        <v>28</v>
      </c>
      <c r="H6019" s="1">
        <v>42593</v>
      </c>
      <c r="I6019" t="s">
        <v>9925</v>
      </c>
      <c r="J6019" t="s">
        <v>3137</v>
      </c>
      <c r="O6019" t="s">
        <v>160</v>
      </c>
      <c r="W6019" t="s">
        <v>953</v>
      </c>
      <c r="AB6019" t="s">
        <v>1152</v>
      </c>
    </row>
    <row r="6020" spans="1:28" x14ac:dyDescent="0.35">
      <c r="A6020" t="s">
        <v>9925</v>
      </c>
      <c r="F6020" t="s">
        <v>28</v>
      </c>
      <c r="G6020" t="s">
        <v>28</v>
      </c>
      <c r="H6020" s="1">
        <v>42517</v>
      </c>
      <c r="I6020" t="s">
        <v>9925</v>
      </c>
      <c r="J6020" t="s">
        <v>3137</v>
      </c>
      <c r="O6020" t="s">
        <v>160</v>
      </c>
      <c r="W6020" t="s">
        <v>953</v>
      </c>
      <c r="AB6020" t="s">
        <v>953</v>
      </c>
    </row>
    <row r="6021" spans="1:28" x14ac:dyDescent="0.35">
      <c r="A6021" t="s">
        <v>9925</v>
      </c>
      <c r="F6021" t="s">
        <v>28</v>
      </c>
      <c r="G6021" t="s">
        <v>28</v>
      </c>
      <c r="H6021" s="1">
        <v>42453</v>
      </c>
      <c r="I6021" t="s">
        <v>9925</v>
      </c>
      <c r="J6021" t="s">
        <v>3137</v>
      </c>
      <c r="O6021" t="s">
        <v>160</v>
      </c>
      <c r="W6021" t="s">
        <v>3145</v>
      </c>
      <c r="AB6021" t="s">
        <v>953</v>
      </c>
    </row>
    <row r="6022" spans="1:28" x14ac:dyDescent="0.35">
      <c r="A6022" t="s">
        <v>9925</v>
      </c>
      <c r="F6022" t="s">
        <v>28</v>
      </c>
      <c r="G6022" t="s">
        <v>28</v>
      </c>
      <c r="H6022" s="1">
        <v>42125</v>
      </c>
      <c r="I6022" t="s">
        <v>9925</v>
      </c>
      <c r="J6022" t="s">
        <v>3137</v>
      </c>
      <c r="O6022" t="s">
        <v>160</v>
      </c>
      <c r="W6022" t="s">
        <v>1155</v>
      </c>
      <c r="AB6022" t="s">
        <v>3145</v>
      </c>
    </row>
    <row r="6023" spans="1:28" x14ac:dyDescent="0.35">
      <c r="A6023" t="s">
        <v>9925</v>
      </c>
      <c r="F6023" t="s">
        <v>28</v>
      </c>
      <c r="G6023" t="s">
        <v>28</v>
      </c>
      <c r="H6023" s="1">
        <v>42053</v>
      </c>
      <c r="I6023" t="s">
        <v>9925</v>
      </c>
      <c r="J6023" t="s">
        <v>3137</v>
      </c>
      <c r="O6023" t="s">
        <v>160</v>
      </c>
      <c r="W6023" t="s">
        <v>1156</v>
      </c>
      <c r="AB6023" t="s">
        <v>1155</v>
      </c>
    </row>
    <row r="6024" spans="1:28" x14ac:dyDescent="0.35">
      <c r="A6024" t="s">
        <v>9925</v>
      </c>
      <c r="F6024" t="s">
        <v>28</v>
      </c>
      <c r="G6024" t="s">
        <v>28</v>
      </c>
      <c r="H6024" s="1">
        <v>42053</v>
      </c>
      <c r="I6024" t="s">
        <v>9925</v>
      </c>
      <c r="J6024" t="s">
        <v>3137</v>
      </c>
      <c r="O6024" t="s">
        <v>160</v>
      </c>
      <c r="W6024" t="s">
        <v>1156</v>
      </c>
      <c r="AB6024" t="s">
        <v>1156</v>
      </c>
    </row>
    <row r="6025" spans="1:28" x14ac:dyDescent="0.35">
      <c r="A6025" t="s">
        <v>9925</v>
      </c>
      <c r="F6025" t="s">
        <v>28</v>
      </c>
      <c r="G6025" t="s">
        <v>28</v>
      </c>
      <c r="H6025" s="1">
        <v>42041</v>
      </c>
      <c r="I6025" t="s">
        <v>9925</v>
      </c>
      <c r="J6025" t="s">
        <v>3137</v>
      </c>
      <c r="O6025" t="s">
        <v>160</v>
      </c>
      <c r="W6025" t="s">
        <v>1156</v>
      </c>
      <c r="AB6025" t="s">
        <v>1156</v>
      </c>
    </row>
    <row r="6026" spans="1:28" x14ac:dyDescent="0.35">
      <c r="A6026" t="s">
        <v>9925</v>
      </c>
      <c r="F6026" t="s">
        <v>28</v>
      </c>
      <c r="G6026" t="s">
        <v>28</v>
      </c>
      <c r="H6026" s="1">
        <v>42024</v>
      </c>
      <c r="I6026" t="s">
        <v>9925</v>
      </c>
      <c r="J6026" t="s">
        <v>3137</v>
      </c>
      <c r="O6026" t="s">
        <v>160</v>
      </c>
      <c r="W6026" t="s">
        <v>3146</v>
      </c>
      <c r="AB6026" t="s">
        <v>1156</v>
      </c>
    </row>
    <row r="6027" spans="1:28" x14ac:dyDescent="0.35">
      <c r="A6027" t="s">
        <v>9925</v>
      </c>
      <c r="F6027" t="s">
        <v>28</v>
      </c>
      <c r="G6027" t="s">
        <v>28</v>
      </c>
      <c r="H6027" s="1">
        <v>41981</v>
      </c>
      <c r="I6027" t="s">
        <v>9925</v>
      </c>
      <c r="J6027" t="s">
        <v>3137</v>
      </c>
      <c r="O6027" t="s">
        <v>160</v>
      </c>
      <c r="W6027" t="s">
        <v>1152</v>
      </c>
      <c r="AB6027" t="s">
        <v>3146</v>
      </c>
    </row>
    <row r="6028" spans="1:28" x14ac:dyDescent="0.35">
      <c r="A6028" t="s">
        <v>9925</v>
      </c>
      <c r="F6028" t="s">
        <v>28</v>
      </c>
      <c r="G6028" t="s">
        <v>28</v>
      </c>
      <c r="H6028" s="1">
        <v>41981</v>
      </c>
      <c r="I6028" t="s">
        <v>9925</v>
      </c>
      <c r="J6028" t="s">
        <v>3137</v>
      </c>
      <c r="O6028" t="s">
        <v>160</v>
      </c>
      <c r="W6028" t="s">
        <v>1156</v>
      </c>
      <c r="AB6028" t="s">
        <v>1152</v>
      </c>
    </row>
    <row r="6029" spans="1:28" x14ac:dyDescent="0.35">
      <c r="A6029" t="s">
        <v>9925</v>
      </c>
      <c r="F6029" t="s">
        <v>28</v>
      </c>
      <c r="G6029" t="s">
        <v>28</v>
      </c>
      <c r="H6029" s="1">
        <v>41976</v>
      </c>
      <c r="I6029" t="s">
        <v>9925</v>
      </c>
      <c r="J6029" t="s">
        <v>3137</v>
      </c>
      <c r="O6029" t="s">
        <v>160</v>
      </c>
      <c r="W6029" t="s">
        <v>1152</v>
      </c>
      <c r="AB6029" t="s">
        <v>1156</v>
      </c>
    </row>
    <row r="6030" spans="1:28" x14ac:dyDescent="0.35">
      <c r="A6030" t="s">
        <v>9925</v>
      </c>
      <c r="F6030" t="s">
        <v>28</v>
      </c>
      <c r="G6030" t="s">
        <v>28</v>
      </c>
      <c r="H6030" s="1">
        <v>41946</v>
      </c>
      <c r="I6030" t="s">
        <v>9925</v>
      </c>
      <c r="J6030" t="s">
        <v>3137</v>
      </c>
      <c r="O6030" t="s">
        <v>160</v>
      </c>
      <c r="W6030" t="s">
        <v>1152</v>
      </c>
      <c r="AB6030" t="s">
        <v>1152</v>
      </c>
    </row>
    <row r="6031" spans="1:28" x14ac:dyDescent="0.35">
      <c r="A6031" t="s">
        <v>9925</v>
      </c>
      <c r="F6031" t="s">
        <v>28</v>
      </c>
      <c r="G6031" t="s">
        <v>28</v>
      </c>
      <c r="H6031" s="1">
        <v>41921</v>
      </c>
      <c r="I6031" t="s">
        <v>9925</v>
      </c>
      <c r="J6031" t="s">
        <v>3137</v>
      </c>
      <c r="O6031" t="s">
        <v>160</v>
      </c>
      <c r="W6031" t="s">
        <v>1156</v>
      </c>
      <c r="AB6031" t="s">
        <v>1152</v>
      </c>
    </row>
    <row r="6032" spans="1:28" x14ac:dyDescent="0.35">
      <c r="A6032" t="s">
        <v>9925</v>
      </c>
      <c r="F6032" t="s">
        <v>28</v>
      </c>
      <c r="G6032" t="s">
        <v>28</v>
      </c>
      <c r="H6032" s="1">
        <v>41899</v>
      </c>
      <c r="I6032" t="s">
        <v>9925</v>
      </c>
      <c r="J6032" t="s">
        <v>3137</v>
      </c>
      <c r="O6032" t="s">
        <v>160</v>
      </c>
      <c r="W6032" t="s">
        <v>1156</v>
      </c>
      <c r="AB6032" t="s">
        <v>1156</v>
      </c>
    </row>
    <row r="6033" spans="1:28" x14ac:dyDescent="0.35">
      <c r="A6033" t="s">
        <v>9925</v>
      </c>
      <c r="F6033" t="s">
        <v>28</v>
      </c>
      <c r="G6033" t="s">
        <v>28</v>
      </c>
      <c r="H6033" s="1">
        <v>41834</v>
      </c>
      <c r="I6033" t="s">
        <v>9925</v>
      </c>
      <c r="J6033" t="s">
        <v>3137</v>
      </c>
      <c r="O6033" t="s">
        <v>160</v>
      </c>
      <c r="W6033" t="s">
        <v>3147</v>
      </c>
      <c r="AB6033" t="s">
        <v>1156</v>
      </c>
    </row>
    <row r="6034" spans="1:28" x14ac:dyDescent="0.35">
      <c r="A6034" t="s">
        <v>9925</v>
      </c>
      <c r="F6034" t="s">
        <v>28</v>
      </c>
      <c r="G6034" t="s">
        <v>28</v>
      </c>
      <c r="H6034" s="1">
        <v>41487</v>
      </c>
      <c r="I6034" t="s">
        <v>9925</v>
      </c>
      <c r="J6034" t="s">
        <v>3137</v>
      </c>
      <c r="O6034" t="s">
        <v>160</v>
      </c>
      <c r="W6034" t="s">
        <v>3148</v>
      </c>
      <c r="AB6034" t="s">
        <v>3147</v>
      </c>
    </row>
    <row r="6035" spans="1:28" x14ac:dyDescent="0.35">
      <c r="A6035" t="s">
        <v>9925</v>
      </c>
      <c r="F6035" t="s">
        <v>28</v>
      </c>
      <c r="G6035" t="s">
        <v>28</v>
      </c>
      <c r="H6035" s="1">
        <v>35695</v>
      </c>
      <c r="I6035" t="s">
        <v>9925</v>
      </c>
      <c r="J6035" t="s">
        <v>3137</v>
      </c>
      <c r="O6035" t="s">
        <v>160</v>
      </c>
      <c r="AB6035" t="s">
        <v>3148</v>
      </c>
    </row>
    <row r="6036" spans="1:28" x14ac:dyDescent="0.35">
      <c r="A6036" t="s">
        <v>9926</v>
      </c>
      <c r="F6036" t="s">
        <v>28</v>
      </c>
      <c r="G6036" t="s">
        <v>28</v>
      </c>
      <c r="H6036" s="1">
        <v>43191</v>
      </c>
      <c r="I6036" t="s">
        <v>9926</v>
      </c>
      <c r="J6036" t="s">
        <v>3149</v>
      </c>
      <c r="O6036" t="s">
        <v>625</v>
      </c>
      <c r="W6036" t="s">
        <v>3150</v>
      </c>
      <c r="AB6036" t="s">
        <v>3151</v>
      </c>
    </row>
    <row r="6037" spans="1:28" x14ac:dyDescent="0.35">
      <c r="A6037" t="s">
        <v>9926</v>
      </c>
      <c r="F6037" t="s">
        <v>28</v>
      </c>
      <c r="G6037" t="s">
        <v>28</v>
      </c>
      <c r="H6037" s="1">
        <v>42037</v>
      </c>
      <c r="I6037" t="s">
        <v>9926</v>
      </c>
      <c r="J6037" t="s">
        <v>3149</v>
      </c>
      <c r="O6037" t="s">
        <v>286</v>
      </c>
      <c r="AB6037" t="s">
        <v>3150</v>
      </c>
    </row>
    <row r="6038" spans="1:28" x14ac:dyDescent="0.35">
      <c r="A6038" t="s">
        <v>9927</v>
      </c>
      <c r="F6038" t="s">
        <v>28</v>
      </c>
      <c r="G6038" t="s">
        <v>28</v>
      </c>
      <c r="H6038" s="1">
        <v>42339</v>
      </c>
      <c r="I6038" t="s">
        <v>9927</v>
      </c>
      <c r="J6038" t="s">
        <v>3152</v>
      </c>
      <c r="O6038" t="s">
        <v>1086</v>
      </c>
      <c r="W6038" t="s">
        <v>3153</v>
      </c>
      <c r="AB6038" t="s">
        <v>3154</v>
      </c>
    </row>
    <row r="6039" spans="1:28" x14ac:dyDescent="0.35">
      <c r="A6039" t="s">
        <v>9927</v>
      </c>
      <c r="F6039" t="s">
        <v>28</v>
      </c>
      <c r="G6039" t="s">
        <v>28</v>
      </c>
      <c r="H6039" s="1">
        <v>40707</v>
      </c>
      <c r="I6039" t="s">
        <v>9927</v>
      </c>
      <c r="J6039" t="s">
        <v>3152</v>
      </c>
      <c r="O6039" t="s">
        <v>1080</v>
      </c>
      <c r="W6039" t="s">
        <v>2190</v>
      </c>
      <c r="AB6039" t="s">
        <v>3153</v>
      </c>
    </row>
    <row r="6040" spans="1:28" x14ac:dyDescent="0.35">
      <c r="A6040" t="s">
        <v>9927</v>
      </c>
      <c r="F6040" t="s">
        <v>28</v>
      </c>
      <c r="G6040" t="s">
        <v>28</v>
      </c>
      <c r="H6040" s="1">
        <v>40567</v>
      </c>
      <c r="I6040" t="s">
        <v>9927</v>
      </c>
      <c r="J6040" t="s">
        <v>3152</v>
      </c>
      <c r="O6040" t="s">
        <v>426</v>
      </c>
      <c r="W6040" t="s">
        <v>1943</v>
      </c>
      <c r="AB6040" t="s">
        <v>2190</v>
      </c>
    </row>
    <row r="6041" spans="1:28" x14ac:dyDescent="0.35">
      <c r="A6041" t="s">
        <v>9927</v>
      </c>
      <c r="F6041" t="s">
        <v>28</v>
      </c>
      <c r="G6041" t="s">
        <v>28</v>
      </c>
      <c r="H6041" s="1">
        <v>39965</v>
      </c>
      <c r="I6041" t="s">
        <v>9927</v>
      </c>
      <c r="J6041" t="s">
        <v>3152</v>
      </c>
      <c r="O6041" t="s">
        <v>47</v>
      </c>
      <c r="W6041" t="s">
        <v>814</v>
      </c>
      <c r="AB6041" t="s">
        <v>1943</v>
      </c>
    </row>
    <row r="6042" spans="1:28" x14ac:dyDescent="0.35">
      <c r="A6042" t="s">
        <v>9927</v>
      </c>
      <c r="F6042" t="s">
        <v>28</v>
      </c>
      <c r="G6042" t="s">
        <v>28</v>
      </c>
      <c r="H6042" s="1">
        <v>38930</v>
      </c>
      <c r="I6042" t="s">
        <v>9927</v>
      </c>
      <c r="J6042" t="s">
        <v>3152</v>
      </c>
      <c r="O6042" t="s">
        <v>65</v>
      </c>
      <c r="W6042" t="s">
        <v>814</v>
      </c>
      <c r="AB6042" t="s">
        <v>814</v>
      </c>
    </row>
    <row r="6043" spans="1:28" x14ac:dyDescent="0.35">
      <c r="A6043" t="s">
        <v>9927</v>
      </c>
      <c r="F6043" t="s">
        <v>28</v>
      </c>
      <c r="G6043" t="s">
        <v>28</v>
      </c>
      <c r="H6043" s="1">
        <v>38231</v>
      </c>
      <c r="I6043" t="s">
        <v>9927</v>
      </c>
      <c r="J6043" t="s">
        <v>3152</v>
      </c>
      <c r="O6043" t="s">
        <v>65</v>
      </c>
      <c r="W6043" t="s">
        <v>1252</v>
      </c>
      <c r="AB6043" t="s">
        <v>814</v>
      </c>
    </row>
    <row r="6044" spans="1:28" x14ac:dyDescent="0.35">
      <c r="A6044" t="s">
        <v>9927</v>
      </c>
      <c r="F6044" t="s">
        <v>28</v>
      </c>
      <c r="G6044" t="s">
        <v>28</v>
      </c>
      <c r="H6044" s="1">
        <v>38209</v>
      </c>
      <c r="I6044" t="s">
        <v>9927</v>
      </c>
      <c r="J6044" t="s">
        <v>3152</v>
      </c>
      <c r="O6044" t="s">
        <v>51</v>
      </c>
      <c r="AB6044" t="s">
        <v>1252</v>
      </c>
    </row>
    <row r="6045" spans="1:28" x14ac:dyDescent="0.35">
      <c r="A6045" t="s">
        <v>9928</v>
      </c>
      <c r="F6045" t="s">
        <v>28</v>
      </c>
      <c r="G6045" t="s">
        <v>28</v>
      </c>
      <c r="H6045" s="1">
        <v>43798</v>
      </c>
      <c r="I6045" t="s">
        <v>9928</v>
      </c>
      <c r="J6045" t="s">
        <v>3155</v>
      </c>
      <c r="O6045" t="s">
        <v>1553</v>
      </c>
      <c r="W6045" t="s">
        <v>2860</v>
      </c>
      <c r="AB6045" t="s">
        <v>3156</v>
      </c>
    </row>
    <row r="6046" spans="1:28" x14ac:dyDescent="0.35">
      <c r="A6046" t="s">
        <v>9928</v>
      </c>
      <c r="F6046" t="s">
        <v>28</v>
      </c>
      <c r="G6046" t="s">
        <v>28</v>
      </c>
      <c r="H6046" s="1">
        <v>40544</v>
      </c>
      <c r="I6046" t="s">
        <v>9928</v>
      </c>
      <c r="J6046" t="s">
        <v>3155</v>
      </c>
      <c r="O6046" t="s">
        <v>795</v>
      </c>
      <c r="W6046" t="s">
        <v>3033</v>
      </c>
      <c r="AB6046" t="s">
        <v>2860</v>
      </c>
    </row>
    <row r="6047" spans="1:28" x14ac:dyDescent="0.35">
      <c r="A6047" t="s">
        <v>9928</v>
      </c>
      <c r="F6047" t="s">
        <v>28</v>
      </c>
      <c r="G6047" t="s">
        <v>28</v>
      </c>
      <c r="H6047" s="1">
        <v>39601</v>
      </c>
      <c r="I6047" t="s">
        <v>9928</v>
      </c>
      <c r="J6047" t="s">
        <v>3155</v>
      </c>
      <c r="O6047" t="s">
        <v>330</v>
      </c>
      <c r="W6047" t="s">
        <v>3157</v>
      </c>
      <c r="AB6047" t="s">
        <v>3033</v>
      </c>
    </row>
    <row r="6048" spans="1:28" x14ac:dyDescent="0.35">
      <c r="A6048" t="s">
        <v>9928</v>
      </c>
      <c r="F6048" t="s">
        <v>28</v>
      </c>
      <c r="G6048" t="s">
        <v>28</v>
      </c>
      <c r="H6048" s="1">
        <v>39600</v>
      </c>
      <c r="I6048" t="s">
        <v>9928</v>
      </c>
      <c r="J6048" t="s">
        <v>3155</v>
      </c>
      <c r="O6048" t="s">
        <v>342</v>
      </c>
      <c r="W6048" t="s">
        <v>3158</v>
      </c>
      <c r="AB6048" t="s">
        <v>3157</v>
      </c>
    </row>
    <row r="6049" spans="1:28" x14ac:dyDescent="0.35">
      <c r="A6049" t="s">
        <v>9928</v>
      </c>
      <c r="F6049" t="s">
        <v>28</v>
      </c>
      <c r="G6049" t="s">
        <v>28</v>
      </c>
      <c r="H6049" s="1">
        <v>36739</v>
      </c>
      <c r="I6049" t="s">
        <v>9928</v>
      </c>
      <c r="J6049" t="s">
        <v>3155</v>
      </c>
      <c r="O6049" t="s">
        <v>3159</v>
      </c>
      <c r="AB6049" t="s">
        <v>3158</v>
      </c>
    </row>
    <row r="6050" spans="1:28" x14ac:dyDescent="0.35">
      <c r="A6050" t="s">
        <v>9929</v>
      </c>
      <c r="F6050" t="s">
        <v>28</v>
      </c>
      <c r="G6050" t="s">
        <v>28</v>
      </c>
      <c r="H6050" s="1">
        <v>43881</v>
      </c>
      <c r="I6050" t="s">
        <v>9929</v>
      </c>
      <c r="J6050" t="s">
        <v>3160</v>
      </c>
      <c r="O6050" t="s">
        <v>165</v>
      </c>
      <c r="W6050" t="s">
        <v>385</v>
      </c>
      <c r="AB6050" t="s">
        <v>3161</v>
      </c>
    </row>
    <row r="6051" spans="1:28" x14ac:dyDescent="0.35">
      <c r="A6051" t="s">
        <v>9929</v>
      </c>
      <c r="F6051" t="s">
        <v>28</v>
      </c>
      <c r="G6051" t="s">
        <v>28</v>
      </c>
      <c r="H6051" s="1">
        <v>43862</v>
      </c>
      <c r="I6051" t="s">
        <v>9929</v>
      </c>
      <c r="J6051" t="s">
        <v>3160</v>
      </c>
      <c r="O6051" t="s">
        <v>386</v>
      </c>
      <c r="W6051" t="s">
        <v>385</v>
      </c>
      <c r="AB6051" t="s">
        <v>385</v>
      </c>
    </row>
    <row r="6052" spans="1:28" x14ac:dyDescent="0.35">
      <c r="A6052" t="s">
        <v>9929</v>
      </c>
      <c r="F6052" t="s">
        <v>28</v>
      </c>
      <c r="G6052" t="s">
        <v>28</v>
      </c>
      <c r="H6052" s="1">
        <v>43832</v>
      </c>
      <c r="I6052" t="s">
        <v>9929</v>
      </c>
      <c r="J6052" t="s">
        <v>3160</v>
      </c>
      <c r="O6052" t="s">
        <v>386</v>
      </c>
      <c r="W6052" t="s">
        <v>385</v>
      </c>
      <c r="AB6052" t="s">
        <v>385</v>
      </c>
    </row>
    <row r="6053" spans="1:28" x14ac:dyDescent="0.35">
      <c r="A6053" t="s">
        <v>9929</v>
      </c>
      <c r="F6053" t="s">
        <v>28</v>
      </c>
      <c r="G6053" t="s">
        <v>28</v>
      </c>
      <c r="H6053" s="1">
        <v>43739</v>
      </c>
      <c r="I6053" t="s">
        <v>9929</v>
      </c>
      <c r="J6053" t="s">
        <v>3160</v>
      </c>
      <c r="O6053" t="s">
        <v>386</v>
      </c>
      <c r="W6053" t="s">
        <v>2744</v>
      </c>
      <c r="AB6053" t="s">
        <v>385</v>
      </c>
    </row>
    <row r="6054" spans="1:28" x14ac:dyDescent="0.35">
      <c r="A6054" t="s">
        <v>9929</v>
      </c>
      <c r="F6054" t="s">
        <v>28</v>
      </c>
      <c r="G6054" t="s">
        <v>28</v>
      </c>
      <c r="H6054" s="1">
        <v>43705</v>
      </c>
      <c r="I6054" t="s">
        <v>9929</v>
      </c>
      <c r="J6054" t="s">
        <v>3160</v>
      </c>
      <c r="O6054" t="s">
        <v>248</v>
      </c>
      <c r="W6054" t="s">
        <v>385</v>
      </c>
      <c r="AB6054" t="s">
        <v>2744</v>
      </c>
    </row>
    <row r="6055" spans="1:28" x14ac:dyDescent="0.35">
      <c r="A6055" t="s">
        <v>9929</v>
      </c>
      <c r="F6055" t="s">
        <v>28</v>
      </c>
      <c r="G6055" t="s">
        <v>28</v>
      </c>
      <c r="H6055" s="1">
        <v>43647</v>
      </c>
      <c r="I6055" t="s">
        <v>9929</v>
      </c>
      <c r="J6055" t="s">
        <v>3160</v>
      </c>
      <c r="O6055" t="s">
        <v>386</v>
      </c>
      <c r="W6055" t="s">
        <v>385</v>
      </c>
      <c r="AB6055" t="s">
        <v>385</v>
      </c>
    </row>
    <row r="6056" spans="1:28" x14ac:dyDescent="0.35">
      <c r="A6056" t="s">
        <v>9929</v>
      </c>
      <c r="F6056" t="s">
        <v>28</v>
      </c>
      <c r="G6056" t="s">
        <v>28</v>
      </c>
      <c r="H6056" s="1">
        <v>43605</v>
      </c>
      <c r="I6056" t="s">
        <v>9929</v>
      </c>
      <c r="J6056" t="s">
        <v>3160</v>
      </c>
      <c r="O6056" t="s">
        <v>386</v>
      </c>
      <c r="W6056" t="s">
        <v>385</v>
      </c>
      <c r="AB6056" t="s">
        <v>385</v>
      </c>
    </row>
    <row r="6057" spans="1:28" x14ac:dyDescent="0.35">
      <c r="A6057" t="s">
        <v>9929</v>
      </c>
      <c r="F6057" t="s">
        <v>28</v>
      </c>
      <c r="G6057" t="s">
        <v>28</v>
      </c>
      <c r="H6057" s="1">
        <v>43580</v>
      </c>
      <c r="I6057" t="s">
        <v>9929</v>
      </c>
      <c r="J6057" t="s">
        <v>3160</v>
      </c>
      <c r="O6057" t="s">
        <v>386</v>
      </c>
      <c r="W6057" t="s">
        <v>385</v>
      </c>
      <c r="AB6057" t="s">
        <v>385</v>
      </c>
    </row>
    <row r="6058" spans="1:28" x14ac:dyDescent="0.35">
      <c r="A6058" t="s">
        <v>9929</v>
      </c>
      <c r="F6058" t="s">
        <v>28</v>
      </c>
      <c r="G6058" t="s">
        <v>28</v>
      </c>
      <c r="H6058" s="1">
        <v>43580</v>
      </c>
      <c r="I6058" t="s">
        <v>9929</v>
      </c>
      <c r="J6058" t="s">
        <v>3160</v>
      </c>
      <c r="O6058" t="s">
        <v>386</v>
      </c>
      <c r="W6058" t="s">
        <v>1933</v>
      </c>
      <c r="AB6058" t="s">
        <v>385</v>
      </c>
    </row>
    <row r="6059" spans="1:28" x14ac:dyDescent="0.35">
      <c r="A6059" t="s">
        <v>9929</v>
      </c>
      <c r="F6059" t="s">
        <v>28</v>
      </c>
      <c r="G6059" t="s">
        <v>28</v>
      </c>
      <c r="H6059" s="1">
        <v>43563</v>
      </c>
      <c r="I6059" t="s">
        <v>9929</v>
      </c>
      <c r="J6059" t="s">
        <v>3160</v>
      </c>
      <c r="O6059" t="s">
        <v>390</v>
      </c>
      <c r="W6059" t="s">
        <v>385</v>
      </c>
      <c r="AB6059" t="s">
        <v>1933</v>
      </c>
    </row>
    <row r="6060" spans="1:28" x14ac:dyDescent="0.35">
      <c r="A6060" t="s">
        <v>9929</v>
      </c>
      <c r="F6060" t="s">
        <v>28</v>
      </c>
      <c r="G6060" t="s">
        <v>28</v>
      </c>
      <c r="H6060" s="1">
        <v>43551</v>
      </c>
      <c r="I6060" t="s">
        <v>9929</v>
      </c>
      <c r="J6060" t="s">
        <v>3160</v>
      </c>
      <c r="O6060" t="s">
        <v>386</v>
      </c>
      <c r="W6060" t="s">
        <v>3162</v>
      </c>
      <c r="AB6060" t="s">
        <v>385</v>
      </c>
    </row>
    <row r="6061" spans="1:28" x14ac:dyDescent="0.35">
      <c r="A6061" t="s">
        <v>9929</v>
      </c>
      <c r="F6061" t="s">
        <v>28</v>
      </c>
      <c r="G6061" t="s">
        <v>28</v>
      </c>
      <c r="H6061" s="1">
        <v>43507</v>
      </c>
      <c r="I6061" t="s">
        <v>9929</v>
      </c>
      <c r="J6061" t="s">
        <v>3160</v>
      </c>
      <c r="O6061" t="s">
        <v>386</v>
      </c>
      <c r="W6061" t="s">
        <v>2744</v>
      </c>
      <c r="AB6061" t="s">
        <v>3162</v>
      </c>
    </row>
    <row r="6062" spans="1:28" x14ac:dyDescent="0.35">
      <c r="A6062" t="s">
        <v>9929</v>
      </c>
      <c r="F6062" t="s">
        <v>28</v>
      </c>
      <c r="G6062" t="s">
        <v>28</v>
      </c>
      <c r="H6062" s="1">
        <v>43412</v>
      </c>
      <c r="I6062" t="s">
        <v>9929</v>
      </c>
      <c r="J6062" t="s">
        <v>3160</v>
      </c>
      <c r="O6062" t="s">
        <v>248</v>
      </c>
      <c r="W6062" t="s">
        <v>2744</v>
      </c>
      <c r="AB6062" t="s">
        <v>2744</v>
      </c>
    </row>
    <row r="6063" spans="1:28" x14ac:dyDescent="0.35">
      <c r="A6063" t="s">
        <v>9929</v>
      </c>
      <c r="F6063" t="s">
        <v>28</v>
      </c>
      <c r="G6063" t="s">
        <v>28</v>
      </c>
      <c r="H6063" s="1">
        <v>43409</v>
      </c>
      <c r="I6063" t="s">
        <v>9929</v>
      </c>
      <c r="J6063" t="s">
        <v>3160</v>
      </c>
      <c r="O6063" t="s">
        <v>248</v>
      </c>
      <c r="W6063" t="s">
        <v>1933</v>
      </c>
      <c r="AB6063" t="s">
        <v>2744</v>
      </c>
    </row>
    <row r="6064" spans="1:28" x14ac:dyDescent="0.35">
      <c r="A6064" t="s">
        <v>9929</v>
      </c>
      <c r="F6064" t="s">
        <v>28</v>
      </c>
      <c r="G6064" t="s">
        <v>28</v>
      </c>
      <c r="H6064" s="1">
        <v>43389</v>
      </c>
      <c r="I6064" t="s">
        <v>9929</v>
      </c>
      <c r="J6064" t="s">
        <v>3160</v>
      </c>
      <c r="O6064" t="s">
        <v>390</v>
      </c>
      <c r="W6064" t="s">
        <v>2744</v>
      </c>
      <c r="AB6064" t="s">
        <v>1933</v>
      </c>
    </row>
    <row r="6065" spans="1:28" x14ac:dyDescent="0.35">
      <c r="A6065" t="s">
        <v>9929</v>
      </c>
      <c r="F6065" t="s">
        <v>28</v>
      </c>
      <c r="G6065" t="s">
        <v>28</v>
      </c>
      <c r="H6065" s="1">
        <v>43384</v>
      </c>
      <c r="I6065" t="s">
        <v>9929</v>
      </c>
      <c r="J6065" t="s">
        <v>3160</v>
      </c>
      <c r="O6065" t="s">
        <v>248</v>
      </c>
      <c r="W6065" t="s">
        <v>3163</v>
      </c>
      <c r="AB6065" t="s">
        <v>2744</v>
      </c>
    </row>
    <row r="6066" spans="1:28" x14ac:dyDescent="0.35">
      <c r="A6066" t="s">
        <v>9929</v>
      </c>
      <c r="F6066" t="s">
        <v>28</v>
      </c>
      <c r="G6066" t="s">
        <v>28</v>
      </c>
      <c r="H6066" s="1">
        <v>43383</v>
      </c>
      <c r="I6066" t="s">
        <v>9929</v>
      </c>
      <c r="J6066" t="s">
        <v>3160</v>
      </c>
      <c r="O6066" t="s">
        <v>248</v>
      </c>
      <c r="W6066" t="s">
        <v>385</v>
      </c>
      <c r="AB6066" t="s">
        <v>3163</v>
      </c>
    </row>
    <row r="6067" spans="1:28" x14ac:dyDescent="0.35">
      <c r="A6067" t="s">
        <v>9929</v>
      </c>
      <c r="F6067" t="s">
        <v>28</v>
      </c>
      <c r="G6067" t="s">
        <v>28</v>
      </c>
      <c r="H6067" s="1">
        <v>43367</v>
      </c>
      <c r="I6067" t="s">
        <v>9929</v>
      </c>
      <c r="J6067" t="s">
        <v>3160</v>
      </c>
      <c r="O6067" t="s">
        <v>386</v>
      </c>
      <c r="W6067" t="s">
        <v>385</v>
      </c>
      <c r="AB6067" t="s">
        <v>385</v>
      </c>
    </row>
    <row r="6068" spans="1:28" x14ac:dyDescent="0.35">
      <c r="A6068" t="s">
        <v>9929</v>
      </c>
      <c r="F6068" t="s">
        <v>28</v>
      </c>
      <c r="G6068" t="s">
        <v>28</v>
      </c>
      <c r="H6068" s="1">
        <v>43353</v>
      </c>
      <c r="I6068" t="s">
        <v>9929</v>
      </c>
      <c r="J6068" t="s">
        <v>3160</v>
      </c>
      <c r="O6068" t="s">
        <v>386</v>
      </c>
      <c r="W6068" t="s">
        <v>1933</v>
      </c>
      <c r="AB6068" t="s">
        <v>385</v>
      </c>
    </row>
    <row r="6069" spans="1:28" x14ac:dyDescent="0.35">
      <c r="A6069" t="s">
        <v>9929</v>
      </c>
      <c r="F6069" t="s">
        <v>28</v>
      </c>
      <c r="G6069" t="s">
        <v>28</v>
      </c>
      <c r="H6069" s="1">
        <v>43283</v>
      </c>
      <c r="I6069" t="s">
        <v>9929</v>
      </c>
      <c r="J6069" t="s">
        <v>3160</v>
      </c>
      <c r="O6069" t="s">
        <v>390</v>
      </c>
      <c r="W6069" t="s">
        <v>1933</v>
      </c>
      <c r="AB6069" t="s">
        <v>1933</v>
      </c>
    </row>
    <row r="6070" spans="1:28" x14ac:dyDescent="0.35">
      <c r="A6070" t="s">
        <v>9929</v>
      </c>
      <c r="F6070" t="s">
        <v>28</v>
      </c>
      <c r="G6070" t="s">
        <v>28</v>
      </c>
      <c r="H6070" s="1">
        <v>43151</v>
      </c>
      <c r="I6070" t="s">
        <v>9929</v>
      </c>
      <c r="J6070" t="s">
        <v>3160</v>
      </c>
      <c r="O6070" t="s">
        <v>390</v>
      </c>
      <c r="W6070" t="s">
        <v>3164</v>
      </c>
      <c r="AB6070" t="s">
        <v>1933</v>
      </c>
    </row>
    <row r="6071" spans="1:28" x14ac:dyDescent="0.35">
      <c r="A6071" t="s">
        <v>9929</v>
      </c>
      <c r="F6071" t="s">
        <v>28</v>
      </c>
      <c r="G6071" t="s">
        <v>28</v>
      </c>
      <c r="H6071" s="1">
        <v>43118</v>
      </c>
      <c r="I6071" t="s">
        <v>9929</v>
      </c>
      <c r="J6071" t="s">
        <v>3160</v>
      </c>
      <c r="O6071" t="s">
        <v>390</v>
      </c>
      <c r="W6071" t="s">
        <v>2754</v>
      </c>
      <c r="AB6071" t="s">
        <v>3164</v>
      </c>
    </row>
    <row r="6072" spans="1:28" x14ac:dyDescent="0.35">
      <c r="A6072" t="s">
        <v>9929</v>
      </c>
      <c r="F6072" t="s">
        <v>28</v>
      </c>
      <c r="G6072" t="s">
        <v>28</v>
      </c>
      <c r="H6072" s="1">
        <v>42795</v>
      </c>
      <c r="I6072" t="s">
        <v>9929</v>
      </c>
      <c r="J6072" t="s">
        <v>3160</v>
      </c>
      <c r="O6072" t="s">
        <v>226</v>
      </c>
      <c r="W6072" t="s">
        <v>3165</v>
      </c>
      <c r="AB6072" t="s">
        <v>2754</v>
      </c>
    </row>
    <row r="6073" spans="1:28" x14ac:dyDescent="0.35">
      <c r="A6073" t="s">
        <v>9929</v>
      </c>
      <c r="F6073" t="s">
        <v>28</v>
      </c>
      <c r="G6073" t="s">
        <v>28</v>
      </c>
      <c r="H6073" s="1">
        <v>42765</v>
      </c>
      <c r="I6073" t="s">
        <v>9929</v>
      </c>
      <c r="J6073" t="s">
        <v>3160</v>
      </c>
      <c r="O6073" t="s">
        <v>386</v>
      </c>
      <c r="W6073" t="s">
        <v>3166</v>
      </c>
      <c r="AB6073" t="s">
        <v>3165</v>
      </c>
    </row>
    <row r="6074" spans="1:28" x14ac:dyDescent="0.35">
      <c r="A6074" t="s">
        <v>9929</v>
      </c>
      <c r="F6074" t="s">
        <v>28</v>
      </c>
      <c r="G6074" t="s">
        <v>28</v>
      </c>
      <c r="H6074" s="1">
        <v>42662</v>
      </c>
      <c r="I6074" t="s">
        <v>9929</v>
      </c>
      <c r="J6074" t="s">
        <v>3160</v>
      </c>
      <c r="O6074" t="s">
        <v>248</v>
      </c>
      <c r="W6074" t="s">
        <v>3166</v>
      </c>
      <c r="AB6074" t="s">
        <v>3166</v>
      </c>
    </row>
    <row r="6075" spans="1:28" x14ac:dyDescent="0.35">
      <c r="A6075" t="s">
        <v>9929</v>
      </c>
      <c r="F6075" t="s">
        <v>28</v>
      </c>
      <c r="G6075" t="s">
        <v>28</v>
      </c>
      <c r="H6075" s="1">
        <v>42662</v>
      </c>
      <c r="I6075" t="s">
        <v>9929</v>
      </c>
      <c r="J6075" t="s">
        <v>3160</v>
      </c>
      <c r="O6075" t="s">
        <v>386</v>
      </c>
      <c r="W6075" t="s">
        <v>83</v>
      </c>
      <c r="AB6075" t="s">
        <v>3166</v>
      </c>
    </row>
    <row r="6076" spans="1:28" x14ac:dyDescent="0.35">
      <c r="A6076" t="s">
        <v>9929</v>
      </c>
      <c r="F6076" t="s">
        <v>28</v>
      </c>
      <c r="G6076" t="s">
        <v>28</v>
      </c>
      <c r="H6076" s="1">
        <v>42524</v>
      </c>
      <c r="I6076" t="s">
        <v>9929</v>
      </c>
      <c r="J6076" t="s">
        <v>3160</v>
      </c>
      <c r="O6076" t="s">
        <v>386</v>
      </c>
      <c r="W6076" t="s">
        <v>83</v>
      </c>
      <c r="AB6076" t="s">
        <v>83</v>
      </c>
    </row>
    <row r="6077" spans="1:28" x14ac:dyDescent="0.35">
      <c r="A6077" t="s">
        <v>9929</v>
      </c>
      <c r="F6077" t="s">
        <v>28</v>
      </c>
      <c r="G6077" t="s">
        <v>28</v>
      </c>
      <c r="H6077" s="1">
        <v>42488</v>
      </c>
      <c r="I6077" t="s">
        <v>9929</v>
      </c>
      <c r="J6077" t="s">
        <v>3160</v>
      </c>
      <c r="O6077" t="s">
        <v>386</v>
      </c>
      <c r="W6077" t="s">
        <v>83</v>
      </c>
      <c r="AB6077" t="s">
        <v>83</v>
      </c>
    </row>
    <row r="6078" spans="1:28" x14ac:dyDescent="0.35">
      <c r="A6078" t="s">
        <v>9929</v>
      </c>
      <c r="F6078" t="s">
        <v>28</v>
      </c>
      <c r="G6078" t="s">
        <v>28</v>
      </c>
      <c r="H6078" s="1">
        <v>42472</v>
      </c>
      <c r="I6078" t="s">
        <v>9929</v>
      </c>
      <c r="J6078" t="s">
        <v>3160</v>
      </c>
      <c r="O6078" t="s">
        <v>386</v>
      </c>
      <c r="W6078" t="s">
        <v>83</v>
      </c>
      <c r="AB6078" t="s">
        <v>83</v>
      </c>
    </row>
    <row r="6079" spans="1:28" x14ac:dyDescent="0.35">
      <c r="A6079" t="s">
        <v>9929</v>
      </c>
      <c r="F6079" t="s">
        <v>28</v>
      </c>
      <c r="G6079" t="s">
        <v>28</v>
      </c>
      <c r="H6079" s="1">
        <v>42353</v>
      </c>
      <c r="I6079" t="s">
        <v>9929</v>
      </c>
      <c r="J6079" t="s">
        <v>3160</v>
      </c>
      <c r="O6079" t="s">
        <v>386</v>
      </c>
      <c r="W6079" t="s">
        <v>3167</v>
      </c>
      <c r="AB6079" t="s">
        <v>83</v>
      </c>
    </row>
    <row r="6080" spans="1:28" x14ac:dyDescent="0.35">
      <c r="A6080" t="s">
        <v>9929</v>
      </c>
      <c r="F6080" t="s">
        <v>28</v>
      </c>
      <c r="G6080" t="s">
        <v>28</v>
      </c>
      <c r="H6080" s="1">
        <v>42342</v>
      </c>
      <c r="I6080" t="s">
        <v>9929</v>
      </c>
      <c r="J6080" t="s">
        <v>3160</v>
      </c>
      <c r="O6080" t="s">
        <v>386</v>
      </c>
      <c r="W6080" t="s">
        <v>3168</v>
      </c>
      <c r="AB6080" t="s">
        <v>3167</v>
      </c>
    </row>
    <row r="6081" spans="1:28" x14ac:dyDescent="0.35">
      <c r="A6081" t="s">
        <v>9929</v>
      </c>
      <c r="F6081" t="s">
        <v>28</v>
      </c>
      <c r="G6081" t="s">
        <v>28</v>
      </c>
      <c r="H6081" s="1">
        <v>42125</v>
      </c>
      <c r="I6081" t="s">
        <v>9929</v>
      </c>
      <c r="J6081" t="s">
        <v>3160</v>
      </c>
      <c r="O6081" t="s">
        <v>386</v>
      </c>
      <c r="W6081" t="s">
        <v>3165</v>
      </c>
      <c r="AB6081" t="s">
        <v>3168</v>
      </c>
    </row>
    <row r="6082" spans="1:28" x14ac:dyDescent="0.35">
      <c r="A6082" t="s">
        <v>9929</v>
      </c>
      <c r="F6082" t="s">
        <v>28</v>
      </c>
      <c r="G6082" t="s">
        <v>28</v>
      </c>
      <c r="H6082" s="1">
        <v>41977</v>
      </c>
      <c r="I6082" t="s">
        <v>9929</v>
      </c>
      <c r="J6082" t="s">
        <v>3160</v>
      </c>
      <c r="O6082" t="s">
        <v>386</v>
      </c>
      <c r="W6082" t="s">
        <v>3165</v>
      </c>
      <c r="AB6082" t="s">
        <v>3165</v>
      </c>
    </row>
    <row r="6083" spans="1:28" x14ac:dyDescent="0.35">
      <c r="A6083" t="s">
        <v>9929</v>
      </c>
      <c r="F6083" t="s">
        <v>28</v>
      </c>
      <c r="G6083" t="s">
        <v>28</v>
      </c>
      <c r="H6083" s="1">
        <v>41969</v>
      </c>
      <c r="I6083" t="s">
        <v>9929</v>
      </c>
      <c r="J6083" t="s">
        <v>3160</v>
      </c>
      <c r="O6083" t="s">
        <v>386</v>
      </c>
      <c r="W6083" t="s">
        <v>3169</v>
      </c>
      <c r="AB6083" t="s">
        <v>3165</v>
      </c>
    </row>
    <row r="6084" spans="1:28" x14ac:dyDescent="0.35">
      <c r="A6084" t="s">
        <v>9929</v>
      </c>
      <c r="F6084" t="s">
        <v>28</v>
      </c>
      <c r="G6084" t="s">
        <v>28</v>
      </c>
      <c r="H6084" s="1">
        <v>40697</v>
      </c>
      <c r="I6084" t="s">
        <v>9929</v>
      </c>
      <c r="J6084" t="s">
        <v>3160</v>
      </c>
      <c r="O6084" t="s">
        <v>386</v>
      </c>
      <c r="W6084" t="s">
        <v>3169</v>
      </c>
      <c r="AB6084" t="s">
        <v>3169</v>
      </c>
    </row>
    <row r="6085" spans="1:28" x14ac:dyDescent="0.35">
      <c r="A6085" t="s">
        <v>9929</v>
      </c>
      <c r="F6085" t="s">
        <v>28</v>
      </c>
      <c r="G6085" t="s">
        <v>28</v>
      </c>
      <c r="H6085" s="1">
        <v>40613</v>
      </c>
      <c r="I6085" t="s">
        <v>9929</v>
      </c>
      <c r="J6085" t="s">
        <v>3160</v>
      </c>
      <c r="O6085" t="s">
        <v>386</v>
      </c>
      <c r="W6085" t="s">
        <v>3169</v>
      </c>
      <c r="AB6085" t="s">
        <v>3169</v>
      </c>
    </row>
    <row r="6086" spans="1:28" x14ac:dyDescent="0.35">
      <c r="A6086" t="s">
        <v>9929</v>
      </c>
      <c r="F6086" t="s">
        <v>28</v>
      </c>
      <c r="G6086" t="s">
        <v>28</v>
      </c>
      <c r="H6086" s="1">
        <v>40511</v>
      </c>
      <c r="I6086" t="s">
        <v>9929</v>
      </c>
      <c r="J6086" t="s">
        <v>3160</v>
      </c>
      <c r="O6086" t="s">
        <v>386</v>
      </c>
      <c r="W6086" t="s">
        <v>3169</v>
      </c>
      <c r="AB6086" t="s">
        <v>3169</v>
      </c>
    </row>
    <row r="6087" spans="1:28" x14ac:dyDescent="0.35">
      <c r="A6087" t="s">
        <v>9929</v>
      </c>
      <c r="F6087" t="s">
        <v>28</v>
      </c>
      <c r="G6087" t="s">
        <v>28</v>
      </c>
      <c r="H6087" s="1">
        <v>40452</v>
      </c>
      <c r="I6087" t="s">
        <v>9929</v>
      </c>
      <c r="J6087" t="s">
        <v>3160</v>
      </c>
      <c r="O6087" t="s">
        <v>386</v>
      </c>
      <c r="W6087" t="s">
        <v>3169</v>
      </c>
      <c r="AB6087" t="s">
        <v>3169</v>
      </c>
    </row>
    <row r="6088" spans="1:28" x14ac:dyDescent="0.35">
      <c r="A6088" t="s">
        <v>9929</v>
      </c>
      <c r="F6088" t="s">
        <v>28</v>
      </c>
      <c r="G6088" t="s">
        <v>28</v>
      </c>
      <c r="H6088" s="1">
        <v>40323</v>
      </c>
      <c r="I6088" t="s">
        <v>9929</v>
      </c>
      <c r="J6088" t="s">
        <v>3160</v>
      </c>
      <c r="O6088" t="s">
        <v>386</v>
      </c>
      <c r="W6088" t="s">
        <v>3170</v>
      </c>
      <c r="AB6088" t="s">
        <v>3169</v>
      </c>
    </row>
    <row r="6089" spans="1:28" x14ac:dyDescent="0.35">
      <c r="A6089" t="s">
        <v>9929</v>
      </c>
      <c r="F6089" t="s">
        <v>28</v>
      </c>
      <c r="G6089" t="s">
        <v>28</v>
      </c>
      <c r="H6089" s="1">
        <v>40236</v>
      </c>
      <c r="I6089" t="s">
        <v>9929</v>
      </c>
      <c r="J6089" t="s">
        <v>3160</v>
      </c>
      <c r="O6089" t="s">
        <v>386</v>
      </c>
      <c r="W6089" t="s">
        <v>3169</v>
      </c>
      <c r="AB6089" t="s">
        <v>3170</v>
      </c>
    </row>
    <row r="6090" spans="1:28" x14ac:dyDescent="0.35">
      <c r="A6090" t="s">
        <v>9929</v>
      </c>
      <c r="F6090" t="s">
        <v>28</v>
      </c>
      <c r="G6090" t="s">
        <v>28</v>
      </c>
      <c r="H6090" s="1">
        <v>40190</v>
      </c>
      <c r="I6090" t="s">
        <v>9929</v>
      </c>
      <c r="J6090" t="s">
        <v>3160</v>
      </c>
      <c r="O6090" t="s">
        <v>386</v>
      </c>
      <c r="W6090" t="s">
        <v>3171</v>
      </c>
      <c r="AB6090" t="s">
        <v>3169</v>
      </c>
    </row>
    <row r="6091" spans="1:28" x14ac:dyDescent="0.35">
      <c r="A6091" t="s">
        <v>9929</v>
      </c>
      <c r="F6091" t="s">
        <v>28</v>
      </c>
      <c r="G6091" t="s">
        <v>28</v>
      </c>
      <c r="H6091" s="1">
        <v>39895</v>
      </c>
      <c r="I6091" t="s">
        <v>9929</v>
      </c>
      <c r="J6091" t="s">
        <v>3160</v>
      </c>
      <c r="O6091" t="s">
        <v>386</v>
      </c>
      <c r="W6091" t="s">
        <v>1368</v>
      </c>
      <c r="AB6091" t="s">
        <v>3171</v>
      </c>
    </row>
    <row r="6092" spans="1:28" x14ac:dyDescent="0.35">
      <c r="A6092" t="s">
        <v>9929</v>
      </c>
      <c r="F6092" t="s">
        <v>28</v>
      </c>
      <c r="G6092" t="s">
        <v>28</v>
      </c>
      <c r="H6092" s="1">
        <v>39594</v>
      </c>
      <c r="I6092" t="s">
        <v>9929</v>
      </c>
      <c r="J6092" t="s">
        <v>3160</v>
      </c>
      <c r="O6092" t="s">
        <v>51</v>
      </c>
      <c r="W6092" t="s">
        <v>3172</v>
      </c>
      <c r="AB6092" t="s">
        <v>1368</v>
      </c>
    </row>
    <row r="6093" spans="1:28" x14ac:dyDescent="0.35">
      <c r="A6093" t="s">
        <v>9929</v>
      </c>
      <c r="F6093" t="s">
        <v>28</v>
      </c>
      <c r="G6093" t="s">
        <v>28</v>
      </c>
      <c r="H6093" s="1">
        <v>38385</v>
      </c>
      <c r="I6093" t="s">
        <v>9929</v>
      </c>
      <c r="J6093" t="s">
        <v>3160</v>
      </c>
      <c r="O6093" t="s">
        <v>1338</v>
      </c>
      <c r="AB6093" t="s">
        <v>3172</v>
      </c>
    </row>
    <row r="6094" spans="1:28" x14ac:dyDescent="0.35">
      <c r="A6094" t="s">
        <v>9930</v>
      </c>
      <c r="F6094" t="s">
        <v>28</v>
      </c>
      <c r="G6094" t="s">
        <v>28</v>
      </c>
      <c r="H6094" s="1">
        <v>32874</v>
      </c>
      <c r="I6094" t="s">
        <v>9930</v>
      </c>
      <c r="J6094" t="s">
        <v>3173</v>
      </c>
      <c r="O6094" t="s">
        <v>51</v>
      </c>
      <c r="AB6094" t="s">
        <v>3174</v>
      </c>
    </row>
    <row r="6095" spans="1:28" x14ac:dyDescent="0.35">
      <c r="A6095" t="s">
        <v>9931</v>
      </c>
      <c r="F6095" t="s">
        <v>28</v>
      </c>
      <c r="G6095" t="s">
        <v>28</v>
      </c>
      <c r="H6095" s="1">
        <v>43368</v>
      </c>
      <c r="I6095" t="s">
        <v>9931</v>
      </c>
      <c r="J6095" t="s">
        <v>3175</v>
      </c>
      <c r="O6095" t="s">
        <v>1138</v>
      </c>
      <c r="W6095" t="s">
        <v>2796</v>
      </c>
      <c r="AB6095" t="s">
        <v>2796</v>
      </c>
    </row>
    <row r="6096" spans="1:28" x14ac:dyDescent="0.35">
      <c r="A6096" t="s">
        <v>9931</v>
      </c>
      <c r="F6096" t="s">
        <v>28</v>
      </c>
      <c r="G6096" t="s">
        <v>28</v>
      </c>
      <c r="H6096" s="1">
        <v>43003</v>
      </c>
      <c r="I6096" t="s">
        <v>9931</v>
      </c>
      <c r="J6096" t="s">
        <v>3175</v>
      </c>
      <c r="O6096" t="s">
        <v>1138</v>
      </c>
      <c r="AB6096" t="s">
        <v>2796</v>
      </c>
    </row>
    <row r="6097" spans="1:28" x14ac:dyDescent="0.35">
      <c r="A6097" t="s">
        <v>9932</v>
      </c>
      <c r="F6097" t="s">
        <v>28</v>
      </c>
      <c r="G6097" t="s">
        <v>28</v>
      </c>
      <c r="H6097" s="1">
        <v>42237</v>
      </c>
      <c r="I6097" t="s">
        <v>9932</v>
      </c>
      <c r="J6097" t="s">
        <v>3176</v>
      </c>
      <c r="O6097" t="s">
        <v>595</v>
      </c>
      <c r="W6097" t="s">
        <v>3177</v>
      </c>
      <c r="AB6097" t="s">
        <v>71</v>
      </c>
    </row>
    <row r="6098" spans="1:28" x14ac:dyDescent="0.35">
      <c r="A6098" t="s">
        <v>9932</v>
      </c>
      <c r="F6098" t="s">
        <v>28</v>
      </c>
      <c r="G6098" t="s">
        <v>28</v>
      </c>
      <c r="H6098" s="1">
        <v>41946</v>
      </c>
      <c r="I6098" t="s">
        <v>9932</v>
      </c>
      <c r="J6098" t="s">
        <v>3176</v>
      </c>
      <c r="O6098" t="s">
        <v>2785</v>
      </c>
      <c r="AB6098" t="s">
        <v>3177</v>
      </c>
    </row>
    <row r="6099" spans="1:28" x14ac:dyDescent="0.35">
      <c r="A6099" t="s">
        <v>9933</v>
      </c>
      <c r="F6099" t="s">
        <v>28</v>
      </c>
      <c r="G6099" t="s">
        <v>28</v>
      </c>
      <c r="H6099" s="1">
        <v>43936</v>
      </c>
      <c r="I6099" t="s">
        <v>9933</v>
      </c>
      <c r="J6099" t="s">
        <v>3178</v>
      </c>
      <c r="O6099" t="s">
        <v>142</v>
      </c>
      <c r="W6099" t="s">
        <v>1795</v>
      </c>
      <c r="AB6099" t="s">
        <v>3179</v>
      </c>
    </row>
    <row r="6100" spans="1:28" x14ac:dyDescent="0.35">
      <c r="A6100" t="s">
        <v>9933</v>
      </c>
      <c r="F6100" t="s">
        <v>28</v>
      </c>
      <c r="G6100" t="s">
        <v>28</v>
      </c>
      <c r="H6100" s="1">
        <v>43899</v>
      </c>
      <c r="I6100" t="s">
        <v>9933</v>
      </c>
      <c r="J6100" t="s">
        <v>3178</v>
      </c>
      <c r="O6100" t="s">
        <v>142</v>
      </c>
      <c r="W6100" t="s">
        <v>3180</v>
      </c>
      <c r="AB6100" t="s">
        <v>1795</v>
      </c>
    </row>
    <row r="6101" spans="1:28" x14ac:dyDescent="0.35">
      <c r="A6101" t="s">
        <v>9933</v>
      </c>
      <c r="F6101" t="s">
        <v>28</v>
      </c>
      <c r="G6101" t="s">
        <v>28</v>
      </c>
      <c r="H6101" s="1">
        <v>43804</v>
      </c>
      <c r="I6101" t="s">
        <v>9933</v>
      </c>
      <c r="J6101" t="s">
        <v>3178</v>
      </c>
      <c r="O6101" t="s">
        <v>765</v>
      </c>
      <c r="W6101" t="s">
        <v>3179</v>
      </c>
      <c r="AB6101" t="s">
        <v>3180</v>
      </c>
    </row>
    <row r="6102" spans="1:28" x14ac:dyDescent="0.35">
      <c r="A6102" t="s">
        <v>9933</v>
      </c>
      <c r="F6102" t="s">
        <v>28</v>
      </c>
      <c r="G6102" t="s">
        <v>28</v>
      </c>
      <c r="H6102" s="1">
        <v>43790</v>
      </c>
      <c r="I6102" t="s">
        <v>9933</v>
      </c>
      <c r="J6102" t="s">
        <v>3178</v>
      </c>
      <c r="O6102" t="s">
        <v>142</v>
      </c>
      <c r="W6102" t="s">
        <v>3179</v>
      </c>
      <c r="AB6102" t="s">
        <v>3179</v>
      </c>
    </row>
    <row r="6103" spans="1:28" x14ac:dyDescent="0.35">
      <c r="A6103" t="s">
        <v>9933</v>
      </c>
      <c r="F6103" t="s">
        <v>28</v>
      </c>
      <c r="G6103" t="s">
        <v>28</v>
      </c>
      <c r="H6103" s="1">
        <v>43732</v>
      </c>
      <c r="I6103" t="s">
        <v>9933</v>
      </c>
      <c r="J6103" t="s">
        <v>3178</v>
      </c>
      <c r="O6103" t="s">
        <v>142</v>
      </c>
      <c r="W6103" t="s">
        <v>3181</v>
      </c>
      <c r="AB6103" t="s">
        <v>3179</v>
      </c>
    </row>
    <row r="6104" spans="1:28" x14ac:dyDescent="0.35">
      <c r="A6104" t="s">
        <v>9933</v>
      </c>
      <c r="F6104" t="s">
        <v>28</v>
      </c>
      <c r="G6104" t="s">
        <v>28</v>
      </c>
      <c r="H6104" s="1">
        <v>43612</v>
      </c>
      <c r="I6104" t="s">
        <v>9933</v>
      </c>
      <c r="J6104" t="s">
        <v>3178</v>
      </c>
      <c r="O6104" t="s">
        <v>142</v>
      </c>
      <c r="W6104" t="s">
        <v>3179</v>
      </c>
      <c r="AB6104" t="s">
        <v>3181</v>
      </c>
    </row>
    <row r="6105" spans="1:28" x14ac:dyDescent="0.35">
      <c r="A6105" t="s">
        <v>9933</v>
      </c>
      <c r="F6105" t="s">
        <v>28</v>
      </c>
      <c r="G6105" t="s">
        <v>28</v>
      </c>
      <c r="H6105" s="1">
        <v>43608</v>
      </c>
      <c r="I6105" t="s">
        <v>9933</v>
      </c>
      <c r="J6105" t="s">
        <v>3178</v>
      </c>
      <c r="O6105" t="s">
        <v>142</v>
      </c>
      <c r="W6105" t="s">
        <v>3179</v>
      </c>
      <c r="AB6105" t="s">
        <v>3179</v>
      </c>
    </row>
    <row r="6106" spans="1:28" x14ac:dyDescent="0.35">
      <c r="A6106" t="s">
        <v>9933</v>
      </c>
      <c r="F6106" t="s">
        <v>28</v>
      </c>
      <c r="G6106" t="s">
        <v>28</v>
      </c>
      <c r="H6106" s="1">
        <v>43493</v>
      </c>
      <c r="I6106" t="s">
        <v>9933</v>
      </c>
      <c r="J6106" t="s">
        <v>3178</v>
      </c>
      <c r="O6106" t="s">
        <v>142</v>
      </c>
      <c r="W6106" t="s">
        <v>3182</v>
      </c>
      <c r="AB6106" t="s">
        <v>3179</v>
      </c>
    </row>
    <row r="6107" spans="1:28" x14ac:dyDescent="0.35">
      <c r="A6107" t="s">
        <v>9933</v>
      </c>
      <c r="F6107" t="s">
        <v>28</v>
      </c>
      <c r="G6107" t="s">
        <v>28</v>
      </c>
      <c r="H6107" s="1">
        <v>43426</v>
      </c>
      <c r="I6107" t="s">
        <v>9933</v>
      </c>
      <c r="J6107" t="s">
        <v>3178</v>
      </c>
      <c r="O6107" t="s">
        <v>142</v>
      </c>
      <c r="W6107" t="s">
        <v>2446</v>
      </c>
      <c r="AB6107" t="s">
        <v>3182</v>
      </c>
    </row>
    <row r="6108" spans="1:28" x14ac:dyDescent="0.35">
      <c r="A6108" t="s">
        <v>9933</v>
      </c>
      <c r="F6108" t="s">
        <v>28</v>
      </c>
      <c r="G6108" t="s">
        <v>28</v>
      </c>
      <c r="H6108" s="1">
        <v>43384</v>
      </c>
      <c r="I6108" t="s">
        <v>9933</v>
      </c>
      <c r="J6108" t="s">
        <v>3178</v>
      </c>
      <c r="O6108" t="s">
        <v>107</v>
      </c>
      <c r="W6108" t="s">
        <v>3183</v>
      </c>
      <c r="AB6108" t="s">
        <v>2446</v>
      </c>
    </row>
    <row r="6109" spans="1:28" x14ac:dyDescent="0.35">
      <c r="A6109" t="s">
        <v>9933</v>
      </c>
      <c r="F6109" t="s">
        <v>28</v>
      </c>
      <c r="G6109" t="s">
        <v>28</v>
      </c>
      <c r="H6109" s="1">
        <v>43297</v>
      </c>
      <c r="I6109" t="s">
        <v>9933</v>
      </c>
      <c r="J6109" t="s">
        <v>3178</v>
      </c>
      <c r="O6109" t="s">
        <v>142</v>
      </c>
      <c r="W6109" t="s">
        <v>3183</v>
      </c>
      <c r="AB6109" t="s">
        <v>3183</v>
      </c>
    </row>
    <row r="6110" spans="1:28" x14ac:dyDescent="0.35">
      <c r="A6110" t="s">
        <v>9933</v>
      </c>
      <c r="F6110" t="s">
        <v>28</v>
      </c>
      <c r="G6110" t="s">
        <v>28</v>
      </c>
      <c r="H6110" s="1">
        <v>43185</v>
      </c>
      <c r="I6110" t="s">
        <v>9933</v>
      </c>
      <c r="J6110" t="s">
        <v>3178</v>
      </c>
      <c r="O6110" t="s">
        <v>142</v>
      </c>
      <c r="W6110" t="s">
        <v>3183</v>
      </c>
      <c r="AB6110" t="s">
        <v>3183</v>
      </c>
    </row>
    <row r="6111" spans="1:28" x14ac:dyDescent="0.35">
      <c r="A6111" t="s">
        <v>9933</v>
      </c>
      <c r="F6111" t="s">
        <v>28</v>
      </c>
      <c r="G6111" t="s">
        <v>28</v>
      </c>
      <c r="H6111" s="1">
        <v>43095</v>
      </c>
      <c r="I6111" t="s">
        <v>9933</v>
      </c>
      <c r="J6111" t="s">
        <v>3178</v>
      </c>
      <c r="O6111" t="s">
        <v>142</v>
      </c>
      <c r="W6111" t="s">
        <v>3184</v>
      </c>
      <c r="AB6111" t="s">
        <v>3183</v>
      </c>
    </row>
    <row r="6112" spans="1:28" x14ac:dyDescent="0.35">
      <c r="A6112" t="s">
        <v>9933</v>
      </c>
      <c r="F6112" t="s">
        <v>28</v>
      </c>
      <c r="G6112" t="s">
        <v>28</v>
      </c>
      <c r="H6112" s="1">
        <v>43062</v>
      </c>
      <c r="I6112" t="s">
        <v>9933</v>
      </c>
      <c r="J6112" t="s">
        <v>3178</v>
      </c>
      <c r="O6112" t="s">
        <v>253</v>
      </c>
      <c r="W6112" t="s">
        <v>3183</v>
      </c>
      <c r="AB6112" t="s">
        <v>3184</v>
      </c>
    </row>
    <row r="6113" spans="1:28" x14ac:dyDescent="0.35">
      <c r="A6113" t="s">
        <v>9933</v>
      </c>
      <c r="F6113" t="s">
        <v>28</v>
      </c>
      <c r="G6113" t="s">
        <v>28</v>
      </c>
      <c r="H6113" s="1">
        <v>42965</v>
      </c>
      <c r="I6113" t="s">
        <v>9933</v>
      </c>
      <c r="J6113" t="s">
        <v>3178</v>
      </c>
      <c r="O6113" t="s">
        <v>142</v>
      </c>
      <c r="W6113" t="s">
        <v>445</v>
      </c>
      <c r="AB6113" t="s">
        <v>3183</v>
      </c>
    </row>
    <row r="6114" spans="1:28" x14ac:dyDescent="0.35">
      <c r="A6114" t="s">
        <v>9933</v>
      </c>
      <c r="F6114" t="s">
        <v>28</v>
      </c>
      <c r="G6114" t="s">
        <v>28</v>
      </c>
      <c r="H6114" s="1">
        <v>42935</v>
      </c>
      <c r="I6114" t="s">
        <v>9933</v>
      </c>
      <c r="J6114" t="s">
        <v>3178</v>
      </c>
      <c r="O6114" t="s">
        <v>142</v>
      </c>
      <c r="W6114" t="s">
        <v>3185</v>
      </c>
      <c r="AB6114" t="s">
        <v>445</v>
      </c>
    </row>
    <row r="6115" spans="1:28" x14ac:dyDescent="0.35">
      <c r="A6115" t="s">
        <v>9933</v>
      </c>
      <c r="F6115" t="s">
        <v>28</v>
      </c>
      <c r="G6115" t="s">
        <v>28</v>
      </c>
      <c r="H6115" s="1">
        <v>42881</v>
      </c>
      <c r="I6115" t="s">
        <v>9933</v>
      </c>
      <c r="J6115" t="s">
        <v>3178</v>
      </c>
      <c r="O6115" t="s">
        <v>142</v>
      </c>
      <c r="W6115" t="s">
        <v>156</v>
      </c>
      <c r="AB6115" t="s">
        <v>3185</v>
      </c>
    </row>
    <row r="6116" spans="1:28" x14ac:dyDescent="0.35">
      <c r="A6116" t="s">
        <v>9933</v>
      </c>
      <c r="F6116" t="s">
        <v>28</v>
      </c>
      <c r="G6116" t="s">
        <v>28</v>
      </c>
      <c r="H6116" s="1">
        <v>42565</v>
      </c>
      <c r="I6116" t="s">
        <v>9933</v>
      </c>
      <c r="J6116" t="s">
        <v>3178</v>
      </c>
      <c r="O6116" t="s">
        <v>142</v>
      </c>
      <c r="W6116" t="s">
        <v>156</v>
      </c>
      <c r="AB6116" t="s">
        <v>156</v>
      </c>
    </row>
    <row r="6117" spans="1:28" x14ac:dyDescent="0.35">
      <c r="A6117" t="s">
        <v>9933</v>
      </c>
      <c r="F6117" t="s">
        <v>28</v>
      </c>
      <c r="G6117" t="s">
        <v>28</v>
      </c>
      <c r="H6117" s="1">
        <v>42551</v>
      </c>
      <c r="I6117" t="s">
        <v>9933</v>
      </c>
      <c r="J6117" t="s">
        <v>3178</v>
      </c>
      <c r="O6117" t="s">
        <v>142</v>
      </c>
      <c r="W6117" t="s">
        <v>156</v>
      </c>
      <c r="AB6117" t="s">
        <v>156</v>
      </c>
    </row>
    <row r="6118" spans="1:28" x14ac:dyDescent="0.35">
      <c r="A6118" t="s">
        <v>9933</v>
      </c>
      <c r="F6118" t="s">
        <v>28</v>
      </c>
      <c r="G6118" t="s">
        <v>28</v>
      </c>
      <c r="H6118" s="1">
        <v>42527</v>
      </c>
      <c r="I6118" t="s">
        <v>9933</v>
      </c>
      <c r="J6118" t="s">
        <v>3178</v>
      </c>
      <c r="O6118" t="s">
        <v>142</v>
      </c>
      <c r="W6118" t="s">
        <v>156</v>
      </c>
      <c r="AB6118" t="s">
        <v>156</v>
      </c>
    </row>
    <row r="6119" spans="1:28" x14ac:dyDescent="0.35">
      <c r="A6119" t="s">
        <v>9933</v>
      </c>
      <c r="F6119" t="s">
        <v>28</v>
      </c>
      <c r="G6119" t="s">
        <v>28</v>
      </c>
      <c r="H6119" s="1">
        <v>42501</v>
      </c>
      <c r="I6119" t="s">
        <v>9933</v>
      </c>
      <c r="J6119" t="s">
        <v>3178</v>
      </c>
      <c r="O6119" t="s">
        <v>3186</v>
      </c>
      <c r="W6119" t="s">
        <v>156</v>
      </c>
      <c r="AB6119" t="s">
        <v>156</v>
      </c>
    </row>
    <row r="6120" spans="1:28" x14ac:dyDescent="0.35">
      <c r="A6120" t="s">
        <v>9933</v>
      </c>
      <c r="F6120" t="s">
        <v>28</v>
      </c>
      <c r="G6120" t="s">
        <v>28</v>
      </c>
      <c r="H6120" s="1">
        <v>42499</v>
      </c>
      <c r="I6120" t="s">
        <v>9933</v>
      </c>
      <c r="J6120" t="s">
        <v>3178</v>
      </c>
      <c r="O6120" t="s">
        <v>142</v>
      </c>
      <c r="W6120" t="s">
        <v>156</v>
      </c>
      <c r="AB6120" t="s">
        <v>156</v>
      </c>
    </row>
    <row r="6121" spans="1:28" x14ac:dyDescent="0.35">
      <c r="A6121" t="s">
        <v>9933</v>
      </c>
      <c r="F6121" t="s">
        <v>28</v>
      </c>
      <c r="G6121" t="s">
        <v>28</v>
      </c>
      <c r="H6121" s="1">
        <v>42482</v>
      </c>
      <c r="I6121" t="s">
        <v>9933</v>
      </c>
      <c r="J6121" t="s">
        <v>3178</v>
      </c>
      <c r="O6121" t="s">
        <v>142</v>
      </c>
      <c r="W6121" t="s">
        <v>156</v>
      </c>
      <c r="AB6121" t="s">
        <v>156</v>
      </c>
    </row>
    <row r="6122" spans="1:28" x14ac:dyDescent="0.35">
      <c r="A6122" t="s">
        <v>9933</v>
      </c>
      <c r="F6122" t="s">
        <v>28</v>
      </c>
      <c r="G6122" t="s">
        <v>28</v>
      </c>
      <c r="H6122" s="1">
        <v>42405</v>
      </c>
      <c r="I6122" t="s">
        <v>9933</v>
      </c>
      <c r="J6122" t="s">
        <v>3178</v>
      </c>
      <c r="O6122" t="s">
        <v>3186</v>
      </c>
      <c r="W6122" t="s">
        <v>3187</v>
      </c>
      <c r="AB6122" t="s">
        <v>156</v>
      </c>
    </row>
    <row r="6123" spans="1:28" x14ac:dyDescent="0.35">
      <c r="A6123" t="s">
        <v>9933</v>
      </c>
      <c r="F6123" t="s">
        <v>28</v>
      </c>
      <c r="G6123" t="s">
        <v>28</v>
      </c>
      <c r="H6123" s="1">
        <v>42401</v>
      </c>
      <c r="I6123" t="s">
        <v>9933</v>
      </c>
      <c r="J6123" t="s">
        <v>3178</v>
      </c>
      <c r="O6123" t="s">
        <v>142</v>
      </c>
      <c r="W6123" t="s">
        <v>156</v>
      </c>
      <c r="AB6123" t="s">
        <v>3187</v>
      </c>
    </row>
    <row r="6124" spans="1:28" x14ac:dyDescent="0.35">
      <c r="A6124" t="s">
        <v>9933</v>
      </c>
      <c r="F6124" t="s">
        <v>28</v>
      </c>
      <c r="G6124" t="s">
        <v>28</v>
      </c>
      <c r="H6124" s="1">
        <v>42354</v>
      </c>
      <c r="I6124" t="s">
        <v>9933</v>
      </c>
      <c r="J6124" t="s">
        <v>3178</v>
      </c>
      <c r="O6124" t="s">
        <v>3186</v>
      </c>
      <c r="W6124" t="s">
        <v>156</v>
      </c>
      <c r="AB6124" t="s">
        <v>156</v>
      </c>
    </row>
    <row r="6125" spans="1:28" x14ac:dyDescent="0.35">
      <c r="A6125" t="s">
        <v>9933</v>
      </c>
      <c r="F6125" t="s">
        <v>28</v>
      </c>
      <c r="G6125" t="s">
        <v>28</v>
      </c>
      <c r="H6125" s="1">
        <v>42262</v>
      </c>
      <c r="I6125" t="s">
        <v>9933</v>
      </c>
      <c r="J6125" t="s">
        <v>3178</v>
      </c>
      <c r="O6125" t="s">
        <v>3186</v>
      </c>
      <c r="W6125" t="s">
        <v>3188</v>
      </c>
      <c r="AB6125" t="s">
        <v>156</v>
      </c>
    </row>
    <row r="6126" spans="1:28" x14ac:dyDescent="0.35">
      <c r="A6126" t="s">
        <v>9933</v>
      </c>
      <c r="F6126" t="s">
        <v>28</v>
      </c>
      <c r="G6126" t="s">
        <v>28</v>
      </c>
      <c r="H6126" s="1">
        <v>42214</v>
      </c>
      <c r="I6126" t="s">
        <v>9933</v>
      </c>
      <c r="J6126" t="s">
        <v>3178</v>
      </c>
      <c r="O6126" t="s">
        <v>3186</v>
      </c>
      <c r="W6126" t="s">
        <v>3188</v>
      </c>
      <c r="AB6126" t="s">
        <v>3188</v>
      </c>
    </row>
    <row r="6127" spans="1:28" x14ac:dyDescent="0.35">
      <c r="A6127" t="s">
        <v>9933</v>
      </c>
      <c r="F6127" t="s">
        <v>28</v>
      </c>
      <c r="G6127" t="s">
        <v>28</v>
      </c>
      <c r="H6127" s="1">
        <v>42207</v>
      </c>
      <c r="I6127" t="s">
        <v>9933</v>
      </c>
      <c r="J6127" t="s">
        <v>3178</v>
      </c>
      <c r="O6127" t="s">
        <v>3186</v>
      </c>
      <c r="W6127" t="s">
        <v>3189</v>
      </c>
      <c r="AB6127" t="s">
        <v>3188</v>
      </c>
    </row>
    <row r="6128" spans="1:28" x14ac:dyDescent="0.35">
      <c r="A6128" t="s">
        <v>9933</v>
      </c>
      <c r="F6128" t="s">
        <v>28</v>
      </c>
      <c r="G6128" t="s">
        <v>28</v>
      </c>
      <c r="H6128" s="1">
        <v>42100</v>
      </c>
      <c r="I6128" t="s">
        <v>9933</v>
      </c>
      <c r="J6128" t="s">
        <v>3178</v>
      </c>
      <c r="O6128" t="s">
        <v>3186</v>
      </c>
      <c r="W6128" t="s">
        <v>3190</v>
      </c>
      <c r="AB6128" t="s">
        <v>3189</v>
      </c>
    </row>
    <row r="6129" spans="1:28" x14ac:dyDescent="0.35">
      <c r="A6129" t="s">
        <v>9933</v>
      </c>
      <c r="F6129" t="s">
        <v>28</v>
      </c>
      <c r="G6129" t="s">
        <v>28</v>
      </c>
      <c r="H6129" s="1">
        <v>41913</v>
      </c>
      <c r="I6129" t="s">
        <v>9933</v>
      </c>
      <c r="J6129" t="s">
        <v>3178</v>
      </c>
      <c r="O6129" t="s">
        <v>3186</v>
      </c>
      <c r="W6129" t="s">
        <v>55</v>
      </c>
      <c r="AB6129" t="s">
        <v>3190</v>
      </c>
    </row>
    <row r="6130" spans="1:28" x14ac:dyDescent="0.35">
      <c r="A6130" t="s">
        <v>9933</v>
      </c>
      <c r="F6130" t="s">
        <v>28</v>
      </c>
      <c r="G6130" t="s">
        <v>28</v>
      </c>
      <c r="H6130" s="1">
        <v>37865</v>
      </c>
      <c r="I6130" t="s">
        <v>9933</v>
      </c>
      <c r="J6130" t="s">
        <v>3178</v>
      </c>
      <c r="O6130" t="s">
        <v>47</v>
      </c>
      <c r="W6130" t="s">
        <v>55</v>
      </c>
      <c r="AB6130" t="s">
        <v>55</v>
      </c>
    </row>
    <row r="6131" spans="1:28" x14ac:dyDescent="0.35">
      <c r="A6131" t="s">
        <v>9933</v>
      </c>
      <c r="F6131" t="s">
        <v>28</v>
      </c>
      <c r="G6131" t="s">
        <v>28</v>
      </c>
      <c r="H6131" s="1">
        <v>37508</v>
      </c>
      <c r="I6131" t="s">
        <v>9933</v>
      </c>
      <c r="J6131" t="s">
        <v>3178</v>
      </c>
      <c r="O6131" t="s">
        <v>47</v>
      </c>
      <c r="AB6131" t="s">
        <v>55</v>
      </c>
    </row>
    <row r="6132" spans="1:28" x14ac:dyDescent="0.35">
      <c r="A6132" t="s">
        <v>9934</v>
      </c>
      <c r="F6132" t="s">
        <v>28</v>
      </c>
      <c r="G6132" t="s">
        <v>28</v>
      </c>
      <c r="H6132" s="1">
        <v>43922</v>
      </c>
      <c r="I6132" t="s">
        <v>9934</v>
      </c>
      <c r="J6132" t="s">
        <v>3191</v>
      </c>
      <c r="O6132" t="s">
        <v>426</v>
      </c>
      <c r="W6132" t="s">
        <v>3138</v>
      </c>
      <c r="AB6132" t="s">
        <v>3192</v>
      </c>
    </row>
    <row r="6133" spans="1:28" x14ac:dyDescent="0.35">
      <c r="A6133" t="s">
        <v>9934</v>
      </c>
      <c r="F6133" t="s">
        <v>28</v>
      </c>
      <c r="G6133" t="s">
        <v>28</v>
      </c>
      <c r="H6133" s="1">
        <v>43868</v>
      </c>
      <c r="I6133" t="s">
        <v>9934</v>
      </c>
      <c r="J6133" t="s">
        <v>3191</v>
      </c>
      <c r="O6133" t="s">
        <v>288</v>
      </c>
      <c r="W6133" t="s">
        <v>3192</v>
      </c>
      <c r="AB6133" t="s">
        <v>3138</v>
      </c>
    </row>
    <row r="6134" spans="1:28" x14ac:dyDescent="0.35">
      <c r="A6134" t="s">
        <v>9934</v>
      </c>
      <c r="F6134" t="s">
        <v>28</v>
      </c>
      <c r="G6134" t="s">
        <v>28</v>
      </c>
      <c r="H6134" s="1">
        <v>43748</v>
      </c>
      <c r="I6134" t="s">
        <v>9934</v>
      </c>
      <c r="J6134" t="s">
        <v>3191</v>
      </c>
      <c r="O6134" t="s">
        <v>426</v>
      </c>
      <c r="W6134" t="s">
        <v>3192</v>
      </c>
      <c r="AB6134" t="s">
        <v>3192</v>
      </c>
    </row>
    <row r="6135" spans="1:28" x14ac:dyDescent="0.35">
      <c r="A6135" t="s">
        <v>9934</v>
      </c>
      <c r="F6135" t="s">
        <v>28</v>
      </c>
      <c r="G6135" t="s">
        <v>28</v>
      </c>
      <c r="H6135" s="1">
        <v>43710</v>
      </c>
      <c r="I6135" t="s">
        <v>9934</v>
      </c>
      <c r="J6135" t="s">
        <v>3191</v>
      </c>
      <c r="O6135" t="s">
        <v>426</v>
      </c>
      <c r="W6135" t="s">
        <v>885</v>
      </c>
      <c r="AB6135" t="s">
        <v>3192</v>
      </c>
    </row>
    <row r="6136" spans="1:28" x14ac:dyDescent="0.35">
      <c r="A6136" t="s">
        <v>9934</v>
      </c>
      <c r="F6136" t="s">
        <v>28</v>
      </c>
      <c r="G6136" t="s">
        <v>28</v>
      </c>
      <c r="H6136" s="1">
        <v>43705</v>
      </c>
      <c r="I6136" t="s">
        <v>9934</v>
      </c>
      <c r="J6136" t="s">
        <v>3191</v>
      </c>
      <c r="O6136" t="s">
        <v>886</v>
      </c>
      <c r="W6136" t="s">
        <v>3193</v>
      </c>
      <c r="AB6136" t="s">
        <v>885</v>
      </c>
    </row>
    <row r="6137" spans="1:28" x14ac:dyDescent="0.35">
      <c r="A6137" t="s">
        <v>9934</v>
      </c>
      <c r="F6137" t="s">
        <v>28</v>
      </c>
      <c r="G6137" t="s">
        <v>28</v>
      </c>
      <c r="H6137" s="1">
        <v>43466</v>
      </c>
      <c r="I6137" t="s">
        <v>9934</v>
      </c>
      <c r="J6137" t="s">
        <v>3191</v>
      </c>
      <c r="O6137" t="s">
        <v>165</v>
      </c>
      <c r="W6137" t="s">
        <v>3194</v>
      </c>
      <c r="AB6137" t="s">
        <v>3193</v>
      </c>
    </row>
    <row r="6138" spans="1:28" x14ac:dyDescent="0.35">
      <c r="A6138" t="s">
        <v>9934</v>
      </c>
      <c r="F6138" t="s">
        <v>28</v>
      </c>
      <c r="G6138" t="s">
        <v>28</v>
      </c>
      <c r="H6138" s="1">
        <v>43455</v>
      </c>
      <c r="I6138" t="s">
        <v>9934</v>
      </c>
      <c r="J6138" t="s">
        <v>3191</v>
      </c>
      <c r="O6138" t="s">
        <v>51</v>
      </c>
      <c r="W6138" t="s">
        <v>3195</v>
      </c>
      <c r="AB6138" t="s">
        <v>3194</v>
      </c>
    </row>
    <row r="6139" spans="1:28" x14ac:dyDescent="0.35">
      <c r="A6139" t="s">
        <v>9934</v>
      </c>
      <c r="F6139" t="s">
        <v>28</v>
      </c>
      <c r="G6139" t="s">
        <v>28</v>
      </c>
      <c r="H6139" s="1">
        <v>42746</v>
      </c>
      <c r="I6139" t="s">
        <v>9934</v>
      </c>
      <c r="J6139" t="s">
        <v>3191</v>
      </c>
      <c r="O6139" t="s">
        <v>51</v>
      </c>
      <c r="W6139" t="s">
        <v>3195</v>
      </c>
      <c r="AB6139" t="s">
        <v>3195</v>
      </c>
    </row>
    <row r="6140" spans="1:28" x14ac:dyDescent="0.35">
      <c r="A6140" t="s">
        <v>9934</v>
      </c>
      <c r="F6140" t="s">
        <v>28</v>
      </c>
      <c r="G6140" t="s">
        <v>28</v>
      </c>
      <c r="H6140" s="1">
        <v>42746</v>
      </c>
      <c r="I6140" t="s">
        <v>9934</v>
      </c>
      <c r="J6140" t="s">
        <v>3191</v>
      </c>
      <c r="O6140" t="s">
        <v>51</v>
      </c>
      <c r="W6140" t="s">
        <v>3196</v>
      </c>
      <c r="AB6140" t="s">
        <v>3195</v>
      </c>
    </row>
    <row r="6141" spans="1:28" x14ac:dyDescent="0.35">
      <c r="A6141" t="s">
        <v>9934</v>
      </c>
      <c r="F6141" t="s">
        <v>28</v>
      </c>
      <c r="G6141" t="s">
        <v>28</v>
      </c>
      <c r="H6141" s="1">
        <v>42580</v>
      </c>
      <c r="I6141" t="s">
        <v>9934</v>
      </c>
      <c r="J6141" t="s">
        <v>3191</v>
      </c>
      <c r="O6141" t="s">
        <v>51</v>
      </c>
      <c r="W6141" t="s">
        <v>3197</v>
      </c>
      <c r="AB6141" t="s">
        <v>3196</v>
      </c>
    </row>
    <row r="6142" spans="1:28" x14ac:dyDescent="0.35">
      <c r="A6142" t="s">
        <v>9934</v>
      </c>
      <c r="F6142" t="s">
        <v>28</v>
      </c>
      <c r="G6142" t="s">
        <v>28</v>
      </c>
      <c r="H6142" s="1">
        <v>41671</v>
      </c>
      <c r="I6142" t="s">
        <v>9934</v>
      </c>
      <c r="J6142" t="s">
        <v>3191</v>
      </c>
      <c r="O6142" t="s">
        <v>51</v>
      </c>
      <c r="W6142" t="s">
        <v>3198</v>
      </c>
      <c r="AB6142" t="s">
        <v>3197</v>
      </c>
    </row>
    <row r="6143" spans="1:28" x14ac:dyDescent="0.35">
      <c r="A6143" t="s">
        <v>9934</v>
      </c>
      <c r="F6143" t="s">
        <v>28</v>
      </c>
      <c r="G6143" t="s">
        <v>28</v>
      </c>
      <c r="H6143" s="1">
        <v>41122</v>
      </c>
      <c r="I6143" t="s">
        <v>9934</v>
      </c>
      <c r="J6143" t="s">
        <v>3191</v>
      </c>
      <c r="O6143" t="s">
        <v>51</v>
      </c>
      <c r="W6143" t="s">
        <v>3198</v>
      </c>
      <c r="AB6143" t="s">
        <v>3198</v>
      </c>
    </row>
    <row r="6144" spans="1:28" x14ac:dyDescent="0.35">
      <c r="A6144" t="s">
        <v>9934</v>
      </c>
      <c r="F6144" t="s">
        <v>28</v>
      </c>
      <c r="G6144" t="s">
        <v>28</v>
      </c>
      <c r="H6144" s="1">
        <v>40092</v>
      </c>
      <c r="I6144" t="s">
        <v>9934</v>
      </c>
      <c r="J6144" t="s">
        <v>3191</v>
      </c>
      <c r="O6144" t="s">
        <v>51</v>
      </c>
      <c r="W6144" t="s">
        <v>3198</v>
      </c>
      <c r="AB6144" t="s">
        <v>3198</v>
      </c>
    </row>
    <row r="6145" spans="1:28" x14ac:dyDescent="0.35">
      <c r="A6145" t="s">
        <v>9934</v>
      </c>
      <c r="F6145" t="s">
        <v>28</v>
      </c>
      <c r="G6145" t="s">
        <v>28</v>
      </c>
      <c r="H6145" s="1">
        <v>40000</v>
      </c>
      <c r="I6145" t="s">
        <v>9934</v>
      </c>
      <c r="J6145" t="s">
        <v>3191</v>
      </c>
      <c r="O6145" t="s">
        <v>51</v>
      </c>
      <c r="AB6145" t="s">
        <v>3198</v>
      </c>
    </row>
    <row r="6146" spans="1:28" x14ac:dyDescent="0.35">
      <c r="A6146" t="s">
        <v>9935</v>
      </c>
      <c r="F6146" t="s">
        <v>28</v>
      </c>
      <c r="G6146" t="s">
        <v>28</v>
      </c>
      <c r="H6146" s="1">
        <v>42237</v>
      </c>
      <c r="I6146" t="s">
        <v>9935</v>
      </c>
      <c r="J6146" t="s">
        <v>3199</v>
      </c>
      <c r="O6146" t="s">
        <v>300</v>
      </c>
      <c r="W6146" t="s">
        <v>3200</v>
      </c>
      <c r="AB6146" t="s">
        <v>3201</v>
      </c>
    </row>
    <row r="6147" spans="1:28" x14ac:dyDescent="0.35">
      <c r="A6147" t="s">
        <v>9935</v>
      </c>
      <c r="F6147" t="s">
        <v>28</v>
      </c>
      <c r="G6147" t="s">
        <v>28</v>
      </c>
      <c r="H6147" s="1">
        <v>39874</v>
      </c>
      <c r="I6147" t="s">
        <v>9935</v>
      </c>
      <c r="J6147" t="s">
        <v>3199</v>
      </c>
      <c r="O6147" t="s">
        <v>300</v>
      </c>
      <c r="W6147" t="s">
        <v>3202</v>
      </c>
      <c r="AB6147" t="s">
        <v>3200</v>
      </c>
    </row>
    <row r="6148" spans="1:28" x14ac:dyDescent="0.35">
      <c r="A6148" t="s">
        <v>9935</v>
      </c>
      <c r="F6148" t="s">
        <v>28</v>
      </c>
      <c r="G6148" t="s">
        <v>28</v>
      </c>
      <c r="H6148" s="1">
        <v>37469</v>
      </c>
      <c r="I6148" t="s">
        <v>9935</v>
      </c>
      <c r="J6148" t="s">
        <v>3199</v>
      </c>
      <c r="O6148" t="s">
        <v>300</v>
      </c>
      <c r="W6148" t="s">
        <v>3203</v>
      </c>
      <c r="AB6148" t="s">
        <v>3202</v>
      </c>
    </row>
    <row r="6149" spans="1:28" x14ac:dyDescent="0.35">
      <c r="A6149" t="s">
        <v>9935</v>
      </c>
      <c r="F6149" t="s">
        <v>28</v>
      </c>
      <c r="G6149" t="s">
        <v>28</v>
      </c>
      <c r="H6149" s="1">
        <v>36978</v>
      </c>
      <c r="I6149" t="s">
        <v>9935</v>
      </c>
      <c r="J6149" t="s">
        <v>3199</v>
      </c>
      <c r="O6149" t="s">
        <v>300</v>
      </c>
      <c r="W6149" t="s">
        <v>3204</v>
      </c>
      <c r="AB6149" t="s">
        <v>3203</v>
      </c>
    </row>
    <row r="6150" spans="1:28" x14ac:dyDescent="0.35">
      <c r="A6150" t="s">
        <v>9935</v>
      </c>
      <c r="F6150" t="s">
        <v>28</v>
      </c>
      <c r="G6150" t="s">
        <v>28</v>
      </c>
      <c r="H6150" s="1">
        <v>36557</v>
      </c>
      <c r="I6150" t="s">
        <v>9935</v>
      </c>
      <c r="J6150" t="s">
        <v>3199</v>
      </c>
      <c r="O6150" t="s">
        <v>300</v>
      </c>
      <c r="AB6150" t="s">
        <v>3204</v>
      </c>
    </row>
    <row r="6151" spans="1:28" x14ac:dyDescent="0.35">
      <c r="A6151" t="s">
        <v>9936</v>
      </c>
      <c r="F6151" t="s">
        <v>28</v>
      </c>
      <c r="G6151" t="s">
        <v>28</v>
      </c>
      <c r="H6151" s="1">
        <v>43661</v>
      </c>
      <c r="I6151" t="s">
        <v>9936</v>
      </c>
      <c r="J6151" t="s">
        <v>3205</v>
      </c>
      <c r="O6151" t="s">
        <v>51</v>
      </c>
      <c r="W6151" t="s">
        <v>3206</v>
      </c>
      <c r="AB6151" t="s">
        <v>3207</v>
      </c>
    </row>
    <row r="6152" spans="1:28" x14ac:dyDescent="0.35">
      <c r="A6152" t="s">
        <v>9936</v>
      </c>
      <c r="F6152" t="s">
        <v>28</v>
      </c>
      <c r="G6152" t="s">
        <v>28</v>
      </c>
      <c r="H6152" s="1">
        <v>43282</v>
      </c>
      <c r="I6152" t="s">
        <v>9936</v>
      </c>
      <c r="J6152" t="s">
        <v>3205</v>
      </c>
      <c r="O6152" t="s">
        <v>51</v>
      </c>
      <c r="W6152" t="s">
        <v>3208</v>
      </c>
      <c r="AB6152" t="s">
        <v>3206</v>
      </c>
    </row>
    <row r="6153" spans="1:28" x14ac:dyDescent="0.35">
      <c r="A6153" t="s">
        <v>9936</v>
      </c>
      <c r="F6153" t="s">
        <v>28</v>
      </c>
      <c r="G6153" t="s">
        <v>28</v>
      </c>
      <c r="H6153" s="1">
        <v>42746</v>
      </c>
      <c r="I6153" t="s">
        <v>9936</v>
      </c>
      <c r="J6153" t="s">
        <v>3205</v>
      </c>
      <c r="O6153" t="s">
        <v>51</v>
      </c>
      <c r="W6153" t="s">
        <v>2901</v>
      </c>
      <c r="AB6153" t="s">
        <v>3208</v>
      </c>
    </row>
    <row r="6154" spans="1:28" x14ac:dyDescent="0.35">
      <c r="A6154" t="s">
        <v>9936</v>
      </c>
      <c r="F6154" t="s">
        <v>28</v>
      </c>
      <c r="G6154" t="s">
        <v>28</v>
      </c>
      <c r="H6154" s="1">
        <v>42746</v>
      </c>
      <c r="I6154" t="s">
        <v>9936</v>
      </c>
      <c r="J6154" t="s">
        <v>3205</v>
      </c>
      <c r="O6154" t="s">
        <v>51</v>
      </c>
      <c r="W6154" t="s">
        <v>3209</v>
      </c>
      <c r="AB6154" t="s">
        <v>2901</v>
      </c>
    </row>
    <row r="6155" spans="1:28" x14ac:dyDescent="0.35">
      <c r="A6155" t="s">
        <v>9936</v>
      </c>
      <c r="F6155" t="s">
        <v>28</v>
      </c>
      <c r="G6155" t="s">
        <v>28</v>
      </c>
      <c r="H6155" s="1">
        <v>41745</v>
      </c>
      <c r="I6155" t="s">
        <v>9936</v>
      </c>
      <c r="J6155" t="s">
        <v>3205</v>
      </c>
      <c r="O6155" t="s">
        <v>51</v>
      </c>
      <c r="W6155" t="s">
        <v>3210</v>
      </c>
      <c r="AB6155" t="s">
        <v>3209</v>
      </c>
    </row>
    <row r="6156" spans="1:28" x14ac:dyDescent="0.35">
      <c r="A6156" t="s">
        <v>9936</v>
      </c>
      <c r="F6156" t="s">
        <v>28</v>
      </c>
      <c r="G6156" t="s">
        <v>28</v>
      </c>
      <c r="H6156" s="1">
        <v>41306</v>
      </c>
      <c r="I6156" t="s">
        <v>9936</v>
      </c>
      <c r="J6156" t="s">
        <v>3205</v>
      </c>
      <c r="O6156" t="s">
        <v>51</v>
      </c>
      <c r="W6156" t="s">
        <v>3211</v>
      </c>
      <c r="AB6156" t="s">
        <v>3210</v>
      </c>
    </row>
    <row r="6157" spans="1:28" x14ac:dyDescent="0.35">
      <c r="A6157" t="s">
        <v>9936</v>
      </c>
      <c r="F6157" t="s">
        <v>28</v>
      </c>
      <c r="G6157" t="s">
        <v>28</v>
      </c>
      <c r="H6157" s="1">
        <v>39699</v>
      </c>
      <c r="I6157" t="s">
        <v>9936</v>
      </c>
      <c r="J6157" t="s">
        <v>3205</v>
      </c>
      <c r="O6157" t="s">
        <v>294</v>
      </c>
      <c r="W6157" t="s">
        <v>3212</v>
      </c>
      <c r="AB6157" t="s">
        <v>3211</v>
      </c>
    </row>
    <row r="6158" spans="1:28" x14ac:dyDescent="0.35">
      <c r="A6158" t="s">
        <v>9936</v>
      </c>
      <c r="F6158" t="s">
        <v>28</v>
      </c>
      <c r="G6158" t="s">
        <v>28</v>
      </c>
      <c r="H6158" s="1">
        <v>38985</v>
      </c>
      <c r="I6158" t="s">
        <v>9936</v>
      </c>
      <c r="J6158" t="s">
        <v>3205</v>
      </c>
      <c r="O6158" t="s">
        <v>294</v>
      </c>
      <c r="W6158" t="s">
        <v>3213</v>
      </c>
      <c r="AB6158" t="s">
        <v>3212</v>
      </c>
    </row>
    <row r="6159" spans="1:28" x14ac:dyDescent="0.35">
      <c r="A6159" t="s">
        <v>9936</v>
      </c>
      <c r="F6159" t="s">
        <v>28</v>
      </c>
      <c r="G6159" t="s">
        <v>28</v>
      </c>
      <c r="H6159" s="1">
        <v>38169</v>
      </c>
      <c r="I6159" t="s">
        <v>9936</v>
      </c>
      <c r="J6159" t="s">
        <v>3205</v>
      </c>
      <c r="O6159" t="s">
        <v>65</v>
      </c>
      <c r="W6159" t="s">
        <v>3213</v>
      </c>
      <c r="AB6159" t="s">
        <v>3213</v>
      </c>
    </row>
    <row r="6160" spans="1:28" x14ac:dyDescent="0.35">
      <c r="A6160" t="s">
        <v>9936</v>
      </c>
      <c r="F6160" t="s">
        <v>28</v>
      </c>
      <c r="G6160" t="s">
        <v>28</v>
      </c>
      <c r="H6160" s="1">
        <v>38108</v>
      </c>
      <c r="I6160" t="s">
        <v>9936</v>
      </c>
      <c r="J6160" t="s">
        <v>3205</v>
      </c>
      <c r="O6160" t="s">
        <v>65</v>
      </c>
      <c r="W6160" t="s">
        <v>3214</v>
      </c>
      <c r="AB6160" t="s">
        <v>3213</v>
      </c>
    </row>
    <row r="6161" spans="1:28" x14ac:dyDescent="0.35">
      <c r="A6161" t="s">
        <v>9936</v>
      </c>
      <c r="F6161" t="s">
        <v>28</v>
      </c>
      <c r="G6161" t="s">
        <v>28</v>
      </c>
      <c r="H6161" s="1">
        <v>38078</v>
      </c>
      <c r="I6161" t="s">
        <v>9936</v>
      </c>
      <c r="J6161" t="s">
        <v>3205</v>
      </c>
      <c r="O6161" t="s">
        <v>51</v>
      </c>
      <c r="W6161" t="s">
        <v>3215</v>
      </c>
      <c r="AB6161" t="s">
        <v>3214</v>
      </c>
    </row>
    <row r="6162" spans="1:28" x14ac:dyDescent="0.35">
      <c r="A6162" t="s">
        <v>9936</v>
      </c>
      <c r="F6162" t="s">
        <v>28</v>
      </c>
      <c r="G6162" t="s">
        <v>28</v>
      </c>
      <c r="H6162" s="1">
        <v>36803</v>
      </c>
      <c r="I6162" t="s">
        <v>9936</v>
      </c>
      <c r="J6162" t="s">
        <v>3205</v>
      </c>
      <c r="O6162" t="s">
        <v>51</v>
      </c>
      <c r="W6162" t="s">
        <v>3216</v>
      </c>
      <c r="AB6162" t="s">
        <v>3215</v>
      </c>
    </row>
    <row r="6163" spans="1:28" x14ac:dyDescent="0.35">
      <c r="A6163" t="s">
        <v>9936</v>
      </c>
      <c r="F6163" t="s">
        <v>28</v>
      </c>
      <c r="G6163" t="s">
        <v>28</v>
      </c>
      <c r="H6163" s="1">
        <v>36251</v>
      </c>
      <c r="I6163" t="s">
        <v>9936</v>
      </c>
      <c r="J6163" t="s">
        <v>3205</v>
      </c>
      <c r="O6163" t="s">
        <v>51</v>
      </c>
      <c r="AB6163" t="s">
        <v>3216</v>
      </c>
    </row>
    <row r="6164" spans="1:28" x14ac:dyDescent="0.35">
      <c r="A6164" t="s">
        <v>9936</v>
      </c>
      <c r="F6164" t="s">
        <v>28</v>
      </c>
      <c r="G6164" t="s">
        <v>28</v>
      </c>
      <c r="H6164" s="1">
        <v>42746</v>
      </c>
      <c r="I6164" t="s">
        <v>9936</v>
      </c>
      <c r="J6164" t="s">
        <v>3217</v>
      </c>
      <c r="O6164" t="s">
        <v>51</v>
      </c>
      <c r="AB6164" t="s">
        <v>2901</v>
      </c>
    </row>
    <row r="6165" spans="1:28" x14ac:dyDescent="0.35">
      <c r="A6165" t="s">
        <v>9937</v>
      </c>
      <c r="F6165" t="s">
        <v>28</v>
      </c>
      <c r="G6165" t="s">
        <v>28</v>
      </c>
      <c r="H6165" s="1">
        <v>41699</v>
      </c>
      <c r="I6165" t="s">
        <v>9937</v>
      </c>
      <c r="J6165" t="s">
        <v>3218</v>
      </c>
      <c r="O6165" t="s">
        <v>59</v>
      </c>
      <c r="W6165" t="s">
        <v>3219</v>
      </c>
      <c r="AB6165" t="s">
        <v>1277</v>
      </c>
    </row>
    <row r="6166" spans="1:28" x14ac:dyDescent="0.35">
      <c r="A6166" t="s">
        <v>9937</v>
      </c>
      <c r="F6166" t="s">
        <v>28</v>
      </c>
      <c r="G6166" t="s">
        <v>28</v>
      </c>
      <c r="H6166" s="1">
        <v>41641</v>
      </c>
      <c r="I6166" t="s">
        <v>9937</v>
      </c>
      <c r="J6166" t="s">
        <v>3218</v>
      </c>
      <c r="O6166" t="s">
        <v>59</v>
      </c>
      <c r="W6166" t="s">
        <v>1277</v>
      </c>
      <c r="AB6166" t="s">
        <v>3219</v>
      </c>
    </row>
    <row r="6167" spans="1:28" x14ac:dyDescent="0.35">
      <c r="A6167" t="s">
        <v>9937</v>
      </c>
      <c r="F6167" t="s">
        <v>28</v>
      </c>
      <c r="G6167" t="s">
        <v>28</v>
      </c>
      <c r="H6167" s="1">
        <v>41183</v>
      </c>
      <c r="I6167" t="s">
        <v>9937</v>
      </c>
      <c r="J6167" t="s">
        <v>3218</v>
      </c>
      <c r="O6167" t="s">
        <v>59</v>
      </c>
      <c r="W6167" t="s">
        <v>3220</v>
      </c>
      <c r="AB6167" t="s">
        <v>1277</v>
      </c>
    </row>
    <row r="6168" spans="1:28" x14ac:dyDescent="0.35">
      <c r="A6168" t="s">
        <v>9937</v>
      </c>
      <c r="F6168" t="s">
        <v>28</v>
      </c>
      <c r="G6168" t="s">
        <v>28</v>
      </c>
      <c r="H6168" s="1">
        <v>34260</v>
      </c>
      <c r="I6168" t="s">
        <v>9937</v>
      </c>
      <c r="J6168" t="s">
        <v>3218</v>
      </c>
      <c r="O6168" t="s">
        <v>59</v>
      </c>
      <c r="AB6168" t="s">
        <v>3220</v>
      </c>
    </row>
    <row r="6169" spans="1:28" x14ac:dyDescent="0.35">
      <c r="A6169" t="s">
        <v>9938</v>
      </c>
      <c r="F6169" t="s">
        <v>28</v>
      </c>
      <c r="G6169" t="s">
        <v>28</v>
      </c>
      <c r="H6169" s="1">
        <v>43525</v>
      </c>
      <c r="I6169" t="s">
        <v>9938</v>
      </c>
      <c r="J6169" t="s">
        <v>3221</v>
      </c>
      <c r="O6169" t="s">
        <v>47</v>
      </c>
      <c r="AB6169" t="s">
        <v>3222</v>
      </c>
    </row>
    <row r="6170" spans="1:28" x14ac:dyDescent="0.35">
      <c r="A6170" t="s">
        <v>9939</v>
      </c>
      <c r="F6170" t="s">
        <v>28</v>
      </c>
      <c r="G6170" t="s">
        <v>28</v>
      </c>
      <c r="H6170" s="1">
        <v>42705</v>
      </c>
      <c r="I6170" t="s">
        <v>9939</v>
      </c>
      <c r="J6170" t="s">
        <v>3223</v>
      </c>
      <c r="O6170" t="s">
        <v>51</v>
      </c>
      <c r="AB6170" t="s">
        <v>1324</v>
      </c>
    </row>
    <row r="6171" spans="1:28" x14ac:dyDescent="0.35">
      <c r="A6171" t="s">
        <v>9940</v>
      </c>
      <c r="F6171" t="s">
        <v>28</v>
      </c>
      <c r="G6171" t="s">
        <v>28</v>
      </c>
      <c r="H6171" s="1">
        <v>43965</v>
      </c>
      <c r="I6171" t="s">
        <v>9940</v>
      </c>
      <c r="J6171" t="s">
        <v>3224</v>
      </c>
      <c r="O6171" t="s">
        <v>51</v>
      </c>
      <c r="W6171" t="s">
        <v>3225</v>
      </c>
      <c r="AB6171" t="s">
        <v>1928</v>
      </c>
    </row>
    <row r="6172" spans="1:28" x14ac:dyDescent="0.35">
      <c r="A6172" t="s">
        <v>9940</v>
      </c>
      <c r="F6172" t="s">
        <v>28</v>
      </c>
      <c r="G6172" t="s">
        <v>28</v>
      </c>
      <c r="H6172" s="1">
        <v>43965</v>
      </c>
      <c r="I6172" t="s">
        <v>9940</v>
      </c>
      <c r="J6172" t="s">
        <v>3224</v>
      </c>
      <c r="O6172" t="s">
        <v>51</v>
      </c>
      <c r="W6172" t="s">
        <v>1917</v>
      </c>
      <c r="AB6172" t="s">
        <v>3225</v>
      </c>
    </row>
    <row r="6173" spans="1:28" x14ac:dyDescent="0.35">
      <c r="A6173" t="s">
        <v>9940</v>
      </c>
      <c r="F6173" t="s">
        <v>28</v>
      </c>
      <c r="G6173" t="s">
        <v>28</v>
      </c>
      <c r="H6173" s="1">
        <v>43013</v>
      </c>
      <c r="I6173" t="s">
        <v>9940</v>
      </c>
      <c r="J6173" t="s">
        <v>3224</v>
      </c>
      <c r="O6173" t="s">
        <v>696</v>
      </c>
      <c r="W6173" t="s">
        <v>3226</v>
      </c>
      <c r="AB6173" t="s">
        <v>1917</v>
      </c>
    </row>
    <row r="6174" spans="1:28" x14ac:dyDescent="0.35">
      <c r="A6174" t="s">
        <v>9940</v>
      </c>
      <c r="F6174" t="s">
        <v>28</v>
      </c>
      <c r="G6174" t="s">
        <v>28</v>
      </c>
      <c r="H6174" s="1">
        <v>42156</v>
      </c>
      <c r="I6174" t="s">
        <v>9940</v>
      </c>
      <c r="J6174" t="s">
        <v>3224</v>
      </c>
      <c r="O6174" t="s">
        <v>330</v>
      </c>
      <c r="W6174" t="s">
        <v>3077</v>
      </c>
      <c r="AB6174" t="s">
        <v>3226</v>
      </c>
    </row>
    <row r="6175" spans="1:28" x14ac:dyDescent="0.35">
      <c r="A6175" t="s">
        <v>9940</v>
      </c>
      <c r="F6175" t="s">
        <v>28</v>
      </c>
      <c r="G6175" t="s">
        <v>28</v>
      </c>
      <c r="H6175" s="1">
        <v>40634</v>
      </c>
      <c r="I6175" t="s">
        <v>9940</v>
      </c>
      <c r="J6175" t="s">
        <v>3224</v>
      </c>
      <c r="O6175" t="s">
        <v>160</v>
      </c>
      <c r="W6175" t="s">
        <v>3227</v>
      </c>
      <c r="AB6175" t="s">
        <v>3077</v>
      </c>
    </row>
    <row r="6176" spans="1:28" x14ac:dyDescent="0.35">
      <c r="A6176" t="s">
        <v>9940</v>
      </c>
      <c r="F6176" t="s">
        <v>28</v>
      </c>
      <c r="G6176" t="s">
        <v>28</v>
      </c>
      <c r="H6176" s="1">
        <v>40595</v>
      </c>
      <c r="I6176" t="s">
        <v>9940</v>
      </c>
      <c r="J6176" t="s">
        <v>3224</v>
      </c>
      <c r="O6176" t="s">
        <v>47</v>
      </c>
      <c r="W6176" t="s">
        <v>3227</v>
      </c>
      <c r="AB6176" t="s">
        <v>3227</v>
      </c>
    </row>
    <row r="6177" spans="1:28" x14ac:dyDescent="0.35">
      <c r="A6177" t="s">
        <v>9940</v>
      </c>
      <c r="F6177" t="s">
        <v>28</v>
      </c>
      <c r="G6177" t="s">
        <v>28</v>
      </c>
      <c r="H6177" s="1">
        <v>40581</v>
      </c>
      <c r="I6177" t="s">
        <v>9940</v>
      </c>
      <c r="J6177" t="s">
        <v>3224</v>
      </c>
      <c r="O6177" t="s">
        <v>47</v>
      </c>
      <c r="W6177" t="s">
        <v>1943</v>
      </c>
      <c r="AB6177" t="s">
        <v>3227</v>
      </c>
    </row>
    <row r="6178" spans="1:28" x14ac:dyDescent="0.35">
      <c r="A6178" t="s">
        <v>9940</v>
      </c>
      <c r="F6178" t="s">
        <v>28</v>
      </c>
      <c r="G6178" t="s">
        <v>28</v>
      </c>
      <c r="H6178" s="1">
        <v>40269</v>
      </c>
      <c r="I6178" t="s">
        <v>9940</v>
      </c>
      <c r="J6178" t="s">
        <v>3224</v>
      </c>
      <c r="O6178" t="s">
        <v>47</v>
      </c>
      <c r="W6178" t="s">
        <v>1074</v>
      </c>
      <c r="AB6178" t="s">
        <v>1943</v>
      </c>
    </row>
    <row r="6179" spans="1:28" x14ac:dyDescent="0.35">
      <c r="A6179" t="s">
        <v>9940</v>
      </c>
      <c r="F6179" t="s">
        <v>28</v>
      </c>
      <c r="G6179" t="s">
        <v>28</v>
      </c>
      <c r="H6179" s="1">
        <v>40210</v>
      </c>
      <c r="I6179" t="s">
        <v>9940</v>
      </c>
      <c r="J6179" t="s">
        <v>3224</v>
      </c>
      <c r="O6179" t="s">
        <v>145</v>
      </c>
      <c r="W6179" t="s">
        <v>3228</v>
      </c>
      <c r="AB6179" t="s">
        <v>1074</v>
      </c>
    </row>
    <row r="6180" spans="1:28" x14ac:dyDescent="0.35">
      <c r="A6180" t="s">
        <v>9940</v>
      </c>
      <c r="F6180" t="s">
        <v>28</v>
      </c>
      <c r="G6180" t="s">
        <v>28</v>
      </c>
      <c r="H6180" s="1">
        <v>40161</v>
      </c>
      <c r="I6180" t="s">
        <v>9940</v>
      </c>
      <c r="J6180" t="s">
        <v>3224</v>
      </c>
      <c r="O6180" t="s">
        <v>145</v>
      </c>
      <c r="W6180" t="s">
        <v>3229</v>
      </c>
      <c r="AB6180" t="s">
        <v>3228</v>
      </c>
    </row>
    <row r="6181" spans="1:28" x14ac:dyDescent="0.35">
      <c r="A6181" t="s">
        <v>9940</v>
      </c>
      <c r="F6181" t="s">
        <v>28</v>
      </c>
      <c r="G6181" t="s">
        <v>28</v>
      </c>
      <c r="H6181" s="1">
        <v>39965</v>
      </c>
      <c r="I6181" t="s">
        <v>9940</v>
      </c>
      <c r="J6181" t="s">
        <v>3224</v>
      </c>
      <c r="O6181" t="s">
        <v>112</v>
      </c>
      <c r="W6181" t="s">
        <v>1160</v>
      </c>
      <c r="AB6181" t="s">
        <v>3229</v>
      </c>
    </row>
    <row r="6182" spans="1:28" x14ac:dyDescent="0.35">
      <c r="A6182" t="s">
        <v>9940</v>
      </c>
      <c r="F6182" t="s">
        <v>28</v>
      </c>
      <c r="G6182" t="s">
        <v>28</v>
      </c>
      <c r="H6182" s="1">
        <v>39958</v>
      </c>
      <c r="I6182" t="s">
        <v>9940</v>
      </c>
      <c r="J6182" t="s">
        <v>3224</v>
      </c>
      <c r="O6182" t="s">
        <v>696</v>
      </c>
      <c r="W6182" t="s">
        <v>3230</v>
      </c>
      <c r="AB6182" t="s">
        <v>1160</v>
      </c>
    </row>
    <row r="6183" spans="1:28" x14ac:dyDescent="0.35">
      <c r="A6183" t="s">
        <v>9940</v>
      </c>
      <c r="F6183" t="s">
        <v>28</v>
      </c>
      <c r="G6183" t="s">
        <v>28</v>
      </c>
      <c r="H6183" s="1">
        <v>39931</v>
      </c>
      <c r="I6183" t="s">
        <v>9940</v>
      </c>
      <c r="J6183" t="s">
        <v>3224</v>
      </c>
      <c r="O6183" t="s">
        <v>696</v>
      </c>
      <c r="W6183" t="s">
        <v>3231</v>
      </c>
      <c r="AB6183" t="s">
        <v>3230</v>
      </c>
    </row>
    <row r="6184" spans="1:28" x14ac:dyDescent="0.35">
      <c r="A6184" t="s">
        <v>9940</v>
      </c>
      <c r="F6184" t="s">
        <v>28</v>
      </c>
      <c r="G6184" t="s">
        <v>28</v>
      </c>
      <c r="H6184" s="1">
        <v>39920</v>
      </c>
      <c r="I6184" t="s">
        <v>9940</v>
      </c>
      <c r="J6184" t="s">
        <v>3224</v>
      </c>
      <c r="O6184" t="s">
        <v>696</v>
      </c>
      <c r="W6184" t="s">
        <v>3230</v>
      </c>
      <c r="AB6184" t="s">
        <v>3231</v>
      </c>
    </row>
    <row r="6185" spans="1:28" x14ac:dyDescent="0.35">
      <c r="A6185" t="s">
        <v>9940</v>
      </c>
      <c r="F6185" t="s">
        <v>28</v>
      </c>
      <c r="G6185" t="s">
        <v>28</v>
      </c>
      <c r="H6185" s="1">
        <v>39844</v>
      </c>
      <c r="I6185" t="s">
        <v>9940</v>
      </c>
      <c r="J6185" t="s">
        <v>3224</v>
      </c>
      <c r="O6185" t="s">
        <v>696</v>
      </c>
      <c r="W6185" t="s">
        <v>1160</v>
      </c>
      <c r="AB6185" t="s">
        <v>3230</v>
      </c>
    </row>
    <row r="6186" spans="1:28" x14ac:dyDescent="0.35">
      <c r="A6186" t="s">
        <v>9940</v>
      </c>
      <c r="F6186" t="s">
        <v>28</v>
      </c>
      <c r="G6186" t="s">
        <v>28</v>
      </c>
      <c r="H6186" s="1">
        <v>39842</v>
      </c>
      <c r="I6186" t="s">
        <v>9940</v>
      </c>
      <c r="J6186" t="s">
        <v>3224</v>
      </c>
      <c r="O6186" t="s">
        <v>696</v>
      </c>
      <c r="W6186" t="s">
        <v>1160</v>
      </c>
      <c r="AB6186" t="s">
        <v>1160</v>
      </c>
    </row>
    <row r="6187" spans="1:28" x14ac:dyDescent="0.35">
      <c r="A6187" t="s">
        <v>9940</v>
      </c>
      <c r="F6187" t="s">
        <v>28</v>
      </c>
      <c r="G6187" t="s">
        <v>28</v>
      </c>
      <c r="H6187" s="1">
        <v>39745</v>
      </c>
      <c r="I6187" t="s">
        <v>9940</v>
      </c>
      <c r="J6187" t="s">
        <v>3224</v>
      </c>
      <c r="O6187" t="s">
        <v>696</v>
      </c>
      <c r="W6187" t="s">
        <v>1160</v>
      </c>
      <c r="AB6187" t="s">
        <v>1160</v>
      </c>
    </row>
    <row r="6188" spans="1:28" x14ac:dyDescent="0.35">
      <c r="A6188" t="s">
        <v>9940</v>
      </c>
      <c r="F6188" t="s">
        <v>28</v>
      </c>
      <c r="G6188" t="s">
        <v>28</v>
      </c>
      <c r="H6188" s="1">
        <v>39742</v>
      </c>
      <c r="I6188" t="s">
        <v>9940</v>
      </c>
      <c r="J6188" t="s">
        <v>3224</v>
      </c>
      <c r="O6188" t="s">
        <v>696</v>
      </c>
      <c r="W6188" t="s">
        <v>3232</v>
      </c>
      <c r="AB6188" t="s">
        <v>1160</v>
      </c>
    </row>
    <row r="6189" spans="1:28" x14ac:dyDescent="0.35">
      <c r="A6189" t="s">
        <v>9940</v>
      </c>
      <c r="F6189" t="s">
        <v>28</v>
      </c>
      <c r="G6189" t="s">
        <v>28</v>
      </c>
      <c r="H6189" s="1">
        <v>39539</v>
      </c>
      <c r="I6189" t="s">
        <v>9940</v>
      </c>
      <c r="J6189" t="s">
        <v>3224</v>
      </c>
      <c r="O6189" t="s">
        <v>696</v>
      </c>
      <c r="W6189" t="s">
        <v>3230</v>
      </c>
      <c r="AB6189" t="s">
        <v>3232</v>
      </c>
    </row>
    <row r="6190" spans="1:28" x14ac:dyDescent="0.35">
      <c r="A6190" t="s">
        <v>9940</v>
      </c>
      <c r="F6190" t="s">
        <v>28</v>
      </c>
      <c r="G6190" t="s">
        <v>28</v>
      </c>
      <c r="H6190" s="1">
        <v>39177</v>
      </c>
      <c r="I6190" t="s">
        <v>9940</v>
      </c>
      <c r="J6190" t="s">
        <v>3224</v>
      </c>
      <c r="O6190" t="s">
        <v>696</v>
      </c>
      <c r="W6190" t="s">
        <v>3233</v>
      </c>
      <c r="AB6190" t="s">
        <v>3230</v>
      </c>
    </row>
    <row r="6191" spans="1:28" x14ac:dyDescent="0.35">
      <c r="A6191" t="s">
        <v>9940</v>
      </c>
      <c r="F6191" t="s">
        <v>28</v>
      </c>
      <c r="G6191" t="s">
        <v>28</v>
      </c>
      <c r="H6191" s="1">
        <v>38512</v>
      </c>
      <c r="I6191" t="s">
        <v>9940</v>
      </c>
      <c r="J6191" t="s">
        <v>3224</v>
      </c>
      <c r="O6191" t="s">
        <v>696</v>
      </c>
      <c r="W6191" t="s">
        <v>3234</v>
      </c>
      <c r="AB6191" t="s">
        <v>3233</v>
      </c>
    </row>
    <row r="6192" spans="1:28" x14ac:dyDescent="0.35">
      <c r="A6192" t="s">
        <v>9940</v>
      </c>
      <c r="F6192" t="s">
        <v>28</v>
      </c>
      <c r="G6192" t="s">
        <v>28</v>
      </c>
      <c r="H6192" s="1">
        <v>38384</v>
      </c>
      <c r="I6192" t="s">
        <v>9940</v>
      </c>
      <c r="J6192" t="s">
        <v>3224</v>
      </c>
      <c r="O6192" t="s">
        <v>696</v>
      </c>
      <c r="W6192" t="s">
        <v>3235</v>
      </c>
      <c r="AB6192" t="s">
        <v>3234</v>
      </c>
    </row>
    <row r="6193" spans="1:28" x14ac:dyDescent="0.35">
      <c r="A6193" t="s">
        <v>9940</v>
      </c>
      <c r="F6193" t="s">
        <v>28</v>
      </c>
      <c r="G6193" t="s">
        <v>28</v>
      </c>
      <c r="H6193" s="1">
        <v>36739</v>
      </c>
      <c r="I6193" t="s">
        <v>9940</v>
      </c>
      <c r="J6193" t="s">
        <v>3224</v>
      </c>
      <c r="O6193" t="s">
        <v>696</v>
      </c>
      <c r="W6193" t="s">
        <v>3236</v>
      </c>
      <c r="AB6193" t="s">
        <v>3237</v>
      </c>
    </row>
    <row r="6194" spans="1:28" x14ac:dyDescent="0.35">
      <c r="A6194" t="s">
        <v>9940</v>
      </c>
      <c r="F6194" t="s">
        <v>28</v>
      </c>
      <c r="G6194" t="s">
        <v>28</v>
      </c>
      <c r="H6194" s="1">
        <v>36437</v>
      </c>
      <c r="I6194" t="s">
        <v>9940</v>
      </c>
      <c r="J6194" t="s">
        <v>3224</v>
      </c>
      <c r="O6194" t="s">
        <v>696</v>
      </c>
      <c r="AB6194" t="s">
        <v>3236</v>
      </c>
    </row>
    <row r="6195" spans="1:28" x14ac:dyDescent="0.35">
      <c r="A6195" t="s">
        <v>9941</v>
      </c>
      <c r="F6195" t="s">
        <v>28</v>
      </c>
      <c r="G6195" t="s">
        <v>28</v>
      </c>
      <c r="H6195" s="1">
        <v>43739</v>
      </c>
      <c r="I6195" t="s">
        <v>9941</v>
      </c>
      <c r="J6195" t="s">
        <v>3238</v>
      </c>
      <c r="O6195" t="s">
        <v>659</v>
      </c>
      <c r="W6195" t="s">
        <v>71</v>
      </c>
      <c r="AB6195" t="s">
        <v>3239</v>
      </c>
    </row>
    <row r="6196" spans="1:28" x14ac:dyDescent="0.35">
      <c r="A6196" t="s">
        <v>9941</v>
      </c>
      <c r="F6196" t="s">
        <v>28</v>
      </c>
      <c r="G6196" t="s">
        <v>28</v>
      </c>
      <c r="H6196" s="1">
        <v>42237</v>
      </c>
      <c r="I6196" t="s">
        <v>9941</v>
      </c>
      <c r="J6196" t="s">
        <v>3238</v>
      </c>
      <c r="O6196" t="s">
        <v>659</v>
      </c>
      <c r="W6196" t="s">
        <v>2370</v>
      </c>
      <c r="AB6196" t="s">
        <v>71</v>
      </c>
    </row>
    <row r="6197" spans="1:28" x14ac:dyDescent="0.35">
      <c r="A6197" t="s">
        <v>9941</v>
      </c>
      <c r="F6197" t="s">
        <v>28</v>
      </c>
      <c r="G6197" t="s">
        <v>28</v>
      </c>
      <c r="H6197" s="1">
        <v>41153</v>
      </c>
      <c r="I6197" t="s">
        <v>9941</v>
      </c>
      <c r="J6197" t="s">
        <v>3238</v>
      </c>
      <c r="O6197" t="s">
        <v>659</v>
      </c>
      <c r="W6197" t="s">
        <v>2370</v>
      </c>
      <c r="AB6197" t="s">
        <v>2370</v>
      </c>
    </row>
    <row r="6198" spans="1:28" x14ac:dyDescent="0.35">
      <c r="A6198" t="s">
        <v>9941</v>
      </c>
      <c r="F6198" t="s">
        <v>28</v>
      </c>
      <c r="G6198" t="s">
        <v>28</v>
      </c>
      <c r="H6198" s="1">
        <v>40787</v>
      </c>
      <c r="I6198" t="s">
        <v>9941</v>
      </c>
      <c r="J6198" t="s">
        <v>3238</v>
      </c>
      <c r="O6198" t="s">
        <v>659</v>
      </c>
      <c r="W6198" t="s">
        <v>2370</v>
      </c>
      <c r="AB6198" t="s">
        <v>2370</v>
      </c>
    </row>
    <row r="6199" spans="1:28" x14ac:dyDescent="0.35">
      <c r="A6199" t="s">
        <v>9941</v>
      </c>
      <c r="F6199" t="s">
        <v>28</v>
      </c>
      <c r="G6199" t="s">
        <v>28</v>
      </c>
      <c r="H6199" s="1">
        <v>40422</v>
      </c>
      <c r="I6199" t="s">
        <v>9941</v>
      </c>
      <c r="J6199" t="s">
        <v>3238</v>
      </c>
      <c r="O6199" t="s">
        <v>659</v>
      </c>
      <c r="AB6199" t="s">
        <v>2370</v>
      </c>
    </row>
    <row r="6200" spans="1:28" x14ac:dyDescent="0.35">
      <c r="A6200" t="s">
        <v>9942</v>
      </c>
      <c r="F6200" t="s">
        <v>28</v>
      </c>
      <c r="G6200" t="s">
        <v>28</v>
      </c>
      <c r="H6200" s="1">
        <v>43663</v>
      </c>
      <c r="I6200" t="s">
        <v>9942</v>
      </c>
      <c r="J6200" t="s">
        <v>3240</v>
      </c>
      <c r="O6200" t="s">
        <v>265</v>
      </c>
      <c r="W6200" t="s">
        <v>3241</v>
      </c>
      <c r="AB6200" t="s">
        <v>3242</v>
      </c>
    </row>
    <row r="6201" spans="1:28" x14ac:dyDescent="0.35">
      <c r="A6201" t="s">
        <v>9942</v>
      </c>
      <c r="F6201" t="s">
        <v>28</v>
      </c>
      <c r="G6201" t="s">
        <v>28</v>
      </c>
      <c r="H6201" s="1">
        <v>43339</v>
      </c>
      <c r="I6201" t="s">
        <v>9942</v>
      </c>
      <c r="J6201" t="s">
        <v>3240</v>
      </c>
      <c r="O6201" t="s">
        <v>265</v>
      </c>
      <c r="W6201" t="s">
        <v>377</v>
      </c>
      <c r="AB6201" t="s">
        <v>3241</v>
      </c>
    </row>
    <row r="6202" spans="1:28" x14ac:dyDescent="0.35">
      <c r="A6202" t="s">
        <v>9942</v>
      </c>
      <c r="F6202" t="s">
        <v>28</v>
      </c>
      <c r="G6202" t="s">
        <v>28</v>
      </c>
      <c r="H6202" s="1">
        <v>43102</v>
      </c>
      <c r="I6202" t="s">
        <v>9942</v>
      </c>
      <c r="J6202" t="s">
        <v>3240</v>
      </c>
      <c r="O6202" t="s">
        <v>265</v>
      </c>
      <c r="W6202" t="s">
        <v>3242</v>
      </c>
      <c r="AB6202" t="s">
        <v>377</v>
      </c>
    </row>
    <row r="6203" spans="1:28" x14ac:dyDescent="0.35">
      <c r="A6203" t="s">
        <v>9942</v>
      </c>
      <c r="F6203" t="s">
        <v>28</v>
      </c>
      <c r="G6203" t="s">
        <v>28</v>
      </c>
      <c r="H6203" s="1">
        <v>42968</v>
      </c>
      <c r="I6203" t="s">
        <v>9942</v>
      </c>
      <c r="J6203" t="s">
        <v>3240</v>
      </c>
      <c r="O6203" t="s">
        <v>265</v>
      </c>
      <c r="W6203" t="s">
        <v>3242</v>
      </c>
      <c r="AB6203" t="s">
        <v>3242</v>
      </c>
    </row>
    <row r="6204" spans="1:28" x14ac:dyDescent="0.35">
      <c r="A6204" t="s">
        <v>9942</v>
      </c>
      <c r="F6204" t="s">
        <v>28</v>
      </c>
      <c r="G6204" t="s">
        <v>28</v>
      </c>
      <c r="H6204" s="1">
        <v>42955</v>
      </c>
      <c r="I6204" t="s">
        <v>9942</v>
      </c>
      <c r="J6204" t="s">
        <v>3240</v>
      </c>
      <c r="O6204" t="s">
        <v>265</v>
      </c>
      <c r="W6204" t="s">
        <v>3242</v>
      </c>
      <c r="AB6204" t="s">
        <v>3242</v>
      </c>
    </row>
    <row r="6205" spans="1:28" x14ac:dyDescent="0.35">
      <c r="A6205" t="s">
        <v>9942</v>
      </c>
      <c r="F6205" t="s">
        <v>28</v>
      </c>
      <c r="G6205" t="s">
        <v>28</v>
      </c>
      <c r="H6205" s="1">
        <v>42895</v>
      </c>
      <c r="I6205" t="s">
        <v>9942</v>
      </c>
      <c r="J6205" t="s">
        <v>3240</v>
      </c>
      <c r="O6205" t="s">
        <v>265</v>
      </c>
      <c r="W6205" t="s">
        <v>1643</v>
      </c>
      <c r="AB6205" t="s">
        <v>3242</v>
      </c>
    </row>
    <row r="6206" spans="1:28" x14ac:dyDescent="0.35">
      <c r="A6206" t="s">
        <v>9942</v>
      </c>
      <c r="F6206" t="s">
        <v>28</v>
      </c>
      <c r="G6206" t="s">
        <v>28</v>
      </c>
      <c r="H6206" s="1">
        <v>42689</v>
      </c>
      <c r="I6206" t="s">
        <v>9942</v>
      </c>
      <c r="J6206" t="s">
        <v>3240</v>
      </c>
      <c r="O6206" t="s">
        <v>265</v>
      </c>
      <c r="W6206" t="s">
        <v>156</v>
      </c>
      <c r="AB6206" t="s">
        <v>1643</v>
      </c>
    </row>
    <row r="6207" spans="1:28" x14ac:dyDescent="0.35">
      <c r="A6207" t="s">
        <v>9942</v>
      </c>
      <c r="F6207" t="s">
        <v>28</v>
      </c>
      <c r="G6207" t="s">
        <v>28</v>
      </c>
      <c r="H6207" s="1">
        <v>42506</v>
      </c>
      <c r="I6207" t="s">
        <v>9942</v>
      </c>
      <c r="J6207" t="s">
        <v>3240</v>
      </c>
      <c r="O6207" t="s">
        <v>262</v>
      </c>
      <c r="W6207" t="s">
        <v>3243</v>
      </c>
      <c r="AB6207" t="s">
        <v>156</v>
      </c>
    </row>
    <row r="6208" spans="1:28" x14ac:dyDescent="0.35">
      <c r="A6208" t="s">
        <v>9942</v>
      </c>
      <c r="F6208" t="s">
        <v>28</v>
      </c>
      <c r="G6208" t="s">
        <v>28</v>
      </c>
      <c r="H6208" s="1">
        <v>42309</v>
      </c>
      <c r="I6208" t="s">
        <v>9942</v>
      </c>
      <c r="J6208" t="s">
        <v>3240</v>
      </c>
      <c r="O6208" t="s">
        <v>262</v>
      </c>
      <c r="W6208" t="s">
        <v>448</v>
      </c>
      <c r="AB6208" t="s">
        <v>3243</v>
      </c>
    </row>
    <row r="6209" spans="1:28" x14ac:dyDescent="0.35">
      <c r="A6209" t="s">
        <v>9942</v>
      </c>
      <c r="F6209" t="s">
        <v>28</v>
      </c>
      <c r="G6209" t="s">
        <v>28</v>
      </c>
      <c r="H6209" s="1">
        <v>42299</v>
      </c>
      <c r="I6209" t="s">
        <v>9942</v>
      </c>
      <c r="J6209" t="s">
        <v>3240</v>
      </c>
      <c r="O6209" t="s">
        <v>262</v>
      </c>
      <c r="W6209" t="s">
        <v>3244</v>
      </c>
      <c r="AB6209" t="s">
        <v>448</v>
      </c>
    </row>
    <row r="6210" spans="1:28" x14ac:dyDescent="0.35">
      <c r="A6210" t="s">
        <v>9942</v>
      </c>
      <c r="F6210" t="s">
        <v>28</v>
      </c>
      <c r="G6210" t="s">
        <v>28</v>
      </c>
      <c r="H6210" s="1">
        <v>42289</v>
      </c>
      <c r="I6210" t="s">
        <v>9942</v>
      </c>
      <c r="J6210" t="s">
        <v>3240</v>
      </c>
      <c r="O6210" t="s">
        <v>265</v>
      </c>
      <c r="W6210" t="s">
        <v>3245</v>
      </c>
      <c r="AB6210" t="s">
        <v>3244</v>
      </c>
    </row>
    <row r="6211" spans="1:28" x14ac:dyDescent="0.35">
      <c r="A6211" t="s">
        <v>9942</v>
      </c>
      <c r="F6211" t="s">
        <v>28</v>
      </c>
      <c r="G6211" t="s">
        <v>28</v>
      </c>
      <c r="H6211" s="1">
        <v>42236</v>
      </c>
      <c r="I6211" t="s">
        <v>9942</v>
      </c>
      <c r="J6211" t="s">
        <v>3240</v>
      </c>
      <c r="O6211" t="s">
        <v>3246</v>
      </c>
      <c r="W6211" t="s">
        <v>448</v>
      </c>
      <c r="AB6211" t="s">
        <v>3245</v>
      </c>
    </row>
    <row r="6212" spans="1:28" x14ac:dyDescent="0.35">
      <c r="A6212" t="s">
        <v>9942</v>
      </c>
      <c r="F6212" t="s">
        <v>28</v>
      </c>
      <c r="G6212" t="s">
        <v>28</v>
      </c>
      <c r="H6212" s="1">
        <v>42135</v>
      </c>
      <c r="I6212" t="s">
        <v>9942</v>
      </c>
      <c r="J6212" t="s">
        <v>3240</v>
      </c>
      <c r="O6212" t="s">
        <v>262</v>
      </c>
      <c r="W6212" t="s">
        <v>3247</v>
      </c>
      <c r="AB6212" t="s">
        <v>448</v>
      </c>
    </row>
    <row r="6213" spans="1:28" x14ac:dyDescent="0.35">
      <c r="A6213" t="s">
        <v>9942</v>
      </c>
      <c r="F6213" t="s">
        <v>28</v>
      </c>
      <c r="G6213" t="s">
        <v>28</v>
      </c>
      <c r="H6213" s="1">
        <v>42125</v>
      </c>
      <c r="I6213" t="s">
        <v>9942</v>
      </c>
      <c r="J6213" t="s">
        <v>3240</v>
      </c>
      <c r="O6213" t="s">
        <v>265</v>
      </c>
      <c r="W6213" t="s">
        <v>3248</v>
      </c>
      <c r="AB6213" t="s">
        <v>3247</v>
      </c>
    </row>
    <row r="6214" spans="1:28" x14ac:dyDescent="0.35">
      <c r="A6214" t="s">
        <v>9942</v>
      </c>
      <c r="F6214" t="s">
        <v>28</v>
      </c>
      <c r="G6214" t="s">
        <v>28</v>
      </c>
      <c r="H6214" s="1">
        <v>41977</v>
      </c>
      <c r="I6214" t="s">
        <v>9942</v>
      </c>
      <c r="J6214" t="s">
        <v>3240</v>
      </c>
      <c r="O6214" t="s">
        <v>265</v>
      </c>
      <c r="W6214" t="s">
        <v>924</v>
      </c>
      <c r="AB6214" t="s">
        <v>3248</v>
      </c>
    </row>
    <row r="6215" spans="1:28" x14ac:dyDescent="0.35">
      <c r="A6215" t="s">
        <v>9942</v>
      </c>
      <c r="F6215" t="s">
        <v>28</v>
      </c>
      <c r="G6215" t="s">
        <v>28</v>
      </c>
      <c r="H6215" s="1">
        <v>41760</v>
      </c>
      <c r="I6215" t="s">
        <v>9942</v>
      </c>
      <c r="J6215" t="s">
        <v>3240</v>
      </c>
      <c r="O6215" t="s">
        <v>265</v>
      </c>
      <c r="W6215" t="s">
        <v>3249</v>
      </c>
      <c r="AB6215" t="s">
        <v>924</v>
      </c>
    </row>
    <row r="6216" spans="1:28" x14ac:dyDescent="0.35">
      <c r="A6216" t="s">
        <v>9942</v>
      </c>
      <c r="F6216" t="s">
        <v>28</v>
      </c>
      <c r="G6216" t="s">
        <v>28</v>
      </c>
      <c r="H6216" s="1">
        <v>41716</v>
      </c>
      <c r="I6216" t="s">
        <v>9942</v>
      </c>
      <c r="J6216" t="s">
        <v>3240</v>
      </c>
      <c r="O6216" t="s">
        <v>451</v>
      </c>
      <c r="W6216" t="s">
        <v>3250</v>
      </c>
      <c r="AB6216" t="s">
        <v>3249</v>
      </c>
    </row>
    <row r="6217" spans="1:28" x14ac:dyDescent="0.35">
      <c r="A6217" t="s">
        <v>9942</v>
      </c>
      <c r="F6217" t="s">
        <v>28</v>
      </c>
      <c r="G6217" t="s">
        <v>28</v>
      </c>
      <c r="H6217" s="1">
        <v>41659</v>
      </c>
      <c r="I6217" t="s">
        <v>9942</v>
      </c>
      <c r="J6217" t="s">
        <v>3240</v>
      </c>
      <c r="O6217" t="s">
        <v>451</v>
      </c>
      <c r="W6217" t="s">
        <v>3250</v>
      </c>
      <c r="AB6217" t="s">
        <v>3250</v>
      </c>
    </row>
    <row r="6218" spans="1:28" x14ac:dyDescent="0.35">
      <c r="A6218" t="s">
        <v>9942</v>
      </c>
      <c r="F6218" t="s">
        <v>28</v>
      </c>
      <c r="G6218" t="s">
        <v>28</v>
      </c>
      <c r="H6218" s="1">
        <v>41232</v>
      </c>
      <c r="I6218" t="s">
        <v>9942</v>
      </c>
      <c r="J6218" t="s">
        <v>3240</v>
      </c>
      <c r="O6218" t="s">
        <v>451</v>
      </c>
      <c r="W6218" t="s">
        <v>3249</v>
      </c>
      <c r="AB6218" t="s">
        <v>3250</v>
      </c>
    </row>
    <row r="6219" spans="1:28" x14ac:dyDescent="0.35">
      <c r="A6219" t="s">
        <v>9942</v>
      </c>
      <c r="F6219" t="s">
        <v>28</v>
      </c>
      <c r="G6219" t="s">
        <v>28</v>
      </c>
      <c r="H6219" s="1">
        <v>41127</v>
      </c>
      <c r="I6219" t="s">
        <v>9942</v>
      </c>
      <c r="J6219" t="s">
        <v>3240</v>
      </c>
      <c r="O6219" t="s">
        <v>451</v>
      </c>
      <c r="W6219" t="s">
        <v>3251</v>
      </c>
      <c r="AB6219" t="s">
        <v>3249</v>
      </c>
    </row>
    <row r="6220" spans="1:28" x14ac:dyDescent="0.35">
      <c r="A6220" t="s">
        <v>9942</v>
      </c>
      <c r="F6220" t="s">
        <v>28</v>
      </c>
      <c r="G6220" t="s">
        <v>28</v>
      </c>
      <c r="H6220" s="1">
        <v>41085</v>
      </c>
      <c r="I6220" t="s">
        <v>9942</v>
      </c>
      <c r="J6220" t="s">
        <v>3240</v>
      </c>
      <c r="O6220" t="s">
        <v>451</v>
      </c>
      <c r="W6220" t="s">
        <v>3252</v>
      </c>
      <c r="AB6220" t="s">
        <v>3251</v>
      </c>
    </row>
    <row r="6221" spans="1:28" x14ac:dyDescent="0.35">
      <c r="A6221" t="s">
        <v>9942</v>
      </c>
      <c r="F6221" t="s">
        <v>28</v>
      </c>
      <c r="G6221" t="s">
        <v>28</v>
      </c>
      <c r="H6221" s="1">
        <v>40940</v>
      </c>
      <c r="I6221" t="s">
        <v>9942</v>
      </c>
      <c r="J6221" t="s">
        <v>3240</v>
      </c>
      <c r="O6221" t="s">
        <v>451</v>
      </c>
      <c r="W6221" t="s">
        <v>3252</v>
      </c>
      <c r="AB6221" t="s">
        <v>3252</v>
      </c>
    </row>
    <row r="6222" spans="1:28" x14ac:dyDescent="0.35">
      <c r="A6222" t="s">
        <v>9942</v>
      </c>
      <c r="F6222" t="s">
        <v>28</v>
      </c>
      <c r="G6222" t="s">
        <v>28</v>
      </c>
      <c r="H6222" s="1">
        <v>40940</v>
      </c>
      <c r="I6222" t="s">
        <v>9942</v>
      </c>
      <c r="J6222" t="s">
        <v>3240</v>
      </c>
      <c r="O6222" t="s">
        <v>451</v>
      </c>
      <c r="W6222" t="s">
        <v>3253</v>
      </c>
      <c r="AB6222" t="s">
        <v>3252</v>
      </c>
    </row>
    <row r="6223" spans="1:28" x14ac:dyDescent="0.35">
      <c r="A6223" t="s">
        <v>9942</v>
      </c>
      <c r="F6223" t="s">
        <v>28</v>
      </c>
      <c r="G6223" t="s">
        <v>28</v>
      </c>
      <c r="H6223" s="1">
        <v>40681</v>
      </c>
      <c r="I6223" t="s">
        <v>9942</v>
      </c>
      <c r="J6223" t="s">
        <v>3240</v>
      </c>
      <c r="O6223" t="s">
        <v>265</v>
      </c>
      <c r="W6223" t="s">
        <v>453</v>
      </c>
      <c r="AB6223" t="s">
        <v>3253</v>
      </c>
    </row>
    <row r="6224" spans="1:28" x14ac:dyDescent="0.35">
      <c r="A6224" t="s">
        <v>9942</v>
      </c>
      <c r="F6224" t="s">
        <v>28</v>
      </c>
      <c r="G6224" t="s">
        <v>28</v>
      </c>
      <c r="H6224" s="1">
        <v>40679</v>
      </c>
      <c r="I6224" t="s">
        <v>9942</v>
      </c>
      <c r="J6224" t="s">
        <v>3240</v>
      </c>
      <c r="O6224" t="s">
        <v>265</v>
      </c>
      <c r="AB6224" t="s">
        <v>453</v>
      </c>
    </row>
    <row r="6225" spans="1:28" x14ac:dyDescent="0.35">
      <c r="A6225" t="s">
        <v>9943</v>
      </c>
      <c r="F6225" t="s">
        <v>28</v>
      </c>
      <c r="G6225" t="s">
        <v>28</v>
      </c>
      <c r="H6225" s="1">
        <v>44018</v>
      </c>
      <c r="I6225" t="s">
        <v>9943</v>
      </c>
      <c r="J6225" t="s">
        <v>3254</v>
      </c>
      <c r="O6225" t="s">
        <v>68</v>
      </c>
      <c r="W6225" t="s">
        <v>3255</v>
      </c>
      <c r="AB6225" t="s">
        <v>3255</v>
      </c>
    </row>
    <row r="6226" spans="1:28" x14ac:dyDescent="0.35">
      <c r="A6226" t="s">
        <v>9943</v>
      </c>
      <c r="F6226" t="s">
        <v>28</v>
      </c>
      <c r="G6226" t="s">
        <v>28</v>
      </c>
      <c r="H6226" s="1">
        <v>43894</v>
      </c>
      <c r="I6226" t="s">
        <v>9943</v>
      </c>
      <c r="J6226" t="s">
        <v>3254</v>
      </c>
      <c r="O6226" t="s">
        <v>68</v>
      </c>
      <c r="W6226" t="s">
        <v>3255</v>
      </c>
      <c r="AB6226" t="s">
        <v>3255</v>
      </c>
    </row>
    <row r="6227" spans="1:28" x14ac:dyDescent="0.35">
      <c r="A6227" t="s">
        <v>9943</v>
      </c>
      <c r="F6227" t="s">
        <v>28</v>
      </c>
      <c r="G6227" t="s">
        <v>28</v>
      </c>
      <c r="H6227" s="1">
        <v>43866</v>
      </c>
      <c r="I6227" t="s">
        <v>9943</v>
      </c>
      <c r="J6227" t="s">
        <v>3254</v>
      </c>
      <c r="O6227" t="s">
        <v>68</v>
      </c>
      <c r="W6227" t="s">
        <v>3255</v>
      </c>
      <c r="AB6227" t="s">
        <v>3255</v>
      </c>
    </row>
    <row r="6228" spans="1:28" x14ac:dyDescent="0.35">
      <c r="A6228" t="s">
        <v>9943</v>
      </c>
      <c r="F6228" t="s">
        <v>28</v>
      </c>
      <c r="G6228" t="s">
        <v>28</v>
      </c>
      <c r="H6228" s="1">
        <v>43790</v>
      </c>
      <c r="I6228" t="s">
        <v>9943</v>
      </c>
      <c r="J6228" t="s">
        <v>3254</v>
      </c>
      <c r="O6228" t="s">
        <v>68</v>
      </c>
      <c r="W6228" t="s">
        <v>3255</v>
      </c>
      <c r="AB6228" t="s">
        <v>3255</v>
      </c>
    </row>
    <row r="6229" spans="1:28" x14ac:dyDescent="0.35">
      <c r="A6229" t="s">
        <v>9943</v>
      </c>
      <c r="F6229" t="s">
        <v>28</v>
      </c>
      <c r="G6229" t="s">
        <v>28</v>
      </c>
      <c r="H6229" s="1">
        <v>43790</v>
      </c>
      <c r="I6229" t="s">
        <v>9943</v>
      </c>
      <c r="J6229" t="s">
        <v>3254</v>
      </c>
      <c r="O6229" t="s">
        <v>68</v>
      </c>
      <c r="W6229" t="s">
        <v>3255</v>
      </c>
      <c r="AB6229" t="s">
        <v>3255</v>
      </c>
    </row>
    <row r="6230" spans="1:28" x14ac:dyDescent="0.35">
      <c r="A6230" t="s">
        <v>9943</v>
      </c>
      <c r="F6230" t="s">
        <v>28</v>
      </c>
      <c r="G6230" t="s">
        <v>28</v>
      </c>
      <c r="H6230" s="1">
        <v>43763</v>
      </c>
      <c r="I6230" t="s">
        <v>9943</v>
      </c>
      <c r="J6230" t="s">
        <v>3254</v>
      </c>
      <c r="O6230" t="s">
        <v>68</v>
      </c>
      <c r="W6230" t="s">
        <v>3256</v>
      </c>
      <c r="AB6230" t="s">
        <v>3255</v>
      </c>
    </row>
    <row r="6231" spans="1:28" x14ac:dyDescent="0.35">
      <c r="A6231" t="s">
        <v>9943</v>
      </c>
      <c r="F6231" t="s">
        <v>28</v>
      </c>
      <c r="G6231" t="s">
        <v>28</v>
      </c>
      <c r="H6231" s="1">
        <v>43741</v>
      </c>
      <c r="I6231" t="s">
        <v>9943</v>
      </c>
      <c r="J6231" t="s">
        <v>3254</v>
      </c>
      <c r="O6231" t="s">
        <v>68</v>
      </c>
      <c r="W6231" t="s">
        <v>3255</v>
      </c>
      <c r="AB6231" t="s">
        <v>3256</v>
      </c>
    </row>
    <row r="6232" spans="1:28" x14ac:dyDescent="0.35">
      <c r="A6232" t="s">
        <v>9943</v>
      </c>
      <c r="F6232" t="s">
        <v>28</v>
      </c>
      <c r="G6232" t="s">
        <v>28</v>
      </c>
      <c r="H6232" s="1">
        <v>43578</v>
      </c>
      <c r="I6232" t="s">
        <v>9943</v>
      </c>
      <c r="J6232" t="s">
        <v>3254</v>
      </c>
      <c r="O6232" t="s">
        <v>68</v>
      </c>
      <c r="W6232" t="s">
        <v>3255</v>
      </c>
      <c r="AB6232" t="s">
        <v>3255</v>
      </c>
    </row>
    <row r="6233" spans="1:28" x14ac:dyDescent="0.35">
      <c r="A6233" t="s">
        <v>9943</v>
      </c>
      <c r="F6233" t="s">
        <v>28</v>
      </c>
      <c r="G6233" t="s">
        <v>28</v>
      </c>
      <c r="H6233" s="1">
        <v>43556</v>
      </c>
      <c r="I6233" t="s">
        <v>9943</v>
      </c>
      <c r="J6233" t="s">
        <v>3254</v>
      </c>
      <c r="O6233" t="s">
        <v>68</v>
      </c>
      <c r="W6233" t="s">
        <v>3255</v>
      </c>
      <c r="AB6233" t="s">
        <v>3255</v>
      </c>
    </row>
    <row r="6234" spans="1:28" x14ac:dyDescent="0.35">
      <c r="A6234" t="s">
        <v>9943</v>
      </c>
      <c r="F6234" t="s">
        <v>28</v>
      </c>
      <c r="G6234" t="s">
        <v>28</v>
      </c>
      <c r="H6234" s="1">
        <v>43552</v>
      </c>
      <c r="I6234" t="s">
        <v>9943</v>
      </c>
      <c r="J6234" t="s">
        <v>3254</v>
      </c>
      <c r="O6234" t="s">
        <v>68</v>
      </c>
      <c r="W6234" t="s">
        <v>3255</v>
      </c>
      <c r="AB6234" t="s">
        <v>3255</v>
      </c>
    </row>
    <row r="6235" spans="1:28" x14ac:dyDescent="0.35">
      <c r="A6235" t="s">
        <v>9943</v>
      </c>
      <c r="F6235" t="s">
        <v>28</v>
      </c>
      <c r="G6235" t="s">
        <v>28</v>
      </c>
      <c r="H6235" s="1">
        <v>43389</v>
      </c>
      <c r="I6235" t="s">
        <v>9943</v>
      </c>
      <c r="J6235" t="s">
        <v>3254</v>
      </c>
      <c r="O6235" t="s">
        <v>68</v>
      </c>
      <c r="W6235" t="s">
        <v>3255</v>
      </c>
      <c r="AB6235" t="s">
        <v>3255</v>
      </c>
    </row>
    <row r="6236" spans="1:28" x14ac:dyDescent="0.35">
      <c r="A6236" t="s">
        <v>9943</v>
      </c>
      <c r="F6236" t="s">
        <v>28</v>
      </c>
      <c r="G6236" t="s">
        <v>28</v>
      </c>
      <c r="H6236" s="1">
        <v>43367</v>
      </c>
      <c r="I6236" t="s">
        <v>9943</v>
      </c>
      <c r="J6236" t="s">
        <v>3254</v>
      </c>
      <c r="O6236" t="s">
        <v>68</v>
      </c>
      <c r="W6236" t="s">
        <v>1109</v>
      </c>
      <c r="AB6236" t="s">
        <v>3255</v>
      </c>
    </row>
    <row r="6237" spans="1:28" x14ac:dyDescent="0.35">
      <c r="A6237" t="s">
        <v>9943</v>
      </c>
      <c r="F6237" t="s">
        <v>28</v>
      </c>
      <c r="G6237" t="s">
        <v>28</v>
      </c>
      <c r="H6237" s="1">
        <v>43344</v>
      </c>
      <c r="I6237" t="s">
        <v>9943</v>
      </c>
      <c r="J6237" t="s">
        <v>3254</v>
      </c>
      <c r="O6237" t="s">
        <v>68</v>
      </c>
      <c r="W6237" t="s">
        <v>69</v>
      </c>
      <c r="AB6237" t="s">
        <v>1109</v>
      </c>
    </row>
    <row r="6238" spans="1:28" x14ac:dyDescent="0.35">
      <c r="A6238" t="s">
        <v>9943</v>
      </c>
      <c r="F6238" t="s">
        <v>28</v>
      </c>
      <c r="G6238" t="s">
        <v>28</v>
      </c>
      <c r="H6238" s="1">
        <v>43312</v>
      </c>
      <c r="I6238" t="s">
        <v>9943</v>
      </c>
      <c r="J6238" t="s">
        <v>3254</v>
      </c>
      <c r="O6238" t="s">
        <v>68</v>
      </c>
      <c r="W6238" t="s">
        <v>3257</v>
      </c>
      <c r="AB6238" t="s">
        <v>69</v>
      </c>
    </row>
    <row r="6239" spans="1:28" x14ac:dyDescent="0.35">
      <c r="A6239" t="s">
        <v>9943</v>
      </c>
      <c r="F6239" t="s">
        <v>28</v>
      </c>
      <c r="G6239" t="s">
        <v>28</v>
      </c>
      <c r="H6239" s="1">
        <v>43276</v>
      </c>
      <c r="I6239" t="s">
        <v>9943</v>
      </c>
      <c r="J6239" t="s">
        <v>3254</v>
      </c>
      <c r="O6239" t="s">
        <v>1659</v>
      </c>
      <c r="W6239" t="s">
        <v>3258</v>
      </c>
      <c r="AB6239" t="s">
        <v>3257</v>
      </c>
    </row>
    <row r="6240" spans="1:28" x14ac:dyDescent="0.35">
      <c r="A6240" t="s">
        <v>9943</v>
      </c>
      <c r="F6240" t="s">
        <v>28</v>
      </c>
      <c r="G6240" t="s">
        <v>28</v>
      </c>
      <c r="H6240" s="1">
        <v>43232</v>
      </c>
      <c r="I6240" t="s">
        <v>9943</v>
      </c>
      <c r="J6240" t="s">
        <v>3254</v>
      </c>
      <c r="O6240" t="s">
        <v>1659</v>
      </c>
      <c r="W6240" t="s">
        <v>3257</v>
      </c>
      <c r="AB6240" t="s">
        <v>3258</v>
      </c>
    </row>
    <row r="6241" spans="1:28" x14ac:dyDescent="0.35">
      <c r="A6241" t="s">
        <v>9943</v>
      </c>
      <c r="F6241" t="s">
        <v>28</v>
      </c>
      <c r="G6241" t="s">
        <v>28</v>
      </c>
      <c r="H6241" s="1">
        <v>43171</v>
      </c>
      <c r="I6241" t="s">
        <v>9943</v>
      </c>
      <c r="J6241" t="s">
        <v>3254</v>
      </c>
      <c r="O6241" t="s">
        <v>1659</v>
      </c>
      <c r="W6241" t="s">
        <v>3259</v>
      </c>
      <c r="AB6241" t="s">
        <v>3257</v>
      </c>
    </row>
    <row r="6242" spans="1:28" x14ac:dyDescent="0.35">
      <c r="A6242" t="s">
        <v>9943</v>
      </c>
      <c r="F6242" t="s">
        <v>28</v>
      </c>
      <c r="G6242" t="s">
        <v>28</v>
      </c>
      <c r="H6242" s="1">
        <v>42919</v>
      </c>
      <c r="I6242" t="s">
        <v>9943</v>
      </c>
      <c r="J6242" t="s">
        <v>3254</v>
      </c>
      <c r="O6242" t="s">
        <v>51</v>
      </c>
      <c r="W6242" t="s">
        <v>1129</v>
      </c>
      <c r="AB6242" t="s">
        <v>3259</v>
      </c>
    </row>
    <row r="6243" spans="1:28" x14ac:dyDescent="0.35">
      <c r="A6243" t="s">
        <v>9943</v>
      </c>
      <c r="F6243" t="s">
        <v>28</v>
      </c>
      <c r="G6243" t="s">
        <v>28</v>
      </c>
      <c r="H6243" s="1">
        <v>42641</v>
      </c>
      <c r="I6243" t="s">
        <v>9943</v>
      </c>
      <c r="J6243" t="s">
        <v>3254</v>
      </c>
      <c r="O6243" t="s">
        <v>265</v>
      </c>
      <c r="W6243" t="s">
        <v>1129</v>
      </c>
      <c r="AB6243" t="s">
        <v>1129</v>
      </c>
    </row>
    <row r="6244" spans="1:28" x14ac:dyDescent="0.35">
      <c r="A6244" t="s">
        <v>9943</v>
      </c>
      <c r="F6244" t="s">
        <v>28</v>
      </c>
      <c r="G6244" t="s">
        <v>28</v>
      </c>
      <c r="H6244" s="1">
        <v>42610</v>
      </c>
      <c r="I6244" t="s">
        <v>9943</v>
      </c>
      <c r="J6244" t="s">
        <v>3254</v>
      </c>
      <c r="O6244" t="s">
        <v>265</v>
      </c>
      <c r="W6244" t="s">
        <v>1129</v>
      </c>
      <c r="AB6244" t="s">
        <v>1129</v>
      </c>
    </row>
    <row r="6245" spans="1:28" x14ac:dyDescent="0.35">
      <c r="A6245" t="s">
        <v>9943</v>
      </c>
      <c r="F6245" t="s">
        <v>28</v>
      </c>
      <c r="G6245" t="s">
        <v>28</v>
      </c>
      <c r="H6245" s="1">
        <v>42522</v>
      </c>
      <c r="I6245" t="s">
        <v>9943</v>
      </c>
      <c r="J6245" t="s">
        <v>3254</v>
      </c>
      <c r="O6245" t="s">
        <v>265</v>
      </c>
      <c r="W6245" t="s">
        <v>1088</v>
      </c>
      <c r="AB6245" t="s">
        <v>156</v>
      </c>
    </row>
    <row r="6246" spans="1:28" x14ac:dyDescent="0.35">
      <c r="A6246" t="s">
        <v>9943</v>
      </c>
      <c r="F6246" t="s">
        <v>28</v>
      </c>
      <c r="G6246" t="s">
        <v>28</v>
      </c>
      <c r="H6246" s="1">
        <v>42345</v>
      </c>
      <c r="I6246" t="s">
        <v>9943</v>
      </c>
      <c r="J6246" t="s">
        <v>3254</v>
      </c>
      <c r="O6246" t="s">
        <v>659</v>
      </c>
      <c r="W6246" t="s">
        <v>1996</v>
      </c>
      <c r="AB6246" t="s">
        <v>156</v>
      </c>
    </row>
    <row r="6247" spans="1:28" x14ac:dyDescent="0.35">
      <c r="A6247" t="s">
        <v>9943</v>
      </c>
      <c r="F6247" t="s">
        <v>28</v>
      </c>
      <c r="G6247" t="s">
        <v>28</v>
      </c>
      <c r="H6247" s="1">
        <v>42310</v>
      </c>
      <c r="I6247" t="s">
        <v>9943</v>
      </c>
      <c r="J6247" t="s">
        <v>3254</v>
      </c>
      <c r="O6247" t="s">
        <v>51</v>
      </c>
      <c r="W6247" t="s">
        <v>2435</v>
      </c>
      <c r="AB6247" t="s">
        <v>1996</v>
      </c>
    </row>
    <row r="6248" spans="1:28" x14ac:dyDescent="0.35">
      <c r="A6248" t="s">
        <v>9943</v>
      </c>
      <c r="F6248" t="s">
        <v>28</v>
      </c>
      <c r="G6248" t="s">
        <v>28</v>
      </c>
      <c r="H6248" s="1">
        <v>42163</v>
      </c>
      <c r="I6248" t="s">
        <v>9943</v>
      </c>
      <c r="J6248" t="s">
        <v>3254</v>
      </c>
      <c r="O6248" t="s">
        <v>51</v>
      </c>
      <c r="W6248" t="s">
        <v>134</v>
      </c>
      <c r="AB6248" t="s">
        <v>2435</v>
      </c>
    </row>
    <row r="6249" spans="1:28" x14ac:dyDescent="0.35">
      <c r="A6249" t="s">
        <v>9943</v>
      </c>
      <c r="F6249" t="s">
        <v>28</v>
      </c>
      <c r="G6249" t="s">
        <v>28</v>
      </c>
      <c r="H6249" s="1">
        <v>42153</v>
      </c>
      <c r="I6249" t="s">
        <v>9943</v>
      </c>
      <c r="J6249" t="s">
        <v>3254</v>
      </c>
      <c r="O6249" t="s">
        <v>112</v>
      </c>
      <c r="W6249" t="s">
        <v>134</v>
      </c>
      <c r="AB6249" t="s">
        <v>134</v>
      </c>
    </row>
    <row r="6250" spans="1:28" x14ac:dyDescent="0.35">
      <c r="A6250" t="s">
        <v>9943</v>
      </c>
      <c r="F6250" t="s">
        <v>28</v>
      </c>
      <c r="G6250" t="s">
        <v>28</v>
      </c>
      <c r="H6250" s="1">
        <v>42145</v>
      </c>
      <c r="I6250" t="s">
        <v>9943</v>
      </c>
      <c r="J6250" t="s">
        <v>3254</v>
      </c>
      <c r="O6250" t="s">
        <v>112</v>
      </c>
      <c r="W6250" t="s">
        <v>134</v>
      </c>
      <c r="AB6250" t="s">
        <v>134</v>
      </c>
    </row>
    <row r="6251" spans="1:28" x14ac:dyDescent="0.35">
      <c r="A6251" t="s">
        <v>9943</v>
      </c>
      <c r="F6251" t="s">
        <v>28</v>
      </c>
      <c r="G6251" t="s">
        <v>28</v>
      </c>
      <c r="H6251" s="1">
        <v>42107</v>
      </c>
      <c r="I6251" t="s">
        <v>9943</v>
      </c>
      <c r="J6251" t="s">
        <v>3254</v>
      </c>
      <c r="O6251" t="s">
        <v>112</v>
      </c>
      <c r="W6251" t="s">
        <v>134</v>
      </c>
      <c r="AB6251" t="s">
        <v>134</v>
      </c>
    </row>
    <row r="6252" spans="1:28" x14ac:dyDescent="0.35">
      <c r="A6252" t="s">
        <v>9943</v>
      </c>
      <c r="F6252" t="s">
        <v>28</v>
      </c>
      <c r="G6252" t="s">
        <v>28</v>
      </c>
      <c r="H6252" s="1">
        <v>41873</v>
      </c>
      <c r="I6252" t="s">
        <v>9943</v>
      </c>
      <c r="J6252" t="s">
        <v>3254</v>
      </c>
      <c r="O6252" t="s">
        <v>112</v>
      </c>
      <c r="W6252" t="s">
        <v>134</v>
      </c>
      <c r="AB6252" t="s">
        <v>134</v>
      </c>
    </row>
    <row r="6253" spans="1:28" x14ac:dyDescent="0.35">
      <c r="A6253" t="s">
        <v>9943</v>
      </c>
      <c r="F6253" t="s">
        <v>28</v>
      </c>
      <c r="G6253" t="s">
        <v>28</v>
      </c>
      <c r="H6253" s="1">
        <v>41654</v>
      </c>
      <c r="I6253" t="s">
        <v>9943</v>
      </c>
      <c r="J6253" t="s">
        <v>3254</v>
      </c>
      <c r="O6253" t="s">
        <v>112</v>
      </c>
      <c r="W6253" t="s">
        <v>134</v>
      </c>
      <c r="AB6253" t="s">
        <v>134</v>
      </c>
    </row>
    <row r="6254" spans="1:28" x14ac:dyDescent="0.35">
      <c r="A6254" t="s">
        <v>9943</v>
      </c>
      <c r="F6254" t="s">
        <v>28</v>
      </c>
      <c r="G6254" t="s">
        <v>28</v>
      </c>
      <c r="H6254" s="1">
        <v>41654</v>
      </c>
      <c r="I6254" t="s">
        <v>9943</v>
      </c>
      <c r="J6254" t="s">
        <v>3254</v>
      </c>
      <c r="O6254" t="s">
        <v>112</v>
      </c>
      <c r="W6254" t="s">
        <v>134</v>
      </c>
      <c r="AB6254" t="s">
        <v>134</v>
      </c>
    </row>
    <row r="6255" spans="1:28" x14ac:dyDescent="0.35">
      <c r="A6255" t="s">
        <v>9943</v>
      </c>
      <c r="F6255" t="s">
        <v>28</v>
      </c>
      <c r="G6255" t="s">
        <v>28</v>
      </c>
      <c r="H6255" s="1">
        <v>41421</v>
      </c>
      <c r="I6255" t="s">
        <v>9943</v>
      </c>
      <c r="J6255" t="s">
        <v>3254</v>
      </c>
      <c r="O6255" t="s">
        <v>112</v>
      </c>
      <c r="W6255" t="s">
        <v>134</v>
      </c>
      <c r="AB6255" t="s">
        <v>134</v>
      </c>
    </row>
    <row r="6256" spans="1:28" x14ac:dyDescent="0.35">
      <c r="A6256" t="s">
        <v>9943</v>
      </c>
      <c r="F6256" t="s">
        <v>28</v>
      </c>
      <c r="G6256" t="s">
        <v>28</v>
      </c>
      <c r="H6256" s="1">
        <v>41414</v>
      </c>
      <c r="I6256" t="s">
        <v>9943</v>
      </c>
      <c r="J6256" t="s">
        <v>3254</v>
      </c>
      <c r="O6256" t="s">
        <v>112</v>
      </c>
      <c r="W6256" t="s">
        <v>3260</v>
      </c>
      <c r="AB6256" t="s">
        <v>134</v>
      </c>
    </row>
    <row r="6257" spans="1:28" x14ac:dyDescent="0.35">
      <c r="A6257" t="s">
        <v>9943</v>
      </c>
      <c r="F6257" t="s">
        <v>28</v>
      </c>
      <c r="G6257" t="s">
        <v>28</v>
      </c>
      <c r="H6257" s="1">
        <v>41015</v>
      </c>
      <c r="I6257" t="s">
        <v>9943</v>
      </c>
      <c r="J6257" t="s">
        <v>3254</v>
      </c>
      <c r="O6257" t="s">
        <v>112</v>
      </c>
      <c r="W6257" t="s">
        <v>1321</v>
      </c>
      <c r="AB6257" t="s">
        <v>3260</v>
      </c>
    </row>
    <row r="6258" spans="1:28" x14ac:dyDescent="0.35">
      <c r="A6258" t="s">
        <v>9943</v>
      </c>
      <c r="F6258" t="s">
        <v>28</v>
      </c>
      <c r="G6258" t="s">
        <v>28</v>
      </c>
      <c r="H6258" s="1">
        <v>40461</v>
      </c>
      <c r="I6258" t="s">
        <v>9943</v>
      </c>
      <c r="J6258" t="s">
        <v>3254</v>
      </c>
      <c r="O6258" t="s">
        <v>112</v>
      </c>
      <c r="W6258" t="s">
        <v>3261</v>
      </c>
      <c r="AB6258" t="s">
        <v>1321</v>
      </c>
    </row>
    <row r="6259" spans="1:28" x14ac:dyDescent="0.35">
      <c r="A6259" t="s">
        <v>9943</v>
      </c>
      <c r="F6259" t="s">
        <v>28</v>
      </c>
      <c r="G6259" t="s">
        <v>28</v>
      </c>
      <c r="H6259" s="1">
        <v>37174</v>
      </c>
      <c r="I6259" t="s">
        <v>9943</v>
      </c>
      <c r="J6259" t="s">
        <v>3254</v>
      </c>
      <c r="O6259" t="s">
        <v>112</v>
      </c>
      <c r="W6259" t="s">
        <v>1984</v>
      </c>
      <c r="AB6259" t="s">
        <v>2233</v>
      </c>
    </row>
    <row r="6260" spans="1:28" x14ac:dyDescent="0.35">
      <c r="A6260" t="s">
        <v>9943</v>
      </c>
      <c r="F6260" t="s">
        <v>28</v>
      </c>
      <c r="G6260" t="s">
        <v>28</v>
      </c>
      <c r="H6260" s="1">
        <v>36809</v>
      </c>
      <c r="I6260" t="s">
        <v>9943</v>
      </c>
      <c r="J6260" t="s">
        <v>3254</v>
      </c>
      <c r="O6260" t="s">
        <v>112</v>
      </c>
      <c r="W6260" t="s">
        <v>3262</v>
      </c>
      <c r="AB6260" t="s">
        <v>2233</v>
      </c>
    </row>
    <row r="6261" spans="1:28" x14ac:dyDescent="0.35">
      <c r="A6261" t="s">
        <v>9944</v>
      </c>
      <c r="F6261" t="s">
        <v>28</v>
      </c>
      <c r="G6261" t="s">
        <v>28</v>
      </c>
      <c r="H6261" s="1">
        <v>42717</v>
      </c>
      <c r="I6261" t="s">
        <v>9944</v>
      </c>
      <c r="J6261" t="s">
        <v>3263</v>
      </c>
      <c r="O6261" t="s">
        <v>51</v>
      </c>
      <c r="AB6261" t="s">
        <v>3264</v>
      </c>
    </row>
    <row r="6262" spans="1:28" x14ac:dyDescent="0.35">
      <c r="A6262" t="s">
        <v>9945</v>
      </c>
      <c r="F6262" t="s">
        <v>28</v>
      </c>
      <c r="G6262" t="s">
        <v>28</v>
      </c>
      <c r="H6262" s="1">
        <v>43971</v>
      </c>
      <c r="I6262" t="s">
        <v>9945</v>
      </c>
      <c r="J6262" t="s">
        <v>3265</v>
      </c>
      <c r="O6262" t="s">
        <v>51</v>
      </c>
      <c r="W6262" t="s">
        <v>1446</v>
      </c>
      <c r="AB6262" t="s">
        <v>1446</v>
      </c>
    </row>
    <row r="6263" spans="1:28" x14ac:dyDescent="0.35">
      <c r="A6263" t="s">
        <v>9945</v>
      </c>
      <c r="F6263" t="s">
        <v>28</v>
      </c>
      <c r="G6263" t="s">
        <v>28</v>
      </c>
      <c r="H6263" s="1">
        <v>43971</v>
      </c>
      <c r="I6263" t="s">
        <v>9945</v>
      </c>
      <c r="J6263" t="s">
        <v>3265</v>
      </c>
      <c r="O6263" t="s">
        <v>51</v>
      </c>
      <c r="W6263" t="s">
        <v>285</v>
      </c>
      <c r="AB6263" t="s">
        <v>1446</v>
      </c>
    </row>
    <row r="6264" spans="1:28" x14ac:dyDescent="0.35">
      <c r="A6264" t="s">
        <v>9945</v>
      </c>
      <c r="F6264" t="s">
        <v>28</v>
      </c>
      <c r="G6264" t="s">
        <v>28</v>
      </c>
      <c r="H6264" s="1">
        <v>42388</v>
      </c>
      <c r="I6264" t="s">
        <v>9945</v>
      </c>
      <c r="J6264" t="s">
        <v>3265</v>
      </c>
      <c r="O6264" t="s">
        <v>316</v>
      </c>
      <c r="AB6264" t="s">
        <v>285</v>
      </c>
    </row>
    <row r="6265" spans="1:28" x14ac:dyDescent="0.35">
      <c r="A6265" t="s">
        <v>9946</v>
      </c>
      <c r="F6265" t="s">
        <v>28</v>
      </c>
      <c r="G6265" t="s">
        <v>28</v>
      </c>
      <c r="H6265" s="1">
        <v>44044</v>
      </c>
      <c r="I6265" t="s">
        <v>9946</v>
      </c>
      <c r="J6265" t="s">
        <v>3266</v>
      </c>
      <c r="O6265" t="s">
        <v>741</v>
      </c>
      <c r="W6265" t="s">
        <v>3267</v>
      </c>
      <c r="AB6265" t="s">
        <v>3268</v>
      </c>
    </row>
    <row r="6266" spans="1:28" x14ac:dyDescent="0.35">
      <c r="A6266" t="s">
        <v>9946</v>
      </c>
      <c r="F6266" t="s">
        <v>28</v>
      </c>
      <c r="G6266" t="s">
        <v>28</v>
      </c>
      <c r="H6266" s="1">
        <v>43647</v>
      </c>
      <c r="I6266" t="s">
        <v>9946</v>
      </c>
      <c r="J6266" t="s">
        <v>3266</v>
      </c>
      <c r="O6266" t="s">
        <v>114</v>
      </c>
      <c r="W6266" t="s">
        <v>3269</v>
      </c>
      <c r="AB6266" t="s">
        <v>3267</v>
      </c>
    </row>
    <row r="6267" spans="1:28" x14ac:dyDescent="0.35">
      <c r="A6267" t="s">
        <v>9946</v>
      </c>
      <c r="F6267" t="s">
        <v>28</v>
      </c>
      <c r="G6267" t="s">
        <v>28</v>
      </c>
      <c r="H6267" s="1">
        <v>42926</v>
      </c>
      <c r="I6267" t="s">
        <v>9946</v>
      </c>
      <c r="J6267" t="s">
        <v>3266</v>
      </c>
      <c r="O6267" t="s">
        <v>114</v>
      </c>
      <c r="W6267" t="s">
        <v>3270</v>
      </c>
      <c r="AB6267" t="s">
        <v>3269</v>
      </c>
    </row>
    <row r="6268" spans="1:28" x14ac:dyDescent="0.35">
      <c r="A6268" t="s">
        <v>9946</v>
      </c>
      <c r="F6268" t="s">
        <v>28</v>
      </c>
      <c r="G6268" t="s">
        <v>28</v>
      </c>
      <c r="H6268" s="1">
        <v>42339</v>
      </c>
      <c r="I6268" t="s">
        <v>9946</v>
      </c>
      <c r="J6268" t="s">
        <v>3266</v>
      </c>
      <c r="O6268" t="s">
        <v>114</v>
      </c>
      <c r="W6268" t="s">
        <v>3271</v>
      </c>
      <c r="AB6268" t="s">
        <v>3270</v>
      </c>
    </row>
    <row r="6269" spans="1:28" x14ac:dyDescent="0.35">
      <c r="A6269" t="s">
        <v>9946</v>
      </c>
      <c r="F6269" t="s">
        <v>28</v>
      </c>
      <c r="G6269" t="s">
        <v>28</v>
      </c>
      <c r="H6269" s="1">
        <v>41943</v>
      </c>
      <c r="I6269" t="s">
        <v>9946</v>
      </c>
      <c r="J6269" t="s">
        <v>3266</v>
      </c>
      <c r="O6269" t="s">
        <v>114</v>
      </c>
      <c r="W6269" t="s">
        <v>2139</v>
      </c>
      <c r="AB6269" t="s">
        <v>3271</v>
      </c>
    </row>
    <row r="6270" spans="1:28" x14ac:dyDescent="0.35">
      <c r="A6270" t="s">
        <v>9946</v>
      </c>
      <c r="F6270" t="s">
        <v>28</v>
      </c>
      <c r="G6270" t="s">
        <v>28</v>
      </c>
      <c r="H6270" s="1">
        <v>40742</v>
      </c>
      <c r="I6270" t="s">
        <v>9946</v>
      </c>
      <c r="J6270" t="s">
        <v>3266</v>
      </c>
      <c r="O6270" t="s">
        <v>765</v>
      </c>
      <c r="W6270" t="s">
        <v>3272</v>
      </c>
      <c r="AB6270" t="s">
        <v>2139</v>
      </c>
    </row>
    <row r="6271" spans="1:28" x14ac:dyDescent="0.35">
      <c r="A6271" t="s">
        <v>9946</v>
      </c>
      <c r="F6271" t="s">
        <v>28</v>
      </c>
      <c r="G6271" t="s">
        <v>28</v>
      </c>
      <c r="H6271" s="1">
        <v>39965</v>
      </c>
      <c r="I6271" t="s">
        <v>9946</v>
      </c>
      <c r="J6271" t="s">
        <v>3266</v>
      </c>
      <c r="O6271" t="s">
        <v>463</v>
      </c>
      <c r="W6271" t="s">
        <v>1698</v>
      </c>
      <c r="AB6271" t="s">
        <v>3272</v>
      </c>
    </row>
    <row r="6272" spans="1:28" x14ac:dyDescent="0.35">
      <c r="A6272" t="s">
        <v>9946</v>
      </c>
      <c r="F6272" t="s">
        <v>28</v>
      </c>
      <c r="G6272" t="s">
        <v>28</v>
      </c>
      <c r="H6272" s="1">
        <v>39363</v>
      </c>
      <c r="I6272" t="s">
        <v>9946</v>
      </c>
      <c r="J6272" t="s">
        <v>3266</v>
      </c>
      <c r="O6272" t="s">
        <v>165</v>
      </c>
      <c r="W6272" t="s">
        <v>3273</v>
      </c>
      <c r="AB6272" t="s">
        <v>1698</v>
      </c>
    </row>
    <row r="6273" spans="1:28" x14ac:dyDescent="0.35">
      <c r="A6273" t="s">
        <v>9946</v>
      </c>
      <c r="F6273" t="s">
        <v>28</v>
      </c>
      <c r="G6273" t="s">
        <v>28</v>
      </c>
      <c r="H6273" s="1">
        <v>38482</v>
      </c>
      <c r="I6273" t="s">
        <v>9946</v>
      </c>
      <c r="J6273" t="s">
        <v>3266</v>
      </c>
      <c r="O6273" t="s">
        <v>181</v>
      </c>
      <c r="W6273" t="s">
        <v>3274</v>
      </c>
      <c r="AB6273" t="s">
        <v>3273</v>
      </c>
    </row>
    <row r="6274" spans="1:28" x14ac:dyDescent="0.35">
      <c r="A6274" t="s">
        <v>9946</v>
      </c>
      <c r="F6274" t="s">
        <v>28</v>
      </c>
      <c r="G6274" t="s">
        <v>28</v>
      </c>
      <c r="H6274" s="1">
        <v>36591</v>
      </c>
      <c r="I6274" t="s">
        <v>9946</v>
      </c>
      <c r="J6274" t="s">
        <v>3266</v>
      </c>
      <c r="O6274" t="s">
        <v>330</v>
      </c>
      <c r="W6274" t="s">
        <v>2602</v>
      </c>
      <c r="AB6274" t="s">
        <v>3274</v>
      </c>
    </row>
    <row r="6275" spans="1:28" x14ac:dyDescent="0.35">
      <c r="A6275" t="s">
        <v>9946</v>
      </c>
      <c r="F6275" t="s">
        <v>28</v>
      </c>
      <c r="G6275" t="s">
        <v>28</v>
      </c>
      <c r="H6275" s="1">
        <v>36356</v>
      </c>
      <c r="I6275" t="s">
        <v>9946</v>
      </c>
      <c r="J6275" t="s">
        <v>3266</v>
      </c>
      <c r="O6275" t="s">
        <v>47</v>
      </c>
      <c r="AB6275" t="s">
        <v>2602</v>
      </c>
    </row>
    <row r="6276" spans="1:28" x14ac:dyDescent="0.35">
      <c r="A6276" t="s">
        <v>9947</v>
      </c>
      <c r="F6276" t="s">
        <v>28</v>
      </c>
      <c r="G6276" t="s">
        <v>28</v>
      </c>
      <c r="H6276" s="1">
        <v>44025</v>
      </c>
      <c r="I6276" t="s">
        <v>9947</v>
      </c>
      <c r="J6276" t="s">
        <v>3275</v>
      </c>
      <c r="O6276" t="s">
        <v>51</v>
      </c>
      <c r="W6276" t="s">
        <v>2835</v>
      </c>
      <c r="AB6276" t="s">
        <v>1255</v>
      </c>
    </row>
    <row r="6277" spans="1:28" x14ac:dyDescent="0.35">
      <c r="A6277" t="s">
        <v>9947</v>
      </c>
      <c r="F6277" t="s">
        <v>28</v>
      </c>
      <c r="G6277" t="s">
        <v>28</v>
      </c>
      <c r="H6277" s="1">
        <v>41731</v>
      </c>
      <c r="I6277" t="s">
        <v>9947</v>
      </c>
      <c r="J6277" t="s">
        <v>3275</v>
      </c>
      <c r="O6277" t="s">
        <v>51</v>
      </c>
      <c r="W6277" t="s">
        <v>2835</v>
      </c>
      <c r="AB6277" t="s">
        <v>2835</v>
      </c>
    </row>
    <row r="6278" spans="1:28" x14ac:dyDescent="0.35">
      <c r="A6278" t="s">
        <v>9947</v>
      </c>
      <c r="F6278" t="s">
        <v>28</v>
      </c>
      <c r="G6278" t="s">
        <v>28</v>
      </c>
      <c r="H6278" s="1">
        <v>41366</v>
      </c>
      <c r="I6278" t="s">
        <v>9947</v>
      </c>
      <c r="J6278" t="s">
        <v>3275</v>
      </c>
      <c r="O6278" t="s">
        <v>51</v>
      </c>
      <c r="AB6278" t="s">
        <v>2835</v>
      </c>
    </row>
    <row r="6279" spans="1:28" x14ac:dyDescent="0.35">
      <c r="A6279" t="s">
        <v>9948</v>
      </c>
      <c r="F6279" t="s">
        <v>28</v>
      </c>
      <c r="G6279" t="s">
        <v>28</v>
      </c>
      <c r="H6279" s="1">
        <v>43894</v>
      </c>
      <c r="I6279" t="s">
        <v>9948</v>
      </c>
      <c r="J6279" t="s">
        <v>3276</v>
      </c>
      <c r="O6279" t="s">
        <v>189</v>
      </c>
      <c r="W6279" t="s">
        <v>3277</v>
      </c>
      <c r="AB6279" t="s">
        <v>3277</v>
      </c>
    </row>
    <row r="6280" spans="1:28" x14ac:dyDescent="0.35">
      <c r="A6280" t="s">
        <v>9948</v>
      </c>
      <c r="F6280" t="s">
        <v>28</v>
      </c>
      <c r="G6280" t="s">
        <v>28</v>
      </c>
      <c r="H6280" s="1">
        <v>43866</v>
      </c>
      <c r="I6280" t="s">
        <v>9948</v>
      </c>
      <c r="J6280" t="s">
        <v>3276</v>
      </c>
      <c r="O6280" t="s">
        <v>189</v>
      </c>
      <c r="W6280" t="s">
        <v>3277</v>
      </c>
      <c r="AB6280" t="s">
        <v>3277</v>
      </c>
    </row>
    <row r="6281" spans="1:28" x14ac:dyDescent="0.35">
      <c r="A6281" t="s">
        <v>9948</v>
      </c>
      <c r="F6281" t="s">
        <v>28</v>
      </c>
      <c r="G6281" t="s">
        <v>28</v>
      </c>
      <c r="H6281" s="1">
        <v>43755</v>
      </c>
      <c r="I6281" t="s">
        <v>9948</v>
      </c>
      <c r="J6281" t="s">
        <v>3276</v>
      </c>
      <c r="O6281" t="s">
        <v>189</v>
      </c>
      <c r="W6281" t="s">
        <v>3277</v>
      </c>
      <c r="AB6281" t="s">
        <v>3277</v>
      </c>
    </row>
    <row r="6282" spans="1:28" x14ac:dyDescent="0.35">
      <c r="A6282" t="s">
        <v>9948</v>
      </c>
      <c r="F6282" t="s">
        <v>28</v>
      </c>
      <c r="G6282" t="s">
        <v>28</v>
      </c>
      <c r="H6282" s="1">
        <v>43728</v>
      </c>
      <c r="I6282" t="s">
        <v>9948</v>
      </c>
      <c r="J6282" t="s">
        <v>3276</v>
      </c>
      <c r="O6282" t="s">
        <v>189</v>
      </c>
      <c r="W6282" t="s">
        <v>3277</v>
      </c>
      <c r="AB6282" t="s">
        <v>3277</v>
      </c>
    </row>
    <row r="6283" spans="1:28" x14ac:dyDescent="0.35">
      <c r="A6283" t="s">
        <v>9948</v>
      </c>
      <c r="F6283" t="s">
        <v>28</v>
      </c>
      <c r="G6283" t="s">
        <v>28</v>
      </c>
      <c r="H6283" s="1">
        <v>43678</v>
      </c>
      <c r="I6283" t="s">
        <v>9948</v>
      </c>
      <c r="J6283" t="s">
        <v>3276</v>
      </c>
      <c r="O6283" t="s">
        <v>189</v>
      </c>
      <c r="W6283" t="s">
        <v>3277</v>
      </c>
      <c r="AB6283" t="s">
        <v>3277</v>
      </c>
    </row>
    <row r="6284" spans="1:28" x14ac:dyDescent="0.35">
      <c r="A6284" t="s">
        <v>9948</v>
      </c>
      <c r="F6284" t="s">
        <v>28</v>
      </c>
      <c r="G6284" t="s">
        <v>28</v>
      </c>
      <c r="H6284" s="1">
        <v>43573</v>
      </c>
      <c r="I6284" t="s">
        <v>9948</v>
      </c>
      <c r="J6284" t="s">
        <v>3276</v>
      </c>
      <c r="O6284" t="s">
        <v>189</v>
      </c>
      <c r="W6284" t="s">
        <v>3277</v>
      </c>
      <c r="AB6284" t="s">
        <v>3277</v>
      </c>
    </row>
    <row r="6285" spans="1:28" x14ac:dyDescent="0.35">
      <c r="A6285" t="s">
        <v>9948</v>
      </c>
      <c r="F6285" t="s">
        <v>28</v>
      </c>
      <c r="G6285" t="s">
        <v>28</v>
      </c>
      <c r="H6285" s="1">
        <v>43573</v>
      </c>
      <c r="I6285" t="s">
        <v>9948</v>
      </c>
      <c r="J6285" t="s">
        <v>3276</v>
      </c>
      <c r="O6285" t="s">
        <v>189</v>
      </c>
      <c r="W6285" t="s">
        <v>3277</v>
      </c>
      <c r="AB6285" t="s">
        <v>3277</v>
      </c>
    </row>
    <row r="6286" spans="1:28" x14ac:dyDescent="0.35">
      <c r="A6286" t="s">
        <v>9948</v>
      </c>
      <c r="F6286" t="s">
        <v>28</v>
      </c>
      <c r="G6286" t="s">
        <v>28</v>
      </c>
      <c r="H6286" s="1">
        <v>43494</v>
      </c>
      <c r="I6286" t="s">
        <v>9948</v>
      </c>
      <c r="J6286" t="s">
        <v>3276</v>
      </c>
      <c r="O6286" t="s">
        <v>189</v>
      </c>
      <c r="W6286" t="s">
        <v>3277</v>
      </c>
      <c r="AB6286" t="s">
        <v>3277</v>
      </c>
    </row>
    <row r="6287" spans="1:28" x14ac:dyDescent="0.35">
      <c r="A6287" t="s">
        <v>9948</v>
      </c>
      <c r="F6287" t="s">
        <v>28</v>
      </c>
      <c r="G6287" t="s">
        <v>28</v>
      </c>
      <c r="H6287" s="1">
        <v>43437</v>
      </c>
      <c r="I6287" t="s">
        <v>9948</v>
      </c>
      <c r="J6287" t="s">
        <v>3276</v>
      </c>
      <c r="O6287" t="s">
        <v>189</v>
      </c>
      <c r="W6287" t="s">
        <v>3278</v>
      </c>
      <c r="AB6287" t="s">
        <v>3277</v>
      </c>
    </row>
    <row r="6288" spans="1:28" x14ac:dyDescent="0.35">
      <c r="A6288" t="s">
        <v>9948</v>
      </c>
      <c r="F6288" t="s">
        <v>28</v>
      </c>
      <c r="G6288" t="s">
        <v>28</v>
      </c>
      <c r="H6288" s="1">
        <v>43290</v>
      </c>
      <c r="I6288" t="s">
        <v>9948</v>
      </c>
      <c r="J6288" t="s">
        <v>3276</v>
      </c>
      <c r="O6288" t="s">
        <v>189</v>
      </c>
      <c r="W6288" t="s">
        <v>3278</v>
      </c>
      <c r="AB6288" t="s">
        <v>3278</v>
      </c>
    </row>
    <row r="6289" spans="1:28" x14ac:dyDescent="0.35">
      <c r="A6289" t="s">
        <v>9948</v>
      </c>
      <c r="F6289" t="s">
        <v>28</v>
      </c>
      <c r="G6289" t="s">
        <v>28</v>
      </c>
      <c r="H6289" s="1">
        <v>43279</v>
      </c>
      <c r="I6289" t="s">
        <v>9948</v>
      </c>
      <c r="J6289" t="s">
        <v>3276</v>
      </c>
      <c r="O6289" t="s">
        <v>189</v>
      </c>
      <c r="W6289" t="s">
        <v>3278</v>
      </c>
      <c r="AB6289" t="s">
        <v>3278</v>
      </c>
    </row>
    <row r="6290" spans="1:28" x14ac:dyDescent="0.35">
      <c r="A6290" t="s">
        <v>9948</v>
      </c>
      <c r="F6290" t="s">
        <v>28</v>
      </c>
      <c r="G6290" t="s">
        <v>28</v>
      </c>
      <c r="H6290" s="1">
        <v>43271</v>
      </c>
      <c r="I6290" t="s">
        <v>9948</v>
      </c>
      <c r="J6290" t="s">
        <v>3276</v>
      </c>
      <c r="O6290" t="s">
        <v>189</v>
      </c>
      <c r="W6290" t="s">
        <v>3278</v>
      </c>
      <c r="AB6290" t="s">
        <v>3278</v>
      </c>
    </row>
    <row r="6291" spans="1:28" x14ac:dyDescent="0.35">
      <c r="A6291" t="s">
        <v>9948</v>
      </c>
      <c r="F6291" t="s">
        <v>28</v>
      </c>
      <c r="G6291" t="s">
        <v>28</v>
      </c>
      <c r="H6291" s="1">
        <v>43172</v>
      </c>
      <c r="I6291" t="s">
        <v>9948</v>
      </c>
      <c r="J6291" t="s">
        <v>3276</v>
      </c>
      <c r="O6291" t="s">
        <v>189</v>
      </c>
      <c r="W6291" t="s">
        <v>3278</v>
      </c>
      <c r="AB6291" t="s">
        <v>3278</v>
      </c>
    </row>
    <row r="6292" spans="1:28" x14ac:dyDescent="0.35">
      <c r="A6292" t="s">
        <v>9948</v>
      </c>
      <c r="F6292" t="s">
        <v>28</v>
      </c>
      <c r="G6292" t="s">
        <v>28</v>
      </c>
      <c r="H6292" s="1">
        <v>43067</v>
      </c>
      <c r="I6292" t="s">
        <v>9948</v>
      </c>
      <c r="J6292" t="s">
        <v>3276</v>
      </c>
      <c r="O6292" t="s">
        <v>189</v>
      </c>
      <c r="W6292" t="s">
        <v>3278</v>
      </c>
      <c r="AB6292" t="s">
        <v>3278</v>
      </c>
    </row>
    <row r="6293" spans="1:28" x14ac:dyDescent="0.35">
      <c r="A6293" t="s">
        <v>9948</v>
      </c>
      <c r="F6293" t="s">
        <v>28</v>
      </c>
      <c r="G6293" t="s">
        <v>28</v>
      </c>
      <c r="H6293" s="1">
        <v>42975</v>
      </c>
      <c r="I6293" t="s">
        <v>9948</v>
      </c>
      <c r="J6293" t="s">
        <v>3276</v>
      </c>
      <c r="O6293" t="s">
        <v>189</v>
      </c>
      <c r="W6293" t="s">
        <v>3278</v>
      </c>
      <c r="AB6293" t="s">
        <v>3278</v>
      </c>
    </row>
    <row r="6294" spans="1:28" x14ac:dyDescent="0.35">
      <c r="A6294" t="s">
        <v>9948</v>
      </c>
      <c r="F6294" t="s">
        <v>28</v>
      </c>
      <c r="G6294" t="s">
        <v>28</v>
      </c>
      <c r="H6294" s="1">
        <v>42971</v>
      </c>
      <c r="I6294" t="s">
        <v>9948</v>
      </c>
      <c r="J6294" t="s">
        <v>3276</v>
      </c>
      <c r="O6294" t="s">
        <v>189</v>
      </c>
      <c r="W6294" t="s">
        <v>3278</v>
      </c>
      <c r="AB6294" t="s">
        <v>3278</v>
      </c>
    </row>
    <row r="6295" spans="1:28" x14ac:dyDescent="0.35">
      <c r="A6295" t="s">
        <v>9948</v>
      </c>
      <c r="F6295" t="s">
        <v>28</v>
      </c>
      <c r="G6295" t="s">
        <v>28</v>
      </c>
      <c r="H6295" s="1">
        <v>42937</v>
      </c>
      <c r="I6295" t="s">
        <v>9948</v>
      </c>
      <c r="J6295" t="s">
        <v>3276</v>
      </c>
      <c r="O6295" t="s">
        <v>189</v>
      </c>
      <c r="W6295" t="s">
        <v>3279</v>
      </c>
      <c r="AB6295" t="s">
        <v>3278</v>
      </c>
    </row>
    <row r="6296" spans="1:28" x14ac:dyDescent="0.35">
      <c r="A6296" t="s">
        <v>9948</v>
      </c>
      <c r="F6296" t="s">
        <v>28</v>
      </c>
      <c r="G6296" t="s">
        <v>28</v>
      </c>
      <c r="H6296" s="1">
        <v>42600</v>
      </c>
      <c r="I6296" t="s">
        <v>9948</v>
      </c>
      <c r="J6296" t="s">
        <v>3276</v>
      </c>
      <c r="O6296" t="s">
        <v>189</v>
      </c>
      <c r="W6296" t="s">
        <v>156</v>
      </c>
      <c r="AB6296" t="s">
        <v>3279</v>
      </c>
    </row>
    <row r="6297" spans="1:28" x14ac:dyDescent="0.35">
      <c r="A6297" t="s">
        <v>9948</v>
      </c>
      <c r="F6297" t="s">
        <v>28</v>
      </c>
      <c r="G6297" t="s">
        <v>28</v>
      </c>
      <c r="H6297" s="1">
        <v>42600</v>
      </c>
      <c r="I6297" t="s">
        <v>9948</v>
      </c>
      <c r="J6297" t="s">
        <v>3276</v>
      </c>
      <c r="O6297" t="s">
        <v>189</v>
      </c>
      <c r="W6297" t="s">
        <v>156</v>
      </c>
      <c r="AB6297" t="s">
        <v>156</v>
      </c>
    </row>
    <row r="6298" spans="1:28" x14ac:dyDescent="0.35">
      <c r="A6298" t="s">
        <v>9948</v>
      </c>
      <c r="F6298" t="s">
        <v>28</v>
      </c>
      <c r="G6298" t="s">
        <v>28</v>
      </c>
      <c r="H6298" s="1">
        <v>42536</v>
      </c>
      <c r="I6298" t="s">
        <v>9948</v>
      </c>
      <c r="J6298" t="s">
        <v>3276</v>
      </c>
      <c r="O6298" t="s">
        <v>189</v>
      </c>
      <c r="W6298" t="s">
        <v>156</v>
      </c>
      <c r="AB6298" t="s">
        <v>156</v>
      </c>
    </row>
    <row r="6299" spans="1:28" x14ac:dyDescent="0.35">
      <c r="A6299" t="s">
        <v>9948</v>
      </c>
      <c r="F6299" t="s">
        <v>28</v>
      </c>
      <c r="G6299" t="s">
        <v>28</v>
      </c>
      <c r="H6299" s="1">
        <v>42494</v>
      </c>
      <c r="I6299" t="s">
        <v>9948</v>
      </c>
      <c r="J6299" t="s">
        <v>3276</v>
      </c>
      <c r="O6299" t="s">
        <v>189</v>
      </c>
      <c r="W6299" t="s">
        <v>156</v>
      </c>
      <c r="AB6299" t="s">
        <v>156</v>
      </c>
    </row>
    <row r="6300" spans="1:28" x14ac:dyDescent="0.35">
      <c r="A6300" t="s">
        <v>9948</v>
      </c>
      <c r="F6300" t="s">
        <v>28</v>
      </c>
      <c r="G6300" t="s">
        <v>28</v>
      </c>
      <c r="H6300" s="1">
        <v>42483</v>
      </c>
      <c r="I6300" t="s">
        <v>9948</v>
      </c>
      <c r="J6300" t="s">
        <v>3276</v>
      </c>
      <c r="O6300" t="s">
        <v>189</v>
      </c>
      <c r="W6300" t="s">
        <v>156</v>
      </c>
      <c r="AB6300" t="s">
        <v>156</v>
      </c>
    </row>
    <row r="6301" spans="1:28" x14ac:dyDescent="0.35">
      <c r="A6301" t="s">
        <v>9948</v>
      </c>
      <c r="F6301" t="s">
        <v>28</v>
      </c>
      <c r="G6301" t="s">
        <v>28</v>
      </c>
      <c r="H6301" s="1">
        <v>42474</v>
      </c>
      <c r="I6301" t="s">
        <v>9948</v>
      </c>
      <c r="J6301" t="s">
        <v>3276</v>
      </c>
      <c r="O6301" t="s">
        <v>189</v>
      </c>
      <c r="W6301" t="s">
        <v>156</v>
      </c>
      <c r="AB6301" t="s">
        <v>156</v>
      </c>
    </row>
    <row r="6302" spans="1:28" x14ac:dyDescent="0.35">
      <c r="A6302" t="s">
        <v>9948</v>
      </c>
      <c r="F6302" t="s">
        <v>28</v>
      </c>
      <c r="G6302" t="s">
        <v>28</v>
      </c>
      <c r="H6302" s="1">
        <v>42447</v>
      </c>
      <c r="I6302" t="s">
        <v>9948</v>
      </c>
      <c r="J6302" t="s">
        <v>3276</v>
      </c>
      <c r="O6302" t="s">
        <v>189</v>
      </c>
      <c r="W6302" t="s">
        <v>156</v>
      </c>
      <c r="AB6302" t="s">
        <v>156</v>
      </c>
    </row>
    <row r="6303" spans="1:28" x14ac:dyDescent="0.35">
      <c r="A6303" t="s">
        <v>9948</v>
      </c>
      <c r="F6303" t="s">
        <v>28</v>
      </c>
      <c r="G6303" t="s">
        <v>28</v>
      </c>
      <c r="H6303" s="1">
        <v>42318</v>
      </c>
      <c r="I6303" t="s">
        <v>9948</v>
      </c>
      <c r="J6303" t="s">
        <v>3276</v>
      </c>
      <c r="O6303" t="s">
        <v>189</v>
      </c>
      <c r="W6303" t="s">
        <v>156</v>
      </c>
      <c r="AB6303" t="s">
        <v>156</v>
      </c>
    </row>
    <row r="6304" spans="1:28" x14ac:dyDescent="0.35">
      <c r="A6304" t="s">
        <v>9948</v>
      </c>
      <c r="F6304" t="s">
        <v>28</v>
      </c>
      <c r="G6304" t="s">
        <v>28</v>
      </c>
      <c r="H6304" s="1">
        <v>42300</v>
      </c>
      <c r="I6304" t="s">
        <v>9948</v>
      </c>
      <c r="J6304" t="s">
        <v>3276</v>
      </c>
      <c r="O6304" t="s">
        <v>189</v>
      </c>
      <c r="W6304" t="s">
        <v>3280</v>
      </c>
      <c r="AB6304" t="s">
        <v>156</v>
      </c>
    </row>
    <row r="6305" spans="1:28" x14ac:dyDescent="0.35">
      <c r="A6305" t="s">
        <v>9948</v>
      </c>
      <c r="F6305" t="s">
        <v>28</v>
      </c>
      <c r="G6305" t="s">
        <v>28</v>
      </c>
      <c r="H6305" s="1">
        <v>42065</v>
      </c>
      <c r="I6305" t="s">
        <v>9948</v>
      </c>
      <c r="J6305" t="s">
        <v>3276</v>
      </c>
      <c r="O6305" t="s">
        <v>189</v>
      </c>
      <c r="W6305" t="s">
        <v>1946</v>
      </c>
      <c r="AB6305" t="s">
        <v>3280</v>
      </c>
    </row>
    <row r="6306" spans="1:28" x14ac:dyDescent="0.35">
      <c r="A6306" t="s">
        <v>9948</v>
      </c>
      <c r="F6306" t="s">
        <v>28</v>
      </c>
      <c r="G6306" t="s">
        <v>28</v>
      </c>
      <c r="H6306" s="1">
        <v>41122</v>
      </c>
      <c r="I6306" t="s">
        <v>9948</v>
      </c>
      <c r="J6306" t="s">
        <v>3276</v>
      </c>
      <c r="O6306" t="s">
        <v>189</v>
      </c>
      <c r="W6306" t="s">
        <v>3281</v>
      </c>
      <c r="AB6306" t="s">
        <v>1946</v>
      </c>
    </row>
    <row r="6307" spans="1:28" x14ac:dyDescent="0.35">
      <c r="A6307" t="s">
        <v>9948</v>
      </c>
      <c r="F6307" t="s">
        <v>28</v>
      </c>
      <c r="G6307" t="s">
        <v>28</v>
      </c>
      <c r="H6307" s="1">
        <v>38687</v>
      </c>
      <c r="I6307" t="s">
        <v>9948</v>
      </c>
      <c r="J6307" t="s">
        <v>3276</v>
      </c>
      <c r="O6307" t="s">
        <v>189</v>
      </c>
      <c r="W6307" t="s">
        <v>3281</v>
      </c>
      <c r="AB6307" t="s">
        <v>3281</v>
      </c>
    </row>
    <row r="6308" spans="1:28" x14ac:dyDescent="0.35">
      <c r="A6308" t="s">
        <v>9948</v>
      </c>
      <c r="F6308" t="s">
        <v>28</v>
      </c>
      <c r="G6308" t="s">
        <v>28</v>
      </c>
      <c r="H6308" s="1">
        <v>38139</v>
      </c>
      <c r="I6308" t="s">
        <v>9948</v>
      </c>
      <c r="J6308" t="s">
        <v>3276</v>
      </c>
      <c r="O6308" t="s">
        <v>189</v>
      </c>
      <c r="AB6308" t="s">
        <v>3281</v>
      </c>
    </row>
    <row r="6309" spans="1:28" x14ac:dyDescent="0.35">
      <c r="A6309" t="s">
        <v>9949</v>
      </c>
      <c r="F6309" t="s">
        <v>28</v>
      </c>
      <c r="G6309" t="s">
        <v>28</v>
      </c>
      <c r="H6309" s="1">
        <v>43689</v>
      </c>
      <c r="I6309" t="s">
        <v>9949</v>
      </c>
      <c r="J6309" t="s">
        <v>3282</v>
      </c>
      <c r="O6309" t="s">
        <v>294</v>
      </c>
      <c r="AB6309" t="s">
        <v>293</v>
      </c>
    </row>
    <row r="6310" spans="1:28" x14ac:dyDescent="0.35">
      <c r="A6310" t="s">
        <v>9950</v>
      </c>
      <c r="F6310" t="s">
        <v>28</v>
      </c>
      <c r="G6310" t="s">
        <v>28</v>
      </c>
      <c r="H6310" s="1">
        <v>43045</v>
      </c>
      <c r="I6310" t="s">
        <v>9950</v>
      </c>
      <c r="J6310" t="s">
        <v>3283</v>
      </c>
      <c r="O6310" t="s">
        <v>51</v>
      </c>
      <c r="AB6310" t="s">
        <v>3284</v>
      </c>
    </row>
    <row r="6311" spans="1:28" x14ac:dyDescent="0.35">
      <c r="A6311" t="s">
        <v>9951</v>
      </c>
      <c r="F6311" t="s">
        <v>28</v>
      </c>
      <c r="G6311" t="s">
        <v>28</v>
      </c>
      <c r="H6311" s="1">
        <v>44044</v>
      </c>
      <c r="I6311" t="s">
        <v>9951</v>
      </c>
      <c r="J6311" t="s">
        <v>3285</v>
      </c>
      <c r="O6311" t="s">
        <v>142</v>
      </c>
      <c r="W6311" t="s">
        <v>3181</v>
      </c>
      <c r="AB6311" t="s">
        <v>3181</v>
      </c>
    </row>
    <row r="6312" spans="1:28" x14ac:dyDescent="0.35">
      <c r="A6312" t="s">
        <v>9951</v>
      </c>
      <c r="F6312" t="s">
        <v>28</v>
      </c>
      <c r="G6312" t="s">
        <v>28</v>
      </c>
      <c r="H6312" s="1">
        <v>44044</v>
      </c>
      <c r="I6312" t="s">
        <v>9951</v>
      </c>
      <c r="J6312" t="s">
        <v>3285</v>
      </c>
      <c r="O6312" t="s">
        <v>142</v>
      </c>
      <c r="W6312" t="s">
        <v>767</v>
      </c>
      <c r="AB6312" t="s">
        <v>3181</v>
      </c>
    </row>
    <row r="6313" spans="1:28" x14ac:dyDescent="0.35">
      <c r="A6313" t="s">
        <v>9951</v>
      </c>
      <c r="F6313" t="s">
        <v>28</v>
      </c>
      <c r="G6313" t="s">
        <v>28</v>
      </c>
      <c r="H6313" s="1">
        <v>44032</v>
      </c>
      <c r="I6313" t="s">
        <v>9951</v>
      </c>
      <c r="J6313" t="s">
        <v>3285</v>
      </c>
      <c r="O6313" t="s">
        <v>765</v>
      </c>
      <c r="W6313" t="s">
        <v>767</v>
      </c>
      <c r="AB6313" t="s">
        <v>767</v>
      </c>
    </row>
    <row r="6314" spans="1:28" x14ac:dyDescent="0.35">
      <c r="A6314" t="s">
        <v>9951</v>
      </c>
      <c r="F6314" t="s">
        <v>28</v>
      </c>
      <c r="G6314" t="s">
        <v>28</v>
      </c>
      <c r="H6314" s="1">
        <v>44025</v>
      </c>
      <c r="I6314" t="s">
        <v>9951</v>
      </c>
      <c r="J6314" t="s">
        <v>3285</v>
      </c>
      <c r="O6314" t="s">
        <v>765</v>
      </c>
      <c r="W6314" t="s">
        <v>3286</v>
      </c>
      <c r="AB6314" t="s">
        <v>767</v>
      </c>
    </row>
    <row r="6315" spans="1:28" x14ac:dyDescent="0.35">
      <c r="A6315" t="s">
        <v>9951</v>
      </c>
      <c r="F6315" t="s">
        <v>28</v>
      </c>
      <c r="G6315" t="s">
        <v>28</v>
      </c>
      <c r="H6315" s="1">
        <v>44018</v>
      </c>
      <c r="I6315" t="s">
        <v>9951</v>
      </c>
      <c r="J6315" t="s">
        <v>3285</v>
      </c>
      <c r="O6315" t="s">
        <v>107</v>
      </c>
      <c r="W6315" t="s">
        <v>767</v>
      </c>
      <c r="AB6315" t="s">
        <v>3286</v>
      </c>
    </row>
    <row r="6316" spans="1:28" x14ac:dyDescent="0.35">
      <c r="A6316" t="s">
        <v>9951</v>
      </c>
      <c r="F6316" t="s">
        <v>28</v>
      </c>
      <c r="G6316" t="s">
        <v>28</v>
      </c>
      <c r="H6316" s="1">
        <v>43973</v>
      </c>
      <c r="I6316" t="s">
        <v>9951</v>
      </c>
      <c r="J6316" t="s">
        <v>3285</v>
      </c>
      <c r="O6316" t="s">
        <v>765</v>
      </c>
      <c r="W6316" t="s">
        <v>767</v>
      </c>
      <c r="AB6316" t="s">
        <v>767</v>
      </c>
    </row>
    <row r="6317" spans="1:28" x14ac:dyDescent="0.35">
      <c r="A6317" t="s">
        <v>9951</v>
      </c>
      <c r="F6317" t="s">
        <v>28</v>
      </c>
      <c r="G6317" t="s">
        <v>28</v>
      </c>
      <c r="H6317" s="1">
        <v>43951</v>
      </c>
      <c r="I6317" t="s">
        <v>9951</v>
      </c>
      <c r="J6317" t="s">
        <v>3285</v>
      </c>
      <c r="O6317" t="s">
        <v>765</v>
      </c>
      <c r="W6317" t="s">
        <v>767</v>
      </c>
      <c r="AB6317" t="s">
        <v>767</v>
      </c>
    </row>
    <row r="6318" spans="1:28" x14ac:dyDescent="0.35">
      <c r="A6318" t="s">
        <v>9951</v>
      </c>
      <c r="F6318" t="s">
        <v>28</v>
      </c>
      <c r="G6318" t="s">
        <v>28</v>
      </c>
      <c r="H6318" s="1">
        <v>43934</v>
      </c>
      <c r="I6318" t="s">
        <v>9951</v>
      </c>
      <c r="J6318" t="s">
        <v>3285</v>
      </c>
      <c r="O6318" t="s">
        <v>765</v>
      </c>
      <c r="W6318" t="s">
        <v>767</v>
      </c>
      <c r="AB6318" t="s">
        <v>767</v>
      </c>
    </row>
    <row r="6319" spans="1:28" x14ac:dyDescent="0.35">
      <c r="A6319" t="s">
        <v>9951</v>
      </c>
      <c r="F6319" t="s">
        <v>28</v>
      </c>
      <c r="G6319" t="s">
        <v>28</v>
      </c>
      <c r="H6319" s="1">
        <v>43923</v>
      </c>
      <c r="I6319" t="s">
        <v>9951</v>
      </c>
      <c r="J6319" t="s">
        <v>3285</v>
      </c>
      <c r="O6319" t="s">
        <v>765</v>
      </c>
      <c r="W6319" t="s">
        <v>885</v>
      </c>
      <c r="AB6319" t="s">
        <v>767</v>
      </c>
    </row>
    <row r="6320" spans="1:28" x14ac:dyDescent="0.35">
      <c r="A6320" t="s">
        <v>9951</v>
      </c>
      <c r="F6320" t="s">
        <v>28</v>
      </c>
      <c r="G6320" t="s">
        <v>28</v>
      </c>
      <c r="H6320" s="1">
        <v>43910</v>
      </c>
      <c r="I6320" t="s">
        <v>9951</v>
      </c>
      <c r="J6320" t="s">
        <v>3285</v>
      </c>
      <c r="O6320" t="s">
        <v>886</v>
      </c>
      <c r="W6320" t="s">
        <v>3287</v>
      </c>
      <c r="AB6320" t="s">
        <v>885</v>
      </c>
    </row>
    <row r="6321" spans="1:28" x14ac:dyDescent="0.35">
      <c r="A6321" t="s">
        <v>9951</v>
      </c>
      <c r="F6321" t="s">
        <v>28</v>
      </c>
      <c r="G6321" t="s">
        <v>28</v>
      </c>
      <c r="H6321" s="1">
        <v>43881</v>
      </c>
      <c r="I6321" t="s">
        <v>9951</v>
      </c>
      <c r="J6321" t="s">
        <v>3285</v>
      </c>
      <c r="O6321" t="s">
        <v>765</v>
      </c>
      <c r="W6321" t="s">
        <v>3288</v>
      </c>
      <c r="AB6321" t="s">
        <v>3287</v>
      </c>
    </row>
    <row r="6322" spans="1:28" x14ac:dyDescent="0.35">
      <c r="A6322" t="s">
        <v>9951</v>
      </c>
      <c r="F6322" t="s">
        <v>28</v>
      </c>
      <c r="G6322" t="s">
        <v>28</v>
      </c>
      <c r="H6322" s="1">
        <v>43862</v>
      </c>
      <c r="I6322" t="s">
        <v>9951</v>
      </c>
      <c r="J6322" t="s">
        <v>3285</v>
      </c>
      <c r="O6322" t="s">
        <v>886</v>
      </c>
      <c r="W6322" t="s">
        <v>779</v>
      </c>
      <c r="AB6322" t="s">
        <v>3288</v>
      </c>
    </row>
    <row r="6323" spans="1:28" x14ac:dyDescent="0.35">
      <c r="A6323" t="s">
        <v>9951</v>
      </c>
      <c r="F6323" t="s">
        <v>28</v>
      </c>
      <c r="G6323" t="s">
        <v>28</v>
      </c>
      <c r="H6323" s="1">
        <v>43827</v>
      </c>
      <c r="I6323" t="s">
        <v>9951</v>
      </c>
      <c r="J6323" t="s">
        <v>3285</v>
      </c>
      <c r="O6323" t="s">
        <v>468</v>
      </c>
      <c r="W6323" t="s">
        <v>779</v>
      </c>
      <c r="AB6323" t="s">
        <v>779</v>
      </c>
    </row>
    <row r="6324" spans="1:28" x14ac:dyDescent="0.35">
      <c r="A6324" t="s">
        <v>9951</v>
      </c>
      <c r="F6324" t="s">
        <v>28</v>
      </c>
      <c r="G6324" t="s">
        <v>28</v>
      </c>
      <c r="H6324" s="1">
        <v>43770</v>
      </c>
      <c r="I6324" t="s">
        <v>9951</v>
      </c>
      <c r="J6324" t="s">
        <v>3285</v>
      </c>
      <c r="O6324" t="s">
        <v>468</v>
      </c>
      <c r="W6324" t="s">
        <v>779</v>
      </c>
      <c r="AB6324" t="s">
        <v>779</v>
      </c>
    </row>
    <row r="6325" spans="1:28" x14ac:dyDescent="0.35">
      <c r="A6325" t="s">
        <v>9951</v>
      </c>
      <c r="F6325" t="s">
        <v>28</v>
      </c>
      <c r="G6325" t="s">
        <v>28</v>
      </c>
      <c r="H6325" s="1">
        <v>43752</v>
      </c>
      <c r="I6325" t="s">
        <v>9951</v>
      </c>
      <c r="J6325" t="s">
        <v>3285</v>
      </c>
      <c r="O6325" t="s">
        <v>468</v>
      </c>
      <c r="W6325" t="s">
        <v>779</v>
      </c>
      <c r="AB6325" t="s">
        <v>779</v>
      </c>
    </row>
    <row r="6326" spans="1:28" x14ac:dyDescent="0.35">
      <c r="A6326" t="s">
        <v>9951</v>
      </c>
      <c r="F6326" t="s">
        <v>28</v>
      </c>
      <c r="G6326" t="s">
        <v>28</v>
      </c>
      <c r="H6326" s="1">
        <v>43741</v>
      </c>
      <c r="I6326" t="s">
        <v>9951</v>
      </c>
      <c r="J6326" t="s">
        <v>3285</v>
      </c>
      <c r="O6326" t="s">
        <v>468</v>
      </c>
      <c r="W6326" t="s">
        <v>779</v>
      </c>
      <c r="AB6326" t="s">
        <v>779</v>
      </c>
    </row>
    <row r="6327" spans="1:28" x14ac:dyDescent="0.35">
      <c r="A6327" t="s">
        <v>9951</v>
      </c>
      <c r="F6327" t="s">
        <v>28</v>
      </c>
      <c r="G6327" t="s">
        <v>28</v>
      </c>
      <c r="H6327" s="1">
        <v>43713</v>
      </c>
      <c r="I6327" t="s">
        <v>9951</v>
      </c>
      <c r="J6327" t="s">
        <v>3285</v>
      </c>
      <c r="O6327" t="s">
        <v>468</v>
      </c>
      <c r="W6327" t="s">
        <v>2447</v>
      </c>
      <c r="AB6327" t="s">
        <v>779</v>
      </c>
    </row>
    <row r="6328" spans="1:28" x14ac:dyDescent="0.35">
      <c r="A6328" t="s">
        <v>9951</v>
      </c>
      <c r="F6328" t="s">
        <v>28</v>
      </c>
      <c r="G6328" t="s">
        <v>28</v>
      </c>
      <c r="H6328" s="1">
        <v>43706</v>
      </c>
      <c r="I6328" t="s">
        <v>9951</v>
      </c>
      <c r="J6328" t="s">
        <v>3285</v>
      </c>
      <c r="O6328" t="s">
        <v>468</v>
      </c>
      <c r="W6328" t="s">
        <v>2447</v>
      </c>
      <c r="AB6328" t="s">
        <v>2447</v>
      </c>
    </row>
    <row r="6329" spans="1:28" x14ac:dyDescent="0.35">
      <c r="A6329" t="s">
        <v>9951</v>
      </c>
      <c r="F6329" t="s">
        <v>28</v>
      </c>
      <c r="G6329" t="s">
        <v>28</v>
      </c>
      <c r="H6329" s="1">
        <v>43682</v>
      </c>
      <c r="I6329" t="s">
        <v>9951</v>
      </c>
      <c r="J6329" t="s">
        <v>3285</v>
      </c>
      <c r="O6329" t="s">
        <v>468</v>
      </c>
      <c r="W6329" t="s">
        <v>779</v>
      </c>
      <c r="AB6329" t="s">
        <v>2447</v>
      </c>
    </row>
    <row r="6330" spans="1:28" x14ac:dyDescent="0.35">
      <c r="A6330" t="s">
        <v>9951</v>
      </c>
      <c r="F6330" t="s">
        <v>28</v>
      </c>
      <c r="G6330" t="s">
        <v>28</v>
      </c>
      <c r="H6330" s="1">
        <v>43665</v>
      </c>
      <c r="I6330" t="s">
        <v>9951</v>
      </c>
      <c r="J6330" t="s">
        <v>3285</v>
      </c>
      <c r="O6330" t="s">
        <v>468</v>
      </c>
      <c r="W6330" t="s">
        <v>779</v>
      </c>
      <c r="AB6330" t="s">
        <v>779</v>
      </c>
    </row>
    <row r="6331" spans="1:28" x14ac:dyDescent="0.35">
      <c r="A6331" t="s">
        <v>9951</v>
      </c>
      <c r="F6331" t="s">
        <v>28</v>
      </c>
      <c r="G6331" t="s">
        <v>28</v>
      </c>
      <c r="H6331" s="1">
        <v>43661</v>
      </c>
      <c r="I6331" t="s">
        <v>9951</v>
      </c>
      <c r="J6331" t="s">
        <v>3285</v>
      </c>
      <c r="O6331" t="s">
        <v>468</v>
      </c>
      <c r="W6331" t="s">
        <v>1632</v>
      </c>
      <c r="AB6331" t="s">
        <v>779</v>
      </c>
    </row>
    <row r="6332" spans="1:28" x14ac:dyDescent="0.35">
      <c r="A6332" t="s">
        <v>9951</v>
      </c>
      <c r="F6332" t="s">
        <v>28</v>
      </c>
      <c r="G6332" t="s">
        <v>28</v>
      </c>
      <c r="H6332" s="1">
        <v>43644</v>
      </c>
      <c r="I6332" t="s">
        <v>9951</v>
      </c>
      <c r="J6332" t="s">
        <v>3285</v>
      </c>
      <c r="O6332" t="s">
        <v>468</v>
      </c>
      <c r="W6332" t="s">
        <v>779</v>
      </c>
      <c r="AB6332" t="s">
        <v>1632</v>
      </c>
    </row>
    <row r="6333" spans="1:28" x14ac:dyDescent="0.35">
      <c r="A6333" t="s">
        <v>9951</v>
      </c>
      <c r="F6333" t="s">
        <v>28</v>
      </c>
      <c r="G6333" t="s">
        <v>28</v>
      </c>
      <c r="H6333" s="1">
        <v>43640</v>
      </c>
      <c r="I6333" t="s">
        <v>9951</v>
      </c>
      <c r="J6333" t="s">
        <v>3285</v>
      </c>
      <c r="O6333" t="s">
        <v>468</v>
      </c>
      <c r="W6333" t="s">
        <v>779</v>
      </c>
      <c r="AB6333" t="s">
        <v>779</v>
      </c>
    </row>
    <row r="6334" spans="1:28" x14ac:dyDescent="0.35">
      <c r="A6334" t="s">
        <v>9951</v>
      </c>
      <c r="F6334" t="s">
        <v>28</v>
      </c>
      <c r="G6334" t="s">
        <v>28</v>
      </c>
      <c r="H6334" s="1">
        <v>43626</v>
      </c>
      <c r="I6334" t="s">
        <v>9951</v>
      </c>
      <c r="J6334" t="s">
        <v>3285</v>
      </c>
      <c r="O6334" t="s">
        <v>468</v>
      </c>
      <c r="W6334" t="s">
        <v>779</v>
      </c>
      <c r="AB6334" t="s">
        <v>779</v>
      </c>
    </row>
    <row r="6335" spans="1:28" x14ac:dyDescent="0.35">
      <c r="A6335" t="s">
        <v>9951</v>
      </c>
      <c r="F6335" t="s">
        <v>28</v>
      </c>
      <c r="G6335" t="s">
        <v>28</v>
      </c>
      <c r="H6335" s="1">
        <v>43594</v>
      </c>
      <c r="I6335" t="s">
        <v>9951</v>
      </c>
      <c r="J6335" t="s">
        <v>3285</v>
      </c>
      <c r="O6335" t="s">
        <v>468</v>
      </c>
      <c r="W6335" t="s">
        <v>779</v>
      </c>
      <c r="AB6335" t="s">
        <v>779</v>
      </c>
    </row>
    <row r="6336" spans="1:28" x14ac:dyDescent="0.35">
      <c r="A6336" t="s">
        <v>9951</v>
      </c>
      <c r="F6336" t="s">
        <v>28</v>
      </c>
      <c r="G6336" t="s">
        <v>28</v>
      </c>
      <c r="H6336" s="1">
        <v>43584</v>
      </c>
      <c r="I6336" t="s">
        <v>9951</v>
      </c>
      <c r="J6336" t="s">
        <v>3285</v>
      </c>
      <c r="O6336" t="s">
        <v>468</v>
      </c>
      <c r="W6336" t="s">
        <v>779</v>
      </c>
      <c r="AB6336" t="s">
        <v>779</v>
      </c>
    </row>
    <row r="6337" spans="1:28" x14ac:dyDescent="0.35">
      <c r="A6337" t="s">
        <v>9951</v>
      </c>
      <c r="F6337" t="s">
        <v>28</v>
      </c>
      <c r="G6337" t="s">
        <v>28</v>
      </c>
      <c r="H6337" s="1">
        <v>43573</v>
      </c>
      <c r="I6337" t="s">
        <v>9951</v>
      </c>
      <c r="J6337" t="s">
        <v>3285</v>
      </c>
      <c r="O6337" t="s">
        <v>468</v>
      </c>
      <c r="W6337" t="s">
        <v>779</v>
      </c>
      <c r="AB6337" t="s">
        <v>779</v>
      </c>
    </row>
    <row r="6338" spans="1:28" x14ac:dyDescent="0.35">
      <c r="A6338" t="s">
        <v>9951</v>
      </c>
      <c r="F6338" t="s">
        <v>28</v>
      </c>
      <c r="G6338" t="s">
        <v>28</v>
      </c>
      <c r="H6338" s="1">
        <v>43556</v>
      </c>
      <c r="I6338" t="s">
        <v>9951</v>
      </c>
      <c r="J6338" t="s">
        <v>3285</v>
      </c>
      <c r="O6338" t="s">
        <v>468</v>
      </c>
      <c r="W6338" t="s">
        <v>779</v>
      </c>
      <c r="AB6338" t="s">
        <v>779</v>
      </c>
    </row>
    <row r="6339" spans="1:28" x14ac:dyDescent="0.35">
      <c r="A6339" t="s">
        <v>9951</v>
      </c>
      <c r="F6339" t="s">
        <v>28</v>
      </c>
      <c r="G6339" t="s">
        <v>28</v>
      </c>
      <c r="H6339" s="1">
        <v>43536</v>
      </c>
      <c r="I6339" t="s">
        <v>9951</v>
      </c>
      <c r="J6339" t="s">
        <v>3285</v>
      </c>
      <c r="O6339" t="s">
        <v>468</v>
      </c>
      <c r="W6339" t="s">
        <v>779</v>
      </c>
      <c r="AB6339" t="s">
        <v>779</v>
      </c>
    </row>
    <row r="6340" spans="1:28" x14ac:dyDescent="0.35">
      <c r="A6340" t="s">
        <v>9951</v>
      </c>
      <c r="F6340" t="s">
        <v>28</v>
      </c>
      <c r="G6340" t="s">
        <v>28</v>
      </c>
      <c r="H6340" s="1">
        <v>43532</v>
      </c>
      <c r="I6340" t="s">
        <v>9951</v>
      </c>
      <c r="J6340" t="s">
        <v>3285</v>
      </c>
      <c r="O6340" t="s">
        <v>468</v>
      </c>
      <c r="W6340" t="s">
        <v>779</v>
      </c>
      <c r="AB6340" t="s">
        <v>779</v>
      </c>
    </row>
    <row r="6341" spans="1:28" x14ac:dyDescent="0.35">
      <c r="A6341" t="s">
        <v>9951</v>
      </c>
      <c r="F6341" t="s">
        <v>28</v>
      </c>
      <c r="G6341" t="s">
        <v>28</v>
      </c>
      <c r="H6341" s="1">
        <v>43528</v>
      </c>
      <c r="I6341" t="s">
        <v>9951</v>
      </c>
      <c r="J6341" t="s">
        <v>3285</v>
      </c>
      <c r="O6341" t="s">
        <v>468</v>
      </c>
      <c r="W6341" t="s">
        <v>779</v>
      </c>
      <c r="AB6341" t="s">
        <v>779</v>
      </c>
    </row>
    <row r="6342" spans="1:28" x14ac:dyDescent="0.35">
      <c r="A6342" t="s">
        <v>9951</v>
      </c>
      <c r="F6342" t="s">
        <v>28</v>
      </c>
      <c r="G6342" t="s">
        <v>28</v>
      </c>
      <c r="H6342" s="1">
        <v>43525</v>
      </c>
      <c r="I6342" t="s">
        <v>9951</v>
      </c>
      <c r="J6342" t="s">
        <v>3285</v>
      </c>
      <c r="O6342" t="s">
        <v>468</v>
      </c>
      <c r="W6342" t="s">
        <v>779</v>
      </c>
      <c r="AB6342" t="s">
        <v>779</v>
      </c>
    </row>
    <row r="6343" spans="1:28" x14ac:dyDescent="0.35">
      <c r="A6343" t="s">
        <v>9951</v>
      </c>
      <c r="F6343" t="s">
        <v>28</v>
      </c>
      <c r="G6343" t="s">
        <v>28</v>
      </c>
      <c r="H6343" s="1">
        <v>43507</v>
      </c>
      <c r="I6343" t="s">
        <v>9951</v>
      </c>
      <c r="J6343" t="s">
        <v>3285</v>
      </c>
      <c r="O6343" t="s">
        <v>468</v>
      </c>
      <c r="W6343" t="s">
        <v>779</v>
      </c>
      <c r="AB6343" t="s">
        <v>779</v>
      </c>
    </row>
    <row r="6344" spans="1:28" x14ac:dyDescent="0.35">
      <c r="A6344" t="s">
        <v>9951</v>
      </c>
      <c r="F6344" t="s">
        <v>28</v>
      </c>
      <c r="G6344" t="s">
        <v>28</v>
      </c>
      <c r="H6344" s="1">
        <v>43469</v>
      </c>
      <c r="I6344" t="s">
        <v>9951</v>
      </c>
      <c r="J6344" t="s">
        <v>3285</v>
      </c>
      <c r="O6344" t="s">
        <v>468</v>
      </c>
      <c r="W6344" t="s">
        <v>1632</v>
      </c>
      <c r="AB6344" t="s">
        <v>779</v>
      </c>
    </row>
    <row r="6345" spans="1:28" x14ac:dyDescent="0.35">
      <c r="A6345" t="s">
        <v>9951</v>
      </c>
      <c r="F6345" t="s">
        <v>28</v>
      </c>
      <c r="G6345" t="s">
        <v>28</v>
      </c>
      <c r="H6345" s="1">
        <v>43432</v>
      </c>
      <c r="I6345" t="s">
        <v>9951</v>
      </c>
      <c r="J6345" t="s">
        <v>3285</v>
      </c>
      <c r="O6345" t="s">
        <v>468</v>
      </c>
      <c r="W6345" t="s">
        <v>779</v>
      </c>
      <c r="AB6345" t="s">
        <v>1632</v>
      </c>
    </row>
    <row r="6346" spans="1:28" x14ac:dyDescent="0.35">
      <c r="A6346" t="s">
        <v>9951</v>
      </c>
      <c r="F6346" t="s">
        <v>28</v>
      </c>
      <c r="G6346" t="s">
        <v>28</v>
      </c>
      <c r="H6346" s="1">
        <v>43412</v>
      </c>
      <c r="I6346" t="s">
        <v>9951</v>
      </c>
      <c r="J6346" t="s">
        <v>3285</v>
      </c>
      <c r="O6346" t="s">
        <v>468</v>
      </c>
      <c r="W6346" t="s">
        <v>1632</v>
      </c>
      <c r="AB6346" t="s">
        <v>779</v>
      </c>
    </row>
    <row r="6347" spans="1:28" x14ac:dyDescent="0.35">
      <c r="A6347" t="s">
        <v>9951</v>
      </c>
      <c r="F6347" t="s">
        <v>28</v>
      </c>
      <c r="G6347" t="s">
        <v>28</v>
      </c>
      <c r="H6347" s="1">
        <v>43353</v>
      </c>
      <c r="I6347" t="s">
        <v>9951</v>
      </c>
      <c r="J6347" t="s">
        <v>3285</v>
      </c>
      <c r="O6347" t="s">
        <v>468</v>
      </c>
      <c r="W6347" t="s">
        <v>1632</v>
      </c>
      <c r="AB6347" t="s">
        <v>1632</v>
      </c>
    </row>
    <row r="6348" spans="1:28" x14ac:dyDescent="0.35">
      <c r="A6348" t="s">
        <v>9951</v>
      </c>
      <c r="F6348" t="s">
        <v>28</v>
      </c>
      <c r="G6348" t="s">
        <v>28</v>
      </c>
      <c r="H6348" s="1">
        <v>43318</v>
      </c>
      <c r="I6348" t="s">
        <v>9951</v>
      </c>
      <c r="J6348" t="s">
        <v>3285</v>
      </c>
      <c r="O6348" t="s">
        <v>468</v>
      </c>
      <c r="W6348" t="s">
        <v>3289</v>
      </c>
      <c r="AB6348" t="s">
        <v>1632</v>
      </c>
    </row>
    <row r="6349" spans="1:28" x14ac:dyDescent="0.35">
      <c r="A6349" t="s">
        <v>9951</v>
      </c>
      <c r="F6349" t="s">
        <v>28</v>
      </c>
      <c r="G6349" t="s">
        <v>28</v>
      </c>
      <c r="H6349" s="1">
        <v>43318</v>
      </c>
      <c r="I6349" t="s">
        <v>9951</v>
      </c>
      <c r="J6349" t="s">
        <v>3285</v>
      </c>
      <c r="O6349" t="s">
        <v>468</v>
      </c>
      <c r="W6349" t="s">
        <v>377</v>
      </c>
      <c r="AB6349" t="s">
        <v>3289</v>
      </c>
    </row>
    <row r="6350" spans="1:28" x14ac:dyDescent="0.35">
      <c r="A6350" t="s">
        <v>9951</v>
      </c>
      <c r="F6350" t="s">
        <v>28</v>
      </c>
      <c r="G6350" t="s">
        <v>28</v>
      </c>
      <c r="H6350" s="1">
        <v>43102</v>
      </c>
      <c r="I6350" t="s">
        <v>9951</v>
      </c>
      <c r="J6350" t="s">
        <v>3285</v>
      </c>
      <c r="O6350" t="s">
        <v>468</v>
      </c>
      <c r="W6350" t="s">
        <v>3286</v>
      </c>
      <c r="AB6350" t="s">
        <v>377</v>
      </c>
    </row>
    <row r="6351" spans="1:28" x14ac:dyDescent="0.35">
      <c r="A6351" t="s">
        <v>9951</v>
      </c>
      <c r="F6351" t="s">
        <v>28</v>
      </c>
      <c r="G6351" t="s">
        <v>28</v>
      </c>
      <c r="H6351" s="1">
        <v>42965</v>
      </c>
      <c r="I6351" t="s">
        <v>9951</v>
      </c>
      <c r="J6351" t="s">
        <v>3285</v>
      </c>
      <c r="O6351" t="s">
        <v>107</v>
      </c>
      <c r="W6351" t="s">
        <v>3290</v>
      </c>
      <c r="AB6351" t="s">
        <v>3286</v>
      </c>
    </row>
    <row r="6352" spans="1:28" x14ac:dyDescent="0.35">
      <c r="A6352" t="s">
        <v>9951</v>
      </c>
      <c r="F6352" t="s">
        <v>28</v>
      </c>
      <c r="G6352" t="s">
        <v>28</v>
      </c>
      <c r="H6352" s="1">
        <v>42899</v>
      </c>
      <c r="I6352" t="s">
        <v>9951</v>
      </c>
      <c r="J6352" t="s">
        <v>3285</v>
      </c>
      <c r="O6352" t="s">
        <v>107</v>
      </c>
      <c r="W6352" t="s">
        <v>3291</v>
      </c>
      <c r="AB6352" t="s">
        <v>3290</v>
      </c>
    </row>
    <row r="6353" spans="1:28" x14ac:dyDescent="0.35">
      <c r="A6353" t="s">
        <v>9951</v>
      </c>
      <c r="F6353" t="s">
        <v>28</v>
      </c>
      <c r="G6353" t="s">
        <v>28</v>
      </c>
      <c r="H6353" s="1">
        <v>42867</v>
      </c>
      <c r="I6353" t="s">
        <v>9951</v>
      </c>
      <c r="J6353" t="s">
        <v>3285</v>
      </c>
      <c r="O6353" t="s">
        <v>107</v>
      </c>
      <c r="W6353" t="s">
        <v>693</v>
      </c>
      <c r="AB6353" t="s">
        <v>3291</v>
      </c>
    </row>
    <row r="6354" spans="1:28" x14ac:dyDescent="0.35">
      <c r="A6354" t="s">
        <v>9951</v>
      </c>
      <c r="F6354" t="s">
        <v>28</v>
      </c>
      <c r="G6354" t="s">
        <v>28</v>
      </c>
      <c r="H6354" s="1">
        <v>42430</v>
      </c>
      <c r="I6354" t="s">
        <v>9951</v>
      </c>
      <c r="J6354" t="s">
        <v>3285</v>
      </c>
      <c r="O6354" t="s">
        <v>468</v>
      </c>
      <c r="W6354" t="s">
        <v>83</v>
      </c>
      <c r="AB6354" t="s">
        <v>693</v>
      </c>
    </row>
    <row r="6355" spans="1:28" x14ac:dyDescent="0.35">
      <c r="A6355" t="s">
        <v>9951</v>
      </c>
      <c r="F6355" t="s">
        <v>28</v>
      </c>
      <c r="G6355" t="s">
        <v>28</v>
      </c>
      <c r="H6355" s="1">
        <v>42390</v>
      </c>
      <c r="I6355" t="s">
        <v>9951</v>
      </c>
      <c r="J6355" t="s">
        <v>3285</v>
      </c>
      <c r="O6355" t="s">
        <v>465</v>
      </c>
      <c r="W6355" t="s">
        <v>83</v>
      </c>
      <c r="AB6355" t="s">
        <v>83</v>
      </c>
    </row>
    <row r="6356" spans="1:28" x14ac:dyDescent="0.35">
      <c r="A6356" t="s">
        <v>9951</v>
      </c>
      <c r="F6356" t="s">
        <v>28</v>
      </c>
      <c r="G6356" t="s">
        <v>28</v>
      </c>
      <c r="H6356" s="1">
        <v>42341</v>
      </c>
      <c r="I6356" t="s">
        <v>9951</v>
      </c>
      <c r="J6356" t="s">
        <v>3285</v>
      </c>
      <c r="O6356" t="s">
        <v>465</v>
      </c>
      <c r="W6356" t="s">
        <v>693</v>
      </c>
      <c r="AB6356" t="s">
        <v>83</v>
      </c>
    </row>
    <row r="6357" spans="1:28" x14ac:dyDescent="0.35">
      <c r="A6357" t="s">
        <v>9951</v>
      </c>
      <c r="F6357" t="s">
        <v>28</v>
      </c>
      <c r="G6357" t="s">
        <v>28</v>
      </c>
      <c r="H6357" s="1">
        <v>42125</v>
      </c>
      <c r="I6357" t="s">
        <v>9951</v>
      </c>
      <c r="J6357" t="s">
        <v>3285</v>
      </c>
      <c r="O6357" t="s">
        <v>465</v>
      </c>
      <c r="W6357" t="s">
        <v>1820</v>
      </c>
      <c r="AB6357" t="s">
        <v>693</v>
      </c>
    </row>
    <row r="6358" spans="1:28" x14ac:dyDescent="0.35">
      <c r="A6358" t="s">
        <v>9951</v>
      </c>
      <c r="F6358" t="s">
        <v>28</v>
      </c>
      <c r="G6358" t="s">
        <v>28</v>
      </c>
      <c r="H6358" s="1">
        <v>42093</v>
      </c>
      <c r="I6358" t="s">
        <v>9951</v>
      </c>
      <c r="J6358" t="s">
        <v>3285</v>
      </c>
      <c r="O6358" t="s">
        <v>465</v>
      </c>
      <c r="W6358" t="s">
        <v>1858</v>
      </c>
      <c r="AB6358" t="s">
        <v>1820</v>
      </c>
    </row>
    <row r="6359" spans="1:28" x14ac:dyDescent="0.35">
      <c r="A6359" t="s">
        <v>9951</v>
      </c>
      <c r="F6359" t="s">
        <v>28</v>
      </c>
      <c r="G6359" t="s">
        <v>28</v>
      </c>
      <c r="H6359" s="1">
        <v>42030</v>
      </c>
      <c r="I6359" t="s">
        <v>9951</v>
      </c>
      <c r="J6359" t="s">
        <v>3285</v>
      </c>
      <c r="O6359" t="s">
        <v>465</v>
      </c>
      <c r="W6359" t="s">
        <v>1858</v>
      </c>
      <c r="AB6359" t="s">
        <v>1858</v>
      </c>
    </row>
    <row r="6360" spans="1:28" x14ac:dyDescent="0.35">
      <c r="A6360" t="s">
        <v>9951</v>
      </c>
      <c r="F6360" t="s">
        <v>28</v>
      </c>
      <c r="G6360" t="s">
        <v>28</v>
      </c>
      <c r="H6360" s="1">
        <v>41977</v>
      </c>
      <c r="I6360" t="s">
        <v>9951</v>
      </c>
      <c r="J6360" t="s">
        <v>3285</v>
      </c>
      <c r="O6360" t="s">
        <v>465</v>
      </c>
      <c r="W6360" t="s">
        <v>1858</v>
      </c>
      <c r="AB6360" t="s">
        <v>1858</v>
      </c>
    </row>
    <row r="6361" spans="1:28" x14ac:dyDescent="0.35">
      <c r="A6361" t="s">
        <v>9951</v>
      </c>
      <c r="F6361" t="s">
        <v>28</v>
      </c>
      <c r="G6361" t="s">
        <v>28</v>
      </c>
      <c r="H6361" s="1">
        <v>41813</v>
      </c>
      <c r="I6361" t="s">
        <v>9951</v>
      </c>
      <c r="J6361" t="s">
        <v>3285</v>
      </c>
      <c r="O6361" t="s">
        <v>465</v>
      </c>
      <c r="W6361" t="s">
        <v>1858</v>
      </c>
      <c r="AB6361" t="s">
        <v>1858</v>
      </c>
    </row>
    <row r="6362" spans="1:28" x14ac:dyDescent="0.35">
      <c r="A6362" t="s">
        <v>9951</v>
      </c>
      <c r="F6362" t="s">
        <v>28</v>
      </c>
      <c r="G6362" t="s">
        <v>28</v>
      </c>
      <c r="H6362" s="1">
        <v>41813</v>
      </c>
      <c r="I6362" t="s">
        <v>9951</v>
      </c>
      <c r="J6362" t="s">
        <v>3285</v>
      </c>
      <c r="O6362" t="s">
        <v>465</v>
      </c>
      <c r="W6362" t="s">
        <v>1858</v>
      </c>
      <c r="AB6362" t="s">
        <v>1858</v>
      </c>
    </row>
    <row r="6363" spans="1:28" x14ac:dyDescent="0.35">
      <c r="A6363" t="s">
        <v>9951</v>
      </c>
      <c r="F6363" t="s">
        <v>28</v>
      </c>
      <c r="G6363" t="s">
        <v>28</v>
      </c>
      <c r="H6363" s="1">
        <v>41730</v>
      </c>
      <c r="I6363" t="s">
        <v>9951</v>
      </c>
      <c r="J6363" t="s">
        <v>3285</v>
      </c>
      <c r="O6363" t="s">
        <v>465</v>
      </c>
      <c r="W6363" t="s">
        <v>3292</v>
      </c>
      <c r="AB6363" t="s">
        <v>1858</v>
      </c>
    </row>
    <row r="6364" spans="1:28" x14ac:dyDescent="0.35">
      <c r="A6364" t="s">
        <v>9951</v>
      </c>
      <c r="F6364" t="s">
        <v>28</v>
      </c>
      <c r="G6364" t="s">
        <v>28</v>
      </c>
      <c r="H6364" s="1">
        <v>41596</v>
      </c>
      <c r="I6364" t="s">
        <v>9951</v>
      </c>
      <c r="J6364" t="s">
        <v>3285</v>
      </c>
      <c r="O6364" t="s">
        <v>465</v>
      </c>
      <c r="W6364" t="s">
        <v>1858</v>
      </c>
      <c r="AB6364" t="s">
        <v>3292</v>
      </c>
    </row>
    <row r="6365" spans="1:28" x14ac:dyDescent="0.35">
      <c r="A6365" t="s">
        <v>9951</v>
      </c>
      <c r="F6365" t="s">
        <v>28</v>
      </c>
      <c r="G6365" t="s">
        <v>28</v>
      </c>
      <c r="H6365" s="1">
        <v>41589</v>
      </c>
      <c r="I6365" t="s">
        <v>9951</v>
      </c>
      <c r="J6365" t="s">
        <v>3285</v>
      </c>
      <c r="O6365" t="s">
        <v>465</v>
      </c>
      <c r="W6365" t="s">
        <v>3293</v>
      </c>
      <c r="AB6365" t="s">
        <v>1858</v>
      </c>
    </row>
    <row r="6366" spans="1:28" x14ac:dyDescent="0.35">
      <c r="A6366" t="s">
        <v>9951</v>
      </c>
      <c r="F6366" t="s">
        <v>28</v>
      </c>
      <c r="G6366" t="s">
        <v>28</v>
      </c>
      <c r="H6366" s="1">
        <v>41540</v>
      </c>
      <c r="I6366" t="s">
        <v>9951</v>
      </c>
      <c r="J6366" t="s">
        <v>3285</v>
      </c>
      <c r="O6366" t="s">
        <v>465</v>
      </c>
      <c r="W6366" t="s">
        <v>3294</v>
      </c>
      <c r="AB6366" t="s">
        <v>3293</v>
      </c>
    </row>
    <row r="6367" spans="1:28" x14ac:dyDescent="0.35">
      <c r="A6367" t="s">
        <v>9951</v>
      </c>
      <c r="F6367" t="s">
        <v>28</v>
      </c>
      <c r="G6367" t="s">
        <v>28</v>
      </c>
      <c r="H6367" s="1">
        <v>40794</v>
      </c>
      <c r="I6367" t="s">
        <v>9951</v>
      </c>
      <c r="J6367" t="s">
        <v>3285</v>
      </c>
      <c r="O6367" t="s">
        <v>167</v>
      </c>
      <c r="W6367" t="s">
        <v>3294</v>
      </c>
      <c r="AB6367" t="s">
        <v>3294</v>
      </c>
    </row>
    <row r="6368" spans="1:28" x14ac:dyDescent="0.35">
      <c r="A6368" t="s">
        <v>9951</v>
      </c>
      <c r="F6368" t="s">
        <v>28</v>
      </c>
      <c r="G6368" t="s">
        <v>28</v>
      </c>
      <c r="H6368" s="1">
        <v>40794</v>
      </c>
      <c r="I6368" t="s">
        <v>9951</v>
      </c>
      <c r="J6368" t="s">
        <v>3285</v>
      </c>
      <c r="O6368" t="s">
        <v>167</v>
      </c>
      <c r="W6368" t="s">
        <v>3295</v>
      </c>
      <c r="AB6368" t="s">
        <v>3294</v>
      </c>
    </row>
    <row r="6369" spans="1:28" x14ac:dyDescent="0.35">
      <c r="A6369" t="s">
        <v>9951</v>
      </c>
      <c r="F6369" t="s">
        <v>28</v>
      </c>
      <c r="G6369" t="s">
        <v>28</v>
      </c>
      <c r="H6369" s="1">
        <v>40490</v>
      </c>
      <c r="I6369" t="s">
        <v>9951</v>
      </c>
      <c r="J6369" t="s">
        <v>3285</v>
      </c>
      <c r="O6369" t="s">
        <v>250</v>
      </c>
      <c r="W6369" t="s">
        <v>3296</v>
      </c>
      <c r="AB6369" t="s">
        <v>3295</v>
      </c>
    </row>
    <row r="6370" spans="1:28" x14ac:dyDescent="0.35">
      <c r="A6370" t="s">
        <v>9951</v>
      </c>
      <c r="F6370" t="s">
        <v>28</v>
      </c>
      <c r="G6370" t="s">
        <v>28</v>
      </c>
      <c r="H6370" s="1">
        <v>40477</v>
      </c>
      <c r="I6370" t="s">
        <v>9951</v>
      </c>
      <c r="J6370" t="s">
        <v>3285</v>
      </c>
      <c r="O6370" t="s">
        <v>51</v>
      </c>
      <c r="AB6370" t="s">
        <v>3296</v>
      </c>
    </row>
    <row r="6371" spans="1:28" x14ac:dyDescent="0.35">
      <c r="A6371" t="s">
        <v>9952</v>
      </c>
      <c r="F6371" t="s">
        <v>28</v>
      </c>
      <c r="G6371" t="s">
        <v>28</v>
      </c>
      <c r="H6371" s="1">
        <v>42409</v>
      </c>
      <c r="I6371" t="s">
        <v>9952</v>
      </c>
      <c r="J6371" t="s">
        <v>3297</v>
      </c>
      <c r="O6371" t="s">
        <v>1761</v>
      </c>
      <c r="AB6371" t="s">
        <v>3298</v>
      </c>
    </row>
    <row r="6372" spans="1:28" x14ac:dyDescent="0.35">
      <c r="A6372" t="s">
        <v>9952</v>
      </c>
      <c r="F6372" t="s">
        <v>28</v>
      </c>
      <c r="G6372" t="s">
        <v>28</v>
      </c>
      <c r="H6372" s="1">
        <v>43959</v>
      </c>
      <c r="I6372" t="s">
        <v>9952</v>
      </c>
      <c r="J6372" t="s">
        <v>3299</v>
      </c>
      <c r="O6372" t="s">
        <v>625</v>
      </c>
      <c r="W6372" t="s">
        <v>3300</v>
      </c>
      <c r="AB6372" t="s">
        <v>1895</v>
      </c>
    </row>
    <row r="6373" spans="1:28" x14ac:dyDescent="0.35">
      <c r="A6373" t="s">
        <v>9952</v>
      </c>
      <c r="F6373" t="s">
        <v>28</v>
      </c>
      <c r="G6373" t="s">
        <v>28</v>
      </c>
      <c r="H6373" s="1">
        <v>43871</v>
      </c>
      <c r="I6373" t="s">
        <v>9952</v>
      </c>
      <c r="J6373" t="s">
        <v>3299</v>
      </c>
      <c r="O6373" t="s">
        <v>107</v>
      </c>
      <c r="W6373" t="s">
        <v>3301</v>
      </c>
      <c r="AB6373" t="s">
        <v>3300</v>
      </c>
    </row>
    <row r="6374" spans="1:28" x14ac:dyDescent="0.35">
      <c r="A6374" t="s">
        <v>9952</v>
      </c>
      <c r="F6374" t="s">
        <v>28</v>
      </c>
      <c r="G6374" t="s">
        <v>28</v>
      </c>
      <c r="H6374" s="1">
        <v>43556</v>
      </c>
      <c r="I6374" t="s">
        <v>9952</v>
      </c>
      <c r="J6374" t="s">
        <v>3299</v>
      </c>
      <c r="O6374" t="s">
        <v>2096</v>
      </c>
      <c r="W6374" t="s">
        <v>3302</v>
      </c>
      <c r="AB6374" t="s">
        <v>3301</v>
      </c>
    </row>
    <row r="6375" spans="1:28" x14ac:dyDescent="0.35">
      <c r="A6375" t="s">
        <v>9952</v>
      </c>
      <c r="F6375" t="s">
        <v>28</v>
      </c>
      <c r="G6375" t="s">
        <v>28</v>
      </c>
      <c r="H6375" s="1">
        <v>43390</v>
      </c>
      <c r="I6375" t="s">
        <v>9952</v>
      </c>
      <c r="J6375" t="s">
        <v>3299</v>
      </c>
      <c r="O6375" t="s">
        <v>625</v>
      </c>
      <c r="W6375" t="s">
        <v>3303</v>
      </c>
      <c r="AB6375" t="s">
        <v>3302</v>
      </c>
    </row>
    <row r="6376" spans="1:28" x14ac:dyDescent="0.35">
      <c r="A6376" t="s">
        <v>9952</v>
      </c>
      <c r="F6376" t="s">
        <v>28</v>
      </c>
      <c r="G6376" t="s">
        <v>28</v>
      </c>
      <c r="H6376" s="1">
        <v>43318</v>
      </c>
      <c r="I6376" t="s">
        <v>9952</v>
      </c>
      <c r="J6376" t="s">
        <v>3299</v>
      </c>
      <c r="O6376" t="s">
        <v>1761</v>
      </c>
      <c r="W6376" t="s">
        <v>3303</v>
      </c>
      <c r="AB6376" t="s">
        <v>3303</v>
      </c>
    </row>
    <row r="6377" spans="1:28" x14ac:dyDescent="0.35">
      <c r="A6377" t="s">
        <v>9952</v>
      </c>
      <c r="F6377" t="s">
        <v>28</v>
      </c>
      <c r="G6377" t="s">
        <v>28</v>
      </c>
      <c r="H6377" s="1">
        <v>43178</v>
      </c>
      <c r="I6377" t="s">
        <v>9952</v>
      </c>
      <c r="J6377" t="s">
        <v>3299</v>
      </c>
      <c r="O6377" t="s">
        <v>1761</v>
      </c>
      <c r="W6377" t="s">
        <v>3303</v>
      </c>
      <c r="AB6377" t="s">
        <v>3303</v>
      </c>
    </row>
    <row r="6378" spans="1:28" x14ac:dyDescent="0.35">
      <c r="A6378" t="s">
        <v>9952</v>
      </c>
      <c r="F6378" t="s">
        <v>28</v>
      </c>
      <c r="G6378" t="s">
        <v>28</v>
      </c>
      <c r="H6378" s="1">
        <v>43095</v>
      </c>
      <c r="I6378" t="s">
        <v>9952</v>
      </c>
      <c r="J6378" t="s">
        <v>3299</v>
      </c>
      <c r="O6378" t="s">
        <v>1761</v>
      </c>
      <c r="W6378" t="s">
        <v>3303</v>
      </c>
      <c r="AB6378" t="s">
        <v>3303</v>
      </c>
    </row>
    <row r="6379" spans="1:28" x14ac:dyDescent="0.35">
      <c r="A6379" t="s">
        <v>9952</v>
      </c>
      <c r="F6379" t="s">
        <v>28</v>
      </c>
      <c r="G6379" t="s">
        <v>28</v>
      </c>
      <c r="H6379" s="1">
        <v>43033</v>
      </c>
      <c r="I6379" t="s">
        <v>9952</v>
      </c>
      <c r="J6379" t="s">
        <v>3299</v>
      </c>
      <c r="O6379" t="s">
        <v>1761</v>
      </c>
      <c r="W6379" t="s">
        <v>3303</v>
      </c>
      <c r="AB6379" t="s">
        <v>3303</v>
      </c>
    </row>
    <row r="6380" spans="1:28" x14ac:dyDescent="0.35">
      <c r="A6380" t="s">
        <v>9952</v>
      </c>
      <c r="F6380" t="s">
        <v>28</v>
      </c>
      <c r="G6380" t="s">
        <v>28</v>
      </c>
      <c r="H6380" s="1">
        <v>42982</v>
      </c>
      <c r="I6380" t="s">
        <v>9952</v>
      </c>
      <c r="J6380" t="s">
        <v>3299</v>
      </c>
      <c r="O6380" t="s">
        <v>1761</v>
      </c>
      <c r="W6380" t="s">
        <v>3303</v>
      </c>
      <c r="AB6380" t="s">
        <v>3303</v>
      </c>
    </row>
    <row r="6381" spans="1:28" x14ac:dyDescent="0.35">
      <c r="A6381" t="s">
        <v>9952</v>
      </c>
      <c r="F6381" t="s">
        <v>28</v>
      </c>
      <c r="G6381" t="s">
        <v>28</v>
      </c>
      <c r="H6381" s="1">
        <v>42891</v>
      </c>
      <c r="I6381" t="s">
        <v>9952</v>
      </c>
      <c r="J6381" t="s">
        <v>3299</v>
      </c>
      <c r="O6381" t="s">
        <v>1761</v>
      </c>
      <c r="W6381" t="s">
        <v>3303</v>
      </c>
      <c r="AB6381" t="s">
        <v>3303</v>
      </c>
    </row>
    <row r="6382" spans="1:28" x14ac:dyDescent="0.35">
      <c r="A6382" t="s">
        <v>9952</v>
      </c>
      <c r="F6382" t="s">
        <v>28</v>
      </c>
      <c r="G6382" t="s">
        <v>28</v>
      </c>
      <c r="H6382" s="1">
        <v>42877</v>
      </c>
      <c r="I6382" t="s">
        <v>9952</v>
      </c>
      <c r="J6382" t="s">
        <v>3299</v>
      </c>
      <c r="O6382" t="s">
        <v>1761</v>
      </c>
      <c r="W6382" t="s">
        <v>156</v>
      </c>
      <c r="AB6382" t="s">
        <v>3303</v>
      </c>
    </row>
    <row r="6383" spans="1:28" x14ac:dyDescent="0.35">
      <c r="A6383" t="s">
        <v>9952</v>
      </c>
      <c r="F6383" t="s">
        <v>28</v>
      </c>
      <c r="G6383" t="s">
        <v>28</v>
      </c>
      <c r="H6383" s="1">
        <v>42681</v>
      </c>
      <c r="I6383" t="s">
        <v>9952</v>
      </c>
      <c r="J6383" t="s">
        <v>3299</v>
      </c>
      <c r="O6383" t="s">
        <v>625</v>
      </c>
      <c r="W6383" t="s">
        <v>156</v>
      </c>
      <c r="AB6383" t="s">
        <v>156</v>
      </c>
    </row>
    <row r="6384" spans="1:28" x14ac:dyDescent="0.35">
      <c r="A6384" t="s">
        <v>9952</v>
      </c>
      <c r="F6384" t="s">
        <v>28</v>
      </c>
      <c r="G6384" t="s">
        <v>28</v>
      </c>
      <c r="H6384" s="1">
        <v>42667</v>
      </c>
      <c r="I6384" t="s">
        <v>9952</v>
      </c>
      <c r="J6384" t="s">
        <v>3299</v>
      </c>
      <c r="O6384" t="s">
        <v>625</v>
      </c>
      <c r="W6384" t="s">
        <v>3304</v>
      </c>
      <c r="AB6384" t="s">
        <v>156</v>
      </c>
    </row>
    <row r="6385" spans="1:28" x14ac:dyDescent="0.35">
      <c r="A6385" t="s">
        <v>9952</v>
      </c>
      <c r="F6385" t="s">
        <v>28</v>
      </c>
      <c r="G6385" t="s">
        <v>28</v>
      </c>
      <c r="H6385" s="1">
        <v>42640</v>
      </c>
      <c r="I6385" t="s">
        <v>9952</v>
      </c>
      <c r="J6385" t="s">
        <v>3299</v>
      </c>
      <c r="O6385" t="s">
        <v>1761</v>
      </c>
      <c r="W6385" t="s">
        <v>3305</v>
      </c>
      <c r="AB6385" t="s">
        <v>3304</v>
      </c>
    </row>
    <row r="6386" spans="1:28" x14ac:dyDescent="0.35">
      <c r="A6386" t="s">
        <v>9952</v>
      </c>
      <c r="F6386" t="s">
        <v>28</v>
      </c>
      <c r="G6386" t="s">
        <v>28</v>
      </c>
      <c r="H6386" s="1">
        <v>42597</v>
      </c>
      <c r="I6386" t="s">
        <v>9952</v>
      </c>
      <c r="J6386" t="s">
        <v>3299</v>
      </c>
      <c r="O6386" t="s">
        <v>625</v>
      </c>
      <c r="W6386" t="s">
        <v>156</v>
      </c>
      <c r="AB6386" t="s">
        <v>3305</v>
      </c>
    </row>
    <row r="6387" spans="1:28" x14ac:dyDescent="0.35">
      <c r="A6387" t="s">
        <v>9952</v>
      </c>
      <c r="F6387" t="s">
        <v>28</v>
      </c>
      <c r="G6387" t="s">
        <v>28</v>
      </c>
      <c r="H6387" s="1">
        <v>42512</v>
      </c>
      <c r="I6387" t="s">
        <v>9952</v>
      </c>
      <c r="J6387" t="s">
        <v>3299</v>
      </c>
      <c r="O6387" t="s">
        <v>1761</v>
      </c>
      <c r="W6387" t="s">
        <v>156</v>
      </c>
      <c r="AB6387" t="s">
        <v>156</v>
      </c>
    </row>
    <row r="6388" spans="1:28" x14ac:dyDescent="0.35">
      <c r="A6388" t="s">
        <v>9952</v>
      </c>
      <c r="F6388" t="s">
        <v>28</v>
      </c>
      <c r="G6388" t="s">
        <v>28</v>
      </c>
      <c r="H6388" s="1">
        <v>42481</v>
      </c>
      <c r="I6388" t="s">
        <v>9952</v>
      </c>
      <c r="J6388" t="s">
        <v>3299</v>
      </c>
      <c r="O6388" t="s">
        <v>1761</v>
      </c>
      <c r="W6388" t="s">
        <v>156</v>
      </c>
      <c r="AB6388" t="s">
        <v>156</v>
      </c>
    </row>
    <row r="6389" spans="1:28" x14ac:dyDescent="0.35">
      <c r="A6389" t="s">
        <v>9952</v>
      </c>
      <c r="F6389" t="s">
        <v>28</v>
      </c>
      <c r="G6389" t="s">
        <v>28</v>
      </c>
      <c r="H6389" s="1">
        <v>42446</v>
      </c>
      <c r="I6389" t="s">
        <v>9952</v>
      </c>
      <c r="J6389" t="s">
        <v>3299</v>
      </c>
      <c r="O6389" t="s">
        <v>1761</v>
      </c>
      <c r="W6389" t="s">
        <v>156</v>
      </c>
      <c r="AB6389" t="s">
        <v>156</v>
      </c>
    </row>
    <row r="6390" spans="1:28" x14ac:dyDescent="0.35">
      <c r="A6390" t="s">
        <v>9952</v>
      </c>
      <c r="F6390" t="s">
        <v>28</v>
      </c>
      <c r="G6390" t="s">
        <v>28</v>
      </c>
      <c r="H6390" s="1">
        <v>42304</v>
      </c>
      <c r="I6390" t="s">
        <v>9952</v>
      </c>
      <c r="J6390" t="s">
        <v>3299</v>
      </c>
      <c r="O6390" t="s">
        <v>625</v>
      </c>
      <c r="W6390" t="s">
        <v>156</v>
      </c>
      <c r="AB6390" t="s">
        <v>156</v>
      </c>
    </row>
    <row r="6391" spans="1:28" x14ac:dyDescent="0.35">
      <c r="A6391" t="s">
        <v>9952</v>
      </c>
      <c r="F6391" t="s">
        <v>28</v>
      </c>
      <c r="G6391" t="s">
        <v>28</v>
      </c>
      <c r="H6391" s="1">
        <v>42300</v>
      </c>
      <c r="I6391" t="s">
        <v>9952</v>
      </c>
      <c r="J6391" t="s">
        <v>3299</v>
      </c>
      <c r="O6391" t="s">
        <v>625</v>
      </c>
      <c r="W6391" t="s">
        <v>3306</v>
      </c>
      <c r="AB6391" t="s">
        <v>156</v>
      </c>
    </row>
    <row r="6392" spans="1:28" x14ac:dyDescent="0.35">
      <c r="A6392" t="s">
        <v>9952</v>
      </c>
      <c r="F6392" t="s">
        <v>28</v>
      </c>
      <c r="G6392" t="s">
        <v>28</v>
      </c>
      <c r="H6392" s="1">
        <v>40546</v>
      </c>
      <c r="I6392" t="s">
        <v>9952</v>
      </c>
      <c r="J6392" t="s">
        <v>3299</v>
      </c>
      <c r="O6392" t="s">
        <v>625</v>
      </c>
      <c r="W6392" t="s">
        <v>3307</v>
      </c>
      <c r="AB6392" t="s">
        <v>3306</v>
      </c>
    </row>
    <row r="6393" spans="1:28" x14ac:dyDescent="0.35">
      <c r="A6393" t="s">
        <v>9952</v>
      </c>
      <c r="F6393" t="s">
        <v>28</v>
      </c>
      <c r="G6393" t="s">
        <v>28</v>
      </c>
      <c r="H6393" s="1">
        <v>39661</v>
      </c>
      <c r="I6393" t="s">
        <v>9952</v>
      </c>
      <c r="J6393" t="s">
        <v>3299</v>
      </c>
      <c r="O6393" t="s">
        <v>625</v>
      </c>
      <c r="W6393" t="s">
        <v>3308</v>
      </c>
      <c r="AB6393" t="s">
        <v>3307</v>
      </c>
    </row>
    <row r="6394" spans="1:28" x14ac:dyDescent="0.35">
      <c r="A6394" t="s">
        <v>9952</v>
      </c>
      <c r="F6394" t="s">
        <v>28</v>
      </c>
      <c r="G6394" t="s">
        <v>28</v>
      </c>
      <c r="H6394" s="1">
        <v>37459</v>
      </c>
      <c r="I6394" t="s">
        <v>9952</v>
      </c>
      <c r="J6394" t="s">
        <v>3299</v>
      </c>
      <c r="O6394" t="s">
        <v>625</v>
      </c>
      <c r="W6394" t="s">
        <v>3309</v>
      </c>
      <c r="AB6394" t="s">
        <v>3308</v>
      </c>
    </row>
    <row r="6395" spans="1:28" x14ac:dyDescent="0.35">
      <c r="A6395" t="s">
        <v>9952</v>
      </c>
      <c r="F6395" t="s">
        <v>28</v>
      </c>
      <c r="G6395" t="s">
        <v>28</v>
      </c>
      <c r="H6395" s="1">
        <v>36787</v>
      </c>
      <c r="I6395" t="s">
        <v>9952</v>
      </c>
      <c r="J6395" t="s">
        <v>3299</v>
      </c>
      <c r="O6395" t="s">
        <v>625</v>
      </c>
      <c r="W6395" t="s">
        <v>3310</v>
      </c>
      <c r="AB6395" t="s">
        <v>3309</v>
      </c>
    </row>
    <row r="6396" spans="1:28" x14ac:dyDescent="0.35">
      <c r="A6396" t="s">
        <v>9952</v>
      </c>
      <c r="F6396" t="s">
        <v>28</v>
      </c>
      <c r="G6396" t="s">
        <v>28</v>
      </c>
      <c r="H6396" s="1">
        <v>35704</v>
      </c>
      <c r="I6396" t="s">
        <v>9952</v>
      </c>
      <c r="J6396" t="s">
        <v>3299</v>
      </c>
      <c r="O6396" t="s">
        <v>625</v>
      </c>
      <c r="AB6396" t="s">
        <v>3310</v>
      </c>
    </row>
    <row r="6397" spans="1:28" x14ac:dyDescent="0.35">
      <c r="A6397" t="s">
        <v>9953</v>
      </c>
      <c r="F6397" t="s">
        <v>28</v>
      </c>
      <c r="G6397" t="s">
        <v>28</v>
      </c>
      <c r="H6397" s="1">
        <v>42182</v>
      </c>
      <c r="I6397" t="s">
        <v>9953</v>
      </c>
      <c r="J6397" t="s">
        <v>3311</v>
      </c>
      <c r="O6397" t="s">
        <v>51</v>
      </c>
      <c r="W6397" t="s">
        <v>292</v>
      </c>
      <c r="AB6397" t="s">
        <v>311</v>
      </c>
    </row>
    <row r="6398" spans="1:28" x14ac:dyDescent="0.35">
      <c r="A6398" t="s">
        <v>9953</v>
      </c>
      <c r="F6398" t="s">
        <v>28</v>
      </c>
      <c r="G6398" t="s">
        <v>28</v>
      </c>
      <c r="H6398" s="1">
        <v>42163</v>
      </c>
      <c r="I6398" t="s">
        <v>9953</v>
      </c>
      <c r="J6398" t="s">
        <v>3311</v>
      </c>
      <c r="O6398" t="s">
        <v>51</v>
      </c>
      <c r="W6398" t="s">
        <v>3312</v>
      </c>
      <c r="AB6398" t="s">
        <v>292</v>
      </c>
    </row>
    <row r="6399" spans="1:28" x14ac:dyDescent="0.35">
      <c r="A6399" t="s">
        <v>9953</v>
      </c>
      <c r="F6399" t="s">
        <v>28</v>
      </c>
      <c r="G6399" t="s">
        <v>28</v>
      </c>
      <c r="H6399" s="1">
        <v>37469</v>
      </c>
      <c r="I6399" t="s">
        <v>9953</v>
      </c>
      <c r="J6399" t="s">
        <v>3311</v>
      </c>
      <c r="O6399" t="s">
        <v>426</v>
      </c>
      <c r="W6399" t="s">
        <v>932</v>
      </c>
      <c r="AB6399" t="s">
        <v>3312</v>
      </c>
    </row>
    <row r="6400" spans="1:28" x14ac:dyDescent="0.35">
      <c r="A6400" t="s">
        <v>9953</v>
      </c>
      <c r="F6400" t="s">
        <v>28</v>
      </c>
      <c r="G6400" t="s">
        <v>28</v>
      </c>
      <c r="H6400" s="1">
        <v>36708</v>
      </c>
      <c r="I6400" t="s">
        <v>9953</v>
      </c>
      <c r="J6400" t="s">
        <v>3311</v>
      </c>
      <c r="O6400" t="s">
        <v>426</v>
      </c>
      <c r="AB6400" t="s">
        <v>932</v>
      </c>
    </row>
    <row r="6401" spans="1:28" x14ac:dyDescent="0.35">
      <c r="A6401" t="s">
        <v>9954</v>
      </c>
      <c r="F6401" t="s">
        <v>28</v>
      </c>
      <c r="G6401" t="s">
        <v>28</v>
      </c>
      <c r="H6401" s="1">
        <v>44044</v>
      </c>
      <c r="I6401" t="s">
        <v>9954</v>
      </c>
      <c r="J6401" t="s">
        <v>3313</v>
      </c>
      <c r="O6401" t="s">
        <v>165</v>
      </c>
      <c r="W6401" t="s">
        <v>3314</v>
      </c>
      <c r="AB6401" t="s">
        <v>3161</v>
      </c>
    </row>
    <row r="6402" spans="1:28" x14ac:dyDescent="0.35">
      <c r="A6402" t="s">
        <v>9954</v>
      </c>
      <c r="F6402" t="s">
        <v>28</v>
      </c>
      <c r="G6402" t="s">
        <v>28</v>
      </c>
      <c r="H6402" s="1">
        <v>43931</v>
      </c>
      <c r="I6402" t="s">
        <v>9954</v>
      </c>
      <c r="J6402" t="s">
        <v>3313</v>
      </c>
      <c r="O6402" t="s">
        <v>165</v>
      </c>
      <c r="W6402" t="s">
        <v>3315</v>
      </c>
      <c r="AB6402" t="s">
        <v>3314</v>
      </c>
    </row>
    <row r="6403" spans="1:28" x14ac:dyDescent="0.35">
      <c r="A6403" t="s">
        <v>9954</v>
      </c>
      <c r="F6403" t="s">
        <v>28</v>
      </c>
      <c r="G6403" t="s">
        <v>28</v>
      </c>
      <c r="H6403" s="1">
        <v>43739</v>
      </c>
      <c r="I6403" t="s">
        <v>9954</v>
      </c>
      <c r="J6403" t="s">
        <v>3313</v>
      </c>
      <c r="O6403" t="s">
        <v>165</v>
      </c>
      <c r="W6403" t="s">
        <v>2209</v>
      </c>
      <c r="AB6403" t="s">
        <v>3315</v>
      </c>
    </row>
    <row r="6404" spans="1:28" x14ac:dyDescent="0.35">
      <c r="A6404" t="s">
        <v>9954</v>
      </c>
      <c r="F6404" t="s">
        <v>28</v>
      </c>
      <c r="G6404" t="s">
        <v>28</v>
      </c>
      <c r="H6404" s="1">
        <v>43200</v>
      </c>
      <c r="I6404" t="s">
        <v>9954</v>
      </c>
      <c r="J6404" t="s">
        <v>3313</v>
      </c>
      <c r="O6404" t="s">
        <v>129</v>
      </c>
      <c r="AB6404" t="s">
        <v>2209</v>
      </c>
    </row>
    <row r="6405" spans="1:28" x14ac:dyDescent="0.35">
      <c r="A6405" t="s">
        <v>9955</v>
      </c>
      <c r="F6405" t="s">
        <v>28</v>
      </c>
      <c r="G6405" t="s">
        <v>28</v>
      </c>
      <c r="H6405" s="1">
        <v>44142</v>
      </c>
      <c r="I6405" t="s">
        <v>9955</v>
      </c>
      <c r="J6405" t="s">
        <v>3316</v>
      </c>
      <c r="O6405" t="s">
        <v>256</v>
      </c>
      <c r="W6405" t="s">
        <v>3317</v>
      </c>
      <c r="AB6405" t="s">
        <v>3318</v>
      </c>
    </row>
    <row r="6406" spans="1:28" x14ac:dyDescent="0.35">
      <c r="A6406" t="s">
        <v>9955</v>
      </c>
      <c r="F6406" t="s">
        <v>28</v>
      </c>
      <c r="G6406" t="s">
        <v>28</v>
      </c>
      <c r="H6406" s="1">
        <v>43990</v>
      </c>
      <c r="I6406" t="s">
        <v>9955</v>
      </c>
      <c r="J6406" t="s">
        <v>3316</v>
      </c>
      <c r="O6406" t="s">
        <v>51</v>
      </c>
      <c r="W6406" t="s">
        <v>3317</v>
      </c>
      <c r="AB6406" t="s">
        <v>3317</v>
      </c>
    </row>
    <row r="6407" spans="1:28" x14ac:dyDescent="0.35">
      <c r="A6407" t="s">
        <v>9955</v>
      </c>
      <c r="F6407" t="s">
        <v>28</v>
      </c>
      <c r="G6407" t="s">
        <v>28</v>
      </c>
      <c r="H6407" s="1">
        <v>43990</v>
      </c>
      <c r="I6407" t="s">
        <v>9955</v>
      </c>
      <c r="J6407" t="s">
        <v>3316</v>
      </c>
      <c r="O6407" t="s">
        <v>256</v>
      </c>
      <c r="W6407" t="s">
        <v>3319</v>
      </c>
      <c r="AB6407" t="s">
        <v>3317</v>
      </c>
    </row>
    <row r="6408" spans="1:28" x14ac:dyDescent="0.35">
      <c r="A6408" t="s">
        <v>9955</v>
      </c>
      <c r="F6408" t="s">
        <v>28</v>
      </c>
      <c r="G6408" t="s">
        <v>28</v>
      </c>
      <c r="H6408" s="1">
        <v>43535</v>
      </c>
      <c r="I6408" t="s">
        <v>9955</v>
      </c>
      <c r="J6408" t="s">
        <v>3316</v>
      </c>
      <c r="O6408" t="s">
        <v>526</v>
      </c>
      <c r="W6408" t="s">
        <v>3320</v>
      </c>
      <c r="AB6408" t="s">
        <v>3319</v>
      </c>
    </row>
    <row r="6409" spans="1:28" x14ac:dyDescent="0.35">
      <c r="A6409" t="s">
        <v>9955</v>
      </c>
      <c r="F6409" t="s">
        <v>28</v>
      </c>
      <c r="G6409" t="s">
        <v>28</v>
      </c>
      <c r="H6409" s="1">
        <v>43497</v>
      </c>
      <c r="I6409" t="s">
        <v>9955</v>
      </c>
      <c r="J6409" t="s">
        <v>3316</v>
      </c>
      <c r="O6409" t="s">
        <v>256</v>
      </c>
      <c r="W6409" t="s">
        <v>3321</v>
      </c>
      <c r="AB6409" t="s">
        <v>3320</v>
      </c>
    </row>
    <row r="6410" spans="1:28" x14ac:dyDescent="0.35">
      <c r="A6410" t="s">
        <v>9955</v>
      </c>
      <c r="F6410" t="s">
        <v>28</v>
      </c>
      <c r="G6410" t="s">
        <v>28</v>
      </c>
      <c r="H6410" s="1">
        <v>43389</v>
      </c>
      <c r="I6410" t="s">
        <v>9955</v>
      </c>
      <c r="J6410" t="s">
        <v>3316</v>
      </c>
      <c r="O6410" t="s">
        <v>526</v>
      </c>
      <c r="W6410" t="s">
        <v>3322</v>
      </c>
      <c r="AB6410" t="s">
        <v>3321</v>
      </c>
    </row>
    <row r="6411" spans="1:28" x14ac:dyDescent="0.35">
      <c r="A6411" t="s">
        <v>9955</v>
      </c>
      <c r="F6411" t="s">
        <v>28</v>
      </c>
      <c r="G6411" t="s">
        <v>28</v>
      </c>
      <c r="H6411" s="1">
        <v>43191</v>
      </c>
      <c r="I6411" t="s">
        <v>9955</v>
      </c>
      <c r="J6411" t="s">
        <v>3316</v>
      </c>
      <c r="O6411" t="s">
        <v>1114</v>
      </c>
      <c r="W6411" t="s">
        <v>3322</v>
      </c>
      <c r="AB6411" t="s">
        <v>3322</v>
      </c>
    </row>
    <row r="6412" spans="1:28" x14ac:dyDescent="0.35">
      <c r="A6412" t="s">
        <v>9955</v>
      </c>
      <c r="F6412" t="s">
        <v>28</v>
      </c>
      <c r="G6412" t="s">
        <v>28</v>
      </c>
      <c r="H6412" s="1">
        <v>43191</v>
      </c>
      <c r="I6412" t="s">
        <v>9955</v>
      </c>
      <c r="J6412" t="s">
        <v>3316</v>
      </c>
      <c r="O6412" t="s">
        <v>1114</v>
      </c>
      <c r="W6412" t="s">
        <v>1899</v>
      </c>
      <c r="AB6412" t="s">
        <v>3322</v>
      </c>
    </row>
    <row r="6413" spans="1:28" x14ac:dyDescent="0.35">
      <c r="A6413" t="s">
        <v>9955</v>
      </c>
      <c r="F6413" t="s">
        <v>28</v>
      </c>
      <c r="G6413" t="s">
        <v>28</v>
      </c>
      <c r="H6413" s="1">
        <v>43102</v>
      </c>
      <c r="I6413" t="s">
        <v>9955</v>
      </c>
      <c r="J6413" t="s">
        <v>3316</v>
      </c>
      <c r="O6413" t="s">
        <v>1114</v>
      </c>
      <c r="W6413" t="s">
        <v>3323</v>
      </c>
      <c r="AB6413" t="s">
        <v>1899</v>
      </c>
    </row>
    <row r="6414" spans="1:28" x14ac:dyDescent="0.35">
      <c r="A6414" t="s">
        <v>9955</v>
      </c>
      <c r="F6414" t="s">
        <v>28</v>
      </c>
      <c r="G6414" t="s">
        <v>28</v>
      </c>
      <c r="H6414" s="1">
        <v>43010</v>
      </c>
      <c r="I6414" t="s">
        <v>9955</v>
      </c>
      <c r="J6414" t="s">
        <v>3316</v>
      </c>
      <c r="O6414" t="s">
        <v>1114</v>
      </c>
      <c r="W6414" t="s">
        <v>3324</v>
      </c>
      <c r="AB6414" t="s">
        <v>3323</v>
      </c>
    </row>
    <row r="6415" spans="1:28" x14ac:dyDescent="0.35">
      <c r="A6415" t="s">
        <v>9956</v>
      </c>
      <c r="F6415" t="s">
        <v>28</v>
      </c>
      <c r="G6415" t="s">
        <v>28</v>
      </c>
      <c r="H6415" s="1">
        <v>43878</v>
      </c>
      <c r="I6415" t="s">
        <v>9956</v>
      </c>
      <c r="J6415" t="s">
        <v>3325</v>
      </c>
      <c r="O6415" t="s">
        <v>51</v>
      </c>
      <c r="AB6415" t="s">
        <v>1275</v>
      </c>
    </row>
    <row r="6416" spans="1:28" x14ac:dyDescent="0.35">
      <c r="A6416" t="s">
        <v>9957</v>
      </c>
      <c r="F6416" t="s">
        <v>28</v>
      </c>
      <c r="G6416" t="s">
        <v>28</v>
      </c>
      <c r="H6416" s="1">
        <v>43862</v>
      </c>
      <c r="I6416" t="s">
        <v>9957</v>
      </c>
      <c r="J6416" t="s">
        <v>3326</v>
      </c>
      <c r="O6416" t="s">
        <v>386</v>
      </c>
      <c r="W6416" t="s">
        <v>3127</v>
      </c>
      <c r="AB6416" t="s">
        <v>3127</v>
      </c>
    </row>
    <row r="6417" spans="1:28" x14ac:dyDescent="0.35">
      <c r="A6417" t="s">
        <v>9957</v>
      </c>
      <c r="F6417" t="s">
        <v>28</v>
      </c>
      <c r="G6417" t="s">
        <v>28</v>
      </c>
      <c r="H6417" s="1">
        <v>43838</v>
      </c>
      <c r="I6417" t="s">
        <v>9957</v>
      </c>
      <c r="J6417" t="s">
        <v>3326</v>
      </c>
      <c r="O6417" t="s">
        <v>386</v>
      </c>
      <c r="W6417" t="s">
        <v>3327</v>
      </c>
      <c r="AB6417" t="s">
        <v>3127</v>
      </c>
    </row>
    <row r="6418" spans="1:28" x14ac:dyDescent="0.35">
      <c r="A6418" t="s">
        <v>9957</v>
      </c>
      <c r="F6418" t="s">
        <v>28</v>
      </c>
      <c r="G6418" t="s">
        <v>28</v>
      </c>
      <c r="H6418" s="1">
        <v>43191</v>
      </c>
      <c r="I6418" t="s">
        <v>9957</v>
      </c>
      <c r="J6418" t="s">
        <v>3326</v>
      </c>
      <c r="O6418" t="s">
        <v>226</v>
      </c>
      <c r="W6418" t="s">
        <v>3328</v>
      </c>
      <c r="AB6418" t="s">
        <v>3327</v>
      </c>
    </row>
    <row r="6419" spans="1:28" x14ac:dyDescent="0.35">
      <c r="A6419" t="s">
        <v>9957</v>
      </c>
      <c r="F6419" t="s">
        <v>28</v>
      </c>
      <c r="G6419" t="s">
        <v>28</v>
      </c>
      <c r="H6419" s="1">
        <v>43067</v>
      </c>
      <c r="I6419" t="s">
        <v>9957</v>
      </c>
      <c r="J6419" t="s">
        <v>3326</v>
      </c>
      <c r="O6419" t="s">
        <v>1353</v>
      </c>
      <c r="W6419" t="s">
        <v>3329</v>
      </c>
      <c r="AB6419" t="s">
        <v>3328</v>
      </c>
    </row>
    <row r="6420" spans="1:28" x14ac:dyDescent="0.35">
      <c r="A6420" t="s">
        <v>9957</v>
      </c>
      <c r="F6420" t="s">
        <v>28</v>
      </c>
      <c r="G6420" t="s">
        <v>28</v>
      </c>
      <c r="H6420" s="1">
        <v>43059</v>
      </c>
      <c r="I6420" t="s">
        <v>9957</v>
      </c>
      <c r="J6420" t="s">
        <v>3326</v>
      </c>
      <c r="O6420" t="s">
        <v>1353</v>
      </c>
      <c r="W6420" t="s">
        <v>3329</v>
      </c>
      <c r="AB6420" t="s">
        <v>3329</v>
      </c>
    </row>
    <row r="6421" spans="1:28" x14ac:dyDescent="0.35">
      <c r="A6421" t="s">
        <v>9957</v>
      </c>
      <c r="F6421" t="s">
        <v>28</v>
      </c>
      <c r="G6421" t="s">
        <v>28</v>
      </c>
      <c r="H6421" s="1">
        <v>43059</v>
      </c>
      <c r="I6421" t="s">
        <v>9957</v>
      </c>
      <c r="J6421" t="s">
        <v>3326</v>
      </c>
      <c r="O6421" t="s">
        <v>1353</v>
      </c>
      <c r="W6421" t="s">
        <v>3330</v>
      </c>
      <c r="AB6421" t="s">
        <v>3329</v>
      </c>
    </row>
    <row r="6422" spans="1:28" x14ac:dyDescent="0.35">
      <c r="A6422" t="s">
        <v>9957</v>
      </c>
      <c r="F6422" t="s">
        <v>28</v>
      </c>
      <c r="G6422" t="s">
        <v>28</v>
      </c>
      <c r="H6422" s="1">
        <v>42521</v>
      </c>
      <c r="I6422" t="s">
        <v>9957</v>
      </c>
      <c r="J6422" t="s">
        <v>3326</v>
      </c>
      <c r="O6422" t="s">
        <v>1353</v>
      </c>
      <c r="W6422" t="s">
        <v>3330</v>
      </c>
      <c r="AB6422" t="s">
        <v>3330</v>
      </c>
    </row>
    <row r="6423" spans="1:28" x14ac:dyDescent="0.35">
      <c r="A6423" t="s">
        <v>9957</v>
      </c>
      <c r="F6423" t="s">
        <v>28</v>
      </c>
      <c r="G6423" t="s">
        <v>28</v>
      </c>
      <c r="H6423" s="1">
        <v>42503</v>
      </c>
      <c r="I6423" t="s">
        <v>9957</v>
      </c>
      <c r="J6423" t="s">
        <v>3326</v>
      </c>
      <c r="O6423" t="s">
        <v>1353</v>
      </c>
      <c r="W6423" t="s">
        <v>3330</v>
      </c>
      <c r="AB6423" t="s">
        <v>3330</v>
      </c>
    </row>
    <row r="6424" spans="1:28" x14ac:dyDescent="0.35">
      <c r="A6424" t="s">
        <v>9957</v>
      </c>
      <c r="F6424" t="s">
        <v>28</v>
      </c>
      <c r="G6424" t="s">
        <v>28</v>
      </c>
      <c r="H6424" s="1">
        <v>42342</v>
      </c>
      <c r="I6424" t="s">
        <v>9957</v>
      </c>
      <c r="J6424" t="s">
        <v>3326</v>
      </c>
      <c r="O6424" t="s">
        <v>1353</v>
      </c>
      <c r="W6424" t="s">
        <v>3330</v>
      </c>
      <c r="AB6424" t="s">
        <v>3330</v>
      </c>
    </row>
    <row r="6425" spans="1:28" x14ac:dyDescent="0.35">
      <c r="A6425" t="s">
        <v>9957</v>
      </c>
      <c r="F6425" t="s">
        <v>28</v>
      </c>
      <c r="G6425" t="s">
        <v>28</v>
      </c>
      <c r="H6425" s="1">
        <v>42251</v>
      </c>
      <c r="I6425" t="s">
        <v>9957</v>
      </c>
      <c r="J6425" t="s">
        <v>3326</v>
      </c>
      <c r="O6425" t="s">
        <v>1353</v>
      </c>
      <c r="W6425" t="s">
        <v>85</v>
      </c>
      <c r="AB6425" t="s">
        <v>3330</v>
      </c>
    </row>
    <row r="6426" spans="1:28" x14ac:dyDescent="0.35">
      <c r="A6426" t="s">
        <v>9957</v>
      </c>
      <c r="F6426" t="s">
        <v>28</v>
      </c>
      <c r="G6426" t="s">
        <v>28</v>
      </c>
      <c r="H6426" s="1">
        <v>42237</v>
      </c>
      <c r="I6426" t="s">
        <v>9957</v>
      </c>
      <c r="J6426" t="s">
        <v>3326</v>
      </c>
      <c r="O6426" t="s">
        <v>1353</v>
      </c>
      <c r="W6426" t="s">
        <v>3331</v>
      </c>
      <c r="AB6426" t="s">
        <v>85</v>
      </c>
    </row>
    <row r="6427" spans="1:28" x14ac:dyDescent="0.35">
      <c r="A6427" t="s">
        <v>9957</v>
      </c>
      <c r="F6427" t="s">
        <v>28</v>
      </c>
      <c r="G6427" t="s">
        <v>28</v>
      </c>
      <c r="H6427" s="1">
        <v>42195</v>
      </c>
      <c r="I6427" t="s">
        <v>9957</v>
      </c>
      <c r="J6427" t="s">
        <v>3326</v>
      </c>
      <c r="O6427" t="s">
        <v>1353</v>
      </c>
      <c r="W6427" t="s">
        <v>3332</v>
      </c>
      <c r="AB6427" t="s">
        <v>3331</v>
      </c>
    </row>
    <row r="6428" spans="1:28" x14ac:dyDescent="0.35">
      <c r="A6428" t="s">
        <v>9957</v>
      </c>
      <c r="F6428" t="s">
        <v>28</v>
      </c>
      <c r="G6428" t="s">
        <v>28</v>
      </c>
      <c r="H6428" s="1">
        <v>42055</v>
      </c>
      <c r="I6428" t="s">
        <v>9957</v>
      </c>
      <c r="J6428" t="s">
        <v>3326</v>
      </c>
      <c r="O6428" t="s">
        <v>1353</v>
      </c>
      <c r="W6428" t="s">
        <v>3333</v>
      </c>
      <c r="AB6428" t="s">
        <v>3332</v>
      </c>
    </row>
    <row r="6429" spans="1:28" x14ac:dyDescent="0.35">
      <c r="A6429" t="s">
        <v>9957</v>
      </c>
      <c r="F6429" t="s">
        <v>28</v>
      </c>
      <c r="G6429" t="s">
        <v>28</v>
      </c>
      <c r="H6429" s="1">
        <v>41977</v>
      </c>
      <c r="I6429" t="s">
        <v>9957</v>
      </c>
      <c r="J6429" t="s">
        <v>3326</v>
      </c>
      <c r="O6429" t="s">
        <v>1353</v>
      </c>
      <c r="W6429" t="s">
        <v>3334</v>
      </c>
      <c r="AB6429" t="s">
        <v>3333</v>
      </c>
    </row>
    <row r="6430" spans="1:28" x14ac:dyDescent="0.35">
      <c r="A6430" t="s">
        <v>9957</v>
      </c>
      <c r="F6430" t="s">
        <v>28</v>
      </c>
      <c r="G6430" t="s">
        <v>28</v>
      </c>
      <c r="H6430" s="1">
        <v>41913</v>
      </c>
      <c r="I6430" t="s">
        <v>9957</v>
      </c>
      <c r="J6430" t="s">
        <v>3326</v>
      </c>
      <c r="O6430" t="s">
        <v>1353</v>
      </c>
      <c r="W6430" t="s">
        <v>3333</v>
      </c>
      <c r="AB6430" t="s">
        <v>3334</v>
      </c>
    </row>
    <row r="6431" spans="1:28" x14ac:dyDescent="0.35">
      <c r="A6431" t="s">
        <v>9957</v>
      </c>
      <c r="F6431" t="s">
        <v>28</v>
      </c>
      <c r="G6431" t="s">
        <v>28</v>
      </c>
      <c r="H6431" s="1">
        <v>41780</v>
      </c>
      <c r="I6431" t="s">
        <v>9957</v>
      </c>
      <c r="J6431" t="s">
        <v>3326</v>
      </c>
      <c r="O6431" t="s">
        <v>1353</v>
      </c>
      <c r="W6431" t="s">
        <v>3333</v>
      </c>
      <c r="AB6431" t="s">
        <v>3333</v>
      </c>
    </row>
    <row r="6432" spans="1:28" x14ac:dyDescent="0.35">
      <c r="A6432" t="s">
        <v>9957</v>
      </c>
      <c r="F6432" t="s">
        <v>28</v>
      </c>
      <c r="G6432" t="s">
        <v>28</v>
      </c>
      <c r="H6432" s="1">
        <v>41687</v>
      </c>
      <c r="I6432" t="s">
        <v>9957</v>
      </c>
      <c r="J6432" t="s">
        <v>3326</v>
      </c>
      <c r="O6432" t="s">
        <v>1353</v>
      </c>
      <c r="W6432" t="s">
        <v>3333</v>
      </c>
      <c r="AB6432" t="s">
        <v>3333</v>
      </c>
    </row>
    <row r="6433" spans="1:28" x14ac:dyDescent="0.35">
      <c r="A6433" t="s">
        <v>9957</v>
      </c>
      <c r="F6433" t="s">
        <v>28</v>
      </c>
      <c r="G6433" t="s">
        <v>28</v>
      </c>
      <c r="H6433" s="1">
        <v>41658</v>
      </c>
      <c r="I6433" t="s">
        <v>9957</v>
      </c>
      <c r="J6433" t="s">
        <v>3326</v>
      </c>
      <c r="O6433" t="s">
        <v>1353</v>
      </c>
      <c r="W6433" t="s">
        <v>3333</v>
      </c>
      <c r="AB6433" t="s">
        <v>3333</v>
      </c>
    </row>
    <row r="6434" spans="1:28" x14ac:dyDescent="0.35">
      <c r="A6434" t="s">
        <v>9957</v>
      </c>
      <c r="F6434" t="s">
        <v>28</v>
      </c>
      <c r="G6434" t="s">
        <v>28</v>
      </c>
      <c r="H6434" s="1">
        <v>41645</v>
      </c>
      <c r="I6434" t="s">
        <v>9957</v>
      </c>
      <c r="J6434" t="s">
        <v>3326</v>
      </c>
      <c r="O6434" t="s">
        <v>1353</v>
      </c>
      <c r="W6434" t="s">
        <v>3333</v>
      </c>
      <c r="AB6434" t="s">
        <v>3333</v>
      </c>
    </row>
    <row r="6435" spans="1:28" x14ac:dyDescent="0.35">
      <c r="A6435" t="s">
        <v>9957</v>
      </c>
      <c r="F6435" t="s">
        <v>28</v>
      </c>
      <c r="G6435" t="s">
        <v>28</v>
      </c>
      <c r="H6435" s="1">
        <v>41565</v>
      </c>
      <c r="I6435" t="s">
        <v>9957</v>
      </c>
      <c r="J6435" t="s">
        <v>3326</v>
      </c>
      <c r="O6435" t="s">
        <v>1353</v>
      </c>
      <c r="W6435" t="s">
        <v>3335</v>
      </c>
      <c r="AB6435" t="s">
        <v>3333</v>
      </c>
    </row>
    <row r="6436" spans="1:28" x14ac:dyDescent="0.35">
      <c r="A6436" t="s">
        <v>9957</v>
      </c>
      <c r="F6436" t="s">
        <v>28</v>
      </c>
      <c r="G6436" t="s">
        <v>28</v>
      </c>
      <c r="H6436" s="1">
        <v>41477</v>
      </c>
      <c r="I6436" t="s">
        <v>9957</v>
      </c>
      <c r="J6436" t="s">
        <v>3326</v>
      </c>
      <c r="O6436" t="s">
        <v>1353</v>
      </c>
      <c r="W6436" t="s">
        <v>3336</v>
      </c>
      <c r="AB6436" t="s">
        <v>3335</v>
      </c>
    </row>
    <row r="6437" spans="1:28" x14ac:dyDescent="0.35">
      <c r="A6437" t="s">
        <v>9957</v>
      </c>
      <c r="F6437" t="s">
        <v>28</v>
      </c>
      <c r="G6437" t="s">
        <v>28</v>
      </c>
      <c r="H6437" s="1">
        <v>41404</v>
      </c>
      <c r="I6437" t="s">
        <v>9957</v>
      </c>
      <c r="J6437" t="s">
        <v>3326</v>
      </c>
      <c r="O6437" t="s">
        <v>856</v>
      </c>
      <c r="W6437" t="s">
        <v>3337</v>
      </c>
      <c r="AB6437" t="s">
        <v>3336</v>
      </c>
    </row>
    <row r="6438" spans="1:28" x14ac:dyDescent="0.35">
      <c r="A6438" t="s">
        <v>9957</v>
      </c>
      <c r="F6438" t="s">
        <v>28</v>
      </c>
      <c r="G6438" t="s">
        <v>28</v>
      </c>
      <c r="H6438" s="1">
        <v>41317</v>
      </c>
      <c r="I6438" t="s">
        <v>9957</v>
      </c>
      <c r="J6438" t="s">
        <v>3326</v>
      </c>
      <c r="O6438" t="s">
        <v>856</v>
      </c>
      <c r="W6438" t="s">
        <v>3337</v>
      </c>
      <c r="AB6438" t="s">
        <v>3337</v>
      </c>
    </row>
    <row r="6439" spans="1:28" x14ac:dyDescent="0.35">
      <c r="A6439" t="s">
        <v>9957</v>
      </c>
      <c r="F6439" t="s">
        <v>28</v>
      </c>
      <c r="G6439" t="s">
        <v>28</v>
      </c>
      <c r="H6439" s="1">
        <v>41135</v>
      </c>
      <c r="I6439" t="s">
        <v>9957</v>
      </c>
      <c r="J6439" t="s">
        <v>3326</v>
      </c>
      <c r="O6439" t="s">
        <v>856</v>
      </c>
      <c r="W6439" t="s">
        <v>3337</v>
      </c>
      <c r="AB6439" t="s">
        <v>3337</v>
      </c>
    </row>
    <row r="6440" spans="1:28" x14ac:dyDescent="0.35">
      <c r="A6440" t="s">
        <v>9957</v>
      </c>
      <c r="F6440" t="s">
        <v>28</v>
      </c>
      <c r="G6440" t="s">
        <v>28</v>
      </c>
      <c r="H6440" s="1">
        <v>41101</v>
      </c>
      <c r="I6440" t="s">
        <v>9957</v>
      </c>
      <c r="J6440" t="s">
        <v>3326</v>
      </c>
      <c r="O6440" t="s">
        <v>856</v>
      </c>
      <c r="W6440" t="s">
        <v>3337</v>
      </c>
      <c r="AB6440" t="s">
        <v>3337</v>
      </c>
    </row>
    <row r="6441" spans="1:28" x14ac:dyDescent="0.35">
      <c r="A6441" t="s">
        <v>9957</v>
      </c>
      <c r="F6441" t="s">
        <v>28</v>
      </c>
      <c r="G6441" t="s">
        <v>28</v>
      </c>
      <c r="H6441" s="1">
        <v>41092</v>
      </c>
      <c r="I6441" t="s">
        <v>9957</v>
      </c>
      <c r="J6441" t="s">
        <v>3326</v>
      </c>
      <c r="O6441" t="s">
        <v>856</v>
      </c>
      <c r="W6441" t="s">
        <v>3337</v>
      </c>
      <c r="AB6441" t="s">
        <v>3337</v>
      </c>
    </row>
    <row r="6442" spans="1:28" x14ac:dyDescent="0.35">
      <c r="A6442" t="s">
        <v>9957</v>
      </c>
      <c r="F6442" t="s">
        <v>28</v>
      </c>
      <c r="G6442" t="s">
        <v>28</v>
      </c>
      <c r="H6442" s="1">
        <v>41012</v>
      </c>
      <c r="I6442" t="s">
        <v>9957</v>
      </c>
      <c r="J6442" t="s">
        <v>3326</v>
      </c>
      <c r="O6442" t="s">
        <v>856</v>
      </c>
      <c r="W6442" t="s">
        <v>3337</v>
      </c>
      <c r="AB6442" t="s">
        <v>3337</v>
      </c>
    </row>
    <row r="6443" spans="1:28" x14ac:dyDescent="0.35">
      <c r="A6443" t="s">
        <v>9957</v>
      </c>
      <c r="F6443" t="s">
        <v>28</v>
      </c>
      <c r="G6443" t="s">
        <v>28</v>
      </c>
      <c r="H6443" s="1">
        <v>40969</v>
      </c>
      <c r="I6443" t="s">
        <v>9957</v>
      </c>
      <c r="J6443" t="s">
        <v>3326</v>
      </c>
      <c r="O6443" t="s">
        <v>856</v>
      </c>
      <c r="W6443" t="s">
        <v>3337</v>
      </c>
      <c r="AB6443" t="s">
        <v>3337</v>
      </c>
    </row>
    <row r="6444" spans="1:28" x14ac:dyDescent="0.35">
      <c r="A6444" t="s">
        <v>9957</v>
      </c>
      <c r="F6444" t="s">
        <v>28</v>
      </c>
      <c r="G6444" t="s">
        <v>28</v>
      </c>
      <c r="H6444" s="1">
        <v>40912</v>
      </c>
      <c r="I6444" t="s">
        <v>9957</v>
      </c>
      <c r="J6444" t="s">
        <v>3326</v>
      </c>
      <c r="O6444" t="s">
        <v>856</v>
      </c>
      <c r="W6444" t="s">
        <v>3337</v>
      </c>
      <c r="AB6444" t="s">
        <v>3337</v>
      </c>
    </row>
    <row r="6445" spans="1:28" x14ac:dyDescent="0.35">
      <c r="A6445" t="s">
        <v>9957</v>
      </c>
      <c r="F6445" t="s">
        <v>28</v>
      </c>
      <c r="G6445" t="s">
        <v>28</v>
      </c>
      <c r="H6445" s="1">
        <v>40525</v>
      </c>
      <c r="I6445" t="s">
        <v>9957</v>
      </c>
      <c r="J6445" t="s">
        <v>3326</v>
      </c>
      <c r="O6445" t="s">
        <v>856</v>
      </c>
      <c r="W6445" t="s">
        <v>3337</v>
      </c>
      <c r="AB6445" t="s">
        <v>3337</v>
      </c>
    </row>
    <row r="6446" spans="1:28" x14ac:dyDescent="0.35">
      <c r="A6446" t="s">
        <v>9957</v>
      </c>
      <c r="F6446" t="s">
        <v>28</v>
      </c>
      <c r="G6446" t="s">
        <v>28</v>
      </c>
      <c r="H6446" s="1">
        <v>40504</v>
      </c>
      <c r="I6446" t="s">
        <v>9957</v>
      </c>
      <c r="J6446" t="s">
        <v>3326</v>
      </c>
      <c r="O6446" t="s">
        <v>856</v>
      </c>
      <c r="W6446" t="s">
        <v>3337</v>
      </c>
      <c r="AB6446" t="s">
        <v>3337</v>
      </c>
    </row>
    <row r="6447" spans="1:28" x14ac:dyDescent="0.35">
      <c r="A6447" t="s">
        <v>9957</v>
      </c>
      <c r="F6447" t="s">
        <v>28</v>
      </c>
      <c r="G6447" t="s">
        <v>28</v>
      </c>
      <c r="H6447" s="1">
        <v>40449</v>
      </c>
      <c r="I6447" t="s">
        <v>9957</v>
      </c>
      <c r="J6447" t="s">
        <v>3326</v>
      </c>
      <c r="O6447" t="s">
        <v>856</v>
      </c>
      <c r="W6447" t="s">
        <v>3338</v>
      </c>
      <c r="AB6447" t="s">
        <v>3337</v>
      </c>
    </row>
    <row r="6448" spans="1:28" x14ac:dyDescent="0.35">
      <c r="A6448" t="s">
        <v>9957</v>
      </c>
      <c r="F6448" t="s">
        <v>28</v>
      </c>
      <c r="G6448" t="s">
        <v>28</v>
      </c>
      <c r="H6448" s="1">
        <v>40219</v>
      </c>
      <c r="I6448" t="s">
        <v>9957</v>
      </c>
      <c r="J6448" t="s">
        <v>3326</v>
      </c>
      <c r="O6448" t="s">
        <v>856</v>
      </c>
      <c r="W6448" t="s">
        <v>1363</v>
      </c>
      <c r="AB6448" t="s">
        <v>3338</v>
      </c>
    </row>
    <row r="6449" spans="1:28" x14ac:dyDescent="0.35">
      <c r="A6449" t="s">
        <v>9957</v>
      </c>
      <c r="F6449" t="s">
        <v>28</v>
      </c>
      <c r="G6449" t="s">
        <v>28</v>
      </c>
      <c r="H6449" s="1">
        <v>40192</v>
      </c>
      <c r="I6449" t="s">
        <v>9957</v>
      </c>
      <c r="J6449" t="s">
        <v>3326</v>
      </c>
      <c r="O6449" t="s">
        <v>856</v>
      </c>
      <c r="W6449" t="s">
        <v>3337</v>
      </c>
      <c r="AB6449" t="s">
        <v>1363</v>
      </c>
    </row>
    <row r="6450" spans="1:28" x14ac:dyDescent="0.35">
      <c r="A6450" t="s">
        <v>9957</v>
      </c>
      <c r="F6450" t="s">
        <v>28</v>
      </c>
      <c r="G6450" t="s">
        <v>28</v>
      </c>
      <c r="H6450" s="1">
        <v>40191</v>
      </c>
      <c r="I6450" t="s">
        <v>9957</v>
      </c>
      <c r="J6450" t="s">
        <v>3326</v>
      </c>
      <c r="O6450" t="s">
        <v>856</v>
      </c>
      <c r="W6450" t="s">
        <v>1364</v>
      </c>
      <c r="AB6450" t="s">
        <v>3337</v>
      </c>
    </row>
    <row r="6451" spans="1:28" x14ac:dyDescent="0.35">
      <c r="A6451" t="s">
        <v>9957</v>
      </c>
      <c r="F6451" t="s">
        <v>28</v>
      </c>
      <c r="G6451" t="s">
        <v>28</v>
      </c>
      <c r="H6451" s="1">
        <v>40029</v>
      </c>
      <c r="I6451" t="s">
        <v>9957</v>
      </c>
      <c r="J6451" t="s">
        <v>3326</v>
      </c>
      <c r="O6451" t="s">
        <v>856</v>
      </c>
      <c r="W6451" t="s">
        <v>3337</v>
      </c>
      <c r="AB6451" t="s">
        <v>1364</v>
      </c>
    </row>
    <row r="6452" spans="1:28" x14ac:dyDescent="0.35">
      <c r="A6452" t="s">
        <v>9957</v>
      </c>
      <c r="F6452" t="s">
        <v>28</v>
      </c>
      <c r="G6452" t="s">
        <v>28</v>
      </c>
      <c r="H6452" s="1">
        <v>40021</v>
      </c>
      <c r="I6452" t="s">
        <v>9957</v>
      </c>
      <c r="J6452" t="s">
        <v>3326</v>
      </c>
      <c r="O6452" t="s">
        <v>856</v>
      </c>
      <c r="W6452" t="s">
        <v>3337</v>
      </c>
      <c r="AB6452" t="s">
        <v>3337</v>
      </c>
    </row>
    <row r="6453" spans="1:28" x14ac:dyDescent="0.35">
      <c r="A6453" t="s">
        <v>9957</v>
      </c>
      <c r="F6453" t="s">
        <v>28</v>
      </c>
      <c r="G6453" t="s">
        <v>28</v>
      </c>
      <c r="H6453" s="1">
        <v>39882</v>
      </c>
      <c r="I6453" t="s">
        <v>9957</v>
      </c>
      <c r="J6453" t="s">
        <v>3326</v>
      </c>
      <c r="O6453" t="s">
        <v>856</v>
      </c>
      <c r="W6453" t="s">
        <v>3339</v>
      </c>
      <c r="AB6453" t="s">
        <v>3337</v>
      </c>
    </row>
    <row r="6454" spans="1:28" x14ac:dyDescent="0.35">
      <c r="A6454" t="s">
        <v>9957</v>
      </c>
      <c r="F6454" t="s">
        <v>28</v>
      </c>
      <c r="G6454" t="s">
        <v>28</v>
      </c>
      <c r="H6454" s="1">
        <v>39842</v>
      </c>
      <c r="I6454" t="s">
        <v>9957</v>
      </c>
      <c r="J6454" t="s">
        <v>3326</v>
      </c>
      <c r="O6454" t="s">
        <v>2750</v>
      </c>
      <c r="W6454" t="s">
        <v>3340</v>
      </c>
      <c r="AB6454" t="s">
        <v>3339</v>
      </c>
    </row>
    <row r="6455" spans="1:28" x14ac:dyDescent="0.35">
      <c r="A6455" t="s">
        <v>9957</v>
      </c>
      <c r="F6455" t="s">
        <v>28</v>
      </c>
      <c r="G6455" t="s">
        <v>28</v>
      </c>
      <c r="H6455" s="1">
        <v>39825</v>
      </c>
      <c r="I6455" t="s">
        <v>9957</v>
      </c>
      <c r="J6455" t="s">
        <v>3326</v>
      </c>
      <c r="O6455" t="s">
        <v>2750</v>
      </c>
      <c r="W6455" t="s">
        <v>3339</v>
      </c>
      <c r="AB6455" t="s">
        <v>3340</v>
      </c>
    </row>
    <row r="6456" spans="1:28" x14ac:dyDescent="0.35">
      <c r="A6456" t="s">
        <v>9957</v>
      </c>
      <c r="F6456" t="s">
        <v>28</v>
      </c>
      <c r="G6456" t="s">
        <v>28</v>
      </c>
      <c r="H6456" s="1">
        <v>39580</v>
      </c>
      <c r="I6456" t="s">
        <v>9957</v>
      </c>
      <c r="J6456" t="s">
        <v>3326</v>
      </c>
      <c r="O6456" t="s">
        <v>2750</v>
      </c>
      <c r="W6456" t="s">
        <v>3339</v>
      </c>
      <c r="AB6456" t="s">
        <v>3339</v>
      </c>
    </row>
    <row r="6457" spans="1:28" x14ac:dyDescent="0.35">
      <c r="A6457" t="s">
        <v>9957</v>
      </c>
      <c r="F6457" t="s">
        <v>28</v>
      </c>
      <c r="G6457" t="s">
        <v>28</v>
      </c>
      <c r="H6457" s="1">
        <v>39435</v>
      </c>
      <c r="I6457" t="s">
        <v>9957</v>
      </c>
      <c r="J6457" t="s">
        <v>3326</v>
      </c>
      <c r="O6457" t="s">
        <v>2750</v>
      </c>
      <c r="W6457" t="s">
        <v>3339</v>
      </c>
      <c r="AB6457" t="s">
        <v>3339</v>
      </c>
    </row>
    <row r="6458" spans="1:28" x14ac:dyDescent="0.35">
      <c r="A6458" t="s">
        <v>9957</v>
      </c>
      <c r="F6458" t="s">
        <v>28</v>
      </c>
      <c r="G6458" t="s">
        <v>28</v>
      </c>
      <c r="H6458" s="1">
        <v>39307</v>
      </c>
      <c r="I6458" t="s">
        <v>9957</v>
      </c>
      <c r="J6458" t="s">
        <v>3326</v>
      </c>
      <c r="O6458" t="s">
        <v>2750</v>
      </c>
      <c r="W6458" t="s">
        <v>3341</v>
      </c>
      <c r="AB6458" t="s">
        <v>3339</v>
      </c>
    </row>
    <row r="6459" spans="1:28" x14ac:dyDescent="0.35">
      <c r="A6459" t="s">
        <v>9957</v>
      </c>
      <c r="F6459" t="s">
        <v>28</v>
      </c>
      <c r="G6459" t="s">
        <v>28</v>
      </c>
      <c r="H6459" s="1">
        <v>38412</v>
      </c>
      <c r="I6459" t="s">
        <v>9957</v>
      </c>
      <c r="J6459" t="s">
        <v>3326</v>
      </c>
      <c r="O6459" t="s">
        <v>2750</v>
      </c>
      <c r="W6459" t="s">
        <v>3342</v>
      </c>
      <c r="AB6459" t="s">
        <v>3341</v>
      </c>
    </row>
    <row r="6460" spans="1:28" x14ac:dyDescent="0.35">
      <c r="A6460" t="s">
        <v>9957</v>
      </c>
      <c r="F6460" t="s">
        <v>28</v>
      </c>
      <c r="G6460" t="s">
        <v>28</v>
      </c>
      <c r="H6460" s="1">
        <v>37501</v>
      </c>
      <c r="I6460" t="s">
        <v>9957</v>
      </c>
      <c r="J6460" t="s">
        <v>3326</v>
      </c>
      <c r="O6460" t="s">
        <v>2750</v>
      </c>
      <c r="W6460" t="s">
        <v>285</v>
      </c>
      <c r="AB6460" t="s">
        <v>3342</v>
      </c>
    </row>
    <row r="6461" spans="1:28" x14ac:dyDescent="0.35">
      <c r="A6461" t="s">
        <v>9957</v>
      </c>
      <c r="F6461" t="s">
        <v>28</v>
      </c>
      <c r="G6461" t="s">
        <v>28</v>
      </c>
      <c r="H6461" s="1">
        <v>37012</v>
      </c>
      <c r="I6461" t="s">
        <v>9957</v>
      </c>
      <c r="J6461" t="s">
        <v>3326</v>
      </c>
      <c r="O6461" t="s">
        <v>59</v>
      </c>
      <c r="W6461" t="s">
        <v>285</v>
      </c>
      <c r="AB6461" t="s">
        <v>285</v>
      </c>
    </row>
    <row r="6462" spans="1:28" x14ac:dyDescent="0.35">
      <c r="A6462" t="s">
        <v>9957</v>
      </c>
      <c r="F6462" t="s">
        <v>28</v>
      </c>
      <c r="G6462" t="s">
        <v>28</v>
      </c>
      <c r="H6462" s="1">
        <v>36647</v>
      </c>
      <c r="I6462" t="s">
        <v>9957</v>
      </c>
      <c r="J6462" t="s">
        <v>3326</v>
      </c>
      <c r="O6462" t="s">
        <v>59</v>
      </c>
      <c r="AB6462" t="s">
        <v>285</v>
      </c>
    </row>
    <row r="6463" spans="1:28" x14ac:dyDescent="0.35">
      <c r="A6463" t="s">
        <v>9958</v>
      </c>
      <c r="F6463" t="s">
        <v>28</v>
      </c>
      <c r="G6463" t="s">
        <v>28</v>
      </c>
      <c r="H6463" s="1">
        <v>44071</v>
      </c>
      <c r="I6463" t="s">
        <v>9958</v>
      </c>
      <c r="J6463" t="s">
        <v>3343</v>
      </c>
      <c r="O6463" t="s">
        <v>3344</v>
      </c>
      <c r="W6463" t="s">
        <v>413</v>
      </c>
      <c r="AB6463" t="s">
        <v>3345</v>
      </c>
    </row>
    <row r="6464" spans="1:28" x14ac:dyDescent="0.35">
      <c r="A6464" t="s">
        <v>9958</v>
      </c>
      <c r="F6464" t="s">
        <v>28</v>
      </c>
      <c r="G6464" t="s">
        <v>28</v>
      </c>
      <c r="H6464" s="1">
        <v>44001</v>
      </c>
      <c r="I6464" t="s">
        <v>9958</v>
      </c>
      <c r="J6464" t="s">
        <v>3343</v>
      </c>
      <c r="O6464" t="s">
        <v>3344</v>
      </c>
      <c r="W6464" t="s">
        <v>3345</v>
      </c>
      <c r="AB6464" t="s">
        <v>413</v>
      </c>
    </row>
    <row r="6465" spans="1:28" x14ac:dyDescent="0.35">
      <c r="A6465" t="s">
        <v>9958</v>
      </c>
      <c r="F6465" t="s">
        <v>28</v>
      </c>
      <c r="G6465" t="s">
        <v>28</v>
      </c>
      <c r="H6465" s="1">
        <v>43990</v>
      </c>
      <c r="I6465" t="s">
        <v>9958</v>
      </c>
      <c r="J6465" t="s">
        <v>3343</v>
      </c>
      <c r="O6465" t="s">
        <v>3344</v>
      </c>
      <c r="W6465" t="s">
        <v>3345</v>
      </c>
      <c r="AB6465" t="s">
        <v>3345</v>
      </c>
    </row>
    <row r="6466" spans="1:28" x14ac:dyDescent="0.35">
      <c r="A6466" t="s">
        <v>9958</v>
      </c>
      <c r="F6466" t="s">
        <v>28</v>
      </c>
      <c r="G6466" t="s">
        <v>28</v>
      </c>
      <c r="H6466" s="1">
        <v>43916</v>
      </c>
      <c r="I6466" t="s">
        <v>9958</v>
      </c>
      <c r="J6466" t="s">
        <v>3343</v>
      </c>
      <c r="O6466" t="s">
        <v>3344</v>
      </c>
      <c r="W6466" t="s">
        <v>3346</v>
      </c>
      <c r="AB6466" t="s">
        <v>3345</v>
      </c>
    </row>
    <row r="6467" spans="1:28" x14ac:dyDescent="0.35">
      <c r="A6467" t="s">
        <v>9958</v>
      </c>
      <c r="F6467" t="s">
        <v>28</v>
      </c>
      <c r="G6467" t="s">
        <v>28</v>
      </c>
      <c r="H6467" s="1">
        <v>43906</v>
      </c>
      <c r="I6467" t="s">
        <v>9958</v>
      </c>
      <c r="J6467" t="s">
        <v>3343</v>
      </c>
      <c r="O6467" t="s">
        <v>866</v>
      </c>
      <c r="W6467" t="s">
        <v>3345</v>
      </c>
      <c r="AB6467" t="s">
        <v>3346</v>
      </c>
    </row>
    <row r="6468" spans="1:28" x14ac:dyDescent="0.35">
      <c r="A6468" t="s">
        <v>9958</v>
      </c>
      <c r="F6468" t="s">
        <v>28</v>
      </c>
      <c r="G6468" t="s">
        <v>28</v>
      </c>
      <c r="H6468" s="1">
        <v>43902</v>
      </c>
      <c r="I6468" t="s">
        <v>9958</v>
      </c>
      <c r="J6468" t="s">
        <v>3343</v>
      </c>
      <c r="O6468" t="s">
        <v>3344</v>
      </c>
      <c r="W6468" t="s">
        <v>2017</v>
      </c>
      <c r="AB6468" t="s">
        <v>3345</v>
      </c>
    </row>
    <row r="6469" spans="1:28" x14ac:dyDescent="0.35">
      <c r="A6469" t="s">
        <v>9958</v>
      </c>
      <c r="F6469" t="s">
        <v>28</v>
      </c>
      <c r="G6469" t="s">
        <v>28</v>
      </c>
      <c r="H6469" s="1">
        <v>43885</v>
      </c>
      <c r="I6469" t="s">
        <v>9958</v>
      </c>
      <c r="J6469" t="s">
        <v>3343</v>
      </c>
      <c r="O6469" t="s">
        <v>316</v>
      </c>
      <c r="W6469" t="s">
        <v>3345</v>
      </c>
      <c r="AB6469" t="s">
        <v>2017</v>
      </c>
    </row>
    <row r="6470" spans="1:28" x14ac:dyDescent="0.35">
      <c r="A6470" t="s">
        <v>9958</v>
      </c>
      <c r="F6470" t="s">
        <v>28</v>
      </c>
      <c r="G6470" t="s">
        <v>28</v>
      </c>
      <c r="H6470" s="1">
        <v>43861</v>
      </c>
      <c r="I6470" t="s">
        <v>9958</v>
      </c>
      <c r="J6470" t="s">
        <v>3343</v>
      </c>
      <c r="O6470" t="s">
        <v>3344</v>
      </c>
      <c r="W6470" t="s">
        <v>3347</v>
      </c>
      <c r="AB6470" t="s">
        <v>3345</v>
      </c>
    </row>
    <row r="6471" spans="1:28" x14ac:dyDescent="0.35">
      <c r="A6471" t="s">
        <v>9958</v>
      </c>
      <c r="F6471" t="s">
        <v>28</v>
      </c>
      <c r="G6471" t="s">
        <v>28</v>
      </c>
      <c r="H6471" s="1">
        <v>43794</v>
      </c>
      <c r="I6471" t="s">
        <v>9958</v>
      </c>
      <c r="J6471" t="s">
        <v>3343</v>
      </c>
      <c r="O6471" t="s">
        <v>1259</v>
      </c>
      <c r="W6471" t="s">
        <v>2017</v>
      </c>
      <c r="AB6471" t="s">
        <v>3347</v>
      </c>
    </row>
    <row r="6472" spans="1:28" x14ac:dyDescent="0.35">
      <c r="A6472" t="s">
        <v>9958</v>
      </c>
      <c r="F6472" t="s">
        <v>28</v>
      </c>
      <c r="G6472" t="s">
        <v>28</v>
      </c>
      <c r="H6472" s="1">
        <v>43783</v>
      </c>
      <c r="I6472" t="s">
        <v>9958</v>
      </c>
      <c r="J6472" t="s">
        <v>3343</v>
      </c>
      <c r="O6472" t="s">
        <v>316</v>
      </c>
      <c r="W6472" t="s">
        <v>2017</v>
      </c>
      <c r="AB6472" t="s">
        <v>2017</v>
      </c>
    </row>
    <row r="6473" spans="1:28" x14ac:dyDescent="0.35">
      <c r="A6473" t="s">
        <v>9958</v>
      </c>
      <c r="F6473" t="s">
        <v>28</v>
      </c>
      <c r="G6473" t="s">
        <v>28</v>
      </c>
      <c r="H6473" s="1">
        <v>43780</v>
      </c>
      <c r="I6473" t="s">
        <v>9958</v>
      </c>
      <c r="J6473" t="s">
        <v>3343</v>
      </c>
      <c r="O6473" t="s">
        <v>316</v>
      </c>
      <c r="W6473" t="s">
        <v>2017</v>
      </c>
      <c r="AB6473" t="s">
        <v>2017</v>
      </c>
    </row>
    <row r="6474" spans="1:28" x14ac:dyDescent="0.35">
      <c r="A6474" t="s">
        <v>9958</v>
      </c>
      <c r="F6474" t="s">
        <v>28</v>
      </c>
      <c r="G6474" t="s">
        <v>28</v>
      </c>
      <c r="H6474" s="1">
        <v>43769</v>
      </c>
      <c r="I6474" t="s">
        <v>9958</v>
      </c>
      <c r="J6474" t="s">
        <v>3343</v>
      </c>
      <c r="O6474" t="s">
        <v>316</v>
      </c>
      <c r="W6474" t="s">
        <v>3348</v>
      </c>
      <c r="AB6474" t="s">
        <v>2017</v>
      </c>
    </row>
    <row r="6475" spans="1:28" x14ac:dyDescent="0.35">
      <c r="A6475" t="s">
        <v>9958</v>
      </c>
      <c r="F6475" t="s">
        <v>28</v>
      </c>
      <c r="G6475" t="s">
        <v>28</v>
      </c>
      <c r="H6475" s="1">
        <v>43746</v>
      </c>
      <c r="I6475" t="s">
        <v>9958</v>
      </c>
      <c r="J6475" t="s">
        <v>3343</v>
      </c>
      <c r="O6475" t="s">
        <v>3344</v>
      </c>
      <c r="W6475" t="s">
        <v>3345</v>
      </c>
      <c r="AB6475" t="s">
        <v>3348</v>
      </c>
    </row>
    <row r="6476" spans="1:28" x14ac:dyDescent="0.35">
      <c r="A6476" t="s">
        <v>9958</v>
      </c>
      <c r="F6476" t="s">
        <v>28</v>
      </c>
      <c r="G6476" t="s">
        <v>28</v>
      </c>
      <c r="H6476" s="1">
        <v>43731</v>
      </c>
      <c r="I6476" t="s">
        <v>9958</v>
      </c>
      <c r="J6476" t="s">
        <v>3343</v>
      </c>
      <c r="O6476" t="s">
        <v>3344</v>
      </c>
      <c r="W6476" t="s">
        <v>2017</v>
      </c>
      <c r="AB6476" t="s">
        <v>3345</v>
      </c>
    </row>
    <row r="6477" spans="1:28" x14ac:dyDescent="0.35">
      <c r="A6477" t="s">
        <v>9958</v>
      </c>
      <c r="F6477" t="s">
        <v>28</v>
      </c>
      <c r="G6477" t="s">
        <v>28</v>
      </c>
      <c r="H6477" s="1">
        <v>43728</v>
      </c>
      <c r="I6477" t="s">
        <v>9958</v>
      </c>
      <c r="J6477" t="s">
        <v>3343</v>
      </c>
      <c r="O6477" t="s">
        <v>316</v>
      </c>
      <c r="W6477" t="s">
        <v>2017</v>
      </c>
      <c r="AB6477" t="s">
        <v>2017</v>
      </c>
    </row>
    <row r="6478" spans="1:28" x14ac:dyDescent="0.35">
      <c r="A6478" t="s">
        <v>9958</v>
      </c>
      <c r="F6478" t="s">
        <v>28</v>
      </c>
      <c r="G6478" t="s">
        <v>28</v>
      </c>
      <c r="H6478" s="1">
        <v>43721</v>
      </c>
      <c r="I6478" t="s">
        <v>9958</v>
      </c>
      <c r="J6478" t="s">
        <v>3343</v>
      </c>
      <c r="O6478" t="s">
        <v>316</v>
      </c>
      <c r="W6478" t="s">
        <v>3346</v>
      </c>
      <c r="AB6478" t="s">
        <v>2017</v>
      </c>
    </row>
    <row r="6479" spans="1:28" x14ac:dyDescent="0.35">
      <c r="A6479" t="s">
        <v>9958</v>
      </c>
      <c r="F6479" t="s">
        <v>28</v>
      </c>
      <c r="G6479" t="s">
        <v>28</v>
      </c>
      <c r="H6479" s="1">
        <v>43689</v>
      </c>
      <c r="I6479" t="s">
        <v>9958</v>
      </c>
      <c r="J6479" t="s">
        <v>3343</v>
      </c>
      <c r="O6479" t="s">
        <v>866</v>
      </c>
      <c r="W6479" t="s">
        <v>3349</v>
      </c>
      <c r="AB6479" t="s">
        <v>3346</v>
      </c>
    </row>
    <row r="6480" spans="1:28" x14ac:dyDescent="0.35">
      <c r="A6480" t="s">
        <v>9958</v>
      </c>
      <c r="F6480" t="s">
        <v>28</v>
      </c>
      <c r="G6480" t="s">
        <v>28</v>
      </c>
      <c r="H6480" s="1">
        <v>43652</v>
      </c>
      <c r="I6480" t="s">
        <v>9958</v>
      </c>
      <c r="J6480" t="s">
        <v>3343</v>
      </c>
      <c r="O6480" t="s">
        <v>3344</v>
      </c>
      <c r="W6480" t="s">
        <v>2017</v>
      </c>
      <c r="AB6480" t="s">
        <v>3349</v>
      </c>
    </row>
    <row r="6481" spans="1:28" x14ac:dyDescent="0.35">
      <c r="A6481" t="s">
        <v>9958</v>
      </c>
      <c r="F6481" t="s">
        <v>28</v>
      </c>
      <c r="G6481" t="s">
        <v>28</v>
      </c>
      <c r="H6481" s="1">
        <v>43633</v>
      </c>
      <c r="I6481" t="s">
        <v>9958</v>
      </c>
      <c r="J6481" t="s">
        <v>3343</v>
      </c>
      <c r="O6481" t="s">
        <v>316</v>
      </c>
      <c r="W6481" t="s">
        <v>3345</v>
      </c>
      <c r="AB6481" t="s">
        <v>2017</v>
      </c>
    </row>
    <row r="6482" spans="1:28" x14ac:dyDescent="0.35">
      <c r="A6482" t="s">
        <v>9958</v>
      </c>
      <c r="F6482" t="s">
        <v>28</v>
      </c>
      <c r="G6482" t="s">
        <v>28</v>
      </c>
      <c r="H6482" s="1">
        <v>43508</v>
      </c>
      <c r="I6482" t="s">
        <v>9958</v>
      </c>
      <c r="J6482" t="s">
        <v>3343</v>
      </c>
      <c r="O6482" t="s">
        <v>3344</v>
      </c>
      <c r="W6482" t="s">
        <v>2019</v>
      </c>
      <c r="AB6482" t="s">
        <v>3345</v>
      </c>
    </row>
    <row r="6483" spans="1:28" x14ac:dyDescent="0.35">
      <c r="A6483" t="s">
        <v>9958</v>
      </c>
      <c r="F6483" t="s">
        <v>28</v>
      </c>
      <c r="G6483" t="s">
        <v>28</v>
      </c>
      <c r="H6483" s="1">
        <v>43221</v>
      </c>
      <c r="I6483" t="s">
        <v>9958</v>
      </c>
      <c r="J6483" t="s">
        <v>3343</v>
      </c>
      <c r="O6483" t="s">
        <v>316</v>
      </c>
      <c r="W6483" t="s">
        <v>3350</v>
      </c>
      <c r="AB6483" t="s">
        <v>2019</v>
      </c>
    </row>
    <row r="6484" spans="1:28" x14ac:dyDescent="0.35">
      <c r="A6484" t="s">
        <v>9958</v>
      </c>
      <c r="F6484" t="s">
        <v>28</v>
      </c>
      <c r="G6484" t="s">
        <v>28</v>
      </c>
      <c r="H6484" s="1">
        <v>42654</v>
      </c>
      <c r="I6484" t="s">
        <v>9958</v>
      </c>
      <c r="J6484" t="s">
        <v>3343</v>
      </c>
      <c r="O6484" t="s">
        <v>316</v>
      </c>
      <c r="W6484" t="s">
        <v>1793</v>
      </c>
      <c r="AB6484" t="s">
        <v>3350</v>
      </c>
    </row>
    <row r="6485" spans="1:28" x14ac:dyDescent="0.35">
      <c r="A6485" t="s">
        <v>9958</v>
      </c>
      <c r="F6485" t="s">
        <v>28</v>
      </c>
      <c r="G6485" t="s">
        <v>28</v>
      </c>
      <c r="H6485" s="1">
        <v>42262</v>
      </c>
      <c r="I6485" t="s">
        <v>9958</v>
      </c>
      <c r="J6485" t="s">
        <v>3343</v>
      </c>
      <c r="O6485" t="s">
        <v>132</v>
      </c>
      <c r="W6485" t="s">
        <v>3351</v>
      </c>
      <c r="AB6485" t="s">
        <v>1793</v>
      </c>
    </row>
    <row r="6486" spans="1:28" x14ac:dyDescent="0.35">
      <c r="A6486" t="s">
        <v>9958</v>
      </c>
      <c r="F6486" t="s">
        <v>28</v>
      </c>
      <c r="G6486" t="s">
        <v>28</v>
      </c>
      <c r="H6486" s="1">
        <v>42248</v>
      </c>
      <c r="I6486" t="s">
        <v>9958</v>
      </c>
      <c r="J6486" t="s">
        <v>3343</v>
      </c>
      <c r="O6486" t="s">
        <v>696</v>
      </c>
      <c r="W6486" t="s">
        <v>1793</v>
      </c>
      <c r="AB6486" t="s">
        <v>3351</v>
      </c>
    </row>
    <row r="6487" spans="1:28" x14ac:dyDescent="0.35">
      <c r="A6487" t="s">
        <v>9958</v>
      </c>
      <c r="F6487" t="s">
        <v>28</v>
      </c>
      <c r="G6487" t="s">
        <v>28</v>
      </c>
      <c r="H6487" s="1">
        <v>41277</v>
      </c>
      <c r="I6487" t="s">
        <v>9958</v>
      </c>
      <c r="J6487" t="s">
        <v>3343</v>
      </c>
      <c r="O6487" t="s">
        <v>132</v>
      </c>
      <c r="W6487" t="s">
        <v>1793</v>
      </c>
      <c r="AB6487" t="s">
        <v>1793</v>
      </c>
    </row>
    <row r="6488" spans="1:28" x14ac:dyDescent="0.35">
      <c r="A6488" t="s">
        <v>9958</v>
      </c>
      <c r="F6488" t="s">
        <v>28</v>
      </c>
      <c r="G6488" t="s">
        <v>28</v>
      </c>
      <c r="H6488" s="1">
        <v>40911</v>
      </c>
      <c r="I6488" t="s">
        <v>9958</v>
      </c>
      <c r="J6488" t="s">
        <v>3343</v>
      </c>
      <c r="O6488" t="s">
        <v>132</v>
      </c>
      <c r="W6488" t="s">
        <v>3352</v>
      </c>
      <c r="AB6488" t="s">
        <v>1793</v>
      </c>
    </row>
    <row r="6489" spans="1:28" x14ac:dyDescent="0.35">
      <c r="A6489" t="s">
        <v>9958</v>
      </c>
      <c r="F6489" t="s">
        <v>28</v>
      </c>
      <c r="G6489" t="s">
        <v>28</v>
      </c>
      <c r="H6489" s="1">
        <v>40609</v>
      </c>
      <c r="I6489" t="s">
        <v>9958</v>
      </c>
      <c r="J6489" t="s">
        <v>3343</v>
      </c>
      <c r="O6489" t="s">
        <v>132</v>
      </c>
      <c r="W6489" t="s">
        <v>3353</v>
      </c>
      <c r="AB6489" t="s">
        <v>3352</v>
      </c>
    </row>
    <row r="6490" spans="1:28" x14ac:dyDescent="0.35">
      <c r="A6490" t="s">
        <v>9958</v>
      </c>
      <c r="F6490" t="s">
        <v>28</v>
      </c>
      <c r="G6490" t="s">
        <v>28</v>
      </c>
      <c r="H6490" s="1">
        <v>40546</v>
      </c>
      <c r="I6490" t="s">
        <v>9958</v>
      </c>
      <c r="J6490" t="s">
        <v>3343</v>
      </c>
      <c r="O6490" t="s">
        <v>132</v>
      </c>
      <c r="AB6490" t="s">
        <v>3353</v>
      </c>
    </row>
    <row r="6491" spans="1:28" x14ac:dyDescent="0.35">
      <c r="A6491" t="s">
        <v>9959</v>
      </c>
      <c r="F6491" t="s">
        <v>28</v>
      </c>
      <c r="G6491" t="s">
        <v>28</v>
      </c>
      <c r="H6491" s="1">
        <v>42128</v>
      </c>
      <c r="I6491" t="s">
        <v>9959</v>
      </c>
      <c r="J6491" t="s">
        <v>3354</v>
      </c>
      <c r="O6491" t="s">
        <v>51</v>
      </c>
      <c r="AB6491" t="s">
        <v>879</v>
      </c>
    </row>
    <row r="6492" spans="1:28" x14ac:dyDescent="0.35">
      <c r="A6492" t="s">
        <v>9960</v>
      </c>
      <c r="F6492" t="s">
        <v>28</v>
      </c>
      <c r="G6492" t="s">
        <v>28</v>
      </c>
      <c r="H6492" s="1">
        <v>43746</v>
      </c>
      <c r="I6492" t="s">
        <v>9960</v>
      </c>
      <c r="J6492" t="s">
        <v>3355</v>
      </c>
      <c r="O6492" t="s">
        <v>1142</v>
      </c>
      <c r="W6492" t="s">
        <v>3356</v>
      </c>
      <c r="AB6492" t="s">
        <v>3357</v>
      </c>
    </row>
    <row r="6493" spans="1:28" x14ac:dyDescent="0.35">
      <c r="A6493" t="s">
        <v>9960</v>
      </c>
      <c r="F6493" t="s">
        <v>28</v>
      </c>
      <c r="G6493" t="s">
        <v>28</v>
      </c>
      <c r="H6493" s="1">
        <v>41827</v>
      </c>
      <c r="I6493" t="s">
        <v>9960</v>
      </c>
      <c r="J6493" t="s">
        <v>3355</v>
      </c>
      <c r="O6493" t="s">
        <v>163</v>
      </c>
      <c r="W6493" t="s">
        <v>3358</v>
      </c>
      <c r="AB6493" t="s">
        <v>3356</v>
      </c>
    </row>
    <row r="6494" spans="1:28" x14ac:dyDescent="0.35">
      <c r="A6494" t="s">
        <v>9960</v>
      </c>
      <c r="F6494" t="s">
        <v>28</v>
      </c>
      <c r="G6494" t="s">
        <v>28</v>
      </c>
      <c r="H6494" s="1">
        <v>37834</v>
      </c>
      <c r="I6494" t="s">
        <v>9960</v>
      </c>
      <c r="J6494" t="s">
        <v>3355</v>
      </c>
      <c r="O6494" t="s">
        <v>47</v>
      </c>
      <c r="AB6494" t="s">
        <v>3358</v>
      </c>
    </row>
    <row r="6495" spans="1:28" x14ac:dyDescent="0.35">
      <c r="A6495" t="s">
        <v>9961</v>
      </c>
      <c r="F6495" t="s">
        <v>28</v>
      </c>
      <c r="G6495" t="s">
        <v>28</v>
      </c>
      <c r="H6495" s="1">
        <v>42934</v>
      </c>
      <c r="I6495" t="s">
        <v>9961</v>
      </c>
      <c r="J6495" t="s">
        <v>3359</v>
      </c>
      <c r="O6495" t="s">
        <v>51</v>
      </c>
      <c r="W6495" t="s">
        <v>3360</v>
      </c>
      <c r="AB6495" t="s">
        <v>3361</v>
      </c>
    </row>
    <row r="6496" spans="1:28" x14ac:dyDescent="0.35">
      <c r="A6496" t="s">
        <v>9961</v>
      </c>
      <c r="F6496" t="s">
        <v>28</v>
      </c>
      <c r="G6496" t="s">
        <v>28</v>
      </c>
      <c r="H6496" s="1">
        <v>42746</v>
      </c>
      <c r="I6496" t="s">
        <v>9961</v>
      </c>
      <c r="J6496" t="s">
        <v>3359</v>
      </c>
      <c r="O6496" t="s">
        <v>51</v>
      </c>
      <c r="W6496" t="s">
        <v>3362</v>
      </c>
      <c r="AB6496" t="s">
        <v>3360</v>
      </c>
    </row>
    <row r="6497" spans="1:28" x14ac:dyDescent="0.35">
      <c r="A6497" t="s">
        <v>9961</v>
      </c>
      <c r="F6497" t="s">
        <v>28</v>
      </c>
      <c r="G6497" t="s">
        <v>28</v>
      </c>
      <c r="H6497" s="1">
        <v>42580</v>
      </c>
      <c r="I6497" t="s">
        <v>9961</v>
      </c>
      <c r="J6497" t="s">
        <v>3359</v>
      </c>
      <c r="O6497" t="s">
        <v>51</v>
      </c>
      <c r="W6497" t="s">
        <v>3363</v>
      </c>
      <c r="AB6497" t="s">
        <v>3362</v>
      </c>
    </row>
    <row r="6498" spans="1:28" x14ac:dyDescent="0.35">
      <c r="A6498" t="s">
        <v>9961</v>
      </c>
      <c r="F6498" t="s">
        <v>28</v>
      </c>
      <c r="G6498" t="s">
        <v>28</v>
      </c>
      <c r="H6498" s="1">
        <v>41715</v>
      </c>
      <c r="I6498" t="s">
        <v>9961</v>
      </c>
      <c r="J6498" t="s">
        <v>3359</v>
      </c>
      <c r="O6498" t="s">
        <v>51</v>
      </c>
      <c r="W6498" t="s">
        <v>3364</v>
      </c>
      <c r="AB6498" t="s">
        <v>3363</v>
      </c>
    </row>
    <row r="6499" spans="1:28" x14ac:dyDescent="0.35">
      <c r="A6499" t="s">
        <v>9961</v>
      </c>
      <c r="F6499" t="s">
        <v>28</v>
      </c>
      <c r="G6499" t="s">
        <v>28</v>
      </c>
      <c r="H6499" s="1">
        <v>41680</v>
      </c>
      <c r="I6499" t="s">
        <v>9961</v>
      </c>
      <c r="J6499" t="s">
        <v>3359</v>
      </c>
      <c r="O6499" t="s">
        <v>51</v>
      </c>
      <c r="AB6499" t="s">
        <v>3364</v>
      </c>
    </row>
    <row r="6500" spans="1:28" x14ac:dyDescent="0.35">
      <c r="A6500" t="s">
        <v>9962</v>
      </c>
      <c r="F6500" t="s">
        <v>28</v>
      </c>
      <c r="G6500" t="s">
        <v>28</v>
      </c>
      <c r="H6500" s="1">
        <v>43161</v>
      </c>
      <c r="I6500" t="s">
        <v>9962</v>
      </c>
      <c r="J6500" t="s">
        <v>3365</v>
      </c>
      <c r="O6500" t="s">
        <v>112</v>
      </c>
      <c r="W6500" t="s">
        <v>3366</v>
      </c>
      <c r="AB6500" t="s">
        <v>3367</v>
      </c>
    </row>
    <row r="6501" spans="1:28" x14ac:dyDescent="0.35">
      <c r="A6501" t="s">
        <v>9962</v>
      </c>
      <c r="F6501" t="s">
        <v>28</v>
      </c>
      <c r="G6501" t="s">
        <v>28</v>
      </c>
      <c r="H6501" s="1">
        <v>42522</v>
      </c>
      <c r="I6501" t="s">
        <v>9962</v>
      </c>
      <c r="J6501" t="s">
        <v>3365</v>
      </c>
      <c r="O6501" t="s">
        <v>250</v>
      </c>
      <c r="W6501" t="s">
        <v>271</v>
      </c>
      <c r="AB6501" t="s">
        <v>3366</v>
      </c>
    </row>
    <row r="6502" spans="1:28" x14ac:dyDescent="0.35">
      <c r="A6502" t="s">
        <v>9962</v>
      </c>
      <c r="F6502" t="s">
        <v>28</v>
      </c>
      <c r="G6502" t="s">
        <v>28</v>
      </c>
      <c r="H6502" s="1">
        <v>42473</v>
      </c>
      <c r="I6502" t="s">
        <v>9962</v>
      </c>
      <c r="J6502" t="s">
        <v>3365</v>
      </c>
      <c r="O6502" t="s">
        <v>100</v>
      </c>
      <c r="W6502" t="s">
        <v>3368</v>
      </c>
      <c r="AB6502" t="s">
        <v>271</v>
      </c>
    </row>
    <row r="6503" spans="1:28" x14ac:dyDescent="0.35">
      <c r="A6503" t="s">
        <v>9962</v>
      </c>
      <c r="F6503" t="s">
        <v>28</v>
      </c>
      <c r="G6503" t="s">
        <v>28</v>
      </c>
      <c r="H6503" s="1">
        <v>42339</v>
      </c>
      <c r="I6503" t="s">
        <v>9962</v>
      </c>
      <c r="J6503" t="s">
        <v>3365</v>
      </c>
      <c r="O6503" t="s">
        <v>112</v>
      </c>
      <c r="W6503" t="s">
        <v>3369</v>
      </c>
      <c r="AB6503" t="s">
        <v>3368</v>
      </c>
    </row>
    <row r="6504" spans="1:28" x14ac:dyDescent="0.35">
      <c r="A6504" t="s">
        <v>9962</v>
      </c>
      <c r="F6504" t="s">
        <v>28</v>
      </c>
      <c r="G6504" t="s">
        <v>28</v>
      </c>
      <c r="H6504" s="1">
        <v>42016</v>
      </c>
      <c r="I6504" t="s">
        <v>9962</v>
      </c>
      <c r="J6504" t="s">
        <v>3365</v>
      </c>
      <c r="O6504" t="s">
        <v>142</v>
      </c>
      <c r="W6504" t="s">
        <v>2603</v>
      </c>
      <c r="AB6504" t="s">
        <v>3369</v>
      </c>
    </row>
    <row r="6505" spans="1:28" x14ac:dyDescent="0.35">
      <c r="A6505" t="s">
        <v>9962</v>
      </c>
      <c r="F6505" t="s">
        <v>28</v>
      </c>
      <c r="G6505" t="s">
        <v>28</v>
      </c>
      <c r="H6505" s="1">
        <v>40969</v>
      </c>
      <c r="I6505" t="s">
        <v>9962</v>
      </c>
      <c r="J6505" t="s">
        <v>3365</v>
      </c>
      <c r="O6505" t="s">
        <v>112</v>
      </c>
      <c r="W6505" t="s">
        <v>851</v>
      </c>
      <c r="AB6505" t="s">
        <v>2603</v>
      </c>
    </row>
    <row r="6506" spans="1:28" x14ac:dyDescent="0.35">
      <c r="A6506" t="s">
        <v>9962</v>
      </c>
      <c r="F6506" t="s">
        <v>28</v>
      </c>
      <c r="G6506" t="s">
        <v>28</v>
      </c>
      <c r="H6506" s="1">
        <v>40308</v>
      </c>
      <c r="I6506" t="s">
        <v>9962</v>
      </c>
      <c r="J6506" t="s">
        <v>3365</v>
      </c>
      <c r="O6506" t="s">
        <v>250</v>
      </c>
      <c r="W6506" t="s">
        <v>3370</v>
      </c>
      <c r="AB6506" t="s">
        <v>851</v>
      </c>
    </row>
    <row r="6507" spans="1:28" x14ac:dyDescent="0.35">
      <c r="A6507" t="s">
        <v>9962</v>
      </c>
      <c r="F6507" t="s">
        <v>28</v>
      </c>
      <c r="G6507" t="s">
        <v>28</v>
      </c>
      <c r="H6507" s="1">
        <v>39965</v>
      </c>
      <c r="I6507" t="s">
        <v>9962</v>
      </c>
      <c r="J6507" t="s">
        <v>3365</v>
      </c>
      <c r="O6507" t="s">
        <v>178</v>
      </c>
      <c r="W6507" t="s">
        <v>2836</v>
      </c>
      <c r="AB6507" t="s">
        <v>3370</v>
      </c>
    </row>
    <row r="6508" spans="1:28" x14ac:dyDescent="0.35">
      <c r="A6508" t="s">
        <v>9962</v>
      </c>
      <c r="F6508" t="s">
        <v>28</v>
      </c>
      <c r="G6508" t="s">
        <v>28</v>
      </c>
      <c r="H6508" s="1">
        <v>39114</v>
      </c>
      <c r="I6508" t="s">
        <v>9962</v>
      </c>
      <c r="J6508" t="s">
        <v>3365</v>
      </c>
      <c r="O6508" t="s">
        <v>349</v>
      </c>
      <c r="W6508" t="s">
        <v>2188</v>
      </c>
      <c r="AB6508" t="s">
        <v>2836</v>
      </c>
    </row>
    <row r="6509" spans="1:28" x14ac:dyDescent="0.35">
      <c r="A6509" t="s">
        <v>9962</v>
      </c>
      <c r="F6509" t="s">
        <v>28</v>
      </c>
      <c r="G6509" t="s">
        <v>28</v>
      </c>
      <c r="H6509" s="1">
        <v>37895</v>
      </c>
      <c r="I6509" t="s">
        <v>9962</v>
      </c>
      <c r="J6509" t="s">
        <v>3365</v>
      </c>
      <c r="O6509" t="s">
        <v>100</v>
      </c>
      <c r="W6509" t="s">
        <v>2188</v>
      </c>
      <c r="AB6509" t="s">
        <v>2188</v>
      </c>
    </row>
    <row r="6510" spans="1:28" x14ac:dyDescent="0.35">
      <c r="A6510" t="s">
        <v>9962</v>
      </c>
      <c r="F6510" t="s">
        <v>28</v>
      </c>
      <c r="G6510" t="s">
        <v>28</v>
      </c>
      <c r="H6510" s="1">
        <v>37895</v>
      </c>
      <c r="I6510" t="s">
        <v>9962</v>
      </c>
      <c r="J6510" t="s">
        <v>3365</v>
      </c>
      <c r="O6510" t="s">
        <v>100</v>
      </c>
      <c r="W6510" t="s">
        <v>2603</v>
      </c>
      <c r="AB6510" t="s">
        <v>2188</v>
      </c>
    </row>
    <row r="6511" spans="1:28" x14ac:dyDescent="0.35">
      <c r="A6511" t="s">
        <v>9962</v>
      </c>
      <c r="F6511" t="s">
        <v>28</v>
      </c>
      <c r="G6511" t="s">
        <v>28</v>
      </c>
      <c r="H6511" s="1">
        <v>37536</v>
      </c>
      <c r="I6511" t="s">
        <v>9962</v>
      </c>
      <c r="J6511" t="s">
        <v>3365</v>
      </c>
      <c r="O6511" t="s">
        <v>112</v>
      </c>
      <c r="W6511" t="s">
        <v>1252</v>
      </c>
      <c r="AB6511" t="s">
        <v>2603</v>
      </c>
    </row>
    <row r="6512" spans="1:28" x14ac:dyDescent="0.35">
      <c r="A6512" t="s">
        <v>9962</v>
      </c>
      <c r="F6512" t="s">
        <v>28</v>
      </c>
      <c r="G6512" t="s">
        <v>28</v>
      </c>
      <c r="H6512" s="1">
        <v>37517</v>
      </c>
      <c r="I6512" t="s">
        <v>9962</v>
      </c>
      <c r="J6512" t="s">
        <v>3365</v>
      </c>
      <c r="O6512" t="s">
        <v>51</v>
      </c>
      <c r="AB6512" t="s">
        <v>1252</v>
      </c>
    </row>
    <row r="6513" spans="1:28" x14ac:dyDescent="0.35">
      <c r="A6513" t="s">
        <v>9963</v>
      </c>
      <c r="F6513" t="s">
        <v>28</v>
      </c>
      <c r="G6513" t="s">
        <v>28</v>
      </c>
      <c r="H6513" s="1">
        <v>43070</v>
      </c>
      <c r="I6513" t="s">
        <v>9963</v>
      </c>
      <c r="J6513" t="s">
        <v>3371</v>
      </c>
      <c r="O6513" t="s">
        <v>1086</v>
      </c>
      <c r="W6513" t="s">
        <v>191</v>
      </c>
      <c r="AB6513" t="s">
        <v>2235</v>
      </c>
    </row>
    <row r="6514" spans="1:28" x14ac:dyDescent="0.35">
      <c r="A6514" t="s">
        <v>9963</v>
      </c>
      <c r="F6514" t="s">
        <v>28</v>
      </c>
      <c r="G6514" t="s">
        <v>28</v>
      </c>
      <c r="H6514" s="1">
        <v>42402</v>
      </c>
      <c r="I6514" t="s">
        <v>9963</v>
      </c>
      <c r="J6514" t="s">
        <v>3371</v>
      </c>
      <c r="O6514" t="s">
        <v>1086</v>
      </c>
      <c r="W6514" t="s">
        <v>1561</v>
      </c>
      <c r="AB6514" t="s">
        <v>191</v>
      </c>
    </row>
    <row r="6515" spans="1:28" x14ac:dyDescent="0.35">
      <c r="A6515" t="s">
        <v>9963</v>
      </c>
      <c r="F6515" t="s">
        <v>28</v>
      </c>
      <c r="G6515" t="s">
        <v>28</v>
      </c>
      <c r="H6515" s="1">
        <v>42072</v>
      </c>
      <c r="I6515" t="s">
        <v>9963</v>
      </c>
      <c r="J6515" t="s">
        <v>3371</v>
      </c>
      <c r="O6515" t="s">
        <v>51</v>
      </c>
      <c r="W6515" t="s">
        <v>3372</v>
      </c>
      <c r="AB6515" t="s">
        <v>1561</v>
      </c>
    </row>
    <row r="6516" spans="1:28" x14ac:dyDescent="0.35">
      <c r="A6516" t="s">
        <v>9963</v>
      </c>
      <c r="F6516" t="s">
        <v>28</v>
      </c>
      <c r="G6516" t="s">
        <v>28</v>
      </c>
      <c r="H6516" s="1">
        <v>41944</v>
      </c>
      <c r="I6516" t="s">
        <v>9963</v>
      </c>
      <c r="J6516" t="s">
        <v>3371</v>
      </c>
      <c r="O6516" t="s">
        <v>1086</v>
      </c>
      <c r="W6516" t="s">
        <v>3373</v>
      </c>
      <c r="AB6516" t="s">
        <v>3372</v>
      </c>
    </row>
    <row r="6517" spans="1:28" x14ac:dyDescent="0.35">
      <c r="A6517" t="s">
        <v>9963</v>
      </c>
      <c r="F6517" t="s">
        <v>28</v>
      </c>
      <c r="G6517" t="s">
        <v>28</v>
      </c>
      <c r="H6517" s="1">
        <v>41934</v>
      </c>
      <c r="I6517" t="s">
        <v>9963</v>
      </c>
      <c r="J6517" t="s">
        <v>3371</v>
      </c>
      <c r="O6517" t="s">
        <v>1086</v>
      </c>
      <c r="W6517" t="s">
        <v>3374</v>
      </c>
      <c r="AB6517" t="s">
        <v>3373</v>
      </c>
    </row>
    <row r="6518" spans="1:28" x14ac:dyDescent="0.35">
      <c r="A6518" t="s">
        <v>9963</v>
      </c>
      <c r="F6518" t="s">
        <v>28</v>
      </c>
      <c r="G6518" t="s">
        <v>28</v>
      </c>
      <c r="H6518" s="1">
        <v>41736</v>
      </c>
      <c r="I6518" t="s">
        <v>9963</v>
      </c>
      <c r="J6518" t="s">
        <v>3371</v>
      </c>
      <c r="O6518" t="s">
        <v>1086</v>
      </c>
      <c r="W6518" t="s">
        <v>3373</v>
      </c>
      <c r="AB6518" t="s">
        <v>3374</v>
      </c>
    </row>
    <row r="6519" spans="1:28" x14ac:dyDescent="0.35">
      <c r="A6519" t="s">
        <v>9963</v>
      </c>
      <c r="F6519" t="s">
        <v>28</v>
      </c>
      <c r="G6519" t="s">
        <v>28</v>
      </c>
      <c r="H6519" s="1">
        <v>41614</v>
      </c>
      <c r="I6519" t="s">
        <v>9963</v>
      </c>
      <c r="J6519" t="s">
        <v>3371</v>
      </c>
      <c r="O6519" t="s">
        <v>1086</v>
      </c>
      <c r="W6519" t="s">
        <v>2379</v>
      </c>
      <c r="AB6519" t="s">
        <v>3373</v>
      </c>
    </row>
    <row r="6520" spans="1:28" x14ac:dyDescent="0.35">
      <c r="A6520" t="s">
        <v>9963</v>
      </c>
      <c r="F6520" t="s">
        <v>28</v>
      </c>
      <c r="G6520" t="s">
        <v>28</v>
      </c>
      <c r="H6520" s="1">
        <v>41598</v>
      </c>
      <c r="I6520" t="s">
        <v>9963</v>
      </c>
      <c r="J6520" t="s">
        <v>3371</v>
      </c>
      <c r="O6520" t="s">
        <v>1086</v>
      </c>
      <c r="W6520" t="s">
        <v>3375</v>
      </c>
      <c r="AB6520" t="s">
        <v>2379</v>
      </c>
    </row>
    <row r="6521" spans="1:28" x14ac:dyDescent="0.35">
      <c r="A6521" t="s">
        <v>9963</v>
      </c>
      <c r="F6521" t="s">
        <v>28</v>
      </c>
      <c r="G6521" t="s">
        <v>28</v>
      </c>
      <c r="H6521" s="1">
        <v>38810</v>
      </c>
      <c r="I6521" t="s">
        <v>9963</v>
      </c>
      <c r="J6521" t="s">
        <v>3371</v>
      </c>
      <c r="O6521" t="s">
        <v>1086</v>
      </c>
      <c r="W6521" t="s">
        <v>1099</v>
      </c>
      <c r="AB6521" t="s">
        <v>3375</v>
      </c>
    </row>
    <row r="6522" spans="1:28" x14ac:dyDescent="0.35">
      <c r="A6522" t="s">
        <v>9963</v>
      </c>
      <c r="F6522" t="s">
        <v>28</v>
      </c>
      <c r="G6522" t="s">
        <v>28</v>
      </c>
      <c r="H6522" s="1">
        <v>38236</v>
      </c>
      <c r="I6522" t="s">
        <v>9963</v>
      </c>
      <c r="J6522" t="s">
        <v>3371</v>
      </c>
      <c r="O6522" t="s">
        <v>1086</v>
      </c>
      <c r="AB6522" t="s">
        <v>1099</v>
      </c>
    </row>
    <row r="6523" spans="1:28" x14ac:dyDescent="0.35">
      <c r="A6523" t="s">
        <v>9964</v>
      </c>
      <c r="F6523" t="s">
        <v>28</v>
      </c>
      <c r="G6523" t="s">
        <v>28</v>
      </c>
      <c r="H6523" s="1">
        <v>43966</v>
      </c>
      <c r="I6523" t="s">
        <v>9964</v>
      </c>
      <c r="J6523" t="s">
        <v>3376</v>
      </c>
      <c r="O6523" t="s">
        <v>625</v>
      </c>
      <c r="W6523" t="s">
        <v>3377</v>
      </c>
      <c r="AB6523" t="s">
        <v>3307</v>
      </c>
    </row>
    <row r="6524" spans="1:28" x14ac:dyDescent="0.35">
      <c r="A6524" t="s">
        <v>9964</v>
      </c>
      <c r="F6524" t="s">
        <v>28</v>
      </c>
      <c r="G6524" t="s">
        <v>28</v>
      </c>
      <c r="H6524" s="1">
        <v>43525</v>
      </c>
      <c r="I6524" t="s">
        <v>9964</v>
      </c>
      <c r="J6524" t="s">
        <v>3376</v>
      </c>
      <c r="O6524" t="s">
        <v>2096</v>
      </c>
      <c r="W6524" t="s">
        <v>2817</v>
      </c>
      <c r="AB6524" t="s">
        <v>3377</v>
      </c>
    </row>
    <row r="6525" spans="1:28" x14ac:dyDescent="0.35">
      <c r="A6525" t="s">
        <v>9964</v>
      </c>
      <c r="F6525" t="s">
        <v>28</v>
      </c>
      <c r="G6525" t="s">
        <v>28</v>
      </c>
      <c r="H6525" s="1">
        <v>43497</v>
      </c>
      <c r="I6525" t="s">
        <v>9964</v>
      </c>
      <c r="J6525" t="s">
        <v>3376</v>
      </c>
      <c r="O6525" t="s">
        <v>2096</v>
      </c>
      <c r="W6525" t="s">
        <v>3378</v>
      </c>
      <c r="AB6525" t="s">
        <v>2817</v>
      </c>
    </row>
    <row r="6526" spans="1:28" x14ac:dyDescent="0.35">
      <c r="A6526" t="s">
        <v>9964</v>
      </c>
      <c r="F6526" t="s">
        <v>28</v>
      </c>
      <c r="G6526" t="s">
        <v>28</v>
      </c>
      <c r="H6526" s="1">
        <v>43313</v>
      </c>
      <c r="I6526" t="s">
        <v>9964</v>
      </c>
      <c r="J6526" t="s">
        <v>3376</v>
      </c>
      <c r="O6526" t="s">
        <v>1761</v>
      </c>
      <c r="W6526" t="s">
        <v>1903</v>
      </c>
      <c r="AB6526" t="s">
        <v>3378</v>
      </c>
    </row>
    <row r="6527" spans="1:28" x14ac:dyDescent="0.35">
      <c r="A6527" t="s">
        <v>9964</v>
      </c>
      <c r="F6527" t="s">
        <v>28</v>
      </c>
      <c r="G6527" t="s">
        <v>28</v>
      </c>
      <c r="H6527" s="1">
        <v>41310</v>
      </c>
      <c r="I6527" t="s">
        <v>9964</v>
      </c>
      <c r="J6527" t="s">
        <v>3376</v>
      </c>
      <c r="O6527" t="s">
        <v>1761</v>
      </c>
      <c r="AB6527" t="s">
        <v>1903</v>
      </c>
    </row>
    <row r="6528" spans="1:28" x14ac:dyDescent="0.35">
      <c r="A6528" t="s">
        <v>9965</v>
      </c>
      <c r="F6528" t="s">
        <v>28</v>
      </c>
      <c r="G6528" t="s">
        <v>28</v>
      </c>
      <c r="H6528" s="1">
        <v>41701</v>
      </c>
      <c r="I6528" t="s">
        <v>9965</v>
      </c>
      <c r="J6528" t="s">
        <v>3379</v>
      </c>
      <c r="O6528" t="s">
        <v>51</v>
      </c>
      <c r="AB6528" t="s">
        <v>2869</v>
      </c>
    </row>
    <row r="6529" spans="1:28" x14ac:dyDescent="0.35">
      <c r="A6529" t="s">
        <v>9966</v>
      </c>
      <c r="F6529" t="s">
        <v>28</v>
      </c>
      <c r="G6529" t="s">
        <v>28</v>
      </c>
      <c r="H6529" s="1">
        <v>43881</v>
      </c>
      <c r="I6529" t="s">
        <v>9966</v>
      </c>
      <c r="J6529" t="s">
        <v>3380</v>
      </c>
      <c r="O6529" t="s">
        <v>1142</v>
      </c>
      <c r="W6529" t="s">
        <v>3381</v>
      </c>
      <c r="AB6529" t="s">
        <v>3121</v>
      </c>
    </row>
    <row r="6530" spans="1:28" x14ac:dyDescent="0.35">
      <c r="A6530" t="s">
        <v>9966</v>
      </c>
      <c r="F6530" t="s">
        <v>28</v>
      </c>
      <c r="G6530" t="s">
        <v>28</v>
      </c>
      <c r="H6530" s="1">
        <v>43864</v>
      </c>
      <c r="I6530" t="s">
        <v>9966</v>
      </c>
      <c r="J6530" t="s">
        <v>3380</v>
      </c>
      <c r="O6530" t="s">
        <v>100</v>
      </c>
      <c r="W6530" t="s">
        <v>207</v>
      </c>
      <c r="AB6530" t="s">
        <v>3381</v>
      </c>
    </row>
    <row r="6531" spans="1:28" x14ac:dyDescent="0.35">
      <c r="A6531" t="s">
        <v>9966</v>
      </c>
      <c r="F6531" t="s">
        <v>28</v>
      </c>
      <c r="G6531" t="s">
        <v>28</v>
      </c>
      <c r="H6531" s="1">
        <v>43539</v>
      </c>
      <c r="I6531" t="s">
        <v>9966</v>
      </c>
      <c r="J6531" t="s">
        <v>3380</v>
      </c>
      <c r="O6531" t="s">
        <v>2096</v>
      </c>
      <c r="W6531" t="s">
        <v>3382</v>
      </c>
      <c r="AB6531" t="s">
        <v>207</v>
      </c>
    </row>
    <row r="6532" spans="1:28" x14ac:dyDescent="0.35">
      <c r="A6532" t="s">
        <v>9966</v>
      </c>
      <c r="F6532" t="s">
        <v>28</v>
      </c>
      <c r="G6532" t="s">
        <v>28</v>
      </c>
      <c r="H6532" s="1">
        <v>43497</v>
      </c>
      <c r="I6532" t="s">
        <v>9966</v>
      </c>
      <c r="J6532" t="s">
        <v>3380</v>
      </c>
      <c r="O6532" t="s">
        <v>625</v>
      </c>
      <c r="W6532" t="s">
        <v>3383</v>
      </c>
      <c r="AB6532" t="s">
        <v>3382</v>
      </c>
    </row>
    <row r="6533" spans="1:28" x14ac:dyDescent="0.35">
      <c r="A6533" t="s">
        <v>9966</v>
      </c>
      <c r="F6533" t="s">
        <v>28</v>
      </c>
      <c r="G6533" t="s">
        <v>28</v>
      </c>
      <c r="H6533" s="1">
        <v>43120</v>
      </c>
      <c r="I6533" t="s">
        <v>9966</v>
      </c>
      <c r="J6533" t="s">
        <v>3380</v>
      </c>
      <c r="O6533" t="s">
        <v>1761</v>
      </c>
      <c r="W6533" t="s">
        <v>3383</v>
      </c>
      <c r="AB6533" t="s">
        <v>3383</v>
      </c>
    </row>
    <row r="6534" spans="1:28" x14ac:dyDescent="0.35">
      <c r="A6534" t="s">
        <v>9966</v>
      </c>
      <c r="F6534" t="s">
        <v>28</v>
      </c>
      <c r="G6534" t="s">
        <v>28</v>
      </c>
      <c r="H6534" s="1">
        <v>43120</v>
      </c>
      <c r="I6534" t="s">
        <v>9966</v>
      </c>
      <c r="J6534" t="s">
        <v>3380</v>
      </c>
      <c r="O6534" t="s">
        <v>1761</v>
      </c>
      <c r="W6534" t="s">
        <v>1554</v>
      </c>
      <c r="AB6534" t="s">
        <v>3383</v>
      </c>
    </row>
    <row r="6535" spans="1:28" x14ac:dyDescent="0.35">
      <c r="A6535" t="s">
        <v>9966</v>
      </c>
      <c r="F6535" t="s">
        <v>28</v>
      </c>
      <c r="G6535" t="s">
        <v>28</v>
      </c>
      <c r="H6535" s="1">
        <v>43102</v>
      </c>
      <c r="I6535" t="s">
        <v>9966</v>
      </c>
      <c r="J6535" t="s">
        <v>3380</v>
      </c>
      <c r="O6535" t="s">
        <v>2096</v>
      </c>
      <c r="W6535" t="s">
        <v>880</v>
      </c>
      <c r="AB6535" t="s">
        <v>1554</v>
      </c>
    </row>
    <row r="6536" spans="1:28" x14ac:dyDescent="0.35">
      <c r="A6536" t="s">
        <v>9966</v>
      </c>
      <c r="F6536" t="s">
        <v>28</v>
      </c>
      <c r="G6536" t="s">
        <v>28</v>
      </c>
      <c r="H6536" s="1">
        <v>42289</v>
      </c>
      <c r="I6536" t="s">
        <v>9966</v>
      </c>
      <c r="J6536" t="s">
        <v>3380</v>
      </c>
      <c r="O6536" t="s">
        <v>1761</v>
      </c>
      <c r="W6536" t="s">
        <v>3384</v>
      </c>
      <c r="AB6536" t="s">
        <v>880</v>
      </c>
    </row>
    <row r="6537" spans="1:28" x14ac:dyDescent="0.35">
      <c r="A6537" t="s">
        <v>9966</v>
      </c>
      <c r="F6537" t="s">
        <v>28</v>
      </c>
      <c r="G6537" t="s">
        <v>28</v>
      </c>
      <c r="H6537" s="1">
        <v>42125</v>
      </c>
      <c r="I6537" t="s">
        <v>9966</v>
      </c>
      <c r="J6537" t="s">
        <v>3380</v>
      </c>
      <c r="O6537" t="s">
        <v>1761</v>
      </c>
      <c r="W6537" t="s">
        <v>3385</v>
      </c>
      <c r="AB6537" t="s">
        <v>3384</v>
      </c>
    </row>
    <row r="6538" spans="1:28" x14ac:dyDescent="0.35">
      <c r="A6538" t="s">
        <v>9966</v>
      </c>
      <c r="F6538" t="s">
        <v>28</v>
      </c>
      <c r="G6538" t="s">
        <v>28</v>
      </c>
      <c r="H6538" s="1">
        <v>41681</v>
      </c>
      <c r="I6538" t="s">
        <v>9966</v>
      </c>
      <c r="J6538" t="s">
        <v>3380</v>
      </c>
      <c r="O6538" t="s">
        <v>1761</v>
      </c>
      <c r="W6538" t="s">
        <v>3386</v>
      </c>
      <c r="AB6538" t="s">
        <v>3385</v>
      </c>
    </row>
    <row r="6539" spans="1:28" x14ac:dyDescent="0.35">
      <c r="A6539" t="s">
        <v>9966</v>
      </c>
      <c r="F6539" t="s">
        <v>28</v>
      </c>
      <c r="G6539" t="s">
        <v>28</v>
      </c>
      <c r="H6539" s="1">
        <v>41569</v>
      </c>
      <c r="I6539" t="s">
        <v>9966</v>
      </c>
      <c r="J6539" t="s">
        <v>3380</v>
      </c>
      <c r="O6539" t="s">
        <v>51</v>
      </c>
      <c r="AB6539" t="s">
        <v>3386</v>
      </c>
    </row>
    <row r="6540" spans="1:28" x14ac:dyDescent="0.35">
      <c r="A6540" t="s">
        <v>9967</v>
      </c>
      <c r="F6540" t="s">
        <v>28</v>
      </c>
      <c r="G6540" t="s">
        <v>28</v>
      </c>
      <c r="H6540" s="1">
        <v>43773</v>
      </c>
      <c r="I6540" t="s">
        <v>9967</v>
      </c>
      <c r="J6540" t="s">
        <v>3387</v>
      </c>
      <c r="O6540" t="s">
        <v>59</v>
      </c>
      <c r="W6540" t="s">
        <v>81</v>
      </c>
      <c r="AB6540" t="s">
        <v>3388</v>
      </c>
    </row>
    <row r="6541" spans="1:28" x14ac:dyDescent="0.35">
      <c r="A6541" t="s">
        <v>9967</v>
      </c>
      <c r="F6541" t="s">
        <v>28</v>
      </c>
      <c r="G6541" t="s">
        <v>28</v>
      </c>
      <c r="H6541" s="1">
        <v>43388</v>
      </c>
      <c r="I6541" t="s">
        <v>9967</v>
      </c>
      <c r="J6541" t="s">
        <v>3387</v>
      </c>
      <c r="O6541" t="s">
        <v>60</v>
      </c>
      <c r="W6541" t="s">
        <v>3389</v>
      </c>
      <c r="AB6541" t="s">
        <v>81</v>
      </c>
    </row>
    <row r="6542" spans="1:28" x14ac:dyDescent="0.35">
      <c r="A6542" t="s">
        <v>9967</v>
      </c>
      <c r="F6542" t="s">
        <v>28</v>
      </c>
      <c r="G6542" t="s">
        <v>28</v>
      </c>
      <c r="H6542" s="1">
        <v>43282</v>
      </c>
      <c r="I6542" t="s">
        <v>9967</v>
      </c>
      <c r="J6542" t="s">
        <v>3387</v>
      </c>
      <c r="O6542" t="s">
        <v>59</v>
      </c>
      <c r="W6542" t="s">
        <v>1899</v>
      </c>
      <c r="AB6542" t="s">
        <v>3389</v>
      </c>
    </row>
    <row r="6543" spans="1:28" x14ac:dyDescent="0.35">
      <c r="A6543" t="s">
        <v>9967</v>
      </c>
      <c r="F6543" t="s">
        <v>28</v>
      </c>
      <c r="G6543" t="s">
        <v>28</v>
      </c>
      <c r="H6543" s="1">
        <v>43102</v>
      </c>
      <c r="I6543" t="s">
        <v>9967</v>
      </c>
      <c r="J6543" t="s">
        <v>3387</v>
      </c>
      <c r="O6543" t="s">
        <v>60</v>
      </c>
      <c r="W6543" t="s">
        <v>81</v>
      </c>
      <c r="AB6543" t="s">
        <v>1899</v>
      </c>
    </row>
    <row r="6544" spans="1:28" x14ac:dyDescent="0.35">
      <c r="A6544" t="s">
        <v>9967</v>
      </c>
      <c r="F6544" t="s">
        <v>28</v>
      </c>
      <c r="G6544" t="s">
        <v>28</v>
      </c>
      <c r="H6544" s="1">
        <v>43024</v>
      </c>
      <c r="I6544" t="s">
        <v>9967</v>
      </c>
      <c r="J6544" t="s">
        <v>3387</v>
      </c>
      <c r="O6544" t="s">
        <v>60</v>
      </c>
      <c r="W6544" t="s">
        <v>714</v>
      </c>
      <c r="AB6544" t="s">
        <v>81</v>
      </c>
    </row>
    <row r="6545" spans="1:28" x14ac:dyDescent="0.35">
      <c r="A6545" t="s">
        <v>9967</v>
      </c>
      <c r="F6545" t="s">
        <v>28</v>
      </c>
      <c r="G6545" t="s">
        <v>28</v>
      </c>
      <c r="H6545" s="1">
        <v>42679</v>
      </c>
      <c r="I6545" t="s">
        <v>9967</v>
      </c>
      <c r="J6545" t="s">
        <v>3387</v>
      </c>
      <c r="O6545" t="s">
        <v>60</v>
      </c>
      <c r="W6545" t="s">
        <v>714</v>
      </c>
      <c r="AB6545" t="s">
        <v>714</v>
      </c>
    </row>
    <row r="6546" spans="1:28" x14ac:dyDescent="0.35">
      <c r="A6546" t="s">
        <v>9967</v>
      </c>
      <c r="F6546" t="s">
        <v>28</v>
      </c>
      <c r="G6546" t="s">
        <v>28</v>
      </c>
      <c r="H6546" s="1">
        <v>42313</v>
      </c>
      <c r="I6546" t="s">
        <v>9967</v>
      </c>
      <c r="J6546" t="s">
        <v>3387</v>
      </c>
      <c r="O6546" t="s">
        <v>60</v>
      </c>
      <c r="AB6546" t="s">
        <v>714</v>
      </c>
    </row>
    <row r="6547" spans="1:28" x14ac:dyDescent="0.35">
      <c r="A6547" t="s">
        <v>9968</v>
      </c>
      <c r="F6547" t="s">
        <v>28</v>
      </c>
      <c r="G6547" t="s">
        <v>28</v>
      </c>
      <c r="H6547" s="1">
        <v>43881</v>
      </c>
      <c r="I6547" t="s">
        <v>9968</v>
      </c>
      <c r="J6547" t="s">
        <v>3390</v>
      </c>
      <c r="O6547" t="s">
        <v>625</v>
      </c>
      <c r="W6547" t="s">
        <v>1896</v>
      </c>
      <c r="AB6547" t="s">
        <v>3391</v>
      </c>
    </row>
    <row r="6548" spans="1:28" x14ac:dyDescent="0.35">
      <c r="A6548" t="s">
        <v>9968</v>
      </c>
      <c r="F6548" t="s">
        <v>28</v>
      </c>
      <c r="G6548" t="s">
        <v>28</v>
      </c>
      <c r="H6548" s="1">
        <v>43865</v>
      </c>
      <c r="I6548" t="s">
        <v>9968</v>
      </c>
      <c r="J6548" t="s">
        <v>3390</v>
      </c>
      <c r="O6548" t="s">
        <v>625</v>
      </c>
      <c r="W6548" t="s">
        <v>3392</v>
      </c>
      <c r="AB6548" t="s">
        <v>1896</v>
      </c>
    </row>
    <row r="6549" spans="1:28" x14ac:dyDescent="0.35">
      <c r="A6549" t="s">
        <v>9968</v>
      </c>
      <c r="F6549" t="s">
        <v>28</v>
      </c>
      <c r="G6549" t="s">
        <v>28</v>
      </c>
      <c r="H6549" s="1">
        <v>43525</v>
      </c>
      <c r="I6549" t="s">
        <v>9968</v>
      </c>
      <c r="J6549" t="s">
        <v>3390</v>
      </c>
      <c r="O6549" t="s">
        <v>625</v>
      </c>
      <c r="W6549" t="s">
        <v>207</v>
      </c>
      <c r="AB6549" t="s">
        <v>3392</v>
      </c>
    </row>
    <row r="6550" spans="1:28" x14ac:dyDescent="0.35">
      <c r="A6550" t="s">
        <v>9968</v>
      </c>
      <c r="F6550" t="s">
        <v>28</v>
      </c>
      <c r="G6550" t="s">
        <v>28</v>
      </c>
      <c r="H6550" s="1">
        <v>43384</v>
      </c>
      <c r="I6550" t="s">
        <v>9968</v>
      </c>
      <c r="J6550" t="s">
        <v>3390</v>
      </c>
      <c r="O6550" t="s">
        <v>627</v>
      </c>
      <c r="W6550" t="s">
        <v>377</v>
      </c>
      <c r="AB6550" t="s">
        <v>207</v>
      </c>
    </row>
    <row r="6551" spans="1:28" x14ac:dyDescent="0.35">
      <c r="A6551" t="s">
        <v>9968</v>
      </c>
      <c r="F6551" t="s">
        <v>28</v>
      </c>
      <c r="G6551" t="s">
        <v>28</v>
      </c>
      <c r="H6551" s="1">
        <v>43102</v>
      </c>
      <c r="I6551" t="s">
        <v>9968</v>
      </c>
      <c r="J6551" t="s">
        <v>3390</v>
      </c>
      <c r="O6551" t="s">
        <v>1761</v>
      </c>
      <c r="W6551" t="s">
        <v>3383</v>
      </c>
      <c r="AB6551" t="s">
        <v>377</v>
      </c>
    </row>
    <row r="6552" spans="1:28" x14ac:dyDescent="0.35">
      <c r="A6552" t="s">
        <v>9968</v>
      </c>
      <c r="F6552" t="s">
        <v>28</v>
      </c>
      <c r="G6552" t="s">
        <v>28</v>
      </c>
      <c r="H6552" s="1">
        <v>43073</v>
      </c>
      <c r="I6552" t="s">
        <v>9968</v>
      </c>
      <c r="J6552" t="s">
        <v>3390</v>
      </c>
      <c r="O6552" t="s">
        <v>1761</v>
      </c>
      <c r="W6552" t="s">
        <v>692</v>
      </c>
      <c r="AB6552" t="s">
        <v>3383</v>
      </c>
    </row>
    <row r="6553" spans="1:28" x14ac:dyDescent="0.35">
      <c r="A6553" t="s">
        <v>9968</v>
      </c>
      <c r="F6553" t="s">
        <v>28</v>
      </c>
      <c r="G6553" t="s">
        <v>28</v>
      </c>
      <c r="H6553" s="1">
        <v>43031</v>
      </c>
      <c r="I6553" t="s">
        <v>9968</v>
      </c>
      <c r="J6553" t="s">
        <v>3390</v>
      </c>
      <c r="O6553" t="s">
        <v>1761</v>
      </c>
      <c r="W6553" t="s">
        <v>692</v>
      </c>
      <c r="AB6553" t="s">
        <v>692</v>
      </c>
    </row>
    <row r="6554" spans="1:28" x14ac:dyDescent="0.35">
      <c r="A6554" t="s">
        <v>9968</v>
      </c>
      <c r="F6554" t="s">
        <v>28</v>
      </c>
      <c r="G6554" t="s">
        <v>28</v>
      </c>
      <c r="H6554" s="1">
        <v>42895</v>
      </c>
      <c r="I6554" t="s">
        <v>9968</v>
      </c>
      <c r="J6554" t="s">
        <v>3390</v>
      </c>
      <c r="O6554" t="s">
        <v>1761</v>
      </c>
      <c r="W6554" t="s">
        <v>83</v>
      </c>
      <c r="AB6554" t="s">
        <v>692</v>
      </c>
    </row>
    <row r="6555" spans="1:28" x14ac:dyDescent="0.35">
      <c r="A6555" t="s">
        <v>9968</v>
      </c>
      <c r="F6555" t="s">
        <v>28</v>
      </c>
      <c r="G6555" t="s">
        <v>28</v>
      </c>
      <c r="H6555" s="1">
        <v>42502</v>
      </c>
      <c r="I6555" t="s">
        <v>9968</v>
      </c>
      <c r="J6555" t="s">
        <v>3390</v>
      </c>
      <c r="O6555" t="s">
        <v>1761</v>
      </c>
      <c r="W6555" t="s">
        <v>83</v>
      </c>
      <c r="AB6555" t="s">
        <v>83</v>
      </c>
    </row>
    <row r="6556" spans="1:28" x14ac:dyDescent="0.35">
      <c r="A6556" t="s">
        <v>9968</v>
      </c>
      <c r="F6556" t="s">
        <v>28</v>
      </c>
      <c r="G6556" t="s">
        <v>28</v>
      </c>
      <c r="H6556" s="1">
        <v>42412</v>
      </c>
      <c r="I6556" t="s">
        <v>9968</v>
      </c>
      <c r="J6556" t="s">
        <v>3390</v>
      </c>
      <c r="O6556" t="s">
        <v>1761</v>
      </c>
      <c r="W6556" t="s">
        <v>83</v>
      </c>
      <c r="AB6556" t="s">
        <v>83</v>
      </c>
    </row>
    <row r="6557" spans="1:28" x14ac:dyDescent="0.35">
      <c r="A6557" t="s">
        <v>9968</v>
      </c>
      <c r="F6557" t="s">
        <v>28</v>
      </c>
      <c r="G6557" t="s">
        <v>28</v>
      </c>
      <c r="H6557" s="1">
        <v>42317</v>
      </c>
      <c r="I6557" t="s">
        <v>9968</v>
      </c>
      <c r="J6557" t="s">
        <v>3390</v>
      </c>
      <c r="O6557" t="s">
        <v>1761</v>
      </c>
      <c r="W6557" t="s">
        <v>693</v>
      </c>
      <c r="AB6557" t="s">
        <v>83</v>
      </c>
    </row>
    <row r="6558" spans="1:28" x14ac:dyDescent="0.35">
      <c r="A6558" t="s">
        <v>9968</v>
      </c>
      <c r="F6558" t="s">
        <v>28</v>
      </c>
      <c r="G6558" t="s">
        <v>28</v>
      </c>
      <c r="H6558" s="1">
        <v>42278</v>
      </c>
      <c r="I6558" t="s">
        <v>9968</v>
      </c>
      <c r="J6558" t="s">
        <v>3390</v>
      </c>
      <c r="O6558" t="s">
        <v>2096</v>
      </c>
      <c r="W6558" t="s">
        <v>3385</v>
      </c>
      <c r="AB6558" t="s">
        <v>693</v>
      </c>
    </row>
    <row r="6559" spans="1:28" x14ac:dyDescent="0.35">
      <c r="A6559" t="s">
        <v>9968</v>
      </c>
      <c r="F6559" t="s">
        <v>28</v>
      </c>
      <c r="G6559" t="s">
        <v>28</v>
      </c>
      <c r="H6559" s="1">
        <v>42156</v>
      </c>
      <c r="I6559" t="s">
        <v>9968</v>
      </c>
      <c r="J6559" t="s">
        <v>3390</v>
      </c>
      <c r="O6559" t="s">
        <v>1761</v>
      </c>
      <c r="W6559" t="s">
        <v>693</v>
      </c>
      <c r="AB6559" t="s">
        <v>3385</v>
      </c>
    </row>
    <row r="6560" spans="1:28" x14ac:dyDescent="0.35">
      <c r="A6560" t="s">
        <v>9968</v>
      </c>
      <c r="F6560" t="s">
        <v>28</v>
      </c>
      <c r="G6560" t="s">
        <v>28</v>
      </c>
      <c r="H6560" s="1">
        <v>42125</v>
      </c>
      <c r="I6560" t="s">
        <v>9968</v>
      </c>
      <c r="J6560" t="s">
        <v>3390</v>
      </c>
      <c r="O6560" t="s">
        <v>1761</v>
      </c>
      <c r="W6560" t="s">
        <v>1759</v>
      </c>
      <c r="AB6560" t="s">
        <v>693</v>
      </c>
    </row>
    <row r="6561" spans="1:28" x14ac:dyDescent="0.35">
      <c r="A6561" t="s">
        <v>9968</v>
      </c>
      <c r="F6561" t="s">
        <v>28</v>
      </c>
      <c r="G6561" t="s">
        <v>28</v>
      </c>
      <c r="H6561" s="1">
        <v>41659</v>
      </c>
      <c r="I6561" t="s">
        <v>9968</v>
      </c>
      <c r="J6561" t="s">
        <v>3390</v>
      </c>
      <c r="O6561" t="s">
        <v>625</v>
      </c>
      <c r="W6561" t="s">
        <v>3393</v>
      </c>
      <c r="AB6561" t="s">
        <v>1759</v>
      </c>
    </row>
    <row r="6562" spans="1:28" x14ac:dyDescent="0.35">
      <c r="A6562" t="s">
        <v>9968</v>
      </c>
      <c r="F6562" t="s">
        <v>28</v>
      </c>
      <c r="G6562" t="s">
        <v>28</v>
      </c>
      <c r="H6562" s="1">
        <v>40848</v>
      </c>
      <c r="I6562" t="s">
        <v>9968</v>
      </c>
      <c r="J6562" t="s">
        <v>3390</v>
      </c>
      <c r="O6562" t="s">
        <v>625</v>
      </c>
      <c r="W6562" t="s">
        <v>3394</v>
      </c>
      <c r="AB6562" t="s">
        <v>3393</v>
      </c>
    </row>
    <row r="6563" spans="1:28" x14ac:dyDescent="0.35">
      <c r="A6563" t="s">
        <v>9968</v>
      </c>
      <c r="F6563" t="s">
        <v>28</v>
      </c>
      <c r="G6563" t="s">
        <v>28</v>
      </c>
      <c r="H6563" s="1">
        <v>37135</v>
      </c>
      <c r="I6563" t="s">
        <v>9968</v>
      </c>
      <c r="J6563" t="s">
        <v>3390</v>
      </c>
      <c r="O6563" t="s">
        <v>625</v>
      </c>
      <c r="W6563" t="s">
        <v>3395</v>
      </c>
      <c r="AB6563" t="s">
        <v>3394</v>
      </c>
    </row>
    <row r="6564" spans="1:28" x14ac:dyDescent="0.35">
      <c r="A6564" t="s">
        <v>9968</v>
      </c>
      <c r="F6564" t="s">
        <v>28</v>
      </c>
      <c r="G6564" t="s">
        <v>28</v>
      </c>
      <c r="H6564" s="1">
        <v>35797</v>
      </c>
      <c r="I6564" t="s">
        <v>9968</v>
      </c>
      <c r="J6564" t="s">
        <v>3390</v>
      </c>
      <c r="O6564" t="s">
        <v>625</v>
      </c>
      <c r="AB6564" t="s">
        <v>3395</v>
      </c>
    </row>
    <row r="6565" spans="1:28" x14ac:dyDescent="0.35">
      <c r="A6565" t="s">
        <v>9969</v>
      </c>
      <c r="F6565" t="s">
        <v>28</v>
      </c>
      <c r="G6565" t="s">
        <v>28</v>
      </c>
      <c r="H6565" s="1">
        <v>43235</v>
      </c>
      <c r="I6565" t="s">
        <v>9969</v>
      </c>
      <c r="J6565" t="s">
        <v>3396</v>
      </c>
      <c r="O6565" t="s">
        <v>51</v>
      </c>
      <c r="W6565" t="s">
        <v>3397</v>
      </c>
      <c r="AB6565" t="s">
        <v>3398</v>
      </c>
    </row>
    <row r="6566" spans="1:28" x14ac:dyDescent="0.35">
      <c r="A6566" t="s">
        <v>9969</v>
      </c>
      <c r="F6566" t="s">
        <v>28</v>
      </c>
      <c r="G6566" t="s">
        <v>28</v>
      </c>
      <c r="H6566" s="1">
        <v>41862</v>
      </c>
      <c r="I6566" t="s">
        <v>9969</v>
      </c>
      <c r="J6566" t="s">
        <v>3396</v>
      </c>
      <c r="O6566" t="s">
        <v>145</v>
      </c>
      <c r="AB6566" t="s">
        <v>3397</v>
      </c>
    </row>
    <row r="6567" spans="1:28" x14ac:dyDescent="0.35">
      <c r="A6567" t="s">
        <v>9970</v>
      </c>
      <c r="F6567" t="s">
        <v>28</v>
      </c>
      <c r="G6567" t="s">
        <v>28</v>
      </c>
      <c r="H6567" s="1">
        <v>44004</v>
      </c>
      <c r="I6567" t="s">
        <v>9970</v>
      </c>
      <c r="J6567" t="s">
        <v>3399</v>
      </c>
      <c r="O6567" t="s">
        <v>342</v>
      </c>
      <c r="W6567" t="s">
        <v>3400</v>
      </c>
      <c r="AB6567" t="s">
        <v>3401</v>
      </c>
    </row>
    <row r="6568" spans="1:28" x14ac:dyDescent="0.35">
      <c r="A6568" t="s">
        <v>9970</v>
      </c>
      <c r="F6568" t="s">
        <v>28</v>
      </c>
      <c r="G6568" t="s">
        <v>28</v>
      </c>
      <c r="H6568" s="1">
        <v>43969</v>
      </c>
      <c r="I6568" t="s">
        <v>9970</v>
      </c>
      <c r="J6568" t="s">
        <v>3399</v>
      </c>
      <c r="O6568" t="s">
        <v>1259</v>
      </c>
      <c r="W6568" t="s">
        <v>2414</v>
      </c>
      <c r="AB6568" t="s">
        <v>3400</v>
      </c>
    </row>
    <row r="6569" spans="1:28" x14ac:dyDescent="0.35">
      <c r="A6569" t="s">
        <v>9970</v>
      </c>
      <c r="F6569" t="s">
        <v>28</v>
      </c>
      <c r="G6569" t="s">
        <v>28</v>
      </c>
      <c r="H6569" s="1">
        <v>43629</v>
      </c>
      <c r="I6569" t="s">
        <v>9970</v>
      </c>
      <c r="J6569" t="s">
        <v>3399</v>
      </c>
      <c r="O6569" t="s">
        <v>342</v>
      </c>
      <c r="W6569" t="s">
        <v>3402</v>
      </c>
      <c r="AB6569" t="s">
        <v>2414</v>
      </c>
    </row>
    <row r="6570" spans="1:28" x14ac:dyDescent="0.35">
      <c r="A6570" t="s">
        <v>9970</v>
      </c>
      <c r="F6570" t="s">
        <v>28</v>
      </c>
      <c r="G6570" t="s">
        <v>28</v>
      </c>
      <c r="H6570" s="1">
        <v>43374</v>
      </c>
      <c r="I6570" t="s">
        <v>9970</v>
      </c>
      <c r="J6570" t="s">
        <v>3399</v>
      </c>
      <c r="O6570" t="s">
        <v>696</v>
      </c>
      <c r="W6570" t="s">
        <v>969</v>
      </c>
      <c r="AB6570" t="s">
        <v>3402</v>
      </c>
    </row>
    <row r="6571" spans="1:28" x14ac:dyDescent="0.35">
      <c r="A6571" t="s">
        <v>9970</v>
      </c>
      <c r="F6571" t="s">
        <v>28</v>
      </c>
      <c r="G6571" t="s">
        <v>28</v>
      </c>
      <c r="H6571" s="1">
        <v>42444</v>
      </c>
      <c r="I6571" t="s">
        <v>9970</v>
      </c>
      <c r="J6571" t="s">
        <v>3399</v>
      </c>
      <c r="O6571" t="s">
        <v>47</v>
      </c>
      <c r="W6571" t="s">
        <v>2435</v>
      </c>
      <c r="AB6571" t="s">
        <v>969</v>
      </c>
    </row>
    <row r="6572" spans="1:28" x14ac:dyDescent="0.35">
      <c r="A6572" t="s">
        <v>9970</v>
      </c>
      <c r="F6572" t="s">
        <v>28</v>
      </c>
      <c r="G6572" t="s">
        <v>28</v>
      </c>
      <c r="H6572" s="1">
        <v>42180</v>
      </c>
      <c r="I6572" t="s">
        <v>9970</v>
      </c>
      <c r="J6572" t="s">
        <v>3399</v>
      </c>
      <c r="O6572" t="s">
        <v>51</v>
      </c>
      <c r="W6572" t="s">
        <v>292</v>
      </c>
      <c r="AB6572" t="s">
        <v>2435</v>
      </c>
    </row>
    <row r="6573" spans="1:28" x14ac:dyDescent="0.35">
      <c r="A6573" t="s">
        <v>9970</v>
      </c>
      <c r="F6573" t="s">
        <v>28</v>
      </c>
      <c r="G6573" t="s">
        <v>28</v>
      </c>
      <c r="H6573" s="1">
        <v>42163</v>
      </c>
      <c r="I6573" t="s">
        <v>9970</v>
      </c>
      <c r="J6573" t="s">
        <v>3399</v>
      </c>
      <c r="O6573" t="s">
        <v>51</v>
      </c>
      <c r="W6573" t="s">
        <v>3403</v>
      </c>
      <c r="AB6573" t="s">
        <v>292</v>
      </c>
    </row>
    <row r="6574" spans="1:28" x14ac:dyDescent="0.35">
      <c r="A6574" t="s">
        <v>9970</v>
      </c>
      <c r="F6574" t="s">
        <v>28</v>
      </c>
      <c r="G6574" t="s">
        <v>28</v>
      </c>
      <c r="H6574" s="1">
        <v>41487</v>
      </c>
      <c r="I6574" t="s">
        <v>9970</v>
      </c>
      <c r="J6574" t="s">
        <v>3399</v>
      </c>
      <c r="O6574" t="s">
        <v>463</v>
      </c>
      <c r="W6574" t="s">
        <v>3404</v>
      </c>
      <c r="AB6574" t="s">
        <v>3403</v>
      </c>
    </row>
    <row r="6575" spans="1:28" x14ac:dyDescent="0.35">
      <c r="A6575" t="s">
        <v>9970</v>
      </c>
      <c r="F6575" t="s">
        <v>28</v>
      </c>
      <c r="G6575" t="s">
        <v>28</v>
      </c>
      <c r="H6575" s="1">
        <v>40392</v>
      </c>
      <c r="I6575" t="s">
        <v>9970</v>
      </c>
      <c r="J6575" t="s">
        <v>3399</v>
      </c>
      <c r="O6575" t="s">
        <v>463</v>
      </c>
      <c r="W6575" t="s">
        <v>3405</v>
      </c>
      <c r="AB6575" t="s">
        <v>3404</v>
      </c>
    </row>
    <row r="6576" spans="1:28" x14ac:dyDescent="0.35">
      <c r="A6576" t="s">
        <v>9970</v>
      </c>
      <c r="F6576" t="s">
        <v>28</v>
      </c>
      <c r="G6576" t="s">
        <v>28</v>
      </c>
      <c r="H6576" s="1">
        <v>39479</v>
      </c>
      <c r="I6576" t="s">
        <v>9970</v>
      </c>
      <c r="J6576" t="s">
        <v>3399</v>
      </c>
      <c r="O6576" t="s">
        <v>463</v>
      </c>
      <c r="AB6576" t="s">
        <v>3405</v>
      </c>
    </row>
    <row r="6577" spans="1:28" x14ac:dyDescent="0.35">
      <c r="A6577" t="s">
        <v>9971</v>
      </c>
      <c r="F6577" t="s">
        <v>28</v>
      </c>
      <c r="G6577" t="s">
        <v>28</v>
      </c>
      <c r="H6577" s="1">
        <v>44109</v>
      </c>
      <c r="I6577" t="s">
        <v>9971</v>
      </c>
      <c r="J6577" t="s">
        <v>3406</v>
      </c>
      <c r="O6577" t="s">
        <v>1846</v>
      </c>
      <c r="W6577" t="s">
        <v>3407</v>
      </c>
      <c r="AB6577" t="s">
        <v>3408</v>
      </c>
    </row>
    <row r="6578" spans="1:28" x14ac:dyDescent="0.35">
      <c r="A6578" t="s">
        <v>9971</v>
      </c>
      <c r="F6578" t="s">
        <v>28</v>
      </c>
      <c r="G6578" t="s">
        <v>28</v>
      </c>
      <c r="H6578" s="1">
        <v>44075</v>
      </c>
      <c r="I6578" t="s">
        <v>9971</v>
      </c>
      <c r="J6578" t="s">
        <v>3406</v>
      </c>
      <c r="O6578" t="s">
        <v>1846</v>
      </c>
      <c r="W6578" t="s">
        <v>3409</v>
      </c>
      <c r="AB6578" t="s">
        <v>3407</v>
      </c>
    </row>
    <row r="6579" spans="1:28" x14ac:dyDescent="0.35">
      <c r="A6579" t="s">
        <v>9971</v>
      </c>
      <c r="F6579" t="s">
        <v>28</v>
      </c>
      <c r="G6579" t="s">
        <v>28</v>
      </c>
      <c r="H6579" s="1">
        <v>44004</v>
      </c>
      <c r="I6579" t="s">
        <v>9971</v>
      </c>
      <c r="J6579" t="s">
        <v>3406</v>
      </c>
      <c r="O6579" t="s">
        <v>300</v>
      </c>
      <c r="W6579" t="s">
        <v>1109</v>
      </c>
      <c r="AB6579" t="s">
        <v>3409</v>
      </c>
    </row>
    <row r="6580" spans="1:28" x14ac:dyDescent="0.35">
      <c r="A6580" t="s">
        <v>9971</v>
      </c>
      <c r="F6580" t="s">
        <v>28</v>
      </c>
      <c r="G6580" t="s">
        <v>28</v>
      </c>
      <c r="H6580" s="1">
        <v>43966</v>
      </c>
      <c r="I6580" t="s">
        <v>9971</v>
      </c>
      <c r="J6580" t="s">
        <v>3406</v>
      </c>
      <c r="O6580" t="s">
        <v>1846</v>
      </c>
      <c r="W6580" t="s">
        <v>58</v>
      </c>
      <c r="AB6580" t="s">
        <v>1109</v>
      </c>
    </row>
    <row r="6581" spans="1:28" x14ac:dyDescent="0.35">
      <c r="A6581" t="s">
        <v>9971</v>
      </c>
      <c r="F6581" t="s">
        <v>28</v>
      </c>
      <c r="G6581" t="s">
        <v>28</v>
      </c>
      <c r="H6581" s="1">
        <v>43966</v>
      </c>
      <c r="I6581" t="s">
        <v>9971</v>
      </c>
      <c r="J6581" t="s">
        <v>3406</v>
      </c>
      <c r="O6581" t="s">
        <v>51</v>
      </c>
      <c r="W6581" t="s">
        <v>3409</v>
      </c>
      <c r="AB6581" t="s">
        <v>58</v>
      </c>
    </row>
    <row r="6582" spans="1:28" x14ac:dyDescent="0.35">
      <c r="A6582" t="s">
        <v>9971</v>
      </c>
      <c r="F6582" t="s">
        <v>28</v>
      </c>
      <c r="G6582" t="s">
        <v>28</v>
      </c>
      <c r="H6582" s="1">
        <v>43887</v>
      </c>
      <c r="I6582" t="s">
        <v>9971</v>
      </c>
      <c r="J6582" t="s">
        <v>3406</v>
      </c>
      <c r="O6582" t="s">
        <v>300</v>
      </c>
      <c r="W6582" t="s">
        <v>3410</v>
      </c>
      <c r="AB6582" t="s">
        <v>3409</v>
      </c>
    </row>
    <row r="6583" spans="1:28" x14ac:dyDescent="0.35">
      <c r="A6583" t="s">
        <v>9971</v>
      </c>
      <c r="F6583" t="s">
        <v>28</v>
      </c>
      <c r="G6583" t="s">
        <v>28</v>
      </c>
      <c r="H6583" s="1">
        <v>43804</v>
      </c>
      <c r="I6583" t="s">
        <v>9971</v>
      </c>
      <c r="J6583" t="s">
        <v>3406</v>
      </c>
      <c r="O6583" t="s">
        <v>1849</v>
      </c>
      <c r="W6583" t="s">
        <v>3410</v>
      </c>
      <c r="AB6583" t="s">
        <v>3410</v>
      </c>
    </row>
    <row r="6584" spans="1:28" x14ac:dyDescent="0.35">
      <c r="A6584" t="s">
        <v>9971</v>
      </c>
      <c r="F6584" t="s">
        <v>28</v>
      </c>
      <c r="G6584" t="s">
        <v>28</v>
      </c>
      <c r="H6584" s="1">
        <v>43773</v>
      </c>
      <c r="I6584" t="s">
        <v>9971</v>
      </c>
      <c r="J6584" t="s">
        <v>3406</v>
      </c>
      <c r="O6584" t="s">
        <v>1849</v>
      </c>
      <c r="W6584" t="s">
        <v>3409</v>
      </c>
      <c r="AB6584" t="s">
        <v>3410</v>
      </c>
    </row>
    <row r="6585" spans="1:28" x14ac:dyDescent="0.35">
      <c r="A6585" t="s">
        <v>9971</v>
      </c>
      <c r="F6585" t="s">
        <v>28</v>
      </c>
      <c r="G6585" t="s">
        <v>28</v>
      </c>
      <c r="H6585" s="1">
        <v>43728</v>
      </c>
      <c r="I6585" t="s">
        <v>9971</v>
      </c>
      <c r="J6585" t="s">
        <v>3406</v>
      </c>
      <c r="O6585" t="s">
        <v>300</v>
      </c>
      <c r="W6585" t="s">
        <v>3409</v>
      </c>
      <c r="AB6585" t="s">
        <v>3409</v>
      </c>
    </row>
    <row r="6586" spans="1:28" x14ac:dyDescent="0.35">
      <c r="A6586" t="s">
        <v>9971</v>
      </c>
      <c r="F6586" t="s">
        <v>28</v>
      </c>
      <c r="G6586" t="s">
        <v>28</v>
      </c>
      <c r="H6586" s="1">
        <v>43720</v>
      </c>
      <c r="I6586" t="s">
        <v>9971</v>
      </c>
      <c r="J6586" t="s">
        <v>3406</v>
      </c>
      <c r="O6586" t="s">
        <v>300</v>
      </c>
      <c r="W6586" t="s">
        <v>3410</v>
      </c>
      <c r="AB6586" t="s">
        <v>3409</v>
      </c>
    </row>
    <row r="6587" spans="1:28" x14ac:dyDescent="0.35">
      <c r="A6587" t="s">
        <v>9971</v>
      </c>
      <c r="F6587" t="s">
        <v>28</v>
      </c>
      <c r="G6587" t="s">
        <v>28</v>
      </c>
      <c r="H6587" s="1">
        <v>43718</v>
      </c>
      <c r="I6587" t="s">
        <v>9971</v>
      </c>
      <c r="J6587" t="s">
        <v>3406</v>
      </c>
      <c r="O6587" t="s">
        <v>1849</v>
      </c>
      <c r="W6587" t="s">
        <v>3411</v>
      </c>
      <c r="AB6587" t="s">
        <v>3410</v>
      </c>
    </row>
    <row r="6588" spans="1:28" x14ac:dyDescent="0.35">
      <c r="A6588" t="s">
        <v>9971</v>
      </c>
      <c r="F6588" t="s">
        <v>28</v>
      </c>
      <c r="G6588" t="s">
        <v>28</v>
      </c>
      <c r="H6588" s="1">
        <v>43710</v>
      </c>
      <c r="I6588" t="s">
        <v>9971</v>
      </c>
      <c r="J6588" t="s">
        <v>3406</v>
      </c>
      <c r="O6588" t="s">
        <v>1846</v>
      </c>
      <c r="W6588" t="s">
        <v>3410</v>
      </c>
      <c r="AB6588" t="s">
        <v>3411</v>
      </c>
    </row>
    <row r="6589" spans="1:28" x14ac:dyDescent="0.35">
      <c r="A6589" t="s">
        <v>9971</v>
      </c>
      <c r="F6589" t="s">
        <v>28</v>
      </c>
      <c r="G6589" t="s">
        <v>28</v>
      </c>
      <c r="H6589" s="1">
        <v>43706</v>
      </c>
      <c r="I6589" t="s">
        <v>9971</v>
      </c>
      <c r="J6589" t="s">
        <v>3406</v>
      </c>
      <c r="O6589" t="s">
        <v>1849</v>
      </c>
      <c r="W6589" t="s">
        <v>3409</v>
      </c>
      <c r="AB6589" t="s">
        <v>3410</v>
      </c>
    </row>
    <row r="6590" spans="1:28" x14ac:dyDescent="0.35">
      <c r="A6590" t="s">
        <v>9971</v>
      </c>
      <c r="F6590" t="s">
        <v>28</v>
      </c>
      <c r="G6590" t="s">
        <v>28</v>
      </c>
      <c r="H6590" s="1">
        <v>43676</v>
      </c>
      <c r="I6590" t="s">
        <v>9971</v>
      </c>
      <c r="J6590" t="s">
        <v>3406</v>
      </c>
      <c r="O6590" t="s">
        <v>300</v>
      </c>
      <c r="W6590" t="s">
        <v>3410</v>
      </c>
      <c r="AB6590" t="s">
        <v>3409</v>
      </c>
    </row>
    <row r="6591" spans="1:28" x14ac:dyDescent="0.35">
      <c r="A6591" t="s">
        <v>9971</v>
      </c>
      <c r="F6591" t="s">
        <v>28</v>
      </c>
      <c r="G6591" t="s">
        <v>28</v>
      </c>
      <c r="H6591" s="1">
        <v>43658</v>
      </c>
      <c r="I6591" t="s">
        <v>9971</v>
      </c>
      <c r="J6591" t="s">
        <v>3406</v>
      </c>
      <c r="O6591" t="s">
        <v>1849</v>
      </c>
      <c r="W6591" t="s">
        <v>3412</v>
      </c>
      <c r="AB6591" t="s">
        <v>3410</v>
      </c>
    </row>
    <row r="6592" spans="1:28" x14ac:dyDescent="0.35">
      <c r="A6592" t="s">
        <v>9971</v>
      </c>
      <c r="F6592" t="s">
        <v>28</v>
      </c>
      <c r="G6592" t="s">
        <v>28</v>
      </c>
      <c r="H6592" s="1">
        <v>43633</v>
      </c>
      <c r="I6592" t="s">
        <v>9971</v>
      </c>
      <c r="J6592" t="s">
        <v>3406</v>
      </c>
      <c r="O6592" t="s">
        <v>300</v>
      </c>
      <c r="W6592" t="s">
        <v>3064</v>
      </c>
      <c r="AB6592" t="s">
        <v>3412</v>
      </c>
    </row>
    <row r="6593" spans="1:28" x14ac:dyDescent="0.35">
      <c r="A6593" t="s">
        <v>9971</v>
      </c>
      <c r="F6593" t="s">
        <v>28</v>
      </c>
      <c r="G6593" t="s">
        <v>28</v>
      </c>
      <c r="H6593" s="1">
        <v>43615</v>
      </c>
      <c r="I6593" t="s">
        <v>9971</v>
      </c>
      <c r="J6593" t="s">
        <v>3406</v>
      </c>
      <c r="O6593" t="s">
        <v>375</v>
      </c>
      <c r="W6593" t="s">
        <v>3409</v>
      </c>
      <c r="AB6593" t="s">
        <v>3064</v>
      </c>
    </row>
    <row r="6594" spans="1:28" x14ac:dyDescent="0.35">
      <c r="A6594" t="s">
        <v>9971</v>
      </c>
      <c r="F6594" t="s">
        <v>28</v>
      </c>
      <c r="G6594" t="s">
        <v>28</v>
      </c>
      <c r="H6594" s="1">
        <v>43605</v>
      </c>
      <c r="I6594" t="s">
        <v>9971</v>
      </c>
      <c r="J6594" t="s">
        <v>3406</v>
      </c>
      <c r="O6594" t="s">
        <v>300</v>
      </c>
      <c r="W6594" t="s">
        <v>3410</v>
      </c>
      <c r="AB6594" t="s">
        <v>3409</v>
      </c>
    </row>
    <row r="6595" spans="1:28" x14ac:dyDescent="0.35">
      <c r="A6595" t="s">
        <v>9971</v>
      </c>
      <c r="F6595" t="s">
        <v>28</v>
      </c>
      <c r="G6595" t="s">
        <v>28</v>
      </c>
      <c r="H6595" s="1">
        <v>43591</v>
      </c>
      <c r="I6595" t="s">
        <v>9971</v>
      </c>
      <c r="J6595" t="s">
        <v>3406</v>
      </c>
      <c r="O6595" t="s">
        <v>1849</v>
      </c>
      <c r="W6595" t="s">
        <v>3413</v>
      </c>
      <c r="AB6595" t="s">
        <v>3410</v>
      </c>
    </row>
    <row r="6596" spans="1:28" x14ac:dyDescent="0.35">
      <c r="A6596" t="s">
        <v>9971</v>
      </c>
      <c r="F6596" t="s">
        <v>28</v>
      </c>
      <c r="G6596" t="s">
        <v>28</v>
      </c>
      <c r="H6596" s="1">
        <v>43584</v>
      </c>
      <c r="I6596" t="s">
        <v>9971</v>
      </c>
      <c r="J6596" t="s">
        <v>3406</v>
      </c>
      <c r="O6596" t="s">
        <v>1849</v>
      </c>
      <c r="W6596" t="s">
        <v>3410</v>
      </c>
      <c r="AB6596" t="s">
        <v>3413</v>
      </c>
    </row>
    <row r="6597" spans="1:28" x14ac:dyDescent="0.35">
      <c r="A6597" t="s">
        <v>9971</v>
      </c>
      <c r="F6597" t="s">
        <v>28</v>
      </c>
      <c r="G6597" t="s">
        <v>28</v>
      </c>
      <c r="H6597" s="1">
        <v>43542</v>
      </c>
      <c r="I6597" t="s">
        <v>9971</v>
      </c>
      <c r="J6597" t="s">
        <v>3406</v>
      </c>
      <c r="O6597" t="s">
        <v>1849</v>
      </c>
      <c r="W6597" t="s">
        <v>3409</v>
      </c>
      <c r="AB6597" t="s">
        <v>3410</v>
      </c>
    </row>
    <row r="6598" spans="1:28" x14ac:dyDescent="0.35">
      <c r="A6598" t="s">
        <v>9971</v>
      </c>
      <c r="F6598" t="s">
        <v>28</v>
      </c>
      <c r="G6598" t="s">
        <v>28</v>
      </c>
      <c r="H6598" s="1">
        <v>43536</v>
      </c>
      <c r="I6598" t="s">
        <v>9971</v>
      </c>
      <c r="J6598" t="s">
        <v>3406</v>
      </c>
      <c r="O6598" t="s">
        <v>300</v>
      </c>
      <c r="W6598" t="s">
        <v>3410</v>
      </c>
      <c r="AB6598" t="s">
        <v>3409</v>
      </c>
    </row>
    <row r="6599" spans="1:28" x14ac:dyDescent="0.35">
      <c r="A6599" t="s">
        <v>9971</v>
      </c>
      <c r="F6599" t="s">
        <v>28</v>
      </c>
      <c r="G6599" t="s">
        <v>28</v>
      </c>
      <c r="H6599" s="1">
        <v>43423</v>
      </c>
      <c r="I6599" t="s">
        <v>9971</v>
      </c>
      <c r="J6599" t="s">
        <v>3406</v>
      </c>
      <c r="O6599" t="s">
        <v>1849</v>
      </c>
      <c r="W6599" t="s">
        <v>692</v>
      </c>
      <c r="AB6599" t="s">
        <v>3410</v>
      </c>
    </row>
    <row r="6600" spans="1:28" x14ac:dyDescent="0.35">
      <c r="A6600" t="s">
        <v>9971</v>
      </c>
      <c r="F6600" t="s">
        <v>28</v>
      </c>
      <c r="G6600" t="s">
        <v>28</v>
      </c>
      <c r="H6600" s="1">
        <v>42895</v>
      </c>
      <c r="I6600" t="s">
        <v>9971</v>
      </c>
      <c r="J6600" t="s">
        <v>3406</v>
      </c>
      <c r="O6600" t="s">
        <v>1849</v>
      </c>
      <c r="W6600" t="s">
        <v>3413</v>
      </c>
      <c r="AB6600" t="s">
        <v>692</v>
      </c>
    </row>
    <row r="6601" spans="1:28" x14ac:dyDescent="0.35">
      <c r="A6601" t="s">
        <v>9971</v>
      </c>
      <c r="F6601" t="s">
        <v>28</v>
      </c>
      <c r="G6601" t="s">
        <v>28</v>
      </c>
      <c r="H6601" s="1">
        <v>42850</v>
      </c>
      <c r="I6601" t="s">
        <v>9971</v>
      </c>
      <c r="J6601" t="s">
        <v>3406</v>
      </c>
      <c r="O6601" t="s">
        <v>1849</v>
      </c>
      <c r="W6601" t="s">
        <v>3410</v>
      </c>
      <c r="AB6601" t="s">
        <v>3413</v>
      </c>
    </row>
    <row r="6602" spans="1:28" x14ac:dyDescent="0.35">
      <c r="A6602" t="s">
        <v>9971</v>
      </c>
      <c r="F6602" t="s">
        <v>28</v>
      </c>
      <c r="G6602" t="s">
        <v>28</v>
      </c>
      <c r="H6602" s="1">
        <v>42800</v>
      </c>
      <c r="I6602" t="s">
        <v>9971</v>
      </c>
      <c r="J6602" t="s">
        <v>3406</v>
      </c>
      <c r="O6602" t="s">
        <v>1849</v>
      </c>
      <c r="W6602" t="s">
        <v>3414</v>
      </c>
      <c r="AB6602" t="s">
        <v>3410</v>
      </c>
    </row>
    <row r="6603" spans="1:28" x14ac:dyDescent="0.35">
      <c r="A6603" t="s">
        <v>9971</v>
      </c>
      <c r="F6603" t="s">
        <v>28</v>
      </c>
      <c r="G6603" t="s">
        <v>28</v>
      </c>
      <c r="H6603" s="1">
        <v>42653</v>
      </c>
      <c r="I6603" t="s">
        <v>9971</v>
      </c>
      <c r="J6603" t="s">
        <v>3406</v>
      </c>
      <c r="O6603" t="s">
        <v>1849</v>
      </c>
      <c r="W6603" t="s">
        <v>2717</v>
      </c>
      <c r="AB6603" t="s">
        <v>3414</v>
      </c>
    </row>
    <row r="6604" spans="1:28" x14ac:dyDescent="0.35">
      <c r="A6604" t="s">
        <v>9971</v>
      </c>
      <c r="F6604" t="s">
        <v>28</v>
      </c>
      <c r="G6604" t="s">
        <v>28</v>
      </c>
      <c r="H6604" s="1">
        <v>42600</v>
      </c>
      <c r="I6604" t="s">
        <v>9971</v>
      </c>
      <c r="J6604" t="s">
        <v>3406</v>
      </c>
      <c r="O6604" t="s">
        <v>1849</v>
      </c>
      <c r="W6604" t="s">
        <v>83</v>
      </c>
      <c r="AB6604" t="s">
        <v>2717</v>
      </c>
    </row>
    <row r="6605" spans="1:28" x14ac:dyDescent="0.35">
      <c r="A6605" t="s">
        <v>9971</v>
      </c>
      <c r="F6605" t="s">
        <v>28</v>
      </c>
      <c r="G6605" t="s">
        <v>28</v>
      </c>
      <c r="H6605" s="1">
        <v>42520</v>
      </c>
      <c r="I6605" t="s">
        <v>9971</v>
      </c>
      <c r="J6605" t="s">
        <v>3406</v>
      </c>
      <c r="O6605" t="s">
        <v>1849</v>
      </c>
      <c r="W6605" t="s">
        <v>83</v>
      </c>
      <c r="AB6605" t="s">
        <v>83</v>
      </c>
    </row>
    <row r="6606" spans="1:28" x14ac:dyDescent="0.35">
      <c r="A6606" t="s">
        <v>9971</v>
      </c>
      <c r="F6606" t="s">
        <v>28</v>
      </c>
      <c r="G6606" t="s">
        <v>28</v>
      </c>
      <c r="H6606" s="1">
        <v>42509</v>
      </c>
      <c r="I6606" t="s">
        <v>9971</v>
      </c>
      <c r="J6606" t="s">
        <v>3406</v>
      </c>
      <c r="O6606" t="s">
        <v>1849</v>
      </c>
      <c r="W6606" t="s">
        <v>83</v>
      </c>
      <c r="AB6606" t="s">
        <v>83</v>
      </c>
    </row>
    <row r="6607" spans="1:28" x14ac:dyDescent="0.35">
      <c r="A6607" t="s">
        <v>9971</v>
      </c>
      <c r="F6607" t="s">
        <v>28</v>
      </c>
      <c r="G6607" t="s">
        <v>28</v>
      </c>
      <c r="H6607" s="1">
        <v>42488</v>
      </c>
      <c r="I6607" t="s">
        <v>9971</v>
      </c>
      <c r="J6607" t="s">
        <v>3406</v>
      </c>
      <c r="O6607" t="s">
        <v>1849</v>
      </c>
      <c r="W6607" t="s">
        <v>83</v>
      </c>
      <c r="AB6607" t="s">
        <v>83</v>
      </c>
    </row>
    <row r="6608" spans="1:28" x14ac:dyDescent="0.35">
      <c r="A6608" t="s">
        <v>9971</v>
      </c>
      <c r="F6608" t="s">
        <v>28</v>
      </c>
      <c r="G6608" t="s">
        <v>28</v>
      </c>
      <c r="H6608" s="1">
        <v>42487</v>
      </c>
      <c r="I6608" t="s">
        <v>9971</v>
      </c>
      <c r="J6608" t="s">
        <v>3406</v>
      </c>
      <c r="O6608" t="s">
        <v>1849</v>
      </c>
      <c r="W6608" t="s">
        <v>83</v>
      </c>
      <c r="AB6608" t="s">
        <v>83</v>
      </c>
    </row>
    <row r="6609" spans="1:28" x14ac:dyDescent="0.35">
      <c r="A6609" t="s">
        <v>9971</v>
      </c>
      <c r="F6609" t="s">
        <v>28</v>
      </c>
      <c r="G6609" t="s">
        <v>28</v>
      </c>
      <c r="H6609" s="1">
        <v>42409</v>
      </c>
      <c r="I6609" t="s">
        <v>9971</v>
      </c>
      <c r="J6609" t="s">
        <v>3406</v>
      </c>
      <c r="O6609" t="s">
        <v>1849</v>
      </c>
      <c r="W6609" t="s">
        <v>83</v>
      </c>
      <c r="AB6609" t="s">
        <v>83</v>
      </c>
    </row>
    <row r="6610" spans="1:28" x14ac:dyDescent="0.35">
      <c r="A6610" t="s">
        <v>9971</v>
      </c>
      <c r="F6610" t="s">
        <v>28</v>
      </c>
      <c r="G6610" t="s">
        <v>28</v>
      </c>
      <c r="H6610" s="1">
        <v>42338</v>
      </c>
      <c r="I6610" t="s">
        <v>9971</v>
      </c>
      <c r="J6610" t="s">
        <v>3406</v>
      </c>
      <c r="O6610" t="s">
        <v>1849</v>
      </c>
      <c r="W6610" t="s">
        <v>83</v>
      </c>
      <c r="AB6610" t="s">
        <v>83</v>
      </c>
    </row>
    <row r="6611" spans="1:28" x14ac:dyDescent="0.35">
      <c r="A6611" t="s">
        <v>9971</v>
      </c>
      <c r="F6611" t="s">
        <v>28</v>
      </c>
      <c r="G6611" t="s">
        <v>28</v>
      </c>
      <c r="H6611" s="1">
        <v>42320</v>
      </c>
      <c r="I6611" t="s">
        <v>9971</v>
      </c>
      <c r="J6611" t="s">
        <v>3406</v>
      </c>
      <c r="O6611" t="s">
        <v>1849</v>
      </c>
      <c r="W6611" t="s">
        <v>3415</v>
      </c>
      <c r="AB6611" t="s">
        <v>83</v>
      </c>
    </row>
    <row r="6612" spans="1:28" x14ac:dyDescent="0.35">
      <c r="A6612" t="s">
        <v>9971</v>
      </c>
      <c r="F6612" t="s">
        <v>28</v>
      </c>
      <c r="G6612" t="s">
        <v>28</v>
      </c>
      <c r="H6612" s="1">
        <v>42254</v>
      </c>
      <c r="I6612" t="s">
        <v>9971</v>
      </c>
      <c r="J6612" t="s">
        <v>3406</v>
      </c>
      <c r="O6612" t="s">
        <v>1849</v>
      </c>
      <c r="W6612" t="s">
        <v>2717</v>
      </c>
      <c r="AB6612" t="s">
        <v>3415</v>
      </c>
    </row>
    <row r="6613" spans="1:28" x14ac:dyDescent="0.35">
      <c r="A6613" t="s">
        <v>9971</v>
      </c>
      <c r="F6613" t="s">
        <v>28</v>
      </c>
      <c r="G6613" t="s">
        <v>28</v>
      </c>
      <c r="H6613" s="1">
        <v>42241</v>
      </c>
      <c r="I6613" t="s">
        <v>9971</v>
      </c>
      <c r="J6613" t="s">
        <v>3406</v>
      </c>
      <c r="O6613" t="s">
        <v>1849</v>
      </c>
      <c r="W6613" t="s">
        <v>85</v>
      </c>
      <c r="AB6613" t="s">
        <v>2717</v>
      </c>
    </row>
    <row r="6614" spans="1:28" x14ac:dyDescent="0.35">
      <c r="A6614" t="s">
        <v>9971</v>
      </c>
      <c r="F6614" t="s">
        <v>28</v>
      </c>
      <c r="G6614" t="s">
        <v>28</v>
      </c>
      <c r="H6614" s="1">
        <v>42237</v>
      </c>
      <c r="I6614" t="s">
        <v>9971</v>
      </c>
      <c r="J6614" t="s">
        <v>3406</v>
      </c>
      <c r="O6614" t="s">
        <v>1849</v>
      </c>
      <c r="W6614" t="s">
        <v>2717</v>
      </c>
      <c r="AB6614" t="s">
        <v>85</v>
      </c>
    </row>
    <row r="6615" spans="1:28" x14ac:dyDescent="0.35">
      <c r="A6615" t="s">
        <v>9971</v>
      </c>
      <c r="F6615" t="s">
        <v>28</v>
      </c>
      <c r="G6615" t="s">
        <v>28</v>
      </c>
      <c r="H6615" s="1">
        <v>42031</v>
      </c>
      <c r="I6615" t="s">
        <v>9971</v>
      </c>
      <c r="J6615" t="s">
        <v>3406</v>
      </c>
      <c r="O6615" t="s">
        <v>1849</v>
      </c>
      <c r="W6615" t="s">
        <v>2717</v>
      </c>
      <c r="AB6615" t="s">
        <v>2717</v>
      </c>
    </row>
    <row r="6616" spans="1:28" x14ac:dyDescent="0.35">
      <c r="A6616" t="s">
        <v>9971</v>
      </c>
      <c r="F6616" t="s">
        <v>28</v>
      </c>
      <c r="G6616" t="s">
        <v>28</v>
      </c>
      <c r="H6616" s="1">
        <v>41964</v>
      </c>
      <c r="I6616" t="s">
        <v>9971</v>
      </c>
      <c r="J6616" t="s">
        <v>3406</v>
      </c>
      <c r="O6616" t="s">
        <v>1849</v>
      </c>
      <c r="W6616" t="s">
        <v>2717</v>
      </c>
      <c r="AB6616" t="s">
        <v>2717</v>
      </c>
    </row>
    <row r="6617" spans="1:28" x14ac:dyDescent="0.35">
      <c r="A6617" t="s">
        <v>9971</v>
      </c>
      <c r="F6617" t="s">
        <v>28</v>
      </c>
      <c r="G6617" t="s">
        <v>28</v>
      </c>
      <c r="H6617" s="1">
        <v>41894</v>
      </c>
      <c r="I6617" t="s">
        <v>9971</v>
      </c>
      <c r="J6617" t="s">
        <v>3406</v>
      </c>
      <c r="O6617" t="s">
        <v>1849</v>
      </c>
      <c r="W6617" t="s">
        <v>2717</v>
      </c>
      <c r="AB6617" t="s">
        <v>2717</v>
      </c>
    </row>
    <row r="6618" spans="1:28" x14ac:dyDescent="0.35">
      <c r="A6618" t="s">
        <v>9971</v>
      </c>
      <c r="F6618" t="s">
        <v>28</v>
      </c>
      <c r="G6618" t="s">
        <v>28</v>
      </c>
      <c r="H6618" s="1">
        <v>41754</v>
      </c>
      <c r="I6618" t="s">
        <v>9971</v>
      </c>
      <c r="J6618" t="s">
        <v>3406</v>
      </c>
      <c r="O6618" t="s">
        <v>1849</v>
      </c>
      <c r="W6618" t="s">
        <v>3415</v>
      </c>
      <c r="AB6618" t="s">
        <v>2717</v>
      </c>
    </row>
    <row r="6619" spans="1:28" x14ac:dyDescent="0.35">
      <c r="A6619" t="s">
        <v>9971</v>
      </c>
      <c r="F6619" t="s">
        <v>28</v>
      </c>
      <c r="G6619" t="s">
        <v>28</v>
      </c>
      <c r="H6619" s="1">
        <v>41709</v>
      </c>
      <c r="I6619" t="s">
        <v>9971</v>
      </c>
      <c r="J6619" t="s">
        <v>3406</v>
      </c>
      <c r="O6619" t="s">
        <v>1849</v>
      </c>
      <c r="W6619" t="s">
        <v>3415</v>
      </c>
      <c r="AB6619" t="s">
        <v>3415</v>
      </c>
    </row>
    <row r="6620" spans="1:28" x14ac:dyDescent="0.35">
      <c r="A6620" t="s">
        <v>9971</v>
      </c>
      <c r="F6620" t="s">
        <v>28</v>
      </c>
      <c r="G6620" t="s">
        <v>28</v>
      </c>
      <c r="H6620" s="1">
        <v>41662</v>
      </c>
      <c r="I6620" t="s">
        <v>9971</v>
      </c>
      <c r="J6620" t="s">
        <v>3406</v>
      </c>
      <c r="O6620" t="s">
        <v>1849</v>
      </c>
      <c r="W6620" t="s">
        <v>2717</v>
      </c>
      <c r="AB6620" t="s">
        <v>3415</v>
      </c>
    </row>
    <row r="6621" spans="1:28" x14ac:dyDescent="0.35">
      <c r="A6621" t="s">
        <v>9971</v>
      </c>
      <c r="F6621" t="s">
        <v>28</v>
      </c>
      <c r="G6621" t="s">
        <v>28</v>
      </c>
      <c r="H6621" s="1">
        <v>41658</v>
      </c>
      <c r="I6621" t="s">
        <v>9971</v>
      </c>
      <c r="J6621" t="s">
        <v>3406</v>
      </c>
      <c r="O6621" t="s">
        <v>1849</v>
      </c>
      <c r="W6621" t="s">
        <v>3415</v>
      </c>
      <c r="AB6621" t="s">
        <v>2717</v>
      </c>
    </row>
    <row r="6622" spans="1:28" x14ac:dyDescent="0.35">
      <c r="A6622" t="s">
        <v>9971</v>
      </c>
      <c r="F6622" t="s">
        <v>28</v>
      </c>
      <c r="G6622" t="s">
        <v>28</v>
      </c>
      <c r="H6622" s="1">
        <v>41477</v>
      </c>
      <c r="I6622" t="s">
        <v>9971</v>
      </c>
      <c r="J6622" t="s">
        <v>3406</v>
      </c>
      <c r="O6622" t="s">
        <v>1849</v>
      </c>
      <c r="W6622" t="s">
        <v>2717</v>
      </c>
      <c r="AB6622" t="s">
        <v>3415</v>
      </c>
    </row>
    <row r="6623" spans="1:28" x14ac:dyDescent="0.35">
      <c r="A6623" t="s">
        <v>9971</v>
      </c>
      <c r="F6623" t="s">
        <v>28</v>
      </c>
      <c r="G6623" t="s">
        <v>28</v>
      </c>
      <c r="H6623" s="1">
        <v>41442</v>
      </c>
      <c r="I6623" t="s">
        <v>9971</v>
      </c>
      <c r="J6623" t="s">
        <v>3406</v>
      </c>
      <c r="O6623" t="s">
        <v>1849</v>
      </c>
      <c r="W6623" t="s">
        <v>2717</v>
      </c>
      <c r="AB6623" t="s">
        <v>2717</v>
      </c>
    </row>
    <row r="6624" spans="1:28" x14ac:dyDescent="0.35">
      <c r="A6624" t="s">
        <v>9971</v>
      </c>
      <c r="F6624" t="s">
        <v>28</v>
      </c>
      <c r="G6624" t="s">
        <v>28</v>
      </c>
      <c r="H6624" s="1">
        <v>41368</v>
      </c>
      <c r="I6624" t="s">
        <v>9971</v>
      </c>
      <c r="J6624" t="s">
        <v>3406</v>
      </c>
      <c r="O6624" t="s">
        <v>1849</v>
      </c>
      <c r="W6624" t="s">
        <v>2717</v>
      </c>
      <c r="AB6624" t="s">
        <v>2717</v>
      </c>
    </row>
    <row r="6625" spans="1:28" x14ac:dyDescent="0.35">
      <c r="A6625" t="s">
        <v>9971</v>
      </c>
      <c r="F6625" t="s">
        <v>28</v>
      </c>
      <c r="G6625" t="s">
        <v>28</v>
      </c>
      <c r="H6625" s="1">
        <v>41332</v>
      </c>
      <c r="I6625" t="s">
        <v>9971</v>
      </c>
      <c r="J6625" t="s">
        <v>3406</v>
      </c>
      <c r="O6625" t="s">
        <v>1849</v>
      </c>
      <c r="W6625" t="s">
        <v>2717</v>
      </c>
      <c r="AB6625" t="s">
        <v>2717</v>
      </c>
    </row>
    <row r="6626" spans="1:28" x14ac:dyDescent="0.35">
      <c r="A6626" t="s">
        <v>9971</v>
      </c>
      <c r="F6626" t="s">
        <v>28</v>
      </c>
      <c r="G6626" t="s">
        <v>28</v>
      </c>
      <c r="H6626" s="1">
        <v>40949</v>
      </c>
      <c r="I6626" t="s">
        <v>9971</v>
      </c>
      <c r="J6626" t="s">
        <v>3406</v>
      </c>
      <c r="O6626" t="s">
        <v>1849</v>
      </c>
      <c r="W6626" t="s">
        <v>2717</v>
      </c>
      <c r="AB6626" t="s">
        <v>2717</v>
      </c>
    </row>
    <row r="6627" spans="1:28" x14ac:dyDescent="0.35">
      <c r="A6627" t="s">
        <v>9971</v>
      </c>
      <c r="F6627" t="s">
        <v>28</v>
      </c>
      <c r="G6627" t="s">
        <v>28</v>
      </c>
      <c r="H6627" s="1">
        <v>40903</v>
      </c>
      <c r="I6627" t="s">
        <v>9971</v>
      </c>
      <c r="J6627" t="s">
        <v>3406</v>
      </c>
      <c r="O6627" t="s">
        <v>1849</v>
      </c>
      <c r="W6627" t="s">
        <v>2717</v>
      </c>
      <c r="AB6627" t="s">
        <v>2717</v>
      </c>
    </row>
    <row r="6628" spans="1:28" x14ac:dyDescent="0.35">
      <c r="A6628" t="s">
        <v>9971</v>
      </c>
      <c r="F6628" t="s">
        <v>28</v>
      </c>
      <c r="G6628" t="s">
        <v>28</v>
      </c>
      <c r="H6628" s="1">
        <v>40787</v>
      </c>
      <c r="I6628" t="s">
        <v>9971</v>
      </c>
      <c r="J6628" t="s">
        <v>3406</v>
      </c>
      <c r="O6628" t="s">
        <v>1849</v>
      </c>
      <c r="W6628" t="s">
        <v>2717</v>
      </c>
      <c r="AB6628" t="s">
        <v>2717</v>
      </c>
    </row>
    <row r="6629" spans="1:28" x14ac:dyDescent="0.35">
      <c r="A6629" t="s">
        <v>9971</v>
      </c>
      <c r="F6629" t="s">
        <v>28</v>
      </c>
      <c r="G6629" t="s">
        <v>28</v>
      </c>
      <c r="H6629" s="1">
        <v>40679</v>
      </c>
      <c r="I6629" t="s">
        <v>9971</v>
      </c>
      <c r="J6629" t="s">
        <v>3406</v>
      </c>
      <c r="O6629" t="s">
        <v>1849</v>
      </c>
      <c r="W6629" t="s">
        <v>2717</v>
      </c>
      <c r="AB6629" t="s">
        <v>2717</v>
      </c>
    </row>
    <row r="6630" spans="1:28" x14ac:dyDescent="0.35">
      <c r="A6630" t="s">
        <v>9971</v>
      </c>
      <c r="F6630" t="s">
        <v>28</v>
      </c>
      <c r="G6630" t="s">
        <v>28</v>
      </c>
      <c r="H6630" s="1">
        <v>40536</v>
      </c>
      <c r="I6630" t="s">
        <v>9971</v>
      </c>
      <c r="J6630" t="s">
        <v>3406</v>
      </c>
      <c r="O6630" t="s">
        <v>1849</v>
      </c>
      <c r="W6630" t="s">
        <v>2717</v>
      </c>
      <c r="AB6630" t="s">
        <v>2717</v>
      </c>
    </row>
    <row r="6631" spans="1:28" x14ac:dyDescent="0.35">
      <c r="A6631" t="s">
        <v>9971</v>
      </c>
      <c r="F6631" t="s">
        <v>28</v>
      </c>
      <c r="G6631" t="s">
        <v>28</v>
      </c>
      <c r="H6631" s="1">
        <v>40322</v>
      </c>
      <c r="I6631" t="s">
        <v>9971</v>
      </c>
      <c r="J6631" t="s">
        <v>3406</v>
      </c>
      <c r="O6631" t="s">
        <v>1849</v>
      </c>
      <c r="W6631" t="s">
        <v>2717</v>
      </c>
      <c r="AB6631" t="s">
        <v>2717</v>
      </c>
    </row>
    <row r="6632" spans="1:28" x14ac:dyDescent="0.35">
      <c r="A6632" t="s">
        <v>9971</v>
      </c>
      <c r="F6632" t="s">
        <v>28</v>
      </c>
      <c r="G6632" t="s">
        <v>28</v>
      </c>
      <c r="H6632" s="1">
        <v>40204</v>
      </c>
      <c r="I6632" t="s">
        <v>9971</v>
      </c>
      <c r="J6632" t="s">
        <v>3406</v>
      </c>
      <c r="O6632" t="s">
        <v>1849</v>
      </c>
      <c r="W6632" t="s">
        <v>2717</v>
      </c>
      <c r="AB6632" t="s">
        <v>2717</v>
      </c>
    </row>
    <row r="6633" spans="1:28" x14ac:dyDescent="0.35">
      <c r="A6633" t="s">
        <v>9971</v>
      </c>
      <c r="F6633" t="s">
        <v>28</v>
      </c>
      <c r="G6633" t="s">
        <v>28</v>
      </c>
      <c r="H6633" s="1">
        <v>40171</v>
      </c>
      <c r="I6633" t="s">
        <v>9971</v>
      </c>
      <c r="J6633" t="s">
        <v>3406</v>
      </c>
      <c r="O6633" t="s">
        <v>1849</v>
      </c>
      <c r="W6633" t="s">
        <v>2717</v>
      </c>
      <c r="AB6633" t="s">
        <v>2717</v>
      </c>
    </row>
    <row r="6634" spans="1:28" x14ac:dyDescent="0.35">
      <c r="A6634" t="s">
        <v>9971</v>
      </c>
      <c r="F6634" t="s">
        <v>28</v>
      </c>
      <c r="G6634" t="s">
        <v>28</v>
      </c>
      <c r="H6634" s="1">
        <v>40063</v>
      </c>
      <c r="I6634" t="s">
        <v>9971</v>
      </c>
      <c r="J6634" t="s">
        <v>3406</v>
      </c>
      <c r="O6634" t="s">
        <v>1849</v>
      </c>
      <c r="W6634" t="s">
        <v>3416</v>
      </c>
      <c r="AB6634" t="s">
        <v>2717</v>
      </c>
    </row>
    <row r="6635" spans="1:28" x14ac:dyDescent="0.35">
      <c r="A6635" t="s">
        <v>9971</v>
      </c>
      <c r="F6635" t="s">
        <v>28</v>
      </c>
      <c r="G6635" t="s">
        <v>28</v>
      </c>
      <c r="H6635" s="1">
        <v>40015</v>
      </c>
      <c r="I6635" t="s">
        <v>9971</v>
      </c>
      <c r="J6635" t="s">
        <v>3406</v>
      </c>
      <c r="O6635" t="s">
        <v>1849</v>
      </c>
      <c r="W6635" t="s">
        <v>3417</v>
      </c>
      <c r="AB6635" t="s">
        <v>3416</v>
      </c>
    </row>
    <row r="6636" spans="1:28" x14ac:dyDescent="0.35">
      <c r="A6636" t="s">
        <v>9971</v>
      </c>
      <c r="F6636" t="s">
        <v>28</v>
      </c>
      <c r="G6636" t="s">
        <v>28</v>
      </c>
      <c r="H6636" s="1">
        <v>40007</v>
      </c>
      <c r="I6636" t="s">
        <v>9971</v>
      </c>
      <c r="J6636" t="s">
        <v>3406</v>
      </c>
      <c r="O6636" t="s">
        <v>1846</v>
      </c>
      <c r="W6636" t="s">
        <v>3417</v>
      </c>
      <c r="AB6636" t="s">
        <v>3417</v>
      </c>
    </row>
    <row r="6637" spans="1:28" x14ac:dyDescent="0.35">
      <c r="A6637" t="s">
        <v>9971</v>
      </c>
      <c r="F6637" t="s">
        <v>28</v>
      </c>
      <c r="G6637" t="s">
        <v>28</v>
      </c>
      <c r="H6637" s="1">
        <v>39987</v>
      </c>
      <c r="I6637" t="s">
        <v>9971</v>
      </c>
      <c r="J6637" t="s">
        <v>3406</v>
      </c>
      <c r="O6637" t="s">
        <v>1846</v>
      </c>
      <c r="W6637" t="s">
        <v>3417</v>
      </c>
      <c r="AB6637" t="s">
        <v>3417</v>
      </c>
    </row>
    <row r="6638" spans="1:28" x14ac:dyDescent="0.35">
      <c r="A6638" t="s">
        <v>9971</v>
      </c>
      <c r="F6638" t="s">
        <v>28</v>
      </c>
      <c r="G6638" t="s">
        <v>28</v>
      </c>
      <c r="H6638" s="1">
        <v>39975</v>
      </c>
      <c r="I6638" t="s">
        <v>9971</v>
      </c>
      <c r="J6638" t="s">
        <v>3406</v>
      </c>
      <c r="O6638" t="s">
        <v>1846</v>
      </c>
      <c r="W6638" t="s">
        <v>3417</v>
      </c>
      <c r="AB6638" t="s">
        <v>3417</v>
      </c>
    </row>
    <row r="6639" spans="1:28" x14ac:dyDescent="0.35">
      <c r="A6639" t="s">
        <v>9971</v>
      </c>
      <c r="F6639" t="s">
        <v>28</v>
      </c>
      <c r="G6639" t="s">
        <v>28</v>
      </c>
      <c r="H6639" s="1">
        <v>39762</v>
      </c>
      <c r="I6639" t="s">
        <v>9971</v>
      </c>
      <c r="J6639" t="s">
        <v>3406</v>
      </c>
      <c r="O6639" t="s">
        <v>1846</v>
      </c>
      <c r="W6639" t="s">
        <v>3417</v>
      </c>
      <c r="AB6639" t="s">
        <v>3417</v>
      </c>
    </row>
    <row r="6640" spans="1:28" x14ac:dyDescent="0.35">
      <c r="A6640" t="s">
        <v>9971</v>
      </c>
      <c r="F6640" t="s">
        <v>28</v>
      </c>
      <c r="G6640" t="s">
        <v>28</v>
      </c>
      <c r="H6640" s="1">
        <v>39741</v>
      </c>
      <c r="I6640" t="s">
        <v>9971</v>
      </c>
      <c r="J6640" t="s">
        <v>3406</v>
      </c>
      <c r="O6640" t="s">
        <v>1846</v>
      </c>
      <c r="W6640" t="s">
        <v>3417</v>
      </c>
      <c r="AB6640" t="s">
        <v>3417</v>
      </c>
    </row>
    <row r="6641" spans="1:28" x14ac:dyDescent="0.35">
      <c r="A6641" t="s">
        <v>9971</v>
      </c>
      <c r="F6641" t="s">
        <v>28</v>
      </c>
      <c r="G6641" t="s">
        <v>28</v>
      </c>
      <c r="H6641" s="1">
        <v>39679</v>
      </c>
      <c r="I6641" t="s">
        <v>9971</v>
      </c>
      <c r="J6641" t="s">
        <v>3406</v>
      </c>
      <c r="O6641" t="s">
        <v>1846</v>
      </c>
      <c r="W6641" t="s">
        <v>3417</v>
      </c>
      <c r="AB6641" t="s">
        <v>3417</v>
      </c>
    </row>
    <row r="6642" spans="1:28" x14ac:dyDescent="0.35">
      <c r="A6642" t="s">
        <v>9971</v>
      </c>
      <c r="F6642" t="s">
        <v>28</v>
      </c>
      <c r="G6642" t="s">
        <v>28</v>
      </c>
      <c r="H6642" s="1">
        <v>39594</v>
      </c>
      <c r="I6642" t="s">
        <v>9971</v>
      </c>
      <c r="J6642" t="s">
        <v>3406</v>
      </c>
      <c r="O6642" t="s">
        <v>1846</v>
      </c>
      <c r="W6642" t="s">
        <v>3417</v>
      </c>
      <c r="AB6642" t="s">
        <v>3417</v>
      </c>
    </row>
    <row r="6643" spans="1:28" x14ac:dyDescent="0.35">
      <c r="A6643" t="s">
        <v>9971</v>
      </c>
      <c r="F6643" t="s">
        <v>28</v>
      </c>
      <c r="G6643" t="s">
        <v>28</v>
      </c>
      <c r="H6643" s="1">
        <v>39573</v>
      </c>
      <c r="I6643" t="s">
        <v>9971</v>
      </c>
      <c r="J6643" t="s">
        <v>3406</v>
      </c>
      <c r="O6643" t="s">
        <v>1846</v>
      </c>
      <c r="W6643" t="s">
        <v>3418</v>
      </c>
      <c r="AB6643" t="s">
        <v>3417</v>
      </c>
    </row>
    <row r="6644" spans="1:28" x14ac:dyDescent="0.35">
      <c r="A6644" t="s">
        <v>9971</v>
      </c>
      <c r="F6644" t="s">
        <v>28</v>
      </c>
      <c r="G6644" t="s">
        <v>28</v>
      </c>
      <c r="H6644" s="1">
        <v>39517</v>
      </c>
      <c r="I6644" t="s">
        <v>9971</v>
      </c>
      <c r="J6644" t="s">
        <v>3406</v>
      </c>
      <c r="O6644" t="s">
        <v>1846</v>
      </c>
      <c r="W6644" t="s">
        <v>3419</v>
      </c>
      <c r="AB6644" t="s">
        <v>3418</v>
      </c>
    </row>
    <row r="6645" spans="1:28" x14ac:dyDescent="0.35">
      <c r="A6645" t="s">
        <v>9971</v>
      </c>
      <c r="F6645" t="s">
        <v>28</v>
      </c>
      <c r="G6645" t="s">
        <v>28</v>
      </c>
      <c r="H6645" s="1">
        <v>39435</v>
      </c>
      <c r="I6645" t="s">
        <v>9971</v>
      </c>
      <c r="J6645" t="s">
        <v>3406</v>
      </c>
      <c r="O6645" t="s">
        <v>1846</v>
      </c>
      <c r="W6645" t="s">
        <v>3417</v>
      </c>
      <c r="AB6645" t="s">
        <v>3419</v>
      </c>
    </row>
    <row r="6646" spans="1:28" x14ac:dyDescent="0.35">
      <c r="A6646" t="s">
        <v>9971</v>
      </c>
      <c r="F6646" t="s">
        <v>28</v>
      </c>
      <c r="G6646" t="s">
        <v>28</v>
      </c>
      <c r="H6646" s="1">
        <v>39315</v>
      </c>
      <c r="I6646" t="s">
        <v>9971</v>
      </c>
      <c r="J6646" t="s">
        <v>3406</v>
      </c>
      <c r="O6646" t="s">
        <v>1846</v>
      </c>
      <c r="W6646" t="s">
        <v>3420</v>
      </c>
      <c r="AB6646" t="s">
        <v>3417</v>
      </c>
    </row>
    <row r="6647" spans="1:28" x14ac:dyDescent="0.35">
      <c r="A6647" t="s">
        <v>9971</v>
      </c>
      <c r="F6647" t="s">
        <v>28</v>
      </c>
      <c r="G6647" t="s">
        <v>28</v>
      </c>
      <c r="H6647" s="1">
        <v>39295</v>
      </c>
      <c r="I6647" t="s">
        <v>9971</v>
      </c>
      <c r="J6647" t="s">
        <v>3406</v>
      </c>
      <c r="O6647" t="s">
        <v>1846</v>
      </c>
      <c r="W6647" t="s">
        <v>3418</v>
      </c>
      <c r="AB6647" t="s">
        <v>3420</v>
      </c>
    </row>
    <row r="6648" spans="1:28" x14ac:dyDescent="0.35">
      <c r="A6648" t="s">
        <v>9971</v>
      </c>
      <c r="F6648" t="s">
        <v>28</v>
      </c>
      <c r="G6648" t="s">
        <v>28</v>
      </c>
      <c r="H6648" s="1">
        <v>39181</v>
      </c>
      <c r="I6648" t="s">
        <v>9971</v>
      </c>
      <c r="J6648" t="s">
        <v>3406</v>
      </c>
      <c r="O6648" t="s">
        <v>1846</v>
      </c>
      <c r="W6648" t="s">
        <v>3418</v>
      </c>
      <c r="AB6648" t="s">
        <v>3418</v>
      </c>
    </row>
    <row r="6649" spans="1:28" x14ac:dyDescent="0.35">
      <c r="A6649" t="s">
        <v>9971</v>
      </c>
      <c r="F6649" t="s">
        <v>28</v>
      </c>
      <c r="G6649" t="s">
        <v>28</v>
      </c>
      <c r="H6649" s="1">
        <v>39146</v>
      </c>
      <c r="I6649" t="s">
        <v>9971</v>
      </c>
      <c r="J6649" t="s">
        <v>3406</v>
      </c>
      <c r="O6649" t="s">
        <v>1846</v>
      </c>
      <c r="W6649" t="s">
        <v>3421</v>
      </c>
      <c r="AB6649" t="s">
        <v>3418</v>
      </c>
    </row>
    <row r="6650" spans="1:28" x14ac:dyDescent="0.35">
      <c r="A6650" t="s">
        <v>9971</v>
      </c>
      <c r="F6650" t="s">
        <v>28</v>
      </c>
      <c r="G6650" t="s">
        <v>28</v>
      </c>
      <c r="H6650" s="1">
        <v>39142</v>
      </c>
      <c r="I6650" t="s">
        <v>9971</v>
      </c>
      <c r="J6650" t="s">
        <v>3406</v>
      </c>
      <c r="O6650" t="s">
        <v>1846</v>
      </c>
      <c r="W6650" t="s">
        <v>3422</v>
      </c>
      <c r="AB6650" t="s">
        <v>3421</v>
      </c>
    </row>
    <row r="6651" spans="1:28" x14ac:dyDescent="0.35">
      <c r="A6651" t="s">
        <v>9971</v>
      </c>
      <c r="F6651" t="s">
        <v>28</v>
      </c>
      <c r="G6651" t="s">
        <v>28</v>
      </c>
      <c r="H6651" s="1">
        <v>39100</v>
      </c>
      <c r="I6651" t="s">
        <v>9971</v>
      </c>
      <c r="J6651" t="s">
        <v>3406</v>
      </c>
      <c r="O6651" t="s">
        <v>1846</v>
      </c>
      <c r="W6651" t="s">
        <v>1848</v>
      </c>
      <c r="AB6651" t="s">
        <v>3422</v>
      </c>
    </row>
    <row r="6652" spans="1:28" x14ac:dyDescent="0.35">
      <c r="A6652" t="s">
        <v>9971</v>
      </c>
      <c r="F6652" t="s">
        <v>28</v>
      </c>
      <c r="G6652" t="s">
        <v>28</v>
      </c>
      <c r="H6652" s="1">
        <v>38292</v>
      </c>
      <c r="I6652" t="s">
        <v>9971</v>
      </c>
      <c r="J6652" t="s">
        <v>3406</v>
      </c>
      <c r="O6652" t="s">
        <v>1846</v>
      </c>
      <c r="W6652" t="s">
        <v>1848</v>
      </c>
      <c r="AB6652" t="s">
        <v>1848</v>
      </c>
    </row>
    <row r="6653" spans="1:28" x14ac:dyDescent="0.35">
      <c r="A6653" t="s">
        <v>9971</v>
      </c>
      <c r="F6653" t="s">
        <v>28</v>
      </c>
      <c r="G6653" t="s">
        <v>28</v>
      </c>
      <c r="H6653" s="1">
        <v>37935</v>
      </c>
      <c r="I6653" t="s">
        <v>9971</v>
      </c>
      <c r="J6653" t="s">
        <v>3406</v>
      </c>
      <c r="O6653" t="s">
        <v>1846</v>
      </c>
      <c r="AB6653" t="s">
        <v>1848</v>
      </c>
    </row>
    <row r="6654" spans="1:28" x14ac:dyDescent="0.35">
      <c r="A6654" t="s">
        <v>9972</v>
      </c>
      <c r="F6654" t="s">
        <v>28</v>
      </c>
      <c r="G6654" t="s">
        <v>28</v>
      </c>
      <c r="H6654" s="1">
        <v>43900</v>
      </c>
      <c r="I6654" t="s">
        <v>9972</v>
      </c>
      <c r="J6654" t="s">
        <v>3423</v>
      </c>
      <c r="O6654" t="s">
        <v>406</v>
      </c>
      <c r="W6654" t="s">
        <v>3424</v>
      </c>
      <c r="AB6654" t="s">
        <v>3425</v>
      </c>
    </row>
    <row r="6655" spans="1:28" x14ac:dyDescent="0.35">
      <c r="A6655" t="s">
        <v>9972</v>
      </c>
      <c r="F6655" t="s">
        <v>28</v>
      </c>
      <c r="G6655" t="s">
        <v>28</v>
      </c>
      <c r="H6655" s="1">
        <v>43809</v>
      </c>
      <c r="I6655" t="s">
        <v>9972</v>
      </c>
      <c r="J6655" t="s">
        <v>3423</v>
      </c>
      <c r="O6655" t="s">
        <v>406</v>
      </c>
      <c r="W6655" t="s">
        <v>3424</v>
      </c>
      <c r="AB6655" t="s">
        <v>3424</v>
      </c>
    </row>
    <row r="6656" spans="1:28" x14ac:dyDescent="0.35">
      <c r="A6656" t="s">
        <v>9972</v>
      </c>
      <c r="F6656" t="s">
        <v>28</v>
      </c>
      <c r="G6656" t="s">
        <v>28</v>
      </c>
      <c r="H6656" s="1">
        <v>43718</v>
      </c>
      <c r="I6656" t="s">
        <v>9972</v>
      </c>
      <c r="J6656" t="s">
        <v>3423</v>
      </c>
      <c r="O6656" t="s">
        <v>406</v>
      </c>
      <c r="W6656" t="s">
        <v>630</v>
      </c>
      <c r="AB6656" t="s">
        <v>3424</v>
      </c>
    </row>
    <row r="6657" spans="1:28" x14ac:dyDescent="0.35">
      <c r="A6657" t="s">
        <v>9972</v>
      </c>
      <c r="F6657" t="s">
        <v>28</v>
      </c>
      <c r="G6657" t="s">
        <v>28</v>
      </c>
      <c r="H6657" s="1">
        <v>43435</v>
      </c>
      <c r="I6657" t="s">
        <v>9972</v>
      </c>
      <c r="J6657" t="s">
        <v>3423</v>
      </c>
      <c r="O6657" t="s">
        <v>406</v>
      </c>
      <c r="W6657" t="s">
        <v>1467</v>
      </c>
      <c r="AB6657" t="s">
        <v>630</v>
      </c>
    </row>
    <row r="6658" spans="1:28" x14ac:dyDescent="0.35">
      <c r="A6658" t="s">
        <v>9972</v>
      </c>
      <c r="F6658" t="s">
        <v>28</v>
      </c>
      <c r="G6658" t="s">
        <v>28</v>
      </c>
      <c r="H6658" s="1">
        <v>43335</v>
      </c>
      <c r="I6658" t="s">
        <v>9972</v>
      </c>
      <c r="J6658" t="s">
        <v>3423</v>
      </c>
      <c r="O6658" t="s">
        <v>129</v>
      </c>
      <c r="W6658" t="s">
        <v>1467</v>
      </c>
      <c r="AB6658" t="s">
        <v>1467</v>
      </c>
    </row>
    <row r="6659" spans="1:28" x14ac:dyDescent="0.35">
      <c r="A6659" t="s">
        <v>9972</v>
      </c>
      <c r="F6659" t="s">
        <v>28</v>
      </c>
      <c r="G6659" t="s">
        <v>28</v>
      </c>
      <c r="H6659" s="1">
        <v>43164</v>
      </c>
      <c r="I6659" t="s">
        <v>9972</v>
      </c>
      <c r="J6659" t="s">
        <v>3423</v>
      </c>
      <c r="O6659" t="s">
        <v>129</v>
      </c>
      <c r="W6659" t="s">
        <v>1467</v>
      </c>
      <c r="AB6659" t="s">
        <v>1467</v>
      </c>
    </row>
    <row r="6660" spans="1:28" x14ac:dyDescent="0.35">
      <c r="A6660" t="s">
        <v>9972</v>
      </c>
      <c r="F6660" t="s">
        <v>28</v>
      </c>
      <c r="G6660" t="s">
        <v>28</v>
      </c>
      <c r="H6660" s="1">
        <v>43150</v>
      </c>
      <c r="I6660" t="s">
        <v>9972</v>
      </c>
      <c r="J6660" t="s">
        <v>3423</v>
      </c>
      <c r="O6660" t="s">
        <v>129</v>
      </c>
      <c r="W6660" t="s">
        <v>631</v>
      </c>
      <c r="AB6660" t="s">
        <v>1467</v>
      </c>
    </row>
    <row r="6661" spans="1:28" x14ac:dyDescent="0.35">
      <c r="A6661" t="s">
        <v>9972</v>
      </c>
      <c r="F6661" t="s">
        <v>28</v>
      </c>
      <c r="G6661" t="s">
        <v>28</v>
      </c>
      <c r="H6661" s="1">
        <v>43070</v>
      </c>
      <c r="I6661" t="s">
        <v>9972</v>
      </c>
      <c r="J6661" t="s">
        <v>3423</v>
      </c>
      <c r="O6661" t="s">
        <v>406</v>
      </c>
      <c r="W6661" t="s">
        <v>631</v>
      </c>
      <c r="AB6661" t="s">
        <v>631</v>
      </c>
    </row>
    <row r="6662" spans="1:28" x14ac:dyDescent="0.35">
      <c r="A6662" t="s">
        <v>9972</v>
      </c>
      <c r="F6662" t="s">
        <v>28</v>
      </c>
      <c r="G6662" t="s">
        <v>28</v>
      </c>
      <c r="H6662" s="1">
        <v>42982</v>
      </c>
      <c r="I6662" t="s">
        <v>9972</v>
      </c>
      <c r="J6662" t="s">
        <v>3423</v>
      </c>
      <c r="O6662" t="s">
        <v>406</v>
      </c>
      <c r="W6662" t="s">
        <v>83</v>
      </c>
      <c r="AB6662" t="s">
        <v>631</v>
      </c>
    </row>
    <row r="6663" spans="1:28" x14ac:dyDescent="0.35">
      <c r="A6663" t="s">
        <v>9972</v>
      </c>
      <c r="F6663" t="s">
        <v>28</v>
      </c>
      <c r="G6663" t="s">
        <v>28</v>
      </c>
      <c r="H6663" s="1">
        <v>42516</v>
      </c>
      <c r="I6663" t="s">
        <v>9972</v>
      </c>
      <c r="J6663" t="s">
        <v>3423</v>
      </c>
      <c r="O6663" t="s">
        <v>463</v>
      </c>
      <c r="W6663" t="s">
        <v>83</v>
      </c>
      <c r="AB6663" t="s">
        <v>83</v>
      </c>
    </row>
    <row r="6664" spans="1:28" x14ac:dyDescent="0.35">
      <c r="A6664" t="s">
        <v>9972</v>
      </c>
      <c r="F6664" t="s">
        <v>28</v>
      </c>
      <c r="G6664" t="s">
        <v>28</v>
      </c>
      <c r="H6664" s="1">
        <v>42453</v>
      </c>
      <c r="I6664" t="s">
        <v>9972</v>
      </c>
      <c r="J6664" t="s">
        <v>3423</v>
      </c>
      <c r="O6664" t="s">
        <v>463</v>
      </c>
      <c r="W6664" t="s">
        <v>83</v>
      </c>
      <c r="AB6664" t="s">
        <v>83</v>
      </c>
    </row>
    <row r="6665" spans="1:28" x14ac:dyDescent="0.35">
      <c r="A6665" t="s">
        <v>9972</v>
      </c>
      <c r="F6665" t="s">
        <v>28</v>
      </c>
      <c r="G6665" t="s">
        <v>28</v>
      </c>
      <c r="H6665" s="1">
        <v>42366</v>
      </c>
      <c r="I6665" t="s">
        <v>9972</v>
      </c>
      <c r="J6665" t="s">
        <v>3423</v>
      </c>
      <c r="O6665" t="s">
        <v>463</v>
      </c>
      <c r="W6665" t="s">
        <v>3426</v>
      </c>
      <c r="AB6665" t="s">
        <v>83</v>
      </c>
    </row>
    <row r="6666" spans="1:28" x14ac:dyDescent="0.35">
      <c r="A6666" t="s">
        <v>9972</v>
      </c>
      <c r="F6666" t="s">
        <v>28</v>
      </c>
      <c r="G6666" t="s">
        <v>28</v>
      </c>
      <c r="H6666" s="1">
        <v>42282</v>
      </c>
      <c r="I6666" t="s">
        <v>9972</v>
      </c>
      <c r="J6666" t="s">
        <v>3423</v>
      </c>
      <c r="O6666" t="s">
        <v>463</v>
      </c>
      <c r="W6666" t="s">
        <v>83</v>
      </c>
      <c r="AB6666" t="s">
        <v>3426</v>
      </c>
    </row>
    <row r="6667" spans="1:28" x14ac:dyDescent="0.35">
      <c r="A6667" t="s">
        <v>9972</v>
      </c>
      <c r="F6667" t="s">
        <v>28</v>
      </c>
      <c r="G6667" t="s">
        <v>28</v>
      </c>
      <c r="H6667" s="1">
        <v>42257</v>
      </c>
      <c r="I6667" t="s">
        <v>9972</v>
      </c>
      <c r="J6667" t="s">
        <v>3423</v>
      </c>
      <c r="O6667" t="s">
        <v>47</v>
      </c>
      <c r="W6667" t="s">
        <v>3427</v>
      </c>
      <c r="AB6667" t="s">
        <v>83</v>
      </c>
    </row>
    <row r="6668" spans="1:28" x14ac:dyDescent="0.35">
      <c r="A6668" t="s">
        <v>9972</v>
      </c>
      <c r="F6668" t="s">
        <v>28</v>
      </c>
      <c r="G6668" t="s">
        <v>28</v>
      </c>
      <c r="H6668" s="1">
        <v>42249</v>
      </c>
      <c r="I6668" t="s">
        <v>9972</v>
      </c>
      <c r="J6668" t="s">
        <v>3423</v>
      </c>
      <c r="O6668" t="s">
        <v>463</v>
      </c>
      <c r="W6668" t="s">
        <v>3428</v>
      </c>
      <c r="AB6668" t="s">
        <v>3427</v>
      </c>
    </row>
    <row r="6669" spans="1:28" x14ac:dyDescent="0.35">
      <c r="A6669" t="s">
        <v>9972</v>
      </c>
      <c r="F6669" t="s">
        <v>28</v>
      </c>
      <c r="G6669" t="s">
        <v>28</v>
      </c>
      <c r="H6669" s="1">
        <v>42229</v>
      </c>
      <c r="I6669" t="s">
        <v>9972</v>
      </c>
      <c r="J6669" t="s">
        <v>3423</v>
      </c>
      <c r="O6669" t="s">
        <v>463</v>
      </c>
      <c r="W6669" t="s">
        <v>3428</v>
      </c>
      <c r="AB6669" t="s">
        <v>3428</v>
      </c>
    </row>
    <row r="6670" spans="1:28" x14ac:dyDescent="0.35">
      <c r="A6670" t="s">
        <v>9972</v>
      </c>
      <c r="F6670" t="s">
        <v>28</v>
      </c>
      <c r="G6670" t="s">
        <v>28</v>
      </c>
      <c r="H6670" s="1">
        <v>42223</v>
      </c>
      <c r="I6670" t="s">
        <v>9972</v>
      </c>
      <c r="J6670" t="s">
        <v>3423</v>
      </c>
      <c r="O6670" t="s">
        <v>463</v>
      </c>
      <c r="W6670" t="s">
        <v>3426</v>
      </c>
      <c r="AB6670" t="s">
        <v>3428</v>
      </c>
    </row>
    <row r="6671" spans="1:28" x14ac:dyDescent="0.35">
      <c r="A6671" t="s">
        <v>9972</v>
      </c>
      <c r="F6671" t="s">
        <v>28</v>
      </c>
      <c r="G6671" t="s">
        <v>28</v>
      </c>
      <c r="H6671" s="1">
        <v>42185</v>
      </c>
      <c r="I6671" t="s">
        <v>9972</v>
      </c>
      <c r="J6671" t="s">
        <v>3423</v>
      </c>
      <c r="O6671" t="s">
        <v>463</v>
      </c>
      <c r="W6671" t="s">
        <v>3429</v>
      </c>
      <c r="AB6671" t="s">
        <v>3426</v>
      </c>
    </row>
    <row r="6672" spans="1:28" x14ac:dyDescent="0.35">
      <c r="A6672" t="s">
        <v>9972</v>
      </c>
      <c r="F6672" t="s">
        <v>28</v>
      </c>
      <c r="G6672" t="s">
        <v>28</v>
      </c>
      <c r="H6672" s="1">
        <v>42139</v>
      </c>
      <c r="I6672" t="s">
        <v>9972</v>
      </c>
      <c r="J6672" t="s">
        <v>3423</v>
      </c>
      <c r="O6672" t="s">
        <v>463</v>
      </c>
      <c r="W6672" t="s">
        <v>3430</v>
      </c>
      <c r="AB6672" t="s">
        <v>3429</v>
      </c>
    </row>
    <row r="6673" spans="1:28" x14ac:dyDescent="0.35">
      <c r="A6673" t="s">
        <v>9972</v>
      </c>
      <c r="F6673" t="s">
        <v>28</v>
      </c>
      <c r="G6673" t="s">
        <v>28</v>
      </c>
      <c r="H6673" s="1">
        <v>42125</v>
      </c>
      <c r="I6673" t="s">
        <v>9972</v>
      </c>
      <c r="J6673" t="s">
        <v>3423</v>
      </c>
      <c r="O6673" t="s">
        <v>463</v>
      </c>
      <c r="W6673" t="s">
        <v>3431</v>
      </c>
      <c r="AB6673" t="s">
        <v>3430</v>
      </c>
    </row>
    <row r="6674" spans="1:28" x14ac:dyDescent="0.35">
      <c r="A6674" t="s">
        <v>9972</v>
      </c>
      <c r="F6674" t="s">
        <v>28</v>
      </c>
      <c r="G6674" t="s">
        <v>28</v>
      </c>
      <c r="H6674" s="1">
        <v>41977</v>
      </c>
      <c r="I6674" t="s">
        <v>9972</v>
      </c>
      <c r="J6674" t="s">
        <v>3423</v>
      </c>
      <c r="O6674" t="s">
        <v>463</v>
      </c>
      <c r="W6674" t="s">
        <v>3431</v>
      </c>
      <c r="AB6674" t="s">
        <v>3431</v>
      </c>
    </row>
    <row r="6675" spans="1:28" x14ac:dyDescent="0.35">
      <c r="A6675" t="s">
        <v>9972</v>
      </c>
      <c r="F6675" t="s">
        <v>28</v>
      </c>
      <c r="G6675" t="s">
        <v>28</v>
      </c>
      <c r="H6675" s="1">
        <v>41659</v>
      </c>
      <c r="I6675" t="s">
        <v>9972</v>
      </c>
      <c r="J6675" t="s">
        <v>3423</v>
      </c>
      <c r="O6675" t="s">
        <v>463</v>
      </c>
      <c r="W6675" t="s">
        <v>3431</v>
      </c>
      <c r="AB6675" t="s">
        <v>3431</v>
      </c>
    </row>
    <row r="6676" spans="1:28" x14ac:dyDescent="0.35">
      <c r="A6676" t="s">
        <v>9972</v>
      </c>
      <c r="F6676" t="s">
        <v>28</v>
      </c>
      <c r="G6676" t="s">
        <v>28</v>
      </c>
      <c r="H6676" s="1">
        <v>41472</v>
      </c>
      <c r="I6676" t="s">
        <v>9972</v>
      </c>
      <c r="J6676" t="s">
        <v>3423</v>
      </c>
      <c r="O6676" t="s">
        <v>463</v>
      </c>
      <c r="W6676" t="s">
        <v>3431</v>
      </c>
      <c r="AB6676" t="s">
        <v>3431</v>
      </c>
    </row>
    <row r="6677" spans="1:28" x14ac:dyDescent="0.35">
      <c r="A6677" t="s">
        <v>9972</v>
      </c>
      <c r="F6677" t="s">
        <v>28</v>
      </c>
      <c r="G6677" t="s">
        <v>28</v>
      </c>
      <c r="H6677" s="1">
        <v>41459</v>
      </c>
      <c r="I6677" t="s">
        <v>9972</v>
      </c>
      <c r="J6677" t="s">
        <v>3423</v>
      </c>
      <c r="O6677" t="s">
        <v>463</v>
      </c>
      <c r="W6677" t="s">
        <v>3431</v>
      </c>
      <c r="AB6677" t="s">
        <v>3431</v>
      </c>
    </row>
    <row r="6678" spans="1:28" x14ac:dyDescent="0.35">
      <c r="A6678" t="s">
        <v>9972</v>
      </c>
      <c r="F6678" t="s">
        <v>28</v>
      </c>
      <c r="G6678" t="s">
        <v>28</v>
      </c>
      <c r="H6678" s="1">
        <v>41409</v>
      </c>
      <c r="I6678" t="s">
        <v>9972</v>
      </c>
      <c r="J6678" t="s">
        <v>3423</v>
      </c>
      <c r="O6678" t="s">
        <v>463</v>
      </c>
      <c r="W6678" t="s">
        <v>3432</v>
      </c>
      <c r="AB6678" t="s">
        <v>3431</v>
      </c>
    </row>
    <row r="6679" spans="1:28" x14ac:dyDescent="0.35">
      <c r="A6679" t="s">
        <v>9972</v>
      </c>
      <c r="F6679" t="s">
        <v>28</v>
      </c>
      <c r="G6679" t="s">
        <v>28</v>
      </c>
      <c r="H6679" s="1">
        <v>41344</v>
      </c>
      <c r="I6679" t="s">
        <v>9972</v>
      </c>
      <c r="J6679" t="s">
        <v>3423</v>
      </c>
      <c r="O6679" t="s">
        <v>463</v>
      </c>
      <c r="W6679" t="s">
        <v>3431</v>
      </c>
      <c r="AB6679" t="s">
        <v>3432</v>
      </c>
    </row>
    <row r="6680" spans="1:28" x14ac:dyDescent="0.35">
      <c r="A6680" t="s">
        <v>9972</v>
      </c>
      <c r="F6680" t="s">
        <v>28</v>
      </c>
      <c r="G6680" t="s">
        <v>28</v>
      </c>
      <c r="H6680" s="1">
        <v>41323</v>
      </c>
      <c r="I6680" t="s">
        <v>9972</v>
      </c>
      <c r="J6680" t="s">
        <v>3423</v>
      </c>
      <c r="O6680" t="s">
        <v>463</v>
      </c>
      <c r="W6680" t="s">
        <v>3433</v>
      </c>
      <c r="AB6680" t="s">
        <v>3431</v>
      </c>
    </row>
    <row r="6681" spans="1:28" x14ac:dyDescent="0.35">
      <c r="A6681" t="s">
        <v>9972</v>
      </c>
      <c r="F6681" t="s">
        <v>28</v>
      </c>
      <c r="G6681" t="s">
        <v>28</v>
      </c>
      <c r="H6681" s="1">
        <v>41113</v>
      </c>
      <c r="I6681" t="s">
        <v>9972</v>
      </c>
      <c r="J6681" t="s">
        <v>3423</v>
      </c>
      <c r="O6681" t="s">
        <v>463</v>
      </c>
      <c r="W6681" t="s">
        <v>3431</v>
      </c>
      <c r="AB6681" t="s">
        <v>3433</v>
      </c>
    </row>
    <row r="6682" spans="1:28" x14ac:dyDescent="0.35">
      <c r="A6682" t="s">
        <v>9972</v>
      </c>
      <c r="F6682" t="s">
        <v>28</v>
      </c>
      <c r="G6682" t="s">
        <v>28</v>
      </c>
      <c r="H6682" s="1">
        <v>40840</v>
      </c>
      <c r="I6682" t="s">
        <v>9972</v>
      </c>
      <c r="J6682" t="s">
        <v>3423</v>
      </c>
      <c r="O6682" t="s">
        <v>463</v>
      </c>
      <c r="W6682" t="s">
        <v>3431</v>
      </c>
      <c r="AB6682" t="s">
        <v>3431</v>
      </c>
    </row>
    <row r="6683" spans="1:28" x14ac:dyDescent="0.35">
      <c r="A6683" t="s">
        <v>9972</v>
      </c>
      <c r="F6683" t="s">
        <v>28</v>
      </c>
      <c r="G6683" t="s">
        <v>28</v>
      </c>
      <c r="H6683" s="1">
        <v>40806</v>
      </c>
      <c r="I6683" t="s">
        <v>9972</v>
      </c>
      <c r="J6683" t="s">
        <v>3423</v>
      </c>
      <c r="O6683" t="s">
        <v>463</v>
      </c>
      <c r="W6683" t="s">
        <v>3431</v>
      </c>
      <c r="AB6683" t="s">
        <v>3431</v>
      </c>
    </row>
    <row r="6684" spans="1:28" x14ac:dyDescent="0.35">
      <c r="A6684" t="s">
        <v>9972</v>
      </c>
      <c r="F6684" t="s">
        <v>28</v>
      </c>
      <c r="G6684" t="s">
        <v>28</v>
      </c>
      <c r="H6684" s="1">
        <v>40728</v>
      </c>
      <c r="I6684" t="s">
        <v>9972</v>
      </c>
      <c r="J6684" t="s">
        <v>3423</v>
      </c>
      <c r="O6684" t="s">
        <v>463</v>
      </c>
      <c r="W6684" t="s">
        <v>3431</v>
      </c>
      <c r="AB6684" t="s">
        <v>3431</v>
      </c>
    </row>
    <row r="6685" spans="1:28" x14ac:dyDescent="0.35">
      <c r="A6685" t="s">
        <v>9972</v>
      </c>
      <c r="F6685" t="s">
        <v>28</v>
      </c>
      <c r="G6685" t="s">
        <v>28</v>
      </c>
      <c r="H6685" s="1">
        <v>40542</v>
      </c>
      <c r="I6685" t="s">
        <v>9972</v>
      </c>
      <c r="J6685" t="s">
        <v>3423</v>
      </c>
      <c r="O6685" t="s">
        <v>463</v>
      </c>
      <c r="W6685" t="s">
        <v>3433</v>
      </c>
      <c r="AB6685" t="s">
        <v>3431</v>
      </c>
    </row>
    <row r="6686" spans="1:28" x14ac:dyDescent="0.35">
      <c r="A6686" t="s">
        <v>9972</v>
      </c>
      <c r="F6686" t="s">
        <v>28</v>
      </c>
      <c r="G6686" t="s">
        <v>28</v>
      </c>
      <c r="H6686" s="1">
        <v>40458</v>
      </c>
      <c r="I6686" t="s">
        <v>9972</v>
      </c>
      <c r="J6686" t="s">
        <v>3423</v>
      </c>
      <c r="O6686" t="s">
        <v>463</v>
      </c>
      <c r="W6686" t="s">
        <v>3433</v>
      </c>
      <c r="AB6686" t="s">
        <v>3433</v>
      </c>
    </row>
    <row r="6687" spans="1:28" x14ac:dyDescent="0.35">
      <c r="A6687" t="s">
        <v>9972</v>
      </c>
      <c r="F6687" t="s">
        <v>28</v>
      </c>
      <c r="G6687" t="s">
        <v>28</v>
      </c>
      <c r="H6687" s="1">
        <v>40298</v>
      </c>
      <c r="I6687" t="s">
        <v>9972</v>
      </c>
      <c r="J6687" t="s">
        <v>3423</v>
      </c>
      <c r="O6687" t="s">
        <v>463</v>
      </c>
      <c r="W6687" t="s">
        <v>3434</v>
      </c>
      <c r="AB6687" t="s">
        <v>3433</v>
      </c>
    </row>
    <row r="6688" spans="1:28" x14ac:dyDescent="0.35">
      <c r="A6688" t="s">
        <v>9972</v>
      </c>
      <c r="F6688" t="s">
        <v>28</v>
      </c>
      <c r="G6688" t="s">
        <v>28</v>
      </c>
      <c r="H6688" s="1">
        <v>40150</v>
      </c>
      <c r="I6688" t="s">
        <v>9972</v>
      </c>
      <c r="J6688" t="s">
        <v>3423</v>
      </c>
      <c r="O6688" t="s">
        <v>463</v>
      </c>
      <c r="W6688" t="s">
        <v>3435</v>
      </c>
      <c r="AB6688" t="s">
        <v>3434</v>
      </c>
    </row>
    <row r="6689" spans="1:28" x14ac:dyDescent="0.35">
      <c r="A6689" t="s">
        <v>9972</v>
      </c>
      <c r="F6689" t="s">
        <v>28</v>
      </c>
      <c r="G6689" t="s">
        <v>28</v>
      </c>
      <c r="H6689" s="1">
        <v>39468</v>
      </c>
      <c r="I6689" t="s">
        <v>9972</v>
      </c>
      <c r="J6689" t="s">
        <v>3423</v>
      </c>
      <c r="O6689" t="s">
        <v>463</v>
      </c>
      <c r="W6689" t="s">
        <v>3436</v>
      </c>
      <c r="AB6689" t="s">
        <v>3435</v>
      </c>
    </row>
    <row r="6690" spans="1:28" x14ac:dyDescent="0.35">
      <c r="A6690" t="s">
        <v>9972</v>
      </c>
      <c r="F6690" t="s">
        <v>28</v>
      </c>
      <c r="G6690" t="s">
        <v>28</v>
      </c>
      <c r="H6690" s="1">
        <v>37074</v>
      </c>
      <c r="I6690" t="s">
        <v>9972</v>
      </c>
      <c r="J6690" t="s">
        <v>3423</v>
      </c>
      <c r="O6690" t="s">
        <v>47</v>
      </c>
      <c r="W6690" t="s">
        <v>3436</v>
      </c>
      <c r="AB6690" t="s">
        <v>3436</v>
      </c>
    </row>
    <row r="6691" spans="1:28" x14ac:dyDescent="0.35">
      <c r="A6691" t="s">
        <v>9972</v>
      </c>
      <c r="F6691" t="s">
        <v>28</v>
      </c>
      <c r="G6691" t="s">
        <v>28</v>
      </c>
      <c r="H6691" s="1">
        <v>36831</v>
      </c>
      <c r="I6691" t="s">
        <v>9972</v>
      </c>
      <c r="J6691" t="s">
        <v>3423</v>
      </c>
      <c r="O6691" t="s">
        <v>47</v>
      </c>
      <c r="AB6691" t="s">
        <v>3436</v>
      </c>
    </row>
    <row r="6692" spans="1:28" x14ac:dyDescent="0.35">
      <c r="A6692" t="s">
        <v>9973</v>
      </c>
      <c r="F6692" t="s">
        <v>28</v>
      </c>
      <c r="G6692" t="s">
        <v>28</v>
      </c>
      <c r="H6692" s="1">
        <v>44013</v>
      </c>
      <c r="I6692" t="s">
        <v>9973</v>
      </c>
      <c r="J6692" t="s">
        <v>3437</v>
      </c>
      <c r="O6692" t="s">
        <v>286</v>
      </c>
      <c r="W6692" t="s">
        <v>3438</v>
      </c>
      <c r="AB6692" t="s">
        <v>3439</v>
      </c>
    </row>
    <row r="6693" spans="1:28" x14ac:dyDescent="0.35">
      <c r="A6693" t="s">
        <v>9973</v>
      </c>
      <c r="F6693" t="s">
        <v>28</v>
      </c>
      <c r="G6693" t="s">
        <v>28</v>
      </c>
      <c r="H6693" s="1">
        <v>43948</v>
      </c>
      <c r="I6693" t="s">
        <v>9973</v>
      </c>
      <c r="J6693" t="s">
        <v>3437</v>
      </c>
      <c r="O6693" t="s">
        <v>286</v>
      </c>
      <c r="W6693" t="s">
        <v>3438</v>
      </c>
      <c r="AB6693" t="s">
        <v>3438</v>
      </c>
    </row>
    <row r="6694" spans="1:28" x14ac:dyDescent="0.35">
      <c r="A6694" t="s">
        <v>9973</v>
      </c>
      <c r="F6694" t="s">
        <v>28</v>
      </c>
      <c r="G6694" t="s">
        <v>28</v>
      </c>
      <c r="H6694" s="1">
        <v>43728</v>
      </c>
      <c r="I6694" t="s">
        <v>9973</v>
      </c>
      <c r="J6694" t="s">
        <v>3437</v>
      </c>
      <c r="O6694" t="s">
        <v>286</v>
      </c>
      <c r="W6694" t="s">
        <v>1753</v>
      </c>
      <c r="AB6694" t="s">
        <v>3438</v>
      </c>
    </row>
    <row r="6695" spans="1:28" x14ac:dyDescent="0.35">
      <c r="A6695" t="s">
        <v>9973</v>
      </c>
      <c r="F6695" t="s">
        <v>28</v>
      </c>
      <c r="G6695" t="s">
        <v>28</v>
      </c>
      <c r="H6695" s="1">
        <v>42237</v>
      </c>
      <c r="I6695" t="s">
        <v>9973</v>
      </c>
      <c r="J6695" t="s">
        <v>3437</v>
      </c>
      <c r="O6695" t="s">
        <v>286</v>
      </c>
      <c r="W6695" t="s">
        <v>3440</v>
      </c>
      <c r="AB6695" t="s">
        <v>1753</v>
      </c>
    </row>
    <row r="6696" spans="1:28" x14ac:dyDescent="0.35">
      <c r="A6696" t="s">
        <v>9973</v>
      </c>
      <c r="F6696" t="s">
        <v>28</v>
      </c>
      <c r="G6696" t="s">
        <v>28</v>
      </c>
      <c r="H6696" s="1">
        <v>40015</v>
      </c>
      <c r="I6696" t="s">
        <v>9973</v>
      </c>
      <c r="J6696" t="s">
        <v>3437</v>
      </c>
      <c r="O6696" t="s">
        <v>286</v>
      </c>
      <c r="W6696" t="s">
        <v>3441</v>
      </c>
      <c r="AB6696" t="s">
        <v>3440</v>
      </c>
    </row>
    <row r="6697" spans="1:28" x14ac:dyDescent="0.35">
      <c r="A6697" t="s">
        <v>9973</v>
      </c>
      <c r="F6697" t="s">
        <v>28</v>
      </c>
      <c r="G6697" t="s">
        <v>28</v>
      </c>
      <c r="H6697" s="1">
        <v>39424</v>
      </c>
      <c r="I6697" t="s">
        <v>9973</v>
      </c>
      <c r="J6697" t="s">
        <v>3437</v>
      </c>
      <c r="O6697" t="s">
        <v>286</v>
      </c>
      <c r="W6697" t="s">
        <v>3441</v>
      </c>
      <c r="AB6697" t="s">
        <v>3441</v>
      </c>
    </row>
    <row r="6698" spans="1:28" x14ac:dyDescent="0.35">
      <c r="A6698" t="s">
        <v>9973</v>
      </c>
      <c r="F6698" t="s">
        <v>28</v>
      </c>
      <c r="G6698" t="s">
        <v>28</v>
      </c>
      <c r="H6698" s="1">
        <v>38299</v>
      </c>
      <c r="I6698" t="s">
        <v>9973</v>
      </c>
      <c r="J6698" t="s">
        <v>3437</v>
      </c>
      <c r="O6698" t="s">
        <v>286</v>
      </c>
      <c r="AB6698" t="s">
        <v>3441</v>
      </c>
    </row>
    <row r="6699" spans="1:28" x14ac:dyDescent="0.35">
      <c r="A6699" t="s">
        <v>9974</v>
      </c>
      <c r="F6699" t="s">
        <v>28</v>
      </c>
      <c r="G6699" t="s">
        <v>28</v>
      </c>
      <c r="H6699" s="1">
        <v>44053</v>
      </c>
      <c r="I6699" t="s">
        <v>9974</v>
      </c>
      <c r="J6699" t="s">
        <v>3442</v>
      </c>
      <c r="O6699" t="s">
        <v>226</v>
      </c>
      <c r="W6699" t="s">
        <v>384</v>
      </c>
      <c r="AB6699" t="s">
        <v>384</v>
      </c>
    </row>
    <row r="6700" spans="1:28" x14ac:dyDescent="0.35">
      <c r="A6700" t="s">
        <v>9974</v>
      </c>
      <c r="F6700" t="s">
        <v>28</v>
      </c>
      <c r="G6700" t="s">
        <v>28</v>
      </c>
      <c r="H6700" s="1">
        <v>43705</v>
      </c>
      <c r="I6700" t="s">
        <v>9974</v>
      </c>
      <c r="J6700" t="s">
        <v>3442</v>
      </c>
      <c r="O6700" t="s">
        <v>226</v>
      </c>
      <c r="W6700" t="s">
        <v>3443</v>
      </c>
      <c r="AB6700" t="s">
        <v>384</v>
      </c>
    </row>
    <row r="6701" spans="1:28" x14ac:dyDescent="0.35">
      <c r="A6701" t="s">
        <v>9974</v>
      </c>
      <c r="F6701" t="s">
        <v>28</v>
      </c>
      <c r="G6701" t="s">
        <v>28</v>
      </c>
      <c r="H6701" s="1">
        <v>43630</v>
      </c>
      <c r="I6701" t="s">
        <v>9974</v>
      </c>
      <c r="J6701" t="s">
        <v>3442</v>
      </c>
      <c r="O6701" t="s">
        <v>226</v>
      </c>
      <c r="W6701" t="s">
        <v>1933</v>
      </c>
      <c r="AB6701" t="s">
        <v>3443</v>
      </c>
    </row>
    <row r="6702" spans="1:28" x14ac:dyDescent="0.35">
      <c r="A6702" t="s">
        <v>9974</v>
      </c>
      <c r="F6702" t="s">
        <v>28</v>
      </c>
      <c r="G6702" t="s">
        <v>28</v>
      </c>
      <c r="H6702" s="1">
        <v>43563</v>
      </c>
      <c r="I6702" t="s">
        <v>9974</v>
      </c>
      <c r="J6702" t="s">
        <v>3442</v>
      </c>
      <c r="O6702" t="s">
        <v>390</v>
      </c>
      <c r="W6702" t="s">
        <v>1933</v>
      </c>
      <c r="AB6702" t="s">
        <v>1933</v>
      </c>
    </row>
    <row r="6703" spans="1:28" x14ac:dyDescent="0.35">
      <c r="A6703" t="s">
        <v>9974</v>
      </c>
      <c r="F6703" t="s">
        <v>28</v>
      </c>
      <c r="G6703" t="s">
        <v>28</v>
      </c>
      <c r="H6703" s="1">
        <v>43413</v>
      </c>
      <c r="I6703" t="s">
        <v>9974</v>
      </c>
      <c r="J6703" t="s">
        <v>3442</v>
      </c>
      <c r="O6703" t="s">
        <v>390</v>
      </c>
      <c r="W6703" t="s">
        <v>1933</v>
      </c>
      <c r="AB6703" t="s">
        <v>1933</v>
      </c>
    </row>
    <row r="6704" spans="1:28" x14ac:dyDescent="0.35">
      <c r="A6704" t="s">
        <v>9974</v>
      </c>
      <c r="F6704" t="s">
        <v>28</v>
      </c>
      <c r="G6704" t="s">
        <v>28</v>
      </c>
      <c r="H6704" s="1">
        <v>43389</v>
      </c>
      <c r="I6704" t="s">
        <v>9974</v>
      </c>
      <c r="J6704" t="s">
        <v>3442</v>
      </c>
      <c r="O6704" t="s">
        <v>390</v>
      </c>
      <c r="W6704" t="s">
        <v>1933</v>
      </c>
      <c r="AB6704" t="s">
        <v>1933</v>
      </c>
    </row>
    <row r="6705" spans="1:28" x14ac:dyDescent="0.35">
      <c r="A6705" t="s">
        <v>9974</v>
      </c>
      <c r="F6705" t="s">
        <v>28</v>
      </c>
      <c r="G6705" t="s">
        <v>28</v>
      </c>
      <c r="H6705" s="1">
        <v>43283</v>
      </c>
      <c r="I6705" t="s">
        <v>9974</v>
      </c>
      <c r="J6705" t="s">
        <v>3442</v>
      </c>
      <c r="O6705" t="s">
        <v>390</v>
      </c>
      <c r="W6705" t="s">
        <v>1933</v>
      </c>
      <c r="AB6705" t="s">
        <v>1933</v>
      </c>
    </row>
    <row r="6706" spans="1:28" x14ac:dyDescent="0.35">
      <c r="A6706" t="s">
        <v>9974</v>
      </c>
      <c r="F6706" t="s">
        <v>28</v>
      </c>
      <c r="G6706" t="s">
        <v>28</v>
      </c>
      <c r="H6706" s="1">
        <v>43151</v>
      </c>
      <c r="I6706" t="s">
        <v>9974</v>
      </c>
      <c r="J6706" t="s">
        <v>3442</v>
      </c>
      <c r="O6706" t="s">
        <v>390</v>
      </c>
      <c r="W6706" t="s">
        <v>1933</v>
      </c>
      <c r="AB6706" t="s">
        <v>1933</v>
      </c>
    </row>
    <row r="6707" spans="1:28" x14ac:dyDescent="0.35">
      <c r="A6707" t="s">
        <v>9974</v>
      </c>
      <c r="F6707" t="s">
        <v>28</v>
      </c>
      <c r="G6707" t="s">
        <v>28</v>
      </c>
      <c r="H6707" s="1">
        <v>43151</v>
      </c>
      <c r="I6707" t="s">
        <v>9974</v>
      </c>
      <c r="J6707" t="s">
        <v>3442</v>
      </c>
      <c r="O6707" t="s">
        <v>390</v>
      </c>
      <c r="W6707" t="s">
        <v>1933</v>
      </c>
      <c r="AB6707" t="s">
        <v>1933</v>
      </c>
    </row>
    <row r="6708" spans="1:28" x14ac:dyDescent="0.35">
      <c r="A6708" t="s">
        <v>9974</v>
      </c>
      <c r="F6708" t="s">
        <v>28</v>
      </c>
      <c r="G6708" t="s">
        <v>28</v>
      </c>
      <c r="H6708" s="1">
        <v>43067</v>
      </c>
      <c r="I6708" t="s">
        <v>9974</v>
      </c>
      <c r="J6708" t="s">
        <v>3442</v>
      </c>
      <c r="O6708" t="s">
        <v>390</v>
      </c>
      <c r="W6708" t="s">
        <v>1933</v>
      </c>
      <c r="AB6708" t="s">
        <v>1933</v>
      </c>
    </row>
    <row r="6709" spans="1:28" x14ac:dyDescent="0.35">
      <c r="A6709" t="s">
        <v>9974</v>
      </c>
      <c r="F6709" t="s">
        <v>28</v>
      </c>
      <c r="G6709" t="s">
        <v>28</v>
      </c>
      <c r="H6709" s="1">
        <v>42989</v>
      </c>
      <c r="I6709" t="s">
        <v>9974</v>
      </c>
      <c r="J6709" t="s">
        <v>3442</v>
      </c>
      <c r="O6709" t="s">
        <v>390</v>
      </c>
      <c r="W6709" t="s">
        <v>1933</v>
      </c>
      <c r="AB6709" t="s">
        <v>1933</v>
      </c>
    </row>
    <row r="6710" spans="1:28" x14ac:dyDescent="0.35">
      <c r="A6710" t="s">
        <v>9974</v>
      </c>
      <c r="F6710" t="s">
        <v>28</v>
      </c>
      <c r="G6710" t="s">
        <v>28</v>
      </c>
      <c r="H6710" s="1">
        <v>42958</v>
      </c>
      <c r="I6710" t="s">
        <v>9974</v>
      </c>
      <c r="J6710" t="s">
        <v>3442</v>
      </c>
      <c r="O6710" t="s">
        <v>390</v>
      </c>
      <c r="W6710" t="s">
        <v>2157</v>
      </c>
      <c r="AB6710" t="s">
        <v>1933</v>
      </c>
    </row>
    <row r="6711" spans="1:28" x14ac:dyDescent="0.35">
      <c r="A6711" t="s">
        <v>9974</v>
      </c>
      <c r="F6711" t="s">
        <v>28</v>
      </c>
      <c r="G6711" t="s">
        <v>28</v>
      </c>
      <c r="H6711" s="1">
        <v>42606</v>
      </c>
      <c r="I6711" t="s">
        <v>9974</v>
      </c>
      <c r="J6711" t="s">
        <v>3442</v>
      </c>
      <c r="O6711" t="s">
        <v>390</v>
      </c>
      <c r="W6711" t="s">
        <v>2157</v>
      </c>
      <c r="AB6711" t="s">
        <v>2157</v>
      </c>
    </row>
    <row r="6712" spans="1:28" x14ac:dyDescent="0.35">
      <c r="A6712" t="s">
        <v>9974</v>
      </c>
      <c r="F6712" t="s">
        <v>28</v>
      </c>
      <c r="G6712" t="s">
        <v>28</v>
      </c>
      <c r="H6712" s="1">
        <v>42606</v>
      </c>
      <c r="I6712" t="s">
        <v>9974</v>
      </c>
      <c r="J6712" t="s">
        <v>3442</v>
      </c>
      <c r="O6712" t="s">
        <v>390</v>
      </c>
      <c r="W6712" t="s">
        <v>2158</v>
      </c>
      <c r="AB6712" t="s">
        <v>2157</v>
      </c>
    </row>
    <row r="6713" spans="1:28" x14ac:dyDescent="0.35">
      <c r="A6713" t="s">
        <v>9974</v>
      </c>
      <c r="F6713" t="s">
        <v>28</v>
      </c>
      <c r="G6713" t="s">
        <v>28</v>
      </c>
      <c r="H6713" s="1">
        <v>42524</v>
      </c>
      <c r="I6713" t="s">
        <v>9974</v>
      </c>
      <c r="J6713" t="s">
        <v>3442</v>
      </c>
      <c r="O6713" t="s">
        <v>390</v>
      </c>
      <c r="W6713" t="s">
        <v>2158</v>
      </c>
      <c r="AB6713" t="s">
        <v>2158</v>
      </c>
    </row>
    <row r="6714" spans="1:28" x14ac:dyDescent="0.35">
      <c r="A6714" t="s">
        <v>9974</v>
      </c>
      <c r="F6714" t="s">
        <v>28</v>
      </c>
      <c r="G6714" t="s">
        <v>28</v>
      </c>
      <c r="H6714" s="1">
        <v>42488</v>
      </c>
      <c r="I6714" t="s">
        <v>9974</v>
      </c>
      <c r="J6714" t="s">
        <v>3442</v>
      </c>
      <c r="O6714" t="s">
        <v>390</v>
      </c>
      <c r="W6714" t="s">
        <v>2158</v>
      </c>
      <c r="AB6714" t="s">
        <v>2158</v>
      </c>
    </row>
    <row r="6715" spans="1:28" x14ac:dyDescent="0.35">
      <c r="A6715" t="s">
        <v>9974</v>
      </c>
      <c r="F6715" t="s">
        <v>28</v>
      </c>
      <c r="G6715" t="s">
        <v>28</v>
      </c>
      <c r="H6715" s="1">
        <v>42460</v>
      </c>
      <c r="I6715" t="s">
        <v>9974</v>
      </c>
      <c r="J6715" t="s">
        <v>3442</v>
      </c>
      <c r="O6715" t="s">
        <v>390</v>
      </c>
      <c r="W6715" t="s">
        <v>2158</v>
      </c>
      <c r="AB6715" t="s">
        <v>2158</v>
      </c>
    </row>
    <row r="6716" spans="1:28" x14ac:dyDescent="0.35">
      <c r="A6716" t="s">
        <v>9974</v>
      </c>
      <c r="F6716" t="s">
        <v>28</v>
      </c>
      <c r="G6716" t="s">
        <v>28</v>
      </c>
      <c r="H6716" s="1">
        <v>42342</v>
      </c>
      <c r="I6716" t="s">
        <v>9974</v>
      </c>
      <c r="J6716" t="s">
        <v>3442</v>
      </c>
      <c r="O6716" t="s">
        <v>390</v>
      </c>
      <c r="W6716" t="s">
        <v>83</v>
      </c>
      <c r="AB6716" t="s">
        <v>2158</v>
      </c>
    </row>
    <row r="6717" spans="1:28" x14ac:dyDescent="0.35">
      <c r="A6717" t="s">
        <v>9974</v>
      </c>
      <c r="F6717" t="s">
        <v>28</v>
      </c>
      <c r="G6717" t="s">
        <v>28</v>
      </c>
      <c r="H6717" s="1">
        <v>42304</v>
      </c>
      <c r="I6717" t="s">
        <v>9974</v>
      </c>
      <c r="J6717" t="s">
        <v>3442</v>
      </c>
      <c r="O6717" t="s">
        <v>390</v>
      </c>
      <c r="W6717" t="s">
        <v>83</v>
      </c>
      <c r="AB6717" t="s">
        <v>83</v>
      </c>
    </row>
    <row r="6718" spans="1:28" x14ac:dyDescent="0.35">
      <c r="A6718" t="s">
        <v>9974</v>
      </c>
      <c r="F6718" t="s">
        <v>28</v>
      </c>
      <c r="G6718" t="s">
        <v>28</v>
      </c>
      <c r="H6718" s="1">
        <v>42286</v>
      </c>
      <c r="I6718" t="s">
        <v>9974</v>
      </c>
      <c r="J6718" t="s">
        <v>3442</v>
      </c>
      <c r="O6718" t="s">
        <v>390</v>
      </c>
      <c r="W6718" t="s">
        <v>83</v>
      </c>
      <c r="AB6718" t="s">
        <v>83</v>
      </c>
    </row>
    <row r="6719" spans="1:28" x14ac:dyDescent="0.35">
      <c r="A6719" t="s">
        <v>9974</v>
      </c>
      <c r="F6719" t="s">
        <v>28</v>
      </c>
      <c r="G6719" t="s">
        <v>28</v>
      </c>
      <c r="H6719" s="1">
        <v>42285</v>
      </c>
      <c r="I6719" t="s">
        <v>9974</v>
      </c>
      <c r="J6719" t="s">
        <v>3442</v>
      </c>
      <c r="O6719" t="s">
        <v>390</v>
      </c>
      <c r="W6719" t="s">
        <v>3444</v>
      </c>
      <c r="AB6719" t="s">
        <v>83</v>
      </c>
    </row>
    <row r="6720" spans="1:28" x14ac:dyDescent="0.35">
      <c r="A6720" t="s">
        <v>9974</v>
      </c>
      <c r="F6720" t="s">
        <v>28</v>
      </c>
      <c r="G6720" t="s">
        <v>28</v>
      </c>
      <c r="H6720" s="1">
        <v>42268</v>
      </c>
      <c r="I6720" t="s">
        <v>9974</v>
      </c>
      <c r="J6720" t="s">
        <v>3442</v>
      </c>
      <c r="O6720" t="s">
        <v>390</v>
      </c>
      <c r="W6720" t="s">
        <v>85</v>
      </c>
      <c r="AB6720" t="s">
        <v>3444</v>
      </c>
    </row>
    <row r="6721" spans="1:28" x14ac:dyDescent="0.35">
      <c r="A6721" t="s">
        <v>9974</v>
      </c>
      <c r="F6721" t="s">
        <v>28</v>
      </c>
      <c r="G6721" t="s">
        <v>28</v>
      </c>
      <c r="H6721" s="1">
        <v>42237</v>
      </c>
      <c r="I6721" t="s">
        <v>9974</v>
      </c>
      <c r="J6721" t="s">
        <v>3442</v>
      </c>
      <c r="O6721" t="s">
        <v>390</v>
      </c>
      <c r="W6721" t="s">
        <v>2160</v>
      </c>
      <c r="AB6721" t="s">
        <v>85</v>
      </c>
    </row>
    <row r="6722" spans="1:28" x14ac:dyDescent="0.35">
      <c r="A6722" t="s">
        <v>9974</v>
      </c>
      <c r="F6722" t="s">
        <v>28</v>
      </c>
      <c r="G6722" t="s">
        <v>28</v>
      </c>
      <c r="H6722" s="1">
        <v>42234</v>
      </c>
      <c r="I6722" t="s">
        <v>9974</v>
      </c>
      <c r="J6722" t="s">
        <v>3442</v>
      </c>
      <c r="O6722" t="s">
        <v>390</v>
      </c>
      <c r="W6722" t="s">
        <v>392</v>
      </c>
      <c r="AB6722" t="s">
        <v>2160</v>
      </c>
    </row>
    <row r="6723" spans="1:28" x14ac:dyDescent="0.35">
      <c r="A6723" t="s">
        <v>9974</v>
      </c>
      <c r="F6723" t="s">
        <v>28</v>
      </c>
      <c r="G6723" t="s">
        <v>28</v>
      </c>
      <c r="H6723" s="1">
        <v>42020</v>
      </c>
      <c r="I6723" t="s">
        <v>9974</v>
      </c>
      <c r="J6723" t="s">
        <v>3442</v>
      </c>
      <c r="O6723" t="s">
        <v>390</v>
      </c>
      <c r="W6723" t="s">
        <v>392</v>
      </c>
      <c r="AB6723" t="s">
        <v>392</v>
      </c>
    </row>
    <row r="6724" spans="1:28" x14ac:dyDescent="0.35">
      <c r="A6724" t="s">
        <v>9974</v>
      </c>
      <c r="F6724" t="s">
        <v>28</v>
      </c>
      <c r="G6724" t="s">
        <v>28</v>
      </c>
      <c r="H6724" s="1">
        <v>42011</v>
      </c>
      <c r="I6724" t="s">
        <v>9974</v>
      </c>
      <c r="J6724" t="s">
        <v>3442</v>
      </c>
      <c r="O6724" t="s">
        <v>390</v>
      </c>
      <c r="W6724" t="s">
        <v>2163</v>
      </c>
      <c r="AB6724" t="s">
        <v>392</v>
      </c>
    </row>
    <row r="6725" spans="1:28" x14ac:dyDescent="0.35">
      <c r="A6725" t="s">
        <v>9974</v>
      </c>
      <c r="F6725" t="s">
        <v>28</v>
      </c>
      <c r="G6725" t="s">
        <v>28</v>
      </c>
      <c r="H6725" s="1">
        <v>42009</v>
      </c>
      <c r="I6725" t="s">
        <v>9974</v>
      </c>
      <c r="J6725" t="s">
        <v>3442</v>
      </c>
      <c r="O6725" t="s">
        <v>390</v>
      </c>
      <c r="W6725" t="s">
        <v>3445</v>
      </c>
      <c r="AB6725" t="s">
        <v>2163</v>
      </c>
    </row>
    <row r="6726" spans="1:28" x14ac:dyDescent="0.35">
      <c r="A6726" t="s">
        <v>9974</v>
      </c>
      <c r="F6726" t="s">
        <v>28</v>
      </c>
      <c r="G6726" t="s">
        <v>28</v>
      </c>
      <c r="H6726" s="1">
        <v>41981</v>
      </c>
      <c r="I6726" t="s">
        <v>9974</v>
      </c>
      <c r="J6726" t="s">
        <v>3442</v>
      </c>
      <c r="O6726" t="s">
        <v>390</v>
      </c>
      <c r="W6726" t="s">
        <v>389</v>
      </c>
      <c r="AB6726" t="s">
        <v>3445</v>
      </c>
    </row>
    <row r="6727" spans="1:28" x14ac:dyDescent="0.35">
      <c r="A6727" t="s">
        <v>9974</v>
      </c>
      <c r="F6727" t="s">
        <v>28</v>
      </c>
      <c r="G6727" t="s">
        <v>28</v>
      </c>
      <c r="H6727" s="1">
        <v>41977</v>
      </c>
      <c r="I6727" t="s">
        <v>9974</v>
      </c>
      <c r="J6727" t="s">
        <v>3442</v>
      </c>
      <c r="O6727" t="s">
        <v>390</v>
      </c>
      <c r="W6727" t="s">
        <v>2163</v>
      </c>
      <c r="AB6727" t="s">
        <v>389</v>
      </c>
    </row>
    <row r="6728" spans="1:28" x14ac:dyDescent="0.35">
      <c r="A6728" t="s">
        <v>9974</v>
      </c>
      <c r="F6728" t="s">
        <v>28</v>
      </c>
      <c r="G6728" t="s">
        <v>28</v>
      </c>
      <c r="H6728" s="1">
        <v>41968</v>
      </c>
      <c r="I6728" t="s">
        <v>9974</v>
      </c>
      <c r="J6728" t="s">
        <v>3442</v>
      </c>
      <c r="O6728" t="s">
        <v>390</v>
      </c>
      <c r="W6728" t="s">
        <v>2163</v>
      </c>
      <c r="AB6728" t="s">
        <v>2163</v>
      </c>
    </row>
    <row r="6729" spans="1:28" x14ac:dyDescent="0.35">
      <c r="A6729" t="s">
        <v>9974</v>
      </c>
      <c r="F6729" t="s">
        <v>28</v>
      </c>
      <c r="G6729" t="s">
        <v>28</v>
      </c>
      <c r="H6729" s="1">
        <v>41968</v>
      </c>
      <c r="I6729" t="s">
        <v>9974</v>
      </c>
      <c r="J6729" t="s">
        <v>3442</v>
      </c>
      <c r="O6729" t="s">
        <v>390</v>
      </c>
      <c r="W6729" t="s">
        <v>393</v>
      </c>
      <c r="AB6729" t="s">
        <v>2163</v>
      </c>
    </row>
    <row r="6730" spans="1:28" x14ac:dyDescent="0.35">
      <c r="A6730" t="s">
        <v>9974</v>
      </c>
      <c r="F6730" t="s">
        <v>28</v>
      </c>
      <c r="G6730" t="s">
        <v>28</v>
      </c>
      <c r="H6730" s="1">
        <v>41913</v>
      </c>
      <c r="I6730" t="s">
        <v>9974</v>
      </c>
      <c r="J6730" t="s">
        <v>3442</v>
      </c>
      <c r="O6730" t="s">
        <v>390</v>
      </c>
      <c r="W6730" t="s">
        <v>389</v>
      </c>
      <c r="AB6730" t="s">
        <v>393</v>
      </c>
    </row>
    <row r="6731" spans="1:28" x14ac:dyDescent="0.35">
      <c r="A6731" t="s">
        <v>9974</v>
      </c>
      <c r="F6731" t="s">
        <v>28</v>
      </c>
      <c r="G6731" t="s">
        <v>28</v>
      </c>
      <c r="H6731" s="1">
        <v>41864</v>
      </c>
      <c r="I6731" t="s">
        <v>9974</v>
      </c>
      <c r="J6731" t="s">
        <v>3442</v>
      </c>
      <c r="O6731" t="s">
        <v>390</v>
      </c>
      <c r="W6731" t="s">
        <v>389</v>
      </c>
      <c r="AB6731" t="s">
        <v>389</v>
      </c>
    </row>
    <row r="6732" spans="1:28" x14ac:dyDescent="0.35">
      <c r="A6732" t="s">
        <v>9974</v>
      </c>
      <c r="F6732" t="s">
        <v>28</v>
      </c>
      <c r="G6732" t="s">
        <v>28</v>
      </c>
      <c r="H6732" s="1">
        <v>41841</v>
      </c>
      <c r="I6732" t="s">
        <v>9974</v>
      </c>
      <c r="J6732" t="s">
        <v>3442</v>
      </c>
      <c r="O6732" t="s">
        <v>390</v>
      </c>
      <c r="W6732" t="s">
        <v>3446</v>
      </c>
      <c r="AB6732" t="s">
        <v>389</v>
      </c>
    </row>
    <row r="6733" spans="1:28" x14ac:dyDescent="0.35">
      <c r="A6733" t="s">
        <v>9974</v>
      </c>
      <c r="F6733" t="s">
        <v>28</v>
      </c>
      <c r="G6733" t="s">
        <v>28</v>
      </c>
      <c r="H6733" s="1">
        <v>41722</v>
      </c>
      <c r="I6733" t="s">
        <v>9974</v>
      </c>
      <c r="J6733" t="s">
        <v>3442</v>
      </c>
      <c r="O6733" t="s">
        <v>390</v>
      </c>
      <c r="W6733" t="s">
        <v>3447</v>
      </c>
      <c r="AB6733" t="s">
        <v>3446</v>
      </c>
    </row>
    <row r="6734" spans="1:28" x14ac:dyDescent="0.35">
      <c r="A6734" t="s">
        <v>9974</v>
      </c>
      <c r="F6734" t="s">
        <v>28</v>
      </c>
      <c r="G6734" t="s">
        <v>28</v>
      </c>
      <c r="H6734" s="1">
        <v>41708</v>
      </c>
      <c r="I6734" t="s">
        <v>9974</v>
      </c>
      <c r="J6734" t="s">
        <v>3442</v>
      </c>
      <c r="O6734" t="s">
        <v>390</v>
      </c>
      <c r="W6734" t="s">
        <v>228</v>
      </c>
      <c r="AB6734" t="s">
        <v>3447</v>
      </c>
    </row>
    <row r="6735" spans="1:28" x14ac:dyDescent="0.35">
      <c r="A6735" t="s">
        <v>9974</v>
      </c>
      <c r="F6735" t="s">
        <v>28</v>
      </c>
      <c r="G6735" t="s">
        <v>28</v>
      </c>
      <c r="H6735" s="1">
        <v>40756</v>
      </c>
      <c r="I6735" t="s">
        <v>9974</v>
      </c>
      <c r="J6735" t="s">
        <v>3442</v>
      </c>
      <c r="O6735" t="s">
        <v>226</v>
      </c>
      <c r="W6735" t="s">
        <v>3448</v>
      </c>
      <c r="AB6735" t="s">
        <v>228</v>
      </c>
    </row>
    <row r="6736" spans="1:28" x14ac:dyDescent="0.35">
      <c r="A6736" t="s">
        <v>9974</v>
      </c>
      <c r="F6736" t="s">
        <v>28</v>
      </c>
      <c r="G6736" t="s">
        <v>28</v>
      </c>
      <c r="H6736" s="1">
        <v>40476</v>
      </c>
      <c r="I6736" t="s">
        <v>9974</v>
      </c>
      <c r="J6736" t="s">
        <v>3442</v>
      </c>
      <c r="O6736" t="s">
        <v>226</v>
      </c>
      <c r="W6736" t="s">
        <v>3449</v>
      </c>
      <c r="AB6736" t="s">
        <v>3448</v>
      </c>
    </row>
    <row r="6737" spans="1:28" x14ac:dyDescent="0.35">
      <c r="A6737" t="s">
        <v>9974</v>
      </c>
      <c r="F6737" t="s">
        <v>28</v>
      </c>
      <c r="G6737" t="s">
        <v>28</v>
      </c>
      <c r="H6737" s="1">
        <v>39965</v>
      </c>
      <c r="I6737" t="s">
        <v>9974</v>
      </c>
      <c r="J6737" t="s">
        <v>3442</v>
      </c>
      <c r="O6737" t="s">
        <v>248</v>
      </c>
      <c r="W6737" t="s">
        <v>3450</v>
      </c>
      <c r="AB6737" t="s">
        <v>3449</v>
      </c>
    </row>
    <row r="6738" spans="1:28" x14ac:dyDescent="0.35">
      <c r="A6738" t="s">
        <v>9974</v>
      </c>
      <c r="F6738" t="s">
        <v>28</v>
      </c>
      <c r="G6738" t="s">
        <v>28</v>
      </c>
      <c r="H6738" s="1">
        <v>37571</v>
      </c>
      <c r="I6738" t="s">
        <v>9974</v>
      </c>
      <c r="J6738" t="s">
        <v>3442</v>
      </c>
      <c r="O6738" t="s">
        <v>386</v>
      </c>
      <c r="W6738" t="s">
        <v>1356</v>
      </c>
      <c r="AB6738" t="s">
        <v>3450</v>
      </c>
    </row>
    <row r="6739" spans="1:28" x14ac:dyDescent="0.35">
      <c r="A6739" t="s">
        <v>9974</v>
      </c>
      <c r="F6739" t="s">
        <v>28</v>
      </c>
      <c r="G6739" t="s">
        <v>28</v>
      </c>
      <c r="H6739" s="1">
        <v>37445</v>
      </c>
      <c r="I6739" t="s">
        <v>9974</v>
      </c>
      <c r="J6739" t="s">
        <v>3442</v>
      </c>
      <c r="O6739" t="s">
        <v>226</v>
      </c>
      <c r="W6739" t="s">
        <v>3451</v>
      </c>
      <c r="AB6739" t="s">
        <v>1356</v>
      </c>
    </row>
    <row r="6740" spans="1:28" x14ac:dyDescent="0.35">
      <c r="A6740" t="s">
        <v>9974</v>
      </c>
      <c r="F6740" t="s">
        <v>28</v>
      </c>
      <c r="G6740" t="s">
        <v>28</v>
      </c>
      <c r="H6740" s="1">
        <v>36577</v>
      </c>
      <c r="I6740" t="s">
        <v>9974</v>
      </c>
      <c r="J6740" t="s">
        <v>3442</v>
      </c>
      <c r="O6740" t="s">
        <v>112</v>
      </c>
      <c r="W6740" t="s">
        <v>3452</v>
      </c>
      <c r="AB6740" t="s">
        <v>3451</v>
      </c>
    </row>
    <row r="6741" spans="1:28" x14ac:dyDescent="0.35">
      <c r="A6741" t="s">
        <v>9974</v>
      </c>
      <c r="F6741" t="s">
        <v>28</v>
      </c>
      <c r="G6741" t="s">
        <v>28</v>
      </c>
      <c r="H6741" s="1">
        <v>36356</v>
      </c>
      <c r="I6741" t="s">
        <v>9974</v>
      </c>
      <c r="J6741" t="s">
        <v>3442</v>
      </c>
      <c r="O6741" t="s">
        <v>47</v>
      </c>
      <c r="AB6741" t="s">
        <v>3452</v>
      </c>
    </row>
    <row r="6742" spans="1:28" x14ac:dyDescent="0.35">
      <c r="A6742" t="s">
        <v>9975</v>
      </c>
      <c r="F6742" t="s">
        <v>28</v>
      </c>
      <c r="G6742" t="s">
        <v>28</v>
      </c>
      <c r="H6742" s="1">
        <v>42660</v>
      </c>
      <c r="I6742" t="s">
        <v>9975</v>
      </c>
      <c r="J6742" t="s">
        <v>3453</v>
      </c>
      <c r="O6742" t="s">
        <v>807</v>
      </c>
      <c r="W6742" t="s">
        <v>156</v>
      </c>
      <c r="AB6742" t="s">
        <v>156</v>
      </c>
    </row>
    <row r="6743" spans="1:28" x14ac:dyDescent="0.35">
      <c r="A6743" t="s">
        <v>9975</v>
      </c>
      <c r="F6743" t="s">
        <v>28</v>
      </c>
      <c r="G6743" t="s">
        <v>28</v>
      </c>
      <c r="H6743" s="1">
        <v>42548</v>
      </c>
      <c r="I6743" t="s">
        <v>9975</v>
      </c>
      <c r="J6743" t="s">
        <v>3453</v>
      </c>
      <c r="O6743" t="s">
        <v>807</v>
      </c>
      <c r="W6743" t="s">
        <v>156</v>
      </c>
      <c r="AB6743" t="s">
        <v>156</v>
      </c>
    </row>
    <row r="6744" spans="1:28" x14ac:dyDescent="0.35">
      <c r="A6744" t="s">
        <v>9975</v>
      </c>
      <c r="F6744" t="s">
        <v>28</v>
      </c>
      <c r="G6744" t="s">
        <v>28</v>
      </c>
      <c r="H6744" s="1">
        <v>42544</v>
      </c>
      <c r="I6744" t="s">
        <v>9975</v>
      </c>
      <c r="J6744" t="s">
        <v>3453</v>
      </c>
      <c r="O6744" t="s">
        <v>807</v>
      </c>
      <c r="W6744" t="s">
        <v>156</v>
      </c>
      <c r="AB6744" t="s">
        <v>156</v>
      </c>
    </row>
    <row r="6745" spans="1:28" x14ac:dyDescent="0.35">
      <c r="A6745" t="s">
        <v>9975</v>
      </c>
      <c r="F6745" t="s">
        <v>28</v>
      </c>
      <c r="G6745" t="s">
        <v>28</v>
      </c>
      <c r="H6745" s="1">
        <v>42508</v>
      </c>
      <c r="I6745" t="s">
        <v>9975</v>
      </c>
      <c r="J6745" t="s">
        <v>3453</v>
      </c>
      <c r="O6745" t="s">
        <v>807</v>
      </c>
      <c r="W6745" t="s">
        <v>156</v>
      </c>
      <c r="AB6745" t="s">
        <v>156</v>
      </c>
    </row>
    <row r="6746" spans="1:28" x14ac:dyDescent="0.35">
      <c r="A6746" t="s">
        <v>9975</v>
      </c>
      <c r="F6746" t="s">
        <v>28</v>
      </c>
      <c r="G6746" t="s">
        <v>28</v>
      </c>
      <c r="H6746" s="1">
        <v>42415</v>
      </c>
      <c r="I6746" t="s">
        <v>9975</v>
      </c>
      <c r="J6746" t="s">
        <v>3453</v>
      </c>
      <c r="O6746" t="s">
        <v>807</v>
      </c>
      <c r="W6746" t="s">
        <v>156</v>
      </c>
      <c r="AB6746" t="s">
        <v>156</v>
      </c>
    </row>
    <row r="6747" spans="1:28" x14ac:dyDescent="0.35">
      <c r="A6747" t="s">
        <v>9975</v>
      </c>
      <c r="F6747" t="s">
        <v>28</v>
      </c>
      <c r="G6747" t="s">
        <v>28</v>
      </c>
      <c r="H6747" s="1">
        <v>42404</v>
      </c>
      <c r="I6747" t="s">
        <v>9975</v>
      </c>
      <c r="J6747" t="s">
        <v>3453</v>
      </c>
      <c r="O6747" t="s">
        <v>807</v>
      </c>
      <c r="W6747" t="s">
        <v>156</v>
      </c>
      <c r="AB6747" t="s">
        <v>156</v>
      </c>
    </row>
    <row r="6748" spans="1:28" x14ac:dyDescent="0.35">
      <c r="A6748" t="s">
        <v>9975</v>
      </c>
      <c r="F6748" t="s">
        <v>28</v>
      </c>
      <c r="G6748" t="s">
        <v>28</v>
      </c>
      <c r="H6748" s="1">
        <v>42305</v>
      </c>
      <c r="I6748" t="s">
        <v>9975</v>
      </c>
      <c r="J6748" t="s">
        <v>3453</v>
      </c>
      <c r="O6748" t="s">
        <v>807</v>
      </c>
      <c r="W6748" t="s">
        <v>3454</v>
      </c>
      <c r="AB6748" t="s">
        <v>156</v>
      </c>
    </row>
    <row r="6749" spans="1:28" x14ac:dyDescent="0.35">
      <c r="A6749" t="s">
        <v>9975</v>
      </c>
      <c r="F6749" t="s">
        <v>28</v>
      </c>
      <c r="G6749" t="s">
        <v>28</v>
      </c>
      <c r="H6749" s="1">
        <v>42269</v>
      </c>
      <c r="I6749" t="s">
        <v>9975</v>
      </c>
      <c r="J6749" t="s">
        <v>3453</v>
      </c>
      <c r="O6749" t="s">
        <v>807</v>
      </c>
      <c r="W6749" t="s">
        <v>1171</v>
      </c>
      <c r="AB6749" t="s">
        <v>3454</v>
      </c>
    </row>
    <row r="6750" spans="1:28" x14ac:dyDescent="0.35">
      <c r="A6750" t="s">
        <v>9975</v>
      </c>
      <c r="F6750" t="s">
        <v>28</v>
      </c>
      <c r="G6750" t="s">
        <v>28</v>
      </c>
      <c r="H6750" s="1">
        <v>42214</v>
      </c>
      <c r="I6750" t="s">
        <v>9975</v>
      </c>
      <c r="J6750" t="s">
        <v>3453</v>
      </c>
      <c r="O6750" t="s">
        <v>807</v>
      </c>
      <c r="W6750" t="s">
        <v>3455</v>
      </c>
      <c r="AB6750" t="s">
        <v>1171</v>
      </c>
    </row>
    <row r="6751" spans="1:28" x14ac:dyDescent="0.35">
      <c r="A6751" t="s">
        <v>9975</v>
      </c>
      <c r="F6751" t="s">
        <v>28</v>
      </c>
      <c r="G6751" t="s">
        <v>28</v>
      </c>
      <c r="H6751" s="1">
        <v>42186</v>
      </c>
      <c r="I6751" t="s">
        <v>9975</v>
      </c>
      <c r="J6751" t="s">
        <v>3453</v>
      </c>
      <c r="O6751" t="s">
        <v>807</v>
      </c>
      <c r="W6751" t="s">
        <v>2270</v>
      </c>
      <c r="AB6751" t="s">
        <v>3455</v>
      </c>
    </row>
    <row r="6752" spans="1:28" x14ac:dyDescent="0.35">
      <c r="A6752" t="s">
        <v>9975</v>
      </c>
      <c r="F6752" t="s">
        <v>28</v>
      </c>
      <c r="G6752" t="s">
        <v>28</v>
      </c>
      <c r="H6752" s="1">
        <v>41711</v>
      </c>
      <c r="I6752" t="s">
        <v>9975</v>
      </c>
      <c r="J6752" t="s">
        <v>3453</v>
      </c>
      <c r="O6752" t="s">
        <v>807</v>
      </c>
      <c r="W6752" t="s">
        <v>2270</v>
      </c>
      <c r="AB6752" t="s">
        <v>2270</v>
      </c>
    </row>
    <row r="6753" spans="1:28" x14ac:dyDescent="0.35">
      <c r="A6753" t="s">
        <v>9975</v>
      </c>
      <c r="F6753" t="s">
        <v>28</v>
      </c>
      <c r="G6753" t="s">
        <v>28</v>
      </c>
      <c r="H6753" s="1">
        <v>40981</v>
      </c>
      <c r="I6753" t="s">
        <v>9975</v>
      </c>
      <c r="J6753" t="s">
        <v>3453</v>
      </c>
      <c r="O6753" t="s">
        <v>807</v>
      </c>
      <c r="AB6753" t="s">
        <v>2270</v>
      </c>
    </row>
    <row r="6754" spans="1:28" x14ac:dyDescent="0.35">
      <c r="A6754" t="s">
        <v>9976</v>
      </c>
      <c r="F6754" t="s">
        <v>28</v>
      </c>
      <c r="G6754" t="s">
        <v>28</v>
      </c>
      <c r="H6754" s="1">
        <v>39303</v>
      </c>
      <c r="I6754" t="s">
        <v>9976</v>
      </c>
      <c r="J6754" t="s">
        <v>3456</v>
      </c>
      <c r="O6754" t="s">
        <v>279</v>
      </c>
      <c r="AB6754" t="s">
        <v>2739</v>
      </c>
    </row>
    <row r="6755" spans="1:28" x14ac:dyDescent="0.35">
      <c r="A6755" t="s">
        <v>9976</v>
      </c>
      <c r="F6755" t="s">
        <v>28</v>
      </c>
      <c r="G6755" t="s">
        <v>28</v>
      </c>
      <c r="H6755" s="1">
        <v>44054</v>
      </c>
      <c r="I6755" t="s">
        <v>9976</v>
      </c>
      <c r="J6755" t="s">
        <v>3457</v>
      </c>
      <c r="O6755" t="s">
        <v>279</v>
      </c>
      <c r="W6755" t="s">
        <v>3458</v>
      </c>
      <c r="AB6755" t="s">
        <v>3458</v>
      </c>
    </row>
    <row r="6756" spans="1:28" x14ac:dyDescent="0.35">
      <c r="A6756" t="s">
        <v>9976</v>
      </c>
      <c r="F6756" t="s">
        <v>28</v>
      </c>
      <c r="G6756" t="s">
        <v>28</v>
      </c>
      <c r="H6756" s="1">
        <v>43941</v>
      </c>
      <c r="I6756" t="s">
        <v>9976</v>
      </c>
      <c r="J6756" t="s">
        <v>3457</v>
      </c>
      <c r="O6756" t="s">
        <v>279</v>
      </c>
      <c r="W6756" t="s">
        <v>3458</v>
      </c>
      <c r="AB6756" t="s">
        <v>3458</v>
      </c>
    </row>
    <row r="6757" spans="1:28" x14ac:dyDescent="0.35">
      <c r="A6757" t="s">
        <v>9976</v>
      </c>
      <c r="F6757" t="s">
        <v>28</v>
      </c>
      <c r="G6757" t="s">
        <v>28</v>
      </c>
      <c r="H6757" s="1">
        <v>43925</v>
      </c>
      <c r="I6757" t="s">
        <v>9976</v>
      </c>
      <c r="J6757" t="s">
        <v>3457</v>
      </c>
      <c r="O6757" t="s">
        <v>279</v>
      </c>
      <c r="W6757" t="s">
        <v>3458</v>
      </c>
      <c r="AB6757" t="s">
        <v>3458</v>
      </c>
    </row>
    <row r="6758" spans="1:28" x14ac:dyDescent="0.35">
      <c r="A6758" t="s">
        <v>9976</v>
      </c>
      <c r="F6758" t="s">
        <v>28</v>
      </c>
      <c r="G6758" t="s">
        <v>28</v>
      </c>
      <c r="H6758" s="1">
        <v>43904</v>
      </c>
      <c r="I6758" t="s">
        <v>9976</v>
      </c>
      <c r="J6758" t="s">
        <v>3457</v>
      </c>
      <c r="O6758" t="s">
        <v>279</v>
      </c>
      <c r="W6758" t="s">
        <v>3458</v>
      </c>
      <c r="AB6758" t="s">
        <v>3458</v>
      </c>
    </row>
    <row r="6759" spans="1:28" x14ac:dyDescent="0.35">
      <c r="A6759" t="s">
        <v>9976</v>
      </c>
      <c r="F6759" t="s">
        <v>28</v>
      </c>
      <c r="G6759" t="s">
        <v>28</v>
      </c>
      <c r="H6759" s="1">
        <v>43899</v>
      </c>
      <c r="I6759" t="s">
        <v>9976</v>
      </c>
      <c r="J6759" t="s">
        <v>3457</v>
      </c>
      <c r="O6759" t="s">
        <v>279</v>
      </c>
      <c r="W6759" t="s">
        <v>3458</v>
      </c>
      <c r="AB6759" t="s">
        <v>3458</v>
      </c>
    </row>
    <row r="6760" spans="1:28" x14ac:dyDescent="0.35">
      <c r="A6760" t="s">
        <v>9976</v>
      </c>
      <c r="F6760" t="s">
        <v>28</v>
      </c>
      <c r="G6760" t="s">
        <v>28</v>
      </c>
      <c r="H6760" s="1">
        <v>43873</v>
      </c>
      <c r="I6760" t="s">
        <v>9976</v>
      </c>
      <c r="J6760" t="s">
        <v>3457</v>
      </c>
      <c r="O6760" t="s">
        <v>279</v>
      </c>
      <c r="W6760" t="s">
        <v>3458</v>
      </c>
      <c r="AB6760" t="s">
        <v>3458</v>
      </c>
    </row>
    <row r="6761" spans="1:28" x14ac:dyDescent="0.35">
      <c r="A6761" t="s">
        <v>9976</v>
      </c>
      <c r="F6761" t="s">
        <v>28</v>
      </c>
      <c r="G6761" t="s">
        <v>28</v>
      </c>
      <c r="H6761" s="1">
        <v>43850</v>
      </c>
      <c r="I6761" t="s">
        <v>9976</v>
      </c>
      <c r="J6761" t="s">
        <v>3457</v>
      </c>
      <c r="O6761" t="s">
        <v>279</v>
      </c>
      <c r="W6761" t="s">
        <v>3458</v>
      </c>
      <c r="AB6761" t="s">
        <v>3458</v>
      </c>
    </row>
    <row r="6762" spans="1:28" x14ac:dyDescent="0.35">
      <c r="A6762" t="s">
        <v>9976</v>
      </c>
      <c r="F6762" t="s">
        <v>28</v>
      </c>
      <c r="G6762" t="s">
        <v>28</v>
      </c>
      <c r="H6762" s="1">
        <v>43803</v>
      </c>
      <c r="I6762" t="s">
        <v>9976</v>
      </c>
      <c r="J6762" t="s">
        <v>3457</v>
      </c>
      <c r="O6762" t="s">
        <v>279</v>
      </c>
      <c r="W6762" t="s">
        <v>3459</v>
      </c>
      <c r="AB6762" t="s">
        <v>3458</v>
      </c>
    </row>
    <row r="6763" spans="1:28" x14ac:dyDescent="0.35">
      <c r="A6763" t="s">
        <v>9976</v>
      </c>
      <c r="F6763" t="s">
        <v>28</v>
      </c>
      <c r="G6763" t="s">
        <v>28</v>
      </c>
      <c r="H6763" s="1">
        <v>43762</v>
      </c>
      <c r="I6763" t="s">
        <v>9976</v>
      </c>
      <c r="J6763" t="s">
        <v>3457</v>
      </c>
      <c r="O6763" t="s">
        <v>279</v>
      </c>
      <c r="W6763" t="s">
        <v>3460</v>
      </c>
      <c r="AB6763" t="s">
        <v>3459</v>
      </c>
    </row>
    <row r="6764" spans="1:28" x14ac:dyDescent="0.35">
      <c r="A6764" t="s">
        <v>9976</v>
      </c>
      <c r="F6764" t="s">
        <v>28</v>
      </c>
      <c r="G6764" t="s">
        <v>28</v>
      </c>
      <c r="H6764" s="1">
        <v>43637</v>
      </c>
      <c r="I6764" t="s">
        <v>9976</v>
      </c>
      <c r="J6764" t="s">
        <v>3457</v>
      </c>
      <c r="O6764" t="s">
        <v>279</v>
      </c>
      <c r="W6764" t="s">
        <v>3461</v>
      </c>
      <c r="AB6764" t="s">
        <v>3460</v>
      </c>
    </row>
    <row r="6765" spans="1:28" x14ac:dyDescent="0.35">
      <c r="A6765" t="s">
        <v>9976</v>
      </c>
      <c r="F6765" t="s">
        <v>28</v>
      </c>
      <c r="G6765" t="s">
        <v>28</v>
      </c>
      <c r="H6765" s="1">
        <v>43552</v>
      </c>
      <c r="I6765" t="s">
        <v>9976</v>
      </c>
      <c r="J6765" t="s">
        <v>3457</v>
      </c>
      <c r="O6765" t="s">
        <v>279</v>
      </c>
      <c r="W6765" t="s">
        <v>3461</v>
      </c>
      <c r="AB6765" t="s">
        <v>3461</v>
      </c>
    </row>
    <row r="6766" spans="1:28" x14ac:dyDescent="0.35">
      <c r="A6766" t="s">
        <v>9976</v>
      </c>
      <c r="F6766" t="s">
        <v>28</v>
      </c>
      <c r="G6766" t="s">
        <v>28</v>
      </c>
      <c r="H6766" s="1">
        <v>43108</v>
      </c>
      <c r="I6766" t="s">
        <v>9976</v>
      </c>
      <c r="J6766" t="s">
        <v>3457</v>
      </c>
      <c r="O6766" t="s">
        <v>279</v>
      </c>
      <c r="W6766" t="s">
        <v>3461</v>
      </c>
      <c r="AB6766" t="s">
        <v>3461</v>
      </c>
    </row>
    <row r="6767" spans="1:28" x14ac:dyDescent="0.35">
      <c r="A6767" t="s">
        <v>9976</v>
      </c>
      <c r="F6767" t="s">
        <v>28</v>
      </c>
      <c r="G6767" t="s">
        <v>28</v>
      </c>
      <c r="H6767" s="1">
        <v>43095</v>
      </c>
      <c r="I6767" t="s">
        <v>9976</v>
      </c>
      <c r="J6767" t="s">
        <v>3457</v>
      </c>
      <c r="O6767" t="s">
        <v>279</v>
      </c>
      <c r="W6767" t="s">
        <v>3461</v>
      </c>
      <c r="AB6767" t="s">
        <v>3461</v>
      </c>
    </row>
    <row r="6768" spans="1:28" x14ac:dyDescent="0.35">
      <c r="A6768" t="s">
        <v>9976</v>
      </c>
      <c r="F6768" t="s">
        <v>28</v>
      </c>
      <c r="G6768" t="s">
        <v>28</v>
      </c>
      <c r="H6768" s="1">
        <v>42893</v>
      </c>
      <c r="I6768" t="s">
        <v>9976</v>
      </c>
      <c r="J6768" t="s">
        <v>3457</v>
      </c>
      <c r="O6768" t="s">
        <v>279</v>
      </c>
      <c r="W6768" t="s">
        <v>2739</v>
      </c>
      <c r="AB6768" t="s">
        <v>3461</v>
      </c>
    </row>
    <row r="6769" spans="1:28" x14ac:dyDescent="0.35">
      <c r="A6769" t="s">
        <v>9976</v>
      </c>
      <c r="F6769" t="s">
        <v>28</v>
      </c>
      <c r="G6769" t="s">
        <v>28</v>
      </c>
      <c r="H6769" s="1">
        <v>42755</v>
      </c>
      <c r="I6769" t="s">
        <v>9976</v>
      </c>
      <c r="J6769" t="s">
        <v>3457</v>
      </c>
      <c r="O6769" t="s">
        <v>279</v>
      </c>
      <c r="W6769" t="s">
        <v>2739</v>
      </c>
      <c r="AB6769" t="s">
        <v>2739</v>
      </c>
    </row>
    <row r="6770" spans="1:28" x14ac:dyDescent="0.35">
      <c r="A6770" t="s">
        <v>9976</v>
      </c>
      <c r="F6770" t="s">
        <v>28</v>
      </c>
      <c r="G6770" t="s">
        <v>28</v>
      </c>
      <c r="H6770" s="1">
        <v>42590</v>
      </c>
      <c r="I6770" t="s">
        <v>9976</v>
      </c>
      <c r="J6770" t="s">
        <v>3457</v>
      </c>
      <c r="O6770" t="s">
        <v>279</v>
      </c>
      <c r="W6770" t="s">
        <v>83</v>
      </c>
      <c r="AB6770" t="s">
        <v>2739</v>
      </c>
    </row>
    <row r="6771" spans="1:28" x14ac:dyDescent="0.35">
      <c r="A6771" t="s">
        <v>9976</v>
      </c>
      <c r="F6771" t="s">
        <v>28</v>
      </c>
      <c r="G6771" t="s">
        <v>28</v>
      </c>
      <c r="H6771" s="1">
        <v>42535</v>
      </c>
      <c r="I6771" t="s">
        <v>9976</v>
      </c>
      <c r="J6771" t="s">
        <v>3457</v>
      </c>
      <c r="O6771" t="s">
        <v>279</v>
      </c>
      <c r="W6771" t="s">
        <v>83</v>
      </c>
      <c r="AB6771" t="s">
        <v>83</v>
      </c>
    </row>
    <row r="6772" spans="1:28" x14ac:dyDescent="0.35">
      <c r="A6772" t="s">
        <v>9976</v>
      </c>
      <c r="F6772" t="s">
        <v>28</v>
      </c>
      <c r="G6772" t="s">
        <v>28</v>
      </c>
      <c r="H6772" s="1">
        <v>42534</v>
      </c>
      <c r="I6772" t="s">
        <v>9976</v>
      </c>
      <c r="J6772" t="s">
        <v>3457</v>
      </c>
      <c r="O6772" t="s">
        <v>279</v>
      </c>
      <c r="W6772" t="s">
        <v>83</v>
      </c>
      <c r="AB6772" t="s">
        <v>83</v>
      </c>
    </row>
    <row r="6773" spans="1:28" x14ac:dyDescent="0.35">
      <c r="A6773" t="s">
        <v>9976</v>
      </c>
      <c r="F6773" t="s">
        <v>28</v>
      </c>
      <c r="G6773" t="s">
        <v>28</v>
      </c>
      <c r="H6773" s="1">
        <v>42509</v>
      </c>
      <c r="I6773" t="s">
        <v>9976</v>
      </c>
      <c r="J6773" t="s">
        <v>3457</v>
      </c>
      <c r="O6773" t="s">
        <v>279</v>
      </c>
      <c r="W6773" t="s">
        <v>83</v>
      </c>
      <c r="AB6773" t="s">
        <v>83</v>
      </c>
    </row>
    <row r="6774" spans="1:28" x14ac:dyDescent="0.35">
      <c r="A6774" t="s">
        <v>9976</v>
      </c>
      <c r="F6774" t="s">
        <v>28</v>
      </c>
      <c r="G6774" t="s">
        <v>28</v>
      </c>
      <c r="H6774" s="1">
        <v>42501</v>
      </c>
      <c r="I6774" t="s">
        <v>9976</v>
      </c>
      <c r="J6774" t="s">
        <v>3457</v>
      </c>
      <c r="O6774" t="s">
        <v>279</v>
      </c>
      <c r="W6774" t="s">
        <v>83</v>
      </c>
      <c r="AB6774" t="s">
        <v>83</v>
      </c>
    </row>
    <row r="6775" spans="1:28" x14ac:dyDescent="0.35">
      <c r="A6775" t="s">
        <v>9976</v>
      </c>
      <c r="F6775" t="s">
        <v>28</v>
      </c>
      <c r="G6775" t="s">
        <v>28</v>
      </c>
      <c r="H6775" s="1">
        <v>42460</v>
      </c>
      <c r="I6775" t="s">
        <v>9976</v>
      </c>
      <c r="J6775" t="s">
        <v>3457</v>
      </c>
      <c r="O6775" t="s">
        <v>279</v>
      </c>
      <c r="W6775" t="s">
        <v>83</v>
      </c>
      <c r="AB6775" t="s">
        <v>83</v>
      </c>
    </row>
    <row r="6776" spans="1:28" x14ac:dyDescent="0.35">
      <c r="A6776" t="s">
        <v>9976</v>
      </c>
      <c r="F6776" t="s">
        <v>28</v>
      </c>
      <c r="G6776" t="s">
        <v>28</v>
      </c>
      <c r="H6776" s="1">
        <v>42459</v>
      </c>
      <c r="I6776" t="s">
        <v>9976</v>
      </c>
      <c r="J6776" t="s">
        <v>3457</v>
      </c>
      <c r="O6776" t="s">
        <v>279</v>
      </c>
      <c r="W6776" t="s">
        <v>83</v>
      </c>
      <c r="AB6776" t="s">
        <v>83</v>
      </c>
    </row>
    <row r="6777" spans="1:28" x14ac:dyDescent="0.35">
      <c r="A6777" t="s">
        <v>9976</v>
      </c>
      <c r="F6777" t="s">
        <v>28</v>
      </c>
      <c r="G6777" t="s">
        <v>28</v>
      </c>
      <c r="H6777" s="1">
        <v>42415</v>
      </c>
      <c r="I6777" t="s">
        <v>9976</v>
      </c>
      <c r="J6777" t="s">
        <v>3457</v>
      </c>
      <c r="O6777" t="s">
        <v>279</v>
      </c>
      <c r="W6777" t="s">
        <v>83</v>
      </c>
      <c r="AB6777" t="s">
        <v>83</v>
      </c>
    </row>
    <row r="6778" spans="1:28" x14ac:dyDescent="0.35">
      <c r="A6778" t="s">
        <v>9976</v>
      </c>
      <c r="F6778" t="s">
        <v>28</v>
      </c>
      <c r="G6778" t="s">
        <v>28</v>
      </c>
      <c r="H6778" s="1">
        <v>42411</v>
      </c>
      <c r="I6778" t="s">
        <v>9976</v>
      </c>
      <c r="J6778" t="s">
        <v>3457</v>
      </c>
      <c r="O6778" t="s">
        <v>279</v>
      </c>
      <c r="W6778" t="s">
        <v>83</v>
      </c>
      <c r="AB6778" t="s">
        <v>83</v>
      </c>
    </row>
    <row r="6779" spans="1:28" x14ac:dyDescent="0.35">
      <c r="A6779" t="s">
        <v>9976</v>
      </c>
      <c r="F6779" t="s">
        <v>28</v>
      </c>
      <c r="G6779" t="s">
        <v>28</v>
      </c>
      <c r="H6779" s="1">
        <v>42377</v>
      </c>
      <c r="I6779" t="s">
        <v>9976</v>
      </c>
      <c r="J6779" t="s">
        <v>3457</v>
      </c>
      <c r="O6779" t="s">
        <v>279</v>
      </c>
      <c r="W6779" t="s">
        <v>2734</v>
      </c>
      <c r="AB6779" t="s">
        <v>83</v>
      </c>
    </row>
    <row r="6780" spans="1:28" x14ac:dyDescent="0.35">
      <c r="A6780" t="s">
        <v>9976</v>
      </c>
      <c r="F6780" t="s">
        <v>28</v>
      </c>
      <c r="G6780" t="s">
        <v>28</v>
      </c>
      <c r="H6780" s="1">
        <v>42345</v>
      </c>
      <c r="I6780" t="s">
        <v>9976</v>
      </c>
      <c r="J6780" t="s">
        <v>3457</v>
      </c>
      <c r="O6780" t="s">
        <v>279</v>
      </c>
      <c r="W6780" t="s">
        <v>2734</v>
      </c>
      <c r="AB6780" t="s">
        <v>2734</v>
      </c>
    </row>
    <row r="6781" spans="1:28" x14ac:dyDescent="0.35">
      <c r="A6781" t="s">
        <v>9976</v>
      </c>
      <c r="F6781" t="s">
        <v>28</v>
      </c>
      <c r="G6781" t="s">
        <v>28</v>
      </c>
      <c r="H6781" s="1">
        <v>42345</v>
      </c>
      <c r="I6781" t="s">
        <v>9976</v>
      </c>
      <c r="J6781" t="s">
        <v>3457</v>
      </c>
      <c r="O6781" t="s">
        <v>279</v>
      </c>
      <c r="W6781" t="s">
        <v>83</v>
      </c>
      <c r="AB6781" t="s">
        <v>2734</v>
      </c>
    </row>
    <row r="6782" spans="1:28" x14ac:dyDescent="0.35">
      <c r="A6782" t="s">
        <v>9976</v>
      </c>
      <c r="F6782" t="s">
        <v>28</v>
      </c>
      <c r="G6782" t="s">
        <v>28</v>
      </c>
      <c r="H6782" s="1">
        <v>42320</v>
      </c>
      <c r="I6782" t="s">
        <v>9976</v>
      </c>
      <c r="J6782" t="s">
        <v>3457</v>
      </c>
      <c r="O6782" t="s">
        <v>279</v>
      </c>
      <c r="W6782" t="s">
        <v>2734</v>
      </c>
      <c r="AB6782" t="s">
        <v>83</v>
      </c>
    </row>
    <row r="6783" spans="1:28" x14ac:dyDescent="0.35">
      <c r="A6783" t="s">
        <v>9976</v>
      </c>
      <c r="F6783" t="s">
        <v>28</v>
      </c>
      <c r="G6783" t="s">
        <v>28</v>
      </c>
      <c r="H6783" s="1">
        <v>42272</v>
      </c>
      <c r="I6783" t="s">
        <v>9976</v>
      </c>
      <c r="J6783" t="s">
        <v>3457</v>
      </c>
      <c r="O6783" t="s">
        <v>279</v>
      </c>
      <c r="W6783" t="s">
        <v>85</v>
      </c>
      <c r="AB6783" t="s">
        <v>2734</v>
      </c>
    </row>
    <row r="6784" spans="1:28" x14ac:dyDescent="0.35">
      <c r="A6784" t="s">
        <v>9976</v>
      </c>
      <c r="F6784" t="s">
        <v>28</v>
      </c>
      <c r="G6784" t="s">
        <v>28</v>
      </c>
      <c r="H6784" s="1">
        <v>42237</v>
      </c>
      <c r="I6784" t="s">
        <v>9976</v>
      </c>
      <c r="J6784" t="s">
        <v>3457</v>
      </c>
      <c r="O6784" t="s">
        <v>279</v>
      </c>
      <c r="W6784" t="s">
        <v>2734</v>
      </c>
      <c r="AB6784" t="s">
        <v>85</v>
      </c>
    </row>
    <row r="6785" spans="1:28" x14ac:dyDescent="0.35">
      <c r="A6785" t="s">
        <v>9976</v>
      </c>
      <c r="F6785" t="s">
        <v>28</v>
      </c>
      <c r="G6785" t="s">
        <v>28</v>
      </c>
      <c r="H6785" s="1">
        <v>42147</v>
      </c>
      <c r="I6785" t="s">
        <v>9976</v>
      </c>
      <c r="J6785" t="s">
        <v>3457</v>
      </c>
      <c r="O6785" t="s">
        <v>279</v>
      </c>
      <c r="W6785" t="s">
        <v>2734</v>
      </c>
      <c r="AB6785" t="s">
        <v>2734</v>
      </c>
    </row>
    <row r="6786" spans="1:28" x14ac:dyDescent="0.35">
      <c r="A6786" t="s">
        <v>9976</v>
      </c>
      <c r="F6786" t="s">
        <v>28</v>
      </c>
      <c r="G6786" t="s">
        <v>28</v>
      </c>
      <c r="H6786" s="1">
        <v>42135</v>
      </c>
      <c r="I6786" t="s">
        <v>9976</v>
      </c>
      <c r="J6786" t="s">
        <v>3457</v>
      </c>
      <c r="O6786" t="s">
        <v>279</v>
      </c>
      <c r="W6786" t="s">
        <v>2739</v>
      </c>
      <c r="AB6786" t="s">
        <v>2734</v>
      </c>
    </row>
    <row r="6787" spans="1:28" x14ac:dyDescent="0.35">
      <c r="A6787" t="s">
        <v>9976</v>
      </c>
      <c r="F6787" t="s">
        <v>28</v>
      </c>
      <c r="G6787" t="s">
        <v>28</v>
      </c>
      <c r="H6787" s="1">
        <v>42053</v>
      </c>
      <c r="I6787" t="s">
        <v>9976</v>
      </c>
      <c r="J6787" t="s">
        <v>3457</v>
      </c>
      <c r="O6787" t="s">
        <v>279</v>
      </c>
      <c r="W6787" t="s">
        <v>2734</v>
      </c>
      <c r="AB6787" t="s">
        <v>2739</v>
      </c>
    </row>
    <row r="6788" spans="1:28" x14ac:dyDescent="0.35">
      <c r="A6788" t="s">
        <v>9976</v>
      </c>
      <c r="F6788" t="s">
        <v>28</v>
      </c>
      <c r="G6788" t="s">
        <v>28</v>
      </c>
      <c r="H6788" s="1">
        <v>42048</v>
      </c>
      <c r="I6788" t="s">
        <v>9976</v>
      </c>
      <c r="J6788" t="s">
        <v>3457</v>
      </c>
      <c r="O6788" t="s">
        <v>279</v>
      </c>
      <c r="W6788" t="s">
        <v>2739</v>
      </c>
      <c r="AB6788" t="s">
        <v>2734</v>
      </c>
    </row>
    <row r="6789" spans="1:28" x14ac:dyDescent="0.35">
      <c r="A6789" t="s">
        <v>9976</v>
      </c>
      <c r="F6789" t="s">
        <v>28</v>
      </c>
      <c r="G6789" t="s">
        <v>28</v>
      </c>
      <c r="H6789" s="1">
        <v>41976</v>
      </c>
      <c r="I6789" t="s">
        <v>9976</v>
      </c>
      <c r="J6789" t="s">
        <v>3457</v>
      </c>
      <c r="O6789" t="s">
        <v>279</v>
      </c>
      <c r="W6789" t="s">
        <v>2739</v>
      </c>
      <c r="AB6789" t="s">
        <v>2739</v>
      </c>
    </row>
    <row r="6790" spans="1:28" x14ac:dyDescent="0.35">
      <c r="A6790" t="s">
        <v>9976</v>
      </c>
      <c r="F6790" t="s">
        <v>28</v>
      </c>
      <c r="G6790" t="s">
        <v>28</v>
      </c>
      <c r="H6790" s="1">
        <v>41922</v>
      </c>
      <c r="I6790" t="s">
        <v>9976</v>
      </c>
      <c r="J6790" t="s">
        <v>3457</v>
      </c>
      <c r="O6790" t="s">
        <v>279</v>
      </c>
      <c r="W6790" t="s">
        <v>2739</v>
      </c>
      <c r="AB6790" t="s">
        <v>2739</v>
      </c>
    </row>
    <row r="6791" spans="1:28" x14ac:dyDescent="0.35">
      <c r="A6791" t="s">
        <v>9976</v>
      </c>
      <c r="F6791" t="s">
        <v>28</v>
      </c>
      <c r="G6791" t="s">
        <v>28</v>
      </c>
      <c r="H6791" s="1">
        <v>41837</v>
      </c>
      <c r="I6791" t="s">
        <v>9976</v>
      </c>
      <c r="J6791" t="s">
        <v>3457</v>
      </c>
      <c r="O6791" t="s">
        <v>279</v>
      </c>
      <c r="W6791" t="s">
        <v>2739</v>
      </c>
      <c r="AB6791" t="s">
        <v>2739</v>
      </c>
    </row>
    <row r="6792" spans="1:28" x14ac:dyDescent="0.35">
      <c r="A6792" t="s">
        <v>9976</v>
      </c>
      <c r="F6792" t="s">
        <v>28</v>
      </c>
      <c r="G6792" t="s">
        <v>28</v>
      </c>
      <c r="H6792" s="1">
        <v>41702</v>
      </c>
      <c r="I6792" t="s">
        <v>9976</v>
      </c>
      <c r="J6792" t="s">
        <v>3457</v>
      </c>
      <c r="O6792" t="s">
        <v>279</v>
      </c>
      <c r="W6792" t="s">
        <v>2739</v>
      </c>
      <c r="AB6792" t="s">
        <v>2739</v>
      </c>
    </row>
    <row r="6793" spans="1:28" x14ac:dyDescent="0.35">
      <c r="A6793" t="s">
        <v>9976</v>
      </c>
      <c r="F6793" t="s">
        <v>28</v>
      </c>
      <c r="G6793" t="s">
        <v>28</v>
      </c>
      <c r="H6793" s="1">
        <v>41659</v>
      </c>
      <c r="I6793" t="s">
        <v>9976</v>
      </c>
      <c r="J6793" t="s">
        <v>3457</v>
      </c>
      <c r="O6793" t="s">
        <v>279</v>
      </c>
      <c r="W6793" t="s">
        <v>3462</v>
      </c>
      <c r="AB6793" t="s">
        <v>2739</v>
      </c>
    </row>
    <row r="6794" spans="1:28" x14ac:dyDescent="0.35">
      <c r="A6794" t="s">
        <v>9976</v>
      </c>
      <c r="F6794" t="s">
        <v>28</v>
      </c>
      <c r="G6794" t="s">
        <v>28</v>
      </c>
      <c r="H6794" s="1">
        <v>41514</v>
      </c>
      <c r="I6794" t="s">
        <v>9976</v>
      </c>
      <c r="J6794" t="s">
        <v>3457</v>
      </c>
      <c r="O6794" t="s">
        <v>279</v>
      </c>
      <c r="W6794" t="s">
        <v>2739</v>
      </c>
      <c r="AB6794" t="s">
        <v>3462</v>
      </c>
    </row>
    <row r="6795" spans="1:28" x14ac:dyDescent="0.35">
      <c r="A6795" t="s">
        <v>9976</v>
      </c>
      <c r="F6795" t="s">
        <v>28</v>
      </c>
      <c r="G6795" t="s">
        <v>28</v>
      </c>
      <c r="H6795" s="1">
        <v>41470</v>
      </c>
      <c r="I6795" t="s">
        <v>9976</v>
      </c>
      <c r="J6795" t="s">
        <v>3457</v>
      </c>
      <c r="O6795" t="s">
        <v>279</v>
      </c>
      <c r="W6795" t="s">
        <v>2739</v>
      </c>
      <c r="AB6795" t="s">
        <v>2739</v>
      </c>
    </row>
    <row r="6796" spans="1:28" x14ac:dyDescent="0.35">
      <c r="A6796" t="s">
        <v>9976</v>
      </c>
      <c r="F6796" t="s">
        <v>28</v>
      </c>
      <c r="G6796" t="s">
        <v>28</v>
      </c>
      <c r="H6796" s="1">
        <v>41388</v>
      </c>
      <c r="I6796" t="s">
        <v>9976</v>
      </c>
      <c r="J6796" t="s">
        <v>3457</v>
      </c>
      <c r="O6796" t="s">
        <v>279</v>
      </c>
      <c r="W6796" t="s">
        <v>2739</v>
      </c>
      <c r="AB6796" t="s">
        <v>2739</v>
      </c>
    </row>
    <row r="6797" spans="1:28" x14ac:dyDescent="0.35">
      <c r="A6797" t="s">
        <v>9976</v>
      </c>
      <c r="F6797" t="s">
        <v>28</v>
      </c>
      <c r="G6797" t="s">
        <v>28</v>
      </c>
      <c r="H6797" s="1">
        <v>41370</v>
      </c>
      <c r="I6797" t="s">
        <v>9976</v>
      </c>
      <c r="J6797" t="s">
        <v>3457</v>
      </c>
      <c r="O6797" t="s">
        <v>279</v>
      </c>
      <c r="W6797" t="s">
        <v>2739</v>
      </c>
      <c r="AB6797" t="s">
        <v>2739</v>
      </c>
    </row>
    <row r="6798" spans="1:28" x14ac:dyDescent="0.35">
      <c r="A6798" t="s">
        <v>9976</v>
      </c>
      <c r="F6798" t="s">
        <v>28</v>
      </c>
      <c r="G6798" t="s">
        <v>28</v>
      </c>
      <c r="H6798" s="1">
        <v>41359</v>
      </c>
      <c r="I6798" t="s">
        <v>9976</v>
      </c>
      <c r="J6798" t="s">
        <v>3457</v>
      </c>
      <c r="O6798" t="s">
        <v>279</v>
      </c>
      <c r="W6798" t="s">
        <v>2739</v>
      </c>
      <c r="AB6798" t="s">
        <v>2739</v>
      </c>
    </row>
    <row r="6799" spans="1:28" x14ac:dyDescent="0.35">
      <c r="A6799" t="s">
        <v>9976</v>
      </c>
      <c r="F6799" t="s">
        <v>28</v>
      </c>
      <c r="G6799" t="s">
        <v>28</v>
      </c>
      <c r="H6799" s="1">
        <v>41346</v>
      </c>
      <c r="I6799" t="s">
        <v>9976</v>
      </c>
      <c r="J6799" t="s">
        <v>3457</v>
      </c>
      <c r="O6799" t="s">
        <v>279</v>
      </c>
      <c r="W6799" t="s">
        <v>3463</v>
      </c>
      <c r="AB6799" t="s">
        <v>2739</v>
      </c>
    </row>
    <row r="6800" spans="1:28" x14ac:dyDescent="0.35">
      <c r="A6800" t="s">
        <v>9976</v>
      </c>
      <c r="F6800" t="s">
        <v>28</v>
      </c>
      <c r="G6800" t="s">
        <v>28</v>
      </c>
      <c r="H6800" s="1">
        <v>41327</v>
      </c>
      <c r="I6800" t="s">
        <v>9976</v>
      </c>
      <c r="J6800" t="s">
        <v>3457</v>
      </c>
      <c r="O6800" t="s">
        <v>282</v>
      </c>
      <c r="W6800" t="s">
        <v>2739</v>
      </c>
      <c r="AB6800" t="s">
        <v>3463</v>
      </c>
    </row>
    <row r="6801" spans="1:28" x14ac:dyDescent="0.35">
      <c r="A6801" t="s">
        <v>9976</v>
      </c>
      <c r="F6801" t="s">
        <v>28</v>
      </c>
      <c r="G6801" t="s">
        <v>28</v>
      </c>
      <c r="H6801" s="1">
        <v>41299</v>
      </c>
      <c r="I6801" t="s">
        <v>9976</v>
      </c>
      <c r="J6801" t="s">
        <v>3457</v>
      </c>
      <c r="O6801" t="s">
        <v>279</v>
      </c>
      <c r="W6801" t="s">
        <v>2739</v>
      </c>
      <c r="AB6801" t="s">
        <v>2739</v>
      </c>
    </row>
    <row r="6802" spans="1:28" x14ac:dyDescent="0.35">
      <c r="A6802" t="s">
        <v>9976</v>
      </c>
      <c r="F6802" t="s">
        <v>28</v>
      </c>
      <c r="G6802" t="s">
        <v>28</v>
      </c>
      <c r="H6802" s="1">
        <v>41277</v>
      </c>
      <c r="I6802" t="s">
        <v>9976</v>
      </c>
      <c r="J6802" t="s">
        <v>3457</v>
      </c>
      <c r="O6802" t="s">
        <v>279</v>
      </c>
      <c r="W6802" t="s">
        <v>2739</v>
      </c>
      <c r="AB6802" t="s">
        <v>2739</v>
      </c>
    </row>
    <row r="6803" spans="1:28" x14ac:dyDescent="0.35">
      <c r="A6803" t="s">
        <v>9976</v>
      </c>
      <c r="F6803" t="s">
        <v>28</v>
      </c>
      <c r="G6803" t="s">
        <v>28</v>
      </c>
      <c r="H6803" s="1">
        <v>41242</v>
      </c>
      <c r="I6803" t="s">
        <v>9976</v>
      </c>
      <c r="J6803" t="s">
        <v>3457</v>
      </c>
      <c r="O6803" t="s">
        <v>279</v>
      </c>
      <c r="W6803" t="s">
        <v>2739</v>
      </c>
      <c r="AB6803" t="s">
        <v>2739</v>
      </c>
    </row>
    <row r="6804" spans="1:28" x14ac:dyDescent="0.35">
      <c r="A6804" t="s">
        <v>9976</v>
      </c>
      <c r="F6804" t="s">
        <v>28</v>
      </c>
      <c r="G6804" t="s">
        <v>28</v>
      </c>
      <c r="H6804" s="1">
        <v>41166</v>
      </c>
      <c r="I6804" t="s">
        <v>9976</v>
      </c>
      <c r="J6804" t="s">
        <v>3457</v>
      </c>
      <c r="O6804" t="s">
        <v>279</v>
      </c>
      <c r="W6804" t="s">
        <v>3464</v>
      </c>
      <c r="AB6804" t="s">
        <v>2739</v>
      </c>
    </row>
    <row r="6805" spans="1:28" x14ac:dyDescent="0.35">
      <c r="A6805" t="s">
        <v>9976</v>
      </c>
      <c r="F6805" t="s">
        <v>28</v>
      </c>
      <c r="G6805" t="s">
        <v>28</v>
      </c>
      <c r="H6805" s="1">
        <v>41099</v>
      </c>
      <c r="I6805" t="s">
        <v>9976</v>
      </c>
      <c r="J6805" t="s">
        <v>3457</v>
      </c>
      <c r="O6805" t="s">
        <v>279</v>
      </c>
      <c r="W6805" t="s">
        <v>2739</v>
      </c>
      <c r="AB6805" t="s">
        <v>3464</v>
      </c>
    </row>
    <row r="6806" spans="1:28" x14ac:dyDescent="0.35">
      <c r="A6806" t="s">
        <v>9976</v>
      </c>
      <c r="F6806" t="s">
        <v>28</v>
      </c>
      <c r="G6806" t="s">
        <v>28</v>
      </c>
      <c r="H6806" s="1">
        <v>41081</v>
      </c>
      <c r="I6806" t="s">
        <v>9976</v>
      </c>
      <c r="J6806" t="s">
        <v>3457</v>
      </c>
      <c r="O6806" t="s">
        <v>279</v>
      </c>
      <c r="W6806" t="s">
        <v>3465</v>
      </c>
      <c r="AB6806" t="s">
        <v>2739</v>
      </c>
    </row>
    <row r="6807" spans="1:28" x14ac:dyDescent="0.35">
      <c r="A6807" t="s">
        <v>9976</v>
      </c>
      <c r="F6807" t="s">
        <v>28</v>
      </c>
      <c r="G6807" t="s">
        <v>28</v>
      </c>
      <c r="H6807" s="1">
        <v>41030</v>
      </c>
      <c r="I6807" t="s">
        <v>9976</v>
      </c>
      <c r="J6807" t="s">
        <v>3457</v>
      </c>
      <c r="O6807" t="s">
        <v>279</v>
      </c>
      <c r="W6807" t="s">
        <v>1168</v>
      </c>
      <c r="AB6807" t="s">
        <v>3465</v>
      </c>
    </row>
    <row r="6808" spans="1:28" x14ac:dyDescent="0.35">
      <c r="A6808" t="s">
        <v>9976</v>
      </c>
      <c r="F6808" t="s">
        <v>28</v>
      </c>
      <c r="G6808" t="s">
        <v>28</v>
      </c>
      <c r="H6808" s="1">
        <v>41001</v>
      </c>
      <c r="I6808" t="s">
        <v>9976</v>
      </c>
      <c r="J6808" t="s">
        <v>3457</v>
      </c>
      <c r="O6808" t="s">
        <v>807</v>
      </c>
      <c r="W6808" t="s">
        <v>1168</v>
      </c>
      <c r="AB6808" t="s">
        <v>1168</v>
      </c>
    </row>
    <row r="6809" spans="1:28" x14ac:dyDescent="0.35">
      <c r="A6809" t="s">
        <v>9976</v>
      </c>
      <c r="F6809" t="s">
        <v>28</v>
      </c>
      <c r="G6809" t="s">
        <v>28</v>
      </c>
      <c r="H6809" s="1">
        <v>40886</v>
      </c>
      <c r="I6809" t="s">
        <v>9976</v>
      </c>
      <c r="J6809" t="s">
        <v>3457</v>
      </c>
      <c r="O6809" t="s">
        <v>807</v>
      </c>
      <c r="W6809" t="s">
        <v>1168</v>
      </c>
      <c r="AB6809" t="s">
        <v>1168</v>
      </c>
    </row>
    <row r="6810" spans="1:28" x14ac:dyDescent="0.35">
      <c r="A6810" t="s">
        <v>9976</v>
      </c>
      <c r="F6810" t="s">
        <v>28</v>
      </c>
      <c r="G6810" t="s">
        <v>28</v>
      </c>
      <c r="H6810" s="1">
        <v>40795</v>
      </c>
      <c r="I6810" t="s">
        <v>9976</v>
      </c>
      <c r="J6810" t="s">
        <v>3457</v>
      </c>
      <c r="O6810" t="s">
        <v>807</v>
      </c>
      <c r="W6810" t="s">
        <v>1168</v>
      </c>
      <c r="AB6810" t="s">
        <v>1168</v>
      </c>
    </row>
    <row r="6811" spans="1:28" x14ac:dyDescent="0.35">
      <c r="A6811" t="s">
        <v>9976</v>
      </c>
      <c r="F6811" t="s">
        <v>28</v>
      </c>
      <c r="G6811" t="s">
        <v>28</v>
      </c>
      <c r="H6811" s="1">
        <v>40795</v>
      </c>
      <c r="I6811" t="s">
        <v>9976</v>
      </c>
      <c r="J6811" t="s">
        <v>3457</v>
      </c>
      <c r="O6811" t="s">
        <v>807</v>
      </c>
      <c r="W6811" t="s">
        <v>1172</v>
      </c>
      <c r="AB6811" t="s">
        <v>1168</v>
      </c>
    </row>
    <row r="6812" spans="1:28" x14ac:dyDescent="0.35">
      <c r="A6812" t="s">
        <v>9976</v>
      </c>
      <c r="F6812" t="s">
        <v>28</v>
      </c>
      <c r="G6812" t="s">
        <v>28</v>
      </c>
      <c r="H6812" s="1">
        <v>40756</v>
      </c>
      <c r="I6812" t="s">
        <v>9976</v>
      </c>
      <c r="J6812" t="s">
        <v>3457</v>
      </c>
      <c r="O6812" t="s">
        <v>807</v>
      </c>
      <c r="W6812" t="s">
        <v>1168</v>
      </c>
      <c r="AB6812" t="s">
        <v>1172</v>
      </c>
    </row>
    <row r="6813" spans="1:28" x14ac:dyDescent="0.35">
      <c r="A6813" t="s">
        <v>9976</v>
      </c>
      <c r="F6813" t="s">
        <v>28</v>
      </c>
      <c r="G6813" t="s">
        <v>28</v>
      </c>
      <c r="H6813" s="1">
        <v>40721</v>
      </c>
      <c r="I6813" t="s">
        <v>9976</v>
      </c>
      <c r="J6813" t="s">
        <v>3457</v>
      </c>
      <c r="O6813" t="s">
        <v>807</v>
      </c>
      <c r="W6813" t="s">
        <v>1168</v>
      </c>
      <c r="AB6813" t="s">
        <v>1168</v>
      </c>
    </row>
    <row r="6814" spans="1:28" x14ac:dyDescent="0.35">
      <c r="A6814" t="s">
        <v>9976</v>
      </c>
      <c r="F6814" t="s">
        <v>28</v>
      </c>
      <c r="G6814" t="s">
        <v>28</v>
      </c>
      <c r="H6814" s="1">
        <v>40679</v>
      </c>
      <c r="I6814" t="s">
        <v>9976</v>
      </c>
      <c r="J6814" t="s">
        <v>3457</v>
      </c>
      <c r="O6814" t="s">
        <v>807</v>
      </c>
      <c r="W6814" t="s">
        <v>1172</v>
      </c>
      <c r="AB6814" t="s">
        <v>1168</v>
      </c>
    </row>
    <row r="6815" spans="1:28" x14ac:dyDescent="0.35">
      <c r="A6815" t="s">
        <v>9976</v>
      </c>
      <c r="F6815" t="s">
        <v>28</v>
      </c>
      <c r="G6815" t="s">
        <v>28</v>
      </c>
      <c r="H6815" s="1">
        <v>40664</v>
      </c>
      <c r="I6815" t="s">
        <v>9976</v>
      </c>
      <c r="J6815" t="s">
        <v>3457</v>
      </c>
      <c r="O6815" t="s">
        <v>807</v>
      </c>
      <c r="W6815" t="s">
        <v>1168</v>
      </c>
      <c r="AB6815" t="s">
        <v>1172</v>
      </c>
    </row>
    <row r="6816" spans="1:28" x14ac:dyDescent="0.35">
      <c r="A6816" t="s">
        <v>9976</v>
      </c>
      <c r="F6816" t="s">
        <v>28</v>
      </c>
      <c r="G6816" t="s">
        <v>28</v>
      </c>
      <c r="H6816" s="1">
        <v>40612</v>
      </c>
      <c r="I6816" t="s">
        <v>9976</v>
      </c>
      <c r="J6816" t="s">
        <v>3457</v>
      </c>
      <c r="O6816" t="s">
        <v>807</v>
      </c>
      <c r="W6816" t="s">
        <v>1168</v>
      </c>
      <c r="AB6816" t="s">
        <v>1168</v>
      </c>
    </row>
    <row r="6817" spans="1:28" x14ac:dyDescent="0.35">
      <c r="A6817" t="s">
        <v>9976</v>
      </c>
      <c r="F6817" t="s">
        <v>28</v>
      </c>
      <c r="G6817" t="s">
        <v>28</v>
      </c>
      <c r="H6817" s="1">
        <v>40578</v>
      </c>
      <c r="I6817" t="s">
        <v>9976</v>
      </c>
      <c r="J6817" t="s">
        <v>3457</v>
      </c>
      <c r="O6817" t="s">
        <v>807</v>
      </c>
      <c r="W6817" t="s">
        <v>2739</v>
      </c>
      <c r="AB6817" t="s">
        <v>1168</v>
      </c>
    </row>
    <row r="6818" spans="1:28" x14ac:dyDescent="0.35">
      <c r="A6818" t="s">
        <v>9976</v>
      </c>
      <c r="F6818" t="s">
        <v>28</v>
      </c>
      <c r="G6818" t="s">
        <v>28</v>
      </c>
      <c r="H6818" s="1">
        <v>40518</v>
      </c>
      <c r="I6818" t="s">
        <v>9976</v>
      </c>
      <c r="J6818" t="s">
        <v>3457</v>
      </c>
      <c r="O6818" t="s">
        <v>279</v>
      </c>
      <c r="W6818" t="s">
        <v>1168</v>
      </c>
      <c r="AB6818" t="s">
        <v>2739</v>
      </c>
    </row>
    <row r="6819" spans="1:28" x14ac:dyDescent="0.35">
      <c r="A6819" t="s">
        <v>9976</v>
      </c>
      <c r="F6819" t="s">
        <v>28</v>
      </c>
      <c r="G6819" t="s">
        <v>28</v>
      </c>
      <c r="H6819" s="1">
        <v>40491</v>
      </c>
      <c r="I6819" t="s">
        <v>9976</v>
      </c>
      <c r="J6819" t="s">
        <v>3457</v>
      </c>
      <c r="O6819" t="s">
        <v>807</v>
      </c>
      <c r="W6819" t="s">
        <v>1172</v>
      </c>
      <c r="AB6819" t="s">
        <v>1168</v>
      </c>
    </row>
    <row r="6820" spans="1:28" x14ac:dyDescent="0.35">
      <c r="A6820" t="s">
        <v>9976</v>
      </c>
      <c r="F6820" t="s">
        <v>28</v>
      </c>
      <c r="G6820" t="s">
        <v>28</v>
      </c>
      <c r="H6820" s="1">
        <v>40483</v>
      </c>
      <c r="I6820" t="s">
        <v>9976</v>
      </c>
      <c r="J6820" t="s">
        <v>3457</v>
      </c>
      <c r="O6820" t="s">
        <v>807</v>
      </c>
      <c r="W6820" t="s">
        <v>1168</v>
      </c>
      <c r="AB6820" t="s">
        <v>1172</v>
      </c>
    </row>
    <row r="6821" spans="1:28" x14ac:dyDescent="0.35">
      <c r="A6821" t="s">
        <v>9976</v>
      </c>
      <c r="F6821" t="s">
        <v>28</v>
      </c>
      <c r="G6821" t="s">
        <v>28</v>
      </c>
      <c r="H6821" s="1">
        <v>40456</v>
      </c>
      <c r="I6821" t="s">
        <v>9976</v>
      </c>
      <c r="J6821" t="s">
        <v>3457</v>
      </c>
      <c r="O6821" t="s">
        <v>807</v>
      </c>
      <c r="W6821" t="s">
        <v>1168</v>
      </c>
      <c r="AB6821" t="s">
        <v>1168</v>
      </c>
    </row>
    <row r="6822" spans="1:28" x14ac:dyDescent="0.35">
      <c r="A6822" t="s">
        <v>9976</v>
      </c>
      <c r="F6822" t="s">
        <v>28</v>
      </c>
      <c r="G6822" t="s">
        <v>28</v>
      </c>
      <c r="H6822" s="1">
        <v>40416</v>
      </c>
      <c r="I6822" t="s">
        <v>9976</v>
      </c>
      <c r="J6822" t="s">
        <v>3457</v>
      </c>
      <c r="O6822" t="s">
        <v>807</v>
      </c>
      <c r="W6822" t="s">
        <v>1168</v>
      </c>
      <c r="AB6822" t="s">
        <v>1168</v>
      </c>
    </row>
    <row r="6823" spans="1:28" x14ac:dyDescent="0.35">
      <c r="A6823" t="s">
        <v>9976</v>
      </c>
      <c r="F6823" t="s">
        <v>28</v>
      </c>
      <c r="G6823" t="s">
        <v>28</v>
      </c>
      <c r="H6823" s="1">
        <v>40406</v>
      </c>
      <c r="I6823" t="s">
        <v>9976</v>
      </c>
      <c r="J6823" t="s">
        <v>3457</v>
      </c>
      <c r="O6823" t="s">
        <v>807</v>
      </c>
      <c r="W6823" t="s">
        <v>1172</v>
      </c>
      <c r="AB6823" t="s">
        <v>1168</v>
      </c>
    </row>
    <row r="6824" spans="1:28" x14ac:dyDescent="0.35">
      <c r="A6824" t="s">
        <v>9976</v>
      </c>
      <c r="F6824" t="s">
        <v>28</v>
      </c>
      <c r="G6824" t="s">
        <v>28</v>
      </c>
      <c r="H6824" s="1">
        <v>40381</v>
      </c>
      <c r="I6824" t="s">
        <v>9976</v>
      </c>
      <c r="J6824" t="s">
        <v>3457</v>
      </c>
      <c r="O6824" t="s">
        <v>807</v>
      </c>
      <c r="W6824" t="s">
        <v>3466</v>
      </c>
      <c r="AB6824" t="s">
        <v>1172</v>
      </c>
    </row>
    <row r="6825" spans="1:28" x14ac:dyDescent="0.35">
      <c r="A6825" t="s">
        <v>9976</v>
      </c>
      <c r="F6825" t="s">
        <v>28</v>
      </c>
      <c r="G6825" t="s">
        <v>28</v>
      </c>
      <c r="H6825" s="1">
        <v>40371</v>
      </c>
      <c r="I6825" t="s">
        <v>9976</v>
      </c>
      <c r="J6825" t="s">
        <v>3457</v>
      </c>
      <c r="O6825" t="s">
        <v>279</v>
      </c>
      <c r="W6825" t="s">
        <v>3466</v>
      </c>
      <c r="AB6825" t="s">
        <v>3466</v>
      </c>
    </row>
    <row r="6826" spans="1:28" x14ac:dyDescent="0.35">
      <c r="A6826" t="s">
        <v>9976</v>
      </c>
      <c r="F6826" t="s">
        <v>28</v>
      </c>
      <c r="G6826" t="s">
        <v>28</v>
      </c>
      <c r="H6826" s="1">
        <v>40315</v>
      </c>
      <c r="I6826" t="s">
        <v>9976</v>
      </c>
      <c r="J6826" t="s">
        <v>3457</v>
      </c>
      <c r="O6826" t="s">
        <v>279</v>
      </c>
      <c r="W6826" t="s">
        <v>3466</v>
      </c>
      <c r="AB6826" t="s">
        <v>3466</v>
      </c>
    </row>
    <row r="6827" spans="1:28" x14ac:dyDescent="0.35">
      <c r="A6827" t="s">
        <v>9976</v>
      </c>
      <c r="F6827" t="s">
        <v>28</v>
      </c>
      <c r="G6827" t="s">
        <v>28</v>
      </c>
      <c r="H6827" s="1">
        <v>40295</v>
      </c>
      <c r="I6827" t="s">
        <v>9976</v>
      </c>
      <c r="J6827" t="s">
        <v>3457</v>
      </c>
      <c r="O6827" t="s">
        <v>279</v>
      </c>
      <c r="W6827" t="s">
        <v>3466</v>
      </c>
      <c r="AB6827" t="s">
        <v>3466</v>
      </c>
    </row>
    <row r="6828" spans="1:28" x14ac:dyDescent="0.35">
      <c r="A6828" t="s">
        <v>9976</v>
      </c>
      <c r="F6828" t="s">
        <v>28</v>
      </c>
      <c r="G6828" t="s">
        <v>28</v>
      </c>
      <c r="H6828" s="1">
        <v>40192</v>
      </c>
      <c r="I6828" t="s">
        <v>9976</v>
      </c>
      <c r="J6828" t="s">
        <v>3457</v>
      </c>
      <c r="O6828" t="s">
        <v>279</v>
      </c>
      <c r="W6828" t="s">
        <v>2739</v>
      </c>
      <c r="AB6828" t="s">
        <v>3466</v>
      </c>
    </row>
    <row r="6829" spans="1:28" x14ac:dyDescent="0.35">
      <c r="A6829" t="s">
        <v>9976</v>
      </c>
      <c r="F6829" t="s">
        <v>28</v>
      </c>
      <c r="G6829" t="s">
        <v>28</v>
      </c>
      <c r="H6829" s="1">
        <v>40168</v>
      </c>
      <c r="I6829" t="s">
        <v>9976</v>
      </c>
      <c r="J6829" t="s">
        <v>3457</v>
      </c>
      <c r="O6829" t="s">
        <v>279</v>
      </c>
      <c r="W6829" t="s">
        <v>3466</v>
      </c>
      <c r="AB6829" t="s">
        <v>2739</v>
      </c>
    </row>
    <row r="6830" spans="1:28" x14ac:dyDescent="0.35">
      <c r="A6830" t="s">
        <v>9976</v>
      </c>
      <c r="F6830" t="s">
        <v>28</v>
      </c>
      <c r="G6830" t="s">
        <v>28</v>
      </c>
      <c r="H6830" s="1">
        <v>40029</v>
      </c>
      <c r="I6830" t="s">
        <v>9976</v>
      </c>
      <c r="J6830" t="s">
        <v>3457</v>
      </c>
      <c r="O6830" t="s">
        <v>279</v>
      </c>
      <c r="W6830" t="s">
        <v>3466</v>
      </c>
      <c r="AB6830" t="s">
        <v>3466</v>
      </c>
    </row>
    <row r="6831" spans="1:28" x14ac:dyDescent="0.35">
      <c r="A6831" t="s">
        <v>9976</v>
      </c>
      <c r="F6831" t="s">
        <v>28</v>
      </c>
      <c r="G6831" t="s">
        <v>28</v>
      </c>
      <c r="H6831" s="1">
        <v>39895</v>
      </c>
      <c r="I6831" t="s">
        <v>9976</v>
      </c>
      <c r="J6831" t="s">
        <v>3457</v>
      </c>
      <c r="O6831" t="s">
        <v>279</v>
      </c>
      <c r="W6831" t="s">
        <v>3466</v>
      </c>
      <c r="AB6831" t="s">
        <v>3466</v>
      </c>
    </row>
    <row r="6832" spans="1:28" x14ac:dyDescent="0.35">
      <c r="A6832" t="s">
        <v>9976</v>
      </c>
      <c r="F6832" t="s">
        <v>28</v>
      </c>
      <c r="G6832" t="s">
        <v>28</v>
      </c>
      <c r="H6832" s="1">
        <v>39890</v>
      </c>
      <c r="I6832" t="s">
        <v>9976</v>
      </c>
      <c r="J6832" t="s">
        <v>3457</v>
      </c>
      <c r="O6832" t="s">
        <v>279</v>
      </c>
      <c r="W6832" t="s">
        <v>3466</v>
      </c>
      <c r="AB6832" t="s">
        <v>3466</v>
      </c>
    </row>
    <row r="6833" spans="1:28" x14ac:dyDescent="0.35">
      <c r="A6833" t="s">
        <v>9976</v>
      </c>
      <c r="F6833" t="s">
        <v>28</v>
      </c>
      <c r="G6833" t="s">
        <v>28</v>
      </c>
      <c r="H6833" s="1">
        <v>39867</v>
      </c>
      <c r="I6833" t="s">
        <v>9976</v>
      </c>
      <c r="J6833" t="s">
        <v>3457</v>
      </c>
      <c r="O6833" t="s">
        <v>279</v>
      </c>
      <c r="W6833" t="s">
        <v>3466</v>
      </c>
      <c r="AB6833" t="s">
        <v>3466</v>
      </c>
    </row>
    <row r="6834" spans="1:28" x14ac:dyDescent="0.35">
      <c r="A6834" t="s">
        <v>9976</v>
      </c>
      <c r="F6834" t="s">
        <v>28</v>
      </c>
      <c r="G6834" t="s">
        <v>28</v>
      </c>
      <c r="H6834" s="1">
        <v>39841</v>
      </c>
      <c r="I6834" t="s">
        <v>9976</v>
      </c>
      <c r="J6834" t="s">
        <v>3457</v>
      </c>
      <c r="O6834" t="s">
        <v>279</v>
      </c>
      <c r="W6834" t="s">
        <v>3466</v>
      </c>
      <c r="AB6834" t="s">
        <v>3466</v>
      </c>
    </row>
    <row r="6835" spans="1:28" x14ac:dyDescent="0.35">
      <c r="A6835" t="s">
        <v>9976</v>
      </c>
      <c r="F6835" t="s">
        <v>28</v>
      </c>
      <c r="G6835" t="s">
        <v>28</v>
      </c>
      <c r="H6835" s="1">
        <v>39762</v>
      </c>
      <c r="I6835" t="s">
        <v>9976</v>
      </c>
      <c r="J6835" t="s">
        <v>3457</v>
      </c>
      <c r="O6835" t="s">
        <v>279</v>
      </c>
      <c r="W6835" t="s">
        <v>3466</v>
      </c>
      <c r="AB6835" t="s">
        <v>3466</v>
      </c>
    </row>
    <row r="6836" spans="1:28" x14ac:dyDescent="0.35">
      <c r="A6836" t="s">
        <v>9976</v>
      </c>
      <c r="F6836" t="s">
        <v>28</v>
      </c>
      <c r="G6836" t="s">
        <v>28</v>
      </c>
      <c r="H6836" s="1">
        <v>39748</v>
      </c>
      <c r="I6836" t="s">
        <v>9976</v>
      </c>
      <c r="J6836" t="s">
        <v>3457</v>
      </c>
      <c r="O6836" t="s">
        <v>279</v>
      </c>
      <c r="W6836" t="s">
        <v>3466</v>
      </c>
      <c r="AB6836" t="s">
        <v>3466</v>
      </c>
    </row>
    <row r="6837" spans="1:28" x14ac:dyDescent="0.35">
      <c r="A6837" t="s">
        <v>9976</v>
      </c>
      <c r="F6837" t="s">
        <v>28</v>
      </c>
      <c r="G6837" t="s">
        <v>28</v>
      </c>
      <c r="H6837" s="1">
        <v>39735</v>
      </c>
      <c r="I6837" t="s">
        <v>9976</v>
      </c>
      <c r="J6837" t="s">
        <v>3457</v>
      </c>
      <c r="O6837" t="s">
        <v>279</v>
      </c>
      <c r="W6837" t="s">
        <v>3466</v>
      </c>
      <c r="AB6837" t="s">
        <v>3466</v>
      </c>
    </row>
    <row r="6838" spans="1:28" x14ac:dyDescent="0.35">
      <c r="A6838" t="s">
        <v>9976</v>
      </c>
      <c r="F6838" t="s">
        <v>28</v>
      </c>
      <c r="G6838" t="s">
        <v>28</v>
      </c>
      <c r="H6838" s="1">
        <v>39461</v>
      </c>
      <c r="I6838" t="s">
        <v>9976</v>
      </c>
      <c r="J6838" t="s">
        <v>3457</v>
      </c>
      <c r="O6838" t="s">
        <v>279</v>
      </c>
      <c r="W6838" t="s">
        <v>3466</v>
      </c>
      <c r="AB6838" t="s">
        <v>3466</v>
      </c>
    </row>
    <row r="6839" spans="1:28" x14ac:dyDescent="0.35">
      <c r="A6839" t="s">
        <v>9976</v>
      </c>
      <c r="F6839" t="s">
        <v>28</v>
      </c>
      <c r="G6839" t="s">
        <v>28</v>
      </c>
      <c r="H6839" s="1">
        <v>39461</v>
      </c>
      <c r="I6839" t="s">
        <v>9976</v>
      </c>
      <c r="J6839" t="s">
        <v>3457</v>
      </c>
      <c r="O6839" t="s">
        <v>279</v>
      </c>
      <c r="W6839" t="s">
        <v>3466</v>
      </c>
      <c r="AB6839" t="s">
        <v>3466</v>
      </c>
    </row>
    <row r="6840" spans="1:28" x14ac:dyDescent="0.35">
      <c r="A6840" t="s">
        <v>9976</v>
      </c>
      <c r="F6840" t="s">
        <v>28</v>
      </c>
      <c r="G6840" t="s">
        <v>28</v>
      </c>
      <c r="H6840" s="1">
        <v>39300</v>
      </c>
      <c r="I6840" t="s">
        <v>9976</v>
      </c>
      <c r="J6840" t="s">
        <v>3457</v>
      </c>
      <c r="O6840" t="s">
        <v>279</v>
      </c>
      <c r="W6840" t="s">
        <v>3466</v>
      </c>
      <c r="AB6840" t="s">
        <v>3466</v>
      </c>
    </row>
    <row r="6841" spans="1:28" x14ac:dyDescent="0.35">
      <c r="A6841" t="s">
        <v>9976</v>
      </c>
      <c r="F6841" t="s">
        <v>28</v>
      </c>
      <c r="G6841" t="s">
        <v>28</v>
      </c>
      <c r="H6841" s="1">
        <v>39237</v>
      </c>
      <c r="I6841" t="s">
        <v>9976</v>
      </c>
      <c r="J6841" t="s">
        <v>3457</v>
      </c>
      <c r="O6841" t="s">
        <v>279</v>
      </c>
      <c r="W6841" t="s">
        <v>3467</v>
      </c>
      <c r="AB6841" t="s">
        <v>3466</v>
      </c>
    </row>
    <row r="6842" spans="1:28" x14ac:dyDescent="0.35">
      <c r="A6842" t="s">
        <v>9976</v>
      </c>
      <c r="F6842" t="s">
        <v>28</v>
      </c>
      <c r="G6842" t="s">
        <v>28</v>
      </c>
      <c r="H6842" s="1">
        <v>39087</v>
      </c>
      <c r="I6842" t="s">
        <v>9976</v>
      </c>
      <c r="J6842" t="s">
        <v>3457</v>
      </c>
      <c r="O6842" t="s">
        <v>279</v>
      </c>
      <c r="W6842" t="s">
        <v>3468</v>
      </c>
      <c r="AB6842" t="s">
        <v>3467</v>
      </c>
    </row>
    <row r="6843" spans="1:28" x14ac:dyDescent="0.35">
      <c r="A6843" t="s">
        <v>9976</v>
      </c>
      <c r="F6843" t="s">
        <v>28</v>
      </c>
      <c r="G6843" t="s">
        <v>28</v>
      </c>
      <c r="H6843" s="1">
        <v>38905</v>
      </c>
      <c r="I6843" t="s">
        <v>9976</v>
      </c>
      <c r="J6843" t="s">
        <v>3457</v>
      </c>
      <c r="O6843" t="s">
        <v>279</v>
      </c>
      <c r="W6843" t="s">
        <v>3469</v>
      </c>
      <c r="AB6843" t="s">
        <v>3468</v>
      </c>
    </row>
    <row r="6844" spans="1:28" x14ac:dyDescent="0.35">
      <c r="A6844" t="s">
        <v>9976</v>
      </c>
      <c r="F6844" t="s">
        <v>28</v>
      </c>
      <c r="G6844" t="s">
        <v>28</v>
      </c>
      <c r="H6844" s="1">
        <v>38292</v>
      </c>
      <c r="I6844" t="s">
        <v>9976</v>
      </c>
      <c r="J6844" t="s">
        <v>3457</v>
      </c>
      <c r="O6844" t="s">
        <v>279</v>
      </c>
      <c r="W6844" t="s">
        <v>3470</v>
      </c>
      <c r="AB6844" t="s">
        <v>3469</v>
      </c>
    </row>
    <row r="6845" spans="1:28" x14ac:dyDescent="0.35">
      <c r="A6845" t="s">
        <v>9976</v>
      </c>
      <c r="F6845" t="s">
        <v>28</v>
      </c>
      <c r="G6845" t="s">
        <v>28</v>
      </c>
      <c r="H6845" s="1">
        <v>37500</v>
      </c>
      <c r="I6845" t="s">
        <v>9976</v>
      </c>
      <c r="J6845" t="s">
        <v>3457</v>
      </c>
      <c r="O6845" t="s">
        <v>279</v>
      </c>
      <c r="W6845" t="s">
        <v>3471</v>
      </c>
      <c r="AB6845" t="s">
        <v>3470</v>
      </c>
    </row>
    <row r="6846" spans="1:28" x14ac:dyDescent="0.35">
      <c r="A6846" t="s">
        <v>9976</v>
      </c>
      <c r="F6846" t="s">
        <v>28</v>
      </c>
      <c r="G6846" t="s">
        <v>28</v>
      </c>
      <c r="H6846" s="1">
        <v>37410</v>
      </c>
      <c r="I6846" t="s">
        <v>9976</v>
      </c>
      <c r="J6846" t="s">
        <v>3457</v>
      </c>
      <c r="O6846" t="s">
        <v>279</v>
      </c>
      <c r="AB6846" t="s">
        <v>3471</v>
      </c>
    </row>
    <row r="6847" spans="1:28" x14ac:dyDescent="0.35">
      <c r="A6847" t="s">
        <v>9977</v>
      </c>
      <c r="F6847" t="s">
        <v>28</v>
      </c>
      <c r="G6847" t="s">
        <v>28</v>
      </c>
      <c r="H6847" s="1">
        <v>44053</v>
      </c>
      <c r="I6847" t="s">
        <v>9977</v>
      </c>
      <c r="J6847" t="s">
        <v>3472</v>
      </c>
      <c r="O6847" t="s">
        <v>300</v>
      </c>
      <c r="W6847" t="s">
        <v>58</v>
      </c>
      <c r="AB6847" t="s">
        <v>3473</v>
      </c>
    </row>
    <row r="6848" spans="1:28" x14ac:dyDescent="0.35">
      <c r="A6848" t="s">
        <v>9977</v>
      </c>
      <c r="F6848" t="s">
        <v>28</v>
      </c>
      <c r="G6848" t="s">
        <v>28</v>
      </c>
      <c r="H6848" s="1">
        <v>43966</v>
      </c>
      <c r="I6848" t="s">
        <v>9977</v>
      </c>
      <c r="J6848" t="s">
        <v>3472</v>
      </c>
      <c r="O6848" t="s">
        <v>51</v>
      </c>
      <c r="W6848" t="s">
        <v>3474</v>
      </c>
      <c r="AB6848" t="s">
        <v>58</v>
      </c>
    </row>
    <row r="6849" spans="1:28" x14ac:dyDescent="0.35">
      <c r="A6849" t="s">
        <v>9977</v>
      </c>
      <c r="F6849" t="s">
        <v>28</v>
      </c>
      <c r="G6849" t="s">
        <v>28</v>
      </c>
      <c r="H6849" s="1">
        <v>43304</v>
      </c>
      <c r="I6849" t="s">
        <v>9977</v>
      </c>
      <c r="J6849" t="s">
        <v>3472</v>
      </c>
      <c r="O6849" t="s">
        <v>1846</v>
      </c>
      <c r="AB6849" t="s">
        <v>3474</v>
      </c>
    </row>
    <row r="6850" spans="1:28" x14ac:dyDescent="0.35">
      <c r="A6850" t="s">
        <v>9978</v>
      </c>
      <c r="F6850" t="s">
        <v>28</v>
      </c>
      <c r="G6850" t="s">
        <v>28</v>
      </c>
      <c r="H6850" s="1">
        <v>42352</v>
      </c>
      <c r="I6850" t="s">
        <v>9978</v>
      </c>
      <c r="J6850" t="s">
        <v>3475</v>
      </c>
      <c r="O6850" t="s">
        <v>30</v>
      </c>
      <c r="AB6850" t="s">
        <v>3476</v>
      </c>
    </row>
    <row r="6851" spans="1:28" x14ac:dyDescent="0.35">
      <c r="A6851" t="s">
        <v>9979</v>
      </c>
      <c r="F6851" t="s">
        <v>28</v>
      </c>
      <c r="G6851" t="s">
        <v>28</v>
      </c>
      <c r="H6851" s="1">
        <v>42863</v>
      </c>
      <c r="I6851" t="s">
        <v>9979</v>
      </c>
      <c r="J6851" t="s">
        <v>3477</v>
      </c>
      <c r="O6851" t="s">
        <v>248</v>
      </c>
      <c r="W6851" t="s">
        <v>3478</v>
      </c>
      <c r="AB6851" t="s">
        <v>3479</v>
      </c>
    </row>
    <row r="6852" spans="1:28" x14ac:dyDescent="0.35">
      <c r="A6852" t="s">
        <v>9979</v>
      </c>
      <c r="F6852" t="s">
        <v>28</v>
      </c>
      <c r="G6852" t="s">
        <v>28</v>
      </c>
      <c r="H6852" s="1">
        <v>42237</v>
      </c>
      <c r="I6852" t="s">
        <v>9979</v>
      </c>
      <c r="J6852" t="s">
        <v>3477</v>
      </c>
      <c r="O6852" t="s">
        <v>226</v>
      </c>
      <c r="W6852" t="s">
        <v>3480</v>
      </c>
      <c r="AB6852" t="s">
        <v>3478</v>
      </c>
    </row>
    <row r="6853" spans="1:28" x14ac:dyDescent="0.35">
      <c r="A6853" t="s">
        <v>9979</v>
      </c>
      <c r="F6853" t="s">
        <v>28</v>
      </c>
      <c r="G6853" t="s">
        <v>28</v>
      </c>
      <c r="H6853" s="1">
        <v>41481</v>
      </c>
      <c r="I6853" t="s">
        <v>9979</v>
      </c>
      <c r="J6853" t="s">
        <v>3477</v>
      </c>
      <c r="O6853" t="s">
        <v>856</v>
      </c>
      <c r="W6853" t="s">
        <v>3480</v>
      </c>
      <c r="AB6853" t="s">
        <v>3480</v>
      </c>
    </row>
    <row r="6854" spans="1:28" x14ac:dyDescent="0.35">
      <c r="A6854" t="s">
        <v>9979</v>
      </c>
      <c r="F6854" t="s">
        <v>28</v>
      </c>
      <c r="G6854" t="s">
        <v>28</v>
      </c>
      <c r="H6854" s="1">
        <v>41116</v>
      </c>
      <c r="I6854" t="s">
        <v>9979</v>
      </c>
      <c r="J6854" t="s">
        <v>3477</v>
      </c>
      <c r="O6854" t="s">
        <v>856</v>
      </c>
      <c r="W6854" t="s">
        <v>3480</v>
      </c>
      <c r="AB6854" t="s">
        <v>3480</v>
      </c>
    </row>
    <row r="6855" spans="1:28" x14ac:dyDescent="0.35">
      <c r="A6855" t="s">
        <v>9979</v>
      </c>
      <c r="F6855" t="s">
        <v>28</v>
      </c>
      <c r="G6855" t="s">
        <v>28</v>
      </c>
      <c r="H6855" s="1">
        <v>40750</v>
      </c>
      <c r="I6855" t="s">
        <v>9979</v>
      </c>
      <c r="J6855" t="s">
        <v>3477</v>
      </c>
      <c r="O6855" t="s">
        <v>856</v>
      </c>
      <c r="AB6855" t="s">
        <v>3480</v>
      </c>
    </row>
    <row r="6856" spans="1:28" x14ac:dyDescent="0.35">
      <c r="A6856" t="s">
        <v>9980</v>
      </c>
      <c r="F6856" t="s">
        <v>28</v>
      </c>
      <c r="G6856" t="s">
        <v>28</v>
      </c>
      <c r="H6856" s="1">
        <v>43780</v>
      </c>
      <c r="I6856" t="s">
        <v>9980</v>
      </c>
      <c r="J6856" t="s">
        <v>3481</v>
      </c>
      <c r="O6856" t="s">
        <v>51</v>
      </c>
      <c r="W6856" t="s">
        <v>3482</v>
      </c>
      <c r="AB6856" t="s">
        <v>3483</v>
      </c>
    </row>
    <row r="6857" spans="1:28" x14ac:dyDescent="0.35">
      <c r="A6857" t="s">
        <v>9980</v>
      </c>
      <c r="F6857" t="s">
        <v>28</v>
      </c>
      <c r="G6857" t="s">
        <v>28</v>
      </c>
      <c r="H6857" s="1">
        <v>43661</v>
      </c>
      <c r="I6857" t="s">
        <v>9980</v>
      </c>
      <c r="J6857" t="s">
        <v>3481</v>
      </c>
      <c r="O6857" t="s">
        <v>51</v>
      </c>
      <c r="W6857" t="s">
        <v>3484</v>
      </c>
      <c r="AB6857" t="s">
        <v>3482</v>
      </c>
    </row>
    <row r="6858" spans="1:28" x14ac:dyDescent="0.35">
      <c r="A6858" t="s">
        <v>9980</v>
      </c>
      <c r="F6858" t="s">
        <v>28</v>
      </c>
      <c r="G6858" t="s">
        <v>28</v>
      </c>
      <c r="H6858" s="1">
        <v>43497</v>
      </c>
      <c r="I6858" t="s">
        <v>9980</v>
      </c>
      <c r="J6858" t="s">
        <v>3481</v>
      </c>
      <c r="O6858" t="s">
        <v>51</v>
      </c>
      <c r="W6858" t="s">
        <v>691</v>
      </c>
      <c r="AB6858" t="s">
        <v>3484</v>
      </c>
    </row>
    <row r="6859" spans="1:28" x14ac:dyDescent="0.35">
      <c r="A6859" t="s">
        <v>9980</v>
      </c>
      <c r="F6859" t="s">
        <v>28</v>
      </c>
      <c r="G6859" t="s">
        <v>28</v>
      </c>
      <c r="H6859" s="1">
        <v>43102</v>
      </c>
      <c r="I6859" t="s">
        <v>9980</v>
      </c>
      <c r="J6859" t="s">
        <v>3481</v>
      </c>
      <c r="O6859" t="s">
        <v>250</v>
      </c>
      <c r="W6859" t="s">
        <v>3485</v>
      </c>
      <c r="AB6859" t="s">
        <v>691</v>
      </c>
    </row>
    <row r="6860" spans="1:28" x14ac:dyDescent="0.35">
      <c r="A6860" t="s">
        <v>9980</v>
      </c>
      <c r="F6860" t="s">
        <v>28</v>
      </c>
      <c r="G6860" t="s">
        <v>28</v>
      </c>
      <c r="H6860" s="1">
        <v>42125</v>
      </c>
      <c r="I6860" t="s">
        <v>9980</v>
      </c>
      <c r="J6860" t="s">
        <v>3481</v>
      </c>
      <c r="O6860" t="s">
        <v>149</v>
      </c>
      <c r="W6860" t="s">
        <v>3486</v>
      </c>
      <c r="AB6860" t="s">
        <v>3485</v>
      </c>
    </row>
    <row r="6861" spans="1:28" x14ac:dyDescent="0.35">
      <c r="A6861" t="s">
        <v>9980</v>
      </c>
      <c r="F6861" t="s">
        <v>28</v>
      </c>
      <c r="G6861" t="s">
        <v>28</v>
      </c>
      <c r="H6861" s="1">
        <v>41862</v>
      </c>
      <c r="I6861" t="s">
        <v>9980</v>
      </c>
      <c r="J6861" t="s">
        <v>3481</v>
      </c>
      <c r="O6861" t="s">
        <v>149</v>
      </c>
      <c r="AB6861" t="s">
        <v>3486</v>
      </c>
    </row>
    <row r="6862" spans="1:28" x14ac:dyDescent="0.35">
      <c r="A6862" t="s">
        <v>9981</v>
      </c>
      <c r="F6862" t="s">
        <v>28</v>
      </c>
      <c r="G6862" t="s">
        <v>28</v>
      </c>
      <c r="H6862" s="1">
        <v>38749</v>
      </c>
      <c r="I6862" t="s">
        <v>9981</v>
      </c>
      <c r="J6862" t="s">
        <v>3487</v>
      </c>
      <c r="O6862" t="s">
        <v>51</v>
      </c>
      <c r="W6862" t="s">
        <v>3488</v>
      </c>
      <c r="AB6862" t="s">
        <v>292</v>
      </c>
    </row>
    <row r="6863" spans="1:28" x14ac:dyDescent="0.35">
      <c r="A6863" t="s">
        <v>9981</v>
      </c>
      <c r="F6863" t="s">
        <v>28</v>
      </c>
      <c r="G6863" t="s">
        <v>28</v>
      </c>
      <c r="H6863" s="1">
        <v>37408</v>
      </c>
      <c r="I6863" t="s">
        <v>9981</v>
      </c>
      <c r="J6863" t="s">
        <v>3487</v>
      </c>
      <c r="O6863" t="s">
        <v>256</v>
      </c>
      <c r="W6863" t="s">
        <v>3489</v>
      </c>
      <c r="AB6863" t="s">
        <v>3488</v>
      </c>
    </row>
    <row r="6864" spans="1:28" x14ac:dyDescent="0.35">
      <c r="A6864" t="s">
        <v>9981</v>
      </c>
      <c r="F6864" t="s">
        <v>28</v>
      </c>
      <c r="G6864" t="s">
        <v>28</v>
      </c>
      <c r="H6864" s="1">
        <v>36951</v>
      </c>
      <c r="I6864" t="s">
        <v>9981</v>
      </c>
      <c r="J6864" t="s">
        <v>3487</v>
      </c>
      <c r="O6864" t="s">
        <v>256</v>
      </c>
      <c r="AB6864" t="s">
        <v>3489</v>
      </c>
    </row>
    <row r="6865" spans="1:28" x14ac:dyDescent="0.35">
      <c r="A6865" t="s">
        <v>9982</v>
      </c>
      <c r="F6865" t="s">
        <v>28</v>
      </c>
      <c r="G6865" t="s">
        <v>28</v>
      </c>
      <c r="H6865" s="1">
        <v>44013</v>
      </c>
      <c r="I6865" t="s">
        <v>9982</v>
      </c>
      <c r="J6865" t="s">
        <v>3490</v>
      </c>
      <c r="O6865" t="s">
        <v>51</v>
      </c>
      <c r="W6865" t="s">
        <v>3491</v>
      </c>
      <c r="AB6865" t="s">
        <v>3491</v>
      </c>
    </row>
    <row r="6866" spans="1:28" x14ac:dyDescent="0.35">
      <c r="A6866" t="s">
        <v>9982</v>
      </c>
      <c r="F6866" t="s">
        <v>28</v>
      </c>
      <c r="G6866" t="s">
        <v>28</v>
      </c>
      <c r="H6866" s="1">
        <v>43950</v>
      </c>
      <c r="I6866" t="s">
        <v>9982</v>
      </c>
      <c r="J6866" t="s">
        <v>3490</v>
      </c>
      <c r="O6866" t="s">
        <v>51</v>
      </c>
      <c r="W6866" t="s">
        <v>3492</v>
      </c>
      <c r="AB6866" t="s">
        <v>3491</v>
      </c>
    </row>
    <row r="6867" spans="1:28" x14ac:dyDescent="0.35">
      <c r="A6867" t="s">
        <v>9982</v>
      </c>
      <c r="F6867" t="s">
        <v>28</v>
      </c>
      <c r="G6867" t="s">
        <v>28</v>
      </c>
      <c r="H6867" s="1">
        <v>43655</v>
      </c>
      <c r="I6867" t="s">
        <v>9982</v>
      </c>
      <c r="J6867" t="s">
        <v>3490</v>
      </c>
      <c r="O6867" t="s">
        <v>51</v>
      </c>
      <c r="W6867" t="s">
        <v>1030</v>
      </c>
      <c r="AB6867" t="s">
        <v>3492</v>
      </c>
    </row>
    <row r="6868" spans="1:28" x14ac:dyDescent="0.35">
      <c r="A6868" t="s">
        <v>9982</v>
      </c>
      <c r="F6868" t="s">
        <v>28</v>
      </c>
      <c r="G6868" t="s">
        <v>28</v>
      </c>
      <c r="H6868" s="1">
        <v>43654</v>
      </c>
      <c r="I6868" t="s">
        <v>9982</v>
      </c>
      <c r="J6868" t="s">
        <v>3490</v>
      </c>
      <c r="O6868" t="s">
        <v>51</v>
      </c>
      <c r="W6868" t="s">
        <v>3493</v>
      </c>
      <c r="AB6868" t="s">
        <v>1030</v>
      </c>
    </row>
    <row r="6869" spans="1:28" x14ac:dyDescent="0.35">
      <c r="A6869" t="s">
        <v>9982</v>
      </c>
      <c r="F6869" t="s">
        <v>28</v>
      </c>
      <c r="G6869" t="s">
        <v>28</v>
      </c>
      <c r="H6869" s="1">
        <v>43626</v>
      </c>
      <c r="I6869" t="s">
        <v>9982</v>
      </c>
      <c r="J6869" t="s">
        <v>3490</v>
      </c>
      <c r="O6869" t="s">
        <v>51</v>
      </c>
      <c r="W6869" t="s">
        <v>2831</v>
      </c>
      <c r="AB6869" t="s">
        <v>3493</v>
      </c>
    </row>
    <row r="6870" spans="1:28" x14ac:dyDescent="0.35">
      <c r="A6870" t="s">
        <v>9982</v>
      </c>
      <c r="F6870" t="s">
        <v>28</v>
      </c>
      <c r="G6870" t="s">
        <v>28</v>
      </c>
      <c r="H6870" s="1">
        <v>43345</v>
      </c>
      <c r="I6870" t="s">
        <v>9982</v>
      </c>
      <c r="J6870" t="s">
        <v>3490</v>
      </c>
      <c r="O6870" t="s">
        <v>51</v>
      </c>
      <c r="W6870" t="s">
        <v>2833</v>
      </c>
      <c r="AB6870" t="s">
        <v>2831</v>
      </c>
    </row>
    <row r="6871" spans="1:28" x14ac:dyDescent="0.35">
      <c r="A6871" t="s">
        <v>9982</v>
      </c>
      <c r="F6871" t="s">
        <v>28</v>
      </c>
      <c r="G6871" t="s">
        <v>28</v>
      </c>
      <c r="H6871" s="1">
        <v>42747</v>
      </c>
      <c r="I6871" t="s">
        <v>9982</v>
      </c>
      <c r="J6871" t="s">
        <v>3490</v>
      </c>
      <c r="O6871" t="s">
        <v>51</v>
      </c>
      <c r="W6871" t="s">
        <v>3494</v>
      </c>
      <c r="AB6871" t="s">
        <v>2833</v>
      </c>
    </row>
    <row r="6872" spans="1:28" x14ac:dyDescent="0.35">
      <c r="A6872" t="s">
        <v>9982</v>
      </c>
      <c r="F6872" t="s">
        <v>28</v>
      </c>
      <c r="G6872" t="s">
        <v>28</v>
      </c>
      <c r="H6872" s="1">
        <v>42509</v>
      </c>
      <c r="I6872" t="s">
        <v>9982</v>
      </c>
      <c r="J6872" t="s">
        <v>3490</v>
      </c>
      <c r="O6872" t="s">
        <v>51</v>
      </c>
      <c r="W6872" t="s">
        <v>588</v>
      </c>
      <c r="AB6872" t="s">
        <v>3494</v>
      </c>
    </row>
    <row r="6873" spans="1:28" x14ac:dyDescent="0.35">
      <c r="A6873" t="s">
        <v>9982</v>
      </c>
      <c r="F6873" t="s">
        <v>28</v>
      </c>
      <c r="G6873" t="s">
        <v>28</v>
      </c>
      <c r="H6873" s="1">
        <v>42382</v>
      </c>
      <c r="I6873" t="s">
        <v>9982</v>
      </c>
      <c r="J6873" t="s">
        <v>3490</v>
      </c>
      <c r="O6873" t="s">
        <v>51</v>
      </c>
      <c r="W6873" t="s">
        <v>2071</v>
      </c>
      <c r="AB6873" t="s">
        <v>588</v>
      </c>
    </row>
    <row r="6874" spans="1:28" x14ac:dyDescent="0.35">
      <c r="A6874" t="s">
        <v>9982</v>
      </c>
      <c r="F6874" t="s">
        <v>28</v>
      </c>
      <c r="G6874" t="s">
        <v>28</v>
      </c>
      <c r="H6874" s="1">
        <v>42334</v>
      </c>
      <c r="I6874" t="s">
        <v>9982</v>
      </c>
      <c r="J6874" t="s">
        <v>3490</v>
      </c>
      <c r="O6874" t="s">
        <v>51</v>
      </c>
      <c r="W6874" t="s">
        <v>3495</v>
      </c>
      <c r="AB6874" t="s">
        <v>2071</v>
      </c>
    </row>
    <row r="6875" spans="1:28" x14ac:dyDescent="0.35">
      <c r="A6875" t="s">
        <v>9982</v>
      </c>
      <c r="F6875" t="s">
        <v>28</v>
      </c>
      <c r="G6875" t="s">
        <v>28</v>
      </c>
      <c r="H6875" s="1">
        <v>42163</v>
      </c>
      <c r="I6875" t="s">
        <v>9982</v>
      </c>
      <c r="J6875" t="s">
        <v>3490</v>
      </c>
      <c r="O6875" t="s">
        <v>51</v>
      </c>
      <c r="W6875" t="s">
        <v>3496</v>
      </c>
      <c r="AB6875" t="s">
        <v>3495</v>
      </c>
    </row>
    <row r="6876" spans="1:28" x14ac:dyDescent="0.35">
      <c r="A6876" t="s">
        <v>9982</v>
      </c>
      <c r="F6876" t="s">
        <v>28</v>
      </c>
      <c r="G6876" t="s">
        <v>28</v>
      </c>
      <c r="H6876" s="1">
        <v>41898</v>
      </c>
      <c r="I6876" t="s">
        <v>9982</v>
      </c>
      <c r="J6876" t="s">
        <v>3490</v>
      </c>
      <c r="O6876" t="s">
        <v>51</v>
      </c>
      <c r="W6876" t="s">
        <v>3497</v>
      </c>
      <c r="AB6876" t="s">
        <v>3496</v>
      </c>
    </row>
    <row r="6877" spans="1:28" x14ac:dyDescent="0.35">
      <c r="A6877" t="s">
        <v>9982</v>
      </c>
      <c r="F6877" t="s">
        <v>28</v>
      </c>
      <c r="G6877" t="s">
        <v>28</v>
      </c>
      <c r="H6877" s="1">
        <v>41794</v>
      </c>
      <c r="I6877" t="s">
        <v>9982</v>
      </c>
      <c r="J6877" t="s">
        <v>3490</v>
      </c>
      <c r="O6877" t="s">
        <v>51</v>
      </c>
      <c r="W6877" t="s">
        <v>3498</v>
      </c>
      <c r="AB6877" t="s">
        <v>3497</v>
      </c>
    </row>
    <row r="6878" spans="1:28" x14ac:dyDescent="0.35">
      <c r="A6878" t="s">
        <v>9982</v>
      </c>
      <c r="F6878" t="s">
        <v>28</v>
      </c>
      <c r="G6878" t="s">
        <v>28</v>
      </c>
      <c r="H6878" s="1">
        <v>41699</v>
      </c>
      <c r="I6878" t="s">
        <v>9982</v>
      </c>
      <c r="J6878" t="s">
        <v>3490</v>
      </c>
      <c r="O6878" t="s">
        <v>51</v>
      </c>
      <c r="AB6878" t="s">
        <v>3498</v>
      </c>
    </row>
    <row r="6879" spans="1:28" x14ac:dyDescent="0.35">
      <c r="A6879" t="s">
        <v>9983</v>
      </c>
      <c r="F6879" t="s">
        <v>28</v>
      </c>
      <c r="G6879" t="s">
        <v>28</v>
      </c>
      <c r="H6879" s="1">
        <v>41395</v>
      </c>
      <c r="I6879" t="s">
        <v>9983</v>
      </c>
      <c r="J6879" t="s">
        <v>3499</v>
      </c>
      <c r="O6879" t="s">
        <v>286</v>
      </c>
      <c r="W6879" t="s">
        <v>3500</v>
      </c>
      <c r="AB6879" t="s">
        <v>2505</v>
      </c>
    </row>
    <row r="6880" spans="1:28" x14ac:dyDescent="0.35">
      <c r="A6880" t="s">
        <v>9983</v>
      </c>
      <c r="F6880" t="s">
        <v>28</v>
      </c>
      <c r="G6880" t="s">
        <v>28</v>
      </c>
      <c r="H6880" s="1">
        <v>41375</v>
      </c>
      <c r="I6880" t="s">
        <v>9983</v>
      </c>
      <c r="J6880" t="s">
        <v>3499</v>
      </c>
      <c r="O6880" t="s">
        <v>286</v>
      </c>
      <c r="W6880" t="s">
        <v>3501</v>
      </c>
      <c r="AB6880" t="s">
        <v>3500</v>
      </c>
    </row>
    <row r="6881" spans="1:28" x14ac:dyDescent="0.35">
      <c r="A6881" t="s">
        <v>9983</v>
      </c>
      <c r="F6881" t="s">
        <v>28</v>
      </c>
      <c r="G6881" t="s">
        <v>28</v>
      </c>
      <c r="H6881" s="1">
        <v>40612</v>
      </c>
      <c r="I6881" t="s">
        <v>9983</v>
      </c>
      <c r="J6881" t="s">
        <v>3499</v>
      </c>
      <c r="O6881" t="s">
        <v>286</v>
      </c>
      <c r="W6881" t="s">
        <v>3501</v>
      </c>
      <c r="AB6881" t="s">
        <v>3501</v>
      </c>
    </row>
    <row r="6882" spans="1:28" x14ac:dyDescent="0.35">
      <c r="A6882" t="s">
        <v>9983</v>
      </c>
      <c r="F6882" t="s">
        <v>28</v>
      </c>
      <c r="G6882" t="s">
        <v>28</v>
      </c>
      <c r="H6882" s="1">
        <v>40040</v>
      </c>
      <c r="I6882" t="s">
        <v>9983</v>
      </c>
      <c r="J6882" t="s">
        <v>3499</v>
      </c>
      <c r="O6882" t="s">
        <v>286</v>
      </c>
      <c r="W6882" t="s">
        <v>3501</v>
      </c>
      <c r="AB6882" t="s">
        <v>3501</v>
      </c>
    </row>
    <row r="6883" spans="1:28" x14ac:dyDescent="0.35">
      <c r="A6883" t="s">
        <v>9983</v>
      </c>
      <c r="F6883" t="s">
        <v>28</v>
      </c>
      <c r="G6883" t="s">
        <v>28</v>
      </c>
      <c r="H6883" s="1">
        <v>39675</v>
      </c>
      <c r="I6883" t="s">
        <v>9983</v>
      </c>
      <c r="J6883" t="s">
        <v>3499</v>
      </c>
      <c r="O6883" t="s">
        <v>286</v>
      </c>
      <c r="W6883" t="s">
        <v>3501</v>
      </c>
      <c r="AB6883" t="s">
        <v>3501</v>
      </c>
    </row>
    <row r="6884" spans="1:28" x14ac:dyDescent="0.35">
      <c r="A6884" t="s">
        <v>9983</v>
      </c>
      <c r="F6884" t="s">
        <v>28</v>
      </c>
      <c r="G6884" t="s">
        <v>28</v>
      </c>
      <c r="H6884" s="1">
        <v>39309</v>
      </c>
      <c r="I6884" t="s">
        <v>9983</v>
      </c>
      <c r="J6884" t="s">
        <v>3499</v>
      </c>
      <c r="O6884" t="s">
        <v>286</v>
      </c>
      <c r="AB6884" t="s">
        <v>3501</v>
      </c>
    </row>
    <row r="6885" spans="1:28" x14ac:dyDescent="0.35">
      <c r="A6885" t="s">
        <v>9984</v>
      </c>
      <c r="F6885" t="s">
        <v>28</v>
      </c>
      <c r="G6885" t="s">
        <v>28</v>
      </c>
      <c r="H6885" s="1">
        <v>43679</v>
      </c>
      <c r="I6885" t="s">
        <v>9984</v>
      </c>
      <c r="J6885" t="s">
        <v>3502</v>
      </c>
      <c r="O6885" t="s">
        <v>51</v>
      </c>
      <c r="W6885" t="s">
        <v>1666</v>
      </c>
      <c r="AB6885" t="s">
        <v>3503</v>
      </c>
    </row>
    <row r="6886" spans="1:28" x14ac:dyDescent="0.35">
      <c r="A6886" t="s">
        <v>9984</v>
      </c>
      <c r="F6886" t="s">
        <v>28</v>
      </c>
      <c r="G6886" t="s">
        <v>28</v>
      </c>
      <c r="H6886" s="1">
        <v>43556</v>
      </c>
      <c r="I6886" t="s">
        <v>9984</v>
      </c>
      <c r="J6886" t="s">
        <v>3502</v>
      </c>
      <c r="O6886" t="s">
        <v>250</v>
      </c>
      <c r="W6886" t="s">
        <v>1666</v>
      </c>
      <c r="AB6886" t="s">
        <v>1666</v>
      </c>
    </row>
    <row r="6887" spans="1:28" x14ac:dyDescent="0.35">
      <c r="A6887" t="s">
        <v>9984</v>
      </c>
      <c r="F6887" t="s">
        <v>28</v>
      </c>
      <c r="G6887" t="s">
        <v>28</v>
      </c>
      <c r="H6887" s="1">
        <v>43378</v>
      </c>
      <c r="I6887" t="s">
        <v>9984</v>
      </c>
      <c r="J6887" t="s">
        <v>3502</v>
      </c>
      <c r="O6887" t="s">
        <v>250</v>
      </c>
      <c r="W6887" t="s">
        <v>1666</v>
      </c>
      <c r="AB6887" t="s">
        <v>1666</v>
      </c>
    </row>
    <row r="6888" spans="1:28" x14ac:dyDescent="0.35">
      <c r="A6888" t="s">
        <v>9984</v>
      </c>
      <c r="F6888" t="s">
        <v>28</v>
      </c>
      <c r="G6888" t="s">
        <v>28</v>
      </c>
      <c r="H6888" s="1">
        <v>43185</v>
      </c>
      <c r="I6888" t="s">
        <v>9984</v>
      </c>
      <c r="J6888" t="s">
        <v>3502</v>
      </c>
      <c r="O6888" t="s">
        <v>250</v>
      </c>
      <c r="W6888" t="s">
        <v>1666</v>
      </c>
      <c r="AB6888" t="s">
        <v>1666</v>
      </c>
    </row>
    <row r="6889" spans="1:28" x14ac:dyDescent="0.35">
      <c r="A6889" t="s">
        <v>9984</v>
      </c>
      <c r="F6889" t="s">
        <v>28</v>
      </c>
      <c r="G6889" t="s">
        <v>28</v>
      </c>
      <c r="H6889" s="1">
        <v>43067</v>
      </c>
      <c r="I6889" t="s">
        <v>9984</v>
      </c>
      <c r="J6889" t="s">
        <v>3502</v>
      </c>
      <c r="O6889" t="s">
        <v>250</v>
      </c>
      <c r="W6889" t="s">
        <v>1666</v>
      </c>
      <c r="AB6889" t="s">
        <v>1666</v>
      </c>
    </row>
    <row r="6890" spans="1:28" x14ac:dyDescent="0.35">
      <c r="A6890" t="s">
        <v>9984</v>
      </c>
      <c r="F6890" t="s">
        <v>28</v>
      </c>
      <c r="G6890" t="s">
        <v>28</v>
      </c>
      <c r="H6890" s="1">
        <v>42968</v>
      </c>
      <c r="I6890" t="s">
        <v>9984</v>
      </c>
      <c r="J6890" t="s">
        <v>3502</v>
      </c>
      <c r="O6890" t="s">
        <v>250</v>
      </c>
      <c r="W6890" t="s">
        <v>692</v>
      </c>
      <c r="AB6890" t="s">
        <v>1666</v>
      </c>
    </row>
    <row r="6891" spans="1:28" x14ac:dyDescent="0.35">
      <c r="A6891" t="s">
        <v>9984</v>
      </c>
      <c r="F6891" t="s">
        <v>28</v>
      </c>
      <c r="G6891" t="s">
        <v>28</v>
      </c>
      <c r="H6891" s="1">
        <v>42795</v>
      </c>
      <c r="I6891" t="s">
        <v>9984</v>
      </c>
      <c r="J6891" t="s">
        <v>3502</v>
      </c>
      <c r="O6891" t="s">
        <v>250</v>
      </c>
      <c r="W6891" t="s">
        <v>3504</v>
      </c>
      <c r="AB6891" t="s">
        <v>692</v>
      </c>
    </row>
    <row r="6892" spans="1:28" x14ac:dyDescent="0.35">
      <c r="A6892" t="s">
        <v>9984</v>
      </c>
      <c r="F6892" t="s">
        <v>28</v>
      </c>
      <c r="G6892" t="s">
        <v>28</v>
      </c>
      <c r="H6892" s="1">
        <v>42685</v>
      </c>
      <c r="I6892" t="s">
        <v>9984</v>
      </c>
      <c r="J6892" t="s">
        <v>3502</v>
      </c>
      <c r="O6892" t="s">
        <v>250</v>
      </c>
      <c r="W6892" t="s">
        <v>3505</v>
      </c>
      <c r="AB6892" t="s">
        <v>3504</v>
      </c>
    </row>
    <row r="6893" spans="1:28" x14ac:dyDescent="0.35">
      <c r="A6893" t="s">
        <v>9984</v>
      </c>
      <c r="F6893" t="s">
        <v>28</v>
      </c>
      <c r="G6893" t="s">
        <v>28</v>
      </c>
      <c r="H6893" s="1">
        <v>42660</v>
      </c>
      <c r="I6893" t="s">
        <v>9984</v>
      </c>
      <c r="J6893" t="s">
        <v>3502</v>
      </c>
      <c r="O6893" t="s">
        <v>250</v>
      </c>
      <c r="W6893" t="s">
        <v>83</v>
      </c>
      <c r="AB6893" t="s">
        <v>3505</v>
      </c>
    </row>
    <row r="6894" spans="1:28" x14ac:dyDescent="0.35">
      <c r="A6894" t="s">
        <v>9984</v>
      </c>
      <c r="F6894" t="s">
        <v>28</v>
      </c>
      <c r="G6894" t="s">
        <v>28</v>
      </c>
      <c r="H6894" s="1">
        <v>42510</v>
      </c>
      <c r="I6894" t="s">
        <v>9984</v>
      </c>
      <c r="J6894" t="s">
        <v>3502</v>
      </c>
      <c r="O6894" t="s">
        <v>250</v>
      </c>
      <c r="W6894" t="s">
        <v>83</v>
      </c>
      <c r="AB6894" t="s">
        <v>83</v>
      </c>
    </row>
    <row r="6895" spans="1:28" x14ac:dyDescent="0.35">
      <c r="A6895" t="s">
        <v>9984</v>
      </c>
      <c r="F6895" t="s">
        <v>28</v>
      </c>
      <c r="G6895" t="s">
        <v>28</v>
      </c>
      <c r="H6895" s="1">
        <v>42508</v>
      </c>
      <c r="I6895" t="s">
        <v>9984</v>
      </c>
      <c r="J6895" t="s">
        <v>3502</v>
      </c>
      <c r="O6895" t="s">
        <v>250</v>
      </c>
      <c r="W6895" t="s">
        <v>83</v>
      </c>
      <c r="AB6895" t="s">
        <v>83</v>
      </c>
    </row>
    <row r="6896" spans="1:28" x14ac:dyDescent="0.35">
      <c r="A6896" t="s">
        <v>9984</v>
      </c>
      <c r="F6896" t="s">
        <v>28</v>
      </c>
      <c r="G6896" t="s">
        <v>28</v>
      </c>
      <c r="H6896" s="1">
        <v>42460</v>
      </c>
      <c r="I6896" t="s">
        <v>9984</v>
      </c>
      <c r="J6896" t="s">
        <v>3502</v>
      </c>
      <c r="O6896" t="s">
        <v>250</v>
      </c>
      <c r="W6896" t="s">
        <v>85</v>
      </c>
      <c r="AB6896" t="s">
        <v>83</v>
      </c>
    </row>
    <row r="6897" spans="1:28" x14ac:dyDescent="0.35">
      <c r="A6897" t="s">
        <v>9984</v>
      </c>
      <c r="F6897" t="s">
        <v>28</v>
      </c>
      <c r="G6897" t="s">
        <v>28</v>
      </c>
      <c r="H6897" s="1">
        <v>42447</v>
      </c>
      <c r="I6897" t="s">
        <v>9984</v>
      </c>
      <c r="J6897" t="s">
        <v>3502</v>
      </c>
      <c r="O6897" t="s">
        <v>250</v>
      </c>
      <c r="W6897" t="s">
        <v>156</v>
      </c>
      <c r="AB6897" t="s">
        <v>85</v>
      </c>
    </row>
    <row r="6898" spans="1:28" x14ac:dyDescent="0.35">
      <c r="A6898" t="s">
        <v>9984</v>
      </c>
      <c r="F6898" t="s">
        <v>28</v>
      </c>
      <c r="G6898" t="s">
        <v>28</v>
      </c>
      <c r="H6898" s="1">
        <v>42436</v>
      </c>
      <c r="I6898" t="s">
        <v>9984</v>
      </c>
      <c r="J6898" t="s">
        <v>3502</v>
      </c>
      <c r="O6898" t="s">
        <v>65</v>
      </c>
      <c r="W6898" t="s">
        <v>156</v>
      </c>
      <c r="AB6898" t="s">
        <v>156</v>
      </c>
    </row>
    <row r="6899" spans="1:28" x14ac:dyDescent="0.35">
      <c r="A6899" t="s">
        <v>9984</v>
      </c>
      <c r="F6899" t="s">
        <v>28</v>
      </c>
      <c r="G6899" t="s">
        <v>28</v>
      </c>
      <c r="H6899" s="1">
        <v>42383</v>
      </c>
      <c r="I6899" t="s">
        <v>9984</v>
      </c>
      <c r="J6899" t="s">
        <v>3502</v>
      </c>
      <c r="O6899" t="s">
        <v>65</v>
      </c>
      <c r="W6899" t="s">
        <v>3506</v>
      </c>
      <c r="AB6899" t="s">
        <v>156</v>
      </c>
    </row>
    <row r="6900" spans="1:28" x14ac:dyDescent="0.35">
      <c r="A6900" t="s">
        <v>9984</v>
      </c>
      <c r="F6900" t="s">
        <v>28</v>
      </c>
      <c r="G6900" t="s">
        <v>28</v>
      </c>
      <c r="H6900" s="1">
        <v>42240</v>
      </c>
      <c r="I6900" t="s">
        <v>9984</v>
      </c>
      <c r="J6900" t="s">
        <v>3502</v>
      </c>
      <c r="O6900" t="s">
        <v>65</v>
      </c>
      <c r="W6900" t="s">
        <v>653</v>
      </c>
      <c r="AB6900" t="s">
        <v>3506</v>
      </c>
    </row>
    <row r="6901" spans="1:28" x14ac:dyDescent="0.35">
      <c r="A6901" t="s">
        <v>9984</v>
      </c>
      <c r="F6901" t="s">
        <v>28</v>
      </c>
      <c r="G6901" t="s">
        <v>28</v>
      </c>
      <c r="H6901" s="1">
        <v>42200</v>
      </c>
      <c r="I6901" t="s">
        <v>9984</v>
      </c>
      <c r="J6901" t="s">
        <v>3502</v>
      </c>
      <c r="O6901" t="s">
        <v>65</v>
      </c>
      <c r="W6901" t="s">
        <v>3507</v>
      </c>
      <c r="AB6901" t="s">
        <v>653</v>
      </c>
    </row>
    <row r="6902" spans="1:28" x14ac:dyDescent="0.35">
      <c r="A6902" t="s">
        <v>9984</v>
      </c>
      <c r="F6902" t="s">
        <v>28</v>
      </c>
      <c r="G6902" t="s">
        <v>28</v>
      </c>
      <c r="H6902" s="1">
        <v>42165</v>
      </c>
      <c r="I6902" t="s">
        <v>9984</v>
      </c>
      <c r="J6902" t="s">
        <v>3502</v>
      </c>
      <c r="O6902" t="s">
        <v>65</v>
      </c>
      <c r="W6902" t="s">
        <v>653</v>
      </c>
      <c r="AB6902" t="s">
        <v>3507</v>
      </c>
    </row>
    <row r="6903" spans="1:28" x14ac:dyDescent="0.35">
      <c r="A6903" t="s">
        <v>9984</v>
      </c>
      <c r="F6903" t="s">
        <v>28</v>
      </c>
      <c r="G6903" t="s">
        <v>28</v>
      </c>
      <c r="H6903" s="1">
        <v>42109</v>
      </c>
      <c r="I6903" t="s">
        <v>9984</v>
      </c>
      <c r="J6903" t="s">
        <v>3502</v>
      </c>
      <c r="O6903" t="s">
        <v>65</v>
      </c>
      <c r="W6903" t="s">
        <v>662</v>
      </c>
      <c r="AB6903" t="s">
        <v>653</v>
      </c>
    </row>
    <row r="6904" spans="1:28" x14ac:dyDescent="0.35">
      <c r="A6904" t="s">
        <v>9984</v>
      </c>
      <c r="F6904" t="s">
        <v>28</v>
      </c>
      <c r="G6904" t="s">
        <v>28</v>
      </c>
      <c r="H6904" s="1">
        <v>42107</v>
      </c>
      <c r="I6904" t="s">
        <v>9984</v>
      </c>
      <c r="J6904" t="s">
        <v>3502</v>
      </c>
      <c r="O6904" t="s">
        <v>65</v>
      </c>
      <c r="W6904" t="s">
        <v>662</v>
      </c>
      <c r="AB6904" t="s">
        <v>662</v>
      </c>
    </row>
    <row r="6905" spans="1:28" x14ac:dyDescent="0.35">
      <c r="A6905" t="s">
        <v>9984</v>
      </c>
      <c r="F6905" t="s">
        <v>28</v>
      </c>
      <c r="G6905" t="s">
        <v>28</v>
      </c>
      <c r="H6905" s="1">
        <v>42010</v>
      </c>
      <c r="I6905" t="s">
        <v>9984</v>
      </c>
      <c r="J6905" t="s">
        <v>3502</v>
      </c>
      <c r="O6905" t="s">
        <v>65</v>
      </c>
      <c r="W6905" t="s">
        <v>662</v>
      </c>
      <c r="AB6905" t="s">
        <v>662</v>
      </c>
    </row>
    <row r="6906" spans="1:28" x14ac:dyDescent="0.35">
      <c r="A6906" t="s">
        <v>9984</v>
      </c>
      <c r="F6906" t="s">
        <v>28</v>
      </c>
      <c r="G6906" t="s">
        <v>28</v>
      </c>
      <c r="H6906" s="1">
        <v>42009</v>
      </c>
      <c r="I6906" t="s">
        <v>9984</v>
      </c>
      <c r="J6906" t="s">
        <v>3502</v>
      </c>
      <c r="O6906" t="s">
        <v>65</v>
      </c>
      <c r="W6906" t="s">
        <v>662</v>
      </c>
      <c r="AB6906" t="s">
        <v>662</v>
      </c>
    </row>
    <row r="6907" spans="1:28" x14ac:dyDescent="0.35">
      <c r="A6907" t="s">
        <v>9984</v>
      </c>
      <c r="F6907" t="s">
        <v>28</v>
      </c>
      <c r="G6907" t="s">
        <v>28</v>
      </c>
      <c r="H6907" s="1">
        <v>41984</v>
      </c>
      <c r="I6907" t="s">
        <v>9984</v>
      </c>
      <c r="J6907" t="s">
        <v>3502</v>
      </c>
      <c r="O6907" t="s">
        <v>65</v>
      </c>
      <c r="W6907" t="s">
        <v>662</v>
      </c>
      <c r="AB6907" t="s">
        <v>662</v>
      </c>
    </row>
    <row r="6908" spans="1:28" x14ac:dyDescent="0.35">
      <c r="A6908" t="s">
        <v>9984</v>
      </c>
      <c r="F6908" t="s">
        <v>28</v>
      </c>
      <c r="G6908" t="s">
        <v>28</v>
      </c>
      <c r="H6908" s="1">
        <v>41884</v>
      </c>
      <c r="I6908" t="s">
        <v>9984</v>
      </c>
      <c r="J6908" t="s">
        <v>3502</v>
      </c>
      <c r="O6908" t="s">
        <v>65</v>
      </c>
      <c r="W6908" t="s">
        <v>1345</v>
      </c>
      <c r="AB6908" t="s">
        <v>662</v>
      </c>
    </row>
    <row r="6909" spans="1:28" x14ac:dyDescent="0.35">
      <c r="A6909" t="s">
        <v>9984</v>
      </c>
      <c r="F6909" t="s">
        <v>28</v>
      </c>
      <c r="G6909" t="s">
        <v>28</v>
      </c>
      <c r="H6909" s="1">
        <v>41821</v>
      </c>
      <c r="I6909" t="s">
        <v>9984</v>
      </c>
      <c r="J6909" t="s">
        <v>3502</v>
      </c>
      <c r="O6909" t="s">
        <v>65</v>
      </c>
      <c r="W6909" t="s">
        <v>653</v>
      </c>
      <c r="AB6909" t="s">
        <v>1345</v>
      </c>
    </row>
    <row r="6910" spans="1:28" x14ac:dyDescent="0.35">
      <c r="A6910" t="s">
        <v>9984</v>
      </c>
      <c r="F6910" t="s">
        <v>28</v>
      </c>
      <c r="G6910" t="s">
        <v>28</v>
      </c>
      <c r="H6910" s="1">
        <v>41803</v>
      </c>
      <c r="I6910" t="s">
        <v>9984</v>
      </c>
      <c r="J6910" t="s">
        <v>3502</v>
      </c>
      <c r="O6910" t="s">
        <v>65</v>
      </c>
      <c r="W6910" t="s">
        <v>653</v>
      </c>
      <c r="AB6910" t="s">
        <v>653</v>
      </c>
    </row>
    <row r="6911" spans="1:28" x14ac:dyDescent="0.35">
      <c r="A6911" t="s">
        <v>9984</v>
      </c>
      <c r="F6911" t="s">
        <v>28</v>
      </c>
      <c r="G6911" t="s">
        <v>28</v>
      </c>
      <c r="H6911" s="1">
        <v>41754</v>
      </c>
      <c r="I6911" t="s">
        <v>9984</v>
      </c>
      <c r="J6911" t="s">
        <v>3502</v>
      </c>
      <c r="O6911" t="s">
        <v>65</v>
      </c>
      <c r="W6911" t="s">
        <v>653</v>
      </c>
      <c r="AB6911" t="s">
        <v>653</v>
      </c>
    </row>
    <row r="6912" spans="1:28" x14ac:dyDescent="0.35">
      <c r="A6912" t="s">
        <v>9984</v>
      </c>
      <c r="F6912" t="s">
        <v>28</v>
      </c>
      <c r="G6912" t="s">
        <v>28</v>
      </c>
      <c r="H6912" s="1">
        <v>41719</v>
      </c>
      <c r="I6912" t="s">
        <v>9984</v>
      </c>
      <c r="J6912" t="s">
        <v>3502</v>
      </c>
      <c r="O6912" t="s">
        <v>65</v>
      </c>
      <c r="W6912" t="s">
        <v>653</v>
      </c>
      <c r="AB6912" t="s">
        <v>653</v>
      </c>
    </row>
    <row r="6913" spans="1:28" x14ac:dyDescent="0.35">
      <c r="A6913" t="s">
        <v>9984</v>
      </c>
      <c r="F6913" t="s">
        <v>28</v>
      </c>
      <c r="G6913" t="s">
        <v>28</v>
      </c>
      <c r="H6913" s="1">
        <v>41704</v>
      </c>
      <c r="I6913" t="s">
        <v>9984</v>
      </c>
      <c r="J6913" t="s">
        <v>3502</v>
      </c>
      <c r="O6913" t="s">
        <v>65</v>
      </c>
      <c r="W6913" t="s">
        <v>653</v>
      </c>
      <c r="AB6913" t="s">
        <v>653</v>
      </c>
    </row>
    <row r="6914" spans="1:28" x14ac:dyDescent="0.35">
      <c r="A6914" t="s">
        <v>9984</v>
      </c>
      <c r="F6914" t="s">
        <v>28</v>
      </c>
      <c r="G6914" t="s">
        <v>28</v>
      </c>
      <c r="H6914" s="1">
        <v>41695</v>
      </c>
      <c r="I6914" t="s">
        <v>9984</v>
      </c>
      <c r="J6914" t="s">
        <v>3502</v>
      </c>
      <c r="O6914" t="s">
        <v>65</v>
      </c>
      <c r="W6914" t="s">
        <v>662</v>
      </c>
      <c r="AB6914" t="s">
        <v>653</v>
      </c>
    </row>
    <row r="6915" spans="1:28" x14ac:dyDescent="0.35">
      <c r="A6915" t="s">
        <v>9984</v>
      </c>
      <c r="F6915" t="s">
        <v>28</v>
      </c>
      <c r="G6915" t="s">
        <v>28</v>
      </c>
      <c r="H6915" s="1">
        <v>41680</v>
      </c>
      <c r="I6915" t="s">
        <v>9984</v>
      </c>
      <c r="J6915" t="s">
        <v>3502</v>
      </c>
      <c r="O6915" t="s">
        <v>65</v>
      </c>
      <c r="W6915" t="s">
        <v>653</v>
      </c>
      <c r="AB6915" t="s">
        <v>662</v>
      </c>
    </row>
    <row r="6916" spans="1:28" x14ac:dyDescent="0.35">
      <c r="A6916" t="s">
        <v>9984</v>
      </c>
      <c r="F6916" t="s">
        <v>28</v>
      </c>
      <c r="G6916" t="s">
        <v>28</v>
      </c>
      <c r="H6916" s="1">
        <v>41674</v>
      </c>
      <c r="I6916" t="s">
        <v>9984</v>
      </c>
      <c r="J6916" t="s">
        <v>3502</v>
      </c>
      <c r="O6916" t="s">
        <v>65</v>
      </c>
      <c r="W6916" t="s">
        <v>662</v>
      </c>
      <c r="AB6916" t="s">
        <v>653</v>
      </c>
    </row>
    <row r="6917" spans="1:28" x14ac:dyDescent="0.35">
      <c r="A6917" t="s">
        <v>9984</v>
      </c>
      <c r="F6917" t="s">
        <v>28</v>
      </c>
      <c r="G6917" t="s">
        <v>28</v>
      </c>
      <c r="H6917" s="1">
        <v>41610</v>
      </c>
      <c r="I6917" t="s">
        <v>9984</v>
      </c>
      <c r="J6917" t="s">
        <v>3502</v>
      </c>
      <c r="O6917" t="s">
        <v>65</v>
      </c>
      <c r="W6917" t="s">
        <v>662</v>
      </c>
      <c r="AB6917" t="s">
        <v>662</v>
      </c>
    </row>
    <row r="6918" spans="1:28" x14ac:dyDescent="0.35">
      <c r="A6918" t="s">
        <v>9984</v>
      </c>
      <c r="F6918" t="s">
        <v>28</v>
      </c>
      <c r="G6918" t="s">
        <v>28</v>
      </c>
      <c r="H6918" s="1">
        <v>41561</v>
      </c>
      <c r="I6918" t="s">
        <v>9984</v>
      </c>
      <c r="J6918" t="s">
        <v>3502</v>
      </c>
      <c r="O6918" t="s">
        <v>65</v>
      </c>
      <c r="W6918" t="s">
        <v>662</v>
      </c>
      <c r="AB6918" t="s">
        <v>662</v>
      </c>
    </row>
    <row r="6919" spans="1:28" x14ac:dyDescent="0.35">
      <c r="A6919" t="s">
        <v>9984</v>
      </c>
      <c r="F6919" t="s">
        <v>28</v>
      </c>
      <c r="G6919" t="s">
        <v>28</v>
      </c>
      <c r="H6919" s="1">
        <v>41516</v>
      </c>
      <c r="I6919" t="s">
        <v>9984</v>
      </c>
      <c r="J6919" t="s">
        <v>3502</v>
      </c>
      <c r="O6919" t="s">
        <v>65</v>
      </c>
      <c r="W6919" t="s">
        <v>662</v>
      </c>
      <c r="AB6919" t="s">
        <v>662</v>
      </c>
    </row>
    <row r="6920" spans="1:28" x14ac:dyDescent="0.35">
      <c r="A6920" t="s">
        <v>9984</v>
      </c>
      <c r="F6920" t="s">
        <v>28</v>
      </c>
      <c r="G6920" t="s">
        <v>28</v>
      </c>
      <c r="H6920" s="1">
        <v>41407</v>
      </c>
      <c r="I6920" t="s">
        <v>9984</v>
      </c>
      <c r="J6920" t="s">
        <v>3502</v>
      </c>
      <c r="O6920" t="s">
        <v>65</v>
      </c>
      <c r="W6920" t="s">
        <v>662</v>
      </c>
      <c r="AB6920" t="s">
        <v>662</v>
      </c>
    </row>
    <row r="6921" spans="1:28" x14ac:dyDescent="0.35">
      <c r="A6921" t="s">
        <v>9984</v>
      </c>
      <c r="F6921" t="s">
        <v>28</v>
      </c>
      <c r="G6921" t="s">
        <v>28</v>
      </c>
      <c r="H6921" s="1">
        <v>41358</v>
      </c>
      <c r="I6921" t="s">
        <v>9984</v>
      </c>
      <c r="J6921" t="s">
        <v>3502</v>
      </c>
      <c r="O6921" t="s">
        <v>65</v>
      </c>
      <c r="W6921" t="s">
        <v>662</v>
      </c>
      <c r="AB6921" t="s">
        <v>662</v>
      </c>
    </row>
    <row r="6922" spans="1:28" x14ac:dyDescent="0.35">
      <c r="A6922" t="s">
        <v>9984</v>
      </c>
      <c r="F6922" t="s">
        <v>28</v>
      </c>
      <c r="G6922" t="s">
        <v>28</v>
      </c>
      <c r="H6922" s="1">
        <v>41344</v>
      </c>
      <c r="I6922" t="s">
        <v>9984</v>
      </c>
      <c r="J6922" t="s">
        <v>3502</v>
      </c>
      <c r="O6922" t="s">
        <v>65</v>
      </c>
      <c r="W6922" t="s">
        <v>662</v>
      </c>
      <c r="AB6922" t="s">
        <v>662</v>
      </c>
    </row>
    <row r="6923" spans="1:28" x14ac:dyDescent="0.35">
      <c r="A6923" t="s">
        <v>9984</v>
      </c>
      <c r="F6923" t="s">
        <v>28</v>
      </c>
      <c r="G6923" t="s">
        <v>28</v>
      </c>
      <c r="H6923" s="1">
        <v>41325</v>
      </c>
      <c r="I6923" t="s">
        <v>9984</v>
      </c>
      <c r="J6923" t="s">
        <v>3502</v>
      </c>
      <c r="O6923" t="s">
        <v>65</v>
      </c>
      <c r="W6923" t="s">
        <v>662</v>
      </c>
      <c r="AB6923" t="s">
        <v>662</v>
      </c>
    </row>
    <row r="6924" spans="1:28" x14ac:dyDescent="0.35">
      <c r="A6924" t="s">
        <v>9984</v>
      </c>
      <c r="F6924" t="s">
        <v>28</v>
      </c>
      <c r="G6924" t="s">
        <v>28</v>
      </c>
      <c r="H6924" s="1">
        <v>41242</v>
      </c>
      <c r="I6924" t="s">
        <v>9984</v>
      </c>
      <c r="J6924" t="s">
        <v>3502</v>
      </c>
      <c r="O6924" t="s">
        <v>65</v>
      </c>
      <c r="W6924" t="s">
        <v>662</v>
      </c>
      <c r="AB6924" t="s">
        <v>662</v>
      </c>
    </row>
    <row r="6925" spans="1:28" x14ac:dyDescent="0.35">
      <c r="A6925" t="s">
        <v>9984</v>
      </c>
      <c r="F6925" t="s">
        <v>28</v>
      </c>
      <c r="G6925" t="s">
        <v>28</v>
      </c>
      <c r="H6925" s="1">
        <v>41201</v>
      </c>
      <c r="I6925" t="s">
        <v>9984</v>
      </c>
      <c r="J6925" t="s">
        <v>3502</v>
      </c>
      <c r="O6925" t="s">
        <v>65</v>
      </c>
      <c r="W6925" t="s">
        <v>662</v>
      </c>
      <c r="AB6925" t="s">
        <v>662</v>
      </c>
    </row>
    <row r="6926" spans="1:28" x14ac:dyDescent="0.35">
      <c r="A6926" t="s">
        <v>9984</v>
      </c>
      <c r="F6926" t="s">
        <v>28</v>
      </c>
      <c r="G6926" t="s">
        <v>28</v>
      </c>
      <c r="H6926" s="1">
        <v>41152</v>
      </c>
      <c r="I6926" t="s">
        <v>9984</v>
      </c>
      <c r="J6926" t="s">
        <v>3502</v>
      </c>
      <c r="O6926" t="s">
        <v>65</v>
      </c>
      <c r="W6926" t="s">
        <v>662</v>
      </c>
      <c r="AB6926" t="s">
        <v>662</v>
      </c>
    </row>
    <row r="6927" spans="1:28" x14ac:dyDescent="0.35">
      <c r="A6927" t="s">
        <v>9984</v>
      </c>
      <c r="F6927" t="s">
        <v>28</v>
      </c>
      <c r="G6927" t="s">
        <v>28</v>
      </c>
      <c r="H6927" s="1">
        <v>41099</v>
      </c>
      <c r="I6927" t="s">
        <v>9984</v>
      </c>
      <c r="J6927" t="s">
        <v>3502</v>
      </c>
      <c r="O6927" t="s">
        <v>65</v>
      </c>
      <c r="W6927" t="s">
        <v>662</v>
      </c>
      <c r="AB6927" t="s">
        <v>662</v>
      </c>
    </row>
    <row r="6928" spans="1:28" x14ac:dyDescent="0.35">
      <c r="A6928" t="s">
        <v>9984</v>
      </c>
      <c r="F6928" t="s">
        <v>28</v>
      </c>
      <c r="G6928" t="s">
        <v>28</v>
      </c>
      <c r="H6928" s="1">
        <v>41045</v>
      </c>
      <c r="I6928" t="s">
        <v>9984</v>
      </c>
      <c r="J6928" t="s">
        <v>3502</v>
      </c>
      <c r="O6928" t="s">
        <v>65</v>
      </c>
      <c r="W6928" t="s">
        <v>662</v>
      </c>
      <c r="AB6928" t="s">
        <v>662</v>
      </c>
    </row>
    <row r="6929" spans="1:28" x14ac:dyDescent="0.35">
      <c r="A6929" t="s">
        <v>9984</v>
      </c>
      <c r="F6929" t="s">
        <v>28</v>
      </c>
      <c r="G6929" t="s">
        <v>28</v>
      </c>
      <c r="H6929" s="1">
        <v>41012</v>
      </c>
      <c r="I6929" t="s">
        <v>9984</v>
      </c>
      <c r="J6929" t="s">
        <v>3502</v>
      </c>
      <c r="O6929" t="s">
        <v>65</v>
      </c>
      <c r="W6929" t="s">
        <v>662</v>
      </c>
      <c r="AB6929" t="s">
        <v>662</v>
      </c>
    </row>
    <row r="6930" spans="1:28" x14ac:dyDescent="0.35">
      <c r="A6930" t="s">
        <v>9984</v>
      </c>
      <c r="F6930" t="s">
        <v>28</v>
      </c>
      <c r="G6930" t="s">
        <v>28</v>
      </c>
      <c r="H6930" s="1">
        <v>40984</v>
      </c>
      <c r="I6930" t="s">
        <v>9984</v>
      </c>
      <c r="J6930" t="s">
        <v>3502</v>
      </c>
      <c r="O6930" t="s">
        <v>65</v>
      </c>
      <c r="W6930" t="s">
        <v>3508</v>
      </c>
      <c r="AB6930" t="s">
        <v>662</v>
      </c>
    </row>
    <row r="6931" spans="1:28" x14ac:dyDescent="0.35">
      <c r="A6931" t="s">
        <v>9984</v>
      </c>
      <c r="F6931" t="s">
        <v>28</v>
      </c>
      <c r="G6931" t="s">
        <v>28</v>
      </c>
      <c r="H6931" s="1">
        <v>40963</v>
      </c>
      <c r="I6931" t="s">
        <v>9984</v>
      </c>
      <c r="J6931" t="s">
        <v>3502</v>
      </c>
      <c r="O6931" t="s">
        <v>65</v>
      </c>
      <c r="W6931" t="s">
        <v>662</v>
      </c>
      <c r="AB6931" t="s">
        <v>3508</v>
      </c>
    </row>
    <row r="6932" spans="1:28" x14ac:dyDescent="0.35">
      <c r="A6932" t="s">
        <v>9984</v>
      </c>
      <c r="F6932" t="s">
        <v>28</v>
      </c>
      <c r="G6932" t="s">
        <v>28</v>
      </c>
      <c r="H6932" s="1">
        <v>40865</v>
      </c>
      <c r="I6932" t="s">
        <v>9984</v>
      </c>
      <c r="J6932" t="s">
        <v>3502</v>
      </c>
      <c r="O6932" t="s">
        <v>65</v>
      </c>
      <c r="W6932" t="s">
        <v>662</v>
      </c>
      <c r="AB6932" t="s">
        <v>662</v>
      </c>
    </row>
    <row r="6933" spans="1:28" x14ac:dyDescent="0.35">
      <c r="A6933" t="s">
        <v>9984</v>
      </c>
      <c r="F6933" t="s">
        <v>28</v>
      </c>
      <c r="G6933" t="s">
        <v>28</v>
      </c>
      <c r="H6933" s="1">
        <v>40864</v>
      </c>
      <c r="I6933" t="s">
        <v>9984</v>
      </c>
      <c r="J6933" t="s">
        <v>3502</v>
      </c>
      <c r="O6933" t="s">
        <v>65</v>
      </c>
      <c r="W6933" t="s">
        <v>662</v>
      </c>
      <c r="AB6933" t="s">
        <v>662</v>
      </c>
    </row>
    <row r="6934" spans="1:28" x14ac:dyDescent="0.35">
      <c r="A6934" t="s">
        <v>9984</v>
      </c>
      <c r="F6934" t="s">
        <v>28</v>
      </c>
      <c r="G6934" t="s">
        <v>28</v>
      </c>
      <c r="H6934" s="1">
        <v>40857</v>
      </c>
      <c r="I6934" t="s">
        <v>9984</v>
      </c>
      <c r="J6934" t="s">
        <v>3502</v>
      </c>
      <c r="O6934" t="s">
        <v>65</v>
      </c>
      <c r="W6934" t="s">
        <v>662</v>
      </c>
      <c r="AB6934" t="s">
        <v>662</v>
      </c>
    </row>
    <row r="6935" spans="1:28" x14ac:dyDescent="0.35">
      <c r="A6935" t="s">
        <v>9984</v>
      </c>
      <c r="F6935" t="s">
        <v>28</v>
      </c>
      <c r="G6935" t="s">
        <v>28</v>
      </c>
      <c r="H6935" s="1">
        <v>40851</v>
      </c>
      <c r="I6935" t="s">
        <v>9984</v>
      </c>
      <c r="J6935" t="s">
        <v>3502</v>
      </c>
      <c r="O6935" t="s">
        <v>65</v>
      </c>
      <c r="W6935" t="s">
        <v>662</v>
      </c>
      <c r="AB6935" t="s">
        <v>662</v>
      </c>
    </row>
    <row r="6936" spans="1:28" x14ac:dyDescent="0.35">
      <c r="A6936" t="s">
        <v>9984</v>
      </c>
      <c r="F6936" t="s">
        <v>28</v>
      </c>
      <c r="G6936" t="s">
        <v>28</v>
      </c>
      <c r="H6936" s="1">
        <v>40830</v>
      </c>
      <c r="I6936" t="s">
        <v>9984</v>
      </c>
      <c r="J6936" t="s">
        <v>3502</v>
      </c>
      <c r="O6936" t="s">
        <v>65</v>
      </c>
      <c r="W6936" t="s">
        <v>3508</v>
      </c>
      <c r="AB6936" t="s">
        <v>662</v>
      </c>
    </row>
    <row r="6937" spans="1:28" x14ac:dyDescent="0.35">
      <c r="A6937" t="s">
        <v>9984</v>
      </c>
      <c r="F6937" t="s">
        <v>28</v>
      </c>
      <c r="G6937" t="s">
        <v>28</v>
      </c>
      <c r="H6937" s="1">
        <v>40805</v>
      </c>
      <c r="I6937" t="s">
        <v>9984</v>
      </c>
      <c r="J6937" t="s">
        <v>3502</v>
      </c>
      <c r="O6937" t="s">
        <v>65</v>
      </c>
      <c r="W6937" t="s">
        <v>3509</v>
      </c>
      <c r="AB6937" t="s">
        <v>3508</v>
      </c>
    </row>
    <row r="6938" spans="1:28" x14ac:dyDescent="0.35">
      <c r="A6938" t="s">
        <v>9984</v>
      </c>
      <c r="F6938" t="s">
        <v>28</v>
      </c>
      <c r="G6938" t="s">
        <v>28</v>
      </c>
      <c r="H6938" s="1">
        <v>40759</v>
      </c>
      <c r="I6938" t="s">
        <v>9984</v>
      </c>
      <c r="J6938" t="s">
        <v>3502</v>
      </c>
      <c r="O6938" t="s">
        <v>65</v>
      </c>
      <c r="W6938" t="s">
        <v>662</v>
      </c>
      <c r="AB6938" t="s">
        <v>662</v>
      </c>
    </row>
    <row r="6939" spans="1:28" x14ac:dyDescent="0.35">
      <c r="A6939" t="s">
        <v>9984</v>
      </c>
      <c r="F6939" t="s">
        <v>28</v>
      </c>
      <c r="G6939" t="s">
        <v>28</v>
      </c>
      <c r="H6939" s="1">
        <v>40739</v>
      </c>
      <c r="I6939" t="s">
        <v>9984</v>
      </c>
      <c r="J6939" t="s">
        <v>3502</v>
      </c>
      <c r="O6939" t="s">
        <v>65</v>
      </c>
      <c r="W6939" t="s">
        <v>662</v>
      </c>
      <c r="AB6939" t="s">
        <v>662</v>
      </c>
    </row>
    <row r="6940" spans="1:28" x14ac:dyDescent="0.35">
      <c r="A6940" t="s">
        <v>9984</v>
      </c>
      <c r="F6940" t="s">
        <v>28</v>
      </c>
      <c r="G6940" t="s">
        <v>28</v>
      </c>
      <c r="H6940" s="1">
        <v>40707</v>
      </c>
      <c r="I6940" t="s">
        <v>9984</v>
      </c>
      <c r="J6940" t="s">
        <v>3502</v>
      </c>
      <c r="O6940" t="s">
        <v>65</v>
      </c>
      <c r="W6940" t="s">
        <v>662</v>
      </c>
      <c r="AB6940" t="s">
        <v>662</v>
      </c>
    </row>
    <row r="6941" spans="1:28" x14ac:dyDescent="0.35">
      <c r="A6941" t="s">
        <v>9984</v>
      </c>
      <c r="F6941" t="s">
        <v>28</v>
      </c>
      <c r="G6941" t="s">
        <v>28</v>
      </c>
      <c r="H6941" s="1">
        <v>40704</v>
      </c>
      <c r="I6941" t="s">
        <v>9984</v>
      </c>
      <c r="J6941" t="s">
        <v>3502</v>
      </c>
      <c r="O6941" t="s">
        <v>65</v>
      </c>
      <c r="W6941" t="s">
        <v>662</v>
      </c>
      <c r="AB6941" t="s">
        <v>662</v>
      </c>
    </row>
    <row r="6942" spans="1:28" x14ac:dyDescent="0.35">
      <c r="A6942" t="s">
        <v>9984</v>
      </c>
      <c r="F6942" t="s">
        <v>28</v>
      </c>
      <c r="G6942" t="s">
        <v>28</v>
      </c>
      <c r="H6942" s="1">
        <v>40679</v>
      </c>
      <c r="I6942" t="s">
        <v>9984</v>
      </c>
      <c r="J6942" t="s">
        <v>3502</v>
      </c>
      <c r="O6942" t="s">
        <v>65</v>
      </c>
      <c r="W6942" t="s">
        <v>662</v>
      </c>
      <c r="AB6942" t="s">
        <v>662</v>
      </c>
    </row>
    <row r="6943" spans="1:28" x14ac:dyDescent="0.35">
      <c r="A6943" t="s">
        <v>9984</v>
      </c>
      <c r="F6943" t="s">
        <v>28</v>
      </c>
      <c r="G6943" t="s">
        <v>28</v>
      </c>
      <c r="H6943" s="1">
        <v>40612</v>
      </c>
      <c r="I6943" t="s">
        <v>9984</v>
      </c>
      <c r="J6943" t="s">
        <v>3502</v>
      </c>
      <c r="O6943" t="s">
        <v>65</v>
      </c>
      <c r="W6943" t="s">
        <v>662</v>
      </c>
      <c r="AB6943" t="s">
        <v>662</v>
      </c>
    </row>
    <row r="6944" spans="1:28" x14ac:dyDescent="0.35">
      <c r="A6944" t="s">
        <v>9984</v>
      </c>
      <c r="F6944" t="s">
        <v>28</v>
      </c>
      <c r="G6944" t="s">
        <v>28</v>
      </c>
      <c r="H6944" s="1">
        <v>40550</v>
      </c>
      <c r="I6944" t="s">
        <v>9984</v>
      </c>
      <c r="J6944" t="s">
        <v>3502</v>
      </c>
      <c r="O6944" t="s">
        <v>65</v>
      </c>
      <c r="W6944" t="s">
        <v>662</v>
      </c>
      <c r="AB6944" t="s">
        <v>662</v>
      </c>
    </row>
    <row r="6945" spans="1:28" x14ac:dyDescent="0.35">
      <c r="A6945" t="s">
        <v>9984</v>
      </c>
      <c r="F6945" t="s">
        <v>28</v>
      </c>
      <c r="G6945" t="s">
        <v>28</v>
      </c>
      <c r="H6945" s="1">
        <v>40473</v>
      </c>
      <c r="I6945" t="s">
        <v>9984</v>
      </c>
      <c r="J6945" t="s">
        <v>3502</v>
      </c>
      <c r="O6945" t="s">
        <v>65</v>
      </c>
      <c r="W6945" t="s">
        <v>662</v>
      </c>
      <c r="AB6945" t="s">
        <v>662</v>
      </c>
    </row>
    <row r="6946" spans="1:28" x14ac:dyDescent="0.35">
      <c r="A6946" t="s">
        <v>9984</v>
      </c>
      <c r="F6946" t="s">
        <v>28</v>
      </c>
      <c r="G6946" t="s">
        <v>28</v>
      </c>
      <c r="H6946" s="1">
        <v>40288</v>
      </c>
      <c r="I6946" t="s">
        <v>9984</v>
      </c>
      <c r="J6946" t="s">
        <v>3502</v>
      </c>
      <c r="O6946" t="s">
        <v>65</v>
      </c>
      <c r="W6946" t="s">
        <v>662</v>
      </c>
      <c r="AB6946" t="s">
        <v>662</v>
      </c>
    </row>
    <row r="6947" spans="1:28" x14ac:dyDescent="0.35">
      <c r="A6947" t="s">
        <v>9984</v>
      </c>
      <c r="F6947" t="s">
        <v>28</v>
      </c>
      <c r="G6947" t="s">
        <v>28</v>
      </c>
      <c r="H6947" s="1">
        <v>40277</v>
      </c>
      <c r="I6947" t="s">
        <v>9984</v>
      </c>
      <c r="J6947" t="s">
        <v>3502</v>
      </c>
      <c r="O6947" t="s">
        <v>65</v>
      </c>
      <c r="W6947" t="s">
        <v>653</v>
      </c>
      <c r="AB6947" t="s">
        <v>662</v>
      </c>
    </row>
    <row r="6948" spans="1:28" x14ac:dyDescent="0.35">
      <c r="A6948" t="s">
        <v>9984</v>
      </c>
      <c r="F6948" t="s">
        <v>28</v>
      </c>
      <c r="G6948" t="s">
        <v>28</v>
      </c>
      <c r="H6948" s="1">
        <v>40263</v>
      </c>
      <c r="I6948" t="s">
        <v>9984</v>
      </c>
      <c r="J6948" t="s">
        <v>3502</v>
      </c>
      <c r="O6948" t="s">
        <v>65</v>
      </c>
      <c r="W6948" t="s">
        <v>662</v>
      </c>
      <c r="AB6948" t="s">
        <v>653</v>
      </c>
    </row>
    <row r="6949" spans="1:28" x14ac:dyDescent="0.35">
      <c r="A6949" t="s">
        <v>9984</v>
      </c>
      <c r="F6949" t="s">
        <v>28</v>
      </c>
      <c r="G6949" t="s">
        <v>28</v>
      </c>
      <c r="H6949" s="1">
        <v>40260</v>
      </c>
      <c r="I6949" t="s">
        <v>9984</v>
      </c>
      <c r="J6949" t="s">
        <v>3502</v>
      </c>
      <c r="O6949" t="s">
        <v>65</v>
      </c>
      <c r="W6949" t="s">
        <v>653</v>
      </c>
      <c r="AB6949" t="s">
        <v>662</v>
      </c>
    </row>
    <row r="6950" spans="1:28" x14ac:dyDescent="0.35">
      <c r="A6950" t="s">
        <v>9984</v>
      </c>
      <c r="F6950" t="s">
        <v>28</v>
      </c>
      <c r="G6950" t="s">
        <v>28</v>
      </c>
      <c r="H6950" s="1">
        <v>40260</v>
      </c>
      <c r="I6950" t="s">
        <v>9984</v>
      </c>
      <c r="J6950" t="s">
        <v>3502</v>
      </c>
      <c r="O6950" t="s">
        <v>65</v>
      </c>
      <c r="W6950" t="s">
        <v>662</v>
      </c>
      <c r="AB6950" t="s">
        <v>653</v>
      </c>
    </row>
    <row r="6951" spans="1:28" x14ac:dyDescent="0.35">
      <c r="A6951" t="s">
        <v>9984</v>
      </c>
      <c r="F6951" t="s">
        <v>28</v>
      </c>
      <c r="G6951" t="s">
        <v>28</v>
      </c>
      <c r="H6951" s="1">
        <v>40252</v>
      </c>
      <c r="I6951" t="s">
        <v>9984</v>
      </c>
      <c r="J6951" t="s">
        <v>3502</v>
      </c>
      <c r="O6951" t="s">
        <v>65</v>
      </c>
      <c r="W6951" t="s">
        <v>662</v>
      </c>
      <c r="AB6951" t="s">
        <v>662</v>
      </c>
    </row>
    <row r="6952" spans="1:28" x14ac:dyDescent="0.35">
      <c r="A6952" t="s">
        <v>9984</v>
      </c>
      <c r="F6952" t="s">
        <v>28</v>
      </c>
      <c r="G6952" t="s">
        <v>28</v>
      </c>
      <c r="H6952" s="1">
        <v>40212</v>
      </c>
      <c r="I6952" t="s">
        <v>9984</v>
      </c>
      <c r="J6952" t="s">
        <v>3502</v>
      </c>
      <c r="O6952" t="s">
        <v>65</v>
      </c>
      <c r="W6952" t="s">
        <v>662</v>
      </c>
      <c r="AB6952" t="s">
        <v>662</v>
      </c>
    </row>
    <row r="6953" spans="1:28" x14ac:dyDescent="0.35">
      <c r="A6953" t="s">
        <v>9984</v>
      </c>
      <c r="F6953" t="s">
        <v>28</v>
      </c>
      <c r="G6953" t="s">
        <v>28</v>
      </c>
      <c r="H6953" s="1">
        <v>40134</v>
      </c>
      <c r="I6953" t="s">
        <v>9984</v>
      </c>
      <c r="J6953" t="s">
        <v>3502</v>
      </c>
      <c r="O6953" t="s">
        <v>65</v>
      </c>
      <c r="W6953" t="s">
        <v>662</v>
      </c>
      <c r="AB6953" t="s">
        <v>662</v>
      </c>
    </row>
    <row r="6954" spans="1:28" x14ac:dyDescent="0.35">
      <c r="A6954" t="s">
        <v>9984</v>
      </c>
      <c r="F6954" t="s">
        <v>28</v>
      </c>
      <c r="G6954" t="s">
        <v>28</v>
      </c>
      <c r="H6954" s="1">
        <v>40116</v>
      </c>
      <c r="I6954" t="s">
        <v>9984</v>
      </c>
      <c r="J6954" t="s">
        <v>3502</v>
      </c>
      <c r="O6954" t="s">
        <v>65</v>
      </c>
      <c r="W6954" t="s">
        <v>653</v>
      </c>
      <c r="AB6954" t="s">
        <v>662</v>
      </c>
    </row>
    <row r="6955" spans="1:28" x14ac:dyDescent="0.35">
      <c r="A6955" t="s">
        <v>9984</v>
      </c>
      <c r="F6955" t="s">
        <v>28</v>
      </c>
      <c r="G6955" t="s">
        <v>28</v>
      </c>
      <c r="H6955" s="1">
        <v>40043</v>
      </c>
      <c r="I6955" t="s">
        <v>9984</v>
      </c>
      <c r="J6955" t="s">
        <v>3502</v>
      </c>
      <c r="O6955" t="s">
        <v>65</v>
      </c>
      <c r="W6955" t="s">
        <v>662</v>
      </c>
      <c r="AB6955" t="s">
        <v>653</v>
      </c>
    </row>
    <row r="6956" spans="1:28" x14ac:dyDescent="0.35">
      <c r="A6956" t="s">
        <v>9984</v>
      </c>
      <c r="F6956" t="s">
        <v>28</v>
      </c>
      <c r="G6956" t="s">
        <v>28</v>
      </c>
      <c r="H6956" s="1">
        <v>40043</v>
      </c>
      <c r="I6956" t="s">
        <v>9984</v>
      </c>
      <c r="J6956" t="s">
        <v>3502</v>
      </c>
      <c r="O6956" t="s">
        <v>65</v>
      </c>
      <c r="W6956" t="s">
        <v>662</v>
      </c>
      <c r="AB6956" t="s">
        <v>662</v>
      </c>
    </row>
    <row r="6957" spans="1:28" x14ac:dyDescent="0.35">
      <c r="A6957" t="s">
        <v>9984</v>
      </c>
      <c r="F6957" t="s">
        <v>28</v>
      </c>
      <c r="G6957" t="s">
        <v>28</v>
      </c>
      <c r="H6957" s="1">
        <v>40007</v>
      </c>
      <c r="I6957" t="s">
        <v>9984</v>
      </c>
      <c r="J6957" t="s">
        <v>3502</v>
      </c>
      <c r="O6957" t="s">
        <v>65</v>
      </c>
      <c r="W6957" t="s">
        <v>3510</v>
      </c>
      <c r="AB6957" t="s">
        <v>662</v>
      </c>
    </row>
    <row r="6958" spans="1:28" x14ac:dyDescent="0.35">
      <c r="A6958" t="s">
        <v>9984</v>
      </c>
      <c r="F6958" t="s">
        <v>28</v>
      </c>
      <c r="G6958" t="s">
        <v>28</v>
      </c>
      <c r="H6958" s="1">
        <v>39995</v>
      </c>
      <c r="I6958" t="s">
        <v>9984</v>
      </c>
      <c r="J6958" t="s">
        <v>3502</v>
      </c>
      <c r="O6958" t="s">
        <v>65</v>
      </c>
      <c r="W6958" t="s">
        <v>662</v>
      </c>
      <c r="AB6958" t="s">
        <v>3510</v>
      </c>
    </row>
    <row r="6959" spans="1:28" x14ac:dyDescent="0.35">
      <c r="A6959" t="s">
        <v>9984</v>
      </c>
      <c r="F6959" t="s">
        <v>28</v>
      </c>
      <c r="G6959" t="s">
        <v>28</v>
      </c>
      <c r="H6959" s="1">
        <v>39987</v>
      </c>
      <c r="I6959" t="s">
        <v>9984</v>
      </c>
      <c r="J6959" t="s">
        <v>3502</v>
      </c>
      <c r="O6959" t="s">
        <v>65</v>
      </c>
      <c r="W6959" t="s">
        <v>662</v>
      </c>
      <c r="AB6959" t="s">
        <v>662</v>
      </c>
    </row>
    <row r="6960" spans="1:28" x14ac:dyDescent="0.35">
      <c r="A6960" t="s">
        <v>9984</v>
      </c>
      <c r="F6960" t="s">
        <v>28</v>
      </c>
      <c r="G6960" t="s">
        <v>28</v>
      </c>
      <c r="H6960" s="1">
        <v>39867</v>
      </c>
      <c r="I6960" t="s">
        <v>9984</v>
      </c>
      <c r="J6960" t="s">
        <v>3502</v>
      </c>
      <c r="O6960" t="s">
        <v>65</v>
      </c>
      <c r="W6960" t="s">
        <v>662</v>
      </c>
      <c r="AB6960" t="s">
        <v>662</v>
      </c>
    </row>
    <row r="6961" spans="1:28" x14ac:dyDescent="0.35">
      <c r="A6961" t="s">
        <v>9984</v>
      </c>
      <c r="F6961" t="s">
        <v>28</v>
      </c>
      <c r="G6961" t="s">
        <v>28</v>
      </c>
      <c r="H6961" s="1">
        <v>39844</v>
      </c>
      <c r="I6961" t="s">
        <v>9984</v>
      </c>
      <c r="J6961" t="s">
        <v>3502</v>
      </c>
      <c r="O6961" t="s">
        <v>65</v>
      </c>
      <c r="W6961" t="s">
        <v>3511</v>
      </c>
      <c r="AB6961" t="s">
        <v>662</v>
      </c>
    </row>
    <row r="6962" spans="1:28" x14ac:dyDescent="0.35">
      <c r="A6962" t="s">
        <v>9984</v>
      </c>
      <c r="F6962" t="s">
        <v>28</v>
      </c>
      <c r="G6962" t="s">
        <v>28</v>
      </c>
      <c r="H6962" s="1">
        <v>39417</v>
      </c>
      <c r="I6962" t="s">
        <v>9984</v>
      </c>
      <c r="J6962" t="s">
        <v>3502</v>
      </c>
      <c r="O6962" t="s">
        <v>65</v>
      </c>
      <c r="W6962" t="s">
        <v>173</v>
      </c>
      <c r="AB6962" t="s">
        <v>3511</v>
      </c>
    </row>
    <row r="6963" spans="1:28" x14ac:dyDescent="0.35">
      <c r="A6963" t="s">
        <v>9984</v>
      </c>
      <c r="F6963" t="s">
        <v>28</v>
      </c>
      <c r="G6963" t="s">
        <v>28</v>
      </c>
      <c r="H6963" s="1">
        <v>38869</v>
      </c>
      <c r="I6963" t="s">
        <v>9984</v>
      </c>
      <c r="J6963" t="s">
        <v>3502</v>
      </c>
      <c r="O6963" t="s">
        <v>65</v>
      </c>
      <c r="W6963" t="s">
        <v>3512</v>
      </c>
      <c r="AB6963" t="s">
        <v>173</v>
      </c>
    </row>
    <row r="6964" spans="1:28" x14ac:dyDescent="0.35">
      <c r="A6964" t="s">
        <v>9984</v>
      </c>
      <c r="F6964" t="s">
        <v>28</v>
      </c>
      <c r="G6964" t="s">
        <v>28</v>
      </c>
      <c r="H6964" s="1">
        <v>37196</v>
      </c>
      <c r="I6964" t="s">
        <v>9984</v>
      </c>
      <c r="J6964" t="s">
        <v>3502</v>
      </c>
      <c r="O6964" t="s">
        <v>65</v>
      </c>
      <c r="W6964" t="s">
        <v>1122</v>
      </c>
      <c r="AB6964" t="s">
        <v>3512</v>
      </c>
    </row>
    <row r="6965" spans="1:28" x14ac:dyDescent="0.35">
      <c r="A6965" t="s">
        <v>9984</v>
      </c>
      <c r="F6965" t="s">
        <v>28</v>
      </c>
      <c r="G6965" t="s">
        <v>28</v>
      </c>
      <c r="H6965" s="1">
        <v>36990</v>
      </c>
      <c r="I6965" t="s">
        <v>9984</v>
      </c>
      <c r="J6965" t="s">
        <v>3502</v>
      </c>
      <c r="O6965" t="s">
        <v>65</v>
      </c>
      <c r="AB6965" t="s">
        <v>1122</v>
      </c>
    </row>
    <row r="6966" spans="1:28" x14ac:dyDescent="0.35">
      <c r="A6966" t="s">
        <v>9985</v>
      </c>
      <c r="F6966" t="s">
        <v>28</v>
      </c>
      <c r="G6966" t="s">
        <v>28</v>
      </c>
      <c r="H6966" s="1">
        <v>43703</v>
      </c>
      <c r="I6966" t="s">
        <v>9985</v>
      </c>
      <c r="J6966" t="s">
        <v>3513</v>
      </c>
      <c r="O6966" t="s">
        <v>51</v>
      </c>
      <c r="W6966" t="s">
        <v>3514</v>
      </c>
      <c r="AB6966" t="s">
        <v>1686</v>
      </c>
    </row>
    <row r="6967" spans="1:28" x14ac:dyDescent="0.35">
      <c r="A6967" t="s">
        <v>9985</v>
      </c>
      <c r="F6967" t="s">
        <v>28</v>
      </c>
      <c r="G6967" t="s">
        <v>28</v>
      </c>
      <c r="H6967" s="1">
        <v>43647</v>
      </c>
      <c r="I6967" t="s">
        <v>9985</v>
      </c>
      <c r="J6967" t="s">
        <v>3513</v>
      </c>
      <c r="O6967" t="s">
        <v>51</v>
      </c>
      <c r="W6967" t="s">
        <v>3515</v>
      </c>
      <c r="AB6967" t="s">
        <v>3514</v>
      </c>
    </row>
    <row r="6968" spans="1:28" x14ac:dyDescent="0.35">
      <c r="A6968" t="s">
        <v>9985</v>
      </c>
      <c r="F6968" t="s">
        <v>28</v>
      </c>
      <c r="G6968" t="s">
        <v>28</v>
      </c>
      <c r="H6968" s="1">
        <v>43626</v>
      </c>
      <c r="I6968" t="s">
        <v>9985</v>
      </c>
      <c r="J6968" t="s">
        <v>3513</v>
      </c>
      <c r="O6968" t="s">
        <v>51</v>
      </c>
      <c r="W6968" t="s">
        <v>271</v>
      </c>
      <c r="AB6968" t="s">
        <v>3515</v>
      </c>
    </row>
    <row r="6969" spans="1:28" x14ac:dyDescent="0.35">
      <c r="A6969" t="s">
        <v>9985</v>
      </c>
      <c r="F6969" t="s">
        <v>28</v>
      </c>
      <c r="G6969" t="s">
        <v>28</v>
      </c>
      <c r="H6969" s="1">
        <v>42705</v>
      </c>
      <c r="I6969" t="s">
        <v>9985</v>
      </c>
      <c r="J6969" t="s">
        <v>3513</v>
      </c>
      <c r="O6969" t="s">
        <v>51</v>
      </c>
      <c r="W6969" t="s">
        <v>1252</v>
      </c>
      <c r="AB6969" t="s">
        <v>271</v>
      </c>
    </row>
    <row r="6970" spans="1:28" x14ac:dyDescent="0.35">
      <c r="A6970" t="s">
        <v>9985</v>
      </c>
      <c r="F6970" t="s">
        <v>28</v>
      </c>
      <c r="G6970" t="s">
        <v>28</v>
      </c>
      <c r="H6970" s="1">
        <v>40742</v>
      </c>
      <c r="I6970" t="s">
        <v>9985</v>
      </c>
      <c r="J6970" t="s">
        <v>3513</v>
      </c>
      <c r="O6970" t="s">
        <v>51</v>
      </c>
      <c r="W6970" t="s">
        <v>3516</v>
      </c>
      <c r="AB6970" t="s">
        <v>1252</v>
      </c>
    </row>
    <row r="6971" spans="1:28" x14ac:dyDescent="0.35">
      <c r="A6971" t="s">
        <v>9985</v>
      </c>
      <c r="F6971" t="s">
        <v>28</v>
      </c>
      <c r="G6971" t="s">
        <v>28</v>
      </c>
      <c r="H6971" s="1">
        <v>40382</v>
      </c>
      <c r="I6971" t="s">
        <v>9985</v>
      </c>
      <c r="J6971" t="s">
        <v>3513</v>
      </c>
      <c r="O6971" t="s">
        <v>250</v>
      </c>
      <c r="W6971" t="s">
        <v>3517</v>
      </c>
      <c r="AB6971" t="s">
        <v>3516</v>
      </c>
    </row>
    <row r="6972" spans="1:28" x14ac:dyDescent="0.35">
      <c r="A6972" t="s">
        <v>9985</v>
      </c>
      <c r="F6972" t="s">
        <v>28</v>
      </c>
      <c r="G6972" t="s">
        <v>28</v>
      </c>
      <c r="H6972" s="1">
        <v>40269</v>
      </c>
      <c r="I6972" t="s">
        <v>9985</v>
      </c>
      <c r="J6972" t="s">
        <v>3513</v>
      </c>
      <c r="O6972" t="s">
        <v>696</v>
      </c>
      <c r="W6972" t="s">
        <v>3518</v>
      </c>
      <c r="AB6972" t="s">
        <v>3517</v>
      </c>
    </row>
    <row r="6973" spans="1:28" x14ac:dyDescent="0.35">
      <c r="A6973" t="s">
        <v>9985</v>
      </c>
      <c r="F6973" t="s">
        <v>28</v>
      </c>
      <c r="G6973" t="s">
        <v>28</v>
      </c>
      <c r="H6973" s="1">
        <v>39986</v>
      </c>
      <c r="I6973" t="s">
        <v>9985</v>
      </c>
      <c r="J6973" t="s">
        <v>3513</v>
      </c>
      <c r="O6973" t="s">
        <v>696</v>
      </c>
      <c r="W6973" t="s">
        <v>3519</v>
      </c>
      <c r="AB6973" t="s">
        <v>3518</v>
      </c>
    </row>
    <row r="6974" spans="1:28" x14ac:dyDescent="0.35">
      <c r="A6974" t="s">
        <v>9985</v>
      </c>
      <c r="F6974" t="s">
        <v>28</v>
      </c>
      <c r="G6974" t="s">
        <v>28</v>
      </c>
      <c r="H6974" s="1">
        <v>39909</v>
      </c>
      <c r="I6974" t="s">
        <v>9985</v>
      </c>
      <c r="J6974" t="s">
        <v>3513</v>
      </c>
      <c r="O6974" t="s">
        <v>368</v>
      </c>
      <c r="W6974" t="s">
        <v>3519</v>
      </c>
      <c r="AB6974" t="s">
        <v>3519</v>
      </c>
    </row>
    <row r="6975" spans="1:28" x14ac:dyDescent="0.35">
      <c r="A6975" t="s">
        <v>9985</v>
      </c>
      <c r="F6975" t="s">
        <v>28</v>
      </c>
      <c r="G6975" t="s">
        <v>28</v>
      </c>
      <c r="H6975" s="1">
        <v>39899</v>
      </c>
      <c r="I6975" t="s">
        <v>9985</v>
      </c>
      <c r="J6975" t="s">
        <v>3513</v>
      </c>
      <c r="O6975" t="s">
        <v>368</v>
      </c>
      <c r="W6975" t="s">
        <v>3520</v>
      </c>
      <c r="AB6975" t="s">
        <v>3519</v>
      </c>
    </row>
    <row r="6976" spans="1:28" x14ac:dyDescent="0.35">
      <c r="A6976" t="s">
        <v>9985</v>
      </c>
      <c r="F6976" t="s">
        <v>28</v>
      </c>
      <c r="G6976" t="s">
        <v>28</v>
      </c>
      <c r="H6976" s="1">
        <v>39734</v>
      </c>
      <c r="I6976" t="s">
        <v>9985</v>
      </c>
      <c r="J6976" t="s">
        <v>3513</v>
      </c>
      <c r="O6976" t="s">
        <v>368</v>
      </c>
      <c r="W6976" t="s">
        <v>1160</v>
      </c>
      <c r="AB6976" t="s">
        <v>3520</v>
      </c>
    </row>
    <row r="6977" spans="1:28" x14ac:dyDescent="0.35">
      <c r="A6977" t="s">
        <v>9985</v>
      </c>
      <c r="F6977" t="s">
        <v>28</v>
      </c>
      <c r="G6977" t="s">
        <v>28</v>
      </c>
      <c r="H6977" s="1">
        <v>39714</v>
      </c>
      <c r="I6977" t="s">
        <v>9985</v>
      </c>
      <c r="J6977" t="s">
        <v>3513</v>
      </c>
      <c r="O6977" t="s">
        <v>696</v>
      </c>
      <c r="W6977" t="s">
        <v>1160</v>
      </c>
      <c r="AB6977" t="s">
        <v>1160</v>
      </c>
    </row>
    <row r="6978" spans="1:28" x14ac:dyDescent="0.35">
      <c r="A6978" t="s">
        <v>9985</v>
      </c>
      <c r="F6978" t="s">
        <v>28</v>
      </c>
      <c r="G6978" t="s">
        <v>28</v>
      </c>
      <c r="H6978" s="1">
        <v>39665</v>
      </c>
      <c r="I6978" t="s">
        <v>9985</v>
      </c>
      <c r="J6978" t="s">
        <v>3513</v>
      </c>
      <c r="O6978" t="s">
        <v>696</v>
      </c>
      <c r="W6978" t="s">
        <v>2470</v>
      </c>
      <c r="AB6978" t="s">
        <v>1160</v>
      </c>
    </row>
    <row r="6979" spans="1:28" x14ac:dyDescent="0.35">
      <c r="A6979" t="s">
        <v>9985</v>
      </c>
      <c r="F6979" t="s">
        <v>28</v>
      </c>
      <c r="G6979" t="s">
        <v>28</v>
      </c>
      <c r="H6979" s="1">
        <v>39636</v>
      </c>
      <c r="I6979" t="s">
        <v>9985</v>
      </c>
      <c r="J6979" t="s">
        <v>3513</v>
      </c>
      <c r="O6979" t="s">
        <v>696</v>
      </c>
      <c r="W6979" t="s">
        <v>1160</v>
      </c>
      <c r="AB6979" t="s">
        <v>2470</v>
      </c>
    </row>
    <row r="6980" spans="1:28" x14ac:dyDescent="0.35">
      <c r="A6980" t="s">
        <v>9985</v>
      </c>
      <c r="F6980" t="s">
        <v>28</v>
      </c>
      <c r="G6980" t="s">
        <v>28</v>
      </c>
      <c r="H6980" s="1">
        <v>39547</v>
      </c>
      <c r="I6980" t="s">
        <v>9985</v>
      </c>
      <c r="J6980" t="s">
        <v>3513</v>
      </c>
      <c r="O6980" t="s">
        <v>696</v>
      </c>
      <c r="W6980" t="s">
        <v>3521</v>
      </c>
      <c r="AB6980" t="s">
        <v>1160</v>
      </c>
    </row>
    <row r="6981" spans="1:28" x14ac:dyDescent="0.35">
      <c r="A6981" t="s">
        <v>9985</v>
      </c>
      <c r="F6981" t="s">
        <v>28</v>
      </c>
      <c r="G6981" t="s">
        <v>28</v>
      </c>
      <c r="H6981" s="1">
        <v>39539</v>
      </c>
      <c r="I6981" t="s">
        <v>9985</v>
      </c>
      <c r="J6981" t="s">
        <v>3513</v>
      </c>
      <c r="O6981" t="s">
        <v>696</v>
      </c>
      <c r="W6981" t="s">
        <v>3230</v>
      </c>
      <c r="AB6981" t="s">
        <v>3521</v>
      </c>
    </row>
    <row r="6982" spans="1:28" x14ac:dyDescent="0.35">
      <c r="A6982" t="s">
        <v>9985</v>
      </c>
      <c r="F6982" t="s">
        <v>28</v>
      </c>
      <c r="G6982" t="s">
        <v>28</v>
      </c>
      <c r="H6982" s="1">
        <v>39357</v>
      </c>
      <c r="I6982" t="s">
        <v>9985</v>
      </c>
      <c r="J6982" t="s">
        <v>3513</v>
      </c>
      <c r="O6982" t="s">
        <v>696</v>
      </c>
      <c r="W6982" t="s">
        <v>2474</v>
      </c>
      <c r="AB6982" t="s">
        <v>3230</v>
      </c>
    </row>
    <row r="6983" spans="1:28" x14ac:dyDescent="0.35">
      <c r="A6983" t="s">
        <v>9985</v>
      </c>
      <c r="F6983" t="s">
        <v>28</v>
      </c>
      <c r="G6983" t="s">
        <v>28</v>
      </c>
      <c r="H6983" s="1">
        <v>39273</v>
      </c>
      <c r="I6983" t="s">
        <v>9985</v>
      </c>
      <c r="J6983" t="s">
        <v>3513</v>
      </c>
      <c r="O6983" t="s">
        <v>696</v>
      </c>
      <c r="W6983" t="s">
        <v>1160</v>
      </c>
      <c r="AB6983" t="s">
        <v>2474</v>
      </c>
    </row>
    <row r="6984" spans="1:28" x14ac:dyDescent="0.35">
      <c r="A6984" t="s">
        <v>9985</v>
      </c>
      <c r="F6984" t="s">
        <v>28</v>
      </c>
      <c r="G6984" t="s">
        <v>28</v>
      </c>
      <c r="H6984" s="1">
        <v>39252</v>
      </c>
      <c r="I6984" t="s">
        <v>9985</v>
      </c>
      <c r="J6984" t="s">
        <v>3513</v>
      </c>
      <c r="O6984" t="s">
        <v>696</v>
      </c>
      <c r="W6984" t="s">
        <v>3522</v>
      </c>
      <c r="AB6984" t="s">
        <v>1160</v>
      </c>
    </row>
    <row r="6985" spans="1:28" x14ac:dyDescent="0.35">
      <c r="A6985" t="s">
        <v>9985</v>
      </c>
      <c r="F6985" t="s">
        <v>28</v>
      </c>
      <c r="G6985" t="s">
        <v>28</v>
      </c>
      <c r="H6985" s="1">
        <v>39247</v>
      </c>
      <c r="I6985" t="s">
        <v>9985</v>
      </c>
      <c r="J6985" t="s">
        <v>3513</v>
      </c>
      <c r="O6985" t="s">
        <v>696</v>
      </c>
      <c r="W6985" t="s">
        <v>3230</v>
      </c>
      <c r="AB6985" t="s">
        <v>3522</v>
      </c>
    </row>
    <row r="6986" spans="1:28" x14ac:dyDescent="0.35">
      <c r="A6986" t="s">
        <v>9985</v>
      </c>
      <c r="F6986" t="s">
        <v>28</v>
      </c>
      <c r="G6986" t="s">
        <v>28</v>
      </c>
      <c r="H6986" s="1">
        <v>39244</v>
      </c>
      <c r="I6986" t="s">
        <v>9985</v>
      </c>
      <c r="J6986" t="s">
        <v>3513</v>
      </c>
      <c r="O6986" t="s">
        <v>696</v>
      </c>
      <c r="W6986" t="s">
        <v>2474</v>
      </c>
      <c r="AB6986" t="s">
        <v>3230</v>
      </c>
    </row>
    <row r="6987" spans="1:28" x14ac:dyDescent="0.35">
      <c r="A6987" t="s">
        <v>9985</v>
      </c>
      <c r="F6987" t="s">
        <v>28</v>
      </c>
      <c r="G6987" t="s">
        <v>28</v>
      </c>
      <c r="H6987" s="1">
        <v>39191</v>
      </c>
      <c r="I6987" t="s">
        <v>9985</v>
      </c>
      <c r="J6987" t="s">
        <v>3513</v>
      </c>
      <c r="O6987" t="s">
        <v>696</v>
      </c>
      <c r="W6987" t="s">
        <v>2474</v>
      </c>
      <c r="AB6987" t="s">
        <v>2474</v>
      </c>
    </row>
    <row r="6988" spans="1:28" x14ac:dyDescent="0.35">
      <c r="A6988" t="s">
        <v>9985</v>
      </c>
      <c r="F6988" t="s">
        <v>28</v>
      </c>
      <c r="G6988" t="s">
        <v>28</v>
      </c>
      <c r="H6988" s="1">
        <v>39181</v>
      </c>
      <c r="I6988" t="s">
        <v>9985</v>
      </c>
      <c r="J6988" t="s">
        <v>3513</v>
      </c>
      <c r="O6988" t="s">
        <v>696</v>
      </c>
      <c r="W6988" t="s">
        <v>3523</v>
      </c>
      <c r="AB6988" t="s">
        <v>2474</v>
      </c>
    </row>
    <row r="6989" spans="1:28" x14ac:dyDescent="0.35">
      <c r="A6989" t="s">
        <v>9985</v>
      </c>
      <c r="F6989" t="s">
        <v>28</v>
      </c>
      <c r="G6989" t="s">
        <v>28</v>
      </c>
      <c r="H6989" s="1">
        <v>39146</v>
      </c>
      <c r="I6989" t="s">
        <v>9985</v>
      </c>
      <c r="J6989" t="s">
        <v>3513</v>
      </c>
      <c r="O6989" t="s">
        <v>696</v>
      </c>
      <c r="W6989" t="s">
        <v>3523</v>
      </c>
      <c r="AB6989" t="s">
        <v>3523</v>
      </c>
    </row>
    <row r="6990" spans="1:28" x14ac:dyDescent="0.35">
      <c r="A6990" t="s">
        <v>9985</v>
      </c>
      <c r="F6990" t="s">
        <v>28</v>
      </c>
      <c r="G6990" t="s">
        <v>28</v>
      </c>
      <c r="H6990" s="1">
        <v>39077</v>
      </c>
      <c r="I6990" t="s">
        <v>9985</v>
      </c>
      <c r="J6990" t="s">
        <v>3513</v>
      </c>
      <c r="O6990" t="s">
        <v>696</v>
      </c>
      <c r="W6990" t="s">
        <v>3524</v>
      </c>
      <c r="AB6990" t="s">
        <v>3523</v>
      </c>
    </row>
    <row r="6991" spans="1:28" x14ac:dyDescent="0.35">
      <c r="A6991" t="s">
        <v>9985</v>
      </c>
      <c r="F6991" t="s">
        <v>28</v>
      </c>
      <c r="G6991" t="s">
        <v>28</v>
      </c>
      <c r="H6991" s="1">
        <v>39036</v>
      </c>
      <c r="I6991" t="s">
        <v>9985</v>
      </c>
      <c r="J6991" t="s">
        <v>3513</v>
      </c>
      <c r="O6991" t="s">
        <v>696</v>
      </c>
      <c r="W6991" t="s">
        <v>2474</v>
      </c>
      <c r="AB6991" t="s">
        <v>3524</v>
      </c>
    </row>
    <row r="6992" spans="1:28" x14ac:dyDescent="0.35">
      <c r="A6992" t="s">
        <v>9985</v>
      </c>
      <c r="F6992" t="s">
        <v>28</v>
      </c>
      <c r="G6992" t="s">
        <v>28</v>
      </c>
      <c r="H6992" s="1">
        <v>38866</v>
      </c>
      <c r="I6992" t="s">
        <v>9985</v>
      </c>
      <c r="J6992" t="s">
        <v>3513</v>
      </c>
      <c r="O6992" t="s">
        <v>696</v>
      </c>
      <c r="W6992" t="s">
        <v>2474</v>
      </c>
      <c r="AB6992" t="s">
        <v>2474</v>
      </c>
    </row>
    <row r="6993" spans="1:28" x14ac:dyDescent="0.35">
      <c r="A6993" t="s">
        <v>9985</v>
      </c>
      <c r="F6993" t="s">
        <v>28</v>
      </c>
      <c r="G6993" t="s">
        <v>28</v>
      </c>
      <c r="H6993" s="1">
        <v>38814</v>
      </c>
      <c r="I6993" t="s">
        <v>9985</v>
      </c>
      <c r="J6993" t="s">
        <v>3513</v>
      </c>
      <c r="O6993" t="s">
        <v>696</v>
      </c>
      <c r="W6993" t="s">
        <v>2474</v>
      </c>
      <c r="AB6993" t="s">
        <v>2474</v>
      </c>
    </row>
    <row r="6994" spans="1:28" x14ac:dyDescent="0.35">
      <c r="A6994" t="s">
        <v>9985</v>
      </c>
      <c r="F6994" t="s">
        <v>28</v>
      </c>
      <c r="G6994" t="s">
        <v>28</v>
      </c>
      <c r="H6994" s="1">
        <v>38709</v>
      </c>
      <c r="I6994" t="s">
        <v>9985</v>
      </c>
      <c r="J6994" t="s">
        <v>3513</v>
      </c>
      <c r="O6994" t="s">
        <v>696</v>
      </c>
      <c r="W6994" t="s">
        <v>2471</v>
      </c>
      <c r="AB6994" t="s">
        <v>2474</v>
      </c>
    </row>
    <row r="6995" spans="1:28" x14ac:dyDescent="0.35">
      <c r="A6995" t="s">
        <v>9985</v>
      </c>
      <c r="F6995" t="s">
        <v>28</v>
      </c>
      <c r="G6995" t="s">
        <v>28</v>
      </c>
      <c r="H6995" s="1">
        <v>38679</v>
      </c>
      <c r="I6995" t="s">
        <v>9985</v>
      </c>
      <c r="J6995" t="s">
        <v>3513</v>
      </c>
      <c r="O6995" t="s">
        <v>696</v>
      </c>
      <c r="W6995" t="s">
        <v>2474</v>
      </c>
      <c r="AB6995" t="s">
        <v>2471</v>
      </c>
    </row>
    <row r="6996" spans="1:28" x14ac:dyDescent="0.35">
      <c r="A6996" t="s">
        <v>9985</v>
      </c>
      <c r="F6996" t="s">
        <v>28</v>
      </c>
      <c r="G6996" t="s">
        <v>28</v>
      </c>
      <c r="H6996" s="1">
        <v>38629</v>
      </c>
      <c r="I6996" t="s">
        <v>9985</v>
      </c>
      <c r="J6996" t="s">
        <v>3513</v>
      </c>
      <c r="O6996" t="s">
        <v>696</v>
      </c>
      <c r="W6996" t="s">
        <v>2474</v>
      </c>
      <c r="AB6996" t="s">
        <v>2474</v>
      </c>
    </row>
    <row r="6997" spans="1:28" x14ac:dyDescent="0.35">
      <c r="A6997" t="s">
        <v>9985</v>
      </c>
      <c r="F6997" t="s">
        <v>28</v>
      </c>
      <c r="G6997" t="s">
        <v>28</v>
      </c>
      <c r="H6997" s="1">
        <v>38602</v>
      </c>
      <c r="I6997" t="s">
        <v>9985</v>
      </c>
      <c r="J6997" t="s">
        <v>3513</v>
      </c>
      <c r="O6997" t="s">
        <v>696</v>
      </c>
      <c r="W6997" t="s">
        <v>3233</v>
      </c>
      <c r="AB6997" t="s">
        <v>2474</v>
      </c>
    </row>
    <row r="6998" spans="1:28" x14ac:dyDescent="0.35">
      <c r="A6998" t="s">
        <v>9985</v>
      </c>
      <c r="F6998" t="s">
        <v>28</v>
      </c>
      <c r="G6998" t="s">
        <v>28</v>
      </c>
      <c r="H6998" s="1">
        <v>38520</v>
      </c>
      <c r="I6998" t="s">
        <v>9985</v>
      </c>
      <c r="J6998" t="s">
        <v>3513</v>
      </c>
      <c r="O6998" t="s">
        <v>696</v>
      </c>
      <c r="W6998" t="s">
        <v>2474</v>
      </c>
      <c r="AB6998" t="s">
        <v>3233</v>
      </c>
    </row>
    <row r="6999" spans="1:28" x14ac:dyDescent="0.35">
      <c r="A6999" t="s">
        <v>9985</v>
      </c>
      <c r="F6999" t="s">
        <v>28</v>
      </c>
      <c r="G6999" t="s">
        <v>28</v>
      </c>
      <c r="H6999" s="1">
        <v>38447</v>
      </c>
      <c r="I6999" t="s">
        <v>9985</v>
      </c>
      <c r="J6999" t="s">
        <v>3513</v>
      </c>
      <c r="O6999" t="s">
        <v>696</v>
      </c>
      <c r="W6999" t="s">
        <v>2474</v>
      </c>
      <c r="AB6999" t="s">
        <v>2474</v>
      </c>
    </row>
    <row r="7000" spans="1:28" x14ac:dyDescent="0.35">
      <c r="A7000" t="s">
        <v>9985</v>
      </c>
      <c r="F7000" t="s">
        <v>28</v>
      </c>
      <c r="G7000" t="s">
        <v>28</v>
      </c>
      <c r="H7000" s="1">
        <v>38425</v>
      </c>
      <c r="I7000" t="s">
        <v>9985</v>
      </c>
      <c r="J7000" t="s">
        <v>3513</v>
      </c>
      <c r="O7000" t="s">
        <v>696</v>
      </c>
      <c r="W7000" t="s">
        <v>3525</v>
      </c>
      <c r="AB7000" t="s">
        <v>2474</v>
      </c>
    </row>
    <row r="7001" spans="1:28" x14ac:dyDescent="0.35">
      <c r="A7001" t="s">
        <v>9985</v>
      </c>
      <c r="F7001" t="s">
        <v>28</v>
      </c>
      <c r="G7001" t="s">
        <v>28</v>
      </c>
      <c r="H7001" s="1">
        <v>38159</v>
      </c>
      <c r="I7001" t="s">
        <v>9985</v>
      </c>
      <c r="J7001" t="s">
        <v>3513</v>
      </c>
      <c r="O7001" t="s">
        <v>696</v>
      </c>
      <c r="W7001" t="s">
        <v>3526</v>
      </c>
      <c r="AB7001" t="s">
        <v>3525</v>
      </c>
    </row>
    <row r="7002" spans="1:28" x14ac:dyDescent="0.35">
      <c r="A7002" t="s">
        <v>9985</v>
      </c>
      <c r="F7002" t="s">
        <v>28</v>
      </c>
      <c r="G7002" t="s">
        <v>28</v>
      </c>
      <c r="H7002" s="1">
        <v>37408</v>
      </c>
      <c r="I7002" t="s">
        <v>9985</v>
      </c>
      <c r="J7002" t="s">
        <v>3513</v>
      </c>
      <c r="O7002" t="s">
        <v>696</v>
      </c>
      <c r="W7002" t="s">
        <v>3527</v>
      </c>
      <c r="AB7002" t="s">
        <v>3526</v>
      </c>
    </row>
    <row r="7003" spans="1:28" x14ac:dyDescent="0.35">
      <c r="A7003" t="s">
        <v>9985</v>
      </c>
      <c r="F7003" t="s">
        <v>28</v>
      </c>
      <c r="G7003" t="s">
        <v>28</v>
      </c>
      <c r="H7003" s="1">
        <v>36739</v>
      </c>
      <c r="I7003" t="s">
        <v>9985</v>
      </c>
      <c r="J7003" t="s">
        <v>3513</v>
      </c>
      <c r="O7003" t="s">
        <v>696</v>
      </c>
      <c r="AB7003" t="s">
        <v>3527</v>
      </c>
    </row>
    <row r="7004" spans="1:28" x14ac:dyDescent="0.35">
      <c r="A7004" t="s">
        <v>9986</v>
      </c>
      <c r="F7004" t="s">
        <v>28</v>
      </c>
      <c r="G7004" t="s">
        <v>28</v>
      </c>
      <c r="H7004" s="1">
        <v>43587</v>
      </c>
      <c r="I7004" t="s">
        <v>9986</v>
      </c>
      <c r="J7004" t="s">
        <v>3528</v>
      </c>
      <c r="O7004" t="s">
        <v>51</v>
      </c>
      <c r="W7004" t="s">
        <v>2261</v>
      </c>
      <c r="AB7004" t="s">
        <v>3529</v>
      </c>
    </row>
    <row r="7005" spans="1:28" x14ac:dyDescent="0.35">
      <c r="A7005" t="s">
        <v>9986</v>
      </c>
      <c r="F7005" t="s">
        <v>28</v>
      </c>
      <c r="G7005" t="s">
        <v>28</v>
      </c>
      <c r="H7005" s="1">
        <v>43381</v>
      </c>
      <c r="I7005" t="s">
        <v>9986</v>
      </c>
      <c r="J7005" t="s">
        <v>3528</v>
      </c>
      <c r="O7005" t="s">
        <v>330</v>
      </c>
      <c r="W7005" t="s">
        <v>3530</v>
      </c>
      <c r="AB7005" t="s">
        <v>2261</v>
      </c>
    </row>
    <row r="7006" spans="1:28" x14ac:dyDescent="0.35">
      <c r="A7006" t="s">
        <v>9986</v>
      </c>
      <c r="F7006" t="s">
        <v>28</v>
      </c>
      <c r="G7006" t="s">
        <v>28</v>
      </c>
      <c r="H7006" s="1">
        <v>42989</v>
      </c>
      <c r="I7006" t="s">
        <v>9986</v>
      </c>
      <c r="J7006" t="s">
        <v>3528</v>
      </c>
      <c r="O7006" t="s">
        <v>51</v>
      </c>
      <c r="W7006" t="s">
        <v>3531</v>
      </c>
      <c r="AB7006" t="s">
        <v>3530</v>
      </c>
    </row>
    <row r="7007" spans="1:28" x14ac:dyDescent="0.35">
      <c r="A7007" t="s">
        <v>9986</v>
      </c>
      <c r="F7007" t="s">
        <v>28</v>
      </c>
      <c r="G7007" t="s">
        <v>28</v>
      </c>
      <c r="H7007" s="1">
        <v>42444</v>
      </c>
      <c r="I7007" t="s">
        <v>9986</v>
      </c>
      <c r="J7007" t="s">
        <v>3528</v>
      </c>
      <c r="O7007" t="s">
        <v>51</v>
      </c>
      <c r="W7007" t="s">
        <v>3532</v>
      </c>
      <c r="AB7007" t="s">
        <v>3531</v>
      </c>
    </row>
    <row r="7008" spans="1:28" x14ac:dyDescent="0.35">
      <c r="A7008" t="s">
        <v>9986</v>
      </c>
      <c r="F7008" t="s">
        <v>28</v>
      </c>
      <c r="G7008" t="s">
        <v>28</v>
      </c>
      <c r="H7008" s="1">
        <v>42186</v>
      </c>
      <c r="I7008" t="s">
        <v>9986</v>
      </c>
      <c r="J7008" t="s">
        <v>3528</v>
      </c>
      <c r="O7008" t="s">
        <v>51</v>
      </c>
      <c r="W7008" t="s">
        <v>2316</v>
      </c>
      <c r="AB7008" t="s">
        <v>3532</v>
      </c>
    </row>
    <row r="7009" spans="1:28" x14ac:dyDescent="0.35">
      <c r="A7009" t="s">
        <v>9986</v>
      </c>
      <c r="F7009" t="s">
        <v>28</v>
      </c>
      <c r="G7009" t="s">
        <v>28</v>
      </c>
      <c r="H7009" s="1">
        <v>42182</v>
      </c>
      <c r="I7009" t="s">
        <v>9986</v>
      </c>
      <c r="J7009" t="s">
        <v>3528</v>
      </c>
      <c r="O7009" t="s">
        <v>51</v>
      </c>
      <c r="W7009" t="s">
        <v>292</v>
      </c>
      <c r="AB7009" t="s">
        <v>2316</v>
      </c>
    </row>
    <row r="7010" spans="1:28" x14ac:dyDescent="0.35">
      <c r="A7010" t="s">
        <v>9986</v>
      </c>
      <c r="F7010" t="s">
        <v>28</v>
      </c>
      <c r="G7010" t="s">
        <v>28</v>
      </c>
      <c r="H7010" s="1">
        <v>42163</v>
      </c>
      <c r="I7010" t="s">
        <v>9986</v>
      </c>
      <c r="J7010" t="s">
        <v>3528</v>
      </c>
      <c r="O7010" t="s">
        <v>51</v>
      </c>
      <c r="W7010" t="s">
        <v>3533</v>
      </c>
      <c r="AB7010" t="s">
        <v>292</v>
      </c>
    </row>
    <row r="7011" spans="1:28" x14ac:dyDescent="0.35">
      <c r="A7011" t="s">
        <v>9986</v>
      </c>
      <c r="F7011" t="s">
        <v>28</v>
      </c>
      <c r="G7011" t="s">
        <v>28</v>
      </c>
      <c r="H7011" s="1">
        <v>40140</v>
      </c>
      <c r="I7011" t="s">
        <v>9986</v>
      </c>
      <c r="J7011" t="s">
        <v>3528</v>
      </c>
      <c r="O7011" t="s">
        <v>795</v>
      </c>
      <c r="W7011" t="s">
        <v>3534</v>
      </c>
      <c r="AB7011" t="s">
        <v>3533</v>
      </c>
    </row>
    <row r="7012" spans="1:28" x14ac:dyDescent="0.35">
      <c r="A7012" t="s">
        <v>9986</v>
      </c>
      <c r="F7012" t="s">
        <v>28</v>
      </c>
      <c r="G7012" t="s">
        <v>28</v>
      </c>
      <c r="H7012" s="1">
        <v>35731</v>
      </c>
      <c r="I7012" t="s">
        <v>9986</v>
      </c>
      <c r="J7012" t="s">
        <v>3528</v>
      </c>
      <c r="O7012" t="s">
        <v>51</v>
      </c>
      <c r="W7012" t="s">
        <v>3535</v>
      </c>
      <c r="AB7012" t="s">
        <v>3534</v>
      </c>
    </row>
    <row r="7013" spans="1:28" x14ac:dyDescent="0.35">
      <c r="A7013" t="s">
        <v>9986</v>
      </c>
      <c r="F7013" t="s">
        <v>28</v>
      </c>
      <c r="G7013" t="s">
        <v>28</v>
      </c>
      <c r="H7013" s="1">
        <v>35621</v>
      </c>
      <c r="I7013" t="s">
        <v>9986</v>
      </c>
      <c r="J7013" t="s">
        <v>3528</v>
      </c>
      <c r="O7013" t="s">
        <v>51</v>
      </c>
      <c r="AB7013" t="s">
        <v>3535</v>
      </c>
    </row>
    <row r="7014" spans="1:28" x14ac:dyDescent="0.35">
      <c r="A7014" t="s">
        <v>9986</v>
      </c>
      <c r="F7014" t="s">
        <v>28</v>
      </c>
      <c r="G7014" t="s">
        <v>28</v>
      </c>
      <c r="H7014" s="1">
        <v>42604</v>
      </c>
      <c r="I7014" t="s">
        <v>9986</v>
      </c>
      <c r="J7014" t="s">
        <v>3536</v>
      </c>
      <c r="O7014" t="s">
        <v>51</v>
      </c>
      <c r="AB7014" t="s">
        <v>3537</v>
      </c>
    </row>
    <row r="7015" spans="1:28" x14ac:dyDescent="0.35">
      <c r="A7015" t="s">
        <v>9987</v>
      </c>
      <c r="F7015" t="s">
        <v>28</v>
      </c>
      <c r="G7015" t="s">
        <v>28</v>
      </c>
      <c r="H7015" s="1">
        <v>42163</v>
      </c>
      <c r="I7015" t="s">
        <v>9987</v>
      </c>
      <c r="J7015" t="s">
        <v>3538</v>
      </c>
      <c r="O7015" t="s">
        <v>51</v>
      </c>
      <c r="W7015" t="s">
        <v>55</v>
      </c>
      <c r="AB7015" t="s">
        <v>3539</v>
      </c>
    </row>
    <row r="7016" spans="1:28" x14ac:dyDescent="0.35">
      <c r="A7016" t="s">
        <v>9987</v>
      </c>
      <c r="F7016" t="s">
        <v>28</v>
      </c>
      <c r="G7016" t="s">
        <v>28</v>
      </c>
      <c r="H7016" s="1">
        <v>40151</v>
      </c>
      <c r="I7016" t="s">
        <v>9987</v>
      </c>
      <c r="J7016" t="s">
        <v>3538</v>
      </c>
      <c r="O7016" t="s">
        <v>47</v>
      </c>
      <c r="W7016" t="s">
        <v>3540</v>
      </c>
      <c r="AB7016" t="s">
        <v>55</v>
      </c>
    </row>
    <row r="7017" spans="1:28" x14ac:dyDescent="0.35">
      <c r="A7017" t="s">
        <v>9987</v>
      </c>
      <c r="F7017" t="s">
        <v>28</v>
      </c>
      <c r="G7017" t="s">
        <v>28</v>
      </c>
      <c r="H7017" s="1">
        <v>39786</v>
      </c>
      <c r="I7017" t="s">
        <v>9987</v>
      </c>
      <c r="J7017" t="s">
        <v>3538</v>
      </c>
      <c r="O7017" t="s">
        <v>47</v>
      </c>
      <c r="W7017" t="s">
        <v>3540</v>
      </c>
      <c r="AB7017" t="s">
        <v>3540</v>
      </c>
    </row>
    <row r="7018" spans="1:28" x14ac:dyDescent="0.35">
      <c r="A7018" t="s">
        <v>9987</v>
      </c>
      <c r="F7018" t="s">
        <v>28</v>
      </c>
      <c r="G7018" t="s">
        <v>28</v>
      </c>
      <c r="H7018" s="1">
        <v>39420</v>
      </c>
      <c r="I7018" t="s">
        <v>9987</v>
      </c>
      <c r="J7018" t="s">
        <v>3538</v>
      </c>
      <c r="O7018" t="s">
        <v>47</v>
      </c>
      <c r="AB7018" t="s">
        <v>3540</v>
      </c>
    </row>
    <row r="7019" spans="1:28" x14ac:dyDescent="0.35">
      <c r="A7019" t="s">
        <v>9988</v>
      </c>
      <c r="F7019" t="s">
        <v>28</v>
      </c>
      <c r="G7019" t="s">
        <v>28</v>
      </c>
      <c r="H7019" s="1">
        <v>44046</v>
      </c>
      <c r="I7019" t="s">
        <v>9988</v>
      </c>
      <c r="J7019" t="s">
        <v>3541</v>
      </c>
      <c r="O7019" t="s">
        <v>968</v>
      </c>
      <c r="W7019" t="s">
        <v>3542</v>
      </c>
      <c r="AB7019" t="s">
        <v>3542</v>
      </c>
    </row>
    <row r="7020" spans="1:28" x14ac:dyDescent="0.35">
      <c r="A7020" t="s">
        <v>9988</v>
      </c>
      <c r="F7020" t="s">
        <v>28</v>
      </c>
      <c r="G7020" t="s">
        <v>28</v>
      </c>
      <c r="H7020" s="1">
        <v>44018</v>
      </c>
      <c r="I7020" t="s">
        <v>9988</v>
      </c>
      <c r="J7020" t="s">
        <v>3541</v>
      </c>
      <c r="O7020" t="s">
        <v>968</v>
      </c>
      <c r="W7020" t="s">
        <v>3542</v>
      </c>
      <c r="AB7020" t="s">
        <v>3542</v>
      </c>
    </row>
    <row r="7021" spans="1:28" x14ac:dyDescent="0.35">
      <c r="A7021" t="s">
        <v>9988</v>
      </c>
      <c r="F7021" t="s">
        <v>28</v>
      </c>
      <c r="G7021" t="s">
        <v>28</v>
      </c>
      <c r="H7021" s="1">
        <v>43922</v>
      </c>
      <c r="I7021" t="s">
        <v>9988</v>
      </c>
      <c r="J7021" t="s">
        <v>3541</v>
      </c>
      <c r="O7021" t="s">
        <v>968</v>
      </c>
      <c r="W7021" t="s">
        <v>3542</v>
      </c>
      <c r="AB7021" t="s">
        <v>3542</v>
      </c>
    </row>
    <row r="7022" spans="1:28" x14ac:dyDescent="0.35">
      <c r="A7022" t="s">
        <v>9988</v>
      </c>
      <c r="F7022" t="s">
        <v>28</v>
      </c>
      <c r="G7022" t="s">
        <v>28</v>
      </c>
      <c r="H7022" s="1">
        <v>43739</v>
      </c>
      <c r="I7022" t="s">
        <v>9988</v>
      </c>
      <c r="J7022" t="s">
        <v>3541</v>
      </c>
      <c r="O7022" t="s">
        <v>968</v>
      </c>
      <c r="W7022" t="s">
        <v>3542</v>
      </c>
      <c r="AB7022" t="s">
        <v>3542</v>
      </c>
    </row>
    <row r="7023" spans="1:28" x14ac:dyDescent="0.35">
      <c r="A7023" t="s">
        <v>9988</v>
      </c>
      <c r="F7023" t="s">
        <v>28</v>
      </c>
      <c r="G7023" t="s">
        <v>28</v>
      </c>
      <c r="H7023" s="1">
        <v>43697</v>
      </c>
      <c r="I7023" t="s">
        <v>9988</v>
      </c>
      <c r="J7023" t="s">
        <v>3541</v>
      </c>
      <c r="O7023" t="s">
        <v>968</v>
      </c>
      <c r="W7023" t="s">
        <v>3542</v>
      </c>
      <c r="AB7023" t="s">
        <v>3542</v>
      </c>
    </row>
    <row r="7024" spans="1:28" x14ac:dyDescent="0.35">
      <c r="A7024" t="s">
        <v>9988</v>
      </c>
      <c r="F7024" t="s">
        <v>28</v>
      </c>
      <c r="G7024" t="s">
        <v>28</v>
      </c>
      <c r="H7024" s="1">
        <v>43692</v>
      </c>
      <c r="I7024" t="s">
        <v>9988</v>
      </c>
      <c r="J7024" t="s">
        <v>3541</v>
      </c>
      <c r="O7024" t="s">
        <v>968</v>
      </c>
      <c r="W7024" t="s">
        <v>3542</v>
      </c>
      <c r="AB7024" t="s">
        <v>3542</v>
      </c>
    </row>
    <row r="7025" spans="1:28" x14ac:dyDescent="0.35">
      <c r="A7025" t="s">
        <v>9988</v>
      </c>
      <c r="F7025" t="s">
        <v>28</v>
      </c>
      <c r="G7025" t="s">
        <v>28</v>
      </c>
      <c r="H7025" s="1">
        <v>43663</v>
      </c>
      <c r="I7025" t="s">
        <v>9988</v>
      </c>
      <c r="J7025" t="s">
        <v>3541</v>
      </c>
      <c r="O7025" t="s">
        <v>968</v>
      </c>
      <c r="W7025" t="s">
        <v>3542</v>
      </c>
      <c r="AB7025" t="s">
        <v>3542</v>
      </c>
    </row>
    <row r="7026" spans="1:28" x14ac:dyDescent="0.35">
      <c r="A7026" t="s">
        <v>9988</v>
      </c>
      <c r="F7026" t="s">
        <v>28</v>
      </c>
      <c r="G7026" t="s">
        <v>28</v>
      </c>
      <c r="H7026" s="1">
        <v>43528</v>
      </c>
      <c r="I7026" t="s">
        <v>9988</v>
      </c>
      <c r="J7026" t="s">
        <v>3541</v>
      </c>
      <c r="O7026" t="s">
        <v>968</v>
      </c>
      <c r="W7026" t="s">
        <v>714</v>
      </c>
      <c r="AB7026" t="s">
        <v>3542</v>
      </c>
    </row>
    <row r="7027" spans="1:28" x14ac:dyDescent="0.35">
      <c r="A7027" t="s">
        <v>9988</v>
      </c>
      <c r="F7027" t="s">
        <v>28</v>
      </c>
      <c r="G7027" t="s">
        <v>28</v>
      </c>
      <c r="H7027" s="1">
        <v>43102</v>
      </c>
      <c r="I7027" t="s">
        <v>9988</v>
      </c>
      <c r="J7027" t="s">
        <v>3541</v>
      </c>
      <c r="O7027" t="s">
        <v>968</v>
      </c>
      <c r="W7027" t="s">
        <v>3543</v>
      </c>
      <c r="AB7027" t="s">
        <v>714</v>
      </c>
    </row>
    <row r="7028" spans="1:28" x14ac:dyDescent="0.35">
      <c r="A7028" t="s">
        <v>9988</v>
      </c>
      <c r="F7028" t="s">
        <v>28</v>
      </c>
      <c r="G7028" t="s">
        <v>28</v>
      </c>
      <c r="H7028" s="1">
        <v>43040</v>
      </c>
      <c r="I7028" t="s">
        <v>9988</v>
      </c>
      <c r="J7028" t="s">
        <v>3541</v>
      </c>
      <c r="O7028" t="s">
        <v>968</v>
      </c>
      <c r="W7028" t="s">
        <v>2653</v>
      </c>
      <c r="AB7028" t="s">
        <v>3543</v>
      </c>
    </row>
    <row r="7029" spans="1:28" x14ac:dyDescent="0.35">
      <c r="A7029" t="s">
        <v>9988</v>
      </c>
      <c r="F7029" t="s">
        <v>28</v>
      </c>
      <c r="G7029" t="s">
        <v>28</v>
      </c>
      <c r="H7029" s="1">
        <v>42832</v>
      </c>
      <c r="I7029" t="s">
        <v>9988</v>
      </c>
      <c r="J7029" t="s">
        <v>3541</v>
      </c>
      <c r="O7029" t="s">
        <v>968</v>
      </c>
      <c r="W7029" t="s">
        <v>3544</v>
      </c>
      <c r="AB7029" t="s">
        <v>2653</v>
      </c>
    </row>
    <row r="7030" spans="1:28" x14ac:dyDescent="0.35">
      <c r="A7030" t="s">
        <v>9988</v>
      </c>
      <c r="F7030" t="s">
        <v>28</v>
      </c>
      <c r="G7030" t="s">
        <v>28</v>
      </c>
      <c r="H7030" s="1">
        <v>42530</v>
      </c>
      <c r="I7030" t="s">
        <v>9988</v>
      </c>
      <c r="J7030" t="s">
        <v>3541</v>
      </c>
      <c r="O7030" t="s">
        <v>226</v>
      </c>
      <c r="W7030" t="s">
        <v>3545</v>
      </c>
      <c r="AB7030" t="s">
        <v>3544</v>
      </c>
    </row>
    <row r="7031" spans="1:28" x14ac:dyDescent="0.35">
      <c r="A7031" t="s">
        <v>9988</v>
      </c>
      <c r="F7031" t="s">
        <v>28</v>
      </c>
      <c r="G7031" t="s">
        <v>28</v>
      </c>
      <c r="H7031" s="1">
        <v>42440</v>
      </c>
      <c r="I7031" t="s">
        <v>9988</v>
      </c>
      <c r="J7031" t="s">
        <v>3541</v>
      </c>
      <c r="O7031" t="s">
        <v>968</v>
      </c>
      <c r="W7031" t="s">
        <v>1211</v>
      </c>
      <c r="AB7031" t="s">
        <v>3545</v>
      </c>
    </row>
    <row r="7032" spans="1:28" x14ac:dyDescent="0.35">
      <c r="A7032" t="s">
        <v>9988</v>
      </c>
      <c r="F7032" t="s">
        <v>28</v>
      </c>
      <c r="G7032" t="s">
        <v>28</v>
      </c>
      <c r="H7032" s="1">
        <v>42342</v>
      </c>
      <c r="I7032" t="s">
        <v>9988</v>
      </c>
      <c r="J7032" t="s">
        <v>3541</v>
      </c>
      <c r="O7032" t="s">
        <v>51</v>
      </c>
      <c r="W7032" t="s">
        <v>1287</v>
      </c>
      <c r="AB7032" t="s">
        <v>1211</v>
      </c>
    </row>
    <row r="7033" spans="1:28" x14ac:dyDescent="0.35">
      <c r="A7033" t="s">
        <v>9988</v>
      </c>
      <c r="F7033" t="s">
        <v>28</v>
      </c>
      <c r="G7033" t="s">
        <v>28</v>
      </c>
      <c r="H7033" s="1">
        <v>42072</v>
      </c>
      <c r="I7033" t="s">
        <v>9988</v>
      </c>
      <c r="J7033" t="s">
        <v>3541</v>
      </c>
      <c r="O7033" t="s">
        <v>51</v>
      </c>
      <c r="W7033" t="s">
        <v>3546</v>
      </c>
      <c r="AB7033" t="s">
        <v>1287</v>
      </c>
    </row>
    <row r="7034" spans="1:28" x14ac:dyDescent="0.35">
      <c r="A7034" t="s">
        <v>9988</v>
      </c>
      <c r="F7034" t="s">
        <v>28</v>
      </c>
      <c r="G7034" t="s">
        <v>28</v>
      </c>
      <c r="H7034" s="1">
        <v>41791</v>
      </c>
      <c r="I7034" t="s">
        <v>9988</v>
      </c>
      <c r="J7034" t="s">
        <v>3541</v>
      </c>
      <c r="O7034" t="s">
        <v>595</v>
      </c>
      <c r="W7034" t="s">
        <v>3546</v>
      </c>
      <c r="AB7034" t="s">
        <v>3546</v>
      </c>
    </row>
    <row r="7035" spans="1:28" x14ac:dyDescent="0.35">
      <c r="A7035" t="s">
        <v>9988</v>
      </c>
      <c r="F7035" t="s">
        <v>28</v>
      </c>
      <c r="G7035" t="s">
        <v>28</v>
      </c>
      <c r="H7035" s="1">
        <v>41540</v>
      </c>
      <c r="I7035" t="s">
        <v>9988</v>
      </c>
      <c r="J7035" t="s">
        <v>3541</v>
      </c>
      <c r="O7035" t="s">
        <v>595</v>
      </c>
      <c r="AB7035" t="s">
        <v>3546</v>
      </c>
    </row>
    <row r="7036" spans="1:28" x14ac:dyDescent="0.35">
      <c r="A7036" t="s">
        <v>9989</v>
      </c>
      <c r="F7036" t="s">
        <v>28</v>
      </c>
      <c r="G7036" t="s">
        <v>28</v>
      </c>
      <c r="H7036" s="1">
        <v>42339</v>
      </c>
      <c r="I7036" t="s">
        <v>9989</v>
      </c>
      <c r="J7036" t="s">
        <v>3547</v>
      </c>
      <c r="O7036" t="s">
        <v>300</v>
      </c>
      <c r="W7036" t="s">
        <v>3548</v>
      </c>
      <c r="AB7036" t="s">
        <v>3549</v>
      </c>
    </row>
    <row r="7037" spans="1:28" x14ac:dyDescent="0.35">
      <c r="A7037" t="s">
        <v>9989</v>
      </c>
      <c r="F7037" t="s">
        <v>28</v>
      </c>
      <c r="G7037" t="s">
        <v>28</v>
      </c>
      <c r="H7037" s="1">
        <v>41760</v>
      </c>
      <c r="I7037" t="s">
        <v>9989</v>
      </c>
      <c r="J7037" t="s">
        <v>3547</v>
      </c>
      <c r="O7037" t="s">
        <v>1846</v>
      </c>
      <c r="W7037" t="s">
        <v>304</v>
      </c>
      <c r="AB7037" t="s">
        <v>3548</v>
      </c>
    </row>
    <row r="7038" spans="1:28" x14ac:dyDescent="0.35">
      <c r="A7038" t="s">
        <v>9989</v>
      </c>
      <c r="F7038" t="s">
        <v>28</v>
      </c>
      <c r="G7038" t="s">
        <v>28</v>
      </c>
      <c r="H7038" s="1">
        <v>40700</v>
      </c>
      <c r="I7038" t="s">
        <v>9989</v>
      </c>
      <c r="J7038" t="s">
        <v>3547</v>
      </c>
      <c r="O7038" t="s">
        <v>300</v>
      </c>
      <c r="W7038" t="s">
        <v>1252</v>
      </c>
      <c r="AB7038" t="s">
        <v>304</v>
      </c>
    </row>
    <row r="7039" spans="1:28" x14ac:dyDescent="0.35">
      <c r="A7039" t="s">
        <v>9989</v>
      </c>
      <c r="F7039" t="s">
        <v>28</v>
      </c>
      <c r="G7039" t="s">
        <v>28</v>
      </c>
      <c r="H7039" s="1">
        <v>40634</v>
      </c>
      <c r="I7039" t="s">
        <v>9989</v>
      </c>
      <c r="J7039" t="s">
        <v>3547</v>
      </c>
      <c r="O7039" t="s">
        <v>51</v>
      </c>
      <c r="W7039" t="s">
        <v>3550</v>
      </c>
      <c r="AB7039" t="s">
        <v>1252</v>
      </c>
    </row>
    <row r="7040" spans="1:28" x14ac:dyDescent="0.35">
      <c r="A7040" t="s">
        <v>9989</v>
      </c>
      <c r="F7040" t="s">
        <v>28</v>
      </c>
      <c r="G7040" t="s">
        <v>28</v>
      </c>
      <c r="H7040" s="1">
        <v>40466</v>
      </c>
      <c r="I7040" t="s">
        <v>9989</v>
      </c>
      <c r="J7040" t="s">
        <v>3547</v>
      </c>
      <c r="O7040" t="s">
        <v>741</v>
      </c>
      <c r="W7040" t="s">
        <v>1027</v>
      </c>
      <c r="AB7040" t="s">
        <v>3550</v>
      </c>
    </row>
    <row r="7041" spans="1:28" x14ac:dyDescent="0.35">
      <c r="A7041" t="s">
        <v>9989</v>
      </c>
      <c r="F7041" t="s">
        <v>28</v>
      </c>
      <c r="G7041" t="s">
        <v>28</v>
      </c>
      <c r="H7041" s="1">
        <v>38869</v>
      </c>
      <c r="I7041" t="s">
        <v>9989</v>
      </c>
      <c r="J7041" t="s">
        <v>3547</v>
      </c>
      <c r="O7041" t="s">
        <v>741</v>
      </c>
      <c r="W7041" t="s">
        <v>3551</v>
      </c>
      <c r="AB7041" t="s">
        <v>1027</v>
      </c>
    </row>
    <row r="7042" spans="1:28" x14ac:dyDescent="0.35">
      <c r="A7042" t="s">
        <v>9989</v>
      </c>
      <c r="F7042" t="s">
        <v>28</v>
      </c>
      <c r="G7042" t="s">
        <v>28</v>
      </c>
      <c r="H7042" s="1">
        <v>38194</v>
      </c>
      <c r="I7042" t="s">
        <v>9989</v>
      </c>
      <c r="J7042" t="s">
        <v>3547</v>
      </c>
      <c r="O7042" t="s">
        <v>741</v>
      </c>
      <c r="W7042" t="s">
        <v>1262</v>
      </c>
      <c r="AB7042" t="s">
        <v>3551</v>
      </c>
    </row>
    <row r="7043" spans="1:28" x14ac:dyDescent="0.35">
      <c r="A7043" t="s">
        <v>9989</v>
      </c>
      <c r="F7043" t="s">
        <v>28</v>
      </c>
      <c r="G7043" t="s">
        <v>28</v>
      </c>
      <c r="H7043" s="1">
        <v>37834</v>
      </c>
      <c r="I7043" t="s">
        <v>9989</v>
      </c>
      <c r="J7043" t="s">
        <v>3547</v>
      </c>
      <c r="O7043" t="s">
        <v>342</v>
      </c>
      <c r="W7043" t="s">
        <v>1262</v>
      </c>
      <c r="AB7043" t="s">
        <v>1262</v>
      </c>
    </row>
    <row r="7044" spans="1:28" x14ac:dyDescent="0.35">
      <c r="A7044" t="s">
        <v>9989</v>
      </c>
      <c r="F7044" t="s">
        <v>28</v>
      </c>
      <c r="G7044" t="s">
        <v>28</v>
      </c>
      <c r="H7044" s="1">
        <v>37480</v>
      </c>
      <c r="I7044" t="s">
        <v>9989</v>
      </c>
      <c r="J7044" t="s">
        <v>3547</v>
      </c>
      <c r="O7044" t="s">
        <v>342</v>
      </c>
      <c r="AB7044" t="s">
        <v>1262</v>
      </c>
    </row>
    <row r="7045" spans="1:28" x14ac:dyDescent="0.35">
      <c r="A7045" t="s">
        <v>9990</v>
      </c>
      <c r="F7045" t="s">
        <v>28</v>
      </c>
      <c r="G7045" t="s">
        <v>28</v>
      </c>
      <c r="H7045" s="1">
        <v>43984</v>
      </c>
      <c r="I7045" t="s">
        <v>9990</v>
      </c>
      <c r="J7045" t="s">
        <v>3552</v>
      </c>
      <c r="O7045" t="s">
        <v>625</v>
      </c>
      <c r="W7045" t="s">
        <v>3553</v>
      </c>
      <c r="AB7045" t="s">
        <v>3554</v>
      </c>
    </row>
    <row r="7046" spans="1:28" x14ac:dyDescent="0.35">
      <c r="A7046" t="s">
        <v>9990</v>
      </c>
      <c r="F7046" t="s">
        <v>28</v>
      </c>
      <c r="G7046" t="s">
        <v>28</v>
      </c>
      <c r="H7046" s="1">
        <v>43717</v>
      </c>
      <c r="I7046" t="s">
        <v>9990</v>
      </c>
      <c r="J7046" t="s">
        <v>3552</v>
      </c>
      <c r="O7046" t="s">
        <v>625</v>
      </c>
      <c r="W7046" t="s">
        <v>3555</v>
      </c>
      <c r="AB7046" t="s">
        <v>3553</v>
      </c>
    </row>
    <row r="7047" spans="1:28" x14ac:dyDescent="0.35">
      <c r="A7047" t="s">
        <v>9990</v>
      </c>
      <c r="F7047" t="s">
        <v>28</v>
      </c>
      <c r="G7047" t="s">
        <v>28</v>
      </c>
      <c r="H7047" s="1">
        <v>43549</v>
      </c>
      <c r="I7047" t="s">
        <v>9990</v>
      </c>
      <c r="J7047" t="s">
        <v>3552</v>
      </c>
      <c r="O7047" t="s">
        <v>625</v>
      </c>
      <c r="W7047" t="s">
        <v>1809</v>
      </c>
      <c r="AB7047" t="s">
        <v>3555</v>
      </c>
    </row>
    <row r="7048" spans="1:28" x14ac:dyDescent="0.35">
      <c r="A7048" t="s">
        <v>9990</v>
      </c>
      <c r="F7048" t="s">
        <v>28</v>
      </c>
      <c r="G7048" t="s">
        <v>28</v>
      </c>
      <c r="H7048" s="1">
        <v>42567</v>
      </c>
      <c r="I7048" t="s">
        <v>9990</v>
      </c>
      <c r="J7048" t="s">
        <v>3552</v>
      </c>
      <c r="O7048" t="s">
        <v>627</v>
      </c>
      <c r="W7048" t="s">
        <v>1610</v>
      </c>
      <c r="AB7048" t="s">
        <v>1809</v>
      </c>
    </row>
    <row r="7049" spans="1:28" x14ac:dyDescent="0.35">
      <c r="A7049" t="s">
        <v>9990</v>
      </c>
      <c r="F7049" t="s">
        <v>28</v>
      </c>
      <c r="G7049" t="s">
        <v>28</v>
      </c>
      <c r="H7049" s="1">
        <v>42492</v>
      </c>
      <c r="I7049" t="s">
        <v>9990</v>
      </c>
      <c r="J7049" t="s">
        <v>3552</v>
      </c>
      <c r="O7049" t="s">
        <v>627</v>
      </c>
      <c r="W7049" t="s">
        <v>156</v>
      </c>
      <c r="AB7049" t="s">
        <v>1610</v>
      </c>
    </row>
    <row r="7050" spans="1:28" x14ac:dyDescent="0.35">
      <c r="A7050" t="s">
        <v>9990</v>
      </c>
      <c r="F7050" t="s">
        <v>28</v>
      </c>
      <c r="G7050" t="s">
        <v>28</v>
      </c>
      <c r="H7050" s="1">
        <v>42489</v>
      </c>
      <c r="I7050" t="s">
        <v>9990</v>
      </c>
      <c r="J7050" t="s">
        <v>3552</v>
      </c>
      <c r="O7050" t="s">
        <v>2096</v>
      </c>
      <c r="W7050" t="s">
        <v>156</v>
      </c>
      <c r="AB7050" t="s">
        <v>156</v>
      </c>
    </row>
    <row r="7051" spans="1:28" x14ac:dyDescent="0.35">
      <c r="A7051" t="s">
        <v>9990</v>
      </c>
      <c r="F7051" t="s">
        <v>28</v>
      </c>
      <c r="G7051" t="s">
        <v>28</v>
      </c>
      <c r="H7051" s="1">
        <v>42489</v>
      </c>
      <c r="I7051" t="s">
        <v>9990</v>
      </c>
      <c r="J7051" t="s">
        <v>3552</v>
      </c>
      <c r="O7051" t="s">
        <v>2096</v>
      </c>
      <c r="W7051" t="s">
        <v>156</v>
      </c>
      <c r="AB7051" t="s">
        <v>156</v>
      </c>
    </row>
    <row r="7052" spans="1:28" x14ac:dyDescent="0.35">
      <c r="A7052" t="s">
        <v>9990</v>
      </c>
      <c r="F7052" t="s">
        <v>28</v>
      </c>
      <c r="G7052" t="s">
        <v>28</v>
      </c>
      <c r="H7052" s="1">
        <v>42457</v>
      </c>
      <c r="I7052" t="s">
        <v>9990</v>
      </c>
      <c r="J7052" t="s">
        <v>3552</v>
      </c>
      <c r="O7052" t="s">
        <v>2096</v>
      </c>
      <c r="W7052" t="s">
        <v>156</v>
      </c>
      <c r="AB7052" t="s">
        <v>156</v>
      </c>
    </row>
    <row r="7053" spans="1:28" x14ac:dyDescent="0.35">
      <c r="A7053" t="s">
        <v>9990</v>
      </c>
      <c r="F7053" t="s">
        <v>28</v>
      </c>
      <c r="G7053" t="s">
        <v>28</v>
      </c>
      <c r="H7053" s="1">
        <v>42317</v>
      </c>
      <c r="I7053" t="s">
        <v>9990</v>
      </c>
      <c r="J7053" t="s">
        <v>3552</v>
      </c>
      <c r="O7053" t="s">
        <v>2096</v>
      </c>
      <c r="W7053" t="s">
        <v>156</v>
      </c>
      <c r="AB7053" t="s">
        <v>156</v>
      </c>
    </row>
    <row r="7054" spans="1:28" x14ac:dyDescent="0.35">
      <c r="A7054" t="s">
        <v>9990</v>
      </c>
      <c r="F7054" t="s">
        <v>28</v>
      </c>
      <c r="G7054" t="s">
        <v>28</v>
      </c>
      <c r="H7054" s="1">
        <v>42300</v>
      </c>
      <c r="I7054" t="s">
        <v>9990</v>
      </c>
      <c r="J7054" t="s">
        <v>3552</v>
      </c>
      <c r="O7054" t="s">
        <v>2096</v>
      </c>
      <c r="W7054" t="s">
        <v>3556</v>
      </c>
      <c r="AB7054" t="s">
        <v>156</v>
      </c>
    </row>
    <row r="7055" spans="1:28" x14ac:dyDescent="0.35">
      <c r="A7055" t="s">
        <v>9990</v>
      </c>
      <c r="F7055" t="s">
        <v>28</v>
      </c>
      <c r="G7055" t="s">
        <v>28</v>
      </c>
      <c r="H7055" s="1">
        <v>42229</v>
      </c>
      <c r="I7055" t="s">
        <v>9990</v>
      </c>
      <c r="J7055" t="s">
        <v>3552</v>
      </c>
      <c r="O7055" t="s">
        <v>2096</v>
      </c>
      <c r="W7055" t="s">
        <v>3557</v>
      </c>
      <c r="AB7055" t="s">
        <v>3556</v>
      </c>
    </row>
    <row r="7056" spans="1:28" x14ac:dyDescent="0.35">
      <c r="A7056" t="s">
        <v>9990</v>
      </c>
      <c r="F7056" t="s">
        <v>28</v>
      </c>
      <c r="G7056" t="s">
        <v>28</v>
      </c>
      <c r="H7056" s="1">
        <v>42229</v>
      </c>
      <c r="I7056" t="s">
        <v>9990</v>
      </c>
      <c r="J7056" t="s">
        <v>3552</v>
      </c>
      <c r="O7056" t="s">
        <v>2096</v>
      </c>
      <c r="W7056" t="s">
        <v>3556</v>
      </c>
      <c r="AB7056" t="s">
        <v>3557</v>
      </c>
    </row>
    <row r="7057" spans="1:28" x14ac:dyDescent="0.35">
      <c r="A7057" t="s">
        <v>9990</v>
      </c>
      <c r="F7057" t="s">
        <v>28</v>
      </c>
      <c r="G7057" t="s">
        <v>28</v>
      </c>
      <c r="H7057" s="1">
        <v>42215</v>
      </c>
      <c r="I7057" t="s">
        <v>9990</v>
      </c>
      <c r="J7057" t="s">
        <v>3552</v>
      </c>
      <c r="O7057" t="s">
        <v>2096</v>
      </c>
      <c r="W7057" t="s">
        <v>3558</v>
      </c>
      <c r="AB7057" t="s">
        <v>3556</v>
      </c>
    </row>
    <row r="7058" spans="1:28" x14ac:dyDescent="0.35">
      <c r="A7058" t="s">
        <v>9990</v>
      </c>
      <c r="F7058" t="s">
        <v>28</v>
      </c>
      <c r="G7058" t="s">
        <v>28</v>
      </c>
      <c r="H7058" s="1">
        <v>41730</v>
      </c>
      <c r="I7058" t="s">
        <v>9990</v>
      </c>
      <c r="J7058" t="s">
        <v>3552</v>
      </c>
      <c r="O7058" t="s">
        <v>2096</v>
      </c>
      <c r="W7058" t="s">
        <v>3559</v>
      </c>
      <c r="AB7058" t="s">
        <v>3558</v>
      </c>
    </row>
    <row r="7059" spans="1:28" x14ac:dyDescent="0.35">
      <c r="A7059" t="s">
        <v>9990</v>
      </c>
      <c r="F7059" t="s">
        <v>28</v>
      </c>
      <c r="G7059" t="s">
        <v>28</v>
      </c>
      <c r="H7059" s="1">
        <v>39531</v>
      </c>
      <c r="I7059" t="s">
        <v>9990</v>
      </c>
      <c r="J7059" t="s">
        <v>3552</v>
      </c>
      <c r="O7059" t="s">
        <v>2096</v>
      </c>
      <c r="W7059" t="s">
        <v>492</v>
      </c>
      <c r="AB7059" t="s">
        <v>3559</v>
      </c>
    </row>
    <row r="7060" spans="1:28" x14ac:dyDescent="0.35">
      <c r="A7060" t="s">
        <v>9990</v>
      </c>
      <c r="F7060" t="s">
        <v>28</v>
      </c>
      <c r="G7060" t="s">
        <v>28</v>
      </c>
      <c r="H7060" s="1">
        <v>39238</v>
      </c>
      <c r="I7060" t="s">
        <v>9990</v>
      </c>
      <c r="J7060" t="s">
        <v>3552</v>
      </c>
      <c r="O7060" t="s">
        <v>51</v>
      </c>
      <c r="W7060" t="s">
        <v>3560</v>
      </c>
      <c r="AB7060" t="s">
        <v>492</v>
      </c>
    </row>
    <row r="7061" spans="1:28" x14ac:dyDescent="0.35">
      <c r="A7061" t="s">
        <v>9990</v>
      </c>
      <c r="F7061" t="s">
        <v>28</v>
      </c>
      <c r="G7061" t="s">
        <v>28</v>
      </c>
      <c r="H7061" s="1">
        <v>38412</v>
      </c>
      <c r="I7061" t="s">
        <v>9990</v>
      </c>
      <c r="J7061" t="s">
        <v>3552</v>
      </c>
      <c r="O7061" t="s">
        <v>625</v>
      </c>
      <c r="AB7061" t="s">
        <v>3560</v>
      </c>
    </row>
    <row r="7062" spans="1:28" x14ac:dyDescent="0.35">
      <c r="A7062" t="s">
        <v>9991</v>
      </c>
      <c r="F7062" t="s">
        <v>28</v>
      </c>
      <c r="G7062" t="s">
        <v>28</v>
      </c>
      <c r="H7062" s="1">
        <v>44013</v>
      </c>
      <c r="I7062" t="s">
        <v>9991</v>
      </c>
      <c r="J7062" t="s">
        <v>3561</v>
      </c>
      <c r="O7062" t="s">
        <v>248</v>
      </c>
      <c r="W7062" t="s">
        <v>2744</v>
      </c>
      <c r="AB7062" t="s">
        <v>3562</v>
      </c>
    </row>
    <row r="7063" spans="1:28" x14ac:dyDescent="0.35">
      <c r="A7063" t="s">
        <v>9991</v>
      </c>
      <c r="F7063" t="s">
        <v>28</v>
      </c>
      <c r="G7063" t="s">
        <v>28</v>
      </c>
      <c r="H7063" s="1">
        <v>43922</v>
      </c>
      <c r="I7063" t="s">
        <v>9991</v>
      </c>
      <c r="J7063" t="s">
        <v>3561</v>
      </c>
      <c r="O7063" t="s">
        <v>248</v>
      </c>
      <c r="W7063" t="s">
        <v>2154</v>
      </c>
      <c r="AB7063" t="s">
        <v>2744</v>
      </c>
    </row>
    <row r="7064" spans="1:28" x14ac:dyDescent="0.35">
      <c r="A7064" t="s">
        <v>9991</v>
      </c>
      <c r="F7064" t="s">
        <v>28</v>
      </c>
      <c r="G7064" t="s">
        <v>28</v>
      </c>
      <c r="H7064" s="1">
        <v>43894</v>
      </c>
      <c r="I7064" t="s">
        <v>9991</v>
      </c>
      <c r="J7064" t="s">
        <v>3561</v>
      </c>
      <c r="O7064" t="s">
        <v>59</v>
      </c>
      <c r="W7064" t="s">
        <v>3563</v>
      </c>
      <c r="AB7064" t="s">
        <v>2154</v>
      </c>
    </row>
    <row r="7065" spans="1:28" x14ac:dyDescent="0.35">
      <c r="A7065" t="s">
        <v>9991</v>
      </c>
      <c r="F7065" t="s">
        <v>28</v>
      </c>
      <c r="G7065" t="s">
        <v>28</v>
      </c>
      <c r="H7065" s="1">
        <v>43800</v>
      </c>
      <c r="I7065" t="s">
        <v>9991</v>
      </c>
      <c r="J7065" t="s">
        <v>3561</v>
      </c>
      <c r="O7065" t="s">
        <v>568</v>
      </c>
      <c r="W7065" t="s">
        <v>2154</v>
      </c>
      <c r="AB7065" t="s">
        <v>3563</v>
      </c>
    </row>
    <row r="7066" spans="1:28" x14ac:dyDescent="0.35">
      <c r="A7066" t="s">
        <v>9991</v>
      </c>
      <c r="F7066" t="s">
        <v>28</v>
      </c>
      <c r="G7066" t="s">
        <v>28</v>
      </c>
      <c r="H7066" s="1">
        <v>43783</v>
      </c>
      <c r="I7066" t="s">
        <v>9991</v>
      </c>
      <c r="J7066" t="s">
        <v>3561</v>
      </c>
      <c r="O7066" t="s">
        <v>59</v>
      </c>
      <c r="W7066" t="s">
        <v>2154</v>
      </c>
      <c r="AB7066" t="s">
        <v>2154</v>
      </c>
    </row>
    <row r="7067" spans="1:28" x14ac:dyDescent="0.35">
      <c r="A7067" t="s">
        <v>9991</v>
      </c>
      <c r="F7067" t="s">
        <v>28</v>
      </c>
      <c r="G7067" t="s">
        <v>28</v>
      </c>
      <c r="H7067" s="1">
        <v>43770</v>
      </c>
      <c r="I7067" t="s">
        <v>9991</v>
      </c>
      <c r="J7067" t="s">
        <v>3561</v>
      </c>
      <c r="O7067" t="s">
        <v>59</v>
      </c>
      <c r="W7067" t="s">
        <v>3563</v>
      </c>
      <c r="AB7067" t="s">
        <v>2154</v>
      </c>
    </row>
    <row r="7068" spans="1:28" x14ac:dyDescent="0.35">
      <c r="A7068" t="s">
        <v>9991</v>
      </c>
      <c r="F7068" t="s">
        <v>28</v>
      </c>
      <c r="G7068" t="s">
        <v>28</v>
      </c>
      <c r="H7068" s="1">
        <v>43709</v>
      </c>
      <c r="I7068" t="s">
        <v>9991</v>
      </c>
      <c r="J7068" t="s">
        <v>3561</v>
      </c>
      <c r="O7068" t="s">
        <v>568</v>
      </c>
      <c r="W7068" t="s">
        <v>2744</v>
      </c>
      <c r="AB7068" t="s">
        <v>3563</v>
      </c>
    </row>
    <row r="7069" spans="1:28" x14ac:dyDescent="0.35">
      <c r="A7069" t="s">
        <v>9991</v>
      </c>
      <c r="F7069" t="s">
        <v>28</v>
      </c>
      <c r="G7069" t="s">
        <v>28</v>
      </c>
      <c r="H7069" s="1">
        <v>43658</v>
      </c>
      <c r="I7069" t="s">
        <v>9991</v>
      </c>
      <c r="J7069" t="s">
        <v>3561</v>
      </c>
      <c r="O7069" t="s">
        <v>248</v>
      </c>
      <c r="W7069" t="s">
        <v>384</v>
      </c>
      <c r="AB7069" t="s">
        <v>2744</v>
      </c>
    </row>
    <row r="7070" spans="1:28" x14ac:dyDescent="0.35">
      <c r="A7070" t="s">
        <v>9991</v>
      </c>
      <c r="F7070" t="s">
        <v>28</v>
      </c>
      <c r="G7070" t="s">
        <v>28</v>
      </c>
      <c r="H7070" s="1">
        <v>43579</v>
      </c>
      <c r="I7070" t="s">
        <v>9991</v>
      </c>
      <c r="J7070" t="s">
        <v>3561</v>
      </c>
      <c r="O7070" t="s">
        <v>226</v>
      </c>
      <c r="W7070" t="s">
        <v>384</v>
      </c>
      <c r="AB7070" t="s">
        <v>384</v>
      </c>
    </row>
    <row r="7071" spans="1:28" x14ac:dyDescent="0.35">
      <c r="A7071" t="s">
        <v>9991</v>
      </c>
      <c r="F7071" t="s">
        <v>28</v>
      </c>
      <c r="G7071" t="s">
        <v>28</v>
      </c>
      <c r="H7071" s="1">
        <v>43554</v>
      </c>
      <c r="I7071" t="s">
        <v>9991</v>
      </c>
      <c r="J7071" t="s">
        <v>3561</v>
      </c>
      <c r="O7071" t="s">
        <v>226</v>
      </c>
      <c r="W7071" t="s">
        <v>384</v>
      </c>
      <c r="AB7071" t="s">
        <v>384</v>
      </c>
    </row>
    <row r="7072" spans="1:28" x14ac:dyDescent="0.35">
      <c r="A7072" t="s">
        <v>9991</v>
      </c>
      <c r="F7072" t="s">
        <v>28</v>
      </c>
      <c r="G7072" t="s">
        <v>28</v>
      </c>
      <c r="H7072" s="1">
        <v>43552</v>
      </c>
      <c r="I7072" t="s">
        <v>9991</v>
      </c>
      <c r="J7072" t="s">
        <v>3561</v>
      </c>
      <c r="O7072" t="s">
        <v>226</v>
      </c>
      <c r="W7072" t="s">
        <v>1933</v>
      </c>
      <c r="AB7072" t="s">
        <v>384</v>
      </c>
    </row>
    <row r="7073" spans="1:28" x14ac:dyDescent="0.35">
      <c r="A7073" t="s">
        <v>9991</v>
      </c>
      <c r="F7073" t="s">
        <v>28</v>
      </c>
      <c r="G7073" t="s">
        <v>28</v>
      </c>
      <c r="H7073" s="1">
        <v>43413</v>
      </c>
      <c r="I7073" t="s">
        <v>9991</v>
      </c>
      <c r="J7073" t="s">
        <v>3561</v>
      </c>
      <c r="O7073" t="s">
        <v>390</v>
      </c>
      <c r="W7073" t="s">
        <v>1933</v>
      </c>
      <c r="AB7073" t="s">
        <v>1933</v>
      </c>
    </row>
    <row r="7074" spans="1:28" x14ac:dyDescent="0.35">
      <c r="A7074" t="s">
        <v>9991</v>
      </c>
      <c r="F7074" t="s">
        <v>28</v>
      </c>
      <c r="G7074" t="s">
        <v>28</v>
      </c>
      <c r="H7074" s="1">
        <v>43412</v>
      </c>
      <c r="I7074" t="s">
        <v>9991</v>
      </c>
      <c r="J7074" t="s">
        <v>3561</v>
      </c>
      <c r="O7074" t="s">
        <v>390</v>
      </c>
      <c r="W7074" t="s">
        <v>3564</v>
      </c>
      <c r="AB7074" t="s">
        <v>1933</v>
      </c>
    </row>
    <row r="7075" spans="1:28" x14ac:dyDescent="0.35">
      <c r="A7075" t="s">
        <v>9991</v>
      </c>
      <c r="F7075" t="s">
        <v>28</v>
      </c>
      <c r="G7075" t="s">
        <v>28</v>
      </c>
      <c r="H7075" s="1">
        <v>43389</v>
      </c>
      <c r="I7075" t="s">
        <v>9991</v>
      </c>
      <c r="J7075" t="s">
        <v>3561</v>
      </c>
      <c r="O7075" t="s">
        <v>226</v>
      </c>
      <c r="W7075" t="s">
        <v>2744</v>
      </c>
      <c r="AB7075" t="s">
        <v>3564</v>
      </c>
    </row>
    <row r="7076" spans="1:28" x14ac:dyDescent="0.35">
      <c r="A7076" t="s">
        <v>9991</v>
      </c>
      <c r="F7076" t="s">
        <v>28</v>
      </c>
      <c r="G7076" t="s">
        <v>28</v>
      </c>
      <c r="H7076" s="1">
        <v>43347</v>
      </c>
      <c r="I7076" t="s">
        <v>9991</v>
      </c>
      <c r="J7076" t="s">
        <v>3561</v>
      </c>
      <c r="O7076" t="s">
        <v>248</v>
      </c>
      <c r="W7076" t="s">
        <v>2744</v>
      </c>
      <c r="AB7076" t="s">
        <v>2744</v>
      </c>
    </row>
    <row r="7077" spans="1:28" x14ac:dyDescent="0.35">
      <c r="A7077" t="s">
        <v>9991</v>
      </c>
      <c r="F7077" t="s">
        <v>28</v>
      </c>
      <c r="G7077" t="s">
        <v>28</v>
      </c>
      <c r="H7077" s="1">
        <v>43335</v>
      </c>
      <c r="I7077" t="s">
        <v>9991</v>
      </c>
      <c r="J7077" t="s">
        <v>3561</v>
      </c>
      <c r="O7077" t="s">
        <v>248</v>
      </c>
      <c r="W7077" t="s">
        <v>385</v>
      </c>
      <c r="AB7077" t="s">
        <v>2744</v>
      </c>
    </row>
    <row r="7078" spans="1:28" x14ac:dyDescent="0.35">
      <c r="A7078" t="s">
        <v>9991</v>
      </c>
      <c r="F7078" t="s">
        <v>28</v>
      </c>
      <c r="G7078" t="s">
        <v>28</v>
      </c>
      <c r="H7078" s="1">
        <v>43151</v>
      </c>
      <c r="I7078" t="s">
        <v>9991</v>
      </c>
      <c r="J7078" t="s">
        <v>3561</v>
      </c>
      <c r="O7078" t="s">
        <v>386</v>
      </c>
      <c r="W7078" t="s">
        <v>384</v>
      </c>
      <c r="AB7078" t="s">
        <v>385</v>
      </c>
    </row>
    <row r="7079" spans="1:28" x14ac:dyDescent="0.35">
      <c r="A7079" t="s">
        <v>9991</v>
      </c>
      <c r="F7079" t="s">
        <v>28</v>
      </c>
      <c r="G7079" t="s">
        <v>28</v>
      </c>
      <c r="H7079" s="1">
        <v>43151</v>
      </c>
      <c r="I7079" t="s">
        <v>9991</v>
      </c>
      <c r="J7079" t="s">
        <v>3561</v>
      </c>
      <c r="O7079" t="s">
        <v>226</v>
      </c>
      <c r="W7079" t="s">
        <v>3565</v>
      </c>
      <c r="AB7079" t="s">
        <v>384</v>
      </c>
    </row>
    <row r="7080" spans="1:28" x14ac:dyDescent="0.35">
      <c r="A7080" t="s">
        <v>9991</v>
      </c>
      <c r="F7080" t="s">
        <v>28</v>
      </c>
      <c r="G7080" t="s">
        <v>28</v>
      </c>
      <c r="H7080" s="1">
        <v>43118</v>
      </c>
      <c r="I7080" t="s">
        <v>9991</v>
      </c>
      <c r="J7080" t="s">
        <v>3561</v>
      </c>
      <c r="O7080" t="s">
        <v>226</v>
      </c>
      <c r="W7080" t="s">
        <v>384</v>
      </c>
      <c r="AB7080" t="s">
        <v>3565</v>
      </c>
    </row>
    <row r="7081" spans="1:28" x14ac:dyDescent="0.35">
      <c r="A7081" t="s">
        <v>9991</v>
      </c>
      <c r="F7081" t="s">
        <v>28</v>
      </c>
      <c r="G7081" t="s">
        <v>28</v>
      </c>
      <c r="H7081" s="1">
        <v>43066</v>
      </c>
      <c r="I7081" t="s">
        <v>9991</v>
      </c>
      <c r="J7081" t="s">
        <v>3561</v>
      </c>
      <c r="O7081" t="s">
        <v>226</v>
      </c>
      <c r="W7081" t="s">
        <v>384</v>
      </c>
      <c r="AB7081" t="s">
        <v>384</v>
      </c>
    </row>
    <row r="7082" spans="1:28" x14ac:dyDescent="0.35">
      <c r="A7082" t="s">
        <v>9991</v>
      </c>
      <c r="F7082" t="s">
        <v>28</v>
      </c>
      <c r="G7082" t="s">
        <v>28</v>
      </c>
      <c r="H7082" s="1">
        <v>43040</v>
      </c>
      <c r="I7082" t="s">
        <v>9991</v>
      </c>
      <c r="J7082" t="s">
        <v>3561</v>
      </c>
      <c r="O7082" t="s">
        <v>226</v>
      </c>
      <c r="W7082" t="s">
        <v>387</v>
      </c>
      <c r="AB7082" t="s">
        <v>384</v>
      </c>
    </row>
    <row r="7083" spans="1:28" x14ac:dyDescent="0.35">
      <c r="A7083" t="s">
        <v>9991</v>
      </c>
      <c r="F7083" t="s">
        <v>28</v>
      </c>
      <c r="G7083" t="s">
        <v>28</v>
      </c>
      <c r="H7083" s="1">
        <v>42524</v>
      </c>
      <c r="I7083" t="s">
        <v>9991</v>
      </c>
      <c r="J7083" t="s">
        <v>3561</v>
      </c>
      <c r="O7083" t="s">
        <v>226</v>
      </c>
      <c r="W7083" t="s">
        <v>387</v>
      </c>
      <c r="AB7083" t="s">
        <v>387</v>
      </c>
    </row>
    <row r="7084" spans="1:28" x14ac:dyDescent="0.35">
      <c r="A7084" t="s">
        <v>9991</v>
      </c>
      <c r="F7084" t="s">
        <v>28</v>
      </c>
      <c r="G7084" t="s">
        <v>28</v>
      </c>
      <c r="H7084" s="1">
        <v>42506</v>
      </c>
      <c r="I7084" t="s">
        <v>9991</v>
      </c>
      <c r="J7084" t="s">
        <v>3561</v>
      </c>
      <c r="O7084" t="s">
        <v>226</v>
      </c>
      <c r="W7084" t="s">
        <v>387</v>
      </c>
      <c r="AB7084" t="s">
        <v>387</v>
      </c>
    </row>
    <row r="7085" spans="1:28" x14ac:dyDescent="0.35">
      <c r="A7085" t="s">
        <v>9991</v>
      </c>
      <c r="F7085" t="s">
        <v>28</v>
      </c>
      <c r="G7085" t="s">
        <v>28</v>
      </c>
      <c r="H7085" s="1">
        <v>42460</v>
      </c>
      <c r="I7085" t="s">
        <v>9991</v>
      </c>
      <c r="J7085" t="s">
        <v>3561</v>
      </c>
      <c r="O7085" t="s">
        <v>226</v>
      </c>
      <c r="W7085" t="s">
        <v>387</v>
      </c>
      <c r="AB7085" t="s">
        <v>387</v>
      </c>
    </row>
    <row r="7086" spans="1:28" x14ac:dyDescent="0.35">
      <c r="A7086" t="s">
        <v>9991</v>
      </c>
      <c r="F7086" t="s">
        <v>28</v>
      </c>
      <c r="G7086" t="s">
        <v>28</v>
      </c>
      <c r="H7086" s="1">
        <v>42342</v>
      </c>
      <c r="I7086" t="s">
        <v>9991</v>
      </c>
      <c r="J7086" t="s">
        <v>3561</v>
      </c>
      <c r="O7086" t="s">
        <v>226</v>
      </c>
      <c r="W7086" t="s">
        <v>1168</v>
      </c>
      <c r="AB7086" t="s">
        <v>387</v>
      </c>
    </row>
    <row r="7087" spans="1:28" x14ac:dyDescent="0.35">
      <c r="A7087" t="s">
        <v>9991</v>
      </c>
      <c r="F7087" t="s">
        <v>28</v>
      </c>
      <c r="G7087" t="s">
        <v>28</v>
      </c>
      <c r="H7087" s="1">
        <v>42184</v>
      </c>
      <c r="I7087" t="s">
        <v>9991</v>
      </c>
      <c r="J7087" t="s">
        <v>3561</v>
      </c>
      <c r="O7087" t="s">
        <v>226</v>
      </c>
      <c r="W7087" t="s">
        <v>1168</v>
      </c>
      <c r="AB7087" t="s">
        <v>3566</v>
      </c>
    </row>
    <row r="7088" spans="1:28" x14ac:dyDescent="0.35">
      <c r="A7088" t="s">
        <v>9991</v>
      </c>
      <c r="F7088" t="s">
        <v>28</v>
      </c>
      <c r="G7088" t="s">
        <v>28</v>
      </c>
      <c r="H7088" s="1">
        <v>42164</v>
      </c>
      <c r="I7088" t="s">
        <v>9991</v>
      </c>
      <c r="J7088" t="s">
        <v>3561</v>
      </c>
      <c r="O7088" t="s">
        <v>226</v>
      </c>
      <c r="W7088" t="s">
        <v>1168</v>
      </c>
      <c r="AB7088" t="s">
        <v>387</v>
      </c>
    </row>
    <row r="7089" spans="1:28" x14ac:dyDescent="0.35">
      <c r="A7089" t="s">
        <v>9991</v>
      </c>
      <c r="F7089" t="s">
        <v>28</v>
      </c>
      <c r="G7089" t="s">
        <v>28</v>
      </c>
      <c r="H7089" s="1">
        <v>42125</v>
      </c>
      <c r="I7089" t="s">
        <v>9991</v>
      </c>
      <c r="J7089" t="s">
        <v>3561</v>
      </c>
      <c r="O7089" t="s">
        <v>226</v>
      </c>
      <c r="W7089" t="s">
        <v>3567</v>
      </c>
      <c r="AB7089" t="s">
        <v>693</v>
      </c>
    </row>
    <row r="7090" spans="1:28" x14ac:dyDescent="0.35">
      <c r="A7090" t="s">
        <v>9991</v>
      </c>
      <c r="F7090" t="s">
        <v>28</v>
      </c>
      <c r="G7090" t="s">
        <v>28</v>
      </c>
      <c r="H7090" s="1">
        <v>41995</v>
      </c>
      <c r="I7090" t="s">
        <v>9991</v>
      </c>
      <c r="J7090" t="s">
        <v>3561</v>
      </c>
      <c r="O7090" t="s">
        <v>226</v>
      </c>
      <c r="W7090" t="s">
        <v>387</v>
      </c>
      <c r="AB7090" t="s">
        <v>388</v>
      </c>
    </row>
    <row r="7091" spans="1:28" x14ac:dyDescent="0.35">
      <c r="A7091" t="s">
        <v>9991</v>
      </c>
      <c r="F7091" t="s">
        <v>28</v>
      </c>
      <c r="G7091" t="s">
        <v>28</v>
      </c>
      <c r="H7091" s="1">
        <v>41977</v>
      </c>
      <c r="I7091" t="s">
        <v>9991</v>
      </c>
      <c r="J7091" t="s">
        <v>3561</v>
      </c>
      <c r="O7091" t="s">
        <v>226</v>
      </c>
      <c r="W7091" t="s">
        <v>1168</v>
      </c>
      <c r="AB7091" t="s">
        <v>387</v>
      </c>
    </row>
    <row r="7092" spans="1:28" x14ac:dyDescent="0.35">
      <c r="A7092" t="s">
        <v>9991</v>
      </c>
      <c r="F7092" t="s">
        <v>28</v>
      </c>
      <c r="G7092" t="s">
        <v>28</v>
      </c>
      <c r="H7092" s="1">
        <v>41814</v>
      </c>
      <c r="I7092" t="s">
        <v>9991</v>
      </c>
      <c r="J7092" t="s">
        <v>3561</v>
      </c>
      <c r="O7092" t="s">
        <v>226</v>
      </c>
      <c r="W7092" t="s">
        <v>387</v>
      </c>
      <c r="AB7092" t="s">
        <v>387</v>
      </c>
    </row>
    <row r="7093" spans="1:28" x14ac:dyDescent="0.35">
      <c r="A7093" t="s">
        <v>9991</v>
      </c>
      <c r="F7093" t="s">
        <v>28</v>
      </c>
      <c r="G7093" t="s">
        <v>28</v>
      </c>
      <c r="H7093" s="1">
        <v>41778</v>
      </c>
      <c r="I7093" t="s">
        <v>9991</v>
      </c>
      <c r="J7093" t="s">
        <v>3561</v>
      </c>
      <c r="O7093" t="s">
        <v>226</v>
      </c>
      <c r="W7093" t="s">
        <v>1168</v>
      </c>
      <c r="AB7093" t="s">
        <v>387</v>
      </c>
    </row>
    <row r="7094" spans="1:28" x14ac:dyDescent="0.35">
      <c r="A7094" t="s">
        <v>9991</v>
      </c>
      <c r="F7094" t="s">
        <v>28</v>
      </c>
      <c r="G7094" t="s">
        <v>28</v>
      </c>
      <c r="H7094" s="1">
        <v>40794</v>
      </c>
      <c r="I7094" t="s">
        <v>9991</v>
      </c>
      <c r="J7094" t="s">
        <v>3561</v>
      </c>
      <c r="O7094" t="s">
        <v>226</v>
      </c>
      <c r="W7094" t="s">
        <v>2148</v>
      </c>
      <c r="AB7094" t="s">
        <v>2754</v>
      </c>
    </row>
    <row r="7095" spans="1:28" x14ac:dyDescent="0.35">
      <c r="A7095" t="s">
        <v>9991</v>
      </c>
      <c r="F7095" t="s">
        <v>28</v>
      </c>
      <c r="G7095" t="s">
        <v>28</v>
      </c>
      <c r="H7095" s="1">
        <v>40295</v>
      </c>
      <c r="I7095" t="s">
        <v>9991</v>
      </c>
      <c r="J7095" t="s">
        <v>3561</v>
      </c>
      <c r="O7095" t="s">
        <v>226</v>
      </c>
      <c r="W7095" t="s">
        <v>3568</v>
      </c>
      <c r="AB7095" t="s">
        <v>2346</v>
      </c>
    </row>
    <row r="7096" spans="1:28" x14ac:dyDescent="0.35">
      <c r="A7096" t="s">
        <v>9991</v>
      </c>
      <c r="F7096" t="s">
        <v>28</v>
      </c>
      <c r="G7096" t="s">
        <v>28</v>
      </c>
      <c r="H7096" s="1">
        <v>40269</v>
      </c>
      <c r="I7096" t="s">
        <v>9991</v>
      </c>
      <c r="J7096" t="s">
        <v>3561</v>
      </c>
      <c r="O7096" t="s">
        <v>226</v>
      </c>
      <c r="W7096" t="s">
        <v>2148</v>
      </c>
      <c r="AB7096" t="s">
        <v>3568</v>
      </c>
    </row>
    <row r="7097" spans="1:28" x14ac:dyDescent="0.35">
      <c r="A7097" t="s">
        <v>9991</v>
      </c>
      <c r="F7097" t="s">
        <v>28</v>
      </c>
      <c r="G7097" t="s">
        <v>28</v>
      </c>
      <c r="H7097" s="1">
        <v>39930</v>
      </c>
      <c r="I7097" t="s">
        <v>9991</v>
      </c>
      <c r="J7097" t="s">
        <v>3561</v>
      </c>
      <c r="O7097" t="s">
        <v>226</v>
      </c>
      <c r="W7097" t="s">
        <v>2271</v>
      </c>
      <c r="AB7097" t="s">
        <v>2346</v>
      </c>
    </row>
    <row r="7098" spans="1:28" x14ac:dyDescent="0.35">
      <c r="A7098" t="s">
        <v>9991</v>
      </c>
      <c r="F7098" t="s">
        <v>28</v>
      </c>
      <c r="G7098" t="s">
        <v>28</v>
      </c>
      <c r="H7098" s="1">
        <v>39565</v>
      </c>
      <c r="I7098" t="s">
        <v>9991</v>
      </c>
      <c r="J7098" t="s">
        <v>3561</v>
      </c>
      <c r="O7098" t="s">
        <v>226</v>
      </c>
      <c r="AB7098" t="s">
        <v>2346</v>
      </c>
    </row>
    <row r="7099" spans="1:28" x14ac:dyDescent="0.35">
      <c r="A7099" t="s">
        <v>9992</v>
      </c>
      <c r="F7099" t="s">
        <v>28</v>
      </c>
      <c r="G7099" t="s">
        <v>28</v>
      </c>
      <c r="H7099" s="1">
        <v>44057</v>
      </c>
      <c r="I7099" t="s">
        <v>9992</v>
      </c>
      <c r="J7099" t="s">
        <v>3569</v>
      </c>
      <c r="O7099" t="s">
        <v>165</v>
      </c>
      <c r="W7099" t="s">
        <v>2224</v>
      </c>
      <c r="AB7099" t="s">
        <v>3570</v>
      </c>
    </row>
    <row r="7100" spans="1:28" x14ac:dyDescent="0.35">
      <c r="A7100" t="s">
        <v>9992</v>
      </c>
      <c r="F7100" t="s">
        <v>28</v>
      </c>
      <c r="G7100" t="s">
        <v>28</v>
      </c>
      <c r="H7100" s="1">
        <v>43902</v>
      </c>
      <c r="I7100" t="s">
        <v>9992</v>
      </c>
      <c r="J7100" t="s">
        <v>3569</v>
      </c>
      <c r="O7100" t="s">
        <v>886</v>
      </c>
      <c r="W7100" t="s">
        <v>2224</v>
      </c>
      <c r="AB7100" t="s">
        <v>2224</v>
      </c>
    </row>
    <row r="7101" spans="1:28" x14ac:dyDescent="0.35">
      <c r="A7101" t="s">
        <v>9992</v>
      </c>
      <c r="F7101" t="s">
        <v>28</v>
      </c>
      <c r="G7101" t="s">
        <v>28</v>
      </c>
      <c r="H7101" s="1">
        <v>43902</v>
      </c>
      <c r="I7101" t="s">
        <v>9992</v>
      </c>
      <c r="J7101" t="s">
        <v>3569</v>
      </c>
      <c r="O7101" t="s">
        <v>886</v>
      </c>
      <c r="W7101" t="s">
        <v>2224</v>
      </c>
      <c r="AB7101" t="s">
        <v>2224</v>
      </c>
    </row>
    <row r="7102" spans="1:28" x14ac:dyDescent="0.35">
      <c r="A7102" t="s">
        <v>9992</v>
      </c>
      <c r="F7102" t="s">
        <v>28</v>
      </c>
      <c r="G7102" t="s">
        <v>28</v>
      </c>
      <c r="H7102" s="1">
        <v>43862</v>
      </c>
      <c r="I7102" t="s">
        <v>9992</v>
      </c>
      <c r="J7102" t="s">
        <v>3569</v>
      </c>
      <c r="O7102" t="s">
        <v>886</v>
      </c>
      <c r="W7102" t="s">
        <v>464</v>
      </c>
      <c r="AB7102" t="s">
        <v>2224</v>
      </c>
    </row>
    <row r="7103" spans="1:28" x14ac:dyDescent="0.35">
      <c r="A7103" t="s">
        <v>9992</v>
      </c>
      <c r="F7103" t="s">
        <v>28</v>
      </c>
      <c r="G7103" t="s">
        <v>28</v>
      </c>
      <c r="H7103" s="1">
        <v>43809</v>
      </c>
      <c r="I7103" t="s">
        <v>9992</v>
      </c>
      <c r="J7103" t="s">
        <v>3569</v>
      </c>
      <c r="O7103" t="s">
        <v>465</v>
      </c>
      <c r="W7103" t="s">
        <v>3570</v>
      </c>
      <c r="AB7103" t="s">
        <v>464</v>
      </c>
    </row>
    <row r="7104" spans="1:28" x14ac:dyDescent="0.35">
      <c r="A7104" t="s">
        <v>9992</v>
      </c>
      <c r="F7104" t="s">
        <v>28</v>
      </c>
      <c r="G7104" t="s">
        <v>28</v>
      </c>
      <c r="H7104" s="1">
        <v>43780</v>
      </c>
      <c r="I7104" t="s">
        <v>9992</v>
      </c>
      <c r="J7104" t="s">
        <v>3569</v>
      </c>
      <c r="O7104" t="s">
        <v>165</v>
      </c>
      <c r="W7104" t="s">
        <v>464</v>
      </c>
      <c r="AB7104" t="s">
        <v>3570</v>
      </c>
    </row>
    <row r="7105" spans="1:28" x14ac:dyDescent="0.35">
      <c r="A7105" t="s">
        <v>9992</v>
      </c>
      <c r="F7105" t="s">
        <v>28</v>
      </c>
      <c r="G7105" t="s">
        <v>28</v>
      </c>
      <c r="H7105" s="1">
        <v>43766</v>
      </c>
      <c r="I7105" t="s">
        <v>9992</v>
      </c>
      <c r="J7105" t="s">
        <v>3569</v>
      </c>
      <c r="O7105" t="s">
        <v>465</v>
      </c>
      <c r="W7105" t="s">
        <v>2224</v>
      </c>
      <c r="AB7105" t="s">
        <v>464</v>
      </c>
    </row>
    <row r="7106" spans="1:28" x14ac:dyDescent="0.35">
      <c r="A7106" t="s">
        <v>9992</v>
      </c>
      <c r="F7106" t="s">
        <v>28</v>
      </c>
      <c r="G7106" t="s">
        <v>28</v>
      </c>
      <c r="H7106" s="1">
        <v>43763</v>
      </c>
      <c r="I7106" t="s">
        <v>9992</v>
      </c>
      <c r="J7106" t="s">
        <v>3569</v>
      </c>
      <c r="O7106" t="s">
        <v>886</v>
      </c>
      <c r="W7106" t="s">
        <v>464</v>
      </c>
      <c r="AB7106" t="s">
        <v>2224</v>
      </c>
    </row>
    <row r="7107" spans="1:28" x14ac:dyDescent="0.35">
      <c r="A7107" t="s">
        <v>9992</v>
      </c>
      <c r="F7107" t="s">
        <v>28</v>
      </c>
      <c r="G7107" t="s">
        <v>28</v>
      </c>
      <c r="H7107" s="1">
        <v>43757</v>
      </c>
      <c r="I7107" t="s">
        <v>9992</v>
      </c>
      <c r="J7107" t="s">
        <v>3569</v>
      </c>
      <c r="O7107" t="s">
        <v>465</v>
      </c>
      <c r="W7107" t="s">
        <v>464</v>
      </c>
      <c r="AB7107" t="s">
        <v>464</v>
      </c>
    </row>
    <row r="7108" spans="1:28" x14ac:dyDescent="0.35">
      <c r="A7108" t="s">
        <v>9992</v>
      </c>
      <c r="F7108" t="s">
        <v>28</v>
      </c>
      <c r="G7108" t="s">
        <v>28</v>
      </c>
      <c r="H7108" s="1">
        <v>43747</v>
      </c>
      <c r="I7108" t="s">
        <v>9992</v>
      </c>
      <c r="J7108" t="s">
        <v>3569</v>
      </c>
      <c r="O7108" t="s">
        <v>465</v>
      </c>
      <c r="W7108" t="s">
        <v>3570</v>
      </c>
      <c r="AB7108" t="s">
        <v>464</v>
      </c>
    </row>
    <row r="7109" spans="1:28" x14ac:dyDescent="0.35">
      <c r="A7109" t="s">
        <v>9992</v>
      </c>
      <c r="F7109" t="s">
        <v>28</v>
      </c>
      <c r="G7109" t="s">
        <v>28</v>
      </c>
      <c r="H7109" s="1">
        <v>43721</v>
      </c>
      <c r="I7109" t="s">
        <v>9992</v>
      </c>
      <c r="J7109" t="s">
        <v>3569</v>
      </c>
      <c r="O7109" t="s">
        <v>165</v>
      </c>
      <c r="W7109" t="s">
        <v>3570</v>
      </c>
      <c r="AB7109" t="s">
        <v>3570</v>
      </c>
    </row>
    <row r="7110" spans="1:28" x14ac:dyDescent="0.35">
      <c r="A7110" t="s">
        <v>9992</v>
      </c>
      <c r="F7110" t="s">
        <v>28</v>
      </c>
      <c r="G7110" t="s">
        <v>28</v>
      </c>
      <c r="H7110" s="1">
        <v>43532</v>
      </c>
      <c r="I7110" t="s">
        <v>9992</v>
      </c>
      <c r="J7110" t="s">
        <v>3569</v>
      </c>
      <c r="O7110" t="s">
        <v>165</v>
      </c>
      <c r="W7110" t="s">
        <v>3571</v>
      </c>
      <c r="AB7110" t="s">
        <v>3570</v>
      </c>
    </row>
    <row r="7111" spans="1:28" x14ac:dyDescent="0.35">
      <c r="A7111" t="s">
        <v>9992</v>
      </c>
      <c r="F7111" t="s">
        <v>28</v>
      </c>
      <c r="G7111" t="s">
        <v>28</v>
      </c>
      <c r="H7111" s="1">
        <v>43423</v>
      </c>
      <c r="I7111" t="s">
        <v>9992</v>
      </c>
      <c r="J7111" t="s">
        <v>3569</v>
      </c>
      <c r="O7111" t="s">
        <v>165</v>
      </c>
      <c r="W7111" t="s">
        <v>3570</v>
      </c>
      <c r="AB7111" t="s">
        <v>3571</v>
      </c>
    </row>
    <row r="7112" spans="1:28" x14ac:dyDescent="0.35">
      <c r="A7112" t="s">
        <v>9992</v>
      </c>
      <c r="F7112" t="s">
        <v>28</v>
      </c>
      <c r="G7112" t="s">
        <v>28</v>
      </c>
      <c r="H7112" s="1">
        <v>43419</v>
      </c>
      <c r="I7112" t="s">
        <v>9992</v>
      </c>
      <c r="J7112" t="s">
        <v>3569</v>
      </c>
      <c r="O7112" t="s">
        <v>165</v>
      </c>
      <c r="W7112" t="s">
        <v>3571</v>
      </c>
      <c r="AB7112" t="s">
        <v>3570</v>
      </c>
    </row>
    <row r="7113" spans="1:28" x14ac:dyDescent="0.35">
      <c r="A7113" t="s">
        <v>9992</v>
      </c>
      <c r="F7113" t="s">
        <v>28</v>
      </c>
      <c r="G7113" t="s">
        <v>28</v>
      </c>
      <c r="H7113" s="1">
        <v>43395</v>
      </c>
      <c r="I7113" t="s">
        <v>9992</v>
      </c>
      <c r="J7113" t="s">
        <v>3569</v>
      </c>
      <c r="O7113" t="s">
        <v>165</v>
      </c>
      <c r="W7113" t="s">
        <v>3572</v>
      </c>
      <c r="AB7113" t="s">
        <v>3571</v>
      </c>
    </row>
    <row r="7114" spans="1:28" x14ac:dyDescent="0.35">
      <c r="A7114" t="s">
        <v>9992</v>
      </c>
      <c r="F7114" t="s">
        <v>28</v>
      </c>
      <c r="G7114" t="s">
        <v>28</v>
      </c>
      <c r="H7114" s="1">
        <v>43395</v>
      </c>
      <c r="I7114" t="s">
        <v>9992</v>
      </c>
      <c r="J7114" t="s">
        <v>3569</v>
      </c>
      <c r="O7114" t="s">
        <v>165</v>
      </c>
      <c r="W7114" t="s">
        <v>3571</v>
      </c>
      <c r="AB7114" t="s">
        <v>3572</v>
      </c>
    </row>
    <row r="7115" spans="1:28" x14ac:dyDescent="0.35">
      <c r="A7115" t="s">
        <v>9992</v>
      </c>
      <c r="F7115" t="s">
        <v>28</v>
      </c>
      <c r="G7115" t="s">
        <v>28</v>
      </c>
      <c r="H7115" s="1">
        <v>43381</v>
      </c>
      <c r="I7115" t="s">
        <v>9992</v>
      </c>
      <c r="J7115" t="s">
        <v>3569</v>
      </c>
      <c r="O7115" t="s">
        <v>165</v>
      </c>
      <c r="W7115" t="s">
        <v>3573</v>
      </c>
      <c r="AB7115" t="s">
        <v>3571</v>
      </c>
    </row>
    <row r="7116" spans="1:28" x14ac:dyDescent="0.35">
      <c r="A7116" t="s">
        <v>9992</v>
      </c>
      <c r="F7116" t="s">
        <v>28</v>
      </c>
      <c r="G7116" t="s">
        <v>28</v>
      </c>
      <c r="H7116" s="1">
        <v>43232</v>
      </c>
      <c r="I7116" t="s">
        <v>9992</v>
      </c>
      <c r="J7116" t="s">
        <v>3569</v>
      </c>
      <c r="O7116" t="s">
        <v>165</v>
      </c>
      <c r="W7116" t="s">
        <v>3571</v>
      </c>
      <c r="AB7116" t="s">
        <v>3573</v>
      </c>
    </row>
    <row r="7117" spans="1:28" x14ac:dyDescent="0.35">
      <c r="A7117" t="s">
        <v>9992</v>
      </c>
      <c r="F7117" t="s">
        <v>28</v>
      </c>
      <c r="G7117" t="s">
        <v>28</v>
      </c>
      <c r="H7117" s="1">
        <v>43145</v>
      </c>
      <c r="I7117" t="s">
        <v>9992</v>
      </c>
      <c r="J7117" t="s">
        <v>3569</v>
      </c>
      <c r="O7117" t="s">
        <v>165</v>
      </c>
      <c r="W7117" t="s">
        <v>2451</v>
      </c>
      <c r="AB7117" t="s">
        <v>3571</v>
      </c>
    </row>
    <row r="7118" spans="1:28" x14ac:dyDescent="0.35">
      <c r="A7118" t="s">
        <v>9992</v>
      </c>
      <c r="F7118" t="s">
        <v>28</v>
      </c>
      <c r="G7118" t="s">
        <v>28</v>
      </c>
      <c r="H7118" s="1">
        <v>43080</v>
      </c>
      <c r="I7118" t="s">
        <v>9992</v>
      </c>
      <c r="J7118" t="s">
        <v>3569</v>
      </c>
      <c r="O7118" t="s">
        <v>107</v>
      </c>
      <c r="W7118" t="s">
        <v>3574</v>
      </c>
      <c r="AB7118" t="s">
        <v>2451</v>
      </c>
    </row>
    <row r="7119" spans="1:28" x14ac:dyDescent="0.35">
      <c r="A7119" t="s">
        <v>9992</v>
      </c>
      <c r="F7119" t="s">
        <v>28</v>
      </c>
      <c r="G7119" t="s">
        <v>28</v>
      </c>
      <c r="H7119" s="1">
        <v>43064</v>
      </c>
      <c r="I7119" t="s">
        <v>9992</v>
      </c>
      <c r="J7119" t="s">
        <v>3569</v>
      </c>
      <c r="O7119" t="s">
        <v>465</v>
      </c>
      <c r="W7119" t="s">
        <v>3571</v>
      </c>
      <c r="AB7119" t="s">
        <v>3574</v>
      </c>
    </row>
    <row r="7120" spans="1:28" x14ac:dyDescent="0.35">
      <c r="A7120" t="s">
        <v>9992</v>
      </c>
      <c r="F7120" t="s">
        <v>28</v>
      </c>
      <c r="G7120" t="s">
        <v>28</v>
      </c>
      <c r="H7120" s="1">
        <v>43059</v>
      </c>
      <c r="I7120" t="s">
        <v>9992</v>
      </c>
      <c r="J7120" t="s">
        <v>3569</v>
      </c>
      <c r="O7120" t="s">
        <v>165</v>
      </c>
      <c r="W7120" t="s">
        <v>3571</v>
      </c>
      <c r="AB7120" t="s">
        <v>3571</v>
      </c>
    </row>
    <row r="7121" spans="1:28" x14ac:dyDescent="0.35">
      <c r="A7121" t="s">
        <v>9992</v>
      </c>
      <c r="F7121" t="s">
        <v>28</v>
      </c>
      <c r="G7121" t="s">
        <v>28</v>
      </c>
      <c r="H7121" s="1">
        <v>43000</v>
      </c>
      <c r="I7121" t="s">
        <v>9992</v>
      </c>
      <c r="J7121" t="s">
        <v>3569</v>
      </c>
      <c r="O7121" t="s">
        <v>165</v>
      </c>
      <c r="W7121" t="s">
        <v>3575</v>
      </c>
      <c r="AB7121" t="s">
        <v>3571</v>
      </c>
    </row>
    <row r="7122" spans="1:28" x14ac:dyDescent="0.35">
      <c r="A7122" t="s">
        <v>9992</v>
      </c>
      <c r="F7122" t="s">
        <v>28</v>
      </c>
      <c r="G7122" t="s">
        <v>28</v>
      </c>
      <c r="H7122" s="1">
        <v>42760</v>
      </c>
      <c r="I7122" t="s">
        <v>9992</v>
      </c>
      <c r="J7122" t="s">
        <v>3569</v>
      </c>
      <c r="O7122" t="s">
        <v>165</v>
      </c>
      <c r="W7122" t="s">
        <v>3575</v>
      </c>
      <c r="AB7122" t="s">
        <v>3575</v>
      </c>
    </row>
    <row r="7123" spans="1:28" x14ac:dyDescent="0.35">
      <c r="A7123" t="s">
        <v>9992</v>
      </c>
      <c r="F7123" t="s">
        <v>28</v>
      </c>
      <c r="G7123" t="s">
        <v>28</v>
      </c>
      <c r="H7123" s="1">
        <v>42688</v>
      </c>
      <c r="I7123" t="s">
        <v>9992</v>
      </c>
      <c r="J7123" t="s">
        <v>3569</v>
      </c>
      <c r="O7123" t="s">
        <v>165</v>
      </c>
      <c r="W7123" t="s">
        <v>156</v>
      </c>
      <c r="AB7123" t="s">
        <v>3575</v>
      </c>
    </row>
    <row r="7124" spans="1:28" x14ac:dyDescent="0.35">
      <c r="A7124" t="s">
        <v>9992</v>
      </c>
      <c r="F7124" t="s">
        <v>28</v>
      </c>
      <c r="G7124" t="s">
        <v>28</v>
      </c>
      <c r="H7124" s="1">
        <v>42648</v>
      </c>
      <c r="I7124" t="s">
        <v>9992</v>
      </c>
      <c r="J7124" t="s">
        <v>3569</v>
      </c>
      <c r="O7124" t="s">
        <v>165</v>
      </c>
      <c r="W7124" t="s">
        <v>3576</v>
      </c>
      <c r="AB7124" t="s">
        <v>156</v>
      </c>
    </row>
    <row r="7125" spans="1:28" x14ac:dyDescent="0.35">
      <c r="A7125" t="s">
        <v>9992</v>
      </c>
      <c r="F7125" t="s">
        <v>28</v>
      </c>
      <c r="G7125" t="s">
        <v>28</v>
      </c>
      <c r="H7125" s="1">
        <v>42635</v>
      </c>
      <c r="I7125" t="s">
        <v>9992</v>
      </c>
      <c r="J7125" t="s">
        <v>3569</v>
      </c>
      <c r="O7125" t="s">
        <v>165</v>
      </c>
      <c r="W7125" t="s">
        <v>156</v>
      </c>
      <c r="AB7125" t="s">
        <v>3576</v>
      </c>
    </row>
    <row r="7126" spans="1:28" x14ac:dyDescent="0.35">
      <c r="A7126" t="s">
        <v>9992</v>
      </c>
      <c r="F7126" t="s">
        <v>28</v>
      </c>
      <c r="G7126" t="s">
        <v>28</v>
      </c>
      <c r="H7126" s="1">
        <v>42560</v>
      </c>
      <c r="I7126" t="s">
        <v>9992</v>
      </c>
      <c r="J7126" t="s">
        <v>3569</v>
      </c>
      <c r="O7126" t="s">
        <v>165</v>
      </c>
      <c r="W7126" t="s">
        <v>156</v>
      </c>
      <c r="AB7126" t="s">
        <v>156</v>
      </c>
    </row>
    <row r="7127" spans="1:28" x14ac:dyDescent="0.35">
      <c r="A7127" t="s">
        <v>9992</v>
      </c>
      <c r="F7127" t="s">
        <v>28</v>
      </c>
      <c r="G7127" t="s">
        <v>28</v>
      </c>
      <c r="H7127" s="1">
        <v>42531</v>
      </c>
      <c r="I7127" t="s">
        <v>9992</v>
      </c>
      <c r="J7127" t="s">
        <v>3569</v>
      </c>
      <c r="O7127" t="s">
        <v>165</v>
      </c>
      <c r="W7127" t="s">
        <v>156</v>
      </c>
      <c r="AB7127" t="s">
        <v>156</v>
      </c>
    </row>
    <row r="7128" spans="1:28" x14ac:dyDescent="0.35">
      <c r="A7128" t="s">
        <v>9992</v>
      </c>
      <c r="F7128" t="s">
        <v>28</v>
      </c>
      <c r="G7128" t="s">
        <v>28</v>
      </c>
      <c r="H7128" s="1">
        <v>42530</v>
      </c>
      <c r="I7128" t="s">
        <v>9992</v>
      </c>
      <c r="J7128" t="s">
        <v>3569</v>
      </c>
      <c r="O7128" t="s">
        <v>165</v>
      </c>
      <c r="W7128" t="s">
        <v>34</v>
      </c>
      <c r="AB7128" t="s">
        <v>156</v>
      </c>
    </row>
    <row r="7129" spans="1:28" x14ac:dyDescent="0.35">
      <c r="A7129" t="s">
        <v>9992</v>
      </c>
      <c r="F7129" t="s">
        <v>28</v>
      </c>
      <c r="G7129" t="s">
        <v>28</v>
      </c>
      <c r="H7129" s="1">
        <v>42492</v>
      </c>
      <c r="I7129" t="s">
        <v>9992</v>
      </c>
      <c r="J7129" t="s">
        <v>3569</v>
      </c>
      <c r="O7129" t="s">
        <v>165</v>
      </c>
      <c r="W7129" t="s">
        <v>156</v>
      </c>
      <c r="AB7129" t="s">
        <v>34</v>
      </c>
    </row>
    <row r="7130" spans="1:28" x14ac:dyDescent="0.35">
      <c r="A7130" t="s">
        <v>9992</v>
      </c>
      <c r="F7130" t="s">
        <v>28</v>
      </c>
      <c r="G7130" t="s">
        <v>28</v>
      </c>
      <c r="H7130" s="1">
        <v>42477</v>
      </c>
      <c r="I7130" t="s">
        <v>9992</v>
      </c>
      <c r="J7130" t="s">
        <v>3569</v>
      </c>
      <c r="O7130" t="s">
        <v>165</v>
      </c>
      <c r="W7130" t="s">
        <v>156</v>
      </c>
      <c r="AB7130" t="s">
        <v>156</v>
      </c>
    </row>
    <row r="7131" spans="1:28" x14ac:dyDescent="0.35">
      <c r="A7131" t="s">
        <v>9992</v>
      </c>
      <c r="F7131" t="s">
        <v>28</v>
      </c>
      <c r="G7131" t="s">
        <v>28</v>
      </c>
      <c r="H7131" s="1">
        <v>42390</v>
      </c>
      <c r="I7131" t="s">
        <v>9992</v>
      </c>
      <c r="J7131" t="s">
        <v>3569</v>
      </c>
      <c r="O7131" t="s">
        <v>165</v>
      </c>
      <c r="W7131" t="s">
        <v>3577</v>
      </c>
      <c r="AB7131" t="s">
        <v>156</v>
      </c>
    </row>
    <row r="7132" spans="1:28" x14ac:dyDescent="0.35">
      <c r="A7132" t="s">
        <v>9992</v>
      </c>
      <c r="F7132" t="s">
        <v>28</v>
      </c>
      <c r="G7132" t="s">
        <v>28</v>
      </c>
      <c r="H7132" s="1">
        <v>42258</v>
      </c>
      <c r="I7132" t="s">
        <v>9992</v>
      </c>
      <c r="J7132" t="s">
        <v>3569</v>
      </c>
      <c r="O7132" t="s">
        <v>165</v>
      </c>
      <c r="W7132" t="s">
        <v>3578</v>
      </c>
      <c r="AB7132" t="s">
        <v>3577</v>
      </c>
    </row>
    <row r="7133" spans="1:28" x14ac:dyDescent="0.35">
      <c r="A7133" t="s">
        <v>9992</v>
      </c>
      <c r="F7133" t="s">
        <v>28</v>
      </c>
      <c r="G7133" t="s">
        <v>28</v>
      </c>
      <c r="H7133" s="1">
        <v>42251</v>
      </c>
      <c r="I7133" t="s">
        <v>9992</v>
      </c>
      <c r="J7133" t="s">
        <v>3569</v>
      </c>
      <c r="O7133" t="s">
        <v>165</v>
      </c>
      <c r="W7133" t="s">
        <v>3576</v>
      </c>
      <c r="AB7133" t="s">
        <v>3578</v>
      </c>
    </row>
    <row r="7134" spans="1:28" x14ac:dyDescent="0.35">
      <c r="A7134" t="s">
        <v>9992</v>
      </c>
      <c r="F7134" t="s">
        <v>28</v>
      </c>
      <c r="G7134" t="s">
        <v>28</v>
      </c>
      <c r="H7134" s="1">
        <v>42230</v>
      </c>
      <c r="I7134" t="s">
        <v>9992</v>
      </c>
      <c r="J7134" t="s">
        <v>3569</v>
      </c>
      <c r="O7134" t="s">
        <v>165</v>
      </c>
      <c r="W7134" t="s">
        <v>3576</v>
      </c>
      <c r="AB7134" t="s">
        <v>3576</v>
      </c>
    </row>
    <row r="7135" spans="1:28" x14ac:dyDescent="0.35">
      <c r="A7135" t="s">
        <v>9992</v>
      </c>
      <c r="F7135" t="s">
        <v>28</v>
      </c>
      <c r="G7135" t="s">
        <v>28</v>
      </c>
      <c r="H7135" s="1">
        <v>42214</v>
      </c>
      <c r="I7135" t="s">
        <v>9992</v>
      </c>
      <c r="J7135" t="s">
        <v>3569</v>
      </c>
      <c r="O7135" t="s">
        <v>165</v>
      </c>
      <c r="W7135" t="s">
        <v>3576</v>
      </c>
      <c r="AB7135" t="s">
        <v>3576</v>
      </c>
    </row>
    <row r="7136" spans="1:28" x14ac:dyDescent="0.35">
      <c r="A7136" t="s">
        <v>9992</v>
      </c>
      <c r="F7136" t="s">
        <v>28</v>
      </c>
      <c r="G7136" t="s">
        <v>28</v>
      </c>
      <c r="H7136" s="1">
        <v>42207</v>
      </c>
      <c r="I7136" t="s">
        <v>9992</v>
      </c>
      <c r="J7136" t="s">
        <v>3569</v>
      </c>
      <c r="O7136" t="s">
        <v>165</v>
      </c>
      <c r="W7136" t="s">
        <v>3576</v>
      </c>
      <c r="AB7136" t="s">
        <v>3576</v>
      </c>
    </row>
    <row r="7137" spans="1:28" x14ac:dyDescent="0.35">
      <c r="A7137" t="s">
        <v>9992</v>
      </c>
      <c r="F7137" t="s">
        <v>28</v>
      </c>
      <c r="G7137" t="s">
        <v>28</v>
      </c>
      <c r="H7137" s="1">
        <v>42199</v>
      </c>
      <c r="I7137" t="s">
        <v>9992</v>
      </c>
      <c r="J7137" t="s">
        <v>3569</v>
      </c>
      <c r="O7137" t="s">
        <v>165</v>
      </c>
      <c r="W7137" t="s">
        <v>311</v>
      </c>
      <c r="AB7137" t="s">
        <v>3576</v>
      </c>
    </row>
    <row r="7138" spans="1:28" x14ac:dyDescent="0.35">
      <c r="A7138" t="s">
        <v>9992</v>
      </c>
      <c r="F7138" t="s">
        <v>28</v>
      </c>
      <c r="G7138" t="s">
        <v>28</v>
      </c>
      <c r="H7138" s="1">
        <v>42182</v>
      </c>
      <c r="I7138" t="s">
        <v>9992</v>
      </c>
      <c r="J7138" t="s">
        <v>3569</v>
      </c>
      <c r="O7138" t="s">
        <v>51</v>
      </c>
      <c r="W7138" t="s">
        <v>3350</v>
      </c>
      <c r="AB7138" t="s">
        <v>311</v>
      </c>
    </row>
    <row r="7139" spans="1:28" x14ac:dyDescent="0.35">
      <c r="A7139" t="s">
        <v>9992</v>
      </c>
      <c r="F7139" t="s">
        <v>28</v>
      </c>
      <c r="G7139" t="s">
        <v>28</v>
      </c>
      <c r="H7139" s="1">
        <v>42181</v>
      </c>
      <c r="I7139" t="s">
        <v>9992</v>
      </c>
      <c r="J7139" t="s">
        <v>3569</v>
      </c>
      <c r="O7139" t="s">
        <v>165</v>
      </c>
      <c r="W7139" t="s">
        <v>292</v>
      </c>
      <c r="AB7139" t="s">
        <v>3350</v>
      </c>
    </row>
    <row r="7140" spans="1:28" x14ac:dyDescent="0.35">
      <c r="A7140" t="s">
        <v>9992</v>
      </c>
      <c r="F7140" t="s">
        <v>28</v>
      </c>
      <c r="G7140" t="s">
        <v>28</v>
      </c>
      <c r="H7140" s="1">
        <v>42163</v>
      </c>
      <c r="I7140" t="s">
        <v>9992</v>
      </c>
      <c r="J7140" t="s">
        <v>3569</v>
      </c>
      <c r="O7140" t="s">
        <v>51</v>
      </c>
      <c r="W7140" t="s">
        <v>3579</v>
      </c>
      <c r="AB7140" t="s">
        <v>292</v>
      </c>
    </row>
    <row r="7141" spans="1:28" x14ac:dyDescent="0.35">
      <c r="A7141" t="s">
        <v>9992</v>
      </c>
      <c r="F7141" t="s">
        <v>28</v>
      </c>
      <c r="G7141" t="s">
        <v>28</v>
      </c>
      <c r="H7141" s="1">
        <v>41432</v>
      </c>
      <c r="I7141" t="s">
        <v>9992</v>
      </c>
      <c r="J7141" t="s">
        <v>3569</v>
      </c>
      <c r="O7141" t="s">
        <v>165</v>
      </c>
      <c r="W7141" t="s">
        <v>3580</v>
      </c>
      <c r="AB7141" t="s">
        <v>3579</v>
      </c>
    </row>
    <row r="7142" spans="1:28" x14ac:dyDescent="0.35">
      <c r="A7142" t="s">
        <v>9992</v>
      </c>
      <c r="F7142" t="s">
        <v>28</v>
      </c>
      <c r="G7142" t="s">
        <v>28</v>
      </c>
      <c r="H7142" s="1">
        <v>41244</v>
      </c>
      <c r="I7142" t="s">
        <v>9992</v>
      </c>
      <c r="J7142" t="s">
        <v>3569</v>
      </c>
      <c r="O7142" t="s">
        <v>165</v>
      </c>
      <c r="W7142" t="s">
        <v>2019</v>
      </c>
      <c r="AB7142" t="s">
        <v>3580</v>
      </c>
    </row>
    <row r="7143" spans="1:28" x14ac:dyDescent="0.35">
      <c r="A7143" t="s">
        <v>9992</v>
      </c>
      <c r="F7143" t="s">
        <v>28</v>
      </c>
      <c r="G7143" t="s">
        <v>28</v>
      </c>
      <c r="H7143" s="1">
        <v>41181</v>
      </c>
      <c r="I7143" t="s">
        <v>9992</v>
      </c>
      <c r="J7143" t="s">
        <v>3569</v>
      </c>
      <c r="O7143" t="s">
        <v>316</v>
      </c>
      <c r="W7143" t="s">
        <v>3581</v>
      </c>
      <c r="AB7143" t="s">
        <v>2019</v>
      </c>
    </row>
    <row r="7144" spans="1:28" x14ac:dyDescent="0.35">
      <c r="A7144" t="s">
        <v>9992</v>
      </c>
      <c r="F7144" t="s">
        <v>28</v>
      </c>
      <c r="G7144" t="s">
        <v>28</v>
      </c>
      <c r="H7144" s="1">
        <v>39600</v>
      </c>
      <c r="I7144" t="s">
        <v>9992</v>
      </c>
      <c r="J7144" t="s">
        <v>3569</v>
      </c>
      <c r="O7144" t="s">
        <v>316</v>
      </c>
      <c r="W7144" t="s">
        <v>3582</v>
      </c>
      <c r="AB7144" t="s">
        <v>3581</v>
      </c>
    </row>
    <row r="7145" spans="1:28" x14ac:dyDescent="0.35">
      <c r="A7145" t="s">
        <v>9992</v>
      </c>
      <c r="F7145" t="s">
        <v>28</v>
      </c>
      <c r="G7145" t="s">
        <v>28</v>
      </c>
      <c r="H7145" s="1">
        <v>36957</v>
      </c>
      <c r="I7145" t="s">
        <v>9992</v>
      </c>
      <c r="J7145" t="s">
        <v>3569</v>
      </c>
      <c r="O7145" t="s">
        <v>2419</v>
      </c>
      <c r="W7145" t="s">
        <v>3583</v>
      </c>
      <c r="AB7145" t="s">
        <v>3582</v>
      </c>
    </row>
    <row r="7146" spans="1:28" x14ac:dyDescent="0.35">
      <c r="A7146" t="s">
        <v>9992</v>
      </c>
      <c r="F7146" t="s">
        <v>28</v>
      </c>
      <c r="G7146" t="s">
        <v>28</v>
      </c>
      <c r="H7146" s="1">
        <v>36923</v>
      </c>
      <c r="I7146" t="s">
        <v>9992</v>
      </c>
      <c r="J7146" t="s">
        <v>3569</v>
      </c>
      <c r="O7146" t="s">
        <v>2419</v>
      </c>
      <c r="W7146" t="s">
        <v>202</v>
      </c>
      <c r="AB7146" t="s">
        <v>3583</v>
      </c>
    </row>
    <row r="7147" spans="1:28" x14ac:dyDescent="0.35">
      <c r="A7147" t="s">
        <v>9992</v>
      </c>
      <c r="F7147" t="s">
        <v>28</v>
      </c>
      <c r="G7147" t="s">
        <v>28</v>
      </c>
      <c r="H7147" s="1">
        <v>36878</v>
      </c>
      <c r="I7147" t="s">
        <v>9992</v>
      </c>
      <c r="J7147" t="s">
        <v>3569</v>
      </c>
      <c r="O7147" t="s">
        <v>200</v>
      </c>
      <c r="W7147" t="s">
        <v>202</v>
      </c>
      <c r="AB7147" t="s">
        <v>202</v>
      </c>
    </row>
    <row r="7148" spans="1:28" x14ac:dyDescent="0.35">
      <c r="A7148" t="s">
        <v>9992</v>
      </c>
      <c r="F7148" t="s">
        <v>28</v>
      </c>
      <c r="G7148" t="s">
        <v>28</v>
      </c>
      <c r="H7148" s="1">
        <v>36871</v>
      </c>
      <c r="I7148" t="s">
        <v>9992</v>
      </c>
      <c r="J7148" t="s">
        <v>3569</v>
      </c>
      <c r="O7148" t="s">
        <v>200</v>
      </c>
      <c r="W7148" t="s">
        <v>3584</v>
      </c>
      <c r="AB7148" t="s">
        <v>202</v>
      </c>
    </row>
    <row r="7149" spans="1:28" x14ac:dyDescent="0.35">
      <c r="A7149" t="s">
        <v>9992</v>
      </c>
      <c r="F7149" t="s">
        <v>28</v>
      </c>
      <c r="G7149" t="s">
        <v>28</v>
      </c>
      <c r="H7149" s="1">
        <v>36661</v>
      </c>
      <c r="I7149" t="s">
        <v>9992</v>
      </c>
      <c r="J7149" t="s">
        <v>3569</v>
      </c>
      <c r="O7149" t="s">
        <v>51</v>
      </c>
      <c r="W7149" t="s">
        <v>3512</v>
      </c>
      <c r="AB7149" t="s">
        <v>3584</v>
      </c>
    </row>
    <row r="7150" spans="1:28" x14ac:dyDescent="0.35">
      <c r="A7150" t="s">
        <v>9992</v>
      </c>
      <c r="F7150" t="s">
        <v>28</v>
      </c>
      <c r="G7150" t="s">
        <v>28</v>
      </c>
      <c r="H7150" s="1">
        <v>34029</v>
      </c>
      <c r="I7150" t="s">
        <v>9992</v>
      </c>
      <c r="J7150" t="s">
        <v>3569</v>
      </c>
      <c r="O7150" t="s">
        <v>65</v>
      </c>
      <c r="AB7150" t="s">
        <v>3512</v>
      </c>
    </row>
    <row r="7151" spans="1:28" x14ac:dyDescent="0.35">
      <c r="A7151" t="s">
        <v>9993</v>
      </c>
      <c r="F7151" t="s">
        <v>28</v>
      </c>
      <c r="G7151" t="s">
        <v>28</v>
      </c>
      <c r="H7151" s="1">
        <v>42198</v>
      </c>
      <c r="I7151" t="s">
        <v>9993</v>
      </c>
      <c r="J7151" t="s">
        <v>3585</v>
      </c>
      <c r="O7151" t="s">
        <v>968</v>
      </c>
      <c r="W7151" t="s">
        <v>3586</v>
      </c>
      <c r="AB7151" t="s">
        <v>3587</v>
      </c>
    </row>
    <row r="7152" spans="1:28" x14ac:dyDescent="0.35">
      <c r="A7152" t="s">
        <v>9993</v>
      </c>
      <c r="F7152" t="s">
        <v>28</v>
      </c>
      <c r="G7152" t="s">
        <v>28</v>
      </c>
      <c r="H7152" s="1">
        <v>37135</v>
      </c>
      <c r="I7152" t="s">
        <v>9993</v>
      </c>
      <c r="J7152" t="s">
        <v>3585</v>
      </c>
      <c r="O7152" t="s">
        <v>375</v>
      </c>
      <c r="AB7152" t="s">
        <v>3586</v>
      </c>
    </row>
    <row r="7153" spans="1:28" x14ac:dyDescent="0.35">
      <c r="A7153" t="s">
        <v>9994</v>
      </c>
      <c r="F7153" t="s">
        <v>28</v>
      </c>
      <c r="G7153" t="s">
        <v>28</v>
      </c>
      <c r="H7153" s="1">
        <v>43957</v>
      </c>
      <c r="I7153" t="s">
        <v>9994</v>
      </c>
      <c r="J7153" t="s">
        <v>3588</v>
      </c>
      <c r="O7153" t="s">
        <v>51</v>
      </c>
      <c r="W7153" t="s">
        <v>3589</v>
      </c>
      <c r="AB7153" t="s">
        <v>3590</v>
      </c>
    </row>
    <row r="7154" spans="1:28" x14ac:dyDescent="0.35">
      <c r="A7154" t="s">
        <v>9994</v>
      </c>
      <c r="F7154" t="s">
        <v>28</v>
      </c>
      <c r="G7154" t="s">
        <v>28</v>
      </c>
      <c r="H7154" s="1">
        <v>43922</v>
      </c>
      <c r="I7154" t="s">
        <v>9994</v>
      </c>
      <c r="J7154" t="s">
        <v>3588</v>
      </c>
      <c r="O7154" t="s">
        <v>426</v>
      </c>
      <c r="W7154" t="s">
        <v>285</v>
      </c>
      <c r="AB7154" t="s">
        <v>3589</v>
      </c>
    </row>
    <row r="7155" spans="1:28" x14ac:dyDescent="0.35">
      <c r="A7155" t="s">
        <v>9994</v>
      </c>
      <c r="F7155" t="s">
        <v>28</v>
      </c>
      <c r="G7155" t="s">
        <v>28</v>
      </c>
      <c r="H7155" s="1">
        <v>42499</v>
      </c>
      <c r="I7155" t="s">
        <v>9994</v>
      </c>
      <c r="J7155" t="s">
        <v>3588</v>
      </c>
      <c r="O7155" t="s">
        <v>426</v>
      </c>
      <c r="W7155" t="s">
        <v>3591</v>
      </c>
      <c r="AB7155" t="s">
        <v>285</v>
      </c>
    </row>
    <row r="7156" spans="1:28" x14ac:dyDescent="0.35">
      <c r="A7156" t="s">
        <v>9994</v>
      </c>
      <c r="F7156" t="s">
        <v>28</v>
      </c>
      <c r="G7156" t="s">
        <v>28</v>
      </c>
      <c r="H7156" s="1">
        <v>42360</v>
      </c>
      <c r="I7156" t="s">
        <v>9994</v>
      </c>
      <c r="J7156" t="s">
        <v>3588</v>
      </c>
      <c r="O7156" t="s">
        <v>330</v>
      </c>
      <c r="AB7156" t="s">
        <v>3591</v>
      </c>
    </row>
    <row r="7157" spans="1:28" x14ac:dyDescent="0.35">
      <c r="A7157" t="s">
        <v>9995</v>
      </c>
      <c r="F7157" t="s">
        <v>28</v>
      </c>
      <c r="G7157" t="s">
        <v>28</v>
      </c>
      <c r="H7157" s="1">
        <v>43815</v>
      </c>
      <c r="I7157" t="s">
        <v>9995</v>
      </c>
      <c r="J7157" t="s">
        <v>3592</v>
      </c>
      <c r="O7157" t="s">
        <v>65</v>
      </c>
      <c r="W7157" t="s">
        <v>3593</v>
      </c>
      <c r="AB7157" t="s">
        <v>3594</v>
      </c>
    </row>
    <row r="7158" spans="1:28" x14ac:dyDescent="0.35">
      <c r="A7158" t="s">
        <v>9995</v>
      </c>
      <c r="F7158" t="s">
        <v>28</v>
      </c>
      <c r="G7158" t="s">
        <v>28</v>
      </c>
      <c r="H7158" s="1">
        <v>43812</v>
      </c>
      <c r="I7158" t="s">
        <v>9995</v>
      </c>
      <c r="J7158" t="s">
        <v>3592</v>
      </c>
      <c r="O7158" t="s">
        <v>65</v>
      </c>
      <c r="W7158" t="s">
        <v>3595</v>
      </c>
      <c r="AB7158" t="s">
        <v>3593</v>
      </c>
    </row>
    <row r="7159" spans="1:28" x14ac:dyDescent="0.35">
      <c r="A7159" t="s">
        <v>9995</v>
      </c>
      <c r="F7159" t="s">
        <v>28</v>
      </c>
      <c r="G7159" t="s">
        <v>28</v>
      </c>
      <c r="H7159" s="1">
        <v>43739</v>
      </c>
      <c r="I7159" t="s">
        <v>9995</v>
      </c>
      <c r="J7159" t="s">
        <v>3592</v>
      </c>
      <c r="O7159" t="s">
        <v>65</v>
      </c>
      <c r="W7159" t="s">
        <v>3596</v>
      </c>
      <c r="AB7159" t="s">
        <v>3595</v>
      </c>
    </row>
    <row r="7160" spans="1:28" x14ac:dyDescent="0.35">
      <c r="A7160" t="s">
        <v>9995</v>
      </c>
      <c r="F7160" t="s">
        <v>28</v>
      </c>
      <c r="G7160" t="s">
        <v>28</v>
      </c>
      <c r="H7160" s="1">
        <v>43709</v>
      </c>
      <c r="I7160" t="s">
        <v>9995</v>
      </c>
      <c r="J7160" t="s">
        <v>3592</v>
      </c>
      <c r="O7160" t="s">
        <v>65</v>
      </c>
      <c r="W7160" t="s">
        <v>3597</v>
      </c>
      <c r="AB7160" t="s">
        <v>3596</v>
      </c>
    </row>
    <row r="7161" spans="1:28" x14ac:dyDescent="0.35">
      <c r="A7161" t="s">
        <v>9995</v>
      </c>
      <c r="F7161" t="s">
        <v>28</v>
      </c>
      <c r="G7161" t="s">
        <v>28</v>
      </c>
      <c r="H7161" s="1">
        <v>43647</v>
      </c>
      <c r="I7161" t="s">
        <v>9995</v>
      </c>
      <c r="J7161" t="s">
        <v>3592</v>
      </c>
      <c r="O7161" t="s">
        <v>163</v>
      </c>
      <c r="W7161" t="s">
        <v>1804</v>
      </c>
      <c r="AB7161" t="s">
        <v>3597</v>
      </c>
    </row>
    <row r="7162" spans="1:28" x14ac:dyDescent="0.35">
      <c r="A7162" t="s">
        <v>9995</v>
      </c>
      <c r="F7162" t="s">
        <v>28</v>
      </c>
      <c r="G7162" t="s">
        <v>28</v>
      </c>
      <c r="H7162" s="1">
        <v>43644</v>
      </c>
      <c r="I7162" t="s">
        <v>9995</v>
      </c>
      <c r="J7162" t="s">
        <v>3592</v>
      </c>
      <c r="O7162" t="s">
        <v>163</v>
      </c>
      <c r="W7162" t="s">
        <v>3181</v>
      </c>
      <c r="AB7162" t="s">
        <v>1804</v>
      </c>
    </row>
    <row r="7163" spans="1:28" x14ac:dyDescent="0.35">
      <c r="A7163" t="s">
        <v>9995</v>
      </c>
      <c r="F7163" t="s">
        <v>28</v>
      </c>
      <c r="G7163" t="s">
        <v>28</v>
      </c>
      <c r="H7163" s="1">
        <v>43556</v>
      </c>
      <c r="I7163" t="s">
        <v>9995</v>
      </c>
      <c r="J7163" t="s">
        <v>3592</v>
      </c>
      <c r="O7163" t="s">
        <v>142</v>
      </c>
      <c r="W7163" t="s">
        <v>3598</v>
      </c>
      <c r="AB7163" t="s">
        <v>3181</v>
      </c>
    </row>
    <row r="7164" spans="1:28" x14ac:dyDescent="0.35">
      <c r="A7164" t="s">
        <v>9995</v>
      </c>
      <c r="F7164" t="s">
        <v>28</v>
      </c>
      <c r="G7164" t="s">
        <v>28</v>
      </c>
      <c r="H7164" s="1">
        <v>43466</v>
      </c>
      <c r="I7164" t="s">
        <v>9995</v>
      </c>
      <c r="J7164" t="s">
        <v>3592</v>
      </c>
      <c r="O7164" t="s">
        <v>203</v>
      </c>
      <c r="W7164" t="s">
        <v>1641</v>
      </c>
      <c r="AB7164" t="s">
        <v>3598</v>
      </c>
    </row>
    <row r="7165" spans="1:28" x14ac:dyDescent="0.35">
      <c r="A7165" t="s">
        <v>9995</v>
      </c>
      <c r="F7165" t="s">
        <v>28</v>
      </c>
      <c r="G7165" t="s">
        <v>28</v>
      </c>
      <c r="H7165" s="1">
        <v>43412</v>
      </c>
      <c r="I7165" t="s">
        <v>9995</v>
      </c>
      <c r="J7165" t="s">
        <v>3592</v>
      </c>
      <c r="O7165" t="s">
        <v>1639</v>
      </c>
      <c r="W7165" t="s">
        <v>3065</v>
      </c>
      <c r="AB7165" t="s">
        <v>1641</v>
      </c>
    </row>
    <row r="7166" spans="1:28" x14ac:dyDescent="0.35">
      <c r="A7166" t="s">
        <v>9995</v>
      </c>
      <c r="F7166" t="s">
        <v>28</v>
      </c>
      <c r="G7166" t="s">
        <v>28</v>
      </c>
      <c r="H7166" s="1">
        <v>43319</v>
      </c>
      <c r="I7166" t="s">
        <v>9995</v>
      </c>
      <c r="J7166" t="s">
        <v>3592</v>
      </c>
      <c r="O7166" t="s">
        <v>1639</v>
      </c>
      <c r="W7166" t="s">
        <v>1468</v>
      </c>
      <c r="AB7166" t="s">
        <v>3065</v>
      </c>
    </row>
    <row r="7167" spans="1:28" x14ac:dyDescent="0.35">
      <c r="A7167" t="s">
        <v>9995</v>
      </c>
      <c r="F7167" t="s">
        <v>28</v>
      </c>
      <c r="G7167" t="s">
        <v>28</v>
      </c>
      <c r="H7167" s="1">
        <v>42761</v>
      </c>
      <c r="I7167" t="s">
        <v>9995</v>
      </c>
      <c r="J7167" t="s">
        <v>3592</v>
      </c>
      <c r="O7167" t="s">
        <v>203</v>
      </c>
      <c r="W7167" t="s">
        <v>1468</v>
      </c>
      <c r="AB7167" t="s">
        <v>1468</v>
      </c>
    </row>
    <row r="7168" spans="1:28" x14ac:dyDescent="0.35">
      <c r="A7168" t="s">
        <v>9995</v>
      </c>
      <c r="F7168" t="s">
        <v>28</v>
      </c>
      <c r="G7168" t="s">
        <v>28</v>
      </c>
      <c r="H7168" s="1">
        <v>42761</v>
      </c>
      <c r="I7168" t="s">
        <v>9995</v>
      </c>
      <c r="J7168" t="s">
        <v>3592</v>
      </c>
      <c r="O7168" t="s">
        <v>203</v>
      </c>
      <c r="W7168" t="s">
        <v>3243</v>
      </c>
      <c r="AB7168" t="s">
        <v>1468</v>
      </c>
    </row>
    <row r="7169" spans="1:28" x14ac:dyDescent="0.35">
      <c r="A7169" t="s">
        <v>9995</v>
      </c>
      <c r="F7169" t="s">
        <v>28</v>
      </c>
      <c r="G7169" t="s">
        <v>28</v>
      </c>
      <c r="H7169" s="1">
        <v>42675</v>
      </c>
      <c r="I7169" t="s">
        <v>9995</v>
      </c>
      <c r="J7169" t="s">
        <v>3592</v>
      </c>
      <c r="O7169" t="s">
        <v>203</v>
      </c>
      <c r="W7169" t="s">
        <v>3599</v>
      </c>
      <c r="AB7169" t="s">
        <v>3243</v>
      </c>
    </row>
    <row r="7170" spans="1:28" x14ac:dyDescent="0.35">
      <c r="A7170" t="s">
        <v>9995</v>
      </c>
      <c r="F7170" t="s">
        <v>28</v>
      </c>
      <c r="G7170" t="s">
        <v>28</v>
      </c>
      <c r="H7170" s="1">
        <v>36495</v>
      </c>
      <c r="I7170" t="s">
        <v>9995</v>
      </c>
      <c r="J7170" t="s">
        <v>3592</v>
      </c>
      <c r="O7170" t="s">
        <v>65</v>
      </c>
      <c r="W7170" t="s">
        <v>3600</v>
      </c>
      <c r="AB7170" t="s">
        <v>3599</v>
      </c>
    </row>
    <row r="7171" spans="1:28" x14ac:dyDescent="0.35">
      <c r="A7171" t="s">
        <v>9995</v>
      </c>
      <c r="F7171" t="s">
        <v>28</v>
      </c>
      <c r="G7171" t="s">
        <v>28</v>
      </c>
      <c r="H7171" s="1">
        <v>33042</v>
      </c>
      <c r="I7171" t="s">
        <v>9995</v>
      </c>
      <c r="J7171" t="s">
        <v>3592</v>
      </c>
      <c r="O7171" t="s">
        <v>51</v>
      </c>
      <c r="AB7171" t="s">
        <v>3600</v>
      </c>
    </row>
    <row r="7172" spans="1:28" x14ac:dyDescent="0.35">
      <c r="A7172" t="s">
        <v>9993</v>
      </c>
      <c r="F7172" t="s">
        <v>28</v>
      </c>
      <c r="G7172" t="s">
        <v>28</v>
      </c>
      <c r="H7172" s="1">
        <v>44046</v>
      </c>
      <c r="I7172" t="s">
        <v>9993</v>
      </c>
      <c r="J7172" t="s">
        <v>3601</v>
      </c>
      <c r="O7172" t="s">
        <v>968</v>
      </c>
      <c r="W7172" t="s">
        <v>3542</v>
      </c>
      <c r="AB7172" t="s">
        <v>3542</v>
      </c>
    </row>
    <row r="7173" spans="1:28" x14ac:dyDescent="0.35">
      <c r="A7173" t="s">
        <v>9993</v>
      </c>
      <c r="F7173" t="s">
        <v>28</v>
      </c>
      <c r="G7173" t="s">
        <v>28</v>
      </c>
      <c r="H7173" s="1">
        <v>44018</v>
      </c>
      <c r="I7173" t="s">
        <v>9993</v>
      </c>
      <c r="J7173" t="s">
        <v>3601</v>
      </c>
      <c r="O7173" t="s">
        <v>968</v>
      </c>
      <c r="W7173" t="s">
        <v>3542</v>
      </c>
      <c r="AB7173" t="s">
        <v>3542</v>
      </c>
    </row>
    <row r="7174" spans="1:28" x14ac:dyDescent="0.35">
      <c r="A7174" t="s">
        <v>9993</v>
      </c>
      <c r="F7174" t="s">
        <v>28</v>
      </c>
      <c r="G7174" t="s">
        <v>28</v>
      </c>
      <c r="H7174" s="1">
        <v>43922</v>
      </c>
      <c r="I7174" t="s">
        <v>9993</v>
      </c>
      <c r="J7174" t="s">
        <v>3601</v>
      </c>
      <c r="O7174" t="s">
        <v>968</v>
      </c>
      <c r="W7174" t="s">
        <v>3542</v>
      </c>
      <c r="AB7174" t="s">
        <v>3542</v>
      </c>
    </row>
    <row r="7175" spans="1:28" x14ac:dyDescent="0.35">
      <c r="A7175" t="s">
        <v>9993</v>
      </c>
      <c r="F7175" t="s">
        <v>28</v>
      </c>
      <c r="G7175" t="s">
        <v>28</v>
      </c>
      <c r="H7175" s="1">
        <v>43859</v>
      </c>
      <c r="I7175" t="s">
        <v>9993</v>
      </c>
      <c r="J7175" t="s">
        <v>3601</v>
      </c>
      <c r="O7175" t="s">
        <v>968</v>
      </c>
      <c r="W7175" t="s">
        <v>3542</v>
      </c>
      <c r="AB7175" t="s">
        <v>3542</v>
      </c>
    </row>
    <row r="7176" spans="1:28" x14ac:dyDescent="0.35">
      <c r="A7176" t="s">
        <v>9993</v>
      </c>
      <c r="F7176" t="s">
        <v>28</v>
      </c>
      <c r="G7176" t="s">
        <v>28</v>
      </c>
      <c r="H7176" s="1">
        <v>43739</v>
      </c>
      <c r="I7176" t="s">
        <v>9993</v>
      </c>
      <c r="J7176" t="s">
        <v>3601</v>
      </c>
      <c r="O7176" t="s">
        <v>968</v>
      </c>
      <c r="W7176" t="s">
        <v>3542</v>
      </c>
      <c r="AB7176" t="s">
        <v>3542</v>
      </c>
    </row>
    <row r="7177" spans="1:28" x14ac:dyDescent="0.35">
      <c r="A7177" t="s">
        <v>9993</v>
      </c>
      <c r="F7177" t="s">
        <v>28</v>
      </c>
      <c r="G7177" t="s">
        <v>28</v>
      </c>
      <c r="H7177" s="1">
        <v>43697</v>
      </c>
      <c r="I7177" t="s">
        <v>9993</v>
      </c>
      <c r="J7177" t="s">
        <v>3601</v>
      </c>
      <c r="O7177" t="s">
        <v>968</v>
      </c>
      <c r="W7177" t="s">
        <v>3542</v>
      </c>
      <c r="AB7177" t="s">
        <v>3542</v>
      </c>
    </row>
    <row r="7178" spans="1:28" x14ac:dyDescent="0.35">
      <c r="A7178" t="s">
        <v>9993</v>
      </c>
      <c r="F7178" t="s">
        <v>28</v>
      </c>
      <c r="G7178" t="s">
        <v>28</v>
      </c>
      <c r="H7178" s="1">
        <v>43692</v>
      </c>
      <c r="I7178" t="s">
        <v>9993</v>
      </c>
      <c r="J7178" t="s">
        <v>3601</v>
      </c>
      <c r="O7178" t="s">
        <v>968</v>
      </c>
      <c r="W7178" t="s">
        <v>3542</v>
      </c>
      <c r="AB7178" t="s">
        <v>3542</v>
      </c>
    </row>
    <row r="7179" spans="1:28" x14ac:dyDescent="0.35">
      <c r="A7179" t="s">
        <v>9993</v>
      </c>
      <c r="F7179" t="s">
        <v>28</v>
      </c>
      <c r="G7179" t="s">
        <v>28</v>
      </c>
      <c r="H7179" s="1">
        <v>43689</v>
      </c>
      <c r="I7179" t="s">
        <v>9993</v>
      </c>
      <c r="J7179" t="s">
        <v>3601</v>
      </c>
      <c r="O7179" t="s">
        <v>968</v>
      </c>
      <c r="W7179" t="s">
        <v>3542</v>
      </c>
      <c r="AB7179" t="s">
        <v>3542</v>
      </c>
    </row>
    <row r="7180" spans="1:28" x14ac:dyDescent="0.35">
      <c r="A7180" t="s">
        <v>9993</v>
      </c>
      <c r="F7180" t="s">
        <v>28</v>
      </c>
      <c r="G7180" t="s">
        <v>28</v>
      </c>
      <c r="H7180" s="1">
        <v>43663</v>
      </c>
      <c r="I7180" t="s">
        <v>9993</v>
      </c>
      <c r="J7180" t="s">
        <v>3601</v>
      </c>
      <c r="O7180" t="s">
        <v>968</v>
      </c>
      <c r="W7180" t="s">
        <v>3602</v>
      </c>
      <c r="AB7180" t="s">
        <v>3542</v>
      </c>
    </row>
    <row r="7181" spans="1:28" x14ac:dyDescent="0.35">
      <c r="A7181" t="s">
        <v>9993</v>
      </c>
      <c r="F7181" t="s">
        <v>28</v>
      </c>
      <c r="G7181" t="s">
        <v>28</v>
      </c>
      <c r="H7181" s="1">
        <v>43662</v>
      </c>
      <c r="I7181" t="s">
        <v>9993</v>
      </c>
      <c r="J7181" t="s">
        <v>3601</v>
      </c>
      <c r="O7181" t="s">
        <v>968</v>
      </c>
      <c r="W7181" t="s">
        <v>3542</v>
      </c>
      <c r="AB7181" t="s">
        <v>3602</v>
      </c>
    </row>
    <row r="7182" spans="1:28" x14ac:dyDescent="0.35">
      <c r="A7182" t="s">
        <v>9993</v>
      </c>
      <c r="F7182" t="s">
        <v>28</v>
      </c>
      <c r="G7182" t="s">
        <v>28</v>
      </c>
      <c r="H7182" s="1">
        <v>43579</v>
      </c>
      <c r="I7182" t="s">
        <v>9993</v>
      </c>
      <c r="J7182" t="s">
        <v>3601</v>
      </c>
      <c r="O7182" t="s">
        <v>968</v>
      </c>
      <c r="W7182" t="s">
        <v>3542</v>
      </c>
      <c r="AB7182" t="s">
        <v>3542</v>
      </c>
    </row>
    <row r="7183" spans="1:28" x14ac:dyDescent="0.35">
      <c r="A7183" t="s">
        <v>9993</v>
      </c>
      <c r="F7183" t="s">
        <v>28</v>
      </c>
      <c r="G7183" t="s">
        <v>28</v>
      </c>
      <c r="H7183" s="1">
        <v>43563</v>
      </c>
      <c r="I7183" t="s">
        <v>9993</v>
      </c>
      <c r="J7183" t="s">
        <v>3601</v>
      </c>
      <c r="O7183" t="s">
        <v>968</v>
      </c>
      <c r="W7183" t="s">
        <v>3542</v>
      </c>
      <c r="AB7183" t="s">
        <v>3542</v>
      </c>
    </row>
    <row r="7184" spans="1:28" x14ac:dyDescent="0.35">
      <c r="A7184" t="s">
        <v>9993</v>
      </c>
      <c r="F7184" t="s">
        <v>28</v>
      </c>
      <c r="G7184" t="s">
        <v>28</v>
      </c>
      <c r="H7184" s="1">
        <v>43528</v>
      </c>
      <c r="I7184" t="s">
        <v>9993</v>
      </c>
      <c r="J7184" t="s">
        <v>3601</v>
      </c>
      <c r="O7184" t="s">
        <v>968</v>
      </c>
      <c r="W7184" t="s">
        <v>3542</v>
      </c>
      <c r="AB7184" t="s">
        <v>3542</v>
      </c>
    </row>
    <row r="7185" spans="1:28" x14ac:dyDescent="0.35">
      <c r="A7185" t="s">
        <v>9993</v>
      </c>
      <c r="F7185" t="s">
        <v>28</v>
      </c>
      <c r="G7185" t="s">
        <v>28</v>
      </c>
      <c r="H7185" s="1">
        <v>43447</v>
      </c>
      <c r="I7185" t="s">
        <v>9993</v>
      </c>
      <c r="J7185" t="s">
        <v>3601</v>
      </c>
      <c r="O7185" t="s">
        <v>968</v>
      </c>
      <c r="W7185" t="s">
        <v>3542</v>
      </c>
      <c r="AB7185" t="s">
        <v>3542</v>
      </c>
    </row>
    <row r="7186" spans="1:28" x14ac:dyDescent="0.35">
      <c r="A7186" t="s">
        <v>9993</v>
      </c>
      <c r="F7186" t="s">
        <v>28</v>
      </c>
      <c r="G7186" t="s">
        <v>28</v>
      </c>
      <c r="H7186" s="1">
        <v>43399</v>
      </c>
      <c r="I7186" t="s">
        <v>9993</v>
      </c>
      <c r="J7186" t="s">
        <v>3601</v>
      </c>
      <c r="O7186" t="s">
        <v>968</v>
      </c>
      <c r="W7186" t="s">
        <v>3542</v>
      </c>
      <c r="AB7186" t="s">
        <v>3542</v>
      </c>
    </row>
    <row r="7187" spans="1:28" x14ac:dyDescent="0.35">
      <c r="A7187" t="s">
        <v>9993</v>
      </c>
      <c r="F7187" t="s">
        <v>28</v>
      </c>
      <c r="G7187" t="s">
        <v>28</v>
      </c>
      <c r="H7187" s="1">
        <v>43389</v>
      </c>
      <c r="I7187" t="s">
        <v>9993</v>
      </c>
      <c r="J7187" t="s">
        <v>3601</v>
      </c>
      <c r="O7187" t="s">
        <v>968</v>
      </c>
      <c r="W7187" t="s">
        <v>3542</v>
      </c>
      <c r="AB7187" t="s">
        <v>3542</v>
      </c>
    </row>
    <row r="7188" spans="1:28" x14ac:dyDescent="0.35">
      <c r="A7188" t="s">
        <v>9993</v>
      </c>
      <c r="F7188" t="s">
        <v>28</v>
      </c>
      <c r="G7188" t="s">
        <v>28</v>
      </c>
      <c r="H7188" s="1">
        <v>43251</v>
      </c>
      <c r="I7188" t="s">
        <v>9993</v>
      </c>
      <c r="J7188" t="s">
        <v>3601</v>
      </c>
      <c r="O7188" t="s">
        <v>968</v>
      </c>
      <c r="W7188" t="s">
        <v>3542</v>
      </c>
      <c r="AB7188" t="s">
        <v>3542</v>
      </c>
    </row>
    <row r="7189" spans="1:28" x14ac:dyDescent="0.35">
      <c r="A7189" t="s">
        <v>9993</v>
      </c>
      <c r="F7189" t="s">
        <v>28</v>
      </c>
      <c r="G7189" t="s">
        <v>28</v>
      </c>
      <c r="H7189" s="1">
        <v>43243</v>
      </c>
      <c r="I7189" t="s">
        <v>9993</v>
      </c>
      <c r="J7189" t="s">
        <v>3601</v>
      </c>
      <c r="O7189" t="s">
        <v>968</v>
      </c>
      <c r="W7189" t="s">
        <v>3542</v>
      </c>
      <c r="AB7189" t="s">
        <v>3542</v>
      </c>
    </row>
    <row r="7190" spans="1:28" x14ac:dyDescent="0.35">
      <c r="A7190" t="s">
        <v>9993</v>
      </c>
      <c r="F7190" t="s">
        <v>28</v>
      </c>
      <c r="G7190" t="s">
        <v>28</v>
      </c>
      <c r="H7190" s="1">
        <v>43199</v>
      </c>
      <c r="I7190" t="s">
        <v>9993</v>
      </c>
      <c r="J7190" t="s">
        <v>3601</v>
      </c>
      <c r="O7190" t="s">
        <v>968</v>
      </c>
      <c r="W7190" t="s">
        <v>3542</v>
      </c>
      <c r="AB7190" t="s">
        <v>3542</v>
      </c>
    </row>
    <row r="7191" spans="1:28" x14ac:dyDescent="0.35">
      <c r="A7191" t="s">
        <v>9993</v>
      </c>
      <c r="F7191" t="s">
        <v>28</v>
      </c>
      <c r="G7191" t="s">
        <v>28</v>
      </c>
      <c r="H7191" s="1">
        <v>43146</v>
      </c>
      <c r="I7191" t="s">
        <v>9993</v>
      </c>
      <c r="J7191" t="s">
        <v>3601</v>
      </c>
      <c r="O7191" t="s">
        <v>968</v>
      </c>
      <c r="W7191" t="s">
        <v>3542</v>
      </c>
      <c r="AB7191" t="s">
        <v>3542</v>
      </c>
    </row>
    <row r="7192" spans="1:28" x14ac:dyDescent="0.35">
      <c r="A7192" t="s">
        <v>9993</v>
      </c>
      <c r="F7192" t="s">
        <v>28</v>
      </c>
      <c r="G7192" t="s">
        <v>28</v>
      </c>
      <c r="H7192" s="1">
        <v>43132</v>
      </c>
      <c r="I7192" t="s">
        <v>9993</v>
      </c>
      <c r="J7192" t="s">
        <v>3601</v>
      </c>
      <c r="O7192" t="s">
        <v>968</v>
      </c>
      <c r="W7192" t="s">
        <v>3542</v>
      </c>
      <c r="AB7192" t="s">
        <v>3542</v>
      </c>
    </row>
    <row r="7193" spans="1:28" x14ac:dyDescent="0.35">
      <c r="A7193" t="s">
        <v>9993</v>
      </c>
      <c r="F7193" t="s">
        <v>28</v>
      </c>
      <c r="G7193" t="s">
        <v>28</v>
      </c>
      <c r="H7193" s="1">
        <v>43059</v>
      </c>
      <c r="I7193" t="s">
        <v>9993</v>
      </c>
      <c r="J7193" t="s">
        <v>3601</v>
      </c>
      <c r="O7193" t="s">
        <v>968</v>
      </c>
      <c r="W7193" t="s">
        <v>3542</v>
      </c>
      <c r="AB7193" t="s">
        <v>3542</v>
      </c>
    </row>
    <row r="7194" spans="1:28" x14ac:dyDescent="0.35">
      <c r="A7194" t="s">
        <v>9993</v>
      </c>
      <c r="F7194" t="s">
        <v>28</v>
      </c>
      <c r="G7194" t="s">
        <v>28</v>
      </c>
      <c r="H7194" s="1">
        <v>43031</v>
      </c>
      <c r="I7194" t="s">
        <v>9993</v>
      </c>
      <c r="J7194" t="s">
        <v>3601</v>
      </c>
      <c r="O7194" t="s">
        <v>968</v>
      </c>
      <c r="W7194" t="s">
        <v>2936</v>
      </c>
      <c r="AB7194" t="s">
        <v>3542</v>
      </c>
    </row>
    <row r="7195" spans="1:28" x14ac:dyDescent="0.35">
      <c r="A7195" t="s">
        <v>9993</v>
      </c>
      <c r="F7195" t="s">
        <v>28</v>
      </c>
      <c r="G7195" t="s">
        <v>28</v>
      </c>
      <c r="H7195" s="1">
        <v>43000</v>
      </c>
      <c r="I7195" t="s">
        <v>9993</v>
      </c>
      <c r="J7195" t="s">
        <v>3601</v>
      </c>
      <c r="O7195" t="s">
        <v>731</v>
      </c>
      <c r="W7195" t="s">
        <v>692</v>
      </c>
      <c r="AB7195" t="s">
        <v>2936</v>
      </c>
    </row>
    <row r="7196" spans="1:28" x14ac:dyDescent="0.35">
      <c r="A7196" t="s">
        <v>9993</v>
      </c>
      <c r="F7196" t="s">
        <v>28</v>
      </c>
      <c r="G7196" t="s">
        <v>28</v>
      </c>
      <c r="H7196" s="1">
        <v>42892</v>
      </c>
      <c r="I7196" t="s">
        <v>9993</v>
      </c>
      <c r="J7196" t="s">
        <v>3601</v>
      </c>
      <c r="O7196" t="s">
        <v>731</v>
      </c>
      <c r="W7196" t="s">
        <v>3603</v>
      </c>
      <c r="AB7196" t="s">
        <v>692</v>
      </c>
    </row>
    <row r="7197" spans="1:28" x14ac:dyDescent="0.35">
      <c r="A7197" t="s">
        <v>9993</v>
      </c>
      <c r="F7197" t="s">
        <v>28</v>
      </c>
      <c r="G7197" t="s">
        <v>28</v>
      </c>
      <c r="H7197" s="1">
        <v>42877</v>
      </c>
      <c r="I7197" t="s">
        <v>9993</v>
      </c>
      <c r="J7197" t="s">
        <v>3601</v>
      </c>
      <c r="O7197" t="s">
        <v>731</v>
      </c>
      <c r="W7197" t="s">
        <v>3604</v>
      </c>
      <c r="AB7197" t="s">
        <v>3603</v>
      </c>
    </row>
    <row r="7198" spans="1:28" x14ac:dyDescent="0.35">
      <c r="A7198" t="s">
        <v>9993</v>
      </c>
      <c r="F7198" t="s">
        <v>28</v>
      </c>
      <c r="G7198" t="s">
        <v>28</v>
      </c>
      <c r="H7198" s="1">
        <v>42653</v>
      </c>
      <c r="I7198" t="s">
        <v>9993</v>
      </c>
      <c r="J7198" t="s">
        <v>3601</v>
      </c>
      <c r="O7198" t="s">
        <v>968</v>
      </c>
      <c r="W7198" t="s">
        <v>3587</v>
      </c>
      <c r="AB7198" t="s">
        <v>3604</v>
      </c>
    </row>
    <row r="7199" spans="1:28" x14ac:dyDescent="0.35">
      <c r="A7199" t="s">
        <v>9993</v>
      </c>
      <c r="F7199" t="s">
        <v>28</v>
      </c>
      <c r="G7199" t="s">
        <v>28</v>
      </c>
      <c r="H7199" s="1">
        <v>42607</v>
      </c>
      <c r="I7199" t="s">
        <v>9993</v>
      </c>
      <c r="J7199" t="s">
        <v>3601</v>
      </c>
      <c r="O7199" t="s">
        <v>968</v>
      </c>
      <c r="W7199" t="s">
        <v>3587</v>
      </c>
      <c r="AB7199" t="s">
        <v>3587</v>
      </c>
    </row>
    <row r="7200" spans="1:28" x14ac:dyDescent="0.35">
      <c r="A7200" t="s">
        <v>9993</v>
      </c>
      <c r="F7200" t="s">
        <v>28</v>
      </c>
      <c r="G7200" t="s">
        <v>28</v>
      </c>
      <c r="H7200" s="1">
        <v>42593</v>
      </c>
      <c r="I7200" t="s">
        <v>9993</v>
      </c>
      <c r="J7200" t="s">
        <v>3601</v>
      </c>
      <c r="O7200" t="s">
        <v>968</v>
      </c>
      <c r="W7200" t="s">
        <v>3587</v>
      </c>
      <c r="AB7200" t="s">
        <v>3587</v>
      </c>
    </row>
    <row r="7201" spans="1:28" x14ac:dyDescent="0.35">
      <c r="A7201" t="s">
        <v>9993</v>
      </c>
      <c r="F7201" t="s">
        <v>28</v>
      </c>
      <c r="G7201" t="s">
        <v>28</v>
      </c>
      <c r="H7201" s="1">
        <v>42576</v>
      </c>
      <c r="I7201" t="s">
        <v>9993</v>
      </c>
      <c r="J7201" t="s">
        <v>3601</v>
      </c>
      <c r="O7201" t="s">
        <v>968</v>
      </c>
      <c r="W7201" t="s">
        <v>83</v>
      </c>
      <c r="AB7201" t="s">
        <v>3587</v>
      </c>
    </row>
    <row r="7202" spans="1:28" x14ac:dyDescent="0.35">
      <c r="A7202" t="s">
        <v>9993</v>
      </c>
      <c r="F7202" t="s">
        <v>28</v>
      </c>
      <c r="G7202" t="s">
        <v>28</v>
      </c>
      <c r="H7202" s="1">
        <v>42562</v>
      </c>
      <c r="I7202" t="s">
        <v>9993</v>
      </c>
      <c r="J7202" t="s">
        <v>3601</v>
      </c>
      <c r="O7202" t="s">
        <v>968</v>
      </c>
      <c r="W7202" t="s">
        <v>83</v>
      </c>
      <c r="AB7202" t="s">
        <v>83</v>
      </c>
    </row>
    <row r="7203" spans="1:28" x14ac:dyDescent="0.35">
      <c r="A7203" t="s">
        <v>9993</v>
      </c>
      <c r="F7203" t="s">
        <v>28</v>
      </c>
      <c r="G7203" t="s">
        <v>28</v>
      </c>
      <c r="H7203" s="1">
        <v>42549</v>
      </c>
      <c r="I7203" t="s">
        <v>9993</v>
      </c>
      <c r="J7203" t="s">
        <v>3601</v>
      </c>
      <c r="O7203" t="s">
        <v>968</v>
      </c>
      <c r="W7203" t="s">
        <v>83</v>
      </c>
      <c r="AB7203" t="s">
        <v>83</v>
      </c>
    </row>
    <row r="7204" spans="1:28" x14ac:dyDescent="0.35">
      <c r="A7204" t="s">
        <v>9993</v>
      </c>
      <c r="F7204" t="s">
        <v>28</v>
      </c>
      <c r="G7204" t="s">
        <v>28</v>
      </c>
      <c r="H7204" s="1">
        <v>42529</v>
      </c>
      <c r="I7204" t="s">
        <v>9993</v>
      </c>
      <c r="J7204" t="s">
        <v>3601</v>
      </c>
      <c r="O7204" t="s">
        <v>968</v>
      </c>
      <c r="W7204" t="s">
        <v>83</v>
      </c>
      <c r="AB7204" t="s">
        <v>83</v>
      </c>
    </row>
    <row r="7205" spans="1:28" x14ac:dyDescent="0.35">
      <c r="A7205" t="s">
        <v>9993</v>
      </c>
      <c r="F7205" t="s">
        <v>28</v>
      </c>
      <c r="G7205" t="s">
        <v>28</v>
      </c>
      <c r="H7205" s="1">
        <v>42520</v>
      </c>
      <c r="I7205" t="s">
        <v>9993</v>
      </c>
      <c r="J7205" t="s">
        <v>3601</v>
      </c>
      <c r="O7205" t="s">
        <v>968</v>
      </c>
      <c r="W7205" t="s">
        <v>83</v>
      </c>
      <c r="AB7205" t="s">
        <v>83</v>
      </c>
    </row>
    <row r="7206" spans="1:28" x14ac:dyDescent="0.35">
      <c r="A7206" t="s">
        <v>9993</v>
      </c>
      <c r="F7206" t="s">
        <v>28</v>
      </c>
      <c r="G7206" t="s">
        <v>28</v>
      </c>
      <c r="H7206" s="1">
        <v>42514</v>
      </c>
      <c r="I7206" t="s">
        <v>9993</v>
      </c>
      <c r="J7206" t="s">
        <v>3601</v>
      </c>
      <c r="O7206" t="s">
        <v>968</v>
      </c>
      <c r="W7206" t="s">
        <v>83</v>
      </c>
      <c r="AB7206" t="s">
        <v>83</v>
      </c>
    </row>
    <row r="7207" spans="1:28" x14ac:dyDescent="0.35">
      <c r="A7207" t="s">
        <v>9993</v>
      </c>
      <c r="F7207" t="s">
        <v>28</v>
      </c>
      <c r="G7207" t="s">
        <v>28</v>
      </c>
      <c r="H7207" s="1">
        <v>42506</v>
      </c>
      <c r="I7207" t="s">
        <v>9993</v>
      </c>
      <c r="J7207" t="s">
        <v>3601</v>
      </c>
      <c r="O7207" t="s">
        <v>968</v>
      </c>
      <c r="W7207" t="s">
        <v>83</v>
      </c>
      <c r="AB7207" t="s">
        <v>83</v>
      </c>
    </row>
    <row r="7208" spans="1:28" x14ac:dyDescent="0.35">
      <c r="A7208" t="s">
        <v>9993</v>
      </c>
      <c r="F7208" t="s">
        <v>28</v>
      </c>
      <c r="G7208" t="s">
        <v>28</v>
      </c>
      <c r="H7208" s="1">
        <v>42503</v>
      </c>
      <c r="I7208" t="s">
        <v>9993</v>
      </c>
      <c r="J7208" t="s">
        <v>3601</v>
      </c>
      <c r="O7208" t="s">
        <v>968</v>
      </c>
      <c r="W7208" t="s">
        <v>83</v>
      </c>
      <c r="AB7208" t="s">
        <v>83</v>
      </c>
    </row>
    <row r="7209" spans="1:28" x14ac:dyDescent="0.35">
      <c r="A7209" t="s">
        <v>9993</v>
      </c>
      <c r="F7209" t="s">
        <v>28</v>
      </c>
      <c r="G7209" t="s">
        <v>28</v>
      </c>
      <c r="H7209" s="1">
        <v>42494</v>
      </c>
      <c r="I7209" t="s">
        <v>9993</v>
      </c>
      <c r="J7209" t="s">
        <v>3601</v>
      </c>
      <c r="O7209" t="s">
        <v>968</v>
      </c>
      <c r="W7209" t="s">
        <v>83</v>
      </c>
      <c r="AB7209" t="s">
        <v>83</v>
      </c>
    </row>
    <row r="7210" spans="1:28" x14ac:dyDescent="0.35">
      <c r="A7210" t="s">
        <v>9993</v>
      </c>
      <c r="F7210" t="s">
        <v>28</v>
      </c>
      <c r="G7210" t="s">
        <v>28</v>
      </c>
      <c r="H7210" s="1">
        <v>42494</v>
      </c>
      <c r="I7210" t="s">
        <v>9993</v>
      </c>
      <c r="J7210" t="s">
        <v>3601</v>
      </c>
      <c r="O7210" t="s">
        <v>968</v>
      </c>
      <c r="W7210" t="s">
        <v>83</v>
      </c>
      <c r="AB7210" t="s">
        <v>83</v>
      </c>
    </row>
    <row r="7211" spans="1:28" x14ac:dyDescent="0.35">
      <c r="A7211" t="s">
        <v>9993</v>
      </c>
      <c r="F7211" t="s">
        <v>28</v>
      </c>
      <c r="G7211" t="s">
        <v>28</v>
      </c>
      <c r="H7211" s="1">
        <v>42472</v>
      </c>
      <c r="I7211" t="s">
        <v>9993</v>
      </c>
      <c r="J7211" t="s">
        <v>3601</v>
      </c>
      <c r="O7211" t="s">
        <v>968</v>
      </c>
      <c r="W7211" t="s">
        <v>83</v>
      </c>
      <c r="AB7211" t="s">
        <v>83</v>
      </c>
    </row>
    <row r="7212" spans="1:28" x14ac:dyDescent="0.35">
      <c r="A7212" t="s">
        <v>9993</v>
      </c>
      <c r="F7212" t="s">
        <v>28</v>
      </c>
      <c r="G7212" t="s">
        <v>28</v>
      </c>
      <c r="H7212" s="1">
        <v>42415</v>
      </c>
      <c r="I7212" t="s">
        <v>9993</v>
      </c>
      <c r="J7212" t="s">
        <v>3601</v>
      </c>
      <c r="O7212" t="s">
        <v>968</v>
      </c>
      <c r="W7212" t="s">
        <v>83</v>
      </c>
      <c r="AB7212" t="s">
        <v>83</v>
      </c>
    </row>
    <row r="7213" spans="1:28" x14ac:dyDescent="0.35">
      <c r="A7213" t="s">
        <v>9993</v>
      </c>
      <c r="F7213" t="s">
        <v>28</v>
      </c>
      <c r="G7213" t="s">
        <v>28</v>
      </c>
      <c r="H7213" s="1">
        <v>42401</v>
      </c>
      <c r="I7213" t="s">
        <v>9993</v>
      </c>
      <c r="J7213" t="s">
        <v>3601</v>
      </c>
      <c r="O7213" t="s">
        <v>968</v>
      </c>
      <c r="W7213" t="s">
        <v>83</v>
      </c>
      <c r="AB7213" t="s">
        <v>83</v>
      </c>
    </row>
    <row r="7214" spans="1:28" x14ac:dyDescent="0.35">
      <c r="A7214" t="s">
        <v>9993</v>
      </c>
      <c r="F7214" t="s">
        <v>28</v>
      </c>
      <c r="G7214" t="s">
        <v>28</v>
      </c>
      <c r="H7214" s="1">
        <v>42318</v>
      </c>
      <c r="I7214" t="s">
        <v>9993</v>
      </c>
      <c r="J7214" t="s">
        <v>3601</v>
      </c>
      <c r="O7214" t="s">
        <v>968</v>
      </c>
      <c r="W7214" t="s">
        <v>83</v>
      </c>
      <c r="AB7214" t="s">
        <v>83</v>
      </c>
    </row>
    <row r="7215" spans="1:28" x14ac:dyDescent="0.35">
      <c r="A7215" t="s">
        <v>9993</v>
      </c>
      <c r="F7215" t="s">
        <v>28</v>
      </c>
      <c r="G7215" t="s">
        <v>28</v>
      </c>
      <c r="H7215" s="1">
        <v>42304</v>
      </c>
      <c r="I7215" t="s">
        <v>9993</v>
      </c>
      <c r="J7215" t="s">
        <v>3601</v>
      </c>
      <c r="O7215" t="s">
        <v>968</v>
      </c>
      <c r="W7215" t="s">
        <v>83</v>
      </c>
      <c r="AB7215" t="s">
        <v>83</v>
      </c>
    </row>
    <row r="7216" spans="1:28" x14ac:dyDescent="0.35">
      <c r="A7216" t="s">
        <v>9993</v>
      </c>
      <c r="F7216" t="s">
        <v>28</v>
      </c>
      <c r="G7216" t="s">
        <v>28</v>
      </c>
      <c r="H7216" s="1">
        <v>42284</v>
      </c>
      <c r="I7216" t="s">
        <v>9993</v>
      </c>
      <c r="J7216" t="s">
        <v>3601</v>
      </c>
      <c r="O7216" t="s">
        <v>968</v>
      </c>
      <c r="W7216" t="s">
        <v>3605</v>
      </c>
      <c r="AB7216" t="s">
        <v>83</v>
      </c>
    </row>
    <row r="7217" spans="1:28" x14ac:dyDescent="0.35">
      <c r="A7217" t="s">
        <v>9993</v>
      </c>
      <c r="F7217" t="s">
        <v>28</v>
      </c>
      <c r="G7217" t="s">
        <v>28</v>
      </c>
      <c r="H7217" s="1">
        <v>42237</v>
      </c>
      <c r="I7217" t="s">
        <v>9993</v>
      </c>
      <c r="J7217" t="s">
        <v>3601</v>
      </c>
      <c r="O7217" t="s">
        <v>968</v>
      </c>
      <c r="W7217" t="s">
        <v>3587</v>
      </c>
      <c r="AB7217" t="s">
        <v>3605</v>
      </c>
    </row>
    <row r="7218" spans="1:28" x14ac:dyDescent="0.35">
      <c r="A7218" t="s">
        <v>9993</v>
      </c>
      <c r="F7218" t="s">
        <v>28</v>
      </c>
      <c r="G7218" t="s">
        <v>28</v>
      </c>
      <c r="H7218" s="1">
        <v>42236</v>
      </c>
      <c r="I7218" t="s">
        <v>9993</v>
      </c>
      <c r="J7218" t="s">
        <v>3601</v>
      </c>
      <c r="O7218" t="s">
        <v>968</v>
      </c>
      <c r="W7218" t="s">
        <v>3587</v>
      </c>
      <c r="AB7218" t="s">
        <v>3587</v>
      </c>
    </row>
    <row r="7219" spans="1:28" x14ac:dyDescent="0.35">
      <c r="A7219" t="s">
        <v>9993</v>
      </c>
      <c r="F7219" t="s">
        <v>28</v>
      </c>
      <c r="G7219" t="s">
        <v>28</v>
      </c>
      <c r="H7219" s="1">
        <v>42235</v>
      </c>
      <c r="I7219" t="s">
        <v>9993</v>
      </c>
      <c r="J7219" t="s">
        <v>3601</v>
      </c>
      <c r="O7219" t="s">
        <v>968</v>
      </c>
      <c r="W7219" t="s">
        <v>3587</v>
      </c>
      <c r="AB7219" t="s">
        <v>3587</v>
      </c>
    </row>
    <row r="7220" spans="1:28" x14ac:dyDescent="0.35">
      <c r="A7220" t="s">
        <v>9993</v>
      </c>
      <c r="F7220" t="s">
        <v>28</v>
      </c>
      <c r="G7220" t="s">
        <v>28</v>
      </c>
      <c r="H7220" s="1">
        <v>42235</v>
      </c>
      <c r="I7220" t="s">
        <v>9993</v>
      </c>
      <c r="J7220" t="s">
        <v>3601</v>
      </c>
      <c r="O7220" t="s">
        <v>968</v>
      </c>
      <c r="W7220" t="s">
        <v>3587</v>
      </c>
      <c r="AB7220" t="s">
        <v>3587</v>
      </c>
    </row>
    <row r="7221" spans="1:28" x14ac:dyDescent="0.35">
      <c r="A7221" t="s">
        <v>9993</v>
      </c>
      <c r="F7221" t="s">
        <v>28</v>
      </c>
      <c r="G7221" t="s">
        <v>28</v>
      </c>
      <c r="H7221" s="1">
        <v>42180</v>
      </c>
      <c r="I7221" t="s">
        <v>9993</v>
      </c>
      <c r="J7221" t="s">
        <v>3601</v>
      </c>
      <c r="O7221" t="s">
        <v>968</v>
      </c>
      <c r="W7221" t="s">
        <v>3587</v>
      </c>
      <c r="AB7221" t="s">
        <v>3587</v>
      </c>
    </row>
    <row r="7222" spans="1:28" x14ac:dyDescent="0.35">
      <c r="A7222" t="s">
        <v>9993</v>
      </c>
      <c r="F7222" t="s">
        <v>28</v>
      </c>
      <c r="G7222" t="s">
        <v>28</v>
      </c>
      <c r="H7222" s="1">
        <v>42170</v>
      </c>
      <c r="I7222" t="s">
        <v>9993</v>
      </c>
      <c r="J7222" t="s">
        <v>3601</v>
      </c>
      <c r="O7222" t="s">
        <v>968</v>
      </c>
      <c r="W7222" t="s">
        <v>3587</v>
      </c>
      <c r="AB7222" t="s">
        <v>3587</v>
      </c>
    </row>
    <row r="7223" spans="1:28" x14ac:dyDescent="0.35">
      <c r="A7223" t="s">
        <v>9993</v>
      </c>
      <c r="F7223" t="s">
        <v>28</v>
      </c>
      <c r="G7223" t="s">
        <v>28</v>
      </c>
      <c r="H7223" s="1">
        <v>42137</v>
      </c>
      <c r="I7223" t="s">
        <v>9993</v>
      </c>
      <c r="J7223" t="s">
        <v>3601</v>
      </c>
      <c r="O7223" t="s">
        <v>968</v>
      </c>
      <c r="W7223" t="s">
        <v>3587</v>
      </c>
      <c r="AB7223" t="s">
        <v>3587</v>
      </c>
    </row>
    <row r="7224" spans="1:28" x14ac:dyDescent="0.35">
      <c r="A7224" t="s">
        <v>9993</v>
      </c>
      <c r="F7224" t="s">
        <v>28</v>
      </c>
      <c r="G7224" t="s">
        <v>28</v>
      </c>
      <c r="H7224" s="1">
        <v>42037</v>
      </c>
      <c r="I7224" t="s">
        <v>9993</v>
      </c>
      <c r="J7224" t="s">
        <v>3601</v>
      </c>
      <c r="O7224" t="s">
        <v>968</v>
      </c>
      <c r="W7224" t="s">
        <v>3587</v>
      </c>
      <c r="AB7224" t="s">
        <v>3587</v>
      </c>
    </row>
    <row r="7225" spans="1:28" x14ac:dyDescent="0.35">
      <c r="A7225" t="s">
        <v>9993</v>
      </c>
      <c r="F7225" t="s">
        <v>28</v>
      </c>
      <c r="G7225" t="s">
        <v>28</v>
      </c>
      <c r="H7225" s="1">
        <v>41974</v>
      </c>
      <c r="I7225" t="s">
        <v>9993</v>
      </c>
      <c r="J7225" t="s">
        <v>3601</v>
      </c>
      <c r="O7225" t="s">
        <v>968</v>
      </c>
      <c r="W7225" t="s">
        <v>3587</v>
      </c>
      <c r="AB7225" t="s">
        <v>3587</v>
      </c>
    </row>
    <row r="7226" spans="1:28" x14ac:dyDescent="0.35">
      <c r="A7226" t="s">
        <v>9993</v>
      </c>
      <c r="F7226" t="s">
        <v>28</v>
      </c>
      <c r="G7226" t="s">
        <v>28</v>
      </c>
      <c r="H7226" s="1">
        <v>41967</v>
      </c>
      <c r="I7226" t="s">
        <v>9993</v>
      </c>
      <c r="J7226" t="s">
        <v>3601</v>
      </c>
      <c r="O7226" t="s">
        <v>968</v>
      </c>
      <c r="W7226" t="s">
        <v>3587</v>
      </c>
      <c r="AB7226" t="s">
        <v>3587</v>
      </c>
    </row>
    <row r="7227" spans="1:28" x14ac:dyDescent="0.35">
      <c r="A7227" t="s">
        <v>9993</v>
      </c>
      <c r="F7227" t="s">
        <v>28</v>
      </c>
      <c r="G7227" t="s">
        <v>28</v>
      </c>
      <c r="H7227" s="1">
        <v>41947</v>
      </c>
      <c r="I7227" t="s">
        <v>9993</v>
      </c>
      <c r="J7227" t="s">
        <v>3601</v>
      </c>
      <c r="O7227" t="s">
        <v>968</v>
      </c>
      <c r="W7227" t="s">
        <v>3587</v>
      </c>
      <c r="AB7227" t="s">
        <v>3587</v>
      </c>
    </row>
    <row r="7228" spans="1:28" x14ac:dyDescent="0.35">
      <c r="A7228" t="s">
        <v>9993</v>
      </c>
      <c r="F7228" t="s">
        <v>28</v>
      </c>
      <c r="G7228" t="s">
        <v>28</v>
      </c>
      <c r="H7228" s="1">
        <v>41936</v>
      </c>
      <c r="I7228" t="s">
        <v>9993</v>
      </c>
      <c r="J7228" t="s">
        <v>3601</v>
      </c>
      <c r="O7228" t="s">
        <v>968</v>
      </c>
      <c r="W7228" t="s">
        <v>3587</v>
      </c>
      <c r="AB7228" t="s">
        <v>3587</v>
      </c>
    </row>
    <row r="7229" spans="1:28" x14ac:dyDescent="0.35">
      <c r="A7229" t="s">
        <v>9993</v>
      </c>
      <c r="F7229" t="s">
        <v>28</v>
      </c>
      <c r="G7229" t="s">
        <v>28</v>
      </c>
      <c r="H7229" s="1">
        <v>41932</v>
      </c>
      <c r="I7229" t="s">
        <v>9993</v>
      </c>
      <c r="J7229" t="s">
        <v>3601</v>
      </c>
      <c r="O7229" t="s">
        <v>968</v>
      </c>
      <c r="W7229" t="s">
        <v>3587</v>
      </c>
      <c r="AB7229" t="s">
        <v>3587</v>
      </c>
    </row>
    <row r="7230" spans="1:28" x14ac:dyDescent="0.35">
      <c r="A7230" t="s">
        <v>9993</v>
      </c>
      <c r="F7230" t="s">
        <v>28</v>
      </c>
      <c r="G7230" t="s">
        <v>28</v>
      </c>
      <c r="H7230" s="1">
        <v>41890</v>
      </c>
      <c r="I7230" t="s">
        <v>9993</v>
      </c>
      <c r="J7230" t="s">
        <v>3601</v>
      </c>
      <c r="O7230" t="s">
        <v>968</v>
      </c>
      <c r="W7230" t="s">
        <v>3587</v>
      </c>
      <c r="AB7230" t="s">
        <v>3587</v>
      </c>
    </row>
    <row r="7231" spans="1:28" x14ac:dyDescent="0.35">
      <c r="A7231" t="s">
        <v>9993</v>
      </c>
      <c r="F7231" t="s">
        <v>28</v>
      </c>
      <c r="G7231" t="s">
        <v>28</v>
      </c>
      <c r="H7231" s="1">
        <v>41745</v>
      </c>
      <c r="I7231" t="s">
        <v>9993</v>
      </c>
      <c r="J7231" t="s">
        <v>3601</v>
      </c>
      <c r="O7231" t="s">
        <v>968</v>
      </c>
      <c r="W7231" t="s">
        <v>3587</v>
      </c>
      <c r="AB7231" t="s">
        <v>3587</v>
      </c>
    </row>
    <row r="7232" spans="1:28" x14ac:dyDescent="0.35">
      <c r="A7232" t="s">
        <v>9993</v>
      </c>
      <c r="F7232" t="s">
        <v>28</v>
      </c>
      <c r="G7232" t="s">
        <v>28</v>
      </c>
      <c r="H7232" s="1">
        <v>41701</v>
      </c>
      <c r="I7232" t="s">
        <v>9993</v>
      </c>
      <c r="J7232" t="s">
        <v>3601</v>
      </c>
      <c r="O7232" t="s">
        <v>968</v>
      </c>
      <c r="W7232" t="s">
        <v>3587</v>
      </c>
      <c r="AB7232" t="s">
        <v>3587</v>
      </c>
    </row>
    <row r="7233" spans="1:28" x14ac:dyDescent="0.35">
      <c r="A7233" t="s">
        <v>9993</v>
      </c>
      <c r="F7233" t="s">
        <v>28</v>
      </c>
      <c r="G7233" t="s">
        <v>28</v>
      </c>
      <c r="H7233" s="1">
        <v>41680</v>
      </c>
      <c r="I7233" t="s">
        <v>9993</v>
      </c>
      <c r="J7233" t="s">
        <v>3601</v>
      </c>
      <c r="O7233" t="s">
        <v>968</v>
      </c>
      <c r="W7233" t="s">
        <v>3587</v>
      </c>
      <c r="AB7233" t="s">
        <v>3587</v>
      </c>
    </row>
    <row r="7234" spans="1:28" x14ac:dyDescent="0.35">
      <c r="A7234" t="s">
        <v>9993</v>
      </c>
      <c r="F7234" t="s">
        <v>28</v>
      </c>
      <c r="G7234" t="s">
        <v>28</v>
      </c>
      <c r="H7234" s="1">
        <v>41658</v>
      </c>
      <c r="I7234" t="s">
        <v>9993</v>
      </c>
      <c r="J7234" t="s">
        <v>3601</v>
      </c>
      <c r="O7234" t="s">
        <v>968</v>
      </c>
      <c r="W7234" t="s">
        <v>3587</v>
      </c>
      <c r="AB7234" t="s">
        <v>3587</v>
      </c>
    </row>
    <row r="7235" spans="1:28" x14ac:dyDescent="0.35">
      <c r="A7235" t="s">
        <v>9993</v>
      </c>
      <c r="F7235" t="s">
        <v>28</v>
      </c>
      <c r="G7235" t="s">
        <v>28</v>
      </c>
      <c r="H7235" s="1">
        <v>41635</v>
      </c>
      <c r="I7235" t="s">
        <v>9993</v>
      </c>
      <c r="J7235" t="s">
        <v>3601</v>
      </c>
      <c r="O7235" t="s">
        <v>968</v>
      </c>
      <c r="W7235" t="s">
        <v>3587</v>
      </c>
      <c r="AB7235" t="s">
        <v>3587</v>
      </c>
    </row>
    <row r="7236" spans="1:28" x14ac:dyDescent="0.35">
      <c r="A7236" t="s">
        <v>9993</v>
      </c>
      <c r="F7236" t="s">
        <v>28</v>
      </c>
      <c r="G7236" t="s">
        <v>28</v>
      </c>
      <c r="H7236" s="1">
        <v>41563</v>
      </c>
      <c r="I7236" t="s">
        <v>9993</v>
      </c>
      <c r="J7236" t="s">
        <v>3601</v>
      </c>
      <c r="O7236" t="s">
        <v>968</v>
      </c>
      <c r="W7236" t="s">
        <v>3587</v>
      </c>
      <c r="AB7236" t="s">
        <v>3587</v>
      </c>
    </row>
    <row r="7237" spans="1:28" x14ac:dyDescent="0.35">
      <c r="A7237" t="s">
        <v>9993</v>
      </c>
      <c r="F7237" t="s">
        <v>28</v>
      </c>
      <c r="G7237" t="s">
        <v>28</v>
      </c>
      <c r="H7237" s="1">
        <v>41478</v>
      </c>
      <c r="I7237" t="s">
        <v>9993</v>
      </c>
      <c r="J7237" t="s">
        <v>3601</v>
      </c>
      <c r="O7237" t="s">
        <v>968</v>
      </c>
      <c r="W7237" t="s">
        <v>3587</v>
      </c>
      <c r="AB7237" t="s">
        <v>3587</v>
      </c>
    </row>
    <row r="7238" spans="1:28" x14ac:dyDescent="0.35">
      <c r="A7238" t="s">
        <v>9993</v>
      </c>
      <c r="F7238" t="s">
        <v>28</v>
      </c>
      <c r="G7238" t="s">
        <v>28</v>
      </c>
      <c r="H7238" s="1">
        <v>41432</v>
      </c>
      <c r="I7238" t="s">
        <v>9993</v>
      </c>
      <c r="J7238" t="s">
        <v>3601</v>
      </c>
      <c r="O7238" t="s">
        <v>968</v>
      </c>
      <c r="W7238" t="s">
        <v>3606</v>
      </c>
      <c r="AB7238" t="s">
        <v>3587</v>
      </c>
    </row>
    <row r="7239" spans="1:28" x14ac:dyDescent="0.35">
      <c r="A7239" t="s">
        <v>9993</v>
      </c>
      <c r="F7239" t="s">
        <v>28</v>
      </c>
      <c r="G7239" t="s">
        <v>28</v>
      </c>
      <c r="H7239" s="1">
        <v>41382</v>
      </c>
      <c r="I7239" t="s">
        <v>9993</v>
      </c>
      <c r="J7239" t="s">
        <v>3601</v>
      </c>
      <c r="O7239" t="s">
        <v>968</v>
      </c>
      <c r="W7239" t="s">
        <v>1619</v>
      </c>
      <c r="AB7239" t="s">
        <v>3606</v>
      </c>
    </row>
    <row r="7240" spans="1:28" x14ac:dyDescent="0.35">
      <c r="A7240" t="s">
        <v>9993</v>
      </c>
      <c r="F7240" t="s">
        <v>28</v>
      </c>
      <c r="G7240" t="s">
        <v>28</v>
      </c>
      <c r="H7240" s="1">
        <v>41172</v>
      </c>
      <c r="I7240" t="s">
        <v>9993</v>
      </c>
      <c r="J7240" t="s">
        <v>3601</v>
      </c>
      <c r="O7240" t="s">
        <v>265</v>
      </c>
      <c r="W7240" t="s">
        <v>1619</v>
      </c>
      <c r="AB7240" t="s">
        <v>1619</v>
      </c>
    </row>
    <row r="7241" spans="1:28" x14ac:dyDescent="0.35">
      <c r="A7241" t="s">
        <v>9993</v>
      </c>
      <c r="F7241" t="s">
        <v>28</v>
      </c>
      <c r="G7241" t="s">
        <v>28</v>
      </c>
      <c r="H7241" s="1">
        <v>41162</v>
      </c>
      <c r="I7241" t="s">
        <v>9993</v>
      </c>
      <c r="J7241" t="s">
        <v>3601</v>
      </c>
      <c r="O7241" t="s">
        <v>265</v>
      </c>
      <c r="W7241" t="s">
        <v>1619</v>
      </c>
      <c r="AB7241" t="s">
        <v>1619</v>
      </c>
    </row>
    <row r="7242" spans="1:28" x14ac:dyDescent="0.35">
      <c r="A7242" t="s">
        <v>9993</v>
      </c>
      <c r="F7242" t="s">
        <v>28</v>
      </c>
      <c r="G7242" t="s">
        <v>28</v>
      </c>
      <c r="H7242" s="1">
        <v>41155</v>
      </c>
      <c r="I7242" t="s">
        <v>9993</v>
      </c>
      <c r="J7242" t="s">
        <v>3601</v>
      </c>
      <c r="O7242" t="s">
        <v>265</v>
      </c>
      <c r="W7242" t="s">
        <v>3607</v>
      </c>
      <c r="AB7242" t="s">
        <v>1619</v>
      </c>
    </row>
    <row r="7243" spans="1:28" x14ac:dyDescent="0.35">
      <c r="A7243" t="s">
        <v>9993</v>
      </c>
      <c r="F7243" t="s">
        <v>28</v>
      </c>
      <c r="G7243" t="s">
        <v>28</v>
      </c>
      <c r="H7243" s="1">
        <v>41047</v>
      </c>
      <c r="I7243" t="s">
        <v>9993</v>
      </c>
      <c r="J7243" t="s">
        <v>3601</v>
      </c>
      <c r="O7243" t="s">
        <v>538</v>
      </c>
      <c r="W7243" t="s">
        <v>3608</v>
      </c>
      <c r="AB7243" t="s">
        <v>3607</v>
      </c>
    </row>
    <row r="7244" spans="1:28" x14ac:dyDescent="0.35">
      <c r="A7244" t="s">
        <v>9993</v>
      </c>
      <c r="F7244" t="s">
        <v>28</v>
      </c>
      <c r="G7244" t="s">
        <v>28</v>
      </c>
      <c r="H7244" s="1">
        <v>41022</v>
      </c>
      <c r="I7244" t="s">
        <v>9993</v>
      </c>
      <c r="J7244" t="s">
        <v>3601</v>
      </c>
      <c r="O7244" t="s">
        <v>538</v>
      </c>
      <c r="W7244" t="s">
        <v>168</v>
      </c>
      <c r="AB7244" t="s">
        <v>3608</v>
      </c>
    </row>
    <row r="7245" spans="1:28" x14ac:dyDescent="0.35">
      <c r="A7245" t="s">
        <v>9993</v>
      </c>
      <c r="F7245" t="s">
        <v>28</v>
      </c>
      <c r="G7245" t="s">
        <v>28</v>
      </c>
      <c r="H7245" s="1">
        <v>40969</v>
      </c>
      <c r="I7245" t="s">
        <v>9993</v>
      </c>
      <c r="J7245" t="s">
        <v>3601</v>
      </c>
      <c r="O7245" t="s">
        <v>51</v>
      </c>
      <c r="W7245" t="s">
        <v>1645</v>
      </c>
      <c r="AB7245" t="s">
        <v>168</v>
      </c>
    </row>
    <row r="7246" spans="1:28" x14ac:dyDescent="0.35">
      <c r="A7246" t="s">
        <v>9993</v>
      </c>
      <c r="F7246" t="s">
        <v>28</v>
      </c>
      <c r="G7246" t="s">
        <v>28</v>
      </c>
      <c r="H7246" s="1">
        <v>40948</v>
      </c>
      <c r="I7246" t="s">
        <v>9993</v>
      </c>
      <c r="J7246" t="s">
        <v>3601</v>
      </c>
      <c r="O7246" t="s">
        <v>189</v>
      </c>
      <c r="W7246" t="s">
        <v>1645</v>
      </c>
      <c r="AB7246" t="s">
        <v>1645</v>
      </c>
    </row>
    <row r="7247" spans="1:28" x14ac:dyDescent="0.35">
      <c r="A7247" t="s">
        <v>9993</v>
      </c>
      <c r="F7247" t="s">
        <v>28</v>
      </c>
      <c r="G7247" t="s">
        <v>28</v>
      </c>
      <c r="H7247" s="1">
        <v>40861</v>
      </c>
      <c r="I7247" t="s">
        <v>9993</v>
      </c>
      <c r="J7247" t="s">
        <v>3601</v>
      </c>
      <c r="O7247" t="s">
        <v>189</v>
      </c>
      <c r="W7247" t="s">
        <v>1645</v>
      </c>
      <c r="AB7247" t="s">
        <v>1645</v>
      </c>
    </row>
    <row r="7248" spans="1:28" x14ac:dyDescent="0.35">
      <c r="A7248" t="s">
        <v>9993</v>
      </c>
      <c r="F7248" t="s">
        <v>28</v>
      </c>
      <c r="G7248" t="s">
        <v>28</v>
      </c>
      <c r="H7248" s="1">
        <v>40815</v>
      </c>
      <c r="I7248" t="s">
        <v>9993</v>
      </c>
      <c r="J7248" t="s">
        <v>3601</v>
      </c>
      <c r="O7248" t="s">
        <v>189</v>
      </c>
      <c r="W7248" t="s">
        <v>1645</v>
      </c>
      <c r="AB7248" t="s">
        <v>1645</v>
      </c>
    </row>
    <row r="7249" spans="1:28" x14ac:dyDescent="0.35">
      <c r="A7249" t="s">
        <v>9993</v>
      </c>
      <c r="F7249" t="s">
        <v>28</v>
      </c>
      <c r="G7249" t="s">
        <v>28</v>
      </c>
      <c r="H7249" s="1">
        <v>40748</v>
      </c>
      <c r="I7249" t="s">
        <v>9993</v>
      </c>
      <c r="J7249" t="s">
        <v>3601</v>
      </c>
      <c r="O7249" t="s">
        <v>189</v>
      </c>
      <c r="W7249" t="s">
        <v>1645</v>
      </c>
      <c r="AB7249" t="s">
        <v>1645</v>
      </c>
    </row>
    <row r="7250" spans="1:28" x14ac:dyDescent="0.35">
      <c r="A7250" t="s">
        <v>9993</v>
      </c>
      <c r="F7250" t="s">
        <v>28</v>
      </c>
      <c r="G7250" t="s">
        <v>28</v>
      </c>
      <c r="H7250" s="1">
        <v>40721</v>
      </c>
      <c r="I7250" t="s">
        <v>9993</v>
      </c>
      <c r="J7250" t="s">
        <v>3601</v>
      </c>
      <c r="O7250" t="s">
        <v>189</v>
      </c>
      <c r="W7250" t="s">
        <v>1645</v>
      </c>
      <c r="AB7250" t="s">
        <v>1645</v>
      </c>
    </row>
    <row r="7251" spans="1:28" x14ac:dyDescent="0.35">
      <c r="A7251" t="s">
        <v>9993</v>
      </c>
      <c r="F7251" t="s">
        <v>28</v>
      </c>
      <c r="G7251" t="s">
        <v>28</v>
      </c>
      <c r="H7251" s="1">
        <v>40721</v>
      </c>
      <c r="I7251" t="s">
        <v>9993</v>
      </c>
      <c r="J7251" t="s">
        <v>3601</v>
      </c>
      <c r="O7251" t="s">
        <v>189</v>
      </c>
      <c r="W7251" t="s">
        <v>1645</v>
      </c>
      <c r="AB7251" t="s">
        <v>1645</v>
      </c>
    </row>
    <row r="7252" spans="1:28" x14ac:dyDescent="0.35">
      <c r="A7252" t="s">
        <v>9993</v>
      </c>
      <c r="F7252" t="s">
        <v>28</v>
      </c>
      <c r="G7252" t="s">
        <v>28</v>
      </c>
      <c r="H7252" s="1">
        <v>40700</v>
      </c>
      <c r="I7252" t="s">
        <v>9993</v>
      </c>
      <c r="J7252" t="s">
        <v>3601</v>
      </c>
      <c r="O7252" t="s">
        <v>189</v>
      </c>
      <c r="W7252" t="s">
        <v>1645</v>
      </c>
      <c r="AB7252" t="s">
        <v>1645</v>
      </c>
    </row>
    <row r="7253" spans="1:28" x14ac:dyDescent="0.35">
      <c r="A7253" t="s">
        <v>9993</v>
      </c>
      <c r="F7253" t="s">
        <v>28</v>
      </c>
      <c r="G7253" t="s">
        <v>28</v>
      </c>
      <c r="H7253" s="1">
        <v>40658</v>
      </c>
      <c r="I7253" t="s">
        <v>9993</v>
      </c>
      <c r="J7253" t="s">
        <v>3601</v>
      </c>
      <c r="O7253" t="s">
        <v>189</v>
      </c>
      <c r="W7253" t="s">
        <v>1645</v>
      </c>
      <c r="AB7253" t="s">
        <v>1645</v>
      </c>
    </row>
    <row r="7254" spans="1:28" x14ac:dyDescent="0.35">
      <c r="A7254" t="s">
        <v>9993</v>
      </c>
      <c r="F7254" t="s">
        <v>28</v>
      </c>
      <c r="G7254" t="s">
        <v>28</v>
      </c>
      <c r="H7254" s="1">
        <v>40644</v>
      </c>
      <c r="I7254" t="s">
        <v>9993</v>
      </c>
      <c r="J7254" t="s">
        <v>3601</v>
      </c>
      <c r="O7254" t="s">
        <v>189</v>
      </c>
      <c r="W7254" t="s">
        <v>3609</v>
      </c>
      <c r="AB7254" t="s">
        <v>1645</v>
      </c>
    </row>
    <row r="7255" spans="1:28" x14ac:dyDescent="0.35">
      <c r="A7255" t="s">
        <v>9993</v>
      </c>
      <c r="F7255" t="s">
        <v>28</v>
      </c>
      <c r="G7255" t="s">
        <v>28</v>
      </c>
      <c r="H7255" s="1">
        <v>40634</v>
      </c>
      <c r="I7255" t="s">
        <v>9993</v>
      </c>
      <c r="J7255" t="s">
        <v>3601</v>
      </c>
      <c r="O7255" t="s">
        <v>189</v>
      </c>
      <c r="W7255" t="s">
        <v>3606</v>
      </c>
      <c r="AB7255" t="s">
        <v>3609</v>
      </c>
    </row>
    <row r="7256" spans="1:28" x14ac:dyDescent="0.35">
      <c r="A7256" t="s">
        <v>9993</v>
      </c>
      <c r="F7256" t="s">
        <v>28</v>
      </c>
      <c r="G7256" t="s">
        <v>28</v>
      </c>
      <c r="H7256" s="1">
        <v>40527</v>
      </c>
      <c r="I7256" t="s">
        <v>9993</v>
      </c>
      <c r="J7256" t="s">
        <v>3601</v>
      </c>
      <c r="O7256" t="s">
        <v>968</v>
      </c>
      <c r="W7256" t="s">
        <v>3420</v>
      </c>
      <c r="AB7256" t="s">
        <v>3606</v>
      </c>
    </row>
    <row r="7257" spans="1:28" x14ac:dyDescent="0.35">
      <c r="A7257" t="s">
        <v>9993</v>
      </c>
      <c r="F7257" t="s">
        <v>28</v>
      </c>
      <c r="G7257" t="s">
        <v>28</v>
      </c>
      <c r="H7257" s="1">
        <v>40420</v>
      </c>
      <c r="I7257" t="s">
        <v>9993</v>
      </c>
      <c r="J7257" t="s">
        <v>3601</v>
      </c>
      <c r="O7257" t="s">
        <v>1846</v>
      </c>
      <c r="W7257" t="s">
        <v>3420</v>
      </c>
      <c r="AB7257" t="s">
        <v>3420</v>
      </c>
    </row>
    <row r="7258" spans="1:28" x14ac:dyDescent="0.35">
      <c r="A7258" t="s">
        <v>9993</v>
      </c>
      <c r="F7258" t="s">
        <v>28</v>
      </c>
      <c r="G7258" t="s">
        <v>28</v>
      </c>
      <c r="H7258" s="1">
        <v>40347</v>
      </c>
      <c r="I7258" t="s">
        <v>9993</v>
      </c>
      <c r="J7258" t="s">
        <v>3601</v>
      </c>
      <c r="O7258" t="s">
        <v>1846</v>
      </c>
      <c r="W7258" t="s">
        <v>3420</v>
      </c>
      <c r="AB7258" t="s">
        <v>3420</v>
      </c>
    </row>
    <row r="7259" spans="1:28" x14ac:dyDescent="0.35">
      <c r="A7259" t="s">
        <v>9993</v>
      </c>
      <c r="F7259" t="s">
        <v>28</v>
      </c>
      <c r="G7259" t="s">
        <v>28</v>
      </c>
      <c r="H7259" s="1">
        <v>40315</v>
      </c>
      <c r="I7259" t="s">
        <v>9993</v>
      </c>
      <c r="J7259" t="s">
        <v>3601</v>
      </c>
      <c r="O7259" t="s">
        <v>1846</v>
      </c>
      <c r="W7259" t="s">
        <v>3420</v>
      </c>
      <c r="AB7259" t="s">
        <v>3420</v>
      </c>
    </row>
    <row r="7260" spans="1:28" x14ac:dyDescent="0.35">
      <c r="A7260" t="s">
        <v>9993</v>
      </c>
      <c r="F7260" t="s">
        <v>28</v>
      </c>
      <c r="G7260" t="s">
        <v>28</v>
      </c>
      <c r="H7260" s="1">
        <v>40294</v>
      </c>
      <c r="I7260" t="s">
        <v>9993</v>
      </c>
      <c r="J7260" t="s">
        <v>3601</v>
      </c>
      <c r="O7260" t="s">
        <v>1846</v>
      </c>
      <c r="W7260" t="s">
        <v>3610</v>
      </c>
      <c r="AB7260" t="s">
        <v>3420</v>
      </c>
    </row>
    <row r="7261" spans="1:28" x14ac:dyDescent="0.35">
      <c r="A7261" t="s">
        <v>9993</v>
      </c>
      <c r="F7261" t="s">
        <v>28</v>
      </c>
      <c r="G7261" t="s">
        <v>28</v>
      </c>
      <c r="H7261" s="1">
        <v>40023</v>
      </c>
      <c r="I7261" t="s">
        <v>9993</v>
      </c>
      <c r="J7261" t="s">
        <v>3601</v>
      </c>
      <c r="O7261" t="s">
        <v>1846</v>
      </c>
      <c r="W7261" t="s">
        <v>3611</v>
      </c>
      <c r="AB7261" t="s">
        <v>3610</v>
      </c>
    </row>
    <row r="7262" spans="1:28" x14ac:dyDescent="0.35">
      <c r="A7262" t="s">
        <v>9993</v>
      </c>
      <c r="F7262" t="s">
        <v>28</v>
      </c>
      <c r="G7262" t="s">
        <v>28</v>
      </c>
      <c r="H7262" s="1">
        <v>39365</v>
      </c>
      <c r="I7262" t="s">
        <v>9993</v>
      </c>
      <c r="J7262" t="s">
        <v>3601</v>
      </c>
      <c r="O7262" t="s">
        <v>375</v>
      </c>
      <c r="W7262" t="s">
        <v>3612</v>
      </c>
      <c r="AB7262" t="s">
        <v>3611</v>
      </c>
    </row>
    <row r="7263" spans="1:28" x14ac:dyDescent="0.35">
      <c r="A7263" t="s">
        <v>9993</v>
      </c>
      <c r="F7263" t="s">
        <v>28</v>
      </c>
      <c r="G7263" t="s">
        <v>28</v>
      </c>
      <c r="H7263" s="1">
        <v>37043</v>
      </c>
      <c r="I7263" t="s">
        <v>9993</v>
      </c>
      <c r="J7263" t="s">
        <v>3601</v>
      </c>
      <c r="O7263" t="s">
        <v>300</v>
      </c>
      <c r="W7263" t="s">
        <v>2080</v>
      </c>
      <c r="AB7263" t="s">
        <v>3612</v>
      </c>
    </row>
    <row r="7264" spans="1:28" x14ac:dyDescent="0.35">
      <c r="A7264" t="s">
        <v>9993</v>
      </c>
      <c r="F7264" t="s">
        <v>28</v>
      </c>
      <c r="G7264" t="s">
        <v>28</v>
      </c>
      <c r="H7264" s="1">
        <v>36951</v>
      </c>
      <c r="I7264" t="s">
        <v>9993</v>
      </c>
      <c r="J7264" t="s">
        <v>3601</v>
      </c>
      <c r="O7264" t="s">
        <v>300</v>
      </c>
      <c r="AB7264" t="s">
        <v>2080</v>
      </c>
    </row>
    <row r="7265" spans="1:28" x14ac:dyDescent="0.35">
      <c r="A7265" t="s">
        <v>9996</v>
      </c>
      <c r="F7265" t="s">
        <v>28</v>
      </c>
      <c r="G7265" t="s">
        <v>28</v>
      </c>
      <c r="H7265" s="1">
        <v>43739</v>
      </c>
      <c r="I7265" t="s">
        <v>9996</v>
      </c>
      <c r="J7265" t="s">
        <v>3613</v>
      </c>
      <c r="O7265" t="s">
        <v>189</v>
      </c>
      <c r="W7265" t="s">
        <v>541</v>
      </c>
      <c r="AB7265" t="s">
        <v>3614</v>
      </c>
    </row>
    <row r="7266" spans="1:28" x14ac:dyDescent="0.35">
      <c r="A7266" t="s">
        <v>9996</v>
      </c>
      <c r="F7266" t="s">
        <v>28</v>
      </c>
      <c r="G7266" t="s">
        <v>28</v>
      </c>
      <c r="H7266" s="1">
        <v>42761</v>
      </c>
      <c r="I7266" t="s">
        <v>9996</v>
      </c>
      <c r="J7266" t="s">
        <v>3613</v>
      </c>
      <c r="O7266" t="s">
        <v>189</v>
      </c>
      <c r="W7266" t="s">
        <v>541</v>
      </c>
      <c r="AB7266" t="s">
        <v>541</v>
      </c>
    </row>
    <row r="7267" spans="1:28" x14ac:dyDescent="0.35">
      <c r="A7267" t="s">
        <v>9996</v>
      </c>
      <c r="F7267" t="s">
        <v>28</v>
      </c>
      <c r="G7267" t="s">
        <v>28</v>
      </c>
      <c r="H7267" s="1">
        <v>42761</v>
      </c>
      <c r="I7267" t="s">
        <v>9996</v>
      </c>
      <c r="J7267" t="s">
        <v>3613</v>
      </c>
      <c r="O7267" t="s">
        <v>189</v>
      </c>
      <c r="W7267" t="s">
        <v>3615</v>
      </c>
      <c r="AB7267" t="s">
        <v>541</v>
      </c>
    </row>
    <row r="7268" spans="1:28" x14ac:dyDescent="0.35">
      <c r="A7268" t="s">
        <v>9996</v>
      </c>
      <c r="F7268" t="s">
        <v>28</v>
      </c>
      <c r="G7268" t="s">
        <v>28</v>
      </c>
      <c r="H7268" s="1">
        <v>41609</v>
      </c>
      <c r="I7268" t="s">
        <v>9996</v>
      </c>
      <c r="J7268" t="s">
        <v>3613</v>
      </c>
      <c r="O7268" t="s">
        <v>189</v>
      </c>
      <c r="W7268" t="s">
        <v>1645</v>
      </c>
      <c r="AB7268" t="s">
        <v>3615</v>
      </c>
    </row>
    <row r="7269" spans="1:28" x14ac:dyDescent="0.35">
      <c r="A7269" t="s">
        <v>9996</v>
      </c>
      <c r="F7269" t="s">
        <v>28</v>
      </c>
      <c r="G7269" t="s">
        <v>28</v>
      </c>
      <c r="H7269" s="1">
        <v>41426</v>
      </c>
      <c r="I7269" t="s">
        <v>9996</v>
      </c>
      <c r="J7269" t="s">
        <v>3613</v>
      </c>
      <c r="O7269" t="s">
        <v>189</v>
      </c>
      <c r="W7269" t="s">
        <v>1645</v>
      </c>
      <c r="AB7269" t="s">
        <v>1645</v>
      </c>
    </row>
    <row r="7270" spans="1:28" x14ac:dyDescent="0.35">
      <c r="A7270" t="s">
        <v>9996</v>
      </c>
      <c r="F7270" t="s">
        <v>28</v>
      </c>
      <c r="G7270" t="s">
        <v>28</v>
      </c>
      <c r="H7270" s="1">
        <v>41415</v>
      </c>
      <c r="I7270" t="s">
        <v>9996</v>
      </c>
      <c r="J7270" t="s">
        <v>3613</v>
      </c>
      <c r="O7270" t="s">
        <v>189</v>
      </c>
      <c r="W7270" t="s">
        <v>1471</v>
      </c>
      <c r="AB7270" t="s">
        <v>1645</v>
      </c>
    </row>
    <row r="7271" spans="1:28" x14ac:dyDescent="0.35">
      <c r="A7271" t="s">
        <v>9996</v>
      </c>
      <c r="F7271" t="s">
        <v>28</v>
      </c>
      <c r="G7271" t="s">
        <v>28</v>
      </c>
      <c r="H7271" s="1">
        <v>41395</v>
      </c>
      <c r="I7271" t="s">
        <v>9996</v>
      </c>
      <c r="J7271" t="s">
        <v>3613</v>
      </c>
      <c r="O7271" t="s">
        <v>189</v>
      </c>
      <c r="W7271" t="s">
        <v>1645</v>
      </c>
      <c r="AB7271" t="s">
        <v>1471</v>
      </c>
    </row>
    <row r="7272" spans="1:28" x14ac:dyDescent="0.35">
      <c r="A7272" t="s">
        <v>9996</v>
      </c>
      <c r="F7272" t="s">
        <v>28</v>
      </c>
      <c r="G7272" t="s">
        <v>28</v>
      </c>
      <c r="H7272" s="1">
        <v>41369</v>
      </c>
      <c r="I7272" t="s">
        <v>9996</v>
      </c>
      <c r="J7272" t="s">
        <v>3613</v>
      </c>
      <c r="O7272" t="s">
        <v>189</v>
      </c>
      <c r="W7272" t="s">
        <v>1645</v>
      </c>
      <c r="AB7272" t="s">
        <v>1645</v>
      </c>
    </row>
    <row r="7273" spans="1:28" x14ac:dyDescent="0.35">
      <c r="A7273" t="s">
        <v>9996</v>
      </c>
      <c r="F7273" t="s">
        <v>28</v>
      </c>
      <c r="G7273" t="s">
        <v>28</v>
      </c>
      <c r="H7273" s="1">
        <v>41355</v>
      </c>
      <c r="I7273" t="s">
        <v>9996</v>
      </c>
      <c r="J7273" t="s">
        <v>3613</v>
      </c>
      <c r="O7273" t="s">
        <v>189</v>
      </c>
      <c r="W7273" t="s">
        <v>1645</v>
      </c>
      <c r="AB7273" t="s">
        <v>1645</v>
      </c>
    </row>
    <row r="7274" spans="1:28" x14ac:dyDescent="0.35">
      <c r="A7274" t="s">
        <v>9996</v>
      </c>
      <c r="F7274" t="s">
        <v>28</v>
      </c>
      <c r="G7274" t="s">
        <v>28</v>
      </c>
      <c r="H7274" s="1">
        <v>41344</v>
      </c>
      <c r="I7274" t="s">
        <v>9996</v>
      </c>
      <c r="J7274" t="s">
        <v>3613</v>
      </c>
      <c r="O7274" t="s">
        <v>189</v>
      </c>
      <c r="W7274" t="s">
        <v>1645</v>
      </c>
      <c r="AB7274" t="s">
        <v>1645</v>
      </c>
    </row>
    <row r="7275" spans="1:28" x14ac:dyDescent="0.35">
      <c r="A7275" t="s">
        <v>9996</v>
      </c>
      <c r="F7275" t="s">
        <v>28</v>
      </c>
      <c r="G7275" t="s">
        <v>28</v>
      </c>
      <c r="H7275" s="1">
        <v>41303</v>
      </c>
      <c r="I7275" t="s">
        <v>9996</v>
      </c>
      <c r="J7275" t="s">
        <v>3613</v>
      </c>
      <c r="O7275" t="s">
        <v>189</v>
      </c>
      <c r="W7275" t="s">
        <v>1645</v>
      </c>
      <c r="AB7275" t="s">
        <v>1645</v>
      </c>
    </row>
    <row r="7276" spans="1:28" x14ac:dyDescent="0.35">
      <c r="A7276" t="s">
        <v>9996</v>
      </c>
      <c r="F7276" t="s">
        <v>28</v>
      </c>
      <c r="G7276" t="s">
        <v>28</v>
      </c>
      <c r="H7276" s="1">
        <v>41239</v>
      </c>
      <c r="I7276" t="s">
        <v>9996</v>
      </c>
      <c r="J7276" t="s">
        <v>3613</v>
      </c>
      <c r="O7276" t="s">
        <v>189</v>
      </c>
      <c r="W7276" t="s">
        <v>1645</v>
      </c>
      <c r="AB7276" t="s">
        <v>1645</v>
      </c>
    </row>
    <row r="7277" spans="1:28" x14ac:dyDescent="0.35">
      <c r="A7277" t="s">
        <v>9996</v>
      </c>
      <c r="F7277" t="s">
        <v>28</v>
      </c>
      <c r="G7277" t="s">
        <v>28</v>
      </c>
      <c r="H7277" s="1">
        <v>41212</v>
      </c>
      <c r="I7277" t="s">
        <v>9996</v>
      </c>
      <c r="J7277" t="s">
        <v>3613</v>
      </c>
      <c r="O7277" t="s">
        <v>189</v>
      </c>
      <c r="W7277" t="s">
        <v>1645</v>
      </c>
      <c r="AB7277" t="s">
        <v>1645</v>
      </c>
    </row>
    <row r="7278" spans="1:28" x14ac:dyDescent="0.35">
      <c r="A7278" t="s">
        <v>9996</v>
      </c>
      <c r="F7278" t="s">
        <v>28</v>
      </c>
      <c r="G7278" t="s">
        <v>28</v>
      </c>
      <c r="H7278" s="1">
        <v>41173</v>
      </c>
      <c r="I7278" t="s">
        <v>9996</v>
      </c>
      <c r="J7278" t="s">
        <v>3613</v>
      </c>
      <c r="O7278" t="s">
        <v>189</v>
      </c>
      <c r="W7278" t="s">
        <v>1645</v>
      </c>
      <c r="AB7278" t="s">
        <v>1645</v>
      </c>
    </row>
    <row r="7279" spans="1:28" x14ac:dyDescent="0.35">
      <c r="A7279" t="s">
        <v>9996</v>
      </c>
      <c r="F7279" t="s">
        <v>28</v>
      </c>
      <c r="G7279" t="s">
        <v>28</v>
      </c>
      <c r="H7279" s="1">
        <v>41165</v>
      </c>
      <c r="I7279" t="s">
        <v>9996</v>
      </c>
      <c r="J7279" t="s">
        <v>3613</v>
      </c>
      <c r="O7279" t="s">
        <v>189</v>
      </c>
      <c r="W7279" t="s">
        <v>1645</v>
      </c>
      <c r="AB7279" t="s">
        <v>1645</v>
      </c>
    </row>
    <row r="7280" spans="1:28" x14ac:dyDescent="0.35">
      <c r="A7280" t="s">
        <v>9996</v>
      </c>
      <c r="F7280" t="s">
        <v>28</v>
      </c>
      <c r="G7280" t="s">
        <v>28</v>
      </c>
      <c r="H7280" s="1">
        <v>41165</v>
      </c>
      <c r="I7280" t="s">
        <v>9996</v>
      </c>
      <c r="J7280" t="s">
        <v>3613</v>
      </c>
      <c r="O7280" t="s">
        <v>189</v>
      </c>
      <c r="W7280" t="s">
        <v>1645</v>
      </c>
      <c r="AB7280" t="s">
        <v>1645</v>
      </c>
    </row>
    <row r="7281" spans="1:28" x14ac:dyDescent="0.35">
      <c r="A7281" t="s">
        <v>9996</v>
      </c>
      <c r="F7281" t="s">
        <v>28</v>
      </c>
      <c r="G7281" t="s">
        <v>28</v>
      </c>
      <c r="H7281" s="1">
        <v>41152</v>
      </c>
      <c r="I7281" t="s">
        <v>9996</v>
      </c>
      <c r="J7281" t="s">
        <v>3613</v>
      </c>
      <c r="O7281" t="s">
        <v>189</v>
      </c>
      <c r="W7281" t="s">
        <v>1645</v>
      </c>
      <c r="AB7281" t="s">
        <v>1645</v>
      </c>
    </row>
    <row r="7282" spans="1:28" x14ac:dyDescent="0.35">
      <c r="A7282" t="s">
        <v>9996</v>
      </c>
      <c r="F7282" t="s">
        <v>28</v>
      </c>
      <c r="G7282" t="s">
        <v>28</v>
      </c>
      <c r="H7282" s="1">
        <v>41103</v>
      </c>
      <c r="I7282" t="s">
        <v>9996</v>
      </c>
      <c r="J7282" t="s">
        <v>3613</v>
      </c>
      <c r="O7282" t="s">
        <v>189</v>
      </c>
      <c r="W7282" t="s">
        <v>1645</v>
      </c>
      <c r="AB7282" t="s">
        <v>1645</v>
      </c>
    </row>
    <row r="7283" spans="1:28" x14ac:dyDescent="0.35">
      <c r="A7283" t="s">
        <v>9996</v>
      </c>
      <c r="F7283" t="s">
        <v>28</v>
      </c>
      <c r="G7283" t="s">
        <v>28</v>
      </c>
      <c r="H7283" s="1">
        <v>41053</v>
      </c>
      <c r="I7283" t="s">
        <v>9996</v>
      </c>
      <c r="J7283" t="s">
        <v>3613</v>
      </c>
      <c r="O7283" t="s">
        <v>189</v>
      </c>
      <c r="W7283" t="s">
        <v>1645</v>
      </c>
      <c r="AB7283" t="s">
        <v>1645</v>
      </c>
    </row>
    <row r="7284" spans="1:28" x14ac:dyDescent="0.35">
      <c r="A7284" t="s">
        <v>9996</v>
      </c>
      <c r="F7284" t="s">
        <v>28</v>
      </c>
      <c r="G7284" t="s">
        <v>28</v>
      </c>
      <c r="H7284" s="1">
        <v>40721</v>
      </c>
      <c r="I7284" t="s">
        <v>9996</v>
      </c>
      <c r="J7284" t="s">
        <v>3613</v>
      </c>
      <c r="O7284" t="s">
        <v>189</v>
      </c>
      <c r="W7284" t="s">
        <v>1646</v>
      </c>
      <c r="AB7284" t="s">
        <v>1645</v>
      </c>
    </row>
    <row r="7285" spans="1:28" x14ac:dyDescent="0.35">
      <c r="A7285" t="s">
        <v>9996</v>
      </c>
      <c r="F7285" t="s">
        <v>28</v>
      </c>
      <c r="G7285" t="s">
        <v>28</v>
      </c>
      <c r="H7285" s="1">
        <v>40634</v>
      </c>
      <c r="I7285" t="s">
        <v>9996</v>
      </c>
      <c r="J7285" t="s">
        <v>3613</v>
      </c>
      <c r="O7285" t="s">
        <v>189</v>
      </c>
      <c r="W7285" t="s">
        <v>1645</v>
      </c>
      <c r="AB7285" t="s">
        <v>1646</v>
      </c>
    </row>
    <row r="7286" spans="1:28" x14ac:dyDescent="0.35">
      <c r="A7286" t="s">
        <v>9996</v>
      </c>
      <c r="F7286" t="s">
        <v>28</v>
      </c>
      <c r="G7286" t="s">
        <v>28</v>
      </c>
      <c r="H7286" s="1">
        <v>40501</v>
      </c>
      <c r="I7286" t="s">
        <v>9996</v>
      </c>
      <c r="J7286" t="s">
        <v>3613</v>
      </c>
      <c r="O7286" t="s">
        <v>189</v>
      </c>
      <c r="W7286" t="s">
        <v>1645</v>
      </c>
      <c r="AB7286" t="s">
        <v>1645</v>
      </c>
    </row>
    <row r="7287" spans="1:28" x14ac:dyDescent="0.35">
      <c r="A7287" t="s">
        <v>9996</v>
      </c>
      <c r="F7287" t="s">
        <v>28</v>
      </c>
      <c r="G7287" t="s">
        <v>28</v>
      </c>
      <c r="H7287" s="1">
        <v>40491</v>
      </c>
      <c r="I7287" t="s">
        <v>9996</v>
      </c>
      <c r="J7287" t="s">
        <v>3613</v>
      </c>
      <c r="O7287" t="s">
        <v>189</v>
      </c>
      <c r="W7287" t="s">
        <v>1645</v>
      </c>
      <c r="AB7287" t="s">
        <v>1645</v>
      </c>
    </row>
    <row r="7288" spans="1:28" x14ac:dyDescent="0.35">
      <c r="A7288" t="s">
        <v>9996</v>
      </c>
      <c r="F7288" t="s">
        <v>28</v>
      </c>
      <c r="G7288" t="s">
        <v>28</v>
      </c>
      <c r="H7288" s="1">
        <v>40457</v>
      </c>
      <c r="I7288" t="s">
        <v>9996</v>
      </c>
      <c r="J7288" t="s">
        <v>3613</v>
      </c>
      <c r="O7288" t="s">
        <v>189</v>
      </c>
      <c r="W7288" t="s">
        <v>1645</v>
      </c>
      <c r="AB7288" t="s">
        <v>1645</v>
      </c>
    </row>
    <row r="7289" spans="1:28" x14ac:dyDescent="0.35">
      <c r="A7289" t="s">
        <v>9996</v>
      </c>
      <c r="F7289" t="s">
        <v>28</v>
      </c>
      <c r="G7289" t="s">
        <v>28</v>
      </c>
      <c r="H7289" s="1">
        <v>40456</v>
      </c>
      <c r="I7289" t="s">
        <v>9996</v>
      </c>
      <c r="J7289" t="s">
        <v>3613</v>
      </c>
      <c r="O7289" t="s">
        <v>189</v>
      </c>
      <c r="W7289" t="s">
        <v>1645</v>
      </c>
      <c r="AB7289" t="s">
        <v>1645</v>
      </c>
    </row>
    <row r="7290" spans="1:28" x14ac:dyDescent="0.35">
      <c r="A7290" t="s">
        <v>9996</v>
      </c>
      <c r="F7290" t="s">
        <v>28</v>
      </c>
      <c r="G7290" t="s">
        <v>28</v>
      </c>
      <c r="H7290" s="1">
        <v>40325</v>
      </c>
      <c r="I7290" t="s">
        <v>9996</v>
      </c>
      <c r="J7290" t="s">
        <v>3613</v>
      </c>
      <c r="O7290" t="s">
        <v>189</v>
      </c>
      <c r="W7290" t="s">
        <v>1645</v>
      </c>
      <c r="AB7290" t="s">
        <v>1645</v>
      </c>
    </row>
    <row r="7291" spans="1:28" x14ac:dyDescent="0.35">
      <c r="A7291" t="s">
        <v>9996</v>
      </c>
      <c r="F7291" t="s">
        <v>28</v>
      </c>
      <c r="G7291" t="s">
        <v>28</v>
      </c>
      <c r="H7291" s="1">
        <v>40310</v>
      </c>
      <c r="I7291" t="s">
        <v>9996</v>
      </c>
      <c r="J7291" t="s">
        <v>3613</v>
      </c>
      <c r="O7291" t="s">
        <v>189</v>
      </c>
      <c r="W7291" t="s">
        <v>1645</v>
      </c>
      <c r="AB7291" t="s">
        <v>1645</v>
      </c>
    </row>
    <row r="7292" spans="1:28" x14ac:dyDescent="0.35">
      <c r="A7292" t="s">
        <v>9996</v>
      </c>
      <c r="F7292" t="s">
        <v>28</v>
      </c>
      <c r="G7292" t="s">
        <v>28</v>
      </c>
      <c r="H7292" s="1">
        <v>40269</v>
      </c>
      <c r="I7292" t="s">
        <v>9996</v>
      </c>
      <c r="J7292" t="s">
        <v>3613</v>
      </c>
      <c r="O7292" t="s">
        <v>189</v>
      </c>
      <c r="W7292" t="s">
        <v>1645</v>
      </c>
      <c r="AB7292" t="s">
        <v>1645</v>
      </c>
    </row>
    <row r="7293" spans="1:28" x14ac:dyDescent="0.35">
      <c r="A7293" t="s">
        <v>9996</v>
      </c>
      <c r="F7293" t="s">
        <v>28</v>
      </c>
      <c r="G7293" t="s">
        <v>28</v>
      </c>
      <c r="H7293" s="1">
        <v>40255</v>
      </c>
      <c r="I7293" t="s">
        <v>9996</v>
      </c>
      <c r="J7293" t="s">
        <v>3613</v>
      </c>
      <c r="O7293" t="s">
        <v>189</v>
      </c>
      <c r="W7293" t="s">
        <v>1645</v>
      </c>
      <c r="AB7293" t="s">
        <v>1645</v>
      </c>
    </row>
    <row r="7294" spans="1:28" x14ac:dyDescent="0.35">
      <c r="A7294" t="s">
        <v>9996</v>
      </c>
      <c r="F7294" t="s">
        <v>28</v>
      </c>
      <c r="G7294" t="s">
        <v>28</v>
      </c>
      <c r="H7294" s="1">
        <v>40217</v>
      </c>
      <c r="I7294" t="s">
        <v>9996</v>
      </c>
      <c r="J7294" t="s">
        <v>3613</v>
      </c>
      <c r="O7294" t="s">
        <v>189</v>
      </c>
      <c r="W7294" t="s">
        <v>1645</v>
      </c>
      <c r="AB7294" t="s">
        <v>1645</v>
      </c>
    </row>
    <row r="7295" spans="1:28" x14ac:dyDescent="0.35">
      <c r="A7295" t="s">
        <v>9996</v>
      </c>
      <c r="F7295" t="s">
        <v>28</v>
      </c>
      <c r="G7295" t="s">
        <v>28</v>
      </c>
      <c r="H7295" s="1">
        <v>40204</v>
      </c>
      <c r="I7295" t="s">
        <v>9996</v>
      </c>
      <c r="J7295" t="s">
        <v>3613</v>
      </c>
      <c r="O7295" t="s">
        <v>189</v>
      </c>
      <c r="W7295" t="s">
        <v>1645</v>
      </c>
      <c r="AB7295" t="s">
        <v>1645</v>
      </c>
    </row>
    <row r="7296" spans="1:28" x14ac:dyDescent="0.35">
      <c r="A7296" t="s">
        <v>9996</v>
      </c>
      <c r="F7296" t="s">
        <v>28</v>
      </c>
      <c r="G7296" t="s">
        <v>28</v>
      </c>
      <c r="H7296" s="1">
        <v>40203</v>
      </c>
      <c r="I7296" t="s">
        <v>9996</v>
      </c>
      <c r="J7296" t="s">
        <v>3613</v>
      </c>
      <c r="O7296" t="s">
        <v>189</v>
      </c>
      <c r="W7296" t="s">
        <v>1645</v>
      </c>
      <c r="AB7296" t="s">
        <v>1645</v>
      </c>
    </row>
    <row r="7297" spans="1:28" x14ac:dyDescent="0.35">
      <c r="A7297" t="s">
        <v>9996</v>
      </c>
      <c r="F7297" t="s">
        <v>28</v>
      </c>
      <c r="G7297" t="s">
        <v>28</v>
      </c>
      <c r="H7297" s="1">
        <v>40175</v>
      </c>
      <c r="I7297" t="s">
        <v>9996</v>
      </c>
      <c r="J7297" t="s">
        <v>3613</v>
      </c>
      <c r="O7297" t="s">
        <v>189</v>
      </c>
      <c r="W7297" t="s">
        <v>1645</v>
      </c>
      <c r="AB7297" t="s">
        <v>1645</v>
      </c>
    </row>
    <row r="7298" spans="1:28" x14ac:dyDescent="0.35">
      <c r="A7298" t="s">
        <v>9996</v>
      </c>
      <c r="F7298" t="s">
        <v>28</v>
      </c>
      <c r="G7298" t="s">
        <v>28</v>
      </c>
      <c r="H7298" s="1">
        <v>40119</v>
      </c>
      <c r="I7298" t="s">
        <v>9996</v>
      </c>
      <c r="J7298" t="s">
        <v>3613</v>
      </c>
      <c r="O7298" t="s">
        <v>189</v>
      </c>
      <c r="W7298" t="s">
        <v>1645</v>
      </c>
      <c r="AB7298" t="s">
        <v>1645</v>
      </c>
    </row>
    <row r="7299" spans="1:28" x14ac:dyDescent="0.35">
      <c r="A7299" t="s">
        <v>9996</v>
      </c>
      <c r="F7299" t="s">
        <v>28</v>
      </c>
      <c r="G7299" t="s">
        <v>28</v>
      </c>
      <c r="H7299" s="1">
        <v>40116</v>
      </c>
      <c r="I7299" t="s">
        <v>9996</v>
      </c>
      <c r="J7299" t="s">
        <v>3613</v>
      </c>
      <c r="O7299" t="s">
        <v>189</v>
      </c>
      <c r="W7299" t="s">
        <v>1645</v>
      </c>
      <c r="AB7299" t="s">
        <v>1645</v>
      </c>
    </row>
    <row r="7300" spans="1:28" x14ac:dyDescent="0.35">
      <c r="A7300" t="s">
        <v>9996</v>
      </c>
      <c r="F7300" t="s">
        <v>28</v>
      </c>
      <c r="G7300" t="s">
        <v>28</v>
      </c>
      <c r="H7300" s="1">
        <v>40089</v>
      </c>
      <c r="I7300" t="s">
        <v>9996</v>
      </c>
      <c r="J7300" t="s">
        <v>3613</v>
      </c>
      <c r="O7300" t="s">
        <v>189</v>
      </c>
      <c r="W7300" t="s">
        <v>1645</v>
      </c>
      <c r="AB7300" t="s">
        <v>1645</v>
      </c>
    </row>
    <row r="7301" spans="1:28" x14ac:dyDescent="0.35">
      <c r="A7301" t="s">
        <v>9996</v>
      </c>
      <c r="F7301" t="s">
        <v>28</v>
      </c>
      <c r="G7301" t="s">
        <v>28</v>
      </c>
      <c r="H7301" s="1">
        <v>40070</v>
      </c>
      <c r="I7301" t="s">
        <v>9996</v>
      </c>
      <c r="J7301" t="s">
        <v>3613</v>
      </c>
      <c r="O7301" t="s">
        <v>189</v>
      </c>
      <c r="W7301" t="s">
        <v>1645</v>
      </c>
      <c r="AB7301" t="s">
        <v>1645</v>
      </c>
    </row>
    <row r="7302" spans="1:28" x14ac:dyDescent="0.35">
      <c r="A7302" t="s">
        <v>9996</v>
      </c>
      <c r="F7302" t="s">
        <v>28</v>
      </c>
      <c r="G7302" t="s">
        <v>28</v>
      </c>
      <c r="H7302" s="1">
        <v>40043</v>
      </c>
      <c r="I7302" t="s">
        <v>9996</v>
      </c>
      <c r="J7302" t="s">
        <v>3613</v>
      </c>
      <c r="O7302" t="s">
        <v>189</v>
      </c>
      <c r="W7302" t="s">
        <v>1645</v>
      </c>
      <c r="AB7302" t="s">
        <v>1645</v>
      </c>
    </row>
    <row r="7303" spans="1:28" x14ac:dyDescent="0.35">
      <c r="A7303" t="s">
        <v>9996</v>
      </c>
      <c r="F7303" t="s">
        <v>28</v>
      </c>
      <c r="G7303" t="s">
        <v>28</v>
      </c>
      <c r="H7303" s="1">
        <v>39993</v>
      </c>
      <c r="I7303" t="s">
        <v>9996</v>
      </c>
      <c r="J7303" t="s">
        <v>3613</v>
      </c>
      <c r="O7303" t="s">
        <v>189</v>
      </c>
      <c r="W7303" t="s">
        <v>1645</v>
      </c>
      <c r="AB7303" t="s">
        <v>1645</v>
      </c>
    </row>
    <row r="7304" spans="1:28" x14ac:dyDescent="0.35">
      <c r="A7304" t="s">
        <v>9996</v>
      </c>
      <c r="F7304" t="s">
        <v>28</v>
      </c>
      <c r="G7304" t="s">
        <v>28</v>
      </c>
      <c r="H7304" s="1">
        <v>39979</v>
      </c>
      <c r="I7304" t="s">
        <v>9996</v>
      </c>
      <c r="J7304" t="s">
        <v>3613</v>
      </c>
      <c r="O7304" t="s">
        <v>189</v>
      </c>
      <c r="W7304" t="s">
        <v>1645</v>
      </c>
      <c r="AB7304" t="s">
        <v>1645</v>
      </c>
    </row>
    <row r="7305" spans="1:28" x14ac:dyDescent="0.35">
      <c r="A7305" t="s">
        <v>9996</v>
      </c>
      <c r="F7305" t="s">
        <v>28</v>
      </c>
      <c r="G7305" t="s">
        <v>28</v>
      </c>
      <c r="H7305" s="1">
        <v>39955</v>
      </c>
      <c r="I7305" t="s">
        <v>9996</v>
      </c>
      <c r="J7305" t="s">
        <v>3613</v>
      </c>
      <c r="O7305" t="s">
        <v>189</v>
      </c>
      <c r="W7305" t="s">
        <v>1645</v>
      </c>
      <c r="AB7305" t="s">
        <v>1645</v>
      </c>
    </row>
    <row r="7306" spans="1:28" x14ac:dyDescent="0.35">
      <c r="A7306" t="s">
        <v>9996</v>
      </c>
      <c r="F7306" t="s">
        <v>28</v>
      </c>
      <c r="G7306" t="s">
        <v>28</v>
      </c>
      <c r="H7306" s="1">
        <v>39930</v>
      </c>
      <c r="I7306" t="s">
        <v>9996</v>
      </c>
      <c r="J7306" t="s">
        <v>3613</v>
      </c>
      <c r="O7306" t="s">
        <v>189</v>
      </c>
      <c r="W7306" t="s">
        <v>3616</v>
      </c>
      <c r="AB7306" t="s">
        <v>1645</v>
      </c>
    </row>
    <row r="7307" spans="1:28" x14ac:dyDescent="0.35">
      <c r="A7307" t="s">
        <v>9996</v>
      </c>
      <c r="F7307" t="s">
        <v>28</v>
      </c>
      <c r="G7307" t="s">
        <v>28</v>
      </c>
      <c r="H7307" s="1">
        <v>39923</v>
      </c>
      <c r="I7307" t="s">
        <v>9996</v>
      </c>
      <c r="J7307" t="s">
        <v>3613</v>
      </c>
      <c r="O7307" t="s">
        <v>189</v>
      </c>
      <c r="W7307" t="s">
        <v>481</v>
      </c>
      <c r="AB7307" t="s">
        <v>3616</v>
      </c>
    </row>
    <row r="7308" spans="1:28" x14ac:dyDescent="0.35">
      <c r="A7308" t="s">
        <v>9996</v>
      </c>
      <c r="F7308" t="s">
        <v>28</v>
      </c>
      <c r="G7308" t="s">
        <v>28</v>
      </c>
      <c r="H7308" s="1">
        <v>39895</v>
      </c>
      <c r="I7308" t="s">
        <v>9996</v>
      </c>
      <c r="J7308" t="s">
        <v>3613</v>
      </c>
      <c r="O7308" t="s">
        <v>51</v>
      </c>
      <c r="W7308" t="s">
        <v>1368</v>
      </c>
      <c r="AB7308" t="s">
        <v>481</v>
      </c>
    </row>
    <row r="7309" spans="1:28" x14ac:dyDescent="0.35">
      <c r="A7309" t="s">
        <v>9996</v>
      </c>
      <c r="F7309" t="s">
        <v>28</v>
      </c>
      <c r="G7309" t="s">
        <v>28</v>
      </c>
      <c r="H7309" s="1">
        <v>39594</v>
      </c>
      <c r="I7309" t="s">
        <v>9996</v>
      </c>
      <c r="J7309" t="s">
        <v>3613</v>
      </c>
      <c r="O7309" t="s">
        <v>51</v>
      </c>
      <c r="W7309" t="s">
        <v>3609</v>
      </c>
      <c r="AB7309" t="s">
        <v>1368</v>
      </c>
    </row>
    <row r="7310" spans="1:28" x14ac:dyDescent="0.35">
      <c r="A7310" t="s">
        <v>9996</v>
      </c>
      <c r="F7310" t="s">
        <v>28</v>
      </c>
      <c r="G7310" t="s">
        <v>28</v>
      </c>
      <c r="H7310" s="1">
        <v>39524</v>
      </c>
      <c r="I7310" t="s">
        <v>9996</v>
      </c>
      <c r="J7310" t="s">
        <v>3613</v>
      </c>
      <c r="O7310" t="s">
        <v>189</v>
      </c>
      <c r="W7310" t="s">
        <v>3609</v>
      </c>
      <c r="AB7310" t="s">
        <v>3609</v>
      </c>
    </row>
    <row r="7311" spans="1:28" x14ac:dyDescent="0.35">
      <c r="A7311" t="s">
        <v>9996</v>
      </c>
      <c r="F7311" t="s">
        <v>28</v>
      </c>
      <c r="G7311" t="s">
        <v>28</v>
      </c>
      <c r="H7311" s="1">
        <v>39486</v>
      </c>
      <c r="I7311" t="s">
        <v>9996</v>
      </c>
      <c r="J7311" t="s">
        <v>3613</v>
      </c>
      <c r="O7311" t="s">
        <v>189</v>
      </c>
      <c r="W7311" t="s">
        <v>3609</v>
      </c>
      <c r="AB7311" t="s">
        <v>3609</v>
      </c>
    </row>
    <row r="7312" spans="1:28" x14ac:dyDescent="0.35">
      <c r="A7312" t="s">
        <v>9996</v>
      </c>
      <c r="F7312" t="s">
        <v>28</v>
      </c>
      <c r="G7312" t="s">
        <v>28</v>
      </c>
      <c r="H7312" s="1">
        <v>39412</v>
      </c>
      <c r="I7312" t="s">
        <v>9996</v>
      </c>
      <c r="J7312" t="s">
        <v>3613</v>
      </c>
      <c r="O7312" t="s">
        <v>189</v>
      </c>
      <c r="W7312" t="s">
        <v>3609</v>
      </c>
      <c r="AB7312" t="s">
        <v>3609</v>
      </c>
    </row>
    <row r="7313" spans="1:28" x14ac:dyDescent="0.35">
      <c r="A7313" t="s">
        <v>9996</v>
      </c>
      <c r="F7313" t="s">
        <v>28</v>
      </c>
      <c r="G7313" t="s">
        <v>28</v>
      </c>
      <c r="H7313" s="1">
        <v>39351</v>
      </c>
      <c r="I7313" t="s">
        <v>9996</v>
      </c>
      <c r="J7313" t="s">
        <v>3613</v>
      </c>
      <c r="O7313" t="s">
        <v>189</v>
      </c>
      <c r="W7313" t="s">
        <v>3609</v>
      </c>
      <c r="AB7313" t="s">
        <v>3609</v>
      </c>
    </row>
    <row r="7314" spans="1:28" x14ac:dyDescent="0.35">
      <c r="A7314" t="s">
        <v>9996</v>
      </c>
      <c r="F7314" t="s">
        <v>28</v>
      </c>
      <c r="G7314" t="s">
        <v>28</v>
      </c>
      <c r="H7314" s="1">
        <v>39317</v>
      </c>
      <c r="I7314" t="s">
        <v>9996</v>
      </c>
      <c r="J7314" t="s">
        <v>3613</v>
      </c>
      <c r="O7314" t="s">
        <v>189</v>
      </c>
      <c r="W7314" t="s">
        <v>3609</v>
      </c>
      <c r="AB7314" t="s">
        <v>3609</v>
      </c>
    </row>
    <row r="7315" spans="1:28" x14ac:dyDescent="0.35">
      <c r="A7315" t="s">
        <v>9996</v>
      </c>
      <c r="F7315" t="s">
        <v>28</v>
      </c>
      <c r="G7315" t="s">
        <v>28</v>
      </c>
      <c r="H7315" s="1">
        <v>39244</v>
      </c>
      <c r="I7315" t="s">
        <v>9996</v>
      </c>
      <c r="J7315" t="s">
        <v>3613</v>
      </c>
      <c r="O7315" t="s">
        <v>189</v>
      </c>
      <c r="W7315" t="s">
        <v>3609</v>
      </c>
      <c r="AB7315" t="s">
        <v>3609</v>
      </c>
    </row>
    <row r="7316" spans="1:28" x14ac:dyDescent="0.35">
      <c r="A7316" t="s">
        <v>9996</v>
      </c>
      <c r="F7316" t="s">
        <v>28</v>
      </c>
      <c r="G7316" t="s">
        <v>28</v>
      </c>
      <c r="H7316" s="1">
        <v>39230</v>
      </c>
      <c r="I7316" t="s">
        <v>9996</v>
      </c>
      <c r="J7316" t="s">
        <v>3613</v>
      </c>
      <c r="O7316" t="s">
        <v>189</v>
      </c>
      <c r="W7316" t="s">
        <v>2671</v>
      </c>
      <c r="AB7316" t="s">
        <v>3609</v>
      </c>
    </row>
    <row r="7317" spans="1:28" x14ac:dyDescent="0.35">
      <c r="A7317" t="s">
        <v>9996</v>
      </c>
      <c r="F7317" t="s">
        <v>28</v>
      </c>
      <c r="G7317" t="s">
        <v>28</v>
      </c>
      <c r="H7317" s="1">
        <v>39217</v>
      </c>
      <c r="I7317" t="s">
        <v>9996</v>
      </c>
      <c r="J7317" t="s">
        <v>3613</v>
      </c>
      <c r="O7317" t="s">
        <v>189</v>
      </c>
      <c r="W7317" t="s">
        <v>3617</v>
      </c>
      <c r="AB7317" t="s">
        <v>2671</v>
      </c>
    </row>
    <row r="7318" spans="1:28" x14ac:dyDescent="0.35">
      <c r="A7318" t="s">
        <v>9996</v>
      </c>
      <c r="F7318" t="s">
        <v>28</v>
      </c>
      <c r="G7318" t="s">
        <v>28</v>
      </c>
      <c r="H7318" s="1">
        <v>39037</v>
      </c>
      <c r="I7318" t="s">
        <v>9996</v>
      </c>
      <c r="J7318" t="s">
        <v>3613</v>
      </c>
      <c r="O7318" t="s">
        <v>189</v>
      </c>
      <c r="W7318" t="s">
        <v>3618</v>
      </c>
      <c r="AB7318" t="s">
        <v>3617</v>
      </c>
    </row>
    <row r="7319" spans="1:28" x14ac:dyDescent="0.35">
      <c r="A7319" t="s">
        <v>9996</v>
      </c>
      <c r="F7319" t="s">
        <v>28</v>
      </c>
      <c r="G7319" t="s">
        <v>28</v>
      </c>
      <c r="H7319" s="1">
        <v>38687</v>
      </c>
      <c r="I7319" t="s">
        <v>9996</v>
      </c>
      <c r="J7319" t="s">
        <v>3613</v>
      </c>
      <c r="O7319" t="s">
        <v>189</v>
      </c>
      <c r="W7319" t="s">
        <v>3618</v>
      </c>
      <c r="AB7319" t="s">
        <v>3618</v>
      </c>
    </row>
    <row r="7320" spans="1:28" x14ac:dyDescent="0.35">
      <c r="A7320" t="s">
        <v>9996</v>
      </c>
      <c r="F7320" t="s">
        <v>28</v>
      </c>
      <c r="G7320" t="s">
        <v>28</v>
      </c>
      <c r="H7320" s="1">
        <v>38139</v>
      </c>
      <c r="I7320" t="s">
        <v>9996</v>
      </c>
      <c r="J7320" t="s">
        <v>3613</v>
      </c>
      <c r="O7320" t="s">
        <v>189</v>
      </c>
      <c r="AB7320" t="s">
        <v>3618</v>
      </c>
    </row>
    <row r="7321" spans="1:28" x14ac:dyDescent="0.35">
      <c r="A7321" t="s">
        <v>9997</v>
      </c>
      <c r="F7321" t="s">
        <v>28</v>
      </c>
      <c r="G7321" t="s">
        <v>28</v>
      </c>
      <c r="H7321" s="1">
        <v>38961</v>
      </c>
      <c r="I7321" t="s">
        <v>9997</v>
      </c>
      <c r="J7321" t="s">
        <v>3619</v>
      </c>
      <c r="O7321" t="s">
        <v>51</v>
      </c>
      <c r="W7321" t="s">
        <v>3620</v>
      </c>
      <c r="AB7321" t="s">
        <v>3620</v>
      </c>
    </row>
    <row r="7322" spans="1:28" x14ac:dyDescent="0.35">
      <c r="A7322" t="s">
        <v>9997</v>
      </c>
      <c r="F7322" t="s">
        <v>28</v>
      </c>
      <c r="G7322" t="s">
        <v>28</v>
      </c>
      <c r="H7322" s="1">
        <v>38231</v>
      </c>
      <c r="I7322" t="s">
        <v>9997</v>
      </c>
      <c r="J7322" t="s">
        <v>3619</v>
      </c>
      <c r="O7322" t="s">
        <v>51</v>
      </c>
      <c r="AB7322" t="s">
        <v>3620</v>
      </c>
    </row>
    <row r="7323" spans="1:28" x14ac:dyDescent="0.35">
      <c r="A7323" t="s">
        <v>9998</v>
      </c>
      <c r="F7323" t="s">
        <v>28</v>
      </c>
      <c r="G7323" t="s">
        <v>28</v>
      </c>
      <c r="H7323" s="1">
        <v>42235</v>
      </c>
      <c r="I7323" t="s">
        <v>9998</v>
      </c>
      <c r="J7323" t="s">
        <v>3621</v>
      </c>
      <c r="O7323" t="s">
        <v>3622</v>
      </c>
      <c r="W7323" t="s">
        <v>3623</v>
      </c>
      <c r="AB7323" t="s">
        <v>83</v>
      </c>
    </row>
    <row r="7324" spans="1:28" x14ac:dyDescent="0.35">
      <c r="A7324" t="s">
        <v>9998</v>
      </c>
      <c r="F7324" t="s">
        <v>28</v>
      </c>
      <c r="G7324" t="s">
        <v>28</v>
      </c>
      <c r="H7324" s="1">
        <v>42139</v>
      </c>
      <c r="I7324" t="s">
        <v>9998</v>
      </c>
      <c r="J7324" t="s">
        <v>3621</v>
      </c>
      <c r="O7324" t="s">
        <v>625</v>
      </c>
      <c r="W7324" t="s">
        <v>3624</v>
      </c>
      <c r="AB7324" t="s">
        <v>3623</v>
      </c>
    </row>
    <row r="7325" spans="1:28" x14ac:dyDescent="0.35">
      <c r="A7325" t="s">
        <v>9998</v>
      </c>
      <c r="F7325" t="s">
        <v>28</v>
      </c>
      <c r="G7325" t="s">
        <v>28</v>
      </c>
      <c r="H7325" s="1">
        <v>42052</v>
      </c>
      <c r="I7325" t="s">
        <v>9998</v>
      </c>
      <c r="J7325" t="s">
        <v>3621</v>
      </c>
      <c r="O7325" t="s">
        <v>625</v>
      </c>
      <c r="W7325" t="s">
        <v>3625</v>
      </c>
      <c r="AB7325" t="s">
        <v>3624</v>
      </c>
    </row>
    <row r="7326" spans="1:28" x14ac:dyDescent="0.35">
      <c r="A7326" t="s">
        <v>9998</v>
      </c>
      <c r="F7326" t="s">
        <v>28</v>
      </c>
      <c r="G7326" t="s">
        <v>28</v>
      </c>
      <c r="H7326" s="1">
        <v>41716</v>
      </c>
      <c r="I7326" t="s">
        <v>9998</v>
      </c>
      <c r="J7326" t="s">
        <v>3621</v>
      </c>
      <c r="O7326" t="s">
        <v>625</v>
      </c>
      <c r="W7326" t="s">
        <v>3625</v>
      </c>
      <c r="AB7326" t="s">
        <v>3625</v>
      </c>
    </row>
    <row r="7327" spans="1:28" x14ac:dyDescent="0.35">
      <c r="A7327" t="s">
        <v>9998</v>
      </c>
      <c r="F7327" t="s">
        <v>28</v>
      </c>
      <c r="G7327" t="s">
        <v>28</v>
      </c>
      <c r="H7327" s="1">
        <v>41659</v>
      </c>
      <c r="I7327" t="s">
        <v>9998</v>
      </c>
      <c r="J7327" t="s">
        <v>3621</v>
      </c>
      <c r="O7327" t="s">
        <v>625</v>
      </c>
      <c r="W7327" t="s">
        <v>3625</v>
      </c>
      <c r="AB7327" t="s">
        <v>3625</v>
      </c>
    </row>
    <row r="7328" spans="1:28" x14ac:dyDescent="0.35">
      <c r="A7328" t="s">
        <v>9998</v>
      </c>
      <c r="F7328" t="s">
        <v>28</v>
      </c>
      <c r="G7328" t="s">
        <v>28</v>
      </c>
      <c r="H7328" s="1">
        <v>41589</v>
      </c>
      <c r="I7328" t="s">
        <v>9998</v>
      </c>
      <c r="J7328" t="s">
        <v>3621</v>
      </c>
      <c r="O7328" t="s">
        <v>625</v>
      </c>
      <c r="W7328" t="s">
        <v>3625</v>
      </c>
      <c r="AB7328" t="s">
        <v>3625</v>
      </c>
    </row>
    <row r="7329" spans="1:28" x14ac:dyDescent="0.35">
      <c r="A7329" t="s">
        <v>9998</v>
      </c>
      <c r="F7329" t="s">
        <v>28</v>
      </c>
      <c r="G7329" t="s">
        <v>28</v>
      </c>
      <c r="H7329" s="1">
        <v>41529</v>
      </c>
      <c r="I7329" t="s">
        <v>9998</v>
      </c>
      <c r="J7329" t="s">
        <v>3621</v>
      </c>
      <c r="O7329" t="s">
        <v>625</v>
      </c>
      <c r="W7329" t="s">
        <v>3625</v>
      </c>
      <c r="AB7329" t="s">
        <v>3625</v>
      </c>
    </row>
    <row r="7330" spans="1:28" x14ac:dyDescent="0.35">
      <c r="A7330" t="s">
        <v>9998</v>
      </c>
      <c r="F7330" t="s">
        <v>28</v>
      </c>
      <c r="G7330" t="s">
        <v>28</v>
      </c>
      <c r="H7330" s="1">
        <v>41526</v>
      </c>
      <c r="I7330" t="s">
        <v>9998</v>
      </c>
      <c r="J7330" t="s">
        <v>3621</v>
      </c>
      <c r="O7330" t="s">
        <v>625</v>
      </c>
      <c r="W7330" t="s">
        <v>3625</v>
      </c>
      <c r="AB7330" t="s">
        <v>3625</v>
      </c>
    </row>
    <row r="7331" spans="1:28" x14ac:dyDescent="0.35">
      <c r="A7331" t="s">
        <v>9998</v>
      </c>
      <c r="F7331" t="s">
        <v>28</v>
      </c>
      <c r="G7331" t="s">
        <v>28</v>
      </c>
      <c r="H7331" s="1">
        <v>41428</v>
      </c>
      <c r="I7331" t="s">
        <v>9998</v>
      </c>
      <c r="J7331" t="s">
        <v>3621</v>
      </c>
      <c r="O7331" t="s">
        <v>625</v>
      </c>
      <c r="W7331" t="s">
        <v>3625</v>
      </c>
      <c r="AB7331" t="s">
        <v>3625</v>
      </c>
    </row>
    <row r="7332" spans="1:28" x14ac:dyDescent="0.35">
      <c r="A7332" t="s">
        <v>9998</v>
      </c>
      <c r="F7332" t="s">
        <v>28</v>
      </c>
      <c r="G7332" t="s">
        <v>28</v>
      </c>
      <c r="H7332" s="1">
        <v>41421</v>
      </c>
      <c r="I7332" t="s">
        <v>9998</v>
      </c>
      <c r="J7332" t="s">
        <v>3621</v>
      </c>
      <c r="O7332" t="s">
        <v>625</v>
      </c>
      <c r="W7332" t="s">
        <v>3625</v>
      </c>
      <c r="AB7332" t="s">
        <v>3625</v>
      </c>
    </row>
    <row r="7333" spans="1:28" x14ac:dyDescent="0.35">
      <c r="A7333" t="s">
        <v>9998</v>
      </c>
      <c r="F7333" t="s">
        <v>28</v>
      </c>
      <c r="G7333" t="s">
        <v>28</v>
      </c>
      <c r="H7333" s="1">
        <v>41369</v>
      </c>
      <c r="I7333" t="s">
        <v>9998</v>
      </c>
      <c r="J7333" t="s">
        <v>3621</v>
      </c>
      <c r="O7333" t="s">
        <v>625</v>
      </c>
      <c r="W7333" t="s">
        <v>3625</v>
      </c>
      <c r="AB7333" t="s">
        <v>3625</v>
      </c>
    </row>
    <row r="7334" spans="1:28" x14ac:dyDescent="0.35">
      <c r="A7334" t="s">
        <v>9998</v>
      </c>
      <c r="F7334" t="s">
        <v>28</v>
      </c>
      <c r="G7334" t="s">
        <v>28</v>
      </c>
      <c r="H7334" s="1">
        <v>41292</v>
      </c>
      <c r="I7334" t="s">
        <v>9998</v>
      </c>
      <c r="J7334" t="s">
        <v>3621</v>
      </c>
      <c r="O7334" t="s">
        <v>625</v>
      </c>
      <c r="W7334" t="s">
        <v>3625</v>
      </c>
      <c r="AB7334" t="s">
        <v>3625</v>
      </c>
    </row>
    <row r="7335" spans="1:28" x14ac:dyDescent="0.35">
      <c r="A7335" t="s">
        <v>9998</v>
      </c>
      <c r="F7335" t="s">
        <v>28</v>
      </c>
      <c r="G7335" t="s">
        <v>28</v>
      </c>
      <c r="H7335" s="1">
        <v>41243</v>
      </c>
      <c r="I7335" t="s">
        <v>9998</v>
      </c>
      <c r="J7335" t="s">
        <v>3621</v>
      </c>
      <c r="O7335" t="s">
        <v>625</v>
      </c>
      <c r="W7335" t="s">
        <v>3625</v>
      </c>
      <c r="AB7335" t="s">
        <v>3625</v>
      </c>
    </row>
    <row r="7336" spans="1:28" x14ac:dyDescent="0.35">
      <c r="A7336" t="s">
        <v>9998</v>
      </c>
      <c r="F7336" t="s">
        <v>28</v>
      </c>
      <c r="G7336" t="s">
        <v>28</v>
      </c>
      <c r="H7336" s="1">
        <v>41165</v>
      </c>
      <c r="I7336" t="s">
        <v>9998</v>
      </c>
      <c r="J7336" t="s">
        <v>3621</v>
      </c>
      <c r="O7336" t="s">
        <v>625</v>
      </c>
      <c r="W7336" t="s">
        <v>3625</v>
      </c>
      <c r="AB7336" t="s">
        <v>3625</v>
      </c>
    </row>
    <row r="7337" spans="1:28" x14ac:dyDescent="0.35">
      <c r="A7337" t="s">
        <v>9998</v>
      </c>
      <c r="F7337" t="s">
        <v>28</v>
      </c>
      <c r="G7337" t="s">
        <v>28</v>
      </c>
      <c r="H7337" s="1">
        <v>41144</v>
      </c>
      <c r="I7337" t="s">
        <v>9998</v>
      </c>
      <c r="J7337" t="s">
        <v>3621</v>
      </c>
      <c r="O7337" t="s">
        <v>625</v>
      </c>
      <c r="W7337" t="s">
        <v>3625</v>
      </c>
      <c r="AB7337" t="s">
        <v>3625</v>
      </c>
    </row>
    <row r="7338" spans="1:28" x14ac:dyDescent="0.35">
      <c r="A7338" t="s">
        <v>9998</v>
      </c>
      <c r="F7338" t="s">
        <v>28</v>
      </c>
      <c r="G7338" t="s">
        <v>28</v>
      </c>
      <c r="H7338" s="1">
        <v>41116</v>
      </c>
      <c r="I7338" t="s">
        <v>9998</v>
      </c>
      <c r="J7338" t="s">
        <v>3621</v>
      </c>
      <c r="O7338" t="s">
        <v>625</v>
      </c>
      <c r="W7338" t="s">
        <v>3625</v>
      </c>
      <c r="AB7338" t="s">
        <v>3625</v>
      </c>
    </row>
    <row r="7339" spans="1:28" x14ac:dyDescent="0.35">
      <c r="A7339" t="s">
        <v>9998</v>
      </c>
      <c r="F7339" t="s">
        <v>28</v>
      </c>
      <c r="G7339" t="s">
        <v>28</v>
      </c>
      <c r="H7339" s="1">
        <v>41093</v>
      </c>
      <c r="I7339" t="s">
        <v>9998</v>
      </c>
      <c r="J7339" t="s">
        <v>3621</v>
      </c>
      <c r="O7339" t="s">
        <v>625</v>
      </c>
      <c r="W7339" t="s">
        <v>3625</v>
      </c>
      <c r="AB7339" t="s">
        <v>3625</v>
      </c>
    </row>
    <row r="7340" spans="1:28" x14ac:dyDescent="0.35">
      <c r="A7340" t="s">
        <v>9998</v>
      </c>
      <c r="F7340" t="s">
        <v>28</v>
      </c>
      <c r="G7340" t="s">
        <v>28</v>
      </c>
      <c r="H7340" s="1">
        <v>41086</v>
      </c>
      <c r="I7340" t="s">
        <v>9998</v>
      </c>
      <c r="J7340" t="s">
        <v>3621</v>
      </c>
      <c r="O7340" t="s">
        <v>625</v>
      </c>
      <c r="W7340" t="s">
        <v>3625</v>
      </c>
      <c r="AB7340" t="s">
        <v>3625</v>
      </c>
    </row>
    <row r="7341" spans="1:28" x14ac:dyDescent="0.35">
      <c r="A7341" t="s">
        <v>9998</v>
      </c>
      <c r="F7341" t="s">
        <v>28</v>
      </c>
      <c r="G7341" t="s">
        <v>28</v>
      </c>
      <c r="H7341" s="1">
        <v>40906</v>
      </c>
      <c r="I7341" t="s">
        <v>9998</v>
      </c>
      <c r="J7341" t="s">
        <v>3621</v>
      </c>
      <c r="O7341" t="s">
        <v>625</v>
      </c>
      <c r="W7341" t="s">
        <v>3625</v>
      </c>
      <c r="AB7341" t="s">
        <v>3625</v>
      </c>
    </row>
    <row r="7342" spans="1:28" x14ac:dyDescent="0.35">
      <c r="A7342" t="s">
        <v>9998</v>
      </c>
      <c r="F7342" t="s">
        <v>28</v>
      </c>
      <c r="G7342" t="s">
        <v>28</v>
      </c>
      <c r="H7342" s="1">
        <v>40906</v>
      </c>
      <c r="I7342" t="s">
        <v>9998</v>
      </c>
      <c r="J7342" t="s">
        <v>3621</v>
      </c>
      <c r="O7342" t="s">
        <v>625</v>
      </c>
      <c r="W7342" t="s">
        <v>3626</v>
      </c>
      <c r="AB7342" t="s">
        <v>3625</v>
      </c>
    </row>
    <row r="7343" spans="1:28" x14ac:dyDescent="0.35">
      <c r="A7343" t="s">
        <v>9998</v>
      </c>
      <c r="F7343" t="s">
        <v>28</v>
      </c>
      <c r="G7343" t="s">
        <v>28</v>
      </c>
      <c r="H7343" s="1">
        <v>40817</v>
      </c>
      <c r="I7343" t="s">
        <v>9998</v>
      </c>
      <c r="J7343" t="s">
        <v>3621</v>
      </c>
      <c r="O7343" t="s">
        <v>625</v>
      </c>
      <c r="W7343" t="s">
        <v>3627</v>
      </c>
      <c r="AB7343" t="s">
        <v>3626</v>
      </c>
    </row>
    <row r="7344" spans="1:28" x14ac:dyDescent="0.35">
      <c r="A7344" t="s">
        <v>9998</v>
      </c>
      <c r="F7344" t="s">
        <v>28</v>
      </c>
      <c r="G7344" t="s">
        <v>28</v>
      </c>
      <c r="H7344" s="1">
        <v>40739</v>
      </c>
      <c r="I7344" t="s">
        <v>9998</v>
      </c>
      <c r="J7344" t="s">
        <v>3621</v>
      </c>
      <c r="O7344" t="s">
        <v>627</v>
      </c>
      <c r="W7344" t="s">
        <v>3627</v>
      </c>
      <c r="AB7344" t="s">
        <v>3627</v>
      </c>
    </row>
    <row r="7345" spans="1:28" x14ac:dyDescent="0.35">
      <c r="A7345" t="s">
        <v>9998</v>
      </c>
      <c r="F7345" t="s">
        <v>28</v>
      </c>
      <c r="G7345" t="s">
        <v>28</v>
      </c>
      <c r="H7345" s="1">
        <v>40616</v>
      </c>
      <c r="I7345" t="s">
        <v>9998</v>
      </c>
      <c r="J7345" t="s">
        <v>3621</v>
      </c>
      <c r="O7345" t="s">
        <v>627</v>
      </c>
      <c r="W7345" t="s">
        <v>3627</v>
      </c>
      <c r="AB7345" t="s">
        <v>3627</v>
      </c>
    </row>
    <row r="7346" spans="1:28" x14ac:dyDescent="0.35">
      <c r="A7346" t="s">
        <v>9998</v>
      </c>
      <c r="F7346" t="s">
        <v>28</v>
      </c>
      <c r="G7346" t="s">
        <v>28</v>
      </c>
      <c r="H7346" s="1">
        <v>40611</v>
      </c>
      <c r="I7346" t="s">
        <v>9998</v>
      </c>
      <c r="J7346" t="s">
        <v>3621</v>
      </c>
      <c r="O7346" t="s">
        <v>627</v>
      </c>
      <c r="W7346" t="s">
        <v>3627</v>
      </c>
      <c r="AB7346" t="s">
        <v>3627</v>
      </c>
    </row>
    <row r="7347" spans="1:28" x14ac:dyDescent="0.35">
      <c r="A7347" t="s">
        <v>9998</v>
      </c>
      <c r="F7347" t="s">
        <v>28</v>
      </c>
      <c r="G7347" t="s">
        <v>28</v>
      </c>
      <c r="H7347" s="1">
        <v>40592</v>
      </c>
      <c r="I7347" t="s">
        <v>9998</v>
      </c>
      <c r="J7347" t="s">
        <v>3621</v>
      </c>
      <c r="O7347" t="s">
        <v>627</v>
      </c>
      <c r="W7347" t="s">
        <v>3627</v>
      </c>
      <c r="AB7347" t="s">
        <v>3627</v>
      </c>
    </row>
    <row r="7348" spans="1:28" x14ac:dyDescent="0.35">
      <c r="A7348" t="s">
        <v>9998</v>
      </c>
      <c r="F7348" t="s">
        <v>28</v>
      </c>
      <c r="G7348" t="s">
        <v>28</v>
      </c>
      <c r="H7348" s="1">
        <v>40518</v>
      </c>
      <c r="I7348" t="s">
        <v>9998</v>
      </c>
      <c r="J7348" t="s">
        <v>3621</v>
      </c>
      <c r="O7348" t="s">
        <v>627</v>
      </c>
      <c r="W7348" t="s">
        <v>3627</v>
      </c>
      <c r="AB7348" t="s">
        <v>3627</v>
      </c>
    </row>
    <row r="7349" spans="1:28" x14ac:dyDescent="0.35">
      <c r="A7349" t="s">
        <v>9998</v>
      </c>
      <c r="F7349" t="s">
        <v>28</v>
      </c>
      <c r="G7349" t="s">
        <v>28</v>
      </c>
      <c r="H7349" s="1">
        <v>40417</v>
      </c>
      <c r="I7349" t="s">
        <v>9998</v>
      </c>
      <c r="J7349" t="s">
        <v>3621</v>
      </c>
      <c r="O7349" t="s">
        <v>627</v>
      </c>
      <c r="W7349" t="s">
        <v>3627</v>
      </c>
      <c r="AB7349" t="s">
        <v>3627</v>
      </c>
    </row>
    <row r="7350" spans="1:28" x14ac:dyDescent="0.35">
      <c r="A7350" t="s">
        <v>9998</v>
      </c>
      <c r="F7350" t="s">
        <v>28</v>
      </c>
      <c r="G7350" t="s">
        <v>28</v>
      </c>
      <c r="H7350" s="1">
        <v>40361</v>
      </c>
      <c r="I7350" t="s">
        <v>9998</v>
      </c>
      <c r="J7350" t="s">
        <v>3621</v>
      </c>
      <c r="O7350" t="s">
        <v>627</v>
      </c>
      <c r="W7350" t="s">
        <v>3627</v>
      </c>
      <c r="AB7350" t="s">
        <v>3627</v>
      </c>
    </row>
    <row r="7351" spans="1:28" x14ac:dyDescent="0.35">
      <c r="A7351" t="s">
        <v>9998</v>
      </c>
      <c r="F7351" t="s">
        <v>28</v>
      </c>
      <c r="G7351" t="s">
        <v>28</v>
      </c>
      <c r="H7351" s="1">
        <v>40217</v>
      </c>
      <c r="I7351" t="s">
        <v>9998</v>
      </c>
      <c r="J7351" t="s">
        <v>3621</v>
      </c>
      <c r="O7351" t="s">
        <v>627</v>
      </c>
      <c r="W7351" t="s">
        <v>3627</v>
      </c>
      <c r="AB7351" t="s">
        <v>3627</v>
      </c>
    </row>
    <row r="7352" spans="1:28" x14ac:dyDescent="0.35">
      <c r="A7352" t="s">
        <v>9998</v>
      </c>
      <c r="F7352" t="s">
        <v>28</v>
      </c>
      <c r="G7352" t="s">
        <v>28</v>
      </c>
      <c r="H7352" s="1">
        <v>40203</v>
      </c>
      <c r="I7352" t="s">
        <v>9998</v>
      </c>
      <c r="J7352" t="s">
        <v>3621</v>
      </c>
      <c r="O7352" t="s">
        <v>627</v>
      </c>
      <c r="W7352" t="s">
        <v>3627</v>
      </c>
      <c r="AB7352" t="s">
        <v>3627</v>
      </c>
    </row>
    <row r="7353" spans="1:28" x14ac:dyDescent="0.35">
      <c r="A7353" t="s">
        <v>9998</v>
      </c>
      <c r="F7353" t="s">
        <v>28</v>
      </c>
      <c r="G7353" t="s">
        <v>28</v>
      </c>
      <c r="H7353" s="1">
        <v>40161</v>
      </c>
      <c r="I7353" t="s">
        <v>9998</v>
      </c>
      <c r="J7353" t="s">
        <v>3621</v>
      </c>
      <c r="O7353" t="s">
        <v>627</v>
      </c>
      <c r="W7353" t="s">
        <v>3627</v>
      </c>
      <c r="AB7353" t="s">
        <v>3627</v>
      </c>
    </row>
    <row r="7354" spans="1:28" x14ac:dyDescent="0.35">
      <c r="A7354" t="s">
        <v>9998</v>
      </c>
      <c r="F7354" t="s">
        <v>28</v>
      </c>
      <c r="G7354" t="s">
        <v>28</v>
      </c>
      <c r="H7354" s="1">
        <v>40154</v>
      </c>
      <c r="I7354" t="s">
        <v>9998</v>
      </c>
      <c r="J7354" t="s">
        <v>3621</v>
      </c>
      <c r="O7354" t="s">
        <v>627</v>
      </c>
      <c r="W7354" t="s">
        <v>3627</v>
      </c>
      <c r="AB7354" t="s">
        <v>3627</v>
      </c>
    </row>
    <row r="7355" spans="1:28" x14ac:dyDescent="0.35">
      <c r="A7355" t="s">
        <v>9998</v>
      </c>
      <c r="F7355" t="s">
        <v>28</v>
      </c>
      <c r="G7355" t="s">
        <v>28</v>
      </c>
      <c r="H7355" s="1">
        <v>40133</v>
      </c>
      <c r="I7355" t="s">
        <v>9998</v>
      </c>
      <c r="J7355" t="s">
        <v>3621</v>
      </c>
      <c r="O7355" t="s">
        <v>627</v>
      </c>
      <c r="W7355" t="s">
        <v>3627</v>
      </c>
      <c r="AB7355" t="s">
        <v>3627</v>
      </c>
    </row>
    <row r="7356" spans="1:28" x14ac:dyDescent="0.35">
      <c r="A7356" t="s">
        <v>9998</v>
      </c>
      <c r="F7356" t="s">
        <v>28</v>
      </c>
      <c r="G7356" t="s">
        <v>28</v>
      </c>
      <c r="H7356" s="1">
        <v>40091</v>
      </c>
      <c r="I7356" t="s">
        <v>9998</v>
      </c>
      <c r="J7356" t="s">
        <v>3621</v>
      </c>
      <c r="O7356" t="s">
        <v>627</v>
      </c>
      <c r="W7356" t="s">
        <v>3627</v>
      </c>
      <c r="AB7356" t="s">
        <v>3627</v>
      </c>
    </row>
    <row r="7357" spans="1:28" x14ac:dyDescent="0.35">
      <c r="A7357" t="s">
        <v>9998</v>
      </c>
      <c r="F7357" t="s">
        <v>28</v>
      </c>
      <c r="G7357" t="s">
        <v>28</v>
      </c>
      <c r="H7357" s="1">
        <v>40070</v>
      </c>
      <c r="I7357" t="s">
        <v>9998</v>
      </c>
      <c r="J7357" t="s">
        <v>3621</v>
      </c>
      <c r="O7357" t="s">
        <v>627</v>
      </c>
      <c r="W7357" t="s">
        <v>3627</v>
      </c>
      <c r="AB7357" t="s">
        <v>3627</v>
      </c>
    </row>
    <row r="7358" spans="1:28" x14ac:dyDescent="0.35">
      <c r="A7358" t="s">
        <v>9998</v>
      </c>
      <c r="F7358" t="s">
        <v>28</v>
      </c>
      <c r="G7358" t="s">
        <v>28</v>
      </c>
      <c r="H7358" s="1">
        <v>39924</v>
      </c>
      <c r="I7358" t="s">
        <v>9998</v>
      </c>
      <c r="J7358" t="s">
        <v>3621</v>
      </c>
      <c r="O7358" t="s">
        <v>627</v>
      </c>
      <c r="W7358" t="s">
        <v>3627</v>
      </c>
      <c r="AB7358" t="s">
        <v>3627</v>
      </c>
    </row>
    <row r="7359" spans="1:28" x14ac:dyDescent="0.35">
      <c r="A7359" t="s">
        <v>9998</v>
      </c>
      <c r="F7359" t="s">
        <v>28</v>
      </c>
      <c r="G7359" t="s">
        <v>28</v>
      </c>
      <c r="H7359" s="1">
        <v>39849</v>
      </c>
      <c r="I7359" t="s">
        <v>9998</v>
      </c>
      <c r="J7359" t="s">
        <v>3621</v>
      </c>
      <c r="O7359" t="s">
        <v>627</v>
      </c>
      <c r="W7359" t="s">
        <v>3628</v>
      </c>
      <c r="AB7359" t="s">
        <v>3627</v>
      </c>
    </row>
    <row r="7360" spans="1:28" x14ac:dyDescent="0.35">
      <c r="A7360" t="s">
        <v>9998</v>
      </c>
      <c r="F7360" t="s">
        <v>28</v>
      </c>
      <c r="G7360" t="s">
        <v>28</v>
      </c>
      <c r="H7360" s="1">
        <v>39815</v>
      </c>
      <c r="I7360" t="s">
        <v>9998</v>
      </c>
      <c r="J7360" t="s">
        <v>3621</v>
      </c>
      <c r="O7360" t="s">
        <v>627</v>
      </c>
      <c r="W7360" t="s">
        <v>3625</v>
      </c>
      <c r="AB7360" t="s">
        <v>3628</v>
      </c>
    </row>
    <row r="7361" spans="1:28" x14ac:dyDescent="0.35">
      <c r="A7361" t="s">
        <v>9998</v>
      </c>
      <c r="F7361" t="s">
        <v>28</v>
      </c>
      <c r="G7361" t="s">
        <v>28</v>
      </c>
      <c r="H7361" s="1">
        <v>39679</v>
      </c>
      <c r="I7361" t="s">
        <v>9998</v>
      </c>
      <c r="J7361" t="s">
        <v>3621</v>
      </c>
      <c r="O7361" t="s">
        <v>625</v>
      </c>
      <c r="W7361" t="s">
        <v>3625</v>
      </c>
      <c r="AB7361" t="s">
        <v>3625</v>
      </c>
    </row>
    <row r="7362" spans="1:28" x14ac:dyDescent="0.35">
      <c r="A7362" t="s">
        <v>9998</v>
      </c>
      <c r="F7362" t="s">
        <v>28</v>
      </c>
      <c r="G7362" t="s">
        <v>28</v>
      </c>
      <c r="H7362" s="1">
        <v>39657</v>
      </c>
      <c r="I7362" t="s">
        <v>9998</v>
      </c>
      <c r="J7362" t="s">
        <v>3621</v>
      </c>
      <c r="O7362" t="s">
        <v>625</v>
      </c>
      <c r="W7362" t="s">
        <v>3625</v>
      </c>
      <c r="AB7362" t="s">
        <v>3625</v>
      </c>
    </row>
    <row r="7363" spans="1:28" x14ac:dyDescent="0.35">
      <c r="A7363" t="s">
        <v>9998</v>
      </c>
      <c r="F7363" t="s">
        <v>28</v>
      </c>
      <c r="G7363" t="s">
        <v>28</v>
      </c>
      <c r="H7363" s="1">
        <v>39589</v>
      </c>
      <c r="I7363" t="s">
        <v>9998</v>
      </c>
      <c r="J7363" t="s">
        <v>3621</v>
      </c>
      <c r="O7363" t="s">
        <v>625</v>
      </c>
      <c r="W7363" t="s">
        <v>3625</v>
      </c>
      <c r="AB7363" t="s">
        <v>3625</v>
      </c>
    </row>
    <row r="7364" spans="1:28" x14ac:dyDescent="0.35">
      <c r="A7364" t="s">
        <v>9998</v>
      </c>
      <c r="F7364" t="s">
        <v>28</v>
      </c>
      <c r="G7364" t="s">
        <v>28</v>
      </c>
      <c r="H7364" s="1">
        <v>39559</v>
      </c>
      <c r="I7364" t="s">
        <v>9998</v>
      </c>
      <c r="J7364" t="s">
        <v>3621</v>
      </c>
      <c r="O7364" t="s">
        <v>625</v>
      </c>
      <c r="W7364" t="s">
        <v>3629</v>
      </c>
      <c r="AB7364" t="s">
        <v>3625</v>
      </c>
    </row>
    <row r="7365" spans="1:28" x14ac:dyDescent="0.35">
      <c r="A7365" t="s">
        <v>9998</v>
      </c>
      <c r="F7365" t="s">
        <v>28</v>
      </c>
      <c r="G7365" t="s">
        <v>28</v>
      </c>
      <c r="H7365" s="1">
        <v>39517</v>
      </c>
      <c r="I7365" t="s">
        <v>9998</v>
      </c>
      <c r="J7365" t="s">
        <v>3621</v>
      </c>
      <c r="O7365" t="s">
        <v>3622</v>
      </c>
      <c r="W7365" t="s">
        <v>3625</v>
      </c>
      <c r="AB7365" t="s">
        <v>3629</v>
      </c>
    </row>
    <row r="7366" spans="1:28" x14ac:dyDescent="0.35">
      <c r="A7366" t="s">
        <v>9998</v>
      </c>
      <c r="F7366" t="s">
        <v>28</v>
      </c>
      <c r="G7366" t="s">
        <v>28</v>
      </c>
      <c r="H7366" s="1">
        <v>39461</v>
      </c>
      <c r="I7366" t="s">
        <v>9998</v>
      </c>
      <c r="J7366" t="s">
        <v>3621</v>
      </c>
      <c r="O7366" t="s">
        <v>625</v>
      </c>
      <c r="W7366" t="s">
        <v>3625</v>
      </c>
      <c r="AB7366" t="s">
        <v>3625</v>
      </c>
    </row>
    <row r="7367" spans="1:28" x14ac:dyDescent="0.35">
      <c r="A7367" t="s">
        <v>9998</v>
      </c>
      <c r="F7367" t="s">
        <v>28</v>
      </c>
      <c r="G7367" t="s">
        <v>28</v>
      </c>
      <c r="H7367" s="1">
        <v>39230</v>
      </c>
      <c r="I7367" t="s">
        <v>9998</v>
      </c>
      <c r="J7367" t="s">
        <v>3621</v>
      </c>
      <c r="O7367" t="s">
        <v>625</v>
      </c>
      <c r="W7367" t="s">
        <v>3630</v>
      </c>
      <c r="AB7367" t="s">
        <v>3625</v>
      </c>
    </row>
    <row r="7368" spans="1:28" x14ac:dyDescent="0.35">
      <c r="A7368" t="s">
        <v>9998</v>
      </c>
      <c r="F7368" t="s">
        <v>28</v>
      </c>
      <c r="G7368" t="s">
        <v>28</v>
      </c>
      <c r="H7368" s="1">
        <v>39174</v>
      </c>
      <c r="I7368" t="s">
        <v>9998</v>
      </c>
      <c r="J7368" t="s">
        <v>3621</v>
      </c>
      <c r="O7368" t="s">
        <v>30</v>
      </c>
      <c r="W7368" t="s">
        <v>3631</v>
      </c>
      <c r="AB7368" t="s">
        <v>3630</v>
      </c>
    </row>
    <row r="7369" spans="1:28" x14ac:dyDescent="0.35">
      <c r="A7369" t="s">
        <v>9998</v>
      </c>
      <c r="F7369" t="s">
        <v>28</v>
      </c>
      <c r="G7369" t="s">
        <v>28</v>
      </c>
      <c r="H7369" s="1">
        <v>39173</v>
      </c>
      <c r="I7369" t="s">
        <v>9998</v>
      </c>
      <c r="J7369" t="s">
        <v>3621</v>
      </c>
      <c r="O7369" t="s">
        <v>625</v>
      </c>
      <c r="W7369" t="s">
        <v>3632</v>
      </c>
      <c r="AB7369" t="s">
        <v>3631</v>
      </c>
    </row>
    <row r="7370" spans="1:28" x14ac:dyDescent="0.35">
      <c r="A7370" t="s">
        <v>9998</v>
      </c>
      <c r="F7370" t="s">
        <v>28</v>
      </c>
      <c r="G7370" t="s">
        <v>28</v>
      </c>
      <c r="H7370" s="1">
        <v>39048</v>
      </c>
      <c r="I7370" t="s">
        <v>9998</v>
      </c>
      <c r="J7370" t="s">
        <v>3621</v>
      </c>
      <c r="O7370" t="s">
        <v>30</v>
      </c>
      <c r="W7370" t="s">
        <v>3633</v>
      </c>
      <c r="AB7370" t="s">
        <v>3632</v>
      </c>
    </row>
    <row r="7371" spans="1:28" x14ac:dyDescent="0.35">
      <c r="A7371" t="s">
        <v>9998</v>
      </c>
      <c r="F7371" t="s">
        <v>28</v>
      </c>
      <c r="G7371" t="s">
        <v>28</v>
      </c>
      <c r="H7371" s="1">
        <v>39028</v>
      </c>
      <c r="I7371" t="s">
        <v>9998</v>
      </c>
      <c r="J7371" t="s">
        <v>3621</v>
      </c>
      <c r="O7371" t="s">
        <v>30</v>
      </c>
      <c r="W7371" t="s">
        <v>3630</v>
      </c>
      <c r="AB7371" t="s">
        <v>3633</v>
      </c>
    </row>
    <row r="7372" spans="1:28" x14ac:dyDescent="0.35">
      <c r="A7372" t="s">
        <v>9998</v>
      </c>
      <c r="F7372" t="s">
        <v>28</v>
      </c>
      <c r="G7372" t="s">
        <v>28</v>
      </c>
      <c r="H7372" s="1">
        <v>39017</v>
      </c>
      <c r="I7372" t="s">
        <v>9998</v>
      </c>
      <c r="J7372" t="s">
        <v>3621</v>
      </c>
      <c r="O7372" t="s">
        <v>30</v>
      </c>
      <c r="W7372" t="s">
        <v>3634</v>
      </c>
      <c r="AB7372" t="s">
        <v>3630</v>
      </c>
    </row>
    <row r="7373" spans="1:28" x14ac:dyDescent="0.35">
      <c r="A7373" t="s">
        <v>9998</v>
      </c>
      <c r="F7373" t="s">
        <v>28</v>
      </c>
      <c r="G7373" t="s">
        <v>28</v>
      </c>
      <c r="H7373" s="1">
        <v>38964</v>
      </c>
      <c r="I7373" t="s">
        <v>9998</v>
      </c>
      <c r="J7373" t="s">
        <v>3621</v>
      </c>
      <c r="O7373" t="s">
        <v>30</v>
      </c>
      <c r="W7373" t="s">
        <v>3634</v>
      </c>
      <c r="AB7373" t="s">
        <v>3634</v>
      </c>
    </row>
    <row r="7374" spans="1:28" x14ac:dyDescent="0.35">
      <c r="A7374" t="s">
        <v>9998</v>
      </c>
      <c r="F7374" t="s">
        <v>28</v>
      </c>
      <c r="G7374" t="s">
        <v>28</v>
      </c>
      <c r="H7374" s="1">
        <v>38859</v>
      </c>
      <c r="I7374" t="s">
        <v>9998</v>
      </c>
      <c r="J7374" t="s">
        <v>3621</v>
      </c>
      <c r="O7374" t="s">
        <v>30</v>
      </c>
      <c r="W7374" t="s">
        <v>3634</v>
      </c>
      <c r="AB7374" t="s">
        <v>3634</v>
      </c>
    </row>
    <row r="7375" spans="1:28" x14ac:dyDescent="0.35">
      <c r="A7375" t="s">
        <v>9998</v>
      </c>
      <c r="F7375" t="s">
        <v>28</v>
      </c>
      <c r="G7375" t="s">
        <v>28</v>
      </c>
      <c r="H7375" s="1">
        <v>38845</v>
      </c>
      <c r="I7375" t="s">
        <v>9998</v>
      </c>
      <c r="J7375" t="s">
        <v>3621</v>
      </c>
      <c r="O7375" t="s">
        <v>30</v>
      </c>
      <c r="W7375" t="s">
        <v>3634</v>
      </c>
      <c r="AB7375" t="s">
        <v>3634</v>
      </c>
    </row>
    <row r="7376" spans="1:28" x14ac:dyDescent="0.35">
      <c r="A7376" t="s">
        <v>9998</v>
      </c>
      <c r="F7376" t="s">
        <v>28</v>
      </c>
      <c r="G7376" t="s">
        <v>28</v>
      </c>
      <c r="H7376" s="1">
        <v>38596</v>
      </c>
      <c r="I7376" t="s">
        <v>9998</v>
      </c>
      <c r="J7376" t="s">
        <v>3621</v>
      </c>
      <c r="O7376" t="s">
        <v>30</v>
      </c>
      <c r="W7376" t="s">
        <v>3635</v>
      </c>
      <c r="AB7376" t="s">
        <v>3634</v>
      </c>
    </row>
    <row r="7377" spans="1:28" x14ac:dyDescent="0.35">
      <c r="A7377" t="s">
        <v>9998</v>
      </c>
      <c r="F7377" t="s">
        <v>28</v>
      </c>
      <c r="G7377" t="s">
        <v>28</v>
      </c>
      <c r="H7377" s="1">
        <v>38596</v>
      </c>
      <c r="I7377" t="s">
        <v>9998</v>
      </c>
      <c r="J7377" t="s">
        <v>3621</v>
      </c>
      <c r="O7377" t="s">
        <v>30</v>
      </c>
      <c r="W7377" t="s">
        <v>3634</v>
      </c>
      <c r="AB7377" t="s">
        <v>3635</v>
      </c>
    </row>
    <row r="7378" spans="1:28" x14ac:dyDescent="0.35">
      <c r="A7378" t="s">
        <v>9998</v>
      </c>
      <c r="F7378" t="s">
        <v>28</v>
      </c>
      <c r="G7378" t="s">
        <v>28</v>
      </c>
      <c r="H7378" s="1">
        <v>38586</v>
      </c>
      <c r="I7378" t="s">
        <v>9998</v>
      </c>
      <c r="J7378" t="s">
        <v>3621</v>
      </c>
      <c r="O7378" t="s">
        <v>30</v>
      </c>
      <c r="W7378" t="s">
        <v>3634</v>
      </c>
      <c r="AB7378" t="s">
        <v>3634</v>
      </c>
    </row>
    <row r="7379" spans="1:28" x14ac:dyDescent="0.35">
      <c r="A7379" t="s">
        <v>9998</v>
      </c>
      <c r="F7379" t="s">
        <v>28</v>
      </c>
      <c r="G7379" t="s">
        <v>28</v>
      </c>
      <c r="H7379" s="1">
        <v>38530</v>
      </c>
      <c r="I7379" t="s">
        <v>9998</v>
      </c>
      <c r="J7379" t="s">
        <v>3621</v>
      </c>
      <c r="O7379" t="s">
        <v>30</v>
      </c>
      <c r="W7379" t="s">
        <v>3634</v>
      </c>
      <c r="AB7379" t="s">
        <v>3634</v>
      </c>
    </row>
    <row r="7380" spans="1:28" x14ac:dyDescent="0.35">
      <c r="A7380" t="s">
        <v>9998</v>
      </c>
      <c r="F7380" t="s">
        <v>28</v>
      </c>
      <c r="G7380" t="s">
        <v>28</v>
      </c>
      <c r="H7380" s="1">
        <v>38463</v>
      </c>
      <c r="I7380" t="s">
        <v>9998</v>
      </c>
      <c r="J7380" t="s">
        <v>3621</v>
      </c>
      <c r="O7380" t="s">
        <v>30</v>
      </c>
      <c r="W7380" t="s">
        <v>3634</v>
      </c>
      <c r="AB7380" t="s">
        <v>3634</v>
      </c>
    </row>
    <row r="7381" spans="1:28" x14ac:dyDescent="0.35">
      <c r="A7381" t="s">
        <v>9998</v>
      </c>
      <c r="F7381" t="s">
        <v>28</v>
      </c>
      <c r="G7381" t="s">
        <v>28</v>
      </c>
      <c r="H7381" s="1">
        <v>38217</v>
      </c>
      <c r="I7381" t="s">
        <v>9998</v>
      </c>
      <c r="J7381" t="s">
        <v>3621</v>
      </c>
      <c r="O7381" t="s">
        <v>30</v>
      </c>
      <c r="W7381" t="s">
        <v>3634</v>
      </c>
      <c r="AB7381" t="s">
        <v>3634</v>
      </c>
    </row>
    <row r="7382" spans="1:28" x14ac:dyDescent="0.35">
      <c r="A7382" t="s">
        <v>9998</v>
      </c>
      <c r="F7382" t="s">
        <v>28</v>
      </c>
      <c r="G7382" t="s">
        <v>28</v>
      </c>
      <c r="H7382" s="1">
        <v>38217</v>
      </c>
      <c r="I7382" t="s">
        <v>9998</v>
      </c>
      <c r="J7382" t="s">
        <v>3621</v>
      </c>
      <c r="O7382" t="s">
        <v>30</v>
      </c>
      <c r="W7382" t="s">
        <v>3634</v>
      </c>
      <c r="AB7382" t="s">
        <v>3634</v>
      </c>
    </row>
    <row r="7383" spans="1:28" x14ac:dyDescent="0.35">
      <c r="A7383" t="s">
        <v>9998</v>
      </c>
      <c r="F7383" t="s">
        <v>28</v>
      </c>
      <c r="G7383" t="s">
        <v>28</v>
      </c>
      <c r="H7383" s="1">
        <v>38159</v>
      </c>
      <c r="I7383" t="s">
        <v>9998</v>
      </c>
      <c r="J7383" t="s">
        <v>3621</v>
      </c>
      <c r="O7383" t="s">
        <v>30</v>
      </c>
      <c r="W7383" t="s">
        <v>3634</v>
      </c>
      <c r="AB7383" t="s">
        <v>3634</v>
      </c>
    </row>
    <row r="7384" spans="1:28" x14ac:dyDescent="0.35">
      <c r="A7384" t="s">
        <v>9998</v>
      </c>
      <c r="F7384" t="s">
        <v>28</v>
      </c>
      <c r="G7384" t="s">
        <v>28</v>
      </c>
      <c r="H7384" s="1">
        <v>38154</v>
      </c>
      <c r="I7384" t="s">
        <v>9998</v>
      </c>
      <c r="J7384" t="s">
        <v>3621</v>
      </c>
      <c r="O7384" t="s">
        <v>30</v>
      </c>
      <c r="W7384" t="s">
        <v>3634</v>
      </c>
      <c r="AB7384" t="s">
        <v>3634</v>
      </c>
    </row>
    <row r="7385" spans="1:28" x14ac:dyDescent="0.35">
      <c r="A7385" t="s">
        <v>9998</v>
      </c>
      <c r="F7385" t="s">
        <v>28</v>
      </c>
      <c r="G7385" t="s">
        <v>28</v>
      </c>
      <c r="H7385" s="1">
        <v>38134</v>
      </c>
      <c r="I7385" t="s">
        <v>9998</v>
      </c>
      <c r="J7385" t="s">
        <v>3621</v>
      </c>
      <c r="O7385" t="s">
        <v>30</v>
      </c>
      <c r="W7385" t="s">
        <v>3636</v>
      </c>
      <c r="AB7385" t="s">
        <v>3634</v>
      </c>
    </row>
    <row r="7386" spans="1:28" x14ac:dyDescent="0.35">
      <c r="A7386" t="s">
        <v>9998</v>
      </c>
      <c r="F7386" t="s">
        <v>28</v>
      </c>
      <c r="G7386" t="s">
        <v>28</v>
      </c>
      <c r="H7386" s="1">
        <v>38126</v>
      </c>
      <c r="I7386" t="s">
        <v>9998</v>
      </c>
      <c r="J7386" t="s">
        <v>3621</v>
      </c>
      <c r="O7386" t="s">
        <v>30</v>
      </c>
      <c r="W7386" t="s">
        <v>3634</v>
      </c>
      <c r="AB7386" t="s">
        <v>3636</v>
      </c>
    </row>
    <row r="7387" spans="1:28" x14ac:dyDescent="0.35">
      <c r="A7387" t="s">
        <v>9998</v>
      </c>
      <c r="F7387" t="s">
        <v>28</v>
      </c>
      <c r="G7387" t="s">
        <v>28</v>
      </c>
      <c r="H7387" s="1">
        <v>38075</v>
      </c>
      <c r="I7387" t="s">
        <v>9998</v>
      </c>
      <c r="J7387" t="s">
        <v>3621</v>
      </c>
      <c r="O7387" t="s">
        <v>30</v>
      </c>
      <c r="W7387" t="s">
        <v>3636</v>
      </c>
      <c r="AB7387" t="s">
        <v>3634</v>
      </c>
    </row>
    <row r="7388" spans="1:28" x14ac:dyDescent="0.35">
      <c r="A7388" t="s">
        <v>9998</v>
      </c>
      <c r="F7388" t="s">
        <v>28</v>
      </c>
      <c r="G7388" t="s">
        <v>28</v>
      </c>
      <c r="H7388" s="1">
        <v>37991</v>
      </c>
      <c r="I7388" t="s">
        <v>9998</v>
      </c>
      <c r="J7388" t="s">
        <v>3621</v>
      </c>
      <c r="O7388" t="s">
        <v>30</v>
      </c>
      <c r="W7388" t="s">
        <v>3637</v>
      </c>
      <c r="AB7388" t="s">
        <v>3636</v>
      </c>
    </row>
    <row r="7389" spans="1:28" x14ac:dyDescent="0.35">
      <c r="A7389" t="s">
        <v>9998</v>
      </c>
      <c r="F7389" t="s">
        <v>28</v>
      </c>
      <c r="G7389" t="s">
        <v>28</v>
      </c>
      <c r="H7389" s="1">
        <v>37964</v>
      </c>
      <c r="I7389" t="s">
        <v>9998</v>
      </c>
      <c r="J7389" t="s">
        <v>3621</v>
      </c>
      <c r="O7389" t="s">
        <v>30</v>
      </c>
      <c r="W7389" t="s">
        <v>3638</v>
      </c>
      <c r="AB7389" t="s">
        <v>3637</v>
      </c>
    </row>
    <row r="7390" spans="1:28" x14ac:dyDescent="0.35">
      <c r="A7390" t="s">
        <v>9998</v>
      </c>
      <c r="F7390" t="s">
        <v>28</v>
      </c>
      <c r="G7390" t="s">
        <v>28</v>
      </c>
      <c r="H7390" s="1">
        <v>37897</v>
      </c>
      <c r="I7390" t="s">
        <v>9998</v>
      </c>
      <c r="J7390" t="s">
        <v>3621</v>
      </c>
      <c r="O7390" t="s">
        <v>30</v>
      </c>
      <c r="W7390" t="s">
        <v>3639</v>
      </c>
      <c r="AB7390" t="s">
        <v>3638</v>
      </c>
    </row>
    <row r="7391" spans="1:28" x14ac:dyDescent="0.35">
      <c r="A7391" t="s">
        <v>9998</v>
      </c>
      <c r="F7391" t="s">
        <v>28</v>
      </c>
      <c r="G7391" t="s">
        <v>28</v>
      </c>
      <c r="H7391" s="1">
        <v>37806</v>
      </c>
      <c r="I7391" t="s">
        <v>9998</v>
      </c>
      <c r="J7391" t="s">
        <v>3621</v>
      </c>
      <c r="O7391" t="s">
        <v>30</v>
      </c>
      <c r="W7391" t="s">
        <v>3634</v>
      </c>
      <c r="AB7391" t="s">
        <v>3639</v>
      </c>
    </row>
    <row r="7392" spans="1:28" x14ac:dyDescent="0.35">
      <c r="A7392" t="s">
        <v>9998</v>
      </c>
      <c r="F7392" t="s">
        <v>28</v>
      </c>
      <c r="G7392" t="s">
        <v>28</v>
      </c>
      <c r="H7392" s="1">
        <v>37603</v>
      </c>
      <c r="I7392" t="s">
        <v>9998</v>
      </c>
      <c r="J7392" t="s">
        <v>3621</v>
      </c>
      <c r="O7392" t="s">
        <v>30</v>
      </c>
      <c r="W7392" t="s">
        <v>3640</v>
      </c>
      <c r="AB7392" t="s">
        <v>3634</v>
      </c>
    </row>
    <row r="7393" spans="1:28" x14ac:dyDescent="0.35">
      <c r="A7393" t="s">
        <v>9998</v>
      </c>
      <c r="F7393" t="s">
        <v>28</v>
      </c>
      <c r="G7393" t="s">
        <v>28</v>
      </c>
      <c r="H7393" s="1">
        <v>37565</v>
      </c>
      <c r="I7393" t="s">
        <v>9998</v>
      </c>
      <c r="J7393" t="s">
        <v>3621</v>
      </c>
      <c r="O7393" t="s">
        <v>2651</v>
      </c>
      <c r="W7393" t="s">
        <v>3640</v>
      </c>
      <c r="AB7393" t="s">
        <v>3640</v>
      </c>
    </row>
    <row r="7394" spans="1:28" x14ac:dyDescent="0.35">
      <c r="A7394" t="s">
        <v>9998</v>
      </c>
      <c r="F7394" t="s">
        <v>28</v>
      </c>
      <c r="G7394" t="s">
        <v>28</v>
      </c>
      <c r="H7394" s="1">
        <v>37433</v>
      </c>
      <c r="I7394" t="s">
        <v>9998</v>
      </c>
      <c r="J7394" t="s">
        <v>3621</v>
      </c>
      <c r="O7394" t="s">
        <v>2651</v>
      </c>
      <c r="W7394" t="s">
        <v>3640</v>
      </c>
      <c r="AB7394" t="s">
        <v>3640</v>
      </c>
    </row>
    <row r="7395" spans="1:28" x14ac:dyDescent="0.35">
      <c r="A7395" t="s">
        <v>9998</v>
      </c>
      <c r="F7395" t="s">
        <v>28</v>
      </c>
      <c r="G7395" t="s">
        <v>28</v>
      </c>
      <c r="H7395" s="1">
        <v>37361</v>
      </c>
      <c r="I7395" t="s">
        <v>9998</v>
      </c>
      <c r="J7395" t="s">
        <v>3621</v>
      </c>
      <c r="O7395" t="s">
        <v>2651</v>
      </c>
      <c r="W7395" t="s">
        <v>3640</v>
      </c>
      <c r="AB7395" t="s">
        <v>3640</v>
      </c>
    </row>
    <row r="7396" spans="1:28" x14ac:dyDescent="0.35">
      <c r="A7396" t="s">
        <v>9998</v>
      </c>
      <c r="F7396" t="s">
        <v>28</v>
      </c>
      <c r="G7396" t="s">
        <v>28</v>
      </c>
      <c r="H7396" s="1">
        <v>37342</v>
      </c>
      <c r="I7396" t="s">
        <v>9998</v>
      </c>
      <c r="J7396" t="s">
        <v>3621</v>
      </c>
      <c r="O7396" t="s">
        <v>2651</v>
      </c>
      <c r="W7396" t="s">
        <v>3641</v>
      </c>
      <c r="AB7396" t="s">
        <v>3640</v>
      </c>
    </row>
    <row r="7397" spans="1:28" x14ac:dyDescent="0.35">
      <c r="A7397" t="s">
        <v>9998</v>
      </c>
      <c r="F7397" t="s">
        <v>28</v>
      </c>
      <c r="G7397" t="s">
        <v>28</v>
      </c>
      <c r="H7397" s="1">
        <v>37235</v>
      </c>
      <c r="I7397" t="s">
        <v>9998</v>
      </c>
      <c r="J7397" t="s">
        <v>3621</v>
      </c>
      <c r="O7397" t="s">
        <v>2651</v>
      </c>
      <c r="W7397" t="s">
        <v>3641</v>
      </c>
      <c r="AB7397" t="s">
        <v>3641</v>
      </c>
    </row>
    <row r="7398" spans="1:28" x14ac:dyDescent="0.35">
      <c r="A7398" t="s">
        <v>9998</v>
      </c>
      <c r="F7398" t="s">
        <v>28</v>
      </c>
      <c r="G7398" t="s">
        <v>28</v>
      </c>
      <c r="H7398" s="1">
        <v>37200</v>
      </c>
      <c r="I7398" t="s">
        <v>9998</v>
      </c>
      <c r="J7398" t="s">
        <v>3621</v>
      </c>
      <c r="O7398" t="s">
        <v>2651</v>
      </c>
      <c r="W7398" t="s">
        <v>3641</v>
      </c>
      <c r="AB7398" t="s">
        <v>3641</v>
      </c>
    </row>
    <row r="7399" spans="1:28" x14ac:dyDescent="0.35">
      <c r="A7399" t="s">
        <v>9998</v>
      </c>
      <c r="F7399" t="s">
        <v>28</v>
      </c>
      <c r="G7399" t="s">
        <v>28</v>
      </c>
      <c r="H7399" s="1">
        <v>37076</v>
      </c>
      <c r="I7399" t="s">
        <v>9998</v>
      </c>
      <c r="J7399" t="s">
        <v>3621</v>
      </c>
      <c r="O7399" t="s">
        <v>2651</v>
      </c>
      <c r="W7399" t="s">
        <v>3642</v>
      </c>
      <c r="AB7399" t="s">
        <v>3641</v>
      </c>
    </row>
    <row r="7400" spans="1:28" x14ac:dyDescent="0.35">
      <c r="A7400" t="s">
        <v>9998</v>
      </c>
      <c r="F7400" t="s">
        <v>28</v>
      </c>
      <c r="G7400" t="s">
        <v>28</v>
      </c>
      <c r="H7400" s="1">
        <v>36983</v>
      </c>
      <c r="I7400" t="s">
        <v>9998</v>
      </c>
      <c r="J7400" t="s">
        <v>3621</v>
      </c>
      <c r="O7400" t="s">
        <v>30</v>
      </c>
      <c r="W7400" t="s">
        <v>3643</v>
      </c>
      <c r="AB7400" t="s">
        <v>3642</v>
      </c>
    </row>
    <row r="7401" spans="1:28" x14ac:dyDescent="0.35">
      <c r="A7401" t="s">
        <v>9998</v>
      </c>
      <c r="F7401" t="s">
        <v>28</v>
      </c>
      <c r="G7401" t="s">
        <v>28</v>
      </c>
      <c r="H7401" s="1">
        <v>36983</v>
      </c>
      <c r="I7401" t="s">
        <v>9998</v>
      </c>
      <c r="J7401" t="s">
        <v>3621</v>
      </c>
      <c r="O7401" t="s">
        <v>2651</v>
      </c>
      <c r="W7401" t="s">
        <v>3644</v>
      </c>
      <c r="AB7401" t="s">
        <v>3643</v>
      </c>
    </row>
    <row r="7402" spans="1:28" x14ac:dyDescent="0.35">
      <c r="A7402" t="s">
        <v>9998</v>
      </c>
      <c r="F7402" t="s">
        <v>28</v>
      </c>
      <c r="G7402" t="s">
        <v>28</v>
      </c>
      <c r="H7402" s="1">
        <v>36915</v>
      </c>
      <c r="I7402" t="s">
        <v>9998</v>
      </c>
      <c r="J7402" t="s">
        <v>3621</v>
      </c>
      <c r="O7402" t="s">
        <v>78</v>
      </c>
      <c r="W7402" t="s">
        <v>3644</v>
      </c>
      <c r="AB7402" t="s">
        <v>3644</v>
      </c>
    </row>
    <row r="7403" spans="1:28" x14ac:dyDescent="0.35">
      <c r="A7403" t="s">
        <v>9998</v>
      </c>
      <c r="F7403" t="s">
        <v>28</v>
      </c>
      <c r="G7403" t="s">
        <v>28</v>
      </c>
      <c r="H7403" s="1">
        <v>36787</v>
      </c>
      <c r="I7403" t="s">
        <v>9998</v>
      </c>
      <c r="J7403" t="s">
        <v>3621</v>
      </c>
      <c r="O7403" t="s">
        <v>78</v>
      </c>
      <c r="W7403" t="s">
        <v>3644</v>
      </c>
      <c r="AB7403" t="s">
        <v>3644</v>
      </c>
    </row>
    <row r="7404" spans="1:28" x14ac:dyDescent="0.35">
      <c r="A7404" t="s">
        <v>9998</v>
      </c>
      <c r="F7404" t="s">
        <v>28</v>
      </c>
      <c r="G7404" t="s">
        <v>28</v>
      </c>
      <c r="H7404" s="1">
        <v>36731</v>
      </c>
      <c r="I7404" t="s">
        <v>9998</v>
      </c>
      <c r="J7404" t="s">
        <v>3621</v>
      </c>
      <c r="O7404" t="s">
        <v>78</v>
      </c>
      <c r="W7404" t="s">
        <v>3645</v>
      </c>
      <c r="AB7404" t="s">
        <v>3644</v>
      </c>
    </row>
    <row r="7405" spans="1:28" x14ac:dyDescent="0.35">
      <c r="A7405" t="s">
        <v>9998</v>
      </c>
      <c r="F7405" t="s">
        <v>28</v>
      </c>
      <c r="G7405" t="s">
        <v>28</v>
      </c>
      <c r="H7405" s="1">
        <v>36584</v>
      </c>
      <c r="I7405" t="s">
        <v>9998</v>
      </c>
      <c r="J7405" t="s">
        <v>3621</v>
      </c>
      <c r="O7405" t="s">
        <v>78</v>
      </c>
      <c r="W7405" t="s">
        <v>3642</v>
      </c>
      <c r="AB7405" t="s">
        <v>3645</v>
      </c>
    </row>
    <row r="7406" spans="1:28" x14ac:dyDescent="0.35">
      <c r="A7406" t="s">
        <v>9998</v>
      </c>
      <c r="F7406" t="s">
        <v>28</v>
      </c>
      <c r="G7406" t="s">
        <v>28</v>
      </c>
      <c r="H7406" s="1">
        <v>36584</v>
      </c>
      <c r="I7406" t="s">
        <v>9998</v>
      </c>
      <c r="J7406" t="s">
        <v>3621</v>
      </c>
      <c r="O7406" t="s">
        <v>78</v>
      </c>
      <c r="W7406" t="s">
        <v>3646</v>
      </c>
      <c r="AB7406" t="s">
        <v>3642</v>
      </c>
    </row>
    <row r="7407" spans="1:28" x14ac:dyDescent="0.35">
      <c r="A7407" t="s">
        <v>9998</v>
      </c>
      <c r="F7407" t="s">
        <v>28</v>
      </c>
      <c r="G7407" t="s">
        <v>28</v>
      </c>
      <c r="H7407" s="1">
        <v>36323</v>
      </c>
      <c r="I7407" t="s">
        <v>9998</v>
      </c>
      <c r="J7407" t="s">
        <v>3621</v>
      </c>
      <c r="O7407" t="s">
        <v>286</v>
      </c>
      <c r="W7407" t="s">
        <v>3642</v>
      </c>
      <c r="AB7407" t="s">
        <v>3646</v>
      </c>
    </row>
    <row r="7408" spans="1:28" x14ac:dyDescent="0.35">
      <c r="A7408" t="s">
        <v>9998</v>
      </c>
      <c r="F7408" t="s">
        <v>28</v>
      </c>
      <c r="G7408" t="s">
        <v>28</v>
      </c>
      <c r="H7408" s="1">
        <v>35796</v>
      </c>
      <c r="I7408" t="s">
        <v>9998</v>
      </c>
      <c r="J7408" t="s">
        <v>3621</v>
      </c>
      <c r="O7408" t="s">
        <v>286</v>
      </c>
      <c r="W7408" t="s">
        <v>3647</v>
      </c>
      <c r="AB7408" t="s">
        <v>3642</v>
      </c>
    </row>
    <row r="7409" spans="1:28" x14ac:dyDescent="0.35">
      <c r="A7409" t="s">
        <v>9998</v>
      </c>
      <c r="F7409" t="s">
        <v>28</v>
      </c>
      <c r="G7409" t="s">
        <v>28</v>
      </c>
      <c r="H7409" s="1">
        <v>34349</v>
      </c>
      <c r="I7409" t="s">
        <v>9998</v>
      </c>
      <c r="J7409" t="s">
        <v>3621</v>
      </c>
      <c r="O7409" t="s">
        <v>286</v>
      </c>
      <c r="W7409" t="s">
        <v>3648</v>
      </c>
      <c r="AB7409" t="s">
        <v>3647</v>
      </c>
    </row>
    <row r="7410" spans="1:28" x14ac:dyDescent="0.35">
      <c r="A7410" t="s">
        <v>9998</v>
      </c>
      <c r="F7410" t="s">
        <v>28</v>
      </c>
      <c r="G7410" t="s">
        <v>28</v>
      </c>
      <c r="H7410" s="1">
        <v>33560</v>
      </c>
      <c r="I7410" t="s">
        <v>9998</v>
      </c>
      <c r="J7410" t="s">
        <v>3621</v>
      </c>
      <c r="O7410" t="s">
        <v>286</v>
      </c>
      <c r="W7410" t="s">
        <v>3649</v>
      </c>
      <c r="AB7410" t="s">
        <v>3648</v>
      </c>
    </row>
    <row r="7411" spans="1:28" x14ac:dyDescent="0.35">
      <c r="A7411" t="s">
        <v>9998</v>
      </c>
      <c r="F7411" t="s">
        <v>28</v>
      </c>
      <c r="G7411" t="s">
        <v>28</v>
      </c>
      <c r="H7411" s="1">
        <v>33557</v>
      </c>
      <c r="I7411" t="s">
        <v>9998</v>
      </c>
      <c r="J7411" t="s">
        <v>3621</v>
      </c>
      <c r="O7411" t="s">
        <v>286</v>
      </c>
      <c r="W7411" t="s">
        <v>3650</v>
      </c>
      <c r="AB7411" t="s">
        <v>3649</v>
      </c>
    </row>
    <row r="7412" spans="1:28" x14ac:dyDescent="0.35">
      <c r="A7412" t="s">
        <v>9998</v>
      </c>
      <c r="F7412" t="s">
        <v>28</v>
      </c>
      <c r="G7412" t="s">
        <v>28</v>
      </c>
      <c r="H7412" s="1">
        <v>33512</v>
      </c>
      <c r="I7412" t="s">
        <v>9998</v>
      </c>
      <c r="J7412" t="s">
        <v>3621</v>
      </c>
      <c r="O7412" t="s">
        <v>286</v>
      </c>
      <c r="W7412" t="s">
        <v>3651</v>
      </c>
      <c r="AB7412" t="s">
        <v>3650</v>
      </c>
    </row>
    <row r="7413" spans="1:28" x14ac:dyDescent="0.35">
      <c r="A7413" t="s">
        <v>9998</v>
      </c>
      <c r="F7413" t="s">
        <v>28</v>
      </c>
      <c r="G7413" t="s">
        <v>28</v>
      </c>
      <c r="H7413" s="1">
        <v>33427</v>
      </c>
      <c r="I7413" t="s">
        <v>9998</v>
      </c>
      <c r="J7413" t="s">
        <v>3621</v>
      </c>
      <c r="O7413" t="s">
        <v>286</v>
      </c>
      <c r="W7413" t="s">
        <v>3652</v>
      </c>
      <c r="AB7413" t="s">
        <v>3651</v>
      </c>
    </row>
    <row r="7414" spans="1:28" x14ac:dyDescent="0.35">
      <c r="A7414" t="s">
        <v>9998</v>
      </c>
      <c r="F7414" t="s">
        <v>28</v>
      </c>
      <c r="G7414" t="s">
        <v>28</v>
      </c>
      <c r="H7414" s="1">
        <v>32758</v>
      </c>
      <c r="I7414" t="s">
        <v>9998</v>
      </c>
      <c r="J7414" t="s">
        <v>3621</v>
      </c>
      <c r="O7414" t="s">
        <v>286</v>
      </c>
      <c r="AB7414" t="s">
        <v>3652</v>
      </c>
    </row>
    <row r="7415" spans="1:28" x14ac:dyDescent="0.35">
      <c r="A7415" t="s">
        <v>9999</v>
      </c>
      <c r="F7415" t="s">
        <v>28</v>
      </c>
      <c r="G7415" t="s">
        <v>28</v>
      </c>
      <c r="H7415" s="1">
        <v>44081</v>
      </c>
      <c r="I7415" t="s">
        <v>9999</v>
      </c>
      <c r="J7415" t="s">
        <v>3653</v>
      </c>
      <c r="O7415" t="s">
        <v>940</v>
      </c>
      <c r="W7415" t="s">
        <v>949</v>
      </c>
      <c r="AB7415" t="s">
        <v>949</v>
      </c>
    </row>
    <row r="7416" spans="1:28" x14ac:dyDescent="0.35">
      <c r="A7416" t="s">
        <v>9999</v>
      </c>
      <c r="F7416" t="s">
        <v>28</v>
      </c>
      <c r="G7416" t="s">
        <v>28</v>
      </c>
      <c r="H7416" s="1">
        <v>43556</v>
      </c>
      <c r="I7416" t="s">
        <v>9999</v>
      </c>
      <c r="J7416" t="s">
        <v>3653</v>
      </c>
      <c r="O7416" t="s">
        <v>940</v>
      </c>
      <c r="W7416" t="s">
        <v>3654</v>
      </c>
      <c r="AB7416" t="s">
        <v>949</v>
      </c>
    </row>
    <row r="7417" spans="1:28" x14ac:dyDescent="0.35">
      <c r="A7417" t="s">
        <v>9999</v>
      </c>
      <c r="F7417" t="s">
        <v>28</v>
      </c>
      <c r="G7417" t="s">
        <v>28</v>
      </c>
      <c r="H7417" s="1">
        <v>43556</v>
      </c>
      <c r="I7417" t="s">
        <v>9999</v>
      </c>
      <c r="J7417" t="s">
        <v>3653</v>
      </c>
      <c r="O7417" t="s">
        <v>940</v>
      </c>
      <c r="W7417" t="s">
        <v>3655</v>
      </c>
      <c r="AB7417" t="s">
        <v>3654</v>
      </c>
    </row>
    <row r="7418" spans="1:28" x14ac:dyDescent="0.35">
      <c r="A7418" t="s">
        <v>9999</v>
      </c>
      <c r="F7418" t="s">
        <v>28</v>
      </c>
      <c r="G7418" t="s">
        <v>28</v>
      </c>
      <c r="H7418" s="1">
        <v>43530</v>
      </c>
      <c r="I7418" t="s">
        <v>9999</v>
      </c>
      <c r="J7418" t="s">
        <v>3653</v>
      </c>
      <c r="O7418" t="s">
        <v>940</v>
      </c>
      <c r="W7418" t="s">
        <v>948</v>
      </c>
      <c r="AB7418" t="s">
        <v>3655</v>
      </c>
    </row>
    <row r="7419" spans="1:28" x14ac:dyDescent="0.35">
      <c r="A7419" t="s">
        <v>9999</v>
      </c>
      <c r="F7419" t="s">
        <v>28</v>
      </c>
      <c r="G7419" t="s">
        <v>28</v>
      </c>
      <c r="H7419" s="1">
        <v>43460</v>
      </c>
      <c r="I7419" t="s">
        <v>9999</v>
      </c>
      <c r="J7419" t="s">
        <v>3653</v>
      </c>
      <c r="O7419" t="s">
        <v>943</v>
      </c>
      <c r="W7419" t="s">
        <v>3656</v>
      </c>
      <c r="AB7419" t="s">
        <v>948</v>
      </c>
    </row>
    <row r="7420" spans="1:28" x14ac:dyDescent="0.35">
      <c r="A7420" t="s">
        <v>9999</v>
      </c>
      <c r="F7420" t="s">
        <v>28</v>
      </c>
      <c r="G7420" t="s">
        <v>28</v>
      </c>
      <c r="H7420" s="1">
        <v>43433</v>
      </c>
      <c r="I7420" t="s">
        <v>9999</v>
      </c>
      <c r="J7420" t="s">
        <v>3653</v>
      </c>
      <c r="O7420" t="s">
        <v>943</v>
      </c>
      <c r="W7420" t="s">
        <v>948</v>
      </c>
      <c r="AB7420" t="s">
        <v>3656</v>
      </c>
    </row>
    <row r="7421" spans="1:28" x14ac:dyDescent="0.35">
      <c r="A7421" t="s">
        <v>9999</v>
      </c>
      <c r="F7421" t="s">
        <v>28</v>
      </c>
      <c r="G7421" t="s">
        <v>28</v>
      </c>
      <c r="H7421" s="1">
        <v>43389</v>
      </c>
      <c r="I7421" t="s">
        <v>9999</v>
      </c>
      <c r="J7421" t="s">
        <v>3653</v>
      </c>
      <c r="O7421" t="s">
        <v>943</v>
      </c>
      <c r="W7421" t="s">
        <v>945</v>
      </c>
      <c r="AB7421" t="s">
        <v>948</v>
      </c>
    </row>
    <row r="7422" spans="1:28" x14ac:dyDescent="0.35">
      <c r="A7422" t="s">
        <v>9999</v>
      </c>
      <c r="F7422" t="s">
        <v>28</v>
      </c>
      <c r="G7422" t="s">
        <v>28</v>
      </c>
      <c r="H7422" s="1">
        <v>43335</v>
      </c>
      <c r="I7422" t="s">
        <v>9999</v>
      </c>
      <c r="J7422" t="s">
        <v>3653</v>
      </c>
      <c r="O7422" t="s">
        <v>943</v>
      </c>
      <c r="W7422" t="s">
        <v>949</v>
      </c>
      <c r="AB7422" t="s">
        <v>945</v>
      </c>
    </row>
    <row r="7423" spans="1:28" x14ac:dyDescent="0.35">
      <c r="A7423" t="s">
        <v>9999</v>
      </c>
      <c r="F7423" t="s">
        <v>28</v>
      </c>
      <c r="G7423" t="s">
        <v>28</v>
      </c>
      <c r="H7423" s="1">
        <v>43297</v>
      </c>
      <c r="I7423" t="s">
        <v>9999</v>
      </c>
      <c r="J7423" t="s">
        <v>3653</v>
      </c>
      <c r="O7423" t="s">
        <v>940</v>
      </c>
      <c r="W7423" t="s">
        <v>949</v>
      </c>
      <c r="AB7423" t="s">
        <v>949</v>
      </c>
    </row>
    <row r="7424" spans="1:28" x14ac:dyDescent="0.35">
      <c r="A7424" t="s">
        <v>9999</v>
      </c>
      <c r="F7424" t="s">
        <v>28</v>
      </c>
      <c r="G7424" t="s">
        <v>28</v>
      </c>
      <c r="H7424" s="1">
        <v>43293</v>
      </c>
      <c r="I7424" t="s">
        <v>9999</v>
      </c>
      <c r="J7424" t="s">
        <v>3653</v>
      </c>
      <c r="O7424" t="s">
        <v>940</v>
      </c>
      <c r="W7424" t="s">
        <v>377</v>
      </c>
      <c r="AB7424" t="s">
        <v>949</v>
      </c>
    </row>
    <row r="7425" spans="1:28" x14ac:dyDescent="0.35">
      <c r="A7425" t="s">
        <v>9999</v>
      </c>
      <c r="F7425" t="s">
        <v>28</v>
      </c>
      <c r="G7425" t="s">
        <v>28</v>
      </c>
      <c r="H7425" s="1">
        <v>43102</v>
      </c>
      <c r="I7425" t="s">
        <v>9999</v>
      </c>
      <c r="J7425" t="s">
        <v>3653</v>
      </c>
      <c r="O7425" t="s">
        <v>943</v>
      </c>
      <c r="W7425" t="s">
        <v>3657</v>
      </c>
      <c r="AB7425" t="s">
        <v>377</v>
      </c>
    </row>
    <row r="7426" spans="1:28" x14ac:dyDescent="0.35">
      <c r="A7426" t="s">
        <v>9999</v>
      </c>
      <c r="F7426" t="s">
        <v>28</v>
      </c>
      <c r="G7426" t="s">
        <v>28</v>
      </c>
      <c r="H7426" s="1">
        <v>43017</v>
      </c>
      <c r="I7426" t="s">
        <v>9999</v>
      </c>
      <c r="J7426" t="s">
        <v>3653</v>
      </c>
      <c r="O7426" t="s">
        <v>943</v>
      </c>
      <c r="AB7426" t="s">
        <v>3657</v>
      </c>
    </row>
    <row r="7427" spans="1:28" x14ac:dyDescent="0.35">
      <c r="A7427" t="s">
        <v>10000</v>
      </c>
      <c r="F7427" t="s">
        <v>28</v>
      </c>
      <c r="G7427" t="s">
        <v>28</v>
      </c>
      <c r="H7427" s="1">
        <v>42703</v>
      </c>
      <c r="I7427" t="s">
        <v>10000</v>
      </c>
      <c r="J7427" t="s">
        <v>3658</v>
      </c>
      <c r="O7427" t="s">
        <v>968</v>
      </c>
      <c r="W7427" t="s">
        <v>3659</v>
      </c>
      <c r="AB7427" t="s">
        <v>1181</v>
      </c>
    </row>
    <row r="7428" spans="1:28" x14ac:dyDescent="0.35">
      <c r="A7428" t="s">
        <v>10000</v>
      </c>
      <c r="F7428" t="s">
        <v>28</v>
      </c>
      <c r="G7428" t="s">
        <v>28</v>
      </c>
      <c r="H7428" s="1">
        <v>41382</v>
      </c>
      <c r="I7428" t="s">
        <v>10000</v>
      </c>
      <c r="J7428" t="s">
        <v>3658</v>
      </c>
      <c r="O7428" t="s">
        <v>968</v>
      </c>
      <c r="W7428" t="s">
        <v>3659</v>
      </c>
      <c r="AB7428" t="s">
        <v>3659</v>
      </c>
    </row>
    <row r="7429" spans="1:28" x14ac:dyDescent="0.35">
      <c r="A7429" t="s">
        <v>10000</v>
      </c>
      <c r="F7429" t="s">
        <v>28</v>
      </c>
      <c r="G7429" t="s">
        <v>28</v>
      </c>
      <c r="H7429" s="1">
        <v>41210</v>
      </c>
      <c r="I7429" t="s">
        <v>10000</v>
      </c>
      <c r="J7429" t="s">
        <v>3658</v>
      </c>
      <c r="O7429" t="s">
        <v>968</v>
      </c>
      <c r="W7429" t="s">
        <v>3659</v>
      </c>
      <c r="AB7429" t="s">
        <v>3659</v>
      </c>
    </row>
    <row r="7430" spans="1:28" x14ac:dyDescent="0.35">
      <c r="A7430" t="s">
        <v>10000</v>
      </c>
      <c r="F7430" t="s">
        <v>28</v>
      </c>
      <c r="G7430" t="s">
        <v>28</v>
      </c>
      <c r="H7430" s="1">
        <v>40844</v>
      </c>
      <c r="I7430" t="s">
        <v>10000</v>
      </c>
      <c r="J7430" t="s">
        <v>3658</v>
      </c>
      <c r="O7430" t="s">
        <v>968</v>
      </c>
      <c r="W7430" t="s">
        <v>3660</v>
      </c>
      <c r="AB7430" t="s">
        <v>3659</v>
      </c>
    </row>
    <row r="7431" spans="1:28" x14ac:dyDescent="0.35">
      <c r="A7431" t="s">
        <v>10000</v>
      </c>
      <c r="F7431" t="s">
        <v>28</v>
      </c>
      <c r="G7431" t="s">
        <v>28</v>
      </c>
      <c r="H7431" s="1">
        <v>40634</v>
      </c>
      <c r="I7431" t="s">
        <v>10000</v>
      </c>
      <c r="J7431" t="s">
        <v>3658</v>
      </c>
      <c r="O7431" t="s">
        <v>731</v>
      </c>
      <c r="W7431" t="s">
        <v>3659</v>
      </c>
      <c r="AB7431" t="s">
        <v>3660</v>
      </c>
    </row>
    <row r="7432" spans="1:28" x14ac:dyDescent="0.35">
      <c r="A7432" t="s">
        <v>10000</v>
      </c>
      <c r="F7432" t="s">
        <v>28</v>
      </c>
      <c r="G7432" t="s">
        <v>28</v>
      </c>
      <c r="H7432" s="1">
        <v>40479</v>
      </c>
      <c r="I7432" t="s">
        <v>10000</v>
      </c>
      <c r="J7432" t="s">
        <v>3658</v>
      </c>
      <c r="O7432" t="s">
        <v>968</v>
      </c>
      <c r="AB7432" t="s">
        <v>3659</v>
      </c>
    </row>
    <row r="7433" spans="1:28" x14ac:dyDescent="0.35">
      <c r="A7433" t="s">
        <v>10001</v>
      </c>
      <c r="F7433" t="s">
        <v>28</v>
      </c>
      <c r="G7433" t="s">
        <v>28</v>
      </c>
      <c r="H7433" s="1">
        <v>41277</v>
      </c>
      <c r="I7433" t="s">
        <v>10001</v>
      </c>
      <c r="J7433" t="s">
        <v>3661</v>
      </c>
      <c r="O7433" t="s">
        <v>625</v>
      </c>
      <c r="W7433" t="s">
        <v>3308</v>
      </c>
      <c r="AB7433" t="s">
        <v>3308</v>
      </c>
    </row>
    <row r="7434" spans="1:28" x14ac:dyDescent="0.35">
      <c r="A7434" t="s">
        <v>10001</v>
      </c>
      <c r="F7434" t="s">
        <v>28</v>
      </c>
      <c r="G7434" t="s">
        <v>28</v>
      </c>
      <c r="H7434" s="1">
        <v>40911</v>
      </c>
      <c r="I7434" t="s">
        <v>10001</v>
      </c>
      <c r="J7434" t="s">
        <v>3661</v>
      </c>
      <c r="O7434" t="s">
        <v>625</v>
      </c>
      <c r="W7434" t="s">
        <v>3308</v>
      </c>
      <c r="AB7434" t="s">
        <v>3308</v>
      </c>
    </row>
    <row r="7435" spans="1:28" x14ac:dyDescent="0.35">
      <c r="A7435" t="s">
        <v>10001</v>
      </c>
      <c r="F7435" t="s">
        <v>28</v>
      </c>
      <c r="G7435" t="s">
        <v>28</v>
      </c>
      <c r="H7435" s="1">
        <v>40546</v>
      </c>
      <c r="I7435" t="s">
        <v>10001</v>
      </c>
      <c r="J7435" t="s">
        <v>3661</v>
      </c>
      <c r="O7435" t="s">
        <v>625</v>
      </c>
      <c r="AB7435" t="s">
        <v>3308</v>
      </c>
    </row>
    <row r="7436" spans="1:28" x14ac:dyDescent="0.35">
      <c r="A7436" t="s">
        <v>10002</v>
      </c>
      <c r="F7436" t="s">
        <v>28</v>
      </c>
      <c r="G7436" t="s">
        <v>28</v>
      </c>
      <c r="H7436" s="1">
        <v>40878</v>
      </c>
      <c r="I7436" t="s">
        <v>10002</v>
      </c>
      <c r="J7436" t="s">
        <v>3662</v>
      </c>
      <c r="O7436" t="s">
        <v>940</v>
      </c>
      <c r="W7436" t="s">
        <v>3663</v>
      </c>
      <c r="AB7436" t="s">
        <v>3663</v>
      </c>
    </row>
    <row r="7437" spans="1:28" x14ac:dyDescent="0.35">
      <c r="A7437" t="s">
        <v>10002</v>
      </c>
      <c r="F7437" t="s">
        <v>28</v>
      </c>
      <c r="G7437" t="s">
        <v>28</v>
      </c>
      <c r="H7437" s="1">
        <v>40513</v>
      </c>
      <c r="I7437" t="s">
        <v>10002</v>
      </c>
      <c r="J7437" t="s">
        <v>3662</v>
      </c>
      <c r="O7437" t="s">
        <v>940</v>
      </c>
      <c r="W7437" t="s">
        <v>3663</v>
      </c>
      <c r="AB7437" t="s">
        <v>3663</v>
      </c>
    </row>
    <row r="7438" spans="1:28" x14ac:dyDescent="0.35">
      <c r="A7438" t="s">
        <v>10002</v>
      </c>
      <c r="F7438" t="s">
        <v>28</v>
      </c>
      <c r="G7438" t="s">
        <v>28</v>
      </c>
      <c r="H7438" s="1">
        <v>40330</v>
      </c>
      <c r="I7438" t="s">
        <v>10002</v>
      </c>
      <c r="J7438" t="s">
        <v>3662</v>
      </c>
      <c r="O7438" t="s">
        <v>940</v>
      </c>
      <c r="AB7438" t="s">
        <v>3663</v>
      </c>
    </row>
    <row r="7439" spans="1:28" x14ac:dyDescent="0.35">
      <c r="A7439" t="s">
        <v>10003</v>
      </c>
      <c r="F7439" t="s">
        <v>28</v>
      </c>
      <c r="G7439" t="s">
        <v>28</v>
      </c>
      <c r="H7439" s="1">
        <v>41883</v>
      </c>
      <c r="I7439" t="s">
        <v>10003</v>
      </c>
      <c r="J7439" t="s">
        <v>3664</v>
      </c>
      <c r="O7439" t="s">
        <v>51</v>
      </c>
      <c r="W7439" t="s">
        <v>3665</v>
      </c>
      <c r="AB7439" t="s">
        <v>3666</v>
      </c>
    </row>
    <row r="7440" spans="1:28" x14ac:dyDescent="0.35">
      <c r="A7440" t="s">
        <v>10003</v>
      </c>
      <c r="F7440" t="s">
        <v>28</v>
      </c>
      <c r="G7440" t="s">
        <v>28</v>
      </c>
      <c r="H7440" s="1">
        <v>37364</v>
      </c>
      <c r="I7440" t="s">
        <v>10003</v>
      </c>
      <c r="J7440" t="s">
        <v>3664</v>
      </c>
      <c r="O7440" t="s">
        <v>51</v>
      </c>
      <c r="W7440" t="s">
        <v>524</v>
      </c>
      <c r="AB7440" t="s">
        <v>3665</v>
      </c>
    </row>
    <row r="7441" spans="1:28" x14ac:dyDescent="0.35">
      <c r="A7441" t="s">
        <v>10003</v>
      </c>
      <c r="F7441" t="s">
        <v>28</v>
      </c>
      <c r="G7441" t="s">
        <v>28</v>
      </c>
      <c r="H7441" s="1">
        <v>33817</v>
      </c>
      <c r="I7441" t="s">
        <v>10003</v>
      </c>
      <c r="J7441" t="s">
        <v>3664</v>
      </c>
      <c r="O7441" t="s">
        <v>300</v>
      </c>
      <c r="AB7441" t="s">
        <v>524</v>
      </c>
    </row>
    <row r="7442" spans="1:28" x14ac:dyDescent="0.35">
      <c r="A7442" t="s">
        <v>10004</v>
      </c>
      <c r="F7442" t="s">
        <v>28</v>
      </c>
      <c r="G7442" t="s">
        <v>28</v>
      </c>
      <c r="H7442" s="1">
        <v>43899</v>
      </c>
      <c r="I7442" t="s">
        <v>10004</v>
      </c>
      <c r="J7442" t="s">
        <v>3667</v>
      </c>
      <c r="O7442" t="s">
        <v>1272</v>
      </c>
      <c r="W7442" t="s">
        <v>3668</v>
      </c>
      <c r="AB7442" t="s">
        <v>3669</v>
      </c>
    </row>
    <row r="7443" spans="1:28" x14ac:dyDescent="0.35">
      <c r="A7443" t="s">
        <v>10004</v>
      </c>
      <c r="F7443" t="s">
        <v>28</v>
      </c>
      <c r="G7443" t="s">
        <v>28</v>
      </c>
      <c r="H7443" s="1">
        <v>43678</v>
      </c>
      <c r="I7443" t="s">
        <v>10004</v>
      </c>
      <c r="J7443" t="s">
        <v>3667</v>
      </c>
      <c r="O7443" t="s">
        <v>731</v>
      </c>
      <c r="W7443" t="s">
        <v>3670</v>
      </c>
      <c r="AB7443" t="s">
        <v>3668</v>
      </c>
    </row>
    <row r="7444" spans="1:28" x14ac:dyDescent="0.35">
      <c r="A7444" t="s">
        <v>10004</v>
      </c>
      <c r="F7444" t="s">
        <v>28</v>
      </c>
      <c r="G7444" t="s">
        <v>28</v>
      </c>
      <c r="H7444" s="1">
        <v>43525</v>
      </c>
      <c r="I7444" t="s">
        <v>10004</v>
      </c>
      <c r="J7444" t="s">
        <v>3667</v>
      </c>
      <c r="O7444" t="s">
        <v>731</v>
      </c>
      <c r="W7444" t="s">
        <v>3671</v>
      </c>
      <c r="AB7444" t="s">
        <v>3670</v>
      </c>
    </row>
    <row r="7445" spans="1:28" x14ac:dyDescent="0.35">
      <c r="A7445" t="s">
        <v>10004</v>
      </c>
      <c r="F7445" t="s">
        <v>28</v>
      </c>
      <c r="G7445" t="s">
        <v>28</v>
      </c>
      <c r="H7445" s="1">
        <v>43279</v>
      </c>
      <c r="I7445" t="s">
        <v>10004</v>
      </c>
      <c r="J7445" t="s">
        <v>3667</v>
      </c>
      <c r="O7445" t="s">
        <v>1272</v>
      </c>
      <c r="W7445" t="s">
        <v>285</v>
      </c>
      <c r="AB7445" t="s">
        <v>3671</v>
      </c>
    </row>
    <row r="7446" spans="1:28" x14ac:dyDescent="0.35">
      <c r="A7446" t="s">
        <v>10004</v>
      </c>
      <c r="F7446" t="s">
        <v>28</v>
      </c>
      <c r="G7446" t="s">
        <v>28</v>
      </c>
      <c r="H7446" s="1">
        <v>42549</v>
      </c>
      <c r="I7446" t="s">
        <v>10004</v>
      </c>
      <c r="J7446" t="s">
        <v>3667</v>
      </c>
      <c r="O7446" t="s">
        <v>1272</v>
      </c>
      <c r="AB7446" t="s">
        <v>285</v>
      </c>
    </row>
    <row r="7447" spans="1:28" x14ac:dyDescent="0.35">
      <c r="A7447" t="s">
        <v>10005</v>
      </c>
      <c r="F7447" t="s">
        <v>28</v>
      </c>
      <c r="G7447" t="s">
        <v>28</v>
      </c>
      <c r="H7447" s="1">
        <v>43979</v>
      </c>
      <c r="I7447" t="s">
        <v>10005</v>
      </c>
      <c r="J7447" t="s">
        <v>3672</v>
      </c>
      <c r="O7447" t="s">
        <v>51</v>
      </c>
      <c r="W7447" t="s">
        <v>3673</v>
      </c>
      <c r="AB7447" t="s">
        <v>3674</v>
      </c>
    </row>
    <row r="7448" spans="1:28" x14ac:dyDescent="0.35">
      <c r="A7448" t="s">
        <v>10005</v>
      </c>
      <c r="F7448" t="s">
        <v>28</v>
      </c>
      <c r="G7448" t="s">
        <v>28</v>
      </c>
      <c r="H7448" s="1">
        <v>43780</v>
      </c>
      <c r="I7448" t="s">
        <v>10005</v>
      </c>
      <c r="J7448" t="s">
        <v>3672</v>
      </c>
      <c r="O7448" t="s">
        <v>51</v>
      </c>
      <c r="W7448" t="s">
        <v>3675</v>
      </c>
      <c r="AB7448" t="s">
        <v>3673</v>
      </c>
    </row>
    <row r="7449" spans="1:28" x14ac:dyDescent="0.35">
      <c r="A7449" t="s">
        <v>10005</v>
      </c>
      <c r="F7449" t="s">
        <v>28</v>
      </c>
      <c r="G7449" t="s">
        <v>28</v>
      </c>
      <c r="H7449" s="1">
        <v>43661</v>
      </c>
      <c r="I7449" t="s">
        <v>10005</v>
      </c>
      <c r="J7449" t="s">
        <v>3672</v>
      </c>
      <c r="O7449" t="s">
        <v>51</v>
      </c>
      <c r="W7449" t="s">
        <v>3676</v>
      </c>
      <c r="AB7449" t="s">
        <v>3675</v>
      </c>
    </row>
    <row r="7450" spans="1:28" x14ac:dyDescent="0.35">
      <c r="A7450" t="s">
        <v>10005</v>
      </c>
      <c r="F7450" t="s">
        <v>28</v>
      </c>
      <c r="G7450" t="s">
        <v>28</v>
      </c>
      <c r="H7450" s="1">
        <v>43282</v>
      </c>
      <c r="I7450" t="s">
        <v>10005</v>
      </c>
      <c r="J7450" t="s">
        <v>3672</v>
      </c>
      <c r="O7450" t="s">
        <v>51</v>
      </c>
      <c r="W7450" t="s">
        <v>3677</v>
      </c>
      <c r="AB7450" t="s">
        <v>3676</v>
      </c>
    </row>
    <row r="7451" spans="1:28" x14ac:dyDescent="0.35">
      <c r="A7451" t="s">
        <v>10005</v>
      </c>
      <c r="F7451" t="s">
        <v>28</v>
      </c>
      <c r="G7451" t="s">
        <v>28</v>
      </c>
      <c r="H7451" s="1">
        <v>42971</v>
      </c>
      <c r="I7451" t="s">
        <v>10005</v>
      </c>
      <c r="J7451" t="s">
        <v>3672</v>
      </c>
      <c r="O7451" t="s">
        <v>51</v>
      </c>
      <c r="W7451" t="s">
        <v>3678</v>
      </c>
      <c r="AB7451" t="s">
        <v>3677</v>
      </c>
    </row>
    <row r="7452" spans="1:28" x14ac:dyDescent="0.35">
      <c r="A7452" t="s">
        <v>10005</v>
      </c>
      <c r="F7452" t="s">
        <v>28</v>
      </c>
      <c r="G7452" t="s">
        <v>28</v>
      </c>
      <c r="H7452" s="1">
        <v>42746</v>
      </c>
      <c r="I7452" t="s">
        <v>10005</v>
      </c>
      <c r="J7452" t="s">
        <v>3672</v>
      </c>
      <c r="O7452" t="s">
        <v>51</v>
      </c>
      <c r="W7452" t="s">
        <v>3679</v>
      </c>
      <c r="AB7452" t="s">
        <v>3678</v>
      </c>
    </row>
    <row r="7453" spans="1:28" x14ac:dyDescent="0.35">
      <c r="A7453" t="s">
        <v>10005</v>
      </c>
      <c r="F7453" t="s">
        <v>28</v>
      </c>
      <c r="G7453" t="s">
        <v>28</v>
      </c>
      <c r="H7453" s="1">
        <v>42746</v>
      </c>
      <c r="I7453" t="s">
        <v>10005</v>
      </c>
      <c r="J7453" t="s">
        <v>3672</v>
      </c>
      <c r="O7453" t="s">
        <v>51</v>
      </c>
      <c r="W7453" t="s">
        <v>3680</v>
      </c>
      <c r="AB7453" t="s">
        <v>3679</v>
      </c>
    </row>
    <row r="7454" spans="1:28" x14ac:dyDescent="0.35">
      <c r="A7454" t="s">
        <v>10005</v>
      </c>
      <c r="F7454" t="s">
        <v>28</v>
      </c>
      <c r="G7454" t="s">
        <v>28</v>
      </c>
      <c r="H7454" s="1">
        <v>42545</v>
      </c>
      <c r="I7454" t="s">
        <v>10005</v>
      </c>
      <c r="J7454" t="s">
        <v>3672</v>
      </c>
      <c r="O7454" t="s">
        <v>51</v>
      </c>
      <c r="W7454" t="s">
        <v>3681</v>
      </c>
      <c r="AB7454" t="s">
        <v>3680</v>
      </c>
    </row>
    <row r="7455" spans="1:28" x14ac:dyDescent="0.35">
      <c r="A7455" t="s">
        <v>10005</v>
      </c>
      <c r="F7455" t="s">
        <v>28</v>
      </c>
      <c r="G7455" t="s">
        <v>28</v>
      </c>
      <c r="H7455" s="1">
        <v>41974</v>
      </c>
      <c r="I7455" t="s">
        <v>10005</v>
      </c>
      <c r="J7455" t="s">
        <v>3672</v>
      </c>
      <c r="O7455" t="s">
        <v>51</v>
      </c>
      <c r="W7455" t="s">
        <v>3682</v>
      </c>
      <c r="AB7455" t="s">
        <v>3681</v>
      </c>
    </row>
    <row r="7456" spans="1:28" x14ac:dyDescent="0.35">
      <c r="A7456" t="s">
        <v>10005</v>
      </c>
      <c r="F7456" t="s">
        <v>28</v>
      </c>
      <c r="G7456" t="s">
        <v>28</v>
      </c>
      <c r="H7456" s="1">
        <v>41671</v>
      </c>
      <c r="I7456" t="s">
        <v>10005</v>
      </c>
      <c r="J7456" t="s">
        <v>3672</v>
      </c>
      <c r="O7456" t="s">
        <v>51</v>
      </c>
      <c r="W7456" t="s">
        <v>3682</v>
      </c>
      <c r="AB7456" t="s">
        <v>3682</v>
      </c>
    </row>
    <row r="7457" spans="1:28" x14ac:dyDescent="0.35">
      <c r="A7457" t="s">
        <v>10005</v>
      </c>
      <c r="F7457" t="s">
        <v>28</v>
      </c>
      <c r="G7457" t="s">
        <v>28</v>
      </c>
      <c r="H7457" s="1">
        <v>41404</v>
      </c>
      <c r="I7457" t="s">
        <v>10005</v>
      </c>
      <c r="J7457" t="s">
        <v>3672</v>
      </c>
      <c r="O7457" t="s">
        <v>51</v>
      </c>
      <c r="W7457" t="s">
        <v>3683</v>
      </c>
      <c r="AB7457" t="s">
        <v>3682</v>
      </c>
    </row>
    <row r="7458" spans="1:28" x14ac:dyDescent="0.35">
      <c r="A7458" t="s">
        <v>10005</v>
      </c>
      <c r="F7458" t="s">
        <v>28</v>
      </c>
      <c r="G7458" t="s">
        <v>28</v>
      </c>
      <c r="H7458" s="1">
        <v>41288</v>
      </c>
      <c r="I7458" t="s">
        <v>10005</v>
      </c>
      <c r="J7458" t="s">
        <v>3672</v>
      </c>
      <c r="O7458" t="s">
        <v>51</v>
      </c>
      <c r="W7458" t="s">
        <v>3684</v>
      </c>
      <c r="AB7458" t="s">
        <v>3683</v>
      </c>
    </row>
    <row r="7459" spans="1:28" x14ac:dyDescent="0.35">
      <c r="A7459" t="s">
        <v>10005</v>
      </c>
      <c r="F7459" t="s">
        <v>28</v>
      </c>
      <c r="G7459" t="s">
        <v>28</v>
      </c>
      <c r="H7459" s="1">
        <v>41122</v>
      </c>
      <c r="I7459" t="s">
        <v>10005</v>
      </c>
      <c r="J7459" t="s">
        <v>3672</v>
      </c>
      <c r="O7459" t="s">
        <v>51</v>
      </c>
      <c r="W7459" t="s">
        <v>3685</v>
      </c>
      <c r="AB7459" t="s">
        <v>3684</v>
      </c>
    </row>
    <row r="7460" spans="1:28" x14ac:dyDescent="0.35">
      <c r="A7460" t="s">
        <v>10005</v>
      </c>
      <c r="F7460" t="s">
        <v>28</v>
      </c>
      <c r="G7460" t="s">
        <v>28</v>
      </c>
      <c r="H7460" s="1">
        <v>39552</v>
      </c>
      <c r="I7460" t="s">
        <v>10005</v>
      </c>
      <c r="J7460" t="s">
        <v>3672</v>
      </c>
      <c r="O7460" t="s">
        <v>51</v>
      </c>
      <c r="W7460" t="s">
        <v>3686</v>
      </c>
      <c r="AB7460" t="s">
        <v>3685</v>
      </c>
    </row>
    <row r="7461" spans="1:28" x14ac:dyDescent="0.35">
      <c r="A7461" t="s">
        <v>10005</v>
      </c>
      <c r="F7461" t="s">
        <v>28</v>
      </c>
      <c r="G7461" t="s">
        <v>28</v>
      </c>
      <c r="H7461" s="1">
        <v>38545</v>
      </c>
      <c r="I7461" t="s">
        <v>10005</v>
      </c>
      <c r="J7461" t="s">
        <v>3672</v>
      </c>
      <c r="O7461" t="s">
        <v>65</v>
      </c>
      <c r="W7461" t="s">
        <v>3687</v>
      </c>
      <c r="AB7461" t="s">
        <v>3686</v>
      </c>
    </row>
    <row r="7462" spans="1:28" x14ac:dyDescent="0.35">
      <c r="A7462" t="s">
        <v>10005</v>
      </c>
      <c r="F7462" t="s">
        <v>28</v>
      </c>
      <c r="G7462" t="s">
        <v>28</v>
      </c>
      <c r="H7462" s="1">
        <v>38516</v>
      </c>
      <c r="I7462" t="s">
        <v>10005</v>
      </c>
      <c r="J7462" t="s">
        <v>3672</v>
      </c>
      <c r="O7462" t="s">
        <v>65</v>
      </c>
      <c r="W7462" t="s">
        <v>481</v>
      </c>
      <c r="AB7462" t="s">
        <v>3687</v>
      </c>
    </row>
    <row r="7463" spans="1:28" x14ac:dyDescent="0.35">
      <c r="A7463" t="s">
        <v>10005</v>
      </c>
      <c r="F7463" t="s">
        <v>28</v>
      </c>
      <c r="G7463" t="s">
        <v>28</v>
      </c>
      <c r="H7463" s="1">
        <v>38481</v>
      </c>
      <c r="I7463" t="s">
        <v>10005</v>
      </c>
      <c r="J7463" t="s">
        <v>3672</v>
      </c>
      <c r="O7463" t="s">
        <v>51</v>
      </c>
      <c r="W7463" t="s">
        <v>3688</v>
      </c>
      <c r="AB7463" t="s">
        <v>481</v>
      </c>
    </row>
    <row r="7464" spans="1:28" x14ac:dyDescent="0.35">
      <c r="A7464" t="s">
        <v>10005</v>
      </c>
      <c r="F7464" t="s">
        <v>28</v>
      </c>
      <c r="G7464" t="s">
        <v>28</v>
      </c>
      <c r="H7464" s="1">
        <v>37599</v>
      </c>
      <c r="I7464" t="s">
        <v>10005</v>
      </c>
      <c r="J7464" t="s">
        <v>3672</v>
      </c>
      <c r="O7464" t="s">
        <v>625</v>
      </c>
      <c r="W7464" t="s">
        <v>1587</v>
      </c>
      <c r="AB7464" t="s">
        <v>3688</v>
      </c>
    </row>
    <row r="7465" spans="1:28" x14ac:dyDescent="0.35">
      <c r="A7465" t="s">
        <v>10005</v>
      </c>
      <c r="F7465" t="s">
        <v>28</v>
      </c>
      <c r="G7465" t="s">
        <v>28</v>
      </c>
      <c r="H7465" s="1">
        <v>37501</v>
      </c>
      <c r="I7465" t="s">
        <v>10005</v>
      </c>
      <c r="J7465" t="s">
        <v>3672</v>
      </c>
      <c r="O7465" t="s">
        <v>51</v>
      </c>
      <c r="W7465" t="s">
        <v>1331</v>
      </c>
      <c r="AB7465" t="s">
        <v>1587</v>
      </c>
    </row>
    <row r="7466" spans="1:28" x14ac:dyDescent="0.35">
      <c r="A7466" t="s">
        <v>10005</v>
      </c>
      <c r="F7466" t="s">
        <v>28</v>
      </c>
      <c r="G7466" t="s">
        <v>28</v>
      </c>
      <c r="H7466" s="1">
        <v>37378</v>
      </c>
      <c r="I7466" t="s">
        <v>10005</v>
      </c>
      <c r="J7466" t="s">
        <v>3672</v>
      </c>
      <c r="O7466" t="s">
        <v>47</v>
      </c>
      <c r="W7466" t="s">
        <v>1331</v>
      </c>
      <c r="AB7466" t="s">
        <v>1331</v>
      </c>
    </row>
    <row r="7467" spans="1:28" x14ac:dyDescent="0.35">
      <c r="A7467" t="s">
        <v>10005</v>
      </c>
      <c r="F7467" t="s">
        <v>28</v>
      </c>
      <c r="G7467" t="s">
        <v>28</v>
      </c>
      <c r="H7467" s="1">
        <v>37341</v>
      </c>
      <c r="I7467" t="s">
        <v>10005</v>
      </c>
      <c r="J7467" t="s">
        <v>3672</v>
      </c>
      <c r="O7467" t="s">
        <v>47</v>
      </c>
      <c r="W7467" t="s">
        <v>1331</v>
      </c>
      <c r="AB7467" t="s">
        <v>1331</v>
      </c>
    </row>
    <row r="7468" spans="1:28" x14ac:dyDescent="0.35">
      <c r="A7468" t="s">
        <v>10005</v>
      </c>
      <c r="F7468" t="s">
        <v>28</v>
      </c>
      <c r="G7468" t="s">
        <v>28</v>
      </c>
      <c r="H7468" s="1">
        <v>37328</v>
      </c>
      <c r="I7468" t="s">
        <v>10005</v>
      </c>
      <c r="J7468" t="s">
        <v>3672</v>
      </c>
      <c r="O7468" t="s">
        <v>47</v>
      </c>
      <c r="W7468" t="s">
        <v>1331</v>
      </c>
      <c r="AB7468" t="s">
        <v>1331</v>
      </c>
    </row>
    <row r="7469" spans="1:28" x14ac:dyDescent="0.35">
      <c r="A7469" t="s">
        <v>10005</v>
      </c>
      <c r="F7469" t="s">
        <v>28</v>
      </c>
      <c r="G7469" t="s">
        <v>28</v>
      </c>
      <c r="H7469" s="1">
        <v>37279</v>
      </c>
      <c r="I7469" t="s">
        <v>10005</v>
      </c>
      <c r="J7469" t="s">
        <v>3672</v>
      </c>
      <c r="O7469" t="s">
        <v>47</v>
      </c>
      <c r="W7469" t="s">
        <v>1331</v>
      </c>
      <c r="AB7469" t="s">
        <v>1331</v>
      </c>
    </row>
    <row r="7470" spans="1:28" x14ac:dyDescent="0.35">
      <c r="A7470" t="s">
        <v>10005</v>
      </c>
      <c r="F7470" t="s">
        <v>28</v>
      </c>
      <c r="G7470" t="s">
        <v>28</v>
      </c>
      <c r="H7470" s="1">
        <v>37273</v>
      </c>
      <c r="I7470" t="s">
        <v>10005</v>
      </c>
      <c r="J7470" t="s">
        <v>3672</v>
      </c>
      <c r="O7470" t="s">
        <v>47</v>
      </c>
      <c r="W7470" t="s">
        <v>1331</v>
      </c>
      <c r="AB7470" t="s">
        <v>1331</v>
      </c>
    </row>
    <row r="7471" spans="1:28" x14ac:dyDescent="0.35">
      <c r="A7471" t="s">
        <v>10005</v>
      </c>
      <c r="F7471" t="s">
        <v>28</v>
      </c>
      <c r="G7471" t="s">
        <v>28</v>
      </c>
      <c r="H7471" s="1">
        <v>37216</v>
      </c>
      <c r="I7471" t="s">
        <v>10005</v>
      </c>
      <c r="J7471" t="s">
        <v>3672</v>
      </c>
      <c r="O7471" t="s">
        <v>47</v>
      </c>
      <c r="W7471" t="s">
        <v>1331</v>
      </c>
      <c r="AB7471" t="s">
        <v>1331</v>
      </c>
    </row>
    <row r="7472" spans="1:28" x14ac:dyDescent="0.35">
      <c r="A7472" t="s">
        <v>10005</v>
      </c>
      <c r="F7472" t="s">
        <v>28</v>
      </c>
      <c r="G7472" t="s">
        <v>28</v>
      </c>
      <c r="H7472" s="1">
        <v>37214</v>
      </c>
      <c r="I7472" t="s">
        <v>10005</v>
      </c>
      <c r="J7472" t="s">
        <v>3672</v>
      </c>
      <c r="O7472" t="s">
        <v>47</v>
      </c>
      <c r="W7472" t="s">
        <v>1331</v>
      </c>
      <c r="AB7472" t="s">
        <v>1331</v>
      </c>
    </row>
    <row r="7473" spans="1:28" x14ac:dyDescent="0.35">
      <c r="A7473" t="s">
        <v>10005</v>
      </c>
      <c r="F7473" t="s">
        <v>28</v>
      </c>
      <c r="G7473" t="s">
        <v>28</v>
      </c>
      <c r="H7473" s="1">
        <v>37200</v>
      </c>
      <c r="I7473" t="s">
        <v>10005</v>
      </c>
      <c r="J7473" t="s">
        <v>3672</v>
      </c>
      <c r="O7473" t="s">
        <v>47</v>
      </c>
      <c r="W7473" t="s">
        <v>1331</v>
      </c>
      <c r="AB7473" t="s">
        <v>1331</v>
      </c>
    </row>
    <row r="7474" spans="1:28" x14ac:dyDescent="0.35">
      <c r="A7474" t="s">
        <v>10005</v>
      </c>
      <c r="F7474" t="s">
        <v>28</v>
      </c>
      <c r="G7474" t="s">
        <v>28</v>
      </c>
      <c r="H7474" s="1">
        <v>37145</v>
      </c>
      <c r="I7474" t="s">
        <v>10005</v>
      </c>
      <c r="J7474" t="s">
        <v>3672</v>
      </c>
      <c r="O7474" t="s">
        <v>47</v>
      </c>
      <c r="W7474" t="s">
        <v>1331</v>
      </c>
      <c r="AB7474" t="s">
        <v>1331</v>
      </c>
    </row>
    <row r="7475" spans="1:28" x14ac:dyDescent="0.35">
      <c r="A7475" t="s">
        <v>10005</v>
      </c>
      <c r="F7475" t="s">
        <v>28</v>
      </c>
      <c r="G7475" t="s">
        <v>28</v>
      </c>
      <c r="H7475" s="1">
        <v>37126</v>
      </c>
      <c r="I7475" t="s">
        <v>10005</v>
      </c>
      <c r="J7475" t="s">
        <v>3672</v>
      </c>
      <c r="O7475" t="s">
        <v>47</v>
      </c>
      <c r="W7475" t="s">
        <v>1331</v>
      </c>
      <c r="AB7475" t="s">
        <v>1331</v>
      </c>
    </row>
    <row r="7476" spans="1:28" x14ac:dyDescent="0.35">
      <c r="A7476" t="s">
        <v>10005</v>
      </c>
      <c r="F7476" t="s">
        <v>28</v>
      </c>
      <c r="G7476" t="s">
        <v>28</v>
      </c>
      <c r="H7476" s="1">
        <v>37091</v>
      </c>
      <c r="I7476" t="s">
        <v>10005</v>
      </c>
      <c r="J7476" t="s">
        <v>3672</v>
      </c>
      <c r="O7476" t="s">
        <v>47</v>
      </c>
      <c r="W7476" t="s">
        <v>1331</v>
      </c>
      <c r="AB7476" t="s">
        <v>1331</v>
      </c>
    </row>
    <row r="7477" spans="1:28" x14ac:dyDescent="0.35">
      <c r="A7477" t="s">
        <v>10005</v>
      </c>
      <c r="F7477" t="s">
        <v>28</v>
      </c>
      <c r="G7477" t="s">
        <v>28</v>
      </c>
      <c r="H7477" s="1">
        <v>37090</v>
      </c>
      <c r="I7477" t="s">
        <v>10005</v>
      </c>
      <c r="J7477" t="s">
        <v>3672</v>
      </c>
      <c r="O7477" t="s">
        <v>47</v>
      </c>
      <c r="W7477" t="s">
        <v>1331</v>
      </c>
      <c r="AB7477" t="s">
        <v>1331</v>
      </c>
    </row>
    <row r="7478" spans="1:28" x14ac:dyDescent="0.35">
      <c r="A7478" t="s">
        <v>10005</v>
      </c>
      <c r="F7478" t="s">
        <v>28</v>
      </c>
      <c r="G7478" t="s">
        <v>28</v>
      </c>
      <c r="H7478" s="1">
        <v>37040</v>
      </c>
      <c r="I7478" t="s">
        <v>10005</v>
      </c>
      <c r="J7478" t="s">
        <v>3672</v>
      </c>
      <c r="O7478" t="s">
        <v>47</v>
      </c>
      <c r="W7478" t="s">
        <v>1331</v>
      </c>
      <c r="AB7478" t="s">
        <v>1331</v>
      </c>
    </row>
    <row r="7479" spans="1:28" x14ac:dyDescent="0.35">
      <c r="A7479" t="s">
        <v>10005</v>
      </c>
      <c r="F7479" t="s">
        <v>28</v>
      </c>
      <c r="G7479" t="s">
        <v>28</v>
      </c>
      <c r="H7479" s="1">
        <v>37022</v>
      </c>
      <c r="I7479" t="s">
        <v>10005</v>
      </c>
      <c r="J7479" t="s">
        <v>3672</v>
      </c>
      <c r="O7479" t="s">
        <v>47</v>
      </c>
      <c r="W7479" t="s">
        <v>1331</v>
      </c>
      <c r="AB7479" t="s">
        <v>1331</v>
      </c>
    </row>
    <row r="7480" spans="1:28" x14ac:dyDescent="0.35">
      <c r="A7480" t="s">
        <v>10005</v>
      </c>
      <c r="F7480" t="s">
        <v>28</v>
      </c>
      <c r="G7480" t="s">
        <v>28</v>
      </c>
      <c r="H7480" s="1">
        <v>37008</v>
      </c>
      <c r="I7480" t="s">
        <v>10005</v>
      </c>
      <c r="J7480" t="s">
        <v>3672</v>
      </c>
      <c r="O7480" t="s">
        <v>47</v>
      </c>
      <c r="W7480" t="s">
        <v>1331</v>
      </c>
      <c r="AB7480" t="s">
        <v>1331</v>
      </c>
    </row>
    <row r="7481" spans="1:28" x14ac:dyDescent="0.35">
      <c r="A7481" t="s">
        <v>10005</v>
      </c>
      <c r="F7481" t="s">
        <v>28</v>
      </c>
      <c r="G7481" t="s">
        <v>28</v>
      </c>
      <c r="H7481" s="1">
        <v>36941</v>
      </c>
      <c r="I7481" t="s">
        <v>10005</v>
      </c>
      <c r="J7481" t="s">
        <v>3672</v>
      </c>
      <c r="O7481" t="s">
        <v>47</v>
      </c>
      <c r="W7481" t="s">
        <v>1331</v>
      </c>
      <c r="AB7481" t="s">
        <v>1331</v>
      </c>
    </row>
    <row r="7482" spans="1:28" x14ac:dyDescent="0.35">
      <c r="A7482" t="s">
        <v>10005</v>
      </c>
      <c r="F7482" t="s">
        <v>28</v>
      </c>
      <c r="G7482" t="s">
        <v>28</v>
      </c>
      <c r="H7482" s="1">
        <v>36864</v>
      </c>
      <c r="I7482" t="s">
        <v>10005</v>
      </c>
      <c r="J7482" t="s">
        <v>3672</v>
      </c>
      <c r="O7482" t="s">
        <v>47</v>
      </c>
      <c r="W7482" t="s">
        <v>1331</v>
      </c>
      <c r="AB7482" t="s">
        <v>1331</v>
      </c>
    </row>
    <row r="7483" spans="1:28" x14ac:dyDescent="0.35">
      <c r="A7483" t="s">
        <v>10005</v>
      </c>
      <c r="F7483" t="s">
        <v>28</v>
      </c>
      <c r="G7483" t="s">
        <v>28</v>
      </c>
      <c r="H7483" s="1">
        <v>36825</v>
      </c>
      <c r="I7483" t="s">
        <v>10005</v>
      </c>
      <c r="J7483" t="s">
        <v>3672</v>
      </c>
      <c r="O7483" t="s">
        <v>47</v>
      </c>
      <c r="W7483" t="s">
        <v>1331</v>
      </c>
      <c r="AB7483" t="s">
        <v>1331</v>
      </c>
    </row>
    <row r="7484" spans="1:28" x14ac:dyDescent="0.35">
      <c r="A7484" t="s">
        <v>10005</v>
      </c>
      <c r="F7484" t="s">
        <v>28</v>
      </c>
      <c r="G7484" t="s">
        <v>28</v>
      </c>
      <c r="H7484" s="1">
        <v>36783</v>
      </c>
      <c r="I7484" t="s">
        <v>10005</v>
      </c>
      <c r="J7484" t="s">
        <v>3672</v>
      </c>
      <c r="O7484" t="s">
        <v>47</v>
      </c>
      <c r="W7484" t="s">
        <v>3057</v>
      </c>
      <c r="AB7484" t="s">
        <v>1331</v>
      </c>
    </row>
    <row r="7485" spans="1:28" x14ac:dyDescent="0.35">
      <c r="A7485" t="s">
        <v>10005</v>
      </c>
      <c r="F7485" t="s">
        <v>28</v>
      </c>
      <c r="G7485" t="s">
        <v>28</v>
      </c>
      <c r="H7485" s="1">
        <v>36770</v>
      </c>
      <c r="I7485" t="s">
        <v>10005</v>
      </c>
      <c r="J7485" t="s">
        <v>3672</v>
      </c>
      <c r="O7485" t="s">
        <v>47</v>
      </c>
      <c r="W7485" t="s">
        <v>3689</v>
      </c>
      <c r="AB7485" t="s">
        <v>3057</v>
      </c>
    </row>
    <row r="7486" spans="1:28" x14ac:dyDescent="0.35">
      <c r="A7486" t="s">
        <v>10005</v>
      </c>
      <c r="F7486" t="s">
        <v>28</v>
      </c>
      <c r="G7486" t="s">
        <v>28</v>
      </c>
      <c r="H7486" s="1">
        <v>36738</v>
      </c>
      <c r="I7486" t="s">
        <v>10005</v>
      </c>
      <c r="J7486" t="s">
        <v>3672</v>
      </c>
      <c r="O7486" t="s">
        <v>47</v>
      </c>
      <c r="W7486" t="s">
        <v>3436</v>
      </c>
      <c r="AB7486" t="s">
        <v>3689</v>
      </c>
    </row>
    <row r="7487" spans="1:28" x14ac:dyDescent="0.35">
      <c r="A7487" t="s">
        <v>10005</v>
      </c>
      <c r="F7487" t="s">
        <v>28</v>
      </c>
      <c r="G7487" t="s">
        <v>28</v>
      </c>
      <c r="H7487" s="1">
        <v>35765</v>
      </c>
      <c r="I7487" t="s">
        <v>10005</v>
      </c>
      <c r="J7487" t="s">
        <v>3672</v>
      </c>
      <c r="O7487" t="s">
        <v>47</v>
      </c>
      <c r="AB7487" t="s">
        <v>3436</v>
      </c>
    </row>
    <row r="7488" spans="1:28" x14ac:dyDescent="0.35">
      <c r="A7488" t="s">
        <v>10006</v>
      </c>
      <c r="F7488" t="s">
        <v>28</v>
      </c>
      <c r="G7488" t="s">
        <v>28</v>
      </c>
      <c r="H7488" s="1">
        <v>44013</v>
      </c>
      <c r="I7488" t="s">
        <v>10006</v>
      </c>
      <c r="J7488" t="s">
        <v>3690</v>
      </c>
      <c r="O7488" t="s">
        <v>463</v>
      </c>
      <c r="W7488" t="s">
        <v>3691</v>
      </c>
      <c r="AB7488" t="s">
        <v>3692</v>
      </c>
    </row>
    <row r="7489" spans="1:28" x14ac:dyDescent="0.35">
      <c r="A7489" t="s">
        <v>10006</v>
      </c>
      <c r="F7489" t="s">
        <v>28</v>
      </c>
      <c r="G7489" t="s">
        <v>28</v>
      </c>
      <c r="H7489" s="1">
        <v>43077</v>
      </c>
      <c r="I7489" t="s">
        <v>10006</v>
      </c>
      <c r="J7489" t="s">
        <v>3690</v>
      </c>
      <c r="O7489" t="s">
        <v>463</v>
      </c>
      <c r="W7489" t="s">
        <v>981</v>
      </c>
      <c r="AB7489" t="s">
        <v>3691</v>
      </c>
    </row>
    <row r="7490" spans="1:28" x14ac:dyDescent="0.35">
      <c r="A7490" t="s">
        <v>10006</v>
      </c>
      <c r="F7490" t="s">
        <v>28</v>
      </c>
      <c r="G7490" t="s">
        <v>28</v>
      </c>
      <c r="H7490" s="1">
        <v>42163</v>
      </c>
      <c r="I7490" t="s">
        <v>10006</v>
      </c>
      <c r="J7490" t="s">
        <v>3690</v>
      </c>
      <c r="O7490" t="s">
        <v>51</v>
      </c>
      <c r="W7490" t="s">
        <v>2911</v>
      </c>
      <c r="AB7490" t="s">
        <v>981</v>
      </c>
    </row>
    <row r="7491" spans="1:28" x14ac:dyDescent="0.35">
      <c r="A7491" t="s">
        <v>10006</v>
      </c>
      <c r="F7491" t="s">
        <v>28</v>
      </c>
      <c r="G7491" t="s">
        <v>28</v>
      </c>
      <c r="H7491" s="1">
        <v>40140</v>
      </c>
      <c r="I7491" t="s">
        <v>10006</v>
      </c>
      <c r="J7491" t="s">
        <v>3690</v>
      </c>
      <c r="O7491" t="s">
        <v>795</v>
      </c>
      <c r="W7491" t="s">
        <v>2609</v>
      </c>
      <c r="AB7491" t="s">
        <v>2911</v>
      </c>
    </row>
    <row r="7492" spans="1:28" x14ac:dyDescent="0.35">
      <c r="A7492" t="s">
        <v>10006</v>
      </c>
      <c r="F7492" t="s">
        <v>28</v>
      </c>
      <c r="G7492" t="s">
        <v>28</v>
      </c>
      <c r="H7492" s="1">
        <v>34200</v>
      </c>
      <c r="I7492" t="s">
        <v>10006</v>
      </c>
      <c r="J7492" t="s">
        <v>3690</v>
      </c>
      <c r="O7492" t="s">
        <v>142</v>
      </c>
      <c r="AB7492" t="s">
        <v>2609</v>
      </c>
    </row>
    <row r="7493" spans="1:28" x14ac:dyDescent="0.35">
      <c r="A7493" t="s">
        <v>10007</v>
      </c>
      <c r="F7493" t="s">
        <v>28</v>
      </c>
      <c r="G7493" t="s">
        <v>28</v>
      </c>
      <c r="H7493" s="1">
        <v>44093</v>
      </c>
      <c r="I7493" t="s">
        <v>10007</v>
      </c>
      <c r="J7493" t="s">
        <v>3693</v>
      </c>
      <c r="O7493" t="s">
        <v>265</v>
      </c>
      <c r="W7493" t="s">
        <v>3694</v>
      </c>
      <c r="AB7493" t="s">
        <v>3695</v>
      </c>
    </row>
    <row r="7494" spans="1:28" x14ac:dyDescent="0.35">
      <c r="A7494" t="s">
        <v>10007</v>
      </c>
      <c r="F7494" t="s">
        <v>28</v>
      </c>
      <c r="G7494" t="s">
        <v>28</v>
      </c>
      <c r="H7494" s="1">
        <v>44089</v>
      </c>
      <c r="I7494" t="s">
        <v>10007</v>
      </c>
      <c r="J7494" t="s">
        <v>3693</v>
      </c>
      <c r="O7494" t="s">
        <v>265</v>
      </c>
      <c r="W7494" t="s">
        <v>3696</v>
      </c>
      <c r="AB7494" t="s">
        <v>3694</v>
      </c>
    </row>
    <row r="7495" spans="1:28" x14ac:dyDescent="0.35">
      <c r="A7495" t="s">
        <v>10007</v>
      </c>
      <c r="F7495" t="s">
        <v>28</v>
      </c>
      <c r="G7495" t="s">
        <v>28</v>
      </c>
      <c r="H7495" s="1">
        <v>40330</v>
      </c>
      <c r="I7495" t="s">
        <v>10007</v>
      </c>
      <c r="J7495" t="s">
        <v>3693</v>
      </c>
      <c r="O7495" t="s">
        <v>51</v>
      </c>
      <c r="W7495" t="s">
        <v>3697</v>
      </c>
      <c r="AB7495" t="s">
        <v>3696</v>
      </c>
    </row>
    <row r="7496" spans="1:28" x14ac:dyDescent="0.35">
      <c r="A7496" t="s">
        <v>10007</v>
      </c>
      <c r="F7496" t="s">
        <v>28</v>
      </c>
      <c r="G7496" t="s">
        <v>28</v>
      </c>
      <c r="H7496" s="1">
        <v>39522</v>
      </c>
      <c r="I7496" t="s">
        <v>10007</v>
      </c>
      <c r="J7496" t="s">
        <v>3693</v>
      </c>
      <c r="O7496" t="s">
        <v>51</v>
      </c>
      <c r="W7496" t="s">
        <v>3698</v>
      </c>
      <c r="AB7496" t="s">
        <v>3697</v>
      </c>
    </row>
    <row r="7497" spans="1:28" x14ac:dyDescent="0.35">
      <c r="A7497" t="s">
        <v>10007</v>
      </c>
      <c r="F7497" t="s">
        <v>28</v>
      </c>
      <c r="G7497" t="s">
        <v>28</v>
      </c>
      <c r="H7497" s="1">
        <v>37678</v>
      </c>
      <c r="I7497" t="s">
        <v>10007</v>
      </c>
      <c r="J7497" t="s">
        <v>3693</v>
      </c>
      <c r="O7497" t="s">
        <v>51</v>
      </c>
      <c r="AB7497" t="s">
        <v>3698</v>
      </c>
    </row>
    <row r="7498" spans="1:28" x14ac:dyDescent="0.35">
      <c r="A7498" t="s">
        <v>10008</v>
      </c>
      <c r="F7498" t="s">
        <v>28</v>
      </c>
      <c r="G7498" t="s">
        <v>28</v>
      </c>
      <c r="H7498" s="1">
        <v>43325</v>
      </c>
      <c r="I7498" t="s">
        <v>10008</v>
      </c>
      <c r="J7498" t="s">
        <v>3699</v>
      </c>
      <c r="O7498" t="s">
        <v>3344</v>
      </c>
      <c r="AB7498" t="s">
        <v>3700</v>
      </c>
    </row>
    <row r="7499" spans="1:28" x14ac:dyDescent="0.35">
      <c r="A7499" t="s">
        <v>10009</v>
      </c>
      <c r="F7499" t="s">
        <v>28</v>
      </c>
      <c r="G7499" t="s">
        <v>28</v>
      </c>
      <c r="H7499" s="1">
        <v>44025</v>
      </c>
      <c r="I7499" t="s">
        <v>10009</v>
      </c>
      <c r="J7499" t="s">
        <v>3701</v>
      </c>
      <c r="O7499" t="s">
        <v>51</v>
      </c>
      <c r="W7499" t="s">
        <v>3702</v>
      </c>
      <c r="AB7499" t="s">
        <v>3703</v>
      </c>
    </row>
    <row r="7500" spans="1:28" x14ac:dyDescent="0.35">
      <c r="A7500" t="s">
        <v>10009</v>
      </c>
      <c r="F7500" t="s">
        <v>28</v>
      </c>
      <c r="G7500" t="s">
        <v>28</v>
      </c>
      <c r="H7500" s="1">
        <v>42345</v>
      </c>
      <c r="I7500" t="s">
        <v>10009</v>
      </c>
      <c r="J7500" t="s">
        <v>3701</v>
      </c>
      <c r="O7500" t="s">
        <v>51</v>
      </c>
      <c r="W7500" t="s">
        <v>3704</v>
      </c>
      <c r="AB7500" t="s">
        <v>3702</v>
      </c>
    </row>
    <row r="7501" spans="1:28" x14ac:dyDescent="0.35">
      <c r="A7501" t="s">
        <v>10009</v>
      </c>
      <c r="F7501" t="s">
        <v>28</v>
      </c>
      <c r="G7501" t="s">
        <v>28</v>
      </c>
      <c r="H7501" s="1">
        <v>41601</v>
      </c>
      <c r="I7501" t="s">
        <v>10009</v>
      </c>
      <c r="J7501" t="s">
        <v>3701</v>
      </c>
      <c r="O7501" t="s">
        <v>472</v>
      </c>
      <c r="W7501" t="s">
        <v>3704</v>
      </c>
      <c r="AB7501" t="s">
        <v>3704</v>
      </c>
    </row>
    <row r="7502" spans="1:28" x14ac:dyDescent="0.35">
      <c r="A7502" t="s">
        <v>10009</v>
      </c>
      <c r="F7502" t="s">
        <v>28</v>
      </c>
      <c r="G7502" t="s">
        <v>28</v>
      </c>
      <c r="H7502" s="1">
        <v>41236</v>
      </c>
      <c r="I7502" t="s">
        <v>10009</v>
      </c>
      <c r="J7502" t="s">
        <v>3701</v>
      </c>
      <c r="O7502" t="s">
        <v>472</v>
      </c>
      <c r="W7502" t="s">
        <v>3704</v>
      </c>
      <c r="AB7502" t="s">
        <v>3704</v>
      </c>
    </row>
    <row r="7503" spans="1:28" x14ac:dyDescent="0.35">
      <c r="A7503" t="s">
        <v>10009</v>
      </c>
      <c r="F7503" t="s">
        <v>28</v>
      </c>
      <c r="G7503" t="s">
        <v>28</v>
      </c>
      <c r="H7503" s="1">
        <v>40870</v>
      </c>
      <c r="I7503" t="s">
        <v>10009</v>
      </c>
      <c r="J7503" t="s">
        <v>3701</v>
      </c>
      <c r="O7503" t="s">
        <v>472</v>
      </c>
      <c r="AB7503" t="s">
        <v>3704</v>
      </c>
    </row>
    <row r="7504" spans="1:28" x14ac:dyDescent="0.35">
      <c r="A7504" t="s">
        <v>10010</v>
      </c>
      <c r="F7504" t="s">
        <v>28</v>
      </c>
      <c r="G7504" t="s">
        <v>28</v>
      </c>
      <c r="H7504" s="1">
        <v>44091</v>
      </c>
      <c r="I7504" t="s">
        <v>10010</v>
      </c>
      <c r="J7504" t="s">
        <v>3705</v>
      </c>
      <c r="O7504" t="s">
        <v>189</v>
      </c>
      <c r="W7504" t="s">
        <v>1887</v>
      </c>
      <c r="AB7504" t="s">
        <v>1887</v>
      </c>
    </row>
    <row r="7505" spans="1:28" x14ac:dyDescent="0.35">
      <c r="A7505" t="s">
        <v>10010</v>
      </c>
      <c r="F7505" t="s">
        <v>28</v>
      </c>
      <c r="G7505" t="s">
        <v>28</v>
      </c>
      <c r="H7505" s="1">
        <v>44083</v>
      </c>
      <c r="I7505" t="s">
        <v>10010</v>
      </c>
      <c r="J7505" t="s">
        <v>3705</v>
      </c>
      <c r="O7505" t="s">
        <v>189</v>
      </c>
      <c r="W7505" t="s">
        <v>1887</v>
      </c>
      <c r="AB7505" t="s">
        <v>1887</v>
      </c>
    </row>
    <row r="7506" spans="1:28" x14ac:dyDescent="0.35">
      <c r="A7506" t="s">
        <v>10010</v>
      </c>
      <c r="F7506" t="s">
        <v>28</v>
      </c>
      <c r="G7506" t="s">
        <v>28</v>
      </c>
      <c r="H7506" s="1">
        <v>44018</v>
      </c>
      <c r="I7506" t="s">
        <v>10010</v>
      </c>
      <c r="J7506" t="s">
        <v>3705</v>
      </c>
      <c r="O7506" t="s">
        <v>189</v>
      </c>
      <c r="W7506" t="s">
        <v>1887</v>
      </c>
      <c r="AB7506" t="s">
        <v>1887</v>
      </c>
    </row>
    <row r="7507" spans="1:28" x14ac:dyDescent="0.35">
      <c r="A7507" t="s">
        <v>10010</v>
      </c>
      <c r="F7507" t="s">
        <v>28</v>
      </c>
      <c r="G7507" t="s">
        <v>28</v>
      </c>
      <c r="H7507" s="1">
        <v>43922</v>
      </c>
      <c r="I7507" t="s">
        <v>10010</v>
      </c>
      <c r="J7507" t="s">
        <v>3705</v>
      </c>
      <c r="O7507" t="s">
        <v>189</v>
      </c>
      <c r="W7507" t="s">
        <v>1887</v>
      </c>
      <c r="AB7507" t="s">
        <v>1887</v>
      </c>
    </row>
    <row r="7508" spans="1:28" x14ac:dyDescent="0.35">
      <c r="A7508" t="s">
        <v>10010</v>
      </c>
      <c r="F7508" t="s">
        <v>28</v>
      </c>
      <c r="G7508" t="s">
        <v>28</v>
      </c>
      <c r="H7508" s="1">
        <v>43906</v>
      </c>
      <c r="I7508" t="s">
        <v>10010</v>
      </c>
      <c r="J7508" t="s">
        <v>3705</v>
      </c>
      <c r="O7508" t="s">
        <v>189</v>
      </c>
      <c r="W7508" t="s">
        <v>1887</v>
      </c>
      <c r="AB7508" t="s">
        <v>1887</v>
      </c>
    </row>
    <row r="7509" spans="1:28" x14ac:dyDescent="0.35">
      <c r="A7509" t="s">
        <v>10010</v>
      </c>
      <c r="F7509" t="s">
        <v>28</v>
      </c>
      <c r="G7509" t="s">
        <v>28</v>
      </c>
      <c r="H7509" s="1">
        <v>43616</v>
      </c>
      <c r="I7509" t="s">
        <v>10010</v>
      </c>
      <c r="J7509" t="s">
        <v>3705</v>
      </c>
      <c r="O7509" t="s">
        <v>189</v>
      </c>
      <c r="W7509" t="s">
        <v>1887</v>
      </c>
      <c r="AB7509" t="s">
        <v>1887</v>
      </c>
    </row>
    <row r="7510" spans="1:28" x14ac:dyDescent="0.35">
      <c r="A7510" t="s">
        <v>10010</v>
      </c>
      <c r="F7510" t="s">
        <v>28</v>
      </c>
      <c r="G7510" t="s">
        <v>28</v>
      </c>
      <c r="H7510" s="1">
        <v>43563</v>
      </c>
      <c r="I7510" t="s">
        <v>10010</v>
      </c>
      <c r="J7510" t="s">
        <v>3705</v>
      </c>
      <c r="O7510" t="s">
        <v>189</v>
      </c>
      <c r="W7510" t="s">
        <v>1887</v>
      </c>
      <c r="AB7510" t="s">
        <v>1887</v>
      </c>
    </row>
    <row r="7511" spans="1:28" x14ac:dyDescent="0.35">
      <c r="A7511" t="s">
        <v>10010</v>
      </c>
      <c r="F7511" t="s">
        <v>28</v>
      </c>
      <c r="G7511" t="s">
        <v>28</v>
      </c>
      <c r="H7511" s="1">
        <v>43552</v>
      </c>
      <c r="I7511" t="s">
        <v>10010</v>
      </c>
      <c r="J7511" t="s">
        <v>3705</v>
      </c>
      <c r="O7511" t="s">
        <v>189</v>
      </c>
      <c r="W7511" t="s">
        <v>1887</v>
      </c>
      <c r="AB7511" t="s">
        <v>1887</v>
      </c>
    </row>
    <row r="7512" spans="1:28" x14ac:dyDescent="0.35">
      <c r="A7512" t="s">
        <v>10010</v>
      </c>
      <c r="F7512" t="s">
        <v>28</v>
      </c>
      <c r="G7512" t="s">
        <v>28</v>
      </c>
      <c r="H7512" s="1">
        <v>43530</v>
      </c>
      <c r="I7512" t="s">
        <v>10010</v>
      </c>
      <c r="J7512" t="s">
        <v>3705</v>
      </c>
      <c r="O7512" t="s">
        <v>189</v>
      </c>
      <c r="W7512" t="s">
        <v>1887</v>
      </c>
      <c r="AB7512" t="s">
        <v>1887</v>
      </c>
    </row>
    <row r="7513" spans="1:28" x14ac:dyDescent="0.35">
      <c r="A7513" t="s">
        <v>10010</v>
      </c>
      <c r="F7513" t="s">
        <v>28</v>
      </c>
      <c r="G7513" t="s">
        <v>28</v>
      </c>
      <c r="H7513" s="1">
        <v>43423</v>
      </c>
      <c r="I7513" t="s">
        <v>10010</v>
      </c>
      <c r="J7513" t="s">
        <v>3705</v>
      </c>
      <c r="O7513" t="s">
        <v>189</v>
      </c>
      <c r="W7513" t="s">
        <v>1887</v>
      </c>
      <c r="AB7513" t="s">
        <v>1887</v>
      </c>
    </row>
    <row r="7514" spans="1:28" x14ac:dyDescent="0.35">
      <c r="A7514" t="s">
        <v>10010</v>
      </c>
      <c r="F7514" t="s">
        <v>28</v>
      </c>
      <c r="G7514" t="s">
        <v>28</v>
      </c>
      <c r="H7514" s="1">
        <v>43347</v>
      </c>
      <c r="I7514" t="s">
        <v>10010</v>
      </c>
      <c r="J7514" t="s">
        <v>3705</v>
      </c>
      <c r="O7514" t="s">
        <v>189</v>
      </c>
      <c r="W7514" t="s">
        <v>1887</v>
      </c>
      <c r="AB7514" t="s">
        <v>1887</v>
      </c>
    </row>
    <row r="7515" spans="1:28" x14ac:dyDescent="0.35">
      <c r="A7515" t="s">
        <v>10010</v>
      </c>
      <c r="F7515" t="s">
        <v>28</v>
      </c>
      <c r="G7515" t="s">
        <v>28</v>
      </c>
      <c r="H7515" s="1">
        <v>43336</v>
      </c>
      <c r="I7515" t="s">
        <v>10010</v>
      </c>
      <c r="J7515" t="s">
        <v>3705</v>
      </c>
      <c r="O7515" t="s">
        <v>189</v>
      </c>
      <c r="W7515" t="s">
        <v>1887</v>
      </c>
      <c r="AB7515" t="s">
        <v>1887</v>
      </c>
    </row>
    <row r="7516" spans="1:28" x14ac:dyDescent="0.35">
      <c r="A7516" t="s">
        <v>10010</v>
      </c>
      <c r="F7516" t="s">
        <v>28</v>
      </c>
      <c r="G7516" t="s">
        <v>28</v>
      </c>
      <c r="H7516" s="1">
        <v>43328</v>
      </c>
      <c r="I7516" t="s">
        <v>10010</v>
      </c>
      <c r="J7516" t="s">
        <v>3705</v>
      </c>
      <c r="O7516" t="s">
        <v>189</v>
      </c>
      <c r="W7516" t="s">
        <v>1887</v>
      </c>
      <c r="AB7516" t="s">
        <v>1887</v>
      </c>
    </row>
    <row r="7517" spans="1:28" x14ac:dyDescent="0.35">
      <c r="A7517" t="s">
        <v>10010</v>
      </c>
      <c r="F7517" t="s">
        <v>28</v>
      </c>
      <c r="G7517" t="s">
        <v>28</v>
      </c>
      <c r="H7517" s="1">
        <v>43185</v>
      </c>
      <c r="I7517" t="s">
        <v>10010</v>
      </c>
      <c r="J7517" t="s">
        <v>3705</v>
      </c>
      <c r="O7517" t="s">
        <v>189</v>
      </c>
      <c r="W7517" t="s">
        <v>1554</v>
      </c>
      <c r="AB7517" t="s">
        <v>1887</v>
      </c>
    </row>
    <row r="7518" spans="1:28" x14ac:dyDescent="0.35">
      <c r="A7518" t="s">
        <v>10010</v>
      </c>
      <c r="F7518" t="s">
        <v>28</v>
      </c>
      <c r="G7518" t="s">
        <v>28</v>
      </c>
      <c r="H7518" s="1">
        <v>43102</v>
      </c>
      <c r="I7518" t="s">
        <v>10010</v>
      </c>
      <c r="J7518" t="s">
        <v>3705</v>
      </c>
      <c r="O7518" t="s">
        <v>189</v>
      </c>
      <c r="W7518" t="s">
        <v>1887</v>
      </c>
      <c r="AB7518" t="s">
        <v>1554</v>
      </c>
    </row>
    <row r="7519" spans="1:28" x14ac:dyDescent="0.35">
      <c r="A7519" t="s">
        <v>10010</v>
      </c>
      <c r="F7519" t="s">
        <v>28</v>
      </c>
      <c r="G7519" t="s">
        <v>28</v>
      </c>
      <c r="H7519" s="1">
        <v>43041</v>
      </c>
      <c r="I7519" t="s">
        <v>10010</v>
      </c>
      <c r="J7519" t="s">
        <v>3705</v>
      </c>
      <c r="O7519" t="s">
        <v>189</v>
      </c>
      <c r="W7519" t="s">
        <v>1887</v>
      </c>
      <c r="AB7519" t="s">
        <v>1887</v>
      </c>
    </row>
    <row r="7520" spans="1:28" x14ac:dyDescent="0.35">
      <c r="A7520" t="s">
        <v>10010</v>
      </c>
      <c r="F7520" t="s">
        <v>28</v>
      </c>
      <c r="G7520" t="s">
        <v>28</v>
      </c>
      <c r="H7520" s="1">
        <v>43035</v>
      </c>
      <c r="I7520" t="s">
        <v>10010</v>
      </c>
      <c r="J7520" t="s">
        <v>3705</v>
      </c>
      <c r="O7520" t="s">
        <v>189</v>
      </c>
      <c r="W7520" t="s">
        <v>1887</v>
      </c>
      <c r="AB7520" t="s">
        <v>1887</v>
      </c>
    </row>
    <row r="7521" spans="1:28" x14ac:dyDescent="0.35">
      <c r="A7521" t="s">
        <v>10010</v>
      </c>
      <c r="F7521" t="s">
        <v>28</v>
      </c>
      <c r="G7521" t="s">
        <v>28</v>
      </c>
      <c r="H7521" s="1">
        <v>43031</v>
      </c>
      <c r="I7521" t="s">
        <v>10010</v>
      </c>
      <c r="J7521" t="s">
        <v>3705</v>
      </c>
      <c r="O7521" t="s">
        <v>189</v>
      </c>
      <c r="W7521" t="s">
        <v>1887</v>
      </c>
      <c r="AB7521" t="s">
        <v>1887</v>
      </c>
    </row>
    <row r="7522" spans="1:28" x14ac:dyDescent="0.35">
      <c r="A7522" t="s">
        <v>10010</v>
      </c>
      <c r="F7522" t="s">
        <v>28</v>
      </c>
      <c r="G7522" t="s">
        <v>28</v>
      </c>
      <c r="H7522" s="1">
        <v>43026</v>
      </c>
      <c r="I7522" t="s">
        <v>10010</v>
      </c>
      <c r="J7522" t="s">
        <v>3705</v>
      </c>
      <c r="O7522" t="s">
        <v>189</v>
      </c>
      <c r="W7522" t="s">
        <v>1887</v>
      </c>
      <c r="AB7522" t="s">
        <v>1887</v>
      </c>
    </row>
    <row r="7523" spans="1:28" x14ac:dyDescent="0.35">
      <c r="A7523" t="s">
        <v>10010</v>
      </c>
      <c r="F7523" t="s">
        <v>28</v>
      </c>
      <c r="G7523" t="s">
        <v>28</v>
      </c>
      <c r="H7523" s="1">
        <v>42989</v>
      </c>
      <c r="I7523" t="s">
        <v>10010</v>
      </c>
      <c r="J7523" t="s">
        <v>3705</v>
      </c>
      <c r="O7523" t="s">
        <v>189</v>
      </c>
      <c r="W7523" t="s">
        <v>1887</v>
      </c>
      <c r="AB7523" t="s">
        <v>1887</v>
      </c>
    </row>
    <row r="7524" spans="1:28" x14ac:dyDescent="0.35">
      <c r="A7524" t="s">
        <v>10010</v>
      </c>
      <c r="F7524" t="s">
        <v>28</v>
      </c>
      <c r="G7524" t="s">
        <v>28</v>
      </c>
      <c r="H7524" s="1">
        <v>42984</v>
      </c>
      <c r="I7524" t="s">
        <v>10010</v>
      </c>
      <c r="J7524" t="s">
        <v>3705</v>
      </c>
      <c r="O7524" t="s">
        <v>189</v>
      </c>
      <c r="W7524" t="s">
        <v>1887</v>
      </c>
      <c r="AB7524" t="s">
        <v>1887</v>
      </c>
    </row>
    <row r="7525" spans="1:28" x14ac:dyDescent="0.35">
      <c r="A7525" t="s">
        <v>10010</v>
      </c>
      <c r="F7525" t="s">
        <v>28</v>
      </c>
      <c r="G7525" t="s">
        <v>28</v>
      </c>
      <c r="H7525" s="1">
        <v>42898</v>
      </c>
      <c r="I7525" t="s">
        <v>10010</v>
      </c>
      <c r="J7525" t="s">
        <v>3705</v>
      </c>
      <c r="O7525" t="s">
        <v>189</v>
      </c>
      <c r="W7525" t="s">
        <v>692</v>
      </c>
      <c r="AB7525" t="s">
        <v>1887</v>
      </c>
    </row>
    <row r="7526" spans="1:28" x14ac:dyDescent="0.35">
      <c r="A7526" t="s">
        <v>10010</v>
      </c>
      <c r="F7526" t="s">
        <v>28</v>
      </c>
      <c r="G7526" t="s">
        <v>28</v>
      </c>
      <c r="H7526" s="1">
        <v>42894</v>
      </c>
      <c r="I7526" t="s">
        <v>10010</v>
      </c>
      <c r="J7526" t="s">
        <v>3705</v>
      </c>
      <c r="O7526" t="s">
        <v>189</v>
      </c>
      <c r="W7526" t="s">
        <v>1887</v>
      </c>
      <c r="AB7526" t="s">
        <v>692</v>
      </c>
    </row>
    <row r="7527" spans="1:28" x14ac:dyDescent="0.35">
      <c r="A7527" t="s">
        <v>10010</v>
      </c>
      <c r="F7527" t="s">
        <v>28</v>
      </c>
      <c r="G7527" t="s">
        <v>28</v>
      </c>
      <c r="H7527" s="1">
        <v>42802</v>
      </c>
      <c r="I7527" t="s">
        <v>10010</v>
      </c>
      <c r="J7527" t="s">
        <v>3705</v>
      </c>
      <c r="O7527" t="s">
        <v>189</v>
      </c>
      <c r="W7527" t="s">
        <v>3706</v>
      </c>
      <c r="AB7527" t="s">
        <v>1887</v>
      </c>
    </row>
    <row r="7528" spans="1:28" x14ac:dyDescent="0.35">
      <c r="A7528" t="s">
        <v>10010</v>
      </c>
      <c r="F7528" t="s">
        <v>28</v>
      </c>
      <c r="G7528" t="s">
        <v>28</v>
      </c>
      <c r="H7528" s="1">
        <v>42647</v>
      </c>
      <c r="I7528" t="s">
        <v>10010</v>
      </c>
      <c r="J7528" t="s">
        <v>3705</v>
      </c>
      <c r="O7528" t="s">
        <v>189</v>
      </c>
      <c r="W7528" t="s">
        <v>1645</v>
      </c>
      <c r="AB7528" t="s">
        <v>3706</v>
      </c>
    </row>
    <row r="7529" spans="1:28" x14ac:dyDescent="0.35">
      <c r="A7529" t="s">
        <v>10010</v>
      </c>
      <c r="F7529" t="s">
        <v>28</v>
      </c>
      <c r="G7529" t="s">
        <v>28</v>
      </c>
      <c r="H7529" s="1">
        <v>42627</v>
      </c>
      <c r="I7529" t="s">
        <v>10010</v>
      </c>
      <c r="J7529" t="s">
        <v>3705</v>
      </c>
      <c r="O7529" t="s">
        <v>189</v>
      </c>
      <c r="W7529" t="s">
        <v>1645</v>
      </c>
      <c r="AB7529" t="s">
        <v>1645</v>
      </c>
    </row>
    <row r="7530" spans="1:28" x14ac:dyDescent="0.35">
      <c r="A7530" t="s">
        <v>10010</v>
      </c>
      <c r="F7530" t="s">
        <v>28</v>
      </c>
      <c r="G7530" t="s">
        <v>28</v>
      </c>
      <c r="H7530" s="1">
        <v>42590</v>
      </c>
      <c r="I7530" t="s">
        <v>10010</v>
      </c>
      <c r="J7530" t="s">
        <v>3705</v>
      </c>
      <c r="O7530" t="s">
        <v>189</v>
      </c>
      <c r="W7530" t="s">
        <v>1645</v>
      </c>
      <c r="AB7530" t="s">
        <v>1645</v>
      </c>
    </row>
    <row r="7531" spans="1:28" x14ac:dyDescent="0.35">
      <c r="A7531" t="s">
        <v>10010</v>
      </c>
      <c r="F7531" t="s">
        <v>28</v>
      </c>
      <c r="G7531" t="s">
        <v>28</v>
      </c>
      <c r="H7531" s="1">
        <v>42572</v>
      </c>
      <c r="I7531" t="s">
        <v>10010</v>
      </c>
      <c r="J7531" t="s">
        <v>3705</v>
      </c>
      <c r="O7531" t="s">
        <v>189</v>
      </c>
      <c r="W7531" t="s">
        <v>83</v>
      </c>
      <c r="AB7531" t="s">
        <v>1645</v>
      </c>
    </row>
    <row r="7532" spans="1:28" x14ac:dyDescent="0.35">
      <c r="A7532" t="s">
        <v>10010</v>
      </c>
      <c r="F7532" t="s">
        <v>28</v>
      </c>
      <c r="G7532" t="s">
        <v>28</v>
      </c>
      <c r="H7532" s="1">
        <v>42521</v>
      </c>
      <c r="I7532" t="s">
        <v>10010</v>
      </c>
      <c r="J7532" t="s">
        <v>3705</v>
      </c>
      <c r="O7532" t="s">
        <v>189</v>
      </c>
      <c r="W7532" t="s">
        <v>83</v>
      </c>
      <c r="AB7532" t="s">
        <v>83</v>
      </c>
    </row>
    <row r="7533" spans="1:28" x14ac:dyDescent="0.35">
      <c r="A7533" t="s">
        <v>10010</v>
      </c>
      <c r="F7533" t="s">
        <v>28</v>
      </c>
      <c r="G7533" t="s">
        <v>28</v>
      </c>
      <c r="H7533" s="1">
        <v>42509</v>
      </c>
      <c r="I7533" t="s">
        <v>10010</v>
      </c>
      <c r="J7533" t="s">
        <v>3705</v>
      </c>
      <c r="O7533" t="s">
        <v>189</v>
      </c>
      <c r="W7533" t="s">
        <v>83</v>
      </c>
      <c r="AB7533" t="s">
        <v>83</v>
      </c>
    </row>
    <row r="7534" spans="1:28" x14ac:dyDescent="0.35">
      <c r="A7534" t="s">
        <v>10010</v>
      </c>
      <c r="F7534" t="s">
        <v>28</v>
      </c>
      <c r="G7534" t="s">
        <v>28</v>
      </c>
      <c r="H7534" s="1">
        <v>42494</v>
      </c>
      <c r="I7534" t="s">
        <v>10010</v>
      </c>
      <c r="J7534" t="s">
        <v>3705</v>
      </c>
      <c r="O7534" t="s">
        <v>189</v>
      </c>
      <c r="W7534" t="s">
        <v>83</v>
      </c>
      <c r="AB7534" t="s">
        <v>83</v>
      </c>
    </row>
    <row r="7535" spans="1:28" x14ac:dyDescent="0.35">
      <c r="A7535" t="s">
        <v>10010</v>
      </c>
      <c r="F7535" t="s">
        <v>28</v>
      </c>
      <c r="G7535" t="s">
        <v>28</v>
      </c>
      <c r="H7535" s="1">
        <v>42482</v>
      </c>
      <c r="I7535" t="s">
        <v>10010</v>
      </c>
      <c r="J7535" t="s">
        <v>3705</v>
      </c>
      <c r="O7535" t="s">
        <v>189</v>
      </c>
      <c r="W7535" t="s">
        <v>83</v>
      </c>
      <c r="AB7535" t="s">
        <v>83</v>
      </c>
    </row>
    <row r="7536" spans="1:28" x14ac:dyDescent="0.35">
      <c r="A7536" t="s">
        <v>10010</v>
      </c>
      <c r="F7536" t="s">
        <v>28</v>
      </c>
      <c r="G7536" t="s">
        <v>28</v>
      </c>
      <c r="H7536" s="1">
        <v>42461</v>
      </c>
      <c r="I7536" t="s">
        <v>10010</v>
      </c>
      <c r="J7536" t="s">
        <v>3705</v>
      </c>
      <c r="O7536" t="s">
        <v>189</v>
      </c>
      <c r="W7536" t="s">
        <v>378</v>
      </c>
      <c r="AB7536" t="s">
        <v>83</v>
      </c>
    </row>
    <row r="7537" spans="1:28" x14ac:dyDescent="0.35">
      <c r="A7537" t="s">
        <v>10010</v>
      </c>
      <c r="F7537" t="s">
        <v>28</v>
      </c>
      <c r="G7537" t="s">
        <v>28</v>
      </c>
      <c r="H7537" s="1">
        <v>42100</v>
      </c>
      <c r="I7537" t="s">
        <v>10010</v>
      </c>
      <c r="J7537" t="s">
        <v>3705</v>
      </c>
      <c r="O7537" t="s">
        <v>189</v>
      </c>
      <c r="AB7537" t="s">
        <v>378</v>
      </c>
    </row>
    <row r="7538" spans="1:28" x14ac:dyDescent="0.35">
      <c r="A7538" t="s">
        <v>10011</v>
      </c>
      <c r="F7538" t="s">
        <v>28</v>
      </c>
      <c r="G7538" t="s">
        <v>28</v>
      </c>
      <c r="H7538" s="1">
        <v>44013</v>
      </c>
      <c r="I7538" t="s">
        <v>10011</v>
      </c>
      <c r="J7538" t="s">
        <v>3707</v>
      </c>
      <c r="O7538" t="s">
        <v>627</v>
      </c>
      <c r="W7538" t="s">
        <v>3708</v>
      </c>
      <c r="AB7538" t="s">
        <v>3709</v>
      </c>
    </row>
    <row r="7539" spans="1:28" x14ac:dyDescent="0.35">
      <c r="A7539" t="s">
        <v>10011</v>
      </c>
      <c r="F7539" t="s">
        <v>28</v>
      </c>
      <c r="G7539" t="s">
        <v>28</v>
      </c>
      <c r="H7539" s="1">
        <v>43539</v>
      </c>
      <c r="I7539" t="s">
        <v>10011</v>
      </c>
      <c r="J7539" t="s">
        <v>3707</v>
      </c>
      <c r="O7539" t="s">
        <v>627</v>
      </c>
      <c r="W7539" t="s">
        <v>3710</v>
      </c>
      <c r="AB7539" t="s">
        <v>3708</v>
      </c>
    </row>
    <row r="7540" spans="1:28" x14ac:dyDescent="0.35">
      <c r="A7540" t="s">
        <v>10011</v>
      </c>
      <c r="F7540" t="s">
        <v>28</v>
      </c>
      <c r="G7540" t="s">
        <v>28</v>
      </c>
      <c r="H7540" s="1">
        <v>42443</v>
      </c>
      <c r="I7540" t="s">
        <v>10011</v>
      </c>
      <c r="J7540" t="s">
        <v>3707</v>
      </c>
      <c r="O7540" t="s">
        <v>627</v>
      </c>
      <c r="AB7540" t="s">
        <v>3710</v>
      </c>
    </row>
    <row r="7541" spans="1:28" x14ac:dyDescent="0.35">
      <c r="A7541" t="s">
        <v>10012</v>
      </c>
      <c r="F7541" t="s">
        <v>28</v>
      </c>
      <c r="G7541" t="s">
        <v>28</v>
      </c>
      <c r="H7541" s="1">
        <v>44097</v>
      </c>
      <c r="I7541" t="s">
        <v>10012</v>
      </c>
      <c r="J7541" t="s">
        <v>3711</v>
      </c>
      <c r="O7541" t="s">
        <v>265</v>
      </c>
      <c r="W7541" t="s">
        <v>62</v>
      </c>
      <c r="AB7541" t="s">
        <v>2905</v>
      </c>
    </row>
    <row r="7542" spans="1:28" x14ac:dyDescent="0.35">
      <c r="A7542" t="s">
        <v>10012</v>
      </c>
      <c r="F7542" t="s">
        <v>28</v>
      </c>
      <c r="G7542" t="s">
        <v>28</v>
      </c>
      <c r="H7542" s="1">
        <v>41761</v>
      </c>
      <c r="I7542" t="s">
        <v>10012</v>
      </c>
      <c r="J7542" t="s">
        <v>3711</v>
      </c>
      <c r="O7542" t="s">
        <v>51</v>
      </c>
      <c r="AB7542" t="s">
        <v>62</v>
      </c>
    </row>
    <row r="7543" spans="1:28" x14ac:dyDescent="0.35">
      <c r="A7543" t="s">
        <v>10013</v>
      </c>
      <c r="F7543" t="s">
        <v>28</v>
      </c>
      <c r="G7543" t="s">
        <v>28</v>
      </c>
      <c r="H7543" s="1">
        <v>44070</v>
      </c>
      <c r="I7543" t="s">
        <v>10013</v>
      </c>
      <c r="J7543" t="s">
        <v>3712</v>
      </c>
      <c r="O7543" t="s">
        <v>250</v>
      </c>
      <c r="W7543" t="s">
        <v>3713</v>
      </c>
      <c r="AB7543" t="s">
        <v>3713</v>
      </c>
    </row>
    <row r="7544" spans="1:28" x14ac:dyDescent="0.35">
      <c r="A7544" t="s">
        <v>10013</v>
      </c>
      <c r="F7544" t="s">
        <v>28</v>
      </c>
      <c r="G7544" t="s">
        <v>28</v>
      </c>
      <c r="H7544" s="1">
        <v>44013</v>
      </c>
      <c r="I7544" t="s">
        <v>10013</v>
      </c>
      <c r="J7544" t="s">
        <v>3712</v>
      </c>
      <c r="O7544" t="s">
        <v>250</v>
      </c>
      <c r="W7544" t="s">
        <v>405</v>
      </c>
      <c r="AB7544" t="s">
        <v>3713</v>
      </c>
    </row>
    <row r="7545" spans="1:28" x14ac:dyDescent="0.35">
      <c r="A7545" t="s">
        <v>10013</v>
      </c>
      <c r="F7545" t="s">
        <v>28</v>
      </c>
      <c r="G7545" t="s">
        <v>28</v>
      </c>
      <c r="H7545" s="1">
        <v>44009</v>
      </c>
      <c r="I7545" t="s">
        <v>10013</v>
      </c>
      <c r="J7545" t="s">
        <v>3712</v>
      </c>
      <c r="O7545" t="s">
        <v>406</v>
      </c>
      <c r="W7545" t="s">
        <v>3714</v>
      </c>
      <c r="AB7545" t="s">
        <v>405</v>
      </c>
    </row>
    <row r="7546" spans="1:28" x14ac:dyDescent="0.35">
      <c r="A7546" t="s">
        <v>10013</v>
      </c>
      <c r="F7546" t="s">
        <v>28</v>
      </c>
      <c r="G7546" t="s">
        <v>28</v>
      </c>
      <c r="H7546" s="1">
        <v>43991</v>
      </c>
      <c r="I7546" t="s">
        <v>10013</v>
      </c>
      <c r="J7546" t="s">
        <v>3712</v>
      </c>
      <c r="O7546" t="s">
        <v>250</v>
      </c>
      <c r="W7546" t="s">
        <v>404</v>
      </c>
      <c r="AB7546" t="s">
        <v>3714</v>
      </c>
    </row>
    <row r="7547" spans="1:28" x14ac:dyDescent="0.35">
      <c r="A7547" t="s">
        <v>10013</v>
      </c>
      <c r="F7547" t="s">
        <v>28</v>
      </c>
      <c r="G7547" t="s">
        <v>28</v>
      </c>
      <c r="H7547" s="1">
        <v>43939</v>
      </c>
      <c r="I7547" t="s">
        <v>10013</v>
      </c>
      <c r="J7547" t="s">
        <v>3712</v>
      </c>
      <c r="O7547" t="s">
        <v>129</v>
      </c>
      <c r="W7547" t="s">
        <v>405</v>
      </c>
      <c r="AB7547" t="s">
        <v>404</v>
      </c>
    </row>
    <row r="7548" spans="1:28" x14ac:dyDescent="0.35">
      <c r="A7548" t="s">
        <v>10013</v>
      </c>
      <c r="F7548" t="s">
        <v>28</v>
      </c>
      <c r="G7548" t="s">
        <v>28</v>
      </c>
      <c r="H7548" s="1">
        <v>43897</v>
      </c>
      <c r="I7548" t="s">
        <v>10013</v>
      </c>
      <c r="J7548" t="s">
        <v>3712</v>
      </c>
      <c r="O7548" t="s">
        <v>406</v>
      </c>
      <c r="W7548" t="s">
        <v>404</v>
      </c>
      <c r="AB7548" t="s">
        <v>405</v>
      </c>
    </row>
    <row r="7549" spans="1:28" x14ac:dyDescent="0.35">
      <c r="A7549" t="s">
        <v>10013</v>
      </c>
      <c r="F7549" t="s">
        <v>28</v>
      </c>
      <c r="G7549" t="s">
        <v>28</v>
      </c>
      <c r="H7549" s="1">
        <v>43869</v>
      </c>
      <c r="I7549" t="s">
        <v>10013</v>
      </c>
      <c r="J7549" t="s">
        <v>3712</v>
      </c>
      <c r="O7549" t="s">
        <v>129</v>
      </c>
      <c r="W7549" t="s">
        <v>3715</v>
      </c>
      <c r="AB7549" t="s">
        <v>404</v>
      </c>
    </row>
    <row r="7550" spans="1:28" x14ac:dyDescent="0.35">
      <c r="A7550" t="s">
        <v>10013</v>
      </c>
      <c r="F7550" t="s">
        <v>28</v>
      </c>
      <c r="G7550" t="s">
        <v>28</v>
      </c>
      <c r="H7550" s="1">
        <v>43783</v>
      </c>
      <c r="I7550" t="s">
        <v>10013</v>
      </c>
      <c r="J7550" t="s">
        <v>3712</v>
      </c>
      <c r="O7550" t="s">
        <v>250</v>
      </c>
      <c r="W7550" t="s">
        <v>3713</v>
      </c>
      <c r="AB7550" t="s">
        <v>3715</v>
      </c>
    </row>
    <row r="7551" spans="1:28" x14ac:dyDescent="0.35">
      <c r="A7551" t="s">
        <v>10013</v>
      </c>
      <c r="F7551" t="s">
        <v>28</v>
      </c>
      <c r="G7551" t="s">
        <v>28</v>
      </c>
      <c r="H7551" s="1">
        <v>43769</v>
      </c>
      <c r="I7551" t="s">
        <v>10013</v>
      </c>
      <c r="J7551" t="s">
        <v>3712</v>
      </c>
      <c r="O7551" t="s">
        <v>250</v>
      </c>
      <c r="W7551" t="s">
        <v>404</v>
      </c>
      <c r="AB7551" t="s">
        <v>3713</v>
      </c>
    </row>
    <row r="7552" spans="1:28" x14ac:dyDescent="0.35">
      <c r="A7552" t="s">
        <v>10013</v>
      </c>
      <c r="F7552" t="s">
        <v>28</v>
      </c>
      <c r="G7552" t="s">
        <v>28</v>
      </c>
      <c r="H7552" s="1">
        <v>43766</v>
      </c>
      <c r="I7552" t="s">
        <v>10013</v>
      </c>
      <c r="J7552" t="s">
        <v>3712</v>
      </c>
      <c r="O7552" t="s">
        <v>129</v>
      </c>
      <c r="W7552" t="s">
        <v>976</v>
      </c>
      <c r="AB7552" t="s">
        <v>404</v>
      </c>
    </row>
    <row r="7553" spans="1:28" x14ac:dyDescent="0.35">
      <c r="A7553" t="s">
        <v>10013</v>
      </c>
      <c r="F7553" t="s">
        <v>28</v>
      </c>
      <c r="G7553" t="s">
        <v>28</v>
      </c>
      <c r="H7553" s="1">
        <v>43739</v>
      </c>
      <c r="I7553" t="s">
        <v>10013</v>
      </c>
      <c r="J7553" t="s">
        <v>3712</v>
      </c>
      <c r="O7553" t="s">
        <v>250</v>
      </c>
      <c r="W7553" t="s">
        <v>2181</v>
      </c>
      <c r="AB7553" t="s">
        <v>976</v>
      </c>
    </row>
    <row r="7554" spans="1:28" x14ac:dyDescent="0.35">
      <c r="A7554" t="s">
        <v>10013</v>
      </c>
      <c r="F7554" t="s">
        <v>28</v>
      </c>
      <c r="G7554" t="s">
        <v>28</v>
      </c>
      <c r="H7554" s="1">
        <v>43578</v>
      </c>
      <c r="I7554" t="s">
        <v>10013</v>
      </c>
      <c r="J7554" t="s">
        <v>3712</v>
      </c>
      <c r="O7554" t="s">
        <v>65</v>
      </c>
      <c r="W7554" t="s">
        <v>2181</v>
      </c>
      <c r="AB7554" t="s">
        <v>2181</v>
      </c>
    </row>
    <row r="7555" spans="1:28" x14ac:dyDescent="0.35">
      <c r="A7555" t="s">
        <v>10013</v>
      </c>
      <c r="F7555" t="s">
        <v>28</v>
      </c>
      <c r="G7555" t="s">
        <v>28</v>
      </c>
      <c r="H7555" s="1">
        <v>43538</v>
      </c>
      <c r="I7555" t="s">
        <v>10013</v>
      </c>
      <c r="J7555" t="s">
        <v>3712</v>
      </c>
      <c r="O7555" t="s">
        <v>65</v>
      </c>
      <c r="W7555" t="s">
        <v>446</v>
      </c>
      <c r="AB7555" t="s">
        <v>2181</v>
      </c>
    </row>
    <row r="7556" spans="1:28" x14ac:dyDescent="0.35">
      <c r="A7556" t="s">
        <v>10013</v>
      </c>
      <c r="F7556" t="s">
        <v>28</v>
      </c>
      <c r="G7556" t="s">
        <v>28</v>
      </c>
      <c r="H7556" s="1">
        <v>42447</v>
      </c>
      <c r="I7556" t="s">
        <v>10013</v>
      </c>
      <c r="J7556" t="s">
        <v>3712</v>
      </c>
      <c r="O7556" t="s">
        <v>65</v>
      </c>
      <c r="W7556" t="s">
        <v>931</v>
      </c>
      <c r="AB7556" t="s">
        <v>446</v>
      </c>
    </row>
    <row r="7557" spans="1:28" x14ac:dyDescent="0.35">
      <c r="A7557" t="s">
        <v>10013</v>
      </c>
      <c r="F7557" t="s">
        <v>28</v>
      </c>
      <c r="G7557" t="s">
        <v>28</v>
      </c>
      <c r="H7557" s="1">
        <v>40471</v>
      </c>
      <c r="I7557" t="s">
        <v>10013</v>
      </c>
      <c r="J7557" t="s">
        <v>3712</v>
      </c>
      <c r="O7557" t="s">
        <v>65</v>
      </c>
      <c r="W7557" t="s">
        <v>931</v>
      </c>
      <c r="AB7557" t="s">
        <v>931</v>
      </c>
    </row>
    <row r="7558" spans="1:28" x14ac:dyDescent="0.35">
      <c r="A7558" t="s">
        <v>10013</v>
      </c>
      <c r="F7558" t="s">
        <v>28</v>
      </c>
      <c r="G7558" t="s">
        <v>28</v>
      </c>
      <c r="H7558" s="1">
        <v>40106</v>
      </c>
      <c r="I7558" t="s">
        <v>10013</v>
      </c>
      <c r="J7558" t="s">
        <v>3712</v>
      </c>
      <c r="O7558" t="s">
        <v>65</v>
      </c>
      <c r="W7558" t="s">
        <v>931</v>
      </c>
      <c r="AB7558" t="s">
        <v>931</v>
      </c>
    </row>
    <row r="7559" spans="1:28" x14ac:dyDescent="0.35">
      <c r="A7559" t="s">
        <v>10013</v>
      </c>
      <c r="F7559" t="s">
        <v>28</v>
      </c>
      <c r="G7559" t="s">
        <v>28</v>
      </c>
      <c r="H7559" s="1">
        <v>39741</v>
      </c>
      <c r="I7559" t="s">
        <v>10013</v>
      </c>
      <c r="J7559" t="s">
        <v>3712</v>
      </c>
      <c r="O7559" t="s">
        <v>65</v>
      </c>
      <c r="AB7559" t="s">
        <v>931</v>
      </c>
    </row>
    <row r="7560" spans="1:28" x14ac:dyDescent="0.35">
      <c r="A7560" t="s">
        <v>10014</v>
      </c>
      <c r="F7560" t="s">
        <v>28</v>
      </c>
      <c r="G7560" t="s">
        <v>28</v>
      </c>
      <c r="H7560" s="1">
        <v>43661</v>
      </c>
      <c r="I7560" t="s">
        <v>10014</v>
      </c>
      <c r="J7560" t="s">
        <v>3716</v>
      </c>
      <c r="O7560" t="s">
        <v>845</v>
      </c>
      <c r="AB7560" t="s">
        <v>2281</v>
      </c>
    </row>
    <row r="7561" spans="1:28" x14ac:dyDescent="0.35">
      <c r="A7561" t="s">
        <v>10015</v>
      </c>
      <c r="F7561" t="s">
        <v>28</v>
      </c>
      <c r="G7561" t="s">
        <v>28</v>
      </c>
      <c r="H7561" s="1">
        <v>44046</v>
      </c>
      <c r="I7561" t="s">
        <v>10015</v>
      </c>
      <c r="J7561" t="s">
        <v>3717</v>
      </c>
      <c r="O7561" t="s">
        <v>51</v>
      </c>
      <c r="W7561" t="s">
        <v>3718</v>
      </c>
      <c r="AB7561" t="s">
        <v>3719</v>
      </c>
    </row>
    <row r="7562" spans="1:28" x14ac:dyDescent="0.35">
      <c r="A7562" t="s">
        <v>10015</v>
      </c>
      <c r="F7562" t="s">
        <v>28</v>
      </c>
      <c r="G7562" t="s">
        <v>28</v>
      </c>
      <c r="H7562" s="1">
        <v>42402</v>
      </c>
      <c r="I7562" t="s">
        <v>10015</v>
      </c>
      <c r="J7562" t="s">
        <v>3717</v>
      </c>
      <c r="O7562" t="s">
        <v>224</v>
      </c>
      <c r="W7562" t="s">
        <v>3720</v>
      </c>
      <c r="AB7562" t="s">
        <v>3718</v>
      </c>
    </row>
    <row r="7563" spans="1:28" x14ac:dyDescent="0.35">
      <c r="A7563" t="s">
        <v>10015</v>
      </c>
      <c r="F7563" t="s">
        <v>28</v>
      </c>
      <c r="G7563" t="s">
        <v>28</v>
      </c>
      <c r="H7563" s="1">
        <v>41933</v>
      </c>
      <c r="I7563" t="s">
        <v>10015</v>
      </c>
      <c r="J7563" t="s">
        <v>3717</v>
      </c>
      <c r="O7563" t="s">
        <v>224</v>
      </c>
      <c r="W7563" t="s">
        <v>3721</v>
      </c>
      <c r="AB7563" t="s">
        <v>3720</v>
      </c>
    </row>
    <row r="7564" spans="1:28" x14ac:dyDescent="0.35">
      <c r="A7564" t="s">
        <v>10015</v>
      </c>
      <c r="F7564" t="s">
        <v>28</v>
      </c>
      <c r="G7564" t="s">
        <v>28</v>
      </c>
      <c r="H7564" s="1">
        <v>41054</v>
      </c>
      <c r="I7564" t="s">
        <v>10015</v>
      </c>
      <c r="J7564" t="s">
        <v>3717</v>
      </c>
      <c r="O7564" t="s">
        <v>224</v>
      </c>
      <c r="W7564" t="s">
        <v>3721</v>
      </c>
      <c r="AB7564" t="s">
        <v>3721</v>
      </c>
    </row>
    <row r="7565" spans="1:28" x14ac:dyDescent="0.35">
      <c r="A7565" t="s">
        <v>10015</v>
      </c>
      <c r="F7565" t="s">
        <v>28</v>
      </c>
      <c r="G7565" t="s">
        <v>28</v>
      </c>
      <c r="H7565" s="1">
        <v>40849</v>
      </c>
      <c r="I7565" t="s">
        <v>10015</v>
      </c>
      <c r="J7565" t="s">
        <v>3717</v>
      </c>
      <c r="O7565" t="s">
        <v>224</v>
      </c>
      <c r="W7565" t="s">
        <v>1663</v>
      </c>
      <c r="AB7565" t="s">
        <v>3721</v>
      </c>
    </row>
    <row r="7566" spans="1:28" x14ac:dyDescent="0.35">
      <c r="A7566" t="s">
        <v>10015</v>
      </c>
      <c r="F7566" t="s">
        <v>28</v>
      </c>
      <c r="G7566" t="s">
        <v>28</v>
      </c>
      <c r="H7566" s="1">
        <v>40780</v>
      </c>
      <c r="I7566" t="s">
        <v>10015</v>
      </c>
      <c r="J7566" t="s">
        <v>3717</v>
      </c>
      <c r="O7566" t="s">
        <v>224</v>
      </c>
      <c r="W7566" t="s">
        <v>1663</v>
      </c>
      <c r="AB7566" t="s">
        <v>1663</v>
      </c>
    </row>
    <row r="7567" spans="1:28" x14ac:dyDescent="0.35">
      <c r="A7567" t="s">
        <v>10015</v>
      </c>
      <c r="F7567" t="s">
        <v>28</v>
      </c>
      <c r="G7567" t="s">
        <v>28</v>
      </c>
      <c r="H7567" s="1">
        <v>40415</v>
      </c>
      <c r="I7567" t="s">
        <v>10015</v>
      </c>
      <c r="J7567" t="s">
        <v>3717</v>
      </c>
      <c r="O7567" t="s">
        <v>224</v>
      </c>
      <c r="AB7567" t="s">
        <v>1663</v>
      </c>
    </row>
    <row r="7568" spans="1:28" x14ac:dyDescent="0.35">
      <c r="A7568" t="s">
        <v>10016</v>
      </c>
      <c r="F7568" t="s">
        <v>28</v>
      </c>
      <c r="G7568" t="s">
        <v>28</v>
      </c>
      <c r="H7568" s="1">
        <v>43647</v>
      </c>
      <c r="I7568" t="s">
        <v>10016</v>
      </c>
      <c r="J7568" t="s">
        <v>3722</v>
      </c>
      <c r="O7568" t="s">
        <v>375</v>
      </c>
      <c r="AB7568" t="s">
        <v>3723</v>
      </c>
    </row>
    <row r="7569" spans="1:28" x14ac:dyDescent="0.35">
      <c r="A7569" t="s">
        <v>10017</v>
      </c>
      <c r="F7569" t="s">
        <v>28</v>
      </c>
      <c r="G7569" t="s">
        <v>28</v>
      </c>
      <c r="H7569" s="1">
        <v>42296</v>
      </c>
      <c r="I7569" t="s">
        <v>10017</v>
      </c>
      <c r="J7569" t="s">
        <v>3724</v>
      </c>
      <c r="O7569" t="s">
        <v>47</v>
      </c>
      <c r="AB7569" t="s">
        <v>34</v>
      </c>
    </row>
    <row r="7570" spans="1:28" x14ac:dyDescent="0.35">
      <c r="A7570" t="s">
        <v>10018</v>
      </c>
      <c r="F7570" t="s">
        <v>28</v>
      </c>
      <c r="G7570" t="s">
        <v>28</v>
      </c>
      <c r="H7570" s="1">
        <v>43709</v>
      </c>
      <c r="I7570" t="s">
        <v>10018</v>
      </c>
      <c r="J7570" t="s">
        <v>3725</v>
      </c>
      <c r="O7570" t="s">
        <v>47</v>
      </c>
      <c r="W7570" t="s">
        <v>3726</v>
      </c>
      <c r="AB7570" t="s">
        <v>3222</v>
      </c>
    </row>
    <row r="7571" spans="1:28" x14ac:dyDescent="0.35">
      <c r="A7571" t="s">
        <v>10018</v>
      </c>
      <c r="F7571" t="s">
        <v>28</v>
      </c>
      <c r="G7571" t="s">
        <v>28</v>
      </c>
      <c r="H7571" s="1">
        <v>43668</v>
      </c>
      <c r="I7571" t="s">
        <v>10018</v>
      </c>
      <c r="J7571" t="s">
        <v>3725</v>
      </c>
      <c r="O7571" t="s">
        <v>160</v>
      </c>
      <c r="W7571" t="s">
        <v>2801</v>
      </c>
      <c r="AB7571" t="s">
        <v>3726</v>
      </c>
    </row>
    <row r="7572" spans="1:28" x14ac:dyDescent="0.35">
      <c r="A7572" t="s">
        <v>10018</v>
      </c>
      <c r="F7572" t="s">
        <v>28</v>
      </c>
      <c r="G7572" t="s">
        <v>28</v>
      </c>
      <c r="H7572" s="1">
        <v>43521</v>
      </c>
      <c r="I7572" t="s">
        <v>10018</v>
      </c>
      <c r="J7572" t="s">
        <v>3725</v>
      </c>
      <c r="O7572" t="s">
        <v>160</v>
      </c>
      <c r="AB7572" t="s">
        <v>2801</v>
      </c>
    </row>
    <row r="7573" spans="1:28" x14ac:dyDescent="0.35">
      <c r="A7573" t="s">
        <v>10019</v>
      </c>
      <c r="F7573" t="s">
        <v>28</v>
      </c>
      <c r="G7573" t="s">
        <v>28</v>
      </c>
      <c r="H7573" s="1">
        <v>43647</v>
      </c>
      <c r="I7573" t="s">
        <v>10019</v>
      </c>
      <c r="J7573" t="s">
        <v>3727</v>
      </c>
      <c r="O7573" t="s">
        <v>300</v>
      </c>
      <c r="W7573" t="s">
        <v>3728</v>
      </c>
      <c r="AB7573" t="s">
        <v>3729</v>
      </c>
    </row>
    <row r="7574" spans="1:28" x14ac:dyDescent="0.35">
      <c r="A7574" t="s">
        <v>10019</v>
      </c>
      <c r="F7574" t="s">
        <v>28</v>
      </c>
      <c r="G7574" t="s">
        <v>28</v>
      </c>
      <c r="H7574" s="1">
        <v>42339</v>
      </c>
      <c r="I7574" t="s">
        <v>10019</v>
      </c>
      <c r="J7574" t="s">
        <v>3727</v>
      </c>
      <c r="O7574" t="s">
        <v>300</v>
      </c>
      <c r="W7574" t="s">
        <v>3730</v>
      </c>
      <c r="AB7574" t="s">
        <v>3728</v>
      </c>
    </row>
    <row r="7575" spans="1:28" x14ac:dyDescent="0.35">
      <c r="A7575" t="s">
        <v>10019</v>
      </c>
      <c r="F7575" t="s">
        <v>28</v>
      </c>
      <c r="G7575" t="s">
        <v>28</v>
      </c>
      <c r="H7575" s="1">
        <v>41609</v>
      </c>
      <c r="I7575" t="s">
        <v>10019</v>
      </c>
      <c r="J7575" t="s">
        <v>3727</v>
      </c>
      <c r="O7575" t="s">
        <v>300</v>
      </c>
      <c r="W7575" t="s">
        <v>2717</v>
      </c>
      <c r="AB7575" t="s">
        <v>3730</v>
      </c>
    </row>
    <row r="7576" spans="1:28" x14ac:dyDescent="0.35">
      <c r="A7576" t="s">
        <v>10019</v>
      </c>
      <c r="F7576" t="s">
        <v>28</v>
      </c>
      <c r="G7576" t="s">
        <v>28</v>
      </c>
      <c r="H7576" s="1">
        <v>41477</v>
      </c>
      <c r="I7576" t="s">
        <v>10019</v>
      </c>
      <c r="J7576" t="s">
        <v>3727</v>
      </c>
      <c r="O7576" t="s">
        <v>1849</v>
      </c>
      <c r="W7576" t="s">
        <v>2717</v>
      </c>
      <c r="AB7576" t="s">
        <v>2717</v>
      </c>
    </row>
    <row r="7577" spans="1:28" x14ac:dyDescent="0.35">
      <c r="A7577" t="s">
        <v>10019</v>
      </c>
      <c r="F7577" t="s">
        <v>28</v>
      </c>
      <c r="G7577" t="s">
        <v>28</v>
      </c>
      <c r="H7577" s="1">
        <v>41442</v>
      </c>
      <c r="I7577" t="s">
        <v>10019</v>
      </c>
      <c r="J7577" t="s">
        <v>3727</v>
      </c>
      <c r="O7577" t="s">
        <v>1849</v>
      </c>
      <c r="W7577" t="s">
        <v>2717</v>
      </c>
      <c r="AB7577" t="s">
        <v>2717</v>
      </c>
    </row>
    <row r="7578" spans="1:28" x14ac:dyDescent="0.35">
      <c r="A7578" t="s">
        <v>10019</v>
      </c>
      <c r="F7578" t="s">
        <v>28</v>
      </c>
      <c r="G7578" t="s">
        <v>28</v>
      </c>
      <c r="H7578" s="1">
        <v>41368</v>
      </c>
      <c r="I7578" t="s">
        <v>10019</v>
      </c>
      <c r="J7578" t="s">
        <v>3727</v>
      </c>
      <c r="O7578" t="s">
        <v>1849</v>
      </c>
      <c r="W7578" t="s">
        <v>2717</v>
      </c>
      <c r="AB7578" t="s">
        <v>2717</v>
      </c>
    </row>
    <row r="7579" spans="1:28" x14ac:dyDescent="0.35">
      <c r="A7579" t="s">
        <v>10019</v>
      </c>
      <c r="F7579" t="s">
        <v>28</v>
      </c>
      <c r="G7579" t="s">
        <v>28</v>
      </c>
      <c r="H7579" s="1">
        <v>41332</v>
      </c>
      <c r="I7579" t="s">
        <v>10019</v>
      </c>
      <c r="J7579" t="s">
        <v>3727</v>
      </c>
      <c r="O7579" t="s">
        <v>1849</v>
      </c>
      <c r="W7579" t="s">
        <v>2717</v>
      </c>
      <c r="AB7579" t="s">
        <v>2717</v>
      </c>
    </row>
    <row r="7580" spans="1:28" x14ac:dyDescent="0.35">
      <c r="A7580" t="s">
        <v>10019</v>
      </c>
      <c r="F7580" t="s">
        <v>28</v>
      </c>
      <c r="G7580" t="s">
        <v>28</v>
      </c>
      <c r="H7580" s="1">
        <v>41159</v>
      </c>
      <c r="I7580" t="s">
        <v>10019</v>
      </c>
      <c r="J7580" t="s">
        <v>3727</v>
      </c>
      <c r="O7580" t="s">
        <v>1849</v>
      </c>
      <c r="W7580" t="s">
        <v>2717</v>
      </c>
      <c r="AB7580" t="s">
        <v>2717</v>
      </c>
    </row>
    <row r="7581" spans="1:28" x14ac:dyDescent="0.35">
      <c r="A7581" t="s">
        <v>10019</v>
      </c>
      <c r="F7581" t="s">
        <v>28</v>
      </c>
      <c r="G7581" t="s">
        <v>28</v>
      </c>
      <c r="H7581" s="1">
        <v>40949</v>
      </c>
      <c r="I7581" t="s">
        <v>10019</v>
      </c>
      <c r="J7581" t="s">
        <v>3727</v>
      </c>
      <c r="O7581" t="s">
        <v>1849</v>
      </c>
      <c r="W7581" t="s">
        <v>2717</v>
      </c>
      <c r="AB7581" t="s">
        <v>2717</v>
      </c>
    </row>
    <row r="7582" spans="1:28" x14ac:dyDescent="0.35">
      <c r="A7582" t="s">
        <v>10019</v>
      </c>
      <c r="F7582" t="s">
        <v>28</v>
      </c>
      <c r="G7582" t="s">
        <v>28</v>
      </c>
      <c r="H7582" s="1">
        <v>40903</v>
      </c>
      <c r="I7582" t="s">
        <v>10019</v>
      </c>
      <c r="J7582" t="s">
        <v>3727</v>
      </c>
      <c r="O7582" t="s">
        <v>1849</v>
      </c>
      <c r="W7582" t="s">
        <v>2717</v>
      </c>
      <c r="AB7582" t="s">
        <v>2717</v>
      </c>
    </row>
    <row r="7583" spans="1:28" x14ac:dyDescent="0.35">
      <c r="A7583" t="s">
        <v>10019</v>
      </c>
      <c r="F7583" t="s">
        <v>28</v>
      </c>
      <c r="G7583" t="s">
        <v>28</v>
      </c>
      <c r="H7583" s="1">
        <v>40787</v>
      </c>
      <c r="I7583" t="s">
        <v>10019</v>
      </c>
      <c r="J7583" t="s">
        <v>3727</v>
      </c>
      <c r="O7583" t="s">
        <v>1849</v>
      </c>
      <c r="W7583" t="s">
        <v>2717</v>
      </c>
      <c r="AB7583" t="s">
        <v>2717</v>
      </c>
    </row>
    <row r="7584" spans="1:28" x14ac:dyDescent="0.35">
      <c r="A7584" t="s">
        <v>10019</v>
      </c>
      <c r="F7584" t="s">
        <v>28</v>
      </c>
      <c r="G7584" t="s">
        <v>28</v>
      </c>
      <c r="H7584" s="1">
        <v>40679</v>
      </c>
      <c r="I7584" t="s">
        <v>10019</v>
      </c>
      <c r="J7584" t="s">
        <v>3727</v>
      </c>
      <c r="O7584" t="s">
        <v>1849</v>
      </c>
      <c r="W7584" t="s">
        <v>2717</v>
      </c>
      <c r="AB7584" t="s">
        <v>2717</v>
      </c>
    </row>
    <row r="7585" spans="1:28" x14ac:dyDescent="0.35">
      <c r="A7585" t="s">
        <v>10019</v>
      </c>
      <c r="F7585" t="s">
        <v>28</v>
      </c>
      <c r="G7585" t="s">
        <v>28</v>
      </c>
      <c r="H7585" s="1">
        <v>40612</v>
      </c>
      <c r="I7585" t="s">
        <v>10019</v>
      </c>
      <c r="J7585" t="s">
        <v>3727</v>
      </c>
      <c r="O7585" t="s">
        <v>1849</v>
      </c>
      <c r="W7585" t="s">
        <v>2717</v>
      </c>
      <c r="AB7585" t="s">
        <v>2717</v>
      </c>
    </row>
    <row r="7586" spans="1:28" x14ac:dyDescent="0.35">
      <c r="A7586" t="s">
        <v>10019</v>
      </c>
      <c r="F7586" t="s">
        <v>28</v>
      </c>
      <c r="G7586" t="s">
        <v>28</v>
      </c>
      <c r="H7586" s="1">
        <v>40536</v>
      </c>
      <c r="I7586" t="s">
        <v>10019</v>
      </c>
      <c r="J7586" t="s">
        <v>3727</v>
      </c>
      <c r="O7586" t="s">
        <v>1849</v>
      </c>
      <c r="W7586" t="s">
        <v>2717</v>
      </c>
      <c r="AB7586" t="s">
        <v>2717</v>
      </c>
    </row>
    <row r="7587" spans="1:28" x14ac:dyDescent="0.35">
      <c r="A7587" t="s">
        <v>10019</v>
      </c>
      <c r="F7587" t="s">
        <v>28</v>
      </c>
      <c r="G7587" t="s">
        <v>28</v>
      </c>
      <c r="H7587" s="1">
        <v>40322</v>
      </c>
      <c r="I7587" t="s">
        <v>10019</v>
      </c>
      <c r="J7587" t="s">
        <v>3727</v>
      </c>
      <c r="O7587" t="s">
        <v>1849</v>
      </c>
      <c r="W7587" t="s">
        <v>2717</v>
      </c>
      <c r="AB7587" t="s">
        <v>2717</v>
      </c>
    </row>
    <row r="7588" spans="1:28" x14ac:dyDescent="0.35">
      <c r="A7588" t="s">
        <v>10019</v>
      </c>
      <c r="F7588" t="s">
        <v>28</v>
      </c>
      <c r="G7588" t="s">
        <v>28</v>
      </c>
      <c r="H7588" s="1">
        <v>40204</v>
      </c>
      <c r="I7588" t="s">
        <v>10019</v>
      </c>
      <c r="J7588" t="s">
        <v>3727</v>
      </c>
      <c r="O7588" t="s">
        <v>1849</v>
      </c>
      <c r="W7588" t="s">
        <v>2717</v>
      </c>
      <c r="AB7588" t="s">
        <v>2717</v>
      </c>
    </row>
    <row r="7589" spans="1:28" x14ac:dyDescent="0.35">
      <c r="A7589" t="s">
        <v>10019</v>
      </c>
      <c r="F7589" t="s">
        <v>28</v>
      </c>
      <c r="G7589" t="s">
        <v>28</v>
      </c>
      <c r="H7589" s="1">
        <v>40171</v>
      </c>
      <c r="I7589" t="s">
        <v>10019</v>
      </c>
      <c r="J7589" t="s">
        <v>3727</v>
      </c>
      <c r="O7589" t="s">
        <v>1849</v>
      </c>
      <c r="W7589" t="s">
        <v>2717</v>
      </c>
      <c r="AB7589" t="s">
        <v>2717</v>
      </c>
    </row>
    <row r="7590" spans="1:28" x14ac:dyDescent="0.35">
      <c r="A7590" t="s">
        <v>10019</v>
      </c>
      <c r="F7590" t="s">
        <v>28</v>
      </c>
      <c r="G7590" t="s">
        <v>28</v>
      </c>
      <c r="H7590" s="1">
        <v>40063</v>
      </c>
      <c r="I7590" t="s">
        <v>10019</v>
      </c>
      <c r="J7590" t="s">
        <v>3727</v>
      </c>
      <c r="O7590" t="s">
        <v>1849</v>
      </c>
      <c r="W7590" t="s">
        <v>2717</v>
      </c>
      <c r="AB7590" t="s">
        <v>2717</v>
      </c>
    </row>
    <row r="7591" spans="1:28" x14ac:dyDescent="0.35">
      <c r="A7591" t="s">
        <v>10019</v>
      </c>
      <c r="F7591" t="s">
        <v>28</v>
      </c>
      <c r="G7591" t="s">
        <v>28</v>
      </c>
      <c r="H7591" s="1">
        <v>39930</v>
      </c>
      <c r="I7591" t="s">
        <v>10019</v>
      </c>
      <c r="J7591" t="s">
        <v>3727</v>
      </c>
      <c r="O7591" t="s">
        <v>1849</v>
      </c>
      <c r="W7591" t="s">
        <v>2717</v>
      </c>
      <c r="AB7591" t="s">
        <v>2717</v>
      </c>
    </row>
    <row r="7592" spans="1:28" x14ac:dyDescent="0.35">
      <c r="A7592" t="s">
        <v>10019</v>
      </c>
      <c r="F7592" t="s">
        <v>28</v>
      </c>
      <c r="G7592" t="s">
        <v>28</v>
      </c>
      <c r="H7592" s="1">
        <v>39923</v>
      </c>
      <c r="I7592" t="s">
        <v>10019</v>
      </c>
      <c r="J7592" t="s">
        <v>3727</v>
      </c>
      <c r="O7592" t="s">
        <v>1849</v>
      </c>
      <c r="W7592" t="s">
        <v>2717</v>
      </c>
      <c r="AB7592" t="s">
        <v>2717</v>
      </c>
    </row>
    <row r="7593" spans="1:28" x14ac:dyDescent="0.35">
      <c r="A7593" t="s">
        <v>10019</v>
      </c>
      <c r="F7593" t="s">
        <v>28</v>
      </c>
      <c r="G7593" t="s">
        <v>28</v>
      </c>
      <c r="H7593" s="1">
        <v>39895</v>
      </c>
      <c r="I7593" t="s">
        <v>10019</v>
      </c>
      <c r="J7593" t="s">
        <v>3727</v>
      </c>
      <c r="O7593" t="s">
        <v>1849</v>
      </c>
      <c r="W7593" t="s">
        <v>2717</v>
      </c>
      <c r="AB7593" t="s">
        <v>2717</v>
      </c>
    </row>
    <row r="7594" spans="1:28" x14ac:dyDescent="0.35">
      <c r="A7594" t="s">
        <v>10019</v>
      </c>
      <c r="F7594" t="s">
        <v>28</v>
      </c>
      <c r="G7594" t="s">
        <v>28</v>
      </c>
      <c r="H7594" s="1">
        <v>39895</v>
      </c>
      <c r="I7594" t="s">
        <v>10019</v>
      </c>
      <c r="J7594" t="s">
        <v>3727</v>
      </c>
      <c r="O7594" t="s">
        <v>1849</v>
      </c>
      <c r="W7594" t="s">
        <v>2717</v>
      </c>
      <c r="AB7594" t="s">
        <v>2717</v>
      </c>
    </row>
    <row r="7595" spans="1:28" x14ac:dyDescent="0.35">
      <c r="A7595" t="s">
        <v>10019</v>
      </c>
      <c r="F7595" t="s">
        <v>28</v>
      </c>
      <c r="G7595" t="s">
        <v>28</v>
      </c>
      <c r="H7595" s="1">
        <v>39888</v>
      </c>
      <c r="I7595" t="s">
        <v>10019</v>
      </c>
      <c r="J7595" t="s">
        <v>3727</v>
      </c>
      <c r="O7595" t="s">
        <v>1849</v>
      </c>
      <c r="W7595" t="s">
        <v>2717</v>
      </c>
      <c r="AB7595" t="s">
        <v>2717</v>
      </c>
    </row>
    <row r="7596" spans="1:28" x14ac:dyDescent="0.35">
      <c r="A7596" t="s">
        <v>10019</v>
      </c>
      <c r="F7596" t="s">
        <v>28</v>
      </c>
      <c r="G7596" t="s">
        <v>28</v>
      </c>
      <c r="H7596" s="1">
        <v>39689</v>
      </c>
      <c r="I7596" t="s">
        <v>10019</v>
      </c>
      <c r="J7596" t="s">
        <v>3727</v>
      </c>
      <c r="O7596" t="s">
        <v>1849</v>
      </c>
      <c r="W7596" t="s">
        <v>2717</v>
      </c>
      <c r="AB7596" t="s">
        <v>2717</v>
      </c>
    </row>
    <row r="7597" spans="1:28" x14ac:dyDescent="0.35">
      <c r="A7597" t="s">
        <v>10019</v>
      </c>
      <c r="F7597" t="s">
        <v>28</v>
      </c>
      <c r="G7597" t="s">
        <v>28</v>
      </c>
      <c r="H7597" s="1">
        <v>39647</v>
      </c>
      <c r="I7597" t="s">
        <v>10019</v>
      </c>
      <c r="J7597" t="s">
        <v>3727</v>
      </c>
      <c r="O7597" t="s">
        <v>1849</v>
      </c>
      <c r="W7597" t="s">
        <v>2717</v>
      </c>
      <c r="AB7597" t="s">
        <v>2717</v>
      </c>
    </row>
    <row r="7598" spans="1:28" x14ac:dyDescent="0.35">
      <c r="A7598" t="s">
        <v>10019</v>
      </c>
      <c r="F7598" t="s">
        <v>28</v>
      </c>
      <c r="G7598" t="s">
        <v>28</v>
      </c>
      <c r="H7598" s="1">
        <v>39618</v>
      </c>
      <c r="I7598" t="s">
        <v>10019</v>
      </c>
      <c r="J7598" t="s">
        <v>3727</v>
      </c>
      <c r="O7598" t="s">
        <v>1849</v>
      </c>
      <c r="W7598" t="s">
        <v>3731</v>
      </c>
      <c r="AB7598" t="s">
        <v>2717</v>
      </c>
    </row>
    <row r="7599" spans="1:28" x14ac:dyDescent="0.35">
      <c r="A7599" t="s">
        <v>10019</v>
      </c>
      <c r="F7599" t="s">
        <v>28</v>
      </c>
      <c r="G7599" t="s">
        <v>28</v>
      </c>
      <c r="H7599" s="1">
        <v>39517</v>
      </c>
      <c r="I7599" t="s">
        <v>10019</v>
      </c>
      <c r="J7599" t="s">
        <v>3727</v>
      </c>
      <c r="O7599" t="s">
        <v>1849</v>
      </c>
      <c r="W7599" t="s">
        <v>2717</v>
      </c>
      <c r="AB7599" t="s">
        <v>3731</v>
      </c>
    </row>
    <row r="7600" spans="1:28" x14ac:dyDescent="0.35">
      <c r="A7600" t="s">
        <v>10019</v>
      </c>
      <c r="F7600" t="s">
        <v>28</v>
      </c>
      <c r="G7600" t="s">
        <v>28</v>
      </c>
      <c r="H7600" s="1">
        <v>39464</v>
      </c>
      <c r="I7600" t="s">
        <v>10019</v>
      </c>
      <c r="J7600" t="s">
        <v>3727</v>
      </c>
      <c r="O7600" t="s">
        <v>1849</v>
      </c>
      <c r="W7600" t="s">
        <v>2717</v>
      </c>
      <c r="AB7600" t="s">
        <v>2717</v>
      </c>
    </row>
    <row r="7601" spans="1:28" x14ac:dyDescent="0.35">
      <c r="A7601" t="s">
        <v>10019</v>
      </c>
      <c r="F7601" t="s">
        <v>28</v>
      </c>
      <c r="G7601" t="s">
        <v>28</v>
      </c>
      <c r="H7601" s="1">
        <v>39247</v>
      </c>
      <c r="I7601" t="s">
        <v>10019</v>
      </c>
      <c r="J7601" t="s">
        <v>3727</v>
      </c>
      <c r="O7601" t="s">
        <v>1849</v>
      </c>
      <c r="W7601" t="s">
        <v>3732</v>
      </c>
      <c r="AB7601" t="s">
        <v>2717</v>
      </c>
    </row>
    <row r="7602" spans="1:28" x14ac:dyDescent="0.35">
      <c r="A7602" t="s">
        <v>10019</v>
      </c>
      <c r="F7602" t="s">
        <v>28</v>
      </c>
      <c r="G7602" t="s">
        <v>28</v>
      </c>
      <c r="H7602" s="1">
        <v>39181</v>
      </c>
      <c r="I7602" t="s">
        <v>10019</v>
      </c>
      <c r="J7602" t="s">
        <v>3727</v>
      </c>
      <c r="O7602" t="s">
        <v>3733</v>
      </c>
      <c r="W7602" t="s">
        <v>2717</v>
      </c>
      <c r="AB7602" t="s">
        <v>3732</v>
      </c>
    </row>
    <row r="7603" spans="1:28" x14ac:dyDescent="0.35">
      <c r="A7603" t="s">
        <v>10019</v>
      </c>
      <c r="F7603" t="s">
        <v>28</v>
      </c>
      <c r="G7603" t="s">
        <v>28</v>
      </c>
      <c r="H7603" s="1">
        <v>39146</v>
      </c>
      <c r="I7603" t="s">
        <v>10019</v>
      </c>
      <c r="J7603" t="s">
        <v>3727</v>
      </c>
      <c r="O7603" t="s">
        <v>1849</v>
      </c>
      <c r="W7603" t="s">
        <v>3734</v>
      </c>
      <c r="AB7603" t="s">
        <v>2717</v>
      </c>
    </row>
    <row r="7604" spans="1:28" x14ac:dyDescent="0.35">
      <c r="A7604" t="s">
        <v>10019</v>
      </c>
      <c r="F7604" t="s">
        <v>28</v>
      </c>
      <c r="G7604" t="s">
        <v>28</v>
      </c>
      <c r="H7604" s="1">
        <v>39058</v>
      </c>
      <c r="I7604" t="s">
        <v>10019</v>
      </c>
      <c r="J7604" t="s">
        <v>3727</v>
      </c>
      <c r="O7604" t="s">
        <v>1849</v>
      </c>
      <c r="W7604" t="s">
        <v>3735</v>
      </c>
      <c r="AB7604" t="s">
        <v>3734</v>
      </c>
    </row>
    <row r="7605" spans="1:28" x14ac:dyDescent="0.35">
      <c r="A7605" t="s">
        <v>10019</v>
      </c>
      <c r="F7605" t="s">
        <v>28</v>
      </c>
      <c r="G7605" t="s">
        <v>28</v>
      </c>
      <c r="H7605" s="1">
        <v>38808</v>
      </c>
      <c r="I7605" t="s">
        <v>10019</v>
      </c>
      <c r="J7605" t="s">
        <v>3727</v>
      </c>
      <c r="O7605" t="s">
        <v>1849</v>
      </c>
      <c r="W7605" t="s">
        <v>1510</v>
      </c>
      <c r="AB7605" t="s">
        <v>3735</v>
      </c>
    </row>
    <row r="7606" spans="1:28" x14ac:dyDescent="0.35">
      <c r="A7606" t="s">
        <v>10019</v>
      </c>
      <c r="F7606" t="s">
        <v>28</v>
      </c>
      <c r="G7606" t="s">
        <v>28</v>
      </c>
      <c r="H7606" s="1">
        <v>37431</v>
      </c>
      <c r="I7606" t="s">
        <v>10019</v>
      </c>
      <c r="J7606" t="s">
        <v>3727</v>
      </c>
      <c r="O7606" t="s">
        <v>167</v>
      </c>
      <c r="W7606" t="s">
        <v>3294</v>
      </c>
      <c r="AB7606" t="s">
        <v>1510</v>
      </c>
    </row>
    <row r="7607" spans="1:28" x14ac:dyDescent="0.35">
      <c r="A7607" t="s">
        <v>10019</v>
      </c>
      <c r="F7607" t="s">
        <v>28</v>
      </c>
      <c r="G7607" t="s">
        <v>28</v>
      </c>
      <c r="H7607" s="1">
        <v>36756</v>
      </c>
      <c r="I7607" t="s">
        <v>10019</v>
      </c>
      <c r="J7607" t="s">
        <v>3727</v>
      </c>
      <c r="O7607" t="s">
        <v>167</v>
      </c>
      <c r="W7607" t="s">
        <v>3736</v>
      </c>
      <c r="AB7607" t="s">
        <v>3294</v>
      </c>
    </row>
    <row r="7608" spans="1:28" x14ac:dyDescent="0.35">
      <c r="A7608" t="s">
        <v>10019</v>
      </c>
      <c r="F7608" t="s">
        <v>28</v>
      </c>
      <c r="G7608" t="s">
        <v>28</v>
      </c>
      <c r="H7608" s="1">
        <v>36754</v>
      </c>
      <c r="I7608" t="s">
        <v>10019</v>
      </c>
      <c r="J7608" t="s">
        <v>3727</v>
      </c>
      <c r="O7608" t="s">
        <v>178</v>
      </c>
      <c r="W7608" t="s">
        <v>1492</v>
      </c>
      <c r="AB7608" t="s">
        <v>3736</v>
      </c>
    </row>
    <row r="7609" spans="1:28" x14ac:dyDescent="0.35">
      <c r="A7609" t="s">
        <v>10019</v>
      </c>
      <c r="F7609" t="s">
        <v>28</v>
      </c>
      <c r="G7609" t="s">
        <v>28</v>
      </c>
      <c r="H7609" s="1">
        <v>36689</v>
      </c>
      <c r="I7609" t="s">
        <v>10019</v>
      </c>
      <c r="J7609" t="s">
        <v>3727</v>
      </c>
      <c r="O7609" t="s">
        <v>114</v>
      </c>
      <c r="W7609" t="s">
        <v>1492</v>
      </c>
      <c r="AB7609" t="s">
        <v>1492</v>
      </c>
    </row>
    <row r="7610" spans="1:28" x14ac:dyDescent="0.35">
      <c r="A7610" t="s">
        <v>10019</v>
      </c>
      <c r="F7610" t="s">
        <v>28</v>
      </c>
      <c r="G7610" t="s">
        <v>28</v>
      </c>
      <c r="H7610" s="1">
        <v>36384</v>
      </c>
      <c r="I7610" t="s">
        <v>10019</v>
      </c>
      <c r="J7610" t="s">
        <v>3727</v>
      </c>
      <c r="O7610" t="s">
        <v>114</v>
      </c>
      <c r="W7610" t="s">
        <v>3737</v>
      </c>
      <c r="AB7610" t="s">
        <v>1492</v>
      </c>
    </row>
    <row r="7611" spans="1:28" x14ac:dyDescent="0.35">
      <c r="A7611" t="s">
        <v>10019</v>
      </c>
      <c r="F7611" t="s">
        <v>28</v>
      </c>
      <c r="G7611" t="s">
        <v>28</v>
      </c>
      <c r="H7611" s="1">
        <v>36301</v>
      </c>
      <c r="I7611" t="s">
        <v>10019</v>
      </c>
      <c r="J7611" t="s">
        <v>3727</v>
      </c>
      <c r="O7611" t="s">
        <v>114</v>
      </c>
      <c r="AB7611" t="s">
        <v>3737</v>
      </c>
    </row>
    <row r="7612" spans="1:28" x14ac:dyDescent="0.35">
      <c r="A7612" t="s">
        <v>10020</v>
      </c>
      <c r="F7612" t="s">
        <v>28</v>
      </c>
      <c r="G7612" t="s">
        <v>28</v>
      </c>
      <c r="H7612" s="1">
        <v>42430</v>
      </c>
      <c r="I7612" t="s">
        <v>10020</v>
      </c>
      <c r="J7612" t="s">
        <v>3738</v>
      </c>
      <c r="O7612" t="s">
        <v>300</v>
      </c>
      <c r="W7612" t="s">
        <v>432</v>
      </c>
      <c r="AB7612" t="s">
        <v>34</v>
      </c>
    </row>
    <row r="7613" spans="1:28" x14ac:dyDescent="0.35">
      <c r="A7613" t="s">
        <v>10020</v>
      </c>
      <c r="F7613" t="s">
        <v>28</v>
      </c>
      <c r="G7613" t="s">
        <v>28</v>
      </c>
      <c r="H7613" s="1">
        <v>42237</v>
      </c>
      <c r="I7613" t="s">
        <v>10020</v>
      </c>
      <c r="J7613" t="s">
        <v>3738</v>
      </c>
      <c r="O7613" t="s">
        <v>300</v>
      </c>
      <c r="W7613" t="s">
        <v>3739</v>
      </c>
      <c r="AB7613" t="s">
        <v>432</v>
      </c>
    </row>
    <row r="7614" spans="1:28" x14ac:dyDescent="0.35">
      <c r="A7614" t="s">
        <v>10020</v>
      </c>
      <c r="F7614" t="s">
        <v>28</v>
      </c>
      <c r="G7614" t="s">
        <v>28</v>
      </c>
      <c r="H7614" s="1">
        <v>41760</v>
      </c>
      <c r="I7614" t="s">
        <v>10020</v>
      </c>
      <c r="J7614" t="s">
        <v>3738</v>
      </c>
      <c r="O7614" t="s">
        <v>300</v>
      </c>
      <c r="W7614" t="s">
        <v>3739</v>
      </c>
      <c r="AB7614" t="s">
        <v>3739</v>
      </c>
    </row>
    <row r="7615" spans="1:28" x14ac:dyDescent="0.35">
      <c r="A7615" t="s">
        <v>10020</v>
      </c>
      <c r="F7615" t="s">
        <v>28</v>
      </c>
      <c r="G7615" t="s">
        <v>28</v>
      </c>
      <c r="H7615" s="1">
        <v>41395</v>
      </c>
      <c r="I7615" t="s">
        <v>10020</v>
      </c>
      <c r="J7615" t="s">
        <v>3738</v>
      </c>
      <c r="O7615" t="s">
        <v>300</v>
      </c>
      <c r="W7615" t="s">
        <v>3740</v>
      </c>
      <c r="AB7615" t="s">
        <v>3739</v>
      </c>
    </row>
    <row r="7616" spans="1:28" x14ac:dyDescent="0.35">
      <c r="A7616" t="s">
        <v>10020</v>
      </c>
      <c r="F7616" t="s">
        <v>28</v>
      </c>
      <c r="G7616" t="s">
        <v>28</v>
      </c>
      <c r="H7616" s="1">
        <v>41256</v>
      </c>
      <c r="I7616" t="s">
        <v>10020</v>
      </c>
      <c r="J7616" t="s">
        <v>3738</v>
      </c>
      <c r="O7616" t="s">
        <v>300</v>
      </c>
      <c r="W7616" t="s">
        <v>3741</v>
      </c>
      <c r="AB7616" t="s">
        <v>3740</v>
      </c>
    </row>
    <row r="7617" spans="1:28" x14ac:dyDescent="0.35">
      <c r="A7617" t="s">
        <v>10020</v>
      </c>
      <c r="F7617" t="s">
        <v>28</v>
      </c>
      <c r="G7617" t="s">
        <v>28</v>
      </c>
      <c r="H7617" s="1">
        <v>41030</v>
      </c>
      <c r="I7617" t="s">
        <v>10020</v>
      </c>
      <c r="J7617" t="s">
        <v>3738</v>
      </c>
      <c r="O7617" t="s">
        <v>303</v>
      </c>
      <c r="AB7617" t="s">
        <v>3741</v>
      </c>
    </row>
    <row r="7618" spans="1:28" x14ac:dyDescent="0.35">
      <c r="A7618" t="s">
        <v>10021</v>
      </c>
      <c r="F7618" t="s">
        <v>28</v>
      </c>
      <c r="G7618" t="s">
        <v>28</v>
      </c>
      <c r="H7618" s="1">
        <v>42339</v>
      </c>
      <c r="I7618" t="s">
        <v>10021</v>
      </c>
      <c r="J7618" t="s">
        <v>3742</v>
      </c>
      <c r="O7618" t="s">
        <v>189</v>
      </c>
      <c r="W7618" t="s">
        <v>3618</v>
      </c>
      <c r="AB7618" t="s">
        <v>3743</v>
      </c>
    </row>
    <row r="7619" spans="1:28" x14ac:dyDescent="0.35">
      <c r="A7619" t="s">
        <v>10021</v>
      </c>
      <c r="F7619" t="s">
        <v>28</v>
      </c>
      <c r="G7619" t="s">
        <v>28</v>
      </c>
      <c r="H7619" s="1">
        <v>40959</v>
      </c>
      <c r="I7619" t="s">
        <v>10021</v>
      </c>
      <c r="J7619" t="s">
        <v>3742</v>
      </c>
      <c r="O7619" t="s">
        <v>189</v>
      </c>
      <c r="W7619" t="s">
        <v>2671</v>
      </c>
      <c r="AB7619" t="s">
        <v>3618</v>
      </c>
    </row>
    <row r="7620" spans="1:28" x14ac:dyDescent="0.35">
      <c r="A7620" t="s">
        <v>10021</v>
      </c>
      <c r="F7620" t="s">
        <v>28</v>
      </c>
      <c r="G7620" t="s">
        <v>28</v>
      </c>
      <c r="H7620" s="1">
        <v>40725</v>
      </c>
      <c r="I7620" t="s">
        <v>10021</v>
      </c>
      <c r="J7620" t="s">
        <v>3742</v>
      </c>
      <c r="O7620" t="s">
        <v>189</v>
      </c>
      <c r="W7620" t="s">
        <v>3744</v>
      </c>
      <c r="AB7620" t="s">
        <v>2671</v>
      </c>
    </row>
    <row r="7621" spans="1:28" x14ac:dyDescent="0.35">
      <c r="A7621" t="s">
        <v>10021</v>
      </c>
      <c r="F7621" t="s">
        <v>28</v>
      </c>
      <c r="G7621" t="s">
        <v>28</v>
      </c>
      <c r="H7621" s="1">
        <v>40275</v>
      </c>
      <c r="I7621" t="s">
        <v>10021</v>
      </c>
      <c r="J7621" t="s">
        <v>3742</v>
      </c>
      <c r="O7621" t="s">
        <v>189</v>
      </c>
      <c r="W7621" t="s">
        <v>3744</v>
      </c>
      <c r="AB7621" t="s">
        <v>3744</v>
      </c>
    </row>
    <row r="7622" spans="1:28" x14ac:dyDescent="0.35">
      <c r="A7622" t="s">
        <v>10021</v>
      </c>
      <c r="F7622" t="s">
        <v>28</v>
      </c>
      <c r="G7622" t="s">
        <v>28</v>
      </c>
      <c r="H7622" s="1">
        <v>39910</v>
      </c>
      <c r="I7622" t="s">
        <v>10021</v>
      </c>
      <c r="J7622" t="s">
        <v>3742</v>
      </c>
      <c r="O7622" t="s">
        <v>189</v>
      </c>
      <c r="W7622" t="s">
        <v>3744</v>
      </c>
      <c r="AB7622" t="s">
        <v>3744</v>
      </c>
    </row>
    <row r="7623" spans="1:28" x14ac:dyDescent="0.35">
      <c r="A7623" t="s">
        <v>10021</v>
      </c>
      <c r="F7623" t="s">
        <v>28</v>
      </c>
      <c r="G7623" t="s">
        <v>28</v>
      </c>
      <c r="H7623" s="1">
        <v>39545</v>
      </c>
      <c r="I7623" t="s">
        <v>10021</v>
      </c>
      <c r="J7623" t="s">
        <v>3742</v>
      </c>
      <c r="O7623" t="s">
        <v>189</v>
      </c>
      <c r="AB7623" t="s">
        <v>3744</v>
      </c>
    </row>
    <row r="7624" spans="1:28" x14ac:dyDescent="0.35">
      <c r="A7624" t="s">
        <v>10022</v>
      </c>
      <c r="F7624" t="s">
        <v>28</v>
      </c>
      <c r="G7624" t="s">
        <v>28</v>
      </c>
      <c r="H7624" s="1">
        <v>44091</v>
      </c>
      <c r="I7624" t="s">
        <v>10022</v>
      </c>
      <c r="J7624" t="s">
        <v>3745</v>
      </c>
      <c r="O7624" t="s">
        <v>189</v>
      </c>
      <c r="W7624" t="s">
        <v>1887</v>
      </c>
      <c r="AB7624" t="s">
        <v>1887</v>
      </c>
    </row>
    <row r="7625" spans="1:28" x14ac:dyDescent="0.35">
      <c r="A7625" t="s">
        <v>10022</v>
      </c>
      <c r="F7625" t="s">
        <v>28</v>
      </c>
      <c r="G7625" t="s">
        <v>28</v>
      </c>
      <c r="H7625" s="1">
        <v>44083</v>
      </c>
      <c r="I7625" t="s">
        <v>10022</v>
      </c>
      <c r="J7625" t="s">
        <v>3745</v>
      </c>
      <c r="O7625" t="s">
        <v>189</v>
      </c>
      <c r="W7625" t="s">
        <v>1887</v>
      </c>
      <c r="AB7625" t="s">
        <v>1887</v>
      </c>
    </row>
    <row r="7626" spans="1:28" x14ac:dyDescent="0.35">
      <c r="A7626" t="s">
        <v>10022</v>
      </c>
      <c r="F7626" t="s">
        <v>28</v>
      </c>
      <c r="G7626" t="s">
        <v>28</v>
      </c>
      <c r="H7626" s="1">
        <v>44018</v>
      </c>
      <c r="I7626" t="s">
        <v>10022</v>
      </c>
      <c r="J7626" t="s">
        <v>3745</v>
      </c>
      <c r="O7626" t="s">
        <v>189</v>
      </c>
      <c r="W7626" t="s">
        <v>1887</v>
      </c>
      <c r="AB7626" t="s">
        <v>1887</v>
      </c>
    </row>
    <row r="7627" spans="1:28" x14ac:dyDescent="0.35">
      <c r="A7627" t="s">
        <v>10022</v>
      </c>
      <c r="F7627" t="s">
        <v>28</v>
      </c>
      <c r="G7627" t="s">
        <v>28</v>
      </c>
      <c r="H7627" s="1">
        <v>43922</v>
      </c>
      <c r="I7627" t="s">
        <v>10022</v>
      </c>
      <c r="J7627" t="s">
        <v>3745</v>
      </c>
      <c r="O7627" t="s">
        <v>189</v>
      </c>
      <c r="W7627" t="s">
        <v>1887</v>
      </c>
      <c r="AB7627" t="s">
        <v>1887</v>
      </c>
    </row>
    <row r="7628" spans="1:28" x14ac:dyDescent="0.35">
      <c r="A7628" t="s">
        <v>10022</v>
      </c>
      <c r="F7628" t="s">
        <v>28</v>
      </c>
      <c r="G7628" t="s">
        <v>28</v>
      </c>
      <c r="H7628" s="1">
        <v>43906</v>
      </c>
      <c r="I7628" t="s">
        <v>10022</v>
      </c>
      <c r="J7628" t="s">
        <v>3745</v>
      </c>
      <c r="O7628" t="s">
        <v>189</v>
      </c>
      <c r="W7628" t="s">
        <v>1887</v>
      </c>
      <c r="AB7628" t="s">
        <v>1887</v>
      </c>
    </row>
    <row r="7629" spans="1:28" x14ac:dyDescent="0.35">
      <c r="A7629" t="s">
        <v>10022</v>
      </c>
      <c r="F7629" t="s">
        <v>28</v>
      </c>
      <c r="G7629" t="s">
        <v>28</v>
      </c>
      <c r="H7629" s="1">
        <v>43818</v>
      </c>
      <c r="I7629" t="s">
        <v>10022</v>
      </c>
      <c r="J7629" t="s">
        <v>3745</v>
      </c>
      <c r="O7629" t="s">
        <v>189</v>
      </c>
      <c r="W7629" t="s">
        <v>1887</v>
      </c>
      <c r="AB7629" t="s">
        <v>1887</v>
      </c>
    </row>
    <row r="7630" spans="1:28" x14ac:dyDescent="0.35">
      <c r="A7630" t="s">
        <v>10022</v>
      </c>
      <c r="F7630" t="s">
        <v>28</v>
      </c>
      <c r="G7630" t="s">
        <v>28</v>
      </c>
      <c r="H7630" s="1">
        <v>43705</v>
      </c>
      <c r="I7630" t="s">
        <v>10022</v>
      </c>
      <c r="J7630" t="s">
        <v>3745</v>
      </c>
      <c r="O7630" t="s">
        <v>189</v>
      </c>
      <c r="W7630" t="s">
        <v>1887</v>
      </c>
      <c r="AB7630" t="s">
        <v>1887</v>
      </c>
    </row>
    <row r="7631" spans="1:28" x14ac:dyDescent="0.35">
      <c r="A7631" t="s">
        <v>10022</v>
      </c>
      <c r="F7631" t="s">
        <v>28</v>
      </c>
      <c r="G7631" t="s">
        <v>28</v>
      </c>
      <c r="H7631" s="1">
        <v>43671</v>
      </c>
      <c r="I7631" t="s">
        <v>10022</v>
      </c>
      <c r="J7631" t="s">
        <v>3745</v>
      </c>
      <c r="O7631" t="s">
        <v>189</v>
      </c>
      <c r="W7631" t="s">
        <v>1887</v>
      </c>
      <c r="AB7631" t="s">
        <v>1887</v>
      </c>
    </row>
    <row r="7632" spans="1:28" x14ac:dyDescent="0.35">
      <c r="A7632" t="s">
        <v>10022</v>
      </c>
      <c r="F7632" t="s">
        <v>28</v>
      </c>
      <c r="G7632" t="s">
        <v>28</v>
      </c>
      <c r="H7632" s="1">
        <v>43657</v>
      </c>
      <c r="I7632" t="s">
        <v>10022</v>
      </c>
      <c r="J7632" t="s">
        <v>3745</v>
      </c>
      <c r="O7632" t="s">
        <v>189</v>
      </c>
      <c r="W7632" t="s">
        <v>1887</v>
      </c>
      <c r="AB7632" t="s">
        <v>1887</v>
      </c>
    </row>
    <row r="7633" spans="1:28" x14ac:dyDescent="0.35">
      <c r="A7633" t="s">
        <v>10022</v>
      </c>
      <c r="F7633" t="s">
        <v>28</v>
      </c>
      <c r="G7633" t="s">
        <v>28</v>
      </c>
      <c r="H7633" s="1">
        <v>43616</v>
      </c>
      <c r="I7633" t="s">
        <v>10022</v>
      </c>
      <c r="J7633" t="s">
        <v>3745</v>
      </c>
      <c r="O7633" t="s">
        <v>189</v>
      </c>
      <c r="W7633" t="s">
        <v>1887</v>
      </c>
      <c r="AB7633" t="s">
        <v>1887</v>
      </c>
    </row>
    <row r="7634" spans="1:28" x14ac:dyDescent="0.35">
      <c r="A7634" t="s">
        <v>10022</v>
      </c>
      <c r="F7634" t="s">
        <v>28</v>
      </c>
      <c r="G7634" t="s">
        <v>28</v>
      </c>
      <c r="H7634" s="1">
        <v>43563</v>
      </c>
      <c r="I7634" t="s">
        <v>10022</v>
      </c>
      <c r="J7634" t="s">
        <v>3745</v>
      </c>
      <c r="O7634" t="s">
        <v>189</v>
      </c>
      <c r="W7634" t="s">
        <v>1887</v>
      </c>
      <c r="AB7634" t="s">
        <v>1887</v>
      </c>
    </row>
    <row r="7635" spans="1:28" x14ac:dyDescent="0.35">
      <c r="A7635" t="s">
        <v>10022</v>
      </c>
      <c r="F7635" t="s">
        <v>28</v>
      </c>
      <c r="G7635" t="s">
        <v>28</v>
      </c>
      <c r="H7635" s="1">
        <v>43552</v>
      </c>
      <c r="I7635" t="s">
        <v>10022</v>
      </c>
      <c r="J7635" t="s">
        <v>3745</v>
      </c>
      <c r="O7635" t="s">
        <v>189</v>
      </c>
      <c r="W7635" t="s">
        <v>1887</v>
      </c>
      <c r="AB7635" t="s">
        <v>1887</v>
      </c>
    </row>
    <row r="7636" spans="1:28" x14ac:dyDescent="0.35">
      <c r="A7636" t="s">
        <v>10022</v>
      </c>
      <c r="F7636" t="s">
        <v>28</v>
      </c>
      <c r="G7636" t="s">
        <v>28</v>
      </c>
      <c r="H7636" s="1">
        <v>43530</v>
      </c>
      <c r="I7636" t="s">
        <v>10022</v>
      </c>
      <c r="J7636" t="s">
        <v>3745</v>
      </c>
      <c r="O7636" t="s">
        <v>189</v>
      </c>
      <c r="W7636" t="s">
        <v>1887</v>
      </c>
      <c r="AB7636" t="s">
        <v>1887</v>
      </c>
    </row>
    <row r="7637" spans="1:28" x14ac:dyDescent="0.35">
      <c r="A7637" t="s">
        <v>10022</v>
      </c>
      <c r="F7637" t="s">
        <v>28</v>
      </c>
      <c r="G7637" t="s">
        <v>28</v>
      </c>
      <c r="H7637" s="1">
        <v>43347</v>
      </c>
      <c r="I7637" t="s">
        <v>10022</v>
      </c>
      <c r="J7637" t="s">
        <v>3745</v>
      </c>
      <c r="O7637" t="s">
        <v>189</v>
      </c>
      <c r="W7637" t="s">
        <v>1887</v>
      </c>
      <c r="AB7637" t="s">
        <v>1887</v>
      </c>
    </row>
    <row r="7638" spans="1:28" x14ac:dyDescent="0.35">
      <c r="A7638" t="s">
        <v>10022</v>
      </c>
      <c r="F7638" t="s">
        <v>28</v>
      </c>
      <c r="G7638" t="s">
        <v>28</v>
      </c>
      <c r="H7638" s="1">
        <v>43336</v>
      </c>
      <c r="I7638" t="s">
        <v>10022</v>
      </c>
      <c r="J7638" t="s">
        <v>3745</v>
      </c>
      <c r="O7638" t="s">
        <v>189</v>
      </c>
      <c r="W7638" t="s">
        <v>1887</v>
      </c>
      <c r="AB7638" t="s">
        <v>1887</v>
      </c>
    </row>
    <row r="7639" spans="1:28" x14ac:dyDescent="0.35">
      <c r="A7639" t="s">
        <v>10022</v>
      </c>
      <c r="F7639" t="s">
        <v>28</v>
      </c>
      <c r="G7639" t="s">
        <v>28</v>
      </c>
      <c r="H7639" s="1">
        <v>43328</v>
      </c>
      <c r="I7639" t="s">
        <v>10022</v>
      </c>
      <c r="J7639" t="s">
        <v>3745</v>
      </c>
      <c r="O7639" t="s">
        <v>189</v>
      </c>
      <c r="W7639" t="s">
        <v>1887</v>
      </c>
      <c r="AB7639" t="s">
        <v>1887</v>
      </c>
    </row>
    <row r="7640" spans="1:28" x14ac:dyDescent="0.35">
      <c r="A7640" t="s">
        <v>10022</v>
      </c>
      <c r="F7640" t="s">
        <v>28</v>
      </c>
      <c r="G7640" t="s">
        <v>28</v>
      </c>
      <c r="H7640" s="1">
        <v>43185</v>
      </c>
      <c r="I7640" t="s">
        <v>10022</v>
      </c>
      <c r="J7640" t="s">
        <v>3745</v>
      </c>
      <c r="O7640" t="s">
        <v>189</v>
      </c>
      <c r="W7640" t="s">
        <v>1887</v>
      </c>
      <c r="AB7640" t="s">
        <v>1887</v>
      </c>
    </row>
    <row r="7641" spans="1:28" x14ac:dyDescent="0.35">
      <c r="A7641" t="s">
        <v>10022</v>
      </c>
      <c r="F7641" t="s">
        <v>28</v>
      </c>
      <c r="G7641" t="s">
        <v>28</v>
      </c>
      <c r="H7641" s="1">
        <v>43041</v>
      </c>
      <c r="I7641" t="s">
        <v>10022</v>
      </c>
      <c r="J7641" t="s">
        <v>3745</v>
      </c>
      <c r="O7641" t="s">
        <v>189</v>
      </c>
      <c r="W7641" t="s">
        <v>1887</v>
      </c>
      <c r="AB7641" t="s">
        <v>1887</v>
      </c>
    </row>
    <row r="7642" spans="1:28" x14ac:dyDescent="0.35">
      <c r="A7642" t="s">
        <v>10022</v>
      </c>
      <c r="F7642" t="s">
        <v>28</v>
      </c>
      <c r="G7642" t="s">
        <v>28</v>
      </c>
      <c r="H7642" s="1">
        <v>43035</v>
      </c>
      <c r="I7642" t="s">
        <v>10022</v>
      </c>
      <c r="J7642" t="s">
        <v>3745</v>
      </c>
      <c r="O7642" t="s">
        <v>189</v>
      </c>
      <c r="W7642" t="s">
        <v>1887</v>
      </c>
      <c r="AB7642" t="s">
        <v>1887</v>
      </c>
    </row>
    <row r="7643" spans="1:28" x14ac:dyDescent="0.35">
      <c r="A7643" t="s">
        <v>10022</v>
      </c>
      <c r="F7643" t="s">
        <v>28</v>
      </c>
      <c r="G7643" t="s">
        <v>28</v>
      </c>
      <c r="H7643" s="1">
        <v>43031</v>
      </c>
      <c r="I7643" t="s">
        <v>10022</v>
      </c>
      <c r="J7643" t="s">
        <v>3745</v>
      </c>
      <c r="O7643" t="s">
        <v>189</v>
      </c>
      <c r="W7643" t="s">
        <v>1887</v>
      </c>
      <c r="AB7643" t="s">
        <v>1887</v>
      </c>
    </row>
    <row r="7644" spans="1:28" x14ac:dyDescent="0.35">
      <c r="A7644" t="s">
        <v>10022</v>
      </c>
      <c r="F7644" t="s">
        <v>28</v>
      </c>
      <c r="G7644" t="s">
        <v>28</v>
      </c>
      <c r="H7644" s="1">
        <v>43026</v>
      </c>
      <c r="I7644" t="s">
        <v>10022</v>
      </c>
      <c r="J7644" t="s">
        <v>3745</v>
      </c>
      <c r="O7644" t="s">
        <v>189</v>
      </c>
      <c r="W7644" t="s">
        <v>1887</v>
      </c>
      <c r="AB7644" t="s">
        <v>1887</v>
      </c>
    </row>
    <row r="7645" spans="1:28" x14ac:dyDescent="0.35">
      <c r="A7645" t="s">
        <v>10022</v>
      </c>
      <c r="F7645" t="s">
        <v>28</v>
      </c>
      <c r="G7645" t="s">
        <v>28</v>
      </c>
      <c r="H7645" s="1">
        <v>43024</v>
      </c>
      <c r="I7645" t="s">
        <v>10022</v>
      </c>
      <c r="J7645" t="s">
        <v>3745</v>
      </c>
      <c r="O7645" t="s">
        <v>189</v>
      </c>
      <c r="W7645" t="s">
        <v>3746</v>
      </c>
      <c r="AB7645" t="s">
        <v>1887</v>
      </c>
    </row>
    <row r="7646" spans="1:28" x14ac:dyDescent="0.35">
      <c r="A7646" t="s">
        <v>10022</v>
      </c>
      <c r="F7646" t="s">
        <v>28</v>
      </c>
      <c r="G7646" t="s">
        <v>28</v>
      </c>
      <c r="H7646" s="1">
        <v>43024</v>
      </c>
      <c r="I7646" t="s">
        <v>10022</v>
      </c>
      <c r="J7646" t="s">
        <v>3745</v>
      </c>
      <c r="O7646" t="s">
        <v>189</v>
      </c>
      <c r="W7646" t="s">
        <v>1887</v>
      </c>
      <c r="AB7646" t="s">
        <v>3746</v>
      </c>
    </row>
    <row r="7647" spans="1:28" x14ac:dyDescent="0.35">
      <c r="A7647" t="s">
        <v>10022</v>
      </c>
      <c r="F7647" t="s">
        <v>28</v>
      </c>
      <c r="G7647" t="s">
        <v>28</v>
      </c>
      <c r="H7647" s="1">
        <v>42989</v>
      </c>
      <c r="I7647" t="s">
        <v>10022</v>
      </c>
      <c r="J7647" t="s">
        <v>3745</v>
      </c>
      <c r="O7647" t="s">
        <v>189</v>
      </c>
      <c r="W7647" t="s">
        <v>1887</v>
      </c>
      <c r="AB7647" t="s">
        <v>1887</v>
      </c>
    </row>
    <row r="7648" spans="1:28" x14ac:dyDescent="0.35">
      <c r="A7648" t="s">
        <v>10022</v>
      </c>
      <c r="F7648" t="s">
        <v>28</v>
      </c>
      <c r="G7648" t="s">
        <v>28</v>
      </c>
      <c r="H7648" s="1">
        <v>42984</v>
      </c>
      <c r="I7648" t="s">
        <v>10022</v>
      </c>
      <c r="J7648" t="s">
        <v>3745</v>
      </c>
      <c r="O7648" t="s">
        <v>189</v>
      </c>
      <c r="W7648" t="s">
        <v>692</v>
      </c>
      <c r="AB7648" t="s">
        <v>1887</v>
      </c>
    </row>
    <row r="7649" spans="1:28" x14ac:dyDescent="0.35">
      <c r="A7649" t="s">
        <v>10022</v>
      </c>
      <c r="F7649" t="s">
        <v>28</v>
      </c>
      <c r="G7649" t="s">
        <v>28</v>
      </c>
      <c r="H7649" s="1">
        <v>42898</v>
      </c>
      <c r="I7649" t="s">
        <v>10022</v>
      </c>
      <c r="J7649" t="s">
        <v>3745</v>
      </c>
      <c r="O7649" t="s">
        <v>189</v>
      </c>
      <c r="W7649" t="s">
        <v>692</v>
      </c>
      <c r="AB7649" t="s">
        <v>692</v>
      </c>
    </row>
    <row r="7650" spans="1:28" x14ac:dyDescent="0.35">
      <c r="A7650" t="s">
        <v>10022</v>
      </c>
      <c r="F7650" t="s">
        <v>28</v>
      </c>
      <c r="G7650" t="s">
        <v>28</v>
      </c>
      <c r="H7650" s="1">
        <v>42894</v>
      </c>
      <c r="I7650" t="s">
        <v>10022</v>
      </c>
      <c r="J7650" t="s">
        <v>3745</v>
      </c>
      <c r="O7650" t="s">
        <v>189</v>
      </c>
      <c r="W7650" t="s">
        <v>1887</v>
      </c>
      <c r="AB7650" t="s">
        <v>692</v>
      </c>
    </row>
    <row r="7651" spans="1:28" x14ac:dyDescent="0.35">
      <c r="A7651" t="s">
        <v>10022</v>
      </c>
      <c r="F7651" t="s">
        <v>28</v>
      </c>
      <c r="G7651" t="s">
        <v>28</v>
      </c>
      <c r="H7651" s="1">
        <v>42884</v>
      </c>
      <c r="I7651" t="s">
        <v>10022</v>
      </c>
      <c r="J7651" t="s">
        <v>3745</v>
      </c>
      <c r="O7651" t="s">
        <v>189</v>
      </c>
      <c r="W7651" t="s">
        <v>1887</v>
      </c>
      <c r="AB7651" t="s">
        <v>1887</v>
      </c>
    </row>
    <row r="7652" spans="1:28" x14ac:dyDescent="0.35">
      <c r="A7652" t="s">
        <v>10022</v>
      </c>
      <c r="F7652" t="s">
        <v>28</v>
      </c>
      <c r="G7652" t="s">
        <v>28</v>
      </c>
      <c r="H7652" s="1">
        <v>42802</v>
      </c>
      <c r="I7652" t="s">
        <v>10022</v>
      </c>
      <c r="J7652" t="s">
        <v>3745</v>
      </c>
      <c r="O7652" t="s">
        <v>189</v>
      </c>
      <c r="W7652" t="s">
        <v>3747</v>
      </c>
      <c r="AB7652" t="s">
        <v>1887</v>
      </c>
    </row>
    <row r="7653" spans="1:28" x14ac:dyDescent="0.35">
      <c r="A7653" t="s">
        <v>10022</v>
      </c>
      <c r="F7653" t="s">
        <v>28</v>
      </c>
      <c r="G7653" t="s">
        <v>28</v>
      </c>
      <c r="H7653" s="1">
        <v>42647</v>
      </c>
      <c r="I7653" t="s">
        <v>10022</v>
      </c>
      <c r="J7653" t="s">
        <v>3745</v>
      </c>
      <c r="O7653" t="s">
        <v>189</v>
      </c>
      <c r="W7653" t="s">
        <v>1645</v>
      </c>
      <c r="AB7653" t="s">
        <v>3747</v>
      </c>
    </row>
    <row r="7654" spans="1:28" x14ac:dyDescent="0.35">
      <c r="A7654" t="s">
        <v>10022</v>
      </c>
      <c r="F7654" t="s">
        <v>28</v>
      </c>
      <c r="G7654" t="s">
        <v>28</v>
      </c>
      <c r="H7654" s="1">
        <v>42627</v>
      </c>
      <c r="I7654" t="s">
        <v>10022</v>
      </c>
      <c r="J7654" t="s">
        <v>3745</v>
      </c>
      <c r="O7654" t="s">
        <v>189</v>
      </c>
      <c r="W7654" t="s">
        <v>1645</v>
      </c>
      <c r="AB7654" t="s">
        <v>1645</v>
      </c>
    </row>
    <row r="7655" spans="1:28" x14ac:dyDescent="0.35">
      <c r="A7655" t="s">
        <v>10022</v>
      </c>
      <c r="F7655" t="s">
        <v>28</v>
      </c>
      <c r="G7655" t="s">
        <v>28</v>
      </c>
      <c r="H7655" s="1">
        <v>42590</v>
      </c>
      <c r="I7655" t="s">
        <v>10022</v>
      </c>
      <c r="J7655" t="s">
        <v>3745</v>
      </c>
      <c r="O7655" t="s">
        <v>189</v>
      </c>
      <c r="W7655" t="s">
        <v>1645</v>
      </c>
      <c r="AB7655" t="s">
        <v>1645</v>
      </c>
    </row>
    <row r="7656" spans="1:28" x14ac:dyDescent="0.35">
      <c r="A7656" t="s">
        <v>10022</v>
      </c>
      <c r="F7656" t="s">
        <v>28</v>
      </c>
      <c r="G7656" t="s">
        <v>28</v>
      </c>
      <c r="H7656" s="1">
        <v>42572</v>
      </c>
      <c r="I7656" t="s">
        <v>10022</v>
      </c>
      <c r="J7656" t="s">
        <v>3745</v>
      </c>
      <c r="O7656" t="s">
        <v>189</v>
      </c>
      <c r="W7656" t="s">
        <v>1645</v>
      </c>
      <c r="AB7656" t="s">
        <v>1645</v>
      </c>
    </row>
    <row r="7657" spans="1:28" x14ac:dyDescent="0.35">
      <c r="A7657" t="s">
        <v>10022</v>
      </c>
      <c r="F7657" t="s">
        <v>28</v>
      </c>
      <c r="G7657" t="s">
        <v>28</v>
      </c>
      <c r="H7657" s="1">
        <v>42552</v>
      </c>
      <c r="I7657" t="s">
        <v>10022</v>
      </c>
      <c r="J7657" t="s">
        <v>3745</v>
      </c>
      <c r="O7657" t="s">
        <v>189</v>
      </c>
      <c r="W7657" t="s">
        <v>1088</v>
      </c>
      <c r="AB7657" t="s">
        <v>1645</v>
      </c>
    </row>
    <row r="7658" spans="1:28" x14ac:dyDescent="0.35">
      <c r="A7658" t="s">
        <v>10022</v>
      </c>
      <c r="F7658" t="s">
        <v>28</v>
      </c>
      <c r="G7658" t="s">
        <v>28</v>
      </c>
      <c r="H7658" s="1">
        <v>42543</v>
      </c>
      <c r="I7658" t="s">
        <v>10022</v>
      </c>
      <c r="J7658" t="s">
        <v>3745</v>
      </c>
      <c r="O7658" t="s">
        <v>189</v>
      </c>
      <c r="W7658" t="s">
        <v>1645</v>
      </c>
      <c r="AB7658" t="s">
        <v>1088</v>
      </c>
    </row>
    <row r="7659" spans="1:28" x14ac:dyDescent="0.35">
      <c r="A7659" t="s">
        <v>10022</v>
      </c>
      <c r="F7659" t="s">
        <v>28</v>
      </c>
      <c r="G7659" t="s">
        <v>28</v>
      </c>
      <c r="H7659" s="1">
        <v>42521</v>
      </c>
      <c r="I7659" t="s">
        <v>10022</v>
      </c>
      <c r="J7659" t="s">
        <v>3745</v>
      </c>
      <c r="O7659" t="s">
        <v>189</v>
      </c>
      <c r="W7659" t="s">
        <v>1645</v>
      </c>
      <c r="AB7659" t="s">
        <v>1645</v>
      </c>
    </row>
    <row r="7660" spans="1:28" x14ac:dyDescent="0.35">
      <c r="A7660" t="s">
        <v>10022</v>
      </c>
      <c r="F7660" t="s">
        <v>28</v>
      </c>
      <c r="G7660" t="s">
        <v>28</v>
      </c>
      <c r="H7660" s="1">
        <v>42509</v>
      </c>
      <c r="I7660" t="s">
        <v>10022</v>
      </c>
      <c r="J7660" t="s">
        <v>3745</v>
      </c>
      <c r="O7660" t="s">
        <v>189</v>
      </c>
      <c r="W7660" t="s">
        <v>1645</v>
      </c>
      <c r="AB7660" t="s">
        <v>1645</v>
      </c>
    </row>
    <row r="7661" spans="1:28" x14ac:dyDescent="0.35">
      <c r="A7661" t="s">
        <v>10022</v>
      </c>
      <c r="F7661" t="s">
        <v>28</v>
      </c>
      <c r="G7661" t="s">
        <v>28</v>
      </c>
      <c r="H7661" s="1">
        <v>42348</v>
      </c>
      <c r="I7661" t="s">
        <v>10022</v>
      </c>
      <c r="J7661" t="s">
        <v>3745</v>
      </c>
      <c r="O7661" t="s">
        <v>189</v>
      </c>
      <c r="W7661" t="s">
        <v>1645</v>
      </c>
      <c r="AB7661" t="s">
        <v>1645</v>
      </c>
    </row>
    <row r="7662" spans="1:28" x14ac:dyDescent="0.35">
      <c r="A7662" t="s">
        <v>10022</v>
      </c>
      <c r="F7662" t="s">
        <v>28</v>
      </c>
      <c r="G7662" t="s">
        <v>28</v>
      </c>
      <c r="H7662" s="1">
        <v>42348</v>
      </c>
      <c r="I7662" t="s">
        <v>10022</v>
      </c>
      <c r="J7662" t="s">
        <v>3745</v>
      </c>
      <c r="O7662" t="s">
        <v>189</v>
      </c>
      <c r="W7662" t="s">
        <v>1645</v>
      </c>
      <c r="AB7662" t="s">
        <v>1645</v>
      </c>
    </row>
    <row r="7663" spans="1:28" x14ac:dyDescent="0.35">
      <c r="A7663" t="s">
        <v>10022</v>
      </c>
      <c r="F7663" t="s">
        <v>28</v>
      </c>
      <c r="G7663" t="s">
        <v>28</v>
      </c>
      <c r="H7663" s="1">
        <v>42342</v>
      </c>
      <c r="I7663" t="s">
        <v>10022</v>
      </c>
      <c r="J7663" t="s">
        <v>3745</v>
      </c>
      <c r="O7663" t="s">
        <v>189</v>
      </c>
      <c r="W7663" t="s">
        <v>1645</v>
      </c>
      <c r="AB7663" t="s">
        <v>1645</v>
      </c>
    </row>
    <row r="7664" spans="1:28" x14ac:dyDescent="0.35">
      <c r="A7664" t="s">
        <v>10022</v>
      </c>
      <c r="F7664" t="s">
        <v>28</v>
      </c>
      <c r="G7664" t="s">
        <v>28</v>
      </c>
      <c r="H7664" s="1">
        <v>42342</v>
      </c>
      <c r="I7664" t="s">
        <v>10022</v>
      </c>
      <c r="J7664" t="s">
        <v>3745</v>
      </c>
      <c r="O7664" t="s">
        <v>189</v>
      </c>
      <c r="W7664" t="s">
        <v>1088</v>
      </c>
      <c r="AB7664" t="s">
        <v>1645</v>
      </c>
    </row>
    <row r="7665" spans="1:28" x14ac:dyDescent="0.35">
      <c r="A7665" t="s">
        <v>10022</v>
      </c>
      <c r="F7665" t="s">
        <v>28</v>
      </c>
      <c r="G7665" t="s">
        <v>28</v>
      </c>
      <c r="H7665" s="1">
        <v>42289</v>
      </c>
      <c r="I7665" t="s">
        <v>10022</v>
      </c>
      <c r="J7665" t="s">
        <v>3745</v>
      </c>
      <c r="O7665" t="s">
        <v>189</v>
      </c>
      <c r="W7665" t="s">
        <v>85</v>
      </c>
      <c r="AB7665" t="s">
        <v>1088</v>
      </c>
    </row>
    <row r="7666" spans="1:28" x14ac:dyDescent="0.35">
      <c r="A7666" t="s">
        <v>10022</v>
      </c>
      <c r="F7666" t="s">
        <v>28</v>
      </c>
      <c r="G7666" t="s">
        <v>28</v>
      </c>
      <c r="H7666" s="1">
        <v>42237</v>
      </c>
      <c r="I7666" t="s">
        <v>10022</v>
      </c>
      <c r="J7666" t="s">
        <v>3745</v>
      </c>
      <c r="O7666" t="s">
        <v>189</v>
      </c>
      <c r="W7666" t="s">
        <v>1645</v>
      </c>
      <c r="AB7666" t="s">
        <v>85</v>
      </c>
    </row>
    <row r="7667" spans="1:28" x14ac:dyDescent="0.35">
      <c r="A7667" t="s">
        <v>10022</v>
      </c>
      <c r="F7667" t="s">
        <v>28</v>
      </c>
      <c r="G7667" t="s">
        <v>28</v>
      </c>
      <c r="H7667" s="1">
        <v>42156</v>
      </c>
      <c r="I7667" t="s">
        <v>10022</v>
      </c>
      <c r="J7667" t="s">
        <v>3745</v>
      </c>
      <c r="O7667" t="s">
        <v>189</v>
      </c>
      <c r="W7667" t="s">
        <v>1645</v>
      </c>
      <c r="AB7667" t="s">
        <v>1645</v>
      </c>
    </row>
    <row r="7668" spans="1:28" x14ac:dyDescent="0.35">
      <c r="A7668" t="s">
        <v>10022</v>
      </c>
      <c r="F7668" t="s">
        <v>28</v>
      </c>
      <c r="G7668" t="s">
        <v>28</v>
      </c>
      <c r="H7668" s="1">
        <v>42086</v>
      </c>
      <c r="I7668" t="s">
        <v>10022</v>
      </c>
      <c r="J7668" t="s">
        <v>3745</v>
      </c>
      <c r="O7668" t="s">
        <v>189</v>
      </c>
      <c r="W7668" t="s">
        <v>1645</v>
      </c>
      <c r="AB7668" t="s">
        <v>1645</v>
      </c>
    </row>
    <row r="7669" spans="1:28" x14ac:dyDescent="0.35">
      <c r="A7669" t="s">
        <v>10022</v>
      </c>
      <c r="F7669" t="s">
        <v>28</v>
      </c>
      <c r="G7669" t="s">
        <v>28</v>
      </c>
      <c r="H7669" s="1">
        <v>42047</v>
      </c>
      <c r="I7669" t="s">
        <v>10022</v>
      </c>
      <c r="J7669" t="s">
        <v>3745</v>
      </c>
      <c r="O7669" t="s">
        <v>189</v>
      </c>
      <c r="W7669" t="s">
        <v>3616</v>
      </c>
      <c r="AB7669" t="s">
        <v>1645</v>
      </c>
    </row>
    <row r="7670" spans="1:28" x14ac:dyDescent="0.35">
      <c r="A7670" t="s">
        <v>10022</v>
      </c>
      <c r="F7670" t="s">
        <v>28</v>
      </c>
      <c r="G7670" t="s">
        <v>28</v>
      </c>
      <c r="H7670" s="1">
        <v>42037</v>
      </c>
      <c r="I7670" t="s">
        <v>10022</v>
      </c>
      <c r="J7670" t="s">
        <v>3745</v>
      </c>
      <c r="O7670" t="s">
        <v>189</v>
      </c>
      <c r="W7670" t="s">
        <v>1645</v>
      </c>
      <c r="AB7670" t="s">
        <v>3616</v>
      </c>
    </row>
    <row r="7671" spans="1:28" x14ac:dyDescent="0.35">
      <c r="A7671" t="s">
        <v>10022</v>
      </c>
      <c r="F7671" t="s">
        <v>28</v>
      </c>
      <c r="G7671" t="s">
        <v>28</v>
      </c>
      <c r="H7671" s="1">
        <v>41992</v>
      </c>
      <c r="I7671" t="s">
        <v>10022</v>
      </c>
      <c r="J7671" t="s">
        <v>3745</v>
      </c>
      <c r="O7671" t="s">
        <v>189</v>
      </c>
      <c r="W7671" t="s">
        <v>1645</v>
      </c>
      <c r="AB7671" t="s">
        <v>1645</v>
      </c>
    </row>
    <row r="7672" spans="1:28" x14ac:dyDescent="0.35">
      <c r="A7672" t="s">
        <v>10022</v>
      </c>
      <c r="F7672" t="s">
        <v>28</v>
      </c>
      <c r="G7672" t="s">
        <v>28</v>
      </c>
      <c r="H7672" s="1">
        <v>41976</v>
      </c>
      <c r="I7672" t="s">
        <v>10022</v>
      </c>
      <c r="J7672" t="s">
        <v>3745</v>
      </c>
      <c r="O7672" t="s">
        <v>189</v>
      </c>
      <c r="W7672" t="s">
        <v>3748</v>
      </c>
      <c r="AB7672" t="s">
        <v>1645</v>
      </c>
    </row>
    <row r="7673" spans="1:28" x14ac:dyDescent="0.35">
      <c r="A7673" t="s">
        <v>10022</v>
      </c>
      <c r="F7673" t="s">
        <v>28</v>
      </c>
      <c r="G7673" t="s">
        <v>28</v>
      </c>
      <c r="H7673" s="1">
        <v>41948</v>
      </c>
      <c r="I7673" t="s">
        <v>10022</v>
      </c>
      <c r="J7673" t="s">
        <v>3745</v>
      </c>
      <c r="O7673" t="s">
        <v>189</v>
      </c>
      <c r="W7673" t="s">
        <v>1645</v>
      </c>
      <c r="AB7673" t="s">
        <v>3748</v>
      </c>
    </row>
    <row r="7674" spans="1:28" x14ac:dyDescent="0.35">
      <c r="A7674" t="s">
        <v>10022</v>
      </c>
      <c r="F7674" t="s">
        <v>28</v>
      </c>
      <c r="G7674" t="s">
        <v>28</v>
      </c>
      <c r="H7674" s="1">
        <v>41897</v>
      </c>
      <c r="I7674" t="s">
        <v>10022</v>
      </c>
      <c r="J7674" t="s">
        <v>3745</v>
      </c>
      <c r="O7674" t="s">
        <v>189</v>
      </c>
      <c r="W7674" t="s">
        <v>1645</v>
      </c>
      <c r="AB7674" t="s">
        <v>1645</v>
      </c>
    </row>
    <row r="7675" spans="1:28" x14ac:dyDescent="0.35">
      <c r="A7675" t="s">
        <v>10022</v>
      </c>
      <c r="F7675" t="s">
        <v>28</v>
      </c>
      <c r="G7675" t="s">
        <v>28</v>
      </c>
      <c r="H7675" s="1">
        <v>41879</v>
      </c>
      <c r="I7675" t="s">
        <v>10022</v>
      </c>
      <c r="J7675" t="s">
        <v>3745</v>
      </c>
      <c r="O7675" t="s">
        <v>189</v>
      </c>
      <c r="W7675" t="s">
        <v>1645</v>
      </c>
      <c r="AB7675" t="s">
        <v>1645</v>
      </c>
    </row>
    <row r="7676" spans="1:28" x14ac:dyDescent="0.35">
      <c r="A7676" t="s">
        <v>10022</v>
      </c>
      <c r="F7676" t="s">
        <v>28</v>
      </c>
      <c r="G7676" t="s">
        <v>28</v>
      </c>
      <c r="H7676" s="1">
        <v>41787</v>
      </c>
      <c r="I7676" t="s">
        <v>10022</v>
      </c>
      <c r="J7676" t="s">
        <v>3745</v>
      </c>
      <c r="O7676" t="s">
        <v>189</v>
      </c>
      <c r="W7676" t="s">
        <v>1645</v>
      </c>
      <c r="AB7676" t="s">
        <v>1645</v>
      </c>
    </row>
    <row r="7677" spans="1:28" x14ac:dyDescent="0.35">
      <c r="A7677" t="s">
        <v>10022</v>
      </c>
      <c r="F7677" t="s">
        <v>28</v>
      </c>
      <c r="G7677" t="s">
        <v>28</v>
      </c>
      <c r="H7677" s="1">
        <v>41715</v>
      </c>
      <c r="I7677" t="s">
        <v>10022</v>
      </c>
      <c r="J7677" t="s">
        <v>3745</v>
      </c>
      <c r="O7677" t="s">
        <v>189</v>
      </c>
      <c r="W7677" t="s">
        <v>1645</v>
      </c>
      <c r="AB7677" t="s">
        <v>1645</v>
      </c>
    </row>
    <row r="7678" spans="1:28" x14ac:dyDescent="0.35">
      <c r="A7678" t="s">
        <v>10022</v>
      </c>
      <c r="F7678" t="s">
        <v>28</v>
      </c>
      <c r="G7678" t="s">
        <v>28</v>
      </c>
      <c r="H7678" s="1">
        <v>41705</v>
      </c>
      <c r="I7678" t="s">
        <v>10022</v>
      </c>
      <c r="J7678" t="s">
        <v>3745</v>
      </c>
      <c r="O7678" t="s">
        <v>189</v>
      </c>
      <c r="W7678" t="s">
        <v>1645</v>
      </c>
      <c r="AB7678" t="s">
        <v>1645</v>
      </c>
    </row>
    <row r="7679" spans="1:28" x14ac:dyDescent="0.35">
      <c r="A7679" t="s">
        <v>10022</v>
      </c>
      <c r="F7679" t="s">
        <v>28</v>
      </c>
      <c r="G7679" t="s">
        <v>28</v>
      </c>
      <c r="H7679" s="1">
        <v>41691</v>
      </c>
      <c r="I7679" t="s">
        <v>10022</v>
      </c>
      <c r="J7679" t="s">
        <v>3745</v>
      </c>
      <c r="O7679" t="s">
        <v>189</v>
      </c>
      <c r="W7679" t="s">
        <v>1645</v>
      </c>
      <c r="AB7679" t="s">
        <v>1645</v>
      </c>
    </row>
    <row r="7680" spans="1:28" x14ac:dyDescent="0.35">
      <c r="A7680" t="s">
        <v>10022</v>
      </c>
      <c r="F7680" t="s">
        <v>28</v>
      </c>
      <c r="G7680" t="s">
        <v>28</v>
      </c>
      <c r="H7680" s="1">
        <v>41657</v>
      </c>
      <c r="I7680" t="s">
        <v>10022</v>
      </c>
      <c r="J7680" t="s">
        <v>3745</v>
      </c>
      <c r="O7680" t="s">
        <v>189</v>
      </c>
      <c r="W7680" t="s">
        <v>1645</v>
      </c>
      <c r="AB7680" t="s">
        <v>1645</v>
      </c>
    </row>
    <row r="7681" spans="1:28" x14ac:dyDescent="0.35">
      <c r="A7681" t="s">
        <v>10022</v>
      </c>
      <c r="F7681" t="s">
        <v>28</v>
      </c>
      <c r="G7681" t="s">
        <v>28</v>
      </c>
      <c r="H7681" s="1">
        <v>41565</v>
      </c>
      <c r="I7681" t="s">
        <v>10022</v>
      </c>
      <c r="J7681" t="s">
        <v>3745</v>
      </c>
      <c r="O7681" t="s">
        <v>189</v>
      </c>
      <c r="W7681" t="s">
        <v>1645</v>
      </c>
      <c r="AB7681" t="s">
        <v>1645</v>
      </c>
    </row>
    <row r="7682" spans="1:28" x14ac:dyDescent="0.35">
      <c r="A7682" t="s">
        <v>10022</v>
      </c>
      <c r="F7682" t="s">
        <v>28</v>
      </c>
      <c r="G7682" t="s">
        <v>28</v>
      </c>
      <c r="H7682" s="1">
        <v>41369</v>
      </c>
      <c r="I7682" t="s">
        <v>10022</v>
      </c>
      <c r="J7682" t="s">
        <v>3745</v>
      </c>
      <c r="O7682" t="s">
        <v>189</v>
      </c>
      <c r="W7682" t="s">
        <v>1645</v>
      </c>
      <c r="AB7682" t="s">
        <v>1645</v>
      </c>
    </row>
    <row r="7683" spans="1:28" x14ac:dyDescent="0.35">
      <c r="A7683" t="s">
        <v>10022</v>
      </c>
      <c r="F7683" t="s">
        <v>28</v>
      </c>
      <c r="G7683" t="s">
        <v>28</v>
      </c>
      <c r="H7683" s="1">
        <v>41355</v>
      </c>
      <c r="I7683" t="s">
        <v>10022</v>
      </c>
      <c r="J7683" t="s">
        <v>3745</v>
      </c>
      <c r="O7683" t="s">
        <v>189</v>
      </c>
      <c r="W7683" t="s">
        <v>1645</v>
      </c>
      <c r="AB7683" t="s">
        <v>1645</v>
      </c>
    </row>
    <row r="7684" spans="1:28" x14ac:dyDescent="0.35">
      <c r="A7684" t="s">
        <v>10022</v>
      </c>
      <c r="F7684" t="s">
        <v>28</v>
      </c>
      <c r="G7684" t="s">
        <v>28</v>
      </c>
      <c r="H7684" s="1">
        <v>41344</v>
      </c>
      <c r="I7684" t="s">
        <v>10022</v>
      </c>
      <c r="J7684" t="s">
        <v>3745</v>
      </c>
      <c r="O7684" t="s">
        <v>189</v>
      </c>
      <c r="W7684" t="s">
        <v>1645</v>
      </c>
      <c r="AB7684" t="s">
        <v>1645</v>
      </c>
    </row>
    <row r="7685" spans="1:28" x14ac:dyDescent="0.35">
      <c r="A7685" t="s">
        <v>10022</v>
      </c>
      <c r="F7685" t="s">
        <v>28</v>
      </c>
      <c r="G7685" t="s">
        <v>28</v>
      </c>
      <c r="H7685" s="1">
        <v>41316</v>
      </c>
      <c r="I7685" t="s">
        <v>10022</v>
      </c>
      <c r="J7685" t="s">
        <v>3745</v>
      </c>
      <c r="O7685" t="s">
        <v>189</v>
      </c>
      <c r="W7685" t="s">
        <v>1645</v>
      </c>
      <c r="AB7685" t="s">
        <v>1645</v>
      </c>
    </row>
    <row r="7686" spans="1:28" x14ac:dyDescent="0.35">
      <c r="A7686" t="s">
        <v>10022</v>
      </c>
      <c r="F7686" t="s">
        <v>28</v>
      </c>
      <c r="G7686" t="s">
        <v>28</v>
      </c>
      <c r="H7686" s="1">
        <v>41303</v>
      </c>
      <c r="I7686" t="s">
        <v>10022</v>
      </c>
      <c r="J7686" t="s">
        <v>3745</v>
      </c>
      <c r="O7686" t="s">
        <v>189</v>
      </c>
      <c r="W7686" t="s">
        <v>1645</v>
      </c>
      <c r="AB7686" t="s">
        <v>1645</v>
      </c>
    </row>
    <row r="7687" spans="1:28" x14ac:dyDescent="0.35">
      <c r="A7687" t="s">
        <v>10022</v>
      </c>
      <c r="F7687" t="s">
        <v>28</v>
      </c>
      <c r="G7687" t="s">
        <v>28</v>
      </c>
      <c r="H7687" s="1">
        <v>41282</v>
      </c>
      <c r="I7687" t="s">
        <v>10022</v>
      </c>
      <c r="J7687" t="s">
        <v>3745</v>
      </c>
      <c r="O7687" t="s">
        <v>189</v>
      </c>
      <c r="W7687" t="s">
        <v>1645</v>
      </c>
      <c r="AB7687" t="s">
        <v>1645</v>
      </c>
    </row>
    <row r="7688" spans="1:28" x14ac:dyDescent="0.35">
      <c r="A7688" t="s">
        <v>10022</v>
      </c>
      <c r="F7688" t="s">
        <v>28</v>
      </c>
      <c r="G7688" t="s">
        <v>28</v>
      </c>
      <c r="H7688" s="1">
        <v>41239</v>
      </c>
      <c r="I7688" t="s">
        <v>10022</v>
      </c>
      <c r="J7688" t="s">
        <v>3745</v>
      </c>
      <c r="O7688" t="s">
        <v>189</v>
      </c>
      <c r="W7688" t="s">
        <v>1645</v>
      </c>
      <c r="AB7688" t="s">
        <v>1645</v>
      </c>
    </row>
    <row r="7689" spans="1:28" x14ac:dyDescent="0.35">
      <c r="A7689" t="s">
        <v>10022</v>
      </c>
      <c r="F7689" t="s">
        <v>28</v>
      </c>
      <c r="G7689" t="s">
        <v>28</v>
      </c>
      <c r="H7689" s="1">
        <v>41212</v>
      </c>
      <c r="I7689" t="s">
        <v>10022</v>
      </c>
      <c r="J7689" t="s">
        <v>3745</v>
      </c>
      <c r="O7689" t="s">
        <v>189</v>
      </c>
      <c r="W7689" t="s">
        <v>1645</v>
      </c>
      <c r="AB7689" t="s">
        <v>1645</v>
      </c>
    </row>
    <row r="7690" spans="1:28" x14ac:dyDescent="0.35">
      <c r="A7690" t="s">
        <v>10022</v>
      </c>
      <c r="F7690" t="s">
        <v>28</v>
      </c>
      <c r="G7690" t="s">
        <v>28</v>
      </c>
      <c r="H7690" s="1">
        <v>41197</v>
      </c>
      <c r="I7690" t="s">
        <v>10022</v>
      </c>
      <c r="J7690" t="s">
        <v>3745</v>
      </c>
      <c r="O7690" t="s">
        <v>189</v>
      </c>
      <c r="W7690" t="s">
        <v>1645</v>
      </c>
      <c r="AB7690" t="s">
        <v>1645</v>
      </c>
    </row>
    <row r="7691" spans="1:28" x14ac:dyDescent="0.35">
      <c r="A7691" t="s">
        <v>10022</v>
      </c>
      <c r="F7691" t="s">
        <v>28</v>
      </c>
      <c r="G7691" t="s">
        <v>28</v>
      </c>
      <c r="H7691" s="1">
        <v>41173</v>
      </c>
      <c r="I7691" t="s">
        <v>10022</v>
      </c>
      <c r="J7691" t="s">
        <v>3745</v>
      </c>
      <c r="O7691" t="s">
        <v>189</v>
      </c>
      <c r="W7691" t="s">
        <v>1645</v>
      </c>
      <c r="AB7691" t="s">
        <v>1645</v>
      </c>
    </row>
    <row r="7692" spans="1:28" x14ac:dyDescent="0.35">
      <c r="A7692" t="s">
        <v>10022</v>
      </c>
      <c r="F7692" t="s">
        <v>28</v>
      </c>
      <c r="G7692" t="s">
        <v>28</v>
      </c>
      <c r="H7692" s="1">
        <v>41165</v>
      </c>
      <c r="I7692" t="s">
        <v>10022</v>
      </c>
      <c r="J7692" t="s">
        <v>3745</v>
      </c>
      <c r="O7692" t="s">
        <v>189</v>
      </c>
      <c r="W7692" t="s">
        <v>3749</v>
      </c>
      <c r="AB7692" t="s">
        <v>1645</v>
      </c>
    </row>
    <row r="7693" spans="1:28" x14ac:dyDescent="0.35">
      <c r="A7693" t="s">
        <v>10022</v>
      </c>
      <c r="F7693" t="s">
        <v>28</v>
      </c>
      <c r="G7693" t="s">
        <v>28</v>
      </c>
      <c r="H7693" s="1">
        <v>41153</v>
      </c>
      <c r="I7693" t="s">
        <v>10022</v>
      </c>
      <c r="J7693" t="s">
        <v>3745</v>
      </c>
      <c r="O7693" t="s">
        <v>189</v>
      </c>
      <c r="W7693" t="s">
        <v>3750</v>
      </c>
      <c r="AB7693" t="s">
        <v>3749</v>
      </c>
    </row>
    <row r="7694" spans="1:28" x14ac:dyDescent="0.35">
      <c r="A7694" t="s">
        <v>10022</v>
      </c>
      <c r="F7694" t="s">
        <v>28</v>
      </c>
      <c r="G7694" t="s">
        <v>28</v>
      </c>
      <c r="H7694" s="1">
        <v>41122</v>
      </c>
      <c r="I7694" t="s">
        <v>10022</v>
      </c>
      <c r="J7694" t="s">
        <v>3745</v>
      </c>
      <c r="O7694" t="s">
        <v>349</v>
      </c>
      <c r="W7694" t="s">
        <v>3618</v>
      </c>
      <c r="AB7694" t="s">
        <v>3750</v>
      </c>
    </row>
    <row r="7695" spans="1:28" x14ac:dyDescent="0.35">
      <c r="A7695" t="s">
        <v>10022</v>
      </c>
      <c r="F7695" t="s">
        <v>28</v>
      </c>
      <c r="G7695" t="s">
        <v>28</v>
      </c>
      <c r="H7695" s="1">
        <v>40982</v>
      </c>
      <c r="I7695" t="s">
        <v>10022</v>
      </c>
      <c r="J7695" t="s">
        <v>3745</v>
      </c>
      <c r="O7695" t="s">
        <v>189</v>
      </c>
      <c r="W7695" t="s">
        <v>168</v>
      </c>
      <c r="AB7695" t="s">
        <v>3618</v>
      </c>
    </row>
    <row r="7696" spans="1:28" x14ac:dyDescent="0.35">
      <c r="A7696" t="s">
        <v>10022</v>
      </c>
      <c r="F7696" t="s">
        <v>28</v>
      </c>
      <c r="G7696" t="s">
        <v>28</v>
      </c>
      <c r="H7696" s="1">
        <v>40969</v>
      </c>
      <c r="I7696" t="s">
        <v>10022</v>
      </c>
      <c r="J7696" t="s">
        <v>3745</v>
      </c>
      <c r="O7696" t="s">
        <v>51</v>
      </c>
      <c r="W7696" t="s">
        <v>3618</v>
      </c>
      <c r="AB7696" t="s">
        <v>168</v>
      </c>
    </row>
    <row r="7697" spans="1:28" x14ac:dyDescent="0.35">
      <c r="A7697" t="s">
        <v>10022</v>
      </c>
      <c r="F7697" t="s">
        <v>28</v>
      </c>
      <c r="G7697" t="s">
        <v>28</v>
      </c>
      <c r="H7697" s="1">
        <v>40526</v>
      </c>
      <c r="I7697" t="s">
        <v>10022</v>
      </c>
      <c r="J7697" t="s">
        <v>3745</v>
      </c>
      <c r="O7697" t="s">
        <v>189</v>
      </c>
      <c r="W7697" t="s">
        <v>3618</v>
      </c>
      <c r="AB7697" t="s">
        <v>3618</v>
      </c>
    </row>
    <row r="7698" spans="1:28" x14ac:dyDescent="0.35">
      <c r="A7698" t="s">
        <v>10022</v>
      </c>
      <c r="F7698" t="s">
        <v>28</v>
      </c>
      <c r="G7698" t="s">
        <v>28</v>
      </c>
      <c r="H7698" s="1">
        <v>40238</v>
      </c>
      <c r="I7698" t="s">
        <v>10022</v>
      </c>
      <c r="J7698" t="s">
        <v>3745</v>
      </c>
      <c r="O7698" t="s">
        <v>189</v>
      </c>
      <c r="W7698" t="s">
        <v>3751</v>
      </c>
      <c r="AB7698" t="s">
        <v>3618</v>
      </c>
    </row>
    <row r="7699" spans="1:28" x14ac:dyDescent="0.35">
      <c r="A7699" t="s">
        <v>10022</v>
      </c>
      <c r="F7699" t="s">
        <v>28</v>
      </c>
      <c r="G7699" t="s">
        <v>28</v>
      </c>
      <c r="H7699" s="1">
        <v>40161</v>
      </c>
      <c r="I7699" t="s">
        <v>10022</v>
      </c>
      <c r="J7699" t="s">
        <v>3745</v>
      </c>
      <c r="O7699" t="s">
        <v>189</v>
      </c>
      <c r="AB7699" t="s">
        <v>3751</v>
      </c>
    </row>
    <row r="7700" spans="1:28" x14ac:dyDescent="0.35">
      <c r="A7700" t="s">
        <v>10023</v>
      </c>
      <c r="F7700" t="s">
        <v>28</v>
      </c>
      <c r="G7700" t="s">
        <v>28</v>
      </c>
      <c r="H7700" s="1">
        <v>43948</v>
      </c>
      <c r="I7700" t="s">
        <v>10023</v>
      </c>
      <c r="J7700" t="s">
        <v>3752</v>
      </c>
      <c r="O7700" t="s">
        <v>807</v>
      </c>
      <c r="W7700" t="s">
        <v>3753</v>
      </c>
      <c r="AB7700" t="s">
        <v>3753</v>
      </c>
    </row>
    <row r="7701" spans="1:28" x14ac:dyDescent="0.35">
      <c r="A7701" t="s">
        <v>10023</v>
      </c>
      <c r="F7701" t="s">
        <v>28</v>
      </c>
      <c r="G7701" t="s">
        <v>28</v>
      </c>
      <c r="H7701" s="1">
        <v>43703</v>
      </c>
      <c r="I7701" t="s">
        <v>10023</v>
      </c>
      <c r="J7701" t="s">
        <v>3752</v>
      </c>
      <c r="O7701" t="s">
        <v>807</v>
      </c>
      <c r="W7701" t="s">
        <v>3754</v>
      </c>
      <c r="AB7701" t="s">
        <v>3753</v>
      </c>
    </row>
    <row r="7702" spans="1:28" x14ac:dyDescent="0.35">
      <c r="A7702" t="s">
        <v>10023</v>
      </c>
      <c r="F7702" t="s">
        <v>28</v>
      </c>
      <c r="G7702" t="s">
        <v>28</v>
      </c>
      <c r="H7702" s="1">
        <v>43692</v>
      </c>
      <c r="I7702" t="s">
        <v>10023</v>
      </c>
      <c r="J7702" t="s">
        <v>3752</v>
      </c>
      <c r="O7702" t="s">
        <v>807</v>
      </c>
      <c r="W7702" t="s">
        <v>3755</v>
      </c>
      <c r="AB7702" t="s">
        <v>3754</v>
      </c>
    </row>
    <row r="7703" spans="1:28" x14ac:dyDescent="0.35">
      <c r="A7703" t="s">
        <v>10023</v>
      </c>
      <c r="F7703" t="s">
        <v>28</v>
      </c>
      <c r="G7703" t="s">
        <v>28</v>
      </c>
      <c r="H7703" s="1">
        <v>43600</v>
      </c>
      <c r="I7703" t="s">
        <v>10023</v>
      </c>
      <c r="J7703" t="s">
        <v>3752</v>
      </c>
      <c r="O7703" t="s">
        <v>807</v>
      </c>
      <c r="W7703" t="s">
        <v>3753</v>
      </c>
      <c r="AB7703" t="s">
        <v>3755</v>
      </c>
    </row>
    <row r="7704" spans="1:28" x14ac:dyDescent="0.35">
      <c r="A7704" t="s">
        <v>10023</v>
      </c>
      <c r="F7704" t="s">
        <v>28</v>
      </c>
      <c r="G7704" t="s">
        <v>28</v>
      </c>
      <c r="H7704" s="1">
        <v>43580</v>
      </c>
      <c r="I7704" t="s">
        <v>10023</v>
      </c>
      <c r="J7704" t="s">
        <v>3752</v>
      </c>
      <c r="O7704" t="s">
        <v>807</v>
      </c>
      <c r="W7704" t="s">
        <v>1167</v>
      </c>
      <c r="AB7704" t="s">
        <v>3753</v>
      </c>
    </row>
    <row r="7705" spans="1:28" x14ac:dyDescent="0.35">
      <c r="A7705" t="s">
        <v>10023</v>
      </c>
      <c r="F7705" t="s">
        <v>28</v>
      </c>
      <c r="G7705" t="s">
        <v>28</v>
      </c>
      <c r="H7705" s="1">
        <v>43580</v>
      </c>
      <c r="I7705" t="s">
        <v>10023</v>
      </c>
      <c r="J7705" t="s">
        <v>3752</v>
      </c>
      <c r="O7705" t="s">
        <v>807</v>
      </c>
      <c r="W7705" t="s">
        <v>3753</v>
      </c>
      <c r="AB7705" t="s">
        <v>1167</v>
      </c>
    </row>
    <row r="7706" spans="1:28" x14ac:dyDescent="0.35">
      <c r="A7706" t="s">
        <v>10023</v>
      </c>
      <c r="F7706" t="s">
        <v>28</v>
      </c>
      <c r="G7706" t="s">
        <v>28</v>
      </c>
      <c r="H7706" s="1">
        <v>43528</v>
      </c>
      <c r="I7706" t="s">
        <v>10023</v>
      </c>
      <c r="J7706" t="s">
        <v>3752</v>
      </c>
      <c r="O7706" t="s">
        <v>807</v>
      </c>
      <c r="W7706" t="s">
        <v>407</v>
      </c>
      <c r="AB7706" t="s">
        <v>3753</v>
      </c>
    </row>
    <row r="7707" spans="1:28" x14ac:dyDescent="0.35">
      <c r="A7707" t="s">
        <v>10023</v>
      </c>
      <c r="F7707" t="s">
        <v>28</v>
      </c>
      <c r="G7707" t="s">
        <v>28</v>
      </c>
      <c r="H7707" s="1">
        <v>43472</v>
      </c>
      <c r="I7707" t="s">
        <v>10023</v>
      </c>
      <c r="J7707" t="s">
        <v>3752</v>
      </c>
      <c r="O7707" t="s">
        <v>807</v>
      </c>
      <c r="W7707" t="s">
        <v>3753</v>
      </c>
      <c r="AB7707" t="s">
        <v>407</v>
      </c>
    </row>
    <row r="7708" spans="1:28" x14ac:dyDescent="0.35">
      <c r="A7708" t="s">
        <v>10023</v>
      </c>
      <c r="F7708" t="s">
        <v>28</v>
      </c>
      <c r="G7708" t="s">
        <v>28</v>
      </c>
      <c r="H7708" s="1">
        <v>43404</v>
      </c>
      <c r="I7708" t="s">
        <v>10023</v>
      </c>
      <c r="J7708" t="s">
        <v>3752</v>
      </c>
      <c r="O7708" t="s">
        <v>807</v>
      </c>
      <c r="W7708" t="s">
        <v>2144</v>
      </c>
      <c r="AB7708" t="s">
        <v>3753</v>
      </c>
    </row>
    <row r="7709" spans="1:28" x14ac:dyDescent="0.35">
      <c r="A7709" t="s">
        <v>10023</v>
      </c>
      <c r="F7709" t="s">
        <v>28</v>
      </c>
      <c r="G7709" t="s">
        <v>28</v>
      </c>
      <c r="H7709" s="1">
        <v>43270</v>
      </c>
      <c r="I7709" t="s">
        <v>10023</v>
      </c>
      <c r="J7709" t="s">
        <v>3752</v>
      </c>
      <c r="O7709" t="s">
        <v>807</v>
      </c>
      <c r="W7709" t="s">
        <v>2144</v>
      </c>
      <c r="AB7709" t="s">
        <v>2144</v>
      </c>
    </row>
    <row r="7710" spans="1:28" x14ac:dyDescent="0.35">
      <c r="A7710" t="s">
        <v>10023</v>
      </c>
      <c r="F7710" t="s">
        <v>28</v>
      </c>
      <c r="G7710" t="s">
        <v>28</v>
      </c>
      <c r="H7710" s="1">
        <v>43150</v>
      </c>
      <c r="I7710" t="s">
        <v>10023</v>
      </c>
      <c r="J7710" t="s">
        <v>3752</v>
      </c>
      <c r="O7710" t="s">
        <v>807</v>
      </c>
      <c r="W7710" t="s">
        <v>2144</v>
      </c>
      <c r="AB7710" t="s">
        <v>2144</v>
      </c>
    </row>
    <row r="7711" spans="1:28" x14ac:dyDescent="0.35">
      <c r="A7711" t="s">
        <v>10023</v>
      </c>
      <c r="F7711" t="s">
        <v>28</v>
      </c>
      <c r="G7711" t="s">
        <v>28</v>
      </c>
      <c r="H7711" s="1">
        <v>43024</v>
      </c>
      <c r="I7711" t="s">
        <v>10023</v>
      </c>
      <c r="J7711" t="s">
        <v>3752</v>
      </c>
      <c r="O7711" t="s">
        <v>807</v>
      </c>
      <c r="W7711" t="s">
        <v>2144</v>
      </c>
      <c r="AB7711" t="s">
        <v>2144</v>
      </c>
    </row>
    <row r="7712" spans="1:28" x14ac:dyDescent="0.35">
      <c r="A7712" t="s">
        <v>10023</v>
      </c>
      <c r="F7712" t="s">
        <v>28</v>
      </c>
      <c r="G7712" t="s">
        <v>28</v>
      </c>
      <c r="H7712" s="1">
        <v>42975</v>
      </c>
      <c r="I7712" t="s">
        <v>10023</v>
      </c>
      <c r="J7712" t="s">
        <v>3752</v>
      </c>
      <c r="O7712" t="s">
        <v>807</v>
      </c>
      <c r="W7712" t="s">
        <v>2144</v>
      </c>
      <c r="AB7712" t="s">
        <v>2144</v>
      </c>
    </row>
    <row r="7713" spans="1:28" x14ac:dyDescent="0.35">
      <c r="A7713" t="s">
        <v>10023</v>
      </c>
      <c r="F7713" t="s">
        <v>28</v>
      </c>
      <c r="G7713" t="s">
        <v>28</v>
      </c>
      <c r="H7713" s="1">
        <v>42919</v>
      </c>
      <c r="I7713" t="s">
        <v>10023</v>
      </c>
      <c r="J7713" t="s">
        <v>3752</v>
      </c>
      <c r="O7713" t="s">
        <v>807</v>
      </c>
      <c r="W7713" t="s">
        <v>2144</v>
      </c>
      <c r="AB7713" t="s">
        <v>2144</v>
      </c>
    </row>
    <row r="7714" spans="1:28" x14ac:dyDescent="0.35">
      <c r="A7714" t="s">
        <v>10023</v>
      </c>
      <c r="F7714" t="s">
        <v>28</v>
      </c>
      <c r="G7714" t="s">
        <v>28</v>
      </c>
      <c r="H7714" s="1">
        <v>42919</v>
      </c>
      <c r="I7714" t="s">
        <v>10023</v>
      </c>
      <c r="J7714" t="s">
        <v>3752</v>
      </c>
      <c r="O7714" t="s">
        <v>807</v>
      </c>
      <c r="W7714" t="s">
        <v>3455</v>
      </c>
      <c r="AB7714" t="s">
        <v>2144</v>
      </c>
    </row>
    <row r="7715" spans="1:28" x14ac:dyDescent="0.35">
      <c r="A7715" t="s">
        <v>10023</v>
      </c>
      <c r="F7715" t="s">
        <v>28</v>
      </c>
      <c r="G7715" t="s">
        <v>28</v>
      </c>
      <c r="H7715" s="1">
        <v>42850</v>
      </c>
      <c r="I7715" t="s">
        <v>10023</v>
      </c>
      <c r="J7715" t="s">
        <v>3752</v>
      </c>
      <c r="O7715" t="s">
        <v>807</v>
      </c>
      <c r="W7715" t="s">
        <v>1168</v>
      </c>
      <c r="AB7715" t="s">
        <v>3455</v>
      </c>
    </row>
    <row r="7716" spans="1:28" x14ac:dyDescent="0.35">
      <c r="A7716" t="s">
        <v>10023</v>
      </c>
      <c r="F7716" t="s">
        <v>28</v>
      </c>
      <c r="G7716" t="s">
        <v>28</v>
      </c>
      <c r="H7716" s="1">
        <v>42628</v>
      </c>
      <c r="I7716" t="s">
        <v>10023</v>
      </c>
      <c r="J7716" t="s">
        <v>3752</v>
      </c>
      <c r="O7716" t="s">
        <v>807</v>
      </c>
      <c r="W7716" t="s">
        <v>1173</v>
      </c>
      <c r="AB7716" t="s">
        <v>1168</v>
      </c>
    </row>
    <row r="7717" spans="1:28" x14ac:dyDescent="0.35">
      <c r="A7717" t="s">
        <v>10023</v>
      </c>
      <c r="F7717" t="s">
        <v>28</v>
      </c>
      <c r="G7717" t="s">
        <v>28</v>
      </c>
      <c r="H7717" s="1">
        <v>42461</v>
      </c>
      <c r="I7717" t="s">
        <v>10023</v>
      </c>
      <c r="J7717" t="s">
        <v>3752</v>
      </c>
      <c r="O7717" t="s">
        <v>807</v>
      </c>
      <c r="W7717" t="s">
        <v>1168</v>
      </c>
      <c r="AB7717" t="s">
        <v>1173</v>
      </c>
    </row>
    <row r="7718" spans="1:28" x14ac:dyDescent="0.35">
      <c r="A7718" t="s">
        <v>10023</v>
      </c>
      <c r="F7718" t="s">
        <v>28</v>
      </c>
      <c r="G7718" t="s">
        <v>28</v>
      </c>
      <c r="H7718" s="1">
        <v>42433</v>
      </c>
      <c r="I7718" t="s">
        <v>10023</v>
      </c>
      <c r="J7718" t="s">
        <v>3752</v>
      </c>
      <c r="O7718" t="s">
        <v>807</v>
      </c>
      <c r="W7718" t="s">
        <v>1173</v>
      </c>
      <c r="AB7718" t="s">
        <v>1168</v>
      </c>
    </row>
    <row r="7719" spans="1:28" x14ac:dyDescent="0.35">
      <c r="A7719" t="s">
        <v>10023</v>
      </c>
      <c r="F7719" t="s">
        <v>28</v>
      </c>
      <c r="G7719" t="s">
        <v>28</v>
      </c>
      <c r="H7719" s="1">
        <v>42415</v>
      </c>
      <c r="I7719" t="s">
        <v>10023</v>
      </c>
      <c r="J7719" t="s">
        <v>3752</v>
      </c>
      <c r="O7719" t="s">
        <v>807</v>
      </c>
      <c r="W7719" t="s">
        <v>156</v>
      </c>
      <c r="AB7719" t="s">
        <v>1173</v>
      </c>
    </row>
    <row r="7720" spans="1:28" x14ac:dyDescent="0.35">
      <c r="A7720" t="s">
        <v>10023</v>
      </c>
      <c r="F7720" t="s">
        <v>28</v>
      </c>
      <c r="G7720" t="s">
        <v>28</v>
      </c>
      <c r="H7720" s="1">
        <v>42415</v>
      </c>
      <c r="I7720" t="s">
        <v>10023</v>
      </c>
      <c r="J7720" t="s">
        <v>3752</v>
      </c>
      <c r="O7720" t="s">
        <v>807</v>
      </c>
      <c r="W7720" t="s">
        <v>3756</v>
      </c>
      <c r="AB7720" t="s">
        <v>156</v>
      </c>
    </row>
    <row r="7721" spans="1:28" x14ac:dyDescent="0.35">
      <c r="A7721" t="s">
        <v>10023</v>
      </c>
      <c r="F7721" t="s">
        <v>28</v>
      </c>
      <c r="G7721" t="s">
        <v>28</v>
      </c>
      <c r="H7721" s="1">
        <v>42404</v>
      </c>
      <c r="I7721" t="s">
        <v>10023</v>
      </c>
      <c r="J7721" t="s">
        <v>3752</v>
      </c>
      <c r="O7721" t="s">
        <v>807</v>
      </c>
      <c r="W7721" t="s">
        <v>1168</v>
      </c>
      <c r="AB7721" t="s">
        <v>3756</v>
      </c>
    </row>
    <row r="7722" spans="1:28" x14ac:dyDescent="0.35">
      <c r="A7722" t="s">
        <v>10023</v>
      </c>
      <c r="F7722" t="s">
        <v>28</v>
      </c>
      <c r="G7722" t="s">
        <v>28</v>
      </c>
      <c r="H7722" s="1">
        <v>42398</v>
      </c>
      <c r="I7722" t="s">
        <v>10023</v>
      </c>
      <c r="J7722" t="s">
        <v>3752</v>
      </c>
      <c r="O7722" t="s">
        <v>807</v>
      </c>
      <c r="W7722" t="s">
        <v>1168</v>
      </c>
      <c r="AB7722" t="s">
        <v>1168</v>
      </c>
    </row>
    <row r="7723" spans="1:28" x14ac:dyDescent="0.35">
      <c r="A7723" t="s">
        <v>10023</v>
      </c>
      <c r="F7723" t="s">
        <v>28</v>
      </c>
      <c r="G7723" t="s">
        <v>28</v>
      </c>
      <c r="H7723" s="1">
        <v>42289</v>
      </c>
      <c r="I7723" t="s">
        <v>10023</v>
      </c>
      <c r="J7723" t="s">
        <v>3752</v>
      </c>
      <c r="O7723" t="s">
        <v>807</v>
      </c>
      <c r="W7723" t="s">
        <v>3757</v>
      </c>
      <c r="AB7723" t="s">
        <v>1168</v>
      </c>
    </row>
    <row r="7724" spans="1:28" x14ac:dyDescent="0.35">
      <c r="A7724" t="s">
        <v>10023</v>
      </c>
      <c r="F7724" t="s">
        <v>28</v>
      </c>
      <c r="G7724" t="s">
        <v>28</v>
      </c>
      <c r="H7724" s="1">
        <v>42237</v>
      </c>
      <c r="I7724" t="s">
        <v>10023</v>
      </c>
      <c r="J7724" t="s">
        <v>3752</v>
      </c>
      <c r="O7724" t="s">
        <v>807</v>
      </c>
      <c r="W7724" t="s">
        <v>3758</v>
      </c>
      <c r="AB7724" t="s">
        <v>3757</v>
      </c>
    </row>
    <row r="7725" spans="1:28" x14ac:dyDescent="0.35">
      <c r="A7725" t="s">
        <v>10023</v>
      </c>
      <c r="F7725" t="s">
        <v>28</v>
      </c>
      <c r="G7725" t="s">
        <v>28</v>
      </c>
      <c r="H7725" s="1">
        <v>42137</v>
      </c>
      <c r="I7725" t="s">
        <v>10023</v>
      </c>
      <c r="J7725" t="s">
        <v>3752</v>
      </c>
      <c r="O7725" t="s">
        <v>807</v>
      </c>
      <c r="W7725" t="s">
        <v>1168</v>
      </c>
      <c r="AB7725" t="s">
        <v>3758</v>
      </c>
    </row>
    <row r="7726" spans="1:28" x14ac:dyDescent="0.35">
      <c r="A7726" t="s">
        <v>10023</v>
      </c>
      <c r="F7726" t="s">
        <v>28</v>
      </c>
      <c r="G7726" t="s">
        <v>28</v>
      </c>
      <c r="H7726" s="1">
        <v>42025</v>
      </c>
      <c r="I7726" t="s">
        <v>10023</v>
      </c>
      <c r="J7726" t="s">
        <v>3752</v>
      </c>
      <c r="O7726" t="s">
        <v>807</v>
      </c>
      <c r="W7726" t="s">
        <v>1168</v>
      </c>
      <c r="AB7726" t="s">
        <v>1168</v>
      </c>
    </row>
    <row r="7727" spans="1:28" x14ac:dyDescent="0.35">
      <c r="A7727" t="s">
        <v>10023</v>
      </c>
      <c r="F7727" t="s">
        <v>28</v>
      </c>
      <c r="G7727" t="s">
        <v>28</v>
      </c>
      <c r="H7727" s="1">
        <v>41761</v>
      </c>
      <c r="I7727" t="s">
        <v>10023</v>
      </c>
      <c r="J7727" t="s">
        <v>3752</v>
      </c>
      <c r="O7727" t="s">
        <v>807</v>
      </c>
      <c r="W7727" t="s">
        <v>1168</v>
      </c>
      <c r="AB7727" t="s">
        <v>1168</v>
      </c>
    </row>
    <row r="7728" spans="1:28" x14ac:dyDescent="0.35">
      <c r="A7728" t="s">
        <v>10023</v>
      </c>
      <c r="F7728" t="s">
        <v>28</v>
      </c>
      <c r="G7728" t="s">
        <v>28</v>
      </c>
      <c r="H7728" s="1">
        <v>41659</v>
      </c>
      <c r="I7728" t="s">
        <v>10023</v>
      </c>
      <c r="J7728" t="s">
        <v>3752</v>
      </c>
      <c r="O7728" t="s">
        <v>807</v>
      </c>
      <c r="W7728" t="s">
        <v>1168</v>
      </c>
      <c r="AB7728" t="s">
        <v>1168</v>
      </c>
    </row>
    <row r="7729" spans="1:28" x14ac:dyDescent="0.35">
      <c r="A7729" t="s">
        <v>10023</v>
      </c>
      <c r="F7729" t="s">
        <v>28</v>
      </c>
      <c r="G7729" t="s">
        <v>28</v>
      </c>
      <c r="H7729" s="1">
        <v>41370</v>
      </c>
      <c r="I7729" t="s">
        <v>10023</v>
      </c>
      <c r="J7729" t="s">
        <v>3752</v>
      </c>
      <c r="O7729" t="s">
        <v>807</v>
      </c>
      <c r="W7729" t="s">
        <v>1168</v>
      </c>
      <c r="AB7729" t="s">
        <v>1168</v>
      </c>
    </row>
    <row r="7730" spans="1:28" x14ac:dyDescent="0.35">
      <c r="A7730" t="s">
        <v>10023</v>
      </c>
      <c r="F7730" t="s">
        <v>28</v>
      </c>
      <c r="G7730" t="s">
        <v>28</v>
      </c>
      <c r="H7730" s="1">
        <v>41239</v>
      </c>
      <c r="I7730" t="s">
        <v>10023</v>
      </c>
      <c r="J7730" t="s">
        <v>3752</v>
      </c>
      <c r="O7730" t="s">
        <v>807</v>
      </c>
      <c r="W7730" t="s">
        <v>1168</v>
      </c>
      <c r="AB7730" t="s">
        <v>1168</v>
      </c>
    </row>
    <row r="7731" spans="1:28" x14ac:dyDescent="0.35">
      <c r="A7731" t="s">
        <v>10023</v>
      </c>
      <c r="F7731" t="s">
        <v>28</v>
      </c>
      <c r="G7731" t="s">
        <v>28</v>
      </c>
      <c r="H7731" s="1">
        <v>41213</v>
      </c>
      <c r="I7731" t="s">
        <v>10023</v>
      </c>
      <c r="J7731" t="s">
        <v>3752</v>
      </c>
      <c r="O7731" t="s">
        <v>807</v>
      </c>
      <c r="W7731" t="s">
        <v>1168</v>
      </c>
      <c r="AB7731" t="s">
        <v>1168</v>
      </c>
    </row>
    <row r="7732" spans="1:28" x14ac:dyDescent="0.35">
      <c r="A7732" t="s">
        <v>10023</v>
      </c>
      <c r="F7732" t="s">
        <v>28</v>
      </c>
      <c r="G7732" t="s">
        <v>28</v>
      </c>
      <c r="H7732" s="1">
        <v>41179</v>
      </c>
      <c r="I7732" t="s">
        <v>10023</v>
      </c>
      <c r="J7732" t="s">
        <v>3752</v>
      </c>
      <c r="O7732" t="s">
        <v>807</v>
      </c>
      <c r="W7732" t="s">
        <v>1168</v>
      </c>
      <c r="AB7732" t="s">
        <v>1168</v>
      </c>
    </row>
    <row r="7733" spans="1:28" x14ac:dyDescent="0.35">
      <c r="A7733" t="s">
        <v>10023</v>
      </c>
      <c r="F7733" t="s">
        <v>28</v>
      </c>
      <c r="G7733" t="s">
        <v>28</v>
      </c>
      <c r="H7733" s="1">
        <v>41096</v>
      </c>
      <c r="I7733" t="s">
        <v>10023</v>
      </c>
      <c r="J7733" t="s">
        <v>3752</v>
      </c>
      <c r="O7733" t="s">
        <v>807</v>
      </c>
      <c r="W7733" t="s">
        <v>1168</v>
      </c>
      <c r="AB7733" t="s">
        <v>1168</v>
      </c>
    </row>
    <row r="7734" spans="1:28" x14ac:dyDescent="0.35">
      <c r="A7734" t="s">
        <v>10023</v>
      </c>
      <c r="F7734" t="s">
        <v>28</v>
      </c>
      <c r="G7734" t="s">
        <v>28</v>
      </c>
      <c r="H7734" s="1">
        <v>41079</v>
      </c>
      <c r="I7734" t="s">
        <v>10023</v>
      </c>
      <c r="J7734" t="s">
        <v>3752</v>
      </c>
      <c r="O7734" t="s">
        <v>807</v>
      </c>
      <c r="W7734" t="s">
        <v>3759</v>
      </c>
      <c r="AB7734" t="s">
        <v>1168</v>
      </c>
    </row>
    <row r="7735" spans="1:28" x14ac:dyDescent="0.35">
      <c r="A7735" t="s">
        <v>10023</v>
      </c>
      <c r="F7735" t="s">
        <v>28</v>
      </c>
      <c r="G7735" t="s">
        <v>28</v>
      </c>
      <c r="H7735" s="1">
        <v>41030</v>
      </c>
      <c r="I7735" t="s">
        <v>10023</v>
      </c>
      <c r="J7735" t="s">
        <v>3752</v>
      </c>
      <c r="O7735" t="s">
        <v>807</v>
      </c>
      <c r="W7735" t="s">
        <v>1172</v>
      </c>
      <c r="AB7735" t="s">
        <v>3759</v>
      </c>
    </row>
    <row r="7736" spans="1:28" x14ac:dyDescent="0.35">
      <c r="A7736" t="s">
        <v>10023</v>
      </c>
      <c r="F7736" t="s">
        <v>28</v>
      </c>
      <c r="G7736" t="s">
        <v>28</v>
      </c>
      <c r="H7736" s="1">
        <v>40994</v>
      </c>
      <c r="I7736" t="s">
        <v>10023</v>
      </c>
      <c r="J7736" t="s">
        <v>3752</v>
      </c>
      <c r="O7736" t="s">
        <v>807</v>
      </c>
      <c r="W7736" t="s">
        <v>1172</v>
      </c>
      <c r="AB7736" t="s">
        <v>1172</v>
      </c>
    </row>
    <row r="7737" spans="1:28" x14ac:dyDescent="0.35">
      <c r="A7737" t="s">
        <v>10023</v>
      </c>
      <c r="F7737" t="s">
        <v>28</v>
      </c>
      <c r="G7737" t="s">
        <v>28</v>
      </c>
      <c r="H7737" s="1">
        <v>40854</v>
      </c>
      <c r="I7737" t="s">
        <v>10023</v>
      </c>
      <c r="J7737" t="s">
        <v>3752</v>
      </c>
      <c r="O7737" t="s">
        <v>807</v>
      </c>
      <c r="W7737" t="s">
        <v>1172</v>
      </c>
      <c r="AB7737" t="s">
        <v>1172</v>
      </c>
    </row>
    <row r="7738" spans="1:28" x14ac:dyDescent="0.35">
      <c r="A7738" t="s">
        <v>10023</v>
      </c>
      <c r="F7738" t="s">
        <v>28</v>
      </c>
      <c r="G7738" t="s">
        <v>28</v>
      </c>
      <c r="H7738" s="1">
        <v>40784</v>
      </c>
      <c r="I7738" t="s">
        <v>10023</v>
      </c>
      <c r="J7738" t="s">
        <v>3752</v>
      </c>
      <c r="O7738" t="s">
        <v>807</v>
      </c>
      <c r="W7738" t="s">
        <v>1172</v>
      </c>
      <c r="AB7738" t="s">
        <v>1172</v>
      </c>
    </row>
    <row r="7739" spans="1:28" x14ac:dyDescent="0.35">
      <c r="A7739" t="s">
        <v>10023</v>
      </c>
      <c r="F7739" t="s">
        <v>28</v>
      </c>
      <c r="G7739" t="s">
        <v>28</v>
      </c>
      <c r="H7739" s="1">
        <v>40732</v>
      </c>
      <c r="I7739" t="s">
        <v>10023</v>
      </c>
      <c r="J7739" t="s">
        <v>3752</v>
      </c>
      <c r="O7739" t="s">
        <v>807</v>
      </c>
      <c r="W7739" t="s">
        <v>1172</v>
      </c>
      <c r="AB7739" t="s">
        <v>1172</v>
      </c>
    </row>
    <row r="7740" spans="1:28" x14ac:dyDescent="0.35">
      <c r="A7740" t="s">
        <v>10023</v>
      </c>
      <c r="F7740" t="s">
        <v>28</v>
      </c>
      <c r="G7740" t="s">
        <v>28</v>
      </c>
      <c r="H7740" s="1">
        <v>40688</v>
      </c>
      <c r="I7740" t="s">
        <v>10023</v>
      </c>
      <c r="J7740" t="s">
        <v>3752</v>
      </c>
      <c r="O7740" t="s">
        <v>807</v>
      </c>
      <c r="W7740" t="s">
        <v>1172</v>
      </c>
      <c r="AB7740" t="s">
        <v>1172</v>
      </c>
    </row>
    <row r="7741" spans="1:28" x14ac:dyDescent="0.35">
      <c r="A7741" t="s">
        <v>10023</v>
      </c>
      <c r="F7741" t="s">
        <v>28</v>
      </c>
      <c r="G7741" t="s">
        <v>28</v>
      </c>
      <c r="H7741" s="1">
        <v>40687</v>
      </c>
      <c r="I7741" t="s">
        <v>10023</v>
      </c>
      <c r="J7741" t="s">
        <v>3752</v>
      </c>
      <c r="O7741" t="s">
        <v>807</v>
      </c>
      <c r="W7741" t="s">
        <v>3760</v>
      </c>
      <c r="AB7741" t="s">
        <v>1172</v>
      </c>
    </row>
    <row r="7742" spans="1:28" x14ac:dyDescent="0.35">
      <c r="A7742" t="s">
        <v>10023</v>
      </c>
      <c r="F7742" t="s">
        <v>28</v>
      </c>
      <c r="G7742" t="s">
        <v>28</v>
      </c>
      <c r="H7742" s="1">
        <v>40651</v>
      </c>
      <c r="I7742" t="s">
        <v>10023</v>
      </c>
      <c r="J7742" t="s">
        <v>3752</v>
      </c>
      <c r="O7742" t="s">
        <v>807</v>
      </c>
      <c r="W7742" t="s">
        <v>1172</v>
      </c>
      <c r="AB7742" t="s">
        <v>3760</v>
      </c>
    </row>
    <row r="7743" spans="1:28" x14ac:dyDescent="0.35">
      <c r="A7743" t="s">
        <v>10023</v>
      </c>
      <c r="F7743" t="s">
        <v>28</v>
      </c>
      <c r="G7743" t="s">
        <v>28</v>
      </c>
      <c r="H7743" s="1">
        <v>40560</v>
      </c>
      <c r="I7743" t="s">
        <v>10023</v>
      </c>
      <c r="J7743" t="s">
        <v>3752</v>
      </c>
      <c r="O7743" t="s">
        <v>807</v>
      </c>
      <c r="W7743" t="s">
        <v>1172</v>
      </c>
      <c r="AB7743" t="s">
        <v>1172</v>
      </c>
    </row>
    <row r="7744" spans="1:28" x14ac:dyDescent="0.35">
      <c r="A7744" t="s">
        <v>10023</v>
      </c>
      <c r="F7744" t="s">
        <v>28</v>
      </c>
      <c r="G7744" t="s">
        <v>28</v>
      </c>
      <c r="H7744" s="1">
        <v>40525</v>
      </c>
      <c r="I7744" t="s">
        <v>10023</v>
      </c>
      <c r="J7744" t="s">
        <v>3752</v>
      </c>
      <c r="O7744" t="s">
        <v>807</v>
      </c>
      <c r="W7744" t="s">
        <v>1172</v>
      </c>
      <c r="AB7744" t="s">
        <v>1172</v>
      </c>
    </row>
    <row r="7745" spans="1:28" x14ac:dyDescent="0.35">
      <c r="A7745" t="s">
        <v>10023</v>
      </c>
      <c r="F7745" t="s">
        <v>28</v>
      </c>
      <c r="G7745" t="s">
        <v>28</v>
      </c>
      <c r="H7745" s="1">
        <v>40504</v>
      </c>
      <c r="I7745" t="s">
        <v>10023</v>
      </c>
      <c r="J7745" t="s">
        <v>3752</v>
      </c>
      <c r="O7745" t="s">
        <v>807</v>
      </c>
      <c r="W7745" t="s">
        <v>1172</v>
      </c>
      <c r="AB7745" t="s">
        <v>1172</v>
      </c>
    </row>
    <row r="7746" spans="1:28" x14ac:dyDescent="0.35">
      <c r="A7746" t="s">
        <v>10023</v>
      </c>
      <c r="F7746" t="s">
        <v>28</v>
      </c>
      <c r="G7746" t="s">
        <v>28</v>
      </c>
      <c r="H7746" s="1">
        <v>40449</v>
      </c>
      <c r="I7746" t="s">
        <v>10023</v>
      </c>
      <c r="J7746" t="s">
        <v>3752</v>
      </c>
      <c r="O7746" t="s">
        <v>807</v>
      </c>
      <c r="W7746" t="s">
        <v>1172</v>
      </c>
      <c r="AB7746" t="s">
        <v>1172</v>
      </c>
    </row>
    <row r="7747" spans="1:28" x14ac:dyDescent="0.35">
      <c r="A7747" t="s">
        <v>10023</v>
      </c>
      <c r="F7747" t="s">
        <v>28</v>
      </c>
      <c r="G7747" t="s">
        <v>28</v>
      </c>
      <c r="H7747" s="1">
        <v>40435</v>
      </c>
      <c r="I7747" t="s">
        <v>10023</v>
      </c>
      <c r="J7747" t="s">
        <v>3752</v>
      </c>
      <c r="O7747" t="s">
        <v>807</v>
      </c>
      <c r="W7747" t="s">
        <v>1172</v>
      </c>
      <c r="AB7747" t="s">
        <v>1172</v>
      </c>
    </row>
    <row r="7748" spans="1:28" x14ac:dyDescent="0.35">
      <c r="A7748" t="s">
        <v>10023</v>
      </c>
      <c r="F7748" t="s">
        <v>28</v>
      </c>
      <c r="G7748" t="s">
        <v>28</v>
      </c>
      <c r="H7748" s="1">
        <v>40315</v>
      </c>
      <c r="I7748" t="s">
        <v>10023</v>
      </c>
      <c r="J7748" t="s">
        <v>3752</v>
      </c>
      <c r="O7748" t="s">
        <v>807</v>
      </c>
      <c r="W7748" t="s">
        <v>1172</v>
      </c>
      <c r="AB7748" t="s">
        <v>1172</v>
      </c>
    </row>
    <row r="7749" spans="1:28" x14ac:dyDescent="0.35">
      <c r="A7749" t="s">
        <v>10023</v>
      </c>
      <c r="F7749" t="s">
        <v>28</v>
      </c>
      <c r="G7749" t="s">
        <v>28</v>
      </c>
      <c r="H7749" s="1">
        <v>40294</v>
      </c>
      <c r="I7749" t="s">
        <v>10023</v>
      </c>
      <c r="J7749" t="s">
        <v>3752</v>
      </c>
      <c r="O7749" t="s">
        <v>807</v>
      </c>
      <c r="W7749" t="s">
        <v>1172</v>
      </c>
      <c r="AB7749" t="s">
        <v>1172</v>
      </c>
    </row>
    <row r="7750" spans="1:28" x14ac:dyDescent="0.35">
      <c r="A7750" t="s">
        <v>10023</v>
      </c>
      <c r="F7750" t="s">
        <v>28</v>
      </c>
      <c r="G7750" t="s">
        <v>28</v>
      </c>
      <c r="H7750" s="1">
        <v>40276</v>
      </c>
      <c r="I7750" t="s">
        <v>10023</v>
      </c>
      <c r="J7750" t="s">
        <v>3752</v>
      </c>
      <c r="O7750" t="s">
        <v>807</v>
      </c>
      <c r="W7750" t="s">
        <v>1172</v>
      </c>
      <c r="AB7750" t="s">
        <v>1172</v>
      </c>
    </row>
    <row r="7751" spans="1:28" x14ac:dyDescent="0.35">
      <c r="A7751" t="s">
        <v>10023</v>
      </c>
      <c r="F7751" t="s">
        <v>28</v>
      </c>
      <c r="G7751" t="s">
        <v>28</v>
      </c>
      <c r="H7751" s="1">
        <v>40233</v>
      </c>
      <c r="I7751" t="s">
        <v>10023</v>
      </c>
      <c r="J7751" t="s">
        <v>3752</v>
      </c>
      <c r="O7751" t="s">
        <v>807</v>
      </c>
      <c r="W7751" t="s">
        <v>1172</v>
      </c>
      <c r="AB7751" t="s">
        <v>1172</v>
      </c>
    </row>
    <row r="7752" spans="1:28" x14ac:dyDescent="0.35">
      <c r="A7752" t="s">
        <v>10023</v>
      </c>
      <c r="F7752" t="s">
        <v>28</v>
      </c>
      <c r="G7752" t="s">
        <v>28</v>
      </c>
      <c r="H7752" s="1">
        <v>40192</v>
      </c>
      <c r="I7752" t="s">
        <v>10023</v>
      </c>
      <c r="J7752" t="s">
        <v>3752</v>
      </c>
      <c r="O7752" t="s">
        <v>807</v>
      </c>
      <c r="W7752" t="s">
        <v>1172</v>
      </c>
      <c r="AB7752" t="s">
        <v>1172</v>
      </c>
    </row>
    <row r="7753" spans="1:28" x14ac:dyDescent="0.35">
      <c r="A7753" t="s">
        <v>10023</v>
      </c>
      <c r="F7753" t="s">
        <v>28</v>
      </c>
      <c r="G7753" t="s">
        <v>28</v>
      </c>
      <c r="H7753" s="1">
        <v>40175</v>
      </c>
      <c r="I7753" t="s">
        <v>10023</v>
      </c>
      <c r="J7753" t="s">
        <v>3752</v>
      </c>
      <c r="O7753" t="s">
        <v>807</v>
      </c>
      <c r="W7753" t="s">
        <v>1172</v>
      </c>
      <c r="AB7753" t="s">
        <v>1172</v>
      </c>
    </row>
    <row r="7754" spans="1:28" x14ac:dyDescent="0.35">
      <c r="A7754" t="s">
        <v>10023</v>
      </c>
      <c r="F7754" t="s">
        <v>28</v>
      </c>
      <c r="G7754" t="s">
        <v>28</v>
      </c>
      <c r="H7754" s="1">
        <v>40140</v>
      </c>
      <c r="I7754" t="s">
        <v>10023</v>
      </c>
      <c r="J7754" t="s">
        <v>3752</v>
      </c>
      <c r="O7754" t="s">
        <v>807</v>
      </c>
      <c r="W7754" t="s">
        <v>1172</v>
      </c>
      <c r="AB7754" t="s">
        <v>1172</v>
      </c>
    </row>
    <row r="7755" spans="1:28" x14ac:dyDescent="0.35">
      <c r="A7755" t="s">
        <v>10023</v>
      </c>
      <c r="F7755" t="s">
        <v>28</v>
      </c>
      <c r="G7755" t="s">
        <v>28</v>
      </c>
      <c r="H7755" s="1">
        <v>40057</v>
      </c>
      <c r="I7755" t="s">
        <v>10023</v>
      </c>
      <c r="J7755" t="s">
        <v>3752</v>
      </c>
      <c r="O7755" t="s">
        <v>807</v>
      </c>
      <c r="W7755" t="s">
        <v>1172</v>
      </c>
      <c r="AB7755" t="s">
        <v>1172</v>
      </c>
    </row>
    <row r="7756" spans="1:28" x14ac:dyDescent="0.35">
      <c r="A7756" t="s">
        <v>10023</v>
      </c>
      <c r="F7756" t="s">
        <v>28</v>
      </c>
      <c r="G7756" t="s">
        <v>28</v>
      </c>
      <c r="H7756" s="1">
        <v>40016</v>
      </c>
      <c r="I7756" t="s">
        <v>10023</v>
      </c>
      <c r="J7756" t="s">
        <v>3752</v>
      </c>
      <c r="O7756" t="s">
        <v>807</v>
      </c>
      <c r="W7756" t="s">
        <v>1172</v>
      </c>
      <c r="AB7756" t="s">
        <v>1172</v>
      </c>
    </row>
    <row r="7757" spans="1:28" x14ac:dyDescent="0.35">
      <c r="A7757" t="s">
        <v>10023</v>
      </c>
      <c r="F7757" t="s">
        <v>28</v>
      </c>
      <c r="G7757" t="s">
        <v>28</v>
      </c>
      <c r="H7757" s="1">
        <v>40007</v>
      </c>
      <c r="I7757" t="s">
        <v>10023</v>
      </c>
      <c r="J7757" t="s">
        <v>3752</v>
      </c>
      <c r="O7757" t="s">
        <v>807</v>
      </c>
      <c r="W7757" t="s">
        <v>1172</v>
      </c>
      <c r="AB7757" t="s">
        <v>1172</v>
      </c>
    </row>
    <row r="7758" spans="1:28" x14ac:dyDescent="0.35">
      <c r="A7758" t="s">
        <v>10023</v>
      </c>
      <c r="F7758" t="s">
        <v>28</v>
      </c>
      <c r="G7758" t="s">
        <v>28</v>
      </c>
      <c r="H7758" s="1">
        <v>39986</v>
      </c>
      <c r="I7758" t="s">
        <v>10023</v>
      </c>
      <c r="J7758" t="s">
        <v>3752</v>
      </c>
      <c r="O7758" t="s">
        <v>178</v>
      </c>
      <c r="W7758" t="s">
        <v>1172</v>
      </c>
      <c r="AB7758" t="s">
        <v>1172</v>
      </c>
    </row>
    <row r="7759" spans="1:28" x14ac:dyDescent="0.35">
      <c r="A7759" t="s">
        <v>10023</v>
      </c>
      <c r="F7759" t="s">
        <v>28</v>
      </c>
      <c r="G7759" t="s">
        <v>28</v>
      </c>
      <c r="H7759" s="1">
        <v>39874</v>
      </c>
      <c r="I7759" t="s">
        <v>10023</v>
      </c>
      <c r="J7759" t="s">
        <v>3752</v>
      </c>
      <c r="O7759" t="s">
        <v>807</v>
      </c>
      <c r="W7759" t="s">
        <v>3761</v>
      </c>
      <c r="AB7759" t="s">
        <v>1172</v>
      </c>
    </row>
    <row r="7760" spans="1:28" x14ac:dyDescent="0.35">
      <c r="A7760" t="s">
        <v>10023</v>
      </c>
      <c r="F7760" t="s">
        <v>28</v>
      </c>
      <c r="G7760" t="s">
        <v>28</v>
      </c>
      <c r="H7760" s="1">
        <v>39841</v>
      </c>
      <c r="I7760" t="s">
        <v>10023</v>
      </c>
      <c r="J7760" t="s">
        <v>3752</v>
      </c>
      <c r="O7760" t="s">
        <v>807</v>
      </c>
      <c r="W7760" t="s">
        <v>1172</v>
      </c>
      <c r="AB7760" t="s">
        <v>3761</v>
      </c>
    </row>
    <row r="7761" spans="1:28" x14ac:dyDescent="0.35">
      <c r="A7761" t="s">
        <v>10023</v>
      </c>
      <c r="F7761" t="s">
        <v>28</v>
      </c>
      <c r="G7761" t="s">
        <v>28</v>
      </c>
      <c r="H7761" s="1">
        <v>39815</v>
      </c>
      <c r="I7761" t="s">
        <v>10023</v>
      </c>
      <c r="J7761" t="s">
        <v>3752</v>
      </c>
      <c r="O7761" t="s">
        <v>807</v>
      </c>
      <c r="W7761" t="s">
        <v>1172</v>
      </c>
      <c r="AB7761" t="s">
        <v>1172</v>
      </c>
    </row>
    <row r="7762" spans="1:28" x14ac:dyDescent="0.35">
      <c r="A7762" t="s">
        <v>10023</v>
      </c>
      <c r="F7762" t="s">
        <v>28</v>
      </c>
      <c r="G7762" t="s">
        <v>28</v>
      </c>
      <c r="H7762" s="1">
        <v>39769</v>
      </c>
      <c r="I7762" t="s">
        <v>10023</v>
      </c>
      <c r="J7762" t="s">
        <v>3752</v>
      </c>
      <c r="O7762" t="s">
        <v>807</v>
      </c>
      <c r="W7762" t="s">
        <v>1168</v>
      </c>
      <c r="AB7762" t="s">
        <v>1172</v>
      </c>
    </row>
    <row r="7763" spans="1:28" x14ac:dyDescent="0.35">
      <c r="A7763" t="s">
        <v>10023</v>
      </c>
      <c r="F7763" t="s">
        <v>28</v>
      </c>
      <c r="G7763" t="s">
        <v>28</v>
      </c>
      <c r="H7763" s="1">
        <v>39767</v>
      </c>
      <c r="I7763" t="s">
        <v>10023</v>
      </c>
      <c r="J7763" t="s">
        <v>3752</v>
      </c>
      <c r="O7763" t="s">
        <v>807</v>
      </c>
      <c r="W7763" t="s">
        <v>1172</v>
      </c>
      <c r="AB7763" t="s">
        <v>1168</v>
      </c>
    </row>
    <row r="7764" spans="1:28" x14ac:dyDescent="0.35">
      <c r="A7764" t="s">
        <v>10023</v>
      </c>
      <c r="F7764" t="s">
        <v>28</v>
      </c>
      <c r="G7764" t="s">
        <v>28</v>
      </c>
      <c r="H7764" s="1">
        <v>39750</v>
      </c>
      <c r="I7764" t="s">
        <v>10023</v>
      </c>
      <c r="J7764" t="s">
        <v>3752</v>
      </c>
      <c r="O7764" t="s">
        <v>807</v>
      </c>
      <c r="W7764" t="s">
        <v>1168</v>
      </c>
      <c r="AB7764" t="s">
        <v>1172</v>
      </c>
    </row>
    <row r="7765" spans="1:28" x14ac:dyDescent="0.35">
      <c r="A7765" t="s">
        <v>10023</v>
      </c>
      <c r="F7765" t="s">
        <v>28</v>
      </c>
      <c r="G7765" t="s">
        <v>28</v>
      </c>
      <c r="H7765" s="1">
        <v>39741</v>
      </c>
      <c r="I7765" t="s">
        <v>10023</v>
      </c>
      <c r="J7765" t="s">
        <v>3752</v>
      </c>
      <c r="O7765" t="s">
        <v>807</v>
      </c>
      <c r="W7765" t="s">
        <v>1172</v>
      </c>
      <c r="AB7765" t="s">
        <v>1168</v>
      </c>
    </row>
    <row r="7766" spans="1:28" x14ac:dyDescent="0.35">
      <c r="A7766" t="s">
        <v>10023</v>
      </c>
      <c r="F7766" t="s">
        <v>28</v>
      </c>
      <c r="G7766" t="s">
        <v>28</v>
      </c>
      <c r="H7766" s="1">
        <v>39737</v>
      </c>
      <c r="I7766" t="s">
        <v>10023</v>
      </c>
      <c r="J7766" t="s">
        <v>3752</v>
      </c>
      <c r="O7766" t="s">
        <v>807</v>
      </c>
      <c r="W7766" t="s">
        <v>1172</v>
      </c>
      <c r="AB7766" t="s">
        <v>1172</v>
      </c>
    </row>
    <row r="7767" spans="1:28" x14ac:dyDescent="0.35">
      <c r="A7767" t="s">
        <v>10023</v>
      </c>
      <c r="F7767" t="s">
        <v>28</v>
      </c>
      <c r="G7767" t="s">
        <v>28</v>
      </c>
      <c r="H7767" s="1">
        <v>39727</v>
      </c>
      <c r="I7767" t="s">
        <v>10023</v>
      </c>
      <c r="J7767" t="s">
        <v>3752</v>
      </c>
      <c r="O7767" t="s">
        <v>807</v>
      </c>
      <c r="W7767" t="s">
        <v>3762</v>
      </c>
      <c r="AB7767" t="s">
        <v>1172</v>
      </c>
    </row>
    <row r="7768" spans="1:28" x14ac:dyDescent="0.35">
      <c r="A7768" t="s">
        <v>10023</v>
      </c>
      <c r="F7768" t="s">
        <v>28</v>
      </c>
      <c r="G7768" t="s">
        <v>28</v>
      </c>
      <c r="H7768" s="1">
        <v>39695</v>
      </c>
      <c r="I7768" t="s">
        <v>10023</v>
      </c>
      <c r="J7768" t="s">
        <v>3752</v>
      </c>
      <c r="O7768" t="s">
        <v>807</v>
      </c>
      <c r="W7768" t="s">
        <v>1172</v>
      </c>
      <c r="AB7768" t="s">
        <v>3762</v>
      </c>
    </row>
    <row r="7769" spans="1:28" x14ac:dyDescent="0.35">
      <c r="A7769" t="s">
        <v>10023</v>
      </c>
      <c r="F7769" t="s">
        <v>28</v>
      </c>
      <c r="G7769" t="s">
        <v>28</v>
      </c>
      <c r="H7769" s="1">
        <v>39660</v>
      </c>
      <c r="I7769" t="s">
        <v>10023</v>
      </c>
      <c r="J7769" t="s">
        <v>3752</v>
      </c>
      <c r="O7769" t="s">
        <v>807</v>
      </c>
      <c r="W7769" t="s">
        <v>1172</v>
      </c>
      <c r="AB7769" t="s">
        <v>1172</v>
      </c>
    </row>
    <row r="7770" spans="1:28" x14ac:dyDescent="0.35">
      <c r="A7770" t="s">
        <v>10023</v>
      </c>
      <c r="F7770" t="s">
        <v>28</v>
      </c>
      <c r="G7770" t="s">
        <v>28</v>
      </c>
      <c r="H7770" s="1">
        <v>39622</v>
      </c>
      <c r="I7770" t="s">
        <v>10023</v>
      </c>
      <c r="J7770" t="s">
        <v>3752</v>
      </c>
      <c r="O7770" t="s">
        <v>807</v>
      </c>
      <c r="W7770" t="s">
        <v>1172</v>
      </c>
      <c r="AB7770" t="s">
        <v>1172</v>
      </c>
    </row>
    <row r="7771" spans="1:28" x14ac:dyDescent="0.35">
      <c r="A7771" t="s">
        <v>10023</v>
      </c>
      <c r="F7771" t="s">
        <v>28</v>
      </c>
      <c r="G7771" t="s">
        <v>28</v>
      </c>
      <c r="H7771" s="1">
        <v>39580</v>
      </c>
      <c r="I7771" t="s">
        <v>10023</v>
      </c>
      <c r="J7771" t="s">
        <v>3752</v>
      </c>
      <c r="O7771" t="s">
        <v>807</v>
      </c>
      <c r="W7771" t="s">
        <v>1168</v>
      </c>
      <c r="AB7771" t="s">
        <v>1172</v>
      </c>
    </row>
    <row r="7772" spans="1:28" x14ac:dyDescent="0.35">
      <c r="A7772" t="s">
        <v>10023</v>
      </c>
      <c r="F7772" t="s">
        <v>28</v>
      </c>
      <c r="G7772" t="s">
        <v>28</v>
      </c>
      <c r="H7772" s="1">
        <v>39538</v>
      </c>
      <c r="I7772" t="s">
        <v>10023</v>
      </c>
      <c r="J7772" t="s">
        <v>3752</v>
      </c>
      <c r="O7772" t="s">
        <v>807</v>
      </c>
      <c r="W7772" t="s">
        <v>1172</v>
      </c>
      <c r="AB7772" t="s">
        <v>1168</v>
      </c>
    </row>
    <row r="7773" spans="1:28" x14ac:dyDescent="0.35">
      <c r="A7773" t="s">
        <v>10023</v>
      </c>
      <c r="F7773" t="s">
        <v>28</v>
      </c>
      <c r="G7773" t="s">
        <v>28</v>
      </c>
      <c r="H7773" s="1">
        <v>39479</v>
      </c>
      <c r="I7773" t="s">
        <v>10023</v>
      </c>
      <c r="J7773" t="s">
        <v>3752</v>
      </c>
      <c r="O7773" t="s">
        <v>807</v>
      </c>
      <c r="W7773" t="s">
        <v>1172</v>
      </c>
      <c r="AB7773" t="s">
        <v>1172</v>
      </c>
    </row>
    <row r="7774" spans="1:28" x14ac:dyDescent="0.35">
      <c r="A7774" t="s">
        <v>10023</v>
      </c>
      <c r="F7774" t="s">
        <v>28</v>
      </c>
      <c r="G7774" t="s">
        <v>28</v>
      </c>
      <c r="H7774" s="1">
        <v>39289</v>
      </c>
      <c r="I7774" t="s">
        <v>10023</v>
      </c>
      <c r="J7774" t="s">
        <v>3752</v>
      </c>
      <c r="O7774" t="s">
        <v>807</v>
      </c>
      <c r="W7774" t="s">
        <v>3763</v>
      </c>
      <c r="AB7774" t="s">
        <v>1172</v>
      </c>
    </row>
    <row r="7775" spans="1:28" x14ac:dyDescent="0.35">
      <c r="A7775" t="s">
        <v>10023</v>
      </c>
      <c r="F7775" t="s">
        <v>28</v>
      </c>
      <c r="G7775" t="s">
        <v>28</v>
      </c>
      <c r="H7775" s="1">
        <v>39077</v>
      </c>
      <c r="I7775" t="s">
        <v>10023</v>
      </c>
      <c r="J7775" t="s">
        <v>3752</v>
      </c>
      <c r="O7775" t="s">
        <v>807</v>
      </c>
      <c r="W7775" t="s">
        <v>3763</v>
      </c>
      <c r="AB7775" t="s">
        <v>3763</v>
      </c>
    </row>
    <row r="7776" spans="1:28" x14ac:dyDescent="0.35">
      <c r="A7776" t="s">
        <v>10023</v>
      </c>
      <c r="F7776" t="s">
        <v>28</v>
      </c>
      <c r="G7776" t="s">
        <v>28</v>
      </c>
      <c r="H7776" s="1">
        <v>39007</v>
      </c>
      <c r="I7776" t="s">
        <v>10023</v>
      </c>
      <c r="J7776" t="s">
        <v>3752</v>
      </c>
      <c r="O7776" t="s">
        <v>807</v>
      </c>
      <c r="W7776" t="s">
        <v>3764</v>
      </c>
      <c r="AB7776" t="s">
        <v>3763</v>
      </c>
    </row>
    <row r="7777" spans="1:28" x14ac:dyDescent="0.35">
      <c r="A7777" t="s">
        <v>10023</v>
      </c>
      <c r="F7777" t="s">
        <v>28</v>
      </c>
      <c r="G7777" t="s">
        <v>28</v>
      </c>
      <c r="H7777" s="1">
        <v>38985</v>
      </c>
      <c r="I7777" t="s">
        <v>10023</v>
      </c>
      <c r="J7777" t="s">
        <v>3752</v>
      </c>
      <c r="O7777" t="s">
        <v>807</v>
      </c>
      <c r="W7777" t="s">
        <v>3763</v>
      </c>
      <c r="AB7777" t="s">
        <v>3764</v>
      </c>
    </row>
    <row r="7778" spans="1:28" x14ac:dyDescent="0.35">
      <c r="A7778" t="s">
        <v>10023</v>
      </c>
      <c r="F7778" t="s">
        <v>28</v>
      </c>
      <c r="G7778" t="s">
        <v>28</v>
      </c>
      <c r="H7778" s="1">
        <v>38978</v>
      </c>
      <c r="I7778" t="s">
        <v>10023</v>
      </c>
      <c r="J7778" t="s">
        <v>3752</v>
      </c>
      <c r="O7778" t="s">
        <v>807</v>
      </c>
      <c r="W7778" t="s">
        <v>3763</v>
      </c>
      <c r="AB7778" t="s">
        <v>3763</v>
      </c>
    </row>
    <row r="7779" spans="1:28" x14ac:dyDescent="0.35">
      <c r="A7779" t="s">
        <v>10023</v>
      </c>
      <c r="F7779" t="s">
        <v>28</v>
      </c>
      <c r="G7779" t="s">
        <v>28</v>
      </c>
      <c r="H7779" s="1">
        <v>38933</v>
      </c>
      <c r="I7779" t="s">
        <v>10023</v>
      </c>
      <c r="J7779" t="s">
        <v>3752</v>
      </c>
      <c r="O7779" t="s">
        <v>807</v>
      </c>
      <c r="W7779" t="s">
        <v>1168</v>
      </c>
      <c r="AB7779" t="s">
        <v>3763</v>
      </c>
    </row>
    <row r="7780" spans="1:28" x14ac:dyDescent="0.35">
      <c r="A7780" t="s">
        <v>10023</v>
      </c>
      <c r="F7780" t="s">
        <v>28</v>
      </c>
      <c r="G7780" t="s">
        <v>28</v>
      </c>
      <c r="H7780" s="1">
        <v>38859</v>
      </c>
      <c r="I7780" t="s">
        <v>10023</v>
      </c>
      <c r="J7780" t="s">
        <v>3752</v>
      </c>
      <c r="O7780" t="s">
        <v>807</v>
      </c>
      <c r="W7780" t="s">
        <v>3763</v>
      </c>
      <c r="AB7780" t="s">
        <v>1168</v>
      </c>
    </row>
    <row r="7781" spans="1:28" x14ac:dyDescent="0.35">
      <c r="A7781" t="s">
        <v>10023</v>
      </c>
      <c r="F7781" t="s">
        <v>28</v>
      </c>
      <c r="G7781" t="s">
        <v>28</v>
      </c>
      <c r="H7781" s="1">
        <v>38853</v>
      </c>
      <c r="I7781" t="s">
        <v>10023</v>
      </c>
      <c r="J7781" t="s">
        <v>3752</v>
      </c>
      <c r="O7781" t="s">
        <v>178</v>
      </c>
      <c r="W7781" t="s">
        <v>3763</v>
      </c>
      <c r="AB7781" t="s">
        <v>3763</v>
      </c>
    </row>
    <row r="7782" spans="1:28" x14ac:dyDescent="0.35">
      <c r="A7782" t="s">
        <v>10023</v>
      </c>
      <c r="F7782" t="s">
        <v>28</v>
      </c>
      <c r="G7782" t="s">
        <v>28</v>
      </c>
      <c r="H7782" s="1">
        <v>38818</v>
      </c>
      <c r="I7782" t="s">
        <v>10023</v>
      </c>
      <c r="J7782" t="s">
        <v>3752</v>
      </c>
      <c r="O7782" t="s">
        <v>807</v>
      </c>
      <c r="W7782" t="s">
        <v>1168</v>
      </c>
      <c r="AB7782" t="s">
        <v>3763</v>
      </c>
    </row>
    <row r="7783" spans="1:28" x14ac:dyDescent="0.35">
      <c r="A7783" t="s">
        <v>10023</v>
      </c>
      <c r="F7783" t="s">
        <v>28</v>
      </c>
      <c r="G7783" t="s">
        <v>28</v>
      </c>
      <c r="H7783" s="1">
        <v>38810</v>
      </c>
      <c r="I7783" t="s">
        <v>10023</v>
      </c>
      <c r="J7783" t="s">
        <v>3752</v>
      </c>
      <c r="O7783" t="s">
        <v>807</v>
      </c>
      <c r="W7783" t="s">
        <v>1168</v>
      </c>
      <c r="AB7783" t="s">
        <v>1168</v>
      </c>
    </row>
    <row r="7784" spans="1:28" x14ac:dyDescent="0.35">
      <c r="A7784" t="s">
        <v>10023</v>
      </c>
      <c r="F7784" t="s">
        <v>28</v>
      </c>
      <c r="G7784" t="s">
        <v>28</v>
      </c>
      <c r="H7784" s="1">
        <v>38807</v>
      </c>
      <c r="I7784" t="s">
        <v>10023</v>
      </c>
      <c r="J7784" t="s">
        <v>3752</v>
      </c>
      <c r="O7784" t="s">
        <v>807</v>
      </c>
      <c r="W7784" t="s">
        <v>1168</v>
      </c>
      <c r="AB7784" t="s">
        <v>1168</v>
      </c>
    </row>
    <row r="7785" spans="1:28" x14ac:dyDescent="0.35">
      <c r="A7785" t="s">
        <v>10023</v>
      </c>
      <c r="F7785" t="s">
        <v>28</v>
      </c>
      <c r="G7785" t="s">
        <v>28</v>
      </c>
      <c r="H7785" s="1">
        <v>38747</v>
      </c>
      <c r="I7785" t="s">
        <v>10023</v>
      </c>
      <c r="J7785" t="s">
        <v>3752</v>
      </c>
      <c r="O7785" t="s">
        <v>807</v>
      </c>
      <c r="W7785" t="s">
        <v>3765</v>
      </c>
      <c r="AB7785" t="s">
        <v>1168</v>
      </c>
    </row>
    <row r="7786" spans="1:28" x14ac:dyDescent="0.35">
      <c r="A7786" t="s">
        <v>10023</v>
      </c>
      <c r="F7786" t="s">
        <v>28</v>
      </c>
      <c r="G7786" t="s">
        <v>28</v>
      </c>
      <c r="H7786" s="1">
        <v>38709</v>
      </c>
      <c r="I7786" t="s">
        <v>10023</v>
      </c>
      <c r="J7786" t="s">
        <v>3752</v>
      </c>
      <c r="O7786" t="s">
        <v>807</v>
      </c>
      <c r="W7786" t="s">
        <v>1168</v>
      </c>
      <c r="AB7786" t="s">
        <v>3765</v>
      </c>
    </row>
    <row r="7787" spans="1:28" x14ac:dyDescent="0.35">
      <c r="A7787" t="s">
        <v>10023</v>
      </c>
      <c r="F7787" t="s">
        <v>28</v>
      </c>
      <c r="G7787" t="s">
        <v>28</v>
      </c>
      <c r="H7787" s="1">
        <v>38656</v>
      </c>
      <c r="I7787" t="s">
        <v>10023</v>
      </c>
      <c r="J7787" t="s">
        <v>3752</v>
      </c>
      <c r="O7787" t="s">
        <v>807</v>
      </c>
      <c r="W7787" t="s">
        <v>1168</v>
      </c>
      <c r="AB7787" t="s">
        <v>1168</v>
      </c>
    </row>
    <row r="7788" spans="1:28" x14ac:dyDescent="0.35">
      <c r="A7788" t="s">
        <v>10023</v>
      </c>
      <c r="F7788" t="s">
        <v>28</v>
      </c>
      <c r="G7788" t="s">
        <v>28</v>
      </c>
      <c r="H7788" s="1">
        <v>38595</v>
      </c>
      <c r="I7788" t="s">
        <v>10023</v>
      </c>
      <c r="J7788" t="s">
        <v>3752</v>
      </c>
      <c r="O7788" t="s">
        <v>807</v>
      </c>
      <c r="W7788" t="s">
        <v>3763</v>
      </c>
      <c r="AB7788" t="s">
        <v>1168</v>
      </c>
    </row>
    <row r="7789" spans="1:28" x14ac:dyDescent="0.35">
      <c r="A7789" t="s">
        <v>10023</v>
      </c>
      <c r="F7789" t="s">
        <v>28</v>
      </c>
      <c r="G7789" t="s">
        <v>28</v>
      </c>
      <c r="H7789" s="1">
        <v>38590</v>
      </c>
      <c r="I7789" t="s">
        <v>10023</v>
      </c>
      <c r="J7789" t="s">
        <v>3752</v>
      </c>
      <c r="O7789" t="s">
        <v>807</v>
      </c>
      <c r="W7789" t="s">
        <v>3766</v>
      </c>
      <c r="AB7789" t="s">
        <v>3763</v>
      </c>
    </row>
    <row r="7790" spans="1:28" x14ac:dyDescent="0.35">
      <c r="A7790" t="s">
        <v>10023</v>
      </c>
      <c r="F7790" t="s">
        <v>28</v>
      </c>
      <c r="G7790" t="s">
        <v>28</v>
      </c>
      <c r="H7790" s="1">
        <v>38425</v>
      </c>
      <c r="I7790" t="s">
        <v>10023</v>
      </c>
      <c r="J7790" t="s">
        <v>3752</v>
      </c>
      <c r="O7790" t="s">
        <v>807</v>
      </c>
      <c r="W7790" t="s">
        <v>3763</v>
      </c>
      <c r="AB7790" t="s">
        <v>3766</v>
      </c>
    </row>
    <row r="7791" spans="1:28" x14ac:dyDescent="0.35">
      <c r="A7791" t="s">
        <v>10023</v>
      </c>
      <c r="F7791" t="s">
        <v>28</v>
      </c>
      <c r="G7791" t="s">
        <v>28</v>
      </c>
      <c r="H7791" s="1">
        <v>38423</v>
      </c>
      <c r="I7791" t="s">
        <v>10023</v>
      </c>
      <c r="J7791" t="s">
        <v>3752</v>
      </c>
      <c r="O7791" t="s">
        <v>807</v>
      </c>
      <c r="W7791" t="s">
        <v>3767</v>
      </c>
      <c r="AB7791" t="s">
        <v>3763</v>
      </c>
    </row>
    <row r="7792" spans="1:28" x14ac:dyDescent="0.35">
      <c r="A7792" t="s">
        <v>10023</v>
      </c>
      <c r="F7792" t="s">
        <v>28</v>
      </c>
      <c r="G7792" t="s">
        <v>28</v>
      </c>
      <c r="H7792" s="1">
        <v>38390</v>
      </c>
      <c r="I7792" t="s">
        <v>10023</v>
      </c>
      <c r="J7792" t="s">
        <v>3752</v>
      </c>
      <c r="O7792" t="s">
        <v>807</v>
      </c>
      <c r="W7792" t="s">
        <v>1168</v>
      </c>
      <c r="AB7792" t="s">
        <v>3767</v>
      </c>
    </row>
    <row r="7793" spans="1:28" x14ac:dyDescent="0.35">
      <c r="A7793" t="s">
        <v>10023</v>
      </c>
      <c r="F7793" t="s">
        <v>28</v>
      </c>
      <c r="G7793" t="s">
        <v>28</v>
      </c>
      <c r="H7793" s="1">
        <v>38217</v>
      </c>
      <c r="I7793" t="s">
        <v>10023</v>
      </c>
      <c r="J7793" t="s">
        <v>3752</v>
      </c>
      <c r="O7793" t="s">
        <v>807</v>
      </c>
      <c r="W7793" t="s">
        <v>1168</v>
      </c>
      <c r="AB7793" t="s">
        <v>1168</v>
      </c>
    </row>
    <row r="7794" spans="1:28" x14ac:dyDescent="0.35">
      <c r="A7794" t="s">
        <v>10023</v>
      </c>
      <c r="F7794" t="s">
        <v>28</v>
      </c>
      <c r="G7794" t="s">
        <v>28</v>
      </c>
      <c r="H7794" s="1">
        <v>38217</v>
      </c>
      <c r="I7794" t="s">
        <v>10023</v>
      </c>
      <c r="J7794" t="s">
        <v>3752</v>
      </c>
      <c r="O7794" t="s">
        <v>807</v>
      </c>
      <c r="W7794" t="s">
        <v>1168</v>
      </c>
      <c r="AB7794" t="s">
        <v>1168</v>
      </c>
    </row>
    <row r="7795" spans="1:28" x14ac:dyDescent="0.35">
      <c r="A7795" t="s">
        <v>10023</v>
      </c>
      <c r="F7795" t="s">
        <v>28</v>
      </c>
      <c r="G7795" t="s">
        <v>28</v>
      </c>
      <c r="H7795" s="1">
        <v>38213</v>
      </c>
      <c r="I7795" t="s">
        <v>10023</v>
      </c>
      <c r="J7795" t="s">
        <v>3752</v>
      </c>
      <c r="O7795" t="s">
        <v>807</v>
      </c>
      <c r="W7795" t="s">
        <v>3763</v>
      </c>
      <c r="AB7795" t="s">
        <v>1168</v>
      </c>
    </row>
    <row r="7796" spans="1:28" x14ac:dyDescent="0.35">
      <c r="A7796" t="s">
        <v>10023</v>
      </c>
      <c r="F7796" t="s">
        <v>28</v>
      </c>
      <c r="G7796" t="s">
        <v>28</v>
      </c>
      <c r="H7796" s="1">
        <v>38152</v>
      </c>
      <c r="I7796" t="s">
        <v>10023</v>
      </c>
      <c r="J7796" t="s">
        <v>3752</v>
      </c>
      <c r="O7796" t="s">
        <v>807</v>
      </c>
      <c r="W7796" t="s">
        <v>3763</v>
      </c>
      <c r="AB7796" t="s">
        <v>3763</v>
      </c>
    </row>
    <row r="7797" spans="1:28" x14ac:dyDescent="0.35">
      <c r="A7797" t="s">
        <v>10023</v>
      </c>
      <c r="F7797" t="s">
        <v>28</v>
      </c>
      <c r="G7797" t="s">
        <v>28</v>
      </c>
      <c r="H7797" s="1">
        <v>38124</v>
      </c>
      <c r="I7797" t="s">
        <v>10023</v>
      </c>
      <c r="J7797" t="s">
        <v>3752</v>
      </c>
      <c r="O7797" t="s">
        <v>807</v>
      </c>
      <c r="W7797" t="s">
        <v>3763</v>
      </c>
      <c r="AB7797" t="s">
        <v>3763</v>
      </c>
    </row>
    <row r="7798" spans="1:28" x14ac:dyDescent="0.35">
      <c r="A7798" t="s">
        <v>10023</v>
      </c>
      <c r="F7798" t="s">
        <v>28</v>
      </c>
      <c r="G7798" t="s">
        <v>28</v>
      </c>
      <c r="H7798" s="1">
        <v>38111</v>
      </c>
      <c r="I7798" t="s">
        <v>10023</v>
      </c>
      <c r="J7798" t="s">
        <v>3752</v>
      </c>
      <c r="O7798" t="s">
        <v>807</v>
      </c>
      <c r="W7798" t="s">
        <v>1168</v>
      </c>
      <c r="AB7798" t="s">
        <v>3763</v>
      </c>
    </row>
    <row r="7799" spans="1:28" x14ac:dyDescent="0.35">
      <c r="A7799" t="s">
        <v>10023</v>
      </c>
      <c r="F7799" t="s">
        <v>28</v>
      </c>
      <c r="G7799" t="s">
        <v>28</v>
      </c>
      <c r="H7799" s="1">
        <v>38073</v>
      </c>
      <c r="I7799" t="s">
        <v>10023</v>
      </c>
      <c r="J7799" t="s">
        <v>3752</v>
      </c>
      <c r="O7799" t="s">
        <v>807</v>
      </c>
      <c r="W7799" t="s">
        <v>1168</v>
      </c>
      <c r="AB7799" t="s">
        <v>1168</v>
      </c>
    </row>
    <row r="7800" spans="1:28" x14ac:dyDescent="0.35">
      <c r="A7800" t="s">
        <v>10023</v>
      </c>
      <c r="F7800" t="s">
        <v>28</v>
      </c>
      <c r="G7800" t="s">
        <v>28</v>
      </c>
      <c r="H7800" s="1">
        <v>38061</v>
      </c>
      <c r="I7800" t="s">
        <v>10023</v>
      </c>
      <c r="J7800" t="s">
        <v>3752</v>
      </c>
      <c r="O7800" t="s">
        <v>807</v>
      </c>
      <c r="W7800" t="s">
        <v>1168</v>
      </c>
      <c r="AB7800" t="s">
        <v>1168</v>
      </c>
    </row>
    <row r="7801" spans="1:28" x14ac:dyDescent="0.35">
      <c r="A7801" t="s">
        <v>10023</v>
      </c>
      <c r="F7801" t="s">
        <v>28</v>
      </c>
      <c r="G7801" t="s">
        <v>28</v>
      </c>
      <c r="H7801" s="1">
        <v>38054</v>
      </c>
      <c r="I7801" t="s">
        <v>10023</v>
      </c>
      <c r="J7801" t="s">
        <v>3752</v>
      </c>
      <c r="O7801" t="s">
        <v>807</v>
      </c>
      <c r="W7801" t="s">
        <v>1168</v>
      </c>
      <c r="AB7801" t="s">
        <v>1168</v>
      </c>
    </row>
    <row r="7802" spans="1:28" x14ac:dyDescent="0.35">
      <c r="A7802" t="s">
        <v>10023</v>
      </c>
      <c r="F7802" t="s">
        <v>28</v>
      </c>
      <c r="G7802" t="s">
        <v>28</v>
      </c>
      <c r="H7802" s="1">
        <v>38037</v>
      </c>
      <c r="I7802" t="s">
        <v>10023</v>
      </c>
      <c r="J7802" t="s">
        <v>3752</v>
      </c>
      <c r="O7802" t="s">
        <v>807</v>
      </c>
      <c r="W7802" t="s">
        <v>3763</v>
      </c>
      <c r="AB7802" t="s">
        <v>1168</v>
      </c>
    </row>
    <row r="7803" spans="1:28" x14ac:dyDescent="0.35">
      <c r="A7803" t="s">
        <v>10023</v>
      </c>
      <c r="F7803" t="s">
        <v>28</v>
      </c>
      <c r="G7803" t="s">
        <v>28</v>
      </c>
      <c r="H7803" s="1">
        <v>38022</v>
      </c>
      <c r="I7803" t="s">
        <v>10023</v>
      </c>
      <c r="J7803" t="s">
        <v>3752</v>
      </c>
      <c r="O7803" t="s">
        <v>807</v>
      </c>
      <c r="W7803" t="s">
        <v>1168</v>
      </c>
      <c r="AB7803" t="s">
        <v>3763</v>
      </c>
    </row>
    <row r="7804" spans="1:28" x14ac:dyDescent="0.35">
      <c r="A7804" t="s">
        <v>10023</v>
      </c>
      <c r="F7804" t="s">
        <v>28</v>
      </c>
      <c r="G7804" t="s">
        <v>28</v>
      </c>
      <c r="H7804" s="1">
        <v>38007</v>
      </c>
      <c r="I7804" t="s">
        <v>10023</v>
      </c>
      <c r="J7804" t="s">
        <v>3752</v>
      </c>
      <c r="O7804" t="s">
        <v>807</v>
      </c>
      <c r="W7804" t="s">
        <v>1168</v>
      </c>
      <c r="AB7804" t="s">
        <v>1168</v>
      </c>
    </row>
    <row r="7805" spans="1:28" x14ac:dyDescent="0.35">
      <c r="A7805" t="s">
        <v>10023</v>
      </c>
      <c r="F7805" t="s">
        <v>28</v>
      </c>
      <c r="G7805" t="s">
        <v>28</v>
      </c>
      <c r="H7805" s="1">
        <v>38007</v>
      </c>
      <c r="I7805" t="s">
        <v>10023</v>
      </c>
      <c r="J7805" t="s">
        <v>3752</v>
      </c>
      <c r="O7805" t="s">
        <v>807</v>
      </c>
      <c r="W7805" t="s">
        <v>1168</v>
      </c>
      <c r="AB7805" t="s">
        <v>1168</v>
      </c>
    </row>
    <row r="7806" spans="1:28" x14ac:dyDescent="0.35">
      <c r="A7806" t="s">
        <v>10023</v>
      </c>
      <c r="F7806" t="s">
        <v>28</v>
      </c>
      <c r="G7806" t="s">
        <v>28</v>
      </c>
      <c r="H7806" s="1">
        <v>37991</v>
      </c>
      <c r="I7806" t="s">
        <v>10023</v>
      </c>
      <c r="J7806" t="s">
        <v>3752</v>
      </c>
      <c r="O7806" t="s">
        <v>807</v>
      </c>
      <c r="W7806" t="s">
        <v>1168</v>
      </c>
      <c r="AB7806" t="s">
        <v>1168</v>
      </c>
    </row>
    <row r="7807" spans="1:28" x14ac:dyDescent="0.35">
      <c r="A7807" t="s">
        <v>10023</v>
      </c>
      <c r="F7807" t="s">
        <v>28</v>
      </c>
      <c r="G7807" t="s">
        <v>28</v>
      </c>
      <c r="H7807" s="1">
        <v>37988</v>
      </c>
      <c r="I7807" t="s">
        <v>10023</v>
      </c>
      <c r="J7807" t="s">
        <v>3752</v>
      </c>
      <c r="O7807" t="s">
        <v>807</v>
      </c>
      <c r="W7807" t="s">
        <v>3768</v>
      </c>
      <c r="AB7807" t="s">
        <v>1168</v>
      </c>
    </row>
    <row r="7808" spans="1:28" x14ac:dyDescent="0.35">
      <c r="A7808" t="s">
        <v>10023</v>
      </c>
      <c r="F7808" t="s">
        <v>28</v>
      </c>
      <c r="G7808" t="s">
        <v>28</v>
      </c>
      <c r="H7808" s="1">
        <v>37803</v>
      </c>
      <c r="I7808" t="s">
        <v>10023</v>
      </c>
      <c r="J7808" t="s">
        <v>3752</v>
      </c>
      <c r="O7808" t="s">
        <v>807</v>
      </c>
      <c r="W7808" t="s">
        <v>3769</v>
      </c>
      <c r="AB7808" t="s">
        <v>3768</v>
      </c>
    </row>
    <row r="7809" spans="1:28" x14ac:dyDescent="0.35">
      <c r="A7809" t="s">
        <v>10023</v>
      </c>
      <c r="F7809" t="s">
        <v>28</v>
      </c>
      <c r="G7809" t="s">
        <v>28</v>
      </c>
      <c r="H7809" s="1">
        <v>37619</v>
      </c>
      <c r="I7809" t="s">
        <v>10023</v>
      </c>
      <c r="J7809" t="s">
        <v>3752</v>
      </c>
      <c r="O7809" t="s">
        <v>178</v>
      </c>
      <c r="W7809" t="s">
        <v>3770</v>
      </c>
      <c r="AB7809" t="s">
        <v>3769</v>
      </c>
    </row>
    <row r="7810" spans="1:28" x14ac:dyDescent="0.35">
      <c r="A7810" t="s">
        <v>10023</v>
      </c>
      <c r="F7810" t="s">
        <v>28</v>
      </c>
      <c r="G7810" t="s">
        <v>28</v>
      </c>
      <c r="H7810" s="1">
        <v>37445</v>
      </c>
      <c r="I7810" t="s">
        <v>10023</v>
      </c>
      <c r="J7810" t="s">
        <v>3752</v>
      </c>
      <c r="O7810" t="s">
        <v>178</v>
      </c>
      <c r="W7810" t="s">
        <v>3770</v>
      </c>
      <c r="AB7810" t="s">
        <v>3770</v>
      </c>
    </row>
    <row r="7811" spans="1:28" x14ac:dyDescent="0.35">
      <c r="A7811" t="s">
        <v>10023</v>
      </c>
      <c r="F7811" t="s">
        <v>28</v>
      </c>
      <c r="G7811" t="s">
        <v>28</v>
      </c>
      <c r="H7811" s="1">
        <v>37207</v>
      </c>
      <c r="I7811" t="s">
        <v>10023</v>
      </c>
      <c r="J7811" t="s">
        <v>3752</v>
      </c>
      <c r="O7811" t="s">
        <v>178</v>
      </c>
      <c r="W7811" t="s">
        <v>3771</v>
      </c>
      <c r="AB7811" t="s">
        <v>3770</v>
      </c>
    </row>
    <row r="7812" spans="1:28" x14ac:dyDescent="0.35">
      <c r="A7812" t="s">
        <v>10023</v>
      </c>
      <c r="F7812" t="s">
        <v>28</v>
      </c>
      <c r="G7812" t="s">
        <v>28</v>
      </c>
      <c r="H7812" s="1">
        <v>37171</v>
      </c>
      <c r="I7812" t="s">
        <v>10023</v>
      </c>
      <c r="J7812" t="s">
        <v>3752</v>
      </c>
      <c r="O7812" t="s">
        <v>178</v>
      </c>
      <c r="W7812" t="s">
        <v>3770</v>
      </c>
      <c r="AB7812" t="s">
        <v>3771</v>
      </c>
    </row>
    <row r="7813" spans="1:28" x14ac:dyDescent="0.35">
      <c r="A7813" t="s">
        <v>10023</v>
      </c>
      <c r="F7813" t="s">
        <v>28</v>
      </c>
      <c r="G7813" t="s">
        <v>28</v>
      </c>
      <c r="H7813" s="1">
        <v>36843</v>
      </c>
      <c r="I7813" t="s">
        <v>10023</v>
      </c>
      <c r="J7813" t="s">
        <v>3752</v>
      </c>
      <c r="O7813" t="s">
        <v>178</v>
      </c>
      <c r="W7813" t="s">
        <v>3770</v>
      </c>
      <c r="AB7813" t="s">
        <v>3770</v>
      </c>
    </row>
    <row r="7814" spans="1:28" x14ac:dyDescent="0.35">
      <c r="A7814" t="s">
        <v>10023</v>
      </c>
      <c r="F7814" t="s">
        <v>28</v>
      </c>
      <c r="G7814" t="s">
        <v>28</v>
      </c>
      <c r="H7814" s="1">
        <v>36843</v>
      </c>
      <c r="I7814" t="s">
        <v>10023</v>
      </c>
      <c r="J7814" t="s">
        <v>3752</v>
      </c>
      <c r="O7814" t="s">
        <v>178</v>
      </c>
      <c r="W7814" t="s">
        <v>3770</v>
      </c>
      <c r="AB7814" t="s">
        <v>3770</v>
      </c>
    </row>
    <row r="7815" spans="1:28" x14ac:dyDescent="0.35">
      <c r="A7815" t="s">
        <v>10023</v>
      </c>
      <c r="F7815" t="s">
        <v>28</v>
      </c>
      <c r="G7815" t="s">
        <v>28</v>
      </c>
      <c r="H7815" s="1">
        <v>36819</v>
      </c>
      <c r="I7815" t="s">
        <v>10023</v>
      </c>
      <c r="J7815" t="s">
        <v>3752</v>
      </c>
      <c r="O7815" t="s">
        <v>178</v>
      </c>
      <c r="W7815" t="s">
        <v>3770</v>
      </c>
      <c r="AB7815" t="s">
        <v>3770</v>
      </c>
    </row>
    <row r="7816" spans="1:28" x14ac:dyDescent="0.35">
      <c r="A7816" t="s">
        <v>10023</v>
      </c>
      <c r="F7816" t="s">
        <v>28</v>
      </c>
      <c r="G7816" t="s">
        <v>28</v>
      </c>
      <c r="H7816" s="1">
        <v>36819</v>
      </c>
      <c r="I7816" t="s">
        <v>10023</v>
      </c>
      <c r="J7816" t="s">
        <v>3752</v>
      </c>
      <c r="O7816" t="s">
        <v>178</v>
      </c>
      <c r="W7816" t="s">
        <v>3770</v>
      </c>
      <c r="AB7816" t="s">
        <v>3770</v>
      </c>
    </row>
    <row r="7817" spans="1:28" x14ac:dyDescent="0.35">
      <c r="A7817" t="s">
        <v>10023</v>
      </c>
      <c r="F7817" t="s">
        <v>28</v>
      </c>
      <c r="G7817" t="s">
        <v>28</v>
      </c>
      <c r="H7817" s="1">
        <v>36717</v>
      </c>
      <c r="I7817" t="s">
        <v>10023</v>
      </c>
      <c r="J7817" t="s">
        <v>3752</v>
      </c>
      <c r="O7817" t="s">
        <v>178</v>
      </c>
      <c r="W7817" t="s">
        <v>3770</v>
      </c>
      <c r="AB7817" t="s">
        <v>3770</v>
      </c>
    </row>
    <row r="7818" spans="1:28" x14ac:dyDescent="0.35">
      <c r="A7818" t="s">
        <v>10023</v>
      </c>
      <c r="F7818" t="s">
        <v>28</v>
      </c>
      <c r="G7818" t="s">
        <v>28</v>
      </c>
      <c r="H7818" s="1">
        <v>36495</v>
      </c>
      <c r="I7818" t="s">
        <v>10023</v>
      </c>
      <c r="J7818" t="s">
        <v>3752</v>
      </c>
      <c r="O7818" t="s">
        <v>178</v>
      </c>
      <c r="AB7818" t="s">
        <v>3770</v>
      </c>
    </row>
    <row r="7819" spans="1:28" x14ac:dyDescent="0.35">
      <c r="A7819" t="s">
        <v>10024</v>
      </c>
      <c r="F7819" t="s">
        <v>28</v>
      </c>
      <c r="G7819" t="s">
        <v>28</v>
      </c>
      <c r="H7819" s="1">
        <v>43922</v>
      </c>
      <c r="I7819" t="s">
        <v>10024</v>
      </c>
      <c r="J7819" t="s">
        <v>3772</v>
      </c>
      <c r="O7819" t="s">
        <v>165</v>
      </c>
      <c r="W7819" t="s">
        <v>712</v>
      </c>
      <c r="AB7819" t="s">
        <v>1801</v>
      </c>
    </row>
    <row r="7820" spans="1:28" x14ac:dyDescent="0.35">
      <c r="A7820" t="s">
        <v>10024</v>
      </c>
      <c r="F7820" t="s">
        <v>28</v>
      </c>
      <c r="G7820" t="s">
        <v>28</v>
      </c>
      <c r="H7820" s="1">
        <v>43783</v>
      </c>
      <c r="I7820" t="s">
        <v>10024</v>
      </c>
      <c r="J7820" t="s">
        <v>3772</v>
      </c>
      <c r="O7820" t="s">
        <v>160</v>
      </c>
      <c r="W7820" t="s">
        <v>3142</v>
      </c>
      <c r="AB7820" t="s">
        <v>712</v>
      </c>
    </row>
    <row r="7821" spans="1:28" x14ac:dyDescent="0.35">
      <c r="A7821" t="s">
        <v>10024</v>
      </c>
      <c r="F7821" t="s">
        <v>28</v>
      </c>
      <c r="G7821" t="s">
        <v>28</v>
      </c>
      <c r="H7821" s="1">
        <v>43747</v>
      </c>
      <c r="I7821" t="s">
        <v>10024</v>
      </c>
      <c r="J7821" t="s">
        <v>3772</v>
      </c>
      <c r="O7821" t="s">
        <v>160</v>
      </c>
      <c r="W7821" t="s">
        <v>3773</v>
      </c>
      <c r="AB7821" t="s">
        <v>3142</v>
      </c>
    </row>
    <row r="7822" spans="1:28" x14ac:dyDescent="0.35">
      <c r="A7822" t="s">
        <v>10024</v>
      </c>
      <c r="F7822" t="s">
        <v>28</v>
      </c>
      <c r="G7822" t="s">
        <v>28</v>
      </c>
      <c r="H7822" s="1">
        <v>43549</v>
      </c>
      <c r="I7822" t="s">
        <v>10024</v>
      </c>
      <c r="J7822" t="s">
        <v>3772</v>
      </c>
      <c r="O7822" t="s">
        <v>463</v>
      </c>
      <c r="W7822" t="s">
        <v>3774</v>
      </c>
      <c r="AB7822" t="s">
        <v>3773</v>
      </c>
    </row>
    <row r="7823" spans="1:28" x14ac:dyDescent="0.35">
      <c r="A7823" t="s">
        <v>10024</v>
      </c>
      <c r="F7823" t="s">
        <v>28</v>
      </c>
      <c r="G7823" t="s">
        <v>28</v>
      </c>
      <c r="H7823" s="1">
        <v>42795</v>
      </c>
      <c r="I7823" t="s">
        <v>10024</v>
      </c>
      <c r="J7823" t="s">
        <v>3772</v>
      </c>
      <c r="O7823" t="s">
        <v>426</v>
      </c>
      <c r="W7823" t="s">
        <v>285</v>
      </c>
      <c r="AB7823" t="s">
        <v>3774</v>
      </c>
    </row>
    <row r="7824" spans="1:28" x14ac:dyDescent="0.35">
      <c r="A7824" t="s">
        <v>10024</v>
      </c>
      <c r="F7824" t="s">
        <v>28</v>
      </c>
      <c r="G7824" t="s">
        <v>28</v>
      </c>
      <c r="H7824" s="1">
        <v>42604</v>
      </c>
      <c r="I7824" t="s">
        <v>10024</v>
      </c>
      <c r="J7824" t="s">
        <v>3772</v>
      </c>
      <c r="O7824" t="s">
        <v>426</v>
      </c>
      <c r="AB7824" t="s">
        <v>285</v>
      </c>
    </row>
    <row r="7825" spans="1:28" x14ac:dyDescent="0.35">
      <c r="A7825" t="s">
        <v>10025</v>
      </c>
      <c r="F7825" t="s">
        <v>28</v>
      </c>
      <c r="G7825" t="s">
        <v>28</v>
      </c>
      <c r="H7825" s="1">
        <v>42370</v>
      </c>
      <c r="I7825" t="s">
        <v>10025</v>
      </c>
      <c r="J7825" t="s">
        <v>3775</v>
      </c>
      <c r="O7825" t="s">
        <v>51</v>
      </c>
      <c r="W7825" t="s">
        <v>3776</v>
      </c>
      <c r="AB7825" t="s">
        <v>3777</v>
      </c>
    </row>
    <row r="7826" spans="1:28" x14ac:dyDescent="0.35">
      <c r="A7826" t="s">
        <v>10025</v>
      </c>
      <c r="F7826" t="s">
        <v>28</v>
      </c>
      <c r="G7826" t="s">
        <v>28</v>
      </c>
      <c r="H7826" s="1">
        <v>40676</v>
      </c>
      <c r="I7826" t="s">
        <v>10025</v>
      </c>
      <c r="J7826" t="s">
        <v>3775</v>
      </c>
      <c r="O7826" t="s">
        <v>51</v>
      </c>
      <c r="W7826" t="s">
        <v>3778</v>
      </c>
      <c r="AB7826" t="s">
        <v>3779</v>
      </c>
    </row>
    <row r="7827" spans="1:28" x14ac:dyDescent="0.35">
      <c r="A7827" t="s">
        <v>10025</v>
      </c>
      <c r="F7827" t="s">
        <v>28</v>
      </c>
      <c r="G7827" t="s">
        <v>28</v>
      </c>
      <c r="H7827" s="1">
        <v>39576</v>
      </c>
      <c r="I7827" t="s">
        <v>10025</v>
      </c>
      <c r="J7827" t="s">
        <v>3775</v>
      </c>
      <c r="O7827" t="s">
        <v>51</v>
      </c>
      <c r="W7827" t="s">
        <v>3780</v>
      </c>
      <c r="AB7827" t="s">
        <v>3781</v>
      </c>
    </row>
    <row r="7828" spans="1:28" x14ac:dyDescent="0.35">
      <c r="A7828" t="s">
        <v>10025</v>
      </c>
      <c r="F7828" t="s">
        <v>28</v>
      </c>
      <c r="G7828" t="s">
        <v>28</v>
      </c>
      <c r="H7828" s="1">
        <v>36951</v>
      </c>
      <c r="I7828" t="s">
        <v>10025</v>
      </c>
      <c r="J7828" t="s">
        <v>3775</v>
      </c>
      <c r="O7828" t="s">
        <v>51</v>
      </c>
      <c r="W7828" t="s">
        <v>3782</v>
      </c>
      <c r="AB7828" t="s">
        <v>3782</v>
      </c>
    </row>
    <row r="7829" spans="1:28" x14ac:dyDescent="0.35">
      <c r="A7829" t="s">
        <v>10025</v>
      </c>
      <c r="F7829" t="s">
        <v>28</v>
      </c>
      <c r="G7829" t="s">
        <v>28</v>
      </c>
      <c r="H7829" s="1">
        <v>36475</v>
      </c>
      <c r="I7829" t="s">
        <v>10025</v>
      </c>
      <c r="J7829" t="s">
        <v>3775</v>
      </c>
      <c r="O7829" t="s">
        <v>51</v>
      </c>
      <c r="AB7829" t="s">
        <v>3782</v>
      </c>
    </row>
    <row r="7830" spans="1:28" x14ac:dyDescent="0.35">
      <c r="A7830" t="s">
        <v>10026</v>
      </c>
      <c r="F7830" t="s">
        <v>28</v>
      </c>
      <c r="G7830" t="s">
        <v>28</v>
      </c>
      <c r="H7830" s="1">
        <v>43525</v>
      </c>
      <c r="I7830" t="s">
        <v>10026</v>
      </c>
      <c r="J7830" t="s">
        <v>3783</v>
      </c>
      <c r="O7830" t="s">
        <v>51</v>
      </c>
      <c r="W7830" t="s">
        <v>3784</v>
      </c>
      <c r="AB7830" t="s">
        <v>722</v>
      </c>
    </row>
    <row r="7831" spans="1:28" x14ac:dyDescent="0.35">
      <c r="A7831" t="s">
        <v>10026</v>
      </c>
      <c r="F7831" t="s">
        <v>28</v>
      </c>
      <c r="G7831" t="s">
        <v>28</v>
      </c>
      <c r="H7831" s="1">
        <v>33704</v>
      </c>
      <c r="I7831" t="s">
        <v>10026</v>
      </c>
      <c r="J7831" t="s">
        <v>3783</v>
      </c>
      <c r="O7831" t="s">
        <v>51</v>
      </c>
      <c r="AB7831" t="s">
        <v>3784</v>
      </c>
    </row>
    <row r="7832" spans="1:28" x14ac:dyDescent="0.35">
      <c r="A7832" t="s">
        <v>10027</v>
      </c>
      <c r="F7832" t="s">
        <v>28</v>
      </c>
      <c r="G7832" t="s">
        <v>28</v>
      </c>
      <c r="H7832" s="1">
        <v>43525</v>
      </c>
      <c r="I7832" t="s">
        <v>10027</v>
      </c>
      <c r="J7832" t="s">
        <v>3785</v>
      </c>
      <c r="O7832" t="s">
        <v>1497</v>
      </c>
      <c r="W7832" t="s">
        <v>3786</v>
      </c>
      <c r="AB7832" t="s">
        <v>3787</v>
      </c>
    </row>
    <row r="7833" spans="1:28" x14ac:dyDescent="0.35">
      <c r="A7833" t="s">
        <v>10027</v>
      </c>
      <c r="F7833" t="s">
        <v>28</v>
      </c>
      <c r="G7833" t="s">
        <v>28</v>
      </c>
      <c r="H7833" s="1">
        <v>43015</v>
      </c>
      <c r="I7833" t="s">
        <v>10027</v>
      </c>
      <c r="J7833" t="s">
        <v>3785</v>
      </c>
      <c r="O7833" t="s">
        <v>1497</v>
      </c>
      <c r="W7833" t="s">
        <v>3788</v>
      </c>
      <c r="AB7833" t="s">
        <v>3786</v>
      </c>
    </row>
    <row r="7834" spans="1:28" x14ac:dyDescent="0.35">
      <c r="A7834" t="s">
        <v>10027</v>
      </c>
      <c r="F7834" t="s">
        <v>28</v>
      </c>
      <c r="G7834" t="s">
        <v>28</v>
      </c>
      <c r="H7834" s="1">
        <v>42675</v>
      </c>
      <c r="I7834" t="s">
        <v>10027</v>
      </c>
      <c r="J7834" t="s">
        <v>3785</v>
      </c>
      <c r="O7834" t="s">
        <v>1497</v>
      </c>
      <c r="W7834" t="s">
        <v>577</v>
      </c>
      <c r="AB7834" t="s">
        <v>3788</v>
      </c>
    </row>
    <row r="7835" spans="1:28" x14ac:dyDescent="0.35">
      <c r="A7835" t="s">
        <v>10027</v>
      </c>
      <c r="F7835" t="s">
        <v>28</v>
      </c>
      <c r="G7835" t="s">
        <v>28</v>
      </c>
      <c r="H7835" s="1">
        <v>42284</v>
      </c>
      <c r="I7835" t="s">
        <v>10027</v>
      </c>
      <c r="J7835" t="s">
        <v>3785</v>
      </c>
      <c r="O7835" t="s">
        <v>1497</v>
      </c>
      <c r="AB7835" t="s">
        <v>577</v>
      </c>
    </row>
    <row r="7836" spans="1:28" x14ac:dyDescent="0.35">
      <c r="A7836" t="s">
        <v>10028</v>
      </c>
      <c r="F7836" t="s">
        <v>28</v>
      </c>
      <c r="G7836" t="s">
        <v>28</v>
      </c>
      <c r="H7836" s="1">
        <v>43525</v>
      </c>
      <c r="I7836" t="s">
        <v>10028</v>
      </c>
      <c r="J7836" t="s">
        <v>3789</v>
      </c>
      <c r="O7836" t="s">
        <v>51</v>
      </c>
      <c r="W7836" t="s">
        <v>3790</v>
      </c>
      <c r="AB7836" t="s">
        <v>3791</v>
      </c>
    </row>
    <row r="7837" spans="1:28" x14ac:dyDescent="0.35">
      <c r="A7837" t="s">
        <v>10028</v>
      </c>
      <c r="F7837" t="s">
        <v>28</v>
      </c>
      <c r="G7837" t="s">
        <v>28</v>
      </c>
      <c r="H7837" s="1">
        <v>42552</v>
      </c>
      <c r="I7837" t="s">
        <v>10028</v>
      </c>
      <c r="J7837" t="s">
        <v>3789</v>
      </c>
      <c r="O7837" t="s">
        <v>51</v>
      </c>
      <c r="W7837" t="s">
        <v>3792</v>
      </c>
      <c r="AB7837" t="s">
        <v>3790</v>
      </c>
    </row>
    <row r="7838" spans="1:28" x14ac:dyDescent="0.35">
      <c r="A7838" t="s">
        <v>10028</v>
      </c>
      <c r="F7838" t="s">
        <v>28</v>
      </c>
      <c r="G7838" t="s">
        <v>28</v>
      </c>
      <c r="H7838" s="1">
        <v>41548</v>
      </c>
      <c r="I7838" t="s">
        <v>10028</v>
      </c>
      <c r="J7838" t="s">
        <v>3789</v>
      </c>
      <c r="O7838" t="s">
        <v>167</v>
      </c>
      <c r="W7838" t="s">
        <v>3793</v>
      </c>
      <c r="AB7838" t="s">
        <v>3792</v>
      </c>
    </row>
    <row r="7839" spans="1:28" x14ac:dyDescent="0.35">
      <c r="A7839" t="s">
        <v>10028</v>
      </c>
      <c r="F7839" t="s">
        <v>28</v>
      </c>
      <c r="G7839" t="s">
        <v>28</v>
      </c>
      <c r="H7839" s="1">
        <v>40605</v>
      </c>
      <c r="I7839" t="s">
        <v>10028</v>
      </c>
      <c r="J7839" t="s">
        <v>3789</v>
      </c>
      <c r="O7839" t="s">
        <v>160</v>
      </c>
      <c r="W7839" t="s">
        <v>1252</v>
      </c>
      <c r="AB7839" t="s">
        <v>3793</v>
      </c>
    </row>
    <row r="7840" spans="1:28" x14ac:dyDescent="0.35">
      <c r="A7840" t="s">
        <v>10028</v>
      </c>
      <c r="F7840" t="s">
        <v>28</v>
      </c>
      <c r="G7840" t="s">
        <v>28</v>
      </c>
      <c r="H7840" s="1">
        <v>39965</v>
      </c>
      <c r="I7840" t="s">
        <v>10028</v>
      </c>
      <c r="J7840" t="s">
        <v>3789</v>
      </c>
      <c r="O7840" t="s">
        <v>51</v>
      </c>
      <c r="W7840" t="s">
        <v>2139</v>
      </c>
      <c r="AB7840" t="s">
        <v>1252</v>
      </c>
    </row>
    <row r="7841" spans="1:28" x14ac:dyDescent="0.35">
      <c r="A7841" t="s">
        <v>10028</v>
      </c>
      <c r="F7841" t="s">
        <v>28</v>
      </c>
      <c r="G7841" t="s">
        <v>28</v>
      </c>
      <c r="H7841" s="1">
        <v>39484</v>
      </c>
      <c r="I7841" t="s">
        <v>10028</v>
      </c>
      <c r="J7841" t="s">
        <v>3789</v>
      </c>
      <c r="O7841" t="s">
        <v>765</v>
      </c>
      <c r="W7841" t="s">
        <v>2139</v>
      </c>
      <c r="AB7841" t="s">
        <v>2139</v>
      </c>
    </row>
    <row r="7842" spans="1:28" x14ac:dyDescent="0.35">
      <c r="A7842" t="s">
        <v>10028</v>
      </c>
      <c r="F7842" t="s">
        <v>28</v>
      </c>
      <c r="G7842" t="s">
        <v>28</v>
      </c>
      <c r="H7842" s="1">
        <v>39022</v>
      </c>
      <c r="I7842" t="s">
        <v>10028</v>
      </c>
      <c r="J7842" t="s">
        <v>3789</v>
      </c>
      <c r="O7842" t="s">
        <v>765</v>
      </c>
      <c r="W7842" t="s">
        <v>2138</v>
      </c>
      <c r="AB7842" t="s">
        <v>2139</v>
      </c>
    </row>
    <row r="7843" spans="1:28" x14ac:dyDescent="0.35">
      <c r="A7843" t="s">
        <v>10028</v>
      </c>
      <c r="F7843" t="s">
        <v>28</v>
      </c>
      <c r="G7843" t="s">
        <v>28</v>
      </c>
      <c r="H7843" s="1">
        <v>38838</v>
      </c>
      <c r="I7843" t="s">
        <v>10028</v>
      </c>
      <c r="J7843" t="s">
        <v>3789</v>
      </c>
      <c r="O7843" t="s">
        <v>352</v>
      </c>
      <c r="W7843" t="s">
        <v>1252</v>
      </c>
      <c r="AB7843" t="s">
        <v>2138</v>
      </c>
    </row>
    <row r="7844" spans="1:28" x14ac:dyDescent="0.35">
      <c r="A7844" t="s">
        <v>10028</v>
      </c>
      <c r="F7844" t="s">
        <v>28</v>
      </c>
      <c r="G7844" t="s">
        <v>28</v>
      </c>
      <c r="H7844" s="1">
        <v>38754</v>
      </c>
      <c r="I7844" t="s">
        <v>10028</v>
      </c>
      <c r="J7844" t="s">
        <v>3789</v>
      </c>
      <c r="O7844" t="s">
        <v>51</v>
      </c>
      <c r="AB7844" t="s">
        <v>1252</v>
      </c>
    </row>
    <row r="7845" spans="1:28" x14ac:dyDescent="0.35">
      <c r="A7845" t="s">
        <v>10029</v>
      </c>
      <c r="F7845" t="s">
        <v>28</v>
      </c>
      <c r="G7845" t="s">
        <v>28</v>
      </c>
      <c r="H7845" s="1">
        <v>38930</v>
      </c>
      <c r="I7845" t="s">
        <v>10029</v>
      </c>
      <c r="J7845" t="s">
        <v>3794</v>
      </c>
      <c r="O7845" t="s">
        <v>59</v>
      </c>
      <c r="W7845" t="s">
        <v>3795</v>
      </c>
      <c r="AB7845" t="s">
        <v>3795</v>
      </c>
    </row>
    <row r="7846" spans="1:28" x14ac:dyDescent="0.35">
      <c r="A7846" t="s">
        <v>10029</v>
      </c>
      <c r="F7846" t="s">
        <v>28</v>
      </c>
      <c r="G7846" t="s">
        <v>28</v>
      </c>
      <c r="H7846" s="1">
        <v>38208</v>
      </c>
      <c r="I7846" t="s">
        <v>10029</v>
      </c>
      <c r="J7846" t="s">
        <v>3794</v>
      </c>
      <c r="O7846" t="s">
        <v>59</v>
      </c>
      <c r="AB7846" t="s">
        <v>3795</v>
      </c>
    </row>
    <row r="7847" spans="1:28" x14ac:dyDescent="0.35">
      <c r="A7847" t="s">
        <v>10030</v>
      </c>
      <c r="F7847" t="s">
        <v>28</v>
      </c>
      <c r="G7847" t="s">
        <v>28</v>
      </c>
      <c r="H7847" s="1">
        <v>44102</v>
      </c>
      <c r="I7847" t="s">
        <v>10030</v>
      </c>
      <c r="J7847" t="s">
        <v>3796</v>
      </c>
      <c r="O7847" t="s">
        <v>316</v>
      </c>
      <c r="W7847" t="s">
        <v>3797</v>
      </c>
      <c r="AB7847" t="s">
        <v>2961</v>
      </c>
    </row>
    <row r="7848" spans="1:28" x14ac:dyDescent="0.35">
      <c r="A7848" t="s">
        <v>10030</v>
      </c>
      <c r="F7848" t="s">
        <v>28</v>
      </c>
      <c r="G7848" t="s">
        <v>28</v>
      </c>
      <c r="H7848" s="1">
        <v>44013</v>
      </c>
      <c r="I7848" t="s">
        <v>10030</v>
      </c>
      <c r="J7848" t="s">
        <v>3796</v>
      </c>
      <c r="O7848" t="s">
        <v>181</v>
      </c>
      <c r="W7848" t="s">
        <v>3798</v>
      </c>
      <c r="AB7848" t="s">
        <v>3797</v>
      </c>
    </row>
    <row r="7849" spans="1:28" x14ac:dyDescent="0.35">
      <c r="A7849" t="s">
        <v>10030</v>
      </c>
      <c r="F7849" t="s">
        <v>28</v>
      </c>
      <c r="G7849" t="s">
        <v>28</v>
      </c>
      <c r="H7849" s="1">
        <v>43957</v>
      </c>
      <c r="I7849" t="s">
        <v>10030</v>
      </c>
      <c r="J7849" t="s">
        <v>3796</v>
      </c>
      <c r="O7849" t="s">
        <v>51</v>
      </c>
      <c r="W7849" t="s">
        <v>3590</v>
      </c>
      <c r="AB7849" t="s">
        <v>3798</v>
      </c>
    </row>
    <row r="7850" spans="1:28" x14ac:dyDescent="0.35">
      <c r="A7850" t="s">
        <v>10030</v>
      </c>
      <c r="F7850" t="s">
        <v>28</v>
      </c>
      <c r="G7850" t="s">
        <v>28</v>
      </c>
      <c r="H7850" s="1">
        <v>43957</v>
      </c>
      <c r="I7850" t="s">
        <v>10030</v>
      </c>
      <c r="J7850" t="s">
        <v>3796</v>
      </c>
      <c r="O7850" t="s">
        <v>51</v>
      </c>
      <c r="W7850" t="s">
        <v>2037</v>
      </c>
      <c r="AB7850" t="s">
        <v>3590</v>
      </c>
    </row>
    <row r="7851" spans="1:28" x14ac:dyDescent="0.35">
      <c r="A7851" t="s">
        <v>10030</v>
      </c>
      <c r="F7851" t="s">
        <v>28</v>
      </c>
      <c r="G7851" t="s">
        <v>28</v>
      </c>
      <c r="H7851" s="1">
        <v>43913</v>
      </c>
      <c r="I7851" t="s">
        <v>10030</v>
      </c>
      <c r="J7851" t="s">
        <v>3796</v>
      </c>
      <c r="O7851" t="s">
        <v>472</v>
      </c>
      <c r="W7851" t="s">
        <v>3799</v>
      </c>
      <c r="AB7851" t="s">
        <v>2037</v>
      </c>
    </row>
    <row r="7852" spans="1:28" x14ac:dyDescent="0.35">
      <c r="A7852" t="s">
        <v>10030</v>
      </c>
      <c r="F7852" t="s">
        <v>28</v>
      </c>
      <c r="G7852" t="s">
        <v>28</v>
      </c>
      <c r="H7852" s="1">
        <v>43910</v>
      </c>
      <c r="I7852" t="s">
        <v>10030</v>
      </c>
      <c r="J7852" t="s">
        <v>3796</v>
      </c>
      <c r="O7852" t="s">
        <v>463</v>
      </c>
      <c r="W7852" t="s">
        <v>3138</v>
      </c>
      <c r="AB7852" t="s">
        <v>3799</v>
      </c>
    </row>
    <row r="7853" spans="1:28" x14ac:dyDescent="0.35">
      <c r="A7853" t="s">
        <v>10030</v>
      </c>
      <c r="F7853" t="s">
        <v>28</v>
      </c>
      <c r="G7853" t="s">
        <v>28</v>
      </c>
      <c r="H7853" s="1">
        <v>43902</v>
      </c>
      <c r="I7853" t="s">
        <v>10030</v>
      </c>
      <c r="J7853" t="s">
        <v>3796</v>
      </c>
      <c r="O7853" t="s">
        <v>288</v>
      </c>
      <c r="W7853" t="s">
        <v>3800</v>
      </c>
      <c r="AB7853" t="s">
        <v>3138</v>
      </c>
    </row>
    <row r="7854" spans="1:28" x14ac:dyDescent="0.35">
      <c r="A7854" t="s">
        <v>10030</v>
      </c>
      <c r="F7854" t="s">
        <v>28</v>
      </c>
      <c r="G7854" t="s">
        <v>28</v>
      </c>
      <c r="H7854" s="1">
        <v>43829</v>
      </c>
      <c r="I7854" t="s">
        <v>10030</v>
      </c>
      <c r="J7854" t="s">
        <v>3796</v>
      </c>
      <c r="O7854" t="s">
        <v>463</v>
      </c>
      <c r="W7854" t="s">
        <v>3801</v>
      </c>
      <c r="AB7854" t="s">
        <v>3800</v>
      </c>
    </row>
    <row r="7855" spans="1:28" x14ac:dyDescent="0.35">
      <c r="A7855" t="s">
        <v>10030</v>
      </c>
      <c r="F7855" t="s">
        <v>28</v>
      </c>
      <c r="G7855" t="s">
        <v>28</v>
      </c>
      <c r="H7855" s="1">
        <v>43829</v>
      </c>
      <c r="I7855" t="s">
        <v>10030</v>
      </c>
      <c r="J7855" t="s">
        <v>3796</v>
      </c>
      <c r="O7855" t="s">
        <v>463</v>
      </c>
      <c r="W7855" t="s">
        <v>3802</v>
      </c>
      <c r="AB7855" t="s">
        <v>3801</v>
      </c>
    </row>
    <row r="7856" spans="1:28" x14ac:dyDescent="0.35">
      <c r="A7856" t="s">
        <v>10030</v>
      </c>
      <c r="F7856" t="s">
        <v>28</v>
      </c>
      <c r="G7856" t="s">
        <v>28</v>
      </c>
      <c r="H7856" s="1">
        <v>43747</v>
      </c>
      <c r="I7856" t="s">
        <v>10030</v>
      </c>
      <c r="J7856" t="s">
        <v>3796</v>
      </c>
      <c r="O7856" t="s">
        <v>463</v>
      </c>
      <c r="W7856" t="s">
        <v>713</v>
      </c>
      <c r="AB7856" t="s">
        <v>3802</v>
      </c>
    </row>
    <row r="7857" spans="1:28" x14ac:dyDescent="0.35">
      <c r="A7857" t="s">
        <v>10030</v>
      </c>
      <c r="F7857" t="s">
        <v>28</v>
      </c>
      <c r="G7857" t="s">
        <v>28</v>
      </c>
      <c r="H7857" s="1">
        <v>43656</v>
      </c>
      <c r="I7857" t="s">
        <v>10030</v>
      </c>
      <c r="J7857" t="s">
        <v>3796</v>
      </c>
      <c r="O7857" t="s">
        <v>368</v>
      </c>
      <c r="W7857" t="s">
        <v>3142</v>
      </c>
      <c r="AB7857" t="s">
        <v>713</v>
      </c>
    </row>
    <row r="7858" spans="1:28" x14ac:dyDescent="0.35">
      <c r="A7858" t="s">
        <v>10030</v>
      </c>
      <c r="F7858" t="s">
        <v>28</v>
      </c>
      <c r="G7858" t="s">
        <v>28</v>
      </c>
      <c r="H7858" s="1">
        <v>43635</v>
      </c>
      <c r="I7858" t="s">
        <v>10030</v>
      </c>
      <c r="J7858" t="s">
        <v>3796</v>
      </c>
      <c r="O7858" t="s">
        <v>463</v>
      </c>
      <c r="W7858" t="s">
        <v>1799</v>
      </c>
      <c r="AB7858" t="s">
        <v>3142</v>
      </c>
    </row>
    <row r="7859" spans="1:28" x14ac:dyDescent="0.35">
      <c r="A7859" t="s">
        <v>10030</v>
      </c>
      <c r="F7859" t="s">
        <v>28</v>
      </c>
      <c r="G7859" t="s">
        <v>28</v>
      </c>
      <c r="H7859" s="1">
        <v>43600</v>
      </c>
      <c r="I7859" t="s">
        <v>10030</v>
      </c>
      <c r="J7859" t="s">
        <v>3796</v>
      </c>
      <c r="O7859" t="s">
        <v>465</v>
      </c>
      <c r="W7859" t="s">
        <v>3802</v>
      </c>
      <c r="AB7859" t="s">
        <v>1799</v>
      </c>
    </row>
    <row r="7860" spans="1:28" x14ac:dyDescent="0.35">
      <c r="A7860" t="s">
        <v>10030</v>
      </c>
      <c r="F7860" t="s">
        <v>28</v>
      </c>
      <c r="G7860" t="s">
        <v>28</v>
      </c>
      <c r="H7860" s="1">
        <v>43566</v>
      </c>
      <c r="I7860" t="s">
        <v>10030</v>
      </c>
      <c r="J7860" t="s">
        <v>3796</v>
      </c>
      <c r="O7860" t="s">
        <v>463</v>
      </c>
      <c r="W7860" t="s">
        <v>2037</v>
      </c>
      <c r="AB7860" t="s">
        <v>3802</v>
      </c>
    </row>
    <row r="7861" spans="1:28" x14ac:dyDescent="0.35">
      <c r="A7861" t="s">
        <v>10030</v>
      </c>
      <c r="F7861" t="s">
        <v>28</v>
      </c>
      <c r="G7861" t="s">
        <v>28</v>
      </c>
      <c r="H7861" s="1">
        <v>43542</v>
      </c>
      <c r="I7861" t="s">
        <v>10030</v>
      </c>
      <c r="J7861" t="s">
        <v>3796</v>
      </c>
      <c r="O7861" t="s">
        <v>472</v>
      </c>
      <c r="W7861" t="s">
        <v>2037</v>
      </c>
      <c r="AB7861" t="s">
        <v>2037</v>
      </c>
    </row>
    <row r="7862" spans="1:28" x14ac:dyDescent="0.35">
      <c r="A7862" t="s">
        <v>10030</v>
      </c>
      <c r="F7862" t="s">
        <v>28</v>
      </c>
      <c r="G7862" t="s">
        <v>28</v>
      </c>
      <c r="H7862" s="1">
        <v>43514</v>
      </c>
      <c r="I7862" t="s">
        <v>10030</v>
      </c>
      <c r="J7862" t="s">
        <v>3796</v>
      </c>
      <c r="O7862" t="s">
        <v>472</v>
      </c>
      <c r="W7862" t="s">
        <v>713</v>
      </c>
      <c r="AB7862" t="s">
        <v>2037</v>
      </c>
    </row>
    <row r="7863" spans="1:28" x14ac:dyDescent="0.35">
      <c r="A7863" t="s">
        <v>10030</v>
      </c>
      <c r="F7863" t="s">
        <v>28</v>
      </c>
      <c r="G7863" t="s">
        <v>28</v>
      </c>
      <c r="H7863" s="1">
        <v>43425</v>
      </c>
      <c r="I7863" t="s">
        <v>10030</v>
      </c>
      <c r="J7863" t="s">
        <v>3796</v>
      </c>
      <c r="O7863" t="s">
        <v>368</v>
      </c>
      <c r="W7863" t="s">
        <v>3802</v>
      </c>
      <c r="AB7863" t="s">
        <v>713</v>
      </c>
    </row>
    <row r="7864" spans="1:28" x14ac:dyDescent="0.35">
      <c r="A7864" t="s">
        <v>10030</v>
      </c>
      <c r="F7864" t="s">
        <v>28</v>
      </c>
      <c r="G7864" t="s">
        <v>28</v>
      </c>
      <c r="H7864" s="1">
        <v>43335</v>
      </c>
      <c r="I7864" t="s">
        <v>10030</v>
      </c>
      <c r="J7864" t="s">
        <v>3796</v>
      </c>
      <c r="O7864" t="s">
        <v>463</v>
      </c>
      <c r="W7864" t="s">
        <v>1799</v>
      </c>
      <c r="AB7864" t="s">
        <v>3802</v>
      </c>
    </row>
    <row r="7865" spans="1:28" x14ac:dyDescent="0.35">
      <c r="A7865" t="s">
        <v>10030</v>
      </c>
      <c r="F7865" t="s">
        <v>28</v>
      </c>
      <c r="G7865" t="s">
        <v>28</v>
      </c>
      <c r="H7865" s="1">
        <v>43298</v>
      </c>
      <c r="I7865" t="s">
        <v>10030</v>
      </c>
      <c r="J7865" t="s">
        <v>3796</v>
      </c>
      <c r="O7865" t="s">
        <v>465</v>
      </c>
      <c r="W7865" t="s">
        <v>713</v>
      </c>
      <c r="AB7865" t="s">
        <v>1799</v>
      </c>
    </row>
    <row r="7866" spans="1:28" x14ac:dyDescent="0.35">
      <c r="A7866" t="s">
        <v>10030</v>
      </c>
      <c r="F7866" t="s">
        <v>28</v>
      </c>
      <c r="G7866" t="s">
        <v>28</v>
      </c>
      <c r="H7866" s="1">
        <v>43292</v>
      </c>
      <c r="I7866" t="s">
        <v>10030</v>
      </c>
      <c r="J7866" t="s">
        <v>3796</v>
      </c>
      <c r="O7866" t="s">
        <v>368</v>
      </c>
      <c r="W7866" t="s">
        <v>713</v>
      </c>
      <c r="AB7866" t="s">
        <v>713</v>
      </c>
    </row>
    <row r="7867" spans="1:28" x14ac:dyDescent="0.35">
      <c r="A7867" t="s">
        <v>10030</v>
      </c>
      <c r="F7867" t="s">
        <v>28</v>
      </c>
      <c r="G7867" t="s">
        <v>28</v>
      </c>
      <c r="H7867" s="1">
        <v>43270</v>
      </c>
      <c r="I7867" t="s">
        <v>10030</v>
      </c>
      <c r="J7867" t="s">
        <v>3796</v>
      </c>
      <c r="O7867" t="s">
        <v>368</v>
      </c>
      <c r="W7867" t="s">
        <v>3803</v>
      </c>
      <c r="AB7867" t="s">
        <v>713</v>
      </c>
    </row>
    <row r="7868" spans="1:28" x14ac:dyDescent="0.35">
      <c r="A7868" t="s">
        <v>10030</v>
      </c>
      <c r="F7868" t="s">
        <v>28</v>
      </c>
      <c r="G7868" t="s">
        <v>28</v>
      </c>
      <c r="H7868" s="1">
        <v>43115</v>
      </c>
      <c r="I7868" t="s">
        <v>10030</v>
      </c>
      <c r="J7868" t="s">
        <v>3796</v>
      </c>
      <c r="O7868" t="s">
        <v>160</v>
      </c>
      <c r="W7868" t="s">
        <v>1471</v>
      </c>
      <c r="AB7868" t="s">
        <v>3803</v>
      </c>
    </row>
    <row r="7869" spans="1:28" x14ac:dyDescent="0.35">
      <c r="A7869" t="s">
        <v>10030</v>
      </c>
      <c r="F7869" t="s">
        <v>28</v>
      </c>
      <c r="G7869" t="s">
        <v>28</v>
      </c>
      <c r="H7869" s="1">
        <v>43046</v>
      </c>
      <c r="I7869" t="s">
        <v>10030</v>
      </c>
      <c r="J7869" t="s">
        <v>3796</v>
      </c>
      <c r="O7869" t="s">
        <v>368</v>
      </c>
      <c r="W7869" t="s">
        <v>713</v>
      </c>
      <c r="AB7869" t="s">
        <v>1471</v>
      </c>
    </row>
    <row r="7870" spans="1:28" x14ac:dyDescent="0.35">
      <c r="A7870" t="s">
        <v>10030</v>
      </c>
      <c r="F7870" t="s">
        <v>28</v>
      </c>
      <c r="G7870" t="s">
        <v>28</v>
      </c>
      <c r="H7870" s="1">
        <v>43040</v>
      </c>
      <c r="I7870" t="s">
        <v>10030</v>
      </c>
      <c r="J7870" t="s">
        <v>3796</v>
      </c>
      <c r="O7870" t="s">
        <v>368</v>
      </c>
      <c r="W7870" t="s">
        <v>2260</v>
      </c>
      <c r="AB7870" t="s">
        <v>713</v>
      </c>
    </row>
    <row r="7871" spans="1:28" x14ac:dyDescent="0.35">
      <c r="A7871" t="s">
        <v>10030</v>
      </c>
      <c r="F7871" t="s">
        <v>28</v>
      </c>
      <c r="G7871" t="s">
        <v>28</v>
      </c>
      <c r="H7871" s="1">
        <v>43026</v>
      </c>
      <c r="I7871" t="s">
        <v>10030</v>
      </c>
      <c r="J7871" t="s">
        <v>3796</v>
      </c>
      <c r="O7871" t="s">
        <v>330</v>
      </c>
      <c r="W7871" t="s">
        <v>713</v>
      </c>
      <c r="AB7871" t="s">
        <v>2260</v>
      </c>
    </row>
    <row r="7872" spans="1:28" x14ac:dyDescent="0.35">
      <c r="A7872" t="s">
        <v>10030</v>
      </c>
      <c r="F7872" t="s">
        <v>28</v>
      </c>
      <c r="G7872" t="s">
        <v>28</v>
      </c>
      <c r="H7872" s="1">
        <v>42767</v>
      </c>
      <c r="I7872" t="s">
        <v>10030</v>
      </c>
      <c r="J7872" t="s">
        <v>3796</v>
      </c>
      <c r="O7872" t="s">
        <v>368</v>
      </c>
      <c r="W7872" t="s">
        <v>3804</v>
      </c>
      <c r="AB7872" t="s">
        <v>713</v>
      </c>
    </row>
    <row r="7873" spans="1:28" x14ac:dyDescent="0.35">
      <c r="A7873" t="s">
        <v>10030</v>
      </c>
      <c r="F7873" t="s">
        <v>28</v>
      </c>
      <c r="G7873" t="s">
        <v>28</v>
      </c>
      <c r="H7873" s="1">
        <v>42674</v>
      </c>
      <c r="I7873" t="s">
        <v>10030</v>
      </c>
      <c r="J7873" t="s">
        <v>3796</v>
      </c>
      <c r="O7873" t="s">
        <v>472</v>
      </c>
      <c r="W7873" t="s">
        <v>1471</v>
      </c>
      <c r="AB7873" t="s">
        <v>3804</v>
      </c>
    </row>
    <row r="7874" spans="1:28" x14ac:dyDescent="0.35">
      <c r="A7874" t="s">
        <v>10030</v>
      </c>
      <c r="F7874" t="s">
        <v>28</v>
      </c>
      <c r="G7874" t="s">
        <v>28</v>
      </c>
      <c r="H7874" s="1">
        <v>42660</v>
      </c>
      <c r="I7874" t="s">
        <v>10030</v>
      </c>
      <c r="J7874" t="s">
        <v>3796</v>
      </c>
      <c r="O7874" t="s">
        <v>472</v>
      </c>
      <c r="W7874" t="s">
        <v>3805</v>
      </c>
      <c r="AB7874" t="s">
        <v>1471</v>
      </c>
    </row>
    <row r="7875" spans="1:28" x14ac:dyDescent="0.35">
      <c r="A7875" t="s">
        <v>10030</v>
      </c>
      <c r="F7875" t="s">
        <v>28</v>
      </c>
      <c r="G7875" t="s">
        <v>28</v>
      </c>
      <c r="H7875" s="1">
        <v>42656</v>
      </c>
      <c r="I7875" t="s">
        <v>10030</v>
      </c>
      <c r="J7875" t="s">
        <v>3796</v>
      </c>
      <c r="O7875" t="s">
        <v>472</v>
      </c>
      <c r="W7875" t="s">
        <v>1471</v>
      </c>
      <c r="AB7875" t="s">
        <v>3805</v>
      </c>
    </row>
    <row r="7876" spans="1:28" x14ac:dyDescent="0.35">
      <c r="A7876" t="s">
        <v>10030</v>
      </c>
      <c r="F7876" t="s">
        <v>28</v>
      </c>
      <c r="G7876" t="s">
        <v>28</v>
      </c>
      <c r="H7876" s="1">
        <v>42562</v>
      </c>
      <c r="I7876" t="s">
        <v>10030</v>
      </c>
      <c r="J7876" t="s">
        <v>3796</v>
      </c>
      <c r="O7876" t="s">
        <v>167</v>
      </c>
      <c r="AB7876" t="s">
        <v>1471</v>
      </c>
    </row>
    <row r="7877" spans="1:28" x14ac:dyDescent="0.35">
      <c r="A7877" t="s">
        <v>10031</v>
      </c>
      <c r="F7877" t="s">
        <v>28</v>
      </c>
      <c r="G7877" t="s">
        <v>28</v>
      </c>
      <c r="H7877" s="1">
        <v>36626</v>
      </c>
      <c r="I7877" t="s">
        <v>10031</v>
      </c>
      <c r="J7877" t="s">
        <v>3806</v>
      </c>
      <c r="O7877" t="s">
        <v>65</v>
      </c>
      <c r="W7877" t="s">
        <v>3358</v>
      </c>
      <c r="AB7877" t="s">
        <v>3807</v>
      </c>
    </row>
    <row r="7878" spans="1:28" x14ac:dyDescent="0.35">
      <c r="A7878" t="s">
        <v>10031</v>
      </c>
      <c r="F7878" t="s">
        <v>28</v>
      </c>
      <c r="G7878" t="s">
        <v>28</v>
      </c>
      <c r="H7878" s="1">
        <v>33125</v>
      </c>
      <c r="I7878" t="s">
        <v>10031</v>
      </c>
      <c r="J7878" t="s">
        <v>3806</v>
      </c>
      <c r="O7878" t="s">
        <v>47</v>
      </c>
      <c r="W7878" t="s">
        <v>3358</v>
      </c>
      <c r="AB7878" t="s">
        <v>3358</v>
      </c>
    </row>
    <row r="7879" spans="1:28" x14ac:dyDescent="0.35">
      <c r="A7879" t="s">
        <v>10031</v>
      </c>
      <c r="F7879" t="s">
        <v>28</v>
      </c>
      <c r="G7879" t="s">
        <v>28</v>
      </c>
      <c r="H7879" s="1">
        <v>33002</v>
      </c>
      <c r="I7879" t="s">
        <v>10031</v>
      </c>
      <c r="J7879" t="s">
        <v>3806</v>
      </c>
      <c r="O7879" t="s">
        <v>47</v>
      </c>
      <c r="AB7879" t="s">
        <v>3358</v>
      </c>
    </row>
    <row r="7880" spans="1:28" x14ac:dyDescent="0.35">
      <c r="A7880" t="s">
        <v>10032</v>
      </c>
      <c r="F7880" t="s">
        <v>28</v>
      </c>
      <c r="G7880" t="s">
        <v>28</v>
      </c>
      <c r="H7880" s="1">
        <v>44075</v>
      </c>
      <c r="I7880" t="s">
        <v>10032</v>
      </c>
      <c r="J7880" t="s">
        <v>3808</v>
      </c>
      <c r="O7880" t="s">
        <v>845</v>
      </c>
      <c r="W7880" t="s">
        <v>3809</v>
      </c>
      <c r="AB7880" t="s">
        <v>3809</v>
      </c>
    </row>
    <row r="7881" spans="1:28" x14ac:dyDescent="0.35">
      <c r="A7881" t="s">
        <v>10032</v>
      </c>
      <c r="F7881" t="s">
        <v>28</v>
      </c>
      <c r="G7881" t="s">
        <v>28</v>
      </c>
      <c r="H7881" s="1">
        <v>44067</v>
      </c>
      <c r="I7881" t="s">
        <v>10032</v>
      </c>
      <c r="J7881" t="s">
        <v>3808</v>
      </c>
      <c r="O7881" t="s">
        <v>845</v>
      </c>
      <c r="W7881" t="s">
        <v>2756</v>
      </c>
      <c r="AB7881" t="s">
        <v>3809</v>
      </c>
    </row>
    <row r="7882" spans="1:28" x14ac:dyDescent="0.35">
      <c r="A7882" t="s">
        <v>10032</v>
      </c>
      <c r="F7882" t="s">
        <v>28</v>
      </c>
      <c r="G7882" t="s">
        <v>28</v>
      </c>
      <c r="H7882" s="1">
        <v>44018</v>
      </c>
      <c r="I7882" t="s">
        <v>10032</v>
      </c>
      <c r="J7882" t="s">
        <v>3808</v>
      </c>
      <c r="O7882" t="s">
        <v>598</v>
      </c>
      <c r="W7882" t="s">
        <v>2756</v>
      </c>
      <c r="AB7882" t="s">
        <v>2756</v>
      </c>
    </row>
    <row r="7883" spans="1:28" x14ac:dyDescent="0.35">
      <c r="A7883" t="s">
        <v>10032</v>
      </c>
      <c r="F7883" t="s">
        <v>28</v>
      </c>
      <c r="G7883" t="s">
        <v>28</v>
      </c>
      <c r="H7883" s="1">
        <v>43920</v>
      </c>
      <c r="I7883" t="s">
        <v>10032</v>
      </c>
      <c r="J7883" t="s">
        <v>3808</v>
      </c>
      <c r="O7883" t="s">
        <v>598</v>
      </c>
      <c r="W7883" t="s">
        <v>3810</v>
      </c>
      <c r="AB7883" t="s">
        <v>2756</v>
      </c>
    </row>
    <row r="7884" spans="1:28" x14ac:dyDescent="0.35">
      <c r="A7884" t="s">
        <v>10032</v>
      </c>
      <c r="F7884" t="s">
        <v>28</v>
      </c>
      <c r="G7884" t="s">
        <v>28</v>
      </c>
      <c r="H7884" s="1">
        <v>43891</v>
      </c>
      <c r="I7884" t="s">
        <v>10032</v>
      </c>
      <c r="J7884" t="s">
        <v>3808</v>
      </c>
      <c r="O7884" t="s">
        <v>598</v>
      </c>
      <c r="W7884" t="s">
        <v>2756</v>
      </c>
      <c r="AB7884" t="s">
        <v>3810</v>
      </c>
    </row>
    <row r="7885" spans="1:28" x14ac:dyDescent="0.35">
      <c r="A7885" t="s">
        <v>10032</v>
      </c>
      <c r="F7885" t="s">
        <v>28</v>
      </c>
      <c r="G7885" t="s">
        <v>28</v>
      </c>
      <c r="H7885" s="1">
        <v>43878</v>
      </c>
      <c r="I7885" t="s">
        <v>10032</v>
      </c>
      <c r="J7885" t="s">
        <v>3808</v>
      </c>
      <c r="O7885" t="s">
        <v>598</v>
      </c>
      <c r="W7885" t="s">
        <v>2756</v>
      </c>
      <c r="AB7885" t="s">
        <v>2756</v>
      </c>
    </row>
    <row r="7886" spans="1:28" x14ac:dyDescent="0.35">
      <c r="A7886" t="s">
        <v>10032</v>
      </c>
      <c r="F7886" t="s">
        <v>28</v>
      </c>
      <c r="G7886" t="s">
        <v>28</v>
      </c>
      <c r="H7886" s="1">
        <v>43853</v>
      </c>
      <c r="I7886" t="s">
        <v>10032</v>
      </c>
      <c r="J7886" t="s">
        <v>3808</v>
      </c>
      <c r="O7886" t="s">
        <v>598</v>
      </c>
      <c r="W7886" t="s">
        <v>2756</v>
      </c>
      <c r="AB7886" t="s">
        <v>2756</v>
      </c>
    </row>
    <row r="7887" spans="1:28" x14ac:dyDescent="0.35">
      <c r="A7887" t="s">
        <v>10032</v>
      </c>
      <c r="F7887" t="s">
        <v>28</v>
      </c>
      <c r="G7887" t="s">
        <v>28</v>
      </c>
      <c r="H7887" s="1">
        <v>43838</v>
      </c>
      <c r="I7887" t="s">
        <v>10032</v>
      </c>
      <c r="J7887" t="s">
        <v>3808</v>
      </c>
      <c r="O7887" t="s">
        <v>598</v>
      </c>
      <c r="W7887" t="s">
        <v>2756</v>
      </c>
      <c r="AB7887" t="s">
        <v>2756</v>
      </c>
    </row>
    <row r="7888" spans="1:28" x14ac:dyDescent="0.35">
      <c r="A7888" t="s">
        <v>10032</v>
      </c>
      <c r="F7888" t="s">
        <v>28</v>
      </c>
      <c r="G7888" t="s">
        <v>28</v>
      </c>
      <c r="H7888" s="1">
        <v>43836</v>
      </c>
      <c r="I7888" t="s">
        <v>10032</v>
      </c>
      <c r="J7888" t="s">
        <v>3808</v>
      </c>
      <c r="O7888" t="s">
        <v>598</v>
      </c>
      <c r="W7888" t="s">
        <v>2756</v>
      </c>
      <c r="AB7888" t="s">
        <v>2756</v>
      </c>
    </row>
    <row r="7889" spans="1:28" x14ac:dyDescent="0.35">
      <c r="A7889" t="s">
        <v>10032</v>
      </c>
      <c r="F7889" t="s">
        <v>28</v>
      </c>
      <c r="G7889" t="s">
        <v>28</v>
      </c>
      <c r="H7889" s="1">
        <v>43770</v>
      </c>
      <c r="I7889" t="s">
        <v>10032</v>
      </c>
      <c r="J7889" t="s">
        <v>3808</v>
      </c>
      <c r="O7889" t="s">
        <v>598</v>
      </c>
      <c r="W7889" t="s">
        <v>2756</v>
      </c>
      <c r="AB7889" t="s">
        <v>2756</v>
      </c>
    </row>
    <row r="7890" spans="1:28" x14ac:dyDescent="0.35">
      <c r="A7890" t="s">
        <v>10032</v>
      </c>
      <c r="F7890" t="s">
        <v>28</v>
      </c>
      <c r="G7890" t="s">
        <v>28</v>
      </c>
      <c r="H7890" s="1">
        <v>43706</v>
      </c>
      <c r="I7890" t="s">
        <v>10032</v>
      </c>
      <c r="J7890" t="s">
        <v>3808</v>
      </c>
      <c r="O7890" t="s">
        <v>598</v>
      </c>
      <c r="W7890" t="s">
        <v>2756</v>
      </c>
      <c r="AB7890" t="s">
        <v>2756</v>
      </c>
    </row>
    <row r="7891" spans="1:28" x14ac:dyDescent="0.35">
      <c r="A7891" t="s">
        <v>10032</v>
      </c>
      <c r="F7891" t="s">
        <v>28</v>
      </c>
      <c r="G7891" t="s">
        <v>28</v>
      </c>
      <c r="H7891" s="1">
        <v>43664</v>
      </c>
      <c r="I7891" t="s">
        <v>10032</v>
      </c>
      <c r="J7891" t="s">
        <v>3808</v>
      </c>
      <c r="O7891" t="s">
        <v>598</v>
      </c>
      <c r="W7891" t="s">
        <v>2756</v>
      </c>
      <c r="AB7891" t="s">
        <v>2756</v>
      </c>
    </row>
    <row r="7892" spans="1:28" x14ac:dyDescent="0.35">
      <c r="A7892" t="s">
        <v>10032</v>
      </c>
      <c r="F7892" t="s">
        <v>28</v>
      </c>
      <c r="G7892" t="s">
        <v>28</v>
      </c>
      <c r="H7892" s="1">
        <v>43507</v>
      </c>
      <c r="I7892" t="s">
        <v>10032</v>
      </c>
      <c r="J7892" t="s">
        <v>3808</v>
      </c>
      <c r="O7892" t="s">
        <v>598</v>
      </c>
      <c r="W7892" t="s">
        <v>714</v>
      </c>
      <c r="AB7892" t="s">
        <v>2756</v>
      </c>
    </row>
    <row r="7893" spans="1:28" x14ac:dyDescent="0.35">
      <c r="A7893" t="s">
        <v>10032</v>
      </c>
      <c r="F7893" t="s">
        <v>28</v>
      </c>
      <c r="G7893" t="s">
        <v>28</v>
      </c>
      <c r="H7893" s="1">
        <v>43102</v>
      </c>
      <c r="I7893" t="s">
        <v>10032</v>
      </c>
      <c r="J7893" t="s">
        <v>3808</v>
      </c>
      <c r="O7893" t="s">
        <v>598</v>
      </c>
      <c r="W7893" t="s">
        <v>714</v>
      </c>
      <c r="AB7893" t="s">
        <v>714</v>
      </c>
    </row>
    <row r="7894" spans="1:28" x14ac:dyDescent="0.35">
      <c r="A7894" t="s">
        <v>10032</v>
      </c>
      <c r="F7894" t="s">
        <v>28</v>
      </c>
      <c r="G7894" t="s">
        <v>28</v>
      </c>
      <c r="H7894" s="1">
        <v>42461</v>
      </c>
      <c r="I7894" t="s">
        <v>10032</v>
      </c>
      <c r="J7894" t="s">
        <v>3808</v>
      </c>
      <c r="O7894" t="s">
        <v>598</v>
      </c>
      <c r="W7894" t="s">
        <v>1707</v>
      </c>
      <c r="AB7894" t="s">
        <v>714</v>
      </c>
    </row>
    <row r="7895" spans="1:28" x14ac:dyDescent="0.35">
      <c r="A7895" t="s">
        <v>10032</v>
      </c>
      <c r="F7895" t="s">
        <v>28</v>
      </c>
      <c r="G7895" t="s">
        <v>28</v>
      </c>
      <c r="H7895" s="1">
        <v>42248</v>
      </c>
      <c r="I7895" t="s">
        <v>10032</v>
      </c>
      <c r="J7895" t="s">
        <v>3808</v>
      </c>
      <c r="O7895" t="s">
        <v>598</v>
      </c>
      <c r="W7895" t="s">
        <v>1707</v>
      </c>
      <c r="AB7895" t="s">
        <v>1707</v>
      </c>
    </row>
    <row r="7896" spans="1:28" x14ac:dyDescent="0.35">
      <c r="A7896" t="s">
        <v>10032</v>
      </c>
      <c r="F7896" t="s">
        <v>28</v>
      </c>
      <c r="G7896" t="s">
        <v>28</v>
      </c>
      <c r="H7896" s="1">
        <v>42248</v>
      </c>
      <c r="I7896" t="s">
        <v>10032</v>
      </c>
      <c r="J7896" t="s">
        <v>3808</v>
      </c>
      <c r="O7896" t="s">
        <v>598</v>
      </c>
      <c r="W7896" t="s">
        <v>3811</v>
      </c>
      <c r="AB7896" t="s">
        <v>1707</v>
      </c>
    </row>
    <row r="7897" spans="1:28" x14ac:dyDescent="0.35">
      <c r="A7897" t="s">
        <v>10032</v>
      </c>
      <c r="F7897" t="s">
        <v>28</v>
      </c>
      <c r="G7897" t="s">
        <v>28</v>
      </c>
      <c r="H7897" s="1">
        <v>41806</v>
      </c>
      <c r="I7897" t="s">
        <v>10032</v>
      </c>
      <c r="J7897" t="s">
        <v>3808</v>
      </c>
      <c r="O7897" t="s">
        <v>598</v>
      </c>
      <c r="W7897" t="s">
        <v>599</v>
      </c>
      <c r="AB7897" t="s">
        <v>3811</v>
      </c>
    </row>
    <row r="7898" spans="1:28" x14ac:dyDescent="0.35">
      <c r="A7898" t="s">
        <v>10032</v>
      </c>
      <c r="F7898" t="s">
        <v>28</v>
      </c>
      <c r="G7898" t="s">
        <v>28</v>
      </c>
      <c r="H7898" s="1">
        <v>41395</v>
      </c>
      <c r="I7898" t="s">
        <v>10032</v>
      </c>
      <c r="J7898" t="s">
        <v>3808</v>
      </c>
      <c r="O7898" t="s">
        <v>598</v>
      </c>
      <c r="W7898" t="s">
        <v>599</v>
      </c>
      <c r="AB7898" t="s">
        <v>599</v>
      </c>
    </row>
    <row r="7899" spans="1:28" x14ac:dyDescent="0.35">
      <c r="A7899" t="s">
        <v>10032</v>
      </c>
      <c r="F7899" t="s">
        <v>28</v>
      </c>
      <c r="G7899" t="s">
        <v>28</v>
      </c>
      <c r="H7899" s="1">
        <v>41380</v>
      </c>
      <c r="I7899" t="s">
        <v>10032</v>
      </c>
      <c r="J7899" t="s">
        <v>3808</v>
      </c>
      <c r="O7899" t="s">
        <v>598</v>
      </c>
      <c r="W7899" t="s">
        <v>599</v>
      </c>
      <c r="AB7899" t="s">
        <v>599</v>
      </c>
    </row>
    <row r="7900" spans="1:28" x14ac:dyDescent="0.35">
      <c r="A7900" t="s">
        <v>10032</v>
      </c>
      <c r="F7900" t="s">
        <v>28</v>
      </c>
      <c r="G7900" t="s">
        <v>28</v>
      </c>
      <c r="H7900" s="1">
        <v>41015</v>
      </c>
      <c r="I7900" t="s">
        <v>10032</v>
      </c>
      <c r="J7900" t="s">
        <v>3808</v>
      </c>
      <c r="O7900" t="s">
        <v>598</v>
      </c>
      <c r="AB7900" t="s">
        <v>599</v>
      </c>
    </row>
    <row r="7901" spans="1:28" x14ac:dyDescent="0.35">
      <c r="A7901" t="s">
        <v>10033</v>
      </c>
      <c r="F7901" t="s">
        <v>28</v>
      </c>
      <c r="G7901" t="s">
        <v>28</v>
      </c>
      <c r="H7901" s="1">
        <v>44114</v>
      </c>
      <c r="I7901" t="s">
        <v>10033</v>
      </c>
      <c r="J7901" t="s">
        <v>3812</v>
      </c>
      <c r="O7901" t="s">
        <v>51</v>
      </c>
      <c r="W7901" t="s">
        <v>3813</v>
      </c>
      <c r="AB7901" t="s">
        <v>3814</v>
      </c>
    </row>
    <row r="7902" spans="1:28" x14ac:dyDescent="0.35">
      <c r="A7902" t="s">
        <v>10033</v>
      </c>
      <c r="F7902" t="s">
        <v>28</v>
      </c>
      <c r="G7902" t="s">
        <v>28</v>
      </c>
      <c r="H7902" s="1">
        <v>42675</v>
      </c>
      <c r="I7902" t="s">
        <v>10033</v>
      </c>
      <c r="J7902" t="s">
        <v>3812</v>
      </c>
      <c r="O7902" t="s">
        <v>47</v>
      </c>
      <c r="W7902" t="s">
        <v>3815</v>
      </c>
      <c r="AB7902" t="s">
        <v>3813</v>
      </c>
    </row>
    <row r="7903" spans="1:28" x14ac:dyDescent="0.35">
      <c r="A7903" t="s">
        <v>10033</v>
      </c>
      <c r="F7903" t="s">
        <v>28</v>
      </c>
      <c r="G7903" t="s">
        <v>28</v>
      </c>
      <c r="H7903" s="1">
        <v>39419</v>
      </c>
      <c r="I7903" t="s">
        <v>10033</v>
      </c>
      <c r="J7903" t="s">
        <v>3812</v>
      </c>
      <c r="O7903" t="s">
        <v>107</v>
      </c>
      <c r="W7903" t="s">
        <v>3816</v>
      </c>
      <c r="AB7903" t="s">
        <v>3815</v>
      </c>
    </row>
    <row r="7904" spans="1:28" x14ac:dyDescent="0.35">
      <c r="A7904" t="s">
        <v>10033</v>
      </c>
      <c r="F7904" t="s">
        <v>28</v>
      </c>
      <c r="G7904" t="s">
        <v>28</v>
      </c>
      <c r="H7904" s="1">
        <v>38534</v>
      </c>
      <c r="I7904" t="s">
        <v>10033</v>
      </c>
      <c r="J7904" t="s">
        <v>3812</v>
      </c>
      <c r="O7904" t="s">
        <v>342</v>
      </c>
      <c r="W7904" t="s">
        <v>3817</v>
      </c>
      <c r="AB7904" t="s">
        <v>3816</v>
      </c>
    </row>
    <row r="7905" spans="1:28" x14ac:dyDescent="0.35">
      <c r="A7905" t="s">
        <v>10033</v>
      </c>
      <c r="F7905" t="s">
        <v>28</v>
      </c>
      <c r="G7905" t="s">
        <v>28</v>
      </c>
      <c r="H7905" s="1">
        <v>37288</v>
      </c>
      <c r="I7905" t="s">
        <v>10033</v>
      </c>
      <c r="J7905" t="s">
        <v>3812</v>
      </c>
      <c r="O7905" t="s">
        <v>368</v>
      </c>
      <c r="W7905" t="s">
        <v>3817</v>
      </c>
      <c r="AB7905" t="s">
        <v>3817</v>
      </c>
    </row>
    <row r="7906" spans="1:28" x14ac:dyDescent="0.35">
      <c r="A7906" t="s">
        <v>10033</v>
      </c>
      <c r="F7906" t="s">
        <v>28</v>
      </c>
      <c r="G7906" t="s">
        <v>28</v>
      </c>
      <c r="H7906" s="1">
        <v>36662</v>
      </c>
      <c r="I7906" t="s">
        <v>10033</v>
      </c>
      <c r="J7906" t="s">
        <v>3812</v>
      </c>
      <c r="O7906" t="s">
        <v>368</v>
      </c>
      <c r="AB7906" t="s">
        <v>3817</v>
      </c>
    </row>
    <row r="7907" spans="1:28" x14ac:dyDescent="0.35">
      <c r="A7907" t="s">
        <v>10034</v>
      </c>
      <c r="F7907" t="s">
        <v>28</v>
      </c>
      <c r="G7907" t="s">
        <v>28</v>
      </c>
      <c r="H7907" s="1">
        <v>43739</v>
      </c>
      <c r="I7907" t="s">
        <v>10034</v>
      </c>
      <c r="J7907" t="s">
        <v>3818</v>
      </c>
      <c r="O7907" t="s">
        <v>1138</v>
      </c>
      <c r="W7907" t="s">
        <v>541</v>
      </c>
      <c r="AB7907" t="s">
        <v>3819</v>
      </c>
    </row>
    <row r="7908" spans="1:28" x14ac:dyDescent="0.35">
      <c r="A7908" t="s">
        <v>10034</v>
      </c>
      <c r="F7908" t="s">
        <v>28</v>
      </c>
      <c r="G7908" t="s">
        <v>28</v>
      </c>
      <c r="H7908" s="1">
        <v>42761</v>
      </c>
      <c r="I7908" t="s">
        <v>10034</v>
      </c>
      <c r="J7908" t="s">
        <v>3818</v>
      </c>
      <c r="O7908" t="s">
        <v>1138</v>
      </c>
      <c r="W7908" t="s">
        <v>541</v>
      </c>
      <c r="AB7908" t="s">
        <v>541</v>
      </c>
    </row>
    <row r="7909" spans="1:28" x14ac:dyDescent="0.35">
      <c r="A7909" t="s">
        <v>10034</v>
      </c>
      <c r="F7909" t="s">
        <v>28</v>
      </c>
      <c r="G7909" t="s">
        <v>28</v>
      </c>
      <c r="H7909" s="1">
        <v>42761</v>
      </c>
      <c r="I7909" t="s">
        <v>10034</v>
      </c>
      <c r="J7909" t="s">
        <v>3818</v>
      </c>
      <c r="O7909" t="s">
        <v>1138</v>
      </c>
      <c r="W7909" t="s">
        <v>3820</v>
      </c>
      <c r="AB7909" t="s">
        <v>541</v>
      </c>
    </row>
    <row r="7910" spans="1:28" x14ac:dyDescent="0.35">
      <c r="A7910" t="s">
        <v>10034</v>
      </c>
      <c r="F7910" t="s">
        <v>28</v>
      </c>
      <c r="G7910" t="s">
        <v>28</v>
      </c>
      <c r="H7910" s="1">
        <v>41470</v>
      </c>
      <c r="I7910" t="s">
        <v>10034</v>
      </c>
      <c r="J7910" t="s">
        <v>3818</v>
      </c>
      <c r="O7910" t="s">
        <v>1138</v>
      </c>
      <c r="W7910" t="s">
        <v>3820</v>
      </c>
      <c r="AB7910" t="s">
        <v>3820</v>
      </c>
    </row>
    <row r="7911" spans="1:28" x14ac:dyDescent="0.35">
      <c r="A7911" t="s">
        <v>10034</v>
      </c>
      <c r="F7911" t="s">
        <v>28</v>
      </c>
      <c r="G7911" t="s">
        <v>28</v>
      </c>
      <c r="H7911" s="1">
        <v>41449</v>
      </c>
      <c r="I7911" t="s">
        <v>10034</v>
      </c>
      <c r="J7911" t="s">
        <v>3818</v>
      </c>
      <c r="O7911" t="s">
        <v>1138</v>
      </c>
      <c r="AB7911" t="s">
        <v>3820</v>
      </c>
    </row>
    <row r="7912" spans="1:28" x14ac:dyDescent="0.35">
      <c r="A7912" t="s">
        <v>10035</v>
      </c>
      <c r="F7912" t="s">
        <v>28</v>
      </c>
      <c r="G7912" t="s">
        <v>28</v>
      </c>
      <c r="H7912" s="1">
        <v>43438</v>
      </c>
      <c r="I7912" t="s">
        <v>10035</v>
      </c>
      <c r="J7912" t="s">
        <v>3821</v>
      </c>
      <c r="O7912" t="s">
        <v>940</v>
      </c>
      <c r="W7912" t="s">
        <v>3822</v>
      </c>
      <c r="AB7912" t="s">
        <v>963</v>
      </c>
    </row>
    <row r="7913" spans="1:28" x14ac:dyDescent="0.35">
      <c r="A7913" t="s">
        <v>10035</v>
      </c>
      <c r="F7913" t="s">
        <v>28</v>
      </c>
      <c r="G7913" t="s">
        <v>28</v>
      </c>
      <c r="H7913" s="1">
        <v>43073</v>
      </c>
      <c r="I7913" t="s">
        <v>10035</v>
      </c>
      <c r="J7913" t="s">
        <v>3821</v>
      </c>
      <c r="O7913" t="s">
        <v>940</v>
      </c>
      <c r="AB7913" t="s">
        <v>3822</v>
      </c>
    </row>
    <row r="7914" spans="1:28" x14ac:dyDescent="0.35">
      <c r="A7914" t="s">
        <v>10036</v>
      </c>
      <c r="F7914" t="s">
        <v>28</v>
      </c>
      <c r="G7914" t="s">
        <v>28</v>
      </c>
      <c r="H7914" s="1">
        <v>42107</v>
      </c>
      <c r="I7914" t="s">
        <v>10036</v>
      </c>
      <c r="J7914" t="s">
        <v>3823</v>
      </c>
      <c r="O7914" t="s">
        <v>1303</v>
      </c>
      <c r="W7914" t="s">
        <v>3824</v>
      </c>
      <c r="AB7914" t="s">
        <v>3825</v>
      </c>
    </row>
    <row r="7915" spans="1:28" x14ac:dyDescent="0.35">
      <c r="A7915" t="s">
        <v>10036</v>
      </c>
      <c r="F7915" t="s">
        <v>28</v>
      </c>
      <c r="G7915" t="s">
        <v>28</v>
      </c>
      <c r="H7915" s="1">
        <v>41834</v>
      </c>
      <c r="I7915" t="s">
        <v>10036</v>
      </c>
      <c r="J7915" t="s">
        <v>3823</v>
      </c>
      <c r="O7915" t="s">
        <v>659</v>
      </c>
      <c r="W7915" t="s">
        <v>3824</v>
      </c>
      <c r="AB7915" t="s">
        <v>3824</v>
      </c>
    </row>
    <row r="7916" spans="1:28" x14ac:dyDescent="0.35">
      <c r="A7916" t="s">
        <v>10036</v>
      </c>
      <c r="F7916" t="s">
        <v>28</v>
      </c>
      <c r="G7916" t="s">
        <v>28</v>
      </c>
      <c r="H7916" s="1">
        <v>41653</v>
      </c>
      <c r="I7916" t="s">
        <v>10036</v>
      </c>
      <c r="J7916" t="s">
        <v>3823</v>
      </c>
      <c r="O7916" t="s">
        <v>659</v>
      </c>
      <c r="W7916" t="s">
        <v>3826</v>
      </c>
      <c r="AB7916" t="s">
        <v>3824</v>
      </c>
    </row>
    <row r="7917" spans="1:28" x14ac:dyDescent="0.35">
      <c r="A7917" t="s">
        <v>10036</v>
      </c>
      <c r="F7917" t="s">
        <v>28</v>
      </c>
      <c r="G7917" t="s">
        <v>28</v>
      </c>
      <c r="H7917" s="1">
        <v>41288</v>
      </c>
      <c r="I7917" t="s">
        <v>10036</v>
      </c>
      <c r="J7917" t="s">
        <v>3823</v>
      </c>
      <c r="O7917" t="s">
        <v>659</v>
      </c>
      <c r="AB7917" t="s">
        <v>3826</v>
      </c>
    </row>
    <row r="7918" spans="1:28" x14ac:dyDescent="0.35">
      <c r="A7918" t="s">
        <v>10037</v>
      </c>
      <c r="F7918" t="s">
        <v>28</v>
      </c>
      <c r="G7918" t="s">
        <v>28</v>
      </c>
      <c r="H7918" s="1">
        <v>43584</v>
      </c>
      <c r="I7918" t="s">
        <v>10037</v>
      </c>
      <c r="J7918" t="s">
        <v>3827</v>
      </c>
      <c r="O7918" t="s">
        <v>380</v>
      </c>
      <c r="W7918" t="s">
        <v>3828</v>
      </c>
      <c r="AB7918" t="s">
        <v>1702</v>
      </c>
    </row>
    <row r="7919" spans="1:28" x14ac:dyDescent="0.35">
      <c r="A7919" t="s">
        <v>10037</v>
      </c>
      <c r="F7919" t="s">
        <v>28</v>
      </c>
      <c r="G7919" t="s">
        <v>28</v>
      </c>
      <c r="H7919" s="1">
        <v>43535</v>
      </c>
      <c r="I7919" t="s">
        <v>10037</v>
      </c>
      <c r="J7919" t="s">
        <v>3827</v>
      </c>
      <c r="O7919" t="s">
        <v>380</v>
      </c>
      <c r="W7919" t="s">
        <v>3829</v>
      </c>
      <c r="AB7919" t="s">
        <v>3828</v>
      </c>
    </row>
    <row r="7920" spans="1:28" x14ac:dyDescent="0.35">
      <c r="A7920" t="s">
        <v>10037</v>
      </c>
      <c r="F7920" t="s">
        <v>28</v>
      </c>
      <c r="G7920" t="s">
        <v>28</v>
      </c>
      <c r="H7920" s="1">
        <v>43108</v>
      </c>
      <c r="I7920" t="s">
        <v>10037</v>
      </c>
      <c r="J7920" t="s">
        <v>3827</v>
      </c>
      <c r="O7920" t="s">
        <v>380</v>
      </c>
      <c r="W7920" t="s">
        <v>3830</v>
      </c>
      <c r="AB7920" t="s">
        <v>3829</v>
      </c>
    </row>
    <row r="7921" spans="1:28" x14ac:dyDescent="0.35">
      <c r="A7921" t="s">
        <v>10037</v>
      </c>
      <c r="F7921" t="s">
        <v>28</v>
      </c>
      <c r="G7921" t="s">
        <v>28</v>
      </c>
      <c r="H7921" s="1">
        <v>42909</v>
      </c>
      <c r="I7921" t="s">
        <v>10037</v>
      </c>
      <c r="J7921" t="s">
        <v>3827</v>
      </c>
      <c r="O7921" t="s">
        <v>380</v>
      </c>
      <c r="W7921" t="s">
        <v>156</v>
      </c>
      <c r="AB7921" t="s">
        <v>3830</v>
      </c>
    </row>
    <row r="7922" spans="1:28" x14ac:dyDescent="0.35">
      <c r="A7922" t="s">
        <v>10037</v>
      </c>
      <c r="F7922" t="s">
        <v>28</v>
      </c>
      <c r="G7922" t="s">
        <v>28</v>
      </c>
      <c r="H7922" s="1">
        <v>42571</v>
      </c>
      <c r="I7922" t="s">
        <v>10037</v>
      </c>
      <c r="J7922" t="s">
        <v>3827</v>
      </c>
      <c r="O7922" t="s">
        <v>380</v>
      </c>
      <c r="W7922" t="s">
        <v>3831</v>
      </c>
      <c r="AB7922" t="s">
        <v>156</v>
      </c>
    </row>
    <row r="7923" spans="1:28" x14ac:dyDescent="0.35">
      <c r="A7923" t="s">
        <v>10037</v>
      </c>
      <c r="F7923" t="s">
        <v>28</v>
      </c>
      <c r="G7923" t="s">
        <v>28</v>
      </c>
      <c r="H7923" s="1">
        <v>42571</v>
      </c>
      <c r="I7923" t="s">
        <v>10037</v>
      </c>
      <c r="J7923" t="s">
        <v>3827</v>
      </c>
      <c r="O7923" t="s">
        <v>380</v>
      </c>
      <c r="W7923" t="s">
        <v>156</v>
      </c>
      <c r="AB7923" t="s">
        <v>3831</v>
      </c>
    </row>
    <row r="7924" spans="1:28" x14ac:dyDescent="0.35">
      <c r="A7924" t="s">
        <v>10037</v>
      </c>
      <c r="F7924" t="s">
        <v>28</v>
      </c>
      <c r="G7924" t="s">
        <v>28</v>
      </c>
      <c r="H7924" s="1">
        <v>42550</v>
      </c>
      <c r="I7924" t="s">
        <v>10037</v>
      </c>
      <c r="J7924" t="s">
        <v>3827</v>
      </c>
      <c r="O7924" t="s">
        <v>380</v>
      </c>
      <c r="W7924" t="s">
        <v>3832</v>
      </c>
      <c r="AB7924" t="s">
        <v>156</v>
      </c>
    </row>
    <row r="7925" spans="1:28" x14ac:dyDescent="0.35">
      <c r="A7925" t="s">
        <v>10037</v>
      </c>
      <c r="F7925" t="s">
        <v>28</v>
      </c>
      <c r="G7925" t="s">
        <v>28</v>
      </c>
      <c r="H7925" s="1">
        <v>42530</v>
      </c>
      <c r="I7925" t="s">
        <v>10037</v>
      </c>
      <c r="J7925" t="s">
        <v>3827</v>
      </c>
      <c r="O7925" t="s">
        <v>380</v>
      </c>
      <c r="W7925" t="s">
        <v>156</v>
      </c>
      <c r="AB7925" t="s">
        <v>3832</v>
      </c>
    </row>
    <row r="7926" spans="1:28" x14ac:dyDescent="0.35">
      <c r="A7926" t="s">
        <v>10037</v>
      </c>
      <c r="F7926" t="s">
        <v>28</v>
      </c>
      <c r="G7926" t="s">
        <v>28</v>
      </c>
      <c r="H7926" s="1">
        <v>42482</v>
      </c>
      <c r="I7926" t="s">
        <v>10037</v>
      </c>
      <c r="J7926" t="s">
        <v>3827</v>
      </c>
      <c r="O7926" t="s">
        <v>2972</v>
      </c>
      <c r="W7926" t="s">
        <v>156</v>
      </c>
      <c r="AB7926" t="s">
        <v>156</v>
      </c>
    </row>
    <row r="7927" spans="1:28" x14ac:dyDescent="0.35">
      <c r="A7927" t="s">
        <v>10037</v>
      </c>
      <c r="F7927" t="s">
        <v>28</v>
      </c>
      <c r="G7927" t="s">
        <v>28</v>
      </c>
      <c r="H7927" s="1">
        <v>42450</v>
      </c>
      <c r="I7927" t="s">
        <v>10037</v>
      </c>
      <c r="J7927" t="s">
        <v>3827</v>
      </c>
      <c r="O7927" t="s">
        <v>2972</v>
      </c>
      <c r="W7927" t="s">
        <v>446</v>
      </c>
      <c r="AB7927" t="s">
        <v>156</v>
      </c>
    </row>
    <row r="7928" spans="1:28" x14ac:dyDescent="0.35">
      <c r="A7928" t="s">
        <v>10037</v>
      </c>
      <c r="F7928" t="s">
        <v>28</v>
      </c>
      <c r="G7928" t="s">
        <v>28</v>
      </c>
      <c r="H7928" s="1">
        <v>39048</v>
      </c>
      <c r="I7928" t="s">
        <v>10037</v>
      </c>
      <c r="J7928" t="s">
        <v>3827</v>
      </c>
      <c r="O7928" t="s">
        <v>2972</v>
      </c>
      <c r="W7928" t="s">
        <v>3833</v>
      </c>
      <c r="AB7928" t="s">
        <v>446</v>
      </c>
    </row>
    <row r="7929" spans="1:28" x14ac:dyDescent="0.35">
      <c r="A7929" t="s">
        <v>10037</v>
      </c>
      <c r="F7929" t="s">
        <v>28</v>
      </c>
      <c r="G7929" t="s">
        <v>28</v>
      </c>
      <c r="H7929" s="1">
        <v>38930</v>
      </c>
      <c r="I7929" t="s">
        <v>10037</v>
      </c>
      <c r="J7929" t="s">
        <v>3827</v>
      </c>
      <c r="O7929" t="s">
        <v>2972</v>
      </c>
      <c r="W7929" t="s">
        <v>3833</v>
      </c>
      <c r="AB7929" t="s">
        <v>3833</v>
      </c>
    </row>
    <row r="7930" spans="1:28" x14ac:dyDescent="0.35">
      <c r="A7930" t="s">
        <v>10037</v>
      </c>
      <c r="F7930" t="s">
        <v>28</v>
      </c>
      <c r="G7930" t="s">
        <v>28</v>
      </c>
      <c r="H7930" s="1">
        <v>38553</v>
      </c>
      <c r="I7930" t="s">
        <v>10037</v>
      </c>
      <c r="J7930" t="s">
        <v>3827</v>
      </c>
      <c r="O7930" t="s">
        <v>2972</v>
      </c>
      <c r="AB7930" t="s">
        <v>3833</v>
      </c>
    </row>
    <row r="7931" spans="1:28" x14ac:dyDescent="0.35">
      <c r="A7931" t="s">
        <v>10038</v>
      </c>
      <c r="F7931" t="s">
        <v>28</v>
      </c>
      <c r="G7931" t="s">
        <v>28</v>
      </c>
      <c r="H7931" s="1">
        <v>43977</v>
      </c>
      <c r="I7931" t="s">
        <v>10038</v>
      </c>
      <c r="J7931" t="s">
        <v>3834</v>
      </c>
      <c r="O7931" t="s">
        <v>51</v>
      </c>
      <c r="W7931" t="s">
        <v>3835</v>
      </c>
      <c r="AB7931" t="s">
        <v>3836</v>
      </c>
    </row>
    <row r="7932" spans="1:28" x14ac:dyDescent="0.35">
      <c r="A7932" t="s">
        <v>10038</v>
      </c>
      <c r="F7932" t="s">
        <v>28</v>
      </c>
      <c r="G7932" t="s">
        <v>28</v>
      </c>
      <c r="H7932" s="1">
        <v>43888</v>
      </c>
      <c r="I7932" t="s">
        <v>10038</v>
      </c>
      <c r="J7932" t="s">
        <v>3834</v>
      </c>
      <c r="O7932" t="s">
        <v>51</v>
      </c>
      <c r="W7932" t="s">
        <v>3837</v>
      </c>
      <c r="AB7932" t="s">
        <v>3835</v>
      </c>
    </row>
    <row r="7933" spans="1:28" x14ac:dyDescent="0.35">
      <c r="A7933" t="s">
        <v>10038</v>
      </c>
      <c r="F7933" t="s">
        <v>28</v>
      </c>
      <c r="G7933" t="s">
        <v>28</v>
      </c>
      <c r="H7933" s="1">
        <v>43699</v>
      </c>
      <c r="I7933" t="s">
        <v>10038</v>
      </c>
      <c r="J7933" t="s">
        <v>3834</v>
      </c>
      <c r="O7933" t="s">
        <v>51</v>
      </c>
      <c r="W7933" t="s">
        <v>3838</v>
      </c>
      <c r="AB7933" t="s">
        <v>3837</v>
      </c>
    </row>
    <row r="7934" spans="1:28" x14ac:dyDescent="0.35">
      <c r="A7934" t="s">
        <v>10038</v>
      </c>
      <c r="F7934" t="s">
        <v>28</v>
      </c>
      <c r="G7934" t="s">
        <v>28</v>
      </c>
      <c r="H7934" s="1">
        <v>43668</v>
      </c>
      <c r="I7934" t="s">
        <v>10038</v>
      </c>
      <c r="J7934" t="s">
        <v>3834</v>
      </c>
      <c r="O7934" t="s">
        <v>51</v>
      </c>
      <c r="W7934" t="s">
        <v>3839</v>
      </c>
      <c r="AB7934" t="s">
        <v>3838</v>
      </c>
    </row>
    <row r="7935" spans="1:28" x14ac:dyDescent="0.35">
      <c r="A7935" t="s">
        <v>10038</v>
      </c>
      <c r="F7935" t="s">
        <v>28</v>
      </c>
      <c r="G7935" t="s">
        <v>28</v>
      </c>
      <c r="H7935" s="1">
        <v>42746</v>
      </c>
      <c r="I7935" t="s">
        <v>10038</v>
      </c>
      <c r="J7935" t="s">
        <v>3834</v>
      </c>
      <c r="O7935" t="s">
        <v>51</v>
      </c>
      <c r="W7935" t="s">
        <v>3840</v>
      </c>
      <c r="AB7935" t="s">
        <v>3839</v>
      </c>
    </row>
    <row r="7936" spans="1:28" x14ac:dyDescent="0.35">
      <c r="A7936" t="s">
        <v>10038</v>
      </c>
      <c r="F7936" t="s">
        <v>28</v>
      </c>
      <c r="G7936" t="s">
        <v>28</v>
      </c>
      <c r="H7936" s="1">
        <v>42746</v>
      </c>
      <c r="I7936" t="s">
        <v>10038</v>
      </c>
      <c r="J7936" t="s">
        <v>3834</v>
      </c>
      <c r="O7936" t="s">
        <v>51</v>
      </c>
      <c r="W7936" t="s">
        <v>3841</v>
      </c>
      <c r="AB7936" t="s">
        <v>3840</v>
      </c>
    </row>
    <row r="7937" spans="1:28" x14ac:dyDescent="0.35">
      <c r="A7937" t="s">
        <v>10038</v>
      </c>
      <c r="F7937" t="s">
        <v>28</v>
      </c>
      <c r="G7937" t="s">
        <v>28</v>
      </c>
      <c r="H7937" s="1">
        <v>41852</v>
      </c>
      <c r="I7937" t="s">
        <v>10038</v>
      </c>
      <c r="J7937" t="s">
        <v>3834</v>
      </c>
      <c r="O7937" t="s">
        <v>51</v>
      </c>
      <c r="W7937" t="s">
        <v>3842</v>
      </c>
      <c r="AB7937" t="s">
        <v>3841</v>
      </c>
    </row>
    <row r="7938" spans="1:28" x14ac:dyDescent="0.35">
      <c r="A7938" t="s">
        <v>10038</v>
      </c>
      <c r="F7938" t="s">
        <v>28</v>
      </c>
      <c r="G7938" t="s">
        <v>28</v>
      </c>
      <c r="H7938" s="1">
        <v>41699</v>
      </c>
      <c r="I7938" t="s">
        <v>10038</v>
      </c>
      <c r="J7938" t="s">
        <v>3834</v>
      </c>
      <c r="O7938" t="s">
        <v>51</v>
      </c>
      <c r="W7938" t="s">
        <v>3843</v>
      </c>
      <c r="AB7938" t="s">
        <v>3842</v>
      </c>
    </row>
    <row r="7939" spans="1:28" x14ac:dyDescent="0.35">
      <c r="A7939" t="s">
        <v>10038</v>
      </c>
      <c r="F7939" t="s">
        <v>28</v>
      </c>
      <c r="G7939" t="s">
        <v>28</v>
      </c>
      <c r="H7939" s="1">
        <v>39479</v>
      </c>
      <c r="I7939" t="s">
        <v>10038</v>
      </c>
      <c r="J7939" t="s">
        <v>3834</v>
      </c>
      <c r="O7939" t="s">
        <v>51</v>
      </c>
      <c r="W7939" t="s">
        <v>3844</v>
      </c>
      <c r="AB7939" t="s">
        <v>3843</v>
      </c>
    </row>
    <row r="7940" spans="1:28" x14ac:dyDescent="0.35">
      <c r="A7940" t="s">
        <v>10038</v>
      </c>
      <c r="F7940" t="s">
        <v>28</v>
      </c>
      <c r="G7940" t="s">
        <v>28</v>
      </c>
      <c r="H7940" s="1">
        <v>39356</v>
      </c>
      <c r="I7940" t="s">
        <v>10038</v>
      </c>
      <c r="J7940" t="s">
        <v>3834</v>
      </c>
      <c r="O7940" t="s">
        <v>51</v>
      </c>
      <c r="W7940" t="s">
        <v>3845</v>
      </c>
      <c r="AB7940" t="s">
        <v>3844</v>
      </c>
    </row>
    <row r="7941" spans="1:28" x14ac:dyDescent="0.35">
      <c r="A7941" t="s">
        <v>10038</v>
      </c>
      <c r="F7941" t="s">
        <v>28</v>
      </c>
      <c r="G7941" t="s">
        <v>28</v>
      </c>
      <c r="H7941" s="1">
        <v>39248</v>
      </c>
      <c r="I7941" t="s">
        <v>10038</v>
      </c>
      <c r="J7941" t="s">
        <v>3834</v>
      </c>
      <c r="O7941" t="s">
        <v>51</v>
      </c>
      <c r="W7941" t="s">
        <v>3846</v>
      </c>
      <c r="AB7941" t="s">
        <v>3845</v>
      </c>
    </row>
    <row r="7942" spans="1:28" x14ac:dyDescent="0.35">
      <c r="A7942" t="s">
        <v>10038</v>
      </c>
      <c r="F7942" t="s">
        <v>28</v>
      </c>
      <c r="G7942" t="s">
        <v>28</v>
      </c>
      <c r="H7942" s="1">
        <v>38749</v>
      </c>
      <c r="I7942" t="s">
        <v>10038</v>
      </c>
      <c r="J7942" t="s">
        <v>3834</v>
      </c>
      <c r="O7942" t="s">
        <v>51</v>
      </c>
      <c r="W7942" t="s">
        <v>1252</v>
      </c>
      <c r="AB7942" t="s">
        <v>3846</v>
      </c>
    </row>
    <row r="7943" spans="1:28" x14ac:dyDescent="0.35">
      <c r="A7943" t="s">
        <v>10038</v>
      </c>
      <c r="F7943" t="s">
        <v>28</v>
      </c>
      <c r="G7943" t="s">
        <v>28</v>
      </c>
      <c r="H7943" s="1">
        <v>38547</v>
      </c>
      <c r="I7943" t="s">
        <v>10038</v>
      </c>
      <c r="J7943" t="s">
        <v>3834</v>
      </c>
      <c r="O7943" t="s">
        <v>51</v>
      </c>
      <c r="W7943" t="s">
        <v>3847</v>
      </c>
      <c r="AB7943" t="s">
        <v>1252</v>
      </c>
    </row>
    <row r="7944" spans="1:28" x14ac:dyDescent="0.35">
      <c r="A7944" t="s">
        <v>10038</v>
      </c>
      <c r="F7944" t="s">
        <v>28</v>
      </c>
      <c r="G7944" t="s">
        <v>28</v>
      </c>
      <c r="H7944" s="1">
        <v>38182</v>
      </c>
      <c r="I7944" t="s">
        <v>10038</v>
      </c>
      <c r="J7944" t="s">
        <v>3834</v>
      </c>
      <c r="O7944" t="s">
        <v>51</v>
      </c>
      <c r="W7944" t="s">
        <v>3848</v>
      </c>
      <c r="AB7944" t="s">
        <v>3847</v>
      </c>
    </row>
    <row r="7945" spans="1:28" x14ac:dyDescent="0.35">
      <c r="A7945" t="s">
        <v>10038</v>
      </c>
      <c r="F7945" t="s">
        <v>28</v>
      </c>
      <c r="G7945" t="s">
        <v>28</v>
      </c>
      <c r="H7945" s="1">
        <v>33862</v>
      </c>
      <c r="I7945" t="s">
        <v>10038</v>
      </c>
      <c r="J7945" t="s">
        <v>3834</v>
      </c>
      <c r="O7945" t="s">
        <v>51</v>
      </c>
      <c r="AB7945" t="s">
        <v>3848</v>
      </c>
    </row>
    <row r="7946" spans="1:28" x14ac:dyDescent="0.35">
      <c r="A7946" t="s">
        <v>10039</v>
      </c>
      <c r="F7946" t="s">
        <v>28</v>
      </c>
      <c r="G7946" t="s">
        <v>28</v>
      </c>
      <c r="H7946" s="1">
        <v>44013</v>
      </c>
      <c r="I7946" t="s">
        <v>10039</v>
      </c>
      <c r="J7946" t="s">
        <v>3849</v>
      </c>
      <c r="O7946" t="s">
        <v>51</v>
      </c>
      <c r="W7946" t="s">
        <v>3850</v>
      </c>
      <c r="AB7946" t="s">
        <v>3850</v>
      </c>
    </row>
    <row r="7947" spans="1:28" x14ac:dyDescent="0.35">
      <c r="A7947" t="s">
        <v>10039</v>
      </c>
      <c r="F7947" t="s">
        <v>28</v>
      </c>
      <c r="G7947" t="s">
        <v>28</v>
      </c>
      <c r="H7947" s="1">
        <v>43950</v>
      </c>
      <c r="I7947" t="s">
        <v>10039</v>
      </c>
      <c r="J7947" t="s">
        <v>3849</v>
      </c>
      <c r="O7947" t="s">
        <v>51</v>
      </c>
      <c r="W7947" t="s">
        <v>3851</v>
      </c>
      <c r="AB7947" t="s">
        <v>3850</v>
      </c>
    </row>
    <row r="7948" spans="1:28" x14ac:dyDescent="0.35">
      <c r="A7948" t="s">
        <v>10039</v>
      </c>
      <c r="F7948" t="s">
        <v>28</v>
      </c>
      <c r="G7948" t="s">
        <v>28</v>
      </c>
      <c r="H7948" s="1">
        <v>43822</v>
      </c>
      <c r="I7948" t="s">
        <v>10039</v>
      </c>
      <c r="J7948" t="s">
        <v>3849</v>
      </c>
      <c r="O7948" t="s">
        <v>51</v>
      </c>
      <c r="W7948" t="s">
        <v>3852</v>
      </c>
      <c r="AB7948" t="s">
        <v>3851</v>
      </c>
    </row>
    <row r="7949" spans="1:28" x14ac:dyDescent="0.35">
      <c r="A7949" t="s">
        <v>10039</v>
      </c>
      <c r="F7949" t="s">
        <v>28</v>
      </c>
      <c r="G7949" t="s">
        <v>28</v>
      </c>
      <c r="H7949" s="1">
        <v>43755</v>
      </c>
      <c r="I7949" t="s">
        <v>10039</v>
      </c>
      <c r="J7949" t="s">
        <v>3849</v>
      </c>
      <c r="O7949" t="s">
        <v>51</v>
      </c>
      <c r="W7949" t="s">
        <v>3853</v>
      </c>
      <c r="AB7949" t="s">
        <v>3852</v>
      </c>
    </row>
    <row r="7950" spans="1:28" x14ac:dyDescent="0.35">
      <c r="A7950" t="s">
        <v>10039</v>
      </c>
      <c r="F7950" t="s">
        <v>28</v>
      </c>
      <c r="G7950" t="s">
        <v>28</v>
      </c>
      <c r="H7950" s="1">
        <v>43640</v>
      </c>
      <c r="I7950" t="s">
        <v>10039</v>
      </c>
      <c r="J7950" t="s">
        <v>3849</v>
      </c>
      <c r="O7950" t="s">
        <v>51</v>
      </c>
      <c r="W7950" t="s">
        <v>2831</v>
      </c>
      <c r="AB7950" t="s">
        <v>3853</v>
      </c>
    </row>
    <row r="7951" spans="1:28" x14ac:dyDescent="0.35">
      <c r="A7951" t="s">
        <v>10039</v>
      </c>
      <c r="F7951" t="s">
        <v>28</v>
      </c>
      <c r="G7951" t="s">
        <v>28</v>
      </c>
      <c r="H7951" s="1">
        <v>43426</v>
      </c>
      <c r="I7951" t="s">
        <v>10039</v>
      </c>
      <c r="J7951" t="s">
        <v>3849</v>
      </c>
      <c r="O7951" t="s">
        <v>51</v>
      </c>
      <c r="W7951" t="s">
        <v>3854</v>
      </c>
      <c r="AB7951" t="s">
        <v>2831</v>
      </c>
    </row>
    <row r="7952" spans="1:28" x14ac:dyDescent="0.35">
      <c r="A7952" t="s">
        <v>10039</v>
      </c>
      <c r="F7952" t="s">
        <v>28</v>
      </c>
      <c r="G7952" t="s">
        <v>28</v>
      </c>
      <c r="H7952" s="1">
        <v>43282</v>
      </c>
      <c r="I7952" t="s">
        <v>10039</v>
      </c>
      <c r="J7952" t="s">
        <v>3849</v>
      </c>
      <c r="O7952" t="s">
        <v>51</v>
      </c>
      <c r="W7952" t="s">
        <v>3854</v>
      </c>
      <c r="AB7952" t="s">
        <v>3854</v>
      </c>
    </row>
    <row r="7953" spans="1:28" x14ac:dyDescent="0.35">
      <c r="A7953" t="s">
        <v>10039</v>
      </c>
      <c r="F7953" t="s">
        <v>28</v>
      </c>
      <c r="G7953" t="s">
        <v>28</v>
      </c>
      <c r="H7953" s="1">
        <v>42936</v>
      </c>
      <c r="I7953" t="s">
        <v>10039</v>
      </c>
      <c r="J7953" t="s">
        <v>3849</v>
      </c>
      <c r="O7953" t="s">
        <v>51</v>
      </c>
      <c r="W7953" t="s">
        <v>3855</v>
      </c>
      <c r="AB7953" t="s">
        <v>3854</v>
      </c>
    </row>
    <row r="7954" spans="1:28" x14ac:dyDescent="0.35">
      <c r="A7954" t="s">
        <v>10039</v>
      </c>
      <c r="F7954" t="s">
        <v>28</v>
      </c>
      <c r="G7954" t="s">
        <v>28</v>
      </c>
      <c r="H7954" s="1">
        <v>42747</v>
      </c>
      <c r="I7954" t="s">
        <v>10039</v>
      </c>
      <c r="J7954" t="s">
        <v>3849</v>
      </c>
      <c r="O7954" t="s">
        <v>51</v>
      </c>
      <c r="W7954" t="s">
        <v>3856</v>
      </c>
      <c r="AB7954" t="s">
        <v>3855</v>
      </c>
    </row>
    <row r="7955" spans="1:28" x14ac:dyDescent="0.35">
      <c r="A7955" t="s">
        <v>10039</v>
      </c>
      <c r="F7955" t="s">
        <v>28</v>
      </c>
      <c r="G7955" t="s">
        <v>28</v>
      </c>
      <c r="H7955" s="1">
        <v>42746</v>
      </c>
      <c r="I7955" t="s">
        <v>10039</v>
      </c>
      <c r="J7955" t="s">
        <v>3849</v>
      </c>
      <c r="O7955" t="s">
        <v>51</v>
      </c>
      <c r="W7955" t="s">
        <v>3856</v>
      </c>
      <c r="AB7955" t="s">
        <v>3856</v>
      </c>
    </row>
    <row r="7956" spans="1:28" x14ac:dyDescent="0.35">
      <c r="A7956" t="s">
        <v>10039</v>
      </c>
      <c r="F7956" t="s">
        <v>28</v>
      </c>
      <c r="G7956" t="s">
        <v>28</v>
      </c>
      <c r="H7956" s="1">
        <v>42746</v>
      </c>
      <c r="I7956" t="s">
        <v>10039</v>
      </c>
      <c r="J7956" t="s">
        <v>3849</v>
      </c>
      <c r="O7956" t="s">
        <v>51</v>
      </c>
      <c r="W7956" t="s">
        <v>3857</v>
      </c>
      <c r="AB7956" t="s">
        <v>3856</v>
      </c>
    </row>
    <row r="7957" spans="1:28" x14ac:dyDescent="0.35">
      <c r="A7957" t="s">
        <v>10039</v>
      </c>
      <c r="F7957" t="s">
        <v>28</v>
      </c>
      <c r="G7957" t="s">
        <v>28</v>
      </c>
      <c r="H7957" s="1">
        <v>42746</v>
      </c>
      <c r="I7957" t="s">
        <v>10039</v>
      </c>
      <c r="J7957" t="s">
        <v>3849</v>
      </c>
      <c r="O7957" t="s">
        <v>51</v>
      </c>
      <c r="W7957" t="s">
        <v>3858</v>
      </c>
      <c r="AB7957" t="s">
        <v>3857</v>
      </c>
    </row>
    <row r="7958" spans="1:28" x14ac:dyDescent="0.35">
      <c r="A7958" t="s">
        <v>10039</v>
      </c>
      <c r="F7958" t="s">
        <v>28</v>
      </c>
      <c r="G7958" t="s">
        <v>28</v>
      </c>
      <c r="H7958" s="1">
        <v>42382</v>
      </c>
      <c r="I7958" t="s">
        <v>10039</v>
      </c>
      <c r="J7958" t="s">
        <v>3849</v>
      </c>
      <c r="O7958" t="s">
        <v>51</v>
      </c>
      <c r="W7958" t="s">
        <v>3859</v>
      </c>
      <c r="AB7958" t="s">
        <v>3858</v>
      </c>
    </row>
    <row r="7959" spans="1:28" x14ac:dyDescent="0.35">
      <c r="A7959" t="s">
        <v>10039</v>
      </c>
      <c r="F7959" t="s">
        <v>28</v>
      </c>
      <c r="G7959" t="s">
        <v>28</v>
      </c>
      <c r="H7959" s="1">
        <v>42334</v>
      </c>
      <c r="I7959" t="s">
        <v>10039</v>
      </c>
      <c r="J7959" t="s">
        <v>3849</v>
      </c>
      <c r="O7959" t="s">
        <v>51</v>
      </c>
      <c r="W7959" t="s">
        <v>3860</v>
      </c>
      <c r="AB7959" t="s">
        <v>3859</v>
      </c>
    </row>
    <row r="7960" spans="1:28" x14ac:dyDescent="0.35">
      <c r="A7960" t="s">
        <v>10039</v>
      </c>
      <c r="F7960" t="s">
        <v>28</v>
      </c>
      <c r="G7960" t="s">
        <v>28</v>
      </c>
      <c r="H7960" s="1">
        <v>42268</v>
      </c>
      <c r="I7960" t="s">
        <v>10039</v>
      </c>
      <c r="J7960" t="s">
        <v>3849</v>
      </c>
      <c r="O7960" t="s">
        <v>51</v>
      </c>
      <c r="W7960" t="s">
        <v>3861</v>
      </c>
      <c r="AB7960" t="s">
        <v>3860</v>
      </c>
    </row>
    <row r="7961" spans="1:28" x14ac:dyDescent="0.35">
      <c r="A7961" t="s">
        <v>10039</v>
      </c>
      <c r="F7961" t="s">
        <v>28</v>
      </c>
      <c r="G7961" t="s">
        <v>28</v>
      </c>
      <c r="H7961" s="1">
        <v>41898</v>
      </c>
      <c r="I7961" t="s">
        <v>10039</v>
      </c>
      <c r="J7961" t="s">
        <v>3849</v>
      </c>
      <c r="O7961" t="s">
        <v>51</v>
      </c>
      <c r="W7961" t="s">
        <v>3497</v>
      </c>
      <c r="AB7961" t="s">
        <v>3861</v>
      </c>
    </row>
    <row r="7962" spans="1:28" x14ac:dyDescent="0.35">
      <c r="A7962" t="s">
        <v>10039</v>
      </c>
      <c r="F7962" t="s">
        <v>28</v>
      </c>
      <c r="G7962" t="s">
        <v>28</v>
      </c>
      <c r="H7962" s="1">
        <v>41794</v>
      </c>
      <c r="I7962" t="s">
        <v>10039</v>
      </c>
      <c r="J7962" t="s">
        <v>3849</v>
      </c>
      <c r="O7962" t="s">
        <v>51</v>
      </c>
      <c r="W7962" t="s">
        <v>3862</v>
      </c>
      <c r="AB7962" t="s">
        <v>3497</v>
      </c>
    </row>
    <row r="7963" spans="1:28" x14ac:dyDescent="0.35">
      <c r="A7963" t="s">
        <v>10039</v>
      </c>
      <c r="F7963" t="s">
        <v>28</v>
      </c>
      <c r="G7963" t="s">
        <v>28</v>
      </c>
      <c r="H7963" s="1">
        <v>41730</v>
      </c>
      <c r="I7963" t="s">
        <v>10039</v>
      </c>
      <c r="J7963" t="s">
        <v>3849</v>
      </c>
      <c r="O7963" t="s">
        <v>51</v>
      </c>
      <c r="W7963" t="s">
        <v>3863</v>
      </c>
      <c r="AB7963" t="s">
        <v>3862</v>
      </c>
    </row>
    <row r="7964" spans="1:28" x14ac:dyDescent="0.35">
      <c r="A7964" t="s">
        <v>10039</v>
      </c>
      <c r="F7964" t="s">
        <v>28</v>
      </c>
      <c r="G7964" t="s">
        <v>28</v>
      </c>
      <c r="H7964" s="1">
        <v>38488</v>
      </c>
      <c r="I7964" t="s">
        <v>10039</v>
      </c>
      <c r="J7964" t="s">
        <v>3849</v>
      </c>
      <c r="O7964" t="s">
        <v>51</v>
      </c>
      <c r="W7964" t="s">
        <v>3864</v>
      </c>
      <c r="AB7964" t="s">
        <v>3863</v>
      </c>
    </row>
    <row r="7965" spans="1:28" x14ac:dyDescent="0.35">
      <c r="A7965" t="s">
        <v>10039</v>
      </c>
      <c r="F7965" t="s">
        <v>28</v>
      </c>
      <c r="G7965" t="s">
        <v>28</v>
      </c>
      <c r="H7965" s="1">
        <v>38450</v>
      </c>
      <c r="I7965" t="s">
        <v>10039</v>
      </c>
      <c r="J7965" t="s">
        <v>3849</v>
      </c>
      <c r="O7965" t="s">
        <v>107</v>
      </c>
      <c r="W7965" t="s">
        <v>3865</v>
      </c>
      <c r="AB7965" t="s">
        <v>3864</v>
      </c>
    </row>
    <row r="7966" spans="1:28" x14ac:dyDescent="0.35">
      <c r="A7966" t="s">
        <v>10039</v>
      </c>
      <c r="F7966" t="s">
        <v>28</v>
      </c>
      <c r="G7966" t="s">
        <v>28</v>
      </c>
      <c r="H7966" s="1">
        <v>38261</v>
      </c>
      <c r="I7966" t="s">
        <v>10039</v>
      </c>
      <c r="J7966" t="s">
        <v>3849</v>
      </c>
      <c r="O7966" t="s">
        <v>107</v>
      </c>
      <c r="AB7966" t="s">
        <v>3865</v>
      </c>
    </row>
    <row r="7967" spans="1:28" x14ac:dyDescent="0.35">
      <c r="A7967" t="s">
        <v>10040</v>
      </c>
      <c r="F7967" t="s">
        <v>28</v>
      </c>
      <c r="G7967" t="s">
        <v>28</v>
      </c>
      <c r="H7967" s="1">
        <v>42444</v>
      </c>
      <c r="I7967" t="s">
        <v>10040</v>
      </c>
      <c r="J7967" t="s">
        <v>3866</v>
      </c>
      <c r="O7967" t="s">
        <v>51</v>
      </c>
      <c r="W7967" t="s">
        <v>587</v>
      </c>
      <c r="AB7967" t="s">
        <v>2002</v>
      </c>
    </row>
    <row r="7968" spans="1:28" x14ac:dyDescent="0.35">
      <c r="A7968" t="s">
        <v>10040</v>
      </c>
      <c r="F7968" t="s">
        <v>28</v>
      </c>
      <c r="G7968" t="s">
        <v>28</v>
      </c>
      <c r="H7968" s="1">
        <v>42163</v>
      </c>
      <c r="I7968" t="s">
        <v>10040</v>
      </c>
      <c r="J7968" t="s">
        <v>3866</v>
      </c>
      <c r="O7968" t="s">
        <v>51</v>
      </c>
      <c r="W7968" t="s">
        <v>3867</v>
      </c>
      <c r="AB7968" t="s">
        <v>587</v>
      </c>
    </row>
    <row r="7969" spans="1:28" x14ac:dyDescent="0.35">
      <c r="A7969" t="s">
        <v>10040</v>
      </c>
      <c r="F7969" t="s">
        <v>28</v>
      </c>
      <c r="G7969" t="s">
        <v>28</v>
      </c>
      <c r="H7969" s="1">
        <v>40129</v>
      </c>
      <c r="I7969" t="s">
        <v>10040</v>
      </c>
      <c r="J7969" t="s">
        <v>3866</v>
      </c>
      <c r="O7969" t="s">
        <v>200</v>
      </c>
      <c r="W7969" t="s">
        <v>3867</v>
      </c>
      <c r="AB7969" t="s">
        <v>3867</v>
      </c>
    </row>
    <row r="7970" spans="1:28" x14ac:dyDescent="0.35">
      <c r="A7970" t="s">
        <v>10040</v>
      </c>
      <c r="F7970" t="s">
        <v>28</v>
      </c>
      <c r="G7970" t="s">
        <v>28</v>
      </c>
      <c r="H7970" s="1">
        <v>39764</v>
      </c>
      <c r="I7970" t="s">
        <v>10040</v>
      </c>
      <c r="J7970" t="s">
        <v>3866</v>
      </c>
      <c r="O7970" t="s">
        <v>200</v>
      </c>
      <c r="W7970" t="s">
        <v>3867</v>
      </c>
      <c r="AB7970" t="s">
        <v>3867</v>
      </c>
    </row>
    <row r="7971" spans="1:28" x14ac:dyDescent="0.35">
      <c r="A7971" t="s">
        <v>10040</v>
      </c>
      <c r="F7971" t="s">
        <v>28</v>
      </c>
      <c r="G7971" t="s">
        <v>28</v>
      </c>
      <c r="H7971" s="1">
        <v>39398</v>
      </c>
      <c r="I7971" t="s">
        <v>10040</v>
      </c>
      <c r="J7971" t="s">
        <v>3866</v>
      </c>
      <c r="O7971" t="s">
        <v>200</v>
      </c>
      <c r="AB7971" t="s">
        <v>3867</v>
      </c>
    </row>
    <row r="7972" spans="1:28" x14ac:dyDescent="0.35">
      <c r="A7972" t="s">
        <v>10041</v>
      </c>
      <c r="F7972" t="s">
        <v>28</v>
      </c>
      <c r="G7972" t="s">
        <v>28</v>
      </c>
      <c r="H7972" s="1">
        <v>41169</v>
      </c>
      <c r="I7972" t="s">
        <v>10041</v>
      </c>
      <c r="J7972" t="s">
        <v>3868</v>
      </c>
      <c r="O7972" t="s">
        <v>51</v>
      </c>
      <c r="AB7972" t="s">
        <v>1866</v>
      </c>
    </row>
    <row r="7973" spans="1:28" x14ac:dyDescent="0.35">
      <c r="A7973" t="s">
        <v>10041</v>
      </c>
      <c r="F7973" t="s">
        <v>28</v>
      </c>
      <c r="G7973" t="s">
        <v>28</v>
      </c>
      <c r="H7973" s="1">
        <v>42936</v>
      </c>
      <c r="I7973" t="s">
        <v>10041</v>
      </c>
      <c r="J7973" t="s">
        <v>3869</v>
      </c>
      <c r="O7973" t="s">
        <v>51</v>
      </c>
      <c r="W7973" t="s">
        <v>3870</v>
      </c>
      <c r="AB7973" t="s">
        <v>3871</v>
      </c>
    </row>
    <row r="7974" spans="1:28" x14ac:dyDescent="0.35">
      <c r="A7974" t="s">
        <v>10041</v>
      </c>
      <c r="F7974" t="s">
        <v>28</v>
      </c>
      <c r="G7974" t="s">
        <v>28</v>
      </c>
      <c r="H7974" s="1">
        <v>41971</v>
      </c>
      <c r="I7974" t="s">
        <v>10041</v>
      </c>
      <c r="J7974" t="s">
        <v>3869</v>
      </c>
      <c r="O7974" t="s">
        <v>51</v>
      </c>
      <c r="W7974" t="s">
        <v>3872</v>
      </c>
      <c r="AB7974" t="s">
        <v>3870</v>
      </c>
    </row>
    <row r="7975" spans="1:28" x14ac:dyDescent="0.35">
      <c r="A7975" t="s">
        <v>10041</v>
      </c>
      <c r="F7975" t="s">
        <v>28</v>
      </c>
      <c r="G7975" t="s">
        <v>28</v>
      </c>
      <c r="H7975" s="1">
        <v>41281</v>
      </c>
      <c r="I7975" t="s">
        <v>10041</v>
      </c>
      <c r="J7975" t="s">
        <v>3869</v>
      </c>
      <c r="O7975" t="s">
        <v>51</v>
      </c>
      <c r="AB7975" t="s">
        <v>3872</v>
      </c>
    </row>
    <row r="7976" spans="1:28" x14ac:dyDescent="0.35">
      <c r="A7976" t="s">
        <v>10042</v>
      </c>
      <c r="F7976" t="s">
        <v>28</v>
      </c>
      <c r="G7976" t="s">
        <v>28</v>
      </c>
      <c r="H7976" s="1">
        <v>43893</v>
      </c>
      <c r="I7976" t="s">
        <v>10042</v>
      </c>
      <c r="J7976" t="s">
        <v>3873</v>
      </c>
      <c r="O7976" t="s">
        <v>51</v>
      </c>
      <c r="AB7976" t="s">
        <v>3874</v>
      </c>
    </row>
    <row r="7977" spans="1:28" x14ac:dyDescent="0.35">
      <c r="A7977" t="s">
        <v>10043</v>
      </c>
      <c r="F7977" t="s">
        <v>28</v>
      </c>
      <c r="G7977" t="s">
        <v>28</v>
      </c>
      <c r="H7977" s="1">
        <v>42795</v>
      </c>
      <c r="I7977" t="s">
        <v>10043</v>
      </c>
      <c r="J7977" t="s">
        <v>3875</v>
      </c>
      <c r="O7977" t="s">
        <v>51</v>
      </c>
      <c r="W7977" t="s">
        <v>3876</v>
      </c>
      <c r="AB7977" t="s">
        <v>3877</v>
      </c>
    </row>
    <row r="7978" spans="1:28" x14ac:dyDescent="0.35">
      <c r="A7978" t="s">
        <v>10043</v>
      </c>
      <c r="F7978" t="s">
        <v>28</v>
      </c>
      <c r="G7978" t="s">
        <v>28</v>
      </c>
      <c r="H7978" s="1">
        <v>42086</v>
      </c>
      <c r="I7978" t="s">
        <v>10043</v>
      </c>
      <c r="J7978" t="s">
        <v>3875</v>
      </c>
      <c r="O7978" t="s">
        <v>51</v>
      </c>
      <c r="W7978" t="s">
        <v>3878</v>
      </c>
      <c r="AB7978" t="s">
        <v>3876</v>
      </c>
    </row>
    <row r="7979" spans="1:28" x14ac:dyDescent="0.35">
      <c r="A7979" t="s">
        <v>10043</v>
      </c>
      <c r="F7979" t="s">
        <v>28</v>
      </c>
      <c r="G7979" t="s">
        <v>28</v>
      </c>
      <c r="H7979" s="1">
        <v>39479</v>
      </c>
      <c r="I7979" t="s">
        <v>10043</v>
      </c>
      <c r="J7979" t="s">
        <v>3875</v>
      </c>
      <c r="O7979" t="s">
        <v>51</v>
      </c>
      <c r="W7979" t="s">
        <v>3879</v>
      </c>
      <c r="AB7979" t="s">
        <v>3878</v>
      </c>
    </row>
    <row r="7980" spans="1:28" x14ac:dyDescent="0.35">
      <c r="A7980" t="s">
        <v>10043</v>
      </c>
      <c r="F7980" t="s">
        <v>28</v>
      </c>
      <c r="G7980" t="s">
        <v>28</v>
      </c>
      <c r="H7980" s="1">
        <v>38443</v>
      </c>
      <c r="I7980" t="s">
        <v>10043</v>
      </c>
      <c r="J7980" t="s">
        <v>3875</v>
      </c>
      <c r="O7980" t="s">
        <v>51</v>
      </c>
      <c r="W7980" t="s">
        <v>3879</v>
      </c>
      <c r="AB7980" t="s">
        <v>3879</v>
      </c>
    </row>
    <row r="7981" spans="1:28" x14ac:dyDescent="0.35">
      <c r="A7981" t="s">
        <v>10043</v>
      </c>
      <c r="F7981" t="s">
        <v>28</v>
      </c>
      <c r="G7981" t="s">
        <v>28</v>
      </c>
      <c r="H7981" s="1">
        <v>38292</v>
      </c>
      <c r="I7981" t="s">
        <v>10043</v>
      </c>
      <c r="J7981" t="s">
        <v>3875</v>
      </c>
      <c r="O7981" t="s">
        <v>51</v>
      </c>
      <c r="W7981" t="s">
        <v>1252</v>
      </c>
      <c r="AB7981" t="s">
        <v>3879</v>
      </c>
    </row>
    <row r="7982" spans="1:28" x14ac:dyDescent="0.35">
      <c r="A7982" t="s">
        <v>10043</v>
      </c>
      <c r="F7982" t="s">
        <v>28</v>
      </c>
      <c r="G7982" t="s">
        <v>28</v>
      </c>
      <c r="H7982" s="1">
        <v>38139</v>
      </c>
      <c r="I7982" t="s">
        <v>10043</v>
      </c>
      <c r="J7982" t="s">
        <v>3875</v>
      </c>
      <c r="O7982" t="s">
        <v>51</v>
      </c>
      <c r="AB7982" t="s">
        <v>1252</v>
      </c>
    </row>
    <row r="7983" spans="1:28" x14ac:dyDescent="0.35">
      <c r="A7983" t="s">
        <v>10044</v>
      </c>
      <c r="F7983" t="s">
        <v>28</v>
      </c>
      <c r="G7983" t="s">
        <v>28</v>
      </c>
      <c r="H7983" s="1">
        <v>43739</v>
      </c>
      <c r="I7983" t="s">
        <v>10044</v>
      </c>
      <c r="J7983" t="s">
        <v>3880</v>
      </c>
      <c r="O7983" t="s">
        <v>51</v>
      </c>
      <c r="W7983" t="s">
        <v>2831</v>
      </c>
      <c r="AB7983" t="s">
        <v>3881</v>
      </c>
    </row>
    <row r="7984" spans="1:28" x14ac:dyDescent="0.35">
      <c r="A7984" t="s">
        <v>10044</v>
      </c>
      <c r="F7984" t="s">
        <v>28</v>
      </c>
      <c r="G7984" t="s">
        <v>28</v>
      </c>
      <c r="H7984" s="1">
        <v>43426</v>
      </c>
      <c r="I7984" t="s">
        <v>10044</v>
      </c>
      <c r="J7984" t="s">
        <v>3880</v>
      </c>
      <c r="O7984" t="s">
        <v>51</v>
      </c>
      <c r="W7984" t="s">
        <v>3882</v>
      </c>
      <c r="AB7984" t="s">
        <v>2831</v>
      </c>
    </row>
    <row r="7985" spans="1:28" x14ac:dyDescent="0.35">
      <c r="A7985" t="s">
        <v>10044</v>
      </c>
      <c r="F7985" t="s">
        <v>28</v>
      </c>
      <c r="G7985" t="s">
        <v>28</v>
      </c>
      <c r="H7985" s="1">
        <v>42747</v>
      </c>
      <c r="I7985" t="s">
        <v>10044</v>
      </c>
      <c r="J7985" t="s">
        <v>3880</v>
      </c>
      <c r="O7985" t="s">
        <v>51</v>
      </c>
      <c r="W7985" t="s">
        <v>3883</v>
      </c>
      <c r="AB7985" t="s">
        <v>3882</v>
      </c>
    </row>
    <row r="7986" spans="1:28" x14ac:dyDescent="0.35">
      <c r="A7986" t="s">
        <v>10044</v>
      </c>
      <c r="F7986" t="s">
        <v>28</v>
      </c>
      <c r="G7986" t="s">
        <v>28</v>
      </c>
      <c r="H7986" s="1">
        <v>42382</v>
      </c>
      <c r="I7986" t="s">
        <v>10044</v>
      </c>
      <c r="J7986" t="s">
        <v>3880</v>
      </c>
      <c r="O7986" t="s">
        <v>51</v>
      </c>
      <c r="W7986" t="s">
        <v>2071</v>
      </c>
      <c r="AB7986" t="s">
        <v>3883</v>
      </c>
    </row>
    <row r="7987" spans="1:28" x14ac:dyDescent="0.35">
      <c r="A7987" t="s">
        <v>10044</v>
      </c>
      <c r="F7987" t="s">
        <v>28</v>
      </c>
      <c r="G7987" t="s">
        <v>28</v>
      </c>
      <c r="H7987" s="1">
        <v>42334</v>
      </c>
      <c r="I7987" t="s">
        <v>10044</v>
      </c>
      <c r="J7987" t="s">
        <v>3880</v>
      </c>
      <c r="O7987" t="s">
        <v>51</v>
      </c>
      <c r="W7987" t="s">
        <v>3884</v>
      </c>
      <c r="AB7987" t="s">
        <v>2071</v>
      </c>
    </row>
    <row r="7988" spans="1:28" x14ac:dyDescent="0.35">
      <c r="A7988" t="s">
        <v>10044</v>
      </c>
      <c r="F7988" t="s">
        <v>28</v>
      </c>
      <c r="G7988" t="s">
        <v>28</v>
      </c>
      <c r="H7988" s="1">
        <v>41953</v>
      </c>
      <c r="I7988" t="s">
        <v>10044</v>
      </c>
      <c r="J7988" t="s">
        <v>3880</v>
      </c>
      <c r="O7988" t="s">
        <v>51</v>
      </c>
      <c r="W7988" t="s">
        <v>3885</v>
      </c>
      <c r="AB7988" t="s">
        <v>3884</v>
      </c>
    </row>
    <row r="7989" spans="1:28" x14ac:dyDescent="0.35">
      <c r="A7989" t="s">
        <v>10044</v>
      </c>
      <c r="F7989" t="s">
        <v>28</v>
      </c>
      <c r="G7989" t="s">
        <v>28</v>
      </c>
      <c r="H7989" s="1">
        <v>41898</v>
      </c>
      <c r="I7989" t="s">
        <v>10044</v>
      </c>
      <c r="J7989" t="s">
        <v>3880</v>
      </c>
      <c r="O7989" t="s">
        <v>51</v>
      </c>
      <c r="W7989" t="s">
        <v>3497</v>
      </c>
      <c r="AB7989" t="s">
        <v>3885</v>
      </c>
    </row>
    <row r="7990" spans="1:28" x14ac:dyDescent="0.35">
      <c r="A7990" t="s">
        <v>10044</v>
      </c>
      <c r="F7990" t="s">
        <v>28</v>
      </c>
      <c r="G7990" t="s">
        <v>28</v>
      </c>
      <c r="H7990" s="1">
        <v>41794</v>
      </c>
      <c r="I7990" t="s">
        <v>10044</v>
      </c>
      <c r="J7990" t="s">
        <v>3880</v>
      </c>
      <c r="O7990" t="s">
        <v>463</v>
      </c>
      <c r="W7990" t="s">
        <v>481</v>
      </c>
      <c r="AB7990" t="s">
        <v>3497</v>
      </c>
    </row>
    <row r="7991" spans="1:28" x14ac:dyDescent="0.35">
      <c r="A7991" t="s">
        <v>10044</v>
      </c>
      <c r="F7991" t="s">
        <v>28</v>
      </c>
      <c r="G7991" t="s">
        <v>28</v>
      </c>
      <c r="H7991" s="1">
        <v>41609</v>
      </c>
      <c r="I7991" t="s">
        <v>10044</v>
      </c>
      <c r="J7991" t="s">
        <v>3880</v>
      </c>
      <c r="O7991" t="s">
        <v>51</v>
      </c>
      <c r="W7991" t="s">
        <v>3886</v>
      </c>
      <c r="AB7991" t="s">
        <v>481</v>
      </c>
    </row>
    <row r="7992" spans="1:28" x14ac:dyDescent="0.35">
      <c r="A7992" t="s">
        <v>10044</v>
      </c>
      <c r="F7992" t="s">
        <v>28</v>
      </c>
      <c r="G7992" t="s">
        <v>28</v>
      </c>
      <c r="H7992" s="1">
        <v>40669</v>
      </c>
      <c r="I7992" t="s">
        <v>10044</v>
      </c>
      <c r="J7992" t="s">
        <v>3880</v>
      </c>
      <c r="O7992" t="s">
        <v>765</v>
      </c>
      <c r="W7992" t="s">
        <v>3887</v>
      </c>
      <c r="AB7992" t="s">
        <v>3886</v>
      </c>
    </row>
    <row r="7993" spans="1:28" x14ac:dyDescent="0.35">
      <c r="A7993" t="s">
        <v>10044</v>
      </c>
      <c r="F7993" t="s">
        <v>28</v>
      </c>
      <c r="G7993" t="s">
        <v>28</v>
      </c>
      <c r="H7993" s="1">
        <v>40304</v>
      </c>
      <c r="I7993" t="s">
        <v>10044</v>
      </c>
      <c r="J7993" t="s">
        <v>3880</v>
      </c>
      <c r="O7993" t="s">
        <v>765</v>
      </c>
      <c r="W7993" t="s">
        <v>3887</v>
      </c>
      <c r="AB7993" t="s">
        <v>3887</v>
      </c>
    </row>
    <row r="7994" spans="1:28" x14ac:dyDescent="0.35">
      <c r="A7994" t="s">
        <v>10044</v>
      </c>
      <c r="F7994" t="s">
        <v>28</v>
      </c>
      <c r="G7994" t="s">
        <v>28</v>
      </c>
      <c r="H7994" s="1">
        <v>39939</v>
      </c>
      <c r="I7994" t="s">
        <v>10044</v>
      </c>
      <c r="J7994" t="s">
        <v>3880</v>
      </c>
      <c r="O7994" t="s">
        <v>765</v>
      </c>
      <c r="AB7994" t="s">
        <v>3887</v>
      </c>
    </row>
    <row r="7995" spans="1:28" x14ac:dyDescent="0.35">
      <c r="A7995" t="s">
        <v>10045</v>
      </c>
      <c r="F7995" t="s">
        <v>28</v>
      </c>
      <c r="G7995" t="s">
        <v>28</v>
      </c>
      <c r="H7995" s="1">
        <v>43871</v>
      </c>
      <c r="I7995" t="s">
        <v>10045</v>
      </c>
      <c r="J7995" t="s">
        <v>3888</v>
      </c>
      <c r="O7995" t="s">
        <v>30</v>
      </c>
      <c r="W7995" t="s">
        <v>3889</v>
      </c>
      <c r="AB7995" t="s">
        <v>39</v>
      </c>
    </row>
    <row r="7996" spans="1:28" x14ac:dyDescent="0.35">
      <c r="A7996" t="s">
        <v>10045</v>
      </c>
      <c r="F7996" t="s">
        <v>28</v>
      </c>
      <c r="G7996" t="s">
        <v>28</v>
      </c>
      <c r="H7996" s="1">
        <v>43374</v>
      </c>
      <c r="I7996" t="s">
        <v>10045</v>
      </c>
      <c r="J7996" t="s">
        <v>3888</v>
      </c>
      <c r="O7996" t="s">
        <v>33</v>
      </c>
      <c r="W7996" t="s">
        <v>3890</v>
      </c>
      <c r="AB7996" t="s">
        <v>3889</v>
      </c>
    </row>
    <row r="7997" spans="1:28" x14ac:dyDescent="0.35">
      <c r="A7997" t="s">
        <v>10045</v>
      </c>
      <c r="F7997" t="s">
        <v>28</v>
      </c>
      <c r="G7997" t="s">
        <v>28</v>
      </c>
      <c r="H7997" s="1">
        <v>43314</v>
      </c>
      <c r="I7997" t="s">
        <v>10045</v>
      </c>
      <c r="J7997" t="s">
        <v>3888</v>
      </c>
      <c r="O7997" t="s">
        <v>33</v>
      </c>
      <c r="W7997" t="s">
        <v>37</v>
      </c>
      <c r="AB7997" t="s">
        <v>3890</v>
      </c>
    </row>
    <row r="7998" spans="1:28" x14ac:dyDescent="0.35">
      <c r="A7998" t="s">
        <v>10045</v>
      </c>
      <c r="F7998" t="s">
        <v>28</v>
      </c>
      <c r="G7998" t="s">
        <v>28</v>
      </c>
      <c r="H7998" s="1">
        <v>41824</v>
      </c>
      <c r="I7998" t="s">
        <v>10045</v>
      </c>
      <c r="J7998" t="s">
        <v>3888</v>
      </c>
      <c r="O7998" t="s">
        <v>33</v>
      </c>
      <c r="AB7998" t="s">
        <v>37</v>
      </c>
    </row>
    <row r="7999" spans="1:28" x14ac:dyDescent="0.35">
      <c r="A7999" t="s">
        <v>10046</v>
      </c>
      <c r="F7999" t="s">
        <v>28</v>
      </c>
      <c r="G7999" t="s">
        <v>28</v>
      </c>
      <c r="H7999" s="1">
        <v>43799</v>
      </c>
      <c r="I7999" t="s">
        <v>10046</v>
      </c>
      <c r="J7999" t="s">
        <v>3891</v>
      </c>
      <c r="O7999" t="s">
        <v>1093</v>
      </c>
      <c r="W7999" t="s">
        <v>3892</v>
      </c>
      <c r="AB7999" t="s">
        <v>3893</v>
      </c>
    </row>
    <row r="8000" spans="1:28" x14ac:dyDescent="0.35">
      <c r="A8000" t="s">
        <v>10046</v>
      </c>
      <c r="F8000" t="s">
        <v>28</v>
      </c>
      <c r="G8000" t="s">
        <v>28</v>
      </c>
      <c r="H8000" s="1">
        <v>43467</v>
      </c>
      <c r="I8000" t="s">
        <v>10046</v>
      </c>
      <c r="J8000" t="s">
        <v>3891</v>
      </c>
      <c r="O8000" t="s">
        <v>1080</v>
      </c>
      <c r="AB8000" t="s">
        <v>3892</v>
      </c>
    </row>
    <row r="8001" spans="1:28" x14ac:dyDescent="0.35">
      <c r="A8001" t="s">
        <v>10047</v>
      </c>
      <c r="F8001" t="s">
        <v>28</v>
      </c>
      <c r="G8001" t="s">
        <v>28</v>
      </c>
      <c r="H8001" s="1">
        <v>40075</v>
      </c>
      <c r="I8001" t="s">
        <v>10047</v>
      </c>
      <c r="J8001" t="s">
        <v>3894</v>
      </c>
      <c r="O8001" t="s">
        <v>59</v>
      </c>
      <c r="W8001" t="s">
        <v>643</v>
      </c>
      <c r="AB8001" t="s">
        <v>643</v>
      </c>
    </row>
    <row r="8002" spans="1:28" x14ac:dyDescent="0.35">
      <c r="A8002" t="s">
        <v>10047</v>
      </c>
      <c r="F8002" t="s">
        <v>28</v>
      </c>
      <c r="G8002" t="s">
        <v>28</v>
      </c>
      <c r="H8002" s="1">
        <v>39710</v>
      </c>
      <c r="I8002" t="s">
        <v>10047</v>
      </c>
      <c r="J8002" t="s">
        <v>3894</v>
      </c>
      <c r="O8002" t="s">
        <v>59</v>
      </c>
      <c r="W8002" t="s">
        <v>643</v>
      </c>
      <c r="AB8002" t="s">
        <v>643</v>
      </c>
    </row>
    <row r="8003" spans="1:28" x14ac:dyDescent="0.35">
      <c r="A8003" t="s">
        <v>10047</v>
      </c>
      <c r="F8003" t="s">
        <v>28</v>
      </c>
      <c r="G8003" t="s">
        <v>28</v>
      </c>
      <c r="H8003" s="1">
        <v>39344</v>
      </c>
      <c r="I8003" t="s">
        <v>10047</v>
      </c>
      <c r="J8003" t="s">
        <v>3894</v>
      </c>
      <c r="O8003" t="s">
        <v>59</v>
      </c>
      <c r="AB8003" t="s">
        <v>643</v>
      </c>
    </row>
    <row r="8004" spans="1:28" x14ac:dyDescent="0.35">
      <c r="A8004" t="s">
        <v>10048</v>
      </c>
      <c r="F8004" t="s">
        <v>28</v>
      </c>
      <c r="G8004" t="s">
        <v>28</v>
      </c>
      <c r="H8004" s="1">
        <v>44061</v>
      </c>
      <c r="I8004" t="s">
        <v>10048</v>
      </c>
      <c r="J8004" t="s">
        <v>3895</v>
      </c>
      <c r="O8004" t="s">
        <v>1259</v>
      </c>
      <c r="W8004" t="s">
        <v>3896</v>
      </c>
      <c r="AB8004" t="s">
        <v>3897</v>
      </c>
    </row>
    <row r="8005" spans="1:28" x14ac:dyDescent="0.35">
      <c r="A8005" t="s">
        <v>10048</v>
      </c>
      <c r="F8005" t="s">
        <v>28</v>
      </c>
      <c r="G8005" t="s">
        <v>28</v>
      </c>
      <c r="H8005" s="1">
        <v>44061</v>
      </c>
      <c r="I8005" t="s">
        <v>10048</v>
      </c>
      <c r="J8005" t="s">
        <v>3895</v>
      </c>
      <c r="O8005" t="s">
        <v>342</v>
      </c>
      <c r="W8005" t="s">
        <v>3898</v>
      </c>
      <c r="AB8005" t="s">
        <v>3896</v>
      </c>
    </row>
    <row r="8006" spans="1:28" x14ac:dyDescent="0.35">
      <c r="A8006" t="s">
        <v>10048</v>
      </c>
      <c r="F8006" t="s">
        <v>28</v>
      </c>
      <c r="G8006" t="s">
        <v>28</v>
      </c>
      <c r="H8006" s="1">
        <v>44013</v>
      </c>
      <c r="I8006" t="s">
        <v>10048</v>
      </c>
      <c r="J8006" t="s">
        <v>3895</v>
      </c>
      <c r="O8006" t="s">
        <v>696</v>
      </c>
      <c r="W8006" t="s">
        <v>3898</v>
      </c>
      <c r="AB8006" t="s">
        <v>3898</v>
      </c>
    </row>
    <row r="8007" spans="1:28" x14ac:dyDescent="0.35">
      <c r="A8007" t="s">
        <v>10048</v>
      </c>
      <c r="F8007" t="s">
        <v>28</v>
      </c>
      <c r="G8007" t="s">
        <v>28</v>
      </c>
      <c r="H8007" s="1">
        <v>43997</v>
      </c>
      <c r="I8007" t="s">
        <v>10048</v>
      </c>
      <c r="J8007" t="s">
        <v>3895</v>
      </c>
      <c r="O8007" t="s">
        <v>696</v>
      </c>
      <c r="W8007" t="s">
        <v>3899</v>
      </c>
      <c r="AB8007" t="s">
        <v>3898</v>
      </c>
    </row>
    <row r="8008" spans="1:28" x14ac:dyDescent="0.35">
      <c r="A8008" t="s">
        <v>10048</v>
      </c>
      <c r="F8008" t="s">
        <v>28</v>
      </c>
      <c r="G8008" t="s">
        <v>28</v>
      </c>
      <c r="H8008" s="1">
        <v>43971</v>
      </c>
      <c r="I8008" t="s">
        <v>10048</v>
      </c>
      <c r="J8008" t="s">
        <v>3895</v>
      </c>
      <c r="O8008" t="s">
        <v>342</v>
      </c>
      <c r="W8008" t="s">
        <v>1792</v>
      </c>
      <c r="AB8008" t="s">
        <v>3899</v>
      </c>
    </row>
    <row r="8009" spans="1:28" x14ac:dyDescent="0.35">
      <c r="A8009" t="s">
        <v>10048</v>
      </c>
      <c r="F8009" t="s">
        <v>28</v>
      </c>
      <c r="G8009" t="s">
        <v>28</v>
      </c>
      <c r="H8009" s="1">
        <v>43971</v>
      </c>
      <c r="I8009" t="s">
        <v>10048</v>
      </c>
      <c r="J8009" t="s">
        <v>3895</v>
      </c>
      <c r="O8009" t="s">
        <v>342</v>
      </c>
      <c r="W8009" t="s">
        <v>3900</v>
      </c>
      <c r="AB8009" t="s">
        <v>1792</v>
      </c>
    </row>
    <row r="8010" spans="1:28" x14ac:dyDescent="0.35">
      <c r="A8010" t="s">
        <v>10048</v>
      </c>
      <c r="F8010" t="s">
        <v>28</v>
      </c>
      <c r="G8010" t="s">
        <v>28</v>
      </c>
      <c r="H8010" s="1">
        <v>43934</v>
      </c>
      <c r="I8010" t="s">
        <v>10048</v>
      </c>
      <c r="J8010" t="s">
        <v>3895</v>
      </c>
      <c r="O8010" t="s">
        <v>696</v>
      </c>
      <c r="W8010" t="s">
        <v>407</v>
      </c>
      <c r="AB8010" t="s">
        <v>3900</v>
      </c>
    </row>
    <row r="8011" spans="1:28" x14ac:dyDescent="0.35">
      <c r="A8011" t="s">
        <v>10048</v>
      </c>
      <c r="F8011" t="s">
        <v>28</v>
      </c>
      <c r="G8011" t="s">
        <v>28</v>
      </c>
      <c r="H8011" s="1">
        <v>43804</v>
      </c>
      <c r="I8011" t="s">
        <v>10048</v>
      </c>
      <c r="J8011" t="s">
        <v>3895</v>
      </c>
      <c r="O8011" t="s">
        <v>696</v>
      </c>
      <c r="W8011" t="s">
        <v>3901</v>
      </c>
      <c r="AB8011" t="s">
        <v>407</v>
      </c>
    </row>
    <row r="8012" spans="1:28" x14ac:dyDescent="0.35">
      <c r="A8012" t="s">
        <v>10048</v>
      </c>
      <c r="F8012" t="s">
        <v>28</v>
      </c>
      <c r="G8012" t="s">
        <v>28</v>
      </c>
      <c r="H8012" s="1">
        <v>43770</v>
      </c>
      <c r="I8012" t="s">
        <v>10048</v>
      </c>
      <c r="J8012" t="s">
        <v>3895</v>
      </c>
      <c r="O8012" t="s">
        <v>696</v>
      </c>
      <c r="W8012" t="s">
        <v>3902</v>
      </c>
      <c r="AB8012" t="s">
        <v>3901</v>
      </c>
    </row>
    <row r="8013" spans="1:28" x14ac:dyDescent="0.35">
      <c r="A8013" t="s">
        <v>10048</v>
      </c>
      <c r="F8013" t="s">
        <v>28</v>
      </c>
      <c r="G8013" t="s">
        <v>28</v>
      </c>
      <c r="H8013" s="1">
        <v>43769</v>
      </c>
      <c r="I8013" t="s">
        <v>10048</v>
      </c>
      <c r="J8013" t="s">
        <v>3895</v>
      </c>
      <c r="O8013" t="s">
        <v>294</v>
      </c>
      <c r="W8013" t="s">
        <v>116</v>
      </c>
      <c r="AB8013" t="s">
        <v>3902</v>
      </c>
    </row>
    <row r="8014" spans="1:28" x14ac:dyDescent="0.35">
      <c r="A8014" t="s">
        <v>10048</v>
      </c>
      <c r="F8014" t="s">
        <v>28</v>
      </c>
      <c r="G8014" t="s">
        <v>28</v>
      </c>
      <c r="H8014" s="1">
        <v>43766</v>
      </c>
      <c r="I8014" t="s">
        <v>10048</v>
      </c>
      <c r="J8014" t="s">
        <v>3895</v>
      </c>
      <c r="O8014" t="s">
        <v>114</v>
      </c>
      <c r="W8014" t="s">
        <v>3902</v>
      </c>
      <c r="AB8014" t="s">
        <v>116</v>
      </c>
    </row>
    <row r="8015" spans="1:28" x14ac:dyDescent="0.35">
      <c r="A8015" t="s">
        <v>10048</v>
      </c>
      <c r="F8015" t="s">
        <v>28</v>
      </c>
      <c r="G8015" t="s">
        <v>28</v>
      </c>
      <c r="H8015" s="1">
        <v>43728</v>
      </c>
      <c r="I8015" t="s">
        <v>10048</v>
      </c>
      <c r="J8015" t="s">
        <v>3895</v>
      </c>
      <c r="O8015" t="s">
        <v>294</v>
      </c>
      <c r="W8015" t="s">
        <v>3902</v>
      </c>
      <c r="AB8015" t="s">
        <v>3902</v>
      </c>
    </row>
    <row r="8016" spans="1:28" x14ac:dyDescent="0.35">
      <c r="A8016" t="s">
        <v>10048</v>
      </c>
      <c r="F8016" t="s">
        <v>28</v>
      </c>
      <c r="G8016" t="s">
        <v>28</v>
      </c>
      <c r="H8016" s="1">
        <v>43721</v>
      </c>
      <c r="I8016" t="s">
        <v>10048</v>
      </c>
      <c r="J8016" t="s">
        <v>3895</v>
      </c>
      <c r="O8016" t="s">
        <v>294</v>
      </c>
      <c r="W8016" t="s">
        <v>3903</v>
      </c>
      <c r="AB8016" t="s">
        <v>3902</v>
      </c>
    </row>
    <row r="8017" spans="1:28" x14ac:dyDescent="0.35">
      <c r="A8017" t="s">
        <v>10048</v>
      </c>
      <c r="F8017" t="s">
        <v>28</v>
      </c>
      <c r="G8017" t="s">
        <v>28</v>
      </c>
      <c r="H8017" s="1">
        <v>43690</v>
      </c>
      <c r="I8017" t="s">
        <v>10048</v>
      </c>
      <c r="J8017" t="s">
        <v>3895</v>
      </c>
      <c r="O8017" t="s">
        <v>314</v>
      </c>
      <c r="W8017" t="s">
        <v>3903</v>
      </c>
      <c r="AB8017" t="s">
        <v>3903</v>
      </c>
    </row>
    <row r="8018" spans="1:28" x14ac:dyDescent="0.35">
      <c r="A8018" t="s">
        <v>10048</v>
      </c>
      <c r="F8018" t="s">
        <v>28</v>
      </c>
      <c r="G8018" t="s">
        <v>28</v>
      </c>
      <c r="H8018" s="1">
        <v>43690</v>
      </c>
      <c r="I8018" t="s">
        <v>10048</v>
      </c>
      <c r="J8018" t="s">
        <v>3895</v>
      </c>
      <c r="O8018" t="s">
        <v>314</v>
      </c>
      <c r="W8018" t="s">
        <v>3903</v>
      </c>
      <c r="AB8018" t="s">
        <v>3903</v>
      </c>
    </row>
    <row r="8019" spans="1:28" x14ac:dyDescent="0.35">
      <c r="A8019" t="s">
        <v>10048</v>
      </c>
      <c r="F8019" t="s">
        <v>28</v>
      </c>
      <c r="G8019" t="s">
        <v>28</v>
      </c>
      <c r="H8019" s="1">
        <v>43666</v>
      </c>
      <c r="I8019" t="s">
        <v>10048</v>
      </c>
      <c r="J8019" t="s">
        <v>3895</v>
      </c>
      <c r="O8019" t="s">
        <v>314</v>
      </c>
      <c r="W8019" t="s">
        <v>116</v>
      </c>
      <c r="AB8019" t="s">
        <v>3903</v>
      </c>
    </row>
    <row r="8020" spans="1:28" x14ac:dyDescent="0.35">
      <c r="A8020" t="s">
        <v>10048</v>
      </c>
      <c r="F8020" t="s">
        <v>28</v>
      </c>
      <c r="G8020" t="s">
        <v>28</v>
      </c>
      <c r="H8020" s="1">
        <v>43629</v>
      </c>
      <c r="I8020" t="s">
        <v>10048</v>
      </c>
      <c r="J8020" t="s">
        <v>3895</v>
      </c>
      <c r="O8020" t="s">
        <v>114</v>
      </c>
      <c r="W8020" t="s">
        <v>3902</v>
      </c>
      <c r="AB8020" t="s">
        <v>116</v>
      </c>
    </row>
    <row r="8021" spans="1:28" x14ac:dyDescent="0.35">
      <c r="A8021" t="s">
        <v>10048</v>
      </c>
      <c r="F8021" t="s">
        <v>28</v>
      </c>
      <c r="G8021" t="s">
        <v>28</v>
      </c>
      <c r="H8021" s="1">
        <v>43614</v>
      </c>
      <c r="I8021" t="s">
        <v>10048</v>
      </c>
      <c r="J8021" t="s">
        <v>3895</v>
      </c>
      <c r="O8021" t="s">
        <v>294</v>
      </c>
      <c r="W8021" t="s">
        <v>3902</v>
      </c>
      <c r="AB8021" t="s">
        <v>3902</v>
      </c>
    </row>
    <row r="8022" spans="1:28" x14ac:dyDescent="0.35">
      <c r="A8022" t="s">
        <v>10048</v>
      </c>
      <c r="F8022" t="s">
        <v>28</v>
      </c>
      <c r="G8022" t="s">
        <v>28</v>
      </c>
      <c r="H8022" s="1">
        <v>43585</v>
      </c>
      <c r="I8022" t="s">
        <v>10048</v>
      </c>
      <c r="J8022" t="s">
        <v>3895</v>
      </c>
      <c r="O8022" t="s">
        <v>294</v>
      </c>
      <c r="W8022" t="s">
        <v>3902</v>
      </c>
      <c r="AB8022" t="s">
        <v>3902</v>
      </c>
    </row>
    <row r="8023" spans="1:28" x14ac:dyDescent="0.35">
      <c r="A8023" t="s">
        <v>10048</v>
      </c>
      <c r="F8023" t="s">
        <v>28</v>
      </c>
      <c r="G8023" t="s">
        <v>28</v>
      </c>
      <c r="H8023" s="1">
        <v>43578</v>
      </c>
      <c r="I8023" t="s">
        <v>10048</v>
      </c>
      <c r="J8023" t="s">
        <v>3895</v>
      </c>
      <c r="O8023" t="s">
        <v>294</v>
      </c>
      <c r="W8023" t="s">
        <v>3904</v>
      </c>
      <c r="AB8023" t="s">
        <v>3902</v>
      </c>
    </row>
    <row r="8024" spans="1:28" x14ac:dyDescent="0.35">
      <c r="A8024" t="s">
        <v>10048</v>
      </c>
      <c r="F8024" t="s">
        <v>28</v>
      </c>
      <c r="G8024" t="s">
        <v>28</v>
      </c>
      <c r="H8024" s="1">
        <v>43566</v>
      </c>
      <c r="I8024" t="s">
        <v>10048</v>
      </c>
      <c r="J8024" t="s">
        <v>3895</v>
      </c>
      <c r="O8024" t="s">
        <v>349</v>
      </c>
      <c r="W8024" t="s">
        <v>3902</v>
      </c>
      <c r="AB8024" t="s">
        <v>3904</v>
      </c>
    </row>
    <row r="8025" spans="1:28" x14ac:dyDescent="0.35">
      <c r="A8025" t="s">
        <v>10048</v>
      </c>
      <c r="F8025" t="s">
        <v>28</v>
      </c>
      <c r="G8025" t="s">
        <v>28</v>
      </c>
      <c r="H8025" s="1">
        <v>43528</v>
      </c>
      <c r="I8025" t="s">
        <v>10048</v>
      </c>
      <c r="J8025" t="s">
        <v>3895</v>
      </c>
      <c r="O8025" t="s">
        <v>294</v>
      </c>
      <c r="W8025" t="s">
        <v>3902</v>
      </c>
      <c r="AB8025" t="s">
        <v>3902</v>
      </c>
    </row>
    <row r="8026" spans="1:28" x14ac:dyDescent="0.35">
      <c r="A8026" t="s">
        <v>10048</v>
      </c>
      <c r="F8026" t="s">
        <v>28</v>
      </c>
      <c r="G8026" t="s">
        <v>28</v>
      </c>
      <c r="H8026" s="1">
        <v>43426</v>
      </c>
      <c r="I8026" t="s">
        <v>10048</v>
      </c>
      <c r="J8026" t="s">
        <v>3895</v>
      </c>
      <c r="O8026" t="s">
        <v>294</v>
      </c>
      <c r="W8026" t="s">
        <v>3905</v>
      </c>
      <c r="AB8026" t="s">
        <v>3902</v>
      </c>
    </row>
    <row r="8027" spans="1:28" x14ac:dyDescent="0.35">
      <c r="A8027" t="s">
        <v>10048</v>
      </c>
      <c r="F8027" t="s">
        <v>28</v>
      </c>
      <c r="G8027" t="s">
        <v>28</v>
      </c>
      <c r="H8027" s="1">
        <v>43419</v>
      </c>
      <c r="I8027" t="s">
        <v>10048</v>
      </c>
      <c r="J8027" t="s">
        <v>3895</v>
      </c>
      <c r="O8027" t="s">
        <v>294</v>
      </c>
      <c r="W8027" t="s">
        <v>1605</v>
      </c>
      <c r="AB8027" t="s">
        <v>3905</v>
      </c>
    </row>
    <row r="8028" spans="1:28" x14ac:dyDescent="0.35">
      <c r="A8028" t="s">
        <v>10048</v>
      </c>
      <c r="F8028" t="s">
        <v>28</v>
      </c>
      <c r="G8028" t="s">
        <v>28</v>
      </c>
      <c r="H8028" s="1">
        <v>43398</v>
      </c>
      <c r="I8028" t="s">
        <v>10048</v>
      </c>
      <c r="J8028" t="s">
        <v>3895</v>
      </c>
      <c r="O8028" t="s">
        <v>294</v>
      </c>
      <c r="W8028" t="s">
        <v>3906</v>
      </c>
      <c r="AB8028" t="s">
        <v>1605</v>
      </c>
    </row>
    <row r="8029" spans="1:28" x14ac:dyDescent="0.35">
      <c r="A8029" t="s">
        <v>10048</v>
      </c>
      <c r="F8029" t="s">
        <v>28</v>
      </c>
      <c r="G8029" t="s">
        <v>28</v>
      </c>
      <c r="H8029" s="1">
        <v>43283</v>
      </c>
      <c r="I8029" t="s">
        <v>10048</v>
      </c>
      <c r="J8029" t="s">
        <v>3895</v>
      </c>
      <c r="O8029" t="s">
        <v>294</v>
      </c>
      <c r="W8029" t="s">
        <v>3906</v>
      </c>
      <c r="AB8029" t="s">
        <v>3906</v>
      </c>
    </row>
    <row r="8030" spans="1:28" x14ac:dyDescent="0.35">
      <c r="A8030" t="s">
        <v>10048</v>
      </c>
      <c r="F8030" t="s">
        <v>28</v>
      </c>
      <c r="G8030" t="s">
        <v>28</v>
      </c>
      <c r="H8030" s="1">
        <v>43095</v>
      </c>
      <c r="I8030" t="s">
        <v>10048</v>
      </c>
      <c r="J8030" t="s">
        <v>3895</v>
      </c>
      <c r="O8030" t="s">
        <v>294</v>
      </c>
      <c r="W8030" t="s">
        <v>3906</v>
      </c>
      <c r="AB8030" t="s">
        <v>3906</v>
      </c>
    </row>
    <row r="8031" spans="1:28" x14ac:dyDescent="0.35">
      <c r="A8031" t="s">
        <v>10048</v>
      </c>
      <c r="F8031" t="s">
        <v>28</v>
      </c>
      <c r="G8031" t="s">
        <v>28</v>
      </c>
      <c r="H8031" s="1">
        <v>43056</v>
      </c>
      <c r="I8031" t="s">
        <v>10048</v>
      </c>
      <c r="J8031" t="s">
        <v>3895</v>
      </c>
      <c r="O8031" t="s">
        <v>294</v>
      </c>
      <c r="W8031" t="s">
        <v>3907</v>
      </c>
      <c r="AB8031" t="s">
        <v>3906</v>
      </c>
    </row>
    <row r="8032" spans="1:28" x14ac:dyDescent="0.35">
      <c r="A8032" t="s">
        <v>10048</v>
      </c>
      <c r="F8032" t="s">
        <v>28</v>
      </c>
      <c r="G8032" t="s">
        <v>28</v>
      </c>
      <c r="H8032" s="1">
        <v>43055</v>
      </c>
      <c r="I8032" t="s">
        <v>10048</v>
      </c>
      <c r="J8032" t="s">
        <v>3895</v>
      </c>
      <c r="O8032" t="s">
        <v>294</v>
      </c>
      <c r="W8032" t="s">
        <v>3906</v>
      </c>
      <c r="AB8032" t="s">
        <v>3907</v>
      </c>
    </row>
    <row r="8033" spans="1:28" x14ac:dyDescent="0.35">
      <c r="A8033" t="s">
        <v>10048</v>
      </c>
      <c r="F8033" t="s">
        <v>28</v>
      </c>
      <c r="G8033" t="s">
        <v>28</v>
      </c>
      <c r="H8033" s="1">
        <v>43052</v>
      </c>
      <c r="I8033" t="s">
        <v>10048</v>
      </c>
      <c r="J8033" t="s">
        <v>3895</v>
      </c>
      <c r="O8033" t="s">
        <v>294</v>
      </c>
      <c r="W8033" t="s">
        <v>3906</v>
      </c>
      <c r="AB8033" t="s">
        <v>3906</v>
      </c>
    </row>
    <row r="8034" spans="1:28" x14ac:dyDescent="0.35">
      <c r="A8034" t="s">
        <v>10048</v>
      </c>
      <c r="F8034" t="s">
        <v>28</v>
      </c>
      <c r="G8034" t="s">
        <v>28</v>
      </c>
      <c r="H8034" s="1">
        <v>43048</v>
      </c>
      <c r="I8034" t="s">
        <v>10048</v>
      </c>
      <c r="J8034" t="s">
        <v>3895</v>
      </c>
      <c r="O8034" t="s">
        <v>294</v>
      </c>
      <c r="W8034" t="s">
        <v>3906</v>
      </c>
      <c r="AB8034" t="s">
        <v>3906</v>
      </c>
    </row>
    <row r="8035" spans="1:28" x14ac:dyDescent="0.35">
      <c r="A8035" t="s">
        <v>10048</v>
      </c>
      <c r="F8035" t="s">
        <v>28</v>
      </c>
      <c r="G8035" t="s">
        <v>28</v>
      </c>
      <c r="H8035" s="1">
        <v>42922</v>
      </c>
      <c r="I8035" t="s">
        <v>10048</v>
      </c>
      <c r="J8035" t="s">
        <v>3895</v>
      </c>
      <c r="O8035" t="s">
        <v>294</v>
      </c>
      <c r="W8035" t="s">
        <v>3906</v>
      </c>
      <c r="AB8035" t="s">
        <v>3906</v>
      </c>
    </row>
    <row r="8036" spans="1:28" x14ac:dyDescent="0.35">
      <c r="A8036" t="s">
        <v>10048</v>
      </c>
      <c r="F8036" t="s">
        <v>28</v>
      </c>
      <c r="G8036" t="s">
        <v>28</v>
      </c>
      <c r="H8036" s="1">
        <v>42878</v>
      </c>
      <c r="I8036" t="s">
        <v>10048</v>
      </c>
      <c r="J8036" t="s">
        <v>3895</v>
      </c>
      <c r="O8036" t="s">
        <v>294</v>
      </c>
      <c r="W8036" t="s">
        <v>3908</v>
      </c>
      <c r="AB8036" t="s">
        <v>3906</v>
      </c>
    </row>
    <row r="8037" spans="1:28" x14ac:dyDescent="0.35">
      <c r="A8037" t="s">
        <v>10048</v>
      </c>
      <c r="F8037" t="s">
        <v>28</v>
      </c>
      <c r="G8037" t="s">
        <v>28</v>
      </c>
      <c r="H8037" s="1">
        <v>42817</v>
      </c>
      <c r="I8037" t="s">
        <v>10048</v>
      </c>
      <c r="J8037" t="s">
        <v>3895</v>
      </c>
      <c r="O8037" t="s">
        <v>294</v>
      </c>
      <c r="W8037" t="s">
        <v>3909</v>
      </c>
      <c r="AB8037" t="s">
        <v>3908</v>
      </c>
    </row>
    <row r="8038" spans="1:28" x14ac:dyDescent="0.35">
      <c r="A8038" t="s">
        <v>10048</v>
      </c>
      <c r="F8038" t="s">
        <v>28</v>
      </c>
      <c r="G8038" t="s">
        <v>28</v>
      </c>
      <c r="H8038" s="1">
        <v>42675</v>
      </c>
      <c r="I8038" t="s">
        <v>10048</v>
      </c>
      <c r="J8038" t="s">
        <v>3895</v>
      </c>
      <c r="O8038" t="s">
        <v>114</v>
      </c>
      <c r="W8038" t="s">
        <v>156</v>
      </c>
      <c r="AB8038" t="s">
        <v>3909</v>
      </c>
    </row>
    <row r="8039" spans="1:28" x14ac:dyDescent="0.35">
      <c r="A8039" t="s">
        <v>10048</v>
      </c>
      <c r="F8039" t="s">
        <v>28</v>
      </c>
      <c r="G8039" t="s">
        <v>28</v>
      </c>
      <c r="H8039" s="1">
        <v>42671</v>
      </c>
      <c r="I8039" t="s">
        <v>10048</v>
      </c>
      <c r="J8039" t="s">
        <v>3895</v>
      </c>
      <c r="O8039" t="s">
        <v>294</v>
      </c>
      <c r="W8039" t="s">
        <v>156</v>
      </c>
      <c r="AB8039" t="s">
        <v>156</v>
      </c>
    </row>
    <row r="8040" spans="1:28" x14ac:dyDescent="0.35">
      <c r="A8040" t="s">
        <v>10048</v>
      </c>
      <c r="F8040" t="s">
        <v>28</v>
      </c>
      <c r="G8040" t="s">
        <v>28</v>
      </c>
      <c r="H8040" s="1">
        <v>42671</v>
      </c>
      <c r="I8040" t="s">
        <v>10048</v>
      </c>
      <c r="J8040" t="s">
        <v>3895</v>
      </c>
      <c r="O8040" t="s">
        <v>294</v>
      </c>
      <c r="W8040" t="s">
        <v>3910</v>
      </c>
      <c r="AB8040" t="s">
        <v>156</v>
      </c>
    </row>
    <row r="8041" spans="1:28" x14ac:dyDescent="0.35">
      <c r="A8041" t="s">
        <v>10048</v>
      </c>
      <c r="F8041" t="s">
        <v>28</v>
      </c>
      <c r="G8041" t="s">
        <v>28</v>
      </c>
      <c r="H8041" s="1">
        <v>42576</v>
      </c>
      <c r="I8041" t="s">
        <v>10048</v>
      </c>
      <c r="J8041" t="s">
        <v>3895</v>
      </c>
      <c r="O8041" t="s">
        <v>294</v>
      </c>
      <c r="W8041" t="s">
        <v>3910</v>
      </c>
      <c r="AB8041" t="s">
        <v>3910</v>
      </c>
    </row>
    <row r="8042" spans="1:28" x14ac:dyDescent="0.35">
      <c r="A8042" t="s">
        <v>10048</v>
      </c>
      <c r="F8042" t="s">
        <v>28</v>
      </c>
      <c r="G8042" t="s">
        <v>28</v>
      </c>
      <c r="H8042" s="1">
        <v>42576</v>
      </c>
      <c r="I8042" t="s">
        <v>10048</v>
      </c>
      <c r="J8042" t="s">
        <v>3895</v>
      </c>
      <c r="O8042" t="s">
        <v>294</v>
      </c>
      <c r="W8042" t="s">
        <v>156</v>
      </c>
      <c r="AB8042" t="s">
        <v>3910</v>
      </c>
    </row>
    <row r="8043" spans="1:28" x14ac:dyDescent="0.35">
      <c r="A8043" t="s">
        <v>10048</v>
      </c>
      <c r="F8043" t="s">
        <v>28</v>
      </c>
      <c r="G8043" t="s">
        <v>28</v>
      </c>
      <c r="H8043" s="1">
        <v>42482</v>
      </c>
      <c r="I8043" t="s">
        <v>10048</v>
      </c>
      <c r="J8043" t="s">
        <v>3895</v>
      </c>
      <c r="O8043" t="s">
        <v>294</v>
      </c>
      <c r="W8043" t="s">
        <v>156</v>
      </c>
      <c r="AB8043" t="s">
        <v>156</v>
      </c>
    </row>
    <row r="8044" spans="1:28" x14ac:dyDescent="0.35">
      <c r="A8044" t="s">
        <v>10048</v>
      </c>
      <c r="F8044" t="s">
        <v>28</v>
      </c>
      <c r="G8044" t="s">
        <v>28</v>
      </c>
      <c r="H8044" s="1">
        <v>42480</v>
      </c>
      <c r="I8044" t="s">
        <v>10048</v>
      </c>
      <c r="J8044" t="s">
        <v>3895</v>
      </c>
      <c r="O8044" t="s">
        <v>294</v>
      </c>
      <c r="W8044" t="s">
        <v>973</v>
      </c>
      <c r="AB8044" t="s">
        <v>156</v>
      </c>
    </row>
    <row r="8045" spans="1:28" x14ac:dyDescent="0.35">
      <c r="A8045" t="s">
        <v>10048</v>
      </c>
      <c r="F8045" t="s">
        <v>28</v>
      </c>
      <c r="G8045" t="s">
        <v>28</v>
      </c>
      <c r="H8045" s="1">
        <v>42045</v>
      </c>
      <c r="I8045" t="s">
        <v>10048</v>
      </c>
      <c r="J8045" t="s">
        <v>3895</v>
      </c>
      <c r="O8045" t="s">
        <v>294</v>
      </c>
      <c r="W8045" t="s">
        <v>975</v>
      </c>
      <c r="AB8045" t="s">
        <v>973</v>
      </c>
    </row>
    <row r="8046" spans="1:28" x14ac:dyDescent="0.35">
      <c r="A8046" t="s">
        <v>10048</v>
      </c>
      <c r="F8046" t="s">
        <v>28</v>
      </c>
      <c r="G8046" t="s">
        <v>28</v>
      </c>
      <c r="H8046" s="1">
        <v>41092</v>
      </c>
      <c r="I8046" t="s">
        <v>10048</v>
      </c>
      <c r="J8046" t="s">
        <v>3895</v>
      </c>
      <c r="O8046" t="s">
        <v>349</v>
      </c>
      <c r="W8046" t="s">
        <v>3911</v>
      </c>
      <c r="AB8046" t="s">
        <v>975</v>
      </c>
    </row>
    <row r="8047" spans="1:28" x14ac:dyDescent="0.35">
      <c r="A8047" t="s">
        <v>10048</v>
      </c>
      <c r="F8047" t="s">
        <v>28</v>
      </c>
      <c r="G8047" t="s">
        <v>28</v>
      </c>
      <c r="H8047" s="1">
        <v>39995</v>
      </c>
      <c r="I8047" t="s">
        <v>10048</v>
      </c>
      <c r="J8047" t="s">
        <v>3895</v>
      </c>
      <c r="O8047" t="s">
        <v>349</v>
      </c>
      <c r="W8047" t="s">
        <v>1443</v>
      </c>
      <c r="AB8047" t="s">
        <v>3911</v>
      </c>
    </row>
    <row r="8048" spans="1:28" x14ac:dyDescent="0.35">
      <c r="A8048" t="s">
        <v>10048</v>
      </c>
      <c r="F8048" t="s">
        <v>28</v>
      </c>
      <c r="G8048" t="s">
        <v>28</v>
      </c>
      <c r="H8048" s="1">
        <v>37956</v>
      </c>
      <c r="I8048" t="s">
        <v>10048</v>
      </c>
      <c r="J8048" t="s">
        <v>3895</v>
      </c>
      <c r="O8048" t="s">
        <v>349</v>
      </c>
      <c r="W8048" t="s">
        <v>1443</v>
      </c>
      <c r="AB8048" t="s">
        <v>1443</v>
      </c>
    </row>
    <row r="8049" spans="1:28" x14ac:dyDescent="0.35">
      <c r="A8049" t="s">
        <v>10048</v>
      </c>
      <c r="F8049" t="s">
        <v>28</v>
      </c>
      <c r="G8049" t="s">
        <v>28</v>
      </c>
      <c r="H8049" s="1">
        <v>37601</v>
      </c>
      <c r="I8049" t="s">
        <v>10048</v>
      </c>
      <c r="J8049" t="s">
        <v>3895</v>
      </c>
      <c r="O8049" t="s">
        <v>349</v>
      </c>
      <c r="AB8049" t="s">
        <v>1443</v>
      </c>
    </row>
    <row r="8050" spans="1:28" x14ac:dyDescent="0.35">
      <c r="A8050" t="s">
        <v>9538</v>
      </c>
      <c r="F8050" t="s">
        <v>28</v>
      </c>
      <c r="G8050" t="s">
        <v>28</v>
      </c>
      <c r="H8050" s="1">
        <v>43112</v>
      </c>
      <c r="I8050" t="s">
        <v>9538</v>
      </c>
      <c r="J8050" t="s">
        <v>3912</v>
      </c>
      <c r="O8050" t="s">
        <v>468</v>
      </c>
      <c r="W8050" t="s">
        <v>3913</v>
      </c>
      <c r="AB8050" t="s">
        <v>779</v>
      </c>
    </row>
    <row r="8051" spans="1:28" x14ac:dyDescent="0.35">
      <c r="A8051" t="s">
        <v>9538</v>
      </c>
      <c r="F8051" t="s">
        <v>28</v>
      </c>
      <c r="G8051" t="s">
        <v>28</v>
      </c>
      <c r="H8051" s="1">
        <v>42795</v>
      </c>
      <c r="I8051" t="s">
        <v>9538</v>
      </c>
      <c r="J8051" t="s">
        <v>3912</v>
      </c>
      <c r="O8051" t="s">
        <v>765</v>
      </c>
      <c r="W8051" t="s">
        <v>1503</v>
      </c>
      <c r="AB8051" t="s">
        <v>3913</v>
      </c>
    </row>
    <row r="8052" spans="1:28" x14ac:dyDescent="0.35">
      <c r="A8052" t="s">
        <v>9538</v>
      </c>
      <c r="F8052" t="s">
        <v>28</v>
      </c>
      <c r="G8052" t="s">
        <v>28</v>
      </c>
      <c r="H8052" s="1">
        <v>42642</v>
      </c>
      <c r="I8052" t="s">
        <v>9538</v>
      </c>
      <c r="J8052" t="s">
        <v>3912</v>
      </c>
      <c r="O8052" t="s">
        <v>200</v>
      </c>
      <c r="W8052" t="s">
        <v>1503</v>
      </c>
      <c r="AB8052" t="s">
        <v>1503</v>
      </c>
    </row>
    <row r="8053" spans="1:28" x14ac:dyDescent="0.35">
      <c r="A8053" t="s">
        <v>9538</v>
      </c>
      <c r="F8053" t="s">
        <v>28</v>
      </c>
      <c r="G8053" t="s">
        <v>28</v>
      </c>
      <c r="H8053" s="1">
        <v>42604</v>
      </c>
      <c r="I8053" t="s">
        <v>9538</v>
      </c>
      <c r="J8053" t="s">
        <v>3912</v>
      </c>
      <c r="O8053" t="s">
        <v>200</v>
      </c>
      <c r="W8053" t="s">
        <v>1503</v>
      </c>
      <c r="AB8053" t="s">
        <v>1503</v>
      </c>
    </row>
    <row r="8054" spans="1:28" x14ac:dyDescent="0.35">
      <c r="A8054" t="s">
        <v>9538</v>
      </c>
      <c r="F8054" t="s">
        <v>28</v>
      </c>
      <c r="G8054" t="s">
        <v>28</v>
      </c>
      <c r="H8054" s="1">
        <v>42600</v>
      </c>
      <c r="I8054" t="s">
        <v>9538</v>
      </c>
      <c r="J8054" t="s">
        <v>3912</v>
      </c>
      <c r="O8054" t="s">
        <v>200</v>
      </c>
      <c r="W8054" t="s">
        <v>1503</v>
      </c>
      <c r="AB8054" t="s">
        <v>1503</v>
      </c>
    </row>
    <row r="8055" spans="1:28" x14ac:dyDescent="0.35">
      <c r="A8055" t="s">
        <v>9538</v>
      </c>
      <c r="F8055" t="s">
        <v>28</v>
      </c>
      <c r="G8055" t="s">
        <v>28</v>
      </c>
      <c r="H8055" s="1">
        <v>42600</v>
      </c>
      <c r="I8055" t="s">
        <v>9538</v>
      </c>
      <c r="J8055" t="s">
        <v>3912</v>
      </c>
      <c r="O8055" t="s">
        <v>200</v>
      </c>
      <c r="W8055" t="s">
        <v>953</v>
      </c>
      <c r="AB8055" t="s">
        <v>1503</v>
      </c>
    </row>
    <row r="8056" spans="1:28" x14ac:dyDescent="0.35">
      <c r="A8056" t="s">
        <v>9538</v>
      </c>
      <c r="F8056" t="s">
        <v>28</v>
      </c>
      <c r="G8056" t="s">
        <v>28</v>
      </c>
      <c r="H8056" s="1">
        <v>42515</v>
      </c>
      <c r="I8056" t="s">
        <v>9538</v>
      </c>
      <c r="J8056" t="s">
        <v>3912</v>
      </c>
      <c r="O8056" t="s">
        <v>200</v>
      </c>
      <c r="W8056" t="s">
        <v>953</v>
      </c>
      <c r="AB8056" t="s">
        <v>953</v>
      </c>
    </row>
    <row r="8057" spans="1:28" x14ac:dyDescent="0.35">
      <c r="A8057" t="s">
        <v>9538</v>
      </c>
      <c r="F8057" t="s">
        <v>28</v>
      </c>
      <c r="G8057" t="s">
        <v>28</v>
      </c>
      <c r="H8057" s="1">
        <v>42510</v>
      </c>
      <c r="I8057" t="s">
        <v>9538</v>
      </c>
      <c r="J8057" t="s">
        <v>3912</v>
      </c>
      <c r="O8057" t="s">
        <v>200</v>
      </c>
      <c r="W8057" t="s">
        <v>953</v>
      </c>
      <c r="AB8057" t="s">
        <v>953</v>
      </c>
    </row>
    <row r="8058" spans="1:28" x14ac:dyDescent="0.35">
      <c r="A8058" t="s">
        <v>9538</v>
      </c>
      <c r="F8058" t="s">
        <v>28</v>
      </c>
      <c r="G8058" t="s">
        <v>28</v>
      </c>
      <c r="H8058" s="1">
        <v>42487</v>
      </c>
      <c r="I8058" t="s">
        <v>9538</v>
      </c>
      <c r="J8058" t="s">
        <v>3912</v>
      </c>
      <c r="O8058" t="s">
        <v>200</v>
      </c>
      <c r="W8058" t="s">
        <v>953</v>
      </c>
      <c r="AB8058" t="s">
        <v>953</v>
      </c>
    </row>
    <row r="8059" spans="1:28" x14ac:dyDescent="0.35">
      <c r="A8059" t="s">
        <v>9538</v>
      </c>
      <c r="F8059" t="s">
        <v>28</v>
      </c>
      <c r="G8059" t="s">
        <v>28</v>
      </c>
      <c r="H8059" s="1">
        <v>42467</v>
      </c>
      <c r="I8059" t="s">
        <v>9538</v>
      </c>
      <c r="J8059" t="s">
        <v>3912</v>
      </c>
      <c r="O8059" t="s">
        <v>200</v>
      </c>
      <c r="W8059" t="s">
        <v>85</v>
      </c>
      <c r="AB8059" t="s">
        <v>953</v>
      </c>
    </row>
    <row r="8060" spans="1:28" x14ac:dyDescent="0.35">
      <c r="A8060" t="s">
        <v>9538</v>
      </c>
      <c r="F8060" t="s">
        <v>28</v>
      </c>
      <c r="G8060" t="s">
        <v>28</v>
      </c>
      <c r="H8060" s="1">
        <v>42447</v>
      </c>
      <c r="I8060" t="s">
        <v>9538</v>
      </c>
      <c r="J8060" t="s">
        <v>3912</v>
      </c>
      <c r="O8060" t="s">
        <v>200</v>
      </c>
      <c r="W8060" t="s">
        <v>3914</v>
      </c>
      <c r="AB8060" t="s">
        <v>85</v>
      </c>
    </row>
    <row r="8061" spans="1:28" x14ac:dyDescent="0.35">
      <c r="A8061" t="s">
        <v>9538</v>
      </c>
      <c r="F8061" t="s">
        <v>28</v>
      </c>
      <c r="G8061" t="s">
        <v>28</v>
      </c>
      <c r="H8061" s="1">
        <v>42338</v>
      </c>
      <c r="I8061" t="s">
        <v>9538</v>
      </c>
      <c r="J8061" t="s">
        <v>3912</v>
      </c>
      <c r="O8061" t="s">
        <v>250</v>
      </c>
      <c r="W8061" t="s">
        <v>83</v>
      </c>
      <c r="AB8061" t="s">
        <v>3914</v>
      </c>
    </row>
    <row r="8062" spans="1:28" x14ac:dyDescent="0.35">
      <c r="A8062" t="s">
        <v>9538</v>
      </c>
      <c r="F8062" t="s">
        <v>28</v>
      </c>
      <c r="G8062" t="s">
        <v>28</v>
      </c>
      <c r="H8062" s="1">
        <v>42319</v>
      </c>
      <c r="I8062" t="s">
        <v>9538</v>
      </c>
      <c r="J8062" t="s">
        <v>3912</v>
      </c>
      <c r="O8062" t="s">
        <v>250</v>
      </c>
      <c r="W8062" t="s">
        <v>637</v>
      </c>
      <c r="AB8062" t="s">
        <v>83</v>
      </c>
    </row>
    <row r="8063" spans="1:28" x14ac:dyDescent="0.35">
      <c r="A8063" t="s">
        <v>9538</v>
      </c>
      <c r="F8063" t="s">
        <v>28</v>
      </c>
      <c r="G8063" t="s">
        <v>28</v>
      </c>
      <c r="H8063" s="1">
        <v>42216</v>
      </c>
      <c r="I8063" t="s">
        <v>9538</v>
      </c>
      <c r="J8063" t="s">
        <v>3912</v>
      </c>
      <c r="O8063" t="s">
        <v>250</v>
      </c>
      <c r="W8063" t="s">
        <v>638</v>
      </c>
      <c r="AB8063" t="s">
        <v>637</v>
      </c>
    </row>
    <row r="8064" spans="1:28" x14ac:dyDescent="0.35">
      <c r="A8064" t="s">
        <v>9538</v>
      </c>
      <c r="F8064" t="s">
        <v>28</v>
      </c>
      <c r="G8064" t="s">
        <v>28</v>
      </c>
      <c r="H8064" s="1">
        <v>42163</v>
      </c>
      <c r="I8064" t="s">
        <v>9538</v>
      </c>
      <c r="J8064" t="s">
        <v>3912</v>
      </c>
      <c r="O8064" t="s">
        <v>250</v>
      </c>
      <c r="W8064" t="s">
        <v>3915</v>
      </c>
      <c r="AB8064" t="s">
        <v>638</v>
      </c>
    </row>
    <row r="8065" spans="1:28" x14ac:dyDescent="0.35">
      <c r="A8065" t="s">
        <v>9538</v>
      </c>
      <c r="F8065" t="s">
        <v>28</v>
      </c>
      <c r="G8065" t="s">
        <v>28</v>
      </c>
      <c r="H8065" s="1">
        <v>42163</v>
      </c>
      <c r="I8065" t="s">
        <v>9538</v>
      </c>
      <c r="J8065" t="s">
        <v>3912</v>
      </c>
      <c r="O8065" t="s">
        <v>250</v>
      </c>
      <c r="W8065" t="s">
        <v>637</v>
      </c>
      <c r="AB8065" t="s">
        <v>3915</v>
      </c>
    </row>
    <row r="8066" spans="1:28" x14ac:dyDescent="0.35">
      <c r="A8066" t="s">
        <v>9538</v>
      </c>
      <c r="F8066" t="s">
        <v>28</v>
      </c>
      <c r="G8066" t="s">
        <v>28</v>
      </c>
      <c r="H8066" s="1">
        <v>42123</v>
      </c>
      <c r="I8066" t="s">
        <v>9538</v>
      </c>
      <c r="J8066" t="s">
        <v>3912</v>
      </c>
      <c r="O8066" t="s">
        <v>250</v>
      </c>
      <c r="W8066" t="s">
        <v>334</v>
      </c>
      <c r="AB8066" t="s">
        <v>637</v>
      </c>
    </row>
    <row r="8067" spans="1:28" x14ac:dyDescent="0.35">
      <c r="A8067" t="s">
        <v>9538</v>
      </c>
      <c r="F8067" t="s">
        <v>28</v>
      </c>
      <c r="G8067" t="s">
        <v>28</v>
      </c>
      <c r="H8067" s="1">
        <v>42023</v>
      </c>
      <c r="I8067" t="s">
        <v>9538</v>
      </c>
      <c r="J8067" t="s">
        <v>3912</v>
      </c>
      <c r="O8067" t="s">
        <v>250</v>
      </c>
      <c r="W8067" t="s">
        <v>1334</v>
      </c>
      <c r="AB8067" t="s">
        <v>334</v>
      </c>
    </row>
    <row r="8068" spans="1:28" x14ac:dyDescent="0.35">
      <c r="A8068" t="s">
        <v>9538</v>
      </c>
      <c r="F8068" t="s">
        <v>28</v>
      </c>
      <c r="G8068" t="s">
        <v>28</v>
      </c>
      <c r="H8068" s="1">
        <v>42016</v>
      </c>
      <c r="I8068" t="s">
        <v>9538</v>
      </c>
      <c r="J8068" t="s">
        <v>3912</v>
      </c>
      <c r="O8068" t="s">
        <v>250</v>
      </c>
      <c r="W8068" t="s">
        <v>3916</v>
      </c>
      <c r="AB8068" t="s">
        <v>1334</v>
      </c>
    </row>
    <row r="8069" spans="1:28" x14ac:dyDescent="0.35">
      <c r="A8069" t="s">
        <v>9538</v>
      </c>
      <c r="F8069" t="s">
        <v>28</v>
      </c>
      <c r="G8069" t="s">
        <v>28</v>
      </c>
      <c r="H8069" s="1">
        <v>41977</v>
      </c>
      <c r="I8069" t="s">
        <v>9538</v>
      </c>
      <c r="J8069" t="s">
        <v>3912</v>
      </c>
      <c r="O8069" t="s">
        <v>163</v>
      </c>
      <c r="W8069" t="s">
        <v>3261</v>
      </c>
      <c r="AB8069" t="s">
        <v>3916</v>
      </c>
    </row>
    <row r="8070" spans="1:28" x14ac:dyDescent="0.35">
      <c r="A8070" t="s">
        <v>9538</v>
      </c>
      <c r="F8070" t="s">
        <v>28</v>
      </c>
      <c r="G8070" t="s">
        <v>28</v>
      </c>
      <c r="H8070" s="1">
        <v>41926</v>
      </c>
      <c r="I8070" t="s">
        <v>9538</v>
      </c>
      <c r="J8070" t="s">
        <v>3912</v>
      </c>
      <c r="O8070" t="s">
        <v>163</v>
      </c>
      <c r="W8070" t="s">
        <v>3261</v>
      </c>
      <c r="AB8070" t="s">
        <v>3261</v>
      </c>
    </row>
    <row r="8071" spans="1:28" x14ac:dyDescent="0.35">
      <c r="A8071" t="s">
        <v>9538</v>
      </c>
      <c r="F8071" t="s">
        <v>28</v>
      </c>
      <c r="G8071" t="s">
        <v>28</v>
      </c>
      <c r="H8071" s="1">
        <v>41897</v>
      </c>
      <c r="I8071" t="s">
        <v>9538</v>
      </c>
      <c r="J8071" t="s">
        <v>3912</v>
      </c>
      <c r="O8071" t="s">
        <v>163</v>
      </c>
      <c r="W8071" t="s">
        <v>3261</v>
      </c>
      <c r="AB8071" t="s">
        <v>3261</v>
      </c>
    </row>
    <row r="8072" spans="1:28" x14ac:dyDescent="0.35">
      <c r="A8072" t="s">
        <v>9538</v>
      </c>
      <c r="F8072" t="s">
        <v>28</v>
      </c>
      <c r="G8072" t="s">
        <v>28</v>
      </c>
      <c r="H8072" s="1">
        <v>41850</v>
      </c>
      <c r="I8072" t="s">
        <v>9538</v>
      </c>
      <c r="J8072" t="s">
        <v>3912</v>
      </c>
      <c r="O8072" t="s">
        <v>163</v>
      </c>
      <c r="W8072" t="s">
        <v>3917</v>
      </c>
      <c r="AB8072" t="s">
        <v>3261</v>
      </c>
    </row>
    <row r="8073" spans="1:28" x14ac:dyDescent="0.35">
      <c r="A8073" t="s">
        <v>9538</v>
      </c>
      <c r="F8073" t="s">
        <v>28</v>
      </c>
      <c r="G8073" t="s">
        <v>28</v>
      </c>
      <c r="H8073" s="1">
        <v>41820</v>
      </c>
      <c r="I8073" t="s">
        <v>9538</v>
      </c>
      <c r="J8073" t="s">
        <v>3912</v>
      </c>
      <c r="O8073" t="s">
        <v>163</v>
      </c>
      <c r="W8073" t="s">
        <v>3261</v>
      </c>
      <c r="AB8073" t="s">
        <v>3917</v>
      </c>
    </row>
    <row r="8074" spans="1:28" x14ac:dyDescent="0.35">
      <c r="A8074" t="s">
        <v>9538</v>
      </c>
      <c r="F8074" t="s">
        <v>28</v>
      </c>
      <c r="G8074" t="s">
        <v>28</v>
      </c>
      <c r="H8074" s="1">
        <v>41796</v>
      </c>
      <c r="I8074" t="s">
        <v>9538</v>
      </c>
      <c r="J8074" t="s">
        <v>3912</v>
      </c>
      <c r="O8074" t="s">
        <v>163</v>
      </c>
      <c r="W8074" t="s">
        <v>3918</v>
      </c>
      <c r="AB8074" t="s">
        <v>3261</v>
      </c>
    </row>
    <row r="8075" spans="1:28" x14ac:dyDescent="0.35">
      <c r="A8075" t="s">
        <v>9538</v>
      </c>
      <c r="F8075" t="s">
        <v>28</v>
      </c>
      <c r="G8075" t="s">
        <v>28</v>
      </c>
      <c r="H8075" s="1">
        <v>41785</v>
      </c>
      <c r="I8075" t="s">
        <v>9538</v>
      </c>
      <c r="J8075" t="s">
        <v>3912</v>
      </c>
      <c r="O8075" t="s">
        <v>163</v>
      </c>
      <c r="W8075" t="s">
        <v>3916</v>
      </c>
      <c r="AB8075" t="s">
        <v>3918</v>
      </c>
    </row>
    <row r="8076" spans="1:28" x14ac:dyDescent="0.35">
      <c r="A8076" t="s">
        <v>9538</v>
      </c>
      <c r="F8076" t="s">
        <v>28</v>
      </c>
      <c r="G8076" t="s">
        <v>28</v>
      </c>
      <c r="H8076" s="1">
        <v>41765</v>
      </c>
      <c r="I8076" t="s">
        <v>9538</v>
      </c>
      <c r="J8076" t="s">
        <v>3912</v>
      </c>
      <c r="O8076" t="s">
        <v>163</v>
      </c>
      <c r="W8076" t="s">
        <v>3916</v>
      </c>
      <c r="AB8076" t="s">
        <v>3916</v>
      </c>
    </row>
    <row r="8077" spans="1:28" x14ac:dyDescent="0.35">
      <c r="A8077" t="s">
        <v>9538</v>
      </c>
      <c r="F8077" t="s">
        <v>28</v>
      </c>
      <c r="G8077" t="s">
        <v>28</v>
      </c>
      <c r="H8077" s="1">
        <v>41691</v>
      </c>
      <c r="I8077" t="s">
        <v>9538</v>
      </c>
      <c r="J8077" t="s">
        <v>3912</v>
      </c>
      <c r="O8077" t="s">
        <v>163</v>
      </c>
      <c r="W8077" t="s">
        <v>3917</v>
      </c>
      <c r="AB8077" t="s">
        <v>3916</v>
      </c>
    </row>
    <row r="8078" spans="1:28" x14ac:dyDescent="0.35">
      <c r="A8078" t="s">
        <v>9538</v>
      </c>
      <c r="F8078" t="s">
        <v>28</v>
      </c>
      <c r="G8078" t="s">
        <v>28</v>
      </c>
      <c r="H8078" s="1">
        <v>41681</v>
      </c>
      <c r="I8078" t="s">
        <v>9538</v>
      </c>
      <c r="J8078" t="s">
        <v>3912</v>
      </c>
      <c r="O8078" t="s">
        <v>163</v>
      </c>
      <c r="W8078" t="s">
        <v>3916</v>
      </c>
      <c r="AB8078" t="s">
        <v>3917</v>
      </c>
    </row>
    <row r="8079" spans="1:28" x14ac:dyDescent="0.35">
      <c r="A8079" t="s">
        <v>9538</v>
      </c>
      <c r="F8079" t="s">
        <v>28</v>
      </c>
      <c r="G8079" t="s">
        <v>28</v>
      </c>
      <c r="H8079" s="1">
        <v>41659</v>
      </c>
      <c r="I8079" t="s">
        <v>9538</v>
      </c>
      <c r="J8079" t="s">
        <v>3912</v>
      </c>
      <c r="O8079" t="s">
        <v>163</v>
      </c>
      <c r="W8079" t="s">
        <v>3261</v>
      </c>
      <c r="AB8079" t="s">
        <v>3916</v>
      </c>
    </row>
    <row r="8080" spans="1:28" x14ac:dyDescent="0.35">
      <c r="A8080" t="s">
        <v>9538</v>
      </c>
      <c r="F8080" t="s">
        <v>28</v>
      </c>
      <c r="G8080" t="s">
        <v>28</v>
      </c>
      <c r="H8080" s="1">
        <v>41603</v>
      </c>
      <c r="I8080" t="s">
        <v>9538</v>
      </c>
      <c r="J8080" t="s">
        <v>3912</v>
      </c>
      <c r="O8080" t="s">
        <v>163</v>
      </c>
      <c r="W8080" t="s">
        <v>3261</v>
      </c>
      <c r="AB8080" t="s">
        <v>3261</v>
      </c>
    </row>
    <row r="8081" spans="1:28" x14ac:dyDescent="0.35">
      <c r="A8081" t="s">
        <v>9538</v>
      </c>
      <c r="F8081" t="s">
        <v>28</v>
      </c>
      <c r="G8081" t="s">
        <v>28</v>
      </c>
      <c r="H8081" s="1">
        <v>41561</v>
      </c>
      <c r="I8081" t="s">
        <v>9538</v>
      </c>
      <c r="J8081" t="s">
        <v>3912</v>
      </c>
      <c r="O8081" t="s">
        <v>163</v>
      </c>
      <c r="W8081" t="s">
        <v>3261</v>
      </c>
      <c r="AB8081" t="s">
        <v>3261</v>
      </c>
    </row>
    <row r="8082" spans="1:28" x14ac:dyDescent="0.35">
      <c r="A8082" t="s">
        <v>9538</v>
      </c>
      <c r="F8082" t="s">
        <v>28</v>
      </c>
      <c r="G8082" t="s">
        <v>28</v>
      </c>
      <c r="H8082" s="1">
        <v>41530</v>
      </c>
      <c r="I8082" t="s">
        <v>9538</v>
      </c>
      <c r="J8082" t="s">
        <v>3912</v>
      </c>
      <c r="O8082" t="s">
        <v>163</v>
      </c>
      <c r="W8082" t="s">
        <v>3261</v>
      </c>
      <c r="AB8082" t="s">
        <v>3261</v>
      </c>
    </row>
    <row r="8083" spans="1:28" x14ac:dyDescent="0.35">
      <c r="A8083" t="s">
        <v>9538</v>
      </c>
      <c r="F8083" t="s">
        <v>28</v>
      </c>
      <c r="G8083" t="s">
        <v>28</v>
      </c>
      <c r="H8083" s="1">
        <v>41463</v>
      </c>
      <c r="I8083" t="s">
        <v>9538</v>
      </c>
      <c r="J8083" t="s">
        <v>3912</v>
      </c>
      <c r="O8083" t="s">
        <v>163</v>
      </c>
      <c r="W8083" t="s">
        <v>3916</v>
      </c>
      <c r="AB8083" t="s">
        <v>3261</v>
      </c>
    </row>
    <row r="8084" spans="1:28" x14ac:dyDescent="0.35">
      <c r="A8084" t="s">
        <v>9538</v>
      </c>
      <c r="F8084" t="s">
        <v>28</v>
      </c>
      <c r="G8084" t="s">
        <v>28</v>
      </c>
      <c r="H8084" s="1">
        <v>41422</v>
      </c>
      <c r="I8084" t="s">
        <v>9538</v>
      </c>
      <c r="J8084" t="s">
        <v>3912</v>
      </c>
      <c r="O8084" t="s">
        <v>163</v>
      </c>
      <c r="W8084" t="s">
        <v>3261</v>
      </c>
      <c r="AB8084" t="s">
        <v>3916</v>
      </c>
    </row>
    <row r="8085" spans="1:28" x14ac:dyDescent="0.35">
      <c r="A8085" t="s">
        <v>9538</v>
      </c>
      <c r="F8085" t="s">
        <v>28</v>
      </c>
      <c r="G8085" t="s">
        <v>28</v>
      </c>
      <c r="H8085" s="1">
        <v>41404</v>
      </c>
      <c r="I8085" t="s">
        <v>9538</v>
      </c>
      <c r="J8085" t="s">
        <v>3912</v>
      </c>
      <c r="O8085" t="s">
        <v>163</v>
      </c>
      <c r="W8085" t="s">
        <v>3261</v>
      </c>
      <c r="AB8085" t="s">
        <v>3261</v>
      </c>
    </row>
    <row r="8086" spans="1:28" x14ac:dyDescent="0.35">
      <c r="A8086" t="s">
        <v>9538</v>
      </c>
      <c r="F8086" t="s">
        <v>28</v>
      </c>
      <c r="G8086" t="s">
        <v>28</v>
      </c>
      <c r="H8086" s="1">
        <v>41372</v>
      </c>
      <c r="I8086" t="s">
        <v>9538</v>
      </c>
      <c r="J8086" t="s">
        <v>3912</v>
      </c>
      <c r="O8086" t="s">
        <v>163</v>
      </c>
      <c r="W8086" t="s">
        <v>3917</v>
      </c>
      <c r="AB8086" t="s">
        <v>3261</v>
      </c>
    </row>
    <row r="8087" spans="1:28" x14ac:dyDescent="0.35">
      <c r="A8087" t="s">
        <v>9538</v>
      </c>
      <c r="F8087" t="s">
        <v>28</v>
      </c>
      <c r="G8087" t="s">
        <v>28</v>
      </c>
      <c r="H8087" s="1">
        <v>41312</v>
      </c>
      <c r="I8087" t="s">
        <v>9538</v>
      </c>
      <c r="J8087" t="s">
        <v>3912</v>
      </c>
      <c r="O8087" t="s">
        <v>163</v>
      </c>
      <c r="W8087" t="s">
        <v>3261</v>
      </c>
      <c r="AB8087" t="s">
        <v>3917</v>
      </c>
    </row>
    <row r="8088" spans="1:28" x14ac:dyDescent="0.35">
      <c r="A8088" t="s">
        <v>9538</v>
      </c>
      <c r="F8088" t="s">
        <v>28</v>
      </c>
      <c r="G8088" t="s">
        <v>28</v>
      </c>
      <c r="H8088" s="1">
        <v>41296</v>
      </c>
      <c r="I8088" t="s">
        <v>9538</v>
      </c>
      <c r="J8088" t="s">
        <v>3912</v>
      </c>
      <c r="O8088" t="s">
        <v>163</v>
      </c>
      <c r="W8088" t="s">
        <v>3916</v>
      </c>
      <c r="AB8088" t="s">
        <v>3261</v>
      </c>
    </row>
    <row r="8089" spans="1:28" x14ac:dyDescent="0.35">
      <c r="A8089" t="s">
        <v>9538</v>
      </c>
      <c r="F8089" t="s">
        <v>28</v>
      </c>
      <c r="G8089" t="s">
        <v>28</v>
      </c>
      <c r="H8089" s="1">
        <v>41143</v>
      </c>
      <c r="I8089" t="s">
        <v>9538</v>
      </c>
      <c r="J8089" t="s">
        <v>3912</v>
      </c>
      <c r="O8089" t="s">
        <v>163</v>
      </c>
      <c r="W8089" t="s">
        <v>3261</v>
      </c>
      <c r="AB8089" t="s">
        <v>3916</v>
      </c>
    </row>
    <row r="8090" spans="1:28" x14ac:dyDescent="0.35">
      <c r="A8090" t="s">
        <v>9538</v>
      </c>
      <c r="F8090" t="s">
        <v>28</v>
      </c>
      <c r="G8090" t="s">
        <v>28</v>
      </c>
      <c r="H8090" s="1">
        <v>41087</v>
      </c>
      <c r="I8090" t="s">
        <v>9538</v>
      </c>
      <c r="J8090" t="s">
        <v>3912</v>
      </c>
      <c r="O8090" t="s">
        <v>163</v>
      </c>
      <c r="W8090" t="s">
        <v>3916</v>
      </c>
      <c r="AB8090" t="s">
        <v>3261</v>
      </c>
    </row>
    <row r="8091" spans="1:28" x14ac:dyDescent="0.35">
      <c r="A8091" t="s">
        <v>9538</v>
      </c>
      <c r="F8091" t="s">
        <v>28</v>
      </c>
      <c r="G8091" t="s">
        <v>28</v>
      </c>
      <c r="H8091" s="1">
        <v>41079</v>
      </c>
      <c r="I8091" t="s">
        <v>9538</v>
      </c>
      <c r="J8091" t="s">
        <v>3912</v>
      </c>
      <c r="O8091" t="s">
        <v>163</v>
      </c>
      <c r="W8091" t="s">
        <v>3919</v>
      </c>
      <c r="AB8091" t="s">
        <v>3916</v>
      </c>
    </row>
    <row r="8092" spans="1:28" x14ac:dyDescent="0.35">
      <c r="A8092" t="s">
        <v>9538</v>
      </c>
      <c r="F8092" t="s">
        <v>28</v>
      </c>
      <c r="G8092" t="s">
        <v>28</v>
      </c>
      <c r="H8092" s="1">
        <v>41015</v>
      </c>
      <c r="I8092" t="s">
        <v>9538</v>
      </c>
      <c r="J8092" t="s">
        <v>3912</v>
      </c>
      <c r="O8092" t="s">
        <v>163</v>
      </c>
      <c r="W8092" t="s">
        <v>1331</v>
      </c>
      <c r="AB8092" t="s">
        <v>3919</v>
      </c>
    </row>
    <row r="8093" spans="1:28" x14ac:dyDescent="0.35">
      <c r="A8093" t="s">
        <v>9538</v>
      </c>
      <c r="F8093" t="s">
        <v>28</v>
      </c>
      <c r="G8093" t="s">
        <v>28</v>
      </c>
      <c r="H8093" s="1">
        <v>40956</v>
      </c>
      <c r="I8093" t="s">
        <v>9538</v>
      </c>
      <c r="J8093" t="s">
        <v>3912</v>
      </c>
      <c r="O8093" t="s">
        <v>47</v>
      </c>
      <c r="W8093" t="s">
        <v>1331</v>
      </c>
      <c r="AB8093" t="s">
        <v>1331</v>
      </c>
    </row>
    <row r="8094" spans="1:28" x14ac:dyDescent="0.35">
      <c r="A8094" t="s">
        <v>9538</v>
      </c>
      <c r="F8094" t="s">
        <v>28</v>
      </c>
      <c r="G8094" t="s">
        <v>28</v>
      </c>
      <c r="H8094" s="1">
        <v>40949</v>
      </c>
      <c r="I8094" t="s">
        <v>9538</v>
      </c>
      <c r="J8094" t="s">
        <v>3912</v>
      </c>
      <c r="O8094" t="s">
        <v>47</v>
      </c>
      <c r="W8094" t="s">
        <v>1331</v>
      </c>
      <c r="AB8094" t="s">
        <v>1331</v>
      </c>
    </row>
    <row r="8095" spans="1:28" x14ac:dyDescent="0.35">
      <c r="A8095" t="s">
        <v>9538</v>
      </c>
      <c r="F8095" t="s">
        <v>28</v>
      </c>
      <c r="G8095" t="s">
        <v>28</v>
      </c>
      <c r="H8095" s="1">
        <v>40910</v>
      </c>
      <c r="I8095" t="s">
        <v>9538</v>
      </c>
      <c r="J8095" t="s">
        <v>3912</v>
      </c>
      <c r="O8095" t="s">
        <v>47</v>
      </c>
      <c r="W8095" t="s">
        <v>1331</v>
      </c>
      <c r="AB8095" t="s">
        <v>1331</v>
      </c>
    </row>
    <row r="8096" spans="1:28" x14ac:dyDescent="0.35">
      <c r="A8096" t="s">
        <v>9538</v>
      </c>
      <c r="F8096" t="s">
        <v>28</v>
      </c>
      <c r="G8096" t="s">
        <v>28</v>
      </c>
      <c r="H8096" s="1">
        <v>40844</v>
      </c>
      <c r="I8096" t="s">
        <v>9538</v>
      </c>
      <c r="J8096" t="s">
        <v>3912</v>
      </c>
      <c r="O8096" t="s">
        <v>47</v>
      </c>
      <c r="W8096" t="s">
        <v>1331</v>
      </c>
      <c r="AB8096" t="s">
        <v>1331</v>
      </c>
    </row>
    <row r="8097" spans="1:28" x14ac:dyDescent="0.35">
      <c r="A8097" t="s">
        <v>9538</v>
      </c>
      <c r="F8097" t="s">
        <v>28</v>
      </c>
      <c r="G8097" t="s">
        <v>28</v>
      </c>
      <c r="H8097" s="1">
        <v>40830</v>
      </c>
      <c r="I8097" t="s">
        <v>9538</v>
      </c>
      <c r="J8097" t="s">
        <v>3912</v>
      </c>
      <c r="O8097" t="s">
        <v>47</v>
      </c>
      <c r="W8097" t="s">
        <v>1333</v>
      </c>
      <c r="AB8097" t="s">
        <v>1331</v>
      </c>
    </row>
    <row r="8098" spans="1:28" x14ac:dyDescent="0.35">
      <c r="A8098" t="s">
        <v>9538</v>
      </c>
      <c r="F8098" t="s">
        <v>28</v>
      </c>
      <c r="G8098" t="s">
        <v>28</v>
      </c>
      <c r="H8098" s="1">
        <v>40817</v>
      </c>
      <c r="I8098" t="s">
        <v>9538</v>
      </c>
      <c r="J8098" t="s">
        <v>3912</v>
      </c>
      <c r="O8098" t="s">
        <v>47</v>
      </c>
      <c r="W8098" t="s">
        <v>1678</v>
      </c>
      <c r="AB8098" t="s">
        <v>1333</v>
      </c>
    </row>
    <row r="8099" spans="1:28" x14ac:dyDescent="0.35">
      <c r="A8099" t="s">
        <v>9538</v>
      </c>
      <c r="F8099" t="s">
        <v>28</v>
      </c>
      <c r="G8099" t="s">
        <v>28</v>
      </c>
      <c r="H8099" s="1">
        <v>40729</v>
      </c>
      <c r="I8099" t="s">
        <v>9538</v>
      </c>
      <c r="J8099" t="s">
        <v>3912</v>
      </c>
      <c r="O8099" t="s">
        <v>316</v>
      </c>
      <c r="W8099" t="s">
        <v>1678</v>
      </c>
      <c r="AB8099" t="s">
        <v>1678</v>
      </c>
    </row>
    <row r="8100" spans="1:28" x14ac:dyDescent="0.35">
      <c r="A8100" t="s">
        <v>9538</v>
      </c>
      <c r="F8100" t="s">
        <v>28</v>
      </c>
      <c r="G8100" t="s">
        <v>28</v>
      </c>
      <c r="H8100" s="1">
        <v>40694</v>
      </c>
      <c r="I8100" t="s">
        <v>9538</v>
      </c>
      <c r="J8100" t="s">
        <v>3912</v>
      </c>
      <c r="O8100" t="s">
        <v>316</v>
      </c>
      <c r="W8100" t="s">
        <v>1678</v>
      </c>
      <c r="AB8100" t="s">
        <v>1678</v>
      </c>
    </row>
    <row r="8101" spans="1:28" x14ac:dyDescent="0.35">
      <c r="A8101" t="s">
        <v>9538</v>
      </c>
      <c r="F8101" t="s">
        <v>28</v>
      </c>
      <c r="G8101" t="s">
        <v>28</v>
      </c>
      <c r="H8101" s="1">
        <v>40613</v>
      </c>
      <c r="I8101" t="s">
        <v>9538</v>
      </c>
      <c r="J8101" t="s">
        <v>3912</v>
      </c>
      <c r="O8101" t="s">
        <v>316</v>
      </c>
      <c r="W8101" t="s">
        <v>1678</v>
      </c>
      <c r="AB8101" t="s">
        <v>1678</v>
      </c>
    </row>
    <row r="8102" spans="1:28" x14ac:dyDescent="0.35">
      <c r="A8102" t="s">
        <v>9538</v>
      </c>
      <c r="F8102" t="s">
        <v>28</v>
      </c>
      <c r="G8102" t="s">
        <v>28</v>
      </c>
      <c r="H8102" s="1">
        <v>40471</v>
      </c>
      <c r="I8102" t="s">
        <v>9538</v>
      </c>
      <c r="J8102" t="s">
        <v>3912</v>
      </c>
      <c r="O8102" t="s">
        <v>316</v>
      </c>
      <c r="W8102" t="s">
        <v>1678</v>
      </c>
      <c r="AB8102" t="s">
        <v>1678</v>
      </c>
    </row>
    <row r="8103" spans="1:28" x14ac:dyDescent="0.35">
      <c r="A8103" t="s">
        <v>9538</v>
      </c>
      <c r="F8103" t="s">
        <v>28</v>
      </c>
      <c r="G8103" t="s">
        <v>28</v>
      </c>
      <c r="H8103" s="1">
        <v>40465</v>
      </c>
      <c r="I8103" t="s">
        <v>9538</v>
      </c>
      <c r="J8103" t="s">
        <v>3912</v>
      </c>
      <c r="O8103" t="s">
        <v>316</v>
      </c>
      <c r="W8103" t="s">
        <v>1678</v>
      </c>
      <c r="AB8103" t="s">
        <v>1678</v>
      </c>
    </row>
    <row r="8104" spans="1:28" x14ac:dyDescent="0.35">
      <c r="A8104" t="s">
        <v>9538</v>
      </c>
      <c r="F8104" t="s">
        <v>28</v>
      </c>
      <c r="G8104" t="s">
        <v>28</v>
      </c>
      <c r="H8104" s="1">
        <v>40445</v>
      </c>
      <c r="I8104" t="s">
        <v>9538</v>
      </c>
      <c r="J8104" t="s">
        <v>3912</v>
      </c>
      <c r="O8104" t="s">
        <v>316</v>
      </c>
      <c r="W8104" t="s">
        <v>3920</v>
      </c>
      <c r="AB8104" t="s">
        <v>1678</v>
      </c>
    </row>
    <row r="8105" spans="1:28" x14ac:dyDescent="0.35">
      <c r="A8105" t="s">
        <v>9538</v>
      </c>
      <c r="F8105" t="s">
        <v>28</v>
      </c>
      <c r="G8105" t="s">
        <v>28</v>
      </c>
      <c r="H8105" s="1">
        <v>40246</v>
      </c>
      <c r="I8105" t="s">
        <v>9538</v>
      </c>
      <c r="J8105" t="s">
        <v>3912</v>
      </c>
      <c r="O8105" t="s">
        <v>316</v>
      </c>
      <c r="W8105" t="s">
        <v>513</v>
      </c>
      <c r="AB8105" t="s">
        <v>3920</v>
      </c>
    </row>
    <row r="8106" spans="1:28" x14ac:dyDescent="0.35">
      <c r="A8106" t="s">
        <v>9538</v>
      </c>
      <c r="F8106" t="s">
        <v>28</v>
      </c>
      <c r="G8106" t="s">
        <v>28</v>
      </c>
      <c r="H8106" s="1">
        <v>40224</v>
      </c>
      <c r="I8106" t="s">
        <v>9538</v>
      </c>
      <c r="J8106" t="s">
        <v>3912</v>
      </c>
      <c r="O8106" t="s">
        <v>112</v>
      </c>
      <c r="W8106" t="s">
        <v>513</v>
      </c>
      <c r="AB8106" t="s">
        <v>513</v>
      </c>
    </row>
    <row r="8107" spans="1:28" x14ac:dyDescent="0.35">
      <c r="A8107" t="s">
        <v>9538</v>
      </c>
      <c r="F8107" t="s">
        <v>28</v>
      </c>
      <c r="G8107" t="s">
        <v>28</v>
      </c>
      <c r="H8107" s="1">
        <v>40212</v>
      </c>
      <c r="I8107" t="s">
        <v>9538</v>
      </c>
      <c r="J8107" t="s">
        <v>3912</v>
      </c>
      <c r="O8107" t="s">
        <v>112</v>
      </c>
      <c r="W8107" t="s">
        <v>513</v>
      </c>
      <c r="AB8107" t="s">
        <v>513</v>
      </c>
    </row>
    <row r="8108" spans="1:28" x14ac:dyDescent="0.35">
      <c r="A8108" t="s">
        <v>9538</v>
      </c>
      <c r="F8108" t="s">
        <v>28</v>
      </c>
      <c r="G8108" t="s">
        <v>28</v>
      </c>
      <c r="H8108" s="1">
        <v>40154</v>
      </c>
      <c r="I8108" t="s">
        <v>9538</v>
      </c>
      <c r="J8108" t="s">
        <v>3912</v>
      </c>
      <c r="O8108" t="s">
        <v>112</v>
      </c>
      <c r="W8108" t="s">
        <v>513</v>
      </c>
      <c r="AB8108" t="s">
        <v>513</v>
      </c>
    </row>
    <row r="8109" spans="1:28" x14ac:dyDescent="0.35">
      <c r="A8109" t="s">
        <v>9538</v>
      </c>
      <c r="F8109" t="s">
        <v>28</v>
      </c>
      <c r="G8109" t="s">
        <v>28</v>
      </c>
      <c r="H8109" s="1">
        <v>40079</v>
      </c>
      <c r="I8109" t="s">
        <v>9538</v>
      </c>
      <c r="J8109" t="s">
        <v>3912</v>
      </c>
      <c r="O8109" t="s">
        <v>112</v>
      </c>
      <c r="W8109" t="s">
        <v>513</v>
      </c>
      <c r="AB8109" t="s">
        <v>513</v>
      </c>
    </row>
    <row r="8110" spans="1:28" x14ac:dyDescent="0.35">
      <c r="A8110" t="s">
        <v>9538</v>
      </c>
      <c r="F8110" t="s">
        <v>28</v>
      </c>
      <c r="G8110" t="s">
        <v>28</v>
      </c>
      <c r="H8110" s="1">
        <v>40070</v>
      </c>
      <c r="I8110" t="s">
        <v>9538</v>
      </c>
      <c r="J8110" t="s">
        <v>3912</v>
      </c>
      <c r="O8110" t="s">
        <v>112</v>
      </c>
      <c r="W8110" t="s">
        <v>513</v>
      </c>
      <c r="AB8110" t="s">
        <v>513</v>
      </c>
    </row>
    <row r="8111" spans="1:28" x14ac:dyDescent="0.35">
      <c r="A8111" t="s">
        <v>9538</v>
      </c>
      <c r="F8111" t="s">
        <v>28</v>
      </c>
      <c r="G8111" t="s">
        <v>28</v>
      </c>
      <c r="H8111" s="1">
        <v>40024</v>
      </c>
      <c r="I8111" t="s">
        <v>9538</v>
      </c>
      <c r="J8111" t="s">
        <v>3912</v>
      </c>
      <c r="O8111" t="s">
        <v>112</v>
      </c>
      <c r="W8111" t="s">
        <v>513</v>
      </c>
      <c r="AB8111" t="s">
        <v>513</v>
      </c>
    </row>
    <row r="8112" spans="1:28" x14ac:dyDescent="0.35">
      <c r="A8112" t="s">
        <v>9538</v>
      </c>
      <c r="F8112" t="s">
        <v>28</v>
      </c>
      <c r="G8112" t="s">
        <v>28</v>
      </c>
      <c r="H8112" s="1">
        <v>39952</v>
      </c>
      <c r="I8112" t="s">
        <v>9538</v>
      </c>
      <c r="J8112" t="s">
        <v>3912</v>
      </c>
      <c r="O8112" t="s">
        <v>112</v>
      </c>
      <c r="W8112" t="s">
        <v>513</v>
      </c>
      <c r="AB8112" t="s">
        <v>513</v>
      </c>
    </row>
    <row r="8113" spans="1:28" x14ac:dyDescent="0.35">
      <c r="A8113" t="s">
        <v>9538</v>
      </c>
      <c r="F8113" t="s">
        <v>28</v>
      </c>
      <c r="G8113" t="s">
        <v>28</v>
      </c>
      <c r="H8113" s="1">
        <v>39948</v>
      </c>
      <c r="I8113" t="s">
        <v>9538</v>
      </c>
      <c r="J8113" t="s">
        <v>3912</v>
      </c>
      <c r="O8113" t="s">
        <v>112</v>
      </c>
      <c r="W8113" t="s">
        <v>513</v>
      </c>
      <c r="AB8113" t="s">
        <v>513</v>
      </c>
    </row>
    <row r="8114" spans="1:28" x14ac:dyDescent="0.35">
      <c r="A8114" t="s">
        <v>9538</v>
      </c>
      <c r="F8114" t="s">
        <v>28</v>
      </c>
      <c r="G8114" t="s">
        <v>28</v>
      </c>
      <c r="H8114" s="1">
        <v>39944</v>
      </c>
      <c r="I8114" t="s">
        <v>9538</v>
      </c>
      <c r="J8114" t="s">
        <v>3912</v>
      </c>
      <c r="O8114" t="s">
        <v>112</v>
      </c>
      <c r="W8114" t="s">
        <v>514</v>
      </c>
      <c r="AB8114" t="s">
        <v>513</v>
      </c>
    </row>
    <row r="8115" spans="1:28" x14ac:dyDescent="0.35">
      <c r="A8115" t="s">
        <v>9538</v>
      </c>
      <c r="F8115" t="s">
        <v>28</v>
      </c>
      <c r="G8115" t="s">
        <v>28</v>
      </c>
      <c r="H8115" s="1">
        <v>39934</v>
      </c>
      <c r="I8115" t="s">
        <v>9538</v>
      </c>
      <c r="J8115" t="s">
        <v>3912</v>
      </c>
      <c r="O8115" t="s">
        <v>112</v>
      </c>
      <c r="W8115" t="s">
        <v>513</v>
      </c>
      <c r="AB8115" t="s">
        <v>514</v>
      </c>
    </row>
    <row r="8116" spans="1:28" x14ac:dyDescent="0.35">
      <c r="A8116" t="s">
        <v>9538</v>
      </c>
      <c r="F8116" t="s">
        <v>28</v>
      </c>
      <c r="G8116" t="s">
        <v>28</v>
      </c>
      <c r="H8116" s="1">
        <v>39934</v>
      </c>
      <c r="I8116" t="s">
        <v>9538</v>
      </c>
      <c r="J8116" t="s">
        <v>3912</v>
      </c>
      <c r="O8116" t="s">
        <v>112</v>
      </c>
      <c r="W8116" t="s">
        <v>1150</v>
      </c>
      <c r="AB8116" t="s">
        <v>513</v>
      </c>
    </row>
    <row r="8117" spans="1:28" x14ac:dyDescent="0.35">
      <c r="A8117" t="s">
        <v>9538</v>
      </c>
      <c r="F8117" t="s">
        <v>28</v>
      </c>
      <c r="G8117" t="s">
        <v>28</v>
      </c>
      <c r="H8117" s="1">
        <v>39926</v>
      </c>
      <c r="I8117" t="s">
        <v>9538</v>
      </c>
      <c r="J8117" t="s">
        <v>3912</v>
      </c>
      <c r="O8117" t="s">
        <v>132</v>
      </c>
      <c r="W8117" t="s">
        <v>514</v>
      </c>
      <c r="AB8117" t="s">
        <v>1150</v>
      </c>
    </row>
    <row r="8118" spans="1:28" x14ac:dyDescent="0.35">
      <c r="A8118" t="s">
        <v>9538</v>
      </c>
      <c r="F8118" t="s">
        <v>28</v>
      </c>
      <c r="G8118" t="s">
        <v>28</v>
      </c>
      <c r="H8118" s="1">
        <v>39860</v>
      </c>
      <c r="I8118" t="s">
        <v>9538</v>
      </c>
      <c r="J8118" t="s">
        <v>3912</v>
      </c>
      <c r="O8118" t="s">
        <v>112</v>
      </c>
      <c r="W8118" t="s">
        <v>1150</v>
      </c>
      <c r="AB8118" t="s">
        <v>514</v>
      </c>
    </row>
    <row r="8119" spans="1:28" x14ac:dyDescent="0.35">
      <c r="A8119" t="s">
        <v>9538</v>
      </c>
      <c r="F8119" t="s">
        <v>28</v>
      </c>
      <c r="G8119" t="s">
        <v>28</v>
      </c>
      <c r="H8119" s="1">
        <v>39856</v>
      </c>
      <c r="I8119" t="s">
        <v>9538</v>
      </c>
      <c r="J8119" t="s">
        <v>3912</v>
      </c>
      <c r="O8119" t="s">
        <v>132</v>
      </c>
      <c r="W8119" t="s">
        <v>1150</v>
      </c>
      <c r="AB8119" t="s">
        <v>1150</v>
      </c>
    </row>
    <row r="8120" spans="1:28" x14ac:dyDescent="0.35">
      <c r="A8120" t="s">
        <v>9538</v>
      </c>
      <c r="F8120" t="s">
        <v>28</v>
      </c>
      <c r="G8120" t="s">
        <v>28</v>
      </c>
      <c r="H8120" s="1">
        <v>39848</v>
      </c>
      <c r="I8120" t="s">
        <v>9538</v>
      </c>
      <c r="J8120" t="s">
        <v>3912</v>
      </c>
      <c r="O8120" t="s">
        <v>132</v>
      </c>
      <c r="W8120" t="s">
        <v>1150</v>
      </c>
      <c r="AB8120" t="s">
        <v>1150</v>
      </c>
    </row>
    <row r="8121" spans="1:28" x14ac:dyDescent="0.35">
      <c r="A8121" t="s">
        <v>9538</v>
      </c>
      <c r="F8121" t="s">
        <v>28</v>
      </c>
      <c r="G8121" t="s">
        <v>28</v>
      </c>
      <c r="H8121" s="1">
        <v>39840</v>
      </c>
      <c r="I8121" t="s">
        <v>9538</v>
      </c>
      <c r="J8121" t="s">
        <v>3912</v>
      </c>
      <c r="O8121" t="s">
        <v>132</v>
      </c>
      <c r="W8121" t="s">
        <v>3921</v>
      </c>
      <c r="AB8121" t="s">
        <v>1150</v>
      </c>
    </row>
    <row r="8122" spans="1:28" x14ac:dyDescent="0.35">
      <c r="A8122" t="s">
        <v>9538</v>
      </c>
      <c r="F8122" t="s">
        <v>28</v>
      </c>
      <c r="G8122" t="s">
        <v>28</v>
      </c>
      <c r="H8122" s="1">
        <v>39652</v>
      </c>
      <c r="I8122" t="s">
        <v>9538</v>
      </c>
      <c r="J8122" t="s">
        <v>3912</v>
      </c>
      <c r="O8122" t="s">
        <v>132</v>
      </c>
      <c r="W8122" t="s">
        <v>3921</v>
      </c>
      <c r="AB8122" t="s">
        <v>3921</v>
      </c>
    </row>
    <row r="8123" spans="1:28" x14ac:dyDescent="0.35">
      <c r="A8123" t="s">
        <v>9538</v>
      </c>
      <c r="F8123" t="s">
        <v>28</v>
      </c>
      <c r="G8123" t="s">
        <v>28</v>
      </c>
      <c r="H8123" s="1">
        <v>39611</v>
      </c>
      <c r="I8123" t="s">
        <v>9538</v>
      </c>
      <c r="J8123" t="s">
        <v>3912</v>
      </c>
      <c r="O8123" t="s">
        <v>132</v>
      </c>
      <c r="W8123" t="s">
        <v>3921</v>
      </c>
      <c r="AB8123" t="s">
        <v>3921</v>
      </c>
    </row>
    <row r="8124" spans="1:28" x14ac:dyDescent="0.35">
      <c r="A8124" t="s">
        <v>9538</v>
      </c>
      <c r="F8124" t="s">
        <v>28</v>
      </c>
      <c r="G8124" t="s">
        <v>28</v>
      </c>
      <c r="H8124" s="1">
        <v>39574</v>
      </c>
      <c r="I8124" t="s">
        <v>9538</v>
      </c>
      <c r="J8124" t="s">
        <v>3912</v>
      </c>
      <c r="O8124" t="s">
        <v>132</v>
      </c>
      <c r="W8124" t="s">
        <v>3921</v>
      </c>
      <c r="AB8124" t="s">
        <v>3921</v>
      </c>
    </row>
    <row r="8125" spans="1:28" x14ac:dyDescent="0.35">
      <c r="A8125" t="s">
        <v>9538</v>
      </c>
      <c r="F8125" t="s">
        <v>28</v>
      </c>
      <c r="G8125" t="s">
        <v>28</v>
      </c>
      <c r="H8125" s="1">
        <v>39562</v>
      </c>
      <c r="I8125" t="s">
        <v>9538</v>
      </c>
      <c r="J8125" t="s">
        <v>3912</v>
      </c>
      <c r="O8125" t="s">
        <v>132</v>
      </c>
      <c r="W8125" t="s">
        <v>1150</v>
      </c>
      <c r="AB8125" t="s">
        <v>3921</v>
      </c>
    </row>
    <row r="8126" spans="1:28" x14ac:dyDescent="0.35">
      <c r="A8126" t="s">
        <v>9538</v>
      </c>
      <c r="F8126" t="s">
        <v>28</v>
      </c>
      <c r="G8126" t="s">
        <v>28</v>
      </c>
      <c r="H8126" s="1">
        <v>39556</v>
      </c>
      <c r="I8126" t="s">
        <v>9538</v>
      </c>
      <c r="J8126" t="s">
        <v>3912</v>
      </c>
      <c r="O8126" t="s">
        <v>132</v>
      </c>
      <c r="W8126" t="s">
        <v>3921</v>
      </c>
      <c r="AB8126" t="s">
        <v>1150</v>
      </c>
    </row>
    <row r="8127" spans="1:28" x14ac:dyDescent="0.35">
      <c r="A8127" t="s">
        <v>9538</v>
      </c>
      <c r="F8127" t="s">
        <v>28</v>
      </c>
      <c r="G8127" t="s">
        <v>28</v>
      </c>
      <c r="H8127" s="1">
        <v>39546</v>
      </c>
      <c r="I8127" t="s">
        <v>9538</v>
      </c>
      <c r="J8127" t="s">
        <v>3912</v>
      </c>
      <c r="O8127" t="s">
        <v>132</v>
      </c>
      <c r="W8127" t="s">
        <v>3921</v>
      </c>
      <c r="AB8127" t="s">
        <v>3921</v>
      </c>
    </row>
    <row r="8128" spans="1:28" x14ac:dyDescent="0.35">
      <c r="A8128" t="s">
        <v>9538</v>
      </c>
      <c r="F8128" t="s">
        <v>28</v>
      </c>
      <c r="G8128" t="s">
        <v>28</v>
      </c>
      <c r="H8128" s="1">
        <v>39531</v>
      </c>
      <c r="I8128" t="s">
        <v>9538</v>
      </c>
      <c r="J8128" t="s">
        <v>3912</v>
      </c>
      <c r="O8128" t="s">
        <v>132</v>
      </c>
      <c r="W8128" t="s">
        <v>3921</v>
      </c>
      <c r="AB8128" t="s">
        <v>3921</v>
      </c>
    </row>
    <row r="8129" spans="1:28" x14ac:dyDescent="0.35">
      <c r="A8129" t="s">
        <v>9538</v>
      </c>
      <c r="F8129" t="s">
        <v>28</v>
      </c>
      <c r="G8129" t="s">
        <v>28</v>
      </c>
      <c r="H8129" s="1">
        <v>39510</v>
      </c>
      <c r="I8129" t="s">
        <v>9538</v>
      </c>
      <c r="J8129" t="s">
        <v>3912</v>
      </c>
      <c r="O8129" t="s">
        <v>132</v>
      </c>
      <c r="W8129" t="s">
        <v>1150</v>
      </c>
      <c r="AB8129" t="s">
        <v>3921</v>
      </c>
    </row>
    <row r="8130" spans="1:28" x14ac:dyDescent="0.35">
      <c r="A8130" t="s">
        <v>9538</v>
      </c>
      <c r="F8130" t="s">
        <v>28</v>
      </c>
      <c r="G8130" t="s">
        <v>28</v>
      </c>
      <c r="H8130" s="1">
        <v>39429</v>
      </c>
      <c r="I8130" t="s">
        <v>9538</v>
      </c>
      <c r="J8130" t="s">
        <v>3912</v>
      </c>
      <c r="O8130" t="s">
        <v>132</v>
      </c>
      <c r="W8130" t="s">
        <v>3922</v>
      </c>
      <c r="AB8130" t="s">
        <v>1150</v>
      </c>
    </row>
    <row r="8131" spans="1:28" x14ac:dyDescent="0.35">
      <c r="A8131" t="s">
        <v>9538</v>
      </c>
      <c r="F8131" t="s">
        <v>28</v>
      </c>
      <c r="G8131" t="s">
        <v>28</v>
      </c>
      <c r="H8131" s="1">
        <v>39326</v>
      </c>
      <c r="I8131" t="s">
        <v>9538</v>
      </c>
      <c r="J8131" t="s">
        <v>3912</v>
      </c>
      <c r="O8131" t="s">
        <v>132</v>
      </c>
      <c r="W8131" t="s">
        <v>1152</v>
      </c>
      <c r="AB8131" t="s">
        <v>3922</v>
      </c>
    </row>
    <row r="8132" spans="1:28" x14ac:dyDescent="0.35">
      <c r="A8132" t="s">
        <v>9538</v>
      </c>
      <c r="F8132" t="s">
        <v>28</v>
      </c>
      <c r="G8132" t="s">
        <v>28</v>
      </c>
      <c r="H8132" s="1">
        <v>39251</v>
      </c>
      <c r="I8132" t="s">
        <v>9538</v>
      </c>
      <c r="J8132" t="s">
        <v>3912</v>
      </c>
      <c r="O8132" t="s">
        <v>160</v>
      </c>
      <c r="W8132" t="s">
        <v>1152</v>
      </c>
      <c r="AB8132" t="s">
        <v>1152</v>
      </c>
    </row>
    <row r="8133" spans="1:28" x14ac:dyDescent="0.35">
      <c r="A8133" t="s">
        <v>9538</v>
      </c>
      <c r="F8133" t="s">
        <v>28</v>
      </c>
      <c r="G8133" t="s">
        <v>28</v>
      </c>
      <c r="H8133" s="1">
        <v>39223</v>
      </c>
      <c r="I8133" t="s">
        <v>9538</v>
      </c>
      <c r="J8133" t="s">
        <v>3912</v>
      </c>
      <c r="O8133" t="s">
        <v>160</v>
      </c>
      <c r="W8133" t="s">
        <v>3923</v>
      </c>
      <c r="AB8133" t="s">
        <v>1152</v>
      </c>
    </row>
    <row r="8134" spans="1:28" x14ac:dyDescent="0.35">
      <c r="A8134" t="s">
        <v>9538</v>
      </c>
      <c r="F8134" t="s">
        <v>28</v>
      </c>
      <c r="G8134" t="s">
        <v>28</v>
      </c>
      <c r="H8134" s="1">
        <v>39203</v>
      </c>
      <c r="I8134" t="s">
        <v>9538</v>
      </c>
      <c r="J8134" t="s">
        <v>3912</v>
      </c>
      <c r="O8134" t="s">
        <v>160</v>
      </c>
      <c r="W8134" t="s">
        <v>3924</v>
      </c>
      <c r="AB8134" t="s">
        <v>3923</v>
      </c>
    </row>
    <row r="8135" spans="1:28" x14ac:dyDescent="0.35">
      <c r="A8135" t="s">
        <v>9538</v>
      </c>
      <c r="F8135" t="s">
        <v>28</v>
      </c>
      <c r="G8135" t="s">
        <v>28</v>
      </c>
      <c r="H8135" s="1">
        <v>39173</v>
      </c>
      <c r="I8135" t="s">
        <v>9538</v>
      </c>
      <c r="J8135" t="s">
        <v>3912</v>
      </c>
      <c r="O8135" t="s">
        <v>160</v>
      </c>
      <c r="W8135" t="s">
        <v>168</v>
      </c>
      <c r="AB8135" t="s">
        <v>3924</v>
      </c>
    </row>
    <row r="8136" spans="1:28" x14ac:dyDescent="0.35">
      <c r="A8136" t="s">
        <v>9538</v>
      </c>
      <c r="F8136" t="s">
        <v>28</v>
      </c>
      <c r="G8136" t="s">
        <v>28</v>
      </c>
      <c r="H8136" s="1">
        <v>39120</v>
      </c>
      <c r="I8136" t="s">
        <v>9538</v>
      </c>
      <c r="J8136" t="s">
        <v>3912</v>
      </c>
      <c r="O8136" t="s">
        <v>51</v>
      </c>
      <c r="W8136" t="s">
        <v>1168</v>
      </c>
      <c r="AB8136" t="s">
        <v>168</v>
      </c>
    </row>
    <row r="8137" spans="1:28" x14ac:dyDescent="0.35">
      <c r="A8137" t="s">
        <v>9538</v>
      </c>
      <c r="F8137" t="s">
        <v>28</v>
      </c>
      <c r="G8137" t="s">
        <v>28</v>
      </c>
      <c r="H8137" s="1">
        <v>39111</v>
      </c>
      <c r="I8137" t="s">
        <v>9538</v>
      </c>
      <c r="J8137" t="s">
        <v>3912</v>
      </c>
      <c r="O8137" t="s">
        <v>807</v>
      </c>
      <c r="W8137" t="s">
        <v>1168</v>
      </c>
      <c r="AB8137" t="s">
        <v>1168</v>
      </c>
    </row>
    <row r="8138" spans="1:28" x14ac:dyDescent="0.35">
      <c r="A8138" t="s">
        <v>9538</v>
      </c>
      <c r="F8138" t="s">
        <v>28</v>
      </c>
      <c r="G8138" t="s">
        <v>28</v>
      </c>
      <c r="H8138" s="1">
        <v>39073</v>
      </c>
      <c r="I8138" t="s">
        <v>9538</v>
      </c>
      <c r="J8138" t="s">
        <v>3912</v>
      </c>
      <c r="O8138" t="s">
        <v>807</v>
      </c>
      <c r="W8138" t="s">
        <v>1168</v>
      </c>
      <c r="AB8138" t="s">
        <v>1168</v>
      </c>
    </row>
    <row r="8139" spans="1:28" x14ac:dyDescent="0.35">
      <c r="A8139" t="s">
        <v>9538</v>
      </c>
      <c r="F8139" t="s">
        <v>28</v>
      </c>
      <c r="G8139" t="s">
        <v>28</v>
      </c>
      <c r="H8139" s="1">
        <v>39041</v>
      </c>
      <c r="I8139" t="s">
        <v>9538</v>
      </c>
      <c r="J8139" t="s">
        <v>3912</v>
      </c>
      <c r="O8139" t="s">
        <v>807</v>
      </c>
      <c r="W8139" t="s">
        <v>1168</v>
      </c>
      <c r="AB8139" t="s">
        <v>1168</v>
      </c>
    </row>
    <row r="8140" spans="1:28" x14ac:dyDescent="0.35">
      <c r="A8140" t="s">
        <v>9538</v>
      </c>
      <c r="F8140" t="s">
        <v>28</v>
      </c>
      <c r="G8140" t="s">
        <v>28</v>
      </c>
      <c r="H8140" s="1">
        <v>39034</v>
      </c>
      <c r="I8140" t="s">
        <v>9538</v>
      </c>
      <c r="J8140" t="s">
        <v>3912</v>
      </c>
      <c r="O8140" t="s">
        <v>807</v>
      </c>
      <c r="W8140" t="s">
        <v>1168</v>
      </c>
      <c r="AB8140" t="s">
        <v>1168</v>
      </c>
    </row>
    <row r="8141" spans="1:28" x14ac:dyDescent="0.35">
      <c r="A8141" t="s">
        <v>9538</v>
      </c>
      <c r="F8141" t="s">
        <v>28</v>
      </c>
      <c r="G8141" t="s">
        <v>28</v>
      </c>
      <c r="H8141" s="1">
        <v>39016</v>
      </c>
      <c r="I8141" t="s">
        <v>9538</v>
      </c>
      <c r="J8141" t="s">
        <v>3912</v>
      </c>
      <c r="O8141" t="s">
        <v>807</v>
      </c>
      <c r="W8141" t="s">
        <v>1168</v>
      </c>
      <c r="AB8141" t="s">
        <v>1168</v>
      </c>
    </row>
    <row r="8142" spans="1:28" x14ac:dyDescent="0.35">
      <c r="A8142" t="s">
        <v>9538</v>
      </c>
      <c r="F8142" t="s">
        <v>28</v>
      </c>
      <c r="G8142" t="s">
        <v>28</v>
      </c>
      <c r="H8142" s="1">
        <v>38947</v>
      </c>
      <c r="I8142" t="s">
        <v>9538</v>
      </c>
      <c r="J8142" t="s">
        <v>3912</v>
      </c>
      <c r="O8142" t="s">
        <v>807</v>
      </c>
      <c r="W8142" t="s">
        <v>1168</v>
      </c>
      <c r="AB8142" t="s">
        <v>1168</v>
      </c>
    </row>
    <row r="8143" spans="1:28" x14ac:dyDescent="0.35">
      <c r="A8143" t="s">
        <v>9538</v>
      </c>
      <c r="F8143" t="s">
        <v>28</v>
      </c>
      <c r="G8143" t="s">
        <v>28</v>
      </c>
      <c r="H8143" s="1">
        <v>38859</v>
      </c>
      <c r="I8143" t="s">
        <v>9538</v>
      </c>
      <c r="J8143" t="s">
        <v>3912</v>
      </c>
      <c r="O8143" t="s">
        <v>807</v>
      </c>
      <c r="W8143" t="s">
        <v>1168</v>
      </c>
      <c r="AB8143" t="s">
        <v>1168</v>
      </c>
    </row>
    <row r="8144" spans="1:28" x14ac:dyDescent="0.35">
      <c r="A8144" t="s">
        <v>9538</v>
      </c>
      <c r="F8144" t="s">
        <v>28</v>
      </c>
      <c r="G8144" t="s">
        <v>28</v>
      </c>
      <c r="H8144" s="1">
        <v>38810</v>
      </c>
      <c r="I8144" t="s">
        <v>9538</v>
      </c>
      <c r="J8144" t="s">
        <v>3912</v>
      </c>
      <c r="O8144" t="s">
        <v>807</v>
      </c>
      <c r="W8144" t="s">
        <v>1168</v>
      </c>
      <c r="AB8144" t="s">
        <v>1168</v>
      </c>
    </row>
    <row r="8145" spans="1:28" x14ac:dyDescent="0.35">
      <c r="A8145" t="s">
        <v>9538</v>
      </c>
      <c r="F8145" t="s">
        <v>28</v>
      </c>
      <c r="G8145" t="s">
        <v>28</v>
      </c>
      <c r="H8145" s="1">
        <v>38807</v>
      </c>
      <c r="I8145" t="s">
        <v>9538</v>
      </c>
      <c r="J8145" t="s">
        <v>3912</v>
      </c>
      <c r="O8145" t="s">
        <v>807</v>
      </c>
      <c r="W8145" t="s">
        <v>1168</v>
      </c>
      <c r="AB8145" t="s">
        <v>1168</v>
      </c>
    </row>
    <row r="8146" spans="1:28" x14ac:dyDescent="0.35">
      <c r="A8146" t="s">
        <v>9538</v>
      </c>
      <c r="F8146" t="s">
        <v>28</v>
      </c>
      <c r="G8146" t="s">
        <v>28</v>
      </c>
      <c r="H8146" s="1">
        <v>38747</v>
      </c>
      <c r="I8146" t="s">
        <v>9538</v>
      </c>
      <c r="J8146" t="s">
        <v>3912</v>
      </c>
      <c r="O8146" t="s">
        <v>807</v>
      </c>
      <c r="W8146" t="s">
        <v>1168</v>
      </c>
      <c r="AB8146" t="s">
        <v>1168</v>
      </c>
    </row>
    <row r="8147" spans="1:28" x14ac:dyDescent="0.35">
      <c r="A8147" t="s">
        <v>9538</v>
      </c>
      <c r="F8147" t="s">
        <v>28</v>
      </c>
      <c r="G8147" t="s">
        <v>28</v>
      </c>
      <c r="H8147" s="1">
        <v>38742</v>
      </c>
      <c r="I8147" t="s">
        <v>9538</v>
      </c>
      <c r="J8147" t="s">
        <v>3912</v>
      </c>
      <c r="O8147" t="s">
        <v>807</v>
      </c>
      <c r="W8147" t="s">
        <v>1168</v>
      </c>
      <c r="AB8147" t="s">
        <v>1168</v>
      </c>
    </row>
    <row r="8148" spans="1:28" x14ac:dyDescent="0.35">
      <c r="A8148" t="s">
        <v>9538</v>
      </c>
      <c r="F8148" t="s">
        <v>28</v>
      </c>
      <c r="G8148" t="s">
        <v>28</v>
      </c>
      <c r="H8148" s="1">
        <v>38656</v>
      </c>
      <c r="I8148" t="s">
        <v>9538</v>
      </c>
      <c r="J8148" t="s">
        <v>3912</v>
      </c>
      <c r="O8148" t="s">
        <v>807</v>
      </c>
      <c r="W8148" t="s">
        <v>1168</v>
      </c>
      <c r="AB8148" t="s">
        <v>1168</v>
      </c>
    </row>
    <row r="8149" spans="1:28" x14ac:dyDescent="0.35">
      <c r="A8149" t="s">
        <v>9538</v>
      </c>
      <c r="F8149" t="s">
        <v>28</v>
      </c>
      <c r="G8149" t="s">
        <v>28</v>
      </c>
      <c r="H8149" s="1">
        <v>38595</v>
      </c>
      <c r="I8149" t="s">
        <v>9538</v>
      </c>
      <c r="J8149" t="s">
        <v>3912</v>
      </c>
      <c r="O8149" t="s">
        <v>807</v>
      </c>
      <c r="W8149" t="s">
        <v>1168</v>
      </c>
      <c r="AB8149" t="s">
        <v>1168</v>
      </c>
    </row>
    <row r="8150" spans="1:28" x14ac:dyDescent="0.35">
      <c r="A8150" t="s">
        <v>9538</v>
      </c>
      <c r="F8150" t="s">
        <v>28</v>
      </c>
      <c r="G8150" t="s">
        <v>28</v>
      </c>
      <c r="H8150" s="1">
        <v>38492</v>
      </c>
      <c r="I8150" t="s">
        <v>9538</v>
      </c>
      <c r="J8150" t="s">
        <v>3912</v>
      </c>
      <c r="O8150" t="s">
        <v>807</v>
      </c>
      <c r="W8150" t="s">
        <v>1168</v>
      </c>
      <c r="AB8150" t="s">
        <v>1168</v>
      </c>
    </row>
    <row r="8151" spans="1:28" x14ac:dyDescent="0.35">
      <c r="A8151" t="s">
        <v>9538</v>
      </c>
      <c r="F8151" t="s">
        <v>28</v>
      </c>
      <c r="G8151" t="s">
        <v>28</v>
      </c>
      <c r="H8151" s="1">
        <v>38415</v>
      </c>
      <c r="I8151" t="s">
        <v>9538</v>
      </c>
      <c r="J8151" t="s">
        <v>3912</v>
      </c>
      <c r="O8151" t="s">
        <v>807</v>
      </c>
      <c r="W8151" t="s">
        <v>3925</v>
      </c>
      <c r="AB8151" t="s">
        <v>1168</v>
      </c>
    </row>
    <row r="8152" spans="1:28" x14ac:dyDescent="0.35">
      <c r="A8152" t="s">
        <v>9538</v>
      </c>
      <c r="F8152" t="s">
        <v>28</v>
      </c>
      <c r="G8152" t="s">
        <v>28</v>
      </c>
      <c r="H8152" s="1">
        <v>38394</v>
      </c>
      <c r="I8152" t="s">
        <v>9538</v>
      </c>
      <c r="J8152" t="s">
        <v>3912</v>
      </c>
      <c r="O8152" t="s">
        <v>807</v>
      </c>
      <c r="W8152" t="s">
        <v>1168</v>
      </c>
      <c r="AB8152" t="s">
        <v>3925</v>
      </c>
    </row>
    <row r="8153" spans="1:28" x14ac:dyDescent="0.35">
      <c r="A8153" t="s">
        <v>9538</v>
      </c>
      <c r="F8153" t="s">
        <v>28</v>
      </c>
      <c r="G8153" t="s">
        <v>28</v>
      </c>
      <c r="H8153" s="1">
        <v>38217</v>
      </c>
      <c r="I8153" t="s">
        <v>9538</v>
      </c>
      <c r="J8153" t="s">
        <v>3912</v>
      </c>
      <c r="O8153" t="s">
        <v>807</v>
      </c>
      <c r="W8153" t="s">
        <v>1168</v>
      </c>
      <c r="AB8153" t="s">
        <v>1168</v>
      </c>
    </row>
    <row r="8154" spans="1:28" x14ac:dyDescent="0.35">
      <c r="A8154" t="s">
        <v>9538</v>
      </c>
      <c r="F8154" t="s">
        <v>28</v>
      </c>
      <c r="G8154" t="s">
        <v>28</v>
      </c>
      <c r="H8154" s="1">
        <v>38217</v>
      </c>
      <c r="I8154" t="s">
        <v>9538</v>
      </c>
      <c r="J8154" t="s">
        <v>3912</v>
      </c>
      <c r="O8154" t="s">
        <v>807</v>
      </c>
      <c r="W8154" t="s">
        <v>1168</v>
      </c>
      <c r="AB8154" t="s">
        <v>1168</v>
      </c>
    </row>
    <row r="8155" spans="1:28" x14ac:dyDescent="0.35">
      <c r="A8155" t="s">
        <v>9538</v>
      </c>
      <c r="F8155" t="s">
        <v>28</v>
      </c>
      <c r="G8155" t="s">
        <v>28</v>
      </c>
      <c r="H8155" s="1">
        <v>38213</v>
      </c>
      <c r="I8155" t="s">
        <v>9538</v>
      </c>
      <c r="J8155" t="s">
        <v>3912</v>
      </c>
      <c r="O8155" t="s">
        <v>807</v>
      </c>
      <c r="W8155" t="s">
        <v>1168</v>
      </c>
      <c r="AB8155" t="s">
        <v>1168</v>
      </c>
    </row>
    <row r="8156" spans="1:28" x14ac:dyDescent="0.35">
      <c r="A8156" t="s">
        <v>9538</v>
      </c>
      <c r="F8156" t="s">
        <v>28</v>
      </c>
      <c r="G8156" t="s">
        <v>28</v>
      </c>
      <c r="H8156" s="1">
        <v>38073</v>
      </c>
      <c r="I8156" t="s">
        <v>9538</v>
      </c>
      <c r="J8156" t="s">
        <v>3912</v>
      </c>
      <c r="O8156" t="s">
        <v>807</v>
      </c>
      <c r="W8156" t="s">
        <v>1168</v>
      </c>
      <c r="AB8156" t="s">
        <v>1168</v>
      </c>
    </row>
    <row r="8157" spans="1:28" x14ac:dyDescent="0.35">
      <c r="A8157" t="s">
        <v>9538</v>
      </c>
      <c r="F8157" t="s">
        <v>28</v>
      </c>
      <c r="G8157" t="s">
        <v>28</v>
      </c>
      <c r="H8157" s="1">
        <v>38054</v>
      </c>
      <c r="I8157" t="s">
        <v>9538</v>
      </c>
      <c r="J8157" t="s">
        <v>3912</v>
      </c>
      <c r="O8157" t="s">
        <v>807</v>
      </c>
      <c r="W8157" t="s">
        <v>1168</v>
      </c>
      <c r="AB8157" t="s">
        <v>1168</v>
      </c>
    </row>
    <row r="8158" spans="1:28" x14ac:dyDescent="0.35">
      <c r="A8158" t="s">
        <v>9538</v>
      </c>
      <c r="F8158" t="s">
        <v>28</v>
      </c>
      <c r="G8158" t="s">
        <v>28</v>
      </c>
      <c r="H8158" s="1">
        <v>38037</v>
      </c>
      <c r="I8158" t="s">
        <v>9538</v>
      </c>
      <c r="J8158" t="s">
        <v>3912</v>
      </c>
      <c r="O8158" t="s">
        <v>807</v>
      </c>
      <c r="W8158" t="s">
        <v>1168</v>
      </c>
      <c r="AB8158" t="s">
        <v>1168</v>
      </c>
    </row>
    <row r="8159" spans="1:28" x14ac:dyDescent="0.35">
      <c r="A8159" t="s">
        <v>9538</v>
      </c>
      <c r="F8159" t="s">
        <v>28</v>
      </c>
      <c r="G8159" t="s">
        <v>28</v>
      </c>
      <c r="H8159" s="1">
        <v>38007</v>
      </c>
      <c r="I8159" t="s">
        <v>9538</v>
      </c>
      <c r="J8159" t="s">
        <v>3912</v>
      </c>
      <c r="O8159" t="s">
        <v>807</v>
      </c>
      <c r="W8159" t="s">
        <v>1168</v>
      </c>
      <c r="AB8159" t="s">
        <v>1168</v>
      </c>
    </row>
    <row r="8160" spans="1:28" x14ac:dyDescent="0.35">
      <c r="A8160" t="s">
        <v>9538</v>
      </c>
      <c r="F8160" t="s">
        <v>28</v>
      </c>
      <c r="G8160" t="s">
        <v>28</v>
      </c>
      <c r="H8160" s="1">
        <v>38007</v>
      </c>
      <c r="I8160" t="s">
        <v>9538</v>
      </c>
      <c r="J8160" t="s">
        <v>3912</v>
      </c>
      <c r="O8160" t="s">
        <v>807</v>
      </c>
      <c r="W8160" t="s">
        <v>1168</v>
      </c>
      <c r="AB8160" t="s">
        <v>1168</v>
      </c>
    </row>
    <row r="8161" spans="1:28" x14ac:dyDescent="0.35">
      <c r="A8161" t="s">
        <v>9538</v>
      </c>
      <c r="F8161" t="s">
        <v>28</v>
      </c>
      <c r="G8161" t="s">
        <v>28</v>
      </c>
      <c r="H8161" s="1">
        <v>37991</v>
      </c>
      <c r="I8161" t="s">
        <v>9538</v>
      </c>
      <c r="J8161" t="s">
        <v>3912</v>
      </c>
      <c r="O8161" t="s">
        <v>807</v>
      </c>
      <c r="W8161" t="s">
        <v>1168</v>
      </c>
      <c r="AB8161" t="s">
        <v>1168</v>
      </c>
    </row>
    <row r="8162" spans="1:28" x14ac:dyDescent="0.35">
      <c r="A8162" t="s">
        <v>9538</v>
      </c>
      <c r="F8162" t="s">
        <v>28</v>
      </c>
      <c r="G8162" t="s">
        <v>28</v>
      </c>
      <c r="H8162" s="1">
        <v>37988</v>
      </c>
      <c r="I8162" t="s">
        <v>9538</v>
      </c>
      <c r="J8162" t="s">
        <v>3912</v>
      </c>
      <c r="O8162" t="s">
        <v>807</v>
      </c>
      <c r="W8162" t="s">
        <v>3763</v>
      </c>
      <c r="AB8162" t="s">
        <v>1168</v>
      </c>
    </row>
    <row r="8163" spans="1:28" x14ac:dyDescent="0.35">
      <c r="A8163" t="s">
        <v>9538</v>
      </c>
      <c r="F8163" t="s">
        <v>28</v>
      </c>
      <c r="G8163" t="s">
        <v>28</v>
      </c>
      <c r="H8163" s="1">
        <v>37964</v>
      </c>
      <c r="I8163" t="s">
        <v>9538</v>
      </c>
      <c r="J8163" t="s">
        <v>3912</v>
      </c>
      <c r="O8163" t="s">
        <v>807</v>
      </c>
      <c r="W8163" t="s">
        <v>3765</v>
      </c>
      <c r="AB8163" t="s">
        <v>3763</v>
      </c>
    </row>
    <row r="8164" spans="1:28" x14ac:dyDescent="0.35">
      <c r="A8164" t="s">
        <v>9538</v>
      </c>
      <c r="F8164" t="s">
        <v>28</v>
      </c>
      <c r="G8164" t="s">
        <v>28</v>
      </c>
      <c r="H8164" s="1">
        <v>37808</v>
      </c>
      <c r="I8164" t="s">
        <v>9538</v>
      </c>
      <c r="J8164" t="s">
        <v>3912</v>
      </c>
      <c r="O8164" t="s">
        <v>807</v>
      </c>
      <c r="W8164" t="s">
        <v>481</v>
      </c>
      <c r="AB8164" t="s">
        <v>3765</v>
      </c>
    </row>
    <row r="8165" spans="1:28" x14ac:dyDescent="0.35">
      <c r="A8165" t="s">
        <v>9538</v>
      </c>
      <c r="F8165" t="s">
        <v>28</v>
      </c>
      <c r="G8165" t="s">
        <v>28</v>
      </c>
      <c r="H8165" s="1">
        <v>37697</v>
      </c>
      <c r="I8165" t="s">
        <v>9538</v>
      </c>
      <c r="J8165" t="s">
        <v>3912</v>
      </c>
      <c r="O8165" t="s">
        <v>51</v>
      </c>
      <c r="W8165" t="s">
        <v>3926</v>
      </c>
      <c r="AB8165" t="s">
        <v>481</v>
      </c>
    </row>
    <row r="8166" spans="1:28" x14ac:dyDescent="0.35">
      <c r="A8166" t="s">
        <v>9538</v>
      </c>
      <c r="F8166" t="s">
        <v>28</v>
      </c>
      <c r="G8166" t="s">
        <v>28</v>
      </c>
      <c r="H8166" s="1">
        <v>37655</v>
      </c>
      <c r="I8166" t="s">
        <v>9538</v>
      </c>
      <c r="J8166" t="s">
        <v>3912</v>
      </c>
      <c r="O8166" t="s">
        <v>51</v>
      </c>
      <c r="W8166" t="s">
        <v>3927</v>
      </c>
      <c r="AB8166" t="s">
        <v>3926</v>
      </c>
    </row>
    <row r="8167" spans="1:28" x14ac:dyDescent="0.35">
      <c r="A8167" t="s">
        <v>9538</v>
      </c>
      <c r="F8167" t="s">
        <v>28</v>
      </c>
      <c r="G8167" t="s">
        <v>28</v>
      </c>
      <c r="H8167" s="1">
        <v>37522</v>
      </c>
      <c r="I8167" t="s">
        <v>9538</v>
      </c>
      <c r="J8167" t="s">
        <v>3912</v>
      </c>
      <c r="O8167" t="s">
        <v>114</v>
      </c>
      <c r="W8167" t="s">
        <v>3928</v>
      </c>
      <c r="AB8167" t="s">
        <v>3927</v>
      </c>
    </row>
    <row r="8168" spans="1:28" x14ac:dyDescent="0.35">
      <c r="A8168" t="s">
        <v>9538</v>
      </c>
      <c r="F8168" t="s">
        <v>28</v>
      </c>
      <c r="G8168" t="s">
        <v>28</v>
      </c>
      <c r="H8168" s="1">
        <v>36948</v>
      </c>
      <c r="I8168" t="s">
        <v>9538</v>
      </c>
      <c r="J8168" t="s">
        <v>3912</v>
      </c>
      <c r="O8168" t="s">
        <v>463</v>
      </c>
      <c r="AB8168" t="s">
        <v>3928</v>
      </c>
    </row>
    <row r="8169" spans="1:28" x14ac:dyDescent="0.35">
      <c r="A8169" t="s">
        <v>10049</v>
      </c>
      <c r="F8169" t="s">
        <v>28</v>
      </c>
      <c r="G8169" t="s">
        <v>28</v>
      </c>
      <c r="H8169" s="1">
        <v>43746</v>
      </c>
      <c r="I8169" t="s">
        <v>10049</v>
      </c>
      <c r="J8169" t="s">
        <v>3929</v>
      </c>
      <c r="O8169" t="s">
        <v>1142</v>
      </c>
      <c r="W8169" t="s">
        <v>3930</v>
      </c>
      <c r="AB8169" t="s">
        <v>3931</v>
      </c>
    </row>
    <row r="8170" spans="1:28" x14ac:dyDescent="0.35">
      <c r="A8170" t="s">
        <v>10049</v>
      </c>
      <c r="F8170" t="s">
        <v>28</v>
      </c>
      <c r="G8170" t="s">
        <v>28</v>
      </c>
      <c r="H8170" s="1">
        <v>43276</v>
      </c>
      <c r="I8170" t="s">
        <v>10049</v>
      </c>
      <c r="J8170" t="s">
        <v>3929</v>
      </c>
      <c r="O8170" t="s">
        <v>163</v>
      </c>
      <c r="AB8170" t="s">
        <v>3930</v>
      </c>
    </row>
    <row r="8171" spans="1:28" x14ac:dyDescent="0.35">
      <c r="A8171" t="s">
        <v>10050</v>
      </c>
      <c r="F8171" t="s">
        <v>28</v>
      </c>
      <c r="G8171" t="s">
        <v>28</v>
      </c>
      <c r="H8171" s="1">
        <v>44101</v>
      </c>
      <c r="I8171" t="s">
        <v>10050</v>
      </c>
      <c r="J8171" t="s">
        <v>3932</v>
      </c>
      <c r="O8171" t="s">
        <v>526</v>
      </c>
      <c r="W8171" t="s">
        <v>2528</v>
      </c>
      <c r="AB8171" t="s">
        <v>527</v>
      </c>
    </row>
    <row r="8172" spans="1:28" x14ac:dyDescent="0.35">
      <c r="A8172" t="s">
        <v>10050</v>
      </c>
      <c r="F8172" t="s">
        <v>28</v>
      </c>
      <c r="G8172" t="s">
        <v>28</v>
      </c>
      <c r="H8172" s="1">
        <v>44091</v>
      </c>
      <c r="I8172" t="s">
        <v>10050</v>
      </c>
      <c r="J8172" t="s">
        <v>3932</v>
      </c>
      <c r="O8172" t="s">
        <v>526</v>
      </c>
      <c r="W8172" t="s">
        <v>2528</v>
      </c>
      <c r="AB8172" t="s">
        <v>2528</v>
      </c>
    </row>
    <row r="8173" spans="1:28" x14ac:dyDescent="0.35">
      <c r="A8173" t="s">
        <v>10050</v>
      </c>
      <c r="F8173" t="s">
        <v>28</v>
      </c>
      <c r="G8173" t="s">
        <v>28</v>
      </c>
      <c r="H8173" s="1">
        <v>44083</v>
      </c>
      <c r="I8173" t="s">
        <v>10050</v>
      </c>
      <c r="J8173" t="s">
        <v>3932</v>
      </c>
      <c r="O8173" t="s">
        <v>526</v>
      </c>
      <c r="W8173" t="s">
        <v>527</v>
      </c>
      <c r="AB8173" t="s">
        <v>2528</v>
      </c>
    </row>
    <row r="8174" spans="1:28" x14ac:dyDescent="0.35">
      <c r="A8174" t="s">
        <v>10050</v>
      </c>
      <c r="F8174" t="s">
        <v>28</v>
      </c>
      <c r="G8174" t="s">
        <v>28</v>
      </c>
      <c r="H8174" s="1">
        <v>44083</v>
      </c>
      <c r="I8174" t="s">
        <v>10050</v>
      </c>
      <c r="J8174" t="s">
        <v>3932</v>
      </c>
      <c r="O8174" t="s">
        <v>526</v>
      </c>
      <c r="W8174" t="s">
        <v>527</v>
      </c>
      <c r="AB8174" t="s">
        <v>527</v>
      </c>
    </row>
    <row r="8175" spans="1:28" x14ac:dyDescent="0.35">
      <c r="A8175" t="s">
        <v>10050</v>
      </c>
      <c r="F8175" t="s">
        <v>28</v>
      </c>
      <c r="G8175" t="s">
        <v>28</v>
      </c>
      <c r="H8175" s="1">
        <v>43928</v>
      </c>
      <c r="I8175" t="s">
        <v>10050</v>
      </c>
      <c r="J8175" t="s">
        <v>3932</v>
      </c>
      <c r="O8175" t="s">
        <v>526</v>
      </c>
      <c r="W8175" t="s">
        <v>527</v>
      </c>
      <c r="AB8175" t="s">
        <v>527</v>
      </c>
    </row>
    <row r="8176" spans="1:28" x14ac:dyDescent="0.35">
      <c r="A8176" t="s">
        <v>10050</v>
      </c>
      <c r="F8176" t="s">
        <v>28</v>
      </c>
      <c r="G8176" t="s">
        <v>28</v>
      </c>
      <c r="H8176" s="1">
        <v>43780</v>
      </c>
      <c r="I8176" t="s">
        <v>10050</v>
      </c>
      <c r="J8176" t="s">
        <v>3932</v>
      </c>
      <c r="O8176" t="s">
        <v>526</v>
      </c>
      <c r="W8176" t="s">
        <v>527</v>
      </c>
      <c r="AB8176" t="s">
        <v>527</v>
      </c>
    </row>
    <row r="8177" spans="1:28" x14ac:dyDescent="0.35">
      <c r="A8177" t="s">
        <v>10050</v>
      </c>
      <c r="F8177" t="s">
        <v>28</v>
      </c>
      <c r="G8177" t="s">
        <v>28</v>
      </c>
      <c r="H8177" s="1">
        <v>43658</v>
      </c>
      <c r="I8177" t="s">
        <v>10050</v>
      </c>
      <c r="J8177" t="s">
        <v>3932</v>
      </c>
      <c r="O8177" t="s">
        <v>526</v>
      </c>
      <c r="W8177" t="s">
        <v>527</v>
      </c>
      <c r="AB8177" t="s">
        <v>527</v>
      </c>
    </row>
    <row r="8178" spans="1:28" x14ac:dyDescent="0.35">
      <c r="A8178" t="s">
        <v>10050</v>
      </c>
      <c r="F8178" t="s">
        <v>28</v>
      </c>
      <c r="G8178" t="s">
        <v>28</v>
      </c>
      <c r="H8178" s="1">
        <v>43608</v>
      </c>
      <c r="I8178" t="s">
        <v>10050</v>
      </c>
      <c r="J8178" t="s">
        <v>3932</v>
      </c>
      <c r="O8178" t="s">
        <v>526</v>
      </c>
      <c r="W8178" t="s">
        <v>3933</v>
      </c>
      <c r="AB8178" t="s">
        <v>527</v>
      </c>
    </row>
    <row r="8179" spans="1:28" x14ac:dyDescent="0.35">
      <c r="A8179" t="s">
        <v>10050</v>
      </c>
      <c r="F8179" t="s">
        <v>28</v>
      </c>
      <c r="G8179" t="s">
        <v>28</v>
      </c>
      <c r="H8179" s="1">
        <v>43191</v>
      </c>
      <c r="I8179" t="s">
        <v>10050</v>
      </c>
      <c r="J8179" t="s">
        <v>3932</v>
      </c>
      <c r="O8179" t="s">
        <v>526</v>
      </c>
      <c r="W8179" t="s">
        <v>3324</v>
      </c>
      <c r="AB8179" t="s">
        <v>3933</v>
      </c>
    </row>
    <row r="8180" spans="1:28" x14ac:dyDescent="0.35">
      <c r="A8180" t="s">
        <v>10050</v>
      </c>
      <c r="F8180" t="s">
        <v>28</v>
      </c>
      <c r="G8180" t="s">
        <v>28</v>
      </c>
      <c r="H8180" s="1">
        <v>43138</v>
      </c>
      <c r="I8180" t="s">
        <v>10050</v>
      </c>
      <c r="J8180" t="s">
        <v>3932</v>
      </c>
      <c r="O8180" t="s">
        <v>1114</v>
      </c>
      <c r="W8180" t="s">
        <v>3324</v>
      </c>
      <c r="AB8180" t="s">
        <v>3324</v>
      </c>
    </row>
    <row r="8181" spans="1:28" x14ac:dyDescent="0.35">
      <c r="A8181" t="s">
        <v>10050</v>
      </c>
      <c r="F8181" t="s">
        <v>28</v>
      </c>
      <c r="G8181" t="s">
        <v>28</v>
      </c>
      <c r="H8181" s="1">
        <v>43089</v>
      </c>
      <c r="I8181" t="s">
        <v>10050</v>
      </c>
      <c r="J8181" t="s">
        <v>3932</v>
      </c>
      <c r="O8181" t="s">
        <v>1114</v>
      </c>
      <c r="W8181" t="s">
        <v>3324</v>
      </c>
      <c r="AB8181" t="s">
        <v>3324</v>
      </c>
    </row>
    <row r="8182" spans="1:28" x14ac:dyDescent="0.35">
      <c r="A8182" t="s">
        <v>10050</v>
      </c>
      <c r="F8182" t="s">
        <v>28</v>
      </c>
      <c r="G8182" t="s">
        <v>28</v>
      </c>
      <c r="H8182" s="1">
        <v>43073</v>
      </c>
      <c r="I8182" t="s">
        <v>10050</v>
      </c>
      <c r="J8182" t="s">
        <v>3932</v>
      </c>
      <c r="O8182" t="s">
        <v>1114</v>
      </c>
      <c r="W8182" t="s">
        <v>3324</v>
      </c>
      <c r="AB8182" t="s">
        <v>3324</v>
      </c>
    </row>
    <row r="8183" spans="1:28" x14ac:dyDescent="0.35">
      <c r="A8183" t="s">
        <v>10050</v>
      </c>
      <c r="F8183" t="s">
        <v>28</v>
      </c>
      <c r="G8183" t="s">
        <v>28</v>
      </c>
      <c r="H8183" s="1">
        <v>43007</v>
      </c>
      <c r="I8183" t="s">
        <v>10050</v>
      </c>
      <c r="J8183" t="s">
        <v>3932</v>
      </c>
      <c r="O8183" t="s">
        <v>1114</v>
      </c>
      <c r="W8183" t="s">
        <v>3324</v>
      </c>
      <c r="AB8183" t="s">
        <v>3324</v>
      </c>
    </row>
    <row r="8184" spans="1:28" x14ac:dyDescent="0.35">
      <c r="A8184" t="s">
        <v>10050</v>
      </c>
      <c r="F8184" t="s">
        <v>28</v>
      </c>
      <c r="G8184" t="s">
        <v>28</v>
      </c>
      <c r="H8184" s="1">
        <v>42936</v>
      </c>
      <c r="I8184" t="s">
        <v>10050</v>
      </c>
      <c r="J8184" t="s">
        <v>3932</v>
      </c>
      <c r="O8184" t="s">
        <v>1114</v>
      </c>
      <c r="W8184" t="s">
        <v>692</v>
      </c>
      <c r="AB8184" t="s">
        <v>3324</v>
      </c>
    </row>
    <row r="8185" spans="1:28" x14ac:dyDescent="0.35">
      <c r="A8185" t="s">
        <v>10050</v>
      </c>
      <c r="F8185" t="s">
        <v>28</v>
      </c>
      <c r="G8185" t="s">
        <v>28</v>
      </c>
      <c r="H8185" s="1">
        <v>42893</v>
      </c>
      <c r="I8185" t="s">
        <v>10050</v>
      </c>
      <c r="J8185" t="s">
        <v>3932</v>
      </c>
      <c r="O8185" t="s">
        <v>1114</v>
      </c>
      <c r="W8185" t="s">
        <v>3324</v>
      </c>
      <c r="AB8185" t="s">
        <v>692</v>
      </c>
    </row>
    <row r="8186" spans="1:28" x14ac:dyDescent="0.35">
      <c r="A8186" t="s">
        <v>10050</v>
      </c>
      <c r="F8186" t="s">
        <v>28</v>
      </c>
      <c r="G8186" t="s">
        <v>28</v>
      </c>
      <c r="H8186" s="1">
        <v>42885</v>
      </c>
      <c r="I8186" t="s">
        <v>10050</v>
      </c>
      <c r="J8186" t="s">
        <v>3932</v>
      </c>
      <c r="O8186" t="s">
        <v>1114</v>
      </c>
      <c r="W8186" t="s">
        <v>3934</v>
      </c>
      <c r="AB8186" t="s">
        <v>3324</v>
      </c>
    </row>
    <row r="8187" spans="1:28" x14ac:dyDescent="0.35">
      <c r="A8187" t="s">
        <v>10050</v>
      </c>
      <c r="F8187" t="s">
        <v>28</v>
      </c>
      <c r="G8187" t="s">
        <v>28</v>
      </c>
      <c r="H8187" s="1">
        <v>42695</v>
      </c>
      <c r="I8187" t="s">
        <v>10050</v>
      </c>
      <c r="J8187" t="s">
        <v>3932</v>
      </c>
      <c r="O8187" t="s">
        <v>1114</v>
      </c>
      <c r="W8187" t="s">
        <v>83</v>
      </c>
      <c r="AB8187" t="s">
        <v>3934</v>
      </c>
    </row>
    <row r="8188" spans="1:28" x14ac:dyDescent="0.35">
      <c r="A8188" t="s">
        <v>10050</v>
      </c>
      <c r="F8188" t="s">
        <v>28</v>
      </c>
      <c r="G8188" t="s">
        <v>28</v>
      </c>
      <c r="H8188" s="1">
        <v>42523</v>
      </c>
      <c r="I8188" t="s">
        <v>10050</v>
      </c>
      <c r="J8188" t="s">
        <v>3932</v>
      </c>
      <c r="O8188" t="s">
        <v>1114</v>
      </c>
      <c r="W8188" t="s">
        <v>83</v>
      </c>
      <c r="AB8188" t="s">
        <v>83</v>
      </c>
    </row>
    <row r="8189" spans="1:28" x14ac:dyDescent="0.35">
      <c r="A8189" t="s">
        <v>10050</v>
      </c>
      <c r="F8189" t="s">
        <v>28</v>
      </c>
      <c r="G8189" t="s">
        <v>28</v>
      </c>
      <c r="H8189" s="1">
        <v>42506</v>
      </c>
      <c r="I8189" t="s">
        <v>10050</v>
      </c>
      <c r="J8189" t="s">
        <v>3932</v>
      </c>
      <c r="O8189" t="s">
        <v>1114</v>
      </c>
      <c r="W8189" t="s">
        <v>83</v>
      </c>
      <c r="AB8189" t="s">
        <v>83</v>
      </c>
    </row>
    <row r="8190" spans="1:28" x14ac:dyDescent="0.35">
      <c r="A8190" t="s">
        <v>10050</v>
      </c>
      <c r="F8190" t="s">
        <v>28</v>
      </c>
      <c r="G8190" t="s">
        <v>28</v>
      </c>
      <c r="H8190" s="1">
        <v>42502</v>
      </c>
      <c r="I8190" t="s">
        <v>10050</v>
      </c>
      <c r="J8190" t="s">
        <v>3932</v>
      </c>
      <c r="O8190" t="s">
        <v>1114</v>
      </c>
      <c r="W8190" t="s">
        <v>83</v>
      </c>
      <c r="AB8190" t="s">
        <v>83</v>
      </c>
    </row>
    <row r="8191" spans="1:28" x14ac:dyDescent="0.35">
      <c r="A8191" t="s">
        <v>10050</v>
      </c>
      <c r="F8191" t="s">
        <v>28</v>
      </c>
      <c r="G8191" t="s">
        <v>28</v>
      </c>
      <c r="H8191" s="1">
        <v>42499</v>
      </c>
      <c r="I8191" t="s">
        <v>10050</v>
      </c>
      <c r="J8191" t="s">
        <v>3932</v>
      </c>
      <c r="O8191" t="s">
        <v>1114</v>
      </c>
      <c r="W8191" t="s">
        <v>83</v>
      </c>
      <c r="AB8191" t="s">
        <v>83</v>
      </c>
    </row>
    <row r="8192" spans="1:28" x14ac:dyDescent="0.35">
      <c r="A8192" t="s">
        <v>10050</v>
      </c>
      <c r="F8192" t="s">
        <v>28</v>
      </c>
      <c r="G8192" t="s">
        <v>28</v>
      </c>
      <c r="H8192" s="1">
        <v>42369</v>
      </c>
      <c r="I8192" t="s">
        <v>10050</v>
      </c>
      <c r="J8192" t="s">
        <v>3932</v>
      </c>
      <c r="O8192" t="s">
        <v>1114</v>
      </c>
      <c r="W8192" t="s">
        <v>83</v>
      </c>
      <c r="AB8192" t="s">
        <v>83</v>
      </c>
    </row>
    <row r="8193" spans="1:28" x14ac:dyDescent="0.35">
      <c r="A8193" t="s">
        <v>10050</v>
      </c>
      <c r="F8193" t="s">
        <v>28</v>
      </c>
      <c r="G8193" t="s">
        <v>28</v>
      </c>
      <c r="H8193" s="1">
        <v>42303</v>
      </c>
      <c r="I8193" t="s">
        <v>10050</v>
      </c>
      <c r="J8193" t="s">
        <v>3932</v>
      </c>
      <c r="O8193" t="s">
        <v>1114</v>
      </c>
      <c r="W8193" t="s">
        <v>3935</v>
      </c>
      <c r="AB8193" t="s">
        <v>83</v>
      </c>
    </row>
    <row r="8194" spans="1:28" x14ac:dyDescent="0.35">
      <c r="A8194" t="s">
        <v>10050</v>
      </c>
      <c r="F8194" t="s">
        <v>28</v>
      </c>
      <c r="G8194" t="s">
        <v>28</v>
      </c>
      <c r="H8194" s="1">
        <v>42237</v>
      </c>
      <c r="I8194" t="s">
        <v>10050</v>
      </c>
      <c r="J8194" t="s">
        <v>3932</v>
      </c>
      <c r="O8194" t="s">
        <v>1114</v>
      </c>
      <c r="W8194" t="s">
        <v>85</v>
      </c>
      <c r="AB8194" t="s">
        <v>3935</v>
      </c>
    </row>
    <row r="8195" spans="1:28" x14ac:dyDescent="0.35">
      <c r="A8195" t="s">
        <v>10050</v>
      </c>
      <c r="F8195" t="s">
        <v>28</v>
      </c>
      <c r="G8195" t="s">
        <v>28</v>
      </c>
      <c r="H8195" s="1">
        <v>42237</v>
      </c>
      <c r="I8195" t="s">
        <v>10050</v>
      </c>
      <c r="J8195" t="s">
        <v>3932</v>
      </c>
      <c r="O8195" t="s">
        <v>1114</v>
      </c>
      <c r="W8195" t="s">
        <v>3935</v>
      </c>
      <c r="AB8195" t="s">
        <v>85</v>
      </c>
    </row>
    <row r="8196" spans="1:28" x14ac:dyDescent="0.35">
      <c r="A8196" t="s">
        <v>10050</v>
      </c>
      <c r="F8196" t="s">
        <v>28</v>
      </c>
      <c r="G8196" t="s">
        <v>28</v>
      </c>
      <c r="H8196" s="1">
        <v>42236</v>
      </c>
      <c r="I8196" t="s">
        <v>10050</v>
      </c>
      <c r="J8196" t="s">
        <v>3932</v>
      </c>
      <c r="O8196" t="s">
        <v>1114</v>
      </c>
      <c r="W8196" t="s">
        <v>3936</v>
      </c>
      <c r="AB8196" t="s">
        <v>3935</v>
      </c>
    </row>
    <row r="8197" spans="1:28" x14ac:dyDescent="0.35">
      <c r="A8197" t="s">
        <v>10050</v>
      </c>
      <c r="F8197" t="s">
        <v>28</v>
      </c>
      <c r="G8197" t="s">
        <v>28</v>
      </c>
      <c r="H8197" s="1">
        <v>42206</v>
      </c>
      <c r="I8197" t="s">
        <v>10050</v>
      </c>
      <c r="J8197" t="s">
        <v>3932</v>
      </c>
      <c r="O8197" t="s">
        <v>1114</v>
      </c>
      <c r="W8197" t="s">
        <v>3936</v>
      </c>
      <c r="AB8197" t="s">
        <v>3936</v>
      </c>
    </row>
    <row r="8198" spans="1:28" x14ac:dyDescent="0.35">
      <c r="A8198" t="s">
        <v>10050</v>
      </c>
      <c r="F8198" t="s">
        <v>28</v>
      </c>
      <c r="G8198" t="s">
        <v>28</v>
      </c>
      <c r="H8198" s="1">
        <v>42181</v>
      </c>
      <c r="I8198" t="s">
        <v>10050</v>
      </c>
      <c r="J8198" t="s">
        <v>3932</v>
      </c>
      <c r="O8198" t="s">
        <v>1114</v>
      </c>
      <c r="W8198" t="s">
        <v>3937</v>
      </c>
      <c r="AB8198" t="s">
        <v>3936</v>
      </c>
    </row>
    <row r="8199" spans="1:28" x14ac:dyDescent="0.35">
      <c r="A8199" t="s">
        <v>10050</v>
      </c>
      <c r="F8199" t="s">
        <v>28</v>
      </c>
      <c r="G8199" t="s">
        <v>28</v>
      </c>
      <c r="H8199" s="1">
        <v>42037</v>
      </c>
      <c r="I8199" t="s">
        <v>10050</v>
      </c>
      <c r="J8199" t="s">
        <v>3932</v>
      </c>
      <c r="O8199" t="s">
        <v>1114</v>
      </c>
      <c r="W8199" t="s">
        <v>3935</v>
      </c>
      <c r="AB8199" t="s">
        <v>3937</v>
      </c>
    </row>
    <row r="8200" spans="1:28" x14ac:dyDescent="0.35">
      <c r="A8200" t="s">
        <v>10050</v>
      </c>
      <c r="F8200" t="s">
        <v>28</v>
      </c>
      <c r="G8200" t="s">
        <v>28</v>
      </c>
      <c r="H8200" s="1">
        <v>41976</v>
      </c>
      <c r="I8200" t="s">
        <v>10050</v>
      </c>
      <c r="J8200" t="s">
        <v>3932</v>
      </c>
      <c r="O8200" t="s">
        <v>1114</v>
      </c>
      <c r="W8200" t="s">
        <v>3938</v>
      </c>
      <c r="AB8200" t="s">
        <v>3935</v>
      </c>
    </row>
    <row r="8201" spans="1:28" x14ac:dyDescent="0.35">
      <c r="A8201" t="s">
        <v>10050</v>
      </c>
      <c r="F8201" t="s">
        <v>28</v>
      </c>
      <c r="G8201" t="s">
        <v>28</v>
      </c>
      <c r="H8201" s="1">
        <v>41892</v>
      </c>
      <c r="I8201" t="s">
        <v>10050</v>
      </c>
      <c r="J8201" t="s">
        <v>3932</v>
      </c>
      <c r="O8201" t="s">
        <v>1114</v>
      </c>
      <c r="W8201" t="s">
        <v>3939</v>
      </c>
      <c r="AB8201" t="s">
        <v>3938</v>
      </c>
    </row>
    <row r="8202" spans="1:28" x14ac:dyDescent="0.35">
      <c r="A8202" t="s">
        <v>10050</v>
      </c>
      <c r="F8202" t="s">
        <v>28</v>
      </c>
      <c r="G8202" t="s">
        <v>28</v>
      </c>
      <c r="H8202" s="1">
        <v>41872</v>
      </c>
      <c r="I8202" t="s">
        <v>10050</v>
      </c>
      <c r="J8202" t="s">
        <v>3932</v>
      </c>
      <c r="O8202" t="s">
        <v>531</v>
      </c>
      <c r="W8202" t="s">
        <v>3940</v>
      </c>
      <c r="AB8202" t="s">
        <v>3939</v>
      </c>
    </row>
    <row r="8203" spans="1:28" x14ac:dyDescent="0.35">
      <c r="A8203" t="s">
        <v>10050</v>
      </c>
      <c r="F8203" t="s">
        <v>28</v>
      </c>
      <c r="G8203" t="s">
        <v>28</v>
      </c>
      <c r="H8203" s="1">
        <v>41795</v>
      </c>
      <c r="I8203" t="s">
        <v>10050</v>
      </c>
      <c r="J8203" t="s">
        <v>3932</v>
      </c>
      <c r="O8203" t="s">
        <v>531</v>
      </c>
      <c r="W8203" t="s">
        <v>3939</v>
      </c>
      <c r="AB8203" t="s">
        <v>3940</v>
      </c>
    </row>
    <row r="8204" spans="1:28" x14ac:dyDescent="0.35">
      <c r="A8204" t="s">
        <v>10050</v>
      </c>
      <c r="F8204" t="s">
        <v>28</v>
      </c>
      <c r="G8204" t="s">
        <v>28</v>
      </c>
      <c r="H8204" s="1">
        <v>41789</v>
      </c>
      <c r="I8204" t="s">
        <v>10050</v>
      </c>
      <c r="J8204" t="s">
        <v>3932</v>
      </c>
      <c r="O8204" t="s">
        <v>531</v>
      </c>
      <c r="W8204" t="s">
        <v>3941</v>
      </c>
      <c r="AB8204" t="s">
        <v>3939</v>
      </c>
    </row>
    <row r="8205" spans="1:28" x14ac:dyDescent="0.35">
      <c r="A8205" t="s">
        <v>10050</v>
      </c>
      <c r="F8205" t="s">
        <v>28</v>
      </c>
      <c r="G8205" t="s">
        <v>28</v>
      </c>
      <c r="H8205" s="1">
        <v>41730</v>
      </c>
      <c r="I8205" t="s">
        <v>10050</v>
      </c>
      <c r="J8205" t="s">
        <v>3932</v>
      </c>
      <c r="O8205" t="s">
        <v>531</v>
      </c>
      <c r="W8205" t="s">
        <v>3942</v>
      </c>
      <c r="AB8205" t="s">
        <v>3941</v>
      </c>
    </row>
    <row r="8206" spans="1:28" x14ac:dyDescent="0.35">
      <c r="A8206" t="s">
        <v>10050</v>
      </c>
      <c r="F8206" t="s">
        <v>28</v>
      </c>
      <c r="G8206" t="s">
        <v>28</v>
      </c>
      <c r="H8206" s="1">
        <v>41614</v>
      </c>
      <c r="I8206" t="s">
        <v>10050</v>
      </c>
      <c r="J8206" t="s">
        <v>3932</v>
      </c>
      <c r="O8206" t="s">
        <v>256</v>
      </c>
      <c r="W8206" t="s">
        <v>3943</v>
      </c>
      <c r="AB8206" t="s">
        <v>3942</v>
      </c>
    </row>
    <row r="8207" spans="1:28" x14ac:dyDescent="0.35">
      <c r="A8207" t="s">
        <v>10050</v>
      </c>
      <c r="F8207" t="s">
        <v>28</v>
      </c>
      <c r="G8207" t="s">
        <v>28</v>
      </c>
      <c r="H8207" s="1">
        <v>41507</v>
      </c>
      <c r="I8207" t="s">
        <v>10050</v>
      </c>
      <c r="J8207" t="s">
        <v>3932</v>
      </c>
      <c r="O8207" t="s">
        <v>256</v>
      </c>
      <c r="W8207" t="s">
        <v>3942</v>
      </c>
      <c r="AB8207" t="s">
        <v>3943</v>
      </c>
    </row>
    <row r="8208" spans="1:28" x14ac:dyDescent="0.35">
      <c r="A8208" t="s">
        <v>10050</v>
      </c>
      <c r="F8208" t="s">
        <v>28</v>
      </c>
      <c r="G8208" t="s">
        <v>28</v>
      </c>
      <c r="H8208" s="1">
        <v>41492</v>
      </c>
      <c r="I8208" t="s">
        <v>10050</v>
      </c>
      <c r="J8208" t="s">
        <v>3932</v>
      </c>
      <c r="O8208" t="s">
        <v>256</v>
      </c>
      <c r="W8208" t="s">
        <v>3942</v>
      </c>
      <c r="AB8208" t="s">
        <v>3942</v>
      </c>
    </row>
    <row r="8209" spans="1:28" x14ac:dyDescent="0.35">
      <c r="A8209" t="s">
        <v>10050</v>
      </c>
      <c r="F8209" t="s">
        <v>28</v>
      </c>
      <c r="G8209" t="s">
        <v>28</v>
      </c>
      <c r="H8209" s="1">
        <v>41400</v>
      </c>
      <c r="I8209" t="s">
        <v>10050</v>
      </c>
      <c r="J8209" t="s">
        <v>3932</v>
      </c>
      <c r="O8209" t="s">
        <v>256</v>
      </c>
      <c r="W8209" t="s">
        <v>3942</v>
      </c>
      <c r="AB8209" t="s">
        <v>3942</v>
      </c>
    </row>
    <row r="8210" spans="1:28" x14ac:dyDescent="0.35">
      <c r="A8210" t="s">
        <v>10050</v>
      </c>
      <c r="F8210" t="s">
        <v>28</v>
      </c>
      <c r="G8210" t="s">
        <v>28</v>
      </c>
      <c r="H8210" s="1">
        <v>41239</v>
      </c>
      <c r="I8210" t="s">
        <v>10050</v>
      </c>
      <c r="J8210" t="s">
        <v>3932</v>
      </c>
      <c r="O8210" t="s">
        <v>256</v>
      </c>
      <c r="W8210" t="s">
        <v>3942</v>
      </c>
      <c r="AB8210" t="s">
        <v>3942</v>
      </c>
    </row>
    <row r="8211" spans="1:28" x14ac:dyDescent="0.35">
      <c r="A8211" t="s">
        <v>10050</v>
      </c>
      <c r="F8211" t="s">
        <v>28</v>
      </c>
      <c r="G8211" t="s">
        <v>28</v>
      </c>
      <c r="H8211" s="1">
        <v>41148</v>
      </c>
      <c r="I8211" t="s">
        <v>10050</v>
      </c>
      <c r="J8211" t="s">
        <v>3932</v>
      </c>
      <c r="O8211" t="s">
        <v>256</v>
      </c>
      <c r="W8211" t="s">
        <v>3942</v>
      </c>
      <c r="AB8211" t="s">
        <v>3942</v>
      </c>
    </row>
    <row r="8212" spans="1:28" x14ac:dyDescent="0.35">
      <c r="A8212" t="s">
        <v>10050</v>
      </c>
      <c r="F8212" t="s">
        <v>28</v>
      </c>
      <c r="G8212" t="s">
        <v>28</v>
      </c>
      <c r="H8212" s="1">
        <v>41101</v>
      </c>
      <c r="I8212" t="s">
        <v>10050</v>
      </c>
      <c r="J8212" t="s">
        <v>3932</v>
      </c>
      <c r="O8212" t="s">
        <v>256</v>
      </c>
      <c r="W8212" t="s">
        <v>3943</v>
      </c>
      <c r="AB8212" t="s">
        <v>3942</v>
      </c>
    </row>
    <row r="8213" spans="1:28" x14ac:dyDescent="0.35">
      <c r="A8213" t="s">
        <v>10050</v>
      </c>
      <c r="F8213" t="s">
        <v>28</v>
      </c>
      <c r="G8213" t="s">
        <v>28</v>
      </c>
      <c r="H8213" s="1">
        <v>41008</v>
      </c>
      <c r="I8213" t="s">
        <v>10050</v>
      </c>
      <c r="J8213" t="s">
        <v>3932</v>
      </c>
      <c r="O8213" t="s">
        <v>256</v>
      </c>
      <c r="W8213" t="s">
        <v>3944</v>
      </c>
      <c r="AB8213" t="s">
        <v>3943</v>
      </c>
    </row>
    <row r="8214" spans="1:28" x14ac:dyDescent="0.35">
      <c r="A8214" t="s">
        <v>10050</v>
      </c>
      <c r="F8214" t="s">
        <v>28</v>
      </c>
      <c r="G8214" t="s">
        <v>28</v>
      </c>
      <c r="H8214" s="1">
        <v>40966</v>
      </c>
      <c r="I8214" t="s">
        <v>10050</v>
      </c>
      <c r="J8214" t="s">
        <v>3932</v>
      </c>
      <c r="O8214" t="s">
        <v>256</v>
      </c>
      <c r="W8214" t="s">
        <v>3942</v>
      </c>
      <c r="AB8214" t="s">
        <v>3944</v>
      </c>
    </row>
    <row r="8215" spans="1:28" x14ac:dyDescent="0.35">
      <c r="A8215" t="s">
        <v>10050</v>
      </c>
      <c r="F8215" t="s">
        <v>28</v>
      </c>
      <c r="G8215" t="s">
        <v>28</v>
      </c>
      <c r="H8215" s="1">
        <v>40885</v>
      </c>
      <c r="I8215" t="s">
        <v>10050</v>
      </c>
      <c r="J8215" t="s">
        <v>3932</v>
      </c>
      <c r="O8215" t="s">
        <v>256</v>
      </c>
      <c r="W8215" t="s">
        <v>3942</v>
      </c>
      <c r="AB8215" t="s">
        <v>3942</v>
      </c>
    </row>
    <row r="8216" spans="1:28" x14ac:dyDescent="0.35">
      <c r="A8216" t="s">
        <v>10050</v>
      </c>
      <c r="F8216" t="s">
        <v>28</v>
      </c>
      <c r="G8216" t="s">
        <v>28</v>
      </c>
      <c r="H8216" s="1">
        <v>40842</v>
      </c>
      <c r="I8216" t="s">
        <v>10050</v>
      </c>
      <c r="J8216" t="s">
        <v>3932</v>
      </c>
      <c r="O8216" t="s">
        <v>256</v>
      </c>
      <c r="W8216" t="s">
        <v>3942</v>
      </c>
      <c r="AB8216" t="s">
        <v>3942</v>
      </c>
    </row>
    <row r="8217" spans="1:28" x14ac:dyDescent="0.35">
      <c r="A8217" t="s">
        <v>10050</v>
      </c>
      <c r="F8217" t="s">
        <v>28</v>
      </c>
      <c r="G8217" t="s">
        <v>28</v>
      </c>
      <c r="H8217" s="1">
        <v>40735</v>
      </c>
      <c r="I8217" t="s">
        <v>10050</v>
      </c>
      <c r="J8217" t="s">
        <v>3932</v>
      </c>
      <c r="O8217" t="s">
        <v>256</v>
      </c>
      <c r="W8217" t="s">
        <v>3945</v>
      </c>
      <c r="AB8217" t="s">
        <v>3942</v>
      </c>
    </row>
    <row r="8218" spans="1:28" x14ac:dyDescent="0.35">
      <c r="A8218" t="s">
        <v>10050</v>
      </c>
      <c r="F8218" t="s">
        <v>28</v>
      </c>
      <c r="G8218" t="s">
        <v>28</v>
      </c>
      <c r="H8218" s="1">
        <v>40330</v>
      </c>
      <c r="I8218" t="s">
        <v>10050</v>
      </c>
      <c r="J8218" t="s">
        <v>3932</v>
      </c>
      <c r="O8218" t="s">
        <v>256</v>
      </c>
      <c r="W8218" t="s">
        <v>3946</v>
      </c>
      <c r="AB8218" t="s">
        <v>3945</v>
      </c>
    </row>
    <row r="8219" spans="1:28" x14ac:dyDescent="0.35">
      <c r="A8219" t="s">
        <v>10050</v>
      </c>
      <c r="F8219" t="s">
        <v>28</v>
      </c>
      <c r="G8219" t="s">
        <v>28</v>
      </c>
      <c r="H8219" s="1">
        <v>38657</v>
      </c>
      <c r="I8219" t="s">
        <v>10050</v>
      </c>
      <c r="J8219" t="s">
        <v>3932</v>
      </c>
      <c r="O8219" t="s">
        <v>256</v>
      </c>
      <c r="W8219" t="s">
        <v>3947</v>
      </c>
      <c r="AB8219" t="s">
        <v>3946</v>
      </c>
    </row>
    <row r="8220" spans="1:28" x14ac:dyDescent="0.35">
      <c r="A8220" t="s">
        <v>10050</v>
      </c>
      <c r="F8220" t="s">
        <v>28</v>
      </c>
      <c r="G8220" t="s">
        <v>28</v>
      </c>
      <c r="H8220" s="1">
        <v>38355</v>
      </c>
      <c r="I8220" t="s">
        <v>10050</v>
      </c>
      <c r="J8220" t="s">
        <v>3932</v>
      </c>
      <c r="O8220" t="s">
        <v>256</v>
      </c>
      <c r="W8220" t="s">
        <v>3948</v>
      </c>
      <c r="AB8220" t="s">
        <v>3947</v>
      </c>
    </row>
    <row r="8221" spans="1:28" x14ac:dyDescent="0.35">
      <c r="A8221" t="s">
        <v>10050</v>
      </c>
      <c r="F8221" t="s">
        <v>28</v>
      </c>
      <c r="G8221" t="s">
        <v>28</v>
      </c>
      <c r="H8221" s="1">
        <v>38036</v>
      </c>
      <c r="I8221" t="s">
        <v>10050</v>
      </c>
      <c r="J8221" t="s">
        <v>3932</v>
      </c>
      <c r="O8221" t="s">
        <v>256</v>
      </c>
      <c r="W8221" t="s">
        <v>3949</v>
      </c>
      <c r="AB8221" t="s">
        <v>3948</v>
      </c>
    </row>
    <row r="8222" spans="1:28" x14ac:dyDescent="0.35">
      <c r="A8222" t="s">
        <v>10050</v>
      </c>
      <c r="F8222" t="s">
        <v>28</v>
      </c>
      <c r="G8222" t="s">
        <v>28</v>
      </c>
      <c r="H8222" s="1">
        <v>36948</v>
      </c>
      <c r="I8222" t="s">
        <v>10050</v>
      </c>
      <c r="J8222" t="s">
        <v>3932</v>
      </c>
      <c r="O8222" t="s">
        <v>256</v>
      </c>
      <c r="W8222" t="s">
        <v>3950</v>
      </c>
      <c r="AB8222" t="s">
        <v>3949</v>
      </c>
    </row>
    <row r="8223" spans="1:28" x14ac:dyDescent="0.35">
      <c r="A8223" t="s">
        <v>10050</v>
      </c>
      <c r="F8223" t="s">
        <v>28</v>
      </c>
      <c r="G8223" t="s">
        <v>28</v>
      </c>
      <c r="H8223" s="1">
        <v>36739</v>
      </c>
      <c r="I8223" t="s">
        <v>10050</v>
      </c>
      <c r="J8223" t="s">
        <v>3932</v>
      </c>
      <c r="O8223" t="s">
        <v>51</v>
      </c>
      <c r="AB8223" t="s">
        <v>3950</v>
      </c>
    </row>
    <row r="8224" spans="1:28" x14ac:dyDescent="0.35">
      <c r="A8224" t="s">
        <v>10051</v>
      </c>
      <c r="F8224" t="s">
        <v>28</v>
      </c>
      <c r="G8224" t="s">
        <v>28</v>
      </c>
      <c r="H8224" s="1">
        <v>43832</v>
      </c>
      <c r="I8224" t="s">
        <v>10051</v>
      </c>
      <c r="J8224" t="s">
        <v>3951</v>
      </c>
      <c r="O8224" t="s">
        <v>51</v>
      </c>
      <c r="W8224" t="s">
        <v>1578</v>
      </c>
      <c r="AB8224" t="s">
        <v>3952</v>
      </c>
    </row>
    <row r="8225" spans="1:28" x14ac:dyDescent="0.35">
      <c r="A8225" t="s">
        <v>10051</v>
      </c>
      <c r="F8225" t="s">
        <v>28</v>
      </c>
      <c r="G8225" t="s">
        <v>28</v>
      </c>
      <c r="H8225" s="1">
        <v>43780</v>
      </c>
      <c r="I8225" t="s">
        <v>10051</v>
      </c>
      <c r="J8225" t="s">
        <v>3951</v>
      </c>
      <c r="O8225" t="s">
        <v>51</v>
      </c>
      <c r="W8225" t="s">
        <v>3953</v>
      </c>
      <c r="AB8225" t="s">
        <v>1578</v>
      </c>
    </row>
    <row r="8226" spans="1:28" x14ac:dyDescent="0.35">
      <c r="A8226" t="s">
        <v>10051</v>
      </c>
      <c r="F8226" t="s">
        <v>28</v>
      </c>
      <c r="G8226" t="s">
        <v>28</v>
      </c>
      <c r="H8226" s="1">
        <v>43497</v>
      </c>
      <c r="I8226" t="s">
        <v>10051</v>
      </c>
      <c r="J8226" t="s">
        <v>3951</v>
      </c>
      <c r="O8226" t="s">
        <v>294</v>
      </c>
      <c r="W8226" t="s">
        <v>3954</v>
      </c>
      <c r="AB8226" t="s">
        <v>3953</v>
      </c>
    </row>
    <row r="8227" spans="1:28" x14ac:dyDescent="0.35">
      <c r="A8227" t="s">
        <v>10051</v>
      </c>
      <c r="F8227" t="s">
        <v>28</v>
      </c>
      <c r="G8227" t="s">
        <v>28</v>
      </c>
      <c r="H8227" s="1">
        <v>43381</v>
      </c>
      <c r="I8227" t="s">
        <v>10051</v>
      </c>
      <c r="J8227" t="s">
        <v>3951</v>
      </c>
      <c r="O8227" t="s">
        <v>294</v>
      </c>
      <c r="W8227" t="s">
        <v>3955</v>
      </c>
      <c r="AB8227" t="s">
        <v>3954</v>
      </c>
    </row>
    <row r="8228" spans="1:28" x14ac:dyDescent="0.35">
      <c r="A8228" t="s">
        <v>10051</v>
      </c>
      <c r="F8228" t="s">
        <v>28</v>
      </c>
      <c r="G8228" t="s">
        <v>28</v>
      </c>
      <c r="H8228" s="1">
        <v>43288</v>
      </c>
      <c r="I8228" t="s">
        <v>10051</v>
      </c>
      <c r="J8228" t="s">
        <v>3951</v>
      </c>
      <c r="O8228" t="s">
        <v>51</v>
      </c>
      <c r="W8228" t="s">
        <v>1430</v>
      </c>
      <c r="AB8228" t="s">
        <v>3955</v>
      </c>
    </row>
    <row r="8229" spans="1:28" x14ac:dyDescent="0.35">
      <c r="A8229" t="s">
        <v>10051</v>
      </c>
      <c r="F8229" t="s">
        <v>28</v>
      </c>
      <c r="G8229" t="s">
        <v>28</v>
      </c>
      <c r="H8229" s="1">
        <v>42576</v>
      </c>
      <c r="I8229" t="s">
        <v>10051</v>
      </c>
      <c r="J8229" t="s">
        <v>3951</v>
      </c>
      <c r="O8229" t="s">
        <v>51</v>
      </c>
      <c r="W8229" t="s">
        <v>3956</v>
      </c>
      <c r="AB8229" t="s">
        <v>1430</v>
      </c>
    </row>
    <row r="8230" spans="1:28" x14ac:dyDescent="0.35">
      <c r="A8230" t="s">
        <v>10051</v>
      </c>
      <c r="F8230" t="s">
        <v>28</v>
      </c>
      <c r="G8230" t="s">
        <v>28</v>
      </c>
      <c r="H8230" s="1">
        <v>42430</v>
      </c>
      <c r="I8230" t="s">
        <v>10051</v>
      </c>
      <c r="J8230" t="s">
        <v>3951</v>
      </c>
      <c r="O8230" t="s">
        <v>51</v>
      </c>
      <c r="AB8230" t="s">
        <v>3956</v>
      </c>
    </row>
    <row r="8231" spans="1:28" x14ac:dyDescent="0.35">
      <c r="A8231" t="s">
        <v>10052</v>
      </c>
      <c r="F8231" t="s">
        <v>28</v>
      </c>
      <c r="G8231" t="s">
        <v>28</v>
      </c>
      <c r="H8231" s="1">
        <v>42380</v>
      </c>
      <c r="I8231" t="s">
        <v>10052</v>
      </c>
      <c r="J8231" t="s">
        <v>3957</v>
      </c>
      <c r="O8231" t="s">
        <v>226</v>
      </c>
      <c r="W8231" t="s">
        <v>432</v>
      </c>
      <c r="AB8231" t="s">
        <v>2002</v>
      </c>
    </row>
    <row r="8232" spans="1:28" x14ac:dyDescent="0.35">
      <c r="A8232" t="s">
        <v>10052</v>
      </c>
      <c r="F8232" t="s">
        <v>28</v>
      </c>
      <c r="G8232" t="s">
        <v>28</v>
      </c>
      <c r="H8232" s="1">
        <v>42237</v>
      </c>
      <c r="I8232" t="s">
        <v>10052</v>
      </c>
      <c r="J8232" t="s">
        <v>3957</v>
      </c>
      <c r="O8232" t="s">
        <v>390</v>
      </c>
      <c r="W8232" t="s">
        <v>3036</v>
      </c>
      <c r="AB8232" t="s">
        <v>432</v>
      </c>
    </row>
    <row r="8233" spans="1:28" x14ac:dyDescent="0.35">
      <c r="A8233" t="s">
        <v>10052</v>
      </c>
      <c r="F8233" t="s">
        <v>28</v>
      </c>
      <c r="G8233" t="s">
        <v>28</v>
      </c>
      <c r="H8233" s="1">
        <v>42009</v>
      </c>
      <c r="I8233" t="s">
        <v>10052</v>
      </c>
      <c r="J8233" t="s">
        <v>3957</v>
      </c>
      <c r="O8233" t="s">
        <v>390</v>
      </c>
      <c r="W8233" t="s">
        <v>1265</v>
      </c>
      <c r="AB8233" t="s">
        <v>3036</v>
      </c>
    </row>
    <row r="8234" spans="1:28" x14ac:dyDescent="0.35">
      <c r="A8234" t="s">
        <v>10052</v>
      </c>
      <c r="F8234" t="s">
        <v>28</v>
      </c>
      <c r="G8234" t="s">
        <v>28</v>
      </c>
      <c r="H8234" s="1">
        <v>38182</v>
      </c>
      <c r="I8234" t="s">
        <v>10052</v>
      </c>
      <c r="J8234" t="s">
        <v>3957</v>
      </c>
      <c r="O8234" t="s">
        <v>390</v>
      </c>
      <c r="AB8234" t="s">
        <v>1265</v>
      </c>
    </row>
    <row r="8235" spans="1:28" x14ac:dyDescent="0.35">
      <c r="A8235" t="s">
        <v>10053</v>
      </c>
      <c r="F8235" t="s">
        <v>28</v>
      </c>
      <c r="G8235" t="s">
        <v>28</v>
      </c>
      <c r="H8235" s="1">
        <v>44019</v>
      </c>
      <c r="I8235" t="s">
        <v>10053</v>
      </c>
      <c r="J8235" t="s">
        <v>3958</v>
      </c>
      <c r="O8235" t="s">
        <v>380</v>
      </c>
      <c r="W8235" t="s">
        <v>381</v>
      </c>
      <c r="AB8235" t="s">
        <v>381</v>
      </c>
    </row>
    <row r="8236" spans="1:28" x14ac:dyDescent="0.35">
      <c r="A8236" t="s">
        <v>10053</v>
      </c>
      <c r="F8236" t="s">
        <v>28</v>
      </c>
      <c r="G8236" t="s">
        <v>28</v>
      </c>
      <c r="H8236" s="1">
        <v>43997</v>
      </c>
      <c r="I8236" t="s">
        <v>10053</v>
      </c>
      <c r="J8236" t="s">
        <v>3958</v>
      </c>
      <c r="O8236" t="s">
        <v>380</v>
      </c>
      <c r="W8236" t="s">
        <v>381</v>
      </c>
      <c r="AB8236" t="s">
        <v>381</v>
      </c>
    </row>
    <row r="8237" spans="1:28" x14ac:dyDescent="0.35">
      <c r="A8237" t="s">
        <v>10053</v>
      </c>
      <c r="F8237" t="s">
        <v>28</v>
      </c>
      <c r="G8237" t="s">
        <v>28</v>
      </c>
      <c r="H8237" s="1">
        <v>43894</v>
      </c>
      <c r="I8237" t="s">
        <v>10053</v>
      </c>
      <c r="J8237" t="s">
        <v>3958</v>
      </c>
      <c r="O8237" t="s">
        <v>380</v>
      </c>
      <c r="W8237" t="s">
        <v>3959</v>
      </c>
      <c r="AB8237" t="s">
        <v>381</v>
      </c>
    </row>
    <row r="8238" spans="1:28" x14ac:dyDescent="0.35">
      <c r="A8238" t="s">
        <v>10053</v>
      </c>
      <c r="F8238" t="s">
        <v>28</v>
      </c>
      <c r="G8238" t="s">
        <v>28</v>
      </c>
      <c r="H8238" s="1">
        <v>43862</v>
      </c>
      <c r="I8238" t="s">
        <v>10053</v>
      </c>
      <c r="J8238" t="s">
        <v>3958</v>
      </c>
      <c r="O8238" t="s">
        <v>380</v>
      </c>
      <c r="W8238" t="s">
        <v>381</v>
      </c>
      <c r="AB8238" t="s">
        <v>3959</v>
      </c>
    </row>
    <row r="8239" spans="1:28" x14ac:dyDescent="0.35">
      <c r="A8239" t="s">
        <v>10053</v>
      </c>
      <c r="F8239" t="s">
        <v>28</v>
      </c>
      <c r="G8239" t="s">
        <v>28</v>
      </c>
      <c r="H8239" s="1">
        <v>43859</v>
      </c>
      <c r="I8239" t="s">
        <v>10053</v>
      </c>
      <c r="J8239" t="s">
        <v>3958</v>
      </c>
      <c r="O8239" t="s">
        <v>380</v>
      </c>
      <c r="W8239" t="s">
        <v>381</v>
      </c>
      <c r="AB8239" t="s">
        <v>381</v>
      </c>
    </row>
    <row r="8240" spans="1:28" x14ac:dyDescent="0.35">
      <c r="A8240" t="s">
        <v>10053</v>
      </c>
      <c r="F8240" t="s">
        <v>28</v>
      </c>
      <c r="G8240" t="s">
        <v>28</v>
      </c>
      <c r="H8240" s="1">
        <v>43859</v>
      </c>
      <c r="I8240" t="s">
        <v>10053</v>
      </c>
      <c r="J8240" t="s">
        <v>3958</v>
      </c>
      <c r="O8240" t="s">
        <v>380</v>
      </c>
      <c r="W8240" t="s">
        <v>381</v>
      </c>
      <c r="AB8240" t="s">
        <v>381</v>
      </c>
    </row>
    <row r="8241" spans="1:28" x14ac:dyDescent="0.35">
      <c r="A8241" t="s">
        <v>10053</v>
      </c>
      <c r="F8241" t="s">
        <v>28</v>
      </c>
      <c r="G8241" t="s">
        <v>28</v>
      </c>
      <c r="H8241" s="1">
        <v>43798</v>
      </c>
      <c r="I8241" t="s">
        <v>10053</v>
      </c>
      <c r="J8241" t="s">
        <v>3958</v>
      </c>
      <c r="O8241" t="s">
        <v>380</v>
      </c>
      <c r="W8241" t="s">
        <v>381</v>
      </c>
      <c r="AB8241" t="s">
        <v>381</v>
      </c>
    </row>
    <row r="8242" spans="1:28" x14ac:dyDescent="0.35">
      <c r="A8242" t="s">
        <v>10053</v>
      </c>
      <c r="F8242" t="s">
        <v>28</v>
      </c>
      <c r="G8242" t="s">
        <v>28</v>
      </c>
      <c r="H8242" s="1">
        <v>43768</v>
      </c>
      <c r="I8242" t="s">
        <v>10053</v>
      </c>
      <c r="J8242" t="s">
        <v>3958</v>
      </c>
      <c r="O8242" t="s">
        <v>380</v>
      </c>
      <c r="W8242" t="s">
        <v>3960</v>
      </c>
      <c r="AB8242" t="s">
        <v>381</v>
      </c>
    </row>
    <row r="8243" spans="1:28" x14ac:dyDescent="0.35">
      <c r="A8243" t="s">
        <v>10053</v>
      </c>
      <c r="F8243" t="s">
        <v>28</v>
      </c>
      <c r="G8243" t="s">
        <v>28</v>
      </c>
      <c r="H8243" s="1">
        <v>43587</v>
      </c>
      <c r="I8243" t="s">
        <v>10053</v>
      </c>
      <c r="J8243" t="s">
        <v>3958</v>
      </c>
      <c r="O8243" t="s">
        <v>380</v>
      </c>
      <c r="W8243" t="s">
        <v>1658</v>
      </c>
      <c r="AB8243" t="s">
        <v>3960</v>
      </c>
    </row>
    <row r="8244" spans="1:28" x14ac:dyDescent="0.35">
      <c r="A8244" t="s">
        <v>10053</v>
      </c>
      <c r="F8244" t="s">
        <v>28</v>
      </c>
      <c r="G8244" t="s">
        <v>28</v>
      </c>
      <c r="H8244" s="1">
        <v>43479</v>
      </c>
      <c r="I8244" t="s">
        <v>10053</v>
      </c>
      <c r="J8244" t="s">
        <v>3958</v>
      </c>
      <c r="O8244" t="s">
        <v>1659</v>
      </c>
      <c r="W8244" t="s">
        <v>3961</v>
      </c>
      <c r="AB8244" t="s">
        <v>1658</v>
      </c>
    </row>
    <row r="8245" spans="1:28" x14ac:dyDescent="0.35">
      <c r="A8245" t="s">
        <v>10053</v>
      </c>
      <c r="F8245" t="s">
        <v>28</v>
      </c>
      <c r="G8245" t="s">
        <v>28</v>
      </c>
      <c r="H8245" s="1">
        <v>43167</v>
      </c>
      <c r="I8245" t="s">
        <v>10053</v>
      </c>
      <c r="J8245" t="s">
        <v>3958</v>
      </c>
      <c r="O8245" t="s">
        <v>248</v>
      </c>
      <c r="W8245" t="s">
        <v>1703</v>
      </c>
      <c r="AB8245" t="s">
        <v>3961</v>
      </c>
    </row>
    <row r="8246" spans="1:28" x14ac:dyDescent="0.35">
      <c r="A8246" t="s">
        <v>10053</v>
      </c>
      <c r="F8246" t="s">
        <v>28</v>
      </c>
      <c r="G8246" t="s">
        <v>28</v>
      </c>
      <c r="H8246" s="1">
        <v>43118</v>
      </c>
      <c r="I8246" t="s">
        <v>10053</v>
      </c>
      <c r="J8246" t="s">
        <v>3958</v>
      </c>
      <c r="O8246" t="s">
        <v>604</v>
      </c>
      <c r="W8246" t="s">
        <v>377</v>
      </c>
      <c r="AB8246" t="s">
        <v>1703</v>
      </c>
    </row>
    <row r="8247" spans="1:28" x14ac:dyDescent="0.35">
      <c r="A8247" t="s">
        <v>10053</v>
      </c>
      <c r="F8247" t="s">
        <v>28</v>
      </c>
      <c r="G8247" t="s">
        <v>28</v>
      </c>
      <c r="H8247" s="1">
        <v>43102</v>
      </c>
      <c r="I8247" t="s">
        <v>10053</v>
      </c>
      <c r="J8247" t="s">
        <v>3958</v>
      </c>
      <c r="O8247" t="s">
        <v>604</v>
      </c>
      <c r="W8247" t="s">
        <v>1703</v>
      </c>
      <c r="AB8247" t="s">
        <v>377</v>
      </c>
    </row>
    <row r="8248" spans="1:28" x14ac:dyDescent="0.35">
      <c r="A8248" t="s">
        <v>10053</v>
      </c>
      <c r="F8248" t="s">
        <v>28</v>
      </c>
      <c r="G8248" t="s">
        <v>28</v>
      </c>
      <c r="H8248" s="1">
        <v>43042</v>
      </c>
      <c r="I8248" t="s">
        <v>10053</v>
      </c>
      <c r="J8248" t="s">
        <v>3958</v>
      </c>
      <c r="O8248" t="s">
        <v>604</v>
      </c>
      <c r="W8248" t="s">
        <v>1703</v>
      </c>
      <c r="AB8248" t="s">
        <v>1703</v>
      </c>
    </row>
    <row r="8249" spans="1:28" x14ac:dyDescent="0.35">
      <c r="A8249" t="s">
        <v>10053</v>
      </c>
      <c r="F8249" t="s">
        <v>28</v>
      </c>
      <c r="G8249" t="s">
        <v>28</v>
      </c>
      <c r="H8249" s="1">
        <v>43024</v>
      </c>
      <c r="I8249" t="s">
        <v>10053</v>
      </c>
      <c r="J8249" t="s">
        <v>3958</v>
      </c>
      <c r="O8249" t="s">
        <v>604</v>
      </c>
      <c r="W8249" t="s">
        <v>1703</v>
      </c>
      <c r="AB8249" t="s">
        <v>1703</v>
      </c>
    </row>
    <row r="8250" spans="1:28" x14ac:dyDescent="0.35">
      <c r="A8250" t="s">
        <v>10053</v>
      </c>
      <c r="F8250" t="s">
        <v>28</v>
      </c>
      <c r="G8250" t="s">
        <v>28</v>
      </c>
      <c r="H8250" s="1">
        <v>42926</v>
      </c>
      <c r="I8250" t="s">
        <v>10053</v>
      </c>
      <c r="J8250" t="s">
        <v>3958</v>
      </c>
      <c r="O8250" t="s">
        <v>604</v>
      </c>
      <c r="W8250" t="s">
        <v>1705</v>
      </c>
      <c r="AB8250" t="s">
        <v>1703</v>
      </c>
    </row>
    <row r="8251" spans="1:28" x14ac:dyDescent="0.35">
      <c r="A8251" t="s">
        <v>10053</v>
      </c>
      <c r="F8251" t="s">
        <v>28</v>
      </c>
      <c r="G8251" t="s">
        <v>28</v>
      </c>
      <c r="H8251" s="1">
        <v>42690</v>
      </c>
      <c r="I8251" t="s">
        <v>10053</v>
      </c>
      <c r="J8251" t="s">
        <v>3958</v>
      </c>
      <c r="O8251" t="s">
        <v>604</v>
      </c>
      <c r="W8251" t="s">
        <v>2965</v>
      </c>
      <c r="AB8251" t="s">
        <v>1705</v>
      </c>
    </row>
    <row r="8252" spans="1:28" x14ac:dyDescent="0.35">
      <c r="A8252" t="s">
        <v>10053</v>
      </c>
      <c r="F8252" t="s">
        <v>28</v>
      </c>
      <c r="G8252" t="s">
        <v>28</v>
      </c>
      <c r="H8252" s="1">
        <v>42520</v>
      </c>
      <c r="I8252" t="s">
        <v>10053</v>
      </c>
      <c r="J8252" t="s">
        <v>3958</v>
      </c>
      <c r="O8252" t="s">
        <v>604</v>
      </c>
      <c r="W8252" t="s">
        <v>2965</v>
      </c>
      <c r="AB8252" t="s">
        <v>2965</v>
      </c>
    </row>
    <row r="8253" spans="1:28" x14ac:dyDescent="0.35">
      <c r="A8253" t="s">
        <v>10053</v>
      </c>
      <c r="F8253" t="s">
        <v>28</v>
      </c>
      <c r="G8253" t="s">
        <v>28</v>
      </c>
      <c r="H8253" s="1">
        <v>42503</v>
      </c>
      <c r="I8253" t="s">
        <v>10053</v>
      </c>
      <c r="J8253" t="s">
        <v>3958</v>
      </c>
      <c r="O8253" t="s">
        <v>604</v>
      </c>
      <c r="W8253" t="s">
        <v>3962</v>
      </c>
      <c r="AB8253" t="s">
        <v>2965</v>
      </c>
    </row>
    <row r="8254" spans="1:28" x14ac:dyDescent="0.35">
      <c r="A8254" t="s">
        <v>10053</v>
      </c>
      <c r="F8254" t="s">
        <v>28</v>
      </c>
      <c r="G8254" t="s">
        <v>28</v>
      </c>
      <c r="H8254" s="1">
        <v>42125</v>
      </c>
      <c r="I8254" t="s">
        <v>10053</v>
      </c>
      <c r="J8254" t="s">
        <v>3958</v>
      </c>
      <c r="O8254" t="s">
        <v>604</v>
      </c>
      <c r="W8254" t="s">
        <v>2968</v>
      </c>
      <c r="AB8254" t="s">
        <v>3962</v>
      </c>
    </row>
    <row r="8255" spans="1:28" x14ac:dyDescent="0.35">
      <c r="A8255" t="s">
        <v>10053</v>
      </c>
      <c r="F8255" t="s">
        <v>28</v>
      </c>
      <c r="G8255" t="s">
        <v>28</v>
      </c>
      <c r="H8255" s="1">
        <v>41792</v>
      </c>
      <c r="I8255" t="s">
        <v>10053</v>
      </c>
      <c r="J8255" t="s">
        <v>3958</v>
      </c>
      <c r="O8255" t="s">
        <v>604</v>
      </c>
      <c r="AB8255" t="s">
        <v>2968</v>
      </c>
    </row>
    <row r="8256" spans="1:28" x14ac:dyDescent="0.35">
      <c r="A8256" t="s">
        <v>10054</v>
      </c>
      <c r="F8256" t="s">
        <v>28</v>
      </c>
      <c r="G8256" t="s">
        <v>28</v>
      </c>
      <c r="H8256" s="1">
        <v>44044</v>
      </c>
      <c r="I8256" t="s">
        <v>10054</v>
      </c>
      <c r="J8256" t="s">
        <v>3963</v>
      </c>
      <c r="O8256" t="s">
        <v>300</v>
      </c>
      <c r="W8256" t="s">
        <v>3964</v>
      </c>
      <c r="AB8256" t="s">
        <v>3965</v>
      </c>
    </row>
    <row r="8257" spans="1:28" x14ac:dyDescent="0.35">
      <c r="A8257" t="s">
        <v>10054</v>
      </c>
      <c r="F8257" t="s">
        <v>28</v>
      </c>
      <c r="G8257" t="s">
        <v>28</v>
      </c>
      <c r="H8257" s="1">
        <v>43466</v>
      </c>
      <c r="I8257" t="s">
        <v>10054</v>
      </c>
      <c r="J8257" t="s">
        <v>3963</v>
      </c>
      <c r="O8257" t="s">
        <v>300</v>
      </c>
      <c r="W8257" t="s">
        <v>3966</v>
      </c>
      <c r="AB8257" t="s">
        <v>3964</v>
      </c>
    </row>
    <row r="8258" spans="1:28" x14ac:dyDescent="0.35">
      <c r="A8258" t="s">
        <v>10054</v>
      </c>
      <c r="F8258" t="s">
        <v>28</v>
      </c>
      <c r="G8258" t="s">
        <v>28</v>
      </c>
      <c r="H8258" s="1">
        <v>42095</v>
      </c>
      <c r="I8258" t="s">
        <v>10054</v>
      </c>
      <c r="J8258" t="s">
        <v>3963</v>
      </c>
      <c r="O8258" t="s">
        <v>300</v>
      </c>
      <c r="W8258" t="s">
        <v>3967</v>
      </c>
      <c r="AB8258" t="s">
        <v>3966</v>
      </c>
    </row>
    <row r="8259" spans="1:28" x14ac:dyDescent="0.35">
      <c r="A8259" t="s">
        <v>10054</v>
      </c>
      <c r="F8259" t="s">
        <v>28</v>
      </c>
      <c r="G8259" t="s">
        <v>28</v>
      </c>
      <c r="H8259" s="1">
        <v>41534</v>
      </c>
      <c r="I8259" t="s">
        <v>10054</v>
      </c>
      <c r="J8259" t="s">
        <v>3963</v>
      </c>
      <c r="O8259" t="s">
        <v>595</v>
      </c>
      <c r="W8259" t="s">
        <v>3968</v>
      </c>
      <c r="AB8259" t="s">
        <v>3967</v>
      </c>
    </row>
    <row r="8260" spans="1:28" x14ac:dyDescent="0.35">
      <c r="A8260" t="s">
        <v>10054</v>
      </c>
      <c r="F8260" t="s">
        <v>28</v>
      </c>
      <c r="G8260" t="s">
        <v>28</v>
      </c>
      <c r="H8260" s="1">
        <v>41169</v>
      </c>
      <c r="I8260" t="s">
        <v>10054</v>
      </c>
      <c r="J8260" t="s">
        <v>3963</v>
      </c>
      <c r="O8260" t="s">
        <v>51</v>
      </c>
      <c r="AB8260" t="s">
        <v>3968</v>
      </c>
    </row>
    <row r="8261" spans="1:28" x14ac:dyDescent="0.35">
      <c r="A8261" t="s">
        <v>10055</v>
      </c>
      <c r="F8261" t="s">
        <v>28</v>
      </c>
      <c r="G8261" t="s">
        <v>28</v>
      </c>
      <c r="H8261" s="1">
        <v>43556</v>
      </c>
      <c r="I8261" t="s">
        <v>10055</v>
      </c>
      <c r="J8261" t="s">
        <v>3969</v>
      </c>
      <c r="O8261" t="s">
        <v>300</v>
      </c>
      <c r="AB8261" t="s">
        <v>3970</v>
      </c>
    </row>
    <row r="8262" spans="1:28" x14ac:dyDescent="0.35">
      <c r="A8262" t="s">
        <v>10056</v>
      </c>
      <c r="F8262" t="s">
        <v>28</v>
      </c>
      <c r="G8262" t="s">
        <v>28</v>
      </c>
      <c r="H8262" s="1">
        <v>43739</v>
      </c>
      <c r="I8262" t="s">
        <v>10056</v>
      </c>
      <c r="J8262" t="s">
        <v>3971</v>
      </c>
      <c r="O8262" t="s">
        <v>178</v>
      </c>
      <c r="W8262" t="s">
        <v>500</v>
      </c>
      <c r="AB8262" t="s">
        <v>3972</v>
      </c>
    </row>
    <row r="8263" spans="1:28" x14ac:dyDescent="0.35">
      <c r="A8263" t="s">
        <v>10056</v>
      </c>
      <c r="F8263" t="s">
        <v>28</v>
      </c>
      <c r="G8263" t="s">
        <v>28</v>
      </c>
      <c r="H8263" s="1">
        <v>43703</v>
      </c>
      <c r="I8263" t="s">
        <v>10056</v>
      </c>
      <c r="J8263" t="s">
        <v>3971</v>
      </c>
      <c r="O8263" t="s">
        <v>51</v>
      </c>
      <c r="W8263" t="s">
        <v>500</v>
      </c>
      <c r="AB8263" t="s">
        <v>500</v>
      </c>
    </row>
    <row r="8264" spans="1:28" x14ac:dyDescent="0.35">
      <c r="A8264" t="s">
        <v>10056</v>
      </c>
      <c r="F8264" t="s">
        <v>28</v>
      </c>
      <c r="G8264" t="s">
        <v>28</v>
      </c>
      <c r="H8264" s="1">
        <v>43688</v>
      </c>
      <c r="I8264" t="s">
        <v>10056</v>
      </c>
      <c r="J8264" t="s">
        <v>3971</v>
      </c>
      <c r="O8264" t="s">
        <v>51</v>
      </c>
      <c r="W8264" t="s">
        <v>499</v>
      </c>
      <c r="AB8264" t="s">
        <v>500</v>
      </c>
    </row>
    <row r="8265" spans="1:28" x14ac:dyDescent="0.35">
      <c r="A8265" t="s">
        <v>10056</v>
      </c>
      <c r="F8265" t="s">
        <v>28</v>
      </c>
      <c r="G8265" t="s">
        <v>28</v>
      </c>
      <c r="H8265" s="1">
        <v>43688</v>
      </c>
      <c r="I8265" t="s">
        <v>10056</v>
      </c>
      <c r="J8265" t="s">
        <v>3971</v>
      </c>
      <c r="O8265" t="s">
        <v>51</v>
      </c>
      <c r="W8265" t="s">
        <v>499</v>
      </c>
      <c r="AB8265" t="s">
        <v>499</v>
      </c>
    </row>
    <row r="8266" spans="1:28" x14ac:dyDescent="0.35">
      <c r="A8266" t="s">
        <v>10056</v>
      </c>
      <c r="F8266" t="s">
        <v>28</v>
      </c>
      <c r="G8266" t="s">
        <v>28</v>
      </c>
      <c r="H8266" s="1">
        <v>43675</v>
      </c>
      <c r="I8266" t="s">
        <v>10056</v>
      </c>
      <c r="J8266" t="s">
        <v>3971</v>
      </c>
      <c r="O8266" t="s">
        <v>51</v>
      </c>
      <c r="W8266" t="s">
        <v>77</v>
      </c>
      <c r="AB8266" t="s">
        <v>499</v>
      </c>
    </row>
    <row r="8267" spans="1:28" x14ac:dyDescent="0.35">
      <c r="A8267" t="s">
        <v>10056</v>
      </c>
      <c r="F8267" t="s">
        <v>28</v>
      </c>
      <c r="G8267" t="s">
        <v>28</v>
      </c>
      <c r="H8267" s="1">
        <v>43675</v>
      </c>
      <c r="I8267" t="s">
        <v>10056</v>
      </c>
      <c r="J8267" t="s">
        <v>3971</v>
      </c>
      <c r="O8267" t="s">
        <v>78</v>
      </c>
      <c r="W8267" t="s">
        <v>500</v>
      </c>
      <c r="AB8267" t="s">
        <v>77</v>
      </c>
    </row>
    <row r="8268" spans="1:28" x14ac:dyDescent="0.35">
      <c r="A8268" t="s">
        <v>10056</v>
      </c>
      <c r="F8268" t="s">
        <v>28</v>
      </c>
      <c r="G8268" t="s">
        <v>28</v>
      </c>
      <c r="H8268" s="1">
        <v>43663</v>
      </c>
      <c r="I8268" t="s">
        <v>10056</v>
      </c>
      <c r="J8268" t="s">
        <v>3971</v>
      </c>
      <c r="O8268" t="s">
        <v>51</v>
      </c>
      <c r="W8268" t="s">
        <v>500</v>
      </c>
      <c r="AB8268" t="s">
        <v>500</v>
      </c>
    </row>
    <row r="8269" spans="1:28" x14ac:dyDescent="0.35">
      <c r="A8269" t="s">
        <v>10056</v>
      </c>
      <c r="F8269" t="s">
        <v>28</v>
      </c>
      <c r="G8269" t="s">
        <v>28</v>
      </c>
      <c r="H8269" s="1">
        <v>43637</v>
      </c>
      <c r="I8269" t="s">
        <v>10056</v>
      </c>
      <c r="J8269" t="s">
        <v>3971</v>
      </c>
      <c r="O8269" t="s">
        <v>51</v>
      </c>
      <c r="W8269" t="s">
        <v>3973</v>
      </c>
      <c r="AB8269" t="s">
        <v>500</v>
      </c>
    </row>
    <row r="8270" spans="1:28" x14ac:dyDescent="0.35">
      <c r="A8270" t="s">
        <v>10056</v>
      </c>
      <c r="F8270" t="s">
        <v>28</v>
      </c>
      <c r="G8270" t="s">
        <v>28</v>
      </c>
      <c r="H8270" s="1">
        <v>43632</v>
      </c>
      <c r="I8270" t="s">
        <v>10056</v>
      </c>
      <c r="J8270" t="s">
        <v>3971</v>
      </c>
      <c r="O8270" t="s">
        <v>51</v>
      </c>
      <c r="W8270" t="s">
        <v>77</v>
      </c>
      <c r="AB8270" t="s">
        <v>3973</v>
      </c>
    </row>
    <row r="8271" spans="1:28" x14ac:dyDescent="0.35">
      <c r="A8271" t="s">
        <v>10056</v>
      </c>
      <c r="F8271" t="s">
        <v>28</v>
      </c>
      <c r="G8271" t="s">
        <v>28</v>
      </c>
      <c r="H8271" s="1">
        <v>43626</v>
      </c>
      <c r="I8271" t="s">
        <v>10056</v>
      </c>
      <c r="J8271" t="s">
        <v>3971</v>
      </c>
      <c r="O8271" t="s">
        <v>78</v>
      </c>
      <c r="W8271" t="s">
        <v>501</v>
      </c>
      <c r="AB8271" t="s">
        <v>77</v>
      </c>
    </row>
    <row r="8272" spans="1:28" x14ac:dyDescent="0.35">
      <c r="A8272" t="s">
        <v>10056</v>
      </c>
      <c r="F8272" t="s">
        <v>28</v>
      </c>
      <c r="G8272" t="s">
        <v>28</v>
      </c>
      <c r="H8272" s="1">
        <v>43610</v>
      </c>
      <c r="I8272" t="s">
        <v>10056</v>
      </c>
      <c r="J8272" t="s">
        <v>3971</v>
      </c>
      <c r="O8272" t="s">
        <v>51</v>
      </c>
      <c r="W8272" t="s">
        <v>499</v>
      </c>
      <c r="AB8272" t="s">
        <v>501</v>
      </c>
    </row>
    <row r="8273" spans="1:28" x14ac:dyDescent="0.35">
      <c r="A8273" t="s">
        <v>10056</v>
      </c>
      <c r="F8273" t="s">
        <v>28</v>
      </c>
      <c r="G8273" t="s">
        <v>28</v>
      </c>
      <c r="H8273" s="1">
        <v>43594</v>
      </c>
      <c r="I8273" t="s">
        <v>10056</v>
      </c>
      <c r="J8273" t="s">
        <v>3971</v>
      </c>
      <c r="O8273" t="s">
        <v>51</v>
      </c>
      <c r="W8273" t="s">
        <v>3138</v>
      </c>
      <c r="AB8273" t="s">
        <v>499</v>
      </c>
    </row>
    <row r="8274" spans="1:28" x14ac:dyDescent="0.35">
      <c r="A8274" t="s">
        <v>10056</v>
      </c>
      <c r="F8274" t="s">
        <v>28</v>
      </c>
      <c r="G8274" t="s">
        <v>28</v>
      </c>
      <c r="H8274" s="1">
        <v>43570</v>
      </c>
      <c r="I8274" t="s">
        <v>10056</v>
      </c>
      <c r="J8274" t="s">
        <v>3971</v>
      </c>
      <c r="O8274" t="s">
        <v>288</v>
      </c>
      <c r="W8274" t="s">
        <v>3974</v>
      </c>
      <c r="AB8274" t="s">
        <v>3138</v>
      </c>
    </row>
    <row r="8275" spans="1:28" x14ac:dyDescent="0.35">
      <c r="A8275" t="s">
        <v>10056</v>
      </c>
      <c r="F8275" t="s">
        <v>28</v>
      </c>
      <c r="G8275" t="s">
        <v>28</v>
      </c>
      <c r="H8275" s="1">
        <v>43466</v>
      </c>
      <c r="I8275" t="s">
        <v>10056</v>
      </c>
      <c r="J8275" t="s">
        <v>3971</v>
      </c>
      <c r="O8275" t="s">
        <v>51</v>
      </c>
      <c r="W8275" t="s">
        <v>713</v>
      </c>
      <c r="AB8275" t="s">
        <v>3974</v>
      </c>
    </row>
    <row r="8276" spans="1:28" x14ac:dyDescent="0.35">
      <c r="A8276" t="s">
        <v>10056</v>
      </c>
      <c r="F8276" t="s">
        <v>28</v>
      </c>
      <c r="G8276" t="s">
        <v>28</v>
      </c>
      <c r="H8276" s="1">
        <v>43374</v>
      </c>
      <c r="I8276" t="s">
        <v>10056</v>
      </c>
      <c r="J8276" t="s">
        <v>3971</v>
      </c>
      <c r="O8276" t="s">
        <v>368</v>
      </c>
      <c r="W8276" t="s">
        <v>541</v>
      </c>
      <c r="AB8276" t="s">
        <v>713</v>
      </c>
    </row>
    <row r="8277" spans="1:28" x14ac:dyDescent="0.35">
      <c r="A8277" t="s">
        <v>10056</v>
      </c>
      <c r="F8277" t="s">
        <v>28</v>
      </c>
      <c r="G8277" t="s">
        <v>28</v>
      </c>
      <c r="H8277" s="1">
        <v>42761</v>
      </c>
      <c r="I8277" t="s">
        <v>10056</v>
      </c>
      <c r="J8277" t="s">
        <v>3971</v>
      </c>
      <c r="O8277" t="s">
        <v>165</v>
      </c>
      <c r="W8277" t="s">
        <v>541</v>
      </c>
      <c r="AB8277" t="s">
        <v>541</v>
      </c>
    </row>
    <row r="8278" spans="1:28" x14ac:dyDescent="0.35">
      <c r="A8278" t="s">
        <v>10056</v>
      </c>
      <c r="F8278" t="s">
        <v>28</v>
      </c>
      <c r="G8278" t="s">
        <v>28</v>
      </c>
      <c r="H8278" s="1">
        <v>42761</v>
      </c>
      <c r="I8278" t="s">
        <v>10056</v>
      </c>
      <c r="J8278" t="s">
        <v>3971</v>
      </c>
      <c r="O8278" t="s">
        <v>165</v>
      </c>
      <c r="W8278" t="s">
        <v>3975</v>
      </c>
      <c r="AB8278" t="s">
        <v>541</v>
      </c>
    </row>
    <row r="8279" spans="1:28" x14ac:dyDescent="0.35">
      <c r="A8279" t="s">
        <v>10056</v>
      </c>
      <c r="F8279" t="s">
        <v>28</v>
      </c>
      <c r="G8279" t="s">
        <v>28</v>
      </c>
      <c r="H8279" s="1">
        <v>42129</v>
      </c>
      <c r="I8279" t="s">
        <v>10056</v>
      </c>
      <c r="J8279" t="s">
        <v>3971</v>
      </c>
      <c r="O8279" t="s">
        <v>165</v>
      </c>
      <c r="W8279" t="s">
        <v>3976</v>
      </c>
      <c r="AB8279" t="s">
        <v>3975</v>
      </c>
    </row>
    <row r="8280" spans="1:28" x14ac:dyDescent="0.35">
      <c r="A8280" t="s">
        <v>10056</v>
      </c>
      <c r="F8280" t="s">
        <v>28</v>
      </c>
      <c r="G8280" t="s">
        <v>28</v>
      </c>
      <c r="H8280" s="1">
        <v>40940</v>
      </c>
      <c r="I8280" t="s">
        <v>10056</v>
      </c>
      <c r="J8280" t="s">
        <v>3971</v>
      </c>
      <c r="O8280" t="s">
        <v>314</v>
      </c>
      <c r="W8280" t="s">
        <v>3977</v>
      </c>
      <c r="AB8280" t="s">
        <v>3976</v>
      </c>
    </row>
    <row r="8281" spans="1:28" x14ac:dyDescent="0.35">
      <c r="A8281" t="s">
        <v>10056</v>
      </c>
      <c r="F8281" t="s">
        <v>28</v>
      </c>
      <c r="G8281" t="s">
        <v>28</v>
      </c>
      <c r="H8281" s="1">
        <v>40664</v>
      </c>
      <c r="I8281" t="s">
        <v>10056</v>
      </c>
      <c r="J8281" t="s">
        <v>3971</v>
      </c>
      <c r="O8281" t="s">
        <v>114</v>
      </c>
      <c r="W8281" t="s">
        <v>3978</v>
      </c>
      <c r="AB8281" t="s">
        <v>3977</v>
      </c>
    </row>
    <row r="8282" spans="1:28" x14ac:dyDescent="0.35">
      <c r="A8282" t="s">
        <v>10056</v>
      </c>
      <c r="F8282" t="s">
        <v>28</v>
      </c>
      <c r="G8282" t="s">
        <v>28</v>
      </c>
      <c r="H8282" s="1">
        <v>39661</v>
      </c>
      <c r="I8282" t="s">
        <v>10056</v>
      </c>
      <c r="J8282" t="s">
        <v>3971</v>
      </c>
      <c r="O8282" t="s">
        <v>114</v>
      </c>
      <c r="W8282" t="s">
        <v>333</v>
      </c>
      <c r="AB8282" t="s">
        <v>3978</v>
      </c>
    </row>
    <row r="8283" spans="1:28" x14ac:dyDescent="0.35">
      <c r="A8283" t="s">
        <v>10056</v>
      </c>
      <c r="F8283" t="s">
        <v>28</v>
      </c>
      <c r="G8283" t="s">
        <v>28</v>
      </c>
      <c r="H8283" s="1">
        <v>39660</v>
      </c>
      <c r="I8283" t="s">
        <v>10056</v>
      </c>
      <c r="J8283" t="s">
        <v>3971</v>
      </c>
      <c r="O8283" t="s">
        <v>100</v>
      </c>
      <c r="W8283" t="s">
        <v>333</v>
      </c>
      <c r="AB8283" t="s">
        <v>333</v>
      </c>
    </row>
    <row r="8284" spans="1:28" x14ac:dyDescent="0.35">
      <c r="A8284" t="s">
        <v>10056</v>
      </c>
      <c r="F8284" t="s">
        <v>28</v>
      </c>
      <c r="G8284" t="s">
        <v>28</v>
      </c>
      <c r="H8284" s="1">
        <v>39581</v>
      </c>
      <c r="I8284" t="s">
        <v>10056</v>
      </c>
      <c r="J8284" t="s">
        <v>3971</v>
      </c>
      <c r="O8284" t="s">
        <v>100</v>
      </c>
      <c r="W8284" t="s">
        <v>333</v>
      </c>
      <c r="AB8284" t="s">
        <v>333</v>
      </c>
    </row>
    <row r="8285" spans="1:28" x14ac:dyDescent="0.35">
      <c r="A8285" t="s">
        <v>10056</v>
      </c>
      <c r="F8285" t="s">
        <v>28</v>
      </c>
      <c r="G8285" t="s">
        <v>28</v>
      </c>
      <c r="H8285" s="1">
        <v>39574</v>
      </c>
      <c r="I8285" t="s">
        <v>10056</v>
      </c>
      <c r="J8285" t="s">
        <v>3971</v>
      </c>
      <c r="O8285" t="s">
        <v>100</v>
      </c>
      <c r="W8285" t="s">
        <v>333</v>
      </c>
      <c r="AB8285" t="s">
        <v>333</v>
      </c>
    </row>
    <row r="8286" spans="1:28" x14ac:dyDescent="0.35">
      <c r="A8286" t="s">
        <v>10056</v>
      </c>
      <c r="F8286" t="s">
        <v>28</v>
      </c>
      <c r="G8286" t="s">
        <v>28</v>
      </c>
      <c r="H8286" s="1">
        <v>39546</v>
      </c>
      <c r="I8286" t="s">
        <v>10056</v>
      </c>
      <c r="J8286" t="s">
        <v>3971</v>
      </c>
      <c r="O8286" t="s">
        <v>100</v>
      </c>
      <c r="W8286" t="s">
        <v>333</v>
      </c>
      <c r="AB8286" t="s">
        <v>333</v>
      </c>
    </row>
    <row r="8287" spans="1:28" x14ac:dyDescent="0.35">
      <c r="A8287" t="s">
        <v>10056</v>
      </c>
      <c r="F8287" t="s">
        <v>28</v>
      </c>
      <c r="G8287" t="s">
        <v>28</v>
      </c>
      <c r="H8287" s="1">
        <v>39546</v>
      </c>
      <c r="I8287" t="s">
        <v>10056</v>
      </c>
      <c r="J8287" t="s">
        <v>3971</v>
      </c>
      <c r="O8287" t="s">
        <v>100</v>
      </c>
      <c r="W8287" t="s">
        <v>333</v>
      </c>
      <c r="AB8287" t="s">
        <v>333</v>
      </c>
    </row>
    <row r="8288" spans="1:28" x14ac:dyDescent="0.35">
      <c r="A8288" t="s">
        <v>10056</v>
      </c>
      <c r="F8288" t="s">
        <v>28</v>
      </c>
      <c r="G8288" t="s">
        <v>28</v>
      </c>
      <c r="H8288" s="1">
        <v>39524</v>
      </c>
      <c r="I8288" t="s">
        <v>10056</v>
      </c>
      <c r="J8288" t="s">
        <v>3971</v>
      </c>
      <c r="O8288" t="s">
        <v>100</v>
      </c>
      <c r="W8288" t="s">
        <v>333</v>
      </c>
      <c r="AB8288" t="s">
        <v>333</v>
      </c>
    </row>
    <row r="8289" spans="1:28" x14ac:dyDescent="0.35">
      <c r="A8289" t="s">
        <v>10056</v>
      </c>
      <c r="F8289" t="s">
        <v>28</v>
      </c>
      <c r="G8289" t="s">
        <v>28</v>
      </c>
      <c r="H8289" s="1">
        <v>39512</v>
      </c>
      <c r="I8289" t="s">
        <v>10056</v>
      </c>
      <c r="J8289" t="s">
        <v>3971</v>
      </c>
      <c r="O8289" t="s">
        <v>100</v>
      </c>
      <c r="W8289" t="s">
        <v>333</v>
      </c>
      <c r="AB8289" t="s">
        <v>333</v>
      </c>
    </row>
    <row r="8290" spans="1:28" x14ac:dyDescent="0.35">
      <c r="A8290" t="s">
        <v>10056</v>
      </c>
      <c r="F8290" t="s">
        <v>28</v>
      </c>
      <c r="G8290" t="s">
        <v>28</v>
      </c>
      <c r="H8290" s="1">
        <v>39475</v>
      </c>
      <c r="I8290" t="s">
        <v>10056</v>
      </c>
      <c r="J8290" t="s">
        <v>3971</v>
      </c>
      <c r="O8290" t="s">
        <v>100</v>
      </c>
      <c r="W8290" t="s">
        <v>333</v>
      </c>
      <c r="AB8290" t="s">
        <v>333</v>
      </c>
    </row>
    <row r="8291" spans="1:28" x14ac:dyDescent="0.35">
      <c r="A8291" t="s">
        <v>10056</v>
      </c>
      <c r="F8291" t="s">
        <v>28</v>
      </c>
      <c r="G8291" t="s">
        <v>28</v>
      </c>
      <c r="H8291" s="1">
        <v>39391</v>
      </c>
      <c r="I8291" t="s">
        <v>10056</v>
      </c>
      <c r="J8291" t="s">
        <v>3971</v>
      </c>
      <c r="O8291" t="s">
        <v>100</v>
      </c>
      <c r="W8291" t="s">
        <v>333</v>
      </c>
      <c r="AB8291" t="s">
        <v>333</v>
      </c>
    </row>
    <row r="8292" spans="1:28" x14ac:dyDescent="0.35">
      <c r="A8292" t="s">
        <v>10056</v>
      </c>
      <c r="F8292" t="s">
        <v>28</v>
      </c>
      <c r="G8292" t="s">
        <v>28</v>
      </c>
      <c r="H8292" s="1">
        <v>39385</v>
      </c>
      <c r="I8292" t="s">
        <v>10056</v>
      </c>
      <c r="J8292" t="s">
        <v>3971</v>
      </c>
      <c r="O8292" t="s">
        <v>100</v>
      </c>
      <c r="W8292" t="s">
        <v>333</v>
      </c>
      <c r="AB8292" t="s">
        <v>333</v>
      </c>
    </row>
    <row r="8293" spans="1:28" x14ac:dyDescent="0.35">
      <c r="A8293" t="s">
        <v>10056</v>
      </c>
      <c r="F8293" t="s">
        <v>28</v>
      </c>
      <c r="G8293" t="s">
        <v>28</v>
      </c>
      <c r="H8293" s="1">
        <v>39370</v>
      </c>
      <c r="I8293" t="s">
        <v>10056</v>
      </c>
      <c r="J8293" t="s">
        <v>3971</v>
      </c>
      <c r="O8293" t="s">
        <v>100</v>
      </c>
      <c r="W8293" t="s">
        <v>333</v>
      </c>
      <c r="AB8293" t="s">
        <v>333</v>
      </c>
    </row>
    <row r="8294" spans="1:28" x14ac:dyDescent="0.35">
      <c r="A8294" t="s">
        <v>10056</v>
      </c>
      <c r="F8294" t="s">
        <v>28</v>
      </c>
      <c r="G8294" t="s">
        <v>28</v>
      </c>
      <c r="H8294" s="1">
        <v>39328</v>
      </c>
      <c r="I8294" t="s">
        <v>10056</v>
      </c>
      <c r="J8294" t="s">
        <v>3971</v>
      </c>
      <c r="O8294" t="s">
        <v>100</v>
      </c>
      <c r="W8294" t="s">
        <v>333</v>
      </c>
      <c r="AB8294" t="s">
        <v>333</v>
      </c>
    </row>
    <row r="8295" spans="1:28" x14ac:dyDescent="0.35">
      <c r="A8295" t="s">
        <v>10056</v>
      </c>
      <c r="F8295" t="s">
        <v>28</v>
      </c>
      <c r="G8295" t="s">
        <v>28</v>
      </c>
      <c r="H8295" s="1">
        <v>39322</v>
      </c>
      <c r="I8295" t="s">
        <v>10056</v>
      </c>
      <c r="J8295" t="s">
        <v>3971</v>
      </c>
      <c r="O8295" t="s">
        <v>100</v>
      </c>
      <c r="W8295" t="s">
        <v>333</v>
      </c>
      <c r="AB8295" t="s">
        <v>333</v>
      </c>
    </row>
    <row r="8296" spans="1:28" x14ac:dyDescent="0.35">
      <c r="A8296" t="s">
        <v>10056</v>
      </c>
      <c r="F8296" t="s">
        <v>28</v>
      </c>
      <c r="G8296" t="s">
        <v>28</v>
      </c>
      <c r="H8296" s="1">
        <v>39258</v>
      </c>
      <c r="I8296" t="s">
        <v>10056</v>
      </c>
      <c r="J8296" t="s">
        <v>3971</v>
      </c>
      <c r="O8296" t="s">
        <v>100</v>
      </c>
      <c r="W8296" t="s">
        <v>333</v>
      </c>
      <c r="AB8296" t="s">
        <v>333</v>
      </c>
    </row>
    <row r="8297" spans="1:28" x14ac:dyDescent="0.35">
      <c r="A8297" t="s">
        <v>10056</v>
      </c>
      <c r="F8297" t="s">
        <v>28</v>
      </c>
      <c r="G8297" t="s">
        <v>28</v>
      </c>
      <c r="H8297" s="1">
        <v>39157</v>
      </c>
      <c r="I8297" t="s">
        <v>10056</v>
      </c>
      <c r="J8297" t="s">
        <v>3971</v>
      </c>
      <c r="O8297" t="s">
        <v>100</v>
      </c>
      <c r="W8297" t="s">
        <v>333</v>
      </c>
      <c r="AB8297" t="s">
        <v>333</v>
      </c>
    </row>
    <row r="8298" spans="1:28" x14ac:dyDescent="0.35">
      <c r="A8298" t="s">
        <v>10056</v>
      </c>
      <c r="F8298" t="s">
        <v>28</v>
      </c>
      <c r="G8298" t="s">
        <v>28</v>
      </c>
      <c r="H8298" s="1">
        <v>39059</v>
      </c>
      <c r="I8298" t="s">
        <v>10056</v>
      </c>
      <c r="J8298" t="s">
        <v>3971</v>
      </c>
      <c r="O8298" t="s">
        <v>100</v>
      </c>
      <c r="W8298" t="s">
        <v>333</v>
      </c>
      <c r="AB8298" t="s">
        <v>333</v>
      </c>
    </row>
    <row r="8299" spans="1:28" x14ac:dyDescent="0.35">
      <c r="A8299" t="s">
        <v>10056</v>
      </c>
      <c r="F8299" t="s">
        <v>28</v>
      </c>
      <c r="G8299" t="s">
        <v>28</v>
      </c>
      <c r="H8299" s="1">
        <v>39028</v>
      </c>
      <c r="I8299" t="s">
        <v>10056</v>
      </c>
      <c r="J8299" t="s">
        <v>3971</v>
      </c>
      <c r="O8299" t="s">
        <v>100</v>
      </c>
      <c r="W8299" t="s">
        <v>333</v>
      </c>
      <c r="AB8299" t="s">
        <v>333</v>
      </c>
    </row>
    <row r="8300" spans="1:28" x14ac:dyDescent="0.35">
      <c r="A8300" t="s">
        <v>10056</v>
      </c>
      <c r="F8300" t="s">
        <v>28</v>
      </c>
      <c r="G8300" t="s">
        <v>28</v>
      </c>
      <c r="H8300" s="1">
        <v>39016</v>
      </c>
      <c r="I8300" t="s">
        <v>10056</v>
      </c>
      <c r="J8300" t="s">
        <v>3971</v>
      </c>
      <c r="O8300" t="s">
        <v>100</v>
      </c>
      <c r="W8300" t="s">
        <v>790</v>
      </c>
      <c r="AB8300" t="s">
        <v>333</v>
      </c>
    </row>
    <row r="8301" spans="1:28" x14ac:dyDescent="0.35">
      <c r="A8301" t="s">
        <v>10056</v>
      </c>
      <c r="F8301" t="s">
        <v>28</v>
      </c>
      <c r="G8301" t="s">
        <v>28</v>
      </c>
      <c r="H8301" s="1">
        <v>38894</v>
      </c>
      <c r="I8301" t="s">
        <v>10056</v>
      </c>
      <c r="J8301" t="s">
        <v>3971</v>
      </c>
      <c r="O8301" t="s">
        <v>100</v>
      </c>
      <c r="W8301" t="s">
        <v>790</v>
      </c>
      <c r="AB8301" t="s">
        <v>790</v>
      </c>
    </row>
    <row r="8302" spans="1:28" x14ac:dyDescent="0.35">
      <c r="A8302" t="s">
        <v>10056</v>
      </c>
      <c r="F8302" t="s">
        <v>28</v>
      </c>
      <c r="G8302" t="s">
        <v>28</v>
      </c>
      <c r="H8302" s="1">
        <v>38874</v>
      </c>
      <c r="I8302" t="s">
        <v>10056</v>
      </c>
      <c r="J8302" t="s">
        <v>3971</v>
      </c>
      <c r="O8302" t="s">
        <v>100</v>
      </c>
      <c r="W8302" t="s">
        <v>790</v>
      </c>
      <c r="AB8302" t="s">
        <v>790</v>
      </c>
    </row>
    <row r="8303" spans="1:28" x14ac:dyDescent="0.35">
      <c r="A8303" t="s">
        <v>10056</v>
      </c>
      <c r="F8303" t="s">
        <v>28</v>
      </c>
      <c r="G8303" t="s">
        <v>28</v>
      </c>
      <c r="H8303" s="1">
        <v>38757</v>
      </c>
      <c r="I8303" t="s">
        <v>10056</v>
      </c>
      <c r="J8303" t="s">
        <v>3971</v>
      </c>
      <c r="O8303" t="s">
        <v>100</v>
      </c>
      <c r="W8303" t="s">
        <v>790</v>
      </c>
      <c r="AB8303" t="s">
        <v>790</v>
      </c>
    </row>
    <row r="8304" spans="1:28" x14ac:dyDescent="0.35">
      <c r="A8304" t="s">
        <v>10056</v>
      </c>
      <c r="F8304" t="s">
        <v>28</v>
      </c>
      <c r="G8304" t="s">
        <v>28</v>
      </c>
      <c r="H8304" s="1">
        <v>38665</v>
      </c>
      <c r="I8304" t="s">
        <v>10056</v>
      </c>
      <c r="J8304" t="s">
        <v>3971</v>
      </c>
      <c r="O8304" t="s">
        <v>100</v>
      </c>
      <c r="W8304" t="s">
        <v>790</v>
      </c>
      <c r="AB8304" t="s">
        <v>790</v>
      </c>
    </row>
    <row r="8305" spans="1:28" x14ac:dyDescent="0.35">
      <c r="A8305" t="s">
        <v>10056</v>
      </c>
      <c r="F8305" t="s">
        <v>28</v>
      </c>
      <c r="G8305" t="s">
        <v>28</v>
      </c>
      <c r="H8305" s="1">
        <v>38439</v>
      </c>
      <c r="I8305" t="s">
        <v>10056</v>
      </c>
      <c r="J8305" t="s">
        <v>3971</v>
      </c>
      <c r="O8305" t="s">
        <v>100</v>
      </c>
      <c r="W8305" t="s">
        <v>790</v>
      </c>
      <c r="AB8305" t="s">
        <v>790</v>
      </c>
    </row>
    <row r="8306" spans="1:28" x14ac:dyDescent="0.35">
      <c r="A8306" t="s">
        <v>10056</v>
      </c>
      <c r="F8306" t="s">
        <v>28</v>
      </c>
      <c r="G8306" t="s">
        <v>28</v>
      </c>
      <c r="H8306" s="1">
        <v>38218</v>
      </c>
      <c r="I8306" t="s">
        <v>10056</v>
      </c>
      <c r="J8306" t="s">
        <v>3971</v>
      </c>
      <c r="O8306" t="s">
        <v>100</v>
      </c>
      <c r="W8306" t="s">
        <v>790</v>
      </c>
      <c r="AB8306" t="s">
        <v>790</v>
      </c>
    </row>
    <row r="8307" spans="1:28" x14ac:dyDescent="0.35">
      <c r="A8307" t="s">
        <v>10056</v>
      </c>
      <c r="F8307" t="s">
        <v>28</v>
      </c>
      <c r="G8307" t="s">
        <v>28</v>
      </c>
      <c r="H8307" s="1">
        <v>38218</v>
      </c>
      <c r="I8307" t="s">
        <v>10056</v>
      </c>
      <c r="J8307" t="s">
        <v>3971</v>
      </c>
      <c r="O8307" t="s">
        <v>100</v>
      </c>
      <c r="W8307" t="s">
        <v>790</v>
      </c>
      <c r="AB8307" t="s">
        <v>790</v>
      </c>
    </row>
    <row r="8308" spans="1:28" x14ac:dyDescent="0.35">
      <c r="A8308" t="s">
        <v>10056</v>
      </c>
      <c r="F8308" t="s">
        <v>28</v>
      </c>
      <c r="G8308" t="s">
        <v>28</v>
      </c>
      <c r="H8308" s="1">
        <v>38174</v>
      </c>
      <c r="I8308" t="s">
        <v>10056</v>
      </c>
      <c r="J8308" t="s">
        <v>3971</v>
      </c>
      <c r="O8308" t="s">
        <v>100</v>
      </c>
      <c r="W8308" t="s">
        <v>790</v>
      </c>
      <c r="AB8308" t="s">
        <v>790</v>
      </c>
    </row>
    <row r="8309" spans="1:28" x14ac:dyDescent="0.35">
      <c r="A8309" t="s">
        <v>10056</v>
      </c>
      <c r="F8309" t="s">
        <v>28</v>
      </c>
      <c r="G8309" t="s">
        <v>28</v>
      </c>
      <c r="H8309" s="1">
        <v>38166</v>
      </c>
      <c r="I8309" t="s">
        <v>10056</v>
      </c>
      <c r="J8309" t="s">
        <v>3971</v>
      </c>
      <c r="O8309" t="s">
        <v>100</v>
      </c>
      <c r="W8309" t="s">
        <v>3979</v>
      </c>
      <c r="AB8309" t="s">
        <v>790</v>
      </c>
    </row>
    <row r="8310" spans="1:28" x14ac:dyDescent="0.35">
      <c r="A8310" t="s">
        <v>10056</v>
      </c>
      <c r="F8310" t="s">
        <v>28</v>
      </c>
      <c r="G8310" t="s">
        <v>28</v>
      </c>
      <c r="H8310" s="1">
        <v>38139</v>
      </c>
      <c r="I8310" t="s">
        <v>10056</v>
      </c>
      <c r="J8310" t="s">
        <v>3971</v>
      </c>
      <c r="O8310" t="s">
        <v>100</v>
      </c>
      <c r="W8310" t="s">
        <v>333</v>
      </c>
      <c r="AB8310" t="s">
        <v>3979</v>
      </c>
    </row>
    <row r="8311" spans="1:28" x14ac:dyDescent="0.35">
      <c r="A8311" t="s">
        <v>10056</v>
      </c>
      <c r="F8311" t="s">
        <v>28</v>
      </c>
      <c r="G8311" t="s">
        <v>28</v>
      </c>
      <c r="H8311" s="1">
        <v>38049</v>
      </c>
      <c r="I8311" t="s">
        <v>10056</v>
      </c>
      <c r="J8311" t="s">
        <v>3971</v>
      </c>
      <c r="O8311" t="s">
        <v>100</v>
      </c>
      <c r="W8311" t="s">
        <v>790</v>
      </c>
      <c r="AB8311" t="s">
        <v>333</v>
      </c>
    </row>
    <row r="8312" spans="1:28" x14ac:dyDescent="0.35">
      <c r="A8312" t="s">
        <v>10056</v>
      </c>
      <c r="F8312" t="s">
        <v>28</v>
      </c>
      <c r="G8312" t="s">
        <v>28</v>
      </c>
      <c r="H8312" s="1">
        <v>37991</v>
      </c>
      <c r="I8312" t="s">
        <v>10056</v>
      </c>
      <c r="J8312" t="s">
        <v>3971</v>
      </c>
      <c r="O8312" t="s">
        <v>100</v>
      </c>
      <c r="W8312" t="s">
        <v>790</v>
      </c>
      <c r="AB8312" t="s">
        <v>790</v>
      </c>
    </row>
    <row r="8313" spans="1:28" x14ac:dyDescent="0.35">
      <c r="A8313" t="s">
        <v>10056</v>
      </c>
      <c r="F8313" t="s">
        <v>28</v>
      </c>
      <c r="G8313" t="s">
        <v>28</v>
      </c>
      <c r="H8313" s="1">
        <v>37965</v>
      </c>
      <c r="I8313" t="s">
        <v>10056</v>
      </c>
      <c r="J8313" t="s">
        <v>3971</v>
      </c>
      <c r="O8313" t="s">
        <v>100</v>
      </c>
      <c r="W8313" t="s">
        <v>790</v>
      </c>
      <c r="AB8313" t="s">
        <v>790</v>
      </c>
    </row>
    <row r="8314" spans="1:28" x14ac:dyDescent="0.35">
      <c r="A8314" t="s">
        <v>10056</v>
      </c>
      <c r="F8314" t="s">
        <v>28</v>
      </c>
      <c r="G8314" t="s">
        <v>28</v>
      </c>
      <c r="H8314" s="1">
        <v>37936</v>
      </c>
      <c r="I8314" t="s">
        <v>10056</v>
      </c>
      <c r="J8314" t="s">
        <v>3971</v>
      </c>
      <c r="O8314" t="s">
        <v>100</v>
      </c>
      <c r="W8314" t="s">
        <v>790</v>
      </c>
      <c r="AB8314" t="s">
        <v>790</v>
      </c>
    </row>
    <row r="8315" spans="1:28" x14ac:dyDescent="0.35">
      <c r="A8315" t="s">
        <v>10056</v>
      </c>
      <c r="F8315" t="s">
        <v>28</v>
      </c>
      <c r="G8315" t="s">
        <v>28</v>
      </c>
      <c r="H8315" s="1">
        <v>37859</v>
      </c>
      <c r="I8315" t="s">
        <v>10056</v>
      </c>
      <c r="J8315" t="s">
        <v>3971</v>
      </c>
      <c r="O8315" t="s">
        <v>100</v>
      </c>
      <c r="W8315" t="s">
        <v>790</v>
      </c>
      <c r="AB8315" t="s">
        <v>790</v>
      </c>
    </row>
    <row r="8316" spans="1:28" x14ac:dyDescent="0.35">
      <c r="A8316" t="s">
        <v>10056</v>
      </c>
      <c r="F8316" t="s">
        <v>28</v>
      </c>
      <c r="G8316" t="s">
        <v>28</v>
      </c>
      <c r="H8316" s="1">
        <v>37665</v>
      </c>
      <c r="I8316" t="s">
        <v>10056</v>
      </c>
      <c r="J8316" t="s">
        <v>3971</v>
      </c>
      <c r="O8316" t="s">
        <v>100</v>
      </c>
      <c r="W8316" t="s">
        <v>790</v>
      </c>
      <c r="AB8316" t="s">
        <v>790</v>
      </c>
    </row>
    <row r="8317" spans="1:28" x14ac:dyDescent="0.35">
      <c r="A8317" t="s">
        <v>10056</v>
      </c>
      <c r="F8317" t="s">
        <v>28</v>
      </c>
      <c r="G8317" t="s">
        <v>28</v>
      </c>
      <c r="H8317" s="1">
        <v>37441</v>
      </c>
      <c r="I8317" t="s">
        <v>10056</v>
      </c>
      <c r="J8317" t="s">
        <v>3971</v>
      </c>
      <c r="O8317" t="s">
        <v>100</v>
      </c>
      <c r="W8317" t="s">
        <v>3980</v>
      </c>
      <c r="AB8317" t="s">
        <v>790</v>
      </c>
    </row>
    <row r="8318" spans="1:28" x14ac:dyDescent="0.35">
      <c r="A8318" t="s">
        <v>10056</v>
      </c>
      <c r="F8318" t="s">
        <v>28</v>
      </c>
      <c r="G8318" t="s">
        <v>28</v>
      </c>
      <c r="H8318" s="1">
        <v>36824</v>
      </c>
      <c r="I8318" t="s">
        <v>10056</v>
      </c>
      <c r="J8318" t="s">
        <v>3971</v>
      </c>
      <c r="O8318" t="s">
        <v>100</v>
      </c>
      <c r="AB8318" t="s">
        <v>3980</v>
      </c>
    </row>
    <row r="8319" spans="1:28" x14ac:dyDescent="0.35">
      <c r="A8319" t="s">
        <v>10057</v>
      </c>
      <c r="F8319" t="s">
        <v>28</v>
      </c>
      <c r="G8319" t="s">
        <v>28</v>
      </c>
      <c r="H8319" s="1">
        <v>41395</v>
      </c>
      <c r="I8319" t="s">
        <v>10057</v>
      </c>
      <c r="J8319" t="s">
        <v>3981</v>
      </c>
      <c r="O8319" t="s">
        <v>51</v>
      </c>
      <c r="W8319" t="s">
        <v>3982</v>
      </c>
      <c r="AB8319" t="s">
        <v>1525</v>
      </c>
    </row>
    <row r="8320" spans="1:28" x14ac:dyDescent="0.35">
      <c r="A8320" t="s">
        <v>10057</v>
      </c>
      <c r="F8320" t="s">
        <v>28</v>
      </c>
      <c r="G8320" t="s">
        <v>28</v>
      </c>
      <c r="H8320" s="1">
        <v>38384</v>
      </c>
      <c r="I8320" t="s">
        <v>10057</v>
      </c>
      <c r="J8320" t="s">
        <v>3981</v>
      </c>
      <c r="O8320" t="s">
        <v>51</v>
      </c>
      <c r="W8320" t="s">
        <v>3983</v>
      </c>
      <c r="AB8320" t="s">
        <v>3982</v>
      </c>
    </row>
    <row r="8321" spans="1:28" x14ac:dyDescent="0.35">
      <c r="A8321" t="s">
        <v>10057</v>
      </c>
      <c r="F8321" t="s">
        <v>28</v>
      </c>
      <c r="G8321" t="s">
        <v>28</v>
      </c>
      <c r="H8321" s="1">
        <v>37257</v>
      </c>
      <c r="I8321" t="s">
        <v>10057</v>
      </c>
      <c r="J8321" t="s">
        <v>3981</v>
      </c>
      <c r="O8321" t="s">
        <v>51</v>
      </c>
      <c r="W8321" t="s">
        <v>3984</v>
      </c>
      <c r="AB8321" t="s">
        <v>3983</v>
      </c>
    </row>
    <row r="8322" spans="1:28" x14ac:dyDescent="0.35">
      <c r="A8322" t="s">
        <v>10057</v>
      </c>
      <c r="F8322" t="s">
        <v>28</v>
      </c>
      <c r="G8322" t="s">
        <v>28</v>
      </c>
      <c r="H8322" s="1">
        <v>37158</v>
      </c>
      <c r="I8322" t="s">
        <v>10057</v>
      </c>
      <c r="J8322" t="s">
        <v>3981</v>
      </c>
      <c r="O8322" t="s">
        <v>51</v>
      </c>
      <c r="AB8322" t="s">
        <v>3984</v>
      </c>
    </row>
    <row r="8323" spans="1:28" x14ac:dyDescent="0.35">
      <c r="A8323" t="s">
        <v>10058</v>
      </c>
      <c r="F8323" t="s">
        <v>28</v>
      </c>
      <c r="G8323" t="s">
        <v>28</v>
      </c>
      <c r="H8323" s="1">
        <v>44114</v>
      </c>
      <c r="I8323" t="s">
        <v>10058</v>
      </c>
      <c r="J8323" t="s">
        <v>3985</v>
      </c>
      <c r="O8323" t="s">
        <v>51</v>
      </c>
      <c r="W8323" t="s">
        <v>981</v>
      </c>
      <c r="AB8323" t="s">
        <v>3814</v>
      </c>
    </row>
    <row r="8324" spans="1:28" x14ac:dyDescent="0.35">
      <c r="A8324" t="s">
        <v>10058</v>
      </c>
      <c r="F8324" t="s">
        <v>28</v>
      </c>
      <c r="G8324" t="s">
        <v>28</v>
      </c>
      <c r="H8324" s="1">
        <v>42163</v>
      </c>
      <c r="I8324" t="s">
        <v>10058</v>
      </c>
      <c r="J8324" t="s">
        <v>3985</v>
      </c>
      <c r="O8324" t="s">
        <v>51</v>
      </c>
      <c r="W8324" t="s">
        <v>3986</v>
      </c>
      <c r="AB8324" t="s">
        <v>981</v>
      </c>
    </row>
    <row r="8325" spans="1:28" x14ac:dyDescent="0.35">
      <c r="A8325" t="s">
        <v>10058</v>
      </c>
      <c r="F8325" t="s">
        <v>28</v>
      </c>
      <c r="G8325" t="s">
        <v>28</v>
      </c>
      <c r="H8325" s="1">
        <v>40009</v>
      </c>
      <c r="I8325" t="s">
        <v>10058</v>
      </c>
      <c r="J8325" t="s">
        <v>3985</v>
      </c>
      <c r="O8325" t="s">
        <v>112</v>
      </c>
      <c r="W8325" t="s">
        <v>3987</v>
      </c>
      <c r="AB8325" t="s">
        <v>3986</v>
      </c>
    </row>
    <row r="8326" spans="1:28" x14ac:dyDescent="0.35">
      <c r="A8326" t="s">
        <v>10058</v>
      </c>
      <c r="F8326" t="s">
        <v>28</v>
      </c>
      <c r="G8326" t="s">
        <v>28</v>
      </c>
      <c r="H8326" s="1">
        <v>36800</v>
      </c>
      <c r="I8326" t="s">
        <v>10058</v>
      </c>
      <c r="J8326" t="s">
        <v>3985</v>
      </c>
      <c r="O8326" t="s">
        <v>112</v>
      </c>
      <c r="AB8326" t="s">
        <v>3987</v>
      </c>
    </row>
    <row r="8327" spans="1:28" x14ac:dyDescent="0.35">
      <c r="A8327" t="s">
        <v>10059</v>
      </c>
      <c r="F8327" t="s">
        <v>28</v>
      </c>
      <c r="G8327" t="s">
        <v>28</v>
      </c>
      <c r="H8327" s="1">
        <v>42705</v>
      </c>
      <c r="I8327" t="s">
        <v>10059</v>
      </c>
      <c r="J8327" t="s">
        <v>3988</v>
      </c>
      <c r="O8327" t="s">
        <v>51</v>
      </c>
      <c r="W8327" t="s">
        <v>3989</v>
      </c>
      <c r="AB8327" t="s">
        <v>3989</v>
      </c>
    </row>
    <row r="8328" spans="1:28" x14ac:dyDescent="0.35">
      <c r="A8328" t="s">
        <v>10059</v>
      </c>
      <c r="F8328" t="s">
        <v>28</v>
      </c>
      <c r="G8328" t="s">
        <v>28</v>
      </c>
      <c r="H8328" s="1">
        <v>42339</v>
      </c>
      <c r="I8328" t="s">
        <v>10059</v>
      </c>
      <c r="J8328" t="s">
        <v>3988</v>
      </c>
      <c r="O8328" t="s">
        <v>51</v>
      </c>
      <c r="AB8328" t="s">
        <v>3989</v>
      </c>
    </row>
    <row r="8329" spans="1:28" x14ac:dyDescent="0.35">
      <c r="A8329" t="s">
        <v>10060</v>
      </c>
      <c r="F8329" t="s">
        <v>28</v>
      </c>
      <c r="G8329" t="s">
        <v>28</v>
      </c>
      <c r="H8329" s="1">
        <v>43909</v>
      </c>
      <c r="I8329" t="s">
        <v>10060</v>
      </c>
      <c r="J8329" t="s">
        <v>3990</v>
      </c>
      <c r="O8329" t="s">
        <v>51</v>
      </c>
      <c r="W8329" t="s">
        <v>502</v>
      </c>
      <c r="AB8329" t="s">
        <v>3991</v>
      </c>
    </row>
    <row r="8330" spans="1:28" x14ac:dyDescent="0.35">
      <c r="A8330" t="s">
        <v>10060</v>
      </c>
      <c r="F8330" t="s">
        <v>28</v>
      </c>
      <c r="G8330" t="s">
        <v>28</v>
      </c>
      <c r="H8330" s="1">
        <v>43521</v>
      </c>
      <c r="I8330" t="s">
        <v>10060</v>
      </c>
      <c r="J8330" t="s">
        <v>3990</v>
      </c>
      <c r="O8330" t="s">
        <v>51</v>
      </c>
      <c r="W8330" t="s">
        <v>3992</v>
      </c>
      <c r="AB8330" t="s">
        <v>502</v>
      </c>
    </row>
    <row r="8331" spans="1:28" x14ac:dyDescent="0.35">
      <c r="A8331" t="s">
        <v>10060</v>
      </c>
      <c r="F8331" t="s">
        <v>28</v>
      </c>
      <c r="G8331" t="s">
        <v>28</v>
      </c>
      <c r="H8331" s="1">
        <v>43466</v>
      </c>
      <c r="I8331" t="s">
        <v>10060</v>
      </c>
      <c r="J8331" t="s">
        <v>3990</v>
      </c>
      <c r="O8331" t="s">
        <v>51</v>
      </c>
      <c r="W8331" t="s">
        <v>3992</v>
      </c>
      <c r="AB8331" t="s">
        <v>3992</v>
      </c>
    </row>
    <row r="8332" spans="1:28" x14ac:dyDescent="0.35">
      <c r="A8332" t="s">
        <v>10060</v>
      </c>
      <c r="F8332" t="s">
        <v>28</v>
      </c>
      <c r="G8332" t="s">
        <v>28</v>
      </c>
      <c r="H8332" s="1">
        <v>43282</v>
      </c>
      <c r="I8332" t="s">
        <v>10060</v>
      </c>
      <c r="J8332" t="s">
        <v>3990</v>
      </c>
      <c r="O8332" t="s">
        <v>51</v>
      </c>
      <c r="W8332" t="s">
        <v>3993</v>
      </c>
      <c r="AB8332" t="s">
        <v>3992</v>
      </c>
    </row>
    <row r="8333" spans="1:28" x14ac:dyDescent="0.35">
      <c r="A8333" t="s">
        <v>10060</v>
      </c>
      <c r="F8333" t="s">
        <v>28</v>
      </c>
      <c r="G8333" t="s">
        <v>28</v>
      </c>
      <c r="H8333" s="1">
        <v>42746</v>
      </c>
      <c r="I8333" t="s">
        <v>10060</v>
      </c>
      <c r="J8333" t="s">
        <v>3990</v>
      </c>
      <c r="O8333" t="s">
        <v>51</v>
      </c>
      <c r="W8333" t="s">
        <v>3994</v>
      </c>
      <c r="AB8333" t="s">
        <v>3993</v>
      </c>
    </row>
    <row r="8334" spans="1:28" x14ac:dyDescent="0.35">
      <c r="A8334" t="s">
        <v>10060</v>
      </c>
      <c r="F8334" t="s">
        <v>28</v>
      </c>
      <c r="G8334" t="s">
        <v>28</v>
      </c>
      <c r="H8334" s="1">
        <v>42746</v>
      </c>
      <c r="I8334" t="s">
        <v>10060</v>
      </c>
      <c r="J8334" t="s">
        <v>3990</v>
      </c>
      <c r="O8334" t="s">
        <v>51</v>
      </c>
      <c r="W8334" t="s">
        <v>3995</v>
      </c>
      <c r="AB8334" t="s">
        <v>3994</v>
      </c>
    </row>
    <row r="8335" spans="1:28" x14ac:dyDescent="0.35">
      <c r="A8335" t="s">
        <v>10060</v>
      </c>
      <c r="F8335" t="s">
        <v>28</v>
      </c>
      <c r="G8335" t="s">
        <v>28</v>
      </c>
      <c r="H8335" s="1">
        <v>42373</v>
      </c>
      <c r="I8335" t="s">
        <v>10060</v>
      </c>
      <c r="J8335" t="s">
        <v>3990</v>
      </c>
      <c r="O8335" t="s">
        <v>51</v>
      </c>
      <c r="W8335" t="s">
        <v>3996</v>
      </c>
      <c r="AB8335" t="s">
        <v>3995</v>
      </c>
    </row>
    <row r="8336" spans="1:28" x14ac:dyDescent="0.35">
      <c r="A8336" t="s">
        <v>10060</v>
      </c>
      <c r="F8336" t="s">
        <v>28</v>
      </c>
      <c r="G8336" t="s">
        <v>28</v>
      </c>
      <c r="H8336" s="1">
        <v>41628</v>
      </c>
      <c r="I8336" t="s">
        <v>10060</v>
      </c>
      <c r="J8336" t="s">
        <v>3990</v>
      </c>
      <c r="O8336" t="s">
        <v>51</v>
      </c>
      <c r="W8336" t="s">
        <v>3997</v>
      </c>
      <c r="AB8336" t="s">
        <v>3996</v>
      </c>
    </row>
    <row r="8337" spans="1:28" x14ac:dyDescent="0.35">
      <c r="A8337" t="s">
        <v>10060</v>
      </c>
      <c r="F8337" t="s">
        <v>28</v>
      </c>
      <c r="G8337" t="s">
        <v>28</v>
      </c>
      <c r="H8337" s="1">
        <v>39362</v>
      </c>
      <c r="I8337" t="s">
        <v>10060</v>
      </c>
      <c r="J8337" t="s">
        <v>3990</v>
      </c>
      <c r="O8337" t="s">
        <v>51</v>
      </c>
      <c r="W8337" t="s">
        <v>913</v>
      </c>
      <c r="AB8337" t="s">
        <v>3997</v>
      </c>
    </row>
    <row r="8338" spans="1:28" x14ac:dyDescent="0.35">
      <c r="A8338" t="s">
        <v>10060</v>
      </c>
      <c r="F8338" t="s">
        <v>28</v>
      </c>
      <c r="G8338" t="s">
        <v>28</v>
      </c>
      <c r="H8338" s="1">
        <v>37939</v>
      </c>
      <c r="I8338" t="s">
        <v>10060</v>
      </c>
      <c r="J8338" t="s">
        <v>3990</v>
      </c>
      <c r="O8338" t="s">
        <v>51</v>
      </c>
      <c r="W8338" t="s">
        <v>3998</v>
      </c>
      <c r="AB8338" t="s">
        <v>913</v>
      </c>
    </row>
    <row r="8339" spans="1:28" x14ac:dyDescent="0.35">
      <c r="A8339" t="s">
        <v>10060</v>
      </c>
      <c r="F8339" t="s">
        <v>28</v>
      </c>
      <c r="G8339" t="s">
        <v>28</v>
      </c>
      <c r="H8339" s="1">
        <v>37914</v>
      </c>
      <c r="I8339" t="s">
        <v>10060</v>
      </c>
      <c r="J8339" t="s">
        <v>3990</v>
      </c>
      <c r="O8339" t="s">
        <v>51</v>
      </c>
      <c r="W8339" t="s">
        <v>3999</v>
      </c>
      <c r="AB8339" t="s">
        <v>3998</v>
      </c>
    </row>
    <row r="8340" spans="1:28" x14ac:dyDescent="0.35">
      <c r="A8340" t="s">
        <v>10060</v>
      </c>
      <c r="F8340" t="s">
        <v>28</v>
      </c>
      <c r="G8340" t="s">
        <v>28</v>
      </c>
      <c r="H8340" s="1">
        <v>36803</v>
      </c>
      <c r="I8340" t="s">
        <v>10060</v>
      </c>
      <c r="J8340" t="s">
        <v>3990</v>
      </c>
      <c r="O8340" t="s">
        <v>51</v>
      </c>
      <c r="W8340" t="s">
        <v>4000</v>
      </c>
      <c r="AB8340" t="s">
        <v>3999</v>
      </c>
    </row>
    <row r="8341" spans="1:28" x14ac:dyDescent="0.35">
      <c r="A8341" t="s">
        <v>10060</v>
      </c>
      <c r="F8341" t="s">
        <v>28</v>
      </c>
      <c r="G8341" t="s">
        <v>28</v>
      </c>
      <c r="H8341" s="1">
        <v>36577</v>
      </c>
      <c r="I8341" t="s">
        <v>10060</v>
      </c>
      <c r="J8341" t="s">
        <v>3990</v>
      </c>
      <c r="O8341" t="s">
        <v>51</v>
      </c>
      <c r="W8341" t="s">
        <v>4001</v>
      </c>
      <c r="AB8341" t="s">
        <v>4000</v>
      </c>
    </row>
    <row r="8342" spans="1:28" x14ac:dyDescent="0.35">
      <c r="A8342" t="s">
        <v>10060</v>
      </c>
      <c r="F8342" t="s">
        <v>28</v>
      </c>
      <c r="G8342" t="s">
        <v>28</v>
      </c>
      <c r="H8342" s="1">
        <v>35142</v>
      </c>
      <c r="I8342" t="s">
        <v>10060</v>
      </c>
      <c r="J8342" t="s">
        <v>3990</v>
      </c>
      <c r="O8342" t="s">
        <v>51</v>
      </c>
      <c r="AB8342" t="s">
        <v>4001</v>
      </c>
    </row>
    <row r="8343" spans="1:28" x14ac:dyDescent="0.35">
      <c r="A8343" t="s">
        <v>10061</v>
      </c>
      <c r="F8343" t="s">
        <v>28</v>
      </c>
      <c r="G8343" t="s">
        <v>28</v>
      </c>
      <c r="H8343" s="1">
        <v>43952</v>
      </c>
      <c r="I8343" t="s">
        <v>10061</v>
      </c>
      <c r="J8343" t="s">
        <v>4002</v>
      </c>
      <c r="O8343" t="s">
        <v>286</v>
      </c>
      <c r="W8343" t="s">
        <v>3441</v>
      </c>
      <c r="AB8343" t="s">
        <v>284</v>
      </c>
    </row>
    <row r="8344" spans="1:28" x14ac:dyDescent="0.35">
      <c r="A8344" t="s">
        <v>10061</v>
      </c>
      <c r="F8344" t="s">
        <v>28</v>
      </c>
      <c r="G8344" t="s">
        <v>28</v>
      </c>
      <c r="H8344" s="1">
        <v>43930</v>
      </c>
      <c r="I8344" t="s">
        <v>10061</v>
      </c>
      <c r="J8344" t="s">
        <v>4002</v>
      </c>
      <c r="O8344" t="s">
        <v>286</v>
      </c>
      <c r="W8344" t="s">
        <v>34</v>
      </c>
      <c r="AB8344" t="s">
        <v>3441</v>
      </c>
    </row>
    <row r="8345" spans="1:28" x14ac:dyDescent="0.35">
      <c r="A8345" t="s">
        <v>10061</v>
      </c>
      <c r="F8345" t="s">
        <v>28</v>
      </c>
      <c r="G8345" t="s">
        <v>28</v>
      </c>
      <c r="H8345" s="1">
        <v>42649</v>
      </c>
      <c r="I8345" t="s">
        <v>10061</v>
      </c>
      <c r="J8345" t="s">
        <v>4002</v>
      </c>
      <c r="O8345" t="s">
        <v>286</v>
      </c>
      <c r="W8345" t="s">
        <v>34</v>
      </c>
      <c r="AB8345" t="s">
        <v>34</v>
      </c>
    </row>
    <row r="8346" spans="1:28" x14ac:dyDescent="0.35">
      <c r="A8346" t="s">
        <v>10061</v>
      </c>
      <c r="F8346" t="s">
        <v>28</v>
      </c>
      <c r="G8346" t="s">
        <v>28</v>
      </c>
      <c r="H8346" s="1">
        <v>42461</v>
      </c>
      <c r="I8346" t="s">
        <v>10061</v>
      </c>
      <c r="J8346" t="s">
        <v>4002</v>
      </c>
      <c r="O8346" t="s">
        <v>286</v>
      </c>
      <c r="W8346" t="s">
        <v>1290</v>
      </c>
      <c r="AB8346" t="s">
        <v>34</v>
      </c>
    </row>
    <row r="8347" spans="1:28" x14ac:dyDescent="0.35">
      <c r="A8347" t="s">
        <v>10061</v>
      </c>
      <c r="F8347" t="s">
        <v>28</v>
      </c>
      <c r="G8347" t="s">
        <v>28</v>
      </c>
      <c r="H8347" s="1">
        <v>41918</v>
      </c>
      <c r="I8347" t="s">
        <v>10061</v>
      </c>
      <c r="J8347" t="s">
        <v>4002</v>
      </c>
      <c r="O8347" t="s">
        <v>286</v>
      </c>
      <c r="AB8347" t="s">
        <v>1290</v>
      </c>
    </row>
    <row r="8348" spans="1:28" x14ac:dyDescent="0.35">
      <c r="A8348" t="s">
        <v>10062</v>
      </c>
      <c r="F8348" t="s">
        <v>28</v>
      </c>
      <c r="G8348" t="s">
        <v>28</v>
      </c>
      <c r="H8348" s="1">
        <v>43801</v>
      </c>
      <c r="I8348" t="s">
        <v>10062</v>
      </c>
      <c r="J8348" t="s">
        <v>4003</v>
      </c>
      <c r="O8348" t="s">
        <v>51</v>
      </c>
      <c r="AB8348" t="s">
        <v>4004</v>
      </c>
    </row>
    <row r="8349" spans="1:28" x14ac:dyDescent="0.35">
      <c r="A8349" t="s">
        <v>10063</v>
      </c>
      <c r="F8349" t="s">
        <v>28</v>
      </c>
      <c r="G8349" t="s">
        <v>28</v>
      </c>
      <c r="H8349" s="1">
        <v>44049</v>
      </c>
      <c r="I8349" t="s">
        <v>10063</v>
      </c>
      <c r="J8349" t="s">
        <v>4005</v>
      </c>
      <c r="O8349" t="s">
        <v>145</v>
      </c>
      <c r="W8349" t="s">
        <v>4006</v>
      </c>
      <c r="AB8349" t="s">
        <v>209</v>
      </c>
    </row>
    <row r="8350" spans="1:28" x14ac:dyDescent="0.35">
      <c r="A8350" t="s">
        <v>10063</v>
      </c>
      <c r="F8350" t="s">
        <v>28</v>
      </c>
      <c r="G8350" t="s">
        <v>28</v>
      </c>
      <c r="H8350" s="1">
        <v>43965</v>
      </c>
      <c r="I8350" t="s">
        <v>10063</v>
      </c>
      <c r="J8350" t="s">
        <v>4005</v>
      </c>
      <c r="O8350" t="s">
        <v>145</v>
      </c>
      <c r="W8350" t="s">
        <v>1928</v>
      </c>
      <c r="AB8350" t="s">
        <v>4006</v>
      </c>
    </row>
    <row r="8351" spans="1:28" x14ac:dyDescent="0.35">
      <c r="A8351" t="s">
        <v>10063</v>
      </c>
      <c r="F8351" t="s">
        <v>28</v>
      </c>
      <c r="G8351" t="s">
        <v>28</v>
      </c>
      <c r="H8351" s="1">
        <v>43965</v>
      </c>
      <c r="I8351" t="s">
        <v>10063</v>
      </c>
      <c r="J8351" t="s">
        <v>4005</v>
      </c>
      <c r="O8351" t="s">
        <v>51</v>
      </c>
      <c r="W8351" t="s">
        <v>318</v>
      </c>
      <c r="AB8351" t="s">
        <v>1928</v>
      </c>
    </row>
    <row r="8352" spans="1:28" x14ac:dyDescent="0.35">
      <c r="A8352" t="s">
        <v>10063</v>
      </c>
      <c r="F8352" t="s">
        <v>28</v>
      </c>
      <c r="G8352" t="s">
        <v>28</v>
      </c>
      <c r="H8352" s="1">
        <v>43699</v>
      </c>
      <c r="I8352" t="s">
        <v>10063</v>
      </c>
      <c r="J8352" t="s">
        <v>4005</v>
      </c>
      <c r="O8352" t="s">
        <v>178</v>
      </c>
      <c r="W8352" t="s">
        <v>318</v>
      </c>
      <c r="AB8352" t="s">
        <v>318</v>
      </c>
    </row>
    <row r="8353" spans="1:28" x14ac:dyDescent="0.35">
      <c r="A8353" t="s">
        <v>10063</v>
      </c>
      <c r="F8353" t="s">
        <v>28</v>
      </c>
      <c r="G8353" t="s">
        <v>28</v>
      </c>
      <c r="H8353" s="1">
        <v>43635</v>
      </c>
      <c r="I8353" t="s">
        <v>10063</v>
      </c>
      <c r="J8353" t="s">
        <v>4005</v>
      </c>
      <c r="O8353" t="s">
        <v>178</v>
      </c>
      <c r="W8353" t="s">
        <v>4007</v>
      </c>
      <c r="AB8353" t="s">
        <v>318</v>
      </c>
    </row>
    <row r="8354" spans="1:28" x14ac:dyDescent="0.35">
      <c r="A8354" t="s">
        <v>10063</v>
      </c>
      <c r="F8354" t="s">
        <v>28</v>
      </c>
      <c r="G8354" t="s">
        <v>28</v>
      </c>
      <c r="H8354" s="1">
        <v>43497</v>
      </c>
      <c r="I8354" t="s">
        <v>10063</v>
      </c>
      <c r="J8354" t="s">
        <v>4005</v>
      </c>
      <c r="O8354" t="s">
        <v>145</v>
      </c>
      <c r="W8354" t="s">
        <v>318</v>
      </c>
      <c r="AB8354" t="s">
        <v>4007</v>
      </c>
    </row>
    <row r="8355" spans="1:28" x14ac:dyDescent="0.35">
      <c r="A8355" t="s">
        <v>10063</v>
      </c>
      <c r="F8355" t="s">
        <v>28</v>
      </c>
      <c r="G8355" t="s">
        <v>28</v>
      </c>
      <c r="H8355" s="1">
        <v>43369</v>
      </c>
      <c r="I8355" t="s">
        <v>10063</v>
      </c>
      <c r="J8355" t="s">
        <v>4005</v>
      </c>
      <c r="O8355" t="s">
        <v>178</v>
      </c>
      <c r="W8355" t="s">
        <v>4008</v>
      </c>
      <c r="AB8355" t="s">
        <v>318</v>
      </c>
    </row>
    <row r="8356" spans="1:28" x14ac:dyDescent="0.35">
      <c r="A8356" t="s">
        <v>10063</v>
      </c>
      <c r="F8356" t="s">
        <v>28</v>
      </c>
      <c r="G8356" t="s">
        <v>28</v>
      </c>
      <c r="H8356" s="1">
        <v>43181</v>
      </c>
      <c r="I8356" t="s">
        <v>10063</v>
      </c>
      <c r="J8356" t="s">
        <v>4005</v>
      </c>
      <c r="O8356" t="s">
        <v>178</v>
      </c>
      <c r="W8356" t="s">
        <v>377</v>
      </c>
      <c r="AB8356" t="s">
        <v>4008</v>
      </c>
    </row>
    <row r="8357" spans="1:28" x14ac:dyDescent="0.35">
      <c r="A8357" t="s">
        <v>10063</v>
      </c>
      <c r="F8357" t="s">
        <v>28</v>
      </c>
      <c r="G8357" t="s">
        <v>28</v>
      </c>
      <c r="H8357" s="1">
        <v>43102</v>
      </c>
      <c r="I8357" t="s">
        <v>10063</v>
      </c>
      <c r="J8357" t="s">
        <v>4005</v>
      </c>
      <c r="O8357" t="s">
        <v>178</v>
      </c>
      <c r="W8357" t="s">
        <v>318</v>
      </c>
      <c r="AB8357" t="s">
        <v>377</v>
      </c>
    </row>
    <row r="8358" spans="1:28" x14ac:dyDescent="0.35">
      <c r="A8358" t="s">
        <v>10063</v>
      </c>
      <c r="F8358" t="s">
        <v>28</v>
      </c>
      <c r="G8358" t="s">
        <v>28</v>
      </c>
      <c r="H8358" s="1">
        <v>42986</v>
      </c>
      <c r="I8358" t="s">
        <v>10063</v>
      </c>
      <c r="J8358" t="s">
        <v>4005</v>
      </c>
      <c r="O8358" t="s">
        <v>178</v>
      </c>
      <c r="W8358" t="s">
        <v>318</v>
      </c>
      <c r="AB8358" t="s">
        <v>318</v>
      </c>
    </row>
    <row r="8359" spans="1:28" x14ac:dyDescent="0.35">
      <c r="A8359" t="s">
        <v>10063</v>
      </c>
      <c r="F8359" t="s">
        <v>28</v>
      </c>
      <c r="G8359" t="s">
        <v>28</v>
      </c>
      <c r="H8359" s="1">
        <v>42881</v>
      </c>
      <c r="I8359" t="s">
        <v>10063</v>
      </c>
      <c r="J8359" t="s">
        <v>4005</v>
      </c>
      <c r="O8359" t="s">
        <v>178</v>
      </c>
      <c r="W8359" t="s">
        <v>515</v>
      </c>
      <c r="AB8359" t="s">
        <v>318</v>
      </c>
    </row>
    <row r="8360" spans="1:28" x14ac:dyDescent="0.35">
      <c r="A8360" t="s">
        <v>10063</v>
      </c>
      <c r="F8360" t="s">
        <v>28</v>
      </c>
      <c r="G8360" t="s">
        <v>28</v>
      </c>
      <c r="H8360" s="1">
        <v>42748</v>
      </c>
      <c r="I8360" t="s">
        <v>10063</v>
      </c>
      <c r="J8360" t="s">
        <v>4005</v>
      </c>
      <c r="O8360" t="s">
        <v>178</v>
      </c>
      <c r="W8360" t="s">
        <v>515</v>
      </c>
      <c r="AB8360" t="s">
        <v>515</v>
      </c>
    </row>
    <row r="8361" spans="1:28" x14ac:dyDescent="0.35">
      <c r="A8361" t="s">
        <v>10063</v>
      </c>
      <c r="F8361" t="s">
        <v>28</v>
      </c>
      <c r="G8361" t="s">
        <v>28</v>
      </c>
      <c r="H8361" s="1">
        <v>42636</v>
      </c>
      <c r="I8361" t="s">
        <v>10063</v>
      </c>
      <c r="J8361" t="s">
        <v>4005</v>
      </c>
      <c r="O8361" t="s">
        <v>178</v>
      </c>
      <c r="W8361" t="s">
        <v>515</v>
      </c>
      <c r="AB8361" t="s">
        <v>515</v>
      </c>
    </row>
    <row r="8362" spans="1:28" x14ac:dyDescent="0.35">
      <c r="A8362" t="s">
        <v>10063</v>
      </c>
      <c r="F8362" t="s">
        <v>28</v>
      </c>
      <c r="G8362" t="s">
        <v>28</v>
      </c>
      <c r="H8362" s="1">
        <v>42569</v>
      </c>
      <c r="I8362" t="s">
        <v>10063</v>
      </c>
      <c r="J8362" t="s">
        <v>4005</v>
      </c>
      <c r="O8362" t="s">
        <v>178</v>
      </c>
      <c r="W8362" t="s">
        <v>83</v>
      </c>
      <c r="AB8362" t="s">
        <v>515</v>
      </c>
    </row>
    <row r="8363" spans="1:28" x14ac:dyDescent="0.35">
      <c r="A8363" t="s">
        <v>10063</v>
      </c>
      <c r="F8363" t="s">
        <v>28</v>
      </c>
      <c r="G8363" t="s">
        <v>28</v>
      </c>
      <c r="H8363" s="1">
        <v>42515</v>
      </c>
      <c r="I8363" t="s">
        <v>10063</v>
      </c>
      <c r="J8363" t="s">
        <v>4005</v>
      </c>
      <c r="O8363" t="s">
        <v>178</v>
      </c>
      <c r="W8363" t="s">
        <v>83</v>
      </c>
      <c r="AB8363" t="s">
        <v>83</v>
      </c>
    </row>
    <row r="8364" spans="1:28" x14ac:dyDescent="0.35">
      <c r="A8364" t="s">
        <v>10063</v>
      </c>
      <c r="F8364" t="s">
        <v>28</v>
      </c>
      <c r="G8364" t="s">
        <v>28</v>
      </c>
      <c r="H8364" s="1">
        <v>42507</v>
      </c>
      <c r="I8364" t="s">
        <v>10063</v>
      </c>
      <c r="J8364" t="s">
        <v>4005</v>
      </c>
      <c r="O8364" t="s">
        <v>178</v>
      </c>
      <c r="W8364" t="s">
        <v>83</v>
      </c>
      <c r="AB8364" t="s">
        <v>83</v>
      </c>
    </row>
    <row r="8365" spans="1:28" x14ac:dyDescent="0.35">
      <c r="A8365" t="s">
        <v>10063</v>
      </c>
      <c r="F8365" t="s">
        <v>28</v>
      </c>
      <c r="G8365" t="s">
        <v>28</v>
      </c>
      <c r="H8365" s="1">
        <v>42502</v>
      </c>
      <c r="I8365" t="s">
        <v>10063</v>
      </c>
      <c r="J8365" t="s">
        <v>4005</v>
      </c>
      <c r="O8365" t="s">
        <v>178</v>
      </c>
      <c r="W8365" t="s">
        <v>83</v>
      </c>
      <c r="AB8365" t="s">
        <v>83</v>
      </c>
    </row>
    <row r="8366" spans="1:28" x14ac:dyDescent="0.35">
      <c r="A8366" t="s">
        <v>10063</v>
      </c>
      <c r="F8366" t="s">
        <v>28</v>
      </c>
      <c r="G8366" t="s">
        <v>28</v>
      </c>
      <c r="H8366" s="1">
        <v>42324</v>
      </c>
      <c r="I8366" t="s">
        <v>10063</v>
      </c>
      <c r="J8366" t="s">
        <v>4005</v>
      </c>
      <c r="O8366" t="s">
        <v>178</v>
      </c>
      <c r="W8366" t="s">
        <v>83</v>
      </c>
      <c r="AB8366" t="s">
        <v>83</v>
      </c>
    </row>
    <row r="8367" spans="1:28" x14ac:dyDescent="0.35">
      <c r="A8367" t="s">
        <v>10063</v>
      </c>
      <c r="F8367" t="s">
        <v>28</v>
      </c>
      <c r="G8367" t="s">
        <v>28</v>
      </c>
      <c r="H8367" s="1">
        <v>42324</v>
      </c>
      <c r="I8367" t="s">
        <v>10063</v>
      </c>
      <c r="J8367" t="s">
        <v>4005</v>
      </c>
      <c r="O8367" t="s">
        <v>178</v>
      </c>
      <c r="W8367" t="s">
        <v>83</v>
      </c>
      <c r="AB8367" t="s">
        <v>83</v>
      </c>
    </row>
    <row r="8368" spans="1:28" x14ac:dyDescent="0.35">
      <c r="A8368" t="s">
        <v>10063</v>
      </c>
      <c r="F8368" t="s">
        <v>28</v>
      </c>
      <c r="G8368" t="s">
        <v>28</v>
      </c>
      <c r="H8368" s="1">
        <v>42314</v>
      </c>
      <c r="I8368" t="s">
        <v>10063</v>
      </c>
      <c r="J8368" t="s">
        <v>4005</v>
      </c>
      <c r="O8368" t="s">
        <v>178</v>
      </c>
      <c r="W8368" t="s">
        <v>83</v>
      </c>
      <c r="AB8368" t="s">
        <v>83</v>
      </c>
    </row>
    <row r="8369" spans="1:28" x14ac:dyDescent="0.35">
      <c r="A8369" t="s">
        <v>10063</v>
      </c>
      <c r="F8369" t="s">
        <v>28</v>
      </c>
      <c r="G8369" t="s">
        <v>28</v>
      </c>
      <c r="H8369" s="1">
        <v>42279</v>
      </c>
      <c r="I8369" t="s">
        <v>10063</v>
      </c>
      <c r="J8369" t="s">
        <v>4005</v>
      </c>
      <c r="O8369" t="s">
        <v>178</v>
      </c>
      <c r="W8369" t="s">
        <v>3736</v>
      </c>
      <c r="AB8369" t="s">
        <v>83</v>
      </c>
    </row>
    <row r="8370" spans="1:28" x14ac:dyDescent="0.35">
      <c r="A8370" t="s">
        <v>10063</v>
      </c>
      <c r="F8370" t="s">
        <v>28</v>
      </c>
      <c r="G8370" t="s">
        <v>28</v>
      </c>
      <c r="H8370" s="1">
        <v>42223</v>
      </c>
      <c r="I8370" t="s">
        <v>10063</v>
      </c>
      <c r="J8370" t="s">
        <v>4005</v>
      </c>
      <c r="O8370" t="s">
        <v>178</v>
      </c>
      <c r="W8370" t="s">
        <v>3736</v>
      </c>
      <c r="AB8370" t="s">
        <v>3736</v>
      </c>
    </row>
    <row r="8371" spans="1:28" x14ac:dyDescent="0.35">
      <c r="A8371" t="s">
        <v>10063</v>
      </c>
      <c r="F8371" t="s">
        <v>28</v>
      </c>
      <c r="G8371" t="s">
        <v>28</v>
      </c>
      <c r="H8371" s="1">
        <v>42177</v>
      </c>
      <c r="I8371" t="s">
        <v>10063</v>
      </c>
      <c r="J8371" t="s">
        <v>4005</v>
      </c>
      <c r="O8371" t="s">
        <v>178</v>
      </c>
      <c r="W8371" t="s">
        <v>693</v>
      </c>
      <c r="AB8371" t="s">
        <v>3736</v>
      </c>
    </row>
    <row r="8372" spans="1:28" x14ac:dyDescent="0.35">
      <c r="A8372" t="s">
        <v>10063</v>
      </c>
      <c r="F8372" t="s">
        <v>28</v>
      </c>
      <c r="G8372" t="s">
        <v>28</v>
      </c>
      <c r="H8372" s="1">
        <v>42125</v>
      </c>
      <c r="I8372" t="s">
        <v>10063</v>
      </c>
      <c r="J8372" t="s">
        <v>4005</v>
      </c>
      <c r="O8372" t="s">
        <v>178</v>
      </c>
      <c r="W8372" t="s">
        <v>3736</v>
      </c>
      <c r="AB8372" t="s">
        <v>693</v>
      </c>
    </row>
    <row r="8373" spans="1:28" x14ac:dyDescent="0.35">
      <c r="A8373" t="s">
        <v>10063</v>
      </c>
      <c r="F8373" t="s">
        <v>28</v>
      </c>
      <c r="G8373" t="s">
        <v>28</v>
      </c>
      <c r="H8373" s="1">
        <v>42101</v>
      </c>
      <c r="I8373" t="s">
        <v>10063</v>
      </c>
      <c r="J8373" t="s">
        <v>4005</v>
      </c>
      <c r="O8373" t="s">
        <v>178</v>
      </c>
      <c r="W8373" t="s">
        <v>515</v>
      </c>
      <c r="AB8373" t="s">
        <v>3736</v>
      </c>
    </row>
    <row r="8374" spans="1:28" x14ac:dyDescent="0.35">
      <c r="A8374" t="s">
        <v>10063</v>
      </c>
      <c r="F8374" t="s">
        <v>28</v>
      </c>
      <c r="G8374" t="s">
        <v>28</v>
      </c>
      <c r="H8374" s="1">
        <v>42017</v>
      </c>
      <c r="I8374" t="s">
        <v>10063</v>
      </c>
      <c r="J8374" t="s">
        <v>4005</v>
      </c>
      <c r="O8374" t="s">
        <v>178</v>
      </c>
      <c r="W8374" t="s">
        <v>515</v>
      </c>
      <c r="AB8374" t="s">
        <v>515</v>
      </c>
    </row>
    <row r="8375" spans="1:28" x14ac:dyDescent="0.35">
      <c r="A8375" t="s">
        <v>10063</v>
      </c>
      <c r="F8375" t="s">
        <v>28</v>
      </c>
      <c r="G8375" t="s">
        <v>28</v>
      </c>
      <c r="H8375" s="1">
        <v>41977</v>
      </c>
      <c r="I8375" t="s">
        <v>10063</v>
      </c>
      <c r="J8375" t="s">
        <v>4005</v>
      </c>
      <c r="O8375" t="s">
        <v>178</v>
      </c>
      <c r="W8375" t="s">
        <v>4009</v>
      </c>
      <c r="AB8375" t="s">
        <v>515</v>
      </c>
    </row>
    <row r="8376" spans="1:28" x14ac:dyDescent="0.35">
      <c r="A8376" t="s">
        <v>10063</v>
      </c>
      <c r="F8376" t="s">
        <v>28</v>
      </c>
      <c r="G8376" t="s">
        <v>28</v>
      </c>
      <c r="H8376" s="1">
        <v>41922</v>
      </c>
      <c r="I8376" t="s">
        <v>10063</v>
      </c>
      <c r="J8376" t="s">
        <v>4005</v>
      </c>
      <c r="O8376" t="s">
        <v>178</v>
      </c>
      <c r="W8376" t="s">
        <v>4009</v>
      </c>
      <c r="AB8376" t="s">
        <v>4009</v>
      </c>
    </row>
    <row r="8377" spans="1:28" x14ac:dyDescent="0.35">
      <c r="A8377" t="s">
        <v>10063</v>
      </c>
      <c r="F8377" t="s">
        <v>28</v>
      </c>
      <c r="G8377" t="s">
        <v>28</v>
      </c>
      <c r="H8377" s="1">
        <v>41897</v>
      </c>
      <c r="I8377" t="s">
        <v>10063</v>
      </c>
      <c r="J8377" t="s">
        <v>4005</v>
      </c>
      <c r="O8377" t="s">
        <v>178</v>
      </c>
      <c r="W8377" t="s">
        <v>804</v>
      </c>
      <c r="AB8377" t="s">
        <v>4009</v>
      </c>
    </row>
    <row r="8378" spans="1:28" x14ac:dyDescent="0.35">
      <c r="A8378" t="s">
        <v>10063</v>
      </c>
      <c r="F8378" t="s">
        <v>28</v>
      </c>
      <c r="G8378" t="s">
        <v>28</v>
      </c>
      <c r="H8378" s="1">
        <v>41739</v>
      </c>
      <c r="I8378" t="s">
        <v>10063</v>
      </c>
      <c r="J8378" t="s">
        <v>4005</v>
      </c>
      <c r="O8378" t="s">
        <v>114</v>
      </c>
      <c r="AB8378" t="s">
        <v>804</v>
      </c>
    </row>
    <row r="8379" spans="1:28" x14ac:dyDescent="0.35">
      <c r="A8379" t="s">
        <v>10064</v>
      </c>
      <c r="F8379" t="s">
        <v>28</v>
      </c>
      <c r="G8379" t="s">
        <v>28</v>
      </c>
      <c r="H8379" s="1">
        <v>43927</v>
      </c>
      <c r="I8379" t="s">
        <v>10064</v>
      </c>
      <c r="J8379" t="s">
        <v>4010</v>
      </c>
      <c r="O8379" t="s">
        <v>1846</v>
      </c>
      <c r="W8379" t="s">
        <v>4011</v>
      </c>
      <c r="AB8379" t="s">
        <v>3408</v>
      </c>
    </row>
    <row r="8380" spans="1:28" x14ac:dyDescent="0.35">
      <c r="A8380" t="s">
        <v>10064</v>
      </c>
      <c r="F8380" t="s">
        <v>28</v>
      </c>
      <c r="G8380" t="s">
        <v>28</v>
      </c>
      <c r="H8380" s="1">
        <v>43908</v>
      </c>
      <c r="I8380" t="s">
        <v>10064</v>
      </c>
      <c r="J8380" t="s">
        <v>4010</v>
      </c>
      <c r="O8380" t="s">
        <v>300</v>
      </c>
      <c r="W8380" t="s">
        <v>3408</v>
      </c>
      <c r="AB8380" t="s">
        <v>4011</v>
      </c>
    </row>
    <row r="8381" spans="1:28" x14ac:dyDescent="0.35">
      <c r="A8381" t="s">
        <v>10064</v>
      </c>
      <c r="F8381" t="s">
        <v>28</v>
      </c>
      <c r="G8381" t="s">
        <v>28</v>
      </c>
      <c r="H8381" s="1">
        <v>43797</v>
      </c>
      <c r="I8381" t="s">
        <v>10064</v>
      </c>
      <c r="J8381" t="s">
        <v>4010</v>
      </c>
      <c r="O8381" t="s">
        <v>1846</v>
      </c>
      <c r="W8381" t="s">
        <v>4011</v>
      </c>
      <c r="AB8381" t="s">
        <v>3408</v>
      </c>
    </row>
    <row r="8382" spans="1:28" x14ac:dyDescent="0.35">
      <c r="A8382" t="s">
        <v>10064</v>
      </c>
      <c r="F8382" t="s">
        <v>28</v>
      </c>
      <c r="G8382" t="s">
        <v>28</v>
      </c>
      <c r="H8382" s="1">
        <v>43794</v>
      </c>
      <c r="I8382" t="s">
        <v>10064</v>
      </c>
      <c r="J8382" t="s">
        <v>4010</v>
      </c>
      <c r="O8382" t="s">
        <v>300</v>
      </c>
      <c r="W8382" t="s">
        <v>3410</v>
      </c>
      <c r="AB8382" t="s">
        <v>4011</v>
      </c>
    </row>
    <row r="8383" spans="1:28" x14ac:dyDescent="0.35">
      <c r="A8383" t="s">
        <v>10064</v>
      </c>
      <c r="F8383" t="s">
        <v>28</v>
      </c>
      <c r="G8383" t="s">
        <v>28</v>
      </c>
      <c r="H8383" s="1">
        <v>43789</v>
      </c>
      <c r="I8383" t="s">
        <v>10064</v>
      </c>
      <c r="J8383" t="s">
        <v>4010</v>
      </c>
      <c r="O8383" t="s">
        <v>1849</v>
      </c>
      <c r="W8383" t="s">
        <v>3410</v>
      </c>
      <c r="AB8383" t="s">
        <v>3410</v>
      </c>
    </row>
    <row r="8384" spans="1:28" x14ac:dyDescent="0.35">
      <c r="A8384" t="s">
        <v>10064</v>
      </c>
      <c r="F8384" t="s">
        <v>28</v>
      </c>
      <c r="G8384" t="s">
        <v>28</v>
      </c>
      <c r="H8384" s="1">
        <v>43640</v>
      </c>
      <c r="I8384" t="s">
        <v>10064</v>
      </c>
      <c r="J8384" t="s">
        <v>4010</v>
      </c>
      <c r="O8384" t="s">
        <v>1849</v>
      </c>
      <c r="W8384" t="s">
        <v>4012</v>
      </c>
      <c r="AB8384" t="s">
        <v>3410</v>
      </c>
    </row>
    <row r="8385" spans="1:28" x14ac:dyDescent="0.35">
      <c r="A8385" t="s">
        <v>10064</v>
      </c>
      <c r="F8385" t="s">
        <v>28</v>
      </c>
      <c r="G8385" t="s">
        <v>28</v>
      </c>
      <c r="H8385" s="1">
        <v>43587</v>
      </c>
      <c r="I8385" t="s">
        <v>10064</v>
      </c>
      <c r="J8385" t="s">
        <v>4010</v>
      </c>
      <c r="O8385" t="s">
        <v>375</v>
      </c>
      <c r="W8385" t="s">
        <v>376</v>
      </c>
      <c r="AB8385" t="s">
        <v>4012</v>
      </c>
    </row>
    <row r="8386" spans="1:28" x14ac:dyDescent="0.35">
      <c r="A8386" t="s">
        <v>10064</v>
      </c>
      <c r="F8386" t="s">
        <v>28</v>
      </c>
      <c r="G8386" t="s">
        <v>28</v>
      </c>
      <c r="H8386" s="1">
        <v>43563</v>
      </c>
      <c r="I8386" t="s">
        <v>10064</v>
      </c>
      <c r="J8386" t="s">
        <v>4010</v>
      </c>
      <c r="O8386" t="s">
        <v>1852</v>
      </c>
      <c r="W8386" t="s">
        <v>3410</v>
      </c>
      <c r="AB8386" t="s">
        <v>376</v>
      </c>
    </row>
    <row r="8387" spans="1:28" x14ac:dyDescent="0.35">
      <c r="A8387" t="s">
        <v>10064</v>
      </c>
      <c r="F8387" t="s">
        <v>28</v>
      </c>
      <c r="G8387" t="s">
        <v>28</v>
      </c>
      <c r="H8387" s="1">
        <v>43488</v>
      </c>
      <c r="I8387" t="s">
        <v>10064</v>
      </c>
      <c r="J8387" t="s">
        <v>4010</v>
      </c>
      <c r="O8387" t="s">
        <v>1849</v>
      </c>
      <c r="W8387" t="s">
        <v>3410</v>
      </c>
      <c r="AB8387" t="s">
        <v>3410</v>
      </c>
    </row>
    <row r="8388" spans="1:28" x14ac:dyDescent="0.35">
      <c r="A8388" t="s">
        <v>10064</v>
      </c>
      <c r="F8388" t="s">
        <v>28</v>
      </c>
      <c r="G8388" t="s">
        <v>28</v>
      </c>
      <c r="H8388" s="1">
        <v>43214</v>
      </c>
      <c r="I8388" t="s">
        <v>10064</v>
      </c>
      <c r="J8388" t="s">
        <v>4010</v>
      </c>
      <c r="O8388" t="s">
        <v>1849</v>
      </c>
      <c r="W8388" t="s">
        <v>541</v>
      </c>
      <c r="AB8388" t="s">
        <v>3410</v>
      </c>
    </row>
    <row r="8389" spans="1:28" x14ac:dyDescent="0.35">
      <c r="A8389" t="s">
        <v>10064</v>
      </c>
      <c r="F8389" t="s">
        <v>28</v>
      </c>
      <c r="G8389" t="s">
        <v>28</v>
      </c>
      <c r="H8389" s="1">
        <v>42761</v>
      </c>
      <c r="I8389" t="s">
        <v>10064</v>
      </c>
      <c r="J8389" t="s">
        <v>4010</v>
      </c>
      <c r="O8389" t="s">
        <v>1852</v>
      </c>
      <c r="W8389" t="s">
        <v>541</v>
      </c>
      <c r="AB8389" t="s">
        <v>541</v>
      </c>
    </row>
    <row r="8390" spans="1:28" x14ac:dyDescent="0.35">
      <c r="A8390" t="s">
        <v>10064</v>
      </c>
      <c r="F8390" t="s">
        <v>28</v>
      </c>
      <c r="G8390" t="s">
        <v>28</v>
      </c>
      <c r="H8390" s="1">
        <v>42761</v>
      </c>
      <c r="I8390" t="s">
        <v>10064</v>
      </c>
      <c r="J8390" t="s">
        <v>4010</v>
      </c>
      <c r="O8390" t="s">
        <v>1852</v>
      </c>
      <c r="W8390" t="s">
        <v>4013</v>
      </c>
      <c r="AB8390" t="s">
        <v>541</v>
      </c>
    </row>
    <row r="8391" spans="1:28" x14ac:dyDescent="0.35">
      <c r="A8391" t="s">
        <v>10064</v>
      </c>
      <c r="F8391" t="s">
        <v>28</v>
      </c>
      <c r="G8391" t="s">
        <v>28</v>
      </c>
      <c r="H8391" s="1">
        <v>42675</v>
      </c>
      <c r="I8391" t="s">
        <v>10064</v>
      </c>
      <c r="J8391" t="s">
        <v>4010</v>
      </c>
      <c r="O8391" t="s">
        <v>1852</v>
      </c>
      <c r="W8391" t="s">
        <v>4014</v>
      </c>
      <c r="AB8391" t="s">
        <v>4013</v>
      </c>
    </row>
    <row r="8392" spans="1:28" x14ac:dyDescent="0.35">
      <c r="A8392" t="s">
        <v>10064</v>
      </c>
      <c r="F8392" t="s">
        <v>28</v>
      </c>
      <c r="G8392" t="s">
        <v>28</v>
      </c>
      <c r="H8392" s="1">
        <v>41852</v>
      </c>
      <c r="I8392" t="s">
        <v>10064</v>
      </c>
      <c r="J8392" t="s">
        <v>4010</v>
      </c>
      <c r="O8392" t="s">
        <v>300</v>
      </c>
      <c r="W8392" t="s">
        <v>4014</v>
      </c>
      <c r="AB8392" t="s">
        <v>4014</v>
      </c>
    </row>
    <row r="8393" spans="1:28" x14ac:dyDescent="0.35">
      <c r="A8393" t="s">
        <v>10064</v>
      </c>
      <c r="F8393" t="s">
        <v>28</v>
      </c>
      <c r="G8393" t="s">
        <v>28</v>
      </c>
      <c r="H8393" s="1">
        <v>41827</v>
      </c>
      <c r="I8393" t="s">
        <v>10064</v>
      </c>
      <c r="J8393" t="s">
        <v>4010</v>
      </c>
      <c r="O8393" t="s">
        <v>300</v>
      </c>
      <c r="AB8393" t="s">
        <v>4014</v>
      </c>
    </row>
    <row r="8394" spans="1:28" x14ac:dyDescent="0.35">
      <c r="A8394" t="s">
        <v>10065</v>
      </c>
      <c r="F8394" t="s">
        <v>28</v>
      </c>
      <c r="G8394" t="s">
        <v>28</v>
      </c>
      <c r="H8394" s="1">
        <v>41988</v>
      </c>
      <c r="I8394" t="s">
        <v>10065</v>
      </c>
      <c r="J8394" t="s">
        <v>4015</v>
      </c>
      <c r="O8394" t="s">
        <v>51</v>
      </c>
      <c r="W8394" t="s">
        <v>4016</v>
      </c>
      <c r="AB8394" t="s">
        <v>4017</v>
      </c>
    </row>
    <row r="8395" spans="1:28" x14ac:dyDescent="0.35">
      <c r="A8395" t="s">
        <v>10065</v>
      </c>
      <c r="F8395" t="s">
        <v>28</v>
      </c>
      <c r="G8395" t="s">
        <v>28</v>
      </c>
      <c r="H8395" s="1">
        <v>39692</v>
      </c>
      <c r="I8395" t="s">
        <v>10065</v>
      </c>
      <c r="J8395" t="s">
        <v>4015</v>
      </c>
      <c r="O8395" t="s">
        <v>51</v>
      </c>
      <c r="W8395" t="s">
        <v>4018</v>
      </c>
      <c r="AB8395" t="s">
        <v>4016</v>
      </c>
    </row>
    <row r="8396" spans="1:28" x14ac:dyDescent="0.35">
      <c r="A8396" t="s">
        <v>10065</v>
      </c>
      <c r="F8396" t="s">
        <v>28</v>
      </c>
      <c r="G8396" t="s">
        <v>28</v>
      </c>
      <c r="H8396" s="1">
        <v>37587</v>
      </c>
      <c r="I8396" t="s">
        <v>10065</v>
      </c>
      <c r="J8396" t="s">
        <v>4015</v>
      </c>
      <c r="O8396" t="s">
        <v>47</v>
      </c>
      <c r="W8396" t="s">
        <v>52</v>
      </c>
      <c r="AB8396" t="s">
        <v>4018</v>
      </c>
    </row>
    <row r="8397" spans="1:28" x14ac:dyDescent="0.35">
      <c r="A8397" t="s">
        <v>10065</v>
      </c>
      <c r="F8397" t="s">
        <v>28</v>
      </c>
      <c r="G8397" t="s">
        <v>28</v>
      </c>
      <c r="H8397" s="1">
        <v>36739</v>
      </c>
      <c r="I8397" t="s">
        <v>10065</v>
      </c>
      <c r="J8397" t="s">
        <v>4015</v>
      </c>
      <c r="O8397" t="s">
        <v>47</v>
      </c>
      <c r="W8397" t="s">
        <v>55</v>
      </c>
      <c r="AB8397" t="s">
        <v>52</v>
      </c>
    </row>
    <row r="8398" spans="1:28" x14ac:dyDescent="0.35">
      <c r="A8398" t="s">
        <v>10065</v>
      </c>
      <c r="F8398" t="s">
        <v>28</v>
      </c>
      <c r="G8398" t="s">
        <v>28</v>
      </c>
      <c r="H8398" s="1">
        <v>36739</v>
      </c>
      <c r="I8398" t="s">
        <v>10065</v>
      </c>
      <c r="J8398" t="s">
        <v>4015</v>
      </c>
      <c r="O8398" t="s">
        <v>47</v>
      </c>
      <c r="AB8398" t="s">
        <v>55</v>
      </c>
    </row>
    <row r="8399" spans="1:28" x14ac:dyDescent="0.35">
      <c r="A8399" t="s">
        <v>10066</v>
      </c>
      <c r="F8399" t="s">
        <v>28</v>
      </c>
      <c r="G8399" t="s">
        <v>28</v>
      </c>
      <c r="H8399" s="1">
        <v>42583</v>
      </c>
      <c r="I8399" t="s">
        <v>10066</v>
      </c>
      <c r="J8399" t="s">
        <v>4019</v>
      </c>
      <c r="O8399" t="s">
        <v>300</v>
      </c>
      <c r="W8399" t="s">
        <v>259</v>
      </c>
      <c r="AB8399" t="s">
        <v>420</v>
      </c>
    </row>
    <row r="8400" spans="1:28" x14ac:dyDescent="0.35">
      <c r="A8400" t="s">
        <v>10066</v>
      </c>
      <c r="F8400" t="s">
        <v>28</v>
      </c>
      <c r="G8400" t="s">
        <v>28</v>
      </c>
      <c r="H8400" s="1">
        <v>42237</v>
      </c>
      <c r="I8400" t="s">
        <v>10066</v>
      </c>
      <c r="J8400" t="s">
        <v>4019</v>
      </c>
      <c r="O8400" t="s">
        <v>300</v>
      </c>
      <c r="W8400" t="s">
        <v>4020</v>
      </c>
      <c r="AB8400" t="s">
        <v>259</v>
      </c>
    </row>
    <row r="8401" spans="1:28" x14ac:dyDescent="0.35">
      <c r="A8401" t="s">
        <v>10066</v>
      </c>
      <c r="F8401" t="s">
        <v>28</v>
      </c>
      <c r="G8401" t="s">
        <v>28</v>
      </c>
      <c r="H8401" s="1">
        <v>42095</v>
      </c>
      <c r="I8401" t="s">
        <v>10066</v>
      </c>
      <c r="J8401" t="s">
        <v>4019</v>
      </c>
      <c r="O8401" t="s">
        <v>300</v>
      </c>
      <c r="W8401" t="s">
        <v>4021</v>
      </c>
      <c r="AB8401" t="s">
        <v>4020</v>
      </c>
    </row>
    <row r="8402" spans="1:28" x14ac:dyDescent="0.35">
      <c r="A8402" t="s">
        <v>10066</v>
      </c>
      <c r="F8402" t="s">
        <v>28</v>
      </c>
      <c r="G8402" t="s">
        <v>28</v>
      </c>
      <c r="H8402" s="1">
        <v>40462</v>
      </c>
      <c r="I8402" t="s">
        <v>10066</v>
      </c>
      <c r="J8402" t="s">
        <v>4019</v>
      </c>
      <c r="O8402" t="s">
        <v>279</v>
      </c>
      <c r="W8402" t="s">
        <v>4022</v>
      </c>
      <c r="AB8402" t="s">
        <v>4021</v>
      </c>
    </row>
    <row r="8403" spans="1:28" x14ac:dyDescent="0.35">
      <c r="A8403" t="s">
        <v>10066</v>
      </c>
      <c r="F8403" t="s">
        <v>28</v>
      </c>
      <c r="G8403" t="s">
        <v>28</v>
      </c>
      <c r="H8403" s="1">
        <v>40185</v>
      </c>
      <c r="I8403" t="s">
        <v>10066</v>
      </c>
      <c r="J8403" t="s">
        <v>4019</v>
      </c>
      <c r="O8403" t="s">
        <v>279</v>
      </c>
      <c r="W8403" t="s">
        <v>4022</v>
      </c>
      <c r="AB8403" t="s">
        <v>4022</v>
      </c>
    </row>
    <row r="8404" spans="1:28" x14ac:dyDescent="0.35">
      <c r="A8404" t="s">
        <v>10066</v>
      </c>
      <c r="F8404" t="s">
        <v>28</v>
      </c>
      <c r="G8404" t="s">
        <v>28</v>
      </c>
      <c r="H8404" s="1">
        <v>39820</v>
      </c>
      <c r="I8404" t="s">
        <v>10066</v>
      </c>
      <c r="J8404" t="s">
        <v>4019</v>
      </c>
      <c r="O8404" t="s">
        <v>279</v>
      </c>
      <c r="W8404" t="s">
        <v>4022</v>
      </c>
      <c r="AB8404" t="s">
        <v>4022</v>
      </c>
    </row>
    <row r="8405" spans="1:28" x14ac:dyDescent="0.35">
      <c r="A8405" t="s">
        <v>10066</v>
      </c>
      <c r="F8405" t="s">
        <v>28</v>
      </c>
      <c r="G8405" t="s">
        <v>28</v>
      </c>
      <c r="H8405" s="1">
        <v>39454</v>
      </c>
      <c r="I8405" t="s">
        <v>10066</v>
      </c>
      <c r="J8405" t="s">
        <v>4019</v>
      </c>
      <c r="O8405" t="s">
        <v>279</v>
      </c>
      <c r="AB8405" t="s">
        <v>4022</v>
      </c>
    </row>
    <row r="8406" spans="1:28" x14ac:dyDescent="0.35">
      <c r="A8406" t="s">
        <v>10067</v>
      </c>
      <c r="F8406" t="s">
        <v>28</v>
      </c>
      <c r="G8406" t="s">
        <v>28</v>
      </c>
      <c r="H8406" s="1">
        <v>43077</v>
      </c>
      <c r="I8406" t="s">
        <v>10067</v>
      </c>
      <c r="J8406" t="s">
        <v>4023</v>
      </c>
      <c r="O8406" t="s">
        <v>65</v>
      </c>
      <c r="W8406" t="s">
        <v>4024</v>
      </c>
      <c r="AB8406" t="s">
        <v>1411</v>
      </c>
    </row>
    <row r="8407" spans="1:28" x14ac:dyDescent="0.35">
      <c r="A8407" t="s">
        <v>10067</v>
      </c>
      <c r="F8407" t="s">
        <v>28</v>
      </c>
      <c r="G8407" t="s">
        <v>28</v>
      </c>
      <c r="H8407" s="1">
        <v>42644</v>
      </c>
      <c r="I8407" t="s">
        <v>10067</v>
      </c>
      <c r="J8407" t="s">
        <v>4023</v>
      </c>
      <c r="O8407" t="s">
        <v>411</v>
      </c>
      <c r="W8407" t="s">
        <v>981</v>
      </c>
      <c r="AB8407" t="s">
        <v>4024</v>
      </c>
    </row>
    <row r="8408" spans="1:28" x14ac:dyDescent="0.35">
      <c r="A8408" t="s">
        <v>10067</v>
      </c>
      <c r="F8408" t="s">
        <v>28</v>
      </c>
      <c r="G8408" t="s">
        <v>28</v>
      </c>
      <c r="H8408" s="1">
        <v>42163</v>
      </c>
      <c r="I8408" t="s">
        <v>10067</v>
      </c>
      <c r="J8408" t="s">
        <v>4023</v>
      </c>
      <c r="O8408" t="s">
        <v>51</v>
      </c>
      <c r="W8408" t="s">
        <v>2317</v>
      </c>
      <c r="AB8408" t="s">
        <v>981</v>
      </c>
    </row>
    <row r="8409" spans="1:28" x14ac:dyDescent="0.35">
      <c r="A8409" t="s">
        <v>10067</v>
      </c>
      <c r="F8409" t="s">
        <v>28</v>
      </c>
      <c r="G8409" t="s">
        <v>28</v>
      </c>
      <c r="H8409" s="1">
        <v>41904</v>
      </c>
      <c r="I8409" t="s">
        <v>10067</v>
      </c>
      <c r="J8409" t="s">
        <v>4023</v>
      </c>
      <c r="O8409" t="s">
        <v>788</v>
      </c>
      <c r="W8409" t="s">
        <v>4025</v>
      </c>
      <c r="AB8409" t="s">
        <v>2317</v>
      </c>
    </row>
    <row r="8410" spans="1:28" x14ac:dyDescent="0.35">
      <c r="A8410" t="s">
        <v>10067</v>
      </c>
      <c r="F8410" t="s">
        <v>28</v>
      </c>
      <c r="G8410" t="s">
        <v>28</v>
      </c>
      <c r="H8410" s="1">
        <v>39821</v>
      </c>
      <c r="I8410" t="s">
        <v>10067</v>
      </c>
      <c r="J8410" t="s">
        <v>4023</v>
      </c>
      <c r="O8410" t="s">
        <v>342</v>
      </c>
      <c r="W8410" t="s">
        <v>493</v>
      </c>
      <c r="AB8410" t="s">
        <v>4025</v>
      </c>
    </row>
    <row r="8411" spans="1:28" x14ac:dyDescent="0.35">
      <c r="A8411" t="s">
        <v>10067</v>
      </c>
      <c r="F8411" t="s">
        <v>28</v>
      </c>
      <c r="G8411" t="s">
        <v>28</v>
      </c>
      <c r="H8411" s="1">
        <v>39531</v>
      </c>
      <c r="I8411" t="s">
        <v>10067</v>
      </c>
      <c r="J8411" t="s">
        <v>4023</v>
      </c>
      <c r="O8411" t="s">
        <v>47</v>
      </c>
      <c r="W8411" t="s">
        <v>4026</v>
      </c>
      <c r="AB8411" t="s">
        <v>493</v>
      </c>
    </row>
    <row r="8412" spans="1:28" x14ac:dyDescent="0.35">
      <c r="A8412" t="s">
        <v>10067</v>
      </c>
      <c r="F8412" t="s">
        <v>28</v>
      </c>
      <c r="G8412" t="s">
        <v>28</v>
      </c>
      <c r="H8412" s="1">
        <v>37480</v>
      </c>
      <c r="I8412" t="s">
        <v>10067</v>
      </c>
      <c r="J8412" t="s">
        <v>4023</v>
      </c>
      <c r="O8412" t="s">
        <v>47</v>
      </c>
      <c r="W8412" t="s">
        <v>522</v>
      </c>
      <c r="AB8412" t="s">
        <v>4026</v>
      </c>
    </row>
    <row r="8413" spans="1:28" x14ac:dyDescent="0.35">
      <c r="A8413" t="s">
        <v>10067</v>
      </c>
      <c r="F8413" t="s">
        <v>28</v>
      </c>
      <c r="G8413" t="s">
        <v>28</v>
      </c>
      <c r="H8413" s="1">
        <v>37135</v>
      </c>
      <c r="I8413" t="s">
        <v>10067</v>
      </c>
      <c r="J8413" t="s">
        <v>4023</v>
      </c>
      <c r="O8413" t="s">
        <v>47</v>
      </c>
      <c r="AB8413" t="s">
        <v>522</v>
      </c>
    </row>
    <row r="8414" spans="1:28" x14ac:dyDescent="0.35">
      <c r="A8414" t="s">
        <v>10068</v>
      </c>
      <c r="F8414" t="s">
        <v>28</v>
      </c>
      <c r="G8414" t="s">
        <v>28</v>
      </c>
      <c r="H8414" s="1">
        <v>43864</v>
      </c>
      <c r="I8414" t="s">
        <v>10068</v>
      </c>
      <c r="J8414" t="s">
        <v>4027</v>
      </c>
      <c r="O8414" t="s">
        <v>256</v>
      </c>
      <c r="W8414" t="s">
        <v>4028</v>
      </c>
      <c r="AB8414" t="s">
        <v>4029</v>
      </c>
    </row>
    <row r="8415" spans="1:28" x14ac:dyDescent="0.35">
      <c r="A8415" t="s">
        <v>10068</v>
      </c>
      <c r="F8415" t="s">
        <v>28</v>
      </c>
      <c r="G8415" t="s">
        <v>28</v>
      </c>
      <c r="H8415" s="1">
        <v>43822</v>
      </c>
      <c r="I8415" t="s">
        <v>10068</v>
      </c>
      <c r="J8415" t="s">
        <v>4027</v>
      </c>
      <c r="O8415" t="s">
        <v>306</v>
      </c>
      <c r="W8415" t="s">
        <v>4030</v>
      </c>
      <c r="AB8415" t="s">
        <v>4028</v>
      </c>
    </row>
    <row r="8416" spans="1:28" x14ac:dyDescent="0.35">
      <c r="A8416" t="s">
        <v>10068</v>
      </c>
      <c r="F8416" t="s">
        <v>28</v>
      </c>
      <c r="G8416" t="s">
        <v>28</v>
      </c>
      <c r="H8416" s="1">
        <v>43668</v>
      </c>
      <c r="I8416" t="s">
        <v>10068</v>
      </c>
      <c r="J8416" t="s">
        <v>4027</v>
      </c>
      <c r="O8416" t="s">
        <v>256</v>
      </c>
      <c r="W8416" t="s">
        <v>4031</v>
      </c>
      <c r="AB8416" t="s">
        <v>4030</v>
      </c>
    </row>
    <row r="8417" spans="1:28" x14ac:dyDescent="0.35">
      <c r="A8417" t="s">
        <v>10068</v>
      </c>
      <c r="F8417" t="s">
        <v>28</v>
      </c>
      <c r="G8417" t="s">
        <v>28</v>
      </c>
      <c r="H8417" s="1">
        <v>43507</v>
      </c>
      <c r="I8417" t="s">
        <v>10068</v>
      </c>
      <c r="J8417" t="s">
        <v>4027</v>
      </c>
      <c r="O8417" t="s">
        <v>256</v>
      </c>
      <c r="W8417" t="s">
        <v>4032</v>
      </c>
      <c r="AB8417" t="s">
        <v>4031</v>
      </c>
    </row>
    <row r="8418" spans="1:28" x14ac:dyDescent="0.35">
      <c r="A8418" t="s">
        <v>10068</v>
      </c>
      <c r="F8418" t="s">
        <v>28</v>
      </c>
      <c r="G8418" t="s">
        <v>28</v>
      </c>
      <c r="H8418" s="1">
        <v>43500</v>
      </c>
      <c r="I8418" t="s">
        <v>10068</v>
      </c>
      <c r="J8418" t="s">
        <v>4027</v>
      </c>
      <c r="O8418" t="s">
        <v>1954</v>
      </c>
      <c r="W8418" t="s">
        <v>4033</v>
      </c>
      <c r="AB8418" t="s">
        <v>4032</v>
      </c>
    </row>
    <row r="8419" spans="1:28" x14ac:dyDescent="0.35">
      <c r="A8419" t="s">
        <v>10068</v>
      </c>
      <c r="F8419" t="s">
        <v>28</v>
      </c>
      <c r="G8419" t="s">
        <v>28</v>
      </c>
      <c r="H8419" s="1">
        <v>43480</v>
      </c>
      <c r="I8419" t="s">
        <v>10068</v>
      </c>
      <c r="J8419" t="s">
        <v>4027</v>
      </c>
      <c r="O8419" t="s">
        <v>1954</v>
      </c>
      <c r="W8419" t="s">
        <v>4033</v>
      </c>
      <c r="AB8419" t="s">
        <v>4033</v>
      </c>
    </row>
    <row r="8420" spans="1:28" x14ac:dyDescent="0.35">
      <c r="A8420" t="s">
        <v>10068</v>
      </c>
      <c r="F8420" t="s">
        <v>28</v>
      </c>
      <c r="G8420" t="s">
        <v>28</v>
      </c>
      <c r="H8420" s="1">
        <v>43480</v>
      </c>
      <c r="I8420" t="s">
        <v>10068</v>
      </c>
      <c r="J8420" t="s">
        <v>4027</v>
      </c>
      <c r="O8420" t="s">
        <v>1954</v>
      </c>
      <c r="W8420" t="s">
        <v>1107</v>
      </c>
      <c r="AB8420" t="s">
        <v>4033</v>
      </c>
    </row>
    <row r="8421" spans="1:28" x14ac:dyDescent="0.35">
      <c r="A8421" t="s">
        <v>10068</v>
      </c>
      <c r="F8421" t="s">
        <v>28</v>
      </c>
      <c r="G8421" t="s">
        <v>28</v>
      </c>
      <c r="H8421" s="1">
        <v>43413</v>
      </c>
      <c r="I8421" t="s">
        <v>10068</v>
      </c>
      <c r="J8421" t="s">
        <v>4027</v>
      </c>
      <c r="O8421" t="s">
        <v>306</v>
      </c>
      <c r="W8421" t="s">
        <v>1107</v>
      </c>
      <c r="AB8421" t="s">
        <v>1107</v>
      </c>
    </row>
    <row r="8422" spans="1:28" x14ac:dyDescent="0.35">
      <c r="A8422" t="s">
        <v>10068</v>
      </c>
      <c r="F8422" t="s">
        <v>28</v>
      </c>
      <c r="G8422" t="s">
        <v>28</v>
      </c>
      <c r="H8422" s="1">
        <v>43411</v>
      </c>
      <c r="I8422" t="s">
        <v>10068</v>
      </c>
      <c r="J8422" t="s">
        <v>4027</v>
      </c>
      <c r="O8422" t="s">
        <v>306</v>
      </c>
      <c r="W8422" t="s">
        <v>4034</v>
      </c>
      <c r="AB8422" t="s">
        <v>1107</v>
      </c>
    </row>
    <row r="8423" spans="1:28" x14ac:dyDescent="0.35">
      <c r="A8423" t="s">
        <v>10068</v>
      </c>
      <c r="F8423" t="s">
        <v>28</v>
      </c>
      <c r="G8423" t="s">
        <v>28</v>
      </c>
      <c r="H8423" s="1">
        <v>43354</v>
      </c>
      <c r="I8423" t="s">
        <v>10068</v>
      </c>
      <c r="J8423" t="s">
        <v>4027</v>
      </c>
      <c r="O8423" t="s">
        <v>306</v>
      </c>
      <c r="W8423" t="s">
        <v>533</v>
      </c>
      <c r="AB8423" t="s">
        <v>4034</v>
      </c>
    </row>
    <row r="8424" spans="1:28" x14ac:dyDescent="0.35">
      <c r="A8424" t="s">
        <v>10068</v>
      </c>
      <c r="F8424" t="s">
        <v>28</v>
      </c>
      <c r="G8424" t="s">
        <v>28</v>
      </c>
      <c r="H8424" s="1">
        <v>43353</v>
      </c>
      <c r="I8424" t="s">
        <v>10068</v>
      </c>
      <c r="J8424" t="s">
        <v>4027</v>
      </c>
      <c r="O8424" t="s">
        <v>306</v>
      </c>
      <c r="W8424" t="s">
        <v>4035</v>
      </c>
      <c r="AB8424" t="s">
        <v>533</v>
      </c>
    </row>
    <row r="8425" spans="1:28" x14ac:dyDescent="0.35">
      <c r="A8425" t="s">
        <v>10068</v>
      </c>
      <c r="F8425" t="s">
        <v>28</v>
      </c>
      <c r="G8425" t="s">
        <v>28</v>
      </c>
      <c r="H8425" s="1">
        <v>43220</v>
      </c>
      <c r="I8425" t="s">
        <v>10068</v>
      </c>
      <c r="J8425" t="s">
        <v>4027</v>
      </c>
      <c r="O8425" t="s">
        <v>306</v>
      </c>
      <c r="W8425" t="s">
        <v>4036</v>
      </c>
      <c r="AB8425" t="s">
        <v>4035</v>
      </c>
    </row>
    <row r="8426" spans="1:28" x14ac:dyDescent="0.35">
      <c r="A8426" t="s">
        <v>10068</v>
      </c>
      <c r="F8426" t="s">
        <v>28</v>
      </c>
      <c r="G8426" t="s">
        <v>28</v>
      </c>
      <c r="H8426" s="1">
        <v>43220</v>
      </c>
      <c r="I8426" t="s">
        <v>10068</v>
      </c>
      <c r="J8426" t="s">
        <v>4027</v>
      </c>
      <c r="O8426" t="s">
        <v>1954</v>
      </c>
      <c r="W8426" t="s">
        <v>377</v>
      </c>
      <c r="AB8426" t="s">
        <v>4036</v>
      </c>
    </row>
    <row r="8427" spans="1:28" x14ac:dyDescent="0.35">
      <c r="A8427" t="s">
        <v>10068</v>
      </c>
      <c r="F8427" t="s">
        <v>28</v>
      </c>
      <c r="G8427" t="s">
        <v>28</v>
      </c>
      <c r="H8427" s="1">
        <v>43102</v>
      </c>
      <c r="I8427" t="s">
        <v>10068</v>
      </c>
      <c r="J8427" t="s">
        <v>4027</v>
      </c>
      <c r="O8427" t="s">
        <v>30</v>
      </c>
      <c r="W8427" t="s">
        <v>922</v>
      </c>
      <c r="AB8427" t="s">
        <v>377</v>
      </c>
    </row>
    <row r="8428" spans="1:28" x14ac:dyDescent="0.35">
      <c r="A8428" t="s">
        <v>10068</v>
      </c>
      <c r="F8428" t="s">
        <v>28</v>
      </c>
      <c r="G8428" t="s">
        <v>28</v>
      </c>
      <c r="H8428" s="1">
        <v>42289</v>
      </c>
      <c r="I8428" t="s">
        <v>10068</v>
      </c>
      <c r="J8428" t="s">
        <v>4027</v>
      </c>
      <c r="O8428" t="s">
        <v>30</v>
      </c>
      <c r="W8428" t="s">
        <v>4037</v>
      </c>
      <c r="AB8428" t="s">
        <v>922</v>
      </c>
    </row>
    <row r="8429" spans="1:28" x14ac:dyDescent="0.35">
      <c r="A8429" t="s">
        <v>10068</v>
      </c>
      <c r="F8429" t="s">
        <v>28</v>
      </c>
      <c r="G8429" t="s">
        <v>28</v>
      </c>
      <c r="H8429" s="1">
        <v>42125</v>
      </c>
      <c r="I8429" t="s">
        <v>10068</v>
      </c>
      <c r="J8429" t="s">
        <v>4027</v>
      </c>
      <c r="O8429" t="s">
        <v>30</v>
      </c>
      <c r="W8429" t="s">
        <v>3020</v>
      </c>
      <c r="AB8429" t="s">
        <v>4037</v>
      </c>
    </row>
    <row r="8430" spans="1:28" x14ac:dyDescent="0.35">
      <c r="A8430" t="s">
        <v>10068</v>
      </c>
      <c r="F8430" t="s">
        <v>28</v>
      </c>
      <c r="G8430" t="s">
        <v>28</v>
      </c>
      <c r="H8430" s="1">
        <v>41821</v>
      </c>
      <c r="I8430" t="s">
        <v>10068</v>
      </c>
      <c r="J8430" t="s">
        <v>4027</v>
      </c>
      <c r="O8430" t="s">
        <v>30</v>
      </c>
      <c r="AB8430" t="s">
        <v>3020</v>
      </c>
    </row>
    <row r="8431" spans="1:28" x14ac:dyDescent="0.35">
      <c r="A8431" t="s">
        <v>10069</v>
      </c>
      <c r="F8431" t="s">
        <v>28</v>
      </c>
      <c r="G8431" t="s">
        <v>28</v>
      </c>
      <c r="H8431" s="1">
        <v>44114</v>
      </c>
      <c r="I8431" t="s">
        <v>10069</v>
      </c>
      <c r="J8431" t="s">
        <v>4038</v>
      </c>
      <c r="O8431" t="s">
        <v>51</v>
      </c>
      <c r="W8431" t="s">
        <v>4039</v>
      </c>
      <c r="AB8431" t="s">
        <v>3814</v>
      </c>
    </row>
    <row r="8432" spans="1:28" x14ac:dyDescent="0.35">
      <c r="A8432" t="s">
        <v>10069</v>
      </c>
      <c r="F8432" t="s">
        <v>28</v>
      </c>
      <c r="G8432" t="s">
        <v>28</v>
      </c>
      <c r="H8432" s="1">
        <v>42234</v>
      </c>
      <c r="I8432" t="s">
        <v>10069</v>
      </c>
      <c r="J8432" t="s">
        <v>4038</v>
      </c>
      <c r="O8432" t="s">
        <v>47</v>
      </c>
      <c r="W8432" t="s">
        <v>4040</v>
      </c>
      <c r="AB8432" t="s">
        <v>4039</v>
      </c>
    </row>
    <row r="8433" spans="1:28" x14ac:dyDescent="0.35">
      <c r="A8433" t="s">
        <v>10069</v>
      </c>
      <c r="F8433" t="s">
        <v>28</v>
      </c>
      <c r="G8433" t="s">
        <v>28</v>
      </c>
      <c r="H8433" s="1">
        <v>42234</v>
      </c>
      <c r="I8433" t="s">
        <v>10069</v>
      </c>
      <c r="J8433" t="s">
        <v>4038</v>
      </c>
      <c r="O8433" t="s">
        <v>47</v>
      </c>
      <c r="W8433" t="s">
        <v>4041</v>
      </c>
      <c r="AB8433" t="s">
        <v>4040</v>
      </c>
    </row>
    <row r="8434" spans="1:28" x14ac:dyDescent="0.35">
      <c r="A8434" t="s">
        <v>10069</v>
      </c>
      <c r="F8434" t="s">
        <v>28</v>
      </c>
      <c r="G8434" t="s">
        <v>28</v>
      </c>
      <c r="H8434" s="1">
        <v>38208</v>
      </c>
      <c r="I8434" t="s">
        <v>10069</v>
      </c>
      <c r="J8434" t="s">
        <v>4038</v>
      </c>
      <c r="O8434" t="s">
        <v>142</v>
      </c>
      <c r="AB8434" t="s">
        <v>4041</v>
      </c>
    </row>
    <row r="8435" spans="1:28" x14ac:dyDescent="0.35">
      <c r="A8435" t="s">
        <v>10070</v>
      </c>
      <c r="F8435" t="s">
        <v>28</v>
      </c>
      <c r="G8435" t="s">
        <v>28</v>
      </c>
      <c r="H8435" s="1">
        <v>43906</v>
      </c>
      <c r="I8435" t="s">
        <v>10070</v>
      </c>
      <c r="J8435" t="s">
        <v>4042</v>
      </c>
      <c r="O8435" t="s">
        <v>1086</v>
      </c>
      <c r="W8435" t="s">
        <v>1082</v>
      </c>
      <c r="AB8435" t="s">
        <v>1408</v>
      </c>
    </row>
    <row r="8436" spans="1:28" x14ac:dyDescent="0.35">
      <c r="A8436" t="s">
        <v>10070</v>
      </c>
      <c r="F8436" t="s">
        <v>28</v>
      </c>
      <c r="G8436" t="s">
        <v>28</v>
      </c>
      <c r="H8436" s="1">
        <v>43892</v>
      </c>
      <c r="I8436" t="s">
        <v>10070</v>
      </c>
      <c r="J8436" t="s">
        <v>4042</v>
      </c>
      <c r="O8436" t="s">
        <v>1080</v>
      </c>
      <c r="W8436" t="s">
        <v>1082</v>
      </c>
      <c r="AB8436" t="s">
        <v>1082</v>
      </c>
    </row>
    <row r="8437" spans="1:28" x14ac:dyDescent="0.35">
      <c r="A8437" t="s">
        <v>10070</v>
      </c>
      <c r="F8437" t="s">
        <v>28</v>
      </c>
      <c r="G8437" t="s">
        <v>28</v>
      </c>
      <c r="H8437" s="1">
        <v>43803</v>
      </c>
      <c r="I8437" t="s">
        <v>10070</v>
      </c>
      <c r="J8437" t="s">
        <v>4042</v>
      </c>
      <c r="O8437" t="s">
        <v>1080</v>
      </c>
      <c r="W8437" t="s">
        <v>1082</v>
      </c>
      <c r="AB8437" t="s">
        <v>1082</v>
      </c>
    </row>
    <row r="8438" spans="1:28" x14ac:dyDescent="0.35">
      <c r="A8438" t="s">
        <v>10070</v>
      </c>
      <c r="F8438" t="s">
        <v>28</v>
      </c>
      <c r="G8438" t="s">
        <v>28</v>
      </c>
      <c r="H8438" s="1">
        <v>43796</v>
      </c>
      <c r="I8438" t="s">
        <v>10070</v>
      </c>
      <c r="J8438" t="s">
        <v>4042</v>
      </c>
      <c r="O8438" t="s">
        <v>1080</v>
      </c>
      <c r="W8438" t="s">
        <v>1083</v>
      </c>
      <c r="AB8438" t="s">
        <v>1082</v>
      </c>
    </row>
    <row r="8439" spans="1:28" x14ac:dyDescent="0.35">
      <c r="A8439" t="s">
        <v>10070</v>
      </c>
      <c r="F8439" t="s">
        <v>28</v>
      </c>
      <c r="G8439" t="s">
        <v>28</v>
      </c>
      <c r="H8439" s="1">
        <v>43794</v>
      </c>
      <c r="I8439" t="s">
        <v>10070</v>
      </c>
      <c r="J8439" t="s">
        <v>4042</v>
      </c>
      <c r="O8439" t="s">
        <v>1080</v>
      </c>
      <c r="W8439" t="s">
        <v>40</v>
      </c>
      <c r="AB8439" t="s">
        <v>1083</v>
      </c>
    </row>
    <row r="8440" spans="1:28" x14ac:dyDescent="0.35">
      <c r="A8440" t="s">
        <v>10070</v>
      </c>
      <c r="F8440" t="s">
        <v>28</v>
      </c>
      <c r="G8440" t="s">
        <v>28</v>
      </c>
      <c r="H8440" s="1">
        <v>43773</v>
      </c>
      <c r="I8440" t="s">
        <v>10070</v>
      </c>
      <c r="J8440" t="s">
        <v>4042</v>
      </c>
      <c r="O8440" t="s">
        <v>1086</v>
      </c>
      <c r="W8440" t="s">
        <v>1082</v>
      </c>
      <c r="AB8440" t="s">
        <v>40</v>
      </c>
    </row>
    <row r="8441" spans="1:28" x14ac:dyDescent="0.35">
      <c r="A8441" t="s">
        <v>10070</v>
      </c>
      <c r="F8441" t="s">
        <v>28</v>
      </c>
      <c r="G8441" t="s">
        <v>28</v>
      </c>
      <c r="H8441" s="1">
        <v>43669</v>
      </c>
      <c r="I8441" t="s">
        <v>10070</v>
      </c>
      <c r="J8441" t="s">
        <v>4042</v>
      </c>
      <c r="O8441" t="s">
        <v>1080</v>
      </c>
      <c r="W8441" t="s">
        <v>1082</v>
      </c>
      <c r="AB8441" t="s">
        <v>1082</v>
      </c>
    </row>
    <row r="8442" spans="1:28" x14ac:dyDescent="0.35">
      <c r="A8442" t="s">
        <v>10070</v>
      </c>
      <c r="F8442" t="s">
        <v>28</v>
      </c>
      <c r="G8442" t="s">
        <v>28</v>
      </c>
      <c r="H8442" s="1">
        <v>43626</v>
      </c>
      <c r="I8442" t="s">
        <v>10070</v>
      </c>
      <c r="J8442" t="s">
        <v>4042</v>
      </c>
      <c r="O8442" t="s">
        <v>1080</v>
      </c>
      <c r="W8442" t="s">
        <v>1082</v>
      </c>
      <c r="AB8442" t="s">
        <v>1082</v>
      </c>
    </row>
    <row r="8443" spans="1:28" x14ac:dyDescent="0.35">
      <c r="A8443" t="s">
        <v>10070</v>
      </c>
      <c r="F8443" t="s">
        <v>28</v>
      </c>
      <c r="G8443" t="s">
        <v>28</v>
      </c>
      <c r="H8443" s="1">
        <v>43607</v>
      </c>
      <c r="I8443" t="s">
        <v>10070</v>
      </c>
      <c r="J8443" t="s">
        <v>4042</v>
      </c>
      <c r="O8443" t="s">
        <v>1080</v>
      </c>
      <c r="W8443" t="s">
        <v>1082</v>
      </c>
      <c r="AB8443" t="s">
        <v>1082</v>
      </c>
    </row>
    <row r="8444" spans="1:28" x14ac:dyDescent="0.35">
      <c r="A8444" t="s">
        <v>10070</v>
      </c>
      <c r="F8444" t="s">
        <v>28</v>
      </c>
      <c r="G8444" t="s">
        <v>28</v>
      </c>
      <c r="H8444" s="1">
        <v>43584</v>
      </c>
      <c r="I8444" t="s">
        <v>10070</v>
      </c>
      <c r="J8444" t="s">
        <v>4042</v>
      </c>
      <c r="O8444" t="s">
        <v>1080</v>
      </c>
      <c r="W8444" t="s">
        <v>4043</v>
      </c>
      <c r="AB8444" t="s">
        <v>1082</v>
      </c>
    </row>
    <row r="8445" spans="1:28" x14ac:dyDescent="0.35">
      <c r="A8445" t="s">
        <v>10070</v>
      </c>
      <c r="F8445" t="s">
        <v>28</v>
      </c>
      <c r="G8445" t="s">
        <v>28</v>
      </c>
      <c r="H8445" s="1">
        <v>43282</v>
      </c>
      <c r="I8445" t="s">
        <v>10070</v>
      </c>
      <c r="J8445" t="s">
        <v>4042</v>
      </c>
      <c r="O8445" t="s">
        <v>1080</v>
      </c>
      <c r="W8445" t="s">
        <v>1082</v>
      </c>
      <c r="AB8445" t="s">
        <v>4043</v>
      </c>
    </row>
    <row r="8446" spans="1:28" x14ac:dyDescent="0.35">
      <c r="A8446" t="s">
        <v>10070</v>
      </c>
      <c r="F8446" t="s">
        <v>28</v>
      </c>
      <c r="G8446" t="s">
        <v>28</v>
      </c>
      <c r="H8446" s="1">
        <v>43105</v>
      </c>
      <c r="I8446" t="s">
        <v>10070</v>
      </c>
      <c r="J8446" t="s">
        <v>4042</v>
      </c>
      <c r="O8446" t="s">
        <v>1080</v>
      </c>
      <c r="W8446" t="s">
        <v>1899</v>
      </c>
      <c r="AB8446" t="s">
        <v>1082</v>
      </c>
    </row>
    <row r="8447" spans="1:28" x14ac:dyDescent="0.35">
      <c r="A8447" t="s">
        <v>10070</v>
      </c>
      <c r="F8447" t="s">
        <v>28</v>
      </c>
      <c r="G8447" t="s">
        <v>28</v>
      </c>
      <c r="H8447" s="1">
        <v>43102</v>
      </c>
      <c r="I8447" t="s">
        <v>10070</v>
      </c>
      <c r="J8447" t="s">
        <v>4042</v>
      </c>
      <c r="O8447" t="s">
        <v>1080</v>
      </c>
      <c r="W8447" t="s">
        <v>692</v>
      </c>
      <c r="AB8447" t="s">
        <v>1899</v>
      </c>
    </row>
    <row r="8448" spans="1:28" x14ac:dyDescent="0.35">
      <c r="A8448" t="s">
        <v>10070</v>
      </c>
      <c r="F8448" t="s">
        <v>28</v>
      </c>
      <c r="G8448" t="s">
        <v>28</v>
      </c>
      <c r="H8448" s="1">
        <v>42892</v>
      </c>
      <c r="I8448" t="s">
        <v>10070</v>
      </c>
      <c r="J8448" t="s">
        <v>4042</v>
      </c>
      <c r="O8448" t="s">
        <v>1080</v>
      </c>
      <c r="W8448" t="s">
        <v>1754</v>
      </c>
      <c r="AB8448" t="s">
        <v>692</v>
      </c>
    </row>
    <row r="8449" spans="1:28" x14ac:dyDescent="0.35">
      <c r="A8449" t="s">
        <v>10070</v>
      </c>
      <c r="F8449" t="s">
        <v>28</v>
      </c>
      <c r="G8449" t="s">
        <v>28</v>
      </c>
      <c r="H8449" s="1">
        <v>42675</v>
      </c>
      <c r="I8449" t="s">
        <v>10070</v>
      </c>
      <c r="J8449" t="s">
        <v>4042</v>
      </c>
      <c r="O8449" t="s">
        <v>1080</v>
      </c>
      <c r="W8449" t="s">
        <v>4044</v>
      </c>
      <c r="AB8449" t="s">
        <v>1754</v>
      </c>
    </row>
    <row r="8450" spans="1:28" x14ac:dyDescent="0.35">
      <c r="A8450" t="s">
        <v>10070</v>
      </c>
      <c r="F8450" t="s">
        <v>28</v>
      </c>
      <c r="G8450" t="s">
        <v>28</v>
      </c>
      <c r="H8450" s="1">
        <v>42128</v>
      </c>
      <c r="I8450" t="s">
        <v>10070</v>
      </c>
      <c r="J8450" t="s">
        <v>4042</v>
      </c>
      <c r="O8450" t="s">
        <v>1080</v>
      </c>
      <c r="W8450" t="s">
        <v>3892</v>
      </c>
      <c r="AB8450" t="s">
        <v>4044</v>
      </c>
    </row>
    <row r="8451" spans="1:28" x14ac:dyDescent="0.35">
      <c r="A8451" t="s">
        <v>10070</v>
      </c>
      <c r="F8451" t="s">
        <v>28</v>
      </c>
      <c r="G8451" t="s">
        <v>28</v>
      </c>
      <c r="H8451" s="1">
        <v>40765</v>
      </c>
      <c r="I8451" t="s">
        <v>10070</v>
      </c>
      <c r="J8451" t="s">
        <v>4042</v>
      </c>
      <c r="O8451" t="s">
        <v>1080</v>
      </c>
      <c r="W8451" t="s">
        <v>4045</v>
      </c>
      <c r="AB8451" t="s">
        <v>3892</v>
      </c>
    </row>
    <row r="8452" spans="1:28" x14ac:dyDescent="0.35">
      <c r="A8452" t="s">
        <v>10070</v>
      </c>
      <c r="F8452" t="s">
        <v>28</v>
      </c>
      <c r="G8452" t="s">
        <v>28</v>
      </c>
      <c r="H8452" s="1">
        <v>40400</v>
      </c>
      <c r="I8452" t="s">
        <v>10070</v>
      </c>
      <c r="J8452" t="s">
        <v>4042</v>
      </c>
      <c r="O8452" t="s">
        <v>1080</v>
      </c>
      <c r="W8452" t="s">
        <v>4045</v>
      </c>
      <c r="AB8452" t="s">
        <v>4045</v>
      </c>
    </row>
    <row r="8453" spans="1:28" x14ac:dyDescent="0.35">
      <c r="A8453" t="s">
        <v>10070</v>
      </c>
      <c r="F8453" t="s">
        <v>28</v>
      </c>
      <c r="G8453" t="s">
        <v>28</v>
      </c>
      <c r="H8453" s="1">
        <v>40035</v>
      </c>
      <c r="I8453" t="s">
        <v>10070</v>
      </c>
      <c r="J8453" t="s">
        <v>4042</v>
      </c>
      <c r="O8453" t="s">
        <v>1080</v>
      </c>
      <c r="AB8453" t="s">
        <v>4045</v>
      </c>
    </row>
    <row r="8454" spans="1:28" x14ac:dyDescent="0.35">
      <c r="A8454" t="s">
        <v>10071</v>
      </c>
      <c r="F8454" t="s">
        <v>28</v>
      </c>
      <c r="G8454" t="s">
        <v>28</v>
      </c>
      <c r="H8454" s="1">
        <v>43766</v>
      </c>
      <c r="I8454" t="s">
        <v>10071</v>
      </c>
      <c r="J8454" t="s">
        <v>4046</v>
      </c>
      <c r="O8454" t="s">
        <v>795</v>
      </c>
      <c r="W8454" t="s">
        <v>2855</v>
      </c>
      <c r="AB8454" t="s">
        <v>2855</v>
      </c>
    </row>
    <row r="8455" spans="1:28" x14ac:dyDescent="0.35">
      <c r="A8455" t="s">
        <v>10071</v>
      </c>
      <c r="F8455" t="s">
        <v>28</v>
      </c>
      <c r="G8455" t="s">
        <v>28</v>
      </c>
      <c r="H8455" s="1">
        <v>43738</v>
      </c>
      <c r="I8455" t="s">
        <v>10071</v>
      </c>
      <c r="J8455" t="s">
        <v>4046</v>
      </c>
      <c r="O8455" t="s">
        <v>795</v>
      </c>
      <c r="W8455" t="s">
        <v>4047</v>
      </c>
      <c r="AB8455" t="s">
        <v>2855</v>
      </c>
    </row>
    <row r="8456" spans="1:28" x14ac:dyDescent="0.35">
      <c r="A8456" t="s">
        <v>10071</v>
      </c>
      <c r="F8456" t="s">
        <v>28</v>
      </c>
      <c r="G8456" t="s">
        <v>28</v>
      </c>
      <c r="H8456" s="1">
        <v>43724</v>
      </c>
      <c r="I8456" t="s">
        <v>10071</v>
      </c>
      <c r="J8456" t="s">
        <v>4046</v>
      </c>
      <c r="O8456" t="s">
        <v>4048</v>
      </c>
      <c r="W8456" t="s">
        <v>4049</v>
      </c>
      <c r="AB8456" t="s">
        <v>4047</v>
      </c>
    </row>
    <row r="8457" spans="1:28" x14ac:dyDescent="0.35">
      <c r="A8457" t="s">
        <v>10071</v>
      </c>
      <c r="F8457" t="s">
        <v>28</v>
      </c>
      <c r="G8457" t="s">
        <v>28</v>
      </c>
      <c r="H8457" s="1">
        <v>43630</v>
      </c>
      <c r="I8457" t="s">
        <v>10071</v>
      </c>
      <c r="J8457" t="s">
        <v>4046</v>
      </c>
      <c r="O8457" t="s">
        <v>741</v>
      </c>
      <c r="W8457" t="s">
        <v>2756</v>
      </c>
      <c r="AB8457" t="s">
        <v>4049</v>
      </c>
    </row>
    <row r="8458" spans="1:28" x14ac:dyDescent="0.35">
      <c r="A8458" t="s">
        <v>10071</v>
      </c>
      <c r="F8458" t="s">
        <v>28</v>
      </c>
      <c r="G8458" t="s">
        <v>28</v>
      </c>
      <c r="H8458" s="1">
        <v>43614</v>
      </c>
      <c r="I8458" t="s">
        <v>10071</v>
      </c>
      <c r="J8458" t="s">
        <v>4046</v>
      </c>
      <c r="O8458" t="s">
        <v>598</v>
      </c>
      <c r="W8458" t="s">
        <v>2756</v>
      </c>
      <c r="AB8458" t="s">
        <v>2756</v>
      </c>
    </row>
    <row r="8459" spans="1:28" x14ac:dyDescent="0.35">
      <c r="A8459" t="s">
        <v>10071</v>
      </c>
      <c r="F8459" t="s">
        <v>28</v>
      </c>
      <c r="G8459" t="s">
        <v>28</v>
      </c>
      <c r="H8459" s="1">
        <v>43577</v>
      </c>
      <c r="I8459" t="s">
        <v>10071</v>
      </c>
      <c r="J8459" t="s">
        <v>4046</v>
      </c>
      <c r="O8459" t="s">
        <v>598</v>
      </c>
      <c r="W8459" t="s">
        <v>4047</v>
      </c>
      <c r="AB8459" t="s">
        <v>2756</v>
      </c>
    </row>
    <row r="8460" spans="1:28" x14ac:dyDescent="0.35">
      <c r="A8460" t="s">
        <v>10071</v>
      </c>
      <c r="F8460" t="s">
        <v>28</v>
      </c>
      <c r="G8460" t="s">
        <v>28</v>
      </c>
      <c r="H8460" s="1">
        <v>43570</v>
      </c>
      <c r="I8460" t="s">
        <v>10071</v>
      </c>
      <c r="J8460" t="s">
        <v>4046</v>
      </c>
      <c r="O8460" t="s">
        <v>4048</v>
      </c>
      <c r="W8460" t="s">
        <v>2756</v>
      </c>
      <c r="AB8460" t="s">
        <v>4047</v>
      </c>
    </row>
    <row r="8461" spans="1:28" x14ac:dyDescent="0.35">
      <c r="A8461" t="s">
        <v>10071</v>
      </c>
      <c r="F8461" t="s">
        <v>28</v>
      </c>
      <c r="G8461" t="s">
        <v>28</v>
      </c>
      <c r="H8461" s="1">
        <v>43514</v>
      </c>
      <c r="I8461" t="s">
        <v>10071</v>
      </c>
      <c r="J8461" t="s">
        <v>4046</v>
      </c>
      <c r="O8461" t="s">
        <v>598</v>
      </c>
      <c r="W8461" t="s">
        <v>2756</v>
      </c>
      <c r="AB8461" t="s">
        <v>2756</v>
      </c>
    </row>
    <row r="8462" spans="1:28" x14ac:dyDescent="0.35">
      <c r="A8462" t="s">
        <v>10071</v>
      </c>
      <c r="F8462" t="s">
        <v>28</v>
      </c>
      <c r="G8462" t="s">
        <v>28</v>
      </c>
      <c r="H8462" s="1">
        <v>43507</v>
      </c>
      <c r="I8462" t="s">
        <v>10071</v>
      </c>
      <c r="J8462" t="s">
        <v>4046</v>
      </c>
      <c r="O8462" t="s">
        <v>598</v>
      </c>
      <c r="W8462" t="s">
        <v>2756</v>
      </c>
      <c r="AB8462" t="s">
        <v>2756</v>
      </c>
    </row>
    <row r="8463" spans="1:28" x14ac:dyDescent="0.35">
      <c r="A8463" t="s">
        <v>10071</v>
      </c>
      <c r="F8463" t="s">
        <v>28</v>
      </c>
      <c r="G8463" t="s">
        <v>28</v>
      </c>
      <c r="H8463" s="1">
        <v>43500</v>
      </c>
      <c r="I8463" t="s">
        <v>10071</v>
      </c>
      <c r="J8463" t="s">
        <v>4046</v>
      </c>
      <c r="O8463" t="s">
        <v>598</v>
      </c>
      <c r="W8463" t="s">
        <v>2756</v>
      </c>
      <c r="AB8463" t="s">
        <v>2756</v>
      </c>
    </row>
    <row r="8464" spans="1:28" x14ac:dyDescent="0.35">
      <c r="A8464" t="s">
        <v>10071</v>
      </c>
      <c r="F8464" t="s">
        <v>28</v>
      </c>
      <c r="G8464" t="s">
        <v>28</v>
      </c>
      <c r="H8464" s="1">
        <v>43398</v>
      </c>
      <c r="I8464" t="s">
        <v>10071</v>
      </c>
      <c r="J8464" t="s">
        <v>4046</v>
      </c>
      <c r="O8464" t="s">
        <v>598</v>
      </c>
      <c r="W8464" t="s">
        <v>2756</v>
      </c>
      <c r="AB8464" t="s">
        <v>2756</v>
      </c>
    </row>
    <row r="8465" spans="1:28" x14ac:dyDescent="0.35">
      <c r="A8465" t="s">
        <v>10071</v>
      </c>
      <c r="F8465" t="s">
        <v>28</v>
      </c>
      <c r="G8465" t="s">
        <v>28</v>
      </c>
      <c r="H8465" s="1">
        <v>43219</v>
      </c>
      <c r="I8465" t="s">
        <v>10071</v>
      </c>
      <c r="J8465" t="s">
        <v>4046</v>
      </c>
      <c r="O8465" t="s">
        <v>598</v>
      </c>
      <c r="W8465" t="s">
        <v>2756</v>
      </c>
      <c r="AB8465" t="s">
        <v>2756</v>
      </c>
    </row>
    <row r="8466" spans="1:28" x14ac:dyDescent="0.35">
      <c r="A8466" t="s">
        <v>10071</v>
      </c>
      <c r="F8466" t="s">
        <v>28</v>
      </c>
      <c r="G8466" t="s">
        <v>28</v>
      </c>
      <c r="H8466" s="1">
        <v>43019</v>
      </c>
      <c r="I8466" t="s">
        <v>10071</v>
      </c>
      <c r="J8466" t="s">
        <v>4046</v>
      </c>
      <c r="O8466" t="s">
        <v>598</v>
      </c>
      <c r="W8466" t="s">
        <v>2756</v>
      </c>
      <c r="AB8466" t="s">
        <v>2756</v>
      </c>
    </row>
    <row r="8467" spans="1:28" x14ac:dyDescent="0.35">
      <c r="A8467" t="s">
        <v>10071</v>
      </c>
      <c r="F8467" t="s">
        <v>28</v>
      </c>
      <c r="G8467" t="s">
        <v>28</v>
      </c>
      <c r="H8467" s="1">
        <v>42877</v>
      </c>
      <c r="I8467" t="s">
        <v>10071</v>
      </c>
      <c r="J8467" t="s">
        <v>4046</v>
      </c>
      <c r="O8467" t="s">
        <v>598</v>
      </c>
      <c r="W8467" t="s">
        <v>4050</v>
      </c>
      <c r="AB8467" t="s">
        <v>2756</v>
      </c>
    </row>
    <row r="8468" spans="1:28" x14ac:dyDescent="0.35">
      <c r="A8468" t="s">
        <v>10071</v>
      </c>
      <c r="F8468" t="s">
        <v>28</v>
      </c>
      <c r="G8468" t="s">
        <v>28</v>
      </c>
      <c r="H8468" s="1">
        <v>42664</v>
      </c>
      <c r="I8468" t="s">
        <v>10071</v>
      </c>
      <c r="J8468" t="s">
        <v>4046</v>
      </c>
      <c r="O8468" t="s">
        <v>598</v>
      </c>
      <c r="W8468" t="s">
        <v>4051</v>
      </c>
      <c r="AB8468" t="s">
        <v>4050</v>
      </c>
    </row>
    <row r="8469" spans="1:28" x14ac:dyDescent="0.35">
      <c r="A8469" t="s">
        <v>10071</v>
      </c>
      <c r="F8469" t="s">
        <v>28</v>
      </c>
      <c r="G8469" t="s">
        <v>28</v>
      </c>
      <c r="H8469" s="1">
        <v>42650</v>
      </c>
      <c r="I8469" t="s">
        <v>10071</v>
      </c>
      <c r="J8469" t="s">
        <v>4046</v>
      </c>
      <c r="O8469" t="s">
        <v>598</v>
      </c>
      <c r="W8469" t="s">
        <v>4052</v>
      </c>
      <c r="AB8469" t="s">
        <v>4051</v>
      </c>
    </row>
    <row r="8470" spans="1:28" x14ac:dyDescent="0.35">
      <c r="A8470" t="s">
        <v>10071</v>
      </c>
      <c r="F8470" t="s">
        <v>28</v>
      </c>
      <c r="G8470" t="s">
        <v>28</v>
      </c>
      <c r="H8470" s="1">
        <v>42628</v>
      </c>
      <c r="I8470" t="s">
        <v>10071</v>
      </c>
      <c r="J8470" t="s">
        <v>4046</v>
      </c>
      <c r="O8470" t="s">
        <v>598</v>
      </c>
      <c r="W8470" t="s">
        <v>953</v>
      </c>
      <c r="AB8470" t="s">
        <v>4052</v>
      </c>
    </row>
    <row r="8471" spans="1:28" x14ac:dyDescent="0.35">
      <c r="A8471" t="s">
        <v>10071</v>
      </c>
      <c r="F8471" t="s">
        <v>28</v>
      </c>
      <c r="G8471" t="s">
        <v>28</v>
      </c>
      <c r="H8471" s="1">
        <v>42524</v>
      </c>
      <c r="I8471" t="s">
        <v>10071</v>
      </c>
      <c r="J8471" t="s">
        <v>4046</v>
      </c>
      <c r="O8471" t="s">
        <v>598</v>
      </c>
      <c r="W8471" t="s">
        <v>953</v>
      </c>
      <c r="AB8471" t="s">
        <v>953</v>
      </c>
    </row>
    <row r="8472" spans="1:28" x14ac:dyDescent="0.35">
      <c r="A8472" t="s">
        <v>10071</v>
      </c>
      <c r="F8472" t="s">
        <v>28</v>
      </c>
      <c r="G8472" t="s">
        <v>28</v>
      </c>
      <c r="H8472" s="1">
        <v>42507</v>
      </c>
      <c r="I8472" t="s">
        <v>10071</v>
      </c>
      <c r="J8472" t="s">
        <v>4046</v>
      </c>
      <c r="O8472" t="s">
        <v>598</v>
      </c>
      <c r="W8472" t="s">
        <v>953</v>
      </c>
      <c r="AB8472" t="s">
        <v>953</v>
      </c>
    </row>
    <row r="8473" spans="1:28" x14ac:dyDescent="0.35">
      <c r="A8473" t="s">
        <v>10071</v>
      </c>
      <c r="F8473" t="s">
        <v>28</v>
      </c>
      <c r="G8473" t="s">
        <v>28</v>
      </c>
      <c r="H8473" s="1">
        <v>42436</v>
      </c>
      <c r="I8473" t="s">
        <v>10071</v>
      </c>
      <c r="J8473" t="s">
        <v>4046</v>
      </c>
      <c r="O8473" t="s">
        <v>598</v>
      </c>
      <c r="W8473" t="s">
        <v>4053</v>
      </c>
      <c r="AB8473" t="s">
        <v>953</v>
      </c>
    </row>
    <row r="8474" spans="1:28" x14ac:dyDescent="0.35">
      <c r="A8474" t="s">
        <v>10071</v>
      </c>
      <c r="F8474" t="s">
        <v>28</v>
      </c>
      <c r="G8474" t="s">
        <v>28</v>
      </c>
      <c r="H8474" s="1">
        <v>42382</v>
      </c>
      <c r="I8474" t="s">
        <v>10071</v>
      </c>
      <c r="J8474" t="s">
        <v>4046</v>
      </c>
      <c r="O8474" t="s">
        <v>598</v>
      </c>
      <c r="W8474" t="s">
        <v>953</v>
      </c>
      <c r="AB8474" t="s">
        <v>953</v>
      </c>
    </row>
    <row r="8475" spans="1:28" x14ac:dyDescent="0.35">
      <c r="A8475" t="s">
        <v>10071</v>
      </c>
      <c r="F8475" t="s">
        <v>28</v>
      </c>
      <c r="G8475" t="s">
        <v>28</v>
      </c>
      <c r="H8475" s="1">
        <v>42382</v>
      </c>
      <c r="I8475" t="s">
        <v>10071</v>
      </c>
      <c r="J8475" t="s">
        <v>4046</v>
      </c>
      <c r="O8475" t="s">
        <v>598</v>
      </c>
      <c r="W8475" t="s">
        <v>83</v>
      </c>
      <c r="AB8475" t="s">
        <v>953</v>
      </c>
    </row>
    <row r="8476" spans="1:28" x14ac:dyDescent="0.35">
      <c r="A8476" t="s">
        <v>10071</v>
      </c>
      <c r="F8476" t="s">
        <v>28</v>
      </c>
      <c r="G8476" t="s">
        <v>28</v>
      </c>
      <c r="H8476" s="1">
        <v>42335</v>
      </c>
      <c r="I8476" t="s">
        <v>10071</v>
      </c>
      <c r="J8476" t="s">
        <v>4046</v>
      </c>
      <c r="O8476" t="s">
        <v>598</v>
      </c>
      <c r="W8476" t="s">
        <v>4054</v>
      </c>
      <c r="AB8476" t="s">
        <v>83</v>
      </c>
    </row>
    <row r="8477" spans="1:28" x14ac:dyDescent="0.35">
      <c r="A8477" t="s">
        <v>10071</v>
      </c>
      <c r="F8477" t="s">
        <v>28</v>
      </c>
      <c r="G8477" t="s">
        <v>28</v>
      </c>
      <c r="H8477" s="1">
        <v>42272</v>
      </c>
      <c r="I8477" t="s">
        <v>10071</v>
      </c>
      <c r="J8477" t="s">
        <v>4046</v>
      </c>
      <c r="O8477" t="s">
        <v>741</v>
      </c>
      <c r="W8477" t="s">
        <v>4052</v>
      </c>
      <c r="AB8477" t="s">
        <v>4054</v>
      </c>
    </row>
    <row r="8478" spans="1:28" x14ac:dyDescent="0.35">
      <c r="A8478" t="s">
        <v>10071</v>
      </c>
      <c r="F8478" t="s">
        <v>28</v>
      </c>
      <c r="G8478" t="s">
        <v>28</v>
      </c>
      <c r="H8478" s="1">
        <v>42255</v>
      </c>
      <c r="I8478" t="s">
        <v>10071</v>
      </c>
      <c r="J8478" t="s">
        <v>4046</v>
      </c>
      <c r="O8478" t="s">
        <v>741</v>
      </c>
      <c r="W8478" t="s">
        <v>2760</v>
      </c>
      <c r="AB8478" t="s">
        <v>4052</v>
      </c>
    </row>
    <row r="8479" spans="1:28" x14ac:dyDescent="0.35">
      <c r="A8479" t="s">
        <v>10071</v>
      </c>
      <c r="F8479" t="s">
        <v>28</v>
      </c>
      <c r="G8479" t="s">
        <v>28</v>
      </c>
      <c r="H8479" s="1">
        <v>42199</v>
      </c>
      <c r="I8479" t="s">
        <v>10071</v>
      </c>
      <c r="J8479" t="s">
        <v>4046</v>
      </c>
      <c r="O8479" t="s">
        <v>598</v>
      </c>
      <c r="W8479" t="s">
        <v>2760</v>
      </c>
      <c r="AB8479" t="s">
        <v>2760</v>
      </c>
    </row>
    <row r="8480" spans="1:28" x14ac:dyDescent="0.35">
      <c r="A8480" t="s">
        <v>10071</v>
      </c>
      <c r="F8480" t="s">
        <v>28</v>
      </c>
      <c r="G8480" t="s">
        <v>28</v>
      </c>
      <c r="H8480" s="1">
        <v>42195</v>
      </c>
      <c r="I8480" t="s">
        <v>10071</v>
      </c>
      <c r="J8480" t="s">
        <v>4046</v>
      </c>
      <c r="O8480" t="s">
        <v>598</v>
      </c>
      <c r="W8480" t="s">
        <v>4055</v>
      </c>
      <c r="AB8480" t="s">
        <v>2760</v>
      </c>
    </row>
    <row r="8481" spans="1:28" x14ac:dyDescent="0.35">
      <c r="A8481" t="s">
        <v>10071</v>
      </c>
      <c r="F8481" t="s">
        <v>28</v>
      </c>
      <c r="G8481" t="s">
        <v>28</v>
      </c>
      <c r="H8481" s="1">
        <v>42163</v>
      </c>
      <c r="I8481" t="s">
        <v>10071</v>
      </c>
      <c r="J8481" t="s">
        <v>4046</v>
      </c>
      <c r="O8481" t="s">
        <v>598</v>
      </c>
      <c r="W8481" t="s">
        <v>2760</v>
      </c>
      <c r="AB8481" t="s">
        <v>4055</v>
      </c>
    </row>
    <row r="8482" spans="1:28" x14ac:dyDescent="0.35">
      <c r="A8482" t="s">
        <v>10071</v>
      </c>
      <c r="F8482" t="s">
        <v>28</v>
      </c>
      <c r="G8482" t="s">
        <v>28</v>
      </c>
      <c r="H8482" s="1">
        <v>42111</v>
      </c>
      <c r="I8482" t="s">
        <v>10071</v>
      </c>
      <c r="J8482" t="s">
        <v>4046</v>
      </c>
      <c r="O8482" t="s">
        <v>598</v>
      </c>
      <c r="W8482" t="s">
        <v>4052</v>
      </c>
      <c r="AB8482" t="s">
        <v>2760</v>
      </c>
    </row>
    <row r="8483" spans="1:28" x14ac:dyDescent="0.35">
      <c r="A8483" t="s">
        <v>10071</v>
      </c>
      <c r="F8483" t="s">
        <v>28</v>
      </c>
      <c r="G8483" t="s">
        <v>28</v>
      </c>
      <c r="H8483" s="1">
        <v>42055</v>
      </c>
      <c r="I8483" t="s">
        <v>10071</v>
      </c>
      <c r="J8483" t="s">
        <v>4046</v>
      </c>
      <c r="O8483" t="s">
        <v>741</v>
      </c>
      <c r="W8483" t="s">
        <v>4052</v>
      </c>
      <c r="AB8483" t="s">
        <v>4052</v>
      </c>
    </row>
    <row r="8484" spans="1:28" x14ac:dyDescent="0.35">
      <c r="A8484" t="s">
        <v>10071</v>
      </c>
      <c r="F8484" t="s">
        <v>28</v>
      </c>
      <c r="G8484" t="s">
        <v>28</v>
      </c>
      <c r="H8484" s="1">
        <v>42055</v>
      </c>
      <c r="I8484" t="s">
        <v>10071</v>
      </c>
      <c r="J8484" t="s">
        <v>4046</v>
      </c>
      <c r="O8484" t="s">
        <v>598</v>
      </c>
      <c r="W8484" t="s">
        <v>4052</v>
      </c>
      <c r="AB8484" t="s">
        <v>4052</v>
      </c>
    </row>
    <row r="8485" spans="1:28" x14ac:dyDescent="0.35">
      <c r="A8485" t="s">
        <v>10071</v>
      </c>
      <c r="F8485" t="s">
        <v>28</v>
      </c>
      <c r="G8485" t="s">
        <v>28</v>
      </c>
      <c r="H8485" s="1">
        <v>41977</v>
      </c>
      <c r="I8485" t="s">
        <v>10071</v>
      </c>
      <c r="J8485" t="s">
        <v>4046</v>
      </c>
      <c r="O8485" t="s">
        <v>598</v>
      </c>
      <c r="W8485" t="s">
        <v>4052</v>
      </c>
      <c r="AB8485" t="s">
        <v>4052</v>
      </c>
    </row>
    <row r="8486" spans="1:28" x14ac:dyDescent="0.35">
      <c r="A8486" t="s">
        <v>10071</v>
      </c>
      <c r="F8486" t="s">
        <v>28</v>
      </c>
      <c r="G8486" t="s">
        <v>28</v>
      </c>
      <c r="H8486" s="1">
        <v>41971</v>
      </c>
      <c r="I8486" t="s">
        <v>10071</v>
      </c>
      <c r="J8486" t="s">
        <v>4046</v>
      </c>
      <c r="O8486" t="s">
        <v>598</v>
      </c>
      <c r="W8486" t="s">
        <v>4052</v>
      </c>
      <c r="AB8486" t="s">
        <v>4052</v>
      </c>
    </row>
    <row r="8487" spans="1:28" x14ac:dyDescent="0.35">
      <c r="A8487" t="s">
        <v>10071</v>
      </c>
      <c r="F8487" t="s">
        <v>28</v>
      </c>
      <c r="G8487" t="s">
        <v>28</v>
      </c>
      <c r="H8487" s="1">
        <v>41873</v>
      </c>
      <c r="I8487" t="s">
        <v>10071</v>
      </c>
      <c r="J8487" t="s">
        <v>4046</v>
      </c>
      <c r="O8487" t="s">
        <v>598</v>
      </c>
      <c r="W8487" t="s">
        <v>4052</v>
      </c>
      <c r="AB8487" t="s">
        <v>4052</v>
      </c>
    </row>
    <row r="8488" spans="1:28" x14ac:dyDescent="0.35">
      <c r="A8488" t="s">
        <v>10071</v>
      </c>
      <c r="F8488" t="s">
        <v>28</v>
      </c>
      <c r="G8488" t="s">
        <v>28</v>
      </c>
      <c r="H8488" s="1">
        <v>41866</v>
      </c>
      <c r="I8488" t="s">
        <v>10071</v>
      </c>
      <c r="J8488" t="s">
        <v>4046</v>
      </c>
      <c r="O8488" t="s">
        <v>598</v>
      </c>
      <c r="W8488" t="s">
        <v>4052</v>
      </c>
      <c r="AB8488" t="s">
        <v>4052</v>
      </c>
    </row>
    <row r="8489" spans="1:28" x14ac:dyDescent="0.35">
      <c r="A8489" t="s">
        <v>10071</v>
      </c>
      <c r="F8489" t="s">
        <v>28</v>
      </c>
      <c r="G8489" t="s">
        <v>28</v>
      </c>
      <c r="H8489" s="1">
        <v>41838</v>
      </c>
      <c r="I8489" t="s">
        <v>10071</v>
      </c>
      <c r="J8489" t="s">
        <v>4046</v>
      </c>
      <c r="O8489" t="s">
        <v>598</v>
      </c>
      <c r="W8489" t="s">
        <v>4052</v>
      </c>
      <c r="AB8489" t="s">
        <v>4052</v>
      </c>
    </row>
    <row r="8490" spans="1:28" x14ac:dyDescent="0.35">
      <c r="A8490" t="s">
        <v>10071</v>
      </c>
      <c r="F8490" t="s">
        <v>28</v>
      </c>
      <c r="G8490" t="s">
        <v>28</v>
      </c>
      <c r="H8490" s="1">
        <v>41732</v>
      </c>
      <c r="I8490" t="s">
        <v>10071</v>
      </c>
      <c r="J8490" t="s">
        <v>4046</v>
      </c>
      <c r="O8490" t="s">
        <v>598</v>
      </c>
      <c r="W8490" t="s">
        <v>4052</v>
      </c>
      <c r="AB8490" t="s">
        <v>4052</v>
      </c>
    </row>
    <row r="8491" spans="1:28" x14ac:dyDescent="0.35">
      <c r="A8491" t="s">
        <v>10071</v>
      </c>
      <c r="F8491" t="s">
        <v>28</v>
      </c>
      <c r="G8491" t="s">
        <v>28</v>
      </c>
      <c r="H8491" s="1">
        <v>41661</v>
      </c>
      <c r="I8491" t="s">
        <v>10071</v>
      </c>
      <c r="J8491" t="s">
        <v>4046</v>
      </c>
      <c r="O8491" t="s">
        <v>598</v>
      </c>
      <c r="W8491" t="s">
        <v>4052</v>
      </c>
      <c r="AB8491" t="s">
        <v>4052</v>
      </c>
    </row>
    <row r="8492" spans="1:28" x14ac:dyDescent="0.35">
      <c r="A8492" t="s">
        <v>10071</v>
      </c>
      <c r="F8492" t="s">
        <v>28</v>
      </c>
      <c r="G8492" t="s">
        <v>28</v>
      </c>
      <c r="H8492" s="1">
        <v>41659</v>
      </c>
      <c r="I8492" t="s">
        <v>10071</v>
      </c>
      <c r="J8492" t="s">
        <v>4046</v>
      </c>
      <c r="O8492" t="s">
        <v>598</v>
      </c>
      <c r="W8492" t="s">
        <v>4052</v>
      </c>
      <c r="AB8492" t="s">
        <v>4052</v>
      </c>
    </row>
    <row r="8493" spans="1:28" x14ac:dyDescent="0.35">
      <c r="A8493" t="s">
        <v>10071</v>
      </c>
      <c r="F8493" t="s">
        <v>28</v>
      </c>
      <c r="G8493" t="s">
        <v>28</v>
      </c>
      <c r="H8493" s="1">
        <v>41432</v>
      </c>
      <c r="I8493" t="s">
        <v>10071</v>
      </c>
      <c r="J8493" t="s">
        <v>4046</v>
      </c>
      <c r="O8493" t="s">
        <v>598</v>
      </c>
      <c r="W8493" t="s">
        <v>4056</v>
      </c>
      <c r="AB8493" t="s">
        <v>4052</v>
      </c>
    </row>
    <row r="8494" spans="1:28" x14ac:dyDescent="0.35">
      <c r="A8494" t="s">
        <v>10071</v>
      </c>
      <c r="F8494" t="s">
        <v>28</v>
      </c>
      <c r="G8494" t="s">
        <v>28</v>
      </c>
      <c r="H8494" s="1">
        <v>41395</v>
      </c>
      <c r="I8494" t="s">
        <v>10071</v>
      </c>
      <c r="J8494" t="s">
        <v>4046</v>
      </c>
      <c r="O8494" t="s">
        <v>598</v>
      </c>
      <c r="W8494" t="s">
        <v>4057</v>
      </c>
      <c r="AB8494" t="s">
        <v>4056</v>
      </c>
    </row>
    <row r="8495" spans="1:28" x14ac:dyDescent="0.35">
      <c r="A8495" t="s">
        <v>10071</v>
      </c>
      <c r="F8495" t="s">
        <v>28</v>
      </c>
      <c r="G8495" t="s">
        <v>28</v>
      </c>
      <c r="H8495" s="1">
        <v>41372</v>
      </c>
      <c r="I8495" t="s">
        <v>10071</v>
      </c>
      <c r="J8495" t="s">
        <v>4046</v>
      </c>
      <c r="O8495" t="s">
        <v>598</v>
      </c>
      <c r="W8495" t="s">
        <v>4058</v>
      </c>
      <c r="AB8495" t="s">
        <v>4057</v>
      </c>
    </row>
    <row r="8496" spans="1:28" x14ac:dyDescent="0.35">
      <c r="A8496" t="s">
        <v>10071</v>
      </c>
      <c r="F8496" t="s">
        <v>28</v>
      </c>
      <c r="G8496" t="s">
        <v>28</v>
      </c>
      <c r="H8496" s="1">
        <v>41327</v>
      </c>
      <c r="I8496" t="s">
        <v>10071</v>
      </c>
      <c r="J8496" t="s">
        <v>4046</v>
      </c>
      <c r="O8496" t="s">
        <v>598</v>
      </c>
      <c r="W8496" t="s">
        <v>4057</v>
      </c>
      <c r="AB8496" t="s">
        <v>4058</v>
      </c>
    </row>
    <row r="8497" spans="1:28" x14ac:dyDescent="0.35">
      <c r="A8497" t="s">
        <v>10071</v>
      </c>
      <c r="F8497" t="s">
        <v>28</v>
      </c>
      <c r="G8497" t="s">
        <v>28</v>
      </c>
      <c r="H8497" s="1">
        <v>41079</v>
      </c>
      <c r="I8497" t="s">
        <v>10071</v>
      </c>
      <c r="J8497" t="s">
        <v>4046</v>
      </c>
      <c r="O8497" t="s">
        <v>598</v>
      </c>
      <c r="W8497" t="s">
        <v>4052</v>
      </c>
      <c r="AB8497" t="s">
        <v>4057</v>
      </c>
    </row>
    <row r="8498" spans="1:28" x14ac:dyDescent="0.35">
      <c r="A8498" t="s">
        <v>10071</v>
      </c>
      <c r="F8498" t="s">
        <v>28</v>
      </c>
      <c r="G8498" t="s">
        <v>28</v>
      </c>
      <c r="H8498" s="1">
        <v>41026</v>
      </c>
      <c r="I8498" t="s">
        <v>10071</v>
      </c>
      <c r="J8498" t="s">
        <v>4046</v>
      </c>
      <c r="O8498" t="s">
        <v>598</v>
      </c>
      <c r="W8498" t="s">
        <v>4059</v>
      </c>
      <c r="AB8498" t="s">
        <v>4052</v>
      </c>
    </row>
    <row r="8499" spans="1:28" x14ac:dyDescent="0.35">
      <c r="A8499" t="s">
        <v>10071</v>
      </c>
      <c r="F8499" t="s">
        <v>28</v>
      </c>
      <c r="G8499" t="s">
        <v>28</v>
      </c>
      <c r="H8499" s="1">
        <v>41015</v>
      </c>
      <c r="I8499" t="s">
        <v>10071</v>
      </c>
      <c r="J8499" t="s">
        <v>4046</v>
      </c>
      <c r="O8499" t="s">
        <v>598</v>
      </c>
      <c r="W8499" t="s">
        <v>4060</v>
      </c>
      <c r="AB8499" t="s">
        <v>4059</v>
      </c>
    </row>
    <row r="8500" spans="1:28" x14ac:dyDescent="0.35">
      <c r="A8500" t="s">
        <v>10071</v>
      </c>
      <c r="F8500" t="s">
        <v>28</v>
      </c>
      <c r="G8500" t="s">
        <v>28</v>
      </c>
      <c r="H8500" s="1">
        <v>40984</v>
      </c>
      <c r="I8500" t="s">
        <v>10071</v>
      </c>
      <c r="J8500" t="s">
        <v>4046</v>
      </c>
      <c r="O8500" t="s">
        <v>741</v>
      </c>
      <c r="W8500" t="s">
        <v>4060</v>
      </c>
      <c r="AB8500" t="s">
        <v>4060</v>
      </c>
    </row>
    <row r="8501" spans="1:28" x14ac:dyDescent="0.35">
      <c r="A8501" t="s">
        <v>10071</v>
      </c>
      <c r="F8501" t="s">
        <v>28</v>
      </c>
      <c r="G8501" t="s">
        <v>28</v>
      </c>
      <c r="H8501" s="1">
        <v>40935</v>
      </c>
      <c r="I8501" t="s">
        <v>10071</v>
      </c>
      <c r="J8501" t="s">
        <v>4046</v>
      </c>
      <c r="O8501" t="s">
        <v>741</v>
      </c>
      <c r="W8501" t="s">
        <v>4060</v>
      </c>
      <c r="AB8501" t="s">
        <v>4060</v>
      </c>
    </row>
    <row r="8502" spans="1:28" x14ac:dyDescent="0.35">
      <c r="A8502" t="s">
        <v>10071</v>
      </c>
      <c r="F8502" t="s">
        <v>28</v>
      </c>
      <c r="G8502" t="s">
        <v>28</v>
      </c>
      <c r="H8502" s="1">
        <v>40904</v>
      </c>
      <c r="I8502" t="s">
        <v>10071</v>
      </c>
      <c r="J8502" t="s">
        <v>4046</v>
      </c>
      <c r="O8502" t="s">
        <v>741</v>
      </c>
      <c r="W8502" t="s">
        <v>4060</v>
      </c>
      <c r="AB8502" t="s">
        <v>4060</v>
      </c>
    </row>
    <row r="8503" spans="1:28" x14ac:dyDescent="0.35">
      <c r="A8503" t="s">
        <v>10071</v>
      </c>
      <c r="F8503" t="s">
        <v>28</v>
      </c>
      <c r="G8503" t="s">
        <v>28</v>
      </c>
      <c r="H8503" s="1">
        <v>40739</v>
      </c>
      <c r="I8503" t="s">
        <v>10071</v>
      </c>
      <c r="J8503" t="s">
        <v>4046</v>
      </c>
      <c r="O8503" t="s">
        <v>741</v>
      </c>
      <c r="W8503" t="s">
        <v>4060</v>
      </c>
      <c r="AB8503" t="s">
        <v>4060</v>
      </c>
    </row>
    <row r="8504" spans="1:28" x14ac:dyDescent="0.35">
      <c r="A8504" t="s">
        <v>10071</v>
      </c>
      <c r="F8504" t="s">
        <v>28</v>
      </c>
      <c r="G8504" t="s">
        <v>28</v>
      </c>
      <c r="H8504" s="1">
        <v>40728</v>
      </c>
      <c r="I8504" t="s">
        <v>10071</v>
      </c>
      <c r="J8504" t="s">
        <v>4046</v>
      </c>
      <c r="O8504" t="s">
        <v>741</v>
      </c>
      <c r="W8504" t="s">
        <v>3551</v>
      </c>
      <c r="AB8504" t="s">
        <v>4060</v>
      </c>
    </row>
    <row r="8505" spans="1:28" x14ac:dyDescent="0.35">
      <c r="A8505" t="s">
        <v>10071</v>
      </c>
      <c r="F8505" t="s">
        <v>28</v>
      </c>
      <c r="G8505" t="s">
        <v>28</v>
      </c>
      <c r="H8505" s="1">
        <v>40617</v>
      </c>
      <c r="I8505" t="s">
        <v>10071</v>
      </c>
      <c r="J8505" t="s">
        <v>4046</v>
      </c>
      <c r="O8505" t="s">
        <v>741</v>
      </c>
      <c r="W8505" t="s">
        <v>4061</v>
      </c>
      <c r="AB8505" t="s">
        <v>3551</v>
      </c>
    </row>
    <row r="8506" spans="1:28" x14ac:dyDescent="0.35">
      <c r="A8506" t="s">
        <v>10071</v>
      </c>
      <c r="F8506" t="s">
        <v>28</v>
      </c>
      <c r="G8506" t="s">
        <v>28</v>
      </c>
      <c r="H8506" s="1">
        <v>40513</v>
      </c>
      <c r="I8506" t="s">
        <v>10071</v>
      </c>
      <c r="J8506" t="s">
        <v>4046</v>
      </c>
      <c r="O8506" t="s">
        <v>741</v>
      </c>
      <c r="W8506" t="s">
        <v>4060</v>
      </c>
      <c r="AB8506" t="s">
        <v>4061</v>
      </c>
    </row>
    <row r="8507" spans="1:28" x14ac:dyDescent="0.35">
      <c r="A8507" t="s">
        <v>10071</v>
      </c>
      <c r="F8507" t="s">
        <v>28</v>
      </c>
      <c r="G8507" t="s">
        <v>28</v>
      </c>
      <c r="H8507" s="1">
        <v>40473</v>
      </c>
      <c r="I8507" t="s">
        <v>10071</v>
      </c>
      <c r="J8507" t="s">
        <v>4046</v>
      </c>
      <c r="O8507" t="s">
        <v>741</v>
      </c>
      <c r="W8507" t="s">
        <v>4060</v>
      </c>
      <c r="AB8507" t="s">
        <v>4060</v>
      </c>
    </row>
    <row r="8508" spans="1:28" x14ac:dyDescent="0.35">
      <c r="A8508" t="s">
        <v>10071</v>
      </c>
      <c r="F8508" t="s">
        <v>28</v>
      </c>
      <c r="G8508" t="s">
        <v>28</v>
      </c>
      <c r="H8508" s="1">
        <v>40435</v>
      </c>
      <c r="I8508" t="s">
        <v>10071</v>
      </c>
      <c r="J8508" t="s">
        <v>4046</v>
      </c>
      <c r="O8508" t="s">
        <v>741</v>
      </c>
      <c r="W8508" t="s">
        <v>4060</v>
      </c>
      <c r="AB8508" t="s">
        <v>4060</v>
      </c>
    </row>
    <row r="8509" spans="1:28" x14ac:dyDescent="0.35">
      <c r="A8509" t="s">
        <v>10071</v>
      </c>
      <c r="F8509" t="s">
        <v>28</v>
      </c>
      <c r="G8509" t="s">
        <v>28</v>
      </c>
      <c r="H8509" s="1">
        <v>40315</v>
      </c>
      <c r="I8509" t="s">
        <v>10071</v>
      </c>
      <c r="J8509" t="s">
        <v>4046</v>
      </c>
      <c r="O8509" t="s">
        <v>741</v>
      </c>
      <c r="W8509" t="s">
        <v>4060</v>
      </c>
      <c r="AB8509" t="s">
        <v>4060</v>
      </c>
    </row>
    <row r="8510" spans="1:28" x14ac:dyDescent="0.35">
      <c r="A8510" t="s">
        <v>10071</v>
      </c>
      <c r="F8510" t="s">
        <v>28</v>
      </c>
      <c r="G8510" t="s">
        <v>28</v>
      </c>
      <c r="H8510" s="1">
        <v>40294</v>
      </c>
      <c r="I8510" t="s">
        <v>10071</v>
      </c>
      <c r="J8510" t="s">
        <v>4046</v>
      </c>
      <c r="O8510" t="s">
        <v>741</v>
      </c>
      <c r="W8510" t="s">
        <v>4060</v>
      </c>
      <c r="AB8510" t="s">
        <v>4060</v>
      </c>
    </row>
    <row r="8511" spans="1:28" x14ac:dyDescent="0.35">
      <c r="A8511" t="s">
        <v>10071</v>
      </c>
      <c r="F8511" t="s">
        <v>28</v>
      </c>
      <c r="G8511" t="s">
        <v>28</v>
      </c>
      <c r="H8511" s="1">
        <v>40212</v>
      </c>
      <c r="I8511" t="s">
        <v>10071</v>
      </c>
      <c r="J8511" t="s">
        <v>4046</v>
      </c>
      <c r="O8511" t="s">
        <v>741</v>
      </c>
      <c r="W8511" t="s">
        <v>4060</v>
      </c>
      <c r="AB8511" t="s">
        <v>4060</v>
      </c>
    </row>
    <row r="8512" spans="1:28" x14ac:dyDescent="0.35">
      <c r="A8512" t="s">
        <v>10071</v>
      </c>
      <c r="F8512" t="s">
        <v>28</v>
      </c>
      <c r="G8512" t="s">
        <v>28</v>
      </c>
      <c r="H8512" s="1">
        <v>39986</v>
      </c>
      <c r="I8512" t="s">
        <v>10071</v>
      </c>
      <c r="J8512" t="s">
        <v>4046</v>
      </c>
      <c r="O8512" t="s">
        <v>741</v>
      </c>
      <c r="W8512" t="s">
        <v>4060</v>
      </c>
      <c r="AB8512" t="s">
        <v>4060</v>
      </c>
    </row>
    <row r="8513" spans="1:28" x14ac:dyDescent="0.35">
      <c r="A8513" t="s">
        <v>10071</v>
      </c>
      <c r="F8513" t="s">
        <v>28</v>
      </c>
      <c r="G8513" t="s">
        <v>28</v>
      </c>
      <c r="H8513" s="1">
        <v>39868</v>
      </c>
      <c r="I8513" t="s">
        <v>10071</v>
      </c>
      <c r="J8513" t="s">
        <v>4046</v>
      </c>
      <c r="O8513" t="s">
        <v>741</v>
      </c>
      <c r="W8513" t="s">
        <v>4060</v>
      </c>
      <c r="AB8513" t="s">
        <v>4060</v>
      </c>
    </row>
    <row r="8514" spans="1:28" x14ac:dyDescent="0.35">
      <c r="A8514" t="s">
        <v>10071</v>
      </c>
      <c r="F8514" t="s">
        <v>28</v>
      </c>
      <c r="G8514" t="s">
        <v>28</v>
      </c>
      <c r="H8514" s="1">
        <v>39844</v>
      </c>
      <c r="I8514" t="s">
        <v>10071</v>
      </c>
      <c r="J8514" t="s">
        <v>4046</v>
      </c>
      <c r="O8514" t="s">
        <v>741</v>
      </c>
      <c r="W8514" t="s">
        <v>4060</v>
      </c>
      <c r="AB8514" t="s">
        <v>4060</v>
      </c>
    </row>
    <row r="8515" spans="1:28" x14ac:dyDescent="0.35">
      <c r="A8515" t="s">
        <v>10071</v>
      </c>
      <c r="F8515" t="s">
        <v>28</v>
      </c>
      <c r="G8515" t="s">
        <v>28</v>
      </c>
      <c r="H8515" s="1">
        <v>39636</v>
      </c>
      <c r="I8515" t="s">
        <v>10071</v>
      </c>
      <c r="J8515" t="s">
        <v>4046</v>
      </c>
      <c r="O8515" t="s">
        <v>741</v>
      </c>
      <c r="W8515" t="s">
        <v>4062</v>
      </c>
      <c r="AB8515" t="s">
        <v>4060</v>
      </c>
    </row>
    <row r="8516" spans="1:28" x14ac:dyDescent="0.35">
      <c r="A8516" t="s">
        <v>10071</v>
      </c>
      <c r="F8516" t="s">
        <v>28</v>
      </c>
      <c r="G8516" t="s">
        <v>28</v>
      </c>
      <c r="H8516" s="1">
        <v>39372</v>
      </c>
      <c r="I8516" t="s">
        <v>10071</v>
      </c>
      <c r="J8516" t="s">
        <v>4046</v>
      </c>
      <c r="O8516" t="s">
        <v>741</v>
      </c>
      <c r="W8516" t="s">
        <v>4060</v>
      </c>
      <c r="AB8516" t="s">
        <v>4062</v>
      </c>
    </row>
    <row r="8517" spans="1:28" x14ac:dyDescent="0.35">
      <c r="A8517" t="s">
        <v>10071</v>
      </c>
      <c r="F8517" t="s">
        <v>28</v>
      </c>
      <c r="G8517" t="s">
        <v>28</v>
      </c>
      <c r="H8517" s="1">
        <v>39335</v>
      </c>
      <c r="I8517" t="s">
        <v>10071</v>
      </c>
      <c r="J8517" t="s">
        <v>4046</v>
      </c>
      <c r="O8517" t="s">
        <v>741</v>
      </c>
      <c r="W8517" t="s">
        <v>4060</v>
      </c>
      <c r="AB8517" t="s">
        <v>4060</v>
      </c>
    </row>
    <row r="8518" spans="1:28" x14ac:dyDescent="0.35">
      <c r="A8518" t="s">
        <v>10071</v>
      </c>
      <c r="F8518" t="s">
        <v>28</v>
      </c>
      <c r="G8518" t="s">
        <v>28</v>
      </c>
      <c r="H8518" s="1">
        <v>39265</v>
      </c>
      <c r="I8518" t="s">
        <v>10071</v>
      </c>
      <c r="J8518" t="s">
        <v>4046</v>
      </c>
      <c r="O8518" t="s">
        <v>741</v>
      </c>
      <c r="W8518" t="s">
        <v>4060</v>
      </c>
      <c r="AB8518" t="s">
        <v>4060</v>
      </c>
    </row>
    <row r="8519" spans="1:28" x14ac:dyDescent="0.35">
      <c r="A8519" t="s">
        <v>10071</v>
      </c>
      <c r="F8519" t="s">
        <v>28</v>
      </c>
      <c r="G8519" t="s">
        <v>28</v>
      </c>
      <c r="H8519" s="1">
        <v>39258</v>
      </c>
      <c r="I8519" t="s">
        <v>10071</v>
      </c>
      <c r="J8519" t="s">
        <v>4046</v>
      </c>
      <c r="O8519" t="s">
        <v>741</v>
      </c>
      <c r="W8519" t="s">
        <v>4063</v>
      </c>
      <c r="AB8519" t="s">
        <v>4060</v>
      </c>
    </row>
    <row r="8520" spans="1:28" x14ac:dyDescent="0.35">
      <c r="A8520" t="s">
        <v>10071</v>
      </c>
      <c r="F8520" t="s">
        <v>28</v>
      </c>
      <c r="G8520" t="s">
        <v>28</v>
      </c>
      <c r="H8520" s="1">
        <v>39202</v>
      </c>
      <c r="I8520" t="s">
        <v>10071</v>
      </c>
      <c r="J8520" t="s">
        <v>4046</v>
      </c>
      <c r="O8520" t="s">
        <v>741</v>
      </c>
      <c r="W8520" t="s">
        <v>4064</v>
      </c>
      <c r="AB8520" t="s">
        <v>4063</v>
      </c>
    </row>
    <row r="8521" spans="1:28" x14ac:dyDescent="0.35">
      <c r="A8521" t="s">
        <v>10071</v>
      </c>
      <c r="F8521" t="s">
        <v>28</v>
      </c>
      <c r="G8521" t="s">
        <v>28</v>
      </c>
      <c r="H8521" s="1">
        <v>39176</v>
      </c>
      <c r="I8521" t="s">
        <v>10071</v>
      </c>
      <c r="J8521" t="s">
        <v>4046</v>
      </c>
      <c r="O8521" t="s">
        <v>741</v>
      </c>
      <c r="W8521" t="s">
        <v>4065</v>
      </c>
      <c r="AB8521" t="s">
        <v>4064</v>
      </c>
    </row>
    <row r="8522" spans="1:28" x14ac:dyDescent="0.35">
      <c r="A8522" t="s">
        <v>10071</v>
      </c>
      <c r="F8522" t="s">
        <v>28</v>
      </c>
      <c r="G8522" t="s">
        <v>28</v>
      </c>
      <c r="H8522" s="1">
        <v>39113</v>
      </c>
      <c r="I8522" t="s">
        <v>10071</v>
      </c>
      <c r="J8522" t="s">
        <v>4046</v>
      </c>
      <c r="O8522" t="s">
        <v>741</v>
      </c>
      <c r="W8522" t="s">
        <v>4065</v>
      </c>
      <c r="AB8522" t="s">
        <v>4065</v>
      </c>
    </row>
    <row r="8523" spans="1:28" x14ac:dyDescent="0.35">
      <c r="A8523" t="s">
        <v>10071</v>
      </c>
      <c r="F8523" t="s">
        <v>28</v>
      </c>
      <c r="G8523" t="s">
        <v>28</v>
      </c>
      <c r="H8523" s="1">
        <v>39106</v>
      </c>
      <c r="I8523" t="s">
        <v>10071</v>
      </c>
      <c r="J8523" t="s">
        <v>4046</v>
      </c>
      <c r="O8523" t="s">
        <v>741</v>
      </c>
      <c r="W8523" t="s">
        <v>4065</v>
      </c>
      <c r="AB8523" t="s">
        <v>4065</v>
      </c>
    </row>
    <row r="8524" spans="1:28" x14ac:dyDescent="0.35">
      <c r="A8524" t="s">
        <v>10071</v>
      </c>
      <c r="F8524" t="s">
        <v>28</v>
      </c>
      <c r="G8524" t="s">
        <v>28</v>
      </c>
      <c r="H8524" s="1">
        <v>39094</v>
      </c>
      <c r="I8524" t="s">
        <v>10071</v>
      </c>
      <c r="J8524" t="s">
        <v>4046</v>
      </c>
      <c r="O8524" t="s">
        <v>741</v>
      </c>
      <c r="W8524" t="s">
        <v>1910</v>
      </c>
      <c r="AB8524" t="s">
        <v>4065</v>
      </c>
    </row>
    <row r="8525" spans="1:28" x14ac:dyDescent="0.35">
      <c r="A8525" t="s">
        <v>10071</v>
      </c>
      <c r="F8525" t="s">
        <v>28</v>
      </c>
      <c r="G8525" t="s">
        <v>28</v>
      </c>
      <c r="H8525" s="1">
        <v>39055</v>
      </c>
      <c r="I8525" t="s">
        <v>10071</v>
      </c>
      <c r="J8525" t="s">
        <v>4046</v>
      </c>
      <c r="O8525" t="s">
        <v>741</v>
      </c>
      <c r="W8525" t="s">
        <v>4066</v>
      </c>
      <c r="AB8525" t="s">
        <v>1910</v>
      </c>
    </row>
    <row r="8526" spans="1:28" x14ac:dyDescent="0.35">
      <c r="A8526" t="s">
        <v>10071</v>
      </c>
      <c r="F8526" t="s">
        <v>28</v>
      </c>
      <c r="G8526" t="s">
        <v>28</v>
      </c>
      <c r="H8526" s="1">
        <v>38930</v>
      </c>
      <c r="I8526" t="s">
        <v>10071</v>
      </c>
      <c r="J8526" t="s">
        <v>4046</v>
      </c>
      <c r="O8526" t="s">
        <v>741</v>
      </c>
      <c r="W8526" t="s">
        <v>3551</v>
      </c>
      <c r="AB8526" t="s">
        <v>4066</v>
      </c>
    </row>
    <row r="8527" spans="1:28" x14ac:dyDescent="0.35">
      <c r="A8527" t="s">
        <v>10071</v>
      </c>
      <c r="F8527" t="s">
        <v>28</v>
      </c>
      <c r="G8527" t="s">
        <v>28</v>
      </c>
      <c r="H8527" s="1">
        <v>37662</v>
      </c>
      <c r="I8527" t="s">
        <v>10071</v>
      </c>
      <c r="J8527" t="s">
        <v>4046</v>
      </c>
      <c r="O8527" t="s">
        <v>741</v>
      </c>
      <c r="AB8527" t="s">
        <v>3551</v>
      </c>
    </row>
    <row r="8528" spans="1:28" x14ac:dyDescent="0.35">
      <c r="A8528" t="s">
        <v>10072</v>
      </c>
      <c r="F8528" t="s">
        <v>28</v>
      </c>
      <c r="G8528" t="s">
        <v>28</v>
      </c>
      <c r="H8528" s="1">
        <v>44105</v>
      </c>
      <c r="I8528" t="s">
        <v>10072</v>
      </c>
      <c r="J8528" t="s">
        <v>4067</v>
      </c>
      <c r="O8528" t="s">
        <v>279</v>
      </c>
      <c r="W8528" t="s">
        <v>4068</v>
      </c>
      <c r="AB8528" t="s">
        <v>4069</v>
      </c>
    </row>
    <row r="8529" spans="1:28" x14ac:dyDescent="0.35">
      <c r="A8529" t="s">
        <v>10072</v>
      </c>
      <c r="F8529" t="s">
        <v>28</v>
      </c>
      <c r="G8529" t="s">
        <v>28</v>
      </c>
      <c r="H8529" s="1">
        <v>43549</v>
      </c>
      <c r="I8529" t="s">
        <v>10072</v>
      </c>
      <c r="J8529" t="s">
        <v>4067</v>
      </c>
      <c r="O8529" t="s">
        <v>279</v>
      </c>
      <c r="W8529" t="s">
        <v>1899</v>
      </c>
      <c r="AB8529" t="s">
        <v>4068</v>
      </c>
    </row>
    <row r="8530" spans="1:28" x14ac:dyDescent="0.35">
      <c r="A8530" t="s">
        <v>10072</v>
      </c>
      <c r="F8530" t="s">
        <v>28</v>
      </c>
      <c r="G8530" t="s">
        <v>28</v>
      </c>
      <c r="H8530" s="1">
        <v>43102</v>
      </c>
      <c r="I8530" t="s">
        <v>10072</v>
      </c>
      <c r="J8530" t="s">
        <v>4067</v>
      </c>
      <c r="O8530" t="s">
        <v>279</v>
      </c>
      <c r="W8530" t="s">
        <v>378</v>
      </c>
      <c r="AB8530" t="s">
        <v>1899</v>
      </c>
    </row>
    <row r="8531" spans="1:28" x14ac:dyDescent="0.35">
      <c r="A8531" t="s">
        <v>10072</v>
      </c>
      <c r="F8531" t="s">
        <v>28</v>
      </c>
      <c r="G8531" t="s">
        <v>28</v>
      </c>
      <c r="H8531" s="1">
        <v>42514</v>
      </c>
      <c r="I8531" t="s">
        <v>10072</v>
      </c>
      <c r="J8531" t="s">
        <v>4067</v>
      </c>
      <c r="O8531" t="s">
        <v>279</v>
      </c>
      <c r="AB8531" t="s">
        <v>378</v>
      </c>
    </row>
    <row r="8532" spans="1:28" x14ac:dyDescent="0.35">
      <c r="A8532" t="s">
        <v>10073</v>
      </c>
      <c r="F8532" t="s">
        <v>28</v>
      </c>
      <c r="G8532" t="s">
        <v>28</v>
      </c>
      <c r="H8532" s="1">
        <v>43902</v>
      </c>
      <c r="I8532" t="s">
        <v>10073</v>
      </c>
      <c r="J8532" t="s">
        <v>4070</v>
      </c>
      <c r="O8532" t="s">
        <v>226</v>
      </c>
      <c r="W8532" t="s">
        <v>4071</v>
      </c>
      <c r="AB8532" t="s">
        <v>4071</v>
      </c>
    </row>
    <row r="8533" spans="1:28" x14ac:dyDescent="0.35">
      <c r="A8533" t="s">
        <v>10073</v>
      </c>
      <c r="F8533" t="s">
        <v>28</v>
      </c>
      <c r="G8533" t="s">
        <v>28</v>
      </c>
      <c r="H8533" s="1">
        <v>43728</v>
      </c>
      <c r="I8533" t="s">
        <v>10073</v>
      </c>
      <c r="J8533" t="s">
        <v>4070</v>
      </c>
      <c r="O8533" t="s">
        <v>226</v>
      </c>
      <c r="W8533" t="s">
        <v>4071</v>
      </c>
      <c r="AB8533" t="s">
        <v>4071</v>
      </c>
    </row>
    <row r="8534" spans="1:28" x14ac:dyDescent="0.35">
      <c r="A8534" t="s">
        <v>10073</v>
      </c>
      <c r="F8534" t="s">
        <v>28</v>
      </c>
      <c r="G8534" t="s">
        <v>28</v>
      </c>
      <c r="H8534" s="1">
        <v>43697</v>
      </c>
      <c r="I8534" t="s">
        <v>10073</v>
      </c>
      <c r="J8534" t="s">
        <v>4070</v>
      </c>
      <c r="O8534" t="s">
        <v>226</v>
      </c>
      <c r="W8534" t="s">
        <v>4072</v>
      </c>
      <c r="AB8534" t="s">
        <v>4071</v>
      </c>
    </row>
    <row r="8535" spans="1:28" x14ac:dyDescent="0.35">
      <c r="A8535" t="s">
        <v>10073</v>
      </c>
      <c r="F8535" t="s">
        <v>28</v>
      </c>
      <c r="G8535" t="s">
        <v>28</v>
      </c>
      <c r="H8535" s="1">
        <v>43658</v>
      </c>
      <c r="I8535" t="s">
        <v>10073</v>
      </c>
      <c r="J8535" t="s">
        <v>4070</v>
      </c>
      <c r="O8535" t="s">
        <v>226</v>
      </c>
      <c r="W8535" t="s">
        <v>4071</v>
      </c>
      <c r="AB8535" t="s">
        <v>4072</v>
      </c>
    </row>
    <row r="8536" spans="1:28" x14ac:dyDescent="0.35">
      <c r="A8536" t="s">
        <v>10073</v>
      </c>
      <c r="F8536" t="s">
        <v>28</v>
      </c>
      <c r="G8536" t="s">
        <v>28</v>
      </c>
      <c r="H8536" s="1">
        <v>43636</v>
      </c>
      <c r="I8536" t="s">
        <v>10073</v>
      </c>
      <c r="J8536" t="s">
        <v>4070</v>
      </c>
      <c r="O8536" t="s">
        <v>226</v>
      </c>
      <c r="W8536" t="s">
        <v>4071</v>
      </c>
      <c r="AB8536" t="s">
        <v>4071</v>
      </c>
    </row>
    <row r="8537" spans="1:28" x14ac:dyDescent="0.35">
      <c r="A8537" t="s">
        <v>10073</v>
      </c>
      <c r="F8537" t="s">
        <v>28</v>
      </c>
      <c r="G8537" t="s">
        <v>28</v>
      </c>
      <c r="H8537" s="1">
        <v>43619</v>
      </c>
      <c r="I8537" t="s">
        <v>10073</v>
      </c>
      <c r="J8537" t="s">
        <v>4070</v>
      </c>
      <c r="O8537" t="s">
        <v>226</v>
      </c>
      <c r="W8537" t="s">
        <v>4073</v>
      </c>
      <c r="AB8537" t="s">
        <v>4071</v>
      </c>
    </row>
    <row r="8538" spans="1:28" x14ac:dyDescent="0.35">
      <c r="A8538" t="s">
        <v>10073</v>
      </c>
      <c r="F8538" t="s">
        <v>28</v>
      </c>
      <c r="G8538" t="s">
        <v>28</v>
      </c>
      <c r="H8538" s="1">
        <v>43584</v>
      </c>
      <c r="I8538" t="s">
        <v>10073</v>
      </c>
      <c r="J8538" t="s">
        <v>4070</v>
      </c>
      <c r="O8538" t="s">
        <v>226</v>
      </c>
      <c r="W8538" t="s">
        <v>4074</v>
      </c>
      <c r="AB8538" t="s">
        <v>4073</v>
      </c>
    </row>
    <row r="8539" spans="1:28" x14ac:dyDescent="0.35">
      <c r="A8539" t="s">
        <v>10073</v>
      </c>
      <c r="F8539" t="s">
        <v>28</v>
      </c>
      <c r="G8539" t="s">
        <v>28</v>
      </c>
      <c r="H8539" s="1">
        <v>43257</v>
      </c>
      <c r="I8539" t="s">
        <v>10073</v>
      </c>
      <c r="J8539" t="s">
        <v>4070</v>
      </c>
      <c r="O8539" t="s">
        <v>226</v>
      </c>
      <c r="W8539" t="s">
        <v>4075</v>
      </c>
      <c r="AB8539" t="s">
        <v>4074</v>
      </c>
    </row>
    <row r="8540" spans="1:28" x14ac:dyDescent="0.35">
      <c r="A8540" t="s">
        <v>10073</v>
      </c>
      <c r="F8540" t="s">
        <v>28</v>
      </c>
      <c r="G8540" t="s">
        <v>28</v>
      </c>
      <c r="H8540" s="1">
        <v>42522</v>
      </c>
      <c r="I8540" t="s">
        <v>10073</v>
      </c>
      <c r="J8540" t="s">
        <v>4070</v>
      </c>
      <c r="O8540" t="s">
        <v>226</v>
      </c>
      <c r="W8540" t="s">
        <v>4076</v>
      </c>
      <c r="AB8540" t="s">
        <v>4075</v>
      </c>
    </row>
    <row r="8541" spans="1:28" x14ac:dyDescent="0.35">
      <c r="A8541" t="s">
        <v>10073</v>
      </c>
      <c r="F8541" t="s">
        <v>28</v>
      </c>
      <c r="G8541" t="s">
        <v>28</v>
      </c>
      <c r="H8541" s="1">
        <v>39264</v>
      </c>
      <c r="I8541" t="s">
        <v>10073</v>
      </c>
      <c r="J8541" t="s">
        <v>4070</v>
      </c>
      <c r="O8541" t="s">
        <v>226</v>
      </c>
      <c r="W8541" t="s">
        <v>4077</v>
      </c>
      <c r="AB8541" t="s">
        <v>4076</v>
      </c>
    </row>
    <row r="8542" spans="1:28" x14ac:dyDescent="0.35">
      <c r="A8542" t="s">
        <v>10073</v>
      </c>
      <c r="F8542" t="s">
        <v>28</v>
      </c>
      <c r="G8542" t="s">
        <v>28</v>
      </c>
      <c r="H8542" s="1">
        <v>36951</v>
      </c>
      <c r="I8542" t="s">
        <v>10073</v>
      </c>
      <c r="J8542" t="s">
        <v>4070</v>
      </c>
      <c r="O8542" t="s">
        <v>65</v>
      </c>
      <c r="W8542" t="s">
        <v>4078</v>
      </c>
      <c r="AB8542" t="s">
        <v>4077</v>
      </c>
    </row>
    <row r="8543" spans="1:28" x14ac:dyDescent="0.35">
      <c r="A8543" t="s">
        <v>10073</v>
      </c>
      <c r="F8543" t="s">
        <v>28</v>
      </c>
      <c r="G8543" t="s">
        <v>28</v>
      </c>
      <c r="H8543" s="1">
        <v>36647</v>
      </c>
      <c r="I8543" t="s">
        <v>10073</v>
      </c>
      <c r="J8543" t="s">
        <v>4070</v>
      </c>
      <c r="O8543" t="s">
        <v>65</v>
      </c>
      <c r="AB8543" t="s">
        <v>4078</v>
      </c>
    </row>
    <row r="8544" spans="1:28" x14ac:dyDescent="0.35">
      <c r="A8544" t="s">
        <v>10074</v>
      </c>
      <c r="F8544" t="s">
        <v>28</v>
      </c>
      <c r="G8544" t="s">
        <v>28</v>
      </c>
      <c r="H8544" s="1">
        <v>43908</v>
      </c>
      <c r="I8544" t="s">
        <v>10074</v>
      </c>
      <c r="J8544" t="s">
        <v>4079</v>
      </c>
      <c r="O8544" t="s">
        <v>375</v>
      </c>
      <c r="W8544" t="s">
        <v>4080</v>
      </c>
      <c r="AB8544" t="s">
        <v>376</v>
      </c>
    </row>
    <row r="8545" spans="1:28" x14ac:dyDescent="0.35">
      <c r="A8545" t="s">
        <v>10074</v>
      </c>
      <c r="F8545" t="s">
        <v>28</v>
      </c>
      <c r="G8545" t="s">
        <v>28</v>
      </c>
      <c r="H8545" s="1">
        <v>43864</v>
      </c>
      <c r="I8545" t="s">
        <v>10074</v>
      </c>
      <c r="J8545" t="s">
        <v>4079</v>
      </c>
      <c r="O8545" t="s">
        <v>375</v>
      </c>
      <c r="W8545" t="s">
        <v>3410</v>
      </c>
      <c r="AB8545" t="s">
        <v>4080</v>
      </c>
    </row>
    <row r="8546" spans="1:28" x14ac:dyDescent="0.35">
      <c r="A8546" t="s">
        <v>10074</v>
      </c>
      <c r="F8546" t="s">
        <v>28</v>
      </c>
      <c r="G8546" t="s">
        <v>28</v>
      </c>
      <c r="H8546" s="1">
        <v>43804</v>
      </c>
      <c r="I8546" t="s">
        <v>10074</v>
      </c>
      <c r="J8546" t="s">
        <v>4079</v>
      </c>
      <c r="O8546" t="s">
        <v>1849</v>
      </c>
      <c r="W8546" t="s">
        <v>3410</v>
      </c>
      <c r="AB8546" t="s">
        <v>3410</v>
      </c>
    </row>
    <row r="8547" spans="1:28" x14ac:dyDescent="0.35">
      <c r="A8547" t="s">
        <v>10074</v>
      </c>
      <c r="F8547" t="s">
        <v>28</v>
      </c>
      <c r="G8547" t="s">
        <v>28</v>
      </c>
      <c r="H8547" s="1">
        <v>43773</v>
      </c>
      <c r="I8547" t="s">
        <v>10074</v>
      </c>
      <c r="J8547" t="s">
        <v>4079</v>
      </c>
      <c r="O8547" t="s">
        <v>1849</v>
      </c>
      <c r="W8547" t="s">
        <v>3410</v>
      </c>
      <c r="AB8547" t="s">
        <v>3410</v>
      </c>
    </row>
    <row r="8548" spans="1:28" x14ac:dyDescent="0.35">
      <c r="A8548" t="s">
        <v>10074</v>
      </c>
      <c r="F8548" t="s">
        <v>28</v>
      </c>
      <c r="G8548" t="s">
        <v>28</v>
      </c>
      <c r="H8548" s="1">
        <v>43718</v>
      </c>
      <c r="I8548" t="s">
        <v>10074</v>
      </c>
      <c r="J8548" t="s">
        <v>4079</v>
      </c>
      <c r="O8548" t="s">
        <v>1849</v>
      </c>
      <c r="W8548" t="s">
        <v>3410</v>
      </c>
      <c r="AB8548" t="s">
        <v>3410</v>
      </c>
    </row>
    <row r="8549" spans="1:28" x14ac:dyDescent="0.35">
      <c r="A8549" t="s">
        <v>10074</v>
      </c>
      <c r="F8549" t="s">
        <v>28</v>
      </c>
      <c r="G8549" t="s">
        <v>28</v>
      </c>
      <c r="H8549" s="1">
        <v>43706</v>
      </c>
      <c r="I8549" t="s">
        <v>10074</v>
      </c>
      <c r="J8549" t="s">
        <v>4079</v>
      </c>
      <c r="O8549" t="s">
        <v>1849</v>
      </c>
      <c r="W8549" t="s">
        <v>3410</v>
      </c>
      <c r="AB8549" t="s">
        <v>3410</v>
      </c>
    </row>
    <row r="8550" spans="1:28" x14ac:dyDescent="0.35">
      <c r="A8550" t="s">
        <v>10074</v>
      </c>
      <c r="F8550" t="s">
        <v>28</v>
      </c>
      <c r="G8550" t="s">
        <v>28</v>
      </c>
      <c r="H8550" s="1">
        <v>43658</v>
      </c>
      <c r="I8550" t="s">
        <v>10074</v>
      </c>
      <c r="J8550" t="s">
        <v>4079</v>
      </c>
      <c r="O8550" t="s">
        <v>1849</v>
      </c>
      <c r="W8550" t="s">
        <v>3410</v>
      </c>
      <c r="AB8550" t="s">
        <v>3410</v>
      </c>
    </row>
    <row r="8551" spans="1:28" x14ac:dyDescent="0.35">
      <c r="A8551" t="s">
        <v>10074</v>
      </c>
      <c r="F8551" t="s">
        <v>28</v>
      </c>
      <c r="G8551" t="s">
        <v>28</v>
      </c>
      <c r="H8551" s="1">
        <v>43591</v>
      </c>
      <c r="I8551" t="s">
        <v>10074</v>
      </c>
      <c r="J8551" t="s">
        <v>4079</v>
      </c>
      <c r="O8551" t="s">
        <v>1849</v>
      </c>
      <c r="W8551" t="s">
        <v>3410</v>
      </c>
      <c r="AB8551" t="s">
        <v>3410</v>
      </c>
    </row>
    <row r="8552" spans="1:28" x14ac:dyDescent="0.35">
      <c r="A8552" t="s">
        <v>10074</v>
      </c>
      <c r="F8552" t="s">
        <v>28</v>
      </c>
      <c r="G8552" t="s">
        <v>28</v>
      </c>
      <c r="H8552" s="1">
        <v>43584</v>
      </c>
      <c r="I8552" t="s">
        <v>10074</v>
      </c>
      <c r="J8552" t="s">
        <v>4079</v>
      </c>
      <c r="O8552" t="s">
        <v>1849</v>
      </c>
      <c r="W8552" t="s">
        <v>4081</v>
      </c>
      <c r="AB8552" t="s">
        <v>3410</v>
      </c>
    </row>
    <row r="8553" spans="1:28" x14ac:dyDescent="0.35">
      <c r="A8553" t="s">
        <v>10074</v>
      </c>
      <c r="F8553" t="s">
        <v>28</v>
      </c>
      <c r="G8553" t="s">
        <v>28</v>
      </c>
      <c r="H8553" s="1">
        <v>43535</v>
      </c>
      <c r="I8553" t="s">
        <v>10074</v>
      </c>
      <c r="J8553" t="s">
        <v>4079</v>
      </c>
      <c r="O8553" t="s">
        <v>1849</v>
      </c>
      <c r="W8553" t="s">
        <v>3410</v>
      </c>
      <c r="AB8553" t="s">
        <v>4081</v>
      </c>
    </row>
    <row r="8554" spans="1:28" x14ac:dyDescent="0.35">
      <c r="A8554" t="s">
        <v>10074</v>
      </c>
      <c r="F8554" t="s">
        <v>28</v>
      </c>
      <c r="G8554" t="s">
        <v>28</v>
      </c>
      <c r="H8554" s="1">
        <v>43423</v>
      </c>
      <c r="I8554" t="s">
        <v>10074</v>
      </c>
      <c r="J8554" t="s">
        <v>4079</v>
      </c>
      <c r="O8554" t="s">
        <v>1849</v>
      </c>
      <c r="W8554" t="s">
        <v>3410</v>
      </c>
      <c r="AB8554" t="s">
        <v>3410</v>
      </c>
    </row>
    <row r="8555" spans="1:28" x14ac:dyDescent="0.35">
      <c r="A8555" t="s">
        <v>10074</v>
      </c>
      <c r="F8555" t="s">
        <v>28</v>
      </c>
      <c r="G8555" t="s">
        <v>28</v>
      </c>
      <c r="H8555" s="1">
        <v>43389</v>
      </c>
      <c r="I8555" t="s">
        <v>10074</v>
      </c>
      <c r="J8555" t="s">
        <v>4079</v>
      </c>
      <c r="O8555" t="s">
        <v>1849</v>
      </c>
      <c r="W8555" t="s">
        <v>4082</v>
      </c>
      <c r="AB8555" t="s">
        <v>3410</v>
      </c>
    </row>
    <row r="8556" spans="1:28" x14ac:dyDescent="0.35">
      <c r="A8556" t="s">
        <v>10074</v>
      </c>
      <c r="F8556" t="s">
        <v>28</v>
      </c>
      <c r="G8556" t="s">
        <v>28</v>
      </c>
      <c r="H8556" s="1">
        <v>43221</v>
      </c>
      <c r="I8556" t="s">
        <v>10074</v>
      </c>
      <c r="J8556" t="s">
        <v>4079</v>
      </c>
      <c r="O8556" t="s">
        <v>300</v>
      </c>
      <c r="W8556" t="s">
        <v>691</v>
      </c>
      <c r="AB8556" t="s">
        <v>4082</v>
      </c>
    </row>
    <row r="8557" spans="1:28" x14ac:dyDescent="0.35">
      <c r="A8557" t="s">
        <v>10074</v>
      </c>
      <c r="F8557" t="s">
        <v>28</v>
      </c>
      <c r="G8557" t="s">
        <v>28</v>
      </c>
      <c r="H8557" s="1">
        <v>43102</v>
      </c>
      <c r="I8557" t="s">
        <v>10074</v>
      </c>
      <c r="J8557" t="s">
        <v>4079</v>
      </c>
      <c r="O8557" t="s">
        <v>1849</v>
      </c>
      <c r="W8557" t="s">
        <v>4083</v>
      </c>
      <c r="AB8557" t="s">
        <v>691</v>
      </c>
    </row>
    <row r="8558" spans="1:28" x14ac:dyDescent="0.35">
      <c r="A8558" t="s">
        <v>10074</v>
      </c>
      <c r="F8558" t="s">
        <v>28</v>
      </c>
      <c r="G8558" t="s">
        <v>28</v>
      </c>
      <c r="H8558" s="1">
        <v>43061</v>
      </c>
      <c r="I8558" t="s">
        <v>10074</v>
      </c>
      <c r="J8558" t="s">
        <v>4079</v>
      </c>
      <c r="O8558" t="s">
        <v>1846</v>
      </c>
      <c r="W8558" t="s">
        <v>4084</v>
      </c>
      <c r="AB8558" t="s">
        <v>4083</v>
      </c>
    </row>
    <row r="8559" spans="1:28" x14ac:dyDescent="0.35">
      <c r="A8559" t="s">
        <v>10074</v>
      </c>
      <c r="F8559" t="s">
        <v>28</v>
      </c>
      <c r="G8559" t="s">
        <v>28</v>
      </c>
      <c r="H8559" s="1">
        <v>43061</v>
      </c>
      <c r="I8559" t="s">
        <v>10074</v>
      </c>
      <c r="J8559" t="s">
        <v>4079</v>
      </c>
      <c r="O8559" t="s">
        <v>1846</v>
      </c>
      <c r="W8559" t="s">
        <v>3408</v>
      </c>
      <c r="AB8559" t="s">
        <v>4084</v>
      </c>
    </row>
    <row r="8560" spans="1:28" x14ac:dyDescent="0.35">
      <c r="A8560" t="s">
        <v>10074</v>
      </c>
      <c r="F8560" t="s">
        <v>28</v>
      </c>
      <c r="G8560" t="s">
        <v>28</v>
      </c>
      <c r="H8560" s="1">
        <v>43027</v>
      </c>
      <c r="I8560" t="s">
        <v>10074</v>
      </c>
      <c r="J8560" t="s">
        <v>4079</v>
      </c>
      <c r="O8560" t="s">
        <v>1846</v>
      </c>
      <c r="W8560" t="s">
        <v>3417</v>
      </c>
      <c r="AB8560" t="s">
        <v>3408</v>
      </c>
    </row>
    <row r="8561" spans="1:28" x14ac:dyDescent="0.35">
      <c r="A8561" t="s">
        <v>10074</v>
      </c>
      <c r="F8561" t="s">
        <v>28</v>
      </c>
      <c r="G8561" t="s">
        <v>28</v>
      </c>
      <c r="H8561" s="1">
        <v>42612</v>
      </c>
      <c r="I8561" t="s">
        <v>10074</v>
      </c>
      <c r="J8561" t="s">
        <v>4079</v>
      </c>
      <c r="O8561" t="s">
        <v>1846</v>
      </c>
      <c r="W8561" t="s">
        <v>83</v>
      </c>
      <c r="AB8561" t="s">
        <v>3417</v>
      </c>
    </row>
    <row r="8562" spans="1:28" x14ac:dyDescent="0.35">
      <c r="A8562" t="s">
        <v>10074</v>
      </c>
      <c r="F8562" t="s">
        <v>28</v>
      </c>
      <c r="G8562" t="s">
        <v>28</v>
      </c>
      <c r="H8562" s="1">
        <v>42313</v>
      </c>
      <c r="I8562" t="s">
        <v>10074</v>
      </c>
      <c r="J8562" t="s">
        <v>4079</v>
      </c>
      <c r="O8562" t="s">
        <v>1846</v>
      </c>
      <c r="W8562" t="s">
        <v>1473</v>
      </c>
      <c r="AB8562" t="s">
        <v>83</v>
      </c>
    </row>
    <row r="8563" spans="1:28" x14ac:dyDescent="0.35">
      <c r="A8563" t="s">
        <v>10074</v>
      </c>
      <c r="F8563" t="s">
        <v>28</v>
      </c>
      <c r="G8563" t="s">
        <v>28</v>
      </c>
      <c r="H8563" s="1">
        <v>42125</v>
      </c>
      <c r="I8563" t="s">
        <v>10074</v>
      </c>
      <c r="J8563" t="s">
        <v>4079</v>
      </c>
      <c r="O8563" t="s">
        <v>1846</v>
      </c>
      <c r="W8563" t="s">
        <v>3417</v>
      </c>
      <c r="AB8563" t="s">
        <v>1473</v>
      </c>
    </row>
    <row r="8564" spans="1:28" x14ac:dyDescent="0.35">
      <c r="A8564" t="s">
        <v>10074</v>
      </c>
      <c r="F8564" t="s">
        <v>28</v>
      </c>
      <c r="G8564" t="s">
        <v>28</v>
      </c>
      <c r="H8564" s="1">
        <v>41991</v>
      </c>
      <c r="I8564" t="s">
        <v>10074</v>
      </c>
      <c r="J8564" t="s">
        <v>4079</v>
      </c>
      <c r="O8564" t="s">
        <v>1846</v>
      </c>
      <c r="W8564" t="s">
        <v>3418</v>
      </c>
      <c r="AB8564" t="s">
        <v>3417</v>
      </c>
    </row>
    <row r="8565" spans="1:28" x14ac:dyDescent="0.35">
      <c r="A8565" t="s">
        <v>10074</v>
      </c>
      <c r="F8565" t="s">
        <v>28</v>
      </c>
      <c r="G8565" t="s">
        <v>28</v>
      </c>
      <c r="H8565" s="1">
        <v>41969</v>
      </c>
      <c r="I8565" t="s">
        <v>10074</v>
      </c>
      <c r="J8565" t="s">
        <v>4079</v>
      </c>
      <c r="O8565" t="s">
        <v>1846</v>
      </c>
      <c r="W8565" t="s">
        <v>3418</v>
      </c>
      <c r="AB8565" t="s">
        <v>3418</v>
      </c>
    </row>
    <row r="8566" spans="1:28" x14ac:dyDescent="0.35">
      <c r="A8566" t="s">
        <v>10074</v>
      </c>
      <c r="F8566" t="s">
        <v>28</v>
      </c>
      <c r="G8566" t="s">
        <v>28</v>
      </c>
      <c r="H8566" s="1">
        <v>41969</v>
      </c>
      <c r="I8566" t="s">
        <v>10074</v>
      </c>
      <c r="J8566" t="s">
        <v>4079</v>
      </c>
      <c r="O8566" t="s">
        <v>1846</v>
      </c>
      <c r="W8566" t="s">
        <v>4085</v>
      </c>
      <c r="AB8566" t="s">
        <v>3418</v>
      </c>
    </row>
    <row r="8567" spans="1:28" x14ac:dyDescent="0.35">
      <c r="A8567" t="s">
        <v>10074</v>
      </c>
      <c r="F8567" t="s">
        <v>28</v>
      </c>
      <c r="G8567" t="s">
        <v>28</v>
      </c>
      <c r="H8567" s="1">
        <v>41926</v>
      </c>
      <c r="I8567" t="s">
        <v>10074</v>
      </c>
      <c r="J8567" t="s">
        <v>4079</v>
      </c>
      <c r="O8567" t="s">
        <v>1846</v>
      </c>
      <c r="W8567" t="s">
        <v>3417</v>
      </c>
      <c r="AB8567" t="s">
        <v>4085</v>
      </c>
    </row>
    <row r="8568" spans="1:28" x14ac:dyDescent="0.35">
      <c r="A8568" t="s">
        <v>10074</v>
      </c>
      <c r="F8568" t="s">
        <v>28</v>
      </c>
      <c r="G8568" t="s">
        <v>28</v>
      </c>
      <c r="H8568" s="1">
        <v>41624</v>
      </c>
      <c r="I8568" t="s">
        <v>10074</v>
      </c>
      <c r="J8568" t="s">
        <v>4079</v>
      </c>
      <c r="O8568" t="s">
        <v>1846</v>
      </c>
      <c r="W8568" t="s">
        <v>3417</v>
      </c>
      <c r="AB8568" t="s">
        <v>3417</v>
      </c>
    </row>
    <row r="8569" spans="1:28" x14ac:dyDescent="0.35">
      <c r="A8569" t="s">
        <v>10074</v>
      </c>
      <c r="F8569" t="s">
        <v>28</v>
      </c>
      <c r="G8569" t="s">
        <v>28</v>
      </c>
      <c r="H8569" s="1">
        <v>41418</v>
      </c>
      <c r="I8569" t="s">
        <v>10074</v>
      </c>
      <c r="J8569" t="s">
        <v>4079</v>
      </c>
      <c r="O8569" t="s">
        <v>1846</v>
      </c>
      <c r="W8569" t="s">
        <v>3417</v>
      </c>
      <c r="AB8569" t="s">
        <v>3417</v>
      </c>
    </row>
    <row r="8570" spans="1:28" x14ac:dyDescent="0.35">
      <c r="A8570" t="s">
        <v>10074</v>
      </c>
      <c r="F8570" t="s">
        <v>28</v>
      </c>
      <c r="G8570" t="s">
        <v>28</v>
      </c>
      <c r="H8570" s="1">
        <v>41402</v>
      </c>
      <c r="I8570" t="s">
        <v>10074</v>
      </c>
      <c r="J8570" t="s">
        <v>4079</v>
      </c>
      <c r="O8570" t="s">
        <v>1846</v>
      </c>
      <c r="W8570" t="s">
        <v>3417</v>
      </c>
      <c r="AB8570" t="s">
        <v>3417</v>
      </c>
    </row>
    <row r="8571" spans="1:28" x14ac:dyDescent="0.35">
      <c r="A8571" t="s">
        <v>10074</v>
      </c>
      <c r="F8571" t="s">
        <v>28</v>
      </c>
      <c r="G8571" t="s">
        <v>28</v>
      </c>
      <c r="H8571" s="1">
        <v>41400</v>
      </c>
      <c r="I8571" t="s">
        <v>10074</v>
      </c>
      <c r="J8571" t="s">
        <v>4079</v>
      </c>
      <c r="O8571" t="s">
        <v>1846</v>
      </c>
      <c r="W8571" t="s">
        <v>3417</v>
      </c>
      <c r="AB8571" t="s">
        <v>3417</v>
      </c>
    </row>
    <row r="8572" spans="1:28" x14ac:dyDescent="0.35">
      <c r="A8572" t="s">
        <v>10074</v>
      </c>
      <c r="F8572" t="s">
        <v>28</v>
      </c>
      <c r="G8572" t="s">
        <v>28</v>
      </c>
      <c r="H8572" s="1">
        <v>41354</v>
      </c>
      <c r="I8572" t="s">
        <v>10074</v>
      </c>
      <c r="J8572" t="s">
        <v>4079</v>
      </c>
      <c r="O8572" t="s">
        <v>1846</v>
      </c>
      <c r="W8572" t="s">
        <v>3417</v>
      </c>
      <c r="AB8572" t="s">
        <v>3417</v>
      </c>
    </row>
    <row r="8573" spans="1:28" x14ac:dyDescent="0.35">
      <c r="A8573" t="s">
        <v>10074</v>
      </c>
      <c r="F8573" t="s">
        <v>28</v>
      </c>
      <c r="G8573" t="s">
        <v>28</v>
      </c>
      <c r="H8573" s="1">
        <v>41309</v>
      </c>
      <c r="I8573" t="s">
        <v>10074</v>
      </c>
      <c r="J8573" t="s">
        <v>4079</v>
      </c>
      <c r="O8573" t="s">
        <v>1846</v>
      </c>
      <c r="W8573" t="s">
        <v>3417</v>
      </c>
      <c r="AB8573" t="s">
        <v>3417</v>
      </c>
    </row>
    <row r="8574" spans="1:28" x14ac:dyDescent="0.35">
      <c r="A8574" t="s">
        <v>10074</v>
      </c>
      <c r="F8574" t="s">
        <v>28</v>
      </c>
      <c r="G8574" t="s">
        <v>28</v>
      </c>
      <c r="H8574" s="1">
        <v>41267</v>
      </c>
      <c r="I8574" t="s">
        <v>10074</v>
      </c>
      <c r="J8574" t="s">
        <v>4079</v>
      </c>
      <c r="O8574" t="s">
        <v>1846</v>
      </c>
      <c r="W8574" t="s">
        <v>3417</v>
      </c>
      <c r="AB8574" t="s">
        <v>3417</v>
      </c>
    </row>
    <row r="8575" spans="1:28" x14ac:dyDescent="0.35">
      <c r="A8575" t="s">
        <v>10074</v>
      </c>
      <c r="F8575" t="s">
        <v>28</v>
      </c>
      <c r="G8575" t="s">
        <v>28</v>
      </c>
      <c r="H8575" s="1">
        <v>41155</v>
      </c>
      <c r="I8575" t="s">
        <v>10074</v>
      </c>
      <c r="J8575" t="s">
        <v>4079</v>
      </c>
      <c r="O8575" t="s">
        <v>1846</v>
      </c>
      <c r="W8575" t="s">
        <v>3417</v>
      </c>
      <c r="AB8575" t="s">
        <v>3417</v>
      </c>
    </row>
    <row r="8576" spans="1:28" x14ac:dyDescent="0.35">
      <c r="A8576" t="s">
        <v>10074</v>
      </c>
      <c r="F8576" t="s">
        <v>28</v>
      </c>
      <c r="G8576" t="s">
        <v>28</v>
      </c>
      <c r="H8576" s="1">
        <v>41025</v>
      </c>
      <c r="I8576" t="s">
        <v>10074</v>
      </c>
      <c r="J8576" t="s">
        <v>4079</v>
      </c>
      <c r="O8576" t="s">
        <v>1846</v>
      </c>
      <c r="W8576" t="s">
        <v>3417</v>
      </c>
      <c r="AB8576" t="s">
        <v>3417</v>
      </c>
    </row>
    <row r="8577" spans="1:28" x14ac:dyDescent="0.35">
      <c r="A8577" t="s">
        <v>10074</v>
      </c>
      <c r="F8577" t="s">
        <v>28</v>
      </c>
      <c r="G8577" t="s">
        <v>28</v>
      </c>
      <c r="H8577" s="1">
        <v>40817</v>
      </c>
      <c r="I8577" t="s">
        <v>10074</v>
      </c>
      <c r="J8577" t="s">
        <v>4079</v>
      </c>
      <c r="O8577" t="s">
        <v>1846</v>
      </c>
      <c r="W8577" t="s">
        <v>3417</v>
      </c>
      <c r="AB8577" t="s">
        <v>3417</v>
      </c>
    </row>
    <row r="8578" spans="1:28" x14ac:dyDescent="0.35">
      <c r="A8578" t="s">
        <v>10074</v>
      </c>
      <c r="F8578" t="s">
        <v>28</v>
      </c>
      <c r="G8578" t="s">
        <v>28</v>
      </c>
      <c r="H8578" s="1">
        <v>40809</v>
      </c>
      <c r="I8578" t="s">
        <v>10074</v>
      </c>
      <c r="J8578" t="s">
        <v>4079</v>
      </c>
      <c r="O8578" t="s">
        <v>1846</v>
      </c>
      <c r="W8578" t="s">
        <v>3417</v>
      </c>
      <c r="AB8578" t="s">
        <v>3417</v>
      </c>
    </row>
    <row r="8579" spans="1:28" x14ac:dyDescent="0.35">
      <c r="A8579" t="s">
        <v>10074</v>
      </c>
      <c r="F8579" t="s">
        <v>28</v>
      </c>
      <c r="G8579" t="s">
        <v>28</v>
      </c>
      <c r="H8579" s="1">
        <v>40781</v>
      </c>
      <c r="I8579" t="s">
        <v>10074</v>
      </c>
      <c r="J8579" t="s">
        <v>4079</v>
      </c>
      <c r="O8579" t="s">
        <v>1846</v>
      </c>
      <c r="W8579" t="s">
        <v>3417</v>
      </c>
      <c r="AB8579" t="s">
        <v>3417</v>
      </c>
    </row>
    <row r="8580" spans="1:28" x14ac:dyDescent="0.35">
      <c r="A8580" t="s">
        <v>10074</v>
      </c>
      <c r="F8580" t="s">
        <v>28</v>
      </c>
      <c r="G8580" t="s">
        <v>28</v>
      </c>
      <c r="H8580" s="1">
        <v>40700</v>
      </c>
      <c r="I8580" t="s">
        <v>10074</v>
      </c>
      <c r="J8580" t="s">
        <v>4079</v>
      </c>
      <c r="O8580" t="s">
        <v>1846</v>
      </c>
      <c r="W8580" t="s">
        <v>3417</v>
      </c>
      <c r="AB8580" t="s">
        <v>3417</v>
      </c>
    </row>
    <row r="8581" spans="1:28" x14ac:dyDescent="0.35">
      <c r="A8581" t="s">
        <v>10074</v>
      </c>
      <c r="F8581" t="s">
        <v>28</v>
      </c>
      <c r="G8581" t="s">
        <v>28</v>
      </c>
      <c r="H8581" s="1">
        <v>40640</v>
      </c>
      <c r="I8581" t="s">
        <v>10074</v>
      </c>
      <c r="J8581" t="s">
        <v>4079</v>
      </c>
      <c r="O8581" t="s">
        <v>1846</v>
      </c>
      <c r="W8581" t="s">
        <v>3417</v>
      </c>
      <c r="AB8581" t="s">
        <v>3417</v>
      </c>
    </row>
    <row r="8582" spans="1:28" x14ac:dyDescent="0.35">
      <c r="A8582" t="s">
        <v>10074</v>
      </c>
      <c r="F8582" t="s">
        <v>28</v>
      </c>
      <c r="G8582" t="s">
        <v>28</v>
      </c>
      <c r="H8582" s="1">
        <v>40612</v>
      </c>
      <c r="I8582" t="s">
        <v>10074</v>
      </c>
      <c r="J8582" t="s">
        <v>4079</v>
      </c>
      <c r="O8582" t="s">
        <v>1846</v>
      </c>
      <c r="W8582" t="s">
        <v>3417</v>
      </c>
      <c r="AB8582" t="s">
        <v>3417</v>
      </c>
    </row>
    <row r="8583" spans="1:28" x14ac:dyDescent="0.35">
      <c r="A8583" t="s">
        <v>10074</v>
      </c>
      <c r="F8583" t="s">
        <v>28</v>
      </c>
      <c r="G8583" t="s">
        <v>28</v>
      </c>
      <c r="H8583" s="1">
        <v>40497</v>
      </c>
      <c r="I8583" t="s">
        <v>10074</v>
      </c>
      <c r="J8583" t="s">
        <v>4079</v>
      </c>
      <c r="O8583" t="s">
        <v>1846</v>
      </c>
      <c r="W8583" t="s">
        <v>3417</v>
      </c>
      <c r="AB8583" t="s">
        <v>3417</v>
      </c>
    </row>
    <row r="8584" spans="1:28" x14ac:dyDescent="0.35">
      <c r="A8584" t="s">
        <v>10074</v>
      </c>
      <c r="F8584" t="s">
        <v>28</v>
      </c>
      <c r="G8584" t="s">
        <v>28</v>
      </c>
      <c r="H8584" s="1">
        <v>40417</v>
      </c>
      <c r="I8584" t="s">
        <v>10074</v>
      </c>
      <c r="J8584" t="s">
        <v>4079</v>
      </c>
      <c r="O8584" t="s">
        <v>1846</v>
      </c>
      <c r="W8584" t="s">
        <v>3417</v>
      </c>
      <c r="AB8584" t="s">
        <v>3417</v>
      </c>
    </row>
    <row r="8585" spans="1:28" x14ac:dyDescent="0.35">
      <c r="A8585" t="s">
        <v>10074</v>
      </c>
      <c r="F8585" t="s">
        <v>28</v>
      </c>
      <c r="G8585" t="s">
        <v>28</v>
      </c>
      <c r="H8585" s="1">
        <v>40357</v>
      </c>
      <c r="I8585" t="s">
        <v>10074</v>
      </c>
      <c r="J8585" t="s">
        <v>4079</v>
      </c>
      <c r="O8585" t="s">
        <v>1846</v>
      </c>
      <c r="W8585" t="s">
        <v>3417</v>
      </c>
      <c r="AB8585" t="s">
        <v>3417</v>
      </c>
    </row>
    <row r="8586" spans="1:28" x14ac:dyDescent="0.35">
      <c r="A8586" t="s">
        <v>10074</v>
      </c>
      <c r="F8586" t="s">
        <v>28</v>
      </c>
      <c r="G8586" t="s">
        <v>28</v>
      </c>
      <c r="H8586" s="1">
        <v>40291</v>
      </c>
      <c r="I8586" t="s">
        <v>10074</v>
      </c>
      <c r="J8586" t="s">
        <v>4079</v>
      </c>
      <c r="O8586" t="s">
        <v>1846</v>
      </c>
      <c r="W8586" t="s">
        <v>3417</v>
      </c>
      <c r="AB8586" t="s">
        <v>3417</v>
      </c>
    </row>
    <row r="8587" spans="1:28" x14ac:dyDescent="0.35">
      <c r="A8587" t="s">
        <v>10074</v>
      </c>
      <c r="F8587" t="s">
        <v>28</v>
      </c>
      <c r="G8587" t="s">
        <v>28</v>
      </c>
      <c r="H8587" s="1">
        <v>40228</v>
      </c>
      <c r="I8587" t="s">
        <v>10074</v>
      </c>
      <c r="J8587" t="s">
        <v>4079</v>
      </c>
      <c r="O8587" t="s">
        <v>1846</v>
      </c>
      <c r="W8587" t="s">
        <v>3417</v>
      </c>
      <c r="AB8587" t="s">
        <v>3417</v>
      </c>
    </row>
    <row r="8588" spans="1:28" x14ac:dyDescent="0.35">
      <c r="A8588" t="s">
        <v>10074</v>
      </c>
      <c r="F8588" t="s">
        <v>28</v>
      </c>
      <c r="G8588" t="s">
        <v>28</v>
      </c>
      <c r="H8588" s="1">
        <v>40205</v>
      </c>
      <c r="I8588" t="s">
        <v>10074</v>
      </c>
      <c r="J8588" t="s">
        <v>4079</v>
      </c>
      <c r="O8588" t="s">
        <v>1846</v>
      </c>
      <c r="W8588" t="s">
        <v>3417</v>
      </c>
      <c r="AB8588" t="s">
        <v>3417</v>
      </c>
    </row>
    <row r="8589" spans="1:28" x14ac:dyDescent="0.35">
      <c r="A8589" t="s">
        <v>10074</v>
      </c>
      <c r="F8589" t="s">
        <v>28</v>
      </c>
      <c r="G8589" t="s">
        <v>28</v>
      </c>
      <c r="H8589" s="1">
        <v>40147</v>
      </c>
      <c r="I8589" t="s">
        <v>10074</v>
      </c>
      <c r="J8589" t="s">
        <v>4079</v>
      </c>
      <c r="O8589" t="s">
        <v>1846</v>
      </c>
      <c r="W8589" t="s">
        <v>3417</v>
      </c>
      <c r="AB8589" t="s">
        <v>3417</v>
      </c>
    </row>
    <row r="8590" spans="1:28" x14ac:dyDescent="0.35">
      <c r="A8590" t="s">
        <v>10074</v>
      </c>
      <c r="F8590" t="s">
        <v>28</v>
      </c>
      <c r="G8590" t="s">
        <v>28</v>
      </c>
      <c r="H8590" s="1">
        <v>40007</v>
      </c>
      <c r="I8590" t="s">
        <v>10074</v>
      </c>
      <c r="J8590" t="s">
        <v>4079</v>
      </c>
      <c r="O8590" t="s">
        <v>1846</v>
      </c>
      <c r="W8590" t="s">
        <v>3417</v>
      </c>
      <c r="AB8590" t="s">
        <v>3417</v>
      </c>
    </row>
    <row r="8591" spans="1:28" x14ac:dyDescent="0.35">
      <c r="A8591" t="s">
        <v>10074</v>
      </c>
      <c r="F8591" t="s">
        <v>28</v>
      </c>
      <c r="G8591" t="s">
        <v>28</v>
      </c>
      <c r="H8591" s="1">
        <v>39987</v>
      </c>
      <c r="I8591" t="s">
        <v>10074</v>
      </c>
      <c r="J8591" t="s">
        <v>4079</v>
      </c>
      <c r="O8591" t="s">
        <v>1846</v>
      </c>
      <c r="W8591" t="s">
        <v>3417</v>
      </c>
      <c r="AB8591" t="s">
        <v>3417</v>
      </c>
    </row>
    <row r="8592" spans="1:28" x14ac:dyDescent="0.35">
      <c r="A8592" t="s">
        <v>10074</v>
      </c>
      <c r="F8592" t="s">
        <v>28</v>
      </c>
      <c r="G8592" t="s">
        <v>28</v>
      </c>
      <c r="H8592" s="1">
        <v>39975</v>
      </c>
      <c r="I8592" t="s">
        <v>10074</v>
      </c>
      <c r="J8592" t="s">
        <v>4079</v>
      </c>
      <c r="O8592" t="s">
        <v>1846</v>
      </c>
      <c r="W8592" t="s">
        <v>3417</v>
      </c>
      <c r="AB8592" t="s">
        <v>3417</v>
      </c>
    </row>
    <row r="8593" spans="1:28" x14ac:dyDescent="0.35">
      <c r="A8593" t="s">
        <v>10074</v>
      </c>
      <c r="F8593" t="s">
        <v>28</v>
      </c>
      <c r="G8593" t="s">
        <v>28</v>
      </c>
      <c r="H8593" s="1">
        <v>39762</v>
      </c>
      <c r="I8593" t="s">
        <v>10074</v>
      </c>
      <c r="J8593" t="s">
        <v>4079</v>
      </c>
      <c r="O8593" t="s">
        <v>1846</v>
      </c>
      <c r="W8593" t="s">
        <v>3417</v>
      </c>
      <c r="AB8593" t="s">
        <v>3417</v>
      </c>
    </row>
    <row r="8594" spans="1:28" x14ac:dyDescent="0.35">
      <c r="A8594" t="s">
        <v>10074</v>
      </c>
      <c r="F8594" t="s">
        <v>28</v>
      </c>
      <c r="G8594" t="s">
        <v>28</v>
      </c>
      <c r="H8594" s="1">
        <v>39741</v>
      </c>
      <c r="I8594" t="s">
        <v>10074</v>
      </c>
      <c r="J8594" t="s">
        <v>4079</v>
      </c>
      <c r="O8594" t="s">
        <v>1846</v>
      </c>
      <c r="W8594" t="s">
        <v>3417</v>
      </c>
      <c r="AB8594" t="s">
        <v>3417</v>
      </c>
    </row>
    <row r="8595" spans="1:28" x14ac:dyDescent="0.35">
      <c r="A8595" t="s">
        <v>10074</v>
      </c>
      <c r="F8595" t="s">
        <v>28</v>
      </c>
      <c r="G8595" t="s">
        <v>28</v>
      </c>
      <c r="H8595" s="1">
        <v>39679</v>
      </c>
      <c r="I8595" t="s">
        <v>10074</v>
      </c>
      <c r="J8595" t="s">
        <v>4079</v>
      </c>
      <c r="O8595" t="s">
        <v>1846</v>
      </c>
      <c r="W8595" t="s">
        <v>3417</v>
      </c>
      <c r="AB8595" t="s">
        <v>3417</v>
      </c>
    </row>
    <row r="8596" spans="1:28" x14ac:dyDescent="0.35">
      <c r="A8596" t="s">
        <v>10074</v>
      </c>
      <c r="F8596" t="s">
        <v>28</v>
      </c>
      <c r="G8596" t="s">
        <v>28</v>
      </c>
      <c r="H8596" s="1">
        <v>39594</v>
      </c>
      <c r="I8596" t="s">
        <v>10074</v>
      </c>
      <c r="J8596" t="s">
        <v>4079</v>
      </c>
      <c r="O8596" t="s">
        <v>1846</v>
      </c>
      <c r="W8596" t="s">
        <v>3417</v>
      </c>
      <c r="AB8596" t="s">
        <v>3417</v>
      </c>
    </row>
    <row r="8597" spans="1:28" x14ac:dyDescent="0.35">
      <c r="A8597" t="s">
        <v>10074</v>
      </c>
      <c r="F8597" t="s">
        <v>28</v>
      </c>
      <c r="G8597" t="s">
        <v>28</v>
      </c>
      <c r="H8597" s="1">
        <v>39573</v>
      </c>
      <c r="I8597" t="s">
        <v>10074</v>
      </c>
      <c r="J8597" t="s">
        <v>4079</v>
      </c>
      <c r="O8597" t="s">
        <v>1846</v>
      </c>
      <c r="W8597" t="s">
        <v>3417</v>
      </c>
      <c r="AB8597" t="s">
        <v>3417</v>
      </c>
    </row>
    <row r="8598" spans="1:28" x14ac:dyDescent="0.35">
      <c r="A8598" t="s">
        <v>10074</v>
      </c>
      <c r="F8598" t="s">
        <v>28</v>
      </c>
      <c r="G8598" t="s">
        <v>28</v>
      </c>
      <c r="H8598" s="1">
        <v>39517</v>
      </c>
      <c r="I8598" t="s">
        <v>10074</v>
      </c>
      <c r="J8598" t="s">
        <v>4079</v>
      </c>
      <c r="O8598" t="s">
        <v>1846</v>
      </c>
      <c r="W8598" t="s">
        <v>3417</v>
      </c>
      <c r="AB8598" t="s">
        <v>3417</v>
      </c>
    </row>
    <row r="8599" spans="1:28" x14ac:dyDescent="0.35">
      <c r="A8599" t="s">
        <v>10074</v>
      </c>
      <c r="F8599" t="s">
        <v>28</v>
      </c>
      <c r="G8599" t="s">
        <v>28</v>
      </c>
      <c r="H8599" s="1">
        <v>39405</v>
      </c>
      <c r="I8599" t="s">
        <v>10074</v>
      </c>
      <c r="J8599" t="s">
        <v>4079</v>
      </c>
      <c r="O8599" t="s">
        <v>1846</v>
      </c>
      <c r="W8599" t="s">
        <v>3422</v>
      </c>
      <c r="AB8599" t="s">
        <v>3417</v>
      </c>
    </row>
    <row r="8600" spans="1:28" x14ac:dyDescent="0.35">
      <c r="A8600" t="s">
        <v>10074</v>
      </c>
      <c r="F8600" t="s">
        <v>28</v>
      </c>
      <c r="G8600" t="s">
        <v>28</v>
      </c>
      <c r="H8600" s="1">
        <v>39379</v>
      </c>
      <c r="I8600" t="s">
        <v>10074</v>
      </c>
      <c r="J8600" t="s">
        <v>4079</v>
      </c>
      <c r="O8600" t="s">
        <v>1846</v>
      </c>
      <c r="W8600" t="s">
        <v>4086</v>
      </c>
      <c r="AB8600" t="s">
        <v>3422</v>
      </c>
    </row>
    <row r="8601" spans="1:28" x14ac:dyDescent="0.35">
      <c r="A8601" t="s">
        <v>10074</v>
      </c>
      <c r="F8601" t="s">
        <v>28</v>
      </c>
      <c r="G8601" t="s">
        <v>28</v>
      </c>
      <c r="H8601" s="1">
        <v>39315</v>
      </c>
      <c r="I8601" t="s">
        <v>10074</v>
      </c>
      <c r="J8601" t="s">
        <v>4079</v>
      </c>
      <c r="O8601" t="s">
        <v>1846</v>
      </c>
      <c r="W8601" t="s">
        <v>4087</v>
      </c>
      <c r="AB8601" t="s">
        <v>4086</v>
      </c>
    </row>
    <row r="8602" spans="1:28" x14ac:dyDescent="0.35">
      <c r="A8602" t="s">
        <v>10074</v>
      </c>
      <c r="F8602" t="s">
        <v>28</v>
      </c>
      <c r="G8602" t="s">
        <v>28</v>
      </c>
      <c r="H8602" s="1">
        <v>39132</v>
      </c>
      <c r="I8602" t="s">
        <v>10074</v>
      </c>
      <c r="J8602" t="s">
        <v>4079</v>
      </c>
      <c r="O8602" t="s">
        <v>1846</v>
      </c>
      <c r="W8602" t="s">
        <v>4088</v>
      </c>
      <c r="AB8602" t="s">
        <v>4087</v>
      </c>
    </row>
    <row r="8603" spans="1:28" x14ac:dyDescent="0.35">
      <c r="A8603" t="s">
        <v>10074</v>
      </c>
      <c r="F8603" t="s">
        <v>28</v>
      </c>
      <c r="G8603" t="s">
        <v>28</v>
      </c>
      <c r="H8603" s="1">
        <v>38810</v>
      </c>
      <c r="I8603" t="s">
        <v>10074</v>
      </c>
      <c r="J8603" t="s">
        <v>4079</v>
      </c>
      <c r="O8603" t="s">
        <v>51</v>
      </c>
      <c r="AB8603" t="s">
        <v>4088</v>
      </c>
    </row>
    <row r="8604" spans="1:28" x14ac:dyDescent="0.35">
      <c r="A8604" t="s">
        <v>10075</v>
      </c>
      <c r="F8604" t="s">
        <v>28</v>
      </c>
      <c r="G8604" t="s">
        <v>28</v>
      </c>
      <c r="H8604" s="1">
        <v>43794</v>
      </c>
      <c r="I8604" t="s">
        <v>10075</v>
      </c>
      <c r="J8604" t="s">
        <v>4089</v>
      </c>
      <c r="O8604" t="s">
        <v>269</v>
      </c>
      <c r="W8604" t="s">
        <v>1628</v>
      </c>
      <c r="AB8604" t="s">
        <v>1628</v>
      </c>
    </row>
    <row r="8605" spans="1:28" x14ac:dyDescent="0.35">
      <c r="A8605" t="s">
        <v>10075</v>
      </c>
      <c r="F8605" t="s">
        <v>28</v>
      </c>
      <c r="G8605" t="s">
        <v>28</v>
      </c>
      <c r="H8605" s="1">
        <v>43788</v>
      </c>
      <c r="I8605" t="s">
        <v>10075</v>
      </c>
      <c r="J8605" t="s">
        <v>4089</v>
      </c>
      <c r="O8605" t="s">
        <v>269</v>
      </c>
      <c r="W8605" t="s">
        <v>1628</v>
      </c>
      <c r="AB8605" t="s">
        <v>1628</v>
      </c>
    </row>
    <row r="8606" spans="1:28" x14ac:dyDescent="0.35">
      <c r="A8606" t="s">
        <v>10075</v>
      </c>
      <c r="F8606" t="s">
        <v>28</v>
      </c>
      <c r="G8606" t="s">
        <v>28</v>
      </c>
      <c r="H8606" s="1">
        <v>43773</v>
      </c>
      <c r="I8606" t="s">
        <v>10075</v>
      </c>
      <c r="J8606" t="s">
        <v>4089</v>
      </c>
      <c r="O8606" t="s">
        <v>269</v>
      </c>
      <c r="W8606" t="s">
        <v>4090</v>
      </c>
      <c r="AB8606" t="s">
        <v>1628</v>
      </c>
    </row>
    <row r="8607" spans="1:28" x14ac:dyDescent="0.35">
      <c r="A8607" t="s">
        <v>10075</v>
      </c>
      <c r="F8607" t="s">
        <v>28</v>
      </c>
      <c r="G8607" t="s">
        <v>28</v>
      </c>
      <c r="H8607" s="1">
        <v>43748</v>
      </c>
      <c r="I8607" t="s">
        <v>10075</v>
      </c>
      <c r="J8607" t="s">
        <v>4089</v>
      </c>
      <c r="O8607" t="s">
        <v>269</v>
      </c>
      <c r="W8607" t="s">
        <v>1628</v>
      </c>
      <c r="AB8607" t="s">
        <v>4090</v>
      </c>
    </row>
    <row r="8608" spans="1:28" x14ac:dyDescent="0.35">
      <c r="A8608" t="s">
        <v>10075</v>
      </c>
      <c r="F8608" t="s">
        <v>28</v>
      </c>
      <c r="G8608" t="s">
        <v>28</v>
      </c>
      <c r="H8608" s="1">
        <v>43738</v>
      </c>
      <c r="I8608" t="s">
        <v>10075</v>
      </c>
      <c r="J8608" t="s">
        <v>4089</v>
      </c>
      <c r="O8608" t="s">
        <v>269</v>
      </c>
      <c r="W8608" t="s">
        <v>1628</v>
      </c>
      <c r="AB8608" t="s">
        <v>1628</v>
      </c>
    </row>
    <row r="8609" spans="1:28" x14ac:dyDescent="0.35">
      <c r="A8609" t="s">
        <v>10075</v>
      </c>
      <c r="F8609" t="s">
        <v>28</v>
      </c>
      <c r="G8609" t="s">
        <v>28</v>
      </c>
      <c r="H8609" s="1">
        <v>43553</v>
      </c>
      <c r="I8609" t="s">
        <v>10075</v>
      </c>
      <c r="J8609" t="s">
        <v>4089</v>
      </c>
      <c r="O8609" t="s">
        <v>269</v>
      </c>
      <c r="W8609" t="s">
        <v>1628</v>
      </c>
      <c r="AB8609" t="s">
        <v>1628</v>
      </c>
    </row>
    <row r="8610" spans="1:28" x14ac:dyDescent="0.35">
      <c r="A8610" t="s">
        <v>10075</v>
      </c>
      <c r="F8610" t="s">
        <v>28</v>
      </c>
      <c r="G8610" t="s">
        <v>28</v>
      </c>
      <c r="H8610" s="1">
        <v>43389</v>
      </c>
      <c r="I8610" t="s">
        <v>10075</v>
      </c>
      <c r="J8610" t="s">
        <v>4089</v>
      </c>
      <c r="O8610" t="s">
        <v>269</v>
      </c>
      <c r="W8610" t="s">
        <v>1628</v>
      </c>
      <c r="AB8610" t="s">
        <v>1628</v>
      </c>
    </row>
    <row r="8611" spans="1:28" x14ac:dyDescent="0.35">
      <c r="A8611" t="s">
        <v>10075</v>
      </c>
      <c r="F8611" t="s">
        <v>28</v>
      </c>
      <c r="G8611" t="s">
        <v>28</v>
      </c>
      <c r="H8611" s="1">
        <v>43361</v>
      </c>
      <c r="I8611" t="s">
        <v>10075</v>
      </c>
      <c r="J8611" t="s">
        <v>4089</v>
      </c>
      <c r="O8611" t="s">
        <v>269</v>
      </c>
      <c r="W8611" t="s">
        <v>1628</v>
      </c>
      <c r="AB8611" t="s">
        <v>1628</v>
      </c>
    </row>
    <row r="8612" spans="1:28" x14ac:dyDescent="0.35">
      <c r="A8612" t="s">
        <v>10075</v>
      </c>
      <c r="F8612" t="s">
        <v>28</v>
      </c>
      <c r="G8612" t="s">
        <v>28</v>
      </c>
      <c r="H8612" s="1">
        <v>43306</v>
      </c>
      <c r="I8612" t="s">
        <v>10075</v>
      </c>
      <c r="J8612" t="s">
        <v>4089</v>
      </c>
      <c r="O8612" t="s">
        <v>269</v>
      </c>
      <c r="W8612" t="s">
        <v>1628</v>
      </c>
      <c r="AB8612" t="s">
        <v>1628</v>
      </c>
    </row>
    <row r="8613" spans="1:28" x14ac:dyDescent="0.35">
      <c r="A8613" t="s">
        <v>10075</v>
      </c>
      <c r="F8613" t="s">
        <v>28</v>
      </c>
      <c r="G8613" t="s">
        <v>28</v>
      </c>
      <c r="H8613" s="1">
        <v>43180</v>
      </c>
      <c r="I8613" t="s">
        <v>10075</v>
      </c>
      <c r="J8613" t="s">
        <v>4089</v>
      </c>
      <c r="O8613" t="s">
        <v>269</v>
      </c>
      <c r="W8613" t="s">
        <v>1628</v>
      </c>
      <c r="AB8613" t="s">
        <v>1628</v>
      </c>
    </row>
    <row r="8614" spans="1:28" x14ac:dyDescent="0.35">
      <c r="A8614" t="s">
        <v>10075</v>
      </c>
      <c r="F8614" t="s">
        <v>28</v>
      </c>
      <c r="G8614" t="s">
        <v>28</v>
      </c>
      <c r="H8614" s="1">
        <v>43067</v>
      </c>
      <c r="I8614" t="s">
        <v>10075</v>
      </c>
      <c r="J8614" t="s">
        <v>4089</v>
      </c>
      <c r="O8614" t="s">
        <v>269</v>
      </c>
      <c r="W8614" t="s">
        <v>1628</v>
      </c>
      <c r="AB8614" t="s">
        <v>1628</v>
      </c>
    </row>
    <row r="8615" spans="1:28" x14ac:dyDescent="0.35">
      <c r="A8615" t="s">
        <v>10075</v>
      </c>
      <c r="F8615" t="s">
        <v>28</v>
      </c>
      <c r="G8615" t="s">
        <v>28</v>
      </c>
      <c r="H8615" s="1">
        <v>43067</v>
      </c>
      <c r="I8615" t="s">
        <v>10075</v>
      </c>
      <c r="J8615" t="s">
        <v>4089</v>
      </c>
      <c r="O8615" t="s">
        <v>269</v>
      </c>
      <c r="W8615" t="s">
        <v>1628</v>
      </c>
      <c r="AB8615" t="s">
        <v>1628</v>
      </c>
    </row>
    <row r="8616" spans="1:28" x14ac:dyDescent="0.35">
      <c r="A8616" t="s">
        <v>10075</v>
      </c>
      <c r="F8616" t="s">
        <v>28</v>
      </c>
      <c r="G8616" t="s">
        <v>28</v>
      </c>
      <c r="H8616" s="1">
        <v>43031</v>
      </c>
      <c r="I8616" t="s">
        <v>10075</v>
      </c>
      <c r="J8616" t="s">
        <v>4089</v>
      </c>
      <c r="O8616" t="s">
        <v>269</v>
      </c>
      <c r="W8616" t="s">
        <v>1628</v>
      </c>
      <c r="AB8616" t="s">
        <v>1628</v>
      </c>
    </row>
    <row r="8617" spans="1:28" x14ac:dyDescent="0.35">
      <c r="A8617" t="s">
        <v>10075</v>
      </c>
      <c r="F8617" t="s">
        <v>28</v>
      </c>
      <c r="G8617" t="s">
        <v>28</v>
      </c>
      <c r="H8617" s="1">
        <v>43018</v>
      </c>
      <c r="I8617" t="s">
        <v>10075</v>
      </c>
      <c r="J8617" t="s">
        <v>4089</v>
      </c>
      <c r="O8617" t="s">
        <v>269</v>
      </c>
      <c r="W8617" t="s">
        <v>1628</v>
      </c>
      <c r="AB8617" t="s">
        <v>1628</v>
      </c>
    </row>
    <row r="8618" spans="1:28" x14ac:dyDescent="0.35">
      <c r="A8618" t="s">
        <v>10075</v>
      </c>
      <c r="F8618" t="s">
        <v>28</v>
      </c>
      <c r="G8618" t="s">
        <v>28</v>
      </c>
      <c r="H8618" s="1">
        <v>42940</v>
      </c>
      <c r="I8618" t="s">
        <v>10075</v>
      </c>
      <c r="J8618" t="s">
        <v>4089</v>
      </c>
      <c r="O8618" t="s">
        <v>269</v>
      </c>
      <c r="W8618" t="s">
        <v>1628</v>
      </c>
      <c r="AB8618" t="s">
        <v>1628</v>
      </c>
    </row>
    <row r="8619" spans="1:28" x14ac:dyDescent="0.35">
      <c r="A8619" t="s">
        <v>10075</v>
      </c>
      <c r="F8619" t="s">
        <v>28</v>
      </c>
      <c r="G8619" t="s">
        <v>28</v>
      </c>
      <c r="H8619" s="1">
        <v>42907</v>
      </c>
      <c r="I8619" t="s">
        <v>10075</v>
      </c>
      <c r="J8619" t="s">
        <v>4089</v>
      </c>
      <c r="O8619" t="s">
        <v>269</v>
      </c>
      <c r="W8619" t="s">
        <v>692</v>
      </c>
      <c r="AB8619" t="s">
        <v>1628</v>
      </c>
    </row>
    <row r="8620" spans="1:28" x14ac:dyDescent="0.35">
      <c r="A8620" t="s">
        <v>10075</v>
      </c>
      <c r="F8620" t="s">
        <v>28</v>
      </c>
      <c r="G8620" t="s">
        <v>28</v>
      </c>
      <c r="H8620" s="1">
        <v>42893</v>
      </c>
      <c r="I8620" t="s">
        <v>10075</v>
      </c>
      <c r="J8620" t="s">
        <v>4089</v>
      </c>
      <c r="O8620" t="s">
        <v>269</v>
      </c>
      <c r="W8620" t="s">
        <v>83</v>
      </c>
      <c r="AB8620" t="s">
        <v>692</v>
      </c>
    </row>
    <row r="8621" spans="1:28" x14ac:dyDescent="0.35">
      <c r="A8621" t="s">
        <v>10075</v>
      </c>
      <c r="F8621" t="s">
        <v>28</v>
      </c>
      <c r="G8621" t="s">
        <v>28</v>
      </c>
      <c r="H8621" s="1">
        <v>42521</v>
      </c>
      <c r="I8621" t="s">
        <v>10075</v>
      </c>
      <c r="J8621" t="s">
        <v>4089</v>
      </c>
      <c r="O8621" t="s">
        <v>269</v>
      </c>
      <c r="W8621" t="s">
        <v>83</v>
      </c>
      <c r="AB8621" t="s">
        <v>83</v>
      </c>
    </row>
    <row r="8622" spans="1:28" x14ac:dyDescent="0.35">
      <c r="A8622" t="s">
        <v>10075</v>
      </c>
      <c r="F8622" t="s">
        <v>28</v>
      </c>
      <c r="G8622" t="s">
        <v>28</v>
      </c>
      <c r="H8622" s="1">
        <v>42340</v>
      </c>
      <c r="I8622" t="s">
        <v>10075</v>
      </c>
      <c r="J8622" t="s">
        <v>4089</v>
      </c>
      <c r="O8622" t="s">
        <v>269</v>
      </c>
      <c r="W8622" t="s">
        <v>83</v>
      </c>
      <c r="AB8622" t="s">
        <v>83</v>
      </c>
    </row>
    <row r="8623" spans="1:28" x14ac:dyDescent="0.35">
      <c r="A8623" t="s">
        <v>10075</v>
      </c>
      <c r="F8623" t="s">
        <v>28</v>
      </c>
      <c r="G8623" t="s">
        <v>28</v>
      </c>
      <c r="H8623" s="1">
        <v>42320</v>
      </c>
      <c r="I8623" t="s">
        <v>10075</v>
      </c>
      <c r="J8623" t="s">
        <v>4089</v>
      </c>
      <c r="O8623" t="s">
        <v>269</v>
      </c>
      <c r="W8623" t="s">
        <v>156</v>
      </c>
      <c r="AB8623" t="s">
        <v>83</v>
      </c>
    </row>
    <row r="8624" spans="1:28" x14ac:dyDescent="0.35">
      <c r="A8624" t="s">
        <v>10075</v>
      </c>
      <c r="F8624" t="s">
        <v>28</v>
      </c>
      <c r="G8624" t="s">
        <v>28</v>
      </c>
      <c r="H8624" s="1">
        <v>42284</v>
      </c>
      <c r="I8624" t="s">
        <v>10075</v>
      </c>
      <c r="J8624" t="s">
        <v>4089</v>
      </c>
      <c r="O8624" t="s">
        <v>269</v>
      </c>
      <c r="W8624" t="s">
        <v>4091</v>
      </c>
      <c r="AB8624" t="s">
        <v>156</v>
      </c>
    </row>
    <row r="8625" spans="1:28" x14ac:dyDescent="0.35">
      <c r="A8625" t="s">
        <v>10075</v>
      </c>
      <c r="F8625" t="s">
        <v>28</v>
      </c>
      <c r="G8625" t="s">
        <v>28</v>
      </c>
      <c r="H8625" s="1">
        <v>42237</v>
      </c>
      <c r="I8625" t="s">
        <v>10075</v>
      </c>
      <c r="J8625" t="s">
        <v>4089</v>
      </c>
      <c r="O8625" t="s">
        <v>269</v>
      </c>
      <c r="W8625" t="s">
        <v>4092</v>
      </c>
      <c r="AB8625" t="s">
        <v>4091</v>
      </c>
    </row>
    <row r="8626" spans="1:28" x14ac:dyDescent="0.35">
      <c r="A8626" t="s">
        <v>10075</v>
      </c>
      <c r="F8626" t="s">
        <v>28</v>
      </c>
      <c r="G8626" t="s">
        <v>28</v>
      </c>
      <c r="H8626" s="1">
        <v>42089</v>
      </c>
      <c r="I8626" t="s">
        <v>10075</v>
      </c>
      <c r="J8626" t="s">
        <v>4089</v>
      </c>
      <c r="O8626" t="s">
        <v>269</v>
      </c>
      <c r="W8626" t="s">
        <v>4092</v>
      </c>
      <c r="AB8626" t="s">
        <v>4092</v>
      </c>
    </row>
    <row r="8627" spans="1:28" x14ac:dyDescent="0.35">
      <c r="A8627" t="s">
        <v>10075</v>
      </c>
      <c r="F8627" t="s">
        <v>28</v>
      </c>
      <c r="G8627" t="s">
        <v>28</v>
      </c>
      <c r="H8627" s="1">
        <v>42060</v>
      </c>
      <c r="I8627" t="s">
        <v>10075</v>
      </c>
      <c r="J8627" t="s">
        <v>4089</v>
      </c>
      <c r="O8627" t="s">
        <v>269</v>
      </c>
      <c r="W8627" t="s">
        <v>4092</v>
      </c>
      <c r="AB8627" t="s">
        <v>4092</v>
      </c>
    </row>
    <row r="8628" spans="1:28" x14ac:dyDescent="0.35">
      <c r="A8628" t="s">
        <v>10075</v>
      </c>
      <c r="F8628" t="s">
        <v>28</v>
      </c>
      <c r="G8628" t="s">
        <v>28</v>
      </c>
      <c r="H8628" s="1">
        <v>41976</v>
      </c>
      <c r="I8628" t="s">
        <v>10075</v>
      </c>
      <c r="J8628" t="s">
        <v>4089</v>
      </c>
      <c r="O8628" t="s">
        <v>269</v>
      </c>
      <c r="W8628" t="s">
        <v>4093</v>
      </c>
      <c r="AB8628" t="s">
        <v>4092</v>
      </c>
    </row>
    <row r="8629" spans="1:28" x14ac:dyDescent="0.35">
      <c r="A8629" t="s">
        <v>10075</v>
      </c>
      <c r="F8629" t="s">
        <v>28</v>
      </c>
      <c r="G8629" t="s">
        <v>28</v>
      </c>
      <c r="H8629" s="1">
        <v>41944</v>
      </c>
      <c r="I8629" t="s">
        <v>10075</v>
      </c>
      <c r="J8629" t="s">
        <v>4089</v>
      </c>
      <c r="O8629" t="s">
        <v>269</v>
      </c>
      <c r="W8629" t="s">
        <v>4092</v>
      </c>
      <c r="AB8629" t="s">
        <v>4093</v>
      </c>
    </row>
    <row r="8630" spans="1:28" x14ac:dyDescent="0.35">
      <c r="A8630" t="s">
        <v>10075</v>
      </c>
      <c r="F8630" t="s">
        <v>28</v>
      </c>
      <c r="G8630" t="s">
        <v>28</v>
      </c>
      <c r="H8630" s="1">
        <v>41932</v>
      </c>
      <c r="I8630" t="s">
        <v>10075</v>
      </c>
      <c r="J8630" t="s">
        <v>4089</v>
      </c>
      <c r="O8630" t="s">
        <v>269</v>
      </c>
      <c r="W8630" t="s">
        <v>4092</v>
      </c>
      <c r="AB8630" t="s">
        <v>4092</v>
      </c>
    </row>
    <row r="8631" spans="1:28" x14ac:dyDescent="0.35">
      <c r="A8631" t="s">
        <v>10075</v>
      </c>
      <c r="F8631" t="s">
        <v>28</v>
      </c>
      <c r="G8631" t="s">
        <v>28</v>
      </c>
      <c r="H8631" s="1">
        <v>41929</v>
      </c>
      <c r="I8631" t="s">
        <v>10075</v>
      </c>
      <c r="J8631" t="s">
        <v>4089</v>
      </c>
      <c r="O8631" t="s">
        <v>269</v>
      </c>
      <c r="W8631" t="s">
        <v>4092</v>
      </c>
      <c r="AB8631" t="s">
        <v>4092</v>
      </c>
    </row>
    <row r="8632" spans="1:28" x14ac:dyDescent="0.35">
      <c r="A8632" t="s">
        <v>10075</v>
      </c>
      <c r="F8632" t="s">
        <v>28</v>
      </c>
      <c r="G8632" t="s">
        <v>28</v>
      </c>
      <c r="H8632" s="1">
        <v>41911</v>
      </c>
      <c r="I8632" t="s">
        <v>10075</v>
      </c>
      <c r="J8632" t="s">
        <v>4089</v>
      </c>
      <c r="O8632" t="s">
        <v>269</v>
      </c>
      <c r="W8632" t="s">
        <v>4092</v>
      </c>
      <c r="AB8632" t="s">
        <v>4092</v>
      </c>
    </row>
    <row r="8633" spans="1:28" x14ac:dyDescent="0.35">
      <c r="A8633" t="s">
        <v>10075</v>
      </c>
      <c r="F8633" t="s">
        <v>28</v>
      </c>
      <c r="G8633" t="s">
        <v>28</v>
      </c>
      <c r="H8633" s="1">
        <v>41836</v>
      </c>
      <c r="I8633" t="s">
        <v>10075</v>
      </c>
      <c r="J8633" t="s">
        <v>4089</v>
      </c>
      <c r="O8633" t="s">
        <v>269</v>
      </c>
      <c r="W8633" t="s">
        <v>4092</v>
      </c>
      <c r="AB8633" t="s">
        <v>4092</v>
      </c>
    </row>
    <row r="8634" spans="1:28" x14ac:dyDescent="0.35">
      <c r="A8634" t="s">
        <v>10075</v>
      </c>
      <c r="F8634" t="s">
        <v>28</v>
      </c>
      <c r="G8634" t="s">
        <v>28</v>
      </c>
      <c r="H8634" s="1">
        <v>41779</v>
      </c>
      <c r="I8634" t="s">
        <v>10075</v>
      </c>
      <c r="J8634" t="s">
        <v>4089</v>
      </c>
      <c r="O8634" t="s">
        <v>269</v>
      </c>
      <c r="W8634" t="s">
        <v>4092</v>
      </c>
      <c r="AB8634" t="s">
        <v>4092</v>
      </c>
    </row>
    <row r="8635" spans="1:28" x14ac:dyDescent="0.35">
      <c r="A8635" t="s">
        <v>10075</v>
      </c>
      <c r="F8635" t="s">
        <v>28</v>
      </c>
      <c r="G8635" t="s">
        <v>28</v>
      </c>
      <c r="H8635" s="1">
        <v>41701</v>
      </c>
      <c r="I8635" t="s">
        <v>10075</v>
      </c>
      <c r="J8635" t="s">
        <v>4089</v>
      </c>
      <c r="O8635" t="s">
        <v>269</v>
      </c>
      <c r="W8635" t="s">
        <v>4092</v>
      </c>
      <c r="AB8635" t="s">
        <v>4092</v>
      </c>
    </row>
    <row r="8636" spans="1:28" x14ac:dyDescent="0.35">
      <c r="A8636" t="s">
        <v>10075</v>
      </c>
      <c r="F8636" t="s">
        <v>28</v>
      </c>
      <c r="G8636" t="s">
        <v>28</v>
      </c>
      <c r="H8636" s="1">
        <v>41659</v>
      </c>
      <c r="I8636" t="s">
        <v>10075</v>
      </c>
      <c r="J8636" t="s">
        <v>4089</v>
      </c>
      <c r="O8636" t="s">
        <v>269</v>
      </c>
      <c r="W8636" t="s">
        <v>4092</v>
      </c>
      <c r="AB8636" t="s">
        <v>4092</v>
      </c>
    </row>
    <row r="8637" spans="1:28" x14ac:dyDescent="0.35">
      <c r="A8637" t="s">
        <v>10075</v>
      </c>
      <c r="F8637" t="s">
        <v>28</v>
      </c>
      <c r="G8637" t="s">
        <v>28</v>
      </c>
      <c r="H8637" s="1">
        <v>41635</v>
      </c>
      <c r="I8637" t="s">
        <v>10075</v>
      </c>
      <c r="J8637" t="s">
        <v>4089</v>
      </c>
      <c r="O8637" t="s">
        <v>269</v>
      </c>
      <c r="W8637" t="s">
        <v>4093</v>
      </c>
      <c r="AB8637" t="s">
        <v>4092</v>
      </c>
    </row>
    <row r="8638" spans="1:28" x14ac:dyDescent="0.35">
      <c r="A8638" t="s">
        <v>10075</v>
      </c>
      <c r="F8638" t="s">
        <v>28</v>
      </c>
      <c r="G8638" t="s">
        <v>28</v>
      </c>
      <c r="H8638" s="1">
        <v>41610</v>
      </c>
      <c r="I8638" t="s">
        <v>10075</v>
      </c>
      <c r="J8638" t="s">
        <v>4089</v>
      </c>
      <c r="O8638" t="s">
        <v>269</v>
      </c>
      <c r="W8638" t="s">
        <v>4093</v>
      </c>
      <c r="AB8638" t="s">
        <v>4093</v>
      </c>
    </row>
    <row r="8639" spans="1:28" x14ac:dyDescent="0.35">
      <c r="A8639" t="s">
        <v>10075</v>
      </c>
      <c r="F8639" t="s">
        <v>28</v>
      </c>
      <c r="G8639" t="s">
        <v>28</v>
      </c>
      <c r="H8639" s="1">
        <v>41579</v>
      </c>
      <c r="I8639" t="s">
        <v>10075</v>
      </c>
      <c r="J8639" t="s">
        <v>4089</v>
      </c>
      <c r="O8639" t="s">
        <v>269</v>
      </c>
      <c r="AB8639" t="s">
        <v>4093</v>
      </c>
    </row>
    <row r="8640" spans="1:28" x14ac:dyDescent="0.35">
      <c r="A8640" t="s">
        <v>10076</v>
      </c>
      <c r="F8640" t="s">
        <v>28</v>
      </c>
      <c r="G8640" t="s">
        <v>28</v>
      </c>
      <c r="H8640" s="1">
        <v>44067</v>
      </c>
      <c r="I8640" t="s">
        <v>10076</v>
      </c>
      <c r="J8640" t="s">
        <v>4094</v>
      </c>
      <c r="O8640" t="s">
        <v>1846</v>
      </c>
      <c r="W8640" t="s">
        <v>3411</v>
      </c>
      <c r="AB8640" t="s">
        <v>4095</v>
      </c>
    </row>
    <row r="8641" spans="1:28" x14ac:dyDescent="0.35">
      <c r="A8641" t="s">
        <v>10076</v>
      </c>
      <c r="F8641" t="s">
        <v>28</v>
      </c>
      <c r="G8641" t="s">
        <v>28</v>
      </c>
      <c r="H8641" s="1">
        <v>44004</v>
      </c>
      <c r="I8641" t="s">
        <v>10076</v>
      </c>
      <c r="J8641" t="s">
        <v>4094</v>
      </c>
      <c r="O8641" t="s">
        <v>1846</v>
      </c>
      <c r="W8641" t="s">
        <v>58</v>
      </c>
      <c r="AB8641" t="s">
        <v>3411</v>
      </c>
    </row>
    <row r="8642" spans="1:28" x14ac:dyDescent="0.35">
      <c r="A8642" t="s">
        <v>10076</v>
      </c>
      <c r="F8642" t="s">
        <v>28</v>
      </c>
      <c r="G8642" t="s">
        <v>28</v>
      </c>
      <c r="H8642" s="1">
        <v>43966</v>
      </c>
      <c r="I8642" t="s">
        <v>10076</v>
      </c>
      <c r="J8642" t="s">
        <v>4094</v>
      </c>
      <c r="O8642" t="s">
        <v>51</v>
      </c>
      <c r="W8642" t="s">
        <v>3408</v>
      </c>
      <c r="AB8642" t="s">
        <v>58</v>
      </c>
    </row>
    <row r="8643" spans="1:28" x14ac:dyDescent="0.35">
      <c r="A8643" t="s">
        <v>10076</v>
      </c>
      <c r="F8643" t="s">
        <v>28</v>
      </c>
      <c r="G8643" t="s">
        <v>28</v>
      </c>
      <c r="H8643" s="1">
        <v>43859</v>
      </c>
      <c r="I8643" t="s">
        <v>10076</v>
      </c>
      <c r="J8643" t="s">
        <v>4094</v>
      </c>
      <c r="O8643" t="s">
        <v>1846</v>
      </c>
      <c r="W8643" t="s">
        <v>3408</v>
      </c>
      <c r="AB8643" t="s">
        <v>3408</v>
      </c>
    </row>
    <row r="8644" spans="1:28" x14ac:dyDescent="0.35">
      <c r="A8644" t="s">
        <v>10076</v>
      </c>
      <c r="F8644" t="s">
        <v>28</v>
      </c>
      <c r="G8644" t="s">
        <v>28</v>
      </c>
      <c r="H8644" s="1">
        <v>43776</v>
      </c>
      <c r="I8644" t="s">
        <v>10076</v>
      </c>
      <c r="J8644" t="s">
        <v>4094</v>
      </c>
      <c r="O8644" t="s">
        <v>1846</v>
      </c>
      <c r="W8644" t="s">
        <v>3408</v>
      </c>
      <c r="AB8644" t="s">
        <v>3408</v>
      </c>
    </row>
    <row r="8645" spans="1:28" x14ac:dyDescent="0.35">
      <c r="A8645" t="s">
        <v>10076</v>
      </c>
      <c r="F8645" t="s">
        <v>28</v>
      </c>
      <c r="G8645" t="s">
        <v>28</v>
      </c>
      <c r="H8645" s="1">
        <v>43766</v>
      </c>
      <c r="I8645" t="s">
        <v>10076</v>
      </c>
      <c r="J8645" t="s">
        <v>4094</v>
      </c>
      <c r="O8645" t="s">
        <v>1846</v>
      </c>
      <c r="W8645" t="s">
        <v>3408</v>
      </c>
      <c r="AB8645" t="s">
        <v>3408</v>
      </c>
    </row>
    <row r="8646" spans="1:28" x14ac:dyDescent="0.35">
      <c r="A8646" t="s">
        <v>10076</v>
      </c>
      <c r="F8646" t="s">
        <v>28</v>
      </c>
      <c r="G8646" t="s">
        <v>28</v>
      </c>
      <c r="H8646" s="1">
        <v>43528</v>
      </c>
      <c r="I8646" t="s">
        <v>10076</v>
      </c>
      <c r="J8646" t="s">
        <v>4094</v>
      </c>
      <c r="O8646" t="s">
        <v>1846</v>
      </c>
      <c r="W8646" t="s">
        <v>3408</v>
      </c>
      <c r="AB8646" t="s">
        <v>3408</v>
      </c>
    </row>
    <row r="8647" spans="1:28" x14ac:dyDescent="0.35">
      <c r="A8647" t="s">
        <v>10076</v>
      </c>
      <c r="F8647" t="s">
        <v>28</v>
      </c>
      <c r="G8647" t="s">
        <v>28</v>
      </c>
      <c r="H8647" s="1">
        <v>43486</v>
      </c>
      <c r="I8647" t="s">
        <v>10076</v>
      </c>
      <c r="J8647" t="s">
        <v>4094</v>
      </c>
      <c r="O8647" t="s">
        <v>1846</v>
      </c>
      <c r="W8647" t="s">
        <v>3408</v>
      </c>
      <c r="AB8647" t="s">
        <v>3408</v>
      </c>
    </row>
    <row r="8648" spans="1:28" x14ac:dyDescent="0.35">
      <c r="A8648" t="s">
        <v>10076</v>
      </c>
      <c r="F8648" t="s">
        <v>28</v>
      </c>
      <c r="G8648" t="s">
        <v>28</v>
      </c>
      <c r="H8648" s="1">
        <v>43389</v>
      </c>
      <c r="I8648" t="s">
        <v>10076</v>
      </c>
      <c r="J8648" t="s">
        <v>4094</v>
      </c>
      <c r="O8648" t="s">
        <v>1846</v>
      </c>
      <c r="W8648" t="s">
        <v>3408</v>
      </c>
      <c r="AB8648" t="s">
        <v>3408</v>
      </c>
    </row>
    <row r="8649" spans="1:28" x14ac:dyDescent="0.35">
      <c r="A8649" t="s">
        <v>10076</v>
      </c>
      <c r="F8649" t="s">
        <v>28</v>
      </c>
      <c r="G8649" t="s">
        <v>28</v>
      </c>
      <c r="H8649" s="1">
        <v>43097</v>
      </c>
      <c r="I8649" t="s">
        <v>10076</v>
      </c>
      <c r="J8649" t="s">
        <v>4094</v>
      </c>
      <c r="O8649" t="s">
        <v>1846</v>
      </c>
      <c r="W8649" t="s">
        <v>3408</v>
      </c>
      <c r="AB8649" t="s">
        <v>3408</v>
      </c>
    </row>
    <row r="8650" spans="1:28" x14ac:dyDescent="0.35">
      <c r="A8650" t="s">
        <v>10076</v>
      </c>
      <c r="F8650" t="s">
        <v>28</v>
      </c>
      <c r="G8650" t="s">
        <v>28</v>
      </c>
      <c r="H8650" s="1">
        <v>43027</v>
      </c>
      <c r="I8650" t="s">
        <v>10076</v>
      </c>
      <c r="J8650" t="s">
        <v>4094</v>
      </c>
      <c r="O8650" t="s">
        <v>1846</v>
      </c>
      <c r="W8650" t="s">
        <v>4096</v>
      </c>
      <c r="AB8650" t="s">
        <v>3408</v>
      </c>
    </row>
    <row r="8651" spans="1:28" x14ac:dyDescent="0.35">
      <c r="A8651" t="s">
        <v>10076</v>
      </c>
      <c r="F8651" t="s">
        <v>28</v>
      </c>
      <c r="G8651" t="s">
        <v>28</v>
      </c>
      <c r="H8651" s="1">
        <v>42671</v>
      </c>
      <c r="I8651" t="s">
        <v>10076</v>
      </c>
      <c r="J8651" t="s">
        <v>4094</v>
      </c>
      <c r="O8651" t="s">
        <v>1846</v>
      </c>
      <c r="W8651" t="s">
        <v>4097</v>
      </c>
      <c r="AB8651" t="s">
        <v>4096</v>
      </c>
    </row>
    <row r="8652" spans="1:28" x14ac:dyDescent="0.35">
      <c r="A8652" t="s">
        <v>10076</v>
      </c>
      <c r="F8652" t="s">
        <v>28</v>
      </c>
      <c r="G8652" t="s">
        <v>28</v>
      </c>
      <c r="H8652" s="1">
        <v>42636</v>
      </c>
      <c r="I8652" t="s">
        <v>10076</v>
      </c>
      <c r="J8652" t="s">
        <v>4094</v>
      </c>
      <c r="O8652" t="s">
        <v>1846</v>
      </c>
      <c r="W8652" t="s">
        <v>3417</v>
      </c>
      <c r="AB8652" t="s">
        <v>4097</v>
      </c>
    </row>
    <row r="8653" spans="1:28" x14ac:dyDescent="0.35">
      <c r="A8653" t="s">
        <v>10076</v>
      </c>
      <c r="F8653" t="s">
        <v>28</v>
      </c>
      <c r="G8653" t="s">
        <v>28</v>
      </c>
      <c r="H8653" s="1">
        <v>42612</v>
      </c>
      <c r="I8653" t="s">
        <v>10076</v>
      </c>
      <c r="J8653" t="s">
        <v>4094</v>
      </c>
      <c r="O8653" t="s">
        <v>1846</v>
      </c>
      <c r="W8653" t="s">
        <v>3422</v>
      </c>
      <c r="AB8653" t="s">
        <v>3417</v>
      </c>
    </row>
    <row r="8654" spans="1:28" x14ac:dyDescent="0.35">
      <c r="A8654" t="s">
        <v>10076</v>
      </c>
      <c r="F8654" t="s">
        <v>28</v>
      </c>
      <c r="G8654" t="s">
        <v>28</v>
      </c>
      <c r="H8654" s="1">
        <v>42569</v>
      </c>
      <c r="I8654" t="s">
        <v>10076</v>
      </c>
      <c r="J8654" t="s">
        <v>4094</v>
      </c>
      <c r="O8654" t="s">
        <v>1846</v>
      </c>
      <c r="W8654" t="s">
        <v>83</v>
      </c>
      <c r="AB8654" t="s">
        <v>3422</v>
      </c>
    </row>
    <row r="8655" spans="1:28" x14ac:dyDescent="0.35">
      <c r="A8655" t="s">
        <v>10076</v>
      </c>
      <c r="F8655" t="s">
        <v>28</v>
      </c>
      <c r="G8655" t="s">
        <v>28</v>
      </c>
      <c r="H8655" s="1">
        <v>42520</v>
      </c>
      <c r="I8655" t="s">
        <v>10076</v>
      </c>
      <c r="J8655" t="s">
        <v>4094</v>
      </c>
      <c r="O8655" t="s">
        <v>1846</v>
      </c>
      <c r="W8655" t="s">
        <v>83</v>
      </c>
      <c r="AB8655" t="s">
        <v>83</v>
      </c>
    </row>
    <row r="8656" spans="1:28" x14ac:dyDescent="0.35">
      <c r="A8656" t="s">
        <v>10076</v>
      </c>
      <c r="F8656" t="s">
        <v>28</v>
      </c>
      <c r="G8656" t="s">
        <v>28</v>
      </c>
      <c r="H8656" s="1">
        <v>42506</v>
      </c>
      <c r="I8656" t="s">
        <v>10076</v>
      </c>
      <c r="J8656" t="s">
        <v>4094</v>
      </c>
      <c r="O8656" t="s">
        <v>1846</v>
      </c>
      <c r="W8656" t="s">
        <v>83</v>
      </c>
      <c r="AB8656" t="s">
        <v>83</v>
      </c>
    </row>
    <row r="8657" spans="1:28" x14ac:dyDescent="0.35">
      <c r="A8657" t="s">
        <v>10076</v>
      </c>
      <c r="F8657" t="s">
        <v>28</v>
      </c>
      <c r="G8657" t="s">
        <v>28</v>
      </c>
      <c r="H8657" s="1">
        <v>42487</v>
      </c>
      <c r="I8657" t="s">
        <v>10076</v>
      </c>
      <c r="J8657" t="s">
        <v>4094</v>
      </c>
      <c r="O8657" t="s">
        <v>1846</v>
      </c>
      <c r="W8657" t="s">
        <v>83</v>
      </c>
      <c r="AB8657" t="s">
        <v>83</v>
      </c>
    </row>
    <row r="8658" spans="1:28" x14ac:dyDescent="0.35">
      <c r="A8658" t="s">
        <v>10076</v>
      </c>
      <c r="F8658" t="s">
        <v>28</v>
      </c>
      <c r="G8658" t="s">
        <v>28</v>
      </c>
      <c r="H8658" s="1">
        <v>42320</v>
      </c>
      <c r="I8658" t="s">
        <v>10076</v>
      </c>
      <c r="J8658" t="s">
        <v>4094</v>
      </c>
      <c r="O8658" t="s">
        <v>1846</v>
      </c>
      <c r="W8658" t="s">
        <v>4098</v>
      </c>
      <c r="AB8658" t="s">
        <v>83</v>
      </c>
    </row>
    <row r="8659" spans="1:28" x14ac:dyDescent="0.35">
      <c r="A8659" t="s">
        <v>10076</v>
      </c>
      <c r="F8659" t="s">
        <v>28</v>
      </c>
      <c r="G8659" t="s">
        <v>28</v>
      </c>
      <c r="H8659" s="1">
        <v>42292</v>
      </c>
      <c r="I8659" t="s">
        <v>10076</v>
      </c>
      <c r="J8659" t="s">
        <v>4094</v>
      </c>
      <c r="O8659" t="s">
        <v>1846</v>
      </c>
      <c r="W8659" t="s">
        <v>4099</v>
      </c>
      <c r="AB8659" t="s">
        <v>4098</v>
      </c>
    </row>
    <row r="8660" spans="1:28" x14ac:dyDescent="0.35">
      <c r="A8660" t="s">
        <v>10076</v>
      </c>
      <c r="F8660" t="s">
        <v>28</v>
      </c>
      <c r="G8660" t="s">
        <v>28</v>
      </c>
      <c r="H8660" s="1">
        <v>42249</v>
      </c>
      <c r="I8660" t="s">
        <v>10076</v>
      </c>
      <c r="J8660" t="s">
        <v>4094</v>
      </c>
      <c r="O8660" t="s">
        <v>1846</v>
      </c>
      <c r="W8660" t="s">
        <v>85</v>
      </c>
      <c r="AB8660" t="s">
        <v>4099</v>
      </c>
    </row>
    <row r="8661" spans="1:28" x14ac:dyDescent="0.35">
      <c r="A8661" t="s">
        <v>10076</v>
      </c>
      <c r="F8661" t="s">
        <v>28</v>
      </c>
      <c r="G8661" t="s">
        <v>28</v>
      </c>
      <c r="H8661" s="1">
        <v>42237</v>
      </c>
      <c r="I8661" t="s">
        <v>10076</v>
      </c>
      <c r="J8661" t="s">
        <v>4094</v>
      </c>
      <c r="O8661" t="s">
        <v>1846</v>
      </c>
      <c r="W8661" t="s">
        <v>4100</v>
      </c>
      <c r="AB8661" t="s">
        <v>85</v>
      </c>
    </row>
    <row r="8662" spans="1:28" x14ac:dyDescent="0.35">
      <c r="A8662" t="s">
        <v>10076</v>
      </c>
      <c r="F8662" t="s">
        <v>28</v>
      </c>
      <c r="G8662" t="s">
        <v>28</v>
      </c>
      <c r="H8662" s="1">
        <v>42235</v>
      </c>
      <c r="I8662" t="s">
        <v>10076</v>
      </c>
      <c r="J8662" t="s">
        <v>4094</v>
      </c>
      <c r="O8662" t="s">
        <v>1846</v>
      </c>
      <c r="W8662" t="s">
        <v>4099</v>
      </c>
      <c r="AB8662" t="s">
        <v>4100</v>
      </c>
    </row>
    <row r="8663" spans="1:28" x14ac:dyDescent="0.35">
      <c r="A8663" t="s">
        <v>10076</v>
      </c>
      <c r="F8663" t="s">
        <v>28</v>
      </c>
      <c r="G8663" t="s">
        <v>28</v>
      </c>
      <c r="H8663" s="1">
        <v>42209</v>
      </c>
      <c r="I8663" t="s">
        <v>10076</v>
      </c>
      <c r="J8663" t="s">
        <v>4094</v>
      </c>
      <c r="O8663" t="s">
        <v>1846</v>
      </c>
      <c r="W8663" t="s">
        <v>4101</v>
      </c>
      <c r="AB8663" t="s">
        <v>4099</v>
      </c>
    </row>
    <row r="8664" spans="1:28" x14ac:dyDescent="0.35">
      <c r="A8664" t="s">
        <v>10076</v>
      </c>
      <c r="F8664" t="s">
        <v>28</v>
      </c>
      <c r="G8664" t="s">
        <v>28</v>
      </c>
      <c r="H8664" s="1">
        <v>42132</v>
      </c>
      <c r="I8664" t="s">
        <v>10076</v>
      </c>
      <c r="J8664" t="s">
        <v>4094</v>
      </c>
      <c r="O8664" t="s">
        <v>1846</v>
      </c>
      <c r="W8664" t="s">
        <v>3417</v>
      </c>
      <c r="AB8664" t="s">
        <v>4101</v>
      </c>
    </row>
    <row r="8665" spans="1:28" x14ac:dyDescent="0.35">
      <c r="A8665" t="s">
        <v>10076</v>
      </c>
      <c r="F8665" t="s">
        <v>28</v>
      </c>
      <c r="G8665" t="s">
        <v>28</v>
      </c>
      <c r="H8665" s="1">
        <v>41991</v>
      </c>
      <c r="I8665" t="s">
        <v>10076</v>
      </c>
      <c r="J8665" t="s">
        <v>4094</v>
      </c>
      <c r="O8665" t="s">
        <v>1846</v>
      </c>
      <c r="W8665" t="s">
        <v>3418</v>
      </c>
      <c r="AB8665" t="s">
        <v>3417</v>
      </c>
    </row>
    <row r="8666" spans="1:28" x14ac:dyDescent="0.35">
      <c r="A8666" t="s">
        <v>10076</v>
      </c>
      <c r="F8666" t="s">
        <v>28</v>
      </c>
      <c r="G8666" t="s">
        <v>28</v>
      </c>
      <c r="H8666" s="1">
        <v>41969</v>
      </c>
      <c r="I8666" t="s">
        <v>10076</v>
      </c>
      <c r="J8666" t="s">
        <v>4094</v>
      </c>
      <c r="O8666" t="s">
        <v>1846</v>
      </c>
      <c r="W8666" t="s">
        <v>3418</v>
      </c>
      <c r="AB8666" t="s">
        <v>3418</v>
      </c>
    </row>
    <row r="8667" spans="1:28" x14ac:dyDescent="0.35">
      <c r="A8667" t="s">
        <v>10076</v>
      </c>
      <c r="F8667" t="s">
        <v>28</v>
      </c>
      <c r="G8667" t="s">
        <v>28</v>
      </c>
      <c r="H8667" s="1">
        <v>41969</v>
      </c>
      <c r="I8667" t="s">
        <v>10076</v>
      </c>
      <c r="J8667" t="s">
        <v>4094</v>
      </c>
      <c r="O8667" t="s">
        <v>1846</v>
      </c>
      <c r="W8667" t="s">
        <v>3418</v>
      </c>
      <c r="AB8667" t="s">
        <v>3418</v>
      </c>
    </row>
    <row r="8668" spans="1:28" x14ac:dyDescent="0.35">
      <c r="A8668" t="s">
        <v>10076</v>
      </c>
      <c r="F8668" t="s">
        <v>28</v>
      </c>
      <c r="G8668" t="s">
        <v>28</v>
      </c>
      <c r="H8668" s="1">
        <v>41939</v>
      </c>
      <c r="I8668" t="s">
        <v>10076</v>
      </c>
      <c r="J8668" t="s">
        <v>4094</v>
      </c>
      <c r="O8668" t="s">
        <v>1846</v>
      </c>
      <c r="W8668" t="s">
        <v>3418</v>
      </c>
      <c r="AB8668" t="s">
        <v>3418</v>
      </c>
    </row>
    <row r="8669" spans="1:28" x14ac:dyDescent="0.35">
      <c r="A8669" t="s">
        <v>10076</v>
      </c>
      <c r="F8669" t="s">
        <v>28</v>
      </c>
      <c r="G8669" t="s">
        <v>28</v>
      </c>
      <c r="H8669" s="1">
        <v>41926</v>
      </c>
      <c r="I8669" t="s">
        <v>10076</v>
      </c>
      <c r="J8669" t="s">
        <v>4094</v>
      </c>
      <c r="O8669" t="s">
        <v>1846</v>
      </c>
      <c r="W8669" t="s">
        <v>3418</v>
      </c>
      <c r="AB8669" t="s">
        <v>3418</v>
      </c>
    </row>
    <row r="8670" spans="1:28" x14ac:dyDescent="0.35">
      <c r="A8670" t="s">
        <v>10076</v>
      </c>
      <c r="F8670" t="s">
        <v>28</v>
      </c>
      <c r="G8670" t="s">
        <v>28</v>
      </c>
      <c r="H8670" s="1">
        <v>41893</v>
      </c>
      <c r="I8670" t="s">
        <v>10076</v>
      </c>
      <c r="J8670" t="s">
        <v>4094</v>
      </c>
      <c r="O8670" t="s">
        <v>1846</v>
      </c>
      <c r="W8670" t="s">
        <v>4102</v>
      </c>
      <c r="AB8670" t="s">
        <v>3418</v>
      </c>
    </row>
    <row r="8671" spans="1:28" x14ac:dyDescent="0.35">
      <c r="A8671" t="s">
        <v>10076</v>
      </c>
      <c r="F8671" t="s">
        <v>28</v>
      </c>
      <c r="G8671" t="s">
        <v>28</v>
      </c>
      <c r="H8671" s="1">
        <v>41876</v>
      </c>
      <c r="I8671" t="s">
        <v>10076</v>
      </c>
      <c r="J8671" t="s">
        <v>4094</v>
      </c>
      <c r="O8671" t="s">
        <v>1846</v>
      </c>
      <c r="W8671" t="s">
        <v>3420</v>
      </c>
      <c r="AB8671" t="s">
        <v>4102</v>
      </c>
    </row>
    <row r="8672" spans="1:28" x14ac:dyDescent="0.35">
      <c r="A8672" t="s">
        <v>10076</v>
      </c>
      <c r="F8672" t="s">
        <v>28</v>
      </c>
      <c r="G8672" t="s">
        <v>28</v>
      </c>
      <c r="H8672" s="1">
        <v>41767</v>
      </c>
      <c r="I8672" t="s">
        <v>10076</v>
      </c>
      <c r="J8672" t="s">
        <v>4094</v>
      </c>
      <c r="O8672" t="s">
        <v>1846</v>
      </c>
      <c r="W8672" t="s">
        <v>3417</v>
      </c>
      <c r="AB8672" t="s">
        <v>3420</v>
      </c>
    </row>
    <row r="8673" spans="1:28" x14ac:dyDescent="0.35">
      <c r="A8673" t="s">
        <v>10076</v>
      </c>
      <c r="F8673" t="s">
        <v>28</v>
      </c>
      <c r="G8673" t="s">
        <v>28</v>
      </c>
      <c r="H8673" s="1">
        <v>41624</v>
      </c>
      <c r="I8673" t="s">
        <v>10076</v>
      </c>
      <c r="J8673" t="s">
        <v>4094</v>
      </c>
      <c r="O8673" t="s">
        <v>1846</v>
      </c>
      <c r="W8673" t="s">
        <v>3420</v>
      </c>
      <c r="AB8673" t="s">
        <v>3417</v>
      </c>
    </row>
    <row r="8674" spans="1:28" x14ac:dyDescent="0.35">
      <c r="A8674" t="s">
        <v>10076</v>
      </c>
      <c r="F8674" t="s">
        <v>28</v>
      </c>
      <c r="G8674" t="s">
        <v>28</v>
      </c>
      <c r="H8674" s="1">
        <v>41479</v>
      </c>
      <c r="I8674" t="s">
        <v>10076</v>
      </c>
      <c r="J8674" t="s">
        <v>4094</v>
      </c>
      <c r="O8674" t="s">
        <v>1846</v>
      </c>
      <c r="W8674" t="s">
        <v>3420</v>
      </c>
      <c r="AB8674" t="s">
        <v>3420</v>
      </c>
    </row>
    <row r="8675" spans="1:28" x14ac:dyDescent="0.35">
      <c r="A8675" t="s">
        <v>10076</v>
      </c>
      <c r="F8675" t="s">
        <v>28</v>
      </c>
      <c r="G8675" t="s">
        <v>28</v>
      </c>
      <c r="H8675" s="1">
        <v>41470</v>
      </c>
      <c r="I8675" t="s">
        <v>10076</v>
      </c>
      <c r="J8675" t="s">
        <v>4094</v>
      </c>
      <c r="O8675" t="s">
        <v>1846</v>
      </c>
      <c r="W8675" t="s">
        <v>3420</v>
      </c>
      <c r="AB8675" t="s">
        <v>3420</v>
      </c>
    </row>
    <row r="8676" spans="1:28" x14ac:dyDescent="0.35">
      <c r="A8676" t="s">
        <v>10076</v>
      </c>
      <c r="F8676" t="s">
        <v>28</v>
      </c>
      <c r="G8676" t="s">
        <v>28</v>
      </c>
      <c r="H8676" s="1">
        <v>41428</v>
      </c>
      <c r="I8676" t="s">
        <v>10076</v>
      </c>
      <c r="J8676" t="s">
        <v>4094</v>
      </c>
      <c r="O8676" t="s">
        <v>1846</v>
      </c>
      <c r="W8676" t="s">
        <v>3420</v>
      </c>
      <c r="AB8676" t="s">
        <v>3420</v>
      </c>
    </row>
    <row r="8677" spans="1:28" x14ac:dyDescent="0.35">
      <c r="A8677" t="s">
        <v>10076</v>
      </c>
      <c r="F8677" t="s">
        <v>28</v>
      </c>
      <c r="G8677" t="s">
        <v>28</v>
      </c>
      <c r="H8677" s="1">
        <v>41423</v>
      </c>
      <c r="I8677" t="s">
        <v>10076</v>
      </c>
      <c r="J8677" t="s">
        <v>4094</v>
      </c>
      <c r="O8677" t="s">
        <v>1846</v>
      </c>
      <c r="W8677" t="s">
        <v>3420</v>
      </c>
      <c r="AB8677" t="s">
        <v>3420</v>
      </c>
    </row>
    <row r="8678" spans="1:28" x14ac:dyDescent="0.35">
      <c r="A8678" t="s">
        <v>10076</v>
      </c>
      <c r="F8678" t="s">
        <v>28</v>
      </c>
      <c r="G8678" t="s">
        <v>28</v>
      </c>
      <c r="H8678" s="1">
        <v>41338</v>
      </c>
      <c r="I8678" t="s">
        <v>10076</v>
      </c>
      <c r="J8678" t="s">
        <v>4094</v>
      </c>
      <c r="O8678" t="s">
        <v>1846</v>
      </c>
      <c r="W8678" t="s">
        <v>3420</v>
      </c>
      <c r="AB8678" t="s">
        <v>3420</v>
      </c>
    </row>
    <row r="8679" spans="1:28" x14ac:dyDescent="0.35">
      <c r="A8679" t="s">
        <v>10076</v>
      </c>
      <c r="F8679" t="s">
        <v>28</v>
      </c>
      <c r="G8679" t="s">
        <v>28</v>
      </c>
      <c r="H8679" s="1">
        <v>41073</v>
      </c>
      <c r="I8679" t="s">
        <v>10076</v>
      </c>
      <c r="J8679" t="s">
        <v>4094</v>
      </c>
      <c r="O8679" t="s">
        <v>1846</v>
      </c>
      <c r="W8679" t="s">
        <v>3420</v>
      </c>
      <c r="AB8679" t="s">
        <v>3420</v>
      </c>
    </row>
    <row r="8680" spans="1:28" x14ac:dyDescent="0.35">
      <c r="A8680" t="s">
        <v>10076</v>
      </c>
      <c r="F8680" t="s">
        <v>28</v>
      </c>
      <c r="G8680" t="s">
        <v>28</v>
      </c>
      <c r="H8680" s="1">
        <v>40710</v>
      </c>
      <c r="I8680" t="s">
        <v>10076</v>
      </c>
      <c r="J8680" t="s">
        <v>4094</v>
      </c>
      <c r="O8680" t="s">
        <v>1846</v>
      </c>
      <c r="W8680" t="s">
        <v>4103</v>
      </c>
      <c r="AB8680" t="s">
        <v>3420</v>
      </c>
    </row>
    <row r="8681" spans="1:28" x14ac:dyDescent="0.35">
      <c r="A8681" t="s">
        <v>10076</v>
      </c>
      <c r="F8681" t="s">
        <v>28</v>
      </c>
      <c r="G8681" t="s">
        <v>28</v>
      </c>
      <c r="H8681" s="1">
        <v>39461</v>
      </c>
      <c r="I8681" t="s">
        <v>10076</v>
      </c>
      <c r="J8681" t="s">
        <v>4094</v>
      </c>
      <c r="O8681" t="s">
        <v>1846</v>
      </c>
      <c r="W8681" t="s">
        <v>4104</v>
      </c>
      <c r="AB8681" t="s">
        <v>4103</v>
      </c>
    </row>
    <row r="8682" spans="1:28" x14ac:dyDescent="0.35">
      <c r="A8682" t="s">
        <v>10076</v>
      </c>
      <c r="F8682" t="s">
        <v>28</v>
      </c>
      <c r="G8682" t="s">
        <v>28</v>
      </c>
      <c r="H8682" s="1">
        <v>38687</v>
      </c>
      <c r="I8682" t="s">
        <v>10076</v>
      </c>
      <c r="J8682" t="s">
        <v>4094</v>
      </c>
      <c r="O8682" t="s">
        <v>51</v>
      </c>
      <c r="W8682" t="s">
        <v>4105</v>
      </c>
      <c r="AB8682" t="s">
        <v>4104</v>
      </c>
    </row>
    <row r="8683" spans="1:28" x14ac:dyDescent="0.35">
      <c r="A8683" t="s">
        <v>10076</v>
      </c>
      <c r="F8683" t="s">
        <v>28</v>
      </c>
      <c r="G8683" t="s">
        <v>28</v>
      </c>
      <c r="H8683" s="1">
        <v>38231</v>
      </c>
      <c r="I8683" t="s">
        <v>10076</v>
      </c>
      <c r="J8683" t="s">
        <v>4094</v>
      </c>
      <c r="O8683" t="s">
        <v>51</v>
      </c>
      <c r="W8683" t="s">
        <v>4105</v>
      </c>
      <c r="AB8683" t="s">
        <v>4105</v>
      </c>
    </row>
    <row r="8684" spans="1:28" x14ac:dyDescent="0.35">
      <c r="A8684" t="s">
        <v>10076</v>
      </c>
      <c r="F8684" t="s">
        <v>28</v>
      </c>
      <c r="G8684" t="s">
        <v>28</v>
      </c>
      <c r="H8684" s="1">
        <v>37865</v>
      </c>
      <c r="I8684" t="s">
        <v>10076</v>
      </c>
      <c r="J8684" t="s">
        <v>4094</v>
      </c>
      <c r="O8684" t="s">
        <v>51</v>
      </c>
      <c r="AB8684" t="s">
        <v>4105</v>
      </c>
    </row>
    <row r="8685" spans="1:28" x14ac:dyDescent="0.35">
      <c r="A8685" t="s">
        <v>10077</v>
      </c>
      <c r="F8685" t="s">
        <v>28</v>
      </c>
      <c r="G8685" t="s">
        <v>28</v>
      </c>
      <c r="H8685" s="1">
        <v>42409</v>
      </c>
      <c r="I8685" t="s">
        <v>10077</v>
      </c>
      <c r="J8685" t="s">
        <v>4106</v>
      </c>
      <c r="O8685" t="s">
        <v>200</v>
      </c>
      <c r="W8685" t="s">
        <v>4107</v>
      </c>
      <c r="AB8685" t="s">
        <v>202</v>
      </c>
    </row>
    <row r="8686" spans="1:28" x14ac:dyDescent="0.35">
      <c r="A8686" t="s">
        <v>10077</v>
      </c>
      <c r="F8686" t="s">
        <v>28</v>
      </c>
      <c r="G8686" t="s">
        <v>28</v>
      </c>
      <c r="H8686" s="1">
        <v>42261</v>
      </c>
      <c r="I8686" t="s">
        <v>10077</v>
      </c>
      <c r="J8686" t="s">
        <v>4106</v>
      </c>
      <c r="O8686" t="s">
        <v>120</v>
      </c>
      <c r="W8686" t="s">
        <v>2316</v>
      </c>
      <c r="AB8686" t="s">
        <v>4107</v>
      </c>
    </row>
    <row r="8687" spans="1:28" x14ac:dyDescent="0.35">
      <c r="A8687" t="s">
        <v>10077</v>
      </c>
      <c r="F8687" t="s">
        <v>28</v>
      </c>
      <c r="G8687" t="s">
        <v>28</v>
      </c>
      <c r="H8687" s="1">
        <v>42182</v>
      </c>
      <c r="I8687" t="s">
        <v>10077</v>
      </c>
      <c r="J8687" t="s">
        <v>4106</v>
      </c>
      <c r="O8687" t="s">
        <v>51</v>
      </c>
      <c r="W8687" t="s">
        <v>292</v>
      </c>
      <c r="AB8687" t="s">
        <v>2316</v>
      </c>
    </row>
    <row r="8688" spans="1:28" x14ac:dyDescent="0.35">
      <c r="A8688" t="s">
        <v>10077</v>
      </c>
      <c r="F8688" t="s">
        <v>28</v>
      </c>
      <c r="G8688" t="s">
        <v>28</v>
      </c>
      <c r="H8688" s="1">
        <v>42163</v>
      </c>
      <c r="I8688" t="s">
        <v>10077</v>
      </c>
      <c r="J8688" t="s">
        <v>4106</v>
      </c>
      <c r="O8688" t="s">
        <v>51</v>
      </c>
      <c r="W8688" t="s">
        <v>3867</v>
      </c>
      <c r="AB8688" t="s">
        <v>292</v>
      </c>
    </row>
    <row r="8689" spans="1:28" x14ac:dyDescent="0.35">
      <c r="A8689" t="s">
        <v>10077</v>
      </c>
      <c r="F8689" t="s">
        <v>28</v>
      </c>
      <c r="G8689" t="s">
        <v>28</v>
      </c>
      <c r="H8689" s="1">
        <v>41354</v>
      </c>
      <c r="I8689" t="s">
        <v>10077</v>
      </c>
      <c r="J8689" t="s">
        <v>4106</v>
      </c>
      <c r="O8689" t="s">
        <v>200</v>
      </c>
      <c r="W8689" t="s">
        <v>3867</v>
      </c>
      <c r="AB8689" t="s">
        <v>3867</v>
      </c>
    </row>
    <row r="8690" spans="1:28" x14ac:dyDescent="0.35">
      <c r="A8690" t="s">
        <v>10077</v>
      </c>
      <c r="F8690" t="s">
        <v>28</v>
      </c>
      <c r="G8690" t="s">
        <v>28</v>
      </c>
      <c r="H8690" s="1">
        <v>40989</v>
      </c>
      <c r="I8690" t="s">
        <v>10077</v>
      </c>
      <c r="J8690" t="s">
        <v>4106</v>
      </c>
      <c r="O8690" t="s">
        <v>200</v>
      </c>
      <c r="AB8690" t="s">
        <v>3867</v>
      </c>
    </row>
    <row r="8691" spans="1:28" x14ac:dyDescent="0.35">
      <c r="A8691" t="s">
        <v>10078</v>
      </c>
      <c r="F8691" t="s">
        <v>28</v>
      </c>
      <c r="G8691" t="s">
        <v>28</v>
      </c>
      <c r="H8691" s="1">
        <v>44002</v>
      </c>
      <c r="I8691" t="s">
        <v>10078</v>
      </c>
      <c r="J8691" t="s">
        <v>4108</v>
      </c>
      <c r="O8691" t="s">
        <v>256</v>
      </c>
      <c r="W8691" t="s">
        <v>4109</v>
      </c>
      <c r="AB8691" t="s">
        <v>4110</v>
      </c>
    </row>
    <row r="8692" spans="1:28" x14ac:dyDescent="0.35">
      <c r="A8692" t="s">
        <v>10078</v>
      </c>
      <c r="F8692" t="s">
        <v>28</v>
      </c>
      <c r="G8692" t="s">
        <v>28</v>
      </c>
      <c r="H8692" s="1">
        <v>43964</v>
      </c>
      <c r="I8692" t="s">
        <v>10078</v>
      </c>
      <c r="J8692" t="s">
        <v>4108</v>
      </c>
      <c r="O8692" t="s">
        <v>256</v>
      </c>
      <c r="W8692" t="s">
        <v>4109</v>
      </c>
      <c r="AB8692" t="s">
        <v>4109</v>
      </c>
    </row>
    <row r="8693" spans="1:28" x14ac:dyDescent="0.35">
      <c r="A8693" t="s">
        <v>10078</v>
      </c>
      <c r="F8693" t="s">
        <v>28</v>
      </c>
      <c r="G8693" t="s">
        <v>28</v>
      </c>
      <c r="H8693" s="1">
        <v>43954</v>
      </c>
      <c r="I8693" t="s">
        <v>10078</v>
      </c>
      <c r="J8693" t="s">
        <v>4108</v>
      </c>
      <c r="O8693" t="s">
        <v>256</v>
      </c>
      <c r="W8693" t="s">
        <v>4109</v>
      </c>
      <c r="AB8693" t="s">
        <v>4109</v>
      </c>
    </row>
    <row r="8694" spans="1:28" x14ac:dyDescent="0.35">
      <c r="A8694" t="s">
        <v>10078</v>
      </c>
      <c r="F8694" t="s">
        <v>28</v>
      </c>
      <c r="G8694" t="s">
        <v>28</v>
      </c>
      <c r="H8694" s="1">
        <v>43945</v>
      </c>
      <c r="I8694" t="s">
        <v>10078</v>
      </c>
      <c r="J8694" t="s">
        <v>4108</v>
      </c>
      <c r="O8694" t="s">
        <v>256</v>
      </c>
      <c r="W8694" t="s">
        <v>4109</v>
      </c>
      <c r="AB8694" t="s">
        <v>4109</v>
      </c>
    </row>
    <row r="8695" spans="1:28" x14ac:dyDescent="0.35">
      <c r="A8695" t="s">
        <v>10078</v>
      </c>
      <c r="F8695" t="s">
        <v>28</v>
      </c>
      <c r="G8695" t="s">
        <v>28</v>
      </c>
      <c r="H8695" s="1">
        <v>43930</v>
      </c>
      <c r="I8695" t="s">
        <v>10078</v>
      </c>
      <c r="J8695" t="s">
        <v>4108</v>
      </c>
      <c r="O8695" t="s">
        <v>256</v>
      </c>
      <c r="W8695" t="s">
        <v>4109</v>
      </c>
      <c r="AB8695" t="s">
        <v>4109</v>
      </c>
    </row>
    <row r="8696" spans="1:28" x14ac:dyDescent="0.35">
      <c r="A8696" t="s">
        <v>10078</v>
      </c>
      <c r="F8696" t="s">
        <v>28</v>
      </c>
      <c r="G8696" t="s">
        <v>28</v>
      </c>
      <c r="H8696" s="1">
        <v>43808</v>
      </c>
      <c r="I8696" t="s">
        <v>10078</v>
      </c>
      <c r="J8696" t="s">
        <v>4108</v>
      </c>
      <c r="O8696" t="s">
        <v>256</v>
      </c>
      <c r="W8696" t="s">
        <v>4109</v>
      </c>
      <c r="AB8696" t="s">
        <v>4109</v>
      </c>
    </row>
    <row r="8697" spans="1:28" x14ac:dyDescent="0.35">
      <c r="A8697" t="s">
        <v>10078</v>
      </c>
      <c r="F8697" t="s">
        <v>28</v>
      </c>
      <c r="G8697" t="s">
        <v>28</v>
      </c>
      <c r="H8697" s="1">
        <v>43728</v>
      </c>
      <c r="I8697" t="s">
        <v>10078</v>
      </c>
      <c r="J8697" t="s">
        <v>4108</v>
      </c>
      <c r="O8697" t="s">
        <v>256</v>
      </c>
      <c r="W8697" t="s">
        <v>4109</v>
      </c>
      <c r="AB8697" t="s">
        <v>4109</v>
      </c>
    </row>
    <row r="8698" spans="1:28" x14ac:dyDescent="0.35">
      <c r="A8698" t="s">
        <v>10078</v>
      </c>
      <c r="F8698" t="s">
        <v>28</v>
      </c>
      <c r="G8698" t="s">
        <v>28</v>
      </c>
      <c r="H8698" s="1">
        <v>43616</v>
      </c>
      <c r="I8698" t="s">
        <v>10078</v>
      </c>
      <c r="J8698" t="s">
        <v>4108</v>
      </c>
      <c r="O8698" t="s">
        <v>256</v>
      </c>
      <c r="W8698" t="s">
        <v>4111</v>
      </c>
      <c r="AB8698" t="s">
        <v>4109</v>
      </c>
    </row>
    <row r="8699" spans="1:28" x14ac:dyDescent="0.35">
      <c r="A8699" t="s">
        <v>10078</v>
      </c>
      <c r="F8699" t="s">
        <v>28</v>
      </c>
      <c r="G8699" t="s">
        <v>28</v>
      </c>
      <c r="H8699" s="1">
        <v>43420</v>
      </c>
      <c r="I8699" t="s">
        <v>10078</v>
      </c>
      <c r="J8699" t="s">
        <v>4108</v>
      </c>
      <c r="O8699" t="s">
        <v>256</v>
      </c>
      <c r="W8699" t="s">
        <v>2876</v>
      </c>
      <c r="AB8699" t="s">
        <v>4111</v>
      </c>
    </row>
    <row r="8700" spans="1:28" x14ac:dyDescent="0.35">
      <c r="A8700" t="s">
        <v>10078</v>
      </c>
      <c r="F8700" t="s">
        <v>28</v>
      </c>
      <c r="G8700" t="s">
        <v>28</v>
      </c>
      <c r="H8700" s="1">
        <v>43336</v>
      </c>
      <c r="I8700" t="s">
        <v>10078</v>
      </c>
      <c r="J8700" t="s">
        <v>4108</v>
      </c>
      <c r="O8700" t="s">
        <v>256</v>
      </c>
      <c r="W8700" t="s">
        <v>4112</v>
      </c>
      <c r="AB8700" t="s">
        <v>2876</v>
      </c>
    </row>
    <row r="8701" spans="1:28" x14ac:dyDescent="0.35">
      <c r="A8701" t="s">
        <v>10078</v>
      </c>
      <c r="F8701" t="s">
        <v>28</v>
      </c>
      <c r="G8701" t="s">
        <v>28</v>
      </c>
      <c r="H8701" s="1">
        <v>42237</v>
      </c>
      <c r="I8701" t="s">
        <v>10078</v>
      </c>
      <c r="J8701" t="s">
        <v>4108</v>
      </c>
      <c r="O8701" t="s">
        <v>256</v>
      </c>
      <c r="W8701" t="s">
        <v>4113</v>
      </c>
      <c r="AB8701" t="s">
        <v>4112</v>
      </c>
    </row>
    <row r="8702" spans="1:28" x14ac:dyDescent="0.35">
      <c r="A8702" t="s">
        <v>10078</v>
      </c>
      <c r="F8702" t="s">
        <v>28</v>
      </c>
      <c r="G8702" t="s">
        <v>28</v>
      </c>
      <c r="H8702" s="1">
        <v>42214</v>
      </c>
      <c r="I8702" t="s">
        <v>10078</v>
      </c>
      <c r="J8702" t="s">
        <v>4108</v>
      </c>
      <c r="O8702" t="s">
        <v>1021</v>
      </c>
      <c r="W8702" t="s">
        <v>4113</v>
      </c>
      <c r="AB8702" t="s">
        <v>4113</v>
      </c>
    </row>
    <row r="8703" spans="1:28" x14ac:dyDescent="0.35">
      <c r="A8703" t="s">
        <v>10078</v>
      </c>
      <c r="F8703" t="s">
        <v>28</v>
      </c>
      <c r="G8703" t="s">
        <v>28</v>
      </c>
      <c r="H8703" s="1">
        <v>42107</v>
      </c>
      <c r="I8703" t="s">
        <v>10078</v>
      </c>
      <c r="J8703" t="s">
        <v>4108</v>
      </c>
      <c r="O8703" t="s">
        <v>1021</v>
      </c>
      <c r="W8703" t="s">
        <v>4113</v>
      </c>
      <c r="AB8703" t="s">
        <v>4113</v>
      </c>
    </row>
    <row r="8704" spans="1:28" x14ac:dyDescent="0.35">
      <c r="A8704" t="s">
        <v>10078</v>
      </c>
      <c r="F8704" t="s">
        <v>28</v>
      </c>
      <c r="G8704" t="s">
        <v>28</v>
      </c>
      <c r="H8704" s="1">
        <v>42100</v>
      </c>
      <c r="I8704" t="s">
        <v>10078</v>
      </c>
      <c r="J8704" t="s">
        <v>4108</v>
      </c>
      <c r="O8704" t="s">
        <v>1021</v>
      </c>
      <c r="W8704" t="s">
        <v>4113</v>
      </c>
      <c r="AB8704" t="s">
        <v>4113</v>
      </c>
    </row>
    <row r="8705" spans="1:28" x14ac:dyDescent="0.35">
      <c r="A8705" t="s">
        <v>10078</v>
      </c>
      <c r="F8705" t="s">
        <v>28</v>
      </c>
      <c r="G8705" t="s">
        <v>28</v>
      </c>
      <c r="H8705" s="1">
        <v>42079</v>
      </c>
      <c r="I8705" t="s">
        <v>10078</v>
      </c>
      <c r="J8705" t="s">
        <v>4108</v>
      </c>
      <c r="O8705" t="s">
        <v>1021</v>
      </c>
      <c r="W8705" t="s">
        <v>4114</v>
      </c>
      <c r="AB8705" t="s">
        <v>4113</v>
      </c>
    </row>
    <row r="8706" spans="1:28" x14ac:dyDescent="0.35">
      <c r="A8706" t="s">
        <v>10078</v>
      </c>
      <c r="F8706" t="s">
        <v>28</v>
      </c>
      <c r="G8706" t="s">
        <v>28</v>
      </c>
      <c r="H8706" s="1">
        <v>42038</v>
      </c>
      <c r="I8706" t="s">
        <v>10078</v>
      </c>
      <c r="J8706" t="s">
        <v>4108</v>
      </c>
      <c r="O8706" t="s">
        <v>1021</v>
      </c>
      <c r="W8706" t="s">
        <v>4115</v>
      </c>
      <c r="AB8706" t="s">
        <v>4114</v>
      </c>
    </row>
    <row r="8707" spans="1:28" x14ac:dyDescent="0.35">
      <c r="A8707" t="s">
        <v>10078</v>
      </c>
      <c r="F8707" t="s">
        <v>28</v>
      </c>
      <c r="G8707" t="s">
        <v>28</v>
      </c>
      <c r="H8707" s="1">
        <v>42037</v>
      </c>
      <c r="I8707" t="s">
        <v>10078</v>
      </c>
      <c r="J8707" t="s">
        <v>4108</v>
      </c>
      <c r="O8707" t="s">
        <v>1021</v>
      </c>
      <c r="W8707" t="s">
        <v>4115</v>
      </c>
      <c r="AB8707" t="s">
        <v>4115</v>
      </c>
    </row>
    <row r="8708" spans="1:28" x14ac:dyDescent="0.35">
      <c r="A8708" t="s">
        <v>10078</v>
      </c>
      <c r="F8708" t="s">
        <v>28</v>
      </c>
      <c r="G8708" t="s">
        <v>28</v>
      </c>
      <c r="H8708" s="1">
        <v>41897</v>
      </c>
      <c r="I8708" t="s">
        <v>10078</v>
      </c>
      <c r="J8708" t="s">
        <v>4108</v>
      </c>
      <c r="O8708" t="s">
        <v>1021</v>
      </c>
      <c r="W8708" t="s">
        <v>1023</v>
      </c>
      <c r="AB8708" t="s">
        <v>4115</v>
      </c>
    </row>
    <row r="8709" spans="1:28" x14ac:dyDescent="0.35">
      <c r="A8709" t="s">
        <v>10078</v>
      </c>
      <c r="F8709" t="s">
        <v>28</v>
      </c>
      <c r="G8709" t="s">
        <v>28</v>
      </c>
      <c r="H8709" s="1">
        <v>41852</v>
      </c>
      <c r="I8709" t="s">
        <v>10078</v>
      </c>
      <c r="J8709" t="s">
        <v>4108</v>
      </c>
      <c r="O8709" t="s">
        <v>1021</v>
      </c>
      <c r="W8709" t="s">
        <v>4116</v>
      </c>
      <c r="AB8709" t="s">
        <v>1023</v>
      </c>
    </row>
    <row r="8710" spans="1:28" x14ac:dyDescent="0.35">
      <c r="A8710" t="s">
        <v>10078</v>
      </c>
      <c r="F8710" t="s">
        <v>28</v>
      </c>
      <c r="G8710" t="s">
        <v>28</v>
      </c>
      <c r="H8710" s="1">
        <v>41022</v>
      </c>
      <c r="I8710" t="s">
        <v>10078</v>
      </c>
      <c r="J8710" t="s">
        <v>4108</v>
      </c>
      <c r="O8710" t="s">
        <v>1021</v>
      </c>
      <c r="W8710" t="s">
        <v>3607</v>
      </c>
      <c r="AB8710" t="s">
        <v>4116</v>
      </c>
    </row>
    <row r="8711" spans="1:28" x14ac:dyDescent="0.35">
      <c r="A8711" t="s">
        <v>10078</v>
      </c>
      <c r="F8711" t="s">
        <v>28</v>
      </c>
      <c r="G8711" t="s">
        <v>28</v>
      </c>
      <c r="H8711" s="1">
        <v>40994</v>
      </c>
      <c r="I8711" t="s">
        <v>10078</v>
      </c>
      <c r="J8711" t="s">
        <v>4108</v>
      </c>
      <c r="O8711" t="s">
        <v>538</v>
      </c>
      <c r="W8711" t="s">
        <v>4117</v>
      </c>
      <c r="AB8711" t="s">
        <v>3607</v>
      </c>
    </row>
    <row r="8712" spans="1:28" x14ac:dyDescent="0.35">
      <c r="A8712" t="s">
        <v>10078</v>
      </c>
      <c r="F8712" t="s">
        <v>28</v>
      </c>
      <c r="G8712" t="s">
        <v>28</v>
      </c>
      <c r="H8712" s="1">
        <v>40868</v>
      </c>
      <c r="I8712" t="s">
        <v>10078</v>
      </c>
      <c r="J8712" t="s">
        <v>4108</v>
      </c>
      <c r="O8712" t="s">
        <v>538</v>
      </c>
      <c r="W8712" t="s">
        <v>4118</v>
      </c>
      <c r="AB8712" t="s">
        <v>4117</v>
      </c>
    </row>
    <row r="8713" spans="1:28" x14ac:dyDescent="0.35">
      <c r="A8713" t="s">
        <v>10078</v>
      </c>
      <c r="F8713" t="s">
        <v>28</v>
      </c>
      <c r="G8713" t="s">
        <v>28</v>
      </c>
      <c r="H8713" s="1">
        <v>40745</v>
      </c>
      <c r="I8713" t="s">
        <v>10078</v>
      </c>
      <c r="J8713" t="s">
        <v>4108</v>
      </c>
      <c r="O8713" t="s">
        <v>308</v>
      </c>
      <c r="W8713" t="s">
        <v>4119</v>
      </c>
      <c r="AB8713" t="s">
        <v>4118</v>
      </c>
    </row>
    <row r="8714" spans="1:28" x14ac:dyDescent="0.35">
      <c r="A8714" t="s">
        <v>10078</v>
      </c>
      <c r="F8714" t="s">
        <v>28</v>
      </c>
      <c r="G8714" t="s">
        <v>28</v>
      </c>
      <c r="H8714" s="1">
        <v>40710</v>
      </c>
      <c r="I8714" t="s">
        <v>10078</v>
      </c>
      <c r="J8714" t="s">
        <v>4108</v>
      </c>
      <c r="O8714" t="s">
        <v>308</v>
      </c>
      <c r="W8714" t="s">
        <v>4119</v>
      </c>
      <c r="AB8714" t="s">
        <v>4119</v>
      </c>
    </row>
    <row r="8715" spans="1:28" x14ac:dyDescent="0.35">
      <c r="A8715" t="s">
        <v>10078</v>
      </c>
      <c r="F8715" t="s">
        <v>28</v>
      </c>
      <c r="G8715" t="s">
        <v>28</v>
      </c>
      <c r="H8715" s="1">
        <v>40654</v>
      </c>
      <c r="I8715" t="s">
        <v>10078</v>
      </c>
      <c r="J8715" t="s">
        <v>4108</v>
      </c>
      <c r="O8715" t="s">
        <v>308</v>
      </c>
      <c r="W8715" t="s">
        <v>4120</v>
      </c>
      <c r="AB8715" t="s">
        <v>4119</v>
      </c>
    </row>
    <row r="8716" spans="1:28" x14ac:dyDescent="0.35">
      <c r="A8716" t="s">
        <v>10078</v>
      </c>
      <c r="F8716" t="s">
        <v>28</v>
      </c>
      <c r="G8716" t="s">
        <v>28</v>
      </c>
      <c r="H8716" s="1">
        <v>40613</v>
      </c>
      <c r="I8716" t="s">
        <v>10078</v>
      </c>
      <c r="J8716" t="s">
        <v>4108</v>
      </c>
      <c r="O8716" t="s">
        <v>308</v>
      </c>
      <c r="W8716" t="s">
        <v>4121</v>
      </c>
      <c r="AB8716" t="s">
        <v>4120</v>
      </c>
    </row>
    <row r="8717" spans="1:28" x14ac:dyDescent="0.35">
      <c r="A8717" t="s">
        <v>10078</v>
      </c>
      <c r="F8717" t="s">
        <v>28</v>
      </c>
      <c r="G8717" t="s">
        <v>28</v>
      </c>
      <c r="H8717" s="1">
        <v>40612</v>
      </c>
      <c r="I8717" t="s">
        <v>10078</v>
      </c>
      <c r="J8717" t="s">
        <v>4108</v>
      </c>
      <c r="O8717" t="s">
        <v>308</v>
      </c>
      <c r="W8717" t="s">
        <v>4118</v>
      </c>
      <c r="AB8717" t="s">
        <v>4121</v>
      </c>
    </row>
    <row r="8718" spans="1:28" x14ac:dyDescent="0.35">
      <c r="A8718" t="s">
        <v>10078</v>
      </c>
      <c r="F8718" t="s">
        <v>28</v>
      </c>
      <c r="G8718" t="s">
        <v>28</v>
      </c>
      <c r="H8718" s="1">
        <v>40497</v>
      </c>
      <c r="I8718" t="s">
        <v>10078</v>
      </c>
      <c r="J8718" t="s">
        <v>4108</v>
      </c>
      <c r="O8718" t="s">
        <v>308</v>
      </c>
      <c r="W8718" t="s">
        <v>4119</v>
      </c>
      <c r="AB8718" t="s">
        <v>4118</v>
      </c>
    </row>
    <row r="8719" spans="1:28" x14ac:dyDescent="0.35">
      <c r="A8719" t="s">
        <v>10078</v>
      </c>
      <c r="F8719" t="s">
        <v>28</v>
      </c>
      <c r="G8719" t="s">
        <v>28</v>
      </c>
      <c r="H8719" s="1">
        <v>40396</v>
      </c>
      <c r="I8719" t="s">
        <v>10078</v>
      </c>
      <c r="J8719" t="s">
        <v>4108</v>
      </c>
      <c r="O8719" t="s">
        <v>308</v>
      </c>
      <c r="W8719" t="s">
        <v>4122</v>
      </c>
      <c r="AB8719" t="s">
        <v>4119</v>
      </c>
    </row>
    <row r="8720" spans="1:28" x14ac:dyDescent="0.35">
      <c r="A8720" t="s">
        <v>10078</v>
      </c>
      <c r="F8720" t="s">
        <v>28</v>
      </c>
      <c r="G8720" t="s">
        <v>28</v>
      </c>
      <c r="H8720" s="1">
        <v>40381</v>
      </c>
      <c r="I8720" t="s">
        <v>10078</v>
      </c>
      <c r="J8720" t="s">
        <v>4108</v>
      </c>
      <c r="O8720" t="s">
        <v>308</v>
      </c>
      <c r="W8720" t="s">
        <v>4120</v>
      </c>
      <c r="AB8720" t="s">
        <v>4122</v>
      </c>
    </row>
    <row r="8721" spans="1:28" x14ac:dyDescent="0.35">
      <c r="A8721" t="s">
        <v>10078</v>
      </c>
      <c r="F8721" t="s">
        <v>28</v>
      </c>
      <c r="G8721" t="s">
        <v>28</v>
      </c>
      <c r="H8721" s="1">
        <v>40318</v>
      </c>
      <c r="I8721" t="s">
        <v>10078</v>
      </c>
      <c r="J8721" t="s">
        <v>4108</v>
      </c>
      <c r="O8721" t="s">
        <v>308</v>
      </c>
      <c r="W8721" t="s">
        <v>4118</v>
      </c>
      <c r="AB8721" t="s">
        <v>4120</v>
      </c>
    </row>
    <row r="8722" spans="1:28" x14ac:dyDescent="0.35">
      <c r="A8722" t="s">
        <v>10078</v>
      </c>
      <c r="F8722" t="s">
        <v>28</v>
      </c>
      <c r="G8722" t="s">
        <v>28</v>
      </c>
      <c r="H8722" s="1">
        <v>40298</v>
      </c>
      <c r="I8722" t="s">
        <v>10078</v>
      </c>
      <c r="J8722" t="s">
        <v>4108</v>
      </c>
      <c r="O8722" t="s">
        <v>308</v>
      </c>
      <c r="W8722" t="s">
        <v>4118</v>
      </c>
      <c r="AB8722" t="s">
        <v>4118</v>
      </c>
    </row>
    <row r="8723" spans="1:28" x14ac:dyDescent="0.35">
      <c r="A8723" t="s">
        <v>10078</v>
      </c>
      <c r="F8723" t="s">
        <v>28</v>
      </c>
      <c r="G8723" t="s">
        <v>28</v>
      </c>
      <c r="H8723" s="1">
        <v>40273</v>
      </c>
      <c r="I8723" t="s">
        <v>10078</v>
      </c>
      <c r="J8723" t="s">
        <v>4108</v>
      </c>
      <c r="O8723" t="s">
        <v>308</v>
      </c>
      <c r="W8723" t="s">
        <v>4120</v>
      </c>
      <c r="AB8723" t="s">
        <v>4118</v>
      </c>
    </row>
    <row r="8724" spans="1:28" x14ac:dyDescent="0.35">
      <c r="A8724" t="s">
        <v>10078</v>
      </c>
      <c r="F8724" t="s">
        <v>28</v>
      </c>
      <c r="G8724" t="s">
        <v>28</v>
      </c>
      <c r="H8724" s="1">
        <v>40242</v>
      </c>
      <c r="I8724" t="s">
        <v>10078</v>
      </c>
      <c r="J8724" t="s">
        <v>4108</v>
      </c>
      <c r="O8724" t="s">
        <v>308</v>
      </c>
      <c r="W8724" t="s">
        <v>4123</v>
      </c>
      <c r="AB8724" t="s">
        <v>4120</v>
      </c>
    </row>
    <row r="8725" spans="1:28" x14ac:dyDescent="0.35">
      <c r="A8725" t="s">
        <v>10078</v>
      </c>
      <c r="F8725" t="s">
        <v>28</v>
      </c>
      <c r="G8725" t="s">
        <v>28</v>
      </c>
      <c r="H8725" s="1">
        <v>40210</v>
      </c>
      <c r="I8725" t="s">
        <v>10078</v>
      </c>
      <c r="J8725" t="s">
        <v>4108</v>
      </c>
      <c r="O8725" t="s">
        <v>308</v>
      </c>
      <c r="W8725" t="s">
        <v>4124</v>
      </c>
      <c r="AB8725" t="s">
        <v>4123</v>
      </c>
    </row>
    <row r="8726" spans="1:28" x14ac:dyDescent="0.35">
      <c r="A8726" t="s">
        <v>10078</v>
      </c>
      <c r="F8726" t="s">
        <v>28</v>
      </c>
      <c r="G8726" t="s">
        <v>28</v>
      </c>
      <c r="H8726" s="1">
        <v>40182</v>
      </c>
      <c r="I8726" t="s">
        <v>10078</v>
      </c>
      <c r="J8726" t="s">
        <v>4108</v>
      </c>
      <c r="O8726" t="s">
        <v>308</v>
      </c>
      <c r="W8726" t="s">
        <v>4125</v>
      </c>
      <c r="AB8726" t="s">
        <v>4124</v>
      </c>
    </row>
    <row r="8727" spans="1:28" x14ac:dyDescent="0.35">
      <c r="A8727" t="s">
        <v>10078</v>
      </c>
      <c r="F8727" t="s">
        <v>28</v>
      </c>
      <c r="G8727" t="s">
        <v>28</v>
      </c>
      <c r="H8727" s="1">
        <v>40118</v>
      </c>
      <c r="I8727" t="s">
        <v>10078</v>
      </c>
      <c r="J8727" t="s">
        <v>4108</v>
      </c>
      <c r="O8727" t="s">
        <v>1021</v>
      </c>
      <c r="W8727" t="s">
        <v>4126</v>
      </c>
      <c r="AB8727" t="s">
        <v>4125</v>
      </c>
    </row>
    <row r="8728" spans="1:28" x14ac:dyDescent="0.35">
      <c r="A8728" t="s">
        <v>10078</v>
      </c>
      <c r="F8728" t="s">
        <v>28</v>
      </c>
      <c r="G8728" t="s">
        <v>28</v>
      </c>
      <c r="H8728" s="1">
        <v>38292</v>
      </c>
      <c r="I8728" t="s">
        <v>10078</v>
      </c>
      <c r="J8728" t="s">
        <v>4108</v>
      </c>
      <c r="O8728" t="s">
        <v>1021</v>
      </c>
      <c r="W8728" t="s">
        <v>4127</v>
      </c>
      <c r="AB8728" t="s">
        <v>4126</v>
      </c>
    </row>
    <row r="8729" spans="1:28" x14ac:dyDescent="0.35">
      <c r="A8729" t="s">
        <v>10078</v>
      </c>
      <c r="F8729" t="s">
        <v>28</v>
      </c>
      <c r="G8729" t="s">
        <v>28</v>
      </c>
      <c r="H8729" s="1">
        <v>38078</v>
      </c>
      <c r="I8729" t="s">
        <v>10078</v>
      </c>
      <c r="J8729" t="s">
        <v>4108</v>
      </c>
      <c r="O8729" t="s">
        <v>1021</v>
      </c>
      <c r="AB8729" t="s">
        <v>4127</v>
      </c>
    </row>
    <row r="8730" spans="1:28" x14ac:dyDescent="0.35">
      <c r="A8730" t="s">
        <v>10079</v>
      </c>
      <c r="F8730" t="s">
        <v>28</v>
      </c>
      <c r="G8730" t="s">
        <v>28</v>
      </c>
      <c r="H8730" s="1">
        <v>43934</v>
      </c>
      <c r="I8730" t="s">
        <v>10079</v>
      </c>
      <c r="J8730" t="s">
        <v>4128</v>
      </c>
      <c r="O8730" t="s">
        <v>741</v>
      </c>
      <c r="W8730" t="s">
        <v>2852</v>
      </c>
      <c r="AB8730" t="s">
        <v>4129</v>
      </c>
    </row>
    <row r="8731" spans="1:28" x14ac:dyDescent="0.35">
      <c r="A8731" t="s">
        <v>10079</v>
      </c>
      <c r="F8731" t="s">
        <v>28</v>
      </c>
      <c r="G8731" t="s">
        <v>28</v>
      </c>
      <c r="H8731" s="1">
        <v>43885</v>
      </c>
      <c r="I8731" t="s">
        <v>10079</v>
      </c>
      <c r="J8731" t="s">
        <v>4128</v>
      </c>
      <c r="O8731" t="s">
        <v>741</v>
      </c>
      <c r="W8731" t="s">
        <v>2852</v>
      </c>
      <c r="AB8731" t="s">
        <v>2852</v>
      </c>
    </row>
    <row r="8732" spans="1:28" x14ac:dyDescent="0.35">
      <c r="A8732" t="s">
        <v>10079</v>
      </c>
      <c r="F8732" t="s">
        <v>28</v>
      </c>
      <c r="G8732" t="s">
        <v>28</v>
      </c>
      <c r="H8732" s="1">
        <v>43783</v>
      </c>
      <c r="I8732" t="s">
        <v>10079</v>
      </c>
      <c r="J8732" t="s">
        <v>4128</v>
      </c>
      <c r="O8732" t="s">
        <v>741</v>
      </c>
      <c r="W8732" t="s">
        <v>2852</v>
      </c>
      <c r="AB8732" t="s">
        <v>2852</v>
      </c>
    </row>
    <row r="8733" spans="1:28" x14ac:dyDescent="0.35">
      <c r="A8733" t="s">
        <v>10079</v>
      </c>
      <c r="F8733" t="s">
        <v>28</v>
      </c>
      <c r="G8733" t="s">
        <v>28</v>
      </c>
      <c r="H8733" s="1">
        <v>43532</v>
      </c>
      <c r="I8733" t="s">
        <v>10079</v>
      </c>
      <c r="J8733" t="s">
        <v>4128</v>
      </c>
      <c r="O8733" t="s">
        <v>741</v>
      </c>
      <c r="W8733" t="s">
        <v>4061</v>
      </c>
      <c r="AB8733" t="s">
        <v>2852</v>
      </c>
    </row>
    <row r="8734" spans="1:28" x14ac:dyDescent="0.35">
      <c r="A8734" t="s">
        <v>10079</v>
      </c>
      <c r="F8734" t="s">
        <v>28</v>
      </c>
      <c r="G8734" t="s">
        <v>28</v>
      </c>
      <c r="H8734" s="1">
        <v>43497</v>
      </c>
      <c r="I8734" t="s">
        <v>10079</v>
      </c>
      <c r="J8734" t="s">
        <v>4128</v>
      </c>
      <c r="O8734" t="s">
        <v>741</v>
      </c>
      <c r="W8734" t="s">
        <v>4130</v>
      </c>
      <c r="AB8734" t="s">
        <v>4061</v>
      </c>
    </row>
    <row r="8735" spans="1:28" x14ac:dyDescent="0.35">
      <c r="A8735" t="s">
        <v>10079</v>
      </c>
      <c r="F8735" t="s">
        <v>28</v>
      </c>
      <c r="G8735" t="s">
        <v>28</v>
      </c>
      <c r="H8735" s="1">
        <v>43374</v>
      </c>
      <c r="I8735" t="s">
        <v>10079</v>
      </c>
      <c r="J8735" t="s">
        <v>4128</v>
      </c>
      <c r="O8735" t="s">
        <v>741</v>
      </c>
      <c r="W8735" t="s">
        <v>4131</v>
      </c>
      <c r="AB8735" t="s">
        <v>4130</v>
      </c>
    </row>
    <row r="8736" spans="1:28" x14ac:dyDescent="0.35">
      <c r="A8736" t="s">
        <v>10079</v>
      </c>
      <c r="F8736" t="s">
        <v>28</v>
      </c>
      <c r="G8736" t="s">
        <v>28</v>
      </c>
      <c r="H8736" s="1">
        <v>42795</v>
      </c>
      <c r="I8736" t="s">
        <v>10079</v>
      </c>
      <c r="J8736" t="s">
        <v>4128</v>
      </c>
      <c r="O8736" t="s">
        <v>51</v>
      </c>
      <c r="W8736" t="s">
        <v>4132</v>
      </c>
      <c r="AB8736" t="s">
        <v>4131</v>
      </c>
    </row>
    <row r="8737" spans="1:28" x14ac:dyDescent="0.35">
      <c r="A8737" t="s">
        <v>10079</v>
      </c>
      <c r="F8737" t="s">
        <v>28</v>
      </c>
      <c r="G8737" t="s">
        <v>28</v>
      </c>
      <c r="H8737" s="1">
        <v>42590</v>
      </c>
      <c r="I8737" t="s">
        <v>10079</v>
      </c>
      <c r="J8737" t="s">
        <v>4128</v>
      </c>
      <c r="O8737" t="s">
        <v>51</v>
      </c>
      <c r="W8737" t="s">
        <v>2766</v>
      </c>
      <c r="AB8737" t="s">
        <v>4132</v>
      </c>
    </row>
    <row r="8738" spans="1:28" x14ac:dyDescent="0.35">
      <c r="A8738" t="s">
        <v>10079</v>
      </c>
      <c r="F8738" t="s">
        <v>28</v>
      </c>
      <c r="G8738" t="s">
        <v>28</v>
      </c>
      <c r="H8738" s="1">
        <v>42312</v>
      </c>
      <c r="I8738" t="s">
        <v>10079</v>
      </c>
      <c r="J8738" t="s">
        <v>4128</v>
      </c>
      <c r="O8738" t="s">
        <v>51</v>
      </c>
      <c r="W8738" t="s">
        <v>156</v>
      </c>
      <c r="AB8738" t="s">
        <v>2766</v>
      </c>
    </row>
    <row r="8739" spans="1:28" x14ac:dyDescent="0.35">
      <c r="A8739" t="s">
        <v>10079</v>
      </c>
      <c r="F8739" t="s">
        <v>28</v>
      </c>
      <c r="G8739" t="s">
        <v>28</v>
      </c>
      <c r="H8739" s="1">
        <v>42310</v>
      </c>
      <c r="I8739" t="s">
        <v>10079</v>
      </c>
      <c r="J8739" t="s">
        <v>4128</v>
      </c>
      <c r="O8739" t="s">
        <v>741</v>
      </c>
      <c r="W8739" t="s">
        <v>4133</v>
      </c>
      <c r="AB8739" t="s">
        <v>156</v>
      </c>
    </row>
    <row r="8740" spans="1:28" x14ac:dyDescent="0.35">
      <c r="A8740" t="s">
        <v>10079</v>
      </c>
      <c r="F8740" t="s">
        <v>28</v>
      </c>
      <c r="G8740" t="s">
        <v>28</v>
      </c>
      <c r="H8740" s="1">
        <v>42296</v>
      </c>
      <c r="I8740" t="s">
        <v>10079</v>
      </c>
      <c r="J8740" t="s">
        <v>4128</v>
      </c>
      <c r="O8740" t="s">
        <v>741</v>
      </c>
      <c r="W8740" t="s">
        <v>156</v>
      </c>
      <c r="AB8740" t="s">
        <v>4133</v>
      </c>
    </row>
    <row r="8741" spans="1:28" x14ac:dyDescent="0.35">
      <c r="A8741" t="s">
        <v>10079</v>
      </c>
      <c r="F8741" t="s">
        <v>28</v>
      </c>
      <c r="G8741" t="s">
        <v>28</v>
      </c>
      <c r="H8741" s="1">
        <v>42262</v>
      </c>
      <c r="I8741" t="s">
        <v>10079</v>
      </c>
      <c r="J8741" t="s">
        <v>4128</v>
      </c>
      <c r="O8741" t="s">
        <v>795</v>
      </c>
      <c r="W8741" t="s">
        <v>2284</v>
      </c>
      <c r="AB8741" t="s">
        <v>156</v>
      </c>
    </row>
    <row r="8742" spans="1:28" x14ac:dyDescent="0.35">
      <c r="A8742" t="s">
        <v>10079</v>
      </c>
      <c r="F8742" t="s">
        <v>28</v>
      </c>
      <c r="G8742" t="s">
        <v>28</v>
      </c>
      <c r="H8742" s="1">
        <v>42182</v>
      </c>
      <c r="I8742" t="s">
        <v>10079</v>
      </c>
      <c r="J8742" t="s">
        <v>4128</v>
      </c>
      <c r="O8742" t="s">
        <v>51</v>
      </c>
      <c r="W8742" t="s">
        <v>292</v>
      </c>
      <c r="AB8742" t="s">
        <v>2284</v>
      </c>
    </row>
    <row r="8743" spans="1:28" x14ac:dyDescent="0.35">
      <c r="A8743" t="s">
        <v>10079</v>
      </c>
      <c r="F8743" t="s">
        <v>28</v>
      </c>
      <c r="G8743" t="s">
        <v>28</v>
      </c>
      <c r="H8743" s="1">
        <v>42163</v>
      </c>
      <c r="I8743" t="s">
        <v>10079</v>
      </c>
      <c r="J8743" t="s">
        <v>4128</v>
      </c>
      <c r="O8743" t="s">
        <v>51</v>
      </c>
      <c r="W8743" t="s">
        <v>1911</v>
      </c>
      <c r="AB8743" t="s">
        <v>292</v>
      </c>
    </row>
    <row r="8744" spans="1:28" x14ac:dyDescent="0.35">
      <c r="A8744" t="s">
        <v>10079</v>
      </c>
      <c r="F8744" t="s">
        <v>28</v>
      </c>
      <c r="G8744" t="s">
        <v>28</v>
      </c>
      <c r="H8744" s="1">
        <v>42107</v>
      </c>
      <c r="I8744" t="s">
        <v>10079</v>
      </c>
      <c r="J8744" t="s">
        <v>4128</v>
      </c>
      <c r="O8744" t="s">
        <v>741</v>
      </c>
      <c r="W8744" t="s">
        <v>4134</v>
      </c>
      <c r="AB8744" t="s">
        <v>1911</v>
      </c>
    </row>
    <row r="8745" spans="1:28" x14ac:dyDescent="0.35">
      <c r="A8745" t="s">
        <v>10079</v>
      </c>
      <c r="F8745" t="s">
        <v>28</v>
      </c>
      <c r="G8745" t="s">
        <v>28</v>
      </c>
      <c r="H8745" s="1">
        <v>40544</v>
      </c>
      <c r="I8745" t="s">
        <v>10079</v>
      </c>
      <c r="J8745" t="s">
        <v>4128</v>
      </c>
      <c r="O8745" t="s">
        <v>741</v>
      </c>
      <c r="W8745" t="s">
        <v>4135</v>
      </c>
      <c r="AB8745" t="s">
        <v>4134</v>
      </c>
    </row>
    <row r="8746" spans="1:28" x14ac:dyDescent="0.35">
      <c r="A8746" t="s">
        <v>10079</v>
      </c>
      <c r="F8746" t="s">
        <v>28</v>
      </c>
      <c r="G8746" t="s">
        <v>28</v>
      </c>
      <c r="H8746" s="1">
        <v>40119</v>
      </c>
      <c r="I8746" t="s">
        <v>10079</v>
      </c>
      <c r="J8746" t="s">
        <v>4128</v>
      </c>
      <c r="O8746" t="s">
        <v>741</v>
      </c>
      <c r="W8746" t="s">
        <v>4136</v>
      </c>
      <c r="AB8746" t="s">
        <v>4135</v>
      </c>
    </row>
    <row r="8747" spans="1:28" x14ac:dyDescent="0.35">
      <c r="A8747" t="s">
        <v>10079</v>
      </c>
      <c r="F8747" t="s">
        <v>28</v>
      </c>
      <c r="G8747" t="s">
        <v>28</v>
      </c>
      <c r="H8747" s="1">
        <v>36586</v>
      </c>
      <c r="I8747" t="s">
        <v>10079</v>
      </c>
      <c r="J8747" t="s">
        <v>4128</v>
      </c>
      <c r="O8747" t="s">
        <v>741</v>
      </c>
      <c r="AB8747" t="s">
        <v>4136</v>
      </c>
    </row>
    <row r="8748" spans="1:28" x14ac:dyDescent="0.35">
      <c r="A8748" t="s">
        <v>10080</v>
      </c>
      <c r="F8748" t="s">
        <v>28</v>
      </c>
      <c r="G8748" t="s">
        <v>28</v>
      </c>
      <c r="H8748" s="1">
        <v>43829</v>
      </c>
      <c r="I8748" t="s">
        <v>10080</v>
      </c>
      <c r="J8748" t="s">
        <v>4137</v>
      </c>
      <c r="O8748" t="s">
        <v>51</v>
      </c>
      <c r="W8748" t="s">
        <v>4138</v>
      </c>
      <c r="AB8748" t="s">
        <v>2067</v>
      </c>
    </row>
    <row r="8749" spans="1:28" x14ac:dyDescent="0.35">
      <c r="A8749" t="s">
        <v>10080</v>
      </c>
      <c r="F8749" t="s">
        <v>28</v>
      </c>
      <c r="G8749" t="s">
        <v>28</v>
      </c>
      <c r="H8749" s="1">
        <v>43738</v>
      </c>
      <c r="I8749" t="s">
        <v>10080</v>
      </c>
      <c r="J8749" t="s">
        <v>4137</v>
      </c>
      <c r="O8749" t="s">
        <v>51</v>
      </c>
      <c r="W8749" t="s">
        <v>4139</v>
      </c>
      <c r="AB8749" t="s">
        <v>4138</v>
      </c>
    </row>
    <row r="8750" spans="1:28" x14ac:dyDescent="0.35">
      <c r="A8750" t="s">
        <v>10080</v>
      </c>
      <c r="F8750" t="s">
        <v>28</v>
      </c>
      <c r="G8750" t="s">
        <v>28</v>
      </c>
      <c r="H8750" s="1">
        <v>43661</v>
      </c>
      <c r="I8750" t="s">
        <v>10080</v>
      </c>
      <c r="J8750" t="s">
        <v>4137</v>
      </c>
      <c r="O8750" t="s">
        <v>51</v>
      </c>
      <c r="W8750" t="s">
        <v>4140</v>
      </c>
      <c r="AB8750" t="s">
        <v>4139</v>
      </c>
    </row>
    <row r="8751" spans="1:28" x14ac:dyDescent="0.35">
      <c r="A8751" t="s">
        <v>10080</v>
      </c>
      <c r="F8751" t="s">
        <v>28</v>
      </c>
      <c r="G8751" t="s">
        <v>28</v>
      </c>
      <c r="H8751" s="1">
        <v>43626</v>
      </c>
      <c r="I8751" t="s">
        <v>10080</v>
      </c>
      <c r="J8751" t="s">
        <v>4137</v>
      </c>
      <c r="O8751" t="s">
        <v>51</v>
      </c>
      <c r="W8751" t="s">
        <v>4141</v>
      </c>
      <c r="AB8751" t="s">
        <v>4140</v>
      </c>
    </row>
    <row r="8752" spans="1:28" x14ac:dyDescent="0.35">
      <c r="A8752" t="s">
        <v>10080</v>
      </c>
      <c r="F8752" t="s">
        <v>28</v>
      </c>
      <c r="G8752" t="s">
        <v>28</v>
      </c>
      <c r="H8752" s="1">
        <v>43282</v>
      </c>
      <c r="I8752" t="s">
        <v>10080</v>
      </c>
      <c r="J8752" t="s">
        <v>4137</v>
      </c>
      <c r="O8752" t="s">
        <v>51</v>
      </c>
      <c r="W8752" t="s">
        <v>588</v>
      </c>
      <c r="AB8752" t="s">
        <v>4141</v>
      </c>
    </row>
    <row r="8753" spans="1:28" x14ac:dyDescent="0.35">
      <c r="A8753" t="s">
        <v>10080</v>
      </c>
      <c r="F8753" t="s">
        <v>28</v>
      </c>
      <c r="G8753" t="s">
        <v>28</v>
      </c>
      <c r="H8753" s="1">
        <v>42382</v>
      </c>
      <c r="I8753" t="s">
        <v>10080</v>
      </c>
      <c r="J8753" t="s">
        <v>4137</v>
      </c>
      <c r="O8753" t="s">
        <v>51</v>
      </c>
      <c r="W8753" t="s">
        <v>4142</v>
      </c>
      <c r="AB8753" t="s">
        <v>588</v>
      </c>
    </row>
    <row r="8754" spans="1:28" x14ac:dyDescent="0.35">
      <c r="A8754" t="s">
        <v>10080</v>
      </c>
      <c r="F8754" t="s">
        <v>28</v>
      </c>
      <c r="G8754" t="s">
        <v>28</v>
      </c>
      <c r="H8754" s="1">
        <v>41260</v>
      </c>
      <c r="I8754" t="s">
        <v>10080</v>
      </c>
      <c r="J8754" t="s">
        <v>4137</v>
      </c>
      <c r="O8754" t="s">
        <v>51</v>
      </c>
      <c r="W8754" t="s">
        <v>1245</v>
      </c>
      <c r="AB8754" t="s">
        <v>4142</v>
      </c>
    </row>
    <row r="8755" spans="1:28" x14ac:dyDescent="0.35">
      <c r="A8755" t="s">
        <v>10080</v>
      </c>
      <c r="F8755" t="s">
        <v>28</v>
      </c>
      <c r="G8755" t="s">
        <v>28</v>
      </c>
      <c r="H8755" s="1">
        <v>38404</v>
      </c>
      <c r="I8755" t="s">
        <v>10080</v>
      </c>
      <c r="J8755" t="s">
        <v>4137</v>
      </c>
      <c r="O8755" t="s">
        <v>51</v>
      </c>
      <c r="AB8755" t="s">
        <v>1245</v>
      </c>
    </row>
    <row r="8756" spans="1:28" x14ac:dyDescent="0.35">
      <c r="A8756" t="s">
        <v>10081</v>
      </c>
      <c r="F8756" t="s">
        <v>28</v>
      </c>
      <c r="G8756" t="s">
        <v>28</v>
      </c>
      <c r="H8756" s="1">
        <v>43739</v>
      </c>
      <c r="I8756" t="s">
        <v>10081</v>
      </c>
      <c r="J8756" t="s">
        <v>4143</v>
      </c>
      <c r="O8756" t="s">
        <v>659</v>
      </c>
      <c r="W8756" t="s">
        <v>541</v>
      </c>
      <c r="AB8756" t="s">
        <v>4144</v>
      </c>
    </row>
    <row r="8757" spans="1:28" x14ac:dyDescent="0.35">
      <c r="A8757" t="s">
        <v>10081</v>
      </c>
      <c r="F8757" t="s">
        <v>28</v>
      </c>
      <c r="G8757" t="s">
        <v>28</v>
      </c>
      <c r="H8757" s="1">
        <v>42761</v>
      </c>
      <c r="I8757" t="s">
        <v>10081</v>
      </c>
      <c r="J8757" t="s">
        <v>4143</v>
      </c>
      <c r="O8757" t="s">
        <v>659</v>
      </c>
      <c r="W8757" t="s">
        <v>541</v>
      </c>
      <c r="AB8757" t="s">
        <v>541</v>
      </c>
    </row>
    <row r="8758" spans="1:28" x14ac:dyDescent="0.35">
      <c r="A8758" t="s">
        <v>10081</v>
      </c>
      <c r="F8758" t="s">
        <v>28</v>
      </c>
      <c r="G8758" t="s">
        <v>28</v>
      </c>
      <c r="H8758" s="1">
        <v>42761</v>
      </c>
      <c r="I8758" t="s">
        <v>10081</v>
      </c>
      <c r="J8758" t="s">
        <v>4143</v>
      </c>
      <c r="O8758" t="s">
        <v>659</v>
      </c>
      <c r="W8758" t="s">
        <v>4145</v>
      </c>
      <c r="AB8758" t="s">
        <v>541</v>
      </c>
    </row>
    <row r="8759" spans="1:28" x14ac:dyDescent="0.35">
      <c r="A8759" t="s">
        <v>10081</v>
      </c>
      <c r="F8759" t="s">
        <v>28</v>
      </c>
      <c r="G8759" t="s">
        <v>28</v>
      </c>
      <c r="H8759" s="1">
        <v>41913</v>
      </c>
      <c r="I8759" t="s">
        <v>10081</v>
      </c>
      <c r="J8759" t="s">
        <v>4143</v>
      </c>
      <c r="O8759" t="s">
        <v>659</v>
      </c>
      <c r="W8759" t="s">
        <v>4146</v>
      </c>
      <c r="AB8759" t="s">
        <v>4145</v>
      </c>
    </row>
    <row r="8760" spans="1:28" x14ac:dyDescent="0.35">
      <c r="A8760" t="s">
        <v>10081</v>
      </c>
      <c r="F8760" t="s">
        <v>28</v>
      </c>
      <c r="G8760" t="s">
        <v>28</v>
      </c>
      <c r="H8760" s="1">
        <v>41730</v>
      </c>
      <c r="I8760" t="s">
        <v>10081</v>
      </c>
      <c r="J8760" t="s">
        <v>4143</v>
      </c>
      <c r="O8760" t="s">
        <v>659</v>
      </c>
      <c r="W8760" t="s">
        <v>2367</v>
      </c>
      <c r="AB8760" t="s">
        <v>4146</v>
      </c>
    </row>
    <row r="8761" spans="1:28" x14ac:dyDescent="0.35">
      <c r="A8761" t="s">
        <v>10081</v>
      </c>
      <c r="F8761" t="s">
        <v>28</v>
      </c>
      <c r="G8761" t="s">
        <v>28</v>
      </c>
      <c r="H8761" s="1">
        <v>41641</v>
      </c>
      <c r="I8761" t="s">
        <v>10081</v>
      </c>
      <c r="J8761" t="s">
        <v>4143</v>
      </c>
      <c r="O8761" t="s">
        <v>659</v>
      </c>
      <c r="W8761" t="s">
        <v>2367</v>
      </c>
      <c r="AB8761" t="s">
        <v>2367</v>
      </c>
    </row>
    <row r="8762" spans="1:28" x14ac:dyDescent="0.35">
      <c r="A8762" t="s">
        <v>10081</v>
      </c>
      <c r="F8762" t="s">
        <v>28</v>
      </c>
      <c r="G8762" t="s">
        <v>28</v>
      </c>
      <c r="H8762" s="1">
        <v>41632</v>
      </c>
      <c r="I8762" t="s">
        <v>10081</v>
      </c>
      <c r="J8762" t="s">
        <v>4143</v>
      </c>
      <c r="O8762" t="s">
        <v>659</v>
      </c>
      <c r="W8762" t="s">
        <v>2367</v>
      </c>
      <c r="AB8762" t="s">
        <v>2367</v>
      </c>
    </row>
    <row r="8763" spans="1:28" x14ac:dyDescent="0.35">
      <c r="A8763" t="s">
        <v>10081</v>
      </c>
      <c r="F8763" t="s">
        <v>28</v>
      </c>
      <c r="G8763" t="s">
        <v>28</v>
      </c>
      <c r="H8763" s="1">
        <v>41624</v>
      </c>
      <c r="I8763" t="s">
        <v>10081</v>
      </c>
      <c r="J8763" t="s">
        <v>4143</v>
      </c>
      <c r="O8763" t="s">
        <v>659</v>
      </c>
      <c r="W8763" t="s">
        <v>2367</v>
      </c>
      <c r="AB8763" t="s">
        <v>2367</v>
      </c>
    </row>
    <row r="8764" spans="1:28" x14ac:dyDescent="0.35">
      <c r="A8764" t="s">
        <v>10081</v>
      </c>
      <c r="F8764" t="s">
        <v>28</v>
      </c>
      <c r="G8764" t="s">
        <v>28</v>
      </c>
      <c r="H8764" s="1">
        <v>41603</v>
      </c>
      <c r="I8764" t="s">
        <v>10081</v>
      </c>
      <c r="J8764" t="s">
        <v>4143</v>
      </c>
      <c r="O8764" t="s">
        <v>659</v>
      </c>
      <c r="W8764" t="s">
        <v>2367</v>
      </c>
      <c r="AB8764" t="s">
        <v>2367</v>
      </c>
    </row>
    <row r="8765" spans="1:28" x14ac:dyDescent="0.35">
      <c r="A8765" t="s">
        <v>10081</v>
      </c>
      <c r="F8765" t="s">
        <v>28</v>
      </c>
      <c r="G8765" t="s">
        <v>28</v>
      </c>
      <c r="H8765" s="1">
        <v>41579</v>
      </c>
      <c r="I8765" t="s">
        <v>10081</v>
      </c>
      <c r="J8765" t="s">
        <v>4143</v>
      </c>
      <c r="O8765" t="s">
        <v>659</v>
      </c>
      <c r="W8765" t="s">
        <v>2367</v>
      </c>
      <c r="AB8765" t="s">
        <v>2367</v>
      </c>
    </row>
    <row r="8766" spans="1:28" x14ac:dyDescent="0.35">
      <c r="A8766" t="s">
        <v>10081</v>
      </c>
      <c r="F8766" t="s">
        <v>28</v>
      </c>
      <c r="G8766" t="s">
        <v>28</v>
      </c>
      <c r="H8766" s="1">
        <v>41570</v>
      </c>
      <c r="I8766" t="s">
        <v>10081</v>
      </c>
      <c r="J8766" t="s">
        <v>4143</v>
      </c>
      <c r="O8766" t="s">
        <v>659</v>
      </c>
      <c r="W8766" t="s">
        <v>4147</v>
      </c>
      <c r="AB8766" t="s">
        <v>2367</v>
      </c>
    </row>
    <row r="8767" spans="1:28" x14ac:dyDescent="0.35">
      <c r="A8767" t="s">
        <v>10081</v>
      </c>
      <c r="F8767" t="s">
        <v>28</v>
      </c>
      <c r="G8767" t="s">
        <v>28</v>
      </c>
      <c r="H8767" s="1">
        <v>41519</v>
      </c>
      <c r="I8767" t="s">
        <v>10081</v>
      </c>
      <c r="J8767" t="s">
        <v>4143</v>
      </c>
      <c r="O8767" t="s">
        <v>659</v>
      </c>
      <c r="W8767" t="s">
        <v>2367</v>
      </c>
      <c r="AB8767" t="s">
        <v>4147</v>
      </c>
    </row>
    <row r="8768" spans="1:28" x14ac:dyDescent="0.35">
      <c r="A8768" t="s">
        <v>10081</v>
      </c>
      <c r="F8768" t="s">
        <v>28</v>
      </c>
      <c r="G8768" t="s">
        <v>28</v>
      </c>
      <c r="H8768" s="1">
        <v>41481</v>
      </c>
      <c r="I8768" t="s">
        <v>10081</v>
      </c>
      <c r="J8768" t="s">
        <v>4143</v>
      </c>
      <c r="O8768" t="s">
        <v>659</v>
      </c>
      <c r="W8768" t="s">
        <v>2367</v>
      </c>
      <c r="AB8768" t="s">
        <v>2367</v>
      </c>
    </row>
    <row r="8769" spans="1:28" x14ac:dyDescent="0.35">
      <c r="A8769" t="s">
        <v>10081</v>
      </c>
      <c r="F8769" t="s">
        <v>28</v>
      </c>
      <c r="G8769" t="s">
        <v>28</v>
      </c>
      <c r="H8769" s="1">
        <v>41451</v>
      </c>
      <c r="I8769" t="s">
        <v>10081</v>
      </c>
      <c r="J8769" t="s">
        <v>4143</v>
      </c>
      <c r="O8769" t="s">
        <v>659</v>
      </c>
      <c r="W8769" t="s">
        <v>2367</v>
      </c>
      <c r="AB8769" t="s">
        <v>2367</v>
      </c>
    </row>
    <row r="8770" spans="1:28" x14ac:dyDescent="0.35">
      <c r="A8770" t="s">
        <v>10081</v>
      </c>
      <c r="F8770" t="s">
        <v>28</v>
      </c>
      <c r="G8770" t="s">
        <v>28</v>
      </c>
      <c r="H8770" s="1">
        <v>41449</v>
      </c>
      <c r="I8770" t="s">
        <v>10081</v>
      </c>
      <c r="J8770" t="s">
        <v>4143</v>
      </c>
      <c r="O8770" t="s">
        <v>659</v>
      </c>
      <c r="W8770" t="s">
        <v>2367</v>
      </c>
      <c r="AB8770" t="s">
        <v>2367</v>
      </c>
    </row>
    <row r="8771" spans="1:28" x14ac:dyDescent="0.35">
      <c r="A8771" t="s">
        <v>10081</v>
      </c>
      <c r="F8771" t="s">
        <v>28</v>
      </c>
      <c r="G8771" t="s">
        <v>28</v>
      </c>
      <c r="H8771" s="1">
        <v>41443</v>
      </c>
      <c r="I8771" t="s">
        <v>10081</v>
      </c>
      <c r="J8771" t="s">
        <v>4143</v>
      </c>
      <c r="O8771" t="s">
        <v>659</v>
      </c>
      <c r="W8771" t="s">
        <v>2367</v>
      </c>
      <c r="AB8771" t="s">
        <v>2367</v>
      </c>
    </row>
    <row r="8772" spans="1:28" x14ac:dyDescent="0.35">
      <c r="A8772" t="s">
        <v>10081</v>
      </c>
      <c r="F8772" t="s">
        <v>28</v>
      </c>
      <c r="G8772" t="s">
        <v>28</v>
      </c>
      <c r="H8772" s="1">
        <v>41438</v>
      </c>
      <c r="I8772" t="s">
        <v>10081</v>
      </c>
      <c r="J8772" t="s">
        <v>4143</v>
      </c>
      <c r="O8772" t="s">
        <v>659</v>
      </c>
      <c r="W8772" t="s">
        <v>2367</v>
      </c>
      <c r="AB8772" t="s">
        <v>2367</v>
      </c>
    </row>
    <row r="8773" spans="1:28" x14ac:dyDescent="0.35">
      <c r="A8773" t="s">
        <v>10081</v>
      </c>
      <c r="F8773" t="s">
        <v>28</v>
      </c>
      <c r="G8773" t="s">
        <v>28</v>
      </c>
      <c r="H8773" s="1">
        <v>41423</v>
      </c>
      <c r="I8773" t="s">
        <v>10081</v>
      </c>
      <c r="J8773" t="s">
        <v>4143</v>
      </c>
      <c r="O8773" t="s">
        <v>659</v>
      </c>
      <c r="W8773" t="s">
        <v>2367</v>
      </c>
      <c r="AB8773" t="s">
        <v>2367</v>
      </c>
    </row>
    <row r="8774" spans="1:28" x14ac:dyDescent="0.35">
      <c r="A8774" t="s">
        <v>10081</v>
      </c>
      <c r="F8774" t="s">
        <v>28</v>
      </c>
      <c r="G8774" t="s">
        <v>28</v>
      </c>
      <c r="H8774" s="1">
        <v>41367</v>
      </c>
      <c r="I8774" t="s">
        <v>10081</v>
      </c>
      <c r="J8774" t="s">
        <v>4143</v>
      </c>
      <c r="O8774" t="s">
        <v>659</v>
      </c>
      <c r="W8774" t="s">
        <v>2367</v>
      </c>
      <c r="AB8774" t="s">
        <v>2367</v>
      </c>
    </row>
    <row r="8775" spans="1:28" x14ac:dyDescent="0.35">
      <c r="A8775" t="s">
        <v>10081</v>
      </c>
      <c r="F8775" t="s">
        <v>28</v>
      </c>
      <c r="G8775" t="s">
        <v>28</v>
      </c>
      <c r="H8775" s="1">
        <v>41367</v>
      </c>
      <c r="I8775" t="s">
        <v>10081</v>
      </c>
      <c r="J8775" t="s">
        <v>4143</v>
      </c>
      <c r="O8775" t="s">
        <v>659</v>
      </c>
      <c r="W8775" t="s">
        <v>2367</v>
      </c>
      <c r="AB8775" t="s">
        <v>2367</v>
      </c>
    </row>
    <row r="8776" spans="1:28" x14ac:dyDescent="0.35">
      <c r="A8776" t="s">
        <v>10081</v>
      </c>
      <c r="F8776" t="s">
        <v>28</v>
      </c>
      <c r="G8776" t="s">
        <v>28</v>
      </c>
      <c r="H8776" s="1">
        <v>41352</v>
      </c>
      <c r="I8776" t="s">
        <v>10081</v>
      </c>
      <c r="J8776" t="s">
        <v>4143</v>
      </c>
      <c r="O8776" t="s">
        <v>659</v>
      </c>
      <c r="W8776" t="s">
        <v>2367</v>
      </c>
      <c r="AB8776" t="s">
        <v>2367</v>
      </c>
    </row>
    <row r="8777" spans="1:28" x14ac:dyDescent="0.35">
      <c r="A8777" t="s">
        <v>10081</v>
      </c>
      <c r="F8777" t="s">
        <v>28</v>
      </c>
      <c r="G8777" t="s">
        <v>28</v>
      </c>
      <c r="H8777" s="1">
        <v>41337</v>
      </c>
      <c r="I8777" t="s">
        <v>10081</v>
      </c>
      <c r="J8777" t="s">
        <v>4143</v>
      </c>
      <c r="O8777" t="s">
        <v>659</v>
      </c>
      <c r="W8777" t="s">
        <v>2367</v>
      </c>
      <c r="AB8777" t="s">
        <v>2367</v>
      </c>
    </row>
    <row r="8778" spans="1:28" x14ac:dyDescent="0.35">
      <c r="A8778" t="s">
        <v>10081</v>
      </c>
      <c r="F8778" t="s">
        <v>28</v>
      </c>
      <c r="G8778" t="s">
        <v>28</v>
      </c>
      <c r="H8778" s="1">
        <v>41306</v>
      </c>
      <c r="I8778" t="s">
        <v>10081</v>
      </c>
      <c r="J8778" t="s">
        <v>4143</v>
      </c>
      <c r="O8778" t="s">
        <v>659</v>
      </c>
      <c r="W8778" t="s">
        <v>2367</v>
      </c>
      <c r="AB8778" t="s">
        <v>2367</v>
      </c>
    </row>
    <row r="8779" spans="1:28" x14ac:dyDescent="0.35">
      <c r="A8779" t="s">
        <v>10081</v>
      </c>
      <c r="F8779" t="s">
        <v>28</v>
      </c>
      <c r="G8779" t="s">
        <v>28</v>
      </c>
      <c r="H8779" s="1">
        <v>41303</v>
      </c>
      <c r="I8779" t="s">
        <v>10081</v>
      </c>
      <c r="J8779" t="s">
        <v>4143</v>
      </c>
      <c r="O8779" t="s">
        <v>659</v>
      </c>
      <c r="W8779" t="s">
        <v>2367</v>
      </c>
      <c r="AB8779" t="s">
        <v>2367</v>
      </c>
    </row>
    <row r="8780" spans="1:28" x14ac:dyDescent="0.35">
      <c r="A8780" t="s">
        <v>10081</v>
      </c>
      <c r="F8780" t="s">
        <v>28</v>
      </c>
      <c r="G8780" t="s">
        <v>28</v>
      </c>
      <c r="H8780" s="1">
        <v>41303</v>
      </c>
      <c r="I8780" t="s">
        <v>10081</v>
      </c>
      <c r="J8780" t="s">
        <v>4143</v>
      </c>
      <c r="O8780" t="s">
        <v>659</v>
      </c>
      <c r="W8780" t="s">
        <v>2367</v>
      </c>
      <c r="AB8780" t="s">
        <v>2367</v>
      </c>
    </row>
    <row r="8781" spans="1:28" x14ac:dyDescent="0.35">
      <c r="A8781" t="s">
        <v>10081</v>
      </c>
      <c r="F8781" t="s">
        <v>28</v>
      </c>
      <c r="G8781" t="s">
        <v>28</v>
      </c>
      <c r="H8781" s="1">
        <v>41247</v>
      </c>
      <c r="I8781" t="s">
        <v>10081</v>
      </c>
      <c r="J8781" t="s">
        <v>4143</v>
      </c>
      <c r="O8781" t="s">
        <v>659</v>
      </c>
      <c r="W8781" t="s">
        <v>2367</v>
      </c>
      <c r="AB8781" t="s">
        <v>2367</v>
      </c>
    </row>
    <row r="8782" spans="1:28" x14ac:dyDescent="0.35">
      <c r="A8782" t="s">
        <v>10081</v>
      </c>
      <c r="F8782" t="s">
        <v>28</v>
      </c>
      <c r="G8782" t="s">
        <v>28</v>
      </c>
      <c r="H8782" s="1">
        <v>41244</v>
      </c>
      <c r="I8782" t="s">
        <v>10081</v>
      </c>
      <c r="J8782" t="s">
        <v>4143</v>
      </c>
      <c r="O8782" t="s">
        <v>659</v>
      </c>
      <c r="W8782" t="s">
        <v>2367</v>
      </c>
      <c r="AB8782" t="s">
        <v>2367</v>
      </c>
    </row>
    <row r="8783" spans="1:28" x14ac:dyDescent="0.35">
      <c r="A8783" t="s">
        <v>10081</v>
      </c>
      <c r="F8783" t="s">
        <v>28</v>
      </c>
      <c r="G8783" t="s">
        <v>28</v>
      </c>
      <c r="H8783" s="1">
        <v>41152</v>
      </c>
      <c r="I8783" t="s">
        <v>10081</v>
      </c>
      <c r="J8783" t="s">
        <v>4143</v>
      </c>
      <c r="O8783" t="s">
        <v>659</v>
      </c>
      <c r="W8783" t="s">
        <v>2367</v>
      </c>
      <c r="AB8783" t="s">
        <v>2367</v>
      </c>
    </row>
    <row r="8784" spans="1:28" x14ac:dyDescent="0.35">
      <c r="A8784" t="s">
        <v>10081</v>
      </c>
      <c r="F8784" t="s">
        <v>28</v>
      </c>
      <c r="G8784" t="s">
        <v>28</v>
      </c>
      <c r="H8784" s="1">
        <v>41152</v>
      </c>
      <c r="I8784" t="s">
        <v>10081</v>
      </c>
      <c r="J8784" t="s">
        <v>4143</v>
      </c>
      <c r="O8784" t="s">
        <v>659</v>
      </c>
      <c r="W8784" t="s">
        <v>2367</v>
      </c>
      <c r="AB8784" t="s">
        <v>2367</v>
      </c>
    </row>
    <row r="8785" spans="1:28" x14ac:dyDescent="0.35">
      <c r="A8785" t="s">
        <v>10081</v>
      </c>
      <c r="F8785" t="s">
        <v>28</v>
      </c>
      <c r="G8785" t="s">
        <v>28</v>
      </c>
      <c r="H8785" s="1">
        <v>41148</v>
      </c>
      <c r="I8785" t="s">
        <v>10081</v>
      </c>
      <c r="J8785" t="s">
        <v>4143</v>
      </c>
      <c r="O8785" t="s">
        <v>659</v>
      </c>
      <c r="W8785" t="s">
        <v>2367</v>
      </c>
      <c r="AB8785" t="s">
        <v>2367</v>
      </c>
    </row>
    <row r="8786" spans="1:28" x14ac:dyDescent="0.35">
      <c r="A8786" t="s">
        <v>10081</v>
      </c>
      <c r="F8786" t="s">
        <v>28</v>
      </c>
      <c r="G8786" t="s">
        <v>28</v>
      </c>
      <c r="H8786" s="1">
        <v>41137</v>
      </c>
      <c r="I8786" t="s">
        <v>10081</v>
      </c>
      <c r="J8786" t="s">
        <v>4143</v>
      </c>
      <c r="O8786" t="s">
        <v>659</v>
      </c>
      <c r="W8786" t="s">
        <v>2367</v>
      </c>
      <c r="AB8786" t="s">
        <v>2367</v>
      </c>
    </row>
    <row r="8787" spans="1:28" x14ac:dyDescent="0.35">
      <c r="A8787" t="s">
        <v>10081</v>
      </c>
      <c r="F8787" t="s">
        <v>28</v>
      </c>
      <c r="G8787" t="s">
        <v>28</v>
      </c>
      <c r="H8787" s="1">
        <v>41116</v>
      </c>
      <c r="I8787" t="s">
        <v>10081</v>
      </c>
      <c r="J8787" t="s">
        <v>4143</v>
      </c>
      <c r="O8787" t="s">
        <v>659</v>
      </c>
      <c r="W8787" t="s">
        <v>2367</v>
      </c>
      <c r="AB8787" t="s">
        <v>2367</v>
      </c>
    </row>
    <row r="8788" spans="1:28" x14ac:dyDescent="0.35">
      <c r="A8788" t="s">
        <v>10081</v>
      </c>
      <c r="F8788" t="s">
        <v>28</v>
      </c>
      <c r="G8788" t="s">
        <v>28</v>
      </c>
      <c r="H8788" s="1">
        <v>41110</v>
      </c>
      <c r="I8788" t="s">
        <v>10081</v>
      </c>
      <c r="J8788" t="s">
        <v>4143</v>
      </c>
      <c r="O8788" t="s">
        <v>659</v>
      </c>
      <c r="W8788" t="s">
        <v>2367</v>
      </c>
      <c r="AB8788" t="s">
        <v>2367</v>
      </c>
    </row>
    <row r="8789" spans="1:28" x14ac:dyDescent="0.35">
      <c r="A8789" t="s">
        <v>10081</v>
      </c>
      <c r="F8789" t="s">
        <v>28</v>
      </c>
      <c r="G8789" t="s">
        <v>28</v>
      </c>
      <c r="H8789" s="1">
        <v>41095</v>
      </c>
      <c r="I8789" t="s">
        <v>10081</v>
      </c>
      <c r="J8789" t="s">
        <v>4143</v>
      </c>
      <c r="O8789" t="s">
        <v>659</v>
      </c>
      <c r="W8789" t="s">
        <v>2367</v>
      </c>
      <c r="AB8789" t="s">
        <v>2367</v>
      </c>
    </row>
    <row r="8790" spans="1:28" x14ac:dyDescent="0.35">
      <c r="A8790" t="s">
        <v>10081</v>
      </c>
      <c r="F8790" t="s">
        <v>28</v>
      </c>
      <c r="G8790" t="s">
        <v>28</v>
      </c>
      <c r="H8790" s="1">
        <v>41088</v>
      </c>
      <c r="I8790" t="s">
        <v>10081</v>
      </c>
      <c r="J8790" t="s">
        <v>4143</v>
      </c>
      <c r="O8790" t="s">
        <v>659</v>
      </c>
      <c r="W8790" t="s">
        <v>2367</v>
      </c>
      <c r="AB8790" t="s">
        <v>2367</v>
      </c>
    </row>
    <row r="8791" spans="1:28" x14ac:dyDescent="0.35">
      <c r="A8791" t="s">
        <v>10081</v>
      </c>
      <c r="F8791" t="s">
        <v>28</v>
      </c>
      <c r="G8791" t="s">
        <v>28</v>
      </c>
      <c r="H8791" s="1">
        <v>41045</v>
      </c>
      <c r="I8791" t="s">
        <v>10081</v>
      </c>
      <c r="J8791" t="s">
        <v>4143</v>
      </c>
      <c r="O8791" t="s">
        <v>659</v>
      </c>
      <c r="W8791" t="s">
        <v>2367</v>
      </c>
      <c r="AB8791" t="s">
        <v>2367</v>
      </c>
    </row>
    <row r="8792" spans="1:28" x14ac:dyDescent="0.35">
      <c r="A8792" t="s">
        <v>10081</v>
      </c>
      <c r="F8792" t="s">
        <v>28</v>
      </c>
      <c r="G8792" t="s">
        <v>28</v>
      </c>
      <c r="H8792" s="1">
        <v>41038</v>
      </c>
      <c r="I8792" t="s">
        <v>10081</v>
      </c>
      <c r="J8792" t="s">
        <v>4143</v>
      </c>
      <c r="O8792" t="s">
        <v>659</v>
      </c>
      <c r="W8792" t="s">
        <v>2367</v>
      </c>
      <c r="AB8792" t="s">
        <v>2367</v>
      </c>
    </row>
    <row r="8793" spans="1:28" x14ac:dyDescent="0.35">
      <c r="A8793" t="s">
        <v>10081</v>
      </c>
      <c r="F8793" t="s">
        <v>28</v>
      </c>
      <c r="G8793" t="s">
        <v>28</v>
      </c>
      <c r="H8793" s="1">
        <v>40981</v>
      </c>
      <c r="I8793" t="s">
        <v>10081</v>
      </c>
      <c r="J8793" t="s">
        <v>4143</v>
      </c>
      <c r="O8793" t="s">
        <v>659</v>
      </c>
      <c r="W8793" t="s">
        <v>2367</v>
      </c>
      <c r="AB8793" t="s">
        <v>2367</v>
      </c>
    </row>
    <row r="8794" spans="1:28" x14ac:dyDescent="0.35">
      <c r="A8794" t="s">
        <v>10081</v>
      </c>
      <c r="F8794" t="s">
        <v>28</v>
      </c>
      <c r="G8794" t="s">
        <v>28</v>
      </c>
      <c r="H8794" s="1">
        <v>40973</v>
      </c>
      <c r="I8794" t="s">
        <v>10081</v>
      </c>
      <c r="J8794" t="s">
        <v>4143</v>
      </c>
      <c r="O8794" t="s">
        <v>659</v>
      </c>
      <c r="W8794" t="s">
        <v>2367</v>
      </c>
      <c r="AB8794" t="s">
        <v>2367</v>
      </c>
    </row>
    <row r="8795" spans="1:28" x14ac:dyDescent="0.35">
      <c r="A8795" t="s">
        <v>10081</v>
      </c>
      <c r="F8795" t="s">
        <v>28</v>
      </c>
      <c r="G8795" t="s">
        <v>28</v>
      </c>
      <c r="H8795" s="1">
        <v>40966</v>
      </c>
      <c r="I8795" t="s">
        <v>10081</v>
      </c>
      <c r="J8795" t="s">
        <v>4143</v>
      </c>
      <c r="O8795" t="s">
        <v>659</v>
      </c>
      <c r="W8795" t="s">
        <v>2367</v>
      </c>
      <c r="AB8795" t="s">
        <v>2367</v>
      </c>
    </row>
    <row r="8796" spans="1:28" x14ac:dyDescent="0.35">
      <c r="A8796" t="s">
        <v>10081</v>
      </c>
      <c r="F8796" t="s">
        <v>28</v>
      </c>
      <c r="G8796" t="s">
        <v>28</v>
      </c>
      <c r="H8796" s="1">
        <v>40952</v>
      </c>
      <c r="I8796" t="s">
        <v>10081</v>
      </c>
      <c r="J8796" t="s">
        <v>4143</v>
      </c>
      <c r="O8796" t="s">
        <v>659</v>
      </c>
      <c r="W8796" t="s">
        <v>2367</v>
      </c>
      <c r="AB8796" t="s">
        <v>2367</v>
      </c>
    </row>
    <row r="8797" spans="1:28" x14ac:dyDescent="0.35">
      <c r="A8797" t="s">
        <v>10081</v>
      </c>
      <c r="F8797" t="s">
        <v>28</v>
      </c>
      <c r="G8797" t="s">
        <v>28</v>
      </c>
      <c r="H8797" s="1">
        <v>40914</v>
      </c>
      <c r="I8797" t="s">
        <v>10081</v>
      </c>
      <c r="J8797" t="s">
        <v>4143</v>
      </c>
      <c r="O8797" t="s">
        <v>659</v>
      </c>
      <c r="W8797" t="s">
        <v>2367</v>
      </c>
      <c r="AB8797" t="s">
        <v>2367</v>
      </c>
    </row>
    <row r="8798" spans="1:28" x14ac:dyDescent="0.35">
      <c r="A8798" t="s">
        <v>10081</v>
      </c>
      <c r="F8798" t="s">
        <v>28</v>
      </c>
      <c r="G8798" t="s">
        <v>28</v>
      </c>
      <c r="H8798" s="1">
        <v>40910</v>
      </c>
      <c r="I8798" t="s">
        <v>10081</v>
      </c>
      <c r="J8798" t="s">
        <v>4143</v>
      </c>
      <c r="O8798" t="s">
        <v>659</v>
      </c>
      <c r="W8798" t="s">
        <v>2367</v>
      </c>
      <c r="AB8798" t="s">
        <v>2367</v>
      </c>
    </row>
    <row r="8799" spans="1:28" x14ac:dyDescent="0.35">
      <c r="A8799" t="s">
        <v>10081</v>
      </c>
      <c r="F8799" t="s">
        <v>28</v>
      </c>
      <c r="G8799" t="s">
        <v>28</v>
      </c>
      <c r="H8799" s="1">
        <v>40864</v>
      </c>
      <c r="I8799" t="s">
        <v>10081</v>
      </c>
      <c r="J8799" t="s">
        <v>4143</v>
      </c>
      <c r="O8799" t="s">
        <v>659</v>
      </c>
      <c r="W8799" t="s">
        <v>2367</v>
      </c>
      <c r="AB8799" t="s">
        <v>2367</v>
      </c>
    </row>
    <row r="8800" spans="1:28" x14ac:dyDescent="0.35">
      <c r="A8800" t="s">
        <v>10081</v>
      </c>
      <c r="F8800" t="s">
        <v>28</v>
      </c>
      <c r="G8800" t="s">
        <v>28</v>
      </c>
      <c r="H8800" s="1">
        <v>40843</v>
      </c>
      <c r="I8800" t="s">
        <v>10081</v>
      </c>
      <c r="J8800" t="s">
        <v>4143</v>
      </c>
      <c r="O8800" t="s">
        <v>659</v>
      </c>
      <c r="W8800" t="s">
        <v>2367</v>
      </c>
      <c r="AB8800" t="s">
        <v>2367</v>
      </c>
    </row>
    <row r="8801" spans="1:28" x14ac:dyDescent="0.35">
      <c r="A8801" t="s">
        <v>10081</v>
      </c>
      <c r="F8801" t="s">
        <v>28</v>
      </c>
      <c r="G8801" t="s">
        <v>28</v>
      </c>
      <c r="H8801" s="1">
        <v>40835</v>
      </c>
      <c r="I8801" t="s">
        <v>10081</v>
      </c>
      <c r="J8801" t="s">
        <v>4143</v>
      </c>
      <c r="O8801" t="s">
        <v>659</v>
      </c>
      <c r="W8801" t="s">
        <v>2367</v>
      </c>
      <c r="AB8801" t="s">
        <v>2367</v>
      </c>
    </row>
    <row r="8802" spans="1:28" x14ac:dyDescent="0.35">
      <c r="A8802" t="s">
        <v>10081</v>
      </c>
      <c r="F8802" t="s">
        <v>28</v>
      </c>
      <c r="G8802" t="s">
        <v>28</v>
      </c>
      <c r="H8802" s="1">
        <v>40791</v>
      </c>
      <c r="I8802" t="s">
        <v>10081</v>
      </c>
      <c r="J8802" t="s">
        <v>4143</v>
      </c>
      <c r="O8802" t="s">
        <v>659</v>
      </c>
      <c r="W8802" t="s">
        <v>2367</v>
      </c>
      <c r="AB8802" t="s">
        <v>2367</v>
      </c>
    </row>
    <row r="8803" spans="1:28" x14ac:dyDescent="0.35">
      <c r="A8803" t="s">
        <v>10081</v>
      </c>
      <c r="F8803" t="s">
        <v>28</v>
      </c>
      <c r="G8803" t="s">
        <v>28</v>
      </c>
      <c r="H8803" s="1">
        <v>40760</v>
      </c>
      <c r="I8803" t="s">
        <v>10081</v>
      </c>
      <c r="J8803" t="s">
        <v>4143</v>
      </c>
      <c r="O8803" t="s">
        <v>659</v>
      </c>
      <c r="W8803" t="s">
        <v>2367</v>
      </c>
      <c r="AB8803" t="s">
        <v>2367</v>
      </c>
    </row>
    <row r="8804" spans="1:28" x14ac:dyDescent="0.35">
      <c r="A8804" t="s">
        <v>10081</v>
      </c>
      <c r="F8804" t="s">
        <v>28</v>
      </c>
      <c r="G8804" t="s">
        <v>28</v>
      </c>
      <c r="H8804" s="1">
        <v>40759</v>
      </c>
      <c r="I8804" t="s">
        <v>10081</v>
      </c>
      <c r="J8804" t="s">
        <v>4143</v>
      </c>
      <c r="O8804" t="s">
        <v>659</v>
      </c>
      <c r="W8804" t="s">
        <v>2367</v>
      </c>
      <c r="AB8804" t="s">
        <v>2367</v>
      </c>
    </row>
    <row r="8805" spans="1:28" x14ac:dyDescent="0.35">
      <c r="A8805" t="s">
        <v>10081</v>
      </c>
      <c r="F8805" t="s">
        <v>28</v>
      </c>
      <c r="G8805" t="s">
        <v>28</v>
      </c>
      <c r="H8805" s="1">
        <v>40700</v>
      </c>
      <c r="I8805" t="s">
        <v>10081</v>
      </c>
      <c r="J8805" t="s">
        <v>4143</v>
      </c>
      <c r="O8805" t="s">
        <v>659</v>
      </c>
      <c r="W8805" t="s">
        <v>2367</v>
      </c>
      <c r="AB8805" t="s">
        <v>2367</v>
      </c>
    </row>
    <row r="8806" spans="1:28" x14ac:dyDescent="0.35">
      <c r="A8806" t="s">
        <v>10081</v>
      </c>
      <c r="F8806" t="s">
        <v>28</v>
      </c>
      <c r="G8806" t="s">
        <v>28</v>
      </c>
      <c r="H8806" s="1">
        <v>40612</v>
      </c>
      <c r="I8806" t="s">
        <v>10081</v>
      </c>
      <c r="J8806" t="s">
        <v>4143</v>
      </c>
      <c r="O8806" t="s">
        <v>659</v>
      </c>
      <c r="W8806" t="s">
        <v>2367</v>
      </c>
      <c r="AB8806" t="s">
        <v>2367</v>
      </c>
    </row>
    <row r="8807" spans="1:28" x14ac:dyDescent="0.35">
      <c r="A8807" t="s">
        <v>10081</v>
      </c>
      <c r="F8807" t="s">
        <v>28</v>
      </c>
      <c r="G8807" t="s">
        <v>28</v>
      </c>
      <c r="H8807" s="1">
        <v>40605</v>
      </c>
      <c r="I8807" t="s">
        <v>10081</v>
      </c>
      <c r="J8807" t="s">
        <v>4143</v>
      </c>
      <c r="O8807" t="s">
        <v>659</v>
      </c>
      <c r="W8807" t="s">
        <v>4148</v>
      </c>
      <c r="AB8807" t="s">
        <v>2367</v>
      </c>
    </row>
    <row r="8808" spans="1:28" x14ac:dyDescent="0.35">
      <c r="A8808" t="s">
        <v>10081</v>
      </c>
      <c r="F8808" t="s">
        <v>28</v>
      </c>
      <c r="G8808" t="s">
        <v>28</v>
      </c>
      <c r="H8808" s="1">
        <v>40579</v>
      </c>
      <c r="I8808" t="s">
        <v>10081</v>
      </c>
      <c r="J8808" t="s">
        <v>4143</v>
      </c>
      <c r="O8808" t="s">
        <v>659</v>
      </c>
      <c r="W8808" t="s">
        <v>4148</v>
      </c>
      <c r="AB8808" t="s">
        <v>4148</v>
      </c>
    </row>
    <row r="8809" spans="1:28" x14ac:dyDescent="0.35">
      <c r="A8809" t="s">
        <v>10081</v>
      </c>
      <c r="F8809" t="s">
        <v>28</v>
      </c>
      <c r="G8809" t="s">
        <v>28</v>
      </c>
      <c r="H8809" s="1">
        <v>40497</v>
      </c>
      <c r="I8809" t="s">
        <v>10081</v>
      </c>
      <c r="J8809" t="s">
        <v>4143</v>
      </c>
      <c r="O8809" t="s">
        <v>659</v>
      </c>
      <c r="W8809" t="s">
        <v>2367</v>
      </c>
      <c r="AB8809" t="s">
        <v>4148</v>
      </c>
    </row>
    <row r="8810" spans="1:28" x14ac:dyDescent="0.35">
      <c r="A8810" t="s">
        <v>10081</v>
      </c>
      <c r="F8810" t="s">
        <v>28</v>
      </c>
      <c r="G8810" t="s">
        <v>28</v>
      </c>
      <c r="H8810" s="1">
        <v>40494</v>
      </c>
      <c r="I8810" t="s">
        <v>10081</v>
      </c>
      <c r="J8810" t="s">
        <v>4143</v>
      </c>
      <c r="O8810" t="s">
        <v>659</v>
      </c>
      <c r="W8810" t="s">
        <v>4149</v>
      </c>
      <c r="AB8810" t="s">
        <v>2367</v>
      </c>
    </row>
    <row r="8811" spans="1:28" x14ac:dyDescent="0.35">
      <c r="A8811" t="s">
        <v>10081</v>
      </c>
      <c r="F8811" t="s">
        <v>28</v>
      </c>
      <c r="G8811" t="s">
        <v>28</v>
      </c>
      <c r="H8811" s="1">
        <v>40422</v>
      </c>
      <c r="I8811" t="s">
        <v>10081</v>
      </c>
      <c r="J8811" t="s">
        <v>4143</v>
      </c>
      <c r="O8811" t="s">
        <v>659</v>
      </c>
      <c r="W8811" t="s">
        <v>4149</v>
      </c>
      <c r="AB8811" t="s">
        <v>4149</v>
      </c>
    </row>
    <row r="8812" spans="1:28" x14ac:dyDescent="0.35">
      <c r="A8812" t="s">
        <v>10081</v>
      </c>
      <c r="F8812" t="s">
        <v>28</v>
      </c>
      <c r="G8812" t="s">
        <v>28</v>
      </c>
      <c r="H8812" s="1">
        <v>40238</v>
      </c>
      <c r="I8812" t="s">
        <v>10081</v>
      </c>
      <c r="J8812" t="s">
        <v>4143</v>
      </c>
      <c r="O8812" t="s">
        <v>659</v>
      </c>
      <c r="AB8812" t="s">
        <v>4149</v>
      </c>
    </row>
    <row r="8813" spans="1:28" x14ac:dyDescent="0.35">
      <c r="A8813" t="s">
        <v>10082</v>
      </c>
      <c r="F8813" t="s">
        <v>28</v>
      </c>
      <c r="G8813" t="s">
        <v>28</v>
      </c>
      <c r="H8813" s="1">
        <v>40131</v>
      </c>
      <c r="I8813" t="s">
        <v>10082</v>
      </c>
      <c r="J8813" t="s">
        <v>4150</v>
      </c>
      <c r="O8813" t="s">
        <v>1086</v>
      </c>
      <c r="W8813" t="s">
        <v>4151</v>
      </c>
      <c r="AB8813" t="s">
        <v>4151</v>
      </c>
    </row>
    <row r="8814" spans="1:28" x14ac:dyDescent="0.35">
      <c r="A8814" t="s">
        <v>10082</v>
      </c>
      <c r="F8814" t="s">
        <v>28</v>
      </c>
      <c r="G8814" t="s">
        <v>28</v>
      </c>
      <c r="H8814" s="1">
        <v>39766</v>
      </c>
      <c r="I8814" t="s">
        <v>10082</v>
      </c>
      <c r="J8814" t="s">
        <v>4150</v>
      </c>
      <c r="O8814" t="s">
        <v>1086</v>
      </c>
      <c r="W8814" t="s">
        <v>4151</v>
      </c>
      <c r="AB8814" t="s">
        <v>4151</v>
      </c>
    </row>
    <row r="8815" spans="1:28" x14ac:dyDescent="0.35">
      <c r="A8815" t="s">
        <v>10082</v>
      </c>
      <c r="F8815" t="s">
        <v>28</v>
      </c>
      <c r="G8815" t="s">
        <v>28</v>
      </c>
      <c r="H8815" s="1">
        <v>39400</v>
      </c>
      <c r="I8815" t="s">
        <v>10082</v>
      </c>
      <c r="J8815" t="s">
        <v>4150</v>
      </c>
      <c r="O8815" t="s">
        <v>1086</v>
      </c>
      <c r="AB8815" t="s">
        <v>4151</v>
      </c>
    </row>
    <row r="8816" spans="1:28" x14ac:dyDescent="0.35">
      <c r="A8816" t="s">
        <v>10083</v>
      </c>
      <c r="F8816" t="s">
        <v>28</v>
      </c>
      <c r="G8816" t="s">
        <v>28</v>
      </c>
      <c r="H8816" s="1">
        <v>44088</v>
      </c>
      <c r="I8816" t="s">
        <v>10083</v>
      </c>
      <c r="J8816" t="s">
        <v>4152</v>
      </c>
      <c r="O8816" t="s">
        <v>627</v>
      </c>
      <c r="W8816" t="s">
        <v>1897</v>
      </c>
      <c r="AB8816" t="s">
        <v>1897</v>
      </c>
    </row>
    <row r="8817" spans="1:28" x14ac:dyDescent="0.35">
      <c r="A8817" t="s">
        <v>10083</v>
      </c>
      <c r="F8817" t="s">
        <v>28</v>
      </c>
      <c r="G8817" t="s">
        <v>28</v>
      </c>
      <c r="H8817" s="1">
        <v>44020</v>
      </c>
      <c r="I8817" t="s">
        <v>10083</v>
      </c>
      <c r="J8817" t="s">
        <v>4152</v>
      </c>
      <c r="O8817" t="s">
        <v>627</v>
      </c>
      <c r="W8817" t="s">
        <v>1897</v>
      </c>
      <c r="AB8817" t="s">
        <v>1897</v>
      </c>
    </row>
    <row r="8818" spans="1:28" x14ac:dyDescent="0.35">
      <c r="A8818" t="s">
        <v>10083</v>
      </c>
      <c r="F8818" t="s">
        <v>28</v>
      </c>
      <c r="G8818" t="s">
        <v>28</v>
      </c>
      <c r="H8818" s="1">
        <v>43922</v>
      </c>
      <c r="I8818" t="s">
        <v>10083</v>
      </c>
      <c r="J8818" t="s">
        <v>4152</v>
      </c>
      <c r="O8818" t="s">
        <v>627</v>
      </c>
      <c r="W8818" t="s">
        <v>1897</v>
      </c>
      <c r="AB8818" t="s">
        <v>1897</v>
      </c>
    </row>
    <row r="8819" spans="1:28" x14ac:dyDescent="0.35">
      <c r="A8819" t="s">
        <v>10083</v>
      </c>
      <c r="F8819" t="s">
        <v>28</v>
      </c>
      <c r="G8819" t="s">
        <v>28</v>
      </c>
      <c r="H8819" s="1">
        <v>43894</v>
      </c>
      <c r="I8819" t="s">
        <v>10083</v>
      </c>
      <c r="J8819" t="s">
        <v>4152</v>
      </c>
      <c r="O8819" t="s">
        <v>627</v>
      </c>
      <c r="W8819" t="s">
        <v>1897</v>
      </c>
      <c r="AB8819" t="s">
        <v>1897</v>
      </c>
    </row>
    <row r="8820" spans="1:28" x14ac:dyDescent="0.35">
      <c r="A8820" t="s">
        <v>10083</v>
      </c>
      <c r="F8820" t="s">
        <v>28</v>
      </c>
      <c r="G8820" t="s">
        <v>28</v>
      </c>
      <c r="H8820" s="1">
        <v>43875</v>
      </c>
      <c r="I8820" t="s">
        <v>10083</v>
      </c>
      <c r="J8820" t="s">
        <v>4152</v>
      </c>
      <c r="O8820" t="s">
        <v>627</v>
      </c>
      <c r="W8820" t="s">
        <v>4153</v>
      </c>
      <c r="AB8820" t="s">
        <v>1897</v>
      </c>
    </row>
    <row r="8821" spans="1:28" x14ac:dyDescent="0.35">
      <c r="A8821" t="s">
        <v>10083</v>
      </c>
      <c r="F8821" t="s">
        <v>28</v>
      </c>
      <c r="G8821" t="s">
        <v>28</v>
      </c>
      <c r="H8821" s="1">
        <v>43836</v>
      </c>
      <c r="I8821" t="s">
        <v>10083</v>
      </c>
      <c r="J8821" t="s">
        <v>4152</v>
      </c>
      <c r="O8821" t="s">
        <v>627</v>
      </c>
      <c r="W8821" t="s">
        <v>1897</v>
      </c>
      <c r="AB8821" t="s">
        <v>4153</v>
      </c>
    </row>
    <row r="8822" spans="1:28" x14ac:dyDescent="0.35">
      <c r="A8822" t="s">
        <v>10083</v>
      </c>
      <c r="F8822" t="s">
        <v>28</v>
      </c>
      <c r="G8822" t="s">
        <v>28</v>
      </c>
      <c r="H8822" s="1">
        <v>43794</v>
      </c>
      <c r="I8822" t="s">
        <v>10083</v>
      </c>
      <c r="J8822" t="s">
        <v>4152</v>
      </c>
      <c r="O8822" t="s">
        <v>627</v>
      </c>
      <c r="W8822" t="s">
        <v>1897</v>
      </c>
      <c r="AB8822" t="s">
        <v>1897</v>
      </c>
    </row>
    <row r="8823" spans="1:28" x14ac:dyDescent="0.35">
      <c r="A8823" t="s">
        <v>10083</v>
      </c>
      <c r="F8823" t="s">
        <v>28</v>
      </c>
      <c r="G8823" t="s">
        <v>28</v>
      </c>
      <c r="H8823" s="1">
        <v>43773</v>
      </c>
      <c r="I8823" t="s">
        <v>10083</v>
      </c>
      <c r="J8823" t="s">
        <v>4152</v>
      </c>
      <c r="O8823" t="s">
        <v>627</v>
      </c>
      <c r="W8823" t="s">
        <v>1897</v>
      </c>
      <c r="AB8823" t="s">
        <v>1897</v>
      </c>
    </row>
    <row r="8824" spans="1:28" x14ac:dyDescent="0.35">
      <c r="A8824" t="s">
        <v>10083</v>
      </c>
      <c r="F8824" t="s">
        <v>28</v>
      </c>
      <c r="G8824" t="s">
        <v>28</v>
      </c>
      <c r="H8824" s="1">
        <v>43745</v>
      </c>
      <c r="I8824" t="s">
        <v>10083</v>
      </c>
      <c r="J8824" t="s">
        <v>4152</v>
      </c>
      <c r="O8824" t="s">
        <v>627</v>
      </c>
      <c r="W8824" t="s">
        <v>1897</v>
      </c>
      <c r="AB8824" t="s">
        <v>1897</v>
      </c>
    </row>
    <row r="8825" spans="1:28" x14ac:dyDescent="0.35">
      <c r="A8825" t="s">
        <v>10083</v>
      </c>
      <c r="F8825" t="s">
        <v>28</v>
      </c>
      <c r="G8825" t="s">
        <v>28</v>
      </c>
      <c r="H8825" s="1">
        <v>43724</v>
      </c>
      <c r="I8825" t="s">
        <v>10083</v>
      </c>
      <c r="J8825" t="s">
        <v>4152</v>
      </c>
      <c r="O8825" t="s">
        <v>627</v>
      </c>
      <c r="W8825" t="s">
        <v>1897</v>
      </c>
      <c r="AB8825" t="s">
        <v>1897</v>
      </c>
    </row>
    <row r="8826" spans="1:28" x14ac:dyDescent="0.35">
      <c r="A8826" t="s">
        <v>10083</v>
      </c>
      <c r="F8826" t="s">
        <v>28</v>
      </c>
      <c r="G8826" t="s">
        <v>28</v>
      </c>
      <c r="H8826" s="1">
        <v>43703</v>
      </c>
      <c r="I8826" t="s">
        <v>10083</v>
      </c>
      <c r="J8826" t="s">
        <v>4152</v>
      </c>
      <c r="O8826" t="s">
        <v>627</v>
      </c>
      <c r="W8826" t="s">
        <v>1897</v>
      </c>
      <c r="AB8826" t="s">
        <v>1897</v>
      </c>
    </row>
    <row r="8827" spans="1:28" x14ac:dyDescent="0.35">
      <c r="A8827" t="s">
        <v>10083</v>
      </c>
      <c r="F8827" t="s">
        <v>28</v>
      </c>
      <c r="G8827" t="s">
        <v>28</v>
      </c>
      <c r="H8827" s="1">
        <v>43580</v>
      </c>
      <c r="I8827" t="s">
        <v>10083</v>
      </c>
      <c r="J8827" t="s">
        <v>4152</v>
      </c>
      <c r="O8827" t="s">
        <v>627</v>
      </c>
      <c r="W8827" t="s">
        <v>1897</v>
      </c>
      <c r="AB8827" t="s">
        <v>1897</v>
      </c>
    </row>
    <row r="8828" spans="1:28" x14ac:dyDescent="0.35">
      <c r="A8828" t="s">
        <v>10083</v>
      </c>
      <c r="F8828" t="s">
        <v>28</v>
      </c>
      <c r="G8828" t="s">
        <v>28</v>
      </c>
      <c r="H8828" s="1">
        <v>43566</v>
      </c>
      <c r="I8828" t="s">
        <v>10083</v>
      </c>
      <c r="J8828" t="s">
        <v>4152</v>
      </c>
      <c r="O8828" t="s">
        <v>627</v>
      </c>
      <c r="W8828" t="s">
        <v>1897</v>
      </c>
      <c r="AB8828" t="s">
        <v>1897</v>
      </c>
    </row>
    <row r="8829" spans="1:28" x14ac:dyDescent="0.35">
      <c r="A8829" t="s">
        <v>10083</v>
      </c>
      <c r="F8829" t="s">
        <v>28</v>
      </c>
      <c r="G8829" t="s">
        <v>28</v>
      </c>
      <c r="H8829" s="1">
        <v>43552</v>
      </c>
      <c r="I8829" t="s">
        <v>10083</v>
      </c>
      <c r="J8829" t="s">
        <v>4152</v>
      </c>
      <c r="O8829" t="s">
        <v>627</v>
      </c>
      <c r="W8829" t="s">
        <v>1897</v>
      </c>
      <c r="AB8829" t="s">
        <v>1897</v>
      </c>
    </row>
    <row r="8830" spans="1:28" x14ac:dyDescent="0.35">
      <c r="A8830" t="s">
        <v>10083</v>
      </c>
      <c r="F8830" t="s">
        <v>28</v>
      </c>
      <c r="G8830" t="s">
        <v>28</v>
      </c>
      <c r="H8830" s="1">
        <v>43524</v>
      </c>
      <c r="I8830" t="s">
        <v>10083</v>
      </c>
      <c r="J8830" t="s">
        <v>4152</v>
      </c>
      <c r="O8830" t="s">
        <v>627</v>
      </c>
      <c r="W8830" t="s">
        <v>1897</v>
      </c>
      <c r="AB8830" t="s">
        <v>1897</v>
      </c>
    </row>
    <row r="8831" spans="1:28" x14ac:dyDescent="0.35">
      <c r="A8831" t="s">
        <v>10083</v>
      </c>
      <c r="F8831" t="s">
        <v>28</v>
      </c>
      <c r="G8831" t="s">
        <v>28</v>
      </c>
      <c r="H8831" s="1">
        <v>43173</v>
      </c>
      <c r="I8831" t="s">
        <v>10083</v>
      </c>
      <c r="J8831" t="s">
        <v>4152</v>
      </c>
      <c r="O8831" t="s">
        <v>627</v>
      </c>
      <c r="W8831" t="s">
        <v>1897</v>
      </c>
      <c r="AB8831" t="s">
        <v>1897</v>
      </c>
    </row>
    <row r="8832" spans="1:28" x14ac:dyDescent="0.35">
      <c r="A8832" t="s">
        <v>10083</v>
      </c>
      <c r="F8832" t="s">
        <v>28</v>
      </c>
      <c r="G8832" t="s">
        <v>28</v>
      </c>
      <c r="H8832" s="1">
        <v>43109</v>
      </c>
      <c r="I8832" t="s">
        <v>10083</v>
      </c>
      <c r="J8832" t="s">
        <v>4152</v>
      </c>
      <c r="O8832" t="s">
        <v>627</v>
      </c>
      <c r="W8832" t="s">
        <v>1897</v>
      </c>
      <c r="AB8832" t="s">
        <v>1897</v>
      </c>
    </row>
    <row r="8833" spans="1:28" x14ac:dyDescent="0.35">
      <c r="A8833" t="s">
        <v>10083</v>
      </c>
      <c r="F8833" t="s">
        <v>28</v>
      </c>
      <c r="G8833" t="s">
        <v>28</v>
      </c>
      <c r="H8833" s="1">
        <v>43105</v>
      </c>
      <c r="I8833" t="s">
        <v>10083</v>
      </c>
      <c r="J8833" t="s">
        <v>4152</v>
      </c>
      <c r="O8833" t="s">
        <v>627</v>
      </c>
      <c r="W8833" t="s">
        <v>1897</v>
      </c>
      <c r="AB8833" t="s">
        <v>1897</v>
      </c>
    </row>
    <row r="8834" spans="1:28" x14ac:dyDescent="0.35">
      <c r="A8834" t="s">
        <v>10083</v>
      </c>
      <c r="F8834" t="s">
        <v>28</v>
      </c>
      <c r="G8834" t="s">
        <v>28</v>
      </c>
      <c r="H8834" s="1">
        <v>43067</v>
      </c>
      <c r="I8834" t="s">
        <v>10083</v>
      </c>
      <c r="J8834" t="s">
        <v>4152</v>
      </c>
      <c r="O8834" t="s">
        <v>627</v>
      </c>
      <c r="W8834" t="s">
        <v>1897</v>
      </c>
      <c r="AB8834" t="s">
        <v>1897</v>
      </c>
    </row>
    <row r="8835" spans="1:28" x14ac:dyDescent="0.35">
      <c r="A8835" t="s">
        <v>10083</v>
      </c>
      <c r="F8835" t="s">
        <v>28</v>
      </c>
      <c r="G8835" t="s">
        <v>28</v>
      </c>
      <c r="H8835" s="1">
        <v>43024</v>
      </c>
      <c r="I8835" t="s">
        <v>10083</v>
      </c>
      <c r="J8835" t="s">
        <v>4152</v>
      </c>
      <c r="O8835" t="s">
        <v>627</v>
      </c>
      <c r="W8835" t="s">
        <v>1897</v>
      </c>
      <c r="AB8835" t="s">
        <v>1897</v>
      </c>
    </row>
    <row r="8836" spans="1:28" x14ac:dyDescent="0.35">
      <c r="A8836" t="s">
        <v>10083</v>
      </c>
      <c r="F8836" t="s">
        <v>28</v>
      </c>
      <c r="G8836" t="s">
        <v>28</v>
      </c>
      <c r="H8836" s="1">
        <v>43004</v>
      </c>
      <c r="I8836" t="s">
        <v>10083</v>
      </c>
      <c r="J8836" t="s">
        <v>4152</v>
      </c>
      <c r="O8836" t="s">
        <v>627</v>
      </c>
      <c r="W8836" t="s">
        <v>1897</v>
      </c>
      <c r="AB8836" t="s">
        <v>1897</v>
      </c>
    </row>
    <row r="8837" spans="1:28" x14ac:dyDescent="0.35">
      <c r="A8837" t="s">
        <v>10083</v>
      </c>
      <c r="F8837" t="s">
        <v>28</v>
      </c>
      <c r="G8837" t="s">
        <v>28</v>
      </c>
      <c r="H8837" s="1">
        <v>42972</v>
      </c>
      <c r="I8837" t="s">
        <v>10083</v>
      </c>
      <c r="J8837" t="s">
        <v>4152</v>
      </c>
      <c r="O8837" t="s">
        <v>627</v>
      </c>
      <c r="W8837" t="s">
        <v>1897</v>
      </c>
      <c r="AB8837" t="s">
        <v>1897</v>
      </c>
    </row>
    <row r="8838" spans="1:28" x14ac:dyDescent="0.35">
      <c r="A8838" t="s">
        <v>10083</v>
      </c>
      <c r="F8838" t="s">
        <v>28</v>
      </c>
      <c r="G8838" t="s">
        <v>28</v>
      </c>
      <c r="H8838" s="1">
        <v>42938</v>
      </c>
      <c r="I8838" t="s">
        <v>10083</v>
      </c>
      <c r="J8838" t="s">
        <v>4152</v>
      </c>
      <c r="O8838" t="s">
        <v>627</v>
      </c>
      <c r="W8838" t="s">
        <v>1897</v>
      </c>
      <c r="AB8838" t="s">
        <v>1897</v>
      </c>
    </row>
    <row r="8839" spans="1:28" x14ac:dyDescent="0.35">
      <c r="A8839" t="s">
        <v>10083</v>
      </c>
      <c r="F8839" t="s">
        <v>28</v>
      </c>
      <c r="G8839" t="s">
        <v>28</v>
      </c>
      <c r="H8839" s="1">
        <v>42938</v>
      </c>
      <c r="I8839" t="s">
        <v>10083</v>
      </c>
      <c r="J8839" t="s">
        <v>4152</v>
      </c>
      <c r="O8839" t="s">
        <v>627</v>
      </c>
      <c r="W8839" t="s">
        <v>692</v>
      </c>
      <c r="AB8839" t="s">
        <v>1897</v>
      </c>
    </row>
    <row r="8840" spans="1:28" x14ac:dyDescent="0.35">
      <c r="A8840" t="s">
        <v>10083</v>
      </c>
      <c r="F8840" t="s">
        <v>28</v>
      </c>
      <c r="G8840" t="s">
        <v>28</v>
      </c>
      <c r="H8840" s="1">
        <v>42892</v>
      </c>
      <c r="I8840" t="s">
        <v>10083</v>
      </c>
      <c r="J8840" t="s">
        <v>4152</v>
      </c>
      <c r="O8840" t="s">
        <v>627</v>
      </c>
      <c r="W8840" t="s">
        <v>3627</v>
      </c>
      <c r="AB8840" t="s">
        <v>692</v>
      </c>
    </row>
    <row r="8841" spans="1:28" x14ac:dyDescent="0.35">
      <c r="A8841" t="s">
        <v>10083</v>
      </c>
      <c r="F8841" t="s">
        <v>28</v>
      </c>
      <c r="G8841" t="s">
        <v>28</v>
      </c>
      <c r="H8841" s="1">
        <v>42758</v>
      </c>
      <c r="I8841" t="s">
        <v>10083</v>
      </c>
      <c r="J8841" t="s">
        <v>4152</v>
      </c>
      <c r="O8841" t="s">
        <v>627</v>
      </c>
      <c r="W8841" t="s">
        <v>4154</v>
      </c>
      <c r="AB8841" t="s">
        <v>3627</v>
      </c>
    </row>
    <row r="8842" spans="1:28" x14ac:dyDescent="0.35">
      <c r="A8842" t="s">
        <v>10083</v>
      </c>
      <c r="F8842" t="s">
        <v>28</v>
      </c>
      <c r="G8842" t="s">
        <v>28</v>
      </c>
      <c r="H8842" s="1">
        <v>42657</v>
      </c>
      <c r="I8842" t="s">
        <v>10083</v>
      </c>
      <c r="J8842" t="s">
        <v>4152</v>
      </c>
      <c r="O8842" t="s">
        <v>627</v>
      </c>
      <c r="W8842" t="s">
        <v>4155</v>
      </c>
      <c r="AB8842" t="s">
        <v>4154</v>
      </c>
    </row>
    <row r="8843" spans="1:28" x14ac:dyDescent="0.35">
      <c r="A8843" t="s">
        <v>10083</v>
      </c>
      <c r="F8843" t="s">
        <v>28</v>
      </c>
      <c r="G8843" t="s">
        <v>28</v>
      </c>
      <c r="H8843" s="1">
        <v>42657</v>
      </c>
      <c r="I8843" t="s">
        <v>10083</v>
      </c>
      <c r="J8843" t="s">
        <v>4152</v>
      </c>
      <c r="O8843" t="s">
        <v>627</v>
      </c>
      <c r="W8843" t="s">
        <v>3627</v>
      </c>
      <c r="AB8843" t="s">
        <v>4155</v>
      </c>
    </row>
    <row r="8844" spans="1:28" x14ac:dyDescent="0.35">
      <c r="A8844" t="s">
        <v>10083</v>
      </c>
      <c r="F8844" t="s">
        <v>28</v>
      </c>
      <c r="G8844" t="s">
        <v>28</v>
      </c>
      <c r="H8844" s="1">
        <v>42633</v>
      </c>
      <c r="I8844" t="s">
        <v>10083</v>
      </c>
      <c r="J8844" t="s">
        <v>4152</v>
      </c>
      <c r="O8844" t="s">
        <v>627</v>
      </c>
      <c r="W8844" t="s">
        <v>4156</v>
      </c>
      <c r="AB8844" t="s">
        <v>3627</v>
      </c>
    </row>
    <row r="8845" spans="1:28" x14ac:dyDescent="0.35">
      <c r="A8845" t="s">
        <v>10083</v>
      </c>
      <c r="F8845" t="s">
        <v>28</v>
      </c>
      <c r="G8845" t="s">
        <v>28</v>
      </c>
      <c r="H8845" s="1">
        <v>42619</v>
      </c>
      <c r="I8845" t="s">
        <v>10083</v>
      </c>
      <c r="J8845" t="s">
        <v>4152</v>
      </c>
      <c r="O8845" t="s">
        <v>627</v>
      </c>
      <c r="W8845" t="s">
        <v>3627</v>
      </c>
      <c r="AB8845" t="s">
        <v>4156</v>
      </c>
    </row>
    <row r="8846" spans="1:28" x14ac:dyDescent="0.35">
      <c r="A8846" t="s">
        <v>10083</v>
      </c>
      <c r="F8846" t="s">
        <v>28</v>
      </c>
      <c r="G8846" t="s">
        <v>28</v>
      </c>
      <c r="H8846" s="1">
        <v>42590</v>
      </c>
      <c r="I8846" t="s">
        <v>10083</v>
      </c>
      <c r="J8846" t="s">
        <v>4152</v>
      </c>
      <c r="O8846" t="s">
        <v>627</v>
      </c>
      <c r="W8846" t="s">
        <v>3627</v>
      </c>
      <c r="AB8846" t="s">
        <v>3627</v>
      </c>
    </row>
    <row r="8847" spans="1:28" x14ac:dyDescent="0.35">
      <c r="A8847" t="s">
        <v>10083</v>
      </c>
      <c r="F8847" t="s">
        <v>28</v>
      </c>
      <c r="G8847" t="s">
        <v>28</v>
      </c>
      <c r="H8847" s="1">
        <v>42541</v>
      </c>
      <c r="I8847" t="s">
        <v>10083</v>
      </c>
      <c r="J8847" t="s">
        <v>4152</v>
      </c>
      <c r="O8847" t="s">
        <v>627</v>
      </c>
      <c r="W8847" t="s">
        <v>83</v>
      </c>
      <c r="AB8847" t="s">
        <v>3627</v>
      </c>
    </row>
    <row r="8848" spans="1:28" x14ac:dyDescent="0.35">
      <c r="A8848" t="s">
        <v>10083</v>
      </c>
      <c r="F8848" t="s">
        <v>28</v>
      </c>
      <c r="G8848" t="s">
        <v>28</v>
      </c>
      <c r="H8848" s="1">
        <v>42537</v>
      </c>
      <c r="I8848" t="s">
        <v>10083</v>
      </c>
      <c r="J8848" t="s">
        <v>4152</v>
      </c>
      <c r="O8848" t="s">
        <v>627</v>
      </c>
      <c r="W8848" t="s">
        <v>83</v>
      </c>
      <c r="AB8848" t="s">
        <v>83</v>
      </c>
    </row>
    <row r="8849" spans="1:28" x14ac:dyDescent="0.35">
      <c r="A8849" t="s">
        <v>10083</v>
      </c>
      <c r="F8849" t="s">
        <v>28</v>
      </c>
      <c r="G8849" t="s">
        <v>28</v>
      </c>
      <c r="H8849" s="1">
        <v>42487</v>
      </c>
      <c r="I8849" t="s">
        <v>10083</v>
      </c>
      <c r="J8849" t="s">
        <v>4152</v>
      </c>
      <c r="O8849" t="s">
        <v>627</v>
      </c>
      <c r="W8849" t="s">
        <v>1088</v>
      </c>
      <c r="AB8849" t="s">
        <v>83</v>
      </c>
    </row>
    <row r="8850" spans="1:28" x14ac:dyDescent="0.35">
      <c r="A8850" t="s">
        <v>10083</v>
      </c>
      <c r="F8850" t="s">
        <v>28</v>
      </c>
      <c r="G8850" t="s">
        <v>28</v>
      </c>
      <c r="H8850" s="1">
        <v>42424</v>
      </c>
      <c r="I8850" t="s">
        <v>10083</v>
      </c>
      <c r="J8850" t="s">
        <v>4152</v>
      </c>
      <c r="O8850" t="s">
        <v>627</v>
      </c>
      <c r="W8850" t="s">
        <v>4157</v>
      </c>
      <c r="AB8850" t="s">
        <v>1088</v>
      </c>
    </row>
    <row r="8851" spans="1:28" x14ac:dyDescent="0.35">
      <c r="A8851" t="s">
        <v>10083</v>
      </c>
      <c r="F8851" t="s">
        <v>28</v>
      </c>
      <c r="G8851" t="s">
        <v>28</v>
      </c>
      <c r="H8851" s="1">
        <v>42409</v>
      </c>
      <c r="I8851" t="s">
        <v>10083</v>
      </c>
      <c r="J8851" t="s">
        <v>4152</v>
      </c>
      <c r="O8851" t="s">
        <v>627</v>
      </c>
      <c r="W8851" t="s">
        <v>3298</v>
      </c>
      <c r="AB8851" t="s">
        <v>4157</v>
      </c>
    </row>
    <row r="8852" spans="1:28" x14ac:dyDescent="0.35">
      <c r="A8852" t="s">
        <v>10083</v>
      </c>
      <c r="F8852" t="s">
        <v>28</v>
      </c>
      <c r="G8852" t="s">
        <v>28</v>
      </c>
      <c r="H8852" s="1">
        <v>42186</v>
      </c>
      <c r="I8852" t="s">
        <v>10083</v>
      </c>
      <c r="J8852" t="s">
        <v>4152</v>
      </c>
      <c r="O8852" t="s">
        <v>1761</v>
      </c>
      <c r="W8852" t="s">
        <v>3556</v>
      </c>
      <c r="AB8852" t="s">
        <v>3298</v>
      </c>
    </row>
    <row r="8853" spans="1:28" x14ac:dyDescent="0.35">
      <c r="A8853" t="s">
        <v>10083</v>
      </c>
      <c r="F8853" t="s">
        <v>28</v>
      </c>
      <c r="G8853" t="s">
        <v>28</v>
      </c>
      <c r="H8853" s="1">
        <v>42145</v>
      </c>
      <c r="I8853" t="s">
        <v>10083</v>
      </c>
      <c r="J8853" t="s">
        <v>4152</v>
      </c>
      <c r="O8853" t="s">
        <v>2096</v>
      </c>
      <c r="W8853" t="s">
        <v>3556</v>
      </c>
      <c r="AB8853" t="s">
        <v>3556</v>
      </c>
    </row>
    <row r="8854" spans="1:28" x14ac:dyDescent="0.35">
      <c r="A8854" t="s">
        <v>10083</v>
      </c>
      <c r="F8854" t="s">
        <v>28</v>
      </c>
      <c r="G8854" t="s">
        <v>28</v>
      </c>
      <c r="H8854" s="1">
        <v>42107</v>
      </c>
      <c r="I8854" t="s">
        <v>10083</v>
      </c>
      <c r="J8854" t="s">
        <v>4152</v>
      </c>
      <c r="O8854" t="s">
        <v>2096</v>
      </c>
      <c r="W8854" t="s">
        <v>3556</v>
      </c>
      <c r="AB8854" t="s">
        <v>3556</v>
      </c>
    </row>
    <row r="8855" spans="1:28" x14ac:dyDescent="0.35">
      <c r="A8855" t="s">
        <v>10083</v>
      </c>
      <c r="F8855" t="s">
        <v>28</v>
      </c>
      <c r="G8855" t="s">
        <v>28</v>
      </c>
      <c r="H8855" s="1">
        <v>42100</v>
      </c>
      <c r="I8855" t="s">
        <v>10083</v>
      </c>
      <c r="J8855" t="s">
        <v>4152</v>
      </c>
      <c r="O8855" t="s">
        <v>2096</v>
      </c>
      <c r="W8855" t="s">
        <v>2103</v>
      </c>
      <c r="AB8855" t="s">
        <v>3556</v>
      </c>
    </row>
    <row r="8856" spans="1:28" x14ac:dyDescent="0.35">
      <c r="A8856" t="s">
        <v>10083</v>
      </c>
      <c r="F8856" t="s">
        <v>28</v>
      </c>
      <c r="G8856" t="s">
        <v>28</v>
      </c>
      <c r="H8856" s="1">
        <v>42013</v>
      </c>
      <c r="I8856" t="s">
        <v>10083</v>
      </c>
      <c r="J8856" t="s">
        <v>4152</v>
      </c>
      <c r="O8856" t="s">
        <v>2096</v>
      </c>
      <c r="W8856" t="s">
        <v>4158</v>
      </c>
      <c r="AB8856" t="s">
        <v>2103</v>
      </c>
    </row>
    <row r="8857" spans="1:28" x14ac:dyDescent="0.35">
      <c r="A8857" t="s">
        <v>10083</v>
      </c>
      <c r="F8857" t="s">
        <v>28</v>
      </c>
      <c r="G8857" t="s">
        <v>28</v>
      </c>
      <c r="H8857" s="1">
        <v>41898</v>
      </c>
      <c r="I8857" t="s">
        <v>10083</v>
      </c>
      <c r="J8857" t="s">
        <v>4152</v>
      </c>
      <c r="O8857" t="s">
        <v>2096</v>
      </c>
      <c r="W8857" t="s">
        <v>3556</v>
      </c>
      <c r="AB8857" t="s">
        <v>4158</v>
      </c>
    </row>
    <row r="8858" spans="1:28" x14ac:dyDescent="0.35">
      <c r="A8858" t="s">
        <v>10083</v>
      </c>
      <c r="F8858" t="s">
        <v>28</v>
      </c>
      <c r="G8858" t="s">
        <v>28</v>
      </c>
      <c r="H8858" s="1">
        <v>41852</v>
      </c>
      <c r="I8858" t="s">
        <v>10083</v>
      </c>
      <c r="J8858" t="s">
        <v>4152</v>
      </c>
      <c r="O8858" t="s">
        <v>2096</v>
      </c>
      <c r="W8858" t="s">
        <v>2103</v>
      </c>
      <c r="AB8858" t="s">
        <v>3556</v>
      </c>
    </row>
    <row r="8859" spans="1:28" x14ac:dyDescent="0.35">
      <c r="A8859" t="s">
        <v>10083</v>
      </c>
      <c r="F8859" t="s">
        <v>28</v>
      </c>
      <c r="G8859" t="s">
        <v>28</v>
      </c>
      <c r="H8859" s="1">
        <v>41852</v>
      </c>
      <c r="I8859" t="s">
        <v>10083</v>
      </c>
      <c r="J8859" t="s">
        <v>4152</v>
      </c>
      <c r="O8859" t="s">
        <v>2096</v>
      </c>
      <c r="W8859" t="s">
        <v>3556</v>
      </c>
      <c r="AB8859" t="s">
        <v>2103</v>
      </c>
    </row>
    <row r="8860" spans="1:28" x14ac:dyDescent="0.35">
      <c r="A8860" t="s">
        <v>10083</v>
      </c>
      <c r="F8860" t="s">
        <v>28</v>
      </c>
      <c r="G8860" t="s">
        <v>28</v>
      </c>
      <c r="H8860" s="1">
        <v>41449</v>
      </c>
      <c r="I8860" t="s">
        <v>10083</v>
      </c>
      <c r="J8860" t="s">
        <v>4152</v>
      </c>
      <c r="O8860" t="s">
        <v>2096</v>
      </c>
      <c r="W8860" t="s">
        <v>4159</v>
      </c>
      <c r="AB8860" t="s">
        <v>3556</v>
      </c>
    </row>
    <row r="8861" spans="1:28" x14ac:dyDescent="0.35">
      <c r="A8861" t="s">
        <v>10083</v>
      </c>
      <c r="F8861" t="s">
        <v>28</v>
      </c>
      <c r="G8861" t="s">
        <v>28</v>
      </c>
      <c r="H8861" s="1">
        <v>41414</v>
      </c>
      <c r="I8861" t="s">
        <v>10083</v>
      </c>
      <c r="J8861" t="s">
        <v>4152</v>
      </c>
      <c r="O8861" t="s">
        <v>2096</v>
      </c>
      <c r="W8861" t="s">
        <v>3556</v>
      </c>
      <c r="AB8861" t="s">
        <v>4159</v>
      </c>
    </row>
    <row r="8862" spans="1:28" x14ac:dyDescent="0.35">
      <c r="A8862" t="s">
        <v>10083</v>
      </c>
      <c r="F8862" t="s">
        <v>28</v>
      </c>
      <c r="G8862" t="s">
        <v>28</v>
      </c>
      <c r="H8862" s="1">
        <v>41190</v>
      </c>
      <c r="I8862" t="s">
        <v>10083</v>
      </c>
      <c r="J8862" t="s">
        <v>4152</v>
      </c>
      <c r="O8862" t="s">
        <v>2096</v>
      </c>
      <c r="W8862" t="s">
        <v>3556</v>
      </c>
      <c r="AB8862" t="s">
        <v>3556</v>
      </c>
    </row>
    <row r="8863" spans="1:28" x14ac:dyDescent="0.35">
      <c r="A8863" t="s">
        <v>10083</v>
      </c>
      <c r="F8863" t="s">
        <v>28</v>
      </c>
      <c r="G8863" t="s">
        <v>28</v>
      </c>
      <c r="H8863" s="1">
        <v>41100</v>
      </c>
      <c r="I8863" t="s">
        <v>10083</v>
      </c>
      <c r="J8863" t="s">
        <v>4152</v>
      </c>
      <c r="O8863" t="s">
        <v>2096</v>
      </c>
      <c r="W8863" t="s">
        <v>3556</v>
      </c>
      <c r="AB8863" t="s">
        <v>3556</v>
      </c>
    </row>
    <row r="8864" spans="1:28" x14ac:dyDescent="0.35">
      <c r="A8864" t="s">
        <v>10083</v>
      </c>
      <c r="F8864" t="s">
        <v>28</v>
      </c>
      <c r="G8864" t="s">
        <v>28</v>
      </c>
      <c r="H8864" s="1">
        <v>41011</v>
      </c>
      <c r="I8864" t="s">
        <v>10083</v>
      </c>
      <c r="J8864" t="s">
        <v>4152</v>
      </c>
      <c r="O8864" t="s">
        <v>2096</v>
      </c>
      <c r="W8864" t="s">
        <v>4160</v>
      </c>
      <c r="AB8864" t="s">
        <v>3556</v>
      </c>
    </row>
    <row r="8865" spans="1:28" x14ac:dyDescent="0.35">
      <c r="A8865" t="s">
        <v>10083</v>
      </c>
      <c r="F8865" t="s">
        <v>28</v>
      </c>
      <c r="G8865" t="s">
        <v>28</v>
      </c>
      <c r="H8865" s="1">
        <v>40817</v>
      </c>
      <c r="I8865" t="s">
        <v>10083</v>
      </c>
      <c r="J8865" t="s">
        <v>4152</v>
      </c>
      <c r="O8865" t="s">
        <v>2096</v>
      </c>
      <c r="W8865" t="s">
        <v>4161</v>
      </c>
      <c r="AB8865" t="s">
        <v>4160</v>
      </c>
    </row>
    <row r="8866" spans="1:28" x14ac:dyDescent="0.35">
      <c r="A8866" t="s">
        <v>10083</v>
      </c>
      <c r="F8866" t="s">
        <v>28</v>
      </c>
      <c r="G8866" t="s">
        <v>28</v>
      </c>
      <c r="H8866" s="1">
        <v>39570</v>
      </c>
      <c r="I8866" t="s">
        <v>10083</v>
      </c>
      <c r="J8866" t="s">
        <v>4152</v>
      </c>
      <c r="O8866" t="s">
        <v>2096</v>
      </c>
      <c r="W8866" t="s">
        <v>4162</v>
      </c>
      <c r="AB8866" t="s">
        <v>4161</v>
      </c>
    </row>
    <row r="8867" spans="1:28" x14ac:dyDescent="0.35">
      <c r="A8867" t="s">
        <v>10083</v>
      </c>
      <c r="F8867" t="s">
        <v>28</v>
      </c>
      <c r="G8867" t="s">
        <v>28</v>
      </c>
      <c r="H8867" s="1">
        <v>39022</v>
      </c>
      <c r="I8867" t="s">
        <v>10083</v>
      </c>
      <c r="J8867" t="s">
        <v>4152</v>
      </c>
      <c r="O8867" t="s">
        <v>2096</v>
      </c>
      <c r="W8867" t="s">
        <v>4162</v>
      </c>
      <c r="AB8867" t="s">
        <v>4162</v>
      </c>
    </row>
    <row r="8868" spans="1:28" x14ac:dyDescent="0.35">
      <c r="A8868" t="s">
        <v>10083</v>
      </c>
      <c r="F8868" t="s">
        <v>28</v>
      </c>
      <c r="G8868" t="s">
        <v>28</v>
      </c>
      <c r="H8868" s="1">
        <v>38293</v>
      </c>
      <c r="I8868" t="s">
        <v>10083</v>
      </c>
      <c r="J8868" t="s">
        <v>4152</v>
      </c>
      <c r="O8868" t="s">
        <v>2096</v>
      </c>
      <c r="AB8868" t="s">
        <v>4162</v>
      </c>
    </row>
    <row r="8869" spans="1:28" x14ac:dyDescent="0.35">
      <c r="A8869" t="s">
        <v>10084</v>
      </c>
      <c r="F8869" t="s">
        <v>28</v>
      </c>
      <c r="G8869" t="s">
        <v>28</v>
      </c>
      <c r="H8869" s="1">
        <v>44075</v>
      </c>
      <c r="I8869" t="s">
        <v>10084</v>
      </c>
      <c r="J8869" t="s">
        <v>4163</v>
      </c>
      <c r="O8869" t="s">
        <v>595</v>
      </c>
      <c r="W8869" t="s">
        <v>2783</v>
      </c>
      <c r="AB8869" t="s">
        <v>4164</v>
      </c>
    </row>
    <row r="8870" spans="1:28" x14ac:dyDescent="0.35">
      <c r="A8870" t="s">
        <v>10084</v>
      </c>
      <c r="F8870" t="s">
        <v>28</v>
      </c>
      <c r="G8870" t="s">
        <v>28</v>
      </c>
      <c r="H8870" s="1">
        <v>43678</v>
      </c>
      <c r="I8870" t="s">
        <v>10084</v>
      </c>
      <c r="J8870" t="s">
        <v>4163</v>
      </c>
      <c r="O8870" t="s">
        <v>2785</v>
      </c>
      <c r="AB8870" t="s">
        <v>2783</v>
      </c>
    </row>
    <row r="8871" spans="1:28" x14ac:dyDescent="0.35">
      <c r="A8871" t="s">
        <v>10085</v>
      </c>
      <c r="F8871" t="s">
        <v>28</v>
      </c>
      <c r="G8871" t="s">
        <v>28</v>
      </c>
      <c r="H8871" s="1">
        <v>44113</v>
      </c>
      <c r="I8871" t="s">
        <v>10085</v>
      </c>
      <c r="J8871" t="s">
        <v>4165</v>
      </c>
      <c r="O8871" t="s">
        <v>107</v>
      </c>
      <c r="W8871" t="s">
        <v>3286</v>
      </c>
      <c r="AB8871" t="s">
        <v>3286</v>
      </c>
    </row>
    <row r="8872" spans="1:28" x14ac:dyDescent="0.35">
      <c r="A8872" t="s">
        <v>10085</v>
      </c>
      <c r="F8872" t="s">
        <v>28</v>
      </c>
      <c r="G8872" t="s">
        <v>28</v>
      </c>
      <c r="H8872" s="1">
        <v>43797</v>
      </c>
      <c r="I8872" t="s">
        <v>10085</v>
      </c>
      <c r="J8872" t="s">
        <v>4165</v>
      </c>
      <c r="O8872" t="s">
        <v>107</v>
      </c>
      <c r="W8872" t="s">
        <v>3286</v>
      </c>
      <c r="AB8872" t="s">
        <v>3286</v>
      </c>
    </row>
    <row r="8873" spans="1:28" x14ac:dyDescent="0.35">
      <c r="A8873" t="s">
        <v>10085</v>
      </c>
      <c r="F8873" t="s">
        <v>28</v>
      </c>
      <c r="G8873" t="s">
        <v>28</v>
      </c>
      <c r="H8873" s="1">
        <v>43795</v>
      </c>
      <c r="I8873" t="s">
        <v>10085</v>
      </c>
      <c r="J8873" t="s">
        <v>4165</v>
      </c>
      <c r="O8873" t="s">
        <v>107</v>
      </c>
      <c r="W8873" t="s">
        <v>3286</v>
      </c>
      <c r="AB8873" t="s">
        <v>3286</v>
      </c>
    </row>
    <row r="8874" spans="1:28" x14ac:dyDescent="0.35">
      <c r="A8874" t="s">
        <v>10085</v>
      </c>
      <c r="F8874" t="s">
        <v>28</v>
      </c>
      <c r="G8874" t="s">
        <v>28</v>
      </c>
      <c r="H8874" s="1">
        <v>43794</v>
      </c>
      <c r="I8874" t="s">
        <v>10085</v>
      </c>
      <c r="J8874" t="s">
        <v>4165</v>
      </c>
      <c r="O8874" t="s">
        <v>107</v>
      </c>
      <c r="W8874" t="s">
        <v>3286</v>
      </c>
      <c r="AB8874" t="s">
        <v>3286</v>
      </c>
    </row>
    <row r="8875" spans="1:28" x14ac:dyDescent="0.35">
      <c r="A8875" t="s">
        <v>10085</v>
      </c>
      <c r="F8875" t="s">
        <v>28</v>
      </c>
      <c r="G8875" t="s">
        <v>28</v>
      </c>
      <c r="H8875" s="1">
        <v>43664</v>
      </c>
      <c r="I8875" t="s">
        <v>10085</v>
      </c>
      <c r="J8875" t="s">
        <v>4165</v>
      </c>
      <c r="O8875" t="s">
        <v>107</v>
      </c>
      <c r="W8875" t="s">
        <v>4166</v>
      </c>
      <c r="AB8875" t="s">
        <v>3286</v>
      </c>
    </row>
    <row r="8876" spans="1:28" x14ac:dyDescent="0.35">
      <c r="A8876" t="s">
        <v>10085</v>
      </c>
      <c r="F8876" t="s">
        <v>28</v>
      </c>
      <c r="G8876" t="s">
        <v>28</v>
      </c>
      <c r="H8876" s="1">
        <v>43549</v>
      </c>
      <c r="I8876" t="s">
        <v>10085</v>
      </c>
      <c r="J8876" t="s">
        <v>4165</v>
      </c>
      <c r="O8876" t="s">
        <v>107</v>
      </c>
      <c r="W8876" t="s">
        <v>4167</v>
      </c>
      <c r="AB8876" t="s">
        <v>4166</v>
      </c>
    </row>
    <row r="8877" spans="1:28" x14ac:dyDescent="0.35">
      <c r="A8877" t="s">
        <v>10085</v>
      </c>
      <c r="F8877" t="s">
        <v>28</v>
      </c>
      <c r="G8877" t="s">
        <v>28</v>
      </c>
      <c r="H8877" s="1">
        <v>43283</v>
      </c>
      <c r="I8877" t="s">
        <v>10085</v>
      </c>
      <c r="J8877" t="s">
        <v>4165</v>
      </c>
      <c r="O8877" t="s">
        <v>51</v>
      </c>
      <c r="AB8877" t="s">
        <v>4167</v>
      </c>
    </row>
    <row r="8878" spans="1:28" x14ac:dyDescent="0.35">
      <c r="A8878" t="s">
        <v>10086</v>
      </c>
      <c r="F8878" t="s">
        <v>28</v>
      </c>
      <c r="G8878" t="s">
        <v>28</v>
      </c>
      <c r="H8878" s="1">
        <v>42913</v>
      </c>
      <c r="I8878" t="s">
        <v>10086</v>
      </c>
      <c r="J8878" t="s">
        <v>4168</v>
      </c>
      <c r="O8878" t="s">
        <v>269</v>
      </c>
      <c r="W8878" t="s">
        <v>2656</v>
      </c>
      <c r="AB8878" t="s">
        <v>4169</v>
      </c>
    </row>
    <row r="8879" spans="1:28" x14ac:dyDescent="0.35">
      <c r="A8879" t="s">
        <v>10086</v>
      </c>
      <c r="F8879" t="s">
        <v>28</v>
      </c>
      <c r="G8879" t="s">
        <v>28</v>
      </c>
      <c r="H8879" s="1">
        <v>42548</v>
      </c>
      <c r="I8879" t="s">
        <v>10086</v>
      </c>
      <c r="J8879" t="s">
        <v>4168</v>
      </c>
      <c r="O8879" t="s">
        <v>269</v>
      </c>
      <c r="AB8879" t="s">
        <v>2656</v>
      </c>
    </row>
    <row r="8880" spans="1:28" x14ac:dyDescent="0.35">
      <c r="A8880" t="s">
        <v>10087</v>
      </c>
      <c r="F8880" t="s">
        <v>28</v>
      </c>
      <c r="G8880" t="s">
        <v>28</v>
      </c>
      <c r="H8880" s="1">
        <v>36800</v>
      </c>
      <c r="I8880" t="s">
        <v>10087</v>
      </c>
      <c r="J8880" t="s">
        <v>4170</v>
      </c>
      <c r="O8880" t="s">
        <v>51</v>
      </c>
      <c r="AB8880" t="s">
        <v>62</v>
      </c>
    </row>
    <row r="8881" spans="1:28" x14ac:dyDescent="0.35">
      <c r="A8881" t="s">
        <v>10088</v>
      </c>
      <c r="F8881" t="s">
        <v>28</v>
      </c>
      <c r="G8881" t="s">
        <v>28</v>
      </c>
      <c r="H8881" s="1">
        <v>43654</v>
      </c>
      <c r="I8881" t="s">
        <v>10088</v>
      </c>
      <c r="J8881" t="s">
        <v>4171</v>
      </c>
      <c r="O8881" t="s">
        <v>51</v>
      </c>
      <c r="W8881" t="s">
        <v>4172</v>
      </c>
      <c r="AB8881" t="s">
        <v>4172</v>
      </c>
    </row>
    <row r="8882" spans="1:28" x14ac:dyDescent="0.35">
      <c r="A8882" t="s">
        <v>10088</v>
      </c>
      <c r="F8882" t="s">
        <v>28</v>
      </c>
      <c r="G8882" t="s">
        <v>28</v>
      </c>
      <c r="H8882" s="1">
        <v>43647</v>
      </c>
      <c r="I8882" t="s">
        <v>10088</v>
      </c>
      <c r="J8882" t="s">
        <v>4171</v>
      </c>
      <c r="O8882" t="s">
        <v>51</v>
      </c>
      <c r="W8882" t="s">
        <v>4173</v>
      </c>
      <c r="AB8882" t="s">
        <v>4172</v>
      </c>
    </row>
    <row r="8883" spans="1:28" x14ac:dyDescent="0.35">
      <c r="A8883" t="s">
        <v>10088</v>
      </c>
      <c r="F8883" t="s">
        <v>28</v>
      </c>
      <c r="G8883" t="s">
        <v>28</v>
      </c>
      <c r="H8883" s="1">
        <v>38547</v>
      </c>
      <c r="I8883" t="s">
        <v>10088</v>
      </c>
      <c r="J8883" t="s">
        <v>4171</v>
      </c>
      <c r="O8883" t="s">
        <v>51</v>
      </c>
      <c r="W8883" t="s">
        <v>4174</v>
      </c>
      <c r="AB8883" t="s">
        <v>4173</v>
      </c>
    </row>
    <row r="8884" spans="1:28" x14ac:dyDescent="0.35">
      <c r="A8884" t="s">
        <v>10088</v>
      </c>
      <c r="F8884" t="s">
        <v>28</v>
      </c>
      <c r="G8884" t="s">
        <v>28</v>
      </c>
      <c r="H8884" s="1">
        <v>38320</v>
      </c>
      <c r="I8884" t="s">
        <v>10088</v>
      </c>
      <c r="J8884" t="s">
        <v>4171</v>
      </c>
      <c r="O8884" t="s">
        <v>51</v>
      </c>
      <c r="W8884" t="s">
        <v>4175</v>
      </c>
      <c r="AB8884" t="s">
        <v>4174</v>
      </c>
    </row>
    <row r="8885" spans="1:28" x14ac:dyDescent="0.35">
      <c r="A8885" t="s">
        <v>10088</v>
      </c>
      <c r="F8885" t="s">
        <v>28</v>
      </c>
      <c r="G8885" t="s">
        <v>28</v>
      </c>
      <c r="H8885" s="1">
        <v>37855</v>
      </c>
      <c r="I8885" t="s">
        <v>10088</v>
      </c>
      <c r="J8885" t="s">
        <v>4171</v>
      </c>
      <c r="O8885" t="s">
        <v>51</v>
      </c>
      <c r="AB8885" t="s">
        <v>4175</v>
      </c>
    </row>
    <row r="8886" spans="1:28" x14ac:dyDescent="0.35">
      <c r="A8886" t="s">
        <v>10089</v>
      </c>
      <c r="F8886" t="s">
        <v>28</v>
      </c>
      <c r="G8886" t="s">
        <v>28</v>
      </c>
      <c r="H8886" s="1">
        <v>42703</v>
      </c>
      <c r="I8886" t="s">
        <v>10089</v>
      </c>
      <c r="J8886" t="s">
        <v>4176</v>
      </c>
      <c r="O8886" t="s">
        <v>68</v>
      </c>
      <c r="W8886" t="s">
        <v>4177</v>
      </c>
      <c r="AB8886" t="s">
        <v>1181</v>
      </c>
    </row>
    <row r="8887" spans="1:28" x14ac:dyDescent="0.35">
      <c r="A8887" t="s">
        <v>10089</v>
      </c>
      <c r="F8887" t="s">
        <v>28</v>
      </c>
      <c r="G8887" t="s">
        <v>28</v>
      </c>
      <c r="H8887" s="1">
        <v>41847</v>
      </c>
      <c r="I8887" t="s">
        <v>10089</v>
      </c>
      <c r="J8887" t="s">
        <v>4176</v>
      </c>
      <c r="O8887" t="s">
        <v>68</v>
      </c>
      <c r="W8887" t="s">
        <v>4177</v>
      </c>
      <c r="AB8887" t="s">
        <v>4177</v>
      </c>
    </row>
    <row r="8888" spans="1:28" x14ac:dyDescent="0.35">
      <c r="A8888" t="s">
        <v>10089</v>
      </c>
      <c r="F8888" t="s">
        <v>28</v>
      </c>
      <c r="G8888" t="s">
        <v>28</v>
      </c>
      <c r="H8888" s="1">
        <v>41482</v>
      </c>
      <c r="I8888" t="s">
        <v>10089</v>
      </c>
      <c r="J8888" t="s">
        <v>4176</v>
      </c>
      <c r="O8888" t="s">
        <v>68</v>
      </c>
      <c r="AB8888" t="s">
        <v>4177</v>
      </c>
    </row>
    <row r="8889" spans="1:28" x14ac:dyDescent="0.35">
      <c r="A8889" t="s">
        <v>10090</v>
      </c>
      <c r="F8889" t="s">
        <v>28</v>
      </c>
      <c r="G8889" t="s">
        <v>28</v>
      </c>
      <c r="H8889" s="1">
        <v>43586</v>
      </c>
      <c r="I8889" t="s">
        <v>10090</v>
      </c>
      <c r="J8889" t="s">
        <v>4178</v>
      </c>
      <c r="O8889" t="s">
        <v>51</v>
      </c>
      <c r="W8889" t="s">
        <v>1245</v>
      </c>
      <c r="AB8889" t="s">
        <v>4179</v>
      </c>
    </row>
    <row r="8890" spans="1:28" x14ac:dyDescent="0.35">
      <c r="A8890" t="s">
        <v>10090</v>
      </c>
      <c r="F8890" t="s">
        <v>28</v>
      </c>
      <c r="G8890" t="s">
        <v>28</v>
      </c>
      <c r="H8890" s="1">
        <v>42205</v>
      </c>
      <c r="I8890" t="s">
        <v>10090</v>
      </c>
      <c r="J8890" t="s">
        <v>4178</v>
      </c>
      <c r="O8890" t="s">
        <v>51</v>
      </c>
      <c r="W8890" t="s">
        <v>311</v>
      </c>
      <c r="AB8890" t="s">
        <v>1245</v>
      </c>
    </row>
    <row r="8891" spans="1:28" x14ac:dyDescent="0.35">
      <c r="A8891" t="s">
        <v>10090</v>
      </c>
      <c r="F8891" t="s">
        <v>28</v>
      </c>
      <c r="G8891" t="s">
        <v>28</v>
      </c>
      <c r="H8891" s="1">
        <v>42182</v>
      </c>
      <c r="I8891" t="s">
        <v>10090</v>
      </c>
      <c r="J8891" t="s">
        <v>4178</v>
      </c>
      <c r="O8891" t="s">
        <v>51</v>
      </c>
      <c r="W8891" t="s">
        <v>292</v>
      </c>
      <c r="AB8891" t="s">
        <v>311</v>
      </c>
    </row>
    <row r="8892" spans="1:28" x14ac:dyDescent="0.35">
      <c r="A8892" t="s">
        <v>10090</v>
      </c>
      <c r="F8892" t="s">
        <v>28</v>
      </c>
      <c r="G8892" t="s">
        <v>28</v>
      </c>
      <c r="H8892" s="1">
        <v>42163</v>
      </c>
      <c r="I8892" t="s">
        <v>10090</v>
      </c>
      <c r="J8892" t="s">
        <v>4178</v>
      </c>
      <c r="O8892" t="s">
        <v>51</v>
      </c>
      <c r="W8892" t="s">
        <v>4180</v>
      </c>
      <c r="AB8892" t="s">
        <v>292</v>
      </c>
    </row>
    <row r="8893" spans="1:28" x14ac:dyDescent="0.35">
      <c r="A8893" t="s">
        <v>10090</v>
      </c>
      <c r="F8893" t="s">
        <v>28</v>
      </c>
      <c r="G8893" t="s">
        <v>28</v>
      </c>
      <c r="H8893" s="1">
        <v>42156</v>
      </c>
      <c r="I8893" t="s">
        <v>10090</v>
      </c>
      <c r="J8893" t="s">
        <v>4178</v>
      </c>
      <c r="O8893" t="s">
        <v>288</v>
      </c>
      <c r="W8893" t="s">
        <v>4180</v>
      </c>
      <c r="AB8893" t="s">
        <v>4180</v>
      </c>
    </row>
    <row r="8894" spans="1:28" x14ac:dyDescent="0.35">
      <c r="A8894" t="s">
        <v>10090</v>
      </c>
      <c r="F8894" t="s">
        <v>28</v>
      </c>
      <c r="G8894" t="s">
        <v>28</v>
      </c>
      <c r="H8894" s="1">
        <v>42107</v>
      </c>
      <c r="I8894" t="s">
        <v>10090</v>
      </c>
      <c r="J8894" t="s">
        <v>4178</v>
      </c>
      <c r="O8894" t="s">
        <v>288</v>
      </c>
      <c r="W8894" t="s">
        <v>1309</v>
      </c>
      <c r="AB8894" t="s">
        <v>4180</v>
      </c>
    </row>
    <row r="8895" spans="1:28" x14ac:dyDescent="0.35">
      <c r="A8895" t="s">
        <v>10090</v>
      </c>
      <c r="F8895" t="s">
        <v>28</v>
      </c>
      <c r="G8895" t="s">
        <v>28</v>
      </c>
      <c r="H8895" s="1">
        <v>41863</v>
      </c>
      <c r="I8895" t="s">
        <v>10090</v>
      </c>
      <c r="J8895" t="s">
        <v>4178</v>
      </c>
      <c r="O8895" t="s">
        <v>765</v>
      </c>
      <c r="W8895" t="s">
        <v>1309</v>
      </c>
      <c r="AB8895" t="s">
        <v>1309</v>
      </c>
    </row>
    <row r="8896" spans="1:28" x14ac:dyDescent="0.35">
      <c r="A8896" t="s">
        <v>10090</v>
      </c>
      <c r="F8896" t="s">
        <v>28</v>
      </c>
      <c r="G8896" t="s">
        <v>28</v>
      </c>
      <c r="H8896" s="1">
        <v>41724</v>
      </c>
      <c r="I8896" t="s">
        <v>10090</v>
      </c>
      <c r="J8896" t="s">
        <v>4178</v>
      </c>
      <c r="O8896" t="s">
        <v>765</v>
      </c>
      <c r="W8896" t="s">
        <v>1309</v>
      </c>
      <c r="AB8896" t="s">
        <v>1309</v>
      </c>
    </row>
    <row r="8897" spans="1:28" x14ac:dyDescent="0.35">
      <c r="A8897" t="s">
        <v>10090</v>
      </c>
      <c r="F8897" t="s">
        <v>28</v>
      </c>
      <c r="G8897" t="s">
        <v>28</v>
      </c>
      <c r="H8897" s="1">
        <v>41694</v>
      </c>
      <c r="I8897" t="s">
        <v>10090</v>
      </c>
      <c r="J8897" t="s">
        <v>4178</v>
      </c>
      <c r="O8897" t="s">
        <v>765</v>
      </c>
      <c r="W8897" t="s">
        <v>1309</v>
      </c>
      <c r="AB8897" t="s">
        <v>1309</v>
      </c>
    </row>
    <row r="8898" spans="1:28" x14ac:dyDescent="0.35">
      <c r="A8898" t="s">
        <v>10090</v>
      </c>
      <c r="F8898" t="s">
        <v>28</v>
      </c>
      <c r="G8898" t="s">
        <v>28</v>
      </c>
      <c r="H8898" s="1">
        <v>41561</v>
      </c>
      <c r="I8898" t="s">
        <v>10090</v>
      </c>
      <c r="J8898" t="s">
        <v>4178</v>
      </c>
      <c r="O8898" t="s">
        <v>765</v>
      </c>
      <c r="W8898" t="s">
        <v>1309</v>
      </c>
      <c r="AB8898" t="s">
        <v>1309</v>
      </c>
    </row>
    <row r="8899" spans="1:28" x14ac:dyDescent="0.35">
      <c r="A8899" t="s">
        <v>10090</v>
      </c>
      <c r="F8899" t="s">
        <v>28</v>
      </c>
      <c r="G8899" t="s">
        <v>28</v>
      </c>
      <c r="H8899" s="1">
        <v>41432</v>
      </c>
      <c r="I8899" t="s">
        <v>10090</v>
      </c>
      <c r="J8899" t="s">
        <v>4178</v>
      </c>
      <c r="O8899" t="s">
        <v>765</v>
      </c>
      <c r="W8899" t="s">
        <v>894</v>
      </c>
      <c r="AB8899" t="s">
        <v>1309</v>
      </c>
    </row>
    <row r="8900" spans="1:28" x14ac:dyDescent="0.35">
      <c r="A8900" t="s">
        <v>10090</v>
      </c>
      <c r="F8900" t="s">
        <v>28</v>
      </c>
      <c r="G8900" t="s">
        <v>28</v>
      </c>
      <c r="H8900" s="1">
        <v>41262</v>
      </c>
      <c r="I8900" t="s">
        <v>10090</v>
      </c>
      <c r="J8900" t="s">
        <v>4178</v>
      </c>
      <c r="O8900" t="s">
        <v>472</v>
      </c>
      <c r="W8900" t="s">
        <v>4181</v>
      </c>
      <c r="AB8900" t="s">
        <v>894</v>
      </c>
    </row>
    <row r="8901" spans="1:28" x14ac:dyDescent="0.35">
      <c r="A8901" t="s">
        <v>10090</v>
      </c>
      <c r="F8901" t="s">
        <v>28</v>
      </c>
      <c r="G8901" t="s">
        <v>28</v>
      </c>
      <c r="H8901" s="1">
        <v>41214</v>
      </c>
      <c r="I8901" t="s">
        <v>10090</v>
      </c>
      <c r="J8901" t="s">
        <v>4178</v>
      </c>
      <c r="O8901" t="s">
        <v>765</v>
      </c>
      <c r="W8901" t="s">
        <v>894</v>
      </c>
      <c r="AB8901" t="s">
        <v>4181</v>
      </c>
    </row>
    <row r="8902" spans="1:28" x14ac:dyDescent="0.35">
      <c r="A8902" t="s">
        <v>10090</v>
      </c>
      <c r="F8902" t="s">
        <v>28</v>
      </c>
      <c r="G8902" t="s">
        <v>28</v>
      </c>
      <c r="H8902" s="1">
        <v>41101</v>
      </c>
      <c r="I8902" t="s">
        <v>10090</v>
      </c>
      <c r="J8902" t="s">
        <v>4178</v>
      </c>
      <c r="O8902" t="s">
        <v>472</v>
      </c>
      <c r="W8902" t="s">
        <v>894</v>
      </c>
      <c r="AB8902" t="s">
        <v>894</v>
      </c>
    </row>
    <row r="8903" spans="1:28" x14ac:dyDescent="0.35">
      <c r="A8903" t="s">
        <v>10090</v>
      </c>
      <c r="F8903" t="s">
        <v>28</v>
      </c>
      <c r="G8903" t="s">
        <v>28</v>
      </c>
      <c r="H8903" s="1">
        <v>41075</v>
      </c>
      <c r="I8903" t="s">
        <v>10090</v>
      </c>
      <c r="J8903" t="s">
        <v>4178</v>
      </c>
      <c r="O8903" t="s">
        <v>472</v>
      </c>
      <c r="W8903" t="s">
        <v>894</v>
      </c>
      <c r="AB8903" t="s">
        <v>894</v>
      </c>
    </row>
    <row r="8904" spans="1:28" x14ac:dyDescent="0.35">
      <c r="A8904" t="s">
        <v>10090</v>
      </c>
      <c r="F8904" t="s">
        <v>28</v>
      </c>
      <c r="G8904" t="s">
        <v>28</v>
      </c>
      <c r="H8904" s="1">
        <v>41060</v>
      </c>
      <c r="I8904" t="s">
        <v>10090</v>
      </c>
      <c r="J8904" t="s">
        <v>4178</v>
      </c>
      <c r="O8904" t="s">
        <v>472</v>
      </c>
      <c r="W8904" t="s">
        <v>894</v>
      </c>
      <c r="AB8904" t="s">
        <v>894</v>
      </c>
    </row>
    <row r="8905" spans="1:28" x14ac:dyDescent="0.35">
      <c r="A8905" t="s">
        <v>10090</v>
      </c>
      <c r="F8905" t="s">
        <v>28</v>
      </c>
      <c r="G8905" t="s">
        <v>28</v>
      </c>
      <c r="H8905" s="1">
        <v>40935</v>
      </c>
      <c r="I8905" t="s">
        <v>10090</v>
      </c>
      <c r="J8905" t="s">
        <v>4178</v>
      </c>
      <c r="O8905" t="s">
        <v>472</v>
      </c>
      <c r="W8905" t="s">
        <v>894</v>
      </c>
      <c r="AB8905" t="s">
        <v>894</v>
      </c>
    </row>
    <row r="8906" spans="1:28" x14ac:dyDescent="0.35">
      <c r="A8906" t="s">
        <v>10090</v>
      </c>
      <c r="F8906" t="s">
        <v>28</v>
      </c>
      <c r="G8906" t="s">
        <v>28</v>
      </c>
      <c r="H8906" s="1">
        <v>40893</v>
      </c>
      <c r="I8906" t="s">
        <v>10090</v>
      </c>
      <c r="J8906" t="s">
        <v>4178</v>
      </c>
      <c r="O8906" t="s">
        <v>472</v>
      </c>
      <c r="W8906" t="s">
        <v>894</v>
      </c>
      <c r="AB8906" t="s">
        <v>894</v>
      </c>
    </row>
    <row r="8907" spans="1:28" x14ac:dyDescent="0.35">
      <c r="A8907" t="s">
        <v>10090</v>
      </c>
      <c r="F8907" t="s">
        <v>28</v>
      </c>
      <c r="G8907" t="s">
        <v>28</v>
      </c>
      <c r="H8907" s="1">
        <v>40842</v>
      </c>
      <c r="I8907" t="s">
        <v>10090</v>
      </c>
      <c r="J8907" t="s">
        <v>4178</v>
      </c>
      <c r="O8907" t="s">
        <v>472</v>
      </c>
      <c r="W8907" t="s">
        <v>894</v>
      </c>
      <c r="AB8907" t="s">
        <v>894</v>
      </c>
    </row>
    <row r="8908" spans="1:28" x14ac:dyDescent="0.35">
      <c r="A8908" t="s">
        <v>10090</v>
      </c>
      <c r="F8908" t="s">
        <v>28</v>
      </c>
      <c r="G8908" t="s">
        <v>28</v>
      </c>
      <c r="H8908" s="1">
        <v>40739</v>
      </c>
      <c r="I8908" t="s">
        <v>10090</v>
      </c>
      <c r="J8908" t="s">
        <v>4178</v>
      </c>
      <c r="O8908" t="s">
        <v>472</v>
      </c>
      <c r="W8908" t="s">
        <v>894</v>
      </c>
      <c r="AB8908" t="s">
        <v>894</v>
      </c>
    </row>
    <row r="8909" spans="1:28" x14ac:dyDescent="0.35">
      <c r="A8909" t="s">
        <v>10090</v>
      </c>
      <c r="F8909" t="s">
        <v>28</v>
      </c>
      <c r="G8909" t="s">
        <v>28</v>
      </c>
      <c r="H8909" s="1">
        <v>40704</v>
      </c>
      <c r="I8909" t="s">
        <v>10090</v>
      </c>
      <c r="J8909" t="s">
        <v>4178</v>
      </c>
      <c r="O8909" t="s">
        <v>472</v>
      </c>
      <c r="W8909" t="s">
        <v>894</v>
      </c>
      <c r="AB8909" t="s">
        <v>894</v>
      </c>
    </row>
    <row r="8910" spans="1:28" x14ac:dyDescent="0.35">
      <c r="A8910" t="s">
        <v>10090</v>
      </c>
      <c r="F8910" t="s">
        <v>28</v>
      </c>
      <c r="G8910" t="s">
        <v>28</v>
      </c>
      <c r="H8910" s="1">
        <v>40688</v>
      </c>
      <c r="I8910" t="s">
        <v>10090</v>
      </c>
      <c r="J8910" t="s">
        <v>4178</v>
      </c>
      <c r="O8910" t="s">
        <v>472</v>
      </c>
      <c r="W8910" t="s">
        <v>894</v>
      </c>
      <c r="AB8910" t="s">
        <v>894</v>
      </c>
    </row>
    <row r="8911" spans="1:28" x14ac:dyDescent="0.35">
      <c r="A8911" t="s">
        <v>10090</v>
      </c>
      <c r="F8911" t="s">
        <v>28</v>
      </c>
      <c r="G8911" t="s">
        <v>28</v>
      </c>
      <c r="H8911" s="1">
        <v>40529</v>
      </c>
      <c r="I8911" t="s">
        <v>10090</v>
      </c>
      <c r="J8911" t="s">
        <v>4178</v>
      </c>
      <c r="O8911" t="s">
        <v>472</v>
      </c>
      <c r="W8911" t="s">
        <v>894</v>
      </c>
      <c r="AB8911" t="s">
        <v>894</v>
      </c>
    </row>
    <row r="8912" spans="1:28" x14ac:dyDescent="0.35">
      <c r="A8912" t="s">
        <v>10090</v>
      </c>
      <c r="F8912" t="s">
        <v>28</v>
      </c>
      <c r="G8912" t="s">
        <v>28</v>
      </c>
      <c r="H8912" s="1">
        <v>40525</v>
      </c>
      <c r="I8912" t="s">
        <v>10090</v>
      </c>
      <c r="J8912" t="s">
        <v>4178</v>
      </c>
      <c r="O8912" t="s">
        <v>472</v>
      </c>
      <c r="W8912" t="s">
        <v>894</v>
      </c>
      <c r="AB8912" t="s">
        <v>894</v>
      </c>
    </row>
    <row r="8913" spans="1:28" x14ac:dyDescent="0.35">
      <c r="A8913" t="s">
        <v>10090</v>
      </c>
      <c r="F8913" t="s">
        <v>28</v>
      </c>
      <c r="G8913" t="s">
        <v>28</v>
      </c>
      <c r="H8913" s="1">
        <v>40504</v>
      </c>
      <c r="I8913" t="s">
        <v>10090</v>
      </c>
      <c r="J8913" t="s">
        <v>4178</v>
      </c>
      <c r="O8913" t="s">
        <v>472</v>
      </c>
      <c r="W8913" t="s">
        <v>894</v>
      </c>
      <c r="AB8913" t="s">
        <v>894</v>
      </c>
    </row>
    <row r="8914" spans="1:28" x14ac:dyDescent="0.35">
      <c r="A8914" t="s">
        <v>10090</v>
      </c>
      <c r="F8914" t="s">
        <v>28</v>
      </c>
      <c r="G8914" t="s">
        <v>28</v>
      </c>
      <c r="H8914" s="1">
        <v>40478</v>
      </c>
      <c r="I8914" t="s">
        <v>10090</v>
      </c>
      <c r="J8914" t="s">
        <v>4178</v>
      </c>
      <c r="O8914" t="s">
        <v>472</v>
      </c>
      <c r="W8914" t="s">
        <v>894</v>
      </c>
      <c r="AB8914" t="s">
        <v>894</v>
      </c>
    </row>
    <row r="8915" spans="1:28" x14ac:dyDescent="0.35">
      <c r="A8915" t="s">
        <v>10090</v>
      </c>
      <c r="F8915" t="s">
        <v>28</v>
      </c>
      <c r="G8915" t="s">
        <v>28</v>
      </c>
      <c r="H8915" s="1">
        <v>40449</v>
      </c>
      <c r="I8915" t="s">
        <v>10090</v>
      </c>
      <c r="J8915" t="s">
        <v>4178</v>
      </c>
      <c r="O8915" t="s">
        <v>472</v>
      </c>
      <c r="W8915" t="s">
        <v>894</v>
      </c>
      <c r="AB8915" t="s">
        <v>894</v>
      </c>
    </row>
    <row r="8916" spans="1:28" x14ac:dyDescent="0.35">
      <c r="A8916" t="s">
        <v>10090</v>
      </c>
      <c r="F8916" t="s">
        <v>28</v>
      </c>
      <c r="G8916" t="s">
        <v>28</v>
      </c>
      <c r="H8916" s="1">
        <v>40399</v>
      </c>
      <c r="I8916" t="s">
        <v>10090</v>
      </c>
      <c r="J8916" t="s">
        <v>4178</v>
      </c>
      <c r="O8916" t="s">
        <v>472</v>
      </c>
      <c r="W8916" t="s">
        <v>894</v>
      </c>
      <c r="AB8916" t="s">
        <v>894</v>
      </c>
    </row>
    <row r="8917" spans="1:28" x14ac:dyDescent="0.35">
      <c r="A8917" t="s">
        <v>10090</v>
      </c>
      <c r="F8917" t="s">
        <v>28</v>
      </c>
      <c r="G8917" t="s">
        <v>28</v>
      </c>
      <c r="H8917" s="1">
        <v>40385</v>
      </c>
      <c r="I8917" t="s">
        <v>10090</v>
      </c>
      <c r="J8917" t="s">
        <v>4178</v>
      </c>
      <c r="O8917" t="s">
        <v>472</v>
      </c>
      <c r="W8917" t="s">
        <v>894</v>
      </c>
      <c r="AB8917" t="s">
        <v>894</v>
      </c>
    </row>
    <row r="8918" spans="1:28" x14ac:dyDescent="0.35">
      <c r="A8918" t="s">
        <v>10090</v>
      </c>
      <c r="F8918" t="s">
        <v>28</v>
      </c>
      <c r="G8918" t="s">
        <v>28</v>
      </c>
      <c r="H8918" s="1">
        <v>40357</v>
      </c>
      <c r="I8918" t="s">
        <v>10090</v>
      </c>
      <c r="J8918" t="s">
        <v>4178</v>
      </c>
      <c r="O8918" t="s">
        <v>472</v>
      </c>
      <c r="W8918" t="s">
        <v>894</v>
      </c>
      <c r="AB8918" t="s">
        <v>894</v>
      </c>
    </row>
    <row r="8919" spans="1:28" x14ac:dyDescent="0.35">
      <c r="A8919" t="s">
        <v>10090</v>
      </c>
      <c r="F8919" t="s">
        <v>28</v>
      </c>
      <c r="G8919" t="s">
        <v>28</v>
      </c>
      <c r="H8919" s="1">
        <v>40323</v>
      </c>
      <c r="I8919" t="s">
        <v>10090</v>
      </c>
      <c r="J8919" t="s">
        <v>4178</v>
      </c>
      <c r="O8919" t="s">
        <v>472</v>
      </c>
      <c r="W8919" t="s">
        <v>4182</v>
      </c>
      <c r="AB8919" t="s">
        <v>894</v>
      </c>
    </row>
    <row r="8920" spans="1:28" x14ac:dyDescent="0.35">
      <c r="A8920" t="s">
        <v>10090</v>
      </c>
      <c r="F8920" t="s">
        <v>28</v>
      </c>
      <c r="G8920" t="s">
        <v>28</v>
      </c>
      <c r="H8920" s="1">
        <v>40221</v>
      </c>
      <c r="I8920" t="s">
        <v>10090</v>
      </c>
      <c r="J8920" t="s">
        <v>4178</v>
      </c>
      <c r="O8920" t="s">
        <v>472</v>
      </c>
      <c r="W8920" t="s">
        <v>4183</v>
      </c>
      <c r="AB8920" t="s">
        <v>4182</v>
      </c>
    </row>
    <row r="8921" spans="1:28" x14ac:dyDescent="0.35">
      <c r="A8921" t="s">
        <v>10090</v>
      </c>
      <c r="F8921" t="s">
        <v>28</v>
      </c>
      <c r="G8921" t="s">
        <v>28</v>
      </c>
      <c r="H8921" s="1">
        <v>40106</v>
      </c>
      <c r="I8921" t="s">
        <v>10090</v>
      </c>
      <c r="J8921" t="s">
        <v>4178</v>
      </c>
      <c r="O8921" t="s">
        <v>368</v>
      </c>
      <c r="W8921" t="s">
        <v>1816</v>
      </c>
      <c r="AB8921" t="s">
        <v>4183</v>
      </c>
    </row>
    <row r="8922" spans="1:28" x14ac:dyDescent="0.35">
      <c r="A8922" t="s">
        <v>10090</v>
      </c>
      <c r="F8922" t="s">
        <v>28</v>
      </c>
      <c r="G8922" t="s">
        <v>28</v>
      </c>
      <c r="H8922" s="1">
        <v>40080</v>
      </c>
      <c r="I8922" t="s">
        <v>10090</v>
      </c>
      <c r="J8922" t="s">
        <v>4178</v>
      </c>
      <c r="O8922" t="s">
        <v>472</v>
      </c>
      <c r="W8922" t="s">
        <v>4184</v>
      </c>
      <c r="AB8922" t="s">
        <v>1816</v>
      </c>
    </row>
    <row r="8923" spans="1:28" x14ac:dyDescent="0.35">
      <c r="A8923" t="s">
        <v>10090</v>
      </c>
      <c r="F8923" t="s">
        <v>28</v>
      </c>
      <c r="G8923" t="s">
        <v>28</v>
      </c>
      <c r="H8923" s="1">
        <v>39895</v>
      </c>
      <c r="I8923" t="s">
        <v>10090</v>
      </c>
      <c r="J8923" t="s">
        <v>4178</v>
      </c>
      <c r="O8923" t="s">
        <v>472</v>
      </c>
      <c r="W8923" t="s">
        <v>1368</v>
      </c>
      <c r="AB8923" t="s">
        <v>4184</v>
      </c>
    </row>
    <row r="8924" spans="1:28" x14ac:dyDescent="0.35">
      <c r="A8924" t="s">
        <v>10090</v>
      </c>
      <c r="F8924" t="s">
        <v>28</v>
      </c>
      <c r="G8924" t="s">
        <v>28</v>
      </c>
      <c r="H8924" s="1">
        <v>39594</v>
      </c>
      <c r="I8924" t="s">
        <v>10090</v>
      </c>
      <c r="J8924" t="s">
        <v>4178</v>
      </c>
      <c r="O8924" t="s">
        <v>51</v>
      </c>
      <c r="W8924" t="s">
        <v>4185</v>
      </c>
      <c r="AB8924" t="s">
        <v>1368</v>
      </c>
    </row>
    <row r="8925" spans="1:28" x14ac:dyDescent="0.35">
      <c r="A8925" t="s">
        <v>10090</v>
      </c>
      <c r="F8925" t="s">
        <v>28</v>
      </c>
      <c r="G8925" t="s">
        <v>28</v>
      </c>
      <c r="H8925" s="1">
        <v>39083</v>
      </c>
      <c r="I8925" t="s">
        <v>10090</v>
      </c>
      <c r="J8925" t="s">
        <v>4178</v>
      </c>
      <c r="O8925" t="s">
        <v>288</v>
      </c>
      <c r="W8925" t="s">
        <v>4186</v>
      </c>
      <c r="AB8925" t="s">
        <v>4185</v>
      </c>
    </row>
    <row r="8926" spans="1:28" x14ac:dyDescent="0.35">
      <c r="A8926" t="s">
        <v>10090</v>
      </c>
      <c r="F8926" t="s">
        <v>28</v>
      </c>
      <c r="G8926" t="s">
        <v>28</v>
      </c>
      <c r="H8926" s="1">
        <v>37347</v>
      </c>
      <c r="I8926" t="s">
        <v>10090</v>
      </c>
      <c r="J8926" t="s">
        <v>4178</v>
      </c>
      <c r="O8926" t="s">
        <v>288</v>
      </c>
      <c r="W8926" t="s">
        <v>2131</v>
      </c>
      <c r="AB8926" t="s">
        <v>4186</v>
      </c>
    </row>
    <row r="8927" spans="1:28" x14ac:dyDescent="0.35">
      <c r="A8927" t="s">
        <v>10090</v>
      </c>
      <c r="F8927" t="s">
        <v>28</v>
      </c>
      <c r="G8927" t="s">
        <v>28</v>
      </c>
      <c r="H8927" s="1">
        <v>37074</v>
      </c>
      <c r="I8927" t="s">
        <v>10090</v>
      </c>
      <c r="J8927" t="s">
        <v>4178</v>
      </c>
      <c r="O8927" t="s">
        <v>288</v>
      </c>
      <c r="AB8927" t="s">
        <v>2131</v>
      </c>
    </row>
    <row r="8928" spans="1:28" x14ac:dyDescent="0.35">
      <c r="A8928" t="s">
        <v>10091</v>
      </c>
      <c r="F8928" t="s">
        <v>28</v>
      </c>
      <c r="G8928" t="s">
        <v>28</v>
      </c>
      <c r="H8928" s="1">
        <v>43040</v>
      </c>
      <c r="I8928" t="s">
        <v>10091</v>
      </c>
      <c r="J8928" t="s">
        <v>4187</v>
      </c>
      <c r="O8928" t="s">
        <v>866</v>
      </c>
      <c r="W8928" t="s">
        <v>4188</v>
      </c>
      <c r="AB8928" t="s">
        <v>4189</v>
      </c>
    </row>
    <row r="8929" spans="1:28" x14ac:dyDescent="0.35">
      <c r="A8929" t="s">
        <v>10091</v>
      </c>
      <c r="F8929" t="s">
        <v>28</v>
      </c>
      <c r="G8929" t="s">
        <v>28</v>
      </c>
      <c r="H8929" s="1">
        <v>42786</v>
      </c>
      <c r="I8929" t="s">
        <v>10091</v>
      </c>
      <c r="J8929" t="s">
        <v>4187</v>
      </c>
      <c r="O8929" t="s">
        <v>163</v>
      </c>
      <c r="W8929" t="s">
        <v>4190</v>
      </c>
      <c r="AB8929" t="s">
        <v>4191</v>
      </c>
    </row>
    <row r="8930" spans="1:28" x14ac:dyDescent="0.35">
      <c r="A8930" t="s">
        <v>10091</v>
      </c>
      <c r="F8930" t="s">
        <v>28</v>
      </c>
      <c r="G8930" t="s">
        <v>28</v>
      </c>
      <c r="H8930" s="1">
        <v>41708</v>
      </c>
      <c r="I8930" t="s">
        <v>10091</v>
      </c>
      <c r="J8930" t="s">
        <v>4187</v>
      </c>
      <c r="O8930" t="s">
        <v>51</v>
      </c>
      <c r="W8930" t="s">
        <v>1265</v>
      </c>
      <c r="AB8930" t="s">
        <v>4190</v>
      </c>
    </row>
    <row r="8931" spans="1:28" x14ac:dyDescent="0.35">
      <c r="A8931" t="s">
        <v>10091</v>
      </c>
      <c r="F8931" t="s">
        <v>28</v>
      </c>
      <c r="G8931" t="s">
        <v>28</v>
      </c>
      <c r="H8931" s="1">
        <v>37834</v>
      </c>
      <c r="I8931" t="s">
        <v>10091</v>
      </c>
      <c r="J8931" t="s">
        <v>4187</v>
      </c>
      <c r="O8931" t="s">
        <v>465</v>
      </c>
      <c r="W8931" t="s">
        <v>4192</v>
      </c>
      <c r="AB8931" t="s">
        <v>1265</v>
      </c>
    </row>
    <row r="8932" spans="1:28" x14ac:dyDescent="0.35">
      <c r="A8932" t="s">
        <v>10092</v>
      </c>
      <c r="F8932" t="s">
        <v>28</v>
      </c>
      <c r="G8932" t="s">
        <v>28</v>
      </c>
      <c r="H8932" s="1">
        <v>42254</v>
      </c>
      <c r="I8932" t="s">
        <v>10092</v>
      </c>
      <c r="J8932" t="s">
        <v>4193</v>
      </c>
      <c r="O8932" t="s">
        <v>51</v>
      </c>
      <c r="W8932" t="s">
        <v>4194</v>
      </c>
      <c r="AB8932" t="s">
        <v>4195</v>
      </c>
    </row>
    <row r="8933" spans="1:28" x14ac:dyDescent="0.35">
      <c r="A8933" t="s">
        <v>10092</v>
      </c>
      <c r="F8933" t="s">
        <v>28</v>
      </c>
      <c r="G8933" t="s">
        <v>28</v>
      </c>
      <c r="H8933" s="1">
        <v>40269</v>
      </c>
      <c r="I8933" t="s">
        <v>10092</v>
      </c>
      <c r="J8933" t="s">
        <v>4193</v>
      </c>
      <c r="O8933" t="s">
        <v>349</v>
      </c>
      <c r="W8933" t="s">
        <v>4196</v>
      </c>
      <c r="AB8933" t="s">
        <v>4194</v>
      </c>
    </row>
    <row r="8934" spans="1:28" x14ac:dyDescent="0.35">
      <c r="A8934" t="s">
        <v>10092</v>
      </c>
      <c r="F8934" t="s">
        <v>28</v>
      </c>
      <c r="G8934" t="s">
        <v>28</v>
      </c>
      <c r="H8934" s="1">
        <v>37347</v>
      </c>
      <c r="I8934" t="s">
        <v>10092</v>
      </c>
      <c r="J8934" t="s">
        <v>4193</v>
      </c>
      <c r="O8934" t="s">
        <v>349</v>
      </c>
      <c r="W8934" t="s">
        <v>4196</v>
      </c>
      <c r="AB8934" t="s">
        <v>4196</v>
      </c>
    </row>
    <row r="8935" spans="1:28" x14ac:dyDescent="0.35">
      <c r="A8935" t="s">
        <v>10092</v>
      </c>
      <c r="F8935" t="s">
        <v>28</v>
      </c>
      <c r="G8935" t="s">
        <v>28</v>
      </c>
      <c r="H8935" s="1">
        <v>36626</v>
      </c>
      <c r="I8935" t="s">
        <v>10092</v>
      </c>
      <c r="J8935" t="s">
        <v>4193</v>
      </c>
      <c r="O8935" t="s">
        <v>349</v>
      </c>
      <c r="AB8935" t="s">
        <v>4196</v>
      </c>
    </row>
    <row r="8936" spans="1:28" x14ac:dyDescent="0.35">
      <c r="A8936" t="s">
        <v>10093</v>
      </c>
      <c r="F8936" t="s">
        <v>28</v>
      </c>
      <c r="G8936" t="s">
        <v>28</v>
      </c>
      <c r="H8936" s="1">
        <v>43855</v>
      </c>
      <c r="I8936" t="s">
        <v>10093</v>
      </c>
      <c r="J8936" t="s">
        <v>4197</v>
      </c>
      <c r="O8936" t="s">
        <v>538</v>
      </c>
      <c r="W8936" t="s">
        <v>4198</v>
      </c>
      <c r="AB8936" t="s">
        <v>4199</v>
      </c>
    </row>
    <row r="8937" spans="1:28" x14ac:dyDescent="0.35">
      <c r="A8937" t="s">
        <v>10093</v>
      </c>
      <c r="F8937" t="s">
        <v>28</v>
      </c>
      <c r="G8937" t="s">
        <v>28</v>
      </c>
      <c r="H8937" s="1">
        <v>43739</v>
      </c>
      <c r="I8937" t="s">
        <v>10093</v>
      </c>
      <c r="J8937" t="s">
        <v>4197</v>
      </c>
      <c r="O8937" t="s">
        <v>306</v>
      </c>
      <c r="W8937" t="s">
        <v>4200</v>
      </c>
      <c r="AB8937" t="s">
        <v>4198</v>
      </c>
    </row>
    <row r="8938" spans="1:28" x14ac:dyDescent="0.35">
      <c r="A8938" t="s">
        <v>10093</v>
      </c>
      <c r="F8938" t="s">
        <v>28</v>
      </c>
      <c r="G8938" t="s">
        <v>28</v>
      </c>
      <c r="H8938" s="1">
        <v>43241</v>
      </c>
      <c r="I8938" t="s">
        <v>10093</v>
      </c>
      <c r="J8938" t="s">
        <v>4197</v>
      </c>
      <c r="O8938" t="s">
        <v>1954</v>
      </c>
      <c r="W8938" t="s">
        <v>4201</v>
      </c>
      <c r="AB8938" t="s">
        <v>4200</v>
      </c>
    </row>
    <row r="8939" spans="1:28" x14ac:dyDescent="0.35">
      <c r="A8939" t="s">
        <v>10093</v>
      </c>
      <c r="F8939" t="s">
        <v>28</v>
      </c>
      <c r="G8939" t="s">
        <v>28</v>
      </c>
      <c r="H8939" s="1">
        <v>42968</v>
      </c>
      <c r="I8939" t="s">
        <v>10093</v>
      </c>
      <c r="J8939" t="s">
        <v>4197</v>
      </c>
      <c r="O8939" t="s">
        <v>538</v>
      </c>
      <c r="W8939" t="s">
        <v>4202</v>
      </c>
      <c r="AB8939" t="s">
        <v>4201</v>
      </c>
    </row>
    <row r="8940" spans="1:28" x14ac:dyDescent="0.35">
      <c r="A8940" t="s">
        <v>10093</v>
      </c>
      <c r="F8940" t="s">
        <v>28</v>
      </c>
      <c r="G8940" t="s">
        <v>28</v>
      </c>
      <c r="H8940" s="1">
        <v>42614</v>
      </c>
      <c r="I8940" t="s">
        <v>10093</v>
      </c>
      <c r="J8940" t="s">
        <v>4197</v>
      </c>
      <c r="O8940" t="s">
        <v>306</v>
      </c>
      <c r="W8940" t="s">
        <v>4203</v>
      </c>
      <c r="AB8940" t="s">
        <v>4202</v>
      </c>
    </row>
    <row r="8941" spans="1:28" x14ac:dyDescent="0.35">
      <c r="A8941" t="s">
        <v>10093</v>
      </c>
      <c r="F8941" t="s">
        <v>28</v>
      </c>
      <c r="G8941" t="s">
        <v>28</v>
      </c>
      <c r="H8941" s="1">
        <v>42186</v>
      </c>
      <c r="I8941" t="s">
        <v>10093</v>
      </c>
      <c r="J8941" t="s">
        <v>4197</v>
      </c>
      <c r="O8941" t="s">
        <v>306</v>
      </c>
      <c r="W8941" t="s">
        <v>4204</v>
      </c>
      <c r="AB8941" t="s">
        <v>4203</v>
      </c>
    </row>
    <row r="8942" spans="1:28" x14ac:dyDescent="0.35">
      <c r="A8942" t="s">
        <v>10093</v>
      </c>
      <c r="F8942" t="s">
        <v>28</v>
      </c>
      <c r="G8942" t="s">
        <v>28</v>
      </c>
      <c r="H8942" s="1">
        <v>41883</v>
      </c>
      <c r="I8942" t="s">
        <v>10093</v>
      </c>
      <c r="J8942" t="s">
        <v>4197</v>
      </c>
      <c r="O8942" t="s">
        <v>306</v>
      </c>
      <c r="AB8942" t="s">
        <v>4204</v>
      </c>
    </row>
    <row r="8943" spans="1:28" x14ac:dyDescent="0.35">
      <c r="A8943" t="s">
        <v>10094</v>
      </c>
      <c r="F8943" t="s">
        <v>28</v>
      </c>
      <c r="G8943" t="s">
        <v>28</v>
      </c>
      <c r="H8943" s="1">
        <v>43374</v>
      </c>
      <c r="I8943" t="s">
        <v>10094</v>
      </c>
      <c r="J8943" t="s">
        <v>4205</v>
      </c>
      <c r="O8943" t="s">
        <v>51</v>
      </c>
      <c r="W8943" t="s">
        <v>1106</v>
      </c>
      <c r="AB8943" t="s">
        <v>4206</v>
      </c>
    </row>
    <row r="8944" spans="1:28" x14ac:dyDescent="0.35">
      <c r="A8944" t="s">
        <v>10094</v>
      </c>
      <c r="F8944" t="s">
        <v>28</v>
      </c>
      <c r="G8944" t="s">
        <v>28</v>
      </c>
      <c r="H8944" s="1">
        <v>42263</v>
      </c>
      <c r="I8944" t="s">
        <v>10094</v>
      </c>
      <c r="J8944" t="s">
        <v>4205</v>
      </c>
      <c r="O8944" t="s">
        <v>51</v>
      </c>
      <c r="W8944" t="s">
        <v>927</v>
      </c>
      <c r="AB8944" t="s">
        <v>1106</v>
      </c>
    </row>
    <row r="8945" spans="1:28" x14ac:dyDescent="0.35">
      <c r="A8945" t="s">
        <v>10094</v>
      </c>
      <c r="F8945" t="s">
        <v>28</v>
      </c>
      <c r="G8945" t="s">
        <v>28</v>
      </c>
      <c r="H8945" s="1">
        <v>42163</v>
      </c>
      <c r="I8945" t="s">
        <v>10094</v>
      </c>
      <c r="J8945" t="s">
        <v>4205</v>
      </c>
      <c r="O8945" t="s">
        <v>51</v>
      </c>
      <c r="W8945" t="s">
        <v>4207</v>
      </c>
      <c r="AB8945" t="s">
        <v>927</v>
      </c>
    </row>
    <row r="8946" spans="1:28" x14ac:dyDescent="0.35">
      <c r="A8946" t="s">
        <v>10094</v>
      </c>
      <c r="F8946" t="s">
        <v>28</v>
      </c>
      <c r="G8946" t="s">
        <v>28</v>
      </c>
      <c r="H8946" s="1">
        <v>40634</v>
      </c>
      <c r="I8946" t="s">
        <v>10094</v>
      </c>
      <c r="J8946" t="s">
        <v>4205</v>
      </c>
      <c r="O8946" t="s">
        <v>368</v>
      </c>
      <c r="W8946" t="s">
        <v>4208</v>
      </c>
      <c r="AB8946" t="s">
        <v>4207</v>
      </c>
    </row>
    <row r="8947" spans="1:28" x14ac:dyDescent="0.35">
      <c r="A8947" t="s">
        <v>10094</v>
      </c>
      <c r="F8947" t="s">
        <v>28</v>
      </c>
      <c r="G8947" t="s">
        <v>28</v>
      </c>
      <c r="H8947" s="1">
        <v>40360</v>
      </c>
      <c r="I8947" t="s">
        <v>10094</v>
      </c>
      <c r="J8947" t="s">
        <v>4205</v>
      </c>
      <c r="O8947" t="s">
        <v>368</v>
      </c>
      <c r="W8947" t="s">
        <v>4209</v>
      </c>
      <c r="AB8947" t="s">
        <v>4208</v>
      </c>
    </row>
    <row r="8948" spans="1:28" x14ac:dyDescent="0.35">
      <c r="A8948" t="s">
        <v>10094</v>
      </c>
      <c r="F8948" t="s">
        <v>28</v>
      </c>
      <c r="G8948" t="s">
        <v>28</v>
      </c>
      <c r="H8948" s="1">
        <v>40148</v>
      </c>
      <c r="I8948" t="s">
        <v>10094</v>
      </c>
      <c r="J8948" t="s">
        <v>4205</v>
      </c>
      <c r="O8948" t="s">
        <v>368</v>
      </c>
      <c r="W8948" t="s">
        <v>4209</v>
      </c>
      <c r="AB8948" t="s">
        <v>4209</v>
      </c>
    </row>
    <row r="8949" spans="1:28" x14ac:dyDescent="0.35">
      <c r="A8949" t="s">
        <v>10094</v>
      </c>
      <c r="F8949" t="s">
        <v>28</v>
      </c>
      <c r="G8949" t="s">
        <v>28</v>
      </c>
      <c r="H8949" s="1">
        <v>39965</v>
      </c>
      <c r="I8949" t="s">
        <v>10094</v>
      </c>
      <c r="J8949" t="s">
        <v>4205</v>
      </c>
      <c r="O8949" t="s">
        <v>368</v>
      </c>
      <c r="W8949" t="s">
        <v>367</v>
      </c>
      <c r="AB8949" t="s">
        <v>4209</v>
      </c>
    </row>
    <row r="8950" spans="1:28" x14ac:dyDescent="0.35">
      <c r="A8950" t="s">
        <v>10094</v>
      </c>
      <c r="F8950" t="s">
        <v>28</v>
      </c>
      <c r="G8950" t="s">
        <v>28</v>
      </c>
      <c r="H8950" s="1">
        <v>39818</v>
      </c>
      <c r="I8950" t="s">
        <v>10094</v>
      </c>
      <c r="J8950" t="s">
        <v>4205</v>
      </c>
      <c r="O8950" t="s">
        <v>368</v>
      </c>
      <c r="W8950" t="s">
        <v>4209</v>
      </c>
      <c r="AB8950" t="s">
        <v>367</v>
      </c>
    </row>
    <row r="8951" spans="1:28" x14ac:dyDescent="0.35">
      <c r="A8951" t="s">
        <v>10094</v>
      </c>
      <c r="F8951" t="s">
        <v>28</v>
      </c>
      <c r="G8951" t="s">
        <v>28</v>
      </c>
      <c r="H8951" s="1">
        <v>39783</v>
      </c>
      <c r="I8951" t="s">
        <v>10094</v>
      </c>
      <c r="J8951" t="s">
        <v>4205</v>
      </c>
      <c r="O8951" t="s">
        <v>368</v>
      </c>
      <c r="AB8951" t="s">
        <v>4209</v>
      </c>
    </row>
    <row r="8952" spans="1:28" x14ac:dyDescent="0.35">
      <c r="A8952" t="s">
        <v>10095</v>
      </c>
      <c r="F8952" t="s">
        <v>28</v>
      </c>
      <c r="G8952" t="s">
        <v>28</v>
      </c>
      <c r="H8952" s="1">
        <v>43549</v>
      </c>
      <c r="I8952" t="s">
        <v>10095</v>
      </c>
      <c r="J8952" t="s">
        <v>4210</v>
      </c>
      <c r="O8952" t="s">
        <v>65</v>
      </c>
      <c r="W8952" t="s">
        <v>931</v>
      </c>
      <c r="AB8952" t="s">
        <v>835</v>
      </c>
    </row>
    <row r="8953" spans="1:28" x14ac:dyDescent="0.35">
      <c r="A8953" t="s">
        <v>10095</v>
      </c>
      <c r="F8953" t="s">
        <v>28</v>
      </c>
      <c r="G8953" t="s">
        <v>28</v>
      </c>
      <c r="H8953" s="1">
        <v>41925</v>
      </c>
      <c r="I8953" t="s">
        <v>10095</v>
      </c>
      <c r="J8953" t="s">
        <v>4210</v>
      </c>
      <c r="O8953" t="s">
        <v>65</v>
      </c>
      <c r="AB8953" t="s">
        <v>931</v>
      </c>
    </row>
    <row r="8954" spans="1:28" x14ac:dyDescent="0.35">
      <c r="A8954" t="s">
        <v>10096</v>
      </c>
      <c r="F8954" t="s">
        <v>28</v>
      </c>
      <c r="G8954" t="s">
        <v>28</v>
      </c>
      <c r="H8954" s="1">
        <v>44007</v>
      </c>
      <c r="I8954" t="s">
        <v>10096</v>
      </c>
      <c r="J8954" t="s">
        <v>4211</v>
      </c>
      <c r="O8954" t="s">
        <v>1553</v>
      </c>
      <c r="W8954" t="s">
        <v>1655</v>
      </c>
      <c r="AB8954" t="s">
        <v>4212</v>
      </c>
    </row>
    <row r="8955" spans="1:28" x14ac:dyDescent="0.35">
      <c r="A8955" t="s">
        <v>10096</v>
      </c>
      <c r="F8955" t="s">
        <v>28</v>
      </c>
      <c r="G8955" t="s">
        <v>28</v>
      </c>
      <c r="H8955" s="1">
        <v>43710</v>
      </c>
      <c r="I8955" t="s">
        <v>10096</v>
      </c>
      <c r="J8955" t="s">
        <v>4211</v>
      </c>
      <c r="O8955" t="s">
        <v>167</v>
      </c>
      <c r="W8955" t="s">
        <v>4213</v>
      </c>
      <c r="AB8955" t="s">
        <v>1655</v>
      </c>
    </row>
    <row r="8956" spans="1:28" x14ac:dyDescent="0.35">
      <c r="A8956" t="s">
        <v>10096</v>
      </c>
      <c r="F8956" t="s">
        <v>28</v>
      </c>
      <c r="G8956" t="s">
        <v>28</v>
      </c>
      <c r="H8956" s="1">
        <v>43654</v>
      </c>
      <c r="I8956" t="s">
        <v>10096</v>
      </c>
      <c r="J8956" t="s">
        <v>4211</v>
      </c>
      <c r="O8956" t="s">
        <v>114</v>
      </c>
      <c r="W8956" t="s">
        <v>4214</v>
      </c>
      <c r="AB8956" t="s">
        <v>4213</v>
      </c>
    </row>
    <row r="8957" spans="1:28" x14ac:dyDescent="0.35">
      <c r="A8957" t="s">
        <v>10096</v>
      </c>
      <c r="F8957" t="s">
        <v>28</v>
      </c>
      <c r="G8957" t="s">
        <v>28</v>
      </c>
      <c r="H8957" s="1">
        <v>43115</v>
      </c>
      <c r="I8957" t="s">
        <v>10096</v>
      </c>
      <c r="J8957" t="s">
        <v>4211</v>
      </c>
      <c r="O8957" t="s">
        <v>314</v>
      </c>
      <c r="W8957" t="s">
        <v>2533</v>
      </c>
      <c r="AB8957" t="s">
        <v>4214</v>
      </c>
    </row>
    <row r="8958" spans="1:28" x14ac:dyDescent="0.35">
      <c r="A8958" t="s">
        <v>10096</v>
      </c>
      <c r="F8958" t="s">
        <v>28</v>
      </c>
      <c r="G8958" t="s">
        <v>28</v>
      </c>
      <c r="H8958" s="1">
        <v>42761</v>
      </c>
      <c r="I8958" t="s">
        <v>10096</v>
      </c>
      <c r="J8958" t="s">
        <v>4211</v>
      </c>
      <c r="O8958" t="s">
        <v>178</v>
      </c>
      <c r="W8958" t="s">
        <v>4215</v>
      </c>
      <c r="AB8958" t="s">
        <v>2533</v>
      </c>
    </row>
    <row r="8959" spans="1:28" x14ac:dyDescent="0.35">
      <c r="A8959" t="s">
        <v>10096</v>
      </c>
      <c r="F8959" t="s">
        <v>28</v>
      </c>
      <c r="G8959" t="s">
        <v>28</v>
      </c>
      <c r="H8959" s="1">
        <v>42662</v>
      </c>
      <c r="I8959" t="s">
        <v>10096</v>
      </c>
      <c r="J8959" t="s">
        <v>4211</v>
      </c>
      <c r="O8959" t="s">
        <v>178</v>
      </c>
      <c r="W8959" t="s">
        <v>4216</v>
      </c>
      <c r="AB8959" t="s">
        <v>4215</v>
      </c>
    </row>
    <row r="8960" spans="1:28" x14ac:dyDescent="0.35">
      <c r="A8960" t="s">
        <v>10096</v>
      </c>
      <c r="F8960" t="s">
        <v>28</v>
      </c>
      <c r="G8960" t="s">
        <v>28</v>
      </c>
      <c r="H8960" s="1">
        <v>42650</v>
      </c>
      <c r="I8960" t="s">
        <v>10096</v>
      </c>
      <c r="J8960" t="s">
        <v>4211</v>
      </c>
      <c r="O8960" t="s">
        <v>114</v>
      </c>
      <c r="W8960" t="s">
        <v>1492</v>
      </c>
      <c r="AB8960" t="s">
        <v>4216</v>
      </c>
    </row>
    <row r="8961" spans="1:28" x14ac:dyDescent="0.35">
      <c r="A8961" t="s">
        <v>10096</v>
      </c>
      <c r="F8961" t="s">
        <v>28</v>
      </c>
      <c r="G8961" t="s">
        <v>28</v>
      </c>
      <c r="H8961" s="1">
        <v>42641</v>
      </c>
      <c r="I8961" t="s">
        <v>10096</v>
      </c>
      <c r="J8961" t="s">
        <v>4211</v>
      </c>
      <c r="O8961" t="s">
        <v>114</v>
      </c>
      <c r="W8961" t="s">
        <v>1492</v>
      </c>
      <c r="AB8961" t="s">
        <v>1492</v>
      </c>
    </row>
    <row r="8962" spans="1:28" x14ac:dyDescent="0.35">
      <c r="A8962" t="s">
        <v>10096</v>
      </c>
      <c r="F8962" t="s">
        <v>28</v>
      </c>
      <c r="G8962" t="s">
        <v>28</v>
      </c>
      <c r="H8962" s="1">
        <v>42635</v>
      </c>
      <c r="I8962" t="s">
        <v>10096</v>
      </c>
      <c r="J8962" t="s">
        <v>4211</v>
      </c>
      <c r="O8962" t="s">
        <v>114</v>
      </c>
      <c r="W8962" t="s">
        <v>1492</v>
      </c>
      <c r="AB8962" t="s">
        <v>1492</v>
      </c>
    </row>
    <row r="8963" spans="1:28" x14ac:dyDescent="0.35">
      <c r="A8963" t="s">
        <v>10096</v>
      </c>
      <c r="F8963" t="s">
        <v>28</v>
      </c>
      <c r="G8963" t="s">
        <v>28</v>
      </c>
      <c r="H8963" s="1">
        <v>42573</v>
      </c>
      <c r="I8963" t="s">
        <v>10096</v>
      </c>
      <c r="J8963" t="s">
        <v>4211</v>
      </c>
      <c r="O8963" t="s">
        <v>114</v>
      </c>
      <c r="W8963" t="s">
        <v>4217</v>
      </c>
      <c r="AB8963" t="s">
        <v>1492</v>
      </c>
    </row>
    <row r="8964" spans="1:28" x14ac:dyDescent="0.35">
      <c r="A8964" t="s">
        <v>10096</v>
      </c>
      <c r="F8964" t="s">
        <v>28</v>
      </c>
      <c r="G8964" t="s">
        <v>28</v>
      </c>
      <c r="H8964" s="1">
        <v>42548</v>
      </c>
      <c r="I8964" t="s">
        <v>10096</v>
      </c>
      <c r="J8964" t="s">
        <v>4211</v>
      </c>
      <c r="O8964" t="s">
        <v>114</v>
      </c>
      <c r="W8964" t="s">
        <v>83</v>
      </c>
      <c r="AB8964" t="s">
        <v>4217</v>
      </c>
    </row>
    <row r="8965" spans="1:28" x14ac:dyDescent="0.35">
      <c r="A8965" t="s">
        <v>10096</v>
      </c>
      <c r="F8965" t="s">
        <v>28</v>
      </c>
      <c r="G8965" t="s">
        <v>28</v>
      </c>
      <c r="H8965" s="1">
        <v>42524</v>
      </c>
      <c r="I8965" t="s">
        <v>10096</v>
      </c>
      <c r="J8965" t="s">
        <v>4211</v>
      </c>
      <c r="O8965" t="s">
        <v>114</v>
      </c>
      <c r="W8965" t="s">
        <v>83</v>
      </c>
      <c r="AB8965" t="s">
        <v>83</v>
      </c>
    </row>
    <row r="8966" spans="1:28" x14ac:dyDescent="0.35">
      <c r="A8966" t="s">
        <v>10096</v>
      </c>
      <c r="F8966" t="s">
        <v>28</v>
      </c>
      <c r="G8966" t="s">
        <v>28</v>
      </c>
      <c r="H8966" s="1">
        <v>42515</v>
      </c>
      <c r="I8966" t="s">
        <v>10096</v>
      </c>
      <c r="J8966" t="s">
        <v>4211</v>
      </c>
      <c r="O8966" t="s">
        <v>114</v>
      </c>
      <c r="W8966" t="s">
        <v>83</v>
      </c>
      <c r="AB8966" t="s">
        <v>83</v>
      </c>
    </row>
    <row r="8967" spans="1:28" x14ac:dyDescent="0.35">
      <c r="A8967" t="s">
        <v>10096</v>
      </c>
      <c r="F8967" t="s">
        <v>28</v>
      </c>
      <c r="G8967" t="s">
        <v>28</v>
      </c>
      <c r="H8967" s="1">
        <v>42507</v>
      </c>
      <c r="I8967" t="s">
        <v>10096</v>
      </c>
      <c r="J8967" t="s">
        <v>4211</v>
      </c>
      <c r="O8967" t="s">
        <v>114</v>
      </c>
      <c r="W8967" t="s">
        <v>4218</v>
      </c>
      <c r="AB8967" t="s">
        <v>83</v>
      </c>
    </row>
    <row r="8968" spans="1:28" x14ac:dyDescent="0.35">
      <c r="A8968" t="s">
        <v>10096</v>
      </c>
      <c r="F8968" t="s">
        <v>28</v>
      </c>
      <c r="G8968" t="s">
        <v>28</v>
      </c>
      <c r="H8968" s="1">
        <v>42499</v>
      </c>
      <c r="I8968" t="s">
        <v>10096</v>
      </c>
      <c r="J8968" t="s">
        <v>4211</v>
      </c>
      <c r="O8968" t="s">
        <v>4048</v>
      </c>
      <c r="W8968" t="s">
        <v>4219</v>
      </c>
      <c r="AB8968" t="s">
        <v>4218</v>
      </c>
    </row>
    <row r="8969" spans="1:28" x14ac:dyDescent="0.35">
      <c r="A8969" t="s">
        <v>10096</v>
      </c>
      <c r="F8969" t="s">
        <v>28</v>
      </c>
      <c r="G8969" t="s">
        <v>28</v>
      </c>
      <c r="H8969" s="1">
        <v>42475</v>
      </c>
      <c r="I8969" t="s">
        <v>10096</v>
      </c>
      <c r="J8969" t="s">
        <v>4211</v>
      </c>
      <c r="O8969" t="s">
        <v>114</v>
      </c>
      <c r="W8969" t="s">
        <v>4218</v>
      </c>
      <c r="AB8969" t="s">
        <v>4219</v>
      </c>
    </row>
    <row r="8970" spans="1:28" x14ac:dyDescent="0.35">
      <c r="A8970" t="s">
        <v>10096</v>
      </c>
      <c r="F8970" t="s">
        <v>28</v>
      </c>
      <c r="G8970" t="s">
        <v>28</v>
      </c>
      <c r="H8970" s="1">
        <v>42467</v>
      </c>
      <c r="I8970" t="s">
        <v>10096</v>
      </c>
      <c r="J8970" t="s">
        <v>4211</v>
      </c>
      <c r="O8970" t="s">
        <v>4048</v>
      </c>
      <c r="W8970" t="s">
        <v>4219</v>
      </c>
      <c r="AB8970" t="s">
        <v>4218</v>
      </c>
    </row>
    <row r="8971" spans="1:28" x14ac:dyDescent="0.35">
      <c r="A8971" t="s">
        <v>10096</v>
      </c>
      <c r="F8971" t="s">
        <v>28</v>
      </c>
      <c r="G8971" t="s">
        <v>28</v>
      </c>
      <c r="H8971" s="1">
        <v>42439</v>
      </c>
      <c r="I8971" t="s">
        <v>10096</v>
      </c>
      <c r="J8971" t="s">
        <v>4211</v>
      </c>
      <c r="O8971" t="s">
        <v>114</v>
      </c>
      <c r="W8971" t="s">
        <v>4219</v>
      </c>
      <c r="AB8971" t="s">
        <v>4219</v>
      </c>
    </row>
    <row r="8972" spans="1:28" x14ac:dyDescent="0.35">
      <c r="A8972" t="s">
        <v>10096</v>
      </c>
      <c r="F8972" t="s">
        <v>28</v>
      </c>
      <c r="G8972" t="s">
        <v>28</v>
      </c>
      <c r="H8972" s="1">
        <v>42426</v>
      </c>
      <c r="I8972" t="s">
        <v>10096</v>
      </c>
      <c r="J8972" t="s">
        <v>4211</v>
      </c>
      <c r="O8972" t="s">
        <v>178</v>
      </c>
      <c r="W8972" t="s">
        <v>4220</v>
      </c>
      <c r="AB8972" t="s">
        <v>4219</v>
      </c>
    </row>
    <row r="8973" spans="1:28" x14ac:dyDescent="0.35">
      <c r="A8973" t="s">
        <v>10096</v>
      </c>
      <c r="F8973" t="s">
        <v>28</v>
      </c>
      <c r="G8973" t="s">
        <v>28</v>
      </c>
      <c r="H8973" s="1">
        <v>42254</v>
      </c>
      <c r="I8973" t="s">
        <v>10096</v>
      </c>
      <c r="J8973" t="s">
        <v>4211</v>
      </c>
      <c r="O8973" t="s">
        <v>114</v>
      </c>
      <c r="W8973" t="s">
        <v>1492</v>
      </c>
      <c r="AB8973" t="s">
        <v>4220</v>
      </c>
    </row>
    <row r="8974" spans="1:28" x14ac:dyDescent="0.35">
      <c r="A8974" t="s">
        <v>10096</v>
      </c>
      <c r="F8974" t="s">
        <v>28</v>
      </c>
      <c r="G8974" t="s">
        <v>28</v>
      </c>
      <c r="H8974" s="1">
        <v>42243</v>
      </c>
      <c r="I8974" t="s">
        <v>10096</v>
      </c>
      <c r="J8974" t="s">
        <v>4211</v>
      </c>
      <c r="O8974" t="s">
        <v>114</v>
      </c>
      <c r="W8974" t="s">
        <v>1492</v>
      </c>
      <c r="AB8974" t="s">
        <v>1492</v>
      </c>
    </row>
    <row r="8975" spans="1:28" x14ac:dyDescent="0.35">
      <c r="A8975" t="s">
        <v>10096</v>
      </c>
      <c r="F8975" t="s">
        <v>28</v>
      </c>
      <c r="G8975" t="s">
        <v>28</v>
      </c>
      <c r="H8975" s="1">
        <v>42128</v>
      </c>
      <c r="I8975" t="s">
        <v>10096</v>
      </c>
      <c r="J8975" t="s">
        <v>4211</v>
      </c>
      <c r="O8975" t="s">
        <v>114</v>
      </c>
      <c r="W8975" t="s">
        <v>4221</v>
      </c>
      <c r="AB8975" t="s">
        <v>1492</v>
      </c>
    </row>
    <row r="8976" spans="1:28" x14ac:dyDescent="0.35">
      <c r="A8976" t="s">
        <v>10096</v>
      </c>
      <c r="F8976" t="s">
        <v>28</v>
      </c>
      <c r="G8976" t="s">
        <v>28</v>
      </c>
      <c r="H8976" s="1">
        <v>42125</v>
      </c>
      <c r="I8976" t="s">
        <v>10096</v>
      </c>
      <c r="J8976" t="s">
        <v>4211</v>
      </c>
      <c r="O8976" t="s">
        <v>114</v>
      </c>
      <c r="W8976" t="s">
        <v>1492</v>
      </c>
      <c r="AB8976" t="s">
        <v>4221</v>
      </c>
    </row>
    <row r="8977" spans="1:28" x14ac:dyDescent="0.35">
      <c r="A8977" t="s">
        <v>10096</v>
      </c>
      <c r="F8977" t="s">
        <v>28</v>
      </c>
      <c r="G8977" t="s">
        <v>28</v>
      </c>
      <c r="H8977" s="1">
        <v>42093</v>
      </c>
      <c r="I8977" t="s">
        <v>10096</v>
      </c>
      <c r="J8977" t="s">
        <v>4211</v>
      </c>
      <c r="O8977" t="s">
        <v>114</v>
      </c>
      <c r="W8977" t="s">
        <v>515</v>
      </c>
      <c r="AB8977" t="s">
        <v>1492</v>
      </c>
    </row>
    <row r="8978" spans="1:28" x14ac:dyDescent="0.35">
      <c r="A8978" t="s">
        <v>10096</v>
      </c>
      <c r="F8978" t="s">
        <v>28</v>
      </c>
      <c r="G8978" t="s">
        <v>28</v>
      </c>
      <c r="H8978" s="1">
        <v>42051</v>
      </c>
      <c r="I8978" t="s">
        <v>10096</v>
      </c>
      <c r="J8978" t="s">
        <v>4211</v>
      </c>
      <c r="O8978" t="s">
        <v>178</v>
      </c>
      <c r="W8978" t="s">
        <v>1492</v>
      </c>
      <c r="AB8978" t="s">
        <v>515</v>
      </c>
    </row>
    <row r="8979" spans="1:28" x14ac:dyDescent="0.35">
      <c r="A8979" t="s">
        <v>10096</v>
      </c>
      <c r="F8979" t="s">
        <v>28</v>
      </c>
      <c r="G8979" t="s">
        <v>28</v>
      </c>
      <c r="H8979" s="1">
        <v>42047</v>
      </c>
      <c r="I8979" t="s">
        <v>10096</v>
      </c>
      <c r="J8979" t="s">
        <v>4211</v>
      </c>
      <c r="O8979" t="s">
        <v>114</v>
      </c>
      <c r="W8979" t="s">
        <v>1492</v>
      </c>
      <c r="AB8979" t="s">
        <v>1492</v>
      </c>
    </row>
    <row r="8980" spans="1:28" x14ac:dyDescent="0.35">
      <c r="A8980" t="s">
        <v>10096</v>
      </c>
      <c r="F8980" t="s">
        <v>28</v>
      </c>
      <c r="G8980" t="s">
        <v>28</v>
      </c>
      <c r="H8980" s="1">
        <v>42045</v>
      </c>
      <c r="I8980" t="s">
        <v>10096</v>
      </c>
      <c r="J8980" t="s">
        <v>4211</v>
      </c>
      <c r="O8980" t="s">
        <v>114</v>
      </c>
      <c r="W8980" t="s">
        <v>1492</v>
      </c>
      <c r="AB8980" t="s">
        <v>1492</v>
      </c>
    </row>
    <row r="8981" spans="1:28" x14ac:dyDescent="0.35">
      <c r="A8981" t="s">
        <v>10096</v>
      </c>
      <c r="F8981" t="s">
        <v>28</v>
      </c>
      <c r="G8981" t="s">
        <v>28</v>
      </c>
      <c r="H8981" s="1">
        <v>41995</v>
      </c>
      <c r="I8981" t="s">
        <v>10096</v>
      </c>
      <c r="J8981" t="s">
        <v>4211</v>
      </c>
      <c r="O8981" t="s">
        <v>114</v>
      </c>
      <c r="W8981" t="s">
        <v>1492</v>
      </c>
      <c r="AB8981" t="s">
        <v>1492</v>
      </c>
    </row>
    <row r="8982" spans="1:28" x14ac:dyDescent="0.35">
      <c r="A8982" t="s">
        <v>10096</v>
      </c>
      <c r="F8982" t="s">
        <v>28</v>
      </c>
      <c r="G8982" t="s">
        <v>28</v>
      </c>
      <c r="H8982" s="1">
        <v>41991</v>
      </c>
      <c r="I8982" t="s">
        <v>10096</v>
      </c>
      <c r="J8982" t="s">
        <v>4211</v>
      </c>
      <c r="O8982" t="s">
        <v>114</v>
      </c>
      <c r="W8982" t="s">
        <v>1492</v>
      </c>
      <c r="AB8982" t="s">
        <v>1492</v>
      </c>
    </row>
    <row r="8983" spans="1:28" x14ac:dyDescent="0.35">
      <c r="A8983" t="s">
        <v>10096</v>
      </c>
      <c r="F8983" t="s">
        <v>28</v>
      </c>
      <c r="G8983" t="s">
        <v>28</v>
      </c>
      <c r="H8983" s="1">
        <v>41977</v>
      </c>
      <c r="I8983" t="s">
        <v>10096</v>
      </c>
      <c r="J8983" t="s">
        <v>4211</v>
      </c>
      <c r="O8983" t="s">
        <v>114</v>
      </c>
      <c r="W8983" t="s">
        <v>1922</v>
      </c>
      <c r="AB8983" t="s">
        <v>1492</v>
      </c>
    </row>
    <row r="8984" spans="1:28" x14ac:dyDescent="0.35">
      <c r="A8984" t="s">
        <v>10096</v>
      </c>
      <c r="F8984" t="s">
        <v>28</v>
      </c>
      <c r="G8984" t="s">
        <v>28</v>
      </c>
      <c r="H8984" s="1">
        <v>41969</v>
      </c>
      <c r="I8984" t="s">
        <v>10096</v>
      </c>
      <c r="J8984" t="s">
        <v>4211</v>
      </c>
      <c r="O8984" t="s">
        <v>585</v>
      </c>
      <c r="W8984" t="s">
        <v>1492</v>
      </c>
      <c r="AB8984" t="s">
        <v>1922</v>
      </c>
    </row>
    <row r="8985" spans="1:28" x14ac:dyDescent="0.35">
      <c r="A8985" t="s">
        <v>10096</v>
      </c>
      <c r="F8985" t="s">
        <v>28</v>
      </c>
      <c r="G8985" t="s">
        <v>28</v>
      </c>
      <c r="H8985" s="1">
        <v>41926</v>
      </c>
      <c r="I8985" t="s">
        <v>10096</v>
      </c>
      <c r="J8985" t="s">
        <v>4211</v>
      </c>
      <c r="O8985" t="s">
        <v>114</v>
      </c>
      <c r="W8985" t="s">
        <v>515</v>
      </c>
      <c r="AB8985" t="s">
        <v>1492</v>
      </c>
    </row>
    <row r="8986" spans="1:28" x14ac:dyDescent="0.35">
      <c r="A8986" t="s">
        <v>10096</v>
      </c>
      <c r="F8986" t="s">
        <v>28</v>
      </c>
      <c r="G8986" t="s">
        <v>28</v>
      </c>
      <c r="H8986" s="1">
        <v>41922</v>
      </c>
      <c r="I8986" t="s">
        <v>10096</v>
      </c>
      <c r="J8986" t="s">
        <v>4211</v>
      </c>
      <c r="O8986" t="s">
        <v>114</v>
      </c>
      <c r="W8986" t="s">
        <v>515</v>
      </c>
      <c r="AB8986" t="s">
        <v>515</v>
      </c>
    </row>
    <row r="8987" spans="1:28" x14ac:dyDescent="0.35">
      <c r="A8987" t="s">
        <v>10096</v>
      </c>
      <c r="F8987" t="s">
        <v>28</v>
      </c>
      <c r="G8987" t="s">
        <v>28</v>
      </c>
      <c r="H8987" s="1">
        <v>41897</v>
      </c>
      <c r="I8987" t="s">
        <v>10096</v>
      </c>
      <c r="J8987" t="s">
        <v>4211</v>
      </c>
      <c r="O8987" t="s">
        <v>178</v>
      </c>
      <c r="W8987" t="s">
        <v>1910</v>
      </c>
      <c r="AB8987" t="s">
        <v>515</v>
      </c>
    </row>
    <row r="8988" spans="1:28" x14ac:dyDescent="0.35">
      <c r="A8988" t="s">
        <v>10096</v>
      </c>
      <c r="F8988" t="s">
        <v>28</v>
      </c>
      <c r="G8988" t="s">
        <v>28</v>
      </c>
      <c r="H8988" s="1">
        <v>41869</v>
      </c>
      <c r="I8988" t="s">
        <v>10096</v>
      </c>
      <c r="J8988" t="s">
        <v>4211</v>
      </c>
      <c r="O8988" t="s">
        <v>741</v>
      </c>
      <c r="W8988" t="s">
        <v>1492</v>
      </c>
      <c r="AB8988" t="s">
        <v>1910</v>
      </c>
    </row>
    <row r="8989" spans="1:28" x14ac:dyDescent="0.35">
      <c r="A8989" t="s">
        <v>10096</v>
      </c>
      <c r="F8989" t="s">
        <v>28</v>
      </c>
      <c r="G8989" t="s">
        <v>28</v>
      </c>
      <c r="H8989" s="1">
        <v>41856</v>
      </c>
      <c r="I8989" t="s">
        <v>10096</v>
      </c>
      <c r="J8989" t="s">
        <v>4211</v>
      </c>
      <c r="O8989" t="s">
        <v>114</v>
      </c>
      <c r="W8989" t="s">
        <v>1492</v>
      </c>
      <c r="AB8989" t="s">
        <v>1492</v>
      </c>
    </row>
    <row r="8990" spans="1:28" x14ac:dyDescent="0.35">
      <c r="A8990" t="s">
        <v>10096</v>
      </c>
      <c r="F8990" t="s">
        <v>28</v>
      </c>
      <c r="G8990" t="s">
        <v>28</v>
      </c>
      <c r="H8990" s="1">
        <v>41820</v>
      </c>
      <c r="I8990" t="s">
        <v>10096</v>
      </c>
      <c r="J8990" t="s">
        <v>4211</v>
      </c>
      <c r="O8990" t="s">
        <v>114</v>
      </c>
      <c r="W8990" t="s">
        <v>4222</v>
      </c>
      <c r="AB8990" t="s">
        <v>1492</v>
      </c>
    </row>
    <row r="8991" spans="1:28" x14ac:dyDescent="0.35">
      <c r="A8991" t="s">
        <v>10096</v>
      </c>
      <c r="F8991" t="s">
        <v>28</v>
      </c>
      <c r="G8991" t="s">
        <v>28</v>
      </c>
      <c r="H8991" s="1">
        <v>41815</v>
      </c>
      <c r="I8991" t="s">
        <v>10096</v>
      </c>
      <c r="J8991" t="s">
        <v>4211</v>
      </c>
      <c r="O8991" t="s">
        <v>114</v>
      </c>
      <c r="W8991" t="s">
        <v>1492</v>
      </c>
      <c r="AB8991" t="s">
        <v>4222</v>
      </c>
    </row>
    <row r="8992" spans="1:28" x14ac:dyDescent="0.35">
      <c r="A8992" t="s">
        <v>10096</v>
      </c>
      <c r="F8992" t="s">
        <v>28</v>
      </c>
      <c r="G8992" t="s">
        <v>28</v>
      </c>
      <c r="H8992" s="1">
        <v>41813</v>
      </c>
      <c r="I8992" t="s">
        <v>10096</v>
      </c>
      <c r="J8992" t="s">
        <v>4211</v>
      </c>
      <c r="O8992" t="s">
        <v>114</v>
      </c>
      <c r="W8992" t="s">
        <v>1492</v>
      </c>
      <c r="AB8992" t="s">
        <v>1492</v>
      </c>
    </row>
    <row r="8993" spans="1:28" x14ac:dyDescent="0.35">
      <c r="A8993" t="s">
        <v>10096</v>
      </c>
      <c r="F8993" t="s">
        <v>28</v>
      </c>
      <c r="G8993" t="s">
        <v>28</v>
      </c>
      <c r="H8993" s="1">
        <v>41813</v>
      </c>
      <c r="I8993" t="s">
        <v>10096</v>
      </c>
      <c r="J8993" t="s">
        <v>4211</v>
      </c>
      <c r="O8993" t="s">
        <v>114</v>
      </c>
      <c r="W8993" t="s">
        <v>1492</v>
      </c>
      <c r="AB8993" t="s">
        <v>1492</v>
      </c>
    </row>
    <row r="8994" spans="1:28" x14ac:dyDescent="0.35">
      <c r="A8994" t="s">
        <v>10096</v>
      </c>
      <c r="F8994" t="s">
        <v>28</v>
      </c>
      <c r="G8994" t="s">
        <v>28</v>
      </c>
      <c r="H8994" s="1">
        <v>41796</v>
      </c>
      <c r="I8994" t="s">
        <v>10096</v>
      </c>
      <c r="J8994" t="s">
        <v>4211</v>
      </c>
      <c r="O8994" t="s">
        <v>114</v>
      </c>
      <c r="W8994" t="s">
        <v>794</v>
      </c>
      <c r="AB8994" t="s">
        <v>1492</v>
      </c>
    </row>
    <row r="8995" spans="1:28" x14ac:dyDescent="0.35">
      <c r="A8995" t="s">
        <v>10096</v>
      </c>
      <c r="F8995" t="s">
        <v>28</v>
      </c>
      <c r="G8995" t="s">
        <v>28</v>
      </c>
      <c r="H8995" s="1">
        <v>41787</v>
      </c>
      <c r="I8995" t="s">
        <v>10096</v>
      </c>
      <c r="J8995" t="s">
        <v>4211</v>
      </c>
      <c r="O8995" t="s">
        <v>795</v>
      </c>
      <c r="W8995" t="s">
        <v>1492</v>
      </c>
      <c r="AB8995" t="s">
        <v>794</v>
      </c>
    </row>
    <row r="8996" spans="1:28" x14ac:dyDescent="0.35">
      <c r="A8996" t="s">
        <v>10096</v>
      </c>
      <c r="F8996" t="s">
        <v>28</v>
      </c>
      <c r="G8996" t="s">
        <v>28</v>
      </c>
      <c r="H8996" s="1">
        <v>41732</v>
      </c>
      <c r="I8996" t="s">
        <v>10096</v>
      </c>
      <c r="J8996" t="s">
        <v>4211</v>
      </c>
      <c r="O8996" t="s">
        <v>114</v>
      </c>
      <c r="W8996" t="s">
        <v>1492</v>
      </c>
      <c r="AB8996" t="s">
        <v>1492</v>
      </c>
    </row>
    <row r="8997" spans="1:28" x14ac:dyDescent="0.35">
      <c r="A8997" t="s">
        <v>10096</v>
      </c>
      <c r="F8997" t="s">
        <v>28</v>
      </c>
      <c r="G8997" t="s">
        <v>28</v>
      </c>
      <c r="H8997" s="1">
        <v>41659</v>
      </c>
      <c r="I8997" t="s">
        <v>10096</v>
      </c>
      <c r="J8997" t="s">
        <v>4211</v>
      </c>
      <c r="O8997" t="s">
        <v>114</v>
      </c>
      <c r="W8997" t="s">
        <v>1492</v>
      </c>
      <c r="AB8997" t="s">
        <v>1492</v>
      </c>
    </row>
    <row r="8998" spans="1:28" x14ac:dyDescent="0.35">
      <c r="A8998" t="s">
        <v>10096</v>
      </c>
      <c r="F8998" t="s">
        <v>28</v>
      </c>
      <c r="G8998" t="s">
        <v>28</v>
      </c>
      <c r="H8998" s="1">
        <v>41634</v>
      </c>
      <c r="I8998" t="s">
        <v>10096</v>
      </c>
      <c r="J8998" t="s">
        <v>4211</v>
      </c>
      <c r="O8998" t="s">
        <v>114</v>
      </c>
      <c r="W8998" t="s">
        <v>1492</v>
      </c>
      <c r="AB8998" t="s">
        <v>1492</v>
      </c>
    </row>
    <row r="8999" spans="1:28" x14ac:dyDescent="0.35">
      <c r="A8999" t="s">
        <v>10096</v>
      </c>
      <c r="F8999" t="s">
        <v>28</v>
      </c>
      <c r="G8999" t="s">
        <v>28</v>
      </c>
      <c r="H8999" s="1">
        <v>41610</v>
      </c>
      <c r="I8999" t="s">
        <v>10096</v>
      </c>
      <c r="J8999" t="s">
        <v>4211</v>
      </c>
      <c r="O8999" t="s">
        <v>114</v>
      </c>
      <c r="W8999" t="s">
        <v>1492</v>
      </c>
      <c r="AB8999" t="s">
        <v>1492</v>
      </c>
    </row>
    <row r="9000" spans="1:28" x14ac:dyDescent="0.35">
      <c r="A9000" t="s">
        <v>10096</v>
      </c>
      <c r="F9000" t="s">
        <v>28</v>
      </c>
      <c r="G9000" t="s">
        <v>28</v>
      </c>
      <c r="H9000" s="1">
        <v>41563</v>
      </c>
      <c r="I9000" t="s">
        <v>10096</v>
      </c>
      <c r="J9000" t="s">
        <v>4211</v>
      </c>
      <c r="O9000" t="s">
        <v>114</v>
      </c>
      <c r="W9000" t="s">
        <v>1492</v>
      </c>
      <c r="AB9000" t="s">
        <v>1492</v>
      </c>
    </row>
    <row r="9001" spans="1:28" x14ac:dyDescent="0.35">
      <c r="A9001" t="s">
        <v>10096</v>
      </c>
      <c r="F9001" t="s">
        <v>28</v>
      </c>
      <c r="G9001" t="s">
        <v>28</v>
      </c>
      <c r="H9001" s="1">
        <v>41527</v>
      </c>
      <c r="I9001" t="s">
        <v>10096</v>
      </c>
      <c r="J9001" t="s">
        <v>4211</v>
      </c>
      <c r="O9001" t="s">
        <v>114</v>
      </c>
      <c r="W9001" t="s">
        <v>1492</v>
      </c>
      <c r="AB9001" t="s">
        <v>1492</v>
      </c>
    </row>
    <row r="9002" spans="1:28" x14ac:dyDescent="0.35">
      <c r="A9002" t="s">
        <v>10096</v>
      </c>
      <c r="F9002" t="s">
        <v>28</v>
      </c>
      <c r="G9002" t="s">
        <v>28</v>
      </c>
      <c r="H9002" s="1">
        <v>41484</v>
      </c>
      <c r="I9002" t="s">
        <v>10096</v>
      </c>
      <c r="J9002" t="s">
        <v>4211</v>
      </c>
      <c r="O9002" t="s">
        <v>114</v>
      </c>
      <c r="W9002" t="s">
        <v>1492</v>
      </c>
      <c r="AB9002" t="s">
        <v>1492</v>
      </c>
    </row>
    <row r="9003" spans="1:28" x14ac:dyDescent="0.35">
      <c r="A9003" t="s">
        <v>10096</v>
      </c>
      <c r="F9003" t="s">
        <v>28</v>
      </c>
      <c r="G9003" t="s">
        <v>28</v>
      </c>
      <c r="H9003" s="1">
        <v>41480</v>
      </c>
      <c r="I9003" t="s">
        <v>10096</v>
      </c>
      <c r="J9003" t="s">
        <v>4211</v>
      </c>
      <c r="O9003" t="s">
        <v>114</v>
      </c>
      <c r="W9003" t="s">
        <v>1492</v>
      </c>
      <c r="AB9003" t="s">
        <v>1492</v>
      </c>
    </row>
    <row r="9004" spans="1:28" x14ac:dyDescent="0.35">
      <c r="A9004" t="s">
        <v>10096</v>
      </c>
      <c r="F9004" t="s">
        <v>28</v>
      </c>
      <c r="G9004" t="s">
        <v>28</v>
      </c>
      <c r="H9004" s="1">
        <v>41415</v>
      </c>
      <c r="I9004" t="s">
        <v>10096</v>
      </c>
      <c r="J9004" t="s">
        <v>4211</v>
      </c>
      <c r="O9004" t="s">
        <v>114</v>
      </c>
      <c r="W9004" t="s">
        <v>1492</v>
      </c>
      <c r="AB9004" t="s">
        <v>1492</v>
      </c>
    </row>
    <row r="9005" spans="1:28" x14ac:dyDescent="0.35">
      <c r="A9005" t="s">
        <v>10096</v>
      </c>
      <c r="F9005" t="s">
        <v>28</v>
      </c>
      <c r="G9005" t="s">
        <v>28</v>
      </c>
      <c r="H9005" s="1">
        <v>41372</v>
      </c>
      <c r="I9005" t="s">
        <v>10096</v>
      </c>
      <c r="J9005" t="s">
        <v>4211</v>
      </c>
      <c r="O9005" t="s">
        <v>114</v>
      </c>
      <c r="W9005" t="s">
        <v>1492</v>
      </c>
      <c r="AB9005" t="s">
        <v>1492</v>
      </c>
    </row>
    <row r="9006" spans="1:28" x14ac:dyDescent="0.35">
      <c r="A9006" t="s">
        <v>10096</v>
      </c>
      <c r="F9006" t="s">
        <v>28</v>
      </c>
      <c r="G9006" t="s">
        <v>28</v>
      </c>
      <c r="H9006" s="1">
        <v>41320</v>
      </c>
      <c r="I9006" t="s">
        <v>10096</v>
      </c>
      <c r="J9006" t="s">
        <v>4211</v>
      </c>
      <c r="O9006" t="s">
        <v>114</v>
      </c>
      <c r="W9006" t="s">
        <v>4223</v>
      </c>
      <c r="AB9006" t="s">
        <v>1492</v>
      </c>
    </row>
    <row r="9007" spans="1:28" x14ac:dyDescent="0.35">
      <c r="A9007" t="s">
        <v>10096</v>
      </c>
      <c r="F9007" t="s">
        <v>28</v>
      </c>
      <c r="G9007" t="s">
        <v>28</v>
      </c>
      <c r="H9007" s="1">
        <v>41305</v>
      </c>
      <c r="I9007" t="s">
        <v>10096</v>
      </c>
      <c r="J9007" t="s">
        <v>4211</v>
      </c>
      <c r="O9007" t="s">
        <v>114</v>
      </c>
      <c r="W9007" t="s">
        <v>1492</v>
      </c>
      <c r="AB9007" t="s">
        <v>4223</v>
      </c>
    </row>
    <row r="9008" spans="1:28" x14ac:dyDescent="0.35">
      <c r="A9008" t="s">
        <v>10096</v>
      </c>
      <c r="F9008" t="s">
        <v>28</v>
      </c>
      <c r="G9008" t="s">
        <v>28</v>
      </c>
      <c r="H9008" s="1">
        <v>41232</v>
      </c>
      <c r="I9008" t="s">
        <v>10096</v>
      </c>
      <c r="J9008" t="s">
        <v>4211</v>
      </c>
      <c r="O9008" t="s">
        <v>114</v>
      </c>
      <c r="W9008" t="s">
        <v>1492</v>
      </c>
      <c r="AB9008" t="s">
        <v>1492</v>
      </c>
    </row>
    <row r="9009" spans="1:28" x14ac:dyDescent="0.35">
      <c r="A9009" t="s">
        <v>10096</v>
      </c>
      <c r="F9009" t="s">
        <v>28</v>
      </c>
      <c r="G9009" t="s">
        <v>28</v>
      </c>
      <c r="H9009" s="1">
        <v>41211</v>
      </c>
      <c r="I9009" t="s">
        <v>10096</v>
      </c>
      <c r="J9009" t="s">
        <v>4211</v>
      </c>
      <c r="O9009" t="s">
        <v>114</v>
      </c>
      <c r="W9009" t="s">
        <v>1492</v>
      </c>
      <c r="AB9009" t="s">
        <v>1492</v>
      </c>
    </row>
    <row r="9010" spans="1:28" x14ac:dyDescent="0.35">
      <c r="A9010" t="s">
        <v>10096</v>
      </c>
      <c r="F9010" t="s">
        <v>28</v>
      </c>
      <c r="G9010" t="s">
        <v>28</v>
      </c>
      <c r="H9010" s="1">
        <v>41200</v>
      </c>
      <c r="I9010" t="s">
        <v>10096</v>
      </c>
      <c r="J9010" t="s">
        <v>4211</v>
      </c>
      <c r="O9010" t="s">
        <v>114</v>
      </c>
      <c r="W9010" t="s">
        <v>1492</v>
      </c>
      <c r="AB9010" t="s">
        <v>1492</v>
      </c>
    </row>
    <row r="9011" spans="1:28" x14ac:dyDescent="0.35">
      <c r="A9011" t="s">
        <v>10096</v>
      </c>
      <c r="F9011" t="s">
        <v>28</v>
      </c>
      <c r="G9011" t="s">
        <v>28</v>
      </c>
      <c r="H9011" s="1">
        <v>41194</v>
      </c>
      <c r="I9011" t="s">
        <v>10096</v>
      </c>
      <c r="J9011" t="s">
        <v>4211</v>
      </c>
      <c r="O9011" t="s">
        <v>114</v>
      </c>
      <c r="W9011" t="s">
        <v>1492</v>
      </c>
      <c r="AB9011" t="s">
        <v>1492</v>
      </c>
    </row>
    <row r="9012" spans="1:28" x14ac:dyDescent="0.35">
      <c r="A9012" t="s">
        <v>10096</v>
      </c>
      <c r="F9012" t="s">
        <v>28</v>
      </c>
      <c r="G9012" t="s">
        <v>28</v>
      </c>
      <c r="H9012" s="1">
        <v>41190</v>
      </c>
      <c r="I9012" t="s">
        <v>10096</v>
      </c>
      <c r="J9012" t="s">
        <v>4211</v>
      </c>
      <c r="O9012" t="s">
        <v>114</v>
      </c>
      <c r="W9012" t="s">
        <v>1492</v>
      </c>
      <c r="AB9012" t="s">
        <v>1492</v>
      </c>
    </row>
    <row r="9013" spans="1:28" x14ac:dyDescent="0.35">
      <c r="A9013" t="s">
        <v>10096</v>
      </c>
      <c r="F9013" t="s">
        <v>28</v>
      </c>
      <c r="G9013" t="s">
        <v>28</v>
      </c>
      <c r="H9013" s="1">
        <v>41092</v>
      </c>
      <c r="I9013" t="s">
        <v>10096</v>
      </c>
      <c r="J9013" t="s">
        <v>4211</v>
      </c>
      <c r="O9013" t="s">
        <v>114</v>
      </c>
      <c r="W9013" t="s">
        <v>1492</v>
      </c>
      <c r="AB9013" t="s">
        <v>1492</v>
      </c>
    </row>
    <row r="9014" spans="1:28" x14ac:dyDescent="0.35">
      <c r="A9014" t="s">
        <v>10096</v>
      </c>
      <c r="F9014" t="s">
        <v>28</v>
      </c>
      <c r="G9014" t="s">
        <v>28</v>
      </c>
      <c r="H9014" s="1">
        <v>41080</v>
      </c>
      <c r="I9014" t="s">
        <v>10096</v>
      </c>
      <c r="J9014" t="s">
        <v>4211</v>
      </c>
      <c r="O9014" t="s">
        <v>114</v>
      </c>
      <c r="W9014" t="s">
        <v>1492</v>
      </c>
      <c r="AB9014" t="s">
        <v>1492</v>
      </c>
    </row>
    <row r="9015" spans="1:28" x14ac:dyDescent="0.35">
      <c r="A9015" t="s">
        <v>10096</v>
      </c>
      <c r="F9015" t="s">
        <v>28</v>
      </c>
      <c r="G9015" t="s">
        <v>28</v>
      </c>
      <c r="H9015" s="1">
        <v>40998</v>
      </c>
      <c r="I9015" t="s">
        <v>10096</v>
      </c>
      <c r="J9015" t="s">
        <v>4211</v>
      </c>
      <c r="O9015" t="s">
        <v>114</v>
      </c>
      <c r="W9015" t="s">
        <v>1492</v>
      </c>
      <c r="AB9015" t="s">
        <v>1492</v>
      </c>
    </row>
    <row r="9016" spans="1:28" x14ac:dyDescent="0.35">
      <c r="A9016" t="s">
        <v>10096</v>
      </c>
      <c r="F9016" t="s">
        <v>28</v>
      </c>
      <c r="G9016" t="s">
        <v>28</v>
      </c>
      <c r="H9016" s="1">
        <v>40963</v>
      </c>
      <c r="I9016" t="s">
        <v>10096</v>
      </c>
      <c r="J9016" t="s">
        <v>4211</v>
      </c>
      <c r="O9016" t="s">
        <v>114</v>
      </c>
      <c r="W9016" t="s">
        <v>1492</v>
      </c>
      <c r="AB9016" t="s">
        <v>1492</v>
      </c>
    </row>
    <row r="9017" spans="1:28" x14ac:dyDescent="0.35">
      <c r="A9017" t="s">
        <v>10096</v>
      </c>
      <c r="F9017" t="s">
        <v>28</v>
      </c>
      <c r="G9017" t="s">
        <v>28</v>
      </c>
      <c r="H9017" s="1">
        <v>40949</v>
      </c>
      <c r="I9017" t="s">
        <v>10096</v>
      </c>
      <c r="J9017" t="s">
        <v>4211</v>
      </c>
      <c r="O9017" t="s">
        <v>114</v>
      </c>
      <c r="W9017" t="s">
        <v>1492</v>
      </c>
      <c r="AB9017" t="s">
        <v>1492</v>
      </c>
    </row>
    <row r="9018" spans="1:28" x14ac:dyDescent="0.35">
      <c r="A9018" t="s">
        <v>10096</v>
      </c>
      <c r="F9018" t="s">
        <v>28</v>
      </c>
      <c r="G9018" t="s">
        <v>28</v>
      </c>
      <c r="H9018" s="1">
        <v>40863</v>
      </c>
      <c r="I9018" t="s">
        <v>10096</v>
      </c>
      <c r="J9018" t="s">
        <v>4211</v>
      </c>
      <c r="O9018" t="s">
        <v>114</v>
      </c>
      <c r="W9018" t="s">
        <v>1492</v>
      </c>
      <c r="AB9018" t="s">
        <v>1492</v>
      </c>
    </row>
    <row r="9019" spans="1:28" x14ac:dyDescent="0.35">
      <c r="A9019" t="s">
        <v>10096</v>
      </c>
      <c r="F9019" t="s">
        <v>28</v>
      </c>
      <c r="G9019" t="s">
        <v>28</v>
      </c>
      <c r="H9019" s="1">
        <v>40844</v>
      </c>
      <c r="I9019" t="s">
        <v>10096</v>
      </c>
      <c r="J9019" t="s">
        <v>4211</v>
      </c>
      <c r="O9019" t="s">
        <v>114</v>
      </c>
      <c r="W9019" t="s">
        <v>1492</v>
      </c>
      <c r="AB9019" t="s">
        <v>1492</v>
      </c>
    </row>
    <row r="9020" spans="1:28" x14ac:dyDescent="0.35">
      <c r="A9020" t="s">
        <v>10096</v>
      </c>
      <c r="F9020" t="s">
        <v>28</v>
      </c>
      <c r="G9020" t="s">
        <v>28</v>
      </c>
      <c r="H9020" s="1">
        <v>40809</v>
      </c>
      <c r="I9020" t="s">
        <v>10096</v>
      </c>
      <c r="J9020" t="s">
        <v>4211</v>
      </c>
      <c r="O9020" t="s">
        <v>114</v>
      </c>
      <c r="W9020" t="s">
        <v>1492</v>
      </c>
      <c r="AB9020" t="s">
        <v>1492</v>
      </c>
    </row>
    <row r="9021" spans="1:28" x14ac:dyDescent="0.35">
      <c r="A9021" t="s">
        <v>10096</v>
      </c>
      <c r="F9021" t="s">
        <v>28</v>
      </c>
      <c r="G9021" t="s">
        <v>28</v>
      </c>
      <c r="H9021" s="1">
        <v>40700</v>
      </c>
      <c r="I9021" t="s">
        <v>10096</v>
      </c>
      <c r="J9021" t="s">
        <v>4211</v>
      </c>
      <c r="O9021" t="s">
        <v>114</v>
      </c>
      <c r="W9021" t="s">
        <v>1492</v>
      </c>
      <c r="AB9021" t="s">
        <v>1492</v>
      </c>
    </row>
    <row r="9022" spans="1:28" x14ac:dyDescent="0.35">
      <c r="A9022" t="s">
        <v>10096</v>
      </c>
      <c r="F9022" t="s">
        <v>28</v>
      </c>
      <c r="G9022" t="s">
        <v>28</v>
      </c>
      <c r="H9022" s="1">
        <v>40613</v>
      </c>
      <c r="I9022" t="s">
        <v>10096</v>
      </c>
      <c r="J9022" t="s">
        <v>4211</v>
      </c>
      <c r="O9022" t="s">
        <v>114</v>
      </c>
      <c r="W9022" t="s">
        <v>1492</v>
      </c>
      <c r="AB9022" t="s">
        <v>1492</v>
      </c>
    </row>
    <row r="9023" spans="1:28" x14ac:dyDescent="0.35">
      <c r="A9023" t="s">
        <v>10096</v>
      </c>
      <c r="F9023" t="s">
        <v>28</v>
      </c>
      <c r="G9023" t="s">
        <v>28</v>
      </c>
      <c r="H9023" s="1">
        <v>40567</v>
      </c>
      <c r="I9023" t="s">
        <v>10096</v>
      </c>
      <c r="J9023" t="s">
        <v>4211</v>
      </c>
      <c r="O9023" t="s">
        <v>114</v>
      </c>
      <c r="W9023" t="s">
        <v>1492</v>
      </c>
      <c r="AB9023" t="s">
        <v>1492</v>
      </c>
    </row>
    <row r="9024" spans="1:28" x14ac:dyDescent="0.35">
      <c r="A9024" t="s">
        <v>10096</v>
      </c>
      <c r="F9024" t="s">
        <v>28</v>
      </c>
      <c r="G9024" t="s">
        <v>28</v>
      </c>
      <c r="H9024" s="1">
        <v>40452</v>
      </c>
      <c r="I9024" t="s">
        <v>10096</v>
      </c>
      <c r="J9024" t="s">
        <v>4211</v>
      </c>
      <c r="O9024" t="s">
        <v>114</v>
      </c>
      <c r="W9024" t="s">
        <v>1492</v>
      </c>
      <c r="AB9024" t="s">
        <v>1492</v>
      </c>
    </row>
    <row r="9025" spans="1:28" x14ac:dyDescent="0.35">
      <c r="A9025" t="s">
        <v>10096</v>
      </c>
      <c r="F9025" t="s">
        <v>28</v>
      </c>
      <c r="G9025" t="s">
        <v>28</v>
      </c>
      <c r="H9025" s="1">
        <v>40441</v>
      </c>
      <c r="I9025" t="s">
        <v>10096</v>
      </c>
      <c r="J9025" t="s">
        <v>4211</v>
      </c>
      <c r="O9025" t="s">
        <v>114</v>
      </c>
      <c r="W9025" t="s">
        <v>1492</v>
      </c>
      <c r="AB9025" t="s">
        <v>1492</v>
      </c>
    </row>
    <row r="9026" spans="1:28" x14ac:dyDescent="0.35">
      <c r="A9026" t="s">
        <v>10096</v>
      </c>
      <c r="F9026" t="s">
        <v>28</v>
      </c>
      <c r="G9026" t="s">
        <v>28</v>
      </c>
      <c r="H9026" s="1">
        <v>40381</v>
      </c>
      <c r="I9026" t="s">
        <v>10096</v>
      </c>
      <c r="J9026" t="s">
        <v>4211</v>
      </c>
      <c r="O9026" t="s">
        <v>114</v>
      </c>
      <c r="W9026" t="s">
        <v>1492</v>
      </c>
      <c r="AB9026" t="s">
        <v>1492</v>
      </c>
    </row>
    <row r="9027" spans="1:28" x14ac:dyDescent="0.35">
      <c r="A9027" t="s">
        <v>10096</v>
      </c>
      <c r="F9027" t="s">
        <v>28</v>
      </c>
      <c r="G9027" t="s">
        <v>28</v>
      </c>
      <c r="H9027" s="1">
        <v>40367</v>
      </c>
      <c r="I9027" t="s">
        <v>10096</v>
      </c>
      <c r="J9027" t="s">
        <v>4211</v>
      </c>
      <c r="O9027" t="s">
        <v>114</v>
      </c>
      <c r="W9027" t="s">
        <v>1492</v>
      </c>
      <c r="AB9027" t="s">
        <v>1492</v>
      </c>
    </row>
    <row r="9028" spans="1:28" x14ac:dyDescent="0.35">
      <c r="A9028" t="s">
        <v>10096</v>
      </c>
      <c r="F9028" t="s">
        <v>28</v>
      </c>
      <c r="G9028" t="s">
        <v>28</v>
      </c>
      <c r="H9028" s="1">
        <v>40358</v>
      </c>
      <c r="I9028" t="s">
        <v>10096</v>
      </c>
      <c r="J9028" t="s">
        <v>4211</v>
      </c>
      <c r="O9028" t="s">
        <v>114</v>
      </c>
      <c r="W9028" t="s">
        <v>1492</v>
      </c>
      <c r="AB9028" t="s">
        <v>1492</v>
      </c>
    </row>
    <row r="9029" spans="1:28" x14ac:dyDescent="0.35">
      <c r="A9029" t="s">
        <v>10096</v>
      </c>
      <c r="F9029" t="s">
        <v>28</v>
      </c>
      <c r="G9029" t="s">
        <v>28</v>
      </c>
      <c r="H9029" s="1">
        <v>40261</v>
      </c>
      <c r="I9029" t="s">
        <v>10096</v>
      </c>
      <c r="J9029" t="s">
        <v>4211</v>
      </c>
      <c r="O9029" t="s">
        <v>114</v>
      </c>
      <c r="W9029" t="s">
        <v>1492</v>
      </c>
      <c r="AB9029" t="s">
        <v>1492</v>
      </c>
    </row>
    <row r="9030" spans="1:28" x14ac:dyDescent="0.35">
      <c r="A9030" t="s">
        <v>10096</v>
      </c>
      <c r="F9030" t="s">
        <v>28</v>
      </c>
      <c r="G9030" t="s">
        <v>28</v>
      </c>
      <c r="H9030" s="1">
        <v>40221</v>
      </c>
      <c r="I9030" t="s">
        <v>10096</v>
      </c>
      <c r="J9030" t="s">
        <v>4211</v>
      </c>
      <c r="O9030" t="s">
        <v>114</v>
      </c>
      <c r="W9030" t="s">
        <v>4224</v>
      </c>
      <c r="AB9030" t="s">
        <v>1492</v>
      </c>
    </row>
    <row r="9031" spans="1:28" x14ac:dyDescent="0.35">
      <c r="A9031" t="s">
        <v>10096</v>
      </c>
      <c r="F9031" t="s">
        <v>28</v>
      </c>
      <c r="G9031" t="s">
        <v>28</v>
      </c>
      <c r="H9031" s="1">
        <v>40154</v>
      </c>
      <c r="I9031" t="s">
        <v>10096</v>
      </c>
      <c r="J9031" t="s">
        <v>4211</v>
      </c>
      <c r="O9031" t="s">
        <v>114</v>
      </c>
      <c r="W9031" t="s">
        <v>1492</v>
      </c>
      <c r="AB9031" t="s">
        <v>4224</v>
      </c>
    </row>
    <row r="9032" spans="1:28" x14ac:dyDescent="0.35">
      <c r="A9032" t="s">
        <v>10096</v>
      </c>
      <c r="F9032" t="s">
        <v>28</v>
      </c>
      <c r="G9032" t="s">
        <v>28</v>
      </c>
      <c r="H9032" s="1">
        <v>40134</v>
      </c>
      <c r="I9032" t="s">
        <v>10096</v>
      </c>
      <c r="J9032" t="s">
        <v>4211</v>
      </c>
      <c r="O9032" t="s">
        <v>114</v>
      </c>
      <c r="W9032" t="s">
        <v>1492</v>
      </c>
      <c r="AB9032" t="s">
        <v>1492</v>
      </c>
    </row>
    <row r="9033" spans="1:28" x14ac:dyDescent="0.35">
      <c r="A9033" t="s">
        <v>10096</v>
      </c>
      <c r="F9033" t="s">
        <v>28</v>
      </c>
      <c r="G9033" t="s">
        <v>28</v>
      </c>
      <c r="H9033" s="1">
        <v>40064</v>
      </c>
      <c r="I9033" t="s">
        <v>10096</v>
      </c>
      <c r="J9033" t="s">
        <v>4211</v>
      </c>
      <c r="O9033" t="s">
        <v>114</v>
      </c>
      <c r="W9033" t="s">
        <v>1492</v>
      </c>
      <c r="AB9033" t="s">
        <v>1492</v>
      </c>
    </row>
    <row r="9034" spans="1:28" x14ac:dyDescent="0.35">
      <c r="A9034" t="s">
        <v>10096</v>
      </c>
      <c r="F9034" t="s">
        <v>28</v>
      </c>
      <c r="G9034" t="s">
        <v>28</v>
      </c>
      <c r="H9034" s="1">
        <v>40015</v>
      </c>
      <c r="I9034" t="s">
        <v>10096</v>
      </c>
      <c r="J9034" t="s">
        <v>4211</v>
      </c>
      <c r="O9034" t="s">
        <v>114</v>
      </c>
      <c r="W9034" t="s">
        <v>1492</v>
      </c>
      <c r="AB9034" t="s">
        <v>1492</v>
      </c>
    </row>
    <row r="9035" spans="1:28" x14ac:dyDescent="0.35">
      <c r="A9035" t="s">
        <v>10096</v>
      </c>
      <c r="F9035" t="s">
        <v>28</v>
      </c>
      <c r="G9035" t="s">
        <v>28</v>
      </c>
      <c r="H9035" s="1">
        <v>39903</v>
      </c>
      <c r="I9035" t="s">
        <v>10096</v>
      </c>
      <c r="J9035" t="s">
        <v>4211</v>
      </c>
      <c r="O9035" t="s">
        <v>114</v>
      </c>
      <c r="W9035" t="s">
        <v>1492</v>
      </c>
      <c r="AB9035" t="s">
        <v>1492</v>
      </c>
    </row>
    <row r="9036" spans="1:28" x14ac:dyDescent="0.35">
      <c r="A9036" t="s">
        <v>10096</v>
      </c>
      <c r="F9036" t="s">
        <v>28</v>
      </c>
      <c r="G9036" t="s">
        <v>28</v>
      </c>
      <c r="H9036" s="1">
        <v>39860</v>
      </c>
      <c r="I9036" t="s">
        <v>10096</v>
      </c>
      <c r="J9036" t="s">
        <v>4211</v>
      </c>
      <c r="O9036" t="s">
        <v>114</v>
      </c>
      <c r="W9036" t="s">
        <v>1492</v>
      </c>
      <c r="AB9036" t="s">
        <v>1492</v>
      </c>
    </row>
    <row r="9037" spans="1:28" x14ac:dyDescent="0.35">
      <c r="A9037" t="s">
        <v>10096</v>
      </c>
      <c r="F9037" t="s">
        <v>28</v>
      </c>
      <c r="G9037" t="s">
        <v>28</v>
      </c>
      <c r="H9037" s="1">
        <v>39853</v>
      </c>
      <c r="I9037" t="s">
        <v>10096</v>
      </c>
      <c r="J9037" t="s">
        <v>4211</v>
      </c>
      <c r="O9037" t="s">
        <v>114</v>
      </c>
      <c r="W9037" t="s">
        <v>1492</v>
      </c>
      <c r="AB9037" t="s">
        <v>1492</v>
      </c>
    </row>
    <row r="9038" spans="1:28" x14ac:dyDescent="0.35">
      <c r="A9038" t="s">
        <v>10096</v>
      </c>
      <c r="F9038" t="s">
        <v>28</v>
      </c>
      <c r="G9038" t="s">
        <v>28</v>
      </c>
      <c r="H9038" s="1">
        <v>39826</v>
      </c>
      <c r="I9038" t="s">
        <v>10096</v>
      </c>
      <c r="J9038" t="s">
        <v>4211</v>
      </c>
      <c r="O9038" t="s">
        <v>114</v>
      </c>
      <c r="W9038" t="s">
        <v>1492</v>
      </c>
      <c r="AB9038" t="s">
        <v>1492</v>
      </c>
    </row>
    <row r="9039" spans="1:28" x14ac:dyDescent="0.35">
      <c r="A9039" t="s">
        <v>10096</v>
      </c>
      <c r="F9039" t="s">
        <v>28</v>
      </c>
      <c r="G9039" t="s">
        <v>28</v>
      </c>
      <c r="H9039" s="1">
        <v>39727</v>
      </c>
      <c r="I9039" t="s">
        <v>10096</v>
      </c>
      <c r="J9039" t="s">
        <v>4211</v>
      </c>
      <c r="O9039" t="s">
        <v>114</v>
      </c>
      <c r="W9039" t="s">
        <v>1492</v>
      </c>
      <c r="AB9039" t="s">
        <v>1492</v>
      </c>
    </row>
    <row r="9040" spans="1:28" x14ac:dyDescent="0.35">
      <c r="A9040" t="s">
        <v>10096</v>
      </c>
      <c r="F9040" t="s">
        <v>28</v>
      </c>
      <c r="G9040" t="s">
        <v>28</v>
      </c>
      <c r="H9040" s="1">
        <v>39574</v>
      </c>
      <c r="I9040" t="s">
        <v>10096</v>
      </c>
      <c r="J9040" t="s">
        <v>4211</v>
      </c>
      <c r="O9040" t="s">
        <v>114</v>
      </c>
      <c r="W9040" t="s">
        <v>1643</v>
      </c>
      <c r="AB9040" t="s">
        <v>1492</v>
      </c>
    </row>
    <row r="9041" spans="1:28" x14ac:dyDescent="0.35">
      <c r="A9041" t="s">
        <v>10096</v>
      </c>
      <c r="F9041" t="s">
        <v>28</v>
      </c>
      <c r="G9041" t="s">
        <v>28</v>
      </c>
      <c r="H9041" s="1">
        <v>37043</v>
      </c>
      <c r="I9041" t="s">
        <v>10096</v>
      </c>
      <c r="J9041" t="s">
        <v>4211</v>
      </c>
      <c r="O9041" t="s">
        <v>114</v>
      </c>
      <c r="W9041" t="s">
        <v>285</v>
      </c>
      <c r="AB9041" t="s">
        <v>1643</v>
      </c>
    </row>
    <row r="9042" spans="1:28" x14ac:dyDescent="0.35">
      <c r="A9042" t="s">
        <v>10096</v>
      </c>
      <c r="F9042" t="s">
        <v>28</v>
      </c>
      <c r="G9042" t="s">
        <v>28</v>
      </c>
      <c r="H9042" s="1">
        <v>34855</v>
      </c>
      <c r="I9042" t="s">
        <v>10096</v>
      </c>
      <c r="J9042" t="s">
        <v>4211</v>
      </c>
      <c r="O9042" t="s">
        <v>114</v>
      </c>
      <c r="AB9042" t="s">
        <v>285</v>
      </c>
    </row>
    <row r="9043" spans="1:28" x14ac:dyDescent="0.35">
      <c r="A9043" t="s">
        <v>10097</v>
      </c>
      <c r="F9043" t="s">
        <v>28</v>
      </c>
      <c r="G9043" t="s">
        <v>28</v>
      </c>
      <c r="H9043" s="1">
        <v>40848</v>
      </c>
      <c r="I9043" t="s">
        <v>10097</v>
      </c>
      <c r="J9043" t="s">
        <v>4225</v>
      </c>
      <c r="O9043" t="s">
        <v>189</v>
      </c>
      <c r="W9043" t="s">
        <v>4226</v>
      </c>
      <c r="AB9043" t="s">
        <v>4226</v>
      </c>
    </row>
    <row r="9044" spans="1:28" x14ac:dyDescent="0.35">
      <c r="A9044" t="s">
        <v>10097</v>
      </c>
      <c r="F9044" t="s">
        <v>28</v>
      </c>
      <c r="G9044" t="s">
        <v>28</v>
      </c>
      <c r="H9044" s="1">
        <v>40664</v>
      </c>
      <c r="I9044" t="s">
        <v>10097</v>
      </c>
      <c r="J9044" t="s">
        <v>4225</v>
      </c>
      <c r="O9044" t="s">
        <v>189</v>
      </c>
      <c r="W9044" t="s">
        <v>4226</v>
      </c>
      <c r="AB9044" t="s">
        <v>4226</v>
      </c>
    </row>
    <row r="9045" spans="1:28" x14ac:dyDescent="0.35">
      <c r="A9045" t="s">
        <v>10097</v>
      </c>
      <c r="F9045" t="s">
        <v>28</v>
      </c>
      <c r="G9045" t="s">
        <v>28</v>
      </c>
      <c r="H9045" s="1">
        <v>40483</v>
      </c>
      <c r="I9045" t="s">
        <v>10097</v>
      </c>
      <c r="J9045" t="s">
        <v>4225</v>
      </c>
      <c r="O9045" t="s">
        <v>189</v>
      </c>
      <c r="AB9045" t="s">
        <v>4226</v>
      </c>
    </row>
    <row r="9046" spans="1:28" x14ac:dyDescent="0.35">
      <c r="A9046" t="s">
        <v>10098</v>
      </c>
      <c r="F9046" t="s">
        <v>28</v>
      </c>
      <c r="G9046" t="s">
        <v>28</v>
      </c>
      <c r="H9046" s="1">
        <v>43894</v>
      </c>
      <c r="I9046" t="s">
        <v>10098</v>
      </c>
      <c r="J9046" t="s">
        <v>4227</v>
      </c>
      <c r="O9046" t="s">
        <v>625</v>
      </c>
      <c r="W9046" t="s">
        <v>1896</v>
      </c>
      <c r="AB9046" t="s">
        <v>1896</v>
      </c>
    </row>
    <row r="9047" spans="1:28" x14ac:dyDescent="0.35">
      <c r="A9047" t="s">
        <v>10098</v>
      </c>
      <c r="F9047" t="s">
        <v>28</v>
      </c>
      <c r="G9047" t="s">
        <v>28</v>
      </c>
      <c r="H9047" s="1">
        <v>43865</v>
      </c>
      <c r="I9047" t="s">
        <v>10098</v>
      </c>
      <c r="J9047" t="s">
        <v>4227</v>
      </c>
      <c r="O9047" t="s">
        <v>625</v>
      </c>
      <c r="W9047" t="s">
        <v>1896</v>
      </c>
      <c r="AB9047" t="s">
        <v>1896</v>
      </c>
    </row>
    <row r="9048" spans="1:28" x14ac:dyDescent="0.35">
      <c r="A9048" t="s">
        <v>10098</v>
      </c>
      <c r="F9048" t="s">
        <v>28</v>
      </c>
      <c r="G9048" t="s">
        <v>28</v>
      </c>
      <c r="H9048" s="1">
        <v>43796</v>
      </c>
      <c r="I9048" t="s">
        <v>10098</v>
      </c>
      <c r="J9048" t="s">
        <v>4227</v>
      </c>
      <c r="O9048" t="s">
        <v>625</v>
      </c>
      <c r="W9048" t="s">
        <v>1896</v>
      </c>
      <c r="AB9048" t="s">
        <v>1896</v>
      </c>
    </row>
    <row r="9049" spans="1:28" x14ac:dyDescent="0.35">
      <c r="A9049" t="s">
        <v>10098</v>
      </c>
      <c r="F9049" t="s">
        <v>28</v>
      </c>
      <c r="G9049" t="s">
        <v>28</v>
      </c>
      <c r="H9049" s="1">
        <v>43703</v>
      </c>
      <c r="I9049" t="s">
        <v>10098</v>
      </c>
      <c r="J9049" t="s">
        <v>4227</v>
      </c>
      <c r="O9049" t="s">
        <v>625</v>
      </c>
      <c r="W9049" t="s">
        <v>4228</v>
      </c>
      <c r="AB9049" t="s">
        <v>1896</v>
      </c>
    </row>
    <row r="9050" spans="1:28" x14ac:dyDescent="0.35">
      <c r="A9050" t="s">
        <v>10098</v>
      </c>
      <c r="F9050" t="s">
        <v>28</v>
      </c>
      <c r="G9050" t="s">
        <v>28</v>
      </c>
      <c r="H9050" s="1">
        <v>43630</v>
      </c>
      <c r="I9050" t="s">
        <v>10098</v>
      </c>
      <c r="J9050" t="s">
        <v>4227</v>
      </c>
      <c r="O9050" t="s">
        <v>625</v>
      </c>
      <c r="W9050" t="s">
        <v>2094</v>
      </c>
      <c r="AB9050" t="s">
        <v>4228</v>
      </c>
    </row>
    <row r="9051" spans="1:28" x14ac:dyDescent="0.35">
      <c r="A9051" t="s">
        <v>10098</v>
      </c>
      <c r="F9051" t="s">
        <v>28</v>
      </c>
      <c r="G9051" t="s">
        <v>28</v>
      </c>
      <c r="H9051" s="1">
        <v>43591</v>
      </c>
      <c r="I9051" t="s">
        <v>10098</v>
      </c>
      <c r="J9051" t="s">
        <v>4227</v>
      </c>
      <c r="O9051" t="s">
        <v>2096</v>
      </c>
      <c r="W9051" t="s">
        <v>2098</v>
      </c>
      <c r="AB9051" t="s">
        <v>2094</v>
      </c>
    </row>
    <row r="9052" spans="1:28" x14ac:dyDescent="0.35">
      <c r="A9052" t="s">
        <v>10098</v>
      </c>
      <c r="F9052" t="s">
        <v>28</v>
      </c>
      <c r="G9052" t="s">
        <v>28</v>
      </c>
      <c r="H9052" s="1">
        <v>43496</v>
      </c>
      <c r="I9052" t="s">
        <v>10098</v>
      </c>
      <c r="J9052" t="s">
        <v>4227</v>
      </c>
      <c r="O9052" t="s">
        <v>2096</v>
      </c>
      <c r="W9052" t="s">
        <v>1887</v>
      </c>
      <c r="AB9052" t="s">
        <v>2098</v>
      </c>
    </row>
    <row r="9053" spans="1:28" x14ac:dyDescent="0.35">
      <c r="A9053" t="s">
        <v>10098</v>
      </c>
      <c r="F9053" t="s">
        <v>28</v>
      </c>
      <c r="G9053" t="s">
        <v>28</v>
      </c>
      <c r="H9053" s="1">
        <v>43423</v>
      </c>
      <c r="I9053" t="s">
        <v>10098</v>
      </c>
      <c r="J9053" t="s">
        <v>4227</v>
      </c>
      <c r="O9053" t="s">
        <v>189</v>
      </c>
      <c r="W9053" t="s">
        <v>1887</v>
      </c>
      <c r="AB9053" t="s">
        <v>1887</v>
      </c>
    </row>
    <row r="9054" spans="1:28" x14ac:dyDescent="0.35">
      <c r="A9054" t="s">
        <v>10098</v>
      </c>
      <c r="F9054" t="s">
        <v>28</v>
      </c>
      <c r="G9054" t="s">
        <v>28</v>
      </c>
      <c r="H9054" s="1">
        <v>43391</v>
      </c>
      <c r="I9054" t="s">
        <v>10098</v>
      </c>
      <c r="J9054" t="s">
        <v>4227</v>
      </c>
      <c r="O9054" t="s">
        <v>189</v>
      </c>
      <c r="W9054" t="s">
        <v>3278</v>
      </c>
      <c r="AB9054" t="s">
        <v>1887</v>
      </c>
    </row>
    <row r="9055" spans="1:28" x14ac:dyDescent="0.35">
      <c r="A9055" t="s">
        <v>10098</v>
      </c>
      <c r="F9055" t="s">
        <v>28</v>
      </c>
      <c r="G9055" t="s">
        <v>28</v>
      </c>
      <c r="H9055" s="1">
        <v>43390</v>
      </c>
      <c r="I9055" t="s">
        <v>10098</v>
      </c>
      <c r="J9055" t="s">
        <v>4227</v>
      </c>
      <c r="O9055" t="s">
        <v>189</v>
      </c>
      <c r="W9055" t="s">
        <v>692</v>
      </c>
      <c r="AB9055" t="s">
        <v>3278</v>
      </c>
    </row>
    <row r="9056" spans="1:28" x14ac:dyDescent="0.35">
      <c r="A9056" t="s">
        <v>10098</v>
      </c>
      <c r="F9056" t="s">
        <v>28</v>
      </c>
      <c r="G9056" t="s">
        <v>28</v>
      </c>
      <c r="H9056" s="1">
        <v>43080</v>
      </c>
      <c r="I9056" t="s">
        <v>10098</v>
      </c>
      <c r="J9056" t="s">
        <v>4227</v>
      </c>
      <c r="O9056" t="s">
        <v>2096</v>
      </c>
      <c r="W9056" t="s">
        <v>4229</v>
      </c>
      <c r="AB9056" t="s">
        <v>692</v>
      </c>
    </row>
    <row r="9057" spans="1:28" x14ac:dyDescent="0.35">
      <c r="A9057" t="s">
        <v>10098</v>
      </c>
      <c r="F9057" t="s">
        <v>28</v>
      </c>
      <c r="G9057" t="s">
        <v>28</v>
      </c>
      <c r="H9057" s="1">
        <v>43031</v>
      </c>
      <c r="I9057" t="s">
        <v>10098</v>
      </c>
      <c r="J9057" t="s">
        <v>4227</v>
      </c>
      <c r="O9057" t="s">
        <v>2096</v>
      </c>
      <c r="W9057" t="s">
        <v>2094</v>
      </c>
      <c r="AB9057" t="s">
        <v>4229</v>
      </c>
    </row>
    <row r="9058" spans="1:28" x14ac:dyDescent="0.35">
      <c r="A9058" t="s">
        <v>10098</v>
      </c>
      <c r="F9058" t="s">
        <v>28</v>
      </c>
      <c r="G9058" t="s">
        <v>28</v>
      </c>
      <c r="H9058" s="1">
        <v>42895</v>
      </c>
      <c r="I9058" t="s">
        <v>10098</v>
      </c>
      <c r="J9058" t="s">
        <v>4227</v>
      </c>
      <c r="O9058" t="s">
        <v>2096</v>
      </c>
      <c r="W9058" t="s">
        <v>2094</v>
      </c>
      <c r="AB9058" t="s">
        <v>2094</v>
      </c>
    </row>
    <row r="9059" spans="1:28" x14ac:dyDescent="0.35">
      <c r="A9059" t="s">
        <v>10098</v>
      </c>
      <c r="F9059" t="s">
        <v>28</v>
      </c>
      <c r="G9059" t="s">
        <v>28</v>
      </c>
      <c r="H9059" s="1">
        <v>42864</v>
      </c>
      <c r="I9059" t="s">
        <v>10098</v>
      </c>
      <c r="J9059" t="s">
        <v>4227</v>
      </c>
      <c r="O9059" t="s">
        <v>2096</v>
      </c>
      <c r="W9059" t="s">
        <v>4230</v>
      </c>
      <c r="AB9059" t="s">
        <v>2094</v>
      </c>
    </row>
    <row r="9060" spans="1:28" x14ac:dyDescent="0.35">
      <c r="A9060" t="s">
        <v>10098</v>
      </c>
      <c r="F9060" t="s">
        <v>28</v>
      </c>
      <c r="G9060" t="s">
        <v>28</v>
      </c>
      <c r="H9060" s="1">
        <v>42671</v>
      </c>
      <c r="I9060" t="s">
        <v>10098</v>
      </c>
      <c r="J9060" t="s">
        <v>4227</v>
      </c>
      <c r="O9060" t="s">
        <v>2096</v>
      </c>
      <c r="W9060" t="s">
        <v>83</v>
      </c>
      <c r="AB9060" t="s">
        <v>4230</v>
      </c>
    </row>
    <row r="9061" spans="1:28" x14ac:dyDescent="0.35">
      <c r="A9061" t="s">
        <v>10098</v>
      </c>
      <c r="F9061" t="s">
        <v>28</v>
      </c>
      <c r="G9061" t="s">
        <v>28</v>
      </c>
      <c r="H9061" s="1">
        <v>42555</v>
      </c>
      <c r="I9061" t="s">
        <v>10098</v>
      </c>
      <c r="J9061" t="s">
        <v>4227</v>
      </c>
      <c r="O9061" t="s">
        <v>2096</v>
      </c>
      <c r="W9061" t="s">
        <v>83</v>
      </c>
      <c r="AB9061" t="s">
        <v>83</v>
      </c>
    </row>
    <row r="9062" spans="1:28" x14ac:dyDescent="0.35">
      <c r="A9062" t="s">
        <v>10098</v>
      </c>
      <c r="F9062" t="s">
        <v>28</v>
      </c>
      <c r="G9062" t="s">
        <v>28</v>
      </c>
      <c r="H9062" s="1">
        <v>42521</v>
      </c>
      <c r="I9062" t="s">
        <v>10098</v>
      </c>
      <c r="J9062" t="s">
        <v>4227</v>
      </c>
      <c r="O9062" t="s">
        <v>2096</v>
      </c>
      <c r="W9062" t="s">
        <v>83</v>
      </c>
      <c r="AB9062" t="s">
        <v>83</v>
      </c>
    </row>
    <row r="9063" spans="1:28" x14ac:dyDescent="0.35">
      <c r="A9063" t="s">
        <v>10098</v>
      </c>
      <c r="F9063" t="s">
        <v>28</v>
      </c>
      <c r="G9063" t="s">
        <v>28</v>
      </c>
      <c r="H9063" s="1">
        <v>42509</v>
      </c>
      <c r="I9063" t="s">
        <v>10098</v>
      </c>
      <c r="J9063" t="s">
        <v>4227</v>
      </c>
      <c r="O9063" t="s">
        <v>2096</v>
      </c>
      <c r="W9063" t="s">
        <v>83</v>
      </c>
      <c r="AB9063" t="s">
        <v>83</v>
      </c>
    </row>
    <row r="9064" spans="1:28" x14ac:dyDescent="0.35">
      <c r="A9064" t="s">
        <v>10098</v>
      </c>
      <c r="F9064" t="s">
        <v>28</v>
      </c>
      <c r="G9064" t="s">
        <v>28</v>
      </c>
      <c r="H9064" s="1">
        <v>42432</v>
      </c>
      <c r="I9064" t="s">
        <v>10098</v>
      </c>
      <c r="J9064" t="s">
        <v>4227</v>
      </c>
      <c r="O9064" t="s">
        <v>2096</v>
      </c>
      <c r="W9064" t="s">
        <v>83</v>
      </c>
      <c r="AB9064" t="s">
        <v>83</v>
      </c>
    </row>
    <row r="9065" spans="1:28" x14ac:dyDescent="0.35">
      <c r="A9065" t="s">
        <v>10098</v>
      </c>
      <c r="F9065" t="s">
        <v>28</v>
      </c>
      <c r="G9065" t="s">
        <v>28</v>
      </c>
      <c r="H9065" s="1">
        <v>42351</v>
      </c>
      <c r="I9065" t="s">
        <v>10098</v>
      </c>
      <c r="J9065" t="s">
        <v>4227</v>
      </c>
      <c r="O9065" t="s">
        <v>2096</v>
      </c>
      <c r="W9065" t="s">
        <v>4231</v>
      </c>
      <c r="AB9065" t="s">
        <v>83</v>
      </c>
    </row>
    <row r="9066" spans="1:28" x14ac:dyDescent="0.35">
      <c r="A9066" t="s">
        <v>10098</v>
      </c>
      <c r="F9066" t="s">
        <v>28</v>
      </c>
      <c r="G9066" t="s">
        <v>28</v>
      </c>
      <c r="H9066" s="1">
        <v>42345</v>
      </c>
      <c r="I9066" t="s">
        <v>10098</v>
      </c>
      <c r="J9066" t="s">
        <v>4227</v>
      </c>
      <c r="O9066" t="s">
        <v>2096</v>
      </c>
      <c r="W9066" t="s">
        <v>83</v>
      </c>
      <c r="AB9066" t="s">
        <v>4231</v>
      </c>
    </row>
    <row r="9067" spans="1:28" x14ac:dyDescent="0.35">
      <c r="A9067" t="s">
        <v>10098</v>
      </c>
      <c r="F9067" t="s">
        <v>28</v>
      </c>
      <c r="G9067" t="s">
        <v>28</v>
      </c>
      <c r="H9067" s="1">
        <v>42306</v>
      </c>
      <c r="I9067" t="s">
        <v>10098</v>
      </c>
      <c r="J9067" t="s">
        <v>4227</v>
      </c>
      <c r="O9067" t="s">
        <v>2096</v>
      </c>
      <c r="W9067" t="s">
        <v>2100</v>
      </c>
      <c r="AB9067" t="s">
        <v>83</v>
      </c>
    </row>
    <row r="9068" spans="1:28" x14ac:dyDescent="0.35">
      <c r="A9068" t="s">
        <v>10098</v>
      </c>
      <c r="F9068" t="s">
        <v>28</v>
      </c>
      <c r="G9068" t="s">
        <v>28</v>
      </c>
      <c r="H9068" s="1">
        <v>42268</v>
      </c>
      <c r="I9068" t="s">
        <v>10098</v>
      </c>
      <c r="J9068" t="s">
        <v>4227</v>
      </c>
      <c r="O9068" t="s">
        <v>2096</v>
      </c>
      <c r="W9068" t="s">
        <v>83</v>
      </c>
      <c r="AB9068" t="s">
        <v>2100</v>
      </c>
    </row>
    <row r="9069" spans="1:28" x14ac:dyDescent="0.35">
      <c r="A9069" t="s">
        <v>10098</v>
      </c>
      <c r="F9069" t="s">
        <v>28</v>
      </c>
      <c r="G9069" t="s">
        <v>28</v>
      </c>
      <c r="H9069" s="1">
        <v>42258</v>
      </c>
      <c r="I9069" t="s">
        <v>10098</v>
      </c>
      <c r="J9069" t="s">
        <v>4227</v>
      </c>
      <c r="O9069" t="s">
        <v>2096</v>
      </c>
      <c r="W9069" t="s">
        <v>2102</v>
      </c>
      <c r="AB9069" t="s">
        <v>83</v>
      </c>
    </row>
    <row r="9070" spans="1:28" x14ac:dyDescent="0.35">
      <c r="A9070" t="s">
        <v>10098</v>
      </c>
      <c r="F9070" t="s">
        <v>28</v>
      </c>
      <c r="G9070" t="s">
        <v>28</v>
      </c>
      <c r="H9070" s="1">
        <v>42247</v>
      </c>
      <c r="I9070" t="s">
        <v>10098</v>
      </c>
      <c r="J9070" t="s">
        <v>4227</v>
      </c>
      <c r="O9070" t="s">
        <v>2096</v>
      </c>
      <c r="W9070" t="s">
        <v>4232</v>
      </c>
      <c r="AB9070" t="s">
        <v>2102</v>
      </c>
    </row>
    <row r="9071" spans="1:28" x14ac:dyDescent="0.35">
      <c r="A9071" t="s">
        <v>10098</v>
      </c>
      <c r="F9071" t="s">
        <v>28</v>
      </c>
      <c r="G9071" t="s">
        <v>28</v>
      </c>
      <c r="H9071" s="1">
        <v>42240</v>
      </c>
      <c r="I9071" t="s">
        <v>10098</v>
      </c>
      <c r="J9071" t="s">
        <v>4227</v>
      </c>
      <c r="O9071" t="s">
        <v>2096</v>
      </c>
      <c r="W9071" t="s">
        <v>4233</v>
      </c>
      <c r="AB9071" t="s">
        <v>4232</v>
      </c>
    </row>
    <row r="9072" spans="1:28" x14ac:dyDescent="0.35">
      <c r="A9072" t="s">
        <v>10098</v>
      </c>
      <c r="F9072" t="s">
        <v>28</v>
      </c>
      <c r="G9072" t="s">
        <v>28</v>
      </c>
      <c r="H9072" s="1">
        <v>42237</v>
      </c>
      <c r="I9072" t="s">
        <v>10098</v>
      </c>
      <c r="J9072" t="s">
        <v>4227</v>
      </c>
      <c r="O9072" t="s">
        <v>2096</v>
      </c>
      <c r="W9072" t="s">
        <v>2101</v>
      </c>
      <c r="AB9072" t="s">
        <v>4233</v>
      </c>
    </row>
    <row r="9073" spans="1:28" x14ac:dyDescent="0.35">
      <c r="A9073" t="s">
        <v>10098</v>
      </c>
      <c r="F9073" t="s">
        <v>28</v>
      </c>
      <c r="G9073" t="s">
        <v>28</v>
      </c>
      <c r="H9073" s="1">
        <v>42234</v>
      </c>
      <c r="I9073" t="s">
        <v>10098</v>
      </c>
      <c r="J9073" t="s">
        <v>4227</v>
      </c>
      <c r="O9073" t="s">
        <v>2096</v>
      </c>
      <c r="W9073" t="s">
        <v>4234</v>
      </c>
      <c r="AB9073" t="s">
        <v>2101</v>
      </c>
    </row>
    <row r="9074" spans="1:28" x14ac:dyDescent="0.35">
      <c r="A9074" t="s">
        <v>10098</v>
      </c>
      <c r="F9074" t="s">
        <v>28</v>
      </c>
      <c r="G9074" t="s">
        <v>28</v>
      </c>
      <c r="H9074" s="1">
        <v>42184</v>
      </c>
      <c r="I9074" t="s">
        <v>10098</v>
      </c>
      <c r="J9074" t="s">
        <v>4227</v>
      </c>
      <c r="O9074" t="s">
        <v>2096</v>
      </c>
      <c r="W9074" t="s">
        <v>2100</v>
      </c>
      <c r="AB9074" t="s">
        <v>4234</v>
      </c>
    </row>
    <row r="9075" spans="1:28" x14ac:dyDescent="0.35">
      <c r="A9075" t="s">
        <v>10098</v>
      </c>
      <c r="F9075" t="s">
        <v>28</v>
      </c>
      <c r="G9075" t="s">
        <v>28</v>
      </c>
      <c r="H9075" s="1">
        <v>42139</v>
      </c>
      <c r="I9075" t="s">
        <v>10098</v>
      </c>
      <c r="J9075" t="s">
        <v>4227</v>
      </c>
      <c r="O9075" t="s">
        <v>625</v>
      </c>
      <c r="W9075" t="s">
        <v>4234</v>
      </c>
      <c r="AB9075" t="s">
        <v>2100</v>
      </c>
    </row>
    <row r="9076" spans="1:28" x14ac:dyDescent="0.35">
      <c r="A9076" t="s">
        <v>10098</v>
      </c>
      <c r="F9076" t="s">
        <v>28</v>
      </c>
      <c r="G9076" t="s">
        <v>28</v>
      </c>
      <c r="H9076" s="1">
        <v>42061</v>
      </c>
      <c r="I9076" t="s">
        <v>10098</v>
      </c>
      <c r="J9076" t="s">
        <v>4227</v>
      </c>
      <c r="O9076" t="s">
        <v>2096</v>
      </c>
      <c r="W9076" t="s">
        <v>2104</v>
      </c>
      <c r="AB9076" t="s">
        <v>4234</v>
      </c>
    </row>
    <row r="9077" spans="1:28" x14ac:dyDescent="0.35">
      <c r="A9077" t="s">
        <v>10098</v>
      </c>
      <c r="F9077" t="s">
        <v>28</v>
      </c>
      <c r="G9077" t="s">
        <v>28</v>
      </c>
      <c r="H9077" s="1">
        <v>42006</v>
      </c>
      <c r="I9077" t="s">
        <v>10098</v>
      </c>
      <c r="J9077" t="s">
        <v>4227</v>
      </c>
      <c r="O9077" t="s">
        <v>2096</v>
      </c>
      <c r="W9077" t="s">
        <v>2102</v>
      </c>
      <c r="AB9077" t="s">
        <v>2104</v>
      </c>
    </row>
    <row r="9078" spans="1:28" x14ac:dyDescent="0.35">
      <c r="A9078" t="s">
        <v>10098</v>
      </c>
      <c r="F9078" t="s">
        <v>28</v>
      </c>
      <c r="G9078" t="s">
        <v>28</v>
      </c>
      <c r="H9078" s="1">
        <v>41981</v>
      </c>
      <c r="I9078" t="s">
        <v>10098</v>
      </c>
      <c r="J9078" t="s">
        <v>4227</v>
      </c>
      <c r="O9078" t="s">
        <v>2096</v>
      </c>
      <c r="W9078" t="s">
        <v>2104</v>
      </c>
      <c r="AB9078" t="s">
        <v>2102</v>
      </c>
    </row>
    <row r="9079" spans="1:28" x14ac:dyDescent="0.35">
      <c r="A9079" t="s">
        <v>10098</v>
      </c>
      <c r="F9079" t="s">
        <v>28</v>
      </c>
      <c r="G9079" t="s">
        <v>28</v>
      </c>
      <c r="H9079" s="1">
        <v>41976</v>
      </c>
      <c r="I9079" t="s">
        <v>10098</v>
      </c>
      <c r="J9079" t="s">
        <v>4227</v>
      </c>
      <c r="O9079" t="s">
        <v>2096</v>
      </c>
      <c r="W9079" t="s">
        <v>2104</v>
      </c>
      <c r="AB9079" t="s">
        <v>2104</v>
      </c>
    </row>
    <row r="9080" spans="1:28" x14ac:dyDescent="0.35">
      <c r="A9080" t="s">
        <v>10098</v>
      </c>
      <c r="F9080" t="s">
        <v>28</v>
      </c>
      <c r="G9080" t="s">
        <v>28</v>
      </c>
      <c r="H9080" s="1">
        <v>41785</v>
      </c>
      <c r="I9080" t="s">
        <v>10098</v>
      </c>
      <c r="J9080" t="s">
        <v>4227</v>
      </c>
      <c r="O9080" t="s">
        <v>2096</v>
      </c>
      <c r="W9080" t="s">
        <v>2102</v>
      </c>
      <c r="AB9080" t="s">
        <v>2104</v>
      </c>
    </row>
    <row r="9081" spans="1:28" x14ac:dyDescent="0.35">
      <c r="A9081" t="s">
        <v>10098</v>
      </c>
      <c r="F9081" t="s">
        <v>28</v>
      </c>
      <c r="G9081" t="s">
        <v>28</v>
      </c>
      <c r="H9081" s="1">
        <v>41746</v>
      </c>
      <c r="I9081" t="s">
        <v>10098</v>
      </c>
      <c r="J9081" t="s">
        <v>4227</v>
      </c>
      <c r="O9081" t="s">
        <v>2096</v>
      </c>
      <c r="W9081" t="s">
        <v>2102</v>
      </c>
      <c r="AB9081" t="s">
        <v>2102</v>
      </c>
    </row>
    <row r="9082" spans="1:28" x14ac:dyDescent="0.35">
      <c r="A9082" t="s">
        <v>10098</v>
      </c>
      <c r="F9082" t="s">
        <v>28</v>
      </c>
      <c r="G9082" t="s">
        <v>28</v>
      </c>
      <c r="H9082" s="1">
        <v>41716</v>
      </c>
      <c r="I9082" t="s">
        <v>10098</v>
      </c>
      <c r="J9082" t="s">
        <v>4227</v>
      </c>
      <c r="O9082" t="s">
        <v>2096</v>
      </c>
      <c r="W9082" t="s">
        <v>2102</v>
      </c>
      <c r="AB9082" t="s">
        <v>2102</v>
      </c>
    </row>
    <row r="9083" spans="1:28" x14ac:dyDescent="0.35">
      <c r="A9083" t="s">
        <v>10098</v>
      </c>
      <c r="F9083" t="s">
        <v>28</v>
      </c>
      <c r="G9083" t="s">
        <v>28</v>
      </c>
      <c r="H9083" s="1">
        <v>41657</v>
      </c>
      <c r="I9083" t="s">
        <v>10098</v>
      </c>
      <c r="J9083" t="s">
        <v>4227</v>
      </c>
      <c r="O9083" t="s">
        <v>2096</v>
      </c>
      <c r="W9083" t="s">
        <v>4235</v>
      </c>
      <c r="AB9083" t="s">
        <v>2102</v>
      </c>
    </row>
    <row r="9084" spans="1:28" x14ac:dyDescent="0.35">
      <c r="A9084" t="s">
        <v>10098</v>
      </c>
      <c r="F9084" t="s">
        <v>28</v>
      </c>
      <c r="G9084" t="s">
        <v>28</v>
      </c>
      <c r="H9084" s="1">
        <v>41610</v>
      </c>
      <c r="I9084" t="s">
        <v>10098</v>
      </c>
      <c r="J9084" t="s">
        <v>4227</v>
      </c>
      <c r="O9084" t="s">
        <v>2096</v>
      </c>
      <c r="W9084" t="s">
        <v>4236</v>
      </c>
      <c r="AB9084" t="s">
        <v>4235</v>
      </c>
    </row>
    <row r="9085" spans="1:28" x14ac:dyDescent="0.35">
      <c r="A9085" t="s">
        <v>10098</v>
      </c>
      <c r="F9085" t="s">
        <v>28</v>
      </c>
      <c r="G9085" t="s">
        <v>28</v>
      </c>
      <c r="H9085" s="1">
        <v>41589</v>
      </c>
      <c r="I9085" t="s">
        <v>10098</v>
      </c>
      <c r="J9085" t="s">
        <v>4227</v>
      </c>
      <c r="O9085" t="s">
        <v>1761</v>
      </c>
      <c r="W9085" t="s">
        <v>4236</v>
      </c>
      <c r="AB9085" t="s">
        <v>4236</v>
      </c>
    </row>
    <row r="9086" spans="1:28" x14ac:dyDescent="0.35">
      <c r="A9086" t="s">
        <v>10098</v>
      </c>
      <c r="F9086" t="s">
        <v>28</v>
      </c>
      <c r="G9086" t="s">
        <v>28</v>
      </c>
      <c r="H9086" s="1">
        <v>41515</v>
      </c>
      <c r="I9086" t="s">
        <v>10098</v>
      </c>
      <c r="J9086" t="s">
        <v>4227</v>
      </c>
      <c r="O9086" t="s">
        <v>1761</v>
      </c>
      <c r="W9086" t="s">
        <v>4236</v>
      </c>
      <c r="AB9086" t="s">
        <v>4236</v>
      </c>
    </row>
    <row r="9087" spans="1:28" x14ac:dyDescent="0.35">
      <c r="A9087" t="s">
        <v>10098</v>
      </c>
      <c r="F9087" t="s">
        <v>28</v>
      </c>
      <c r="G9087" t="s">
        <v>28</v>
      </c>
      <c r="H9087" s="1">
        <v>41423</v>
      </c>
      <c r="I9087" t="s">
        <v>10098</v>
      </c>
      <c r="J9087" t="s">
        <v>4227</v>
      </c>
      <c r="O9087" t="s">
        <v>1761</v>
      </c>
      <c r="W9087" t="s">
        <v>4236</v>
      </c>
      <c r="AB9087" t="s">
        <v>4236</v>
      </c>
    </row>
    <row r="9088" spans="1:28" x14ac:dyDescent="0.35">
      <c r="A9088" t="s">
        <v>10098</v>
      </c>
      <c r="F9088" t="s">
        <v>28</v>
      </c>
      <c r="G9088" t="s">
        <v>28</v>
      </c>
      <c r="H9088" s="1">
        <v>41407</v>
      </c>
      <c r="I9088" t="s">
        <v>10098</v>
      </c>
      <c r="J9088" t="s">
        <v>4227</v>
      </c>
      <c r="O9088" t="s">
        <v>1761</v>
      </c>
      <c r="W9088" t="s">
        <v>4236</v>
      </c>
      <c r="AB9088" t="s">
        <v>4236</v>
      </c>
    </row>
    <row r="9089" spans="1:28" x14ac:dyDescent="0.35">
      <c r="A9089" t="s">
        <v>10098</v>
      </c>
      <c r="F9089" t="s">
        <v>28</v>
      </c>
      <c r="G9089" t="s">
        <v>28</v>
      </c>
      <c r="H9089" s="1">
        <v>41404</v>
      </c>
      <c r="I9089" t="s">
        <v>10098</v>
      </c>
      <c r="J9089" t="s">
        <v>4227</v>
      </c>
      <c r="O9089" t="s">
        <v>1761</v>
      </c>
      <c r="W9089" t="s">
        <v>4236</v>
      </c>
      <c r="AB9089" t="s">
        <v>4236</v>
      </c>
    </row>
    <row r="9090" spans="1:28" x14ac:dyDescent="0.35">
      <c r="A9090" t="s">
        <v>10098</v>
      </c>
      <c r="F9090" t="s">
        <v>28</v>
      </c>
      <c r="G9090" t="s">
        <v>28</v>
      </c>
      <c r="H9090" s="1">
        <v>41400</v>
      </c>
      <c r="I9090" t="s">
        <v>10098</v>
      </c>
      <c r="J9090" t="s">
        <v>4227</v>
      </c>
      <c r="O9090" t="s">
        <v>1761</v>
      </c>
      <c r="W9090" t="s">
        <v>4236</v>
      </c>
      <c r="AB9090" t="s">
        <v>4236</v>
      </c>
    </row>
    <row r="9091" spans="1:28" x14ac:dyDescent="0.35">
      <c r="A9091" t="s">
        <v>10098</v>
      </c>
      <c r="F9091" t="s">
        <v>28</v>
      </c>
      <c r="G9091" t="s">
        <v>28</v>
      </c>
      <c r="H9091" s="1">
        <v>41369</v>
      </c>
      <c r="I9091" t="s">
        <v>10098</v>
      </c>
      <c r="J9091" t="s">
        <v>4227</v>
      </c>
      <c r="O9091" t="s">
        <v>1761</v>
      </c>
      <c r="W9091" t="s">
        <v>4236</v>
      </c>
      <c r="AB9091" t="s">
        <v>4236</v>
      </c>
    </row>
    <row r="9092" spans="1:28" x14ac:dyDescent="0.35">
      <c r="A9092" t="s">
        <v>10098</v>
      </c>
      <c r="F9092" t="s">
        <v>28</v>
      </c>
      <c r="G9092" t="s">
        <v>28</v>
      </c>
      <c r="H9092" s="1">
        <v>41323</v>
      </c>
      <c r="I9092" t="s">
        <v>10098</v>
      </c>
      <c r="J9092" t="s">
        <v>4227</v>
      </c>
      <c r="O9092" t="s">
        <v>1761</v>
      </c>
      <c r="W9092" t="s">
        <v>4236</v>
      </c>
      <c r="AB9092" t="s">
        <v>4236</v>
      </c>
    </row>
    <row r="9093" spans="1:28" x14ac:dyDescent="0.35">
      <c r="A9093" t="s">
        <v>10098</v>
      </c>
      <c r="F9093" t="s">
        <v>28</v>
      </c>
      <c r="G9093" t="s">
        <v>28</v>
      </c>
      <c r="H9093" s="1">
        <v>41276</v>
      </c>
      <c r="I9093" t="s">
        <v>10098</v>
      </c>
      <c r="J9093" t="s">
        <v>4227</v>
      </c>
      <c r="O9093" t="s">
        <v>1761</v>
      </c>
      <c r="W9093" t="s">
        <v>4236</v>
      </c>
      <c r="AB9093" t="s">
        <v>4236</v>
      </c>
    </row>
    <row r="9094" spans="1:28" x14ac:dyDescent="0.35">
      <c r="A9094" t="s">
        <v>10098</v>
      </c>
      <c r="F9094" t="s">
        <v>28</v>
      </c>
      <c r="G9094" t="s">
        <v>28</v>
      </c>
      <c r="H9094" s="1">
        <v>40948</v>
      </c>
      <c r="I9094" t="s">
        <v>10098</v>
      </c>
      <c r="J9094" t="s">
        <v>4227</v>
      </c>
      <c r="O9094" t="s">
        <v>1761</v>
      </c>
      <c r="W9094" t="s">
        <v>4236</v>
      </c>
      <c r="AB9094" t="s">
        <v>4236</v>
      </c>
    </row>
    <row r="9095" spans="1:28" x14ac:dyDescent="0.35">
      <c r="A9095" t="s">
        <v>10098</v>
      </c>
      <c r="F9095" t="s">
        <v>28</v>
      </c>
      <c r="G9095" t="s">
        <v>28</v>
      </c>
      <c r="H9095" s="1">
        <v>40854</v>
      </c>
      <c r="I9095" t="s">
        <v>10098</v>
      </c>
      <c r="J9095" t="s">
        <v>4227</v>
      </c>
      <c r="O9095" t="s">
        <v>1761</v>
      </c>
      <c r="W9095" t="s">
        <v>4236</v>
      </c>
      <c r="AB9095" t="s">
        <v>4236</v>
      </c>
    </row>
    <row r="9096" spans="1:28" x14ac:dyDescent="0.35">
      <c r="A9096" t="s">
        <v>10098</v>
      </c>
      <c r="F9096" t="s">
        <v>28</v>
      </c>
      <c r="G9096" t="s">
        <v>28</v>
      </c>
      <c r="H9096" s="1">
        <v>40847</v>
      </c>
      <c r="I9096" t="s">
        <v>10098</v>
      </c>
      <c r="J9096" t="s">
        <v>4227</v>
      </c>
      <c r="O9096" t="s">
        <v>1761</v>
      </c>
      <c r="W9096" t="s">
        <v>4236</v>
      </c>
      <c r="AB9096" t="s">
        <v>4236</v>
      </c>
    </row>
    <row r="9097" spans="1:28" x14ac:dyDescent="0.35">
      <c r="A9097" t="s">
        <v>10098</v>
      </c>
      <c r="F9097" t="s">
        <v>28</v>
      </c>
      <c r="G9097" t="s">
        <v>28</v>
      </c>
      <c r="H9097" s="1">
        <v>40829</v>
      </c>
      <c r="I9097" t="s">
        <v>10098</v>
      </c>
      <c r="J9097" t="s">
        <v>4227</v>
      </c>
      <c r="O9097" t="s">
        <v>1761</v>
      </c>
      <c r="W9097" t="s">
        <v>4237</v>
      </c>
      <c r="AB9097" t="s">
        <v>4236</v>
      </c>
    </row>
    <row r="9098" spans="1:28" x14ac:dyDescent="0.35">
      <c r="A9098" t="s">
        <v>10098</v>
      </c>
      <c r="F9098" t="s">
        <v>28</v>
      </c>
      <c r="G9098" t="s">
        <v>28</v>
      </c>
      <c r="H9098" s="1">
        <v>40817</v>
      </c>
      <c r="I9098" t="s">
        <v>10098</v>
      </c>
      <c r="J9098" t="s">
        <v>4227</v>
      </c>
      <c r="O9098" t="s">
        <v>1761</v>
      </c>
      <c r="W9098" t="s">
        <v>4238</v>
      </c>
      <c r="AB9098" t="s">
        <v>4237</v>
      </c>
    </row>
    <row r="9099" spans="1:28" x14ac:dyDescent="0.35">
      <c r="A9099" t="s">
        <v>10098</v>
      </c>
      <c r="F9099" t="s">
        <v>28</v>
      </c>
      <c r="G9099" t="s">
        <v>28</v>
      </c>
      <c r="H9099" s="1">
        <v>40742</v>
      </c>
      <c r="I9099" t="s">
        <v>10098</v>
      </c>
      <c r="J9099" t="s">
        <v>4227</v>
      </c>
      <c r="O9099" t="s">
        <v>625</v>
      </c>
      <c r="W9099" t="s">
        <v>4238</v>
      </c>
      <c r="AB9099" t="s">
        <v>4238</v>
      </c>
    </row>
    <row r="9100" spans="1:28" x14ac:dyDescent="0.35">
      <c r="A9100" t="s">
        <v>10098</v>
      </c>
      <c r="F9100" t="s">
        <v>28</v>
      </c>
      <c r="G9100" t="s">
        <v>28</v>
      </c>
      <c r="H9100" s="1">
        <v>40588</v>
      </c>
      <c r="I9100" t="s">
        <v>10098</v>
      </c>
      <c r="J9100" t="s">
        <v>4227</v>
      </c>
      <c r="O9100" t="s">
        <v>625</v>
      </c>
      <c r="W9100" t="s">
        <v>4239</v>
      </c>
      <c r="AB9100" t="s">
        <v>4238</v>
      </c>
    </row>
    <row r="9101" spans="1:28" x14ac:dyDescent="0.35">
      <c r="A9101" t="s">
        <v>10098</v>
      </c>
      <c r="F9101" t="s">
        <v>28</v>
      </c>
      <c r="G9101" t="s">
        <v>28</v>
      </c>
      <c r="H9101" s="1">
        <v>40301</v>
      </c>
      <c r="I9101" t="s">
        <v>10098</v>
      </c>
      <c r="J9101" t="s">
        <v>4227</v>
      </c>
      <c r="O9101" t="s">
        <v>625</v>
      </c>
      <c r="W9101" t="s">
        <v>4240</v>
      </c>
      <c r="AB9101" t="s">
        <v>4239</v>
      </c>
    </row>
    <row r="9102" spans="1:28" x14ac:dyDescent="0.35">
      <c r="A9102" t="s">
        <v>10098</v>
      </c>
      <c r="F9102" t="s">
        <v>28</v>
      </c>
      <c r="G9102" t="s">
        <v>28</v>
      </c>
      <c r="H9102" s="1">
        <v>39904</v>
      </c>
      <c r="I9102" t="s">
        <v>10098</v>
      </c>
      <c r="J9102" t="s">
        <v>4227</v>
      </c>
      <c r="O9102" t="s">
        <v>625</v>
      </c>
      <c r="W9102" t="s">
        <v>4241</v>
      </c>
      <c r="AB9102" t="s">
        <v>4240</v>
      </c>
    </row>
    <row r="9103" spans="1:28" x14ac:dyDescent="0.35">
      <c r="A9103" t="s">
        <v>10098</v>
      </c>
      <c r="F9103" t="s">
        <v>28</v>
      </c>
      <c r="G9103" t="s">
        <v>28</v>
      </c>
      <c r="H9103" s="1">
        <v>37653</v>
      </c>
      <c r="I9103" t="s">
        <v>10098</v>
      </c>
      <c r="J9103" t="s">
        <v>4227</v>
      </c>
      <c r="O9103" t="s">
        <v>625</v>
      </c>
      <c r="W9103" t="s">
        <v>4242</v>
      </c>
      <c r="AB9103" t="s">
        <v>4241</v>
      </c>
    </row>
    <row r="9104" spans="1:28" x14ac:dyDescent="0.35">
      <c r="A9104" t="s">
        <v>10098</v>
      </c>
      <c r="F9104" t="s">
        <v>28</v>
      </c>
      <c r="G9104" t="s">
        <v>28</v>
      </c>
      <c r="H9104" s="1">
        <v>36374</v>
      </c>
      <c r="I9104" t="s">
        <v>10098</v>
      </c>
      <c r="J9104" t="s">
        <v>4227</v>
      </c>
      <c r="O9104" t="s">
        <v>625</v>
      </c>
      <c r="W9104" t="s">
        <v>4243</v>
      </c>
      <c r="AB9104" t="s">
        <v>4242</v>
      </c>
    </row>
    <row r="9105" spans="1:28" x14ac:dyDescent="0.35">
      <c r="A9105" t="s">
        <v>10098</v>
      </c>
      <c r="F9105" t="s">
        <v>28</v>
      </c>
      <c r="G9105" t="s">
        <v>28</v>
      </c>
      <c r="H9105" s="1">
        <v>34172</v>
      </c>
      <c r="I9105" t="s">
        <v>10098</v>
      </c>
      <c r="J9105" t="s">
        <v>4227</v>
      </c>
      <c r="O9105" t="s">
        <v>2096</v>
      </c>
      <c r="AB9105" t="s">
        <v>4243</v>
      </c>
    </row>
    <row r="9106" spans="1:28" x14ac:dyDescent="0.35">
      <c r="A9106" t="s">
        <v>10099</v>
      </c>
      <c r="F9106" t="s">
        <v>28</v>
      </c>
      <c r="G9106" t="s">
        <v>28</v>
      </c>
      <c r="H9106" s="1">
        <v>37845</v>
      </c>
      <c r="I9106" t="s">
        <v>10099</v>
      </c>
      <c r="J9106" t="s">
        <v>4244</v>
      </c>
      <c r="O9106" t="s">
        <v>178</v>
      </c>
      <c r="AB9106" t="s">
        <v>1265</v>
      </c>
    </row>
    <row r="9107" spans="1:28" x14ac:dyDescent="0.35">
      <c r="A9107" t="s">
        <v>10100</v>
      </c>
      <c r="F9107" t="s">
        <v>28</v>
      </c>
      <c r="G9107" t="s">
        <v>28</v>
      </c>
      <c r="H9107" s="1">
        <v>43535</v>
      </c>
      <c r="I9107" t="s">
        <v>10100</v>
      </c>
      <c r="J9107" t="s">
        <v>4245</v>
      </c>
      <c r="O9107" t="s">
        <v>1138</v>
      </c>
      <c r="AB9107" t="s">
        <v>4246</v>
      </c>
    </row>
    <row r="9108" spans="1:28" x14ac:dyDescent="0.35">
      <c r="A9108" t="s">
        <v>10101</v>
      </c>
      <c r="F9108" t="s">
        <v>28</v>
      </c>
      <c r="G9108" t="s">
        <v>28</v>
      </c>
      <c r="H9108" s="1">
        <v>42342</v>
      </c>
      <c r="I9108" t="s">
        <v>10101</v>
      </c>
      <c r="J9108" t="s">
        <v>4247</v>
      </c>
      <c r="O9108" t="s">
        <v>51</v>
      </c>
      <c r="W9108" t="s">
        <v>1245</v>
      </c>
      <c r="AB9108" t="s">
        <v>1246</v>
      </c>
    </row>
    <row r="9109" spans="1:28" x14ac:dyDescent="0.35">
      <c r="A9109" t="s">
        <v>10101</v>
      </c>
      <c r="F9109" t="s">
        <v>28</v>
      </c>
      <c r="G9109" t="s">
        <v>28</v>
      </c>
      <c r="H9109" s="1">
        <v>41306</v>
      </c>
      <c r="I9109" t="s">
        <v>10101</v>
      </c>
      <c r="J9109" t="s">
        <v>4247</v>
      </c>
      <c r="O9109" t="s">
        <v>51</v>
      </c>
      <c r="W9109" t="s">
        <v>4248</v>
      </c>
      <c r="AB9109" t="s">
        <v>1245</v>
      </c>
    </row>
    <row r="9110" spans="1:28" x14ac:dyDescent="0.35">
      <c r="A9110" t="s">
        <v>10101</v>
      </c>
      <c r="F9110" t="s">
        <v>28</v>
      </c>
      <c r="G9110" t="s">
        <v>28</v>
      </c>
      <c r="H9110" s="1">
        <v>41306</v>
      </c>
      <c r="I9110" t="s">
        <v>10101</v>
      </c>
      <c r="J9110" t="s">
        <v>4247</v>
      </c>
      <c r="O9110" t="s">
        <v>51</v>
      </c>
      <c r="W9110" t="s">
        <v>4249</v>
      </c>
      <c r="AB9110" t="s">
        <v>4248</v>
      </c>
    </row>
    <row r="9111" spans="1:28" x14ac:dyDescent="0.35">
      <c r="A9111" t="s">
        <v>10101</v>
      </c>
      <c r="F9111" t="s">
        <v>28</v>
      </c>
      <c r="G9111" t="s">
        <v>28</v>
      </c>
      <c r="H9111" s="1">
        <v>41008</v>
      </c>
      <c r="I9111" t="s">
        <v>10101</v>
      </c>
      <c r="J9111" t="s">
        <v>4247</v>
      </c>
      <c r="O9111" t="s">
        <v>51</v>
      </c>
      <c r="AB9111" t="s">
        <v>4249</v>
      </c>
    </row>
    <row r="9112" spans="1:28" x14ac:dyDescent="0.35">
      <c r="A9112" t="s">
        <v>10102</v>
      </c>
      <c r="F9112" t="s">
        <v>28</v>
      </c>
      <c r="G9112" t="s">
        <v>28</v>
      </c>
      <c r="H9112" s="1">
        <v>42401</v>
      </c>
      <c r="I9112" t="s">
        <v>10102</v>
      </c>
      <c r="J9112" t="s">
        <v>4250</v>
      </c>
      <c r="O9112" t="s">
        <v>65</v>
      </c>
      <c r="W9112" t="s">
        <v>1043</v>
      </c>
      <c r="AB9112" t="s">
        <v>4251</v>
      </c>
    </row>
    <row r="9113" spans="1:28" x14ac:dyDescent="0.35">
      <c r="A9113" t="s">
        <v>10102</v>
      </c>
      <c r="F9113" t="s">
        <v>28</v>
      </c>
      <c r="G9113" t="s">
        <v>28</v>
      </c>
      <c r="H9113" s="1">
        <v>41913</v>
      </c>
      <c r="I9113" t="s">
        <v>10102</v>
      </c>
      <c r="J9113" t="s">
        <v>4250</v>
      </c>
      <c r="O9113" t="s">
        <v>65</v>
      </c>
      <c r="W9113" t="s">
        <v>1043</v>
      </c>
      <c r="AB9113" t="s">
        <v>1043</v>
      </c>
    </row>
    <row r="9114" spans="1:28" x14ac:dyDescent="0.35">
      <c r="A9114" t="s">
        <v>10102</v>
      </c>
      <c r="F9114" t="s">
        <v>28</v>
      </c>
      <c r="G9114" t="s">
        <v>28</v>
      </c>
      <c r="H9114" s="1">
        <v>41548</v>
      </c>
      <c r="I9114" t="s">
        <v>10102</v>
      </c>
      <c r="J9114" t="s">
        <v>4250</v>
      </c>
      <c r="O9114" t="s">
        <v>65</v>
      </c>
      <c r="W9114" t="s">
        <v>1043</v>
      </c>
      <c r="AB9114" t="s">
        <v>1043</v>
      </c>
    </row>
    <row r="9115" spans="1:28" x14ac:dyDescent="0.35">
      <c r="A9115" t="s">
        <v>10102</v>
      </c>
      <c r="F9115" t="s">
        <v>28</v>
      </c>
      <c r="G9115" t="s">
        <v>28</v>
      </c>
      <c r="H9115" s="1">
        <v>41183</v>
      </c>
      <c r="I9115" t="s">
        <v>10102</v>
      </c>
      <c r="J9115" t="s">
        <v>4250</v>
      </c>
      <c r="O9115" t="s">
        <v>65</v>
      </c>
      <c r="AB9115" t="s">
        <v>1043</v>
      </c>
    </row>
    <row r="9116" spans="1:28" x14ac:dyDescent="0.35">
      <c r="A9116" t="s">
        <v>10103</v>
      </c>
      <c r="F9116" t="s">
        <v>28</v>
      </c>
      <c r="G9116" t="s">
        <v>28</v>
      </c>
      <c r="H9116" s="1">
        <v>44075</v>
      </c>
      <c r="I9116" t="s">
        <v>10103</v>
      </c>
      <c r="J9116" t="s">
        <v>4252</v>
      </c>
      <c r="O9116" t="s">
        <v>200</v>
      </c>
      <c r="W9116" t="s">
        <v>4253</v>
      </c>
      <c r="AB9116" t="s">
        <v>690</v>
      </c>
    </row>
    <row r="9117" spans="1:28" x14ac:dyDescent="0.35">
      <c r="A9117" t="s">
        <v>10103</v>
      </c>
      <c r="F9117" t="s">
        <v>28</v>
      </c>
      <c r="G9117" t="s">
        <v>28</v>
      </c>
      <c r="H9117" s="1">
        <v>44021</v>
      </c>
      <c r="I9117" t="s">
        <v>10103</v>
      </c>
      <c r="J9117" t="s">
        <v>4252</v>
      </c>
      <c r="O9117" t="s">
        <v>765</v>
      </c>
      <c r="W9117" t="s">
        <v>690</v>
      </c>
      <c r="AB9117" t="s">
        <v>4253</v>
      </c>
    </row>
    <row r="9118" spans="1:28" x14ac:dyDescent="0.35">
      <c r="A9118" t="s">
        <v>10103</v>
      </c>
      <c r="F9118" t="s">
        <v>28</v>
      </c>
      <c r="G9118" t="s">
        <v>28</v>
      </c>
      <c r="H9118" s="1">
        <v>43983</v>
      </c>
      <c r="I9118" t="s">
        <v>10103</v>
      </c>
      <c r="J9118" t="s">
        <v>4252</v>
      </c>
      <c r="O9118" t="s">
        <v>200</v>
      </c>
      <c r="W9118" t="s">
        <v>690</v>
      </c>
      <c r="AB9118" t="s">
        <v>690</v>
      </c>
    </row>
    <row r="9119" spans="1:28" x14ac:dyDescent="0.35">
      <c r="A9119" t="s">
        <v>10103</v>
      </c>
      <c r="F9119" t="s">
        <v>28</v>
      </c>
      <c r="G9119" t="s">
        <v>28</v>
      </c>
      <c r="H9119" s="1">
        <v>43891</v>
      </c>
      <c r="I9119" t="s">
        <v>10103</v>
      </c>
      <c r="J9119" t="s">
        <v>4252</v>
      </c>
      <c r="O9119" t="s">
        <v>200</v>
      </c>
      <c r="W9119" t="s">
        <v>4254</v>
      </c>
      <c r="AB9119" t="s">
        <v>690</v>
      </c>
    </row>
    <row r="9120" spans="1:28" x14ac:dyDescent="0.35">
      <c r="A9120" t="s">
        <v>10103</v>
      </c>
      <c r="F9120" t="s">
        <v>28</v>
      </c>
      <c r="G9120" t="s">
        <v>28</v>
      </c>
      <c r="H9120" s="1">
        <v>43891</v>
      </c>
      <c r="I9120" t="s">
        <v>10103</v>
      </c>
      <c r="J9120" t="s">
        <v>4252</v>
      </c>
      <c r="O9120" t="s">
        <v>200</v>
      </c>
      <c r="W9120" t="s">
        <v>690</v>
      </c>
      <c r="AB9120" t="s">
        <v>4254</v>
      </c>
    </row>
    <row r="9121" spans="1:28" x14ac:dyDescent="0.35">
      <c r="A9121" t="s">
        <v>10103</v>
      </c>
      <c r="F9121" t="s">
        <v>28</v>
      </c>
      <c r="G9121" t="s">
        <v>28</v>
      </c>
      <c r="H9121" s="1">
        <v>43862</v>
      </c>
      <c r="I9121" t="s">
        <v>10103</v>
      </c>
      <c r="J9121" t="s">
        <v>4252</v>
      </c>
      <c r="O9121" t="s">
        <v>200</v>
      </c>
      <c r="W9121" t="s">
        <v>690</v>
      </c>
      <c r="AB9121" t="s">
        <v>690</v>
      </c>
    </row>
    <row r="9122" spans="1:28" x14ac:dyDescent="0.35">
      <c r="A9122" t="s">
        <v>10103</v>
      </c>
      <c r="F9122" t="s">
        <v>28</v>
      </c>
      <c r="G9122" t="s">
        <v>28</v>
      </c>
      <c r="H9122" s="1">
        <v>43845</v>
      </c>
      <c r="I9122" t="s">
        <v>10103</v>
      </c>
      <c r="J9122" t="s">
        <v>4252</v>
      </c>
      <c r="O9122" t="s">
        <v>200</v>
      </c>
      <c r="W9122" t="s">
        <v>690</v>
      </c>
      <c r="AB9122" t="s">
        <v>690</v>
      </c>
    </row>
    <row r="9123" spans="1:28" x14ac:dyDescent="0.35">
      <c r="A9123" t="s">
        <v>10103</v>
      </c>
      <c r="F9123" t="s">
        <v>28</v>
      </c>
      <c r="G9123" t="s">
        <v>28</v>
      </c>
      <c r="H9123" s="1">
        <v>43838</v>
      </c>
      <c r="I9123" t="s">
        <v>10103</v>
      </c>
      <c r="J9123" t="s">
        <v>4252</v>
      </c>
      <c r="O9123" t="s">
        <v>200</v>
      </c>
      <c r="W9123" t="s">
        <v>690</v>
      </c>
      <c r="AB9123" t="s">
        <v>690</v>
      </c>
    </row>
    <row r="9124" spans="1:28" x14ac:dyDescent="0.35">
      <c r="A9124" t="s">
        <v>10103</v>
      </c>
      <c r="F9124" t="s">
        <v>28</v>
      </c>
      <c r="G9124" t="s">
        <v>28</v>
      </c>
      <c r="H9124" s="1">
        <v>43832</v>
      </c>
      <c r="I9124" t="s">
        <v>10103</v>
      </c>
      <c r="J9124" t="s">
        <v>4252</v>
      </c>
      <c r="O9124" t="s">
        <v>200</v>
      </c>
      <c r="W9124" t="s">
        <v>690</v>
      </c>
      <c r="AB9124" t="s">
        <v>690</v>
      </c>
    </row>
    <row r="9125" spans="1:28" x14ac:dyDescent="0.35">
      <c r="A9125" t="s">
        <v>10103</v>
      </c>
      <c r="F9125" t="s">
        <v>28</v>
      </c>
      <c r="G9125" t="s">
        <v>28</v>
      </c>
      <c r="H9125" s="1">
        <v>43826</v>
      </c>
      <c r="I9125" t="s">
        <v>10103</v>
      </c>
      <c r="J9125" t="s">
        <v>4252</v>
      </c>
      <c r="O9125" t="s">
        <v>200</v>
      </c>
      <c r="W9125" t="s">
        <v>4255</v>
      </c>
      <c r="AB9125" t="s">
        <v>690</v>
      </c>
    </row>
    <row r="9126" spans="1:28" x14ac:dyDescent="0.35">
      <c r="A9126" t="s">
        <v>10103</v>
      </c>
      <c r="F9126" t="s">
        <v>28</v>
      </c>
      <c r="G9126" t="s">
        <v>28</v>
      </c>
      <c r="H9126" s="1">
        <v>43808</v>
      </c>
      <c r="I9126" t="s">
        <v>10103</v>
      </c>
      <c r="J9126" t="s">
        <v>4252</v>
      </c>
      <c r="O9126" t="s">
        <v>200</v>
      </c>
      <c r="W9126" t="s">
        <v>1046</v>
      </c>
      <c r="AB9126" t="s">
        <v>4255</v>
      </c>
    </row>
    <row r="9127" spans="1:28" x14ac:dyDescent="0.35">
      <c r="A9127" t="s">
        <v>10103</v>
      </c>
      <c r="F9127" t="s">
        <v>28</v>
      </c>
      <c r="G9127" t="s">
        <v>28</v>
      </c>
      <c r="H9127" s="1">
        <v>43724</v>
      </c>
      <c r="I9127" t="s">
        <v>10103</v>
      </c>
      <c r="J9127" t="s">
        <v>4252</v>
      </c>
      <c r="O9127" t="s">
        <v>411</v>
      </c>
      <c r="W9127" t="s">
        <v>690</v>
      </c>
      <c r="AB9127" t="s">
        <v>1046</v>
      </c>
    </row>
    <row r="9128" spans="1:28" x14ac:dyDescent="0.35">
      <c r="A9128" t="s">
        <v>10103</v>
      </c>
      <c r="F9128" t="s">
        <v>28</v>
      </c>
      <c r="G9128" t="s">
        <v>28</v>
      </c>
      <c r="H9128" s="1">
        <v>43717</v>
      </c>
      <c r="I9128" t="s">
        <v>10103</v>
      </c>
      <c r="J9128" t="s">
        <v>4252</v>
      </c>
      <c r="O9128" t="s">
        <v>200</v>
      </c>
      <c r="W9128" t="s">
        <v>4256</v>
      </c>
      <c r="AB9128" t="s">
        <v>690</v>
      </c>
    </row>
    <row r="9129" spans="1:28" x14ac:dyDescent="0.35">
      <c r="A9129" t="s">
        <v>10103</v>
      </c>
      <c r="F9129" t="s">
        <v>28</v>
      </c>
      <c r="G9129" t="s">
        <v>28</v>
      </c>
      <c r="H9129" s="1">
        <v>43717</v>
      </c>
      <c r="I9129" t="s">
        <v>10103</v>
      </c>
      <c r="J9129" t="s">
        <v>4252</v>
      </c>
      <c r="O9129" t="s">
        <v>200</v>
      </c>
      <c r="W9129" t="s">
        <v>1046</v>
      </c>
      <c r="AB9129" t="s">
        <v>4256</v>
      </c>
    </row>
    <row r="9130" spans="1:28" x14ac:dyDescent="0.35">
      <c r="A9130" t="s">
        <v>10103</v>
      </c>
      <c r="F9130" t="s">
        <v>28</v>
      </c>
      <c r="G9130" t="s">
        <v>28</v>
      </c>
      <c r="H9130" s="1">
        <v>43707</v>
      </c>
      <c r="I9130" t="s">
        <v>10103</v>
      </c>
      <c r="J9130" t="s">
        <v>4252</v>
      </c>
      <c r="O9130" t="s">
        <v>411</v>
      </c>
      <c r="W9130" t="s">
        <v>1467</v>
      </c>
      <c r="AB9130" t="s">
        <v>1046</v>
      </c>
    </row>
    <row r="9131" spans="1:28" x14ac:dyDescent="0.35">
      <c r="A9131" t="s">
        <v>10103</v>
      </c>
      <c r="F9131" t="s">
        <v>28</v>
      </c>
      <c r="G9131" t="s">
        <v>28</v>
      </c>
      <c r="H9131" s="1">
        <v>43689</v>
      </c>
      <c r="I9131" t="s">
        <v>10103</v>
      </c>
      <c r="J9131" t="s">
        <v>4252</v>
      </c>
      <c r="O9131" t="s">
        <v>129</v>
      </c>
      <c r="W9131" t="s">
        <v>104</v>
      </c>
      <c r="AB9131" t="s">
        <v>1467</v>
      </c>
    </row>
    <row r="9132" spans="1:28" x14ac:dyDescent="0.35">
      <c r="A9132" t="s">
        <v>10103</v>
      </c>
      <c r="F9132" t="s">
        <v>28</v>
      </c>
      <c r="G9132" t="s">
        <v>28</v>
      </c>
      <c r="H9132" s="1">
        <v>43640</v>
      </c>
      <c r="I9132" t="s">
        <v>10103</v>
      </c>
      <c r="J9132" t="s">
        <v>4252</v>
      </c>
      <c r="O9132" t="s">
        <v>100</v>
      </c>
      <c r="W9132" t="s">
        <v>104</v>
      </c>
      <c r="AB9132" t="s">
        <v>104</v>
      </c>
    </row>
    <row r="9133" spans="1:28" x14ac:dyDescent="0.35">
      <c r="A9133" t="s">
        <v>10103</v>
      </c>
      <c r="F9133" t="s">
        <v>28</v>
      </c>
      <c r="G9133" t="s">
        <v>28</v>
      </c>
      <c r="H9133" s="1">
        <v>43525</v>
      </c>
      <c r="I9133" t="s">
        <v>10103</v>
      </c>
      <c r="J9133" t="s">
        <v>4252</v>
      </c>
      <c r="O9133" t="s">
        <v>100</v>
      </c>
      <c r="W9133" t="s">
        <v>1467</v>
      </c>
      <c r="AB9133" t="s">
        <v>104</v>
      </c>
    </row>
    <row r="9134" spans="1:28" x14ac:dyDescent="0.35">
      <c r="A9134" t="s">
        <v>10103</v>
      </c>
      <c r="F9134" t="s">
        <v>28</v>
      </c>
      <c r="G9134" t="s">
        <v>28</v>
      </c>
      <c r="H9134" s="1">
        <v>43511</v>
      </c>
      <c r="I9134" t="s">
        <v>10103</v>
      </c>
      <c r="J9134" t="s">
        <v>4252</v>
      </c>
      <c r="O9134" t="s">
        <v>129</v>
      </c>
      <c r="W9134" t="s">
        <v>104</v>
      </c>
      <c r="AB9134" t="s">
        <v>1467</v>
      </c>
    </row>
    <row r="9135" spans="1:28" x14ac:dyDescent="0.35">
      <c r="A9135" t="s">
        <v>10103</v>
      </c>
      <c r="F9135" t="s">
        <v>28</v>
      </c>
      <c r="G9135" t="s">
        <v>28</v>
      </c>
      <c r="H9135" s="1">
        <v>43475</v>
      </c>
      <c r="I9135" t="s">
        <v>10103</v>
      </c>
      <c r="J9135" t="s">
        <v>4252</v>
      </c>
      <c r="O9135" t="s">
        <v>100</v>
      </c>
      <c r="W9135" t="s">
        <v>104</v>
      </c>
      <c r="AB9135" t="s">
        <v>104</v>
      </c>
    </row>
    <row r="9136" spans="1:28" x14ac:dyDescent="0.35">
      <c r="A9136" t="s">
        <v>10103</v>
      </c>
      <c r="F9136" t="s">
        <v>28</v>
      </c>
      <c r="G9136" t="s">
        <v>28</v>
      </c>
      <c r="H9136" s="1">
        <v>43472</v>
      </c>
      <c r="I9136" t="s">
        <v>10103</v>
      </c>
      <c r="J9136" t="s">
        <v>4252</v>
      </c>
      <c r="O9136" t="s">
        <v>100</v>
      </c>
      <c r="W9136" t="s">
        <v>1465</v>
      </c>
      <c r="AB9136" t="s">
        <v>104</v>
      </c>
    </row>
    <row r="9137" spans="1:28" x14ac:dyDescent="0.35">
      <c r="A9137" t="s">
        <v>10103</v>
      </c>
      <c r="F9137" t="s">
        <v>28</v>
      </c>
      <c r="G9137" t="s">
        <v>28</v>
      </c>
      <c r="H9137" s="1">
        <v>43405</v>
      </c>
      <c r="I9137" t="s">
        <v>10103</v>
      </c>
      <c r="J9137" t="s">
        <v>4252</v>
      </c>
      <c r="O9137" t="s">
        <v>250</v>
      </c>
      <c r="W9137" t="s">
        <v>104</v>
      </c>
      <c r="AB9137" t="s">
        <v>1465</v>
      </c>
    </row>
    <row r="9138" spans="1:28" x14ac:dyDescent="0.35">
      <c r="A9138" t="s">
        <v>10103</v>
      </c>
      <c r="F9138" t="s">
        <v>28</v>
      </c>
      <c r="G9138" t="s">
        <v>28</v>
      </c>
      <c r="H9138" s="1">
        <v>43325</v>
      </c>
      <c r="I9138" t="s">
        <v>10103</v>
      </c>
      <c r="J9138" t="s">
        <v>4252</v>
      </c>
      <c r="O9138" t="s">
        <v>100</v>
      </c>
      <c r="W9138" t="s">
        <v>4257</v>
      </c>
      <c r="AB9138" t="s">
        <v>104</v>
      </c>
    </row>
    <row r="9139" spans="1:28" x14ac:dyDescent="0.35">
      <c r="A9139" t="s">
        <v>10103</v>
      </c>
      <c r="F9139" t="s">
        <v>28</v>
      </c>
      <c r="G9139" t="s">
        <v>28</v>
      </c>
      <c r="H9139" s="1">
        <v>42852</v>
      </c>
      <c r="I9139" t="s">
        <v>10103</v>
      </c>
      <c r="J9139" t="s">
        <v>4252</v>
      </c>
      <c r="O9139" t="s">
        <v>253</v>
      </c>
      <c r="W9139" t="s">
        <v>1468</v>
      </c>
      <c r="AB9139" t="s">
        <v>4257</v>
      </c>
    </row>
    <row r="9140" spans="1:28" x14ac:dyDescent="0.35">
      <c r="A9140" t="s">
        <v>10103</v>
      </c>
      <c r="F9140" t="s">
        <v>28</v>
      </c>
      <c r="G9140" t="s">
        <v>28</v>
      </c>
      <c r="H9140" s="1">
        <v>42761</v>
      </c>
      <c r="I9140" t="s">
        <v>10103</v>
      </c>
      <c r="J9140" t="s">
        <v>4252</v>
      </c>
      <c r="O9140" t="s">
        <v>120</v>
      </c>
      <c r="W9140" t="s">
        <v>1468</v>
      </c>
      <c r="AB9140" t="s">
        <v>1468</v>
      </c>
    </row>
    <row r="9141" spans="1:28" x14ac:dyDescent="0.35">
      <c r="A9141" t="s">
        <v>10103</v>
      </c>
      <c r="F9141" t="s">
        <v>28</v>
      </c>
      <c r="G9141" t="s">
        <v>28</v>
      </c>
      <c r="H9141" s="1">
        <v>42761</v>
      </c>
      <c r="I9141" t="s">
        <v>10103</v>
      </c>
      <c r="J9141" t="s">
        <v>4252</v>
      </c>
      <c r="O9141" t="s">
        <v>120</v>
      </c>
      <c r="W9141" t="s">
        <v>4258</v>
      </c>
      <c r="AB9141" t="s">
        <v>1468</v>
      </c>
    </row>
    <row r="9142" spans="1:28" x14ac:dyDescent="0.35">
      <c r="A9142" t="s">
        <v>10103</v>
      </c>
      <c r="F9142" t="s">
        <v>28</v>
      </c>
      <c r="G9142" t="s">
        <v>28</v>
      </c>
      <c r="H9142" s="1">
        <v>42626</v>
      </c>
      <c r="I9142" t="s">
        <v>10103</v>
      </c>
      <c r="J9142" t="s">
        <v>4252</v>
      </c>
      <c r="O9142" t="s">
        <v>253</v>
      </c>
      <c r="W9142" t="s">
        <v>4259</v>
      </c>
      <c r="AB9142" t="s">
        <v>4258</v>
      </c>
    </row>
    <row r="9143" spans="1:28" x14ac:dyDescent="0.35">
      <c r="A9143" t="s">
        <v>10103</v>
      </c>
      <c r="F9143" t="s">
        <v>28</v>
      </c>
      <c r="G9143" t="s">
        <v>28</v>
      </c>
      <c r="H9143" s="1">
        <v>42135</v>
      </c>
      <c r="I9143" t="s">
        <v>10103</v>
      </c>
      <c r="J9143" t="s">
        <v>4252</v>
      </c>
      <c r="O9143" t="s">
        <v>253</v>
      </c>
      <c r="W9143" t="s">
        <v>4259</v>
      </c>
      <c r="AB9143" t="s">
        <v>4259</v>
      </c>
    </row>
    <row r="9144" spans="1:28" x14ac:dyDescent="0.35">
      <c r="A9144" t="s">
        <v>10103</v>
      </c>
      <c r="F9144" t="s">
        <v>28</v>
      </c>
      <c r="G9144" t="s">
        <v>28</v>
      </c>
      <c r="H9144" s="1">
        <v>42121</v>
      </c>
      <c r="I9144" t="s">
        <v>10103</v>
      </c>
      <c r="J9144" t="s">
        <v>4252</v>
      </c>
      <c r="O9144" t="s">
        <v>253</v>
      </c>
      <c r="W9144" t="s">
        <v>1583</v>
      </c>
      <c r="AB9144" t="s">
        <v>4259</v>
      </c>
    </row>
    <row r="9145" spans="1:28" x14ac:dyDescent="0.35">
      <c r="A9145" t="s">
        <v>10104</v>
      </c>
      <c r="F9145" t="s">
        <v>28</v>
      </c>
      <c r="G9145" t="s">
        <v>28</v>
      </c>
      <c r="H9145" s="1">
        <v>43200</v>
      </c>
      <c r="I9145" t="s">
        <v>10104</v>
      </c>
      <c r="J9145" t="s">
        <v>4260</v>
      </c>
      <c r="O9145" t="s">
        <v>595</v>
      </c>
      <c r="AB9145" t="s">
        <v>4261</v>
      </c>
    </row>
    <row r="9146" spans="1:28" x14ac:dyDescent="0.35">
      <c r="A9146" t="s">
        <v>10105</v>
      </c>
      <c r="F9146" t="s">
        <v>28</v>
      </c>
      <c r="G9146" t="s">
        <v>28</v>
      </c>
      <c r="H9146" s="1">
        <v>42237</v>
      </c>
      <c r="I9146" t="s">
        <v>10105</v>
      </c>
      <c r="J9146" t="s">
        <v>4262</v>
      </c>
      <c r="O9146" t="s">
        <v>279</v>
      </c>
      <c r="W9146" t="s">
        <v>4263</v>
      </c>
      <c r="AB9146" t="s">
        <v>1753</v>
      </c>
    </row>
    <row r="9147" spans="1:28" x14ac:dyDescent="0.35">
      <c r="A9147" t="s">
        <v>10105</v>
      </c>
      <c r="F9147" t="s">
        <v>28</v>
      </c>
      <c r="G9147" t="s">
        <v>28</v>
      </c>
      <c r="H9147" s="1">
        <v>42037</v>
      </c>
      <c r="I9147" t="s">
        <v>10105</v>
      </c>
      <c r="J9147" t="s">
        <v>4262</v>
      </c>
      <c r="O9147" t="s">
        <v>279</v>
      </c>
      <c r="AB9147" t="s">
        <v>4263</v>
      </c>
    </row>
    <row r="9148" spans="1:28" x14ac:dyDescent="0.35">
      <c r="A9148" t="s">
        <v>10106</v>
      </c>
      <c r="F9148" t="s">
        <v>28</v>
      </c>
      <c r="G9148" t="s">
        <v>28</v>
      </c>
      <c r="H9148" s="1">
        <v>43873</v>
      </c>
      <c r="I9148" t="s">
        <v>10106</v>
      </c>
      <c r="J9148" t="s">
        <v>4264</v>
      </c>
      <c r="O9148" t="s">
        <v>51</v>
      </c>
      <c r="AB9148" t="s">
        <v>4265</v>
      </c>
    </row>
    <row r="9149" spans="1:28" x14ac:dyDescent="0.35">
      <c r="A9149" t="s">
        <v>10107</v>
      </c>
      <c r="F9149" t="s">
        <v>28</v>
      </c>
      <c r="G9149" t="s">
        <v>28</v>
      </c>
      <c r="H9149" s="1">
        <v>42431</v>
      </c>
      <c r="I9149" t="s">
        <v>10107</v>
      </c>
      <c r="J9149" t="s">
        <v>4266</v>
      </c>
      <c r="O9149" t="s">
        <v>465</v>
      </c>
      <c r="W9149" t="s">
        <v>156</v>
      </c>
      <c r="AB9149" t="s">
        <v>156</v>
      </c>
    </row>
    <row r="9150" spans="1:28" x14ac:dyDescent="0.35">
      <c r="A9150" t="s">
        <v>10107</v>
      </c>
      <c r="F9150" t="s">
        <v>28</v>
      </c>
      <c r="G9150" t="s">
        <v>28</v>
      </c>
      <c r="H9150" s="1">
        <v>42409</v>
      </c>
      <c r="I9150" t="s">
        <v>10107</v>
      </c>
      <c r="J9150" t="s">
        <v>4266</v>
      </c>
      <c r="O9150" t="s">
        <v>765</v>
      </c>
      <c r="W9150" t="s">
        <v>156</v>
      </c>
      <c r="AB9150" t="s">
        <v>156</v>
      </c>
    </row>
    <row r="9151" spans="1:28" x14ac:dyDescent="0.35">
      <c r="A9151" t="s">
        <v>10107</v>
      </c>
      <c r="F9151" t="s">
        <v>28</v>
      </c>
      <c r="G9151" t="s">
        <v>28</v>
      </c>
      <c r="H9151" s="1">
        <v>42354</v>
      </c>
      <c r="I9151" t="s">
        <v>10107</v>
      </c>
      <c r="J9151" t="s">
        <v>4266</v>
      </c>
      <c r="O9151" t="s">
        <v>463</v>
      </c>
      <c r="W9151" t="s">
        <v>4267</v>
      </c>
      <c r="AB9151" t="s">
        <v>156</v>
      </c>
    </row>
    <row r="9152" spans="1:28" x14ac:dyDescent="0.35">
      <c r="A9152" t="s">
        <v>10107</v>
      </c>
      <c r="F9152" t="s">
        <v>28</v>
      </c>
      <c r="G9152" t="s">
        <v>28</v>
      </c>
      <c r="H9152" s="1">
        <v>42262</v>
      </c>
      <c r="I9152" t="s">
        <v>10107</v>
      </c>
      <c r="J9152" t="s">
        <v>4266</v>
      </c>
      <c r="O9152" t="s">
        <v>47</v>
      </c>
      <c r="W9152" t="s">
        <v>4268</v>
      </c>
      <c r="AB9152" t="s">
        <v>4267</v>
      </c>
    </row>
    <row r="9153" spans="1:28" x14ac:dyDescent="0.35">
      <c r="A9153" t="s">
        <v>10107</v>
      </c>
      <c r="F9153" t="s">
        <v>28</v>
      </c>
      <c r="G9153" t="s">
        <v>28</v>
      </c>
      <c r="H9153" s="1">
        <v>42215</v>
      </c>
      <c r="I9153" t="s">
        <v>10107</v>
      </c>
      <c r="J9153" t="s">
        <v>4266</v>
      </c>
      <c r="O9153" t="s">
        <v>426</v>
      </c>
      <c r="W9153" t="s">
        <v>4269</v>
      </c>
      <c r="AB9153" t="s">
        <v>4268</v>
      </c>
    </row>
    <row r="9154" spans="1:28" x14ac:dyDescent="0.35">
      <c r="A9154" t="s">
        <v>10107</v>
      </c>
      <c r="F9154" t="s">
        <v>28</v>
      </c>
      <c r="G9154" t="s">
        <v>28</v>
      </c>
      <c r="H9154" s="1">
        <v>42163</v>
      </c>
      <c r="I9154" t="s">
        <v>10107</v>
      </c>
      <c r="J9154" t="s">
        <v>4266</v>
      </c>
      <c r="O9154" t="s">
        <v>51</v>
      </c>
      <c r="W9154" t="s">
        <v>4270</v>
      </c>
      <c r="AB9154" t="s">
        <v>4269</v>
      </c>
    </row>
    <row r="9155" spans="1:28" x14ac:dyDescent="0.35">
      <c r="A9155" t="s">
        <v>10107</v>
      </c>
      <c r="F9155" t="s">
        <v>28</v>
      </c>
      <c r="G9155" t="s">
        <v>28</v>
      </c>
      <c r="H9155" s="1">
        <v>42139</v>
      </c>
      <c r="I9155" t="s">
        <v>10107</v>
      </c>
      <c r="J9155" t="s">
        <v>4266</v>
      </c>
      <c r="O9155" t="s">
        <v>426</v>
      </c>
      <c r="W9155" t="s">
        <v>478</v>
      </c>
      <c r="AB9155" t="s">
        <v>4270</v>
      </c>
    </row>
    <row r="9156" spans="1:28" x14ac:dyDescent="0.35">
      <c r="A9156" t="s">
        <v>10107</v>
      </c>
      <c r="F9156" t="s">
        <v>28</v>
      </c>
      <c r="G9156" t="s">
        <v>28</v>
      </c>
      <c r="H9156" s="1">
        <v>42100</v>
      </c>
      <c r="I9156" t="s">
        <v>10107</v>
      </c>
      <c r="J9156" t="s">
        <v>4266</v>
      </c>
      <c r="O9156" t="s">
        <v>426</v>
      </c>
      <c r="W9156" t="s">
        <v>4270</v>
      </c>
      <c r="AB9156" t="s">
        <v>478</v>
      </c>
    </row>
    <row r="9157" spans="1:28" x14ac:dyDescent="0.35">
      <c r="A9157" t="s">
        <v>10107</v>
      </c>
      <c r="F9157" t="s">
        <v>28</v>
      </c>
      <c r="G9157" t="s">
        <v>28</v>
      </c>
      <c r="H9157" s="1">
        <v>42086</v>
      </c>
      <c r="I9157" t="s">
        <v>10107</v>
      </c>
      <c r="J9157" t="s">
        <v>4266</v>
      </c>
      <c r="O9157" t="s">
        <v>426</v>
      </c>
      <c r="W9157" t="s">
        <v>478</v>
      </c>
      <c r="AB9157" t="s">
        <v>4270</v>
      </c>
    </row>
    <row r="9158" spans="1:28" x14ac:dyDescent="0.35">
      <c r="A9158" t="s">
        <v>10107</v>
      </c>
      <c r="F9158" t="s">
        <v>28</v>
      </c>
      <c r="G9158" t="s">
        <v>28</v>
      </c>
      <c r="H9158" s="1">
        <v>41975</v>
      </c>
      <c r="I9158" t="s">
        <v>10107</v>
      </c>
      <c r="J9158" t="s">
        <v>4266</v>
      </c>
      <c r="O9158" t="s">
        <v>426</v>
      </c>
      <c r="W9158" t="s">
        <v>478</v>
      </c>
      <c r="AB9158" t="s">
        <v>478</v>
      </c>
    </row>
    <row r="9159" spans="1:28" x14ac:dyDescent="0.35">
      <c r="A9159" t="s">
        <v>10107</v>
      </c>
      <c r="F9159" t="s">
        <v>28</v>
      </c>
      <c r="G9159" t="s">
        <v>28</v>
      </c>
      <c r="H9159" s="1">
        <v>41963</v>
      </c>
      <c r="I9159" t="s">
        <v>10107</v>
      </c>
      <c r="J9159" t="s">
        <v>4266</v>
      </c>
      <c r="O9159" t="s">
        <v>426</v>
      </c>
      <c r="W9159" t="s">
        <v>478</v>
      </c>
      <c r="AB9159" t="s">
        <v>478</v>
      </c>
    </row>
    <row r="9160" spans="1:28" x14ac:dyDescent="0.35">
      <c r="A9160" t="s">
        <v>10107</v>
      </c>
      <c r="F9160" t="s">
        <v>28</v>
      </c>
      <c r="G9160" t="s">
        <v>28</v>
      </c>
      <c r="H9160" s="1">
        <v>41960</v>
      </c>
      <c r="I9160" t="s">
        <v>10107</v>
      </c>
      <c r="J9160" t="s">
        <v>4266</v>
      </c>
      <c r="O9160" t="s">
        <v>426</v>
      </c>
      <c r="W9160" t="s">
        <v>478</v>
      </c>
      <c r="AB9160" t="s">
        <v>478</v>
      </c>
    </row>
    <row r="9161" spans="1:28" x14ac:dyDescent="0.35">
      <c r="A9161" t="s">
        <v>10107</v>
      </c>
      <c r="F9161" t="s">
        <v>28</v>
      </c>
      <c r="G9161" t="s">
        <v>28</v>
      </c>
      <c r="H9161" s="1">
        <v>41863</v>
      </c>
      <c r="I9161" t="s">
        <v>10107</v>
      </c>
      <c r="J9161" t="s">
        <v>4266</v>
      </c>
      <c r="O9161" t="s">
        <v>426</v>
      </c>
      <c r="W9161" t="s">
        <v>478</v>
      </c>
      <c r="AB9161" t="s">
        <v>478</v>
      </c>
    </row>
    <row r="9162" spans="1:28" x14ac:dyDescent="0.35">
      <c r="A9162" t="s">
        <v>10107</v>
      </c>
      <c r="F9162" t="s">
        <v>28</v>
      </c>
      <c r="G9162" t="s">
        <v>28</v>
      </c>
      <c r="H9162" s="1">
        <v>41806</v>
      </c>
      <c r="I9162" t="s">
        <v>10107</v>
      </c>
      <c r="J9162" t="s">
        <v>4266</v>
      </c>
      <c r="O9162" t="s">
        <v>426</v>
      </c>
      <c r="W9162" t="s">
        <v>4271</v>
      </c>
      <c r="AB9162" t="s">
        <v>478</v>
      </c>
    </row>
    <row r="9163" spans="1:28" x14ac:dyDescent="0.35">
      <c r="A9163" t="s">
        <v>10107</v>
      </c>
      <c r="F9163" t="s">
        <v>28</v>
      </c>
      <c r="G9163" t="s">
        <v>28</v>
      </c>
      <c r="H9163" s="1">
        <v>38899</v>
      </c>
      <c r="I9163" t="s">
        <v>10107</v>
      </c>
      <c r="J9163" t="s">
        <v>4266</v>
      </c>
      <c r="O9163" t="s">
        <v>426</v>
      </c>
      <c r="W9163" t="s">
        <v>864</v>
      </c>
      <c r="AB9163" t="s">
        <v>4271</v>
      </c>
    </row>
    <row r="9164" spans="1:28" x14ac:dyDescent="0.35">
      <c r="A9164" t="s">
        <v>10107</v>
      </c>
      <c r="F9164" t="s">
        <v>28</v>
      </c>
      <c r="G9164" t="s">
        <v>28</v>
      </c>
      <c r="H9164" s="1">
        <v>37988</v>
      </c>
      <c r="I9164" t="s">
        <v>10107</v>
      </c>
      <c r="J9164" t="s">
        <v>4266</v>
      </c>
      <c r="O9164" t="s">
        <v>47</v>
      </c>
      <c r="W9164" t="s">
        <v>52</v>
      </c>
      <c r="AB9164" t="s">
        <v>864</v>
      </c>
    </row>
    <row r="9165" spans="1:28" x14ac:dyDescent="0.35">
      <c r="A9165" t="s">
        <v>10107</v>
      </c>
      <c r="F9165" t="s">
        <v>28</v>
      </c>
      <c r="G9165" t="s">
        <v>28</v>
      </c>
      <c r="H9165" s="1">
        <v>37921</v>
      </c>
      <c r="I9165" t="s">
        <v>10107</v>
      </c>
      <c r="J9165" t="s">
        <v>4266</v>
      </c>
      <c r="O9165" t="s">
        <v>47</v>
      </c>
      <c r="W9165" t="s">
        <v>2805</v>
      </c>
      <c r="AB9165" t="s">
        <v>52</v>
      </c>
    </row>
    <row r="9166" spans="1:28" x14ac:dyDescent="0.35">
      <c r="A9166" t="s">
        <v>10107</v>
      </c>
      <c r="F9166" t="s">
        <v>28</v>
      </c>
      <c r="G9166" t="s">
        <v>28</v>
      </c>
      <c r="H9166" s="1">
        <v>37859</v>
      </c>
      <c r="I9166" t="s">
        <v>10107</v>
      </c>
      <c r="J9166" t="s">
        <v>4266</v>
      </c>
      <c r="O9166" t="s">
        <v>47</v>
      </c>
      <c r="W9166" t="s">
        <v>493</v>
      </c>
      <c r="AB9166" t="s">
        <v>2805</v>
      </c>
    </row>
    <row r="9167" spans="1:28" x14ac:dyDescent="0.35">
      <c r="A9167" t="s">
        <v>10107</v>
      </c>
      <c r="F9167" t="s">
        <v>28</v>
      </c>
      <c r="G9167" t="s">
        <v>28</v>
      </c>
      <c r="H9167" s="1">
        <v>37768</v>
      </c>
      <c r="I9167" t="s">
        <v>10107</v>
      </c>
      <c r="J9167" t="s">
        <v>4266</v>
      </c>
      <c r="O9167" t="s">
        <v>47</v>
      </c>
      <c r="W9167" t="s">
        <v>4272</v>
      </c>
      <c r="AB9167" t="s">
        <v>493</v>
      </c>
    </row>
    <row r="9168" spans="1:28" x14ac:dyDescent="0.35">
      <c r="A9168" t="s">
        <v>10107</v>
      </c>
      <c r="F9168" t="s">
        <v>28</v>
      </c>
      <c r="G9168" t="s">
        <v>28</v>
      </c>
      <c r="H9168" s="1">
        <v>37697</v>
      </c>
      <c r="I9168" t="s">
        <v>10107</v>
      </c>
      <c r="J9168" t="s">
        <v>4266</v>
      </c>
      <c r="O9168" t="s">
        <v>47</v>
      </c>
      <c r="W9168" t="s">
        <v>4273</v>
      </c>
      <c r="AB9168" t="s">
        <v>4272</v>
      </c>
    </row>
    <row r="9169" spans="1:28" x14ac:dyDescent="0.35">
      <c r="A9169" t="s">
        <v>10107</v>
      </c>
      <c r="F9169" t="s">
        <v>28</v>
      </c>
      <c r="G9169" t="s">
        <v>28</v>
      </c>
      <c r="H9169" s="1">
        <v>37578</v>
      </c>
      <c r="I9169" t="s">
        <v>10107</v>
      </c>
      <c r="J9169" t="s">
        <v>4266</v>
      </c>
      <c r="O9169" t="s">
        <v>47</v>
      </c>
      <c r="W9169" t="s">
        <v>55</v>
      </c>
      <c r="AB9169" t="s">
        <v>4273</v>
      </c>
    </row>
    <row r="9170" spans="1:28" x14ac:dyDescent="0.35">
      <c r="A9170" t="s">
        <v>10107</v>
      </c>
      <c r="F9170" t="s">
        <v>28</v>
      </c>
      <c r="G9170" t="s">
        <v>28</v>
      </c>
      <c r="H9170" s="1">
        <v>37469</v>
      </c>
      <c r="I9170" t="s">
        <v>10107</v>
      </c>
      <c r="J9170" t="s">
        <v>4266</v>
      </c>
      <c r="O9170" t="s">
        <v>47</v>
      </c>
      <c r="W9170" t="s">
        <v>4274</v>
      </c>
      <c r="AB9170" t="s">
        <v>55</v>
      </c>
    </row>
    <row r="9171" spans="1:28" x14ac:dyDescent="0.35">
      <c r="A9171" t="s">
        <v>10107</v>
      </c>
      <c r="F9171" t="s">
        <v>28</v>
      </c>
      <c r="G9171" t="s">
        <v>28</v>
      </c>
      <c r="H9171" s="1">
        <v>37095</v>
      </c>
      <c r="I9171" t="s">
        <v>10107</v>
      </c>
      <c r="J9171" t="s">
        <v>4266</v>
      </c>
      <c r="O9171" t="s">
        <v>47</v>
      </c>
      <c r="AB9171" t="s">
        <v>4274</v>
      </c>
    </row>
    <row r="9172" spans="1:28" x14ac:dyDescent="0.35">
      <c r="A9172" t="s">
        <v>10108</v>
      </c>
      <c r="F9172" t="s">
        <v>28</v>
      </c>
      <c r="G9172" t="s">
        <v>28</v>
      </c>
      <c r="H9172" s="1">
        <v>43934</v>
      </c>
      <c r="I9172" t="s">
        <v>10108</v>
      </c>
      <c r="J9172" t="s">
        <v>4275</v>
      </c>
      <c r="O9172" t="s">
        <v>940</v>
      </c>
      <c r="W9172" t="s">
        <v>3070</v>
      </c>
      <c r="AB9172" t="s">
        <v>4276</v>
      </c>
    </row>
    <row r="9173" spans="1:28" x14ac:dyDescent="0.35">
      <c r="A9173" t="s">
        <v>10108</v>
      </c>
      <c r="F9173" t="s">
        <v>28</v>
      </c>
      <c r="G9173" t="s">
        <v>28</v>
      </c>
      <c r="H9173" s="1">
        <v>43040</v>
      </c>
      <c r="I9173" t="s">
        <v>10108</v>
      </c>
      <c r="J9173" t="s">
        <v>4275</v>
      </c>
      <c r="O9173" t="s">
        <v>943</v>
      </c>
      <c r="W9173" t="s">
        <v>948</v>
      </c>
      <c r="AB9173" t="s">
        <v>3070</v>
      </c>
    </row>
    <row r="9174" spans="1:28" x14ac:dyDescent="0.35">
      <c r="A9174" t="s">
        <v>10108</v>
      </c>
      <c r="F9174" t="s">
        <v>28</v>
      </c>
      <c r="G9174" t="s">
        <v>28</v>
      </c>
      <c r="H9174" s="1">
        <v>42982</v>
      </c>
      <c r="I9174" t="s">
        <v>10108</v>
      </c>
      <c r="J9174" t="s">
        <v>4275</v>
      </c>
      <c r="O9174" t="s">
        <v>943</v>
      </c>
      <c r="W9174" t="s">
        <v>285</v>
      </c>
      <c r="AB9174" t="s">
        <v>948</v>
      </c>
    </row>
    <row r="9175" spans="1:28" x14ac:dyDescent="0.35">
      <c r="A9175" t="s">
        <v>10108</v>
      </c>
      <c r="F9175" t="s">
        <v>28</v>
      </c>
      <c r="G9175" t="s">
        <v>28</v>
      </c>
      <c r="H9175" s="1">
        <v>42481</v>
      </c>
      <c r="I9175" t="s">
        <v>10108</v>
      </c>
      <c r="J9175" t="s">
        <v>4275</v>
      </c>
      <c r="O9175" t="s">
        <v>943</v>
      </c>
      <c r="AB9175" t="s">
        <v>285</v>
      </c>
    </row>
    <row r="9176" spans="1:28" x14ac:dyDescent="0.35">
      <c r="A9176" t="s">
        <v>10109</v>
      </c>
      <c r="F9176" t="s">
        <v>28</v>
      </c>
      <c r="G9176" t="s">
        <v>28</v>
      </c>
      <c r="H9176" s="1">
        <v>43780</v>
      </c>
      <c r="I9176" t="s">
        <v>10109</v>
      </c>
      <c r="J9176" t="s">
        <v>4277</v>
      </c>
      <c r="O9176" t="s">
        <v>51</v>
      </c>
      <c r="W9176" t="s">
        <v>4278</v>
      </c>
      <c r="AB9176" t="s">
        <v>4279</v>
      </c>
    </row>
    <row r="9177" spans="1:28" x14ac:dyDescent="0.35">
      <c r="A9177" t="s">
        <v>10109</v>
      </c>
      <c r="F9177" t="s">
        <v>28</v>
      </c>
      <c r="G9177" t="s">
        <v>28</v>
      </c>
      <c r="H9177" s="1">
        <v>43661</v>
      </c>
      <c r="I9177" t="s">
        <v>10109</v>
      </c>
      <c r="J9177" t="s">
        <v>4277</v>
      </c>
      <c r="O9177" t="s">
        <v>51</v>
      </c>
      <c r="W9177" t="s">
        <v>1580</v>
      </c>
      <c r="AB9177" t="s">
        <v>4278</v>
      </c>
    </row>
    <row r="9178" spans="1:28" x14ac:dyDescent="0.35">
      <c r="A9178" t="s">
        <v>10109</v>
      </c>
      <c r="F9178" t="s">
        <v>28</v>
      </c>
      <c r="G9178" t="s">
        <v>28</v>
      </c>
      <c r="H9178" s="1">
        <v>42705</v>
      </c>
      <c r="I9178" t="s">
        <v>10109</v>
      </c>
      <c r="J9178" t="s">
        <v>4277</v>
      </c>
      <c r="O9178" t="s">
        <v>51</v>
      </c>
      <c r="W9178" t="s">
        <v>1581</v>
      </c>
      <c r="AB9178" t="s">
        <v>1580</v>
      </c>
    </row>
    <row r="9179" spans="1:28" x14ac:dyDescent="0.35">
      <c r="A9179" t="s">
        <v>10109</v>
      </c>
      <c r="F9179" t="s">
        <v>28</v>
      </c>
      <c r="G9179" t="s">
        <v>28</v>
      </c>
      <c r="H9179" s="1">
        <v>42545</v>
      </c>
      <c r="I9179" t="s">
        <v>10109</v>
      </c>
      <c r="J9179" t="s">
        <v>4277</v>
      </c>
      <c r="O9179" t="s">
        <v>51</v>
      </c>
      <c r="W9179" t="s">
        <v>4280</v>
      </c>
      <c r="AB9179" t="s">
        <v>1581</v>
      </c>
    </row>
    <row r="9180" spans="1:28" x14ac:dyDescent="0.35">
      <c r="A9180" t="s">
        <v>10109</v>
      </c>
      <c r="F9180" t="s">
        <v>28</v>
      </c>
      <c r="G9180" t="s">
        <v>28</v>
      </c>
      <c r="H9180" s="1">
        <v>42125</v>
      </c>
      <c r="I9180" t="s">
        <v>10109</v>
      </c>
      <c r="J9180" t="s">
        <v>4277</v>
      </c>
      <c r="O9180" t="s">
        <v>65</v>
      </c>
      <c r="W9180" t="s">
        <v>1583</v>
      </c>
      <c r="AB9180" t="s">
        <v>4280</v>
      </c>
    </row>
    <row r="9181" spans="1:28" x14ac:dyDescent="0.35">
      <c r="A9181" t="s">
        <v>10109</v>
      </c>
      <c r="F9181" t="s">
        <v>28</v>
      </c>
      <c r="G9181" t="s">
        <v>28</v>
      </c>
      <c r="H9181" s="1">
        <v>40805</v>
      </c>
      <c r="I9181" t="s">
        <v>10109</v>
      </c>
      <c r="J9181" t="s">
        <v>4277</v>
      </c>
      <c r="O9181" t="s">
        <v>65</v>
      </c>
      <c r="W9181" t="s">
        <v>4281</v>
      </c>
      <c r="AB9181" t="s">
        <v>1583</v>
      </c>
    </row>
    <row r="9182" spans="1:28" x14ac:dyDescent="0.35">
      <c r="A9182" t="s">
        <v>10109</v>
      </c>
      <c r="F9182" t="s">
        <v>28</v>
      </c>
      <c r="G9182" t="s">
        <v>28</v>
      </c>
      <c r="H9182" s="1">
        <v>40788</v>
      </c>
      <c r="I9182" t="s">
        <v>10109</v>
      </c>
      <c r="J9182" t="s">
        <v>4277</v>
      </c>
      <c r="O9182" t="s">
        <v>472</v>
      </c>
      <c r="W9182" t="s">
        <v>4281</v>
      </c>
      <c r="AB9182" t="s">
        <v>4281</v>
      </c>
    </row>
    <row r="9183" spans="1:28" x14ac:dyDescent="0.35">
      <c r="A9183" t="s">
        <v>10109</v>
      </c>
      <c r="F9183" t="s">
        <v>28</v>
      </c>
      <c r="G9183" t="s">
        <v>28</v>
      </c>
      <c r="H9183" s="1">
        <v>40423</v>
      </c>
      <c r="I9183" t="s">
        <v>10109</v>
      </c>
      <c r="J9183" t="s">
        <v>4277</v>
      </c>
      <c r="O9183" t="s">
        <v>472</v>
      </c>
      <c r="W9183" t="s">
        <v>4281</v>
      </c>
      <c r="AB9183" t="s">
        <v>4281</v>
      </c>
    </row>
    <row r="9184" spans="1:28" x14ac:dyDescent="0.35">
      <c r="A9184" t="s">
        <v>10109</v>
      </c>
      <c r="F9184" t="s">
        <v>28</v>
      </c>
      <c r="G9184" t="s">
        <v>28</v>
      </c>
      <c r="H9184" s="1">
        <v>40350</v>
      </c>
      <c r="I9184" t="s">
        <v>10109</v>
      </c>
      <c r="J9184" t="s">
        <v>4277</v>
      </c>
      <c r="O9184" t="s">
        <v>472</v>
      </c>
      <c r="W9184" t="s">
        <v>218</v>
      </c>
      <c r="AB9184" t="s">
        <v>4281</v>
      </c>
    </row>
    <row r="9185" spans="1:28" x14ac:dyDescent="0.35">
      <c r="A9185" t="s">
        <v>10109</v>
      </c>
      <c r="F9185" t="s">
        <v>28</v>
      </c>
      <c r="G9185" t="s">
        <v>28</v>
      </c>
      <c r="H9185" s="1">
        <v>40058</v>
      </c>
      <c r="I9185" t="s">
        <v>10109</v>
      </c>
      <c r="J9185" t="s">
        <v>4277</v>
      </c>
      <c r="O9185" t="s">
        <v>51</v>
      </c>
      <c r="AB9185" t="s">
        <v>218</v>
      </c>
    </row>
    <row r="9186" spans="1:28" x14ac:dyDescent="0.35">
      <c r="A9186" t="s">
        <v>10110</v>
      </c>
      <c r="F9186" t="s">
        <v>28</v>
      </c>
      <c r="G9186" t="s">
        <v>28</v>
      </c>
      <c r="H9186" s="1">
        <v>42192</v>
      </c>
      <c r="I9186" t="s">
        <v>10110</v>
      </c>
      <c r="J9186" t="s">
        <v>4282</v>
      </c>
      <c r="O9186" t="s">
        <v>51</v>
      </c>
      <c r="W9186" t="s">
        <v>4283</v>
      </c>
      <c r="AB9186" t="s">
        <v>4179</v>
      </c>
    </row>
    <row r="9187" spans="1:28" x14ac:dyDescent="0.35">
      <c r="A9187" t="s">
        <v>10110</v>
      </c>
      <c r="F9187" t="s">
        <v>28</v>
      </c>
      <c r="G9187" t="s">
        <v>28</v>
      </c>
      <c r="H9187" s="1">
        <v>41897</v>
      </c>
      <c r="I9187" t="s">
        <v>10110</v>
      </c>
      <c r="J9187" t="s">
        <v>4282</v>
      </c>
      <c r="O9187" t="s">
        <v>51</v>
      </c>
      <c r="W9187" t="s">
        <v>4284</v>
      </c>
      <c r="AB9187" t="s">
        <v>4283</v>
      </c>
    </row>
    <row r="9188" spans="1:28" x14ac:dyDescent="0.35">
      <c r="A9188" t="s">
        <v>10110</v>
      </c>
      <c r="F9188" t="s">
        <v>28</v>
      </c>
      <c r="G9188" t="s">
        <v>28</v>
      </c>
      <c r="H9188" s="1">
        <v>40422</v>
      </c>
      <c r="I9188" t="s">
        <v>10110</v>
      </c>
      <c r="J9188" t="s">
        <v>4282</v>
      </c>
      <c r="O9188" t="s">
        <v>51</v>
      </c>
      <c r="W9188" t="s">
        <v>4284</v>
      </c>
      <c r="AB9188" t="s">
        <v>4284</v>
      </c>
    </row>
    <row r="9189" spans="1:28" x14ac:dyDescent="0.35">
      <c r="A9189" t="s">
        <v>10110</v>
      </c>
      <c r="F9189" t="s">
        <v>28</v>
      </c>
      <c r="G9189" t="s">
        <v>28</v>
      </c>
      <c r="H9189" s="1">
        <v>40299</v>
      </c>
      <c r="I9189" t="s">
        <v>10110</v>
      </c>
      <c r="J9189" t="s">
        <v>4282</v>
      </c>
      <c r="O9189" t="s">
        <v>51</v>
      </c>
      <c r="W9189" t="s">
        <v>1957</v>
      </c>
      <c r="AB9189" t="s">
        <v>4284</v>
      </c>
    </row>
    <row r="9190" spans="1:28" x14ac:dyDescent="0.35">
      <c r="A9190" t="s">
        <v>10111</v>
      </c>
      <c r="F9190" t="s">
        <v>28</v>
      </c>
      <c r="G9190" t="s">
        <v>28</v>
      </c>
      <c r="H9190" s="1">
        <v>43908</v>
      </c>
      <c r="I9190" t="s">
        <v>10111</v>
      </c>
      <c r="J9190" t="s">
        <v>4285</v>
      </c>
      <c r="O9190" t="s">
        <v>248</v>
      </c>
      <c r="W9190" t="s">
        <v>4286</v>
      </c>
      <c r="AB9190" t="s">
        <v>3163</v>
      </c>
    </row>
    <row r="9191" spans="1:28" x14ac:dyDescent="0.35">
      <c r="A9191" t="s">
        <v>10111</v>
      </c>
      <c r="F9191" t="s">
        <v>28</v>
      </c>
      <c r="G9191" t="s">
        <v>28</v>
      </c>
      <c r="H9191" s="1">
        <v>43908</v>
      </c>
      <c r="I9191" t="s">
        <v>10111</v>
      </c>
      <c r="J9191" t="s">
        <v>4285</v>
      </c>
      <c r="O9191" t="s">
        <v>248</v>
      </c>
      <c r="W9191" t="s">
        <v>2744</v>
      </c>
      <c r="AB9191" t="s">
        <v>4286</v>
      </c>
    </row>
    <row r="9192" spans="1:28" x14ac:dyDescent="0.35">
      <c r="A9192" t="s">
        <v>10111</v>
      </c>
      <c r="F9192" t="s">
        <v>28</v>
      </c>
      <c r="G9192" t="s">
        <v>28</v>
      </c>
      <c r="H9192" s="1">
        <v>43881</v>
      </c>
      <c r="I9192" t="s">
        <v>10111</v>
      </c>
      <c r="J9192" t="s">
        <v>4285</v>
      </c>
      <c r="O9192" t="s">
        <v>248</v>
      </c>
      <c r="W9192" t="s">
        <v>4287</v>
      </c>
      <c r="AB9192" t="s">
        <v>2744</v>
      </c>
    </row>
    <row r="9193" spans="1:28" x14ac:dyDescent="0.35">
      <c r="A9193" t="s">
        <v>10111</v>
      </c>
      <c r="F9193" t="s">
        <v>28</v>
      </c>
      <c r="G9193" t="s">
        <v>28</v>
      </c>
      <c r="H9193" s="1">
        <v>43739</v>
      </c>
      <c r="I9193" t="s">
        <v>10111</v>
      </c>
      <c r="J9193" t="s">
        <v>4285</v>
      </c>
      <c r="O9193" t="s">
        <v>226</v>
      </c>
      <c r="W9193" t="s">
        <v>4288</v>
      </c>
      <c r="AB9193" t="s">
        <v>4287</v>
      </c>
    </row>
    <row r="9194" spans="1:28" x14ac:dyDescent="0.35">
      <c r="A9194" t="s">
        <v>10111</v>
      </c>
      <c r="F9194" t="s">
        <v>28</v>
      </c>
      <c r="G9194" t="s">
        <v>28</v>
      </c>
      <c r="H9194" s="1">
        <v>43717</v>
      </c>
      <c r="I9194" t="s">
        <v>10111</v>
      </c>
      <c r="J9194" t="s">
        <v>4285</v>
      </c>
      <c r="O9194" t="s">
        <v>226</v>
      </c>
      <c r="W9194" t="s">
        <v>382</v>
      </c>
      <c r="AB9194" t="s">
        <v>4288</v>
      </c>
    </row>
    <row r="9195" spans="1:28" x14ac:dyDescent="0.35">
      <c r="A9195" t="s">
        <v>10111</v>
      </c>
      <c r="F9195" t="s">
        <v>28</v>
      </c>
      <c r="G9195" t="s">
        <v>28</v>
      </c>
      <c r="H9195" s="1">
        <v>43409</v>
      </c>
      <c r="I9195" t="s">
        <v>10111</v>
      </c>
      <c r="J9195" t="s">
        <v>4285</v>
      </c>
      <c r="O9195" t="s">
        <v>380</v>
      </c>
      <c r="W9195" t="s">
        <v>385</v>
      </c>
      <c r="AB9195" t="s">
        <v>382</v>
      </c>
    </row>
    <row r="9196" spans="1:28" x14ac:dyDescent="0.35">
      <c r="A9196" t="s">
        <v>10111</v>
      </c>
      <c r="F9196" t="s">
        <v>28</v>
      </c>
      <c r="G9196" t="s">
        <v>28</v>
      </c>
      <c r="H9196" s="1">
        <v>43383</v>
      </c>
      <c r="I9196" t="s">
        <v>10111</v>
      </c>
      <c r="J9196" t="s">
        <v>4285</v>
      </c>
      <c r="O9196" t="s">
        <v>386</v>
      </c>
      <c r="W9196" t="s">
        <v>3564</v>
      </c>
      <c r="AB9196" t="s">
        <v>385</v>
      </c>
    </row>
    <row r="9197" spans="1:28" x14ac:dyDescent="0.35">
      <c r="A9197" t="s">
        <v>10111</v>
      </c>
      <c r="F9197" t="s">
        <v>28</v>
      </c>
      <c r="G9197" t="s">
        <v>28</v>
      </c>
      <c r="H9197" s="1">
        <v>43347</v>
      </c>
      <c r="I9197" t="s">
        <v>10111</v>
      </c>
      <c r="J9197" t="s">
        <v>4285</v>
      </c>
      <c r="O9197" t="s">
        <v>226</v>
      </c>
      <c r="W9197" t="s">
        <v>541</v>
      </c>
      <c r="AB9197" t="s">
        <v>3564</v>
      </c>
    </row>
    <row r="9198" spans="1:28" x14ac:dyDescent="0.35">
      <c r="A9198" t="s">
        <v>10111</v>
      </c>
      <c r="F9198" t="s">
        <v>28</v>
      </c>
      <c r="G9198" t="s">
        <v>28</v>
      </c>
      <c r="H9198" s="1">
        <v>42761</v>
      </c>
      <c r="I9198" t="s">
        <v>10111</v>
      </c>
      <c r="J9198" t="s">
        <v>4285</v>
      </c>
      <c r="O9198" t="s">
        <v>248</v>
      </c>
      <c r="W9198" t="s">
        <v>541</v>
      </c>
      <c r="AB9198" t="s">
        <v>541</v>
      </c>
    </row>
    <row r="9199" spans="1:28" x14ac:dyDescent="0.35">
      <c r="A9199" t="s">
        <v>10111</v>
      </c>
      <c r="F9199" t="s">
        <v>28</v>
      </c>
      <c r="G9199" t="s">
        <v>28</v>
      </c>
      <c r="H9199" s="1">
        <v>42761</v>
      </c>
      <c r="I9199" t="s">
        <v>10111</v>
      </c>
      <c r="J9199" t="s">
        <v>4285</v>
      </c>
      <c r="O9199" t="s">
        <v>248</v>
      </c>
      <c r="W9199" t="s">
        <v>4289</v>
      </c>
      <c r="AB9199" t="s">
        <v>541</v>
      </c>
    </row>
    <row r="9200" spans="1:28" x14ac:dyDescent="0.35">
      <c r="A9200" t="s">
        <v>10111</v>
      </c>
      <c r="F9200" t="s">
        <v>28</v>
      </c>
      <c r="G9200" t="s">
        <v>28</v>
      </c>
      <c r="H9200" s="1">
        <v>41275</v>
      </c>
      <c r="I9200" t="s">
        <v>10111</v>
      </c>
      <c r="J9200" t="s">
        <v>4285</v>
      </c>
      <c r="O9200" t="s">
        <v>248</v>
      </c>
      <c r="W9200" t="s">
        <v>4290</v>
      </c>
      <c r="AB9200" t="s">
        <v>4289</v>
      </c>
    </row>
    <row r="9201" spans="1:28" x14ac:dyDescent="0.35">
      <c r="A9201" t="s">
        <v>10111</v>
      </c>
      <c r="F9201" t="s">
        <v>28</v>
      </c>
      <c r="G9201" t="s">
        <v>28</v>
      </c>
      <c r="H9201" s="1">
        <v>41090</v>
      </c>
      <c r="I9201" t="s">
        <v>10111</v>
      </c>
      <c r="J9201" t="s">
        <v>4285</v>
      </c>
      <c r="O9201" t="s">
        <v>248</v>
      </c>
      <c r="W9201" t="s">
        <v>1359</v>
      </c>
      <c r="AB9201" t="s">
        <v>4290</v>
      </c>
    </row>
    <row r="9202" spans="1:28" x14ac:dyDescent="0.35">
      <c r="A9202" t="s">
        <v>10111</v>
      </c>
      <c r="F9202" t="s">
        <v>28</v>
      </c>
      <c r="G9202" t="s">
        <v>28</v>
      </c>
      <c r="H9202" s="1">
        <v>40868</v>
      </c>
      <c r="I9202" t="s">
        <v>10111</v>
      </c>
      <c r="J9202" t="s">
        <v>4285</v>
      </c>
      <c r="O9202" t="s">
        <v>248</v>
      </c>
      <c r="W9202" t="s">
        <v>1359</v>
      </c>
      <c r="AB9202" t="s">
        <v>1359</v>
      </c>
    </row>
    <row r="9203" spans="1:28" x14ac:dyDescent="0.35">
      <c r="A9203" t="s">
        <v>10111</v>
      </c>
      <c r="F9203" t="s">
        <v>28</v>
      </c>
      <c r="G9203" t="s">
        <v>28</v>
      </c>
      <c r="H9203" s="1">
        <v>40858</v>
      </c>
      <c r="I9203" t="s">
        <v>10111</v>
      </c>
      <c r="J9203" t="s">
        <v>4285</v>
      </c>
      <c r="O9203" t="s">
        <v>248</v>
      </c>
      <c r="W9203" t="s">
        <v>4291</v>
      </c>
      <c r="AB9203" t="s">
        <v>1359</v>
      </c>
    </row>
    <row r="9204" spans="1:28" x14ac:dyDescent="0.35">
      <c r="A9204" t="s">
        <v>10111</v>
      </c>
      <c r="F9204" t="s">
        <v>28</v>
      </c>
      <c r="G9204" t="s">
        <v>28</v>
      </c>
      <c r="H9204" s="1">
        <v>40817</v>
      </c>
      <c r="I9204" t="s">
        <v>10111</v>
      </c>
      <c r="J9204" t="s">
        <v>4285</v>
      </c>
      <c r="O9204" t="s">
        <v>51</v>
      </c>
      <c r="W9204" t="s">
        <v>1359</v>
      </c>
      <c r="AB9204" t="s">
        <v>4291</v>
      </c>
    </row>
    <row r="9205" spans="1:28" x14ac:dyDescent="0.35">
      <c r="A9205" t="s">
        <v>10111</v>
      </c>
      <c r="F9205" t="s">
        <v>28</v>
      </c>
      <c r="G9205" t="s">
        <v>28</v>
      </c>
      <c r="H9205" s="1">
        <v>40707</v>
      </c>
      <c r="I9205" t="s">
        <v>10111</v>
      </c>
      <c r="J9205" t="s">
        <v>4285</v>
      </c>
      <c r="O9205" t="s">
        <v>248</v>
      </c>
      <c r="W9205" t="s">
        <v>1359</v>
      </c>
      <c r="AB9205" t="s">
        <v>1359</v>
      </c>
    </row>
    <row r="9206" spans="1:28" x14ac:dyDescent="0.35">
      <c r="A9206" t="s">
        <v>10111</v>
      </c>
      <c r="F9206" t="s">
        <v>28</v>
      </c>
      <c r="G9206" t="s">
        <v>28</v>
      </c>
      <c r="H9206" s="1">
        <v>40631</v>
      </c>
      <c r="I9206" t="s">
        <v>10111</v>
      </c>
      <c r="J9206" t="s">
        <v>4285</v>
      </c>
      <c r="O9206" t="s">
        <v>248</v>
      </c>
      <c r="W9206" t="s">
        <v>1359</v>
      </c>
      <c r="AB9206" t="s">
        <v>1359</v>
      </c>
    </row>
    <row r="9207" spans="1:28" x14ac:dyDescent="0.35">
      <c r="A9207" t="s">
        <v>10111</v>
      </c>
      <c r="F9207" t="s">
        <v>28</v>
      </c>
      <c r="G9207" t="s">
        <v>28</v>
      </c>
      <c r="H9207" s="1">
        <v>40626</v>
      </c>
      <c r="I9207" t="s">
        <v>10111</v>
      </c>
      <c r="J9207" t="s">
        <v>4285</v>
      </c>
      <c r="O9207" t="s">
        <v>248</v>
      </c>
      <c r="W9207" t="s">
        <v>1359</v>
      </c>
      <c r="AB9207" t="s">
        <v>1359</v>
      </c>
    </row>
    <row r="9208" spans="1:28" x14ac:dyDescent="0.35">
      <c r="A9208" t="s">
        <v>10111</v>
      </c>
      <c r="F9208" t="s">
        <v>28</v>
      </c>
      <c r="G9208" t="s">
        <v>28</v>
      </c>
      <c r="H9208" s="1">
        <v>40613</v>
      </c>
      <c r="I9208" t="s">
        <v>10111</v>
      </c>
      <c r="J9208" t="s">
        <v>4285</v>
      </c>
      <c r="O9208" t="s">
        <v>248</v>
      </c>
      <c r="W9208" t="s">
        <v>1359</v>
      </c>
      <c r="AB9208" t="s">
        <v>1359</v>
      </c>
    </row>
    <row r="9209" spans="1:28" x14ac:dyDescent="0.35">
      <c r="A9209" t="s">
        <v>10111</v>
      </c>
      <c r="F9209" t="s">
        <v>28</v>
      </c>
      <c r="G9209" t="s">
        <v>28</v>
      </c>
      <c r="H9209" s="1">
        <v>40546</v>
      </c>
      <c r="I9209" t="s">
        <v>10111</v>
      </c>
      <c r="J9209" t="s">
        <v>4285</v>
      </c>
      <c r="O9209" t="s">
        <v>248</v>
      </c>
      <c r="W9209" t="s">
        <v>2248</v>
      </c>
      <c r="AB9209" t="s">
        <v>1359</v>
      </c>
    </row>
    <row r="9210" spans="1:28" x14ac:dyDescent="0.35">
      <c r="A9210" t="s">
        <v>10111</v>
      </c>
      <c r="F9210" t="s">
        <v>28</v>
      </c>
      <c r="G9210" t="s">
        <v>28</v>
      </c>
      <c r="H9210" s="1">
        <v>40508</v>
      </c>
      <c r="I9210" t="s">
        <v>10111</v>
      </c>
      <c r="J9210" t="s">
        <v>4285</v>
      </c>
      <c r="O9210" t="s">
        <v>248</v>
      </c>
      <c r="W9210" t="s">
        <v>4292</v>
      </c>
      <c r="AB9210" t="s">
        <v>2248</v>
      </c>
    </row>
    <row r="9211" spans="1:28" x14ac:dyDescent="0.35">
      <c r="A9211" t="s">
        <v>10111</v>
      </c>
      <c r="F9211" t="s">
        <v>28</v>
      </c>
      <c r="G9211" t="s">
        <v>28</v>
      </c>
      <c r="H9211" s="1">
        <v>40371</v>
      </c>
      <c r="I9211" t="s">
        <v>10111</v>
      </c>
      <c r="J9211" t="s">
        <v>4285</v>
      </c>
      <c r="O9211" t="s">
        <v>2970</v>
      </c>
      <c r="W9211" t="s">
        <v>4293</v>
      </c>
      <c r="AB9211" t="s">
        <v>4292</v>
      </c>
    </row>
    <row r="9212" spans="1:28" x14ac:dyDescent="0.35">
      <c r="A9212" t="s">
        <v>10111</v>
      </c>
      <c r="F9212" t="s">
        <v>28</v>
      </c>
      <c r="G9212" t="s">
        <v>28</v>
      </c>
      <c r="H9212" s="1">
        <v>40371</v>
      </c>
      <c r="I9212" t="s">
        <v>10111</v>
      </c>
      <c r="J9212" t="s">
        <v>4285</v>
      </c>
      <c r="O9212" t="s">
        <v>2970</v>
      </c>
      <c r="W9212" t="s">
        <v>4294</v>
      </c>
      <c r="AB9212" t="s">
        <v>4293</v>
      </c>
    </row>
    <row r="9213" spans="1:28" x14ac:dyDescent="0.35">
      <c r="A9213" t="s">
        <v>10111</v>
      </c>
      <c r="F9213" t="s">
        <v>28</v>
      </c>
      <c r="G9213" t="s">
        <v>28</v>
      </c>
      <c r="H9213" s="1">
        <v>40353</v>
      </c>
      <c r="I9213" t="s">
        <v>10111</v>
      </c>
      <c r="J9213" t="s">
        <v>4285</v>
      </c>
      <c r="O9213" t="s">
        <v>2970</v>
      </c>
      <c r="W9213" t="s">
        <v>4295</v>
      </c>
      <c r="AB9213" t="s">
        <v>4294</v>
      </c>
    </row>
    <row r="9214" spans="1:28" x14ac:dyDescent="0.35">
      <c r="A9214" t="s">
        <v>10111</v>
      </c>
      <c r="F9214" t="s">
        <v>28</v>
      </c>
      <c r="G9214" t="s">
        <v>28</v>
      </c>
      <c r="H9214" s="1">
        <v>40353</v>
      </c>
      <c r="I9214" t="s">
        <v>10111</v>
      </c>
      <c r="J9214" t="s">
        <v>4285</v>
      </c>
      <c r="O9214" t="s">
        <v>2970</v>
      </c>
      <c r="W9214" t="s">
        <v>2248</v>
      </c>
      <c r="AB9214" t="s">
        <v>4295</v>
      </c>
    </row>
    <row r="9215" spans="1:28" x14ac:dyDescent="0.35">
      <c r="A9215" t="s">
        <v>10111</v>
      </c>
      <c r="F9215" t="s">
        <v>28</v>
      </c>
      <c r="G9215" t="s">
        <v>28</v>
      </c>
      <c r="H9215" s="1">
        <v>40295</v>
      </c>
      <c r="I9215" t="s">
        <v>10111</v>
      </c>
      <c r="J9215" t="s">
        <v>4285</v>
      </c>
      <c r="O9215" t="s">
        <v>248</v>
      </c>
      <c r="W9215" t="s">
        <v>4296</v>
      </c>
      <c r="AB9215" t="s">
        <v>2248</v>
      </c>
    </row>
    <row r="9216" spans="1:28" x14ac:dyDescent="0.35">
      <c r="A9216" t="s">
        <v>10111</v>
      </c>
      <c r="F9216" t="s">
        <v>28</v>
      </c>
      <c r="G9216" t="s">
        <v>28</v>
      </c>
      <c r="H9216" s="1">
        <v>40282</v>
      </c>
      <c r="I9216" t="s">
        <v>10111</v>
      </c>
      <c r="J9216" t="s">
        <v>4285</v>
      </c>
      <c r="O9216" t="s">
        <v>248</v>
      </c>
      <c r="W9216" t="s">
        <v>4296</v>
      </c>
      <c r="AB9216" t="s">
        <v>4296</v>
      </c>
    </row>
    <row r="9217" spans="1:28" x14ac:dyDescent="0.35">
      <c r="A9217" t="s">
        <v>10111</v>
      </c>
      <c r="F9217" t="s">
        <v>28</v>
      </c>
      <c r="G9217" t="s">
        <v>28</v>
      </c>
      <c r="H9217" s="1">
        <v>40269</v>
      </c>
      <c r="I9217" t="s">
        <v>10111</v>
      </c>
      <c r="J9217" t="s">
        <v>4285</v>
      </c>
      <c r="O9217" t="s">
        <v>248</v>
      </c>
      <c r="W9217" t="s">
        <v>4296</v>
      </c>
      <c r="AB9217" t="s">
        <v>4296</v>
      </c>
    </row>
    <row r="9218" spans="1:28" x14ac:dyDescent="0.35">
      <c r="A9218" t="s">
        <v>10111</v>
      </c>
      <c r="F9218" t="s">
        <v>28</v>
      </c>
      <c r="G9218" t="s">
        <v>28</v>
      </c>
      <c r="H9218" s="1">
        <v>40263</v>
      </c>
      <c r="I9218" t="s">
        <v>10111</v>
      </c>
      <c r="J9218" t="s">
        <v>4285</v>
      </c>
      <c r="O9218" t="s">
        <v>248</v>
      </c>
      <c r="W9218" t="s">
        <v>1359</v>
      </c>
      <c r="AB9218" t="s">
        <v>4296</v>
      </c>
    </row>
    <row r="9219" spans="1:28" x14ac:dyDescent="0.35">
      <c r="A9219" t="s">
        <v>10111</v>
      </c>
      <c r="F9219" t="s">
        <v>28</v>
      </c>
      <c r="G9219" t="s">
        <v>28</v>
      </c>
      <c r="H9219" s="1">
        <v>40240</v>
      </c>
      <c r="I9219" t="s">
        <v>10111</v>
      </c>
      <c r="J9219" t="s">
        <v>4285</v>
      </c>
      <c r="O9219" t="s">
        <v>248</v>
      </c>
      <c r="W9219" t="s">
        <v>1359</v>
      </c>
      <c r="AB9219" t="s">
        <v>1359</v>
      </c>
    </row>
    <row r="9220" spans="1:28" x14ac:dyDescent="0.35">
      <c r="A9220" t="s">
        <v>10111</v>
      </c>
      <c r="F9220" t="s">
        <v>28</v>
      </c>
      <c r="G9220" t="s">
        <v>28</v>
      </c>
      <c r="H9220" s="1">
        <v>40203</v>
      </c>
      <c r="I9220" t="s">
        <v>10111</v>
      </c>
      <c r="J9220" t="s">
        <v>4285</v>
      </c>
      <c r="O9220" t="s">
        <v>248</v>
      </c>
      <c r="W9220" t="s">
        <v>1359</v>
      </c>
      <c r="AB9220" t="s">
        <v>1359</v>
      </c>
    </row>
    <row r="9221" spans="1:28" x14ac:dyDescent="0.35">
      <c r="A9221" t="s">
        <v>10111</v>
      </c>
      <c r="F9221" t="s">
        <v>28</v>
      </c>
      <c r="G9221" t="s">
        <v>28</v>
      </c>
      <c r="H9221" s="1">
        <v>40161</v>
      </c>
      <c r="I9221" t="s">
        <v>10111</v>
      </c>
      <c r="J9221" t="s">
        <v>4285</v>
      </c>
      <c r="O9221" t="s">
        <v>248</v>
      </c>
      <c r="W9221" t="s">
        <v>1364</v>
      </c>
      <c r="AB9221" t="s">
        <v>1359</v>
      </c>
    </row>
    <row r="9222" spans="1:28" x14ac:dyDescent="0.35">
      <c r="A9222" t="s">
        <v>10111</v>
      </c>
      <c r="F9222" t="s">
        <v>28</v>
      </c>
      <c r="G9222" t="s">
        <v>28</v>
      </c>
      <c r="H9222" s="1">
        <v>40130</v>
      </c>
      <c r="I9222" t="s">
        <v>10111</v>
      </c>
      <c r="J9222" t="s">
        <v>4285</v>
      </c>
      <c r="O9222" t="s">
        <v>856</v>
      </c>
      <c r="W9222" t="s">
        <v>1487</v>
      </c>
      <c r="AB9222" t="s">
        <v>1364</v>
      </c>
    </row>
    <row r="9223" spans="1:28" x14ac:dyDescent="0.35">
      <c r="A9223" t="s">
        <v>10111</v>
      </c>
      <c r="F9223" t="s">
        <v>28</v>
      </c>
      <c r="G9223" t="s">
        <v>28</v>
      </c>
      <c r="H9223" s="1">
        <v>40114</v>
      </c>
      <c r="I9223" t="s">
        <v>10111</v>
      </c>
      <c r="J9223" t="s">
        <v>4285</v>
      </c>
      <c r="O9223" t="s">
        <v>248</v>
      </c>
      <c r="W9223" t="s">
        <v>1487</v>
      </c>
      <c r="AB9223" t="s">
        <v>1487</v>
      </c>
    </row>
    <row r="9224" spans="1:28" x14ac:dyDescent="0.35">
      <c r="A9224" t="s">
        <v>10111</v>
      </c>
      <c r="F9224" t="s">
        <v>28</v>
      </c>
      <c r="G9224" t="s">
        <v>28</v>
      </c>
      <c r="H9224" s="1">
        <v>40079</v>
      </c>
      <c r="I9224" t="s">
        <v>10111</v>
      </c>
      <c r="J9224" t="s">
        <v>4285</v>
      </c>
      <c r="O9224" t="s">
        <v>248</v>
      </c>
      <c r="W9224" t="s">
        <v>4297</v>
      </c>
      <c r="AB9224" t="s">
        <v>1487</v>
      </c>
    </row>
    <row r="9225" spans="1:28" x14ac:dyDescent="0.35">
      <c r="A9225" t="s">
        <v>10111</v>
      </c>
      <c r="F9225" t="s">
        <v>28</v>
      </c>
      <c r="G9225" t="s">
        <v>28</v>
      </c>
      <c r="H9225" s="1">
        <v>40057</v>
      </c>
      <c r="I9225" t="s">
        <v>10111</v>
      </c>
      <c r="J9225" t="s">
        <v>4285</v>
      </c>
      <c r="O9225" t="s">
        <v>2972</v>
      </c>
      <c r="W9225" t="s">
        <v>4298</v>
      </c>
      <c r="AB9225" t="s">
        <v>4297</v>
      </c>
    </row>
    <row r="9226" spans="1:28" x14ac:dyDescent="0.35">
      <c r="A9226" t="s">
        <v>10111</v>
      </c>
      <c r="F9226" t="s">
        <v>28</v>
      </c>
      <c r="G9226" t="s">
        <v>28</v>
      </c>
      <c r="H9226" s="1">
        <v>40000</v>
      </c>
      <c r="I9226" t="s">
        <v>10111</v>
      </c>
      <c r="J9226" t="s">
        <v>4285</v>
      </c>
      <c r="O9226" t="s">
        <v>2972</v>
      </c>
      <c r="W9226" t="s">
        <v>1337</v>
      </c>
      <c r="AB9226" t="s">
        <v>4298</v>
      </c>
    </row>
    <row r="9227" spans="1:28" x14ac:dyDescent="0.35">
      <c r="A9227" t="s">
        <v>10111</v>
      </c>
      <c r="F9227" t="s">
        <v>28</v>
      </c>
      <c r="G9227" t="s">
        <v>28</v>
      </c>
      <c r="H9227" s="1">
        <v>39979</v>
      </c>
      <c r="I9227" t="s">
        <v>10111</v>
      </c>
      <c r="J9227" t="s">
        <v>4285</v>
      </c>
      <c r="O9227" t="s">
        <v>1338</v>
      </c>
      <c r="W9227" t="s">
        <v>1359</v>
      </c>
      <c r="AB9227" t="s">
        <v>1337</v>
      </c>
    </row>
    <row r="9228" spans="1:28" x14ac:dyDescent="0.35">
      <c r="A9228" t="s">
        <v>10111</v>
      </c>
      <c r="F9228" t="s">
        <v>28</v>
      </c>
      <c r="G9228" t="s">
        <v>28</v>
      </c>
      <c r="H9228" s="1">
        <v>39962</v>
      </c>
      <c r="I9228" t="s">
        <v>10111</v>
      </c>
      <c r="J9228" t="s">
        <v>4285</v>
      </c>
      <c r="O9228" t="s">
        <v>248</v>
      </c>
      <c r="W9228" t="s">
        <v>2248</v>
      </c>
      <c r="AB9228" t="s">
        <v>1359</v>
      </c>
    </row>
    <row r="9229" spans="1:28" x14ac:dyDescent="0.35">
      <c r="A9229" t="s">
        <v>10111</v>
      </c>
      <c r="F9229" t="s">
        <v>28</v>
      </c>
      <c r="G9229" t="s">
        <v>28</v>
      </c>
      <c r="H9229" s="1">
        <v>39946</v>
      </c>
      <c r="I9229" t="s">
        <v>10111</v>
      </c>
      <c r="J9229" t="s">
        <v>4285</v>
      </c>
      <c r="O9229" t="s">
        <v>248</v>
      </c>
      <c r="W9229" t="s">
        <v>2248</v>
      </c>
      <c r="AB9229" t="s">
        <v>2248</v>
      </c>
    </row>
    <row r="9230" spans="1:28" x14ac:dyDescent="0.35">
      <c r="A9230" t="s">
        <v>10111</v>
      </c>
      <c r="F9230" t="s">
        <v>28</v>
      </c>
      <c r="G9230" t="s">
        <v>28</v>
      </c>
      <c r="H9230" s="1">
        <v>39899</v>
      </c>
      <c r="I9230" t="s">
        <v>10111</v>
      </c>
      <c r="J9230" t="s">
        <v>4285</v>
      </c>
      <c r="O9230" t="s">
        <v>248</v>
      </c>
      <c r="W9230" t="s">
        <v>4299</v>
      </c>
      <c r="AB9230" t="s">
        <v>2248</v>
      </c>
    </row>
    <row r="9231" spans="1:28" x14ac:dyDescent="0.35">
      <c r="A9231" t="s">
        <v>10111</v>
      </c>
      <c r="F9231" t="s">
        <v>28</v>
      </c>
      <c r="G9231" t="s">
        <v>28</v>
      </c>
      <c r="H9231" s="1">
        <v>39873</v>
      </c>
      <c r="I9231" t="s">
        <v>10111</v>
      </c>
      <c r="J9231" t="s">
        <v>4285</v>
      </c>
      <c r="O9231" t="s">
        <v>248</v>
      </c>
      <c r="W9231" t="s">
        <v>3165</v>
      </c>
      <c r="AB9231" t="s">
        <v>4299</v>
      </c>
    </row>
    <row r="9232" spans="1:28" x14ac:dyDescent="0.35">
      <c r="A9232" t="s">
        <v>10111</v>
      </c>
      <c r="F9232" t="s">
        <v>28</v>
      </c>
      <c r="G9232" t="s">
        <v>28</v>
      </c>
      <c r="H9232" s="1">
        <v>39840</v>
      </c>
      <c r="I9232" t="s">
        <v>10111</v>
      </c>
      <c r="J9232" t="s">
        <v>4285</v>
      </c>
      <c r="O9232" t="s">
        <v>386</v>
      </c>
      <c r="W9232" t="s">
        <v>2248</v>
      </c>
      <c r="AB9232" t="s">
        <v>3165</v>
      </c>
    </row>
    <row r="9233" spans="1:28" x14ac:dyDescent="0.35">
      <c r="A9233" t="s">
        <v>10111</v>
      </c>
      <c r="F9233" t="s">
        <v>28</v>
      </c>
      <c r="G9233" t="s">
        <v>28</v>
      </c>
      <c r="H9233" s="1">
        <v>39680</v>
      </c>
      <c r="I9233" t="s">
        <v>10111</v>
      </c>
      <c r="J9233" t="s">
        <v>4285</v>
      </c>
      <c r="O9233" t="s">
        <v>248</v>
      </c>
      <c r="W9233" t="s">
        <v>1487</v>
      </c>
      <c r="AB9233" t="s">
        <v>2248</v>
      </c>
    </row>
    <row r="9234" spans="1:28" x14ac:dyDescent="0.35">
      <c r="A9234" t="s">
        <v>10111</v>
      </c>
      <c r="F9234" t="s">
        <v>28</v>
      </c>
      <c r="G9234" t="s">
        <v>28</v>
      </c>
      <c r="H9234" s="1">
        <v>39674</v>
      </c>
      <c r="I9234" t="s">
        <v>10111</v>
      </c>
      <c r="J9234" t="s">
        <v>4285</v>
      </c>
      <c r="O9234" t="s">
        <v>248</v>
      </c>
      <c r="W9234" t="s">
        <v>2248</v>
      </c>
      <c r="AB9234" t="s">
        <v>1487</v>
      </c>
    </row>
    <row r="9235" spans="1:28" x14ac:dyDescent="0.35">
      <c r="A9235" t="s">
        <v>10111</v>
      </c>
      <c r="F9235" t="s">
        <v>28</v>
      </c>
      <c r="G9235" t="s">
        <v>28</v>
      </c>
      <c r="H9235" s="1">
        <v>39650</v>
      </c>
      <c r="I9235" t="s">
        <v>10111</v>
      </c>
      <c r="J9235" t="s">
        <v>4285</v>
      </c>
      <c r="O9235" t="s">
        <v>248</v>
      </c>
      <c r="W9235" t="s">
        <v>2248</v>
      </c>
      <c r="AB9235" t="s">
        <v>2248</v>
      </c>
    </row>
    <row r="9236" spans="1:28" x14ac:dyDescent="0.35">
      <c r="A9236" t="s">
        <v>10111</v>
      </c>
      <c r="F9236" t="s">
        <v>28</v>
      </c>
      <c r="G9236" t="s">
        <v>28</v>
      </c>
      <c r="H9236" s="1">
        <v>39587</v>
      </c>
      <c r="I9236" t="s">
        <v>10111</v>
      </c>
      <c r="J9236" t="s">
        <v>4285</v>
      </c>
      <c r="O9236" t="s">
        <v>248</v>
      </c>
      <c r="W9236" t="s">
        <v>1359</v>
      </c>
      <c r="AB9236" t="s">
        <v>2248</v>
      </c>
    </row>
    <row r="9237" spans="1:28" x14ac:dyDescent="0.35">
      <c r="A9237" t="s">
        <v>10111</v>
      </c>
      <c r="F9237" t="s">
        <v>28</v>
      </c>
      <c r="G9237" t="s">
        <v>28</v>
      </c>
      <c r="H9237" s="1">
        <v>39510</v>
      </c>
      <c r="I9237" t="s">
        <v>10111</v>
      </c>
      <c r="J9237" t="s">
        <v>4285</v>
      </c>
      <c r="O9237" t="s">
        <v>248</v>
      </c>
      <c r="W9237" t="s">
        <v>2248</v>
      </c>
      <c r="AB9237" t="s">
        <v>1359</v>
      </c>
    </row>
    <row r="9238" spans="1:28" x14ac:dyDescent="0.35">
      <c r="A9238" t="s">
        <v>10111</v>
      </c>
      <c r="F9238" t="s">
        <v>28</v>
      </c>
      <c r="G9238" t="s">
        <v>28</v>
      </c>
      <c r="H9238" s="1">
        <v>39351</v>
      </c>
      <c r="I9238" t="s">
        <v>10111</v>
      </c>
      <c r="J9238" t="s">
        <v>4285</v>
      </c>
      <c r="O9238" t="s">
        <v>248</v>
      </c>
      <c r="W9238" t="s">
        <v>2248</v>
      </c>
      <c r="AB9238" t="s">
        <v>2248</v>
      </c>
    </row>
    <row r="9239" spans="1:28" x14ac:dyDescent="0.35">
      <c r="A9239" t="s">
        <v>10111</v>
      </c>
      <c r="F9239" t="s">
        <v>28</v>
      </c>
      <c r="G9239" t="s">
        <v>28</v>
      </c>
      <c r="H9239" s="1">
        <v>39342</v>
      </c>
      <c r="I9239" t="s">
        <v>10111</v>
      </c>
      <c r="J9239" t="s">
        <v>4285</v>
      </c>
      <c r="O9239" t="s">
        <v>248</v>
      </c>
      <c r="W9239" t="s">
        <v>2248</v>
      </c>
      <c r="AB9239" t="s">
        <v>2248</v>
      </c>
    </row>
    <row r="9240" spans="1:28" x14ac:dyDescent="0.35">
      <c r="A9240" t="s">
        <v>10111</v>
      </c>
      <c r="F9240" t="s">
        <v>28</v>
      </c>
      <c r="G9240" t="s">
        <v>28</v>
      </c>
      <c r="H9240" s="1">
        <v>39307</v>
      </c>
      <c r="I9240" t="s">
        <v>10111</v>
      </c>
      <c r="J9240" t="s">
        <v>4285</v>
      </c>
      <c r="O9240" t="s">
        <v>248</v>
      </c>
      <c r="W9240" t="s">
        <v>2248</v>
      </c>
      <c r="AB9240" t="s">
        <v>2248</v>
      </c>
    </row>
    <row r="9241" spans="1:28" x14ac:dyDescent="0.35">
      <c r="A9241" t="s">
        <v>10111</v>
      </c>
      <c r="F9241" t="s">
        <v>28</v>
      </c>
      <c r="G9241" t="s">
        <v>28</v>
      </c>
      <c r="H9241" s="1">
        <v>39167</v>
      </c>
      <c r="I9241" t="s">
        <v>10111</v>
      </c>
      <c r="J9241" t="s">
        <v>4285</v>
      </c>
      <c r="O9241" t="s">
        <v>248</v>
      </c>
      <c r="W9241" t="s">
        <v>2248</v>
      </c>
      <c r="AB9241" t="s">
        <v>2248</v>
      </c>
    </row>
    <row r="9242" spans="1:28" x14ac:dyDescent="0.35">
      <c r="A9242" t="s">
        <v>10111</v>
      </c>
      <c r="F9242" t="s">
        <v>28</v>
      </c>
      <c r="G9242" t="s">
        <v>28</v>
      </c>
      <c r="H9242" s="1">
        <v>39122</v>
      </c>
      <c r="I9242" t="s">
        <v>10111</v>
      </c>
      <c r="J9242" t="s">
        <v>4285</v>
      </c>
      <c r="O9242" t="s">
        <v>248</v>
      </c>
      <c r="W9242" t="s">
        <v>4300</v>
      </c>
      <c r="AB9242" t="s">
        <v>2248</v>
      </c>
    </row>
    <row r="9243" spans="1:28" x14ac:dyDescent="0.35">
      <c r="A9243" t="s">
        <v>10111</v>
      </c>
      <c r="F9243" t="s">
        <v>28</v>
      </c>
      <c r="G9243" t="s">
        <v>28</v>
      </c>
      <c r="H9243" s="1">
        <v>38565</v>
      </c>
      <c r="I9243" t="s">
        <v>10111</v>
      </c>
      <c r="J9243" t="s">
        <v>4285</v>
      </c>
      <c r="O9243" t="s">
        <v>248</v>
      </c>
      <c r="W9243" t="s">
        <v>4300</v>
      </c>
      <c r="AB9243" t="s">
        <v>4300</v>
      </c>
    </row>
    <row r="9244" spans="1:28" x14ac:dyDescent="0.35">
      <c r="A9244" t="s">
        <v>10111</v>
      </c>
      <c r="F9244" t="s">
        <v>28</v>
      </c>
      <c r="G9244" t="s">
        <v>28</v>
      </c>
      <c r="H9244" s="1">
        <v>38497</v>
      </c>
      <c r="I9244" t="s">
        <v>10111</v>
      </c>
      <c r="J9244" t="s">
        <v>4285</v>
      </c>
      <c r="O9244" t="s">
        <v>248</v>
      </c>
      <c r="W9244" t="s">
        <v>2754</v>
      </c>
      <c r="AB9244" t="s">
        <v>4300</v>
      </c>
    </row>
    <row r="9245" spans="1:28" x14ac:dyDescent="0.35">
      <c r="A9245" t="s">
        <v>10111</v>
      </c>
      <c r="F9245" t="s">
        <v>28</v>
      </c>
      <c r="G9245" t="s">
        <v>28</v>
      </c>
      <c r="H9245" s="1">
        <v>38194</v>
      </c>
      <c r="I9245" t="s">
        <v>10111</v>
      </c>
      <c r="J9245" t="s">
        <v>4285</v>
      </c>
      <c r="O9245" t="s">
        <v>226</v>
      </c>
      <c r="AB9245" t="s">
        <v>2754</v>
      </c>
    </row>
    <row r="9246" spans="1:28" x14ac:dyDescent="0.35">
      <c r="A9246" t="s">
        <v>10112</v>
      </c>
      <c r="F9246" t="s">
        <v>28</v>
      </c>
      <c r="G9246" t="s">
        <v>28</v>
      </c>
      <c r="H9246" s="1">
        <v>44044</v>
      </c>
      <c r="I9246" t="s">
        <v>10112</v>
      </c>
      <c r="J9246" t="s">
        <v>4301</v>
      </c>
      <c r="O9246" t="s">
        <v>178</v>
      </c>
      <c r="W9246" t="s">
        <v>4302</v>
      </c>
      <c r="AB9246" t="s">
        <v>4303</v>
      </c>
    </row>
    <row r="9247" spans="1:28" x14ac:dyDescent="0.35">
      <c r="A9247" t="s">
        <v>10112</v>
      </c>
      <c r="F9247" t="s">
        <v>28</v>
      </c>
      <c r="G9247" t="s">
        <v>28</v>
      </c>
      <c r="H9247" s="1">
        <v>44000</v>
      </c>
      <c r="I9247" t="s">
        <v>10112</v>
      </c>
      <c r="J9247" t="s">
        <v>4301</v>
      </c>
      <c r="O9247" t="s">
        <v>167</v>
      </c>
      <c r="W9247" t="s">
        <v>4302</v>
      </c>
      <c r="AB9247" t="s">
        <v>4302</v>
      </c>
    </row>
    <row r="9248" spans="1:28" x14ac:dyDescent="0.35">
      <c r="A9248" t="s">
        <v>10112</v>
      </c>
      <c r="F9248" t="s">
        <v>28</v>
      </c>
      <c r="G9248" t="s">
        <v>28</v>
      </c>
      <c r="H9248" s="1">
        <v>43825</v>
      </c>
      <c r="I9248" t="s">
        <v>10112</v>
      </c>
      <c r="J9248" t="s">
        <v>4301</v>
      </c>
      <c r="O9248" t="s">
        <v>167</v>
      </c>
      <c r="W9248" t="s">
        <v>3903</v>
      </c>
      <c r="AB9248" t="s">
        <v>4302</v>
      </c>
    </row>
    <row r="9249" spans="1:28" x14ac:dyDescent="0.35">
      <c r="A9249" t="s">
        <v>10112</v>
      </c>
      <c r="F9249" t="s">
        <v>28</v>
      </c>
      <c r="G9249" t="s">
        <v>28</v>
      </c>
      <c r="H9249" s="1">
        <v>43811</v>
      </c>
      <c r="I9249" t="s">
        <v>10112</v>
      </c>
      <c r="J9249" t="s">
        <v>4301</v>
      </c>
      <c r="O9249" t="s">
        <v>314</v>
      </c>
      <c r="W9249" t="s">
        <v>3903</v>
      </c>
      <c r="AB9249" t="s">
        <v>3903</v>
      </c>
    </row>
    <row r="9250" spans="1:28" x14ac:dyDescent="0.35">
      <c r="A9250" t="s">
        <v>10112</v>
      </c>
      <c r="F9250" t="s">
        <v>28</v>
      </c>
      <c r="G9250" t="s">
        <v>28</v>
      </c>
      <c r="H9250" s="1">
        <v>43792</v>
      </c>
      <c r="I9250" t="s">
        <v>10112</v>
      </c>
      <c r="J9250" t="s">
        <v>4301</v>
      </c>
      <c r="O9250" t="s">
        <v>314</v>
      </c>
      <c r="W9250" t="s">
        <v>4302</v>
      </c>
      <c r="AB9250" t="s">
        <v>3903</v>
      </c>
    </row>
    <row r="9251" spans="1:28" x14ac:dyDescent="0.35">
      <c r="A9251" t="s">
        <v>10112</v>
      </c>
      <c r="F9251" t="s">
        <v>28</v>
      </c>
      <c r="G9251" t="s">
        <v>28</v>
      </c>
      <c r="H9251" s="1">
        <v>43587</v>
      </c>
      <c r="I9251" t="s">
        <v>10112</v>
      </c>
      <c r="J9251" t="s">
        <v>4301</v>
      </c>
      <c r="O9251" t="s">
        <v>167</v>
      </c>
      <c r="W9251" t="s">
        <v>4304</v>
      </c>
      <c r="AB9251" t="s">
        <v>4302</v>
      </c>
    </row>
    <row r="9252" spans="1:28" x14ac:dyDescent="0.35">
      <c r="A9252" t="s">
        <v>10112</v>
      </c>
      <c r="F9252" t="s">
        <v>28</v>
      </c>
      <c r="G9252" t="s">
        <v>28</v>
      </c>
      <c r="H9252" s="1">
        <v>43095</v>
      </c>
      <c r="I9252" t="s">
        <v>10112</v>
      </c>
      <c r="J9252" t="s">
        <v>4301</v>
      </c>
      <c r="O9252" t="s">
        <v>167</v>
      </c>
      <c r="W9252" t="s">
        <v>156</v>
      </c>
      <c r="AB9252" t="s">
        <v>4304</v>
      </c>
    </row>
    <row r="9253" spans="1:28" x14ac:dyDescent="0.35">
      <c r="A9253" t="s">
        <v>10112</v>
      </c>
      <c r="F9253" t="s">
        <v>28</v>
      </c>
      <c r="G9253" t="s">
        <v>28</v>
      </c>
      <c r="H9253" s="1">
        <v>42492</v>
      </c>
      <c r="I9253" t="s">
        <v>10112</v>
      </c>
      <c r="J9253" t="s">
        <v>4301</v>
      </c>
      <c r="O9253" t="s">
        <v>167</v>
      </c>
      <c r="W9253" t="s">
        <v>156</v>
      </c>
      <c r="AB9253" t="s">
        <v>156</v>
      </c>
    </row>
    <row r="9254" spans="1:28" x14ac:dyDescent="0.35">
      <c r="A9254" t="s">
        <v>10112</v>
      </c>
      <c r="F9254" t="s">
        <v>28</v>
      </c>
      <c r="G9254" t="s">
        <v>28</v>
      </c>
      <c r="H9254" s="1">
        <v>42369</v>
      </c>
      <c r="I9254" t="s">
        <v>10112</v>
      </c>
      <c r="J9254" t="s">
        <v>4301</v>
      </c>
      <c r="O9254" t="s">
        <v>167</v>
      </c>
      <c r="W9254" t="s">
        <v>156</v>
      </c>
      <c r="AB9254" t="s">
        <v>156</v>
      </c>
    </row>
    <row r="9255" spans="1:28" x14ac:dyDescent="0.35">
      <c r="A9255" t="s">
        <v>10112</v>
      </c>
      <c r="F9255" t="s">
        <v>28</v>
      </c>
      <c r="G9255" t="s">
        <v>28</v>
      </c>
      <c r="H9255" s="1">
        <v>42310</v>
      </c>
      <c r="I9255" t="s">
        <v>10112</v>
      </c>
      <c r="J9255" t="s">
        <v>4301</v>
      </c>
      <c r="O9255" t="s">
        <v>167</v>
      </c>
      <c r="W9255" t="s">
        <v>156</v>
      </c>
      <c r="AB9255" t="s">
        <v>156</v>
      </c>
    </row>
    <row r="9256" spans="1:28" x14ac:dyDescent="0.35">
      <c r="A9256" t="s">
        <v>10112</v>
      </c>
      <c r="F9256" t="s">
        <v>28</v>
      </c>
      <c r="G9256" t="s">
        <v>28</v>
      </c>
      <c r="H9256" s="1">
        <v>42308</v>
      </c>
      <c r="I9256" t="s">
        <v>10112</v>
      </c>
      <c r="J9256" t="s">
        <v>4301</v>
      </c>
      <c r="O9256" t="s">
        <v>167</v>
      </c>
      <c r="W9256" t="s">
        <v>156</v>
      </c>
      <c r="AB9256" t="s">
        <v>156</v>
      </c>
    </row>
    <row r="9257" spans="1:28" x14ac:dyDescent="0.35">
      <c r="A9257" t="s">
        <v>10112</v>
      </c>
      <c r="F9257" t="s">
        <v>28</v>
      </c>
      <c r="G9257" t="s">
        <v>28</v>
      </c>
      <c r="H9257" s="1">
        <v>42272</v>
      </c>
      <c r="I9257" t="s">
        <v>10112</v>
      </c>
      <c r="J9257" t="s">
        <v>4301</v>
      </c>
      <c r="O9257" t="s">
        <v>167</v>
      </c>
      <c r="W9257" t="s">
        <v>156</v>
      </c>
      <c r="AB9257" t="s">
        <v>156</v>
      </c>
    </row>
    <row r="9258" spans="1:28" x14ac:dyDescent="0.35">
      <c r="A9258" t="s">
        <v>10112</v>
      </c>
      <c r="F9258" t="s">
        <v>28</v>
      </c>
      <c r="G9258" t="s">
        <v>28</v>
      </c>
      <c r="H9258" s="1">
        <v>42257</v>
      </c>
      <c r="I9258" t="s">
        <v>10112</v>
      </c>
      <c r="J9258" t="s">
        <v>4301</v>
      </c>
      <c r="O9258" t="s">
        <v>167</v>
      </c>
      <c r="W9258" t="s">
        <v>4305</v>
      </c>
      <c r="AB9258" t="s">
        <v>156</v>
      </c>
    </row>
    <row r="9259" spans="1:28" x14ac:dyDescent="0.35">
      <c r="A9259" t="s">
        <v>10112</v>
      </c>
      <c r="F9259" t="s">
        <v>28</v>
      </c>
      <c r="G9259" t="s">
        <v>28</v>
      </c>
      <c r="H9259" s="1">
        <v>41320</v>
      </c>
      <c r="I9259" t="s">
        <v>10112</v>
      </c>
      <c r="J9259" t="s">
        <v>4301</v>
      </c>
      <c r="O9259" t="s">
        <v>167</v>
      </c>
      <c r="W9259" t="s">
        <v>1969</v>
      </c>
      <c r="AB9259" t="s">
        <v>4305</v>
      </c>
    </row>
    <row r="9260" spans="1:28" x14ac:dyDescent="0.35">
      <c r="A9260" t="s">
        <v>10112</v>
      </c>
      <c r="F9260" t="s">
        <v>28</v>
      </c>
      <c r="G9260" t="s">
        <v>28</v>
      </c>
      <c r="H9260" s="1">
        <v>40220</v>
      </c>
      <c r="I9260" t="s">
        <v>10112</v>
      </c>
      <c r="J9260" t="s">
        <v>4301</v>
      </c>
      <c r="O9260" t="s">
        <v>167</v>
      </c>
      <c r="W9260" t="s">
        <v>1969</v>
      </c>
      <c r="AB9260" t="s">
        <v>1969</v>
      </c>
    </row>
    <row r="9261" spans="1:28" x14ac:dyDescent="0.35">
      <c r="A9261" t="s">
        <v>10112</v>
      </c>
      <c r="F9261" t="s">
        <v>28</v>
      </c>
      <c r="G9261" t="s">
        <v>28</v>
      </c>
      <c r="H9261" s="1">
        <v>40026</v>
      </c>
      <c r="I9261" t="s">
        <v>10112</v>
      </c>
      <c r="J9261" t="s">
        <v>4301</v>
      </c>
      <c r="O9261" t="s">
        <v>167</v>
      </c>
      <c r="W9261" t="s">
        <v>1836</v>
      </c>
      <c r="AB9261" t="s">
        <v>1969</v>
      </c>
    </row>
    <row r="9262" spans="1:28" x14ac:dyDescent="0.35">
      <c r="A9262" t="s">
        <v>10112</v>
      </c>
      <c r="F9262" t="s">
        <v>28</v>
      </c>
      <c r="G9262" t="s">
        <v>28</v>
      </c>
      <c r="H9262" s="1">
        <v>39855</v>
      </c>
      <c r="I9262" t="s">
        <v>10112</v>
      </c>
      <c r="J9262" t="s">
        <v>4301</v>
      </c>
      <c r="O9262" t="s">
        <v>167</v>
      </c>
      <c r="W9262" t="s">
        <v>1836</v>
      </c>
      <c r="AB9262" t="s">
        <v>1836</v>
      </c>
    </row>
    <row r="9263" spans="1:28" x14ac:dyDescent="0.35">
      <c r="A9263" t="s">
        <v>10112</v>
      </c>
      <c r="F9263" t="s">
        <v>28</v>
      </c>
      <c r="G9263" t="s">
        <v>28</v>
      </c>
      <c r="H9263" s="1">
        <v>39818</v>
      </c>
      <c r="I9263" t="s">
        <v>10112</v>
      </c>
      <c r="J9263" t="s">
        <v>4301</v>
      </c>
      <c r="O9263" t="s">
        <v>167</v>
      </c>
      <c r="W9263" t="s">
        <v>1969</v>
      </c>
      <c r="AB9263" t="s">
        <v>1836</v>
      </c>
    </row>
    <row r="9264" spans="1:28" x14ac:dyDescent="0.35">
      <c r="A9264" t="s">
        <v>10112</v>
      </c>
      <c r="F9264" t="s">
        <v>28</v>
      </c>
      <c r="G9264" t="s">
        <v>28</v>
      </c>
      <c r="H9264" s="1">
        <v>39797</v>
      </c>
      <c r="I9264" t="s">
        <v>10112</v>
      </c>
      <c r="J9264" t="s">
        <v>4301</v>
      </c>
      <c r="O9264" t="s">
        <v>167</v>
      </c>
      <c r="W9264" t="s">
        <v>4306</v>
      </c>
      <c r="AB9264" t="s">
        <v>1969</v>
      </c>
    </row>
    <row r="9265" spans="1:28" x14ac:dyDescent="0.35">
      <c r="A9265" t="s">
        <v>10112</v>
      </c>
      <c r="F9265" t="s">
        <v>28</v>
      </c>
      <c r="G9265" t="s">
        <v>28</v>
      </c>
      <c r="H9265" s="1">
        <v>39489</v>
      </c>
      <c r="I9265" t="s">
        <v>10112</v>
      </c>
      <c r="J9265" t="s">
        <v>4301</v>
      </c>
      <c r="O9265" t="s">
        <v>167</v>
      </c>
      <c r="AB9265" t="s">
        <v>4306</v>
      </c>
    </row>
    <row r="9266" spans="1:28" x14ac:dyDescent="0.35">
      <c r="A9266" t="s">
        <v>10113</v>
      </c>
      <c r="F9266" t="s">
        <v>28</v>
      </c>
      <c r="G9266" t="s">
        <v>28</v>
      </c>
      <c r="H9266" s="1">
        <v>44032</v>
      </c>
      <c r="I9266" t="s">
        <v>10113</v>
      </c>
      <c r="J9266" t="s">
        <v>4307</v>
      </c>
      <c r="O9266" t="s">
        <v>1259</v>
      </c>
      <c r="W9266" t="s">
        <v>285</v>
      </c>
      <c r="AB9266" t="s">
        <v>3400</v>
      </c>
    </row>
    <row r="9267" spans="1:28" x14ac:dyDescent="0.35">
      <c r="A9267" t="s">
        <v>10113</v>
      </c>
      <c r="F9267" t="s">
        <v>28</v>
      </c>
      <c r="G9267" t="s">
        <v>28</v>
      </c>
      <c r="H9267" s="1">
        <v>42646</v>
      </c>
      <c r="I9267" t="s">
        <v>10113</v>
      </c>
      <c r="J9267" t="s">
        <v>4307</v>
      </c>
      <c r="O9267" t="s">
        <v>181</v>
      </c>
      <c r="W9267" t="s">
        <v>4308</v>
      </c>
      <c r="AB9267" t="s">
        <v>285</v>
      </c>
    </row>
    <row r="9268" spans="1:28" x14ac:dyDescent="0.35">
      <c r="A9268" t="s">
        <v>10114</v>
      </c>
      <c r="F9268" t="s">
        <v>28</v>
      </c>
      <c r="G9268" t="s">
        <v>28</v>
      </c>
      <c r="H9268" s="1">
        <v>42857</v>
      </c>
      <c r="I9268" t="s">
        <v>10114</v>
      </c>
      <c r="J9268" t="s">
        <v>4309</v>
      </c>
      <c r="O9268" t="s">
        <v>51</v>
      </c>
      <c r="W9268" t="s">
        <v>4310</v>
      </c>
      <c r="AB9268" t="s">
        <v>4311</v>
      </c>
    </row>
    <row r="9269" spans="1:28" x14ac:dyDescent="0.35">
      <c r="A9269" t="s">
        <v>10114</v>
      </c>
      <c r="F9269" t="s">
        <v>28</v>
      </c>
      <c r="G9269" t="s">
        <v>28</v>
      </c>
      <c r="H9269" s="1">
        <v>42644</v>
      </c>
      <c r="I9269" t="s">
        <v>10114</v>
      </c>
      <c r="J9269" t="s">
        <v>4309</v>
      </c>
      <c r="O9269" t="s">
        <v>51</v>
      </c>
      <c r="W9269" t="s">
        <v>724</v>
      </c>
      <c r="AB9269" t="s">
        <v>4310</v>
      </c>
    </row>
    <row r="9270" spans="1:28" x14ac:dyDescent="0.35">
      <c r="A9270" t="s">
        <v>10114</v>
      </c>
      <c r="F9270" t="s">
        <v>28</v>
      </c>
      <c r="G9270" t="s">
        <v>28</v>
      </c>
      <c r="H9270" s="1">
        <v>42072</v>
      </c>
      <c r="I9270" t="s">
        <v>10114</v>
      </c>
      <c r="J9270" t="s">
        <v>4309</v>
      </c>
      <c r="O9270" t="s">
        <v>51</v>
      </c>
      <c r="W9270" t="s">
        <v>4312</v>
      </c>
      <c r="AB9270" t="s">
        <v>724</v>
      </c>
    </row>
    <row r="9271" spans="1:28" x14ac:dyDescent="0.35">
      <c r="A9271" t="s">
        <v>10114</v>
      </c>
      <c r="F9271" t="s">
        <v>28</v>
      </c>
      <c r="G9271" t="s">
        <v>28</v>
      </c>
      <c r="H9271" s="1">
        <v>41814</v>
      </c>
      <c r="I9271" t="s">
        <v>10114</v>
      </c>
      <c r="J9271" t="s">
        <v>4309</v>
      </c>
      <c r="O9271" t="s">
        <v>51</v>
      </c>
      <c r="AB9271" t="s">
        <v>4312</v>
      </c>
    </row>
    <row r="9272" spans="1:28" x14ac:dyDescent="0.35">
      <c r="A9272" t="s">
        <v>10115</v>
      </c>
      <c r="F9272" t="s">
        <v>28</v>
      </c>
      <c r="G9272" t="s">
        <v>28</v>
      </c>
      <c r="H9272" s="1">
        <v>43957</v>
      </c>
      <c r="I9272" t="s">
        <v>10115</v>
      </c>
      <c r="J9272" t="s">
        <v>4313</v>
      </c>
      <c r="O9272" t="s">
        <v>51</v>
      </c>
      <c r="W9272" t="s">
        <v>4166</v>
      </c>
      <c r="AB9272" t="s">
        <v>4314</v>
      </c>
    </row>
    <row r="9273" spans="1:28" x14ac:dyDescent="0.35">
      <c r="A9273" t="s">
        <v>10115</v>
      </c>
      <c r="F9273" t="s">
        <v>28</v>
      </c>
      <c r="G9273" t="s">
        <v>28</v>
      </c>
      <c r="H9273" s="1">
        <v>43891</v>
      </c>
      <c r="I9273" t="s">
        <v>10115</v>
      </c>
      <c r="J9273" t="s">
        <v>4313</v>
      </c>
      <c r="O9273" t="s">
        <v>107</v>
      </c>
      <c r="W9273" t="s">
        <v>4315</v>
      </c>
      <c r="AB9273" t="s">
        <v>4166</v>
      </c>
    </row>
    <row r="9274" spans="1:28" x14ac:dyDescent="0.35">
      <c r="A9274" t="s">
        <v>10115</v>
      </c>
      <c r="F9274" t="s">
        <v>28</v>
      </c>
      <c r="G9274" t="s">
        <v>28</v>
      </c>
      <c r="H9274" s="1">
        <v>43717</v>
      </c>
      <c r="I9274" t="s">
        <v>10115</v>
      </c>
      <c r="J9274" t="s">
        <v>4313</v>
      </c>
      <c r="O9274" t="s">
        <v>107</v>
      </c>
      <c r="W9274" t="s">
        <v>4316</v>
      </c>
      <c r="AB9274" t="s">
        <v>4315</v>
      </c>
    </row>
    <row r="9275" spans="1:28" x14ac:dyDescent="0.35">
      <c r="A9275" t="s">
        <v>10115</v>
      </c>
      <c r="F9275" t="s">
        <v>28</v>
      </c>
      <c r="G9275" t="s">
        <v>28</v>
      </c>
      <c r="H9275" s="1">
        <v>43160</v>
      </c>
      <c r="I9275" t="s">
        <v>10115</v>
      </c>
      <c r="J9275" t="s">
        <v>4313</v>
      </c>
      <c r="O9275" t="s">
        <v>107</v>
      </c>
      <c r="AB9275" t="s">
        <v>4316</v>
      </c>
    </row>
    <row r="9276" spans="1:28" x14ac:dyDescent="0.35">
      <c r="A9276" t="s">
        <v>10116</v>
      </c>
      <c r="F9276" t="s">
        <v>28</v>
      </c>
      <c r="G9276" t="s">
        <v>28</v>
      </c>
      <c r="H9276" s="1">
        <v>42761</v>
      </c>
      <c r="I9276" t="s">
        <v>10116</v>
      </c>
      <c r="J9276" t="s">
        <v>4317</v>
      </c>
      <c r="O9276" t="s">
        <v>866</v>
      </c>
      <c r="W9276" t="s">
        <v>541</v>
      </c>
      <c r="AB9276" t="s">
        <v>541</v>
      </c>
    </row>
    <row r="9277" spans="1:28" x14ac:dyDescent="0.35">
      <c r="A9277" t="s">
        <v>10116</v>
      </c>
      <c r="F9277" t="s">
        <v>28</v>
      </c>
      <c r="G9277" t="s">
        <v>28</v>
      </c>
      <c r="H9277" s="1">
        <v>42761</v>
      </c>
      <c r="I9277" t="s">
        <v>10116</v>
      </c>
      <c r="J9277" t="s">
        <v>4317</v>
      </c>
      <c r="O9277" t="s">
        <v>866</v>
      </c>
      <c r="W9277" t="s">
        <v>1501</v>
      </c>
      <c r="AB9277" t="s">
        <v>541</v>
      </c>
    </row>
    <row r="9278" spans="1:28" x14ac:dyDescent="0.35">
      <c r="A9278" t="s">
        <v>10116</v>
      </c>
      <c r="F9278" t="s">
        <v>28</v>
      </c>
      <c r="G9278" t="s">
        <v>28</v>
      </c>
      <c r="H9278" s="1">
        <v>42569</v>
      </c>
      <c r="I9278" t="s">
        <v>10116</v>
      </c>
      <c r="J9278" t="s">
        <v>4317</v>
      </c>
      <c r="O9278" t="s">
        <v>294</v>
      </c>
      <c r="AB9278" t="s">
        <v>1501</v>
      </c>
    </row>
    <row r="9279" spans="1:28" x14ac:dyDescent="0.35">
      <c r="A9279" t="s">
        <v>10116</v>
      </c>
      <c r="F9279" t="s">
        <v>28</v>
      </c>
      <c r="G9279" t="s">
        <v>28</v>
      </c>
      <c r="H9279" s="1">
        <v>44105</v>
      </c>
      <c r="I9279" t="s">
        <v>10116</v>
      </c>
      <c r="J9279" t="s">
        <v>4318</v>
      </c>
      <c r="O9279" t="s">
        <v>866</v>
      </c>
      <c r="W9279" t="s">
        <v>4319</v>
      </c>
      <c r="AB9279" t="s">
        <v>4319</v>
      </c>
    </row>
    <row r="9280" spans="1:28" x14ac:dyDescent="0.35">
      <c r="A9280" t="s">
        <v>10116</v>
      </c>
      <c r="F9280" t="s">
        <v>28</v>
      </c>
      <c r="G9280" t="s">
        <v>28</v>
      </c>
      <c r="H9280" s="1">
        <v>44013</v>
      </c>
      <c r="I9280" t="s">
        <v>10116</v>
      </c>
      <c r="J9280" t="s">
        <v>4318</v>
      </c>
      <c r="O9280" t="s">
        <v>866</v>
      </c>
      <c r="W9280" t="s">
        <v>4320</v>
      </c>
      <c r="AB9280" t="s">
        <v>4319</v>
      </c>
    </row>
    <row r="9281" spans="1:28" x14ac:dyDescent="0.35">
      <c r="A9281" t="s">
        <v>10116</v>
      </c>
      <c r="F9281" t="s">
        <v>28</v>
      </c>
      <c r="G9281" t="s">
        <v>28</v>
      </c>
      <c r="H9281" s="1">
        <v>43864</v>
      </c>
      <c r="I9281" t="s">
        <v>10116</v>
      </c>
      <c r="J9281" t="s">
        <v>4318</v>
      </c>
      <c r="O9281" t="s">
        <v>866</v>
      </c>
      <c r="W9281" t="s">
        <v>951</v>
      </c>
      <c r="AB9281" t="s">
        <v>4320</v>
      </c>
    </row>
    <row r="9282" spans="1:28" x14ac:dyDescent="0.35">
      <c r="A9282" t="s">
        <v>10116</v>
      </c>
      <c r="F9282" t="s">
        <v>28</v>
      </c>
      <c r="G9282" t="s">
        <v>28</v>
      </c>
      <c r="H9282" s="1">
        <v>43647</v>
      </c>
      <c r="I9282" t="s">
        <v>10116</v>
      </c>
      <c r="J9282" t="s">
        <v>4318</v>
      </c>
      <c r="O9282" t="s">
        <v>866</v>
      </c>
      <c r="W9282" t="s">
        <v>4319</v>
      </c>
      <c r="AB9282" t="s">
        <v>951</v>
      </c>
    </row>
    <row r="9283" spans="1:28" x14ac:dyDescent="0.35">
      <c r="A9283" t="s">
        <v>10116</v>
      </c>
      <c r="F9283" t="s">
        <v>28</v>
      </c>
      <c r="G9283" t="s">
        <v>28</v>
      </c>
      <c r="H9283" s="1">
        <v>43563</v>
      </c>
      <c r="I9283" t="s">
        <v>10116</v>
      </c>
      <c r="J9283" t="s">
        <v>4318</v>
      </c>
      <c r="O9283" t="s">
        <v>866</v>
      </c>
      <c r="W9283" t="s">
        <v>4321</v>
      </c>
      <c r="AB9283" t="s">
        <v>4319</v>
      </c>
    </row>
    <row r="9284" spans="1:28" x14ac:dyDescent="0.35">
      <c r="A9284" t="s">
        <v>10116</v>
      </c>
      <c r="F9284" t="s">
        <v>28</v>
      </c>
      <c r="G9284" t="s">
        <v>28</v>
      </c>
      <c r="H9284" s="1">
        <v>43500</v>
      </c>
      <c r="I9284" t="s">
        <v>10116</v>
      </c>
      <c r="J9284" t="s">
        <v>4318</v>
      </c>
      <c r="O9284" t="s">
        <v>866</v>
      </c>
      <c r="W9284" t="s">
        <v>4322</v>
      </c>
      <c r="AB9284" t="s">
        <v>4321</v>
      </c>
    </row>
    <row r="9285" spans="1:28" x14ac:dyDescent="0.35">
      <c r="A9285" t="s">
        <v>10116</v>
      </c>
      <c r="F9285" t="s">
        <v>28</v>
      </c>
      <c r="G9285" t="s">
        <v>28</v>
      </c>
      <c r="H9285" s="1">
        <v>43405</v>
      </c>
      <c r="I9285" t="s">
        <v>10116</v>
      </c>
      <c r="J9285" t="s">
        <v>4318</v>
      </c>
      <c r="O9285" t="s">
        <v>866</v>
      </c>
      <c r="W9285" t="s">
        <v>4323</v>
      </c>
      <c r="AB9285" t="s">
        <v>4322</v>
      </c>
    </row>
    <row r="9286" spans="1:28" x14ac:dyDescent="0.35">
      <c r="A9286" t="s">
        <v>10116</v>
      </c>
      <c r="F9286" t="s">
        <v>28</v>
      </c>
      <c r="G9286" t="s">
        <v>28</v>
      </c>
      <c r="H9286" s="1">
        <v>43304</v>
      </c>
      <c r="I9286" t="s">
        <v>10116</v>
      </c>
      <c r="J9286" t="s">
        <v>4318</v>
      </c>
      <c r="O9286" t="s">
        <v>181</v>
      </c>
      <c r="W9286" t="s">
        <v>4324</v>
      </c>
      <c r="AB9286" t="s">
        <v>4323</v>
      </c>
    </row>
    <row r="9287" spans="1:28" x14ac:dyDescent="0.35">
      <c r="A9287" t="s">
        <v>10116</v>
      </c>
      <c r="F9287" t="s">
        <v>28</v>
      </c>
      <c r="G9287" t="s">
        <v>28</v>
      </c>
      <c r="H9287" s="1">
        <v>42662</v>
      </c>
      <c r="I9287" t="s">
        <v>10116</v>
      </c>
      <c r="J9287" t="s">
        <v>4318</v>
      </c>
      <c r="O9287" t="s">
        <v>866</v>
      </c>
      <c r="W9287" t="s">
        <v>83</v>
      </c>
      <c r="AB9287" t="s">
        <v>4324</v>
      </c>
    </row>
    <row r="9288" spans="1:28" x14ac:dyDescent="0.35">
      <c r="A9288" t="s">
        <v>10116</v>
      </c>
      <c r="F9288" t="s">
        <v>28</v>
      </c>
      <c r="G9288" t="s">
        <v>28</v>
      </c>
      <c r="H9288" s="1">
        <v>42507</v>
      </c>
      <c r="I9288" t="s">
        <v>10116</v>
      </c>
      <c r="J9288" t="s">
        <v>4318</v>
      </c>
      <c r="O9288" t="s">
        <v>294</v>
      </c>
      <c r="W9288" t="s">
        <v>1152</v>
      </c>
      <c r="AB9288" t="s">
        <v>83</v>
      </c>
    </row>
    <row r="9289" spans="1:28" x14ac:dyDescent="0.35">
      <c r="A9289" t="s">
        <v>10116</v>
      </c>
      <c r="F9289" t="s">
        <v>28</v>
      </c>
      <c r="G9289" t="s">
        <v>28</v>
      </c>
      <c r="H9289" s="1">
        <v>42233</v>
      </c>
      <c r="I9289" t="s">
        <v>10116</v>
      </c>
      <c r="J9289" t="s">
        <v>4318</v>
      </c>
      <c r="O9289" t="s">
        <v>160</v>
      </c>
      <c r="W9289" t="s">
        <v>509</v>
      </c>
      <c r="AB9289" t="s">
        <v>1152</v>
      </c>
    </row>
    <row r="9290" spans="1:28" x14ac:dyDescent="0.35">
      <c r="A9290" t="s">
        <v>10116</v>
      </c>
      <c r="F9290" t="s">
        <v>28</v>
      </c>
      <c r="G9290" t="s">
        <v>28</v>
      </c>
      <c r="H9290" s="1">
        <v>42084</v>
      </c>
      <c r="I9290" t="s">
        <v>10116</v>
      </c>
      <c r="J9290" t="s">
        <v>4318</v>
      </c>
      <c r="O9290" t="s">
        <v>51</v>
      </c>
      <c r="W9290" t="s">
        <v>1156</v>
      </c>
      <c r="AB9290" t="s">
        <v>509</v>
      </c>
    </row>
    <row r="9291" spans="1:28" x14ac:dyDescent="0.35">
      <c r="A9291" t="s">
        <v>10116</v>
      </c>
      <c r="F9291" t="s">
        <v>28</v>
      </c>
      <c r="G9291" t="s">
        <v>28</v>
      </c>
      <c r="H9291" s="1">
        <v>42051</v>
      </c>
      <c r="I9291" t="s">
        <v>10116</v>
      </c>
      <c r="J9291" t="s">
        <v>4318</v>
      </c>
      <c r="O9291" t="s">
        <v>160</v>
      </c>
      <c r="W9291" t="s">
        <v>952</v>
      </c>
      <c r="AB9291" t="s">
        <v>1156</v>
      </c>
    </row>
    <row r="9292" spans="1:28" x14ac:dyDescent="0.35">
      <c r="A9292" t="s">
        <v>10116</v>
      </c>
      <c r="F9292" t="s">
        <v>28</v>
      </c>
      <c r="G9292" t="s">
        <v>28</v>
      </c>
      <c r="H9292" s="1">
        <v>42002</v>
      </c>
      <c r="I9292" t="s">
        <v>10116</v>
      </c>
      <c r="J9292" t="s">
        <v>4318</v>
      </c>
      <c r="O9292" t="s">
        <v>866</v>
      </c>
      <c r="W9292" t="s">
        <v>1501</v>
      </c>
      <c r="AB9292" t="s">
        <v>952</v>
      </c>
    </row>
    <row r="9293" spans="1:28" x14ac:dyDescent="0.35">
      <c r="A9293" t="s">
        <v>10116</v>
      </c>
      <c r="F9293" t="s">
        <v>28</v>
      </c>
      <c r="G9293" t="s">
        <v>28</v>
      </c>
      <c r="H9293" s="1">
        <v>41960</v>
      </c>
      <c r="I9293" t="s">
        <v>10116</v>
      </c>
      <c r="J9293" t="s">
        <v>4318</v>
      </c>
      <c r="O9293" t="s">
        <v>294</v>
      </c>
      <c r="W9293" t="s">
        <v>1501</v>
      </c>
      <c r="AB9293" t="s">
        <v>1501</v>
      </c>
    </row>
    <row r="9294" spans="1:28" x14ac:dyDescent="0.35">
      <c r="A9294" t="s">
        <v>10116</v>
      </c>
      <c r="F9294" t="s">
        <v>28</v>
      </c>
      <c r="G9294" t="s">
        <v>28</v>
      </c>
      <c r="H9294" s="1">
        <v>41886</v>
      </c>
      <c r="I9294" t="s">
        <v>10116</v>
      </c>
      <c r="J9294" t="s">
        <v>4318</v>
      </c>
      <c r="O9294" t="s">
        <v>294</v>
      </c>
      <c r="W9294" t="s">
        <v>1501</v>
      </c>
      <c r="AB9294" t="s">
        <v>1501</v>
      </c>
    </row>
    <row r="9295" spans="1:28" x14ac:dyDescent="0.35">
      <c r="A9295" t="s">
        <v>10116</v>
      </c>
      <c r="F9295" t="s">
        <v>28</v>
      </c>
      <c r="G9295" t="s">
        <v>28</v>
      </c>
      <c r="H9295" s="1">
        <v>41872</v>
      </c>
      <c r="I9295" t="s">
        <v>10116</v>
      </c>
      <c r="J9295" t="s">
        <v>4318</v>
      </c>
      <c r="O9295" t="s">
        <v>294</v>
      </c>
      <c r="W9295" t="s">
        <v>4325</v>
      </c>
      <c r="AB9295" t="s">
        <v>1501</v>
      </c>
    </row>
    <row r="9296" spans="1:28" x14ac:dyDescent="0.35">
      <c r="A9296" t="s">
        <v>10116</v>
      </c>
      <c r="F9296" t="s">
        <v>28</v>
      </c>
      <c r="G9296" t="s">
        <v>28</v>
      </c>
      <c r="H9296" s="1">
        <v>41739</v>
      </c>
      <c r="I9296" t="s">
        <v>10116</v>
      </c>
      <c r="J9296" t="s">
        <v>4318</v>
      </c>
      <c r="O9296" t="s">
        <v>294</v>
      </c>
      <c r="W9296" t="s">
        <v>1501</v>
      </c>
      <c r="AB9296" t="s">
        <v>4325</v>
      </c>
    </row>
    <row r="9297" spans="1:28" x14ac:dyDescent="0.35">
      <c r="A9297" t="s">
        <v>10116</v>
      </c>
      <c r="F9297" t="s">
        <v>28</v>
      </c>
      <c r="G9297" t="s">
        <v>28</v>
      </c>
      <c r="H9297" s="1">
        <v>41730</v>
      </c>
      <c r="I9297" t="s">
        <v>10116</v>
      </c>
      <c r="J9297" t="s">
        <v>4318</v>
      </c>
      <c r="O9297" t="s">
        <v>294</v>
      </c>
      <c r="W9297" t="s">
        <v>1818</v>
      </c>
      <c r="AB9297" t="s">
        <v>1501</v>
      </c>
    </row>
    <row r="9298" spans="1:28" x14ac:dyDescent="0.35">
      <c r="A9298" t="s">
        <v>10116</v>
      </c>
      <c r="F9298" t="s">
        <v>28</v>
      </c>
      <c r="G9298" t="s">
        <v>28</v>
      </c>
      <c r="H9298" s="1">
        <v>41685</v>
      </c>
      <c r="I9298" t="s">
        <v>10116</v>
      </c>
      <c r="J9298" t="s">
        <v>4318</v>
      </c>
      <c r="O9298" t="s">
        <v>294</v>
      </c>
      <c r="W9298" t="s">
        <v>799</v>
      </c>
      <c r="AB9298" t="s">
        <v>1818</v>
      </c>
    </row>
    <row r="9299" spans="1:28" x14ac:dyDescent="0.35">
      <c r="A9299" t="s">
        <v>10116</v>
      </c>
      <c r="F9299" t="s">
        <v>28</v>
      </c>
      <c r="G9299" t="s">
        <v>28</v>
      </c>
      <c r="H9299" s="1">
        <v>41669</v>
      </c>
      <c r="I9299" t="s">
        <v>10116</v>
      </c>
      <c r="J9299" t="s">
        <v>4318</v>
      </c>
      <c r="O9299" t="s">
        <v>181</v>
      </c>
      <c r="W9299" t="s">
        <v>799</v>
      </c>
      <c r="AB9299" t="s">
        <v>799</v>
      </c>
    </row>
    <row r="9300" spans="1:28" x14ac:dyDescent="0.35">
      <c r="A9300" t="s">
        <v>10116</v>
      </c>
      <c r="F9300" t="s">
        <v>28</v>
      </c>
      <c r="G9300" t="s">
        <v>28</v>
      </c>
      <c r="H9300" s="1">
        <v>41607</v>
      </c>
      <c r="I9300" t="s">
        <v>10116</v>
      </c>
      <c r="J9300" t="s">
        <v>4318</v>
      </c>
      <c r="O9300" t="s">
        <v>181</v>
      </c>
      <c r="W9300" t="s">
        <v>799</v>
      </c>
      <c r="AB9300" t="s">
        <v>799</v>
      </c>
    </row>
    <row r="9301" spans="1:28" x14ac:dyDescent="0.35">
      <c r="A9301" t="s">
        <v>10116</v>
      </c>
      <c r="F9301" t="s">
        <v>28</v>
      </c>
      <c r="G9301" t="s">
        <v>28</v>
      </c>
      <c r="H9301" s="1">
        <v>41589</v>
      </c>
      <c r="I9301" t="s">
        <v>10116</v>
      </c>
      <c r="J9301" t="s">
        <v>4318</v>
      </c>
      <c r="O9301" t="s">
        <v>181</v>
      </c>
      <c r="W9301" t="s">
        <v>799</v>
      </c>
      <c r="AB9301" t="s">
        <v>799</v>
      </c>
    </row>
    <row r="9302" spans="1:28" x14ac:dyDescent="0.35">
      <c r="A9302" t="s">
        <v>10116</v>
      </c>
      <c r="F9302" t="s">
        <v>28</v>
      </c>
      <c r="G9302" t="s">
        <v>28</v>
      </c>
      <c r="H9302" s="1">
        <v>41575</v>
      </c>
      <c r="I9302" t="s">
        <v>10116</v>
      </c>
      <c r="J9302" t="s">
        <v>4318</v>
      </c>
      <c r="O9302" t="s">
        <v>181</v>
      </c>
      <c r="W9302" t="s">
        <v>799</v>
      </c>
      <c r="AB9302" t="s">
        <v>799</v>
      </c>
    </row>
    <row r="9303" spans="1:28" x14ac:dyDescent="0.35">
      <c r="A9303" t="s">
        <v>10116</v>
      </c>
      <c r="F9303" t="s">
        <v>28</v>
      </c>
      <c r="G9303" t="s">
        <v>28</v>
      </c>
      <c r="H9303" s="1">
        <v>41563</v>
      </c>
      <c r="I9303" t="s">
        <v>10116</v>
      </c>
      <c r="J9303" t="s">
        <v>4318</v>
      </c>
      <c r="O9303" t="s">
        <v>181</v>
      </c>
      <c r="W9303" t="s">
        <v>799</v>
      </c>
      <c r="AB9303" t="s">
        <v>799</v>
      </c>
    </row>
    <row r="9304" spans="1:28" x14ac:dyDescent="0.35">
      <c r="A9304" t="s">
        <v>10116</v>
      </c>
      <c r="F9304" t="s">
        <v>28</v>
      </c>
      <c r="G9304" t="s">
        <v>28</v>
      </c>
      <c r="H9304" s="1">
        <v>41442</v>
      </c>
      <c r="I9304" t="s">
        <v>10116</v>
      </c>
      <c r="J9304" t="s">
        <v>4318</v>
      </c>
      <c r="O9304" t="s">
        <v>181</v>
      </c>
      <c r="W9304" t="s">
        <v>799</v>
      </c>
      <c r="AB9304" t="s">
        <v>799</v>
      </c>
    </row>
    <row r="9305" spans="1:28" x14ac:dyDescent="0.35">
      <c r="A9305" t="s">
        <v>10116</v>
      </c>
      <c r="F9305" t="s">
        <v>28</v>
      </c>
      <c r="G9305" t="s">
        <v>28</v>
      </c>
      <c r="H9305" s="1">
        <v>41232</v>
      </c>
      <c r="I9305" t="s">
        <v>10116</v>
      </c>
      <c r="J9305" t="s">
        <v>4318</v>
      </c>
      <c r="O9305" t="s">
        <v>181</v>
      </c>
      <c r="W9305" t="s">
        <v>799</v>
      </c>
      <c r="AB9305" t="s">
        <v>799</v>
      </c>
    </row>
    <row r="9306" spans="1:28" x14ac:dyDescent="0.35">
      <c r="A9306" t="s">
        <v>10116</v>
      </c>
      <c r="F9306" t="s">
        <v>28</v>
      </c>
      <c r="G9306" t="s">
        <v>28</v>
      </c>
      <c r="H9306" s="1">
        <v>41166</v>
      </c>
      <c r="I9306" t="s">
        <v>10116</v>
      </c>
      <c r="J9306" t="s">
        <v>4318</v>
      </c>
      <c r="O9306" t="s">
        <v>181</v>
      </c>
      <c r="W9306" t="s">
        <v>4326</v>
      </c>
      <c r="AB9306" t="s">
        <v>799</v>
      </c>
    </row>
    <row r="9307" spans="1:28" x14ac:dyDescent="0.35">
      <c r="A9307" t="s">
        <v>10116</v>
      </c>
      <c r="F9307" t="s">
        <v>28</v>
      </c>
      <c r="G9307" t="s">
        <v>28</v>
      </c>
      <c r="H9307" s="1">
        <v>41120</v>
      </c>
      <c r="I9307" t="s">
        <v>10116</v>
      </c>
      <c r="J9307" t="s">
        <v>4318</v>
      </c>
      <c r="O9307" t="s">
        <v>181</v>
      </c>
      <c r="W9307" t="s">
        <v>799</v>
      </c>
      <c r="AB9307" t="s">
        <v>4326</v>
      </c>
    </row>
    <row r="9308" spans="1:28" x14ac:dyDescent="0.35">
      <c r="A9308" t="s">
        <v>10116</v>
      </c>
      <c r="F9308" t="s">
        <v>28</v>
      </c>
      <c r="G9308" t="s">
        <v>28</v>
      </c>
      <c r="H9308" s="1">
        <v>41079</v>
      </c>
      <c r="I9308" t="s">
        <v>10116</v>
      </c>
      <c r="J9308" t="s">
        <v>4318</v>
      </c>
      <c r="O9308" t="s">
        <v>181</v>
      </c>
      <c r="W9308" t="s">
        <v>799</v>
      </c>
      <c r="AB9308" t="s">
        <v>799</v>
      </c>
    </row>
    <row r="9309" spans="1:28" x14ac:dyDescent="0.35">
      <c r="A9309" t="s">
        <v>10116</v>
      </c>
      <c r="F9309" t="s">
        <v>28</v>
      </c>
      <c r="G9309" t="s">
        <v>28</v>
      </c>
      <c r="H9309" s="1">
        <v>41039</v>
      </c>
      <c r="I9309" t="s">
        <v>10116</v>
      </c>
      <c r="J9309" t="s">
        <v>4318</v>
      </c>
      <c r="O9309" t="s">
        <v>181</v>
      </c>
      <c r="W9309" t="s">
        <v>799</v>
      </c>
      <c r="AB9309" t="s">
        <v>799</v>
      </c>
    </row>
    <row r="9310" spans="1:28" x14ac:dyDescent="0.35">
      <c r="A9310" t="s">
        <v>10116</v>
      </c>
      <c r="F9310" t="s">
        <v>28</v>
      </c>
      <c r="G9310" t="s">
        <v>28</v>
      </c>
      <c r="H9310" s="1">
        <v>41038</v>
      </c>
      <c r="I9310" t="s">
        <v>10116</v>
      </c>
      <c r="J9310" t="s">
        <v>4318</v>
      </c>
      <c r="O9310" t="s">
        <v>181</v>
      </c>
      <c r="W9310" t="s">
        <v>799</v>
      </c>
      <c r="AB9310" t="s">
        <v>799</v>
      </c>
    </row>
    <row r="9311" spans="1:28" x14ac:dyDescent="0.35">
      <c r="A9311" t="s">
        <v>10116</v>
      </c>
      <c r="F9311" t="s">
        <v>28</v>
      </c>
      <c r="G9311" t="s">
        <v>28</v>
      </c>
      <c r="H9311" s="1">
        <v>40998</v>
      </c>
      <c r="I9311" t="s">
        <v>10116</v>
      </c>
      <c r="J9311" t="s">
        <v>4318</v>
      </c>
      <c r="O9311" t="s">
        <v>181</v>
      </c>
      <c r="W9311" t="s">
        <v>801</v>
      </c>
      <c r="AB9311" t="s">
        <v>799</v>
      </c>
    </row>
    <row r="9312" spans="1:28" x14ac:dyDescent="0.35">
      <c r="A9312" t="s">
        <v>10116</v>
      </c>
      <c r="F9312" t="s">
        <v>28</v>
      </c>
      <c r="G9312" t="s">
        <v>28</v>
      </c>
      <c r="H9312" s="1">
        <v>40910</v>
      </c>
      <c r="I9312" t="s">
        <v>10116</v>
      </c>
      <c r="J9312" t="s">
        <v>4318</v>
      </c>
      <c r="O9312" t="s">
        <v>181</v>
      </c>
      <c r="W9312" t="s">
        <v>799</v>
      </c>
      <c r="AB9312" t="s">
        <v>801</v>
      </c>
    </row>
    <row r="9313" spans="1:28" x14ac:dyDescent="0.35">
      <c r="A9313" t="s">
        <v>10116</v>
      </c>
      <c r="F9313" t="s">
        <v>28</v>
      </c>
      <c r="G9313" t="s">
        <v>28</v>
      </c>
      <c r="H9313" s="1">
        <v>40844</v>
      </c>
      <c r="I9313" t="s">
        <v>10116</v>
      </c>
      <c r="J9313" t="s">
        <v>4318</v>
      </c>
      <c r="O9313" t="s">
        <v>181</v>
      </c>
      <c r="W9313" t="s">
        <v>799</v>
      </c>
      <c r="AB9313" t="s">
        <v>799</v>
      </c>
    </row>
    <row r="9314" spans="1:28" x14ac:dyDescent="0.35">
      <c r="A9314" t="s">
        <v>10116</v>
      </c>
      <c r="F9314" t="s">
        <v>28</v>
      </c>
      <c r="G9314" t="s">
        <v>28</v>
      </c>
      <c r="H9314" s="1">
        <v>40728</v>
      </c>
      <c r="I9314" t="s">
        <v>10116</v>
      </c>
      <c r="J9314" t="s">
        <v>4318</v>
      </c>
      <c r="O9314" t="s">
        <v>181</v>
      </c>
      <c r="W9314" t="s">
        <v>799</v>
      </c>
      <c r="AB9314" t="s">
        <v>799</v>
      </c>
    </row>
    <row r="9315" spans="1:28" x14ac:dyDescent="0.35">
      <c r="A9315" t="s">
        <v>10116</v>
      </c>
      <c r="F9315" t="s">
        <v>28</v>
      </c>
      <c r="G9315" t="s">
        <v>28</v>
      </c>
      <c r="H9315" s="1">
        <v>40710</v>
      </c>
      <c r="I9315" t="s">
        <v>10116</v>
      </c>
      <c r="J9315" t="s">
        <v>4318</v>
      </c>
      <c r="O9315" t="s">
        <v>181</v>
      </c>
      <c r="W9315" t="s">
        <v>799</v>
      </c>
      <c r="AB9315" t="s">
        <v>799</v>
      </c>
    </row>
    <row r="9316" spans="1:28" x14ac:dyDescent="0.35">
      <c r="A9316" t="s">
        <v>10116</v>
      </c>
      <c r="F9316" t="s">
        <v>28</v>
      </c>
      <c r="G9316" t="s">
        <v>28</v>
      </c>
      <c r="H9316" s="1">
        <v>40683</v>
      </c>
      <c r="I9316" t="s">
        <v>10116</v>
      </c>
      <c r="J9316" t="s">
        <v>4318</v>
      </c>
      <c r="O9316" t="s">
        <v>181</v>
      </c>
      <c r="W9316" t="s">
        <v>799</v>
      </c>
      <c r="AB9316" t="s">
        <v>799</v>
      </c>
    </row>
    <row r="9317" spans="1:28" x14ac:dyDescent="0.35">
      <c r="A9317" t="s">
        <v>10116</v>
      </c>
      <c r="F9317" t="s">
        <v>28</v>
      </c>
      <c r="G9317" t="s">
        <v>28</v>
      </c>
      <c r="H9317" s="1">
        <v>40658</v>
      </c>
      <c r="I9317" t="s">
        <v>10116</v>
      </c>
      <c r="J9317" t="s">
        <v>4318</v>
      </c>
      <c r="O9317" t="s">
        <v>181</v>
      </c>
      <c r="W9317" t="s">
        <v>4327</v>
      </c>
      <c r="AB9317" t="s">
        <v>799</v>
      </c>
    </row>
    <row r="9318" spans="1:28" x14ac:dyDescent="0.35">
      <c r="A9318" t="s">
        <v>10116</v>
      </c>
      <c r="F9318" t="s">
        <v>28</v>
      </c>
      <c r="G9318" t="s">
        <v>28</v>
      </c>
      <c r="H9318" s="1">
        <v>40613</v>
      </c>
      <c r="I9318" t="s">
        <v>10116</v>
      </c>
      <c r="J9318" t="s">
        <v>4318</v>
      </c>
      <c r="O9318" t="s">
        <v>142</v>
      </c>
      <c r="W9318" t="s">
        <v>799</v>
      </c>
      <c r="AB9318" t="s">
        <v>4327</v>
      </c>
    </row>
    <row r="9319" spans="1:28" x14ac:dyDescent="0.35">
      <c r="A9319" t="s">
        <v>10116</v>
      </c>
      <c r="F9319" t="s">
        <v>28</v>
      </c>
      <c r="G9319" t="s">
        <v>28</v>
      </c>
      <c r="H9319" s="1">
        <v>40473</v>
      </c>
      <c r="I9319" t="s">
        <v>10116</v>
      </c>
      <c r="J9319" t="s">
        <v>4318</v>
      </c>
      <c r="O9319" t="s">
        <v>181</v>
      </c>
      <c r="W9319" t="s">
        <v>799</v>
      </c>
      <c r="AB9319" t="s">
        <v>799</v>
      </c>
    </row>
    <row r="9320" spans="1:28" x14ac:dyDescent="0.35">
      <c r="A9320" t="s">
        <v>10116</v>
      </c>
      <c r="F9320" t="s">
        <v>28</v>
      </c>
      <c r="G9320" t="s">
        <v>28</v>
      </c>
      <c r="H9320" s="1">
        <v>39328</v>
      </c>
      <c r="I9320" t="s">
        <v>10116</v>
      </c>
      <c r="J9320" t="s">
        <v>4318</v>
      </c>
      <c r="O9320" t="s">
        <v>181</v>
      </c>
      <c r="W9320" t="s">
        <v>799</v>
      </c>
      <c r="AB9320" t="s">
        <v>799</v>
      </c>
    </row>
    <row r="9321" spans="1:28" x14ac:dyDescent="0.35">
      <c r="A9321" t="s">
        <v>10116</v>
      </c>
      <c r="F9321" t="s">
        <v>28</v>
      </c>
      <c r="G9321" t="s">
        <v>28</v>
      </c>
      <c r="H9321" s="1">
        <v>39220</v>
      </c>
      <c r="I9321" t="s">
        <v>10116</v>
      </c>
      <c r="J9321" t="s">
        <v>4318</v>
      </c>
      <c r="O9321" t="s">
        <v>181</v>
      </c>
      <c r="W9321" t="s">
        <v>799</v>
      </c>
      <c r="AB9321" t="s">
        <v>799</v>
      </c>
    </row>
    <row r="9322" spans="1:28" x14ac:dyDescent="0.35">
      <c r="A9322" t="s">
        <v>10116</v>
      </c>
      <c r="F9322" t="s">
        <v>28</v>
      </c>
      <c r="G9322" t="s">
        <v>28</v>
      </c>
      <c r="H9322" s="1">
        <v>39220</v>
      </c>
      <c r="I9322" t="s">
        <v>10116</v>
      </c>
      <c r="J9322" t="s">
        <v>4318</v>
      </c>
      <c r="O9322" t="s">
        <v>181</v>
      </c>
      <c r="W9322" t="s">
        <v>799</v>
      </c>
      <c r="AB9322" t="s">
        <v>799</v>
      </c>
    </row>
    <row r="9323" spans="1:28" x14ac:dyDescent="0.35">
      <c r="A9323" t="s">
        <v>10116</v>
      </c>
      <c r="F9323" t="s">
        <v>28</v>
      </c>
      <c r="G9323" t="s">
        <v>28</v>
      </c>
      <c r="H9323" s="1">
        <v>39196</v>
      </c>
      <c r="I9323" t="s">
        <v>10116</v>
      </c>
      <c r="J9323" t="s">
        <v>4318</v>
      </c>
      <c r="O9323" t="s">
        <v>181</v>
      </c>
      <c r="W9323" t="s">
        <v>799</v>
      </c>
      <c r="AB9323" t="s">
        <v>799</v>
      </c>
    </row>
    <row r="9324" spans="1:28" x14ac:dyDescent="0.35">
      <c r="A9324" t="s">
        <v>10116</v>
      </c>
      <c r="F9324" t="s">
        <v>28</v>
      </c>
      <c r="G9324" t="s">
        <v>28</v>
      </c>
      <c r="H9324" s="1">
        <v>39196</v>
      </c>
      <c r="I9324" t="s">
        <v>10116</v>
      </c>
      <c r="J9324" t="s">
        <v>4318</v>
      </c>
      <c r="O9324" t="s">
        <v>181</v>
      </c>
      <c r="W9324" t="s">
        <v>803</v>
      </c>
      <c r="AB9324" t="s">
        <v>799</v>
      </c>
    </row>
    <row r="9325" spans="1:28" x14ac:dyDescent="0.35">
      <c r="A9325" t="s">
        <v>10116</v>
      </c>
      <c r="F9325" t="s">
        <v>28</v>
      </c>
      <c r="G9325" t="s">
        <v>28</v>
      </c>
      <c r="H9325" s="1">
        <v>38047</v>
      </c>
      <c r="I9325" t="s">
        <v>10116</v>
      </c>
      <c r="J9325" t="s">
        <v>4318</v>
      </c>
      <c r="O9325" t="s">
        <v>51</v>
      </c>
      <c r="W9325" t="s">
        <v>802</v>
      </c>
      <c r="AB9325" t="s">
        <v>803</v>
      </c>
    </row>
    <row r="9326" spans="1:28" x14ac:dyDescent="0.35">
      <c r="A9326" t="s">
        <v>10116</v>
      </c>
      <c r="F9326" t="s">
        <v>28</v>
      </c>
      <c r="G9326" t="s">
        <v>28</v>
      </c>
      <c r="H9326" s="1">
        <v>38029</v>
      </c>
      <c r="I9326" t="s">
        <v>10116</v>
      </c>
      <c r="J9326" t="s">
        <v>4318</v>
      </c>
      <c r="O9326" t="s">
        <v>181</v>
      </c>
      <c r="W9326" t="s">
        <v>805</v>
      </c>
      <c r="AB9326" t="s">
        <v>802</v>
      </c>
    </row>
    <row r="9327" spans="1:28" x14ac:dyDescent="0.35">
      <c r="A9327" t="s">
        <v>10116</v>
      </c>
      <c r="F9327" t="s">
        <v>28</v>
      </c>
      <c r="G9327" t="s">
        <v>28</v>
      </c>
      <c r="H9327" s="1">
        <v>37760</v>
      </c>
      <c r="I9327" t="s">
        <v>10116</v>
      </c>
      <c r="J9327" t="s">
        <v>4318</v>
      </c>
      <c r="O9327" t="s">
        <v>51</v>
      </c>
      <c r="AB9327" t="s">
        <v>805</v>
      </c>
    </row>
    <row r="9328" spans="1:28" x14ac:dyDescent="0.35">
      <c r="A9328" t="s">
        <v>10116</v>
      </c>
      <c r="F9328" t="s">
        <v>28</v>
      </c>
      <c r="G9328" t="s">
        <v>28</v>
      </c>
      <c r="H9328" s="1">
        <v>39111</v>
      </c>
      <c r="I9328" t="s">
        <v>10116</v>
      </c>
      <c r="J9328" t="s">
        <v>4328</v>
      </c>
      <c r="O9328" t="s">
        <v>181</v>
      </c>
      <c r="AB9328" t="s">
        <v>799</v>
      </c>
    </row>
    <row r="9329" spans="1:28" x14ac:dyDescent="0.35">
      <c r="A9329" t="s">
        <v>10117</v>
      </c>
      <c r="F9329" t="s">
        <v>28</v>
      </c>
      <c r="G9329" t="s">
        <v>28</v>
      </c>
      <c r="H9329" s="1">
        <v>42339</v>
      </c>
      <c r="I9329" t="s">
        <v>10117</v>
      </c>
      <c r="J9329" t="s">
        <v>4329</v>
      </c>
      <c r="O9329" t="s">
        <v>1749</v>
      </c>
      <c r="W9329" t="s">
        <v>4330</v>
      </c>
      <c r="AB9329" t="s">
        <v>4331</v>
      </c>
    </row>
    <row r="9330" spans="1:28" x14ac:dyDescent="0.35">
      <c r="A9330" t="s">
        <v>10117</v>
      </c>
      <c r="F9330" t="s">
        <v>28</v>
      </c>
      <c r="G9330" t="s">
        <v>28</v>
      </c>
      <c r="H9330" s="1">
        <v>42030</v>
      </c>
      <c r="I9330" t="s">
        <v>10117</v>
      </c>
      <c r="J9330" t="s">
        <v>4329</v>
      </c>
      <c r="O9330" t="s">
        <v>1737</v>
      </c>
      <c r="W9330" t="s">
        <v>4332</v>
      </c>
      <c r="AB9330" t="s">
        <v>4330</v>
      </c>
    </row>
    <row r="9331" spans="1:28" x14ac:dyDescent="0.35">
      <c r="A9331" t="s">
        <v>10117</v>
      </c>
      <c r="F9331" t="s">
        <v>28</v>
      </c>
      <c r="G9331" t="s">
        <v>28</v>
      </c>
      <c r="H9331" s="1">
        <v>41153</v>
      </c>
      <c r="I9331" t="s">
        <v>10117</v>
      </c>
      <c r="J9331" t="s">
        <v>4329</v>
      </c>
      <c r="O9331" t="s">
        <v>1737</v>
      </c>
      <c r="W9331" t="s">
        <v>4333</v>
      </c>
      <c r="AB9331" t="s">
        <v>4332</v>
      </c>
    </row>
    <row r="9332" spans="1:28" x14ac:dyDescent="0.35">
      <c r="A9332" t="s">
        <v>10117</v>
      </c>
      <c r="F9332" t="s">
        <v>28</v>
      </c>
      <c r="G9332" t="s">
        <v>28</v>
      </c>
      <c r="H9332" s="1">
        <v>36784</v>
      </c>
      <c r="I9332" t="s">
        <v>10117</v>
      </c>
      <c r="J9332" t="s">
        <v>4329</v>
      </c>
      <c r="O9332" t="s">
        <v>1639</v>
      </c>
      <c r="W9332" t="s">
        <v>4334</v>
      </c>
      <c r="AB9332" t="s">
        <v>4333</v>
      </c>
    </row>
    <row r="9333" spans="1:28" x14ac:dyDescent="0.35">
      <c r="A9333" t="s">
        <v>10117</v>
      </c>
      <c r="F9333" t="s">
        <v>28</v>
      </c>
      <c r="G9333" t="s">
        <v>28</v>
      </c>
      <c r="H9333" s="1">
        <v>36434</v>
      </c>
      <c r="I9333" t="s">
        <v>10117</v>
      </c>
      <c r="J9333" t="s">
        <v>4329</v>
      </c>
      <c r="O9333" t="s">
        <v>1639</v>
      </c>
      <c r="AB9333" t="s">
        <v>4334</v>
      </c>
    </row>
    <row r="9334" spans="1:28" x14ac:dyDescent="0.35">
      <c r="A9334" t="s">
        <v>10118</v>
      </c>
      <c r="F9334" t="s">
        <v>28</v>
      </c>
      <c r="G9334" t="s">
        <v>28</v>
      </c>
      <c r="H9334" s="1">
        <v>43021</v>
      </c>
      <c r="I9334" t="s">
        <v>10118</v>
      </c>
      <c r="J9334" t="s">
        <v>4335</v>
      </c>
      <c r="O9334" t="s">
        <v>1749</v>
      </c>
      <c r="W9334" t="s">
        <v>4336</v>
      </c>
      <c r="AB9334" t="s">
        <v>4337</v>
      </c>
    </row>
    <row r="9335" spans="1:28" x14ac:dyDescent="0.35">
      <c r="A9335" t="s">
        <v>10118</v>
      </c>
      <c r="F9335" t="s">
        <v>28</v>
      </c>
      <c r="G9335" t="s">
        <v>28</v>
      </c>
      <c r="H9335" s="1">
        <v>42705</v>
      </c>
      <c r="I9335" t="s">
        <v>10118</v>
      </c>
      <c r="J9335" t="s">
        <v>4335</v>
      </c>
      <c r="O9335" t="s">
        <v>1749</v>
      </c>
      <c r="W9335" t="s">
        <v>4338</v>
      </c>
      <c r="AB9335" t="s">
        <v>4336</v>
      </c>
    </row>
    <row r="9336" spans="1:28" x14ac:dyDescent="0.35">
      <c r="A9336" t="s">
        <v>10118</v>
      </c>
      <c r="F9336" t="s">
        <v>28</v>
      </c>
      <c r="G9336" t="s">
        <v>28</v>
      </c>
      <c r="H9336" s="1">
        <v>42644</v>
      </c>
      <c r="I9336" t="s">
        <v>10118</v>
      </c>
      <c r="J9336" t="s">
        <v>4335</v>
      </c>
      <c r="O9336" t="s">
        <v>1749</v>
      </c>
      <c r="W9336" t="s">
        <v>4339</v>
      </c>
      <c r="AB9336" t="s">
        <v>4338</v>
      </c>
    </row>
    <row r="9337" spans="1:28" x14ac:dyDescent="0.35">
      <c r="A9337" t="s">
        <v>10118</v>
      </c>
      <c r="F9337" t="s">
        <v>28</v>
      </c>
      <c r="G9337" t="s">
        <v>28</v>
      </c>
      <c r="H9337" s="1">
        <v>42290</v>
      </c>
      <c r="I9337" t="s">
        <v>10118</v>
      </c>
      <c r="J9337" t="s">
        <v>4335</v>
      </c>
      <c r="O9337" t="s">
        <v>1639</v>
      </c>
      <c r="AB9337" t="s">
        <v>4339</v>
      </c>
    </row>
    <row r="9338" spans="1:28" x14ac:dyDescent="0.35">
      <c r="A9338" t="s">
        <v>10119</v>
      </c>
      <c r="F9338" t="s">
        <v>28</v>
      </c>
      <c r="G9338" t="s">
        <v>28</v>
      </c>
      <c r="H9338" s="1">
        <v>37879</v>
      </c>
      <c r="I9338" t="s">
        <v>10119</v>
      </c>
      <c r="J9338" t="s">
        <v>4340</v>
      </c>
      <c r="O9338" t="s">
        <v>1639</v>
      </c>
      <c r="AB9338" t="s">
        <v>4341</v>
      </c>
    </row>
    <row r="9339" spans="1:28" x14ac:dyDescent="0.35">
      <c r="A9339" t="s">
        <v>10120</v>
      </c>
      <c r="F9339" t="s">
        <v>28</v>
      </c>
      <c r="G9339" t="s">
        <v>28</v>
      </c>
      <c r="H9339" s="1">
        <v>43139</v>
      </c>
      <c r="I9339" t="s">
        <v>10120</v>
      </c>
      <c r="J9339" t="s">
        <v>4342</v>
      </c>
      <c r="O9339" t="s">
        <v>1737</v>
      </c>
      <c r="AB9339" t="s">
        <v>4343</v>
      </c>
    </row>
    <row r="9340" spans="1:28" x14ac:dyDescent="0.35">
      <c r="A9340" t="s">
        <v>10121</v>
      </c>
      <c r="F9340" t="s">
        <v>28</v>
      </c>
      <c r="G9340" t="s">
        <v>28</v>
      </c>
      <c r="H9340" s="1">
        <v>36800</v>
      </c>
      <c r="I9340" t="s">
        <v>10121</v>
      </c>
      <c r="J9340" t="s">
        <v>4344</v>
      </c>
      <c r="O9340" t="s">
        <v>1639</v>
      </c>
      <c r="AB9340" t="s">
        <v>4345</v>
      </c>
    </row>
    <row r="9341" spans="1:28" x14ac:dyDescent="0.35">
      <c r="A9341" t="s">
        <v>10122</v>
      </c>
      <c r="F9341" t="s">
        <v>28</v>
      </c>
      <c r="G9341" t="s">
        <v>28</v>
      </c>
      <c r="H9341" s="1">
        <v>42156</v>
      </c>
      <c r="I9341" t="s">
        <v>10122</v>
      </c>
      <c r="J9341" t="s">
        <v>4346</v>
      </c>
      <c r="O9341" t="s">
        <v>1749</v>
      </c>
      <c r="W9341" t="s">
        <v>4347</v>
      </c>
      <c r="AB9341" t="s">
        <v>4348</v>
      </c>
    </row>
    <row r="9342" spans="1:28" x14ac:dyDescent="0.35">
      <c r="A9342" t="s">
        <v>10122</v>
      </c>
      <c r="F9342" t="s">
        <v>28</v>
      </c>
      <c r="G9342" t="s">
        <v>28</v>
      </c>
      <c r="H9342" s="1">
        <v>34122</v>
      </c>
      <c r="I9342" t="s">
        <v>10122</v>
      </c>
      <c r="J9342" t="s">
        <v>4346</v>
      </c>
      <c r="O9342" t="s">
        <v>1749</v>
      </c>
      <c r="AB9342" t="s">
        <v>4347</v>
      </c>
    </row>
    <row r="9343" spans="1:28" x14ac:dyDescent="0.35">
      <c r="A9343" t="s">
        <v>10123</v>
      </c>
      <c r="F9343" t="s">
        <v>28</v>
      </c>
      <c r="G9343" t="s">
        <v>28</v>
      </c>
      <c r="H9343" s="1">
        <v>42703</v>
      </c>
      <c r="I9343" t="s">
        <v>10123</v>
      </c>
      <c r="J9343" t="s">
        <v>4349</v>
      </c>
      <c r="O9343" t="s">
        <v>1639</v>
      </c>
      <c r="W9343" t="s">
        <v>4350</v>
      </c>
      <c r="AB9343" t="s">
        <v>1181</v>
      </c>
    </row>
    <row r="9344" spans="1:28" x14ac:dyDescent="0.35">
      <c r="A9344" t="s">
        <v>10123</v>
      </c>
      <c r="F9344" t="s">
        <v>28</v>
      </c>
      <c r="G9344" t="s">
        <v>28</v>
      </c>
      <c r="H9344" s="1">
        <v>36312</v>
      </c>
      <c r="I9344" t="s">
        <v>10123</v>
      </c>
      <c r="J9344" t="s">
        <v>4349</v>
      </c>
      <c r="O9344" t="s">
        <v>1639</v>
      </c>
      <c r="AB9344" t="s">
        <v>4350</v>
      </c>
    </row>
    <row r="9345" spans="1:28" x14ac:dyDescent="0.35">
      <c r="A9345" t="s">
        <v>10124</v>
      </c>
      <c r="F9345" t="s">
        <v>28</v>
      </c>
      <c r="G9345" t="s">
        <v>28</v>
      </c>
      <c r="H9345" s="1">
        <v>43959</v>
      </c>
      <c r="I9345" t="s">
        <v>10124</v>
      </c>
      <c r="J9345" t="s">
        <v>4351</v>
      </c>
      <c r="O9345" t="s">
        <v>1639</v>
      </c>
      <c r="W9345" t="s">
        <v>4352</v>
      </c>
      <c r="AB9345" t="s">
        <v>4352</v>
      </c>
    </row>
    <row r="9346" spans="1:28" x14ac:dyDescent="0.35">
      <c r="A9346" t="s">
        <v>10124</v>
      </c>
      <c r="F9346" t="s">
        <v>28</v>
      </c>
      <c r="G9346" t="s">
        <v>28</v>
      </c>
      <c r="H9346" s="1">
        <v>43936</v>
      </c>
      <c r="I9346" t="s">
        <v>10124</v>
      </c>
      <c r="J9346" t="s">
        <v>4351</v>
      </c>
      <c r="O9346" t="s">
        <v>1639</v>
      </c>
      <c r="W9346" t="s">
        <v>4352</v>
      </c>
      <c r="AB9346" t="s">
        <v>4352</v>
      </c>
    </row>
    <row r="9347" spans="1:28" x14ac:dyDescent="0.35">
      <c r="A9347" t="s">
        <v>10124</v>
      </c>
      <c r="F9347" t="s">
        <v>28</v>
      </c>
      <c r="G9347" t="s">
        <v>28</v>
      </c>
      <c r="H9347" s="1">
        <v>43901</v>
      </c>
      <c r="I9347" t="s">
        <v>10124</v>
      </c>
      <c r="J9347" t="s">
        <v>4351</v>
      </c>
      <c r="O9347" t="s">
        <v>1639</v>
      </c>
      <c r="W9347" t="s">
        <v>4352</v>
      </c>
      <c r="AB9347" t="s">
        <v>4352</v>
      </c>
    </row>
    <row r="9348" spans="1:28" x14ac:dyDescent="0.35">
      <c r="A9348" t="s">
        <v>10124</v>
      </c>
      <c r="F9348" t="s">
        <v>28</v>
      </c>
      <c r="G9348" t="s">
        <v>28</v>
      </c>
      <c r="H9348" s="1">
        <v>43878</v>
      </c>
      <c r="I9348" t="s">
        <v>10124</v>
      </c>
      <c r="J9348" t="s">
        <v>4351</v>
      </c>
      <c r="O9348" t="s">
        <v>1639</v>
      </c>
      <c r="W9348" t="s">
        <v>4352</v>
      </c>
      <c r="AB9348" t="s">
        <v>4352</v>
      </c>
    </row>
    <row r="9349" spans="1:28" x14ac:dyDescent="0.35">
      <c r="A9349" t="s">
        <v>10124</v>
      </c>
      <c r="F9349" t="s">
        <v>28</v>
      </c>
      <c r="G9349" t="s">
        <v>28</v>
      </c>
      <c r="H9349" s="1">
        <v>43868</v>
      </c>
      <c r="I9349" t="s">
        <v>10124</v>
      </c>
      <c r="J9349" t="s">
        <v>4351</v>
      </c>
      <c r="O9349" t="s">
        <v>1639</v>
      </c>
      <c r="W9349" t="s">
        <v>4352</v>
      </c>
      <c r="AB9349" t="s">
        <v>4352</v>
      </c>
    </row>
    <row r="9350" spans="1:28" x14ac:dyDescent="0.35">
      <c r="A9350" t="s">
        <v>10124</v>
      </c>
      <c r="F9350" t="s">
        <v>28</v>
      </c>
      <c r="G9350" t="s">
        <v>28</v>
      </c>
      <c r="H9350" s="1">
        <v>43728</v>
      </c>
      <c r="I9350" t="s">
        <v>10124</v>
      </c>
      <c r="J9350" t="s">
        <v>4351</v>
      </c>
      <c r="O9350" t="s">
        <v>1639</v>
      </c>
      <c r="W9350" t="s">
        <v>4352</v>
      </c>
      <c r="AB9350" t="s">
        <v>4352</v>
      </c>
    </row>
    <row r="9351" spans="1:28" x14ac:dyDescent="0.35">
      <c r="A9351" t="s">
        <v>10124</v>
      </c>
      <c r="F9351" t="s">
        <v>28</v>
      </c>
      <c r="G9351" t="s">
        <v>28</v>
      </c>
      <c r="H9351" s="1">
        <v>43572</v>
      </c>
      <c r="I9351" t="s">
        <v>10124</v>
      </c>
      <c r="J9351" t="s">
        <v>4351</v>
      </c>
      <c r="O9351" t="s">
        <v>1639</v>
      </c>
      <c r="W9351" t="s">
        <v>4352</v>
      </c>
      <c r="AB9351" t="s">
        <v>4352</v>
      </c>
    </row>
    <row r="9352" spans="1:28" x14ac:dyDescent="0.35">
      <c r="A9352" t="s">
        <v>10124</v>
      </c>
      <c r="F9352" t="s">
        <v>28</v>
      </c>
      <c r="G9352" t="s">
        <v>28</v>
      </c>
      <c r="H9352" s="1">
        <v>43552</v>
      </c>
      <c r="I9352" t="s">
        <v>10124</v>
      </c>
      <c r="J9352" t="s">
        <v>4351</v>
      </c>
      <c r="O9352" t="s">
        <v>1639</v>
      </c>
      <c r="W9352" t="s">
        <v>4353</v>
      </c>
      <c r="AB9352" t="s">
        <v>4352</v>
      </c>
    </row>
    <row r="9353" spans="1:28" x14ac:dyDescent="0.35">
      <c r="A9353" t="s">
        <v>10124</v>
      </c>
      <c r="F9353" t="s">
        <v>28</v>
      </c>
      <c r="G9353" t="s">
        <v>28</v>
      </c>
      <c r="H9353" s="1">
        <v>43009</v>
      </c>
      <c r="I9353" t="s">
        <v>10124</v>
      </c>
      <c r="J9353" t="s">
        <v>4351</v>
      </c>
      <c r="O9353" t="s">
        <v>1639</v>
      </c>
      <c r="W9353" t="s">
        <v>280</v>
      </c>
      <c r="AB9353" t="s">
        <v>4353</v>
      </c>
    </row>
    <row r="9354" spans="1:28" x14ac:dyDescent="0.35">
      <c r="A9354" t="s">
        <v>10124</v>
      </c>
      <c r="F9354" t="s">
        <v>28</v>
      </c>
      <c r="G9354" t="s">
        <v>28</v>
      </c>
      <c r="H9354" s="1">
        <v>42552</v>
      </c>
      <c r="I9354" t="s">
        <v>10124</v>
      </c>
      <c r="J9354" t="s">
        <v>4351</v>
      </c>
      <c r="O9354" t="s">
        <v>1642</v>
      </c>
      <c r="W9354" t="s">
        <v>1873</v>
      </c>
      <c r="AB9354" t="s">
        <v>280</v>
      </c>
    </row>
    <row r="9355" spans="1:28" x14ac:dyDescent="0.35">
      <c r="A9355" t="s">
        <v>10124</v>
      </c>
      <c r="F9355" t="s">
        <v>28</v>
      </c>
      <c r="G9355" t="s">
        <v>28</v>
      </c>
      <c r="H9355" s="1">
        <v>42237</v>
      </c>
      <c r="I9355" t="s">
        <v>10124</v>
      </c>
      <c r="J9355" t="s">
        <v>4351</v>
      </c>
      <c r="O9355" t="s">
        <v>1749</v>
      </c>
      <c r="W9355" t="s">
        <v>1878</v>
      </c>
      <c r="AB9355" t="s">
        <v>1873</v>
      </c>
    </row>
    <row r="9356" spans="1:28" x14ac:dyDescent="0.35">
      <c r="A9356" t="s">
        <v>10124</v>
      </c>
      <c r="F9356" t="s">
        <v>28</v>
      </c>
      <c r="G9356" t="s">
        <v>28</v>
      </c>
      <c r="H9356" s="1">
        <v>40299</v>
      </c>
      <c r="I9356" t="s">
        <v>10124</v>
      </c>
      <c r="J9356" t="s">
        <v>4351</v>
      </c>
      <c r="O9356" t="s">
        <v>1737</v>
      </c>
      <c r="W9356" t="s">
        <v>4341</v>
      </c>
      <c r="AB9356" t="s">
        <v>1878</v>
      </c>
    </row>
    <row r="9357" spans="1:28" x14ac:dyDescent="0.35">
      <c r="A9357" t="s">
        <v>10124</v>
      </c>
      <c r="F9357" t="s">
        <v>28</v>
      </c>
      <c r="G9357" t="s">
        <v>28</v>
      </c>
      <c r="H9357" s="1">
        <v>38453</v>
      </c>
      <c r="I9357" t="s">
        <v>10124</v>
      </c>
      <c r="J9357" t="s">
        <v>4351</v>
      </c>
      <c r="O9357" t="s">
        <v>1639</v>
      </c>
      <c r="W9357" t="s">
        <v>4354</v>
      </c>
      <c r="AB9357" t="s">
        <v>4341</v>
      </c>
    </row>
    <row r="9358" spans="1:28" x14ac:dyDescent="0.35">
      <c r="A9358" t="s">
        <v>10124</v>
      </c>
      <c r="F9358" t="s">
        <v>28</v>
      </c>
      <c r="G9358" t="s">
        <v>28</v>
      </c>
      <c r="H9358" s="1">
        <v>37795</v>
      </c>
      <c r="I9358" t="s">
        <v>10124</v>
      </c>
      <c r="J9358" t="s">
        <v>4351</v>
      </c>
      <c r="O9358" t="s">
        <v>1639</v>
      </c>
      <c r="AB9358" t="s">
        <v>4354</v>
      </c>
    </row>
    <row r="9359" spans="1:28" x14ac:dyDescent="0.35">
      <c r="A9359" t="s">
        <v>10125</v>
      </c>
      <c r="F9359" t="s">
        <v>28</v>
      </c>
      <c r="G9359" t="s">
        <v>28</v>
      </c>
      <c r="H9359" s="1">
        <v>44105</v>
      </c>
      <c r="I9359" t="s">
        <v>10125</v>
      </c>
      <c r="J9359" t="s">
        <v>4355</v>
      </c>
      <c r="O9359" t="s">
        <v>1639</v>
      </c>
      <c r="W9359" t="s">
        <v>4075</v>
      </c>
      <c r="AB9359" t="s">
        <v>4356</v>
      </c>
    </row>
    <row r="9360" spans="1:28" x14ac:dyDescent="0.35">
      <c r="A9360" t="s">
        <v>10125</v>
      </c>
      <c r="F9360" t="s">
        <v>28</v>
      </c>
      <c r="G9360" t="s">
        <v>28</v>
      </c>
      <c r="H9360" s="1">
        <v>42552</v>
      </c>
      <c r="I9360" t="s">
        <v>10125</v>
      </c>
      <c r="J9360" t="s">
        <v>4355</v>
      </c>
      <c r="O9360" t="s">
        <v>1749</v>
      </c>
      <c r="W9360" t="s">
        <v>259</v>
      </c>
      <c r="AB9360" t="s">
        <v>4075</v>
      </c>
    </row>
    <row r="9361" spans="1:28" x14ac:dyDescent="0.35">
      <c r="A9361" t="s">
        <v>10125</v>
      </c>
      <c r="F9361" t="s">
        <v>28</v>
      </c>
      <c r="G9361" t="s">
        <v>28</v>
      </c>
      <c r="H9361" s="1">
        <v>42237</v>
      </c>
      <c r="I9361" t="s">
        <v>10125</v>
      </c>
      <c r="J9361" t="s">
        <v>4355</v>
      </c>
      <c r="O9361" t="s">
        <v>1639</v>
      </c>
      <c r="W9361" t="s">
        <v>4357</v>
      </c>
      <c r="AB9361" t="s">
        <v>259</v>
      </c>
    </row>
    <row r="9362" spans="1:28" x14ac:dyDescent="0.35">
      <c r="A9362" t="s">
        <v>10125</v>
      </c>
      <c r="F9362" t="s">
        <v>28</v>
      </c>
      <c r="G9362" t="s">
        <v>28</v>
      </c>
      <c r="H9362" s="1">
        <v>41880</v>
      </c>
      <c r="I9362" t="s">
        <v>10125</v>
      </c>
      <c r="J9362" t="s">
        <v>4355</v>
      </c>
      <c r="O9362" t="s">
        <v>1639</v>
      </c>
      <c r="W9362" t="s">
        <v>4333</v>
      </c>
      <c r="AB9362" t="s">
        <v>4357</v>
      </c>
    </row>
    <row r="9363" spans="1:28" x14ac:dyDescent="0.35">
      <c r="A9363" t="s">
        <v>10125</v>
      </c>
      <c r="F9363" t="s">
        <v>28</v>
      </c>
      <c r="G9363" t="s">
        <v>28</v>
      </c>
      <c r="H9363" s="1">
        <v>41603</v>
      </c>
      <c r="I9363" t="s">
        <v>10125</v>
      </c>
      <c r="J9363" t="s">
        <v>4355</v>
      </c>
      <c r="O9363" t="s">
        <v>1639</v>
      </c>
      <c r="W9363" t="s">
        <v>3886</v>
      </c>
      <c r="AB9363" t="s">
        <v>4333</v>
      </c>
    </row>
    <row r="9364" spans="1:28" x14ac:dyDescent="0.35">
      <c r="A9364" t="s">
        <v>10125</v>
      </c>
      <c r="F9364" t="s">
        <v>28</v>
      </c>
      <c r="G9364" t="s">
        <v>28</v>
      </c>
      <c r="H9364" s="1">
        <v>41306</v>
      </c>
      <c r="I9364" t="s">
        <v>10125</v>
      </c>
      <c r="J9364" t="s">
        <v>4355</v>
      </c>
      <c r="O9364" t="s">
        <v>765</v>
      </c>
      <c r="W9364" t="s">
        <v>285</v>
      </c>
      <c r="AB9364" t="s">
        <v>3886</v>
      </c>
    </row>
    <row r="9365" spans="1:28" x14ac:dyDescent="0.35">
      <c r="A9365" t="s">
        <v>10125</v>
      </c>
      <c r="F9365" t="s">
        <v>28</v>
      </c>
      <c r="G9365" t="s">
        <v>28</v>
      </c>
      <c r="H9365" s="1">
        <v>39125</v>
      </c>
      <c r="I9365" t="s">
        <v>10125</v>
      </c>
      <c r="J9365" t="s">
        <v>4355</v>
      </c>
      <c r="O9365" t="s">
        <v>142</v>
      </c>
      <c r="W9365" t="s">
        <v>4354</v>
      </c>
      <c r="AB9365" t="s">
        <v>285</v>
      </c>
    </row>
    <row r="9366" spans="1:28" x14ac:dyDescent="0.35">
      <c r="A9366" t="s">
        <v>10125</v>
      </c>
      <c r="F9366" t="s">
        <v>28</v>
      </c>
      <c r="G9366" t="s">
        <v>28</v>
      </c>
      <c r="H9366" s="1">
        <v>38232</v>
      </c>
      <c r="I9366" t="s">
        <v>10125</v>
      </c>
      <c r="J9366" t="s">
        <v>4355</v>
      </c>
      <c r="O9366" t="s">
        <v>1639</v>
      </c>
      <c r="W9366" t="s">
        <v>4358</v>
      </c>
      <c r="AB9366" t="s">
        <v>4354</v>
      </c>
    </row>
    <row r="9367" spans="1:28" x14ac:dyDescent="0.35">
      <c r="A9367" t="s">
        <v>10125</v>
      </c>
      <c r="F9367" t="s">
        <v>28</v>
      </c>
      <c r="G9367" t="s">
        <v>28</v>
      </c>
      <c r="H9367" s="1">
        <v>36376</v>
      </c>
      <c r="I9367" t="s">
        <v>10125</v>
      </c>
      <c r="J9367" t="s">
        <v>4355</v>
      </c>
      <c r="O9367" t="s">
        <v>1639</v>
      </c>
      <c r="W9367" t="s">
        <v>96</v>
      </c>
      <c r="AB9367" t="s">
        <v>4358</v>
      </c>
    </row>
    <row r="9368" spans="1:28" x14ac:dyDescent="0.35">
      <c r="A9368" t="s">
        <v>10125</v>
      </c>
      <c r="F9368" t="s">
        <v>28</v>
      </c>
      <c r="G9368" t="s">
        <v>28</v>
      </c>
      <c r="H9368" s="1">
        <v>35331</v>
      </c>
      <c r="I9368" t="s">
        <v>10125</v>
      </c>
      <c r="J9368" t="s">
        <v>4355</v>
      </c>
      <c r="O9368" t="s">
        <v>1639</v>
      </c>
      <c r="AB9368" t="s">
        <v>96</v>
      </c>
    </row>
    <row r="9369" spans="1:28" x14ac:dyDescent="0.35">
      <c r="A9369" t="s">
        <v>10126</v>
      </c>
      <c r="F9369" t="s">
        <v>28</v>
      </c>
      <c r="G9369" t="s">
        <v>28</v>
      </c>
      <c r="H9369" s="1">
        <v>40513</v>
      </c>
      <c r="I9369" t="s">
        <v>10126</v>
      </c>
      <c r="J9369" t="s">
        <v>4359</v>
      </c>
      <c r="O9369" t="s">
        <v>51</v>
      </c>
      <c r="AB9369" t="s">
        <v>2324</v>
      </c>
    </row>
    <row r="9370" spans="1:28" x14ac:dyDescent="0.35">
      <c r="A9370" t="s">
        <v>10127</v>
      </c>
      <c r="F9370" t="s">
        <v>28</v>
      </c>
      <c r="G9370" t="s">
        <v>28</v>
      </c>
      <c r="H9370" s="1">
        <v>44025</v>
      </c>
      <c r="I9370" t="s">
        <v>10127</v>
      </c>
      <c r="J9370" t="s">
        <v>4360</v>
      </c>
      <c r="O9370" t="s">
        <v>1138</v>
      </c>
      <c r="W9370" t="s">
        <v>4361</v>
      </c>
      <c r="AB9370" t="s">
        <v>4361</v>
      </c>
    </row>
    <row r="9371" spans="1:28" x14ac:dyDescent="0.35">
      <c r="A9371" t="s">
        <v>10127</v>
      </c>
      <c r="F9371" t="s">
        <v>28</v>
      </c>
      <c r="G9371" t="s">
        <v>28</v>
      </c>
      <c r="H9371" s="1">
        <v>43999</v>
      </c>
      <c r="I9371" t="s">
        <v>10127</v>
      </c>
      <c r="J9371" t="s">
        <v>4360</v>
      </c>
      <c r="O9371" t="s">
        <v>1138</v>
      </c>
      <c r="W9371" t="s">
        <v>1602</v>
      </c>
      <c r="AB9371" t="s">
        <v>4361</v>
      </c>
    </row>
    <row r="9372" spans="1:28" x14ac:dyDescent="0.35">
      <c r="A9372" t="s">
        <v>10127</v>
      </c>
      <c r="F9372" t="s">
        <v>28</v>
      </c>
      <c r="G9372" t="s">
        <v>28</v>
      </c>
      <c r="H9372" s="1">
        <v>43959</v>
      </c>
      <c r="I9372" t="s">
        <v>10127</v>
      </c>
      <c r="J9372" t="s">
        <v>4360</v>
      </c>
      <c r="O9372" t="s">
        <v>1138</v>
      </c>
      <c r="W9372" t="s">
        <v>1602</v>
      </c>
      <c r="AB9372" t="s">
        <v>1602</v>
      </c>
    </row>
    <row r="9373" spans="1:28" x14ac:dyDescent="0.35">
      <c r="A9373" t="s">
        <v>10127</v>
      </c>
      <c r="F9373" t="s">
        <v>28</v>
      </c>
      <c r="G9373" t="s">
        <v>28</v>
      </c>
      <c r="H9373" s="1">
        <v>43850</v>
      </c>
      <c r="I9373" t="s">
        <v>10127</v>
      </c>
      <c r="J9373" t="s">
        <v>4360</v>
      </c>
      <c r="O9373" t="s">
        <v>1138</v>
      </c>
      <c r="W9373" t="s">
        <v>1602</v>
      </c>
      <c r="AB9373" t="s">
        <v>1602</v>
      </c>
    </row>
    <row r="9374" spans="1:28" x14ac:dyDescent="0.35">
      <c r="A9374" t="s">
        <v>10127</v>
      </c>
      <c r="F9374" t="s">
        <v>28</v>
      </c>
      <c r="G9374" t="s">
        <v>28</v>
      </c>
      <c r="H9374" s="1">
        <v>43836</v>
      </c>
      <c r="I9374" t="s">
        <v>10127</v>
      </c>
      <c r="J9374" t="s">
        <v>4360</v>
      </c>
      <c r="O9374" t="s">
        <v>1138</v>
      </c>
      <c r="W9374" t="s">
        <v>1602</v>
      </c>
      <c r="AB9374" t="s">
        <v>1602</v>
      </c>
    </row>
    <row r="9375" spans="1:28" x14ac:dyDescent="0.35">
      <c r="A9375" t="s">
        <v>10127</v>
      </c>
      <c r="F9375" t="s">
        <v>28</v>
      </c>
      <c r="G9375" t="s">
        <v>28</v>
      </c>
      <c r="H9375" s="1">
        <v>43833</v>
      </c>
      <c r="I9375" t="s">
        <v>10127</v>
      </c>
      <c r="J9375" t="s">
        <v>4360</v>
      </c>
      <c r="O9375" t="s">
        <v>1138</v>
      </c>
      <c r="W9375" t="s">
        <v>4361</v>
      </c>
      <c r="AB9375" t="s">
        <v>1602</v>
      </c>
    </row>
    <row r="9376" spans="1:28" x14ac:dyDescent="0.35">
      <c r="A9376" t="s">
        <v>10127</v>
      </c>
      <c r="F9376" t="s">
        <v>28</v>
      </c>
      <c r="G9376" t="s">
        <v>28</v>
      </c>
      <c r="H9376" s="1">
        <v>43801</v>
      </c>
      <c r="I9376" t="s">
        <v>10127</v>
      </c>
      <c r="J9376" t="s">
        <v>4360</v>
      </c>
      <c r="O9376" t="s">
        <v>1138</v>
      </c>
      <c r="W9376" t="s">
        <v>4361</v>
      </c>
      <c r="AB9376" t="s">
        <v>4361</v>
      </c>
    </row>
    <row r="9377" spans="1:28" x14ac:dyDescent="0.35">
      <c r="A9377" t="s">
        <v>10127</v>
      </c>
      <c r="F9377" t="s">
        <v>28</v>
      </c>
      <c r="G9377" t="s">
        <v>28</v>
      </c>
      <c r="H9377" s="1">
        <v>43728</v>
      </c>
      <c r="I9377" t="s">
        <v>10127</v>
      </c>
      <c r="J9377" t="s">
        <v>4360</v>
      </c>
      <c r="O9377" t="s">
        <v>1138</v>
      </c>
      <c r="W9377" t="s">
        <v>1602</v>
      </c>
      <c r="AB9377" t="s">
        <v>4361</v>
      </c>
    </row>
    <row r="9378" spans="1:28" x14ac:dyDescent="0.35">
      <c r="A9378" t="s">
        <v>10127</v>
      </c>
      <c r="F9378" t="s">
        <v>28</v>
      </c>
      <c r="G9378" t="s">
        <v>28</v>
      </c>
      <c r="H9378" s="1">
        <v>43706</v>
      </c>
      <c r="I9378" t="s">
        <v>10127</v>
      </c>
      <c r="J9378" t="s">
        <v>4360</v>
      </c>
      <c r="O9378" t="s">
        <v>1138</v>
      </c>
      <c r="W9378" t="s">
        <v>4361</v>
      </c>
      <c r="AB9378" t="s">
        <v>1602</v>
      </c>
    </row>
    <row r="9379" spans="1:28" x14ac:dyDescent="0.35">
      <c r="A9379" t="s">
        <v>10127</v>
      </c>
      <c r="F9379" t="s">
        <v>28</v>
      </c>
      <c r="G9379" t="s">
        <v>28</v>
      </c>
      <c r="H9379" s="1">
        <v>43704</v>
      </c>
      <c r="I9379" t="s">
        <v>10127</v>
      </c>
      <c r="J9379" t="s">
        <v>4360</v>
      </c>
      <c r="O9379" t="s">
        <v>1138</v>
      </c>
      <c r="W9379" t="s">
        <v>1602</v>
      </c>
      <c r="AB9379" t="s">
        <v>4361</v>
      </c>
    </row>
    <row r="9380" spans="1:28" x14ac:dyDescent="0.35">
      <c r="A9380" t="s">
        <v>10127</v>
      </c>
      <c r="F9380" t="s">
        <v>28</v>
      </c>
      <c r="G9380" t="s">
        <v>28</v>
      </c>
      <c r="H9380" s="1">
        <v>43703</v>
      </c>
      <c r="I9380" t="s">
        <v>10127</v>
      </c>
      <c r="J9380" t="s">
        <v>4360</v>
      </c>
      <c r="O9380" t="s">
        <v>1138</v>
      </c>
      <c r="W9380" t="s">
        <v>4361</v>
      </c>
      <c r="AB9380" t="s">
        <v>1602</v>
      </c>
    </row>
    <row r="9381" spans="1:28" x14ac:dyDescent="0.35">
      <c r="A9381" t="s">
        <v>10127</v>
      </c>
      <c r="F9381" t="s">
        <v>28</v>
      </c>
      <c r="G9381" t="s">
        <v>28</v>
      </c>
      <c r="H9381" s="1">
        <v>43654</v>
      </c>
      <c r="I9381" t="s">
        <v>10127</v>
      </c>
      <c r="J9381" t="s">
        <v>4360</v>
      </c>
      <c r="O9381" t="s">
        <v>1138</v>
      </c>
      <c r="W9381" t="s">
        <v>4361</v>
      </c>
      <c r="AB9381" t="s">
        <v>4361</v>
      </c>
    </row>
    <row r="9382" spans="1:28" x14ac:dyDescent="0.35">
      <c r="A9382" t="s">
        <v>10127</v>
      </c>
      <c r="F9382" t="s">
        <v>28</v>
      </c>
      <c r="G9382" t="s">
        <v>28</v>
      </c>
      <c r="H9382" s="1">
        <v>43636</v>
      </c>
      <c r="I9382" t="s">
        <v>10127</v>
      </c>
      <c r="J9382" t="s">
        <v>4360</v>
      </c>
      <c r="O9382" t="s">
        <v>1138</v>
      </c>
      <c r="W9382" t="s">
        <v>1602</v>
      </c>
      <c r="AB9382" t="s">
        <v>4361</v>
      </c>
    </row>
    <row r="9383" spans="1:28" x14ac:dyDescent="0.35">
      <c r="A9383" t="s">
        <v>10127</v>
      </c>
      <c r="F9383" t="s">
        <v>28</v>
      </c>
      <c r="G9383" t="s">
        <v>28</v>
      </c>
      <c r="H9383" s="1">
        <v>43630</v>
      </c>
      <c r="I9383" t="s">
        <v>10127</v>
      </c>
      <c r="J9383" t="s">
        <v>4360</v>
      </c>
      <c r="O9383" t="s">
        <v>1138</v>
      </c>
      <c r="W9383" t="s">
        <v>1602</v>
      </c>
      <c r="AB9383" t="s">
        <v>1602</v>
      </c>
    </row>
    <row r="9384" spans="1:28" x14ac:dyDescent="0.35">
      <c r="A9384" t="s">
        <v>10127</v>
      </c>
      <c r="F9384" t="s">
        <v>28</v>
      </c>
      <c r="G9384" t="s">
        <v>28</v>
      </c>
      <c r="H9384" s="1">
        <v>43612</v>
      </c>
      <c r="I9384" t="s">
        <v>10127</v>
      </c>
      <c r="J9384" t="s">
        <v>4360</v>
      </c>
      <c r="O9384" t="s">
        <v>1138</v>
      </c>
      <c r="W9384" t="s">
        <v>1602</v>
      </c>
      <c r="AB9384" t="s">
        <v>1602</v>
      </c>
    </row>
    <row r="9385" spans="1:28" x14ac:dyDescent="0.35">
      <c r="A9385" t="s">
        <v>10127</v>
      </c>
      <c r="F9385" t="s">
        <v>28</v>
      </c>
      <c r="G9385" t="s">
        <v>28</v>
      </c>
      <c r="H9385" s="1">
        <v>43612</v>
      </c>
      <c r="I9385" t="s">
        <v>10127</v>
      </c>
      <c r="J9385" t="s">
        <v>4360</v>
      </c>
      <c r="O9385" t="s">
        <v>1138</v>
      </c>
      <c r="W9385" t="s">
        <v>4361</v>
      </c>
      <c r="AB9385" t="s">
        <v>1602</v>
      </c>
    </row>
    <row r="9386" spans="1:28" x14ac:dyDescent="0.35">
      <c r="A9386" t="s">
        <v>10127</v>
      </c>
      <c r="F9386" t="s">
        <v>28</v>
      </c>
      <c r="G9386" t="s">
        <v>28</v>
      </c>
      <c r="H9386" s="1">
        <v>43591</v>
      </c>
      <c r="I9386" t="s">
        <v>10127</v>
      </c>
      <c r="J9386" t="s">
        <v>4360</v>
      </c>
      <c r="O9386" t="s">
        <v>1138</v>
      </c>
      <c r="W9386" t="s">
        <v>1602</v>
      </c>
      <c r="AB9386" t="s">
        <v>4361</v>
      </c>
    </row>
    <row r="9387" spans="1:28" x14ac:dyDescent="0.35">
      <c r="A9387" t="s">
        <v>10127</v>
      </c>
      <c r="F9387" t="s">
        <v>28</v>
      </c>
      <c r="G9387" t="s">
        <v>28</v>
      </c>
      <c r="H9387" s="1">
        <v>43563</v>
      </c>
      <c r="I9387" t="s">
        <v>10127</v>
      </c>
      <c r="J9387" t="s">
        <v>4360</v>
      </c>
      <c r="O9387" t="s">
        <v>1138</v>
      </c>
      <c r="W9387" t="s">
        <v>1602</v>
      </c>
      <c r="AB9387" t="s">
        <v>1602</v>
      </c>
    </row>
    <row r="9388" spans="1:28" x14ac:dyDescent="0.35">
      <c r="A9388" t="s">
        <v>10127</v>
      </c>
      <c r="F9388" t="s">
        <v>28</v>
      </c>
      <c r="G9388" t="s">
        <v>28</v>
      </c>
      <c r="H9388" s="1">
        <v>43545</v>
      </c>
      <c r="I9388" t="s">
        <v>10127</v>
      </c>
      <c r="J9388" t="s">
        <v>4360</v>
      </c>
      <c r="O9388" t="s">
        <v>1138</v>
      </c>
      <c r="W9388" t="s">
        <v>1602</v>
      </c>
      <c r="AB9388" t="s">
        <v>1602</v>
      </c>
    </row>
    <row r="9389" spans="1:28" x14ac:dyDescent="0.35">
      <c r="A9389" t="s">
        <v>10127</v>
      </c>
      <c r="F9389" t="s">
        <v>28</v>
      </c>
      <c r="G9389" t="s">
        <v>28</v>
      </c>
      <c r="H9389" s="1">
        <v>43532</v>
      </c>
      <c r="I9389" t="s">
        <v>10127</v>
      </c>
      <c r="J9389" t="s">
        <v>4360</v>
      </c>
      <c r="O9389" t="s">
        <v>1138</v>
      </c>
      <c r="W9389" t="s">
        <v>1602</v>
      </c>
      <c r="AB9389" t="s">
        <v>1602</v>
      </c>
    </row>
    <row r="9390" spans="1:28" x14ac:dyDescent="0.35">
      <c r="A9390" t="s">
        <v>10127</v>
      </c>
      <c r="F9390" t="s">
        <v>28</v>
      </c>
      <c r="G9390" t="s">
        <v>28</v>
      </c>
      <c r="H9390" s="1">
        <v>43532</v>
      </c>
      <c r="I9390" t="s">
        <v>10127</v>
      </c>
      <c r="J9390" t="s">
        <v>4360</v>
      </c>
      <c r="O9390" t="s">
        <v>1138</v>
      </c>
      <c r="W9390" t="s">
        <v>1602</v>
      </c>
      <c r="AB9390" t="s">
        <v>1602</v>
      </c>
    </row>
    <row r="9391" spans="1:28" x14ac:dyDescent="0.35">
      <c r="A9391" t="s">
        <v>10127</v>
      </c>
      <c r="F9391" t="s">
        <v>28</v>
      </c>
      <c r="G9391" t="s">
        <v>28</v>
      </c>
      <c r="H9391" s="1">
        <v>43493</v>
      </c>
      <c r="I9391" t="s">
        <v>10127</v>
      </c>
      <c r="J9391" t="s">
        <v>4360</v>
      </c>
      <c r="O9391" t="s">
        <v>1138</v>
      </c>
      <c r="W9391" t="s">
        <v>1599</v>
      </c>
      <c r="AB9391" t="s">
        <v>1602</v>
      </c>
    </row>
    <row r="9392" spans="1:28" x14ac:dyDescent="0.35">
      <c r="A9392" t="s">
        <v>10127</v>
      </c>
      <c r="F9392" t="s">
        <v>28</v>
      </c>
      <c r="G9392" t="s">
        <v>28</v>
      </c>
      <c r="H9392" s="1">
        <v>43492</v>
      </c>
      <c r="I9392" t="s">
        <v>10127</v>
      </c>
      <c r="J9392" t="s">
        <v>4360</v>
      </c>
      <c r="O9392" t="s">
        <v>1138</v>
      </c>
      <c r="W9392" t="s">
        <v>4361</v>
      </c>
      <c r="AB9392" t="s">
        <v>1599</v>
      </c>
    </row>
    <row r="9393" spans="1:28" x14ac:dyDescent="0.35">
      <c r="A9393" t="s">
        <v>10127</v>
      </c>
      <c r="F9393" t="s">
        <v>28</v>
      </c>
      <c r="G9393" t="s">
        <v>28</v>
      </c>
      <c r="H9393" s="1">
        <v>43426</v>
      </c>
      <c r="I9393" t="s">
        <v>10127</v>
      </c>
      <c r="J9393" t="s">
        <v>4360</v>
      </c>
      <c r="O9393" t="s">
        <v>1138</v>
      </c>
      <c r="W9393" t="s">
        <v>1602</v>
      </c>
      <c r="AB9393" t="s">
        <v>4361</v>
      </c>
    </row>
    <row r="9394" spans="1:28" x14ac:dyDescent="0.35">
      <c r="A9394" t="s">
        <v>10127</v>
      </c>
      <c r="F9394" t="s">
        <v>28</v>
      </c>
      <c r="G9394" t="s">
        <v>28</v>
      </c>
      <c r="H9394" s="1">
        <v>43412</v>
      </c>
      <c r="I9394" t="s">
        <v>10127</v>
      </c>
      <c r="J9394" t="s">
        <v>4360</v>
      </c>
      <c r="O9394" t="s">
        <v>1138</v>
      </c>
      <c r="W9394" t="s">
        <v>1606</v>
      </c>
      <c r="AB9394" t="s">
        <v>1602</v>
      </c>
    </row>
    <row r="9395" spans="1:28" x14ac:dyDescent="0.35">
      <c r="A9395" t="s">
        <v>10127</v>
      </c>
      <c r="F9395" t="s">
        <v>28</v>
      </c>
      <c r="G9395" t="s">
        <v>28</v>
      </c>
      <c r="H9395" s="1">
        <v>43411</v>
      </c>
      <c r="I9395" t="s">
        <v>10127</v>
      </c>
      <c r="J9395" t="s">
        <v>4360</v>
      </c>
      <c r="O9395" t="s">
        <v>1138</v>
      </c>
      <c r="W9395" t="s">
        <v>1602</v>
      </c>
      <c r="AB9395" t="s">
        <v>1606</v>
      </c>
    </row>
    <row r="9396" spans="1:28" x14ac:dyDescent="0.35">
      <c r="A9396" t="s">
        <v>10127</v>
      </c>
      <c r="F9396" t="s">
        <v>28</v>
      </c>
      <c r="G9396" t="s">
        <v>28</v>
      </c>
      <c r="H9396" s="1">
        <v>43404</v>
      </c>
      <c r="I9396" t="s">
        <v>10127</v>
      </c>
      <c r="J9396" t="s">
        <v>4360</v>
      </c>
      <c r="O9396" t="s">
        <v>1138</v>
      </c>
      <c r="W9396" t="s">
        <v>1606</v>
      </c>
      <c r="AB9396" t="s">
        <v>1602</v>
      </c>
    </row>
    <row r="9397" spans="1:28" x14ac:dyDescent="0.35">
      <c r="A9397" t="s">
        <v>10127</v>
      </c>
      <c r="F9397" t="s">
        <v>28</v>
      </c>
      <c r="G9397" t="s">
        <v>28</v>
      </c>
      <c r="H9397" s="1">
        <v>43384</v>
      </c>
      <c r="I9397" t="s">
        <v>10127</v>
      </c>
      <c r="J9397" t="s">
        <v>4360</v>
      </c>
      <c r="O9397" t="s">
        <v>1138</v>
      </c>
      <c r="W9397" t="s">
        <v>1606</v>
      </c>
      <c r="AB9397" t="s">
        <v>1606</v>
      </c>
    </row>
    <row r="9398" spans="1:28" x14ac:dyDescent="0.35">
      <c r="A9398" t="s">
        <v>10127</v>
      </c>
      <c r="F9398" t="s">
        <v>28</v>
      </c>
      <c r="G9398" t="s">
        <v>28</v>
      </c>
      <c r="H9398" s="1">
        <v>43384</v>
      </c>
      <c r="I9398" t="s">
        <v>10127</v>
      </c>
      <c r="J9398" t="s">
        <v>4360</v>
      </c>
      <c r="O9398" t="s">
        <v>1138</v>
      </c>
      <c r="W9398" t="s">
        <v>1602</v>
      </c>
      <c r="AB9398" t="s">
        <v>1606</v>
      </c>
    </row>
    <row r="9399" spans="1:28" x14ac:dyDescent="0.35">
      <c r="A9399" t="s">
        <v>10127</v>
      </c>
      <c r="F9399" t="s">
        <v>28</v>
      </c>
      <c r="G9399" t="s">
        <v>28</v>
      </c>
      <c r="H9399" s="1">
        <v>43336</v>
      </c>
      <c r="I9399" t="s">
        <v>10127</v>
      </c>
      <c r="J9399" t="s">
        <v>4360</v>
      </c>
      <c r="O9399" t="s">
        <v>1138</v>
      </c>
      <c r="W9399" t="s">
        <v>1604</v>
      </c>
      <c r="AB9399" t="s">
        <v>1602</v>
      </c>
    </row>
    <row r="9400" spans="1:28" x14ac:dyDescent="0.35">
      <c r="A9400" t="s">
        <v>10127</v>
      </c>
      <c r="F9400" t="s">
        <v>28</v>
      </c>
      <c r="G9400" t="s">
        <v>28</v>
      </c>
      <c r="H9400" s="1">
        <v>43283</v>
      </c>
      <c r="I9400" t="s">
        <v>10127</v>
      </c>
      <c r="J9400" t="s">
        <v>4360</v>
      </c>
      <c r="O9400" t="s">
        <v>1138</v>
      </c>
      <c r="W9400" t="s">
        <v>4362</v>
      </c>
      <c r="AB9400" t="s">
        <v>1604</v>
      </c>
    </row>
    <row r="9401" spans="1:28" x14ac:dyDescent="0.35">
      <c r="A9401" t="s">
        <v>10127</v>
      </c>
      <c r="F9401" t="s">
        <v>28</v>
      </c>
      <c r="G9401" t="s">
        <v>28</v>
      </c>
      <c r="H9401" s="1">
        <v>43221</v>
      </c>
      <c r="I9401" t="s">
        <v>10127</v>
      </c>
      <c r="J9401" t="s">
        <v>4360</v>
      </c>
      <c r="O9401" t="s">
        <v>1138</v>
      </c>
      <c r="W9401" t="s">
        <v>1606</v>
      </c>
      <c r="AB9401" t="s">
        <v>4362</v>
      </c>
    </row>
    <row r="9402" spans="1:28" x14ac:dyDescent="0.35">
      <c r="A9402" t="s">
        <v>10127</v>
      </c>
      <c r="F9402" t="s">
        <v>28</v>
      </c>
      <c r="G9402" t="s">
        <v>28</v>
      </c>
      <c r="H9402" s="1">
        <v>43028</v>
      </c>
      <c r="I9402" t="s">
        <v>10127</v>
      </c>
      <c r="J9402" t="s">
        <v>4360</v>
      </c>
      <c r="O9402" t="s">
        <v>1138</v>
      </c>
      <c r="W9402" t="s">
        <v>1606</v>
      </c>
      <c r="AB9402" t="s">
        <v>1606</v>
      </c>
    </row>
    <row r="9403" spans="1:28" x14ac:dyDescent="0.35">
      <c r="A9403" t="s">
        <v>10127</v>
      </c>
      <c r="F9403" t="s">
        <v>28</v>
      </c>
      <c r="G9403" t="s">
        <v>28</v>
      </c>
      <c r="H9403" s="1">
        <v>43000</v>
      </c>
      <c r="I9403" t="s">
        <v>10127</v>
      </c>
      <c r="J9403" t="s">
        <v>4360</v>
      </c>
      <c r="O9403" t="s">
        <v>1138</v>
      </c>
      <c r="W9403" t="s">
        <v>4363</v>
      </c>
      <c r="AB9403" t="s">
        <v>1606</v>
      </c>
    </row>
    <row r="9404" spans="1:28" x14ac:dyDescent="0.35">
      <c r="A9404" t="s">
        <v>10127</v>
      </c>
      <c r="F9404" t="s">
        <v>28</v>
      </c>
      <c r="G9404" t="s">
        <v>28</v>
      </c>
      <c r="H9404" s="1">
        <v>42928</v>
      </c>
      <c r="I9404" t="s">
        <v>10127</v>
      </c>
      <c r="J9404" t="s">
        <v>4360</v>
      </c>
      <c r="O9404" t="s">
        <v>1138</v>
      </c>
      <c r="W9404" t="s">
        <v>2145</v>
      </c>
      <c r="AB9404" t="s">
        <v>4363</v>
      </c>
    </row>
    <row r="9405" spans="1:28" x14ac:dyDescent="0.35">
      <c r="A9405" t="s">
        <v>10127</v>
      </c>
      <c r="F9405" t="s">
        <v>28</v>
      </c>
      <c r="G9405" t="s">
        <v>28</v>
      </c>
      <c r="H9405" s="1">
        <v>42779</v>
      </c>
      <c r="I9405" t="s">
        <v>10127</v>
      </c>
      <c r="J9405" t="s">
        <v>4360</v>
      </c>
      <c r="O9405" t="s">
        <v>1138</v>
      </c>
      <c r="W9405" t="s">
        <v>2878</v>
      </c>
      <c r="AB9405" t="s">
        <v>2145</v>
      </c>
    </row>
    <row r="9406" spans="1:28" x14ac:dyDescent="0.35">
      <c r="A9406" t="s">
        <v>10127</v>
      </c>
      <c r="F9406" t="s">
        <v>28</v>
      </c>
      <c r="G9406" t="s">
        <v>28</v>
      </c>
      <c r="H9406" s="1">
        <v>42657</v>
      </c>
      <c r="I9406" t="s">
        <v>10127</v>
      </c>
      <c r="J9406" t="s">
        <v>4360</v>
      </c>
      <c r="O9406" t="s">
        <v>1138</v>
      </c>
      <c r="W9406" t="s">
        <v>4364</v>
      </c>
      <c r="AB9406" t="s">
        <v>2878</v>
      </c>
    </row>
    <row r="9407" spans="1:28" x14ac:dyDescent="0.35">
      <c r="A9407" t="s">
        <v>10127</v>
      </c>
      <c r="F9407" t="s">
        <v>28</v>
      </c>
      <c r="G9407" t="s">
        <v>28</v>
      </c>
      <c r="H9407" s="1">
        <v>42619</v>
      </c>
      <c r="I9407" t="s">
        <v>10127</v>
      </c>
      <c r="J9407" t="s">
        <v>4360</v>
      </c>
      <c r="O9407" t="s">
        <v>1138</v>
      </c>
      <c r="W9407" t="s">
        <v>1088</v>
      </c>
      <c r="AB9407" t="s">
        <v>4364</v>
      </c>
    </row>
    <row r="9408" spans="1:28" x14ac:dyDescent="0.35">
      <c r="A9408" t="s">
        <v>10127</v>
      </c>
      <c r="F9408" t="s">
        <v>28</v>
      </c>
      <c r="G9408" t="s">
        <v>28</v>
      </c>
      <c r="H9408" s="1">
        <v>42569</v>
      </c>
      <c r="I9408" t="s">
        <v>10127</v>
      </c>
      <c r="J9408" t="s">
        <v>4360</v>
      </c>
      <c r="O9408" t="s">
        <v>1138</v>
      </c>
      <c r="W9408" t="s">
        <v>4365</v>
      </c>
      <c r="AB9408" t="s">
        <v>1088</v>
      </c>
    </row>
    <row r="9409" spans="1:28" x14ac:dyDescent="0.35">
      <c r="A9409" t="s">
        <v>10127</v>
      </c>
      <c r="F9409" t="s">
        <v>28</v>
      </c>
      <c r="G9409" t="s">
        <v>28</v>
      </c>
      <c r="H9409" s="1">
        <v>42437</v>
      </c>
      <c r="I9409" t="s">
        <v>10127</v>
      </c>
      <c r="J9409" t="s">
        <v>4360</v>
      </c>
      <c r="O9409" t="s">
        <v>1138</v>
      </c>
      <c r="W9409" t="s">
        <v>4366</v>
      </c>
      <c r="AB9409" t="s">
        <v>4365</v>
      </c>
    </row>
    <row r="9410" spans="1:28" x14ac:dyDescent="0.35">
      <c r="A9410" t="s">
        <v>10127</v>
      </c>
      <c r="F9410" t="s">
        <v>28</v>
      </c>
      <c r="G9410" t="s">
        <v>28</v>
      </c>
      <c r="H9410" s="1">
        <v>42342</v>
      </c>
      <c r="I9410" t="s">
        <v>10127</v>
      </c>
      <c r="J9410" t="s">
        <v>4360</v>
      </c>
      <c r="O9410" t="s">
        <v>51</v>
      </c>
      <c r="W9410" t="s">
        <v>1287</v>
      </c>
      <c r="AB9410" t="s">
        <v>4366</v>
      </c>
    </row>
    <row r="9411" spans="1:28" x14ac:dyDescent="0.35">
      <c r="A9411" t="s">
        <v>10127</v>
      </c>
      <c r="F9411" t="s">
        <v>28</v>
      </c>
      <c r="G9411" t="s">
        <v>28</v>
      </c>
      <c r="H9411" s="1">
        <v>42072</v>
      </c>
      <c r="I9411" t="s">
        <v>10127</v>
      </c>
      <c r="J9411" t="s">
        <v>4360</v>
      </c>
      <c r="O9411" t="s">
        <v>51</v>
      </c>
      <c r="W9411" t="s">
        <v>4367</v>
      </c>
      <c r="AB9411" t="s">
        <v>1287</v>
      </c>
    </row>
    <row r="9412" spans="1:28" x14ac:dyDescent="0.35">
      <c r="A9412" t="s">
        <v>10127</v>
      </c>
      <c r="F9412" t="s">
        <v>28</v>
      </c>
      <c r="G9412" t="s">
        <v>28</v>
      </c>
      <c r="H9412" s="1">
        <v>41967</v>
      </c>
      <c r="I9412" t="s">
        <v>10127</v>
      </c>
      <c r="J9412" t="s">
        <v>4360</v>
      </c>
      <c r="O9412" t="s">
        <v>1138</v>
      </c>
      <c r="W9412" t="s">
        <v>1139</v>
      </c>
      <c r="AB9412" t="s">
        <v>4367</v>
      </c>
    </row>
    <row r="9413" spans="1:28" x14ac:dyDescent="0.35">
      <c r="A9413" t="s">
        <v>10127</v>
      </c>
      <c r="F9413" t="s">
        <v>28</v>
      </c>
      <c r="G9413" t="s">
        <v>28</v>
      </c>
      <c r="H9413" s="1">
        <v>41790</v>
      </c>
      <c r="I9413" t="s">
        <v>10127</v>
      </c>
      <c r="J9413" t="s">
        <v>4360</v>
      </c>
      <c r="O9413" t="s">
        <v>1138</v>
      </c>
      <c r="W9413" t="s">
        <v>4367</v>
      </c>
      <c r="AB9413" t="s">
        <v>1139</v>
      </c>
    </row>
    <row r="9414" spans="1:28" x14ac:dyDescent="0.35">
      <c r="A9414" t="s">
        <v>10127</v>
      </c>
      <c r="F9414" t="s">
        <v>28</v>
      </c>
      <c r="G9414" t="s">
        <v>28</v>
      </c>
      <c r="H9414" s="1">
        <v>41614</v>
      </c>
      <c r="I9414" t="s">
        <v>10127</v>
      </c>
      <c r="J9414" t="s">
        <v>4360</v>
      </c>
      <c r="O9414" t="s">
        <v>1138</v>
      </c>
      <c r="W9414" t="s">
        <v>4367</v>
      </c>
      <c r="AB9414" t="s">
        <v>4367</v>
      </c>
    </row>
    <row r="9415" spans="1:28" x14ac:dyDescent="0.35">
      <c r="A9415" t="s">
        <v>10127</v>
      </c>
      <c r="F9415" t="s">
        <v>28</v>
      </c>
      <c r="G9415" t="s">
        <v>28</v>
      </c>
      <c r="H9415" s="1">
        <v>41598</v>
      </c>
      <c r="I9415" t="s">
        <v>10127</v>
      </c>
      <c r="J9415" t="s">
        <v>4360</v>
      </c>
      <c r="O9415" t="s">
        <v>1138</v>
      </c>
      <c r="W9415" t="s">
        <v>4368</v>
      </c>
      <c r="AB9415" t="s">
        <v>4367</v>
      </c>
    </row>
    <row r="9416" spans="1:28" x14ac:dyDescent="0.35">
      <c r="A9416" t="s">
        <v>10127</v>
      </c>
      <c r="F9416" t="s">
        <v>28</v>
      </c>
      <c r="G9416" t="s">
        <v>28</v>
      </c>
      <c r="H9416" s="1">
        <v>41425</v>
      </c>
      <c r="I9416" t="s">
        <v>10127</v>
      </c>
      <c r="J9416" t="s">
        <v>4360</v>
      </c>
      <c r="O9416" t="s">
        <v>1138</v>
      </c>
      <c r="AB9416" t="s">
        <v>4368</v>
      </c>
    </row>
    <row r="9417" spans="1:28" x14ac:dyDescent="0.35">
      <c r="A9417" t="s">
        <v>10128</v>
      </c>
      <c r="F9417" t="s">
        <v>28</v>
      </c>
      <c r="G9417" t="s">
        <v>28</v>
      </c>
      <c r="H9417" s="1">
        <v>43466</v>
      </c>
      <c r="I9417" t="s">
        <v>10128</v>
      </c>
      <c r="J9417" t="s">
        <v>4369</v>
      </c>
      <c r="O9417" t="s">
        <v>51</v>
      </c>
      <c r="W9417" t="s">
        <v>4370</v>
      </c>
      <c r="AB9417" t="s">
        <v>4371</v>
      </c>
    </row>
    <row r="9418" spans="1:28" x14ac:dyDescent="0.35">
      <c r="A9418" t="s">
        <v>10128</v>
      </c>
      <c r="F9418" t="s">
        <v>28</v>
      </c>
      <c r="G9418" t="s">
        <v>28</v>
      </c>
      <c r="H9418" s="1">
        <v>39808</v>
      </c>
      <c r="I9418" t="s">
        <v>10128</v>
      </c>
      <c r="J9418" t="s">
        <v>4369</v>
      </c>
      <c r="O9418" t="s">
        <v>51</v>
      </c>
      <c r="W9418" t="s">
        <v>4370</v>
      </c>
      <c r="AB9418" t="s">
        <v>4370</v>
      </c>
    </row>
    <row r="9419" spans="1:28" x14ac:dyDescent="0.35">
      <c r="A9419" t="s">
        <v>10128</v>
      </c>
      <c r="F9419" t="s">
        <v>28</v>
      </c>
      <c r="G9419" t="s">
        <v>28</v>
      </c>
      <c r="H9419" s="1">
        <v>39576</v>
      </c>
      <c r="I9419" t="s">
        <v>10128</v>
      </c>
      <c r="J9419" t="s">
        <v>4369</v>
      </c>
      <c r="O9419" t="s">
        <v>51</v>
      </c>
      <c r="W9419" t="s">
        <v>4372</v>
      </c>
      <c r="AB9419" t="s">
        <v>4370</v>
      </c>
    </row>
    <row r="9420" spans="1:28" x14ac:dyDescent="0.35">
      <c r="A9420" t="s">
        <v>10128</v>
      </c>
      <c r="F9420" t="s">
        <v>28</v>
      </c>
      <c r="G9420" t="s">
        <v>28</v>
      </c>
      <c r="H9420" s="1">
        <v>39438</v>
      </c>
      <c r="I9420" t="s">
        <v>10128</v>
      </c>
      <c r="J9420" t="s">
        <v>4369</v>
      </c>
      <c r="O9420" t="s">
        <v>51</v>
      </c>
      <c r="W9420" t="s">
        <v>4372</v>
      </c>
      <c r="AB9420" t="s">
        <v>4372</v>
      </c>
    </row>
    <row r="9421" spans="1:28" x14ac:dyDescent="0.35">
      <c r="A9421" t="s">
        <v>10128</v>
      </c>
      <c r="F9421" t="s">
        <v>28</v>
      </c>
      <c r="G9421" t="s">
        <v>28</v>
      </c>
      <c r="H9421" s="1">
        <v>39073</v>
      </c>
      <c r="I9421" t="s">
        <v>10128</v>
      </c>
      <c r="J9421" t="s">
        <v>4369</v>
      </c>
      <c r="O9421" t="s">
        <v>51</v>
      </c>
      <c r="AB9421" t="s">
        <v>4372</v>
      </c>
    </row>
    <row r="9422" spans="1:28" x14ac:dyDescent="0.35">
      <c r="A9422" t="s">
        <v>10129</v>
      </c>
      <c r="F9422" t="s">
        <v>28</v>
      </c>
      <c r="G9422" t="s">
        <v>28</v>
      </c>
      <c r="H9422" s="1">
        <v>43678</v>
      </c>
      <c r="I9422" t="s">
        <v>10129</v>
      </c>
      <c r="J9422" t="s">
        <v>4373</v>
      </c>
      <c r="O9422" t="s">
        <v>51</v>
      </c>
      <c r="W9422" t="s">
        <v>4374</v>
      </c>
      <c r="AB9422" t="s">
        <v>4375</v>
      </c>
    </row>
    <row r="9423" spans="1:28" x14ac:dyDescent="0.35">
      <c r="A9423" t="s">
        <v>10129</v>
      </c>
      <c r="F9423" t="s">
        <v>28</v>
      </c>
      <c r="G9423" t="s">
        <v>28</v>
      </c>
      <c r="H9423" s="1">
        <v>41944</v>
      </c>
      <c r="I9423" t="s">
        <v>10129</v>
      </c>
      <c r="J9423" t="s">
        <v>4373</v>
      </c>
      <c r="O9423" t="s">
        <v>51</v>
      </c>
      <c r="W9423" t="s">
        <v>4376</v>
      </c>
      <c r="AB9423" t="s">
        <v>4374</v>
      </c>
    </row>
    <row r="9424" spans="1:28" x14ac:dyDescent="0.35">
      <c r="A9424" t="s">
        <v>10129</v>
      </c>
      <c r="F9424" t="s">
        <v>28</v>
      </c>
      <c r="G9424" t="s">
        <v>28</v>
      </c>
      <c r="H9424" s="1">
        <v>37196</v>
      </c>
      <c r="I9424" t="s">
        <v>10129</v>
      </c>
      <c r="J9424" t="s">
        <v>4373</v>
      </c>
      <c r="O9424" t="s">
        <v>167</v>
      </c>
      <c r="W9424" t="s">
        <v>4377</v>
      </c>
      <c r="AB9424" t="s">
        <v>4376</v>
      </c>
    </row>
    <row r="9425" spans="1:28" x14ac:dyDescent="0.35">
      <c r="A9425" t="s">
        <v>10129</v>
      </c>
      <c r="F9425" t="s">
        <v>28</v>
      </c>
      <c r="G9425" t="s">
        <v>28</v>
      </c>
      <c r="H9425" s="1">
        <v>36836</v>
      </c>
      <c r="I9425" t="s">
        <v>10129</v>
      </c>
      <c r="J9425" t="s">
        <v>4373</v>
      </c>
      <c r="O9425" t="s">
        <v>167</v>
      </c>
      <c r="AB9425" t="s">
        <v>4377</v>
      </c>
    </row>
    <row r="9426" spans="1:28" x14ac:dyDescent="0.35">
      <c r="A9426" t="s">
        <v>10130</v>
      </c>
      <c r="F9426" t="s">
        <v>28</v>
      </c>
      <c r="G9426" t="s">
        <v>28</v>
      </c>
      <c r="H9426" s="1">
        <v>43318</v>
      </c>
      <c r="I9426" t="s">
        <v>10130</v>
      </c>
      <c r="J9426" t="s">
        <v>4378</v>
      </c>
      <c r="O9426" t="s">
        <v>65</v>
      </c>
      <c r="AB9426" t="s">
        <v>931</v>
      </c>
    </row>
    <row r="9427" spans="1:28" x14ac:dyDescent="0.35">
      <c r="A9427" t="s">
        <v>10131</v>
      </c>
      <c r="F9427" t="s">
        <v>28</v>
      </c>
      <c r="G9427" t="s">
        <v>28</v>
      </c>
      <c r="H9427" s="1">
        <v>43922</v>
      </c>
      <c r="I9427" t="s">
        <v>10131</v>
      </c>
      <c r="J9427" t="s">
        <v>4379</v>
      </c>
      <c r="O9427" t="s">
        <v>68</v>
      </c>
      <c r="W9427" t="s">
        <v>3192</v>
      </c>
      <c r="AB9427" t="s">
        <v>714</v>
      </c>
    </row>
    <row r="9428" spans="1:28" x14ac:dyDescent="0.35">
      <c r="A9428" t="s">
        <v>10131</v>
      </c>
      <c r="F9428" t="s">
        <v>28</v>
      </c>
      <c r="G9428" t="s">
        <v>28</v>
      </c>
      <c r="H9428" s="1">
        <v>43916</v>
      </c>
      <c r="I9428" t="s">
        <v>10131</v>
      </c>
      <c r="J9428" t="s">
        <v>4379</v>
      </c>
      <c r="O9428" t="s">
        <v>426</v>
      </c>
      <c r="W9428" t="s">
        <v>4380</v>
      </c>
      <c r="AB9428" t="s">
        <v>3192</v>
      </c>
    </row>
    <row r="9429" spans="1:28" x14ac:dyDescent="0.35">
      <c r="A9429" t="s">
        <v>10131</v>
      </c>
      <c r="F9429" t="s">
        <v>28</v>
      </c>
      <c r="G9429" t="s">
        <v>28</v>
      </c>
      <c r="H9429" s="1">
        <v>43913</v>
      </c>
      <c r="I9429" t="s">
        <v>10131</v>
      </c>
      <c r="J9429" t="s">
        <v>4379</v>
      </c>
      <c r="O9429" t="s">
        <v>426</v>
      </c>
      <c r="W9429" t="s">
        <v>3192</v>
      </c>
      <c r="AB9429" t="s">
        <v>4380</v>
      </c>
    </row>
    <row r="9430" spans="1:28" x14ac:dyDescent="0.35">
      <c r="A9430" t="s">
        <v>10131</v>
      </c>
      <c r="F9430" t="s">
        <v>28</v>
      </c>
      <c r="G9430" t="s">
        <v>28</v>
      </c>
      <c r="H9430" s="1">
        <v>43797</v>
      </c>
      <c r="I9430" t="s">
        <v>10131</v>
      </c>
      <c r="J9430" t="s">
        <v>4379</v>
      </c>
      <c r="O9430" t="s">
        <v>426</v>
      </c>
      <c r="W9430" t="s">
        <v>3192</v>
      </c>
      <c r="AB9430" t="s">
        <v>3192</v>
      </c>
    </row>
    <row r="9431" spans="1:28" x14ac:dyDescent="0.35">
      <c r="A9431" t="s">
        <v>10131</v>
      </c>
      <c r="F9431" t="s">
        <v>28</v>
      </c>
      <c r="G9431" t="s">
        <v>28</v>
      </c>
      <c r="H9431" s="1">
        <v>43789</v>
      </c>
      <c r="I9431" t="s">
        <v>10131</v>
      </c>
      <c r="J9431" t="s">
        <v>4379</v>
      </c>
      <c r="O9431" t="s">
        <v>426</v>
      </c>
      <c r="W9431" t="s">
        <v>3192</v>
      </c>
      <c r="AB9431" t="s">
        <v>3192</v>
      </c>
    </row>
    <row r="9432" spans="1:28" x14ac:dyDescent="0.35">
      <c r="A9432" t="s">
        <v>10131</v>
      </c>
      <c r="F9432" t="s">
        <v>28</v>
      </c>
      <c r="G9432" t="s">
        <v>28</v>
      </c>
      <c r="H9432" s="1">
        <v>43754</v>
      </c>
      <c r="I9432" t="s">
        <v>10131</v>
      </c>
      <c r="J9432" t="s">
        <v>4379</v>
      </c>
      <c r="O9432" t="s">
        <v>426</v>
      </c>
      <c r="W9432" t="s">
        <v>3192</v>
      </c>
      <c r="AB9432" t="s">
        <v>3192</v>
      </c>
    </row>
    <row r="9433" spans="1:28" x14ac:dyDescent="0.35">
      <c r="A9433" t="s">
        <v>10131</v>
      </c>
      <c r="F9433" t="s">
        <v>28</v>
      </c>
      <c r="G9433" t="s">
        <v>28</v>
      </c>
      <c r="H9433" s="1">
        <v>43586</v>
      </c>
      <c r="I9433" t="s">
        <v>10131</v>
      </c>
      <c r="J9433" t="s">
        <v>4379</v>
      </c>
      <c r="O9433" t="s">
        <v>426</v>
      </c>
      <c r="W9433" t="s">
        <v>3192</v>
      </c>
      <c r="AB9433" t="s">
        <v>3192</v>
      </c>
    </row>
    <row r="9434" spans="1:28" x14ac:dyDescent="0.35">
      <c r="A9434" t="s">
        <v>10131</v>
      </c>
      <c r="F9434" t="s">
        <v>28</v>
      </c>
      <c r="G9434" t="s">
        <v>28</v>
      </c>
      <c r="H9434" s="1">
        <v>43571</v>
      </c>
      <c r="I9434" t="s">
        <v>10131</v>
      </c>
      <c r="J9434" t="s">
        <v>4379</v>
      </c>
      <c r="O9434" t="s">
        <v>426</v>
      </c>
      <c r="W9434" t="s">
        <v>3192</v>
      </c>
      <c r="AB9434" t="s">
        <v>3192</v>
      </c>
    </row>
    <row r="9435" spans="1:28" x14ac:dyDescent="0.35">
      <c r="A9435" t="s">
        <v>10131</v>
      </c>
      <c r="F9435" t="s">
        <v>28</v>
      </c>
      <c r="G9435" t="s">
        <v>28</v>
      </c>
      <c r="H9435" s="1">
        <v>43567</v>
      </c>
      <c r="I9435" t="s">
        <v>10131</v>
      </c>
      <c r="J9435" t="s">
        <v>4379</v>
      </c>
      <c r="O9435" t="s">
        <v>426</v>
      </c>
      <c r="W9435" t="s">
        <v>3192</v>
      </c>
      <c r="AB9435" t="s">
        <v>3192</v>
      </c>
    </row>
    <row r="9436" spans="1:28" x14ac:dyDescent="0.35">
      <c r="A9436" t="s">
        <v>10131</v>
      </c>
      <c r="F9436" t="s">
        <v>28</v>
      </c>
      <c r="G9436" t="s">
        <v>28</v>
      </c>
      <c r="H9436" s="1">
        <v>43563</v>
      </c>
      <c r="I9436" t="s">
        <v>10131</v>
      </c>
      <c r="J9436" t="s">
        <v>4379</v>
      </c>
      <c r="O9436" t="s">
        <v>426</v>
      </c>
      <c r="W9436" t="s">
        <v>3192</v>
      </c>
      <c r="AB9436" t="s">
        <v>3192</v>
      </c>
    </row>
    <row r="9437" spans="1:28" x14ac:dyDescent="0.35">
      <c r="A9437" t="s">
        <v>10131</v>
      </c>
      <c r="F9437" t="s">
        <v>28</v>
      </c>
      <c r="G9437" t="s">
        <v>28</v>
      </c>
      <c r="H9437" s="1">
        <v>43552</v>
      </c>
      <c r="I9437" t="s">
        <v>10131</v>
      </c>
      <c r="J9437" t="s">
        <v>4379</v>
      </c>
      <c r="O9437" t="s">
        <v>426</v>
      </c>
      <c r="W9437" t="s">
        <v>3589</v>
      </c>
      <c r="AB9437" t="s">
        <v>3192</v>
      </c>
    </row>
    <row r="9438" spans="1:28" x14ac:dyDescent="0.35">
      <c r="A9438" t="s">
        <v>10131</v>
      </c>
      <c r="F9438" t="s">
        <v>28</v>
      </c>
      <c r="G9438" t="s">
        <v>28</v>
      </c>
      <c r="H9438" s="1">
        <v>43507</v>
      </c>
      <c r="I9438" t="s">
        <v>10131</v>
      </c>
      <c r="J9438" t="s">
        <v>4379</v>
      </c>
      <c r="O9438" t="s">
        <v>426</v>
      </c>
      <c r="W9438" t="s">
        <v>377</v>
      </c>
      <c r="AB9438" t="s">
        <v>3589</v>
      </c>
    </row>
    <row r="9439" spans="1:28" x14ac:dyDescent="0.35">
      <c r="A9439" t="s">
        <v>10131</v>
      </c>
      <c r="F9439" t="s">
        <v>28</v>
      </c>
      <c r="G9439" t="s">
        <v>28</v>
      </c>
      <c r="H9439" s="1">
        <v>43102</v>
      </c>
      <c r="I9439" t="s">
        <v>10131</v>
      </c>
      <c r="J9439" t="s">
        <v>4379</v>
      </c>
      <c r="O9439" t="s">
        <v>426</v>
      </c>
      <c r="W9439" t="s">
        <v>4380</v>
      </c>
      <c r="AB9439" t="s">
        <v>377</v>
      </c>
    </row>
    <row r="9440" spans="1:28" x14ac:dyDescent="0.35">
      <c r="A9440" t="s">
        <v>10131</v>
      </c>
      <c r="F9440" t="s">
        <v>28</v>
      </c>
      <c r="G9440" t="s">
        <v>28</v>
      </c>
      <c r="H9440" s="1">
        <v>42982</v>
      </c>
      <c r="I9440" t="s">
        <v>10131</v>
      </c>
      <c r="J9440" t="s">
        <v>4379</v>
      </c>
      <c r="O9440" t="s">
        <v>426</v>
      </c>
      <c r="W9440" t="s">
        <v>4380</v>
      </c>
      <c r="AB9440" t="s">
        <v>4380</v>
      </c>
    </row>
    <row r="9441" spans="1:28" x14ac:dyDescent="0.35">
      <c r="A9441" t="s">
        <v>10131</v>
      </c>
      <c r="F9441" t="s">
        <v>28</v>
      </c>
      <c r="G9441" t="s">
        <v>28</v>
      </c>
      <c r="H9441" s="1">
        <v>42978</v>
      </c>
      <c r="I9441" t="s">
        <v>10131</v>
      </c>
      <c r="J9441" t="s">
        <v>4379</v>
      </c>
      <c r="O9441" t="s">
        <v>426</v>
      </c>
      <c r="W9441" t="s">
        <v>4381</v>
      </c>
      <c r="AB9441" t="s">
        <v>4380</v>
      </c>
    </row>
    <row r="9442" spans="1:28" x14ac:dyDescent="0.35">
      <c r="A9442" t="s">
        <v>10131</v>
      </c>
      <c r="F9442" t="s">
        <v>28</v>
      </c>
      <c r="G9442" t="s">
        <v>28</v>
      </c>
      <c r="H9442" s="1">
        <v>42724</v>
      </c>
      <c r="I9442" t="s">
        <v>10131</v>
      </c>
      <c r="J9442" t="s">
        <v>4379</v>
      </c>
      <c r="O9442" t="s">
        <v>426</v>
      </c>
      <c r="W9442" t="s">
        <v>4382</v>
      </c>
      <c r="AB9442" t="s">
        <v>4381</v>
      </c>
    </row>
    <row r="9443" spans="1:28" x14ac:dyDescent="0.35">
      <c r="A9443" t="s">
        <v>10131</v>
      </c>
      <c r="F9443" t="s">
        <v>28</v>
      </c>
      <c r="G9443" t="s">
        <v>28</v>
      </c>
      <c r="H9443" s="1">
        <v>42500</v>
      </c>
      <c r="I9443" t="s">
        <v>10131</v>
      </c>
      <c r="J9443" t="s">
        <v>4379</v>
      </c>
      <c r="O9443" t="s">
        <v>51</v>
      </c>
      <c r="AB9443" t="s">
        <v>4382</v>
      </c>
    </row>
    <row r="9444" spans="1:28" x14ac:dyDescent="0.35">
      <c r="A9444" t="s">
        <v>10132</v>
      </c>
      <c r="F9444" t="s">
        <v>28</v>
      </c>
      <c r="G9444" t="s">
        <v>28</v>
      </c>
      <c r="H9444" s="1">
        <v>42237</v>
      </c>
      <c r="I9444" t="s">
        <v>10132</v>
      </c>
      <c r="J9444" t="s">
        <v>4383</v>
      </c>
      <c r="O9444" t="s">
        <v>256</v>
      </c>
      <c r="W9444" t="s">
        <v>4384</v>
      </c>
      <c r="AB9444" t="s">
        <v>3201</v>
      </c>
    </row>
    <row r="9445" spans="1:28" x14ac:dyDescent="0.35">
      <c r="A9445" t="s">
        <v>10132</v>
      </c>
      <c r="F9445" t="s">
        <v>28</v>
      </c>
      <c r="G9445" t="s">
        <v>28</v>
      </c>
      <c r="H9445" s="1">
        <v>42214</v>
      </c>
      <c r="I9445" t="s">
        <v>10132</v>
      </c>
      <c r="J9445" t="s">
        <v>4383</v>
      </c>
      <c r="O9445" t="s">
        <v>1114</v>
      </c>
      <c r="W9445" t="s">
        <v>4384</v>
      </c>
      <c r="AB9445" t="s">
        <v>4384</v>
      </c>
    </row>
    <row r="9446" spans="1:28" x14ac:dyDescent="0.35">
      <c r="A9446" t="s">
        <v>10132</v>
      </c>
      <c r="F9446" t="s">
        <v>28</v>
      </c>
      <c r="G9446" t="s">
        <v>28</v>
      </c>
      <c r="H9446" s="1">
        <v>42170</v>
      </c>
      <c r="I9446" t="s">
        <v>10132</v>
      </c>
      <c r="J9446" t="s">
        <v>4383</v>
      </c>
      <c r="O9446" t="s">
        <v>1114</v>
      </c>
      <c r="W9446" t="s">
        <v>4385</v>
      </c>
      <c r="AB9446" t="s">
        <v>4384</v>
      </c>
    </row>
    <row r="9447" spans="1:28" x14ac:dyDescent="0.35">
      <c r="A9447" t="s">
        <v>10132</v>
      </c>
      <c r="F9447" t="s">
        <v>28</v>
      </c>
      <c r="G9447" t="s">
        <v>28</v>
      </c>
      <c r="H9447" s="1">
        <v>42100</v>
      </c>
      <c r="I9447" t="s">
        <v>10132</v>
      </c>
      <c r="J9447" t="s">
        <v>4383</v>
      </c>
      <c r="O9447" t="s">
        <v>1114</v>
      </c>
      <c r="W9447" t="s">
        <v>4385</v>
      </c>
      <c r="AB9447" t="s">
        <v>4385</v>
      </c>
    </row>
    <row r="9448" spans="1:28" x14ac:dyDescent="0.35">
      <c r="A9448" t="s">
        <v>10132</v>
      </c>
      <c r="F9448" t="s">
        <v>28</v>
      </c>
      <c r="G9448" t="s">
        <v>28</v>
      </c>
      <c r="H9448" s="1">
        <v>42095</v>
      </c>
      <c r="I9448" t="s">
        <v>10132</v>
      </c>
      <c r="J9448" t="s">
        <v>4383</v>
      </c>
      <c r="O9448" t="s">
        <v>1114</v>
      </c>
      <c r="W9448" t="s">
        <v>4385</v>
      </c>
      <c r="AB9448" t="s">
        <v>4385</v>
      </c>
    </row>
    <row r="9449" spans="1:28" x14ac:dyDescent="0.35">
      <c r="A9449" t="s">
        <v>10132</v>
      </c>
      <c r="F9449" t="s">
        <v>28</v>
      </c>
      <c r="G9449" t="s">
        <v>28</v>
      </c>
      <c r="H9449" s="1">
        <v>42095</v>
      </c>
      <c r="I9449" t="s">
        <v>10132</v>
      </c>
      <c r="J9449" t="s">
        <v>4383</v>
      </c>
      <c r="O9449" t="s">
        <v>1114</v>
      </c>
      <c r="W9449" t="s">
        <v>2425</v>
      </c>
      <c r="AB9449" t="s">
        <v>4385</v>
      </c>
    </row>
    <row r="9450" spans="1:28" x14ac:dyDescent="0.35">
      <c r="A9450" t="s">
        <v>10132</v>
      </c>
      <c r="F9450" t="s">
        <v>28</v>
      </c>
      <c r="G9450" t="s">
        <v>28</v>
      </c>
      <c r="H9450" s="1">
        <v>41944</v>
      </c>
      <c r="I9450" t="s">
        <v>10132</v>
      </c>
      <c r="J9450" t="s">
        <v>4383</v>
      </c>
      <c r="O9450" t="s">
        <v>1114</v>
      </c>
      <c r="W9450" t="s">
        <v>1023</v>
      </c>
      <c r="AB9450" t="s">
        <v>2425</v>
      </c>
    </row>
    <row r="9451" spans="1:28" x14ac:dyDescent="0.35">
      <c r="A9451" t="s">
        <v>10132</v>
      </c>
      <c r="F9451" t="s">
        <v>28</v>
      </c>
      <c r="G9451" t="s">
        <v>28</v>
      </c>
      <c r="H9451" s="1">
        <v>41852</v>
      </c>
      <c r="I9451" t="s">
        <v>10132</v>
      </c>
      <c r="J9451" t="s">
        <v>4383</v>
      </c>
      <c r="O9451" t="s">
        <v>1021</v>
      </c>
      <c r="W9451" t="s">
        <v>1024</v>
      </c>
      <c r="AB9451" t="s">
        <v>1023</v>
      </c>
    </row>
    <row r="9452" spans="1:28" x14ac:dyDescent="0.35">
      <c r="A9452" t="s">
        <v>10132</v>
      </c>
      <c r="F9452" t="s">
        <v>28</v>
      </c>
      <c r="G9452" t="s">
        <v>28</v>
      </c>
      <c r="H9452" s="1">
        <v>40217</v>
      </c>
      <c r="I9452" t="s">
        <v>10132</v>
      </c>
      <c r="J9452" t="s">
        <v>4383</v>
      </c>
      <c r="O9452" t="s">
        <v>1021</v>
      </c>
      <c r="W9452" t="s">
        <v>4386</v>
      </c>
      <c r="AB9452" t="s">
        <v>1024</v>
      </c>
    </row>
    <row r="9453" spans="1:28" x14ac:dyDescent="0.35">
      <c r="A9453" t="s">
        <v>10132</v>
      </c>
      <c r="F9453" t="s">
        <v>28</v>
      </c>
      <c r="G9453" t="s">
        <v>28</v>
      </c>
      <c r="H9453" s="1">
        <v>38657</v>
      </c>
      <c r="I9453" t="s">
        <v>10132</v>
      </c>
      <c r="J9453" t="s">
        <v>4383</v>
      </c>
      <c r="O9453" t="s">
        <v>1021</v>
      </c>
      <c r="W9453" t="s">
        <v>4387</v>
      </c>
      <c r="AB9453" t="s">
        <v>4386</v>
      </c>
    </row>
    <row r="9454" spans="1:28" x14ac:dyDescent="0.35">
      <c r="A9454" t="s">
        <v>10132</v>
      </c>
      <c r="F9454" t="s">
        <v>28</v>
      </c>
      <c r="G9454" t="s">
        <v>28</v>
      </c>
      <c r="H9454" s="1">
        <v>37561</v>
      </c>
      <c r="I9454" t="s">
        <v>10132</v>
      </c>
      <c r="J9454" t="s">
        <v>4383</v>
      </c>
      <c r="O9454" t="s">
        <v>1021</v>
      </c>
      <c r="AB9454" t="s">
        <v>4387</v>
      </c>
    </row>
    <row r="9455" spans="1:28" x14ac:dyDescent="0.35">
      <c r="A9455" t="s">
        <v>10133</v>
      </c>
      <c r="F9455" t="s">
        <v>28</v>
      </c>
      <c r="G9455" t="s">
        <v>28</v>
      </c>
      <c r="H9455" s="1">
        <v>44056</v>
      </c>
      <c r="I9455" t="s">
        <v>10133</v>
      </c>
      <c r="J9455" t="s">
        <v>4388</v>
      </c>
      <c r="O9455" t="s">
        <v>47</v>
      </c>
      <c r="W9455" t="s">
        <v>4389</v>
      </c>
      <c r="AB9455" t="s">
        <v>4389</v>
      </c>
    </row>
    <row r="9456" spans="1:28" x14ac:dyDescent="0.35">
      <c r="A9456" t="s">
        <v>10133</v>
      </c>
      <c r="F9456" t="s">
        <v>28</v>
      </c>
      <c r="G9456" t="s">
        <v>28</v>
      </c>
      <c r="H9456" s="1">
        <v>43889</v>
      </c>
      <c r="I9456" t="s">
        <v>10133</v>
      </c>
      <c r="J9456" t="s">
        <v>4388</v>
      </c>
      <c r="O9456" t="s">
        <v>47</v>
      </c>
      <c r="W9456" t="s">
        <v>4389</v>
      </c>
      <c r="AB9456" t="s">
        <v>4389</v>
      </c>
    </row>
    <row r="9457" spans="1:28" x14ac:dyDescent="0.35">
      <c r="A9457" t="s">
        <v>10133</v>
      </c>
      <c r="F9457" t="s">
        <v>28</v>
      </c>
      <c r="G9457" t="s">
        <v>28</v>
      </c>
      <c r="H9457" s="1">
        <v>43885</v>
      </c>
      <c r="I9457" t="s">
        <v>10133</v>
      </c>
      <c r="J9457" t="s">
        <v>4388</v>
      </c>
      <c r="O9457" t="s">
        <v>47</v>
      </c>
      <c r="W9457" t="s">
        <v>4389</v>
      </c>
      <c r="AB9457" t="s">
        <v>4389</v>
      </c>
    </row>
    <row r="9458" spans="1:28" x14ac:dyDescent="0.35">
      <c r="A9458" t="s">
        <v>10133</v>
      </c>
      <c r="F9458" t="s">
        <v>28</v>
      </c>
      <c r="G9458" t="s">
        <v>28</v>
      </c>
      <c r="H9458" s="1">
        <v>43864</v>
      </c>
      <c r="I9458" t="s">
        <v>10133</v>
      </c>
      <c r="J9458" t="s">
        <v>4388</v>
      </c>
      <c r="O9458" t="s">
        <v>47</v>
      </c>
      <c r="W9458" t="s">
        <v>4389</v>
      </c>
      <c r="AB9458" t="s">
        <v>4389</v>
      </c>
    </row>
    <row r="9459" spans="1:28" x14ac:dyDescent="0.35">
      <c r="A9459" t="s">
        <v>10133</v>
      </c>
      <c r="F9459" t="s">
        <v>28</v>
      </c>
      <c r="G9459" t="s">
        <v>28</v>
      </c>
      <c r="H9459" s="1">
        <v>43832</v>
      </c>
      <c r="I9459" t="s">
        <v>10133</v>
      </c>
      <c r="J9459" t="s">
        <v>4388</v>
      </c>
      <c r="O9459" t="s">
        <v>47</v>
      </c>
      <c r="W9459" t="s">
        <v>4389</v>
      </c>
      <c r="AB9459" t="s">
        <v>4389</v>
      </c>
    </row>
    <row r="9460" spans="1:28" x14ac:dyDescent="0.35">
      <c r="A9460" t="s">
        <v>10133</v>
      </c>
      <c r="F9460" t="s">
        <v>28</v>
      </c>
      <c r="G9460" t="s">
        <v>28</v>
      </c>
      <c r="H9460" s="1">
        <v>43752</v>
      </c>
      <c r="I9460" t="s">
        <v>10133</v>
      </c>
      <c r="J9460" t="s">
        <v>4388</v>
      </c>
      <c r="O9460" t="s">
        <v>47</v>
      </c>
      <c r="W9460" t="s">
        <v>4390</v>
      </c>
      <c r="AB9460" t="s">
        <v>4389</v>
      </c>
    </row>
    <row r="9461" spans="1:28" x14ac:dyDescent="0.35">
      <c r="A9461" t="s">
        <v>10133</v>
      </c>
      <c r="F9461" t="s">
        <v>28</v>
      </c>
      <c r="G9461" t="s">
        <v>28</v>
      </c>
      <c r="H9461" s="1">
        <v>43728</v>
      </c>
      <c r="I9461" t="s">
        <v>10133</v>
      </c>
      <c r="J9461" t="s">
        <v>4388</v>
      </c>
      <c r="O9461" t="s">
        <v>47</v>
      </c>
      <c r="W9461" t="s">
        <v>4391</v>
      </c>
      <c r="AB9461" t="s">
        <v>4390</v>
      </c>
    </row>
    <row r="9462" spans="1:28" x14ac:dyDescent="0.35">
      <c r="A9462" t="s">
        <v>10133</v>
      </c>
      <c r="F9462" t="s">
        <v>28</v>
      </c>
      <c r="G9462" t="s">
        <v>28</v>
      </c>
      <c r="H9462" s="1">
        <v>43724</v>
      </c>
      <c r="I9462" t="s">
        <v>10133</v>
      </c>
      <c r="J9462" t="s">
        <v>4388</v>
      </c>
      <c r="O9462" t="s">
        <v>467</v>
      </c>
      <c r="W9462" t="s">
        <v>4392</v>
      </c>
      <c r="AB9462" t="s">
        <v>4391</v>
      </c>
    </row>
    <row r="9463" spans="1:28" x14ac:dyDescent="0.35">
      <c r="A9463" t="s">
        <v>10133</v>
      </c>
      <c r="F9463" t="s">
        <v>28</v>
      </c>
      <c r="G9463" t="s">
        <v>28</v>
      </c>
      <c r="H9463" s="1">
        <v>43689</v>
      </c>
      <c r="I9463" t="s">
        <v>10133</v>
      </c>
      <c r="J9463" t="s">
        <v>4388</v>
      </c>
      <c r="O9463" t="s">
        <v>472</v>
      </c>
      <c r="W9463" t="s">
        <v>4393</v>
      </c>
      <c r="AB9463" t="s">
        <v>4392</v>
      </c>
    </row>
    <row r="9464" spans="1:28" x14ac:dyDescent="0.35">
      <c r="A9464" t="s">
        <v>10133</v>
      </c>
      <c r="F9464" t="s">
        <v>28</v>
      </c>
      <c r="G9464" t="s">
        <v>28</v>
      </c>
      <c r="H9464" s="1">
        <v>43654</v>
      </c>
      <c r="I9464" t="s">
        <v>10133</v>
      </c>
      <c r="J9464" t="s">
        <v>4388</v>
      </c>
      <c r="O9464" t="s">
        <v>467</v>
      </c>
      <c r="W9464" t="s">
        <v>4389</v>
      </c>
      <c r="AB9464" t="s">
        <v>4393</v>
      </c>
    </row>
    <row r="9465" spans="1:28" x14ac:dyDescent="0.35">
      <c r="A9465" t="s">
        <v>10133</v>
      </c>
      <c r="F9465" t="s">
        <v>28</v>
      </c>
      <c r="G9465" t="s">
        <v>28</v>
      </c>
      <c r="H9465" s="1">
        <v>43626</v>
      </c>
      <c r="I9465" t="s">
        <v>10133</v>
      </c>
      <c r="J9465" t="s">
        <v>4388</v>
      </c>
      <c r="O9465" t="s">
        <v>47</v>
      </c>
      <c r="W9465" t="s">
        <v>4389</v>
      </c>
      <c r="AB9465" t="s">
        <v>4389</v>
      </c>
    </row>
    <row r="9466" spans="1:28" x14ac:dyDescent="0.35">
      <c r="A9466" t="s">
        <v>10133</v>
      </c>
      <c r="F9466" t="s">
        <v>28</v>
      </c>
      <c r="G9466" t="s">
        <v>28</v>
      </c>
      <c r="H9466" s="1">
        <v>43573</v>
      </c>
      <c r="I9466" t="s">
        <v>10133</v>
      </c>
      <c r="J9466" t="s">
        <v>4388</v>
      </c>
      <c r="O9466" t="s">
        <v>47</v>
      </c>
      <c r="W9466" t="s">
        <v>1298</v>
      </c>
      <c r="AB9466" t="s">
        <v>4389</v>
      </c>
    </row>
    <row r="9467" spans="1:28" x14ac:dyDescent="0.35">
      <c r="A9467" t="s">
        <v>10133</v>
      </c>
      <c r="F9467" t="s">
        <v>28</v>
      </c>
      <c r="G9467" t="s">
        <v>28</v>
      </c>
      <c r="H9467" s="1">
        <v>43515</v>
      </c>
      <c r="I9467" t="s">
        <v>10133</v>
      </c>
      <c r="J9467" t="s">
        <v>4388</v>
      </c>
      <c r="O9467" t="s">
        <v>468</v>
      </c>
      <c r="W9467" t="s">
        <v>1298</v>
      </c>
      <c r="AB9467" t="s">
        <v>1298</v>
      </c>
    </row>
    <row r="9468" spans="1:28" x14ac:dyDescent="0.35">
      <c r="A9468" t="s">
        <v>10133</v>
      </c>
      <c r="F9468" t="s">
        <v>28</v>
      </c>
      <c r="G9468" t="s">
        <v>28</v>
      </c>
      <c r="H9468" s="1">
        <v>43426</v>
      </c>
      <c r="I9468" t="s">
        <v>10133</v>
      </c>
      <c r="J9468" t="s">
        <v>4388</v>
      </c>
      <c r="O9468" t="s">
        <v>468</v>
      </c>
      <c r="W9468" t="s">
        <v>4389</v>
      </c>
      <c r="AB9468" t="s">
        <v>1298</v>
      </c>
    </row>
    <row r="9469" spans="1:28" x14ac:dyDescent="0.35">
      <c r="A9469" t="s">
        <v>10133</v>
      </c>
      <c r="F9469" t="s">
        <v>28</v>
      </c>
      <c r="G9469" t="s">
        <v>28</v>
      </c>
      <c r="H9469" s="1">
        <v>43426</v>
      </c>
      <c r="I9469" t="s">
        <v>10133</v>
      </c>
      <c r="J9469" t="s">
        <v>4388</v>
      </c>
      <c r="O9469" t="s">
        <v>47</v>
      </c>
      <c r="W9469" t="s">
        <v>1298</v>
      </c>
      <c r="AB9469" t="s">
        <v>4389</v>
      </c>
    </row>
    <row r="9470" spans="1:28" x14ac:dyDescent="0.35">
      <c r="A9470" t="s">
        <v>10133</v>
      </c>
      <c r="F9470" t="s">
        <v>28</v>
      </c>
      <c r="G9470" t="s">
        <v>28</v>
      </c>
      <c r="H9470" s="1">
        <v>43426</v>
      </c>
      <c r="I9470" t="s">
        <v>10133</v>
      </c>
      <c r="J9470" t="s">
        <v>4388</v>
      </c>
      <c r="O9470" t="s">
        <v>468</v>
      </c>
      <c r="W9470" t="s">
        <v>4389</v>
      </c>
      <c r="AB9470" t="s">
        <v>1298</v>
      </c>
    </row>
    <row r="9471" spans="1:28" x14ac:dyDescent="0.35">
      <c r="A9471" t="s">
        <v>10133</v>
      </c>
      <c r="F9471" t="s">
        <v>28</v>
      </c>
      <c r="G9471" t="s">
        <v>28</v>
      </c>
      <c r="H9471" s="1">
        <v>43412</v>
      </c>
      <c r="I9471" t="s">
        <v>10133</v>
      </c>
      <c r="J9471" t="s">
        <v>4388</v>
      </c>
      <c r="O9471" t="s">
        <v>47</v>
      </c>
      <c r="W9471" t="s">
        <v>4394</v>
      </c>
      <c r="AB9471" t="s">
        <v>4389</v>
      </c>
    </row>
    <row r="9472" spans="1:28" x14ac:dyDescent="0.35">
      <c r="A9472" t="s">
        <v>10133</v>
      </c>
      <c r="F9472" t="s">
        <v>28</v>
      </c>
      <c r="G9472" t="s">
        <v>28</v>
      </c>
      <c r="H9472" s="1">
        <v>43405</v>
      </c>
      <c r="I9472" t="s">
        <v>10133</v>
      </c>
      <c r="J9472" t="s">
        <v>4388</v>
      </c>
      <c r="O9472" t="s">
        <v>467</v>
      </c>
      <c r="W9472" t="s">
        <v>4395</v>
      </c>
      <c r="AB9472" t="s">
        <v>4394</v>
      </c>
    </row>
    <row r="9473" spans="1:28" x14ac:dyDescent="0.35">
      <c r="A9473" t="s">
        <v>10133</v>
      </c>
      <c r="F9473" t="s">
        <v>28</v>
      </c>
      <c r="G9473" t="s">
        <v>28</v>
      </c>
      <c r="H9473" s="1">
        <v>43335</v>
      </c>
      <c r="I9473" t="s">
        <v>10133</v>
      </c>
      <c r="J9473" t="s">
        <v>4388</v>
      </c>
      <c r="O9473" t="s">
        <v>47</v>
      </c>
      <c r="W9473" t="s">
        <v>418</v>
      </c>
      <c r="AB9473" t="s">
        <v>4395</v>
      </c>
    </row>
    <row r="9474" spans="1:28" x14ac:dyDescent="0.35">
      <c r="A9474" t="s">
        <v>10133</v>
      </c>
      <c r="F9474" t="s">
        <v>28</v>
      </c>
      <c r="G9474" t="s">
        <v>28</v>
      </c>
      <c r="H9474" s="1">
        <v>43318</v>
      </c>
      <c r="I9474" t="s">
        <v>10133</v>
      </c>
      <c r="J9474" t="s">
        <v>4388</v>
      </c>
      <c r="O9474" t="s">
        <v>129</v>
      </c>
      <c r="W9474" t="s">
        <v>4395</v>
      </c>
      <c r="AB9474" t="s">
        <v>418</v>
      </c>
    </row>
    <row r="9475" spans="1:28" x14ac:dyDescent="0.35">
      <c r="A9475" t="s">
        <v>10133</v>
      </c>
      <c r="F9475" t="s">
        <v>28</v>
      </c>
      <c r="G9475" t="s">
        <v>28</v>
      </c>
      <c r="H9475" s="1">
        <v>43160</v>
      </c>
      <c r="I9475" t="s">
        <v>10133</v>
      </c>
      <c r="J9475" t="s">
        <v>4388</v>
      </c>
      <c r="O9475" t="s">
        <v>47</v>
      </c>
      <c r="W9475" t="s">
        <v>4395</v>
      </c>
      <c r="AB9475" t="s">
        <v>4395</v>
      </c>
    </row>
    <row r="9476" spans="1:28" x14ac:dyDescent="0.35">
      <c r="A9476" t="s">
        <v>10133</v>
      </c>
      <c r="F9476" t="s">
        <v>28</v>
      </c>
      <c r="G9476" t="s">
        <v>28</v>
      </c>
      <c r="H9476" s="1">
        <v>43024</v>
      </c>
      <c r="I9476" t="s">
        <v>10133</v>
      </c>
      <c r="J9476" t="s">
        <v>4388</v>
      </c>
      <c r="O9476" t="s">
        <v>47</v>
      </c>
      <c r="W9476" t="s">
        <v>4395</v>
      </c>
      <c r="AB9476" t="s">
        <v>4395</v>
      </c>
    </row>
    <row r="9477" spans="1:28" x14ac:dyDescent="0.35">
      <c r="A9477" t="s">
        <v>10133</v>
      </c>
      <c r="F9477" t="s">
        <v>28</v>
      </c>
      <c r="G9477" t="s">
        <v>28</v>
      </c>
      <c r="H9477" s="1">
        <v>43000</v>
      </c>
      <c r="I9477" t="s">
        <v>10133</v>
      </c>
      <c r="J9477" t="s">
        <v>4388</v>
      </c>
      <c r="O9477" t="s">
        <v>47</v>
      </c>
      <c r="W9477" t="s">
        <v>4395</v>
      </c>
      <c r="AB9477" t="s">
        <v>4395</v>
      </c>
    </row>
    <row r="9478" spans="1:28" x14ac:dyDescent="0.35">
      <c r="A9478" t="s">
        <v>10133</v>
      </c>
      <c r="F9478" t="s">
        <v>28</v>
      </c>
      <c r="G9478" t="s">
        <v>28</v>
      </c>
      <c r="H9478" s="1">
        <v>42928</v>
      </c>
      <c r="I9478" t="s">
        <v>10133</v>
      </c>
      <c r="J9478" t="s">
        <v>4388</v>
      </c>
      <c r="O9478" t="s">
        <v>47</v>
      </c>
      <c r="W9478" t="s">
        <v>4395</v>
      </c>
      <c r="AB9478" t="s">
        <v>4395</v>
      </c>
    </row>
    <row r="9479" spans="1:28" x14ac:dyDescent="0.35">
      <c r="A9479" t="s">
        <v>10133</v>
      </c>
      <c r="F9479" t="s">
        <v>28</v>
      </c>
      <c r="G9479" t="s">
        <v>28</v>
      </c>
      <c r="H9479" s="1">
        <v>42928</v>
      </c>
      <c r="I9479" t="s">
        <v>10133</v>
      </c>
      <c r="J9479" t="s">
        <v>4388</v>
      </c>
      <c r="O9479" t="s">
        <v>47</v>
      </c>
      <c r="W9479" t="s">
        <v>4395</v>
      </c>
      <c r="AB9479" t="s">
        <v>4395</v>
      </c>
    </row>
    <row r="9480" spans="1:28" x14ac:dyDescent="0.35">
      <c r="A9480" t="s">
        <v>10133</v>
      </c>
      <c r="F9480" t="s">
        <v>28</v>
      </c>
      <c r="G9480" t="s">
        <v>28</v>
      </c>
      <c r="H9480" s="1">
        <v>42871</v>
      </c>
      <c r="I9480" t="s">
        <v>10133</v>
      </c>
      <c r="J9480" t="s">
        <v>4388</v>
      </c>
      <c r="O9480" t="s">
        <v>47</v>
      </c>
      <c r="W9480" t="s">
        <v>156</v>
      </c>
      <c r="AB9480" t="s">
        <v>4395</v>
      </c>
    </row>
    <row r="9481" spans="1:28" x14ac:dyDescent="0.35">
      <c r="A9481" t="s">
        <v>10133</v>
      </c>
      <c r="F9481" t="s">
        <v>28</v>
      </c>
      <c r="G9481" t="s">
        <v>28</v>
      </c>
      <c r="H9481" s="1">
        <v>42857</v>
      </c>
      <c r="I9481" t="s">
        <v>10133</v>
      </c>
      <c r="J9481" t="s">
        <v>4388</v>
      </c>
      <c r="O9481" t="s">
        <v>47</v>
      </c>
      <c r="W9481" t="s">
        <v>4396</v>
      </c>
      <c r="AB9481" t="s">
        <v>156</v>
      </c>
    </row>
    <row r="9482" spans="1:28" x14ac:dyDescent="0.35">
      <c r="A9482" t="s">
        <v>10133</v>
      </c>
      <c r="F9482" t="s">
        <v>28</v>
      </c>
      <c r="G9482" t="s">
        <v>28</v>
      </c>
      <c r="H9482" s="1">
        <v>42787</v>
      </c>
      <c r="I9482" t="s">
        <v>10133</v>
      </c>
      <c r="J9482" t="s">
        <v>4388</v>
      </c>
      <c r="O9482" t="s">
        <v>47</v>
      </c>
      <c r="W9482" t="s">
        <v>4397</v>
      </c>
      <c r="AB9482" t="s">
        <v>4396</v>
      </c>
    </row>
    <row r="9483" spans="1:28" x14ac:dyDescent="0.35">
      <c r="A9483" t="s">
        <v>10133</v>
      </c>
      <c r="F9483" t="s">
        <v>28</v>
      </c>
      <c r="G9483" t="s">
        <v>28</v>
      </c>
      <c r="H9483" s="1">
        <v>42633</v>
      </c>
      <c r="I9483" t="s">
        <v>10133</v>
      </c>
      <c r="J9483" t="s">
        <v>4388</v>
      </c>
      <c r="O9483" t="s">
        <v>47</v>
      </c>
      <c r="W9483" t="s">
        <v>4398</v>
      </c>
      <c r="AB9483" t="s">
        <v>4397</v>
      </c>
    </row>
    <row r="9484" spans="1:28" x14ac:dyDescent="0.35">
      <c r="A9484" t="s">
        <v>10133</v>
      </c>
      <c r="F9484" t="s">
        <v>28</v>
      </c>
      <c r="G9484" t="s">
        <v>28</v>
      </c>
      <c r="H9484" s="1">
        <v>42616</v>
      </c>
      <c r="I9484" t="s">
        <v>10133</v>
      </c>
      <c r="J9484" t="s">
        <v>4388</v>
      </c>
      <c r="O9484" t="s">
        <v>3186</v>
      </c>
      <c r="W9484" t="s">
        <v>156</v>
      </c>
      <c r="AB9484" t="s">
        <v>4398</v>
      </c>
    </row>
    <row r="9485" spans="1:28" x14ac:dyDescent="0.35">
      <c r="A9485" t="s">
        <v>10133</v>
      </c>
      <c r="F9485" t="s">
        <v>28</v>
      </c>
      <c r="G9485" t="s">
        <v>28</v>
      </c>
      <c r="H9485" s="1">
        <v>42520</v>
      </c>
      <c r="I9485" t="s">
        <v>10133</v>
      </c>
      <c r="J9485" t="s">
        <v>4388</v>
      </c>
      <c r="O9485" t="s">
        <v>47</v>
      </c>
      <c r="W9485" t="s">
        <v>156</v>
      </c>
      <c r="AB9485" t="s">
        <v>156</v>
      </c>
    </row>
    <row r="9486" spans="1:28" x14ac:dyDescent="0.35">
      <c r="A9486" t="s">
        <v>10133</v>
      </c>
      <c r="F9486" t="s">
        <v>28</v>
      </c>
      <c r="G9486" t="s">
        <v>28</v>
      </c>
      <c r="H9486" s="1">
        <v>42489</v>
      </c>
      <c r="I9486" t="s">
        <v>10133</v>
      </c>
      <c r="J9486" t="s">
        <v>4388</v>
      </c>
      <c r="O9486" t="s">
        <v>47</v>
      </c>
      <c r="W9486" t="s">
        <v>156</v>
      </c>
      <c r="AB9486" t="s">
        <v>156</v>
      </c>
    </row>
    <row r="9487" spans="1:28" x14ac:dyDescent="0.35">
      <c r="A9487" t="s">
        <v>10133</v>
      </c>
      <c r="F9487" t="s">
        <v>28</v>
      </c>
      <c r="G9487" t="s">
        <v>28</v>
      </c>
      <c r="H9487" s="1">
        <v>42482</v>
      </c>
      <c r="I9487" t="s">
        <v>10133</v>
      </c>
      <c r="J9487" t="s">
        <v>4388</v>
      </c>
      <c r="O9487" t="s">
        <v>47</v>
      </c>
      <c r="W9487" t="s">
        <v>156</v>
      </c>
      <c r="AB9487" t="s">
        <v>156</v>
      </c>
    </row>
    <row r="9488" spans="1:28" x14ac:dyDescent="0.35">
      <c r="A9488" t="s">
        <v>10133</v>
      </c>
      <c r="F9488" t="s">
        <v>28</v>
      </c>
      <c r="G9488" t="s">
        <v>28</v>
      </c>
      <c r="H9488" s="1">
        <v>42411</v>
      </c>
      <c r="I9488" t="s">
        <v>10133</v>
      </c>
      <c r="J9488" t="s">
        <v>4388</v>
      </c>
      <c r="O9488" t="s">
        <v>129</v>
      </c>
      <c r="W9488" t="s">
        <v>83</v>
      </c>
      <c r="AB9488" t="s">
        <v>156</v>
      </c>
    </row>
    <row r="9489" spans="1:28" x14ac:dyDescent="0.35">
      <c r="A9489" t="s">
        <v>10133</v>
      </c>
      <c r="F9489" t="s">
        <v>28</v>
      </c>
      <c r="G9489" t="s">
        <v>28</v>
      </c>
      <c r="H9489" s="1">
        <v>42338</v>
      </c>
      <c r="I9489" t="s">
        <v>10133</v>
      </c>
      <c r="J9489" t="s">
        <v>4388</v>
      </c>
      <c r="O9489" t="s">
        <v>47</v>
      </c>
      <c r="W9489" t="s">
        <v>4399</v>
      </c>
      <c r="AB9489" t="s">
        <v>83</v>
      </c>
    </row>
    <row r="9490" spans="1:28" x14ac:dyDescent="0.35">
      <c r="A9490" t="s">
        <v>10133</v>
      </c>
      <c r="F9490" t="s">
        <v>28</v>
      </c>
      <c r="G9490" t="s">
        <v>28</v>
      </c>
      <c r="H9490" s="1">
        <v>42265</v>
      </c>
      <c r="I9490" t="s">
        <v>10133</v>
      </c>
      <c r="J9490" t="s">
        <v>4388</v>
      </c>
      <c r="O9490" t="s">
        <v>250</v>
      </c>
      <c r="W9490" t="s">
        <v>156</v>
      </c>
      <c r="AB9490" t="s">
        <v>4399</v>
      </c>
    </row>
    <row r="9491" spans="1:28" x14ac:dyDescent="0.35">
      <c r="A9491" t="s">
        <v>10133</v>
      </c>
      <c r="F9491" t="s">
        <v>28</v>
      </c>
      <c r="G9491" t="s">
        <v>28</v>
      </c>
      <c r="H9491" s="1">
        <v>42262</v>
      </c>
      <c r="I9491" t="s">
        <v>10133</v>
      </c>
      <c r="J9491" t="s">
        <v>4388</v>
      </c>
      <c r="O9491" t="s">
        <v>47</v>
      </c>
      <c r="W9491" t="s">
        <v>4400</v>
      </c>
      <c r="AB9491" t="s">
        <v>156</v>
      </c>
    </row>
    <row r="9492" spans="1:28" x14ac:dyDescent="0.35">
      <c r="A9492" t="s">
        <v>10133</v>
      </c>
      <c r="F9492" t="s">
        <v>28</v>
      </c>
      <c r="G9492" t="s">
        <v>28</v>
      </c>
      <c r="H9492" s="1">
        <v>41718</v>
      </c>
      <c r="I9492" t="s">
        <v>10133</v>
      </c>
      <c r="J9492" t="s">
        <v>4388</v>
      </c>
      <c r="O9492" t="s">
        <v>47</v>
      </c>
      <c r="W9492" t="s">
        <v>977</v>
      </c>
      <c r="AB9492" t="s">
        <v>4400</v>
      </c>
    </row>
    <row r="9493" spans="1:28" x14ac:dyDescent="0.35">
      <c r="A9493" t="s">
        <v>10133</v>
      </c>
      <c r="F9493" t="s">
        <v>28</v>
      </c>
      <c r="G9493" t="s">
        <v>28</v>
      </c>
      <c r="H9493" s="1">
        <v>41431</v>
      </c>
      <c r="I9493" t="s">
        <v>10133</v>
      </c>
      <c r="J9493" t="s">
        <v>4388</v>
      </c>
      <c r="O9493" t="s">
        <v>250</v>
      </c>
      <c r="W9493" t="s">
        <v>977</v>
      </c>
      <c r="AB9493" t="s">
        <v>977</v>
      </c>
    </row>
    <row r="9494" spans="1:28" x14ac:dyDescent="0.35">
      <c r="A9494" t="s">
        <v>10133</v>
      </c>
      <c r="F9494" t="s">
        <v>28</v>
      </c>
      <c r="G9494" t="s">
        <v>28</v>
      </c>
      <c r="H9494" s="1">
        <v>41066</v>
      </c>
      <c r="I9494" t="s">
        <v>10133</v>
      </c>
      <c r="J9494" t="s">
        <v>4388</v>
      </c>
      <c r="O9494" t="s">
        <v>250</v>
      </c>
      <c r="W9494" t="s">
        <v>4401</v>
      </c>
      <c r="AB9494" t="s">
        <v>977</v>
      </c>
    </row>
    <row r="9495" spans="1:28" x14ac:dyDescent="0.35">
      <c r="A9495" t="s">
        <v>10133</v>
      </c>
      <c r="F9495" t="s">
        <v>28</v>
      </c>
      <c r="G9495" t="s">
        <v>28</v>
      </c>
      <c r="H9495" s="1">
        <v>40700</v>
      </c>
      <c r="I9495" t="s">
        <v>10133</v>
      </c>
      <c r="J9495" t="s">
        <v>4388</v>
      </c>
      <c r="O9495" t="s">
        <v>250</v>
      </c>
      <c r="AB9495" t="s">
        <v>4401</v>
      </c>
    </row>
    <row r="9496" spans="1:28" x14ac:dyDescent="0.35">
      <c r="A9496" t="s">
        <v>10134</v>
      </c>
      <c r="F9496" t="s">
        <v>28</v>
      </c>
      <c r="G9496" t="s">
        <v>28</v>
      </c>
      <c r="H9496" s="1">
        <v>43405</v>
      </c>
      <c r="I9496" t="s">
        <v>10134</v>
      </c>
      <c r="J9496" t="s">
        <v>4402</v>
      </c>
      <c r="O9496" t="s">
        <v>59</v>
      </c>
      <c r="W9496" t="s">
        <v>4403</v>
      </c>
      <c r="AB9496" t="s">
        <v>57</v>
      </c>
    </row>
    <row r="9497" spans="1:28" x14ac:dyDescent="0.35">
      <c r="A9497" t="s">
        <v>10134</v>
      </c>
      <c r="F9497" t="s">
        <v>28</v>
      </c>
      <c r="G9497" t="s">
        <v>28</v>
      </c>
      <c r="H9497" s="1">
        <v>43284</v>
      </c>
      <c r="I9497" t="s">
        <v>10134</v>
      </c>
      <c r="J9497" t="s">
        <v>4402</v>
      </c>
      <c r="O9497" t="s">
        <v>60</v>
      </c>
      <c r="W9497" t="s">
        <v>4403</v>
      </c>
      <c r="AB9497" t="s">
        <v>4403</v>
      </c>
    </row>
    <row r="9498" spans="1:28" x14ac:dyDescent="0.35">
      <c r="A9498" t="s">
        <v>10135</v>
      </c>
      <c r="F9498" t="s">
        <v>28</v>
      </c>
      <c r="G9498" t="s">
        <v>28</v>
      </c>
      <c r="H9498" s="1">
        <v>43966</v>
      </c>
      <c r="I9498" t="s">
        <v>10135</v>
      </c>
      <c r="J9498" t="s">
        <v>4404</v>
      </c>
      <c r="O9498" t="s">
        <v>51</v>
      </c>
      <c r="W9498" t="s">
        <v>3670</v>
      </c>
      <c r="AB9498" t="s">
        <v>4405</v>
      </c>
    </row>
    <row r="9499" spans="1:28" x14ac:dyDescent="0.35">
      <c r="A9499" t="s">
        <v>10135</v>
      </c>
      <c r="F9499" t="s">
        <v>28</v>
      </c>
      <c r="G9499" t="s">
        <v>28</v>
      </c>
      <c r="H9499" s="1">
        <v>43041</v>
      </c>
      <c r="I9499" t="s">
        <v>10135</v>
      </c>
      <c r="J9499" t="s">
        <v>4404</v>
      </c>
      <c r="O9499" t="s">
        <v>731</v>
      </c>
      <c r="W9499" t="s">
        <v>4406</v>
      </c>
      <c r="AB9499" t="s">
        <v>3670</v>
      </c>
    </row>
    <row r="9500" spans="1:28" x14ac:dyDescent="0.35">
      <c r="A9500" t="s">
        <v>10135</v>
      </c>
      <c r="F9500" t="s">
        <v>28</v>
      </c>
      <c r="G9500" t="s">
        <v>28</v>
      </c>
      <c r="H9500" s="1">
        <v>43010</v>
      </c>
      <c r="I9500" t="s">
        <v>10135</v>
      </c>
      <c r="J9500" t="s">
        <v>4404</v>
      </c>
      <c r="O9500" t="s">
        <v>1375</v>
      </c>
      <c r="AB9500" t="s">
        <v>4406</v>
      </c>
    </row>
    <row r="9501" spans="1:28" x14ac:dyDescent="0.35">
      <c r="A9501" t="s">
        <v>10136</v>
      </c>
      <c r="F9501" t="s">
        <v>28</v>
      </c>
      <c r="G9501" t="s">
        <v>28</v>
      </c>
      <c r="H9501" s="1">
        <v>44044</v>
      </c>
      <c r="I9501" t="s">
        <v>10136</v>
      </c>
      <c r="J9501" t="s">
        <v>4407</v>
      </c>
      <c r="O9501" t="s">
        <v>160</v>
      </c>
      <c r="W9501" t="s">
        <v>4408</v>
      </c>
      <c r="AB9501" t="s">
        <v>4409</v>
      </c>
    </row>
    <row r="9502" spans="1:28" x14ac:dyDescent="0.35">
      <c r="A9502" t="s">
        <v>10136</v>
      </c>
      <c r="F9502" t="s">
        <v>28</v>
      </c>
      <c r="G9502" t="s">
        <v>28</v>
      </c>
      <c r="H9502" s="1">
        <v>43810</v>
      </c>
      <c r="I9502" t="s">
        <v>10136</v>
      </c>
      <c r="J9502" t="s">
        <v>4407</v>
      </c>
      <c r="O9502" t="s">
        <v>463</v>
      </c>
      <c r="W9502" t="s">
        <v>3704</v>
      </c>
      <c r="AB9502" t="s">
        <v>4408</v>
      </c>
    </row>
    <row r="9503" spans="1:28" x14ac:dyDescent="0.35">
      <c r="A9503" t="s">
        <v>10136</v>
      </c>
      <c r="F9503" t="s">
        <v>28</v>
      </c>
      <c r="G9503" t="s">
        <v>28</v>
      </c>
      <c r="H9503" s="1">
        <v>43605</v>
      </c>
      <c r="I9503" t="s">
        <v>10136</v>
      </c>
      <c r="J9503" t="s">
        <v>4407</v>
      </c>
      <c r="O9503" t="s">
        <v>472</v>
      </c>
      <c r="AB9503" t="s">
        <v>3704</v>
      </c>
    </row>
    <row r="9504" spans="1:28" x14ac:dyDescent="0.35">
      <c r="A9504" t="s">
        <v>10137</v>
      </c>
      <c r="F9504" t="s">
        <v>28</v>
      </c>
      <c r="G9504" t="s">
        <v>28</v>
      </c>
      <c r="H9504" s="1">
        <v>42217</v>
      </c>
      <c r="I9504" t="s">
        <v>10137</v>
      </c>
      <c r="J9504" t="s">
        <v>4410</v>
      </c>
      <c r="O9504" t="s">
        <v>659</v>
      </c>
      <c r="W9504" t="s">
        <v>4411</v>
      </c>
      <c r="AB9504" t="s">
        <v>4412</v>
      </c>
    </row>
    <row r="9505" spans="1:28" x14ac:dyDescent="0.35">
      <c r="A9505" t="s">
        <v>10137</v>
      </c>
      <c r="F9505" t="s">
        <v>28</v>
      </c>
      <c r="G9505" t="s">
        <v>28</v>
      </c>
      <c r="H9505" s="1">
        <v>41944</v>
      </c>
      <c r="I9505" t="s">
        <v>10137</v>
      </c>
      <c r="J9505" t="s">
        <v>4410</v>
      </c>
      <c r="O9505" t="s">
        <v>659</v>
      </c>
      <c r="W9505" t="s">
        <v>4413</v>
      </c>
      <c r="AB9505" t="s">
        <v>4411</v>
      </c>
    </row>
    <row r="9506" spans="1:28" x14ac:dyDescent="0.35">
      <c r="A9506" t="s">
        <v>10137</v>
      </c>
      <c r="F9506" t="s">
        <v>28</v>
      </c>
      <c r="G9506" t="s">
        <v>28</v>
      </c>
      <c r="H9506" s="1">
        <v>41817</v>
      </c>
      <c r="I9506" t="s">
        <v>10137</v>
      </c>
      <c r="J9506" t="s">
        <v>4410</v>
      </c>
      <c r="O9506" t="s">
        <v>659</v>
      </c>
      <c r="AB9506" t="s">
        <v>4413</v>
      </c>
    </row>
    <row r="9507" spans="1:28" x14ac:dyDescent="0.35">
      <c r="A9507" t="s">
        <v>10138</v>
      </c>
      <c r="F9507" t="s">
        <v>28</v>
      </c>
      <c r="G9507" t="s">
        <v>28</v>
      </c>
      <c r="H9507" s="1">
        <v>42237</v>
      </c>
      <c r="I9507" t="s">
        <v>10138</v>
      </c>
      <c r="J9507" t="s">
        <v>4414</v>
      </c>
      <c r="O9507" t="s">
        <v>59</v>
      </c>
      <c r="W9507" t="s">
        <v>4415</v>
      </c>
      <c r="AB9507" t="s">
        <v>4416</v>
      </c>
    </row>
    <row r="9508" spans="1:28" x14ac:dyDescent="0.35">
      <c r="A9508" t="s">
        <v>10138</v>
      </c>
      <c r="F9508" t="s">
        <v>28</v>
      </c>
      <c r="G9508" t="s">
        <v>28</v>
      </c>
      <c r="H9508" s="1">
        <v>40415</v>
      </c>
      <c r="I9508" t="s">
        <v>10138</v>
      </c>
      <c r="J9508" t="s">
        <v>4414</v>
      </c>
      <c r="O9508" t="s">
        <v>59</v>
      </c>
      <c r="W9508" t="s">
        <v>4415</v>
      </c>
      <c r="AB9508" t="s">
        <v>4415</v>
      </c>
    </row>
    <row r="9509" spans="1:28" x14ac:dyDescent="0.35">
      <c r="A9509" t="s">
        <v>10138</v>
      </c>
      <c r="F9509" t="s">
        <v>28</v>
      </c>
      <c r="G9509" t="s">
        <v>28</v>
      </c>
      <c r="H9509" s="1">
        <v>40050</v>
      </c>
      <c r="I9509" t="s">
        <v>10138</v>
      </c>
      <c r="J9509" t="s">
        <v>4414</v>
      </c>
      <c r="O9509" t="s">
        <v>59</v>
      </c>
      <c r="W9509" t="s">
        <v>4415</v>
      </c>
      <c r="AB9509" t="s">
        <v>4415</v>
      </c>
    </row>
    <row r="9510" spans="1:28" x14ac:dyDescent="0.35">
      <c r="A9510" t="s">
        <v>10138</v>
      </c>
      <c r="F9510" t="s">
        <v>28</v>
      </c>
      <c r="G9510" t="s">
        <v>28</v>
      </c>
      <c r="H9510" s="1">
        <v>39685</v>
      </c>
      <c r="I9510" t="s">
        <v>10138</v>
      </c>
      <c r="J9510" t="s">
        <v>4414</v>
      </c>
      <c r="O9510" t="s">
        <v>59</v>
      </c>
      <c r="AB9510" t="s">
        <v>4415</v>
      </c>
    </row>
    <row r="9511" spans="1:28" x14ac:dyDescent="0.35">
      <c r="A9511" t="s">
        <v>10139</v>
      </c>
      <c r="F9511" t="s">
        <v>28</v>
      </c>
      <c r="G9511" t="s">
        <v>28</v>
      </c>
      <c r="H9511" s="1">
        <v>44052</v>
      </c>
      <c r="I9511" t="s">
        <v>10139</v>
      </c>
      <c r="J9511" t="s">
        <v>4417</v>
      </c>
      <c r="O9511" t="s">
        <v>30</v>
      </c>
      <c r="W9511" t="s">
        <v>4418</v>
      </c>
      <c r="AB9511" t="s">
        <v>4419</v>
      </c>
    </row>
    <row r="9512" spans="1:28" x14ac:dyDescent="0.35">
      <c r="A9512" t="s">
        <v>10139</v>
      </c>
      <c r="F9512" t="s">
        <v>28</v>
      </c>
      <c r="G9512" t="s">
        <v>28</v>
      </c>
      <c r="H9512" s="1">
        <v>44044</v>
      </c>
      <c r="I9512" t="s">
        <v>10139</v>
      </c>
      <c r="J9512" t="s">
        <v>4417</v>
      </c>
      <c r="O9512" t="s">
        <v>30</v>
      </c>
      <c r="W9512" t="s">
        <v>4418</v>
      </c>
      <c r="AB9512" t="s">
        <v>4418</v>
      </c>
    </row>
    <row r="9513" spans="1:28" x14ac:dyDescent="0.35">
      <c r="A9513" t="s">
        <v>10139</v>
      </c>
      <c r="F9513" t="s">
        <v>28</v>
      </c>
      <c r="G9513" t="s">
        <v>28</v>
      </c>
      <c r="H9513" s="1">
        <v>44029</v>
      </c>
      <c r="I9513" t="s">
        <v>10139</v>
      </c>
      <c r="J9513" t="s">
        <v>4417</v>
      </c>
      <c r="O9513" t="s">
        <v>30</v>
      </c>
      <c r="W9513" t="s">
        <v>4419</v>
      </c>
      <c r="AB9513" t="s">
        <v>4418</v>
      </c>
    </row>
    <row r="9514" spans="1:28" x14ac:dyDescent="0.35">
      <c r="A9514" t="s">
        <v>10139</v>
      </c>
      <c r="F9514" t="s">
        <v>28</v>
      </c>
      <c r="G9514" t="s">
        <v>28</v>
      </c>
      <c r="H9514" s="1">
        <v>44004</v>
      </c>
      <c r="I9514" t="s">
        <v>10139</v>
      </c>
      <c r="J9514" t="s">
        <v>4417</v>
      </c>
      <c r="O9514" t="s">
        <v>30</v>
      </c>
      <c r="W9514" t="s">
        <v>4418</v>
      </c>
      <c r="AB9514" t="s">
        <v>4419</v>
      </c>
    </row>
    <row r="9515" spans="1:28" x14ac:dyDescent="0.35">
      <c r="A9515" t="s">
        <v>10139</v>
      </c>
      <c r="F9515" t="s">
        <v>28</v>
      </c>
      <c r="G9515" t="s">
        <v>28</v>
      </c>
      <c r="H9515" s="1">
        <v>44001</v>
      </c>
      <c r="I9515" t="s">
        <v>10139</v>
      </c>
      <c r="J9515" t="s">
        <v>4417</v>
      </c>
      <c r="O9515" t="s">
        <v>30</v>
      </c>
      <c r="W9515" t="s">
        <v>4418</v>
      </c>
      <c r="AB9515" t="s">
        <v>4418</v>
      </c>
    </row>
    <row r="9516" spans="1:28" x14ac:dyDescent="0.35">
      <c r="A9516" t="s">
        <v>10139</v>
      </c>
      <c r="F9516" t="s">
        <v>28</v>
      </c>
      <c r="G9516" t="s">
        <v>28</v>
      </c>
      <c r="H9516" s="1">
        <v>44001</v>
      </c>
      <c r="I9516" t="s">
        <v>10139</v>
      </c>
      <c r="J9516" t="s">
        <v>4417</v>
      </c>
      <c r="O9516" t="s">
        <v>30</v>
      </c>
      <c r="W9516" t="s">
        <v>4419</v>
      </c>
      <c r="AB9516" t="s">
        <v>4418</v>
      </c>
    </row>
    <row r="9517" spans="1:28" x14ac:dyDescent="0.35">
      <c r="A9517" t="s">
        <v>10139</v>
      </c>
      <c r="F9517" t="s">
        <v>28</v>
      </c>
      <c r="G9517" t="s">
        <v>28</v>
      </c>
      <c r="H9517" s="1">
        <v>43922</v>
      </c>
      <c r="I9517" t="s">
        <v>10139</v>
      </c>
      <c r="J9517" t="s">
        <v>4417</v>
      </c>
      <c r="O9517" t="s">
        <v>30</v>
      </c>
      <c r="W9517" t="s">
        <v>4420</v>
      </c>
      <c r="AB9517" t="s">
        <v>4419</v>
      </c>
    </row>
    <row r="9518" spans="1:28" x14ac:dyDescent="0.35">
      <c r="A9518" t="s">
        <v>10139</v>
      </c>
      <c r="F9518" t="s">
        <v>28</v>
      </c>
      <c r="G9518" t="s">
        <v>28</v>
      </c>
      <c r="H9518" s="1">
        <v>43881</v>
      </c>
      <c r="I9518" t="s">
        <v>10139</v>
      </c>
      <c r="J9518" t="s">
        <v>4417</v>
      </c>
      <c r="O9518" t="s">
        <v>30</v>
      </c>
      <c r="W9518" t="s">
        <v>3004</v>
      </c>
      <c r="AB9518" t="s">
        <v>4420</v>
      </c>
    </row>
    <row r="9519" spans="1:28" x14ac:dyDescent="0.35">
      <c r="A9519" t="s">
        <v>10139</v>
      </c>
      <c r="F9519" t="s">
        <v>28</v>
      </c>
      <c r="G9519" t="s">
        <v>28</v>
      </c>
      <c r="H9519" s="1">
        <v>43822</v>
      </c>
      <c r="I9519" t="s">
        <v>10139</v>
      </c>
      <c r="J9519" t="s">
        <v>4417</v>
      </c>
      <c r="O9519" t="s">
        <v>33</v>
      </c>
      <c r="W9519" t="s">
        <v>3004</v>
      </c>
      <c r="AB9519" t="s">
        <v>3004</v>
      </c>
    </row>
    <row r="9520" spans="1:28" x14ac:dyDescent="0.35">
      <c r="A9520" t="s">
        <v>10139</v>
      </c>
      <c r="F9520" t="s">
        <v>28</v>
      </c>
      <c r="G9520" t="s">
        <v>28</v>
      </c>
      <c r="H9520" s="1">
        <v>43762</v>
      </c>
      <c r="I9520" t="s">
        <v>10139</v>
      </c>
      <c r="J9520" t="s">
        <v>4417</v>
      </c>
      <c r="O9520" t="s">
        <v>33</v>
      </c>
      <c r="W9520" t="s">
        <v>3004</v>
      </c>
      <c r="AB9520" t="s">
        <v>3004</v>
      </c>
    </row>
    <row r="9521" spans="1:28" x14ac:dyDescent="0.35">
      <c r="A9521" t="s">
        <v>10139</v>
      </c>
      <c r="F9521" t="s">
        <v>28</v>
      </c>
      <c r="G9521" t="s">
        <v>28</v>
      </c>
      <c r="H9521" s="1">
        <v>43692</v>
      </c>
      <c r="I9521" t="s">
        <v>10139</v>
      </c>
      <c r="J9521" t="s">
        <v>4417</v>
      </c>
      <c r="O9521" t="s">
        <v>33</v>
      </c>
      <c r="W9521" t="s">
        <v>3241</v>
      </c>
      <c r="AB9521" t="s">
        <v>3004</v>
      </c>
    </row>
    <row r="9522" spans="1:28" x14ac:dyDescent="0.35">
      <c r="A9522" t="s">
        <v>10139</v>
      </c>
      <c r="F9522" t="s">
        <v>28</v>
      </c>
      <c r="G9522" t="s">
        <v>28</v>
      </c>
      <c r="H9522" s="1">
        <v>43227</v>
      </c>
      <c r="I9522" t="s">
        <v>10139</v>
      </c>
      <c r="J9522" t="s">
        <v>4417</v>
      </c>
      <c r="O9522" t="s">
        <v>30</v>
      </c>
      <c r="W9522" t="s">
        <v>4421</v>
      </c>
      <c r="AB9522" t="s">
        <v>3241</v>
      </c>
    </row>
    <row r="9523" spans="1:28" x14ac:dyDescent="0.35">
      <c r="A9523" t="s">
        <v>10139</v>
      </c>
      <c r="F9523" t="s">
        <v>28</v>
      </c>
      <c r="G9523" t="s">
        <v>28</v>
      </c>
      <c r="H9523" s="1">
        <v>42552</v>
      </c>
      <c r="I9523" t="s">
        <v>10139</v>
      </c>
      <c r="J9523" t="s">
        <v>4417</v>
      </c>
      <c r="O9523" t="s">
        <v>30</v>
      </c>
      <c r="W9523" t="s">
        <v>4422</v>
      </c>
      <c r="AB9523" t="s">
        <v>4421</v>
      </c>
    </row>
    <row r="9524" spans="1:28" x14ac:dyDescent="0.35">
      <c r="A9524" t="s">
        <v>10140</v>
      </c>
      <c r="F9524" t="s">
        <v>28</v>
      </c>
      <c r="G9524" t="s">
        <v>28</v>
      </c>
      <c r="H9524" s="1">
        <v>43934</v>
      </c>
      <c r="I9524" t="s">
        <v>10140</v>
      </c>
      <c r="J9524" t="s">
        <v>4423</v>
      </c>
      <c r="O9524" t="s">
        <v>51</v>
      </c>
      <c r="W9524" t="s">
        <v>118</v>
      </c>
      <c r="AB9524" t="s">
        <v>4424</v>
      </c>
    </row>
    <row r="9525" spans="1:28" x14ac:dyDescent="0.35">
      <c r="A9525" t="s">
        <v>10140</v>
      </c>
      <c r="F9525" t="s">
        <v>28</v>
      </c>
      <c r="G9525" t="s">
        <v>28</v>
      </c>
      <c r="H9525" s="1">
        <v>43909</v>
      </c>
      <c r="I9525" t="s">
        <v>10140</v>
      </c>
      <c r="J9525" t="s">
        <v>4423</v>
      </c>
      <c r="O9525" t="s">
        <v>112</v>
      </c>
      <c r="W9525" t="s">
        <v>118</v>
      </c>
      <c r="AB9525" t="s">
        <v>118</v>
      </c>
    </row>
    <row r="9526" spans="1:28" x14ac:dyDescent="0.35">
      <c r="A9526" t="s">
        <v>10140</v>
      </c>
      <c r="F9526" t="s">
        <v>28</v>
      </c>
      <c r="G9526" t="s">
        <v>28</v>
      </c>
      <c r="H9526" s="1">
        <v>43885</v>
      </c>
      <c r="I9526" t="s">
        <v>10140</v>
      </c>
      <c r="J9526" t="s">
        <v>4423</v>
      </c>
      <c r="O9526" t="s">
        <v>250</v>
      </c>
      <c r="W9526" t="s">
        <v>407</v>
      </c>
      <c r="AB9526" t="s">
        <v>118</v>
      </c>
    </row>
    <row r="9527" spans="1:28" x14ac:dyDescent="0.35">
      <c r="A9527" t="s">
        <v>10140</v>
      </c>
      <c r="F9527" t="s">
        <v>28</v>
      </c>
      <c r="G9527" t="s">
        <v>28</v>
      </c>
      <c r="H9527" s="1">
        <v>43820</v>
      </c>
      <c r="I9527" t="s">
        <v>10140</v>
      </c>
      <c r="J9527" t="s">
        <v>4423</v>
      </c>
      <c r="O9527" t="s">
        <v>100</v>
      </c>
      <c r="W9527" t="s">
        <v>118</v>
      </c>
      <c r="AB9527" t="s">
        <v>407</v>
      </c>
    </row>
    <row r="9528" spans="1:28" x14ac:dyDescent="0.35">
      <c r="A9528" t="s">
        <v>10140</v>
      </c>
      <c r="F9528" t="s">
        <v>28</v>
      </c>
      <c r="G9528" t="s">
        <v>28</v>
      </c>
      <c r="H9528" s="1">
        <v>43808</v>
      </c>
      <c r="I9528" t="s">
        <v>10140</v>
      </c>
      <c r="J9528" t="s">
        <v>4423</v>
      </c>
      <c r="O9528" t="s">
        <v>112</v>
      </c>
      <c r="W9528" t="s">
        <v>118</v>
      </c>
      <c r="AB9528" t="s">
        <v>118</v>
      </c>
    </row>
    <row r="9529" spans="1:28" x14ac:dyDescent="0.35">
      <c r="A9529" t="s">
        <v>10140</v>
      </c>
      <c r="F9529" t="s">
        <v>28</v>
      </c>
      <c r="G9529" t="s">
        <v>28</v>
      </c>
      <c r="H9529" s="1">
        <v>43763</v>
      </c>
      <c r="I9529" t="s">
        <v>10140</v>
      </c>
      <c r="J9529" t="s">
        <v>4423</v>
      </c>
      <c r="O9529" t="s">
        <v>112</v>
      </c>
      <c r="W9529" t="s">
        <v>409</v>
      </c>
      <c r="AB9529" t="s">
        <v>118</v>
      </c>
    </row>
    <row r="9530" spans="1:28" x14ac:dyDescent="0.35">
      <c r="A9530" t="s">
        <v>10140</v>
      </c>
      <c r="F9530" t="s">
        <v>28</v>
      </c>
      <c r="G9530" t="s">
        <v>28</v>
      </c>
      <c r="H9530" s="1">
        <v>43757</v>
      </c>
      <c r="I9530" t="s">
        <v>10140</v>
      </c>
      <c r="J9530" t="s">
        <v>4423</v>
      </c>
      <c r="O9530" t="s">
        <v>100</v>
      </c>
      <c r="W9530" t="s">
        <v>118</v>
      </c>
      <c r="AB9530" t="s">
        <v>409</v>
      </c>
    </row>
    <row r="9531" spans="1:28" x14ac:dyDescent="0.35">
      <c r="A9531" t="s">
        <v>10140</v>
      </c>
      <c r="F9531" t="s">
        <v>28</v>
      </c>
      <c r="G9531" t="s">
        <v>28</v>
      </c>
      <c r="H9531" s="1">
        <v>43745</v>
      </c>
      <c r="I9531" t="s">
        <v>10140</v>
      </c>
      <c r="J9531" t="s">
        <v>4423</v>
      </c>
      <c r="O9531" t="s">
        <v>112</v>
      </c>
      <c r="W9531" t="s">
        <v>118</v>
      </c>
      <c r="AB9531" t="s">
        <v>118</v>
      </c>
    </row>
    <row r="9532" spans="1:28" x14ac:dyDescent="0.35">
      <c r="A9532" t="s">
        <v>10140</v>
      </c>
      <c r="F9532" t="s">
        <v>28</v>
      </c>
      <c r="G9532" t="s">
        <v>28</v>
      </c>
      <c r="H9532" s="1">
        <v>43656</v>
      </c>
      <c r="I9532" t="s">
        <v>10140</v>
      </c>
      <c r="J9532" t="s">
        <v>4423</v>
      </c>
      <c r="O9532" t="s">
        <v>112</v>
      </c>
      <c r="W9532" t="s">
        <v>118</v>
      </c>
      <c r="AB9532" t="s">
        <v>118</v>
      </c>
    </row>
    <row r="9533" spans="1:28" x14ac:dyDescent="0.35">
      <c r="A9533" t="s">
        <v>10140</v>
      </c>
      <c r="F9533" t="s">
        <v>28</v>
      </c>
      <c r="G9533" t="s">
        <v>28</v>
      </c>
      <c r="H9533" s="1">
        <v>43580</v>
      </c>
      <c r="I9533" t="s">
        <v>10140</v>
      </c>
      <c r="J9533" t="s">
        <v>4423</v>
      </c>
      <c r="O9533" t="s">
        <v>112</v>
      </c>
      <c r="W9533" t="s">
        <v>118</v>
      </c>
      <c r="AB9533" t="s">
        <v>118</v>
      </c>
    </row>
    <row r="9534" spans="1:28" x14ac:dyDescent="0.35">
      <c r="A9534" t="s">
        <v>10140</v>
      </c>
      <c r="F9534" t="s">
        <v>28</v>
      </c>
      <c r="G9534" t="s">
        <v>28</v>
      </c>
      <c r="H9534" s="1">
        <v>43508</v>
      </c>
      <c r="I9534" t="s">
        <v>10140</v>
      </c>
      <c r="J9534" t="s">
        <v>4423</v>
      </c>
      <c r="O9534" t="s">
        <v>112</v>
      </c>
      <c r="W9534" t="s">
        <v>118</v>
      </c>
      <c r="AB9534" t="s">
        <v>118</v>
      </c>
    </row>
    <row r="9535" spans="1:28" x14ac:dyDescent="0.35">
      <c r="A9535" t="s">
        <v>10140</v>
      </c>
      <c r="F9535" t="s">
        <v>28</v>
      </c>
      <c r="G9535" t="s">
        <v>28</v>
      </c>
      <c r="H9535" s="1">
        <v>43433</v>
      </c>
      <c r="I9535" t="s">
        <v>10140</v>
      </c>
      <c r="J9535" t="s">
        <v>4423</v>
      </c>
      <c r="O9535" t="s">
        <v>112</v>
      </c>
      <c r="W9535" t="s">
        <v>4425</v>
      </c>
      <c r="AB9535" t="s">
        <v>118</v>
      </c>
    </row>
    <row r="9536" spans="1:28" x14ac:dyDescent="0.35">
      <c r="A9536" t="s">
        <v>10140</v>
      </c>
      <c r="F9536" t="s">
        <v>28</v>
      </c>
      <c r="G9536" t="s">
        <v>28</v>
      </c>
      <c r="H9536" s="1">
        <v>43409</v>
      </c>
      <c r="I9536" t="s">
        <v>10140</v>
      </c>
      <c r="J9536" t="s">
        <v>4423</v>
      </c>
      <c r="O9536" t="s">
        <v>112</v>
      </c>
      <c r="W9536" t="s">
        <v>104</v>
      </c>
      <c r="AB9536" t="s">
        <v>4425</v>
      </c>
    </row>
    <row r="9537" spans="1:28" x14ac:dyDescent="0.35">
      <c r="A9537" t="s">
        <v>10140</v>
      </c>
      <c r="F9537" t="s">
        <v>28</v>
      </c>
      <c r="G9537" t="s">
        <v>28</v>
      </c>
      <c r="H9537" s="1">
        <v>43109</v>
      </c>
      <c r="I9537" t="s">
        <v>10140</v>
      </c>
      <c r="J9537" t="s">
        <v>4423</v>
      </c>
      <c r="O9537" t="s">
        <v>100</v>
      </c>
      <c r="W9537" t="s">
        <v>104</v>
      </c>
      <c r="AB9537" t="s">
        <v>104</v>
      </c>
    </row>
    <row r="9538" spans="1:28" x14ac:dyDescent="0.35">
      <c r="A9538" t="s">
        <v>10140</v>
      </c>
      <c r="F9538" t="s">
        <v>28</v>
      </c>
      <c r="G9538" t="s">
        <v>28</v>
      </c>
      <c r="H9538" s="1">
        <v>43105</v>
      </c>
      <c r="I9538" t="s">
        <v>10140</v>
      </c>
      <c r="J9538" t="s">
        <v>4423</v>
      </c>
      <c r="O9538" t="s">
        <v>100</v>
      </c>
      <c r="W9538" t="s">
        <v>104</v>
      </c>
      <c r="AB9538" t="s">
        <v>104</v>
      </c>
    </row>
    <row r="9539" spans="1:28" x14ac:dyDescent="0.35">
      <c r="A9539" t="s">
        <v>10140</v>
      </c>
      <c r="F9539" t="s">
        <v>28</v>
      </c>
      <c r="G9539" t="s">
        <v>28</v>
      </c>
      <c r="H9539" s="1">
        <v>43055</v>
      </c>
      <c r="I9539" t="s">
        <v>10140</v>
      </c>
      <c r="J9539" t="s">
        <v>4423</v>
      </c>
      <c r="O9539" t="s">
        <v>100</v>
      </c>
      <c r="W9539" t="s">
        <v>104</v>
      </c>
      <c r="AB9539" t="s">
        <v>104</v>
      </c>
    </row>
    <row r="9540" spans="1:28" x14ac:dyDescent="0.35">
      <c r="A9540" t="s">
        <v>10140</v>
      </c>
      <c r="F9540" t="s">
        <v>28</v>
      </c>
      <c r="G9540" t="s">
        <v>28</v>
      </c>
      <c r="H9540" s="1">
        <v>42740</v>
      </c>
      <c r="I9540" t="s">
        <v>10140</v>
      </c>
      <c r="J9540" t="s">
        <v>4423</v>
      </c>
      <c r="O9540" t="s">
        <v>100</v>
      </c>
      <c r="W9540" t="s">
        <v>333</v>
      </c>
      <c r="AB9540" t="s">
        <v>104</v>
      </c>
    </row>
    <row r="9541" spans="1:28" x14ac:dyDescent="0.35">
      <c r="A9541" t="s">
        <v>10140</v>
      </c>
      <c r="F9541" t="s">
        <v>28</v>
      </c>
      <c r="G9541" t="s">
        <v>28</v>
      </c>
      <c r="H9541" s="1">
        <v>42632</v>
      </c>
      <c r="I9541" t="s">
        <v>10140</v>
      </c>
      <c r="J9541" t="s">
        <v>4423</v>
      </c>
      <c r="O9541" t="s">
        <v>100</v>
      </c>
      <c r="W9541" t="s">
        <v>333</v>
      </c>
      <c r="AB9541" t="s">
        <v>333</v>
      </c>
    </row>
    <row r="9542" spans="1:28" x14ac:dyDescent="0.35">
      <c r="A9542" t="s">
        <v>10140</v>
      </c>
      <c r="F9542" t="s">
        <v>28</v>
      </c>
      <c r="G9542" t="s">
        <v>28</v>
      </c>
      <c r="H9542" s="1">
        <v>42632</v>
      </c>
      <c r="I9542" t="s">
        <v>10140</v>
      </c>
      <c r="J9542" t="s">
        <v>4423</v>
      </c>
      <c r="O9542" t="s">
        <v>100</v>
      </c>
      <c r="W9542" t="s">
        <v>333</v>
      </c>
      <c r="AB9542" t="s">
        <v>333</v>
      </c>
    </row>
    <row r="9543" spans="1:28" x14ac:dyDescent="0.35">
      <c r="A9543" t="s">
        <v>10140</v>
      </c>
      <c r="F9543" t="s">
        <v>28</v>
      </c>
      <c r="G9543" t="s">
        <v>28</v>
      </c>
      <c r="H9543" s="1">
        <v>42611</v>
      </c>
      <c r="I9543" t="s">
        <v>10140</v>
      </c>
      <c r="J9543" t="s">
        <v>4423</v>
      </c>
      <c r="O9543" t="s">
        <v>100</v>
      </c>
      <c r="W9543" t="s">
        <v>333</v>
      </c>
      <c r="AB9543" t="s">
        <v>333</v>
      </c>
    </row>
    <row r="9544" spans="1:28" x14ac:dyDescent="0.35">
      <c r="A9544" t="s">
        <v>10140</v>
      </c>
      <c r="F9544" t="s">
        <v>28</v>
      </c>
      <c r="G9544" t="s">
        <v>28</v>
      </c>
      <c r="H9544" s="1">
        <v>42604</v>
      </c>
      <c r="I9544" t="s">
        <v>10140</v>
      </c>
      <c r="J9544" t="s">
        <v>4423</v>
      </c>
      <c r="O9544" t="s">
        <v>100</v>
      </c>
      <c r="W9544" t="s">
        <v>333</v>
      </c>
      <c r="AB9544" t="s">
        <v>333</v>
      </c>
    </row>
    <row r="9545" spans="1:28" x14ac:dyDescent="0.35">
      <c r="A9545" t="s">
        <v>10140</v>
      </c>
      <c r="F9545" t="s">
        <v>28</v>
      </c>
      <c r="G9545" t="s">
        <v>28</v>
      </c>
      <c r="H9545" s="1">
        <v>42597</v>
      </c>
      <c r="I9545" t="s">
        <v>10140</v>
      </c>
      <c r="J9545" t="s">
        <v>4423</v>
      </c>
      <c r="O9545" t="s">
        <v>100</v>
      </c>
      <c r="W9545" t="s">
        <v>790</v>
      </c>
      <c r="AB9545" t="s">
        <v>333</v>
      </c>
    </row>
    <row r="9546" spans="1:28" x14ac:dyDescent="0.35">
      <c r="A9546" t="s">
        <v>10140</v>
      </c>
      <c r="F9546" t="s">
        <v>28</v>
      </c>
      <c r="G9546" t="s">
        <v>28</v>
      </c>
      <c r="H9546" s="1">
        <v>42510</v>
      </c>
      <c r="I9546" t="s">
        <v>10140</v>
      </c>
      <c r="J9546" t="s">
        <v>4423</v>
      </c>
      <c r="O9546" t="s">
        <v>100</v>
      </c>
      <c r="W9546" t="s">
        <v>790</v>
      </c>
      <c r="AB9546" t="s">
        <v>790</v>
      </c>
    </row>
    <row r="9547" spans="1:28" x14ac:dyDescent="0.35">
      <c r="A9547" t="s">
        <v>10140</v>
      </c>
      <c r="F9547" t="s">
        <v>28</v>
      </c>
      <c r="G9547" t="s">
        <v>28</v>
      </c>
      <c r="H9547" s="1">
        <v>42489</v>
      </c>
      <c r="I9547" t="s">
        <v>10140</v>
      </c>
      <c r="J9547" t="s">
        <v>4423</v>
      </c>
      <c r="O9547" t="s">
        <v>100</v>
      </c>
      <c r="W9547" t="s">
        <v>790</v>
      </c>
      <c r="AB9547" t="s">
        <v>790</v>
      </c>
    </row>
    <row r="9548" spans="1:28" x14ac:dyDescent="0.35">
      <c r="A9548" t="s">
        <v>10140</v>
      </c>
      <c r="F9548" t="s">
        <v>28</v>
      </c>
      <c r="G9548" t="s">
        <v>28</v>
      </c>
      <c r="H9548" s="1">
        <v>42415</v>
      </c>
      <c r="I9548" t="s">
        <v>10140</v>
      </c>
      <c r="J9548" t="s">
        <v>4423</v>
      </c>
      <c r="O9548" t="s">
        <v>100</v>
      </c>
      <c r="W9548" t="s">
        <v>4426</v>
      </c>
      <c r="AB9548" t="s">
        <v>790</v>
      </c>
    </row>
    <row r="9549" spans="1:28" x14ac:dyDescent="0.35">
      <c r="A9549" t="s">
        <v>10140</v>
      </c>
      <c r="F9549" t="s">
        <v>28</v>
      </c>
      <c r="G9549" t="s">
        <v>28</v>
      </c>
      <c r="H9549" s="1">
        <v>42163</v>
      </c>
      <c r="I9549" t="s">
        <v>10140</v>
      </c>
      <c r="J9549" t="s">
        <v>4423</v>
      </c>
      <c r="O9549" t="s">
        <v>100</v>
      </c>
      <c r="W9549" t="s">
        <v>790</v>
      </c>
      <c r="AB9549" t="s">
        <v>4426</v>
      </c>
    </row>
    <row r="9550" spans="1:28" x14ac:dyDescent="0.35">
      <c r="A9550" t="s">
        <v>10140</v>
      </c>
      <c r="F9550" t="s">
        <v>28</v>
      </c>
      <c r="G9550" t="s">
        <v>28</v>
      </c>
      <c r="H9550" s="1">
        <v>42124</v>
      </c>
      <c r="I9550" t="s">
        <v>10140</v>
      </c>
      <c r="J9550" t="s">
        <v>4423</v>
      </c>
      <c r="O9550" t="s">
        <v>100</v>
      </c>
      <c r="W9550" t="s">
        <v>333</v>
      </c>
      <c r="AB9550" t="s">
        <v>790</v>
      </c>
    </row>
    <row r="9551" spans="1:28" x14ac:dyDescent="0.35">
      <c r="A9551" t="s">
        <v>10140</v>
      </c>
      <c r="F9551" t="s">
        <v>28</v>
      </c>
      <c r="G9551" t="s">
        <v>28</v>
      </c>
      <c r="H9551" s="1">
        <v>42045</v>
      </c>
      <c r="I9551" t="s">
        <v>10140</v>
      </c>
      <c r="J9551" t="s">
        <v>4423</v>
      </c>
      <c r="O9551" t="s">
        <v>100</v>
      </c>
      <c r="W9551" t="s">
        <v>335</v>
      </c>
      <c r="AB9551" t="s">
        <v>333</v>
      </c>
    </row>
    <row r="9552" spans="1:28" x14ac:dyDescent="0.35">
      <c r="A9552" t="s">
        <v>10140</v>
      </c>
      <c r="F9552" t="s">
        <v>28</v>
      </c>
      <c r="G9552" t="s">
        <v>28</v>
      </c>
      <c r="H9552" s="1">
        <v>42016</v>
      </c>
      <c r="I9552" t="s">
        <v>10140</v>
      </c>
      <c r="J9552" t="s">
        <v>4423</v>
      </c>
      <c r="O9552" t="s">
        <v>100</v>
      </c>
      <c r="W9552" t="s">
        <v>635</v>
      </c>
      <c r="AB9552" t="s">
        <v>335</v>
      </c>
    </row>
    <row r="9553" spans="1:28" x14ac:dyDescent="0.35">
      <c r="A9553" t="s">
        <v>10140</v>
      </c>
      <c r="F9553" t="s">
        <v>28</v>
      </c>
      <c r="G9553" t="s">
        <v>28</v>
      </c>
      <c r="H9553" s="1">
        <v>41977</v>
      </c>
      <c r="I9553" t="s">
        <v>10140</v>
      </c>
      <c r="J9553" t="s">
        <v>4423</v>
      </c>
      <c r="O9553" t="s">
        <v>129</v>
      </c>
      <c r="W9553" t="s">
        <v>635</v>
      </c>
      <c r="AB9553" t="s">
        <v>635</v>
      </c>
    </row>
    <row r="9554" spans="1:28" x14ac:dyDescent="0.35">
      <c r="A9554" t="s">
        <v>10140</v>
      </c>
      <c r="F9554" t="s">
        <v>28</v>
      </c>
      <c r="G9554" t="s">
        <v>28</v>
      </c>
      <c r="H9554" s="1">
        <v>41932</v>
      </c>
      <c r="I9554" t="s">
        <v>10140</v>
      </c>
      <c r="J9554" t="s">
        <v>4423</v>
      </c>
      <c r="O9554" t="s">
        <v>129</v>
      </c>
      <c r="W9554" t="s">
        <v>635</v>
      </c>
      <c r="AB9554" t="s">
        <v>635</v>
      </c>
    </row>
    <row r="9555" spans="1:28" x14ac:dyDescent="0.35">
      <c r="A9555" t="s">
        <v>10140</v>
      </c>
      <c r="F9555" t="s">
        <v>28</v>
      </c>
      <c r="G9555" t="s">
        <v>28</v>
      </c>
      <c r="H9555" s="1">
        <v>41852</v>
      </c>
      <c r="I9555" t="s">
        <v>10140</v>
      </c>
      <c r="J9555" t="s">
        <v>4423</v>
      </c>
      <c r="O9555" t="s">
        <v>129</v>
      </c>
      <c r="W9555" t="s">
        <v>635</v>
      </c>
      <c r="AB9555" t="s">
        <v>635</v>
      </c>
    </row>
    <row r="9556" spans="1:28" x14ac:dyDescent="0.35">
      <c r="A9556" t="s">
        <v>10140</v>
      </c>
      <c r="F9556" t="s">
        <v>28</v>
      </c>
      <c r="G9556" t="s">
        <v>28</v>
      </c>
      <c r="H9556" s="1">
        <v>41852</v>
      </c>
      <c r="I9556" t="s">
        <v>10140</v>
      </c>
      <c r="J9556" t="s">
        <v>4423</v>
      </c>
      <c r="O9556" t="s">
        <v>129</v>
      </c>
      <c r="W9556" t="s">
        <v>635</v>
      </c>
      <c r="AB9556" t="s">
        <v>635</v>
      </c>
    </row>
    <row r="9557" spans="1:28" x14ac:dyDescent="0.35">
      <c r="A9557" t="s">
        <v>10140</v>
      </c>
      <c r="F9557" t="s">
        <v>28</v>
      </c>
      <c r="G9557" t="s">
        <v>28</v>
      </c>
      <c r="H9557" s="1">
        <v>41803</v>
      </c>
      <c r="I9557" t="s">
        <v>10140</v>
      </c>
      <c r="J9557" t="s">
        <v>4423</v>
      </c>
      <c r="O9557" t="s">
        <v>129</v>
      </c>
      <c r="W9557" t="s">
        <v>4427</v>
      </c>
      <c r="AB9557" t="s">
        <v>635</v>
      </c>
    </row>
    <row r="9558" spans="1:28" x14ac:dyDescent="0.35">
      <c r="A9558" t="s">
        <v>10140</v>
      </c>
      <c r="F9558" t="s">
        <v>28</v>
      </c>
      <c r="G9558" t="s">
        <v>28</v>
      </c>
      <c r="H9558" s="1">
        <v>41730</v>
      </c>
      <c r="I9558" t="s">
        <v>10140</v>
      </c>
      <c r="J9558" t="s">
        <v>4423</v>
      </c>
      <c r="O9558" t="s">
        <v>129</v>
      </c>
      <c r="W9558" t="s">
        <v>1196</v>
      </c>
      <c r="AB9558" t="s">
        <v>4427</v>
      </c>
    </row>
    <row r="9559" spans="1:28" x14ac:dyDescent="0.35">
      <c r="A9559" t="s">
        <v>10140</v>
      </c>
      <c r="F9559" t="s">
        <v>28</v>
      </c>
      <c r="G9559" t="s">
        <v>28</v>
      </c>
      <c r="H9559" s="1">
        <v>41575</v>
      </c>
      <c r="I9559" t="s">
        <v>10140</v>
      </c>
      <c r="J9559" t="s">
        <v>4423</v>
      </c>
      <c r="O9559" t="s">
        <v>107</v>
      </c>
      <c r="W9559" t="s">
        <v>1196</v>
      </c>
      <c r="AB9559" t="s">
        <v>1196</v>
      </c>
    </row>
    <row r="9560" spans="1:28" x14ac:dyDescent="0.35">
      <c r="A9560" t="s">
        <v>10140</v>
      </c>
      <c r="F9560" t="s">
        <v>28</v>
      </c>
      <c r="G9560" t="s">
        <v>28</v>
      </c>
      <c r="H9560" s="1">
        <v>41526</v>
      </c>
      <c r="I9560" t="s">
        <v>10140</v>
      </c>
      <c r="J9560" t="s">
        <v>4423</v>
      </c>
      <c r="O9560" t="s">
        <v>107</v>
      </c>
      <c r="W9560" t="s">
        <v>1196</v>
      </c>
      <c r="AB9560" t="s">
        <v>1196</v>
      </c>
    </row>
    <row r="9561" spans="1:28" x14ac:dyDescent="0.35">
      <c r="A9561" t="s">
        <v>10140</v>
      </c>
      <c r="F9561" t="s">
        <v>28</v>
      </c>
      <c r="G9561" t="s">
        <v>28</v>
      </c>
      <c r="H9561" s="1">
        <v>41499</v>
      </c>
      <c r="I9561" t="s">
        <v>10140</v>
      </c>
      <c r="J9561" t="s">
        <v>4423</v>
      </c>
      <c r="O9561" t="s">
        <v>51</v>
      </c>
      <c r="W9561" t="s">
        <v>1196</v>
      </c>
      <c r="AB9561" t="s">
        <v>1196</v>
      </c>
    </row>
    <row r="9562" spans="1:28" x14ac:dyDescent="0.35">
      <c r="A9562" t="s">
        <v>10140</v>
      </c>
      <c r="F9562" t="s">
        <v>28</v>
      </c>
      <c r="G9562" t="s">
        <v>28</v>
      </c>
      <c r="H9562" s="1">
        <v>41477</v>
      </c>
      <c r="I9562" t="s">
        <v>10140</v>
      </c>
      <c r="J9562" t="s">
        <v>4423</v>
      </c>
      <c r="O9562" t="s">
        <v>107</v>
      </c>
      <c r="W9562" t="s">
        <v>4428</v>
      </c>
      <c r="AB9562" t="s">
        <v>1196</v>
      </c>
    </row>
    <row r="9563" spans="1:28" x14ac:dyDescent="0.35">
      <c r="A9563" t="s">
        <v>10140</v>
      </c>
      <c r="F9563" t="s">
        <v>28</v>
      </c>
      <c r="G9563" t="s">
        <v>28</v>
      </c>
      <c r="H9563" s="1">
        <v>41477</v>
      </c>
      <c r="I9563" t="s">
        <v>10140</v>
      </c>
      <c r="J9563" t="s">
        <v>4423</v>
      </c>
      <c r="O9563" t="s">
        <v>107</v>
      </c>
      <c r="W9563" t="s">
        <v>4429</v>
      </c>
      <c r="AB9563" t="s">
        <v>4428</v>
      </c>
    </row>
    <row r="9564" spans="1:28" x14ac:dyDescent="0.35">
      <c r="A9564" t="s">
        <v>10140</v>
      </c>
      <c r="F9564" t="s">
        <v>28</v>
      </c>
      <c r="G9564" t="s">
        <v>28</v>
      </c>
      <c r="H9564" s="1">
        <v>41316</v>
      </c>
      <c r="I9564" t="s">
        <v>10140</v>
      </c>
      <c r="J9564" t="s">
        <v>4423</v>
      </c>
      <c r="O9564" t="s">
        <v>107</v>
      </c>
      <c r="W9564" t="s">
        <v>515</v>
      </c>
      <c r="AB9564" t="s">
        <v>4429</v>
      </c>
    </row>
    <row r="9565" spans="1:28" x14ac:dyDescent="0.35">
      <c r="A9565" t="s">
        <v>10140</v>
      </c>
      <c r="F9565" t="s">
        <v>28</v>
      </c>
      <c r="G9565" t="s">
        <v>28</v>
      </c>
      <c r="H9565" s="1">
        <v>41177</v>
      </c>
      <c r="I9565" t="s">
        <v>10140</v>
      </c>
      <c r="J9565" t="s">
        <v>4423</v>
      </c>
      <c r="O9565" t="s">
        <v>178</v>
      </c>
      <c r="W9565" t="s">
        <v>515</v>
      </c>
      <c r="AB9565" t="s">
        <v>515</v>
      </c>
    </row>
    <row r="9566" spans="1:28" x14ac:dyDescent="0.35">
      <c r="A9566" t="s">
        <v>10140</v>
      </c>
      <c r="F9566" t="s">
        <v>28</v>
      </c>
      <c r="G9566" t="s">
        <v>28</v>
      </c>
      <c r="H9566" s="1">
        <v>41096</v>
      </c>
      <c r="I9566" t="s">
        <v>10140</v>
      </c>
      <c r="J9566" t="s">
        <v>4423</v>
      </c>
      <c r="O9566" t="s">
        <v>178</v>
      </c>
      <c r="W9566" t="s">
        <v>515</v>
      </c>
      <c r="AB9566" t="s">
        <v>515</v>
      </c>
    </row>
    <row r="9567" spans="1:28" x14ac:dyDescent="0.35">
      <c r="A9567" t="s">
        <v>10140</v>
      </c>
      <c r="F9567" t="s">
        <v>28</v>
      </c>
      <c r="G9567" t="s">
        <v>28</v>
      </c>
      <c r="H9567" s="1">
        <v>41094</v>
      </c>
      <c r="I9567" t="s">
        <v>10140</v>
      </c>
      <c r="J9567" t="s">
        <v>4423</v>
      </c>
      <c r="O9567" t="s">
        <v>178</v>
      </c>
      <c r="W9567" t="s">
        <v>515</v>
      </c>
      <c r="AB9567" t="s">
        <v>515</v>
      </c>
    </row>
    <row r="9568" spans="1:28" x14ac:dyDescent="0.35">
      <c r="A9568" t="s">
        <v>10140</v>
      </c>
      <c r="F9568" t="s">
        <v>28</v>
      </c>
      <c r="G9568" t="s">
        <v>28</v>
      </c>
      <c r="H9568" s="1">
        <v>41080</v>
      </c>
      <c r="I9568" t="s">
        <v>10140</v>
      </c>
      <c r="J9568" t="s">
        <v>4423</v>
      </c>
      <c r="O9568" t="s">
        <v>178</v>
      </c>
      <c r="W9568" t="s">
        <v>4430</v>
      </c>
      <c r="AB9568" t="s">
        <v>515</v>
      </c>
    </row>
    <row r="9569" spans="1:28" x14ac:dyDescent="0.35">
      <c r="A9569" t="s">
        <v>10140</v>
      </c>
      <c r="F9569" t="s">
        <v>28</v>
      </c>
      <c r="G9569" t="s">
        <v>28</v>
      </c>
      <c r="H9569" s="1">
        <v>41015</v>
      </c>
      <c r="I9569" t="s">
        <v>10140</v>
      </c>
      <c r="J9569" t="s">
        <v>4423</v>
      </c>
      <c r="O9569" t="s">
        <v>178</v>
      </c>
      <c r="W9569" t="s">
        <v>131</v>
      </c>
      <c r="AB9569" t="s">
        <v>4430</v>
      </c>
    </row>
    <row r="9570" spans="1:28" x14ac:dyDescent="0.35">
      <c r="A9570" t="s">
        <v>10140</v>
      </c>
      <c r="F9570" t="s">
        <v>28</v>
      </c>
      <c r="G9570" t="s">
        <v>28</v>
      </c>
      <c r="H9570" s="1">
        <v>41012</v>
      </c>
      <c r="I9570" t="s">
        <v>10140</v>
      </c>
      <c r="J9570" t="s">
        <v>4423</v>
      </c>
      <c r="O9570" t="s">
        <v>132</v>
      </c>
      <c r="W9570" t="s">
        <v>131</v>
      </c>
      <c r="AB9570" t="s">
        <v>131</v>
      </c>
    </row>
    <row r="9571" spans="1:28" x14ac:dyDescent="0.35">
      <c r="A9571" t="s">
        <v>10140</v>
      </c>
      <c r="F9571" t="s">
        <v>28</v>
      </c>
      <c r="G9571" t="s">
        <v>28</v>
      </c>
      <c r="H9571" s="1">
        <v>41008</v>
      </c>
      <c r="I9571" t="s">
        <v>10140</v>
      </c>
      <c r="J9571" t="s">
        <v>4423</v>
      </c>
      <c r="O9571" t="s">
        <v>132</v>
      </c>
      <c r="W9571" t="s">
        <v>131</v>
      </c>
      <c r="AB9571" t="s">
        <v>131</v>
      </c>
    </row>
    <row r="9572" spans="1:28" x14ac:dyDescent="0.35">
      <c r="A9572" t="s">
        <v>10140</v>
      </c>
      <c r="F9572" t="s">
        <v>28</v>
      </c>
      <c r="G9572" t="s">
        <v>28</v>
      </c>
      <c r="H9572" s="1">
        <v>40939</v>
      </c>
      <c r="I9572" t="s">
        <v>10140</v>
      </c>
      <c r="J9572" t="s">
        <v>4423</v>
      </c>
      <c r="O9572" t="s">
        <v>132</v>
      </c>
      <c r="W9572" t="s">
        <v>131</v>
      </c>
      <c r="AB9572" t="s">
        <v>131</v>
      </c>
    </row>
    <row r="9573" spans="1:28" x14ac:dyDescent="0.35">
      <c r="A9573" t="s">
        <v>10140</v>
      </c>
      <c r="F9573" t="s">
        <v>28</v>
      </c>
      <c r="G9573" t="s">
        <v>28</v>
      </c>
      <c r="H9573" s="1">
        <v>40788</v>
      </c>
      <c r="I9573" t="s">
        <v>10140</v>
      </c>
      <c r="J9573" t="s">
        <v>4423</v>
      </c>
      <c r="O9573" t="s">
        <v>132</v>
      </c>
      <c r="W9573" t="s">
        <v>131</v>
      </c>
      <c r="AB9573" t="s">
        <v>131</v>
      </c>
    </row>
    <row r="9574" spans="1:28" x14ac:dyDescent="0.35">
      <c r="A9574" t="s">
        <v>10140</v>
      </c>
      <c r="F9574" t="s">
        <v>28</v>
      </c>
      <c r="G9574" t="s">
        <v>28</v>
      </c>
      <c r="H9574" s="1">
        <v>40739</v>
      </c>
      <c r="I9574" t="s">
        <v>10140</v>
      </c>
      <c r="J9574" t="s">
        <v>4423</v>
      </c>
      <c r="O9574" t="s">
        <v>132</v>
      </c>
      <c r="W9574" t="s">
        <v>133</v>
      </c>
      <c r="AB9574" t="s">
        <v>131</v>
      </c>
    </row>
    <row r="9575" spans="1:28" x14ac:dyDescent="0.35">
      <c r="A9575" t="s">
        <v>10140</v>
      </c>
      <c r="F9575" t="s">
        <v>28</v>
      </c>
      <c r="G9575" t="s">
        <v>28</v>
      </c>
      <c r="H9575" s="1">
        <v>40725</v>
      </c>
      <c r="I9575" t="s">
        <v>10140</v>
      </c>
      <c r="J9575" t="s">
        <v>4423</v>
      </c>
      <c r="O9575" t="s">
        <v>132</v>
      </c>
      <c r="W9575" t="s">
        <v>4431</v>
      </c>
      <c r="AB9575" t="s">
        <v>133</v>
      </c>
    </row>
    <row r="9576" spans="1:28" x14ac:dyDescent="0.35">
      <c r="A9576" t="s">
        <v>10140</v>
      </c>
      <c r="F9576" t="s">
        <v>28</v>
      </c>
      <c r="G9576" t="s">
        <v>28</v>
      </c>
      <c r="H9576" s="1">
        <v>40704</v>
      </c>
      <c r="I9576" t="s">
        <v>10140</v>
      </c>
      <c r="J9576" t="s">
        <v>4423</v>
      </c>
      <c r="O9576" t="s">
        <v>178</v>
      </c>
      <c r="W9576" t="s">
        <v>4431</v>
      </c>
      <c r="AB9576" t="s">
        <v>4431</v>
      </c>
    </row>
    <row r="9577" spans="1:28" x14ac:dyDescent="0.35">
      <c r="A9577" t="s">
        <v>10140</v>
      </c>
      <c r="F9577" t="s">
        <v>28</v>
      </c>
      <c r="G9577" t="s">
        <v>28</v>
      </c>
      <c r="H9577" s="1">
        <v>40687</v>
      </c>
      <c r="I9577" t="s">
        <v>10140</v>
      </c>
      <c r="J9577" t="s">
        <v>4423</v>
      </c>
      <c r="O9577" t="s">
        <v>178</v>
      </c>
      <c r="W9577" t="s">
        <v>4431</v>
      </c>
      <c r="AB9577" t="s">
        <v>4431</v>
      </c>
    </row>
    <row r="9578" spans="1:28" x14ac:dyDescent="0.35">
      <c r="A9578" t="s">
        <v>10140</v>
      </c>
      <c r="F9578" t="s">
        <v>28</v>
      </c>
      <c r="G9578" t="s">
        <v>28</v>
      </c>
      <c r="H9578" s="1">
        <v>40473</v>
      </c>
      <c r="I9578" t="s">
        <v>10140</v>
      </c>
      <c r="J9578" t="s">
        <v>4423</v>
      </c>
      <c r="O9578" t="s">
        <v>178</v>
      </c>
      <c r="W9578" t="s">
        <v>4431</v>
      </c>
      <c r="AB9578" t="s">
        <v>4431</v>
      </c>
    </row>
    <row r="9579" spans="1:28" x14ac:dyDescent="0.35">
      <c r="A9579" t="s">
        <v>10140</v>
      </c>
      <c r="F9579" t="s">
        <v>28</v>
      </c>
      <c r="G9579" t="s">
        <v>28</v>
      </c>
      <c r="H9579" s="1">
        <v>40380</v>
      </c>
      <c r="I9579" t="s">
        <v>10140</v>
      </c>
      <c r="J9579" t="s">
        <v>4423</v>
      </c>
      <c r="O9579" t="s">
        <v>178</v>
      </c>
      <c r="W9579" t="s">
        <v>515</v>
      </c>
      <c r="AB9579" t="s">
        <v>4431</v>
      </c>
    </row>
    <row r="9580" spans="1:28" x14ac:dyDescent="0.35">
      <c r="A9580" t="s">
        <v>10140</v>
      </c>
      <c r="F9580" t="s">
        <v>28</v>
      </c>
      <c r="G9580" t="s">
        <v>28</v>
      </c>
      <c r="H9580" s="1">
        <v>40380</v>
      </c>
      <c r="I9580" t="s">
        <v>10140</v>
      </c>
      <c r="J9580" t="s">
        <v>4423</v>
      </c>
      <c r="O9580" t="s">
        <v>178</v>
      </c>
      <c r="W9580" t="s">
        <v>4431</v>
      </c>
      <c r="AB9580" t="s">
        <v>515</v>
      </c>
    </row>
    <row r="9581" spans="1:28" x14ac:dyDescent="0.35">
      <c r="A9581" t="s">
        <v>10140</v>
      </c>
      <c r="F9581" t="s">
        <v>28</v>
      </c>
      <c r="G9581" t="s">
        <v>28</v>
      </c>
      <c r="H9581" s="1">
        <v>40315</v>
      </c>
      <c r="I9581" t="s">
        <v>10140</v>
      </c>
      <c r="J9581" t="s">
        <v>4423</v>
      </c>
      <c r="O9581" t="s">
        <v>178</v>
      </c>
      <c r="W9581" t="s">
        <v>4431</v>
      </c>
      <c r="AB9581" t="s">
        <v>4431</v>
      </c>
    </row>
    <row r="9582" spans="1:28" x14ac:dyDescent="0.35">
      <c r="A9582" t="s">
        <v>10140</v>
      </c>
      <c r="F9582" t="s">
        <v>28</v>
      </c>
      <c r="G9582" t="s">
        <v>28</v>
      </c>
      <c r="H9582" s="1">
        <v>40295</v>
      </c>
      <c r="I9582" t="s">
        <v>10140</v>
      </c>
      <c r="J9582" t="s">
        <v>4423</v>
      </c>
      <c r="O9582" t="s">
        <v>178</v>
      </c>
      <c r="W9582" t="s">
        <v>4431</v>
      </c>
      <c r="AB9582" t="s">
        <v>4431</v>
      </c>
    </row>
    <row r="9583" spans="1:28" x14ac:dyDescent="0.35">
      <c r="A9583" t="s">
        <v>10140</v>
      </c>
      <c r="F9583" t="s">
        <v>28</v>
      </c>
      <c r="G9583" t="s">
        <v>28</v>
      </c>
      <c r="H9583" s="1">
        <v>40231</v>
      </c>
      <c r="I9583" t="s">
        <v>10140</v>
      </c>
      <c r="J9583" t="s">
        <v>4423</v>
      </c>
      <c r="O9583" t="s">
        <v>178</v>
      </c>
      <c r="W9583" t="s">
        <v>4431</v>
      </c>
      <c r="AB9583" t="s">
        <v>4431</v>
      </c>
    </row>
    <row r="9584" spans="1:28" x14ac:dyDescent="0.35">
      <c r="A9584" t="s">
        <v>10140</v>
      </c>
      <c r="F9584" t="s">
        <v>28</v>
      </c>
      <c r="G9584" t="s">
        <v>28</v>
      </c>
      <c r="H9584" s="1">
        <v>40210</v>
      </c>
      <c r="I9584" t="s">
        <v>10140</v>
      </c>
      <c r="J9584" t="s">
        <v>4423</v>
      </c>
      <c r="O9584" t="s">
        <v>178</v>
      </c>
      <c r="W9584" t="s">
        <v>4431</v>
      </c>
      <c r="AB9584" t="s">
        <v>4431</v>
      </c>
    </row>
    <row r="9585" spans="1:28" x14ac:dyDescent="0.35">
      <c r="A9585" t="s">
        <v>10140</v>
      </c>
      <c r="F9585" t="s">
        <v>28</v>
      </c>
      <c r="G9585" t="s">
        <v>28</v>
      </c>
      <c r="H9585" s="1">
        <v>40007</v>
      </c>
      <c r="I9585" t="s">
        <v>10140</v>
      </c>
      <c r="J9585" t="s">
        <v>4423</v>
      </c>
      <c r="O9585" t="s">
        <v>178</v>
      </c>
      <c r="W9585" t="s">
        <v>4431</v>
      </c>
      <c r="AB9585" t="s">
        <v>4431</v>
      </c>
    </row>
    <row r="9586" spans="1:28" x14ac:dyDescent="0.35">
      <c r="A9586" t="s">
        <v>10140</v>
      </c>
      <c r="F9586" t="s">
        <v>28</v>
      </c>
      <c r="G9586" t="s">
        <v>28</v>
      </c>
      <c r="H9586" s="1">
        <v>39987</v>
      </c>
      <c r="I9586" t="s">
        <v>10140</v>
      </c>
      <c r="J9586" t="s">
        <v>4423</v>
      </c>
      <c r="O9586" t="s">
        <v>178</v>
      </c>
      <c r="W9586" t="s">
        <v>4432</v>
      </c>
      <c r="AB9586" t="s">
        <v>4431</v>
      </c>
    </row>
    <row r="9587" spans="1:28" x14ac:dyDescent="0.35">
      <c r="A9587" t="s">
        <v>10140</v>
      </c>
      <c r="F9587" t="s">
        <v>28</v>
      </c>
      <c r="G9587" t="s">
        <v>28</v>
      </c>
      <c r="H9587" s="1">
        <v>39958</v>
      </c>
      <c r="I9587" t="s">
        <v>10140</v>
      </c>
      <c r="J9587" t="s">
        <v>4423</v>
      </c>
      <c r="O9587" t="s">
        <v>178</v>
      </c>
      <c r="W9587" t="s">
        <v>4433</v>
      </c>
      <c r="AB9587" t="s">
        <v>4432</v>
      </c>
    </row>
    <row r="9588" spans="1:28" x14ac:dyDescent="0.35">
      <c r="A9588" t="s">
        <v>10140</v>
      </c>
      <c r="F9588" t="s">
        <v>28</v>
      </c>
      <c r="G9588" t="s">
        <v>28</v>
      </c>
      <c r="H9588" s="1">
        <v>39868</v>
      </c>
      <c r="I9588" t="s">
        <v>10140</v>
      </c>
      <c r="J9588" t="s">
        <v>4423</v>
      </c>
      <c r="O9588" t="s">
        <v>163</v>
      </c>
      <c r="W9588" t="s">
        <v>4434</v>
      </c>
      <c r="AB9588" t="s">
        <v>4433</v>
      </c>
    </row>
    <row r="9589" spans="1:28" x14ac:dyDescent="0.35">
      <c r="A9589" t="s">
        <v>10140</v>
      </c>
      <c r="F9589" t="s">
        <v>28</v>
      </c>
      <c r="G9589" t="s">
        <v>28</v>
      </c>
      <c r="H9589" s="1">
        <v>39844</v>
      </c>
      <c r="I9589" t="s">
        <v>10140</v>
      </c>
      <c r="J9589" t="s">
        <v>4423</v>
      </c>
      <c r="O9589" t="s">
        <v>163</v>
      </c>
      <c r="W9589" t="s">
        <v>4433</v>
      </c>
      <c r="AB9589" t="s">
        <v>4434</v>
      </c>
    </row>
    <row r="9590" spans="1:28" x14ac:dyDescent="0.35">
      <c r="A9590" t="s">
        <v>10140</v>
      </c>
      <c r="F9590" t="s">
        <v>28</v>
      </c>
      <c r="G9590" t="s">
        <v>28</v>
      </c>
      <c r="H9590" s="1">
        <v>39372</v>
      </c>
      <c r="I9590" t="s">
        <v>10140</v>
      </c>
      <c r="J9590" t="s">
        <v>4423</v>
      </c>
      <c r="O9590" t="s">
        <v>163</v>
      </c>
      <c r="W9590" t="s">
        <v>162</v>
      </c>
      <c r="AB9590" t="s">
        <v>4433</v>
      </c>
    </row>
    <row r="9591" spans="1:28" x14ac:dyDescent="0.35">
      <c r="A9591" t="s">
        <v>10140</v>
      </c>
      <c r="F9591" t="s">
        <v>28</v>
      </c>
      <c r="G9591" t="s">
        <v>28</v>
      </c>
      <c r="H9591" s="1">
        <v>39295</v>
      </c>
      <c r="I9591" t="s">
        <v>10140</v>
      </c>
      <c r="J9591" t="s">
        <v>4423</v>
      </c>
      <c r="O9591" t="s">
        <v>163</v>
      </c>
      <c r="W9591" t="s">
        <v>4435</v>
      </c>
      <c r="AB9591" t="s">
        <v>162</v>
      </c>
    </row>
    <row r="9592" spans="1:28" x14ac:dyDescent="0.35">
      <c r="A9592" t="s">
        <v>10140</v>
      </c>
      <c r="F9592" t="s">
        <v>28</v>
      </c>
      <c r="G9592" t="s">
        <v>28</v>
      </c>
      <c r="H9592" s="1">
        <v>39268</v>
      </c>
      <c r="I9592" t="s">
        <v>10140</v>
      </c>
      <c r="J9592" t="s">
        <v>4423</v>
      </c>
      <c r="O9592" t="s">
        <v>163</v>
      </c>
      <c r="W9592" t="s">
        <v>4436</v>
      </c>
      <c r="AB9592" t="s">
        <v>4435</v>
      </c>
    </row>
    <row r="9593" spans="1:28" x14ac:dyDescent="0.35">
      <c r="A9593" t="s">
        <v>10140</v>
      </c>
      <c r="F9593" t="s">
        <v>28</v>
      </c>
      <c r="G9593" t="s">
        <v>28</v>
      </c>
      <c r="H9593" s="1">
        <v>39181</v>
      </c>
      <c r="I9593" t="s">
        <v>10140</v>
      </c>
      <c r="J9593" t="s">
        <v>4423</v>
      </c>
      <c r="O9593" t="s">
        <v>163</v>
      </c>
      <c r="W9593" t="s">
        <v>4437</v>
      </c>
      <c r="AB9593" t="s">
        <v>4436</v>
      </c>
    </row>
    <row r="9594" spans="1:28" x14ac:dyDescent="0.35">
      <c r="A9594" t="s">
        <v>10140</v>
      </c>
      <c r="F9594" t="s">
        <v>28</v>
      </c>
      <c r="G9594" t="s">
        <v>28</v>
      </c>
      <c r="H9594" s="1">
        <v>39175</v>
      </c>
      <c r="I9594" t="s">
        <v>10140</v>
      </c>
      <c r="J9594" t="s">
        <v>4423</v>
      </c>
      <c r="O9594" t="s">
        <v>163</v>
      </c>
      <c r="W9594" t="s">
        <v>4438</v>
      </c>
      <c r="AB9594" t="s">
        <v>4437</v>
      </c>
    </row>
    <row r="9595" spans="1:28" x14ac:dyDescent="0.35">
      <c r="A9595" t="s">
        <v>10140</v>
      </c>
      <c r="F9595" t="s">
        <v>28</v>
      </c>
      <c r="G9595" t="s">
        <v>28</v>
      </c>
      <c r="H9595" s="1">
        <v>39146</v>
      </c>
      <c r="I9595" t="s">
        <v>10140</v>
      </c>
      <c r="J9595" t="s">
        <v>4423</v>
      </c>
      <c r="O9595" t="s">
        <v>163</v>
      </c>
      <c r="W9595" t="s">
        <v>4436</v>
      </c>
      <c r="AB9595" t="s">
        <v>4438</v>
      </c>
    </row>
    <row r="9596" spans="1:28" x14ac:dyDescent="0.35">
      <c r="A9596" t="s">
        <v>10140</v>
      </c>
      <c r="F9596" t="s">
        <v>28</v>
      </c>
      <c r="G9596" t="s">
        <v>28</v>
      </c>
      <c r="H9596" s="1">
        <v>38432</v>
      </c>
      <c r="I9596" t="s">
        <v>10140</v>
      </c>
      <c r="J9596" t="s">
        <v>4423</v>
      </c>
      <c r="O9596" t="s">
        <v>163</v>
      </c>
      <c r="W9596" t="s">
        <v>4436</v>
      </c>
      <c r="AB9596" t="s">
        <v>4436</v>
      </c>
    </row>
    <row r="9597" spans="1:28" x14ac:dyDescent="0.35">
      <c r="A9597" t="s">
        <v>10140</v>
      </c>
      <c r="F9597" t="s">
        <v>28</v>
      </c>
      <c r="G9597" t="s">
        <v>28</v>
      </c>
      <c r="H9597" s="1">
        <v>38404</v>
      </c>
      <c r="I9597" t="s">
        <v>10140</v>
      </c>
      <c r="J9597" t="s">
        <v>4423</v>
      </c>
      <c r="O9597" t="s">
        <v>163</v>
      </c>
      <c r="W9597" t="s">
        <v>4439</v>
      </c>
      <c r="AB9597" t="s">
        <v>4436</v>
      </c>
    </row>
    <row r="9598" spans="1:28" x14ac:dyDescent="0.35">
      <c r="A9598" t="s">
        <v>10140</v>
      </c>
      <c r="F9598" t="s">
        <v>28</v>
      </c>
      <c r="G9598" t="s">
        <v>28</v>
      </c>
      <c r="H9598" s="1">
        <v>38175</v>
      </c>
      <c r="I9598" t="s">
        <v>10140</v>
      </c>
      <c r="J9598" t="s">
        <v>4423</v>
      </c>
      <c r="O9598" t="s">
        <v>163</v>
      </c>
      <c r="W9598" t="s">
        <v>4440</v>
      </c>
      <c r="AB9598" t="s">
        <v>4439</v>
      </c>
    </row>
    <row r="9599" spans="1:28" x14ac:dyDescent="0.35">
      <c r="A9599" t="s">
        <v>10140</v>
      </c>
      <c r="F9599" t="s">
        <v>28</v>
      </c>
      <c r="G9599" t="s">
        <v>28</v>
      </c>
      <c r="H9599" s="1">
        <v>38020</v>
      </c>
      <c r="I9599" t="s">
        <v>10140</v>
      </c>
      <c r="J9599" t="s">
        <v>4423</v>
      </c>
      <c r="O9599" t="s">
        <v>65</v>
      </c>
      <c r="W9599" t="s">
        <v>4441</v>
      </c>
      <c r="AB9599" t="s">
        <v>4440</v>
      </c>
    </row>
    <row r="9600" spans="1:28" x14ac:dyDescent="0.35">
      <c r="A9600" t="s">
        <v>10140</v>
      </c>
      <c r="F9600" t="s">
        <v>28</v>
      </c>
      <c r="G9600" t="s">
        <v>28</v>
      </c>
      <c r="H9600" s="1">
        <v>37480</v>
      </c>
      <c r="I9600" t="s">
        <v>10140</v>
      </c>
      <c r="J9600" t="s">
        <v>4423</v>
      </c>
      <c r="O9600" t="s">
        <v>163</v>
      </c>
      <c r="W9600" t="s">
        <v>814</v>
      </c>
      <c r="AB9600" t="s">
        <v>4441</v>
      </c>
    </row>
    <row r="9601" spans="1:28" x14ac:dyDescent="0.35">
      <c r="A9601" t="s">
        <v>10140</v>
      </c>
      <c r="F9601" t="s">
        <v>28</v>
      </c>
      <c r="G9601" t="s">
        <v>28</v>
      </c>
      <c r="H9601" s="1">
        <v>37144</v>
      </c>
      <c r="I9601" t="s">
        <v>10140</v>
      </c>
      <c r="J9601" t="s">
        <v>4423</v>
      </c>
      <c r="O9601" t="s">
        <v>65</v>
      </c>
      <c r="W9601" t="s">
        <v>1252</v>
      </c>
      <c r="AB9601" t="s">
        <v>814</v>
      </c>
    </row>
    <row r="9602" spans="1:28" x14ac:dyDescent="0.35">
      <c r="A9602" t="s">
        <v>10140</v>
      </c>
      <c r="F9602" t="s">
        <v>28</v>
      </c>
      <c r="G9602" t="s">
        <v>28</v>
      </c>
      <c r="H9602" s="1">
        <v>37074</v>
      </c>
      <c r="I9602" t="s">
        <v>10140</v>
      </c>
      <c r="J9602" t="s">
        <v>4423</v>
      </c>
      <c r="O9602" t="s">
        <v>51</v>
      </c>
      <c r="W9602" t="s">
        <v>4442</v>
      </c>
      <c r="AB9602" t="s">
        <v>1252</v>
      </c>
    </row>
    <row r="9603" spans="1:28" x14ac:dyDescent="0.35">
      <c r="A9603" t="s">
        <v>10140</v>
      </c>
      <c r="F9603" t="s">
        <v>28</v>
      </c>
      <c r="G9603" t="s">
        <v>28</v>
      </c>
      <c r="H9603" s="1">
        <v>36804</v>
      </c>
      <c r="I9603" t="s">
        <v>10140</v>
      </c>
      <c r="J9603" t="s">
        <v>4423</v>
      </c>
      <c r="O9603" t="s">
        <v>51</v>
      </c>
      <c r="AB9603" t="s">
        <v>4442</v>
      </c>
    </row>
    <row r="9604" spans="1:28" x14ac:dyDescent="0.35">
      <c r="A9604" t="s">
        <v>10141</v>
      </c>
      <c r="F9604" t="s">
        <v>28</v>
      </c>
      <c r="G9604" t="s">
        <v>28</v>
      </c>
      <c r="H9604" s="1">
        <v>43907</v>
      </c>
      <c r="I9604" t="s">
        <v>10141</v>
      </c>
      <c r="J9604" t="s">
        <v>4443</v>
      </c>
      <c r="O9604" t="s">
        <v>1659</v>
      </c>
      <c r="W9604" t="s">
        <v>4444</v>
      </c>
      <c r="AB9604" t="s">
        <v>4445</v>
      </c>
    </row>
    <row r="9605" spans="1:28" x14ac:dyDescent="0.35">
      <c r="A9605" t="s">
        <v>10141</v>
      </c>
      <c r="F9605" t="s">
        <v>28</v>
      </c>
      <c r="G9605" t="s">
        <v>28</v>
      </c>
      <c r="H9605" s="1">
        <v>43899</v>
      </c>
      <c r="I9605" t="s">
        <v>10141</v>
      </c>
      <c r="J9605" t="s">
        <v>4443</v>
      </c>
      <c r="O9605" t="s">
        <v>1659</v>
      </c>
      <c r="W9605" t="s">
        <v>4445</v>
      </c>
      <c r="AB9605" t="s">
        <v>4444</v>
      </c>
    </row>
    <row r="9606" spans="1:28" x14ac:dyDescent="0.35">
      <c r="A9606" t="s">
        <v>10141</v>
      </c>
      <c r="F9606" t="s">
        <v>28</v>
      </c>
      <c r="G9606" t="s">
        <v>28</v>
      </c>
      <c r="H9606" s="1">
        <v>43892</v>
      </c>
      <c r="I9606" t="s">
        <v>10141</v>
      </c>
      <c r="J9606" t="s">
        <v>4443</v>
      </c>
      <c r="O9606" t="s">
        <v>1659</v>
      </c>
      <c r="W9606" t="s">
        <v>4445</v>
      </c>
      <c r="AB9606" t="s">
        <v>4445</v>
      </c>
    </row>
    <row r="9607" spans="1:28" x14ac:dyDescent="0.35">
      <c r="A9607" t="s">
        <v>10141</v>
      </c>
      <c r="F9607" t="s">
        <v>28</v>
      </c>
      <c r="G9607" t="s">
        <v>28</v>
      </c>
      <c r="H9607" s="1">
        <v>43889</v>
      </c>
      <c r="I9607" t="s">
        <v>10141</v>
      </c>
      <c r="J9607" t="s">
        <v>4443</v>
      </c>
      <c r="O9607" t="s">
        <v>1659</v>
      </c>
      <c r="W9607" t="s">
        <v>4445</v>
      </c>
      <c r="AB9607" t="s">
        <v>4445</v>
      </c>
    </row>
    <row r="9608" spans="1:28" x14ac:dyDescent="0.35">
      <c r="A9608" t="s">
        <v>10141</v>
      </c>
      <c r="F9608" t="s">
        <v>28</v>
      </c>
      <c r="G9608" t="s">
        <v>28</v>
      </c>
      <c r="H9608" s="1">
        <v>43889</v>
      </c>
      <c r="I9608" t="s">
        <v>10141</v>
      </c>
      <c r="J9608" t="s">
        <v>4443</v>
      </c>
      <c r="O9608" t="s">
        <v>1659</v>
      </c>
      <c r="W9608" t="s">
        <v>4445</v>
      </c>
      <c r="AB9608" t="s">
        <v>4445</v>
      </c>
    </row>
    <row r="9609" spans="1:28" x14ac:dyDescent="0.35">
      <c r="A9609" t="s">
        <v>10141</v>
      </c>
      <c r="F9609" t="s">
        <v>28</v>
      </c>
      <c r="G9609" t="s">
        <v>28</v>
      </c>
      <c r="H9609" s="1">
        <v>43859</v>
      </c>
      <c r="I9609" t="s">
        <v>10141</v>
      </c>
      <c r="J9609" t="s">
        <v>4443</v>
      </c>
      <c r="O9609" t="s">
        <v>1659</v>
      </c>
      <c r="W9609" t="s">
        <v>4446</v>
      </c>
      <c r="AB9609" t="s">
        <v>4445</v>
      </c>
    </row>
    <row r="9610" spans="1:28" x14ac:dyDescent="0.35">
      <c r="A9610" t="s">
        <v>10141</v>
      </c>
      <c r="F9610" t="s">
        <v>28</v>
      </c>
      <c r="G9610" t="s">
        <v>28</v>
      </c>
      <c r="H9610" s="1">
        <v>43663</v>
      </c>
      <c r="I9610" t="s">
        <v>10141</v>
      </c>
      <c r="J9610" t="s">
        <v>4443</v>
      </c>
      <c r="O9610" t="s">
        <v>1659</v>
      </c>
      <c r="W9610" t="s">
        <v>4445</v>
      </c>
      <c r="AB9610" t="s">
        <v>4446</v>
      </c>
    </row>
    <row r="9611" spans="1:28" x14ac:dyDescent="0.35">
      <c r="A9611" t="s">
        <v>10141</v>
      </c>
      <c r="F9611" t="s">
        <v>28</v>
      </c>
      <c r="G9611" t="s">
        <v>28</v>
      </c>
      <c r="H9611" s="1">
        <v>43647</v>
      </c>
      <c r="I9611" t="s">
        <v>10141</v>
      </c>
      <c r="J9611" t="s">
        <v>4443</v>
      </c>
      <c r="O9611" t="s">
        <v>1659</v>
      </c>
      <c r="W9611" t="s">
        <v>4447</v>
      </c>
      <c r="AB9611" t="s">
        <v>4445</v>
      </c>
    </row>
    <row r="9612" spans="1:28" x14ac:dyDescent="0.35">
      <c r="A9612" t="s">
        <v>10141</v>
      </c>
      <c r="F9612" t="s">
        <v>28</v>
      </c>
      <c r="G9612" t="s">
        <v>28</v>
      </c>
      <c r="H9612" s="1">
        <v>43591</v>
      </c>
      <c r="I9612" t="s">
        <v>10141</v>
      </c>
      <c r="J9612" t="s">
        <v>4443</v>
      </c>
      <c r="O9612" t="s">
        <v>1659</v>
      </c>
      <c r="W9612" t="s">
        <v>4448</v>
      </c>
      <c r="AB9612" t="s">
        <v>4447</v>
      </c>
    </row>
    <row r="9613" spans="1:28" x14ac:dyDescent="0.35">
      <c r="A9613" t="s">
        <v>10141</v>
      </c>
      <c r="F9613" t="s">
        <v>28</v>
      </c>
      <c r="G9613" t="s">
        <v>28</v>
      </c>
      <c r="H9613" s="1">
        <v>43549</v>
      </c>
      <c r="I9613" t="s">
        <v>10141</v>
      </c>
      <c r="J9613" t="s">
        <v>4443</v>
      </c>
      <c r="O9613" t="s">
        <v>1659</v>
      </c>
      <c r="W9613" t="s">
        <v>4445</v>
      </c>
      <c r="AB9613" t="s">
        <v>4448</v>
      </c>
    </row>
    <row r="9614" spans="1:28" x14ac:dyDescent="0.35">
      <c r="A9614" t="s">
        <v>10141</v>
      </c>
      <c r="F9614" t="s">
        <v>28</v>
      </c>
      <c r="G9614" t="s">
        <v>28</v>
      </c>
      <c r="H9614" s="1">
        <v>43390</v>
      </c>
      <c r="I9614" t="s">
        <v>10141</v>
      </c>
      <c r="J9614" t="s">
        <v>4443</v>
      </c>
      <c r="O9614" t="s">
        <v>1659</v>
      </c>
      <c r="W9614" t="s">
        <v>4449</v>
      </c>
      <c r="AB9614" t="s">
        <v>4445</v>
      </c>
    </row>
    <row r="9615" spans="1:28" x14ac:dyDescent="0.35">
      <c r="A9615" t="s">
        <v>10141</v>
      </c>
      <c r="F9615" t="s">
        <v>28</v>
      </c>
      <c r="G9615" t="s">
        <v>28</v>
      </c>
      <c r="H9615" s="1">
        <v>43164</v>
      </c>
      <c r="I9615" t="s">
        <v>10141</v>
      </c>
      <c r="J9615" t="s">
        <v>4443</v>
      </c>
      <c r="O9615" t="s">
        <v>1659</v>
      </c>
      <c r="W9615" t="s">
        <v>714</v>
      </c>
      <c r="AB9615" t="s">
        <v>4449</v>
      </c>
    </row>
    <row r="9616" spans="1:28" x14ac:dyDescent="0.35">
      <c r="A9616" t="s">
        <v>10141</v>
      </c>
      <c r="F9616" t="s">
        <v>28</v>
      </c>
      <c r="G9616" t="s">
        <v>28</v>
      </c>
      <c r="H9616" s="1">
        <v>43102</v>
      </c>
      <c r="I9616" t="s">
        <v>10141</v>
      </c>
      <c r="J9616" t="s">
        <v>4443</v>
      </c>
      <c r="O9616" t="s">
        <v>1659</v>
      </c>
      <c r="W9616" t="s">
        <v>1643</v>
      </c>
      <c r="AB9616" t="s">
        <v>714</v>
      </c>
    </row>
    <row r="9617" spans="1:28" x14ac:dyDescent="0.35">
      <c r="A9617" t="s">
        <v>10141</v>
      </c>
      <c r="F9617" t="s">
        <v>28</v>
      </c>
      <c r="G9617" t="s">
        <v>28</v>
      </c>
      <c r="H9617" s="1">
        <v>42478</v>
      </c>
      <c r="I9617" t="s">
        <v>10141</v>
      </c>
      <c r="J9617" t="s">
        <v>4443</v>
      </c>
      <c r="O9617" t="s">
        <v>1659</v>
      </c>
      <c r="W9617" t="s">
        <v>588</v>
      </c>
      <c r="AB9617" t="s">
        <v>1643</v>
      </c>
    </row>
    <row r="9618" spans="1:28" x14ac:dyDescent="0.35">
      <c r="A9618" t="s">
        <v>10141</v>
      </c>
      <c r="F9618" t="s">
        <v>28</v>
      </c>
      <c r="G9618" t="s">
        <v>28</v>
      </c>
      <c r="H9618" s="1">
        <v>42382</v>
      </c>
      <c r="I9618" t="s">
        <v>10141</v>
      </c>
      <c r="J9618" t="s">
        <v>4443</v>
      </c>
      <c r="O9618" t="s">
        <v>51</v>
      </c>
      <c r="W9618" t="s">
        <v>4450</v>
      </c>
      <c r="AB9618" t="s">
        <v>588</v>
      </c>
    </row>
    <row r="9619" spans="1:28" x14ac:dyDescent="0.35">
      <c r="A9619" t="s">
        <v>10141</v>
      </c>
      <c r="F9619" t="s">
        <v>28</v>
      </c>
      <c r="G9619" t="s">
        <v>28</v>
      </c>
      <c r="H9619" s="1">
        <v>41988</v>
      </c>
      <c r="I9619" t="s">
        <v>10141</v>
      </c>
      <c r="J9619" t="s">
        <v>4443</v>
      </c>
      <c r="O9619" t="s">
        <v>1659</v>
      </c>
      <c r="AB9619" t="s">
        <v>4450</v>
      </c>
    </row>
    <row r="9620" spans="1:28" x14ac:dyDescent="0.35">
      <c r="A9620" t="s">
        <v>10142</v>
      </c>
      <c r="F9620" t="s">
        <v>28</v>
      </c>
      <c r="G9620" t="s">
        <v>28</v>
      </c>
      <c r="H9620" s="1">
        <v>39692</v>
      </c>
      <c r="I9620" t="s">
        <v>10142</v>
      </c>
      <c r="J9620" t="s">
        <v>4451</v>
      </c>
      <c r="O9620" t="s">
        <v>51</v>
      </c>
      <c r="AB9620" t="s">
        <v>4452</v>
      </c>
    </row>
    <row r="9621" spans="1:28" x14ac:dyDescent="0.35">
      <c r="A9621" t="s">
        <v>10143</v>
      </c>
      <c r="F9621" t="s">
        <v>28</v>
      </c>
      <c r="G9621" t="s">
        <v>28</v>
      </c>
      <c r="H9621" s="1">
        <v>44032</v>
      </c>
      <c r="I9621" t="s">
        <v>10143</v>
      </c>
      <c r="J9621" t="s">
        <v>4453</v>
      </c>
      <c r="O9621" t="s">
        <v>226</v>
      </c>
      <c r="W9621" t="s">
        <v>4454</v>
      </c>
      <c r="AB9621" t="s">
        <v>4454</v>
      </c>
    </row>
    <row r="9622" spans="1:28" x14ac:dyDescent="0.35">
      <c r="A9622" t="s">
        <v>10143</v>
      </c>
      <c r="F9622" t="s">
        <v>28</v>
      </c>
      <c r="G9622" t="s">
        <v>28</v>
      </c>
      <c r="H9622" s="1">
        <v>43979</v>
      </c>
      <c r="I9622" t="s">
        <v>10143</v>
      </c>
      <c r="J9622" t="s">
        <v>4453</v>
      </c>
      <c r="O9622" t="s">
        <v>226</v>
      </c>
      <c r="W9622" t="s">
        <v>4455</v>
      </c>
      <c r="AB9622" t="s">
        <v>4454</v>
      </c>
    </row>
    <row r="9623" spans="1:28" x14ac:dyDescent="0.35">
      <c r="A9623" t="s">
        <v>10143</v>
      </c>
      <c r="F9623" t="s">
        <v>28</v>
      </c>
      <c r="G9623" t="s">
        <v>28</v>
      </c>
      <c r="H9623" s="1">
        <v>43894</v>
      </c>
      <c r="I9623" t="s">
        <v>10143</v>
      </c>
      <c r="J9623" t="s">
        <v>4453</v>
      </c>
      <c r="O9623" t="s">
        <v>226</v>
      </c>
      <c r="W9623" t="s">
        <v>381</v>
      </c>
      <c r="AB9623" t="s">
        <v>4455</v>
      </c>
    </row>
    <row r="9624" spans="1:28" x14ac:dyDescent="0.35">
      <c r="A9624" t="s">
        <v>10143</v>
      </c>
      <c r="F9624" t="s">
        <v>28</v>
      </c>
      <c r="G9624" t="s">
        <v>28</v>
      </c>
      <c r="H9624" s="1">
        <v>43859</v>
      </c>
      <c r="I9624" t="s">
        <v>10143</v>
      </c>
      <c r="J9624" t="s">
        <v>4453</v>
      </c>
      <c r="O9624" t="s">
        <v>226</v>
      </c>
      <c r="W9624" t="s">
        <v>1702</v>
      </c>
      <c r="AB9624" t="s">
        <v>381</v>
      </c>
    </row>
    <row r="9625" spans="1:28" x14ac:dyDescent="0.35">
      <c r="A9625" t="s">
        <v>10143</v>
      </c>
      <c r="F9625" t="s">
        <v>28</v>
      </c>
      <c r="G9625" t="s">
        <v>28</v>
      </c>
      <c r="H9625" s="1">
        <v>43855</v>
      </c>
      <c r="I9625" t="s">
        <v>10143</v>
      </c>
      <c r="J9625" t="s">
        <v>4453</v>
      </c>
      <c r="O9625" t="s">
        <v>380</v>
      </c>
      <c r="W9625" t="s">
        <v>1702</v>
      </c>
      <c r="AB9625" t="s">
        <v>1702</v>
      </c>
    </row>
    <row r="9626" spans="1:28" x14ac:dyDescent="0.35">
      <c r="A9626" t="s">
        <v>10143</v>
      </c>
      <c r="F9626" t="s">
        <v>28</v>
      </c>
      <c r="G9626" t="s">
        <v>28</v>
      </c>
      <c r="H9626" s="1">
        <v>43850</v>
      </c>
      <c r="I9626" t="s">
        <v>10143</v>
      </c>
      <c r="J9626" t="s">
        <v>4453</v>
      </c>
      <c r="O9626" t="s">
        <v>380</v>
      </c>
      <c r="W9626" t="s">
        <v>4454</v>
      </c>
      <c r="AB9626" t="s">
        <v>1702</v>
      </c>
    </row>
    <row r="9627" spans="1:28" x14ac:dyDescent="0.35">
      <c r="A9627" t="s">
        <v>10143</v>
      </c>
      <c r="F9627" t="s">
        <v>28</v>
      </c>
      <c r="G9627" t="s">
        <v>28</v>
      </c>
      <c r="H9627" s="1">
        <v>43841</v>
      </c>
      <c r="I9627" t="s">
        <v>10143</v>
      </c>
      <c r="J9627" t="s">
        <v>4453</v>
      </c>
      <c r="O9627" t="s">
        <v>226</v>
      </c>
      <c r="W9627" t="s">
        <v>4454</v>
      </c>
      <c r="AB9627" t="s">
        <v>4454</v>
      </c>
    </row>
    <row r="9628" spans="1:28" x14ac:dyDescent="0.35">
      <c r="A9628" t="s">
        <v>10143</v>
      </c>
      <c r="F9628" t="s">
        <v>28</v>
      </c>
      <c r="G9628" t="s">
        <v>28</v>
      </c>
      <c r="H9628" s="1">
        <v>43783</v>
      </c>
      <c r="I9628" t="s">
        <v>10143</v>
      </c>
      <c r="J9628" t="s">
        <v>4453</v>
      </c>
      <c r="O9628" t="s">
        <v>226</v>
      </c>
      <c r="W9628" t="s">
        <v>4454</v>
      </c>
      <c r="AB9628" t="s">
        <v>4454</v>
      </c>
    </row>
    <row r="9629" spans="1:28" x14ac:dyDescent="0.35">
      <c r="A9629" t="s">
        <v>10143</v>
      </c>
      <c r="F9629" t="s">
        <v>28</v>
      </c>
      <c r="G9629" t="s">
        <v>28</v>
      </c>
      <c r="H9629" s="1">
        <v>43770</v>
      </c>
      <c r="I9629" t="s">
        <v>10143</v>
      </c>
      <c r="J9629" t="s">
        <v>4453</v>
      </c>
      <c r="O9629" t="s">
        <v>226</v>
      </c>
      <c r="W9629" t="s">
        <v>4454</v>
      </c>
      <c r="AB9629" t="s">
        <v>4454</v>
      </c>
    </row>
    <row r="9630" spans="1:28" x14ac:dyDescent="0.35">
      <c r="A9630" t="s">
        <v>10143</v>
      </c>
      <c r="F9630" t="s">
        <v>28</v>
      </c>
      <c r="G9630" t="s">
        <v>28</v>
      </c>
      <c r="H9630" s="1">
        <v>43762</v>
      </c>
      <c r="I9630" t="s">
        <v>10143</v>
      </c>
      <c r="J9630" t="s">
        <v>4453</v>
      </c>
      <c r="O9630" t="s">
        <v>226</v>
      </c>
      <c r="W9630" t="s">
        <v>4454</v>
      </c>
      <c r="AB9630" t="s">
        <v>4454</v>
      </c>
    </row>
    <row r="9631" spans="1:28" x14ac:dyDescent="0.35">
      <c r="A9631" t="s">
        <v>10143</v>
      </c>
      <c r="F9631" t="s">
        <v>28</v>
      </c>
      <c r="G9631" t="s">
        <v>28</v>
      </c>
      <c r="H9631" s="1">
        <v>43661</v>
      </c>
      <c r="I9631" t="s">
        <v>10143</v>
      </c>
      <c r="J9631" t="s">
        <v>4453</v>
      </c>
      <c r="O9631" t="s">
        <v>226</v>
      </c>
      <c r="W9631" t="s">
        <v>4456</v>
      </c>
      <c r="AB9631" t="s">
        <v>4454</v>
      </c>
    </row>
    <row r="9632" spans="1:28" x14ac:dyDescent="0.35">
      <c r="A9632" t="s">
        <v>10143</v>
      </c>
      <c r="F9632" t="s">
        <v>28</v>
      </c>
      <c r="G9632" t="s">
        <v>28</v>
      </c>
      <c r="H9632" s="1">
        <v>43577</v>
      </c>
      <c r="I9632" t="s">
        <v>10143</v>
      </c>
      <c r="J9632" t="s">
        <v>4453</v>
      </c>
      <c r="O9632" t="s">
        <v>248</v>
      </c>
      <c r="W9632" t="s">
        <v>4454</v>
      </c>
      <c r="AB9632" t="s">
        <v>4456</v>
      </c>
    </row>
    <row r="9633" spans="1:28" x14ac:dyDescent="0.35">
      <c r="A9633" t="s">
        <v>10143</v>
      </c>
      <c r="F9633" t="s">
        <v>28</v>
      </c>
      <c r="G9633" t="s">
        <v>28</v>
      </c>
      <c r="H9633" s="1">
        <v>43539</v>
      </c>
      <c r="I9633" t="s">
        <v>10143</v>
      </c>
      <c r="J9633" t="s">
        <v>4453</v>
      </c>
      <c r="O9633" t="s">
        <v>226</v>
      </c>
      <c r="W9633" t="s">
        <v>4457</v>
      </c>
      <c r="AB9633" t="s">
        <v>4454</v>
      </c>
    </row>
    <row r="9634" spans="1:28" x14ac:dyDescent="0.35">
      <c r="A9634" t="s">
        <v>10143</v>
      </c>
      <c r="F9634" t="s">
        <v>28</v>
      </c>
      <c r="G9634" t="s">
        <v>28</v>
      </c>
      <c r="H9634" s="1">
        <v>43143</v>
      </c>
      <c r="I9634" t="s">
        <v>10143</v>
      </c>
      <c r="J9634" t="s">
        <v>4453</v>
      </c>
      <c r="O9634" t="s">
        <v>226</v>
      </c>
      <c r="W9634" t="s">
        <v>384</v>
      </c>
      <c r="AB9634" t="s">
        <v>4457</v>
      </c>
    </row>
    <row r="9635" spans="1:28" x14ac:dyDescent="0.35">
      <c r="A9635" t="s">
        <v>10143</v>
      </c>
      <c r="F9635" t="s">
        <v>28</v>
      </c>
      <c r="G9635" t="s">
        <v>28</v>
      </c>
      <c r="H9635" s="1">
        <v>43066</v>
      </c>
      <c r="I9635" t="s">
        <v>10143</v>
      </c>
      <c r="J9635" t="s">
        <v>4453</v>
      </c>
      <c r="O9635" t="s">
        <v>226</v>
      </c>
      <c r="W9635" t="s">
        <v>4458</v>
      </c>
      <c r="AB9635" t="s">
        <v>384</v>
      </c>
    </row>
    <row r="9636" spans="1:28" x14ac:dyDescent="0.35">
      <c r="A9636" t="s">
        <v>10143</v>
      </c>
      <c r="F9636" t="s">
        <v>28</v>
      </c>
      <c r="G9636" t="s">
        <v>28</v>
      </c>
      <c r="H9636" s="1">
        <v>43027</v>
      </c>
      <c r="I9636" t="s">
        <v>10143</v>
      </c>
      <c r="J9636" t="s">
        <v>4453</v>
      </c>
      <c r="O9636" t="s">
        <v>226</v>
      </c>
      <c r="W9636" t="s">
        <v>4457</v>
      </c>
      <c r="AB9636" t="s">
        <v>4458</v>
      </c>
    </row>
    <row r="9637" spans="1:28" x14ac:dyDescent="0.35">
      <c r="A9637" t="s">
        <v>10143</v>
      </c>
      <c r="F9637" t="s">
        <v>28</v>
      </c>
      <c r="G9637" t="s">
        <v>28</v>
      </c>
      <c r="H9637" s="1">
        <v>42906</v>
      </c>
      <c r="I9637" t="s">
        <v>10143</v>
      </c>
      <c r="J9637" t="s">
        <v>4453</v>
      </c>
      <c r="O9637" t="s">
        <v>226</v>
      </c>
      <c r="W9637" t="s">
        <v>4459</v>
      </c>
      <c r="AB9637" t="s">
        <v>4457</v>
      </c>
    </row>
    <row r="9638" spans="1:28" x14ac:dyDescent="0.35">
      <c r="A9638" t="s">
        <v>10143</v>
      </c>
      <c r="F9638" t="s">
        <v>28</v>
      </c>
      <c r="G9638" t="s">
        <v>28</v>
      </c>
      <c r="H9638" s="1">
        <v>42620</v>
      </c>
      <c r="I9638" t="s">
        <v>10143</v>
      </c>
      <c r="J9638" t="s">
        <v>4453</v>
      </c>
      <c r="O9638" t="s">
        <v>226</v>
      </c>
      <c r="W9638" t="s">
        <v>156</v>
      </c>
      <c r="AB9638" t="s">
        <v>4459</v>
      </c>
    </row>
    <row r="9639" spans="1:28" x14ac:dyDescent="0.35">
      <c r="A9639" t="s">
        <v>10143</v>
      </c>
      <c r="F9639" t="s">
        <v>28</v>
      </c>
      <c r="G9639" t="s">
        <v>28</v>
      </c>
      <c r="H9639" s="1">
        <v>42299</v>
      </c>
      <c r="I9639" t="s">
        <v>10143</v>
      </c>
      <c r="J9639" t="s">
        <v>4453</v>
      </c>
      <c r="O9639" t="s">
        <v>226</v>
      </c>
      <c r="W9639" t="s">
        <v>4460</v>
      </c>
      <c r="AB9639" t="s">
        <v>156</v>
      </c>
    </row>
    <row r="9640" spans="1:28" x14ac:dyDescent="0.35">
      <c r="A9640" t="s">
        <v>10143</v>
      </c>
      <c r="F9640" t="s">
        <v>28</v>
      </c>
      <c r="G9640" t="s">
        <v>28</v>
      </c>
      <c r="H9640" s="1">
        <v>41487</v>
      </c>
      <c r="I9640" t="s">
        <v>10143</v>
      </c>
      <c r="J9640" t="s">
        <v>4453</v>
      </c>
      <c r="O9640" t="s">
        <v>226</v>
      </c>
      <c r="W9640" t="s">
        <v>4460</v>
      </c>
      <c r="AB9640" t="s">
        <v>4460</v>
      </c>
    </row>
    <row r="9641" spans="1:28" x14ac:dyDescent="0.35">
      <c r="A9641" t="s">
        <v>10143</v>
      </c>
      <c r="F9641" t="s">
        <v>28</v>
      </c>
      <c r="G9641" t="s">
        <v>28</v>
      </c>
      <c r="H9641" s="1">
        <v>41456</v>
      </c>
      <c r="I9641" t="s">
        <v>10143</v>
      </c>
      <c r="J9641" t="s">
        <v>4453</v>
      </c>
      <c r="O9641" t="s">
        <v>226</v>
      </c>
      <c r="W9641" t="s">
        <v>4461</v>
      </c>
      <c r="AB9641" t="s">
        <v>4460</v>
      </c>
    </row>
    <row r="9642" spans="1:28" x14ac:dyDescent="0.35">
      <c r="A9642" t="s">
        <v>10143</v>
      </c>
      <c r="F9642" t="s">
        <v>28</v>
      </c>
      <c r="G9642" t="s">
        <v>28</v>
      </c>
      <c r="H9642" s="1">
        <v>40238</v>
      </c>
      <c r="I9642" t="s">
        <v>10143</v>
      </c>
      <c r="J9642" t="s">
        <v>4453</v>
      </c>
      <c r="O9642" t="s">
        <v>226</v>
      </c>
      <c r="W9642" t="s">
        <v>1708</v>
      </c>
      <c r="AB9642" t="s">
        <v>4461</v>
      </c>
    </row>
    <row r="9643" spans="1:28" x14ac:dyDescent="0.35">
      <c r="A9643" t="s">
        <v>10143</v>
      </c>
      <c r="F9643" t="s">
        <v>28</v>
      </c>
      <c r="G9643" t="s">
        <v>28</v>
      </c>
      <c r="H9643" s="1">
        <v>39414</v>
      </c>
      <c r="I9643" t="s">
        <v>10143</v>
      </c>
      <c r="J9643" t="s">
        <v>4453</v>
      </c>
      <c r="O9643" t="s">
        <v>226</v>
      </c>
      <c r="W9643" t="s">
        <v>1708</v>
      </c>
      <c r="AB9643" t="s">
        <v>1708</v>
      </c>
    </row>
    <row r="9644" spans="1:28" x14ac:dyDescent="0.35">
      <c r="A9644" t="s">
        <v>10143</v>
      </c>
      <c r="F9644" t="s">
        <v>28</v>
      </c>
      <c r="G9644" t="s">
        <v>28</v>
      </c>
      <c r="H9644" s="1">
        <v>39079</v>
      </c>
      <c r="I9644" t="s">
        <v>10143</v>
      </c>
      <c r="J9644" t="s">
        <v>4453</v>
      </c>
      <c r="O9644" t="s">
        <v>226</v>
      </c>
      <c r="W9644" t="s">
        <v>4462</v>
      </c>
      <c r="AB9644" t="s">
        <v>1708</v>
      </c>
    </row>
    <row r="9645" spans="1:28" x14ac:dyDescent="0.35">
      <c r="A9645" t="s">
        <v>10143</v>
      </c>
      <c r="F9645" t="s">
        <v>28</v>
      </c>
      <c r="G9645" t="s">
        <v>28</v>
      </c>
      <c r="H9645" s="1">
        <v>38684</v>
      </c>
      <c r="I9645" t="s">
        <v>10143</v>
      </c>
      <c r="J9645" t="s">
        <v>4453</v>
      </c>
      <c r="O9645" t="s">
        <v>226</v>
      </c>
      <c r="AB9645" t="s">
        <v>4462</v>
      </c>
    </row>
    <row r="9646" spans="1:28" x14ac:dyDescent="0.35">
      <c r="A9646" t="s">
        <v>10144</v>
      </c>
      <c r="F9646" t="s">
        <v>28</v>
      </c>
      <c r="G9646" t="s">
        <v>28</v>
      </c>
      <c r="H9646" s="1">
        <v>44067</v>
      </c>
      <c r="I9646" t="s">
        <v>10144</v>
      </c>
      <c r="J9646" t="s">
        <v>4463</v>
      </c>
      <c r="O9646" t="s">
        <v>160</v>
      </c>
      <c r="W9646" t="s">
        <v>4464</v>
      </c>
      <c r="AB9646" t="s">
        <v>4464</v>
      </c>
    </row>
    <row r="9647" spans="1:28" x14ac:dyDescent="0.35">
      <c r="A9647" t="s">
        <v>10144</v>
      </c>
      <c r="F9647" t="s">
        <v>28</v>
      </c>
      <c r="G9647" t="s">
        <v>28</v>
      </c>
      <c r="H9647" s="1">
        <v>43997</v>
      </c>
      <c r="I9647" t="s">
        <v>10144</v>
      </c>
      <c r="J9647" t="s">
        <v>4463</v>
      </c>
      <c r="O9647" t="s">
        <v>160</v>
      </c>
      <c r="W9647" t="s">
        <v>4464</v>
      </c>
      <c r="AB9647" t="s">
        <v>4464</v>
      </c>
    </row>
    <row r="9648" spans="1:28" x14ac:dyDescent="0.35">
      <c r="A9648" t="s">
        <v>10144</v>
      </c>
      <c r="F9648" t="s">
        <v>28</v>
      </c>
      <c r="G9648" t="s">
        <v>28</v>
      </c>
      <c r="H9648" s="1">
        <v>43878</v>
      </c>
      <c r="I9648" t="s">
        <v>10144</v>
      </c>
      <c r="J9648" t="s">
        <v>4463</v>
      </c>
      <c r="O9648" t="s">
        <v>160</v>
      </c>
      <c r="W9648" t="s">
        <v>1293</v>
      </c>
      <c r="AB9648" t="s">
        <v>4464</v>
      </c>
    </row>
    <row r="9649" spans="1:28" x14ac:dyDescent="0.35">
      <c r="A9649" t="s">
        <v>10144</v>
      </c>
      <c r="F9649" t="s">
        <v>28</v>
      </c>
      <c r="G9649" t="s">
        <v>28</v>
      </c>
      <c r="H9649" s="1">
        <v>43832</v>
      </c>
      <c r="I9649" t="s">
        <v>10144</v>
      </c>
      <c r="J9649" t="s">
        <v>4463</v>
      </c>
      <c r="O9649" t="s">
        <v>866</v>
      </c>
      <c r="W9649" t="s">
        <v>4465</v>
      </c>
      <c r="AB9649" t="s">
        <v>1293</v>
      </c>
    </row>
    <row r="9650" spans="1:28" x14ac:dyDescent="0.35">
      <c r="A9650" t="s">
        <v>10144</v>
      </c>
      <c r="F9650" t="s">
        <v>28</v>
      </c>
      <c r="G9650" t="s">
        <v>28</v>
      </c>
      <c r="H9650" s="1">
        <v>43822</v>
      </c>
      <c r="I9650" t="s">
        <v>10144</v>
      </c>
      <c r="J9650" t="s">
        <v>4463</v>
      </c>
      <c r="O9650" t="s">
        <v>330</v>
      </c>
      <c r="W9650" t="s">
        <v>4392</v>
      </c>
      <c r="AB9650" t="s">
        <v>4465</v>
      </c>
    </row>
    <row r="9651" spans="1:28" x14ac:dyDescent="0.35">
      <c r="A9651" t="s">
        <v>10144</v>
      </c>
      <c r="F9651" t="s">
        <v>28</v>
      </c>
      <c r="G9651" t="s">
        <v>28</v>
      </c>
      <c r="H9651" s="1">
        <v>43728</v>
      </c>
      <c r="I9651" t="s">
        <v>10144</v>
      </c>
      <c r="J9651" t="s">
        <v>4463</v>
      </c>
      <c r="O9651" t="s">
        <v>472</v>
      </c>
      <c r="W9651" t="s">
        <v>4392</v>
      </c>
      <c r="AB9651" t="s">
        <v>4392</v>
      </c>
    </row>
    <row r="9652" spans="1:28" x14ac:dyDescent="0.35">
      <c r="A9652" t="s">
        <v>10144</v>
      </c>
      <c r="F9652" t="s">
        <v>28</v>
      </c>
      <c r="G9652" t="s">
        <v>28</v>
      </c>
      <c r="H9652" s="1">
        <v>43696</v>
      </c>
      <c r="I9652" t="s">
        <v>10144</v>
      </c>
      <c r="J9652" t="s">
        <v>4463</v>
      </c>
      <c r="O9652" t="s">
        <v>472</v>
      </c>
      <c r="W9652" t="s">
        <v>4466</v>
      </c>
      <c r="AB9652" t="s">
        <v>4392</v>
      </c>
    </row>
    <row r="9653" spans="1:28" x14ac:dyDescent="0.35">
      <c r="A9653" t="s">
        <v>10144</v>
      </c>
      <c r="F9653" t="s">
        <v>28</v>
      </c>
      <c r="G9653" t="s">
        <v>28</v>
      </c>
      <c r="H9653" s="1">
        <v>43617</v>
      </c>
      <c r="I9653" t="s">
        <v>10144</v>
      </c>
      <c r="J9653" t="s">
        <v>4463</v>
      </c>
      <c r="O9653" t="s">
        <v>288</v>
      </c>
      <c r="W9653" t="s">
        <v>459</v>
      </c>
      <c r="AB9653" t="s">
        <v>4466</v>
      </c>
    </row>
    <row r="9654" spans="1:28" x14ac:dyDescent="0.35">
      <c r="A9654" t="s">
        <v>10144</v>
      </c>
      <c r="F9654" t="s">
        <v>28</v>
      </c>
      <c r="G9654" t="s">
        <v>28</v>
      </c>
      <c r="H9654" s="1">
        <v>43598</v>
      </c>
      <c r="I9654" t="s">
        <v>10144</v>
      </c>
      <c r="J9654" t="s">
        <v>4463</v>
      </c>
      <c r="O9654" t="s">
        <v>288</v>
      </c>
      <c r="W9654" t="s">
        <v>459</v>
      </c>
      <c r="AB9654" t="s">
        <v>459</v>
      </c>
    </row>
    <row r="9655" spans="1:28" x14ac:dyDescent="0.35">
      <c r="A9655" t="s">
        <v>10144</v>
      </c>
      <c r="F9655" t="s">
        <v>28</v>
      </c>
      <c r="G9655" t="s">
        <v>28</v>
      </c>
      <c r="H9655" s="1">
        <v>43584</v>
      </c>
      <c r="I9655" t="s">
        <v>10144</v>
      </c>
      <c r="J9655" t="s">
        <v>4463</v>
      </c>
      <c r="O9655" t="s">
        <v>288</v>
      </c>
      <c r="W9655" t="s">
        <v>79</v>
      </c>
      <c r="AB9655" t="s">
        <v>459</v>
      </c>
    </row>
    <row r="9656" spans="1:28" x14ac:dyDescent="0.35">
      <c r="A9656" t="s">
        <v>10144</v>
      </c>
      <c r="F9656" t="s">
        <v>28</v>
      </c>
      <c r="G9656" t="s">
        <v>28</v>
      </c>
      <c r="H9656" s="1">
        <v>43497</v>
      </c>
      <c r="I9656" t="s">
        <v>10144</v>
      </c>
      <c r="J9656" t="s">
        <v>4463</v>
      </c>
      <c r="O9656" t="s">
        <v>78</v>
      </c>
      <c r="W9656" t="s">
        <v>4467</v>
      </c>
      <c r="AB9656" t="s">
        <v>79</v>
      </c>
    </row>
    <row r="9657" spans="1:28" x14ac:dyDescent="0.35">
      <c r="A9657" t="s">
        <v>10144</v>
      </c>
      <c r="F9657" t="s">
        <v>28</v>
      </c>
      <c r="G9657" t="s">
        <v>28</v>
      </c>
      <c r="H9657" s="1">
        <v>42919</v>
      </c>
      <c r="I9657" t="s">
        <v>10144</v>
      </c>
      <c r="J9657" t="s">
        <v>4463</v>
      </c>
      <c r="O9657" t="s">
        <v>51</v>
      </c>
      <c r="W9657" t="s">
        <v>4468</v>
      </c>
      <c r="AB9657" t="s">
        <v>4467</v>
      </c>
    </row>
    <row r="9658" spans="1:28" x14ac:dyDescent="0.35">
      <c r="A9658" t="s">
        <v>10144</v>
      </c>
      <c r="F9658" t="s">
        <v>28</v>
      </c>
      <c r="G9658" t="s">
        <v>28</v>
      </c>
      <c r="H9658" s="1">
        <v>42646</v>
      </c>
      <c r="I9658" t="s">
        <v>10144</v>
      </c>
      <c r="J9658" t="s">
        <v>4463</v>
      </c>
      <c r="O9658" t="s">
        <v>51</v>
      </c>
      <c r="W9658" t="s">
        <v>1996</v>
      </c>
      <c r="AB9658" t="s">
        <v>4468</v>
      </c>
    </row>
    <row r="9659" spans="1:28" x14ac:dyDescent="0.35">
      <c r="A9659" t="s">
        <v>10144</v>
      </c>
      <c r="F9659" t="s">
        <v>28</v>
      </c>
      <c r="G9659" t="s">
        <v>28</v>
      </c>
      <c r="H9659" s="1">
        <v>42339</v>
      </c>
      <c r="I9659" t="s">
        <v>10144</v>
      </c>
      <c r="J9659" t="s">
        <v>4463</v>
      </c>
      <c r="O9659" t="s">
        <v>51</v>
      </c>
      <c r="W9659" t="s">
        <v>482</v>
      </c>
      <c r="AB9659" t="s">
        <v>1996</v>
      </c>
    </row>
    <row r="9660" spans="1:28" x14ac:dyDescent="0.35">
      <c r="A9660" t="s">
        <v>10144</v>
      </c>
      <c r="F9660" t="s">
        <v>28</v>
      </c>
      <c r="G9660" t="s">
        <v>28</v>
      </c>
      <c r="H9660" s="1">
        <v>42145</v>
      </c>
      <c r="I9660" t="s">
        <v>10144</v>
      </c>
      <c r="J9660" t="s">
        <v>4463</v>
      </c>
      <c r="O9660" t="s">
        <v>250</v>
      </c>
      <c r="W9660" t="s">
        <v>1561</v>
      </c>
      <c r="AB9660" t="s">
        <v>482</v>
      </c>
    </row>
    <row r="9661" spans="1:28" x14ac:dyDescent="0.35">
      <c r="A9661" t="s">
        <v>10144</v>
      </c>
      <c r="F9661" t="s">
        <v>28</v>
      </c>
      <c r="G9661" t="s">
        <v>28</v>
      </c>
      <c r="H9661" s="1">
        <v>42072</v>
      </c>
      <c r="I9661" t="s">
        <v>10144</v>
      </c>
      <c r="J9661" t="s">
        <v>4463</v>
      </c>
      <c r="O9661" t="s">
        <v>51</v>
      </c>
      <c r="W9661" t="s">
        <v>2481</v>
      </c>
      <c r="AB9661" t="s">
        <v>1561</v>
      </c>
    </row>
    <row r="9662" spans="1:28" x14ac:dyDescent="0.35">
      <c r="A9662" t="s">
        <v>10144</v>
      </c>
      <c r="F9662" t="s">
        <v>28</v>
      </c>
      <c r="G9662" t="s">
        <v>28</v>
      </c>
      <c r="H9662" s="1">
        <v>41703</v>
      </c>
      <c r="I9662" t="s">
        <v>10144</v>
      </c>
      <c r="J9662" t="s">
        <v>4463</v>
      </c>
      <c r="O9662" t="s">
        <v>349</v>
      </c>
      <c r="W9662" t="s">
        <v>357</v>
      </c>
      <c r="AB9662" t="s">
        <v>2481</v>
      </c>
    </row>
    <row r="9663" spans="1:28" x14ac:dyDescent="0.35">
      <c r="A9663" t="s">
        <v>10144</v>
      </c>
      <c r="F9663" t="s">
        <v>28</v>
      </c>
      <c r="G9663" t="s">
        <v>28</v>
      </c>
      <c r="H9663" s="1">
        <v>37834</v>
      </c>
      <c r="I9663" t="s">
        <v>10144</v>
      </c>
      <c r="J9663" t="s">
        <v>4463</v>
      </c>
      <c r="O9663" t="s">
        <v>349</v>
      </c>
      <c r="W9663" t="s">
        <v>1443</v>
      </c>
      <c r="AB9663" t="s">
        <v>357</v>
      </c>
    </row>
    <row r="9664" spans="1:28" x14ac:dyDescent="0.35">
      <c r="A9664" t="s">
        <v>10144</v>
      </c>
      <c r="F9664" t="s">
        <v>28</v>
      </c>
      <c r="G9664" t="s">
        <v>28</v>
      </c>
      <c r="H9664" s="1">
        <v>37469</v>
      </c>
      <c r="I9664" t="s">
        <v>10144</v>
      </c>
      <c r="J9664" t="s">
        <v>4463</v>
      </c>
      <c r="O9664" t="s">
        <v>349</v>
      </c>
      <c r="AB9664" t="s">
        <v>1443</v>
      </c>
    </row>
    <row r="9665" spans="1:28" x14ac:dyDescent="0.35">
      <c r="A9665" t="s">
        <v>10145</v>
      </c>
      <c r="F9665" t="s">
        <v>28</v>
      </c>
      <c r="G9665" t="s">
        <v>28</v>
      </c>
      <c r="H9665" s="1">
        <v>43780</v>
      </c>
      <c r="I9665" t="s">
        <v>10145</v>
      </c>
      <c r="J9665" t="s">
        <v>4469</v>
      </c>
      <c r="O9665" t="s">
        <v>51</v>
      </c>
      <c r="W9665" t="s">
        <v>4470</v>
      </c>
      <c r="AB9665" t="s">
        <v>1578</v>
      </c>
    </row>
    <row r="9666" spans="1:28" x14ac:dyDescent="0.35">
      <c r="A9666" t="s">
        <v>10145</v>
      </c>
      <c r="F9666" t="s">
        <v>28</v>
      </c>
      <c r="G9666" t="s">
        <v>28</v>
      </c>
      <c r="H9666" s="1">
        <v>43661</v>
      </c>
      <c r="I9666" t="s">
        <v>10145</v>
      </c>
      <c r="J9666" t="s">
        <v>4469</v>
      </c>
      <c r="O9666" t="s">
        <v>51</v>
      </c>
      <c r="W9666" t="s">
        <v>4471</v>
      </c>
      <c r="AB9666" t="s">
        <v>4470</v>
      </c>
    </row>
    <row r="9667" spans="1:28" x14ac:dyDescent="0.35">
      <c r="A9667" t="s">
        <v>10145</v>
      </c>
      <c r="F9667" t="s">
        <v>28</v>
      </c>
      <c r="G9667" t="s">
        <v>28</v>
      </c>
      <c r="H9667" s="1">
        <v>43633</v>
      </c>
      <c r="I9667" t="s">
        <v>10145</v>
      </c>
      <c r="J9667" t="s">
        <v>4469</v>
      </c>
      <c r="O9667" t="s">
        <v>51</v>
      </c>
      <c r="W9667" t="s">
        <v>4472</v>
      </c>
      <c r="AB9667" t="s">
        <v>4471</v>
      </c>
    </row>
    <row r="9668" spans="1:28" x14ac:dyDescent="0.35">
      <c r="A9668" t="s">
        <v>10145</v>
      </c>
      <c r="F9668" t="s">
        <v>28</v>
      </c>
      <c r="G9668" t="s">
        <v>28</v>
      </c>
      <c r="H9668" s="1">
        <v>43304</v>
      </c>
      <c r="I9668" t="s">
        <v>10145</v>
      </c>
      <c r="J9668" t="s">
        <v>4469</v>
      </c>
      <c r="O9668" t="s">
        <v>51</v>
      </c>
      <c r="W9668" t="s">
        <v>4473</v>
      </c>
      <c r="AB9668" t="s">
        <v>4472</v>
      </c>
    </row>
    <row r="9669" spans="1:28" x14ac:dyDescent="0.35">
      <c r="A9669" t="s">
        <v>10145</v>
      </c>
      <c r="F9669" t="s">
        <v>28</v>
      </c>
      <c r="G9669" t="s">
        <v>28</v>
      </c>
      <c r="H9669" s="1">
        <v>42705</v>
      </c>
      <c r="I9669" t="s">
        <v>10145</v>
      </c>
      <c r="J9669" t="s">
        <v>4469</v>
      </c>
      <c r="O9669" t="s">
        <v>51</v>
      </c>
      <c r="W9669" t="s">
        <v>4474</v>
      </c>
      <c r="AB9669" t="s">
        <v>4473</v>
      </c>
    </row>
    <row r="9670" spans="1:28" x14ac:dyDescent="0.35">
      <c r="A9670" t="s">
        <v>10145</v>
      </c>
      <c r="F9670" t="s">
        <v>28</v>
      </c>
      <c r="G9670" t="s">
        <v>28</v>
      </c>
      <c r="H9670" s="1">
        <v>41744</v>
      </c>
      <c r="I9670" t="s">
        <v>10145</v>
      </c>
      <c r="J9670" t="s">
        <v>4469</v>
      </c>
      <c r="O9670" t="s">
        <v>65</v>
      </c>
      <c r="W9670" t="s">
        <v>4474</v>
      </c>
      <c r="AB9670" t="s">
        <v>4474</v>
      </c>
    </row>
    <row r="9671" spans="1:28" x14ac:dyDescent="0.35">
      <c r="A9671" t="s">
        <v>10145</v>
      </c>
      <c r="F9671" t="s">
        <v>28</v>
      </c>
      <c r="G9671" t="s">
        <v>28</v>
      </c>
      <c r="H9671" s="1">
        <v>41694</v>
      </c>
      <c r="I9671" t="s">
        <v>10145</v>
      </c>
      <c r="J9671" t="s">
        <v>4469</v>
      </c>
      <c r="O9671" t="s">
        <v>65</v>
      </c>
      <c r="W9671" t="s">
        <v>1725</v>
      </c>
      <c r="AB9671" t="s">
        <v>4474</v>
      </c>
    </row>
    <row r="9672" spans="1:28" x14ac:dyDescent="0.35">
      <c r="A9672" t="s">
        <v>10145</v>
      </c>
      <c r="F9672" t="s">
        <v>28</v>
      </c>
      <c r="G9672" t="s">
        <v>28</v>
      </c>
      <c r="H9672" s="1">
        <v>41379</v>
      </c>
      <c r="I9672" t="s">
        <v>10145</v>
      </c>
      <c r="J9672" t="s">
        <v>4469</v>
      </c>
      <c r="O9672" t="s">
        <v>65</v>
      </c>
      <c r="AB9672" t="s">
        <v>1725</v>
      </c>
    </row>
    <row r="9673" spans="1:28" x14ac:dyDescent="0.35">
      <c r="A9673" t="s">
        <v>10146</v>
      </c>
      <c r="F9673" t="s">
        <v>28</v>
      </c>
      <c r="G9673" t="s">
        <v>28</v>
      </c>
      <c r="H9673" s="1">
        <v>43899</v>
      </c>
      <c r="I9673" t="s">
        <v>10146</v>
      </c>
      <c r="J9673" t="s">
        <v>4475</v>
      </c>
      <c r="O9673" t="s">
        <v>51</v>
      </c>
      <c r="W9673" t="s">
        <v>4476</v>
      </c>
      <c r="AB9673" t="s">
        <v>2335</v>
      </c>
    </row>
    <row r="9674" spans="1:28" x14ac:dyDescent="0.35">
      <c r="A9674" t="s">
        <v>10146</v>
      </c>
      <c r="F9674" t="s">
        <v>28</v>
      </c>
      <c r="G9674" t="s">
        <v>28</v>
      </c>
      <c r="H9674" s="1">
        <v>43887</v>
      </c>
      <c r="I9674" t="s">
        <v>10146</v>
      </c>
      <c r="J9674" t="s">
        <v>4475</v>
      </c>
      <c r="O9674" t="s">
        <v>51</v>
      </c>
      <c r="W9674" t="s">
        <v>4477</v>
      </c>
      <c r="AB9674" t="s">
        <v>4476</v>
      </c>
    </row>
    <row r="9675" spans="1:28" x14ac:dyDescent="0.35">
      <c r="A9675" t="s">
        <v>10146</v>
      </c>
      <c r="F9675" t="s">
        <v>28</v>
      </c>
      <c r="G9675" t="s">
        <v>28</v>
      </c>
      <c r="H9675" s="1">
        <v>43822</v>
      </c>
      <c r="I9675" t="s">
        <v>10146</v>
      </c>
      <c r="J9675" t="s">
        <v>4475</v>
      </c>
      <c r="O9675" t="s">
        <v>51</v>
      </c>
      <c r="W9675" t="s">
        <v>2335</v>
      </c>
      <c r="AB9675" t="s">
        <v>4477</v>
      </c>
    </row>
    <row r="9676" spans="1:28" x14ac:dyDescent="0.35">
      <c r="A9676" t="s">
        <v>10146</v>
      </c>
      <c r="F9676" t="s">
        <v>28</v>
      </c>
      <c r="G9676" t="s">
        <v>28</v>
      </c>
      <c r="H9676" s="1">
        <v>43789</v>
      </c>
      <c r="I9676" t="s">
        <v>10146</v>
      </c>
      <c r="J9676" t="s">
        <v>4475</v>
      </c>
      <c r="O9676" t="s">
        <v>51</v>
      </c>
      <c r="W9676" t="s">
        <v>4478</v>
      </c>
      <c r="AB9676" t="s">
        <v>2335</v>
      </c>
    </row>
    <row r="9677" spans="1:28" x14ac:dyDescent="0.35">
      <c r="A9677" t="s">
        <v>10146</v>
      </c>
      <c r="F9677" t="s">
        <v>28</v>
      </c>
      <c r="G9677" t="s">
        <v>28</v>
      </c>
      <c r="H9677" s="1">
        <v>43466</v>
      </c>
      <c r="I9677" t="s">
        <v>10146</v>
      </c>
      <c r="J9677" t="s">
        <v>4475</v>
      </c>
      <c r="O9677" t="s">
        <v>51</v>
      </c>
      <c r="W9677" t="s">
        <v>4479</v>
      </c>
      <c r="AB9677" t="s">
        <v>4478</v>
      </c>
    </row>
    <row r="9678" spans="1:28" x14ac:dyDescent="0.35">
      <c r="A9678" t="s">
        <v>10146</v>
      </c>
      <c r="F9678" t="s">
        <v>28</v>
      </c>
      <c r="G9678" t="s">
        <v>28</v>
      </c>
      <c r="H9678" s="1">
        <v>43281</v>
      </c>
      <c r="I9678" t="s">
        <v>10146</v>
      </c>
      <c r="J9678" t="s">
        <v>4475</v>
      </c>
      <c r="O9678" t="s">
        <v>51</v>
      </c>
      <c r="W9678" t="s">
        <v>4480</v>
      </c>
      <c r="AB9678" t="s">
        <v>4479</v>
      </c>
    </row>
    <row r="9679" spans="1:28" x14ac:dyDescent="0.35">
      <c r="A9679" t="s">
        <v>10146</v>
      </c>
      <c r="F9679" t="s">
        <v>28</v>
      </c>
      <c r="G9679" t="s">
        <v>28</v>
      </c>
      <c r="H9679" s="1">
        <v>42746</v>
      </c>
      <c r="I9679" t="s">
        <v>10146</v>
      </c>
      <c r="J9679" t="s">
        <v>4475</v>
      </c>
      <c r="O9679" t="s">
        <v>51</v>
      </c>
      <c r="W9679" t="s">
        <v>4481</v>
      </c>
      <c r="AB9679" t="s">
        <v>4480</v>
      </c>
    </row>
    <row r="9680" spans="1:28" x14ac:dyDescent="0.35">
      <c r="A9680" t="s">
        <v>10146</v>
      </c>
      <c r="F9680" t="s">
        <v>28</v>
      </c>
      <c r="G9680" t="s">
        <v>28</v>
      </c>
      <c r="H9680" s="1">
        <v>42746</v>
      </c>
      <c r="I9680" t="s">
        <v>10146</v>
      </c>
      <c r="J9680" t="s">
        <v>4475</v>
      </c>
      <c r="O9680" t="s">
        <v>51</v>
      </c>
      <c r="W9680" t="s">
        <v>4482</v>
      </c>
      <c r="AB9680" t="s">
        <v>4481</v>
      </c>
    </row>
    <row r="9681" spans="1:28" x14ac:dyDescent="0.35">
      <c r="A9681" t="s">
        <v>10146</v>
      </c>
      <c r="F9681" t="s">
        <v>28</v>
      </c>
      <c r="G9681" t="s">
        <v>28</v>
      </c>
      <c r="H9681" s="1">
        <v>42436</v>
      </c>
      <c r="I9681" t="s">
        <v>10146</v>
      </c>
      <c r="J9681" t="s">
        <v>4475</v>
      </c>
      <c r="O9681" t="s">
        <v>51</v>
      </c>
      <c r="W9681" t="s">
        <v>4483</v>
      </c>
      <c r="AB9681" t="s">
        <v>4482</v>
      </c>
    </row>
    <row r="9682" spans="1:28" x14ac:dyDescent="0.35">
      <c r="A9682" t="s">
        <v>10146</v>
      </c>
      <c r="F9682" t="s">
        <v>28</v>
      </c>
      <c r="G9682" t="s">
        <v>28</v>
      </c>
      <c r="H9682" s="1">
        <v>41275</v>
      </c>
      <c r="I9682" t="s">
        <v>10146</v>
      </c>
      <c r="J9682" t="s">
        <v>4475</v>
      </c>
      <c r="O9682" t="s">
        <v>51</v>
      </c>
      <c r="W9682" t="s">
        <v>4484</v>
      </c>
      <c r="AB9682" t="s">
        <v>4483</v>
      </c>
    </row>
    <row r="9683" spans="1:28" x14ac:dyDescent="0.35">
      <c r="A9683" t="s">
        <v>10146</v>
      </c>
      <c r="F9683" t="s">
        <v>28</v>
      </c>
      <c r="G9683" t="s">
        <v>28</v>
      </c>
      <c r="H9683" s="1">
        <v>41153</v>
      </c>
      <c r="I9683" t="s">
        <v>10146</v>
      </c>
      <c r="J9683" t="s">
        <v>4475</v>
      </c>
      <c r="O9683" t="s">
        <v>51</v>
      </c>
      <c r="W9683" t="s">
        <v>4485</v>
      </c>
      <c r="AB9683" t="s">
        <v>4484</v>
      </c>
    </row>
    <row r="9684" spans="1:28" x14ac:dyDescent="0.35">
      <c r="A9684" t="s">
        <v>10146</v>
      </c>
      <c r="F9684" t="s">
        <v>28</v>
      </c>
      <c r="G9684" t="s">
        <v>28</v>
      </c>
      <c r="H9684" s="1">
        <v>39661</v>
      </c>
      <c r="I9684" t="s">
        <v>10146</v>
      </c>
      <c r="J9684" t="s">
        <v>4475</v>
      </c>
      <c r="O9684" t="s">
        <v>51</v>
      </c>
      <c r="W9684" t="s">
        <v>4486</v>
      </c>
      <c r="AB9684" t="s">
        <v>4485</v>
      </c>
    </row>
    <row r="9685" spans="1:28" x14ac:dyDescent="0.35">
      <c r="A9685" t="s">
        <v>10146</v>
      </c>
      <c r="F9685" t="s">
        <v>28</v>
      </c>
      <c r="G9685" t="s">
        <v>28</v>
      </c>
      <c r="H9685" s="1">
        <v>39295</v>
      </c>
      <c r="I9685" t="s">
        <v>10146</v>
      </c>
      <c r="J9685" t="s">
        <v>4475</v>
      </c>
      <c r="O9685" t="s">
        <v>51</v>
      </c>
      <c r="W9685" t="s">
        <v>913</v>
      </c>
      <c r="AB9685" t="s">
        <v>4486</v>
      </c>
    </row>
    <row r="9686" spans="1:28" x14ac:dyDescent="0.35">
      <c r="A9686" t="s">
        <v>10146</v>
      </c>
      <c r="F9686" t="s">
        <v>28</v>
      </c>
      <c r="G9686" t="s">
        <v>28</v>
      </c>
      <c r="H9686" s="1">
        <v>37939</v>
      </c>
      <c r="I9686" t="s">
        <v>10146</v>
      </c>
      <c r="J9686" t="s">
        <v>4475</v>
      </c>
      <c r="O9686" t="s">
        <v>51</v>
      </c>
      <c r="W9686" t="s">
        <v>4487</v>
      </c>
      <c r="AB9686" t="s">
        <v>913</v>
      </c>
    </row>
    <row r="9687" spans="1:28" x14ac:dyDescent="0.35">
      <c r="A9687" t="s">
        <v>10146</v>
      </c>
      <c r="F9687" t="s">
        <v>28</v>
      </c>
      <c r="G9687" t="s">
        <v>28</v>
      </c>
      <c r="H9687" s="1">
        <v>37165</v>
      </c>
      <c r="I9687" t="s">
        <v>10146</v>
      </c>
      <c r="J9687" t="s">
        <v>4475</v>
      </c>
      <c r="O9687" t="s">
        <v>51</v>
      </c>
      <c r="W9687" t="s">
        <v>4488</v>
      </c>
      <c r="AB9687" t="s">
        <v>4487</v>
      </c>
    </row>
    <row r="9688" spans="1:28" x14ac:dyDescent="0.35">
      <c r="A9688" t="s">
        <v>10146</v>
      </c>
      <c r="F9688" t="s">
        <v>28</v>
      </c>
      <c r="G9688" t="s">
        <v>28</v>
      </c>
      <c r="H9688" s="1">
        <v>37043</v>
      </c>
      <c r="I9688" t="s">
        <v>10146</v>
      </c>
      <c r="J9688" t="s">
        <v>4475</v>
      </c>
      <c r="O9688" t="s">
        <v>51</v>
      </c>
      <c r="AB9688" t="s">
        <v>4488</v>
      </c>
    </row>
    <row r="9689" spans="1:28" x14ac:dyDescent="0.35">
      <c r="A9689" t="s">
        <v>10147</v>
      </c>
      <c r="F9689" t="s">
        <v>28</v>
      </c>
      <c r="G9689" t="s">
        <v>28</v>
      </c>
      <c r="H9689" s="1">
        <v>44075</v>
      </c>
      <c r="I9689" t="s">
        <v>10147</v>
      </c>
      <c r="J9689" t="s">
        <v>4489</v>
      </c>
      <c r="O9689" t="s">
        <v>765</v>
      </c>
      <c r="W9689" t="s">
        <v>2601</v>
      </c>
      <c r="AB9689" t="s">
        <v>2044</v>
      </c>
    </row>
    <row r="9690" spans="1:28" x14ac:dyDescent="0.35">
      <c r="A9690" t="s">
        <v>10147</v>
      </c>
      <c r="F9690" t="s">
        <v>28</v>
      </c>
      <c r="G9690" t="s">
        <v>28</v>
      </c>
      <c r="H9690" s="1">
        <v>44058</v>
      </c>
      <c r="I9690" t="s">
        <v>10147</v>
      </c>
      <c r="J9690" t="s">
        <v>4489</v>
      </c>
      <c r="O9690" t="s">
        <v>112</v>
      </c>
      <c r="W9690" t="s">
        <v>3315</v>
      </c>
      <c r="AB9690" t="s">
        <v>2601</v>
      </c>
    </row>
    <row r="9691" spans="1:28" x14ac:dyDescent="0.35">
      <c r="A9691" t="s">
        <v>10147</v>
      </c>
      <c r="F9691" t="s">
        <v>28</v>
      </c>
      <c r="G9691" t="s">
        <v>28</v>
      </c>
      <c r="H9691" s="1">
        <v>43739</v>
      </c>
      <c r="I9691" t="s">
        <v>10147</v>
      </c>
      <c r="J9691" t="s">
        <v>4489</v>
      </c>
      <c r="O9691" t="s">
        <v>165</v>
      </c>
      <c r="W9691" t="s">
        <v>4490</v>
      </c>
      <c r="AB9691" t="s">
        <v>3315</v>
      </c>
    </row>
    <row r="9692" spans="1:28" x14ac:dyDescent="0.35">
      <c r="A9692" t="s">
        <v>10147</v>
      </c>
      <c r="F9692" t="s">
        <v>28</v>
      </c>
      <c r="G9692" t="s">
        <v>28</v>
      </c>
      <c r="H9692" s="1">
        <v>43234</v>
      </c>
      <c r="I9692" t="s">
        <v>10147</v>
      </c>
      <c r="J9692" t="s">
        <v>4489</v>
      </c>
      <c r="O9692" t="s">
        <v>165</v>
      </c>
      <c r="AB9692" t="s">
        <v>4490</v>
      </c>
    </row>
    <row r="9693" spans="1:28" x14ac:dyDescent="0.35">
      <c r="A9693" t="s">
        <v>10148</v>
      </c>
      <c r="F9693" t="s">
        <v>28</v>
      </c>
      <c r="G9693" t="s">
        <v>28</v>
      </c>
      <c r="H9693" s="1">
        <v>43836</v>
      </c>
      <c r="I9693" t="s">
        <v>10148</v>
      </c>
      <c r="J9693" t="s">
        <v>4491</v>
      </c>
      <c r="O9693" t="s">
        <v>142</v>
      </c>
      <c r="W9693" t="s">
        <v>4492</v>
      </c>
      <c r="AB9693" t="s">
        <v>1440</v>
      </c>
    </row>
    <row r="9694" spans="1:28" x14ac:dyDescent="0.35">
      <c r="A9694" t="s">
        <v>10148</v>
      </c>
      <c r="F9694" t="s">
        <v>28</v>
      </c>
      <c r="G9694" t="s">
        <v>28</v>
      </c>
      <c r="H9694" s="1">
        <v>43010</v>
      </c>
      <c r="I9694" t="s">
        <v>10148</v>
      </c>
      <c r="J9694" t="s">
        <v>4491</v>
      </c>
      <c r="O9694" t="s">
        <v>468</v>
      </c>
      <c r="AB9694" t="s">
        <v>4492</v>
      </c>
    </row>
    <row r="9695" spans="1:28" x14ac:dyDescent="0.35">
      <c r="A9695" t="s">
        <v>10149</v>
      </c>
      <c r="F9695" t="s">
        <v>28</v>
      </c>
      <c r="G9695" t="s">
        <v>28</v>
      </c>
      <c r="H9695" s="1">
        <v>43836</v>
      </c>
      <c r="I9695" t="s">
        <v>10149</v>
      </c>
      <c r="J9695" t="s">
        <v>4493</v>
      </c>
      <c r="O9695" t="s">
        <v>250</v>
      </c>
      <c r="W9695" t="s">
        <v>4494</v>
      </c>
      <c r="AB9695" t="s">
        <v>977</v>
      </c>
    </row>
    <row r="9696" spans="1:28" x14ac:dyDescent="0.35">
      <c r="A9696" t="s">
        <v>10149</v>
      </c>
      <c r="F9696" t="s">
        <v>28</v>
      </c>
      <c r="G9696" t="s">
        <v>28</v>
      </c>
      <c r="H9696" s="1">
        <v>42926</v>
      </c>
      <c r="I9696" t="s">
        <v>10149</v>
      </c>
      <c r="J9696" t="s">
        <v>4493</v>
      </c>
      <c r="O9696" t="s">
        <v>411</v>
      </c>
      <c r="W9696" t="s">
        <v>4495</v>
      </c>
      <c r="AB9696" t="s">
        <v>4494</v>
      </c>
    </row>
    <row r="9697" spans="1:28" x14ac:dyDescent="0.35">
      <c r="A9697" t="s">
        <v>10149</v>
      </c>
      <c r="F9697" t="s">
        <v>28</v>
      </c>
      <c r="G9697" t="s">
        <v>28</v>
      </c>
      <c r="H9697" s="1">
        <v>42745</v>
      </c>
      <c r="I9697" t="s">
        <v>10149</v>
      </c>
      <c r="J9697" t="s">
        <v>4493</v>
      </c>
      <c r="O9697" t="s">
        <v>325</v>
      </c>
      <c r="W9697" t="s">
        <v>4496</v>
      </c>
      <c r="AB9697" t="s">
        <v>4495</v>
      </c>
    </row>
    <row r="9698" spans="1:28" x14ac:dyDescent="0.35">
      <c r="A9698" t="s">
        <v>10149</v>
      </c>
      <c r="F9698" t="s">
        <v>28</v>
      </c>
      <c r="G9698" t="s">
        <v>28</v>
      </c>
      <c r="H9698" s="1">
        <v>42614</v>
      </c>
      <c r="I9698" t="s">
        <v>10149</v>
      </c>
      <c r="J9698" t="s">
        <v>4493</v>
      </c>
      <c r="O9698" t="s">
        <v>142</v>
      </c>
      <c r="W9698" t="s">
        <v>4497</v>
      </c>
      <c r="AB9698" t="s">
        <v>4496</v>
      </c>
    </row>
    <row r="9699" spans="1:28" x14ac:dyDescent="0.35">
      <c r="A9699" t="s">
        <v>10149</v>
      </c>
      <c r="F9699" t="s">
        <v>28</v>
      </c>
      <c r="G9699" t="s">
        <v>28</v>
      </c>
      <c r="H9699" s="1">
        <v>42464</v>
      </c>
      <c r="I9699" t="s">
        <v>10149</v>
      </c>
      <c r="J9699" t="s">
        <v>4493</v>
      </c>
      <c r="O9699" t="s">
        <v>51</v>
      </c>
      <c r="AB9699" t="s">
        <v>4497</v>
      </c>
    </row>
    <row r="9700" spans="1:28" x14ac:dyDescent="0.35">
      <c r="A9700" t="s">
        <v>10150</v>
      </c>
      <c r="F9700" t="s">
        <v>28</v>
      </c>
      <c r="G9700" t="s">
        <v>28</v>
      </c>
      <c r="H9700" s="1">
        <v>43525</v>
      </c>
      <c r="I9700" t="s">
        <v>10150</v>
      </c>
      <c r="J9700" t="s">
        <v>4498</v>
      </c>
      <c r="O9700" t="s">
        <v>51</v>
      </c>
      <c r="W9700" t="s">
        <v>252</v>
      </c>
      <c r="AB9700" t="s">
        <v>4499</v>
      </c>
    </row>
    <row r="9701" spans="1:28" x14ac:dyDescent="0.35">
      <c r="A9701" t="s">
        <v>10150</v>
      </c>
      <c r="F9701" t="s">
        <v>28</v>
      </c>
      <c r="G9701" t="s">
        <v>28</v>
      </c>
      <c r="H9701" s="1">
        <v>41865</v>
      </c>
      <c r="I9701" t="s">
        <v>10150</v>
      </c>
      <c r="J9701" t="s">
        <v>4498</v>
      </c>
      <c r="O9701" t="s">
        <v>250</v>
      </c>
      <c r="W9701" t="s">
        <v>252</v>
      </c>
      <c r="AB9701" t="s">
        <v>252</v>
      </c>
    </row>
    <row r="9702" spans="1:28" x14ac:dyDescent="0.35">
      <c r="A9702" t="s">
        <v>10150</v>
      </c>
      <c r="F9702" t="s">
        <v>28</v>
      </c>
      <c r="G9702" t="s">
        <v>28</v>
      </c>
      <c r="H9702" s="1">
        <v>41500</v>
      </c>
      <c r="I9702" t="s">
        <v>10150</v>
      </c>
      <c r="J9702" t="s">
        <v>4498</v>
      </c>
      <c r="O9702" t="s">
        <v>250</v>
      </c>
      <c r="AB9702" t="s">
        <v>252</v>
      </c>
    </row>
    <row r="9703" spans="1:28" x14ac:dyDescent="0.35">
      <c r="A9703" t="s">
        <v>10151</v>
      </c>
      <c r="F9703" t="s">
        <v>28</v>
      </c>
      <c r="G9703" t="s">
        <v>28</v>
      </c>
      <c r="H9703" s="1">
        <v>41812</v>
      </c>
      <c r="I9703" t="s">
        <v>10151</v>
      </c>
      <c r="J9703" t="s">
        <v>4500</v>
      </c>
      <c r="O9703" t="s">
        <v>1138</v>
      </c>
      <c r="W9703" t="s">
        <v>4501</v>
      </c>
      <c r="AB9703" t="s">
        <v>4501</v>
      </c>
    </row>
    <row r="9704" spans="1:28" x14ac:dyDescent="0.35">
      <c r="A9704" t="s">
        <v>10151</v>
      </c>
      <c r="F9704" t="s">
        <v>28</v>
      </c>
      <c r="G9704" t="s">
        <v>28</v>
      </c>
      <c r="H9704" s="1">
        <v>41630</v>
      </c>
      <c r="I9704" t="s">
        <v>10151</v>
      </c>
      <c r="J9704" t="s">
        <v>4500</v>
      </c>
      <c r="O9704" t="s">
        <v>1138</v>
      </c>
      <c r="W9704" t="s">
        <v>4501</v>
      </c>
      <c r="AB9704" t="s">
        <v>4501</v>
      </c>
    </row>
    <row r="9705" spans="1:28" x14ac:dyDescent="0.35">
      <c r="A9705" t="s">
        <v>10151</v>
      </c>
      <c r="F9705" t="s">
        <v>28</v>
      </c>
      <c r="G9705" t="s">
        <v>28</v>
      </c>
      <c r="H9705" s="1">
        <v>41447</v>
      </c>
      <c r="I9705" t="s">
        <v>10151</v>
      </c>
      <c r="J9705" t="s">
        <v>4500</v>
      </c>
      <c r="O9705" t="s">
        <v>1138</v>
      </c>
      <c r="AB9705" t="s">
        <v>4501</v>
      </c>
    </row>
    <row r="9706" spans="1:28" x14ac:dyDescent="0.35">
      <c r="A9706" t="s">
        <v>10152</v>
      </c>
      <c r="F9706" t="s">
        <v>28</v>
      </c>
      <c r="G9706" t="s">
        <v>28</v>
      </c>
      <c r="H9706" s="1">
        <v>42309</v>
      </c>
      <c r="I9706" t="s">
        <v>10152</v>
      </c>
      <c r="J9706" t="s">
        <v>4502</v>
      </c>
      <c r="O9706" t="s">
        <v>968</v>
      </c>
      <c r="W9706" t="s">
        <v>4503</v>
      </c>
      <c r="AB9706" t="s">
        <v>1106</v>
      </c>
    </row>
    <row r="9707" spans="1:28" x14ac:dyDescent="0.35">
      <c r="A9707" t="s">
        <v>10152</v>
      </c>
      <c r="F9707" t="s">
        <v>28</v>
      </c>
      <c r="G9707" t="s">
        <v>28</v>
      </c>
      <c r="H9707" s="1">
        <v>41852</v>
      </c>
      <c r="I9707" t="s">
        <v>10152</v>
      </c>
      <c r="J9707" t="s">
        <v>4502</v>
      </c>
      <c r="O9707" t="s">
        <v>731</v>
      </c>
      <c r="W9707" t="s">
        <v>4504</v>
      </c>
      <c r="AB9707" t="s">
        <v>4503</v>
      </c>
    </row>
    <row r="9708" spans="1:28" x14ac:dyDescent="0.35">
      <c r="A9708" t="s">
        <v>10152</v>
      </c>
      <c r="F9708" t="s">
        <v>28</v>
      </c>
      <c r="G9708" t="s">
        <v>28</v>
      </c>
      <c r="H9708" s="1">
        <v>41736</v>
      </c>
      <c r="I9708" t="s">
        <v>10152</v>
      </c>
      <c r="J9708" t="s">
        <v>4502</v>
      </c>
      <c r="O9708" t="s">
        <v>51</v>
      </c>
      <c r="W9708" t="s">
        <v>4505</v>
      </c>
      <c r="AB9708" t="s">
        <v>4504</v>
      </c>
    </row>
    <row r="9709" spans="1:28" x14ac:dyDescent="0.35">
      <c r="A9709" t="s">
        <v>10152</v>
      </c>
      <c r="F9709" t="s">
        <v>28</v>
      </c>
      <c r="G9709" t="s">
        <v>28</v>
      </c>
      <c r="H9709" s="1">
        <v>41473</v>
      </c>
      <c r="I9709" t="s">
        <v>10152</v>
      </c>
      <c r="J9709" t="s">
        <v>4502</v>
      </c>
      <c r="O9709" t="s">
        <v>51</v>
      </c>
      <c r="W9709" t="s">
        <v>4505</v>
      </c>
      <c r="AB9709" t="s">
        <v>4505</v>
      </c>
    </row>
    <row r="9710" spans="1:28" x14ac:dyDescent="0.35">
      <c r="A9710" t="s">
        <v>10152</v>
      </c>
      <c r="F9710" t="s">
        <v>28</v>
      </c>
      <c r="G9710" t="s">
        <v>28</v>
      </c>
      <c r="H9710" s="1">
        <v>41108</v>
      </c>
      <c r="I9710" t="s">
        <v>10152</v>
      </c>
      <c r="J9710" t="s">
        <v>4502</v>
      </c>
      <c r="O9710" t="s">
        <v>51</v>
      </c>
      <c r="W9710" t="s">
        <v>4506</v>
      </c>
      <c r="AB9710" t="s">
        <v>4505</v>
      </c>
    </row>
    <row r="9711" spans="1:28" x14ac:dyDescent="0.35">
      <c r="A9711" t="s">
        <v>10152</v>
      </c>
      <c r="F9711" t="s">
        <v>28</v>
      </c>
      <c r="G9711" t="s">
        <v>28</v>
      </c>
      <c r="H9711" s="1">
        <v>40969</v>
      </c>
      <c r="I9711" t="s">
        <v>10152</v>
      </c>
      <c r="J9711" t="s">
        <v>4502</v>
      </c>
      <c r="O9711" t="s">
        <v>51</v>
      </c>
      <c r="W9711" t="s">
        <v>2601</v>
      </c>
      <c r="AB9711" t="s">
        <v>4506</v>
      </c>
    </row>
    <row r="9712" spans="1:28" x14ac:dyDescent="0.35">
      <c r="A9712" t="s">
        <v>10152</v>
      </c>
      <c r="F9712" t="s">
        <v>28</v>
      </c>
      <c r="G9712" t="s">
        <v>28</v>
      </c>
      <c r="H9712" s="1">
        <v>40742</v>
      </c>
      <c r="I9712" t="s">
        <v>10152</v>
      </c>
      <c r="J9712" t="s">
        <v>4502</v>
      </c>
      <c r="O9712" t="s">
        <v>112</v>
      </c>
      <c r="AB9712" t="s">
        <v>2601</v>
      </c>
    </row>
    <row r="9713" spans="1:28" x14ac:dyDescent="0.35">
      <c r="A9713" t="s">
        <v>10153</v>
      </c>
      <c r="F9713" t="s">
        <v>28</v>
      </c>
      <c r="G9713" t="s">
        <v>28</v>
      </c>
      <c r="H9713" s="1">
        <v>42648</v>
      </c>
      <c r="I9713" t="s">
        <v>10153</v>
      </c>
      <c r="J9713" t="s">
        <v>4507</v>
      </c>
      <c r="O9713" t="s">
        <v>51</v>
      </c>
      <c r="W9713" t="s">
        <v>3989</v>
      </c>
      <c r="AB9713" t="s">
        <v>3989</v>
      </c>
    </row>
    <row r="9714" spans="1:28" x14ac:dyDescent="0.35">
      <c r="A9714" t="s">
        <v>10153</v>
      </c>
      <c r="F9714" t="s">
        <v>28</v>
      </c>
      <c r="G9714" t="s">
        <v>28</v>
      </c>
      <c r="H9714" s="1">
        <v>42282</v>
      </c>
      <c r="I9714" t="s">
        <v>10153</v>
      </c>
      <c r="J9714" t="s">
        <v>4507</v>
      </c>
      <c r="O9714" t="s">
        <v>51</v>
      </c>
      <c r="AB9714" t="s">
        <v>3989</v>
      </c>
    </row>
    <row r="9715" spans="1:28" x14ac:dyDescent="0.35">
      <c r="A9715" t="s">
        <v>10154</v>
      </c>
      <c r="F9715" t="s">
        <v>28</v>
      </c>
      <c r="G9715" t="s">
        <v>28</v>
      </c>
      <c r="H9715" s="1">
        <v>43739</v>
      </c>
      <c r="I9715" t="s">
        <v>10154</v>
      </c>
      <c r="J9715" t="s">
        <v>4508</v>
      </c>
      <c r="O9715" t="s">
        <v>226</v>
      </c>
      <c r="W9715" t="s">
        <v>1708</v>
      </c>
      <c r="AB9715" t="s">
        <v>2461</v>
      </c>
    </row>
    <row r="9716" spans="1:28" x14ac:dyDescent="0.35">
      <c r="A9716" t="s">
        <v>10154</v>
      </c>
      <c r="F9716" t="s">
        <v>28</v>
      </c>
      <c r="G9716" t="s">
        <v>28</v>
      </c>
      <c r="H9716" s="1">
        <v>43150</v>
      </c>
      <c r="I9716" t="s">
        <v>10154</v>
      </c>
      <c r="J9716" t="s">
        <v>4508</v>
      </c>
      <c r="O9716" t="s">
        <v>226</v>
      </c>
      <c r="W9716" t="s">
        <v>1480</v>
      </c>
      <c r="AB9716" t="s">
        <v>1708</v>
      </c>
    </row>
    <row r="9717" spans="1:28" x14ac:dyDescent="0.35">
      <c r="A9717" t="s">
        <v>10154</v>
      </c>
      <c r="F9717" t="s">
        <v>28</v>
      </c>
      <c r="G9717" t="s">
        <v>28</v>
      </c>
      <c r="H9717" s="1">
        <v>42237</v>
      </c>
      <c r="I9717" t="s">
        <v>10154</v>
      </c>
      <c r="J9717" t="s">
        <v>4508</v>
      </c>
      <c r="O9717" t="s">
        <v>226</v>
      </c>
      <c r="W9717" t="s">
        <v>4509</v>
      </c>
      <c r="AB9717" t="s">
        <v>1480</v>
      </c>
    </row>
    <row r="9718" spans="1:28" x14ac:dyDescent="0.35">
      <c r="A9718" t="s">
        <v>10154</v>
      </c>
      <c r="F9718" t="s">
        <v>28</v>
      </c>
      <c r="G9718" t="s">
        <v>28</v>
      </c>
      <c r="H9718" s="1">
        <v>41821</v>
      </c>
      <c r="I9718" t="s">
        <v>10154</v>
      </c>
      <c r="J9718" t="s">
        <v>4508</v>
      </c>
      <c r="O9718" t="s">
        <v>1353</v>
      </c>
      <c r="W9718" t="s">
        <v>4509</v>
      </c>
      <c r="AB9718" t="s">
        <v>4509</v>
      </c>
    </row>
    <row r="9719" spans="1:28" x14ac:dyDescent="0.35">
      <c r="A9719" t="s">
        <v>10154</v>
      </c>
      <c r="F9719" t="s">
        <v>28</v>
      </c>
      <c r="G9719" t="s">
        <v>28</v>
      </c>
      <c r="H9719" s="1">
        <v>41456</v>
      </c>
      <c r="I9719" t="s">
        <v>10154</v>
      </c>
      <c r="J9719" t="s">
        <v>4508</v>
      </c>
      <c r="O9719" t="s">
        <v>1353</v>
      </c>
      <c r="AB9719" t="s">
        <v>4509</v>
      </c>
    </row>
    <row r="9720" spans="1:28" x14ac:dyDescent="0.35">
      <c r="A9720" t="s">
        <v>10155</v>
      </c>
      <c r="F9720" t="s">
        <v>28</v>
      </c>
      <c r="G9720" t="s">
        <v>28</v>
      </c>
      <c r="H9720" s="1">
        <v>41971</v>
      </c>
      <c r="I9720" t="s">
        <v>10155</v>
      </c>
      <c r="J9720" t="s">
        <v>4510</v>
      </c>
      <c r="O9720" t="s">
        <v>51</v>
      </c>
      <c r="W9720" t="s">
        <v>4511</v>
      </c>
      <c r="AB9720" t="s">
        <v>4512</v>
      </c>
    </row>
    <row r="9721" spans="1:28" x14ac:dyDescent="0.35">
      <c r="A9721" t="s">
        <v>10155</v>
      </c>
      <c r="F9721" t="s">
        <v>28</v>
      </c>
      <c r="G9721" t="s">
        <v>28</v>
      </c>
      <c r="H9721" s="1">
        <v>41913</v>
      </c>
      <c r="I9721" t="s">
        <v>10155</v>
      </c>
      <c r="J9721" t="s">
        <v>4510</v>
      </c>
      <c r="O9721" t="s">
        <v>51</v>
      </c>
      <c r="W9721" t="s">
        <v>4513</v>
      </c>
      <c r="AB9721" t="s">
        <v>4511</v>
      </c>
    </row>
    <row r="9722" spans="1:28" x14ac:dyDescent="0.35">
      <c r="A9722" t="s">
        <v>10155</v>
      </c>
      <c r="F9722" t="s">
        <v>28</v>
      </c>
      <c r="G9722" t="s">
        <v>28</v>
      </c>
      <c r="H9722" s="1">
        <v>41730</v>
      </c>
      <c r="I9722" t="s">
        <v>10155</v>
      </c>
      <c r="J9722" t="s">
        <v>4510</v>
      </c>
      <c r="O9722" t="s">
        <v>51</v>
      </c>
      <c r="AB9722" t="s">
        <v>4513</v>
      </c>
    </row>
    <row r="9723" spans="1:28" x14ac:dyDescent="0.35">
      <c r="A9723" t="s">
        <v>10156</v>
      </c>
      <c r="F9723" t="s">
        <v>28</v>
      </c>
      <c r="G9723" t="s">
        <v>28</v>
      </c>
      <c r="H9723" s="1">
        <v>43344</v>
      </c>
      <c r="I9723" t="s">
        <v>10156</v>
      </c>
      <c r="J9723" t="s">
        <v>4514</v>
      </c>
      <c r="O9723" t="s">
        <v>51</v>
      </c>
      <c r="W9723" t="s">
        <v>4515</v>
      </c>
      <c r="AB9723" t="s">
        <v>4516</v>
      </c>
    </row>
    <row r="9724" spans="1:28" x14ac:dyDescent="0.35">
      <c r="A9724" t="s">
        <v>10156</v>
      </c>
      <c r="F9724" t="s">
        <v>28</v>
      </c>
      <c r="G9724" t="s">
        <v>28</v>
      </c>
      <c r="H9724" s="1">
        <v>42359</v>
      </c>
      <c r="I9724" t="s">
        <v>10156</v>
      </c>
      <c r="J9724" t="s">
        <v>4514</v>
      </c>
      <c r="O9724" t="s">
        <v>51</v>
      </c>
      <c r="AB9724" t="s">
        <v>4515</v>
      </c>
    </row>
    <row r="9725" spans="1:28" x14ac:dyDescent="0.35">
      <c r="A9725" t="s">
        <v>10157</v>
      </c>
      <c r="F9725" t="s">
        <v>28</v>
      </c>
      <c r="G9725" t="s">
        <v>28</v>
      </c>
      <c r="H9725" s="1">
        <v>43281</v>
      </c>
      <c r="I9725" t="s">
        <v>10157</v>
      </c>
      <c r="J9725" t="s">
        <v>4517</v>
      </c>
      <c r="O9725" t="s">
        <v>51</v>
      </c>
      <c r="W9725" t="s">
        <v>4518</v>
      </c>
      <c r="AB9725" t="s">
        <v>4519</v>
      </c>
    </row>
    <row r="9726" spans="1:28" x14ac:dyDescent="0.35">
      <c r="A9726" t="s">
        <v>10157</v>
      </c>
      <c r="F9726" t="s">
        <v>28</v>
      </c>
      <c r="G9726" t="s">
        <v>28</v>
      </c>
      <c r="H9726" s="1">
        <v>43281</v>
      </c>
      <c r="I9726" t="s">
        <v>10157</v>
      </c>
      <c r="J9726" t="s">
        <v>4517</v>
      </c>
      <c r="O9726" t="s">
        <v>51</v>
      </c>
      <c r="W9726" t="s">
        <v>4520</v>
      </c>
      <c r="AB9726" t="s">
        <v>4518</v>
      </c>
    </row>
    <row r="9727" spans="1:28" x14ac:dyDescent="0.35">
      <c r="A9727" t="s">
        <v>10157</v>
      </c>
      <c r="F9727" t="s">
        <v>28</v>
      </c>
      <c r="G9727" t="s">
        <v>28</v>
      </c>
      <c r="H9727" s="1">
        <v>42746</v>
      </c>
      <c r="I9727" t="s">
        <v>10157</v>
      </c>
      <c r="J9727" t="s">
        <v>4517</v>
      </c>
      <c r="O9727" t="s">
        <v>51</v>
      </c>
      <c r="W9727" t="s">
        <v>4521</v>
      </c>
      <c r="AB9727" t="s">
        <v>4520</v>
      </c>
    </row>
    <row r="9728" spans="1:28" x14ac:dyDescent="0.35">
      <c r="A9728" t="s">
        <v>10157</v>
      </c>
      <c r="F9728" t="s">
        <v>28</v>
      </c>
      <c r="G9728" t="s">
        <v>28</v>
      </c>
      <c r="H9728" s="1">
        <v>42746</v>
      </c>
      <c r="I9728" t="s">
        <v>10157</v>
      </c>
      <c r="J9728" t="s">
        <v>4517</v>
      </c>
      <c r="O9728" t="s">
        <v>51</v>
      </c>
      <c r="W9728" t="s">
        <v>4521</v>
      </c>
      <c r="AB9728" t="s">
        <v>4521</v>
      </c>
    </row>
    <row r="9729" spans="1:28" x14ac:dyDescent="0.35">
      <c r="A9729" t="s">
        <v>10157</v>
      </c>
      <c r="F9729" t="s">
        <v>28</v>
      </c>
      <c r="G9729" t="s">
        <v>28</v>
      </c>
      <c r="H9729" s="1">
        <v>42746</v>
      </c>
      <c r="I9729" t="s">
        <v>10157</v>
      </c>
      <c r="J9729" t="s">
        <v>4517</v>
      </c>
      <c r="O9729" t="s">
        <v>51</v>
      </c>
      <c r="W9729" t="s">
        <v>4522</v>
      </c>
      <c r="AB9729" t="s">
        <v>4521</v>
      </c>
    </row>
    <row r="9730" spans="1:28" x14ac:dyDescent="0.35">
      <c r="A9730" t="s">
        <v>10157</v>
      </c>
      <c r="F9730" t="s">
        <v>28</v>
      </c>
      <c r="G9730" t="s">
        <v>28</v>
      </c>
      <c r="H9730" s="1">
        <v>42156</v>
      </c>
      <c r="I9730" t="s">
        <v>10157</v>
      </c>
      <c r="J9730" t="s">
        <v>4517</v>
      </c>
      <c r="O9730" t="s">
        <v>51</v>
      </c>
      <c r="W9730" t="s">
        <v>3876</v>
      </c>
      <c r="AB9730" t="s">
        <v>4522</v>
      </c>
    </row>
    <row r="9731" spans="1:28" x14ac:dyDescent="0.35">
      <c r="A9731" t="s">
        <v>10157</v>
      </c>
      <c r="F9731" t="s">
        <v>28</v>
      </c>
      <c r="G9731" t="s">
        <v>28</v>
      </c>
      <c r="H9731" s="1">
        <v>42068</v>
      </c>
      <c r="I9731" t="s">
        <v>10157</v>
      </c>
      <c r="J9731" t="s">
        <v>4517</v>
      </c>
      <c r="O9731" t="s">
        <v>51</v>
      </c>
      <c r="W9731" t="s">
        <v>4523</v>
      </c>
      <c r="AB9731" t="s">
        <v>3876</v>
      </c>
    </row>
    <row r="9732" spans="1:28" x14ac:dyDescent="0.35">
      <c r="A9732" t="s">
        <v>10157</v>
      </c>
      <c r="F9732" t="s">
        <v>28</v>
      </c>
      <c r="G9732" t="s">
        <v>28</v>
      </c>
      <c r="H9732" s="1">
        <v>41671</v>
      </c>
      <c r="I9732" t="s">
        <v>10157</v>
      </c>
      <c r="J9732" t="s">
        <v>4517</v>
      </c>
      <c r="O9732" t="s">
        <v>51</v>
      </c>
      <c r="W9732" t="s">
        <v>4524</v>
      </c>
      <c r="AB9732" t="s">
        <v>4523</v>
      </c>
    </row>
    <row r="9733" spans="1:28" x14ac:dyDescent="0.35">
      <c r="A9733" t="s">
        <v>10157</v>
      </c>
      <c r="F9733" t="s">
        <v>28</v>
      </c>
      <c r="G9733" t="s">
        <v>28</v>
      </c>
      <c r="H9733" s="1">
        <v>41626</v>
      </c>
      <c r="I9733" t="s">
        <v>10157</v>
      </c>
      <c r="J9733" t="s">
        <v>4517</v>
      </c>
      <c r="O9733" t="s">
        <v>51</v>
      </c>
      <c r="W9733" t="s">
        <v>4525</v>
      </c>
      <c r="AB9733" t="s">
        <v>4524</v>
      </c>
    </row>
    <row r="9734" spans="1:28" x14ac:dyDescent="0.35">
      <c r="A9734" t="s">
        <v>10157</v>
      </c>
      <c r="F9734" t="s">
        <v>28</v>
      </c>
      <c r="G9734" t="s">
        <v>28</v>
      </c>
      <c r="H9734" s="1">
        <v>41614</v>
      </c>
      <c r="I9734" t="s">
        <v>10157</v>
      </c>
      <c r="J9734" t="s">
        <v>4517</v>
      </c>
      <c r="O9734" t="s">
        <v>51</v>
      </c>
      <c r="AB9734" t="s">
        <v>4525</v>
      </c>
    </row>
    <row r="9735" spans="1:28" x14ac:dyDescent="0.35">
      <c r="A9735" t="s">
        <v>10158</v>
      </c>
      <c r="F9735" t="s">
        <v>28</v>
      </c>
      <c r="G9735" t="s">
        <v>28</v>
      </c>
      <c r="H9735" s="1">
        <v>44057</v>
      </c>
      <c r="I9735" t="s">
        <v>10158</v>
      </c>
      <c r="J9735" t="s">
        <v>4526</v>
      </c>
      <c r="O9735" t="s">
        <v>51</v>
      </c>
      <c r="W9735" t="s">
        <v>1686</v>
      </c>
      <c r="AB9735" t="s">
        <v>1686</v>
      </c>
    </row>
    <row r="9736" spans="1:28" x14ac:dyDescent="0.35">
      <c r="A9736" t="s">
        <v>10158</v>
      </c>
      <c r="F9736" t="s">
        <v>28</v>
      </c>
      <c r="G9736" t="s">
        <v>28</v>
      </c>
      <c r="H9736" s="1">
        <v>44039</v>
      </c>
      <c r="I9736" t="s">
        <v>10158</v>
      </c>
      <c r="J9736" t="s">
        <v>4526</v>
      </c>
      <c r="O9736" t="s">
        <v>51</v>
      </c>
      <c r="W9736" t="s">
        <v>1685</v>
      </c>
      <c r="AB9736" t="s">
        <v>1686</v>
      </c>
    </row>
    <row r="9737" spans="1:28" x14ac:dyDescent="0.35">
      <c r="A9737" t="s">
        <v>10158</v>
      </c>
      <c r="F9737" t="s">
        <v>28</v>
      </c>
      <c r="G9737" t="s">
        <v>28</v>
      </c>
      <c r="H9737" s="1">
        <v>43969</v>
      </c>
      <c r="I9737" t="s">
        <v>10158</v>
      </c>
      <c r="J9737" t="s">
        <v>4526</v>
      </c>
      <c r="O9737" t="s">
        <v>51</v>
      </c>
      <c r="W9737" t="s">
        <v>1686</v>
      </c>
      <c r="AB9737" t="s">
        <v>1685</v>
      </c>
    </row>
    <row r="9738" spans="1:28" x14ac:dyDescent="0.35">
      <c r="A9738" t="s">
        <v>10158</v>
      </c>
      <c r="F9738" t="s">
        <v>28</v>
      </c>
      <c r="G9738" t="s">
        <v>28</v>
      </c>
      <c r="H9738" s="1">
        <v>43913</v>
      </c>
      <c r="I9738" t="s">
        <v>10158</v>
      </c>
      <c r="J9738" t="s">
        <v>4526</v>
      </c>
      <c r="O9738" t="s">
        <v>51</v>
      </c>
      <c r="W9738" t="s">
        <v>4527</v>
      </c>
      <c r="AB9738" t="s">
        <v>1686</v>
      </c>
    </row>
    <row r="9739" spans="1:28" x14ac:dyDescent="0.35">
      <c r="A9739" t="s">
        <v>10158</v>
      </c>
      <c r="F9739" t="s">
        <v>28</v>
      </c>
      <c r="G9739" t="s">
        <v>28</v>
      </c>
      <c r="H9739" s="1">
        <v>43647</v>
      </c>
      <c r="I9739" t="s">
        <v>10158</v>
      </c>
      <c r="J9739" t="s">
        <v>4526</v>
      </c>
      <c r="O9739" t="s">
        <v>65</v>
      </c>
      <c r="W9739" t="s">
        <v>4528</v>
      </c>
      <c r="AB9739" t="s">
        <v>4527</v>
      </c>
    </row>
    <row r="9740" spans="1:28" x14ac:dyDescent="0.35">
      <c r="A9740" t="s">
        <v>10158</v>
      </c>
      <c r="F9740" t="s">
        <v>28</v>
      </c>
      <c r="G9740" t="s">
        <v>28</v>
      </c>
      <c r="H9740" s="1">
        <v>42644</v>
      </c>
      <c r="I9740" t="s">
        <v>10158</v>
      </c>
      <c r="J9740" t="s">
        <v>4526</v>
      </c>
      <c r="O9740" t="s">
        <v>51</v>
      </c>
      <c r="W9740" t="s">
        <v>4529</v>
      </c>
      <c r="AB9740" t="s">
        <v>4528</v>
      </c>
    </row>
    <row r="9741" spans="1:28" x14ac:dyDescent="0.35">
      <c r="A9741" t="s">
        <v>10158</v>
      </c>
      <c r="F9741" t="s">
        <v>28</v>
      </c>
      <c r="G9741" t="s">
        <v>28</v>
      </c>
      <c r="H9741" s="1">
        <v>42339</v>
      </c>
      <c r="I9741" t="s">
        <v>10158</v>
      </c>
      <c r="J9741" t="s">
        <v>4526</v>
      </c>
      <c r="O9741" t="s">
        <v>51</v>
      </c>
      <c r="W9741" t="s">
        <v>4530</v>
      </c>
      <c r="AB9741" t="s">
        <v>4529</v>
      </c>
    </row>
    <row r="9742" spans="1:28" x14ac:dyDescent="0.35">
      <c r="A9742" t="s">
        <v>10158</v>
      </c>
      <c r="F9742" t="s">
        <v>28</v>
      </c>
      <c r="G9742" t="s">
        <v>28</v>
      </c>
      <c r="H9742" s="1">
        <v>41897</v>
      </c>
      <c r="I9742" t="s">
        <v>10158</v>
      </c>
      <c r="J9742" t="s">
        <v>4526</v>
      </c>
      <c r="O9742" t="s">
        <v>65</v>
      </c>
      <c r="W9742" t="s">
        <v>4531</v>
      </c>
      <c r="AB9742" t="s">
        <v>4530</v>
      </c>
    </row>
    <row r="9743" spans="1:28" x14ac:dyDescent="0.35">
      <c r="A9743" t="s">
        <v>10158</v>
      </c>
      <c r="F9743" t="s">
        <v>28</v>
      </c>
      <c r="G9743" t="s">
        <v>28</v>
      </c>
      <c r="H9743" s="1">
        <v>39965</v>
      </c>
      <c r="I9743" t="s">
        <v>10158</v>
      </c>
      <c r="J9743" t="s">
        <v>4526</v>
      </c>
      <c r="O9743" t="s">
        <v>65</v>
      </c>
      <c r="W9743" t="s">
        <v>4532</v>
      </c>
      <c r="AB9743" t="s">
        <v>4531</v>
      </c>
    </row>
    <row r="9744" spans="1:28" x14ac:dyDescent="0.35">
      <c r="A9744" t="s">
        <v>10158</v>
      </c>
      <c r="F9744" t="s">
        <v>28</v>
      </c>
      <c r="G9744" t="s">
        <v>28</v>
      </c>
      <c r="H9744" s="1">
        <v>39449</v>
      </c>
      <c r="I9744" t="s">
        <v>10158</v>
      </c>
      <c r="J9744" t="s">
        <v>4526</v>
      </c>
      <c r="O9744" t="s">
        <v>114</v>
      </c>
      <c r="W9744" t="s">
        <v>4533</v>
      </c>
      <c r="AB9744" t="s">
        <v>4532</v>
      </c>
    </row>
    <row r="9745" spans="1:28" x14ac:dyDescent="0.35">
      <c r="A9745" t="s">
        <v>10158</v>
      </c>
      <c r="F9745" t="s">
        <v>28</v>
      </c>
      <c r="G9745" t="s">
        <v>28</v>
      </c>
      <c r="H9745" s="1">
        <v>39352</v>
      </c>
      <c r="I9745" t="s">
        <v>10158</v>
      </c>
      <c r="J9745" t="s">
        <v>4526</v>
      </c>
      <c r="O9745" t="s">
        <v>294</v>
      </c>
      <c r="W9745" t="s">
        <v>4532</v>
      </c>
      <c r="AB9745" t="s">
        <v>4533</v>
      </c>
    </row>
    <row r="9746" spans="1:28" x14ac:dyDescent="0.35">
      <c r="A9746" t="s">
        <v>10158</v>
      </c>
      <c r="F9746" t="s">
        <v>28</v>
      </c>
      <c r="G9746" t="s">
        <v>28</v>
      </c>
      <c r="H9746" s="1">
        <v>38482</v>
      </c>
      <c r="I9746" t="s">
        <v>10158</v>
      </c>
      <c r="J9746" t="s">
        <v>4526</v>
      </c>
      <c r="O9746" t="s">
        <v>114</v>
      </c>
      <c r="W9746" t="s">
        <v>1943</v>
      </c>
      <c r="AB9746" t="s">
        <v>4532</v>
      </c>
    </row>
    <row r="9747" spans="1:28" x14ac:dyDescent="0.35">
      <c r="A9747" t="s">
        <v>10158</v>
      </c>
      <c r="F9747" t="s">
        <v>28</v>
      </c>
      <c r="G9747" t="s">
        <v>28</v>
      </c>
      <c r="H9747" s="1">
        <v>38182</v>
      </c>
      <c r="I9747" t="s">
        <v>10158</v>
      </c>
      <c r="J9747" t="s">
        <v>4526</v>
      </c>
      <c r="O9747" t="s">
        <v>47</v>
      </c>
      <c r="W9747" t="s">
        <v>3273</v>
      </c>
      <c r="AB9747" t="s">
        <v>1943</v>
      </c>
    </row>
    <row r="9748" spans="1:28" x14ac:dyDescent="0.35">
      <c r="A9748" t="s">
        <v>10158</v>
      </c>
      <c r="F9748" t="s">
        <v>28</v>
      </c>
      <c r="G9748" t="s">
        <v>28</v>
      </c>
      <c r="H9748" s="1">
        <v>37865</v>
      </c>
      <c r="I9748" t="s">
        <v>10158</v>
      </c>
      <c r="J9748" t="s">
        <v>4526</v>
      </c>
      <c r="O9748" t="s">
        <v>181</v>
      </c>
      <c r="W9748" t="s">
        <v>1943</v>
      </c>
      <c r="AB9748" t="s">
        <v>3273</v>
      </c>
    </row>
    <row r="9749" spans="1:28" x14ac:dyDescent="0.35">
      <c r="A9749" t="s">
        <v>10158</v>
      </c>
      <c r="F9749" t="s">
        <v>28</v>
      </c>
      <c r="G9749" t="s">
        <v>28</v>
      </c>
      <c r="H9749" s="1">
        <v>37165</v>
      </c>
      <c r="I9749" t="s">
        <v>10158</v>
      </c>
      <c r="J9749" t="s">
        <v>4526</v>
      </c>
      <c r="O9749" t="s">
        <v>47</v>
      </c>
      <c r="W9749" t="s">
        <v>1943</v>
      </c>
      <c r="AB9749" t="s">
        <v>1943</v>
      </c>
    </row>
    <row r="9750" spans="1:28" x14ac:dyDescent="0.35">
      <c r="A9750" t="s">
        <v>10158</v>
      </c>
      <c r="F9750" t="s">
        <v>28</v>
      </c>
      <c r="G9750" t="s">
        <v>28</v>
      </c>
      <c r="H9750" s="1">
        <v>36788</v>
      </c>
      <c r="I9750" t="s">
        <v>10158</v>
      </c>
      <c r="J9750" t="s">
        <v>4526</v>
      </c>
      <c r="O9750" t="s">
        <v>47</v>
      </c>
      <c r="AB9750" t="s">
        <v>1943</v>
      </c>
    </row>
    <row r="9751" spans="1:28" x14ac:dyDescent="0.35">
      <c r="A9751" t="s">
        <v>10159</v>
      </c>
      <c r="F9751" t="s">
        <v>28</v>
      </c>
      <c r="G9751" t="s">
        <v>28</v>
      </c>
      <c r="H9751" s="1">
        <v>42461</v>
      </c>
      <c r="I9751" t="s">
        <v>10159</v>
      </c>
      <c r="J9751" t="s">
        <v>4534</v>
      </c>
      <c r="O9751" t="s">
        <v>30</v>
      </c>
      <c r="W9751" t="s">
        <v>4535</v>
      </c>
      <c r="AB9751" t="s">
        <v>280</v>
      </c>
    </row>
    <row r="9752" spans="1:28" x14ac:dyDescent="0.35">
      <c r="A9752" t="s">
        <v>10159</v>
      </c>
      <c r="F9752" t="s">
        <v>28</v>
      </c>
      <c r="G9752" t="s">
        <v>28</v>
      </c>
      <c r="H9752" s="1">
        <v>42310</v>
      </c>
      <c r="I9752" t="s">
        <v>10159</v>
      </c>
      <c r="J9752" t="s">
        <v>4534</v>
      </c>
      <c r="O9752" t="s">
        <v>30</v>
      </c>
      <c r="W9752" t="s">
        <v>1269</v>
      </c>
      <c r="AB9752" t="s">
        <v>4535</v>
      </c>
    </row>
    <row r="9753" spans="1:28" x14ac:dyDescent="0.35">
      <c r="A9753" t="s">
        <v>10159</v>
      </c>
      <c r="F9753" t="s">
        <v>28</v>
      </c>
      <c r="G9753" t="s">
        <v>28</v>
      </c>
      <c r="H9753" s="1">
        <v>42237</v>
      </c>
      <c r="I9753" t="s">
        <v>10159</v>
      </c>
      <c r="J9753" t="s">
        <v>4534</v>
      </c>
      <c r="O9753" t="s">
        <v>30</v>
      </c>
      <c r="W9753" t="s">
        <v>4536</v>
      </c>
      <c r="AB9753" t="s">
        <v>1269</v>
      </c>
    </row>
    <row r="9754" spans="1:28" x14ac:dyDescent="0.35">
      <c r="A9754" t="s">
        <v>10159</v>
      </c>
      <c r="F9754" t="s">
        <v>28</v>
      </c>
      <c r="G9754" t="s">
        <v>28</v>
      </c>
      <c r="H9754" s="1">
        <v>41944</v>
      </c>
      <c r="I9754" t="s">
        <v>10159</v>
      </c>
      <c r="J9754" t="s">
        <v>4534</v>
      </c>
      <c r="O9754" t="s">
        <v>30</v>
      </c>
      <c r="W9754" t="s">
        <v>3019</v>
      </c>
      <c r="AB9754" t="s">
        <v>4536</v>
      </c>
    </row>
    <row r="9755" spans="1:28" x14ac:dyDescent="0.35">
      <c r="A9755" t="s">
        <v>10159</v>
      </c>
      <c r="F9755" t="s">
        <v>28</v>
      </c>
      <c r="G9755" t="s">
        <v>28</v>
      </c>
      <c r="H9755" s="1">
        <v>40817</v>
      </c>
      <c r="I9755" t="s">
        <v>10159</v>
      </c>
      <c r="J9755" t="s">
        <v>4534</v>
      </c>
      <c r="O9755" t="s">
        <v>30</v>
      </c>
      <c r="W9755" t="s">
        <v>4537</v>
      </c>
      <c r="AB9755" t="s">
        <v>3019</v>
      </c>
    </row>
    <row r="9756" spans="1:28" x14ac:dyDescent="0.35">
      <c r="A9756" t="s">
        <v>10159</v>
      </c>
      <c r="F9756" t="s">
        <v>28</v>
      </c>
      <c r="G9756" t="s">
        <v>28</v>
      </c>
      <c r="H9756" s="1">
        <v>39527</v>
      </c>
      <c r="I9756" t="s">
        <v>10159</v>
      </c>
      <c r="J9756" t="s">
        <v>4534</v>
      </c>
      <c r="O9756" t="s">
        <v>30</v>
      </c>
      <c r="W9756" t="s">
        <v>4537</v>
      </c>
      <c r="AB9756" t="s">
        <v>4537</v>
      </c>
    </row>
    <row r="9757" spans="1:28" x14ac:dyDescent="0.35">
      <c r="A9757" t="s">
        <v>10159</v>
      </c>
      <c r="F9757" t="s">
        <v>28</v>
      </c>
      <c r="G9757" t="s">
        <v>28</v>
      </c>
      <c r="H9757" s="1">
        <v>38796</v>
      </c>
      <c r="I9757" t="s">
        <v>10159</v>
      </c>
      <c r="J9757" t="s">
        <v>4534</v>
      </c>
      <c r="O9757" t="s">
        <v>30</v>
      </c>
      <c r="AB9757" t="s">
        <v>4537</v>
      </c>
    </row>
    <row r="9758" spans="1:28" x14ac:dyDescent="0.35">
      <c r="A9758" t="s">
        <v>10160</v>
      </c>
      <c r="F9758" t="s">
        <v>28</v>
      </c>
      <c r="G9758" t="s">
        <v>28</v>
      </c>
      <c r="H9758" s="1">
        <v>44053</v>
      </c>
      <c r="I9758" t="s">
        <v>10160</v>
      </c>
      <c r="J9758" t="s">
        <v>4538</v>
      </c>
      <c r="O9758" t="s">
        <v>316</v>
      </c>
      <c r="W9758" t="s">
        <v>4539</v>
      </c>
      <c r="AB9758" t="s">
        <v>560</v>
      </c>
    </row>
    <row r="9759" spans="1:28" x14ac:dyDescent="0.35">
      <c r="A9759" t="s">
        <v>10160</v>
      </c>
      <c r="F9759" t="s">
        <v>28</v>
      </c>
      <c r="G9759" t="s">
        <v>28</v>
      </c>
      <c r="H9759" s="1">
        <v>42095</v>
      </c>
      <c r="I9759" t="s">
        <v>10160</v>
      </c>
      <c r="J9759" t="s">
        <v>4538</v>
      </c>
      <c r="O9759" t="s">
        <v>224</v>
      </c>
      <c r="W9759" t="s">
        <v>3721</v>
      </c>
      <c r="AB9759" t="s">
        <v>4539</v>
      </c>
    </row>
    <row r="9760" spans="1:28" x14ac:dyDescent="0.35">
      <c r="A9760" t="s">
        <v>10160</v>
      </c>
      <c r="F9760" t="s">
        <v>28</v>
      </c>
      <c r="G9760" t="s">
        <v>28</v>
      </c>
      <c r="H9760" s="1">
        <v>40545</v>
      </c>
      <c r="I9760" t="s">
        <v>10160</v>
      </c>
      <c r="J9760" t="s">
        <v>4538</v>
      </c>
      <c r="O9760" t="s">
        <v>224</v>
      </c>
      <c r="W9760" t="s">
        <v>3721</v>
      </c>
      <c r="AB9760" t="s">
        <v>3721</v>
      </c>
    </row>
    <row r="9761" spans="1:28" x14ac:dyDescent="0.35">
      <c r="A9761" t="s">
        <v>10160</v>
      </c>
      <c r="F9761" t="s">
        <v>28</v>
      </c>
      <c r="G9761" t="s">
        <v>28</v>
      </c>
      <c r="H9761" s="1">
        <v>40180</v>
      </c>
      <c r="I9761" t="s">
        <v>10160</v>
      </c>
      <c r="J9761" t="s">
        <v>4538</v>
      </c>
      <c r="O9761" t="s">
        <v>224</v>
      </c>
      <c r="W9761" t="s">
        <v>3721</v>
      </c>
      <c r="AB9761" t="s">
        <v>3721</v>
      </c>
    </row>
    <row r="9762" spans="1:28" x14ac:dyDescent="0.35">
      <c r="A9762" t="s">
        <v>10160</v>
      </c>
      <c r="F9762" t="s">
        <v>28</v>
      </c>
      <c r="G9762" t="s">
        <v>28</v>
      </c>
      <c r="H9762" s="1">
        <v>39815</v>
      </c>
      <c r="I9762" t="s">
        <v>10160</v>
      </c>
      <c r="J9762" t="s">
        <v>4538</v>
      </c>
      <c r="O9762" t="s">
        <v>224</v>
      </c>
      <c r="AB9762" t="s">
        <v>3721</v>
      </c>
    </row>
    <row r="9763" spans="1:28" x14ac:dyDescent="0.35">
      <c r="A9763" t="s">
        <v>10161</v>
      </c>
      <c r="F9763" t="s">
        <v>28</v>
      </c>
      <c r="G9763" t="s">
        <v>28</v>
      </c>
      <c r="H9763" s="1">
        <v>43678</v>
      </c>
      <c r="I9763" t="s">
        <v>10161</v>
      </c>
      <c r="J9763" t="s">
        <v>4540</v>
      </c>
      <c r="O9763" t="s">
        <v>265</v>
      </c>
      <c r="W9763" t="s">
        <v>4541</v>
      </c>
      <c r="AB9763" t="s">
        <v>263</v>
      </c>
    </row>
    <row r="9764" spans="1:28" x14ac:dyDescent="0.35">
      <c r="A9764" t="s">
        <v>10161</v>
      </c>
      <c r="F9764" t="s">
        <v>28</v>
      </c>
      <c r="G9764" t="s">
        <v>28</v>
      </c>
      <c r="H9764" s="1">
        <v>42807</v>
      </c>
      <c r="I9764" t="s">
        <v>10161</v>
      </c>
      <c r="J9764" t="s">
        <v>4540</v>
      </c>
      <c r="O9764" t="s">
        <v>265</v>
      </c>
      <c r="W9764" t="s">
        <v>4542</v>
      </c>
      <c r="AB9764" t="s">
        <v>4541</v>
      </c>
    </row>
    <row r="9765" spans="1:28" x14ac:dyDescent="0.35">
      <c r="A9765" t="s">
        <v>10161</v>
      </c>
      <c r="F9765" t="s">
        <v>28</v>
      </c>
      <c r="G9765" t="s">
        <v>28</v>
      </c>
      <c r="H9765" s="1">
        <v>42275</v>
      </c>
      <c r="I9765" t="s">
        <v>10161</v>
      </c>
      <c r="J9765" t="s">
        <v>4540</v>
      </c>
      <c r="O9765" t="s">
        <v>265</v>
      </c>
      <c r="W9765" t="s">
        <v>2978</v>
      </c>
      <c r="AB9765" t="s">
        <v>4542</v>
      </c>
    </row>
    <row r="9766" spans="1:28" x14ac:dyDescent="0.35">
      <c r="A9766" t="s">
        <v>10161</v>
      </c>
      <c r="F9766" t="s">
        <v>28</v>
      </c>
      <c r="G9766" t="s">
        <v>28</v>
      </c>
      <c r="H9766" s="1">
        <v>41430</v>
      </c>
      <c r="I9766" t="s">
        <v>10161</v>
      </c>
      <c r="J9766" t="s">
        <v>4540</v>
      </c>
      <c r="O9766" t="s">
        <v>265</v>
      </c>
      <c r="W9766" t="s">
        <v>4543</v>
      </c>
      <c r="AB9766" t="s">
        <v>2978</v>
      </c>
    </row>
    <row r="9767" spans="1:28" x14ac:dyDescent="0.35">
      <c r="A9767" t="s">
        <v>10161</v>
      </c>
      <c r="F9767" t="s">
        <v>28</v>
      </c>
      <c r="G9767" t="s">
        <v>28</v>
      </c>
      <c r="H9767" s="1">
        <v>41244</v>
      </c>
      <c r="I9767" t="s">
        <v>10161</v>
      </c>
      <c r="J9767" t="s">
        <v>4540</v>
      </c>
      <c r="O9767" t="s">
        <v>265</v>
      </c>
      <c r="W9767" t="s">
        <v>4544</v>
      </c>
      <c r="AB9767" t="s">
        <v>4543</v>
      </c>
    </row>
    <row r="9768" spans="1:28" x14ac:dyDescent="0.35">
      <c r="A9768" t="s">
        <v>10161</v>
      </c>
      <c r="F9768" t="s">
        <v>28</v>
      </c>
      <c r="G9768" t="s">
        <v>28</v>
      </c>
      <c r="H9768" s="1">
        <v>41148</v>
      </c>
      <c r="I9768" t="s">
        <v>10161</v>
      </c>
      <c r="J9768" t="s">
        <v>4540</v>
      </c>
      <c r="O9768" t="s">
        <v>265</v>
      </c>
      <c r="W9768" t="s">
        <v>263</v>
      </c>
      <c r="AB9768" t="s">
        <v>4544</v>
      </c>
    </row>
    <row r="9769" spans="1:28" x14ac:dyDescent="0.35">
      <c r="A9769" t="s">
        <v>10161</v>
      </c>
      <c r="F9769" t="s">
        <v>28</v>
      </c>
      <c r="G9769" t="s">
        <v>28</v>
      </c>
      <c r="H9769" s="1">
        <v>40548</v>
      </c>
      <c r="I9769" t="s">
        <v>10161</v>
      </c>
      <c r="J9769" t="s">
        <v>4540</v>
      </c>
      <c r="O9769" t="s">
        <v>265</v>
      </c>
      <c r="W9769" t="s">
        <v>263</v>
      </c>
      <c r="AB9769" t="s">
        <v>263</v>
      </c>
    </row>
    <row r="9770" spans="1:28" x14ac:dyDescent="0.35">
      <c r="A9770" t="s">
        <v>10161</v>
      </c>
      <c r="F9770" t="s">
        <v>28</v>
      </c>
      <c r="G9770" t="s">
        <v>28</v>
      </c>
      <c r="H9770" s="1">
        <v>40183</v>
      </c>
      <c r="I9770" t="s">
        <v>10161</v>
      </c>
      <c r="J9770" t="s">
        <v>4540</v>
      </c>
      <c r="O9770" t="s">
        <v>265</v>
      </c>
      <c r="W9770" t="s">
        <v>4545</v>
      </c>
      <c r="AB9770" t="s">
        <v>263</v>
      </c>
    </row>
    <row r="9771" spans="1:28" x14ac:dyDescent="0.35">
      <c r="A9771" t="s">
        <v>10161</v>
      </c>
      <c r="F9771" t="s">
        <v>28</v>
      </c>
      <c r="G9771" t="s">
        <v>28</v>
      </c>
      <c r="H9771" s="1">
        <v>39818</v>
      </c>
      <c r="I9771" t="s">
        <v>10161</v>
      </c>
      <c r="J9771" t="s">
        <v>4540</v>
      </c>
      <c r="O9771" t="s">
        <v>265</v>
      </c>
      <c r="AB9771" t="s">
        <v>4545</v>
      </c>
    </row>
    <row r="9772" spans="1:28" x14ac:dyDescent="0.35">
      <c r="A9772" t="s">
        <v>10162</v>
      </c>
      <c r="F9772" t="s">
        <v>28</v>
      </c>
      <c r="G9772" t="s">
        <v>28</v>
      </c>
      <c r="H9772" s="1">
        <v>43902</v>
      </c>
      <c r="I9772" t="s">
        <v>10162</v>
      </c>
      <c r="J9772" t="s">
        <v>4546</v>
      </c>
      <c r="O9772" t="s">
        <v>51</v>
      </c>
      <c r="AB9772" t="s">
        <v>297</v>
      </c>
    </row>
    <row r="9773" spans="1:28" x14ac:dyDescent="0.35">
      <c r="A9773" t="s">
        <v>10163</v>
      </c>
      <c r="F9773" t="s">
        <v>28</v>
      </c>
      <c r="G9773" t="s">
        <v>28</v>
      </c>
      <c r="H9773" s="1">
        <v>44113</v>
      </c>
      <c r="I9773" t="s">
        <v>10163</v>
      </c>
      <c r="J9773" t="s">
        <v>4547</v>
      </c>
      <c r="O9773" t="s">
        <v>107</v>
      </c>
      <c r="W9773" t="s">
        <v>3286</v>
      </c>
      <c r="AB9773" t="s">
        <v>3286</v>
      </c>
    </row>
    <row r="9774" spans="1:28" x14ac:dyDescent="0.35">
      <c r="A9774" t="s">
        <v>10163</v>
      </c>
      <c r="F9774" t="s">
        <v>28</v>
      </c>
      <c r="G9774" t="s">
        <v>28</v>
      </c>
      <c r="H9774" s="1">
        <v>43797</v>
      </c>
      <c r="I9774" t="s">
        <v>10163</v>
      </c>
      <c r="J9774" t="s">
        <v>4547</v>
      </c>
      <c r="O9774" t="s">
        <v>107</v>
      </c>
      <c r="W9774" t="s">
        <v>3286</v>
      </c>
      <c r="AB9774" t="s">
        <v>3286</v>
      </c>
    </row>
    <row r="9775" spans="1:28" x14ac:dyDescent="0.35">
      <c r="A9775" t="s">
        <v>10163</v>
      </c>
      <c r="F9775" t="s">
        <v>28</v>
      </c>
      <c r="G9775" t="s">
        <v>28</v>
      </c>
      <c r="H9775" s="1">
        <v>43795</v>
      </c>
      <c r="I9775" t="s">
        <v>10163</v>
      </c>
      <c r="J9775" t="s">
        <v>4547</v>
      </c>
      <c r="O9775" t="s">
        <v>107</v>
      </c>
      <c r="W9775" t="s">
        <v>3286</v>
      </c>
      <c r="AB9775" t="s">
        <v>3286</v>
      </c>
    </row>
    <row r="9776" spans="1:28" x14ac:dyDescent="0.35">
      <c r="A9776" t="s">
        <v>10163</v>
      </c>
      <c r="F9776" t="s">
        <v>28</v>
      </c>
      <c r="G9776" t="s">
        <v>28</v>
      </c>
      <c r="H9776" s="1">
        <v>43664</v>
      </c>
      <c r="I9776" t="s">
        <v>10163</v>
      </c>
      <c r="J9776" t="s">
        <v>4547</v>
      </c>
      <c r="O9776" t="s">
        <v>107</v>
      </c>
      <c r="W9776" t="s">
        <v>3286</v>
      </c>
      <c r="AB9776" t="s">
        <v>3286</v>
      </c>
    </row>
    <row r="9777" spans="1:28" x14ac:dyDescent="0.35">
      <c r="A9777" t="s">
        <v>10163</v>
      </c>
      <c r="F9777" t="s">
        <v>28</v>
      </c>
      <c r="G9777" t="s">
        <v>28</v>
      </c>
      <c r="H9777" s="1">
        <v>43556</v>
      </c>
      <c r="I9777" t="s">
        <v>10163</v>
      </c>
      <c r="J9777" t="s">
        <v>4547</v>
      </c>
      <c r="O9777" t="s">
        <v>107</v>
      </c>
      <c r="W9777" t="s">
        <v>3286</v>
      </c>
      <c r="AB9777" t="s">
        <v>3286</v>
      </c>
    </row>
    <row r="9778" spans="1:28" x14ac:dyDescent="0.35">
      <c r="A9778" t="s">
        <v>10163</v>
      </c>
      <c r="F9778" t="s">
        <v>28</v>
      </c>
      <c r="G9778" t="s">
        <v>28</v>
      </c>
      <c r="H9778" s="1">
        <v>43040</v>
      </c>
      <c r="I9778" t="s">
        <v>10163</v>
      </c>
      <c r="J9778" t="s">
        <v>4547</v>
      </c>
      <c r="O9778" t="s">
        <v>107</v>
      </c>
      <c r="W9778" t="s">
        <v>3286</v>
      </c>
      <c r="AB9778" t="s">
        <v>3286</v>
      </c>
    </row>
    <row r="9779" spans="1:28" x14ac:dyDescent="0.35">
      <c r="A9779" t="s">
        <v>10163</v>
      </c>
      <c r="F9779" t="s">
        <v>28</v>
      </c>
      <c r="G9779" t="s">
        <v>28</v>
      </c>
      <c r="H9779" s="1">
        <v>42982</v>
      </c>
      <c r="I9779" t="s">
        <v>10163</v>
      </c>
      <c r="J9779" t="s">
        <v>4547</v>
      </c>
      <c r="O9779" t="s">
        <v>107</v>
      </c>
      <c r="W9779" t="s">
        <v>3286</v>
      </c>
      <c r="AB9779" t="s">
        <v>3286</v>
      </c>
    </row>
    <row r="9780" spans="1:28" x14ac:dyDescent="0.35">
      <c r="A9780" t="s">
        <v>10163</v>
      </c>
      <c r="F9780" t="s">
        <v>28</v>
      </c>
      <c r="G9780" t="s">
        <v>28</v>
      </c>
      <c r="H9780" s="1">
        <v>42968</v>
      </c>
      <c r="I9780" t="s">
        <v>10163</v>
      </c>
      <c r="J9780" t="s">
        <v>4547</v>
      </c>
      <c r="O9780" t="s">
        <v>107</v>
      </c>
      <c r="W9780" t="s">
        <v>3286</v>
      </c>
      <c r="AB9780" t="s">
        <v>3286</v>
      </c>
    </row>
    <row r="9781" spans="1:28" x14ac:dyDescent="0.35">
      <c r="A9781" t="s">
        <v>10163</v>
      </c>
      <c r="F9781" t="s">
        <v>28</v>
      </c>
      <c r="G9781" t="s">
        <v>28</v>
      </c>
      <c r="H9781" s="1">
        <v>42965</v>
      </c>
      <c r="I9781" t="s">
        <v>10163</v>
      </c>
      <c r="J9781" t="s">
        <v>4547</v>
      </c>
      <c r="O9781" t="s">
        <v>107</v>
      </c>
      <c r="W9781" t="s">
        <v>1491</v>
      </c>
      <c r="AB9781" t="s">
        <v>3286</v>
      </c>
    </row>
    <row r="9782" spans="1:28" x14ac:dyDescent="0.35">
      <c r="A9782" t="s">
        <v>10163</v>
      </c>
      <c r="F9782" t="s">
        <v>28</v>
      </c>
      <c r="G9782" t="s">
        <v>28</v>
      </c>
      <c r="H9782" s="1">
        <v>42728</v>
      </c>
      <c r="I9782" t="s">
        <v>10163</v>
      </c>
      <c r="J9782" t="s">
        <v>4547</v>
      </c>
      <c r="O9782" t="s">
        <v>107</v>
      </c>
      <c r="W9782" t="s">
        <v>4548</v>
      </c>
      <c r="AB9782" t="s">
        <v>1491</v>
      </c>
    </row>
    <row r="9783" spans="1:28" x14ac:dyDescent="0.35">
      <c r="A9783" t="s">
        <v>10163</v>
      </c>
      <c r="F9783" t="s">
        <v>28</v>
      </c>
      <c r="G9783" t="s">
        <v>28</v>
      </c>
      <c r="H9783" s="1">
        <v>42573</v>
      </c>
      <c r="I9783" t="s">
        <v>10163</v>
      </c>
      <c r="J9783" t="s">
        <v>4547</v>
      </c>
      <c r="O9783" t="s">
        <v>406</v>
      </c>
      <c r="W9783" t="s">
        <v>4549</v>
      </c>
      <c r="AB9783" t="s">
        <v>4548</v>
      </c>
    </row>
    <row r="9784" spans="1:28" x14ac:dyDescent="0.35">
      <c r="A9784" t="s">
        <v>10163</v>
      </c>
      <c r="F9784" t="s">
        <v>28</v>
      </c>
      <c r="G9784" t="s">
        <v>28</v>
      </c>
      <c r="H9784" s="1">
        <v>42507</v>
      </c>
      <c r="I9784" t="s">
        <v>10163</v>
      </c>
      <c r="J9784" t="s">
        <v>4547</v>
      </c>
      <c r="O9784" t="s">
        <v>406</v>
      </c>
      <c r="W9784" t="s">
        <v>4549</v>
      </c>
      <c r="AB9784" t="s">
        <v>4549</v>
      </c>
    </row>
    <row r="9785" spans="1:28" x14ac:dyDescent="0.35">
      <c r="A9785" t="s">
        <v>10163</v>
      </c>
      <c r="F9785" t="s">
        <v>28</v>
      </c>
      <c r="G9785" t="s">
        <v>28</v>
      </c>
      <c r="H9785" s="1">
        <v>42482</v>
      </c>
      <c r="I9785" t="s">
        <v>10163</v>
      </c>
      <c r="J9785" t="s">
        <v>4547</v>
      </c>
      <c r="O9785" t="s">
        <v>406</v>
      </c>
      <c r="W9785" t="s">
        <v>4549</v>
      </c>
      <c r="AB9785" t="s">
        <v>4549</v>
      </c>
    </row>
    <row r="9786" spans="1:28" x14ac:dyDescent="0.35">
      <c r="A9786" t="s">
        <v>10163</v>
      </c>
      <c r="F9786" t="s">
        <v>28</v>
      </c>
      <c r="G9786" t="s">
        <v>28</v>
      </c>
      <c r="H9786" s="1">
        <v>42446</v>
      </c>
      <c r="I9786" t="s">
        <v>10163</v>
      </c>
      <c r="J9786" t="s">
        <v>4547</v>
      </c>
      <c r="O9786" t="s">
        <v>406</v>
      </c>
      <c r="W9786" t="s">
        <v>4549</v>
      </c>
      <c r="AB9786" t="s">
        <v>4549</v>
      </c>
    </row>
    <row r="9787" spans="1:28" x14ac:dyDescent="0.35">
      <c r="A9787" t="s">
        <v>10163</v>
      </c>
      <c r="F9787" t="s">
        <v>28</v>
      </c>
      <c r="G9787" t="s">
        <v>28</v>
      </c>
      <c r="H9787" s="1">
        <v>42366</v>
      </c>
      <c r="I9787" t="s">
        <v>10163</v>
      </c>
      <c r="J9787" t="s">
        <v>4547</v>
      </c>
      <c r="O9787" t="s">
        <v>406</v>
      </c>
      <c r="W9787" t="s">
        <v>4549</v>
      </c>
      <c r="AB9787" t="s">
        <v>4549</v>
      </c>
    </row>
    <row r="9788" spans="1:28" x14ac:dyDescent="0.35">
      <c r="A9788" t="s">
        <v>10163</v>
      </c>
      <c r="F9788" t="s">
        <v>28</v>
      </c>
      <c r="G9788" t="s">
        <v>28</v>
      </c>
      <c r="H9788" s="1">
        <v>42366</v>
      </c>
      <c r="I9788" t="s">
        <v>10163</v>
      </c>
      <c r="J9788" t="s">
        <v>4547</v>
      </c>
      <c r="O9788" t="s">
        <v>406</v>
      </c>
      <c r="W9788" t="s">
        <v>85</v>
      </c>
      <c r="AB9788" t="s">
        <v>4549</v>
      </c>
    </row>
    <row r="9789" spans="1:28" x14ac:dyDescent="0.35">
      <c r="A9789" t="s">
        <v>10163</v>
      </c>
      <c r="F9789" t="s">
        <v>28</v>
      </c>
      <c r="G9789" t="s">
        <v>28</v>
      </c>
      <c r="H9789" s="1">
        <v>42310</v>
      </c>
      <c r="I9789" t="s">
        <v>10163</v>
      </c>
      <c r="J9789" t="s">
        <v>4547</v>
      </c>
      <c r="O9789" t="s">
        <v>406</v>
      </c>
      <c r="W9789" t="s">
        <v>156</v>
      </c>
      <c r="AB9789" t="s">
        <v>85</v>
      </c>
    </row>
    <row r="9790" spans="1:28" x14ac:dyDescent="0.35">
      <c r="A9790" t="s">
        <v>10163</v>
      </c>
      <c r="F9790" t="s">
        <v>28</v>
      </c>
      <c r="G9790" t="s">
        <v>28</v>
      </c>
      <c r="H9790" s="1">
        <v>42272</v>
      </c>
      <c r="I9790" t="s">
        <v>10163</v>
      </c>
      <c r="J9790" t="s">
        <v>4547</v>
      </c>
      <c r="O9790" t="s">
        <v>406</v>
      </c>
      <c r="W9790" t="s">
        <v>1743</v>
      </c>
      <c r="AB9790" t="s">
        <v>156</v>
      </c>
    </row>
    <row r="9791" spans="1:28" x14ac:dyDescent="0.35">
      <c r="A9791" t="s">
        <v>10163</v>
      </c>
      <c r="F9791" t="s">
        <v>28</v>
      </c>
      <c r="G9791" t="s">
        <v>28</v>
      </c>
      <c r="H9791" s="1">
        <v>42206</v>
      </c>
      <c r="I9791" t="s">
        <v>10163</v>
      </c>
      <c r="J9791" t="s">
        <v>4547</v>
      </c>
      <c r="O9791" t="s">
        <v>406</v>
      </c>
      <c r="W9791" t="s">
        <v>1743</v>
      </c>
      <c r="AB9791" t="s">
        <v>1743</v>
      </c>
    </row>
    <row r="9792" spans="1:28" x14ac:dyDescent="0.35">
      <c r="A9792" t="s">
        <v>10163</v>
      </c>
      <c r="F9792" t="s">
        <v>28</v>
      </c>
      <c r="G9792" t="s">
        <v>28</v>
      </c>
      <c r="H9792" s="1">
        <v>42205</v>
      </c>
      <c r="I9792" t="s">
        <v>10163</v>
      </c>
      <c r="J9792" t="s">
        <v>4547</v>
      </c>
      <c r="O9792" t="s">
        <v>406</v>
      </c>
      <c r="W9792" t="s">
        <v>981</v>
      </c>
      <c r="AB9792" t="s">
        <v>1743</v>
      </c>
    </row>
    <row r="9793" spans="1:28" x14ac:dyDescent="0.35">
      <c r="A9793" t="s">
        <v>10163</v>
      </c>
      <c r="F9793" t="s">
        <v>28</v>
      </c>
      <c r="G9793" t="s">
        <v>28</v>
      </c>
      <c r="H9793" s="1">
        <v>42163</v>
      </c>
      <c r="I9793" t="s">
        <v>10163</v>
      </c>
      <c r="J9793" t="s">
        <v>4547</v>
      </c>
      <c r="O9793" t="s">
        <v>51</v>
      </c>
      <c r="W9793" t="s">
        <v>4550</v>
      </c>
      <c r="AB9793" t="s">
        <v>981</v>
      </c>
    </row>
    <row r="9794" spans="1:28" x14ac:dyDescent="0.35">
      <c r="A9794" t="s">
        <v>10163</v>
      </c>
      <c r="F9794" t="s">
        <v>28</v>
      </c>
      <c r="G9794" t="s">
        <v>28</v>
      </c>
      <c r="H9794" s="1">
        <v>42156</v>
      </c>
      <c r="I9794" t="s">
        <v>10163</v>
      </c>
      <c r="J9794" t="s">
        <v>4547</v>
      </c>
      <c r="O9794" t="s">
        <v>406</v>
      </c>
      <c r="W9794" t="s">
        <v>4550</v>
      </c>
      <c r="AB9794" t="s">
        <v>4550</v>
      </c>
    </row>
    <row r="9795" spans="1:28" x14ac:dyDescent="0.35">
      <c r="A9795" t="s">
        <v>10163</v>
      </c>
      <c r="F9795" t="s">
        <v>28</v>
      </c>
      <c r="G9795" t="s">
        <v>28</v>
      </c>
      <c r="H9795" s="1">
        <v>42156</v>
      </c>
      <c r="I9795" t="s">
        <v>10163</v>
      </c>
      <c r="J9795" t="s">
        <v>4547</v>
      </c>
      <c r="O9795" t="s">
        <v>406</v>
      </c>
      <c r="W9795" t="s">
        <v>4550</v>
      </c>
      <c r="AB9795" t="s">
        <v>4550</v>
      </c>
    </row>
    <row r="9796" spans="1:28" x14ac:dyDescent="0.35">
      <c r="A9796" t="s">
        <v>10163</v>
      </c>
      <c r="F9796" t="s">
        <v>28</v>
      </c>
      <c r="G9796" t="s">
        <v>28</v>
      </c>
      <c r="H9796" s="1">
        <v>42135</v>
      </c>
      <c r="I9796" t="s">
        <v>10163</v>
      </c>
      <c r="J9796" t="s">
        <v>4547</v>
      </c>
      <c r="O9796" t="s">
        <v>406</v>
      </c>
      <c r="W9796" t="s">
        <v>4551</v>
      </c>
      <c r="AB9796" t="s">
        <v>4550</v>
      </c>
    </row>
    <row r="9797" spans="1:28" x14ac:dyDescent="0.35">
      <c r="A9797" t="s">
        <v>10163</v>
      </c>
      <c r="F9797" t="s">
        <v>28</v>
      </c>
      <c r="G9797" t="s">
        <v>28</v>
      </c>
      <c r="H9797" s="1">
        <v>42135</v>
      </c>
      <c r="I9797" t="s">
        <v>10163</v>
      </c>
      <c r="J9797" t="s">
        <v>4547</v>
      </c>
      <c r="O9797" t="s">
        <v>406</v>
      </c>
      <c r="W9797" t="s">
        <v>4550</v>
      </c>
      <c r="AB9797" t="s">
        <v>4551</v>
      </c>
    </row>
    <row r="9798" spans="1:28" x14ac:dyDescent="0.35">
      <c r="A9798" t="s">
        <v>10163</v>
      </c>
      <c r="F9798" t="s">
        <v>28</v>
      </c>
      <c r="G9798" t="s">
        <v>28</v>
      </c>
      <c r="H9798" s="1">
        <v>42100</v>
      </c>
      <c r="I9798" t="s">
        <v>10163</v>
      </c>
      <c r="J9798" t="s">
        <v>4547</v>
      </c>
      <c r="O9798" t="s">
        <v>406</v>
      </c>
      <c r="W9798" t="s">
        <v>4550</v>
      </c>
      <c r="AB9798" t="s">
        <v>4550</v>
      </c>
    </row>
    <row r="9799" spans="1:28" x14ac:dyDescent="0.35">
      <c r="A9799" t="s">
        <v>10163</v>
      </c>
      <c r="F9799" t="s">
        <v>28</v>
      </c>
      <c r="G9799" t="s">
        <v>28</v>
      </c>
      <c r="H9799" s="1">
        <v>42065</v>
      </c>
      <c r="I9799" t="s">
        <v>10163</v>
      </c>
      <c r="J9799" t="s">
        <v>4547</v>
      </c>
      <c r="O9799" t="s">
        <v>406</v>
      </c>
      <c r="W9799" t="s">
        <v>4552</v>
      </c>
      <c r="AB9799" t="s">
        <v>4550</v>
      </c>
    </row>
    <row r="9800" spans="1:28" x14ac:dyDescent="0.35">
      <c r="A9800" t="s">
        <v>10163</v>
      </c>
      <c r="F9800" t="s">
        <v>28</v>
      </c>
      <c r="G9800" t="s">
        <v>28</v>
      </c>
      <c r="H9800" s="1">
        <v>42061</v>
      </c>
      <c r="I9800" t="s">
        <v>10163</v>
      </c>
      <c r="J9800" t="s">
        <v>4547</v>
      </c>
      <c r="O9800" t="s">
        <v>51</v>
      </c>
      <c r="W9800" t="s">
        <v>4550</v>
      </c>
      <c r="AB9800" t="s">
        <v>4552</v>
      </c>
    </row>
    <row r="9801" spans="1:28" x14ac:dyDescent="0.35">
      <c r="A9801" t="s">
        <v>10163</v>
      </c>
      <c r="F9801" t="s">
        <v>28</v>
      </c>
      <c r="G9801" t="s">
        <v>28</v>
      </c>
      <c r="H9801" s="1">
        <v>41968</v>
      </c>
      <c r="I9801" t="s">
        <v>10163</v>
      </c>
      <c r="J9801" t="s">
        <v>4547</v>
      </c>
      <c r="O9801" t="s">
        <v>406</v>
      </c>
      <c r="W9801" t="s">
        <v>4550</v>
      </c>
      <c r="AB9801" t="s">
        <v>4550</v>
      </c>
    </row>
    <row r="9802" spans="1:28" x14ac:dyDescent="0.35">
      <c r="A9802" t="s">
        <v>10163</v>
      </c>
      <c r="F9802" t="s">
        <v>28</v>
      </c>
      <c r="G9802" t="s">
        <v>28</v>
      </c>
      <c r="H9802" s="1">
        <v>41863</v>
      </c>
      <c r="I9802" t="s">
        <v>10163</v>
      </c>
      <c r="J9802" t="s">
        <v>4547</v>
      </c>
      <c r="O9802" t="s">
        <v>406</v>
      </c>
      <c r="W9802" t="s">
        <v>4550</v>
      </c>
      <c r="AB9802" t="s">
        <v>4550</v>
      </c>
    </row>
    <row r="9803" spans="1:28" x14ac:dyDescent="0.35">
      <c r="A9803" t="s">
        <v>10163</v>
      </c>
      <c r="F9803" t="s">
        <v>28</v>
      </c>
      <c r="G9803" t="s">
        <v>28</v>
      </c>
      <c r="H9803" s="1">
        <v>41803</v>
      </c>
      <c r="I9803" t="s">
        <v>10163</v>
      </c>
      <c r="J9803" t="s">
        <v>4547</v>
      </c>
      <c r="O9803" t="s">
        <v>406</v>
      </c>
      <c r="W9803" t="s">
        <v>4550</v>
      </c>
      <c r="AB9803" t="s">
        <v>4550</v>
      </c>
    </row>
    <row r="9804" spans="1:28" x14ac:dyDescent="0.35">
      <c r="A9804" t="s">
        <v>10163</v>
      </c>
      <c r="F9804" t="s">
        <v>28</v>
      </c>
      <c r="G9804" t="s">
        <v>28</v>
      </c>
      <c r="H9804" s="1">
        <v>41689</v>
      </c>
      <c r="I9804" t="s">
        <v>10163</v>
      </c>
      <c r="J9804" t="s">
        <v>4547</v>
      </c>
      <c r="O9804" t="s">
        <v>406</v>
      </c>
      <c r="W9804" t="s">
        <v>4550</v>
      </c>
      <c r="AB9804" t="s">
        <v>4550</v>
      </c>
    </row>
    <row r="9805" spans="1:28" x14ac:dyDescent="0.35">
      <c r="A9805" t="s">
        <v>10163</v>
      </c>
      <c r="F9805" t="s">
        <v>28</v>
      </c>
      <c r="G9805" t="s">
        <v>28</v>
      </c>
      <c r="H9805" s="1">
        <v>41687</v>
      </c>
      <c r="I9805" t="s">
        <v>10163</v>
      </c>
      <c r="J9805" t="s">
        <v>4547</v>
      </c>
      <c r="O9805" t="s">
        <v>406</v>
      </c>
      <c r="W9805" t="s">
        <v>4550</v>
      </c>
      <c r="AB9805" t="s">
        <v>4550</v>
      </c>
    </row>
    <row r="9806" spans="1:28" x14ac:dyDescent="0.35">
      <c r="A9806" t="s">
        <v>10163</v>
      </c>
      <c r="F9806" t="s">
        <v>28</v>
      </c>
      <c r="G9806" t="s">
        <v>28</v>
      </c>
      <c r="H9806" s="1">
        <v>41681</v>
      </c>
      <c r="I9806" t="s">
        <v>10163</v>
      </c>
      <c r="J9806" t="s">
        <v>4547</v>
      </c>
      <c r="O9806" t="s">
        <v>406</v>
      </c>
      <c r="W9806" t="s">
        <v>128</v>
      </c>
      <c r="AB9806" t="s">
        <v>4550</v>
      </c>
    </row>
    <row r="9807" spans="1:28" x14ac:dyDescent="0.35">
      <c r="A9807" t="s">
        <v>10163</v>
      </c>
      <c r="F9807" t="s">
        <v>28</v>
      </c>
      <c r="G9807" t="s">
        <v>28</v>
      </c>
      <c r="H9807" s="1">
        <v>41512</v>
      </c>
      <c r="I9807" t="s">
        <v>10163</v>
      </c>
      <c r="J9807" t="s">
        <v>4547</v>
      </c>
      <c r="O9807" t="s">
        <v>129</v>
      </c>
      <c r="W9807" t="s">
        <v>4551</v>
      </c>
      <c r="AB9807" t="s">
        <v>128</v>
      </c>
    </row>
    <row r="9808" spans="1:28" x14ac:dyDescent="0.35">
      <c r="A9808" t="s">
        <v>10163</v>
      </c>
      <c r="F9808" t="s">
        <v>28</v>
      </c>
      <c r="G9808" t="s">
        <v>28</v>
      </c>
      <c r="H9808" s="1">
        <v>41470</v>
      </c>
      <c r="I9808" t="s">
        <v>10163</v>
      </c>
      <c r="J9808" t="s">
        <v>4547</v>
      </c>
      <c r="O9808" t="s">
        <v>406</v>
      </c>
      <c r="W9808" t="s">
        <v>4553</v>
      </c>
      <c r="AB9808" t="s">
        <v>4551</v>
      </c>
    </row>
    <row r="9809" spans="1:28" x14ac:dyDescent="0.35">
      <c r="A9809" t="s">
        <v>10163</v>
      </c>
      <c r="F9809" t="s">
        <v>28</v>
      </c>
      <c r="G9809" t="s">
        <v>28</v>
      </c>
      <c r="H9809" s="1">
        <v>41416</v>
      </c>
      <c r="I9809" t="s">
        <v>10163</v>
      </c>
      <c r="J9809" t="s">
        <v>4547</v>
      </c>
      <c r="O9809" t="s">
        <v>129</v>
      </c>
      <c r="W9809" t="s">
        <v>4550</v>
      </c>
      <c r="AB9809" t="s">
        <v>4553</v>
      </c>
    </row>
    <row r="9810" spans="1:28" x14ac:dyDescent="0.35">
      <c r="A9810" t="s">
        <v>10163</v>
      </c>
      <c r="F9810" t="s">
        <v>28</v>
      </c>
      <c r="G9810" t="s">
        <v>28</v>
      </c>
      <c r="H9810" s="1">
        <v>41414</v>
      </c>
      <c r="I9810" t="s">
        <v>10163</v>
      </c>
      <c r="J9810" t="s">
        <v>4547</v>
      </c>
      <c r="O9810" t="s">
        <v>406</v>
      </c>
      <c r="W9810" t="s">
        <v>4554</v>
      </c>
      <c r="AB9810" t="s">
        <v>4550</v>
      </c>
    </row>
    <row r="9811" spans="1:28" x14ac:dyDescent="0.35">
      <c r="A9811" t="s">
        <v>10163</v>
      </c>
      <c r="F9811" t="s">
        <v>28</v>
      </c>
      <c r="G9811" t="s">
        <v>28</v>
      </c>
      <c r="H9811" s="1">
        <v>41395</v>
      </c>
      <c r="I9811" t="s">
        <v>10163</v>
      </c>
      <c r="J9811" t="s">
        <v>4547</v>
      </c>
      <c r="O9811" t="s">
        <v>406</v>
      </c>
      <c r="W9811" t="s">
        <v>1814</v>
      </c>
      <c r="AB9811" t="s">
        <v>4554</v>
      </c>
    </row>
    <row r="9812" spans="1:28" x14ac:dyDescent="0.35">
      <c r="A9812" t="s">
        <v>10163</v>
      </c>
      <c r="F9812" t="s">
        <v>28</v>
      </c>
      <c r="G9812" t="s">
        <v>28</v>
      </c>
      <c r="H9812" s="1">
        <v>41393</v>
      </c>
      <c r="I9812" t="s">
        <v>10163</v>
      </c>
      <c r="J9812" t="s">
        <v>4547</v>
      </c>
      <c r="O9812" t="s">
        <v>406</v>
      </c>
      <c r="W9812" t="s">
        <v>4555</v>
      </c>
      <c r="AB9812" t="s">
        <v>1814</v>
      </c>
    </row>
    <row r="9813" spans="1:28" x14ac:dyDescent="0.35">
      <c r="A9813" t="s">
        <v>10163</v>
      </c>
      <c r="F9813" t="s">
        <v>28</v>
      </c>
      <c r="G9813" t="s">
        <v>28</v>
      </c>
      <c r="H9813" s="1">
        <v>41393</v>
      </c>
      <c r="I9813" t="s">
        <v>10163</v>
      </c>
      <c r="J9813" t="s">
        <v>4547</v>
      </c>
      <c r="O9813" t="s">
        <v>406</v>
      </c>
      <c r="W9813" t="s">
        <v>4556</v>
      </c>
      <c r="AB9813" t="s">
        <v>4555</v>
      </c>
    </row>
    <row r="9814" spans="1:28" x14ac:dyDescent="0.35">
      <c r="A9814" t="s">
        <v>10163</v>
      </c>
      <c r="F9814" t="s">
        <v>28</v>
      </c>
      <c r="G9814" t="s">
        <v>28</v>
      </c>
      <c r="H9814" s="1">
        <v>41375</v>
      </c>
      <c r="I9814" t="s">
        <v>10163</v>
      </c>
      <c r="J9814" t="s">
        <v>4547</v>
      </c>
      <c r="O9814" t="s">
        <v>406</v>
      </c>
      <c r="W9814" t="s">
        <v>4557</v>
      </c>
      <c r="AB9814" t="s">
        <v>4556</v>
      </c>
    </row>
    <row r="9815" spans="1:28" x14ac:dyDescent="0.35">
      <c r="A9815" t="s">
        <v>10163</v>
      </c>
      <c r="F9815" t="s">
        <v>28</v>
      </c>
      <c r="G9815" t="s">
        <v>28</v>
      </c>
      <c r="H9815" s="1">
        <v>41338</v>
      </c>
      <c r="I9815" t="s">
        <v>10163</v>
      </c>
      <c r="J9815" t="s">
        <v>4547</v>
      </c>
      <c r="O9815" t="s">
        <v>129</v>
      </c>
      <c r="W9815" t="s">
        <v>4554</v>
      </c>
      <c r="AB9815" t="s">
        <v>4557</v>
      </c>
    </row>
    <row r="9816" spans="1:28" x14ac:dyDescent="0.35">
      <c r="A9816" t="s">
        <v>10163</v>
      </c>
      <c r="F9816" t="s">
        <v>28</v>
      </c>
      <c r="G9816" t="s">
        <v>28</v>
      </c>
      <c r="H9816" s="1">
        <v>41306</v>
      </c>
      <c r="I9816" t="s">
        <v>10163</v>
      </c>
      <c r="J9816" t="s">
        <v>4547</v>
      </c>
      <c r="O9816" t="s">
        <v>406</v>
      </c>
      <c r="W9816" t="s">
        <v>4558</v>
      </c>
      <c r="AB9816" t="s">
        <v>4554</v>
      </c>
    </row>
    <row r="9817" spans="1:28" x14ac:dyDescent="0.35">
      <c r="A9817" t="s">
        <v>10163</v>
      </c>
      <c r="F9817" t="s">
        <v>28</v>
      </c>
      <c r="G9817" t="s">
        <v>28</v>
      </c>
      <c r="H9817" s="1">
        <v>41295</v>
      </c>
      <c r="I9817" t="s">
        <v>10163</v>
      </c>
      <c r="J9817" t="s">
        <v>4547</v>
      </c>
      <c r="O9817" t="s">
        <v>406</v>
      </c>
      <c r="W9817" t="s">
        <v>4558</v>
      </c>
      <c r="AB9817" t="s">
        <v>4558</v>
      </c>
    </row>
    <row r="9818" spans="1:28" x14ac:dyDescent="0.35">
      <c r="A9818" t="s">
        <v>10163</v>
      </c>
      <c r="F9818" t="s">
        <v>28</v>
      </c>
      <c r="G9818" t="s">
        <v>28</v>
      </c>
      <c r="H9818" s="1">
        <v>41289</v>
      </c>
      <c r="I9818" t="s">
        <v>10163</v>
      </c>
      <c r="J9818" t="s">
        <v>4547</v>
      </c>
      <c r="O9818" t="s">
        <v>406</v>
      </c>
      <c r="W9818" t="s">
        <v>4559</v>
      </c>
      <c r="AB9818" t="s">
        <v>4558</v>
      </c>
    </row>
    <row r="9819" spans="1:28" x14ac:dyDescent="0.35">
      <c r="A9819" t="s">
        <v>10163</v>
      </c>
      <c r="F9819" t="s">
        <v>28</v>
      </c>
      <c r="G9819" t="s">
        <v>28</v>
      </c>
      <c r="H9819" s="1">
        <v>41283</v>
      </c>
      <c r="I9819" t="s">
        <v>10163</v>
      </c>
      <c r="J9819" t="s">
        <v>4547</v>
      </c>
      <c r="O9819" t="s">
        <v>406</v>
      </c>
      <c r="W9819" t="s">
        <v>702</v>
      </c>
      <c r="AB9819" t="s">
        <v>4559</v>
      </c>
    </row>
    <row r="9820" spans="1:28" x14ac:dyDescent="0.35">
      <c r="A9820" t="s">
        <v>10163</v>
      </c>
      <c r="F9820" t="s">
        <v>28</v>
      </c>
      <c r="G9820" t="s">
        <v>28</v>
      </c>
      <c r="H9820" s="1">
        <v>41276</v>
      </c>
      <c r="I9820" t="s">
        <v>10163</v>
      </c>
      <c r="J9820" t="s">
        <v>4547</v>
      </c>
      <c r="O9820" t="s">
        <v>406</v>
      </c>
      <c r="W9820" t="s">
        <v>4551</v>
      </c>
      <c r="AB9820" t="s">
        <v>702</v>
      </c>
    </row>
    <row r="9821" spans="1:28" x14ac:dyDescent="0.35">
      <c r="A9821" t="s">
        <v>10163</v>
      </c>
      <c r="F9821" t="s">
        <v>28</v>
      </c>
      <c r="G9821" t="s">
        <v>28</v>
      </c>
      <c r="H9821" s="1">
        <v>41261</v>
      </c>
      <c r="I9821" t="s">
        <v>10163</v>
      </c>
      <c r="J9821" t="s">
        <v>4547</v>
      </c>
      <c r="O9821" t="s">
        <v>406</v>
      </c>
      <c r="W9821" t="s">
        <v>4551</v>
      </c>
      <c r="AB9821" t="s">
        <v>4551</v>
      </c>
    </row>
    <row r="9822" spans="1:28" x14ac:dyDescent="0.35">
      <c r="A9822" t="s">
        <v>10163</v>
      </c>
      <c r="F9822" t="s">
        <v>28</v>
      </c>
      <c r="G9822" t="s">
        <v>28</v>
      </c>
      <c r="H9822" s="1">
        <v>41254</v>
      </c>
      <c r="I9822" t="s">
        <v>10163</v>
      </c>
      <c r="J9822" t="s">
        <v>4547</v>
      </c>
      <c r="O9822" t="s">
        <v>406</v>
      </c>
      <c r="W9822" t="s">
        <v>4551</v>
      </c>
      <c r="AB9822" t="s">
        <v>4551</v>
      </c>
    </row>
    <row r="9823" spans="1:28" x14ac:dyDescent="0.35">
      <c r="A9823" t="s">
        <v>10163</v>
      </c>
      <c r="F9823" t="s">
        <v>28</v>
      </c>
      <c r="G9823" t="s">
        <v>28</v>
      </c>
      <c r="H9823" s="1">
        <v>41179</v>
      </c>
      <c r="I9823" t="s">
        <v>10163</v>
      </c>
      <c r="J9823" t="s">
        <v>4547</v>
      </c>
      <c r="O9823" t="s">
        <v>406</v>
      </c>
      <c r="W9823" t="s">
        <v>4560</v>
      </c>
      <c r="AB9823" t="s">
        <v>4551</v>
      </c>
    </row>
    <row r="9824" spans="1:28" x14ac:dyDescent="0.35">
      <c r="A9824" t="s">
        <v>10163</v>
      </c>
      <c r="F9824" t="s">
        <v>28</v>
      </c>
      <c r="G9824" t="s">
        <v>28</v>
      </c>
      <c r="H9824" s="1">
        <v>41102</v>
      </c>
      <c r="I9824" t="s">
        <v>10163</v>
      </c>
      <c r="J9824" t="s">
        <v>4547</v>
      </c>
      <c r="O9824" t="s">
        <v>250</v>
      </c>
      <c r="W9824" t="s">
        <v>892</v>
      </c>
      <c r="AB9824" t="s">
        <v>4560</v>
      </c>
    </row>
    <row r="9825" spans="1:28" x14ac:dyDescent="0.35">
      <c r="A9825" t="s">
        <v>10163</v>
      </c>
      <c r="F9825" t="s">
        <v>28</v>
      </c>
      <c r="G9825" t="s">
        <v>28</v>
      </c>
      <c r="H9825" s="1">
        <v>41064</v>
      </c>
      <c r="I9825" t="s">
        <v>10163</v>
      </c>
      <c r="J9825" t="s">
        <v>4547</v>
      </c>
      <c r="O9825" t="s">
        <v>465</v>
      </c>
      <c r="W9825" t="s">
        <v>4561</v>
      </c>
      <c r="AB9825" t="s">
        <v>892</v>
      </c>
    </row>
    <row r="9826" spans="1:28" x14ac:dyDescent="0.35">
      <c r="A9826" t="s">
        <v>10163</v>
      </c>
      <c r="F9826" t="s">
        <v>28</v>
      </c>
      <c r="G9826" t="s">
        <v>28</v>
      </c>
      <c r="H9826" s="1">
        <v>41059</v>
      </c>
      <c r="I9826" t="s">
        <v>10163</v>
      </c>
      <c r="J9826" t="s">
        <v>4547</v>
      </c>
      <c r="O9826" t="s">
        <v>406</v>
      </c>
      <c r="W9826" t="s">
        <v>892</v>
      </c>
      <c r="AB9826" t="s">
        <v>4561</v>
      </c>
    </row>
    <row r="9827" spans="1:28" x14ac:dyDescent="0.35">
      <c r="A9827" t="s">
        <v>10163</v>
      </c>
      <c r="F9827" t="s">
        <v>28</v>
      </c>
      <c r="G9827" t="s">
        <v>28</v>
      </c>
      <c r="H9827" s="1">
        <v>41057</v>
      </c>
      <c r="I9827" t="s">
        <v>10163</v>
      </c>
      <c r="J9827" t="s">
        <v>4547</v>
      </c>
      <c r="O9827" t="s">
        <v>465</v>
      </c>
      <c r="W9827" t="s">
        <v>4562</v>
      </c>
      <c r="AB9827" t="s">
        <v>892</v>
      </c>
    </row>
    <row r="9828" spans="1:28" x14ac:dyDescent="0.35">
      <c r="A9828" t="s">
        <v>10163</v>
      </c>
      <c r="F9828" t="s">
        <v>28</v>
      </c>
      <c r="G9828" t="s">
        <v>28</v>
      </c>
      <c r="H9828" s="1">
        <v>41040</v>
      </c>
      <c r="I9828" t="s">
        <v>10163</v>
      </c>
      <c r="J9828" t="s">
        <v>4547</v>
      </c>
      <c r="O9828" t="s">
        <v>465</v>
      </c>
      <c r="W9828" t="s">
        <v>892</v>
      </c>
      <c r="AB9828" t="s">
        <v>4562</v>
      </c>
    </row>
    <row r="9829" spans="1:28" x14ac:dyDescent="0.35">
      <c r="A9829" t="s">
        <v>10163</v>
      </c>
      <c r="F9829" t="s">
        <v>28</v>
      </c>
      <c r="G9829" t="s">
        <v>28</v>
      </c>
      <c r="H9829" s="1">
        <v>40984</v>
      </c>
      <c r="I9829" t="s">
        <v>10163</v>
      </c>
      <c r="J9829" t="s">
        <v>4547</v>
      </c>
      <c r="O9829" t="s">
        <v>465</v>
      </c>
      <c r="W9829" t="s">
        <v>1858</v>
      </c>
      <c r="AB9829" t="s">
        <v>892</v>
      </c>
    </row>
    <row r="9830" spans="1:28" x14ac:dyDescent="0.35">
      <c r="A9830" t="s">
        <v>10163</v>
      </c>
      <c r="F9830" t="s">
        <v>28</v>
      </c>
      <c r="G9830" t="s">
        <v>28</v>
      </c>
      <c r="H9830" s="1">
        <v>40935</v>
      </c>
      <c r="I9830" t="s">
        <v>10163</v>
      </c>
      <c r="J9830" t="s">
        <v>4547</v>
      </c>
      <c r="O9830" t="s">
        <v>465</v>
      </c>
      <c r="W9830" t="s">
        <v>892</v>
      </c>
      <c r="AB9830" t="s">
        <v>1858</v>
      </c>
    </row>
    <row r="9831" spans="1:28" x14ac:dyDescent="0.35">
      <c r="A9831" t="s">
        <v>10163</v>
      </c>
      <c r="F9831" t="s">
        <v>28</v>
      </c>
      <c r="G9831" t="s">
        <v>28</v>
      </c>
      <c r="H9831" s="1">
        <v>40928</v>
      </c>
      <c r="I9831" t="s">
        <v>10163</v>
      </c>
      <c r="J9831" t="s">
        <v>4547</v>
      </c>
      <c r="O9831" t="s">
        <v>465</v>
      </c>
      <c r="W9831" t="s">
        <v>892</v>
      </c>
      <c r="AB9831" t="s">
        <v>892</v>
      </c>
    </row>
    <row r="9832" spans="1:28" x14ac:dyDescent="0.35">
      <c r="A9832" t="s">
        <v>10163</v>
      </c>
      <c r="F9832" t="s">
        <v>28</v>
      </c>
      <c r="G9832" t="s">
        <v>28</v>
      </c>
      <c r="H9832" s="1">
        <v>40893</v>
      </c>
      <c r="I9832" t="s">
        <v>10163</v>
      </c>
      <c r="J9832" t="s">
        <v>4547</v>
      </c>
      <c r="O9832" t="s">
        <v>465</v>
      </c>
      <c r="W9832" t="s">
        <v>892</v>
      </c>
      <c r="AB9832" t="s">
        <v>892</v>
      </c>
    </row>
    <row r="9833" spans="1:28" x14ac:dyDescent="0.35">
      <c r="A9833" t="s">
        <v>10163</v>
      </c>
      <c r="F9833" t="s">
        <v>28</v>
      </c>
      <c r="G9833" t="s">
        <v>28</v>
      </c>
      <c r="H9833" s="1">
        <v>40763</v>
      </c>
      <c r="I9833" t="s">
        <v>10163</v>
      </c>
      <c r="J9833" t="s">
        <v>4547</v>
      </c>
      <c r="O9833" t="s">
        <v>465</v>
      </c>
      <c r="W9833" t="s">
        <v>892</v>
      </c>
      <c r="AB9833" t="s">
        <v>892</v>
      </c>
    </row>
    <row r="9834" spans="1:28" x14ac:dyDescent="0.35">
      <c r="A9834" t="s">
        <v>10163</v>
      </c>
      <c r="F9834" t="s">
        <v>28</v>
      </c>
      <c r="G9834" t="s">
        <v>28</v>
      </c>
      <c r="H9834" s="1">
        <v>40739</v>
      </c>
      <c r="I9834" t="s">
        <v>10163</v>
      </c>
      <c r="J9834" t="s">
        <v>4547</v>
      </c>
      <c r="O9834" t="s">
        <v>465</v>
      </c>
      <c r="W9834" t="s">
        <v>892</v>
      </c>
      <c r="AB9834" t="s">
        <v>892</v>
      </c>
    </row>
    <row r="9835" spans="1:28" x14ac:dyDescent="0.35">
      <c r="A9835" t="s">
        <v>10163</v>
      </c>
      <c r="F9835" t="s">
        <v>28</v>
      </c>
      <c r="G9835" t="s">
        <v>28</v>
      </c>
      <c r="H9835" s="1">
        <v>40732</v>
      </c>
      <c r="I9835" t="s">
        <v>10163</v>
      </c>
      <c r="J9835" t="s">
        <v>4547</v>
      </c>
      <c r="O9835" t="s">
        <v>465</v>
      </c>
      <c r="W9835" t="s">
        <v>4563</v>
      </c>
      <c r="AB9835" t="s">
        <v>892</v>
      </c>
    </row>
    <row r="9836" spans="1:28" x14ac:dyDescent="0.35">
      <c r="A9836" t="s">
        <v>10163</v>
      </c>
      <c r="F9836" t="s">
        <v>28</v>
      </c>
      <c r="G9836" t="s">
        <v>28</v>
      </c>
      <c r="H9836" s="1">
        <v>40688</v>
      </c>
      <c r="I9836" t="s">
        <v>10163</v>
      </c>
      <c r="J9836" t="s">
        <v>4547</v>
      </c>
      <c r="O9836" t="s">
        <v>465</v>
      </c>
      <c r="W9836" t="s">
        <v>892</v>
      </c>
      <c r="AB9836" t="s">
        <v>4563</v>
      </c>
    </row>
    <row r="9837" spans="1:28" x14ac:dyDescent="0.35">
      <c r="A9837" t="s">
        <v>10163</v>
      </c>
      <c r="F9837" t="s">
        <v>28</v>
      </c>
      <c r="G9837" t="s">
        <v>28</v>
      </c>
      <c r="H9837" s="1">
        <v>40575</v>
      </c>
      <c r="I9837" t="s">
        <v>10163</v>
      </c>
      <c r="J9837" t="s">
        <v>4547</v>
      </c>
      <c r="O9837" t="s">
        <v>465</v>
      </c>
      <c r="W9837" t="s">
        <v>892</v>
      </c>
      <c r="AB9837" t="s">
        <v>892</v>
      </c>
    </row>
    <row r="9838" spans="1:28" x14ac:dyDescent="0.35">
      <c r="A9838" t="s">
        <v>10163</v>
      </c>
      <c r="F9838" t="s">
        <v>28</v>
      </c>
      <c r="G9838" t="s">
        <v>28</v>
      </c>
      <c r="H9838" s="1">
        <v>40473</v>
      </c>
      <c r="I9838" t="s">
        <v>10163</v>
      </c>
      <c r="J9838" t="s">
        <v>4547</v>
      </c>
      <c r="O9838" t="s">
        <v>465</v>
      </c>
      <c r="W9838" t="s">
        <v>892</v>
      </c>
      <c r="AB9838" t="s">
        <v>892</v>
      </c>
    </row>
    <row r="9839" spans="1:28" x14ac:dyDescent="0.35">
      <c r="A9839" t="s">
        <v>10163</v>
      </c>
      <c r="F9839" t="s">
        <v>28</v>
      </c>
      <c r="G9839" t="s">
        <v>28</v>
      </c>
      <c r="H9839" s="1">
        <v>40350</v>
      </c>
      <c r="I9839" t="s">
        <v>10163</v>
      </c>
      <c r="J9839" t="s">
        <v>4547</v>
      </c>
      <c r="O9839" t="s">
        <v>465</v>
      </c>
      <c r="W9839" t="s">
        <v>892</v>
      </c>
      <c r="AB9839" t="s">
        <v>892</v>
      </c>
    </row>
    <row r="9840" spans="1:28" x14ac:dyDescent="0.35">
      <c r="A9840" t="s">
        <v>10163</v>
      </c>
      <c r="F9840" t="s">
        <v>28</v>
      </c>
      <c r="G9840" t="s">
        <v>28</v>
      </c>
      <c r="H9840" s="1">
        <v>40325</v>
      </c>
      <c r="I9840" t="s">
        <v>10163</v>
      </c>
      <c r="J9840" t="s">
        <v>4547</v>
      </c>
      <c r="O9840" t="s">
        <v>465</v>
      </c>
      <c r="W9840" t="s">
        <v>892</v>
      </c>
      <c r="AB9840" t="s">
        <v>892</v>
      </c>
    </row>
    <row r="9841" spans="1:28" x14ac:dyDescent="0.35">
      <c r="A9841" t="s">
        <v>10163</v>
      </c>
      <c r="F9841" t="s">
        <v>28</v>
      </c>
      <c r="G9841" t="s">
        <v>28</v>
      </c>
      <c r="H9841" s="1">
        <v>40221</v>
      </c>
      <c r="I9841" t="s">
        <v>10163</v>
      </c>
      <c r="J9841" t="s">
        <v>4547</v>
      </c>
      <c r="O9841" t="s">
        <v>465</v>
      </c>
      <c r="W9841" t="s">
        <v>892</v>
      </c>
      <c r="AB9841" t="s">
        <v>892</v>
      </c>
    </row>
    <row r="9842" spans="1:28" x14ac:dyDescent="0.35">
      <c r="A9842" t="s">
        <v>10163</v>
      </c>
      <c r="F9842" t="s">
        <v>28</v>
      </c>
      <c r="G9842" t="s">
        <v>28</v>
      </c>
      <c r="H9842" s="1">
        <v>40212</v>
      </c>
      <c r="I9842" t="s">
        <v>10163</v>
      </c>
      <c r="J9842" t="s">
        <v>4547</v>
      </c>
      <c r="O9842" t="s">
        <v>465</v>
      </c>
      <c r="W9842" t="s">
        <v>1313</v>
      </c>
      <c r="AB9842" t="s">
        <v>892</v>
      </c>
    </row>
    <row r="9843" spans="1:28" x14ac:dyDescent="0.35">
      <c r="A9843" t="s">
        <v>10163</v>
      </c>
      <c r="F9843" t="s">
        <v>28</v>
      </c>
      <c r="G9843" t="s">
        <v>28</v>
      </c>
      <c r="H9843" s="1">
        <v>40180</v>
      </c>
      <c r="I9843" t="s">
        <v>10163</v>
      </c>
      <c r="J9843" t="s">
        <v>4547</v>
      </c>
      <c r="O9843" t="s">
        <v>465</v>
      </c>
      <c r="W9843" t="s">
        <v>2915</v>
      </c>
      <c r="AB9843" t="s">
        <v>1313</v>
      </c>
    </row>
    <row r="9844" spans="1:28" x14ac:dyDescent="0.35">
      <c r="A9844" t="s">
        <v>10163</v>
      </c>
      <c r="F9844" t="s">
        <v>28</v>
      </c>
      <c r="G9844" t="s">
        <v>28</v>
      </c>
      <c r="H9844" s="1">
        <v>37347</v>
      </c>
      <c r="I9844" t="s">
        <v>10163</v>
      </c>
      <c r="J9844" t="s">
        <v>4547</v>
      </c>
      <c r="O9844" t="s">
        <v>465</v>
      </c>
      <c r="W9844" t="s">
        <v>4564</v>
      </c>
      <c r="AB9844" t="s">
        <v>2915</v>
      </c>
    </row>
    <row r="9845" spans="1:28" x14ac:dyDescent="0.35">
      <c r="A9845" t="s">
        <v>10163</v>
      </c>
      <c r="F9845" t="s">
        <v>28</v>
      </c>
      <c r="G9845" t="s">
        <v>28</v>
      </c>
      <c r="H9845" s="1">
        <v>36447</v>
      </c>
      <c r="I9845" t="s">
        <v>10163</v>
      </c>
      <c r="J9845" t="s">
        <v>4547</v>
      </c>
      <c r="O9845" t="s">
        <v>465</v>
      </c>
      <c r="W9845" t="s">
        <v>3360</v>
      </c>
      <c r="AB9845" t="s">
        <v>4564</v>
      </c>
    </row>
    <row r="9846" spans="1:28" x14ac:dyDescent="0.35">
      <c r="A9846" t="s">
        <v>10163</v>
      </c>
      <c r="F9846" t="s">
        <v>28</v>
      </c>
      <c r="G9846" t="s">
        <v>28</v>
      </c>
      <c r="H9846" s="1">
        <v>36003</v>
      </c>
      <c r="I9846" t="s">
        <v>10163</v>
      </c>
      <c r="J9846" t="s">
        <v>4547</v>
      </c>
      <c r="O9846" t="s">
        <v>51</v>
      </c>
      <c r="AB9846" t="s">
        <v>3360</v>
      </c>
    </row>
    <row r="9847" spans="1:28" x14ac:dyDescent="0.35">
      <c r="A9847" t="s">
        <v>10164</v>
      </c>
      <c r="F9847" t="s">
        <v>28</v>
      </c>
      <c r="G9847" t="s">
        <v>28</v>
      </c>
      <c r="H9847" s="1">
        <v>39417</v>
      </c>
      <c r="I9847" t="s">
        <v>10164</v>
      </c>
      <c r="J9847" t="s">
        <v>4565</v>
      </c>
      <c r="O9847" t="s">
        <v>51</v>
      </c>
      <c r="W9847" t="s">
        <v>4566</v>
      </c>
      <c r="AB9847" t="s">
        <v>4567</v>
      </c>
    </row>
    <row r="9848" spans="1:28" x14ac:dyDescent="0.35">
      <c r="A9848" t="s">
        <v>10164</v>
      </c>
      <c r="F9848" t="s">
        <v>28</v>
      </c>
      <c r="G9848" t="s">
        <v>28</v>
      </c>
      <c r="H9848" s="1">
        <v>36934</v>
      </c>
      <c r="I9848" t="s">
        <v>10164</v>
      </c>
      <c r="J9848" t="s">
        <v>4565</v>
      </c>
      <c r="O9848" t="s">
        <v>51</v>
      </c>
      <c r="W9848" t="s">
        <v>4568</v>
      </c>
      <c r="AB9848" t="s">
        <v>4566</v>
      </c>
    </row>
    <row r="9849" spans="1:28" x14ac:dyDescent="0.35">
      <c r="A9849" t="s">
        <v>10164</v>
      </c>
      <c r="F9849" t="s">
        <v>28</v>
      </c>
      <c r="G9849" t="s">
        <v>28</v>
      </c>
      <c r="H9849" s="1">
        <v>36281</v>
      </c>
      <c r="I9849" t="s">
        <v>10164</v>
      </c>
      <c r="J9849" t="s">
        <v>4565</v>
      </c>
      <c r="O9849" t="s">
        <v>51</v>
      </c>
      <c r="AB9849" t="s">
        <v>4568</v>
      </c>
    </row>
    <row r="9850" spans="1:28" x14ac:dyDescent="0.35">
      <c r="A9850" t="s">
        <v>10165</v>
      </c>
      <c r="F9850" t="s">
        <v>28</v>
      </c>
      <c r="G9850" t="s">
        <v>28</v>
      </c>
      <c r="H9850" s="1">
        <v>43799</v>
      </c>
      <c r="I9850" t="s">
        <v>10165</v>
      </c>
      <c r="J9850" t="s">
        <v>4569</v>
      </c>
      <c r="O9850" t="s">
        <v>1093</v>
      </c>
      <c r="W9850" t="s">
        <v>4570</v>
      </c>
      <c r="AB9850" t="s">
        <v>2214</v>
      </c>
    </row>
    <row r="9851" spans="1:28" x14ac:dyDescent="0.35">
      <c r="A9851" t="s">
        <v>10165</v>
      </c>
      <c r="F9851" t="s">
        <v>28</v>
      </c>
      <c r="G9851" t="s">
        <v>28</v>
      </c>
      <c r="H9851" s="1">
        <v>42917</v>
      </c>
      <c r="I9851" t="s">
        <v>10165</v>
      </c>
      <c r="J9851" t="s">
        <v>4569</v>
      </c>
      <c r="O9851" t="s">
        <v>1080</v>
      </c>
      <c r="W9851" t="s">
        <v>34</v>
      </c>
      <c r="AB9851" t="s">
        <v>4570</v>
      </c>
    </row>
    <row r="9852" spans="1:28" x14ac:dyDescent="0.35">
      <c r="A9852" t="s">
        <v>10165</v>
      </c>
      <c r="F9852" t="s">
        <v>28</v>
      </c>
      <c r="G9852" t="s">
        <v>28</v>
      </c>
      <c r="H9852" s="1">
        <v>42640</v>
      </c>
      <c r="I9852" t="s">
        <v>10165</v>
      </c>
      <c r="J9852" t="s">
        <v>4569</v>
      </c>
      <c r="O9852" t="s">
        <v>1080</v>
      </c>
      <c r="AB9852" t="s">
        <v>34</v>
      </c>
    </row>
    <row r="9853" spans="1:28" x14ac:dyDescent="0.35">
      <c r="A9853" t="s">
        <v>10166</v>
      </c>
      <c r="F9853" t="s">
        <v>28</v>
      </c>
      <c r="G9853" t="s">
        <v>28</v>
      </c>
      <c r="H9853" s="1">
        <v>44078</v>
      </c>
      <c r="I9853" t="s">
        <v>10166</v>
      </c>
      <c r="J9853" t="s">
        <v>4571</v>
      </c>
      <c r="O9853" t="s">
        <v>526</v>
      </c>
      <c r="W9853" t="s">
        <v>4572</v>
      </c>
      <c r="AB9853" t="s">
        <v>4573</v>
      </c>
    </row>
    <row r="9854" spans="1:28" x14ac:dyDescent="0.35">
      <c r="A9854" t="s">
        <v>10166</v>
      </c>
      <c r="F9854" t="s">
        <v>28</v>
      </c>
      <c r="G9854" t="s">
        <v>28</v>
      </c>
      <c r="H9854" s="1">
        <v>43855</v>
      </c>
      <c r="I9854" t="s">
        <v>10166</v>
      </c>
      <c r="J9854" t="s">
        <v>4571</v>
      </c>
      <c r="O9854" t="s">
        <v>538</v>
      </c>
      <c r="W9854" t="s">
        <v>4574</v>
      </c>
      <c r="AB9854" t="s">
        <v>4572</v>
      </c>
    </row>
    <row r="9855" spans="1:28" x14ac:dyDescent="0.35">
      <c r="A9855" t="s">
        <v>10166</v>
      </c>
      <c r="F9855" t="s">
        <v>28</v>
      </c>
      <c r="G9855" t="s">
        <v>28</v>
      </c>
      <c r="H9855" s="1">
        <v>43758</v>
      </c>
      <c r="I9855" t="s">
        <v>10166</v>
      </c>
      <c r="J9855" t="s">
        <v>4571</v>
      </c>
      <c r="O9855" t="s">
        <v>306</v>
      </c>
      <c r="W9855" t="s">
        <v>4575</v>
      </c>
      <c r="AB9855" t="s">
        <v>4574</v>
      </c>
    </row>
    <row r="9856" spans="1:28" x14ac:dyDescent="0.35">
      <c r="A9856" t="s">
        <v>10166</v>
      </c>
      <c r="F9856" t="s">
        <v>28</v>
      </c>
      <c r="G9856" t="s">
        <v>28</v>
      </c>
      <c r="H9856" s="1">
        <v>42868</v>
      </c>
      <c r="I9856" t="s">
        <v>10166</v>
      </c>
      <c r="J9856" t="s">
        <v>4571</v>
      </c>
      <c r="O9856" t="s">
        <v>531</v>
      </c>
      <c r="W9856" t="s">
        <v>259</v>
      </c>
      <c r="AB9856" t="s">
        <v>4575</v>
      </c>
    </row>
    <row r="9857" spans="1:28" x14ac:dyDescent="0.35">
      <c r="A9857" t="s">
        <v>10166</v>
      </c>
      <c r="F9857" t="s">
        <v>28</v>
      </c>
      <c r="G9857" t="s">
        <v>28</v>
      </c>
      <c r="H9857" s="1">
        <v>42237</v>
      </c>
      <c r="I9857" t="s">
        <v>10166</v>
      </c>
      <c r="J9857" t="s">
        <v>4571</v>
      </c>
      <c r="O9857" t="s">
        <v>1021</v>
      </c>
      <c r="W9857" t="s">
        <v>259</v>
      </c>
      <c r="AB9857" t="s">
        <v>259</v>
      </c>
    </row>
    <row r="9858" spans="1:28" x14ac:dyDescent="0.35">
      <c r="A9858" t="s">
        <v>10166</v>
      </c>
      <c r="F9858" t="s">
        <v>28</v>
      </c>
      <c r="G9858" t="s">
        <v>28</v>
      </c>
      <c r="H9858" s="1">
        <v>42237</v>
      </c>
      <c r="I9858" t="s">
        <v>10166</v>
      </c>
      <c r="J9858" t="s">
        <v>4571</v>
      </c>
      <c r="O9858" t="s">
        <v>526</v>
      </c>
      <c r="W9858" t="s">
        <v>1023</v>
      </c>
      <c r="AB9858" t="s">
        <v>259</v>
      </c>
    </row>
    <row r="9859" spans="1:28" x14ac:dyDescent="0.35">
      <c r="A9859" t="s">
        <v>10166</v>
      </c>
      <c r="F9859" t="s">
        <v>28</v>
      </c>
      <c r="G9859" t="s">
        <v>28</v>
      </c>
      <c r="H9859" s="1">
        <v>41852</v>
      </c>
      <c r="I9859" t="s">
        <v>10166</v>
      </c>
      <c r="J9859" t="s">
        <v>4571</v>
      </c>
      <c r="O9859" t="s">
        <v>1021</v>
      </c>
      <c r="W9859" t="s">
        <v>1024</v>
      </c>
      <c r="AB9859" t="s">
        <v>1023</v>
      </c>
    </row>
    <row r="9860" spans="1:28" x14ac:dyDescent="0.35">
      <c r="A9860" t="s">
        <v>10166</v>
      </c>
      <c r="F9860" t="s">
        <v>28</v>
      </c>
      <c r="G9860" t="s">
        <v>28</v>
      </c>
      <c r="H9860" s="1">
        <v>41730</v>
      </c>
      <c r="I9860" t="s">
        <v>10166</v>
      </c>
      <c r="J9860" t="s">
        <v>4571</v>
      </c>
      <c r="O9860" t="s">
        <v>1021</v>
      </c>
      <c r="W9860" t="s">
        <v>4576</v>
      </c>
      <c r="AB9860" t="s">
        <v>1024</v>
      </c>
    </row>
    <row r="9861" spans="1:28" x14ac:dyDescent="0.35">
      <c r="A9861" t="s">
        <v>10166</v>
      </c>
      <c r="F9861" t="s">
        <v>28</v>
      </c>
      <c r="G9861" t="s">
        <v>28</v>
      </c>
      <c r="H9861" s="1">
        <v>41522</v>
      </c>
      <c r="I9861" t="s">
        <v>10166</v>
      </c>
      <c r="J9861" t="s">
        <v>4571</v>
      </c>
      <c r="O9861" t="s">
        <v>1021</v>
      </c>
      <c r="W9861" t="s">
        <v>4576</v>
      </c>
      <c r="AB9861" t="s">
        <v>4576</v>
      </c>
    </row>
    <row r="9862" spans="1:28" x14ac:dyDescent="0.35">
      <c r="A9862" t="s">
        <v>10166</v>
      </c>
      <c r="F9862" t="s">
        <v>28</v>
      </c>
      <c r="G9862" t="s">
        <v>28</v>
      </c>
      <c r="H9862" s="1">
        <v>41301</v>
      </c>
      <c r="I9862" t="s">
        <v>10166</v>
      </c>
      <c r="J9862" t="s">
        <v>4571</v>
      </c>
      <c r="O9862" t="s">
        <v>1021</v>
      </c>
      <c r="W9862" t="s">
        <v>4577</v>
      </c>
      <c r="AB9862" t="s">
        <v>4576</v>
      </c>
    </row>
    <row r="9863" spans="1:28" x14ac:dyDescent="0.35">
      <c r="A9863" t="s">
        <v>10166</v>
      </c>
      <c r="F9863" t="s">
        <v>28</v>
      </c>
      <c r="G9863" t="s">
        <v>28</v>
      </c>
      <c r="H9863" s="1">
        <v>41157</v>
      </c>
      <c r="I9863" t="s">
        <v>10166</v>
      </c>
      <c r="J9863" t="s">
        <v>4571</v>
      </c>
      <c r="O9863" t="s">
        <v>1021</v>
      </c>
      <c r="W9863" t="s">
        <v>4577</v>
      </c>
      <c r="AB9863" t="s">
        <v>4577</v>
      </c>
    </row>
    <row r="9864" spans="1:28" x14ac:dyDescent="0.35">
      <c r="A9864" t="s">
        <v>10166</v>
      </c>
      <c r="F9864" t="s">
        <v>28</v>
      </c>
      <c r="G9864" t="s">
        <v>28</v>
      </c>
      <c r="H9864" s="1">
        <v>41153</v>
      </c>
      <c r="I9864" t="s">
        <v>10166</v>
      </c>
      <c r="J9864" t="s">
        <v>4571</v>
      </c>
      <c r="O9864" t="s">
        <v>1021</v>
      </c>
      <c r="W9864" t="s">
        <v>4576</v>
      </c>
      <c r="AB9864" t="s">
        <v>4577</v>
      </c>
    </row>
    <row r="9865" spans="1:28" x14ac:dyDescent="0.35">
      <c r="A9865" t="s">
        <v>10166</v>
      </c>
      <c r="F9865" t="s">
        <v>28</v>
      </c>
      <c r="G9865" t="s">
        <v>28</v>
      </c>
      <c r="H9865" s="1">
        <v>40892</v>
      </c>
      <c r="I9865" t="s">
        <v>10166</v>
      </c>
      <c r="J9865" t="s">
        <v>4571</v>
      </c>
      <c r="O9865" t="s">
        <v>1021</v>
      </c>
      <c r="W9865" t="s">
        <v>4578</v>
      </c>
      <c r="AB9865" t="s">
        <v>4576</v>
      </c>
    </row>
    <row r="9866" spans="1:28" x14ac:dyDescent="0.35">
      <c r="A9866" t="s">
        <v>10166</v>
      </c>
      <c r="F9866" t="s">
        <v>28</v>
      </c>
      <c r="G9866" t="s">
        <v>28</v>
      </c>
      <c r="H9866" s="1">
        <v>40791</v>
      </c>
      <c r="I9866" t="s">
        <v>10166</v>
      </c>
      <c r="J9866" t="s">
        <v>4571</v>
      </c>
      <c r="O9866" t="s">
        <v>1021</v>
      </c>
      <c r="AB9866" t="s">
        <v>4578</v>
      </c>
    </row>
    <row r="9867" spans="1:28" x14ac:dyDescent="0.35">
      <c r="A9867" t="s">
        <v>10167</v>
      </c>
      <c r="F9867" t="s">
        <v>28</v>
      </c>
      <c r="G9867" t="s">
        <v>28</v>
      </c>
      <c r="H9867" s="1">
        <v>42746</v>
      </c>
      <c r="I9867" t="s">
        <v>10167</v>
      </c>
      <c r="J9867" t="s">
        <v>4579</v>
      </c>
      <c r="O9867" t="s">
        <v>51</v>
      </c>
      <c r="W9867" t="s">
        <v>4580</v>
      </c>
      <c r="AB9867" t="s">
        <v>4581</v>
      </c>
    </row>
    <row r="9868" spans="1:28" x14ac:dyDescent="0.35">
      <c r="A9868" t="s">
        <v>10167</v>
      </c>
      <c r="F9868" t="s">
        <v>28</v>
      </c>
      <c r="G9868" t="s">
        <v>28</v>
      </c>
      <c r="H9868" s="1">
        <v>41456</v>
      </c>
      <c r="I9868" t="s">
        <v>10167</v>
      </c>
      <c r="J9868" t="s">
        <v>4579</v>
      </c>
      <c r="O9868" t="s">
        <v>51</v>
      </c>
      <c r="W9868" t="s">
        <v>4582</v>
      </c>
      <c r="AB9868" t="s">
        <v>4580</v>
      </c>
    </row>
    <row r="9869" spans="1:28" x14ac:dyDescent="0.35">
      <c r="A9869" t="s">
        <v>10167</v>
      </c>
      <c r="F9869" t="s">
        <v>28</v>
      </c>
      <c r="G9869" t="s">
        <v>28</v>
      </c>
      <c r="H9869" s="1">
        <v>40695</v>
      </c>
      <c r="I9869" t="s">
        <v>10167</v>
      </c>
      <c r="J9869" t="s">
        <v>4579</v>
      </c>
      <c r="O9869" t="s">
        <v>51</v>
      </c>
      <c r="W9869" t="s">
        <v>4583</v>
      </c>
      <c r="AB9869" t="s">
        <v>4582</v>
      </c>
    </row>
    <row r="9870" spans="1:28" x14ac:dyDescent="0.35">
      <c r="A9870" t="s">
        <v>10167</v>
      </c>
      <c r="F9870" t="s">
        <v>28</v>
      </c>
      <c r="G9870" t="s">
        <v>28</v>
      </c>
      <c r="H9870" s="1">
        <v>37319</v>
      </c>
      <c r="I9870" t="s">
        <v>10167</v>
      </c>
      <c r="J9870" t="s">
        <v>4579</v>
      </c>
      <c r="O9870" t="s">
        <v>51</v>
      </c>
      <c r="W9870" t="s">
        <v>4584</v>
      </c>
      <c r="AB9870" t="s">
        <v>4583</v>
      </c>
    </row>
    <row r="9871" spans="1:28" x14ac:dyDescent="0.35">
      <c r="A9871" t="s">
        <v>10167</v>
      </c>
      <c r="F9871" t="s">
        <v>28</v>
      </c>
      <c r="G9871" t="s">
        <v>28</v>
      </c>
      <c r="H9871" s="1">
        <v>37135</v>
      </c>
      <c r="I9871" t="s">
        <v>10167</v>
      </c>
      <c r="J9871" t="s">
        <v>4579</v>
      </c>
      <c r="O9871" t="s">
        <v>51</v>
      </c>
      <c r="W9871" t="s">
        <v>4584</v>
      </c>
      <c r="AB9871" t="s">
        <v>4584</v>
      </c>
    </row>
    <row r="9872" spans="1:28" x14ac:dyDescent="0.35">
      <c r="A9872" t="s">
        <v>10167</v>
      </c>
      <c r="F9872" t="s">
        <v>28</v>
      </c>
      <c r="G9872" t="s">
        <v>28</v>
      </c>
      <c r="H9872" s="1">
        <v>37027</v>
      </c>
      <c r="I9872" t="s">
        <v>10167</v>
      </c>
      <c r="J9872" t="s">
        <v>4579</v>
      </c>
      <c r="O9872" t="s">
        <v>51</v>
      </c>
      <c r="AB9872" t="s">
        <v>4584</v>
      </c>
    </row>
    <row r="9873" spans="1:28" x14ac:dyDescent="0.35">
      <c r="A9873" t="s">
        <v>10168</v>
      </c>
      <c r="F9873" t="s">
        <v>28</v>
      </c>
      <c r="G9873" t="s">
        <v>28</v>
      </c>
      <c r="H9873" s="1">
        <v>43647</v>
      </c>
      <c r="I9873" t="s">
        <v>10168</v>
      </c>
      <c r="J9873" t="s">
        <v>4585</v>
      </c>
      <c r="O9873" t="s">
        <v>51</v>
      </c>
      <c r="W9873" t="s">
        <v>4586</v>
      </c>
      <c r="AB9873" t="s">
        <v>4587</v>
      </c>
    </row>
    <row r="9874" spans="1:28" x14ac:dyDescent="0.35">
      <c r="A9874" t="s">
        <v>10168</v>
      </c>
      <c r="F9874" t="s">
        <v>28</v>
      </c>
      <c r="G9874" t="s">
        <v>28</v>
      </c>
      <c r="H9874" s="1">
        <v>41365</v>
      </c>
      <c r="I9874" t="s">
        <v>10168</v>
      </c>
      <c r="J9874" t="s">
        <v>4585</v>
      </c>
      <c r="O9874" t="s">
        <v>51</v>
      </c>
      <c r="W9874" t="s">
        <v>4588</v>
      </c>
      <c r="AB9874" t="s">
        <v>4586</v>
      </c>
    </row>
    <row r="9875" spans="1:28" x14ac:dyDescent="0.35">
      <c r="A9875" t="s">
        <v>10168</v>
      </c>
      <c r="F9875" t="s">
        <v>28</v>
      </c>
      <c r="G9875" t="s">
        <v>28</v>
      </c>
      <c r="H9875" s="1">
        <v>41193</v>
      </c>
      <c r="I9875" t="s">
        <v>10168</v>
      </c>
      <c r="J9875" t="s">
        <v>4585</v>
      </c>
      <c r="O9875" t="s">
        <v>51</v>
      </c>
      <c r="W9875" t="s">
        <v>4589</v>
      </c>
      <c r="AB9875" t="s">
        <v>4588</v>
      </c>
    </row>
    <row r="9876" spans="1:28" x14ac:dyDescent="0.35">
      <c r="A9876" t="s">
        <v>10168</v>
      </c>
      <c r="F9876" t="s">
        <v>28</v>
      </c>
      <c r="G9876" t="s">
        <v>28</v>
      </c>
      <c r="H9876" s="1">
        <v>40827</v>
      </c>
      <c r="I9876" t="s">
        <v>10168</v>
      </c>
      <c r="J9876" t="s">
        <v>4585</v>
      </c>
      <c r="O9876" t="s">
        <v>51</v>
      </c>
      <c r="W9876" t="s">
        <v>4589</v>
      </c>
      <c r="AB9876" t="s">
        <v>4589</v>
      </c>
    </row>
    <row r="9877" spans="1:28" x14ac:dyDescent="0.35">
      <c r="A9877" t="s">
        <v>10168</v>
      </c>
      <c r="F9877" t="s">
        <v>28</v>
      </c>
      <c r="G9877" t="s">
        <v>28</v>
      </c>
      <c r="H9877" s="1">
        <v>40462</v>
      </c>
      <c r="I9877" t="s">
        <v>10168</v>
      </c>
      <c r="J9877" t="s">
        <v>4585</v>
      </c>
      <c r="O9877" t="s">
        <v>51</v>
      </c>
      <c r="AB9877" t="s">
        <v>4589</v>
      </c>
    </row>
    <row r="9878" spans="1:28" x14ac:dyDescent="0.35">
      <c r="A9878" t="s">
        <v>10169</v>
      </c>
      <c r="F9878" t="s">
        <v>28</v>
      </c>
      <c r="G9878" t="s">
        <v>28</v>
      </c>
      <c r="H9878" s="1">
        <v>43752</v>
      </c>
      <c r="I9878" t="s">
        <v>10169</v>
      </c>
      <c r="J9878" t="s">
        <v>4590</v>
      </c>
      <c r="O9878" t="s">
        <v>51</v>
      </c>
      <c r="W9878" t="s">
        <v>621</v>
      </c>
      <c r="AB9878" t="s">
        <v>621</v>
      </c>
    </row>
    <row r="9879" spans="1:28" x14ac:dyDescent="0.35">
      <c r="A9879" t="s">
        <v>10169</v>
      </c>
      <c r="F9879" t="s">
        <v>28</v>
      </c>
      <c r="G9879" t="s">
        <v>28</v>
      </c>
      <c r="H9879" s="1">
        <v>43525</v>
      </c>
      <c r="I9879" t="s">
        <v>10169</v>
      </c>
      <c r="J9879" t="s">
        <v>4590</v>
      </c>
      <c r="O9879" t="s">
        <v>51</v>
      </c>
      <c r="AB9879" t="s">
        <v>621</v>
      </c>
    </row>
    <row r="9880" spans="1:28" x14ac:dyDescent="0.35">
      <c r="A9880" t="s">
        <v>10170</v>
      </c>
      <c r="F9880" t="s">
        <v>28</v>
      </c>
      <c r="G9880" t="s">
        <v>28</v>
      </c>
      <c r="H9880" s="1">
        <v>42614</v>
      </c>
      <c r="I9880" t="s">
        <v>10170</v>
      </c>
      <c r="J9880" t="s">
        <v>4591</v>
      </c>
      <c r="O9880" t="s">
        <v>256</v>
      </c>
      <c r="W9880" t="s">
        <v>4592</v>
      </c>
      <c r="AB9880" t="s">
        <v>4593</v>
      </c>
    </row>
    <row r="9881" spans="1:28" x14ac:dyDescent="0.35">
      <c r="A9881" t="s">
        <v>10170</v>
      </c>
      <c r="F9881" t="s">
        <v>28</v>
      </c>
      <c r="G9881" t="s">
        <v>28</v>
      </c>
      <c r="H9881" s="1">
        <v>42095</v>
      </c>
      <c r="I9881" t="s">
        <v>10170</v>
      </c>
      <c r="J9881" t="s">
        <v>4591</v>
      </c>
      <c r="O9881" t="s">
        <v>538</v>
      </c>
      <c r="W9881" t="s">
        <v>4199</v>
      </c>
      <c r="AB9881" t="s">
        <v>4592</v>
      </c>
    </row>
    <row r="9882" spans="1:28" x14ac:dyDescent="0.35">
      <c r="A9882" t="s">
        <v>10170</v>
      </c>
      <c r="F9882" t="s">
        <v>28</v>
      </c>
      <c r="G9882" t="s">
        <v>28</v>
      </c>
      <c r="H9882" s="1">
        <v>41701</v>
      </c>
      <c r="I9882" t="s">
        <v>10170</v>
      </c>
      <c r="J9882" t="s">
        <v>4591</v>
      </c>
      <c r="O9882" t="s">
        <v>538</v>
      </c>
      <c r="AB9882" t="s">
        <v>4199</v>
      </c>
    </row>
    <row r="9883" spans="1:28" x14ac:dyDescent="0.35">
      <c r="A9883" t="s">
        <v>10171</v>
      </c>
      <c r="F9883" t="s">
        <v>28</v>
      </c>
      <c r="G9883" t="s">
        <v>28</v>
      </c>
      <c r="H9883" s="1">
        <v>43661</v>
      </c>
      <c r="I9883" t="s">
        <v>10171</v>
      </c>
      <c r="J9883" t="s">
        <v>4594</v>
      </c>
      <c r="O9883" t="s">
        <v>51</v>
      </c>
      <c r="W9883" t="s">
        <v>4595</v>
      </c>
      <c r="AB9883" t="s">
        <v>4596</v>
      </c>
    </row>
    <row r="9884" spans="1:28" x14ac:dyDescent="0.35">
      <c r="A9884" t="s">
        <v>10171</v>
      </c>
      <c r="F9884" t="s">
        <v>28</v>
      </c>
      <c r="G9884" t="s">
        <v>28</v>
      </c>
      <c r="H9884" s="1">
        <v>43282</v>
      </c>
      <c r="I9884" t="s">
        <v>10171</v>
      </c>
      <c r="J9884" t="s">
        <v>4594</v>
      </c>
      <c r="O9884" t="s">
        <v>51</v>
      </c>
      <c r="W9884" t="s">
        <v>4597</v>
      </c>
      <c r="AB9884" t="s">
        <v>4595</v>
      </c>
    </row>
    <row r="9885" spans="1:28" x14ac:dyDescent="0.35">
      <c r="A9885" t="s">
        <v>10171</v>
      </c>
      <c r="F9885" t="s">
        <v>28</v>
      </c>
      <c r="G9885" t="s">
        <v>28</v>
      </c>
      <c r="H9885" s="1">
        <v>42746</v>
      </c>
      <c r="I9885" t="s">
        <v>10171</v>
      </c>
      <c r="J9885" t="s">
        <v>4594</v>
      </c>
      <c r="O9885" t="s">
        <v>51</v>
      </c>
      <c r="W9885" t="s">
        <v>4598</v>
      </c>
      <c r="AB9885" t="s">
        <v>4597</v>
      </c>
    </row>
    <row r="9886" spans="1:28" x14ac:dyDescent="0.35">
      <c r="A9886" t="s">
        <v>10171</v>
      </c>
      <c r="F9886" t="s">
        <v>28</v>
      </c>
      <c r="G9886" t="s">
        <v>28</v>
      </c>
      <c r="H9886" s="1">
        <v>42675</v>
      </c>
      <c r="I9886" t="s">
        <v>10171</v>
      </c>
      <c r="J9886" t="s">
        <v>4594</v>
      </c>
      <c r="O9886" t="s">
        <v>51</v>
      </c>
      <c r="W9886" t="s">
        <v>4599</v>
      </c>
      <c r="AB9886" t="s">
        <v>4598</v>
      </c>
    </row>
    <row r="9887" spans="1:28" x14ac:dyDescent="0.35">
      <c r="A9887" t="s">
        <v>10171</v>
      </c>
      <c r="F9887" t="s">
        <v>28</v>
      </c>
      <c r="G9887" t="s">
        <v>28</v>
      </c>
      <c r="H9887" s="1">
        <v>42313</v>
      </c>
      <c r="I9887" t="s">
        <v>10171</v>
      </c>
      <c r="J9887" t="s">
        <v>4594</v>
      </c>
      <c r="O9887" t="s">
        <v>51</v>
      </c>
      <c r="W9887" t="s">
        <v>553</v>
      </c>
      <c r="AB9887" t="s">
        <v>4599</v>
      </c>
    </row>
    <row r="9888" spans="1:28" x14ac:dyDescent="0.35">
      <c r="A9888" t="s">
        <v>10171</v>
      </c>
      <c r="F9888" t="s">
        <v>28</v>
      </c>
      <c r="G9888" t="s">
        <v>28</v>
      </c>
      <c r="H9888" s="1">
        <v>39934</v>
      </c>
      <c r="I9888" t="s">
        <v>10171</v>
      </c>
      <c r="J9888" t="s">
        <v>4594</v>
      </c>
      <c r="O9888" t="s">
        <v>51</v>
      </c>
      <c r="W9888" t="s">
        <v>4600</v>
      </c>
      <c r="AB9888" t="s">
        <v>553</v>
      </c>
    </row>
    <row r="9889" spans="1:28" x14ac:dyDescent="0.35">
      <c r="A9889" t="s">
        <v>10171</v>
      </c>
      <c r="F9889" t="s">
        <v>28</v>
      </c>
      <c r="G9889" t="s">
        <v>28</v>
      </c>
      <c r="H9889" s="1">
        <v>37916</v>
      </c>
      <c r="I9889" t="s">
        <v>10171</v>
      </c>
      <c r="J9889" t="s">
        <v>4594</v>
      </c>
      <c r="O9889" t="s">
        <v>51</v>
      </c>
      <c r="W9889" t="s">
        <v>4601</v>
      </c>
      <c r="AB9889" t="s">
        <v>4600</v>
      </c>
    </row>
    <row r="9890" spans="1:28" x14ac:dyDescent="0.35">
      <c r="A9890" t="s">
        <v>10171</v>
      </c>
      <c r="F9890" t="s">
        <v>28</v>
      </c>
      <c r="G9890" t="s">
        <v>28</v>
      </c>
      <c r="H9890" s="1">
        <v>37732</v>
      </c>
      <c r="I9890" t="s">
        <v>10171</v>
      </c>
      <c r="J9890" t="s">
        <v>4594</v>
      </c>
      <c r="O9890" t="s">
        <v>51</v>
      </c>
      <c r="W9890" t="s">
        <v>914</v>
      </c>
      <c r="AB9890" t="s">
        <v>4601</v>
      </c>
    </row>
    <row r="9891" spans="1:28" x14ac:dyDescent="0.35">
      <c r="A9891" t="s">
        <v>10171</v>
      </c>
      <c r="F9891" t="s">
        <v>28</v>
      </c>
      <c r="G9891" t="s">
        <v>28</v>
      </c>
      <c r="H9891" s="1">
        <v>37494</v>
      </c>
      <c r="I9891" t="s">
        <v>10171</v>
      </c>
      <c r="J9891" t="s">
        <v>4594</v>
      </c>
      <c r="O9891" t="s">
        <v>51</v>
      </c>
      <c r="AB9891" t="s">
        <v>914</v>
      </c>
    </row>
    <row r="9892" spans="1:28" x14ac:dyDescent="0.35">
      <c r="A9892" t="s">
        <v>10172</v>
      </c>
      <c r="F9892" t="s">
        <v>28</v>
      </c>
      <c r="G9892" t="s">
        <v>28</v>
      </c>
      <c r="H9892" s="1">
        <v>41821</v>
      </c>
      <c r="I9892" t="s">
        <v>10172</v>
      </c>
      <c r="J9892" t="s">
        <v>4602</v>
      </c>
      <c r="O9892" t="s">
        <v>1086</v>
      </c>
      <c r="AB9892" t="s">
        <v>4603</v>
      </c>
    </row>
    <row r="9893" spans="1:28" x14ac:dyDescent="0.35">
      <c r="A9893" t="s">
        <v>10173</v>
      </c>
      <c r="F9893" t="s">
        <v>28</v>
      </c>
      <c r="G9893" t="s">
        <v>28</v>
      </c>
      <c r="H9893" s="1">
        <v>44040</v>
      </c>
      <c r="I9893" t="s">
        <v>10173</v>
      </c>
      <c r="J9893" t="s">
        <v>4604</v>
      </c>
      <c r="O9893" t="s">
        <v>368</v>
      </c>
      <c r="W9893" t="s">
        <v>2037</v>
      </c>
      <c r="AB9893" t="s">
        <v>713</v>
      </c>
    </row>
    <row r="9894" spans="1:28" x14ac:dyDescent="0.35">
      <c r="A9894" t="s">
        <v>10173</v>
      </c>
      <c r="F9894" t="s">
        <v>28</v>
      </c>
      <c r="G9894" t="s">
        <v>28</v>
      </c>
      <c r="H9894" s="1">
        <v>44040</v>
      </c>
      <c r="I9894" t="s">
        <v>10173</v>
      </c>
      <c r="J9894" t="s">
        <v>4604</v>
      </c>
      <c r="O9894" t="s">
        <v>472</v>
      </c>
      <c r="W9894" t="s">
        <v>1207</v>
      </c>
      <c r="AB9894" t="s">
        <v>2037</v>
      </c>
    </row>
    <row r="9895" spans="1:28" x14ac:dyDescent="0.35">
      <c r="A9895" t="s">
        <v>10173</v>
      </c>
      <c r="F9895" t="s">
        <v>28</v>
      </c>
      <c r="G9895" t="s">
        <v>28</v>
      </c>
      <c r="H9895" s="1">
        <v>43957</v>
      </c>
      <c r="I9895" t="s">
        <v>10173</v>
      </c>
      <c r="J9895" t="s">
        <v>4604</v>
      </c>
      <c r="O9895" t="s">
        <v>51</v>
      </c>
      <c r="W9895" t="s">
        <v>1189</v>
      </c>
      <c r="AB9895" t="s">
        <v>1207</v>
      </c>
    </row>
    <row r="9896" spans="1:28" x14ac:dyDescent="0.35">
      <c r="A9896" t="s">
        <v>10173</v>
      </c>
      <c r="F9896" t="s">
        <v>28</v>
      </c>
      <c r="G9896" t="s">
        <v>28</v>
      </c>
      <c r="H9896" s="1">
        <v>43957</v>
      </c>
      <c r="I9896" t="s">
        <v>10173</v>
      </c>
      <c r="J9896" t="s">
        <v>4604</v>
      </c>
      <c r="O9896" t="s">
        <v>51</v>
      </c>
      <c r="W9896" t="s">
        <v>4605</v>
      </c>
      <c r="AB9896" t="s">
        <v>1189</v>
      </c>
    </row>
    <row r="9897" spans="1:28" x14ac:dyDescent="0.35">
      <c r="A9897" t="s">
        <v>10173</v>
      </c>
      <c r="F9897" t="s">
        <v>28</v>
      </c>
      <c r="G9897" t="s">
        <v>28</v>
      </c>
      <c r="H9897" s="1">
        <v>43832</v>
      </c>
      <c r="I9897" t="s">
        <v>10173</v>
      </c>
      <c r="J9897" t="s">
        <v>4604</v>
      </c>
      <c r="O9897" t="s">
        <v>368</v>
      </c>
      <c r="W9897" t="s">
        <v>713</v>
      </c>
      <c r="AB9897" t="s">
        <v>4605</v>
      </c>
    </row>
    <row r="9898" spans="1:28" x14ac:dyDescent="0.35">
      <c r="A9898" t="s">
        <v>10173</v>
      </c>
      <c r="F9898" t="s">
        <v>28</v>
      </c>
      <c r="G9898" t="s">
        <v>28</v>
      </c>
      <c r="H9898" s="1">
        <v>43804</v>
      </c>
      <c r="I9898" t="s">
        <v>10173</v>
      </c>
      <c r="J9898" t="s">
        <v>4604</v>
      </c>
      <c r="O9898" t="s">
        <v>368</v>
      </c>
      <c r="W9898" t="s">
        <v>2037</v>
      </c>
      <c r="AB9898" t="s">
        <v>713</v>
      </c>
    </row>
    <row r="9899" spans="1:28" x14ac:dyDescent="0.35">
      <c r="A9899" t="s">
        <v>10173</v>
      </c>
      <c r="F9899" t="s">
        <v>28</v>
      </c>
      <c r="G9899" t="s">
        <v>28</v>
      </c>
      <c r="H9899" s="1">
        <v>43791</v>
      </c>
      <c r="I9899" t="s">
        <v>10173</v>
      </c>
      <c r="J9899" t="s">
        <v>4604</v>
      </c>
      <c r="O9899" t="s">
        <v>472</v>
      </c>
      <c r="W9899" t="s">
        <v>2037</v>
      </c>
      <c r="AB9899" t="s">
        <v>2037</v>
      </c>
    </row>
    <row r="9900" spans="1:28" x14ac:dyDescent="0.35">
      <c r="A9900" t="s">
        <v>10173</v>
      </c>
      <c r="F9900" t="s">
        <v>28</v>
      </c>
      <c r="G9900" t="s">
        <v>28</v>
      </c>
      <c r="H9900" s="1">
        <v>43788</v>
      </c>
      <c r="I9900" t="s">
        <v>10173</v>
      </c>
      <c r="J9900" t="s">
        <v>4604</v>
      </c>
      <c r="O9900" t="s">
        <v>472</v>
      </c>
      <c r="W9900" t="s">
        <v>4606</v>
      </c>
      <c r="AB9900" t="s">
        <v>2037</v>
      </c>
    </row>
    <row r="9901" spans="1:28" x14ac:dyDescent="0.35">
      <c r="A9901" t="s">
        <v>10173</v>
      </c>
      <c r="F9901" t="s">
        <v>28</v>
      </c>
      <c r="G9901" t="s">
        <v>28</v>
      </c>
      <c r="H9901" s="1">
        <v>43723</v>
      </c>
      <c r="I9901" t="s">
        <v>10173</v>
      </c>
      <c r="J9901" t="s">
        <v>4604</v>
      </c>
      <c r="O9901" t="s">
        <v>472</v>
      </c>
      <c r="W9901" t="s">
        <v>712</v>
      </c>
      <c r="AB9901" t="s">
        <v>4606</v>
      </c>
    </row>
    <row r="9902" spans="1:28" x14ac:dyDescent="0.35">
      <c r="A9902" t="s">
        <v>10173</v>
      </c>
      <c r="F9902" t="s">
        <v>28</v>
      </c>
      <c r="G9902" t="s">
        <v>28</v>
      </c>
      <c r="H9902" s="1">
        <v>43656</v>
      </c>
      <c r="I9902" t="s">
        <v>10173</v>
      </c>
      <c r="J9902" t="s">
        <v>4604</v>
      </c>
      <c r="O9902" t="s">
        <v>160</v>
      </c>
      <c r="W9902" t="s">
        <v>713</v>
      </c>
      <c r="AB9902" t="s">
        <v>712</v>
      </c>
    </row>
    <row r="9903" spans="1:28" x14ac:dyDescent="0.35">
      <c r="A9903" t="s">
        <v>10173</v>
      </c>
      <c r="F9903" t="s">
        <v>28</v>
      </c>
      <c r="G9903" t="s">
        <v>28</v>
      </c>
      <c r="H9903" s="1">
        <v>43591</v>
      </c>
      <c r="I9903" t="s">
        <v>10173</v>
      </c>
      <c r="J9903" t="s">
        <v>4604</v>
      </c>
      <c r="O9903" t="s">
        <v>368</v>
      </c>
      <c r="W9903" t="s">
        <v>713</v>
      </c>
      <c r="AB9903" t="s">
        <v>713</v>
      </c>
    </row>
    <row r="9904" spans="1:28" x14ac:dyDescent="0.35">
      <c r="A9904" t="s">
        <v>10173</v>
      </c>
      <c r="F9904" t="s">
        <v>28</v>
      </c>
      <c r="G9904" t="s">
        <v>28</v>
      </c>
      <c r="H9904" s="1">
        <v>43584</v>
      </c>
      <c r="I9904" t="s">
        <v>10173</v>
      </c>
      <c r="J9904" t="s">
        <v>4604</v>
      </c>
      <c r="O9904" t="s">
        <v>368</v>
      </c>
      <c r="W9904" t="s">
        <v>4605</v>
      </c>
      <c r="AB9904" t="s">
        <v>713</v>
      </c>
    </row>
    <row r="9905" spans="1:28" x14ac:dyDescent="0.35">
      <c r="A9905" t="s">
        <v>10173</v>
      </c>
      <c r="F9905" t="s">
        <v>28</v>
      </c>
      <c r="G9905" t="s">
        <v>28</v>
      </c>
      <c r="H9905" s="1">
        <v>43507</v>
      </c>
      <c r="I9905" t="s">
        <v>10173</v>
      </c>
      <c r="J9905" t="s">
        <v>4604</v>
      </c>
      <c r="O9905" t="s">
        <v>368</v>
      </c>
      <c r="W9905" t="s">
        <v>4607</v>
      </c>
      <c r="AB9905" t="s">
        <v>4605</v>
      </c>
    </row>
    <row r="9906" spans="1:28" x14ac:dyDescent="0.35">
      <c r="A9906" t="s">
        <v>10173</v>
      </c>
      <c r="F9906" t="s">
        <v>28</v>
      </c>
      <c r="G9906" t="s">
        <v>28</v>
      </c>
      <c r="H9906" s="1">
        <v>41122</v>
      </c>
      <c r="I9906" t="s">
        <v>10173</v>
      </c>
      <c r="J9906" t="s">
        <v>4604</v>
      </c>
      <c r="O9906" t="s">
        <v>368</v>
      </c>
      <c r="W9906" t="s">
        <v>2275</v>
      </c>
      <c r="AB9906" t="s">
        <v>4607</v>
      </c>
    </row>
    <row r="9907" spans="1:28" x14ac:dyDescent="0.35">
      <c r="A9907" t="s">
        <v>10173</v>
      </c>
      <c r="F9907" t="s">
        <v>28</v>
      </c>
      <c r="G9907" t="s">
        <v>28</v>
      </c>
      <c r="H9907" s="1">
        <v>39647</v>
      </c>
      <c r="I9907" t="s">
        <v>10173</v>
      </c>
      <c r="J9907" t="s">
        <v>4604</v>
      </c>
      <c r="O9907" t="s">
        <v>368</v>
      </c>
      <c r="W9907" t="s">
        <v>2275</v>
      </c>
      <c r="AB9907" t="s">
        <v>2275</v>
      </c>
    </row>
    <row r="9908" spans="1:28" x14ac:dyDescent="0.35">
      <c r="A9908" t="s">
        <v>10173</v>
      </c>
      <c r="F9908" t="s">
        <v>28</v>
      </c>
      <c r="G9908" t="s">
        <v>28</v>
      </c>
      <c r="H9908" s="1">
        <v>39281</v>
      </c>
      <c r="I9908" t="s">
        <v>10173</v>
      </c>
      <c r="J9908" t="s">
        <v>4604</v>
      </c>
      <c r="O9908" t="s">
        <v>368</v>
      </c>
      <c r="W9908" t="s">
        <v>367</v>
      </c>
      <c r="AB9908" t="s">
        <v>2275</v>
      </c>
    </row>
    <row r="9909" spans="1:28" x14ac:dyDescent="0.35">
      <c r="A9909" t="s">
        <v>10173</v>
      </c>
      <c r="F9909" t="s">
        <v>28</v>
      </c>
      <c r="G9909" t="s">
        <v>28</v>
      </c>
      <c r="H9909" s="1">
        <v>38916</v>
      </c>
      <c r="I9909" t="s">
        <v>10173</v>
      </c>
      <c r="J9909" t="s">
        <v>4604</v>
      </c>
      <c r="O9909" t="s">
        <v>368</v>
      </c>
      <c r="AB9909" t="s">
        <v>367</v>
      </c>
    </row>
    <row r="9910" spans="1:28" x14ac:dyDescent="0.35">
      <c r="A9910" t="s">
        <v>10174</v>
      </c>
      <c r="F9910" t="s">
        <v>28</v>
      </c>
      <c r="G9910" t="s">
        <v>28</v>
      </c>
      <c r="H9910" s="1">
        <v>44013</v>
      </c>
      <c r="I9910" t="s">
        <v>10174</v>
      </c>
      <c r="J9910" t="s">
        <v>4608</v>
      </c>
      <c r="O9910" t="s">
        <v>625</v>
      </c>
      <c r="W9910" t="s">
        <v>58</v>
      </c>
      <c r="AB9910" t="s">
        <v>4609</v>
      </c>
    </row>
    <row r="9911" spans="1:28" x14ac:dyDescent="0.35">
      <c r="A9911" t="s">
        <v>10174</v>
      </c>
      <c r="F9911" t="s">
        <v>28</v>
      </c>
      <c r="G9911" t="s">
        <v>28</v>
      </c>
      <c r="H9911" s="1">
        <v>43971</v>
      </c>
      <c r="I9911" t="s">
        <v>10174</v>
      </c>
      <c r="J9911" t="s">
        <v>4608</v>
      </c>
      <c r="O9911" t="s">
        <v>51</v>
      </c>
      <c r="W9911" t="s">
        <v>2094</v>
      </c>
      <c r="AB9911" t="s">
        <v>58</v>
      </c>
    </row>
    <row r="9912" spans="1:28" x14ac:dyDescent="0.35">
      <c r="A9912" t="s">
        <v>10174</v>
      </c>
      <c r="F9912" t="s">
        <v>28</v>
      </c>
      <c r="G9912" t="s">
        <v>28</v>
      </c>
      <c r="H9912" s="1">
        <v>43677</v>
      </c>
      <c r="I9912" t="s">
        <v>10174</v>
      </c>
      <c r="J9912" t="s">
        <v>4608</v>
      </c>
      <c r="O9912" t="s">
        <v>2096</v>
      </c>
      <c r="W9912" t="s">
        <v>4610</v>
      </c>
      <c r="AB9912" t="s">
        <v>2094</v>
      </c>
    </row>
    <row r="9913" spans="1:28" x14ac:dyDescent="0.35">
      <c r="A9913" t="s">
        <v>10174</v>
      </c>
      <c r="F9913" t="s">
        <v>28</v>
      </c>
      <c r="G9913" t="s">
        <v>28</v>
      </c>
      <c r="H9913" s="1">
        <v>43630</v>
      </c>
      <c r="I9913" t="s">
        <v>10174</v>
      </c>
      <c r="J9913" t="s">
        <v>4608</v>
      </c>
      <c r="O9913" t="s">
        <v>2096</v>
      </c>
      <c r="W9913" t="s">
        <v>4611</v>
      </c>
      <c r="AB9913" t="s">
        <v>4610</v>
      </c>
    </row>
    <row r="9914" spans="1:28" x14ac:dyDescent="0.35">
      <c r="A9914" t="s">
        <v>10174</v>
      </c>
      <c r="F9914" t="s">
        <v>28</v>
      </c>
      <c r="G9914" t="s">
        <v>28</v>
      </c>
      <c r="H9914" s="1">
        <v>43563</v>
      </c>
      <c r="I9914" t="s">
        <v>10174</v>
      </c>
      <c r="J9914" t="s">
        <v>4608</v>
      </c>
      <c r="O9914" t="s">
        <v>625</v>
      </c>
      <c r="W9914" t="s">
        <v>4611</v>
      </c>
      <c r="AB9914" t="s">
        <v>4611</v>
      </c>
    </row>
    <row r="9915" spans="1:28" x14ac:dyDescent="0.35">
      <c r="A9915" t="s">
        <v>10174</v>
      </c>
      <c r="F9915" t="s">
        <v>28</v>
      </c>
      <c r="G9915" t="s">
        <v>28</v>
      </c>
      <c r="H9915" s="1">
        <v>43552</v>
      </c>
      <c r="I9915" t="s">
        <v>10174</v>
      </c>
      <c r="J9915" t="s">
        <v>4608</v>
      </c>
      <c r="O9915" t="s">
        <v>625</v>
      </c>
      <c r="W9915" t="s">
        <v>4611</v>
      </c>
      <c r="AB9915" t="s">
        <v>4611</v>
      </c>
    </row>
    <row r="9916" spans="1:28" x14ac:dyDescent="0.35">
      <c r="A9916" t="s">
        <v>10174</v>
      </c>
      <c r="F9916" t="s">
        <v>28</v>
      </c>
      <c r="G9916" t="s">
        <v>28</v>
      </c>
      <c r="H9916" s="1">
        <v>43389</v>
      </c>
      <c r="I9916" t="s">
        <v>10174</v>
      </c>
      <c r="J9916" t="s">
        <v>4608</v>
      </c>
      <c r="O9916" t="s">
        <v>625</v>
      </c>
      <c r="W9916" t="s">
        <v>4611</v>
      </c>
      <c r="AB9916" t="s">
        <v>4611</v>
      </c>
    </row>
    <row r="9917" spans="1:28" x14ac:dyDescent="0.35">
      <c r="A9917" t="s">
        <v>10174</v>
      </c>
      <c r="F9917" t="s">
        <v>28</v>
      </c>
      <c r="G9917" t="s">
        <v>28</v>
      </c>
      <c r="H9917" s="1">
        <v>43271</v>
      </c>
      <c r="I9917" t="s">
        <v>10174</v>
      </c>
      <c r="J9917" t="s">
        <v>4608</v>
      </c>
      <c r="O9917" t="s">
        <v>625</v>
      </c>
      <c r="W9917" t="s">
        <v>4611</v>
      </c>
      <c r="AB9917" t="s">
        <v>4611</v>
      </c>
    </row>
    <row r="9918" spans="1:28" x14ac:dyDescent="0.35">
      <c r="A9918" t="s">
        <v>10174</v>
      </c>
      <c r="F9918" t="s">
        <v>28</v>
      </c>
      <c r="G9918" t="s">
        <v>28</v>
      </c>
      <c r="H9918" s="1">
        <v>43250</v>
      </c>
      <c r="I9918" t="s">
        <v>10174</v>
      </c>
      <c r="J9918" t="s">
        <v>4608</v>
      </c>
      <c r="O9918" t="s">
        <v>625</v>
      </c>
      <c r="W9918" t="s">
        <v>4612</v>
      </c>
      <c r="AB9918" t="s">
        <v>4611</v>
      </c>
    </row>
    <row r="9919" spans="1:28" x14ac:dyDescent="0.35">
      <c r="A9919" t="s">
        <v>10174</v>
      </c>
      <c r="F9919" t="s">
        <v>28</v>
      </c>
      <c r="G9919" t="s">
        <v>28</v>
      </c>
      <c r="H9919" s="1">
        <v>43182</v>
      </c>
      <c r="I9919" t="s">
        <v>10174</v>
      </c>
      <c r="J9919" t="s">
        <v>4608</v>
      </c>
      <c r="O9919" t="s">
        <v>625</v>
      </c>
      <c r="W9919" t="s">
        <v>4612</v>
      </c>
      <c r="AB9919" t="s">
        <v>4612</v>
      </c>
    </row>
    <row r="9920" spans="1:28" x14ac:dyDescent="0.35">
      <c r="A9920" t="s">
        <v>10174</v>
      </c>
      <c r="F9920" t="s">
        <v>28</v>
      </c>
      <c r="G9920" t="s">
        <v>28</v>
      </c>
      <c r="H9920" s="1">
        <v>43125</v>
      </c>
      <c r="I9920" t="s">
        <v>10174</v>
      </c>
      <c r="J9920" t="s">
        <v>4608</v>
      </c>
      <c r="O9920" t="s">
        <v>625</v>
      </c>
      <c r="W9920" t="s">
        <v>4611</v>
      </c>
      <c r="AB9920" t="s">
        <v>4612</v>
      </c>
    </row>
    <row r="9921" spans="1:28" x14ac:dyDescent="0.35">
      <c r="A9921" t="s">
        <v>10174</v>
      </c>
      <c r="F9921" t="s">
        <v>28</v>
      </c>
      <c r="G9921" t="s">
        <v>28</v>
      </c>
      <c r="H9921" s="1">
        <v>43125</v>
      </c>
      <c r="I9921" t="s">
        <v>10174</v>
      </c>
      <c r="J9921" t="s">
        <v>4608</v>
      </c>
      <c r="O9921" t="s">
        <v>625</v>
      </c>
      <c r="W9921" t="s">
        <v>4611</v>
      </c>
      <c r="AB9921" t="s">
        <v>4611</v>
      </c>
    </row>
    <row r="9922" spans="1:28" x14ac:dyDescent="0.35">
      <c r="A9922" t="s">
        <v>10174</v>
      </c>
      <c r="F9922" t="s">
        <v>28</v>
      </c>
      <c r="G9922" t="s">
        <v>28</v>
      </c>
      <c r="H9922" s="1">
        <v>43058</v>
      </c>
      <c r="I9922" t="s">
        <v>10174</v>
      </c>
      <c r="J9922" t="s">
        <v>4608</v>
      </c>
      <c r="O9922" t="s">
        <v>625</v>
      </c>
      <c r="W9922" t="s">
        <v>4613</v>
      </c>
      <c r="AB9922" t="s">
        <v>4611</v>
      </c>
    </row>
    <row r="9923" spans="1:28" x14ac:dyDescent="0.35">
      <c r="A9923" t="s">
        <v>10174</v>
      </c>
      <c r="F9923" t="s">
        <v>28</v>
      </c>
      <c r="G9923" t="s">
        <v>28</v>
      </c>
      <c r="H9923" s="1">
        <v>43034</v>
      </c>
      <c r="I9923" t="s">
        <v>10174</v>
      </c>
      <c r="J9923" t="s">
        <v>4608</v>
      </c>
      <c r="O9923" t="s">
        <v>625</v>
      </c>
      <c r="W9923" t="s">
        <v>623</v>
      </c>
      <c r="AB9923" t="s">
        <v>4613</v>
      </c>
    </row>
    <row r="9924" spans="1:28" x14ac:dyDescent="0.35">
      <c r="A9924" t="s">
        <v>10174</v>
      </c>
      <c r="F9924" t="s">
        <v>28</v>
      </c>
      <c r="G9924" t="s">
        <v>28</v>
      </c>
      <c r="H9924" s="1">
        <v>43028</v>
      </c>
      <c r="I9924" t="s">
        <v>10174</v>
      </c>
      <c r="J9924" t="s">
        <v>4608</v>
      </c>
      <c r="O9924" t="s">
        <v>625</v>
      </c>
      <c r="W9924" t="s">
        <v>4612</v>
      </c>
      <c r="AB9924" t="s">
        <v>623</v>
      </c>
    </row>
    <row r="9925" spans="1:28" x14ac:dyDescent="0.35">
      <c r="A9925" t="s">
        <v>10174</v>
      </c>
      <c r="F9925" t="s">
        <v>28</v>
      </c>
      <c r="G9925" t="s">
        <v>28</v>
      </c>
      <c r="H9925" s="1">
        <v>42996</v>
      </c>
      <c r="I9925" t="s">
        <v>10174</v>
      </c>
      <c r="J9925" t="s">
        <v>4608</v>
      </c>
      <c r="O9925" t="s">
        <v>625</v>
      </c>
      <c r="W9925" t="s">
        <v>4614</v>
      </c>
      <c r="AB9925" t="s">
        <v>4612</v>
      </c>
    </row>
    <row r="9926" spans="1:28" x14ac:dyDescent="0.35">
      <c r="A9926" t="s">
        <v>10174</v>
      </c>
      <c r="F9926" t="s">
        <v>28</v>
      </c>
      <c r="G9926" t="s">
        <v>28</v>
      </c>
      <c r="H9926" s="1">
        <v>42604</v>
      </c>
      <c r="I9926" t="s">
        <v>10174</v>
      </c>
      <c r="J9926" t="s">
        <v>4608</v>
      </c>
      <c r="O9926" t="s">
        <v>625</v>
      </c>
      <c r="W9926" t="s">
        <v>4615</v>
      </c>
      <c r="AB9926" t="s">
        <v>4614</v>
      </c>
    </row>
    <row r="9927" spans="1:28" x14ac:dyDescent="0.35">
      <c r="A9927" t="s">
        <v>10174</v>
      </c>
      <c r="F9927" t="s">
        <v>28</v>
      </c>
      <c r="G9927" t="s">
        <v>28</v>
      </c>
      <c r="H9927" s="1">
        <v>42506</v>
      </c>
      <c r="I9927" t="s">
        <v>10174</v>
      </c>
      <c r="J9927" t="s">
        <v>4608</v>
      </c>
      <c r="O9927" t="s">
        <v>625</v>
      </c>
      <c r="W9927" t="s">
        <v>4615</v>
      </c>
      <c r="AB9927" t="s">
        <v>4615</v>
      </c>
    </row>
    <row r="9928" spans="1:28" x14ac:dyDescent="0.35">
      <c r="A9928" t="s">
        <v>10174</v>
      </c>
      <c r="F9928" t="s">
        <v>28</v>
      </c>
      <c r="G9928" t="s">
        <v>28</v>
      </c>
      <c r="H9928" s="1">
        <v>42502</v>
      </c>
      <c r="I9928" t="s">
        <v>10174</v>
      </c>
      <c r="J9928" t="s">
        <v>4608</v>
      </c>
      <c r="O9928" t="s">
        <v>625</v>
      </c>
      <c r="W9928" t="s">
        <v>4615</v>
      </c>
      <c r="AB9928" t="s">
        <v>4615</v>
      </c>
    </row>
    <row r="9929" spans="1:28" x14ac:dyDescent="0.35">
      <c r="A9929" t="s">
        <v>10174</v>
      </c>
      <c r="F9929" t="s">
        <v>28</v>
      </c>
      <c r="G9929" t="s">
        <v>28</v>
      </c>
      <c r="H9929" s="1">
        <v>42433</v>
      </c>
      <c r="I9929" t="s">
        <v>10174</v>
      </c>
      <c r="J9929" t="s">
        <v>4608</v>
      </c>
      <c r="O9929" t="s">
        <v>625</v>
      </c>
      <c r="W9929" t="s">
        <v>4615</v>
      </c>
      <c r="AB9929" t="s">
        <v>4615</v>
      </c>
    </row>
    <row r="9930" spans="1:28" x14ac:dyDescent="0.35">
      <c r="A9930" t="s">
        <v>10174</v>
      </c>
      <c r="F9930" t="s">
        <v>28</v>
      </c>
      <c r="G9930" t="s">
        <v>28</v>
      </c>
      <c r="H9930" s="1">
        <v>42415</v>
      </c>
      <c r="I9930" t="s">
        <v>10174</v>
      </c>
      <c r="J9930" t="s">
        <v>4608</v>
      </c>
      <c r="O9930" t="s">
        <v>625</v>
      </c>
      <c r="W9930" t="s">
        <v>156</v>
      </c>
      <c r="AB9930" t="s">
        <v>4615</v>
      </c>
    </row>
    <row r="9931" spans="1:28" x14ac:dyDescent="0.35">
      <c r="A9931" t="s">
        <v>10174</v>
      </c>
      <c r="F9931" t="s">
        <v>28</v>
      </c>
      <c r="G9931" t="s">
        <v>28</v>
      </c>
      <c r="H9931" s="1">
        <v>42297</v>
      </c>
      <c r="I9931" t="s">
        <v>10174</v>
      </c>
      <c r="J9931" t="s">
        <v>4608</v>
      </c>
      <c r="O9931" t="s">
        <v>625</v>
      </c>
      <c r="W9931" t="s">
        <v>85</v>
      </c>
      <c r="AB9931" t="s">
        <v>156</v>
      </c>
    </row>
    <row r="9932" spans="1:28" x14ac:dyDescent="0.35">
      <c r="A9932" t="s">
        <v>10174</v>
      </c>
      <c r="F9932" t="s">
        <v>28</v>
      </c>
      <c r="G9932" t="s">
        <v>28</v>
      </c>
      <c r="H9932" s="1">
        <v>42237</v>
      </c>
      <c r="I9932" t="s">
        <v>10174</v>
      </c>
      <c r="J9932" t="s">
        <v>4608</v>
      </c>
      <c r="O9932" t="s">
        <v>625</v>
      </c>
      <c r="W9932" t="s">
        <v>4616</v>
      </c>
      <c r="AB9932" t="s">
        <v>85</v>
      </c>
    </row>
    <row r="9933" spans="1:28" x14ac:dyDescent="0.35">
      <c r="A9933" t="s">
        <v>10174</v>
      </c>
      <c r="F9933" t="s">
        <v>28</v>
      </c>
      <c r="G9933" t="s">
        <v>28</v>
      </c>
      <c r="H9933" s="1">
        <v>41671</v>
      </c>
      <c r="I9933" t="s">
        <v>10174</v>
      </c>
      <c r="J9933" t="s">
        <v>4608</v>
      </c>
      <c r="O9933" t="s">
        <v>625</v>
      </c>
      <c r="W9933" t="s">
        <v>4617</v>
      </c>
      <c r="AB9933" t="s">
        <v>4616</v>
      </c>
    </row>
    <row r="9934" spans="1:28" x14ac:dyDescent="0.35">
      <c r="A9934" t="s">
        <v>10174</v>
      </c>
      <c r="F9934" t="s">
        <v>28</v>
      </c>
      <c r="G9934" t="s">
        <v>28</v>
      </c>
      <c r="H9934" s="1">
        <v>40546</v>
      </c>
      <c r="I9934" t="s">
        <v>10174</v>
      </c>
      <c r="J9934" t="s">
        <v>4608</v>
      </c>
      <c r="O9934" t="s">
        <v>625</v>
      </c>
      <c r="W9934" t="s">
        <v>4618</v>
      </c>
      <c r="AB9934" t="s">
        <v>4617</v>
      </c>
    </row>
    <row r="9935" spans="1:28" x14ac:dyDescent="0.35">
      <c r="A9935" t="s">
        <v>10174</v>
      </c>
      <c r="F9935" t="s">
        <v>28</v>
      </c>
      <c r="G9935" t="s">
        <v>28</v>
      </c>
      <c r="H9935" s="1">
        <v>39783</v>
      </c>
      <c r="I9935" t="s">
        <v>10174</v>
      </c>
      <c r="J9935" t="s">
        <v>4608</v>
      </c>
      <c r="O9935" t="s">
        <v>625</v>
      </c>
      <c r="W9935" t="s">
        <v>3310</v>
      </c>
      <c r="AB9935" t="s">
        <v>4618</v>
      </c>
    </row>
    <row r="9936" spans="1:28" x14ac:dyDescent="0.35">
      <c r="A9936" t="s">
        <v>10174</v>
      </c>
      <c r="F9936" t="s">
        <v>28</v>
      </c>
      <c r="G9936" t="s">
        <v>28</v>
      </c>
      <c r="H9936" s="1">
        <v>38810</v>
      </c>
      <c r="I9936" t="s">
        <v>10174</v>
      </c>
      <c r="J9936" t="s">
        <v>4608</v>
      </c>
      <c r="O9936" t="s">
        <v>625</v>
      </c>
      <c r="W9936" t="s">
        <v>607</v>
      </c>
      <c r="AB9936" t="s">
        <v>3310</v>
      </c>
    </row>
    <row r="9937" spans="1:28" x14ac:dyDescent="0.35">
      <c r="A9937" t="s">
        <v>10174</v>
      </c>
      <c r="F9937" t="s">
        <v>28</v>
      </c>
      <c r="G9937" t="s">
        <v>28</v>
      </c>
      <c r="H9937" s="1">
        <v>38362</v>
      </c>
      <c r="I9937" t="s">
        <v>10174</v>
      </c>
      <c r="J9937" t="s">
        <v>4608</v>
      </c>
      <c r="O9937" t="s">
        <v>181</v>
      </c>
      <c r="W9937" t="s">
        <v>4619</v>
      </c>
      <c r="AB9937" t="s">
        <v>607</v>
      </c>
    </row>
    <row r="9938" spans="1:28" x14ac:dyDescent="0.35">
      <c r="A9938" t="s">
        <v>10174</v>
      </c>
      <c r="F9938" t="s">
        <v>28</v>
      </c>
      <c r="G9938" t="s">
        <v>28</v>
      </c>
      <c r="H9938" s="1">
        <v>38042</v>
      </c>
      <c r="I9938" t="s">
        <v>10174</v>
      </c>
      <c r="J9938" t="s">
        <v>4608</v>
      </c>
      <c r="O9938" t="s">
        <v>2096</v>
      </c>
      <c r="W9938" t="s">
        <v>4620</v>
      </c>
      <c r="AB9938" t="s">
        <v>4619</v>
      </c>
    </row>
    <row r="9939" spans="1:28" x14ac:dyDescent="0.35">
      <c r="A9939" t="s">
        <v>10174</v>
      </c>
      <c r="F9939" t="s">
        <v>28</v>
      </c>
      <c r="G9939" t="s">
        <v>28</v>
      </c>
      <c r="H9939" s="1">
        <v>37865</v>
      </c>
      <c r="I9939" t="s">
        <v>10174</v>
      </c>
      <c r="J9939" t="s">
        <v>4608</v>
      </c>
      <c r="O9939" t="s">
        <v>2096</v>
      </c>
      <c r="AB9939" t="s">
        <v>4620</v>
      </c>
    </row>
    <row r="9940" spans="1:28" x14ac:dyDescent="0.35">
      <c r="A9940" t="s">
        <v>10175</v>
      </c>
      <c r="F9940" t="s">
        <v>28</v>
      </c>
      <c r="G9940" t="s">
        <v>28</v>
      </c>
      <c r="H9940" s="1">
        <v>43102</v>
      </c>
      <c r="I9940" t="s">
        <v>10175</v>
      </c>
      <c r="J9940" t="s">
        <v>4621</v>
      </c>
      <c r="O9940" t="s">
        <v>149</v>
      </c>
      <c r="W9940" t="s">
        <v>3486</v>
      </c>
      <c r="AB9940" t="s">
        <v>377</v>
      </c>
    </row>
    <row r="9941" spans="1:28" x14ac:dyDescent="0.35">
      <c r="A9941" t="s">
        <v>10175</v>
      </c>
      <c r="F9941" t="s">
        <v>28</v>
      </c>
      <c r="G9941" t="s">
        <v>28</v>
      </c>
      <c r="H9941" s="1">
        <v>43041</v>
      </c>
      <c r="I9941" t="s">
        <v>10175</v>
      </c>
      <c r="J9941" t="s">
        <v>4621</v>
      </c>
      <c r="O9941" t="s">
        <v>149</v>
      </c>
      <c r="W9941" t="s">
        <v>4622</v>
      </c>
      <c r="AB9941" t="s">
        <v>3486</v>
      </c>
    </row>
    <row r="9942" spans="1:28" x14ac:dyDescent="0.35">
      <c r="A9942" t="s">
        <v>10175</v>
      </c>
      <c r="F9942" t="s">
        <v>28</v>
      </c>
      <c r="G9942" t="s">
        <v>28</v>
      </c>
      <c r="H9942" s="1">
        <v>42494</v>
      </c>
      <c r="I9942" t="s">
        <v>10175</v>
      </c>
      <c r="J9942" t="s">
        <v>4621</v>
      </c>
      <c r="O9942" t="s">
        <v>149</v>
      </c>
      <c r="AB9942" t="s">
        <v>4622</v>
      </c>
    </row>
    <row r="9943" spans="1:28" x14ac:dyDescent="0.35">
      <c r="A9943" t="s">
        <v>10176</v>
      </c>
      <c r="F9943" t="s">
        <v>28</v>
      </c>
      <c r="G9943" t="s">
        <v>28</v>
      </c>
      <c r="H9943" s="1">
        <v>43892</v>
      </c>
      <c r="I9943" t="s">
        <v>10176</v>
      </c>
      <c r="J9943" t="s">
        <v>4623</v>
      </c>
      <c r="O9943" t="s">
        <v>256</v>
      </c>
      <c r="W9943" t="s">
        <v>534</v>
      </c>
      <c r="AB9943" t="s">
        <v>2531</v>
      </c>
    </row>
    <row r="9944" spans="1:28" x14ac:dyDescent="0.35">
      <c r="A9944" t="s">
        <v>10176</v>
      </c>
      <c r="F9944" t="s">
        <v>28</v>
      </c>
      <c r="G9944" t="s">
        <v>28</v>
      </c>
      <c r="H9944" s="1">
        <v>43705</v>
      </c>
      <c r="I9944" t="s">
        <v>10176</v>
      </c>
      <c r="J9944" t="s">
        <v>4623</v>
      </c>
      <c r="O9944" t="s">
        <v>306</v>
      </c>
      <c r="W9944" t="s">
        <v>2529</v>
      </c>
      <c r="AB9944" t="s">
        <v>534</v>
      </c>
    </row>
    <row r="9945" spans="1:28" x14ac:dyDescent="0.35">
      <c r="A9945" t="s">
        <v>10176</v>
      </c>
      <c r="F9945" t="s">
        <v>28</v>
      </c>
      <c r="G9945" t="s">
        <v>28</v>
      </c>
      <c r="H9945" s="1">
        <v>43507</v>
      </c>
      <c r="I9945" t="s">
        <v>10176</v>
      </c>
      <c r="J9945" t="s">
        <v>4623</v>
      </c>
      <c r="O9945" t="s">
        <v>256</v>
      </c>
      <c r="W9945" t="s">
        <v>529</v>
      </c>
      <c r="AB9945" t="s">
        <v>2529</v>
      </c>
    </row>
    <row r="9946" spans="1:28" x14ac:dyDescent="0.35">
      <c r="A9946" t="s">
        <v>10176</v>
      </c>
      <c r="F9946" t="s">
        <v>28</v>
      </c>
      <c r="G9946" t="s">
        <v>28</v>
      </c>
      <c r="H9946" s="1">
        <v>43145</v>
      </c>
      <c r="I9946" t="s">
        <v>10176</v>
      </c>
      <c r="J9946" t="s">
        <v>4623</v>
      </c>
      <c r="O9946" t="s">
        <v>256</v>
      </c>
      <c r="W9946" t="s">
        <v>529</v>
      </c>
      <c r="AB9946" t="s">
        <v>529</v>
      </c>
    </row>
    <row r="9947" spans="1:28" x14ac:dyDescent="0.35">
      <c r="A9947" t="s">
        <v>10176</v>
      </c>
      <c r="F9947" t="s">
        <v>28</v>
      </c>
      <c r="G9947" t="s">
        <v>28</v>
      </c>
      <c r="H9947" s="1">
        <v>43138</v>
      </c>
      <c r="I9947" t="s">
        <v>10176</v>
      </c>
      <c r="J9947" t="s">
        <v>4623</v>
      </c>
      <c r="O9947" t="s">
        <v>256</v>
      </c>
      <c r="W9947" t="s">
        <v>377</v>
      </c>
      <c r="AB9947" t="s">
        <v>529</v>
      </c>
    </row>
    <row r="9948" spans="1:28" x14ac:dyDescent="0.35">
      <c r="A9948" t="s">
        <v>10176</v>
      </c>
      <c r="F9948" t="s">
        <v>28</v>
      </c>
      <c r="G9948" t="s">
        <v>28</v>
      </c>
      <c r="H9948" s="1">
        <v>43102</v>
      </c>
      <c r="I9948" t="s">
        <v>10176</v>
      </c>
      <c r="J9948" t="s">
        <v>4623</v>
      </c>
      <c r="O9948" t="s">
        <v>256</v>
      </c>
      <c r="W9948" t="s">
        <v>692</v>
      </c>
      <c r="AB9948" t="s">
        <v>377</v>
      </c>
    </row>
    <row r="9949" spans="1:28" x14ac:dyDescent="0.35">
      <c r="A9949" t="s">
        <v>10176</v>
      </c>
      <c r="F9949" t="s">
        <v>28</v>
      </c>
      <c r="G9949" t="s">
        <v>28</v>
      </c>
      <c r="H9949" s="1">
        <v>42895</v>
      </c>
      <c r="I9949" t="s">
        <v>10176</v>
      </c>
      <c r="J9949" t="s">
        <v>4623</v>
      </c>
      <c r="O9949" t="s">
        <v>306</v>
      </c>
      <c r="W9949" t="s">
        <v>529</v>
      </c>
      <c r="AB9949" t="s">
        <v>692</v>
      </c>
    </row>
    <row r="9950" spans="1:28" x14ac:dyDescent="0.35">
      <c r="A9950" t="s">
        <v>10176</v>
      </c>
      <c r="F9950" t="s">
        <v>28</v>
      </c>
      <c r="G9950" t="s">
        <v>28</v>
      </c>
      <c r="H9950" s="1">
        <v>42894</v>
      </c>
      <c r="I9950" t="s">
        <v>10176</v>
      </c>
      <c r="J9950" t="s">
        <v>4623</v>
      </c>
      <c r="O9950" t="s">
        <v>256</v>
      </c>
      <c r="W9950" t="s">
        <v>692</v>
      </c>
      <c r="AB9950" t="s">
        <v>529</v>
      </c>
    </row>
    <row r="9951" spans="1:28" x14ac:dyDescent="0.35">
      <c r="A9951" t="s">
        <v>10176</v>
      </c>
      <c r="F9951" t="s">
        <v>28</v>
      </c>
      <c r="G9951" t="s">
        <v>28</v>
      </c>
      <c r="H9951" s="1">
        <v>42893</v>
      </c>
      <c r="I9951" t="s">
        <v>10176</v>
      </c>
      <c r="J9951" t="s">
        <v>4623</v>
      </c>
      <c r="O9951" t="s">
        <v>545</v>
      </c>
      <c r="W9951" t="s">
        <v>1643</v>
      </c>
      <c r="AB9951" t="s">
        <v>692</v>
      </c>
    </row>
    <row r="9952" spans="1:28" x14ac:dyDescent="0.35">
      <c r="A9952" t="s">
        <v>10176</v>
      </c>
      <c r="F9952" t="s">
        <v>28</v>
      </c>
      <c r="G9952" t="s">
        <v>28</v>
      </c>
      <c r="H9952" s="1">
        <v>42795</v>
      </c>
      <c r="I9952" t="s">
        <v>10176</v>
      </c>
      <c r="J9952" t="s">
        <v>4623</v>
      </c>
      <c r="O9952" t="s">
        <v>256</v>
      </c>
      <c r="W9952" t="s">
        <v>1643</v>
      </c>
      <c r="AB9952" t="s">
        <v>1643</v>
      </c>
    </row>
    <row r="9953" spans="1:28" x14ac:dyDescent="0.35">
      <c r="A9953" t="s">
        <v>10176</v>
      </c>
      <c r="F9953" t="s">
        <v>28</v>
      </c>
      <c r="G9953" t="s">
        <v>28</v>
      </c>
      <c r="H9953" s="1">
        <v>42691</v>
      </c>
      <c r="I9953" t="s">
        <v>10176</v>
      </c>
      <c r="J9953" t="s">
        <v>4623</v>
      </c>
      <c r="O9953" t="s">
        <v>256</v>
      </c>
      <c r="W9953" t="s">
        <v>4624</v>
      </c>
      <c r="AB9953" t="s">
        <v>1643</v>
      </c>
    </row>
    <row r="9954" spans="1:28" x14ac:dyDescent="0.35">
      <c r="A9954" t="s">
        <v>10176</v>
      </c>
      <c r="F9954" t="s">
        <v>28</v>
      </c>
      <c r="G9954" t="s">
        <v>28</v>
      </c>
      <c r="H9954" s="1">
        <v>42186</v>
      </c>
      <c r="I9954" t="s">
        <v>10176</v>
      </c>
      <c r="J9954" t="s">
        <v>4623</v>
      </c>
      <c r="O9954" t="s">
        <v>256</v>
      </c>
      <c r="W9954" t="s">
        <v>4624</v>
      </c>
      <c r="AB9954" t="s">
        <v>4624</v>
      </c>
    </row>
    <row r="9955" spans="1:28" x14ac:dyDescent="0.35">
      <c r="A9955" t="s">
        <v>10176</v>
      </c>
      <c r="F9955" t="s">
        <v>28</v>
      </c>
      <c r="G9955" t="s">
        <v>28</v>
      </c>
      <c r="H9955" s="1">
        <v>42125</v>
      </c>
      <c r="I9955" t="s">
        <v>10176</v>
      </c>
      <c r="J9955" t="s">
        <v>4623</v>
      </c>
      <c r="O9955" t="s">
        <v>1021</v>
      </c>
      <c r="W9955" t="s">
        <v>1179</v>
      </c>
      <c r="AB9955" t="s">
        <v>4624</v>
      </c>
    </row>
    <row r="9956" spans="1:28" x14ac:dyDescent="0.35">
      <c r="A9956" t="s">
        <v>10176</v>
      </c>
      <c r="F9956" t="s">
        <v>28</v>
      </c>
      <c r="G9956" t="s">
        <v>28</v>
      </c>
      <c r="H9956" s="1">
        <v>41960</v>
      </c>
      <c r="I9956" t="s">
        <v>10176</v>
      </c>
      <c r="J9956" t="s">
        <v>4623</v>
      </c>
      <c r="O9956" t="s">
        <v>1021</v>
      </c>
      <c r="AB9956" t="s">
        <v>1179</v>
      </c>
    </row>
    <row r="9957" spans="1:28" x14ac:dyDescent="0.35">
      <c r="A9957" t="s">
        <v>10177</v>
      </c>
      <c r="F9957" t="s">
        <v>28</v>
      </c>
      <c r="G9957" t="s">
        <v>28</v>
      </c>
      <c r="H9957" s="1">
        <v>43979</v>
      </c>
      <c r="I9957" t="s">
        <v>10177</v>
      </c>
      <c r="J9957" t="s">
        <v>4625</v>
      </c>
      <c r="O9957" t="s">
        <v>51</v>
      </c>
      <c r="W9957" t="s">
        <v>1928</v>
      </c>
      <c r="AB9957" t="s">
        <v>1928</v>
      </c>
    </row>
    <row r="9958" spans="1:28" x14ac:dyDescent="0.35">
      <c r="A9958" t="s">
        <v>10177</v>
      </c>
      <c r="F9958" t="s">
        <v>28</v>
      </c>
      <c r="G9958" t="s">
        <v>28</v>
      </c>
      <c r="H9958" s="1">
        <v>43965</v>
      </c>
      <c r="I9958" t="s">
        <v>10177</v>
      </c>
      <c r="J9958" t="s">
        <v>4625</v>
      </c>
      <c r="O9958" t="s">
        <v>51</v>
      </c>
      <c r="W9958" t="s">
        <v>40</v>
      </c>
      <c r="AB9958" t="s">
        <v>1928</v>
      </c>
    </row>
    <row r="9959" spans="1:28" x14ac:dyDescent="0.35">
      <c r="A9959" t="s">
        <v>10177</v>
      </c>
      <c r="F9959" t="s">
        <v>28</v>
      </c>
      <c r="G9959" t="s">
        <v>28</v>
      </c>
      <c r="H9959" s="1">
        <v>43798</v>
      </c>
      <c r="I9959" t="s">
        <v>10177</v>
      </c>
      <c r="J9959" t="s">
        <v>4625</v>
      </c>
      <c r="O9959" t="s">
        <v>205</v>
      </c>
      <c r="W9959" t="s">
        <v>40</v>
      </c>
      <c r="AB9959" t="s">
        <v>40</v>
      </c>
    </row>
    <row r="9960" spans="1:28" x14ac:dyDescent="0.35">
      <c r="A9960" t="s">
        <v>10177</v>
      </c>
      <c r="F9960" t="s">
        <v>28</v>
      </c>
      <c r="G9960" t="s">
        <v>28</v>
      </c>
      <c r="H9960" s="1">
        <v>43405</v>
      </c>
      <c r="I9960" t="s">
        <v>10177</v>
      </c>
      <c r="J9960" t="s">
        <v>4625</v>
      </c>
      <c r="O9960" t="s">
        <v>1146</v>
      </c>
      <c r="W9960" t="s">
        <v>377</v>
      </c>
      <c r="AB9960" t="s">
        <v>40</v>
      </c>
    </row>
    <row r="9961" spans="1:28" x14ac:dyDescent="0.35">
      <c r="A9961" t="s">
        <v>10177</v>
      </c>
      <c r="F9961" t="s">
        <v>28</v>
      </c>
      <c r="G9961" t="s">
        <v>28</v>
      </c>
      <c r="H9961" s="1">
        <v>43102</v>
      </c>
      <c r="I9961" t="s">
        <v>10177</v>
      </c>
      <c r="J9961" t="s">
        <v>4625</v>
      </c>
      <c r="O9961" t="s">
        <v>788</v>
      </c>
      <c r="W9961" t="s">
        <v>4626</v>
      </c>
      <c r="AB9961" t="s">
        <v>377</v>
      </c>
    </row>
    <row r="9962" spans="1:28" x14ac:dyDescent="0.35">
      <c r="A9962" t="s">
        <v>10177</v>
      </c>
      <c r="F9962" t="s">
        <v>28</v>
      </c>
      <c r="G9962" t="s">
        <v>28</v>
      </c>
      <c r="H9962" s="1">
        <v>42461</v>
      </c>
      <c r="I9962" t="s">
        <v>10177</v>
      </c>
      <c r="J9962" t="s">
        <v>4625</v>
      </c>
      <c r="O9962" t="s">
        <v>788</v>
      </c>
      <c r="AB9962" t="s">
        <v>4626</v>
      </c>
    </row>
    <row r="9963" spans="1:28" x14ac:dyDescent="0.35">
      <c r="A9963" t="s">
        <v>10178</v>
      </c>
      <c r="F9963" t="s">
        <v>28</v>
      </c>
      <c r="G9963" t="s">
        <v>28</v>
      </c>
      <c r="H9963" s="1">
        <v>37165</v>
      </c>
      <c r="I9963" t="s">
        <v>10178</v>
      </c>
      <c r="J9963" t="s">
        <v>4627</v>
      </c>
      <c r="O9963" t="s">
        <v>375</v>
      </c>
      <c r="W9963" t="s">
        <v>4628</v>
      </c>
      <c r="AB9963" t="s">
        <v>4628</v>
      </c>
    </row>
    <row r="9964" spans="1:28" x14ac:dyDescent="0.35">
      <c r="A9964" t="s">
        <v>10178</v>
      </c>
      <c r="F9964" t="s">
        <v>28</v>
      </c>
      <c r="G9964" t="s">
        <v>28</v>
      </c>
      <c r="H9964" s="1">
        <v>35493</v>
      </c>
      <c r="I9964" t="s">
        <v>10178</v>
      </c>
      <c r="J9964" t="s">
        <v>4627</v>
      </c>
      <c r="O9964" t="s">
        <v>375</v>
      </c>
      <c r="AB9964" t="s">
        <v>4628</v>
      </c>
    </row>
    <row r="9965" spans="1:28" x14ac:dyDescent="0.35">
      <c r="A9965" t="s">
        <v>10179</v>
      </c>
      <c r="F9965" t="s">
        <v>28</v>
      </c>
      <c r="G9965" t="s">
        <v>28</v>
      </c>
      <c r="H9965" s="1">
        <v>42378</v>
      </c>
      <c r="I9965" t="s">
        <v>10179</v>
      </c>
      <c r="J9965" t="s">
        <v>4629</v>
      </c>
      <c r="O9965" t="s">
        <v>886</v>
      </c>
      <c r="W9965" t="s">
        <v>587</v>
      </c>
      <c r="AB9965" t="s">
        <v>156</v>
      </c>
    </row>
    <row r="9966" spans="1:28" x14ac:dyDescent="0.35">
      <c r="A9966" t="s">
        <v>10179</v>
      </c>
      <c r="F9966" t="s">
        <v>28</v>
      </c>
      <c r="G9966" t="s">
        <v>28</v>
      </c>
      <c r="H9966" s="1">
        <v>42163</v>
      </c>
      <c r="I9966" t="s">
        <v>10179</v>
      </c>
      <c r="J9966" t="s">
        <v>4629</v>
      </c>
      <c r="O9966" t="s">
        <v>51</v>
      </c>
      <c r="W9966" t="s">
        <v>1262</v>
      </c>
      <c r="AB9966" t="s">
        <v>587</v>
      </c>
    </row>
    <row r="9967" spans="1:28" x14ac:dyDescent="0.35">
      <c r="A9967" t="s">
        <v>10179</v>
      </c>
      <c r="F9967" t="s">
        <v>28</v>
      </c>
      <c r="G9967" t="s">
        <v>28</v>
      </c>
      <c r="H9967" s="1">
        <v>39846</v>
      </c>
      <c r="I9967" t="s">
        <v>10179</v>
      </c>
      <c r="J9967" t="s">
        <v>4629</v>
      </c>
      <c r="O9967" t="s">
        <v>342</v>
      </c>
      <c r="W9967" t="s">
        <v>4630</v>
      </c>
      <c r="AB9967" t="s">
        <v>1262</v>
      </c>
    </row>
    <row r="9968" spans="1:28" x14ac:dyDescent="0.35">
      <c r="A9968" t="s">
        <v>10179</v>
      </c>
      <c r="F9968" t="s">
        <v>28</v>
      </c>
      <c r="G9968" t="s">
        <v>28</v>
      </c>
      <c r="H9968" s="1">
        <v>37812</v>
      </c>
      <c r="I9968" t="s">
        <v>10179</v>
      </c>
      <c r="J9968" t="s">
        <v>4629</v>
      </c>
      <c r="O9968" t="s">
        <v>47</v>
      </c>
      <c r="W9968" t="s">
        <v>4631</v>
      </c>
      <c r="AB9968" t="s">
        <v>4630</v>
      </c>
    </row>
    <row r="9969" spans="1:28" x14ac:dyDescent="0.35">
      <c r="A9969" t="s">
        <v>10179</v>
      </c>
      <c r="F9969" t="s">
        <v>28</v>
      </c>
      <c r="G9969" t="s">
        <v>28</v>
      </c>
      <c r="H9969" s="1">
        <v>37803</v>
      </c>
      <c r="I9969" t="s">
        <v>10179</v>
      </c>
      <c r="J9969" t="s">
        <v>4629</v>
      </c>
      <c r="O9969" t="s">
        <v>165</v>
      </c>
      <c r="W9969" t="s">
        <v>52</v>
      </c>
      <c r="AB9969" t="s">
        <v>4631</v>
      </c>
    </row>
    <row r="9970" spans="1:28" x14ac:dyDescent="0.35">
      <c r="A9970" t="s">
        <v>10179</v>
      </c>
      <c r="F9970" t="s">
        <v>28</v>
      </c>
      <c r="G9970" t="s">
        <v>28</v>
      </c>
      <c r="H9970" s="1">
        <v>37515</v>
      </c>
      <c r="I9970" t="s">
        <v>10179</v>
      </c>
      <c r="J9970" t="s">
        <v>4629</v>
      </c>
      <c r="O9970" t="s">
        <v>47</v>
      </c>
      <c r="W9970" t="s">
        <v>4632</v>
      </c>
      <c r="AB9970" t="s">
        <v>52</v>
      </c>
    </row>
    <row r="9971" spans="1:28" x14ac:dyDescent="0.35">
      <c r="A9971" t="s">
        <v>10179</v>
      </c>
      <c r="F9971" t="s">
        <v>28</v>
      </c>
      <c r="G9971" t="s">
        <v>28</v>
      </c>
      <c r="H9971" s="1">
        <v>37355</v>
      </c>
      <c r="I9971" t="s">
        <v>10179</v>
      </c>
      <c r="J9971" t="s">
        <v>4629</v>
      </c>
      <c r="O9971" t="s">
        <v>426</v>
      </c>
      <c r="AB9971" t="s">
        <v>4632</v>
      </c>
    </row>
    <row r="9972" spans="1:28" x14ac:dyDescent="0.35">
      <c r="A9972" t="s">
        <v>10180</v>
      </c>
      <c r="F9972" t="s">
        <v>28</v>
      </c>
      <c r="G9972" t="s">
        <v>28</v>
      </c>
      <c r="H9972" s="1">
        <v>43878</v>
      </c>
      <c r="I9972" t="s">
        <v>10180</v>
      </c>
      <c r="J9972" t="s">
        <v>4633</v>
      </c>
      <c r="O9972" t="s">
        <v>226</v>
      </c>
      <c r="W9972" t="s">
        <v>4634</v>
      </c>
      <c r="AB9972" t="s">
        <v>2346</v>
      </c>
    </row>
    <row r="9973" spans="1:28" x14ac:dyDescent="0.35">
      <c r="A9973" t="s">
        <v>10180</v>
      </c>
      <c r="F9973" t="s">
        <v>28</v>
      </c>
      <c r="G9973" t="s">
        <v>28</v>
      </c>
      <c r="H9973" s="1">
        <v>40384</v>
      </c>
      <c r="I9973" t="s">
        <v>10180</v>
      </c>
      <c r="J9973" t="s">
        <v>4633</v>
      </c>
      <c r="O9973" t="s">
        <v>386</v>
      </c>
      <c r="W9973" t="s">
        <v>4634</v>
      </c>
      <c r="AB9973" t="s">
        <v>4634</v>
      </c>
    </row>
    <row r="9974" spans="1:28" x14ac:dyDescent="0.35">
      <c r="A9974" t="s">
        <v>10180</v>
      </c>
      <c r="F9974" t="s">
        <v>28</v>
      </c>
      <c r="G9974" t="s">
        <v>28</v>
      </c>
      <c r="H9974" s="1">
        <v>40019</v>
      </c>
      <c r="I9974" t="s">
        <v>10180</v>
      </c>
      <c r="J9974" t="s">
        <v>4633</v>
      </c>
      <c r="O9974" t="s">
        <v>386</v>
      </c>
      <c r="W9974" t="s">
        <v>4634</v>
      </c>
      <c r="AB9974" t="s">
        <v>4634</v>
      </c>
    </row>
    <row r="9975" spans="1:28" x14ac:dyDescent="0.35">
      <c r="A9975" t="s">
        <v>10180</v>
      </c>
      <c r="F9975" t="s">
        <v>28</v>
      </c>
      <c r="G9975" t="s">
        <v>28</v>
      </c>
      <c r="H9975" s="1">
        <v>39654</v>
      </c>
      <c r="I9975" t="s">
        <v>10180</v>
      </c>
      <c r="J9975" t="s">
        <v>4633</v>
      </c>
      <c r="O9975" t="s">
        <v>386</v>
      </c>
      <c r="AB9975" t="s">
        <v>4634</v>
      </c>
    </row>
    <row r="9976" spans="1:28" x14ac:dyDescent="0.35">
      <c r="A9976" t="s">
        <v>10181</v>
      </c>
      <c r="F9976" t="s">
        <v>28</v>
      </c>
      <c r="G9976" t="s">
        <v>28</v>
      </c>
      <c r="H9976" s="1">
        <v>43542</v>
      </c>
      <c r="I9976" t="s">
        <v>10181</v>
      </c>
      <c r="J9976" t="s">
        <v>4635</v>
      </c>
      <c r="O9976" t="s">
        <v>1138</v>
      </c>
      <c r="AB9976" t="s">
        <v>4246</v>
      </c>
    </row>
    <row r="9977" spans="1:28" x14ac:dyDescent="0.35">
      <c r="A9977" t="s">
        <v>10182</v>
      </c>
      <c r="F9977" t="s">
        <v>28</v>
      </c>
      <c r="G9977" t="s">
        <v>28</v>
      </c>
      <c r="H9977" s="1">
        <v>43229</v>
      </c>
      <c r="I9977" t="s">
        <v>10182</v>
      </c>
      <c r="J9977" t="s">
        <v>4636</v>
      </c>
      <c r="O9977" t="s">
        <v>142</v>
      </c>
      <c r="AB9977" t="s">
        <v>1440</v>
      </c>
    </row>
    <row r="9978" spans="1:28" x14ac:dyDescent="0.35">
      <c r="A9978" t="s">
        <v>10183</v>
      </c>
      <c r="F9978" t="s">
        <v>28</v>
      </c>
      <c r="G9978" t="s">
        <v>28</v>
      </c>
      <c r="H9978" s="1">
        <v>43823</v>
      </c>
      <c r="I9978" t="s">
        <v>10183</v>
      </c>
      <c r="J9978" t="s">
        <v>4637</v>
      </c>
      <c r="O9978" t="s">
        <v>51</v>
      </c>
      <c r="W9978" t="s">
        <v>3596</v>
      </c>
      <c r="AB9978" t="s">
        <v>4638</v>
      </c>
    </row>
    <row r="9979" spans="1:28" x14ac:dyDescent="0.35">
      <c r="A9979" t="s">
        <v>10183</v>
      </c>
      <c r="F9979" t="s">
        <v>28</v>
      </c>
      <c r="G9979" t="s">
        <v>28</v>
      </c>
      <c r="H9979" s="1">
        <v>43815</v>
      </c>
      <c r="I9979" t="s">
        <v>10183</v>
      </c>
      <c r="J9979" t="s">
        <v>4637</v>
      </c>
      <c r="O9979" t="s">
        <v>65</v>
      </c>
      <c r="W9979" t="s">
        <v>4639</v>
      </c>
      <c r="AB9979" t="s">
        <v>3596</v>
      </c>
    </row>
    <row r="9980" spans="1:28" x14ac:dyDescent="0.35">
      <c r="A9980" t="s">
        <v>10183</v>
      </c>
      <c r="F9980" t="s">
        <v>28</v>
      </c>
      <c r="G9980" t="s">
        <v>28</v>
      </c>
      <c r="H9980" s="1">
        <v>43739</v>
      </c>
      <c r="I9980" t="s">
        <v>10183</v>
      </c>
      <c r="J9980" t="s">
        <v>4637</v>
      </c>
      <c r="O9980" t="s">
        <v>51</v>
      </c>
      <c r="W9980" t="s">
        <v>77</v>
      </c>
      <c r="AB9980" t="s">
        <v>4639</v>
      </c>
    </row>
    <row r="9981" spans="1:28" x14ac:dyDescent="0.35">
      <c r="A9981" t="s">
        <v>10183</v>
      </c>
      <c r="F9981" t="s">
        <v>28</v>
      </c>
      <c r="G9981" t="s">
        <v>28</v>
      </c>
      <c r="H9981" s="1">
        <v>43698</v>
      </c>
      <c r="I9981" t="s">
        <v>10183</v>
      </c>
      <c r="J9981" t="s">
        <v>4637</v>
      </c>
      <c r="O9981" t="s">
        <v>78</v>
      </c>
      <c r="W9981" t="s">
        <v>77</v>
      </c>
      <c r="AB9981" t="s">
        <v>77</v>
      </c>
    </row>
    <row r="9982" spans="1:28" x14ac:dyDescent="0.35">
      <c r="A9982" t="s">
        <v>10183</v>
      </c>
      <c r="F9982" t="s">
        <v>28</v>
      </c>
      <c r="G9982" t="s">
        <v>28</v>
      </c>
      <c r="H9982" s="1">
        <v>43675</v>
      </c>
      <c r="I9982" t="s">
        <v>10183</v>
      </c>
      <c r="J9982" t="s">
        <v>4637</v>
      </c>
      <c r="O9982" t="s">
        <v>78</v>
      </c>
      <c r="W9982" t="s">
        <v>77</v>
      </c>
      <c r="AB9982" t="s">
        <v>77</v>
      </c>
    </row>
    <row r="9983" spans="1:28" x14ac:dyDescent="0.35">
      <c r="A9983" t="s">
        <v>10183</v>
      </c>
      <c r="F9983" t="s">
        <v>28</v>
      </c>
      <c r="G9983" t="s">
        <v>28</v>
      </c>
      <c r="H9983" s="1">
        <v>43675</v>
      </c>
      <c r="I9983" t="s">
        <v>10183</v>
      </c>
      <c r="J9983" t="s">
        <v>4637</v>
      </c>
      <c r="O9983" t="s">
        <v>78</v>
      </c>
      <c r="W9983" t="s">
        <v>77</v>
      </c>
      <c r="AB9983" t="s">
        <v>77</v>
      </c>
    </row>
    <row r="9984" spans="1:28" x14ac:dyDescent="0.35">
      <c r="A9984" t="s">
        <v>10183</v>
      </c>
      <c r="F9984" t="s">
        <v>28</v>
      </c>
      <c r="G9984" t="s">
        <v>28</v>
      </c>
      <c r="H9984" s="1">
        <v>43662</v>
      </c>
      <c r="I9984" t="s">
        <v>10183</v>
      </c>
      <c r="J9984" t="s">
        <v>4637</v>
      </c>
      <c r="O9984" t="s">
        <v>78</v>
      </c>
      <c r="W9984" t="s">
        <v>4640</v>
      </c>
      <c r="AB9984" t="s">
        <v>77</v>
      </c>
    </row>
    <row r="9985" spans="1:28" x14ac:dyDescent="0.35">
      <c r="A9985" t="s">
        <v>10183</v>
      </c>
      <c r="F9985" t="s">
        <v>28</v>
      </c>
      <c r="G9985" t="s">
        <v>28</v>
      </c>
      <c r="H9985" s="1">
        <v>43661</v>
      </c>
      <c r="I9985" t="s">
        <v>10183</v>
      </c>
      <c r="J9985" t="s">
        <v>4637</v>
      </c>
      <c r="O9985" t="s">
        <v>51</v>
      </c>
      <c r="W9985" t="s">
        <v>77</v>
      </c>
      <c r="AB9985" t="s">
        <v>4640</v>
      </c>
    </row>
    <row r="9986" spans="1:28" x14ac:dyDescent="0.35">
      <c r="A9986" t="s">
        <v>10183</v>
      </c>
      <c r="F9986" t="s">
        <v>28</v>
      </c>
      <c r="G9986" t="s">
        <v>28</v>
      </c>
      <c r="H9986" s="1">
        <v>43633</v>
      </c>
      <c r="I9986" t="s">
        <v>10183</v>
      </c>
      <c r="J9986" t="s">
        <v>4637</v>
      </c>
      <c r="O9986" t="s">
        <v>78</v>
      </c>
      <c r="W9986" t="s">
        <v>77</v>
      </c>
      <c r="AB9986" t="s">
        <v>77</v>
      </c>
    </row>
    <row r="9987" spans="1:28" x14ac:dyDescent="0.35">
      <c r="A9987" t="s">
        <v>10183</v>
      </c>
      <c r="F9987" t="s">
        <v>28</v>
      </c>
      <c r="G9987" t="s">
        <v>28</v>
      </c>
      <c r="H9987" s="1">
        <v>43594</v>
      </c>
      <c r="I9987" t="s">
        <v>10183</v>
      </c>
      <c r="J9987" t="s">
        <v>4637</v>
      </c>
      <c r="O9987" t="s">
        <v>78</v>
      </c>
      <c r="W9987" t="s">
        <v>4641</v>
      </c>
      <c r="AB9987" t="s">
        <v>77</v>
      </c>
    </row>
    <row r="9988" spans="1:28" x14ac:dyDescent="0.35">
      <c r="A9988" t="s">
        <v>10183</v>
      </c>
      <c r="F9988" t="s">
        <v>28</v>
      </c>
      <c r="G9988" t="s">
        <v>28</v>
      </c>
      <c r="H9988" s="1">
        <v>43282</v>
      </c>
      <c r="I9988" t="s">
        <v>10183</v>
      </c>
      <c r="J9988" t="s">
        <v>4637</v>
      </c>
      <c r="O9988" t="s">
        <v>51</v>
      </c>
      <c r="W9988" t="s">
        <v>4642</v>
      </c>
      <c r="AB9988" t="s">
        <v>4641</v>
      </c>
    </row>
    <row r="9989" spans="1:28" x14ac:dyDescent="0.35">
      <c r="A9989" t="s">
        <v>10183</v>
      </c>
      <c r="F9989" t="s">
        <v>28</v>
      </c>
      <c r="G9989" t="s">
        <v>28</v>
      </c>
      <c r="H9989" s="1">
        <v>42746</v>
      </c>
      <c r="I9989" t="s">
        <v>10183</v>
      </c>
      <c r="J9989" t="s">
        <v>4637</v>
      </c>
      <c r="O9989" t="s">
        <v>51</v>
      </c>
      <c r="W9989" t="s">
        <v>4643</v>
      </c>
      <c r="AB9989" t="s">
        <v>4642</v>
      </c>
    </row>
    <row r="9990" spans="1:28" x14ac:dyDescent="0.35">
      <c r="A9990" t="s">
        <v>10183</v>
      </c>
      <c r="F9990" t="s">
        <v>28</v>
      </c>
      <c r="G9990" t="s">
        <v>28</v>
      </c>
      <c r="H9990" s="1">
        <v>42746</v>
      </c>
      <c r="I9990" t="s">
        <v>10183</v>
      </c>
      <c r="J9990" t="s">
        <v>4637</v>
      </c>
      <c r="O9990" t="s">
        <v>51</v>
      </c>
      <c r="W9990" t="s">
        <v>4644</v>
      </c>
      <c r="AB9990" t="s">
        <v>4643</v>
      </c>
    </row>
    <row r="9991" spans="1:28" x14ac:dyDescent="0.35">
      <c r="A9991" t="s">
        <v>10183</v>
      </c>
      <c r="F9991" t="s">
        <v>28</v>
      </c>
      <c r="G9991" t="s">
        <v>28</v>
      </c>
      <c r="H9991" s="1">
        <v>42585</v>
      </c>
      <c r="I9991" t="s">
        <v>10183</v>
      </c>
      <c r="J9991" t="s">
        <v>4637</v>
      </c>
      <c r="O9991" t="s">
        <v>51</v>
      </c>
      <c r="W9991" t="s">
        <v>3680</v>
      </c>
      <c r="AB9991" t="s">
        <v>4644</v>
      </c>
    </row>
    <row r="9992" spans="1:28" x14ac:dyDescent="0.35">
      <c r="A9992" t="s">
        <v>10183</v>
      </c>
      <c r="F9992" t="s">
        <v>28</v>
      </c>
      <c r="G9992" t="s">
        <v>28</v>
      </c>
      <c r="H9992" s="1">
        <v>42535</v>
      </c>
      <c r="I9992" t="s">
        <v>10183</v>
      </c>
      <c r="J9992" t="s">
        <v>4637</v>
      </c>
      <c r="O9992" t="s">
        <v>51</v>
      </c>
      <c r="W9992" t="s">
        <v>4645</v>
      </c>
      <c r="AB9992" t="s">
        <v>3680</v>
      </c>
    </row>
    <row r="9993" spans="1:28" x14ac:dyDescent="0.35">
      <c r="A9993" t="s">
        <v>10183</v>
      </c>
      <c r="F9993" t="s">
        <v>28</v>
      </c>
      <c r="G9993" t="s">
        <v>28</v>
      </c>
      <c r="H9993" s="1">
        <v>40634</v>
      </c>
      <c r="I9993" t="s">
        <v>10183</v>
      </c>
      <c r="J9993" t="s">
        <v>4637</v>
      </c>
      <c r="O9993" t="s">
        <v>65</v>
      </c>
      <c r="W9993" t="s">
        <v>3051</v>
      </c>
      <c r="AB9993" t="s">
        <v>4645</v>
      </c>
    </row>
    <row r="9994" spans="1:28" x14ac:dyDescent="0.35">
      <c r="A9994" t="s">
        <v>10183</v>
      </c>
      <c r="F9994" t="s">
        <v>28</v>
      </c>
      <c r="G9994" t="s">
        <v>28</v>
      </c>
      <c r="H9994" s="1">
        <v>39356</v>
      </c>
      <c r="I9994" t="s">
        <v>10183</v>
      </c>
      <c r="J9994" t="s">
        <v>4637</v>
      </c>
      <c r="O9994" t="s">
        <v>47</v>
      </c>
      <c r="W9994" t="s">
        <v>4646</v>
      </c>
      <c r="AB9994" t="s">
        <v>3051</v>
      </c>
    </row>
    <row r="9995" spans="1:28" x14ac:dyDescent="0.35">
      <c r="A9995" t="s">
        <v>10183</v>
      </c>
      <c r="F9995" t="s">
        <v>28</v>
      </c>
      <c r="G9995" t="s">
        <v>28</v>
      </c>
      <c r="H9995" s="1">
        <v>38545</v>
      </c>
      <c r="I9995" t="s">
        <v>10183</v>
      </c>
      <c r="J9995" t="s">
        <v>4637</v>
      </c>
      <c r="O9995" t="s">
        <v>813</v>
      </c>
      <c r="W9995" t="s">
        <v>653</v>
      </c>
      <c r="AB9995" t="s">
        <v>4646</v>
      </c>
    </row>
    <row r="9996" spans="1:28" x14ac:dyDescent="0.35">
      <c r="A9996" t="s">
        <v>10183</v>
      </c>
      <c r="F9996" t="s">
        <v>28</v>
      </c>
      <c r="G9996" t="s">
        <v>28</v>
      </c>
      <c r="H9996" s="1">
        <v>38518</v>
      </c>
      <c r="I9996" t="s">
        <v>10183</v>
      </c>
      <c r="J9996" t="s">
        <v>4637</v>
      </c>
      <c r="O9996" t="s">
        <v>65</v>
      </c>
      <c r="W9996" t="s">
        <v>4647</v>
      </c>
      <c r="AB9996" t="s">
        <v>653</v>
      </c>
    </row>
    <row r="9997" spans="1:28" x14ac:dyDescent="0.35">
      <c r="A9997" t="s">
        <v>10183</v>
      </c>
      <c r="F9997" t="s">
        <v>28</v>
      </c>
      <c r="G9997" t="s">
        <v>28</v>
      </c>
      <c r="H9997" s="1">
        <v>38485</v>
      </c>
      <c r="I9997" t="s">
        <v>10183</v>
      </c>
      <c r="J9997" t="s">
        <v>4637</v>
      </c>
      <c r="O9997" t="s">
        <v>65</v>
      </c>
      <c r="W9997" t="s">
        <v>4648</v>
      </c>
      <c r="AB9997" t="s">
        <v>4647</v>
      </c>
    </row>
    <row r="9998" spans="1:28" x14ac:dyDescent="0.35">
      <c r="A9998" t="s">
        <v>10183</v>
      </c>
      <c r="F9998" t="s">
        <v>28</v>
      </c>
      <c r="G9998" t="s">
        <v>28</v>
      </c>
      <c r="H9998" s="1">
        <v>38355</v>
      </c>
      <c r="I9998" t="s">
        <v>10183</v>
      </c>
      <c r="J9998" t="s">
        <v>4637</v>
      </c>
      <c r="O9998" t="s">
        <v>65</v>
      </c>
      <c r="W9998" t="s">
        <v>4649</v>
      </c>
      <c r="AB9998" t="s">
        <v>4648</v>
      </c>
    </row>
    <row r="9999" spans="1:28" x14ac:dyDescent="0.35">
      <c r="A9999" t="s">
        <v>10183</v>
      </c>
      <c r="F9999" t="s">
        <v>28</v>
      </c>
      <c r="G9999" t="s">
        <v>28</v>
      </c>
      <c r="H9999" s="1">
        <v>37988</v>
      </c>
      <c r="I9999" t="s">
        <v>10183</v>
      </c>
      <c r="J9999" t="s">
        <v>4637</v>
      </c>
      <c r="O9999" t="s">
        <v>51</v>
      </c>
      <c r="W9999" t="s">
        <v>4650</v>
      </c>
      <c r="AB9999" t="s">
        <v>4649</v>
      </c>
    </row>
    <row r="10000" spans="1:28" x14ac:dyDescent="0.35">
      <c r="A10000" t="s">
        <v>10183</v>
      </c>
      <c r="F10000" t="s">
        <v>28</v>
      </c>
      <c r="G10000" t="s">
        <v>28</v>
      </c>
      <c r="H10000" s="1">
        <v>37712</v>
      </c>
      <c r="I10000" t="s">
        <v>10183</v>
      </c>
      <c r="J10000" t="s">
        <v>4637</v>
      </c>
      <c r="O10000" t="s">
        <v>51</v>
      </c>
      <c r="W10000" t="s">
        <v>4650</v>
      </c>
      <c r="AB10000" t="s">
        <v>4650</v>
      </c>
    </row>
    <row r="10001" spans="1:28" x14ac:dyDescent="0.35">
      <c r="A10001" t="s">
        <v>10183</v>
      </c>
      <c r="F10001" t="s">
        <v>28</v>
      </c>
      <c r="G10001" t="s">
        <v>28</v>
      </c>
      <c r="H10001" s="1">
        <v>37592</v>
      </c>
      <c r="I10001" t="s">
        <v>10183</v>
      </c>
      <c r="J10001" t="s">
        <v>4637</v>
      </c>
      <c r="O10001" t="s">
        <v>51</v>
      </c>
      <c r="W10001" t="s">
        <v>4650</v>
      </c>
      <c r="AB10001" t="s">
        <v>4650</v>
      </c>
    </row>
    <row r="10002" spans="1:28" x14ac:dyDescent="0.35">
      <c r="A10002" t="s">
        <v>10183</v>
      </c>
      <c r="F10002" t="s">
        <v>28</v>
      </c>
      <c r="G10002" t="s">
        <v>28</v>
      </c>
      <c r="H10002" s="1">
        <v>37501</v>
      </c>
      <c r="I10002" t="s">
        <v>10183</v>
      </c>
      <c r="J10002" t="s">
        <v>4637</v>
      </c>
      <c r="O10002" t="s">
        <v>51</v>
      </c>
      <c r="W10002" t="s">
        <v>4651</v>
      </c>
      <c r="AB10002" t="s">
        <v>4650</v>
      </c>
    </row>
    <row r="10003" spans="1:28" x14ac:dyDescent="0.35">
      <c r="A10003" t="s">
        <v>10183</v>
      </c>
      <c r="F10003" t="s">
        <v>28</v>
      </c>
      <c r="G10003" t="s">
        <v>28</v>
      </c>
      <c r="H10003" s="1">
        <v>37162</v>
      </c>
      <c r="I10003" t="s">
        <v>10183</v>
      </c>
      <c r="J10003" t="s">
        <v>4637</v>
      </c>
      <c r="O10003" t="s">
        <v>51</v>
      </c>
      <c r="W10003" t="s">
        <v>4652</v>
      </c>
      <c r="AB10003" t="s">
        <v>4651</v>
      </c>
    </row>
    <row r="10004" spans="1:28" x14ac:dyDescent="0.35">
      <c r="A10004" t="s">
        <v>10183</v>
      </c>
      <c r="F10004" t="s">
        <v>28</v>
      </c>
      <c r="G10004" t="s">
        <v>28</v>
      </c>
      <c r="H10004" s="1">
        <v>33686</v>
      </c>
      <c r="I10004" t="s">
        <v>10183</v>
      </c>
      <c r="J10004" t="s">
        <v>4637</v>
      </c>
      <c r="O10004" t="s">
        <v>51</v>
      </c>
      <c r="AB10004" t="s">
        <v>4652</v>
      </c>
    </row>
    <row r="10005" spans="1:28" x14ac:dyDescent="0.35">
      <c r="A10005" t="s">
        <v>10184</v>
      </c>
      <c r="F10005" t="s">
        <v>28</v>
      </c>
      <c r="G10005" t="s">
        <v>28</v>
      </c>
      <c r="H10005" s="1">
        <v>43934</v>
      </c>
      <c r="I10005" t="s">
        <v>10184</v>
      </c>
      <c r="J10005" t="s">
        <v>4653</v>
      </c>
      <c r="O10005" t="s">
        <v>145</v>
      </c>
      <c r="W10005" t="s">
        <v>3033</v>
      </c>
      <c r="AB10005" t="s">
        <v>4654</v>
      </c>
    </row>
    <row r="10006" spans="1:28" x14ac:dyDescent="0.35">
      <c r="A10006" t="s">
        <v>10184</v>
      </c>
      <c r="F10006" t="s">
        <v>28</v>
      </c>
      <c r="G10006" t="s">
        <v>28</v>
      </c>
      <c r="H10006" s="1">
        <v>43845</v>
      </c>
      <c r="I10006" t="s">
        <v>10184</v>
      </c>
      <c r="J10006" t="s">
        <v>4653</v>
      </c>
      <c r="O10006" t="s">
        <v>330</v>
      </c>
      <c r="W10006" t="s">
        <v>4655</v>
      </c>
      <c r="AB10006" t="s">
        <v>3033</v>
      </c>
    </row>
    <row r="10007" spans="1:28" x14ac:dyDescent="0.35">
      <c r="A10007" t="s">
        <v>10184</v>
      </c>
      <c r="F10007" t="s">
        <v>28</v>
      </c>
      <c r="G10007" t="s">
        <v>28</v>
      </c>
      <c r="H10007" s="1">
        <v>43759</v>
      </c>
      <c r="I10007" t="s">
        <v>10184</v>
      </c>
      <c r="J10007" t="s">
        <v>4653</v>
      </c>
      <c r="O10007" t="s">
        <v>330</v>
      </c>
      <c r="W10007" t="s">
        <v>3033</v>
      </c>
      <c r="AB10007" t="s">
        <v>4655</v>
      </c>
    </row>
    <row r="10008" spans="1:28" x14ac:dyDescent="0.35">
      <c r="A10008" t="s">
        <v>10184</v>
      </c>
      <c r="F10008" t="s">
        <v>28</v>
      </c>
      <c r="G10008" t="s">
        <v>28</v>
      </c>
      <c r="H10008" s="1">
        <v>43739</v>
      </c>
      <c r="I10008" t="s">
        <v>10184</v>
      </c>
      <c r="J10008" t="s">
        <v>4653</v>
      </c>
      <c r="O10008" t="s">
        <v>330</v>
      </c>
      <c r="W10008" t="s">
        <v>4654</v>
      </c>
      <c r="AB10008" t="s">
        <v>3033</v>
      </c>
    </row>
    <row r="10009" spans="1:28" x14ac:dyDescent="0.35">
      <c r="A10009" t="s">
        <v>10184</v>
      </c>
      <c r="F10009" t="s">
        <v>28</v>
      </c>
      <c r="G10009" t="s">
        <v>28</v>
      </c>
      <c r="H10009" s="1">
        <v>43405</v>
      </c>
      <c r="I10009" t="s">
        <v>10184</v>
      </c>
      <c r="J10009" t="s">
        <v>4653</v>
      </c>
      <c r="O10009" t="s">
        <v>145</v>
      </c>
      <c r="AB10009" t="s">
        <v>4654</v>
      </c>
    </row>
    <row r="10010" spans="1:28" x14ac:dyDescent="0.35">
      <c r="A10010" t="s">
        <v>10185</v>
      </c>
      <c r="F10010" t="s">
        <v>28</v>
      </c>
      <c r="G10010" t="s">
        <v>28</v>
      </c>
      <c r="H10010" s="1">
        <v>43525</v>
      </c>
      <c r="I10010" t="s">
        <v>10185</v>
      </c>
      <c r="J10010" t="s">
        <v>4656</v>
      </c>
      <c r="O10010" t="s">
        <v>51</v>
      </c>
      <c r="W10010" t="s">
        <v>4657</v>
      </c>
      <c r="AB10010" t="s">
        <v>722</v>
      </c>
    </row>
    <row r="10011" spans="1:28" x14ac:dyDescent="0.35">
      <c r="A10011" t="s">
        <v>10185</v>
      </c>
      <c r="F10011" t="s">
        <v>28</v>
      </c>
      <c r="G10011" t="s">
        <v>28</v>
      </c>
      <c r="H10011" s="1">
        <v>42887</v>
      </c>
      <c r="I10011" t="s">
        <v>10185</v>
      </c>
      <c r="J10011" t="s">
        <v>4656</v>
      </c>
      <c r="O10011" t="s">
        <v>51</v>
      </c>
      <c r="W10011" t="s">
        <v>724</v>
      </c>
      <c r="AB10011" t="s">
        <v>4657</v>
      </c>
    </row>
    <row r="10012" spans="1:28" x14ac:dyDescent="0.35">
      <c r="A10012" t="s">
        <v>10185</v>
      </c>
      <c r="F10012" t="s">
        <v>28</v>
      </c>
      <c r="G10012" t="s">
        <v>28</v>
      </c>
      <c r="H10012" s="1">
        <v>42109</v>
      </c>
      <c r="I10012" t="s">
        <v>10185</v>
      </c>
      <c r="J10012" t="s">
        <v>4656</v>
      </c>
      <c r="O10012" t="s">
        <v>51</v>
      </c>
      <c r="W10012" t="s">
        <v>2781</v>
      </c>
      <c r="AB10012" t="s">
        <v>724</v>
      </c>
    </row>
    <row r="10013" spans="1:28" x14ac:dyDescent="0.35">
      <c r="A10013" t="s">
        <v>10185</v>
      </c>
      <c r="F10013" t="s">
        <v>28</v>
      </c>
      <c r="G10013" t="s">
        <v>28</v>
      </c>
      <c r="H10013" s="1">
        <v>39965</v>
      </c>
      <c r="I10013" t="s">
        <v>10185</v>
      </c>
      <c r="J10013" t="s">
        <v>4656</v>
      </c>
      <c r="O10013" t="s">
        <v>51</v>
      </c>
      <c r="W10013" t="s">
        <v>4658</v>
      </c>
      <c r="AB10013" t="s">
        <v>2781</v>
      </c>
    </row>
    <row r="10014" spans="1:28" x14ac:dyDescent="0.35">
      <c r="A10014" t="s">
        <v>10185</v>
      </c>
      <c r="F10014" t="s">
        <v>28</v>
      </c>
      <c r="G10014" t="s">
        <v>28</v>
      </c>
      <c r="H10014" s="1">
        <v>38682</v>
      </c>
      <c r="I10014" t="s">
        <v>10185</v>
      </c>
      <c r="J10014" t="s">
        <v>4656</v>
      </c>
      <c r="O10014" t="s">
        <v>65</v>
      </c>
      <c r="W10014" t="s">
        <v>4659</v>
      </c>
      <c r="AB10014" t="s">
        <v>4658</v>
      </c>
    </row>
    <row r="10015" spans="1:28" x14ac:dyDescent="0.35">
      <c r="A10015" t="s">
        <v>10185</v>
      </c>
      <c r="F10015" t="s">
        <v>28</v>
      </c>
      <c r="G10015" t="s">
        <v>28</v>
      </c>
      <c r="H10015" s="1">
        <v>38322</v>
      </c>
      <c r="I10015" t="s">
        <v>10185</v>
      </c>
      <c r="J10015" t="s">
        <v>4656</v>
      </c>
      <c r="O10015" t="s">
        <v>51</v>
      </c>
      <c r="W10015" t="s">
        <v>4659</v>
      </c>
      <c r="AB10015" t="s">
        <v>4659</v>
      </c>
    </row>
    <row r="10016" spans="1:28" x14ac:dyDescent="0.35">
      <c r="A10016" t="s">
        <v>10185</v>
      </c>
      <c r="F10016" t="s">
        <v>28</v>
      </c>
      <c r="G10016" t="s">
        <v>28</v>
      </c>
      <c r="H10016" s="1">
        <v>38159</v>
      </c>
      <c r="I10016" t="s">
        <v>10185</v>
      </c>
      <c r="J10016" t="s">
        <v>4656</v>
      </c>
      <c r="O10016" t="s">
        <v>51</v>
      </c>
      <c r="W10016" t="s">
        <v>4660</v>
      </c>
      <c r="AB10016" t="s">
        <v>4659</v>
      </c>
    </row>
    <row r="10017" spans="1:28" x14ac:dyDescent="0.35">
      <c r="A10017" t="s">
        <v>10185</v>
      </c>
      <c r="F10017" t="s">
        <v>28</v>
      </c>
      <c r="G10017" t="s">
        <v>28</v>
      </c>
      <c r="H10017" s="1">
        <v>37678</v>
      </c>
      <c r="I10017" t="s">
        <v>10185</v>
      </c>
      <c r="J10017" t="s">
        <v>4656</v>
      </c>
      <c r="O10017" t="s">
        <v>51</v>
      </c>
      <c r="W10017" t="s">
        <v>4661</v>
      </c>
      <c r="AB10017" t="s">
        <v>4660</v>
      </c>
    </row>
    <row r="10018" spans="1:28" x14ac:dyDescent="0.35">
      <c r="A10018" t="s">
        <v>10185</v>
      </c>
      <c r="F10018" t="s">
        <v>28</v>
      </c>
      <c r="G10018" t="s">
        <v>28</v>
      </c>
      <c r="H10018" s="1">
        <v>37606</v>
      </c>
      <c r="I10018" t="s">
        <v>10185</v>
      </c>
      <c r="J10018" t="s">
        <v>4656</v>
      </c>
      <c r="O10018" t="s">
        <v>51</v>
      </c>
      <c r="AB10018" t="s">
        <v>4661</v>
      </c>
    </row>
    <row r="10019" spans="1:28" x14ac:dyDescent="0.35">
      <c r="A10019" t="s">
        <v>10186</v>
      </c>
      <c r="F10019" t="s">
        <v>28</v>
      </c>
      <c r="G10019" t="s">
        <v>28</v>
      </c>
      <c r="H10019" s="1">
        <v>34243</v>
      </c>
      <c r="I10019" t="s">
        <v>10186</v>
      </c>
      <c r="J10019" t="s">
        <v>4662</v>
      </c>
      <c r="O10019" t="s">
        <v>51</v>
      </c>
      <c r="AB10019" t="s">
        <v>4663</v>
      </c>
    </row>
    <row r="10020" spans="1:28" x14ac:dyDescent="0.35">
      <c r="A10020" t="s">
        <v>10187</v>
      </c>
      <c r="F10020" t="s">
        <v>28</v>
      </c>
      <c r="G10020" t="s">
        <v>28</v>
      </c>
      <c r="H10020" s="1">
        <v>43633</v>
      </c>
      <c r="I10020" t="s">
        <v>10187</v>
      </c>
      <c r="J10020" t="s">
        <v>4664</v>
      </c>
      <c r="O10020" t="s">
        <v>568</v>
      </c>
      <c r="W10020" t="s">
        <v>4665</v>
      </c>
      <c r="AB10020" t="s">
        <v>3563</v>
      </c>
    </row>
    <row r="10021" spans="1:28" x14ac:dyDescent="0.35">
      <c r="A10021" t="s">
        <v>10187</v>
      </c>
      <c r="F10021" t="s">
        <v>28</v>
      </c>
      <c r="G10021" t="s">
        <v>28</v>
      </c>
      <c r="H10021" s="1">
        <v>43630</v>
      </c>
      <c r="I10021" t="s">
        <v>10187</v>
      </c>
      <c r="J10021" t="s">
        <v>4664</v>
      </c>
      <c r="O10021" t="s">
        <v>59</v>
      </c>
      <c r="W10021" t="s">
        <v>3563</v>
      </c>
      <c r="AB10021" t="s">
        <v>4665</v>
      </c>
    </row>
    <row r="10022" spans="1:28" x14ac:dyDescent="0.35">
      <c r="A10022" t="s">
        <v>10187</v>
      </c>
      <c r="F10022" t="s">
        <v>28</v>
      </c>
      <c r="G10022" t="s">
        <v>28</v>
      </c>
      <c r="H10022" s="1">
        <v>43614</v>
      </c>
      <c r="I10022" t="s">
        <v>10187</v>
      </c>
      <c r="J10022" t="s">
        <v>4664</v>
      </c>
      <c r="O10022" t="s">
        <v>568</v>
      </c>
      <c r="W10022" t="s">
        <v>3563</v>
      </c>
      <c r="AB10022" t="s">
        <v>3563</v>
      </c>
    </row>
    <row r="10023" spans="1:28" x14ac:dyDescent="0.35">
      <c r="A10023" t="s">
        <v>10187</v>
      </c>
      <c r="F10023" t="s">
        <v>28</v>
      </c>
      <c r="G10023" t="s">
        <v>28</v>
      </c>
      <c r="H10023" s="1">
        <v>43577</v>
      </c>
      <c r="I10023" t="s">
        <v>10187</v>
      </c>
      <c r="J10023" t="s">
        <v>4664</v>
      </c>
      <c r="O10023" t="s">
        <v>568</v>
      </c>
      <c r="W10023" t="s">
        <v>4666</v>
      </c>
      <c r="AB10023" t="s">
        <v>3563</v>
      </c>
    </row>
    <row r="10024" spans="1:28" x14ac:dyDescent="0.35">
      <c r="A10024" t="s">
        <v>10187</v>
      </c>
      <c r="F10024" t="s">
        <v>28</v>
      </c>
      <c r="G10024" t="s">
        <v>28</v>
      </c>
      <c r="H10024" s="1">
        <v>43551</v>
      </c>
      <c r="I10024" t="s">
        <v>10187</v>
      </c>
      <c r="J10024" t="s">
        <v>4664</v>
      </c>
      <c r="O10024" t="s">
        <v>568</v>
      </c>
      <c r="W10024" t="s">
        <v>3563</v>
      </c>
      <c r="AB10024" t="s">
        <v>4666</v>
      </c>
    </row>
    <row r="10025" spans="1:28" x14ac:dyDescent="0.35">
      <c r="A10025" t="s">
        <v>10187</v>
      </c>
      <c r="F10025" t="s">
        <v>28</v>
      </c>
      <c r="G10025" t="s">
        <v>28</v>
      </c>
      <c r="H10025" s="1">
        <v>43511</v>
      </c>
      <c r="I10025" t="s">
        <v>10187</v>
      </c>
      <c r="J10025" t="s">
        <v>4664</v>
      </c>
      <c r="O10025" t="s">
        <v>568</v>
      </c>
      <c r="W10025" t="s">
        <v>3563</v>
      </c>
      <c r="AB10025" t="s">
        <v>3563</v>
      </c>
    </row>
    <row r="10026" spans="1:28" x14ac:dyDescent="0.35">
      <c r="A10026" t="s">
        <v>10187</v>
      </c>
      <c r="F10026" t="s">
        <v>28</v>
      </c>
      <c r="G10026" t="s">
        <v>28</v>
      </c>
      <c r="H10026" s="1">
        <v>43405</v>
      </c>
      <c r="I10026" t="s">
        <v>10187</v>
      </c>
      <c r="J10026" t="s">
        <v>4664</v>
      </c>
      <c r="O10026" t="s">
        <v>568</v>
      </c>
      <c r="W10026" t="s">
        <v>3563</v>
      </c>
      <c r="AB10026" t="s">
        <v>3563</v>
      </c>
    </row>
    <row r="10027" spans="1:28" x14ac:dyDescent="0.35">
      <c r="A10027" t="s">
        <v>10187</v>
      </c>
      <c r="F10027" t="s">
        <v>28</v>
      </c>
      <c r="G10027" t="s">
        <v>28</v>
      </c>
      <c r="H10027" s="1">
        <v>43389</v>
      </c>
      <c r="I10027" t="s">
        <v>10187</v>
      </c>
      <c r="J10027" t="s">
        <v>4664</v>
      </c>
      <c r="O10027" t="s">
        <v>568</v>
      </c>
      <c r="W10027" t="s">
        <v>3563</v>
      </c>
      <c r="AB10027" t="s">
        <v>3563</v>
      </c>
    </row>
    <row r="10028" spans="1:28" x14ac:dyDescent="0.35">
      <c r="A10028" t="s">
        <v>10187</v>
      </c>
      <c r="F10028" t="s">
        <v>28</v>
      </c>
      <c r="G10028" t="s">
        <v>28</v>
      </c>
      <c r="H10028" s="1">
        <v>43339</v>
      </c>
      <c r="I10028" t="s">
        <v>10187</v>
      </c>
      <c r="J10028" t="s">
        <v>4664</v>
      </c>
      <c r="O10028" t="s">
        <v>568</v>
      </c>
      <c r="W10028" t="s">
        <v>3563</v>
      </c>
      <c r="AB10028" t="s">
        <v>3563</v>
      </c>
    </row>
    <row r="10029" spans="1:28" x14ac:dyDescent="0.35">
      <c r="A10029" t="s">
        <v>10187</v>
      </c>
      <c r="F10029" t="s">
        <v>28</v>
      </c>
      <c r="G10029" t="s">
        <v>28</v>
      </c>
      <c r="H10029" s="1">
        <v>43297</v>
      </c>
      <c r="I10029" t="s">
        <v>10187</v>
      </c>
      <c r="J10029" t="s">
        <v>4664</v>
      </c>
      <c r="O10029" t="s">
        <v>568</v>
      </c>
      <c r="W10029" t="s">
        <v>3563</v>
      </c>
      <c r="AB10029" t="s">
        <v>3563</v>
      </c>
    </row>
    <row r="10030" spans="1:28" x14ac:dyDescent="0.35">
      <c r="A10030" t="s">
        <v>10187</v>
      </c>
      <c r="F10030" t="s">
        <v>28</v>
      </c>
      <c r="G10030" t="s">
        <v>28</v>
      </c>
      <c r="H10030" s="1">
        <v>43073</v>
      </c>
      <c r="I10030" t="s">
        <v>10187</v>
      </c>
      <c r="J10030" t="s">
        <v>4664</v>
      </c>
      <c r="O10030" t="s">
        <v>568</v>
      </c>
      <c r="W10030" t="s">
        <v>3563</v>
      </c>
      <c r="AB10030" t="s">
        <v>3563</v>
      </c>
    </row>
    <row r="10031" spans="1:28" x14ac:dyDescent="0.35">
      <c r="A10031" t="s">
        <v>10187</v>
      </c>
      <c r="F10031" t="s">
        <v>28</v>
      </c>
      <c r="G10031" t="s">
        <v>28</v>
      </c>
      <c r="H10031" s="1">
        <v>43066</v>
      </c>
      <c r="I10031" t="s">
        <v>10187</v>
      </c>
      <c r="J10031" t="s">
        <v>4664</v>
      </c>
      <c r="O10031" t="s">
        <v>568</v>
      </c>
      <c r="W10031" t="s">
        <v>4666</v>
      </c>
      <c r="AB10031" t="s">
        <v>3563</v>
      </c>
    </row>
    <row r="10032" spans="1:28" x14ac:dyDescent="0.35">
      <c r="A10032" t="s">
        <v>10187</v>
      </c>
      <c r="F10032" t="s">
        <v>28</v>
      </c>
      <c r="G10032" t="s">
        <v>28</v>
      </c>
      <c r="H10032" s="1">
        <v>43024</v>
      </c>
      <c r="I10032" t="s">
        <v>10187</v>
      </c>
      <c r="J10032" t="s">
        <v>4664</v>
      </c>
      <c r="O10032" t="s">
        <v>568</v>
      </c>
      <c r="W10032" t="s">
        <v>4666</v>
      </c>
      <c r="AB10032" t="s">
        <v>4666</v>
      </c>
    </row>
    <row r="10033" spans="1:28" x14ac:dyDescent="0.35">
      <c r="A10033" t="s">
        <v>10187</v>
      </c>
      <c r="F10033" t="s">
        <v>28</v>
      </c>
      <c r="G10033" t="s">
        <v>28</v>
      </c>
      <c r="H10033" s="1">
        <v>42926</v>
      </c>
      <c r="I10033" t="s">
        <v>10187</v>
      </c>
      <c r="J10033" t="s">
        <v>4664</v>
      </c>
      <c r="O10033" t="s">
        <v>568</v>
      </c>
      <c r="W10033" t="s">
        <v>83</v>
      </c>
      <c r="AB10033" t="s">
        <v>4666</v>
      </c>
    </row>
    <row r="10034" spans="1:28" x14ac:dyDescent="0.35">
      <c r="A10034" t="s">
        <v>10187</v>
      </c>
      <c r="F10034" t="s">
        <v>28</v>
      </c>
      <c r="G10034" t="s">
        <v>28</v>
      </c>
      <c r="H10034" s="1">
        <v>42522</v>
      </c>
      <c r="I10034" t="s">
        <v>10187</v>
      </c>
      <c r="J10034" t="s">
        <v>4664</v>
      </c>
      <c r="O10034" t="s">
        <v>568</v>
      </c>
      <c r="W10034" t="s">
        <v>83</v>
      </c>
      <c r="AB10034" t="s">
        <v>83</v>
      </c>
    </row>
    <row r="10035" spans="1:28" x14ac:dyDescent="0.35">
      <c r="A10035" t="s">
        <v>10187</v>
      </c>
      <c r="F10035" t="s">
        <v>28</v>
      </c>
      <c r="G10035" t="s">
        <v>28</v>
      </c>
      <c r="H10035" s="1">
        <v>42515</v>
      </c>
      <c r="I10035" t="s">
        <v>10187</v>
      </c>
      <c r="J10035" t="s">
        <v>4664</v>
      </c>
      <c r="O10035" t="s">
        <v>568</v>
      </c>
      <c r="W10035" t="s">
        <v>83</v>
      </c>
      <c r="AB10035" t="s">
        <v>83</v>
      </c>
    </row>
    <row r="10036" spans="1:28" x14ac:dyDescent="0.35">
      <c r="A10036" t="s">
        <v>10187</v>
      </c>
      <c r="F10036" t="s">
        <v>28</v>
      </c>
      <c r="G10036" t="s">
        <v>28</v>
      </c>
      <c r="H10036" s="1">
        <v>42515</v>
      </c>
      <c r="I10036" t="s">
        <v>10187</v>
      </c>
      <c r="J10036" t="s">
        <v>4664</v>
      </c>
      <c r="O10036" t="s">
        <v>568</v>
      </c>
      <c r="W10036" t="s">
        <v>83</v>
      </c>
      <c r="AB10036" t="s">
        <v>83</v>
      </c>
    </row>
    <row r="10037" spans="1:28" x14ac:dyDescent="0.35">
      <c r="A10037" t="s">
        <v>10187</v>
      </c>
      <c r="F10037" t="s">
        <v>28</v>
      </c>
      <c r="G10037" t="s">
        <v>28</v>
      </c>
      <c r="H10037" s="1">
        <v>42506</v>
      </c>
      <c r="I10037" t="s">
        <v>10187</v>
      </c>
      <c r="J10037" t="s">
        <v>4664</v>
      </c>
      <c r="O10037" t="s">
        <v>568</v>
      </c>
      <c r="W10037" t="s">
        <v>83</v>
      </c>
      <c r="AB10037" t="s">
        <v>83</v>
      </c>
    </row>
    <row r="10038" spans="1:28" x14ac:dyDescent="0.35">
      <c r="A10038" t="s">
        <v>10187</v>
      </c>
      <c r="F10038" t="s">
        <v>28</v>
      </c>
      <c r="G10038" t="s">
        <v>28</v>
      </c>
      <c r="H10038" s="1">
        <v>42460</v>
      </c>
      <c r="I10038" t="s">
        <v>10187</v>
      </c>
      <c r="J10038" t="s">
        <v>4664</v>
      </c>
      <c r="O10038" t="s">
        <v>568</v>
      </c>
      <c r="W10038" t="s">
        <v>83</v>
      </c>
      <c r="AB10038" t="s">
        <v>83</v>
      </c>
    </row>
    <row r="10039" spans="1:28" x14ac:dyDescent="0.35">
      <c r="A10039" t="s">
        <v>10187</v>
      </c>
      <c r="F10039" t="s">
        <v>28</v>
      </c>
      <c r="G10039" t="s">
        <v>28</v>
      </c>
      <c r="H10039" s="1">
        <v>42359</v>
      </c>
      <c r="I10039" t="s">
        <v>10187</v>
      </c>
      <c r="J10039" t="s">
        <v>4664</v>
      </c>
      <c r="O10039" t="s">
        <v>568</v>
      </c>
      <c r="W10039" t="s">
        <v>4667</v>
      </c>
      <c r="AB10039" t="s">
        <v>83</v>
      </c>
    </row>
    <row r="10040" spans="1:28" x14ac:dyDescent="0.35">
      <c r="A10040" t="s">
        <v>10187</v>
      </c>
      <c r="F10040" t="s">
        <v>28</v>
      </c>
      <c r="G10040" t="s">
        <v>28</v>
      </c>
      <c r="H10040" s="1">
        <v>42292</v>
      </c>
      <c r="I10040" t="s">
        <v>10187</v>
      </c>
      <c r="J10040" t="s">
        <v>4664</v>
      </c>
      <c r="O10040" t="s">
        <v>568</v>
      </c>
      <c r="W10040" t="s">
        <v>3113</v>
      </c>
      <c r="AB10040" t="s">
        <v>4667</v>
      </c>
    </row>
    <row r="10041" spans="1:28" x14ac:dyDescent="0.35">
      <c r="A10041" t="s">
        <v>10187</v>
      </c>
      <c r="F10041" t="s">
        <v>28</v>
      </c>
      <c r="G10041" t="s">
        <v>28</v>
      </c>
      <c r="H10041" s="1">
        <v>42051</v>
      </c>
      <c r="I10041" t="s">
        <v>10187</v>
      </c>
      <c r="J10041" t="s">
        <v>4664</v>
      </c>
      <c r="O10041" t="s">
        <v>568</v>
      </c>
      <c r="W10041" t="s">
        <v>3111</v>
      </c>
      <c r="AB10041" t="s">
        <v>3113</v>
      </c>
    </row>
    <row r="10042" spans="1:28" x14ac:dyDescent="0.35">
      <c r="A10042" t="s">
        <v>10187</v>
      </c>
      <c r="F10042" t="s">
        <v>28</v>
      </c>
      <c r="G10042" t="s">
        <v>28</v>
      </c>
      <c r="H10042" s="1">
        <v>41977</v>
      </c>
      <c r="I10042" t="s">
        <v>10187</v>
      </c>
      <c r="J10042" t="s">
        <v>4664</v>
      </c>
      <c r="O10042" t="s">
        <v>568</v>
      </c>
      <c r="W10042" t="s">
        <v>3111</v>
      </c>
      <c r="AB10042" t="s">
        <v>3111</v>
      </c>
    </row>
    <row r="10043" spans="1:28" x14ac:dyDescent="0.35">
      <c r="A10043" t="s">
        <v>10187</v>
      </c>
      <c r="F10043" t="s">
        <v>28</v>
      </c>
      <c r="G10043" t="s">
        <v>28</v>
      </c>
      <c r="H10043" s="1">
        <v>41813</v>
      </c>
      <c r="I10043" t="s">
        <v>10187</v>
      </c>
      <c r="J10043" t="s">
        <v>4664</v>
      </c>
      <c r="O10043" t="s">
        <v>568</v>
      </c>
      <c r="W10043" t="s">
        <v>3113</v>
      </c>
      <c r="AB10043" t="s">
        <v>3111</v>
      </c>
    </row>
    <row r="10044" spans="1:28" x14ac:dyDescent="0.35">
      <c r="A10044" t="s">
        <v>10187</v>
      </c>
      <c r="F10044" t="s">
        <v>28</v>
      </c>
      <c r="G10044" t="s">
        <v>28</v>
      </c>
      <c r="H10044" s="1">
        <v>41800</v>
      </c>
      <c r="I10044" t="s">
        <v>10187</v>
      </c>
      <c r="J10044" t="s">
        <v>4664</v>
      </c>
      <c r="O10044" t="s">
        <v>568</v>
      </c>
      <c r="W10044" t="s">
        <v>3113</v>
      </c>
      <c r="AB10044" t="s">
        <v>3113</v>
      </c>
    </row>
    <row r="10045" spans="1:28" x14ac:dyDescent="0.35">
      <c r="A10045" t="s">
        <v>10187</v>
      </c>
      <c r="F10045" t="s">
        <v>28</v>
      </c>
      <c r="G10045" t="s">
        <v>28</v>
      </c>
      <c r="H10045" s="1">
        <v>41795</v>
      </c>
      <c r="I10045" t="s">
        <v>10187</v>
      </c>
      <c r="J10045" t="s">
        <v>4664</v>
      </c>
      <c r="O10045" t="s">
        <v>568</v>
      </c>
      <c r="W10045" t="s">
        <v>3113</v>
      </c>
      <c r="AB10045" t="s">
        <v>3113</v>
      </c>
    </row>
    <row r="10046" spans="1:28" x14ac:dyDescent="0.35">
      <c r="A10046" t="s">
        <v>10187</v>
      </c>
      <c r="F10046" t="s">
        <v>28</v>
      </c>
      <c r="G10046" t="s">
        <v>28</v>
      </c>
      <c r="H10046" s="1">
        <v>41780</v>
      </c>
      <c r="I10046" t="s">
        <v>10187</v>
      </c>
      <c r="J10046" t="s">
        <v>4664</v>
      </c>
      <c r="O10046" t="s">
        <v>568</v>
      </c>
      <c r="W10046" t="s">
        <v>3111</v>
      </c>
      <c r="AB10046" t="s">
        <v>3113</v>
      </c>
    </row>
    <row r="10047" spans="1:28" x14ac:dyDescent="0.35">
      <c r="A10047" t="s">
        <v>10187</v>
      </c>
      <c r="F10047" t="s">
        <v>28</v>
      </c>
      <c r="G10047" t="s">
        <v>28</v>
      </c>
      <c r="H10047" s="1">
        <v>41732</v>
      </c>
      <c r="I10047" t="s">
        <v>10187</v>
      </c>
      <c r="J10047" t="s">
        <v>4664</v>
      </c>
      <c r="O10047" t="s">
        <v>568</v>
      </c>
      <c r="W10047" t="s">
        <v>3111</v>
      </c>
      <c r="AB10047" t="s">
        <v>3111</v>
      </c>
    </row>
    <row r="10048" spans="1:28" x14ac:dyDescent="0.35">
      <c r="A10048" t="s">
        <v>10187</v>
      </c>
      <c r="F10048" t="s">
        <v>28</v>
      </c>
      <c r="G10048" t="s">
        <v>28</v>
      </c>
      <c r="H10048" s="1">
        <v>41687</v>
      </c>
      <c r="I10048" t="s">
        <v>10187</v>
      </c>
      <c r="J10048" t="s">
        <v>4664</v>
      </c>
      <c r="O10048" t="s">
        <v>568</v>
      </c>
      <c r="W10048" t="s">
        <v>3111</v>
      </c>
      <c r="AB10048" t="s">
        <v>3111</v>
      </c>
    </row>
    <row r="10049" spans="1:28" x14ac:dyDescent="0.35">
      <c r="A10049" t="s">
        <v>10187</v>
      </c>
      <c r="F10049" t="s">
        <v>28</v>
      </c>
      <c r="G10049" t="s">
        <v>28</v>
      </c>
      <c r="H10049" s="1">
        <v>41658</v>
      </c>
      <c r="I10049" t="s">
        <v>10187</v>
      </c>
      <c r="J10049" t="s">
        <v>4664</v>
      </c>
      <c r="O10049" t="s">
        <v>568</v>
      </c>
      <c r="W10049" t="s">
        <v>4668</v>
      </c>
      <c r="AB10049" t="s">
        <v>3111</v>
      </c>
    </row>
    <row r="10050" spans="1:28" x14ac:dyDescent="0.35">
      <c r="A10050" t="s">
        <v>10187</v>
      </c>
      <c r="F10050" t="s">
        <v>28</v>
      </c>
      <c r="G10050" t="s">
        <v>28</v>
      </c>
      <c r="H10050" s="1">
        <v>41656</v>
      </c>
      <c r="I10050" t="s">
        <v>10187</v>
      </c>
      <c r="J10050" t="s">
        <v>4664</v>
      </c>
      <c r="O10050" t="s">
        <v>568</v>
      </c>
      <c r="W10050" t="s">
        <v>4669</v>
      </c>
      <c r="AB10050" t="s">
        <v>4668</v>
      </c>
    </row>
    <row r="10051" spans="1:28" x14ac:dyDescent="0.35">
      <c r="A10051" t="s">
        <v>10187</v>
      </c>
      <c r="F10051" t="s">
        <v>28</v>
      </c>
      <c r="G10051" t="s">
        <v>28</v>
      </c>
      <c r="H10051" s="1">
        <v>41579</v>
      </c>
      <c r="I10051" t="s">
        <v>10187</v>
      </c>
      <c r="J10051" t="s">
        <v>4664</v>
      </c>
      <c r="O10051" t="s">
        <v>59</v>
      </c>
      <c r="W10051" t="s">
        <v>91</v>
      </c>
      <c r="AB10051" t="s">
        <v>4669</v>
      </c>
    </row>
    <row r="10052" spans="1:28" x14ac:dyDescent="0.35">
      <c r="A10052" t="s">
        <v>10187</v>
      </c>
      <c r="F10052" t="s">
        <v>28</v>
      </c>
      <c r="G10052" t="s">
        <v>28</v>
      </c>
      <c r="H10052" s="1">
        <v>41239</v>
      </c>
      <c r="I10052" t="s">
        <v>10187</v>
      </c>
      <c r="J10052" t="s">
        <v>4664</v>
      </c>
      <c r="O10052" t="s">
        <v>59</v>
      </c>
      <c r="W10052" t="s">
        <v>993</v>
      </c>
      <c r="AB10052" t="s">
        <v>91</v>
      </c>
    </row>
    <row r="10053" spans="1:28" x14ac:dyDescent="0.35">
      <c r="A10053" t="s">
        <v>10187</v>
      </c>
      <c r="F10053" t="s">
        <v>28</v>
      </c>
      <c r="G10053" t="s">
        <v>28</v>
      </c>
      <c r="H10053" s="1">
        <v>41102</v>
      </c>
      <c r="I10053" t="s">
        <v>10187</v>
      </c>
      <c r="J10053" t="s">
        <v>4664</v>
      </c>
      <c r="O10053" t="s">
        <v>59</v>
      </c>
      <c r="W10053" t="s">
        <v>91</v>
      </c>
      <c r="AB10053" t="s">
        <v>993</v>
      </c>
    </row>
    <row r="10054" spans="1:28" x14ac:dyDescent="0.35">
      <c r="A10054" t="s">
        <v>10187</v>
      </c>
      <c r="F10054" t="s">
        <v>28</v>
      </c>
      <c r="G10054" t="s">
        <v>28</v>
      </c>
      <c r="H10054" s="1">
        <v>41089</v>
      </c>
      <c r="I10054" t="s">
        <v>10187</v>
      </c>
      <c r="J10054" t="s">
        <v>4664</v>
      </c>
      <c r="O10054" t="s">
        <v>59</v>
      </c>
      <c r="W10054" t="s">
        <v>91</v>
      </c>
      <c r="AB10054" t="s">
        <v>91</v>
      </c>
    </row>
    <row r="10055" spans="1:28" x14ac:dyDescent="0.35">
      <c r="A10055" t="s">
        <v>10187</v>
      </c>
      <c r="F10055" t="s">
        <v>28</v>
      </c>
      <c r="G10055" t="s">
        <v>28</v>
      </c>
      <c r="H10055" s="1">
        <v>41075</v>
      </c>
      <c r="I10055" t="s">
        <v>10187</v>
      </c>
      <c r="J10055" t="s">
        <v>4664</v>
      </c>
      <c r="O10055" t="s">
        <v>59</v>
      </c>
      <c r="W10055" t="s">
        <v>91</v>
      </c>
      <c r="AB10055" t="s">
        <v>91</v>
      </c>
    </row>
    <row r="10056" spans="1:28" x14ac:dyDescent="0.35">
      <c r="A10056" t="s">
        <v>10187</v>
      </c>
      <c r="F10056" t="s">
        <v>28</v>
      </c>
      <c r="G10056" t="s">
        <v>28</v>
      </c>
      <c r="H10056" s="1">
        <v>40912</v>
      </c>
      <c r="I10056" t="s">
        <v>10187</v>
      </c>
      <c r="J10056" t="s">
        <v>4664</v>
      </c>
      <c r="O10056" t="s">
        <v>59</v>
      </c>
      <c r="W10056" t="s">
        <v>91</v>
      </c>
      <c r="AB10056" t="s">
        <v>91</v>
      </c>
    </row>
    <row r="10057" spans="1:28" x14ac:dyDescent="0.35">
      <c r="A10057" t="s">
        <v>10187</v>
      </c>
      <c r="F10057" t="s">
        <v>28</v>
      </c>
      <c r="G10057" t="s">
        <v>28</v>
      </c>
      <c r="H10057" s="1">
        <v>40878</v>
      </c>
      <c r="I10057" t="s">
        <v>10187</v>
      </c>
      <c r="J10057" t="s">
        <v>4664</v>
      </c>
      <c r="O10057" t="s">
        <v>59</v>
      </c>
      <c r="W10057" t="s">
        <v>91</v>
      </c>
      <c r="AB10057" t="s">
        <v>91</v>
      </c>
    </row>
    <row r="10058" spans="1:28" x14ac:dyDescent="0.35">
      <c r="A10058" t="s">
        <v>10187</v>
      </c>
      <c r="F10058" t="s">
        <v>28</v>
      </c>
      <c r="G10058" t="s">
        <v>28</v>
      </c>
      <c r="H10058" s="1">
        <v>40843</v>
      </c>
      <c r="I10058" t="s">
        <v>10187</v>
      </c>
      <c r="J10058" t="s">
        <v>4664</v>
      </c>
      <c r="O10058" t="s">
        <v>59</v>
      </c>
      <c r="W10058" t="s">
        <v>93</v>
      </c>
      <c r="AB10058" t="s">
        <v>91</v>
      </c>
    </row>
    <row r="10059" spans="1:28" x14ac:dyDescent="0.35">
      <c r="A10059" t="s">
        <v>10187</v>
      </c>
      <c r="F10059" t="s">
        <v>28</v>
      </c>
      <c r="G10059" t="s">
        <v>28</v>
      </c>
      <c r="H10059" s="1">
        <v>40777</v>
      </c>
      <c r="I10059" t="s">
        <v>10187</v>
      </c>
      <c r="J10059" t="s">
        <v>4664</v>
      </c>
      <c r="O10059" t="s">
        <v>59</v>
      </c>
      <c r="W10059" t="s">
        <v>91</v>
      </c>
      <c r="AB10059" t="s">
        <v>93</v>
      </c>
    </row>
    <row r="10060" spans="1:28" x14ac:dyDescent="0.35">
      <c r="A10060" t="s">
        <v>10187</v>
      </c>
      <c r="F10060" t="s">
        <v>28</v>
      </c>
      <c r="G10060" t="s">
        <v>28</v>
      </c>
      <c r="H10060" s="1">
        <v>40697</v>
      </c>
      <c r="I10060" t="s">
        <v>10187</v>
      </c>
      <c r="J10060" t="s">
        <v>4664</v>
      </c>
      <c r="O10060" t="s">
        <v>59</v>
      </c>
      <c r="W10060" t="s">
        <v>91</v>
      </c>
      <c r="AB10060" t="s">
        <v>91</v>
      </c>
    </row>
    <row r="10061" spans="1:28" x14ac:dyDescent="0.35">
      <c r="A10061" t="s">
        <v>10187</v>
      </c>
      <c r="F10061" t="s">
        <v>28</v>
      </c>
      <c r="G10061" t="s">
        <v>28</v>
      </c>
      <c r="H10061" s="1">
        <v>40675</v>
      </c>
      <c r="I10061" t="s">
        <v>10187</v>
      </c>
      <c r="J10061" t="s">
        <v>4664</v>
      </c>
      <c r="O10061" t="s">
        <v>59</v>
      </c>
      <c r="W10061" t="s">
        <v>91</v>
      </c>
      <c r="AB10061" t="s">
        <v>91</v>
      </c>
    </row>
    <row r="10062" spans="1:28" x14ac:dyDescent="0.35">
      <c r="A10062" t="s">
        <v>10187</v>
      </c>
      <c r="F10062" t="s">
        <v>28</v>
      </c>
      <c r="G10062" t="s">
        <v>28</v>
      </c>
      <c r="H10062" s="1">
        <v>40639</v>
      </c>
      <c r="I10062" t="s">
        <v>10187</v>
      </c>
      <c r="J10062" t="s">
        <v>4664</v>
      </c>
      <c r="O10062" t="s">
        <v>59</v>
      </c>
      <c r="W10062" t="s">
        <v>91</v>
      </c>
      <c r="AB10062" t="s">
        <v>91</v>
      </c>
    </row>
    <row r="10063" spans="1:28" x14ac:dyDescent="0.35">
      <c r="A10063" t="s">
        <v>10187</v>
      </c>
      <c r="F10063" t="s">
        <v>28</v>
      </c>
      <c r="G10063" t="s">
        <v>28</v>
      </c>
      <c r="H10063" s="1">
        <v>40632</v>
      </c>
      <c r="I10063" t="s">
        <v>10187</v>
      </c>
      <c r="J10063" t="s">
        <v>4664</v>
      </c>
      <c r="O10063" t="s">
        <v>59</v>
      </c>
      <c r="W10063" t="s">
        <v>91</v>
      </c>
      <c r="AB10063" t="s">
        <v>91</v>
      </c>
    </row>
    <row r="10064" spans="1:28" x14ac:dyDescent="0.35">
      <c r="A10064" t="s">
        <v>10187</v>
      </c>
      <c r="F10064" t="s">
        <v>28</v>
      </c>
      <c r="G10064" t="s">
        <v>28</v>
      </c>
      <c r="H10064" s="1">
        <v>40616</v>
      </c>
      <c r="I10064" t="s">
        <v>10187</v>
      </c>
      <c r="J10064" t="s">
        <v>4664</v>
      </c>
      <c r="O10064" t="s">
        <v>59</v>
      </c>
      <c r="W10064" t="s">
        <v>91</v>
      </c>
      <c r="AB10064" t="s">
        <v>91</v>
      </c>
    </row>
    <row r="10065" spans="1:28" x14ac:dyDescent="0.35">
      <c r="A10065" t="s">
        <v>10187</v>
      </c>
      <c r="F10065" t="s">
        <v>28</v>
      </c>
      <c r="G10065" t="s">
        <v>28</v>
      </c>
      <c r="H10065" s="1">
        <v>40590</v>
      </c>
      <c r="I10065" t="s">
        <v>10187</v>
      </c>
      <c r="J10065" t="s">
        <v>4664</v>
      </c>
      <c r="O10065" t="s">
        <v>59</v>
      </c>
      <c r="W10065" t="s">
        <v>91</v>
      </c>
      <c r="AB10065" t="s">
        <v>91</v>
      </c>
    </row>
    <row r="10066" spans="1:28" x14ac:dyDescent="0.35">
      <c r="A10066" t="s">
        <v>10187</v>
      </c>
      <c r="F10066" t="s">
        <v>28</v>
      </c>
      <c r="G10066" t="s">
        <v>28</v>
      </c>
      <c r="H10066" s="1">
        <v>40525</v>
      </c>
      <c r="I10066" t="s">
        <v>10187</v>
      </c>
      <c r="J10066" t="s">
        <v>4664</v>
      </c>
      <c r="O10066" t="s">
        <v>59</v>
      </c>
      <c r="W10066" t="s">
        <v>91</v>
      </c>
      <c r="AB10066" t="s">
        <v>91</v>
      </c>
    </row>
    <row r="10067" spans="1:28" x14ac:dyDescent="0.35">
      <c r="A10067" t="s">
        <v>10187</v>
      </c>
      <c r="F10067" t="s">
        <v>28</v>
      </c>
      <c r="G10067" t="s">
        <v>28</v>
      </c>
      <c r="H10067" s="1">
        <v>40504</v>
      </c>
      <c r="I10067" t="s">
        <v>10187</v>
      </c>
      <c r="J10067" t="s">
        <v>4664</v>
      </c>
      <c r="O10067" t="s">
        <v>59</v>
      </c>
      <c r="W10067" t="s">
        <v>91</v>
      </c>
      <c r="AB10067" t="s">
        <v>91</v>
      </c>
    </row>
    <row r="10068" spans="1:28" x14ac:dyDescent="0.35">
      <c r="A10068" t="s">
        <v>10187</v>
      </c>
      <c r="F10068" t="s">
        <v>28</v>
      </c>
      <c r="G10068" t="s">
        <v>28</v>
      </c>
      <c r="H10068" s="1">
        <v>40394</v>
      </c>
      <c r="I10068" t="s">
        <v>10187</v>
      </c>
      <c r="J10068" t="s">
        <v>4664</v>
      </c>
      <c r="O10068" t="s">
        <v>59</v>
      </c>
      <c r="W10068" t="s">
        <v>91</v>
      </c>
      <c r="AB10068" t="s">
        <v>91</v>
      </c>
    </row>
    <row r="10069" spans="1:28" x14ac:dyDescent="0.35">
      <c r="A10069" t="s">
        <v>10187</v>
      </c>
      <c r="F10069" t="s">
        <v>28</v>
      </c>
      <c r="G10069" t="s">
        <v>28</v>
      </c>
      <c r="H10069" s="1">
        <v>40372</v>
      </c>
      <c r="I10069" t="s">
        <v>10187</v>
      </c>
      <c r="J10069" t="s">
        <v>4664</v>
      </c>
      <c r="O10069" t="s">
        <v>59</v>
      </c>
      <c r="W10069" t="s">
        <v>91</v>
      </c>
      <c r="AB10069" t="s">
        <v>91</v>
      </c>
    </row>
    <row r="10070" spans="1:28" x14ac:dyDescent="0.35">
      <c r="A10070" t="s">
        <v>10187</v>
      </c>
      <c r="F10070" t="s">
        <v>28</v>
      </c>
      <c r="G10070" t="s">
        <v>28</v>
      </c>
      <c r="H10070" s="1">
        <v>40294</v>
      </c>
      <c r="I10070" t="s">
        <v>10187</v>
      </c>
      <c r="J10070" t="s">
        <v>4664</v>
      </c>
      <c r="O10070" t="s">
        <v>59</v>
      </c>
      <c r="W10070" t="s">
        <v>91</v>
      </c>
      <c r="AB10070" t="s">
        <v>91</v>
      </c>
    </row>
    <row r="10071" spans="1:28" x14ac:dyDescent="0.35">
      <c r="A10071" t="s">
        <v>10187</v>
      </c>
      <c r="F10071" t="s">
        <v>28</v>
      </c>
      <c r="G10071" t="s">
        <v>28</v>
      </c>
      <c r="H10071" s="1">
        <v>40266</v>
      </c>
      <c r="I10071" t="s">
        <v>10187</v>
      </c>
      <c r="J10071" t="s">
        <v>4664</v>
      </c>
      <c r="O10071" t="s">
        <v>59</v>
      </c>
      <c r="W10071" t="s">
        <v>91</v>
      </c>
      <c r="AB10071" t="s">
        <v>91</v>
      </c>
    </row>
    <row r="10072" spans="1:28" x14ac:dyDescent="0.35">
      <c r="A10072" t="s">
        <v>10187</v>
      </c>
      <c r="F10072" t="s">
        <v>28</v>
      </c>
      <c r="G10072" t="s">
        <v>28</v>
      </c>
      <c r="H10072" s="1">
        <v>40262</v>
      </c>
      <c r="I10072" t="s">
        <v>10187</v>
      </c>
      <c r="J10072" t="s">
        <v>4664</v>
      </c>
      <c r="O10072" t="s">
        <v>59</v>
      </c>
      <c r="W10072" t="s">
        <v>91</v>
      </c>
      <c r="AB10072" t="s">
        <v>91</v>
      </c>
    </row>
    <row r="10073" spans="1:28" x14ac:dyDescent="0.35">
      <c r="A10073" t="s">
        <v>10187</v>
      </c>
      <c r="F10073" t="s">
        <v>28</v>
      </c>
      <c r="G10073" t="s">
        <v>28</v>
      </c>
      <c r="H10073" s="1">
        <v>40192</v>
      </c>
      <c r="I10073" t="s">
        <v>10187</v>
      </c>
      <c r="J10073" t="s">
        <v>4664</v>
      </c>
      <c r="O10073" t="s">
        <v>59</v>
      </c>
      <c r="W10073" t="s">
        <v>91</v>
      </c>
      <c r="AB10073" t="s">
        <v>91</v>
      </c>
    </row>
    <row r="10074" spans="1:28" x14ac:dyDescent="0.35">
      <c r="A10074" t="s">
        <v>10187</v>
      </c>
      <c r="F10074" t="s">
        <v>28</v>
      </c>
      <c r="G10074" t="s">
        <v>28</v>
      </c>
      <c r="H10074" s="1">
        <v>40191</v>
      </c>
      <c r="I10074" t="s">
        <v>10187</v>
      </c>
      <c r="J10074" t="s">
        <v>4664</v>
      </c>
      <c r="O10074" t="s">
        <v>59</v>
      </c>
      <c r="W10074" t="s">
        <v>91</v>
      </c>
      <c r="AB10074" t="s">
        <v>91</v>
      </c>
    </row>
    <row r="10075" spans="1:28" x14ac:dyDescent="0.35">
      <c r="A10075" t="s">
        <v>10187</v>
      </c>
      <c r="F10075" t="s">
        <v>28</v>
      </c>
      <c r="G10075" t="s">
        <v>28</v>
      </c>
      <c r="H10075" s="1">
        <v>40126</v>
      </c>
      <c r="I10075" t="s">
        <v>10187</v>
      </c>
      <c r="J10075" t="s">
        <v>4664</v>
      </c>
      <c r="O10075" t="s">
        <v>59</v>
      </c>
      <c r="W10075" t="s">
        <v>91</v>
      </c>
      <c r="AB10075" t="s">
        <v>91</v>
      </c>
    </row>
    <row r="10076" spans="1:28" x14ac:dyDescent="0.35">
      <c r="A10076" t="s">
        <v>10187</v>
      </c>
      <c r="F10076" t="s">
        <v>28</v>
      </c>
      <c r="G10076" t="s">
        <v>28</v>
      </c>
      <c r="H10076" s="1">
        <v>40029</v>
      </c>
      <c r="I10076" t="s">
        <v>10187</v>
      </c>
      <c r="J10076" t="s">
        <v>4664</v>
      </c>
      <c r="O10076" t="s">
        <v>59</v>
      </c>
      <c r="W10076" t="s">
        <v>4670</v>
      </c>
      <c r="AB10076" t="s">
        <v>91</v>
      </c>
    </row>
    <row r="10077" spans="1:28" x14ac:dyDescent="0.35">
      <c r="A10077" t="s">
        <v>10187</v>
      </c>
      <c r="F10077" t="s">
        <v>28</v>
      </c>
      <c r="G10077" t="s">
        <v>28</v>
      </c>
      <c r="H10077" s="1">
        <v>39902</v>
      </c>
      <c r="I10077" t="s">
        <v>10187</v>
      </c>
      <c r="J10077" t="s">
        <v>4664</v>
      </c>
      <c r="O10077" t="s">
        <v>59</v>
      </c>
      <c r="W10077" t="s">
        <v>993</v>
      </c>
      <c r="AB10077" t="s">
        <v>4670</v>
      </c>
    </row>
    <row r="10078" spans="1:28" x14ac:dyDescent="0.35">
      <c r="A10078" t="s">
        <v>10187</v>
      </c>
      <c r="F10078" t="s">
        <v>28</v>
      </c>
      <c r="G10078" t="s">
        <v>28</v>
      </c>
      <c r="H10078" s="1">
        <v>39868</v>
      </c>
      <c r="I10078" t="s">
        <v>10187</v>
      </c>
      <c r="J10078" t="s">
        <v>4664</v>
      </c>
      <c r="O10078" t="s">
        <v>59</v>
      </c>
      <c r="W10078" t="s">
        <v>4671</v>
      </c>
      <c r="AB10078" t="s">
        <v>993</v>
      </c>
    </row>
    <row r="10079" spans="1:28" x14ac:dyDescent="0.35">
      <c r="A10079" t="s">
        <v>10187</v>
      </c>
      <c r="F10079" t="s">
        <v>28</v>
      </c>
      <c r="G10079" t="s">
        <v>28</v>
      </c>
      <c r="H10079" s="1">
        <v>39841</v>
      </c>
      <c r="I10079" t="s">
        <v>10187</v>
      </c>
      <c r="J10079" t="s">
        <v>4664</v>
      </c>
      <c r="O10079" t="s">
        <v>59</v>
      </c>
      <c r="W10079" t="s">
        <v>91</v>
      </c>
      <c r="AB10079" t="s">
        <v>4671</v>
      </c>
    </row>
    <row r="10080" spans="1:28" x14ac:dyDescent="0.35">
      <c r="A10080" t="s">
        <v>10187</v>
      </c>
      <c r="F10080" t="s">
        <v>28</v>
      </c>
      <c r="G10080" t="s">
        <v>28</v>
      </c>
      <c r="H10080" s="1">
        <v>39759</v>
      </c>
      <c r="I10080" t="s">
        <v>10187</v>
      </c>
      <c r="J10080" t="s">
        <v>4664</v>
      </c>
      <c r="O10080" t="s">
        <v>59</v>
      </c>
      <c r="W10080" t="s">
        <v>91</v>
      </c>
      <c r="AB10080" t="s">
        <v>91</v>
      </c>
    </row>
    <row r="10081" spans="1:28" x14ac:dyDescent="0.35">
      <c r="A10081" t="s">
        <v>10187</v>
      </c>
      <c r="F10081" t="s">
        <v>28</v>
      </c>
      <c r="G10081" t="s">
        <v>28</v>
      </c>
      <c r="H10081" s="1">
        <v>39744</v>
      </c>
      <c r="I10081" t="s">
        <v>10187</v>
      </c>
      <c r="J10081" t="s">
        <v>4664</v>
      </c>
      <c r="O10081" t="s">
        <v>59</v>
      </c>
      <c r="W10081" t="s">
        <v>91</v>
      </c>
      <c r="AB10081" t="s">
        <v>91</v>
      </c>
    </row>
    <row r="10082" spans="1:28" x14ac:dyDescent="0.35">
      <c r="A10082" t="s">
        <v>10187</v>
      </c>
      <c r="F10082" t="s">
        <v>28</v>
      </c>
      <c r="G10082" t="s">
        <v>28</v>
      </c>
      <c r="H10082" s="1">
        <v>39637</v>
      </c>
      <c r="I10082" t="s">
        <v>10187</v>
      </c>
      <c r="J10082" t="s">
        <v>4664</v>
      </c>
      <c r="O10082" t="s">
        <v>59</v>
      </c>
      <c r="W10082" t="s">
        <v>993</v>
      </c>
      <c r="AB10082" t="s">
        <v>91</v>
      </c>
    </row>
    <row r="10083" spans="1:28" x14ac:dyDescent="0.35">
      <c r="A10083" t="s">
        <v>10187</v>
      </c>
      <c r="F10083" t="s">
        <v>28</v>
      </c>
      <c r="G10083" t="s">
        <v>28</v>
      </c>
      <c r="H10083" s="1">
        <v>39522</v>
      </c>
      <c r="I10083" t="s">
        <v>10187</v>
      </c>
      <c r="J10083" t="s">
        <v>4664</v>
      </c>
      <c r="O10083" t="s">
        <v>59</v>
      </c>
      <c r="W10083" t="s">
        <v>993</v>
      </c>
      <c r="AB10083" t="s">
        <v>993</v>
      </c>
    </row>
    <row r="10084" spans="1:28" x14ac:dyDescent="0.35">
      <c r="A10084" t="s">
        <v>10187</v>
      </c>
      <c r="F10084" t="s">
        <v>28</v>
      </c>
      <c r="G10084" t="s">
        <v>28</v>
      </c>
      <c r="H10084" s="1">
        <v>39414</v>
      </c>
      <c r="I10084" t="s">
        <v>10187</v>
      </c>
      <c r="J10084" t="s">
        <v>4664</v>
      </c>
      <c r="O10084" t="s">
        <v>59</v>
      </c>
      <c r="W10084" t="s">
        <v>91</v>
      </c>
      <c r="AB10084" t="s">
        <v>993</v>
      </c>
    </row>
    <row r="10085" spans="1:28" x14ac:dyDescent="0.35">
      <c r="A10085" t="s">
        <v>10187</v>
      </c>
      <c r="F10085" t="s">
        <v>28</v>
      </c>
      <c r="G10085" t="s">
        <v>28</v>
      </c>
      <c r="H10085" s="1">
        <v>39356</v>
      </c>
      <c r="I10085" t="s">
        <v>10187</v>
      </c>
      <c r="J10085" t="s">
        <v>4664</v>
      </c>
      <c r="O10085" t="s">
        <v>59</v>
      </c>
      <c r="W10085" t="s">
        <v>91</v>
      </c>
      <c r="AB10085" t="s">
        <v>91</v>
      </c>
    </row>
    <row r="10086" spans="1:28" x14ac:dyDescent="0.35">
      <c r="A10086" t="s">
        <v>10187</v>
      </c>
      <c r="F10086" t="s">
        <v>28</v>
      </c>
      <c r="G10086" t="s">
        <v>28</v>
      </c>
      <c r="H10086" s="1">
        <v>39342</v>
      </c>
      <c r="I10086" t="s">
        <v>10187</v>
      </c>
      <c r="J10086" t="s">
        <v>4664</v>
      </c>
      <c r="O10086" t="s">
        <v>59</v>
      </c>
      <c r="W10086" t="s">
        <v>93</v>
      </c>
      <c r="AB10086" t="s">
        <v>91</v>
      </c>
    </row>
    <row r="10087" spans="1:28" x14ac:dyDescent="0.35">
      <c r="A10087" t="s">
        <v>10187</v>
      </c>
      <c r="F10087" t="s">
        <v>28</v>
      </c>
      <c r="G10087" t="s">
        <v>28</v>
      </c>
      <c r="H10087" s="1">
        <v>39303</v>
      </c>
      <c r="I10087" t="s">
        <v>10187</v>
      </c>
      <c r="J10087" t="s">
        <v>4664</v>
      </c>
      <c r="O10087" t="s">
        <v>59</v>
      </c>
      <c r="W10087" t="s">
        <v>993</v>
      </c>
      <c r="AB10087" t="s">
        <v>93</v>
      </c>
    </row>
    <row r="10088" spans="1:28" x14ac:dyDescent="0.35">
      <c r="A10088" t="s">
        <v>10187</v>
      </c>
      <c r="F10088" t="s">
        <v>28</v>
      </c>
      <c r="G10088" t="s">
        <v>28</v>
      </c>
      <c r="H10088" s="1">
        <v>39302</v>
      </c>
      <c r="I10088" t="s">
        <v>10187</v>
      </c>
      <c r="J10088" t="s">
        <v>4664</v>
      </c>
      <c r="O10088" t="s">
        <v>59</v>
      </c>
      <c r="W10088" t="s">
        <v>93</v>
      </c>
      <c r="AB10088" t="s">
        <v>993</v>
      </c>
    </row>
    <row r="10089" spans="1:28" x14ac:dyDescent="0.35">
      <c r="A10089" t="s">
        <v>10187</v>
      </c>
      <c r="F10089" t="s">
        <v>28</v>
      </c>
      <c r="G10089" t="s">
        <v>28</v>
      </c>
      <c r="H10089" s="1">
        <v>39230</v>
      </c>
      <c r="I10089" t="s">
        <v>10187</v>
      </c>
      <c r="J10089" t="s">
        <v>4664</v>
      </c>
      <c r="O10089" t="s">
        <v>59</v>
      </c>
      <c r="W10089" t="s">
        <v>993</v>
      </c>
      <c r="AB10089" t="s">
        <v>93</v>
      </c>
    </row>
    <row r="10090" spans="1:28" x14ac:dyDescent="0.35">
      <c r="A10090" t="s">
        <v>10187</v>
      </c>
      <c r="F10090" t="s">
        <v>28</v>
      </c>
      <c r="G10090" t="s">
        <v>28</v>
      </c>
      <c r="H10090" s="1">
        <v>39202</v>
      </c>
      <c r="I10090" t="s">
        <v>10187</v>
      </c>
      <c r="J10090" t="s">
        <v>4664</v>
      </c>
      <c r="O10090" t="s">
        <v>59</v>
      </c>
      <c r="W10090" t="s">
        <v>993</v>
      </c>
      <c r="AB10090" t="s">
        <v>993</v>
      </c>
    </row>
    <row r="10091" spans="1:28" x14ac:dyDescent="0.35">
      <c r="A10091" t="s">
        <v>10187</v>
      </c>
      <c r="F10091" t="s">
        <v>28</v>
      </c>
      <c r="G10091" t="s">
        <v>28</v>
      </c>
      <c r="H10091" s="1">
        <v>39202</v>
      </c>
      <c r="I10091" t="s">
        <v>10187</v>
      </c>
      <c r="J10091" t="s">
        <v>4664</v>
      </c>
      <c r="O10091" t="s">
        <v>59</v>
      </c>
      <c r="W10091" t="s">
        <v>996</v>
      </c>
      <c r="AB10091" t="s">
        <v>993</v>
      </c>
    </row>
    <row r="10092" spans="1:28" x14ac:dyDescent="0.35">
      <c r="A10092" t="s">
        <v>10187</v>
      </c>
      <c r="F10092" t="s">
        <v>28</v>
      </c>
      <c r="G10092" t="s">
        <v>28</v>
      </c>
      <c r="H10092" s="1">
        <v>39181</v>
      </c>
      <c r="I10092" t="s">
        <v>10187</v>
      </c>
      <c r="J10092" t="s">
        <v>4664</v>
      </c>
      <c r="O10092" t="s">
        <v>59</v>
      </c>
      <c r="W10092" t="s">
        <v>997</v>
      </c>
      <c r="AB10092" t="s">
        <v>996</v>
      </c>
    </row>
    <row r="10093" spans="1:28" x14ac:dyDescent="0.35">
      <c r="A10093" t="s">
        <v>10187</v>
      </c>
      <c r="F10093" t="s">
        <v>28</v>
      </c>
      <c r="G10093" t="s">
        <v>28</v>
      </c>
      <c r="H10093" s="1">
        <v>39146</v>
      </c>
      <c r="I10093" t="s">
        <v>10187</v>
      </c>
      <c r="J10093" t="s">
        <v>4664</v>
      </c>
      <c r="O10093" t="s">
        <v>59</v>
      </c>
      <c r="W10093" t="s">
        <v>998</v>
      </c>
      <c r="AB10093" t="s">
        <v>997</v>
      </c>
    </row>
    <row r="10094" spans="1:28" x14ac:dyDescent="0.35">
      <c r="A10094" t="s">
        <v>10187</v>
      </c>
      <c r="F10094" t="s">
        <v>28</v>
      </c>
      <c r="G10094" t="s">
        <v>28</v>
      </c>
      <c r="H10094" s="1">
        <v>39132</v>
      </c>
      <c r="I10094" t="s">
        <v>10187</v>
      </c>
      <c r="J10094" t="s">
        <v>4664</v>
      </c>
      <c r="O10094" t="s">
        <v>59</v>
      </c>
      <c r="W10094" t="s">
        <v>999</v>
      </c>
      <c r="AB10094" t="s">
        <v>998</v>
      </c>
    </row>
    <row r="10095" spans="1:28" x14ac:dyDescent="0.35">
      <c r="A10095" t="s">
        <v>10187</v>
      </c>
      <c r="F10095" t="s">
        <v>28</v>
      </c>
      <c r="G10095" t="s">
        <v>28</v>
      </c>
      <c r="H10095" s="1">
        <v>39055</v>
      </c>
      <c r="I10095" t="s">
        <v>10187</v>
      </c>
      <c r="J10095" t="s">
        <v>4664</v>
      </c>
      <c r="O10095" t="s">
        <v>59</v>
      </c>
      <c r="W10095" t="s">
        <v>1002</v>
      </c>
      <c r="AB10095" t="s">
        <v>999</v>
      </c>
    </row>
    <row r="10096" spans="1:28" x14ac:dyDescent="0.35">
      <c r="A10096" t="s">
        <v>10187</v>
      </c>
      <c r="F10096" t="s">
        <v>28</v>
      </c>
      <c r="G10096" t="s">
        <v>28</v>
      </c>
      <c r="H10096" s="1">
        <v>38803</v>
      </c>
      <c r="I10096" t="s">
        <v>10187</v>
      </c>
      <c r="J10096" t="s">
        <v>4664</v>
      </c>
      <c r="O10096" t="s">
        <v>59</v>
      </c>
      <c r="W10096" t="s">
        <v>1002</v>
      </c>
      <c r="AB10096" t="s">
        <v>1002</v>
      </c>
    </row>
    <row r="10097" spans="1:28" x14ac:dyDescent="0.35">
      <c r="A10097" t="s">
        <v>10187</v>
      </c>
      <c r="F10097" t="s">
        <v>28</v>
      </c>
      <c r="G10097" t="s">
        <v>28</v>
      </c>
      <c r="H10097" s="1">
        <v>38609</v>
      </c>
      <c r="I10097" t="s">
        <v>10187</v>
      </c>
      <c r="J10097" t="s">
        <v>4664</v>
      </c>
      <c r="O10097" t="s">
        <v>59</v>
      </c>
      <c r="W10097" t="s">
        <v>1002</v>
      </c>
      <c r="AB10097" t="s">
        <v>1002</v>
      </c>
    </row>
    <row r="10098" spans="1:28" x14ac:dyDescent="0.35">
      <c r="A10098" t="s">
        <v>10187</v>
      </c>
      <c r="F10098" t="s">
        <v>28</v>
      </c>
      <c r="G10098" t="s">
        <v>28</v>
      </c>
      <c r="H10098" s="1">
        <v>38577</v>
      </c>
      <c r="I10098" t="s">
        <v>10187</v>
      </c>
      <c r="J10098" t="s">
        <v>4664</v>
      </c>
      <c r="O10098" t="s">
        <v>59</v>
      </c>
      <c r="W10098" t="s">
        <v>4672</v>
      </c>
      <c r="AB10098" t="s">
        <v>1002</v>
      </c>
    </row>
    <row r="10099" spans="1:28" x14ac:dyDescent="0.35">
      <c r="A10099" t="s">
        <v>10187</v>
      </c>
      <c r="F10099" t="s">
        <v>28</v>
      </c>
      <c r="G10099" t="s">
        <v>28</v>
      </c>
      <c r="H10099" s="1">
        <v>38397</v>
      </c>
      <c r="I10099" t="s">
        <v>10187</v>
      </c>
      <c r="J10099" t="s">
        <v>4664</v>
      </c>
      <c r="O10099" t="s">
        <v>60</v>
      </c>
      <c r="W10099" t="s">
        <v>4673</v>
      </c>
      <c r="AB10099" t="s">
        <v>4672</v>
      </c>
    </row>
    <row r="10100" spans="1:28" x14ac:dyDescent="0.35">
      <c r="A10100" t="s">
        <v>10187</v>
      </c>
      <c r="F10100" t="s">
        <v>28</v>
      </c>
      <c r="G10100" t="s">
        <v>28</v>
      </c>
      <c r="H10100" s="1">
        <v>38139</v>
      </c>
      <c r="I10100" t="s">
        <v>10187</v>
      </c>
      <c r="J10100" t="s">
        <v>4664</v>
      </c>
      <c r="O10100" t="s">
        <v>59</v>
      </c>
      <c r="W10100" t="s">
        <v>491</v>
      </c>
      <c r="AB10100" t="s">
        <v>4673</v>
      </c>
    </row>
    <row r="10101" spans="1:28" x14ac:dyDescent="0.35">
      <c r="A10101" t="s">
        <v>10187</v>
      </c>
      <c r="F10101" t="s">
        <v>28</v>
      </c>
      <c r="G10101" t="s">
        <v>28</v>
      </c>
      <c r="H10101" s="1">
        <v>37480</v>
      </c>
      <c r="I10101" t="s">
        <v>10187</v>
      </c>
      <c r="J10101" t="s">
        <v>4664</v>
      </c>
      <c r="O10101" t="s">
        <v>47</v>
      </c>
      <c r="W10101" t="s">
        <v>2438</v>
      </c>
      <c r="AB10101" t="s">
        <v>491</v>
      </c>
    </row>
    <row r="10102" spans="1:28" x14ac:dyDescent="0.35">
      <c r="A10102" t="s">
        <v>10187</v>
      </c>
      <c r="F10102" t="s">
        <v>28</v>
      </c>
      <c r="G10102" t="s">
        <v>28</v>
      </c>
      <c r="H10102" s="1">
        <v>37460</v>
      </c>
      <c r="I10102" t="s">
        <v>10187</v>
      </c>
      <c r="J10102" t="s">
        <v>4664</v>
      </c>
      <c r="O10102" t="s">
        <v>47</v>
      </c>
      <c r="W10102" t="s">
        <v>2187</v>
      </c>
      <c r="AB10102" t="s">
        <v>2438</v>
      </c>
    </row>
    <row r="10103" spans="1:28" x14ac:dyDescent="0.35">
      <c r="A10103" t="s">
        <v>10187</v>
      </c>
      <c r="F10103" t="s">
        <v>28</v>
      </c>
      <c r="G10103" t="s">
        <v>28</v>
      </c>
      <c r="H10103" s="1">
        <v>37288</v>
      </c>
      <c r="I10103" t="s">
        <v>10187</v>
      </c>
      <c r="J10103" t="s">
        <v>4664</v>
      </c>
      <c r="O10103" t="s">
        <v>200</v>
      </c>
      <c r="W10103" t="s">
        <v>2602</v>
      </c>
      <c r="AB10103" t="s">
        <v>2187</v>
      </c>
    </row>
    <row r="10104" spans="1:28" x14ac:dyDescent="0.35">
      <c r="A10104" t="s">
        <v>10187</v>
      </c>
      <c r="F10104" t="s">
        <v>28</v>
      </c>
      <c r="G10104" t="s">
        <v>28</v>
      </c>
      <c r="H10104" s="1">
        <v>36356</v>
      </c>
      <c r="I10104" t="s">
        <v>10187</v>
      </c>
      <c r="J10104" t="s">
        <v>4664</v>
      </c>
      <c r="O10104" t="s">
        <v>47</v>
      </c>
      <c r="W10104" t="s">
        <v>4674</v>
      </c>
      <c r="AB10104" t="s">
        <v>2602</v>
      </c>
    </row>
    <row r="10105" spans="1:28" x14ac:dyDescent="0.35">
      <c r="A10105" t="s">
        <v>10187</v>
      </c>
      <c r="F10105" t="s">
        <v>28</v>
      </c>
      <c r="G10105" t="s">
        <v>28</v>
      </c>
      <c r="H10105" s="1">
        <v>36251</v>
      </c>
      <c r="I10105" t="s">
        <v>10187</v>
      </c>
      <c r="J10105" t="s">
        <v>4664</v>
      </c>
      <c r="O10105" t="s">
        <v>51</v>
      </c>
      <c r="AB10105" t="s">
        <v>4674</v>
      </c>
    </row>
    <row r="10106" spans="1:28" x14ac:dyDescent="0.35">
      <c r="A10106" t="s">
        <v>10188</v>
      </c>
      <c r="F10106" t="s">
        <v>28</v>
      </c>
      <c r="G10106" t="s">
        <v>28</v>
      </c>
      <c r="H10106" s="1">
        <v>42005</v>
      </c>
      <c r="I10106" t="s">
        <v>10188</v>
      </c>
      <c r="J10106" t="s">
        <v>4675</v>
      </c>
      <c r="O10106" t="s">
        <v>51</v>
      </c>
      <c r="W10106" t="s">
        <v>4676</v>
      </c>
      <c r="AB10106" t="s">
        <v>4677</v>
      </c>
    </row>
    <row r="10107" spans="1:28" x14ac:dyDescent="0.35">
      <c r="A10107" t="s">
        <v>10188</v>
      </c>
      <c r="F10107" t="s">
        <v>28</v>
      </c>
      <c r="G10107" t="s">
        <v>28</v>
      </c>
      <c r="H10107" s="1">
        <v>41736</v>
      </c>
      <c r="I10107" t="s">
        <v>10188</v>
      </c>
      <c r="J10107" t="s">
        <v>4675</v>
      </c>
      <c r="O10107" t="s">
        <v>51</v>
      </c>
      <c r="W10107" t="s">
        <v>4506</v>
      </c>
      <c r="AB10107" t="s">
        <v>4676</v>
      </c>
    </row>
    <row r="10108" spans="1:28" x14ac:dyDescent="0.35">
      <c r="A10108" t="s">
        <v>10188</v>
      </c>
      <c r="F10108" t="s">
        <v>28</v>
      </c>
      <c r="G10108" t="s">
        <v>28</v>
      </c>
      <c r="H10108" s="1">
        <v>40975</v>
      </c>
      <c r="I10108" t="s">
        <v>10188</v>
      </c>
      <c r="J10108" t="s">
        <v>4675</v>
      </c>
      <c r="O10108" t="s">
        <v>51</v>
      </c>
      <c r="W10108" t="s">
        <v>708</v>
      </c>
      <c r="AB10108" t="s">
        <v>4506</v>
      </c>
    </row>
    <row r="10109" spans="1:28" x14ac:dyDescent="0.35">
      <c r="A10109" t="s">
        <v>10188</v>
      </c>
      <c r="F10109" t="s">
        <v>28</v>
      </c>
      <c r="G10109" t="s">
        <v>28</v>
      </c>
      <c r="H10109" s="1">
        <v>40910</v>
      </c>
      <c r="I10109" t="s">
        <v>10188</v>
      </c>
      <c r="J10109" t="s">
        <v>4675</v>
      </c>
      <c r="O10109" t="s">
        <v>51</v>
      </c>
      <c r="W10109" t="s">
        <v>4678</v>
      </c>
      <c r="AB10109" t="s">
        <v>708</v>
      </c>
    </row>
    <row r="10110" spans="1:28" x14ac:dyDescent="0.35">
      <c r="A10110" t="s">
        <v>10188</v>
      </c>
      <c r="F10110" t="s">
        <v>28</v>
      </c>
      <c r="G10110" t="s">
        <v>28</v>
      </c>
      <c r="H10110" s="1">
        <v>40609</v>
      </c>
      <c r="I10110" t="s">
        <v>10188</v>
      </c>
      <c r="J10110" t="s">
        <v>4675</v>
      </c>
      <c r="O10110" t="s">
        <v>51</v>
      </c>
      <c r="AB10110" t="s">
        <v>4678</v>
      </c>
    </row>
    <row r="10111" spans="1:28" x14ac:dyDescent="0.35">
      <c r="A10111" t="s">
        <v>10189</v>
      </c>
      <c r="F10111" t="s">
        <v>28</v>
      </c>
      <c r="G10111" t="s">
        <v>28</v>
      </c>
      <c r="H10111" s="1">
        <v>42128</v>
      </c>
      <c r="I10111" t="s">
        <v>10189</v>
      </c>
      <c r="J10111" t="s">
        <v>4679</v>
      </c>
      <c r="O10111" t="s">
        <v>1080</v>
      </c>
      <c r="W10111" t="s">
        <v>4570</v>
      </c>
      <c r="AB10111" t="s">
        <v>3892</v>
      </c>
    </row>
    <row r="10112" spans="1:28" x14ac:dyDescent="0.35">
      <c r="A10112" t="s">
        <v>10189</v>
      </c>
      <c r="F10112" t="s">
        <v>28</v>
      </c>
      <c r="G10112" t="s">
        <v>28</v>
      </c>
      <c r="H10112" s="1">
        <v>41913</v>
      </c>
      <c r="I10112" t="s">
        <v>10189</v>
      </c>
      <c r="J10112" t="s">
        <v>4679</v>
      </c>
      <c r="O10112" t="s">
        <v>1080</v>
      </c>
      <c r="W10112" t="s">
        <v>1101</v>
      </c>
      <c r="AB10112" t="s">
        <v>4570</v>
      </c>
    </row>
    <row r="10113" spans="1:28" x14ac:dyDescent="0.35">
      <c r="A10113" t="s">
        <v>10189</v>
      </c>
      <c r="F10113" t="s">
        <v>28</v>
      </c>
      <c r="G10113" t="s">
        <v>28</v>
      </c>
      <c r="H10113" s="1">
        <v>40796</v>
      </c>
      <c r="I10113" t="s">
        <v>10189</v>
      </c>
      <c r="J10113" t="s">
        <v>4679</v>
      </c>
      <c r="O10113" t="s">
        <v>1080</v>
      </c>
      <c r="W10113" t="s">
        <v>1101</v>
      </c>
      <c r="AB10113" t="s">
        <v>1101</v>
      </c>
    </row>
    <row r="10114" spans="1:28" x14ac:dyDescent="0.35">
      <c r="A10114" t="s">
        <v>10189</v>
      </c>
      <c r="F10114" t="s">
        <v>28</v>
      </c>
      <c r="G10114" t="s">
        <v>28</v>
      </c>
      <c r="H10114" s="1">
        <v>40431</v>
      </c>
      <c r="I10114" t="s">
        <v>10189</v>
      </c>
      <c r="J10114" t="s">
        <v>4679</v>
      </c>
      <c r="O10114" t="s">
        <v>1080</v>
      </c>
      <c r="W10114" t="s">
        <v>1101</v>
      </c>
      <c r="AB10114" t="s">
        <v>1101</v>
      </c>
    </row>
    <row r="10115" spans="1:28" x14ac:dyDescent="0.35">
      <c r="A10115" t="s">
        <v>10189</v>
      </c>
      <c r="F10115" t="s">
        <v>28</v>
      </c>
      <c r="G10115" t="s">
        <v>28</v>
      </c>
      <c r="H10115" s="1">
        <v>40066</v>
      </c>
      <c r="I10115" t="s">
        <v>10189</v>
      </c>
      <c r="J10115" t="s">
        <v>4679</v>
      </c>
      <c r="O10115" t="s">
        <v>1080</v>
      </c>
      <c r="AB10115" t="s">
        <v>1101</v>
      </c>
    </row>
    <row r="10116" spans="1:28" x14ac:dyDescent="0.35">
      <c r="A10116" t="s">
        <v>10190</v>
      </c>
      <c r="F10116" t="s">
        <v>28</v>
      </c>
      <c r="G10116" t="s">
        <v>28</v>
      </c>
      <c r="H10116" s="1">
        <v>41834</v>
      </c>
      <c r="I10116" t="s">
        <v>10190</v>
      </c>
      <c r="J10116" t="s">
        <v>4680</v>
      </c>
      <c r="O10116" t="s">
        <v>300</v>
      </c>
      <c r="W10116" t="s">
        <v>4681</v>
      </c>
      <c r="AB10116" t="s">
        <v>4682</v>
      </c>
    </row>
    <row r="10117" spans="1:28" x14ac:dyDescent="0.35">
      <c r="A10117" t="s">
        <v>10190</v>
      </c>
      <c r="F10117" t="s">
        <v>28</v>
      </c>
      <c r="G10117" t="s">
        <v>28</v>
      </c>
      <c r="H10117" s="1">
        <v>40910</v>
      </c>
      <c r="I10117" t="s">
        <v>10190</v>
      </c>
      <c r="J10117" t="s">
        <v>4680</v>
      </c>
      <c r="O10117" t="s">
        <v>51</v>
      </c>
      <c r="W10117" t="s">
        <v>4683</v>
      </c>
      <c r="AB10117" t="s">
        <v>4681</v>
      </c>
    </row>
    <row r="10118" spans="1:28" x14ac:dyDescent="0.35">
      <c r="A10118" t="s">
        <v>10190</v>
      </c>
      <c r="F10118" t="s">
        <v>28</v>
      </c>
      <c r="G10118" t="s">
        <v>28</v>
      </c>
      <c r="H10118" s="1">
        <v>39114</v>
      </c>
      <c r="I10118" t="s">
        <v>10190</v>
      </c>
      <c r="J10118" t="s">
        <v>4680</v>
      </c>
      <c r="O10118" t="s">
        <v>375</v>
      </c>
      <c r="W10118" t="s">
        <v>2078</v>
      </c>
      <c r="AB10118" t="s">
        <v>4683</v>
      </c>
    </row>
    <row r="10119" spans="1:28" x14ac:dyDescent="0.35">
      <c r="A10119" t="s">
        <v>10190</v>
      </c>
      <c r="F10119" t="s">
        <v>28</v>
      </c>
      <c r="G10119" t="s">
        <v>28</v>
      </c>
      <c r="H10119" s="1">
        <v>37895</v>
      </c>
      <c r="I10119" t="s">
        <v>10190</v>
      </c>
      <c r="J10119" t="s">
        <v>4680</v>
      </c>
      <c r="O10119" t="s">
        <v>375</v>
      </c>
      <c r="W10119" t="s">
        <v>2078</v>
      </c>
      <c r="AB10119" t="s">
        <v>2078</v>
      </c>
    </row>
    <row r="10120" spans="1:28" x14ac:dyDescent="0.35">
      <c r="A10120" t="s">
        <v>10190</v>
      </c>
      <c r="F10120" t="s">
        <v>28</v>
      </c>
      <c r="G10120" t="s">
        <v>28</v>
      </c>
      <c r="H10120" s="1">
        <v>37389</v>
      </c>
      <c r="I10120" t="s">
        <v>10190</v>
      </c>
      <c r="J10120" t="s">
        <v>4680</v>
      </c>
      <c r="O10120" t="s">
        <v>375</v>
      </c>
      <c r="AB10120" t="s">
        <v>2078</v>
      </c>
    </row>
    <row r="10121" spans="1:28" x14ac:dyDescent="0.35">
      <c r="A10121" t="s">
        <v>10191</v>
      </c>
      <c r="F10121" t="s">
        <v>28</v>
      </c>
      <c r="G10121" t="s">
        <v>28</v>
      </c>
      <c r="H10121" s="1">
        <v>43966</v>
      </c>
      <c r="I10121" t="s">
        <v>10191</v>
      </c>
      <c r="J10121" t="s">
        <v>4684</v>
      </c>
      <c r="O10121" t="s">
        <v>51</v>
      </c>
      <c r="W10121" t="s">
        <v>3117</v>
      </c>
      <c r="AB10121" t="s">
        <v>58</v>
      </c>
    </row>
    <row r="10122" spans="1:28" x14ac:dyDescent="0.35">
      <c r="A10122" t="s">
        <v>10191</v>
      </c>
      <c r="F10122" t="s">
        <v>28</v>
      </c>
      <c r="G10122" t="s">
        <v>28</v>
      </c>
      <c r="H10122" s="1">
        <v>43257</v>
      </c>
      <c r="I10122" t="s">
        <v>10191</v>
      </c>
      <c r="J10122" t="s">
        <v>4684</v>
      </c>
      <c r="O10122" t="s">
        <v>568</v>
      </c>
      <c r="W10122" t="s">
        <v>3117</v>
      </c>
      <c r="AB10122" t="s">
        <v>3117</v>
      </c>
    </row>
    <row r="10123" spans="1:28" x14ac:dyDescent="0.35">
      <c r="A10123" t="s">
        <v>10191</v>
      </c>
      <c r="F10123" t="s">
        <v>28</v>
      </c>
      <c r="G10123" t="s">
        <v>28</v>
      </c>
      <c r="H10123" s="1">
        <v>42527</v>
      </c>
      <c r="I10123" t="s">
        <v>10191</v>
      </c>
      <c r="J10123" t="s">
        <v>4684</v>
      </c>
      <c r="O10123" t="s">
        <v>568</v>
      </c>
      <c r="AB10123" t="s">
        <v>3117</v>
      </c>
    </row>
    <row r="10124" spans="1:28" x14ac:dyDescent="0.35">
      <c r="A10124" t="s">
        <v>10192</v>
      </c>
      <c r="F10124" t="s">
        <v>28</v>
      </c>
      <c r="G10124" t="s">
        <v>28</v>
      </c>
      <c r="H10124" s="1">
        <v>44013</v>
      </c>
      <c r="I10124" t="s">
        <v>10192</v>
      </c>
      <c r="J10124" t="s">
        <v>4685</v>
      </c>
      <c r="O10124" t="s">
        <v>51</v>
      </c>
      <c r="W10124" t="s">
        <v>402</v>
      </c>
      <c r="AB10124" t="s">
        <v>402</v>
      </c>
    </row>
    <row r="10125" spans="1:28" x14ac:dyDescent="0.35">
      <c r="A10125" t="s">
        <v>10192</v>
      </c>
      <c r="F10125" t="s">
        <v>28</v>
      </c>
      <c r="G10125" t="s">
        <v>28</v>
      </c>
      <c r="H10125" s="1">
        <v>43950</v>
      </c>
      <c r="I10125" t="s">
        <v>10192</v>
      </c>
      <c r="J10125" t="s">
        <v>4685</v>
      </c>
      <c r="O10125" t="s">
        <v>51</v>
      </c>
      <c r="W10125" t="s">
        <v>4686</v>
      </c>
      <c r="AB10125" t="s">
        <v>402</v>
      </c>
    </row>
    <row r="10126" spans="1:28" x14ac:dyDescent="0.35">
      <c r="A10126" t="s">
        <v>10192</v>
      </c>
      <c r="F10126" t="s">
        <v>28</v>
      </c>
      <c r="G10126" t="s">
        <v>28</v>
      </c>
      <c r="H10126" s="1">
        <v>43655</v>
      </c>
      <c r="I10126" t="s">
        <v>10192</v>
      </c>
      <c r="J10126" t="s">
        <v>4685</v>
      </c>
      <c r="O10126" t="s">
        <v>51</v>
      </c>
      <c r="W10126" t="s">
        <v>3493</v>
      </c>
      <c r="AB10126" t="s">
        <v>4686</v>
      </c>
    </row>
    <row r="10127" spans="1:28" x14ac:dyDescent="0.35">
      <c r="A10127" t="s">
        <v>10192</v>
      </c>
      <c r="F10127" t="s">
        <v>28</v>
      </c>
      <c r="G10127" t="s">
        <v>28</v>
      </c>
      <c r="H10127" s="1">
        <v>43626</v>
      </c>
      <c r="I10127" t="s">
        <v>10192</v>
      </c>
      <c r="J10127" t="s">
        <v>4685</v>
      </c>
      <c r="O10127" t="s">
        <v>51</v>
      </c>
      <c r="W10127" t="s">
        <v>2831</v>
      </c>
      <c r="AB10127" t="s">
        <v>3493</v>
      </c>
    </row>
    <row r="10128" spans="1:28" x14ac:dyDescent="0.35">
      <c r="A10128" t="s">
        <v>10192</v>
      </c>
      <c r="F10128" t="s">
        <v>28</v>
      </c>
      <c r="G10128" t="s">
        <v>28</v>
      </c>
      <c r="H10128" s="1">
        <v>43345</v>
      </c>
      <c r="I10128" t="s">
        <v>10192</v>
      </c>
      <c r="J10128" t="s">
        <v>4685</v>
      </c>
      <c r="O10128" t="s">
        <v>51</v>
      </c>
      <c r="W10128" t="s">
        <v>3882</v>
      </c>
      <c r="AB10128" t="s">
        <v>2831</v>
      </c>
    </row>
    <row r="10129" spans="1:28" x14ac:dyDescent="0.35">
      <c r="A10129" t="s">
        <v>10192</v>
      </c>
      <c r="F10129" t="s">
        <v>28</v>
      </c>
      <c r="G10129" t="s">
        <v>28</v>
      </c>
      <c r="H10129" s="1">
        <v>42747</v>
      </c>
      <c r="I10129" t="s">
        <v>10192</v>
      </c>
      <c r="J10129" t="s">
        <v>4685</v>
      </c>
      <c r="O10129" t="s">
        <v>51</v>
      </c>
      <c r="W10129" t="s">
        <v>588</v>
      </c>
      <c r="AB10129" t="s">
        <v>3882</v>
      </c>
    </row>
    <row r="10130" spans="1:28" x14ac:dyDescent="0.35">
      <c r="A10130" t="s">
        <v>10192</v>
      </c>
      <c r="F10130" t="s">
        <v>28</v>
      </c>
      <c r="G10130" t="s">
        <v>28</v>
      </c>
      <c r="H10130" s="1">
        <v>42382</v>
      </c>
      <c r="I10130" t="s">
        <v>10192</v>
      </c>
      <c r="J10130" t="s">
        <v>4685</v>
      </c>
      <c r="O10130" t="s">
        <v>51</v>
      </c>
      <c r="W10130" t="s">
        <v>4687</v>
      </c>
      <c r="AB10130" t="s">
        <v>588</v>
      </c>
    </row>
    <row r="10131" spans="1:28" x14ac:dyDescent="0.35">
      <c r="A10131" t="s">
        <v>10192</v>
      </c>
      <c r="F10131" t="s">
        <v>28</v>
      </c>
      <c r="G10131" t="s">
        <v>28</v>
      </c>
      <c r="H10131" s="1">
        <v>42334</v>
      </c>
      <c r="I10131" t="s">
        <v>10192</v>
      </c>
      <c r="J10131" t="s">
        <v>4685</v>
      </c>
      <c r="O10131" t="s">
        <v>51</v>
      </c>
      <c r="W10131" t="s">
        <v>3498</v>
      </c>
      <c r="AB10131" t="s">
        <v>4687</v>
      </c>
    </row>
    <row r="10132" spans="1:28" x14ac:dyDescent="0.35">
      <c r="A10132" t="s">
        <v>10192</v>
      </c>
      <c r="F10132" t="s">
        <v>28</v>
      </c>
      <c r="G10132" t="s">
        <v>28</v>
      </c>
      <c r="H10132" s="1">
        <v>41954</v>
      </c>
      <c r="I10132" t="s">
        <v>10192</v>
      </c>
      <c r="J10132" t="s">
        <v>4685</v>
      </c>
      <c r="O10132" t="s">
        <v>51</v>
      </c>
      <c r="AB10132" t="s">
        <v>3498</v>
      </c>
    </row>
    <row r="10133" spans="1:28" x14ac:dyDescent="0.35">
      <c r="A10133" t="s">
        <v>10193</v>
      </c>
      <c r="F10133" t="s">
        <v>28</v>
      </c>
      <c r="G10133" t="s">
        <v>28</v>
      </c>
      <c r="H10133" s="1">
        <v>44013</v>
      </c>
      <c r="I10133" t="s">
        <v>10193</v>
      </c>
      <c r="J10133" t="s">
        <v>4688</v>
      </c>
      <c r="O10133" t="s">
        <v>51</v>
      </c>
      <c r="W10133" t="s">
        <v>4689</v>
      </c>
      <c r="AB10133" t="s">
        <v>402</v>
      </c>
    </row>
    <row r="10134" spans="1:28" x14ac:dyDescent="0.35">
      <c r="A10134" t="s">
        <v>10193</v>
      </c>
      <c r="F10134" t="s">
        <v>28</v>
      </c>
      <c r="G10134" t="s">
        <v>28</v>
      </c>
      <c r="H10134" s="1">
        <v>43586</v>
      </c>
      <c r="I10134" t="s">
        <v>10193</v>
      </c>
      <c r="J10134" t="s">
        <v>4688</v>
      </c>
      <c r="O10134" t="s">
        <v>51</v>
      </c>
      <c r="W10134" t="s">
        <v>1031</v>
      </c>
      <c r="AB10134" t="s">
        <v>4689</v>
      </c>
    </row>
    <row r="10135" spans="1:28" x14ac:dyDescent="0.35">
      <c r="A10135" t="s">
        <v>10193</v>
      </c>
      <c r="F10135" t="s">
        <v>28</v>
      </c>
      <c r="G10135" t="s">
        <v>28</v>
      </c>
      <c r="H10135" s="1">
        <v>43556</v>
      </c>
      <c r="I10135" t="s">
        <v>10193</v>
      </c>
      <c r="J10135" t="s">
        <v>4688</v>
      </c>
      <c r="O10135" t="s">
        <v>51</v>
      </c>
      <c r="W10135" t="s">
        <v>4690</v>
      </c>
      <c r="AB10135" t="s">
        <v>1031</v>
      </c>
    </row>
    <row r="10136" spans="1:28" x14ac:dyDescent="0.35">
      <c r="A10136" t="s">
        <v>10193</v>
      </c>
      <c r="F10136" t="s">
        <v>28</v>
      </c>
      <c r="G10136" t="s">
        <v>28</v>
      </c>
      <c r="H10136" s="1">
        <v>43497</v>
      </c>
      <c r="I10136" t="s">
        <v>10193</v>
      </c>
      <c r="J10136" t="s">
        <v>4688</v>
      </c>
      <c r="O10136" t="s">
        <v>51</v>
      </c>
      <c r="W10136" t="s">
        <v>2831</v>
      </c>
      <c r="AB10136" t="s">
        <v>4690</v>
      </c>
    </row>
    <row r="10137" spans="1:28" x14ac:dyDescent="0.35">
      <c r="A10137" t="s">
        <v>10193</v>
      </c>
      <c r="F10137" t="s">
        <v>28</v>
      </c>
      <c r="G10137" t="s">
        <v>28</v>
      </c>
      <c r="H10137" s="1">
        <v>43430</v>
      </c>
      <c r="I10137" t="s">
        <v>10193</v>
      </c>
      <c r="J10137" t="s">
        <v>4688</v>
      </c>
      <c r="O10137" t="s">
        <v>51</v>
      </c>
      <c r="W10137" t="s">
        <v>3955</v>
      </c>
      <c r="AB10137" t="s">
        <v>2831</v>
      </c>
    </row>
    <row r="10138" spans="1:28" x14ac:dyDescent="0.35">
      <c r="A10138" t="s">
        <v>10193</v>
      </c>
      <c r="F10138" t="s">
        <v>28</v>
      </c>
      <c r="G10138" t="s">
        <v>28</v>
      </c>
      <c r="H10138" s="1">
        <v>43287</v>
      </c>
      <c r="I10138" t="s">
        <v>10193</v>
      </c>
      <c r="J10138" t="s">
        <v>4688</v>
      </c>
      <c r="O10138" t="s">
        <v>342</v>
      </c>
      <c r="W10138" t="s">
        <v>280</v>
      </c>
      <c r="AB10138" t="s">
        <v>3955</v>
      </c>
    </row>
    <row r="10139" spans="1:28" x14ac:dyDescent="0.35">
      <c r="A10139" t="s">
        <v>10193</v>
      </c>
      <c r="F10139" t="s">
        <v>28</v>
      </c>
      <c r="G10139" t="s">
        <v>28</v>
      </c>
      <c r="H10139" s="1">
        <v>42614</v>
      </c>
      <c r="I10139" t="s">
        <v>10193</v>
      </c>
      <c r="J10139" t="s">
        <v>4688</v>
      </c>
      <c r="O10139" t="s">
        <v>342</v>
      </c>
      <c r="W10139" t="s">
        <v>738</v>
      </c>
      <c r="AB10139" t="s">
        <v>280</v>
      </c>
    </row>
    <row r="10140" spans="1:28" x14ac:dyDescent="0.35">
      <c r="A10140" t="s">
        <v>10193</v>
      </c>
      <c r="F10140" t="s">
        <v>28</v>
      </c>
      <c r="G10140" t="s">
        <v>28</v>
      </c>
      <c r="H10140" s="1">
        <v>42163</v>
      </c>
      <c r="I10140" t="s">
        <v>10193</v>
      </c>
      <c r="J10140" t="s">
        <v>4688</v>
      </c>
      <c r="O10140" t="s">
        <v>51</v>
      </c>
      <c r="W10140" t="s">
        <v>4691</v>
      </c>
      <c r="AB10140" t="s">
        <v>738</v>
      </c>
    </row>
    <row r="10141" spans="1:28" x14ac:dyDescent="0.35">
      <c r="A10141" t="s">
        <v>10193</v>
      </c>
      <c r="F10141" t="s">
        <v>28</v>
      </c>
      <c r="G10141" t="s">
        <v>28</v>
      </c>
      <c r="H10141" s="1">
        <v>41671</v>
      </c>
      <c r="I10141" t="s">
        <v>10193</v>
      </c>
      <c r="J10141" t="s">
        <v>4688</v>
      </c>
      <c r="O10141" t="s">
        <v>342</v>
      </c>
      <c r="W10141" t="s">
        <v>4692</v>
      </c>
      <c r="AB10141" t="s">
        <v>4691</v>
      </c>
    </row>
    <row r="10142" spans="1:28" x14ac:dyDescent="0.35">
      <c r="A10142" t="s">
        <v>10193</v>
      </c>
      <c r="F10142" t="s">
        <v>28</v>
      </c>
      <c r="G10142" t="s">
        <v>28</v>
      </c>
      <c r="H10142" s="1">
        <v>40940</v>
      </c>
      <c r="I10142" t="s">
        <v>10193</v>
      </c>
      <c r="J10142" t="s">
        <v>4688</v>
      </c>
      <c r="O10142" t="s">
        <v>342</v>
      </c>
      <c r="W10142" t="s">
        <v>4692</v>
      </c>
      <c r="AB10142" t="s">
        <v>4691</v>
      </c>
    </row>
    <row r="10143" spans="1:28" x14ac:dyDescent="0.35">
      <c r="A10143" t="s">
        <v>10194</v>
      </c>
      <c r="F10143" t="s">
        <v>28</v>
      </c>
      <c r="G10143" t="s">
        <v>28</v>
      </c>
      <c r="H10143" s="1">
        <v>41701</v>
      </c>
      <c r="I10143" t="s">
        <v>10194</v>
      </c>
      <c r="J10143" t="s">
        <v>4693</v>
      </c>
      <c r="O10143" t="s">
        <v>65</v>
      </c>
      <c r="AB10143" t="s">
        <v>931</v>
      </c>
    </row>
    <row r="10144" spans="1:28" x14ac:dyDescent="0.35">
      <c r="A10144" t="s">
        <v>10195</v>
      </c>
      <c r="F10144" t="s">
        <v>28</v>
      </c>
      <c r="G10144" t="s">
        <v>28</v>
      </c>
      <c r="H10144" s="1">
        <v>43845</v>
      </c>
      <c r="I10144" t="s">
        <v>10195</v>
      </c>
      <c r="J10144" t="s">
        <v>4694</v>
      </c>
      <c r="O10144" t="s">
        <v>330</v>
      </c>
      <c r="W10144" t="s">
        <v>4655</v>
      </c>
      <c r="AB10144" t="s">
        <v>4655</v>
      </c>
    </row>
    <row r="10145" spans="1:28" x14ac:dyDescent="0.35">
      <c r="A10145" t="s">
        <v>10195</v>
      </c>
      <c r="F10145" t="s">
        <v>28</v>
      </c>
      <c r="G10145" t="s">
        <v>28</v>
      </c>
      <c r="H10145" s="1">
        <v>43361</v>
      </c>
      <c r="I10145" t="s">
        <v>10195</v>
      </c>
      <c r="J10145" t="s">
        <v>4694</v>
      </c>
      <c r="O10145" t="s">
        <v>330</v>
      </c>
      <c r="W10145" t="s">
        <v>4655</v>
      </c>
      <c r="AB10145" t="s">
        <v>4655</v>
      </c>
    </row>
    <row r="10146" spans="1:28" x14ac:dyDescent="0.35">
      <c r="A10146" t="s">
        <v>10195</v>
      </c>
      <c r="F10146" t="s">
        <v>28</v>
      </c>
      <c r="G10146" t="s">
        <v>28</v>
      </c>
      <c r="H10146" s="1">
        <v>42996</v>
      </c>
      <c r="I10146" t="s">
        <v>10195</v>
      </c>
      <c r="J10146" t="s">
        <v>4694</v>
      </c>
      <c r="O10146" t="s">
        <v>330</v>
      </c>
      <c r="W10146" t="s">
        <v>4655</v>
      </c>
      <c r="AB10146" t="s">
        <v>4655</v>
      </c>
    </row>
    <row r="10147" spans="1:28" x14ac:dyDescent="0.35">
      <c r="A10147" t="s">
        <v>10195</v>
      </c>
      <c r="F10147" t="s">
        <v>28</v>
      </c>
      <c r="G10147" t="s">
        <v>28</v>
      </c>
      <c r="H10147" s="1">
        <v>42996</v>
      </c>
      <c r="I10147" t="s">
        <v>10195</v>
      </c>
      <c r="J10147" t="s">
        <v>4694</v>
      </c>
      <c r="O10147" t="s">
        <v>330</v>
      </c>
      <c r="AB10147" t="s">
        <v>4655</v>
      </c>
    </row>
    <row r="10148" spans="1:28" x14ac:dyDescent="0.35">
      <c r="A10148" t="s">
        <v>10196</v>
      </c>
      <c r="F10148" t="s">
        <v>28</v>
      </c>
      <c r="G10148" t="s">
        <v>28</v>
      </c>
      <c r="H10148" s="1">
        <v>43796</v>
      </c>
      <c r="I10148" t="s">
        <v>10196</v>
      </c>
      <c r="J10148" t="s">
        <v>4695</v>
      </c>
      <c r="O10148" t="s">
        <v>807</v>
      </c>
      <c r="W10148" t="s">
        <v>1610</v>
      </c>
      <c r="AB10148" t="s">
        <v>1167</v>
      </c>
    </row>
    <row r="10149" spans="1:28" x14ac:dyDescent="0.35">
      <c r="A10149" t="s">
        <v>10196</v>
      </c>
      <c r="F10149" t="s">
        <v>28</v>
      </c>
      <c r="G10149" t="s">
        <v>28</v>
      </c>
      <c r="H10149" s="1">
        <v>42237</v>
      </c>
      <c r="I10149" t="s">
        <v>10196</v>
      </c>
      <c r="J10149" t="s">
        <v>4695</v>
      </c>
      <c r="O10149" t="s">
        <v>807</v>
      </c>
      <c r="W10149" t="s">
        <v>1172</v>
      </c>
      <c r="AB10149" t="s">
        <v>1610</v>
      </c>
    </row>
    <row r="10150" spans="1:28" x14ac:dyDescent="0.35">
      <c r="A10150" t="s">
        <v>10196</v>
      </c>
      <c r="F10150" t="s">
        <v>28</v>
      </c>
      <c r="G10150" t="s">
        <v>28</v>
      </c>
      <c r="H10150" s="1">
        <v>42214</v>
      </c>
      <c r="I10150" t="s">
        <v>10196</v>
      </c>
      <c r="J10150" t="s">
        <v>4695</v>
      </c>
      <c r="O10150" t="s">
        <v>807</v>
      </c>
      <c r="W10150" t="s">
        <v>1175</v>
      </c>
      <c r="AB10150" t="s">
        <v>1172</v>
      </c>
    </row>
    <row r="10151" spans="1:28" x14ac:dyDescent="0.35">
      <c r="A10151" t="s">
        <v>10196</v>
      </c>
      <c r="F10151" t="s">
        <v>28</v>
      </c>
      <c r="G10151" t="s">
        <v>28</v>
      </c>
      <c r="H10151" s="1">
        <v>42158</v>
      </c>
      <c r="I10151" t="s">
        <v>10196</v>
      </c>
      <c r="J10151" t="s">
        <v>4695</v>
      </c>
      <c r="O10151" t="s">
        <v>807</v>
      </c>
      <c r="W10151" t="s">
        <v>1172</v>
      </c>
      <c r="AB10151" t="s">
        <v>1175</v>
      </c>
    </row>
    <row r="10152" spans="1:28" x14ac:dyDescent="0.35">
      <c r="A10152" t="s">
        <v>10196</v>
      </c>
      <c r="F10152" t="s">
        <v>28</v>
      </c>
      <c r="G10152" t="s">
        <v>28</v>
      </c>
      <c r="H10152" s="1">
        <v>42137</v>
      </c>
      <c r="I10152" t="s">
        <v>10196</v>
      </c>
      <c r="J10152" t="s">
        <v>4695</v>
      </c>
      <c r="O10152" t="s">
        <v>807</v>
      </c>
      <c r="W10152" t="s">
        <v>1171</v>
      </c>
      <c r="AB10152" t="s">
        <v>1172</v>
      </c>
    </row>
    <row r="10153" spans="1:28" x14ac:dyDescent="0.35">
      <c r="A10153" t="s">
        <v>10196</v>
      </c>
      <c r="F10153" t="s">
        <v>28</v>
      </c>
      <c r="G10153" t="s">
        <v>28</v>
      </c>
      <c r="H10153" s="1">
        <v>42107</v>
      </c>
      <c r="I10153" t="s">
        <v>10196</v>
      </c>
      <c r="J10153" t="s">
        <v>4695</v>
      </c>
      <c r="O10153" t="s">
        <v>807</v>
      </c>
      <c r="W10153" t="s">
        <v>1172</v>
      </c>
      <c r="AB10153" t="s">
        <v>1171</v>
      </c>
    </row>
    <row r="10154" spans="1:28" x14ac:dyDescent="0.35">
      <c r="A10154" t="s">
        <v>10196</v>
      </c>
      <c r="F10154" t="s">
        <v>28</v>
      </c>
      <c r="G10154" t="s">
        <v>28</v>
      </c>
      <c r="H10154" s="1">
        <v>42100</v>
      </c>
      <c r="I10154" t="s">
        <v>10196</v>
      </c>
      <c r="J10154" t="s">
        <v>4695</v>
      </c>
      <c r="O10154" t="s">
        <v>807</v>
      </c>
      <c r="W10154" t="s">
        <v>3455</v>
      </c>
      <c r="AB10154" t="s">
        <v>1172</v>
      </c>
    </row>
    <row r="10155" spans="1:28" x14ac:dyDescent="0.35">
      <c r="A10155" t="s">
        <v>10196</v>
      </c>
      <c r="F10155" t="s">
        <v>28</v>
      </c>
      <c r="G10155" t="s">
        <v>28</v>
      </c>
      <c r="H10155" s="1">
        <v>41730</v>
      </c>
      <c r="I10155" t="s">
        <v>10196</v>
      </c>
      <c r="J10155" t="s">
        <v>4695</v>
      </c>
      <c r="O10155" t="s">
        <v>807</v>
      </c>
      <c r="W10155" t="s">
        <v>1172</v>
      </c>
      <c r="AB10155" t="s">
        <v>3455</v>
      </c>
    </row>
    <row r="10156" spans="1:28" x14ac:dyDescent="0.35">
      <c r="A10156" t="s">
        <v>10196</v>
      </c>
      <c r="F10156" t="s">
        <v>28</v>
      </c>
      <c r="G10156" t="s">
        <v>28</v>
      </c>
      <c r="H10156" s="1">
        <v>41563</v>
      </c>
      <c r="I10156" t="s">
        <v>10196</v>
      </c>
      <c r="J10156" t="s">
        <v>4695</v>
      </c>
      <c r="O10156" t="s">
        <v>807</v>
      </c>
      <c r="W10156" t="s">
        <v>1175</v>
      </c>
      <c r="AB10156" t="s">
        <v>1172</v>
      </c>
    </row>
    <row r="10157" spans="1:28" x14ac:dyDescent="0.35">
      <c r="A10157" t="s">
        <v>10196</v>
      </c>
      <c r="F10157" t="s">
        <v>28</v>
      </c>
      <c r="G10157" t="s">
        <v>28</v>
      </c>
      <c r="H10157" s="1">
        <v>41365</v>
      </c>
      <c r="I10157" t="s">
        <v>10196</v>
      </c>
      <c r="J10157" t="s">
        <v>4695</v>
      </c>
      <c r="O10157" t="s">
        <v>807</v>
      </c>
      <c r="W10157" t="s">
        <v>4696</v>
      </c>
      <c r="AB10157" t="s">
        <v>1175</v>
      </c>
    </row>
    <row r="10158" spans="1:28" x14ac:dyDescent="0.35">
      <c r="A10158" t="s">
        <v>10196</v>
      </c>
      <c r="F10158" t="s">
        <v>28</v>
      </c>
      <c r="G10158" t="s">
        <v>28</v>
      </c>
      <c r="H10158" s="1">
        <v>40878</v>
      </c>
      <c r="I10158" t="s">
        <v>10196</v>
      </c>
      <c r="J10158" t="s">
        <v>4695</v>
      </c>
      <c r="O10158" t="s">
        <v>807</v>
      </c>
      <c r="W10158" t="s">
        <v>4697</v>
      </c>
      <c r="AB10158" t="s">
        <v>4696</v>
      </c>
    </row>
    <row r="10159" spans="1:28" x14ac:dyDescent="0.35">
      <c r="A10159" t="s">
        <v>10196</v>
      </c>
      <c r="F10159" t="s">
        <v>28</v>
      </c>
      <c r="G10159" t="s">
        <v>28</v>
      </c>
      <c r="H10159" s="1">
        <v>39776</v>
      </c>
      <c r="I10159" t="s">
        <v>10196</v>
      </c>
      <c r="J10159" t="s">
        <v>4695</v>
      </c>
      <c r="O10159" t="s">
        <v>807</v>
      </c>
      <c r="W10159" t="s">
        <v>2271</v>
      </c>
      <c r="AB10159" t="s">
        <v>4697</v>
      </c>
    </row>
    <row r="10160" spans="1:28" x14ac:dyDescent="0.35">
      <c r="A10160" t="s">
        <v>10196</v>
      </c>
      <c r="F10160" t="s">
        <v>28</v>
      </c>
      <c r="G10160" t="s">
        <v>28</v>
      </c>
      <c r="H10160" s="1">
        <v>38504</v>
      </c>
      <c r="I10160" t="s">
        <v>10196</v>
      </c>
      <c r="J10160" t="s">
        <v>4695</v>
      </c>
      <c r="O10160" t="s">
        <v>807</v>
      </c>
      <c r="W10160" t="s">
        <v>2271</v>
      </c>
      <c r="AB10160" t="s">
        <v>2271</v>
      </c>
    </row>
    <row r="10161" spans="1:28" x14ac:dyDescent="0.35">
      <c r="A10161" t="s">
        <v>10196</v>
      </c>
      <c r="F10161" t="s">
        <v>28</v>
      </c>
      <c r="G10161" t="s">
        <v>28</v>
      </c>
      <c r="H10161" s="1">
        <v>37781</v>
      </c>
      <c r="I10161" t="s">
        <v>10196</v>
      </c>
      <c r="J10161" t="s">
        <v>4695</v>
      </c>
      <c r="O10161" t="s">
        <v>807</v>
      </c>
      <c r="AB10161" t="s">
        <v>2271</v>
      </c>
    </row>
    <row r="10162" spans="1:28" x14ac:dyDescent="0.35">
      <c r="A10162" t="s">
        <v>10197</v>
      </c>
      <c r="F10162" t="s">
        <v>28</v>
      </c>
      <c r="G10162" t="s">
        <v>28</v>
      </c>
      <c r="H10162" s="1">
        <v>43525</v>
      </c>
      <c r="I10162" t="s">
        <v>10197</v>
      </c>
      <c r="J10162" t="s">
        <v>4698</v>
      </c>
      <c r="O10162" t="s">
        <v>741</v>
      </c>
      <c r="W10162" t="s">
        <v>4699</v>
      </c>
      <c r="AB10162" t="s">
        <v>4130</v>
      </c>
    </row>
    <row r="10163" spans="1:28" x14ac:dyDescent="0.35">
      <c r="A10163" t="s">
        <v>10197</v>
      </c>
      <c r="F10163" t="s">
        <v>28</v>
      </c>
      <c r="G10163" t="s">
        <v>28</v>
      </c>
      <c r="H10163" s="1">
        <v>43313</v>
      </c>
      <c r="I10163" t="s">
        <v>10197</v>
      </c>
      <c r="J10163" t="s">
        <v>4698</v>
      </c>
      <c r="O10163" t="s">
        <v>741</v>
      </c>
      <c r="W10163" t="s">
        <v>4700</v>
      </c>
      <c r="AB10163" t="s">
        <v>4699</v>
      </c>
    </row>
    <row r="10164" spans="1:28" x14ac:dyDescent="0.35">
      <c r="A10164" t="s">
        <v>10197</v>
      </c>
      <c r="F10164" t="s">
        <v>28</v>
      </c>
      <c r="G10164" t="s">
        <v>28</v>
      </c>
      <c r="H10164" s="1">
        <v>43208</v>
      </c>
      <c r="I10164" t="s">
        <v>10197</v>
      </c>
      <c r="J10164" t="s">
        <v>4698</v>
      </c>
      <c r="O10164" t="s">
        <v>51</v>
      </c>
      <c r="W10164" t="s">
        <v>4701</v>
      </c>
      <c r="AB10164" t="s">
        <v>4700</v>
      </c>
    </row>
    <row r="10165" spans="1:28" x14ac:dyDescent="0.35">
      <c r="A10165" t="s">
        <v>10197</v>
      </c>
      <c r="F10165" t="s">
        <v>28</v>
      </c>
      <c r="G10165" t="s">
        <v>28</v>
      </c>
      <c r="H10165" s="1">
        <v>42478</v>
      </c>
      <c r="I10165" t="s">
        <v>10197</v>
      </c>
      <c r="J10165" t="s">
        <v>4698</v>
      </c>
      <c r="O10165" t="s">
        <v>51</v>
      </c>
      <c r="AB10165" t="s">
        <v>4701</v>
      </c>
    </row>
    <row r="10166" spans="1:28" x14ac:dyDescent="0.35">
      <c r="A10166" t="s">
        <v>10198</v>
      </c>
      <c r="F10166" t="s">
        <v>28</v>
      </c>
      <c r="G10166" t="s">
        <v>28</v>
      </c>
      <c r="H10166" s="1">
        <v>44088</v>
      </c>
      <c r="I10166" t="s">
        <v>10198</v>
      </c>
      <c r="J10166" t="s">
        <v>4702</v>
      </c>
      <c r="O10166" t="s">
        <v>65</v>
      </c>
      <c r="W10166" t="s">
        <v>4703</v>
      </c>
      <c r="AB10166" t="s">
        <v>4704</v>
      </c>
    </row>
    <row r="10167" spans="1:28" x14ac:dyDescent="0.35">
      <c r="A10167" t="s">
        <v>10198</v>
      </c>
      <c r="F10167" t="s">
        <v>28</v>
      </c>
      <c r="G10167" t="s">
        <v>28</v>
      </c>
      <c r="H10167" s="1">
        <v>43864</v>
      </c>
      <c r="I10167" t="s">
        <v>10198</v>
      </c>
      <c r="J10167" t="s">
        <v>4702</v>
      </c>
      <c r="O10167" t="s">
        <v>65</v>
      </c>
      <c r="W10167" t="s">
        <v>4705</v>
      </c>
      <c r="AB10167" t="s">
        <v>4703</v>
      </c>
    </row>
    <row r="10168" spans="1:28" x14ac:dyDescent="0.35">
      <c r="A10168" t="s">
        <v>10198</v>
      </c>
      <c r="F10168" t="s">
        <v>28</v>
      </c>
      <c r="G10168" t="s">
        <v>28</v>
      </c>
      <c r="H10168" s="1">
        <v>43525</v>
      </c>
      <c r="I10168" t="s">
        <v>10198</v>
      </c>
      <c r="J10168" t="s">
        <v>4702</v>
      </c>
      <c r="O10168" t="s">
        <v>2096</v>
      </c>
      <c r="W10168" t="s">
        <v>377</v>
      </c>
      <c r="AB10168" t="s">
        <v>4705</v>
      </c>
    </row>
    <row r="10169" spans="1:28" x14ac:dyDescent="0.35">
      <c r="A10169" t="s">
        <v>10198</v>
      </c>
      <c r="F10169" t="s">
        <v>28</v>
      </c>
      <c r="G10169" t="s">
        <v>28</v>
      </c>
      <c r="H10169" s="1">
        <v>43102</v>
      </c>
      <c r="I10169" t="s">
        <v>10198</v>
      </c>
      <c r="J10169" t="s">
        <v>4702</v>
      </c>
      <c r="O10169" t="s">
        <v>625</v>
      </c>
      <c r="W10169" t="s">
        <v>4611</v>
      </c>
      <c r="AB10169" t="s">
        <v>377</v>
      </c>
    </row>
    <row r="10170" spans="1:28" x14ac:dyDescent="0.35">
      <c r="A10170" t="s">
        <v>10198</v>
      </c>
      <c r="F10170" t="s">
        <v>28</v>
      </c>
      <c r="G10170" t="s">
        <v>28</v>
      </c>
      <c r="H10170" s="1">
        <v>43058</v>
      </c>
      <c r="I10170" t="s">
        <v>10198</v>
      </c>
      <c r="J10170" t="s">
        <v>4702</v>
      </c>
      <c r="O10170" t="s">
        <v>625</v>
      </c>
      <c r="W10170" t="s">
        <v>4615</v>
      </c>
      <c r="AB10170" t="s">
        <v>4611</v>
      </c>
    </row>
    <row r="10171" spans="1:28" x14ac:dyDescent="0.35">
      <c r="A10171" t="s">
        <v>10198</v>
      </c>
      <c r="F10171" t="s">
        <v>28</v>
      </c>
      <c r="G10171" t="s">
        <v>28</v>
      </c>
      <c r="H10171" s="1">
        <v>42604</v>
      </c>
      <c r="I10171" t="s">
        <v>10198</v>
      </c>
      <c r="J10171" t="s">
        <v>4702</v>
      </c>
      <c r="O10171" t="s">
        <v>625</v>
      </c>
      <c r="W10171" t="s">
        <v>4615</v>
      </c>
      <c r="AB10171" t="s">
        <v>4615</v>
      </c>
    </row>
    <row r="10172" spans="1:28" x14ac:dyDescent="0.35">
      <c r="A10172" t="s">
        <v>10198</v>
      </c>
      <c r="F10172" t="s">
        <v>28</v>
      </c>
      <c r="G10172" t="s">
        <v>28</v>
      </c>
      <c r="H10172" s="1">
        <v>42520</v>
      </c>
      <c r="I10172" t="s">
        <v>10198</v>
      </c>
      <c r="J10172" t="s">
        <v>4702</v>
      </c>
      <c r="O10172" t="s">
        <v>625</v>
      </c>
      <c r="W10172" t="s">
        <v>4615</v>
      </c>
      <c r="AB10172" t="s">
        <v>4615</v>
      </c>
    </row>
    <row r="10173" spans="1:28" x14ac:dyDescent="0.35">
      <c r="A10173" t="s">
        <v>10198</v>
      </c>
      <c r="F10173" t="s">
        <v>28</v>
      </c>
      <c r="G10173" t="s">
        <v>28</v>
      </c>
      <c r="H10173" s="1">
        <v>42506</v>
      </c>
      <c r="I10173" t="s">
        <v>10198</v>
      </c>
      <c r="J10173" t="s">
        <v>4702</v>
      </c>
      <c r="O10173" t="s">
        <v>625</v>
      </c>
      <c r="W10173" t="s">
        <v>4615</v>
      </c>
      <c r="AB10173" t="s">
        <v>4615</v>
      </c>
    </row>
    <row r="10174" spans="1:28" x14ac:dyDescent="0.35">
      <c r="A10174" t="s">
        <v>10198</v>
      </c>
      <c r="F10174" t="s">
        <v>28</v>
      </c>
      <c r="G10174" t="s">
        <v>28</v>
      </c>
      <c r="H10174" s="1">
        <v>42502</v>
      </c>
      <c r="I10174" t="s">
        <v>10198</v>
      </c>
      <c r="J10174" t="s">
        <v>4702</v>
      </c>
      <c r="O10174" t="s">
        <v>625</v>
      </c>
      <c r="W10174" t="s">
        <v>4615</v>
      </c>
      <c r="AB10174" t="s">
        <v>4615</v>
      </c>
    </row>
    <row r="10175" spans="1:28" x14ac:dyDescent="0.35">
      <c r="A10175" t="s">
        <v>10198</v>
      </c>
      <c r="F10175" t="s">
        <v>28</v>
      </c>
      <c r="G10175" t="s">
        <v>28</v>
      </c>
      <c r="H10175" s="1">
        <v>42433</v>
      </c>
      <c r="I10175" t="s">
        <v>10198</v>
      </c>
      <c r="J10175" t="s">
        <v>4702</v>
      </c>
      <c r="O10175" t="s">
        <v>625</v>
      </c>
      <c r="W10175" t="s">
        <v>4615</v>
      </c>
      <c r="AB10175" t="s">
        <v>4615</v>
      </c>
    </row>
    <row r="10176" spans="1:28" x14ac:dyDescent="0.35">
      <c r="A10176" t="s">
        <v>10198</v>
      </c>
      <c r="F10176" t="s">
        <v>28</v>
      </c>
      <c r="G10176" t="s">
        <v>28</v>
      </c>
      <c r="H10176" s="1">
        <v>42415</v>
      </c>
      <c r="I10176" t="s">
        <v>10198</v>
      </c>
      <c r="J10176" t="s">
        <v>4702</v>
      </c>
      <c r="O10176" t="s">
        <v>625</v>
      </c>
      <c r="W10176" t="s">
        <v>693</v>
      </c>
      <c r="AB10176" t="s">
        <v>4615</v>
      </c>
    </row>
    <row r="10177" spans="1:28" x14ac:dyDescent="0.35">
      <c r="A10177" t="s">
        <v>10198</v>
      </c>
      <c r="F10177" t="s">
        <v>28</v>
      </c>
      <c r="G10177" t="s">
        <v>28</v>
      </c>
      <c r="H10177" s="1">
        <v>42125</v>
      </c>
      <c r="I10177" t="s">
        <v>10198</v>
      </c>
      <c r="J10177" t="s">
        <v>4702</v>
      </c>
      <c r="O10177" t="s">
        <v>625</v>
      </c>
      <c r="W10177" t="s">
        <v>4706</v>
      </c>
      <c r="AB10177" t="s">
        <v>693</v>
      </c>
    </row>
    <row r="10178" spans="1:28" x14ac:dyDescent="0.35">
      <c r="A10178" t="s">
        <v>10198</v>
      </c>
      <c r="F10178" t="s">
        <v>28</v>
      </c>
      <c r="G10178" t="s">
        <v>28</v>
      </c>
      <c r="H10178" s="1">
        <v>40848</v>
      </c>
      <c r="I10178" t="s">
        <v>10198</v>
      </c>
      <c r="J10178" t="s">
        <v>4702</v>
      </c>
      <c r="O10178" t="s">
        <v>625</v>
      </c>
      <c r="W10178" t="s">
        <v>4707</v>
      </c>
      <c r="AB10178" t="s">
        <v>4706</v>
      </c>
    </row>
    <row r="10179" spans="1:28" x14ac:dyDescent="0.35">
      <c r="A10179" t="s">
        <v>10198</v>
      </c>
      <c r="F10179" t="s">
        <v>28</v>
      </c>
      <c r="G10179" t="s">
        <v>28</v>
      </c>
      <c r="H10179" s="1">
        <v>40026</v>
      </c>
      <c r="I10179" t="s">
        <v>10198</v>
      </c>
      <c r="J10179" t="s">
        <v>4702</v>
      </c>
      <c r="O10179" t="s">
        <v>625</v>
      </c>
      <c r="W10179" t="s">
        <v>1759</v>
      </c>
      <c r="AB10179" t="s">
        <v>4707</v>
      </c>
    </row>
    <row r="10180" spans="1:28" x14ac:dyDescent="0.35">
      <c r="A10180" t="s">
        <v>10198</v>
      </c>
      <c r="F10180" t="s">
        <v>28</v>
      </c>
      <c r="G10180" t="s">
        <v>28</v>
      </c>
      <c r="H10180" s="1">
        <v>39531</v>
      </c>
      <c r="I10180" t="s">
        <v>10198</v>
      </c>
      <c r="J10180" t="s">
        <v>4702</v>
      </c>
      <c r="O10180" t="s">
        <v>625</v>
      </c>
      <c r="W10180" t="s">
        <v>492</v>
      </c>
      <c r="AB10180" t="s">
        <v>1759</v>
      </c>
    </row>
    <row r="10181" spans="1:28" x14ac:dyDescent="0.35">
      <c r="A10181" t="s">
        <v>10198</v>
      </c>
      <c r="F10181" t="s">
        <v>28</v>
      </c>
      <c r="G10181" t="s">
        <v>28</v>
      </c>
      <c r="H10181" s="1">
        <v>39238</v>
      </c>
      <c r="I10181" t="s">
        <v>10198</v>
      </c>
      <c r="J10181" t="s">
        <v>4702</v>
      </c>
      <c r="O10181" t="s">
        <v>51</v>
      </c>
      <c r="W10181" t="s">
        <v>3310</v>
      </c>
      <c r="AB10181" t="s">
        <v>492</v>
      </c>
    </row>
    <row r="10182" spans="1:28" x14ac:dyDescent="0.35">
      <c r="A10182" t="s">
        <v>10198</v>
      </c>
      <c r="F10182" t="s">
        <v>28</v>
      </c>
      <c r="G10182" t="s">
        <v>28</v>
      </c>
      <c r="H10182" s="1">
        <v>39022</v>
      </c>
      <c r="I10182" t="s">
        <v>10198</v>
      </c>
      <c r="J10182" t="s">
        <v>4702</v>
      </c>
      <c r="O10182" t="s">
        <v>625</v>
      </c>
      <c r="W10182" t="s">
        <v>3310</v>
      </c>
      <c r="AB10182" t="s">
        <v>3310</v>
      </c>
    </row>
    <row r="10183" spans="1:28" x14ac:dyDescent="0.35">
      <c r="A10183" t="s">
        <v>10198</v>
      </c>
      <c r="F10183" t="s">
        <v>28</v>
      </c>
      <c r="G10183" t="s">
        <v>28</v>
      </c>
      <c r="H10183" s="1">
        <v>38286</v>
      </c>
      <c r="I10183" t="s">
        <v>10198</v>
      </c>
      <c r="J10183" t="s">
        <v>4702</v>
      </c>
      <c r="O10183" t="s">
        <v>625</v>
      </c>
      <c r="AB10183" t="s">
        <v>3310</v>
      </c>
    </row>
    <row r="10184" spans="1:28" x14ac:dyDescent="0.35">
      <c r="A10184" t="s">
        <v>10199</v>
      </c>
      <c r="F10184" t="s">
        <v>28</v>
      </c>
      <c r="G10184" t="s">
        <v>28</v>
      </c>
      <c r="H10184" s="1">
        <v>43633</v>
      </c>
      <c r="I10184" t="s">
        <v>10199</v>
      </c>
      <c r="J10184" t="s">
        <v>4708</v>
      </c>
      <c r="O10184" t="s">
        <v>100</v>
      </c>
      <c r="W10184" t="s">
        <v>2010</v>
      </c>
      <c r="AB10184" t="s">
        <v>101</v>
      </c>
    </row>
    <row r="10185" spans="1:28" x14ac:dyDescent="0.35">
      <c r="A10185" t="s">
        <v>10199</v>
      </c>
      <c r="F10185" t="s">
        <v>28</v>
      </c>
      <c r="G10185" t="s">
        <v>28</v>
      </c>
      <c r="H10185" s="1">
        <v>43525</v>
      </c>
      <c r="I10185" t="s">
        <v>10199</v>
      </c>
      <c r="J10185" t="s">
        <v>4708</v>
      </c>
      <c r="O10185" t="s">
        <v>114</v>
      </c>
      <c r="W10185" t="s">
        <v>4709</v>
      </c>
      <c r="AB10185" t="s">
        <v>2010</v>
      </c>
    </row>
    <row r="10186" spans="1:28" x14ac:dyDescent="0.35">
      <c r="A10186" t="s">
        <v>10199</v>
      </c>
      <c r="F10186" t="s">
        <v>28</v>
      </c>
      <c r="G10186" t="s">
        <v>28</v>
      </c>
      <c r="H10186" s="1">
        <v>43178</v>
      </c>
      <c r="I10186" t="s">
        <v>10199</v>
      </c>
      <c r="J10186" t="s">
        <v>4708</v>
      </c>
      <c r="O10186" t="s">
        <v>114</v>
      </c>
      <c r="W10186" t="s">
        <v>3476</v>
      </c>
      <c r="AB10186" t="s">
        <v>4709</v>
      </c>
    </row>
    <row r="10187" spans="1:28" x14ac:dyDescent="0.35">
      <c r="A10187" t="s">
        <v>10199</v>
      </c>
      <c r="F10187" t="s">
        <v>28</v>
      </c>
      <c r="G10187" t="s">
        <v>28</v>
      </c>
      <c r="H10187" s="1">
        <v>42355</v>
      </c>
      <c r="I10187" t="s">
        <v>10199</v>
      </c>
      <c r="J10187" t="s">
        <v>4708</v>
      </c>
      <c r="O10187" t="s">
        <v>114</v>
      </c>
      <c r="AB10187" t="s">
        <v>3476</v>
      </c>
    </row>
    <row r="10188" spans="1:28" x14ac:dyDescent="0.35">
      <c r="A10188" t="s">
        <v>10200</v>
      </c>
      <c r="F10188" t="s">
        <v>28</v>
      </c>
      <c r="G10188" t="s">
        <v>28</v>
      </c>
      <c r="H10188" s="1">
        <v>43507</v>
      </c>
      <c r="I10188" t="s">
        <v>10200</v>
      </c>
      <c r="J10188" t="s">
        <v>4710</v>
      </c>
      <c r="O10188" t="s">
        <v>65</v>
      </c>
      <c r="W10188" t="s">
        <v>4711</v>
      </c>
      <c r="AB10188" t="s">
        <v>2674</v>
      </c>
    </row>
    <row r="10189" spans="1:28" x14ac:dyDescent="0.35">
      <c r="A10189" t="s">
        <v>10200</v>
      </c>
      <c r="F10189" t="s">
        <v>28</v>
      </c>
      <c r="G10189" t="s">
        <v>28</v>
      </c>
      <c r="H10189" s="1">
        <v>43335</v>
      </c>
      <c r="I10189" t="s">
        <v>10200</v>
      </c>
      <c r="J10189" t="s">
        <v>4710</v>
      </c>
      <c r="O10189" t="s">
        <v>411</v>
      </c>
      <c r="W10189" t="s">
        <v>4712</v>
      </c>
      <c r="AB10189" t="s">
        <v>4711</v>
      </c>
    </row>
    <row r="10190" spans="1:28" x14ac:dyDescent="0.35">
      <c r="A10190" t="s">
        <v>10200</v>
      </c>
      <c r="F10190" t="s">
        <v>28</v>
      </c>
      <c r="G10190" t="s">
        <v>28</v>
      </c>
      <c r="H10190" s="1">
        <v>42675</v>
      </c>
      <c r="I10190" t="s">
        <v>10200</v>
      </c>
      <c r="J10190" t="s">
        <v>4710</v>
      </c>
      <c r="O10190" t="s">
        <v>120</v>
      </c>
      <c r="W10190" t="s">
        <v>4713</v>
      </c>
      <c r="AB10190" t="s">
        <v>4712</v>
      </c>
    </row>
    <row r="10191" spans="1:28" x14ac:dyDescent="0.35">
      <c r="A10191" t="s">
        <v>10200</v>
      </c>
      <c r="F10191" t="s">
        <v>28</v>
      </c>
      <c r="G10191" t="s">
        <v>28</v>
      </c>
      <c r="H10191" s="1">
        <v>42675</v>
      </c>
      <c r="I10191" t="s">
        <v>10200</v>
      </c>
      <c r="J10191" t="s">
        <v>4710</v>
      </c>
      <c r="O10191" t="s">
        <v>120</v>
      </c>
      <c r="W10191" t="s">
        <v>4714</v>
      </c>
      <c r="AB10191" t="s">
        <v>4713</v>
      </c>
    </row>
    <row r="10192" spans="1:28" x14ac:dyDescent="0.35">
      <c r="A10192" t="s">
        <v>10200</v>
      </c>
      <c r="F10192" t="s">
        <v>28</v>
      </c>
      <c r="G10192" t="s">
        <v>28</v>
      </c>
      <c r="H10192" s="1">
        <v>41827</v>
      </c>
      <c r="I10192" t="s">
        <v>10200</v>
      </c>
      <c r="J10192" t="s">
        <v>4710</v>
      </c>
      <c r="O10192" t="s">
        <v>112</v>
      </c>
      <c r="W10192" t="s">
        <v>3735</v>
      </c>
      <c r="AB10192" t="s">
        <v>4714</v>
      </c>
    </row>
    <row r="10193" spans="1:28" x14ac:dyDescent="0.35">
      <c r="A10193" t="s">
        <v>10200</v>
      </c>
      <c r="F10193" t="s">
        <v>28</v>
      </c>
      <c r="G10193" t="s">
        <v>28</v>
      </c>
      <c r="H10193" s="1">
        <v>37438</v>
      </c>
      <c r="I10193" t="s">
        <v>10200</v>
      </c>
      <c r="J10193" t="s">
        <v>4710</v>
      </c>
      <c r="O10193" t="s">
        <v>47</v>
      </c>
      <c r="W10193" t="s">
        <v>3358</v>
      </c>
      <c r="AB10193" t="s">
        <v>3358</v>
      </c>
    </row>
    <row r="10194" spans="1:28" x14ac:dyDescent="0.35">
      <c r="A10194" t="s">
        <v>10200</v>
      </c>
      <c r="F10194" t="s">
        <v>28</v>
      </c>
      <c r="G10194" t="s">
        <v>28</v>
      </c>
      <c r="H10194" s="1">
        <v>36720</v>
      </c>
      <c r="I10194" t="s">
        <v>10200</v>
      </c>
      <c r="J10194" t="s">
        <v>4710</v>
      </c>
      <c r="O10194" t="s">
        <v>47</v>
      </c>
      <c r="AB10194" t="s">
        <v>3358</v>
      </c>
    </row>
    <row r="10195" spans="1:28" x14ac:dyDescent="0.35">
      <c r="A10195" t="s">
        <v>10201</v>
      </c>
      <c r="F10195" t="s">
        <v>28</v>
      </c>
      <c r="G10195" t="s">
        <v>28</v>
      </c>
      <c r="H10195" s="1">
        <v>42382</v>
      </c>
      <c r="I10195" t="s">
        <v>10201</v>
      </c>
      <c r="J10195" t="s">
        <v>4715</v>
      </c>
      <c r="O10195" t="s">
        <v>51</v>
      </c>
      <c r="AB10195" t="s">
        <v>588</v>
      </c>
    </row>
    <row r="10196" spans="1:28" x14ac:dyDescent="0.35">
      <c r="A10196" t="s">
        <v>10201</v>
      </c>
      <c r="F10196" t="s">
        <v>28</v>
      </c>
      <c r="G10196" t="s">
        <v>28</v>
      </c>
      <c r="H10196" s="1">
        <v>41306</v>
      </c>
      <c r="I10196" t="s">
        <v>10201</v>
      </c>
      <c r="J10196" t="s">
        <v>4716</v>
      </c>
      <c r="O10196" t="s">
        <v>51</v>
      </c>
      <c r="W10196" t="s">
        <v>1648</v>
      </c>
      <c r="AB10196" t="s">
        <v>4717</v>
      </c>
    </row>
    <row r="10197" spans="1:28" x14ac:dyDescent="0.35">
      <c r="A10197" t="s">
        <v>10201</v>
      </c>
      <c r="F10197" t="s">
        <v>28</v>
      </c>
      <c r="G10197" t="s">
        <v>28</v>
      </c>
      <c r="H10197" s="1">
        <v>41225</v>
      </c>
      <c r="I10197" t="s">
        <v>10201</v>
      </c>
      <c r="J10197" t="s">
        <v>4716</v>
      </c>
      <c r="O10197" t="s">
        <v>51</v>
      </c>
      <c r="W10197" t="s">
        <v>1966</v>
      </c>
      <c r="AB10197" t="s">
        <v>1648</v>
      </c>
    </row>
    <row r="10198" spans="1:28" x14ac:dyDescent="0.35">
      <c r="A10198" t="s">
        <v>10201</v>
      </c>
      <c r="F10198" t="s">
        <v>28</v>
      </c>
      <c r="G10198" t="s">
        <v>28</v>
      </c>
      <c r="H10198" s="1">
        <v>40350</v>
      </c>
      <c r="I10198" t="s">
        <v>10201</v>
      </c>
      <c r="J10198" t="s">
        <v>4716</v>
      </c>
      <c r="O10198" t="s">
        <v>316</v>
      </c>
      <c r="W10198" t="s">
        <v>4718</v>
      </c>
      <c r="AB10198" t="s">
        <v>1966</v>
      </c>
    </row>
    <row r="10199" spans="1:28" x14ac:dyDescent="0.35">
      <c r="A10199" t="s">
        <v>10201</v>
      </c>
      <c r="F10199" t="s">
        <v>28</v>
      </c>
      <c r="G10199" t="s">
        <v>28</v>
      </c>
      <c r="H10199" s="1">
        <v>39904</v>
      </c>
      <c r="I10199" t="s">
        <v>10201</v>
      </c>
      <c r="J10199" t="s">
        <v>4716</v>
      </c>
      <c r="O10199" t="s">
        <v>316</v>
      </c>
      <c r="W10199" t="s">
        <v>4719</v>
      </c>
      <c r="AB10199" t="s">
        <v>4718</v>
      </c>
    </row>
    <row r="10200" spans="1:28" x14ac:dyDescent="0.35">
      <c r="A10200" t="s">
        <v>10201</v>
      </c>
      <c r="F10200" t="s">
        <v>28</v>
      </c>
      <c r="G10200" t="s">
        <v>28</v>
      </c>
      <c r="H10200" s="1">
        <v>39600</v>
      </c>
      <c r="I10200" t="s">
        <v>10201</v>
      </c>
      <c r="J10200" t="s">
        <v>4716</v>
      </c>
      <c r="O10200" t="s">
        <v>316</v>
      </c>
      <c r="W10200" t="s">
        <v>4720</v>
      </c>
      <c r="AB10200" t="s">
        <v>4719</v>
      </c>
    </row>
    <row r="10201" spans="1:28" x14ac:dyDescent="0.35">
      <c r="A10201" t="s">
        <v>10201</v>
      </c>
      <c r="F10201" t="s">
        <v>28</v>
      </c>
      <c r="G10201" t="s">
        <v>28</v>
      </c>
      <c r="H10201" s="1">
        <v>38399</v>
      </c>
      <c r="I10201" t="s">
        <v>10201</v>
      </c>
      <c r="J10201" t="s">
        <v>4716</v>
      </c>
      <c r="O10201" t="s">
        <v>2419</v>
      </c>
      <c r="AB10201" t="s">
        <v>4720</v>
      </c>
    </row>
    <row r="10202" spans="1:28" x14ac:dyDescent="0.35">
      <c r="A10202" t="s">
        <v>10202</v>
      </c>
      <c r="F10202" t="s">
        <v>28</v>
      </c>
      <c r="G10202" t="s">
        <v>28</v>
      </c>
      <c r="H10202" s="1">
        <v>36423</v>
      </c>
      <c r="I10202" t="s">
        <v>10202</v>
      </c>
      <c r="J10202" t="s">
        <v>4721</v>
      </c>
      <c r="O10202" t="s">
        <v>51</v>
      </c>
      <c r="W10202" t="s">
        <v>4722</v>
      </c>
      <c r="AB10202" t="s">
        <v>4722</v>
      </c>
    </row>
    <row r="10203" spans="1:28" x14ac:dyDescent="0.35">
      <c r="A10203" t="s">
        <v>10202</v>
      </c>
      <c r="F10203" t="s">
        <v>28</v>
      </c>
      <c r="G10203" t="s">
        <v>28</v>
      </c>
      <c r="H10203" s="1">
        <v>35625</v>
      </c>
      <c r="I10203" t="s">
        <v>10202</v>
      </c>
      <c r="J10203" t="s">
        <v>4721</v>
      </c>
      <c r="O10203" t="s">
        <v>51</v>
      </c>
      <c r="W10203" t="s">
        <v>271</v>
      </c>
      <c r="AB10203" t="s">
        <v>4722</v>
      </c>
    </row>
    <row r="10204" spans="1:28" x14ac:dyDescent="0.35">
      <c r="A10204" t="s">
        <v>10202</v>
      </c>
      <c r="F10204" t="s">
        <v>28</v>
      </c>
      <c r="G10204" t="s">
        <v>28</v>
      </c>
      <c r="H10204" s="1">
        <v>35261</v>
      </c>
      <c r="I10204" t="s">
        <v>10202</v>
      </c>
      <c r="J10204" t="s">
        <v>4721</v>
      </c>
      <c r="O10204" t="s">
        <v>51</v>
      </c>
      <c r="AB10204" t="s">
        <v>271</v>
      </c>
    </row>
    <row r="10205" spans="1:28" x14ac:dyDescent="0.35">
      <c r="A10205" t="s">
        <v>10203</v>
      </c>
      <c r="F10205" t="s">
        <v>28</v>
      </c>
      <c r="G10205" t="s">
        <v>28</v>
      </c>
      <c r="H10205" s="1">
        <v>43647</v>
      </c>
      <c r="I10205" t="s">
        <v>10203</v>
      </c>
      <c r="J10205" t="s">
        <v>4723</v>
      </c>
      <c r="O10205" t="s">
        <v>51</v>
      </c>
      <c r="W10205" t="s">
        <v>3620</v>
      </c>
      <c r="AB10205" t="s">
        <v>619</v>
      </c>
    </row>
    <row r="10206" spans="1:28" x14ac:dyDescent="0.35">
      <c r="A10206" t="s">
        <v>10203</v>
      </c>
      <c r="F10206" t="s">
        <v>28</v>
      </c>
      <c r="G10206" t="s">
        <v>28</v>
      </c>
      <c r="H10206" s="1">
        <v>42971</v>
      </c>
      <c r="I10206" t="s">
        <v>10203</v>
      </c>
      <c r="J10206" t="s">
        <v>4723</v>
      </c>
      <c r="O10206" t="s">
        <v>51</v>
      </c>
      <c r="W10206" t="s">
        <v>692</v>
      </c>
      <c r="AB10206" t="s">
        <v>3620</v>
      </c>
    </row>
    <row r="10207" spans="1:28" x14ac:dyDescent="0.35">
      <c r="A10207" t="s">
        <v>10203</v>
      </c>
      <c r="F10207" t="s">
        <v>28</v>
      </c>
      <c r="G10207" t="s">
        <v>28</v>
      </c>
      <c r="H10207" s="1">
        <v>42941</v>
      </c>
      <c r="I10207" t="s">
        <v>10203</v>
      </c>
      <c r="J10207" t="s">
        <v>4723</v>
      </c>
      <c r="O10207" t="s">
        <v>112</v>
      </c>
      <c r="W10207" t="s">
        <v>118</v>
      </c>
      <c r="AB10207" t="s">
        <v>692</v>
      </c>
    </row>
    <row r="10208" spans="1:28" x14ac:dyDescent="0.35">
      <c r="A10208" t="s">
        <v>10203</v>
      </c>
      <c r="F10208" t="s">
        <v>28</v>
      </c>
      <c r="G10208" t="s">
        <v>28</v>
      </c>
      <c r="H10208" s="1">
        <v>42877</v>
      </c>
      <c r="I10208" t="s">
        <v>10203</v>
      </c>
      <c r="J10208" t="s">
        <v>4723</v>
      </c>
      <c r="O10208" t="s">
        <v>112</v>
      </c>
      <c r="W10208" t="s">
        <v>692</v>
      </c>
      <c r="AB10208" t="s">
        <v>118</v>
      </c>
    </row>
    <row r="10209" spans="1:28" x14ac:dyDescent="0.35">
      <c r="A10209" t="s">
        <v>10203</v>
      </c>
      <c r="F10209" t="s">
        <v>28</v>
      </c>
      <c r="G10209" t="s">
        <v>28</v>
      </c>
      <c r="H10209" s="1">
        <v>42853</v>
      </c>
      <c r="I10209" t="s">
        <v>10203</v>
      </c>
      <c r="J10209" t="s">
        <v>4723</v>
      </c>
      <c r="O10209" t="s">
        <v>112</v>
      </c>
      <c r="W10209" t="s">
        <v>83</v>
      </c>
      <c r="AB10209" t="s">
        <v>692</v>
      </c>
    </row>
    <row r="10210" spans="1:28" x14ac:dyDescent="0.35">
      <c r="A10210" t="s">
        <v>10203</v>
      </c>
      <c r="F10210" t="s">
        <v>28</v>
      </c>
      <c r="G10210" t="s">
        <v>28</v>
      </c>
      <c r="H10210" s="1">
        <v>42507</v>
      </c>
      <c r="I10210" t="s">
        <v>10203</v>
      </c>
      <c r="J10210" t="s">
        <v>4723</v>
      </c>
      <c r="O10210" t="s">
        <v>112</v>
      </c>
      <c r="W10210" t="s">
        <v>83</v>
      </c>
      <c r="AB10210" t="s">
        <v>83</v>
      </c>
    </row>
    <row r="10211" spans="1:28" x14ac:dyDescent="0.35">
      <c r="A10211" t="s">
        <v>10203</v>
      </c>
      <c r="F10211" t="s">
        <v>28</v>
      </c>
      <c r="G10211" t="s">
        <v>28</v>
      </c>
      <c r="H10211" s="1">
        <v>42475</v>
      </c>
      <c r="I10211" t="s">
        <v>10203</v>
      </c>
      <c r="J10211" t="s">
        <v>4723</v>
      </c>
      <c r="O10211" t="s">
        <v>112</v>
      </c>
      <c r="W10211" t="s">
        <v>83</v>
      </c>
      <c r="AB10211" t="s">
        <v>83</v>
      </c>
    </row>
    <row r="10212" spans="1:28" x14ac:dyDescent="0.35">
      <c r="A10212" t="s">
        <v>10203</v>
      </c>
      <c r="F10212" t="s">
        <v>28</v>
      </c>
      <c r="G10212" t="s">
        <v>28</v>
      </c>
      <c r="H10212" s="1">
        <v>42366</v>
      </c>
      <c r="I10212" t="s">
        <v>10203</v>
      </c>
      <c r="J10212" t="s">
        <v>4723</v>
      </c>
      <c r="O10212" t="s">
        <v>112</v>
      </c>
      <c r="W10212" t="s">
        <v>83</v>
      </c>
      <c r="AB10212" t="s">
        <v>83</v>
      </c>
    </row>
    <row r="10213" spans="1:28" x14ac:dyDescent="0.35">
      <c r="A10213" t="s">
        <v>10203</v>
      </c>
      <c r="F10213" t="s">
        <v>28</v>
      </c>
      <c r="G10213" t="s">
        <v>28</v>
      </c>
      <c r="H10213" s="1">
        <v>42283</v>
      </c>
      <c r="I10213" t="s">
        <v>10203</v>
      </c>
      <c r="J10213" t="s">
        <v>4723</v>
      </c>
      <c r="O10213" t="s">
        <v>112</v>
      </c>
      <c r="W10213" t="s">
        <v>513</v>
      </c>
      <c r="AB10213" t="s">
        <v>83</v>
      </c>
    </row>
    <row r="10214" spans="1:28" x14ac:dyDescent="0.35">
      <c r="A10214" t="s">
        <v>10203</v>
      </c>
      <c r="F10214" t="s">
        <v>28</v>
      </c>
      <c r="G10214" t="s">
        <v>28</v>
      </c>
      <c r="H10214" s="1">
        <v>42258</v>
      </c>
      <c r="I10214" t="s">
        <v>10203</v>
      </c>
      <c r="J10214" t="s">
        <v>4723</v>
      </c>
      <c r="O10214" t="s">
        <v>112</v>
      </c>
      <c r="W10214" t="s">
        <v>4724</v>
      </c>
      <c r="AB10214" t="s">
        <v>513</v>
      </c>
    </row>
    <row r="10215" spans="1:28" x14ac:dyDescent="0.35">
      <c r="A10215" t="s">
        <v>10203</v>
      </c>
      <c r="F10215" t="s">
        <v>28</v>
      </c>
      <c r="G10215" t="s">
        <v>28</v>
      </c>
      <c r="H10215" s="1">
        <v>42163</v>
      </c>
      <c r="I10215" t="s">
        <v>10203</v>
      </c>
      <c r="J10215" t="s">
        <v>4723</v>
      </c>
      <c r="O10215" t="s">
        <v>112</v>
      </c>
      <c r="W10215" t="s">
        <v>513</v>
      </c>
      <c r="AB10215" t="s">
        <v>4724</v>
      </c>
    </row>
    <row r="10216" spans="1:28" x14ac:dyDescent="0.35">
      <c r="A10216" t="s">
        <v>10203</v>
      </c>
      <c r="F10216" t="s">
        <v>28</v>
      </c>
      <c r="G10216" t="s">
        <v>28</v>
      </c>
      <c r="H10216" s="1">
        <v>42158</v>
      </c>
      <c r="I10216" t="s">
        <v>10203</v>
      </c>
      <c r="J10216" t="s">
        <v>4723</v>
      </c>
      <c r="O10216" t="s">
        <v>112</v>
      </c>
      <c r="W10216" t="s">
        <v>513</v>
      </c>
      <c r="AB10216" t="s">
        <v>513</v>
      </c>
    </row>
    <row r="10217" spans="1:28" x14ac:dyDescent="0.35">
      <c r="A10217" t="s">
        <v>10203</v>
      </c>
      <c r="F10217" t="s">
        <v>28</v>
      </c>
      <c r="G10217" t="s">
        <v>28</v>
      </c>
      <c r="H10217" s="1">
        <v>42121</v>
      </c>
      <c r="I10217" t="s">
        <v>10203</v>
      </c>
      <c r="J10217" t="s">
        <v>4723</v>
      </c>
      <c r="O10217" t="s">
        <v>112</v>
      </c>
      <c r="W10217" t="s">
        <v>514</v>
      </c>
      <c r="AB10217" t="s">
        <v>513</v>
      </c>
    </row>
    <row r="10218" spans="1:28" x14ac:dyDescent="0.35">
      <c r="A10218" t="s">
        <v>10203</v>
      </c>
      <c r="F10218" t="s">
        <v>28</v>
      </c>
      <c r="G10218" t="s">
        <v>28</v>
      </c>
      <c r="H10218" s="1">
        <v>42016</v>
      </c>
      <c r="I10218" t="s">
        <v>10203</v>
      </c>
      <c r="J10218" t="s">
        <v>4723</v>
      </c>
      <c r="O10218" t="s">
        <v>112</v>
      </c>
      <c r="W10218" t="s">
        <v>1817</v>
      </c>
      <c r="AB10218" t="s">
        <v>514</v>
      </c>
    </row>
    <row r="10219" spans="1:28" x14ac:dyDescent="0.35">
      <c r="A10219" t="s">
        <v>10203</v>
      </c>
      <c r="F10219" t="s">
        <v>28</v>
      </c>
      <c r="G10219" t="s">
        <v>28</v>
      </c>
      <c r="H10219" s="1">
        <v>41955</v>
      </c>
      <c r="I10219" t="s">
        <v>10203</v>
      </c>
      <c r="J10219" t="s">
        <v>4723</v>
      </c>
      <c r="O10219" t="s">
        <v>406</v>
      </c>
      <c r="W10219" t="s">
        <v>634</v>
      </c>
      <c r="AB10219" t="s">
        <v>1817</v>
      </c>
    </row>
    <row r="10220" spans="1:28" x14ac:dyDescent="0.35">
      <c r="A10220" t="s">
        <v>10203</v>
      </c>
      <c r="F10220" t="s">
        <v>28</v>
      </c>
      <c r="G10220" t="s">
        <v>28</v>
      </c>
      <c r="H10220" s="1">
        <v>41897</v>
      </c>
      <c r="I10220" t="s">
        <v>10203</v>
      </c>
      <c r="J10220" t="s">
        <v>4723</v>
      </c>
      <c r="O10220" t="s">
        <v>406</v>
      </c>
      <c r="W10220" t="s">
        <v>4725</v>
      </c>
      <c r="AB10220" t="s">
        <v>634</v>
      </c>
    </row>
    <row r="10221" spans="1:28" x14ac:dyDescent="0.35">
      <c r="A10221" t="s">
        <v>10203</v>
      </c>
      <c r="F10221" t="s">
        <v>28</v>
      </c>
      <c r="G10221" t="s">
        <v>28</v>
      </c>
      <c r="H10221" s="1">
        <v>41852</v>
      </c>
      <c r="I10221" t="s">
        <v>10203</v>
      </c>
      <c r="J10221" t="s">
        <v>4723</v>
      </c>
      <c r="O10221" t="s">
        <v>406</v>
      </c>
      <c r="W10221" t="s">
        <v>1817</v>
      </c>
      <c r="AB10221" t="s">
        <v>4725</v>
      </c>
    </row>
    <row r="10222" spans="1:28" x14ac:dyDescent="0.35">
      <c r="A10222" t="s">
        <v>10203</v>
      </c>
      <c r="F10222" t="s">
        <v>28</v>
      </c>
      <c r="G10222" t="s">
        <v>28</v>
      </c>
      <c r="H10222" s="1">
        <v>41743</v>
      </c>
      <c r="I10222" t="s">
        <v>10203</v>
      </c>
      <c r="J10222" t="s">
        <v>4723</v>
      </c>
      <c r="O10222" t="s">
        <v>406</v>
      </c>
      <c r="W10222" t="s">
        <v>1817</v>
      </c>
      <c r="AB10222" t="s">
        <v>1817</v>
      </c>
    </row>
    <row r="10223" spans="1:28" x14ac:dyDescent="0.35">
      <c r="A10223" t="s">
        <v>10203</v>
      </c>
      <c r="F10223" t="s">
        <v>28</v>
      </c>
      <c r="G10223" t="s">
        <v>28</v>
      </c>
      <c r="H10223" s="1">
        <v>41620</v>
      </c>
      <c r="I10223" t="s">
        <v>10203</v>
      </c>
      <c r="J10223" t="s">
        <v>4723</v>
      </c>
      <c r="O10223" t="s">
        <v>406</v>
      </c>
      <c r="W10223" t="s">
        <v>634</v>
      </c>
      <c r="AB10223" t="s">
        <v>1817</v>
      </c>
    </row>
    <row r="10224" spans="1:28" x14ac:dyDescent="0.35">
      <c r="A10224" t="s">
        <v>10203</v>
      </c>
      <c r="F10224" t="s">
        <v>28</v>
      </c>
      <c r="G10224" t="s">
        <v>28</v>
      </c>
      <c r="H10224" s="1">
        <v>41461</v>
      </c>
      <c r="I10224" t="s">
        <v>10203</v>
      </c>
      <c r="J10224" t="s">
        <v>4723</v>
      </c>
      <c r="O10224" t="s">
        <v>406</v>
      </c>
      <c r="W10224" t="s">
        <v>634</v>
      </c>
      <c r="AB10224" t="s">
        <v>634</v>
      </c>
    </row>
    <row r="10225" spans="1:28" x14ac:dyDescent="0.35">
      <c r="A10225" t="s">
        <v>10203</v>
      </c>
      <c r="F10225" t="s">
        <v>28</v>
      </c>
      <c r="G10225" t="s">
        <v>28</v>
      </c>
      <c r="H10225" s="1">
        <v>41459</v>
      </c>
      <c r="I10225" t="s">
        <v>10203</v>
      </c>
      <c r="J10225" t="s">
        <v>4723</v>
      </c>
      <c r="O10225" t="s">
        <v>406</v>
      </c>
      <c r="W10225" t="s">
        <v>634</v>
      </c>
      <c r="AB10225" t="s">
        <v>634</v>
      </c>
    </row>
    <row r="10226" spans="1:28" x14ac:dyDescent="0.35">
      <c r="A10226" t="s">
        <v>10203</v>
      </c>
      <c r="F10226" t="s">
        <v>28</v>
      </c>
      <c r="G10226" t="s">
        <v>28</v>
      </c>
      <c r="H10226" s="1">
        <v>41442</v>
      </c>
      <c r="I10226" t="s">
        <v>10203</v>
      </c>
      <c r="J10226" t="s">
        <v>4723</v>
      </c>
      <c r="O10226" t="s">
        <v>406</v>
      </c>
      <c r="W10226" t="s">
        <v>4726</v>
      </c>
      <c r="AB10226" t="s">
        <v>634</v>
      </c>
    </row>
    <row r="10227" spans="1:28" x14ac:dyDescent="0.35">
      <c r="A10227" t="s">
        <v>10203</v>
      </c>
      <c r="F10227" t="s">
        <v>28</v>
      </c>
      <c r="G10227" t="s">
        <v>28</v>
      </c>
      <c r="H10227" s="1">
        <v>41395</v>
      </c>
      <c r="I10227" t="s">
        <v>10203</v>
      </c>
      <c r="J10227" t="s">
        <v>4723</v>
      </c>
      <c r="O10227" t="s">
        <v>406</v>
      </c>
      <c r="W10227" t="s">
        <v>4727</v>
      </c>
      <c r="AB10227" t="s">
        <v>4726</v>
      </c>
    </row>
    <row r="10228" spans="1:28" x14ac:dyDescent="0.35">
      <c r="A10228" t="s">
        <v>10203</v>
      </c>
      <c r="F10228" t="s">
        <v>28</v>
      </c>
      <c r="G10228" t="s">
        <v>28</v>
      </c>
      <c r="H10228" s="1">
        <v>41316</v>
      </c>
      <c r="I10228" t="s">
        <v>10203</v>
      </c>
      <c r="J10228" t="s">
        <v>4723</v>
      </c>
      <c r="O10228" t="s">
        <v>406</v>
      </c>
      <c r="W10228" t="s">
        <v>1722</v>
      </c>
      <c r="AB10228" t="s">
        <v>4727</v>
      </c>
    </row>
    <row r="10229" spans="1:28" x14ac:dyDescent="0.35">
      <c r="A10229" t="s">
        <v>10203</v>
      </c>
      <c r="F10229" t="s">
        <v>28</v>
      </c>
      <c r="G10229" t="s">
        <v>28</v>
      </c>
      <c r="H10229" s="1">
        <v>41256</v>
      </c>
      <c r="I10229" t="s">
        <v>10203</v>
      </c>
      <c r="J10229" t="s">
        <v>4723</v>
      </c>
      <c r="O10229" t="s">
        <v>294</v>
      </c>
      <c r="W10229" t="s">
        <v>1722</v>
      </c>
      <c r="AB10229" t="s">
        <v>1722</v>
      </c>
    </row>
    <row r="10230" spans="1:28" x14ac:dyDescent="0.35">
      <c r="A10230" t="s">
        <v>10203</v>
      </c>
      <c r="F10230" t="s">
        <v>28</v>
      </c>
      <c r="G10230" t="s">
        <v>28</v>
      </c>
      <c r="H10230" s="1">
        <v>40977</v>
      </c>
      <c r="I10230" t="s">
        <v>10203</v>
      </c>
      <c r="J10230" t="s">
        <v>4723</v>
      </c>
      <c r="O10230" t="s">
        <v>294</v>
      </c>
      <c r="W10230" t="s">
        <v>4728</v>
      </c>
      <c r="AB10230" t="s">
        <v>1722</v>
      </c>
    </row>
    <row r="10231" spans="1:28" x14ac:dyDescent="0.35">
      <c r="A10231" t="s">
        <v>10203</v>
      </c>
      <c r="F10231" t="s">
        <v>28</v>
      </c>
      <c r="G10231" t="s">
        <v>28</v>
      </c>
      <c r="H10231" s="1">
        <v>40829</v>
      </c>
      <c r="I10231" t="s">
        <v>10203</v>
      </c>
      <c r="J10231" t="s">
        <v>4723</v>
      </c>
      <c r="O10231" t="s">
        <v>294</v>
      </c>
      <c r="W10231" t="s">
        <v>4729</v>
      </c>
      <c r="AB10231" t="s">
        <v>4728</v>
      </c>
    </row>
    <row r="10232" spans="1:28" x14ac:dyDescent="0.35">
      <c r="A10232" t="s">
        <v>10203</v>
      </c>
      <c r="F10232" t="s">
        <v>28</v>
      </c>
      <c r="G10232" t="s">
        <v>28</v>
      </c>
      <c r="H10232" s="1">
        <v>39209</v>
      </c>
      <c r="I10232" t="s">
        <v>10203</v>
      </c>
      <c r="J10232" t="s">
        <v>4723</v>
      </c>
      <c r="O10232" t="s">
        <v>294</v>
      </c>
      <c r="W10232" t="s">
        <v>4730</v>
      </c>
      <c r="AB10232" t="s">
        <v>4729</v>
      </c>
    </row>
    <row r="10233" spans="1:28" x14ac:dyDescent="0.35">
      <c r="A10233" t="s">
        <v>10203</v>
      </c>
      <c r="F10233" t="s">
        <v>28</v>
      </c>
      <c r="G10233" t="s">
        <v>28</v>
      </c>
      <c r="H10233" s="1">
        <v>39062</v>
      </c>
      <c r="I10233" t="s">
        <v>10203</v>
      </c>
      <c r="J10233" t="s">
        <v>4723</v>
      </c>
      <c r="O10233" t="s">
        <v>294</v>
      </c>
      <c r="W10233" t="s">
        <v>4731</v>
      </c>
      <c r="AB10233" t="s">
        <v>4730</v>
      </c>
    </row>
    <row r="10234" spans="1:28" x14ac:dyDescent="0.35">
      <c r="A10234" t="s">
        <v>10203</v>
      </c>
      <c r="F10234" t="s">
        <v>28</v>
      </c>
      <c r="G10234" t="s">
        <v>28</v>
      </c>
      <c r="H10234" s="1">
        <v>38547</v>
      </c>
      <c r="I10234" t="s">
        <v>10203</v>
      </c>
      <c r="J10234" t="s">
        <v>4723</v>
      </c>
      <c r="O10234" t="s">
        <v>813</v>
      </c>
      <c r="W10234" t="s">
        <v>4732</v>
      </c>
      <c r="AB10234" t="s">
        <v>4731</v>
      </c>
    </row>
    <row r="10235" spans="1:28" x14ac:dyDescent="0.35">
      <c r="A10235" t="s">
        <v>10203</v>
      </c>
      <c r="F10235" t="s">
        <v>28</v>
      </c>
      <c r="G10235" t="s">
        <v>28</v>
      </c>
      <c r="H10235" s="1">
        <v>38245</v>
      </c>
      <c r="I10235" t="s">
        <v>10203</v>
      </c>
      <c r="J10235" t="s">
        <v>4723</v>
      </c>
      <c r="O10235" t="s">
        <v>51</v>
      </c>
      <c r="W10235" t="s">
        <v>4440</v>
      </c>
      <c r="AB10235" t="s">
        <v>4732</v>
      </c>
    </row>
    <row r="10236" spans="1:28" x14ac:dyDescent="0.35">
      <c r="A10236" t="s">
        <v>10203</v>
      </c>
      <c r="F10236" t="s">
        <v>28</v>
      </c>
      <c r="G10236" t="s">
        <v>28</v>
      </c>
      <c r="H10236" s="1">
        <v>38020</v>
      </c>
      <c r="I10236" t="s">
        <v>10203</v>
      </c>
      <c r="J10236" t="s">
        <v>4723</v>
      </c>
      <c r="O10236" t="s">
        <v>65</v>
      </c>
      <c r="W10236" t="s">
        <v>1252</v>
      </c>
      <c r="AB10236" t="s">
        <v>4440</v>
      </c>
    </row>
    <row r="10237" spans="1:28" x14ac:dyDescent="0.35">
      <c r="A10237" t="s">
        <v>10203</v>
      </c>
      <c r="F10237" t="s">
        <v>28</v>
      </c>
      <c r="G10237" t="s">
        <v>28</v>
      </c>
      <c r="H10237" s="1">
        <v>37500</v>
      </c>
      <c r="I10237" t="s">
        <v>10203</v>
      </c>
      <c r="J10237" t="s">
        <v>4723</v>
      </c>
      <c r="O10237" t="s">
        <v>51</v>
      </c>
      <c r="W10237" t="s">
        <v>4733</v>
      </c>
      <c r="AB10237" t="s">
        <v>1252</v>
      </c>
    </row>
    <row r="10238" spans="1:28" x14ac:dyDescent="0.35">
      <c r="A10238" t="s">
        <v>10203</v>
      </c>
      <c r="F10238" t="s">
        <v>28</v>
      </c>
      <c r="G10238" t="s">
        <v>28</v>
      </c>
      <c r="H10238" s="1">
        <v>37480</v>
      </c>
      <c r="I10238" t="s">
        <v>10203</v>
      </c>
      <c r="J10238" t="s">
        <v>4723</v>
      </c>
      <c r="O10238" t="s">
        <v>65</v>
      </c>
      <c r="W10238" t="s">
        <v>4734</v>
      </c>
      <c r="AB10238" t="s">
        <v>4733</v>
      </c>
    </row>
    <row r="10239" spans="1:28" x14ac:dyDescent="0.35">
      <c r="A10239" t="s">
        <v>10203</v>
      </c>
      <c r="F10239" t="s">
        <v>28</v>
      </c>
      <c r="G10239" t="s">
        <v>28</v>
      </c>
      <c r="H10239" s="1">
        <v>37138</v>
      </c>
      <c r="I10239" t="s">
        <v>10203</v>
      </c>
      <c r="J10239" t="s">
        <v>4723</v>
      </c>
      <c r="O10239" t="s">
        <v>51</v>
      </c>
      <c r="AB10239" t="s">
        <v>4734</v>
      </c>
    </row>
    <row r="10240" spans="1:28" x14ac:dyDescent="0.35">
      <c r="A10240" t="s">
        <v>10204</v>
      </c>
      <c r="F10240" t="s">
        <v>28</v>
      </c>
      <c r="G10240" t="s">
        <v>28</v>
      </c>
      <c r="H10240" s="1">
        <v>43885</v>
      </c>
      <c r="I10240" t="s">
        <v>10204</v>
      </c>
      <c r="J10240" t="s">
        <v>4735</v>
      </c>
      <c r="O10240" t="s">
        <v>627</v>
      </c>
      <c r="W10240" t="s">
        <v>1181</v>
      </c>
      <c r="AB10240" t="s">
        <v>4736</v>
      </c>
    </row>
    <row r="10241" spans="1:28" x14ac:dyDescent="0.35">
      <c r="A10241" t="s">
        <v>10204</v>
      </c>
      <c r="F10241" t="s">
        <v>28</v>
      </c>
      <c r="G10241" t="s">
        <v>28</v>
      </c>
      <c r="H10241" s="1">
        <v>42703</v>
      </c>
      <c r="I10241" t="s">
        <v>10204</v>
      </c>
      <c r="J10241" t="s">
        <v>4735</v>
      </c>
      <c r="O10241" t="s">
        <v>625</v>
      </c>
      <c r="W10241" t="s">
        <v>4737</v>
      </c>
      <c r="AB10241" t="s">
        <v>1181</v>
      </c>
    </row>
    <row r="10242" spans="1:28" x14ac:dyDescent="0.35">
      <c r="A10242" t="s">
        <v>10204</v>
      </c>
      <c r="F10242" t="s">
        <v>28</v>
      </c>
      <c r="G10242" t="s">
        <v>28</v>
      </c>
      <c r="H10242" s="1">
        <v>42461</v>
      </c>
      <c r="I10242" t="s">
        <v>10204</v>
      </c>
      <c r="J10242" t="s">
        <v>4735</v>
      </c>
      <c r="O10242" t="s">
        <v>625</v>
      </c>
      <c r="AB10242" t="s">
        <v>4737</v>
      </c>
    </row>
    <row r="10243" spans="1:28" x14ac:dyDescent="0.35">
      <c r="A10243" t="s">
        <v>10205</v>
      </c>
      <c r="F10243" t="s">
        <v>28</v>
      </c>
      <c r="G10243" t="s">
        <v>28</v>
      </c>
      <c r="H10243" s="1">
        <v>39461</v>
      </c>
      <c r="I10243" t="s">
        <v>10205</v>
      </c>
      <c r="J10243" t="s">
        <v>4738</v>
      </c>
      <c r="O10243" t="s">
        <v>51</v>
      </c>
      <c r="W10243" t="s">
        <v>1416</v>
      </c>
      <c r="AB10243" t="s">
        <v>4739</v>
      </c>
    </row>
    <row r="10244" spans="1:28" x14ac:dyDescent="0.35">
      <c r="A10244" t="s">
        <v>10205</v>
      </c>
      <c r="F10244" t="s">
        <v>28</v>
      </c>
      <c r="G10244" t="s">
        <v>28</v>
      </c>
      <c r="H10244" s="1">
        <v>39387</v>
      </c>
      <c r="I10244" t="s">
        <v>10205</v>
      </c>
      <c r="J10244" t="s">
        <v>4738</v>
      </c>
      <c r="O10244" t="s">
        <v>51</v>
      </c>
      <c r="W10244" t="s">
        <v>1252</v>
      </c>
      <c r="AB10244" t="s">
        <v>1416</v>
      </c>
    </row>
    <row r="10245" spans="1:28" x14ac:dyDescent="0.35">
      <c r="A10245" t="s">
        <v>10205</v>
      </c>
      <c r="F10245" t="s">
        <v>28</v>
      </c>
      <c r="G10245" t="s">
        <v>28</v>
      </c>
      <c r="H10245" s="1">
        <v>37530</v>
      </c>
      <c r="I10245" t="s">
        <v>10205</v>
      </c>
      <c r="J10245" t="s">
        <v>4738</v>
      </c>
      <c r="O10245" t="s">
        <v>51</v>
      </c>
      <c r="W10245" t="s">
        <v>4740</v>
      </c>
      <c r="AB10245" t="s">
        <v>1252</v>
      </c>
    </row>
    <row r="10246" spans="1:28" x14ac:dyDescent="0.35">
      <c r="A10246" t="s">
        <v>10205</v>
      </c>
      <c r="F10246" t="s">
        <v>28</v>
      </c>
      <c r="G10246" t="s">
        <v>28</v>
      </c>
      <c r="H10246" s="1">
        <v>37288</v>
      </c>
      <c r="I10246" t="s">
        <v>10205</v>
      </c>
      <c r="J10246" t="s">
        <v>4738</v>
      </c>
      <c r="O10246" t="s">
        <v>51</v>
      </c>
      <c r="W10246" t="s">
        <v>4740</v>
      </c>
      <c r="AB10246" t="s">
        <v>4740</v>
      </c>
    </row>
    <row r="10247" spans="1:28" x14ac:dyDescent="0.35">
      <c r="A10247" t="s">
        <v>10205</v>
      </c>
      <c r="F10247" t="s">
        <v>28</v>
      </c>
      <c r="G10247" t="s">
        <v>28</v>
      </c>
      <c r="H10247" s="1">
        <v>36832</v>
      </c>
      <c r="I10247" t="s">
        <v>10205</v>
      </c>
      <c r="J10247" t="s">
        <v>4738</v>
      </c>
      <c r="O10247" t="s">
        <v>51</v>
      </c>
      <c r="W10247" t="s">
        <v>3535</v>
      </c>
      <c r="AB10247" t="s">
        <v>4740</v>
      </c>
    </row>
    <row r="10248" spans="1:28" x14ac:dyDescent="0.35">
      <c r="A10248" t="s">
        <v>10205</v>
      </c>
      <c r="F10248" t="s">
        <v>28</v>
      </c>
      <c r="G10248" t="s">
        <v>28</v>
      </c>
      <c r="H10248" s="1">
        <v>35626</v>
      </c>
      <c r="I10248" t="s">
        <v>10205</v>
      </c>
      <c r="J10248" t="s">
        <v>4738</v>
      </c>
      <c r="O10248" t="s">
        <v>51</v>
      </c>
      <c r="AB10248" t="s">
        <v>3535</v>
      </c>
    </row>
    <row r="10249" spans="1:28" x14ac:dyDescent="0.35">
      <c r="A10249" t="s">
        <v>10206</v>
      </c>
      <c r="F10249" t="s">
        <v>28</v>
      </c>
      <c r="G10249" t="s">
        <v>28</v>
      </c>
      <c r="H10249" s="1">
        <v>44013</v>
      </c>
      <c r="I10249" t="s">
        <v>10206</v>
      </c>
      <c r="J10249" t="s">
        <v>4741</v>
      </c>
      <c r="O10249" t="s">
        <v>696</v>
      </c>
      <c r="W10249" t="s">
        <v>2961</v>
      </c>
      <c r="AB10249" t="s">
        <v>4742</v>
      </c>
    </row>
    <row r="10250" spans="1:28" x14ac:dyDescent="0.35">
      <c r="A10250" t="s">
        <v>10206</v>
      </c>
      <c r="F10250" t="s">
        <v>28</v>
      </c>
      <c r="G10250" t="s">
        <v>28</v>
      </c>
      <c r="H10250" s="1">
        <v>43990</v>
      </c>
      <c r="I10250" t="s">
        <v>10206</v>
      </c>
      <c r="J10250" t="s">
        <v>4741</v>
      </c>
      <c r="O10250" t="s">
        <v>316</v>
      </c>
      <c r="W10250" t="s">
        <v>4743</v>
      </c>
      <c r="AB10250" t="s">
        <v>2961</v>
      </c>
    </row>
    <row r="10251" spans="1:28" x14ac:dyDescent="0.35">
      <c r="A10251" t="s">
        <v>10206</v>
      </c>
      <c r="F10251" t="s">
        <v>28</v>
      </c>
      <c r="G10251" t="s">
        <v>28</v>
      </c>
      <c r="H10251" s="1">
        <v>43978</v>
      </c>
      <c r="I10251" t="s">
        <v>10206</v>
      </c>
      <c r="J10251" t="s">
        <v>4741</v>
      </c>
      <c r="O10251" t="s">
        <v>696</v>
      </c>
      <c r="W10251" t="s">
        <v>1294</v>
      </c>
      <c r="AB10251" t="s">
        <v>4743</v>
      </c>
    </row>
    <row r="10252" spans="1:28" x14ac:dyDescent="0.35">
      <c r="A10252" t="s">
        <v>10206</v>
      </c>
      <c r="F10252" t="s">
        <v>28</v>
      </c>
      <c r="G10252" t="s">
        <v>28</v>
      </c>
      <c r="H10252" s="1">
        <v>43923</v>
      </c>
      <c r="I10252" t="s">
        <v>10206</v>
      </c>
      <c r="J10252" t="s">
        <v>4741</v>
      </c>
      <c r="O10252" t="s">
        <v>696</v>
      </c>
      <c r="W10252" t="s">
        <v>4744</v>
      </c>
      <c r="AB10252" t="s">
        <v>1294</v>
      </c>
    </row>
    <row r="10253" spans="1:28" x14ac:dyDescent="0.35">
      <c r="A10253" t="s">
        <v>10206</v>
      </c>
      <c r="F10253" t="s">
        <v>28</v>
      </c>
      <c r="G10253" t="s">
        <v>28</v>
      </c>
      <c r="H10253" s="1">
        <v>43881</v>
      </c>
      <c r="I10253" t="s">
        <v>10206</v>
      </c>
      <c r="J10253" t="s">
        <v>4741</v>
      </c>
      <c r="O10253" t="s">
        <v>316</v>
      </c>
      <c r="W10253" t="s">
        <v>1294</v>
      </c>
      <c r="AB10253" t="s">
        <v>4744</v>
      </c>
    </row>
    <row r="10254" spans="1:28" x14ac:dyDescent="0.35">
      <c r="A10254" t="s">
        <v>10206</v>
      </c>
      <c r="F10254" t="s">
        <v>28</v>
      </c>
      <c r="G10254" t="s">
        <v>28</v>
      </c>
      <c r="H10254" s="1">
        <v>43706</v>
      </c>
      <c r="I10254" t="s">
        <v>10206</v>
      </c>
      <c r="J10254" t="s">
        <v>4741</v>
      </c>
      <c r="O10254" t="s">
        <v>696</v>
      </c>
      <c r="W10254" t="s">
        <v>1292</v>
      </c>
      <c r="AB10254" t="s">
        <v>1294</v>
      </c>
    </row>
    <row r="10255" spans="1:28" x14ac:dyDescent="0.35">
      <c r="A10255" t="s">
        <v>10206</v>
      </c>
      <c r="F10255" t="s">
        <v>28</v>
      </c>
      <c r="G10255" t="s">
        <v>28</v>
      </c>
      <c r="H10255" s="1">
        <v>43591</v>
      </c>
      <c r="I10255" t="s">
        <v>10206</v>
      </c>
      <c r="J10255" t="s">
        <v>4741</v>
      </c>
      <c r="O10255" t="s">
        <v>696</v>
      </c>
      <c r="W10255" t="s">
        <v>1667</v>
      </c>
      <c r="AB10255" t="s">
        <v>1292</v>
      </c>
    </row>
    <row r="10256" spans="1:28" x14ac:dyDescent="0.35">
      <c r="A10256" t="s">
        <v>10206</v>
      </c>
      <c r="F10256" t="s">
        <v>28</v>
      </c>
      <c r="G10256" t="s">
        <v>28</v>
      </c>
      <c r="H10256" s="1">
        <v>43580</v>
      </c>
      <c r="I10256" t="s">
        <v>10206</v>
      </c>
      <c r="J10256" t="s">
        <v>4741</v>
      </c>
      <c r="O10256" t="s">
        <v>696</v>
      </c>
      <c r="W10256" t="s">
        <v>377</v>
      </c>
      <c r="AB10256" t="s">
        <v>1667</v>
      </c>
    </row>
    <row r="10257" spans="1:28" x14ac:dyDescent="0.35">
      <c r="A10257" t="s">
        <v>10206</v>
      </c>
      <c r="F10257" t="s">
        <v>28</v>
      </c>
      <c r="G10257" t="s">
        <v>28</v>
      </c>
      <c r="H10257" s="1">
        <v>43102</v>
      </c>
      <c r="I10257" t="s">
        <v>10206</v>
      </c>
      <c r="J10257" t="s">
        <v>4741</v>
      </c>
      <c r="O10257" t="s">
        <v>696</v>
      </c>
      <c r="W10257" t="s">
        <v>922</v>
      </c>
      <c r="AB10257" t="s">
        <v>377</v>
      </c>
    </row>
    <row r="10258" spans="1:28" x14ac:dyDescent="0.35">
      <c r="A10258" t="s">
        <v>10206</v>
      </c>
      <c r="F10258" t="s">
        <v>28</v>
      </c>
      <c r="G10258" t="s">
        <v>28</v>
      </c>
      <c r="H10258" s="1">
        <v>42289</v>
      </c>
      <c r="I10258" t="s">
        <v>10206</v>
      </c>
      <c r="J10258" t="s">
        <v>4741</v>
      </c>
      <c r="O10258" t="s">
        <v>2292</v>
      </c>
      <c r="W10258" t="s">
        <v>1900</v>
      </c>
      <c r="AB10258" t="s">
        <v>922</v>
      </c>
    </row>
    <row r="10259" spans="1:28" x14ac:dyDescent="0.35">
      <c r="A10259" t="s">
        <v>10206</v>
      </c>
      <c r="F10259" t="s">
        <v>28</v>
      </c>
      <c r="G10259" t="s">
        <v>28</v>
      </c>
      <c r="H10259" s="1">
        <v>42125</v>
      </c>
      <c r="I10259" t="s">
        <v>10206</v>
      </c>
      <c r="J10259" t="s">
        <v>4741</v>
      </c>
      <c r="O10259" t="s">
        <v>696</v>
      </c>
      <c r="W10259" t="s">
        <v>4745</v>
      </c>
      <c r="AB10259" t="s">
        <v>1900</v>
      </c>
    </row>
    <row r="10260" spans="1:28" x14ac:dyDescent="0.35">
      <c r="A10260" t="s">
        <v>10206</v>
      </c>
      <c r="F10260" t="s">
        <v>28</v>
      </c>
      <c r="G10260" t="s">
        <v>28</v>
      </c>
      <c r="H10260" s="1">
        <v>41852</v>
      </c>
      <c r="I10260" t="s">
        <v>10206</v>
      </c>
      <c r="J10260" t="s">
        <v>4741</v>
      </c>
      <c r="O10260" t="s">
        <v>696</v>
      </c>
      <c r="W10260" t="s">
        <v>4236</v>
      </c>
      <c r="AB10260" t="s">
        <v>4745</v>
      </c>
    </row>
    <row r="10261" spans="1:28" x14ac:dyDescent="0.35">
      <c r="A10261" t="s">
        <v>10206</v>
      </c>
      <c r="F10261" t="s">
        <v>28</v>
      </c>
      <c r="G10261" t="s">
        <v>28</v>
      </c>
      <c r="H10261" s="1">
        <v>41716</v>
      </c>
      <c r="I10261" t="s">
        <v>10206</v>
      </c>
      <c r="J10261" t="s">
        <v>4741</v>
      </c>
      <c r="O10261" t="s">
        <v>1761</v>
      </c>
      <c r="W10261" t="s">
        <v>4236</v>
      </c>
      <c r="AB10261" t="s">
        <v>4236</v>
      </c>
    </row>
    <row r="10262" spans="1:28" x14ac:dyDescent="0.35">
      <c r="A10262" t="s">
        <v>10206</v>
      </c>
      <c r="F10262" t="s">
        <v>28</v>
      </c>
      <c r="G10262" t="s">
        <v>28</v>
      </c>
      <c r="H10262" s="1">
        <v>41657</v>
      </c>
      <c r="I10262" t="s">
        <v>10206</v>
      </c>
      <c r="J10262" t="s">
        <v>4741</v>
      </c>
      <c r="O10262" t="s">
        <v>1761</v>
      </c>
      <c r="W10262" t="s">
        <v>4236</v>
      </c>
      <c r="AB10262" t="s">
        <v>4236</v>
      </c>
    </row>
    <row r="10263" spans="1:28" x14ac:dyDescent="0.35">
      <c r="A10263" t="s">
        <v>10206</v>
      </c>
      <c r="F10263" t="s">
        <v>28</v>
      </c>
      <c r="G10263" t="s">
        <v>28</v>
      </c>
      <c r="H10263" s="1">
        <v>41652</v>
      </c>
      <c r="I10263" t="s">
        <v>10206</v>
      </c>
      <c r="J10263" t="s">
        <v>4741</v>
      </c>
      <c r="O10263" t="s">
        <v>1761</v>
      </c>
      <c r="W10263" t="s">
        <v>3385</v>
      </c>
      <c r="AB10263" t="s">
        <v>4236</v>
      </c>
    </row>
    <row r="10264" spans="1:28" x14ac:dyDescent="0.35">
      <c r="A10264" t="s">
        <v>10206</v>
      </c>
      <c r="F10264" t="s">
        <v>28</v>
      </c>
      <c r="G10264" t="s">
        <v>28</v>
      </c>
      <c r="H10264" s="1">
        <v>40940</v>
      </c>
      <c r="I10264" t="s">
        <v>10206</v>
      </c>
      <c r="J10264" t="s">
        <v>4741</v>
      </c>
      <c r="O10264" t="s">
        <v>1761</v>
      </c>
      <c r="W10264" t="s">
        <v>3298</v>
      </c>
      <c r="AB10264" t="s">
        <v>3385</v>
      </c>
    </row>
    <row r="10265" spans="1:28" x14ac:dyDescent="0.35">
      <c r="A10265" t="s">
        <v>10206</v>
      </c>
      <c r="F10265" t="s">
        <v>28</v>
      </c>
      <c r="G10265" t="s">
        <v>28</v>
      </c>
      <c r="H10265" s="1">
        <v>40497</v>
      </c>
      <c r="I10265" t="s">
        <v>10206</v>
      </c>
      <c r="J10265" t="s">
        <v>4741</v>
      </c>
      <c r="O10265" t="s">
        <v>1761</v>
      </c>
      <c r="W10265" t="s">
        <v>1903</v>
      </c>
      <c r="AB10265" t="s">
        <v>3298</v>
      </c>
    </row>
    <row r="10266" spans="1:28" x14ac:dyDescent="0.35">
      <c r="A10266" t="s">
        <v>10206</v>
      </c>
      <c r="F10266" t="s">
        <v>28</v>
      </c>
      <c r="G10266" t="s">
        <v>28</v>
      </c>
      <c r="H10266" s="1">
        <v>39845</v>
      </c>
      <c r="I10266" t="s">
        <v>10206</v>
      </c>
      <c r="J10266" t="s">
        <v>4741</v>
      </c>
      <c r="O10266" t="s">
        <v>1761</v>
      </c>
      <c r="W10266" t="s">
        <v>1903</v>
      </c>
      <c r="AB10266" t="s">
        <v>1903</v>
      </c>
    </row>
    <row r="10267" spans="1:28" x14ac:dyDescent="0.35">
      <c r="A10267" t="s">
        <v>10206</v>
      </c>
      <c r="F10267" t="s">
        <v>28</v>
      </c>
      <c r="G10267" t="s">
        <v>28</v>
      </c>
      <c r="H10267" s="1">
        <v>39114</v>
      </c>
      <c r="I10267" t="s">
        <v>10206</v>
      </c>
      <c r="J10267" t="s">
        <v>4741</v>
      </c>
      <c r="O10267" t="s">
        <v>1761</v>
      </c>
      <c r="AB10267" t="s">
        <v>1903</v>
      </c>
    </row>
    <row r="10268" spans="1:28" x14ac:dyDescent="0.35">
      <c r="A10268" t="s">
        <v>10207</v>
      </c>
      <c r="F10268" t="s">
        <v>28</v>
      </c>
      <c r="G10268" t="s">
        <v>28</v>
      </c>
      <c r="H10268" s="1">
        <v>43891</v>
      </c>
      <c r="I10268" t="s">
        <v>10207</v>
      </c>
      <c r="J10268" t="s">
        <v>4746</v>
      </c>
      <c r="O10268" t="s">
        <v>1553</v>
      </c>
      <c r="W10268" t="s">
        <v>4747</v>
      </c>
      <c r="AB10268" t="s">
        <v>2872</v>
      </c>
    </row>
    <row r="10269" spans="1:28" x14ac:dyDescent="0.35">
      <c r="A10269" t="s">
        <v>10207</v>
      </c>
      <c r="F10269" t="s">
        <v>28</v>
      </c>
      <c r="G10269" t="s">
        <v>28</v>
      </c>
      <c r="H10269" s="1">
        <v>43809</v>
      </c>
      <c r="I10269" t="s">
        <v>10207</v>
      </c>
      <c r="J10269" t="s">
        <v>4746</v>
      </c>
      <c r="O10269" t="s">
        <v>1553</v>
      </c>
      <c r="W10269" t="s">
        <v>1042</v>
      </c>
      <c r="AB10269" t="s">
        <v>4747</v>
      </c>
    </row>
    <row r="10270" spans="1:28" x14ac:dyDescent="0.35">
      <c r="A10270" t="s">
        <v>10207</v>
      </c>
      <c r="F10270" t="s">
        <v>28</v>
      </c>
      <c r="G10270" t="s">
        <v>28</v>
      </c>
      <c r="H10270" s="1">
        <v>43739</v>
      </c>
      <c r="I10270" t="s">
        <v>10207</v>
      </c>
      <c r="J10270" t="s">
        <v>4746</v>
      </c>
      <c r="O10270" t="s">
        <v>795</v>
      </c>
      <c r="W10270" t="s">
        <v>2860</v>
      </c>
      <c r="AB10270" t="s">
        <v>1042</v>
      </c>
    </row>
    <row r="10271" spans="1:28" x14ac:dyDescent="0.35">
      <c r="A10271" t="s">
        <v>10207</v>
      </c>
      <c r="F10271" t="s">
        <v>28</v>
      </c>
      <c r="G10271" t="s">
        <v>28</v>
      </c>
      <c r="H10271" s="1">
        <v>42095</v>
      </c>
      <c r="I10271" t="s">
        <v>10207</v>
      </c>
      <c r="J10271" t="s">
        <v>4746</v>
      </c>
      <c r="O10271" t="s">
        <v>795</v>
      </c>
      <c r="AB10271" t="s">
        <v>2860</v>
      </c>
    </row>
    <row r="10272" spans="1:28" x14ac:dyDescent="0.35">
      <c r="A10272" t="s">
        <v>10208</v>
      </c>
      <c r="F10272" t="s">
        <v>28</v>
      </c>
      <c r="G10272" t="s">
        <v>28</v>
      </c>
      <c r="H10272" s="1">
        <v>43411</v>
      </c>
      <c r="I10272" t="s">
        <v>10208</v>
      </c>
      <c r="J10272" t="s">
        <v>4748</v>
      </c>
      <c r="O10272" t="s">
        <v>595</v>
      </c>
      <c r="W10272" t="s">
        <v>83</v>
      </c>
      <c r="AB10272" t="s">
        <v>4749</v>
      </c>
    </row>
    <row r="10273" spans="1:28" x14ac:dyDescent="0.35">
      <c r="A10273" t="s">
        <v>10208</v>
      </c>
      <c r="F10273" t="s">
        <v>28</v>
      </c>
      <c r="G10273" t="s">
        <v>28</v>
      </c>
      <c r="H10273" s="1">
        <v>42523</v>
      </c>
      <c r="I10273" t="s">
        <v>10208</v>
      </c>
      <c r="J10273" t="s">
        <v>4748</v>
      </c>
      <c r="O10273" t="s">
        <v>595</v>
      </c>
      <c r="W10273" t="s">
        <v>83</v>
      </c>
      <c r="AB10273" t="s">
        <v>83</v>
      </c>
    </row>
    <row r="10274" spans="1:28" x14ac:dyDescent="0.35">
      <c r="A10274" t="s">
        <v>10208</v>
      </c>
      <c r="F10274" t="s">
        <v>28</v>
      </c>
      <c r="G10274" t="s">
        <v>28</v>
      </c>
      <c r="H10274" s="1">
        <v>42516</v>
      </c>
      <c r="I10274" t="s">
        <v>10208</v>
      </c>
      <c r="J10274" t="s">
        <v>4748</v>
      </c>
      <c r="O10274" t="s">
        <v>595</v>
      </c>
      <c r="W10274" t="s">
        <v>83</v>
      </c>
      <c r="AB10274" t="s">
        <v>83</v>
      </c>
    </row>
    <row r="10275" spans="1:28" x14ac:dyDescent="0.35">
      <c r="A10275" t="s">
        <v>10208</v>
      </c>
      <c r="F10275" t="s">
        <v>28</v>
      </c>
      <c r="G10275" t="s">
        <v>28</v>
      </c>
      <c r="H10275" s="1">
        <v>42506</v>
      </c>
      <c r="I10275" t="s">
        <v>10208</v>
      </c>
      <c r="J10275" t="s">
        <v>4748</v>
      </c>
      <c r="O10275" t="s">
        <v>595</v>
      </c>
      <c r="W10275" t="s">
        <v>83</v>
      </c>
      <c r="AB10275" t="s">
        <v>83</v>
      </c>
    </row>
    <row r="10276" spans="1:28" x14ac:dyDescent="0.35">
      <c r="A10276" t="s">
        <v>10208</v>
      </c>
      <c r="F10276" t="s">
        <v>28</v>
      </c>
      <c r="G10276" t="s">
        <v>28</v>
      </c>
      <c r="H10276" s="1">
        <v>42494</v>
      </c>
      <c r="I10276" t="s">
        <v>10208</v>
      </c>
      <c r="J10276" t="s">
        <v>4748</v>
      </c>
      <c r="O10276" t="s">
        <v>595</v>
      </c>
      <c r="W10276" t="s">
        <v>83</v>
      </c>
      <c r="AB10276" t="s">
        <v>83</v>
      </c>
    </row>
    <row r="10277" spans="1:28" x14ac:dyDescent="0.35">
      <c r="A10277" t="s">
        <v>10208</v>
      </c>
      <c r="F10277" t="s">
        <v>28</v>
      </c>
      <c r="G10277" t="s">
        <v>28</v>
      </c>
      <c r="H10277" s="1">
        <v>42488</v>
      </c>
      <c r="I10277" t="s">
        <v>10208</v>
      </c>
      <c r="J10277" t="s">
        <v>4748</v>
      </c>
      <c r="O10277" t="s">
        <v>595</v>
      </c>
      <c r="W10277" t="s">
        <v>83</v>
      </c>
      <c r="AB10277" t="s">
        <v>83</v>
      </c>
    </row>
    <row r="10278" spans="1:28" x14ac:dyDescent="0.35">
      <c r="A10278" t="s">
        <v>10208</v>
      </c>
      <c r="F10278" t="s">
        <v>28</v>
      </c>
      <c r="G10278" t="s">
        <v>28</v>
      </c>
      <c r="H10278" s="1">
        <v>42459</v>
      </c>
      <c r="I10278" t="s">
        <v>10208</v>
      </c>
      <c r="J10278" t="s">
        <v>4748</v>
      </c>
      <c r="O10278" t="s">
        <v>595</v>
      </c>
      <c r="W10278" t="s">
        <v>83</v>
      </c>
      <c r="AB10278" t="s">
        <v>83</v>
      </c>
    </row>
    <row r="10279" spans="1:28" x14ac:dyDescent="0.35">
      <c r="A10279" t="s">
        <v>10208</v>
      </c>
      <c r="F10279" t="s">
        <v>28</v>
      </c>
      <c r="G10279" t="s">
        <v>28</v>
      </c>
      <c r="H10279" s="1">
        <v>42452</v>
      </c>
      <c r="I10279" t="s">
        <v>10208</v>
      </c>
      <c r="J10279" t="s">
        <v>4748</v>
      </c>
      <c r="O10279" t="s">
        <v>595</v>
      </c>
      <c r="W10279" t="s">
        <v>83</v>
      </c>
      <c r="AB10279" t="s">
        <v>83</v>
      </c>
    </row>
    <row r="10280" spans="1:28" x14ac:dyDescent="0.35">
      <c r="A10280" t="s">
        <v>10208</v>
      </c>
      <c r="F10280" t="s">
        <v>28</v>
      </c>
      <c r="G10280" t="s">
        <v>28</v>
      </c>
      <c r="H10280" s="1">
        <v>42411</v>
      </c>
      <c r="I10280" t="s">
        <v>10208</v>
      </c>
      <c r="J10280" t="s">
        <v>4748</v>
      </c>
      <c r="O10280" t="s">
        <v>595</v>
      </c>
      <c r="W10280" t="s">
        <v>83</v>
      </c>
      <c r="AB10280" t="s">
        <v>83</v>
      </c>
    </row>
    <row r="10281" spans="1:28" x14ac:dyDescent="0.35">
      <c r="A10281" t="s">
        <v>10208</v>
      </c>
      <c r="F10281" t="s">
        <v>28</v>
      </c>
      <c r="G10281" t="s">
        <v>28</v>
      </c>
      <c r="H10281" s="1">
        <v>42391</v>
      </c>
      <c r="I10281" t="s">
        <v>10208</v>
      </c>
      <c r="J10281" t="s">
        <v>4748</v>
      </c>
      <c r="O10281" t="s">
        <v>595</v>
      </c>
      <c r="W10281" t="s">
        <v>4750</v>
      </c>
      <c r="AB10281" t="s">
        <v>83</v>
      </c>
    </row>
    <row r="10282" spans="1:28" x14ac:dyDescent="0.35">
      <c r="A10282" t="s">
        <v>10208</v>
      </c>
      <c r="F10282" t="s">
        <v>28</v>
      </c>
      <c r="G10282" t="s">
        <v>28</v>
      </c>
      <c r="H10282" s="1">
        <v>42289</v>
      </c>
      <c r="I10282" t="s">
        <v>10208</v>
      </c>
      <c r="J10282" t="s">
        <v>4748</v>
      </c>
      <c r="O10282" t="s">
        <v>595</v>
      </c>
      <c r="W10282" t="s">
        <v>4751</v>
      </c>
      <c r="AB10282" t="s">
        <v>4750</v>
      </c>
    </row>
    <row r="10283" spans="1:28" x14ac:dyDescent="0.35">
      <c r="A10283" t="s">
        <v>10208</v>
      </c>
      <c r="F10283" t="s">
        <v>28</v>
      </c>
      <c r="G10283" t="s">
        <v>28</v>
      </c>
      <c r="H10283" s="1">
        <v>42237</v>
      </c>
      <c r="I10283" t="s">
        <v>10208</v>
      </c>
      <c r="J10283" t="s">
        <v>4748</v>
      </c>
      <c r="O10283" t="s">
        <v>595</v>
      </c>
      <c r="W10283" t="s">
        <v>4750</v>
      </c>
      <c r="AB10283" t="s">
        <v>4751</v>
      </c>
    </row>
    <row r="10284" spans="1:28" x14ac:dyDescent="0.35">
      <c r="A10284" t="s">
        <v>10208</v>
      </c>
      <c r="F10284" t="s">
        <v>28</v>
      </c>
      <c r="G10284" t="s">
        <v>28</v>
      </c>
      <c r="H10284" s="1">
        <v>42153</v>
      </c>
      <c r="I10284" t="s">
        <v>10208</v>
      </c>
      <c r="J10284" t="s">
        <v>4748</v>
      </c>
      <c r="O10284" t="s">
        <v>595</v>
      </c>
      <c r="W10284" t="s">
        <v>4750</v>
      </c>
      <c r="AB10284" t="s">
        <v>4750</v>
      </c>
    </row>
    <row r="10285" spans="1:28" x14ac:dyDescent="0.35">
      <c r="A10285" t="s">
        <v>10208</v>
      </c>
      <c r="F10285" t="s">
        <v>28</v>
      </c>
      <c r="G10285" t="s">
        <v>28</v>
      </c>
      <c r="H10285" s="1">
        <v>42149</v>
      </c>
      <c r="I10285" t="s">
        <v>10208</v>
      </c>
      <c r="J10285" t="s">
        <v>4748</v>
      </c>
      <c r="O10285" t="s">
        <v>595</v>
      </c>
      <c r="W10285" t="s">
        <v>4750</v>
      </c>
      <c r="AB10285" t="s">
        <v>4750</v>
      </c>
    </row>
    <row r="10286" spans="1:28" x14ac:dyDescent="0.35">
      <c r="A10286" t="s">
        <v>10208</v>
      </c>
      <c r="F10286" t="s">
        <v>28</v>
      </c>
      <c r="G10286" t="s">
        <v>28</v>
      </c>
      <c r="H10286" s="1">
        <v>42118</v>
      </c>
      <c r="I10286" t="s">
        <v>10208</v>
      </c>
      <c r="J10286" t="s">
        <v>4748</v>
      </c>
      <c r="O10286" t="s">
        <v>595</v>
      </c>
      <c r="W10286" t="s">
        <v>4750</v>
      </c>
      <c r="AB10286" t="s">
        <v>4750</v>
      </c>
    </row>
    <row r="10287" spans="1:28" x14ac:dyDescent="0.35">
      <c r="A10287" t="s">
        <v>10208</v>
      </c>
      <c r="F10287" t="s">
        <v>28</v>
      </c>
      <c r="G10287" t="s">
        <v>28</v>
      </c>
      <c r="H10287" s="1">
        <v>42093</v>
      </c>
      <c r="I10287" t="s">
        <v>10208</v>
      </c>
      <c r="J10287" t="s">
        <v>4748</v>
      </c>
      <c r="O10287" t="s">
        <v>595</v>
      </c>
      <c r="W10287" t="s">
        <v>4750</v>
      </c>
      <c r="AB10287" t="s">
        <v>4750</v>
      </c>
    </row>
    <row r="10288" spans="1:28" x14ac:dyDescent="0.35">
      <c r="A10288" t="s">
        <v>10208</v>
      </c>
      <c r="F10288" t="s">
        <v>28</v>
      </c>
      <c r="G10288" t="s">
        <v>28</v>
      </c>
      <c r="H10288" s="1">
        <v>42048</v>
      </c>
      <c r="I10288" t="s">
        <v>10208</v>
      </c>
      <c r="J10288" t="s">
        <v>4748</v>
      </c>
      <c r="O10288" t="s">
        <v>595</v>
      </c>
      <c r="W10288" t="s">
        <v>4750</v>
      </c>
      <c r="AB10288" t="s">
        <v>4750</v>
      </c>
    </row>
    <row r="10289" spans="1:28" x14ac:dyDescent="0.35">
      <c r="A10289" t="s">
        <v>10208</v>
      </c>
      <c r="F10289" t="s">
        <v>28</v>
      </c>
      <c r="G10289" t="s">
        <v>28</v>
      </c>
      <c r="H10289" s="1">
        <v>42022</v>
      </c>
      <c r="I10289" t="s">
        <v>10208</v>
      </c>
      <c r="J10289" t="s">
        <v>4748</v>
      </c>
      <c r="O10289" t="s">
        <v>595</v>
      </c>
      <c r="W10289" t="s">
        <v>4750</v>
      </c>
      <c r="AB10289" t="s">
        <v>4750</v>
      </c>
    </row>
    <row r="10290" spans="1:28" x14ac:dyDescent="0.35">
      <c r="A10290" t="s">
        <v>10208</v>
      </c>
      <c r="F10290" t="s">
        <v>28</v>
      </c>
      <c r="G10290" t="s">
        <v>28</v>
      </c>
      <c r="H10290" s="1">
        <v>41976</v>
      </c>
      <c r="I10290" t="s">
        <v>10208</v>
      </c>
      <c r="J10290" t="s">
        <v>4748</v>
      </c>
      <c r="O10290" t="s">
        <v>595</v>
      </c>
      <c r="W10290" t="s">
        <v>4750</v>
      </c>
      <c r="AB10290" t="s">
        <v>4750</v>
      </c>
    </row>
    <row r="10291" spans="1:28" x14ac:dyDescent="0.35">
      <c r="A10291" t="s">
        <v>10208</v>
      </c>
      <c r="F10291" t="s">
        <v>28</v>
      </c>
      <c r="G10291" t="s">
        <v>28</v>
      </c>
      <c r="H10291" s="1">
        <v>41897</v>
      </c>
      <c r="I10291" t="s">
        <v>10208</v>
      </c>
      <c r="J10291" t="s">
        <v>4748</v>
      </c>
      <c r="O10291" t="s">
        <v>595</v>
      </c>
      <c r="W10291" t="s">
        <v>4750</v>
      </c>
      <c r="AB10291" t="s">
        <v>4750</v>
      </c>
    </row>
    <row r="10292" spans="1:28" x14ac:dyDescent="0.35">
      <c r="A10292" t="s">
        <v>10208</v>
      </c>
      <c r="F10292" t="s">
        <v>28</v>
      </c>
      <c r="G10292" t="s">
        <v>28</v>
      </c>
      <c r="H10292" s="1">
        <v>41885</v>
      </c>
      <c r="I10292" t="s">
        <v>10208</v>
      </c>
      <c r="J10292" t="s">
        <v>4748</v>
      </c>
      <c r="O10292" t="s">
        <v>595</v>
      </c>
      <c r="W10292" t="s">
        <v>4750</v>
      </c>
      <c r="AB10292" t="s">
        <v>4750</v>
      </c>
    </row>
    <row r="10293" spans="1:28" x14ac:dyDescent="0.35">
      <c r="A10293" t="s">
        <v>10208</v>
      </c>
      <c r="F10293" t="s">
        <v>28</v>
      </c>
      <c r="G10293" t="s">
        <v>28</v>
      </c>
      <c r="H10293" s="1">
        <v>41836</v>
      </c>
      <c r="I10293" t="s">
        <v>10208</v>
      </c>
      <c r="J10293" t="s">
        <v>4748</v>
      </c>
      <c r="O10293" t="s">
        <v>595</v>
      </c>
      <c r="W10293" t="s">
        <v>4750</v>
      </c>
      <c r="AB10293" t="s">
        <v>4750</v>
      </c>
    </row>
    <row r="10294" spans="1:28" x14ac:dyDescent="0.35">
      <c r="A10294" t="s">
        <v>10208</v>
      </c>
      <c r="F10294" t="s">
        <v>28</v>
      </c>
      <c r="G10294" t="s">
        <v>28</v>
      </c>
      <c r="H10294" s="1">
        <v>41817</v>
      </c>
      <c r="I10294" t="s">
        <v>10208</v>
      </c>
      <c r="J10294" t="s">
        <v>4748</v>
      </c>
      <c r="O10294" t="s">
        <v>595</v>
      </c>
      <c r="W10294" t="s">
        <v>4750</v>
      </c>
      <c r="AB10294" t="s">
        <v>4750</v>
      </c>
    </row>
    <row r="10295" spans="1:28" x14ac:dyDescent="0.35">
      <c r="A10295" t="s">
        <v>10208</v>
      </c>
      <c r="F10295" t="s">
        <v>28</v>
      </c>
      <c r="G10295" t="s">
        <v>28</v>
      </c>
      <c r="H10295" s="1">
        <v>41785</v>
      </c>
      <c r="I10295" t="s">
        <v>10208</v>
      </c>
      <c r="J10295" t="s">
        <v>4748</v>
      </c>
      <c r="O10295" t="s">
        <v>595</v>
      </c>
      <c r="W10295" t="s">
        <v>4750</v>
      </c>
      <c r="AB10295" t="s">
        <v>4750</v>
      </c>
    </row>
    <row r="10296" spans="1:28" x14ac:dyDescent="0.35">
      <c r="A10296" t="s">
        <v>10208</v>
      </c>
      <c r="F10296" t="s">
        <v>28</v>
      </c>
      <c r="G10296" t="s">
        <v>28</v>
      </c>
      <c r="H10296" s="1">
        <v>41768</v>
      </c>
      <c r="I10296" t="s">
        <v>10208</v>
      </c>
      <c r="J10296" t="s">
        <v>4748</v>
      </c>
      <c r="O10296" t="s">
        <v>595</v>
      </c>
      <c r="W10296" t="s">
        <v>4750</v>
      </c>
      <c r="AB10296" t="s">
        <v>4750</v>
      </c>
    </row>
    <row r="10297" spans="1:28" x14ac:dyDescent="0.35">
      <c r="A10297" t="s">
        <v>10208</v>
      </c>
      <c r="F10297" t="s">
        <v>28</v>
      </c>
      <c r="G10297" t="s">
        <v>28</v>
      </c>
      <c r="H10297" s="1">
        <v>41730</v>
      </c>
      <c r="I10297" t="s">
        <v>10208</v>
      </c>
      <c r="J10297" t="s">
        <v>4748</v>
      </c>
      <c r="O10297" t="s">
        <v>595</v>
      </c>
      <c r="W10297" t="s">
        <v>4750</v>
      </c>
      <c r="AB10297" t="s">
        <v>4750</v>
      </c>
    </row>
    <row r="10298" spans="1:28" x14ac:dyDescent="0.35">
      <c r="A10298" t="s">
        <v>10208</v>
      </c>
      <c r="F10298" t="s">
        <v>28</v>
      </c>
      <c r="G10298" t="s">
        <v>28</v>
      </c>
      <c r="H10298" s="1">
        <v>41702</v>
      </c>
      <c r="I10298" t="s">
        <v>10208</v>
      </c>
      <c r="J10298" t="s">
        <v>4748</v>
      </c>
      <c r="O10298" t="s">
        <v>595</v>
      </c>
      <c r="W10298" t="s">
        <v>4750</v>
      </c>
      <c r="AB10298" t="s">
        <v>4750</v>
      </c>
    </row>
    <row r="10299" spans="1:28" x14ac:dyDescent="0.35">
      <c r="A10299" t="s">
        <v>10208</v>
      </c>
      <c r="F10299" t="s">
        <v>28</v>
      </c>
      <c r="G10299" t="s">
        <v>28</v>
      </c>
      <c r="H10299" s="1">
        <v>41658</v>
      </c>
      <c r="I10299" t="s">
        <v>10208</v>
      </c>
      <c r="J10299" t="s">
        <v>4748</v>
      </c>
      <c r="O10299" t="s">
        <v>595</v>
      </c>
      <c r="W10299" t="s">
        <v>4750</v>
      </c>
      <c r="AB10299" t="s">
        <v>4750</v>
      </c>
    </row>
    <row r="10300" spans="1:28" x14ac:dyDescent="0.35">
      <c r="A10300" t="s">
        <v>10208</v>
      </c>
      <c r="F10300" t="s">
        <v>28</v>
      </c>
      <c r="G10300" t="s">
        <v>28</v>
      </c>
      <c r="H10300" s="1">
        <v>41652</v>
      </c>
      <c r="I10300" t="s">
        <v>10208</v>
      </c>
      <c r="J10300" t="s">
        <v>4748</v>
      </c>
      <c r="O10300" t="s">
        <v>595</v>
      </c>
      <c r="W10300" t="s">
        <v>4750</v>
      </c>
      <c r="AB10300" t="s">
        <v>4750</v>
      </c>
    </row>
    <row r="10301" spans="1:28" x14ac:dyDescent="0.35">
      <c r="A10301" t="s">
        <v>10208</v>
      </c>
      <c r="F10301" t="s">
        <v>28</v>
      </c>
      <c r="G10301" t="s">
        <v>28</v>
      </c>
      <c r="H10301" s="1">
        <v>41491</v>
      </c>
      <c r="I10301" t="s">
        <v>10208</v>
      </c>
      <c r="J10301" t="s">
        <v>4748</v>
      </c>
      <c r="O10301" t="s">
        <v>595</v>
      </c>
      <c r="W10301" t="s">
        <v>4750</v>
      </c>
      <c r="AB10301" t="s">
        <v>4750</v>
      </c>
    </row>
    <row r="10302" spans="1:28" x14ac:dyDescent="0.35">
      <c r="A10302" t="s">
        <v>10208</v>
      </c>
      <c r="F10302" t="s">
        <v>28</v>
      </c>
      <c r="G10302" t="s">
        <v>28</v>
      </c>
      <c r="H10302" s="1">
        <v>41485</v>
      </c>
      <c r="I10302" t="s">
        <v>10208</v>
      </c>
      <c r="J10302" t="s">
        <v>4748</v>
      </c>
      <c r="O10302" t="s">
        <v>595</v>
      </c>
      <c r="W10302" t="s">
        <v>4750</v>
      </c>
      <c r="AB10302" t="s">
        <v>4750</v>
      </c>
    </row>
    <row r="10303" spans="1:28" x14ac:dyDescent="0.35">
      <c r="A10303" t="s">
        <v>10208</v>
      </c>
      <c r="F10303" t="s">
        <v>28</v>
      </c>
      <c r="G10303" t="s">
        <v>28</v>
      </c>
      <c r="H10303" s="1">
        <v>41400</v>
      </c>
      <c r="I10303" t="s">
        <v>10208</v>
      </c>
      <c r="J10303" t="s">
        <v>4748</v>
      </c>
      <c r="O10303" t="s">
        <v>595</v>
      </c>
      <c r="W10303" t="s">
        <v>4750</v>
      </c>
      <c r="AB10303" t="s">
        <v>4750</v>
      </c>
    </row>
    <row r="10304" spans="1:28" x14ac:dyDescent="0.35">
      <c r="A10304" t="s">
        <v>10208</v>
      </c>
      <c r="F10304" t="s">
        <v>28</v>
      </c>
      <c r="G10304" t="s">
        <v>28</v>
      </c>
      <c r="H10304" s="1">
        <v>41372</v>
      </c>
      <c r="I10304" t="s">
        <v>10208</v>
      </c>
      <c r="J10304" t="s">
        <v>4748</v>
      </c>
      <c r="O10304" t="s">
        <v>595</v>
      </c>
      <c r="W10304" t="s">
        <v>4750</v>
      </c>
      <c r="AB10304" t="s">
        <v>4750</v>
      </c>
    </row>
    <row r="10305" spans="1:28" x14ac:dyDescent="0.35">
      <c r="A10305" t="s">
        <v>10208</v>
      </c>
      <c r="F10305" t="s">
        <v>28</v>
      </c>
      <c r="G10305" t="s">
        <v>28</v>
      </c>
      <c r="H10305" s="1">
        <v>41225</v>
      </c>
      <c r="I10305" t="s">
        <v>10208</v>
      </c>
      <c r="J10305" t="s">
        <v>4748</v>
      </c>
      <c r="O10305" t="s">
        <v>595</v>
      </c>
      <c r="W10305" t="s">
        <v>4750</v>
      </c>
      <c r="AB10305" t="s">
        <v>4750</v>
      </c>
    </row>
    <row r="10306" spans="1:28" x14ac:dyDescent="0.35">
      <c r="A10306" t="s">
        <v>10208</v>
      </c>
      <c r="F10306" t="s">
        <v>28</v>
      </c>
      <c r="G10306" t="s">
        <v>28</v>
      </c>
      <c r="H10306" s="1">
        <v>41165</v>
      </c>
      <c r="I10306" t="s">
        <v>10208</v>
      </c>
      <c r="J10306" t="s">
        <v>4748</v>
      </c>
      <c r="O10306" t="s">
        <v>595</v>
      </c>
      <c r="W10306" t="s">
        <v>4750</v>
      </c>
      <c r="AB10306" t="s">
        <v>4750</v>
      </c>
    </row>
    <row r="10307" spans="1:28" x14ac:dyDescent="0.35">
      <c r="A10307" t="s">
        <v>10208</v>
      </c>
      <c r="F10307" t="s">
        <v>28</v>
      </c>
      <c r="G10307" t="s">
        <v>28</v>
      </c>
      <c r="H10307" s="1">
        <v>41101</v>
      </c>
      <c r="I10307" t="s">
        <v>10208</v>
      </c>
      <c r="J10307" t="s">
        <v>4748</v>
      </c>
      <c r="O10307" t="s">
        <v>595</v>
      </c>
      <c r="W10307" t="s">
        <v>4750</v>
      </c>
      <c r="AB10307" t="s">
        <v>4750</v>
      </c>
    </row>
    <row r="10308" spans="1:28" x14ac:dyDescent="0.35">
      <c r="A10308" t="s">
        <v>10208</v>
      </c>
      <c r="F10308" t="s">
        <v>28</v>
      </c>
      <c r="G10308" t="s">
        <v>28</v>
      </c>
      <c r="H10308" s="1">
        <v>41026</v>
      </c>
      <c r="I10308" t="s">
        <v>10208</v>
      </c>
      <c r="J10308" t="s">
        <v>4748</v>
      </c>
      <c r="O10308" t="s">
        <v>595</v>
      </c>
      <c r="W10308" t="s">
        <v>4750</v>
      </c>
      <c r="AB10308" t="s">
        <v>4750</v>
      </c>
    </row>
    <row r="10309" spans="1:28" x14ac:dyDescent="0.35">
      <c r="A10309" t="s">
        <v>10208</v>
      </c>
      <c r="F10309" t="s">
        <v>28</v>
      </c>
      <c r="G10309" t="s">
        <v>28</v>
      </c>
      <c r="H10309" s="1">
        <v>40987</v>
      </c>
      <c r="I10309" t="s">
        <v>10208</v>
      </c>
      <c r="J10309" t="s">
        <v>4748</v>
      </c>
      <c r="O10309" t="s">
        <v>595</v>
      </c>
      <c r="W10309" t="s">
        <v>4750</v>
      </c>
      <c r="AB10309" t="s">
        <v>4750</v>
      </c>
    </row>
    <row r="10310" spans="1:28" x14ac:dyDescent="0.35">
      <c r="A10310" t="s">
        <v>10208</v>
      </c>
      <c r="F10310" t="s">
        <v>28</v>
      </c>
      <c r="G10310" t="s">
        <v>28</v>
      </c>
      <c r="H10310" s="1">
        <v>40885</v>
      </c>
      <c r="I10310" t="s">
        <v>10208</v>
      </c>
      <c r="J10310" t="s">
        <v>4748</v>
      </c>
      <c r="O10310" t="s">
        <v>595</v>
      </c>
      <c r="W10310" t="s">
        <v>4750</v>
      </c>
      <c r="AB10310" t="s">
        <v>4750</v>
      </c>
    </row>
    <row r="10311" spans="1:28" x14ac:dyDescent="0.35">
      <c r="A10311" t="s">
        <v>10208</v>
      </c>
      <c r="F10311" t="s">
        <v>28</v>
      </c>
      <c r="G10311" t="s">
        <v>28</v>
      </c>
      <c r="H10311" s="1">
        <v>40721</v>
      </c>
      <c r="I10311" t="s">
        <v>10208</v>
      </c>
      <c r="J10311" t="s">
        <v>4748</v>
      </c>
      <c r="O10311" t="s">
        <v>595</v>
      </c>
      <c r="W10311" t="s">
        <v>4750</v>
      </c>
      <c r="AB10311" t="s">
        <v>4750</v>
      </c>
    </row>
    <row r="10312" spans="1:28" x14ac:dyDescent="0.35">
      <c r="A10312" t="s">
        <v>10208</v>
      </c>
      <c r="F10312" t="s">
        <v>28</v>
      </c>
      <c r="G10312" t="s">
        <v>28</v>
      </c>
      <c r="H10312" s="1">
        <v>40710</v>
      </c>
      <c r="I10312" t="s">
        <v>10208</v>
      </c>
      <c r="J10312" t="s">
        <v>4748</v>
      </c>
      <c r="O10312" t="s">
        <v>595</v>
      </c>
      <c r="W10312" t="s">
        <v>4750</v>
      </c>
      <c r="AB10312" t="s">
        <v>4750</v>
      </c>
    </row>
    <row r="10313" spans="1:28" x14ac:dyDescent="0.35">
      <c r="A10313" t="s">
        <v>10208</v>
      </c>
      <c r="F10313" t="s">
        <v>28</v>
      </c>
      <c r="G10313" t="s">
        <v>28</v>
      </c>
      <c r="H10313" s="1">
        <v>40672</v>
      </c>
      <c r="I10313" t="s">
        <v>10208</v>
      </c>
      <c r="J10313" t="s">
        <v>4748</v>
      </c>
      <c r="O10313" t="s">
        <v>595</v>
      </c>
      <c r="W10313" t="s">
        <v>4750</v>
      </c>
      <c r="AB10313" t="s">
        <v>4750</v>
      </c>
    </row>
    <row r="10314" spans="1:28" x14ac:dyDescent="0.35">
      <c r="A10314" t="s">
        <v>10208</v>
      </c>
      <c r="F10314" t="s">
        <v>28</v>
      </c>
      <c r="G10314" t="s">
        <v>28</v>
      </c>
      <c r="H10314" s="1">
        <v>40612</v>
      </c>
      <c r="I10314" t="s">
        <v>10208</v>
      </c>
      <c r="J10314" t="s">
        <v>4748</v>
      </c>
      <c r="O10314" t="s">
        <v>595</v>
      </c>
      <c r="W10314" t="s">
        <v>4750</v>
      </c>
      <c r="AB10314" t="s">
        <v>4750</v>
      </c>
    </row>
    <row r="10315" spans="1:28" x14ac:dyDescent="0.35">
      <c r="A10315" t="s">
        <v>10208</v>
      </c>
      <c r="F10315" t="s">
        <v>28</v>
      </c>
      <c r="G10315" t="s">
        <v>28</v>
      </c>
      <c r="H10315" s="1">
        <v>40574</v>
      </c>
      <c r="I10315" t="s">
        <v>10208</v>
      </c>
      <c r="J10315" t="s">
        <v>4748</v>
      </c>
      <c r="O10315" t="s">
        <v>595</v>
      </c>
      <c r="W10315" t="s">
        <v>4750</v>
      </c>
      <c r="AB10315" t="s">
        <v>4750</v>
      </c>
    </row>
    <row r="10316" spans="1:28" x14ac:dyDescent="0.35">
      <c r="A10316" t="s">
        <v>10208</v>
      </c>
      <c r="F10316" t="s">
        <v>28</v>
      </c>
      <c r="G10316" t="s">
        <v>28</v>
      </c>
      <c r="H10316" s="1">
        <v>40539</v>
      </c>
      <c r="I10316" t="s">
        <v>10208</v>
      </c>
      <c r="J10316" t="s">
        <v>4748</v>
      </c>
      <c r="O10316" t="s">
        <v>595</v>
      </c>
      <c r="W10316" t="s">
        <v>4750</v>
      </c>
      <c r="AB10316" t="s">
        <v>4750</v>
      </c>
    </row>
    <row r="10317" spans="1:28" x14ac:dyDescent="0.35">
      <c r="A10317" t="s">
        <v>10208</v>
      </c>
      <c r="F10317" t="s">
        <v>28</v>
      </c>
      <c r="G10317" t="s">
        <v>28</v>
      </c>
      <c r="H10317" s="1">
        <v>40457</v>
      </c>
      <c r="I10317" t="s">
        <v>10208</v>
      </c>
      <c r="J10317" t="s">
        <v>4748</v>
      </c>
      <c r="O10317" t="s">
        <v>595</v>
      </c>
      <c r="W10317" t="s">
        <v>4750</v>
      </c>
      <c r="AB10317" t="s">
        <v>4750</v>
      </c>
    </row>
    <row r="10318" spans="1:28" x14ac:dyDescent="0.35">
      <c r="A10318" t="s">
        <v>10208</v>
      </c>
      <c r="F10318" t="s">
        <v>28</v>
      </c>
      <c r="G10318" t="s">
        <v>28</v>
      </c>
      <c r="H10318" s="1">
        <v>40420</v>
      </c>
      <c r="I10318" t="s">
        <v>10208</v>
      </c>
      <c r="J10318" t="s">
        <v>4748</v>
      </c>
      <c r="O10318" t="s">
        <v>595</v>
      </c>
      <c r="W10318" t="s">
        <v>4750</v>
      </c>
      <c r="AB10318" t="s">
        <v>4750</v>
      </c>
    </row>
    <row r="10319" spans="1:28" x14ac:dyDescent="0.35">
      <c r="A10319" t="s">
        <v>10208</v>
      </c>
      <c r="F10319" t="s">
        <v>28</v>
      </c>
      <c r="G10319" t="s">
        <v>28</v>
      </c>
      <c r="H10319" s="1">
        <v>40396</v>
      </c>
      <c r="I10319" t="s">
        <v>10208</v>
      </c>
      <c r="J10319" t="s">
        <v>4748</v>
      </c>
      <c r="O10319" t="s">
        <v>595</v>
      </c>
      <c r="W10319" t="s">
        <v>4750</v>
      </c>
      <c r="AB10319" t="s">
        <v>4750</v>
      </c>
    </row>
    <row r="10320" spans="1:28" x14ac:dyDescent="0.35">
      <c r="A10320" t="s">
        <v>10208</v>
      </c>
      <c r="F10320" t="s">
        <v>28</v>
      </c>
      <c r="G10320" t="s">
        <v>28</v>
      </c>
      <c r="H10320" s="1">
        <v>40374</v>
      </c>
      <c r="I10320" t="s">
        <v>10208</v>
      </c>
      <c r="J10320" t="s">
        <v>4748</v>
      </c>
      <c r="O10320" t="s">
        <v>595</v>
      </c>
      <c r="W10320" t="s">
        <v>4750</v>
      </c>
      <c r="AB10320" t="s">
        <v>4750</v>
      </c>
    </row>
    <row r="10321" spans="1:28" x14ac:dyDescent="0.35">
      <c r="A10321" t="s">
        <v>10208</v>
      </c>
      <c r="F10321" t="s">
        <v>28</v>
      </c>
      <c r="G10321" t="s">
        <v>28</v>
      </c>
      <c r="H10321" s="1">
        <v>40325</v>
      </c>
      <c r="I10321" t="s">
        <v>10208</v>
      </c>
      <c r="J10321" t="s">
        <v>4748</v>
      </c>
      <c r="O10321" t="s">
        <v>595</v>
      </c>
      <c r="W10321" t="s">
        <v>4750</v>
      </c>
      <c r="AB10321" t="s">
        <v>4750</v>
      </c>
    </row>
    <row r="10322" spans="1:28" x14ac:dyDescent="0.35">
      <c r="A10322" t="s">
        <v>10208</v>
      </c>
      <c r="F10322" t="s">
        <v>28</v>
      </c>
      <c r="G10322" t="s">
        <v>28</v>
      </c>
      <c r="H10322" s="1">
        <v>40318</v>
      </c>
      <c r="I10322" t="s">
        <v>10208</v>
      </c>
      <c r="J10322" t="s">
        <v>4748</v>
      </c>
      <c r="O10322" t="s">
        <v>595</v>
      </c>
      <c r="W10322" t="s">
        <v>4752</v>
      </c>
      <c r="AB10322" t="s">
        <v>4750</v>
      </c>
    </row>
    <row r="10323" spans="1:28" x14ac:dyDescent="0.35">
      <c r="A10323" t="s">
        <v>10208</v>
      </c>
      <c r="F10323" t="s">
        <v>28</v>
      </c>
      <c r="G10323" t="s">
        <v>28</v>
      </c>
      <c r="H10323" s="1">
        <v>40298</v>
      </c>
      <c r="I10323" t="s">
        <v>10208</v>
      </c>
      <c r="J10323" t="s">
        <v>4748</v>
      </c>
      <c r="O10323" t="s">
        <v>595</v>
      </c>
      <c r="W10323" t="s">
        <v>4750</v>
      </c>
      <c r="AB10323" t="s">
        <v>4752</v>
      </c>
    </row>
    <row r="10324" spans="1:28" x14ac:dyDescent="0.35">
      <c r="A10324" t="s">
        <v>10208</v>
      </c>
      <c r="F10324" t="s">
        <v>28</v>
      </c>
      <c r="G10324" t="s">
        <v>28</v>
      </c>
      <c r="H10324" s="1">
        <v>40242</v>
      </c>
      <c r="I10324" t="s">
        <v>10208</v>
      </c>
      <c r="J10324" t="s">
        <v>4748</v>
      </c>
      <c r="O10324" t="s">
        <v>595</v>
      </c>
      <c r="W10324" t="s">
        <v>4750</v>
      </c>
      <c r="AB10324" t="s">
        <v>4750</v>
      </c>
    </row>
    <row r="10325" spans="1:28" x14ac:dyDescent="0.35">
      <c r="A10325" t="s">
        <v>10208</v>
      </c>
      <c r="F10325" t="s">
        <v>28</v>
      </c>
      <c r="G10325" t="s">
        <v>28</v>
      </c>
      <c r="H10325" s="1">
        <v>40217</v>
      </c>
      <c r="I10325" t="s">
        <v>10208</v>
      </c>
      <c r="J10325" t="s">
        <v>4748</v>
      </c>
      <c r="O10325" t="s">
        <v>595</v>
      </c>
      <c r="W10325" t="s">
        <v>4750</v>
      </c>
      <c r="AB10325" t="s">
        <v>4750</v>
      </c>
    </row>
    <row r="10326" spans="1:28" x14ac:dyDescent="0.35">
      <c r="A10326" t="s">
        <v>10208</v>
      </c>
      <c r="F10326" t="s">
        <v>28</v>
      </c>
      <c r="G10326" t="s">
        <v>28</v>
      </c>
      <c r="H10326" s="1">
        <v>40204</v>
      </c>
      <c r="I10326" t="s">
        <v>10208</v>
      </c>
      <c r="J10326" t="s">
        <v>4748</v>
      </c>
      <c r="O10326" t="s">
        <v>595</v>
      </c>
      <c r="W10326" t="s">
        <v>4750</v>
      </c>
      <c r="AB10326" t="s">
        <v>4750</v>
      </c>
    </row>
    <row r="10327" spans="1:28" x14ac:dyDescent="0.35">
      <c r="A10327" t="s">
        <v>10208</v>
      </c>
      <c r="F10327" t="s">
        <v>28</v>
      </c>
      <c r="G10327" t="s">
        <v>28</v>
      </c>
      <c r="H10327" s="1">
        <v>40203</v>
      </c>
      <c r="I10327" t="s">
        <v>10208</v>
      </c>
      <c r="J10327" t="s">
        <v>4748</v>
      </c>
      <c r="O10327" t="s">
        <v>595</v>
      </c>
      <c r="W10327" t="s">
        <v>4750</v>
      </c>
      <c r="AB10327" t="s">
        <v>4750</v>
      </c>
    </row>
    <row r="10328" spans="1:28" x14ac:dyDescent="0.35">
      <c r="A10328" t="s">
        <v>10208</v>
      </c>
      <c r="F10328" t="s">
        <v>28</v>
      </c>
      <c r="G10328" t="s">
        <v>28</v>
      </c>
      <c r="H10328" s="1">
        <v>40197</v>
      </c>
      <c r="I10328" t="s">
        <v>10208</v>
      </c>
      <c r="J10328" t="s">
        <v>4748</v>
      </c>
      <c r="O10328" t="s">
        <v>595</v>
      </c>
      <c r="W10328" t="s">
        <v>4750</v>
      </c>
      <c r="AB10328" t="s">
        <v>4750</v>
      </c>
    </row>
    <row r="10329" spans="1:28" x14ac:dyDescent="0.35">
      <c r="A10329" t="s">
        <v>10208</v>
      </c>
      <c r="F10329" t="s">
        <v>28</v>
      </c>
      <c r="G10329" t="s">
        <v>28</v>
      </c>
      <c r="H10329" s="1">
        <v>40150</v>
      </c>
      <c r="I10329" t="s">
        <v>10208</v>
      </c>
      <c r="J10329" t="s">
        <v>4748</v>
      </c>
      <c r="O10329" t="s">
        <v>595</v>
      </c>
      <c r="W10329" t="s">
        <v>4750</v>
      </c>
      <c r="AB10329" t="s">
        <v>4750</v>
      </c>
    </row>
    <row r="10330" spans="1:28" x14ac:dyDescent="0.35">
      <c r="A10330" t="s">
        <v>10208</v>
      </c>
      <c r="F10330" t="s">
        <v>28</v>
      </c>
      <c r="G10330" t="s">
        <v>28</v>
      </c>
      <c r="H10330" s="1">
        <v>40142</v>
      </c>
      <c r="I10330" t="s">
        <v>10208</v>
      </c>
      <c r="J10330" t="s">
        <v>4748</v>
      </c>
      <c r="O10330" t="s">
        <v>595</v>
      </c>
      <c r="W10330" t="s">
        <v>4750</v>
      </c>
      <c r="AB10330" t="s">
        <v>4750</v>
      </c>
    </row>
    <row r="10331" spans="1:28" x14ac:dyDescent="0.35">
      <c r="A10331" t="s">
        <v>10208</v>
      </c>
      <c r="F10331" t="s">
        <v>28</v>
      </c>
      <c r="G10331" t="s">
        <v>28</v>
      </c>
      <c r="H10331" s="1">
        <v>40142</v>
      </c>
      <c r="I10331" t="s">
        <v>10208</v>
      </c>
      <c r="J10331" t="s">
        <v>4748</v>
      </c>
      <c r="O10331" t="s">
        <v>595</v>
      </c>
      <c r="W10331" t="s">
        <v>4750</v>
      </c>
      <c r="AB10331" t="s">
        <v>4750</v>
      </c>
    </row>
    <row r="10332" spans="1:28" x14ac:dyDescent="0.35">
      <c r="A10332" t="s">
        <v>10208</v>
      </c>
      <c r="F10332" t="s">
        <v>28</v>
      </c>
      <c r="G10332" t="s">
        <v>28</v>
      </c>
      <c r="H10332" s="1">
        <v>40130</v>
      </c>
      <c r="I10332" t="s">
        <v>10208</v>
      </c>
      <c r="J10332" t="s">
        <v>4748</v>
      </c>
      <c r="O10332" t="s">
        <v>595</v>
      </c>
      <c r="W10332" t="s">
        <v>4750</v>
      </c>
      <c r="AB10332" t="s">
        <v>4750</v>
      </c>
    </row>
    <row r="10333" spans="1:28" x14ac:dyDescent="0.35">
      <c r="A10333" t="s">
        <v>10208</v>
      </c>
      <c r="F10333" t="s">
        <v>28</v>
      </c>
      <c r="G10333" t="s">
        <v>28</v>
      </c>
      <c r="H10333" s="1">
        <v>40117</v>
      </c>
      <c r="I10333" t="s">
        <v>10208</v>
      </c>
      <c r="J10333" t="s">
        <v>4748</v>
      </c>
      <c r="O10333" t="s">
        <v>595</v>
      </c>
      <c r="W10333" t="s">
        <v>4750</v>
      </c>
      <c r="AB10333" t="s">
        <v>4750</v>
      </c>
    </row>
    <row r="10334" spans="1:28" x14ac:dyDescent="0.35">
      <c r="A10334" t="s">
        <v>10208</v>
      </c>
      <c r="F10334" t="s">
        <v>28</v>
      </c>
      <c r="G10334" t="s">
        <v>28</v>
      </c>
      <c r="H10334" s="1">
        <v>40098</v>
      </c>
      <c r="I10334" t="s">
        <v>10208</v>
      </c>
      <c r="J10334" t="s">
        <v>4748</v>
      </c>
      <c r="O10334" t="s">
        <v>595</v>
      </c>
      <c r="W10334" t="s">
        <v>4750</v>
      </c>
      <c r="AB10334" t="s">
        <v>4750</v>
      </c>
    </row>
    <row r="10335" spans="1:28" x14ac:dyDescent="0.35">
      <c r="A10335" t="s">
        <v>10208</v>
      </c>
      <c r="F10335" t="s">
        <v>28</v>
      </c>
      <c r="G10335" t="s">
        <v>28</v>
      </c>
      <c r="H10335" s="1">
        <v>40095</v>
      </c>
      <c r="I10335" t="s">
        <v>10208</v>
      </c>
      <c r="J10335" t="s">
        <v>4748</v>
      </c>
      <c r="O10335" t="s">
        <v>595</v>
      </c>
      <c r="W10335" t="s">
        <v>4750</v>
      </c>
      <c r="AB10335" t="s">
        <v>4750</v>
      </c>
    </row>
    <row r="10336" spans="1:28" x14ac:dyDescent="0.35">
      <c r="A10336" t="s">
        <v>10208</v>
      </c>
      <c r="F10336" t="s">
        <v>28</v>
      </c>
      <c r="G10336" t="s">
        <v>28</v>
      </c>
      <c r="H10336" s="1">
        <v>40094</v>
      </c>
      <c r="I10336" t="s">
        <v>10208</v>
      </c>
      <c r="J10336" t="s">
        <v>4748</v>
      </c>
      <c r="O10336" t="s">
        <v>595</v>
      </c>
      <c r="W10336" t="s">
        <v>4750</v>
      </c>
      <c r="AB10336" t="s">
        <v>4750</v>
      </c>
    </row>
    <row r="10337" spans="1:28" x14ac:dyDescent="0.35">
      <c r="A10337" t="s">
        <v>10208</v>
      </c>
      <c r="F10337" t="s">
        <v>28</v>
      </c>
      <c r="G10337" t="s">
        <v>28</v>
      </c>
      <c r="H10337" s="1">
        <v>40028</v>
      </c>
      <c r="I10337" t="s">
        <v>10208</v>
      </c>
      <c r="J10337" t="s">
        <v>4748</v>
      </c>
      <c r="O10337" t="s">
        <v>595</v>
      </c>
      <c r="W10337" t="s">
        <v>4750</v>
      </c>
      <c r="AB10337" t="s">
        <v>4750</v>
      </c>
    </row>
    <row r="10338" spans="1:28" x14ac:dyDescent="0.35">
      <c r="A10338" t="s">
        <v>10208</v>
      </c>
      <c r="F10338" t="s">
        <v>28</v>
      </c>
      <c r="G10338" t="s">
        <v>28</v>
      </c>
      <c r="H10338" s="1">
        <v>40025</v>
      </c>
      <c r="I10338" t="s">
        <v>10208</v>
      </c>
      <c r="J10338" t="s">
        <v>4748</v>
      </c>
      <c r="O10338" t="s">
        <v>595</v>
      </c>
      <c r="W10338" t="s">
        <v>4750</v>
      </c>
      <c r="AB10338" t="s">
        <v>4750</v>
      </c>
    </row>
    <row r="10339" spans="1:28" x14ac:dyDescent="0.35">
      <c r="A10339" t="s">
        <v>10208</v>
      </c>
      <c r="F10339" t="s">
        <v>28</v>
      </c>
      <c r="G10339" t="s">
        <v>28</v>
      </c>
      <c r="H10339" s="1">
        <v>39989</v>
      </c>
      <c r="I10339" t="s">
        <v>10208</v>
      </c>
      <c r="J10339" t="s">
        <v>4748</v>
      </c>
      <c r="O10339" t="s">
        <v>595</v>
      </c>
      <c r="W10339" t="s">
        <v>4750</v>
      </c>
      <c r="AB10339" t="s">
        <v>4750</v>
      </c>
    </row>
    <row r="10340" spans="1:28" x14ac:dyDescent="0.35">
      <c r="A10340" t="s">
        <v>10208</v>
      </c>
      <c r="F10340" t="s">
        <v>28</v>
      </c>
      <c r="G10340" t="s">
        <v>28</v>
      </c>
      <c r="H10340" s="1">
        <v>39988</v>
      </c>
      <c r="I10340" t="s">
        <v>10208</v>
      </c>
      <c r="J10340" t="s">
        <v>4748</v>
      </c>
      <c r="O10340" t="s">
        <v>595</v>
      </c>
      <c r="W10340" t="s">
        <v>4750</v>
      </c>
      <c r="AB10340" t="s">
        <v>4750</v>
      </c>
    </row>
    <row r="10341" spans="1:28" x14ac:dyDescent="0.35">
      <c r="A10341" t="s">
        <v>10208</v>
      </c>
      <c r="F10341" t="s">
        <v>28</v>
      </c>
      <c r="G10341" t="s">
        <v>28</v>
      </c>
      <c r="H10341" s="1">
        <v>39969</v>
      </c>
      <c r="I10341" t="s">
        <v>10208</v>
      </c>
      <c r="J10341" t="s">
        <v>4748</v>
      </c>
      <c r="O10341" t="s">
        <v>595</v>
      </c>
      <c r="W10341" t="s">
        <v>4750</v>
      </c>
      <c r="AB10341" t="s">
        <v>4750</v>
      </c>
    </row>
    <row r="10342" spans="1:28" x14ac:dyDescent="0.35">
      <c r="A10342" t="s">
        <v>10208</v>
      </c>
      <c r="F10342" t="s">
        <v>28</v>
      </c>
      <c r="G10342" t="s">
        <v>28</v>
      </c>
      <c r="H10342" s="1">
        <v>39934</v>
      </c>
      <c r="I10342" t="s">
        <v>10208</v>
      </c>
      <c r="J10342" t="s">
        <v>4748</v>
      </c>
      <c r="O10342" t="s">
        <v>595</v>
      </c>
      <c r="W10342" t="s">
        <v>4753</v>
      </c>
      <c r="AB10342" t="s">
        <v>4750</v>
      </c>
    </row>
    <row r="10343" spans="1:28" x14ac:dyDescent="0.35">
      <c r="A10343" t="s">
        <v>10208</v>
      </c>
      <c r="F10343" t="s">
        <v>28</v>
      </c>
      <c r="G10343" t="s">
        <v>28</v>
      </c>
      <c r="H10343" s="1">
        <v>39923</v>
      </c>
      <c r="I10343" t="s">
        <v>10208</v>
      </c>
      <c r="J10343" t="s">
        <v>4748</v>
      </c>
      <c r="O10343" t="s">
        <v>595</v>
      </c>
      <c r="W10343" t="s">
        <v>168</v>
      </c>
      <c r="AB10343" t="s">
        <v>4753</v>
      </c>
    </row>
    <row r="10344" spans="1:28" x14ac:dyDescent="0.35">
      <c r="A10344" t="s">
        <v>10208</v>
      </c>
      <c r="F10344" t="s">
        <v>28</v>
      </c>
      <c r="G10344" t="s">
        <v>28</v>
      </c>
      <c r="H10344" s="1">
        <v>39895</v>
      </c>
      <c r="I10344" t="s">
        <v>10208</v>
      </c>
      <c r="J10344" t="s">
        <v>4748</v>
      </c>
      <c r="O10344" t="s">
        <v>51</v>
      </c>
      <c r="W10344" t="s">
        <v>1368</v>
      </c>
      <c r="AB10344" t="s">
        <v>168</v>
      </c>
    </row>
    <row r="10345" spans="1:28" x14ac:dyDescent="0.35">
      <c r="A10345" t="s">
        <v>10208</v>
      </c>
      <c r="F10345" t="s">
        <v>28</v>
      </c>
      <c r="G10345" t="s">
        <v>28</v>
      </c>
      <c r="H10345" s="1">
        <v>39594</v>
      </c>
      <c r="I10345" t="s">
        <v>10208</v>
      </c>
      <c r="J10345" t="s">
        <v>4748</v>
      </c>
      <c r="O10345" t="s">
        <v>51</v>
      </c>
      <c r="W10345" t="s">
        <v>4754</v>
      </c>
      <c r="AB10345" t="s">
        <v>1368</v>
      </c>
    </row>
    <row r="10346" spans="1:28" x14ac:dyDescent="0.35">
      <c r="A10346" t="s">
        <v>10208</v>
      </c>
      <c r="F10346" t="s">
        <v>28</v>
      </c>
      <c r="G10346" t="s">
        <v>28</v>
      </c>
      <c r="H10346" s="1">
        <v>39513</v>
      </c>
      <c r="I10346" t="s">
        <v>10208</v>
      </c>
      <c r="J10346" t="s">
        <v>4748</v>
      </c>
      <c r="O10346" t="s">
        <v>595</v>
      </c>
      <c r="W10346" t="s">
        <v>4754</v>
      </c>
      <c r="AB10346" t="s">
        <v>4754</v>
      </c>
    </row>
    <row r="10347" spans="1:28" x14ac:dyDescent="0.35">
      <c r="A10347" t="s">
        <v>10208</v>
      </c>
      <c r="F10347" t="s">
        <v>28</v>
      </c>
      <c r="G10347" t="s">
        <v>28</v>
      </c>
      <c r="H10347" s="1">
        <v>39456</v>
      </c>
      <c r="I10347" t="s">
        <v>10208</v>
      </c>
      <c r="J10347" t="s">
        <v>4748</v>
      </c>
      <c r="O10347" t="s">
        <v>595</v>
      </c>
      <c r="W10347" t="s">
        <v>4754</v>
      </c>
      <c r="AB10347" t="s">
        <v>4754</v>
      </c>
    </row>
    <row r="10348" spans="1:28" x14ac:dyDescent="0.35">
      <c r="A10348" t="s">
        <v>10208</v>
      </c>
      <c r="F10348" t="s">
        <v>28</v>
      </c>
      <c r="G10348" t="s">
        <v>28</v>
      </c>
      <c r="H10348" s="1">
        <v>39351</v>
      </c>
      <c r="I10348" t="s">
        <v>10208</v>
      </c>
      <c r="J10348" t="s">
        <v>4748</v>
      </c>
      <c r="O10348" t="s">
        <v>595</v>
      </c>
      <c r="W10348" t="s">
        <v>4755</v>
      </c>
      <c r="AB10348" t="s">
        <v>4754</v>
      </c>
    </row>
    <row r="10349" spans="1:28" x14ac:dyDescent="0.35">
      <c r="A10349" t="s">
        <v>10208</v>
      </c>
      <c r="F10349" t="s">
        <v>28</v>
      </c>
      <c r="G10349" t="s">
        <v>28</v>
      </c>
      <c r="H10349" s="1">
        <v>39326</v>
      </c>
      <c r="I10349" t="s">
        <v>10208</v>
      </c>
      <c r="J10349" t="s">
        <v>4748</v>
      </c>
      <c r="O10349" t="s">
        <v>595</v>
      </c>
      <c r="W10349" t="s">
        <v>4754</v>
      </c>
      <c r="AB10349" t="s">
        <v>4755</v>
      </c>
    </row>
    <row r="10350" spans="1:28" x14ac:dyDescent="0.35">
      <c r="A10350" t="s">
        <v>10208</v>
      </c>
      <c r="F10350" t="s">
        <v>28</v>
      </c>
      <c r="G10350" t="s">
        <v>28</v>
      </c>
      <c r="H10350" s="1">
        <v>39300</v>
      </c>
      <c r="I10350" t="s">
        <v>10208</v>
      </c>
      <c r="J10350" t="s">
        <v>4748</v>
      </c>
      <c r="O10350" t="s">
        <v>595</v>
      </c>
      <c r="W10350" t="s">
        <v>4754</v>
      </c>
      <c r="AB10350" t="s">
        <v>4754</v>
      </c>
    </row>
    <row r="10351" spans="1:28" x14ac:dyDescent="0.35">
      <c r="A10351" t="s">
        <v>10208</v>
      </c>
      <c r="F10351" t="s">
        <v>28</v>
      </c>
      <c r="G10351" t="s">
        <v>28</v>
      </c>
      <c r="H10351" s="1">
        <v>39289</v>
      </c>
      <c r="I10351" t="s">
        <v>10208</v>
      </c>
      <c r="J10351" t="s">
        <v>4748</v>
      </c>
      <c r="O10351" t="s">
        <v>595</v>
      </c>
      <c r="W10351" t="s">
        <v>4756</v>
      </c>
      <c r="AB10351" t="s">
        <v>4754</v>
      </c>
    </row>
    <row r="10352" spans="1:28" x14ac:dyDescent="0.35">
      <c r="A10352" t="s">
        <v>10208</v>
      </c>
      <c r="F10352" t="s">
        <v>28</v>
      </c>
      <c r="G10352" t="s">
        <v>28</v>
      </c>
      <c r="H10352" s="1">
        <v>39281</v>
      </c>
      <c r="I10352" t="s">
        <v>10208</v>
      </c>
      <c r="J10352" t="s">
        <v>4748</v>
      </c>
      <c r="O10352" t="s">
        <v>595</v>
      </c>
      <c r="W10352" t="s">
        <v>4754</v>
      </c>
      <c r="AB10352" t="s">
        <v>4756</v>
      </c>
    </row>
    <row r="10353" spans="1:28" x14ac:dyDescent="0.35">
      <c r="A10353" t="s">
        <v>10208</v>
      </c>
      <c r="F10353" t="s">
        <v>28</v>
      </c>
      <c r="G10353" t="s">
        <v>28</v>
      </c>
      <c r="H10353" s="1">
        <v>39267</v>
      </c>
      <c r="I10353" t="s">
        <v>10208</v>
      </c>
      <c r="J10353" t="s">
        <v>4748</v>
      </c>
      <c r="O10353" t="s">
        <v>595</v>
      </c>
      <c r="W10353" t="s">
        <v>4757</v>
      </c>
      <c r="AB10353" t="s">
        <v>4754</v>
      </c>
    </row>
    <row r="10354" spans="1:28" x14ac:dyDescent="0.35">
      <c r="A10354" t="s">
        <v>10208</v>
      </c>
      <c r="F10354" t="s">
        <v>28</v>
      </c>
      <c r="G10354" t="s">
        <v>28</v>
      </c>
      <c r="H10354" s="1">
        <v>39218</v>
      </c>
      <c r="I10354" t="s">
        <v>10208</v>
      </c>
      <c r="J10354" t="s">
        <v>4748</v>
      </c>
      <c r="O10354" t="s">
        <v>595</v>
      </c>
      <c r="W10354" t="s">
        <v>4758</v>
      </c>
      <c r="AB10354" t="s">
        <v>4757</v>
      </c>
    </row>
    <row r="10355" spans="1:28" x14ac:dyDescent="0.35">
      <c r="A10355" t="s">
        <v>10208</v>
      </c>
      <c r="F10355" t="s">
        <v>28</v>
      </c>
      <c r="G10355" t="s">
        <v>28</v>
      </c>
      <c r="H10355" s="1">
        <v>39189</v>
      </c>
      <c r="I10355" t="s">
        <v>10208</v>
      </c>
      <c r="J10355" t="s">
        <v>4748</v>
      </c>
      <c r="O10355" t="s">
        <v>595</v>
      </c>
      <c r="W10355" t="s">
        <v>4756</v>
      </c>
      <c r="AB10355" t="s">
        <v>4758</v>
      </c>
    </row>
    <row r="10356" spans="1:28" x14ac:dyDescent="0.35">
      <c r="A10356" t="s">
        <v>10208</v>
      </c>
      <c r="F10356" t="s">
        <v>28</v>
      </c>
      <c r="G10356" t="s">
        <v>28</v>
      </c>
      <c r="H10356" s="1">
        <v>39181</v>
      </c>
      <c r="I10356" t="s">
        <v>10208</v>
      </c>
      <c r="J10356" t="s">
        <v>4748</v>
      </c>
      <c r="O10356" t="s">
        <v>595</v>
      </c>
      <c r="W10356" t="s">
        <v>4759</v>
      </c>
      <c r="AB10356" t="s">
        <v>4756</v>
      </c>
    </row>
    <row r="10357" spans="1:28" x14ac:dyDescent="0.35">
      <c r="A10357" t="s">
        <v>10208</v>
      </c>
      <c r="F10357" t="s">
        <v>28</v>
      </c>
      <c r="G10357" t="s">
        <v>28</v>
      </c>
      <c r="H10357" s="1">
        <v>39146</v>
      </c>
      <c r="I10357" t="s">
        <v>10208</v>
      </c>
      <c r="J10357" t="s">
        <v>4748</v>
      </c>
      <c r="O10357" t="s">
        <v>595</v>
      </c>
      <c r="W10357" t="s">
        <v>4760</v>
      </c>
      <c r="AB10357" t="s">
        <v>4759</v>
      </c>
    </row>
    <row r="10358" spans="1:28" x14ac:dyDescent="0.35">
      <c r="A10358" t="s">
        <v>10208</v>
      </c>
      <c r="F10358" t="s">
        <v>28</v>
      </c>
      <c r="G10358" t="s">
        <v>28</v>
      </c>
      <c r="H10358" s="1">
        <v>39122</v>
      </c>
      <c r="I10358" t="s">
        <v>10208</v>
      </c>
      <c r="J10358" t="s">
        <v>4748</v>
      </c>
      <c r="O10358" t="s">
        <v>595</v>
      </c>
      <c r="W10358" t="s">
        <v>4756</v>
      </c>
      <c r="AB10358" t="s">
        <v>4760</v>
      </c>
    </row>
    <row r="10359" spans="1:28" x14ac:dyDescent="0.35">
      <c r="A10359" t="s">
        <v>10208</v>
      </c>
      <c r="F10359" t="s">
        <v>28</v>
      </c>
      <c r="G10359" t="s">
        <v>28</v>
      </c>
      <c r="H10359" s="1">
        <v>39062</v>
      </c>
      <c r="I10359" t="s">
        <v>10208</v>
      </c>
      <c r="J10359" t="s">
        <v>4748</v>
      </c>
      <c r="O10359" t="s">
        <v>595</v>
      </c>
      <c r="W10359" t="s">
        <v>4761</v>
      </c>
      <c r="AB10359" t="s">
        <v>4756</v>
      </c>
    </row>
    <row r="10360" spans="1:28" x14ac:dyDescent="0.35">
      <c r="A10360" t="s">
        <v>10208</v>
      </c>
      <c r="F10360" t="s">
        <v>28</v>
      </c>
      <c r="G10360" t="s">
        <v>28</v>
      </c>
      <c r="H10360" s="1">
        <v>38820</v>
      </c>
      <c r="I10360" t="s">
        <v>10208</v>
      </c>
      <c r="J10360" t="s">
        <v>4748</v>
      </c>
      <c r="O10360" t="s">
        <v>595</v>
      </c>
      <c r="W10360" t="s">
        <v>4762</v>
      </c>
      <c r="AB10360" t="s">
        <v>4761</v>
      </c>
    </row>
    <row r="10361" spans="1:28" x14ac:dyDescent="0.35">
      <c r="A10361" t="s">
        <v>10208</v>
      </c>
      <c r="F10361" t="s">
        <v>28</v>
      </c>
      <c r="G10361" t="s">
        <v>28</v>
      </c>
      <c r="H10361" s="1">
        <v>38488</v>
      </c>
      <c r="I10361" t="s">
        <v>10208</v>
      </c>
      <c r="J10361" t="s">
        <v>4748</v>
      </c>
      <c r="O10361" t="s">
        <v>595</v>
      </c>
      <c r="AB10361" t="s">
        <v>4762</v>
      </c>
    </row>
    <row r="10362" spans="1:28" x14ac:dyDescent="0.35">
      <c r="A10362" t="s">
        <v>10209</v>
      </c>
      <c r="F10362" t="s">
        <v>28</v>
      </c>
      <c r="G10362" t="s">
        <v>28</v>
      </c>
      <c r="H10362" s="1">
        <v>43739</v>
      </c>
      <c r="I10362" t="s">
        <v>10209</v>
      </c>
      <c r="J10362" t="s">
        <v>4763</v>
      </c>
      <c r="O10362" t="s">
        <v>1639</v>
      </c>
      <c r="W10362" t="s">
        <v>4764</v>
      </c>
      <c r="AB10362" t="s">
        <v>4765</v>
      </c>
    </row>
    <row r="10363" spans="1:28" x14ac:dyDescent="0.35">
      <c r="A10363" t="s">
        <v>10209</v>
      </c>
      <c r="F10363" t="s">
        <v>28</v>
      </c>
      <c r="G10363" t="s">
        <v>28</v>
      </c>
      <c r="H10363" s="1">
        <v>43497</v>
      </c>
      <c r="I10363" t="s">
        <v>10209</v>
      </c>
      <c r="J10363" t="s">
        <v>4763</v>
      </c>
      <c r="O10363" t="s">
        <v>1639</v>
      </c>
      <c r="W10363" t="s">
        <v>1870</v>
      </c>
      <c r="AB10363" t="s">
        <v>4764</v>
      </c>
    </row>
    <row r="10364" spans="1:28" x14ac:dyDescent="0.35">
      <c r="A10364" t="s">
        <v>10209</v>
      </c>
      <c r="F10364" t="s">
        <v>28</v>
      </c>
      <c r="G10364" t="s">
        <v>28</v>
      </c>
      <c r="H10364" s="1">
        <v>43413</v>
      </c>
      <c r="I10364" t="s">
        <v>10209</v>
      </c>
      <c r="J10364" t="s">
        <v>4763</v>
      </c>
      <c r="O10364" t="s">
        <v>1737</v>
      </c>
      <c r="W10364" t="s">
        <v>1870</v>
      </c>
      <c r="AB10364" t="s">
        <v>1870</v>
      </c>
    </row>
    <row r="10365" spans="1:28" x14ac:dyDescent="0.35">
      <c r="A10365" t="s">
        <v>10209</v>
      </c>
      <c r="F10365" t="s">
        <v>28</v>
      </c>
      <c r="G10365" t="s">
        <v>28</v>
      </c>
      <c r="H10365" s="1">
        <v>43320</v>
      </c>
      <c r="I10365" t="s">
        <v>10209</v>
      </c>
      <c r="J10365" t="s">
        <v>4763</v>
      </c>
      <c r="O10365" t="s">
        <v>1737</v>
      </c>
      <c r="W10365" t="s">
        <v>4766</v>
      </c>
      <c r="AB10365" t="s">
        <v>1870</v>
      </c>
    </row>
    <row r="10366" spans="1:28" x14ac:dyDescent="0.35">
      <c r="A10366" t="s">
        <v>10209</v>
      </c>
      <c r="F10366" t="s">
        <v>28</v>
      </c>
      <c r="G10366" t="s">
        <v>28</v>
      </c>
      <c r="H10366" s="1">
        <v>42522</v>
      </c>
      <c r="I10366" t="s">
        <v>10209</v>
      </c>
      <c r="J10366" t="s">
        <v>4763</v>
      </c>
      <c r="O10366" t="s">
        <v>51</v>
      </c>
      <c r="W10366" t="s">
        <v>4767</v>
      </c>
      <c r="AB10366" t="s">
        <v>4766</v>
      </c>
    </row>
    <row r="10367" spans="1:28" x14ac:dyDescent="0.35">
      <c r="A10367" t="s">
        <v>10209</v>
      </c>
      <c r="F10367" t="s">
        <v>28</v>
      </c>
      <c r="G10367" t="s">
        <v>28</v>
      </c>
      <c r="H10367" s="1">
        <v>40940</v>
      </c>
      <c r="I10367" t="s">
        <v>10209</v>
      </c>
      <c r="J10367" t="s">
        <v>4763</v>
      </c>
      <c r="O10367" t="s">
        <v>538</v>
      </c>
      <c r="W10367" t="s">
        <v>4768</v>
      </c>
      <c r="AB10367" t="s">
        <v>4767</v>
      </c>
    </row>
    <row r="10368" spans="1:28" x14ac:dyDescent="0.35">
      <c r="A10368" t="s">
        <v>10209</v>
      </c>
      <c r="F10368" t="s">
        <v>28</v>
      </c>
      <c r="G10368" t="s">
        <v>28</v>
      </c>
      <c r="H10368" s="1">
        <v>40026</v>
      </c>
      <c r="I10368" t="s">
        <v>10209</v>
      </c>
      <c r="J10368" t="s">
        <v>4763</v>
      </c>
      <c r="O10368" t="s">
        <v>65</v>
      </c>
      <c r="W10368" t="s">
        <v>4769</v>
      </c>
      <c r="AB10368" t="s">
        <v>4768</v>
      </c>
    </row>
    <row r="10369" spans="1:28" x14ac:dyDescent="0.35">
      <c r="A10369" t="s">
        <v>10209</v>
      </c>
      <c r="F10369" t="s">
        <v>28</v>
      </c>
      <c r="G10369" t="s">
        <v>28</v>
      </c>
      <c r="H10369" s="1">
        <v>39799</v>
      </c>
      <c r="I10369" t="s">
        <v>10209</v>
      </c>
      <c r="J10369" t="s">
        <v>4763</v>
      </c>
      <c r="O10369" t="s">
        <v>65</v>
      </c>
      <c r="W10369" t="s">
        <v>3976</v>
      </c>
      <c r="AB10369" t="s">
        <v>4769</v>
      </c>
    </row>
    <row r="10370" spans="1:28" x14ac:dyDescent="0.35">
      <c r="A10370" t="s">
        <v>10209</v>
      </c>
      <c r="F10370" t="s">
        <v>28</v>
      </c>
      <c r="G10370" t="s">
        <v>28</v>
      </c>
      <c r="H10370" s="1">
        <v>39798</v>
      </c>
      <c r="I10370" t="s">
        <v>10209</v>
      </c>
      <c r="J10370" t="s">
        <v>4763</v>
      </c>
      <c r="O10370" t="s">
        <v>314</v>
      </c>
      <c r="W10370" t="s">
        <v>168</v>
      </c>
      <c r="AB10370" t="s">
        <v>3976</v>
      </c>
    </row>
    <row r="10371" spans="1:28" x14ac:dyDescent="0.35">
      <c r="A10371" t="s">
        <v>10209</v>
      </c>
      <c r="F10371" t="s">
        <v>28</v>
      </c>
      <c r="G10371" t="s">
        <v>28</v>
      </c>
      <c r="H10371" s="1">
        <v>39792</v>
      </c>
      <c r="I10371" t="s">
        <v>10209</v>
      </c>
      <c r="J10371" t="s">
        <v>4763</v>
      </c>
      <c r="O10371" t="s">
        <v>51</v>
      </c>
      <c r="W10371" t="s">
        <v>4770</v>
      </c>
      <c r="AB10371" t="s">
        <v>168</v>
      </c>
    </row>
    <row r="10372" spans="1:28" x14ac:dyDescent="0.35">
      <c r="A10372" t="s">
        <v>10209</v>
      </c>
      <c r="F10372" t="s">
        <v>28</v>
      </c>
      <c r="G10372" t="s">
        <v>28</v>
      </c>
      <c r="H10372" s="1">
        <v>39114</v>
      </c>
      <c r="I10372" t="s">
        <v>10209</v>
      </c>
      <c r="J10372" t="s">
        <v>4763</v>
      </c>
      <c r="O10372" t="s">
        <v>807</v>
      </c>
      <c r="W10372" t="s">
        <v>1168</v>
      </c>
      <c r="AB10372" t="s">
        <v>4770</v>
      </c>
    </row>
    <row r="10373" spans="1:28" x14ac:dyDescent="0.35">
      <c r="A10373" t="s">
        <v>10209</v>
      </c>
      <c r="F10373" t="s">
        <v>28</v>
      </c>
      <c r="G10373" t="s">
        <v>28</v>
      </c>
      <c r="H10373" s="1">
        <v>39111</v>
      </c>
      <c r="I10373" t="s">
        <v>10209</v>
      </c>
      <c r="J10373" t="s">
        <v>4763</v>
      </c>
      <c r="O10373" t="s">
        <v>807</v>
      </c>
      <c r="W10373" t="s">
        <v>4771</v>
      </c>
      <c r="AB10373" t="s">
        <v>1168</v>
      </c>
    </row>
    <row r="10374" spans="1:28" x14ac:dyDescent="0.35">
      <c r="A10374" t="s">
        <v>10209</v>
      </c>
      <c r="F10374" t="s">
        <v>28</v>
      </c>
      <c r="G10374" t="s">
        <v>28</v>
      </c>
      <c r="H10374" s="1">
        <v>39084</v>
      </c>
      <c r="I10374" t="s">
        <v>10209</v>
      </c>
      <c r="J10374" t="s">
        <v>4763</v>
      </c>
      <c r="O10374" t="s">
        <v>866</v>
      </c>
      <c r="W10374" t="s">
        <v>952</v>
      </c>
      <c r="AB10374" t="s">
        <v>4771</v>
      </c>
    </row>
    <row r="10375" spans="1:28" x14ac:dyDescent="0.35">
      <c r="A10375" t="s">
        <v>10209</v>
      </c>
      <c r="F10375" t="s">
        <v>28</v>
      </c>
      <c r="G10375" t="s">
        <v>28</v>
      </c>
      <c r="H10375" s="1">
        <v>39028</v>
      </c>
      <c r="I10375" t="s">
        <v>10209</v>
      </c>
      <c r="J10375" t="s">
        <v>4763</v>
      </c>
      <c r="O10375" t="s">
        <v>866</v>
      </c>
      <c r="W10375" t="s">
        <v>952</v>
      </c>
      <c r="AB10375" t="s">
        <v>952</v>
      </c>
    </row>
    <row r="10376" spans="1:28" x14ac:dyDescent="0.35">
      <c r="A10376" t="s">
        <v>10209</v>
      </c>
      <c r="F10376" t="s">
        <v>28</v>
      </c>
      <c r="G10376" t="s">
        <v>28</v>
      </c>
      <c r="H10376" s="1">
        <v>39016</v>
      </c>
      <c r="I10376" t="s">
        <v>10209</v>
      </c>
      <c r="J10376" t="s">
        <v>4763</v>
      </c>
      <c r="O10376" t="s">
        <v>866</v>
      </c>
      <c r="W10376" t="s">
        <v>957</v>
      </c>
      <c r="AB10376" t="s">
        <v>952</v>
      </c>
    </row>
    <row r="10377" spans="1:28" x14ac:dyDescent="0.35">
      <c r="A10377" t="s">
        <v>10209</v>
      </c>
      <c r="F10377" t="s">
        <v>28</v>
      </c>
      <c r="G10377" t="s">
        <v>28</v>
      </c>
      <c r="H10377" s="1">
        <v>38884</v>
      </c>
      <c r="I10377" t="s">
        <v>10209</v>
      </c>
      <c r="J10377" t="s">
        <v>4763</v>
      </c>
      <c r="O10377" t="s">
        <v>866</v>
      </c>
      <c r="W10377" t="s">
        <v>957</v>
      </c>
      <c r="AB10377" t="s">
        <v>957</v>
      </c>
    </row>
    <row r="10378" spans="1:28" x14ac:dyDescent="0.35">
      <c r="A10378" t="s">
        <v>10209</v>
      </c>
      <c r="F10378" t="s">
        <v>28</v>
      </c>
      <c r="G10378" t="s">
        <v>28</v>
      </c>
      <c r="H10378" s="1">
        <v>38875</v>
      </c>
      <c r="I10378" t="s">
        <v>10209</v>
      </c>
      <c r="J10378" t="s">
        <v>4763</v>
      </c>
      <c r="O10378" t="s">
        <v>866</v>
      </c>
      <c r="W10378" t="s">
        <v>957</v>
      </c>
      <c r="AB10378" t="s">
        <v>957</v>
      </c>
    </row>
    <row r="10379" spans="1:28" x14ac:dyDescent="0.35">
      <c r="A10379" t="s">
        <v>10209</v>
      </c>
      <c r="F10379" t="s">
        <v>28</v>
      </c>
      <c r="G10379" t="s">
        <v>28</v>
      </c>
      <c r="H10379" s="1">
        <v>38874</v>
      </c>
      <c r="I10379" t="s">
        <v>10209</v>
      </c>
      <c r="J10379" t="s">
        <v>4763</v>
      </c>
      <c r="O10379" t="s">
        <v>866</v>
      </c>
      <c r="W10379" t="s">
        <v>957</v>
      </c>
      <c r="AB10379" t="s">
        <v>957</v>
      </c>
    </row>
    <row r="10380" spans="1:28" x14ac:dyDescent="0.35">
      <c r="A10380" t="s">
        <v>10209</v>
      </c>
      <c r="F10380" t="s">
        <v>28</v>
      </c>
      <c r="G10380" t="s">
        <v>28</v>
      </c>
      <c r="H10380" s="1">
        <v>38831</v>
      </c>
      <c r="I10380" t="s">
        <v>10209</v>
      </c>
      <c r="J10380" t="s">
        <v>4763</v>
      </c>
      <c r="O10380" t="s">
        <v>866</v>
      </c>
      <c r="W10380" t="s">
        <v>957</v>
      </c>
      <c r="AB10380" t="s">
        <v>957</v>
      </c>
    </row>
    <row r="10381" spans="1:28" x14ac:dyDescent="0.35">
      <c r="A10381" t="s">
        <v>10209</v>
      </c>
      <c r="F10381" t="s">
        <v>28</v>
      </c>
      <c r="G10381" t="s">
        <v>28</v>
      </c>
      <c r="H10381" s="1">
        <v>38747</v>
      </c>
      <c r="I10381" t="s">
        <v>10209</v>
      </c>
      <c r="J10381" t="s">
        <v>4763</v>
      </c>
      <c r="O10381" t="s">
        <v>866</v>
      </c>
      <c r="W10381" t="s">
        <v>957</v>
      </c>
      <c r="AB10381" t="s">
        <v>957</v>
      </c>
    </row>
    <row r="10382" spans="1:28" x14ac:dyDescent="0.35">
      <c r="A10382" t="s">
        <v>10209</v>
      </c>
      <c r="F10382" t="s">
        <v>28</v>
      </c>
      <c r="G10382" t="s">
        <v>28</v>
      </c>
      <c r="H10382" s="1">
        <v>38687</v>
      </c>
      <c r="I10382" t="s">
        <v>10209</v>
      </c>
      <c r="J10382" t="s">
        <v>4763</v>
      </c>
      <c r="O10382" t="s">
        <v>866</v>
      </c>
      <c r="W10382" t="s">
        <v>957</v>
      </c>
      <c r="AB10382" t="s">
        <v>957</v>
      </c>
    </row>
    <row r="10383" spans="1:28" x14ac:dyDescent="0.35">
      <c r="A10383" t="s">
        <v>10209</v>
      </c>
      <c r="F10383" t="s">
        <v>28</v>
      </c>
      <c r="G10383" t="s">
        <v>28</v>
      </c>
      <c r="H10383" s="1">
        <v>38537</v>
      </c>
      <c r="I10383" t="s">
        <v>10209</v>
      </c>
      <c r="J10383" t="s">
        <v>4763</v>
      </c>
      <c r="O10383" t="s">
        <v>866</v>
      </c>
      <c r="W10383" t="s">
        <v>1471</v>
      </c>
      <c r="AB10383" t="s">
        <v>957</v>
      </c>
    </row>
    <row r="10384" spans="1:28" x14ac:dyDescent="0.35">
      <c r="A10384" t="s">
        <v>10209</v>
      </c>
      <c r="F10384" t="s">
        <v>28</v>
      </c>
      <c r="G10384" t="s">
        <v>28</v>
      </c>
      <c r="H10384" s="1">
        <v>38504</v>
      </c>
      <c r="I10384" t="s">
        <v>10209</v>
      </c>
      <c r="J10384" t="s">
        <v>4763</v>
      </c>
      <c r="O10384" t="s">
        <v>866</v>
      </c>
      <c r="W10384" t="s">
        <v>957</v>
      </c>
      <c r="AB10384" t="s">
        <v>1471</v>
      </c>
    </row>
    <row r="10385" spans="1:28" x14ac:dyDescent="0.35">
      <c r="A10385" t="s">
        <v>10209</v>
      </c>
      <c r="F10385" t="s">
        <v>28</v>
      </c>
      <c r="G10385" t="s">
        <v>28</v>
      </c>
      <c r="H10385" s="1">
        <v>38405</v>
      </c>
      <c r="I10385" t="s">
        <v>10209</v>
      </c>
      <c r="J10385" t="s">
        <v>4763</v>
      </c>
      <c r="O10385" t="s">
        <v>866</v>
      </c>
      <c r="W10385" t="s">
        <v>957</v>
      </c>
      <c r="AB10385" t="s">
        <v>957</v>
      </c>
    </row>
    <row r="10386" spans="1:28" x14ac:dyDescent="0.35">
      <c r="A10386" t="s">
        <v>10209</v>
      </c>
      <c r="F10386" t="s">
        <v>28</v>
      </c>
      <c r="G10386" t="s">
        <v>28</v>
      </c>
      <c r="H10386" s="1">
        <v>38218</v>
      </c>
      <c r="I10386" t="s">
        <v>10209</v>
      </c>
      <c r="J10386" t="s">
        <v>4763</v>
      </c>
      <c r="O10386" t="s">
        <v>866</v>
      </c>
      <c r="W10386" t="s">
        <v>957</v>
      </c>
      <c r="AB10386" t="s">
        <v>957</v>
      </c>
    </row>
    <row r="10387" spans="1:28" x14ac:dyDescent="0.35">
      <c r="A10387" t="s">
        <v>10209</v>
      </c>
      <c r="F10387" t="s">
        <v>28</v>
      </c>
      <c r="G10387" t="s">
        <v>28</v>
      </c>
      <c r="H10387" s="1">
        <v>38218</v>
      </c>
      <c r="I10387" t="s">
        <v>10209</v>
      </c>
      <c r="J10387" t="s">
        <v>4763</v>
      </c>
      <c r="O10387" t="s">
        <v>866</v>
      </c>
      <c r="W10387" t="s">
        <v>957</v>
      </c>
      <c r="AB10387" t="s">
        <v>957</v>
      </c>
    </row>
    <row r="10388" spans="1:28" x14ac:dyDescent="0.35">
      <c r="A10388" t="s">
        <v>10209</v>
      </c>
      <c r="F10388" t="s">
        <v>28</v>
      </c>
      <c r="G10388" t="s">
        <v>28</v>
      </c>
      <c r="H10388" s="1">
        <v>38208</v>
      </c>
      <c r="I10388" t="s">
        <v>10209</v>
      </c>
      <c r="J10388" t="s">
        <v>4763</v>
      </c>
      <c r="O10388" t="s">
        <v>866</v>
      </c>
      <c r="W10388" t="s">
        <v>957</v>
      </c>
      <c r="AB10388" t="s">
        <v>957</v>
      </c>
    </row>
    <row r="10389" spans="1:28" x14ac:dyDescent="0.35">
      <c r="A10389" t="s">
        <v>10209</v>
      </c>
      <c r="F10389" t="s">
        <v>28</v>
      </c>
      <c r="G10389" t="s">
        <v>28</v>
      </c>
      <c r="H10389" s="1">
        <v>38009</v>
      </c>
      <c r="I10389" t="s">
        <v>10209</v>
      </c>
      <c r="J10389" t="s">
        <v>4763</v>
      </c>
      <c r="O10389" t="s">
        <v>866</v>
      </c>
      <c r="W10389" t="s">
        <v>957</v>
      </c>
      <c r="AB10389" t="s">
        <v>957</v>
      </c>
    </row>
    <row r="10390" spans="1:28" x14ac:dyDescent="0.35">
      <c r="A10390" t="s">
        <v>10209</v>
      </c>
      <c r="F10390" t="s">
        <v>28</v>
      </c>
      <c r="G10390" t="s">
        <v>28</v>
      </c>
      <c r="H10390" s="1">
        <v>38005</v>
      </c>
      <c r="I10390" t="s">
        <v>10209</v>
      </c>
      <c r="J10390" t="s">
        <v>4763</v>
      </c>
      <c r="O10390" t="s">
        <v>866</v>
      </c>
      <c r="W10390" t="s">
        <v>957</v>
      </c>
      <c r="AB10390" t="s">
        <v>957</v>
      </c>
    </row>
    <row r="10391" spans="1:28" x14ac:dyDescent="0.35">
      <c r="A10391" t="s">
        <v>10209</v>
      </c>
      <c r="F10391" t="s">
        <v>28</v>
      </c>
      <c r="G10391" t="s">
        <v>28</v>
      </c>
      <c r="H10391" s="1">
        <v>37776</v>
      </c>
      <c r="I10391" t="s">
        <v>10209</v>
      </c>
      <c r="J10391" t="s">
        <v>4763</v>
      </c>
      <c r="O10391" t="s">
        <v>866</v>
      </c>
      <c r="W10391" t="s">
        <v>957</v>
      </c>
      <c r="AB10391" t="s">
        <v>957</v>
      </c>
    </row>
    <row r="10392" spans="1:28" x14ac:dyDescent="0.35">
      <c r="A10392" t="s">
        <v>10209</v>
      </c>
      <c r="F10392" t="s">
        <v>28</v>
      </c>
      <c r="G10392" t="s">
        <v>28</v>
      </c>
      <c r="H10392" s="1">
        <v>37634</v>
      </c>
      <c r="I10392" t="s">
        <v>10209</v>
      </c>
      <c r="J10392" t="s">
        <v>4763</v>
      </c>
      <c r="O10392" t="s">
        <v>866</v>
      </c>
      <c r="W10392" t="s">
        <v>957</v>
      </c>
      <c r="AB10392" t="s">
        <v>957</v>
      </c>
    </row>
    <row r="10393" spans="1:28" x14ac:dyDescent="0.35">
      <c r="A10393" t="s">
        <v>10209</v>
      </c>
      <c r="F10393" t="s">
        <v>28</v>
      </c>
      <c r="G10393" t="s">
        <v>28</v>
      </c>
      <c r="H10393" s="1">
        <v>37467</v>
      </c>
      <c r="I10393" t="s">
        <v>10209</v>
      </c>
      <c r="J10393" t="s">
        <v>4763</v>
      </c>
      <c r="O10393" t="s">
        <v>866</v>
      </c>
      <c r="W10393" t="s">
        <v>957</v>
      </c>
      <c r="AB10393" t="s">
        <v>957</v>
      </c>
    </row>
    <row r="10394" spans="1:28" x14ac:dyDescent="0.35">
      <c r="A10394" t="s">
        <v>10209</v>
      </c>
      <c r="F10394" t="s">
        <v>28</v>
      </c>
      <c r="G10394" t="s">
        <v>28</v>
      </c>
      <c r="H10394" s="1">
        <v>37365</v>
      </c>
      <c r="I10394" t="s">
        <v>10209</v>
      </c>
      <c r="J10394" t="s">
        <v>4763</v>
      </c>
      <c r="O10394" t="s">
        <v>866</v>
      </c>
      <c r="W10394" t="s">
        <v>958</v>
      </c>
      <c r="AB10394" t="s">
        <v>957</v>
      </c>
    </row>
    <row r="10395" spans="1:28" x14ac:dyDescent="0.35">
      <c r="A10395" t="s">
        <v>10209</v>
      </c>
      <c r="F10395" t="s">
        <v>28</v>
      </c>
      <c r="G10395" t="s">
        <v>28</v>
      </c>
      <c r="H10395" s="1">
        <v>37312</v>
      </c>
      <c r="I10395" t="s">
        <v>10209</v>
      </c>
      <c r="J10395" t="s">
        <v>4763</v>
      </c>
      <c r="O10395" t="s">
        <v>866</v>
      </c>
      <c r="W10395" t="s">
        <v>958</v>
      </c>
      <c r="AB10395" t="s">
        <v>958</v>
      </c>
    </row>
    <row r="10396" spans="1:28" x14ac:dyDescent="0.35">
      <c r="A10396" t="s">
        <v>10209</v>
      </c>
      <c r="F10396" t="s">
        <v>28</v>
      </c>
      <c r="G10396" t="s">
        <v>28</v>
      </c>
      <c r="H10396" s="1">
        <v>37257</v>
      </c>
      <c r="I10396" t="s">
        <v>10209</v>
      </c>
      <c r="J10396" t="s">
        <v>4763</v>
      </c>
      <c r="O10396" t="s">
        <v>866</v>
      </c>
      <c r="W10396" t="s">
        <v>1914</v>
      </c>
      <c r="AB10396" t="s">
        <v>958</v>
      </c>
    </row>
    <row r="10397" spans="1:28" x14ac:dyDescent="0.35">
      <c r="A10397" t="s">
        <v>10209</v>
      </c>
      <c r="F10397" t="s">
        <v>28</v>
      </c>
      <c r="G10397" t="s">
        <v>28</v>
      </c>
      <c r="H10397" s="1">
        <v>37107</v>
      </c>
      <c r="I10397" t="s">
        <v>10209</v>
      </c>
      <c r="J10397" t="s">
        <v>4763</v>
      </c>
      <c r="O10397" t="s">
        <v>342</v>
      </c>
      <c r="W10397" t="s">
        <v>1914</v>
      </c>
      <c r="AB10397" t="s">
        <v>1914</v>
      </c>
    </row>
    <row r="10398" spans="1:28" x14ac:dyDescent="0.35">
      <c r="A10398" t="s">
        <v>10209</v>
      </c>
      <c r="F10398" t="s">
        <v>28</v>
      </c>
      <c r="G10398" t="s">
        <v>28</v>
      </c>
      <c r="H10398" s="1">
        <v>37107</v>
      </c>
      <c r="I10398" t="s">
        <v>10209</v>
      </c>
      <c r="J10398" t="s">
        <v>4763</v>
      </c>
      <c r="O10398" t="s">
        <v>342</v>
      </c>
      <c r="W10398" t="s">
        <v>481</v>
      </c>
      <c r="AB10398" t="s">
        <v>1914</v>
      </c>
    </row>
    <row r="10399" spans="1:28" x14ac:dyDescent="0.35">
      <c r="A10399" t="s">
        <v>10209</v>
      </c>
      <c r="F10399" t="s">
        <v>28</v>
      </c>
      <c r="G10399" t="s">
        <v>28</v>
      </c>
      <c r="H10399" s="1">
        <v>37091</v>
      </c>
      <c r="I10399" t="s">
        <v>10209</v>
      </c>
      <c r="J10399" t="s">
        <v>4763</v>
      </c>
      <c r="O10399" t="s">
        <v>51</v>
      </c>
      <c r="AB10399" t="s">
        <v>481</v>
      </c>
    </row>
    <row r="10400" spans="1:28" x14ac:dyDescent="0.35">
      <c r="A10400" t="s">
        <v>10210</v>
      </c>
      <c r="F10400" t="s">
        <v>28</v>
      </c>
      <c r="G10400" t="s">
        <v>28</v>
      </c>
      <c r="H10400" s="1">
        <v>43739</v>
      </c>
      <c r="I10400" t="s">
        <v>10210</v>
      </c>
      <c r="J10400" t="s">
        <v>4772</v>
      </c>
      <c r="O10400" t="s">
        <v>51</v>
      </c>
      <c r="W10400" t="s">
        <v>1297</v>
      </c>
      <c r="AB10400" t="s">
        <v>4773</v>
      </c>
    </row>
    <row r="10401" spans="1:28" x14ac:dyDescent="0.35">
      <c r="A10401" t="s">
        <v>10210</v>
      </c>
      <c r="F10401" t="s">
        <v>28</v>
      </c>
      <c r="G10401" t="s">
        <v>28</v>
      </c>
      <c r="H10401" s="1">
        <v>43538</v>
      </c>
      <c r="I10401" t="s">
        <v>10210</v>
      </c>
      <c r="J10401" t="s">
        <v>4772</v>
      </c>
      <c r="O10401" t="s">
        <v>149</v>
      </c>
      <c r="W10401" t="s">
        <v>4774</v>
      </c>
      <c r="AB10401" t="s">
        <v>1297</v>
      </c>
    </row>
    <row r="10402" spans="1:28" x14ac:dyDescent="0.35">
      <c r="A10402" t="s">
        <v>10210</v>
      </c>
      <c r="F10402" t="s">
        <v>28</v>
      </c>
      <c r="G10402" t="s">
        <v>28</v>
      </c>
      <c r="H10402" s="1">
        <v>43507</v>
      </c>
      <c r="I10402" t="s">
        <v>10210</v>
      </c>
      <c r="J10402" t="s">
        <v>4772</v>
      </c>
      <c r="O10402" t="s">
        <v>145</v>
      </c>
      <c r="W10402" t="s">
        <v>1297</v>
      </c>
      <c r="AB10402" t="s">
        <v>4774</v>
      </c>
    </row>
    <row r="10403" spans="1:28" x14ac:dyDescent="0.35">
      <c r="A10403" t="s">
        <v>10210</v>
      </c>
      <c r="F10403" t="s">
        <v>28</v>
      </c>
      <c r="G10403" t="s">
        <v>28</v>
      </c>
      <c r="H10403" s="1">
        <v>43467</v>
      </c>
      <c r="I10403" t="s">
        <v>10210</v>
      </c>
      <c r="J10403" t="s">
        <v>4772</v>
      </c>
      <c r="O10403" t="s">
        <v>149</v>
      </c>
      <c r="W10403" t="s">
        <v>1297</v>
      </c>
      <c r="AB10403" t="s">
        <v>1297</v>
      </c>
    </row>
    <row r="10404" spans="1:28" x14ac:dyDescent="0.35">
      <c r="A10404" t="s">
        <v>10210</v>
      </c>
      <c r="F10404" t="s">
        <v>28</v>
      </c>
      <c r="G10404" t="s">
        <v>28</v>
      </c>
      <c r="H10404" s="1">
        <v>43398</v>
      </c>
      <c r="I10404" t="s">
        <v>10210</v>
      </c>
      <c r="J10404" t="s">
        <v>4772</v>
      </c>
      <c r="O10404" t="s">
        <v>149</v>
      </c>
      <c r="W10404" t="s">
        <v>1297</v>
      </c>
      <c r="AB10404" t="s">
        <v>1297</v>
      </c>
    </row>
    <row r="10405" spans="1:28" x14ac:dyDescent="0.35">
      <c r="A10405" t="s">
        <v>10210</v>
      </c>
      <c r="F10405" t="s">
        <v>28</v>
      </c>
      <c r="G10405" t="s">
        <v>28</v>
      </c>
      <c r="H10405" s="1">
        <v>43339</v>
      </c>
      <c r="I10405" t="s">
        <v>10210</v>
      </c>
      <c r="J10405" t="s">
        <v>4772</v>
      </c>
      <c r="O10405" t="s">
        <v>149</v>
      </c>
      <c r="W10405" t="s">
        <v>4775</v>
      </c>
      <c r="AB10405" t="s">
        <v>1297</v>
      </c>
    </row>
    <row r="10406" spans="1:28" x14ac:dyDescent="0.35">
      <c r="A10406" t="s">
        <v>10210</v>
      </c>
      <c r="F10406" t="s">
        <v>28</v>
      </c>
      <c r="G10406" t="s">
        <v>28</v>
      </c>
      <c r="H10406" s="1">
        <v>43313</v>
      </c>
      <c r="I10406" t="s">
        <v>10210</v>
      </c>
      <c r="J10406" t="s">
        <v>4772</v>
      </c>
      <c r="O10406" t="s">
        <v>145</v>
      </c>
      <c r="W10406" t="s">
        <v>1297</v>
      </c>
      <c r="AB10406" t="s">
        <v>4775</v>
      </c>
    </row>
    <row r="10407" spans="1:28" x14ac:dyDescent="0.35">
      <c r="A10407" t="s">
        <v>10210</v>
      </c>
      <c r="F10407" t="s">
        <v>28</v>
      </c>
      <c r="G10407" t="s">
        <v>28</v>
      </c>
      <c r="H10407" s="1">
        <v>43311</v>
      </c>
      <c r="I10407" t="s">
        <v>10210</v>
      </c>
      <c r="J10407" t="s">
        <v>4772</v>
      </c>
      <c r="O10407" t="s">
        <v>149</v>
      </c>
      <c r="W10407" t="s">
        <v>1297</v>
      </c>
      <c r="AB10407" t="s">
        <v>1297</v>
      </c>
    </row>
    <row r="10408" spans="1:28" x14ac:dyDescent="0.35">
      <c r="A10408" t="s">
        <v>10210</v>
      </c>
      <c r="F10408" t="s">
        <v>28</v>
      </c>
      <c r="G10408" t="s">
        <v>28</v>
      </c>
      <c r="H10408" s="1">
        <v>43157</v>
      </c>
      <c r="I10408" t="s">
        <v>10210</v>
      </c>
      <c r="J10408" t="s">
        <v>4772</v>
      </c>
      <c r="O10408" t="s">
        <v>149</v>
      </c>
      <c r="W10408" t="s">
        <v>1297</v>
      </c>
      <c r="AB10408" t="s">
        <v>1297</v>
      </c>
    </row>
    <row r="10409" spans="1:28" x14ac:dyDescent="0.35">
      <c r="A10409" t="s">
        <v>10210</v>
      </c>
      <c r="F10409" t="s">
        <v>28</v>
      </c>
      <c r="G10409" t="s">
        <v>28</v>
      </c>
      <c r="H10409" s="1">
        <v>43108</v>
      </c>
      <c r="I10409" t="s">
        <v>10210</v>
      </c>
      <c r="J10409" t="s">
        <v>4772</v>
      </c>
      <c r="O10409" t="s">
        <v>149</v>
      </c>
      <c r="W10409" t="s">
        <v>1554</v>
      </c>
      <c r="AB10409" t="s">
        <v>1297</v>
      </c>
    </row>
    <row r="10410" spans="1:28" x14ac:dyDescent="0.35">
      <c r="A10410" t="s">
        <v>10210</v>
      </c>
      <c r="F10410" t="s">
        <v>28</v>
      </c>
      <c r="G10410" t="s">
        <v>28</v>
      </c>
      <c r="H10410" s="1">
        <v>43102</v>
      </c>
      <c r="I10410" t="s">
        <v>10210</v>
      </c>
      <c r="J10410" t="s">
        <v>4772</v>
      </c>
      <c r="O10410" t="s">
        <v>149</v>
      </c>
      <c r="W10410" t="s">
        <v>1297</v>
      </c>
      <c r="AB10410" t="s">
        <v>1554</v>
      </c>
    </row>
    <row r="10411" spans="1:28" x14ac:dyDescent="0.35">
      <c r="A10411" t="s">
        <v>10210</v>
      </c>
      <c r="F10411" t="s">
        <v>28</v>
      </c>
      <c r="G10411" t="s">
        <v>28</v>
      </c>
      <c r="H10411" s="1">
        <v>43047</v>
      </c>
      <c r="I10411" t="s">
        <v>10210</v>
      </c>
      <c r="J10411" t="s">
        <v>4772</v>
      </c>
      <c r="O10411" t="s">
        <v>149</v>
      </c>
      <c r="W10411" t="s">
        <v>1297</v>
      </c>
      <c r="AB10411" t="s">
        <v>1297</v>
      </c>
    </row>
    <row r="10412" spans="1:28" x14ac:dyDescent="0.35">
      <c r="A10412" t="s">
        <v>10210</v>
      </c>
      <c r="F10412" t="s">
        <v>28</v>
      </c>
      <c r="G10412" t="s">
        <v>28</v>
      </c>
      <c r="H10412" s="1">
        <v>43003</v>
      </c>
      <c r="I10412" t="s">
        <v>10210</v>
      </c>
      <c r="J10412" t="s">
        <v>4772</v>
      </c>
      <c r="O10412" t="s">
        <v>149</v>
      </c>
      <c r="W10412" t="s">
        <v>1297</v>
      </c>
      <c r="AB10412" t="s">
        <v>1297</v>
      </c>
    </row>
    <row r="10413" spans="1:28" x14ac:dyDescent="0.35">
      <c r="A10413" t="s">
        <v>10210</v>
      </c>
      <c r="F10413" t="s">
        <v>28</v>
      </c>
      <c r="G10413" t="s">
        <v>28</v>
      </c>
      <c r="H10413" s="1">
        <v>42884</v>
      </c>
      <c r="I10413" t="s">
        <v>10210</v>
      </c>
      <c r="J10413" t="s">
        <v>4772</v>
      </c>
      <c r="O10413" t="s">
        <v>149</v>
      </c>
      <c r="W10413" t="s">
        <v>517</v>
      </c>
      <c r="AB10413" t="s">
        <v>1297</v>
      </c>
    </row>
    <row r="10414" spans="1:28" x14ac:dyDescent="0.35">
      <c r="A10414" t="s">
        <v>10210</v>
      </c>
      <c r="F10414" t="s">
        <v>28</v>
      </c>
      <c r="G10414" t="s">
        <v>28</v>
      </c>
      <c r="H10414" s="1">
        <v>42555</v>
      </c>
      <c r="I10414" t="s">
        <v>10210</v>
      </c>
      <c r="J10414" t="s">
        <v>4772</v>
      </c>
      <c r="O10414" t="s">
        <v>149</v>
      </c>
      <c r="W10414" t="s">
        <v>83</v>
      </c>
      <c r="AB10414" t="s">
        <v>517</v>
      </c>
    </row>
    <row r="10415" spans="1:28" x14ac:dyDescent="0.35">
      <c r="A10415" t="s">
        <v>10210</v>
      </c>
      <c r="F10415" t="s">
        <v>28</v>
      </c>
      <c r="G10415" t="s">
        <v>28</v>
      </c>
      <c r="H10415" s="1">
        <v>42499</v>
      </c>
      <c r="I10415" t="s">
        <v>10210</v>
      </c>
      <c r="J10415" t="s">
        <v>4772</v>
      </c>
      <c r="O10415" t="s">
        <v>149</v>
      </c>
      <c r="W10415" t="s">
        <v>83</v>
      </c>
      <c r="AB10415" t="s">
        <v>83</v>
      </c>
    </row>
    <row r="10416" spans="1:28" x14ac:dyDescent="0.35">
      <c r="A10416" t="s">
        <v>10210</v>
      </c>
      <c r="F10416" t="s">
        <v>28</v>
      </c>
      <c r="G10416" t="s">
        <v>28</v>
      </c>
      <c r="H10416" s="1">
        <v>42457</v>
      </c>
      <c r="I10416" t="s">
        <v>10210</v>
      </c>
      <c r="J10416" t="s">
        <v>4772</v>
      </c>
      <c r="O10416" t="s">
        <v>149</v>
      </c>
      <c r="W10416" t="s">
        <v>83</v>
      </c>
      <c r="AB10416" t="s">
        <v>83</v>
      </c>
    </row>
    <row r="10417" spans="1:28" x14ac:dyDescent="0.35">
      <c r="A10417" t="s">
        <v>10210</v>
      </c>
      <c r="F10417" t="s">
        <v>28</v>
      </c>
      <c r="G10417" t="s">
        <v>28</v>
      </c>
      <c r="H10417" s="1">
        <v>42292</v>
      </c>
      <c r="I10417" t="s">
        <v>10210</v>
      </c>
      <c r="J10417" t="s">
        <v>4772</v>
      </c>
      <c r="O10417" t="s">
        <v>149</v>
      </c>
      <c r="W10417" t="s">
        <v>4776</v>
      </c>
      <c r="AB10417" t="s">
        <v>83</v>
      </c>
    </row>
    <row r="10418" spans="1:28" x14ac:dyDescent="0.35">
      <c r="A10418" t="s">
        <v>10210</v>
      </c>
      <c r="F10418" t="s">
        <v>28</v>
      </c>
      <c r="G10418" t="s">
        <v>28</v>
      </c>
      <c r="H10418" s="1">
        <v>42149</v>
      </c>
      <c r="I10418" t="s">
        <v>10210</v>
      </c>
      <c r="J10418" t="s">
        <v>4772</v>
      </c>
      <c r="O10418" t="s">
        <v>149</v>
      </c>
      <c r="W10418" t="s">
        <v>4777</v>
      </c>
      <c r="AB10418" t="s">
        <v>4776</v>
      </c>
    </row>
    <row r="10419" spans="1:28" x14ac:dyDescent="0.35">
      <c r="A10419" t="s">
        <v>10210</v>
      </c>
      <c r="F10419" t="s">
        <v>28</v>
      </c>
      <c r="G10419" t="s">
        <v>28</v>
      </c>
      <c r="H10419" s="1">
        <v>42125</v>
      </c>
      <c r="I10419" t="s">
        <v>10210</v>
      </c>
      <c r="J10419" t="s">
        <v>4772</v>
      </c>
      <c r="O10419" t="s">
        <v>149</v>
      </c>
      <c r="W10419" t="s">
        <v>517</v>
      </c>
      <c r="AB10419" t="s">
        <v>4777</v>
      </c>
    </row>
    <row r="10420" spans="1:28" x14ac:dyDescent="0.35">
      <c r="A10420" t="s">
        <v>10210</v>
      </c>
      <c r="F10420" t="s">
        <v>28</v>
      </c>
      <c r="G10420" t="s">
        <v>28</v>
      </c>
      <c r="H10420" s="1">
        <v>41996</v>
      </c>
      <c r="I10420" t="s">
        <v>10210</v>
      </c>
      <c r="J10420" t="s">
        <v>4772</v>
      </c>
      <c r="O10420" t="s">
        <v>149</v>
      </c>
      <c r="W10420" t="s">
        <v>517</v>
      </c>
      <c r="AB10420" t="s">
        <v>517</v>
      </c>
    </row>
    <row r="10421" spans="1:28" x14ac:dyDescent="0.35">
      <c r="A10421" t="s">
        <v>10210</v>
      </c>
      <c r="F10421" t="s">
        <v>28</v>
      </c>
      <c r="G10421" t="s">
        <v>28</v>
      </c>
      <c r="H10421" s="1">
        <v>41977</v>
      </c>
      <c r="I10421" t="s">
        <v>10210</v>
      </c>
      <c r="J10421" t="s">
        <v>4772</v>
      </c>
      <c r="O10421" t="s">
        <v>149</v>
      </c>
      <c r="W10421" t="s">
        <v>3486</v>
      </c>
      <c r="AB10421" t="s">
        <v>517</v>
      </c>
    </row>
    <row r="10422" spans="1:28" x14ac:dyDescent="0.35">
      <c r="A10422" t="s">
        <v>10210</v>
      </c>
      <c r="F10422" t="s">
        <v>28</v>
      </c>
      <c r="G10422" t="s">
        <v>28</v>
      </c>
      <c r="H10422" s="1">
        <v>41739</v>
      </c>
      <c r="I10422" t="s">
        <v>10210</v>
      </c>
      <c r="J10422" t="s">
        <v>4772</v>
      </c>
      <c r="O10422" t="s">
        <v>149</v>
      </c>
      <c r="AB10422" t="s">
        <v>3486</v>
      </c>
    </row>
    <row r="10423" spans="1:28" x14ac:dyDescent="0.35">
      <c r="A10423" t="s">
        <v>10211</v>
      </c>
      <c r="F10423" t="s">
        <v>28</v>
      </c>
      <c r="G10423" t="s">
        <v>28</v>
      </c>
      <c r="H10423" s="1">
        <v>43525</v>
      </c>
      <c r="I10423" t="s">
        <v>10211</v>
      </c>
      <c r="J10423" t="s">
        <v>4778</v>
      </c>
      <c r="O10423" t="s">
        <v>51</v>
      </c>
      <c r="W10423" t="s">
        <v>4779</v>
      </c>
      <c r="AB10423" t="s">
        <v>1227</v>
      </c>
    </row>
    <row r="10424" spans="1:28" x14ac:dyDescent="0.35">
      <c r="A10424" t="s">
        <v>10211</v>
      </c>
      <c r="F10424" t="s">
        <v>28</v>
      </c>
      <c r="G10424" t="s">
        <v>28</v>
      </c>
      <c r="H10424" s="1">
        <v>42527</v>
      </c>
      <c r="I10424" t="s">
        <v>10211</v>
      </c>
      <c r="J10424" t="s">
        <v>4778</v>
      </c>
      <c r="O10424" t="s">
        <v>51</v>
      </c>
      <c r="W10424" t="s">
        <v>197</v>
      </c>
      <c r="AB10424" t="s">
        <v>4779</v>
      </c>
    </row>
    <row r="10425" spans="1:28" x14ac:dyDescent="0.35">
      <c r="A10425" t="s">
        <v>10211</v>
      </c>
      <c r="F10425" t="s">
        <v>28</v>
      </c>
      <c r="G10425" t="s">
        <v>28</v>
      </c>
      <c r="H10425" s="1">
        <v>42450</v>
      </c>
      <c r="I10425" t="s">
        <v>10211</v>
      </c>
      <c r="J10425" t="s">
        <v>4778</v>
      </c>
      <c r="O10425" t="s">
        <v>51</v>
      </c>
      <c r="W10425" t="s">
        <v>588</v>
      </c>
      <c r="AB10425" t="s">
        <v>197</v>
      </c>
    </row>
    <row r="10426" spans="1:28" x14ac:dyDescent="0.35">
      <c r="A10426" t="s">
        <v>10211</v>
      </c>
      <c r="F10426" t="s">
        <v>28</v>
      </c>
      <c r="G10426" t="s">
        <v>28</v>
      </c>
      <c r="H10426" s="1">
        <v>42382</v>
      </c>
      <c r="I10426" t="s">
        <v>10211</v>
      </c>
      <c r="J10426" t="s">
        <v>4778</v>
      </c>
      <c r="O10426" t="s">
        <v>51</v>
      </c>
      <c r="W10426" t="s">
        <v>4780</v>
      </c>
      <c r="AB10426" t="s">
        <v>588</v>
      </c>
    </row>
    <row r="10427" spans="1:28" x14ac:dyDescent="0.35">
      <c r="A10427" t="s">
        <v>10211</v>
      </c>
      <c r="F10427" t="s">
        <v>28</v>
      </c>
      <c r="G10427" t="s">
        <v>28</v>
      </c>
      <c r="H10427" s="1">
        <v>41834</v>
      </c>
      <c r="I10427" t="s">
        <v>10211</v>
      </c>
      <c r="J10427" t="s">
        <v>4778</v>
      </c>
      <c r="O10427" t="s">
        <v>51</v>
      </c>
      <c r="AB10427" t="s">
        <v>4780</v>
      </c>
    </row>
    <row r="10428" spans="1:28" x14ac:dyDescent="0.35">
      <c r="A10428" t="s">
        <v>9729</v>
      </c>
      <c r="F10428" t="s">
        <v>28</v>
      </c>
      <c r="G10428" t="s">
        <v>28</v>
      </c>
      <c r="H10428" s="1">
        <v>42373</v>
      </c>
      <c r="I10428" t="s">
        <v>9729</v>
      </c>
      <c r="J10428" t="s">
        <v>4781</v>
      </c>
      <c r="O10428" t="s">
        <v>472</v>
      </c>
      <c r="W10428" t="s">
        <v>953</v>
      </c>
      <c r="AB10428" t="s">
        <v>953</v>
      </c>
    </row>
    <row r="10429" spans="1:28" x14ac:dyDescent="0.35">
      <c r="A10429" t="s">
        <v>9729</v>
      </c>
      <c r="F10429" t="s">
        <v>28</v>
      </c>
      <c r="G10429" t="s">
        <v>28</v>
      </c>
      <c r="H10429" s="1">
        <v>42352</v>
      </c>
      <c r="I10429" t="s">
        <v>9729</v>
      </c>
      <c r="J10429" t="s">
        <v>4781</v>
      </c>
      <c r="O10429" t="s">
        <v>472</v>
      </c>
      <c r="W10429" t="s">
        <v>83</v>
      </c>
      <c r="AB10429" t="s">
        <v>953</v>
      </c>
    </row>
    <row r="10430" spans="1:28" x14ac:dyDescent="0.35">
      <c r="A10430" t="s">
        <v>10212</v>
      </c>
      <c r="F10430" t="s">
        <v>28</v>
      </c>
      <c r="G10430" t="s">
        <v>28</v>
      </c>
      <c r="H10430" s="1">
        <v>43891</v>
      </c>
      <c r="I10430" t="s">
        <v>10212</v>
      </c>
      <c r="J10430" t="s">
        <v>4782</v>
      </c>
      <c r="O10430" t="s">
        <v>741</v>
      </c>
      <c r="W10430" t="s">
        <v>1027</v>
      </c>
      <c r="AB10430" t="s">
        <v>3550</v>
      </c>
    </row>
    <row r="10431" spans="1:28" x14ac:dyDescent="0.35">
      <c r="A10431" t="s">
        <v>10212</v>
      </c>
      <c r="F10431" t="s">
        <v>28</v>
      </c>
      <c r="G10431" t="s">
        <v>28</v>
      </c>
      <c r="H10431" s="1">
        <v>43234</v>
      </c>
      <c r="I10431" t="s">
        <v>10212</v>
      </c>
      <c r="J10431" t="s">
        <v>4782</v>
      </c>
      <c r="O10431" t="s">
        <v>741</v>
      </c>
      <c r="AB10431" t="s">
        <v>1027</v>
      </c>
    </row>
    <row r="10432" spans="1:28" x14ac:dyDescent="0.35">
      <c r="A10432" t="s">
        <v>10213</v>
      </c>
      <c r="F10432" t="s">
        <v>28</v>
      </c>
      <c r="G10432" t="s">
        <v>28</v>
      </c>
      <c r="H10432" s="1">
        <v>44004</v>
      </c>
      <c r="I10432" t="s">
        <v>10213</v>
      </c>
      <c r="J10432" t="s">
        <v>4783</v>
      </c>
      <c r="O10432" t="s">
        <v>1259</v>
      </c>
      <c r="W10432" t="s">
        <v>1189</v>
      </c>
      <c r="AB10432" t="s">
        <v>3400</v>
      </c>
    </row>
    <row r="10433" spans="1:28" x14ac:dyDescent="0.35">
      <c r="A10433" t="s">
        <v>10213</v>
      </c>
      <c r="F10433" t="s">
        <v>28</v>
      </c>
      <c r="G10433" t="s">
        <v>28</v>
      </c>
      <c r="H10433" s="1">
        <v>43988</v>
      </c>
      <c r="I10433" t="s">
        <v>10213</v>
      </c>
      <c r="J10433" t="s">
        <v>4783</v>
      </c>
      <c r="O10433" t="s">
        <v>51</v>
      </c>
      <c r="W10433" t="s">
        <v>1189</v>
      </c>
      <c r="AB10433" t="s">
        <v>1189</v>
      </c>
    </row>
    <row r="10434" spans="1:28" x14ac:dyDescent="0.35">
      <c r="A10434" t="s">
        <v>10213</v>
      </c>
      <c r="F10434" t="s">
        <v>28</v>
      </c>
      <c r="G10434" t="s">
        <v>28</v>
      </c>
      <c r="H10434" s="1">
        <v>43957</v>
      </c>
      <c r="I10434" t="s">
        <v>10213</v>
      </c>
      <c r="J10434" t="s">
        <v>4783</v>
      </c>
      <c r="O10434" t="s">
        <v>51</v>
      </c>
      <c r="W10434" t="s">
        <v>868</v>
      </c>
      <c r="AB10434" t="s">
        <v>1189</v>
      </c>
    </row>
    <row r="10435" spans="1:28" x14ac:dyDescent="0.35">
      <c r="A10435" t="s">
        <v>10213</v>
      </c>
      <c r="F10435" t="s">
        <v>28</v>
      </c>
      <c r="G10435" t="s">
        <v>28</v>
      </c>
      <c r="H10435" s="1">
        <v>43832</v>
      </c>
      <c r="I10435" t="s">
        <v>10213</v>
      </c>
      <c r="J10435" t="s">
        <v>4783</v>
      </c>
      <c r="O10435" t="s">
        <v>866</v>
      </c>
      <c r="W10435" t="s">
        <v>1589</v>
      </c>
      <c r="AB10435" t="s">
        <v>868</v>
      </c>
    </row>
    <row r="10436" spans="1:28" x14ac:dyDescent="0.35">
      <c r="A10436" t="s">
        <v>10213</v>
      </c>
      <c r="F10436" t="s">
        <v>28</v>
      </c>
      <c r="G10436" t="s">
        <v>28</v>
      </c>
      <c r="H10436" s="1">
        <v>43327</v>
      </c>
      <c r="I10436" t="s">
        <v>10213</v>
      </c>
      <c r="J10436" t="s">
        <v>4783</v>
      </c>
      <c r="O10436" t="s">
        <v>866</v>
      </c>
      <c r="AB10436" t="s">
        <v>1589</v>
      </c>
    </row>
    <row r="10437" spans="1:28" x14ac:dyDescent="0.35">
      <c r="A10437" t="s">
        <v>10214</v>
      </c>
      <c r="F10437" t="s">
        <v>28</v>
      </c>
      <c r="G10437" t="s">
        <v>28</v>
      </c>
      <c r="H10437" s="1">
        <v>44049</v>
      </c>
      <c r="I10437" t="s">
        <v>10214</v>
      </c>
      <c r="J10437" t="s">
        <v>4784</v>
      </c>
      <c r="O10437" t="s">
        <v>866</v>
      </c>
      <c r="W10437" t="s">
        <v>3085</v>
      </c>
      <c r="AB10437" t="s">
        <v>868</v>
      </c>
    </row>
    <row r="10438" spans="1:28" x14ac:dyDescent="0.35">
      <c r="A10438" t="s">
        <v>10214</v>
      </c>
      <c r="F10438" t="s">
        <v>28</v>
      </c>
      <c r="G10438" t="s">
        <v>28</v>
      </c>
      <c r="H10438" s="1">
        <v>43318</v>
      </c>
      <c r="I10438" t="s">
        <v>10214</v>
      </c>
      <c r="J10438" t="s">
        <v>4784</v>
      </c>
      <c r="O10438" t="s">
        <v>30</v>
      </c>
      <c r="AB10438" t="s">
        <v>3085</v>
      </c>
    </row>
    <row r="10439" spans="1:28" x14ac:dyDescent="0.35">
      <c r="A10439" t="s">
        <v>10215</v>
      </c>
      <c r="F10439" t="s">
        <v>28</v>
      </c>
      <c r="G10439" t="s">
        <v>28</v>
      </c>
      <c r="H10439" s="1">
        <v>43732</v>
      </c>
      <c r="I10439" t="s">
        <v>10215</v>
      </c>
      <c r="J10439" t="s">
        <v>4785</v>
      </c>
      <c r="O10439" t="s">
        <v>300</v>
      </c>
      <c r="W10439" t="s">
        <v>714</v>
      </c>
      <c r="AB10439" t="s">
        <v>4786</v>
      </c>
    </row>
    <row r="10440" spans="1:28" x14ac:dyDescent="0.35">
      <c r="A10440" t="s">
        <v>10215</v>
      </c>
      <c r="F10440" t="s">
        <v>28</v>
      </c>
      <c r="G10440" t="s">
        <v>28</v>
      </c>
      <c r="H10440" s="1">
        <v>43102</v>
      </c>
      <c r="I10440" t="s">
        <v>10215</v>
      </c>
      <c r="J10440" t="s">
        <v>4785</v>
      </c>
      <c r="O10440" t="s">
        <v>1852</v>
      </c>
      <c r="W10440" t="s">
        <v>714</v>
      </c>
      <c r="AB10440" t="s">
        <v>714</v>
      </c>
    </row>
    <row r="10441" spans="1:28" x14ac:dyDescent="0.35">
      <c r="A10441" t="s">
        <v>10215</v>
      </c>
      <c r="F10441" t="s">
        <v>28</v>
      </c>
      <c r="G10441" t="s">
        <v>28</v>
      </c>
      <c r="H10441" s="1">
        <v>42676</v>
      </c>
      <c r="I10441" t="s">
        <v>10215</v>
      </c>
      <c r="J10441" t="s">
        <v>4785</v>
      </c>
      <c r="O10441" t="s">
        <v>1852</v>
      </c>
      <c r="W10441" t="s">
        <v>714</v>
      </c>
      <c r="AB10441" t="s">
        <v>714</v>
      </c>
    </row>
    <row r="10442" spans="1:28" x14ac:dyDescent="0.35">
      <c r="A10442" t="s">
        <v>10215</v>
      </c>
      <c r="F10442" t="s">
        <v>28</v>
      </c>
      <c r="G10442" t="s">
        <v>28</v>
      </c>
      <c r="H10442" s="1">
        <v>42310</v>
      </c>
      <c r="I10442" t="s">
        <v>10215</v>
      </c>
      <c r="J10442" t="s">
        <v>4785</v>
      </c>
      <c r="O10442" t="s">
        <v>1852</v>
      </c>
      <c r="AB10442" t="s">
        <v>714</v>
      </c>
    </row>
    <row r="10443" spans="1:28" x14ac:dyDescent="0.35">
      <c r="A10443" t="s">
        <v>10216</v>
      </c>
      <c r="F10443" t="s">
        <v>28</v>
      </c>
      <c r="G10443" t="s">
        <v>28</v>
      </c>
      <c r="H10443" s="1">
        <v>43647</v>
      </c>
      <c r="I10443" t="s">
        <v>10216</v>
      </c>
      <c r="J10443" t="s">
        <v>4787</v>
      </c>
      <c r="O10443" t="s">
        <v>51</v>
      </c>
      <c r="W10443" t="s">
        <v>4788</v>
      </c>
      <c r="AB10443" t="s">
        <v>4789</v>
      </c>
    </row>
    <row r="10444" spans="1:28" x14ac:dyDescent="0.35">
      <c r="A10444" t="s">
        <v>10216</v>
      </c>
      <c r="F10444" t="s">
        <v>28</v>
      </c>
      <c r="G10444" t="s">
        <v>28</v>
      </c>
      <c r="H10444" s="1">
        <v>42747</v>
      </c>
      <c r="I10444" t="s">
        <v>10216</v>
      </c>
      <c r="J10444" t="s">
        <v>4787</v>
      </c>
      <c r="O10444" t="s">
        <v>696</v>
      </c>
      <c r="W10444" t="s">
        <v>4790</v>
      </c>
      <c r="AB10444" t="s">
        <v>4788</v>
      </c>
    </row>
    <row r="10445" spans="1:28" x14ac:dyDescent="0.35">
      <c r="A10445" t="s">
        <v>10216</v>
      </c>
      <c r="F10445" t="s">
        <v>28</v>
      </c>
      <c r="G10445" t="s">
        <v>28</v>
      </c>
      <c r="H10445" s="1">
        <v>42644</v>
      </c>
      <c r="I10445" t="s">
        <v>10216</v>
      </c>
      <c r="J10445" t="s">
        <v>4787</v>
      </c>
      <c r="O10445" t="s">
        <v>51</v>
      </c>
      <c r="W10445" t="s">
        <v>588</v>
      </c>
      <c r="AB10445" t="s">
        <v>4790</v>
      </c>
    </row>
    <row r="10446" spans="1:28" x14ac:dyDescent="0.35">
      <c r="A10446" t="s">
        <v>10216</v>
      </c>
      <c r="F10446" t="s">
        <v>28</v>
      </c>
      <c r="G10446" t="s">
        <v>28</v>
      </c>
      <c r="H10446" s="1">
        <v>42382</v>
      </c>
      <c r="I10446" t="s">
        <v>10216</v>
      </c>
      <c r="J10446" t="s">
        <v>4787</v>
      </c>
      <c r="O10446" t="s">
        <v>51</v>
      </c>
      <c r="W10446" t="s">
        <v>4791</v>
      </c>
      <c r="AB10446" t="s">
        <v>588</v>
      </c>
    </row>
    <row r="10447" spans="1:28" x14ac:dyDescent="0.35">
      <c r="A10447" t="s">
        <v>10216</v>
      </c>
      <c r="F10447" t="s">
        <v>28</v>
      </c>
      <c r="G10447" t="s">
        <v>28</v>
      </c>
      <c r="H10447" s="1">
        <v>42339</v>
      </c>
      <c r="I10447" t="s">
        <v>10216</v>
      </c>
      <c r="J10447" t="s">
        <v>4787</v>
      </c>
      <c r="O10447" t="s">
        <v>51</v>
      </c>
      <c r="W10447" t="s">
        <v>4792</v>
      </c>
      <c r="AB10447" t="s">
        <v>4791</v>
      </c>
    </row>
    <row r="10448" spans="1:28" x14ac:dyDescent="0.35">
      <c r="A10448" t="s">
        <v>10216</v>
      </c>
      <c r="F10448" t="s">
        <v>28</v>
      </c>
      <c r="G10448" t="s">
        <v>28</v>
      </c>
      <c r="H10448" s="1">
        <v>42136</v>
      </c>
      <c r="I10448" t="s">
        <v>10216</v>
      </c>
      <c r="J10448" t="s">
        <v>4787</v>
      </c>
      <c r="O10448" t="s">
        <v>51</v>
      </c>
      <c r="W10448" t="s">
        <v>1252</v>
      </c>
      <c r="AB10448" t="s">
        <v>4792</v>
      </c>
    </row>
    <row r="10449" spans="1:28" x14ac:dyDescent="0.35">
      <c r="A10449" t="s">
        <v>10216</v>
      </c>
      <c r="F10449" t="s">
        <v>28</v>
      </c>
      <c r="G10449" t="s">
        <v>28</v>
      </c>
      <c r="H10449" s="1">
        <v>41579</v>
      </c>
      <c r="I10449" t="s">
        <v>10216</v>
      </c>
      <c r="J10449" t="s">
        <v>4787</v>
      </c>
      <c r="O10449" t="s">
        <v>51</v>
      </c>
      <c r="W10449" t="s">
        <v>4793</v>
      </c>
      <c r="AB10449" t="s">
        <v>1252</v>
      </c>
    </row>
    <row r="10450" spans="1:28" x14ac:dyDescent="0.35">
      <c r="A10450" t="s">
        <v>10216</v>
      </c>
      <c r="F10450" t="s">
        <v>28</v>
      </c>
      <c r="G10450" t="s">
        <v>28</v>
      </c>
      <c r="H10450" s="1">
        <v>39753</v>
      </c>
      <c r="I10450" t="s">
        <v>10216</v>
      </c>
      <c r="J10450" t="s">
        <v>4787</v>
      </c>
      <c r="O10450" t="s">
        <v>51</v>
      </c>
      <c r="W10450" t="s">
        <v>1435</v>
      </c>
      <c r="AB10450" t="s">
        <v>4793</v>
      </c>
    </row>
    <row r="10451" spans="1:28" x14ac:dyDescent="0.35">
      <c r="A10451" t="s">
        <v>10216</v>
      </c>
      <c r="F10451" t="s">
        <v>28</v>
      </c>
      <c r="G10451" t="s">
        <v>28</v>
      </c>
      <c r="H10451" s="1">
        <v>39679</v>
      </c>
      <c r="I10451" t="s">
        <v>10216</v>
      </c>
      <c r="J10451" t="s">
        <v>4787</v>
      </c>
      <c r="O10451" t="s">
        <v>368</v>
      </c>
      <c r="W10451" t="s">
        <v>4794</v>
      </c>
      <c r="AB10451" t="s">
        <v>1435</v>
      </c>
    </row>
    <row r="10452" spans="1:28" x14ac:dyDescent="0.35">
      <c r="A10452" t="s">
        <v>10216</v>
      </c>
      <c r="F10452" t="s">
        <v>28</v>
      </c>
      <c r="G10452" t="s">
        <v>28</v>
      </c>
      <c r="H10452" s="1">
        <v>38991</v>
      </c>
      <c r="I10452" t="s">
        <v>10216</v>
      </c>
      <c r="J10452" t="s">
        <v>4787</v>
      </c>
      <c r="O10452" t="s">
        <v>316</v>
      </c>
      <c r="W10452" t="s">
        <v>4795</v>
      </c>
      <c r="AB10452" t="s">
        <v>4794</v>
      </c>
    </row>
    <row r="10453" spans="1:28" x14ac:dyDescent="0.35">
      <c r="A10453" t="s">
        <v>10216</v>
      </c>
      <c r="F10453" t="s">
        <v>28</v>
      </c>
      <c r="G10453" t="s">
        <v>28</v>
      </c>
      <c r="H10453" s="1">
        <v>38457</v>
      </c>
      <c r="I10453" t="s">
        <v>10216</v>
      </c>
      <c r="J10453" t="s">
        <v>4787</v>
      </c>
      <c r="O10453" t="s">
        <v>2419</v>
      </c>
      <c r="AB10453" t="s">
        <v>4795</v>
      </c>
    </row>
    <row r="10454" spans="1:28" x14ac:dyDescent="0.35">
      <c r="A10454" t="s">
        <v>10217</v>
      </c>
      <c r="F10454" t="s">
        <v>28</v>
      </c>
      <c r="G10454" t="s">
        <v>28</v>
      </c>
      <c r="H10454" s="1">
        <v>44109</v>
      </c>
      <c r="I10454" t="s">
        <v>10217</v>
      </c>
      <c r="J10454" t="s">
        <v>4796</v>
      </c>
      <c r="O10454" t="s">
        <v>300</v>
      </c>
      <c r="W10454" t="s">
        <v>4797</v>
      </c>
      <c r="AB10454" t="s">
        <v>4011</v>
      </c>
    </row>
    <row r="10455" spans="1:28" x14ac:dyDescent="0.35">
      <c r="A10455" t="s">
        <v>10217</v>
      </c>
      <c r="F10455" t="s">
        <v>28</v>
      </c>
      <c r="G10455" t="s">
        <v>28</v>
      </c>
      <c r="H10455" s="1">
        <v>44075</v>
      </c>
      <c r="I10455" t="s">
        <v>10217</v>
      </c>
      <c r="J10455" t="s">
        <v>4796</v>
      </c>
      <c r="O10455" t="s">
        <v>375</v>
      </c>
      <c r="W10455" t="s">
        <v>4798</v>
      </c>
      <c r="AB10455" t="s">
        <v>4797</v>
      </c>
    </row>
    <row r="10456" spans="1:28" x14ac:dyDescent="0.35">
      <c r="A10456" t="s">
        <v>10217</v>
      </c>
      <c r="F10456" t="s">
        <v>28</v>
      </c>
      <c r="G10456" t="s">
        <v>28</v>
      </c>
      <c r="H10456" s="1">
        <v>43875</v>
      </c>
      <c r="I10456" t="s">
        <v>10217</v>
      </c>
      <c r="J10456" t="s">
        <v>4796</v>
      </c>
      <c r="O10456" t="s">
        <v>1849</v>
      </c>
      <c r="W10456" t="s">
        <v>4799</v>
      </c>
      <c r="AB10456" t="s">
        <v>4798</v>
      </c>
    </row>
    <row r="10457" spans="1:28" x14ac:dyDescent="0.35">
      <c r="A10457" t="s">
        <v>10217</v>
      </c>
      <c r="F10457" t="s">
        <v>28</v>
      </c>
      <c r="G10457" t="s">
        <v>28</v>
      </c>
      <c r="H10457" s="1">
        <v>43815</v>
      </c>
      <c r="I10457" t="s">
        <v>10217</v>
      </c>
      <c r="J10457" t="s">
        <v>4796</v>
      </c>
      <c r="O10457" t="s">
        <v>1846</v>
      </c>
      <c r="W10457" t="s">
        <v>4800</v>
      </c>
      <c r="AB10457" t="s">
        <v>4799</v>
      </c>
    </row>
    <row r="10458" spans="1:28" x14ac:dyDescent="0.35">
      <c r="A10458" t="s">
        <v>10217</v>
      </c>
      <c r="F10458" t="s">
        <v>28</v>
      </c>
      <c r="G10458" t="s">
        <v>28</v>
      </c>
      <c r="H10458" s="1">
        <v>43647</v>
      </c>
      <c r="I10458" t="s">
        <v>10217</v>
      </c>
      <c r="J10458" t="s">
        <v>4796</v>
      </c>
      <c r="O10458" t="s">
        <v>51</v>
      </c>
      <c r="W10458" t="s">
        <v>4801</v>
      </c>
      <c r="AB10458" t="s">
        <v>4800</v>
      </c>
    </row>
    <row r="10459" spans="1:28" x14ac:dyDescent="0.35">
      <c r="A10459" t="s">
        <v>10217</v>
      </c>
      <c r="F10459" t="s">
        <v>28</v>
      </c>
      <c r="G10459" t="s">
        <v>28</v>
      </c>
      <c r="H10459" s="1">
        <v>43563</v>
      </c>
      <c r="I10459" t="s">
        <v>10217</v>
      </c>
      <c r="J10459" t="s">
        <v>4796</v>
      </c>
      <c r="O10459" t="s">
        <v>300</v>
      </c>
      <c r="W10459" t="s">
        <v>4802</v>
      </c>
      <c r="AB10459" t="s">
        <v>4801</v>
      </c>
    </row>
    <row r="10460" spans="1:28" x14ac:dyDescent="0.35">
      <c r="A10460" t="s">
        <v>10217</v>
      </c>
      <c r="F10460" t="s">
        <v>28</v>
      </c>
      <c r="G10460" t="s">
        <v>28</v>
      </c>
      <c r="H10460" s="1">
        <v>43191</v>
      </c>
      <c r="I10460" t="s">
        <v>10217</v>
      </c>
      <c r="J10460" t="s">
        <v>4796</v>
      </c>
      <c r="O10460" t="s">
        <v>300</v>
      </c>
      <c r="W10460" t="s">
        <v>541</v>
      </c>
      <c r="AB10460" t="s">
        <v>4802</v>
      </c>
    </row>
    <row r="10461" spans="1:28" x14ac:dyDescent="0.35">
      <c r="A10461" t="s">
        <v>10217</v>
      </c>
      <c r="F10461" t="s">
        <v>28</v>
      </c>
      <c r="G10461" t="s">
        <v>28</v>
      </c>
      <c r="H10461" s="1">
        <v>42761</v>
      </c>
      <c r="I10461" t="s">
        <v>10217</v>
      </c>
      <c r="J10461" t="s">
        <v>4796</v>
      </c>
      <c r="O10461" t="s">
        <v>1849</v>
      </c>
      <c r="W10461" t="s">
        <v>4803</v>
      </c>
      <c r="AB10461" t="s">
        <v>541</v>
      </c>
    </row>
    <row r="10462" spans="1:28" x14ac:dyDescent="0.35">
      <c r="A10462" t="s">
        <v>10217</v>
      </c>
      <c r="F10462" t="s">
        <v>28</v>
      </c>
      <c r="G10462" t="s">
        <v>28</v>
      </c>
      <c r="H10462" s="1">
        <v>41299</v>
      </c>
      <c r="I10462" t="s">
        <v>10217</v>
      </c>
      <c r="J10462" t="s">
        <v>4796</v>
      </c>
      <c r="O10462" t="s">
        <v>1849</v>
      </c>
      <c r="W10462" t="s">
        <v>4804</v>
      </c>
      <c r="AB10462" t="s">
        <v>4803</v>
      </c>
    </row>
    <row r="10463" spans="1:28" x14ac:dyDescent="0.35">
      <c r="A10463" t="s">
        <v>10217</v>
      </c>
      <c r="F10463" t="s">
        <v>28</v>
      </c>
      <c r="G10463" t="s">
        <v>28</v>
      </c>
      <c r="H10463" s="1">
        <v>41267</v>
      </c>
      <c r="I10463" t="s">
        <v>10217</v>
      </c>
      <c r="J10463" t="s">
        <v>4796</v>
      </c>
      <c r="O10463" t="s">
        <v>300</v>
      </c>
      <c r="W10463" t="s">
        <v>4804</v>
      </c>
      <c r="AB10463" t="s">
        <v>4804</v>
      </c>
    </row>
    <row r="10464" spans="1:28" x14ac:dyDescent="0.35">
      <c r="A10464" t="s">
        <v>10217</v>
      </c>
      <c r="F10464" t="s">
        <v>28</v>
      </c>
      <c r="G10464" t="s">
        <v>28</v>
      </c>
      <c r="H10464" s="1">
        <v>41243</v>
      </c>
      <c r="I10464" t="s">
        <v>10217</v>
      </c>
      <c r="J10464" t="s">
        <v>4796</v>
      </c>
      <c r="O10464" t="s">
        <v>300</v>
      </c>
      <c r="W10464" t="s">
        <v>4804</v>
      </c>
      <c r="AB10464" t="s">
        <v>4804</v>
      </c>
    </row>
    <row r="10465" spans="1:28" x14ac:dyDescent="0.35">
      <c r="A10465" t="s">
        <v>10217</v>
      </c>
      <c r="F10465" t="s">
        <v>28</v>
      </c>
      <c r="G10465" t="s">
        <v>28</v>
      </c>
      <c r="H10465" s="1">
        <v>41186</v>
      </c>
      <c r="I10465" t="s">
        <v>10217</v>
      </c>
      <c r="J10465" t="s">
        <v>4796</v>
      </c>
      <c r="O10465" t="s">
        <v>300</v>
      </c>
      <c r="W10465" t="s">
        <v>4804</v>
      </c>
      <c r="AB10465" t="s">
        <v>4804</v>
      </c>
    </row>
    <row r="10466" spans="1:28" x14ac:dyDescent="0.35">
      <c r="A10466" t="s">
        <v>10217</v>
      </c>
      <c r="F10466" t="s">
        <v>28</v>
      </c>
      <c r="G10466" t="s">
        <v>28</v>
      </c>
      <c r="H10466" s="1">
        <v>41117</v>
      </c>
      <c r="I10466" t="s">
        <v>10217</v>
      </c>
      <c r="J10466" t="s">
        <v>4796</v>
      </c>
      <c r="O10466" t="s">
        <v>300</v>
      </c>
      <c r="W10466" t="s">
        <v>4804</v>
      </c>
      <c r="AB10466" t="s">
        <v>4804</v>
      </c>
    </row>
    <row r="10467" spans="1:28" x14ac:dyDescent="0.35">
      <c r="A10467" t="s">
        <v>10217</v>
      </c>
      <c r="F10467" t="s">
        <v>28</v>
      </c>
      <c r="G10467" t="s">
        <v>28</v>
      </c>
      <c r="H10467" s="1">
        <v>41082</v>
      </c>
      <c r="I10467" t="s">
        <v>10217</v>
      </c>
      <c r="J10467" t="s">
        <v>4796</v>
      </c>
      <c r="O10467" t="s">
        <v>300</v>
      </c>
      <c r="W10467" t="s">
        <v>4804</v>
      </c>
      <c r="AB10467" t="s">
        <v>4804</v>
      </c>
    </row>
    <row r="10468" spans="1:28" x14ac:dyDescent="0.35">
      <c r="A10468" t="s">
        <v>10217</v>
      </c>
      <c r="F10468" t="s">
        <v>28</v>
      </c>
      <c r="G10468" t="s">
        <v>28</v>
      </c>
      <c r="H10468" s="1">
        <v>41081</v>
      </c>
      <c r="I10468" t="s">
        <v>10217</v>
      </c>
      <c r="J10468" t="s">
        <v>4796</v>
      </c>
      <c r="O10468" t="s">
        <v>300</v>
      </c>
      <c r="W10468" t="s">
        <v>4804</v>
      </c>
      <c r="AB10468" t="s">
        <v>4804</v>
      </c>
    </row>
    <row r="10469" spans="1:28" x14ac:dyDescent="0.35">
      <c r="A10469" t="s">
        <v>10217</v>
      </c>
      <c r="F10469" t="s">
        <v>28</v>
      </c>
      <c r="G10469" t="s">
        <v>28</v>
      </c>
      <c r="H10469" s="1">
        <v>40969</v>
      </c>
      <c r="I10469" t="s">
        <v>10217</v>
      </c>
      <c r="J10469" t="s">
        <v>4796</v>
      </c>
      <c r="O10469" t="s">
        <v>300</v>
      </c>
      <c r="W10469" t="s">
        <v>4804</v>
      </c>
      <c r="AB10469" t="s">
        <v>4804</v>
      </c>
    </row>
    <row r="10470" spans="1:28" x14ac:dyDescent="0.35">
      <c r="A10470" t="s">
        <v>10217</v>
      </c>
      <c r="F10470" t="s">
        <v>28</v>
      </c>
      <c r="G10470" t="s">
        <v>28</v>
      </c>
      <c r="H10470" s="1">
        <v>40932</v>
      </c>
      <c r="I10470" t="s">
        <v>10217</v>
      </c>
      <c r="J10470" t="s">
        <v>4796</v>
      </c>
      <c r="O10470" t="s">
        <v>300</v>
      </c>
      <c r="W10470" t="s">
        <v>4804</v>
      </c>
      <c r="AB10470" t="s">
        <v>4804</v>
      </c>
    </row>
    <row r="10471" spans="1:28" x14ac:dyDescent="0.35">
      <c r="A10471" t="s">
        <v>10217</v>
      </c>
      <c r="F10471" t="s">
        <v>28</v>
      </c>
      <c r="G10471" t="s">
        <v>28</v>
      </c>
      <c r="H10471" s="1">
        <v>40924</v>
      </c>
      <c r="I10471" t="s">
        <v>10217</v>
      </c>
      <c r="J10471" t="s">
        <v>4796</v>
      </c>
      <c r="O10471" t="s">
        <v>300</v>
      </c>
      <c r="W10471" t="s">
        <v>4804</v>
      </c>
      <c r="AB10471" t="s">
        <v>4804</v>
      </c>
    </row>
    <row r="10472" spans="1:28" x14ac:dyDescent="0.35">
      <c r="A10472" t="s">
        <v>10217</v>
      </c>
      <c r="F10472" t="s">
        <v>28</v>
      </c>
      <c r="G10472" t="s">
        <v>28</v>
      </c>
      <c r="H10472" s="1">
        <v>40919</v>
      </c>
      <c r="I10472" t="s">
        <v>10217</v>
      </c>
      <c r="J10472" t="s">
        <v>4796</v>
      </c>
      <c r="O10472" t="s">
        <v>300</v>
      </c>
      <c r="W10472" t="s">
        <v>4804</v>
      </c>
      <c r="AB10472" t="s">
        <v>4804</v>
      </c>
    </row>
    <row r="10473" spans="1:28" x14ac:dyDescent="0.35">
      <c r="A10473" t="s">
        <v>10217</v>
      </c>
      <c r="F10473" t="s">
        <v>28</v>
      </c>
      <c r="G10473" t="s">
        <v>28</v>
      </c>
      <c r="H10473" s="1">
        <v>40837</v>
      </c>
      <c r="I10473" t="s">
        <v>10217</v>
      </c>
      <c r="J10473" t="s">
        <v>4796</v>
      </c>
      <c r="O10473" t="s">
        <v>300</v>
      </c>
      <c r="W10473" t="s">
        <v>4804</v>
      </c>
      <c r="AB10473" t="s">
        <v>4804</v>
      </c>
    </row>
    <row r="10474" spans="1:28" x14ac:dyDescent="0.35">
      <c r="A10474" t="s">
        <v>10217</v>
      </c>
      <c r="F10474" t="s">
        <v>28</v>
      </c>
      <c r="G10474" t="s">
        <v>28</v>
      </c>
      <c r="H10474" s="1">
        <v>40830</v>
      </c>
      <c r="I10474" t="s">
        <v>10217</v>
      </c>
      <c r="J10474" t="s">
        <v>4796</v>
      </c>
      <c r="O10474" t="s">
        <v>300</v>
      </c>
      <c r="W10474" t="s">
        <v>4805</v>
      </c>
      <c r="AB10474" t="s">
        <v>4804</v>
      </c>
    </row>
    <row r="10475" spans="1:28" x14ac:dyDescent="0.35">
      <c r="A10475" t="s">
        <v>10217</v>
      </c>
      <c r="F10475" t="s">
        <v>28</v>
      </c>
      <c r="G10475" t="s">
        <v>28</v>
      </c>
      <c r="H10475" s="1">
        <v>40744</v>
      </c>
      <c r="I10475" t="s">
        <v>10217</v>
      </c>
      <c r="J10475" t="s">
        <v>4796</v>
      </c>
      <c r="O10475" t="s">
        <v>300</v>
      </c>
      <c r="W10475" t="s">
        <v>4804</v>
      </c>
      <c r="AB10475" t="s">
        <v>4805</v>
      </c>
    </row>
    <row r="10476" spans="1:28" x14ac:dyDescent="0.35">
      <c r="A10476" t="s">
        <v>10217</v>
      </c>
      <c r="F10476" t="s">
        <v>28</v>
      </c>
      <c r="G10476" t="s">
        <v>28</v>
      </c>
      <c r="H10476" s="1">
        <v>40744</v>
      </c>
      <c r="I10476" t="s">
        <v>10217</v>
      </c>
      <c r="J10476" t="s">
        <v>4796</v>
      </c>
      <c r="O10476" t="s">
        <v>300</v>
      </c>
      <c r="W10476" t="s">
        <v>4804</v>
      </c>
      <c r="AB10476" t="s">
        <v>4804</v>
      </c>
    </row>
    <row r="10477" spans="1:28" x14ac:dyDescent="0.35">
      <c r="A10477" t="s">
        <v>10217</v>
      </c>
      <c r="F10477" t="s">
        <v>28</v>
      </c>
      <c r="G10477" t="s">
        <v>28</v>
      </c>
      <c r="H10477" s="1">
        <v>40675</v>
      </c>
      <c r="I10477" t="s">
        <v>10217</v>
      </c>
      <c r="J10477" t="s">
        <v>4796</v>
      </c>
      <c r="O10477" t="s">
        <v>300</v>
      </c>
      <c r="W10477" t="s">
        <v>4806</v>
      </c>
      <c r="AB10477" t="s">
        <v>4804</v>
      </c>
    </row>
    <row r="10478" spans="1:28" x14ac:dyDescent="0.35">
      <c r="A10478" t="s">
        <v>10217</v>
      </c>
      <c r="F10478" t="s">
        <v>28</v>
      </c>
      <c r="G10478" t="s">
        <v>28</v>
      </c>
      <c r="H10478" s="1">
        <v>40644</v>
      </c>
      <c r="I10478" t="s">
        <v>10217</v>
      </c>
      <c r="J10478" t="s">
        <v>4796</v>
      </c>
      <c r="O10478" t="s">
        <v>300</v>
      </c>
      <c r="W10478" t="s">
        <v>4807</v>
      </c>
      <c r="AB10478" t="s">
        <v>4806</v>
      </c>
    </row>
    <row r="10479" spans="1:28" x14ac:dyDescent="0.35">
      <c r="A10479" t="s">
        <v>10217</v>
      </c>
      <c r="F10479" t="s">
        <v>28</v>
      </c>
      <c r="G10479" t="s">
        <v>28</v>
      </c>
      <c r="H10479" s="1">
        <v>40269</v>
      </c>
      <c r="I10479" t="s">
        <v>10217</v>
      </c>
      <c r="J10479" t="s">
        <v>4796</v>
      </c>
      <c r="O10479" t="s">
        <v>300</v>
      </c>
      <c r="W10479" t="s">
        <v>4807</v>
      </c>
      <c r="AB10479" t="s">
        <v>4807</v>
      </c>
    </row>
    <row r="10480" spans="1:28" x14ac:dyDescent="0.35">
      <c r="A10480" t="s">
        <v>10217</v>
      </c>
      <c r="F10480" t="s">
        <v>28</v>
      </c>
      <c r="G10480" t="s">
        <v>28</v>
      </c>
      <c r="H10480" s="1">
        <v>40057</v>
      </c>
      <c r="I10480" t="s">
        <v>10217</v>
      </c>
      <c r="J10480" t="s">
        <v>4796</v>
      </c>
      <c r="O10480" t="s">
        <v>300</v>
      </c>
      <c r="AB10480" t="s">
        <v>4807</v>
      </c>
    </row>
    <row r="10481" spans="1:28" x14ac:dyDescent="0.35">
      <c r="A10481" t="s">
        <v>10218</v>
      </c>
      <c r="F10481" t="s">
        <v>28</v>
      </c>
      <c r="G10481" t="s">
        <v>28</v>
      </c>
      <c r="H10481" s="1">
        <v>43899</v>
      </c>
      <c r="I10481" t="s">
        <v>10218</v>
      </c>
      <c r="J10481" t="s">
        <v>4808</v>
      </c>
      <c r="O10481" t="s">
        <v>282</v>
      </c>
      <c r="W10481" t="s">
        <v>4809</v>
      </c>
      <c r="AB10481" t="s">
        <v>4810</v>
      </c>
    </row>
    <row r="10482" spans="1:28" x14ac:dyDescent="0.35">
      <c r="A10482" t="s">
        <v>10218</v>
      </c>
      <c r="F10482" t="s">
        <v>28</v>
      </c>
      <c r="G10482" t="s">
        <v>28</v>
      </c>
      <c r="H10482" s="1">
        <v>43405</v>
      </c>
      <c r="I10482" t="s">
        <v>10218</v>
      </c>
      <c r="J10482" t="s">
        <v>4808</v>
      </c>
      <c r="O10482" t="s">
        <v>279</v>
      </c>
      <c r="W10482" t="s">
        <v>207</v>
      </c>
      <c r="AB10482" t="s">
        <v>4809</v>
      </c>
    </row>
    <row r="10483" spans="1:28" x14ac:dyDescent="0.35">
      <c r="A10483" t="s">
        <v>10218</v>
      </c>
      <c r="F10483" t="s">
        <v>28</v>
      </c>
      <c r="G10483" t="s">
        <v>28</v>
      </c>
      <c r="H10483" s="1">
        <v>43164</v>
      </c>
      <c r="I10483" t="s">
        <v>10218</v>
      </c>
      <c r="J10483" t="s">
        <v>4808</v>
      </c>
      <c r="O10483" t="s">
        <v>149</v>
      </c>
      <c r="W10483" t="s">
        <v>1643</v>
      </c>
      <c r="AB10483" t="s">
        <v>207</v>
      </c>
    </row>
    <row r="10484" spans="1:28" x14ac:dyDescent="0.35">
      <c r="A10484" t="s">
        <v>10218</v>
      </c>
      <c r="F10484" t="s">
        <v>28</v>
      </c>
      <c r="G10484" t="s">
        <v>28</v>
      </c>
      <c r="H10484" s="1">
        <v>42478</v>
      </c>
      <c r="I10484" t="s">
        <v>10218</v>
      </c>
      <c r="J10484" t="s">
        <v>4808</v>
      </c>
      <c r="O10484" t="s">
        <v>149</v>
      </c>
      <c r="AB10484" t="s">
        <v>1643</v>
      </c>
    </row>
    <row r="10485" spans="1:28" x14ac:dyDescent="0.35">
      <c r="A10485" t="s">
        <v>10219</v>
      </c>
      <c r="F10485" t="s">
        <v>28</v>
      </c>
      <c r="G10485" t="s">
        <v>28</v>
      </c>
      <c r="H10485" s="1">
        <v>43270</v>
      </c>
      <c r="I10485" t="s">
        <v>10219</v>
      </c>
      <c r="J10485" t="s">
        <v>4811</v>
      </c>
      <c r="O10485" t="s">
        <v>181</v>
      </c>
      <c r="AB10485" t="s">
        <v>607</v>
      </c>
    </row>
    <row r="10486" spans="1:28" x14ac:dyDescent="0.35">
      <c r="A10486" t="s">
        <v>10220</v>
      </c>
      <c r="F10486" t="s">
        <v>28</v>
      </c>
      <c r="G10486" t="s">
        <v>28</v>
      </c>
      <c r="H10486" s="1">
        <v>42402</v>
      </c>
      <c r="I10486" t="s">
        <v>10220</v>
      </c>
      <c r="J10486" t="s">
        <v>4812</v>
      </c>
      <c r="O10486" t="s">
        <v>30</v>
      </c>
      <c r="W10486" t="s">
        <v>4813</v>
      </c>
      <c r="AB10486" t="s">
        <v>191</v>
      </c>
    </row>
    <row r="10487" spans="1:28" x14ac:dyDescent="0.35">
      <c r="A10487" t="s">
        <v>10220</v>
      </c>
      <c r="F10487" t="s">
        <v>28</v>
      </c>
      <c r="G10487" t="s">
        <v>28</v>
      </c>
      <c r="H10487" s="1">
        <v>40441</v>
      </c>
      <c r="I10487" t="s">
        <v>10220</v>
      </c>
      <c r="J10487" t="s">
        <v>4812</v>
      </c>
      <c r="O10487" t="s">
        <v>30</v>
      </c>
      <c r="W10487" t="s">
        <v>4814</v>
      </c>
      <c r="AB10487" t="s">
        <v>4813</v>
      </c>
    </row>
    <row r="10488" spans="1:28" x14ac:dyDescent="0.35">
      <c r="A10488" t="s">
        <v>10220</v>
      </c>
      <c r="F10488" t="s">
        <v>28</v>
      </c>
      <c r="G10488" t="s">
        <v>28</v>
      </c>
      <c r="H10488" s="1">
        <v>37104</v>
      </c>
      <c r="I10488" t="s">
        <v>10220</v>
      </c>
      <c r="J10488" t="s">
        <v>4812</v>
      </c>
      <c r="O10488" t="s">
        <v>2651</v>
      </c>
      <c r="AB10488" t="s">
        <v>4814</v>
      </c>
    </row>
    <row r="10489" spans="1:28" x14ac:dyDescent="0.35">
      <c r="A10489" t="s">
        <v>10221</v>
      </c>
      <c r="F10489" t="s">
        <v>28</v>
      </c>
      <c r="G10489" t="s">
        <v>28</v>
      </c>
      <c r="H10489" s="1">
        <v>43922</v>
      </c>
      <c r="I10489" t="s">
        <v>10221</v>
      </c>
      <c r="J10489" t="s">
        <v>4815</v>
      </c>
      <c r="O10489" t="s">
        <v>265</v>
      </c>
      <c r="W10489" t="s">
        <v>924</v>
      </c>
      <c r="AB10489" t="s">
        <v>3242</v>
      </c>
    </row>
    <row r="10490" spans="1:28" x14ac:dyDescent="0.35">
      <c r="A10490" t="s">
        <v>10221</v>
      </c>
      <c r="F10490" t="s">
        <v>28</v>
      </c>
      <c r="G10490" t="s">
        <v>28</v>
      </c>
      <c r="H10490" s="1">
        <v>43881</v>
      </c>
      <c r="I10490" t="s">
        <v>10221</v>
      </c>
      <c r="J10490" t="s">
        <v>4815</v>
      </c>
      <c r="O10490" t="s">
        <v>265</v>
      </c>
      <c r="W10490" t="s">
        <v>3242</v>
      </c>
      <c r="AB10490" t="s">
        <v>924</v>
      </c>
    </row>
    <row r="10491" spans="1:28" x14ac:dyDescent="0.35">
      <c r="A10491" t="s">
        <v>10221</v>
      </c>
      <c r="F10491" t="s">
        <v>28</v>
      </c>
      <c r="G10491" t="s">
        <v>28</v>
      </c>
      <c r="H10491" s="1">
        <v>43859</v>
      </c>
      <c r="I10491" t="s">
        <v>10221</v>
      </c>
      <c r="J10491" t="s">
        <v>4815</v>
      </c>
      <c r="O10491" t="s">
        <v>265</v>
      </c>
      <c r="W10491" t="s">
        <v>3242</v>
      </c>
      <c r="AB10491" t="s">
        <v>3242</v>
      </c>
    </row>
    <row r="10492" spans="1:28" x14ac:dyDescent="0.35">
      <c r="A10492" t="s">
        <v>10221</v>
      </c>
      <c r="F10492" t="s">
        <v>28</v>
      </c>
      <c r="G10492" t="s">
        <v>28</v>
      </c>
      <c r="H10492" s="1">
        <v>43815</v>
      </c>
      <c r="I10492" t="s">
        <v>10221</v>
      </c>
      <c r="J10492" t="s">
        <v>4815</v>
      </c>
      <c r="O10492" t="s">
        <v>265</v>
      </c>
      <c r="W10492" t="s">
        <v>3242</v>
      </c>
      <c r="AB10492" t="s">
        <v>3242</v>
      </c>
    </row>
    <row r="10493" spans="1:28" x14ac:dyDescent="0.35">
      <c r="A10493" t="s">
        <v>10221</v>
      </c>
      <c r="F10493" t="s">
        <v>28</v>
      </c>
      <c r="G10493" t="s">
        <v>28</v>
      </c>
      <c r="H10493" s="1">
        <v>43794</v>
      </c>
      <c r="I10493" t="s">
        <v>10221</v>
      </c>
      <c r="J10493" t="s">
        <v>4815</v>
      </c>
      <c r="O10493" t="s">
        <v>265</v>
      </c>
      <c r="W10493" t="s">
        <v>3242</v>
      </c>
      <c r="AB10493" t="s">
        <v>3242</v>
      </c>
    </row>
    <row r="10494" spans="1:28" x14ac:dyDescent="0.35">
      <c r="A10494" t="s">
        <v>10221</v>
      </c>
      <c r="F10494" t="s">
        <v>28</v>
      </c>
      <c r="G10494" t="s">
        <v>28</v>
      </c>
      <c r="H10494" s="1">
        <v>43782</v>
      </c>
      <c r="I10494" t="s">
        <v>10221</v>
      </c>
      <c r="J10494" t="s">
        <v>4815</v>
      </c>
      <c r="O10494" t="s">
        <v>265</v>
      </c>
      <c r="W10494" t="s">
        <v>3242</v>
      </c>
      <c r="AB10494" t="s">
        <v>3242</v>
      </c>
    </row>
    <row r="10495" spans="1:28" x14ac:dyDescent="0.35">
      <c r="A10495" t="s">
        <v>10221</v>
      </c>
      <c r="F10495" t="s">
        <v>28</v>
      </c>
      <c r="G10495" t="s">
        <v>28</v>
      </c>
      <c r="H10495" s="1">
        <v>43591</v>
      </c>
      <c r="I10495" t="s">
        <v>10221</v>
      </c>
      <c r="J10495" t="s">
        <v>4815</v>
      </c>
      <c r="O10495" t="s">
        <v>265</v>
      </c>
      <c r="W10495" t="s">
        <v>3242</v>
      </c>
      <c r="AB10495" t="s">
        <v>3242</v>
      </c>
    </row>
    <row r="10496" spans="1:28" x14ac:dyDescent="0.35">
      <c r="A10496" t="s">
        <v>10221</v>
      </c>
      <c r="F10496" t="s">
        <v>28</v>
      </c>
      <c r="G10496" t="s">
        <v>28</v>
      </c>
      <c r="H10496" s="1">
        <v>43553</v>
      </c>
      <c r="I10496" t="s">
        <v>10221</v>
      </c>
      <c r="J10496" t="s">
        <v>4815</v>
      </c>
      <c r="O10496" t="s">
        <v>265</v>
      </c>
      <c r="W10496" t="s">
        <v>3242</v>
      </c>
      <c r="AB10496" t="s">
        <v>3242</v>
      </c>
    </row>
    <row r="10497" spans="1:28" x14ac:dyDescent="0.35">
      <c r="A10497" t="s">
        <v>10221</v>
      </c>
      <c r="F10497" t="s">
        <v>28</v>
      </c>
      <c r="G10497" t="s">
        <v>28</v>
      </c>
      <c r="H10497" s="1">
        <v>43389</v>
      </c>
      <c r="I10497" t="s">
        <v>10221</v>
      </c>
      <c r="J10497" t="s">
        <v>4815</v>
      </c>
      <c r="O10497" t="s">
        <v>265</v>
      </c>
      <c r="W10497" t="s">
        <v>3242</v>
      </c>
      <c r="AB10497" t="s">
        <v>3242</v>
      </c>
    </row>
    <row r="10498" spans="1:28" x14ac:dyDescent="0.35">
      <c r="A10498" t="s">
        <v>10221</v>
      </c>
      <c r="F10498" t="s">
        <v>28</v>
      </c>
      <c r="G10498" t="s">
        <v>28</v>
      </c>
      <c r="H10498" s="1">
        <v>43389</v>
      </c>
      <c r="I10498" t="s">
        <v>10221</v>
      </c>
      <c r="J10498" t="s">
        <v>4815</v>
      </c>
      <c r="O10498" t="s">
        <v>265</v>
      </c>
      <c r="W10498" t="s">
        <v>3241</v>
      </c>
      <c r="AB10498" t="s">
        <v>3242</v>
      </c>
    </row>
    <row r="10499" spans="1:28" x14ac:dyDescent="0.35">
      <c r="A10499" t="s">
        <v>10221</v>
      </c>
      <c r="F10499" t="s">
        <v>28</v>
      </c>
      <c r="G10499" t="s">
        <v>28</v>
      </c>
      <c r="H10499" s="1">
        <v>43339</v>
      </c>
      <c r="I10499" t="s">
        <v>10221</v>
      </c>
      <c r="J10499" t="s">
        <v>4815</v>
      </c>
      <c r="O10499" t="s">
        <v>265</v>
      </c>
      <c r="W10499" t="s">
        <v>3242</v>
      </c>
      <c r="AB10499" t="s">
        <v>3241</v>
      </c>
    </row>
    <row r="10500" spans="1:28" x14ac:dyDescent="0.35">
      <c r="A10500" t="s">
        <v>10221</v>
      </c>
      <c r="F10500" t="s">
        <v>28</v>
      </c>
      <c r="G10500" t="s">
        <v>28</v>
      </c>
      <c r="H10500" s="1">
        <v>43208</v>
      </c>
      <c r="I10500" t="s">
        <v>10221</v>
      </c>
      <c r="J10500" t="s">
        <v>4815</v>
      </c>
      <c r="O10500" t="s">
        <v>265</v>
      </c>
      <c r="W10500" t="s">
        <v>1899</v>
      </c>
      <c r="AB10500" t="s">
        <v>3242</v>
      </c>
    </row>
    <row r="10501" spans="1:28" x14ac:dyDescent="0.35">
      <c r="A10501" t="s">
        <v>10221</v>
      </c>
      <c r="F10501" t="s">
        <v>28</v>
      </c>
      <c r="G10501" t="s">
        <v>28</v>
      </c>
      <c r="H10501" s="1">
        <v>43102</v>
      </c>
      <c r="I10501" t="s">
        <v>10221</v>
      </c>
      <c r="J10501" t="s">
        <v>4815</v>
      </c>
      <c r="O10501" t="s">
        <v>265</v>
      </c>
      <c r="W10501" t="s">
        <v>3242</v>
      </c>
      <c r="AB10501" t="s">
        <v>1899</v>
      </c>
    </row>
    <row r="10502" spans="1:28" x14ac:dyDescent="0.35">
      <c r="A10502" t="s">
        <v>10221</v>
      </c>
      <c r="F10502" t="s">
        <v>28</v>
      </c>
      <c r="G10502" t="s">
        <v>28</v>
      </c>
      <c r="H10502" s="1">
        <v>43090</v>
      </c>
      <c r="I10502" t="s">
        <v>10221</v>
      </c>
      <c r="J10502" t="s">
        <v>4815</v>
      </c>
      <c r="O10502" t="s">
        <v>265</v>
      </c>
      <c r="W10502" t="s">
        <v>3242</v>
      </c>
      <c r="AB10502" t="s">
        <v>3242</v>
      </c>
    </row>
    <row r="10503" spans="1:28" x14ac:dyDescent="0.35">
      <c r="A10503" t="s">
        <v>10221</v>
      </c>
      <c r="F10503" t="s">
        <v>28</v>
      </c>
      <c r="G10503" t="s">
        <v>28</v>
      </c>
      <c r="H10503" s="1">
        <v>43073</v>
      </c>
      <c r="I10503" t="s">
        <v>10221</v>
      </c>
      <c r="J10503" t="s">
        <v>4815</v>
      </c>
      <c r="O10503" t="s">
        <v>265</v>
      </c>
      <c r="W10503" t="s">
        <v>3242</v>
      </c>
      <c r="AB10503" t="s">
        <v>3242</v>
      </c>
    </row>
    <row r="10504" spans="1:28" x14ac:dyDescent="0.35">
      <c r="A10504" t="s">
        <v>10221</v>
      </c>
      <c r="F10504" t="s">
        <v>28</v>
      </c>
      <c r="G10504" t="s">
        <v>28</v>
      </c>
      <c r="H10504" s="1">
        <v>43031</v>
      </c>
      <c r="I10504" t="s">
        <v>10221</v>
      </c>
      <c r="J10504" t="s">
        <v>4815</v>
      </c>
      <c r="O10504" t="s">
        <v>265</v>
      </c>
      <c r="W10504" t="s">
        <v>924</v>
      </c>
      <c r="AB10504" t="s">
        <v>3242</v>
      </c>
    </row>
    <row r="10505" spans="1:28" x14ac:dyDescent="0.35">
      <c r="A10505" t="s">
        <v>10221</v>
      </c>
      <c r="F10505" t="s">
        <v>28</v>
      </c>
      <c r="G10505" t="s">
        <v>28</v>
      </c>
      <c r="H10505" s="1">
        <v>42835</v>
      </c>
      <c r="I10505" t="s">
        <v>10221</v>
      </c>
      <c r="J10505" t="s">
        <v>4815</v>
      </c>
      <c r="O10505" t="s">
        <v>265</v>
      </c>
      <c r="W10505" t="s">
        <v>1468</v>
      </c>
      <c r="AB10505" t="s">
        <v>924</v>
      </c>
    </row>
    <row r="10506" spans="1:28" x14ac:dyDescent="0.35">
      <c r="A10506" t="s">
        <v>10221</v>
      </c>
      <c r="F10506" t="s">
        <v>28</v>
      </c>
      <c r="G10506" t="s">
        <v>28</v>
      </c>
      <c r="H10506" s="1">
        <v>42761</v>
      </c>
      <c r="I10506" t="s">
        <v>10221</v>
      </c>
      <c r="J10506" t="s">
        <v>4815</v>
      </c>
      <c r="O10506" t="s">
        <v>262</v>
      </c>
      <c r="W10506" t="s">
        <v>4816</v>
      </c>
      <c r="AB10506" t="s">
        <v>1468</v>
      </c>
    </row>
    <row r="10507" spans="1:28" x14ac:dyDescent="0.35">
      <c r="A10507" t="s">
        <v>10221</v>
      </c>
      <c r="F10507" t="s">
        <v>28</v>
      </c>
      <c r="G10507" t="s">
        <v>28</v>
      </c>
      <c r="H10507" s="1">
        <v>42689</v>
      </c>
      <c r="I10507" t="s">
        <v>10221</v>
      </c>
      <c r="J10507" t="s">
        <v>4815</v>
      </c>
      <c r="O10507" t="s">
        <v>262</v>
      </c>
      <c r="W10507" t="s">
        <v>156</v>
      </c>
      <c r="AB10507" t="s">
        <v>4816</v>
      </c>
    </row>
    <row r="10508" spans="1:28" x14ac:dyDescent="0.35">
      <c r="A10508" t="s">
        <v>10221</v>
      </c>
      <c r="F10508" t="s">
        <v>28</v>
      </c>
      <c r="G10508" t="s">
        <v>28</v>
      </c>
      <c r="H10508" s="1">
        <v>42481</v>
      </c>
      <c r="I10508" t="s">
        <v>10221</v>
      </c>
      <c r="J10508" t="s">
        <v>4815</v>
      </c>
      <c r="O10508" t="s">
        <v>3246</v>
      </c>
      <c r="W10508" t="s">
        <v>4817</v>
      </c>
      <c r="AB10508" t="s">
        <v>156</v>
      </c>
    </row>
    <row r="10509" spans="1:28" x14ac:dyDescent="0.35">
      <c r="A10509" t="s">
        <v>10221</v>
      </c>
      <c r="F10509" t="s">
        <v>28</v>
      </c>
      <c r="G10509" t="s">
        <v>28</v>
      </c>
      <c r="H10509" s="1">
        <v>40940</v>
      </c>
      <c r="I10509" t="s">
        <v>10221</v>
      </c>
      <c r="J10509" t="s">
        <v>4815</v>
      </c>
      <c r="O10509" t="s">
        <v>451</v>
      </c>
      <c r="W10509" t="s">
        <v>924</v>
      </c>
      <c r="AB10509" t="s">
        <v>4817</v>
      </c>
    </row>
    <row r="10510" spans="1:28" x14ac:dyDescent="0.35">
      <c r="A10510" t="s">
        <v>10221</v>
      </c>
      <c r="F10510" t="s">
        <v>28</v>
      </c>
      <c r="G10510" t="s">
        <v>28</v>
      </c>
      <c r="H10510" s="1">
        <v>40848</v>
      </c>
      <c r="I10510" t="s">
        <v>10221</v>
      </c>
      <c r="J10510" t="s">
        <v>4815</v>
      </c>
      <c r="O10510" t="s">
        <v>265</v>
      </c>
      <c r="W10510" t="s">
        <v>1348</v>
      </c>
      <c r="AB10510" t="s">
        <v>924</v>
      </c>
    </row>
    <row r="10511" spans="1:28" x14ac:dyDescent="0.35">
      <c r="A10511" t="s">
        <v>10221</v>
      </c>
      <c r="F10511" t="s">
        <v>28</v>
      </c>
      <c r="G10511" t="s">
        <v>28</v>
      </c>
      <c r="H10511" s="1">
        <v>38899</v>
      </c>
      <c r="I10511" t="s">
        <v>10221</v>
      </c>
      <c r="J10511" t="s">
        <v>4815</v>
      </c>
      <c r="O10511" t="s">
        <v>265</v>
      </c>
      <c r="W10511" t="s">
        <v>4674</v>
      </c>
      <c r="AB10511" t="s">
        <v>1348</v>
      </c>
    </row>
    <row r="10512" spans="1:28" x14ac:dyDescent="0.35">
      <c r="A10512" t="s">
        <v>10221</v>
      </c>
      <c r="F10512" t="s">
        <v>28</v>
      </c>
      <c r="G10512" t="s">
        <v>28</v>
      </c>
      <c r="H10512" s="1">
        <v>38239</v>
      </c>
      <c r="I10512" t="s">
        <v>10221</v>
      </c>
      <c r="J10512" t="s">
        <v>4815</v>
      </c>
      <c r="O10512" t="s">
        <v>265</v>
      </c>
      <c r="W10512" t="s">
        <v>1348</v>
      </c>
      <c r="AB10512" t="s">
        <v>4674</v>
      </c>
    </row>
    <row r="10513" spans="1:28" x14ac:dyDescent="0.35">
      <c r="A10513" t="s">
        <v>10221</v>
      </c>
      <c r="F10513" t="s">
        <v>28</v>
      </c>
      <c r="G10513" t="s">
        <v>28</v>
      </c>
      <c r="H10513" s="1">
        <v>38155</v>
      </c>
      <c r="I10513" t="s">
        <v>10221</v>
      </c>
      <c r="J10513" t="s">
        <v>4815</v>
      </c>
      <c r="O10513" t="s">
        <v>265</v>
      </c>
      <c r="AB10513" t="s">
        <v>1348</v>
      </c>
    </row>
    <row r="10514" spans="1:28" x14ac:dyDescent="0.35">
      <c r="A10514" t="s">
        <v>10222</v>
      </c>
      <c r="F10514" t="s">
        <v>28</v>
      </c>
      <c r="G10514" t="s">
        <v>28</v>
      </c>
      <c r="H10514" s="1">
        <v>43871</v>
      </c>
      <c r="I10514" t="s">
        <v>10222</v>
      </c>
      <c r="J10514" t="s">
        <v>4818</v>
      </c>
      <c r="O10514" t="s">
        <v>294</v>
      </c>
      <c r="W10514" t="s">
        <v>291</v>
      </c>
      <c r="AB10514" t="s">
        <v>2327</v>
      </c>
    </row>
    <row r="10515" spans="1:28" x14ac:dyDescent="0.35">
      <c r="A10515" t="s">
        <v>10222</v>
      </c>
      <c r="F10515" t="s">
        <v>28</v>
      </c>
      <c r="G10515" t="s">
        <v>28</v>
      </c>
      <c r="H10515" s="1">
        <v>43525</v>
      </c>
      <c r="I10515" t="s">
        <v>10222</v>
      </c>
      <c r="J10515" t="s">
        <v>4818</v>
      </c>
      <c r="O10515" t="s">
        <v>114</v>
      </c>
      <c r="AB10515" t="s">
        <v>291</v>
      </c>
    </row>
    <row r="10516" spans="1:28" x14ac:dyDescent="0.35">
      <c r="A10516" t="s">
        <v>10223</v>
      </c>
      <c r="F10516" t="s">
        <v>28</v>
      </c>
      <c r="G10516" t="s">
        <v>28</v>
      </c>
      <c r="H10516" s="1">
        <v>44105</v>
      </c>
      <c r="I10516" t="s">
        <v>10223</v>
      </c>
      <c r="J10516" t="s">
        <v>4819</v>
      </c>
      <c r="O10516" t="s">
        <v>51</v>
      </c>
      <c r="W10516" t="s">
        <v>4820</v>
      </c>
      <c r="AB10516" t="s">
        <v>4821</v>
      </c>
    </row>
    <row r="10517" spans="1:28" x14ac:dyDescent="0.35">
      <c r="A10517" t="s">
        <v>10223</v>
      </c>
      <c r="F10517" t="s">
        <v>28</v>
      </c>
      <c r="G10517" t="s">
        <v>28</v>
      </c>
      <c r="H10517" s="1">
        <v>44075</v>
      </c>
      <c r="I10517" t="s">
        <v>10223</v>
      </c>
      <c r="J10517" t="s">
        <v>4819</v>
      </c>
      <c r="O10517" t="s">
        <v>51</v>
      </c>
      <c r="W10517" t="s">
        <v>4822</v>
      </c>
      <c r="AB10517" t="s">
        <v>4820</v>
      </c>
    </row>
    <row r="10518" spans="1:28" x14ac:dyDescent="0.35">
      <c r="A10518" t="s">
        <v>10223</v>
      </c>
      <c r="F10518" t="s">
        <v>28</v>
      </c>
      <c r="G10518" t="s">
        <v>28</v>
      </c>
      <c r="H10518" s="1">
        <v>44044</v>
      </c>
      <c r="I10518" t="s">
        <v>10223</v>
      </c>
      <c r="J10518" t="s">
        <v>4819</v>
      </c>
      <c r="O10518" t="s">
        <v>51</v>
      </c>
      <c r="W10518" t="s">
        <v>4823</v>
      </c>
      <c r="AB10518" t="s">
        <v>4822</v>
      </c>
    </row>
    <row r="10519" spans="1:28" x14ac:dyDescent="0.35">
      <c r="A10519" t="s">
        <v>10223</v>
      </c>
      <c r="F10519" t="s">
        <v>28</v>
      </c>
      <c r="G10519" t="s">
        <v>28</v>
      </c>
      <c r="H10519" s="1">
        <v>44013</v>
      </c>
      <c r="I10519" t="s">
        <v>10223</v>
      </c>
      <c r="J10519" t="s">
        <v>4819</v>
      </c>
      <c r="O10519" t="s">
        <v>51</v>
      </c>
      <c r="W10519" t="s">
        <v>4824</v>
      </c>
      <c r="AB10519" t="s">
        <v>4823</v>
      </c>
    </row>
    <row r="10520" spans="1:28" x14ac:dyDescent="0.35">
      <c r="A10520" t="s">
        <v>10223</v>
      </c>
      <c r="F10520" t="s">
        <v>28</v>
      </c>
      <c r="G10520" t="s">
        <v>28</v>
      </c>
      <c r="H10520" s="1">
        <v>43983</v>
      </c>
      <c r="I10520" t="s">
        <v>10223</v>
      </c>
      <c r="J10520" t="s">
        <v>4819</v>
      </c>
      <c r="O10520" t="s">
        <v>51</v>
      </c>
      <c r="W10520" t="s">
        <v>4824</v>
      </c>
      <c r="AB10520" t="s">
        <v>4824</v>
      </c>
    </row>
    <row r="10521" spans="1:28" x14ac:dyDescent="0.35">
      <c r="A10521" t="s">
        <v>10223</v>
      </c>
      <c r="F10521" t="s">
        <v>28</v>
      </c>
      <c r="G10521" t="s">
        <v>28</v>
      </c>
      <c r="H10521" s="1">
        <v>43913</v>
      </c>
      <c r="I10521" t="s">
        <v>10223</v>
      </c>
      <c r="J10521" t="s">
        <v>4819</v>
      </c>
      <c r="O10521" t="s">
        <v>51</v>
      </c>
      <c r="W10521" t="s">
        <v>1978</v>
      </c>
      <c r="AB10521" t="s">
        <v>4824</v>
      </c>
    </row>
    <row r="10522" spans="1:28" x14ac:dyDescent="0.35">
      <c r="A10522" t="s">
        <v>10223</v>
      </c>
      <c r="F10522" t="s">
        <v>28</v>
      </c>
      <c r="G10522" t="s">
        <v>28</v>
      </c>
      <c r="H10522" s="1">
        <v>43525</v>
      </c>
      <c r="I10522" t="s">
        <v>10223</v>
      </c>
      <c r="J10522" t="s">
        <v>4819</v>
      </c>
      <c r="O10522" t="s">
        <v>51</v>
      </c>
      <c r="W10522" t="s">
        <v>4825</v>
      </c>
      <c r="AB10522" t="s">
        <v>1978</v>
      </c>
    </row>
    <row r="10523" spans="1:28" x14ac:dyDescent="0.35">
      <c r="A10523" t="s">
        <v>10223</v>
      </c>
      <c r="F10523" t="s">
        <v>28</v>
      </c>
      <c r="G10523" t="s">
        <v>28</v>
      </c>
      <c r="H10523" s="1">
        <v>42979</v>
      </c>
      <c r="I10523" t="s">
        <v>10223</v>
      </c>
      <c r="J10523" t="s">
        <v>4819</v>
      </c>
      <c r="O10523" t="s">
        <v>51</v>
      </c>
      <c r="W10523" t="s">
        <v>4826</v>
      </c>
      <c r="AB10523" t="s">
        <v>4825</v>
      </c>
    </row>
    <row r="10524" spans="1:28" x14ac:dyDescent="0.35">
      <c r="A10524" t="s">
        <v>10223</v>
      </c>
      <c r="F10524" t="s">
        <v>28</v>
      </c>
      <c r="G10524" t="s">
        <v>28</v>
      </c>
      <c r="H10524" s="1">
        <v>42705</v>
      </c>
      <c r="I10524" t="s">
        <v>10223</v>
      </c>
      <c r="J10524" t="s">
        <v>4819</v>
      </c>
      <c r="O10524" t="s">
        <v>51</v>
      </c>
      <c r="W10524" t="s">
        <v>4827</v>
      </c>
      <c r="AB10524" t="s">
        <v>4826</v>
      </c>
    </row>
    <row r="10525" spans="1:28" x14ac:dyDescent="0.35">
      <c r="A10525" t="s">
        <v>10223</v>
      </c>
      <c r="F10525" t="s">
        <v>28</v>
      </c>
      <c r="G10525" t="s">
        <v>28</v>
      </c>
      <c r="H10525" s="1">
        <v>42208</v>
      </c>
      <c r="I10525" t="s">
        <v>10223</v>
      </c>
      <c r="J10525" t="s">
        <v>4819</v>
      </c>
      <c r="O10525" t="s">
        <v>51</v>
      </c>
      <c r="W10525" t="s">
        <v>4828</v>
      </c>
      <c r="AB10525" t="s">
        <v>4827</v>
      </c>
    </row>
    <row r="10526" spans="1:28" x14ac:dyDescent="0.35">
      <c r="A10526" t="s">
        <v>10223</v>
      </c>
      <c r="F10526" t="s">
        <v>28</v>
      </c>
      <c r="G10526" t="s">
        <v>28</v>
      </c>
      <c r="H10526" s="1">
        <v>42207</v>
      </c>
      <c r="I10526" t="s">
        <v>10223</v>
      </c>
      <c r="J10526" t="s">
        <v>4819</v>
      </c>
      <c r="O10526" t="s">
        <v>51</v>
      </c>
      <c r="W10526" t="s">
        <v>292</v>
      </c>
      <c r="AB10526" t="s">
        <v>4828</v>
      </c>
    </row>
    <row r="10527" spans="1:28" x14ac:dyDescent="0.35">
      <c r="A10527" t="s">
        <v>10223</v>
      </c>
      <c r="F10527" t="s">
        <v>28</v>
      </c>
      <c r="G10527" t="s">
        <v>28</v>
      </c>
      <c r="H10527" s="1">
        <v>42163</v>
      </c>
      <c r="I10527" t="s">
        <v>10223</v>
      </c>
      <c r="J10527" t="s">
        <v>4819</v>
      </c>
      <c r="O10527" t="s">
        <v>51</v>
      </c>
      <c r="W10527" t="s">
        <v>1307</v>
      </c>
      <c r="AB10527" t="s">
        <v>292</v>
      </c>
    </row>
    <row r="10528" spans="1:28" x14ac:dyDescent="0.35">
      <c r="A10528" t="s">
        <v>10223</v>
      </c>
      <c r="F10528" t="s">
        <v>28</v>
      </c>
      <c r="G10528" t="s">
        <v>28</v>
      </c>
      <c r="H10528" s="1">
        <v>40898</v>
      </c>
      <c r="I10528" t="s">
        <v>10223</v>
      </c>
      <c r="J10528" t="s">
        <v>4819</v>
      </c>
      <c r="O10528" t="s">
        <v>149</v>
      </c>
      <c r="W10528" t="s">
        <v>1307</v>
      </c>
      <c r="AB10528" t="s">
        <v>1307</v>
      </c>
    </row>
    <row r="10529" spans="1:28" x14ac:dyDescent="0.35">
      <c r="A10529" t="s">
        <v>10223</v>
      </c>
      <c r="F10529" t="s">
        <v>28</v>
      </c>
      <c r="G10529" t="s">
        <v>28</v>
      </c>
      <c r="H10529" s="1">
        <v>40533</v>
      </c>
      <c r="I10529" t="s">
        <v>10223</v>
      </c>
      <c r="J10529" t="s">
        <v>4819</v>
      </c>
      <c r="O10529" t="s">
        <v>149</v>
      </c>
      <c r="W10529" t="s">
        <v>1307</v>
      </c>
      <c r="AB10529" t="s">
        <v>1307</v>
      </c>
    </row>
    <row r="10530" spans="1:28" x14ac:dyDescent="0.35">
      <c r="A10530" t="s">
        <v>10223</v>
      </c>
      <c r="F10530" t="s">
        <v>28</v>
      </c>
      <c r="G10530" t="s">
        <v>28</v>
      </c>
      <c r="H10530" s="1">
        <v>40168</v>
      </c>
      <c r="I10530" t="s">
        <v>10223</v>
      </c>
      <c r="J10530" t="s">
        <v>4819</v>
      </c>
      <c r="O10530" t="s">
        <v>149</v>
      </c>
      <c r="AB10530" t="s">
        <v>1307</v>
      </c>
    </row>
    <row r="10531" spans="1:28" x14ac:dyDescent="0.35">
      <c r="A10531" t="s">
        <v>10224</v>
      </c>
      <c r="F10531" t="s">
        <v>28</v>
      </c>
      <c r="G10531" t="s">
        <v>28</v>
      </c>
      <c r="H10531" s="1">
        <v>43892</v>
      </c>
      <c r="I10531" t="s">
        <v>10224</v>
      </c>
      <c r="J10531" t="s">
        <v>4829</v>
      </c>
      <c r="O10531" t="s">
        <v>51</v>
      </c>
      <c r="W10531" t="s">
        <v>318</v>
      </c>
      <c r="AB10531" t="s">
        <v>2598</v>
      </c>
    </row>
    <row r="10532" spans="1:28" x14ac:dyDescent="0.35">
      <c r="A10532" t="s">
        <v>10224</v>
      </c>
      <c r="F10532" t="s">
        <v>28</v>
      </c>
      <c r="G10532" t="s">
        <v>28</v>
      </c>
      <c r="H10532" s="1">
        <v>43796</v>
      </c>
      <c r="I10532" t="s">
        <v>10224</v>
      </c>
      <c r="J10532" t="s">
        <v>4829</v>
      </c>
      <c r="O10532" t="s">
        <v>178</v>
      </c>
      <c r="W10532" t="s">
        <v>318</v>
      </c>
      <c r="AB10532" t="s">
        <v>318</v>
      </c>
    </row>
    <row r="10533" spans="1:28" x14ac:dyDescent="0.35">
      <c r="A10533" t="s">
        <v>10224</v>
      </c>
      <c r="F10533" t="s">
        <v>28</v>
      </c>
      <c r="G10533" t="s">
        <v>28</v>
      </c>
      <c r="H10533" s="1">
        <v>43709</v>
      </c>
      <c r="I10533" t="s">
        <v>10224</v>
      </c>
      <c r="J10533" t="s">
        <v>4829</v>
      </c>
      <c r="O10533" t="s">
        <v>178</v>
      </c>
      <c r="W10533" t="s">
        <v>4830</v>
      </c>
      <c r="AB10533" t="s">
        <v>318</v>
      </c>
    </row>
    <row r="10534" spans="1:28" x14ac:dyDescent="0.35">
      <c r="A10534" t="s">
        <v>10224</v>
      </c>
      <c r="F10534" t="s">
        <v>28</v>
      </c>
      <c r="G10534" t="s">
        <v>28</v>
      </c>
      <c r="H10534" s="1">
        <v>43709</v>
      </c>
      <c r="I10534" t="s">
        <v>10224</v>
      </c>
      <c r="J10534" t="s">
        <v>4829</v>
      </c>
      <c r="O10534" t="s">
        <v>178</v>
      </c>
      <c r="W10534" t="s">
        <v>318</v>
      </c>
      <c r="AB10534" t="s">
        <v>4830</v>
      </c>
    </row>
    <row r="10535" spans="1:28" x14ac:dyDescent="0.35">
      <c r="A10535" t="s">
        <v>10224</v>
      </c>
      <c r="F10535" t="s">
        <v>28</v>
      </c>
      <c r="G10535" t="s">
        <v>28</v>
      </c>
      <c r="H10535" s="1">
        <v>43709</v>
      </c>
      <c r="I10535" t="s">
        <v>10224</v>
      </c>
      <c r="J10535" t="s">
        <v>4829</v>
      </c>
      <c r="O10535" t="s">
        <v>178</v>
      </c>
      <c r="W10535" t="s">
        <v>4213</v>
      </c>
      <c r="AB10535" t="s">
        <v>318</v>
      </c>
    </row>
    <row r="10536" spans="1:28" x14ac:dyDescent="0.35">
      <c r="A10536" t="s">
        <v>10224</v>
      </c>
      <c r="F10536" t="s">
        <v>28</v>
      </c>
      <c r="G10536" t="s">
        <v>28</v>
      </c>
      <c r="H10536" s="1">
        <v>43685</v>
      </c>
      <c r="I10536" t="s">
        <v>10224</v>
      </c>
      <c r="J10536" t="s">
        <v>4829</v>
      </c>
      <c r="O10536" t="s">
        <v>114</v>
      </c>
      <c r="W10536" t="s">
        <v>4831</v>
      </c>
      <c r="AB10536" t="s">
        <v>4213</v>
      </c>
    </row>
    <row r="10537" spans="1:28" x14ac:dyDescent="0.35">
      <c r="A10537" t="s">
        <v>10224</v>
      </c>
      <c r="F10537" t="s">
        <v>28</v>
      </c>
      <c r="G10537" t="s">
        <v>28</v>
      </c>
      <c r="H10537" s="1">
        <v>43647</v>
      </c>
      <c r="I10537" t="s">
        <v>10224</v>
      </c>
      <c r="J10537" t="s">
        <v>4829</v>
      </c>
      <c r="O10537" t="s">
        <v>294</v>
      </c>
      <c r="W10537" t="s">
        <v>1872</v>
      </c>
      <c r="AB10537" t="s">
        <v>4831</v>
      </c>
    </row>
    <row r="10538" spans="1:28" x14ac:dyDescent="0.35">
      <c r="A10538" t="s">
        <v>10224</v>
      </c>
      <c r="F10538" t="s">
        <v>28</v>
      </c>
      <c r="G10538" t="s">
        <v>28</v>
      </c>
      <c r="H10538" s="1">
        <v>43594</v>
      </c>
      <c r="I10538" t="s">
        <v>10224</v>
      </c>
      <c r="J10538" t="s">
        <v>4829</v>
      </c>
      <c r="O10538" t="s">
        <v>78</v>
      </c>
      <c r="W10538" t="s">
        <v>541</v>
      </c>
      <c r="AB10538" t="s">
        <v>1872</v>
      </c>
    </row>
    <row r="10539" spans="1:28" x14ac:dyDescent="0.35">
      <c r="A10539" t="s">
        <v>10224</v>
      </c>
      <c r="F10539" t="s">
        <v>28</v>
      </c>
      <c r="G10539" t="s">
        <v>28</v>
      </c>
      <c r="H10539" s="1">
        <v>42761</v>
      </c>
      <c r="I10539" t="s">
        <v>10224</v>
      </c>
      <c r="J10539" t="s">
        <v>4829</v>
      </c>
      <c r="O10539" t="s">
        <v>78</v>
      </c>
      <c r="W10539" t="s">
        <v>4832</v>
      </c>
      <c r="AB10539" t="s">
        <v>541</v>
      </c>
    </row>
    <row r="10540" spans="1:28" x14ac:dyDescent="0.35">
      <c r="A10540" t="s">
        <v>10224</v>
      </c>
      <c r="F10540" t="s">
        <v>28</v>
      </c>
      <c r="G10540" t="s">
        <v>28</v>
      </c>
      <c r="H10540" s="1">
        <v>40563</v>
      </c>
      <c r="I10540" t="s">
        <v>10224</v>
      </c>
      <c r="J10540" t="s">
        <v>4829</v>
      </c>
      <c r="O10540" t="s">
        <v>78</v>
      </c>
      <c r="W10540" t="s">
        <v>3644</v>
      </c>
      <c r="AB10540" t="s">
        <v>4832</v>
      </c>
    </row>
    <row r="10541" spans="1:28" x14ac:dyDescent="0.35">
      <c r="A10541" t="s">
        <v>10224</v>
      </c>
      <c r="F10541" t="s">
        <v>28</v>
      </c>
      <c r="G10541" t="s">
        <v>28</v>
      </c>
      <c r="H10541" s="1">
        <v>40515</v>
      </c>
      <c r="I10541" t="s">
        <v>10224</v>
      </c>
      <c r="J10541" t="s">
        <v>4829</v>
      </c>
      <c r="O10541" t="s">
        <v>78</v>
      </c>
      <c r="W10541" t="s">
        <v>3644</v>
      </c>
      <c r="AB10541" t="s">
        <v>3644</v>
      </c>
    </row>
    <row r="10542" spans="1:28" x14ac:dyDescent="0.35">
      <c r="A10542" t="s">
        <v>10224</v>
      </c>
      <c r="F10542" t="s">
        <v>28</v>
      </c>
      <c r="G10542" t="s">
        <v>28</v>
      </c>
      <c r="H10542" s="1">
        <v>40514</v>
      </c>
      <c r="I10542" t="s">
        <v>10224</v>
      </c>
      <c r="J10542" t="s">
        <v>4829</v>
      </c>
      <c r="O10542" t="s">
        <v>78</v>
      </c>
      <c r="W10542" t="s">
        <v>3644</v>
      </c>
      <c r="AB10542" t="s">
        <v>3644</v>
      </c>
    </row>
    <row r="10543" spans="1:28" x14ac:dyDescent="0.35">
      <c r="A10543" t="s">
        <v>10224</v>
      </c>
      <c r="F10543" t="s">
        <v>28</v>
      </c>
      <c r="G10543" t="s">
        <v>28</v>
      </c>
      <c r="H10543" s="1">
        <v>40444</v>
      </c>
      <c r="I10543" t="s">
        <v>10224</v>
      </c>
      <c r="J10543" t="s">
        <v>4829</v>
      </c>
      <c r="O10543" t="s">
        <v>78</v>
      </c>
      <c r="W10543" t="s">
        <v>3644</v>
      </c>
      <c r="AB10543" t="s">
        <v>3644</v>
      </c>
    </row>
    <row r="10544" spans="1:28" x14ac:dyDescent="0.35">
      <c r="A10544" t="s">
        <v>10224</v>
      </c>
      <c r="F10544" t="s">
        <v>28</v>
      </c>
      <c r="G10544" t="s">
        <v>28</v>
      </c>
      <c r="H10544" s="1">
        <v>40437</v>
      </c>
      <c r="I10544" t="s">
        <v>10224</v>
      </c>
      <c r="J10544" t="s">
        <v>4829</v>
      </c>
      <c r="O10544" t="s">
        <v>78</v>
      </c>
      <c r="W10544" t="s">
        <v>3644</v>
      </c>
      <c r="AB10544" t="s">
        <v>3644</v>
      </c>
    </row>
    <row r="10545" spans="1:28" x14ac:dyDescent="0.35">
      <c r="A10545" t="s">
        <v>10224</v>
      </c>
      <c r="F10545" t="s">
        <v>28</v>
      </c>
      <c r="G10545" t="s">
        <v>28</v>
      </c>
      <c r="H10545" s="1">
        <v>40406</v>
      </c>
      <c r="I10545" t="s">
        <v>10224</v>
      </c>
      <c r="J10545" t="s">
        <v>4829</v>
      </c>
      <c r="O10545" t="s">
        <v>78</v>
      </c>
      <c r="W10545" t="s">
        <v>3644</v>
      </c>
      <c r="AB10545" t="s">
        <v>3644</v>
      </c>
    </row>
    <row r="10546" spans="1:28" x14ac:dyDescent="0.35">
      <c r="A10546" t="s">
        <v>10224</v>
      </c>
      <c r="F10546" t="s">
        <v>28</v>
      </c>
      <c r="G10546" t="s">
        <v>28</v>
      </c>
      <c r="H10546" s="1">
        <v>40249</v>
      </c>
      <c r="I10546" t="s">
        <v>10224</v>
      </c>
      <c r="J10546" t="s">
        <v>4829</v>
      </c>
      <c r="O10546" t="s">
        <v>78</v>
      </c>
      <c r="W10546" t="s">
        <v>3644</v>
      </c>
      <c r="AB10546" t="s">
        <v>3644</v>
      </c>
    </row>
    <row r="10547" spans="1:28" x14ac:dyDescent="0.35">
      <c r="A10547" t="s">
        <v>10224</v>
      </c>
      <c r="F10547" t="s">
        <v>28</v>
      </c>
      <c r="G10547" t="s">
        <v>28</v>
      </c>
      <c r="H10547" s="1">
        <v>40217</v>
      </c>
      <c r="I10547" t="s">
        <v>10224</v>
      </c>
      <c r="J10547" t="s">
        <v>4829</v>
      </c>
      <c r="O10547" t="s">
        <v>78</v>
      </c>
      <c r="W10547" t="s">
        <v>3644</v>
      </c>
      <c r="AB10547" t="s">
        <v>3644</v>
      </c>
    </row>
    <row r="10548" spans="1:28" x14ac:dyDescent="0.35">
      <c r="A10548" t="s">
        <v>10224</v>
      </c>
      <c r="F10548" t="s">
        <v>28</v>
      </c>
      <c r="G10548" t="s">
        <v>28</v>
      </c>
      <c r="H10548" s="1">
        <v>40207</v>
      </c>
      <c r="I10548" t="s">
        <v>10224</v>
      </c>
      <c r="J10548" t="s">
        <v>4829</v>
      </c>
      <c r="O10548" t="s">
        <v>78</v>
      </c>
      <c r="W10548" t="s">
        <v>3644</v>
      </c>
      <c r="AB10548" t="s">
        <v>3644</v>
      </c>
    </row>
    <row r="10549" spans="1:28" x14ac:dyDescent="0.35">
      <c r="A10549" t="s">
        <v>10224</v>
      </c>
      <c r="F10549" t="s">
        <v>28</v>
      </c>
      <c r="G10549" t="s">
        <v>28</v>
      </c>
      <c r="H10549" s="1">
        <v>40154</v>
      </c>
      <c r="I10549" t="s">
        <v>10224</v>
      </c>
      <c r="J10549" t="s">
        <v>4829</v>
      </c>
      <c r="O10549" t="s">
        <v>78</v>
      </c>
      <c r="W10549" t="s">
        <v>3644</v>
      </c>
      <c r="AB10549" t="s">
        <v>3644</v>
      </c>
    </row>
    <row r="10550" spans="1:28" x14ac:dyDescent="0.35">
      <c r="A10550" t="s">
        <v>10224</v>
      </c>
      <c r="F10550" t="s">
        <v>28</v>
      </c>
      <c r="G10550" t="s">
        <v>28</v>
      </c>
      <c r="H10550" s="1">
        <v>40133</v>
      </c>
      <c r="I10550" t="s">
        <v>10224</v>
      </c>
      <c r="J10550" t="s">
        <v>4829</v>
      </c>
      <c r="O10550" t="s">
        <v>78</v>
      </c>
      <c r="W10550" t="s">
        <v>3644</v>
      </c>
      <c r="AB10550" t="s">
        <v>3644</v>
      </c>
    </row>
    <row r="10551" spans="1:28" x14ac:dyDescent="0.35">
      <c r="A10551" t="s">
        <v>10224</v>
      </c>
      <c r="F10551" t="s">
        <v>28</v>
      </c>
      <c r="G10551" t="s">
        <v>28</v>
      </c>
      <c r="H10551" s="1">
        <v>40098</v>
      </c>
      <c r="I10551" t="s">
        <v>10224</v>
      </c>
      <c r="J10551" t="s">
        <v>4829</v>
      </c>
      <c r="O10551" t="s">
        <v>78</v>
      </c>
      <c r="W10551" t="s">
        <v>3644</v>
      </c>
      <c r="AB10551" t="s">
        <v>3644</v>
      </c>
    </row>
    <row r="10552" spans="1:28" x14ac:dyDescent="0.35">
      <c r="A10552" t="s">
        <v>10224</v>
      </c>
      <c r="F10552" t="s">
        <v>28</v>
      </c>
      <c r="G10552" t="s">
        <v>28</v>
      </c>
      <c r="H10552" s="1">
        <v>40063</v>
      </c>
      <c r="I10552" t="s">
        <v>10224</v>
      </c>
      <c r="J10552" t="s">
        <v>4829</v>
      </c>
      <c r="O10552" t="s">
        <v>78</v>
      </c>
      <c r="W10552" t="s">
        <v>3644</v>
      </c>
      <c r="AB10552" t="s">
        <v>3644</v>
      </c>
    </row>
    <row r="10553" spans="1:28" x14ac:dyDescent="0.35">
      <c r="A10553" t="s">
        <v>10224</v>
      </c>
      <c r="F10553" t="s">
        <v>28</v>
      </c>
      <c r="G10553" t="s">
        <v>28</v>
      </c>
      <c r="H10553" s="1">
        <v>40015</v>
      </c>
      <c r="I10553" t="s">
        <v>10224</v>
      </c>
      <c r="J10553" t="s">
        <v>4829</v>
      </c>
      <c r="O10553" t="s">
        <v>78</v>
      </c>
      <c r="W10553" t="s">
        <v>3644</v>
      </c>
      <c r="AB10553" t="s">
        <v>3644</v>
      </c>
    </row>
    <row r="10554" spans="1:28" x14ac:dyDescent="0.35">
      <c r="A10554" t="s">
        <v>10224</v>
      </c>
      <c r="F10554" t="s">
        <v>28</v>
      </c>
      <c r="G10554" t="s">
        <v>28</v>
      </c>
      <c r="H10554" s="1">
        <v>39909</v>
      </c>
      <c r="I10554" t="s">
        <v>10224</v>
      </c>
      <c r="J10554" t="s">
        <v>4829</v>
      </c>
      <c r="O10554" t="s">
        <v>78</v>
      </c>
      <c r="W10554" t="s">
        <v>3644</v>
      </c>
      <c r="AB10554" t="s">
        <v>3644</v>
      </c>
    </row>
    <row r="10555" spans="1:28" x14ac:dyDescent="0.35">
      <c r="A10555" t="s">
        <v>10224</v>
      </c>
      <c r="F10555" t="s">
        <v>28</v>
      </c>
      <c r="G10555" t="s">
        <v>28</v>
      </c>
      <c r="H10555" s="1">
        <v>39779</v>
      </c>
      <c r="I10555" t="s">
        <v>10224</v>
      </c>
      <c r="J10555" t="s">
        <v>4829</v>
      </c>
      <c r="O10555" t="s">
        <v>78</v>
      </c>
      <c r="W10555" t="s">
        <v>3644</v>
      </c>
      <c r="AB10555" t="s">
        <v>3644</v>
      </c>
    </row>
    <row r="10556" spans="1:28" x14ac:dyDescent="0.35">
      <c r="A10556" t="s">
        <v>10224</v>
      </c>
      <c r="F10556" t="s">
        <v>28</v>
      </c>
      <c r="G10556" t="s">
        <v>28</v>
      </c>
      <c r="H10556" s="1">
        <v>39762</v>
      </c>
      <c r="I10556" t="s">
        <v>10224</v>
      </c>
      <c r="J10556" t="s">
        <v>4829</v>
      </c>
      <c r="O10556" t="s">
        <v>78</v>
      </c>
      <c r="W10556" t="s">
        <v>3644</v>
      </c>
      <c r="AB10556" t="s">
        <v>3644</v>
      </c>
    </row>
    <row r="10557" spans="1:28" x14ac:dyDescent="0.35">
      <c r="A10557" t="s">
        <v>10224</v>
      </c>
      <c r="F10557" t="s">
        <v>28</v>
      </c>
      <c r="G10557" t="s">
        <v>28</v>
      </c>
      <c r="H10557" s="1">
        <v>39741</v>
      </c>
      <c r="I10557" t="s">
        <v>10224</v>
      </c>
      <c r="J10557" t="s">
        <v>4829</v>
      </c>
      <c r="O10557" t="s">
        <v>78</v>
      </c>
      <c r="W10557" t="s">
        <v>3644</v>
      </c>
      <c r="AB10557" t="s">
        <v>3644</v>
      </c>
    </row>
    <row r="10558" spans="1:28" x14ac:dyDescent="0.35">
      <c r="A10558" t="s">
        <v>10224</v>
      </c>
      <c r="F10558" t="s">
        <v>28</v>
      </c>
      <c r="G10558" t="s">
        <v>28</v>
      </c>
      <c r="H10558" s="1">
        <v>39679</v>
      </c>
      <c r="I10558" t="s">
        <v>10224</v>
      </c>
      <c r="J10558" t="s">
        <v>4829</v>
      </c>
      <c r="O10558" t="s">
        <v>78</v>
      </c>
      <c r="W10558" t="s">
        <v>3644</v>
      </c>
      <c r="AB10558" t="s">
        <v>3644</v>
      </c>
    </row>
    <row r="10559" spans="1:28" x14ac:dyDescent="0.35">
      <c r="A10559" t="s">
        <v>10224</v>
      </c>
      <c r="F10559" t="s">
        <v>28</v>
      </c>
      <c r="G10559" t="s">
        <v>28</v>
      </c>
      <c r="H10559" s="1">
        <v>39657</v>
      </c>
      <c r="I10559" t="s">
        <v>10224</v>
      </c>
      <c r="J10559" t="s">
        <v>4829</v>
      </c>
      <c r="O10559" t="s">
        <v>78</v>
      </c>
      <c r="W10559" t="s">
        <v>3644</v>
      </c>
      <c r="AB10559" t="s">
        <v>3644</v>
      </c>
    </row>
    <row r="10560" spans="1:28" x14ac:dyDescent="0.35">
      <c r="A10560" t="s">
        <v>10224</v>
      </c>
      <c r="F10560" t="s">
        <v>28</v>
      </c>
      <c r="G10560" t="s">
        <v>28</v>
      </c>
      <c r="H10560" s="1">
        <v>39650</v>
      </c>
      <c r="I10560" t="s">
        <v>10224</v>
      </c>
      <c r="J10560" t="s">
        <v>4829</v>
      </c>
      <c r="O10560" t="s">
        <v>78</v>
      </c>
      <c r="W10560" t="s">
        <v>4833</v>
      </c>
      <c r="AB10560" t="s">
        <v>3644</v>
      </c>
    </row>
    <row r="10561" spans="1:28" x14ac:dyDescent="0.35">
      <c r="A10561" t="s">
        <v>10224</v>
      </c>
      <c r="F10561" t="s">
        <v>28</v>
      </c>
      <c r="G10561" t="s">
        <v>28</v>
      </c>
      <c r="H10561" s="1">
        <v>39587</v>
      </c>
      <c r="I10561" t="s">
        <v>10224</v>
      </c>
      <c r="J10561" t="s">
        <v>4829</v>
      </c>
      <c r="O10561" t="s">
        <v>78</v>
      </c>
      <c r="W10561" t="s">
        <v>3644</v>
      </c>
      <c r="AB10561" t="s">
        <v>4833</v>
      </c>
    </row>
    <row r="10562" spans="1:28" x14ac:dyDescent="0.35">
      <c r="A10562" t="s">
        <v>10224</v>
      </c>
      <c r="F10562" t="s">
        <v>28</v>
      </c>
      <c r="G10562" t="s">
        <v>28</v>
      </c>
      <c r="H10562" s="1">
        <v>39552</v>
      </c>
      <c r="I10562" t="s">
        <v>10224</v>
      </c>
      <c r="J10562" t="s">
        <v>4829</v>
      </c>
      <c r="O10562" t="s">
        <v>78</v>
      </c>
      <c r="W10562" t="s">
        <v>3644</v>
      </c>
      <c r="AB10562" t="s">
        <v>3644</v>
      </c>
    </row>
    <row r="10563" spans="1:28" x14ac:dyDescent="0.35">
      <c r="A10563" t="s">
        <v>10224</v>
      </c>
      <c r="F10563" t="s">
        <v>28</v>
      </c>
      <c r="G10563" t="s">
        <v>28</v>
      </c>
      <c r="H10563" s="1">
        <v>39531</v>
      </c>
      <c r="I10563" t="s">
        <v>10224</v>
      </c>
      <c r="J10563" t="s">
        <v>4829</v>
      </c>
      <c r="O10563" t="s">
        <v>78</v>
      </c>
      <c r="W10563" t="s">
        <v>3644</v>
      </c>
      <c r="AB10563" t="s">
        <v>3644</v>
      </c>
    </row>
    <row r="10564" spans="1:28" x14ac:dyDescent="0.35">
      <c r="A10564" t="s">
        <v>10224</v>
      </c>
      <c r="F10564" t="s">
        <v>28</v>
      </c>
      <c r="G10564" t="s">
        <v>28</v>
      </c>
      <c r="H10564" s="1">
        <v>39517</v>
      </c>
      <c r="I10564" t="s">
        <v>10224</v>
      </c>
      <c r="J10564" t="s">
        <v>4829</v>
      </c>
      <c r="O10564" t="s">
        <v>78</v>
      </c>
      <c r="W10564" t="s">
        <v>3644</v>
      </c>
      <c r="AB10564" t="s">
        <v>3644</v>
      </c>
    </row>
    <row r="10565" spans="1:28" x14ac:dyDescent="0.35">
      <c r="A10565" t="s">
        <v>10224</v>
      </c>
      <c r="F10565" t="s">
        <v>28</v>
      </c>
      <c r="G10565" t="s">
        <v>28</v>
      </c>
      <c r="H10565" s="1">
        <v>39428</v>
      </c>
      <c r="I10565" t="s">
        <v>10224</v>
      </c>
      <c r="J10565" t="s">
        <v>4829</v>
      </c>
      <c r="O10565" t="s">
        <v>78</v>
      </c>
      <c r="W10565" t="s">
        <v>3644</v>
      </c>
      <c r="AB10565" t="s">
        <v>3644</v>
      </c>
    </row>
    <row r="10566" spans="1:28" x14ac:dyDescent="0.35">
      <c r="A10566" t="s">
        <v>10224</v>
      </c>
      <c r="F10566" t="s">
        <v>28</v>
      </c>
      <c r="G10566" t="s">
        <v>28</v>
      </c>
      <c r="H10566" s="1">
        <v>39307</v>
      </c>
      <c r="I10566" t="s">
        <v>10224</v>
      </c>
      <c r="J10566" t="s">
        <v>4829</v>
      </c>
      <c r="O10566" t="s">
        <v>78</v>
      </c>
      <c r="W10566" t="s">
        <v>3644</v>
      </c>
      <c r="AB10566" t="s">
        <v>3644</v>
      </c>
    </row>
    <row r="10567" spans="1:28" x14ac:dyDescent="0.35">
      <c r="A10567" t="s">
        <v>10224</v>
      </c>
      <c r="F10567" t="s">
        <v>28</v>
      </c>
      <c r="G10567" t="s">
        <v>28</v>
      </c>
      <c r="H10567" s="1">
        <v>39216</v>
      </c>
      <c r="I10567" t="s">
        <v>10224</v>
      </c>
      <c r="J10567" t="s">
        <v>4829</v>
      </c>
      <c r="O10567" t="s">
        <v>78</v>
      </c>
      <c r="W10567" t="s">
        <v>3644</v>
      </c>
      <c r="AB10567" t="s">
        <v>3644</v>
      </c>
    </row>
    <row r="10568" spans="1:28" x14ac:dyDescent="0.35">
      <c r="A10568" t="s">
        <v>10224</v>
      </c>
      <c r="F10568" t="s">
        <v>28</v>
      </c>
      <c r="G10568" t="s">
        <v>28</v>
      </c>
      <c r="H10568" s="1">
        <v>39084</v>
      </c>
      <c r="I10568" t="s">
        <v>10224</v>
      </c>
      <c r="J10568" t="s">
        <v>4829</v>
      </c>
      <c r="O10568" t="s">
        <v>78</v>
      </c>
      <c r="W10568" t="s">
        <v>3644</v>
      </c>
      <c r="AB10568" t="s">
        <v>3644</v>
      </c>
    </row>
    <row r="10569" spans="1:28" x14ac:dyDescent="0.35">
      <c r="A10569" t="s">
        <v>10224</v>
      </c>
      <c r="F10569" t="s">
        <v>28</v>
      </c>
      <c r="G10569" t="s">
        <v>28</v>
      </c>
      <c r="H10569" s="1">
        <v>39072</v>
      </c>
      <c r="I10569" t="s">
        <v>10224</v>
      </c>
      <c r="J10569" t="s">
        <v>4829</v>
      </c>
      <c r="O10569" t="s">
        <v>78</v>
      </c>
      <c r="W10569" t="s">
        <v>3644</v>
      </c>
      <c r="AB10569" t="s">
        <v>3644</v>
      </c>
    </row>
    <row r="10570" spans="1:28" x14ac:dyDescent="0.35">
      <c r="A10570" t="s">
        <v>10224</v>
      </c>
      <c r="F10570" t="s">
        <v>28</v>
      </c>
      <c r="G10570" t="s">
        <v>28</v>
      </c>
      <c r="H10570" s="1">
        <v>39069</v>
      </c>
      <c r="I10570" t="s">
        <v>10224</v>
      </c>
      <c r="J10570" t="s">
        <v>4829</v>
      </c>
      <c r="O10570" t="s">
        <v>78</v>
      </c>
      <c r="W10570" t="s">
        <v>3644</v>
      </c>
      <c r="AB10570" t="s">
        <v>3644</v>
      </c>
    </row>
    <row r="10571" spans="1:28" x14ac:dyDescent="0.35">
      <c r="A10571" t="s">
        <v>10224</v>
      </c>
      <c r="F10571" t="s">
        <v>28</v>
      </c>
      <c r="G10571" t="s">
        <v>28</v>
      </c>
      <c r="H10571" s="1">
        <v>39027</v>
      </c>
      <c r="I10571" t="s">
        <v>10224</v>
      </c>
      <c r="J10571" t="s">
        <v>4829</v>
      </c>
      <c r="O10571" t="s">
        <v>78</v>
      </c>
      <c r="W10571" t="s">
        <v>3644</v>
      </c>
      <c r="AB10571" t="s">
        <v>3644</v>
      </c>
    </row>
    <row r="10572" spans="1:28" x14ac:dyDescent="0.35">
      <c r="A10572" t="s">
        <v>10224</v>
      </c>
      <c r="F10572" t="s">
        <v>28</v>
      </c>
      <c r="G10572" t="s">
        <v>28</v>
      </c>
      <c r="H10572" s="1">
        <v>38964</v>
      </c>
      <c r="I10572" t="s">
        <v>10224</v>
      </c>
      <c r="J10572" t="s">
        <v>4829</v>
      </c>
      <c r="O10572" t="s">
        <v>78</v>
      </c>
      <c r="W10572" t="s">
        <v>3644</v>
      </c>
      <c r="AB10572" t="s">
        <v>3644</v>
      </c>
    </row>
    <row r="10573" spans="1:28" x14ac:dyDescent="0.35">
      <c r="A10573" t="s">
        <v>10224</v>
      </c>
      <c r="F10573" t="s">
        <v>28</v>
      </c>
      <c r="G10573" t="s">
        <v>28</v>
      </c>
      <c r="H10573" s="1">
        <v>38943</v>
      </c>
      <c r="I10573" t="s">
        <v>10224</v>
      </c>
      <c r="J10573" t="s">
        <v>4829</v>
      </c>
      <c r="O10573" t="s">
        <v>78</v>
      </c>
      <c r="W10573" t="s">
        <v>3644</v>
      </c>
      <c r="AB10573" t="s">
        <v>3644</v>
      </c>
    </row>
    <row r="10574" spans="1:28" x14ac:dyDescent="0.35">
      <c r="A10574" t="s">
        <v>10224</v>
      </c>
      <c r="F10574" t="s">
        <v>28</v>
      </c>
      <c r="G10574" t="s">
        <v>28</v>
      </c>
      <c r="H10574" s="1">
        <v>38712</v>
      </c>
      <c r="I10574" t="s">
        <v>10224</v>
      </c>
      <c r="J10574" t="s">
        <v>4829</v>
      </c>
      <c r="O10574" t="s">
        <v>78</v>
      </c>
      <c r="W10574" t="s">
        <v>3644</v>
      </c>
      <c r="AB10574" t="s">
        <v>3644</v>
      </c>
    </row>
    <row r="10575" spans="1:28" x14ac:dyDescent="0.35">
      <c r="A10575" t="s">
        <v>10224</v>
      </c>
      <c r="F10575" t="s">
        <v>28</v>
      </c>
      <c r="G10575" t="s">
        <v>28</v>
      </c>
      <c r="H10575" s="1">
        <v>38695</v>
      </c>
      <c r="I10575" t="s">
        <v>10224</v>
      </c>
      <c r="J10575" t="s">
        <v>4829</v>
      </c>
      <c r="O10575" t="s">
        <v>78</v>
      </c>
      <c r="W10575" t="s">
        <v>3644</v>
      </c>
      <c r="AB10575" t="s">
        <v>3644</v>
      </c>
    </row>
    <row r="10576" spans="1:28" x14ac:dyDescent="0.35">
      <c r="A10576" t="s">
        <v>10224</v>
      </c>
      <c r="F10576" t="s">
        <v>28</v>
      </c>
      <c r="G10576" t="s">
        <v>28</v>
      </c>
      <c r="H10576" s="1">
        <v>38547</v>
      </c>
      <c r="I10576" t="s">
        <v>10224</v>
      </c>
      <c r="J10576" t="s">
        <v>4829</v>
      </c>
      <c r="O10576" t="s">
        <v>78</v>
      </c>
      <c r="W10576" t="s">
        <v>3644</v>
      </c>
      <c r="AB10576" t="s">
        <v>3644</v>
      </c>
    </row>
    <row r="10577" spans="1:28" x14ac:dyDescent="0.35">
      <c r="A10577" t="s">
        <v>10224</v>
      </c>
      <c r="F10577" t="s">
        <v>28</v>
      </c>
      <c r="G10577" t="s">
        <v>28</v>
      </c>
      <c r="H10577" s="1">
        <v>38484</v>
      </c>
      <c r="I10577" t="s">
        <v>10224</v>
      </c>
      <c r="J10577" t="s">
        <v>4829</v>
      </c>
      <c r="O10577" t="s">
        <v>78</v>
      </c>
      <c r="W10577" t="s">
        <v>4834</v>
      </c>
      <c r="AB10577" t="s">
        <v>3644</v>
      </c>
    </row>
    <row r="10578" spans="1:28" x14ac:dyDescent="0.35">
      <c r="A10578" t="s">
        <v>10224</v>
      </c>
      <c r="F10578" t="s">
        <v>28</v>
      </c>
      <c r="G10578" t="s">
        <v>28</v>
      </c>
      <c r="H10578" s="1">
        <v>38407</v>
      </c>
      <c r="I10578" t="s">
        <v>10224</v>
      </c>
      <c r="J10578" t="s">
        <v>4829</v>
      </c>
      <c r="O10578" t="s">
        <v>78</v>
      </c>
      <c r="W10578" t="s">
        <v>3644</v>
      </c>
      <c r="AB10578" t="s">
        <v>4834</v>
      </c>
    </row>
    <row r="10579" spans="1:28" x14ac:dyDescent="0.35">
      <c r="A10579" t="s">
        <v>10224</v>
      </c>
      <c r="F10579" t="s">
        <v>28</v>
      </c>
      <c r="G10579" t="s">
        <v>28</v>
      </c>
      <c r="H10579" s="1">
        <v>38275</v>
      </c>
      <c r="I10579" t="s">
        <v>10224</v>
      </c>
      <c r="J10579" t="s">
        <v>4829</v>
      </c>
      <c r="O10579" t="s">
        <v>78</v>
      </c>
      <c r="W10579" t="s">
        <v>3644</v>
      </c>
      <c r="AB10579" t="s">
        <v>3644</v>
      </c>
    </row>
    <row r="10580" spans="1:28" x14ac:dyDescent="0.35">
      <c r="A10580" t="s">
        <v>10224</v>
      </c>
      <c r="F10580" t="s">
        <v>28</v>
      </c>
      <c r="G10580" t="s">
        <v>28</v>
      </c>
      <c r="H10580" s="1">
        <v>38233</v>
      </c>
      <c r="I10580" t="s">
        <v>10224</v>
      </c>
      <c r="J10580" t="s">
        <v>4829</v>
      </c>
      <c r="O10580" t="s">
        <v>78</v>
      </c>
      <c r="W10580" t="s">
        <v>3644</v>
      </c>
      <c r="AB10580" t="s">
        <v>3644</v>
      </c>
    </row>
    <row r="10581" spans="1:28" x14ac:dyDescent="0.35">
      <c r="A10581" t="s">
        <v>10224</v>
      </c>
      <c r="F10581" t="s">
        <v>28</v>
      </c>
      <c r="G10581" t="s">
        <v>28</v>
      </c>
      <c r="H10581" s="1">
        <v>38217</v>
      </c>
      <c r="I10581" t="s">
        <v>10224</v>
      </c>
      <c r="J10581" t="s">
        <v>4829</v>
      </c>
      <c r="O10581" t="s">
        <v>78</v>
      </c>
      <c r="W10581" t="s">
        <v>3644</v>
      </c>
      <c r="AB10581" t="s">
        <v>3644</v>
      </c>
    </row>
    <row r="10582" spans="1:28" x14ac:dyDescent="0.35">
      <c r="A10582" t="s">
        <v>10224</v>
      </c>
      <c r="F10582" t="s">
        <v>28</v>
      </c>
      <c r="G10582" t="s">
        <v>28</v>
      </c>
      <c r="H10582" s="1">
        <v>38217</v>
      </c>
      <c r="I10582" t="s">
        <v>10224</v>
      </c>
      <c r="J10582" t="s">
        <v>4829</v>
      </c>
      <c r="O10582" t="s">
        <v>78</v>
      </c>
      <c r="W10582" t="s">
        <v>3644</v>
      </c>
      <c r="AB10582" t="s">
        <v>3644</v>
      </c>
    </row>
    <row r="10583" spans="1:28" x14ac:dyDescent="0.35">
      <c r="A10583" t="s">
        <v>10224</v>
      </c>
      <c r="F10583" t="s">
        <v>28</v>
      </c>
      <c r="G10583" t="s">
        <v>28</v>
      </c>
      <c r="H10583" s="1">
        <v>38134</v>
      </c>
      <c r="I10583" t="s">
        <v>10224</v>
      </c>
      <c r="J10583" t="s">
        <v>4829</v>
      </c>
      <c r="O10583" t="s">
        <v>78</v>
      </c>
      <c r="W10583" t="s">
        <v>3644</v>
      </c>
      <c r="AB10583" t="s">
        <v>3644</v>
      </c>
    </row>
    <row r="10584" spans="1:28" x14ac:dyDescent="0.35">
      <c r="A10584" t="s">
        <v>10224</v>
      </c>
      <c r="F10584" t="s">
        <v>28</v>
      </c>
      <c r="G10584" t="s">
        <v>28</v>
      </c>
      <c r="H10584" s="1">
        <v>38015</v>
      </c>
      <c r="I10584" t="s">
        <v>10224</v>
      </c>
      <c r="J10584" t="s">
        <v>4829</v>
      </c>
      <c r="O10584" t="s">
        <v>78</v>
      </c>
      <c r="W10584" t="s">
        <v>3644</v>
      </c>
      <c r="AB10584" t="s">
        <v>3644</v>
      </c>
    </row>
    <row r="10585" spans="1:28" x14ac:dyDescent="0.35">
      <c r="A10585" t="s">
        <v>10224</v>
      </c>
      <c r="F10585" t="s">
        <v>28</v>
      </c>
      <c r="G10585" t="s">
        <v>28</v>
      </c>
      <c r="H10585" s="1">
        <v>37991</v>
      </c>
      <c r="I10585" t="s">
        <v>10224</v>
      </c>
      <c r="J10585" t="s">
        <v>4829</v>
      </c>
      <c r="O10585" t="s">
        <v>78</v>
      </c>
      <c r="W10585" t="s">
        <v>4835</v>
      </c>
      <c r="AB10585" t="s">
        <v>3644</v>
      </c>
    </row>
    <row r="10586" spans="1:28" x14ac:dyDescent="0.35">
      <c r="A10586" t="s">
        <v>10224</v>
      </c>
      <c r="F10586" t="s">
        <v>28</v>
      </c>
      <c r="G10586" t="s">
        <v>28</v>
      </c>
      <c r="H10586" s="1">
        <v>37964</v>
      </c>
      <c r="I10586" t="s">
        <v>10224</v>
      </c>
      <c r="J10586" t="s">
        <v>4829</v>
      </c>
      <c r="O10586" t="s">
        <v>78</v>
      </c>
      <c r="W10586" t="s">
        <v>3644</v>
      </c>
      <c r="AB10586" t="s">
        <v>4835</v>
      </c>
    </row>
    <row r="10587" spans="1:28" x14ac:dyDescent="0.35">
      <c r="A10587" t="s">
        <v>10224</v>
      </c>
      <c r="F10587" t="s">
        <v>28</v>
      </c>
      <c r="G10587" t="s">
        <v>28</v>
      </c>
      <c r="H10587" s="1">
        <v>37879</v>
      </c>
      <c r="I10587" t="s">
        <v>10224</v>
      </c>
      <c r="J10587" t="s">
        <v>4829</v>
      </c>
      <c r="O10587" t="s">
        <v>78</v>
      </c>
      <c r="W10587" t="s">
        <v>3644</v>
      </c>
      <c r="AB10587" t="s">
        <v>3644</v>
      </c>
    </row>
    <row r="10588" spans="1:28" x14ac:dyDescent="0.35">
      <c r="A10588" t="s">
        <v>10224</v>
      </c>
      <c r="F10588" t="s">
        <v>28</v>
      </c>
      <c r="G10588" t="s">
        <v>28</v>
      </c>
      <c r="H10588" s="1">
        <v>37377</v>
      </c>
      <c r="I10588" t="s">
        <v>10224</v>
      </c>
      <c r="J10588" t="s">
        <v>4829</v>
      </c>
      <c r="O10588" t="s">
        <v>78</v>
      </c>
      <c r="W10588" t="s">
        <v>3644</v>
      </c>
      <c r="AB10588" t="s">
        <v>3644</v>
      </c>
    </row>
    <row r="10589" spans="1:28" x14ac:dyDescent="0.35">
      <c r="A10589" t="s">
        <v>10224</v>
      </c>
      <c r="F10589" t="s">
        <v>28</v>
      </c>
      <c r="G10589" t="s">
        <v>28</v>
      </c>
      <c r="H10589" s="1">
        <v>37298</v>
      </c>
      <c r="I10589" t="s">
        <v>10224</v>
      </c>
      <c r="J10589" t="s">
        <v>4829</v>
      </c>
      <c r="O10589" t="s">
        <v>78</v>
      </c>
      <c r="W10589" t="s">
        <v>3644</v>
      </c>
      <c r="AB10589" t="s">
        <v>3644</v>
      </c>
    </row>
    <row r="10590" spans="1:28" x14ac:dyDescent="0.35">
      <c r="A10590" t="s">
        <v>10224</v>
      </c>
      <c r="F10590" t="s">
        <v>28</v>
      </c>
      <c r="G10590" t="s">
        <v>28</v>
      </c>
      <c r="H10590" s="1">
        <v>37249</v>
      </c>
      <c r="I10590" t="s">
        <v>10224</v>
      </c>
      <c r="J10590" t="s">
        <v>4829</v>
      </c>
      <c r="O10590" t="s">
        <v>78</v>
      </c>
      <c r="W10590" t="s">
        <v>3644</v>
      </c>
      <c r="AB10590" t="s">
        <v>3644</v>
      </c>
    </row>
    <row r="10591" spans="1:28" x14ac:dyDescent="0.35">
      <c r="A10591" t="s">
        <v>10224</v>
      </c>
      <c r="F10591" t="s">
        <v>28</v>
      </c>
      <c r="G10591" t="s">
        <v>28</v>
      </c>
      <c r="H10591" s="1">
        <v>37200</v>
      </c>
      <c r="I10591" t="s">
        <v>10224</v>
      </c>
      <c r="J10591" t="s">
        <v>4829</v>
      </c>
      <c r="O10591" t="s">
        <v>78</v>
      </c>
      <c r="W10591" t="s">
        <v>3644</v>
      </c>
      <c r="AB10591" t="s">
        <v>3644</v>
      </c>
    </row>
    <row r="10592" spans="1:28" x14ac:dyDescent="0.35">
      <c r="A10592" t="s">
        <v>10224</v>
      </c>
      <c r="F10592" t="s">
        <v>28</v>
      </c>
      <c r="G10592" t="s">
        <v>28</v>
      </c>
      <c r="H10592" s="1">
        <v>37053</v>
      </c>
      <c r="I10592" t="s">
        <v>10224</v>
      </c>
      <c r="J10592" t="s">
        <v>4829</v>
      </c>
      <c r="O10592" t="s">
        <v>78</v>
      </c>
      <c r="W10592" t="s">
        <v>3644</v>
      </c>
      <c r="AB10592" t="s">
        <v>3644</v>
      </c>
    </row>
    <row r="10593" spans="1:28" x14ac:dyDescent="0.35">
      <c r="A10593" t="s">
        <v>10224</v>
      </c>
      <c r="F10593" t="s">
        <v>28</v>
      </c>
      <c r="G10593" t="s">
        <v>28</v>
      </c>
      <c r="H10593" s="1">
        <v>37020</v>
      </c>
      <c r="I10593" t="s">
        <v>10224</v>
      </c>
      <c r="J10593" t="s">
        <v>4829</v>
      </c>
      <c r="O10593" t="s">
        <v>78</v>
      </c>
      <c r="W10593" t="s">
        <v>3644</v>
      </c>
      <c r="AB10593" t="s">
        <v>3644</v>
      </c>
    </row>
    <row r="10594" spans="1:28" x14ac:dyDescent="0.35">
      <c r="A10594" t="s">
        <v>10224</v>
      </c>
      <c r="F10594" t="s">
        <v>28</v>
      </c>
      <c r="G10594" t="s">
        <v>28</v>
      </c>
      <c r="H10594" s="1">
        <v>37015</v>
      </c>
      <c r="I10594" t="s">
        <v>10224</v>
      </c>
      <c r="J10594" t="s">
        <v>4829</v>
      </c>
      <c r="O10594" t="s">
        <v>78</v>
      </c>
      <c r="W10594" t="s">
        <v>3644</v>
      </c>
      <c r="AB10594" t="s">
        <v>3644</v>
      </c>
    </row>
    <row r="10595" spans="1:28" x14ac:dyDescent="0.35">
      <c r="A10595" t="s">
        <v>10224</v>
      </c>
      <c r="F10595" t="s">
        <v>28</v>
      </c>
      <c r="G10595" t="s">
        <v>28</v>
      </c>
      <c r="H10595" s="1">
        <v>36915</v>
      </c>
      <c r="I10595" t="s">
        <v>10224</v>
      </c>
      <c r="J10595" t="s">
        <v>4829</v>
      </c>
      <c r="O10595" t="s">
        <v>78</v>
      </c>
      <c r="W10595" t="s">
        <v>3644</v>
      </c>
      <c r="AB10595" t="s">
        <v>3644</v>
      </c>
    </row>
    <row r="10596" spans="1:28" x14ac:dyDescent="0.35">
      <c r="A10596" t="s">
        <v>10224</v>
      </c>
      <c r="F10596" t="s">
        <v>28</v>
      </c>
      <c r="G10596" t="s">
        <v>28</v>
      </c>
      <c r="H10596" s="1">
        <v>36787</v>
      </c>
      <c r="I10596" t="s">
        <v>10224</v>
      </c>
      <c r="J10596" t="s">
        <v>4829</v>
      </c>
      <c r="O10596" t="s">
        <v>78</v>
      </c>
      <c r="W10596" t="s">
        <v>3644</v>
      </c>
      <c r="AB10596" t="s">
        <v>3644</v>
      </c>
    </row>
    <row r="10597" spans="1:28" x14ac:dyDescent="0.35">
      <c r="A10597" t="s">
        <v>10224</v>
      </c>
      <c r="F10597" t="s">
        <v>28</v>
      </c>
      <c r="G10597" t="s">
        <v>28</v>
      </c>
      <c r="H10597" s="1">
        <v>36731</v>
      </c>
      <c r="I10597" t="s">
        <v>10224</v>
      </c>
      <c r="J10597" t="s">
        <v>4829</v>
      </c>
      <c r="O10597" t="s">
        <v>78</v>
      </c>
      <c r="W10597" t="s">
        <v>4836</v>
      </c>
      <c r="AB10597" t="s">
        <v>3644</v>
      </c>
    </row>
    <row r="10598" spans="1:28" x14ac:dyDescent="0.35">
      <c r="A10598" t="s">
        <v>10224</v>
      </c>
      <c r="F10598" t="s">
        <v>28</v>
      </c>
      <c r="G10598" t="s">
        <v>28</v>
      </c>
      <c r="H10598" s="1">
        <v>36495</v>
      </c>
      <c r="I10598" t="s">
        <v>10224</v>
      </c>
      <c r="J10598" t="s">
        <v>4829</v>
      </c>
      <c r="O10598" t="s">
        <v>78</v>
      </c>
      <c r="W10598" t="s">
        <v>4836</v>
      </c>
      <c r="AB10598" t="s">
        <v>4836</v>
      </c>
    </row>
    <row r="10599" spans="1:28" x14ac:dyDescent="0.35">
      <c r="A10599" t="s">
        <v>10224</v>
      </c>
      <c r="F10599" t="s">
        <v>28</v>
      </c>
      <c r="G10599" t="s">
        <v>28</v>
      </c>
      <c r="H10599" s="1">
        <v>36479</v>
      </c>
      <c r="I10599" t="s">
        <v>10224</v>
      </c>
      <c r="J10599" t="s">
        <v>4829</v>
      </c>
      <c r="O10599" t="s">
        <v>78</v>
      </c>
      <c r="W10599" t="s">
        <v>3644</v>
      </c>
      <c r="AB10599" t="s">
        <v>4836</v>
      </c>
    </row>
    <row r="10600" spans="1:28" x14ac:dyDescent="0.35">
      <c r="A10600" t="s">
        <v>10224</v>
      </c>
      <c r="F10600" t="s">
        <v>28</v>
      </c>
      <c r="G10600" t="s">
        <v>28</v>
      </c>
      <c r="H10600" s="1">
        <v>36472</v>
      </c>
      <c r="I10600" t="s">
        <v>10224</v>
      </c>
      <c r="J10600" t="s">
        <v>4829</v>
      </c>
      <c r="O10600" t="s">
        <v>78</v>
      </c>
      <c r="W10600" t="s">
        <v>1863</v>
      </c>
      <c r="AB10600" t="s">
        <v>3644</v>
      </c>
    </row>
    <row r="10601" spans="1:28" x14ac:dyDescent="0.35">
      <c r="A10601" t="s">
        <v>10224</v>
      </c>
      <c r="F10601" t="s">
        <v>28</v>
      </c>
      <c r="G10601" t="s">
        <v>28</v>
      </c>
      <c r="H10601" s="1">
        <v>36346</v>
      </c>
      <c r="I10601" t="s">
        <v>10224</v>
      </c>
      <c r="J10601" t="s">
        <v>4829</v>
      </c>
      <c r="O10601" t="s">
        <v>78</v>
      </c>
      <c r="W10601" t="s">
        <v>4837</v>
      </c>
      <c r="AB10601" t="s">
        <v>1863</v>
      </c>
    </row>
    <row r="10602" spans="1:28" x14ac:dyDescent="0.35">
      <c r="A10602" t="s">
        <v>10224</v>
      </c>
      <c r="F10602" t="s">
        <v>28</v>
      </c>
      <c r="G10602" t="s">
        <v>28</v>
      </c>
      <c r="H10602" s="1">
        <v>36294</v>
      </c>
      <c r="I10602" t="s">
        <v>10224</v>
      </c>
      <c r="J10602" t="s">
        <v>4829</v>
      </c>
      <c r="O10602" t="s">
        <v>78</v>
      </c>
      <c r="W10602" t="s">
        <v>1863</v>
      </c>
      <c r="AB10602" t="s">
        <v>4837</v>
      </c>
    </row>
    <row r="10603" spans="1:28" x14ac:dyDescent="0.35">
      <c r="A10603" t="s">
        <v>10224</v>
      </c>
      <c r="F10603" t="s">
        <v>28</v>
      </c>
      <c r="G10603" t="s">
        <v>28</v>
      </c>
      <c r="H10603" s="1">
        <v>36276</v>
      </c>
      <c r="I10603" t="s">
        <v>10224</v>
      </c>
      <c r="J10603" t="s">
        <v>4829</v>
      </c>
      <c r="O10603" t="s">
        <v>78</v>
      </c>
      <c r="AB10603" t="s">
        <v>1863</v>
      </c>
    </row>
    <row r="10604" spans="1:28" x14ac:dyDescent="0.35">
      <c r="A10604" t="s">
        <v>10225</v>
      </c>
      <c r="F10604" t="s">
        <v>28</v>
      </c>
      <c r="G10604" t="s">
        <v>28</v>
      </c>
      <c r="H10604" s="1">
        <v>37992</v>
      </c>
      <c r="I10604" t="s">
        <v>10225</v>
      </c>
      <c r="J10604" t="s">
        <v>4838</v>
      </c>
      <c r="O10604" t="s">
        <v>1086</v>
      </c>
      <c r="AB10604" t="s">
        <v>1257</v>
      </c>
    </row>
    <row r="10605" spans="1:28" x14ac:dyDescent="0.35">
      <c r="A10605" t="s">
        <v>10226</v>
      </c>
      <c r="F10605" t="s">
        <v>28</v>
      </c>
      <c r="G10605" t="s">
        <v>28</v>
      </c>
      <c r="H10605" s="1">
        <v>44013</v>
      </c>
      <c r="I10605" t="s">
        <v>10226</v>
      </c>
      <c r="J10605" t="s">
        <v>4839</v>
      </c>
      <c r="O10605" t="s">
        <v>51</v>
      </c>
      <c r="W10605" t="s">
        <v>3491</v>
      </c>
      <c r="AB10605" t="s">
        <v>4840</v>
      </c>
    </row>
    <row r="10606" spans="1:28" x14ac:dyDescent="0.35">
      <c r="A10606" t="s">
        <v>10226</v>
      </c>
      <c r="F10606" t="s">
        <v>28</v>
      </c>
      <c r="G10606" t="s">
        <v>28</v>
      </c>
      <c r="H10606" s="1">
        <v>43950</v>
      </c>
      <c r="I10606" t="s">
        <v>10226</v>
      </c>
      <c r="J10606" t="s">
        <v>4839</v>
      </c>
      <c r="O10606" t="s">
        <v>51</v>
      </c>
      <c r="W10606" t="s">
        <v>2835</v>
      </c>
      <c r="AB10606" t="s">
        <v>3491</v>
      </c>
    </row>
    <row r="10607" spans="1:28" x14ac:dyDescent="0.35">
      <c r="A10607" t="s">
        <v>10226</v>
      </c>
      <c r="F10607" t="s">
        <v>28</v>
      </c>
      <c r="G10607" t="s">
        <v>28</v>
      </c>
      <c r="H10607" s="1">
        <v>43255</v>
      </c>
      <c r="I10607" t="s">
        <v>10226</v>
      </c>
      <c r="J10607" t="s">
        <v>4839</v>
      </c>
      <c r="O10607" t="s">
        <v>51</v>
      </c>
      <c r="AB10607" t="s">
        <v>2835</v>
      </c>
    </row>
    <row r="10608" spans="1:28" x14ac:dyDescent="0.35">
      <c r="A10608" t="s">
        <v>10227</v>
      </c>
      <c r="F10608" t="s">
        <v>28</v>
      </c>
      <c r="G10608" t="s">
        <v>28</v>
      </c>
      <c r="H10608" s="1">
        <v>37992</v>
      </c>
      <c r="I10608" t="s">
        <v>10227</v>
      </c>
      <c r="J10608" t="s">
        <v>4841</v>
      </c>
      <c r="O10608" t="s">
        <v>1086</v>
      </c>
      <c r="AB10608" t="s">
        <v>1257</v>
      </c>
    </row>
    <row r="10609" spans="1:28" x14ac:dyDescent="0.35">
      <c r="A10609" t="s">
        <v>10228</v>
      </c>
      <c r="F10609" t="s">
        <v>28</v>
      </c>
      <c r="G10609" t="s">
        <v>28</v>
      </c>
      <c r="H10609" s="1">
        <v>44091</v>
      </c>
      <c r="I10609" t="s">
        <v>10228</v>
      </c>
      <c r="J10609" t="s">
        <v>4842</v>
      </c>
      <c r="O10609" t="s">
        <v>940</v>
      </c>
      <c r="W10609" t="s">
        <v>4843</v>
      </c>
      <c r="AB10609" t="s">
        <v>4844</v>
      </c>
    </row>
    <row r="10610" spans="1:28" x14ac:dyDescent="0.35">
      <c r="A10610" t="s">
        <v>10228</v>
      </c>
      <c r="F10610" t="s">
        <v>28</v>
      </c>
      <c r="G10610" t="s">
        <v>28</v>
      </c>
      <c r="H10610" s="1">
        <v>44001</v>
      </c>
      <c r="I10610" t="s">
        <v>10228</v>
      </c>
      <c r="J10610" t="s">
        <v>4842</v>
      </c>
      <c r="O10610" t="s">
        <v>940</v>
      </c>
      <c r="W10610" t="s">
        <v>948</v>
      </c>
      <c r="AB10610" t="s">
        <v>4843</v>
      </c>
    </row>
    <row r="10611" spans="1:28" x14ac:dyDescent="0.35">
      <c r="A10611" t="s">
        <v>10228</v>
      </c>
      <c r="F10611" t="s">
        <v>28</v>
      </c>
      <c r="G10611" t="s">
        <v>28</v>
      </c>
      <c r="H10611" s="1">
        <v>43825</v>
      </c>
      <c r="I10611" t="s">
        <v>10228</v>
      </c>
      <c r="J10611" t="s">
        <v>4842</v>
      </c>
      <c r="O10611" t="s">
        <v>943</v>
      </c>
      <c r="W10611" t="s">
        <v>948</v>
      </c>
      <c r="AB10611" t="s">
        <v>948</v>
      </c>
    </row>
    <row r="10612" spans="1:28" x14ac:dyDescent="0.35">
      <c r="A10612" t="s">
        <v>10228</v>
      </c>
      <c r="F10612" t="s">
        <v>28</v>
      </c>
      <c r="G10612" t="s">
        <v>28</v>
      </c>
      <c r="H10612" s="1">
        <v>43796</v>
      </c>
      <c r="I10612" t="s">
        <v>10228</v>
      </c>
      <c r="J10612" t="s">
        <v>4842</v>
      </c>
      <c r="O10612" t="s">
        <v>943</v>
      </c>
      <c r="W10612" t="s">
        <v>945</v>
      </c>
      <c r="AB10612" t="s">
        <v>948</v>
      </c>
    </row>
    <row r="10613" spans="1:28" x14ac:dyDescent="0.35">
      <c r="A10613" t="s">
        <v>10228</v>
      </c>
      <c r="F10613" t="s">
        <v>28</v>
      </c>
      <c r="G10613" t="s">
        <v>28</v>
      </c>
      <c r="H10613" s="1">
        <v>43710</v>
      </c>
      <c r="I10613" t="s">
        <v>10228</v>
      </c>
      <c r="J10613" t="s">
        <v>4842</v>
      </c>
      <c r="O10613" t="s">
        <v>943</v>
      </c>
      <c r="W10613" t="s">
        <v>948</v>
      </c>
      <c r="AB10613" t="s">
        <v>945</v>
      </c>
    </row>
    <row r="10614" spans="1:28" x14ac:dyDescent="0.35">
      <c r="A10614" t="s">
        <v>10228</v>
      </c>
      <c r="F10614" t="s">
        <v>28</v>
      </c>
      <c r="G10614" t="s">
        <v>28</v>
      </c>
      <c r="H10614" s="1">
        <v>43678</v>
      </c>
      <c r="I10614" t="s">
        <v>10228</v>
      </c>
      <c r="J10614" t="s">
        <v>4842</v>
      </c>
      <c r="O10614" t="s">
        <v>943</v>
      </c>
      <c r="W10614" t="s">
        <v>948</v>
      </c>
      <c r="AB10614" t="s">
        <v>948</v>
      </c>
    </row>
    <row r="10615" spans="1:28" x14ac:dyDescent="0.35">
      <c r="A10615" t="s">
        <v>10228</v>
      </c>
      <c r="F10615" t="s">
        <v>28</v>
      </c>
      <c r="G10615" t="s">
        <v>28</v>
      </c>
      <c r="H10615" s="1">
        <v>43661</v>
      </c>
      <c r="I10615" t="s">
        <v>10228</v>
      </c>
      <c r="J10615" t="s">
        <v>4842</v>
      </c>
      <c r="O10615" t="s">
        <v>943</v>
      </c>
      <c r="W10615" t="s">
        <v>948</v>
      </c>
      <c r="AB10615" t="s">
        <v>948</v>
      </c>
    </row>
    <row r="10616" spans="1:28" x14ac:dyDescent="0.35">
      <c r="A10616" t="s">
        <v>10228</v>
      </c>
      <c r="F10616" t="s">
        <v>28</v>
      </c>
      <c r="G10616" t="s">
        <v>28</v>
      </c>
      <c r="H10616" s="1">
        <v>43578</v>
      </c>
      <c r="I10616" t="s">
        <v>10228</v>
      </c>
      <c r="J10616" t="s">
        <v>4842</v>
      </c>
      <c r="O10616" t="s">
        <v>943</v>
      </c>
      <c r="W10616" t="s">
        <v>948</v>
      </c>
      <c r="AB10616" t="s">
        <v>948</v>
      </c>
    </row>
    <row r="10617" spans="1:28" x14ac:dyDescent="0.35">
      <c r="A10617" t="s">
        <v>10228</v>
      </c>
      <c r="F10617" t="s">
        <v>28</v>
      </c>
      <c r="G10617" t="s">
        <v>28</v>
      </c>
      <c r="H10617" s="1">
        <v>43563</v>
      </c>
      <c r="I10617" t="s">
        <v>10228</v>
      </c>
      <c r="J10617" t="s">
        <v>4842</v>
      </c>
      <c r="O10617" t="s">
        <v>943</v>
      </c>
      <c r="W10617" t="s">
        <v>948</v>
      </c>
      <c r="AB10617" t="s">
        <v>948</v>
      </c>
    </row>
    <row r="10618" spans="1:28" x14ac:dyDescent="0.35">
      <c r="A10618" t="s">
        <v>10228</v>
      </c>
      <c r="F10618" t="s">
        <v>28</v>
      </c>
      <c r="G10618" t="s">
        <v>28</v>
      </c>
      <c r="H10618" s="1">
        <v>43553</v>
      </c>
      <c r="I10618" t="s">
        <v>10228</v>
      </c>
      <c r="J10618" t="s">
        <v>4842</v>
      </c>
      <c r="O10618" t="s">
        <v>940</v>
      </c>
      <c r="W10618" t="s">
        <v>948</v>
      </c>
      <c r="AB10618" t="s">
        <v>948</v>
      </c>
    </row>
    <row r="10619" spans="1:28" x14ac:dyDescent="0.35">
      <c r="A10619" t="s">
        <v>10228</v>
      </c>
      <c r="F10619" t="s">
        <v>28</v>
      </c>
      <c r="G10619" t="s">
        <v>28</v>
      </c>
      <c r="H10619" s="1">
        <v>43500</v>
      </c>
      <c r="I10619" t="s">
        <v>10228</v>
      </c>
      <c r="J10619" t="s">
        <v>4842</v>
      </c>
      <c r="O10619" t="s">
        <v>943</v>
      </c>
      <c r="W10619" t="s">
        <v>948</v>
      </c>
      <c r="AB10619" t="s">
        <v>948</v>
      </c>
    </row>
    <row r="10620" spans="1:28" x14ac:dyDescent="0.35">
      <c r="A10620" t="s">
        <v>10228</v>
      </c>
      <c r="F10620" t="s">
        <v>28</v>
      </c>
      <c r="G10620" t="s">
        <v>28</v>
      </c>
      <c r="H10620" s="1">
        <v>43460</v>
      </c>
      <c r="I10620" t="s">
        <v>10228</v>
      </c>
      <c r="J10620" t="s">
        <v>4842</v>
      </c>
      <c r="O10620" t="s">
        <v>943</v>
      </c>
      <c r="W10620" t="s">
        <v>4845</v>
      </c>
      <c r="AB10620" t="s">
        <v>948</v>
      </c>
    </row>
    <row r="10621" spans="1:28" x14ac:dyDescent="0.35">
      <c r="A10621" t="s">
        <v>10228</v>
      </c>
      <c r="F10621" t="s">
        <v>28</v>
      </c>
      <c r="G10621" t="s">
        <v>28</v>
      </c>
      <c r="H10621" s="1">
        <v>43433</v>
      </c>
      <c r="I10621" t="s">
        <v>10228</v>
      </c>
      <c r="J10621" t="s">
        <v>4842</v>
      </c>
      <c r="O10621" t="s">
        <v>943</v>
      </c>
      <c r="W10621" t="s">
        <v>948</v>
      </c>
      <c r="AB10621" t="s">
        <v>4845</v>
      </c>
    </row>
    <row r="10622" spans="1:28" x14ac:dyDescent="0.35">
      <c r="A10622" t="s">
        <v>10228</v>
      </c>
      <c r="F10622" t="s">
        <v>28</v>
      </c>
      <c r="G10622" t="s">
        <v>28</v>
      </c>
      <c r="H10622" s="1">
        <v>43335</v>
      </c>
      <c r="I10622" t="s">
        <v>10228</v>
      </c>
      <c r="J10622" t="s">
        <v>4842</v>
      </c>
      <c r="O10622" t="s">
        <v>943</v>
      </c>
      <c r="W10622" t="s">
        <v>945</v>
      </c>
      <c r="AB10622" t="s">
        <v>948</v>
      </c>
    </row>
    <row r="10623" spans="1:28" x14ac:dyDescent="0.35">
      <c r="A10623" t="s">
        <v>10228</v>
      </c>
      <c r="F10623" t="s">
        <v>28</v>
      </c>
      <c r="G10623" t="s">
        <v>28</v>
      </c>
      <c r="H10623" s="1">
        <v>43304</v>
      </c>
      <c r="I10623" t="s">
        <v>10228</v>
      </c>
      <c r="J10623" t="s">
        <v>4842</v>
      </c>
      <c r="O10623" t="s">
        <v>943</v>
      </c>
      <c r="W10623" t="s">
        <v>948</v>
      </c>
      <c r="AB10623" t="s">
        <v>945</v>
      </c>
    </row>
    <row r="10624" spans="1:28" x14ac:dyDescent="0.35">
      <c r="A10624" t="s">
        <v>10228</v>
      </c>
      <c r="F10624" t="s">
        <v>28</v>
      </c>
      <c r="G10624" t="s">
        <v>28</v>
      </c>
      <c r="H10624" s="1">
        <v>43185</v>
      </c>
      <c r="I10624" t="s">
        <v>10228</v>
      </c>
      <c r="J10624" t="s">
        <v>4842</v>
      </c>
      <c r="O10624" t="s">
        <v>943</v>
      </c>
      <c r="W10624" t="s">
        <v>948</v>
      </c>
      <c r="AB10624" t="s">
        <v>948</v>
      </c>
    </row>
    <row r="10625" spans="1:28" x14ac:dyDescent="0.35">
      <c r="A10625" t="s">
        <v>10228</v>
      </c>
      <c r="F10625" t="s">
        <v>28</v>
      </c>
      <c r="G10625" t="s">
        <v>28</v>
      </c>
      <c r="H10625" s="1">
        <v>42982</v>
      </c>
      <c r="I10625" t="s">
        <v>10228</v>
      </c>
      <c r="J10625" t="s">
        <v>4842</v>
      </c>
      <c r="O10625" t="s">
        <v>940</v>
      </c>
      <c r="W10625" t="s">
        <v>948</v>
      </c>
      <c r="AB10625" t="s">
        <v>948</v>
      </c>
    </row>
    <row r="10626" spans="1:28" x14ac:dyDescent="0.35">
      <c r="A10626" t="s">
        <v>10228</v>
      </c>
      <c r="F10626" t="s">
        <v>28</v>
      </c>
      <c r="G10626" t="s">
        <v>28</v>
      </c>
      <c r="H10626" s="1">
        <v>42937</v>
      </c>
      <c r="I10626" t="s">
        <v>10228</v>
      </c>
      <c r="J10626" t="s">
        <v>4842</v>
      </c>
      <c r="O10626" t="s">
        <v>943</v>
      </c>
      <c r="W10626" t="s">
        <v>948</v>
      </c>
      <c r="AB10626" t="s">
        <v>948</v>
      </c>
    </row>
    <row r="10627" spans="1:28" x14ac:dyDescent="0.35">
      <c r="A10627" t="s">
        <v>10228</v>
      </c>
      <c r="F10627" t="s">
        <v>28</v>
      </c>
      <c r="G10627" t="s">
        <v>28</v>
      </c>
      <c r="H10627" s="1">
        <v>42907</v>
      </c>
      <c r="I10627" t="s">
        <v>10228</v>
      </c>
      <c r="J10627" t="s">
        <v>4842</v>
      </c>
      <c r="O10627" t="s">
        <v>943</v>
      </c>
      <c r="W10627" t="s">
        <v>948</v>
      </c>
      <c r="AB10627" t="s">
        <v>948</v>
      </c>
    </row>
    <row r="10628" spans="1:28" x14ac:dyDescent="0.35">
      <c r="A10628" t="s">
        <v>10228</v>
      </c>
      <c r="F10628" t="s">
        <v>28</v>
      </c>
      <c r="G10628" t="s">
        <v>28</v>
      </c>
      <c r="H10628" s="1">
        <v>42879</v>
      </c>
      <c r="I10628" t="s">
        <v>10228</v>
      </c>
      <c r="J10628" t="s">
        <v>4842</v>
      </c>
      <c r="O10628" t="s">
        <v>943</v>
      </c>
      <c r="W10628" t="s">
        <v>948</v>
      </c>
      <c r="AB10628" t="s">
        <v>948</v>
      </c>
    </row>
    <row r="10629" spans="1:28" x14ac:dyDescent="0.35">
      <c r="A10629" t="s">
        <v>10228</v>
      </c>
      <c r="F10629" t="s">
        <v>28</v>
      </c>
      <c r="G10629" t="s">
        <v>28</v>
      </c>
      <c r="H10629" s="1">
        <v>42800</v>
      </c>
      <c r="I10629" t="s">
        <v>10228</v>
      </c>
      <c r="J10629" t="s">
        <v>4842</v>
      </c>
      <c r="O10629" t="s">
        <v>943</v>
      </c>
      <c r="W10629" t="s">
        <v>2825</v>
      </c>
      <c r="AB10629" t="s">
        <v>948</v>
      </c>
    </row>
    <row r="10630" spans="1:28" x14ac:dyDescent="0.35">
      <c r="A10630" t="s">
        <v>10228</v>
      </c>
      <c r="F10630" t="s">
        <v>28</v>
      </c>
      <c r="G10630" t="s">
        <v>28</v>
      </c>
      <c r="H10630" s="1">
        <v>42646</v>
      </c>
      <c r="I10630" t="s">
        <v>10228</v>
      </c>
      <c r="J10630" t="s">
        <v>4842</v>
      </c>
      <c r="O10630" t="s">
        <v>943</v>
      </c>
      <c r="W10630" t="s">
        <v>2825</v>
      </c>
      <c r="AB10630" t="s">
        <v>2825</v>
      </c>
    </row>
    <row r="10631" spans="1:28" x14ac:dyDescent="0.35">
      <c r="A10631" t="s">
        <v>10228</v>
      </c>
      <c r="F10631" t="s">
        <v>28</v>
      </c>
      <c r="G10631" t="s">
        <v>28</v>
      </c>
      <c r="H10631" s="1">
        <v>42642</v>
      </c>
      <c r="I10631" t="s">
        <v>10228</v>
      </c>
      <c r="J10631" t="s">
        <v>4842</v>
      </c>
      <c r="O10631" t="s">
        <v>943</v>
      </c>
      <c r="W10631" t="s">
        <v>4846</v>
      </c>
      <c r="AB10631" t="s">
        <v>2825</v>
      </c>
    </row>
    <row r="10632" spans="1:28" x14ac:dyDescent="0.35">
      <c r="A10632" t="s">
        <v>10228</v>
      </c>
      <c r="F10632" t="s">
        <v>28</v>
      </c>
      <c r="G10632" t="s">
        <v>28</v>
      </c>
      <c r="H10632" s="1">
        <v>42621</v>
      </c>
      <c r="I10632" t="s">
        <v>10228</v>
      </c>
      <c r="J10632" t="s">
        <v>4842</v>
      </c>
      <c r="O10632" t="s">
        <v>940</v>
      </c>
      <c r="W10632" t="s">
        <v>3067</v>
      </c>
      <c r="AB10632" t="s">
        <v>4846</v>
      </c>
    </row>
    <row r="10633" spans="1:28" x14ac:dyDescent="0.35">
      <c r="A10633" t="s">
        <v>10228</v>
      </c>
      <c r="F10633" t="s">
        <v>28</v>
      </c>
      <c r="G10633" t="s">
        <v>28</v>
      </c>
      <c r="H10633" s="1">
        <v>42573</v>
      </c>
      <c r="I10633" t="s">
        <v>10228</v>
      </c>
      <c r="J10633" t="s">
        <v>4842</v>
      </c>
      <c r="O10633" t="s">
        <v>940</v>
      </c>
      <c r="W10633" t="s">
        <v>85</v>
      </c>
      <c r="AB10633" t="s">
        <v>3067</v>
      </c>
    </row>
    <row r="10634" spans="1:28" x14ac:dyDescent="0.35">
      <c r="A10634" t="s">
        <v>10228</v>
      </c>
      <c r="F10634" t="s">
        <v>28</v>
      </c>
      <c r="G10634" t="s">
        <v>28</v>
      </c>
      <c r="H10634" s="1">
        <v>42475</v>
      </c>
      <c r="I10634" t="s">
        <v>10228</v>
      </c>
      <c r="J10634" t="s">
        <v>4842</v>
      </c>
      <c r="O10634" t="s">
        <v>940</v>
      </c>
      <c r="W10634" t="s">
        <v>4847</v>
      </c>
      <c r="AB10634" t="s">
        <v>85</v>
      </c>
    </row>
    <row r="10635" spans="1:28" x14ac:dyDescent="0.35">
      <c r="A10635" t="s">
        <v>10228</v>
      </c>
      <c r="F10635" t="s">
        <v>28</v>
      </c>
      <c r="G10635" t="s">
        <v>28</v>
      </c>
      <c r="H10635" s="1">
        <v>42237</v>
      </c>
      <c r="I10635" t="s">
        <v>10228</v>
      </c>
      <c r="J10635" t="s">
        <v>4842</v>
      </c>
      <c r="O10635" t="s">
        <v>940</v>
      </c>
      <c r="W10635" t="s">
        <v>3068</v>
      </c>
      <c r="AB10635" t="s">
        <v>4847</v>
      </c>
    </row>
    <row r="10636" spans="1:28" x14ac:dyDescent="0.35">
      <c r="A10636" t="s">
        <v>10228</v>
      </c>
      <c r="F10636" t="s">
        <v>28</v>
      </c>
      <c r="G10636" t="s">
        <v>28</v>
      </c>
      <c r="H10636" s="1">
        <v>42215</v>
      </c>
      <c r="I10636" t="s">
        <v>10228</v>
      </c>
      <c r="J10636" t="s">
        <v>4842</v>
      </c>
      <c r="O10636" t="s">
        <v>940</v>
      </c>
      <c r="W10636" t="s">
        <v>3068</v>
      </c>
      <c r="AB10636" t="s">
        <v>3068</v>
      </c>
    </row>
    <row r="10637" spans="1:28" x14ac:dyDescent="0.35">
      <c r="A10637" t="s">
        <v>10228</v>
      </c>
      <c r="F10637" t="s">
        <v>28</v>
      </c>
      <c r="G10637" t="s">
        <v>28</v>
      </c>
      <c r="H10637" s="1">
        <v>42114</v>
      </c>
      <c r="I10637" t="s">
        <v>10228</v>
      </c>
      <c r="J10637" t="s">
        <v>4842</v>
      </c>
      <c r="O10637" t="s">
        <v>940</v>
      </c>
      <c r="W10637" t="s">
        <v>4848</v>
      </c>
      <c r="AB10637" t="s">
        <v>3068</v>
      </c>
    </row>
    <row r="10638" spans="1:28" x14ac:dyDescent="0.35">
      <c r="A10638" t="s">
        <v>10228</v>
      </c>
      <c r="F10638" t="s">
        <v>28</v>
      </c>
      <c r="G10638" t="s">
        <v>28</v>
      </c>
      <c r="H10638" s="1">
        <v>42108</v>
      </c>
      <c r="I10638" t="s">
        <v>10228</v>
      </c>
      <c r="J10638" t="s">
        <v>4842</v>
      </c>
      <c r="O10638" t="s">
        <v>943</v>
      </c>
      <c r="W10638" t="s">
        <v>4849</v>
      </c>
      <c r="AB10638" t="s">
        <v>4848</v>
      </c>
    </row>
    <row r="10639" spans="1:28" x14ac:dyDescent="0.35">
      <c r="A10639" t="s">
        <v>10228</v>
      </c>
      <c r="F10639" t="s">
        <v>28</v>
      </c>
      <c r="G10639" t="s">
        <v>28</v>
      </c>
      <c r="H10639" s="1">
        <v>42107</v>
      </c>
      <c r="I10639" t="s">
        <v>10228</v>
      </c>
      <c r="J10639" t="s">
        <v>4842</v>
      </c>
      <c r="O10639" t="s">
        <v>943</v>
      </c>
      <c r="W10639" t="s">
        <v>3067</v>
      </c>
      <c r="AB10639" t="s">
        <v>4849</v>
      </c>
    </row>
    <row r="10640" spans="1:28" x14ac:dyDescent="0.35">
      <c r="A10640" t="s">
        <v>10228</v>
      </c>
      <c r="F10640" t="s">
        <v>28</v>
      </c>
      <c r="G10640" t="s">
        <v>28</v>
      </c>
      <c r="H10640" s="1">
        <v>42049</v>
      </c>
      <c r="I10640" t="s">
        <v>10228</v>
      </c>
      <c r="J10640" t="s">
        <v>4842</v>
      </c>
      <c r="O10640" t="s">
        <v>940</v>
      </c>
      <c r="W10640" t="s">
        <v>3068</v>
      </c>
      <c r="AB10640" t="s">
        <v>3067</v>
      </c>
    </row>
    <row r="10641" spans="1:28" x14ac:dyDescent="0.35">
      <c r="A10641" t="s">
        <v>10228</v>
      </c>
      <c r="F10641" t="s">
        <v>28</v>
      </c>
      <c r="G10641" t="s">
        <v>28</v>
      </c>
      <c r="H10641" s="1">
        <v>42046</v>
      </c>
      <c r="I10641" t="s">
        <v>10228</v>
      </c>
      <c r="J10641" t="s">
        <v>4842</v>
      </c>
      <c r="O10641" t="s">
        <v>940</v>
      </c>
      <c r="W10641" t="s">
        <v>3068</v>
      </c>
      <c r="AB10641" t="s">
        <v>3068</v>
      </c>
    </row>
    <row r="10642" spans="1:28" x14ac:dyDescent="0.35">
      <c r="A10642" t="s">
        <v>10228</v>
      </c>
      <c r="F10642" t="s">
        <v>28</v>
      </c>
      <c r="G10642" t="s">
        <v>28</v>
      </c>
      <c r="H10642" s="1">
        <v>42019</v>
      </c>
      <c r="I10642" t="s">
        <v>10228</v>
      </c>
      <c r="J10642" t="s">
        <v>4842</v>
      </c>
      <c r="O10642" t="s">
        <v>940</v>
      </c>
      <c r="W10642" t="s">
        <v>3068</v>
      </c>
      <c r="AB10642" t="s">
        <v>3068</v>
      </c>
    </row>
    <row r="10643" spans="1:28" x14ac:dyDescent="0.35">
      <c r="A10643" t="s">
        <v>10228</v>
      </c>
      <c r="F10643" t="s">
        <v>28</v>
      </c>
      <c r="G10643" t="s">
        <v>28</v>
      </c>
      <c r="H10643" s="1">
        <v>41956</v>
      </c>
      <c r="I10643" t="s">
        <v>10228</v>
      </c>
      <c r="J10643" t="s">
        <v>4842</v>
      </c>
      <c r="O10643" t="s">
        <v>940</v>
      </c>
      <c r="W10643" t="s">
        <v>4846</v>
      </c>
      <c r="AB10643" t="s">
        <v>3068</v>
      </c>
    </row>
    <row r="10644" spans="1:28" x14ac:dyDescent="0.35">
      <c r="A10644" t="s">
        <v>10228</v>
      </c>
      <c r="F10644" t="s">
        <v>28</v>
      </c>
      <c r="G10644" t="s">
        <v>28</v>
      </c>
      <c r="H10644" s="1">
        <v>41926</v>
      </c>
      <c r="I10644" t="s">
        <v>10228</v>
      </c>
      <c r="J10644" t="s">
        <v>4842</v>
      </c>
      <c r="O10644" t="s">
        <v>940</v>
      </c>
      <c r="W10644" t="s">
        <v>2825</v>
      </c>
      <c r="AB10644" t="s">
        <v>4846</v>
      </c>
    </row>
    <row r="10645" spans="1:28" x14ac:dyDescent="0.35">
      <c r="A10645" t="s">
        <v>10228</v>
      </c>
      <c r="F10645" t="s">
        <v>28</v>
      </c>
      <c r="G10645" t="s">
        <v>28</v>
      </c>
      <c r="H10645" s="1">
        <v>41876</v>
      </c>
      <c r="I10645" t="s">
        <v>10228</v>
      </c>
      <c r="J10645" t="s">
        <v>4842</v>
      </c>
      <c r="O10645" t="s">
        <v>943</v>
      </c>
      <c r="W10645" t="s">
        <v>4850</v>
      </c>
      <c r="AB10645" t="s">
        <v>2825</v>
      </c>
    </row>
    <row r="10646" spans="1:28" x14ac:dyDescent="0.35">
      <c r="A10646" t="s">
        <v>10228</v>
      </c>
      <c r="F10646" t="s">
        <v>28</v>
      </c>
      <c r="G10646" t="s">
        <v>28</v>
      </c>
      <c r="H10646" s="1">
        <v>41780</v>
      </c>
      <c r="I10646" t="s">
        <v>10228</v>
      </c>
      <c r="J10646" t="s">
        <v>4842</v>
      </c>
      <c r="O10646" t="s">
        <v>943</v>
      </c>
      <c r="W10646" t="s">
        <v>4851</v>
      </c>
      <c r="AB10646" t="s">
        <v>4850</v>
      </c>
    </row>
    <row r="10647" spans="1:28" x14ac:dyDescent="0.35">
      <c r="A10647" t="s">
        <v>10228</v>
      </c>
      <c r="F10647" t="s">
        <v>28</v>
      </c>
      <c r="G10647" t="s">
        <v>28</v>
      </c>
      <c r="H10647" s="1">
        <v>41702</v>
      </c>
      <c r="I10647" t="s">
        <v>10228</v>
      </c>
      <c r="J10647" t="s">
        <v>4842</v>
      </c>
      <c r="O10647" t="s">
        <v>943</v>
      </c>
      <c r="W10647" t="s">
        <v>4849</v>
      </c>
      <c r="AB10647" t="s">
        <v>4851</v>
      </c>
    </row>
    <row r="10648" spans="1:28" x14ac:dyDescent="0.35">
      <c r="A10648" t="s">
        <v>10228</v>
      </c>
      <c r="F10648" t="s">
        <v>28</v>
      </c>
      <c r="G10648" t="s">
        <v>28</v>
      </c>
      <c r="H10648" s="1">
        <v>41666</v>
      </c>
      <c r="I10648" t="s">
        <v>10228</v>
      </c>
      <c r="J10648" t="s">
        <v>4842</v>
      </c>
      <c r="O10648" t="s">
        <v>943</v>
      </c>
      <c r="W10648" t="s">
        <v>3067</v>
      </c>
      <c r="AB10648" t="s">
        <v>4849</v>
      </c>
    </row>
    <row r="10649" spans="1:28" x14ac:dyDescent="0.35">
      <c r="A10649" t="s">
        <v>10228</v>
      </c>
      <c r="F10649" t="s">
        <v>28</v>
      </c>
      <c r="G10649" t="s">
        <v>28</v>
      </c>
      <c r="H10649" s="1">
        <v>41614</v>
      </c>
      <c r="I10649" t="s">
        <v>10228</v>
      </c>
      <c r="J10649" t="s">
        <v>4842</v>
      </c>
      <c r="O10649" t="s">
        <v>940</v>
      </c>
      <c r="W10649" t="s">
        <v>3068</v>
      </c>
      <c r="AB10649" t="s">
        <v>3067</v>
      </c>
    </row>
    <row r="10650" spans="1:28" x14ac:dyDescent="0.35">
      <c r="A10650" t="s">
        <v>10228</v>
      </c>
      <c r="F10650" t="s">
        <v>28</v>
      </c>
      <c r="G10650" t="s">
        <v>28</v>
      </c>
      <c r="H10650" s="1">
        <v>41592</v>
      </c>
      <c r="I10650" t="s">
        <v>10228</v>
      </c>
      <c r="J10650" t="s">
        <v>4842</v>
      </c>
      <c r="O10650" t="s">
        <v>940</v>
      </c>
      <c r="W10650" t="s">
        <v>4852</v>
      </c>
      <c r="AB10650" t="s">
        <v>3068</v>
      </c>
    </row>
    <row r="10651" spans="1:28" x14ac:dyDescent="0.35">
      <c r="A10651" t="s">
        <v>10228</v>
      </c>
      <c r="F10651" t="s">
        <v>28</v>
      </c>
      <c r="G10651" t="s">
        <v>28</v>
      </c>
      <c r="H10651" s="1">
        <v>41544</v>
      </c>
      <c r="I10651" t="s">
        <v>10228</v>
      </c>
      <c r="J10651" t="s">
        <v>4842</v>
      </c>
      <c r="O10651" t="s">
        <v>943</v>
      </c>
      <c r="W10651" t="s">
        <v>4851</v>
      </c>
      <c r="AB10651" t="s">
        <v>4852</v>
      </c>
    </row>
    <row r="10652" spans="1:28" x14ac:dyDescent="0.35">
      <c r="A10652" t="s">
        <v>10228</v>
      </c>
      <c r="F10652" t="s">
        <v>28</v>
      </c>
      <c r="G10652" t="s">
        <v>28</v>
      </c>
      <c r="H10652" s="1">
        <v>41519</v>
      </c>
      <c r="I10652" t="s">
        <v>10228</v>
      </c>
      <c r="J10652" t="s">
        <v>4842</v>
      </c>
      <c r="O10652" t="s">
        <v>943</v>
      </c>
      <c r="W10652" t="s">
        <v>3067</v>
      </c>
      <c r="AB10652" t="s">
        <v>4851</v>
      </c>
    </row>
    <row r="10653" spans="1:28" x14ac:dyDescent="0.35">
      <c r="A10653" t="s">
        <v>10228</v>
      </c>
      <c r="F10653" t="s">
        <v>28</v>
      </c>
      <c r="G10653" t="s">
        <v>28</v>
      </c>
      <c r="H10653" s="1">
        <v>41507</v>
      </c>
      <c r="I10653" t="s">
        <v>10228</v>
      </c>
      <c r="J10653" t="s">
        <v>4842</v>
      </c>
      <c r="O10653" t="s">
        <v>940</v>
      </c>
      <c r="W10653" t="s">
        <v>3068</v>
      </c>
      <c r="AB10653" t="s">
        <v>3067</v>
      </c>
    </row>
    <row r="10654" spans="1:28" x14ac:dyDescent="0.35">
      <c r="A10654" t="s">
        <v>10228</v>
      </c>
      <c r="F10654" t="s">
        <v>28</v>
      </c>
      <c r="G10654" t="s">
        <v>28</v>
      </c>
      <c r="H10654" s="1">
        <v>41470</v>
      </c>
      <c r="I10654" t="s">
        <v>10228</v>
      </c>
      <c r="J10654" t="s">
        <v>4842</v>
      </c>
      <c r="O10654" t="s">
        <v>940</v>
      </c>
      <c r="W10654" t="s">
        <v>3068</v>
      </c>
      <c r="AB10654" t="s">
        <v>3068</v>
      </c>
    </row>
    <row r="10655" spans="1:28" x14ac:dyDescent="0.35">
      <c r="A10655" t="s">
        <v>10228</v>
      </c>
      <c r="F10655" t="s">
        <v>28</v>
      </c>
      <c r="G10655" t="s">
        <v>28</v>
      </c>
      <c r="H10655" s="1">
        <v>41313</v>
      </c>
      <c r="I10655" t="s">
        <v>10228</v>
      </c>
      <c r="J10655" t="s">
        <v>4842</v>
      </c>
      <c r="O10655" t="s">
        <v>940</v>
      </c>
      <c r="W10655" t="s">
        <v>3068</v>
      </c>
      <c r="AB10655" t="s">
        <v>3068</v>
      </c>
    </row>
    <row r="10656" spans="1:28" x14ac:dyDescent="0.35">
      <c r="A10656" t="s">
        <v>10228</v>
      </c>
      <c r="F10656" t="s">
        <v>28</v>
      </c>
      <c r="G10656" t="s">
        <v>28</v>
      </c>
      <c r="H10656" s="1">
        <v>41264</v>
      </c>
      <c r="I10656" t="s">
        <v>10228</v>
      </c>
      <c r="J10656" t="s">
        <v>4842</v>
      </c>
      <c r="O10656" t="s">
        <v>940</v>
      </c>
      <c r="W10656" t="s">
        <v>4853</v>
      </c>
      <c r="AB10656" t="s">
        <v>3068</v>
      </c>
    </row>
    <row r="10657" spans="1:28" x14ac:dyDescent="0.35">
      <c r="A10657" t="s">
        <v>10228</v>
      </c>
      <c r="F10657" t="s">
        <v>28</v>
      </c>
      <c r="G10657" t="s">
        <v>28</v>
      </c>
      <c r="H10657" s="1">
        <v>41244</v>
      </c>
      <c r="I10657" t="s">
        <v>10228</v>
      </c>
      <c r="J10657" t="s">
        <v>4842</v>
      </c>
      <c r="O10657" t="s">
        <v>940</v>
      </c>
      <c r="W10657" t="s">
        <v>2092</v>
      </c>
      <c r="AB10657" t="s">
        <v>4853</v>
      </c>
    </row>
    <row r="10658" spans="1:28" x14ac:dyDescent="0.35">
      <c r="A10658" t="s">
        <v>10228</v>
      </c>
      <c r="F10658" t="s">
        <v>28</v>
      </c>
      <c r="G10658" t="s">
        <v>28</v>
      </c>
      <c r="H10658" s="1">
        <v>39569</v>
      </c>
      <c r="I10658" t="s">
        <v>10228</v>
      </c>
      <c r="J10658" t="s">
        <v>4842</v>
      </c>
      <c r="O10658" t="s">
        <v>940</v>
      </c>
      <c r="W10658" t="s">
        <v>4854</v>
      </c>
      <c r="AB10658" t="s">
        <v>2092</v>
      </c>
    </row>
    <row r="10659" spans="1:28" x14ac:dyDescent="0.35">
      <c r="A10659" t="s">
        <v>10228</v>
      </c>
      <c r="F10659" t="s">
        <v>28</v>
      </c>
      <c r="G10659" t="s">
        <v>28</v>
      </c>
      <c r="H10659" s="1">
        <v>39458</v>
      </c>
      <c r="I10659" t="s">
        <v>10228</v>
      </c>
      <c r="J10659" t="s">
        <v>4842</v>
      </c>
      <c r="O10659" t="s">
        <v>940</v>
      </c>
      <c r="W10659" t="s">
        <v>2092</v>
      </c>
      <c r="AB10659" t="s">
        <v>4854</v>
      </c>
    </row>
    <row r="10660" spans="1:28" x14ac:dyDescent="0.35">
      <c r="A10660" t="s">
        <v>10228</v>
      </c>
      <c r="F10660" t="s">
        <v>28</v>
      </c>
      <c r="G10660" t="s">
        <v>28</v>
      </c>
      <c r="H10660" s="1">
        <v>38728</v>
      </c>
      <c r="I10660" t="s">
        <v>10228</v>
      </c>
      <c r="J10660" t="s">
        <v>4842</v>
      </c>
      <c r="O10660" t="s">
        <v>940</v>
      </c>
      <c r="AB10660" t="s">
        <v>2092</v>
      </c>
    </row>
    <row r="10661" spans="1:28" x14ac:dyDescent="0.35">
      <c r="A10661" t="s">
        <v>10229</v>
      </c>
      <c r="F10661" t="s">
        <v>28</v>
      </c>
      <c r="G10661" t="s">
        <v>28</v>
      </c>
      <c r="H10661" s="1">
        <v>43966</v>
      </c>
      <c r="I10661" t="s">
        <v>10229</v>
      </c>
      <c r="J10661" t="s">
        <v>4855</v>
      </c>
      <c r="O10661" t="s">
        <v>51</v>
      </c>
      <c r="W10661" t="s">
        <v>3411</v>
      </c>
      <c r="AB10661" t="s">
        <v>58</v>
      </c>
    </row>
    <row r="10662" spans="1:28" x14ac:dyDescent="0.35">
      <c r="A10662" t="s">
        <v>10229</v>
      </c>
      <c r="F10662" t="s">
        <v>28</v>
      </c>
      <c r="G10662" t="s">
        <v>28</v>
      </c>
      <c r="H10662" s="1">
        <v>43913</v>
      </c>
      <c r="I10662" t="s">
        <v>10229</v>
      </c>
      <c r="J10662" t="s">
        <v>4855</v>
      </c>
      <c r="O10662" t="s">
        <v>1846</v>
      </c>
      <c r="W10662" t="s">
        <v>3411</v>
      </c>
      <c r="AB10662" t="s">
        <v>3411</v>
      </c>
    </row>
    <row r="10663" spans="1:28" x14ac:dyDescent="0.35">
      <c r="A10663" t="s">
        <v>10229</v>
      </c>
      <c r="F10663" t="s">
        <v>28</v>
      </c>
      <c r="G10663" t="s">
        <v>28</v>
      </c>
      <c r="H10663" s="1">
        <v>43866</v>
      </c>
      <c r="I10663" t="s">
        <v>10229</v>
      </c>
      <c r="J10663" t="s">
        <v>4855</v>
      </c>
      <c r="O10663" t="s">
        <v>1846</v>
      </c>
      <c r="W10663" t="s">
        <v>3411</v>
      </c>
      <c r="AB10663" t="s">
        <v>3411</v>
      </c>
    </row>
    <row r="10664" spans="1:28" x14ac:dyDescent="0.35">
      <c r="A10664" t="s">
        <v>10229</v>
      </c>
      <c r="F10664" t="s">
        <v>28</v>
      </c>
      <c r="G10664" t="s">
        <v>28</v>
      </c>
      <c r="H10664" s="1">
        <v>43819</v>
      </c>
      <c r="I10664" t="s">
        <v>10229</v>
      </c>
      <c r="J10664" t="s">
        <v>4855</v>
      </c>
      <c r="O10664" t="s">
        <v>1846</v>
      </c>
      <c r="W10664" t="s">
        <v>4856</v>
      </c>
      <c r="AB10664" t="s">
        <v>3411</v>
      </c>
    </row>
    <row r="10665" spans="1:28" x14ac:dyDescent="0.35">
      <c r="A10665" t="s">
        <v>10229</v>
      </c>
      <c r="F10665" t="s">
        <v>28</v>
      </c>
      <c r="G10665" t="s">
        <v>28</v>
      </c>
      <c r="H10665" s="1">
        <v>43770</v>
      </c>
      <c r="I10665" t="s">
        <v>10229</v>
      </c>
      <c r="J10665" t="s">
        <v>4855</v>
      </c>
      <c r="O10665" t="s">
        <v>1846</v>
      </c>
      <c r="W10665" t="s">
        <v>3411</v>
      </c>
      <c r="AB10665" t="s">
        <v>4856</v>
      </c>
    </row>
    <row r="10666" spans="1:28" x14ac:dyDescent="0.35">
      <c r="A10666" t="s">
        <v>10229</v>
      </c>
      <c r="F10666" t="s">
        <v>28</v>
      </c>
      <c r="G10666" t="s">
        <v>28</v>
      </c>
      <c r="H10666" s="1">
        <v>43762</v>
      </c>
      <c r="I10666" t="s">
        <v>10229</v>
      </c>
      <c r="J10666" t="s">
        <v>4855</v>
      </c>
      <c r="O10666" t="s">
        <v>1846</v>
      </c>
      <c r="W10666" t="s">
        <v>4857</v>
      </c>
      <c r="AB10666" t="s">
        <v>3411</v>
      </c>
    </row>
    <row r="10667" spans="1:28" x14ac:dyDescent="0.35">
      <c r="A10667" t="s">
        <v>10229</v>
      </c>
      <c r="F10667" t="s">
        <v>28</v>
      </c>
      <c r="G10667" t="s">
        <v>28</v>
      </c>
      <c r="H10667" s="1">
        <v>43528</v>
      </c>
      <c r="I10667" t="s">
        <v>10229</v>
      </c>
      <c r="J10667" t="s">
        <v>4855</v>
      </c>
      <c r="O10667" t="s">
        <v>1852</v>
      </c>
      <c r="W10667" t="s">
        <v>4858</v>
      </c>
      <c r="AB10667" t="s">
        <v>4857</v>
      </c>
    </row>
    <row r="10668" spans="1:28" x14ac:dyDescent="0.35">
      <c r="A10668" t="s">
        <v>10229</v>
      </c>
      <c r="F10668" t="s">
        <v>28</v>
      </c>
      <c r="G10668" t="s">
        <v>28</v>
      </c>
      <c r="H10668" s="1">
        <v>43488</v>
      </c>
      <c r="I10668" t="s">
        <v>10229</v>
      </c>
      <c r="J10668" t="s">
        <v>4855</v>
      </c>
      <c r="O10668" t="s">
        <v>1852</v>
      </c>
      <c r="W10668" t="s">
        <v>4858</v>
      </c>
      <c r="AB10668" t="s">
        <v>4858</v>
      </c>
    </row>
    <row r="10669" spans="1:28" x14ac:dyDescent="0.35">
      <c r="A10669" t="s">
        <v>10229</v>
      </c>
      <c r="F10669" t="s">
        <v>28</v>
      </c>
      <c r="G10669" t="s">
        <v>28</v>
      </c>
      <c r="H10669" s="1">
        <v>43389</v>
      </c>
      <c r="I10669" t="s">
        <v>10229</v>
      </c>
      <c r="J10669" t="s">
        <v>4855</v>
      </c>
      <c r="O10669" t="s">
        <v>1852</v>
      </c>
      <c r="W10669" t="s">
        <v>4859</v>
      </c>
      <c r="AB10669" t="s">
        <v>4858</v>
      </c>
    </row>
    <row r="10670" spans="1:28" x14ac:dyDescent="0.35">
      <c r="A10670" t="s">
        <v>10229</v>
      </c>
      <c r="F10670" t="s">
        <v>28</v>
      </c>
      <c r="G10670" t="s">
        <v>28</v>
      </c>
      <c r="H10670" s="1">
        <v>42520</v>
      </c>
      <c r="I10670" t="s">
        <v>10229</v>
      </c>
      <c r="J10670" t="s">
        <v>4855</v>
      </c>
      <c r="O10670" t="s">
        <v>1852</v>
      </c>
      <c r="W10670" t="s">
        <v>4859</v>
      </c>
      <c r="AB10670" t="s">
        <v>4859</v>
      </c>
    </row>
    <row r="10671" spans="1:28" x14ac:dyDescent="0.35">
      <c r="A10671" t="s">
        <v>10229</v>
      </c>
      <c r="F10671" t="s">
        <v>28</v>
      </c>
      <c r="G10671" t="s">
        <v>28</v>
      </c>
      <c r="H10671" s="1">
        <v>42506</v>
      </c>
      <c r="I10671" t="s">
        <v>10229</v>
      </c>
      <c r="J10671" t="s">
        <v>4855</v>
      </c>
      <c r="O10671" t="s">
        <v>1852</v>
      </c>
      <c r="W10671" t="s">
        <v>4859</v>
      </c>
      <c r="AB10671" t="s">
        <v>4859</v>
      </c>
    </row>
    <row r="10672" spans="1:28" x14ac:dyDescent="0.35">
      <c r="A10672" t="s">
        <v>10229</v>
      </c>
      <c r="F10672" t="s">
        <v>28</v>
      </c>
      <c r="G10672" t="s">
        <v>28</v>
      </c>
      <c r="H10672" s="1">
        <v>42502</v>
      </c>
      <c r="I10672" t="s">
        <v>10229</v>
      </c>
      <c r="J10672" t="s">
        <v>4855</v>
      </c>
      <c r="O10672" t="s">
        <v>1852</v>
      </c>
      <c r="W10672" t="s">
        <v>4859</v>
      </c>
      <c r="AB10672" t="s">
        <v>4859</v>
      </c>
    </row>
    <row r="10673" spans="1:28" x14ac:dyDescent="0.35">
      <c r="A10673" t="s">
        <v>10229</v>
      </c>
      <c r="F10673" t="s">
        <v>28</v>
      </c>
      <c r="G10673" t="s">
        <v>28</v>
      </c>
      <c r="H10673" s="1">
        <v>42461</v>
      </c>
      <c r="I10673" t="s">
        <v>10229</v>
      </c>
      <c r="J10673" t="s">
        <v>4855</v>
      </c>
      <c r="O10673" t="s">
        <v>1852</v>
      </c>
      <c r="W10673" t="s">
        <v>4859</v>
      </c>
      <c r="AB10673" t="s">
        <v>4859</v>
      </c>
    </row>
    <row r="10674" spans="1:28" x14ac:dyDescent="0.35">
      <c r="A10674" t="s">
        <v>10229</v>
      </c>
      <c r="F10674" t="s">
        <v>28</v>
      </c>
      <c r="G10674" t="s">
        <v>28</v>
      </c>
      <c r="H10674" s="1">
        <v>42409</v>
      </c>
      <c r="I10674" t="s">
        <v>10229</v>
      </c>
      <c r="J10674" t="s">
        <v>4855</v>
      </c>
      <c r="O10674" t="s">
        <v>1852</v>
      </c>
      <c r="W10674" t="s">
        <v>4859</v>
      </c>
      <c r="AB10674" t="s">
        <v>4859</v>
      </c>
    </row>
    <row r="10675" spans="1:28" x14ac:dyDescent="0.35">
      <c r="A10675" t="s">
        <v>10229</v>
      </c>
      <c r="F10675" t="s">
        <v>28</v>
      </c>
      <c r="G10675" t="s">
        <v>28</v>
      </c>
      <c r="H10675" s="1">
        <v>42366</v>
      </c>
      <c r="I10675" t="s">
        <v>10229</v>
      </c>
      <c r="J10675" t="s">
        <v>4855</v>
      </c>
      <c r="O10675" t="s">
        <v>1852</v>
      </c>
      <c r="W10675" t="s">
        <v>4859</v>
      </c>
      <c r="AB10675" t="s">
        <v>4859</v>
      </c>
    </row>
    <row r="10676" spans="1:28" x14ac:dyDescent="0.35">
      <c r="A10676" t="s">
        <v>10229</v>
      </c>
      <c r="F10676" t="s">
        <v>28</v>
      </c>
      <c r="G10676" t="s">
        <v>28</v>
      </c>
      <c r="H10676" s="1">
        <v>42366</v>
      </c>
      <c r="I10676" t="s">
        <v>10229</v>
      </c>
      <c r="J10676" t="s">
        <v>4855</v>
      </c>
      <c r="O10676" t="s">
        <v>1852</v>
      </c>
      <c r="W10676" t="s">
        <v>83</v>
      </c>
      <c r="AB10676" t="s">
        <v>4859</v>
      </c>
    </row>
    <row r="10677" spans="1:28" x14ac:dyDescent="0.35">
      <c r="A10677" t="s">
        <v>10229</v>
      </c>
      <c r="F10677" t="s">
        <v>28</v>
      </c>
      <c r="G10677" t="s">
        <v>28</v>
      </c>
      <c r="H10677" s="1">
        <v>42320</v>
      </c>
      <c r="I10677" t="s">
        <v>10229</v>
      </c>
      <c r="J10677" t="s">
        <v>4855</v>
      </c>
      <c r="O10677" t="s">
        <v>1852</v>
      </c>
      <c r="W10677" t="s">
        <v>85</v>
      </c>
      <c r="AB10677" t="s">
        <v>83</v>
      </c>
    </row>
    <row r="10678" spans="1:28" x14ac:dyDescent="0.35">
      <c r="A10678" t="s">
        <v>10229</v>
      </c>
      <c r="F10678" t="s">
        <v>28</v>
      </c>
      <c r="G10678" t="s">
        <v>28</v>
      </c>
      <c r="H10678" s="1">
        <v>42237</v>
      </c>
      <c r="I10678" t="s">
        <v>10229</v>
      </c>
      <c r="J10678" t="s">
        <v>4855</v>
      </c>
      <c r="O10678" t="s">
        <v>1852</v>
      </c>
      <c r="W10678" t="s">
        <v>4860</v>
      </c>
      <c r="AB10678" t="s">
        <v>85</v>
      </c>
    </row>
    <row r="10679" spans="1:28" x14ac:dyDescent="0.35">
      <c r="A10679" t="s">
        <v>10229</v>
      </c>
      <c r="F10679" t="s">
        <v>28</v>
      </c>
      <c r="G10679" t="s">
        <v>28</v>
      </c>
      <c r="H10679" s="1">
        <v>42055</v>
      </c>
      <c r="I10679" t="s">
        <v>10229</v>
      </c>
      <c r="J10679" t="s">
        <v>4855</v>
      </c>
      <c r="O10679" t="s">
        <v>1852</v>
      </c>
      <c r="W10679" t="s">
        <v>4861</v>
      </c>
      <c r="AB10679" t="s">
        <v>4860</v>
      </c>
    </row>
    <row r="10680" spans="1:28" x14ac:dyDescent="0.35">
      <c r="A10680" t="s">
        <v>10229</v>
      </c>
      <c r="F10680" t="s">
        <v>28</v>
      </c>
      <c r="G10680" t="s">
        <v>28</v>
      </c>
      <c r="H10680" s="1">
        <v>41976</v>
      </c>
      <c r="I10680" t="s">
        <v>10229</v>
      </c>
      <c r="J10680" t="s">
        <v>4855</v>
      </c>
      <c r="O10680" t="s">
        <v>1852</v>
      </c>
      <c r="W10680" t="s">
        <v>4862</v>
      </c>
      <c r="AB10680" t="s">
        <v>4861</v>
      </c>
    </row>
    <row r="10681" spans="1:28" x14ac:dyDescent="0.35">
      <c r="A10681" t="s">
        <v>10229</v>
      </c>
      <c r="F10681" t="s">
        <v>28</v>
      </c>
      <c r="G10681" t="s">
        <v>28</v>
      </c>
      <c r="H10681" s="1">
        <v>41852</v>
      </c>
      <c r="I10681" t="s">
        <v>10229</v>
      </c>
      <c r="J10681" t="s">
        <v>4855</v>
      </c>
      <c r="O10681" t="s">
        <v>1852</v>
      </c>
      <c r="W10681" t="s">
        <v>4860</v>
      </c>
      <c r="AB10681" t="s">
        <v>4862</v>
      </c>
    </row>
    <row r="10682" spans="1:28" x14ac:dyDescent="0.35">
      <c r="A10682" t="s">
        <v>10229</v>
      </c>
      <c r="F10682" t="s">
        <v>28</v>
      </c>
      <c r="G10682" t="s">
        <v>28</v>
      </c>
      <c r="H10682" s="1">
        <v>41590</v>
      </c>
      <c r="I10682" t="s">
        <v>10229</v>
      </c>
      <c r="J10682" t="s">
        <v>4855</v>
      </c>
      <c r="O10682" t="s">
        <v>1852</v>
      </c>
      <c r="W10682" t="s">
        <v>4861</v>
      </c>
      <c r="AB10682" t="s">
        <v>4860</v>
      </c>
    </row>
    <row r="10683" spans="1:28" x14ac:dyDescent="0.35">
      <c r="A10683" t="s">
        <v>10229</v>
      </c>
      <c r="F10683" t="s">
        <v>28</v>
      </c>
      <c r="G10683" t="s">
        <v>28</v>
      </c>
      <c r="H10683" s="1">
        <v>41520</v>
      </c>
      <c r="I10683" t="s">
        <v>10229</v>
      </c>
      <c r="J10683" t="s">
        <v>4855</v>
      </c>
      <c r="O10683" t="s">
        <v>1852</v>
      </c>
      <c r="W10683" t="s">
        <v>4863</v>
      </c>
      <c r="AB10683" t="s">
        <v>4861</v>
      </c>
    </row>
    <row r="10684" spans="1:28" x14ac:dyDescent="0.35">
      <c r="A10684" t="s">
        <v>10229</v>
      </c>
      <c r="F10684" t="s">
        <v>28</v>
      </c>
      <c r="G10684" t="s">
        <v>28</v>
      </c>
      <c r="H10684" s="1">
        <v>41395</v>
      </c>
      <c r="I10684" t="s">
        <v>10229</v>
      </c>
      <c r="J10684" t="s">
        <v>4855</v>
      </c>
      <c r="O10684" t="s">
        <v>1852</v>
      </c>
      <c r="W10684" t="s">
        <v>4864</v>
      </c>
      <c r="AB10684" t="s">
        <v>4863</v>
      </c>
    </row>
    <row r="10685" spans="1:28" x14ac:dyDescent="0.35">
      <c r="A10685" t="s">
        <v>10229</v>
      </c>
      <c r="F10685" t="s">
        <v>28</v>
      </c>
      <c r="G10685" t="s">
        <v>28</v>
      </c>
      <c r="H10685" s="1">
        <v>41368</v>
      </c>
      <c r="I10685" t="s">
        <v>10229</v>
      </c>
      <c r="J10685" t="s">
        <v>4855</v>
      </c>
      <c r="O10685" t="s">
        <v>1852</v>
      </c>
      <c r="W10685" t="s">
        <v>4865</v>
      </c>
      <c r="AB10685" t="s">
        <v>4864</v>
      </c>
    </row>
    <row r="10686" spans="1:28" x14ac:dyDescent="0.35">
      <c r="A10686" t="s">
        <v>10229</v>
      </c>
      <c r="F10686" t="s">
        <v>28</v>
      </c>
      <c r="G10686" t="s">
        <v>28</v>
      </c>
      <c r="H10686" s="1">
        <v>41335</v>
      </c>
      <c r="I10686" t="s">
        <v>10229</v>
      </c>
      <c r="J10686" t="s">
        <v>4855</v>
      </c>
      <c r="O10686" t="s">
        <v>1852</v>
      </c>
      <c r="W10686" t="s">
        <v>4866</v>
      </c>
      <c r="AB10686" t="s">
        <v>4865</v>
      </c>
    </row>
    <row r="10687" spans="1:28" x14ac:dyDescent="0.35">
      <c r="A10687" t="s">
        <v>10229</v>
      </c>
      <c r="F10687" t="s">
        <v>28</v>
      </c>
      <c r="G10687" t="s">
        <v>28</v>
      </c>
      <c r="H10687" s="1">
        <v>41256</v>
      </c>
      <c r="I10687" t="s">
        <v>10229</v>
      </c>
      <c r="J10687" t="s">
        <v>4855</v>
      </c>
      <c r="O10687" t="s">
        <v>1852</v>
      </c>
      <c r="W10687" t="s">
        <v>4867</v>
      </c>
      <c r="AB10687" t="s">
        <v>4866</v>
      </c>
    </row>
    <row r="10688" spans="1:28" x14ac:dyDescent="0.35">
      <c r="A10688" t="s">
        <v>10229</v>
      </c>
      <c r="F10688" t="s">
        <v>28</v>
      </c>
      <c r="G10688" t="s">
        <v>28</v>
      </c>
      <c r="H10688" s="1">
        <v>41192</v>
      </c>
      <c r="I10688" t="s">
        <v>10229</v>
      </c>
      <c r="J10688" t="s">
        <v>4855</v>
      </c>
      <c r="O10688" t="s">
        <v>300</v>
      </c>
      <c r="W10688" t="s">
        <v>2692</v>
      </c>
      <c r="AB10688" t="s">
        <v>4867</v>
      </c>
    </row>
    <row r="10689" spans="1:28" x14ac:dyDescent="0.35">
      <c r="A10689" t="s">
        <v>10229</v>
      </c>
      <c r="F10689" t="s">
        <v>28</v>
      </c>
      <c r="G10689" t="s">
        <v>28</v>
      </c>
      <c r="H10689" s="1">
        <v>41150</v>
      </c>
      <c r="I10689" t="s">
        <v>10229</v>
      </c>
      <c r="J10689" t="s">
        <v>4855</v>
      </c>
      <c r="O10689" t="s">
        <v>300</v>
      </c>
      <c r="W10689" t="s">
        <v>4804</v>
      </c>
      <c r="AB10689" t="s">
        <v>2692</v>
      </c>
    </row>
    <row r="10690" spans="1:28" x14ac:dyDescent="0.35">
      <c r="A10690" t="s">
        <v>10229</v>
      </c>
      <c r="F10690" t="s">
        <v>28</v>
      </c>
      <c r="G10690" t="s">
        <v>28</v>
      </c>
      <c r="H10690" s="1">
        <v>41102</v>
      </c>
      <c r="I10690" t="s">
        <v>10229</v>
      </c>
      <c r="J10690" t="s">
        <v>4855</v>
      </c>
      <c r="O10690" t="s">
        <v>300</v>
      </c>
      <c r="W10690" t="s">
        <v>2692</v>
      </c>
      <c r="AB10690" t="s">
        <v>4804</v>
      </c>
    </row>
    <row r="10691" spans="1:28" x14ac:dyDescent="0.35">
      <c r="A10691" t="s">
        <v>10229</v>
      </c>
      <c r="F10691" t="s">
        <v>28</v>
      </c>
      <c r="G10691" t="s">
        <v>28</v>
      </c>
      <c r="H10691" s="1">
        <v>41092</v>
      </c>
      <c r="I10691" t="s">
        <v>10229</v>
      </c>
      <c r="J10691" t="s">
        <v>4855</v>
      </c>
      <c r="O10691" t="s">
        <v>300</v>
      </c>
      <c r="W10691" t="s">
        <v>2692</v>
      </c>
      <c r="AB10691" t="s">
        <v>2692</v>
      </c>
    </row>
    <row r="10692" spans="1:28" x14ac:dyDescent="0.35">
      <c r="A10692" t="s">
        <v>10229</v>
      </c>
      <c r="F10692" t="s">
        <v>28</v>
      </c>
      <c r="G10692" t="s">
        <v>28</v>
      </c>
      <c r="H10692" s="1">
        <v>40959</v>
      </c>
      <c r="I10692" t="s">
        <v>10229</v>
      </c>
      <c r="J10692" t="s">
        <v>4855</v>
      </c>
      <c r="O10692" t="s">
        <v>300</v>
      </c>
      <c r="W10692" t="s">
        <v>2692</v>
      </c>
      <c r="AB10692" t="s">
        <v>2692</v>
      </c>
    </row>
    <row r="10693" spans="1:28" x14ac:dyDescent="0.35">
      <c r="A10693" t="s">
        <v>10229</v>
      </c>
      <c r="F10693" t="s">
        <v>28</v>
      </c>
      <c r="G10693" t="s">
        <v>28</v>
      </c>
      <c r="H10693" s="1">
        <v>40935</v>
      </c>
      <c r="I10693" t="s">
        <v>10229</v>
      </c>
      <c r="J10693" t="s">
        <v>4855</v>
      </c>
      <c r="O10693" t="s">
        <v>300</v>
      </c>
      <c r="W10693" t="s">
        <v>2692</v>
      </c>
      <c r="AB10693" t="s">
        <v>2692</v>
      </c>
    </row>
    <row r="10694" spans="1:28" x14ac:dyDescent="0.35">
      <c r="A10694" t="s">
        <v>10229</v>
      </c>
      <c r="F10694" t="s">
        <v>28</v>
      </c>
      <c r="G10694" t="s">
        <v>28</v>
      </c>
      <c r="H10694" s="1">
        <v>40770</v>
      </c>
      <c r="I10694" t="s">
        <v>10229</v>
      </c>
      <c r="J10694" t="s">
        <v>4855</v>
      </c>
      <c r="O10694" t="s">
        <v>300</v>
      </c>
      <c r="W10694" t="s">
        <v>2692</v>
      </c>
      <c r="AB10694" t="s">
        <v>2692</v>
      </c>
    </row>
    <row r="10695" spans="1:28" x14ac:dyDescent="0.35">
      <c r="A10695" t="s">
        <v>10229</v>
      </c>
      <c r="F10695" t="s">
        <v>28</v>
      </c>
      <c r="G10695" t="s">
        <v>28</v>
      </c>
      <c r="H10695" s="1">
        <v>40576</v>
      </c>
      <c r="I10695" t="s">
        <v>10229</v>
      </c>
      <c r="J10695" t="s">
        <v>4855</v>
      </c>
      <c r="O10695" t="s">
        <v>300</v>
      </c>
      <c r="W10695" t="s">
        <v>2692</v>
      </c>
      <c r="AB10695" t="s">
        <v>2692</v>
      </c>
    </row>
    <row r="10696" spans="1:28" x14ac:dyDescent="0.35">
      <c r="A10696" t="s">
        <v>10229</v>
      </c>
      <c r="F10696" t="s">
        <v>28</v>
      </c>
      <c r="G10696" t="s">
        <v>28</v>
      </c>
      <c r="H10696" s="1">
        <v>40322</v>
      </c>
      <c r="I10696" t="s">
        <v>10229</v>
      </c>
      <c r="J10696" t="s">
        <v>4855</v>
      </c>
      <c r="O10696" t="s">
        <v>300</v>
      </c>
      <c r="W10696" t="s">
        <v>2692</v>
      </c>
      <c r="AB10696" t="s">
        <v>2692</v>
      </c>
    </row>
    <row r="10697" spans="1:28" x14ac:dyDescent="0.35">
      <c r="A10697" t="s">
        <v>10229</v>
      </c>
      <c r="F10697" t="s">
        <v>28</v>
      </c>
      <c r="G10697" t="s">
        <v>28</v>
      </c>
      <c r="H10697" s="1">
        <v>40315</v>
      </c>
      <c r="I10697" t="s">
        <v>10229</v>
      </c>
      <c r="J10697" t="s">
        <v>4855</v>
      </c>
      <c r="O10697" t="s">
        <v>300</v>
      </c>
      <c r="W10697" t="s">
        <v>2692</v>
      </c>
      <c r="AB10697" t="s">
        <v>2692</v>
      </c>
    </row>
    <row r="10698" spans="1:28" x14ac:dyDescent="0.35">
      <c r="A10698" t="s">
        <v>10229</v>
      </c>
      <c r="F10698" t="s">
        <v>28</v>
      </c>
      <c r="G10698" t="s">
        <v>28</v>
      </c>
      <c r="H10698" s="1">
        <v>40294</v>
      </c>
      <c r="I10698" t="s">
        <v>10229</v>
      </c>
      <c r="J10698" t="s">
        <v>4855</v>
      </c>
      <c r="O10698" t="s">
        <v>300</v>
      </c>
      <c r="W10698" t="s">
        <v>4754</v>
      </c>
      <c r="AB10698" t="s">
        <v>2692</v>
      </c>
    </row>
    <row r="10699" spans="1:28" x14ac:dyDescent="0.35">
      <c r="A10699" t="s">
        <v>10229</v>
      </c>
      <c r="F10699" t="s">
        <v>28</v>
      </c>
      <c r="G10699" t="s">
        <v>28</v>
      </c>
      <c r="H10699" s="1">
        <v>40287</v>
      </c>
      <c r="I10699" t="s">
        <v>10229</v>
      </c>
      <c r="J10699" t="s">
        <v>4855</v>
      </c>
      <c r="O10699" t="s">
        <v>595</v>
      </c>
      <c r="W10699" t="s">
        <v>4754</v>
      </c>
      <c r="AB10699" t="s">
        <v>4754</v>
      </c>
    </row>
    <row r="10700" spans="1:28" x14ac:dyDescent="0.35">
      <c r="A10700" t="s">
        <v>10229</v>
      </c>
      <c r="F10700" t="s">
        <v>28</v>
      </c>
      <c r="G10700" t="s">
        <v>28</v>
      </c>
      <c r="H10700" s="1">
        <v>40259</v>
      </c>
      <c r="I10700" t="s">
        <v>10229</v>
      </c>
      <c r="J10700" t="s">
        <v>4855</v>
      </c>
      <c r="O10700" t="s">
        <v>595</v>
      </c>
      <c r="W10700" t="s">
        <v>4804</v>
      </c>
      <c r="AB10700" t="s">
        <v>4754</v>
      </c>
    </row>
    <row r="10701" spans="1:28" x14ac:dyDescent="0.35">
      <c r="A10701" t="s">
        <v>10229</v>
      </c>
      <c r="F10701" t="s">
        <v>28</v>
      </c>
      <c r="G10701" t="s">
        <v>28</v>
      </c>
      <c r="H10701" s="1">
        <v>39975</v>
      </c>
      <c r="I10701" t="s">
        <v>10229</v>
      </c>
      <c r="J10701" t="s">
        <v>4855</v>
      </c>
      <c r="O10701" t="s">
        <v>300</v>
      </c>
      <c r="W10701" t="s">
        <v>2694</v>
      </c>
      <c r="AB10701" t="s">
        <v>4804</v>
      </c>
    </row>
    <row r="10702" spans="1:28" x14ac:dyDescent="0.35">
      <c r="A10702" t="s">
        <v>10229</v>
      </c>
      <c r="F10702" t="s">
        <v>28</v>
      </c>
      <c r="G10702" t="s">
        <v>28</v>
      </c>
      <c r="H10702" s="1">
        <v>39972</v>
      </c>
      <c r="I10702" t="s">
        <v>10229</v>
      </c>
      <c r="J10702" t="s">
        <v>4855</v>
      </c>
      <c r="O10702" t="s">
        <v>375</v>
      </c>
      <c r="W10702" t="s">
        <v>4868</v>
      </c>
      <c r="AB10702" t="s">
        <v>2694</v>
      </c>
    </row>
    <row r="10703" spans="1:28" x14ac:dyDescent="0.35">
      <c r="A10703" t="s">
        <v>10229</v>
      </c>
      <c r="F10703" t="s">
        <v>28</v>
      </c>
      <c r="G10703" t="s">
        <v>28</v>
      </c>
      <c r="H10703" s="1">
        <v>39916</v>
      </c>
      <c r="I10703" t="s">
        <v>10229</v>
      </c>
      <c r="J10703" t="s">
        <v>4855</v>
      </c>
      <c r="O10703" t="s">
        <v>3733</v>
      </c>
      <c r="W10703" t="s">
        <v>2692</v>
      </c>
      <c r="AB10703" t="s">
        <v>4868</v>
      </c>
    </row>
    <row r="10704" spans="1:28" x14ac:dyDescent="0.35">
      <c r="A10704" t="s">
        <v>10229</v>
      </c>
      <c r="F10704" t="s">
        <v>28</v>
      </c>
      <c r="G10704" t="s">
        <v>28</v>
      </c>
      <c r="H10704" s="1">
        <v>39841</v>
      </c>
      <c r="I10704" t="s">
        <v>10229</v>
      </c>
      <c r="J10704" t="s">
        <v>4855</v>
      </c>
      <c r="O10704" t="s">
        <v>300</v>
      </c>
      <c r="W10704" t="s">
        <v>2077</v>
      </c>
      <c r="AB10704" t="s">
        <v>2692</v>
      </c>
    </row>
    <row r="10705" spans="1:28" x14ac:dyDescent="0.35">
      <c r="A10705" t="s">
        <v>10229</v>
      </c>
      <c r="F10705" t="s">
        <v>28</v>
      </c>
      <c r="G10705" t="s">
        <v>28</v>
      </c>
      <c r="H10705" s="1">
        <v>39750</v>
      </c>
      <c r="I10705" t="s">
        <v>10229</v>
      </c>
      <c r="J10705" t="s">
        <v>4855</v>
      </c>
      <c r="O10705" t="s">
        <v>375</v>
      </c>
      <c r="W10705" t="s">
        <v>2077</v>
      </c>
      <c r="AB10705" t="s">
        <v>2077</v>
      </c>
    </row>
    <row r="10706" spans="1:28" x14ac:dyDescent="0.35">
      <c r="A10706" t="s">
        <v>10229</v>
      </c>
      <c r="F10706" t="s">
        <v>28</v>
      </c>
      <c r="G10706" t="s">
        <v>28</v>
      </c>
      <c r="H10706" s="1">
        <v>39615</v>
      </c>
      <c r="I10706" t="s">
        <v>10229</v>
      </c>
      <c r="J10706" t="s">
        <v>4855</v>
      </c>
      <c r="O10706" t="s">
        <v>375</v>
      </c>
      <c r="W10706" t="s">
        <v>2077</v>
      </c>
      <c r="AB10706" t="s">
        <v>2077</v>
      </c>
    </row>
    <row r="10707" spans="1:28" x14ac:dyDescent="0.35">
      <c r="A10707" t="s">
        <v>10229</v>
      </c>
      <c r="F10707" t="s">
        <v>28</v>
      </c>
      <c r="G10707" t="s">
        <v>28</v>
      </c>
      <c r="H10707" s="1">
        <v>39484</v>
      </c>
      <c r="I10707" t="s">
        <v>10229</v>
      </c>
      <c r="J10707" t="s">
        <v>4855</v>
      </c>
      <c r="O10707" t="s">
        <v>375</v>
      </c>
      <c r="W10707" t="s">
        <v>2077</v>
      </c>
      <c r="AB10707" t="s">
        <v>2077</v>
      </c>
    </row>
    <row r="10708" spans="1:28" x14ac:dyDescent="0.35">
      <c r="A10708" t="s">
        <v>10229</v>
      </c>
      <c r="F10708" t="s">
        <v>28</v>
      </c>
      <c r="G10708" t="s">
        <v>28</v>
      </c>
      <c r="H10708" s="1">
        <v>39307</v>
      </c>
      <c r="I10708" t="s">
        <v>10229</v>
      </c>
      <c r="J10708" t="s">
        <v>4855</v>
      </c>
      <c r="O10708" t="s">
        <v>375</v>
      </c>
      <c r="W10708" t="s">
        <v>2077</v>
      </c>
      <c r="AB10708" t="s">
        <v>2077</v>
      </c>
    </row>
    <row r="10709" spans="1:28" x14ac:dyDescent="0.35">
      <c r="A10709" t="s">
        <v>10229</v>
      </c>
      <c r="F10709" t="s">
        <v>28</v>
      </c>
      <c r="G10709" t="s">
        <v>28</v>
      </c>
      <c r="H10709" s="1">
        <v>39223</v>
      </c>
      <c r="I10709" t="s">
        <v>10229</v>
      </c>
      <c r="J10709" t="s">
        <v>4855</v>
      </c>
      <c r="O10709" t="s">
        <v>375</v>
      </c>
      <c r="W10709" t="s">
        <v>4869</v>
      </c>
      <c r="AB10709" t="s">
        <v>2077</v>
      </c>
    </row>
    <row r="10710" spans="1:28" x14ac:dyDescent="0.35">
      <c r="A10710" t="s">
        <v>10229</v>
      </c>
      <c r="F10710" t="s">
        <v>28</v>
      </c>
      <c r="G10710" t="s">
        <v>28</v>
      </c>
      <c r="H10710" s="1">
        <v>39142</v>
      </c>
      <c r="I10710" t="s">
        <v>10229</v>
      </c>
      <c r="J10710" t="s">
        <v>4855</v>
      </c>
      <c r="O10710" t="s">
        <v>375</v>
      </c>
      <c r="W10710" t="s">
        <v>4870</v>
      </c>
      <c r="AB10710" t="s">
        <v>4869</v>
      </c>
    </row>
    <row r="10711" spans="1:28" x14ac:dyDescent="0.35">
      <c r="A10711" t="s">
        <v>10229</v>
      </c>
      <c r="F10711" t="s">
        <v>28</v>
      </c>
      <c r="G10711" t="s">
        <v>28</v>
      </c>
      <c r="H10711" s="1">
        <v>37591</v>
      </c>
      <c r="I10711" t="s">
        <v>10229</v>
      </c>
      <c r="J10711" t="s">
        <v>4855</v>
      </c>
      <c r="O10711" t="s">
        <v>375</v>
      </c>
      <c r="AB10711" t="s">
        <v>4870</v>
      </c>
    </row>
    <row r="10712" spans="1:28" x14ac:dyDescent="0.35">
      <c r="A10712" t="s">
        <v>10230</v>
      </c>
      <c r="F10712" t="s">
        <v>28</v>
      </c>
      <c r="G10712" t="s">
        <v>28</v>
      </c>
      <c r="H10712" s="1">
        <v>43040</v>
      </c>
      <c r="I10712" t="s">
        <v>10230</v>
      </c>
      <c r="J10712" t="s">
        <v>4871</v>
      </c>
      <c r="O10712" t="s">
        <v>1497</v>
      </c>
      <c r="AB10712" t="s">
        <v>4872</v>
      </c>
    </row>
    <row r="10713" spans="1:28" x14ac:dyDescent="0.35">
      <c r="A10713" t="s">
        <v>10231</v>
      </c>
      <c r="F10713" t="s">
        <v>28</v>
      </c>
      <c r="G10713" t="s">
        <v>28</v>
      </c>
      <c r="H10713" s="1">
        <v>43906</v>
      </c>
      <c r="I10713" t="s">
        <v>10231</v>
      </c>
      <c r="J10713" t="s">
        <v>4873</v>
      </c>
      <c r="O10713" t="s">
        <v>696</v>
      </c>
      <c r="W10713" t="s">
        <v>4874</v>
      </c>
      <c r="AB10713" t="s">
        <v>4875</v>
      </c>
    </row>
    <row r="10714" spans="1:28" x14ac:dyDescent="0.35">
      <c r="A10714" t="s">
        <v>10231</v>
      </c>
      <c r="F10714" t="s">
        <v>28</v>
      </c>
      <c r="G10714" t="s">
        <v>28</v>
      </c>
      <c r="H10714" s="1">
        <v>43881</v>
      </c>
      <c r="I10714" t="s">
        <v>10231</v>
      </c>
      <c r="J10714" t="s">
        <v>4873</v>
      </c>
      <c r="O10714" t="s">
        <v>1846</v>
      </c>
      <c r="W10714" t="s">
        <v>4876</v>
      </c>
      <c r="AB10714" t="s">
        <v>4874</v>
      </c>
    </row>
    <row r="10715" spans="1:28" x14ac:dyDescent="0.35">
      <c r="A10715" t="s">
        <v>10231</v>
      </c>
      <c r="F10715" t="s">
        <v>28</v>
      </c>
      <c r="G10715" t="s">
        <v>28</v>
      </c>
      <c r="H10715" s="1">
        <v>43497</v>
      </c>
      <c r="I10715" t="s">
        <v>10231</v>
      </c>
      <c r="J10715" t="s">
        <v>4873</v>
      </c>
      <c r="O10715" t="s">
        <v>300</v>
      </c>
      <c r="W10715" t="s">
        <v>4877</v>
      </c>
      <c r="AB10715" t="s">
        <v>4876</v>
      </c>
    </row>
    <row r="10716" spans="1:28" x14ac:dyDescent="0.35">
      <c r="A10716" t="s">
        <v>10231</v>
      </c>
      <c r="F10716" t="s">
        <v>28</v>
      </c>
      <c r="G10716" t="s">
        <v>28</v>
      </c>
      <c r="H10716" s="1">
        <v>43381</v>
      </c>
      <c r="I10716" t="s">
        <v>10231</v>
      </c>
      <c r="J10716" t="s">
        <v>4873</v>
      </c>
      <c r="O10716" t="s">
        <v>1846</v>
      </c>
      <c r="W10716" t="s">
        <v>4878</v>
      </c>
      <c r="AB10716" t="s">
        <v>4877</v>
      </c>
    </row>
    <row r="10717" spans="1:28" x14ac:dyDescent="0.35">
      <c r="A10717" t="s">
        <v>10231</v>
      </c>
      <c r="F10717" t="s">
        <v>28</v>
      </c>
      <c r="G10717" t="s">
        <v>28</v>
      </c>
      <c r="H10717" s="1">
        <v>43160</v>
      </c>
      <c r="I10717" t="s">
        <v>10231</v>
      </c>
      <c r="J10717" t="s">
        <v>4873</v>
      </c>
      <c r="O10717" t="s">
        <v>300</v>
      </c>
      <c r="W10717" t="s">
        <v>420</v>
      </c>
      <c r="AB10717" t="s">
        <v>4878</v>
      </c>
    </row>
    <row r="10718" spans="1:28" x14ac:dyDescent="0.35">
      <c r="A10718" t="s">
        <v>10231</v>
      </c>
      <c r="F10718" t="s">
        <v>28</v>
      </c>
      <c r="G10718" t="s">
        <v>28</v>
      </c>
      <c r="H10718" s="1">
        <v>42552</v>
      </c>
      <c r="I10718" t="s">
        <v>10231</v>
      </c>
      <c r="J10718" t="s">
        <v>4873</v>
      </c>
      <c r="O10718" t="s">
        <v>300</v>
      </c>
      <c r="W10718" t="s">
        <v>4879</v>
      </c>
      <c r="AB10718" t="s">
        <v>420</v>
      </c>
    </row>
    <row r="10719" spans="1:28" x14ac:dyDescent="0.35">
      <c r="A10719" t="s">
        <v>10231</v>
      </c>
      <c r="F10719" t="s">
        <v>28</v>
      </c>
      <c r="G10719" t="s">
        <v>28</v>
      </c>
      <c r="H10719" s="1">
        <v>42508</v>
      </c>
      <c r="I10719" t="s">
        <v>10231</v>
      </c>
      <c r="J10719" t="s">
        <v>4873</v>
      </c>
      <c r="O10719" t="s">
        <v>300</v>
      </c>
      <c r="W10719" t="s">
        <v>432</v>
      </c>
      <c r="AB10719" t="s">
        <v>4879</v>
      </c>
    </row>
    <row r="10720" spans="1:28" x14ac:dyDescent="0.35">
      <c r="A10720" t="s">
        <v>10231</v>
      </c>
      <c r="F10720" t="s">
        <v>28</v>
      </c>
      <c r="G10720" t="s">
        <v>28</v>
      </c>
      <c r="H10720" s="1">
        <v>42237</v>
      </c>
      <c r="I10720" t="s">
        <v>10231</v>
      </c>
      <c r="J10720" t="s">
        <v>4873</v>
      </c>
      <c r="O10720" t="s">
        <v>1846</v>
      </c>
      <c r="W10720" t="s">
        <v>4880</v>
      </c>
      <c r="AB10720" t="s">
        <v>432</v>
      </c>
    </row>
    <row r="10721" spans="1:28" x14ac:dyDescent="0.35">
      <c r="A10721" t="s">
        <v>10231</v>
      </c>
      <c r="F10721" t="s">
        <v>28</v>
      </c>
      <c r="G10721" t="s">
        <v>28</v>
      </c>
      <c r="H10721" s="1">
        <v>41852</v>
      </c>
      <c r="I10721" t="s">
        <v>10231</v>
      </c>
      <c r="J10721" t="s">
        <v>4873</v>
      </c>
      <c r="O10721" t="s">
        <v>1846</v>
      </c>
      <c r="W10721" t="s">
        <v>4087</v>
      </c>
      <c r="AB10721" t="s">
        <v>4880</v>
      </c>
    </row>
    <row r="10722" spans="1:28" x14ac:dyDescent="0.35">
      <c r="A10722" t="s">
        <v>10231</v>
      </c>
      <c r="F10722" t="s">
        <v>28</v>
      </c>
      <c r="G10722" t="s">
        <v>28</v>
      </c>
      <c r="H10722" s="1">
        <v>39614</v>
      </c>
      <c r="I10722" t="s">
        <v>10231</v>
      </c>
      <c r="J10722" t="s">
        <v>4873</v>
      </c>
      <c r="O10722" t="s">
        <v>1846</v>
      </c>
      <c r="W10722" t="s">
        <v>4881</v>
      </c>
      <c r="AB10722" t="s">
        <v>4087</v>
      </c>
    </row>
    <row r="10723" spans="1:28" x14ac:dyDescent="0.35">
      <c r="A10723" t="s">
        <v>10231</v>
      </c>
      <c r="F10723" t="s">
        <v>28</v>
      </c>
      <c r="G10723" t="s">
        <v>28</v>
      </c>
      <c r="H10723" s="1">
        <v>39601</v>
      </c>
      <c r="I10723" t="s">
        <v>10231</v>
      </c>
      <c r="J10723" t="s">
        <v>4873</v>
      </c>
      <c r="O10723" t="s">
        <v>375</v>
      </c>
      <c r="W10723" t="s">
        <v>803</v>
      </c>
      <c r="AB10723" t="s">
        <v>4881</v>
      </c>
    </row>
    <row r="10724" spans="1:28" x14ac:dyDescent="0.35">
      <c r="A10724" t="s">
        <v>10231</v>
      </c>
      <c r="F10724" t="s">
        <v>28</v>
      </c>
      <c r="G10724" t="s">
        <v>28</v>
      </c>
      <c r="H10724" s="1">
        <v>38047</v>
      </c>
      <c r="I10724" t="s">
        <v>10231</v>
      </c>
      <c r="J10724" t="s">
        <v>4873</v>
      </c>
      <c r="O10724" t="s">
        <v>51</v>
      </c>
      <c r="W10724" t="s">
        <v>4882</v>
      </c>
      <c r="AB10724" t="s">
        <v>803</v>
      </c>
    </row>
    <row r="10725" spans="1:28" x14ac:dyDescent="0.35">
      <c r="A10725" t="s">
        <v>10231</v>
      </c>
      <c r="F10725" t="s">
        <v>28</v>
      </c>
      <c r="G10725" t="s">
        <v>28</v>
      </c>
      <c r="H10725" s="1">
        <v>38029</v>
      </c>
      <c r="I10725" t="s">
        <v>10231</v>
      </c>
      <c r="J10725" t="s">
        <v>4873</v>
      </c>
      <c r="O10725" t="s">
        <v>741</v>
      </c>
      <c r="W10725" t="s">
        <v>2709</v>
      </c>
      <c r="AB10725" t="s">
        <v>4882</v>
      </c>
    </row>
    <row r="10726" spans="1:28" x14ac:dyDescent="0.35">
      <c r="A10726" t="s">
        <v>10231</v>
      </c>
      <c r="F10726" t="s">
        <v>28</v>
      </c>
      <c r="G10726" t="s">
        <v>28</v>
      </c>
      <c r="H10726" s="1">
        <v>37606</v>
      </c>
      <c r="I10726" t="s">
        <v>10231</v>
      </c>
      <c r="J10726" t="s">
        <v>4873</v>
      </c>
      <c r="O10726" t="s">
        <v>51</v>
      </c>
      <c r="AB10726" t="s">
        <v>2709</v>
      </c>
    </row>
    <row r="10727" spans="1:28" x14ac:dyDescent="0.35">
      <c r="A10727" t="s">
        <v>10232</v>
      </c>
      <c r="F10727" t="s">
        <v>28</v>
      </c>
      <c r="G10727" t="s">
        <v>28</v>
      </c>
      <c r="H10727" s="1">
        <v>41869</v>
      </c>
      <c r="I10727" t="s">
        <v>10232</v>
      </c>
      <c r="J10727" t="s">
        <v>4883</v>
      </c>
      <c r="O10727" t="s">
        <v>51</v>
      </c>
      <c r="W10727" t="s">
        <v>517</v>
      </c>
      <c r="AB10727" t="s">
        <v>4884</v>
      </c>
    </row>
    <row r="10728" spans="1:28" x14ac:dyDescent="0.35">
      <c r="A10728" t="s">
        <v>10232</v>
      </c>
      <c r="F10728" t="s">
        <v>28</v>
      </c>
      <c r="G10728" t="s">
        <v>28</v>
      </c>
      <c r="H10728" s="1">
        <v>41810</v>
      </c>
      <c r="I10728" t="s">
        <v>10232</v>
      </c>
      <c r="J10728" t="s">
        <v>4883</v>
      </c>
      <c r="O10728" t="s">
        <v>149</v>
      </c>
      <c r="W10728" t="s">
        <v>517</v>
      </c>
      <c r="AB10728" t="s">
        <v>517</v>
      </c>
    </row>
    <row r="10729" spans="1:28" x14ac:dyDescent="0.35">
      <c r="A10729" t="s">
        <v>10232</v>
      </c>
      <c r="F10729" t="s">
        <v>28</v>
      </c>
      <c r="G10729" t="s">
        <v>28</v>
      </c>
      <c r="H10729" s="1">
        <v>41796</v>
      </c>
      <c r="I10729" t="s">
        <v>10232</v>
      </c>
      <c r="J10729" t="s">
        <v>4883</v>
      </c>
      <c r="O10729" t="s">
        <v>149</v>
      </c>
      <c r="W10729" t="s">
        <v>517</v>
      </c>
      <c r="AB10729" t="s">
        <v>517</v>
      </c>
    </row>
    <row r="10730" spans="1:28" x14ac:dyDescent="0.35">
      <c r="A10730" t="s">
        <v>10232</v>
      </c>
      <c r="F10730" t="s">
        <v>28</v>
      </c>
      <c r="G10730" t="s">
        <v>28</v>
      </c>
      <c r="H10730" s="1">
        <v>41766</v>
      </c>
      <c r="I10730" t="s">
        <v>10232</v>
      </c>
      <c r="J10730" t="s">
        <v>4883</v>
      </c>
      <c r="O10730" t="s">
        <v>149</v>
      </c>
      <c r="W10730" t="s">
        <v>517</v>
      </c>
      <c r="AB10730" t="s">
        <v>517</v>
      </c>
    </row>
    <row r="10731" spans="1:28" x14ac:dyDescent="0.35">
      <c r="A10731" t="s">
        <v>10232</v>
      </c>
      <c r="F10731" t="s">
        <v>28</v>
      </c>
      <c r="G10731" t="s">
        <v>28</v>
      </c>
      <c r="H10731" s="1">
        <v>41733</v>
      </c>
      <c r="I10731" t="s">
        <v>10232</v>
      </c>
      <c r="J10731" t="s">
        <v>4883</v>
      </c>
      <c r="O10731" t="s">
        <v>149</v>
      </c>
      <c r="W10731" t="s">
        <v>517</v>
      </c>
      <c r="AB10731" t="s">
        <v>517</v>
      </c>
    </row>
    <row r="10732" spans="1:28" x14ac:dyDescent="0.35">
      <c r="A10732" t="s">
        <v>10232</v>
      </c>
      <c r="F10732" t="s">
        <v>28</v>
      </c>
      <c r="G10732" t="s">
        <v>28</v>
      </c>
      <c r="H10732" s="1">
        <v>41733</v>
      </c>
      <c r="I10732" t="s">
        <v>10232</v>
      </c>
      <c r="J10732" t="s">
        <v>4883</v>
      </c>
      <c r="O10732" t="s">
        <v>149</v>
      </c>
      <c r="W10732" t="s">
        <v>517</v>
      </c>
      <c r="AB10732" t="s">
        <v>517</v>
      </c>
    </row>
    <row r="10733" spans="1:28" x14ac:dyDescent="0.35">
      <c r="A10733" t="s">
        <v>10232</v>
      </c>
      <c r="F10733" t="s">
        <v>28</v>
      </c>
      <c r="G10733" t="s">
        <v>28</v>
      </c>
      <c r="H10733" s="1">
        <v>41659</v>
      </c>
      <c r="I10733" t="s">
        <v>10232</v>
      </c>
      <c r="J10733" t="s">
        <v>4883</v>
      </c>
      <c r="O10733" t="s">
        <v>149</v>
      </c>
      <c r="W10733" t="s">
        <v>517</v>
      </c>
      <c r="AB10733" t="s">
        <v>517</v>
      </c>
    </row>
    <row r="10734" spans="1:28" x14ac:dyDescent="0.35">
      <c r="A10734" t="s">
        <v>10232</v>
      </c>
      <c r="F10734" t="s">
        <v>28</v>
      </c>
      <c r="G10734" t="s">
        <v>28</v>
      </c>
      <c r="H10734" s="1">
        <v>41612</v>
      </c>
      <c r="I10734" t="s">
        <v>10232</v>
      </c>
      <c r="J10734" t="s">
        <v>4883</v>
      </c>
      <c r="O10734" t="s">
        <v>149</v>
      </c>
      <c r="W10734" t="s">
        <v>517</v>
      </c>
      <c r="AB10734" t="s">
        <v>517</v>
      </c>
    </row>
    <row r="10735" spans="1:28" x14ac:dyDescent="0.35">
      <c r="A10735" t="s">
        <v>10232</v>
      </c>
      <c r="F10735" t="s">
        <v>28</v>
      </c>
      <c r="G10735" t="s">
        <v>28</v>
      </c>
      <c r="H10735" s="1">
        <v>41607</v>
      </c>
      <c r="I10735" t="s">
        <v>10232</v>
      </c>
      <c r="J10735" t="s">
        <v>4883</v>
      </c>
      <c r="O10735" t="s">
        <v>149</v>
      </c>
      <c r="W10735" t="s">
        <v>517</v>
      </c>
      <c r="AB10735" t="s">
        <v>517</v>
      </c>
    </row>
    <row r="10736" spans="1:28" x14ac:dyDescent="0.35">
      <c r="A10736" t="s">
        <v>10232</v>
      </c>
      <c r="F10736" t="s">
        <v>28</v>
      </c>
      <c r="G10736" t="s">
        <v>28</v>
      </c>
      <c r="H10736" s="1">
        <v>41576</v>
      </c>
      <c r="I10736" t="s">
        <v>10232</v>
      </c>
      <c r="J10736" t="s">
        <v>4883</v>
      </c>
      <c r="O10736" t="s">
        <v>149</v>
      </c>
      <c r="W10736" t="s">
        <v>517</v>
      </c>
      <c r="AB10736" t="s">
        <v>517</v>
      </c>
    </row>
    <row r="10737" spans="1:28" x14ac:dyDescent="0.35">
      <c r="A10737" t="s">
        <v>10232</v>
      </c>
      <c r="F10737" t="s">
        <v>28</v>
      </c>
      <c r="G10737" t="s">
        <v>28</v>
      </c>
      <c r="H10737" s="1">
        <v>41453</v>
      </c>
      <c r="I10737" t="s">
        <v>10232</v>
      </c>
      <c r="J10737" t="s">
        <v>4883</v>
      </c>
      <c r="O10737" t="s">
        <v>149</v>
      </c>
      <c r="W10737" t="s">
        <v>517</v>
      </c>
      <c r="AB10737" t="s">
        <v>517</v>
      </c>
    </row>
    <row r="10738" spans="1:28" x14ac:dyDescent="0.35">
      <c r="A10738" t="s">
        <v>10232</v>
      </c>
      <c r="F10738" t="s">
        <v>28</v>
      </c>
      <c r="G10738" t="s">
        <v>28</v>
      </c>
      <c r="H10738" s="1">
        <v>41439</v>
      </c>
      <c r="I10738" t="s">
        <v>10232</v>
      </c>
      <c r="J10738" t="s">
        <v>4883</v>
      </c>
      <c r="O10738" t="s">
        <v>149</v>
      </c>
      <c r="W10738" t="s">
        <v>517</v>
      </c>
      <c r="AB10738" t="s">
        <v>517</v>
      </c>
    </row>
    <row r="10739" spans="1:28" x14ac:dyDescent="0.35">
      <c r="A10739" t="s">
        <v>10232</v>
      </c>
      <c r="F10739" t="s">
        <v>28</v>
      </c>
      <c r="G10739" t="s">
        <v>28</v>
      </c>
      <c r="H10739" s="1">
        <v>41423</v>
      </c>
      <c r="I10739" t="s">
        <v>10232</v>
      </c>
      <c r="J10739" t="s">
        <v>4883</v>
      </c>
      <c r="O10739" t="s">
        <v>149</v>
      </c>
      <c r="W10739" t="s">
        <v>517</v>
      </c>
      <c r="AB10739" t="s">
        <v>517</v>
      </c>
    </row>
    <row r="10740" spans="1:28" x14ac:dyDescent="0.35">
      <c r="A10740" t="s">
        <v>10232</v>
      </c>
      <c r="F10740" t="s">
        <v>28</v>
      </c>
      <c r="G10740" t="s">
        <v>28</v>
      </c>
      <c r="H10740" s="1">
        <v>41383</v>
      </c>
      <c r="I10740" t="s">
        <v>10232</v>
      </c>
      <c r="J10740" t="s">
        <v>4883</v>
      </c>
      <c r="O10740" t="s">
        <v>149</v>
      </c>
      <c r="W10740" t="s">
        <v>517</v>
      </c>
      <c r="AB10740" t="s">
        <v>517</v>
      </c>
    </row>
    <row r="10741" spans="1:28" x14ac:dyDescent="0.35">
      <c r="A10741" t="s">
        <v>10232</v>
      </c>
      <c r="F10741" t="s">
        <v>28</v>
      </c>
      <c r="G10741" t="s">
        <v>28</v>
      </c>
      <c r="H10741" s="1">
        <v>41323</v>
      </c>
      <c r="I10741" t="s">
        <v>10232</v>
      </c>
      <c r="J10741" t="s">
        <v>4883</v>
      </c>
      <c r="O10741" t="s">
        <v>149</v>
      </c>
      <c r="W10741" t="s">
        <v>517</v>
      </c>
      <c r="AB10741" t="s">
        <v>517</v>
      </c>
    </row>
    <row r="10742" spans="1:28" x14ac:dyDescent="0.35">
      <c r="A10742" t="s">
        <v>10232</v>
      </c>
      <c r="F10742" t="s">
        <v>28</v>
      </c>
      <c r="G10742" t="s">
        <v>28</v>
      </c>
      <c r="H10742" s="1">
        <v>41277</v>
      </c>
      <c r="I10742" t="s">
        <v>10232</v>
      </c>
      <c r="J10742" t="s">
        <v>4883</v>
      </c>
      <c r="O10742" t="s">
        <v>149</v>
      </c>
      <c r="W10742" t="s">
        <v>517</v>
      </c>
      <c r="AB10742" t="s">
        <v>517</v>
      </c>
    </row>
    <row r="10743" spans="1:28" x14ac:dyDescent="0.35">
      <c r="A10743" t="s">
        <v>10232</v>
      </c>
      <c r="F10743" t="s">
        <v>28</v>
      </c>
      <c r="G10743" t="s">
        <v>28</v>
      </c>
      <c r="H10743" s="1">
        <v>41241</v>
      </c>
      <c r="I10743" t="s">
        <v>10232</v>
      </c>
      <c r="J10743" t="s">
        <v>4883</v>
      </c>
      <c r="O10743" t="s">
        <v>149</v>
      </c>
      <c r="W10743" t="s">
        <v>517</v>
      </c>
      <c r="AB10743" t="s">
        <v>517</v>
      </c>
    </row>
    <row r="10744" spans="1:28" x14ac:dyDescent="0.35">
      <c r="A10744" t="s">
        <v>10232</v>
      </c>
      <c r="F10744" t="s">
        <v>28</v>
      </c>
      <c r="G10744" t="s">
        <v>28</v>
      </c>
      <c r="H10744" s="1">
        <v>41166</v>
      </c>
      <c r="I10744" t="s">
        <v>10232</v>
      </c>
      <c r="J10744" t="s">
        <v>4883</v>
      </c>
      <c r="O10744" t="s">
        <v>149</v>
      </c>
      <c r="W10744" t="s">
        <v>517</v>
      </c>
      <c r="AB10744" t="s">
        <v>517</v>
      </c>
    </row>
    <row r="10745" spans="1:28" x14ac:dyDescent="0.35">
      <c r="A10745" t="s">
        <v>10232</v>
      </c>
      <c r="F10745" t="s">
        <v>28</v>
      </c>
      <c r="G10745" t="s">
        <v>28</v>
      </c>
      <c r="H10745" s="1">
        <v>41157</v>
      </c>
      <c r="I10745" t="s">
        <v>10232</v>
      </c>
      <c r="J10745" t="s">
        <v>4883</v>
      </c>
      <c r="O10745" t="s">
        <v>149</v>
      </c>
      <c r="W10745" t="s">
        <v>517</v>
      </c>
      <c r="AB10745" t="s">
        <v>517</v>
      </c>
    </row>
    <row r="10746" spans="1:28" x14ac:dyDescent="0.35">
      <c r="A10746" t="s">
        <v>10232</v>
      </c>
      <c r="F10746" t="s">
        <v>28</v>
      </c>
      <c r="G10746" t="s">
        <v>28</v>
      </c>
      <c r="H10746" s="1">
        <v>41080</v>
      </c>
      <c r="I10746" t="s">
        <v>10232</v>
      </c>
      <c r="J10746" t="s">
        <v>4883</v>
      </c>
      <c r="O10746" t="s">
        <v>149</v>
      </c>
      <c r="W10746" t="s">
        <v>517</v>
      </c>
      <c r="AB10746" t="s">
        <v>517</v>
      </c>
    </row>
    <row r="10747" spans="1:28" x14ac:dyDescent="0.35">
      <c r="A10747" t="s">
        <v>10232</v>
      </c>
      <c r="F10747" t="s">
        <v>28</v>
      </c>
      <c r="G10747" t="s">
        <v>28</v>
      </c>
      <c r="H10747" s="1">
        <v>41059</v>
      </c>
      <c r="I10747" t="s">
        <v>10232</v>
      </c>
      <c r="J10747" t="s">
        <v>4883</v>
      </c>
      <c r="O10747" t="s">
        <v>149</v>
      </c>
      <c r="W10747" t="s">
        <v>517</v>
      </c>
      <c r="AB10747" t="s">
        <v>517</v>
      </c>
    </row>
    <row r="10748" spans="1:28" x14ac:dyDescent="0.35">
      <c r="A10748" t="s">
        <v>10232</v>
      </c>
      <c r="F10748" t="s">
        <v>28</v>
      </c>
      <c r="G10748" t="s">
        <v>28</v>
      </c>
      <c r="H10748" s="1">
        <v>40973</v>
      </c>
      <c r="I10748" t="s">
        <v>10232</v>
      </c>
      <c r="J10748" t="s">
        <v>4883</v>
      </c>
      <c r="O10748" t="s">
        <v>149</v>
      </c>
      <c r="W10748" t="s">
        <v>517</v>
      </c>
      <c r="AB10748" t="s">
        <v>517</v>
      </c>
    </row>
    <row r="10749" spans="1:28" x14ac:dyDescent="0.35">
      <c r="A10749" t="s">
        <v>10232</v>
      </c>
      <c r="F10749" t="s">
        <v>28</v>
      </c>
      <c r="G10749" t="s">
        <v>28</v>
      </c>
      <c r="H10749" s="1">
        <v>40949</v>
      </c>
      <c r="I10749" t="s">
        <v>10232</v>
      </c>
      <c r="J10749" t="s">
        <v>4883</v>
      </c>
      <c r="O10749" t="s">
        <v>149</v>
      </c>
      <c r="W10749" t="s">
        <v>517</v>
      </c>
      <c r="AB10749" t="s">
        <v>517</v>
      </c>
    </row>
    <row r="10750" spans="1:28" x14ac:dyDescent="0.35">
      <c r="A10750" t="s">
        <v>10232</v>
      </c>
      <c r="F10750" t="s">
        <v>28</v>
      </c>
      <c r="G10750" t="s">
        <v>28</v>
      </c>
      <c r="H10750" s="1">
        <v>40890</v>
      </c>
      <c r="I10750" t="s">
        <v>10232</v>
      </c>
      <c r="J10750" t="s">
        <v>4883</v>
      </c>
      <c r="O10750" t="s">
        <v>149</v>
      </c>
      <c r="W10750" t="s">
        <v>517</v>
      </c>
      <c r="AB10750" t="s">
        <v>517</v>
      </c>
    </row>
    <row r="10751" spans="1:28" x14ac:dyDescent="0.35">
      <c r="A10751" t="s">
        <v>10232</v>
      </c>
      <c r="F10751" t="s">
        <v>28</v>
      </c>
      <c r="G10751" t="s">
        <v>28</v>
      </c>
      <c r="H10751" s="1">
        <v>40882</v>
      </c>
      <c r="I10751" t="s">
        <v>10232</v>
      </c>
      <c r="J10751" t="s">
        <v>4883</v>
      </c>
      <c r="O10751" t="s">
        <v>149</v>
      </c>
      <c r="W10751" t="s">
        <v>517</v>
      </c>
      <c r="AB10751" t="s">
        <v>517</v>
      </c>
    </row>
    <row r="10752" spans="1:28" x14ac:dyDescent="0.35">
      <c r="A10752" t="s">
        <v>10232</v>
      </c>
      <c r="F10752" t="s">
        <v>28</v>
      </c>
      <c r="G10752" t="s">
        <v>28</v>
      </c>
      <c r="H10752" s="1">
        <v>40844</v>
      </c>
      <c r="I10752" t="s">
        <v>10232</v>
      </c>
      <c r="J10752" t="s">
        <v>4883</v>
      </c>
      <c r="O10752" t="s">
        <v>149</v>
      </c>
      <c r="W10752" t="s">
        <v>517</v>
      </c>
      <c r="AB10752" t="s">
        <v>517</v>
      </c>
    </row>
    <row r="10753" spans="1:28" x14ac:dyDescent="0.35">
      <c r="A10753" t="s">
        <v>10232</v>
      </c>
      <c r="F10753" t="s">
        <v>28</v>
      </c>
      <c r="G10753" t="s">
        <v>28</v>
      </c>
      <c r="H10753" s="1">
        <v>40830</v>
      </c>
      <c r="I10753" t="s">
        <v>10232</v>
      </c>
      <c r="J10753" t="s">
        <v>4883</v>
      </c>
      <c r="O10753" t="s">
        <v>149</v>
      </c>
      <c r="W10753" t="s">
        <v>517</v>
      </c>
      <c r="AB10753" t="s">
        <v>517</v>
      </c>
    </row>
    <row r="10754" spans="1:28" x14ac:dyDescent="0.35">
      <c r="A10754" t="s">
        <v>10232</v>
      </c>
      <c r="F10754" t="s">
        <v>28</v>
      </c>
      <c r="G10754" t="s">
        <v>28</v>
      </c>
      <c r="H10754" s="1">
        <v>40809</v>
      </c>
      <c r="I10754" t="s">
        <v>10232</v>
      </c>
      <c r="J10754" t="s">
        <v>4883</v>
      </c>
      <c r="O10754" t="s">
        <v>149</v>
      </c>
      <c r="W10754" t="s">
        <v>517</v>
      </c>
      <c r="AB10754" t="s">
        <v>517</v>
      </c>
    </row>
    <row r="10755" spans="1:28" x14ac:dyDescent="0.35">
      <c r="A10755" t="s">
        <v>10232</v>
      </c>
      <c r="F10755" t="s">
        <v>28</v>
      </c>
      <c r="G10755" t="s">
        <v>28</v>
      </c>
      <c r="H10755" s="1">
        <v>40626</v>
      </c>
      <c r="I10755" t="s">
        <v>10232</v>
      </c>
      <c r="J10755" t="s">
        <v>4883</v>
      </c>
      <c r="O10755" t="s">
        <v>149</v>
      </c>
      <c r="W10755" t="s">
        <v>517</v>
      </c>
      <c r="AB10755" t="s">
        <v>517</v>
      </c>
    </row>
    <row r="10756" spans="1:28" x14ac:dyDescent="0.35">
      <c r="A10756" t="s">
        <v>10232</v>
      </c>
      <c r="F10756" t="s">
        <v>28</v>
      </c>
      <c r="G10756" t="s">
        <v>28</v>
      </c>
      <c r="H10756" s="1">
        <v>40625</v>
      </c>
      <c r="I10756" t="s">
        <v>10232</v>
      </c>
      <c r="J10756" t="s">
        <v>4883</v>
      </c>
      <c r="O10756" t="s">
        <v>149</v>
      </c>
      <c r="W10756" t="s">
        <v>517</v>
      </c>
      <c r="AB10756" t="s">
        <v>517</v>
      </c>
    </row>
    <row r="10757" spans="1:28" x14ac:dyDescent="0.35">
      <c r="A10757" t="s">
        <v>10232</v>
      </c>
      <c r="F10757" t="s">
        <v>28</v>
      </c>
      <c r="G10757" t="s">
        <v>28</v>
      </c>
      <c r="H10757" s="1">
        <v>40613</v>
      </c>
      <c r="I10757" t="s">
        <v>10232</v>
      </c>
      <c r="J10757" t="s">
        <v>4883</v>
      </c>
      <c r="O10757" t="s">
        <v>149</v>
      </c>
      <c r="W10757" t="s">
        <v>517</v>
      </c>
      <c r="AB10757" t="s">
        <v>517</v>
      </c>
    </row>
    <row r="10758" spans="1:28" x14ac:dyDescent="0.35">
      <c r="A10758" t="s">
        <v>10232</v>
      </c>
      <c r="F10758" t="s">
        <v>28</v>
      </c>
      <c r="G10758" t="s">
        <v>28</v>
      </c>
      <c r="H10758" s="1">
        <v>40603</v>
      </c>
      <c r="I10758" t="s">
        <v>10232</v>
      </c>
      <c r="J10758" t="s">
        <v>4883</v>
      </c>
      <c r="O10758" t="s">
        <v>149</v>
      </c>
      <c r="W10758" t="s">
        <v>517</v>
      </c>
      <c r="AB10758" t="s">
        <v>517</v>
      </c>
    </row>
    <row r="10759" spans="1:28" x14ac:dyDescent="0.35">
      <c r="A10759" t="s">
        <v>10232</v>
      </c>
      <c r="F10759" t="s">
        <v>28</v>
      </c>
      <c r="G10759" t="s">
        <v>28</v>
      </c>
      <c r="H10759" s="1">
        <v>40597</v>
      </c>
      <c r="I10759" t="s">
        <v>10232</v>
      </c>
      <c r="J10759" t="s">
        <v>4883</v>
      </c>
      <c r="O10759" t="s">
        <v>149</v>
      </c>
      <c r="W10759" t="s">
        <v>517</v>
      </c>
      <c r="AB10759" t="s">
        <v>517</v>
      </c>
    </row>
    <row r="10760" spans="1:28" x14ac:dyDescent="0.35">
      <c r="A10760" t="s">
        <v>10232</v>
      </c>
      <c r="F10760" t="s">
        <v>28</v>
      </c>
      <c r="G10760" t="s">
        <v>28</v>
      </c>
      <c r="H10760" s="1">
        <v>40452</v>
      </c>
      <c r="I10760" t="s">
        <v>10232</v>
      </c>
      <c r="J10760" t="s">
        <v>4883</v>
      </c>
      <c r="O10760" t="s">
        <v>149</v>
      </c>
      <c r="W10760" t="s">
        <v>517</v>
      </c>
      <c r="AB10760" t="s">
        <v>517</v>
      </c>
    </row>
    <row r="10761" spans="1:28" x14ac:dyDescent="0.35">
      <c r="A10761" t="s">
        <v>10232</v>
      </c>
      <c r="F10761" t="s">
        <v>28</v>
      </c>
      <c r="G10761" t="s">
        <v>28</v>
      </c>
      <c r="H10761" s="1">
        <v>40438</v>
      </c>
      <c r="I10761" t="s">
        <v>10232</v>
      </c>
      <c r="J10761" t="s">
        <v>4883</v>
      </c>
      <c r="O10761" t="s">
        <v>149</v>
      </c>
      <c r="W10761" t="s">
        <v>517</v>
      </c>
      <c r="AB10761" t="s">
        <v>517</v>
      </c>
    </row>
    <row r="10762" spans="1:28" x14ac:dyDescent="0.35">
      <c r="A10762" t="s">
        <v>10232</v>
      </c>
      <c r="F10762" t="s">
        <v>28</v>
      </c>
      <c r="G10762" t="s">
        <v>28</v>
      </c>
      <c r="H10762" s="1">
        <v>40427</v>
      </c>
      <c r="I10762" t="s">
        <v>10232</v>
      </c>
      <c r="J10762" t="s">
        <v>4883</v>
      </c>
      <c r="O10762" t="s">
        <v>149</v>
      </c>
      <c r="W10762" t="s">
        <v>517</v>
      </c>
      <c r="AB10762" t="s">
        <v>517</v>
      </c>
    </row>
    <row r="10763" spans="1:28" x14ac:dyDescent="0.35">
      <c r="A10763" t="s">
        <v>10232</v>
      </c>
      <c r="F10763" t="s">
        <v>28</v>
      </c>
      <c r="G10763" t="s">
        <v>28</v>
      </c>
      <c r="H10763" s="1">
        <v>40392</v>
      </c>
      <c r="I10763" t="s">
        <v>10232</v>
      </c>
      <c r="J10763" t="s">
        <v>4883</v>
      </c>
      <c r="O10763" t="s">
        <v>149</v>
      </c>
      <c r="W10763" t="s">
        <v>517</v>
      </c>
      <c r="AB10763" t="s">
        <v>517</v>
      </c>
    </row>
    <row r="10764" spans="1:28" x14ac:dyDescent="0.35">
      <c r="A10764" t="s">
        <v>10232</v>
      </c>
      <c r="F10764" t="s">
        <v>28</v>
      </c>
      <c r="G10764" t="s">
        <v>28</v>
      </c>
      <c r="H10764" s="1">
        <v>40378</v>
      </c>
      <c r="I10764" t="s">
        <v>10232</v>
      </c>
      <c r="J10764" t="s">
        <v>4883</v>
      </c>
      <c r="O10764" t="s">
        <v>149</v>
      </c>
      <c r="W10764" t="s">
        <v>517</v>
      </c>
      <c r="AB10764" t="s">
        <v>517</v>
      </c>
    </row>
    <row r="10765" spans="1:28" x14ac:dyDescent="0.35">
      <c r="A10765" t="s">
        <v>10232</v>
      </c>
      <c r="F10765" t="s">
        <v>28</v>
      </c>
      <c r="G10765" t="s">
        <v>28</v>
      </c>
      <c r="H10765" s="1">
        <v>40350</v>
      </c>
      <c r="I10765" t="s">
        <v>10232</v>
      </c>
      <c r="J10765" t="s">
        <v>4883</v>
      </c>
      <c r="O10765" t="s">
        <v>149</v>
      </c>
      <c r="W10765" t="s">
        <v>517</v>
      </c>
      <c r="AB10765" t="s">
        <v>517</v>
      </c>
    </row>
    <row r="10766" spans="1:28" x14ac:dyDescent="0.35">
      <c r="A10766" t="s">
        <v>10232</v>
      </c>
      <c r="F10766" t="s">
        <v>28</v>
      </c>
      <c r="G10766" t="s">
        <v>28</v>
      </c>
      <c r="H10766" s="1">
        <v>40288</v>
      </c>
      <c r="I10766" t="s">
        <v>10232</v>
      </c>
      <c r="J10766" t="s">
        <v>4883</v>
      </c>
      <c r="O10766" t="s">
        <v>149</v>
      </c>
      <c r="W10766" t="s">
        <v>517</v>
      </c>
      <c r="AB10766" t="s">
        <v>517</v>
      </c>
    </row>
    <row r="10767" spans="1:28" x14ac:dyDescent="0.35">
      <c r="A10767" t="s">
        <v>10232</v>
      </c>
      <c r="F10767" t="s">
        <v>28</v>
      </c>
      <c r="G10767" t="s">
        <v>28</v>
      </c>
      <c r="H10767" s="1">
        <v>40260</v>
      </c>
      <c r="I10767" t="s">
        <v>10232</v>
      </c>
      <c r="J10767" t="s">
        <v>4883</v>
      </c>
      <c r="O10767" t="s">
        <v>149</v>
      </c>
      <c r="W10767" t="s">
        <v>517</v>
      </c>
      <c r="AB10767" t="s">
        <v>517</v>
      </c>
    </row>
    <row r="10768" spans="1:28" x14ac:dyDescent="0.35">
      <c r="A10768" t="s">
        <v>10232</v>
      </c>
      <c r="F10768" t="s">
        <v>28</v>
      </c>
      <c r="G10768" t="s">
        <v>28</v>
      </c>
      <c r="H10768" s="1">
        <v>40242</v>
      </c>
      <c r="I10768" t="s">
        <v>10232</v>
      </c>
      <c r="J10768" t="s">
        <v>4883</v>
      </c>
      <c r="O10768" t="s">
        <v>149</v>
      </c>
      <c r="W10768" t="s">
        <v>517</v>
      </c>
      <c r="AB10768" t="s">
        <v>517</v>
      </c>
    </row>
    <row r="10769" spans="1:28" x14ac:dyDescent="0.35">
      <c r="A10769" t="s">
        <v>10232</v>
      </c>
      <c r="F10769" t="s">
        <v>28</v>
      </c>
      <c r="G10769" t="s">
        <v>28</v>
      </c>
      <c r="H10769" s="1">
        <v>40240</v>
      </c>
      <c r="I10769" t="s">
        <v>10232</v>
      </c>
      <c r="J10769" t="s">
        <v>4883</v>
      </c>
      <c r="O10769" t="s">
        <v>149</v>
      </c>
      <c r="W10769" t="s">
        <v>517</v>
      </c>
      <c r="AB10769" t="s">
        <v>517</v>
      </c>
    </row>
    <row r="10770" spans="1:28" x14ac:dyDescent="0.35">
      <c r="A10770" t="s">
        <v>10232</v>
      </c>
      <c r="F10770" t="s">
        <v>28</v>
      </c>
      <c r="G10770" t="s">
        <v>28</v>
      </c>
      <c r="H10770" s="1">
        <v>40231</v>
      </c>
      <c r="I10770" t="s">
        <v>10232</v>
      </c>
      <c r="J10770" t="s">
        <v>4883</v>
      </c>
      <c r="O10770" t="s">
        <v>149</v>
      </c>
      <c r="W10770" t="s">
        <v>517</v>
      </c>
      <c r="AB10770" t="s">
        <v>517</v>
      </c>
    </row>
    <row r="10771" spans="1:28" x14ac:dyDescent="0.35">
      <c r="A10771" t="s">
        <v>10232</v>
      </c>
      <c r="F10771" t="s">
        <v>28</v>
      </c>
      <c r="G10771" t="s">
        <v>28</v>
      </c>
      <c r="H10771" s="1">
        <v>40210</v>
      </c>
      <c r="I10771" t="s">
        <v>10232</v>
      </c>
      <c r="J10771" t="s">
        <v>4883</v>
      </c>
      <c r="O10771" t="s">
        <v>149</v>
      </c>
      <c r="W10771" t="s">
        <v>517</v>
      </c>
      <c r="AB10771" t="s">
        <v>517</v>
      </c>
    </row>
    <row r="10772" spans="1:28" x14ac:dyDescent="0.35">
      <c r="A10772" t="s">
        <v>10232</v>
      </c>
      <c r="F10772" t="s">
        <v>28</v>
      </c>
      <c r="G10772" t="s">
        <v>28</v>
      </c>
      <c r="H10772" s="1">
        <v>40203</v>
      </c>
      <c r="I10772" t="s">
        <v>10232</v>
      </c>
      <c r="J10772" t="s">
        <v>4883</v>
      </c>
      <c r="O10772" t="s">
        <v>149</v>
      </c>
      <c r="W10772" t="s">
        <v>517</v>
      </c>
      <c r="AB10772" t="s">
        <v>517</v>
      </c>
    </row>
    <row r="10773" spans="1:28" x14ac:dyDescent="0.35">
      <c r="A10773" t="s">
        <v>10232</v>
      </c>
      <c r="F10773" t="s">
        <v>28</v>
      </c>
      <c r="G10773" t="s">
        <v>28</v>
      </c>
      <c r="H10773" s="1">
        <v>40197</v>
      </c>
      <c r="I10773" t="s">
        <v>10232</v>
      </c>
      <c r="J10773" t="s">
        <v>4883</v>
      </c>
      <c r="O10773" t="s">
        <v>149</v>
      </c>
      <c r="W10773" t="s">
        <v>3486</v>
      </c>
      <c r="AB10773" t="s">
        <v>517</v>
      </c>
    </row>
    <row r="10774" spans="1:28" x14ac:dyDescent="0.35">
      <c r="A10774" t="s">
        <v>10232</v>
      </c>
      <c r="F10774" t="s">
        <v>28</v>
      </c>
      <c r="G10774" t="s">
        <v>28</v>
      </c>
      <c r="H10774" s="1">
        <v>40126</v>
      </c>
      <c r="I10774" t="s">
        <v>10232</v>
      </c>
      <c r="J10774" t="s">
        <v>4883</v>
      </c>
      <c r="O10774" t="s">
        <v>149</v>
      </c>
      <c r="W10774" t="s">
        <v>4885</v>
      </c>
      <c r="AB10774" t="s">
        <v>3486</v>
      </c>
    </row>
    <row r="10775" spans="1:28" x14ac:dyDescent="0.35">
      <c r="A10775" t="s">
        <v>10232</v>
      </c>
      <c r="F10775" t="s">
        <v>28</v>
      </c>
      <c r="G10775" t="s">
        <v>28</v>
      </c>
      <c r="H10775" s="1">
        <v>38453</v>
      </c>
      <c r="I10775" t="s">
        <v>10232</v>
      </c>
      <c r="J10775" t="s">
        <v>4883</v>
      </c>
      <c r="O10775" t="s">
        <v>765</v>
      </c>
      <c r="AB10775" t="s">
        <v>4885</v>
      </c>
    </row>
    <row r="10776" spans="1:28" x14ac:dyDescent="0.35">
      <c r="A10776" t="s">
        <v>10233</v>
      </c>
      <c r="F10776" t="s">
        <v>28</v>
      </c>
      <c r="G10776" t="s">
        <v>28</v>
      </c>
      <c r="H10776" s="1">
        <v>40940</v>
      </c>
      <c r="I10776" t="s">
        <v>10233</v>
      </c>
      <c r="J10776" t="s">
        <v>4886</v>
      </c>
      <c r="O10776" t="s">
        <v>731</v>
      </c>
      <c r="W10776" t="s">
        <v>4887</v>
      </c>
      <c r="AB10776" t="s">
        <v>4888</v>
      </c>
    </row>
    <row r="10777" spans="1:28" x14ac:dyDescent="0.35">
      <c r="A10777" t="s">
        <v>10233</v>
      </c>
      <c r="F10777" t="s">
        <v>28</v>
      </c>
      <c r="G10777" t="s">
        <v>28</v>
      </c>
      <c r="H10777" s="1">
        <v>39539</v>
      </c>
      <c r="I10777" t="s">
        <v>10233</v>
      </c>
      <c r="J10777" t="s">
        <v>4886</v>
      </c>
      <c r="O10777" t="s">
        <v>731</v>
      </c>
      <c r="W10777" t="s">
        <v>4889</v>
      </c>
      <c r="AB10777" t="s">
        <v>4887</v>
      </c>
    </row>
    <row r="10778" spans="1:28" x14ac:dyDescent="0.35">
      <c r="A10778" t="s">
        <v>10233</v>
      </c>
      <c r="F10778" t="s">
        <v>28</v>
      </c>
      <c r="G10778" t="s">
        <v>28</v>
      </c>
      <c r="H10778" s="1">
        <v>37165</v>
      </c>
      <c r="I10778" t="s">
        <v>10233</v>
      </c>
      <c r="J10778" t="s">
        <v>4886</v>
      </c>
      <c r="O10778" t="s">
        <v>1375</v>
      </c>
      <c r="AB10778" t="s">
        <v>4889</v>
      </c>
    </row>
    <row r="10779" spans="1:28" x14ac:dyDescent="0.35">
      <c r="A10779" t="s">
        <v>10234</v>
      </c>
      <c r="F10779" t="s">
        <v>28</v>
      </c>
      <c r="G10779" t="s">
        <v>28</v>
      </c>
      <c r="H10779" s="1">
        <v>43731</v>
      </c>
      <c r="I10779" t="s">
        <v>10234</v>
      </c>
      <c r="J10779" t="s">
        <v>4890</v>
      </c>
      <c r="O10779" t="s">
        <v>51</v>
      </c>
      <c r="W10779" t="s">
        <v>2108</v>
      </c>
      <c r="AB10779" t="s">
        <v>1416</v>
      </c>
    </row>
    <row r="10780" spans="1:28" x14ac:dyDescent="0.35">
      <c r="A10780" t="s">
        <v>10234</v>
      </c>
      <c r="F10780" t="s">
        <v>28</v>
      </c>
      <c r="G10780" t="s">
        <v>28</v>
      </c>
      <c r="H10780" s="1">
        <v>43691</v>
      </c>
      <c r="I10780" t="s">
        <v>10234</v>
      </c>
      <c r="J10780" t="s">
        <v>4890</v>
      </c>
      <c r="O10780" t="s">
        <v>51</v>
      </c>
      <c r="W10780" t="s">
        <v>621</v>
      </c>
      <c r="AB10780" t="s">
        <v>2108</v>
      </c>
    </row>
    <row r="10781" spans="1:28" x14ac:dyDescent="0.35">
      <c r="A10781" t="s">
        <v>10234</v>
      </c>
      <c r="F10781" t="s">
        <v>28</v>
      </c>
      <c r="G10781" t="s">
        <v>28</v>
      </c>
      <c r="H10781" s="1">
        <v>43546</v>
      </c>
      <c r="I10781" t="s">
        <v>10234</v>
      </c>
      <c r="J10781" t="s">
        <v>4890</v>
      </c>
      <c r="O10781" t="s">
        <v>51</v>
      </c>
      <c r="AB10781" t="s">
        <v>621</v>
      </c>
    </row>
    <row r="10782" spans="1:28" x14ac:dyDescent="0.35">
      <c r="A10782" t="s">
        <v>10235</v>
      </c>
      <c r="F10782" t="s">
        <v>28</v>
      </c>
      <c r="G10782" t="s">
        <v>28</v>
      </c>
      <c r="H10782" s="1">
        <v>43507</v>
      </c>
      <c r="I10782" t="s">
        <v>10235</v>
      </c>
      <c r="J10782" t="s">
        <v>4891</v>
      </c>
      <c r="O10782" t="s">
        <v>300</v>
      </c>
      <c r="W10782" t="s">
        <v>4011</v>
      </c>
      <c r="AB10782" t="s">
        <v>4892</v>
      </c>
    </row>
    <row r="10783" spans="1:28" x14ac:dyDescent="0.35">
      <c r="A10783" t="s">
        <v>10235</v>
      </c>
      <c r="F10783" t="s">
        <v>28</v>
      </c>
      <c r="G10783" t="s">
        <v>28</v>
      </c>
      <c r="H10783" s="1">
        <v>43389</v>
      </c>
      <c r="I10783" t="s">
        <v>10235</v>
      </c>
      <c r="J10783" t="s">
        <v>4891</v>
      </c>
      <c r="O10783" t="s">
        <v>300</v>
      </c>
      <c r="W10783" t="s">
        <v>691</v>
      </c>
      <c r="AB10783" t="s">
        <v>4011</v>
      </c>
    </row>
    <row r="10784" spans="1:28" x14ac:dyDescent="0.35">
      <c r="A10784" t="s">
        <v>10235</v>
      </c>
      <c r="F10784" t="s">
        <v>28</v>
      </c>
      <c r="G10784" t="s">
        <v>28</v>
      </c>
      <c r="H10784" s="1">
        <v>43221</v>
      </c>
      <c r="I10784" t="s">
        <v>10235</v>
      </c>
      <c r="J10784" t="s">
        <v>4891</v>
      </c>
      <c r="O10784" t="s">
        <v>300</v>
      </c>
      <c r="W10784" t="s">
        <v>691</v>
      </c>
      <c r="AB10784" t="s">
        <v>691</v>
      </c>
    </row>
    <row r="10785" spans="1:28" x14ac:dyDescent="0.35">
      <c r="A10785" t="s">
        <v>10235</v>
      </c>
      <c r="F10785" t="s">
        <v>28</v>
      </c>
      <c r="G10785" t="s">
        <v>28</v>
      </c>
      <c r="H10785" s="1">
        <v>43102</v>
      </c>
      <c r="I10785" t="s">
        <v>10235</v>
      </c>
      <c r="J10785" t="s">
        <v>4891</v>
      </c>
      <c r="O10785" t="s">
        <v>1849</v>
      </c>
      <c r="W10785" t="s">
        <v>4893</v>
      </c>
      <c r="AB10785" t="s">
        <v>691</v>
      </c>
    </row>
    <row r="10786" spans="1:28" x14ac:dyDescent="0.35">
      <c r="A10786" t="s">
        <v>10235</v>
      </c>
      <c r="F10786" t="s">
        <v>28</v>
      </c>
      <c r="G10786" t="s">
        <v>28</v>
      </c>
      <c r="H10786" s="1">
        <v>42962</v>
      </c>
      <c r="I10786" t="s">
        <v>10235</v>
      </c>
      <c r="J10786" t="s">
        <v>4891</v>
      </c>
      <c r="O10786" t="s">
        <v>300</v>
      </c>
      <c r="W10786" t="s">
        <v>4894</v>
      </c>
      <c r="AB10786" t="s">
        <v>4893</v>
      </c>
    </row>
    <row r="10787" spans="1:28" x14ac:dyDescent="0.35">
      <c r="A10787" t="s">
        <v>10235</v>
      </c>
      <c r="F10787" t="s">
        <v>28</v>
      </c>
      <c r="G10787" t="s">
        <v>28</v>
      </c>
      <c r="H10787" s="1">
        <v>42125</v>
      </c>
      <c r="I10787" t="s">
        <v>10235</v>
      </c>
      <c r="J10787" t="s">
        <v>4891</v>
      </c>
      <c r="O10787" t="s">
        <v>300</v>
      </c>
      <c r="W10787" t="s">
        <v>4895</v>
      </c>
      <c r="AB10787" t="s">
        <v>4894</v>
      </c>
    </row>
    <row r="10788" spans="1:28" x14ac:dyDescent="0.35">
      <c r="A10788" t="s">
        <v>10235</v>
      </c>
      <c r="F10788" t="s">
        <v>28</v>
      </c>
      <c r="G10788" t="s">
        <v>28</v>
      </c>
      <c r="H10788" s="1">
        <v>42072</v>
      </c>
      <c r="I10788" t="s">
        <v>10235</v>
      </c>
      <c r="J10788" t="s">
        <v>4891</v>
      </c>
      <c r="O10788" t="s">
        <v>300</v>
      </c>
      <c r="W10788" t="s">
        <v>1643</v>
      </c>
      <c r="AB10788" t="s">
        <v>4895</v>
      </c>
    </row>
    <row r="10789" spans="1:28" x14ac:dyDescent="0.35">
      <c r="A10789" t="s">
        <v>10235</v>
      </c>
      <c r="F10789" t="s">
        <v>28</v>
      </c>
      <c r="G10789" t="s">
        <v>28</v>
      </c>
      <c r="H10789" s="1">
        <v>41792</v>
      </c>
      <c r="I10789" t="s">
        <v>10235</v>
      </c>
      <c r="J10789" t="s">
        <v>4891</v>
      </c>
      <c r="O10789" t="s">
        <v>1852</v>
      </c>
      <c r="AB10789" t="s">
        <v>1643</v>
      </c>
    </row>
    <row r="10790" spans="1:28" x14ac:dyDescent="0.35">
      <c r="A10790" t="s">
        <v>10236</v>
      </c>
      <c r="F10790" t="s">
        <v>28</v>
      </c>
      <c r="G10790" t="s">
        <v>28</v>
      </c>
      <c r="H10790" s="1">
        <v>44075</v>
      </c>
      <c r="I10790" t="s">
        <v>10236</v>
      </c>
      <c r="J10790" t="s">
        <v>4896</v>
      </c>
      <c r="O10790" t="s">
        <v>598</v>
      </c>
      <c r="W10790" t="s">
        <v>2756</v>
      </c>
      <c r="AB10790" t="s">
        <v>2756</v>
      </c>
    </row>
    <row r="10791" spans="1:28" x14ac:dyDescent="0.35">
      <c r="A10791" t="s">
        <v>10236</v>
      </c>
      <c r="F10791" t="s">
        <v>28</v>
      </c>
      <c r="G10791" t="s">
        <v>28</v>
      </c>
      <c r="H10791" s="1">
        <v>43885</v>
      </c>
      <c r="I10791" t="s">
        <v>10236</v>
      </c>
      <c r="J10791" t="s">
        <v>4896</v>
      </c>
      <c r="O10791" t="s">
        <v>598</v>
      </c>
      <c r="W10791" t="s">
        <v>4897</v>
      </c>
      <c r="AB10791" t="s">
        <v>2756</v>
      </c>
    </row>
    <row r="10792" spans="1:28" x14ac:dyDescent="0.35">
      <c r="A10792" t="s">
        <v>10236</v>
      </c>
      <c r="F10792" t="s">
        <v>28</v>
      </c>
      <c r="G10792" t="s">
        <v>28</v>
      </c>
      <c r="H10792" s="1">
        <v>43800</v>
      </c>
      <c r="I10792" t="s">
        <v>10236</v>
      </c>
      <c r="J10792" t="s">
        <v>4896</v>
      </c>
      <c r="O10792" t="s">
        <v>845</v>
      </c>
      <c r="W10792" t="s">
        <v>4129</v>
      </c>
      <c r="AB10792" t="s">
        <v>4897</v>
      </c>
    </row>
    <row r="10793" spans="1:28" x14ac:dyDescent="0.35">
      <c r="A10793" t="s">
        <v>10236</v>
      </c>
      <c r="F10793" t="s">
        <v>28</v>
      </c>
      <c r="G10793" t="s">
        <v>28</v>
      </c>
      <c r="H10793" s="1">
        <v>43727</v>
      </c>
      <c r="I10793" t="s">
        <v>10236</v>
      </c>
      <c r="J10793" t="s">
        <v>4896</v>
      </c>
      <c r="O10793" t="s">
        <v>741</v>
      </c>
      <c r="W10793" t="s">
        <v>4898</v>
      </c>
      <c r="AB10793" t="s">
        <v>4129</v>
      </c>
    </row>
    <row r="10794" spans="1:28" x14ac:dyDescent="0.35">
      <c r="A10794" t="s">
        <v>10236</v>
      </c>
      <c r="F10794" t="s">
        <v>28</v>
      </c>
      <c r="G10794" t="s">
        <v>28</v>
      </c>
      <c r="H10794" s="1">
        <v>43709</v>
      </c>
      <c r="I10794" t="s">
        <v>10236</v>
      </c>
      <c r="J10794" t="s">
        <v>4896</v>
      </c>
      <c r="O10794" t="s">
        <v>845</v>
      </c>
      <c r="W10794" t="s">
        <v>4899</v>
      </c>
      <c r="AB10794" t="s">
        <v>4898</v>
      </c>
    </row>
    <row r="10795" spans="1:28" x14ac:dyDescent="0.35">
      <c r="A10795" t="s">
        <v>10236</v>
      </c>
      <c r="F10795" t="s">
        <v>28</v>
      </c>
      <c r="G10795" t="s">
        <v>28</v>
      </c>
      <c r="H10795" s="1">
        <v>43620</v>
      </c>
      <c r="I10795" t="s">
        <v>10236</v>
      </c>
      <c r="J10795" t="s">
        <v>4896</v>
      </c>
      <c r="O10795" t="s">
        <v>4048</v>
      </c>
      <c r="W10795" t="s">
        <v>2756</v>
      </c>
      <c r="AB10795" t="s">
        <v>4899</v>
      </c>
    </row>
    <row r="10796" spans="1:28" x14ac:dyDescent="0.35">
      <c r="A10796" t="s">
        <v>10236</v>
      </c>
      <c r="F10796" t="s">
        <v>28</v>
      </c>
      <c r="G10796" t="s">
        <v>28</v>
      </c>
      <c r="H10796" s="1">
        <v>43614</v>
      </c>
      <c r="I10796" t="s">
        <v>10236</v>
      </c>
      <c r="J10796" t="s">
        <v>4896</v>
      </c>
      <c r="O10796" t="s">
        <v>598</v>
      </c>
      <c r="W10796" t="s">
        <v>2756</v>
      </c>
      <c r="AB10796" t="s">
        <v>2756</v>
      </c>
    </row>
    <row r="10797" spans="1:28" x14ac:dyDescent="0.35">
      <c r="A10797" t="s">
        <v>10236</v>
      </c>
      <c r="F10797" t="s">
        <v>28</v>
      </c>
      <c r="G10797" t="s">
        <v>28</v>
      </c>
      <c r="H10797" s="1">
        <v>43577</v>
      </c>
      <c r="I10797" t="s">
        <v>10236</v>
      </c>
      <c r="J10797" t="s">
        <v>4896</v>
      </c>
      <c r="O10797" t="s">
        <v>598</v>
      </c>
      <c r="W10797" t="s">
        <v>4129</v>
      </c>
      <c r="AB10797" t="s">
        <v>2756</v>
      </c>
    </row>
    <row r="10798" spans="1:28" x14ac:dyDescent="0.35">
      <c r="A10798" t="s">
        <v>10236</v>
      </c>
      <c r="F10798" t="s">
        <v>28</v>
      </c>
      <c r="G10798" t="s">
        <v>28</v>
      </c>
      <c r="H10798" s="1">
        <v>43556</v>
      </c>
      <c r="I10798" t="s">
        <v>10236</v>
      </c>
      <c r="J10798" t="s">
        <v>4896</v>
      </c>
      <c r="O10798" t="s">
        <v>741</v>
      </c>
      <c r="W10798" t="s">
        <v>4899</v>
      </c>
      <c r="AB10798" t="s">
        <v>4129</v>
      </c>
    </row>
    <row r="10799" spans="1:28" x14ac:dyDescent="0.35">
      <c r="A10799" t="s">
        <v>10236</v>
      </c>
      <c r="F10799" t="s">
        <v>28</v>
      </c>
      <c r="G10799" t="s">
        <v>28</v>
      </c>
      <c r="H10799" s="1">
        <v>43525</v>
      </c>
      <c r="I10799" t="s">
        <v>10236</v>
      </c>
      <c r="J10799" t="s">
        <v>4896</v>
      </c>
      <c r="O10799" t="s">
        <v>4048</v>
      </c>
      <c r="W10799" t="s">
        <v>2756</v>
      </c>
      <c r="AB10799" t="s">
        <v>4899</v>
      </c>
    </row>
    <row r="10800" spans="1:28" x14ac:dyDescent="0.35">
      <c r="A10800" t="s">
        <v>10236</v>
      </c>
      <c r="F10800" t="s">
        <v>28</v>
      </c>
      <c r="G10800" t="s">
        <v>28</v>
      </c>
      <c r="H10800" s="1">
        <v>43514</v>
      </c>
      <c r="I10800" t="s">
        <v>10236</v>
      </c>
      <c r="J10800" t="s">
        <v>4896</v>
      </c>
      <c r="O10800" t="s">
        <v>598</v>
      </c>
      <c r="W10800" t="s">
        <v>2756</v>
      </c>
      <c r="AB10800" t="s">
        <v>2756</v>
      </c>
    </row>
    <row r="10801" spans="1:28" x14ac:dyDescent="0.35">
      <c r="A10801" t="s">
        <v>10236</v>
      </c>
      <c r="F10801" t="s">
        <v>28</v>
      </c>
      <c r="G10801" t="s">
        <v>28</v>
      </c>
      <c r="H10801" s="1">
        <v>43500</v>
      </c>
      <c r="I10801" t="s">
        <v>10236</v>
      </c>
      <c r="J10801" t="s">
        <v>4896</v>
      </c>
      <c r="O10801" t="s">
        <v>598</v>
      </c>
      <c r="W10801" t="s">
        <v>4129</v>
      </c>
      <c r="AB10801" t="s">
        <v>2756</v>
      </c>
    </row>
    <row r="10802" spans="1:28" x14ac:dyDescent="0.35">
      <c r="A10802" t="s">
        <v>10236</v>
      </c>
      <c r="F10802" t="s">
        <v>28</v>
      </c>
      <c r="G10802" t="s">
        <v>28</v>
      </c>
      <c r="H10802" s="1">
        <v>43412</v>
      </c>
      <c r="I10802" t="s">
        <v>10236</v>
      </c>
      <c r="J10802" t="s">
        <v>4896</v>
      </c>
      <c r="O10802" t="s">
        <v>741</v>
      </c>
      <c r="W10802" t="s">
        <v>4899</v>
      </c>
      <c r="AB10802" t="s">
        <v>4129</v>
      </c>
    </row>
    <row r="10803" spans="1:28" x14ac:dyDescent="0.35">
      <c r="A10803" t="s">
        <v>10236</v>
      </c>
      <c r="F10803" t="s">
        <v>28</v>
      </c>
      <c r="G10803" t="s">
        <v>28</v>
      </c>
      <c r="H10803" s="1">
        <v>43398</v>
      </c>
      <c r="I10803" t="s">
        <v>10236</v>
      </c>
      <c r="J10803" t="s">
        <v>4896</v>
      </c>
      <c r="O10803" t="s">
        <v>4048</v>
      </c>
      <c r="W10803" t="s">
        <v>2756</v>
      </c>
      <c r="AB10803" t="s">
        <v>4899</v>
      </c>
    </row>
    <row r="10804" spans="1:28" x14ac:dyDescent="0.35">
      <c r="A10804" t="s">
        <v>10236</v>
      </c>
      <c r="F10804" t="s">
        <v>28</v>
      </c>
      <c r="G10804" t="s">
        <v>28</v>
      </c>
      <c r="H10804" s="1">
        <v>43301</v>
      </c>
      <c r="I10804" t="s">
        <v>10236</v>
      </c>
      <c r="J10804" t="s">
        <v>4896</v>
      </c>
      <c r="O10804" t="s">
        <v>598</v>
      </c>
      <c r="W10804" t="s">
        <v>2756</v>
      </c>
      <c r="AB10804" t="s">
        <v>2756</v>
      </c>
    </row>
    <row r="10805" spans="1:28" x14ac:dyDescent="0.35">
      <c r="A10805" t="s">
        <v>10236</v>
      </c>
      <c r="F10805" t="s">
        <v>28</v>
      </c>
      <c r="G10805" t="s">
        <v>28</v>
      </c>
      <c r="H10805" s="1">
        <v>43219</v>
      </c>
      <c r="I10805" t="s">
        <v>10236</v>
      </c>
      <c r="J10805" t="s">
        <v>4896</v>
      </c>
      <c r="O10805" t="s">
        <v>598</v>
      </c>
      <c r="W10805" t="s">
        <v>4899</v>
      </c>
      <c r="AB10805" t="s">
        <v>2756</v>
      </c>
    </row>
    <row r="10806" spans="1:28" x14ac:dyDescent="0.35">
      <c r="A10806" t="s">
        <v>10236</v>
      </c>
      <c r="F10806" t="s">
        <v>28</v>
      </c>
      <c r="G10806" t="s">
        <v>28</v>
      </c>
      <c r="H10806" s="1">
        <v>43219</v>
      </c>
      <c r="I10806" t="s">
        <v>10236</v>
      </c>
      <c r="J10806" t="s">
        <v>4896</v>
      </c>
      <c r="O10806" t="s">
        <v>4048</v>
      </c>
      <c r="W10806" t="s">
        <v>4129</v>
      </c>
      <c r="AB10806" t="s">
        <v>4899</v>
      </c>
    </row>
    <row r="10807" spans="1:28" x14ac:dyDescent="0.35">
      <c r="A10807" t="s">
        <v>10236</v>
      </c>
      <c r="F10807" t="s">
        <v>28</v>
      </c>
      <c r="G10807" t="s">
        <v>28</v>
      </c>
      <c r="H10807" s="1">
        <v>43171</v>
      </c>
      <c r="I10807" t="s">
        <v>10236</v>
      </c>
      <c r="J10807" t="s">
        <v>4896</v>
      </c>
      <c r="O10807" t="s">
        <v>741</v>
      </c>
      <c r="W10807" t="s">
        <v>4129</v>
      </c>
      <c r="AB10807" t="s">
        <v>4129</v>
      </c>
    </row>
    <row r="10808" spans="1:28" x14ac:dyDescent="0.35">
      <c r="A10808" t="s">
        <v>10236</v>
      </c>
      <c r="F10808" t="s">
        <v>28</v>
      </c>
      <c r="G10808" t="s">
        <v>28</v>
      </c>
      <c r="H10808" s="1">
        <v>43143</v>
      </c>
      <c r="I10808" t="s">
        <v>10236</v>
      </c>
      <c r="J10808" t="s">
        <v>4896</v>
      </c>
      <c r="O10808" t="s">
        <v>741</v>
      </c>
      <c r="W10808" t="s">
        <v>4900</v>
      </c>
      <c r="AB10808" t="s">
        <v>4129</v>
      </c>
    </row>
    <row r="10809" spans="1:28" x14ac:dyDescent="0.35">
      <c r="A10809" t="s">
        <v>10236</v>
      </c>
      <c r="F10809" t="s">
        <v>28</v>
      </c>
      <c r="G10809" t="s">
        <v>28</v>
      </c>
      <c r="H10809" s="1">
        <v>43118</v>
      </c>
      <c r="I10809" t="s">
        <v>10236</v>
      </c>
      <c r="J10809" t="s">
        <v>4896</v>
      </c>
      <c r="O10809" t="s">
        <v>741</v>
      </c>
      <c r="W10809" t="s">
        <v>2756</v>
      </c>
      <c r="AB10809" t="s">
        <v>4900</v>
      </c>
    </row>
    <row r="10810" spans="1:28" x14ac:dyDescent="0.35">
      <c r="A10810" t="s">
        <v>10236</v>
      </c>
      <c r="F10810" t="s">
        <v>28</v>
      </c>
      <c r="G10810" t="s">
        <v>28</v>
      </c>
      <c r="H10810" s="1">
        <v>43019</v>
      </c>
      <c r="I10810" t="s">
        <v>10236</v>
      </c>
      <c r="J10810" t="s">
        <v>4896</v>
      </c>
      <c r="O10810" t="s">
        <v>598</v>
      </c>
      <c r="W10810" t="s">
        <v>4901</v>
      </c>
      <c r="AB10810" t="s">
        <v>2756</v>
      </c>
    </row>
    <row r="10811" spans="1:28" x14ac:dyDescent="0.35">
      <c r="A10811" t="s">
        <v>10236</v>
      </c>
      <c r="F10811" t="s">
        <v>28</v>
      </c>
      <c r="G10811" t="s">
        <v>28</v>
      </c>
      <c r="H10811" s="1">
        <v>42993</v>
      </c>
      <c r="I10811" t="s">
        <v>10236</v>
      </c>
      <c r="J10811" t="s">
        <v>4896</v>
      </c>
      <c r="O10811" t="s">
        <v>598</v>
      </c>
      <c r="W10811" t="s">
        <v>4902</v>
      </c>
      <c r="AB10811" t="s">
        <v>4901</v>
      </c>
    </row>
    <row r="10812" spans="1:28" x14ac:dyDescent="0.35">
      <c r="A10812" t="s">
        <v>10236</v>
      </c>
      <c r="F10812" t="s">
        <v>28</v>
      </c>
      <c r="G10812" t="s">
        <v>28</v>
      </c>
      <c r="H10812" s="1">
        <v>42125</v>
      </c>
      <c r="I10812" t="s">
        <v>10236</v>
      </c>
      <c r="J10812" t="s">
        <v>4896</v>
      </c>
      <c r="O10812" t="s">
        <v>1749</v>
      </c>
      <c r="W10812" t="s">
        <v>4334</v>
      </c>
      <c r="AB10812" t="s">
        <v>4902</v>
      </c>
    </row>
    <row r="10813" spans="1:28" x14ac:dyDescent="0.35">
      <c r="A10813" t="s">
        <v>10236</v>
      </c>
      <c r="F10813" t="s">
        <v>28</v>
      </c>
      <c r="G10813" t="s">
        <v>28</v>
      </c>
      <c r="H10813" s="1">
        <v>41463</v>
      </c>
      <c r="I10813" t="s">
        <v>10236</v>
      </c>
      <c r="J10813" t="s">
        <v>4896</v>
      </c>
      <c r="O10813" t="s">
        <v>1639</v>
      </c>
      <c r="W10813" t="s">
        <v>4334</v>
      </c>
      <c r="AB10813" t="s">
        <v>4334</v>
      </c>
    </row>
    <row r="10814" spans="1:28" x14ac:dyDescent="0.35">
      <c r="A10814" t="s">
        <v>10236</v>
      </c>
      <c r="F10814" t="s">
        <v>28</v>
      </c>
      <c r="G10814" t="s">
        <v>28</v>
      </c>
      <c r="H10814" s="1">
        <v>41183</v>
      </c>
      <c r="I10814" t="s">
        <v>10236</v>
      </c>
      <c r="J10814" t="s">
        <v>4896</v>
      </c>
      <c r="O10814" t="s">
        <v>1639</v>
      </c>
      <c r="AB10814" t="s">
        <v>4334</v>
      </c>
    </row>
    <row r="10815" spans="1:28" x14ac:dyDescent="0.35">
      <c r="A10815" t="s">
        <v>10237</v>
      </c>
      <c r="F10815" t="s">
        <v>28</v>
      </c>
      <c r="G10815" t="s">
        <v>28</v>
      </c>
      <c r="H10815" s="1">
        <v>44071</v>
      </c>
      <c r="I10815" t="s">
        <v>10237</v>
      </c>
      <c r="J10815" t="s">
        <v>4903</v>
      </c>
      <c r="O10815" t="s">
        <v>625</v>
      </c>
      <c r="W10815" t="s">
        <v>58</v>
      </c>
      <c r="AB10815" t="s">
        <v>4904</v>
      </c>
    </row>
    <row r="10816" spans="1:28" x14ac:dyDescent="0.35">
      <c r="A10816" t="s">
        <v>10237</v>
      </c>
      <c r="F10816" t="s">
        <v>28</v>
      </c>
      <c r="G10816" t="s">
        <v>28</v>
      </c>
      <c r="H10816" s="1">
        <v>43966</v>
      </c>
      <c r="I10816" t="s">
        <v>10237</v>
      </c>
      <c r="J10816" t="s">
        <v>4903</v>
      </c>
      <c r="O10816" t="s">
        <v>51</v>
      </c>
      <c r="W10816" t="s">
        <v>4905</v>
      </c>
      <c r="AB10816" t="s">
        <v>58</v>
      </c>
    </row>
    <row r="10817" spans="1:28" x14ac:dyDescent="0.35">
      <c r="A10817" t="s">
        <v>10237</v>
      </c>
      <c r="F10817" t="s">
        <v>28</v>
      </c>
      <c r="G10817" t="s">
        <v>28</v>
      </c>
      <c r="H10817" s="1">
        <v>43803</v>
      </c>
      <c r="I10817" t="s">
        <v>10237</v>
      </c>
      <c r="J10817" t="s">
        <v>4903</v>
      </c>
      <c r="O10817" t="s">
        <v>625</v>
      </c>
      <c r="W10817" t="s">
        <v>407</v>
      </c>
      <c r="AB10817" t="s">
        <v>4905</v>
      </c>
    </row>
    <row r="10818" spans="1:28" x14ac:dyDescent="0.35">
      <c r="A10818" t="s">
        <v>10237</v>
      </c>
      <c r="F10818" t="s">
        <v>28</v>
      </c>
      <c r="G10818" t="s">
        <v>28</v>
      </c>
      <c r="H10818" s="1">
        <v>43780</v>
      </c>
      <c r="I10818" t="s">
        <v>10237</v>
      </c>
      <c r="J10818" t="s">
        <v>4903</v>
      </c>
      <c r="O10818" t="s">
        <v>625</v>
      </c>
      <c r="W10818" t="s">
        <v>4906</v>
      </c>
      <c r="AB10818" t="s">
        <v>407</v>
      </c>
    </row>
    <row r="10819" spans="1:28" x14ac:dyDescent="0.35">
      <c r="A10819" t="s">
        <v>10237</v>
      </c>
      <c r="F10819" t="s">
        <v>28</v>
      </c>
      <c r="G10819" t="s">
        <v>28</v>
      </c>
      <c r="H10819" s="1">
        <v>43728</v>
      </c>
      <c r="I10819" t="s">
        <v>10237</v>
      </c>
      <c r="J10819" t="s">
        <v>4903</v>
      </c>
      <c r="O10819" t="s">
        <v>625</v>
      </c>
      <c r="W10819" t="s">
        <v>4907</v>
      </c>
      <c r="AB10819" t="s">
        <v>4906</v>
      </c>
    </row>
    <row r="10820" spans="1:28" x14ac:dyDescent="0.35">
      <c r="A10820" t="s">
        <v>10237</v>
      </c>
      <c r="F10820" t="s">
        <v>28</v>
      </c>
      <c r="G10820" t="s">
        <v>28</v>
      </c>
      <c r="H10820" s="1">
        <v>43703</v>
      </c>
      <c r="I10820" t="s">
        <v>10237</v>
      </c>
      <c r="J10820" t="s">
        <v>4903</v>
      </c>
      <c r="O10820" t="s">
        <v>625</v>
      </c>
      <c r="W10820" t="s">
        <v>4908</v>
      </c>
      <c r="AB10820" t="s">
        <v>4907</v>
      </c>
    </row>
    <row r="10821" spans="1:28" x14ac:dyDescent="0.35">
      <c r="A10821" t="s">
        <v>10237</v>
      </c>
      <c r="F10821" t="s">
        <v>28</v>
      </c>
      <c r="G10821" t="s">
        <v>28</v>
      </c>
      <c r="H10821" s="1">
        <v>43390</v>
      </c>
      <c r="I10821" t="s">
        <v>10237</v>
      </c>
      <c r="J10821" t="s">
        <v>4903</v>
      </c>
      <c r="O10821" t="s">
        <v>2096</v>
      </c>
      <c r="W10821" t="s">
        <v>4909</v>
      </c>
      <c r="AB10821" t="s">
        <v>4908</v>
      </c>
    </row>
    <row r="10822" spans="1:28" x14ac:dyDescent="0.35">
      <c r="A10822" t="s">
        <v>10237</v>
      </c>
      <c r="F10822" t="s">
        <v>28</v>
      </c>
      <c r="G10822" t="s">
        <v>28</v>
      </c>
      <c r="H10822" s="1">
        <v>43146</v>
      </c>
      <c r="I10822" t="s">
        <v>10237</v>
      </c>
      <c r="J10822" t="s">
        <v>4903</v>
      </c>
      <c r="O10822" t="s">
        <v>625</v>
      </c>
      <c r="W10822" t="s">
        <v>83</v>
      </c>
      <c r="AB10822" t="s">
        <v>4909</v>
      </c>
    </row>
    <row r="10823" spans="1:28" x14ac:dyDescent="0.35">
      <c r="A10823" t="s">
        <v>10237</v>
      </c>
      <c r="F10823" t="s">
        <v>28</v>
      </c>
      <c r="G10823" t="s">
        <v>28</v>
      </c>
      <c r="H10823" s="1">
        <v>42520</v>
      </c>
      <c r="I10823" t="s">
        <v>10237</v>
      </c>
      <c r="J10823" t="s">
        <v>4903</v>
      </c>
      <c r="O10823" t="s">
        <v>625</v>
      </c>
      <c r="W10823" t="s">
        <v>85</v>
      </c>
      <c r="AB10823" t="s">
        <v>83</v>
      </c>
    </row>
    <row r="10824" spans="1:28" x14ac:dyDescent="0.35">
      <c r="A10824" t="s">
        <v>10237</v>
      </c>
      <c r="F10824" t="s">
        <v>28</v>
      </c>
      <c r="G10824" t="s">
        <v>28</v>
      </c>
      <c r="H10824" s="1">
        <v>42520</v>
      </c>
      <c r="I10824" t="s">
        <v>10237</v>
      </c>
      <c r="J10824" t="s">
        <v>4903</v>
      </c>
      <c r="O10824" t="s">
        <v>625</v>
      </c>
      <c r="W10824" t="s">
        <v>4618</v>
      </c>
      <c r="AB10824" t="s">
        <v>85</v>
      </c>
    </row>
    <row r="10825" spans="1:28" x14ac:dyDescent="0.35">
      <c r="A10825" t="s">
        <v>10237</v>
      </c>
      <c r="F10825" t="s">
        <v>28</v>
      </c>
      <c r="G10825" t="s">
        <v>28</v>
      </c>
      <c r="H10825" s="1">
        <v>42409</v>
      </c>
      <c r="I10825" t="s">
        <v>10237</v>
      </c>
      <c r="J10825" t="s">
        <v>4903</v>
      </c>
      <c r="O10825" t="s">
        <v>625</v>
      </c>
      <c r="W10825" t="s">
        <v>4910</v>
      </c>
      <c r="AB10825" t="s">
        <v>4618</v>
      </c>
    </row>
    <row r="10826" spans="1:28" x14ac:dyDescent="0.35">
      <c r="A10826" t="s">
        <v>10237</v>
      </c>
      <c r="F10826" t="s">
        <v>28</v>
      </c>
      <c r="G10826" t="s">
        <v>28</v>
      </c>
      <c r="H10826" s="1">
        <v>42373</v>
      </c>
      <c r="I10826" t="s">
        <v>10237</v>
      </c>
      <c r="J10826" t="s">
        <v>4903</v>
      </c>
      <c r="O10826" t="s">
        <v>627</v>
      </c>
      <c r="W10826" t="s">
        <v>83</v>
      </c>
      <c r="AB10826" t="s">
        <v>4910</v>
      </c>
    </row>
    <row r="10827" spans="1:28" x14ac:dyDescent="0.35">
      <c r="A10827" t="s">
        <v>10237</v>
      </c>
      <c r="F10827" t="s">
        <v>28</v>
      </c>
      <c r="G10827" t="s">
        <v>28</v>
      </c>
      <c r="H10827" s="1">
        <v>42317</v>
      </c>
      <c r="I10827" t="s">
        <v>10237</v>
      </c>
      <c r="J10827" t="s">
        <v>4903</v>
      </c>
      <c r="O10827" t="s">
        <v>1761</v>
      </c>
      <c r="W10827" t="s">
        <v>156</v>
      </c>
      <c r="AB10827" t="s">
        <v>83</v>
      </c>
    </row>
    <row r="10828" spans="1:28" x14ac:dyDescent="0.35">
      <c r="A10828" t="s">
        <v>10237</v>
      </c>
      <c r="F10828" t="s">
        <v>28</v>
      </c>
      <c r="G10828" t="s">
        <v>28</v>
      </c>
      <c r="H10828" s="1">
        <v>42297</v>
      </c>
      <c r="I10828" t="s">
        <v>10237</v>
      </c>
      <c r="J10828" t="s">
        <v>4903</v>
      </c>
      <c r="O10828" t="s">
        <v>1761</v>
      </c>
      <c r="W10828" t="s">
        <v>85</v>
      </c>
      <c r="AB10828" t="s">
        <v>156</v>
      </c>
    </row>
    <row r="10829" spans="1:28" x14ac:dyDescent="0.35">
      <c r="A10829" t="s">
        <v>10237</v>
      </c>
      <c r="F10829" t="s">
        <v>28</v>
      </c>
      <c r="G10829" t="s">
        <v>28</v>
      </c>
      <c r="H10829" s="1">
        <v>42237</v>
      </c>
      <c r="I10829" t="s">
        <v>10237</v>
      </c>
      <c r="J10829" t="s">
        <v>4903</v>
      </c>
      <c r="O10829" t="s">
        <v>1761</v>
      </c>
      <c r="W10829" t="s">
        <v>1763</v>
      </c>
      <c r="AB10829" t="s">
        <v>85</v>
      </c>
    </row>
    <row r="10830" spans="1:28" x14ac:dyDescent="0.35">
      <c r="A10830" t="s">
        <v>10237</v>
      </c>
      <c r="F10830" t="s">
        <v>28</v>
      </c>
      <c r="G10830" t="s">
        <v>28</v>
      </c>
      <c r="H10830" s="1">
        <v>42131</v>
      </c>
      <c r="I10830" t="s">
        <v>10237</v>
      </c>
      <c r="J10830" t="s">
        <v>4903</v>
      </c>
      <c r="O10830" t="s">
        <v>2096</v>
      </c>
      <c r="W10830" t="s">
        <v>1763</v>
      </c>
      <c r="AB10830" t="s">
        <v>1763</v>
      </c>
    </row>
    <row r="10831" spans="1:28" x14ac:dyDescent="0.35">
      <c r="A10831" t="s">
        <v>10237</v>
      </c>
      <c r="F10831" t="s">
        <v>28</v>
      </c>
      <c r="G10831" t="s">
        <v>28</v>
      </c>
      <c r="H10831" s="1">
        <v>42083</v>
      </c>
      <c r="I10831" t="s">
        <v>10237</v>
      </c>
      <c r="J10831" t="s">
        <v>4903</v>
      </c>
      <c r="O10831" t="s">
        <v>1761</v>
      </c>
      <c r="W10831" t="s">
        <v>4236</v>
      </c>
      <c r="AB10831" t="s">
        <v>1763</v>
      </c>
    </row>
    <row r="10832" spans="1:28" x14ac:dyDescent="0.35">
      <c r="A10832" t="s">
        <v>10237</v>
      </c>
      <c r="F10832" t="s">
        <v>28</v>
      </c>
      <c r="G10832" t="s">
        <v>28</v>
      </c>
      <c r="H10832" s="1">
        <v>42058</v>
      </c>
      <c r="I10832" t="s">
        <v>10237</v>
      </c>
      <c r="J10832" t="s">
        <v>4903</v>
      </c>
      <c r="O10832" t="s">
        <v>2096</v>
      </c>
      <c r="W10832" t="s">
        <v>4236</v>
      </c>
      <c r="AB10832" t="s">
        <v>4236</v>
      </c>
    </row>
    <row r="10833" spans="1:28" x14ac:dyDescent="0.35">
      <c r="A10833" t="s">
        <v>10237</v>
      </c>
      <c r="F10833" t="s">
        <v>28</v>
      </c>
      <c r="G10833" t="s">
        <v>28</v>
      </c>
      <c r="H10833" s="1">
        <v>42026</v>
      </c>
      <c r="I10833" t="s">
        <v>10237</v>
      </c>
      <c r="J10833" t="s">
        <v>4903</v>
      </c>
      <c r="O10833" t="s">
        <v>1761</v>
      </c>
      <c r="W10833" t="s">
        <v>4911</v>
      </c>
      <c r="AB10833" t="s">
        <v>4236</v>
      </c>
    </row>
    <row r="10834" spans="1:28" x14ac:dyDescent="0.35">
      <c r="A10834" t="s">
        <v>10237</v>
      </c>
      <c r="F10834" t="s">
        <v>28</v>
      </c>
      <c r="G10834" t="s">
        <v>28</v>
      </c>
      <c r="H10834" s="1">
        <v>41988</v>
      </c>
      <c r="I10834" t="s">
        <v>10237</v>
      </c>
      <c r="J10834" t="s">
        <v>4903</v>
      </c>
      <c r="O10834" t="s">
        <v>1761</v>
      </c>
      <c r="W10834" t="s">
        <v>4912</v>
      </c>
      <c r="AB10834" t="s">
        <v>4911</v>
      </c>
    </row>
    <row r="10835" spans="1:28" x14ac:dyDescent="0.35">
      <c r="A10835" t="s">
        <v>10237</v>
      </c>
      <c r="F10835" t="s">
        <v>28</v>
      </c>
      <c r="G10835" t="s">
        <v>28</v>
      </c>
      <c r="H10835" s="1">
        <v>41976</v>
      </c>
      <c r="I10835" t="s">
        <v>10237</v>
      </c>
      <c r="J10835" t="s">
        <v>4903</v>
      </c>
      <c r="O10835" t="s">
        <v>1761</v>
      </c>
      <c r="W10835" t="s">
        <v>4236</v>
      </c>
      <c r="AB10835" t="s">
        <v>4912</v>
      </c>
    </row>
    <row r="10836" spans="1:28" x14ac:dyDescent="0.35">
      <c r="A10836" t="s">
        <v>10237</v>
      </c>
      <c r="F10836" t="s">
        <v>28</v>
      </c>
      <c r="G10836" t="s">
        <v>28</v>
      </c>
      <c r="H10836" s="1">
        <v>41953</v>
      </c>
      <c r="I10836" t="s">
        <v>10237</v>
      </c>
      <c r="J10836" t="s">
        <v>4903</v>
      </c>
      <c r="O10836" t="s">
        <v>1761</v>
      </c>
      <c r="W10836" t="s">
        <v>4236</v>
      </c>
      <c r="AB10836" t="s">
        <v>4236</v>
      </c>
    </row>
    <row r="10837" spans="1:28" x14ac:dyDescent="0.35">
      <c r="A10837" t="s">
        <v>10237</v>
      </c>
      <c r="F10837" t="s">
        <v>28</v>
      </c>
      <c r="G10837" t="s">
        <v>28</v>
      </c>
      <c r="H10837" s="1">
        <v>41883</v>
      </c>
      <c r="I10837" t="s">
        <v>10237</v>
      </c>
      <c r="J10837" t="s">
        <v>4903</v>
      </c>
      <c r="O10837" t="s">
        <v>1761</v>
      </c>
      <c r="W10837" t="s">
        <v>4236</v>
      </c>
      <c r="AB10837" t="s">
        <v>4236</v>
      </c>
    </row>
    <row r="10838" spans="1:28" x14ac:dyDescent="0.35">
      <c r="A10838" t="s">
        <v>10237</v>
      </c>
      <c r="F10838" t="s">
        <v>28</v>
      </c>
      <c r="G10838" t="s">
        <v>28</v>
      </c>
      <c r="H10838" s="1">
        <v>41716</v>
      </c>
      <c r="I10838" t="s">
        <v>10237</v>
      </c>
      <c r="J10838" t="s">
        <v>4903</v>
      </c>
      <c r="O10838" t="s">
        <v>1761</v>
      </c>
      <c r="W10838" t="s">
        <v>4236</v>
      </c>
      <c r="AB10838" t="s">
        <v>4236</v>
      </c>
    </row>
    <row r="10839" spans="1:28" x14ac:dyDescent="0.35">
      <c r="A10839" t="s">
        <v>10237</v>
      </c>
      <c r="F10839" t="s">
        <v>28</v>
      </c>
      <c r="G10839" t="s">
        <v>28</v>
      </c>
      <c r="H10839" s="1">
        <v>41704</v>
      </c>
      <c r="I10839" t="s">
        <v>10237</v>
      </c>
      <c r="J10839" t="s">
        <v>4903</v>
      </c>
      <c r="O10839" t="s">
        <v>1761</v>
      </c>
      <c r="W10839" t="s">
        <v>4236</v>
      </c>
      <c r="AB10839" t="s">
        <v>4236</v>
      </c>
    </row>
    <row r="10840" spans="1:28" x14ac:dyDescent="0.35">
      <c r="A10840" t="s">
        <v>10237</v>
      </c>
      <c r="F10840" t="s">
        <v>28</v>
      </c>
      <c r="G10840" t="s">
        <v>28</v>
      </c>
      <c r="H10840" s="1">
        <v>41657</v>
      </c>
      <c r="I10840" t="s">
        <v>10237</v>
      </c>
      <c r="J10840" t="s">
        <v>4903</v>
      </c>
      <c r="O10840" t="s">
        <v>1761</v>
      </c>
      <c r="W10840" t="s">
        <v>4236</v>
      </c>
      <c r="AB10840" t="s">
        <v>4236</v>
      </c>
    </row>
    <row r="10841" spans="1:28" x14ac:dyDescent="0.35">
      <c r="A10841" t="s">
        <v>10237</v>
      </c>
      <c r="F10841" t="s">
        <v>28</v>
      </c>
      <c r="G10841" t="s">
        <v>28</v>
      </c>
      <c r="H10841" s="1">
        <v>41652</v>
      </c>
      <c r="I10841" t="s">
        <v>10237</v>
      </c>
      <c r="J10841" t="s">
        <v>4903</v>
      </c>
      <c r="O10841" t="s">
        <v>1761</v>
      </c>
      <c r="W10841" t="s">
        <v>4237</v>
      </c>
      <c r="AB10841" t="s">
        <v>4236</v>
      </c>
    </row>
    <row r="10842" spans="1:28" x14ac:dyDescent="0.35">
      <c r="A10842" t="s">
        <v>10237</v>
      </c>
      <c r="F10842" t="s">
        <v>28</v>
      </c>
      <c r="G10842" t="s">
        <v>28</v>
      </c>
      <c r="H10842" s="1">
        <v>41610</v>
      </c>
      <c r="I10842" t="s">
        <v>10237</v>
      </c>
      <c r="J10842" t="s">
        <v>4903</v>
      </c>
      <c r="O10842" t="s">
        <v>1761</v>
      </c>
      <c r="W10842" t="s">
        <v>2102</v>
      </c>
      <c r="AB10842" t="s">
        <v>4237</v>
      </c>
    </row>
    <row r="10843" spans="1:28" x14ac:dyDescent="0.35">
      <c r="A10843" t="s">
        <v>10237</v>
      </c>
      <c r="F10843" t="s">
        <v>28</v>
      </c>
      <c r="G10843" t="s">
        <v>28</v>
      </c>
      <c r="H10843" s="1">
        <v>41599</v>
      </c>
      <c r="I10843" t="s">
        <v>10237</v>
      </c>
      <c r="J10843" t="s">
        <v>4903</v>
      </c>
      <c r="O10843" t="s">
        <v>2096</v>
      </c>
      <c r="W10843" t="s">
        <v>2104</v>
      </c>
      <c r="AB10843" t="s">
        <v>2102</v>
      </c>
    </row>
    <row r="10844" spans="1:28" x14ac:dyDescent="0.35">
      <c r="A10844" t="s">
        <v>10237</v>
      </c>
      <c r="F10844" t="s">
        <v>28</v>
      </c>
      <c r="G10844" t="s">
        <v>28</v>
      </c>
      <c r="H10844" s="1">
        <v>41592</v>
      </c>
      <c r="I10844" t="s">
        <v>10237</v>
      </c>
      <c r="J10844" t="s">
        <v>4903</v>
      </c>
      <c r="O10844" t="s">
        <v>2096</v>
      </c>
      <c r="W10844" t="s">
        <v>2102</v>
      </c>
      <c r="AB10844" t="s">
        <v>2104</v>
      </c>
    </row>
    <row r="10845" spans="1:28" x14ac:dyDescent="0.35">
      <c r="A10845" t="s">
        <v>10237</v>
      </c>
      <c r="F10845" t="s">
        <v>28</v>
      </c>
      <c r="G10845" t="s">
        <v>28</v>
      </c>
      <c r="H10845" s="1">
        <v>41575</v>
      </c>
      <c r="I10845" t="s">
        <v>10237</v>
      </c>
      <c r="J10845" t="s">
        <v>4903</v>
      </c>
      <c r="O10845" t="s">
        <v>2096</v>
      </c>
      <c r="W10845" t="s">
        <v>2102</v>
      </c>
      <c r="AB10845" t="s">
        <v>2102</v>
      </c>
    </row>
    <row r="10846" spans="1:28" x14ac:dyDescent="0.35">
      <c r="A10846" t="s">
        <v>10237</v>
      </c>
      <c r="F10846" t="s">
        <v>28</v>
      </c>
      <c r="G10846" t="s">
        <v>28</v>
      </c>
      <c r="H10846" s="1">
        <v>41550</v>
      </c>
      <c r="I10846" t="s">
        <v>10237</v>
      </c>
      <c r="J10846" t="s">
        <v>4903</v>
      </c>
      <c r="O10846" t="s">
        <v>2096</v>
      </c>
      <c r="W10846" t="s">
        <v>3556</v>
      </c>
      <c r="AB10846" t="s">
        <v>2102</v>
      </c>
    </row>
    <row r="10847" spans="1:28" x14ac:dyDescent="0.35">
      <c r="A10847" t="s">
        <v>10237</v>
      </c>
      <c r="F10847" t="s">
        <v>28</v>
      </c>
      <c r="G10847" t="s">
        <v>28</v>
      </c>
      <c r="H10847" s="1">
        <v>41477</v>
      </c>
      <c r="I10847" t="s">
        <v>10237</v>
      </c>
      <c r="J10847" t="s">
        <v>4903</v>
      </c>
      <c r="O10847" t="s">
        <v>2096</v>
      </c>
      <c r="W10847" t="s">
        <v>2102</v>
      </c>
      <c r="AB10847" t="s">
        <v>3556</v>
      </c>
    </row>
    <row r="10848" spans="1:28" x14ac:dyDescent="0.35">
      <c r="A10848" t="s">
        <v>10237</v>
      </c>
      <c r="F10848" t="s">
        <v>28</v>
      </c>
      <c r="G10848" t="s">
        <v>28</v>
      </c>
      <c r="H10848" s="1">
        <v>41367</v>
      </c>
      <c r="I10848" t="s">
        <v>10237</v>
      </c>
      <c r="J10848" t="s">
        <v>4903</v>
      </c>
      <c r="O10848" t="s">
        <v>2096</v>
      </c>
      <c r="W10848" t="s">
        <v>2102</v>
      </c>
      <c r="AB10848" t="s">
        <v>2102</v>
      </c>
    </row>
    <row r="10849" spans="1:28" x14ac:dyDescent="0.35">
      <c r="A10849" t="s">
        <v>10237</v>
      </c>
      <c r="F10849" t="s">
        <v>28</v>
      </c>
      <c r="G10849" t="s">
        <v>28</v>
      </c>
      <c r="H10849" s="1">
        <v>41337</v>
      </c>
      <c r="I10849" t="s">
        <v>10237</v>
      </c>
      <c r="J10849" t="s">
        <v>4903</v>
      </c>
      <c r="O10849" t="s">
        <v>2096</v>
      </c>
      <c r="W10849" t="s">
        <v>2102</v>
      </c>
      <c r="AB10849" t="s">
        <v>2102</v>
      </c>
    </row>
    <row r="10850" spans="1:28" x14ac:dyDescent="0.35">
      <c r="A10850" t="s">
        <v>10237</v>
      </c>
      <c r="F10850" t="s">
        <v>28</v>
      </c>
      <c r="G10850" t="s">
        <v>28</v>
      </c>
      <c r="H10850" s="1">
        <v>41325</v>
      </c>
      <c r="I10850" t="s">
        <v>10237</v>
      </c>
      <c r="J10850" t="s">
        <v>4903</v>
      </c>
      <c r="O10850" t="s">
        <v>2096</v>
      </c>
      <c r="W10850" t="s">
        <v>2102</v>
      </c>
      <c r="AB10850" t="s">
        <v>2102</v>
      </c>
    </row>
    <row r="10851" spans="1:28" x14ac:dyDescent="0.35">
      <c r="A10851" t="s">
        <v>10237</v>
      </c>
      <c r="F10851" t="s">
        <v>28</v>
      </c>
      <c r="G10851" t="s">
        <v>28</v>
      </c>
      <c r="H10851" s="1">
        <v>41225</v>
      </c>
      <c r="I10851" t="s">
        <v>10237</v>
      </c>
      <c r="J10851" t="s">
        <v>4903</v>
      </c>
      <c r="O10851" t="s">
        <v>2096</v>
      </c>
      <c r="W10851" t="s">
        <v>2102</v>
      </c>
      <c r="AB10851" t="s">
        <v>2102</v>
      </c>
    </row>
    <row r="10852" spans="1:28" x14ac:dyDescent="0.35">
      <c r="A10852" t="s">
        <v>10237</v>
      </c>
      <c r="F10852" t="s">
        <v>28</v>
      </c>
      <c r="G10852" t="s">
        <v>28</v>
      </c>
      <c r="H10852" s="1">
        <v>41117</v>
      </c>
      <c r="I10852" t="s">
        <v>10237</v>
      </c>
      <c r="J10852" t="s">
        <v>4903</v>
      </c>
      <c r="O10852" t="s">
        <v>2096</v>
      </c>
      <c r="W10852" t="s">
        <v>2102</v>
      </c>
      <c r="AB10852" t="s">
        <v>2102</v>
      </c>
    </row>
    <row r="10853" spans="1:28" x14ac:dyDescent="0.35">
      <c r="A10853" t="s">
        <v>10237</v>
      </c>
      <c r="F10853" t="s">
        <v>28</v>
      </c>
      <c r="G10853" t="s">
        <v>28</v>
      </c>
      <c r="H10853" s="1">
        <v>41089</v>
      </c>
      <c r="I10853" t="s">
        <v>10237</v>
      </c>
      <c r="J10853" t="s">
        <v>4903</v>
      </c>
      <c r="O10853" t="s">
        <v>2096</v>
      </c>
      <c r="W10853" t="s">
        <v>2102</v>
      </c>
      <c r="AB10853" t="s">
        <v>2102</v>
      </c>
    </row>
    <row r="10854" spans="1:28" x14ac:dyDescent="0.35">
      <c r="A10854" t="s">
        <v>10237</v>
      </c>
      <c r="F10854" t="s">
        <v>28</v>
      </c>
      <c r="G10854" t="s">
        <v>28</v>
      </c>
      <c r="H10854" s="1">
        <v>40997</v>
      </c>
      <c r="I10854" t="s">
        <v>10237</v>
      </c>
      <c r="J10854" t="s">
        <v>4903</v>
      </c>
      <c r="O10854" t="s">
        <v>2096</v>
      </c>
      <c r="W10854" t="s">
        <v>2102</v>
      </c>
      <c r="AB10854" t="s">
        <v>2102</v>
      </c>
    </row>
    <row r="10855" spans="1:28" x14ac:dyDescent="0.35">
      <c r="A10855" t="s">
        <v>10237</v>
      </c>
      <c r="F10855" t="s">
        <v>28</v>
      </c>
      <c r="G10855" t="s">
        <v>28</v>
      </c>
      <c r="H10855" s="1">
        <v>40949</v>
      </c>
      <c r="I10855" t="s">
        <v>10237</v>
      </c>
      <c r="J10855" t="s">
        <v>4903</v>
      </c>
      <c r="O10855" t="s">
        <v>2096</v>
      </c>
      <c r="W10855" t="s">
        <v>2102</v>
      </c>
      <c r="AB10855" t="s">
        <v>2102</v>
      </c>
    </row>
    <row r="10856" spans="1:28" x14ac:dyDescent="0.35">
      <c r="A10856" t="s">
        <v>10237</v>
      </c>
      <c r="F10856" t="s">
        <v>28</v>
      </c>
      <c r="G10856" t="s">
        <v>28</v>
      </c>
      <c r="H10856" s="1">
        <v>40925</v>
      </c>
      <c r="I10856" t="s">
        <v>10237</v>
      </c>
      <c r="J10856" t="s">
        <v>4903</v>
      </c>
      <c r="O10856" t="s">
        <v>2096</v>
      </c>
      <c r="W10856" t="s">
        <v>2102</v>
      </c>
      <c r="AB10856" t="s">
        <v>2102</v>
      </c>
    </row>
    <row r="10857" spans="1:28" x14ac:dyDescent="0.35">
      <c r="A10857" t="s">
        <v>10237</v>
      </c>
      <c r="F10857" t="s">
        <v>28</v>
      </c>
      <c r="G10857" t="s">
        <v>28</v>
      </c>
      <c r="H10857" s="1">
        <v>40830</v>
      </c>
      <c r="I10857" t="s">
        <v>10237</v>
      </c>
      <c r="J10857" t="s">
        <v>4903</v>
      </c>
      <c r="O10857" t="s">
        <v>2096</v>
      </c>
      <c r="W10857" t="s">
        <v>2102</v>
      </c>
      <c r="AB10857" t="s">
        <v>2102</v>
      </c>
    </row>
    <row r="10858" spans="1:28" x14ac:dyDescent="0.35">
      <c r="A10858" t="s">
        <v>10237</v>
      </c>
      <c r="F10858" t="s">
        <v>28</v>
      </c>
      <c r="G10858" t="s">
        <v>28</v>
      </c>
      <c r="H10858" s="1">
        <v>40742</v>
      </c>
      <c r="I10858" t="s">
        <v>10237</v>
      </c>
      <c r="J10858" t="s">
        <v>4903</v>
      </c>
      <c r="O10858" t="s">
        <v>2096</v>
      </c>
      <c r="W10858" t="s">
        <v>2102</v>
      </c>
      <c r="AB10858" t="s">
        <v>2102</v>
      </c>
    </row>
    <row r="10859" spans="1:28" x14ac:dyDescent="0.35">
      <c r="A10859" t="s">
        <v>10237</v>
      </c>
      <c r="F10859" t="s">
        <v>28</v>
      </c>
      <c r="G10859" t="s">
        <v>28</v>
      </c>
      <c r="H10859" s="1">
        <v>40612</v>
      </c>
      <c r="I10859" t="s">
        <v>10237</v>
      </c>
      <c r="J10859" t="s">
        <v>4903</v>
      </c>
      <c r="O10859" t="s">
        <v>2096</v>
      </c>
      <c r="W10859" t="s">
        <v>4235</v>
      </c>
      <c r="AB10859" t="s">
        <v>2102</v>
      </c>
    </row>
    <row r="10860" spans="1:28" x14ac:dyDescent="0.35">
      <c r="A10860" t="s">
        <v>10237</v>
      </c>
      <c r="F10860" t="s">
        <v>28</v>
      </c>
      <c r="G10860" t="s">
        <v>28</v>
      </c>
      <c r="H10860" s="1">
        <v>40603</v>
      </c>
      <c r="I10860" t="s">
        <v>10237</v>
      </c>
      <c r="J10860" t="s">
        <v>4903</v>
      </c>
      <c r="O10860" t="s">
        <v>2096</v>
      </c>
      <c r="W10860" t="s">
        <v>4236</v>
      </c>
      <c r="AB10860" t="s">
        <v>4235</v>
      </c>
    </row>
    <row r="10861" spans="1:28" x14ac:dyDescent="0.35">
      <c r="A10861" t="s">
        <v>10237</v>
      </c>
      <c r="F10861" t="s">
        <v>28</v>
      </c>
      <c r="G10861" t="s">
        <v>28</v>
      </c>
      <c r="H10861" s="1">
        <v>40553</v>
      </c>
      <c r="I10861" t="s">
        <v>10237</v>
      </c>
      <c r="J10861" t="s">
        <v>4903</v>
      </c>
      <c r="O10861" t="s">
        <v>1761</v>
      </c>
      <c r="W10861" t="s">
        <v>4236</v>
      </c>
      <c r="AB10861" t="s">
        <v>4236</v>
      </c>
    </row>
    <row r="10862" spans="1:28" x14ac:dyDescent="0.35">
      <c r="A10862" t="s">
        <v>10237</v>
      </c>
      <c r="F10862" t="s">
        <v>28</v>
      </c>
      <c r="G10862" t="s">
        <v>28</v>
      </c>
      <c r="H10862" s="1">
        <v>40378</v>
      </c>
      <c r="I10862" t="s">
        <v>10237</v>
      </c>
      <c r="J10862" t="s">
        <v>4903</v>
      </c>
      <c r="O10862" t="s">
        <v>1761</v>
      </c>
      <c r="W10862" t="s">
        <v>4236</v>
      </c>
      <c r="AB10862" t="s">
        <v>4236</v>
      </c>
    </row>
    <row r="10863" spans="1:28" x14ac:dyDescent="0.35">
      <c r="A10863" t="s">
        <v>10237</v>
      </c>
      <c r="F10863" t="s">
        <v>28</v>
      </c>
      <c r="G10863" t="s">
        <v>28</v>
      </c>
      <c r="H10863" s="1">
        <v>40280</v>
      </c>
      <c r="I10863" t="s">
        <v>10237</v>
      </c>
      <c r="J10863" t="s">
        <v>4903</v>
      </c>
      <c r="O10863" t="s">
        <v>1761</v>
      </c>
      <c r="W10863" t="s">
        <v>4236</v>
      </c>
      <c r="AB10863" t="s">
        <v>4236</v>
      </c>
    </row>
    <row r="10864" spans="1:28" x14ac:dyDescent="0.35">
      <c r="A10864" t="s">
        <v>10237</v>
      </c>
      <c r="F10864" t="s">
        <v>28</v>
      </c>
      <c r="G10864" t="s">
        <v>28</v>
      </c>
      <c r="H10864" s="1">
        <v>40280</v>
      </c>
      <c r="I10864" t="s">
        <v>10237</v>
      </c>
      <c r="J10864" t="s">
        <v>4903</v>
      </c>
      <c r="O10864" t="s">
        <v>1761</v>
      </c>
      <c r="W10864" t="s">
        <v>4236</v>
      </c>
      <c r="AB10864" t="s">
        <v>4236</v>
      </c>
    </row>
    <row r="10865" spans="1:28" x14ac:dyDescent="0.35">
      <c r="A10865" t="s">
        <v>10237</v>
      </c>
      <c r="F10865" t="s">
        <v>28</v>
      </c>
      <c r="G10865" t="s">
        <v>28</v>
      </c>
      <c r="H10865" s="1">
        <v>40252</v>
      </c>
      <c r="I10865" t="s">
        <v>10237</v>
      </c>
      <c r="J10865" t="s">
        <v>4903</v>
      </c>
      <c r="O10865" t="s">
        <v>1761</v>
      </c>
      <c r="W10865" t="s">
        <v>4236</v>
      </c>
      <c r="AB10865" t="s">
        <v>4236</v>
      </c>
    </row>
    <row r="10866" spans="1:28" x14ac:dyDescent="0.35">
      <c r="A10866" t="s">
        <v>10237</v>
      </c>
      <c r="F10866" t="s">
        <v>28</v>
      </c>
      <c r="G10866" t="s">
        <v>28</v>
      </c>
      <c r="H10866" s="1">
        <v>40203</v>
      </c>
      <c r="I10866" t="s">
        <v>10237</v>
      </c>
      <c r="J10866" t="s">
        <v>4903</v>
      </c>
      <c r="O10866" t="s">
        <v>1761</v>
      </c>
      <c r="W10866" t="s">
        <v>4236</v>
      </c>
      <c r="AB10866" t="s">
        <v>4236</v>
      </c>
    </row>
    <row r="10867" spans="1:28" x14ac:dyDescent="0.35">
      <c r="A10867" t="s">
        <v>10237</v>
      </c>
      <c r="F10867" t="s">
        <v>28</v>
      </c>
      <c r="G10867" t="s">
        <v>28</v>
      </c>
      <c r="H10867" s="1">
        <v>40189</v>
      </c>
      <c r="I10867" t="s">
        <v>10237</v>
      </c>
      <c r="J10867" t="s">
        <v>4903</v>
      </c>
      <c r="O10867" t="s">
        <v>1761</v>
      </c>
      <c r="W10867" t="s">
        <v>4236</v>
      </c>
      <c r="AB10867" t="s">
        <v>4236</v>
      </c>
    </row>
    <row r="10868" spans="1:28" x14ac:dyDescent="0.35">
      <c r="A10868" t="s">
        <v>10237</v>
      </c>
      <c r="F10868" t="s">
        <v>28</v>
      </c>
      <c r="G10868" t="s">
        <v>28</v>
      </c>
      <c r="H10868" s="1">
        <v>40154</v>
      </c>
      <c r="I10868" t="s">
        <v>10237</v>
      </c>
      <c r="J10868" t="s">
        <v>4903</v>
      </c>
      <c r="O10868" t="s">
        <v>1761</v>
      </c>
      <c r="W10868" t="s">
        <v>4236</v>
      </c>
      <c r="AB10868" t="s">
        <v>4236</v>
      </c>
    </row>
    <row r="10869" spans="1:28" x14ac:dyDescent="0.35">
      <c r="A10869" t="s">
        <v>10237</v>
      </c>
      <c r="F10869" t="s">
        <v>28</v>
      </c>
      <c r="G10869" t="s">
        <v>28</v>
      </c>
      <c r="H10869" s="1">
        <v>40133</v>
      </c>
      <c r="I10869" t="s">
        <v>10237</v>
      </c>
      <c r="J10869" t="s">
        <v>4903</v>
      </c>
      <c r="O10869" t="s">
        <v>1761</v>
      </c>
      <c r="W10869" t="s">
        <v>4236</v>
      </c>
      <c r="AB10869" t="s">
        <v>4236</v>
      </c>
    </row>
    <row r="10870" spans="1:28" x14ac:dyDescent="0.35">
      <c r="A10870" t="s">
        <v>10237</v>
      </c>
      <c r="F10870" t="s">
        <v>28</v>
      </c>
      <c r="G10870" t="s">
        <v>28</v>
      </c>
      <c r="H10870" s="1">
        <v>39944</v>
      </c>
      <c r="I10870" t="s">
        <v>10237</v>
      </c>
      <c r="J10870" t="s">
        <v>4903</v>
      </c>
      <c r="O10870" t="s">
        <v>1761</v>
      </c>
      <c r="W10870" t="s">
        <v>4236</v>
      </c>
      <c r="AB10870" t="s">
        <v>4236</v>
      </c>
    </row>
    <row r="10871" spans="1:28" x14ac:dyDescent="0.35">
      <c r="A10871" t="s">
        <v>10237</v>
      </c>
      <c r="F10871" t="s">
        <v>28</v>
      </c>
      <c r="G10871" t="s">
        <v>28</v>
      </c>
      <c r="H10871" s="1">
        <v>39867</v>
      </c>
      <c r="I10871" t="s">
        <v>10237</v>
      </c>
      <c r="J10871" t="s">
        <v>4903</v>
      </c>
      <c r="O10871" t="s">
        <v>1761</v>
      </c>
      <c r="W10871" t="s">
        <v>4236</v>
      </c>
      <c r="AB10871" t="s">
        <v>4236</v>
      </c>
    </row>
    <row r="10872" spans="1:28" x14ac:dyDescent="0.35">
      <c r="A10872" t="s">
        <v>10237</v>
      </c>
      <c r="F10872" t="s">
        <v>28</v>
      </c>
      <c r="G10872" t="s">
        <v>28</v>
      </c>
      <c r="H10872" s="1">
        <v>39680</v>
      </c>
      <c r="I10872" t="s">
        <v>10237</v>
      </c>
      <c r="J10872" t="s">
        <v>4903</v>
      </c>
      <c r="O10872" t="s">
        <v>1761</v>
      </c>
      <c r="W10872" t="s">
        <v>4236</v>
      </c>
      <c r="AB10872" t="s">
        <v>4236</v>
      </c>
    </row>
    <row r="10873" spans="1:28" x14ac:dyDescent="0.35">
      <c r="A10873" t="s">
        <v>10237</v>
      </c>
      <c r="F10873" t="s">
        <v>28</v>
      </c>
      <c r="G10873" t="s">
        <v>28</v>
      </c>
      <c r="H10873" s="1">
        <v>39657</v>
      </c>
      <c r="I10873" t="s">
        <v>10237</v>
      </c>
      <c r="J10873" t="s">
        <v>4903</v>
      </c>
      <c r="O10873" t="s">
        <v>1761</v>
      </c>
      <c r="W10873" t="s">
        <v>4236</v>
      </c>
      <c r="AB10873" t="s">
        <v>4236</v>
      </c>
    </row>
    <row r="10874" spans="1:28" x14ac:dyDescent="0.35">
      <c r="A10874" t="s">
        <v>10237</v>
      </c>
      <c r="F10874" t="s">
        <v>28</v>
      </c>
      <c r="G10874" t="s">
        <v>28</v>
      </c>
      <c r="H10874" s="1">
        <v>39650</v>
      </c>
      <c r="I10874" t="s">
        <v>10237</v>
      </c>
      <c r="J10874" t="s">
        <v>4903</v>
      </c>
      <c r="O10874" t="s">
        <v>1761</v>
      </c>
      <c r="W10874" t="s">
        <v>4236</v>
      </c>
      <c r="AB10874" t="s">
        <v>4236</v>
      </c>
    </row>
    <row r="10875" spans="1:28" x14ac:dyDescent="0.35">
      <c r="A10875" t="s">
        <v>10237</v>
      </c>
      <c r="F10875" t="s">
        <v>28</v>
      </c>
      <c r="G10875" t="s">
        <v>28</v>
      </c>
      <c r="H10875" s="1">
        <v>39517</v>
      </c>
      <c r="I10875" t="s">
        <v>10237</v>
      </c>
      <c r="J10875" t="s">
        <v>4903</v>
      </c>
      <c r="O10875" t="s">
        <v>1761</v>
      </c>
      <c r="W10875" t="s">
        <v>4236</v>
      </c>
      <c r="AB10875" t="s">
        <v>4236</v>
      </c>
    </row>
    <row r="10876" spans="1:28" x14ac:dyDescent="0.35">
      <c r="A10876" t="s">
        <v>10237</v>
      </c>
      <c r="F10876" t="s">
        <v>28</v>
      </c>
      <c r="G10876" t="s">
        <v>28</v>
      </c>
      <c r="H10876" s="1">
        <v>39303</v>
      </c>
      <c r="I10876" t="s">
        <v>10237</v>
      </c>
      <c r="J10876" t="s">
        <v>4903</v>
      </c>
      <c r="O10876" t="s">
        <v>2096</v>
      </c>
      <c r="W10876" t="s">
        <v>1763</v>
      </c>
      <c r="AB10876" t="s">
        <v>4236</v>
      </c>
    </row>
    <row r="10877" spans="1:28" x14ac:dyDescent="0.35">
      <c r="A10877" t="s">
        <v>10237</v>
      </c>
      <c r="F10877" t="s">
        <v>28</v>
      </c>
      <c r="G10877" t="s">
        <v>28</v>
      </c>
      <c r="H10877" s="1">
        <v>39272</v>
      </c>
      <c r="I10877" t="s">
        <v>10237</v>
      </c>
      <c r="J10877" t="s">
        <v>4903</v>
      </c>
      <c r="O10877" t="s">
        <v>1761</v>
      </c>
      <c r="W10877" t="s">
        <v>4236</v>
      </c>
      <c r="AB10877" t="s">
        <v>1763</v>
      </c>
    </row>
    <row r="10878" spans="1:28" x14ac:dyDescent="0.35">
      <c r="A10878" t="s">
        <v>10237</v>
      </c>
      <c r="F10878" t="s">
        <v>28</v>
      </c>
      <c r="G10878" t="s">
        <v>28</v>
      </c>
      <c r="H10878" s="1">
        <v>39261</v>
      </c>
      <c r="I10878" t="s">
        <v>10237</v>
      </c>
      <c r="J10878" t="s">
        <v>4903</v>
      </c>
      <c r="O10878" t="s">
        <v>1761</v>
      </c>
      <c r="W10878" t="s">
        <v>4237</v>
      </c>
      <c r="AB10878" t="s">
        <v>4236</v>
      </c>
    </row>
    <row r="10879" spans="1:28" x14ac:dyDescent="0.35">
      <c r="A10879" t="s">
        <v>10237</v>
      </c>
      <c r="F10879" t="s">
        <v>28</v>
      </c>
      <c r="G10879" t="s">
        <v>28</v>
      </c>
      <c r="H10879" s="1">
        <v>39173</v>
      </c>
      <c r="I10879" t="s">
        <v>10237</v>
      </c>
      <c r="J10879" t="s">
        <v>4903</v>
      </c>
      <c r="O10879" t="s">
        <v>1761</v>
      </c>
      <c r="W10879" t="s">
        <v>2100</v>
      </c>
      <c r="AB10879" t="s">
        <v>4237</v>
      </c>
    </row>
    <row r="10880" spans="1:28" x14ac:dyDescent="0.35">
      <c r="A10880" t="s">
        <v>10237</v>
      </c>
      <c r="F10880" t="s">
        <v>28</v>
      </c>
      <c r="G10880" t="s">
        <v>28</v>
      </c>
      <c r="H10880" s="1">
        <v>38484</v>
      </c>
      <c r="I10880" t="s">
        <v>10237</v>
      </c>
      <c r="J10880" t="s">
        <v>4903</v>
      </c>
      <c r="O10880" t="s">
        <v>2096</v>
      </c>
      <c r="W10880" t="s">
        <v>4913</v>
      </c>
      <c r="AB10880" t="s">
        <v>2100</v>
      </c>
    </row>
    <row r="10881" spans="1:28" x14ac:dyDescent="0.35">
      <c r="A10881" t="s">
        <v>10237</v>
      </c>
      <c r="F10881" t="s">
        <v>28</v>
      </c>
      <c r="G10881" t="s">
        <v>28</v>
      </c>
      <c r="H10881" s="1">
        <v>38449</v>
      </c>
      <c r="I10881" t="s">
        <v>10237</v>
      </c>
      <c r="J10881" t="s">
        <v>4903</v>
      </c>
      <c r="O10881" t="s">
        <v>2096</v>
      </c>
      <c r="W10881" t="s">
        <v>4914</v>
      </c>
      <c r="AB10881" t="s">
        <v>4913</v>
      </c>
    </row>
    <row r="10882" spans="1:28" x14ac:dyDescent="0.35">
      <c r="A10882" t="s">
        <v>10237</v>
      </c>
      <c r="F10882" t="s">
        <v>28</v>
      </c>
      <c r="G10882" t="s">
        <v>28</v>
      </c>
      <c r="H10882" s="1">
        <v>38356</v>
      </c>
      <c r="I10882" t="s">
        <v>10237</v>
      </c>
      <c r="J10882" t="s">
        <v>4903</v>
      </c>
      <c r="O10882" t="s">
        <v>625</v>
      </c>
      <c r="W10882" t="s">
        <v>4913</v>
      </c>
      <c r="AB10882" t="s">
        <v>4914</v>
      </c>
    </row>
    <row r="10883" spans="1:28" x14ac:dyDescent="0.35">
      <c r="A10883" t="s">
        <v>10237</v>
      </c>
      <c r="F10883" t="s">
        <v>28</v>
      </c>
      <c r="G10883" t="s">
        <v>28</v>
      </c>
      <c r="H10883" s="1">
        <v>38229</v>
      </c>
      <c r="I10883" t="s">
        <v>10237</v>
      </c>
      <c r="J10883" t="s">
        <v>4903</v>
      </c>
      <c r="O10883" t="s">
        <v>2096</v>
      </c>
      <c r="W10883" t="s">
        <v>4915</v>
      </c>
      <c r="AB10883" t="s">
        <v>4913</v>
      </c>
    </row>
    <row r="10884" spans="1:28" x14ac:dyDescent="0.35">
      <c r="A10884" t="s">
        <v>10237</v>
      </c>
      <c r="F10884" t="s">
        <v>28</v>
      </c>
      <c r="G10884" t="s">
        <v>28</v>
      </c>
      <c r="H10884" s="1">
        <v>38208</v>
      </c>
      <c r="I10884" t="s">
        <v>10237</v>
      </c>
      <c r="J10884" t="s">
        <v>4903</v>
      </c>
      <c r="O10884" t="s">
        <v>2096</v>
      </c>
      <c r="W10884" t="s">
        <v>4916</v>
      </c>
      <c r="AB10884" t="s">
        <v>4915</v>
      </c>
    </row>
    <row r="10885" spans="1:28" x14ac:dyDescent="0.35">
      <c r="A10885" t="s">
        <v>10237</v>
      </c>
      <c r="F10885" t="s">
        <v>28</v>
      </c>
      <c r="G10885" t="s">
        <v>28</v>
      </c>
      <c r="H10885" s="1">
        <v>38124</v>
      </c>
      <c r="I10885" t="s">
        <v>10237</v>
      </c>
      <c r="J10885" t="s">
        <v>4903</v>
      </c>
      <c r="O10885" t="s">
        <v>2096</v>
      </c>
      <c r="W10885" t="s">
        <v>4913</v>
      </c>
      <c r="AB10885" t="s">
        <v>4916</v>
      </c>
    </row>
    <row r="10886" spans="1:28" x14ac:dyDescent="0.35">
      <c r="A10886" t="s">
        <v>10237</v>
      </c>
      <c r="F10886" t="s">
        <v>28</v>
      </c>
      <c r="G10886" t="s">
        <v>28</v>
      </c>
      <c r="H10886" s="1">
        <v>38124</v>
      </c>
      <c r="I10886" t="s">
        <v>10237</v>
      </c>
      <c r="J10886" t="s">
        <v>4903</v>
      </c>
      <c r="O10886" t="s">
        <v>2096</v>
      </c>
      <c r="W10886" t="s">
        <v>4913</v>
      </c>
      <c r="AB10886" t="s">
        <v>4913</v>
      </c>
    </row>
    <row r="10887" spans="1:28" x14ac:dyDescent="0.35">
      <c r="A10887" t="s">
        <v>10237</v>
      </c>
      <c r="F10887" t="s">
        <v>28</v>
      </c>
      <c r="G10887" t="s">
        <v>28</v>
      </c>
      <c r="H10887" s="1">
        <v>38111</v>
      </c>
      <c r="I10887" t="s">
        <v>10237</v>
      </c>
      <c r="J10887" t="s">
        <v>4903</v>
      </c>
      <c r="O10887" t="s">
        <v>2096</v>
      </c>
      <c r="W10887" t="s">
        <v>4917</v>
      </c>
      <c r="AB10887" t="s">
        <v>4913</v>
      </c>
    </row>
    <row r="10888" spans="1:28" x14ac:dyDescent="0.35">
      <c r="A10888" t="s">
        <v>10237</v>
      </c>
      <c r="F10888" t="s">
        <v>28</v>
      </c>
      <c r="G10888" t="s">
        <v>28</v>
      </c>
      <c r="H10888" s="1">
        <v>38042</v>
      </c>
      <c r="I10888" t="s">
        <v>10237</v>
      </c>
      <c r="J10888" t="s">
        <v>4903</v>
      </c>
      <c r="O10888" t="s">
        <v>2096</v>
      </c>
      <c r="W10888" t="s">
        <v>4918</v>
      </c>
      <c r="AB10888" t="s">
        <v>4917</v>
      </c>
    </row>
    <row r="10889" spans="1:28" x14ac:dyDescent="0.35">
      <c r="A10889" t="s">
        <v>10237</v>
      </c>
      <c r="F10889" t="s">
        <v>28</v>
      </c>
      <c r="G10889" t="s">
        <v>28</v>
      </c>
      <c r="H10889" s="1">
        <v>37895</v>
      </c>
      <c r="I10889" t="s">
        <v>10237</v>
      </c>
      <c r="J10889" t="s">
        <v>4903</v>
      </c>
      <c r="O10889" t="s">
        <v>2096</v>
      </c>
      <c r="W10889" t="s">
        <v>4913</v>
      </c>
      <c r="AB10889" t="s">
        <v>4918</v>
      </c>
    </row>
    <row r="10890" spans="1:28" x14ac:dyDescent="0.35">
      <c r="A10890" t="s">
        <v>10237</v>
      </c>
      <c r="F10890" t="s">
        <v>28</v>
      </c>
      <c r="G10890" t="s">
        <v>28</v>
      </c>
      <c r="H10890" s="1">
        <v>37788</v>
      </c>
      <c r="I10890" t="s">
        <v>10237</v>
      </c>
      <c r="J10890" t="s">
        <v>4903</v>
      </c>
      <c r="O10890" t="s">
        <v>2096</v>
      </c>
      <c r="W10890" t="s">
        <v>4913</v>
      </c>
      <c r="AB10890" t="s">
        <v>4913</v>
      </c>
    </row>
    <row r="10891" spans="1:28" x14ac:dyDescent="0.35">
      <c r="A10891" t="s">
        <v>10237</v>
      </c>
      <c r="F10891" t="s">
        <v>28</v>
      </c>
      <c r="G10891" t="s">
        <v>28</v>
      </c>
      <c r="H10891" s="1">
        <v>37004</v>
      </c>
      <c r="I10891" t="s">
        <v>10237</v>
      </c>
      <c r="J10891" t="s">
        <v>4903</v>
      </c>
      <c r="O10891" t="s">
        <v>2096</v>
      </c>
      <c r="W10891" t="s">
        <v>4913</v>
      </c>
      <c r="AB10891" t="s">
        <v>4913</v>
      </c>
    </row>
    <row r="10892" spans="1:28" x14ac:dyDescent="0.35">
      <c r="A10892" t="s">
        <v>10237</v>
      </c>
      <c r="F10892" t="s">
        <v>28</v>
      </c>
      <c r="G10892" t="s">
        <v>28</v>
      </c>
      <c r="H10892" s="1">
        <v>36495</v>
      </c>
      <c r="I10892" t="s">
        <v>10237</v>
      </c>
      <c r="J10892" t="s">
        <v>4903</v>
      </c>
      <c r="O10892" t="s">
        <v>2096</v>
      </c>
      <c r="W10892" t="s">
        <v>4919</v>
      </c>
      <c r="AB10892" t="s">
        <v>4913</v>
      </c>
    </row>
    <row r="10893" spans="1:28" x14ac:dyDescent="0.35">
      <c r="A10893" t="s">
        <v>10237</v>
      </c>
      <c r="F10893" t="s">
        <v>28</v>
      </c>
      <c r="G10893" t="s">
        <v>28</v>
      </c>
      <c r="H10893" s="1">
        <v>36276</v>
      </c>
      <c r="I10893" t="s">
        <v>10237</v>
      </c>
      <c r="J10893" t="s">
        <v>4903</v>
      </c>
      <c r="O10893" t="s">
        <v>2096</v>
      </c>
      <c r="AB10893" t="s">
        <v>4919</v>
      </c>
    </row>
    <row r="10894" spans="1:28" x14ac:dyDescent="0.35">
      <c r="A10894" t="s">
        <v>10238</v>
      </c>
      <c r="F10894" t="s">
        <v>28</v>
      </c>
      <c r="G10894" t="s">
        <v>28</v>
      </c>
      <c r="H10894" s="1">
        <v>44058</v>
      </c>
      <c r="I10894" t="s">
        <v>10238</v>
      </c>
      <c r="J10894" t="s">
        <v>4920</v>
      </c>
      <c r="O10894" t="s">
        <v>300</v>
      </c>
      <c r="W10894" t="s">
        <v>58</v>
      </c>
      <c r="AB10894" t="s">
        <v>3125</v>
      </c>
    </row>
    <row r="10895" spans="1:28" x14ac:dyDescent="0.35">
      <c r="A10895" t="s">
        <v>10238</v>
      </c>
      <c r="F10895" t="s">
        <v>28</v>
      </c>
      <c r="G10895" t="s">
        <v>28</v>
      </c>
      <c r="H10895" s="1">
        <v>43966</v>
      </c>
      <c r="I10895" t="s">
        <v>10238</v>
      </c>
      <c r="J10895" t="s">
        <v>4920</v>
      </c>
      <c r="O10895" t="s">
        <v>51</v>
      </c>
      <c r="W10895" t="s">
        <v>4921</v>
      </c>
      <c r="AB10895" t="s">
        <v>58</v>
      </c>
    </row>
    <row r="10896" spans="1:28" x14ac:dyDescent="0.35">
      <c r="A10896" t="s">
        <v>10238</v>
      </c>
      <c r="F10896" t="s">
        <v>28</v>
      </c>
      <c r="G10896" t="s">
        <v>28</v>
      </c>
      <c r="H10896" s="1">
        <v>43160</v>
      </c>
      <c r="I10896" t="s">
        <v>10238</v>
      </c>
      <c r="J10896" t="s">
        <v>4920</v>
      </c>
      <c r="O10896" t="s">
        <v>1849</v>
      </c>
      <c r="W10896" t="s">
        <v>280</v>
      </c>
      <c r="AB10896" t="s">
        <v>4921</v>
      </c>
    </row>
    <row r="10897" spans="1:28" x14ac:dyDescent="0.35">
      <c r="A10897" t="s">
        <v>10238</v>
      </c>
      <c r="F10897" t="s">
        <v>28</v>
      </c>
      <c r="G10897" t="s">
        <v>28</v>
      </c>
      <c r="H10897" s="1">
        <v>42522</v>
      </c>
      <c r="I10897" t="s">
        <v>10238</v>
      </c>
      <c r="J10897" t="s">
        <v>4920</v>
      </c>
      <c r="O10897" t="s">
        <v>1849</v>
      </c>
      <c r="W10897" t="s">
        <v>432</v>
      </c>
      <c r="AB10897" t="s">
        <v>280</v>
      </c>
    </row>
    <row r="10898" spans="1:28" x14ac:dyDescent="0.35">
      <c r="A10898" t="s">
        <v>10238</v>
      </c>
      <c r="F10898" t="s">
        <v>28</v>
      </c>
      <c r="G10898" t="s">
        <v>28</v>
      </c>
      <c r="H10898" s="1">
        <v>42237</v>
      </c>
      <c r="I10898" t="s">
        <v>10238</v>
      </c>
      <c r="J10898" t="s">
        <v>4920</v>
      </c>
      <c r="O10898" t="s">
        <v>300</v>
      </c>
      <c r="W10898" t="s">
        <v>4922</v>
      </c>
      <c r="AB10898" t="s">
        <v>432</v>
      </c>
    </row>
    <row r="10899" spans="1:28" x14ac:dyDescent="0.35">
      <c r="A10899" t="s">
        <v>10238</v>
      </c>
      <c r="F10899" t="s">
        <v>28</v>
      </c>
      <c r="G10899" t="s">
        <v>28</v>
      </c>
      <c r="H10899" s="1">
        <v>39326</v>
      </c>
      <c r="I10899" t="s">
        <v>10238</v>
      </c>
      <c r="J10899" t="s">
        <v>4920</v>
      </c>
      <c r="O10899" t="s">
        <v>375</v>
      </c>
      <c r="W10899" t="s">
        <v>4881</v>
      </c>
      <c r="AB10899" t="s">
        <v>4922</v>
      </c>
    </row>
    <row r="10900" spans="1:28" x14ac:dyDescent="0.35">
      <c r="A10900" t="s">
        <v>10238</v>
      </c>
      <c r="F10900" t="s">
        <v>28</v>
      </c>
      <c r="G10900" t="s">
        <v>28</v>
      </c>
      <c r="H10900" s="1">
        <v>37316</v>
      </c>
      <c r="I10900" t="s">
        <v>10238</v>
      </c>
      <c r="J10900" t="s">
        <v>4920</v>
      </c>
      <c r="O10900" t="s">
        <v>375</v>
      </c>
      <c r="W10900" t="s">
        <v>4923</v>
      </c>
      <c r="AB10900" t="s">
        <v>4881</v>
      </c>
    </row>
    <row r="10901" spans="1:28" x14ac:dyDescent="0.35">
      <c r="A10901" t="s">
        <v>10238</v>
      </c>
      <c r="F10901" t="s">
        <v>28</v>
      </c>
      <c r="G10901" t="s">
        <v>28</v>
      </c>
      <c r="H10901" s="1">
        <v>36951</v>
      </c>
      <c r="I10901" t="s">
        <v>10238</v>
      </c>
      <c r="J10901" t="s">
        <v>4920</v>
      </c>
      <c r="O10901" t="s">
        <v>375</v>
      </c>
      <c r="AB10901" t="s">
        <v>4923</v>
      </c>
    </row>
    <row r="10902" spans="1:28" x14ac:dyDescent="0.35">
      <c r="A10902" t="s">
        <v>10239</v>
      </c>
      <c r="F10902" t="s">
        <v>28</v>
      </c>
      <c r="G10902" t="s">
        <v>28</v>
      </c>
      <c r="H10902" s="1">
        <v>42465</v>
      </c>
      <c r="I10902" t="s">
        <v>10239</v>
      </c>
      <c r="J10902" t="s">
        <v>4924</v>
      </c>
      <c r="O10902" t="s">
        <v>279</v>
      </c>
      <c r="AB10902" t="s">
        <v>34</v>
      </c>
    </row>
    <row r="10903" spans="1:28" x14ac:dyDescent="0.35">
      <c r="A10903" t="s">
        <v>10240</v>
      </c>
      <c r="F10903" t="s">
        <v>28</v>
      </c>
      <c r="G10903" t="s">
        <v>28</v>
      </c>
      <c r="H10903" s="1">
        <v>43787</v>
      </c>
      <c r="I10903" t="s">
        <v>10240</v>
      </c>
      <c r="J10903" t="s">
        <v>4925</v>
      </c>
      <c r="O10903" t="s">
        <v>968</v>
      </c>
      <c r="W10903" t="s">
        <v>71</v>
      </c>
      <c r="AB10903" t="s">
        <v>4926</v>
      </c>
    </row>
    <row r="10904" spans="1:28" x14ac:dyDescent="0.35">
      <c r="A10904" t="s">
        <v>10240</v>
      </c>
      <c r="F10904" t="s">
        <v>28</v>
      </c>
      <c r="G10904" t="s">
        <v>28</v>
      </c>
      <c r="H10904" s="1">
        <v>42237</v>
      </c>
      <c r="I10904" t="s">
        <v>10240</v>
      </c>
      <c r="J10904" t="s">
        <v>4925</v>
      </c>
      <c r="O10904" t="s">
        <v>968</v>
      </c>
      <c r="W10904" t="s">
        <v>4927</v>
      </c>
      <c r="AB10904" t="s">
        <v>71</v>
      </c>
    </row>
    <row r="10905" spans="1:28" x14ac:dyDescent="0.35">
      <c r="A10905" t="s">
        <v>10240</v>
      </c>
      <c r="F10905" t="s">
        <v>28</v>
      </c>
      <c r="G10905" t="s">
        <v>28</v>
      </c>
      <c r="H10905" s="1">
        <v>41526</v>
      </c>
      <c r="I10905" t="s">
        <v>10240</v>
      </c>
      <c r="J10905" t="s">
        <v>4925</v>
      </c>
      <c r="O10905" t="s">
        <v>968</v>
      </c>
      <c r="W10905" t="s">
        <v>4928</v>
      </c>
      <c r="AB10905" t="s">
        <v>4927</v>
      </c>
    </row>
    <row r="10906" spans="1:28" x14ac:dyDescent="0.35">
      <c r="A10906" t="s">
        <v>10240</v>
      </c>
      <c r="F10906" t="s">
        <v>28</v>
      </c>
      <c r="G10906" t="s">
        <v>28</v>
      </c>
      <c r="H10906" s="1">
        <v>40817</v>
      </c>
      <c r="I10906" t="s">
        <v>10240</v>
      </c>
      <c r="J10906" t="s">
        <v>4925</v>
      </c>
      <c r="O10906" t="s">
        <v>765</v>
      </c>
      <c r="W10906" t="s">
        <v>4929</v>
      </c>
      <c r="AB10906" t="s">
        <v>4928</v>
      </c>
    </row>
    <row r="10907" spans="1:28" x14ac:dyDescent="0.35">
      <c r="A10907" t="s">
        <v>10240</v>
      </c>
      <c r="F10907" t="s">
        <v>28</v>
      </c>
      <c r="G10907" t="s">
        <v>28</v>
      </c>
      <c r="H10907" s="1">
        <v>40634</v>
      </c>
      <c r="I10907" t="s">
        <v>10240</v>
      </c>
      <c r="J10907" t="s">
        <v>4925</v>
      </c>
      <c r="O10907" t="s">
        <v>765</v>
      </c>
      <c r="W10907" t="s">
        <v>3886</v>
      </c>
      <c r="AB10907" t="s">
        <v>4929</v>
      </c>
    </row>
    <row r="10908" spans="1:28" x14ac:dyDescent="0.35">
      <c r="A10908" t="s">
        <v>10240</v>
      </c>
      <c r="F10908" t="s">
        <v>28</v>
      </c>
      <c r="G10908" t="s">
        <v>28</v>
      </c>
      <c r="H10908" s="1">
        <v>37746</v>
      </c>
      <c r="I10908" t="s">
        <v>10240</v>
      </c>
      <c r="J10908" t="s">
        <v>4925</v>
      </c>
      <c r="O10908" t="s">
        <v>765</v>
      </c>
      <c r="W10908" t="s">
        <v>4930</v>
      </c>
      <c r="AB10908" t="s">
        <v>3886</v>
      </c>
    </row>
    <row r="10909" spans="1:28" x14ac:dyDescent="0.35">
      <c r="A10909" t="s">
        <v>10240</v>
      </c>
      <c r="F10909" t="s">
        <v>28</v>
      </c>
      <c r="G10909" t="s">
        <v>28</v>
      </c>
      <c r="H10909" s="1">
        <v>37144</v>
      </c>
      <c r="I10909" t="s">
        <v>10240</v>
      </c>
      <c r="J10909" t="s">
        <v>4925</v>
      </c>
      <c r="O10909" t="s">
        <v>1375</v>
      </c>
      <c r="W10909" t="s">
        <v>4931</v>
      </c>
      <c r="AB10909" t="s">
        <v>4930</v>
      </c>
    </row>
    <row r="10910" spans="1:28" x14ac:dyDescent="0.35">
      <c r="A10910" t="s">
        <v>10240</v>
      </c>
      <c r="F10910" t="s">
        <v>28</v>
      </c>
      <c r="G10910" t="s">
        <v>28</v>
      </c>
      <c r="H10910" s="1">
        <v>36956</v>
      </c>
      <c r="I10910" t="s">
        <v>10240</v>
      </c>
      <c r="J10910" t="s">
        <v>4925</v>
      </c>
      <c r="O10910" t="s">
        <v>1375</v>
      </c>
      <c r="W10910" t="s">
        <v>4928</v>
      </c>
      <c r="AB10910" t="s">
        <v>4931</v>
      </c>
    </row>
    <row r="10911" spans="1:28" x14ac:dyDescent="0.35">
      <c r="A10911" t="s">
        <v>10240</v>
      </c>
      <c r="F10911" t="s">
        <v>28</v>
      </c>
      <c r="G10911" t="s">
        <v>28</v>
      </c>
      <c r="H10911" s="1">
        <v>36635</v>
      </c>
      <c r="I10911" t="s">
        <v>10240</v>
      </c>
      <c r="J10911" t="s">
        <v>4925</v>
      </c>
      <c r="O10911" t="s">
        <v>765</v>
      </c>
      <c r="W10911" t="s">
        <v>52</v>
      </c>
      <c r="AB10911" t="s">
        <v>4928</v>
      </c>
    </row>
    <row r="10912" spans="1:28" x14ac:dyDescent="0.35">
      <c r="A10912" t="s">
        <v>10240</v>
      </c>
      <c r="F10912" t="s">
        <v>28</v>
      </c>
      <c r="G10912" t="s">
        <v>28</v>
      </c>
      <c r="H10912" s="1">
        <v>33560</v>
      </c>
      <c r="I10912" t="s">
        <v>10240</v>
      </c>
      <c r="J10912" t="s">
        <v>4925</v>
      </c>
      <c r="O10912" t="s">
        <v>47</v>
      </c>
      <c r="AB10912" t="s">
        <v>52</v>
      </c>
    </row>
    <row r="10913" spans="1:28" x14ac:dyDescent="0.35">
      <c r="A10913" t="s">
        <v>10241</v>
      </c>
      <c r="F10913" t="s">
        <v>28</v>
      </c>
      <c r="G10913" t="s">
        <v>28</v>
      </c>
      <c r="H10913" s="1">
        <v>42192</v>
      </c>
      <c r="I10913" t="s">
        <v>10241</v>
      </c>
      <c r="J10913" t="s">
        <v>4932</v>
      </c>
      <c r="O10913" t="s">
        <v>51</v>
      </c>
      <c r="W10913" t="s">
        <v>1699</v>
      </c>
      <c r="AB10913" t="s">
        <v>4933</v>
      </c>
    </row>
    <row r="10914" spans="1:28" x14ac:dyDescent="0.35">
      <c r="A10914" t="s">
        <v>10241</v>
      </c>
      <c r="F10914" t="s">
        <v>28</v>
      </c>
      <c r="G10914" t="s">
        <v>28</v>
      </c>
      <c r="H10914" s="1">
        <v>40308</v>
      </c>
      <c r="I10914" t="s">
        <v>10241</v>
      </c>
      <c r="J10914" t="s">
        <v>4932</v>
      </c>
      <c r="O10914" t="s">
        <v>342</v>
      </c>
      <c r="W10914" t="s">
        <v>2177</v>
      </c>
      <c r="AB10914" t="s">
        <v>1699</v>
      </c>
    </row>
    <row r="10915" spans="1:28" x14ac:dyDescent="0.35">
      <c r="A10915" t="s">
        <v>10241</v>
      </c>
      <c r="F10915" t="s">
        <v>28</v>
      </c>
      <c r="G10915" t="s">
        <v>28</v>
      </c>
      <c r="H10915" s="1">
        <v>39965</v>
      </c>
      <c r="I10915" t="s">
        <v>10241</v>
      </c>
      <c r="J10915" t="s">
        <v>4932</v>
      </c>
      <c r="O10915" t="s">
        <v>465</v>
      </c>
      <c r="W10915" t="s">
        <v>809</v>
      </c>
      <c r="AB10915" t="s">
        <v>2177</v>
      </c>
    </row>
    <row r="10916" spans="1:28" x14ac:dyDescent="0.35">
      <c r="A10916" t="s">
        <v>10241</v>
      </c>
      <c r="F10916" t="s">
        <v>28</v>
      </c>
      <c r="G10916" t="s">
        <v>28</v>
      </c>
      <c r="H10916" s="1">
        <v>39352</v>
      </c>
      <c r="I10916" t="s">
        <v>10241</v>
      </c>
      <c r="J10916" t="s">
        <v>4932</v>
      </c>
      <c r="O10916" t="s">
        <v>288</v>
      </c>
      <c r="W10916" t="s">
        <v>4934</v>
      </c>
      <c r="AB10916" t="s">
        <v>809</v>
      </c>
    </row>
    <row r="10917" spans="1:28" x14ac:dyDescent="0.35">
      <c r="A10917" t="s">
        <v>10241</v>
      </c>
      <c r="F10917" t="s">
        <v>28</v>
      </c>
      <c r="G10917" t="s">
        <v>28</v>
      </c>
      <c r="H10917" s="1">
        <v>38486</v>
      </c>
      <c r="I10917" t="s">
        <v>10241</v>
      </c>
      <c r="J10917" t="s">
        <v>4932</v>
      </c>
      <c r="O10917" t="s">
        <v>370</v>
      </c>
      <c r="W10917" t="s">
        <v>1252</v>
      </c>
      <c r="AB10917" t="s">
        <v>4934</v>
      </c>
    </row>
    <row r="10918" spans="1:28" x14ac:dyDescent="0.35">
      <c r="A10918" t="s">
        <v>10241</v>
      </c>
      <c r="F10918" t="s">
        <v>28</v>
      </c>
      <c r="G10918" t="s">
        <v>28</v>
      </c>
      <c r="H10918" s="1">
        <v>37530</v>
      </c>
      <c r="I10918" t="s">
        <v>10241</v>
      </c>
      <c r="J10918" t="s">
        <v>4932</v>
      </c>
      <c r="O10918" t="s">
        <v>51</v>
      </c>
      <c r="W10918" t="s">
        <v>4734</v>
      </c>
      <c r="AB10918" t="s">
        <v>1252</v>
      </c>
    </row>
    <row r="10919" spans="1:28" x14ac:dyDescent="0.35">
      <c r="A10919" t="s">
        <v>10241</v>
      </c>
      <c r="F10919" t="s">
        <v>28</v>
      </c>
      <c r="G10919" t="s">
        <v>28</v>
      </c>
      <c r="H10919" s="1">
        <v>37159</v>
      </c>
      <c r="I10919" t="s">
        <v>10241</v>
      </c>
      <c r="J10919" t="s">
        <v>4932</v>
      </c>
      <c r="O10919" t="s">
        <v>51</v>
      </c>
      <c r="AB10919" t="s">
        <v>4734</v>
      </c>
    </row>
    <row r="10920" spans="1:28" x14ac:dyDescent="0.35">
      <c r="A10920" t="s">
        <v>10242</v>
      </c>
      <c r="F10920" t="s">
        <v>28</v>
      </c>
      <c r="G10920" t="s">
        <v>28</v>
      </c>
      <c r="H10920" s="1">
        <v>43040</v>
      </c>
      <c r="I10920" t="s">
        <v>10242</v>
      </c>
      <c r="J10920" t="s">
        <v>4935</v>
      </c>
      <c r="O10920" t="s">
        <v>51</v>
      </c>
      <c r="W10920" t="s">
        <v>4936</v>
      </c>
      <c r="AB10920" t="s">
        <v>4937</v>
      </c>
    </row>
    <row r="10921" spans="1:28" x14ac:dyDescent="0.35">
      <c r="A10921" t="s">
        <v>10242</v>
      </c>
      <c r="F10921" t="s">
        <v>28</v>
      </c>
      <c r="G10921" t="s">
        <v>28</v>
      </c>
      <c r="H10921" s="1">
        <v>42626</v>
      </c>
      <c r="I10921" t="s">
        <v>10242</v>
      </c>
      <c r="J10921" t="s">
        <v>4935</v>
      </c>
      <c r="O10921" t="s">
        <v>51</v>
      </c>
      <c r="W10921" t="s">
        <v>4938</v>
      </c>
      <c r="AB10921" t="s">
        <v>4936</v>
      </c>
    </row>
    <row r="10922" spans="1:28" x14ac:dyDescent="0.35">
      <c r="A10922" t="s">
        <v>10242</v>
      </c>
      <c r="F10922" t="s">
        <v>28</v>
      </c>
      <c r="G10922" t="s">
        <v>28</v>
      </c>
      <c r="H10922" s="1">
        <v>42622</v>
      </c>
      <c r="I10922" t="s">
        <v>10242</v>
      </c>
      <c r="J10922" t="s">
        <v>4935</v>
      </c>
      <c r="O10922" t="s">
        <v>51</v>
      </c>
      <c r="W10922" t="s">
        <v>4939</v>
      </c>
      <c r="AB10922" t="s">
        <v>4938</v>
      </c>
    </row>
    <row r="10923" spans="1:28" x14ac:dyDescent="0.35">
      <c r="A10923" t="s">
        <v>10242</v>
      </c>
      <c r="F10923" t="s">
        <v>28</v>
      </c>
      <c r="G10923" t="s">
        <v>28</v>
      </c>
      <c r="H10923" s="1">
        <v>42437</v>
      </c>
      <c r="I10923" t="s">
        <v>10242</v>
      </c>
      <c r="J10923" t="s">
        <v>4935</v>
      </c>
      <c r="O10923" t="s">
        <v>51</v>
      </c>
      <c r="W10923" t="s">
        <v>1211</v>
      </c>
      <c r="AB10923" t="s">
        <v>4939</v>
      </c>
    </row>
    <row r="10924" spans="1:28" x14ac:dyDescent="0.35">
      <c r="A10924" t="s">
        <v>10242</v>
      </c>
      <c r="F10924" t="s">
        <v>28</v>
      </c>
      <c r="G10924" t="s">
        <v>28</v>
      </c>
      <c r="H10924" s="1">
        <v>42342</v>
      </c>
      <c r="I10924" t="s">
        <v>10242</v>
      </c>
      <c r="J10924" t="s">
        <v>4935</v>
      </c>
      <c r="O10924" t="s">
        <v>51</v>
      </c>
      <c r="W10924" t="s">
        <v>1561</v>
      </c>
      <c r="AB10924" t="s">
        <v>1211</v>
      </c>
    </row>
    <row r="10925" spans="1:28" x14ac:dyDescent="0.35">
      <c r="A10925" t="s">
        <v>10242</v>
      </c>
      <c r="F10925" t="s">
        <v>28</v>
      </c>
      <c r="G10925" t="s">
        <v>28</v>
      </c>
      <c r="H10925" s="1">
        <v>42072</v>
      </c>
      <c r="I10925" t="s">
        <v>10242</v>
      </c>
      <c r="J10925" t="s">
        <v>4935</v>
      </c>
      <c r="O10925" t="s">
        <v>51</v>
      </c>
      <c r="W10925" t="s">
        <v>1287</v>
      </c>
      <c r="AB10925" t="s">
        <v>1561</v>
      </c>
    </row>
    <row r="10926" spans="1:28" x14ac:dyDescent="0.35">
      <c r="A10926" t="s">
        <v>10242</v>
      </c>
      <c r="F10926" t="s">
        <v>28</v>
      </c>
      <c r="G10926" t="s">
        <v>28</v>
      </c>
      <c r="H10926" s="1">
        <v>42072</v>
      </c>
      <c r="I10926" t="s">
        <v>10242</v>
      </c>
      <c r="J10926" t="s">
        <v>4935</v>
      </c>
      <c r="O10926" t="s">
        <v>51</v>
      </c>
      <c r="W10926" t="s">
        <v>931</v>
      </c>
      <c r="AB10926" t="s">
        <v>1287</v>
      </c>
    </row>
    <row r="10927" spans="1:28" x14ac:dyDescent="0.35">
      <c r="A10927" t="s">
        <v>10242</v>
      </c>
      <c r="F10927" t="s">
        <v>28</v>
      </c>
      <c r="G10927" t="s">
        <v>28</v>
      </c>
      <c r="H10927" s="1">
        <v>41334</v>
      </c>
      <c r="I10927" t="s">
        <v>10242</v>
      </c>
      <c r="J10927" t="s">
        <v>4935</v>
      </c>
      <c r="O10927" t="s">
        <v>65</v>
      </c>
      <c r="AB10927" t="s">
        <v>931</v>
      </c>
    </row>
    <row r="10928" spans="1:28" x14ac:dyDescent="0.35">
      <c r="A10928" t="s">
        <v>10243</v>
      </c>
      <c r="F10928" t="s">
        <v>28</v>
      </c>
      <c r="G10928" t="s">
        <v>28</v>
      </c>
      <c r="H10928" s="1">
        <v>43789</v>
      </c>
      <c r="I10928" t="s">
        <v>10243</v>
      </c>
      <c r="J10928" t="s">
        <v>4940</v>
      </c>
      <c r="O10928" t="s">
        <v>51</v>
      </c>
      <c r="W10928" t="s">
        <v>1728</v>
      </c>
      <c r="AB10928" t="s">
        <v>4941</v>
      </c>
    </row>
    <row r="10929" spans="1:28" x14ac:dyDescent="0.35">
      <c r="A10929" t="s">
        <v>10243</v>
      </c>
      <c r="F10929" t="s">
        <v>28</v>
      </c>
      <c r="G10929" t="s">
        <v>28</v>
      </c>
      <c r="H10929" s="1">
        <v>37834</v>
      </c>
      <c r="I10929" t="s">
        <v>10243</v>
      </c>
      <c r="J10929" t="s">
        <v>4940</v>
      </c>
      <c r="O10929" t="s">
        <v>51</v>
      </c>
      <c r="W10929" t="s">
        <v>3358</v>
      </c>
      <c r="AB10929" t="s">
        <v>1728</v>
      </c>
    </row>
    <row r="10930" spans="1:28" x14ac:dyDescent="0.35">
      <c r="A10930" t="s">
        <v>10244</v>
      </c>
      <c r="F10930" t="s">
        <v>28</v>
      </c>
      <c r="G10930" t="s">
        <v>28</v>
      </c>
      <c r="H10930" s="1">
        <v>39479</v>
      </c>
      <c r="I10930" t="s">
        <v>10244</v>
      </c>
      <c r="J10930" t="s">
        <v>4942</v>
      </c>
      <c r="O10930" t="s">
        <v>51</v>
      </c>
      <c r="W10930" t="s">
        <v>55</v>
      </c>
      <c r="AB10930" t="s">
        <v>4943</v>
      </c>
    </row>
    <row r="10931" spans="1:28" x14ac:dyDescent="0.35">
      <c r="A10931" t="s">
        <v>10244</v>
      </c>
      <c r="F10931" t="s">
        <v>28</v>
      </c>
      <c r="G10931" t="s">
        <v>28</v>
      </c>
      <c r="H10931" s="1">
        <v>38169</v>
      </c>
      <c r="I10931" t="s">
        <v>10244</v>
      </c>
      <c r="J10931" t="s">
        <v>4942</v>
      </c>
      <c r="O10931" t="s">
        <v>47</v>
      </c>
      <c r="W10931" t="s">
        <v>55</v>
      </c>
      <c r="AB10931" t="s">
        <v>55</v>
      </c>
    </row>
    <row r="10932" spans="1:28" x14ac:dyDescent="0.35">
      <c r="A10932" t="s">
        <v>10244</v>
      </c>
      <c r="F10932" t="s">
        <v>28</v>
      </c>
      <c r="G10932" t="s">
        <v>28</v>
      </c>
      <c r="H10932" s="1">
        <v>37803</v>
      </c>
      <c r="I10932" t="s">
        <v>10244</v>
      </c>
      <c r="J10932" t="s">
        <v>4942</v>
      </c>
      <c r="O10932" t="s">
        <v>47</v>
      </c>
      <c r="AB10932" t="s">
        <v>55</v>
      </c>
    </row>
    <row r="10933" spans="1:28" x14ac:dyDescent="0.35">
      <c r="A10933" t="s">
        <v>10245</v>
      </c>
      <c r="F10933" t="s">
        <v>28</v>
      </c>
      <c r="G10933" t="s">
        <v>28</v>
      </c>
      <c r="H10933" s="1">
        <v>41883</v>
      </c>
      <c r="I10933" t="s">
        <v>10245</v>
      </c>
      <c r="J10933" t="s">
        <v>4944</v>
      </c>
      <c r="O10933" t="s">
        <v>265</v>
      </c>
      <c r="W10933" t="s">
        <v>2699</v>
      </c>
      <c r="AB10933" t="s">
        <v>4945</v>
      </c>
    </row>
    <row r="10934" spans="1:28" x14ac:dyDescent="0.35">
      <c r="A10934" t="s">
        <v>10245</v>
      </c>
      <c r="F10934" t="s">
        <v>28</v>
      </c>
      <c r="G10934" t="s">
        <v>28</v>
      </c>
      <c r="H10934" s="1">
        <v>40548</v>
      </c>
      <c r="I10934" t="s">
        <v>10245</v>
      </c>
      <c r="J10934" t="s">
        <v>4944</v>
      </c>
      <c r="O10934" t="s">
        <v>265</v>
      </c>
      <c r="W10934" t="s">
        <v>4946</v>
      </c>
      <c r="AB10934" t="s">
        <v>2699</v>
      </c>
    </row>
    <row r="10935" spans="1:28" x14ac:dyDescent="0.35">
      <c r="A10935" t="s">
        <v>10245</v>
      </c>
      <c r="F10935" t="s">
        <v>28</v>
      </c>
      <c r="G10935" t="s">
        <v>28</v>
      </c>
      <c r="H10935" s="1">
        <v>40546</v>
      </c>
      <c r="I10935" t="s">
        <v>10245</v>
      </c>
      <c r="J10935" t="s">
        <v>4944</v>
      </c>
      <c r="O10935" t="s">
        <v>265</v>
      </c>
      <c r="W10935" t="s">
        <v>2699</v>
      </c>
      <c r="AB10935" t="s">
        <v>4946</v>
      </c>
    </row>
    <row r="10936" spans="1:28" x14ac:dyDescent="0.35">
      <c r="A10936" t="s">
        <v>10245</v>
      </c>
      <c r="F10936" t="s">
        <v>28</v>
      </c>
      <c r="G10936" t="s">
        <v>28</v>
      </c>
      <c r="H10936" s="1">
        <v>40183</v>
      </c>
      <c r="I10936" t="s">
        <v>10245</v>
      </c>
      <c r="J10936" t="s">
        <v>4944</v>
      </c>
      <c r="O10936" t="s">
        <v>265</v>
      </c>
      <c r="W10936" t="s">
        <v>2699</v>
      </c>
      <c r="AB10936" t="s">
        <v>2699</v>
      </c>
    </row>
    <row r="10937" spans="1:28" x14ac:dyDescent="0.35">
      <c r="A10937" t="s">
        <v>10245</v>
      </c>
      <c r="F10937" t="s">
        <v>28</v>
      </c>
      <c r="G10937" t="s">
        <v>28</v>
      </c>
      <c r="H10937" s="1">
        <v>39818</v>
      </c>
      <c r="I10937" t="s">
        <v>10245</v>
      </c>
      <c r="J10937" t="s">
        <v>4944</v>
      </c>
      <c r="O10937" t="s">
        <v>265</v>
      </c>
      <c r="AB10937" t="s">
        <v>2699</v>
      </c>
    </row>
    <row r="10938" spans="1:28" x14ac:dyDescent="0.35">
      <c r="A10938" t="s">
        <v>10246</v>
      </c>
      <c r="F10938" t="s">
        <v>28</v>
      </c>
      <c r="G10938" t="s">
        <v>28</v>
      </c>
      <c r="H10938" s="1">
        <v>42509</v>
      </c>
      <c r="I10938" t="s">
        <v>10246</v>
      </c>
      <c r="J10938" t="s">
        <v>4947</v>
      </c>
      <c r="O10938" t="s">
        <v>51</v>
      </c>
      <c r="W10938" t="s">
        <v>588</v>
      </c>
      <c r="AB10938" t="s">
        <v>4948</v>
      </c>
    </row>
    <row r="10939" spans="1:28" x14ac:dyDescent="0.35">
      <c r="A10939" t="s">
        <v>10246</v>
      </c>
      <c r="F10939" t="s">
        <v>28</v>
      </c>
      <c r="G10939" t="s">
        <v>28</v>
      </c>
      <c r="H10939" s="1">
        <v>42382</v>
      </c>
      <c r="I10939" t="s">
        <v>10246</v>
      </c>
      <c r="J10939" t="s">
        <v>4947</v>
      </c>
      <c r="O10939" t="s">
        <v>51</v>
      </c>
      <c r="W10939" t="s">
        <v>4949</v>
      </c>
      <c r="AB10939" t="s">
        <v>588</v>
      </c>
    </row>
    <row r="10940" spans="1:28" x14ac:dyDescent="0.35">
      <c r="A10940" t="s">
        <v>10246</v>
      </c>
      <c r="F10940" t="s">
        <v>28</v>
      </c>
      <c r="G10940" t="s">
        <v>28</v>
      </c>
      <c r="H10940" s="1">
        <v>42334</v>
      </c>
      <c r="I10940" t="s">
        <v>10246</v>
      </c>
      <c r="J10940" t="s">
        <v>4947</v>
      </c>
      <c r="O10940" t="s">
        <v>51</v>
      </c>
      <c r="W10940" t="s">
        <v>3495</v>
      </c>
      <c r="AB10940" t="s">
        <v>4949</v>
      </c>
    </row>
    <row r="10941" spans="1:28" x14ac:dyDescent="0.35">
      <c r="A10941" t="s">
        <v>10246</v>
      </c>
      <c r="F10941" t="s">
        <v>28</v>
      </c>
      <c r="G10941" t="s">
        <v>28</v>
      </c>
      <c r="H10941" s="1">
        <v>42163</v>
      </c>
      <c r="I10941" t="s">
        <v>10246</v>
      </c>
      <c r="J10941" t="s">
        <v>4947</v>
      </c>
      <c r="O10941" t="s">
        <v>51</v>
      </c>
      <c r="W10941" t="s">
        <v>3509</v>
      </c>
      <c r="AB10941" t="s">
        <v>3495</v>
      </c>
    </row>
    <row r="10942" spans="1:28" x14ac:dyDescent="0.35">
      <c r="A10942" t="s">
        <v>10246</v>
      </c>
      <c r="F10942" t="s">
        <v>28</v>
      </c>
      <c r="G10942" t="s">
        <v>28</v>
      </c>
      <c r="H10942" s="1">
        <v>41786</v>
      </c>
      <c r="I10942" t="s">
        <v>10246</v>
      </c>
      <c r="J10942" t="s">
        <v>4947</v>
      </c>
      <c r="O10942" t="s">
        <v>51</v>
      </c>
      <c r="W10942" t="s">
        <v>3509</v>
      </c>
      <c r="AB10942" t="s">
        <v>3509</v>
      </c>
    </row>
    <row r="10943" spans="1:28" x14ac:dyDescent="0.35">
      <c r="A10943" t="s">
        <v>10246</v>
      </c>
      <c r="F10943" t="s">
        <v>28</v>
      </c>
      <c r="G10943" t="s">
        <v>28</v>
      </c>
      <c r="H10943" s="1">
        <v>41421</v>
      </c>
      <c r="I10943" t="s">
        <v>10246</v>
      </c>
      <c r="J10943" t="s">
        <v>4947</v>
      </c>
      <c r="O10943" t="s">
        <v>51</v>
      </c>
      <c r="AB10943" t="s">
        <v>3509</v>
      </c>
    </row>
    <row r="10944" spans="1:28" x14ac:dyDescent="0.35">
      <c r="A10944" t="s">
        <v>10247</v>
      </c>
      <c r="F10944" t="s">
        <v>28</v>
      </c>
      <c r="G10944" t="s">
        <v>28</v>
      </c>
      <c r="H10944" s="1">
        <v>44013</v>
      </c>
      <c r="I10944" t="s">
        <v>10247</v>
      </c>
      <c r="J10944" t="s">
        <v>4950</v>
      </c>
      <c r="O10944" t="s">
        <v>160</v>
      </c>
      <c r="W10944" t="s">
        <v>4951</v>
      </c>
      <c r="AB10944" t="s">
        <v>3803</v>
      </c>
    </row>
    <row r="10945" spans="1:28" x14ac:dyDescent="0.35">
      <c r="A10945" t="s">
        <v>10247</v>
      </c>
      <c r="F10945" t="s">
        <v>28</v>
      </c>
      <c r="G10945" t="s">
        <v>28</v>
      </c>
      <c r="H10945" s="1">
        <v>43922</v>
      </c>
      <c r="I10945" t="s">
        <v>10247</v>
      </c>
      <c r="J10945" t="s">
        <v>4950</v>
      </c>
      <c r="O10945" t="s">
        <v>181</v>
      </c>
      <c r="W10945" t="s">
        <v>4323</v>
      </c>
      <c r="AB10945" t="s">
        <v>4951</v>
      </c>
    </row>
    <row r="10946" spans="1:28" x14ac:dyDescent="0.35">
      <c r="A10946" t="s">
        <v>10247</v>
      </c>
      <c r="F10946" t="s">
        <v>28</v>
      </c>
      <c r="G10946" t="s">
        <v>28</v>
      </c>
      <c r="H10946" s="1">
        <v>43831</v>
      </c>
      <c r="I10946" t="s">
        <v>10247</v>
      </c>
      <c r="J10946" t="s">
        <v>4950</v>
      </c>
      <c r="O10946" t="s">
        <v>181</v>
      </c>
      <c r="W10946" t="s">
        <v>4323</v>
      </c>
      <c r="AB10946" t="s">
        <v>4323</v>
      </c>
    </row>
    <row r="10947" spans="1:28" x14ac:dyDescent="0.35">
      <c r="A10947" t="s">
        <v>10247</v>
      </c>
      <c r="F10947" t="s">
        <v>28</v>
      </c>
      <c r="G10947" t="s">
        <v>28</v>
      </c>
      <c r="H10947" s="1">
        <v>43739</v>
      </c>
      <c r="I10947" t="s">
        <v>10247</v>
      </c>
      <c r="J10947" t="s">
        <v>4950</v>
      </c>
      <c r="O10947" t="s">
        <v>181</v>
      </c>
      <c r="W10947" t="s">
        <v>4323</v>
      </c>
      <c r="AB10947" t="s">
        <v>4323</v>
      </c>
    </row>
    <row r="10948" spans="1:28" x14ac:dyDescent="0.35">
      <c r="A10948" t="s">
        <v>10247</v>
      </c>
      <c r="F10948" t="s">
        <v>28</v>
      </c>
      <c r="G10948" t="s">
        <v>28</v>
      </c>
      <c r="H10948" s="1">
        <v>43620</v>
      </c>
      <c r="I10948" t="s">
        <v>10247</v>
      </c>
      <c r="J10948" t="s">
        <v>4950</v>
      </c>
      <c r="O10948" t="s">
        <v>181</v>
      </c>
      <c r="W10948" t="s">
        <v>4323</v>
      </c>
      <c r="AB10948" t="s">
        <v>4323</v>
      </c>
    </row>
    <row r="10949" spans="1:28" x14ac:dyDescent="0.35">
      <c r="A10949" t="s">
        <v>10247</v>
      </c>
      <c r="F10949" t="s">
        <v>28</v>
      </c>
      <c r="G10949" t="s">
        <v>28</v>
      </c>
      <c r="H10949" s="1">
        <v>43567</v>
      </c>
      <c r="I10949" t="s">
        <v>10247</v>
      </c>
      <c r="J10949" t="s">
        <v>4950</v>
      </c>
      <c r="O10949" t="s">
        <v>181</v>
      </c>
      <c r="W10949" t="s">
        <v>4323</v>
      </c>
      <c r="AB10949" t="s">
        <v>4323</v>
      </c>
    </row>
    <row r="10950" spans="1:28" x14ac:dyDescent="0.35">
      <c r="A10950" t="s">
        <v>10247</v>
      </c>
      <c r="F10950" t="s">
        <v>28</v>
      </c>
      <c r="G10950" t="s">
        <v>28</v>
      </c>
      <c r="H10950" s="1">
        <v>43145</v>
      </c>
      <c r="I10950" t="s">
        <v>10247</v>
      </c>
      <c r="J10950" t="s">
        <v>4950</v>
      </c>
      <c r="O10950" t="s">
        <v>181</v>
      </c>
      <c r="W10950" t="s">
        <v>714</v>
      </c>
      <c r="AB10950" t="s">
        <v>4323</v>
      </c>
    </row>
    <row r="10951" spans="1:28" x14ac:dyDescent="0.35">
      <c r="A10951" t="s">
        <v>10247</v>
      </c>
      <c r="F10951" t="s">
        <v>28</v>
      </c>
      <c r="G10951" t="s">
        <v>28</v>
      </c>
      <c r="H10951" s="1">
        <v>43102</v>
      </c>
      <c r="I10951" t="s">
        <v>10247</v>
      </c>
      <c r="J10951" t="s">
        <v>4950</v>
      </c>
      <c r="O10951" t="s">
        <v>181</v>
      </c>
      <c r="W10951" t="s">
        <v>83</v>
      </c>
      <c r="AB10951" t="s">
        <v>714</v>
      </c>
    </row>
    <row r="10952" spans="1:28" x14ac:dyDescent="0.35">
      <c r="A10952" t="s">
        <v>10247</v>
      </c>
      <c r="F10952" t="s">
        <v>28</v>
      </c>
      <c r="G10952" t="s">
        <v>28</v>
      </c>
      <c r="H10952" s="1">
        <v>42517</v>
      </c>
      <c r="I10952" t="s">
        <v>10247</v>
      </c>
      <c r="J10952" t="s">
        <v>4950</v>
      </c>
      <c r="O10952" t="s">
        <v>181</v>
      </c>
      <c r="W10952" t="s">
        <v>83</v>
      </c>
      <c r="AB10952" t="s">
        <v>83</v>
      </c>
    </row>
    <row r="10953" spans="1:28" x14ac:dyDescent="0.35">
      <c r="A10953" t="s">
        <v>10247</v>
      </c>
      <c r="F10953" t="s">
        <v>28</v>
      </c>
      <c r="G10953" t="s">
        <v>28</v>
      </c>
      <c r="H10953" s="1">
        <v>42507</v>
      </c>
      <c r="I10953" t="s">
        <v>10247</v>
      </c>
      <c r="J10953" t="s">
        <v>4950</v>
      </c>
      <c r="O10953" t="s">
        <v>181</v>
      </c>
      <c r="W10953" t="s">
        <v>1643</v>
      </c>
      <c r="AB10953" t="s">
        <v>83</v>
      </c>
    </row>
    <row r="10954" spans="1:28" x14ac:dyDescent="0.35">
      <c r="A10954" t="s">
        <v>10247</v>
      </c>
      <c r="F10954" t="s">
        <v>28</v>
      </c>
      <c r="G10954" t="s">
        <v>28</v>
      </c>
      <c r="H10954" s="1">
        <v>42430</v>
      </c>
      <c r="I10954" t="s">
        <v>10247</v>
      </c>
      <c r="J10954" t="s">
        <v>4950</v>
      </c>
      <c r="O10954" t="s">
        <v>181</v>
      </c>
      <c r="W10954" t="s">
        <v>4952</v>
      </c>
      <c r="AB10954" t="s">
        <v>1643</v>
      </c>
    </row>
    <row r="10955" spans="1:28" x14ac:dyDescent="0.35">
      <c r="A10955" t="s">
        <v>10247</v>
      </c>
      <c r="F10955" t="s">
        <v>28</v>
      </c>
      <c r="G10955" t="s">
        <v>28</v>
      </c>
      <c r="H10955" s="1">
        <v>41365</v>
      </c>
      <c r="I10955" t="s">
        <v>10247</v>
      </c>
      <c r="J10955" t="s">
        <v>4950</v>
      </c>
      <c r="O10955" t="s">
        <v>181</v>
      </c>
      <c r="W10955" t="s">
        <v>285</v>
      </c>
      <c r="AB10955" t="s">
        <v>4952</v>
      </c>
    </row>
    <row r="10956" spans="1:28" x14ac:dyDescent="0.35">
      <c r="A10956" t="s">
        <v>10247</v>
      </c>
      <c r="F10956" t="s">
        <v>28</v>
      </c>
      <c r="G10956" t="s">
        <v>28</v>
      </c>
      <c r="H10956" s="1">
        <v>37135</v>
      </c>
      <c r="I10956" t="s">
        <v>10247</v>
      </c>
      <c r="J10956" t="s">
        <v>4950</v>
      </c>
      <c r="O10956" t="s">
        <v>181</v>
      </c>
      <c r="W10956" t="s">
        <v>285</v>
      </c>
      <c r="AB10956" t="s">
        <v>285</v>
      </c>
    </row>
    <row r="10957" spans="1:28" x14ac:dyDescent="0.35">
      <c r="A10957" t="s">
        <v>10247</v>
      </c>
      <c r="F10957" t="s">
        <v>28</v>
      </c>
      <c r="G10957" t="s">
        <v>28</v>
      </c>
      <c r="H10957" s="1">
        <v>36920</v>
      </c>
      <c r="I10957" t="s">
        <v>10247</v>
      </c>
      <c r="J10957" t="s">
        <v>4950</v>
      </c>
      <c r="O10957" t="s">
        <v>181</v>
      </c>
      <c r="AB10957" t="s">
        <v>285</v>
      </c>
    </row>
    <row r="10958" spans="1:28" x14ac:dyDescent="0.35">
      <c r="A10958" t="s">
        <v>10248</v>
      </c>
      <c r="F10958" t="s">
        <v>28</v>
      </c>
      <c r="G10958" t="s">
        <v>28</v>
      </c>
      <c r="H10958" s="1">
        <v>42237</v>
      </c>
      <c r="I10958" t="s">
        <v>10248</v>
      </c>
      <c r="J10958" t="s">
        <v>4953</v>
      </c>
      <c r="O10958" t="s">
        <v>256</v>
      </c>
      <c r="W10958" t="s">
        <v>4954</v>
      </c>
      <c r="AB10958" t="s">
        <v>1269</v>
      </c>
    </row>
    <row r="10959" spans="1:28" x14ac:dyDescent="0.35">
      <c r="A10959" t="s">
        <v>10248</v>
      </c>
      <c r="F10959" t="s">
        <v>28</v>
      </c>
      <c r="G10959" t="s">
        <v>28</v>
      </c>
      <c r="H10959" s="1">
        <v>41989</v>
      </c>
      <c r="I10959" t="s">
        <v>10248</v>
      </c>
      <c r="J10959" t="s">
        <v>4953</v>
      </c>
      <c r="O10959" t="s">
        <v>256</v>
      </c>
      <c r="W10959" t="s">
        <v>260</v>
      </c>
      <c r="AB10959" t="s">
        <v>4954</v>
      </c>
    </row>
    <row r="10960" spans="1:28" x14ac:dyDescent="0.35">
      <c r="A10960" t="s">
        <v>10248</v>
      </c>
      <c r="F10960" t="s">
        <v>28</v>
      </c>
      <c r="G10960" t="s">
        <v>28</v>
      </c>
      <c r="H10960" s="1">
        <v>41852</v>
      </c>
      <c r="I10960" t="s">
        <v>10248</v>
      </c>
      <c r="J10960" t="s">
        <v>4953</v>
      </c>
      <c r="O10960" t="s">
        <v>256</v>
      </c>
      <c r="W10960" t="s">
        <v>4955</v>
      </c>
      <c r="AB10960" t="s">
        <v>260</v>
      </c>
    </row>
    <row r="10961" spans="1:28" x14ac:dyDescent="0.35">
      <c r="A10961" t="s">
        <v>10248</v>
      </c>
      <c r="F10961" t="s">
        <v>28</v>
      </c>
      <c r="G10961" t="s">
        <v>28</v>
      </c>
      <c r="H10961" s="1">
        <v>39965</v>
      </c>
      <c r="I10961" t="s">
        <v>10248</v>
      </c>
      <c r="J10961" t="s">
        <v>4953</v>
      </c>
      <c r="O10961" t="s">
        <v>1021</v>
      </c>
      <c r="W10961" t="s">
        <v>4956</v>
      </c>
      <c r="AB10961" t="s">
        <v>4955</v>
      </c>
    </row>
    <row r="10962" spans="1:28" x14ac:dyDescent="0.35">
      <c r="A10962" t="s">
        <v>10248</v>
      </c>
      <c r="F10962" t="s">
        <v>28</v>
      </c>
      <c r="G10962" t="s">
        <v>28</v>
      </c>
      <c r="H10962" s="1">
        <v>39508</v>
      </c>
      <c r="I10962" t="s">
        <v>10248</v>
      </c>
      <c r="J10962" t="s">
        <v>4953</v>
      </c>
      <c r="O10962" t="s">
        <v>1021</v>
      </c>
      <c r="W10962" t="s">
        <v>4955</v>
      </c>
      <c r="AB10962" t="s">
        <v>4956</v>
      </c>
    </row>
    <row r="10963" spans="1:28" x14ac:dyDescent="0.35">
      <c r="A10963" t="s">
        <v>10248</v>
      </c>
      <c r="F10963" t="s">
        <v>28</v>
      </c>
      <c r="G10963" t="s">
        <v>28</v>
      </c>
      <c r="H10963" s="1">
        <v>33945</v>
      </c>
      <c r="I10963" t="s">
        <v>10248</v>
      </c>
      <c r="J10963" t="s">
        <v>4953</v>
      </c>
      <c r="O10963" t="s">
        <v>1021</v>
      </c>
      <c r="AB10963" t="s">
        <v>4955</v>
      </c>
    </row>
    <row r="10964" spans="1:28" x14ac:dyDescent="0.35">
      <c r="A10964" t="s">
        <v>10249</v>
      </c>
      <c r="F10964" t="s">
        <v>28</v>
      </c>
      <c r="G10964" t="s">
        <v>28</v>
      </c>
      <c r="H10964" s="1">
        <v>43663</v>
      </c>
      <c r="I10964" t="s">
        <v>10249</v>
      </c>
      <c r="J10964" t="s">
        <v>4957</v>
      </c>
      <c r="O10964" t="s">
        <v>1737</v>
      </c>
      <c r="AB10964" t="s">
        <v>4958</v>
      </c>
    </row>
    <row r="10965" spans="1:28" x14ac:dyDescent="0.35">
      <c r="A10965" t="s">
        <v>10250</v>
      </c>
      <c r="F10965" t="s">
        <v>28</v>
      </c>
      <c r="G10965" t="s">
        <v>28</v>
      </c>
      <c r="H10965" s="1">
        <v>44105</v>
      </c>
      <c r="I10965" t="s">
        <v>10250</v>
      </c>
      <c r="J10965" t="s">
        <v>4959</v>
      </c>
      <c r="O10965" t="s">
        <v>51</v>
      </c>
      <c r="W10965" t="s">
        <v>4960</v>
      </c>
      <c r="AB10965" t="s">
        <v>4961</v>
      </c>
    </row>
    <row r="10966" spans="1:28" x14ac:dyDescent="0.35">
      <c r="A10966" t="s">
        <v>10250</v>
      </c>
      <c r="F10966" t="s">
        <v>28</v>
      </c>
      <c r="G10966" t="s">
        <v>28</v>
      </c>
      <c r="H10966" s="1">
        <v>44091</v>
      </c>
      <c r="I10966" t="s">
        <v>10250</v>
      </c>
      <c r="J10966" t="s">
        <v>4959</v>
      </c>
      <c r="O10966" t="s">
        <v>51</v>
      </c>
      <c r="W10966" t="s">
        <v>4962</v>
      </c>
      <c r="AB10966" t="s">
        <v>4960</v>
      </c>
    </row>
    <row r="10967" spans="1:28" x14ac:dyDescent="0.35">
      <c r="A10967" t="s">
        <v>10250</v>
      </c>
      <c r="F10967" t="s">
        <v>28</v>
      </c>
      <c r="G10967" t="s">
        <v>28</v>
      </c>
      <c r="H10967" s="1">
        <v>43282</v>
      </c>
      <c r="I10967" t="s">
        <v>10250</v>
      </c>
      <c r="J10967" t="s">
        <v>4959</v>
      </c>
      <c r="O10967" t="s">
        <v>51</v>
      </c>
      <c r="W10967" t="s">
        <v>2863</v>
      </c>
      <c r="AB10967" t="s">
        <v>4962</v>
      </c>
    </row>
    <row r="10968" spans="1:28" x14ac:dyDescent="0.35">
      <c r="A10968" t="s">
        <v>10250</v>
      </c>
      <c r="F10968" t="s">
        <v>28</v>
      </c>
      <c r="G10968" t="s">
        <v>28</v>
      </c>
      <c r="H10968" s="1">
        <v>41760</v>
      </c>
      <c r="I10968" t="s">
        <v>10250</v>
      </c>
      <c r="J10968" t="s">
        <v>4959</v>
      </c>
      <c r="O10968" t="s">
        <v>51</v>
      </c>
      <c r="W10968" t="s">
        <v>2863</v>
      </c>
      <c r="AB10968" t="s">
        <v>2863</v>
      </c>
    </row>
    <row r="10969" spans="1:28" x14ac:dyDescent="0.35">
      <c r="A10969" t="s">
        <v>10250</v>
      </c>
      <c r="F10969" t="s">
        <v>28</v>
      </c>
      <c r="G10969" t="s">
        <v>28</v>
      </c>
      <c r="H10969" s="1">
        <v>41395</v>
      </c>
      <c r="I10969" t="s">
        <v>10250</v>
      </c>
      <c r="J10969" t="s">
        <v>4959</v>
      </c>
      <c r="O10969" t="s">
        <v>51</v>
      </c>
      <c r="AB10969" t="s">
        <v>2863</v>
      </c>
    </row>
    <row r="10970" spans="1:28" x14ac:dyDescent="0.35">
      <c r="A10970" t="s">
        <v>10251</v>
      </c>
      <c r="F10970" t="s">
        <v>28</v>
      </c>
      <c r="G10970" t="s">
        <v>28</v>
      </c>
      <c r="H10970" s="1">
        <v>43514</v>
      </c>
      <c r="I10970" t="s">
        <v>10251</v>
      </c>
      <c r="J10970" t="s">
        <v>4963</v>
      </c>
      <c r="O10970" t="s">
        <v>165</v>
      </c>
      <c r="AB10970" t="s">
        <v>4490</v>
      </c>
    </row>
    <row r="10971" spans="1:28" x14ac:dyDescent="0.35">
      <c r="A10971" t="s">
        <v>10252</v>
      </c>
      <c r="F10971" t="s">
        <v>28</v>
      </c>
      <c r="G10971" t="s">
        <v>28</v>
      </c>
      <c r="H10971" s="1">
        <v>42705</v>
      </c>
      <c r="I10971" t="s">
        <v>10252</v>
      </c>
      <c r="J10971" t="s">
        <v>4964</v>
      </c>
      <c r="O10971" t="s">
        <v>30</v>
      </c>
      <c r="W10971" t="s">
        <v>4965</v>
      </c>
      <c r="AB10971" t="s">
        <v>4966</v>
      </c>
    </row>
    <row r="10972" spans="1:28" x14ac:dyDescent="0.35">
      <c r="A10972" t="s">
        <v>10252</v>
      </c>
      <c r="F10972" t="s">
        <v>28</v>
      </c>
      <c r="G10972" t="s">
        <v>28</v>
      </c>
      <c r="H10972" s="1">
        <v>40392</v>
      </c>
      <c r="I10972" t="s">
        <v>10252</v>
      </c>
      <c r="J10972" t="s">
        <v>4964</v>
      </c>
      <c r="O10972" t="s">
        <v>1128</v>
      </c>
      <c r="W10972" t="s">
        <v>4967</v>
      </c>
      <c r="AB10972" t="s">
        <v>4965</v>
      </c>
    </row>
    <row r="10973" spans="1:28" x14ac:dyDescent="0.35">
      <c r="A10973" t="s">
        <v>10252</v>
      </c>
      <c r="F10973" t="s">
        <v>28</v>
      </c>
      <c r="G10973" t="s">
        <v>28</v>
      </c>
      <c r="H10973" s="1">
        <v>39965</v>
      </c>
      <c r="I10973" t="s">
        <v>10252</v>
      </c>
      <c r="J10973" t="s">
        <v>4964</v>
      </c>
      <c r="O10973" t="s">
        <v>2635</v>
      </c>
      <c r="W10973" t="s">
        <v>4968</v>
      </c>
      <c r="AB10973" t="s">
        <v>4967</v>
      </c>
    </row>
    <row r="10974" spans="1:28" x14ac:dyDescent="0.35">
      <c r="A10974" t="s">
        <v>10252</v>
      </c>
      <c r="F10974" t="s">
        <v>28</v>
      </c>
      <c r="G10974" t="s">
        <v>28</v>
      </c>
      <c r="H10974" s="1">
        <v>38838</v>
      </c>
      <c r="I10974" t="s">
        <v>10252</v>
      </c>
      <c r="J10974" t="s">
        <v>4964</v>
      </c>
      <c r="O10974" t="s">
        <v>1128</v>
      </c>
      <c r="AB10974" t="s">
        <v>4968</v>
      </c>
    </row>
    <row r="10975" spans="1:28" x14ac:dyDescent="0.35">
      <c r="A10975" t="s">
        <v>10253</v>
      </c>
      <c r="F10975" t="s">
        <v>28</v>
      </c>
      <c r="G10975" t="s">
        <v>28</v>
      </c>
      <c r="H10975" s="1">
        <v>36465</v>
      </c>
      <c r="I10975" t="s">
        <v>10253</v>
      </c>
      <c r="J10975" t="s">
        <v>4969</v>
      </c>
      <c r="O10975" t="s">
        <v>51</v>
      </c>
      <c r="W10975" t="s">
        <v>4970</v>
      </c>
      <c r="AB10975" t="s">
        <v>4971</v>
      </c>
    </row>
    <row r="10976" spans="1:28" x14ac:dyDescent="0.35">
      <c r="A10976" t="s">
        <v>10253</v>
      </c>
      <c r="F10976" t="s">
        <v>28</v>
      </c>
      <c r="G10976" t="s">
        <v>28</v>
      </c>
      <c r="H10976" s="1">
        <v>34444</v>
      </c>
      <c r="I10976" t="s">
        <v>10253</v>
      </c>
      <c r="J10976" t="s">
        <v>4969</v>
      </c>
      <c r="O10976" t="s">
        <v>349</v>
      </c>
      <c r="AB10976" t="s">
        <v>4970</v>
      </c>
    </row>
    <row r="10977" spans="1:28" x14ac:dyDescent="0.35">
      <c r="A10977" t="s">
        <v>10254</v>
      </c>
      <c r="F10977" t="s">
        <v>28</v>
      </c>
      <c r="G10977" t="s">
        <v>28</v>
      </c>
      <c r="H10977" s="1">
        <v>43591</v>
      </c>
      <c r="I10977" t="s">
        <v>10254</v>
      </c>
      <c r="J10977" t="s">
        <v>4972</v>
      </c>
      <c r="O10977" t="s">
        <v>300</v>
      </c>
      <c r="W10977" t="s">
        <v>4011</v>
      </c>
      <c r="AB10977" t="s">
        <v>4011</v>
      </c>
    </row>
    <row r="10978" spans="1:28" x14ac:dyDescent="0.35">
      <c r="A10978" t="s">
        <v>10254</v>
      </c>
      <c r="F10978" t="s">
        <v>28</v>
      </c>
      <c r="G10978" t="s">
        <v>28</v>
      </c>
      <c r="H10978" s="1">
        <v>43552</v>
      </c>
      <c r="I10978" t="s">
        <v>10254</v>
      </c>
      <c r="J10978" t="s">
        <v>4972</v>
      </c>
      <c r="O10978" t="s">
        <v>300</v>
      </c>
      <c r="W10978" t="s">
        <v>2963</v>
      </c>
      <c r="AB10978" t="s">
        <v>4011</v>
      </c>
    </row>
    <row r="10979" spans="1:28" x14ac:dyDescent="0.35">
      <c r="A10979" t="s">
        <v>10254</v>
      </c>
      <c r="F10979" t="s">
        <v>28</v>
      </c>
      <c r="G10979" t="s">
        <v>28</v>
      </c>
      <c r="H10979" s="1">
        <v>43482</v>
      </c>
      <c r="I10979" t="s">
        <v>10254</v>
      </c>
      <c r="J10979" t="s">
        <v>4972</v>
      </c>
      <c r="O10979" t="s">
        <v>300</v>
      </c>
      <c r="W10979" t="s">
        <v>2963</v>
      </c>
      <c r="AB10979" t="s">
        <v>2963</v>
      </c>
    </row>
    <row r="10980" spans="1:28" x14ac:dyDescent="0.35">
      <c r="A10980" t="s">
        <v>10254</v>
      </c>
      <c r="F10980" t="s">
        <v>28</v>
      </c>
      <c r="G10980" t="s">
        <v>28</v>
      </c>
      <c r="H10980" s="1">
        <v>43389</v>
      </c>
      <c r="I10980" t="s">
        <v>10254</v>
      </c>
      <c r="J10980" t="s">
        <v>4972</v>
      </c>
      <c r="O10980" t="s">
        <v>300</v>
      </c>
      <c r="W10980" t="s">
        <v>4011</v>
      </c>
      <c r="AB10980" t="s">
        <v>2963</v>
      </c>
    </row>
    <row r="10981" spans="1:28" x14ac:dyDescent="0.35">
      <c r="A10981" t="s">
        <v>10254</v>
      </c>
      <c r="F10981" t="s">
        <v>28</v>
      </c>
      <c r="G10981" t="s">
        <v>28</v>
      </c>
      <c r="H10981" s="1">
        <v>43080</v>
      </c>
      <c r="I10981" t="s">
        <v>10254</v>
      </c>
      <c r="J10981" t="s">
        <v>4972</v>
      </c>
      <c r="O10981" t="s">
        <v>300</v>
      </c>
      <c r="W10981" t="s">
        <v>4011</v>
      </c>
      <c r="AB10981" t="s">
        <v>4011</v>
      </c>
    </row>
    <row r="10982" spans="1:28" x14ac:dyDescent="0.35">
      <c r="A10982" t="s">
        <v>10254</v>
      </c>
      <c r="F10982" t="s">
        <v>28</v>
      </c>
      <c r="G10982" t="s">
        <v>28</v>
      </c>
      <c r="H10982" s="1">
        <v>42968</v>
      </c>
      <c r="I10982" t="s">
        <v>10254</v>
      </c>
      <c r="J10982" t="s">
        <v>4972</v>
      </c>
      <c r="O10982" t="s">
        <v>300</v>
      </c>
      <c r="W10982" t="s">
        <v>4011</v>
      </c>
      <c r="AB10982" t="s">
        <v>4011</v>
      </c>
    </row>
    <row r="10983" spans="1:28" x14ac:dyDescent="0.35">
      <c r="A10983" t="s">
        <v>10254</v>
      </c>
      <c r="F10983" t="s">
        <v>28</v>
      </c>
      <c r="G10983" t="s">
        <v>28</v>
      </c>
      <c r="H10983" s="1">
        <v>42930</v>
      </c>
      <c r="I10983" t="s">
        <v>10254</v>
      </c>
      <c r="J10983" t="s">
        <v>4972</v>
      </c>
      <c r="O10983" t="s">
        <v>300</v>
      </c>
      <c r="W10983" t="s">
        <v>692</v>
      </c>
      <c r="AB10983" t="s">
        <v>4011</v>
      </c>
    </row>
    <row r="10984" spans="1:28" x14ac:dyDescent="0.35">
      <c r="A10984" t="s">
        <v>10254</v>
      </c>
      <c r="F10984" t="s">
        <v>28</v>
      </c>
      <c r="G10984" t="s">
        <v>28</v>
      </c>
      <c r="H10984" s="1">
        <v>42895</v>
      </c>
      <c r="I10984" t="s">
        <v>10254</v>
      </c>
      <c r="J10984" t="s">
        <v>4972</v>
      </c>
      <c r="O10984" t="s">
        <v>300</v>
      </c>
      <c r="W10984" t="s">
        <v>692</v>
      </c>
      <c r="AB10984" t="s">
        <v>692</v>
      </c>
    </row>
    <row r="10985" spans="1:28" x14ac:dyDescent="0.35">
      <c r="A10985" t="s">
        <v>10254</v>
      </c>
      <c r="F10985" t="s">
        <v>28</v>
      </c>
      <c r="G10985" t="s">
        <v>28</v>
      </c>
      <c r="H10985" s="1">
        <v>42894</v>
      </c>
      <c r="I10985" t="s">
        <v>10254</v>
      </c>
      <c r="J10985" t="s">
        <v>4972</v>
      </c>
      <c r="O10985" t="s">
        <v>300</v>
      </c>
      <c r="W10985" t="s">
        <v>4973</v>
      </c>
      <c r="AB10985" t="s">
        <v>692</v>
      </c>
    </row>
    <row r="10986" spans="1:28" x14ac:dyDescent="0.35">
      <c r="A10986" t="s">
        <v>10254</v>
      </c>
      <c r="F10986" t="s">
        <v>28</v>
      </c>
      <c r="G10986" t="s">
        <v>28</v>
      </c>
      <c r="H10986" s="1">
        <v>42762</v>
      </c>
      <c r="I10986" t="s">
        <v>10254</v>
      </c>
      <c r="J10986" t="s">
        <v>4972</v>
      </c>
      <c r="O10986" t="s">
        <v>300</v>
      </c>
      <c r="W10986" t="s">
        <v>83</v>
      </c>
      <c r="AB10986" t="s">
        <v>4973</v>
      </c>
    </row>
    <row r="10987" spans="1:28" x14ac:dyDescent="0.35">
      <c r="A10987" t="s">
        <v>10254</v>
      </c>
      <c r="F10987" t="s">
        <v>28</v>
      </c>
      <c r="G10987" t="s">
        <v>28</v>
      </c>
      <c r="H10987" s="1">
        <v>42523</v>
      </c>
      <c r="I10987" t="s">
        <v>10254</v>
      </c>
      <c r="J10987" t="s">
        <v>4972</v>
      </c>
      <c r="O10987" t="s">
        <v>300</v>
      </c>
      <c r="W10987" t="s">
        <v>83</v>
      </c>
      <c r="AB10987" t="s">
        <v>83</v>
      </c>
    </row>
    <row r="10988" spans="1:28" x14ac:dyDescent="0.35">
      <c r="A10988" t="s">
        <v>10254</v>
      </c>
      <c r="F10988" t="s">
        <v>28</v>
      </c>
      <c r="G10988" t="s">
        <v>28</v>
      </c>
      <c r="H10988" s="1">
        <v>42506</v>
      </c>
      <c r="I10988" t="s">
        <v>10254</v>
      </c>
      <c r="J10988" t="s">
        <v>4972</v>
      </c>
      <c r="O10988" t="s">
        <v>300</v>
      </c>
      <c r="W10988" t="s">
        <v>83</v>
      </c>
      <c r="AB10988" t="s">
        <v>83</v>
      </c>
    </row>
    <row r="10989" spans="1:28" x14ac:dyDescent="0.35">
      <c r="A10989" t="s">
        <v>10254</v>
      </c>
      <c r="F10989" t="s">
        <v>28</v>
      </c>
      <c r="G10989" t="s">
        <v>28</v>
      </c>
      <c r="H10989" s="1">
        <v>42502</v>
      </c>
      <c r="I10989" t="s">
        <v>10254</v>
      </c>
      <c r="J10989" t="s">
        <v>4972</v>
      </c>
      <c r="O10989" t="s">
        <v>300</v>
      </c>
      <c r="W10989" t="s">
        <v>83</v>
      </c>
      <c r="AB10989" t="s">
        <v>83</v>
      </c>
    </row>
    <row r="10990" spans="1:28" x14ac:dyDescent="0.35">
      <c r="A10990" t="s">
        <v>10254</v>
      </c>
      <c r="F10990" t="s">
        <v>28</v>
      </c>
      <c r="G10990" t="s">
        <v>28</v>
      </c>
      <c r="H10990" s="1">
        <v>42409</v>
      </c>
      <c r="I10990" t="s">
        <v>10254</v>
      </c>
      <c r="J10990" t="s">
        <v>4972</v>
      </c>
      <c r="O10990" t="s">
        <v>300</v>
      </c>
      <c r="W10990" t="s">
        <v>83</v>
      </c>
      <c r="AB10990" t="s">
        <v>83</v>
      </c>
    </row>
    <row r="10991" spans="1:28" x14ac:dyDescent="0.35">
      <c r="A10991" t="s">
        <v>10254</v>
      </c>
      <c r="F10991" t="s">
        <v>28</v>
      </c>
      <c r="G10991" t="s">
        <v>28</v>
      </c>
      <c r="H10991" s="1">
        <v>42409</v>
      </c>
      <c r="I10991" t="s">
        <v>10254</v>
      </c>
      <c r="J10991" t="s">
        <v>4972</v>
      </c>
      <c r="O10991" t="s">
        <v>300</v>
      </c>
      <c r="W10991" t="s">
        <v>83</v>
      </c>
      <c r="AB10991" t="s">
        <v>83</v>
      </c>
    </row>
    <row r="10992" spans="1:28" x14ac:dyDescent="0.35">
      <c r="A10992" t="s">
        <v>10254</v>
      </c>
      <c r="F10992" t="s">
        <v>28</v>
      </c>
      <c r="G10992" t="s">
        <v>28</v>
      </c>
      <c r="H10992" s="1">
        <v>42374</v>
      </c>
      <c r="I10992" t="s">
        <v>10254</v>
      </c>
      <c r="J10992" t="s">
        <v>4972</v>
      </c>
      <c r="O10992" t="s">
        <v>300</v>
      </c>
      <c r="W10992" t="s">
        <v>4804</v>
      </c>
      <c r="AB10992" t="s">
        <v>83</v>
      </c>
    </row>
    <row r="10993" spans="1:28" x14ac:dyDescent="0.35">
      <c r="A10993" t="s">
        <v>10254</v>
      </c>
      <c r="F10993" t="s">
        <v>28</v>
      </c>
      <c r="G10993" t="s">
        <v>28</v>
      </c>
      <c r="H10993" s="1">
        <v>42331</v>
      </c>
      <c r="I10993" t="s">
        <v>10254</v>
      </c>
      <c r="J10993" t="s">
        <v>4972</v>
      </c>
      <c r="O10993" t="s">
        <v>300</v>
      </c>
      <c r="W10993" t="s">
        <v>4804</v>
      </c>
      <c r="AB10993" t="s">
        <v>4804</v>
      </c>
    </row>
    <row r="10994" spans="1:28" x14ac:dyDescent="0.35">
      <c r="A10994" t="s">
        <v>10254</v>
      </c>
      <c r="F10994" t="s">
        <v>28</v>
      </c>
      <c r="G10994" t="s">
        <v>28</v>
      </c>
      <c r="H10994" s="1">
        <v>42331</v>
      </c>
      <c r="I10994" t="s">
        <v>10254</v>
      </c>
      <c r="J10994" t="s">
        <v>4972</v>
      </c>
      <c r="O10994" t="s">
        <v>300</v>
      </c>
      <c r="W10994" t="s">
        <v>83</v>
      </c>
      <c r="AB10994" t="s">
        <v>4804</v>
      </c>
    </row>
    <row r="10995" spans="1:28" x14ac:dyDescent="0.35">
      <c r="A10995" t="s">
        <v>10254</v>
      </c>
      <c r="F10995" t="s">
        <v>28</v>
      </c>
      <c r="G10995" t="s">
        <v>28</v>
      </c>
      <c r="H10995" s="1">
        <v>42320</v>
      </c>
      <c r="I10995" t="s">
        <v>10254</v>
      </c>
      <c r="J10995" t="s">
        <v>4972</v>
      </c>
      <c r="O10995" t="s">
        <v>300</v>
      </c>
      <c r="W10995" t="s">
        <v>85</v>
      </c>
      <c r="AB10995" t="s">
        <v>83</v>
      </c>
    </row>
    <row r="10996" spans="1:28" x14ac:dyDescent="0.35">
      <c r="A10996" t="s">
        <v>10254</v>
      </c>
      <c r="F10996" t="s">
        <v>28</v>
      </c>
      <c r="G10996" t="s">
        <v>28</v>
      </c>
      <c r="H10996" s="1">
        <v>42237</v>
      </c>
      <c r="I10996" t="s">
        <v>10254</v>
      </c>
      <c r="J10996" t="s">
        <v>4972</v>
      </c>
      <c r="O10996" t="s">
        <v>300</v>
      </c>
      <c r="W10996" t="s">
        <v>4974</v>
      </c>
      <c r="AB10996" t="s">
        <v>85</v>
      </c>
    </row>
    <row r="10997" spans="1:28" x14ac:dyDescent="0.35">
      <c r="A10997" t="s">
        <v>10254</v>
      </c>
      <c r="F10997" t="s">
        <v>28</v>
      </c>
      <c r="G10997" t="s">
        <v>28</v>
      </c>
      <c r="H10997" s="1">
        <v>42069</v>
      </c>
      <c r="I10997" t="s">
        <v>10254</v>
      </c>
      <c r="J10997" t="s">
        <v>4972</v>
      </c>
      <c r="O10997" t="s">
        <v>300</v>
      </c>
      <c r="W10997" t="s">
        <v>4975</v>
      </c>
      <c r="AB10997" t="s">
        <v>4974</v>
      </c>
    </row>
    <row r="10998" spans="1:28" x14ac:dyDescent="0.35">
      <c r="A10998" t="s">
        <v>10254</v>
      </c>
      <c r="F10998" t="s">
        <v>28</v>
      </c>
      <c r="G10998" t="s">
        <v>28</v>
      </c>
      <c r="H10998" s="1">
        <v>41976</v>
      </c>
      <c r="I10998" t="s">
        <v>10254</v>
      </c>
      <c r="J10998" t="s">
        <v>4972</v>
      </c>
      <c r="O10998" t="s">
        <v>300</v>
      </c>
      <c r="W10998" t="s">
        <v>4973</v>
      </c>
      <c r="AB10998" t="s">
        <v>4975</v>
      </c>
    </row>
    <row r="10999" spans="1:28" x14ac:dyDescent="0.35">
      <c r="A10999" t="s">
        <v>10254</v>
      </c>
      <c r="F10999" t="s">
        <v>28</v>
      </c>
      <c r="G10999" t="s">
        <v>28</v>
      </c>
      <c r="H10999" s="1">
        <v>41906</v>
      </c>
      <c r="I10999" t="s">
        <v>10254</v>
      </c>
      <c r="J10999" t="s">
        <v>4972</v>
      </c>
      <c r="O10999" t="s">
        <v>300</v>
      </c>
      <c r="W10999" t="s">
        <v>4804</v>
      </c>
      <c r="AB10999" t="s">
        <v>4973</v>
      </c>
    </row>
    <row r="11000" spans="1:28" x14ac:dyDescent="0.35">
      <c r="A11000" t="s">
        <v>10254</v>
      </c>
      <c r="F11000" t="s">
        <v>28</v>
      </c>
      <c r="G11000" t="s">
        <v>28</v>
      </c>
      <c r="H11000" s="1">
        <v>41876</v>
      </c>
      <c r="I11000" t="s">
        <v>10254</v>
      </c>
      <c r="J11000" t="s">
        <v>4972</v>
      </c>
      <c r="O11000" t="s">
        <v>300</v>
      </c>
      <c r="W11000" t="s">
        <v>4804</v>
      </c>
      <c r="AB11000" t="s">
        <v>4804</v>
      </c>
    </row>
    <row r="11001" spans="1:28" x14ac:dyDescent="0.35">
      <c r="A11001" t="s">
        <v>10254</v>
      </c>
      <c r="F11001" t="s">
        <v>28</v>
      </c>
      <c r="G11001" t="s">
        <v>28</v>
      </c>
      <c r="H11001" s="1">
        <v>41872</v>
      </c>
      <c r="I11001" t="s">
        <v>10254</v>
      </c>
      <c r="J11001" t="s">
        <v>4972</v>
      </c>
      <c r="O11001" t="s">
        <v>300</v>
      </c>
      <c r="W11001" t="s">
        <v>4976</v>
      </c>
      <c r="AB11001" t="s">
        <v>4804</v>
      </c>
    </row>
    <row r="11002" spans="1:28" x14ac:dyDescent="0.35">
      <c r="A11002" t="s">
        <v>10254</v>
      </c>
      <c r="F11002" t="s">
        <v>28</v>
      </c>
      <c r="G11002" t="s">
        <v>28</v>
      </c>
      <c r="H11002" s="1">
        <v>41869</v>
      </c>
      <c r="I11002" t="s">
        <v>10254</v>
      </c>
      <c r="J11002" t="s">
        <v>4972</v>
      </c>
      <c r="O11002" t="s">
        <v>300</v>
      </c>
      <c r="W11002" t="s">
        <v>3417</v>
      </c>
      <c r="AB11002" t="s">
        <v>4976</v>
      </c>
    </row>
    <row r="11003" spans="1:28" x14ac:dyDescent="0.35">
      <c r="A11003" t="s">
        <v>10254</v>
      </c>
      <c r="F11003" t="s">
        <v>28</v>
      </c>
      <c r="G11003" t="s">
        <v>28</v>
      </c>
      <c r="H11003" s="1">
        <v>41865</v>
      </c>
      <c r="I11003" t="s">
        <v>10254</v>
      </c>
      <c r="J11003" t="s">
        <v>4972</v>
      </c>
      <c r="O11003" t="s">
        <v>1846</v>
      </c>
      <c r="W11003" t="s">
        <v>3417</v>
      </c>
      <c r="AB11003" t="s">
        <v>3417</v>
      </c>
    </row>
    <row r="11004" spans="1:28" x14ac:dyDescent="0.35">
      <c r="A11004" t="s">
        <v>10254</v>
      </c>
      <c r="F11004" t="s">
        <v>28</v>
      </c>
      <c r="G11004" t="s">
        <v>28</v>
      </c>
      <c r="H11004" s="1">
        <v>41698</v>
      </c>
      <c r="I11004" t="s">
        <v>10254</v>
      </c>
      <c r="J11004" t="s">
        <v>4972</v>
      </c>
      <c r="O11004" t="s">
        <v>1846</v>
      </c>
      <c r="W11004" t="s">
        <v>3418</v>
      </c>
      <c r="AB11004" t="s">
        <v>3417</v>
      </c>
    </row>
    <row r="11005" spans="1:28" x14ac:dyDescent="0.35">
      <c r="A11005" t="s">
        <v>10254</v>
      </c>
      <c r="F11005" t="s">
        <v>28</v>
      </c>
      <c r="G11005" t="s">
        <v>28</v>
      </c>
      <c r="H11005" s="1">
        <v>41668</v>
      </c>
      <c r="I11005" t="s">
        <v>10254</v>
      </c>
      <c r="J11005" t="s">
        <v>4972</v>
      </c>
      <c r="O11005" t="s">
        <v>1846</v>
      </c>
      <c r="W11005" t="s">
        <v>3418</v>
      </c>
      <c r="AB11005" t="s">
        <v>3418</v>
      </c>
    </row>
    <row r="11006" spans="1:28" x14ac:dyDescent="0.35">
      <c r="A11006" t="s">
        <v>10254</v>
      </c>
      <c r="F11006" t="s">
        <v>28</v>
      </c>
      <c r="G11006" t="s">
        <v>28</v>
      </c>
      <c r="H11006" s="1">
        <v>41659</v>
      </c>
      <c r="I11006" t="s">
        <v>10254</v>
      </c>
      <c r="J11006" t="s">
        <v>4972</v>
      </c>
      <c r="O11006" t="s">
        <v>1846</v>
      </c>
      <c r="W11006" t="s">
        <v>3417</v>
      </c>
      <c r="AB11006" t="s">
        <v>3418</v>
      </c>
    </row>
    <row r="11007" spans="1:28" x14ac:dyDescent="0.35">
      <c r="A11007" t="s">
        <v>10254</v>
      </c>
      <c r="F11007" t="s">
        <v>28</v>
      </c>
      <c r="G11007" t="s">
        <v>28</v>
      </c>
      <c r="H11007" s="1">
        <v>41618</v>
      </c>
      <c r="I11007" t="s">
        <v>10254</v>
      </c>
      <c r="J11007" t="s">
        <v>4972</v>
      </c>
      <c r="O11007" t="s">
        <v>1846</v>
      </c>
      <c r="W11007" t="s">
        <v>3417</v>
      </c>
      <c r="AB11007" t="s">
        <v>3417</v>
      </c>
    </row>
    <row r="11008" spans="1:28" x14ac:dyDescent="0.35">
      <c r="A11008" t="s">
        <v>10254</v>
      </c>
      <c r="F11008" t="s">
        <v>28</v>
      </c>
      <c r="G11008" t="s">
        <v>28</v>
      </c>
      <c r="H11008" s="1">
        <v>41418</v>
      </c>
      <c r="I11008" t="s">
        <v>10254</v>
      </c>
      <c r="J11008" t="s">
        <v>4972</v>
      </c>
      <c r="O11008" t="s">
        <v>1846</v>
      </c>
      <c r="W11008" t="s">
        <v>3417</v>
      </c>
      <c r="AB11008" t="s">
        <v>3417</v>
      </c>
    </row>
    <row r="11009" spans="1:28" x14ac:dyDescent="0.35">
      <c r="A11009" t="s">
        <v>10254</v>
      </c>
      <c r="F11009" t="s">
        <v>28</v>
      </c>
      <c r="G11009" t="s">
        <v>28</v>
      </c>
      <c r="H11009" s="1">
        <v>41402</v>
      </c>
      <c r="I11009" t="s">
        <v>10254</v>
      </c>
      <c r="J11009" t="s">
        <v>4972</v>
      </c>
      <c r="O11009" t="s">
        <v>1846</v>
      </c>
      <c r="W11009" t="s">
        <v>3417</v>
      </c>
      <c r="AB11009" t="s">
        <v>3417</v>
      </c>
    </row>
    <row r="11010" spans="1:28" x14ac:dyDescent="0.35">
      <c r="A11010" t="s">
        <v>10254</v>
      </c>
      <c r="F11010" t="s">
        <v>28</v>
      </c>
      <c r="G11010" t="s">
        <v>28</v>
      </c>
      <c r="H11010" s="1">
        <v>41400</v>
      </c>
      <c r="I11010" t="s">
        <v>10254</v>
      </c>
      <c r="J11010" t="s">
        <v>4972</v>
      </c>
      <c r="O11010" t="s">
        <v>1846</v>
      </c>
      <c r="W11010" t="s">
        <v>3417</v>
      </c>
      <c r="AB11010" t="s">
        <v>3417</v>
      </c>
    </row>
    <row r="11011" spans="1:28" x14ac:dyDescent="0.35">
      <c r="A11011" t="s">
        <v>10254</v>
      </c>
      <c r="F11011" t="s">
        <v>28</v>
      </c>
      <c r="G11011" t="s">
        <v>28</v>
      </c>
      <c r="H11011" s="1">
        <v>41370</v>
      </c>
      <c r="I11011" t="s">
        <v>10254</v>
      </c>
      <c r="J11011" t="s">
        <v>4972</v>
      </c>
      <c r="O11011" t="s">
        <v>1846</v>
      </c>
      <c r="W11011" t="s">
        <v>4977</v>
      </c>
      <c r="AB11011" t="s">
        <v>3417</v>
      </c>
    </row>
    <row r="11012" spans="1:28" x14ac:dyDescent="0.35">
      <c r="A11012" t="s">
        <v>10254</v>
      </c>
      <c r="F11012" t="s">
        <v>28</v>
      </c>
      <c r="G11012" t="s">
        <v>28</v>
      </c>
      <c r="H11012" s="1">
        <v>41354</v>
      </c>
      <c r="I11012" t="s">
        <v>10254</v>
      </c>
      <c r="J11012" t="s">
        <v>4972</v>
      </c>
      <c r="O11012" t="s">
        <v>1846</v>
      </c>
      <c r="W11012" t="s">
        <v>3417</v>
      </c>
      <c r="AB11012" t="s">
        <v>4977</v>
      </c>
    </row>
    <row r="11013" spans="1:28" x14ac:dyDescent="0.35">
      <c r="A11013" t="s">
        <v>10254</v>
      </c>
      <c r="F11013" t="s">
        <v>28</v>
      </c>
      <c r="G11013" t="s">
        <v>28</v>
      </c>
      <c r="H11013" s="1">
        <v>41309</v>
      </c>
      <c r="I11013" t="s">
        <v>10254</v>
      </c>
      <c r="J11013" t="s">
        <v>4972</v>
      </c>
      <c r="O11013" t="s">
        <v>1846</v>
      </c>
      <c r="W11013" t="s">
        <v>3417</v>
      </c>
      <c r="AB11013" t="s">
        <v>3417</v>
      </c>
    </row>
    <row r="11014" spans="1:28" x14ac:dyDescent="0.35">
      <c r="A11014" t="s">
        <v>10254</v>
      </c>
      <c r="F11014" t="s">
        <v>28</v>
      </c>
      <c r="G11014" t="s">
        <v>28</v>
      </c>
      <c r="H11014" s="1">
        <v>41267</v>
      </c>
      <c r="I11014" t="s">
        <v>10254</v>
      </c>
      <c r="J11014" t="s">
        <v>4972</v>
      </c>
      <c r="O11014" t="s">
        <v>1846</v>
      </c>
      <c r="W11014" t="s">
        <v>3417</v>
      </c>
      <c r="AB11014" t="s">
        <v>3417</v>
      </c>
    </row>
    <row r="11015" spans="1:28" x14ac:dyDescent="0.35">
      <c r="A11015" t="s">
        <v>10254</v>
      </c>
      <c r="F11015" t="s">
        <v>28</v>
      </c>
      <c r="G11015" t="s">
        <v>28</v>
      </c>
      <c r="H11015" s="1">
        <v>41155</v>
      </c>
      <c r="I11015" t="s">
        <v>10254</v>
      </c>
      <c r="J11015" t="s">
        <v>4972</v>
      </c>
      <c r="O11015" t="s">
        <v>1846</v>
      </c>
      <c r="W11015" t="s">
        <v>3417</v>
      </c>
      <c r="AB11015" t="s">
        <v>3417</v>
      </c>
    </row>
    <row r="11016" spans="1:28" x14ac:dyDescent="0.35">
      <c r="A11016" t="s">
        <v>10254</v>
      </c>
      <c r="F11016" t="s">
        <v>28</v>
      </c>
      <c r="G11016" t="s">
        <v>28</v>
      </c>
      <c r="H11016" s="1">
        <v>41043</v>
      </c>
      <c r="I11016" t="s">
        <v>10254</v>
      </c>
      <c r="J11016" t="s">
        <v>4972</v>
      </c>
      <c r="O11016" t="s">
        <v>1846</v>
      </c>
      <c r="W11016" t="s">
        <v>3417</v>
      </c>
      <c r="AB11016" t="s">
        <v>3417</v>
      </c>
    </row>
    <row r="11017" spans="1:28" x14ac:dyDescent="0.35">
      <c r="A11017" t="s">
        <v>10254</v>
      </c>
      <c r="F11017" t="s">
        <v>28</v>
      </c>
      <c r="G11017" t="s">
        <v>28</v>
      </c>
      <c r="H11017" s="1">
        <v>41025</v>
      </c>
      <c r="I11017" t="s">
        <v>10254</v>
      </c>
      <c r="J11017" t="s">
        <v>4972</v>
      </c>
      <c r="O11017" t="s">
        <v>1846</v>
      </c>
      <c r="W11017" t="s">
        <v>3417</v>
      </c>
      <c r="AB11017" t="s">
        <v>3417</v>
      </c>
    </row>
    <row r="11018" spans="1:28" x14ac:dyDescent="0.35">
      <c r="A11018" t="s">
        <v>10254</v>
      </c>
      <c r="F11018" t="s">
        <v>28</v>
      </c>
      <c r="G11018" t="s">
        <v>28</v>
      </c>
      <c r="H11018" s="1">
        <v>40952</v>
      </c>
      <c r="I11018" t="s">
        <v>10254</v>
      </c>
      <c r="J11018" t="s">
        <v>4972</v>
      </c>
      <c r="O11018" t="s">
        <v>1846</v>
      </c>
      <c r="W11018" t="s">
        <v>3417</v>
      </c>
      <c r="AB11018" t="s">
        <v>3417</v>
      </c>
    </row>
    <row r="11019" spans="1:28" x14ac:dyDescent="0.35">
      <c r="A11019" t="s">
        <v>10254</v>
      </c>
      <c r="F11019" t="s">
        <v>28</v>
      </c>
      <c r="G11019" t="s">
        <v>28</v>
      </c>
      <c r="H11019" s="1">
        <v>40817</v>
      </c>
      <c r="I11019" t="s">
        <v>10254</v>
      </c>
      <c r="J11019" t="s">
        <v>4972</v>
      </c>
      <c r="O11019" t="s">
        <v>1846</v>
      </c>
      <c r="W11019" t="s">
        <v>3417</v>
      </c>
      <c r="AB11019" t="s">
        <v>3417</v>
      </c>
    </row>
    <row r="11020" spans="1:28" x14ac:dyDescent="0.35">
      <c r="A11020" t="s">
        <v>10254</v>
      </c>
      <c r="F11020" t="s">
        <v>28</v>
      </c>
      <c r="G11020" t="s">
        <v>28</v>
      </c>
      <c r="H11020" s="1">
        <v>40809</v>
      </c>
      <c r="I11020" t="s">
        <v>10254</v>
      </c>
      <c r="J11020" t="s">
        <v>4972</v>
      </c>
      <c r="O11020" t="s">
        <v>1846</v>
      </c>
      <c r="W11020" t="s">
        <v>3417</v>
      </c>
      <c r="AB11020" t="s">
        <v>3417</v>
      </c>
    </row>
    <row r="11021" spans="1:28" x14ac:dyDescent="0.35">
      <c r="A11021" t="s">
        <v>10254</v>
      </c>
      <c r="F11021" t="s">
        <v>28</v>
      </c>
      <c r="G11021" t="s">
        <v>28</v>
      </c>
      <c r="H11021" s="1">
        <v>40781</v>
      </c>
      <c r="I11021" t="s">
        <v>10254</v>
      </c>
      <c r="J11021" t="s">
        <v>4972</v>
      </c>
      <c r="O11021" t="s">
        <v>1846</v>
      </c>
      <c r="W11021" t="s">
        <v>3417</v>
      </c>
      <c r="AB11021" t="s">
        <v>3417</v>
      </c>
    </row>
    <row r="11022" spans="1:28" x14ac:dyDescent="0.35">
      <c r="A11022" t="s">
        <v>10254</v>
      </c>
      <c r="F11022" t="s">
        <v>28</v>
      </c>
      <c r="G11022" t="s">
        <v>28</v>
      </c>
      <c r="H11022" s="1">
        <v>40700</v>
      </c>
      <c r="I11022" t="s">
        <v>10254</v>
      </c>
      <c r="J11022" t="s">
        <v>4972</v>
      </c>
      <c r="O11022" t="s">
        <v>1846</v>
      </c>
      <c r="W11022" t="s">
        <v>3417</v>
      </c>
      <c r="AB11022" t="s">
        <v>3417</v>
      </c>
    </row>
    <row r="11023" spans="1:28" x14ac:dyDescent="0.35">
      <c r="A11023" t="s">
        <v>10254</v>
      </c>
      <c r="F11023" t="s">
        <v>28</v>
      </c>
      <c r="G11023" t="s">
        <v>28</v>
      </c>
      <c r="H11023" s="1">
        <v>40640</v>
      </c>
      <c r="I11023" t="s">
        <v>10254</v>
      </c>
      <c r="J11023" t="s">
        <v>4972</v>
      </c>
      <c r="O11023" t="s">
        <v>1846</v>
      </c>
      <c r="W11023" t="s">
        <v>3417</v>
      </c>
      <c r="AB11023" t="s">
        <v>3417</v>
      </c>
    </row>
    <row r="11024" spans="1:28" x14ac:dyDescent="0.35">
      <c r="A11024" t="s">
        <v>10254</v>
      </c>
      <c r="F11024" t="s">
        <v>28</v>
      </c>
      <c r="G11024" t="s">
        <v>28</v>
      </c>
      <c r="H11024" s="1">
        <v>40612</v>
      </c>
      <c r="I11024" t="s">
        <v>10254</v>
      </c>
      <c r="J11024" t="s">
        <v>4972</v>
      </c>
      <c r="O11024" t="s">
        <v>1846</v>
      </c>
      <c r="W11024" t="s">
        <v>3417</v>
      </c>
      <c r="AB11024" t="s">
        <v>3417</v>
      </c>
    </row>
    <row r="11025" spans="1:28" x14ac:dyDescent="0.35">
      <c r="A11025" t="s">
        <v>10254</v>
      </c>
      <c r="F11025" t="s">
        <v>28</v>
      </c>
      <c r="G11025" t="s">
        <v>28</v>
      </c>
      <c r="H11025" s="1">
        <v>40497</v>
      </c>
      <c r="I11025" t="s">
        <v>10254</v>
      </c>
      <c r="J11025" t="s">
        <v>4972</v>
      </c>
      <c r="O11025" t="s">
        <v>1846</v>
      </c>
      <c r="W11025" t="s">
        <v>3417</v>
      </c>
      <c r="AB11025" t="s">
        <v>3417</v>
      </c>
    </row>
    <row r="11026" spans="1:28" x14ac:dyDescent="0.35">
      <c r="A11026" t="s">
        <v>10254</v>
      </c>
      <c r="F11026" t="s">
        <v>28</v>
      </c>
      <c r="G11026" t="s">
        <v>28</v>
      </c>
      <c r="H11026" s="1">
        <v>40417</v>
      </c>
      <c r="I11026" t="s">
        <v>10254</v>
      </c>
      <c r="J11026" t="s">
        <v>4972</v>
      </c>
      <c r="O11026" t="s">
        <v>1846</v>
      </c>
      <c r="W11026" t="s">
        <v>3422</v>
      </c>
      <c r="AB11026" t="s">
        <v>3417</v>
      </c>
    </row>
    <row r="11027" spans="1:28" x14ac:dyDescent="0.35">
      <c r="A11027" t="s">
        <v>10254</v>
      </c>
      <c r="F11027" t="s">
        <v>28</v>
      </c>
      <c r="G11027" t="s">
        <v>28</v>
      </c>
      <c r="H11027" s="1">
        <v>40357</v>
      </c>
      <c r="I11027" t="s">
        <v>10254</v>
      </c>
      <c r="J11027" t="s">
        <v>4972</v>
      </c>
      <c r="O11027" t="s">
        <v>1846</v>
      </c>
      <c r="W11027" t="s">
        <v>3417</v>
      </c>
      <c r="AB11027" t="s">
        <v>3422</v>
      </c>
    </row>
    <row r="11028" spans="1:28" x14ac:dyDescent="0.35">
      <c r="A11028" t="s">
        <v>10254</v>
      </c>
      <c r="F11028" t="s">
        <v>28</v>
      </c>
      <c r="G11028" t="s">
        <v>28</v>
      </c>
      <c r="H11028" s="1">
        <v>40291</v>
      </c>
      <c r="I11028" t="s">
        <v>10254</v>
      </c>
      <c r="J11028" t="s">
        <v>4972</v>
      </c>
      <c r="O11028" t="s">
        <v>1846</v>
      </c>
      <c r="W11028" t="s">
        <v>3417</v>
      </c>
      <c r="AB11028" t="s">
        <v>3417</v>
      </c>
    </row>
    <row r="11029" spans="1:28" x14ac:dyDescent="0.35">
      <c r="A11029" t="s">
        <v>10254</v>
      </c>
      <c r="F11029" t="s">
        <v>28</v>
      </c>
      <c r="G11029" t="s">
        <v>28</v>
      </c>
      <c r="H11029" s="1">
        <v>40228</v>
      </c>
      <c r="I11029" t="s">
        <v>10254</v>
      </c>
      <c r="J11029" t="s">
        <v>4972</v>
      </c>
      <c r="O11029" t="s">
        <v>1846</v>
      </c>
      <c r="W11029" t="s">
        <v>3417</v>
      </c>
      <c r="AB11029" t="s">
        <v>3417</v>
      </c>
    </row>
    <row r="11030" spans="1:28" x14ac:dyDescent="0.35">
      <c r="A11030" t="s">
        <v>10254</v>
      </c>
      <c r="F11030" t="s">
        <v>28</v>
      </c>
      <c r="G11030" t="s">
        <v>28</v>
      </c>
      <c r="H11030" s="1">
        <v>40205</v>
      </c>
      <c r="I11030" t="s">
        <v>10254</v>
      </c>
      <c r="J11030" t="s">
        <v>4972</v>
      </c>
      <c r="O11030" t="s">
        <v>1846</v>
      </c>
      <c r="W11030" t="s">
        <v>3417</v>
      </c>
      <c r="AB11030" t="s">
        <v>3417</v>
      </c>
    </row>
    <row r="11031" spans="1:28" x14ac:dyDescent="0.35">
      <c r="A11031" t="s">
        <v>10254</v>
      </c>
      <c r="F11031" t="s">
        <v>28</v>
      </c>
      <c r="G11031" t="s">
        <v>28</v>
      </c>
      <c r="H11031" s="1">
        <v>40147</v>
      </c>
      <c r="I11031" t="s">
        <v>10254</v>
      </c>
      <c r="J11031" t="s">
        <v>4972</v>
      </c>
      <c r="O11031" t="s">
        <v>1846</v>
      </c>
      <c r="W11031" t="s">
        <v>4978</v>
      </c>
      <c r="AB11031" t="s">
        <v>3417</v>
      </c>
    </row>
    <row r="11032" spans="1:28" x14ac:dyDescent="0.35">
      <c r="A11032" t="s">
        <v>10254</v>
      </c>
      <c r="F11032" t="s">
        <v>28</v>
      </c>
      <c r="G11032" t="s">
        <v>28</v>
      </c>
      <c r="H11032" s="1">
        <v>40015</v>
      </c>
      <c r="I11032" t="s">
        <v>10254</v>
      </c>
      <c r="J11032" t="s">
        <v>4972</v>
      </c>
      <c r="O11032" t="s">
        <v>1846</v>
      </c>
      <c r="W11032" t="s">
        <v>4979</v>
      </c>
      <c r="AB11032" t="s">
        <v>4978</v>
      </c>
    </row>
    <row r="11033" spans="1:28" x14ac:dyDescent="0.35">
      <c r="A11033" t="s">
        <v>10254</v>
      </c>
      <c r="F11033" t="s">
        <v>28</v>
      </c>
      <c r="G11033" t="s">
        <v>28</v>
      </c>
      <c r="H11033" s="1">
        <v>39925</v>
      </c>
      <c r="I11033" t="s">
        <v>10254</v>
      </c>
      <c r="J11033" t="s">
        <v>4972</v>
      </c>
      <c r="O11033" t="s">
        <v>3733</v>
      </c>
      <c r="W11033" t="s">
        <v>4980</v>
      </c>
      <c r="AB11033" t="s">
        <v>4979</v>
      </c>
    </row>
    <row r="11034" spans="1:28" x14ac:dyDescent="0.35">
      <c r="A11034" t="s">
        <v>10254</v>
      </c>
      <c r="F11034" t="s">
        <v>28</v>
      </c>
      <c r="G11034" t="s">
        <v>28</v>
      </c>
      <c r="H11034" s="1">
        <v>39679</v>
      </c>
      <c r="I11034" t="s">
        <v>10254</v>
      </c>
      <c r="J11034" t="s">
        <v>4972</v>
      </c>
      <c r="O11034" t="s">
        <v>3733</v>
      </c>
      <c r="W11034" t="s">
        <v>4979</v>
      </c>
      <c r="AB11034" t="s">
        <v>4980</v>
      </c>
    </row>
    <row r="11035" spans="1:28" x14ac:dyDescent="0.35">
      <c r="A11035" t="s">
        <v>10254</v>
      </c>
      <c r="F11035" t="s">
        <v>28</v>
      </c>
      <c r="G11035" t="s">
        <v>28</v>
      </c>
      <c r="H11035" s="1">
        <v>39660</v>
      </c>
      <c r="I11035" t="s">
        <v>10254</v>
      </c>
      <c r="J11035" t="s">
        <v>4972</v>
      </c>
      <c r="O11035" t="s">
        <v>3733</v>
      </c>
      <c r="W11035" t="s">
        <v>4979</v>
      </c>
      <c r="AB11035" t="s">
        <v>4979</v>
      </c>
    </row>
    <row r="11036" spans="1:28" x14ac:dyDescent="0.35">
      <c r="A11036" t="s">
        <v>10254</v>
      </c>
      <c r="F11036" t="s">
        <v>28</v>
      </c>
      <c r="G11036" t="s">
        <v>28</v>
      </c>
      <c r="H11036" s="1">
        <v>39650</v>
      </c>
      <c r="I11036" t="s">
        <v>10254</v>
      </c>
      <c r="J11036" t="s">
        <v>4972</v>
      </c>
      <c r="O11036" t="s">
        <v>3733</v>
      </c>
      <c r="W11036" t="s">
        <v>4979</v>
      </c>
      <c r="AB11036" t="s">
        <v>4979</v>
      </c>
    </row>
    <row r="11037" spans="1:28" x14ac:dyDescent="0.35">
      <c r="A11037" t="s">
        <v>10254</v>
      </c>
      <c r="F11037" t="s">
        <v>28</v>
      </c>
      <c r="G11037" t="s">
        <v>28</v>
      </c>
      <c r="H11037" s="1">
        <v>39646</v>
      </c>
      <c r="I11037" t="s">
        <v>10254</v>
      </c>
      <c r="J11037" t="s">
        <v>4972</v>
      </c>
      <c r="O11037" t="s">
        <v>3733</v>
      </c>
      <c r="W11037" t="s">
        <v>4979</v>
      </c>
      <c r="AB11037" t="s">
        <v>4979</v>
      </c>
    </row>
    <row r="11038" spans="1:28" x14ac:dyDescent="0.35">
      <c r="A11038" t="s">
        <v>10254</v>
      </c>
      <c r="F11038" t="s">
        <v>28</v>
      </c>
      <c r="G11038" t="s">
        <v>28</v>
      </c>
      <c r="H11038" s="1">
        <v>39622</v>
      </c>
      <c r="I11038" t="s">
        <v>10254</v>
      </c>
      <c r="J11038" t="s">
        <v>4972</v>
      </c>
      <c r="O11038" t="s">
        <v>3733</v>
      </c>
      <c r="W11038" t="s">
        <v>4979</v>
      </c>
      <c r="AB11038" t="s">
        <v>4979</v>
      </c>
    </row>
    <row r="11039" spans="1:28" x14ac:dyDescent="0.35">
      <c r="A11039" t="s">
        <v>10254</v>
      </c>
      <c r="F11039" t="s">
        <v>28</v>
      </c>
      <c r="G11039" t="s">
        <v>28</v>
      </c>
      <c r="H11039" s="1">
        <v>39555</v>
      </c>
      <c r="I11039" t="s">
        <v>10254</v>
      </c>
      <c r="J11039" t="s">
        <v>4972</v>
      </c>
      <c r="O11039" t="s">
        <v>3733</v>
      </c>
      <c r="W11039" t="s">
        <v>2717</v>
      </c>
      <c r="AB11039" t="s">
        <v>4979</v>
      </c>
    </row>
    <row r="11040" spans="1:28" x14ac:dyDescent="0.35">
      <c r="A11040" t="s">
        <v>10254</v>
      </c>
      <c r="F11040" t="s">
        <v>28</v>
      </c>
      <c r="G11040" t="s">
        <v>28</v>
      </c>
      <c r="H11040" s="1">
        <v>39247</v>
      </c>
      <c r="I11040" t="s">
        <v>10254</v>
      </c>
      <c r="J11040" t="s">
        <v>4972</v>
      </c>
      <c r="O11040" t="s">
        <v>1849</v>
      </c>
      <c r="W11040" t="s">
        <v>2717</v>
      </c>
      <c r="AB11040" t="s">
        <v>2717</v>
      </c>
    </row>
    <row r="11041" spans="1:28" x14ac:dyDescent="0.35">
      <c r="A11041" t="s">
        <v>10254</v>
      </c>
      <c r="F11041" t="s">
        <v>28</v>
      </c>
      <c r="G11041" t="s">
        <v>28</v>
      </c>
      <c r="H11041" s="1">
        <v>39247</v>
      </c>
      <c r="I11041" t="s">
        <v>10254</v>
      </c>
      <c r="J11041" t="s">
        <v>4972</v>
      </c>
      <c r="O11041" t="s">
        <v>1849</v>
      </c>
      <c r="W11041" t="s">
        <v>4981</v>
      </c>
      <c r="AB11041" t="s">
        <v>2717</v>
      </c>
    </row>
    <row r="11042" spans="1:28" x14ac:dyDescent="0.35">
      <c r="A11042" t="s">
        <v>10254</v>
      </c>
      <c r="F11042" t="s">
        <v>28</v>
      </c>
      <c r="G11042" t="s">
        <v>28</v>
      </c>
      <c r="H11042" s="1">
        <v>39181</v>
      </c>
      <c r="I11042" t="s">
        <v>10254</v>
      </c>
      <c r="J11042" t="s">
        <v>4972</v>
      </c>
      <c r="O11042" t="s">
        <v>3733</v>
      </c>
      <c r="W11042" t="s">
        <v>4982</v>
      </c>
      <c r="AB11042" t="s">
        <v>4981</v>
      </c>
    </row>
    <row r="11043" spans="1:28" x14ac:dyDescent="0.35">
      <c r="A11043" t="s">
        <v>10254</v>
      </c>
      <c r="F11043" t="s">
        <v>28</v>
      </c>
      <c r="G11043" t="s">
        <v>28</v>
      </c>
      <c r="H11043" s="1">
        <v>39173</v>
      </c>
      <c r="I11043" t="s">
        <v>10254</v>
      </c>
      <c r="J11043" t="s">
        <v>4972</v>
      </c>
      <c r="O11043" t="s">
        <v>3733</v>
      </c>
      <c r="W11043" t="s">
        <v>3734</v>
      </c>
      <c r="AB11043" t="s">
        <v>4982</v>
      </c>
    </row>
    <row r="11044" spans="1:28" x14ac:dyDescent="0.35">
      <c r="A11044" t="s">
        <v>10254</v>
      </c>
      <c r="F11044" t="s">
        <v>28</v>
      </c>
      <c r="G11044" t="s">
        <v>28</v>
      </c>
      <c r="H11044" s="1">
        <v>39146</v>
      </c>
      <c r="I11044" t="s">
        <v>10254</v>
      </c>
      <c r="J11044" t="s">
        <v>4972</v>
      </c>
      <c r="O11044" t="s">
        <v>1849</v>
      </c>
      <c r="W11044" t="s">
        <v>3734</v>
      </c>
      <c r="AB11044" t="s">
        <v>3734</v>
      </c>
    </row>
    <row r="11045" spans="1:28" x14ac:dyDescent="0.35">
      <c r="A11045" t="s">
        <v>10254</v>
      </c>
      <c r="F11045" t="s">
        <v>28</v>
      </c>
      <c r="G11045" t="s">
        <v>28</v>
      </c>
      <c r="H11045" s="1">
        <v>39058</v>
      </c>
      <c r="I11045" t="s">
        <v>10254</v>
      </c>
      <c r="J11045" t="s">
        <v>4972</v>
      </c>
      <c r="O11045" t="s">
        <v>1849</v>
      </c>
      <c r="W11045" t="s">
        <v>4983</v>
      </c>
      <c r="AB11045" t="s">
        <v>3734</v>
      </c>
    </row>
    <row r="11046" spans="1:28" x14ac:dyDescent="0.35">
      <c r="A11046" t="s">
        <v>10254</v>
      </c>
      <c r="F11046" t="s">
        <v>28</v>
      </c>
      <c r="G11046" t="s">
        <v>28</v>
      </c>
      <c r="H11046" s="1">
        <v>38824</v>
      </c>
      <c r="I11046" t="s">
        <v>10254</v>
      </c>
      <c r="J11046" t="s">
        <v>4972</v>
      </c>
      <c r="O11046" t="s">
        <v>1849</v>
      </c>
      <c r="W11046" t="s">
        <v>4983</v>
      </c>
      <c r="AB11046" t="s">
        <v>4983</v>
      </c>
    </row>
    <row r="11047" spans="1:28" x14ac:dyDescent="0.35">
      <c r="A11047" t="s">
        <v>10254</v>
      </c>
      <c r="F11047" t="s">
        <v>28</v>
      </c>
      <c r="G11047" t="s">
        <v>28</v>
      </c>
      <c r="H11047" s="1">
        <v>38628</v>
      </c>
      <c r="I11047" t="s">
        <v>10254</v>
      </c>
      <c r="J11047" t="s">
        <v>4972</v>
      </c>
      <c r="O11047" t="s">
        <v>1849</v>
      </c>
      <c r="W11047" t="s">
        <v>4983</v>
      </c>
      <c r="AB11047" t="s">
        <v>4983</v>
      </c>
    </row>
    <row r="11048" spans="1:28" x14ac:dyDescent="0.35">
      <c r="A11048" t="s">
        <v>10254</v>
      </c>
      <c r="F11048" t="s">
        <v>28</v>
      </c>
      <c r="G11048" t="s">
        <v>28</v>
      </c>
      <c r="H11048" s="1">
        <v>38418</v>
      </c>
      <c r="I11048" t="s">
        <v>10254</v>
      </c>
      <c r="J11048" t="s">
        <v>4972</v>
      </c>
      <c r="O11048" t="s">
        <v>1849</v>
      </c>
      <c r="W11048" t="s">
        <v>4983</v>
      </c>
      <c r="AB11048" t="s">
        <v>4983</v>
      </c>
    </row>
    <row r="11049" spans="1:28" x14ac:dyDescent="0.35">
      <c r="A11049" t="s">
        <v>10254</v>
      </c>
      <c r="F11049" t="s">
        <v>28</v>
      </c>
      <c r="G11049" t="s">
        <v>28</v>
      </c>
      <c r="H11049" s="1">
        <v>38217</v>
      </c>
      <c r="I11049" t="s">
        <v>10254</v>
      </c>
      <c r="J11049" t="s">
        <v>4972</v>
      </c>
      <c r="O11049" t="s">
        <v>1849</v>
      </c>
      <c r="W11049" t="s">
        <v>4983</v>
      </c>
      <c r="AB11049" t="s">
        <v>4983</v>
      </c>
    </row>
    <row r="11050" spans="1:28" x14ac:dyDescent="0.35">
      <c r="A11050" t="s">
        <v>10254</v>
      </c>
      <c r="F11050" t="s">
        <v>28</v>
      </c>
      <c r="G11050" t="s">
        <v>28</v>
      </c>
      <c r="H11050" s="1">
        <v>38217</v>
      </c>
      <c r="I11050" t="s">
        <v>10254</v>
      </c>
      <c r="J11050" t="s">
        <v>4972</v>
      </c>
      <c r="O11050" t="s">
        <v>1849</v>
      </c>
      <c r="W11050" t="s">
        <v>4983</v>
      </c>
      <c r="AB11050" t="s">
        <v>4983</v>
      </c>
    </row>
    <row r="11051" spans="1:28" x14ac:dyDescent="0.35">
      <c r="A11051" t="s">
        <v>10254</v>
      </c>
      <c r="F11051" t="s">
        <v>28</v>
      </c>
      <c r="G11051" t="s">
        <v>28</v>
      </c>
      <c r="H11051" s="1">
        <v>38050</v>
      </c>
      <c r="I11051" t="s">
        <v>10254</v>
      </c>
      <c r="J11051" t="s">
        <v>4972</v>
      </c>
      <c r="O11051" t="s">
        <v>1849</v>
      </c>
      <c r="W11051" t="s">
        <v>4983</v>
      </c>
      <c r="AB11051" t="s">
        <v>4983</v>
      </c>
    </row>
    <row r="11052" spans="1:28" x14ac:dyDescent="0.35">
      <c r="A11052" t="s">
        <v>10254</v>
      </c>
      <c r="F11052" t="s">
        <v>28</v>
      </c>
      <c r="G11052" t="s">
        <v>28</v>
      </c>
      <c r="H11052" s="1">
        <v>37991</v>
      </c>
      <c r="I11052" t="s">
        <v>10254</v>
      </c>
      <c r="J11052" t="s">
        <v>4972</v>
      </c>
      <c r="O11052" t="s">
        <v>1849</v>
      </c>
      <c r="W11052" t="s">
        <v>4984</v>
      </c>
      <c r="AB11052" t="s">
        <v>4983</v>
      </c>
    </row>
    <row r="11053" spans="1:28" x14ac:dyDescent="0.35">
      <c r="A11053" t="s">
        <v>10254</v>
      </c>
      <c r="F11053" t="s">
        <v>28</v>
      </c>
      <c r="G11053" t="s">
        <v>28</v>
      </c>
      <c r="H11053" s="1">
        <v>37964</v>
      </c>
      <c r="I11053" t="s">
        <v>10254</v>
      </c>
      <c r="J11053" t="s">
        <v>4972</v>
      </c>
      <c r="O11053" t="s">
        <v>1849</v>
      </c>
      <c r="W11053" t="s">
        <v>4983</v>
      </c>
      <c r="AB11053" t="s">
        <v>4984</v>
      </c>
    </row>
    <row r="11054" spans="1:28" x14ac:dyDescent="0.35">
      <c r="A11054" t="s">
        <v>10254</v>
      </c>
      <c r="F11054" t="s">
        <v>28</v>
      </c>
      <c r="G11054" t="s">
        <v>28</v>
      </c>
      <c r="H11054" s="1">
        <v>37840</v>
      </c>
      <c r="I11054" t="s">
        <v>10254</v>
      </c>
      <c r="J11054" t="s">
        <v>4972</v>
      </c>
      <c r="O11054" t="s">
        <v>1849</v>
      </c>
      <c r="W11054" t="s">
        <v>4983</v>
      </c>
      <c r="AB11054" t="s">
        <v>4983</v>
      </c>
    </row>
    <row r="11055" spans="1:28" x14ac:dyDescent="0.35">
      <c r="A11055" t="s">
        <v>10254</v>
      </c>
      <c r="F11055" t="s">
        <v>28</v>
      </c>
      <c r="G11055" t="s">
        <v>28</v>
      </c>
      <c r="H11055" s="1">
        <v>37827</v>
      </c>
      <c r="I11055" t="s">
        <v>10254</v>
      </c>
      <c r="J11055" t="s">
        <v>4972</v>
      </c>
      <c r="O11055" t="s">
        <v>1849</v>
      </c>
      <c r="W11055" t="s">
        <v>4983</v>
      </c>
      <c r="AB11055" t="s">
        <v>4983</v>
      </c>
    </row>
    <row r="11056" spans="1:28" x14ac:dyDescent="0.35">
      <c r="A11056" t="s">
        <v>10254</v>
      </c>
      <c r="F11056" t="s">
        <v>28</v>
      </c>
      <c r="G11056" t="s">
        <v>28</v>
      </c>
      <c r="H11056" s="1">
        <v>37697</v>
      </c>
      <c r="I11056" t="s">
        <v>10254</v>
      </c>
      <c r="J11056" t="s">
        <v>4972</v>
      </c>
      <c r="O11056" t="s">
        <v>1849</v>
      </c>
      <c r="W11056" t="s">
        <v>2717</v>
      </c>
      <c r="AB11056" t="s">
        <v>4983</v>
      </c>
    </row>
    <row r="11057" spans="1:28" x14ac:dyDescent="0.35">
      <c r="A11057" t="s">
        <v>10254</v>
      </c>
      <c r="F11057" t="s">
        <v>28</v>
      </c>
      <c r="G11057" t="s">
        <v>28</v>
      </c>
      <c r="H11057" s="1">
        <v>37529</v>
      </c>
      <c r="I11057" t="s">
        <v>10254</v>
      </c>
      <c r="J11057" t="s">
        <v>4972</v>
      </c>
      <c r="O11057" t="s">
        <v>1849</v>
      </c>
      <c r="W11057" t="s">
        <v>2717</v>
      </c>
      <c r="AB11057" t="s">
        <v>2717</v>
      </c>
    </row>
    <row r="11058" spans="1:28" x14ac:dyDescent="0.35">
      <c r="A11058" t="s">
        <v>10254</v>
      </c>
      <c r="F11058" t="s">
        <v>28</v>
      </c>
      <c r="G11058" t="s">
        <v>28</v>
      </c>
      <c r="H11058" s="1">
        <v>37200</v>
      </c>
      <c r="I11058" t="s">
        <v>10254</v>
      </c>
      <c r="J11058" t="s">
        <v>4972</v>
      </c>
      <c r="O11058" t="s">
        <v>1849</v>
      </c>
      <c r="W11058" t="s">
        <v>4985</v>
      </c>
      <c r="AB11058" t="s">
        <v>2717</v>
      </c>
    </row>
    <row r="11059" spans="1:28" x14ac:dyDescent="0.35">
      <c r="A11059" t="s">
        <v>10254</v>
      </c>
      <c r="F11059" t="s">
        <v>28</v>
      </c>
      <c r="G11059" t="s">
        <v>28</v>
      </c>
      <c r="H11059" s="1">
        <v>36982</v>
      </c>
      <c r="I11059" t="s">
        <v>10254</v>
      </c>
      <c r="J11059" t="s">
        <v>4972</v>
      </c>
      <c r="O11059" t="s">
        <v>1849</v>
      </c>
      <c r="W11059" t="s">
        <v>4985</v>
      </c>
      <c r="AB11059" t="s">
        <v>4985</v>
      </c>
    </row>
    <row r="11060" spans="1:28" x14ac:dyDescent="0.35">
      <c r="A11060" t="s">
        <v>10254</v>
      </c>
      <c r="F11060" t="s">
        <v>28</v>
      </c>
      <c r="G11060" t="s">
        <v>28</v>
      </c>
      <c r="H11060" s="1">
        <v>36978</v>
      </c>
      <c r="I11060" t="s">
        <v>10254</v>
      </c>
      <c r="J11060" t="s">
        <v>4972</v>
      </c>
      <c r="O11060" t="s">
        <v>1849</v>
      </c>
      <c r="W11060" t="s">
        <v>3204</v>
      </c>
      <c r="AB11060" t="s">
        <v>4985</v>
      </c>
    </row>
    <row r="11061" spans="1:28" x14ac:dyDescent="0.35">
      <c r="A11061" t="s">
        <v>10254</v>
      </c>
      <c r="F11061" t="s">
        <v>28</v>
      </c>
      <c r="G11061" t="s">
        <v>28</v>
      </c>
      <c r="H11061" s="1">
        <v>35521</v>
      </c>
      <c r="I11061" t="s">
        <v>10254</v>
      </c>
      <c r="J11061" t="s">
        <v>4972</v>
      </c>
      <c r="O11061" t="s">
        <v>300</v>
      </c>
      <c r="W11061" t="s">
        <v>3204</v>
      </c>
      <c r="AB11061" t="s">
        <v>3204</v>
      </c>
    </row>
    <row r="11062" spans="1:28" x14ac:dyDescent="0.35">
      <c r="A11062" t="s">
        <v>10254</v>
      </c>
      <c r="F11062" t="s">
        <v>28</v>
      </c>
      <c r="G11062" t="s">
        <v>28</v>
      </c>
      <c r="H11062" s="1">
        <v>35072</v>
      </c>
      <c r="I11062" t="s">
        <v>10254</v>
      </c>
      <c r="J11062" t="s">
        <v>4972</v>
      </c>
      <c r="O11062" t="s">
        <v>300</v>
      </c>
      <c r="W11062" t="s">
        <v>3612</v>
      </c>
      <c r="AB11062" t="s">
        <v>3204</v>
      </c>
    </row>
    <row r="11063" spans="1:28" x14ac:dyDescent="0.35">
      <c r="A11063" t="s">
        <v>10254</v>
      </c>
      <c r="F11063" t="s">
        <v>28</v>
      </c>
      <c r="G11063" t="s">
        <v>28</v>
      </c>
      <c r="H11063" s="1">
        <v>33909</v>
      </c>
      <c r="I11063" t="s">
        <v>10254</v>
      </c>
      <c r="J11063" t="s">
        <v>4972</v>
      </c>
      <c r="O11063" t="s">
        <v>300</v>
      </c>
      <c r="AB11063" t="s">
        <v>3612</v>
      </c>
    </row>
    <row r="11064" spans="1:28" x14ac:dyDescent="0.35">
      <c r="A11064" t="s">
        <v>10255</v>
      </c>
      <c r="F11064" t="s">
        <v>28</v>
      </c>
      <c r="G11064" t="s">
        <v>28</v>
      </c>
      <c r="H11064" s="1">
        <v>44075</v>
      </c>
      <c r="I11064" t="s">
        <v>10255</v>
      </c>
      <c r="J11064" t="s">
        <v>4986</v>
      </c>
      <c r="O11064" t="s">
        <v>595</v>
      </c>
      <c r="W11064" t="s">
        <v>4987</v>
      </c>
      <c r="AB11064" t="s">
        <v>4164</v>
      </c>
    </row>
    <row r="11065" spans="1:28" x14ac:dyDescent="0.35">
      <c r="A11065" t="s">
        <v>10255</v>
      </c>
      <c r="F11065" t="s">
        <v>28</v>
      </c>
      <c r="G11065" t="s">
        <v>28</v>
      </c>
      <c r="H11065" s="1">
        <v>44056</v>
      </c>
      <c r="I11065" t="s">
        <v>10255</v>
      </c>
      <c r="J11065" t="s">
        <v>4986</v>
      </c>
      <c r="O11065" t="s">
        <v>2785</v>
      </c>
      <c r="W11065" t="s">
        <v>4988</v>
      </c>
      <c r="AB11065" t="s">
        <v>4987</v>
      </c>
    </row>
    <row r="11066" spans="1:28" x14ac:dyDescent="0.35">
      <c r="A11066" t="s">
        <v>10255</v>
      </c>
      <c r="F11066" t="s">
        <v>28</v>
      </c>
      <c r="G11066" t="s">
        <v>28</v>
      </c>
      <c r="H11066" s="1">
        <v>43882</v>
      </c>
      <c r="I11066" t="s">
        <v>10255</v>
      </c>
      <c r="J11066" t="s">
        <v>4986</v>
      </c>
      <c r="O11066" t="s">
        <v>4989</v>
      </c>
      <c r="W11066" t="s">
        <v>4988</v>
      </c>
      <c r="AB11066" t="s">
        <v>4988</v>
      </c>
    </row>
    <row r="11067" spans="1:28" x14ac:dyDescent="0.35">
      <c r="A11067" t="s">
        <v>10255</v>
      </c>
      <c r="F11067" t="s">
        <v>28</v>
      </c>
      <c r="G11067" t="s">
        <v>28</v>
      </c>
      <c r="H11067" s="1">
        <v>43866</v>
      </c>
      <c r="I11067" t="s">
        <v>10255</v>
      </c>
      <c r="J11067" t="s">
        <v>4986</v>
      </c>
      <c r="O11067" t="s">
        <v>2785</v>
      </c>
      <c r="W11067" t="s">
        <v>4988</v>
      </c>
      <c r="AB11067" t="s">
        <v>4988</v>
      </c>
    </row>
    <row r="11068" spans="1:28" x14ac:dyDescent="0.35">
      <c r="A11068" t="s">
        <v>10255</v>
      </c>
      <c r="F11068" t="s">
        <v>28</v>
      </c>
      <c r="G11068" t="s">
        <v>28</v>
      </c>
      <c r="H11068" s="1">
        <v>43808</v>
      </c>
      <c r="I11068" t="s">
        <v>10255</v>
      </c>
      <c r="J11068" t="s">
        <v>4986</v>
      </c>
      <c r="O11068" t="s">
        <v>2785</v>
      </c>
      <c r="W11068" t="s">
        <v>4988</v>
      </c>
      <c r="AB11068" t="s">
        <v>4988</v>
      </c>
    </row>
    <row r="11069" spans="1:28" x14ac:dyDescent="0.35">
      <c r="A11069" t="s">
        <v>10255</v>
      </c>
      <c r="F11069" t="s">
        <v>28</v>
      </c>
      <c r="G11069" t="s">
        <v>28</v>
      </c>
      <c r="H11069" s="1">
        <v>43787</v>
      </c>
      <c r="I11069" t="s">
        <v>10255</v>
      </c>
      <c r="J11069" t="s">
        <v>4986</v>
      </c>
      <c r="O11069" t="s">
        <v>2785</v>
      </c>
      <c r="W11069" t="s">
        <v>4990</v>
      </c>
      <c r="AB11069" t="s">
        <v>4988</v>
      </c>
    </row>
    <row r="11070" spans="1:28" x14ac:dyDescent="0.35">
      <c r="A11070" t="s">
        <v>10255</v>
      </c>
      <c r="F11070" t="s">
        <v>28</v>
      </c>
      <c r="G11070" t="s">
        <v>28</v>
      </c>
      <c r="H11070" s="1">
        <v>43770</v>
      </c>
      <c r="I11070" t="s">
        <v>10255</v>
      </c>
      <c r="J11070" t="s">
        <v>4986</v>
      </c>
      <c r="O11070" t="s">
        <v>2785</v>
      </c>
      <c r="W11070" t="s">
        <v>4988</v>
      </c>
      <c r="AB11070" t="s">
        <v>4990</v>
      </c>
    </row>
    <row r="11071" spans="1:28" x14ac:dyDescent="0.35">
      <c r="A11071" t="s">
        <v>10255</v>
      </c>
      <c r="F11071" t="s">
        <v>28</v>
      </c>
      <c r="G11071" t="s">
        <v>28</v>
      </c>
      <c r="H11071" s="1">
        <v>43754</v>
      </c>
      <c r="I11071" t="s">
        <v>10255</v>
      </c>
      <c r="J11071" t="s">
        <v>4986</v>
      </c>
      <c r="O11071" t="s">
        <v>2785</v>
      </c>
      <c r="W11071" t="s">
        <v>4991</v>
      </c>
      <c r="AB11071" t="s">
        <v>4988</v>
      </c>
    </row>
    <row r="11072" spans="1:28" x14ac:dyDescent="0.35">
      <c r="A11072" t="s">
        <v>10255</v>
      </c>
      <c r="F11072" t="s">
        <v>28</v>
      </c>
      <c r="G11072" t="s">
        <v>28</v>
      </c>
      <c r="H11072" s="1">
        <v>43630</v>
      </c>
      <c r="I11072" t="s">
        <v>10255</v>
      </c>
      <c r="J11072" t="s">
        <v>4986</v>
      </c>
      <c r="O11072" t="s">
        <v>4989</v>
      </c>
      <c r="W11072" t="s">
        <v>4992</v>
      </c>
      <c r="AB11072" t="s">
        <v>4991</v>
      </c>
    </row>
    <row r="11073" spans="1:28" x14ac:dyDescent="0.35">
      <c r="A11073" t="s">
        <v>10255</v>
      </c>
      <c r="F11073" t="s">
        <v>28</v>
      </c>
      <c r="G11073" t="s">
        <v>28</v>
      </c>
      <c r="H11073" s="1">
        <v>43389</v>
      </c>
      <c r="I11073" t="s">
        <v>10255</v>
      </c>
      <c r="J11073" t="s">
        <v>4986</v>
      </c>
      <c r="O11073" t="s">
        <v>595</v>
      </c>
      <c r="W11073" t="s">
        <v>4992</v>
      </c>
      <c r="AB11073" t="s">
        <v>4992</v>
      </c>
    </row>
    <row r="11074" spans="1:28" x14ac:dyDescent="0.35">
      <c r="A11074" t="s">
        <v>10255</v>
      </c>
      <c r="F11074" t="s">
        <v>28</v>
      </c>
      <c r="G11074" t="s">
        <v>28</v>
      </c>
      <c r="H11074" s="1">
        <v>43327</v>
      </c>
      <c r="I11074" t="s">
        <v>10255</v>
      </c>
      <c r="J11074" t="s">
        <v>4986</v>
      </c>
      <c r="O11074" t="s">
        <v>595</v>
      </c>
      <c r="W11074" t="s">
        <v>4992</v>
      </c>
      <c r="AB11074" t="s">
        <v>4992</v>
      </c>
    </row>
    <row r="11075" spans="1:28" x14ac:dyDescent="0.35">
      <c r="A11075" t="s">
        <v>10255</v>
      </c>
      <c r="F11075" t="s">
        <v>28</v>
      </c>
      <c r="G11075" t="s">
        <v>28</v>
      </c>
      <c r="H11075" s="1">
        <v>43315</v>
      </c>
      <c r="I11075" t="s">
        <v>10255</v>
      </c>
      <c r="J11075" t="s">
        <v>4986</v>
      </c>
      <c r="O11075" t="s">
        <v>595</v>
      </c>
      <c r="W11075" t="s">
        <v>4992</v>
      </c>
      <c r="AB11075" t="s">
        <v>4992</v>
      </c>
    </row>
    <row r="11076" spans="1:28" x14ac:dyDescent="0.35">
      <c r="A11076" t="s">
        <v>10255</v>
      </c>
      <c r="F11076" t="s">
        <v>28</v>
      </c>
      <c r="G11076" t="s">
        <v>28</v>
      </c>
      <c r="H11076" s="1">
        <v>43231</v>
      </c>
      <c r="I11076" t="s">
        <v>10255</v>
      </c>
      <c r="J11076" t="s">
        <v>4986</v>
      </c>
      <c r="O11076" t="s">
        <v>595</v>
      </c>
      <c r="W11076" t="s">
        <v>4992</v>
      </c>
      <c r="AB11076" t="s">
        <v>4992</v>
      </c>
    </row>
    <row r="11077" spans="1:28" x14ac:dyDescent="0.35">
      <c r="A11077" t="s">
        <v>10255</v>
      </c>
      <c r="F11077" t="s">
        <v>28</v>
      </c>
      <c r="G11077" t="s">
        <v>28</v>
      </c>
      <c r="H11077" s="1">
        <v>43217</v>
      </c>
      <c r="I11077" t="s">
        <v>10255</v>
      </c>
      <c r="J11077" t="s">
        <v>4986</v>
      </c>
      <c r="O11077" t="s">
        <v>595</v>
      </c>
      <c r="W11077" t="s">
        <v>4992</v>
      </c>
      <c r="AB11077" t="s">
        <v>4992</v>
      </c>
    </row>
    <row r="11078" spans="1:28" x14ac:dyDescent="0.35">
      <c r="A11078" t="s">
        <v>10255</v>
      </c>
      <c r="F11078" t="s">
        <v>28</v>
      </c>
      <c r="G11078" t="s">
        <v>28</v>
      </c>
      <c r="H11078" s="1">
        <v>43181</v>
      </c>
      <c r="I11078" t="s">
        <v>10255</v>
      </c>
      <c r="J11078" t="s">
        <v>4986</v>
      </c>
      <c r="O11078" t="s">
        <v>595</v>
      </c>
      <c r="W11078" t="s">
        <v>4992</v>
      </c>
      <c r="AB11078" t="s">
        <v>4992</v>
      </c>
    </row>
    <row r="11079" spans="1:28" x14ac:dyDescent="0.35">
      <c r="A11079" t="s">
        <v>10255</v>
      </c>
      <c r="F11079" t="s">
        <v>28</v>
      </c>
      <c r="G11079" t="s">
        <v>28</v>
      </c>
      <c r="H11079" s="1">
        <v>43112</v>
      </c>
      <c r="I11079" t="s">
        <v>10255</v>
      </c>
      <c r="J11079" t="s">
        <v>4986</v>
      </c>
      <c r="O11079" t="s">
        <v>595</v>
      </c>
      <c r="W11079" t="s">
        <v>4992</v>
      </c>
      <c r="AB11079" t="s">
        <v>4992</v>
      </c>
    </row>
    <row r="11080" spans="1:28" x14ac:dyDescent="0.35">
      <c r="A11080" t="s">
        <v>10255</v>
      </c>
      <c r="F11080" t="s">
        <v>28</v>
      </c>
      <c r="G11080" t="s">
        <v>28</v>
      </c>
      <c r="H11080" s="1">
        <v>43031</v>
      </c>
      <c r="I11080" t="s">
        <v>10255</v>
      </c>
      <c r="J11080" t="s">
        <v>4986</v>
      </c>
      <c r="O11080" t="s">
        <v>595</v>
      </c>
      <c r="W11080" t="s">
        <v>4992</v>
      </c>
      <c r="AB11080" t="s">
        <v>4992</v>
      </c>
    </row>
    <row r="11081" spans="1:28" x14ac:dyDescent="0.35">
      <c r="A11081" t="s">
        <v>10255</v>
      </c>
      <c r="F11081" t="s">
        <v>28</v>
      </c>
      <c r="G11081" t="s">
        <v>28</v>
      </c>
      <c r="H11081" s="1">
        <v>43000</v>
      </c>
      <c r="I11081" t="s">
        <v>10255</v>
      </c>
      <c r="J11081" t="s">
        <v>4986</v>
      </c>
      <c r="O11081" t="s">
        <v>595</v>
      </c>
      <c r="W11081" t="s">
        <v>4992</v>
      </c>
      <c r="AB11081" t="s">
        <v>4992</v>
      </c>
    </row>
    <row r="11082" spans="1:28" x14ac:dyDescent="0.35">
      <c r="A11082" t="s">
        <v>10255</v>
      </c>
      <c r="F11082" t="s">
        <v>28</v>
      </c>
      <c r="G11082" t="s">
        <v>28</v>
      </c>
      <c r="H11082" s="1">
        <v>42976</v>
      </c>
      <c r="I11082" t="s">
        <v>10255</v>
      </c>
      <c r="J11082" t="s">
        <v>4986</v>
      </c>
      <c r="O11082" t="s">
        <v>595</v>
      </c>
      <c r="W11082" t="s">
        <v>4992</v>
      </c>
      <c r="AB11082" t="s">
        <v>4992</v>
      </c>
    </row>
    <row r="11083" spans="1:28" x14ac:dyDescent="0.35">
      <c r="A11083" t="s">
        <v>10255</v>
      </c>
      <c r="F11083" t="s">
        <v>28</v>
      </c>
      <c r="G11083" t="s">
        <v>28</v>
      </c>
      <c r="H11083" s="1">
        <v>42956</v>
      </c>
      <c r="I11083" t="s">
        <v>10255</v>
      </c>
      <c r="J11083" t="s">
        <v>4986</v>
      </c>
      <c r="O11083" t="s">
        <v>595</v>
      </c>
      <c r="W11083" t="s">
        <v>4992</v>
      </c>
      <c r="AB11083" t="s">
        <v>4992</v>
      </c>
    </row>
    <row r="11084" spans="1:28" x14ac:dyDescent="0.35">
      <c r="A11084" t="s">
        <v>10255</v>
      </c>
      <c r="F11084" t="s">
        <v>28</v>
      </c>
      <c r="G11084" t="s">
        <v>28</v>
      </c>
      <c r="H11084" s="1">
        <v>42893</v>
      </c>
      <c r="I11084" t="s">
        <v>10255</v>
      </c>
      <c r="J11084" t="s">
        <v>4986</v>
      </c>
      <c r="O11084" t="s">
        <v>595</v>
      </c>
      <c r="W11084" t="s">
        <v>4993</v>
      </c>
      <c r="AB11084" t="s">
        <v>4992</v>
      </c>
    </row>
    <row r="11085" spans="1:28" x14ac:dyDescent="0.35">
      <c r="A11085" t="s">
        <v>10255</v>
      </c>
      <c r="F11085" t="s">
        <v>28</v>
      </c>
      <c r="G11085" t="s">
        <v>28</v>
      </c>
      <c r="H11085" s="1">
        <v>42730</v>
      </c>
      <c r="I11085" t="s">
        <v>10255</v>
      </c>
      <c r="J11085" t="s">
        <v>4986</v>
      </c>
      <c r="O11085" t="s">
        <v>595</v>
      </c>
      <c r="W11085" t="s">
        <v>4157</v>
      </c>
      <c r="AB11085" t="s">
        <v>4993</v>
      </c>
    </row>
    <row r="11086" spans="1:28" x14ac:dyDescent="0.35">
      <c r="A11086" t="s">
        <v>10255</v>
      </c>
      <c r="F11086" t="s">
        <v>28</v>
      </c>
      <c r="G11086" t="s">
        <v>28</v>
      </c>
      <c r="H11086" s="1">
        <v>42619</v>
      </c>
      <c r="I11086" t="s">
        <v>10255</v>
      </c>
      <c r="J11086" t="s">
        <v>4986</v>
      </c>
      <c r="O11086" t="s">
        <v>595</v>
      </c>
      <c r="W11086" t="s">
        <v>4994</v>
      </c>
      <c r="AB11086" t="s">
        <v>4157</v>
      </c>
    </row>
    <row r="11087" spans="1:28" x14ac:dyDescent="0.35">
      <c r="A11087" t="s">
        <v>10255</v>
      </c>
      <c r="F11087" t="s">
        <v>28</v>
      </c>
      <c r="G11087" t="s">
        <v>28</v>
      </c>
      <c r="H11087" s="1">
        <v>42439</v>
      </c>
      <c r="I11087" t="s">
        <v>10255</v>
      </c>
      <c r="J11087" t="s">
        <v>4986</v>
      </c>
      <c r="O11087" t="s">
        <v>595</v>
      </c>
      <c r="W11087" t="s">
        <v>1211</v>
      </c>
      <c r="AB11087" t="s">
        <v>4994</v>
      </c>
    </row>
    <row r="11088" spans="1:28" x14ac:dyDescent="0.35">
      <c r="A11088" t="s">
        <v>10255</v>
      </c>
      <c r="F11088" t="s">
        <v>28</v>
      </c>
      <c r="G11088" t="s">
        <v>28</v>
      </c>
      <c r="H11088" s="1">
        <v>42342</v>
      </c>
      <c r="I11088" t="s">
        <v>10255</v>
      </c>
      <c r="J11088" t="s">
        <v>4986</v>
      </c>
      <c r="O11088" t="s">
        <v>51</v>
      </c>
      <c r="W11088" t="s">
        <v>1287</v>
      </c>
      <c r="AB11088" t="s">
        <v>1211</v>
      </c>
    </row>
    <row r="11089" spans="1:28" x14ac:dyDescent="0.35">
      <c r="A11089" t="s">
        <v>10255</v>
      </c>
      <c r="F11089" t="s">
        <v>28</v>
      </c>
      <c r="G11089" t="s">
        <v>28</v>
      </c>
      <c r="H11089" s="1">
        <v>42072</v>
      </c>
      <c r="I11089" t="s">
        <v>10255</v>
      </c>
      <c r="J11089" t="s">
        <v>4986</v>
      </c>
      <c r="O11089" t="s">
        <v>51</v>
      </c>
      <c r="W11089" t="s">
        <v>3546</v>
      </c>
      <c r="AB11089" t="s">
        <v>1287</v>
      </c>
    </row>
    <row r="11090" spans="1:28" x14ac:dyDescent="0.35">
      <c r="A11090" t="s">
        <v>10255</v>
      </c>
      <c r="F11090" t="s">
        <v>28</v>
      </c>
      <c r="G11090" t="s">
        <v>28</v>
      </c>
      <c r="H11090" s="1">
        <v>41401</v>
      </c>
      <c r="I11090" t="s">
        <v>10255</v>
      </c>
      <c r="J11090" t="s">
        <v>4986</v>
      </c>
      <c r="O11090" t="s">
        <v>595</v>
      </c>
      <c r="W11090" t="s">
        <v>3546</v>
      </c>
      <c r="AB11090" t="s">
        <v>3546</v>
      </c>
    </row>
    <row r="11091" spans="1:28" x14ac:dyDescent="0.35">
      <c r="A11091" t="s">
        <v>10255</v>
      </c>
      <c r="F11091" t="s">
        <v>28</v>
      </c>
      <c r="G11091" t="s">
        <v>28</v>
      </c>
      <c r="H11091" s="1">
        <v>41036</v>
      </c>
      <c r="I11091" t="s">
        <v>10255</v>
      </c>
      <c r="J11091" t="s">
        <v>4986</v>
      </c>
      <c r="O11091" t="s">
        <v>595</v>
      </c>
      <c r="AB11091" t="s">
        <v>3546</v>
      </c>
    </row>
    <row r="11092" spans="1:28" x14ac:dyDescent="0.35">
      <c r="A11092" t="s">
        <v>10256</v>
      </c>
      <c r="F11092" t="s">
        <v>28</v>
      </c>
      <c r="G11092" t="s">
        <v>28</v>
      </c>
      <c r="H11092" s="1">
        <v>43894</v>
      </c>
      <c r="I11092" t="s">
        <v>10256</v>
      </c>
      <c r="J11092" t="s">
        <v>4995</v>
      </c>
      <c r="O11092" t="s">
        <v>968</v>
      </c>
      <c r="W11092" t="s">
        <v>4996</v>
      </c>
      <c r="AB11092" t="s">
        <v>4996</v>
      </c>
    </row>
    <row r="11093" spans="1:28" x14ac:dyDescent="0.35">
      <c r="A11093" t="s">
        <v>10256</v>
      </c>
      <c r="F11093" t="s">
        <v>28</v>
      </c>
      <c r="G11093" t="s">
        <v>28</v>
      </c>
      <c r="H11093" s="1">
        <v>43802</v>
      </c>
      <c r="I11093" t="s">
        <v>10256</v>
      </c>
      <c r="J11093" t="s">
        <v>4995</v>
      </c>
      <c r="O11093" t="s">
        <v>968</v>
      </c>
      <c r="W11093" t="s">
        <v>4996</v>
      </c>
      <c r="AB11093" t="s">
        <v>4996</v>
      </c>
    </row>
    <row r="11094" spans="1:28" x14ac:dyDescent="0.35">
      <c r="A11094" t="s">
        <v>10256</v>
      </c>
      <c r="F11094" t="s">
        <v>28</v>
      </c>
      <c r="G11094" t="s">
        <v>28</v>
      </c>
      <c r="H11094" s="1">
        <v>43765</v>
      </c>
      <c r="I11094" t="s">
        <v>10256</v>
      </c>
      <c r="J11094" t="s">
        <v>4995</v>
      </c>
      <c r="O11094" t="s">
        <v>968</v>
      </c>
      <c r="W11094" t="s">
        <v>4997</v>
      </c>
      <c r="AB11094" t="s">
        <v>4996</v>
      </c>
    </row>
    <row r="11095" spans="1:28" x14ac:dyDescent="0.35">
      <c r="A11095" t="s">
        <v>10256</v>
      </c>
      <c r="F11095" t="s">
        <v>28</v>
      </c>
      <c r="G11095" t="s">
        <v>28</v>
      </c>
      <c r="H11095" s="1">
        <v>43739</v>
      </c>
      <c r="I11095" t="s">
        <v>10256</v>
      </c>
      <c r="J11095" t="s">
        <v>4995</v>
      </c>
      <c r="O11095" t="s">
        <v>968</v>
      </c>
      <c r="W11095" t="s">
        <v>4996</v>
      </c>
      <c r="AB11095" t="s">
        <v>4997</v>
      </c>
    </row>
    <row r="11096" spans="1:28" x14ac:dyDescent="0.35">
      <c r="A11096" t="s">
        <v>10256</v>
      </c>
      <c r="F11096" t="s">
        <v>28</v>
      </c>
      <c r="G11096" t="s">
        <v>28</v>
      </c>
      <c r="H11096" s="1">
        <v>43728</v>
      </c>
      <c r="I11096" t="s">
        <v>10256</v>
      </c>
      <c r="J11096" t="s">
        <v>4995</v>
      </c>
      <c r="O11096" t="s">
        <v>968</v>
      </c>
      <c r="W11096" t="s">
        <v>3542</v>
      </c>
      <c r="AB11096" t="s">
        <v>4996</v>
      </c>
    </row>
    <row r="11097" spans="1:28" x14ac:dyDescent="0.35">
      <c r="A11097" t="s">
        <v>10256</v>
      </c>
      <c r="F11097" t="s">
        <v>28</v>
      </c>
      <c r="G11097" t="s">
        <v>28</v>
      </c>
      <c r="H11097" s="1">
        <v>42968</v>
      </c>
      <c r="I11097" t="s">
        <v>10256</v>
      </c>
      <c r="J11097" t="s">
        <v>4995</v>
      </c>
      <c r="O11097" t="s">
        <v>968</v>
      </c>
      <c r="W11097" t="s">
        <v>3542</v>
      </c>
      <c r="AB11097" t="s">
        <v>3542</v>
      </c>
    </row>
    <row r="11098" spans="1:28" x14ac:dyDescent="0.35">
      <c r="A11098" t="s">
        <v>10256</v>
      </c>
      <c r="F11098" t="s">
        <v>28</v>
      </c>
      <c r="G11098" t="s">
        <v>28</v>
      </c>
      <c r="H11098" s="1">
        <v>42935</v>
      </c>
      <c r="I11098" t="s">
        <v>10256</v>
      </c>
      <c r="J11098" t="s">
        <v>4995</v>
      </c>
      <c r="O11098" t="s">
        <v>968</v>
      </c>
      <c r="W11098" t="s">
        <v>692</v>
      </c>
      <c r="AB11098" t="s">
        <v>3542</v>
      </c>
    </row>
    <row r="11099" spans="1:28" x14ac:dyDescent="0.35">
      <c r="A11099" t="s">
        <v>10256</v>
      </c>
      <c r="F11099" t="s">
        <v>28</v>
      </c>
      <c r="G11099" t="s">
        <v>28</v>
      </c>
      <c r="H11099" s="1">
        <v>42892</v>
      </c>
      <c r="I11099" t="s">
        <v>10256</v>
      </c>
      <c r="J11099" t="s">
        <v>4995</v>
      </c>
      <c r="O11099" t="s">
        <v>968</v>
      </c>
      <c r="W11099" t="s">
        <v>4998</v>
      </c>
      <c r="AB11099" t="s">
        <v>692</v>
      </c>
    </row>
    <row r="11100" spans="1:28" x14ac:dyDescent="0.35">
      <c r="A11100" t="s">
        <v>10256</v>
      </c>
      <c r="F11100" t="s">
        <v>28</v>
      </c>
      <c r="G11100" t="s">
        <v>28</v>
      </c>
      <c r="H11100" s="1">
        <v>42877</v>
      </c>
      <c r="I11100" t="s">
        <v>10256</v>
      </c>
      <c r="J11100" t="s">
        <v>4995</v>
      </c>
      <c r="O11100" t="s">
        <v>968</v>
      </c>
      <c r="W11100" t="s">
        <v>4999</v>
      </c>
      <c r="AB11100" t="s">
        <v>4998</v>
      </c>
    </row>
    <row r="11101" spans="1:28" x14ac:dyDescent="0.35">
      <c r="A11101" t="s">
        <v>10256</v>
      </c>
      <c r="F11101" t="s">
        <v>28</v>
      </c>
      <c r="G11101" t="s">
        <v>28</v>
      </c>
      <c r="H11101" s="1">
        <v>42237</v>
      </c>
      <c r="I11101" t="s">
        <v>10256</v>
      </c>
      <c r="J11101" t="s">
        <v>4995</v>
      </c>
      <c r="O11101" t="s">
        <v>968</v>
      </c>
      <c r="W11101" t="s">
        <v>3587</v>
      </c>
      <c r="AB11101" t="s">
        <v>4999</v>
      </c>
    </row>
    <row r="11102" spans="1:28" x14ac:dyDescent="0.35">
      <c r="A11102" t="s">
        <v>10256</v>
      </c>
      <c r="F11102" t="s">
        <v>28</v>
      </c>
      <c r="G11102" t="s">
        <v>28</v>
      </c>
      <c r="H11102" s="1">
        <v>42215</v>
      </c>
      <c r="I11102" t="s">
        <v>10256</v>
      </c>
      <c r="J11102" t="s">
        <v>4995</v>
      </c>
      <c r="O11102" t="s">
        <v>968</v>
      </c>
      <c r="W11102" t="s">
        <v>5000</v>
      </c>
      <c r="AB11102" t="s">
        <v>3587</v>
      </c>
    </row>
    <row r="11103" spans="1:28" x14ac:dyDescent="0.35">
      <c r="A11103" t="s">
        <v>10256</v>
      </c>
      <c r="F11103" t="s">
        <v>28</v>
      </c>
      <c r="G11103" t="s">
        <v>28</v>
      </c>
      <c r="H11103" s="1">
        <v>42214</v>
      </c>
      <c r="I11103" t="s">
        <v>10256</v>
      </c>
      <c r="J11103" t="s">
        <v>4995</v>
      </c>
      <c r="O11103" t="s">
        <v>968</v>
      </c>
      <c r="W11103" t="s">
        <v>5000</v>
      </c>
      <c r="AB11103" t="s">
        <v>5000</v>
      </c>
    </row>
    <row r="11104" spans="1:28" x14ac:dyDescent="0.35">
      <c r="A11104" t="s">
        <v>10256</v>
      </c>
      <c r="F11104" t="s">
        <v>28</v>
      </c>
      <c r="G11104" t="s">
        <v>28</v>
      </c>
      <c r="H11104" s="1">
        <v>42194</v>
      </c>
      <c r="I11104" t="s">
        <v>10256</v>
      </c>
      <c r="J11104" t="s">
        <v>4995</v>
      </c>
      <c r="O11104" t="s">
        <v>968</v>
      </c>
      <c r="W11104" t="s">
        <v>5000</v>
      </c>
      <c r="AB11104" t="s">
        <v>5000</v>
      </c>
    </row>
    <row r="11105" spans="1:28" x14ac:dyDescent="0.35">
      <c r="A11105" t="s">
        <v>10256</v>
      </c>
      <c r="F11105" t="s">
        <v>28</v>
      </c>
      <c r="G11105" t="s">
        <v>28</v>
      </c>
      <c r="H11105" s="1">
        <v>42107</v>
      </c>
      <c r="I11105" t="s">
        <v>10256</v>
      </c>
      <c r="J11105" t="s">
        <v>4995</v>
      </c>
      <c r="O11105" t="s">
        <v>968</v>
      </c>
      <c r="W11105" t="s">
        <v>5000</v>
      </c>
      <c r="AB11105" t="s">
        <v>5000</v>
      </c>
    </row>
    <row r="11106" spans="1:28" x14ac:dyDescent="0.35">
      <c r="A11106" t="s">
        <v>10256</v>
      </c>
      <c r="F11106" t="s">
        <v>28</v>
      </c>
      <c r="G11106" t="s">
        <v>28</v>
      </c>
      <c r="H11106" s="1">
        <v>42023</v>
      </c>
      <c r="I11106" t="s">
        <v>10256</v>
      </c>
      <c r="J11106" t="s">
        <v>4995</v>
      </c>
      <c r="O11106" t="s">
        <v>968</v>
      </c>
      <c r="W11106" t="s">
        <v>5000</v>
      </c>
      <c r="AB11106" t="s">
        <v>5000</v>
      </c>
    </row>
    <row r="11107" spans="1:28" x14ac:dyDescent="0.35">
      <c r="A11107" t="s">
        <v>10256</v>
      </c>
      <c r="F11107" t="s">
        <v>28</v>
      </c>
      <c r="G11107" t="s">
        <v>28</v>
      </c>
      <c r="H11107" s="1">
        <v>41862</v>
      </c>
      <c r="I11107" t="s">
        <v>10256</v>
      </c>
      <c r="J11107" t="s">
        <v>4995</v>
      </c>
      <c r="O11107" t="s">
        <v>968</v>
      </c>
      <c r="W11107" t="s">
        <v>3587</v>
      </c>
      <c r="AB11107" t="s">
        <v>5000</v>
      </c>
    </row>
    <row r="11108" spans="1:28" x14ac:dyDescent="0.35">
      <c r="A11108" t="s">
        <v>10256</v>
      </c>
      <c r="F11108" t="s">
        <v>28</v>
      </c>
      <c r="G11108" t="s">
        <v>28</v>
      </c>
      <c r="H11108" s="1">
        <v>41785</v>
      </c>
      <c r="I11108" t="s">
        <v>10256</v>
      </c>
      <c r="J11108" t="s">
        <v>4995</v>
      </c>
      <c r="O11108" t="s">
        <v>968</v>
      </c>
      <c r="W11108" t="s">
        <v>5000</v>
      </c>
      <c r="AB11108" t="s">
        <v>3587</v>
      </c>
    </row>
    <row r="11109" spans="1:28" x14ac:dyDescent="0.35">
      <c r="A11109" t="s">
        <v>10256</v>
      </c>
      <c r="F11109" t="s">
        <v>28</v>
      </c>
      <c r="G11109" t="s">
        <v>28</v>
      </c>
      <c r="H11109" s="1">
        <v>41689</v>
      </c>
      <c r="I11109" t="s">
        <v>10256</v>
      </c>
      <c r="J11109" t="s">
        <v>4995</v>
      </c>
      <c r="O11109" t="s">
        <v>968</v>
      </c>
      <c r="W11109" t="s">
        <v>5000</v>
      </c>
      <c r="AB11109" t="s">
        <v>5000</v>
      </c>
    </row>
    <row r="11110" spans="1:28" x14ac:dyDescent="0.35">
      <c r="A11110" t="s">
        <v>10256</v>
      </c>
      <c r="F11110" t="s">
        <v>28</v>
      </c>
      <c r="G11110" t="s">
        <v>28</v>
      </c>
      <c r="H11110" s="1">
        <v>41507</v>
      </c>
      <c r="I11110" t="s">
        <v>10256</v>
      </c>
      <c r="J11110" t="s">
        <v>4995</v>
      </c>
      <c r="O11110" t="s">
        <v>968</v>
      </c>
      <c r="W11110" t="s">
        <v>5000</v>
      </c>
      <c r="AB11110" t="s">
        <v>5000</v>
      </c>
    </row>
    <row r="11111" spans="1:28" x14ac:dyDescent="0.35">
      <c r="A11111" t="s">
        <v>10256</v>
      </c>
      <c r="F11111" t="s">
        <v>28</v>
      </c>
      <c r="G11111" t="s">
        <v>28</v>
      </c>
      <c r="H11111" s="1">
        <v>41470</v>
      </c>
      <c r="I11111" t="s">
        <v>10256</v>
      </c>
      <c r="J11111" t="s">
        <v>4995</v>
      </c>
      <c r="O11111" t="s">
        <v>968</v>
      </c>
      <c r="W11111" t="s">
        <v>5000</v>
      </c>
      <c r="AB11111" t="s">
        <v>5000</v>
      </c>
    </row>
    <row r="11112" spans="1:28" x14ac:dyDescent="0.35">
      <c r="A11112" t="s">
        <v>10256</v>
      </c>
      <c r="F11112" t="s">
        <v>28</v>
      </c>
      <c r="G11112" t="s">
        <v>28</v>
      </c>
      <c r="H11112" s="1">
        <v>41411</v>
      </c>
      <c r="I11112" t="s">
        <v>10256</v>
      </c>
      <c r="J11112" t="s">
        <v>4995</v>
      </c>
      <c r="O11112" t="s">
        <v>968</v>
      </c>
      <c r="W11112" t="s">
        <v>5001</v>
      </c>
      <c r="AB11112" t="s">
        <v>5000</v>
      </c>
    </row>
    <row r="11113" spans="1:28" x14ac:dyDescent="0.35">
      <c r="A11113" t="s">
        <v>10256</v>
      </c>
      <c r="F11113" t="s">
        <v>28</v>
      </c>
      <c r="G11113" t="s">
        <v>28</v>
      </c>
      <c r="H11113" s="1">
        <v>41382</v>
      </c>
      <c r="I11113" t="s">
        <v>10256</v>
      </c>
      <c r="J11113" t="s">
        <v>4995</v>
      </c>
      <c r="O11113" t="s">
        <v>968</v>
      </c>
      <c r="W11113" t="s">
        <v>1309</v>
      </c>
      <c r="AB11113" t="s">
        <v>5001</v>
      </c>
    </row>
    <row r="11114" spans="1:28" x14ac:dyDescent="0.35">
      <c r="A11114" t="s">
        <v>10256</v>
      </c>
      <c r="F11114" t="s">
        <v>28</v>
      </c>
      <c r="G11114" t="s">
        <v>28</v>
      </c>
      <c r="H11114" s="1">
        <v>41060</v>
      </c>
      <c r="I11114" t="s">
        <v>10256</v>
      </c>
      <c r="J11114" t="s">
        <v>4995</v>
      </c>
      <c r="O11114" t="s">
        <v>765</v>
      </c>
      <c r="W11114" t="s">
        <v>1309</v>
      </c>
      <c r="AB11114" t="s">
        <v>1309</v>
      </c>
    </row>
    <row r="11115" spans="1:28" x14ac:dyDescent="0.35">
      <c r="A11115" t="s">
        <v>10256</v>
      </c>
      <c r="F11115" t="s">
        <v>28</v>
      </c>
      <c r="G11115" t="s">
        <v>28</v>
      </c>
      <c r="H11115" s="1">
        <v>41045</v>
      </c>
      <c r="I11115" t="s">
        <v>10256</v>
      </c>
      <c r="J11115" t="s">
        <v>4995</v>
      </c>
      <c r="O11115" t="s">
        <v>765</v>
      </c>
      <c r="W11115" t="s">
        <v>1309</v>
      </c>
      <c r="AB11115" t="s">
        <v>1309</v>
      </c>
    </row>
    <row r="11116" spans="1:28" x14ac:dyDescent="0.35">
      <c r="A11116" t="s">
        <v>10256</v>
      </c>
      <c r="F11116" t="s">
        <v>28</v>
      </c>
      <c r="G11116" t="s">
        <v>28</v>
      </c>
      <c r="H11116" s="1">
        <v>40970</v>
      </c>
      <c r="I11116" t="s">
        <v>10256</v>
      </c>
      <c r="J11116" t="s">
        <v>4995</v>
      </c>
      <c r="O11116" t="s">
        <v>765</v>
      </c>
      <c r="W11116" t="s">
        <v>1309</v>
      </c>
      <c r="AB11116" t="s">
        <v>1309</v>
      </c>
    </row>
    <row r="11117" spans="1:28" x14ac:dyDescent="0.35">
      <c r="A11117" t="s">
        <v>10256</v>
      </c>
      <c r="F11117" t="s">
        <v>28</v>
      </c>
      <c r="G11117" t="s">
        <v>28</v>
      </c>
      <c r="H11117" s="1">
        <v>40959</v>
      </c>
      <c r="I11117" t="s">
        <v>10256</v>
      </c>
      <c r="J11117" t="s">
        <v>4995</v>
      </c>
      <c r="O11117" t="s">
        <v>765</v>
      </c>
      <c r="W11117" t="s">
        <v>5002</v>
      </c>
      <c r="AB11117" t="s">
        <v>1309</v>
      </c>
    </row>
    <row r="11118" spans="1:28" x14ac:dyDescent="0.35">
      <c r="A11118" t="s">
        <v>10256</v>
      </c>
      <c r="F11118" t="s">
        <v>28</v>
      </c>
      <c r="G11118" t="s">
        <v>28</v>
      </c>
      <c r="H11118" s="1">
        <v>40878</v>
      </c>
      <c r="I11118" t="s">
        <v>10256</v>
      </c>
      <c r="J11118" t="s">
        <v>4995</v>
      </c>
      <c r="O11118" t="s">
        <v>765</v>
      </c>
      <c r="W11118" t="s">
        <v>5002</v>
      </c>
      <c r="AB11118" t="s">
        <v>5002</v>
      </c>
    </row>
    <row r="11119" spans="1:28" x14ac:dyDescent="0.35">
      <c r="A11119" t="s">
        <v>10256</v>
      </c>
      <c r="F11119" t="s">
        <v>28</v>
      </c>
      <c r="G11119" t="s">
        <v>28</v>
      </c>
      <c r="H11119" s="1">
        <v>40878</v>
      </c>
      <c r="I11119" t="s">
        <v>10256</v>
      </c>
      <c r="J11119" t="s">
        <v>4995</v>
      </c>
      <c r="O11119" t="s">
        <v>765</v>
      </c>
      <c r="W11119" t="s">
        <v>5000</v>
      </c>
      <c r="AB11119" t="s">
        <v>5002</v>
      </c>
    </row>
    <row r="11120" spans="1:28" x14ac:dyDescent="0.35">
      <c r="A11120" t="s">
        <v>10256</v>
      </c>
      <c r="F11120" t="s">
        <v>28</v>
      </c>
      <c r="G11120" t="s">
        <v>28</v>
      </c>
      <c r="H11120" s="1">
        <v>40604</v>
      </c>
      <c r="I11120" t="s">
        <v>10256</v>
      </c>
      <c r="J11120" t="s">
        <v>4995</v>
      </c>
      <c r="O11120" t="s">
        <v>968</v>
      </c>
      <c r="W11120" t="s">
        <v>5003</v>
      </c>
      <c r="AB11120" t="s">
        <v>5000</v>
      </c>
    </row>
    <row r="11121" spans="1:28" x14ac:dyDescent="0.35">
      <c r="A11121" t="s">
        <v>10256</v>
      </c>
      <c r="F11121" t="s">
        <v>28</v>
      </c>
      <c r="G11121" t="s">
        <v>28</v>
      </c>
      <c r="H11121" s="1">
        <v>40527</v>
      </c>
      <c r="I11121" t="s">
        <v>10256</v>
      </c>
      <c r="J11121" t="s">
        <v>4995</v>
      </c>
      <c r="O11121" t="s">
        <v>968</v>
      </c>
      <c r="W11121" t="s">
        <v>5004</v>
      </c>
      <c r="AB11121" t="s">
        <v>5003</v>
      </c>
    </row>
    <row r="11122" spans="1:28" x14ac:dyDescent="0.35">
      <c r="A11122" t="s">
        <v>10256</v>
      </c>
      <c r="F11122" t="s">
        <v>28</v>
      </c>
      <c r="G11122" t="s">
        <v>28</v>
      </c>
      <c r="H11122" s="1">
        <v>39846</v>
      </c>
      <c r="I11122" t="s">
        <v>10256</v>
      </c>
      <c r="J11122" t="s">
        <v>4995</v>
      </c>
      <c r="O11122" t="s">
        <v>65</v>
      </c>
      <c r="W11122" t="s">
        <v>173</v>
      </c>
      <c r="AB11122" t="s">
        <v>5004</v>
      </c>
    </row>
    <row r="11123" spans="1:28" x14ac:dyDescent="0.35">
      <c r="A11123" t="s">
        <v>10256</v>
      </c>
      <c r="F11123" t="s">
        <v>28</v>
      </c>
      <c r="G11123" t="s">
        <v>28</v>
      </c>
      <c r="H11123" s="1">
        <v>39736</v>
      </c>
      <c r="I11123" t="s">
        <v>10256</v>
      </c>
      <c r="J11123" t="s">
        <v>4995</v>
      </c>
      <c r="O11123" t="s">
        <v>65</v>
      </c>
      <c r="W11123" t="s">
        <v>5005</v>
      </c>
      <c r="AB11123" t="s">
        <v>173</v>
      </c>
    </row>
    <row r="11124" spans="1:28" x14ac:dyDescent="0.35">
      <c r="A11124" t="s">
        <v>10256</v>
      </c>
      <c r="F11124" t="s">
        <v>28</v>
      </c>
      <c r="G11124" t="s">
        <v>28</v>
      </c>
      <c r="H11124" s="1">
        <v>39608</v>
      </c>
      <c r="I11124" t="s">
        <v>10256</v>
      </c>
      <c r="J11124" t="s">
        <v>4995</v>
      </c>
      <c r="O11124" t="s">
        <v>65</v>
      </c>
      <c r="W11124" t="s">
        <v>667</v>
      </c>
      <c r="AB11124" t="s">
        <v>5005</v>
      </c>
    </row>
    <row r="11125" spans="1:28" x14ac:dyDescent="0.35">
      <c r="A11125" t="s">
        <v>10256</v>
      </c>
      <c r="F11125" t="s">
        <v>28</v>
      </c>
      <c r="G11125" t="s">
        <v>28</v>
      </c>
      <c r="H11125" s="1">
        <v>38869</v>
      </c>
      <c r="I11125" t="s">
        <v>10256</v>
      </c>
      <c r="J11125" t="s">
        <v>4995</v>
      </c>
      <c r="O11125" t="s">
        <v>65</v>
      </c>
      <c r="W11125" t="s">
        <v>1725</v>
      </c>
      <c r="AB11125" t="s">
        <v>667</v>
      </c>
    </row>
    <row r="11126" spans="1:28" x14ac:dyDescent="0.35">
      <c r="A11126" t="s">
        <v>10256</v>
      </c>
      <c r="F11126" t="s">
        <v>28</v>
      </c>
      <c r="G11126" t="s">
        <v>28</v>
      </c>
      <c r="H11126" s="1">
        <v>38322</v>
      </c>
      <c r="I11126" t="s">
        <v>10256</v>
      </c>
      <c r="J11126" t="s">
        <v>4995</v>
      </c>
      <c r="O11126" t="s">
        <v>65</v>
      </c>
      <c r="W11126" t="s">
        <v>5006</v>
      </c>
      <c r="AB11126" t="s">
        <v>1725</v>
      </c>
    </row>
    <row r="11127" spans="1:28" x14ac:dyDescent="0.35">
      <c r="A11127" t="s">
        <v>10256</v>
      </c>
      <c r="F11127" t="s">
        <v>28</v>
      </c>
      <c r="G11127" t="s">
        <v>28</v>
      </c>
      <c r="H11127" s="1">
        <v>37834</v>
      </c>
      <c r="I11127" t="s">
        <v>10256</v>
      </c>
      <c r="J11127" t="s">
        <v>4995</v>
      </c>
      <c r="O11127" t="s">
        <v>51</v>
      </c>
      <c r="W11127" t="s">
        <v>5007</v>
      </c>
      <c r="AB11127" t="s">
        <v>5006</v>
      </c>
    </row>
    <row r="11128" spans="1:28" x14ac:dyDescent="0.35">
      <c r="A11128" t="s">
        <v>10256</v>
      </c>
      <c r="F11128" t="s">
        <v>28</v>
      </c>
      <c r="G11128" t="s">
        <v>28</v>
      </c>
      <c r="H11128" s="1">
        <v>37816</v>
      </c>
      <c r="I11128" t="s">
        <v>10256</v>
      </c>
      <c r="J11128" t="s">
        <v>4995</v>
      </c>
      <c r="O11128" t="s">
        <v>65</v>
      </c>
      <c r="W11128" t="s">
        <v>2806</v>
      </c>
      <c r="AB11128" t="s">
        <v>5007</v>
      </c>
    </row>
    <row r="11129" spans="1:28" x14ac:dyDescent="0.35">
      <c r="A11129" t="s">
        <v>10256</v>
      </c>
      <c r="F11129" t="s">
        <v>28</v>
      </c>
      <c r="G11129" t="s">
        <v>28</v>
      </c>
      <c r="H11129" s="1">
        <v>37685</v>
      </c>
      <c r="I11129" t="s">
        <v>10256</v>
      </c>
      <c r="J11129" t="s">
        <v>4995</v>
      </c>
      <c r="O11129" t="s">
        <v>51</v>
      </c>
      <c r="AB11129" t="s">
        <v>2806</v>
      </c>
    </row>
    <row r="11130" spans="1:28" x14ac:dyDescent="0.35">
      <c r="A11130" t="s">
        <v>10257</v>
      </c>
      <c r="F11130" t="s">
        <v>28</v>
      </c>
      <c r="G11130" t="s">
        <v>28</v>
      </c>
      <c r="H11130" s="1">
        <v>43227</v>
      </c>
      <c r="I11130" t="s">
        <v>10257</v>
      </c>
      <c r="J11130" t="s">
        <v>5008</v>
      </c>
      <c r="O11130" t="s">
        <v>65</v>
      </c>
      <c r="W11130" t="s">
        <v>5009</v>
      </c>
      <c r="AB11130" t="s">
        <v>5010</v>
      </c>
    </row>
    <row r="11131" spans="1:28" x14ac:dyDescent="0.35">
      <c r="A11131" t="s">
        <v>10257</v>
      </c>
      <c r="F11131" t="s">
        <v>28</v>
      </c>
      <c r="G11131" t="s">
        <v>28</v>
      </c>
      <c r="H11131" s="1">
        <v>42663</v>
      </c>
      <c r="I11131" t="s">
        <v>10257</v>
      </c>
      <c r="J11131" t="s">
        <v>5008</v>
      </c>
      <c r="O11131" t="s">
        <v>696</v>
      </c>
      <c r="W11131" t="s">
        <v>5011</v>
      </c>
      <c r="AB11131" t="s">
        <v>5009</v>
      </c>
    </row>
    <row r="11132" spans="1:28" x14ac:dyDescent="0.35">
      <c r="A11132" t="s">
        <v>10257</v>
      </c>
      <c r="F11132" t="s">
        <v>28</v>
      </c>
      <c r="G11132" t="s">
        <v>28</v>
      </c>
      <c r="H11132" s="1">
        <v>42292</v>
      </c>
      <c r="I11132" t="s">
        <v>10257</v>
      </c>
      <c r="J11132" t="s">
        <v>5008</v>
      </c>
      <c r="O11132" t="s">
        <v>294</v>
      </c>
      <c r="W11132" t="s">
        <v>5009</v>
      </c>
      <c r="AB11132" t="s">
        <v>5011</v>
      </c>
    </row>
    <row r="11133" spans="1:28" x14ac:dyDescent="0.35">
      <c r="A11133" t="s">
        <v>10257</v>
      </c>
      <c r="F11133" t="s">
        <v>28</v>
      </c>
      <c r="G11133" t="s">
        <v>28</v>
      </c>
      <c r="H11133" s="1">
        <v>41821</v>
      </c>
      <c r="I11133" t="s">
        <v>10257</v>
      </c>
      <c r="J11133" t="s">
        <v>5008</v>
      </c>
      <c r="O11133" t="s">
        <v>696</v>
      </c>
      <c r="W11133" t="s">
        <v>5012</v>
      </c>
      <c r="AB11133" t="s">
        <v>5009</v>
      </c>
    </row>
    <row r="11134" spans="1:28" x14ac:dyDescent="0.35">
      <c r="A11134" t="s">
        <v>10257</v>
      </c>
      <c r="F11134" t="s">
        <v>28</v>
      </c>
      <c r="G11134" t="s">
        <v>28</v>
      </c>
      <c r="H11134" s="1">
        <v>40940</v>
      </c>
      <c r="I11134" t="s">
        <v>10257</v>
      </c>
      <c r="J11134" t="s">
        <v>5008</v>
      </c>
      <c r="O11134" t="s">
        <v>181</v>
      </c>
      <c r="W11134" t="s">
        <v>5013</v>
      </c>
      <c r="AB11134" t="s">
        <v>5012</v>
      </c>
    </row>
    <row r="11135" spans="1:28" x14ac:dyDescent="0.35">
      <c r="A11135" t="s">
        <v>10257</v>
      </c>
      <c r="F11135" t="s">
        <v>28</v>
      </c>
      <c r="G11135" t="s">
        <v>28</v>
      </c>
      <c r="H11135" s="1">
        <v>39479</v>
      </c>
      <c r="I11135" t="s">
        <v>10257</v>
      </c>
      <c r="J11135" t="s">
        <v>5008</v>
      </c>
      <c r="O11135" t="s">
        <v>316</v>
      </c>
      <c r="AB11135" t="s">
        <v>5013</v>
      </c>
    </row>
    <row r="11136" spans="1:28" x14ac:dyDescent="0.35">
      <c r="A11136" t="s">
        <v>10258</v>
      </c>
      <c r="F11136" t="s">
        <v>28</v>
      </c>
      <c r="G11136" t="s">
        <v>28</v>
      </c>
      <c r="H11136" s="1">
        <v>42156</v>
      </c>
      <c r="I11136" t="s">
        <v>10258</v>
      </c>
      <c r="J11136" t="s">
        <v>5014</v>
      </c>
      <c r="O11136" t="s">
        <v>142</v>
      </c>
      <c r="W11136" t="s">
        <v>1265</v>
      </c>
      <c r="AB11136" t="s">
        <v>1265</v>
      </c>
    </row>
    <row r="11137" spans="1:28" x14ac:dyDescent="0.35">
      <c r="A11137" t="s">
        <v>10258</v>
      </c>
      <c r="F11137" t="s">
        <v>28</v>
      </c>
      <c r="G11137" t="s">
        <v>28</v>
      </c>
      <c r="H11137" s="1">
        <v>38146</v>
      </c>
      <c r="I11137" t="s">
        <v>10258</v>
      </c>
      <c r="J11137" t="s">
        <v>5014</v>
      </c>
      <c r="O11137" t="s">
        <v>250</v>
      </c>
      <c r="AB11137" t="s">
        <v>1265</v>
      </c>
    </row>
    <row r="11138" spans="1:28" x14ac:dyDescent="0.35">
      <c r="A11138" t="s">
        <v>10259</v>
      </c>
      <c r="F11138" t="s">
        <v>28</v>
      </c>
      <c r="G11138" t="s">
        <v>28</v>
      </c>
      <c r="H11138" s="1">
        <v>42339</v>
      </c>
      <c r="I11138" t="s">
        <v>10259</v>
      </c>
      <c r="J11138" t="s">
        <v>5015</v>
      </c>
      <c r="O11138" t="s">
        <v>731</v>
      </c>
      <c r="W11138" t="s">
        <v>5016</v>
      </c>
      <c r="AB11138" t="s">
        <v>5017</v>
      </c>
    </row>
    <row r="11139" spans="1:28" x14ac:dyDescent="0.35">
      <c r="A11139" t="s">
        <v>10259</v>
      </c>
      <c r="F11139" t="s">
        <v>28</v>
      </c>
      <c r="G11139" t="s">
        <v>28</v>
      </c>
      <c r="H11139" s="1">
        <v>41944</v>
      </c>
      <c r="I11139" t="s">
        <v>10259</v>
      </c>
      <c r="J11139" t="s">
        <v>5015</v>
      </c>
      <c r="O11139" t="s">
        <v>731</v>
      </c>
      <c r="W11139" t="s">
        <v>5018</v>
      </c>
      <c r="AB11139" t="s">
        <v>5016</v>
      </c>
    </row>
    <row r="11140" spans="1:28" x14ac:dyDescent="0.35">
      <c r="A11140" t="s">
        <v>10259</v>
      </c>
      <c r="F11140" t="s">
        <v>28</v>
      </c>
      <c r="G11140" t="s">
        <v>28</v>
      </c>
      <c r="H11140" s="1">
        <v>40634</v>
      </c>
      <c r="I11140" t="s">
        <v>10259</v>
      </c>
      <c r="J11140" t="s">
        <v>5015</v>
      </c>
      <c r="O11140" t="s">
        <v>1272</v>
      </c>
      <c r="W11140" t="s">
        <v>2195</v>
      </c>
      <c r="AB11140" t="s">
        <v>5018</v>
      </c>
    </row>
    <row r="11141" spans="1:28" x14ac:dyDescent="0.35">
      <c r="A11141" t="s">
        <v>10259</v>
      </c>
      <c r="F11141" t="s">
        <v>28</v>
      </c>
      <c r="G11141" t="s">
        <v>28</v>
      </c>
      <c r="H11141" s="1">
        <v>40299</v>
      </c>
      <c r="I11141" t="s">
        <v>10259</v>
      </c>
      <c r="J11141" t="s">
        <v>5015</v>
      </c>
      <c r="O11141" t="s">
        <v>659</v>
      </c>
      <c r="W11141" t="s">
        <v>5019</v>
      </c>
      <c r="AB11141" t="s">
        <v>2195</v>
      </c>
    </row>
    <row r="11142" spans="1:28" x14ac:dyDescent="0.35">
      <c r="A11142" t="s">
        <v>10259</v>
      </c>
      <c r="F11142" t="s">
        <v>28</v>
      </c>
      <c r="G11142" t="s">
        <v>28</v>
      </c>
      <c r="H11142" s="1">
        <v>40238</v>
      </c>
      <c r="I11142" t="s">
        <v>10259</v>
      </c>
      <c r="J11142" t="s">
        <v>5015</v>
      </c>
      <c r="O11142" t="s">
        <v>286</v>
      </c>
      <c r="W11142" t="s">
        <v>5020</v>
      </c>
      <c r="AB11142" t="s">
        <v>5019</v>
      </c>
    </row>
    <row r="11143" spans="1:28" x14ac:dyDescent="0.35">
      <c r="A11143" t="s">
        <v>10259</v>
      </c>
      <c r="F11143" t="s">
        <v>28</v>
      </c>
      <c r="G11143" t="s">
        <v>28</v>
      </c>
      <c r="H11143" s="1">
        <v>40101</v>
      </c>
      <c r="I11143" t="s">
        <v>10259</v>
      </c>
      <c r="J11143" t="s">
        <v>5015</v>
      </c>
      <c r="O11143" t="s">
        <v>286</v>
      </c>
      <c r="W11143" t="s">
        <v>5021</v>
      </c>
      <c r="AB11143" t="s">
        <v>5020</v>
      </c>
    </row>
    <row r="11144" spans="1:28" x14ac:dyDescent="0.35">
      <c r="A11144" t="s">
        <v>10259</v>
      </c>
      <c r="F11144" t="s">
        <v>28</v>
      </c>
      <c r="G11144" t="s">
        <v>28</v>
      </c>
      <c r="H11144" s="1">
        <v>39874</v>
      </c>
      <c r="I11144" t="s">
        <v>10259</v>
      </c>
      <c r="J11144" t="s">
        <v>5015</v>
      </c>
      <c r="O11144" t="s">
        <v>286</v>
      </c>
      <c r="W11144" t="s">
        <v>3501</v>
      </c>
      <c r="AB11144" t="s">
        <v>5021</v>
      </c>
    </row>
    <row r="11145" spans="1:28" x14ac:dyDescent="0.35">
      <c r="A11145" t="s">
        <v>10259</v>
      </c>
      <c r="F11145" t="s">
        <v>28</v>
      </c>
      <c r="G11145" t="s">
        <v>28</v>
      </c>
      <c r="H11145" s="1">
        <v>39531</v>
      </c>
      <c r="I11145" t="s">
        <v>10259</v>
      </c>
      <c r="J11145" t="s">
        <v>5015</v>
      </c>
      <c r="O11145" t="s">
        <v>286</v>
      </c>
      <c r="W11145" t="s">
        <v>492</v>
      </c>
      <c r="AB11145" t="s">
        <v>3501</v>
      </c>
    </row>
    <row r="11146" spans="1:28" x14ac:dyDescent="0.35">
      <c r="A11146" t="s">
        <v>10259</v>
      </c>
      <c r="F11146" t="s">
        <v>28</v>
      </c>
      <c r="G11146" t="s">
        <v>28</v>
      </c>
      <c r="H11146" s="1">
        <v>39238</v>
      </c>
      <c r="I11146" t="s">
        <v>10259</v>
      </c>
      <c r="J11146" t="s">
        <v>5015</v>
      </c>
      <c r="O11146" t="s">
        <v>51</v>
      </c>
      <c r="W11146" t="s">
        <v>5021</v>
      </c>
      <c r="AB11146" t="s">
        <v>492</v>
      </c>
    </row>
    <row r="11147" spans="1:28" x14ac:dyDescent="0.35">
      <c r="A11147" t="s">
        <v>10259</v>
      </c>
      <c r="F11147" t="s">
        <v>28</v>
      </c>
      <c r="G11147" t="s">
        <v>28</v>
      </c>
      <c r="H11147" s="1">
        <v>39041</v>
      </c>
      <c r="I11147" t="s">
        <v>10259</v>
      </c>
      <c r="J11147" t="s">
        <v>5015</v>
      </c>
      <c r="O11147" t="s">
        <v>286</v>
      </c>
      <c r="W11147" t="s">
        <v>5022</v>
      </c>
      <c r="AB11147" t="s">
        <v>5021</v>
      </c>
    </row>
    <row r="11148" spans="1:28" x14ac:dyDescent="0.35">
      <c r="A11148" t="s">
        <v>10259</v>
      </c>
      <c r="F11148" t="s">
        <v>28</v>
      </c>
      <c r="G11148" t="s">
        <v>28</v>
      </c>
      <c r="H11148" s="1">
        <v>38299</v>
      </c>
      <c r="I11148" t="s">
        <v>10259</v>
      </c>
      <c r="J11148" t="s">
        <v>5015</v>
      </c>
      <c r="O11148" t="s">
        <v>286</v>
      </c>
      <c r="AB11148" t="s">
        <v>5022</v>
      </c>
    </row>
    <row r="11149" spans="1:28" x14ac:dyDescent="0.35">
      <c r="A11149" t="s">
        <v>10260</v>
      </c>
      <c r="F11149" t="s">
        <v>28</v>
      </c>
      <c r="G11149" t="s">
        <v>28</v>
      </c>
      <c r="H11149" s="1">
        <v>44052</v>
      </c>
      <c r="I11149" t="s">
        <v>10260</v>
      </c>
      <c r="J11149" t="s">
        <v>5023</v>
      </c>
      <c r="O11149" t="s">
        <v>30</v>
      </c>
      <c r="W11149" t="s">
        <v>4418</v>
      </c>
      <c r="AB11149" t="s">
        <v>4419</v>
      </c>
    </row>
    <row r="11150" spans="1:28" x14ac:dyDescent="0.35">
      <c r="A11150" t="s">
        <v>10260</v>
      </c>
      <c r="F11150" t="s">
        <v>28</v>
      </c>
      <c r="G11150" t="s">
        <v>28</v>
      </c>
      <c r="H11150" s="1">
        <v>44044</v>
      </c>
      <c r="I11150" t="s">
        <v>10260</v>
      </c>
      <c r="J11150" t="s">
        <v>5023</v>
      </c>
      <c r="O11150" t="s">
        <v>30</v>
      </c>
      <c r="W11150" t="s">
        <v>4418</v>
      </c>
      <c r="AB11150" t="s">
        <v>4418</v>
      </c>
    </row>
    <row r="11151" spans="1:28" x14ac:dyDescent="0.35">
      <c r="A11151" t="s">
        <v>10260</v>
      </c>
      <c r="F11151" t="s">
        <v>28</v>
      </c>
      <c r="G11151" t="s">
        <v>28</v>
      </c>
      <c r="H11151" s="1">
        <v>44029</v>
      </c>
      <c r="I11151" t="s">
        <v>10260</v>
      </c>
      <c r="J11151" t="s">
        <v>5023</v>
      </c>
      <c r="O11151" t="s">
        <v>30</v>
      </c>
      <c r="W11151" t="s">
        <v>4419</v>
      </c>
      <c r="AB11151" t="s">
        <v>4418</v>
      </c>
    </row>
    <row r="11152" spans="1:28" x14ac:dyDescent="0.35">
      <c r="A11152" t="s">
        <v>10260</v>
      </c>
      <c r="F11152" t="s">
        <v>28</v>
      </c>
      <c r="G11152" t="s">
        <v>28</v>
      </c>
      <c r="H11152" s="1">
        <v>44004</v>
      </c>
      <c r="I11152" t="s">
        <v>10260</v>
      </c>
      <c r="J11152" t="s">
        <v>5023</v>
      </c>
      <c r="O11152" t="s">
        <v>30</v>
      </c>
      <c r="W11152" t="s">
        <v>4418</v>
      </c>
      <c r="AB11152" t="s">
        <v>4419</v>
      </c>
    </row>
    <row r="11153" spans="1:28" x14ac:dyDescent="0.35">
      <c r="A11153" t="s">
        <v>10260</v>
      </c>
      <c r="F11153" t="s">
        <v>28</v>
      </c>
      <c r="G11153" t="s">
        <v>28</v>
      </c>
      <c r="H11153" s="1">
        <v>44004</v>
      </c>
      <c r="I11153" t="s">
        <v>10260</v>
      </c>
      <c r="J11153" t="s">
        <v>5023</v>
      </c>
      <c r="O11153" t="s">
        <v>30</v>
      </c>
      <c r="W11153" t="s">
        <v>4418</v>
      </c>
      <c r="AB11153" t="s">
        <v>4418</v>
      </c>
    </row>
    <row r="11154" spans="1:28" x14ac:dyDescent="0.35">
      <c r="A11154" t="s">
        <v>10260</v>
      </c>
      <c r="F11154" t="s">
        <v>28</v>
      </c>
      <c r="G11154" t="s">
        <v>28</v>
      </c>
      <c r="H11154" s="1">
        <v>44001</v>
      </c>
      <c r="I11154" t="s">
        <v>10260</v>
      </c>
      <c r="J11154" t="s">
        <v>5023</v>
      </c>
      <c r="O11154" t="s">
        <v>30</v>
      </c>
      <c r="W11154" t="s">
        <v>5024</v>
      </c>
      <c r="AB11154" t="s">
        <v>4418</v>
      </c>
    </row>
    <row r="11155" spans="1:28" x14ac:dyDescent="0.35">
      <c r="A11155" t="s">
        <v>10260</v>
      </c>
      <c r="F11155" t="s">
        <v>28</v>
      </c>
      <c r="G11155" t="s">
        <v>28</v>
      </c>
      <c r="H11155" s="1">
        <v>43922</v>
      </c>
      <c r="I11155" t="s">
        <v>10260</v>
      </c>
      <c r="J11155" t="s">
        <v>5023</v>
      </c>
      <c r="O11155" t="s">
        <v>30</v>
      </c>
      <c r="W11155" t="s">
        <v>5025</v>
      </c>
      <c r="AB11155" t="s">
        <v>5024</v>
      </c>
    </row>
    <row r="11156" spans="1:28" x14ac:dyDescent="0.35">
      <c r="A11156" t="s">
        <v>10260</v>
      </c>
      <c r="F11156" t="s">
        <v>28</v>
      </c>
      <c r="G11156" t="s">
        <v>28</v>
      </c>
      <c r="H11156" s="1">
        <v>43182</v>
      </c>
      <c r="I11156" t="s">
        <v>10260</v>
      </c>
      <c r="J11156" t="s">
        <v>5023</v>
      </c>
      <c r="O11156" t="s">
        <v>30</v>
      </c>
      <c r="W11156" t="s">
        <v>5026</v>
      </c>
      <c r="AB11156" t="s">
        <v>5025</v>
      </c>
    </row>
    <row r="11157" spans="1:28" x14ac:dyDescent="0.35">
      <c r="A11157" t="s">
        <v>10260</v>
      </c>
      <c r="F11157" t="s">
        <v>28</v>
      </c>
      <c r="G11157" t="s">
        <v>28</v>
      </c>
      <c r="H11157" s="1">
        <v>43180</v>
      </c>
      <c r="I11157" t="s">
        <v>10260</v>
      </c>
      <c r="J11157" t="s">
        <v>5023</v>
      </c>
      <c r="O11157" t="s">
        <v>30</v>
      </c>
      <c r="W11157" t="s">
        <v>5025</v>
      </c>
      <c r="AB11157" t="s">
        <v>5026</v>
      </c>
    </row>
    <row r="11158" spans="1:28" x14ac:dyDescent="0.35">
      <c r="A11158" t="s">
        <v>10260</v>
      </c>
      <c r="F11158" t="s">
        <v>28</v>
      </c>
      <c r="G11158" t="s">
        <v>28</v>
      </c>
      <c r="H11158" s="1">
        <v>43125</v>
      </c>
      <c r="I11158" t="s">
        <v>10260</v>
      </c>
      <c r="J11158" t="s">
        <v>5023</v>
      </c>
      <c r="O11158" t="s">
        <v>30</v>
      </c>
      <c r="W11158" t="s">
        <v>5027</v>
      </c>
      <c r="AB11158" t="s">
        <v>5025</v>
      </c>
    </row>
    <row r="11159" spans="1:28" x14ac:dyDescent="0.35">
      <c r="A11159" t="s">
        <v>10260</v>
      </c>
      <c r="F11159" t="s">
        <v>28</v>
      </c>
      <c r="G11159" t="s">
        <v>28</v>
      </c>
      <c r="H11159" s="1">
        <v>43104</v>
      </c>
      <c r="I11159" t="s">
        <v>10260</v>
      </c>
      <c r="J11159" t="s">
        <v>5023</v>
      </c>
      <c r="O11159" t="s">
        <v>30</v>
      </c>
      <c r="W11159" t="s">
        <v>5025</v>
      </c>
      <c r="AB11159" t="s">
        <v>5027</v>
      </c>
    </row>
    <row r="11160" spans="1:28" x14ac:dyDescent="0.35">
      <c r="A11160" t="s">
        <v>10260</v>
      </c>
      <c r="F11160" t="s">
        <v>28</v>
      </c>
      <c r="G11160" t="s">
        <v>28</v>
      </c>
      <c r="H11160" s="1">
        <v>43095</v>
      </c>
      <c r="I11160" t="s">
        <v>10260</v>
      </c>
      <c r="J11160" t="s">
        <v>5023</v>
      </c>
      <c r="O11160" t="s">
        <v>30</v>
      </c>
      <c r="W11160" t="s">
        <v>5025</v>
      </c>
      <c r="AB11160" t="s">
        <v>5025</v>
      </c>
    </row>
    <row r="11161" spans="1:28" x14ac:dyDescent="0.35">
      <c r="A11161" t="s">
        <v>10260</v>
      </c>
      <c r="F11161" t="s">
        <v>28</v>
      </c>
      <c r="G11161" t="s">
        <v>28</v>
      </c>
      <c r="H11161" s="1">
        <v>43073</v>
      </c>
      <c r="I11161" t="s">
        <v>10260</v>
      </c>
      <c r="J11161" t="s">
        <v>5023</v>
      </c>
      <c r="O11161" t="s">
        <v>30</v>
      </c>
      <c r="W11161" t="s">
        <v>5025</v>
      </c>
      <c r="AB11161" t="s">
        <v>5025</v>
      </c>
    </row>
    <row r="11162" spans="1:28" x14ac:dyDescent="0.35">
      <c r="A11162" t="s">
        <v>10260</v>
      </c>
      <c r="F11162" t="s">
        <v>28</v>
      </c>
      <c r="G11162" t="s">
        <v>28</v>
      </c>
      <c r="H11162" s="1">
        <v>43042</v>
      </c>
      <c r="I11162" t="s">
        <v>10260</v>
      </c>
      <c r="J11162" t="s">
        <v>5023</v>
      </c>
      <c r="O11162" t="s">
        <v>30</v>
      </c>
      <c r="W11162" t="s">
        <v>5025</v>
      </c>
      <c r="AB11162" t="s">
        <v>5025</v>
      </c>
    </row>
    <row r="11163" spans="1:28" x14ac:dyDescent="0.35">
      <c r="A11163" t="s">
        <v>10260</v>
      </c>
      <c r="F11163" t="s">
        <v>28</v>
      </c>
      <c r="G11163" t="s">
        <v>28</v>
      </c>
      <c r="H11163" s="1">
        <v>43014</v>
      </c>
      <c r="I11163" t="s">
        <v>10260</v>
      </c>
      <c r="J11163" t="s">
        <v>5023</v>
      </c>
      <c r="O11163" t="s">
        <v>30</v>
      </c>
      <c r="W11163" t="s">
        <v>4418</v>
      </c>
      <c r="AB11163" t="s">
        <v>5025</v>
      </c>
    </row>
    <row r="11164" spans="1:28" x14ac:dyDescent="0.35">
      <c r="A11164" t="s">
        <v>10260</v>
      </c>
      <c r="F11164" t="s">
        <v>28</v>
      </c>
      <c r="G11164" t="s">
        <v>28</v>
      </c>
      <c r="H11164" s="1">
        <v>43013</v>
      </c>
      <c r="I11164" t="s">
        <v>10260</v>
      </c>
      <c r="J11164" t="s">
        <v>5023</v>
      </c>
      <c r="O11164" t="s">
        <v>30</v>
      </c>
      <c r="W11164" t="s">
        <v>692</v>
      </c>
      <c r="AB11164" t="s">
        <v>4418</v>
      </c>
    </row>
    <row r="11165" spans="1:28" x14ac:dyDescent="0.35">
      <c r="A11165" t="s">
        <v>10260</v>
      </c>
      <c r="F11165" t="s">
        <v>28</v>
      </c>
      <c r="G11165" t="s">
        <v>28</v>
      </c>
      <c r="H11165" s="1">
        <v>42842</v>
      </c>
      <c r="I11165" t="s">
        <v>10260</v>
      </c>
      <c r="J11165" t="s">
        <v>5023</v>
      </c>
      <c r="O11165" t="s">
        <v>30</v>
      </c>
      <c r="W11165" t="s">
        <v>5028</v>
      </c>
      <c r="AB11165" t="s">
        <v>692</v>
      </c>
    </row>
    <row r="11166" spans="1:28" x14ac:dyDescent="0.35">
      <c r="A11166" t="s">
        <v>10260</v>
      </c>
      <c r="F11166" t="s">
        <v>28</v>
      </c>
      <c r="G11166" t="s">
        <v>28</v>
      </c>
      <c r="H11166" s="1">
        <v>42730</v>
      </c>
      <c r="I11166" t="s">
        <v>10260</v>
      </c>
      <c r="J11166" t="s">
        <v>5023</v>
      </c>
      <c r="O11166" t="s">
        <v>30</v>
      </c>
      <c r="W11166" t="s">
        <v>5028</v>
      </c>
      <c r="AB11166" t="s">
        <v>5028</v>
      </c>
    </row>
    <row r="11167" spans="1:28" x14ac:dyDescent="0.35">
      <c r="A11167" t="s">
        <v>10260</v>
      </c>
      <c r="F11167" t="s">
        <v>28</v>
      </c>
      <c r="G11167" t="s">
        <v>28</v>
      </c>
      <c r="H11167" s="1">
        <v>42656</v>
      </c>
      <c r="I11167" t="s">
        <v>10260</v>
      </c>
      <c r="J11167" t="s">
        <v>5023</v>
      </c>
      <c r="O11167" t="s">
        <v>30</v>
      </c>
      <c r="W11167" t="s">
        <v>5029</v>
      </c>
      <c r="AB11167" t="s">
        <v>5028</v>
      </c>
    </row>
    <row r="11168" spans="1:28" x14ac:dyDescent="0.35">
      <c r="A11168" t="s">
        <v>10260</v>
      </c>
      <c r="F11168" t="s">
        <v>28</v>
      </c>
      <c r="G11168" t="s">
        <v>28</v>
      </c>
      <c r="H11168" s="1">
        <v>42604</v>
      </c>
      <c r="I11168" t="s">
        <v>10260</v>
      </c>
      <c r="J11168" t="s">
        <v>5023</v>
      </c>
      <c r="O11168" t="s">
        <v>30</v>
      </c>
      <c r="W11168" t="s">
        <v>3634</v>
      </c>
      <c r="AB11168" t="s">
        <v>5029</v>
      </c>
    </row>
    <row r="11169" spans="1:28" x14ac:dyDescent="0.35">
      <c r="A11169" t="s">
        <v>10260</v>
      </c>
      <c r="F11169" t="s">
        <v>28</v>
      </c>
      <c r="G11169" t="s">
        <v>28</v>
      </c>
      <c r="H11169" s="1">
        <v>42594</v>
      </c>
      <c r="I11169" t="s">
        <v>10260</v>
      </c>
      <c r="J11169" t="s">
        <v>5023</v>
      </c>
      <c r="O11169" t="s">
        <v>30</v>
      </c>
      <c r="W11169" t="s">
        <v>83</v>
      </c>
      <c r="AB11169" t="s">
        <v>3634</v>
      </c>
    </row>
    <row r="11170" spans="1:28" x14ac:dyDescent="0.35">
      <c r="A11170" t="s">
        <v>10260</v>
      </c>
      <c r="F11170" t="s">
        <v>28</v>
      </c>
      <c r="G11170" t="s">
        <v>28</v>
      </c>
      <c r="H11170" s="1">
        <v>42520</v>
      </c>
      <c r="I11170" t="s">
        <v>10260</v>
      </c>
      <c r="J11170" t="s">
        <v>5023</v>
      </c>
      <c r="O11170" t="s">
        <v>30</v>
      </c>
      <c r="W11170" t="s">
        <v>83</v>
      </c>
      <c r="AB11170" t="s">
        <v>83</v>
      </c>
    </row>
    <row r="11171" spans="1:28" x14ac:dyDescent="0.35">
      <c r="A11171" t="s">
        <v>10260</v>
      </c>
      <c r="F11171" t="s">
        <v>28</v>
      </c>
      <c r="G11171" t="s">
        <v>28</v>
      </c>
      <c r="H11171" s="1">
        <v>42487</v>
      </c>
      <c r="I11171" t="s">
        <v>10260</v>
      </c>
      <c r="J11171" t="s">
        <v>5023</v>
      </c>
      <c r="O11171" t="s">
        <v>30</v>
      </c>
      <c r="W11171" t="s">
        <v>83</v>
      </c>
      <c r="AB11171" t="s">
        <v>83</v>
      </c>
    </row>
    <row r="11172" spans="1:28" x14ac:dyDescent="0.35">
      <c r="A11172" t="s">
        <v>10260</v>
      </c>
      <c r="F11172" t="s">
        <v>28</v>
      </c>
      <c r="G11172" t="s">
        <v>28</v>
      </c>
      <c r="H11172" s="1">
        <v>42457</v>
      </c>
      <c r="I11172" t="s">
        <v>10260</v>
      </c>
      <c r="J11172" t="s">
        <v>5023</v>
      </c>
      <c r="O11172" t="s">
        <v>30</v>
      </c>
      <c r="W11172" t="s">
        <v>83</v>
      </c>
      <c r="AB11172" t="s">
        <v>83</v>
      </c>
    </row>
    <row r="11173" spans="1:28" x14ac:dyDescent="0.35">
      <c r="A11173" t="s">
        <v>10260</v>
      </c>
      <c r="F11173" t="s">
        <v>28</v>
      </c>
      <c r="G11173" t="s">
        <v>28</v>
      </c>
      <c r="H11173" s="1">
        <v>42334</v>
      </c>
      <c r="I11173" t="s">
        <v>10260</v>
      </c>
      <c r="J11173" t="s">
        <v>5023</v>
      </c>
      <c r="O11173" t="s">
        <v>30</v>
      </c>
      <c r="W11173" t="s">
        <v>83</v>
      </c>
      <c r="AB11173" t="s">
        <v>83</v>
      </c>
    </row>
    <row r="11174" spans="1:28" x14ac:dyDescent="0.35">
      <c r="A11174" t="s">
        <v>10260</v>
      </c>
      <c r="F11174" t="s">
        <v>28</v>
      </c>
      <c r="G11174" t="s">
        <v>28</v>
      </c>
      <c r="H11174" s="1">
        <v>42324</v>
      </c>
      <c r="I11174" t="s">
        <v>10260</v>
      </c>
      <c r="J11174" t="s">
        <v>5023</v>
      </c>
      <c r="O11174" t="s">
        <v>30</v>
      </c>
      <c r="W11174" t="s">
        <v>5030</v>
      </c>
      <c r="AB11174" t="s">
        <v>83</v>
      </c>
    </row>
    <row r="11175" spans="1:28" x14ac:dyDescent="0.35">
      <c r="A11175" t="s">
        <v>10260</v>
      </c>
      <c r="F11175" t="s">
        <v>28</v>
      </c>
      <c r="G11175" t="s">
        <v>28</v>
      </c>
      <c r="H11175" s="1">
        <v>42289</v>
      </c>
      <c r="I11175" t="s">
        <v>10260</v>
      </c>
      <c r="J11175" t="s">
        <v>5023</v>
      </c>
      <c r="O11175" t="s">
        <v>30</v>
      </c>
      <c r="W11175" t="s">
        <v>3634</v>
      </c>
      <c r="AB11175" t="s">
        <v>5030</v>
      </c>
    </row>
    <row r="11176" spans="1:28" x14ac:dyDescent="0.35">
      <c r="A11176" t="s">
        <v>10260</v>
      </c>
      <c r="F11176" t="s">
        <v>28</v>
      </c>
      <c r="G11176" t="s">
        <v>28</v>
      </c>
      <c r="H11176" s="1">
        <v>42270</v>
      </c>
      <c r="I11176" t="s">
        <v>10260</v>
      </c>
      <c r="J11176" t="s">
        <v>5023</v>
      </c>
      <c r="O11176" t="s">
        <v>30</v>
      </c>
      <c r="W11176" t="s">
        <v>4233</v>
      </c>
      <c r="AB11176" t="s">
        <v>3634</v>
      </c>
    </row>
    <row r="11177" spans="1:28" x14ac:dyDescent="0.35">
      <c r="A11177" t="s">
        <v>10260</v>
      </c>
      <c r="F11177" t="s">
        <v>28</v>
      </c>
      <c r="G11177" t="s">
        <v>28</v>
      </c>
      <c r="H11177" s="1">
        <v>42237</v>
      </c>
      <c r="I11177" t="s">
        <v>10260</v>
      </c>
      <c r="J11177" t="s">
        <v>5023</v>
      </c>
      <c r="O11177" t="s">
        <v>30</v>
      </c>
      <c r="W11177" t="s">
        <v>5029</v>
      </c>
      <c r="AB11177" t="s">
        <v>4233</v>
      </c>
    </row>
    <row r="11178" spans="1:28" x14ac:dyDescent="0.35">
      <c r="A11178" t="s">
        <v>10260</v>
      </c>
      <c r="F11178" t="s">
        <v>28</v>
      </c>
      <c r="G11178" t="s">
        <v>28</v>
      </c>
      <c r="H11178" s="1">
        <v>42222</v>
      </c>
      <c r="I11178" t="s">
        <v>10260</v>
      </c>
      <c r="J11178" t="s">
        <v>5023</v>
      </c>
      <c r="O11178" t="s">
        <v>30</v>
      </c>
      <c r="W11178" t="s">
        <v>5031</v>
      </c>
      <c r="AB11178" t="s">
        <v>5029</v>
      </c>
    </row>
    <row r="11179" spans="1:28" x14ac:dyDescent="0.35">
      <c r="A11179" t="s">
        <v>10260</v>
      </c>
      <c r="F11179" t="s">
        <v>28</v>
      </c>
      <c r="G11179" t="s">
        <v>28</v>
      </c>
      <c r="H11179" s="1">
        <v>42214</v>
      </c>
      <c r="I11179" t="s">
        <v>10260</v>
      </c>
      <c r="J11179" t="s">
        <v>5023</v>
      </c>
      <c r="O11179" t="s">
        <v>30</v>
      </c>
      <c r="W11179" t="s">
        <v>5032</v>
      </c>
      <c r="AB11179" t="s">
        <v>5031</v>
      </c>
    </row>
    <row r="11180" spans="1:28" x14ac:dyDescent="0.35">
      <c r="A11180" t="s">
        <v>10260</v>
      </c>
      <c r="F11180" t="s">
        <v>28</v>
      </c>
      <c r="G11180" t="s">
        <v>28</v>
      </c>
      <c r="H11180" s="1">
        <v>42142</v>
      </c>
      <c r="I11180" t="s">
        <v>10260</v>
      </c>
      <c r="J11180" t="s">
        <v>5023</v>
      </c>
      <c r="O11180" t="s">
        <v>30</v>
      </c>
      <c r="W11180" t="s">
        <v>5031</v>
      </c>
      <c r="AB11180" t="s">
        <v>5032</v>
      </c>
    </row>
    <row r="11181" spans="1:28" x14ac:dyDescent="0.35">
      <c r="A11181" t="s">
        <v>10260</v>
      </c>
      <c r="F11181" t="s">
        <v>28</v>
      </c>
      <c r="G11181" t="s">
        <v>28</v>
      </c>
      <c r="H11181" s="1">
        <v>42107</v>
      </c>
      <c r="I11181" t="s">
        <v>10260</v>
      </c>
      <c r="J11181" t="s">
        <v>5023</v>
      </c>
      <c r="O11181" t="s">
        <v>30</v>
      </c>
      <c r="W11181" t="s">
        <v>5031</v>
      </c>
      <c r="AB11181" t="s">
        <v>5031</v>
      </c>
    </row>
    <row r="11182" spans="1:28" x14ac:dyDescent="0.35">
      <c r="A11182" t="s">
        <v>10260</v>
      </c>
      <c r="F11182" t="s">
        <v>28</v>
      </c>
      <c r="G11182" t="s">
        <v>28</v>
      </c>
      <c r="H11182" s="1">
        <v>42083</v>
      </c>
      <c r="I11182" t="s">
        <v>10260</v>
      </c>
      <c r="J11182" t="s">
        <v>5023</v>
      </c>
      <c r="O11182" t="s">
        <v>30</v>
      </c>
      <c r="W11182" t="s">
        <v>5031</v>
      </c>
      <c r="AB11182" t="s">
        <v>5031</v>
      </c>
    </row>
    <row r="11183" spans="1:28" x14ac:dyDescent="0.35">
      <c r="A11183" t="s">
        <v>10260</v>
      </c>
      <c r="F11183" t="s">
        <v>28</v>
      </c>
      <c r="G11183" t="s">
        <v>28</v>
      </c>
      <c r="H11183" s="1">
        <v>42045</v>
      </c>
      <c r="I11183" t="s">
        <v>10260</v>
      </c>
      <c r="J11183" t="s">
        <v>5023</v>
      </c>
      <c r="O11183" t="s">
        <v>30</v>
      </c>
      <c r="W11183" t="s">
        <v>5032</v>
      </c>
      <c r="AB11183" t="s">
        <v>5031</v>
      </c>
    </row>
    <row r="11184" spans="1:28" x14ac:dyDescent="0.35">
      <c r="A11184" t="s">
        <v>10260</v>
      </c>
      <c r="F11184" t="s">
        <v>28</v>
      </c>
      <c r="G11184" t="s">
        <v>28</v>
      </c>
      <c r="H11184" s="1">
        <v>41862</v>
      </c>
      <c r="I11184" t="s">
        <v>10260</v>
      </c>
      <c r="J11184" t="s">
        <v>5023</v>
      </c>
      <c r="O11184" t="s">
        <v>30</v>
      </c>
      <c r="W11184" t="s">
        <v>5033</v>
      </c>
      <c r="AB11184" t="s">
        <v>5032</v>
      </c>
    </row>
    <row r="11185" spans="1:28" x14ac:dyDescent="0.35">
      <c r="A11185" t="s">
        <v>10260</v>
      </c>
      <c r="F11185" t="s">
        <v>28</v>
      </c>
      <c r="G11185" t="s">
        <v>28</v>
      </c>
      <c r="H11185" s="1">
        <v>41834</v>
      </c>
      <c r="I11185" t="s">
        <v>10260</v>
      </c>
      <c r="J11185" t="s">
        <v>5023</v>
      </c>
      <c r="O11185" t="s">
        <v>30</v>
      </c>
      <c r="W11185" t="s">
        <v>5034</v>
      </c>
      <c r="AB11185" t="s">
        <v>5033</v>
      </c>
    </row>
    <row r="11186" spans="1:28" x14ac:dyDescent="0.35">
      <c r="A11186" t="s">
        <v>10260</v>
      </c>
      <c r="F11186" t="s">
        <v>28</v>
      </c>
      <c r="G11186" t="s">
        <v>28</v>
      </c>
      <c r="H11186" s="1">
        <v>41813</v>
      </c>
      <c r="I11186" t="s">
        <v>10260</v>
      </c>
      <c r="J11186" t="s">
        <v>5023</v>
      </c>
      <c r="O11186" t="s">
        <v>30</v>
      </c>
      <c r="W11186" t="s">
        <v>5032</v>
      </c>
      <c r="AB11186" t="s">
        <v>5034</v>
      </c>
    </row>
    <row r="11187" spans="1:28" x14ac:dyDescent="0.35">
      <c r="A11187" t="s">
        <v>10260</v>
      </c>
      <c r="F11187" t="s">
        <v>28</v>
      </c>
      <c r="G11187" t="s">
        <v>28</v>
      </c>
      <c r="H11187" s="1">
        <v>41796</v>
      </c>
      <c r="I11187" t="s">
        <v>10260</v>
      </c>
      <c r="J11187" t="s">
        <v>5023</v>
      </c>
      <c r="O11187" t="s">
        <v>30</v>
      </c>
      <c r="W11187" t="s">
        <v>5032</v>
      </c>
      <c r="AB11187" t="s">
        <v>5032</v>
      </c>
    </row>
    <row r="11188" spans="1:28" x14ac:dyDescent="0.35">
      <c r="A11188" t="s">
        <v>10260</v>
      </c>
      <c r="F11188" t="s">
        <v>28</v>
      </c>
      <c r="G11188" t="s">
        <v>28</v>
      </c>
      <c r="H11188" s="1">
        <v>41687</v>
      </c>
      <c r="I11188" t="s">
        <v>10260</v>
      </c>
      <c r="J11188" t="s">
        <v>5023</v>
      </c>
      <c r="O11188" t="s">
        <v>30</v>
      </c>
      <c r="W11188" t="s">
        <v>5032</v>
      </c>
      <c r="AB11188" t="s">
        <v>5032</v>
      </c>
    </row>
    <row r="11189" spans="1:28" x14ac:dyDescent="0.35">
      <c r="A11189" t="s">
        <v>10260</v>
      </c>
      <c r="F11189" t="s">
        <v>28</v>
      </c>
      <c r="G11189" t="s">
        <v>28</v>
      </c>
      <c r="H11189" s="1">
        <v>41609</v>
      </c>
      <c r="I11189" t="s">
        <v>10260</v>
      </c>
      <c r="J11189" t="s">
        <v>5023</v>
      </c>
      <c r="O11189" t="s">
        <v>30</v>
      </c>
      <c r="W11189" t="s">
        <v>5035</v>
      </c>
      <c r="AB11189" t="s">
        <v>5032</v>
      </c>
    </row>
    <row r="11190" spans="1:28" x14ac:dyDescent="0.35">
      <c r="A11190" t="s">
        <v>10260</v>
      </c>
      <c r="F11190" t="s">
        <v>28</v>
      </c>
      <c r="G11190" t="s">
        <v>28</v>
      </c>
      <c r="H11190" s="1">
        <v>41579</v>
      </c>
      <c r="I11190" t="s">
        <v>10260</v>
      </c>
      <c r="J11190" t="s">
        <v>5023</v>
      </c>
      <c r="O11190" t="s">
        <v>30</v>
      </c>
      <c r="W11190" t="s">
        <v>5032</v>
      </c>
      <c r="AB11190" t="s">
        <v>5035</v>
      </c>
    </row>
    <row r="11191" spans="1:28" x14ac:dyDescent="0.35">
      <c r="A11191" t="s">
        <v>10260</v>
      </c>
      <c r="F11191" t="s">
        <v>28</v>
      </c>
      <c r="G11191" t="s">
        <v>28</v>
      </c>
      <c r="H11191" s="1">
        <v>41533</v>
      </c>
      <c r="I11191" t="s">
        <v>10260</v>
      </c>
      <c r="J11191" t="s">
        <v>5023</v>
      </c>
      <c r="O11191" t="s">
        <v>30</v>
      </c>
      <c r="W11191" t="s">
        <v>5032</v>
      </c>
      <c r="AB11191" t="s">
        <v>5032</v>
      </c>
    </row>
    <row r="11192" spans="1:28" x14ac:dyDescent="0.35">
      <c r="A11192" t="s">
        <v>10260</v>
      </c>
      <c r="F11192" t="s">
        <v>28</v>
      </c>
      <c r="G11192" t="s">
        <v>28</v>
      </c>
      <c r="H11192" s="1">
        <v>41507</v>
      </c>
      <c r="I11192" t="s">
        <v>10260</v>
      </c>
      <c r="J11192" t="s">
        <v>5023</v>
      </c>
      <c r="O11192" t="s">
        <v>30</v>
      </c>
      <c r="W11192" t="s">
        <v>5032</v>
      </c>
      <c r="AB11192" t="s">
        <v>5032</v>
      </c>
    </row>
    <row r="11193" spans="1:28" x14ac:dyDescent="0.35">
      <c r="A11193" t="s">
        <v>10260</v>
      </c>
      <c r="F11193" t="s">
        <v>28</v>
      </c>
      <c r="G11193" t="s">
        <v>28</v>
      </c>
      <c r="H11193" s="1">
        <v>41178</v>
      </c>
      <c r="I11193" t="s">
        <v>10260</v>
      </c>
      <c r="J11193" t="s">
        <v>5023</v>
      </c>
      <c r="O11193" t="s">
        <v>30</v>
      </c>
      <c r="W11193" t="s">
        <v>5032</v>
      </c>
      <c r="AB11193" t="s">
        <v>5032</v>
      </c>
    </row>
    <row r="11194" spans="1:28" x14ac:dyDescent="0.35">
      <c r="A11194" t="s">
        <v>10260</v>
      </c>
      <c r="F11194" t="s">
        <v>28</v>
      </c>
      <c r="G11194" t="s">
        <v>28</v>
      </c>
      <c r="H11194" s="1">
        <v>41101</v>
      </c>
      <c r="I11194" t="s">
        <v>10260</v>
      </c>
      <c r="J11194" t="s">
        <v>5023</v>
      </c>
      <c r="O11194" t="s">
        <v>30</v>
      </c>
      <c r="W11194" t="s">
        <v>5032</v>
      </c>
      <c r="AB11194" t="s">
        <v>5032</v>
      </c>
    </row>
    <row r="11195" spans="1:28" x14ac:dyDescent="0.35">
      <c r="A11195" t="s">
        <v>10260</v>
      </c>
      <c r="F11195" t="s">
        <v>28</v>
      </c>
      <c r="G11195" t="s">
        <v>28</v>
      </c>
      <c r="H11195" s="1">
        <v>41026</v>
      </c>
      <c r="I11195" t="s">
        <v>10260</v>
      </c>
      <c r="J11195" t="s">
        <v>5023</v>
      </c>
      <c r="O11195" t="s">
        <v>30</v>
      </c>
      <c r="W11195" t="s">
        <v>5032</v>
      </c>
      <c r="AB11195" t="s">
        <v>5032</v>
      </c>
    </row>
    <row r="11196" spans="1:28" x14ac:dyDescent="0.35">
      <c r="A11196" t="s">
        <v>10260</v>
      </c>
      <c r="F11196" t="s">
        <v>28</v>
      </c>
      <c r="G11196" t="s">
        <v>28</v>
      </c>
      <c r="H11196" s="1">
        <v>41012</v>
      </c>
      <c r="I11196" t="s">
        <v>10260</v>
      </c>
      <c r="J11196" t="s">
        <v>5023</v>
      </c>
      <c r="O11196" t="s">
        <v>30</v>
      </c>
      <c r="W11196" t="s">
        <v>5036</v>
      </c>
      <c r="AB11196" t="s">
        <v>5032</v>
      </c>
    </row>
    <row r="11197" spans="1:28" x14ac:dyDescent="0.35">
      <c r="A11197" t="s">
        <v>10260</v>
      </c>
      <c r="F11197" t="s">
        <v>28</v>
      </c>
      <c r="G11197" t="s">
        <v>28</v>
      </c>
      <c r="H11197" s="1">
        <v>41001</v>
      </c>
      <c r="I11197" t="s">
        <v>10260</v>
      </c>
      <c r="J11197" t="s">
        <v>5023</v>
      </c>
      <c r="O11197" t="s">
        <v>30</v>
      </c>
      <c r="W11197" t="s">
        <v>5037</v>
      </c>
      <c r="AB11197" t="s">
        <v>5036</v>
      </c>
    </row>
    <row r="11198" spans="1:28" x14ac:dyDescent="0.35">
      <c r="A11198" t="s">
        <v>10260</v>
      </c>
      <c r="F11198" t="s">
        <v>28</v>
      </c>
      <c r="G11198" t="s">
        <v>28</v>
      </c>
      <c r="H11198" s="1">
        <v>39553</v>
      </c>
      <c r="I11198" t="s">
        <v>10260</v>
      </c>
      <c r="J11198" t="s">
        <v>5023</v>
      </c>
      <c r="O11198" t="s">
        <v>30</v>
      </c>
      <c r="W11198" t="s">
        <v>5038</v>
      </c>
      <c r="AB11198" t="s">
        <v>5037</v>
      </c>
    </row>
    <row r="11199" spans="1:28" x14ac:dyDescent="0.35">
      <c r="A11199" t="s">
        <v>10260</v>
      </c>
      <c r="F11199" t="s">
        <v>28</v>
      </c>
      <c r="G11199" t="s">
        <v>28</v>
      </c>
      <c r="H11199" s="1">
        <v>39244</v>
      </c>
      <c r="I11199" t="s">
        <v>10260</v>
      </c>
      <c r="J11199" t="s">
        <v>5023</v>
      </c>
      <c r="O11199" t="s">
        <v>30</v>
      </c>
      <c r="W11199" t="s">
        <v>5039</v>
      </c>
      <c r="AB11199" t="s">
        <v>5038</v>
      </c>
    </row>
    <row r="11200" spans="1:28" x14ac:dyDescent="0.35">
      <c r="A11200" t="s">
        <v>10260</v>
      </c>
      <c r="F11200" t="s">
        <v>28</v>
      </c>
      <c r="G11200" t="s">
        <v>28</v>
      </c>
      <c r="H11200" s="1">
        <v>38777</v>
      </c>
      <c r="I11200" t="s">
        <v>10260</v>
      </c>
      <c r="J11200" t="s">
        <v>5023</v>
      </c>
      <c r="O11200" t="s">
        <v>30</v>
      </c>
      <c r="W11200" t="s">
        <v>5040</v>
      </c>
      <c r="AB11200" t="s">
        <v>5039</v>
      </c>
    </row>
    <row r="11201" spans="1:28" x14ac:dyDescent="0.35">
      <c r="A11201" t="s">
        <v>10260</v>
      </c>
      <c r="F11201" t="s">
        <v>28</v>
      </c>
      <c r="G11201" t="s">
        <v>28</v>
      </c>
      <c r="H11201" s="1">
        <v>38404</v>
      </c>
      <c r="I11201" t="s">
        <v>10260</v>
      </c>
      <c r="J11201" t="s">
        <v>5023</v>
      </c>
      <c r="O11201" t="s">
        <v>30</v>
      </c>
      <c r="W11201" t="s">
        <v>4537</v>
      </c>
      <c r="AB11201" t="s">
        <v>5040</v>
      </c>
    </row>
    <row r="11202" spans="1:28" x14ac:dyDescent="0.35">
      <c r="A11202" t="s">
        <v>10260</v>
      </c>
      <c r="F11202" t="s">
        <v>28</v>
      </c>
      <c r="G11202" t="s">
        <v>28</v>
      </c>
      <c r="H11202" s="1">
        <v>37377</v>
      </c>
      <c r="I11202" t="s">
        <v>10260</v>
      </c>
      <c r="J11202" t="s">
        <v>5023</v>
      </c>
      <c r="O11202" t="s">
        <v>2651</v>
      </c>
      <c r="W11202" t="s">
        <v>34</v>
      </c>
      <c r="AB11202" t="s">
        <v>4537</v>
      </c>
    </row>
    <row r="11203" spans="1:28" x14ac:dyDescent="0.35">
      <c r="A11203" t="s">
        <v>10260</v>
      </c>
      <c r="F11203" t="s">
        <v>28</v>
      </c>
      <c r="G11203" t="s">
        <v>28</v>
      </c>
      <c r="H11203" s="1">
        <v>36832</v>
      </c>
      <c r="I11203" t="s">
        <v>10260</v>
      </c>
      <c r="J11203" t="s">
        <v>5023</v>
      </c>
      <c r="O11203" t="s">
        <v>2651</v>
      </c>
      <c r="AB11203" t="s">
        <v>34</v>
      </c>
    </row>
    <row r="11204" spans="1:28" x14ac:dyDescent="0.35">
      <c r="A11204" t="s">
        <v>10261</v>
      </c>
      <c r="F11204" t="s">
        <v>28</v>
      </c>
      <c r="G11204" t="s">
        <v>28</v>
      </c>
      <c r="H11204" s="1">
        <v>35107</v>
      </c>
      <c r="I11204" t="s">
        <v>10261</v>
      </c>
      <c r="J11204" t="s">
        <v>5041</v>
      </c>
      <c r="O11204" t="s">
        <v>51</v>
      </c>
      <c r="AB11204" t="s">
        <v>3719</v>
      </c>
    </row>
    <row r="11205" spans="1:28" x14ac:dyDescent="0.35">
      <c r="A11205" t="s">
        <v>10262</v>
      </c>
      <c r="F11205" t="s">
        <v>28</v>
      </c>
      <c r="G11205" t="s">
        <v>28</v>
      </c>
      <c r="H11205" s="1">
        <v>42769</v>
      </c>
      <c r="I11205" t="s">
        <v>10262</v>
      </c>
      <c r="J11205" t="s">
        <v>5042</v>
      </c>
      <c r="O11205" t="s">
        <v>1846</v>
      </c>
      <c r="W11205" t="s">
        <v>285</v>
      </c>
      <c r="AB11205" t="s">
        <v>5043</v>
      </c>
    </row>
    <row r="11206" spans="1:28" x14ac:dyDescent="0.35">
      <c r="A11206" t="s">
        <v>9998</v>
      </c>
      <c r="F11206" t="s">
        <v>28</v>
      </c>
      <c r="G11206" t="s">
        <v>28</v>
      </c>
      <c r="H11206" s="1">
        <v>42237</v>
      </c>
      <c r="I11206" t="s">
        <v>9998</v>
      </c>
      <c r="J11206" t="s">
        <v>1610</v>
      </c>
      <c r="O11206" t="s">
        <v>625</v>
      </c>
      <c r="AB11206" t="s">
        <v>5044</v>
      </c>
    </row>
    <row r="11207" spans="1:28" x14ac:dyDescent="0.35">
      <c r="A11207" t="s">
        <v>10263</v>
      </c>
      <c r="F11207" t="s">
        <v>28</v>
      </c>
      <c r="G11207" t="s">
        <v>28</v>
      </c>
      <c r="H11207" s="1">
        <v>44019</v>
      </c>
      <c r="I11207" t="s">
        <v>10263</v>
      </c>
      <c r="J11207" t="s">
        <v>5045</v>
      </c>
      <c r="O11207" t="s">
        <v>51</v>
      </c>
      <c r="W11207" t="s">
        <v>5046</v>
      </c>
      <c r="AB11207" t="s">
        <v>5047</v>
      </c>
    </row>
    <row r="11208" spans="1:28" x14ac:dyDescent="0.35">
      <c r="A11208" t="s">
        <v>10263</v>
      </c>
      <c r="F11208" t="s">
        <v>28</v>
      </c>
      <c r="G11208" t="s">
        <v>28</v>
      </c>
      <c r="H11208" s="1">
        <v>43957</v>
      </c>
      <c r="I11208" t="s">
        <v>10263</v>
      </c>
      <c r="J11208" t="s">
        <v>5045</v>
      </c>
      <c r="O11208" t="s">
        <v>51</v>
      </c>
      <c r="W11208" t="s">
        <v>4409</v>
      </c>
      <c r="AB11208" t="s">
        <v>5046</v>
      </c>
    </row>
    <row r="11209" spans="1:28" x14ac:dyDescent="0.35">
      <c r="A11209" t="s">
        <v>10263</v>
      </c>
      <c r="F11209" t="s">
        <v>28</v>
      </c>
      <c r="G11209" t="s">
        <v>28</v>
      </c>
      <c r="H11209" s="1">
        <v>43703</v>
      </c>
      <c r="I11209" t="s">
        <v>10263</v>
      </c>
      <c r="J11209" t="s">
        <v>5045</v>
      </c>
      <c r="O11209" t="s">
        <v>160</v>
      </c>
      <c r="W11209" t="s">
        <v>3222</v>
      </c>
      <c r="AB11209" t="s">
        <v>4409</v>
      </c>
    </row>
    <row r="11210" spans="1:28" x14ac:dyDescent="0.35">
      <c r="A11210" t="s">
        <v>10263</v>
      </c>
      <c r="F11210" t="s">
        <v>28</v>
      </c>
      <c r="G11210" t="s">
        <v>28</v>
      </c>
      <c r="H11210" s="1">
        <v>43283</v>
      </c>
      <c r="I11210" t="s">
        <v>10263</v>
      </c>
      <c r="J11210" t="s">
        <v>5045</v>
      </c>
      <c r="O11210" t="s">
        <v>47</v>
      </c>
      <c r="AB11210" t="s">
        <v>3222</v>
      </c>
    </row>
    <row r="11211" spans="1:28" x14ac:dyDescent="0.35">
      <c r="A11211" t="s">
        <v>10264</v>
      </c>
      <c r="F11211" t="s">
        <v>28</v>
      </c>
      <c r="G11211" t="s">
        <v>28</v>
      </c>
      <c r="H11211" s="1">
        <v>44087</v>
      </c>
      <c r="I11211" t="s">
        <v>10264</v>
      </c>
      <c r="J11211" t="s">
        <v>5048</v>
      </c>
      <c r="O11211" t="s">
        <v>1639</v>
      </c>
      <c r="W11211" t="s">
        <v>1641</v>
      </c>
      <c r="AB11211" t="s">
        <v>1641</v>
      </c>
    </row>
    <row r="11212" spans="1:28" x14ac:dyDescent="0.35">
      <c r="A11212" t="s">
        <v>10264</v>
      </c>
      <c r="F11212" t="s">
        <v>28</v>
      </c>
      <c r="G11212" t="s">
        <v>28</v>
      </c>
      <c r="H11212" s="1">
        <v>44080</v>
      </c>
      <c r="I11212" t="s">
        <v>10264</v>
      </c>
      <c r="J11212" t="s">
        <v>5048</v>
      </c>
      <c r="O11212" t="s">
        <v>1639</v>
      </c>
      <c r="W11212" t="s">
        <v>1641</v>
      </c>
      <c r="AB11212" t="s">
        <v>1641</v>
      </c>
    </row>
    <row r="11213" spans="1:28" x14ac:dyDescent="0.35">
      <c r="A11213" t="s">
        <v>10264</v>
      </c>
      <c r="F11213" t="s">
        <v>28</v>
      </c>
      <c r="G11213" t="s">
        <v>28</v>
      </c>
      <c r="H11213" s="1">
        <v>44072</v>
      </c>
      <c r="I11213" t="s">
        <v>10264</v>
      </c>
      <c r="J11213" t="s">
        <v>5048</v>
      </c>
      <c r="O11213" t="s">
        <v>1639</v>
      </c>
      <c r="W11213" t="s">
        <v>2517</v>
      </c>
      <c r="AB11213" t="s">
        <v>1641</v>
      </c>
    </row>
    <row r="11214" spans="1:28" x14ac:dyDescent="0.35">
      <c r="A11214" t="s">
        <v>10264</v>
      </c>
      <c r="F11214" t="s">
        <v>28</v>
      </c>
      <c r="G11214" t="s">
        <v>28</v>
      </c>
      <c r="H11214" s="1">
        <v>44061</v>
      </c>
      <c r="I11214" t="s">
        <v>10264</v>
      </c>
      <c r="J11214" t="s">
        <v>5048</v>
      </c>
      <c r="O11214" t="s">
        <v>1639</v>
      </c>
      <c r="W11214" t="s">
        <v>1641</v>
      </c>
      <c r="AB11214" t="s">
        <v>2517</v>
      </c>
    </row>
    <row r="11215" spans="1:28" x14ac:dyDescent="0.35">
      <c r="A11215" t="s">
        <v>10264</v>
      </c>
      <c r="F11215" t="s">
        <v>28</v>
      </c>
      <c r="G11215" t="s">
        <v>28</v>
      </c>
      <c r="H11215" s="1">
        <v>44061</v>
      </c>
      <c r="I11215" t="s">
        <v>10264</v>
      </c>
      <c r="J11215" t="s">
        <v>5048</v>
      </c>
      <c r="O11215" t="s">
        <v>1639</v>
      </c>
      <c r="W11215" t="s">
        <v>5049</v>
      </c>
      <c r="AB11215" t="s">
        <v>1641</v>
      </c>
    </row>
    <row r="11216" spans="1:28" x14ac:dyDescent="0.35">
      <c r="A11216" t="s">
        <v>10264</v>
      </c>
      <c r="F11216" t="s">
        <v>28</v>
      </c>
      <c r="G11216" t="s">
        <v>28</v>
      </c>
      <c r="H11216" s="1">
        <v>43984</v>
      </c>
      <c r="I11216" t="s">
        <v>10264</v>
      </c>
      <c r="J11216" t="s">
        <v>5048</v>
      </c>
      <c r="O11216" t="s">
        <v>1639</v>
      </c>
      <c r="W11216" t="s">
        <v>1870</v>
      </c>
      <c r="AB11216" t="s">
        <v>5049</v>
      </c>
    </row>
    <row r="11217" spans="1:28" x14ac:dyDescent="0.35">
      <c r="A11217" t="s">
        <v>10264</v>
      </c>
      <c r="F11217" t="s">
        <v>28</v>
      </c>
      <c r="G11217" t="s">
        <v>28</v>
      </c>
      <c r="H11217" s="1">
        <v>43936</v>
      </c>
      <c r="I11217" t="s">
        <v>10264</v>
      </c>
      <c r="J11217" t="s">
        <v>5048</v>
      </c>
      <c r="O11217" t="s">
        <v>1737</v>
      </c>
      <c r="W11217" t="s">
        <v>1870</v>
      </c>
      <c r="AB11217" t="s">
        <v>1870</v>
      </c>
    </row>
    <row r="11218" spans="1:28" x14ac:dyDescent="0.35">
      <c r="A11218" t="s">
        <v>10264</v>
      </c>
      <c r="F11218" t="s">
        <v>28</v>
      </c>
      <c r="G11218" t="s">
        <v>28</v>
      </c>
      <c r="H11218" s="1">
        <v>43763</v>
      </c>
      <c r="I11218" t="s">
        <v>10264</v>
      </c>
      <c r="J11218" t="s">
        <v>5048</v>
      </c>
      <c r="O11218" t="s">
        <v>1737</v>
      </c>
      <c r="W11218" t="s">
        <v>1870</v>
      </c>
      <c r="AB11218" t="s">
        <v>1870</v>
      </c>
    </row>
    <row r="11219" spans="1:28" x14ac:dyDescent="0.35">
      <c r="A11219" t="s">
        <v>10264</v>
      </c>
      <c r="F11219" t="s">
        <v>28</v>
      </c>
      <c r="G11219" t="s">
        <v>28</v>
      </c>
      <c r="H11219" s="1">
        <v>43717</v>
      </c>
      <c r="I11219" t="s">
        <v>10264</v>
      </c>
      <c r="J11219" t="s">
        <v>5048</v>
      </c>
      <c r="O11219" t="s">
        <v>1737</v>
      </c>
      <c r="W11219" t="s">
        <v>1870</v>
      </c>
      <c r="AB11219" t="s">
        <v>1870</v>
      </c>
    </row>
    <row r="11220" spans="1:28" x14ac:dyDescent="0.35">
      <c r="A11220" t="s">
        <v>10264</v>
      </c>
      <c r="F11220" t="s">
        <v>28</v>
      </c>
      <c r="G11220" t="s">
        <v>28</v>
      </c>
      <c r="H11220" s="1">
        <v>43706</v>
      </c>
      <c r="I11220" t="s">
        <v>10264</v>
      </c>
      <c r="J11220" t="s">
        <v>5048</v>
      </c>
      <c r="O11220" t="s">
        <v>1737</v>
      </c>
      <c r="W11220" t="s">
        <v>1870</v>
      </c>
      <c r="AB11220" t="s">
        <v>1870</v>
      </c>
    </row>
    <row r="11221" spans="1:28" x14ac:dyDescent="0.35">
      <c r="A11221" t="s">
        <v>10264</v>
      </c>
      <c r="F11221" t="s">
        <v>28</v>
      </c>
      <c r="G11221" t="s">
        <v>28</v>
      </c>
      <c r="H11221" s="1">
        <v>43642</v>
      </c>
      <c r="I11221" t="s">
        <v>10264</v>
      </c>
      <c r="J11221" t="s">
        <v>5048</v>
      </c>
      <c r="O11221" t="s">
        <v>1737</v>
      </c>
      <c r="W11221" t="s">
        <v>1870</v>
      </c>
      <c r="AB11221" t="s">
        <v>1870</v>
      </c>
    </row>
    <row r="11222" spans="1:28" x14ac:dyDescent="0.35">
      <c r="A11222" t="s">
        <v>10264</v>
      </c>
      <c r="F11222" t="s">
        <v>28</v>
      </c>
      <c r="G11222" t="s">
        <v>28</v>
      </c>
      <c r="H11222" s="1">
        <v>43616</v>
      </c>
      <c r="I11222" t="s">
        <v>10264</v>
      </c>
      <c r="J11222" t="s">
        <v>5048</v>
      </c>
      <c r="O11222" t="s">
        <v>1737</v>
      </c>
      <c r="W11222" t="s">
        <v>1870</v>
      </c>
      <c r="AB11222" t="s">
        <v>1870</v>
      </c>
    </row>
    <row r="11223" spans="1:28" x14ac:dyDescent="0.35">
      <c r="A11223" t="s">
        <v>10264</v>
      </c>
      <c r="F11223" t="s">
        <v>28</v>
      </c>
      <c r="G11223" t="s">
        <v>28</v>
      </c>
      <c r="H11223" s="1">
        <v>43584</v>
      </c>
      <c r="I11223" t="s">
        <v>10264</v>
      </c>
      <c r="J11223" t="s">
        <v>5048</v>
      </c>
      <c r="O11223" t="s">
        <v>1737</v>
      </c>
      <c r="W11223" t="s">
        <v>5050</v>
      </c>
      <c r="AB11223" t="s">
        <v>1870</v>
      </c>
    </row>
    <row r="11224" spans="1:28" x14ac:dyDescent="0.35">
      <c r="A11224" t="s">
        <v>10264</v>
      </c>
      <c r="F11224" t="s">
        <v>28</v>
      </c>
      <c r="G11224" t="s">
        <v>28</v>
      </c>
      <c r="H11224" s="1">
        <v>43525</v>
      </c>
      <c r="I11224" t="s">
        <v>10264</v>
      </c>
      <c r="J11224" t="s">
        <v>5048</v>
      </c>
      <c r="O11224" t="s">
        <v>1737</v>
      </c>
      <c r="W11224" t="s">
        <v>1870</v>
      </c>
      <c r="AB11224" t="s">
        <v>5050</v>
      </c>
    </row>
    <row r="11225" spans="1:28" x14ac:dyDescent="0.35">
      <c r="A11225" t="s">
        <v>10264</v>
      </c>
      <c r="F11225" t="s">
        <v>28</v>
      </c>
      <c r="G11225" t="s">
        <v>28</v>
      </c>
      <c r="H11225" s="1">
        <v>43500</v>
      </c>
      <c r="I11225" t="s">
        <v>10264</v>
      </c>
      <c r="J11225" t="s">
        <v>5048</v>
      </c>
      <c r="O11225" t="s">
        <v>1737</v>
      </c>
      <c r="W11225" t="s">
        <v>5051</v>
      </c>
      <c r="AB11225" t="s">
        <v>1870</v>
      </c>
    </row>
    <row r="11226" spans="1:28" x14ac:dyDescent="0.35">
      <c r="A11226" t="s">
        <v>10264</v>
      </c>
      <c r="F11226" t="s">
        <v>28</v>
      </c>
      <c r="G11226" t="s">
        <v>28</v>
      </c>
      <c r="H11226" s="1">
        <v>43497</v>
      </c>
      <c r="I11226" t="s">
        <v>10264</v>
      </c>
      <c r="J11226" t="s">
        <v>5048</v>
      </c>
      <c r="O11226" t="s">
        <v>1639</v>
      </c>
      <c r="W11226" t="s">
        <v>3241</v>
      </c>
      <c r="AB11226" t="s">
        <v>5051</v>
      </c>
    </row>
    <row r="11227" spans="1:28" x14ac:dyDescent="0.35">
      <c r="A11227" t="s">
        <v>10264</v>
      </c>
      <c r="F11227" t="s">
        <v>28</v>
      </c>
      <c r="G11227" t="s">
        <v>28</v>
      </c>
      <c r="H11227" s="1">
        <v>43339</v>
      </c>
      <c r="I11227" t="s">
        <v>10264</v>
      </c>
      <c r="J11227" t="s">
        <v>5048</v>
      </c>
      <c r="O11227" t="s">
        <v>1737</v>
      </c>
      <c r="W11227" t="s">
        <v>377</v>
      </c>
      <c r="AB11227" t="s">
        <v>3241</v>
      </c>
    </row>
    <row r="11228" spans="1:28" x14ac:dyDescent="0.35">
      <c r="A11228" t="s">
        <v>10264</v>
      </c>
      <c r="F11228" t="s">
        <v>28</v>
      </c>
      <c r="G11228" t="s">
        <v>28</v>
      </c>
      <c r="H11228" s="1">
        <v>43102</v>
      </c>
      <c r="I11228" t="s">
        <v>10264</v>
      </c>
      <c r="J11228" t="s">
        <v>5048</v>
      </c>
      <c r="O11228" t="s">
        <v>1737</v>
      </c>
      <c r="W11228" t="s">
        <v>5052</v>
      </c>
      <c r="AB11228" t="s">
        <v>377</v>
      </c>
    </row>
    <row r="11229" spans="1:28" x14ac:dyDescent="0.35">
      <c r="A11229" t="s">
        <v>10264</v>
      </c>
      <c r="F11229" t="s">
        <v>28</v>
      </c>
      <c r="G11229" t="s">
        <v>28</v>
      </c>
      <c r="H11229" s="1">
        <v>42125</v>
      </c>
      <c r="I11229" t="s">
        <v>10264</v>
      </c>
      <c r="J11229" t="s">
        <v>5048</v>
      </c>
      <c r="O11229" t="s">
        <v>1737</v>
      </c>
      <c r="W11229" t="s">
        <v>5053</v>
      </c>
      <c r="AB11229" t="s">
        <v>5052</v>
      </c>
    </row>
    <row r="11230" spans="1:28" x14ac:dyDescent="0.35">
      <c r="A11230" t="s">
        <v>10264</v>
      </c>
      <c r="F11230" t="s">
        <v>28</v>
      </c>
      <c r="G11230" t="s">
        <v>28</v>
      </c>
      <c r="H11230" s="1">
        <v>41761</v>
      </c>
      <c r="I11230" t="s">
        <v>10264</v>
      </c>
      <c r="J11230" t="s">
        <v>5048</v>
      </c>
      <c r="O11230" t="s">
        <v>1737</v>
      </c>
      <c r="AB11230" t="s">
        <v>5053</v>
      </c>
    </row>
    <row r="11231" spans="1:28" x14ac:dyDescent="0.35">
      <c r="A11231" t="s">
        <v>10265</v>
      </c>
      <c r="F11231" t="s">
        <v>28</v>
      </c>
      <c r="G11231" t="s">
        <v>28</v>
      </c>
      <c r="H11231" s="1">
        <v>44039</v>
      </c>
      <c r="I11231" t="s">
        <v>10265</v>
      </c>
      <c r="J11231" t="s">
        <v>5054</v>
      </c>
      <c r="O11231" t="s">
        <v>279</v>
      </c>
      <c r="W11231" t="s">
        <v>5055</v>
      </c>
      <c r="AB11231" t="s">
        <v>5056</v>
      </c>
    </row>
    <row r="11232" spans="1:28" x14ac:dyDescent="0.35">
      <c r="A11232" t="s">
        <v>10265</v>
      </c>
      <c r="F11232" t="s">
        <v>28</v>
      </c>
      <c r="G11232" t="s">
        <v>28</v>
      </c>
      <c r="H11232" s="1">
        <v>43977</v>
      </c>
      <c r="I11232" t="s">
        <v>10265</v>
      </c>
      <c r="J11232" t="s">
        <v>5054</v>
      </c>
      <c r="O11232" t="s">
        <v>282</v>
      </c>
      <c r="W11232" t="s">
        <v>5057</v>
      </c>
      <c r="AB11232" t="s">
        <v>5055</v>
      </c>
    </row>
    <row r="11233" spans="1:28" x14ac:dyDescent="0.35">
      <c r="A11233" t="s">
        <v>10265</v>
      </c>
      <c r="F11233" t="s">
        <v>28</v>
      </c>
      <c r="G11233" t="s">
        <v>28</v>
      </c>
      <c r="H11233" s="1">
        <v>43891</v>
      </c>
      <c r="I11233" t="s">
        <v>10265</v>
      </c>
      <c r="J11233" t="s">
        <v>5054</v>
      </c>
      <c r="O11233" t="s">
        <v>282</v>
      </c>
      <c r="W11233" t="s">
        <v>5058</v>
      </c>
      <c r="AB11233" t="s">
        <v>5057</v>
      </c>
    </row>
    <row r="11234" spans="1:28" x14ac:dyDescent="0.35">
      <c r="A11234" t="s">
        <v>10265</v>
      </c>
      <c r="F11234" t="s">
        <v>28</v>
      </c>
      <c r="G11234" t="s">
        <v>28</v>
      </c>
      <c r="H11234" s="1">
        <v>43809</v>
      </c>
      <c r="I11234" t="s">
        <v>10265</v>
      </c>
      <c r="J11234" t="s">
        <v>5054</v>
      </c>
      <c r="O11234" t="s">
        <v>282</v>
      </c>
      <c r="W11234" t="s">
        <v>5058</v>
      </c>
      <c r="AB11234" t="s">
        <v>5058</v>
      </c>
    </row>
    <row r="11235" spans="1:28" x14ac:dyDescent="0.35">
      <c r="A11235" t="s">
        <v>10265</v>
      </c>
      <c r="F11235" t="s">
        <v>28</v>
      </c>
      <c r="G11235" t="s">
        <v>28</v>
      </c>
      <c r="H11235" s="1">
        <v>43718</v>
      </c>
      <c r="I11235" t="s">
        <v>10265</v>
      </c>
      <c r="J11235" t="s">
        <v>5054</v>
      </c>
      <c r="O11235" t="s">
        <v>282</v>
      </c>
      <c r="W11235" t="s">
        <v>3461</v>
      </c>
      <c r="AB11235" t="s">
        <v>5058</v>
      </c>
    </row>
    <row r="11236" spans="1:28" x14ac:dyDescent="0.35">
      <c r="A11236" t="s">
        <v>10265</v>
      </c>
      <c r="F11236" t="s">
        <v>28</v>
      </c>
      <c r="G11236" t="s">
        <v>28</v>
      </c>
      <c r="H11236" s="1">
        <v>43700</v>
      </c>
      <c r="I11236" t="s">
        <v>10265</v>
      </c>
      <c r="J11236" t="s">
        <v>5054</v>
      </c>
      <c r="O11236" t="s">
        <v>279</v>
      </c>
      <c r="W11236" t="s">
        <v>3461</v>
      </c>
      <c r="AB11236" t="s">
        <v>3461</v>
      </c>
    </row>
    <row r="11237" spans="1:28" x14ac:dyDescent="0.35">
      <c r="A11237" t="s">
        <v>10265</v>
      </c>
      <c r="F11237" t="s">
        <v>28</v>
      </c>
      <c r="G11237" t="s">
        <v>28</v>
      </c>
      <c r="H11237" s="1">
        <v>43451</v>
      </c>
      <c r="I11237" t="s">
        <v>10265</v>
      </c>
      <c r="J11237" t="s">
        <v>5054</v>
      </c>
      <c r="O11237" t="s">
        <v>279</v>
      </c>
      <c r="W11237" t="s">
        <v>3461</v>
      </c>
      <c r="AB11237" t="s">
        <v>3461</v>
      </c>
    </row>
    <row r="11238" spans="1:28" x14ac:dyDescent="0.35">
      <c r="A11238" t="s">
        <v>10265</v>
      </c>
      <c r="F11238" t="s">
        <v>28</v>
      </c>
      <c r="G11238" t="s">
        <v>28</v>
      </c>
      <c r="H11238" s="1">
        <v>43444</v>
      </c>
      <c r="I11238" t="s">
        <v>10265</v>
      </c>
      <c r="J11238" t="s">
        <v>5054</v>
      </c>
      <c r="O11238" t="s">
        <v>279</v>
      </c>
      <c r="W11238" t="s">
        <v>3461</v>
      </c>
      <c r="AB11238" t="s">
        <v>3461</v>
      </c>
    </row>
    <row r="11239" spans="1:28" x14ac:dyDescent="0.35">
      <c r="A11239" t="s">
        <v>10265</v>
      </c>
      <c r="F11239" t="s">
        <v>28</v>
      </c>
      <c r="G11239" t="s">
        <v>28</v>
      </c>
      <c r="H11239" s="1">
        <v>43396</v>
      </c>
      <c r="I11239" t="s">
        <v>10265</v>
      </c>
      <c r="J11239" t="s">
        <v>5054</v>
      </c>
      <c r="O11239" t="s">
        <v>279</v>
      </c>
      <c r="W11239" t="s">
        <v>5059</v>
      </c>
      <c r="AB11239" t="s">
        <v>3461</v>
      </c>
    </row>
    <row r="11240" spans="1:28" x14ac:dyDescent="0.35">
      <c r="A11240" t="s">
        <v>10265</v>
      </c>
      <c r="F11240" t="s">
        <v>28</v>
      </c>
      <c r="G11240" t="s">
        <v>28</v>
      </c>
      <c r="H11240" s="1">
        <v>43344</v>
      </c>
      <c r="I11240" t="s">
        <v>10265</v>
      </c>
      <c r="J11240" t="s">
        <v>5054</v>
      </c>
      <c r="O11240" t="s">
        <v>279</v>
      </c>
      <c r="W11240" t="s">
        <v>5060</v>
      </c>
      <c r="AB11240" t="s">
        <v>5059</v>
      </c>
    </row>
    <row r="11241" spans="1:28" x14ac:dyDescent="0.35">
      <c r="A11241" t="s">
        <v>10265</v>
      </c>
      <c r="F11241" t="s">
        <v>28</v>
      </c>
      <c r="G11241" t="s">
        <v>28</v>
      </c>
      <c r="H11241" s="1">
        <v>43288</v>
      </c>
      <c r="I11241" t="s">
        <v>10265</v>
      </c>
      <c r="J11241" t="s">
        <v>5054</v>
      </c>
      <c r="O11241" t="s">
        <v>279</v>
      </c>
      <c r="W11241" t="s">
        <v>4445</v>
      </c>
      <c r="AB11241" t="s">
        <v>5060</v>
      </c>
    </row>
    <row r="11242" spans="1:28" x14ac:dyDescent="0.35">
      <c r="A11242" t="s">
        <v>10265</v>
      </c>
      <c r="F11242" t="s">
        <v>28</v>
      </c>
      <c r="G11242" t="s">
        <v>28</v>
      </c>
      <c r="H11242" s="1">
        <v>43164</v>
      </c>
      <c r="I11242" t="s">
        <v>10265</v>
      </c>
      <c r="J11242" t="s">
        <v>5054</v>
      </c>
      <c r="O11242" t="s">
        <v>1659</v>
      </c>
      <c r="W11242" t="s">
        <v>3461</v>
      </c>
      <c r="AB11242" t="s">
        <v>4445</v>
      </c>
    </row>
    <row r="11243" spans="1:28" x14ac:dyDescent="0.35">
      <c r="A11243" t="s">
        <v>10265</v>
      </c>
      <c r="F11243" t="s">
        <v>28</v>
      </c>
      <c r="G11243" t="s">
        <v>28</v>
      </c>
      <c r="H11243" s="1">
        <v>43108</v>
      </c>
      <c r="I11243" t="s">
        <v>10265</v>
      </c>
      <c r="J11243" t="s">
        <v>5054</v>
      </c>
      <c r="O11243" t="s">
        <v>279</v>
      </c>
      <c r="W11243" t="s">
        <v>3461</v>
      </c>
      <c r="AB11243" t="s">
        <v>3461</v>
      </c>
    </row>
    <row r="11244" spans="1:28" x14ac:dyDescent="0.35">
      <c r="A11244" t="s">
        <v>10265</v>
      </c>
      <c r="F11244" t="s">
        <v>28</v>
      </c>
      <c r="G11244" t="s">
        <v>28</v>
      </c>
      <c r="H11244" s="1">
        <v>43095</v>
      </c>
      <c r="I11244" t="s">
        <v>10265</v>
      </c>
      <c r="J11244" t="s">
        <v>5054</v>
      </c>
      <c r="O11244" t="s">
        <v>279</v>
      </c>
      <c r="W11244" t="s">
        <v>692</v>
      </c>
      <c r="AB11244" t="s">
        <v>3461</v>
      </c>
    </row>
    <row r="11245" spans="1:28" x14ac:dyDescent="0.35">
      <c r="A11245" t="s">
        <v>10265</v>
      </c>
      <c r="F11245" t="s">
        <v>28</v>
      </c>
      <c r="G11245" t="s">
        <v>28</v>
      </c>
      <c r="H11245" s="1">
        <v>42893</v>
      </c>
      <c r="I11245" t="s">
        <v>10265</v>
      </c>
      <c r="J11245" t="s">
        <v>5054</v>
      </c>
      <c r="O11245" t="s">
        <v>279</v>
      </c>
      <c r="W11245" t="s">
        <v>2739</v>
      </c>
      <c r="AB11245" t="s">
        <v>692</v>
      </c>
    </row>
    <row r="11246" spans="1:28" x14ac:dyDescent="0.35">
      <c r="A11246" t="s">
        <v>10265</v>
      </c>
      <c r="F11246" t="s">
        <v>28</v>
      </c>
      <c r="G11246" t="s">
        <v>28</v>
      </c>
      <c r="H11246" s="1">
        <v>42755</v>
      </c>
      <c r="I11246" t="s">
        <v>10265</v>
      </c>
      <c r="J11246" t="s">
        <v>5054</v>
      </c>
      <c r="O11246" t="s">
        <v>279</v>
      </c>
      <c r="W11246" t="s">
        <v>83</v>
      </c>
      <c r="AB11246" t="s">
        <v>2739</v>
      </c>
    </row>
    <row r="11247" spans="1:28" x14ac:dyDescent="0.35">
      <c r="A11247" t="s">
        <v>10265</v>
      </c>
      <c r="F11247" t="s">
        <v>28</v>
      </c>
      <c r="G11247" t="s">
        <v>28</v>
      </c>
      <c r="H11247" s="1">
        <v>42535</v>
      </c>
      <c r="I11247" t="s">
        <v>10265</v>
      </c>
      <c r="J11247" t="s">
        <v>5054</v>
      </c>
      <c r="O11247" t="s">
        <v>279</v>
      </c>
      <c r="W11247" t="s">
        <v>83</v>
      </c>
      <c r="AB11247" t="s">
        <v>83</v>
      </c>
    </row>
    <row r="11248" spans="1:28" x14ac:dyDescent="0.35">
      <c r="A11248" t="s">
        <v>10265</v>
      </c>
      <c r="F11248" t="s">
        <v>28</v>
      </c>
      <c r="G11248" t="s">
        <v>28</v>
      </c>
      <c r="H11248" s="1">
        <v>42534</v>
      </c>
      <c r="I11248" t="s">
        <v>10265</v>
      </c>
      <c r="J11248" t="s">
        <v>5054</v>
      </c>
      <c r="O11248" t="s">
        <v>279</v>
      </c>
      <c r="W11248" t="s">
        <v>83</v>
      </c>
      <c r="AB11248" t="s">
        <v>83</v>
      </c>
    </row>
    <row r="11249" spans="1:28" x14ac:dyDescent="0.35">
      <c r="A11249" t="s">
        <v>10265</v>
      </c>
      <c r="F11249" t="s">
        <v>28</v>
      </c>
      <c r="G11249" t="s">
        <v>28</v>
      </c>
      <c r="H11249" s="1">
        <v>42509</v>
      </c>
      <c r="I11249" t="s">
        <v>10265</v>
      </c>
      <c r="J11249" t="s">
        <v>5054</v>
      </c>
      <c r="O11249" t="s">
        <v>279</v>
      </c>
      <c r="W11249" t="s">
        <v>83</v>
      </c>
      <c r="AB11249" t="s">
        <v>83</v>
      </c>
    </row>
    <row r="11250" spans="1:28" x14ac:dyDescent="0.35">
      <c r="A11250" t="s">
        <v>10265</v>
      </c>
      <c r="F11250" t="s">
        <v>28</v>
      </c>
      <c r="G11250" t="s">
        <v>28</v>
      </c>
      <c r="H11250" s="1">
        <v>42459</v>
      </c>
      <c r="I11250" t="s">
        <v>10265</v>
      </c>
      <c r="J11250" t="s">
        <v>5054</v>
      </c>
      <c r="O11250" t="s">
        <v>279</v>
      </c>
      <c r="W11250" t="s">
        <v>83</v>
      </c>
      <c r="AB11250" t="s">
        <v>83</v>
      </c>
    </row>
    <row r="11251" spans="1:28" x14ac:dyDescent="0.35">
      <c r="A11251" t="s">
        <v>10265</v>
      </c>
      <c r="F11251" t="s">
        <v>28</v>
      </c>
      <c r="G11251" t="s">
        <v>28</v>
      </c>
      <c r="H11251" s="1">
        <v>42415</v>
      </c>
      <c r="I11251" t="s">
        <v>10265</v>
      </c>
      <c r="J11251" t="s">
        <v>5054</v>
      </c>
      <c r="O11251" t="s">
        <v>279</v>
      </c>
      <c r="W11251" t="s">
        <v>83</v>
      </c>
      <c r="AB11251" t="s">
        <v>83</v>
      </c>
    </row>
    <row r="11252" spans="1:28" x14ac:dyDescent="0.35">
      <c r="A11252" t="s">
        <v>10265</v>
      </c>
      <c r="F11252" t="s">
        <v>28</v>
      </c>
      <c r="G11252" t="s">
        <v>28</v>
      </c>
      <c r="H11252" s="1">
        <v>42377</v>
      </c>
      <c r="I11252" t="s">
        <v>10265</v>
      </c>
      <c r="J11252" t="s">
        <v>5054</v>
      </c>
      <c r="O11252" t="s">
        <v>279</v>
      </c>
      <c r="W11252" t="s">
        <v>83</v>
      </c>
      <c r="AB11252" t="s">
        <v>83</v>
      </c>
    </row>
    <row r="11253" spans="1:28" x14ac:dyDescent="0.35">
      <c r="A11253" t="s">
        <v>10265</v>
      </c>
      <c r="F11253" t="s">
        <v>28</v>
      </c>
      <c r="G11253" t="s">
        <v>28</v>
      </c>
      <c r="H11253" s="1">
        <v>42320</v>
      </c>
      <c r="I11253" t="s">
        <v>10265</v>
      </c>
      <c r="J11253" t="s">
        <v>5054</v>
      </c>
      <c r="O11253" t="s">
        <v>279</v>
      </c>
      <c r="W11253" t="s">
        <v>4220</v>
      </c>
      <c r="AB11253" t="s">
        <v>83</v>
      </c>
    </row>
    <row r="11254" spans="1:28" x14ac:dyDescent="0.35">
      <c r="A11254" t="s">
        <v>10265</v>
      </c>
      <c r="F11254" t="s">
        <v>28</v>
      </c>
      <c r="G11254" t="s">
        <v>28</v>
      </c>
      <c r="H11254" s="1">
        <v>42254</v>
      </c>
      <c r="I11254" t="s">
        <v>10265</v>
      </c>
      <c r="J11254" t="s">
        <v>5054</v>
      </c>
      <c r="O11254" t="s">
        <v>279</v>
      </c>
      <c r="W11254" t="s">
        <v>5061</v>
      </c>
      <c r="AB11254" t="s">
        <v>4220</v>
      </c>
    </row>
    <row r="11255" spans="1:28" x14ac:dyDescent="0.35">
      <c r="A11255" t="s">
        <v>10265</v>
      </c>
      <c r="F11255" t="s">
        <v>28</v>
      </c>
      <c r="G11255" t="s">
        <v>28</v>
      </c>
      <c r="H11255" s="1">
        <v>42125</v>
      </c>
      <c r="I11255" t="s">
        <v>10265</v>
      </c>
      <c r="J11255" t="s">
        <v>5054</v>
      </c>
      <c r="O11255" t="s">
        <v>279</v>
      </c>
      <c r="W11255" t="s">
        <v>2740</v>
      </c>
      <c r="AB11255" t="s">
        <v>5061</v>
      </c>
    </row>
    <row r="11256" spans="1:28" x14ac:dyDescent="0.35">
      <c r="A11256" t="s">
        <v>10265</v>
      </c>
      <c r="F11256" t="s">
        <v>28</v>
      </c>
      <c r="G11256" t="s">
        <v>28</v>
      </c>
      <c r="H11256" s="1">
        <v>40909</v>
      </c>
      <c r="I11256" t="s">
        <v>10265</v>
      </c>
      <c r="J11256" t="s">
        <v>5054</v>
      </c>
      <c r="O11256" t="s">
        <v>279</v>
      </c>
      <c r="W11256" t="s">
        <v>481</v>
      </c>
      <c r="AB11256" t="s">
        <v>2740</v>
      </c>
    </row>
    <row r="11257" spans="1:28" x14ac:dyDescent="0.35">
      <c r="A11257" t="s">
        <v>10265</v>
      </c>
      <c r="F11257" t="s">
        <v>28</v>
      </c>
      <c r="G11257" t="s">
        <v>28</v>
      </c>
      <c r="H11257" s="1">
        <v>40350</v>
      </c>
      <c r="I11257" t="s">
        <v>10265</v>
      </c>
      <c r="J11257" t="s">
        <v>5054</v>
      </c>
      <c r="O11257" t="s">
        <v>51</v>
      </c>
      <c r="AB11257" t="s">
        <v>481</v>
      </c>
    </row>
    <row r="11258" spans="1:28" x14ac:dyDescent="0.35">
      <c r="A11258" t="s">
        <v>10266</v>
      </c>
      <c r="F11258" t="s">
        <v>28</v>
      </c>
      <c r="G11258" t="s">
        <v>28</v>
      </c>
      <c r="H11258" s="1">
        <v>42623</v>
      </c>
      <c r="I11258" t="s">
        <v>10266</v>
      </c>
      <c r="J11258" t="s">
        <v>5062</v>
      </c>
      <c r="O11258" t="s">
        <v>943</v>
      </c>
      <c r="W11258" t="s">
        <v>1753</v>
      </c>
      <c r="AB11258" t="s">
        <v>5063</v>
      </c>
    </row>
    <row r="11259" spans="1:28" x14ac:dyDescent="0.35">
      <c r="A11259" t="s">
        <v>10266</v>
      </c>
      <c r="F11259" t="s">
        <v>28</v>
      </c>
      <c r="G11259" t="s">
        <v>28</v>
      </c>
      <c r="H11259" s="1">
        <v>42237</v>
      </c>
      <c r="I11259" t="s">
        <v>10266</v>
      </c>
      <c r="J11259" t="s">
        <v>5062</v>
      </c>
      <c r="O11259" t="s">
        <v>595</v>
      </c>
      <c r="W11259" t="s">
        <v>3546</v>
      </c>
      <c r="AB11259" t="s">
        <v>1753</v>
      </c>
    </row>
    <row r="11260" spans="1:28" x14ac:dyDescent="0.35">
      <c r="A11260" t="s">
        <v>10266</v>
      </c>
      <c r="F11260" t="s">
        <v>28</v>
      </c>
      <c r="G11260" t="s">
        <v>28</v>
      </c>
      <c r="H11260" s="1">
        <v>41791</v>
      </c>
      <c r="I11260" t="s">
        <v>10266</v>
      </c>
      <c r="J11260" t="s">
        <v>5062</v>
      </c>
      <c r="O11260" t="s">
        <v>595</v>
      </c>
      <c r="W11260" t="s">
        <v>5064</v>
      </c>
      <c r="AB11260" t="s">
        <v>3546</v>
      </c>
    </row>
    <row r="11261" spans="1:28" x14ac:dyDescent="0.35">
      <c r="A11261" t="s">
        <v>10266</v>
      </c>
      <c r="F11261" t="s">
        <v>28</v>
      </c>
      <c r="G11261" t="s">
        <v>28</v>
      </c>
      <c r="H11261" s="1">
        <v>41061</v>
      </c>
      <c r="I11261" t="s">
        <v>10266</v>
      </c>
      <c r="J11261" t="s">
        <v>5062</v>
      </c>
      <c r="O11261" t="s">
        <v>595</v>
      </c>
      <c r="AB11261" t="s">
        <v>5064</v>
      </c>
    </row>
    <row r="11262" spans="1:28" x14ac:dyDescent="0.35">
      <c r="A11262" t="s">
        <v>10267</v>
      </c>
      <c r="F11262" t="s">
        <v>28</v>
      </c>
      <c r="G11262" t="s">
        <v>28</v>
      </c>
      <c r="H11262" s="1">
        <v>43710</v>
      </c>
      <c r="I11262" t="s">
        <v>10267</v>
      </c>
      <c r="J11262" t="s">
        <v>5065</v>
      </c>
      <c r="O11262" t="s">
        <v>279</v>
      </c>
      <c r="AB11262" t="s">
        <v>2562</v>
      </c>
    </row>
    <row r="11263" spans="1:28" x14ac:dyDescent="0.35">
      <c r="A11263" t="s">
        <v>10268</v>
      </c>
      <c r="F11263" t="s">
        <v>28</v>
      </c>
      <c r="G11263" t="s">
        <v>28</v>
      </c>
      <c r="H11263" s="1">
        <v>43770</v>
      </c>
      <c r="I11263" t="s">
        <v>10268</v>
      </c>
      <c r="J11263" t="s">
        <v>5066</v>
      </c>
      <c r="O11263" t="s">
        <v>30</v>
      </c>
      <c r="W11263" t="s">
        <v>5067</v>
      </c>
      <c r="AB11263" t="s">
        <v>3019</v>
      </c>
    </row>
    <row r="11264" spans="1:28" x14ac:dyDescent="0.35">
      <c r="A11264" t="s">
        <v>10268</v>
      </c>
      <c r="F11264" t="s">
        <v>28</v>
      </c>
      <c r="G11264" t="s">
        <v>28</v>
      </c>
      <c r="H11264" s="1">
        <v>43213</v>
      </c>
      <c r="I11264" t="s">
        <v>10268</v>
      </c>
      <c r="J11264" t="s">
        <v>5066</v>
      </c>
      <c r="O11264" t="s">
        <v>1128</v>
      </c>
      <c r="W11264" t="s">
        <v>5068</v>
      </c>
      <c r="AB11264" t="s">
        <v>5067</v>
      </c>
    </row>
    <row r="11265" spans="1:28" x14ac:dyDescent="0.35">
      <c r="A11265" t="s">
        <v>10268</v>
      </c>
      <c r="F11265" t="s">
        <v>28</v>
      </c>
      <c r="G11265" t="s">
        <v>28</v>
      </c>
      <c r="H11265" s="1">
        <v>42492</v>
      </c>
      <c r="I11265" t="s">
        <v>10268</v>
      </c>
      <c r="J11265" t="s">
        <v>5066</v>
      </c>
      <c r="O11265" t="s">
        <v>625</v>
      </c>
      <c r="AB11265" t="s">
        <v>5068</v>
      </c>
    </row>
    <row r="11266" spans="1:28" x14ac:dyDescent="0.35">
      <c r="A11266" t="s">
        <v>10269</v>
      </c>
      <c r="F11266" t="s">
        <v>28</v>
      </c>
      <c r="G11266" t="s">
        <v>28</v>
      </c>
      <c r="H11266" s="1">
        <v>43775</v>
      </c>
      <c r="I11266" t="s">
        <v>10269</v>
      </c>
      <c r="J11266" t="s">
        <v>5069</v>
      </c>
      <c r="O11266" t="s">
        <v>306</v>
      </c>
      <c r="W11266" t="s">
        <v>5070</v>
      </c>
      <c r="AB11266" t="s">
        <v>536</v>
      </c>
    </row>
    <row r="11267" spans="1:28" x14ac:dyDescent="0.35">
      <c r="A11267" t="s">
        <v>10269</v>
      </c>
      <c r="F11267" t="s">
        <v>28</v>
      </c>
      <c r="G11267" t="s">
        <v>28</v>
      </c>
      <c r="H11267" s="1">
        <v>43307</v>
      </c>
      <c r="I11267" t="s">
        <v>10269</v>
      </c>
      <c r="J11267" t="s">
        <v>5069</v>
      </c>
      <c r="O11267" t="s">
        <v>1954</v>
      </c>
      <c r="W11267" t="s">
        <v>535</v>
      </c>
      <c r="AB11267" t="s">
        <v>5070</v>
      </c>
    </row>
    <row r="11268" spans="1:28" x14ac:dyDescent="0.35">
      <c r="A11268" t="s">
        <v>10269</v>
      </c>
      <c r="F11268" t="s">
        <v>28</v>
      </c>
      <c r="G11268" t="s">
        <v>28</v>
      </c>
      <c r="H11268" s="1">
        <v>43122</v>
      </c>
      <c r="I11268" t="s">
        <v>10269</v>
      </c>
      <c r="J11268" t="s">
        <v>5069</v>
      </c>
      <c r="O11268" t="s">
        <v>531</v>
      </c>
      <c r="W11268" t="s">
        <v>1110</v>
      </c>
      <c r="AB11268" t="s">
        <v>535</v>
      </c>
    </row>
    <row r="11269" spans="1:28" x14ac:dyDescent="0.35">
      <c r="A11269" t="s">
        <v>10269</v>
      </c>
      <c r="F11269" t="s">
        <v>28</v>
      </c>
      <c r="G11269" t="s">
        <v>28</v>
      </c>
      <c r="H11269" s="1">
        <v>43119</v>
      </c>
      <c r="I11269" t="s">
        <v>10269</v>
      </c>
      <c r="J11269" t="s">
        <v>5069</v>
      </c>
      <c r="O11269" t="s">
        <v>531</v>
      </c>
      <c r="W11269" t="s">
        <v>1110</v>
      </c>
      <c r="AB11269" t="s">
        <v>1110</v>
      </c>
    </row>
    <row r="11270" spans="1:28" x14ac:dyDescent="0.35">
      <c r="A11270" t="s">
        <v>10269</v>
      </c>
      <c r="F11270" t="s">
        <v>28</v>
      </c>
      <c r="G11270" t="s">
        <v>28</v>
      </c>
      <c r="H11270" s="1">
        <v>43112</v>
      </c>
      <c r="I11270" t="s">
        <v>10269</v>
      </c>
      <c r="J11270" t="s">
        <v>5069</v>
      </c>
      <c r="O11270" t="s">
        <v>531</v>
      </c>
      <c r="W11270" t="s">
        <v>714</v>
      </c>
      <c r="AB11270" t="s">
        <v>1110</v>
      </c>
    </row>
    <row r="11271" spans="1:28" x14ac:dyDescent="0.35">
      <c r="A11271" t="s">
        <v>10269</v>
      </c>
      <c r="F11271" t="s">
        <v>28</v>
      </c>
      <c r="G11271" t="s">
        <v>28</v>
      </c>
      <c r="H11271" s="1">
        <v>43102</v>
      </c>
      <c r="I11271" t="s">
        <v>10269</v>
      </c>
      <c r="J11271" t="s">
        <v>5069</v>
      </c>
      <c r="O11271" t="s">
        <v>531</v>
      </c>
      <c r="W11271" t="s">
        <v>1110</v>
      </c>
      <c r="AB11271" t="s">
        <v>714</v>
      </c>
    </row>
    <row r="11272" spans="1:28" x14ac:dyDescent="0.35">
      <c r="A11272" t="s">
        <v>10269</v>
      </c>
      <c r="F11272" t="s">
        <v>28</v>
      </c>
      <c r="G11272" t="s">
        <v>28</v>
      </c>
      <c r="H11272" s="1">
        <v>43073</v>
      </c>
      <c r="I11272" t="s">
        <v>10269</v>
      </c>
      <c r="J11272" t="s">
        <v>5069</v>
      </c>
      <c r="O11272" t="s">
        <v>531</v>
      </c>
      <c r="W11272" t="s">
        <v>692</v>
      </c>
      <c r="AB11272" t="s">
        <v>1110</v>
      </c>
    </row>
    <row r="11273" spans="1:28" x14ac:dyDescent="0.35">
      <c r="A11273" t="s">
        <v>10269</v>
      </c>
      <c r="F11273" t="s">
        <v>28</v>
      </c>
      <c r="G11273" t="s">
        <v>28</v>
      </c>
      <c r="H11273" s="1">
        <v>42894</v>
      </c>
      <c r="I11273" t="s">
        <v>10269</v>
      </c>
      <c r="J11273" t="s">
        <v>5069</v>
      </c>
      <c r="O11273" t="s">
        <v>531</v>
      </c>
      <c r="W11273" t="s">
        <v>5071</v>
      </c>
      <c r="AB11273" t="s">
        <v>692</v>
      </c>
    </row>
    <row r="11274" spans="1:28" x14ac:dyDescent="0.35">
      <c r="A11274" t="s">
        <v>10269</v>
      </c>
      <c r="F11274" t="s">
        <v>28</v>
      </c>
      <c r="G11274" t="s">
        <v>28</v>
      </c>
      <c r="H11274" s="1">
        <v>42125</v>
      </c>
      <c r="I11274" t="s">
        <v>10269</v>
      </c>
      <c r="J11274" t="s">
        <v>5069</v>
      </c>
      <c r="O11274" t="s">
        <v>531</v>
      </c>
      <c r="W11274" t="s">
        <v>5072</v>
      </c>
      <c r="AB11274" t="s">
        <v>5071</v>
      </c>
    </row>
    <row r="11275" spans="1:28" x14ac:dyDescent="0.35">
      <c r="A11275" t="s">
        <v>10269</v>
      </c>
      <c r="F11275" t="s">
        <v>28</v>
      </c>
      <c r="G11275" t="s">
        <v>28</v>
      </c>
      <c r="H11275" s="1">
        <v>40940</v>
      </c>
      <c r="I11275" t="s">
        <v>10269</v>
      </c>
      <c r="J11275" t="s">
        <v>5069</v>
      </c>
      <c r="O11275" t="s">
        <v>1460</v>
      </c>
      <c r="W11275" t="s">
        <v>5072</v>
      </c>
      <c r="AB11275" t="s">
        <v>5072</v>
      </c>
    </row>
    <row r="11276" spans="1:28" x14ac:dyDescent="0.35">
      <c r="A11276" t="s">
        <v>10269</v>
      </c>
      <c r="F11276" t="s">
        <v>28</v>
      </c>
      <c r="G11276" t="s">
        <v>28</v>
      </c>
      <c r="H11276" s="1">
        <v>40940</v>
      </c>
      <c r="I11276" t="s">
        <v>10269</v>
      </c>
      <c r="J11276" t="s">
        <v>5069</v>
      </c>
      <c r="O11276" t="s">
        <v>1460</v>
      </c>
      <c r="W11276" t="s">
        <v>5073</v>
      </c>
      <c r="AB11276" t="s">
        <v>5072</v>
      </c>
    </row>
    <row r="11277" spans="1:28" x14ac:dyDescent="0.35">
      <c r="A11277" t="s">
        <v>10269</v>
      </c>
      <c r="F11277" t="s">
        <v>28</v>
      </c>
      <c r="G11277" t="s">
        <v>28</v>
      </c>
      <c r="H11277" s="1">
        <v>40446</v>
      </c>
      <c r="I11277" t="s">
        <v>10269</v>
      </c>
      <c r="J11277" t="s">
        <v>5069</v>
      </c>
      <c r="O11277" t="s">
        <v>1460</v>
      </c>
      <c r="AB11277" t="s">
        <v>5073</v>
      </c>
    </row>
    <row r="11278" spans="1:28" x14ac:dyDescent="0.35">
      <c r="A11278" t="s">
        <v>10270</v>
      </c>
      <c r="F11278" t="s">
        <v>28</v>
      </c>
      <c r="G11278" t="s">
        <v>28</v>
      </c>
      <c r="H11278" s="1">
        <v>44032</v>
      </c>
      <c r="I11278" t="s">
        <v>10270</v>
      </c>
      <c r="J11278" t="s">
        <v>5074</v>
      </c>
      <c r="O11278" t="s">
        <v>731</v>
      </c>
      <c r="W11278" t="s">
        <v>5075</v>
      </c>
      <c r="AB11278" t="s">
        <v>5076</v>
      </c>
    </row>
    <row r="11279" spans="1:28" x14ac:dyDescent="0.35">
      <c r="A11279" t="s">
        <v>10270</v>
      </c>
      <c r="F11279" t="s">
        <v>28</v>
      </c>
      <c r="G11279" t="s">
        <v>28</v>
      </c>
      <c r="H11279" s="1">
        <v>43971</v>
      </c>
      <c r="I11279" t="s">
        <v>10270</v>
      </c>
      <c r="J11279" t="s">
        <v>5074</v>
      </c>
      <c r="O11279" t="s">
        <v>731</v>
      </c>
      <c r="W11279" t="s">
        <v>5075</v>
      </c>
      <c r="AB11279" t="s">
        <v>5075</v>
      </c>
    </row>
    <row r="11280" spans="1:28" x14ac:dyDescent="0.35">
      <c r="A11280" t="s">
        <v>10270</v>
      </c>
      <c r="F11280" t="s">
        <v>28</v>
      </c>
      <c r="G11280" t="s">
        <v>28</v>
      </c>
      <c r="H11280" s="1">
        <v>43788</v>
      </c>
      <c r="I11280" t="s">
        <v>10270</v>
      </c>
      <c r="J11280" t="s">
        <v>5074</v>
      </c>
      <c r="O11280" t="s">
        <v>731</v>
      </c>
      <c r="W11280" t="s">
        <v>1267</v>
      </c>
      <c r="AB11280" t="s">
        <v>5075</v>
      </c>
    </row>
    <row r="11281" spans="1:28" x14ac:dyDescent="0.35">
      <c r="A11281" t="s">
        <v>10270</v>
      </c>
      <c r="F11281" t="s">
        <v>28</v>
      </c>
      <c r="G11281" t="s">
        <v>28</v>
      </c>
      <c r="H11281" s="1">
        <v>43788</v>
      </c>
      <c r="I11281" t="s">
        <v>10270</v>
      </c>
      <c r="J11281" t="s">
        <v>5074</v>
      </c>
      <c r="O11281" t="s">
        <v>731</v>
      </c>
      <c r="W11281" t="s">
        <v>1873</v>
      </c>
      <c r="AB11281" t="s">
        <v>1267</v>
      </c>
    </row>
    <row r="11282" spans="1:28" x14ac:dyDescent="0.35">
      <c r="A11282" t="s">
        <v>10270</v>
      </c>
      <c r="F11282" t="s">
        <v>28</v>
      </c>
      <c r="G11282" t="s">
        <v>28</v>
      </c>
      <c r="H11282" s="1">
        <v>42237</v>
      </c>
      <c r="I11282" t="s">
        <v>10270</v>
      </c>
      <c r="J11282" t="s">
        <v>5074</v>
      </c>
      <c r="O11282" t="s">
        <v>731</v>
      </c>
      <c r="W11282" t="s">
        <v>5077</v>
      </c>
      <c r="AB11282" t="s">
        <v>1873</v>
      </c>
    </row>
    <row r="11283" spans="1:28" x14ac:dyDescent="0.35">
      <c r="A11283" t="s">
        <v>10270</v>
      </c>
      <c r="F11283" t="s">
        <v>28</v>
      </c>
      <c r="G11283" t="s">
        <v>28</v>
      </c>
      <c r="H11283" s="1">
        <v>42095</v>
      </c>
      <c r="I11283" t="s">
        <v>10270</v>
      </c>
      <c r="J11283" t="s">
        <v>5074</v>
      </c>
      <c r="O11283" t="s">
        <v>1272</v>
      </c>
      <c r="W11283" t="s">
        <v>5078</v>
      </c>
      <c r="AB11283" t="s">
        <v>5077</v>
      </c>
    </row>
    <row r="11284" spans="1:28" x14ac:dyDescent="0.35">
      <c r="A11284" t="s">
        <v>10270</v>
      </c>
      <c r="F11284" t="s">
        <v>28</v>
      </c>
      <c r="G11284" t="s">
        <v>28</v>
      </c>
      <c r="H11284" s="1">
        <v>38930</v>
      </c>
      <c r="I11284" t="s">
        <v>10270</v>
      </c>
      <c r="J11284" t="s">
        <v>5074</v>
      </c>
      <c r="O11284" t="s">
        <v>1272</v>
      </c>
      <c r="W11284" t="s">
        <v>5078</v>
      </c>
      <c r="AB11284" t="s">
        <v>5078</v>
      </c>
    </row>
    <row r="11285" spans="1:28" x14ac:dyDescent="0.35">
      <c r="A11285" t="s">
        <v>10270</v>
      </c>
      <c r="F11285" t="s">
        <v>28</v>
      </c>
      <c r="G11285" t="s">
        <v>28</v>
      </c>
      <c r="H11285" s="1">
        <v>38201</v>
      </c>
      <c r="I11285" t="s">
        <v>10270</v>
      </c>
      <c r="J11285" t="s">
        <v>5074</v>
      </c>
      <c r="O11285" t="s">
        <v>1272</v>
      </c>
      <c r="AB11285" t="s">
        <v>5078</v>
      </c>
    </row>
    <row r="11286" spans="1:28" x14ac:dyDescent="0.35">
      <c r="A11286" t="s">
        <v>10271</v>
      </c>
      <c r="F11286" t="s">
        <v>28</v>
      </c>
      <c r="G11286" t="s">
        <v>28</v>
      </c>
      <c r="H11286" s="1">
        <v>44086</v>
      </c>
      <c r="I11286" t="s">
        <v>10271</v>
      </c>
      <c r="J11286" t="s">
        <v>5079</v>
      </c>
      <c r="O11286" t="s">
        <v>406</v>
      </c>
      <c r="W11286" t="s">
        <v>5080</v>
      </c>
      <c r="AB11286" t="s">
        <v>405</v>
      </c>
    </row>
    <row r="11287" spans="1:28" x14ac:dyDescent="0.35">
      <c r="A11287" t="s">
        <v>10271</v>
      </c>
      <c r="F11287" t="s">
        <v>28</v>
      </c>
      <c r="G11287" t="s">
        <v>28</v>
      </c>
      <c r="H11287" s="1">
        <v>44061</v>
      </c>
      <c r="I11287" t="s">
        <v>10271</v>
      </c>
      <c r="J11287" t="s">
        <v>5079</v>
      </c>
      <c r="O11287" t="s">
        <v>205</v>
      </c>
      <c r="W11287" t="s">
        <v>104</v>
      </c>
      <c r="AB11287" t="s">
        <v>5080</v>
      </c>
    </row>
    <row r="11288" spans="1:28" x14ac:dyDescent="0.35">
      <c r="A11288" t="s">
        <v>10271</v>
      </c>
      <c r="F11288" t="s">
        <v>28</v>
      </c>
      <c r="G11288" t="s">
        <v>28</v>
      </c>
      <c r="H11288" s="1">
        <v>44049</v>
      </c>
      <c r="I11288" t="s">
        <v>10271</v>
      </c>
      <c r="J11288" t="s">
        <v>5079</v>
      </c>
      <c r="O11288" t="s">
        <v>100</v>
      </c>
      <c r="W11288" t="s">
        <v>409</v>
      </c>
      <c r="AB11288" t="s">
        <v>104</v>
      </c>
    </row>
    <row r="11289" spans="1:28" x14ac:dyDescent="0.35">
      <c r="A11289" t="s">
        <v>10271</v>
      </c>
      <c r="F11289" t="s">
        <v>28</v>
      </c>
      <c r="G11289" t="s">
        <v>28</v>
      </c>
      <c r="H11289" s="1">
        <v>43997</v>
      </c>
      <c r="I11289" t="s">
        <v>10271</v>
      </c>
      <c r="J11289" t="s">
        <v>5079</v>
      </c>
      <c r="O11289" t="s">
        <v>100</v>
      </c>
      <c r="W11289" t="s">
        <v>409</v>
      </c>
      <c r="AB11289" t="s">
        <v>409</v>
      </c>
    </row>
    <row r="11290" spans="1:28" x14ac:dyDescent="0.35">
      <c r="A11290" t="s">
        <v>10271</v>
      </c>
      <c r="F11290" t="s">
        <v>28</v>
      </c>
      <c r="G11290" t="s">
        <v>28</v>
      </c>
      <c r="H11290" s="1">
        <v>43908</v>
      </c>
      <c r="I11290" t="s">
        <v>10271</v>
      </c>
      <c r="J11290" t="s">
        <v>5079</v>
      </c>
      <c r="O11290" t="s">
        <v>100</v>
      </c>
      <c r="W11290" t="s">
        <v>4448</v>
      </c>
      <c r="AB11290" t="s">
        <v>409</v>
      </c>
    </row>
    <row r="11291" spans="1:28" x14ac:dyDescent="0.35">
      <c r="A11291" t="s">
        <v>10271</v>
      </c>
      <c r="F11291" t="s">
        <v>28</v>
      </c>
      <c r="G11291" t="s">
        <v>28</v>
      </c>
      <c r="H11291" s="1">
        <v>43898</v>
      </c>
      <c r="I11291" t="s">
        <v>10271</v>
      </c>
      <c r="J11291" t="s">
        <v>5079</v>
      </c>
      <c r="O11291" t="s">
        <v>1659</v>
      </c>
      <c r="W11291" t="s">
        <v>4445</v>
      </c>
      <c r="AB11291" t="s">
        <v>4448</v>
      </c>
    </row>
    <row r="11292" spans="1:28" x14ac:dyDescent="0.35">
      <c r="A11292" t="s">
        <v>10271</v>
      </c>
      <c r="F11292" t="s">
        <v>28</v>
      </c>
      <c r="G11292" t="s">
        <v>28</v>
      </c>
      <c r="H11292" s="1">
        <v>43892</v>
      </c>
      <c r="I11292" t="s">
        <v>10271</v>
      </c>
      <c r="J11292" t="s">
        <v>5079</v>
      </c>
      <c r="O11292" t="s">
        <v>1659</v>
      </c>
      <c r="W11292" t="s">
        <v>4448</v>
      </c>
      <c r="AB11292" t="s">
        <v>4445</v>
      </c>
    </row>
    <row r="11293" spans="1:28" x14ac:dyDescent="0.35">
      <c r="A11293" t="s">
        <v>10271</v>
      </c>
      <c r="F11293" t="s">
        <v>28</v>
      </c>
      <c r="G11293" t="s">
        <v>28</v>
      </c>
      <c r="H11293" s="1">
        <v>43892</v>
      </c>
      <c r="I11293" t="s">
        <v>10271</v>
      </c>
      <c r="J11293" t="s">
        <v>5079</v>
      </c>
      <c r="O11293" t="s">
        <v>1659</v>
      </c>
      <c r="W11293" t="s">
        <v>461</v>
      </c>
      <c r="AB11293" t="s">
        <v>4448</v>
      </c>
    </row>
    <row r="11294" spans="1:28" x14ac:dyDescent="0.35">
      <c r="A11294" t="s">
        <v>10271</v>
      </c>
      <c r="F11294" t="s">
        <v>28</v>
      </c>
      <c r="G11294" t="s">
        <v>28</v>
      </c>
      <c r="H11294" s="1">
        <v>43883</v>
      </c>
      <c r="I11294" t="s">
        <v>10271</v>
      </c>
      <c r="J11294" t="s">
        <v>5079</v>
      </c>
      <c r="O11294" t="s">
        <v>368</v>
      </c>
      <c r="W11294" t="s">
        <v>2388</v>
      </c>
      <c r="AB11294" t="s">
        <v>461</v>
      </c>
    </row>
    <row r="11295" spans="1:28" x14ac:dyDescent="0.35">
      <c r="A11295" t="s">
        <v>10271</v>
      </c>
      <c r="F11295" t="s">
        <v>28</v>
      </c>
      <c r="G11295" t="s">
        <v>28</v>
      </c>
      <c r="H11295" s="1">
        <v>43878</v>
      </c>
      <c r="I11295" t="s">
        <v>10271</v>
      </c>
      <c r="J11295" t="s">
        <v>5079</v>
      </c>
      <c r="O11295" t="s">
        <v>149</v>
      </c>
      <c r="W11295" t="s">
        <v>4303</v>
      </c>
      <c r="AB11295" t="s">
        <v>2388</v>
      </c>
    </row>
    <row r="11296" spans="1:28" x14ac:dyDescent="0.35">
      <c r="A11296" t="s">
        <v>10271</v>
      </c>
      <c r="F11296" t="s">
        <v>28</v>
      </c>
      <c r="G11296" t="s">
        <v>28</v>
      </c>
      <c r="H11296" s="1">
        <v>43862</v>
      </c>
      <c r="I11296" t="s">
        <v>10271</v>
      </c>
      <c r="J11296" t="s">
        <v>5079</v>
      </c>
      <c r="O11296" t="s">
        <v>178</v>
      </c>
      <c r="W11296" t="s">
        <v>404</v>
      </c>
      <c r="AB11296" t="s">
        <v>4303</v>
      </c>
    </row>
    <row r="11297" spans="1:28" x14ac:dyDescent="0.35">
      <c r="A11297" t="s">
        <v>10271</v>
      </c>
      <c r="F11297" t="s">
        <v>28</v>
      </c>
      <c r="G11297" t="s">
        <v>28</v>
      </c>
      <c r="H11297" s="1">
        <v>43826</v>
      </c>
      <c r="I11297" t="s">
        <v>10271</v>
      </c>
      <c r="J11297" t="s">
        <v>5079</v>
      </c>
      <c r="O11297" t="s">
        <v>129</v>
      </c>
      <c r="W11297" t="s">
        <v>409</v>
      </c>
      <c r="AB11297" t="s">
        <v>404</v>
      </c>
    </row>
    <row r="11298" spans="1:28" x14ac:dyDescent="0.35">
      <c r="A11298" t="s">
        <v>10271</v>
      </c>
      <c r="F11298" t="s">
        <v>28</v>
      </c>
      <c r="G11298" t="s">
        <v>28</v>
      </c>
      <c r="H11298" s="1">
        <v>43822</v>
      </c>
      <c r="I11298" t="s">
        <v>10271</v>
      </c>
      <c r="J11298" t="s">
        <v>5079</v>
      </c>
      <c r="O11298" t="s">
        <v>100</v>
      </c>
      <c r="W11298" t="s">
        <v>464</v>
      </c>
      <c r="AB11298" t="s">
        <v>409</v>
      </c>
    </row>
    <row r="11299" spans="1:28" x14ac:dyDescent="0.35">
      <c r="A11299" t="s">
        <v>10271</v>
      </c>
      <c r="F11299" t="s">
        <v>28</v>
      </c>
      <c r="G11299" t="s">
        <v>28</v>
      </c>
      <c r="H11299" s="1">
        <v>43813</v>
      </c>
      <c r="I11299" t="s">
        <v>10271</v>
      </c>
      <c r="J11299" t="s">
        <v>5079</v>
      </c>
      <c r="O11299" t="s">
        <v>465</v>
      </c>
      <c r="W11299" t="s">
        <v>3903</v>
      </c>
      <c r="AB11299" t="s">
        <v>464</v>
      </c>
    </row>
    <row r="11300" spans="1:28" x14ac:dyDescent="0.35">
      <c r="A11300" t="s">
        <v>10271</v>
      </c>
      <c r="F11300" t="s">
        <v>28</v>
      </c>
      <c r="G11300" t="s">
        <v>28</v>
      </c>
      <c r="H11300" s="1">
        <v>43792</v>
      </c>
      <c r="I11300" t="s">
        <v>10271</v>
      </c>
      <c r="J11300" t="s">
        <v>5079</v>
      </c>
      <c r="O11300" t="s">
        <v>314</v>
      </c>
      <c r="W11300" t="s">
        <v>1296</v>
      </c>
      <c r="AB11300" t="s">
        <v>3903</v>
      </c>
    </row>
    <row r="11301" spans="1:28" x14ac:dyDescent="0.35">
      <c r="A11301" t="s">
        <v>10271</v>
      </c>
      <c r="F11301" t="s">
        <v>28</v>
      </c>
      <c r="G11301" t="s">
        <v>28</v>
      </c>
      <c r="H11301" s="1">
        <v>43754</v>
      </c>
      <c r="I11301" t="s">
        <v>10271</v>
      </c>
      <c r="J11301" t="s">
        <v>5079</v>
      </c>
      <c r="O11301" t="s">
        <v>1146</v>
      </c>
      <c r="W11301" t="s">
        <v>461</v>
      </c>
      <c r="AB11301" t="s">
        <v>1296</v>
      </c>
    </row>
    <row r="11302" spans="1:28" x14ac:dyDescent="0.35">
      <c r="A11302" t="s">
        <v>10271</v>
      </c>
      <c r="F11302" t="s">
        <v>28</v>
      </c>
      <c r="G11302" t="s">
        <v>28</v>
      </c>
      <c r="H11302" s="1">
        <v>43752</v>
      </c>
      <c r="I11302" t="s">
        <v>10271</v>
      </c>
      <c r="J11302" t="s">
        <v>5079</v>
      </c>
      <c r="O11302" t="s">
        <v>368</v>
      </c>
      <c r="W11302" t="s">
        <v>461</v>
      </c>
      <c r="AB11302" t="s">
        <v>461</v>
      </c>
    </row>
    <row r="11303" spans="1:28" x14ac:dyDescent="0.35">
      <c r="A11303" t="s">
        <v>10271</v>
      </c>
      <c r="F11303" t="s">
        <v>28</v>
      </c>
      <c r="G11303" t="s">
        <v>28</v>
      </c>
      <c r="H11303" s="1">
        <v>43750</v>
      </c>
      <c r="I11303" t="s">
        <v>10271</v>
      </c>
      <c r="J11303" t="s">
        <v>5079</v>
      </c>
      <c r="O11303" t="s">
        <v>368</v>
      </c>
      <c r="W11303" t="s">
        <v>58</v>
      </c>
      <c r="AB11303" t="s">
        <v>461</v>
      </c>
    </row>
    <row r="11304" spans="1:28" x14ac:dyDescent="0.35">
      <c r="A11304" t="s">
        <v>10271</v>
      </c>
      <c r="F11304" t="s">
        <v>28</v>
      </c>
      <c r="G11304" t="s">
        <v>28</v>
      </c>
      <c r="H11304" s="1">
        <v>43739</v>
      </c>
      <c r="I11304" t="s">
        <v>10271</v>
      </c>
      <c r="J11304" t="s">
        <v>5079</v>
      </c>
      <c r="O11304" t="s">
        <v>51</v>
      </c>
      <c r="W11304" t="s">
        <v>464</v>
      </c>
      <c r="AB11304" t="s">
        <v>58</v>
      </c>
    </row>
    <row r="11305" spans="1:28" x14ac:dyDescent="0.35">
      <c r="A11305" t="s">
        <v>10271</v>
      </c>
      <c r="F11305" t="s">
        <v>28</v>
      </c>
      <c r="G11305" t="s">
        <v>28</v>
      </c>
      <c r="H11305" s="1">
        <v>43708</v>
      </c>
      <c r="I11305" t="s">
        <v>10271</v>
      </c>
      <c r="J11305" t="s">
        <v>5079</v>
      </c>
      <c r="O11305" t="s">
        <v>465</v>
      </c>
      <c r="W11305" t="s">
        <v>5081</v>
      </c>
      <c r="AB11305" t="s">
        <v>464</v>
      </c>
    </row>
    <row r="11306" spans="1:28" x14ac:dyDescent="0.35">
      <c r="A11306" t="s">
        <v>10271</v>
      </c>
      <c r="F11306" t="s">
        <v>28</v>
      </c>
      <c r="G11306" t="s">
        <v>28</v>
      </c>
      <c r="H11306" s="1">
        <v>43466</v>
      </c>
      <c r="I11306" t="s">
        <v>10271</v>
      </c>
      <c r="J11306" t="s">
        <v>5079</v>
      </c>
      <c r="O11306" t="s">
        <v>51</v>
      </c>
      <c r="W11306" t="s">
        <v>409</v>
      </c>
      <c r="AB11306" t="s">
        <v>5081</v>
      </c>
    </row>
    <row r="11307" spans="1:28" x14ac:dyDescent="0.35">
      <c r="A11307" t="s">
        <v>10271</v>
      </c>
      <c r="F11307" t="s">
        <v>28</v>
      </c>
      <c r="G11307" t="s">
        <v>28</v>
      </c>
      <c r="H11307" s="1">
        <v>43456</v>
      </c>
      <c r="I11307" t="s">
        <v>10271</v>
      </c>
      <c r="J11307" t="s">
        <v>5079</v>
      </c>
      <c r="O11307" t="s">
        <v>100</v>
      </c>
      <c r="W11307" t="s">
        <v>5082</v>
      </c>
      <c r="AB11307" t="s">
        <v>409</v>
      </c>
    </row>
    <row r="11308" spans="1:28" x14ac:dyDescent="0.35">
      <c r="A11308" t="s">
        <v>10271</v>
      </c>
      <c r="F11308" t="s">
        <v>28</v>
      </c>
      <c r="G11308" t="s">
        <v>28</v>
      </c>
      <c r="H11308" s="1">
        <v>43398</v>
      </c>
      <c r="I11308" t="s">
        <v>10271</v>
      </c>
      <c r="J11308" t="s">
        <v>5079</v>
      </c>
      <c r="O11308" t="s">
        <v>100</v>
      </c>
      <c r="W11308" t="s">
        <v>5083</v>
      </c>
      <c r="AB11308" t="s">
        <v>5082</v>
      </c>
    </row>
    <row r="11309" spans="1:28" x14ac:dyDescent="0.35">
      <c r="A11309" t="s">
        <v>10271</v>
      </c>
      <c r="F11309" t="s">
        <v>28</v>
      </c>
      <c r="G11309" t="s">
        <v>28</v>
      </c>
      <c r="H11309" s="1">
        <v>43396</v>
      </c>
      <c r="I11309" t="s">
        <v>10271</v>
      </c>
      <c r="J11309" t="s">
        <v>5079</v>
      </c>
      <c r="O11309" t="s">
        <v>788</v>
      </c>
      <c r="W11309" t="s">
        <v>5083</v>
      </c>
      <c r="AB11309" t="s">
        <v>5083</v>
      </c>
    </row>
    <row r="11310" spans="1:28" x14ac:dyDescent="0.35">
      <c r="A11310" t="s">
        <v>10271</v>
      </c>
      <c r="F11310" t="s">
        <v>28</v>
      </c>
      <c r="G11310" t="s">
        <v>28</v>
      </c>
      <c r="H11310" s="1">
        <v>43335</v>
      </c>
      <c r="I11310" t="s">
        <v>10271</v>
      </c>
      <c r="J11310" t="s">
        <v>5079</v>
      </c>
      <c r="O11310" t="s">
        <v>788</v>
      </c>
      <c r="W11310" t="s">
        <v>5083</v>
      </c>
      <c r="AB11310" t="s">
        <v>5083</v>
      </c>
    </row>
    <row r="11311" spans="1:28" x14ac:dyDescent="0.35">
      <c r="A11311" t="s">
        <v>10271</v>
      </c>
      <c r="F11311" t="s">
        <v>28</v>
      </c>
      <c r="G11311" t="s">
        <v>28</v>
      </c>
      <c r="H11311" s="1">
        <v>43322</v>
      </c>
      <c r="I11311" t="s">
        <v>10271</v>
      </c>
      <c r="J11311" t="s">
        <v>5079</v>
      </c>
      <c r="O11311" t="s">
        <v>788</v>
      </c>
      <c r="W11311" t="s">
        <v>1297</v>
      </c>
      <c r="AB11311" t="s">
        <v>5083</v>
      </c>
    </row>
    <row r="11312" spans="1:28" x14ac:dyDescent="0.35">
      <c r="A11312" t="s">
        <v>10271</v>
      </c>
      <c r="F11312" t="s">
        <v>28</v>
      </c>
      <c r="G11312" t="s">
        <v>28</v>
      </c>
      <c r="H11312" s="1">
        <v>43311</v>
      </c>
      <c r="I11312" t="s">
        <v>10271</v>
      </c>
      <c r="J11312" t="s">
        <v>5079</v>
      </c>
      <c r="O11312" t="s">
        <v>149</v>
      </c>
      <c r="W11312" t="s">
        <v>5084</v>
      </c>
      <c r="AB11312" t="s">
        <v>1297</v>
      </c>
    </row>
    <row r="11313" spans="1:28" x14ac:dyDescent="0.35">
      <c r="A11313" t="s">
        <v>10271</v>
      </c>
      <c r="F11313" t="s">
        <v>28</v>
      </c>
      <c r="G11313" t="s">
        <v>28</v>
      </c>
      <c r="H11313" s="1">
        <v>43276</v>
      </c>
      <c r="I11313" t="s">
        <v>10271</v>
      </c>
      <c r="J11313" t="s">
        <v>5079</v>
      </c>
      <c r="O11313" t="s">
        <v>406</v>
      </c>
      <c r="W11313" t="s">
        <v>1741</v>
      </c>
      <c r="AB11313" t="s">
        <v>5084</v>
      </c>
    </row>
    <row r="11314" spans="1:28" x14ac:dyDescent="0.35">
      <c r="A11314" t="s">
        <v>10271</v>
      </c>
      <c r="F11314" t="s">
        <v>28</v>
      </c>
      <c r="G11314" t="s">
        <v>28</v>
      </c>
      <c r="H11314" s="1">
        <v>43250</v>
      </c>
      <c r="I11314" t="s">
        <v>10271</v>
      </c>
      <c r="J11314" t="s">
        <v>5079</v>
      </c>
      <c r="O11314" t="s">
        <v>100</v>
      </c>
      <c r="W11314" t="s">
        <v>119</v>
      </c>
      <c r="AB11314" t="s">
        <v>1741</v>
      </c>
    </row>
    <row r="11315" spans="1:28" x14ac:dyDescent="0.35">
      <c r="A11315" t="s">
        <v>10271</v>
      </c>
      <c r="F11315" t="s">
        <v>28</v>
      </c>
      <c r="G11315" t="s">
        <v>28</v>
      </c>
      <c r="H11315" s="1">
        <v>43228</v>
      </c>
      <c r="I11315" t="s">
        <v>10271</v>
      </c>
      <c r="J11315" t="s">
        <v>5079</v>
      </c>
      <c r="O11315" t="s">
        <v>120</v>
      </c>
      <c r="W11315" t="s">
        <v>119</v>
      </c>
      <c r="AB11315" t="s">
        <v>119</v>
      </c>
    </row>
    <row r="11316" spans="1:28" x14ac:dyDescent="0.35">
      <c r="A11316" t="s">
        <v>10271</v>
      </c>
      <c r="F11316" t="s">
        <v>28</v>
      </c>
      <c r="G11316" t="s">
        <v>28</v>
      </c>
      <c r="H11316" s="1">
        <v>43129</v>
      </c>
      <c r="I11316" t="s">
        <v>10271</v>
      </c>
      <c r="J11316" t="s">
        <v>5079</v>
      </c>
      <c r="O11316" t="s">
        <v>120</v>
      </c>
      <c r="W11316" t="s">
        <v>5085</v>
      </c>
      <c r="AB11316" t="s">
        <v>119</v>
      </c>
    </row>
    <row r="11317" spans="1:28" x14ac:dyDescent="0.35">
      <c r="A11317" t="s">
        <v>10271</v>
      </c>
      <c r="F11317" t="s">
        <v>28</v>
      </c>
      <c r="G11317" t="s">
        <v>28</v>
      </c>
      <c r="H11317" s="1">
        <v>43045</v>
      </c>
      <c r="I11317" t="s">
        <v>10271</v>
      </c>
      <c r="J11317" t="s">
        <v>5079</v>
      </c>
      <c r="O11317" t="s">
        <v>213</v>
      </c>
      <c r="W11317" t="s">
        <v>5085</v>
      </c>
      <c r="AB11317" t="s">
        <v>5085</v>
      </c>
    </row>
    <row r="11318" spans="1:28" x14ac:dyDescent="0.35">
      <c r="A11318" t="s">
        <v>10271</v>
      </c>
      <c r="F11318" t="s">
        <v>28</v>
      </c>
      <c r="G11318" t="s">
        <v>28</v>
      </c>
      <c r="H11318" s="1">
        <v>43031</v>
      </c>
      <c r="I11318" t="s">
        <v>10271</v>
      </c>
      <c r="J11318" t="s">
        <v>5079</v>
      </c>
      <c r="O11318" t="s">
        <v>213</v>
      </c>
      <c r="W11318" t="s">
        <v>5086</v>
      </c>
      <c r="AB11318" t="s">
        <v>5085</v>
      </c>
    </row>
    <row r="11319" spans="1:28" x14ac:dyDescent="0.35">
      <c r="A11319" t="s">
        <v>10271</v>
      </c>
      <c r="F11319" t="s">
        <v>28</v>
      </c>
      <c r="G11319" t="s">
        <v>28</v>
      </c>
      <c r="H11319" s="1">
        <v>43028</v>
      </c>
      <c r="I11319" t="s">
        <v>10271</v>
      </c>
      <c r="J11319" t="s">
        <v>5079</v>
      </c>
      <c r="O11319" t="s">
        <v>325</v>
      </c>
      <c r="W11319" t="s">
        <v>418</v>
      </c>
      <c r="AB11319" t="s">
        <v>5086</v>
      </c>
    </row>
    <row r="11320" spans="1:28" x14ac:dyDescent="0.35">
      <c r="A11320" t="s">
        <v>10271</v>
      </c>
      <c r="F11320" t="s">
        <v>28</v>
      </c>
      <c r="G11320" t="s">
        <v>28</v>
      </c>
      <c r="H11320" s="1">
        <v>42997</v>
      </c>
      <c r="I11320" t="s">
        <v>10271</v>
      </c>
      <c r="J11320" t="s">
        <v>5079</v>
      </c>
      <c r="O11320" t="s">
        <v>129</v>
      </c>
      <c r="W11320" t="s">
        <v>1632</v>
      </c>
      <c r="AB11320" t="s">
        <v>418</v>
      </c>
    </row>
    <row r="11321" spans="1:28" x14ac:dyDescent="0.35">
      <c r="A11321" t="s">
        <v>10271</v>
      </c>
      <c r="F11321" t="s">
        <v>28</v>
      </c>
      <c r="G11321" t="s">
        <v>28</v>
      </c>
      <c r="H11321" s="1">
        <v>42965</v>
      </c>
      <c r="I11321" t="s">
        <v>10271</v>
      </c>
      <c r="J11321" t="s">
        <v>5079</v>
      </c>
      <c r="O11321" t="s">
        <v>468</v>
      </c>
      <c r="W11321" t="s">
        <v>5087</v>
      </c>
      <c r="AB11321" t="s">
        <v>1632</v>
      </c>
    </row>
    <row r="11322" spans="1:28" x14ac:dyDescent="0.35">
      <c r="A11322" t="s">
        <v>10271</v>
      </c>
      <c r="F11322" t="s">
        <v>28</v>
      </c>
      <c r="G11322" t="s">
        <v>28</v>
      </c>
      <c r="H11322" s="1">
        <v>42951</v>
      </c>
      <c r="I11322" t="s">
        <v>10271</v>
      </c>
      <c r="J11322" t="s">
        <v>5079</v>
      </c>
      <c r="O11322" t="s">
        <v>411</v>
      </c>
      <c r="W11322" t="s">
        <v>5088</v>
      </c>
      <c r="AB11322" t="s">
        <v>5087</v>
      </c>
    </row>
    <row r="11323" spans="1:28" x14ac:dyDescent="0.35">
      <c r="A11323" t="s">
        <v>10271</v>
      </c>
      <c r="F11323" t="s">
        <v>28</v>
      </c>
      <c r="G11323" t="s">
        <v>28</v>
      </c>
      <c r="H11323" s="1">
        <v>42940</v>
      </c>
      <c r="I11323" t="s">
        <v>10271</v>
      </c>
      <c r="J11323" t="s">
        <v>5079</v>
      </c>
      <c r="O11323" t="s">
        <v>406</v>
      </c>
      <c r="W11323" t="s">
        <v>445</v>
      </c>
      <c r="AB11323" t="s">
        <v>5088</v>
      </c>
    </row>
    <row r="11324" spans="1:28" x14ac:dyDescent="0.35">
      <c r="A11324" t="s">
        <v>10271</v>
      </c>
      <c r="F11324" t="s">
        <v>28</v>
      </c>
      <c r="G11324" t="s">
        <v>28</v>
      </c>
      <c r="H11324" s="1">
        <v>42898</v>
      </c>
      <c r="I11324" t="s">
        <v>10271</v>
      </c>
      <c r="J11324" t="s">
        <v>5079</v>
      </c>
      <c r="O11324" t="s">
        <v>406</v>
      </c>
      <c r="W11324" t="s">
        <v>445</v>
      </c>
      <c r="AB11324" t="s">
        <v>445</v>
      </c>
    </row>
    <row r="11325" spans="1:28" x14ac:dyDescent="0.35">
      <c r="A11325" t="s">
        <v>10271</v>
      </c>
      <c r="F11325" t="s">
        <v>28</v>
      </c>
      <c r="G11325" t="s">
        <v>28</v>
      </c>
      <c r="H11325" s="1">
        <v>42891</v>
      </c>
      <c r="I11325" t="s">
        <v>10271</v>
      </c>
      <c r="J11325" t="s">
        <v>5079</v>
      </c>
      <c r="O11325" t="s">
        <v>406</v>
      </c>
      <c r="W11325" t="s">
        <v>5089</v>
      </c>
      <c r="AB11325" t="s">
        <v>445</v>
      </c>
    </row>
    <row r="11326" spans="1:28" x14ac:dyDescent="0.35">
      <c r="A11326" t="s">
        <v>10271</v>
      </c>
      <c r="F11326" t="s">
        <v>28</v>
      </c>
      <c r="G11326" t="s">
        <v>28</v>
      </c>
      <c r="H11326" s="1">
        <v>42888</v>
      </c>
      <c r="I11326" t="s">
        <v>10271</v>
      </c>
      <c r="J11326" t="s">
        <v>5079</v>
      </c>
      <c r="O11326" t="s">
        <v>51</v>
      </c>
      <c r="W11326" t="s">
        <v>5090</v>
      </c>
      <c r="AB11326" t="s">
        <v>5089</v>
      </c>
    </row>
    <row r="11327" spans="1:28" x14ac:dyDescent="0.35">
      <c r="A11327" t="s">
        <v>10271</v>
      </c>
      <c r="F11327" t="s">
        <v>28</v>
      </c>
      <c r="G11327" t="s">
        <v>28</v>
      </c>
      <c r="H11327" s="1">
        <v>42884</v>
      </c>
      <c r="I11327" t="s">
        <v>10271</v>
      </c>
      <c r="J11327" t="s">
        <v>5079</v>
      </c>
      <c r="O11327" t="s">
        <v>406</v>
      </c>
      <c r="W11327" t="s">
        <v>786</v>
      </c>
      <c r="AB11327" t="s">
        <v>5090</v>
      </c>
    </row>
    <row r="11328" spans="1:28" x14ac:dyDescent="0.35">
      <c r="A11328" t="s">
        <v>10271</v>
      </c>
      <c r="F11328" t="s">
        <v>28</v>
      </c>
      <c r="G11328" t="s">
        <v>28</v>
      </c>
      <c r="H11328" s="1">
        <v>42878</v>
      </c>
      <c r="I11328" t="s">
        <v>10271</v>
      </c>
      <c r="J11328" t="s">
        <v>5079</v>
      </c>
      <c r="O11328" t="s">
        <v>203</v>
      </c>
      <c r="W11328" t="s">
        <v>786</v>
      </c>
      <c r="AB11328" t="s">
        <v>786</v>
      </c>
    </row>
    <row r="11329" spans="1:28" x14ac:dyDescent="0.35">
      <c r="A11329" t="s">
        <v>10271</v>
      </c>
      <c r="F11329" t="s">
        <v>28</v>
      </c>
      <c r="G11329" t="s">
        <v>28</v>
      </c>
      <c r="H11329" s="1">
        <v>42872</v>
      </c>
      <c r="I11329" t="s">
        <v>10271</v>
      </c>
      <c r="J11329" t="s">
        <v>5079</v>
      </c>
      <c r="O11329" t="s">
        <v>203</v>
      </c>
      <c r="W11329" t="s">
        <v>1632</v>
      </c>
      <c r="AB11329" t="s">
        <v>786</v>
      </c>
    </row>
    <row r="11330" spans="1:28" x14ac:dyDescent="0.35">
      <c r="A11330" t="s">
        <v>10271</v>
      </c>
      <c r="F11330" t="s">
        <v>28</v>
      </c>
      <c r="G11330" t="s">
        <v>28</v>
      </c>
      <c r="H11330" s="1">
        <v>42863</v>
      </c>
      <c r="I11330" t="s">
        <v>10271</v>
      </c>
      <c r="J11330" t="s">
        <v>5079</v>
      </c>
      <c r="O11330" t="s">
        <v>468</v>
      </c>
      <c r="W11330" t="s">
        <v>156</v>
      </c>
      <c r="AB11330" t="s">
        <v>1632</v>
      </c>
    </row>
    <row r="11331" spans="1:28" x14ac:dyDescent="0.35">
      <c r="A11331" t="s">
        <v>10271</v>
      </c>
      <c r="F11331" t="s">
        <v>28</v>
      </c>
      <c r="G11331" t="s">
        <v>28</v>
      </c>
      <c r="H11331" s="1">
        <v>42850</v>
      </c>
      <c r="I11331" t="s">
        <v>10271</v>
      </c>
      <c r="J11331" t="s">
        <v>5079</v>
      </c>
      <c r="O11331" t="s">
        <v>3344</v>
      </c>
      <c r="W11331" t="s">
        <v>1195</v>
      </c>
      <c r="AB11331" t="s">
        <v>156</v>
      </c>
    </row>
    <row r="11332" spans="1:28" x14ac:dyDescent="0.35">
      <c r="A11332" t="s">
        <v>10271</v>
      </c>
      <c r="F11332" t="s">
        <v>28</v>
      </c>
      <c r="G11332" t="s">
        <v>28</v>
      </c>
      <c r="H11332" s="1">
        <v>42844</v>
      </c>
      <c r="I11332" t="s">
        <v>10271</v>
      </c>
      <c r="J11332" t="s">
        <v>5079</v>
      </c>
      <c r="O11332" t="s">
        <v>120</v>
      </c>
      <c r="W11332" t="s">
        <v>1013</v>
      </c>
      <c r="AB11332" t="s">
        <v>1195</v>
      </c>
    </row>
    <row r="11333" spans="1:28" x14ac:dyDescent="0.35">
      <c r="A11333" t="s">
        <v>10271</v>
      </c>
      <c r="F11333" t="s">
        <v>28</v>
      </c>
      <c r="G11333" t="s">
        <v>28</v>
      </c>
      <c r="H11333" s="1">
        <v>42720</v>
      </c>
      <c r="I11333" t="s">
        <v>10271</v>
      </c>
      <c r="J11333" t="s">
        <v>5079</v>
      </c>
      <c r="O11333" t="s">
        <v>468</v>
      </c>
      <c r="W11333" t="s">
        <v>156</v>
      </c>
      <c r="AB11333" t="s">
        <v>1013</v>
      </c>
    </row>
    <row r="11334" spans="1:28" x14ac:dyDescent="0.35">
      <c r="A11334" t="s">
        <v>10271</v>
      </c>
      <c r="F11334" t="s">
        <v>28</v>
      </c>
      <c r="G11334" t="s">
        <v>28</v>
      </c>
      <c r="H11334" s="1">
        <v>42689</v>
      </c>
      <c r="I11334" t="s">
        <v>10271</v>
      </c>
      <c r="J11334" t="s">
        <v>5079</v>
      </c>
      <c r="O11334" t="s">
        <v>107</v>
      </c>
      <c r="W11334" t="s">
        <v>5091</v>
      </c>
      <c r="AB11334" t="s">
        <v>156</v>
      </c>
    </row>
    <row r="11335" spans="1:28" x14ac:dyDescent="0.35">
      <c r="A11335" t="s">
        <v>10271</v>
      </c>
      <c r="F11335" t="s">
        <v>28</v>
      </c>
      <c r="G11335" t="s">
        <v>28</v>
      </c>
      <c r="H11335" s="1">
        <v>42664</v>
      </c>
      <c r="I11335" t="s">
        <v>10271</v>
      </c>
      <c r="J11335" t="s">
        <v>5079</v>
      </c>
      <c r="O11335" t="s">
        <v>411</v>
      </c>
      <c r="W11335" t="s">
        <v>5091</v>
      </c>
      <c r="AB11335" t="s">
        <v>5091</v>
      </c>
    </row>
    <row r="11336" spans="1:28" x14ac:dyDescent="0.35">
      <c r="A11336" t="s">
        <v>10271</v>
      </c>
      <c r="F11336" t="s">
        <v>28</v>
      </c>
      <c r="G11336" t="s">
        <v>28</v>
      </c>
      <c r="H11336" s="1">
        <v>42648</v>
      </c>
      <c r="I11336" t="s">
        <v>10271</v>
      </c>
      <c r="J11336" t="s">
        <v>5079</v>
      </c>
      <c r="O11336" t="s">
        <v>120</v>
      </c>
      <c r="W11336" t="s">
        <v>156</v>
      </c>
      <c r="AB11336" t="s">
        <v>5091</v>
      </c>
    </row>
    <row r="11337" spans="1:28" x14ac:dyDescent="0.35">
      <c r="A11337" t="s">
        <v>10271</v>
      </c>
      <c r="F11337" t="s">
        <v>28</v>
      </c>
      <c r="G11337" t="s">
        <v>28</v>
      </c>
      <c r="H11337" s="1">
        <v>42648</v>
      </c>
      <c r="I11337" t="s">
        <v>10271</v>
      </c>
      <c r="J11337" t="s">
        <v>5079</v>
      </c>
      <c r="O11337" t="s">
        <v>120</v>
      </c>
      <c r="W11337" t="s">
        <v>5092</v>
      </c>
      <c r="AB11337" t="s">
        <v>156</v>
      </c>
    </row>
    <row r="11338" spans="1:28" x14ac:dyDescent="0.35">
      <c r="A11338" t="s">
        <v>10271</v>
      </c>
      <c r="F11338" t="s">
        <v>28</v>
      </c>
      <c r="G11338" t="s">
        <v>28</v>
      </c>
      <c r="H11338" s="1">
        <v>42639</v>
      </c>
      <c r="I11338" t="s">
        <v>10271</v>
      </c>
      <c r="J11338" t="s">
        <v>5079</v>
      </c>
      <c r="O11338" t="s">
        <v>120</v>
      </c>
      <c r="W11338" t="s">
        <v>5093</v>
      </c>
      <c r="AB11338" t="s">
        <v>5092</v>
      </c>
    </row>
    <row r="11339" spans="1:28" x14ac:dyDescent="0.35">
      <c r="A11339" t="s">
        <v>10271</v>
      </c>
      <c r="F11339" t="s">
        <v>28</v>
      </c>
      <c r="G11339" t="s">
        <v>28</v>
      </c>
      <c r="H11339" s="1">
        <v>42637</v>
      </c>
      <c r="I11339" t="s">
        <v>10271</v>
      </c>
      <c r="J11339" t="s">
        <v>5079</v>
      </c>
      <c r="O11339" t="s">
        <v>325</v>
      </c>
      <c r="W11339" t="s">
        <v>5094</v>
      </c>
      <c r="AB11339" t="s">
        <v>5093</v>
      </c>
    </row>
    <row r="11340" spans="1:28" x14ac:dyDescent="0.35">
      <c r="A11340" t="s">
        <v>10271</v>
      </c>
      <c r="F11340" t="s">
        <v>28</v>
      </c>
      <c r="G11340" t="s">
        <v>28</v>
      </c>
      <c r="H11340" s="1">
        <v>42635</v>
      </c>
      <c r="I11340" t="s">
        <v>10271</v>
      </c>
      <c r="J11340" t="s">
        <v>5079</v>
      </c>
      <c r="O11340" t="s">
        <v>129</v>
      </c>
      <c r="W11340" t="s">
        <v>4398</v>
      </c>
      <c r="AB11340" t="s">
        <v>5094</v>
      </c>
    </row>
    <row r="11341" spans="1:28" x14ac:dyDescent="0.35">
      <c r="A11341" t="s">
        <v>10271</v>
      </c>
      <c r="F11341" t="s">
        <v>28</v>
      </c>
      <c r="G11341" t="s">
        <v>28</v>
      </c>
      <c r="H11341" s="1">
        <v>42623</v>
      </c>
      <c r="I11341" t="s">
        <v>10271</v>
      </c>
      <c r="J11341" t="s">
        <v>5079</v>
      </c>
      <c r="O11341" t="s">
        <v>3186</v>
      </c>
      <c r="W11341" t="s">
        <v>5094</v>
      </c>
      <c r="AB11341" t="s">
        <v>4398</v>
      </c>
    </row>
    <row r="11342" spans="1:28" x14ac:dyDescent="0.35">
      <c r="A11342" t="s">
        <v>10271</v>
      </c>
      <c r="F11342" t="s">
        <v>28</v>
      </c>
      <c r="G11342" t="s">
        <v>28</v>
      </c>
      <c r="H11342" s="1">
        <v>42619</v>
      </c>
      <c r="I11342" t="s">
        <v>10271</v>
      </c>
      <c r="J11342" t="s">
        <v>5079</v>
      </c>
      <c r="O11342" t="s">
        <v>129</v>
      </c>
      <c r="W11342" t="s">
        <v>5092</v>
      </c>
      <c r="AB11342" t="s">
        <v>5094</v>
      </c>
    </row>
    <row r="11343" spans="1:28" x14ac:dyDescent="0.35">
      <c r="A11343" t="s">
        <v>10271</v>
      </c>
      <c r="F11343" t="s">
        <v>28</v>
      </c>
      <c r="G11343" t="s">
        <v>28</v>
      </c>
      <c r="H11343" s="1">
        <v>42611</v>
      </c>
      <c r="I11343" t="s">
        <v>10271</v>
      </c>
      <c r="J11343" t="s">
        <v>5079</v>
      </c>
      <c r="O11343" t="s">
        <v>120</v>
      </c>
      <c r="W11343" t="s">
        <v>156</v>
      </c>
      <c r="AB11343" t="s">
        <v>5092</v>
      </c>
    </row>
    <row r="11344" spans="1:28" x14ac:dyDescent="0.35">
      <c r="A11344" t="s">
        <v>10271</v>
      </c>
      <c r="F11344" t="s">
        <v>28</v>
      </c>
      <c r="G11344" t="s">
        <v>28</v>
      </c>
      <c r="H11344" s="1">
        <v>42609</v>
      </c>
      <c r="I11344" t="s">
        <v>10271</v>
      </c>
      <c r="J11344" t="s">
        <v>5079</v>
      </c>
      <c r="O11344" t="s">
        <v>100</v>
      </c>
      <c r="W11344" t="s">
        <v>156</v>
      </c>
      <c r="AB11344" t="s">
        <v>156</v>
      </c>
    </row>
    <row r="11345" spans="1:28" x14ac:dyDescent="0.35">
      <c r="A11345" t="s">
        <v>10271</v>
      </c>
      <c r="F11345" t="s">
        <v>28</v>
      </c>
      <c r="G11345" t="s">
        <v>28</v>
      </c>
      <c r="H11345" s="1">
        <v>42597</v>
      </c>
      <c r="I11345" t="s">
        <v>10271</v>
      </c>
      <c r="J11345" t="s">
        <v>5079</v>
      </c>
      <c r="O11345" t="s">
        <v>411</v>
      </c>
      <c r="W11345" t="s">
        <v>156</v>
      </c>
      <c r="AB11345" t="s">
        <v>156</v>
      </c>
    </row>
    <row r="11346" spans="1:28" x14ac:dyDescent="0.35">
      <c r="A11346" t="s">
        <v>10271</v>
      </c>
      <c r="F11346" t="s">
        <v>28</v>
      </c>
      <c r="G11346" t="s">
        <v>28</v>
      </c>
      <c r="H11346" s="1">
        <v>42595</v>
      </c>
      <c r="I11346" t="s">
        <v>10271</v>
      </c>
      <c r="J11346" t="s">
        <v>5079</v>
      </c>
      <c r="O11346" t="s">
        <v>3186</v>
      </c>
      <c r="W11346" t="s">
        <v>5095</v>
      </c>
      <c r="AB11346" t="s">
        <v>156</v>
      </c>
    </row>
    <row r="11347" spans="1:28" x14ac:dyDescent="0.35">
      <c r="A11347" t="s">
        <v>10271</v>
      </c>
      <c r="F11347" t="s">
        <v>28</v>
      </c>
      <c r="G11347" t="s">
        <v>28</v>
      </c>
      <c r="H11347" s="1">
        <v>42573</v>
      </c>
      <c r="I11347" t="s">
        <v>10271</v>
      </c>
      <c r="J11347" t="s">
        <v>5079</v>
      </c>
      <c r="O11347" t="s">
        <v>51</v>
      </c>
      <c r="W11347" t="s">
        <v>4157</v>
      </c>
      <c r="AB11347" t="s">
        <v>5095</v>
      </c>
    </row>
    <row r="11348" spans="1:28" x14ac:dyDescent="0.35">
      <c r="A11348" t="s">
        <v>10271</v>
      </c>
      <c r="F11348" t="s">
        <v>28</v>
      </c>
      <c r="G11348" t="s">
        <v>28</v>
      </c>
      <c r="H11348" s="1">
        <v>42163</v>
      </c>
      <c r="I11348" t="s">
        <v>10271</v>
      </c>
      <c r="J11348" t="s">
        <v>5079</v>
      </c>
      <c r="O11348" t="s">
        <v>788</v>
      </c>
      <c r="W11348" t="s">
        <v>5096</v>
      </c>
      <c r="AB11348" t="s">
        <v>4157</v>
      </c>
    </row>
    <row r="11349" spans="1:28" x14ac:dyDescent="0.35">
      <c r="A11349" t="s">
        <v>10271</v>
      </c>
      <c r="F11349" t="s">
        <v>28</v>
      </c>
      <c r="G11349" t="s">
        <v>28</v>
      </c>
      <c r="H11349" s="1">
        <v>42156</v>
      </c>
      <c r="I11349" t="s">
        <v>10271</v>
      </c>
      <c r="J11349" t="s">
        <v>5079</v>
      </c>
      <c r="O11349" t="s">
        <v>788</v>
      </c>
      <c r="W11349" t="s">
        <v>5097</v>
      </c>
      <c r="AB11349" t="s">
        <v>5096</v>
      </c>
    </row>
    <row r="11350" spans="1:28" x14ac:dyDescent="0.35">
      <c r="A11350" t="s">
        <v>10271</v>
      </c>
      <c r="F11350" t="s">
        <v>28</v>
      </c>
      <c r="G11350" t="s">
        <v>28</v>
      </c>
      <c r="H11350" s="1">
        <v>41890</v>
      </c>
      <c r="I11350" t="s">
        <v>10271</v>
      </c>
      <c r="J11350" t="s">
        <v>5079</v>
      </c>
      <c r="O11350" t="s">
        <v>788</v>
      </c>
      <c r="W11350" t="s">
        <v>162</v>
      </c>
      <c r="AB11350" t="s">
        <v>5097</v>
      </c>
    </row>
    <row r="11351" spans="1:28" x14ac:dyDescent="0.35">
      <c r="A11351" t="s">
        <v>10271</v>
      </c>
      <c r="F11351" t="s">
        <v>28</v>
      </c>
      <c r="G11351" t="s">
        <v>28</v>
      </c>
      <c r="H11351" s="1">
        <v>41810</v>
      </c>
      <c r="I11351" t="s">
        <v>10271</v>
      </c>
      <c r="J11351" t="s">
        <v>5079</v>
      </c>
      <c r="O11351" t="s">
        <v>163</v>
      </c>
      <c r="W11351" t="s">
        <v>3917</v>
      </c>
      <c r="AB11351" t="s">
        <v>162</v>
      </c>
    </row>
    <row r="11352" spans="1:28" x14ac:dyDescent="0.35">
      <c r="A11352" t="s">
        <v>10271</v>
      </c>
      <c r="F11352" t="s">
        <v>28</v>
      </c>
      <c r="G11352" t="s">
        <v>28</v>
      </c>
      <c r="H11352" s="1">
        <v>41744</v>
      </c>
      <c r="I11352" t="s">
        <v>10271</v>
      </c>
      <c r="J11352" t="s">
        <v>5079</v>
      </c>
      <c r="O11352" t="s">
        <v>163</v>
      </c>
      <c r="W11352" t="s">
        <v>162</v>
      </c>
      <c r="AB11352" t="s">
        <v>3917</v>
      </c>
    </row>
    <row r="11353" spans="1:28" x14ac:dyDescent="0.35">
      <c r="A11353" t="s">
        <v>10271</v>
      </c>
      <c r="F11353" t="s">
        <v>28</v>
      </c>
      <c r="G11353" t="s">
        <v>28</v>
      </c>
      <c r="H11353" s="1">
        <v>41743</v>
      </c>
      <c r="I11353" t="s">
        <v>10271</v>
      </c>
      <c r="J11353" t="s">
        <v>5079</v>
      </c>
      <c r="O11353" t="s">
        <v>163</v>
      </c>
      <c r="W11353" t="s">
        <v>5098</v>
      </c>
      <c r="AB11353" t="s">
        <v>162</v>
      </c>
    </row>
    <row r="11354" spans="1:28" x14ac:dyDescent="0.35">
      <c r="A11354" t="s">
        <v>10271</v>
      </c>
      <c r="F11354" t="s">
        <v>28</v>
      </c>
      <c r="G11354" t="s">
        <v>28</v>
      </c>
      <c r="H11354" s="1">
        <v>41730</v>
      </c>
      <c r="I11354" t="s">
        <v>10271</v>
      </c>
      <c r="J11354" t="s">
        <v>5079</v>
      </c>
      <c r="O11354" t="s">
        <v>163</v>
      </c>
      <c r="W11354" t="s">
        <v>162</v>
      </c>
      <c r="AB11354" t="s">
        <v>5098</v>
      </c>
    </row>
    <row r="11355" spans="1:28" x14ac:dyDescent="0.35">
      <c r="A11355" t="s">
        <v>10271</v>
      </c>
      <c r="F11355" t="s">
        <v>28</v>
      </c>
      <c r="G11355" t="s">
        <v>28</v>
      </c>
      <c r="H11355" s="1">
        <v>41563</v>
      </c>
      <c r="I11355" t="s">
        <v>10271</v>
      </c>
      <c r="J11355" t="s">
        <v>5079</v>
      </c>
      <c r="O11355" t="s">
        <v>163</v>
      </c>
      <c r="W11355" t="s">
        <v>162</v>
      </c>
      <c r="AB11355" t="s">
        <v>162</v>
      </c>
    </row>
    <row r="11356" spans="1:28" x14ac:dyDescent="0.35">
      <c r="A11356" t="s">
        <v>10271</v>
      </c>
      <c r="F11356" t="s">
        <v>28</v>
      </c>
      <c r="G11356" t="s">
        <v>28</v>
      </c>
      <c r="H11356" s="1">
        <v>41551</v>
      </c>
      <c r="I11356" t="s">
        <v>10271</v>
      </c>
      <c r="J11356" t="s">
        <v>5079</v>
      </c>
      <c r="O11356" t="s">
        <v>163</v>
      </c>
      <c r="W11356" t="s">
        <v>162</v>
      </c>
      <c r="AB11356" t="s">
        <v>162</v>
      </c>
    </row>
    <row r="11357" spans="1:28" x14ac:dyDescent="0.35">
      <c r="A11357" t="s">
        <v>10271</v>
      </c>
      <c r="F11357" t="s">
        <v>28</v>
      </c>
      <c r="G11357" t="s">
        <v>28</v>
      </c>
      <c r="H11357" s="1">
        <v>41536</v>
      </c>
      <c r="I11357" t="s">
        <v>10271</v>
      </c>
      <c r="J11357" t="s">
        <v>5079</v>
      </c>
      <c r="O11357" t="s">
        <v>163</v>
      </c>
      <c r="W11357" t="s">
        <v>162</v>
      </c>
      <c r="AB11357" t="s">
        <v>162</v>
      </c>
    </row>
    <row r="11358" spans="1:28" x14ac:dyDescent="0.35">
      <c r="A11358" t="s">
        <v>10271</v>
      </c>
      <c r="F11358" t="s">
        <v>28</v>
      </c>
      <c r="G11358" t="s">
        <v>28</v>
      </c>
      <c r="H11358" s="1">
        <v>41470</v>
      </c>
      <c r="I11358" t="s">
        <v>10271</v>
      </c>
      <c r="J11358" t="s">
        <v>5079</v>
      </c>
      <c r="O11358" t="s">
        <v>163</v>
      </c>
      <c r="W11358" t="s">
        <v>162</v>
      </c>
      <c r="AB11358" t="s">
        <v>162</v>
      </c>
    </row>
    <row r="11359" spans="1:28" x14ac:dyDescent="0.35">
      <c r="A11359" t="s">
        <v>10271</v>
      </c>
      <c r="F11359" t="s">
        <v>28</v>
      </c>
      <c r="G11359" t="s">
        <v>28</v>
      </c>
      <c r="H11359" s="1">
        <v>41379</v>
      </c>
      <c r="I11359" t="s">
        <v>10271</v>
      </c>
      <c r="J11359" t="s">
        <v>5079</v>
      </c>
      <c r="O11359" t="s">
        <v>163</v>
      </c>
      <c r="W11359" t="s">
        <v>4433</v>
      </c>
      <c r="AB11359" t="s">
        <v>162</v>
      </c>
    </row>
    <row r="11360" spans="1:28" x14ac:dyDescent="0.35">
      <c r="A11360" t="s">
        <v>10271</v>
      </c>
      <c r="F11360" t="s">
        <v>28</v>
      </c>
      <c r="G11360" t="s">
        <v>28</v>
      </c>
      <c r="H11360" s="1">
        <v>41257</v>
      </c>
      <c r="I11360" t="s">
        <v>10271</v>
      </c>
      <c r="J11360" t="s">
        <v>5079</v>
      </c>
      <c r="O11360" t="s">
        <v>163</v>
      </c>
      <c r="W11360" t="s">
        <v>3261</v>
      </c>
      <c r="AB11360" t="s">
        <v>4433</v>
      </c>
    </row>
    <row r="11361" spans="1:28" x14ac:dyDescent="0.35">
      <c r="A11361" t="s">
        <v>10271</v>
      </c>
      <c r="F11361" t="s">
        <v>28</v>
      </c>
      <c r="G11361" t="s">
        <v>28</v>
      </c>
      <c r="H11361" s="1">
        <v>41166</v>
      </c>
      <c r="I11361" t="s">
        <v>10271</v>
      </c>
      <c r="J11361" t="s">
        <v>5079</v>
      </c>
      <c r="O11361" t="s">
        <v>163</v>
      </c>
      <c r="W11361" t="s">
        <v>162</v>
      </c>
      <c r="AB11361" t="s">
        <v>3261</v>
      </c>
    </row>
    <row r="11362" spans="1:28" x14ac:dyDescent="0.35">
      <c r="A11362" t="s">
        <v>10271</v>
      </c>
      <c r="F11362" t="s">
        <v>28</v>
      </c>
      <c r="G11362" t="s">
        <v>28</v>
      </c>
      <c r="H11362" s="1">
        <v>41164</v>
      </c>
      <c r="I11362" t="s">
        <v>10271</v>
      </c>
      <c r="J11362" t="s">
        <v>5079</v>
      </c>
      <c r="O11362" t="s">
        <v>163</v>
      </c>
      <c r="W11362" t="s">
        <v>4435</v>
      </c>
      <c r="AB11362" t="s">
        <v>162</v>
      </c>
    </row>
    <row r="11363" spans="1:28" x14ac:dyDescent="0.35">
      <c r="A11363" t="s">
        <v>10271</v>
      </c>
      <c r="F11363" t="s">
        <v>28</v>
      </c>
      <c r="G11363" t="s">
        <v>28</v>
      </c>
      <c r="H11363" s="1">
        <v>41059</v>
      </c>
      <c r="I11363" t="s">
        <v>10271</v>
      </c>
      <c r="J11363" t="s">
        <v>5079</v>
      </c>
      <c r="O11363" t="s">
        <v>163</v>
      </c>
      <c r="W11363" t="s">
        <v>4433</v>
      </c>
      <c r="AB11363" t="s">
        <v>4435</v>
      </c>
    </row>
    <row r="11364" spans="1:28" x14ac:dyDescent="0.35">
      <c r="A11364" t="s">
        <v>10271</v>
      </c>
      <c r="F11364" t="s">
        <v>28</v>
      </c>
      <c r="G11364" t="s">
        <v>28</v>
      </c>
      <c r="H11364" s="1">
        <v>40984</v>
      </c>
      <c r="I11364" t="s">
        <v>10271</v>
      </c>
      <c r="J11364" t="s">
        <v>5079</v>
      </c>
      <c r="O11364" t="s">
        <v>163</v>
      </c>
      <c r="W11364" t="s">
        <v>162</v>
      </c>
      <c r="AB11364" t="s">
        <v>4433</v>
      </c>
    </row>
    <row r="11365" spans="1:28" x14ac:dyDescent="0.35">
      <c r="A11365" t="s">
        <v>10271</v>
      </c>
      <c r="F11365" t="s">
        <v>28</v>
      </c>
      <c r="G11365" t="s">
        <v>28</v>
      </c>
      <c r="H11365" s="1">
        <v>40969</v>
      </c>
      <c r="I11365" t="s">
        <v>10271</v>
      </c>
      <c r="J11365" t="s">
        <v>5079</v>
      </c>
      <c r="O11365" t="s">
        <v>163</v>
      </c>
      <c r="W11365" t="s">
        <v>162</v>
      </c>
      <c r="AB11365" t="s">
        <v>162</v>
      </c>
    </row>
    <row r="11366" spans="1:28" x14ac:dyDescent="0.35">
      <c r="A11366" t="s">
        <v>10271</v>
      </c>
      <c r="F11366" t="s">
        <v>28</v>
      </c>
      <c r="G11366" t="s">
        <v>28</v>
      </c>
      <c r="H11366" s="1">
        <v>40935</v>
      </c>
      <c r="I11366" t="s">
        <v>10271</v>
      </c>
      <c r="J11366" t="s">
        <v>5079</v>
      </c>
      <c r="O11366" t="s">
        <v>163</v>
      </c>
      <c r="W11366" t="s">
        <v>162</v>
      </c>
      <c r="AB11366" t="s">
        <v>162</v>
      </c>
    </row>
    <row r="11367" spans="1:28" x14ac:dyDescent="0.35">
      <c r="A11367" t="s">
        <v>10271</v>
      </c>
      <c r="F11367" t="s">
        <v>28</v>
      </c>
      <c r="G11367" t="s">
        <v>28</v>
      </c>
      <c r="H11367" s="1">
        <v>40808</v>
      </c>
      <c r="I11367" t="s">
        <v>10271</v>
      </c>
      <c r="J11367" t="s">
        <v>5079</v>
      </c>
      <c r="O11367" t="s">
        <v>163</v>
      </c>
      <c r="W11367" t="s">
        <v>162</v>
      </c>
      <c r="AB11367" t="s">
        <v>162</v>
      </c>
    </row>
    <row r="11368" spans="1:28" x14ac:dyDescent="0.35">
      <c r="A11368" t="s">
        <v>10271</v>
      </c>
      <c r="F11368" t="s">
        <v>28</v>
      </c>
      <c r="G11368" t="s">
        <v>28</v>
      </c>
      <c r="H11368" s="1">
        <v>40742</v>
      </c>
      <c r="I11368" t="s">
        <v>10271</v>
      </c>
      <c r="J11368" t="s">
        <v>5079</v>
      </c>
      <c r="O11368" t="s">
        <v>163</v>
      </c>
      <c r="W11368" t="s">
        <v>162</v>
      </c>
      <c r="AB11368" t="s">
        <v>162</v>
      </c>
    </row>
    <row r="11369" spans="1:28" x14ac:dyDescent="0.35">
      <c r="A11369" t="s">
        <v>10271</v>
      </c>
      <c r="F11369" t="s">
        <v>28</v>
      </c>
      <c r="G11369" t="s">
        <v>28</v>
      </c>
      <c r="H11369" s="1">
        <v>40710</v>
      </c>
      <c r="I11369" t="s">
        <v>10271</v>
      </c>
      <c r="J11369" t="s">
        <v>5079</v>
      </c>
      <c r="O11369" t="s">
        <v>163</v>
      </c>
      <c r="W11369" t="s">
        <v>162</v>
      </c>
      <c r="AB11369" t="s">
        <v>162</v>
      </c>
    </row>
    <row r="11370" spans="1:28" x14ac:dyDescent="0.35">
      <c r="A11370" t="s">
        <v>10271</v>
      </c>
      <c r="F11370" t="s">
        <v>28</v>
      </c>
      <c r="G11370" t="s">
        <v>28</v>
      </c>
      <c r="H11370" s="1">
        <v>40704</v>
      </c>
      <c r="I11370" t="s">
        <v>10271</v>
      </c>
      <c r="J11370" t="s">
        <v>5079</v>
      </c>
      <c r="O11370" t="s">
        <v>163</v>
      </c>
      <c r="W11370" t="s">
        <v>162</v>
      </c>
      <c r="AB11370" t="s">
        <v>162</v>
      </c>
    </row>
    <row r="11371" spans="1:28" x14ac:dyDescent="0.35">
      <c r="A11371" t="s">
        <v>10271</v>
      </c>
      <c r="F11371" t="s">
        <v>28</v>
      </c>
      <c r="G11371" t="s">
        <v>28</v>
      </c>
      <c r="H11371" s="1">
        <v>40687</v>
      </c>
      <c r="I11371" t="s">
        <v>10271</v>
      </c>
      <c r="J11371" t="s">
        <v>5079</v>
      </c>
      <c r="O11371" t="s">
        <v>163</v>
      </c>
      <c r="W11371" t="s">
        <v>162</v>
      </c>
      <c r="AB11371" t="s">
        <v>162</v>
      </c>
    </row>
    <row r="11372" spans="1:28" x14ac:dyDescent="0.35">
      <c r="A11372" t="s">
        <v>10271</v>
      </c>
      <c r="F11372" t="s">
        <v>28</v>
      </c>
      <c r="G11372" t="s">
        <v>28</v>
      </c>
      <c r="H11372" s="1">
        <v>40675</v>
      </c>
      <c r="I11372" t="s">
        <v>10271</v>
      </c>
      <c r="J11372" t="s">
        <v>5079</v>
      </c>
      <c r="O11372" t="s">
        <v>163</v>
      </c>
      <c r="W11372" t="s">
        <v>4433</v>
      </c>
      <c r="AB11372" t="s">
        <v>162</v>
      </c>
    </row>
    <row r="11373" spans="1:28" x14ac:dyDescent="0.35">
      <c r="A11373" t="s">
        <v>10271</v>
      </c>
      <c r="F11373" t="s">
        <v>28</v>
      </c>
      <c r="G11373" t="s">
        <v>28</v>
      </c>
      <c r="H11373" s="1">
        <v>40514</v>
      </c>
      <c r="I11373" t="s">
        <v>10271</v>
      </c>
      <c r="J11373" t="s">
        <v>5079</v>
      </c>
      <c r="O11373" t="s">
        <v>163</v>
      </c>
      <c r="W11373" t="s">
        <v>162</v>
      </c>
      <c r="AB11373" t="s">
        <v>4433</v>
      </c>
    </row>
    <row r="11374" spans="1:28" x14ac:dyDescent="0.35">
      <c r="A11374" t="s">
        <v>10271</v>
      </c>
      <c r="F11374" t="s">
        <v>28</v>
      </c>
      <c r="G11374" t="s">
        <v>28</v>
      </c>
      <c r="H11374" s="1">
        <v>40486</v>
      </c>
      <c r="I11374" t="s">
        <v>10271</v>
      </c>
      <c r="J11374" t="s">
        <v>5079</v>
      </c>
      <c r="O11374" t="s">
        <v>163</v>
      </c>
      <c r="W11374" t="s">
        <v>162</v>
      </c>
      <c r="AB11374" t="s">
        <v>162</v>
      </c>
    </row>
    <row r="11375" spans="1:28" x14ac:dyDescent="0.35">
      <c r="A11375" t="s">
        <v>10271</v>
      </c>
      <c r="F11375" t="s">
        <v>28</v>
      </c>
      <c r="G11375" t="s">
        <v>28</v>
      </c>
      <c r="H11375" s="1">
        <v>40479</v>
      </c>
      <c r="I11375" t="s">
        <v>10271</v>
      </c>
      <c r="J11375" t="s">
        <v>5079</v>
      </c>
      <c r="O11375" t="s">
        <v>163</v>
      </c>
      <c r="W11375" t="s">
        <v>162</v>
      </c>
      <c r="AB11375" t="s">
        <v>162</v>
      </c>
    </row>
    <row r="11376" spans="1:28" x14ac:dyDescent="0.35">
      <c r="A11376" t="s">
        <v>10271</v>
      </c>
      <c r="F11376" t="s">
        <v>28</v>
      </c>
      <c r="G11376" t="s">
        <v>28</v>
      </c>
      <c r="H11376" s="1">
        <v>40471</v>
      </c>
      <c r="I11376" t="s">
        <v>10271</v>
      </c>
      <c r="J11376" t="s">
        <v>5079</v>
      </c>
      <c r="O11376" t="s">
        <v>163</v>
      </c>
      <c r="W11376" t="s">
        <v>162</v>
      </c>
      <c r="AB11376" t="s">
        <v>162</v>
      </c>
    </row>
    <row r="11377" spans="1:28" x14ac:dyDescent="0.35">
      <c r="A11377" t="s">
        <v>10271</v>
      </c>
      <c r="F11377" t="s">
        <v>28</v>
      </c>
      <c r="G11377" t="s">
        <v>28</v>
      </c>
      <c r="H11377" s="1">
        <v>40441</v>
      </c>
      <c r="I11377" t="s">
        <v>10271</v>
      </c>
      <c r="J11377" t="s">
        <v>5079</v>
      </c>
      <c r="O11377" t="s">
        <v>163</v>
      </c>
      <c r="W11377" t="s">
        <v>162</v>
      </c>
      <c r="AB11377" t="s">
        <v>162</v>
      </c>
    </row>
    <row r="11378" spans="1:28" x14ac:dyDescent="0.35">
      <c r="A11378" t="s">
        <v>10271</v>
      </c>
      <c r="F11378" t="s">
        <v>28</v>
      </c>
      <c r="G11378" t="s">
        <v>28</v>
      </c>
      <c r="H11378" s="1">
        <v>40315</v>
      </c>
      <c r="I11378" t="s">
        <v>10271</v>
      </c>
      <c r="J11378" t="s">
        <v>5079</v>
      </c>
      <c r="O11378" t="s">
        <v>163</v>
      </c>
      <c r="W11378" t="s">
        <v>162</v>
      </c>
      <c r="AB11378" t="s">
        <v>162</v>
      </c>
    </row>
    <row r="11379" spans="1:28" x14ac:dyDescent="0.35">
      <c r="A11379" t="s">
        <v>10271</v>
      </c>
      <c r="F11379" t="s">
        <v>28</v>
      </c>
      <c r="G11379" t="s">
        <v>28</v>
      </c>
      <c r="H11379" s="1">
        <v>40295</v>
      </c>
      <c r="I11379" t="s">
        <v>10271</v>
      </c>
      <c r="J11379" t="s">
        <v>5079</v>
      </c>
      <c r="O11379" t="s">
        <v>163</v>
      </c>
      <c r="W11379" t="s">
        <v>162</v>
      </c>
      <c r="AB11379" t="s">
        <v>162</v>
      </c>
    </row>
    <row r="11380" spans="1:28" x14ac:dyDescent="0.35">
      <c r="A11380" t="s">
        <v>10271</v>
      </c>
      <c r="F11380" t="s">
        <v>28</v>
      </c>
      <c r="G11380" t="s">
        <v>28</v>
      </c>
      <c r="H11380" s="1">
        <v>40212</v>
      </c>
      <c r="I11380" t="s">
        <v>10271</v>
      </c>
      <c r="J11380" t="s">
        <v>5079</v>
      </c>
      <c r="O11380" t="s">
        <v>163</v>
      </c>
      <c r="W11380" t="s">
        <v>3261</v>
      </c>
      <c r="AB11380" t="s">
        <v>162</v>
      </c>
    </row>
    <row r="11381" spans="1:28" x14ac:dyDescent="0.35">
      <c r="A11381" t="s">
        <v>10271</v>
      </c>
      <c r="F11381" t="s">
        <v>28</v>
      </c>
      <c r="G11381" t="s">
        <v>28</v>
      </c>
      <c r="H11381" s="1">
        <v>40206</v>
      </c>
      <c r="I11381" t="s">
        <v>10271</v>
      </c>
      <c r="J11381" t="s">
        <v>5079</v>
      </c>
      <c r="O11381" t="s">
        <v>163</v>
      </c>
      <c r="W11381" t="s">
        <v>4435</v>
      </c>
      <c r="AB11381" t="s">
        <v>3261</v>
      </c>
    </row>
    <row r="11382" spans="1:28" x14ac:dyDescent="0.35">
      <c r="A11382" t="s">
        <v>10271</v>
      </c>
      <c r="F11382" t="s">
        <v>28</v>
      </c>
      <c r="G11382" t="s">
        <v>28</v>
      </c>
      <c r="H11382" s="1">
        <v>40198</v>
      </c>
      <c r="I11382" t="s">
        <v>10271</v>
      </c>
      <c r="J11382" t="s">
        <v>5079</v>
      </c>
      <c r="O11382" t="s">
        <v>163</v>
      </c>
      <c r="W11382" t="s">
        <v>162</v>
      </c>
      <c r="AB11382" t="s">
        <v>4435</v>
      </c>
    </row>
    <row r="11383" spans="1:28" x14ac:dyDescent="0.35">
      <c r="A11383" t="s">
        <v>10271</v>
      </c>
      <c r="F11383" t="s">
        <v>28</v>
      </c>
      <c r="G11383" t="s">
        <v>28</v>
      </c>
      <c r="H11383" s="1">
        <v>40155</v>
      </c>
      <c r="I11383" t="s">
        <v>10271</v>
      </c>
      <c r="J11383" t="s">
        <v>5079</v>
      </c>
      <c r="O11383" t="s">
        <v>163</v>
      </c>
      <c r="W11383" t="s">
        <v>4433</v>
      </c>
      <c r="AB11383" t="s">
        <v>162</v>
      </c>
    </row>
    <row r="11384" spans="1:28" x14ac:dyDescent="0.35">
      <c r="A11384" t="s">
        <v>10271</v>
      </c>
      <c r="F11384" t="s">
        <v>28</v>
      </c>
      <c r="G11384" t="s">
        <v>28</v>
      </c>
      <c r="H11384" s="1">
        <v>40155</v>
      </c>
      <c r="I11384" t="s">
        <v>10271</v>
      </c>
      <c r="J11384" t="s">
        <v>5079</v>
      </c>
      <c r="O11384" t="s">
        <v>163</v>
      </c>
      <c r="W11384" t="s">
        <v>162</v>
      </c>
      <c r="AB11384" t="s">
        <v>4433</v>
      </c>
    </row>
    <row r="11385" spans="1:28" x14ac:dyDescent="0.35">
      <c r="A11385" t="s">
        <v>10271</v>
      </c>
      <c r="F11385" t="s">
        <v>28</v>
      </c>
      <c r="G11385" t="s">
        <v>28</v>
      </c>
      <c r="H11385" s="1">
        <v>40155</v>
      </c>
      <c r="I11385" t="s">
        <v>10271</v>
      </c>
      <c r="J11385" t="s">
        <v>5079</v>
      </c>
      <c r="O11385" t="s">
        <v>163</v>
      </c>
      <c r="W11385" t="s">
        <v>4435</v>
      </c>
      <c r="AB11385" t="s">
        <v>162</v>
      </c>
    </row>
    <row r="11386" spans="1:28" x14ac:dyDescent="0.35">
      <c r="A11386" t="s">
        <v>10271</v>
      </c>
      <c r="F11386" t="s">
        <v>28</v>
      </c>
      <c r="G11386" t="s">
        <v>28</v>
      </c>
      <c r="H11386" s="1">
        <v>40031</v>
      </c>
      <c r="I11386" t="s">
        <v>10271</v>
      </c>
      <c r="J11386" t="s">
        <v>5079</v>
      </c>
      <c r="O11386" t="s">
        <v>163</v>
      </c>
      <c r="W11386" t="s">
        <v>162</v>
      </c>
      <c r="AB11386" t="s">
        <v>4435</v>
      </c>
    </row>
    <row r="11387" spans="1:28" x14ac:dyDescent="0.35">
      <c r="A11387" t="s">
        <v>10271</v>
      </c>
      <c r="F11387" t="s">
        <v>28</v>
      </c>
      <c r="G11387" t="s">
        <v>28</v>
      </c>
      <c r="H11387" s="1">
        <v>40007</v>
      </c>
      <c r="I11387" t="s">
        <v>10271</v>
      </c>
      <c r="J11387" t="s">
        <v>5079</v>
      </c>
      <c r="O11387" t="s">
        <v>163</v>
      </c>
      <c r="W11387" t="s">
        <v>162</v>
      </c>
      <c r="AB11387" t="s">
        <v>162</v>
      </c>
    </row>
    <row r="11388" spans="1:28" x14ac:dyDescent="0.35">
      <c r="A11388" t="s">
        <v>10271</v>
      </c>
      <c r="F11388" t="s">
        <v>28</v>
      </c>
      <c r="G11388" t="s">
        <v>28</v>
      </c>
      <c r="H11388" s="1">
        <v>39987</v>
      </c>
      <c r="I11388" t="s">
        <v>10271</v>
      </c>
      <c r="J11388" t="s">
        <v>5079</v>
      </c>
      <c r="O11388" t="s">
        <v>163</v>
      </c>
      <c r="W11388" t="s">
        <v>5099</v>
      </c>
      <c r="AB11388" t="s">
        <v>162</v>
      </c>
    </row>
    <row r="11389" spans="1:28" x14ac:dyDescent="0.35">
      <c r="A11389" t="s">
        <v>10271</v>
      </c>
      <c r="F11389" t="s">
        <v>28</v>
      </c>
      <c r="G11389" t="s">
        <v>28</v>
      </c>
      <c r="H11389" s="1">
        <v>39958</v>
      </c>
      <c r="I11389" t="s">
        <v>10271</v>
      </c>
      <c r="J11389" t="s">
        <v>5079</v>
      </c>
      <c r="O11389" t="s">
        <v>163</v>
      </c>
      <c r="W11389" t="s">
        <v>127</v>
      </c>
      <c r="AB11389" t="s">
        <v>5099</v>
      </c>
    </row>
    <row r="11390" spans="1:28" x14ac:dyDescent="0.35">
      <c r="A11390" t="s">
        <v>10271</v>
      </c>
      <c r="F11390" t="s">
        <v>28</v>
      </c>
      <c r="G11390" t="s">
        <v>28</v>
      </c>
      <c r="H11390" s="1">
        <v>39868</v>
      </c>
      <c r="I11390" t="s">
        <v>10271</v>
      </c>
      <c r="J11390" t="s">
        <v>5079</v>
      </c>
      <c r="O11390" t="s">
        <v>100</v>
      </c>
      <c r="W11390" t="s">
        <v>127</v>
      </c>
      <c r="AB11390" t="s">
        <v>127</v>
      </c>
    </row>
    <row r="11391" spans="1:28" x14ac:dyDescent="0.35">
      <c r="A11391" t="s">
        <v>10271</v>
      </c>
      <c r="F11391" t="s">
        <v>28</v>
      </c>
      <c r="G11391" t="s">
        <v>28</v>
      </c>
      <c r="H11391" s="1">
        <v>39844</v>
      </c>
      <c r="I11391" t="s">
        <v>10271</v>
      </c>
      <c r="J11391" t="s">
        <v>5079</v>
      </c>
      <c r="O11391" t="s">
        <v>100</v>
      </c>
      <c r="W11391" t="s">
        <v>127</v>
      </c>
      <c r="AB11391" t="s">
        <v>127</v>
      </c>
    </row>
    <row r="11392" spans="1:28" x14ac:dyDescent="0.35">
      <c r="A11392" t="s">
        <v>10271</v>
      </c>
      <c r="F11392" t="s">
        <v>28</v>
      </c>
      <c r="G11392" t="s">
        <v>28</v>
      </c>
      <c r="H11392" s="1">
        <v>39776</v>
      </c>
      <c r="I11392" t="s">
        <v>10271</v>
      </c>
      <c r="J11392" t="s">
        <v>5079</v>
      </c>
      <c r="O11392" t="s">
        <v>100</v>
      </c>
      <c r="W11392" t="s">
        <v>127</v>
      </c>
      <c r="AB11392" t="s">
        <v>127</v>
      </c>
    </row>
    <row r="11393" spans="1:28" x14ac:dyDescent="0.35">
      <c r="A11393" t="s">
        <v>10271</v>
      </c>
      <c r="F11393" t="s">
        <v>28</v>
      </c>
      <c r="G11393" t="s">
        <v>28</v>
      </c>
      <c r="H11393" s="1">
        <v>39610</v>
      </c>
      <c r="I11393" t="s">
        <v>10271</v>
      </c>
      <c r="J11393" t="s">
        <v>5079</v>
      </c>
      <c r="O11393" t="s">
        <v>100</v>
      </c>
      <c r="W11393" t="s">
        <v>127</v>
      </c>
      <c r="AB11393" t="s">
        <v>127</v>
      </c>
    </row>
    <row r="11394" spans="1:28" x14ac:dyDescent="0.35">
      <c r="A11394" t="s">
        <v>10271</v>
      </c>
      <c r="F11394" t="s">
        <v>28</v>
      </c>
      <c r="G11394" t="s">
        <v>28</v>
      </c>
      <c r="H11394" s="1">
        <v>39574</v>
      </c>
      <c r="I11394" t="s">
        <v>10271</v>
      </c>
      <c r="J11394" t="s">
        <v>5079</v>
      </c>
      <c r="O11394" t="s">
        <v>100</v>
      </c>
      <c r="W11394" t="s">
        <v>5100</v>
      </c>
      <c r="AB11394" t="s">
        <v>127</v>
      </c>
    </row>
    <row r="11395" spans="1:28" x14ac:dyDescent="0.35">
      <c r="A11395" t="s">
        <v>10271</v>
      </c>
      <c r="F11395" t="s">
        <v>28</v>
      </c>
      <c r="G11395" t="s">
        <v>28</v>
      </c>
      <c r="H11395" s="1">
        <v>39182</v>
      </c>
      <c r="I11395" t="s">
        <v>10271</v>
      </c>
      <c r="J11395" t="s">
        <v>5079</v>
      </c>
      <c r="O11395" t="s">
        <v>100</v>
      </c>
      <c r="W11395" t="s">
        <v>5100</v>
      </c>
      <c r="AB11395" t="s">
        <v>5100</v>
      </c>
    </row>
    <row r="11396" spans="1:28" x14ac:dyDescent="0.35">
      <c r="A11396" t="s">
        <v>10271</v>
      </c>
      <c r="F11396" t="s">
        <v>28</v>
      </c>
      <c r="G11396" t="s">
        <v>28</v>
      </c>
      <c r="H11396" s="1">
        <v>38908</v>
      </c>
      <c r="I11396" t="s">
        <v>10271</v>
      </c>
      <c r="J11396" t="s">
        <v>5079</v>
      </c>
      <c r="O11396" t="s">
        <v>100</v>
      </c>
      <c r="W11396" t="s">
        <v>5100</v>
      </c>
      <c r="AB11396" t="s">
        <v>5100</v>
      </c>
    </row>
    <row r="11397" spans="1:28" x14ac:dyDescent="0.35">
      <c r="A11397" t="s">
        <v>10271</v>
      </c>
      <c r="F11397" t="s">
        <v>28</v>
      </c>
      <c r="G11397" t="s">
        <v>28</v>
      </c>
      <c r="H11397" s="1">
        <v>38600</v>
      </c>
      <c r="I11397" t="s">
        <v>10271</v>
      </c>
      <c r="J11397" t="s">
        <v>5079</v>
      </c>
      <c r="O11397" t="s">
        <v>100</v>
      </c>
      <c r="W11397" t="s">
        <v>5100</v>
      </c>
      <c r="AB11397" t="s">
        <v>5100</v>
      </c>
    </row>
    <row r="11398" spans="1:28" x14ac:dyDescent="0.35">
      <c r="A11398" t="s">
        <v>10271</v>
      </c>
      <c r="F11398" t="s">
        <v>28</v>
      </c>
      <c r="G11398" t="s">
        <v>28</v>
      </c>
      <c r="H11398" s="1">
        <v>38124</v>
      </c>
      <c r="I11398" t="s">
        <v>10271</v>
      </c>
      <c r="J11398" t="s">
        <v>5079</v>
      </c>
      <c r="O11398" t="s">
        <v>100</v>
      </c>
      <c r="W11398" t="s">
        <v>5100</v>
      </c>
      <c r="AB11398" t="s">
        <v>5100</v>
      </c>
    </row>
    <row r="11399" spans="1:28" x14ac:dyDescent="0.35">
      <c r="A11399" t="s">
        <v>10271</v>
      </c>
      <c r="F11399" t="s">
        <v>28</v>
      </c>
      <c r="G11399" t="s">
        <v>28</v>
      </c>
      <c r="H11399" s="1">
        <v>38111</v>
      </c>
      <c r="I11399" t="s">
        <v>10271</v>
      </c>
      <c r="J11399" t="s">
        <v>5079</v>
      </c>
      <c r="O11399" t="s">
        <v>100</v>
      </c>
      <c r="W11399" t="s">
        <v>5100</v>
      </c>
      <c r="AB11399" t="s">
        <v>5100</v>
      </c>
    </row>
    <row r="11400" spans="1:28" x14ac:dyDescent="0.35">
      <c r="A11400" t="s">
        <v>10271</v>
      </c>
      <c r="F11400" t="s">
        <v>28</v>
      </c>
      <c r="G11400" t="s">
        <v>28</v>
      </c>
      <c r="H11400" s="1">
        <v>37852</v>
      </c>
      <c r="I11400" t="s">
        <v>10271</v>
      </c>
      <c r="J11400" t="s">
        <v>5079</v>
      </c>
      <c r="O11400" t="s">
        <v>100</v>
      </c>
      <c r="W11400" t="s">
        <v>5101</v>
      </c>
      <c r="AB11400" t="s">
        <v>5100</v>
      </c>
    </row>
    <row r="11401" spans="1:28" x14ac:dyDescent="0.35">
      <c r="A11401" t="s">
        <v>10271</v>
      </c>
      <c r="F11401" t="s">
        <v>28</v>
      </c>
      <c r="G11401" t="s">
        <v>28</v>
      </c>
      <c r="H11401" s="1">
        <v>37816</v>
      </c>
      <c r="I11401" t="s">
        <v>10271</v>
      </c>
      <c r="J11401" t="s">
        <v>5079</v>
      </c>
      <c r="O11401" t="s">
        <v>100</v>
      </c>
      <c r="W11401" t="s">
        <v>5100</v>
      </c>
      <c r="AB11401" t="s">
        <v>5101</v>
      </c>
    </row>
    <row r="11402" spans="1:28" x14ac:dyDescent="0.35">
      <c r="A11402" t="s">
        <v>10271</v>
      </c>
      <c r="F11402" t="s">
        <v>28</v>
      </c>
      <c r="G11402" t="s">
        <v>28</v>
      </c>
      <c r="H11402" s="1">
        <v>37704</v>
      </c>
      <c r="I11402" t="s">
        <v>10271</v>
      </c>
      <c r="J11402" t="s">
        <v>5079</v>
      </c>
      <c r="O11402" t="s">
        <v>100</v>
      </c>
      <c r="W11402" t="s">
        <v>5100</v>
      </c>
      <c r="AB11402" t="s">
        <v>5100</v>
      </c>
    </row>
    <row r="11403" spans="1:28" x14ac:dyDescent="0.35">
      <c r="A11403" t="s">
        <v>10271</v>
      </c>
      <c r="F11403" t="s">
        <v>28</v>
      </c>
      <c r="G11403" t="s">
        <v>28</v>
      </c>
      <c r="H11403" s="1">
        <v>37536</v>
      </c>
      <c r="I11403" t="s">
        <v>10271</v>
      </c>
      <c r="J11403" t="s">
        <v>5079</v>
      </c>
      <c r="O11403" t="s">
        <v>100</v>
      </c>
      <c r="W11403" t="s">
        <v>5102</v>
      </c>
      <c r="AB11403" t="s">
        <v>5100</v>
      </c>
    </row>
    <row r="11404" spans="1:28" x14ac:dyDescent="0.35">
      <c r="A11404" t="s">
        <v>10271</v>
      </c>
      <c r="F11404" t="s">
        <v>28</v>
      </c>
      <c r="G11404" t="s">
        <v>28</v>
      </c>
      <c r="H11404" s="1">
        <v>37501</v>
      </c>
      <c r="I11404" t="s">
        <v>10271</v>
      </c>
      <c r="J11404" t="s">
        <v>5079</v>
      </c>
      <c r="O11404" t="s">
        <v>100</v>
      </c>
      <c r="W11404" t="s">
        <v>5103</v>
      </c>
      <c r="AB11404" t="s">
        <v>5102</v>
      </c>
    </row>
    <row r="11405" spans="1:28" x14ac:dyDescent="0.35">
      <c r="A11405" t="s">
        <v>10271</v>
      </c>
      <c r="F11405" t="s">
        <v>28</v>
      </c>
      <c r="G11405" t="s">
        <v>28</v>
      </c>
      <c r="H11405" s="1">
        <v>37501</v>
      </c>
      <c r="I11405" t="s">
        <v>10271</v>
      </c>
      <c r="J11405" t="s">
        <v>5079</v>
      </c>
      <c r="O11405" t="s">
        <v>100</v>
      </c>
      <c r="AB11405" t="s">
        <v>5103</v>
      </c>
    </row>
    <row r="11406" spans="1:28" x14ac:dyDescent="0.35">
      <c r="A11406" t="s">
        <v>10272</v>
      </c>
      <c r="F11406" t="s">
        <v>28</v>
      </c>
      <c r="G11406" t="s">
        <v>28</v>
      </c>
      <c r="H11406" s="1">
        <v>43661</v>
      </c>
      <c r="I11406" t="s">
        <v>10272</v>
      </c>
      <c r="J11406" t="s">
        <v>5104</v>
      </c>
      <c r="O11406" t="s">
        <v>1639</v>
      </c>
      <c r="AB11406" t="s">
        <v>5105</v>
      </c>
    </row>
    <row r="11407" spans="1:28" x14ac:dyDescent="0.35">
      <c r="A11407" t="s">
        <v>9845</v>
      </c>
      <c r="F11407" t="s">
        <v>28</v>
      </c>
      <c r="G11407" t="s">
        <v>28</v>
      </c>
      <c r="H11407" s="1">
        <v>43258</v>
      </c>
      <c r="I11407" t="s">
        <v>9845</v>
      </c>
      <c r="J11407" t="s">
        <v>5106</v>
      </c>
      <c r="O11407" t="s">
        <v>1639</v>
      </c>
      <c r="W11407" t="s">
        <v>259</v>
      </c>
      <c r="AB11407" t="s">
        <v>5107</v>
      </c>
    </row>
    <row r="11408" spans="1:28" x14ac:dyDescent="0.35">
      <c r="A11408" t="s">
        <v>9845</v>
      </c>
      <c r="F11408" t="s">
        <v>28</v>
      </c>
      <c r="G11408" t="s">
        <v>28</v>
      </c>
      <c r="H11408" s="1">
        <v>42552</v>
      </c>
      <c r="I11408" t="s">
        <v>9845</v>
      </c>
      <c r="J11408" t="s">
        <v>5106</v>
      </c>
      <c r="O11408" t="s">
        <v>1737</v>
      </c>
      <c r="W11408" t="s">
        <v>156</v>
      </c>
      <c r="AB11408" t="s">
        <v>259</v>
      </c>
    </row>
    <row r="11409" spans="1:28" x14ac:dyDescent="0.35">
      <c r="A11409" t="s">
        <v>9845</v>
      </c>
      <c r="F11409" t="s">
        <v>28</v>
      </c>
      <c r="G11409" t="s">
        <v>28</v>
      </c>
      <c r="H11409" s="1">
        <v>42245</v>
      </c>
      <c r="I11409" t="s">
        <v>9845</v>
      </c>
      <c r="J11409" t="s">
        <v>5106</v>
      </c>
      <c r="O11409" t="s">
        <v>1642</v>
      </c>
      <c r="W11409" t="s">
        <v>259</v>
      </c>
      <c r="AB11409" t="s">
        <v>156</v>
      </c>
    </row>
    <row r="11410" spans="1:28" x14ac:dyDescent="0.35">
      <c r="A11410" t="s">
        <v>9845</v>
      </c>
      <c r="F11410" t="s">
        <v>28</v>
      </c>
      <c r="G11410" t="s">
        <v>28</v>
      </c>
      <c r="H11410" s="1">
        <v>42237</v>
      </c>
      <c r="I11410" t="s">
        <v>9845</v>
      </c>
      <c r="J11410" t="s">
        <v>5106</v>
      </c>
      <c r="O11410" t="s">
        <v>1642</v>
      </c>
      <c r="W11410" t="s">
        <v>2661</v>
      </c>
      <c r="AB11410" t="s">
        <v>259</v>
      </c>
    </row>
    <row r="11411" spans="1:28" x14ac:dyDescent="0.35">
      <c r="A11411" t="s">
        <v>9845</v>
      </c>
      <c r="F11411" t="s">
        <v>28</v>
      </c>
      <c r="G11411" t="s">
        <v>28</v>
      </c>
      <c r="H11411" s="1">
        <v>42227</v>
      </c>
      <c r="I11411" t="s">
        <v>9845</v>
      </c>
      <c r="J11411" t="s">
        <v>5106</v>
      </c>
      <c r="O11411" t="s">
        <v>1642</v>
      </c>
      <c r="W11411" t="s">
        <v>4354</v>
      </c>
      <c r="AB11411" t="s">
        <v>2661</v>
      </c>
    </row>
    <row r="11412" spans="1:28" x14ac:dyDescent="0.35">
      <c r="A11412" t="s">
        <v>9845</v>
      </c>
      <c r="F11412" t="s">
        <v>28</v>
      </c>
      <c r="G11412" t="s">
        <v>28</v>
      </c>
      <c r="H11412" s="1">
        <v>40648</v>
      </c>
      <c r="I11412" t="s">
        <v>9845</v>
      </c>
      <c r="J11412" t="s">
        <v>5106</v>
      </c>
      <c r="O11412" t="s">
        <v>1639</v>
      </c>
      <c r="W11412" t="s">
        <v>5108</v>
      </c>
      <c r="AB11412" t="s">
        <v>4354</v>
      </c>
    </row>
    <row r="11413" spans="1:28" x14ac:dyDescent="0.35">
      <c r="A11413" t="s">
        <v>9845</v>
      </c>
      <c r="F11413" t="s">
        <v>28</v>
      </c>
      <c r="G11413" t="s">
        <v>28</v>
      </c>
      <c r="H11413" s="1">
        <v>39539</v>
      </c>
      <c r="I11413" t="s">
        <v>9845</v>
      </c>
      <c r="J11413" t="s">
        <v>5106</v>
      </c>
      <c r="O11413" t="s">
        <v>1639</v>
      </c>
      <c r="W11413" t="s">
        <v>2520</v>
      </c>
      <c r="AB11413" t="s">
        <v>5108</v>
      </c>
    </row>
    <row r="11414" spans="1:28" x14ac:dyDescent="0.35">
      <c r="A11414" t="s">
        <v>9845</v>
      </c>
      <c r="F11414" t="s">
        <v>28</v>
      </c>
      <c r="G11414" t="s">
        <v>28</v>
      </c>
      <c r="H11414" s="1">
        <v>38687</v>
      </c>
      <c r="I11414" t="s">
        <v>9845</v>
      </c>
      <c r="J11414" t="s">
        <v>5106</v>
      </c>
      <c r="O11414" t="s">
        <v>1639</v>
      </c>
      <c r="W11414" t="s">
        <v>4333</v>
      </c>
      <c r="AB11414" t="s">
        <v>2520</v>
      </c>
    </row>
    <row r="11415" spans="1:28" x14ac:dyDescent="0.35">
      <c r="A11415" t="s">
        <v>9845</v>
      </c>
      <c r="F11415" t="s">
        <v>28</v>
      </c>
      <c r="G11415" t="s">
        <v>28</v>
      </c>
      <c r="H11415" s="1">
        <v>36739</v>
      </c>
      <c r="I11415" t="s">
        <v>9845</v>
      </c>
      <c r="J11415" t="s">
        <v>5106</v>
      </c>
      <c r="O11415" t="s">
        <v>1639</v>
      </c>
      <c r="W11415" t="s">
        <v>4333</v>
      </c>
      <c r="AB11415" t="s">
        <v>4333</v>
      </c>
    </row>
    <row r="11416" spans="1:28" x14ac:dyDescent="0.35">
      <c r="A11416" t="s">
        <v>9845</v>
      </c>
      <c r="F11416" t="s">
        <v>28</v>
      </c>
      <c r="G11416" t="s">
        <v>28</v>
      </c>
      <c r="H11416" s="1">
        <v>36376</v>
      </c>
      <c r="I11416" t="s">
        <v>9845</v>
      </c>
      <c r="J11416" t="s">
        <v>5106</v>
      </c>
      <c r="O11416" t="s">
        <v>1639</v>
      </c>
      <c r="W11416" t="s">
        <v>5109</v>
      </c>
      <c r="AB11416" t="s">
        <v>4333</v>
      </c>
    </row>
    <row r="11417" spans="1:28" x14ac:dyDescent="0.35">
      <c r="A11417" t="s">
        <v>9845</v>
      </c>
      <c r="F11417" t="s">
        <v>28</v>
      </c>
      <c r="G11417" t="s">
        <v>28</v>
      </c>
      <c r="H11417" s="1">
        <v>36312</v>
      </c>
      <c r="I11417" t="s">
        <v>9845</v>
      </c>
      <c r="J11417" t="s">
        <v>5106</v>
      </c>
      <c r="O11417" t="s">
        <v>1639</v>
      </c>
      <c r="AB11417" t="s">
        <v>5109</v>
      </c>
    </row>
    <row r="11418" spans="1:28" x14ac:dyDescent="0.35">
      <c r="A11418" t="s">
        <v>10273</v>
      </c>
      <c r="F11418" t="s">
        <v>28</v>
      </c>
      <c r="G11418" t="s">
        <v>28</v>
      </c>
      <c r="H11418" s="1">
        <v>38209</v>
      </c>
      <c r="I11418" t="s">
        <v>10273</v>
      </c>
      <c r="J11418" t="s">
        <v>5110</v>
      </c>
      <c r="O11418" t="s">
        <v>47</v>
      </c>
      <c r="AB11418" t="s">
        <v>1265</v>
      </c>
    </row>
    <row r="11419" spans="1:28" x14ac:dyDescent="0.35">
      <c r="A11419" t="s">
        <v>10274</v>
      </c>
      <c r="F11419" t="s">
        <v>28</v>
      </c>
      <c r="G11419" t="s">
        <v>28</v>
      </c>
      <c r="H11419" s="1">
        <v>43971</v>
      </c>
      <c r="I11419" t="s">
        <v>10274</v>
      </c>
      <c r="J11419" t="s">
        <v>5111</v>
      </c>
      <c r="O11419" t="s">
        <v>51</v>
      </c>
      <c r="W11419" t="s">
        <v>1446</v>
      </c>
      <c r="AB11419" t="s">
        <v>58</v>
      </c>
    </row>
    <row r="11420" spans="1:28" x14ac:dyDescent="0.35">
      <c r="A11420" t="s">
        <v>10274</v>
      </c>
      <c r="F11420" t="s">
        <v>28</v>
      </c>
      <c r="G11420" t="s">
        <v>28</v>
      </c>
      <c r="H11420" s="1">
        <v>43971</v>
      </c>
      <c r="I11420" t="s">
        <v>10274</v>
      </c>
      <c r="J11420" t="s">
        <v>5111</v>
      </c>
      <c r="O11420" t="s">
        <v>51</v>
      </c>
      <c r="W11420" t="s">
        <v>5112</v>
      </c>
      <c r="AB11420" t="s">
        <v>1446</v>
      </c>
    </row>
    <row r="11421" spans="1:28" x14ac:dyDescent="0.35">
      <c r="A11421" t="s">
        <v>10274</v>
      </c>
      <c r="F11421" t="s">
        <v>28</v>
      </c>
      <c r="G11421" t="s">
        <v>28</v>
      </c>
      <c r="H11421" s="1">
        <v>43241</v>
      </c>
      <c r="I11421" t="s">
        <v>10274</v>
      </c>
      <c r="J11421" t="s">
        <v>5111</v>
      </c>
      <c r="O11421" t="s">
        <v>314</v>
      </c>
      <c r="AB11421" t="s">
        <v>5112</v>
      </c>
    </row>
    <row r="11422" spans="1:28" x14ac:dyDescent="0.35">
      <c r="A11422" t="s">
        <v>10275</v>
      </c>
      <c r="F11422" t="s">
        <v>28</v>
      </c>
      <c r="G11422" t="s">
        <v>28</v>
      </c>
      <c r="H11422" s="1">
        <v>42917</v>
      </c>
      <c r="I11422" t="s">
        <v>10275</v>
      </c>
      <c r="J11422" t="s">
        <v>5113</v>
      </c>
      <c r="O11422" t="s">
        <v>604</v>
      </c>
      <c r="W11422" t="s">
        <v>1354</v>
      </c>
      <c r="AB11422" t="s">
        <v>5114</v>
      </c>
    </row>
    <row r="11423" spans="1:28" x14ac:dyDescent="0.35">
      <c r="A11423" t="s">
        <v>10275</v>
      </c>
      <c r="F11423" t="s">
        <v>28</v>
      </c>
      <c r="G11423" t="s">
        <v>28</v>
      </c>
      <c r="H11423" s="1">
        <v>42339</v>
      </c>
      <c r="I11423" t="s">
        <v>10275</v>
      </c>
      <c r="J11423" t="s">
        <v>5113</v>
      </c>
      <c r="O11423" t="s">
        <v>226</v>
      </c>
      <c r="W11423" t="s">
        <v>5115</v>
      </c>
      <c r="AB11423" t="s">
        <v>1354</v>
      </c>
    </row>
    <row r="11424" spans="1:28" x14ac:dyDescent="0.35">
      <c r="A11424" t="s">
        <v>10275</v>
      </c>
      <c r="F11424" t="s">
        <v>28</v>
      </c>
      <c r="G11424" t="s">
        <v>28</v>
      </c>
      <c r="H11424" s="1">
        <v>42107</v>
      </c>
      <c r="I11424" t="s">
        <v>10275</v>
      </c>
      <c r="J11424" t="s">
        <v>5113</v>
      </c>
      <c r="O11424" t="s">
        <v>1353</v>
      </c>
      <c r="W11424" t="s">
        <v>5116</v>
      </c>
      <c r="AB11424" t="s">
        <v>5115</v>
      </c>
    </row>
    <row r="11425" spans="1:28" x14ac:dyDescent="0.35">
      <c r="A11425" t="s">
        <v>10275</v>
      </c>
      <c r="F11425" t="s">
        <v>28</v>
      </c>
      <c r="G11425" t="s">
        <v>28</v>
      </c>
      <c r="H11425" s="1">
        <v>42037</v>
      </c>
      <c r="I11425" t="s">
        <v>10275</v>
      </c>
      <c r="J11425" t="s">
        <v>5113</v>
      </c>
      <c r="O11425" t="s">
        <v>226</v>
      </c>
      <c r="AB11425" t="s">
        <v>5116</v>
      </c>
    </row>
    <row r="11426" spans="1:28" x14ac:dyDescent="0.35">
      <c r="A11426" t="s">
        <v>10276</v>
      </c>
      <c r="F11426" t="s">
        <v>28</v>
      </c>
      <c r="G11426" t="s">
        <v>28</v>
      </c>
      <c r="H11426" s="1">
        <v>43897</v>
      </c>
      <c r="I11426" t="s">
        <v>10276</v>
      </c>
      <c r="J11426" t="s">
        <v>5117</v>
      </c>
      <c r="O11426" t="s">
        <v>731</v>
      </c>
      <c r="W11426" t="s">
        <v>2917</v>
      </c>
      <c r="AB11426" t="s">
        <v>5118</v>
      </c>
    </row>
    <row r="11427" spans="1:28" x14ac:dyDescent="0.35">
      <c r="A11427" t="s">
        <v>10276</v>
      </c>
      <c r="F11427" t="s">
        <v>28</v>
      </c>
      <c r="G11427" t="s">
        <v>28</v>
      </c>
      <c r="H11427" s="1">
        <v>43894</v>
      </c>
      <c r="I11427" t="s">
        <v>10276</v>
      </c>
      <c r="J11427" t="s">
        <v>5117</v>
      </c>
      <c r="O11427" t="s">
        <v>1375</v>
      </c>
      <c r="W11427" t="s">
        <v>5119</v>
      </c>
      <c r="AB11427" t="s">
        <v>2917</v>
      </c>
    </row>
    <row r="11428" spans="1:28" x14ac:dyDescent="0.35">
      <c r="A11428" t="s">
        <v>10276</v>
      </c>
      <c r="F11428" t="s">
        <v>28</v>
      </c>
      <c r="G11428" t="s">
        <v>28</v>
      </c>
      <c r="H11428" s="1">
        <v>43808</v>
      </c>
      <c r="I11428" t="s">
        <v>10276</v>
      </c>
      <c r="J11428" t="s">
        <v>5117</v>
      </c>
      <c r="O11428" t="s">
        <v>1375</v>
      </c>
      <c r="W11428" t="s">
        <v>2917</v>
      </c>
      <c r="AB11428" t="s">
        <v>5119</v>
      </c>
    </row>
    <row r="11429" spans="1:28" x14ac:dyDescent="0.35">
      <c r="A11429" t="s">
        <v>10276</v>
      </c>
      <c r="F11429" t="s">
        <v>28</v>
      </c>
      <c r="G11429" t="s">
        <v>28</v>
      </c>
      <c r="H11429" s="1">
        <v>43795</v>
      </c>
      <c r="I11429" t="s">
        <v>10276</v>
      </c>
      <c r="J11429" t="s">
        <v>5117</v>
      </c>
      <c r="O11429" t="s">
        <v>1375</v>
      </c>
      <c r="W11429" t="s">
        <v>2917</v>
      </c>
      <c r="AB11429" t="s">
        <v>2917</v>
      </c>
    </row>
    <row r="11430" spans="1:28" x14ac:dyDescent="0.35">
      <c r="A11430" t="s">
        <v>10276</v>
      </c>
      <c r="F11430" t="s">
        <v>28</v>
      </c>
      <c r="G11430" t="s">
        <v>28</v>
      </c>
      <c r="H11430" s="1">
        <v>43755</v>
      </c>
      <c r="I11430" t="s">
        <v>10276</v>
      </c>
      <c r="J11430" t="s">
        <v>5117</v>
      </c>
      <c r="O11430" t="s">
        <v>1375</v>
      </c>
      <c r="W11430" t="s">
        <v>2917</v>
      </c>
      <c r="AB11430" t="s">
        <v>2917</v>
      </c>
    </row>
    <row r="11431" spans="1:28" x14ac:dyDescent="0.35">
      <c r="A11431" t="s">
        <v>10276</v>
      </c>
      <c r="F11431" t="s">
        <v>28</v>
      </c>
      <c r="G11431" t="s">
        <v>28</v>
      </c>
      <c r="H11431" s="1">
        <v>43500</v>
      </c>
      <c r="I11431" t="s">
        <v>10276</v>
      </c>
      <c r="J11431" t="s">
        <v>5117</v>
      </c>
      <c r="O11431" t="s">
        <v>1375</v>
      </c>
      <c r="W11431" t="s">
        <v>5120</v>
      </c>
      <c r="AB11431" t="s">
        <v>2917</v>
      </c>
    </row>
    <row r="11432" spans="1:28" x14ac:dyDescent="0.35">
      <c r="A11432" t="s">
        <v>10276</v>
      </c>
      <c r="F11432" t="s">
        <v>28</v>
      </c>
      <c r="G11432" t="s">
        <v>28</v>
      </c>
      <c r="H11432" s="1">
        <v>43500</v>
      </c>
      <c r="I11432" t="s">
        <v>10276</v>
      </c>
      <c r="J11432" t="s">
        <v>5117</v>
      </c>
      <c r="O11432" t="s">
        <v>1375</v>
      </c>
      <c r="W11432" t="s">
        <v>5120</v>
      </c>
      <c r="AB11432" t="s">
        <v>5120</v>
      </c>
    </row>
    <row r="11433" spans="1:28" x14ac:dyDescent="0.35">
      <c r="A11433" t="s">
        <v>10276</v>
      </c>
      <c r="F11433" t="s">
        <v>28</v>
      </c>
      <c r="G11433" t="s">
        <v>28</v>
      </c>
      <c r="H11433" s="1">
        <v>43108</v>
      </c>
      <c r="I11433" t="s">
        <v>10276</v>
      </c>
      <c r="J11433" t="s">
        <v>5117</v>
      </c>
      <c r="O11433" t="s">
        <v>1375</v>
      </c>
      <c r="W11433" t="s">
        <v>377</v>
      </c>
      <c r="AB11433" t="s">
        <v>5120</v>
      </c>
    </row>
    <row r="11434" spans="1:28" x14ac:dyDescent="0.35">
      <c r="A11434" t="s">
        <v>10276</v>
      </c>
      <c r="F11434" t="s">
        <v>28</v>
      </c>
      <c r="G11434" t="s">
        <v>28</v>
      </c>
      <c r="H11434" s="1">
        <v>43102</v>
      </c>
      <c r="I11434" t="s">
        <v>10276</v>
      </c>
      <c r="J11434" t="s">
        <v>5117</v>
      </c>
      <c r="O11434" t="s">
        <v>1375</v>
      </c>
      <c r="W11434" t="s">
        <v>5120</v>
      </c>
      <c r="AB11434" t="s">
        <v>377</v>
      </c>
    </row>
    <row r="11435" spans="1:28" x14ac:dyDescent="0.35">
      <c r="A11435" t="s">
        <v>10276</v>
      </c>
      <c r="F11435" t="s">
        <v>28</v>
      </c>
      <c r="G11435" t="s">
        <v>28</v>
      </c>
      <c r="H11435" s="1">
        <v>42968</v>
      </c>
      <c r="I11435" t="s">
        <v>10276</v>
      </c>
      <c r="J11435" t="s">
        <v>5117</v>
      </c>
      <c r="O11435" t="s">
        <v>1375</v>
      </c>
      <c r="W11435" t="s">
        <v>692</v>
      </c>
      <c r="AB11435" t="s">
        <v>5120</v>
      </c>
    </row>
    <row r="11436" spans="1:28" x14ac:dyDescent="0.35">
      <c r="A11436" t="s">
        <v>10276</v>
      </c>
      <c r="F11436" t="s">
        <v>28</v>
      </c>
      <c r="G11436" t="s">
        <v>28</v>
      </c>
      <c r="H11436" s="1">
        <v>42892</v>
      </c>
      <c r="I11436" t="s">
        <v>10276</v>
      </c>
      <c r="J11436" t="s">
        <v>5117</v>
      </c>
      <c r="O11436" t="s">
        <v>1375</v>
      </c>
      <c r="W11436" t="s">
        <v>5121</v>
      </c>
      <c r="AB11436" t="s">
        <v>692</v>
      </c>
    </row>
    <row r="11437" spans="1:28" x14ac:dyDescent="0.35">
      <c r="A11437" t="s">
        <v>10276</v>
      </c>
      <c r="F11437" t="s">
        <v>28</v>
      </c>
      <c r="G11437" t="s">
        <v>28</v>
      </c>
      <c r="H11437" s="1">
        <v>42656</v>
      </c>
      <c r="I11437" t="s">
        <v>10276</v>
      </c>
      <c r="J11437" t="s">
        <v>5117</v>
      </c>
      <c r="O11437" t="s">
        <v>1375</v>
      </c>
      <c r="W11437" t="s">
        <v>2924</v>
      </c>
      <c r="AB11437" t="s">
        <v>5121</v>
      </c>
    </row>
    <row r="11438" spans="1:28" x14ac:dyDescent="0.35">
      <c r="A11438" t="s">
        <v>10276</v>
      </c>
      <c r="F11438" t="s">
        <v>28</v>
      </c>
      <c r="G11438" t="s">
        <v>28</v>
      </c>
      <c r="H11438" s="1">
        <v>42635</v>
      </c>
      <c r="I11438" t="s">
        <v>10276</v>
      </c>
      <c r="J11438" t="s">
        <v>5117</v>
      </c>
      <c r="O11438" t="s">
        <v>1375</v>
      </c>
      <c r="W11438" t="s">
        <v>83</v>
      </c>
      <c r="AB11438" t="s">
        <v>2924</v>
      </c>
    </row>
    <row r="11439" spans="1:28" x14ac:dyDescent="0.35">
      <c r="A11439" t="s">
        <v>10276</v>
      </c>
      <c r="F11439" t="s">
        <v>28</v>
      </c>
      <c r="G11439" t="s">
        <v>28</v>
      </c>
      <c r="H11439" s="1">
        <v>42522</v>
      </c>
      <c r="I11439" t="s">
        <v>10276</v>
      </c>
      <c r="J11439" t="s">
        <v>5117</v>
      </c>
      <c r="O11439" t="s">
        <v>1375</v>
      </c>
      <c r="W11439" t="s">
        <v>83</v>
      </c>
      <c r="AB11439" t="s">
        <v>83</v>
      </c>
    </row>
    <row r="11440" spans="1:28" x14ac:dyDescent="0.35">
      <c r="A11440" t="s">
        <v>10276</v>
      </c>
      <c r="F11440" t="s">
        <v>28</v>
      </c>
      <c r="G11440" t="s">
        <v>28</v>
      </c>
      <c r="H11440" s="1">
        <v>42499</v>
      </c>
      <c r="I11440" t="s">
        <v>10276</v>
      </c>
      <c r="J11440" t="s">
        <v>5117</v>
      </c>
      <c r="O11440" t="s">
        <v>1375</v>
      </c>
      <c r="W11440" t="s">
        <v>83</v>
      </c>
      <c r="AB11440" t="s">
        <v>83</v>
      </c>
    </row>
    <row r="11441" spans="1:28" x14ac:dyDescent="0.35">
      <c r="A11441" t="s">
        <v>10276</v>
      </c>
      <c r="F11441" t="s">
        <v>28</v>
      </c>
      <c r="G11441" t="s">
        <v>28</v>
      </c>
      <c r="H11441" s="1">
        <v>42327</v>
      </c>
      <c r="I11441" t="s">
        <v>10276</v>
      </c>
      <c r="J11441" t="s">
        <v>5117</v>
      </c>
      <c r="O11441" t="s">
        <v>1375</v>
      </c>
      <c r="W11441" t="s">
        <v>922</v>
      </c>
      <c r="AB11441" t="s">
        <v>83</v>
      </c>
    </row>
    <row r="11442" spans="1:28" x14ac:dyDescent="0.35">
      <c r="A11442" t="s">
        <v>10276</v>
      </c>
      <c r="F11442" t="s">
        <v>28</v>
      </c>
      <c r="G11442" t="s">
        <v>28</v>
      </c>
      <c r="H11442" s="1">
        <v>42289</v>
      </c>
      <c r="I11442" t="s">
        <v>10276</v>
      </c>
      <c r="J11442" t="s">
        <v>5117</v>
      </c>
      <c r="O11442" t="s">
        <v>1375</v>
      </c>
      <c r="W11442" t="s">
        <v>5122</v>
      </c>
      <c r="AB11442" t="s">
        <v>922</v>
      </c>
    </row>
    <row r="11443" spans="1:28" x14ac:dyDescent="0.35">
      <c r="A11443" t="s">
        <v>10276</v>
      </c>
      <c r="F11443" t="s">
        <v>28</v>
      </c>
      <c r="G11443" t="s">
        <v>28</v>
      </c>
      <c r="H11443" s="1">
        <v>42125</v>
      </c>
      <c r="I11443" t="s">
        <v>10276</v>
      </c>
      <c r="J11443" t="s">
        <v>5117</v>
      </c>
      <c r="O11443" t="s">
        <v>1375</v>
      </c>
      <c r="W11443" t="s">
        <v>1393</v>
      </c>
      <c r="AB11443" t="s">
        <v>5122</v>
      </c>
    </row>
    <row r="11444" spans="1:28" x14ac:dyDescent="0.35">
      <c r="A11444" t="s">
        <v>10276</v>
      </c>
      <c r="F11444" t="s">
        <v>28</v>
      </c>
      <c r="G11444" t="s">
        <v>28</v>
      </c>
      <c r="H11444" s="1">
        <v>41962</v>
      </c>
      <c r="I11444" t="s">
        <v>10276</v>
      </c>
      <c r="J11444" t="s">
        <v>5117</v>
      </c>
      <c r="O11444" t="s">
        <v>1375</v>
      </c>
      <c r="W11444" t="s">
        <v>1393</v>
      </c>
      <c r="AB11444" t="s">
        <v>1393</v>
      </c>
    </row>
    <row r="11445" spans="1:28" x14ac:dyDescent="0.35">
      <c r="A11445" t="s">
        <v>10276</v>
      </c>
      <c r="F11445" t="s">
        <v>28</v>
      </c>
      <c r="G11445" t="s">
        <v>28</v>
      </c>
      <c r="H11445" s="1">
        <v>41597</v>
      </c>
      <c r="I11445" t="s">
        <v>10276</v>
      </c>
      <c r="J11445" t="s">
        <v>5117</v>
      </c>
      <c r="O11445" t="s">
        <v>1375</v>
      </c>
      <c r="W11445" t="s">
        <v>1393</v>
      </c>
      <c r="AB11445" t="s">
        <v>1393</v>
      </c>
    </row>
    <row r="11446" spans="1:28" x14ac:dyDescent="0.35">
      <c r="A11446" t="s">
        <v>10276</v>
      </c>
      <c r="F11446" t="s">
        <v>28</v>
      </c>
      <c r="G11446" t="s">
        <v>28</v>
      </c>
      <c r="H11446" s="1">
        <v>41551</v>
      </c>
      <c r="I11446" t="s">
        <v>10276</v>
      </c>
      <c r="J11446" t="s">
        <v>5117</v>
      </c>
      <c r="O11446" t="s">
        <v>1375</v>
      </c>
      <c r="W11446" t="s">
        <v>4406</v>
      </c>
      <c r="AB11446" t="s">
        <v>1393</v>
      </c>
    </row>
    <row r="11447" spans="1:28" x14ac:dyDescent="0.35">
      <c r="A11447" t="s">
        <v>10276</v>
      </c>
      <c r="F11447" t="s">
        <v>28</v>
      </c>
      <c r="G11447" t="s">
        <v>28</v>
      </c>
      <c r="H11447" s="1">
        <v>41232</v>
      </c>
      <c r="I11447" t="s">
        <v>10276</v>
      </c>
      <c r="J11447" t="s">
        <v>5117</v>
      </c>
      <c r="O11447" t="s">
        <v>1375</v>
      </c>
      <c r="AB11447" t="s">
        <v>4406</v>
      </c>
    </row>
    <row r="11448" spans="1:28" x14ac:dyDescent="0.35">
      <c r="A11448" t="s">
        <v>10277</v>
      </c>
      <c r="F11448" t="s">
        <v>28</v>
      </c>
      <c r="G11448" t="s">
        <v>28</v>
      </c>
      <c r="H11448" s="1">
        <v>43966</v>
      </c>
      <c r="I11448" t="s">
        <v>10277</v>
      </c>
      <c r="J11448" t="s">
        <v>5123</v>
      </c>
      <c r="O11448" t="s">
        <v>51</v>
      </c>
      <c r="W11448" t="s">
        <v>2917</v>
      </c>
      <c r="AB11448" t="s">
        <v>58</v>
      </c>
    </row>
    <row r="11449" spans="1:28" x14ac:dyDescent="0.35">
      <c r="A11449" t="s">
        <v>10277</v>
      </c>
      <c r="F11449" t="s">
        <v>28</v>
      </c>
      <c r="G11449" t="s">
        <v>28</v>
      </c>
      <c r="H11449" s="1">
        <v>43894</v>
      </c>
      <c r="I11449" t="s">
        <v>10277</v>
      </c>
      <c r="J11449" t="s">
        <v>5123</v>
      </c>
      <c r="O11449" t="s">
        <v>1375</v>
      </c>
      <c r="W11449" t="s">
        <v>2917</v>
      </c>
      <c r="AB11449" t="s">
        <v>2917</v>
      </c>
    </row>
    <row r="11450" spans="1:28" x14ac:dyDescent="0.35">
      <c r="A11450" t="s">
        <v>10277</v>
      </c>
      <c r="F11450" t="s">
        <v>28</v>
      </c>
      <c r="G11450" t="s">
        <v>28</v>
      </c>
      <c r="H11450" s="1">
        <v>43795</v>
      </c>
      <c r="I11450" t="s">
        <v>10277</v>
      </c>
      <c r="J11450" t="s">
        <v>5123</v>
      </c>
      <c r="O11450" t="s">
        <v>1375</v>
      </c>
      <c r="W11450" t="s">
        <v>2917</v>
      </c>
      <c r="AB11450" t="s">
        <v>2917</v>
      </c>
    </row>
    <row r="11451" spans="1:28" x14ac:dyDescent="0.35">
      <c r="A11451" t="s">
        <v>10277</v>
      </c>
      <c r="F11451" t="s">
        <v>28</v>
      </c>
      <c r="G11451" t="s">
        <v>28</v>
      </c>
      <c r="H11451" s="1">
        <v>43755</v>
      </c>
      <c r="I11451" t="s">
        <v>10277</v>
      </c>
      <c r="J11451" t="s">
        <v>5123</v>
      </c>
      <c r="O11451" t="s">
        <v>1375</v>
      </c>
      <c r="W11451" t="s">
        <v>2917</v>
      </c>
      <c r="AB11451" t="s">
        <v>2917</v>
      </c>
    </row>
    <row r="11452" spans="1:28" x14ac:dyDescent="0.35">
      <c r="A11452" t="s">
        <v>10277</v>
      </c>
      <c r="F11452" t="s">
        <v>28</v>
      </c>
      <c r="G11452" t="s">
        <v>28</v>
      </c>
      <c r="H11452" s="1">
        <v>43714</v>
      </c>
      <c r="I11452" t="s">
        <v>10277</v>
      </c>
      <c r="J11452" t="s">
        <v>5123</v>
      </c>
      <c r="O11452" t="s">
        <v>1375</v>
      </c>
      <c r="W11452" t="s">
        <v>2917</v>
      </c>
      <c r="AB11452" t="s">
        <v>2917</v>
      </c>
    </row>
    <row r="11453" spans="1:28" x14ac:dyDescent="0.35">
      <c r="A11453" t="s">
        <v>10277</v>
      </c>
      <c r="F11453" t="s">
        <v>28</v>
      </c>
      <c r="G11453" t="s">
        <v>28</v>
      </c>
      <c r="H11453" s="1">
        <v>43693</v>
      </c>
      <c r="I11453" t="s">
        <v>10277</v>
      </c>
      <c r="J11453" t="s">
        <v>5123</v>
      </c>
      <c r="O11453" t="s">
        <v>1375</v>
      </c>
      <c r="W11453" t="s">
        <v>2917</v>
      </c>
      <c r="AB11453" t="s">
        <v>2917</v>
      </c>
    </row>
    <row r="11454" spans="1:28" x14ac:dyDescent="0.35">
      <c r="A11454" t="s">
        <v>10277</v>
      </c>
      <c r="F11454" t="s">
        <v>28</v>
      </c>
      <c r="G11454" t="s">
        <v>28</v>
      </c>
      <c r="H11454" s="1">
        <v>43663</v>
      </c>
      <c r="I11454" t="s">
        <v>10277</v>
      </c>
      <c r="J11454" t="s">
        <v>5123</v>
      </c>
      <c r="O11454" t="s">
        <v>1375</v>
      </c>
      <c r="W11454" t="s">
        <v>5124</v>
      </c>
      <c r="AB11454" t="s">
        <v>2917</v>
      </c>
    </row>
    <row r="11455" spans="1:28" x14ac:dyDescent="0.35">
      <c r="A11455" t="s">
        <v>10277</v>
      </c>
      <c r="F11455" t="s">
        <v>28</v>
      </c>
      <c r="G11455" t="s">
        <v>28</v>
      </c>
      <c r="H11455" s="1">
        <v>43617</v>
      </c>
      <c r="I11455" t="s">
        <v>10277</v>
      </c>
      <c r="J11455" t="s">
        <v>5123</v>
      </c>
      <c r="O11455" t="s">
        <v>1375</v>
      </c>
      <c r="W11455" t="s">
        <v>2917</v>
      </c>
      <c r="AB11455" t="s">
        <v>5124</v>
      </c>
    </row>
    <row r="11456" spans="1:28" x14ac:dyDescent="0.35">
      <c r="A11456" t="s">
        <v>10277</v>
      </c>
      <c r="F11456" t="s">
        <v>28</v>
      </c>
      <c r="G11456" t="s">
        <v>28</v>
      </c>
      <c r="H11456" s="1">
        <v>43584</v>
      </c>
      <c r="I11456" t="s">
        <v>10277</v>
      </c>
      <c r="J11456" t="s">
        <v>5123</v>
      </c>
      <c r="O11456" t="s">
        <v>1375</v>
      </c>
      <c r="W11456" t="s">
        <v>2917</v>
      </c>
      <c r="AB11456" t="s">
        <v>2917</v>
      </c>
    </row>
    <row r="11457" spans="1:28" x14ac:dyDescent="0.35">
      <c r="A11457" t="s">
        <v>10277</v>
      </c>
      <c r="F11457" t="s">
        <v>28</v>
      </c>
      <c r="G11457" t="s">
        <v>28</v>
      </c>
      <c r="H11457" s="1">
        <v>43502</v>
      </c>
      <c r="I11457" t="s">
        <v>10277</v>
      </c>
      <c r="J11457" t="s">
        <v>5123</v>
      </c>
      <c r="O11457" t="s">
        <v>1375</v>
      </c>
      <c r="W11457" t="s">
        <v>2917</v>
      </c>
      <c r="AB11457" t="s">
        <v>2917</v>
      </c>
    </row>
    <row r="11458" spans="1:28" x14ac:dyDescent="0.35">
      <c r="A11458" t="s">
        <v>10277</v>
      </c>
      <c r="F11458" t="s">
        <v>28</v>
      </c>
      <c r="G11458" t="s">
        <v>28</v>
      </c>
      <c r="H11458" s="1">
        <v>43500</v>
      </c>
      <c r="I11458" t="s">
        <v>10277</v>
      </c>
      <c r="J11458" t="s">
        <v>5123</v>
      </c>
      <c r="O11458" t="s">
        <v>1375</v>
      </c>
      <c r="W11458" t="s">
        <v>2917</v>
      </c>
      <c r="AB11458" t="s">
        <v>2917</v>
      </c>
    </row>
    <row r="11459" spans="1:28" x14ac:dyDescent="0.35">
      <c r="A11459" t="s">
        <v>10277</v>
      </c>
      <c r="F11459" t="s">
        <v>28</v>
      </c>
      <c r="G11459" t="s">
        <v>28</v>
      </c>
      <c r="H11459" s="1">
        <v>43467</v>
      </c>
      <c r="I11459" t="s">
        <v>10277</v>
      </c>
      <c r="J11459" t="s">
        <v>5123</v>
      </c>
      <c r="O11459" t="s">
        <v>1375</v>
      </c>
      <c r="W11459" t="s">
        <v>2917</v>
      </c>
      <c r="AB11459" t="s">
        <v>2917</v>
      </c>
    </row>
    <row r="11460" spans="1:28" x14ac:dyDescent="0.35">
      <c r="A11460" t="s">
        <v>10277</v>
      </c>
      <c r="F11460" t="s">
        <v>28</v>
      </c>
      <c r="G11460" t="s">
        <v>28</v>
      </c>
      <c r="H11460" s="1">
        <v>43430</v>
      </c>
      <c r="I11460" t="s">
        <v>10277</v>
      </c>
      <c r="J11460" t="s">
        <v>5123</v>
      </c>
      <c r="O11460" t="s">
        <v>1375</v>
      </c>
      <c r="W11460" t="s">
        <v>2917</v>
      </c>
      <c r="AB11460" t="s">
        <v>2917</v>
      </c>
    </row>
    <row r="11461" spans="1:28" x14ac:dyDescent="0.35">
      <c r="A11461" t="s">
        <v>10277</v>
      </c>
      <c r="F11461" t="s">
        <v>28</v>
      </c>
      <c r="G11461" t="s">
        <v>28</v>
      </c>
      <c r="H11461" s="1">
        <v>43404</v>
      </c>
      <c r="I11461" t="s">
        <v>10277</v>
      </c>
      <c r="J11461" t="s">
        <v>5123</v>
      </c>
      <c r="O11461" t="s">
        <v>1375</v>
      </c>
      <c r="W11461" t="s">
        <v>2917</v>
      </c>
      <c r="AB11461" t="s">
        <v>2917</v>
      </c>
    </row>
    <row r="11462" spans="1:28" x14ac:dyDescent="0.35">
      <c r="A11462" t="s">
        <v>10277</v>
      </c>
      <c r="F11462" t="s">
        <v>28</v>
      </c>
      <c r="G11462" t="s">
        <v>28</v>
      </c>
      <c r="H11462" s="1">
        <v>43335</v>
      </c>
      <c r="I11462" t="s">
        <v>10277</v>
      </c>
      <c r="J11462" t="s">
        <v>5123</v>
      </c>
      <c r="O11462" t="s">
        <v>1375</v>
      </c>
      <c r="W11462" t="s">
        <v>2917</v>
      </c>
      <c r="AB11462" t="s">
        <v>2917</v>
      </c>
    </row>
    <row r="11463" spans="1:28" x14ac:dyDescent="0.35">
      <c r="A11463" t="s">
        <v>10277</v>
      </c>
      <c r="F11463" t="s">
        <v>28</v>
      </c>
      <c r="G11463" t="s">
        <v>28</v>
      </c>
      <c r="H11463" s="1">
        <v>43269</v>
      </c>
      <c r="I11463" t="s">
        <v>10277</v>
      </c>
      <c r="J11463" t="s">
        <v>5123</v>
      </c>
      <c r="O11463" t="s">
        <v>1375</v>
      </c>
      <c r="W11463" t="s">
        <v>2917</v>
      </c>
      <c r="AB11463" t="s">
        <v>2917</v>
      </c>
    </row>
    <row r="11464" spans="1:28" x14ac:dyDescent="0.35">
      <c r="A11464" t="s">
        <v>10277</v>
      </c>
      <c r="F11464" t="s">
        <v>28</v>
      </c>
      <c r="G11464" t="s">
        <v>28</v>
      </c>
      <c r="H11464" s="1">
        <v>43241</v>
      </c>
      <c r="I11464" t="s">
        <v>10277</v>
      </c>
      <c r="J11464" t="s">
        <v>5123</v>
      </c>
      <c r="O11464" t="s">
        <v>1375</v>
      </c>
      <c r="W11464" t="s">
        <v>5125</v>
      </c>
      <c r="AB11464" t="s">
        <v>2917</v>
      </c>
    </row>
    <row r="11465" spans="1:28" x14ac:dyDescent="0.35">
      <c r="A11465" t="s">
        <v>10277</v>
      </c>
      <c r="F11465" t="s">
        <v>28</v>
      </c>
      <c r="G11465" t="s">
        <v>28</v>
      </c>
      <c r="H11465" s="1">
        <v>43108</v>
      </c>
      <c r="I11465" t="s">
        <v>10277</v>
      </c>
      <c r="J11465" t="s">
        <v>5123</v>
      </c>
      <c r="O11465" t="s">
        <v>1375</v>
      </c>
      <c r="W11465" t="s">
        <v>5126</v>
      </c>
      <c r="AB11465" t="s">
        <v>5125</v>
      </c>
    </row>
    <row r="11466" spans="1:28" x14ac:dyDescent="0.35">
      <c r="A11466" t="s">
        <v>10277</v>
      </c>
      <c r="F11466" t="s">
        <v>28</v>
      </c>
      <c r="G11466" t="s">
        <v>28</v>
      </c>
      <c r="H11466" s="1">
        <v>43019</v>
      </c>
      <c r="I11466" t="s">
        <v>10277</v>
      </c>
      <c r="J11466" t="s">
        <v>5123</v>
      </c>
      <c r="O11466" t="s">
        <v>1375</v>
      </c>
      <c r="W11466" t="s">
        <v>1269</v>
      </c>
      <c r="AB11466" t="s">
        <v>5126</v>
      </c>
    </row>
    <row r="11467" spans="1:28" x14ac:dyDescent="0.35">
      <c r="A11467" t="s">
        <v>10277</v>
      </c>
      <c r="F11467" t="s">
        <v>28</v>
      </c>
      <c r="G11467" t="s">
        <v>28</v>
      </c>
      <c r="H11467" s="1">
        <v>42237</v>
      </c>
      <c r="I11467" t="s">
        <v>10277</v>
      </c>
      <c r="J11467" t="s">
        <v>5123</v>
      </c>
      <c r="O11467" t="s">
        <v>731</v>
      </c>
      <c r="W11467" t="s">
        <v>5127</v>
      </c>
      <c r="AB11467" t="s">
        <v>1269</v>
      </c>
    </row>
    <row r="11468" spans="1:28" x14ac:dyDescent="0.35">
      <c r="A11468" t="s">
        <v>10277</v>
      </c>
      <c r="F11468" t="s">
        <v>28</v>
      </c>
      <c r="G11468" t="s">
        <v>28</v>
      </c>
      <c r="H11468" s="1">
        <v>42156</v>
      </c>
      <c r="I11468" t="s">
        <v>10277</v>
      </c>
      <c r="J11468" t="s">
        <v>5123</v>
      </c>
      <c r="O11468" t="s">
        <v>731</v>
      </c>
      <c r="W11468" t="s">
        <v>5128</v>
      </c>
      <c r="AB11468" t="s">
        <v>5127</v>
      </c>
    </row>
    <row r="11469" spans="1:28" x14ac:dyDescent="0.35">
      <c r="A11469" t="s">
        <v>10277</v>
      </c>
      <c r="F11469" t="s">
        <v>28</v>
      </c>
      <c r="G11469" t="s">
        <v>28</v>
      </c>
      <c r="H11469" s="1">
        <v>39356</v>
      </c>
      <c r="I11469" t="s">
        <v>10277</v>
      </c>
      <c r="J11469" t="s">
        <v>5123</v>
      </c>
      <c r="O11469" t="s">
        <v>51</v>
      </c>
      <c r="W11469" t="s">
        <v>5129</v>
      </c>
      <c r="AB11469" t="s">
        <v>5128</v>
      </c>
    </row>
    <row r="11470" spans="1:28" x14ac:dyDescent="0.35">
      <c r="A11470" t="s">
        <v>10277</v>
      </c>
      <c r="F11470" t="s">
        <v>28</v>
      </c>
      <c r="G11470" t="s">
        <v>28</v>
      </c>
      <c r="H11470" s="1">
        <v>36809</v>
      </c>
      <c r="I11470" t="s">
        <v>10277</v>
      </c>
      <c r="J11470" t="s">
        <v>5123</v>
      </c>
      <c r="O11470" t="s">
        <v>51</v>
      </c>
      <c r="W11470" t="s">
        <v>5130</v>
      </c>
      <c r="AB11470" t="s">
        <v>5129</v>
      </c>
    </row>
    <row r="11471" spans="1:28" x14ac:dyDescent="0.35">
      <c r="A11471" t="s">
        <v>10277</v>
      </c>
      <c r="F11471" t="s">
        <v>28</v>
      </c>
      <c r="G11471" t="s">
        <v>28</v>
      </c>
      <c r="H11471" s="1">
        <v>34029</v>
      </c>
      <c r="I11471" t="s">
        <v>10277</v>
      </c>
      <c r="J11471" t="s">
        <v>5123</v>
      </c>
      <c r="O11471" t="s">
        <v>51</v>
      </c>
      <c r="AB11471" t="s">
        <v>5130</v>
      </c>
    </row>
    <row r="11472" spans="1:28" x14ac:dyDescent="0.35">
      <c r="A11472" t="s">
        <v>10278</v>
      </c>
      <c r="F11472" t="s">
        <v>28</v>
      </c>
      <c r="G11472" t="s">
        <v>28</v>
      </c>
      <c r="H11472" s="1">
        <v>43983</v>
      </c>
      <c r="I11472" t="s">
        <v>10278</v>
      </c>
      <c r="J11472" t="s">
        <v>5131</v>
      </c>
      <c r="O11472" t="s">
        <v>342</v>
      </c>
      <c r="W11472" t="s">
        <v>5132</v>
      </c>
      <c r="AB11472" t="s">
        <v>5133</v>
      </c>
    </row>
    <row r="11473" spans="1:28" x14ac:dyDescent="0.35">
      <c r="A11473" t="s">
        <v>10278</v>
      </c>
      <c r="F11473" t="s">
        <v>28</v>
      </c>
      <c r="G11473" t="s">
        <v>28</v>
      </c>
      <c r="H11473" s="1">
        <v>43983</v>
      </c>
      <c r="I11473" t="s">
        <v>10278</v>
      </c>
      <c r="J11473" t="s">
        <v>5131</v>
      </c>
      <c r="O11473" t="s">
        <v>342</v>
      </c>
      <c r="W11473" t="s">
        <v>5134</v>
      </c>
      <c r="AB11473" t="s">
        <v>5132</v>
      </c>
    </row>
    <row r="11474" spans="1:28" x14ac:dyDescent="0.35">
      <c r="A11474" t="s">
        <v>10278</v>
      </c>
      <c r="F11474" t="s">
        <v>28</v>
      </c>
      <c r="G11474" t="s">
        <v>28</v>
      </c>
      <c r="H11474" s="1">
        <v>43891</v>
      </c>
      <c r="I11474" t="s">
        <v>10278</v>
      </c>
      <c r="J11474" t="s">
        <v>5131</v>
      </c>
      <c r="O11474" t="s">
        <v>342</v>
      </c>
      <c r="W11474" t="s">
        <v>5135</v>
      </c>
      <c r="AB11474" t="s">
        <v>5134</v>
      </c>
    </row>
    <row r="11475" spans="1:28" x14ac:dyDescent="0.35">
      <c r="A11475" t="s">
        <v>10278</v>
      </c>
      <c r="F11475" t="s">
        <v>28</v>
      </c>
      <c r="G11475" t="s">
        <v>28</v>
      </c>
      <c r="H11475" s="1">
        <v>43891</v>
      </c>
      <c r="I11475" t="s">
        <v>10278</v>
      </c>
      <c r="J11475" t="s">
        <v>5131</v>
      </c>
      <c r="O11475" t="s">
        <v>316</v>
      </c>
      <c r="W11475" t="s">
        <v>4319</v>
      </c>
      <c r="AB11475" t="s">
        <v>5135</v>
      </c>
    </row>
    <row r="11476" spans="1:28" x14ac:dyDescent="0.35">
      <c r="A11476" t="s">
        <v>10278</v>
      </c>
      <c r="F11476" t="s">
        <v>28</v>
      </c>
      <c r="G11476" t="s">
        <v>28</v>
      </c>
      <c r="H11476" s="1">
        <v>43762</v>
      </c>
      <c r="I11476" t="s">
        <v>10278</v>
      </c>
      <c r="J11476" t="s">
        <v>5131</v>
      </c>
      <c r="O11476" t="s">
        <v>866</v>
      </c>
      <c r="W11476" t="s">
        <v>5136</v>
      </c>
      <c r="AB11476" t="s">
        <v>4319</v>
      </c>
    </row>
    <row r="11477" spans="1:28" x14ac:dyDescent="0.35">
      <c r="A11477" t="s">
        <v>10278</v>
      </c>
      <c r="F11477" t="s">
        <v>28</v>
      </c>
      <c r="G11477" t="s">
        <v>28</v>
      </c>
      <c r="H11477" s="1">
        <v>43731</v>
      </c>
      <c r="I11477" t="s">
        <v>10278</v>
      </c>
      <c r="J11477" t="s">
        <v>5131</v>
      </c>
      <c r="O11477" t="s">
        <v>342</v>
      </c>
      <c r="W11477" t="s">
        <v>690</v>
      </c>
      <c r="AB11477" t="s">
        <v>5136</v>
      </c>
    </row>
    <row r="11478" spans="1:28" x14ac:dyDescent="0.35">
      <c r="A11478" t="s">
        <v>10278</v>
      </c>
      <c r="F11478" t="s">
        <v>28</v>
      </c>
      <c r="G11478" t="s">
        <v>28</v>
      </c>
      <c r="H11478" s="1">
        <v>43661</v>
      </c>
      <c r="I11478" t="s">
        <v>10278</v>
      </c>
      <c r="J11478" t="s">
        <v>5131</v>
      </c>
      <c r="O11478" t="s">
        <v>200</v>
      </c>
      <c r="W11478" t="s">
        <v>690</v>
      </c>
      <c r="AB11478" t="s">
        <v>690</v>
      </c>
    </row>
    <row r="11479" spans="1:28" x14ac:dyDescent="0.35">
      <c r="A11479" t="s">
        <v>10278</v>
      </c>
      <c r="F11479" t="s">
        <v>28</v>
      </c>
      <c r="G11479" t="s">
        <v>28</v>
      </c>
      <c r="H11479" s="1">
        <v>43612</v>
      </c>
      <c r="I11479" t="s">
        <v>10278</v>
      </c>
      <c r="J11479" t="s">
        <v>5131</v>
      </c>
      <c r="O11479" t="s">
        <v>200</v>
      </c>
      <c r="W11479" t="s">
        <v>690</v>
      </c>
      <c r="AB11479" t="s">
        <v>690</v>
      </c>
    </row>
    <row r="11480" spans="1:28" x14ac:dyDescent="0.35">
      <c r="A11480" t="s">
        <v>10278</v>
      </c>
      <c r="F11480" t="s">
        <v>28</v>
      </c>
      <c r="G11480" t="s">
        <v>28</v>
      </c>
      <c r="H11480" s="1">
        <v>43423</v>
      </c>
      <c r="I11480" t="s">
        <v>10278</v>
      </c>
      <c r="J11480" t="s">
        <v>5131</v>
      </c>
      <c r="O11480" t="s">
        <v>200</v>
      </c>
      <c r="W11480" t="s">
        <v>3286</v>
      </c>
      <c r="AB11480" t="s">
        <v>690</v>
      </c>
    </row>
    <row r="11481" spans="1:28" x14ac:dyDescent="0.35">
      <c r="A11481" t="s">
        <v>10278</v>
      </c>
      <c r="F11481" t="s">
        <v>28</v>
      </c>
      <c r="G11481" t="s">
        <v>28</v>
      </c>
      <c r="H11481" s="1">
        <v>43398</v>
      </c>
      <c r="I11481" t="s">
        <v>10278</v>
      </c>
      <c r="J11481" t="s">
        <v>5131</v>
      </c>
      <c r="O11481" t="s">
        <v>107</v>
      </c>
      <c r="W11481" t="s">
        <v>785</v>
      </c>
      <c r="AB11481" t="s">
        <v>3286</v>
      </c>
    </row>
    <row r="11482" spans="1:28" x14ac:dyDescent="0.35">
      <c r="A11482" t="s">
        <v>10278</v>
      </c>
      <c r="F11482" t="s">
        <v>28</v>
      </c>
      <c r="G11482" t="s">
        <v>28</v>
      </c>
      <c r="H11482" s="1">
        <v>43145</v>
      </c>
      <c r="I11482" t="s">
        <v>10278</v>
      </c>
      <c r="J11482" t="s">
        <v>5131</v>
      </c>
      <c r="O11482" t="s">
        <v>142</v>
      </c>
      <c r="W11482" t="s">
        <v>1804</v>
      </c>
      <c r="AB11482" t="s">
        <v>3181</v>
      </c>
    </row>
    <row r="11483" spans="1:28" x14ac:dyDescent="0.35">
      <c r="A11483" t="s">
        <v>10278</v>
      </c>
      <c r="F11483" t="s">
        <v>28</v>
      </c>
      <c r="G11483" t="s">
        <v>28</v>
      </c>
      <c r="H11483" s="1">
        <v>43145</v>
      </c>
      <c r="I11483" t="s">
        <v>10278</v>
      </c>
      <c r="J11483" t="s">
        <v>5131</v>
      </c>
      <c r="O11483" t="s">
        <v>163</v>
      </c>
      <c r="W11483" t="s">
        <v>5137</v>
      </c>
      <c r="AB11483" t="s">
        <v>1804</v>
      </c>
    </row>
    <row r="11484" spans="1:28" x14ac:dyDescent="0.35">
      <c r="A11484" t="s">
        <v>10278</v>
      </c>
      <c r="F11484" t="s">
        <v>28</v>
      </c>
      <c r="G11484" t="s">
        <v>28</v>
      </c>
      <c r="H11484" s="1">
        <v>43115</v>
      </c>
      <c r="I11484" t="s">
        <v>10278</v>
      </c>
      <c r="J11484" t="s">
        <v>5131</v>
      </c>
      <c r="O11484" t="s">
        <v>142</v>
      </c>
      <c r="W11484" t="s">
        <v>3181</v>
      </c>
      <c r="AB11484" t="s">
        <v>5137</v>
      </c>
    </row>
    <row r="11485" spans="1:28" x14ac:dyDescent="0.35">
      <c r="A11485" t="s">
        <v>10278</v>
      </c>
      <c r="F11485" t="s">
        <v>28</v>
      </c>
      <c r="G11485" t="s">
        <v>28</v>
      </c>
      <c r="H11485" s="1">
        <v>43052</v>
      </c>
      <c r="I11485" t="s">
        <v>10278</v>
      </c>
      <c r="J11485" t="s">
        <v>5131</v>
      </c>
      <c r="O11485" t="s">
        <v>142</v>
      </c>
      <c r="W11485" t="s">
        <v>5138</v>
      </c>
      <c r="AB11485" t="s">
        <v>3181</v>
      </c>
    </row>
    <row r="11486" spans="1:28" x14ac:dyDescent="0.35">
      <c r="A11486" t="s">
        <v>10278</v>
      </c>
      <c r="F11486" t="s">
        <v>28</v>
      </c>
      <c r="G11486" t="s">
        <v>28</v>
      </c>
      <c r="H11486" s="1">
        <v>43000</v>
      </c>
      <c r="I11486" t="s">
        <v>10278</v>
      </c>
      <c r="J11486" t="s">
        <v>5131</v>
      </c>
      <c r="O11486" t="s">
        <v>203</v>
      </c>
      <c r="W11486" t="s">
        <v>5139</v>
      </c>
      <c r="AB11486" t="s">
        <v>5138</v>
      </c>
    </row>
    <row r="11487" spans="1:28" x14ac:dyDescent="0.35">
      <c r="A11487" t="s">
        <v>10278</v>
      </c>
      <c r="F11487" t="s">
        <v>28</v>
      </c>
      <c r="G11487" t="s">
        <v>28</v>
      </c>
      <c r="H11487" s="1">
        <v>42900</v>
      </c>
      <c r="I11487" t="s">
        <v>10278</v>
      </c>
      <c r="J11487" t="s">
        <v>5131</v>
      </c>
      <c r="O11487" t="s">
        <v>203</v>
      </c>
      <c r="W11487" t="s">
        <v>692</v>
      </c>
      <c r="AB11487" t="s">
        <v>5139</v>
      </c>
    </row>
    <row r="11488" spans="1:28" x14ac:dyDescent="0.35">
      <c r="A11488" t="s">
        <v>10278</v>
      </c>
      <c r="F11488" t="s">
        <v>28</v>
      </c>
      <c r="G11488" t="s">
        <v>28</v>
      </c>
      <c r="H11488" s="1">
        <v>42836</v>
      </c>
      <c r="I11488" t="s">
        <v>10278</v>
      </c>
      <c r="J11488" t="s">
        <v>5131</v>
      </c>
      <c r="O11488" t="s">
        <v>325</v>
      </c>
      <c r="W11488" t="s">
        <v>541</v>
      </c>
      <c r="AB11488" t="s">
        <v>692</v>
      </c>
    </row>
    <row r="11489" spans="1:28" x14ac:dyDescent="0.35">
      <c r="A11489" t="s">
        <v>10278</v>
      </c>
      <c r="F11489" t="s">
        <v>28</v>
      </c>
      <c r="G11489" t="s">
        <v>28</v>
      </c>
      <c r="H11489" s="1">
        <v>42761</v>
      </c>
      <c r="I11489" t="s">
        <v>10278</v>
      </c>
      <c r="J11489" t="s">
        <v>5131</v>
      </c>
      <c r="O11489" t="s">
        <v>788</v>
      </c>
      <c r="W11489" t="s">
        <v>5140</v>
      </c>
      <c r="AB11489" t="s">
        <v>541</v>
      </c>
    </row>
    <row r="11490" spans="1:28" x14ac:dyDescent="0.35">
      <c r="A11490" t="s">
        <v>10278</v>
      </c>
      <c r="F11490" t="s">
        <v>28</v>
      </c>
      <c r="G11490" t="s">
        <v>28</v>
      </c>
      <c r="H11490" s="1">
        <v>42760</v>
      </c>
      <c r="I11490" t="s">
        <v>10278</v>
      </c>
      <c r="J11490" t="s">
        <v>5131</v>
      </c>
      <c r="O11490" t="s">
        <v>325</v>
      </c>
      <c r="W11490" t="s">
        <v>5140</v>
      </c>
      <c r="AB11490" t="s">
        <v>5140</v>
      </c>
    </row>
    <row r="11491" spans="1:28" x14ac:dyDescent="0.35">
      <c r="A11491" t="s">
        <v>10278</v>
      </c>
      <c r="F11491" t="s">
        <v>28</v>
      </c>
      <c r="G11491" t="s">
        <v>28</v>
      </c>
      <c r="H11491" s="1">
        <v>42614</v>
      </c>
      <c r="I11491" t="s">
        <v>10278</v>
      </c>
      <c r="J11491" t="s">
        <v>5131</v>
      </c>
      <c r="O11491" t="s">
        <v>788</v>
      </c>
      <c r="W11491" t="s">
        <v>5141</v>
      </c>
      <c r="AB11491" t="s">
        <v>5142</v>
      </c>
    </row>
    <row r="11492" spans="1:28" x14ac:dyDescent="0.35">
      <c r="A11492" t="s">
        <v>10278</v>
      </c>
      <c r="F11492" t="s">
        <v>28</v>
      </c>
      <c r="G11492" t="s">
        <v>28</v>
      </c>
      <c r="H11492" s="1">
        <v>42008</v>
      </c>
      <c r="I11492" t="s">
        <v>10278</v>
      </c>
      <c r="J11492" t="s">
        <v>5131</v>
      </c>
      <c r="O11492" t="s">
        <v>203</v>
      </c>
      <c r="W11492" t="s">
        <v>5143</v>
      </c>
      <c r="AB11492" t="s">
        <v>5141</v>
      </c>
    </row>
    <row r="11493" spans="1:28" x14ac:dyDescent="0.35">
      <c r="A11493" t="s">
        <v>10278</v>
      </c>
      <c r="F11493" t="s">
        <v>28</v>
      </c>
      <c r="G11493" t="s">
        <v>28</v>
      </c>
      <c r="H11493" s="1">
        <v>41894</v>
      </c>
      <c r="I11493" t="s">
        <v>10278</v>
      </c>
      <c r="J11493" t="s">
        <v>5131</v>
      </c>
      <c r="O11493" t="s">
        <v>788</v>
      </c>
      <c r="W11493" t="s">
        <v>5144</v>
      </c>
      <c r="AB11493" t="s">
        <v>5143</v>
      </c>
    </row>
    <row r="11494" spans="1:28" x14ac:dyDescent="0.35">
      <c r="A11494" t="s">
        <v>10278</v>
      </c>
      <c r="F11494" t="s">
        <v>28</v>
      </c>
      <c r="G11494" t="s">
        <v>28</v>
      </c>
      <c r="H11494" s="1">
        <v>41883</v>
      </c>
      <c r="I11494" t="s">
        <v>10278</v>
      </c>
      <c r="J11494" t="s">
        <v>5131</v>
      </c>
      <c r="O11494" t="s">
        <v>51</v>
      </c>
      <c r="W11494" t="s">
        <v>215</v>
      </c>
      <c r="AB11494" t="s">
        <v>5144</v>
      </c>
    </row>
    <row r="11495" spans="1:28" x14ac:dyDescent="0.35">
      <c r="A11495" t="s">
        <v>10279</v>
      </c>
      <c r="F11495" t="s">
        <v>28</v>
      </c>
      <c r="G11495" t="s">
        <v>28</v>
      </c>
      <c r="H11495" s="1">
        <v>43654</v>
      </c>
      <c r="I11495" t="s">
        <v>10279</v>
      </c>
      <c r="J11495" t="s">
        <v>5145</v>
      </c>
      <c r="O11495" t="s">
        <v>51</v>
      </c>
      <c r="W11495" t="s">
        <v>1029</v>
      </c>
      <c r="AB11495" t="s">
        <v>5146</v>
      </c>
    </row>
    <row r="11496" spans="1:28" x14ac:dyDescent="0.35">
      <c r="A11496" t="s">
        <v>10279</v>
      </c>
      <c r="F11496" t="s">
        <v>28</v>
      </c>
      <c r="G11496" t="s">
        <v>28</v>
      </c>
      <c r="H11496" s="1">
        <v>43586</v>
      </c>
      <c r="I11496" t="s">
        <v>10279</v>
      </c>
      <c r="J11496" t="s">
        <v>5145</v>
      </c>
      <c r="O11496" t="s">
        <v>51</v>
      </c>
      <c r="W11496" t="s">
        <v>1031</v>
      </c>
      <c r="AB11496" t="s">
        <v>1029</v>
      </c>
    </row>
    <row r="11497" spans="1:28" x14ac:dyDescent="0.35">
      <c r="A11497" t="s">
        <v>10279</v>
      </c>
      <c r="F11497" t="s">
        <v>28</v>
      </c>
      <c r="G11497" t="s">
        <v>28</v>
      </c>
      <c r="H11497" s="1">
        <v>43556</v>
      </c>
      <c r="I11497" t="s">
        <v>10279</v>
      </c>
      <c r="J11497" t="s">
        <v>5145</v>
      </c>
      <c r="O11497" t="s">
        <v>51</v>
      </c>
      <c r="W11497" t="s">
        <v>2831</v>
      </c>
      <c r="AB11497" t="s">
        <v>1031</v>
      </c>
    </row>
    <row r="11498" spans="1:28" x14ac:dyDescent="0.35">
      <c r="A11498" t="s">
        <v>10279</v>
      </c>
      <c r="F11498" t="s">
        <v>28</v>
      </c>
      <c r="G11498" t="s">
        <v>28</v>
      </c>
      <c r="H11498" s="1">
        <v>43430</v>
      </c>
      <c r="I11498" t="s">
        <v>10279</v>
      </c>
      <c r="J11498" t="s">
        <v>5145</v>
      </c>
      <c r="O11498" t="s">
        <v>51</v>
      </c>
      <c r="W11498" t="s">
        <v>1430</v>
      </c>
      <c r="AB11498" t="s">
        <v>2831</v>
      </c>
    </row>
    <row r="11499" spans="1:28" x14ac:dyDescent="0.35">
      <c r="A11499" t="s">
        <v>10279</v>
      </c>
      <c r="F11499" t="s">
        <v>28</v>
      </c>
      <c r="G11499" t="s">
        <v>28</v>
      </c>
      <c r="H11499" s="1">
        <v>42546</v>
      </c>
      <c r="I11499" t="s">
        <v>10279</v>
      </c>
      <c r="J11499" t="s">
        <v>5145</v>
      </c>
      <c r="O11499" t="s">
        <v>51</v>
      </c>
      <c r="W11499" t="s">
        <v>285</v>
      </c>
      <c r="AB11499" t="s">
        <v>1430</v>
      </c>
    </row>
    <row r="11500" spans="1:28" x14ac:dyDescent="0.35">
      <c r="A11500" t="s">
        <v>10279</v>
      </c>
      <c r="F11500" t="s">
        <v>28</v>
      </c>
      <c r="G11500" t="s">
        <v>28</v>
      </c>
      <c r="H11500" s="1">
        <v>42430</v>
      </c>
      <c r="I11500" t="s">
        <v>10279</v>
      </c>
      <c r="J11500" t="s">
        <v>5145</v>
      </c>
      <c r="O11500" t="s">
        <v>1375</v>
      </c>
      <c r="W11500" t="s">
        <v>1373</v>
      </c>
      <c r="AB11500" t="s">
        <v>285</v>
      </c>
    </row>
    <row r="11501" spans="1:28" x14ac:dyDescent="0.35">
      <c r="A11501" t="s">
        <v>10279</v>
      </c>
      <c r="F11501" t="s">
        <v>28</v>
      </c>
      <c r="G11501" t="s">
        <v>28</v>
      </c>
      <c r="H11501" s="1">
        <v>42126</v>
      </c>
      <c r="I11501" t="s">
        <v>10279</v>
      </c>
      <c r="J11501" t="s">
        <v>5145</v>
      </c>
      <c r="O11501" t="s">
        <v>1375</v>
      </c>
      <c r="W11501" t="s">
        <v>4406</v>
      </c>
      <c r="AB11501" t="s">
        <v>1373</v>
      </c>
    </row>
    <row r="11502" spans="1:28" x14ac:dyDescent="0.35">
      <c r="A11502" t="s">
        <v>10279</v>
      </c>
      <c r="F11502" t="s">
        <v>28</v>
      </c>
      <c r="G11502" t="s">
        <v>28</v>
      </c>
      <c r="H11502" s="1">
        <v>41673</v>
      </c>
      <c r="I11502" t="s">
        <v>10279</v>
      </c>
      <c r="J11502" t="s">
        <v>5145</v>
      </c>
      <c r="O11502" t="s">
        <v>1375</v>
      </c>
      <c r="AB11502" t="s">
        <v>4406</v>
      </c>
    </row>
    <row r="11503" spans="1:28" x14ac:dyDescent="0.35">
      <c r="A11503" t="s">
        <v>10280</v>
      </c>
      <c r="F11503" t="s">
        <v>28</v>
      </c>
      <c r="G11503" t="s">
        <v>28</v>
      </c>
      <c r="H11503" s="1">
        <v>43825</v>
      </c>
      <c r="I11503" t="s">
        <v>10280</v>
      </c>
      <c r="J11503" t="s">
        <v>5147</v>
      </c>
      <c r="O11503" t="s">
        <v>943</v>
      </c>
      <c r="W11503" t="s">
        <v>948</v>
      </c>
      <c r="AB11503" t="s">
        <v>945</v>
      </c>
    </row>
    <row r="11504" spans="1:28" x14ac:dyDescent="0.35">
      <c r="A11504" t="s">
        <v>10280</v>
      </c>
      <c r="F11504" t="s">
        <v>28</v>
      </c>
      <c r="G11504" t="s">
        <v>28</v>
      </c>
      <c r="H11504" s="1">
        <v>43796</v>
      </c>
      <c r="I11504" t="s">
        <v>10280</v>
      </c>
      <c r="J11504" t="s">
        <v>5147</v>
      </c>
      <c r="O11504" t="s">
        <v>943</v>
      </c>
      <c r="W11504" t="s">
        <v>5148</v>
      </c>
      <c r="AB11504" t="s">
        <v>948</v>
      </c>
    </row>
    <row r="11505" spans="1:28" x14ac:dyDescent="0.35">
      <c r="A11505" t="s">
        <v>10280</v>
      </c>
      <c r="F11505" t="s">
        <v>28</v>
      </c>
      <c r="G11505" t="s">
        <v>28</v>
      </c>
      <c r="H11505" s="1">
        <v>43549</v>
      </c>
      <c r="I11505" t="s">
        <v>10280</v>
      </c>
      <c r="J11505" t="s">
        <v>5147</v>
      </c>
      <c r="O11505" t="s">
        <v>940</v>
      </c>
      <c r="W11505" t="s">
        <v>984</v>
      </c>
      <c r="AB11505" t="s">
        <v>5148</v>
      </c>
    </row>
    <row r="11506" spans="1:28" x14ac:dyDescent="0.35">
      <c r="A11506" t="s">
        <v>10280</v>
      </c>
      <c r="F11506" t="s">
        <v>28</v>
      </c>
      <c r="G11506" t="s">
        <v>28</v>
      </c>
      <c r="H11506" s="1">
        <v>43335</v>
      </c>
      <c r="I11506" t="s">
        <v>10280</v>
      </c>
      <c r="J11506" t="s">
        <v>5147</v>
      </c>
      <c r="O11506" t="s">
        <v>940</v>
      </c>
      <c r="W11506" t="s">
        <v>949</v>
      </c>
      <c r="AB11506" t="s">
        <v>984</v>
      </c>
    </row>
    <row r="11507" spans="1:28" x14ac:dyDescent="0.35">
      <c r="A11507" t="s">
        <v>10280</v>
      </c>
      <c r="F11507" t="s">
        <v>28</v>
      </c>
      <c r="G11507" t="s">
        <v>28</v>
      </c>
      <c r="H11507" s="1">
        <v>43153</v>
      </c>
      <c r="I11507" t="s">
        <v>10280</v>
      </c>
      <c r="J11507" t="s">
        <v>5147</v>
      </c>
      <c r="O11507" t="s">
        <v>940</v>
      </c>
      <c r="W11507" t="s">
        <v>377</v>
      </c>
      <c r="AB11507" t="s">
        <v>949</v>
      </c>
    </row>
    <row r="11508" spans="1:28" x14ac:dyDescent="0.35">
      <c r="A11508" t="s">
        <v>10280</v>
      </c>
      <c r="F11508" t="s">
        <v>28</v>
      </c>
      <c r="G11508" t="s">
        <v>28</v>
      </c>
      <c r="H11508" s="1">
        <v>43102</v>
      </c>
      <c r="I11508" t="s">
        <v>10280</v>
      </c>
      <c r="J11508" t="s">
        <v>5147</v>
      </c>
      <c r="O11508" t="s">
        <v>940</v>
      </c>
      <c r="W11508" t="s">
        <v>949</v>
      </c>
      <c r="AB11508" t="s">
        <v>377</v>
      </c>
    </row>
    <row r="11509" spans="1:28" x14ac:dyDescent="0.35">
      <c r="A11509" t="s">
        <v>10280</v>
      </c>
      <c r="F11509" t="s">
        <v>28</v>
      </c>
      <c r="G11509" t="s">
        <v>28</v>
      </c>
      <c r="H11509" s="1">
        <v>43060</v>
      </c>
      <c r="I11509" t="s">
        <v>10280</v>
      </c>
      <c r="J11509" t="s">
        <v>5147</v>
      </c>
      <c r="O11509" t="s">
        <v>940</v>
      </c>
      <c r="W11509" t="s">
        <v>949</v>
      </c>
      <c r="AB11509" t="s">
        <v>949</v>
      </c>
    </row>
    <row r="11510" spans="1:28" x14ac:dyDescent="0.35">
      <c r="A11510" t="s">
        <v>10280</v>
      </c>
      <c r="F11510" t="s">
        <v>28</v>
      </c>
      <c r="G11510" t="s">
        <v>28</v>
      </c>
      <c r="H11510" s="1">
        <v>43060</v>
      </c>
      <c r="I11510" t="s">
        <v>10280</v>
      </c>
      <c r="J11510" t="s">
        <v>5147</v>
      </c>
      <c r="O11510" t="s">
        <v>940</v>
      </c>
      <c r="W11510" t="s">
        <v>949</v>
      </c>
      <c r="AB11510" t="s">
        <v>949</v>
      </c>
    </row>
    <row r="11511" spans="1:28" x14ac:dyDescent="0.35">
      <c r="A11511" t="s">
        <v>10280</v>
      </c>
      <c r="F11511" t="s">
        <v>28</v>
      </c>
      <c r="G11511" t="s">
        <v>28</v>
      </c>
      <c r="H11511" s="1">
        <v>43027</v>
      </c>
      <c r="I11511" t="s">
        <v>10280</v>
      </c>
      <c r="J11511" t="s">
        <v>5147</v>
      </c>
      <c r="O11511" t="s">
        <v>940</v>
      </c>
      <c r="W11511" t="s">
        <v>949</v>
      </c>
      <c r="AB11511" t="s">
        <v>949</v>
      </c>
    </row>
    <row r="11512" spans="1:28" x14ac:dyDescent="0.35">
      <c r="A11512" t="s">
        <v>10280</v>
      </c>
      <c r="F11512" t="s">
        <v>28</v>
      </c>
      <c r="G11512" t="s">
        <v>28</v>
      </c>
      <c r="H11512" s="1">
        <v>42944</v>
      </c>
      <c r="I11512" t="s">
        <v>10280</v>
      </c>
      <c r="J11512" t="s">
        <v>5147</v>
      </c>
      <c r="O11512" t="s">
        <v>940</v>
      </c>
      <c r="W11512" t="s">
        <v>692</v>
      </c>
      <c r="AB11512" t="s">
        <v>949</v>
      </c>
    </row>
    <row r="11513" spans="1:28" x14ac:dyDescent="0.35">
      <c r="A11513" t="s">
        <v>10280</v>
      </c>
      <c r="F11513" t="s">
        <v>28</v>
      </c>
      <c r="G11513" t="s">
        <v>28</v>
      </c>
      <c r="H11513" s="1">
        <v>42891</v>
      </c>
      <c r="I11513" t="s">
        <v>10280</v>
      </c>
      <c r="J11513" t="s">
        <v>5147</v>
      </c>
      <c r="O11513" t="s">
        <v>940</v>
      </c>
      <c r="W11513" t="s">
        <v>1913</v>
      </c>
      <c r="AB11513" t="s">
        <v>692</v>
      </c>
    </row>
    <row r="11514" spans="1:28" x14ac:dyDescent="0.35">
      <c r="A11514" t="s">
        <v>10280</v>
      </c>
      <c r="F11514" t="s">
        <v>28</v>
      </c>
      <c r="G11514" t="s">
        <v>28</v>
      </c>
      <c r="H11514" s="1">
        <v>42594</v>
      </c>
      <c r="I11514" t="s">
        <v>10280</v>
      </c>
      <c r="J11514" t="s">
        <v>5147</v>
      </c>
      <c r="O11514" t="s">
        <v>940</v>
      </c>
      <c r="W11514" t="s">
        <v>1913</v>
      </c>
      <c r="AB11514" t="s">
        <v>1913</v>
      </c>
    </row>
    <row r="11515" spans="1:28" x14ac:dyDescent="0.35">
      <c r="A11515" t="s">
        <v>10280</v>
      </c>
      <c r="F11515" t="s">
        <v>28</v>
      </c>
      <c r="G11515" t="s">
        <v>28</v>
      </c>
      <c r="H11515" s="1">
        <v>41863</v>
      </c>
      <c r="I11515" t="s">
        <v>10280</v>
      </c>
      <c r="J11515" t="s">
        <v>5147</v>
      </c>
      <c r="O11515" t="s">
        <v>940</v>
      </c>
      <c r="AB11515" t="s">
        <v>1913</v>
      </c>
    </row>
    <row r="11516" spans="1:28" x14ac:dyDescent="0.35">
      <c r="A11516" t="s">
        <v>10281</v>
      </c>
      <c r="F11516" t="s">
        <v>28</v>
      </c>
      <c r="G11516" t="s">
        <v>28</v>
      </c>
      <c r="H11516" s="1">
        <v>43748</v>
      </c>
      <c r="I11516" t="s">
        <v>10281</v>
      </c>
      <c r="J11516" t="s">
        <v>5149</v>
      </c>
      <c r="O11516" t="s">
        <v>68</v>
      </c>
      <c r="W11516" t="s">
        <v>34</v>
      </c>
      <c r="AB11516" t="s">
        <v>5150</v>
      </c>
    </row>
    <row r="11517" spans="1:28" x14ac:dyDescent="0.35">
      <c r="A11517" t="s">
        <v>10281</v>
      </c>
      <c r="F11517" t="s">
        <v>28</v>
      </c>
      <c r="G11517" t="s">
        <v>28</v>
      </c>
      <c r="H11517" s="1">
        <v>42430</v>
      </c>
      <c r="I11517" t="s">
        <v>10281</v>
      </c>
      <c r="J11517" t="s">
        <v>5149</v>
      </c>
      <c r="O11517" t="s">
        <v>68</v>
      </c>
      <c r="AB11517" t="s">
        <v>34</v>
      </c>
    </row>
    <row r="11518" spans="1:28" x14ac:dyDescent="0.35">
      <c r="A11518" t="s">
        <v>10282</v>
      </c>
      <c r="F11518" t="s">
        <v>28</v>
      </c>
      <c r="G11518" t="s">
        <v>28</v>
      </c>
      <c r="H11518" s="1">
        <v>43405</v>
      </c>
      <c r="I11518" t="s">
        <v>10282</v>
      </c>
      <c r="J11518" t="s">
        <v>5151</v>
      </c>
      <c r="O11518" t="s">
        <v>294</v>
      </c>
      <c r="W11518" t="s">
        <v>4709</v>
      </c>
      <c r="AB11518" t="s">
        <v>5152</v>
      </c>
    </row>
    <row r="11519" spans="1:28" x14ac:dyDescent="0.35">
      <c r="A11519" t="s">
        <v>10282</v>
      </c>
      <c r="F11519" t="s">
        <v>28</v>
      </c>
      <c r="G11519" t="s">
        <v>28</v>
      </c>
      <c r="H11519" s="1">
        <v>43360</v>
      </c>
      <c r="I11519" t="s">
        <v>10282</v>
      </c>
      <c r="J11519" t="s">
        <v>5151</v>
      </c>
      <c r="O11519" t="s">
        <v>114</v>
      </c>
      <c r="W11519" t="s">
        <v>5153</v>
      </c>
      <c r="AB11519" t="s">
        <v>4709</v>
      </c>
    </row>
    <row r="11520" spans="1:28" x14ac:dyDescent="0.35">
      <c r="A11520" t="s">
        <v>10282</v>
      </c>
      <c r="F11520" t="s">
        <v>28</v>
      </c>
      <c r="G11520" t="s">
        <v>28</v>
      </c>
      <c r="H11520" s="1">
        <v>42736</v>
      </c>
      <c r="I11520" t="s">
        <v>10282</v>
      </c>
      <c r="J11520" t="s">
        <v>5151</v>
      </c>
      <c r="O11520" t="s">
        <v>866</v>
      </c>
      <c r="W11520" t="s">
        <v>5154</v>
      </c>
      <c r="AB11520" t="s">
        <v>5153</v>
      </c>
    </row>
    <row r="11521" spans="1:28" x14ac:dyDescent="0.35">
      <c r="A11521" t="s">
        <v>10282</v>
      </c>
      <c r="F11521" t="s">
        <v>28</v>
      </c>
      <c r="G11521" t="s">
        <v>28</v>
      </c>
      <c r="H11521" s="1">
        <v>42610</v>
      </c>
      <c r="I11521" t="s">
        <v>10282</v>
      </c>
      <c r="J11521" t="s">
        <v>5151</v>
      </c>
      <c r="O11521" t="s">
        <v>181</v>
      </c>
      <c r="W11521" t="s">
        <v>3123</v>
      </c>
      <c r="AB11521" t="s">
        <v>5154</v>
      </c>
    </row>
    <row r="11522" spans="1:28" x14ac:dyDescent="0.35">
      <c r="A11522" t="s">
        <v>10282</v>
      </c>
      <c r="F11522" t="s">
        <v>28</v>
      </c>
      <c r="G11522" t="s">
        <v>28</v>
      </c>
      <c r="H11522" s="1">
        <v>41760</v>
      </c>
      <c r="I11522" t="s">
        <v>10282</v>
      </c>
      <c r="J11522" t="s">
        <v>5151</v>
      </c>
      <c r="O11522" t="s">
        <v>132</v>
      </c>
      <c r="W11522" t="s">
        <v>3123</v>
      </c>
      <c r="AB11522" t="s">
        <v>3123</v>
      </c>
    </row>
    <row r="11523" spans="1:28" x14ac:dyDescent="0.35">
      <c r="A11523" t="s">
        <v>10282</v>
      </c>
      <c r="F11523" t="s">
        <v>28</v>
      </c>
      <c r="G11523" t="s">
        <v>28</v>
      </c>
      <c r="H11523" s="1">
        <v>41395</v>
      </c>
      <c r="I11523" t="s">
        <v>10282</v>
      </c>
      <c r="J11523" t="s">
        <v>5151</v>
      </c>
      <c r="O11523" t="s">
        <v>132</v>
      </c>
      <c r="AB11523" t="s">
        <v>3123</v>
      </c>
    </row>
    <row r="11524" spans="1:28" x14ac:dyDescent="0.35">
      <c r="A11524" t="s">
        <v>10283</v>
      </c>
      <c r="F11524" t="s">
        <v>28</v>
      </c>
      <c r="G11524" t="s">
        <v>28</v>
      </c>
      <c r="H11524" s="1">
        <v>43150</v>
      </c>
      <c r="I11524" t="s">
        <v>10283</v>
      </c>
      <c r="J11524" t="s">
        <v>5155</v>
      </c>
      <c r="O11524" t="s">
        <v>226</v>
      </c>
      <c r="W11524" t="s">
        <v>5156</v>
      </c>
      <c r="AB11524" t="s">
        <v>5157</v>
      </c>
    </row>
    <row r="11525" spans="1:28" x14ac:dyDescent="0.35">
      <c r="A11525" t="s">
        <v>10283</v>
      </c>
      <c r="F11525" t="s">
        <v>28</v>
      </c>
      <c r="G11525" t="s">
        <v>28</v>
      </c>
      <c r="H11525" s="1">
        <v>43039</v>
      </c>
      <c r="I11525" t="s">
        <v>10283</v>
      </c>
      <c r="J11525" t="s">
        <v>5155</v>
      </c>
      <c r="O11525" t="s">
        <v>390</v>
      </c>
      <c r="W11525" t="s">
        <v>5158</v>
      </c>
      <c r="AB11525" t="s">
        <v>5156</v>
      </c>
    </row>
    <row r="11526" spans="1:28" x14ac:dyDescent="0.35">
      <c r="A11526" t="s">
        <v>10283</v>
      </c>
      <c r="F11526" t="s">
        <v>28</v>
      </c>
      <c r="G11526" t="s">
        <v>28</v>
      </c>
      <c r="H11526" s="1">
        <v>43005</v>
      </c>
      <c r="I11526" t="s">
        <v>10283</v>
      </c>
      <c r="J11526" t="s">
        <v>5155</v>
      </c>
      <c r="O11526" t="s">
        <v>390</v>
      </c>
      <c r="W11526" t="s">
        <v>1708</v>
      </c>
      <c r="AB11526" t="s">
        <v>5158</v>
      </c>
    </row>
    <row r="11527" spans="1:28" x14ac:dyDescent="0.35">
      <c r="A11527" t="s">
        <v>10283</v>
      </c>
      <c r="F11527" t="s">
        <v>28</v>
      </c>
      <c r="G11527" t="s">
        <v>28</v>
      </c>
      <c r="H11527" s="1">
        <v>42842</v>
      </c>
      <c r="I11527" t="s">
        <v>10283</v>
      </c>
      <c r="J11527" t="s">
        <v>5155</v>
      </c>
      <c r="O11527" t="s">
        <v>226</v>
      </c>
      <c r="W11527" t="s">
        <v>5159</v>
      </c>
      <c r="AB11527" t="s">
        <v>1708</v>
      </c>
    </row>
    <row r="11528" spans="1:28" x14ac:dyDescent="0.35">
      <c r="A11528" t="s">
        <v>10283</v>
      </c>
      <c r="F11528" t="s">
        <v>28</v>
      </c>
      <c r="G11528" t="s">
        <v>28</v>
      </c>
      <c r="H11528" s="1">
        <v>39748</v>
      </c>
      <c r="I11528" t="s">
        <v>10283</v>
      </c>
      <c r="J11528" t="s">
        <v>5155</v>
      </c>
      <c r="O11528" t="s">
        <v>51</v>
      </c>
      <c r="W11528" t="s">
        <v>5160</v>
      </c>
      <c r="AB11528" t="s">
        <v>5159</v>
      </c>
    </row>
    <row r="11529" spans="1:28" x14ac:dyDescent="0.35">
      <c r="A11529" t="s">
        <v>10283</v>
      </c>
      <c r="F11529" t="s">
        <v>28</v>
      </c>
      <c r="G11529" t="s">
        <v>28</v>
      </c>
      <c r="H11529" s="1">
        <v>39351</v>
      </c>
      <c r="I11529" t="s">
        <v>10283</v>
      </c>
      <c r="J11529" t="s">
        <v>5155</v>
      </c>
      <c r="O11529" t="s">
        <v>226</v>
      </c>
      <c r="W11529" t="s">
        <v>5160</v>
      </c>
      <c r="AB11529" t="s">
        <v>5160</v>
      </c>
    </row>
    <row r="11530" spans="1:28" x14ac:dyDescent="0.35">
      <c r="A11530" t="s">
        <v>10283</v>
      </c>
      <c r="F11530" t="s">
        <v>28</v>
      </c>
      <c r="G11530" t="s">
        <v>28</v>
      </c>
      <c r="H11530" s="1">
        <v>38621</v>
      </c>
      <c r="I11530" t="s">
        <v>10283</v>
      </c>
      <c r="J11530" t="s">
        <v>5155</v>
      </c>
      <c r="O11530" t="s">
        <v>226</v>
      </c>
      <c r="AB11530" t="s">
        <v>5160</v>
      </c>
    </row>
    <row r="11531" spans="1:28" x14ac:dyDescent="0.35">
      <c r="A11531" t="s">
        <v>10284</v>
      </c>
      <c r="F11531" t="s">
        <v>28</v>
      </c>
      <c r="G11531" t="s">
        <v>28</v>
      </c>
      <c r="H11531" s="1">
        <v>42767</v>
      </c>
      <c r="I11531" t="s">
        <v>10284</v>
      </c>
      <c r="J11531" t="s">
        <v>5161</v>
      </c>
      <c r="O11531" t="s">
        <v>731</v>
      </c>
      <c r="W11531" t="s">
        <v>5162</v>
      </c>
      <c r="AB11531" t="s">
        <v>5163</v>
      </c>
    </row>
    <row r="11532" spans="1:28" x14ac:dyDescent="0.35">
      <c r="A11532" t="s">
        <v>10284</v>
      </c>
      <c r="F11532" t="s">
        <v>28</v>
      </c>
      <c r="G11532" t="s">
        <v>28</v>
      </c>
      <c r="H11532" s="1">
        <v>40940</v>
      </c>
      <c r="I11532" t="s">
        <v>10284</v>
      </c>
      <c r="J11532" t="s">
        <v>5161</v>
      </c>
      <c r="O11532" t="s">
        <v>1375</v>
      </c>
      <c r="W11532" t="s">
        <v>4889</v>
      </c>
      <c r="AB11532" t="s">
        <v>5162</v>
      </c>
    </row>
    <row r="11533" spans="1:28" x14ac:dyDescent="0.35">
      <c r="A11533" t="s">
        <v>10284</v>
      </c>
      <c r="F11533" t="s">
        <v>28</v>
      </c>
      <c r="G11533" t="s">
        <v>28</v>
      </c>
      <c r="H11533" s="1">
        <v>39539</v>
      </c>
      <c r="I11533" t="s">
        <v>10284</v>
      </c>
      <c r="J11533" t="s">
        <v>5161</v>
      </c>
      <c r="O11533" t="s">
        <v>1375</v>
      </c>
      <c r="W11533" t="s">
        <v>4887</v>
      </c>
      <c r="AB11533" t="s">
        <v>4889</v>
      </c>
    </row>
    <row r="11534" spans="1:28" x14ac:dyDescent="0.35">
      <c r="A11534" t="s">
        <v>10284</v>
      </c>
      <c r="F11534" t="s">
        <v>28</v>
      </c>
      <c r="G11534" t="s">
        <v>28</v>
      </c>
      <c r="H11534" s="1">
        <v>37135</v>
      </c>
      <c r="I11534" t="s">
        <v>10284</v>
      </c>
      <c r="J11534" t="s">
        <v>5161</v>
      </c>
      <c r="O11534" t="s">
        <v>731</v>
      </c>
      <c r="AB11534" t="s">
        <v>4887</v>
      </c>
    </row>
    <row r="11535" spans="1:28" x14ac:dyDescent="0.35">
      <c r="A11535" t="s">
        <v>10285</v>
      </c>
      <c r="F11535" t="s">
        <v>28</v>
      </c>
      <c r="G11535" t="s">
        <v>28</v>
      </c>
      <c r="H11535" s="1">
        <v>44105</v>
      </c>
      <c r="I11535" t="s">
        <v>10285</v>
      </c>
      <c r="J11535" t="s">
        <v>5164</v>
      </c>
      <c r="O11535" t="s">
        <v>526</v>
      </c>
      <c r="W11535" t="s">
        <v>4573</v>
      </c>
      <c r="AB11535" t="s">
        <v>4573</v>
      </c>
    </row>
    <row r="11536" spans="1:28" x14ac:dyDescent="0.35">
      <c r="A11536" t="s">
        <v>10285</v>
      </c>
      <c r="F11536" t="s">
        <v>28</v>
      </c>
      <c r="G11536" t="s">
        <v>28</v>
      </c>
      <c r="H11536" s="1">
        <v>44072</v>
      </c>
      <c r="I11536" t="s">
        <v>10285</v>
      </c>
      <c r="J11536" t="s">
        <v>5164</v>
      </c>
      <c r="O11536" t="s">
        <v>526</v>
      </c>
      <c r="W11536" t="s">
        <v>58</v>
      </c>
      <c r="AB11536" t="s">
        <v>4573</v>
      </c>
    </row>
    <row r="11537" spans="1:28" x14ac:dyDescent="0.35">
      <c r="A11537" t="s">
        <v>10285</v>
      </c>
      <c r="F11537" t="s">
        <v>28</v>
      </c>
      <c r="G11537" t="s">
        <v>28</v>
      </c>
      <c r="H11537" s="1">
        <v>43966</v>
      </c>
      <c r="I11537" t="s">
        <v>10285</v>
      </c>
      <c r="J11537" t="s">
        <v>5164</v>
      </c>
      <c r="O11537" t="s">
        <v>51</v>
      </c>
      <c r="W11537" t="s">
        <v>3478</v>
      </c>
      <c r="AB11537" t="s">
        <v>58</v>
      </c>
    </row>
    <row r="11538" spans="1:28" x14ac:dyDescent="0.35">
      <c r="A11538" t="s">
        <v>10285</v>
      </c>
      <c r="F11538" t="s">
        <v>28</v>
      </c>
      <c r="G11538" t="s">
        <v>28</v>
      </c>
      <c r="H11538" s="1">
        <v>42237</v>
      </c>
      <c r="I11538" t="s">
        <v>10285</v>
      </c>
      <c r="J11538" t="s">
        <v>5164</v>
      </c>
      <c r="O11538" t="s">
        <v>306</v>
      </c>
      <c r="W11538" t="s">
        <v>4204</v>
      </c>
      <c r="AB11538" t="s">
        <v>3478</v>
      </c>
    </row>
    <row r="11539" spans="1:28" x14ac:dyDescent="0.35">
      <c r="A11539" t="s">
        <v>10285</v>
      </c>
      <c r="F11539" t="s">
        <v>28</v>
      </c>
      <c r="G11539" t="s">
        <v>28</v>
      </c>
      <c r="H11539" s="1">
        <v>40422</v>
      </c>
      <c r="I11539" t="s">
        <v>10285</v>
      </c>
      <c r="J11539" t="s">
        <v>5164</v>
      </c>
      <c r="O11539" t="s">
        <v>306</v>
      </c>
      <c r="W11539" t="s">
        <v>5165</v>
      </c>
      <c r="AB11539" t="s">
        <v>4204</v>
      </c>
    </row>
    <row r="11540" spans="1:28" x14ac:dyDescent="0.35">
      <c r="A11540" t="s">
        <v>10285</v>
      </c>
      <c r="F11540" t="s">
        <v>28</v>
      </c>
      <c r="G11540" t="s">
        <v>28</v>
      </c>
      <c r="H11540" s="1">
        <v>38671</v>
      </c>
      <c r="I11540" t="s">
        <v>10285</v>
      </c>
      <c r="J11540" t="s">
        <v>5164</v>
      </c>
      <c r="O11540" t="s">
        <v>306</v>
      </c>
      <c r="W11540" t="s">
        <v>5166</v>
      </c>
      <c r="AB11540" t="s">
        <v>5165</v>
      </c>
    </row>
    <row r="11541" spans="1:28" x14ac:dyDescent="0.35">
      <c r="A11541" t="s">
        <v>10285</v>
      </c>
      <c r="F11541" t="s">
        <v>28</v>
      </c>
      <c r="G11541" t="s">
        <v>28</v>
      </c>
      <c r="H11541" s="1">
        <v>38187</v>
      </c>
      <c r="I11541" t="s">
        <v>10285</v>
      </c>
      <c r="J11541" t="s">
        <v>5164</v>
      </c>
      <c r="O11541" t="s">
        <v>306</v>
      </c>
      <c r="W11541" t="s">
        <v>5167</v>
      </c>
      <c r="AB11541" t="s">
        <v>5166</v>
      </c>
    </row>
    <row r="11542" spans="1:28" x14ac:dyDescent="0.35">
      <c r="A11542" t="s">
        <v>10285</v>
      </c>
      <c r="F11542" t="s">
        <v>28</v>
      </c>
      <c r="G11542" t="s">
        <v>28</v>
      </c>
      <c r="H11542" s="1">
        <v>36668</v>
      </c>
      <c r="I11542" t="s">
        <v>10285</v>
      </c>
      <c r="J11542" t="s">
        <v>5164</v>
      </c>
      <c r="O11542" t="s">
        <v>306</v>
      </c>
      <c r="W11542" t="s">
        <v>5168</v>
      </c>
      <c r="AB11542" t="s">
        <v>5167</v>
      </c>
    </row>
    <row r="11543" spans="1:28" x14ac:dyDescent="0.35">
      <c r="A11543" t="s">
        <v>10285</v>
      </c>
      <c r="F11543" t="s">
        <v>28</v>
      </c>
      <c r="G11543" t="s">
        <v>28</v>
      </c>
      <c r="H11543" s="1">
        <v>36613</v>
      </c>
      <c r="I11543" t="s">
        <v>10285</v>
      </c>
      <c r="J11543" t="s">
        <v>5164</v>
      </c>
      <c r="O11543" t="s">
        <v>696</v>
      </c>
      <c r="W11543" t="s">
        <v>3901</v>
      </c>
      <c r="AB11543" t="s">
        <v>5168</v>
      </c>
    </row>
    <row r="11544" spans="1:28" x14ac:dyDescent="0.35">
      <c r="A11544" t="s">
        <v>10285</v>
      </c>
      <c r="F11544" t="s">
        <v>28</v>
      </c>
      <c r="G11544" t="s">
        <v>28</v>
      </c>
      <c r="H11544" s="1">
        <v>36584</v>
      </c>
      <c r="I11544" t="s">
        <v>10285</v>
      </c>
      <c r="J11544" t="s">
        <v>5164</v>
      </c>
      <c r="O11544" t="s">
        <v>696</v>
      </c>
      <c r="W11544" t="s">
        <v>5169</v>
      </c>
      <c r="AB11544" t="s">
        <v>3901</v>
      </c>
    </row>
    <row r="11545" spans="1:28" x14ac:dyDescent="0.35">
      <c r="A11545" t="s">
        <v>10285</v>
      </c>
      <c r="F11545" t="s">
        <v>28</v>
      </c>
      <c r="G11545" t="s">
        <v>28</v>
      </c>
      <c r="H11545" s="1">
        <v>36508</v>
      </c>
      <c r="I11545" t="s">
        <v>10285</v>
      </c>
      <c r="J11545" t="s">
        <v>5164</v>
      </c>
      <c r="O11545" t="s">
        <v>200</v>
      </c>
      <c r="W11545" t="s">
        <v>5170</v>
      </c>
      <c r="AB11545" t="s">
        <v>5169</v>
      </c>
    </row>
    <row r="11546" spans="1:28" x14ac:dyDescent="0.35">
      <c r="A11546" t="s">
        <v>10285</v>
      </c>
      <c r="F11546" t="s">
        <v>28</v>
      </c>
      <c r="G11546" t="s">
        <v>28</v>
      </c>
      <c r="H11546" s="1">
        <v>36465</v>
      </c>
      <c r="I11546" t="s">
        <v>10285</v>
      </c>
      <c r="J11546" t="s">
        <v>5164</v>
      </c>
      <c r="O11546" t="s">
        <v>181</v>
      </c>
      <c r="W11546" t="s">
        <v>1996</v>
      </c>
      <c r="AB11546" t="s">
        <v>5170</v>
      </c>
    </row>
    <row r="11547" spans="1:28" x14ac:dyDescent="0.35">
      <c r="A11547" t="s">
        <v>10285</v>
      </c>
      <c r="F11547" t="s">
        <v>28</v>
      </c>
      <c r="G11547" t="s">
        <v>28</v>
      </c>
      <c r="H11547" s="1">
        <v>36417</v>
      </c>
      <c r="I11547" t="s">
        <v>10285</v>
      </c>
      <c r="J11547" t="s">
        <v>5164</v>
      </c>
      <c r="O11547" t="s">
        <v>51</v>
      </c>
      <c r="W11547" t="s">
        <v>34</v>
      </c>
      <c r="AB11547" t="s">
        <v>1996</v>
      </c>
    </row>
    <row r="11548" spans="1:28" x14ac:dyDescent="0.35">
      <c r="A11548" t="s">
        <v>10285</v>
      </c>
      <c r="F11548" t="s">
        <v>28</v>
      </c>
      <c r="G11548" t="s">
        <v>28</v>
      </c>
      <c r="H11548" s="1">
        <v>34038</v>
      </c>
      <c r="I11548" t="s">
        <v>10285</v>
      </c>
      <c r="J11548" t="s">
        <v>5164</v>
      </c>
      <c r="O11548" t="s">
        <v>200</v>
      </c>
      <c r="AB11548" t="s">
        <v>34</v>
      </c>
    </row>
    <row r="11549" spans="1:28" x14ac:dyDescent="0.35">
      <c r="A11549" t="s">
        <v>10286</v>
      </c>
      <c r="F11549" t="s">
        <v>28</v>
      </c>
      <c r="G11549" t="s">
        <v>28</v>
      </c>
      <c r="H11549" s="1">
        <v>42675</v>
      </c>
      <c r="I11549" t="s">
        <v>10286</v>
      </c>
      <c r="J11549" t="s">
        <v>5171</v>
      </c>
      <c r="O11549" t="s">
        <v>51</v>
      </c>
      <c r="W11549" t="s">
        <v>5172</v>
      </c>
      <c r="AB11549" t="s">
        <v>5172</v>
      </c>
    </row>
    <row r="11550" spans="1:28" x14ac:dyDescent="0.35">
      <c r="A11550" t="s">
        <v>10286</v>
      </c>
      <c r="F11550" t="s">
        <v>28</v>
      </c>
      <c r="G11550" t="s">
        <v>28</v>
      </c>
      <c r="H11550" s="1">
        <v>42380</v>
      </c>
      <c r="I11550" t="s">
        <v>10286</v>
      </c>
      <c r="J11550" t="s">
        <v>5171</v>
      </c>
      <c r="O11550" t="s">
        <v>51</v>
      </c>
      <c r="W11550" t="s">
        <v>5173</v>
      </c>
      <c r="AB11550" t="s">
        <v>5172</v>
      </c>
    </row>
    <row r="11551" spans="1:28" x14ac:dyDescent="0.35">
      <c r="A11551" t="s">
        <v>10286</v>
      </c>
      <c r="F11551" t="s">
        <v>28</v>
      </c>
      <c r="G11551" t="s">
        <v>28</v>
      </c>
      <c r="H11551" s="1">
        <v>42163</v>
      </c>
      <c r="I11551" t="s">
        <v>10286</v>
      </c>
      <c r="J11551" t="s">
        <v>5171</v>
      </c>
      <c r="O11551" t="s">
        <v>325</v>
      </c>
      <c r="W11551" t="s">
        <v>5174</v>
      </c>
      <c r="AB11551" t="s">
        <v>5173</v>
      </c>
    </row>
    <row r="11552" spans="1:28" x14ac:dyDescent="0.35">
      <c r="A11552" t="s">
        <v>10286</v>
      </c>
      <c r="F11552" t="s">
        <v>28</v>
      </c>
      <c r="G11552" t="s">
        <v>28</v>
      </c>
      <c r="H11552" s="1">
        <v>42128</v>
      </c>
      <c r="I11552" t="s">
        <v>10286</v>
      </c>
      <c r="J11552" t="s">
        <v>5171</v>
      </c>
      <c r="O11552" t="s">
        <v>325</v>
      </c>
      <c r="W11552" t="s">
        <v>5175</v>
      </c>
      <c r="AB11552" t="s">
        <v>5174</v>
      </c>
    </row>
    <row r="11553" spans="1:28" x14ac:dyDescent="0.35">
      <c r="A11553" t="s">
        <v>10286</v>
      </c>
      <c r="F11553" t="s">
        <v>28</v>
      </c>
      <c r="G11553" t="s">
        <v>28</v>
      </c>
      <c r="H11553" s="1">
        <v>41921</v>
      </c>
      <c r="I11553" t="s">
        <v>10286</v>
      </c>
      <c r="J11553" t="s">
        <v>5171</v>
      </c>
      <c r="O11553" t="s">
        <v>325</v>
      </c>
      <c r="W11553" t="s">
        <v>662</v>
      </c>
      <c r="AB11553" t="s">
        <v>5175</v>
      </c>
    </row>
    <row r="11554" spans="1:28" x14ac:dyDescent="0.35">
      <c r="A11554" t="s">
        <v>10286</v>
      </c>
      <c r="F11554" t="s">
        <v>28</v>
      </c>
      <c r="G11554" t="s">
        <v>28</v>
      </c>
      <c r="H11554" s="1">
        <v>41884</v>
      </c>
      <c r="I11554" t="s">
        <v>10286</v>
      </c>
      <c r="J11554" t="s">
        <v>5171</v>
      </c>
      <c r="O11554" t="s">
        <v>65</v>
      </c>
      <c r="W11554" t="s">
        <v>662</v>
      </c>
      <c r="AB11554" t="s">
        <v>662</v>
      </c>
    </row>
    <row r="11555" spans="1:28" x14ac:dyDescent="0.35">
      <c r="A11555" t="s">
        <v>10286</v>
      </c>
      <c r="F11555" t="s">
        <v>28</v>
      </c>
      <c r="G11555" t="s">
        <v>28</v>
      </c>
      <c r="H11555" s="1">
        <v>40963</v>
      </c>
      <c r="I11555" t="s">
        <v>10286</v>
      </c>
      <c r="J11555" t="s">
        <v>5171</v>
      </c>
      <c r="O11555" t="s">
        <v>65</v>
      </c>
      <c r="W11555" t="s">
        <v>662</v>
      </c>
      <c r="AB11555" t="s">
        <v>662</v>
      </c>
    </row>
    <row r="11556" spans="1:28" x14ac:dyDescent="0.35">
      <c r="A11556" t="s">
        <v>10286</v>
      </c>
      <c r="F11556" t="s">
        <v>28</v>
      </c>
      <c r="G11556" t="s">
        <v>28</v>
      </c>
      <c r="H11556" s="1">
        <v>40759</v>
      </c>
      <c r="I11556" t="s">
        <v>10286</v>
      </c>
      <c r="J11556" t="s">
        <v>5171</v>
      </c>
      <c r="O11556" t="s">
        <v>65</v>
      </c>
      <c r="W11556" t="s">
        <v>662</v>
      </c>
      <c r="AB11556" t="s">
        <v>662</v>
      </c>
    </row>
    <row r="11557" spans="1:28" x14ac:dyDescent="0.35">
      <c r="A11557" t="s">
        <v>10286</v>
      </c>
      <c r="F11557" t="s">
        <v>28</v>
      </c>
      <c r="G11557" t="s">
        <v>28</v>
      </c>
      <c r="H11557" s="1">
        <v>40739</v>
      </c>
      <c r="I11557" t="s">
        <v>10286</v>
      </c>
      <c r="J11557" t="s">
        <v>5171</v>
      </c>
      <c r="O11557" t="s">
        <v>65</v>
      </c>
      <c r="W11557" t="s">
        <v>662</v>
      </c>
      <c r="AB11557" t="s">
        <v>662</v>
      </c>
    </row>
    <row r="11558" spans="1:28" x14ac:dyDescent="0.35">
      <c r="A11558" t="s">
        <v>10286</v>
      </c>
      <c r="F11558" t="s">
        <v>28</v>
      </c>
      <c r="G11558" t="s">
        <v>28</v>
      </c>
      <c r="H11558" s="1">
        <v>40679</v>
      </c>
      <c r="I11558" t="s">
        <v>10286</v>
      </c>
      <c r="J11558" t="s">
        <v>5171</v>
      </c>
      <c r="O11558" t="s">
        <v>65</v>
      </c>
      <c r="W11558" t="s">
        <v>521</v>
      </c>
      <c r="AB11558" t="s">
        <v>662</v>
      </c>
    </row>
    <row r="11559" spans="1:28" x14ac:dyDescent="0.35">
      <c r="A11559" t="s">
        <v>10286</v>
      </c>
      <c r="F11559" t="s">
        <v>28</v>
      </c>
      <c r="G11559" t="s">
        <v>28</v>
      </c>
      <c r="H11559" s="1">
        <v>40374</v>
      </c>
      <c r="I11559" t="s">
        <v>10286</v>
      </c>
      <c r="J11559" t="s">
        <v>5171</v>
      </c>
      <c r="O11559" t="s">
        <v>65</v>
      </c>
      <c r="W11559" t="s">
        <v>173</v>
      </c>
      <c r="AB11559" t="s">
        <v>521</v>
      </c>
    </row>
    <row r="11560" spans="1:28" x14ac:dyDescent="0.35">
      <c r="A11560" t="s">
        <v>10286</v>
      </c>
      <c r="F11560" t="s">
        <v>28</v>
      </c>
      <c r="G11560" t="s">
        <v>28</v>
      </c>
      <c r="H11560" s="1">
        <v>39417</v>
      </c>
      <c r="I11560" t="s">
        <v>10286</v>
      </c>
      <c r="J11560" t="s">
        <v>5171</v>
      </c>
      <c r="O11560" t="s">
        <v>65</v>
      </c>
      <c r="W11560" t="s">
        <v>1412</v>
      </c>
      <c r="AB11560" t="s">
        <v>173</v>
      </c>
    </row>
    <row r="11561" spans="1:28" x14ac:dyDescent="0.35">
      <c r="A11561" t="s">
        <v>10286</v>
      </c>
      <c r="F11561" t="s">
        <v>28</v>
      </c>
      <c r="G11561" t="s">
        <v>28</v>
      </c>
      <c r="H11561" s="1">
        <v>39084</v>
      </c>
      <c r="I11561" t="s">
        <v>10286</v>
      </c>
      <c r="J11561" t="s">
        <v>5171</v>
      </c>
      <c r="O11561" t="s">
        <v>65</v>
      </c>
      <c r="W11561" t="s">
        <v>1411</v>
      </c>
      <c r="AB11561" t="s">
        <v>1412</v>
      </c>
    </row>
    <row r="11562" spans="1:28" x14ac:dyDescent="0.35">
      <c r="A11562" t="s">
        <v>10286</v>
      </c>
      <c r="F11562" t="s">
        <v>28</v>
      </c>
      <c r="G11562" t="s">
        <v>28</v>
      </c>
      <c r="H11562" s="1">
        <v>38078</v>
      </c>
      <c r="I11562" t="s">
        <v>10286</v>
      </c>
      <c r="J11562" t="s">
        <v>5171</v>
      </c>
      <c r="O11562" t="s">
        <v>65</v>
      </c>
      <c r="W11562" t="s">
        <v>5176</v>
      </c>
      <c r="AB11562" t="s">
        <v>1411</v>
      </c>
    </row>
    <row r="11563" spans="1:28" x14ac:dyDescent="0.35">
      <c r="A11563" t="s">
        <v>10286</v>
      </c>
      <c r="F11563" t="s">
        <v>28</v>
      </c>
      <c r="G11563" t="s">
        <v>28</v>
      </c>
      <c r="H11563" s="1">
        <v>37410</v>
      </c>
      <c r="I11563" t="s">
        <v>10286</v>
      </c>
      <c r="J11563" t="s">
        <v>5171</v>
      </c>
      <c r="O11563" t="s">
        <v>65</v>
      </c>
      <c r="W11563" t="s">
        <v>5177</v>
      </c>
      <c r="AB11563" t="s">
        <v>5176</v>
      </c>
    </row>
    <row r="11564" spans="1:28" x14ac:dyDescent="0.35">
      <c r="A11564" t="s">
        <v>10286</v>
      </c>
      <c r="F11564" t="s">
        <v>28</v>
      </c>
      <c r="G11564" t="s">
        <v>28</v>
      </c>
      <c r="H11564" s="1">
        <v>36951</v>
      </c>
      <c r="I11564" t="s">
        <v>10286</v>
      </c>
      <c r="J11564" t="s">
        <v>5171</v>
      </c>
      <c r="O11564" t="s">
        <v>65</v>
      </c>
      <c r="W11564" t="s">
        <v>5178</v>
      </c>
      <c r="AB11564" t="s">
        <v>5177</v>
      </c>
    </row>
    <row r="11565" spans="1:28" x14ac:dyDescent="0.35">
      <c r="A11565" t="s">
        <v>10286</v>
      </c>
      <c r="F11565" t="s">
        <v>28</v>
      </c>
      <c r="G11565" t="s">
        <v>28</v>
      </c>
      <c r="H11565" s="1">
        <v>36647</v>
      </c>
      <c r="I11565" t="s">
        <v>10286</v>
      </c>
      <c r="J11565" t="s">
        <v>5171</v>
      </c>
      <c r="O11565" t="s">
        <v>65</v>
      </c>
      <c r="W11565" t="s">
        <v>5179</v>
      </c>
      <c r="AB11565" t="s">
        <v>5178</v>
      </c>
    </row>
    <row r="11566" spans="1:28" x14ac:dyDescent="0.35">
      <c r="A11566" t="s">
        <v>10286</v>
      </c>
      <c r="F11566" t="s">
        <v>28</v>
      </c>
      <c r="G11566" t="s">
        <v>28</v>
      </c>
      <c r="H11566" s="1">
        <v>34090</v>
      </c>
      <c r="I11566" t="s">
        <v>10286</v>
      </c>
      <c r="J11566" t="s">
        <v>5171</v>
      </c>
      <c r="O11566" t="s">
        <v>65</v>
      </c>
      <c r="AB11566" t="s">
        <v>5179</v>
      </c>
    </row>
    <row r="11567" spans="1:28" x14ac:dyDescent="0.35">
      <c r="A11567" t="s">
        <v>10287</v>
      </c>
      <c r="F11567" t="s">
        <v>28</v>
      </c>
      <c r="G11567" t="s">
        <v>28</v>
      </c>
      <c r="H11567" s="1">
        <v>41730</v>
      </c>
      <c r="I11567" t="s">
        <v>10287</v>
      </c>
      <c r="J11567" t="s">
        <v>5180</v>
      </c>
      <c r="O11567" t="s">
        <v>51</v>
      </c>
      <c r="W11567" t="s">
        <v>62</v>
      </c>
      <c r="AB11567" t="s">
        <v>62</v>
      </c>
    </row>
    <row r="11568" spans="1:28" x14ac:dyDescent="0.35">
      <c r="A11568" t="s">
        <v>10287</v>
      </c>
      <c r="F11568" t="s">
        <v>28</v>
      </c>
      <c r="G11568" t="s">
        <v>28</v>
      </c>
      <c r="H11568" s="1">
        <v>41365</v>
      </c>
      <c r="I11568" t="s">
        <v>10287</v>
      </c>
      <c r="J11568" t="s">
        <v>5180</v>
      </c>
      <c r="O11568" t="s">
        <v>51</v>
      </c>
      <c r="AB11568" t="s">
        <v>62</v>
      </c>
    </row>
    <row r="11569" spans="1:28" x14ac:dyDescent="0.35">
      <c r="A11569" t="s">
        <v>10288</v>
      </c>
      <c r="F11569" t="s">
        <v>28</v>
      </c>
      <c r="G11569" t="s">
        <v>28</v>
      </c>
      <c r="H11569" s="1">
        <v>44142</v>
      </c>
      <c r="I11569" t="s">
        <v>10288</v>
      </c>
      <c r="J11569" t="s">
        <v>5181</v>
      </c>
      <c r="O11569" t="s">
        <v>538</v>
      </c>
      <c r="W11569" t="s">
        <v>533</v>
      </c>
      <c r="AB11569" t="s">
        <v>5182</v>
      </c>
    </row>
    <row r="11570" spans="1:28" x14ac:dyDescent="0.35">
      <c r="A11570" t="s">
        <v>10288</v>
      </c>
      <c r="F11570" t="s">
        <v>28</v>
      </c>
      <c r="G11570" t="s">
        <v>28</v>
      </c>
      <c r="H11570" s="1">
        <v>43262</v>
      </c>
      <c r="I11570" t="s">
        <v>10288</v>
      </c>
      <c r="J11570" t="s">
        <v>5181</v>
      </c>
      <c r="O11570" t="s">
        <v>306</v>
      </c>
      <c r="W11570" t="s">
        <v>539</v>
      </c>
      <c r="AB11570" t="s">
        <v>533</v>
      </c>
    </row>
    <row r="11571" spans="1:28" x14ac:dyDescent="0.35">
      <c r="A11571" t="s">
        <v>10288</v>
      </c>
      <c r="F11571" t="s">
        <v>28</v>
      </c>
      <c r="G11571" t="s">
        <v>28</v>
      </c>
      <c r="H11571" s="1">
        <v>43214</v>
      </c>
      <c r="I11571" t="s">
        <v>10288</v>
      </c>
      <c r="J11571" t="s">
        <v>5181</v>
      </c>
      <c r="O11571" t="s">
        <v>538</v>
      </c>
      <c r="W11571" t="s">
        <v>571</v>
      </c>
      <c r="AB11571" t="s">
        <v>539</v>
      </c>
    </row>
    <row r="11572" spans="1:28" x14ac:dyDescent="0.35">
      <c r="A11572" t="s">
        <v>10288</v>
      </c>
      <c r="F11572" t="s">
        <v>28</v>
      </c>
      <c r="G11572" t="s">
        <v>28</v>
      </c>
      <c r="H11572" s="1">
        <v>43191</v>
      </c>
      <c r="I11572" t="s">
        <v>10288</v>
      </c>
      <c r="J11572" t="s">
        <v>5181</v>
      </c>
      <c r="O11572" t="s">
        <v>526</v>
      </c>
      <c r="W11572" t="s">
        <v>527</v>
      </c>
      <c r="AB11572" t="s">
        <v>571</v>
      </c>
    </row>
    <row r="11573" spans="1:28" x14ac:dyDescent="0.35">
      <c r="A11573" t="s">
        <v>10288</v>
      </c>
      <c r="F11573" t="s">
        <v>28</v>
      </c>
      <c r="G11573" t="s">
        <v>28</v>
      </c>
      <c r="H11573" s="1">
        <v>43174</v>
      </c>
      <c r="I11573" t="s">
        <v>10288</v>
      </c>
      <c r="J11573" t="s">
        <v>5181</v>
      </c>
      <c r="O11573" t="s">
        <v>526</v>
      </c>
      <c r="W11573" t="s">
        <v>527</v>
      </c>
      <c r="AB11573" t="s">
        <v>527</v>
      </c>
    </row>
    <row r="11574" spans="1:28" x14ac:dyDescent="0.35">
      <c r="A11574" t="s">
        <v>10288</v>
      </c>
      <c r="F11574" t="s">
        <v>28</v>
      </c>
      <c r="G11574" t="s">
        <v>28</v>
      </c>
      <c r="H11574" s="1">
        <v>43129</v>
      </c>
      <c r="I11574" t="s">
        <v>10288</v>
      </c>
      <c r="J11574" t="s">
        <v>5181</v>
      </c>
      <c r="O11574" t="s">
        <v>526</v>
      </c>
      <c r="W11574" t="s">
        <v>1899</v>
      </c>
      <c r="AB11574" t="s">
        <v>527</v>
      </c>
    </row>
    <row r="11575" spans="1:28" x14ac:dyDescent="0.35">
      <c r="A11575" t="s">
        <v>10288</v>
      </c>
      <c r="F11575" t="s">
        <v>28</v>
      </c>
      <c r="G11575" t="s">
        <v>28</v>
      </c>
      <c r="H11575" s="1">
        <v>43102</v>
      </c>
      <c r="I11575" t="s">
        <v>10288</v>
      </c>
      <c r="J11575" t="s">
        <v>5181</v>
      </c>
      <c r="O11575" t="s">
        <v>526</v>
      </c>
      <c r="W11575" t="s">
        <v>2202</v>
      </c>
      <c r="AB11575" t="s">
        <v>1899</v>
      </c>
    </row>
    <row r="11576" spans="1:28" x14ac:dyDescent="0.35">
      <c r="A11576" t="s">
        <v>10288</v>
      </c>
      <c r="F11576" t="s">
        <v>28</v>
      </c>
      <c r="G11576" t="s">
        <v>28</v>
      </c>
      <c r="H11576" s="1">
        <v>42461</v>
      </c>
      <c r="I11576" t="s">
        <v>10288</v>
      </c>
      <c r="J11576" t="s">
        <v>5181</v>
      </c>
      <c r="O11576" t="s">
        <v>1021</v>
      </c>
      <c r="W11576" t="s">
        <v>5183</v>
      </c>
      <c r="AB11576" t="s">
        <v>2202</v>
      </c>
    </row>
    <row r="11577" spans="1:28" x14ac:dyDescent="0.35">
      <c r="A11577" t="s">
        <v>10288</v>
      </c>
      <c r="F11577" t="s">
        <v>28</v>
      </c>
      <c r="G11577" t="s">
        <v>28</v>
      </c>
      <c r="H11577" s="1">
        <v>42461</v>
      </c>
      <c r="I11577" t="s">
        <v>10288</v>
      </c>
      <c r="J11577" t="s">
        <v>5181</v>
      </c>
      <c r="O11577" t="s">
        <v>1021</v>
      </c>
      <c r="AB11577" t="s">
        <v>5183</v>
      </c>
    </row>
    <row r="11578" spans="1:28" x14ac:dyDescent="0.35">
      <c r="A11578" t="s">
        <v>10289</v>
      </c>
      <c r="F11578" t="s">
        <v>28</v>
      </c>
      <c r="G11578" t="s">
        <v>28</v>
      </c>
      <c r="H11578" s="1">
        <v>43605</v>
      </c>
      <c r="I11578" t="s">
        <v>10289</v>
      </c>
      <c r="J11578" t="s">
        <v>5184</v>
      </c>
      <c r="O11578" t="s">
        <v>51</v>
      </c>
      <c r="W11578" t="s">
        <v>5185</v>
      </c>
      <c r="AB11578" t="s">
        <v>5186</v>
      </c>
    </row>
    <row r="11579" spans="1:28" x14ac:dyDescent="0.35">
      <c r="A11579" t="s">
        <v>10289</v>
      </c>
      <c r="F11579" t="s">
        <v>28</v>
      </c>
      <c r="G11579" t="s">
        <v>28</v>
      </c>
      <c r="H11579" s="1">
        <v>43304</v>
      </c>
      <c r="I11579" t="s">
        <v>10289</v>
      </c>
      <c r="J11579" t="s">
        <v>5184</v>
      </c>
      <c r="O11579" t="s">
        <v>51</v>
      </c>
      <c r="AB11579" t="s">
        <v>5185</v>
      </c>
    </row>
    <row r="11580" spans="1:28" x14ac:dyDescent="0.35">
      <c r="A11580" t="s">
        <v>10290</v>
      </c>
      <c r="F11580" t="s">
        <v>28</v>
      </c>
      <c r="G11580" t="s">
        <v>28</v>
      </c>
      <c r="H11580" s="1">
        <v>36800</v>
      </c>
      <c r="I11580" t="s">
        <v>10290</v>
      </c>
      <c r="J11580" t="s">
        <v>5187</v>
      </c>
      <c r="O11580" t="s">
        <v>463</v>
      </c>
      <c r="AB11580" t="s">
        <v>5188</v>
      </c>
    </row>
    <row r="11581" spans="1:28" x14ac:dyDescent="0.35">
      <c r="A11581" t="s">
        <v>10291</v>
      </c>
      <c r="F11581" t="s">
        <v>28</v>
      </c>
      <c r="G11581" t="s">
        <v>28</v>
      </c>
      <c r="H11581" s="1">
        <v>43948</v>
      </c>
      <c r="I11581" t="s">
        <v>10291</v>
      </c>
      <c r="J11581" t="s">
        <v>5189</v>
      </c>
      <c r="O11581" t="s">
        <v>286</v>
      </c>
      <c r="W11581" t="s">
        <v>496</v>
      </c>
      <c r="AB11581" t="s">
        <v>3438</v>
      </c>
    </row>
    <row r="11582" spans="1:28" x14ac:dyDescent="0.35">
      <c r="A11582" t="s">
        <v>10291</v>
      </c>
      <c r="F11582" t="s">
        <v>28</v>
      </c>
      <c r="G11582" t="s">
        <v>28</v>
      </c>
      <c r="H11582" s="1">
        <v>43728</v>
      </c>
      <c r="I11582" t="s">
        <v>10291</v>
      </c>
      <c r="J11582" t="s">
        <v>5189</v>
      </c>
      <c r="O11582" t="s">
        <v>286</v>
      </c>
      <c r="W11582" t="s">
        <v>496</v>
      </c>
      <c r="AB11582" t="s">
        <v>496</v>
      </c>
    </row>
    <row r="11583" spans="1:28" x14ac:dyDescent="0.35">
      <c r="A11583" t="s">
        <v>10291</v>
      </c>
      <c r="F11583" t="s">
        <v>28</v>
      </c>
      <c r="G11583" t="s">
        <v>28</v>
      </c>
      <c r="H11583" s="1">
        <v>43696</v>
      </c>
      <c r="I11583" t="s">
        <v>10291</v>
      </c>
      <c r="J11583" t="s">
        <v>5189</v>
      </c>
      <c r="O11583" t="s">
        <v>286</v>
      </c>
      <c r="W11583" t="s">
        <v>496</v>
      </c>
      <c r="AB11583" t="s">
        <v>496</v>
      </c>
    </row>
    <row r="11584" spans="1:28" x14ac:dyDescent="0.35">
      <c r="A11584" t="s">
        <v>10291</v>
      </c>
      <c r="F11584" t="s">
        <v>28</v>
      </c>
      <c r="G11584" t="s">
        <v>28</v>
      </c>
      <c r="H11584" s="1">
        <v>43605</v>
      </c>
      <c r="I11584" t="s">
        <v>10291</v>
      </c>
      <c r="J11584" t="s">
        <v>5189</v>
      </c>
      <c r="O11584" t="s">
        <v>286</v>
      </c>
      <c r="W11584" t="s">
        <v>5190</v>
      </c>
      <c r="AB11584" t="s">
        <v>496</v>
      </c>
    </row>
    <row r="11585" spans="1:28" x14ac:dyDescent="0.35">
      <c r="A11585" t="s">
        <v>10291</v>
      </c>
      <c r="F11585" t="s">
        <v>28</v>
      </c>
      <c r="G11585" t="s">
        <v>28</v>
      </c>
      <c r="H11585" s="1">
        <v>43048</v>
      </c>
      <c r="I11585" t="s">
        <v>10291</v>
      </c>
      <c r="J11585" t="s">
        <v>5189</v>
      </c>
      <c r="O11585" t="s">
        <v>286</v>
      </c>
      <c r="W11585" t="s">
        <v>5191</v>
      </c>
      <c r="AB11585" t="s">
        <v>5190</v>
      </c>
    </row>
    <row r="11586" spans="1:28" x14ac:dyDescent="0.35">
      <c r="A11586" t="s">
        <v>10291</v>
      </c>
      <c r="F11586" t="s">
        <v>28</v>
      </c>
      <c r="G11586" t="s">
        <v>28</v>
      </c>
      <c r="H11586" s="1">
        <v>41944</v>
      </c>
      <c r="I11586" t="s">
        <v>10291</v>
      </c>
      <c r="J11586" t="s">
        <v>5189</v>
      </c>
      <c r="O11586" t="s">
        <v>286</v>
      </c>
      <c r="W11586" t="s">
        <v>5192</v>
      </c>
      <c r="AB11586" t="s">
        <v>5191</v>
      </c>
    </row>
    <row r="11587" spans="1:28" x14ac:dyDescent="0.35">
      <c r="A11587" t="s">
        <v>10291</v>
      </c>
      <c r="F11587" t="s">
        <v>28</v>
      </c>
      <c r="G11587" t="s">
        <v>28</v>
      </c>
      <c r="H11587" s="1">
        <v>41153</v>
      </c>
      <c r="I11587" t="s">
        <v>10291</v>
      </c>
      <c r="J11587" t="s">
        <v>5189</v>
      </c>
      <c r="O11587" t="s">
        <v>286</v>
      </c>
      <c r="W11587" t="s">
        <v>5192</v>
      </c>
      <c r="AB11587" t="s">
        <v>5192</v>
      </c>
    </row>
    <row r="11588" spans="1:28" x14ac:dyDescent="0.35">
      <c r="A11588" t="s">
        <v>10291</v>
      </c>
      <c r="F11588" t="s">
        <v>28</v>
      </c>
      <c r="G11588" t="s">
        <v>28</v>
      </c>
      <c r="H11588" s="1">
        <v>40787</v>
      </c>
      <c r="I11588" t="s">
        <v>10291</v>
      </c>
      <c r="J11588" t="s">
        <v>5189</v>
      </c>
      <c r="O11588" t="s">
        <v>286</v>
      </c>
      <c r="W11588" t="s">
        <v>5193</v>
      </c>
      <c r="AB11588" t="s">
        <v>5192</v>
      </c>
    </row>
    <row r="11589" spans="1:28" x14ac:dyDescent="0.35">
      <c r="A11589" t="s">
        <v>10291</v>
      </c>
      <c r="F11589" t="s">
        <v>28</v>
      </c>
      <c r="G11589" t="s">
        <v>28</v>
      </c>
      <c r="H11589" s="1">
        <v>40422</v>
      </c>
      <c r="I11589" t="s">
        <v>10291</v>
      </c>
      <c r="J11589" t="s">
        <v>5189</v>
      </c>
      <c r="O11589" t="s">
        <v>286</v>
      </c>
      <c r="AB11589" t="s">
        <v>5193</v>
      </c>
    </row>
    <row r="11590" spans="1:28" x14ac:dyDescent="0.35">
      <c r="A11590" t="s">
        <v>10292</v>
      </c>
      <c r="F11590" t="s">
        <v>28</v>
      </c>
      <c r="G11590" t="s">
        <v>28</v>
      </c>
      <c r="H11590" s="1">
        <v>43833</v>
      </c>
      <c r="I11590" t="s">
        <v>10292</v>
      </c>
      <c r="J11590" t="s">
        <v>5194</v>
      </c>
      <c r="O11590" t="s">
        <v>531</v>
      </c>
      <c r="W11590" t="s">
        <v>5195</v>
      </c>
      <c r="AB11590" t="s">
        <v>5196</v>
      </c>
    </row>
    <row r="11591" spans="1:28" x14ac:dyDescent="0.35">
      <c r="A11591" t="s">
        <v>10292</v>
      </c>
      <c r="F11591" t="s">
        <v>28</v>
      </c>
      <c r="G11591" t="s">
        <v>28</v>
      </c>
      <c r="H11591" s="1">
        <v>43803</v>
      </c>
      <c r="I11591" t="s">
        <v>10292</v>
      </c>
      <c r="J11591" t="s">
        <v>5194</v>
      </c>
      <c r="O11591" t="s">
        <v>531</v>
      </c>
      <c r="W11591" t="s">
        <v>5197</v>
      </c>
      <c r="AB11591" t="s">
        <v>5195</v>
      </c>
    </row>
    <row r="11592" spans="1:28" x14ac:dyDescent="0.35">
      <c r="A11592" t="s">
        <v>10292</v>
      </c>
      <c r="F11592" t="s">
        <v>28</v>
      </c>
      <c r="G11592" t="s">
        <v>28</v>
      </c>
      <c r="H11592" s="1">
        <v>43739</v>
      </c>
      <c r="I11592" t="s">
        <v>10292</v>
      </c>
      <c r="J11592" t="s">
        <v>5194</v>
      </c>
      <c r="O11592" t="s">
        <v>531</v>
      </c>
      <c r="W11592" t="s">
        <v>5198</v>
      </c>
      <c r="AB11592" t="s">
        <v>5197</v>
      </c>
    </row>
    <row r="11593" spans="1:28" x14ac:dyDescent="0.35">
      <c r="A11593" t="s">
        <v>10292</v>
      </c>
      <c r="F11593" t="s">
        <v>28</v>
      </c>
      <c r="G11593" t="s">
        <v>28</v>
      </c>
      <c r="H11593" s="1">
        <v>43413</v>
      </c>
      <c r="I11593" t="s">
        <v>10292</v>
      </c>
      <c r="J11593" t="s">
        <v>5194</v>
      </c>
      <c r="O11593" t="s">
        <v>526</v>
      </c>
      <c r="W11593" t="s">
        <v>5199</v>
      </c>
      <c r="AB11593" t="s">
        <v>5198</v>
      </c>
    </row>
    <row r="11594" spans="1:28" x14ac:dyDescent="0.35">
      <c r="A11594" t="s">
        <v>10292</v>
      </c>
      <c r="F11594" t="s">
        <v>28</v>
      </c>
      <c r="G11594" t="s">
        <v>28</v>
      </c>
      <c r="H11594" s="1">
        <v>43404</v>
      </c>
      <c r="I11594" t="s">
        <v>10292</v>
      </c>
      <c r="J11594" t="s">
        <v>5194</v>
      </c>
      <c r="O11594" t="s">
        <v>531</v>
      </c>
      <c r="W11594" t="s">
        <v>5200</v>
      </c>
      <c r="AB11594" t="s">
        <v>5199</v>
      </c>
    </row>
    <row r="11595" spans="1:28" x14ac:dyDescent="0.35">
      <c r="A11595" t="s">
        <v>10292</v>
      </c>
      <c r="F11595" t="s">
        <v>28</v>
      </c>
      <c r="G11595" t="s">
        <v>28</v>
      </c>
      <c r="H11595" s="1">
        <v>43399</v>
      </c>
      <c r="I11595" t="s">
        <v>10292</v>
      </c>
      <c r="J11595" t="s">
        <v>5194</v>
      </c>
      <c r="O11595" t="s">
        <v>526</v>
      </c>
      <c r="W11595" t="s">
        <v>5201</v>
      </c>
      <c r="AB11595" t="s">
        <v>5200</v>
      </c>
    </row>
    <row r="11596" spans="1:28" x14ac:dyDescent="0.35">
      <c r="A11596" t="s">
        <v>10292</v>
      </c>
      <c r="F11596" t="s">
        <v>28</v>
      </c>
      <c r="G11596" t="s">
        <v>28</v>
      </c>
      <c r="H11596" s="1">
        <v>43398</v>
      </c>
      <c r="I11596" t="s">
        <v>10292</v>
      </c>
      <c r="J11596" t="s">
        <v>5194</v>
      </c>
      <c r="O11596" t="s">
        <v>306</v>
      </c>
      <c r="W11596" t="s">
        <v>5202</v>
      </c>
      <c r="AB11596" t="s">
        <v>5201</v>
      </c>
    </row>
    <row r="11597" spans="1:28" x14ac:dyDescent="0.35">
      <c r="A11597" t="s">
        <v>10292</v>
      </c>
      <c r="F11597" t="s">
        <v>28</v>
      </c>
      <c r="G11597" t="s">
        <v>28</v>
      </c>
      <c r="H11597" s="1">
        <v>43353</v>
      </c>
      <c r="I11597" t="s">
        <v>10292</v>
      </c>
      <c r="J11597" t="s">
        <v>5194</v>
      </c>
      <c r="O11597" t="s">
        <v>526</v>
      </c>
      <c r="W11597" t="s">
        <v>5203</v>
      </c>
      <c r="AB11597" t="s">
        <v>5202</v>
      </c>
    </row>
    <row r="11598" spans="1:28" x14ac:dyDescent="0.35">
      <c r="A11598" t="s">
        <v>10292</v>
      </c>
      <c r="F11598" t="s">
        <v>28</v>
      </c>
      <c r="G11598" t="s">
        <v>28</v>
      </c>
      <c r="H11598" s="1">
        <v>43339</v>
      </c>
      <c r="I11598" t="s">
        <v>10292</v>
      </c>
      <c r="J11598" t="s">
        <v>5194</v>
      </c>
      <c r="O11598" t="s">
        <v>1114</v>
      </c>
      <c r="W11598" t="s">
        <v>3324</v>
      </c>
      <c r="AB11598" t="s">
        <v>5203</v>
      </c>
    </row>
    <row r="11599" spans="1:28" x14ac:dyDescent="0.35">
      <c r="A11599" t="s">
        <v>10292</v>
      </c>
      <c r="F11599" t="s">
        <v>28</v>
      </c>
      <c r="G11599" t="s">
        <v>28</v>
      </c>
      <c r="H11599" s="1">
        <v>43339</v>
      </c>
      <c r="I11599" t="s">
        <v>10292</v>
      </c>
      <c r="J11599" t="s">
        <v>5194</v>
      </c>
      <c r="O11599" t="s">
        <v>1114</v>
      </c>
      <c r="W11599" t="s">
        <v>5204</v>
      </c>
      <c r="AB11599" t="s">
        <v>3324</v>
      </c>
    </row>
    <row r="11600" spans="1:28" x14ac:dyDescent="0.35">
      <c r="A11600" t="s">
        <v>10292</v>
      </c>
      <c r="F11600" t="s">
        <v>28</v>
      </c>
      <c r="G11600" t="s">
        <v>28</v>
      </c>
      <c r="H11600" s="1">
        <v>43339</v>
      </c>
      <c r="I11600" t="s">
        <v>10292</v>
      </c>
      <c r="J11600" t="s">
        <v>5194</v>
      </c>
      <c r="O11600" t="s">
        <v>306</v>
      </c>
      <c r="W11600" t="s">
        <v>5205</v>
      </c>
      <c r="AB11600" t="s">
        <v>5204</v>
      </c>
    </row>
    <row r="11601" spans="1:28" x14ac:dyDescent="0.35">
      <c r="A11601" t="s">
        <v>10292</v>
      </c>
      <c r="F11601" t="s">
        <v>28</v>
      </c>
      <c r="G11601" t="s">
        <v>28</v>
      </c>
      <c r="H11601" s="1">
        <v>43333</v>
      </c>
      <c r="I11601" t="s">
        <v>10292</v>
      </c>
      <c r="J11601" t="s">
        <v>5194</v>
      </c>
      <c r="O11601" t="s">
        <v>306</v>
      </c>
      <c r="W11601" t="s">
        <v>5203</v>
      </c>
      <c r="AB11601" t="s">
        <v>5205</v>
      </c>
    </row>
    <row r="11602" spans="1:28" x14ac:dyDescent="0.35">
      <c r="A11602" t="s">
        <v>10292</v>
      </c>
      <c r="F11602" t="s">
        <v>28</v>
      </c>
      <c r="G11602" t="s">
        <v>28</v>
      </c>
      <c r="H11602" s="1">
        <v>43316</v>
      </c>
      <c r="I11602" t="s">
        <v>10292</v>
      </c>
      <c r="J11602" t="s">
        <v>5194</v>
      </c>
      <c r="O11602" t="s">
        <v>1114</v>
      </c>
      <c r="W11602" t="s">
        <v>5200</v>
      </c>
      <c r="AB11602" t="s">
        <v>5203</v>
      </c>
    </row>
    <row r="11603" spans="1:28" x14ac:dyDescent="0.35">
      <c r="A11603" t="s">
        <v>10292</v>
      </c>
      <c r="F11603" t="s">
        <v>28</v>
      </c>
      <c r="G11603" t="s">
        <v>28</v>
      </c>
      <c r="H11603" s="1">
        <v>43202</v>
      </c>
      <c r="I11603" t="s">
        <v>10292</v>
      </c>
      <c r="J11603" t="s">
        <v>5194</v>
      </c>
      <c r="O11603" t="s">
        <v>526</v>
      </c>
      <c r="W11603" t="s">
        <v>5205</v>
      </c>
      <c r="AB11603" t="s">
        <v>5200</v>
      </c>
    </row>
    <row r="11604" spans="1:28" x14ac:dyDescent="0.35">
      <c r="A11604" t="s">
        <v>10292</v>
      </c>
      <c r="F11604" t="s">
        <v>28</v>
      </c>
      <c r="G11604" t="s">
        <v>28</v>
      </c>
      <c r="H11604" s="1">
        <v>43187</v>
      </c>
      <c r="I11604" t="s">
        <v>10292</v>
      </c>
      <c r="J11604" t="s">
        <v>5194</v>
      </c>
      <c r="O11604" t="s">
        <v>306</v>
      </c>
      <c r="W11604" t="s">
        <v>5206</v>
      </c>
      <c r="AB11604" t="s">
        <v>5205</v>
      </c>
    </row>
    <row r="11605" spans="1:28" x14ac:dyDescent="0.35">
      <c r="A11605" t="s">
        <v>10292</v>
      </c>
      <c r="F11605" t="s">
        <v>28</v>
      </c>
      <c r="G11605" t="s">
        <v>28</v>
      </c>
      <c r="H11605" s="1">
        <v>43181</v>
      </c>
      <c r="I11605" t="s">
        <v>10292</v>
      </c>
      <c r="J11605" t="s">
        <v>5194</v>
      </c>
      <c r="O11605" t="s">
        <v>526</v>
      </c>
      <c r="W11605" t="s">
        <v>5200</v>
      </c>
      <c r="AB11605" t="s">
        <v>5206</v>
      </c>
    </row>
    <row r="11606" spans="1:28" x14ac:dyDescent="0.35">
      <c r="A11606" t="s">
        <v>10292</v>
      </c>
      <c r="F11606" t="s">
        <v>28</v>
      </c>
      <c r="G11606" t="s">
        <v>28</v>
      </c>
      <c r="H11606" s="1">
        <v>43175</v>
      </c>
      <c r="I11606" t="s">
        <v>10292</v>
      </c>
      <c r="J11606" t="s">
        <v>5194</v>
      </c>
      <c r="O11606" t="s">
        <v>526</v>
      </c>
      <c r="W11606" t="s">
        <v>3324</v>
      </c>
      <c r="AB11606" t="s">
        <v>5200</v>
      </c>
    </row>
    <row r="11607" spans="1:28" x14ac:dyDescent="0.35">
      <c r="A11607" t="s">
        <v>10292</v>
      </c>
      <c r="F11607" t="s">
        <v>28</v>
      </c>
      <c r="G11607" t="s">
        <v>28</v>
      </c>
      <c r="H11607" s="1">
        <v>43115</v>
      </c>
      <c r="I11607" t="s">
        <v>10292</v>
      </c>
      <c r="J11607" t="s">
        <v>5194</v>
      </c>
      <c r="O11607" t="s">
        <v>1114</v>
      </c>
      <c r="W11607" t="s">
        <v>5203</v>
      </c>
      <c r="AB11607" t="s">
        <v>3324</v>
      </c>
    </row>
    <row r="11608" spans="1:28" x14ac:dyDescent="0.35">
      <c r="A11608" t="s">
        <v>10292</v>
      </c>
      <c r="F11608" t="s">
        <v>28</v>
      </c>
      <c r="G11608" t="s">
        <v>28</v>
      </c>
      <c r="H11608" s="1">
        <v>43092</v>
      </c>
      <c r="I11608" t="s">
        <v>10292</v>
      </c>
      <c r="J11608" t="s">
        <v>5194</v>
      </c>
      <c r="O11608" t="s">
        <v>1114</v>
      </c>
      <c r="W11608" t="s">
        <v>5200</v>
      </c>
      <c r="AB11608" t="s">
        <v>5203</v>
      </c>
    </row>
    <row r="11609" spans="1:28" x14ac:dyDescent="0.35">
      <c r="A11609" t="s">
        <v>10292</v>
      </c>
      <c r="F11609" t="s">
        <v>28</v>
      </c>
      <c r="G11609" t="s">
        <v>28</v>
      </c>
      <c r="H11609" s="1">
        <v>43057</v>
      </c>
      <c r="I11609" t="s">
        <v>10292</v>
      </c>
      <c r="J11609" t="s">
        <v>5194</v>
      </c>
      <c r="O11609" t="s">
        <v>526</v>
      </c>
      <c r="W11609" t="s">
        <v>5200</v>
      </c>
      <c r="AB11609" t="s">
        <v>5200</v>
      </c>
    </row>
    <row r="11610" spans="1:28" x14ac:dyDescent="0.35">
      <c r="A11610" t="s">
        <v>10292</v>
      </c>
      <c r="F11610" t="s">
        <v>28</v>
      </c>
      <c r="G11610" t="s">
        <v>28</v>
      </c>
      <c r="H11610" s="1">
        <v>42992</v>
      </c>
      <c r="I11610" t="s">
        <v>10292</v>
      </c>
      <c r="J11610" t="s">
        <v>5194</v>
      </c>
      <c r="O11610" t="s">
        <v>526</v>
      </c>
      <c r="W11610" t="s">
        <v>5200</v>
      </c>
      <c r="AB11610" t="s">
        <v>5200</v>
      </c>
    </row>
    <row r="11611" spans="1:28" x14ac:dyDescent="0.35">
      <c r="A11611" t="s">
        <v>10292</v>
      </c>
      <c r="F11611" t="s">
        <v>28</v>
      </c>
      <c r="G11611" t="s">
        <v>28</v>
      </c>
      <c r="H11611" s="1">
        <v>42975</v>
      </c>
      <c r="I11611" t="s">
        <v>10292</v>
      </c>
      <c r="J11611" t="s">
        <v>5194</v>
      </c>
      <c r="O11611" t="s">
        <v>526</v>
      </c>
      <c r="W11611" t="s">
        <v>3324</v>
      </c>
      <c r="AB11611" t="s">
        <v>5200</v>
      </c>
    </row>
    <row r="11612" spans="1:28" x14ac:dyDescent="0.35">
      <c r="A11612" t="s">
        <v>10292</v>
      </c>
      <c r="F11612" t="s">
        <v>28</v>
      </c>
      <c r="G11612" t="s">
        <v>28</v>
      </c>
      <c r="H11612" s="1">
        <v>42884</v>
      </c>
      <c r="I11612" t="s">
        <v>10292</v>
      </c>
      <c r="J11612" t="s">
        <v>5194</v>
      </c>
      <c r="O11612" t="s">
        <v>1114</v>
      </c>
      <c r="W11612" t="s">
        <v>5207</v>
      </c>
      <c r="AB11612" t="s">
        <v>3324</v>
      </c>
    </row>
    <row r="11613" spans="1:28" x14ac:dyDescent="0.35">
      <c r="A11613" t="s">
        <v>10292</v>
      </c>
      <c r="F11613" t="s">
        <v>28</v>
      </c>
      <c r="G11613" t="s">
        <v>28</v>
      </c>
      <c r="H11613" s="1">
        <v>42868</v>
      </c>
      <c r="I11613" t="s">
        <v>10292</v>
      </c>
      <c r="J11613" t="s">
        <v>5194</v>
      </c>
      <c r="O11613" t="s">
        <v>531</v>
      </c>
      <c r="W11613" t="s">
        <v>5207</v>
      </c>
      <c r="AB11613" t="s">
        <v>5207</v>
      </c>
    </row>
    <row r="11614" spans="1:28" x14ac:dyDescent="0.35">
      <c r="A11614" t="s">
        <v>10292</v>
      </c>
      <c r="F11614" t="s">
        <v>28</v>
      </c>
      <c r="G11614" t="s">
        <v>28</v>
      </c>
      <c r="H11614" s="1">
        <v>42868</v>
      </c>
      <c r="I11614" t="s">
        <v>10292</v>
      </c>
      <c r="J11614" t="s">
        <v>5194</v>
      </c>
      <c r="O11614" t="s">
        <v>531</v>
      </c>
      <c r="W11614" t="s">
        <v>5208</v>
      </c>
      <c r="AB11614" t="s">
        <v>5207</v>
      </c>
    </row>
    <row r="11615" spans="1:28" x14ac:dyDescent="0.35">
      <c r="A11615" t="s">
        <v>10292</v>
      </c>
      <c r="F11615" t="s">
        <v>28</v>
      </c>
      <c r="G11615" t="s">
        <v>28</v>
      </c>
      <c r="H11615" s="1">
        <v>42615</v>
      </c>
      <c r="I11615" t="s">
        <v>10292</v>
      </c>
      <c r="J11615" t="s">
        <v>5194</v>
      </c>
      <c r="O11615" t="s">
        <v>256</v>
      </c>
      <c r="W11615" t="s">
        <v>5209</v>
      </c>
      <c r="AB11615" t="s">
        <v>5208</v>
      </c>
    </row>
    <row r="11616" spans="1:28" x14ac:dyDescent="0.35">
      <c r="A11616" t="s">
        <v>10292</v>
      </c>
      <c r="F11616" t="s">
        <v>28</v>
      </c>
      <c r="G11616" t="s">
        <v>28</v>
      </c>
      <c r="H11616" s="1">
        <v>42562</v>
      </c>
      <c r="I11616" t="s">
        <v>10292</v>
      </c>
      <c r="J11616" t="s">
        <v>5194</v>
      </c>
      <c r="O11616" t="s">
        <v>545</v>
      </c>
      <c r="W11616" t="s">
        <v>156</v>
      </c>
      <c r="AB11616" t="s">
        <v>5209</v>
      </c>
    </row>
    <row r="11617" spans="1:28" x14ac:dyDescent="0.35">
      <c r="A11617" t="s">
        <v>10292</v>
      </c>
      <c r="F11617" t="s">
        <v>28</v>
      </c>
      <c r="G11617" t="s">
        <v>28</v>
      </c>
      <c r="H11617" s="1">
        <v>42536</v>
      </c>
      <c r="I11617" t="s">
        <v>10292</v>
      </c>
      <c r="J11617" t="s">
        <v>5194</v>
      </c>
      <c r="O11617" t="s">
        <v>538</v>
      </c>
      <c r="W11617" t="s">
        <v>5210</v>
      </c>
      <c r="AB11617" t="s">
        <v>156</v>
      </c>
    </row>
    <row r="11618" spans="1:28" x14ac:dyDescent="0.35">
      <c r="A11618" t="s">
        <v>10292</v>
      </c>
      <c r="F11618" t="s">
        <v>28</v>
      </c>
      <c r="G11618" t="s">
        <v>28</v>
      </c>
      <c r="H11618" s="1">
        <v>42481</v>
      </c>
      <c r="I11618" t="s">
        <v>10292</v>
      </c>
      <c r="J11618" t="s">
        <v>5194</v>
      </c>
      <c r="O11618" t="s">
        <v>526</v>
      </c>
      <c r="W11618" t="s">
        <v>34</v>
      </c>
      <c r="AB11618" t="s">
        <v>5210</v>
      </c>
    </row>
    <row r="11619" spans="1:28" x14ac:dyDescent="0.35">
      <c r="A11619" t="s">
        <v>10292</v>
      </c>
      <c r="F11619" t="s">
        <v>28</v>
      </c>
      <c r="G11619" t="s">
        <v>28</v>
      </c>
      <c r="H11619" s="1">
        <v>42446</v>
      </c>
      <c r="I11619" t="s">
        <v>10292</v>
      </c>
      <c r="J11619" t="s">
        <v>5194</v>
      </c>
      <c r="O11619" t="s">
        <v>526</v>
      </c>
      <c r="W11619" t="s">
        <v>34</v>
      </c>
      <c r="AB11619" t="s">
        <v>34</v>
      </c>
    </row>
    <row r="11620" spans="1:28" x14ac:dyDescent="0.35">
      <c r="A11620" t="s">
        <v>10292</v>
      </c>
      <c r="F11620" t="s">
        <v>28</v>
      </c>
      <c r="G11620" t="s">
        <v>28</v>
      </c>
      <c r="H11620" s="1">
        <v>42401</v>
      </c>
      <c r="I11620" t="s">
        <v>10292</v>
      </c>
      <c r="J11620" t="s">
        <v>5194</v>
      </c>
      <c r="O11620" t="s">
        <v>1021</v>
      </c>
      <c r="W11620" t="s">
        <v>5211</v>
      </c>
      <c r="AB11620" t="s">
        <v>34</v>
      </c>
    </row>
    <row r="11621" spans="1:28" x14ac:dyDescent="0.35">
      <c r="A11621" t="s">
        <v>10292</v>
      </c>
      <c r="F11621" t="s">
        <v>28</v>
      </c>
      <c r="G11621" t="s">
        <v>28</v>
      </c>
      <c r="H11621" s="1">
        <v>42364</v>
      </c>
      <c r="I11621" t="s">
        <v>10292</v>
      </c>
      <c r="J11621" t="s">
        <v>5194</v>
      </c>
      <c r="O11621" t="s">
        <v>545</v>
      </c>
      <c r="W11621" t="s">
        <v>5212</v>
      </c>
      <c r="AB11621" t="s">
        <v>5211</v>
      </c>
    </row>
    <row r="11622" spans="1:28" x14ac:dyDescent="0.35">
      <c r="A11622" t="s">
        <v>10292</v>
      </c>
      <c r="F11622" t="s">
        <v>28</v>
      </c>
      <c r="G11622" t="s">
        <v>28</v>
      </c>
      <c r="H11622" s="1">
        <v>42346</v>
      </c>
      <c r="I11622" t="s">
        <v>10292</v>
      </c>
      <c r="J11622" t="s">
        <v>5194</v>
      </c>
      <c r="O11622" t="s">
        <v>545</v>
      </c>
      <c r="W11622" t="s">
        <v>156</v>
      </c>
      <c r="AB11622" t="s">
        <v>5212</v>
      </c>
    </row>
    <row r="11623" spans="1:28" x14ac:dyDescent="0.35">
      <c r="A11623" t="s">
        <v>10292</v>
      </c>
      <c r="F11623" t="s">
        <v>28</v>
      </c>
      <c r="G11623" t="s">
        <v>28</v>
      </c>
      <c r="H11623" s="1">
        <v>42345</v>
      </c>
      <c r="I11623" t="s">
        <v>10292</v>
      </c>
      <c r="J11623" t="s">
        <v>5194</v>
      </c>
      <c r="O11623" t="s">
        <v>545</v>
      </c>
      <c r="W11623" t="s">
        <v>5213</v>
      </c>
      <c r="AB11623" t="s">
        <v>156</v>
      </c>
    </row>
    <row r="11624" spans="1:28" x14ac:dyDescent="0.35">
      <c r="A11624" t="s">
        <v>10292</v>
      </c>
      <c r="F11624" t="s">
        <v>28</v>
      </c>
      <c r="G11624" t="s">
        <v>28</v>
      </c>
      <c r="H11624" s="1">
        <v>41920</v>
      </c>
      <c r="I11624" t="s">
        <v>10292</v>
      </c>
      <c r="J11624" t="s">
        <v>5194</v>
      </c>
      <c r="O11624" t="s">
        <v>538</v>
      </c>
      <c r="W11624" t="s">
        <v>4592</v>
      </c>
      <c r="AB11624" t="s">
        <v>5213</v>
      </c>
    </row>
    <row r="11625" spans="1:28" x14ac:dyDescent="0.35">
      <c r="A11625" t="s">
        <v>10292</v>
      </c>
      <c r="F11625" t="s">
        <v>28</v>
      </c>
      <c r="G11625" t="s">
        <v>28</v>
      </c>
      <c r="H11625" s="1">
        <v>41214</v>
      </c>
      <c r="I11625" t="s">
        <v>10292</v>
      </c>
      <c r="J11625" t="s">
        <v>5194</v>
      </c>
      <c r="O11625" t="s">
        <v>538</v>
      </c>
      <c r="W11625" t="s">
        <v>4593</v>
      </c>
      <c r="AB11625" t="s">
        <v>4592</v>
      </c>
    </row>
    <row r="11626" spans="1:28" x14ac:dyDescent="0.35">
      <c r="A11626" t="s">
        <v>10292</v>
      </c>
      <c r="F11626" t="s">
        <v>28</v>
      </c>
      <c r="G11626" t="s">
        <v>28</v>
      </c>
      <c r="H11626" s="1">
        <v>41030</v>
      </c>
      <c r="I11626" t="s">
        <v>10292</v>
      </c>
      <c r="J11626" t="s">
        <v>5194</v>
      </c>
      <c r="O11626" t="s">
        <v>256</v>
      </c>
      <c r="W11626" t="s">
        <v>5214</v>
      </c>
      <c r="AB11626" t="s">
        <v>4593</v>
      </c>
    </row>
    <row r="11627" spans="1:28" x14ac:dyDescent="0.35">
      <c r="A11627" t="s">
        <v>10292</v>
      </c>
      <c r="F11627" t="s">
        <v>28</v>
      </c>
      <c r="G11627" t="s">
        <v>28</v>
      </c>
      <c r="H11627" s="1">
        <v>39741</v>
      </c>
      <c r="I11627" t="s">
        <v>10292</v>
      </c>
      <c r="J11627" t="s">
        <v>5194</v>
      </c>
      <c r="O11627" t="s">
        <v>308</v>
      </c>
      <c r="W11627" t="s">
        <v>5215</v>
      </c>
      <c r="AB11627" t="s">
        <v>5214</v>
      </c>
    </row>
    <row r="11628" spans="1:28" x14ac:dyDescent="0.35">
      <c r="A11628" t="s">
        <v>10292</v>
      </c>
      <c r="F11628" t="s">
        <v>28</v>
      </c>
      <c r="G11628" t="s">
        <v>28</v>
      </c>
      <c r="H11628" s="1">
        <v>39316</v>
      </c>
      <c r="I11628" t="s">
        <v>10292</v>
      </c>
      <c r="J11628" t="s">
        <v>5194</v>
      </c>
      <c r="O11628" t="s">
        <v>308</v>
      </c>
      <c r="W11628" t="s">
        <v>5215</v>
      </c>
      <c r="AB11628" t="s">
        <v>5215</v>
      </c>
    </row>
    <row r="11629" spans="1:28" x14ac:dyDescent="0.35">
      <c r="A11629" t="s">
        <v>10292</v>
      </c>
      <c r="F11629" t="s">
        <v>28</v>
      </c>
      <c r="G11629" t="s">
        <v>28</v>
      </c>
      <c r="H11629" s="1">
        <v>38586</v>
      </c>
      <c r="I11629" t="s">
        <v>10292</v>
      </c>
      <c r="J11629" t="s">
        <v>5194</v>
      </c>
      <c r="O11629" t="s">
        <v>308</v>
      </c>
      <c r="AB11629" t="s">
        <v>5215</v>
      </c>
    </row>
    <row r="11630" spans="1:28" x14ac:dyDescent="0.35">
      <c r="A11630" t="s">
        <v>10293</v>
      </c>
      <c r="F11630" t="s">
        <v>28</v>
      </c>
      <c r="G11630" t="s">
        <v>28</v>
      </c>
      <c r="H11630" s="1">
        <v>42569</v>
      </c>
      <c r="I11630" t="s">
        <v>10293</v>
      </c>
      <c r="J11630" t="s">
        <v>5216</v>
      </c>
      <c r="O11630" t="s">
        <v>51</v>
      </c>
      <c r="AB11630" t="s">
        <v>5217</v>
      </c>
    </row>
    <row r="11631" spans="1:28" x14ac:dyDescent="0.35">
      <c r="A11631" t="s">
        <v>10294</v>
      </c>
      <c r="F11631" t="s">
        <v>28</v>
      </c>
      <c r="G11631" t="s">
        <v>28</v>
      </c>
      <c r="H11631" s="1">
        <v>43866</v>
      </c>
      <c r="I11631" t="s">
        <v>10294</v>
      </c>
      <c r="J11631" t="s">
        <v>5218</v>
      </c>
      <c r="O11631" t="s">
        <v>1093</v>
      </c>
      <c r="W11631" t="s">
        <v>1109</v>
      </c>
      <c r="AB11631" t="s">
        <v>2664</v>
      </c>
    </row>
    <row r="11632" spans="1:28" x14ac:dyDescent="0.35">
      <c r="A11632" t="s">
        <v>10294</v>
      </c>
      <c r="F11632" t="s">
        <v>28</v>
      </c>
      <c r="G11632" t="s">
        <v>28</v>
      </c>
      <c r="H11632" s="1">
        <v>43661</v>
      </c>
      <c r="I11632" t="s">
        <v>10294</v>
      </c>
      <c r="J11632" t="s">
        <v>5218</v>
      </c>
      <c r="O11632" t="s">
        <v>1086</v>
      </c>
      <c r="W11632" t="s">
        <v>1100</v>
      </c>
      <c r="AB11632" t="s">
        <v>1109</v>
      </c>
    </row>
    <row r="11633" spans="1:28" x14ac:dyDescent="0.35">
      <c r="A11633" t="s">
        <v>10294</v>
      </c>
      <c r="F11633" t="s">
        <v>28</v>
      </c>
      <c r="G11633" t="s">
        <v>28</v>
      </c>
      <c r="H11633" s="1">
        <v>43507</v>
      </c>
      <c r="I11633" t="s">
        <v>10294</v>
      </c>
      <c r="J11633" t="s">
        <v>5218</v>
      </c>
      <c r="O11633" t="s">
        <v>1086</v>
      </c>
      <c r="W11633" t="s">
        <v>2212</v>
      </c>
      <c r="AB11633" t="s">
        <v>1100</v>
      </c>
    </row>
    <row r="11634" spans="1:28" x14ac:dyDescent="0.35">
      <c r="A11634" t="s">
        <v>10294</v>
      </c>
      <c r="F11634" t="s">
        <v>28</v>
      </c>
      <c r="G11634" t="s">
        <v>28</v>
      </c>
      <c r="H11634" s="1">
        <v>43425</v>
      </c>
      <c r="I11634" t="s">
        <v>10294</v>
      </c>
      <c r="J11634" t="s">
        <v>5218</v>
      </c>
      <c r="O11634" t="s">
        <v>1086</v>
      </c>
      <c r="W11634" t="s">
        <v>2212</v>
      </c>
      <c r="AB11634" t="s">
        <v>2212</v>
      </c>
    </row>
    <row r="11635" spans="1:28" x14ac:dyDescent="0.35">
      <c r="A11635" t="s">
        <v>10294</v>
      </c>
      <c r="F11635" t="s">
        <v>28</v>
      </c>
      <c r="G11635" t="s">
        <v>28</v>
      </c>
      <c r="H11635" s="1">
        <v>43404</v>
      </c>
      <c r="I11635" t="s">
        <v>10294</v>
      </c>
      <c r="J11635" t="s">
        <v>5218</v>
      </c>
      <c r="O11635" t="s">
        <v>1080</v>
      </c>
      <c r="W11635" t="s">
        <v>5219</v>
      </c>
      <c r="AB11635" t="s">
        <v>2212</v>
      </c>
    </row>
    <row r="11636" spans="1:28" x14ac:dyDescent="0.35">
      <c r="A11636" t="s">
        <v>10294</v>
      </c>
      <c r="F11636" t="s">
        <v>28</v>
      </c>
      <c r="G11636" t="s">
        <v>28</v>
      </c>
      <c r="H11636" s="1">
        <v>43312</v>
      </c>
      <c r="I11636" t="s">
        <v>10294</v>
      </c>
      <c r="J11636" t="s">
        <v>5218</v>
      </c>
      <c r="O11636" t="s">
        <v>1080</v>
      </c>
      <c r="W11636" t="s">
        <v>5219</v>
      </c>
      <c r="AB11636" t="s">
        <v>5219</v>
      </c>
    </row>
    <row r="11637" spans="1:28" x14ac:dyDescent="0.35">
      <c r="A11637" t="s">
        <v>10294</v>
      </c>
      <c r="F11637" t="s">
        <v>28</v>
      </c>
      <c r="G11637" t="s">
        <v>28</v>
      </c>
      <c r="H11637" s="1">
        <v>43312</v>
      </c>
      <c r="I11637" t="s">
        <v>10294</v>
      </c>
      <c r="J11637" t="s">
        <v>5218</v>
      </c>
      <c r="O11637" t="s">
        <v>1080</v>
      </c>
      <c r="W11637" t="s">
        <v>5219</v>
      </c>
      <c r="AB11637" t="s">
        <v>5219</v>
      </c>
    </row>
    <row r="11638" spans="1:28" x14ac:dyDescent="0.35">
      <c r="A11638" t="s">
        <v>10294</v>
      </c>
      <c r="F11638" t="s">
        <v>28</v>
      </c>
      <c r="G11638" t="s">
        <v>28</v>
      </c>
      <c r="H11638" s="1">
        <v>43297</v>
      </c>
      <c r="I11638" t="s">
        <v>10294</v>
      </c>
      <c r="J11638" t="s">
        <v>5218</v>
      </c>
      <c r="O11638" t="s">
        <v>1080</v>
      </c>
      <c r="W11638" t="s">
        <v>5220</v>
      </c>
      <c r="AB11638" t="s">
        <v>5219</v>
      </c>
    </row>
    <row r="11639" spans="1:28" x14ac:dyDescent="0.35">
      <c r="A11639" t="s">
        <v>10294</v>
      </c>
      <c r="F11639" t="s">
        <v>28</v>
      </c>
      <c r="G11639" t="s">
        <v>28</v>
      </c>
      <c r="H11639" s="1">
        <v>43134</v>
      </c>
      <c r="I11639" t="s">
        <v>10294</v>
      </c>
      <c r="J11639" t="s">
        <v>5218</v>
      </c>
      <c r="O11639" t="s">
        <v>1080</v>
      </c>
      <c r="W11639" t="s">
        <v>5219</v>
      </c>
      <c r="AB11639" t="s">
        <v>5220</v>
      </c>
    </row>
    <row r="11640" spans="1:28" x14ac:dyDescent="0.35">
      <c r="A11640" t="s">
        <v>10294</v>
      </c>
      <c r="F11640" t="s">
        <v>28</v>
      </c>
      <c r="G11640" t="s">
        <v>28</v>
      </c>
      <c r="H11640" s="1">
        <v>43062</v>
      </c>
      <c r="I11640" t="s">
        <v>10294</v>
      </c>
      <c r="J11640" t="s">
        <v>5218</v>
      </c>
      <c r="O11640" t="s">
        <v>1080</v>
      </c>
      <c r="W11640" t="s">
        <v>5220</v>
      </c>
      <c r="AB11640" t="s">
        <v>5219</v>
      </c>
    </row>
    <row r="11641" spans="1:28" x14ac:dyDescent="0.35">
      <c r="A11641" t="s">
        <v>10294</v>
      </c>
      <c r="F11641" t="s">
        <v>28</v>
      </c>
      <c r="G11641" t="s">
        <v>28</v>
      </c>
      <c r="H11641" s="1">
        <v>43059</v>
      </c>
      <c r="I11641" t="s">
        <v>10294</v>
      </c>
      <c r="J11641" t="s">
        <v>5218</v>
      </c>
      <c r="O11641" t="s">
        <v>1080</v>
      </c>
      <c r="W11641" t="s">
        <v>5219</v>
      </c>
      <c r="AB11641" t="s">
        <v>5220</v>
      </c>
    </row>
    <row r="11642" spans="1:28" x14ac:dyDescent="0.35">
      <c r="A11642" t="s">
        <v>10294</v>
      </c>
      <c r="F11642" t="s">
        <v>28</v>
      </c>
      <c r="G11642" t="s">
        <v>28</v>
      </c>
      <c r="H11642" s="1">
        <v>42919</v>
      </c>
      <c r="I11642" t="s">
        <v>10294</v>
      </c>
      <c r="J11642" t="s">
        <v>5218</v>
      </c>
      <c r="O11642" t="s">
        <v>1080</v>
      </c>
      <c r="W11642" t="s">
        <v>5219</v>
      </c>
      <c r="AB11642" t="s">
        <v>5219</v>
      </c>
    </row>
    <row r="11643" spans="1:28" x14ac:dyDescent="0.35">
      <c r="A11643" t="s">
        <v>10294</v>
      </c>
      <c r="F11643" t="s">
        <v>28</v>
      </c>
      <c r="G11643" t="s">
        <v>28</v>
      </c>
      <c r="H11643" s="1">
        <v>42907</v>
      </c>
      <c r="I11643" t="s">
        <v>10294</v>
      </c>
      <c r="J11643" t="s">
        <v>5218</v>
      </c>
      <c r="O11643" t="s">
        <v>1080</v>
      </c>
      <c r="W11643" t="s">
        <v>5221</v>
      </c>
      <c r="AB11643" t="s">
        <v>5219</v>
      </c>
    </row>
    <row r="11644" spans="1:28" x14ac:dyDescent="0.35">
      <c r="A11644" t="s">
        <v>10294</v>
      </c>
      <c r="F11644" t="s">
        <v>28</v>
      </c>
      <c r="G11644" t="s">
        <v>28</v>
      </c>
      <c r="H11644" s="1">
        <v>41821</v>
      </c>
      <c r="I11644" t="s">
        <v>10294</v>
      </c>
      <c r="J11644" t="s">
        <v>5218</v>
      </c>
      <c r="O11644" t="s">
        <v>1080</v>
      </c>
      <c r="W11644" t="s">
        <v>3892</v>
      </c>
      <c r="AB11644" t="s">
        <v>5221</v>
      </c>
    </row>
    <row r="11645" spans="1:28" x14ac:dyDescent="0.35">
      <c r="A11645" t="s">
        <v>10294</v>
      </c>
      <c r="F11645" t="s">
        <v>28</v>
      </c>
      <c r="G11645" t="s">
        <v>28</v>
      </c>
      <c r="H11645" s="1">
        <v>40765</v>
      </c>
      <c r="I11645" t="s">
        <v>10294</v>
      </c>
      <c r="J11645" t="s">
        <v>5218</v>
      </c>
      <c r="O11645" t="s">
        <v>1080</v>
      </c>
      <c r="W11645" t="s">
        <v>3892</v>
      </c>
      <c r="AB11645" t="s">
        <v>3892</v>
      </c>
    </row>
    <row r="11646" spans="1:28" x14ac:dyDescent="0.35">
      <c r="A11646" t="s">
        <v>10294</v>
      </c>
      <c r="F11646" t="s">
        <v>28</v>
      </c>
      <c r="G11646" t="s">
        <v>28</v>
      </c>
      <c r="H11646" s="1">
        <v>40400</v>
      </c>
      <c r="I11646" t="s">
        <v>10294</v>
      </c>
      <c r="J11646" t="s">
        <v>5218</v>
      </c>
      <c r="O11646" t="s">
        <v>1080</v>
      </c>
      <c r="W11646" t="s">
        <v>3892</v>
      </c>
      <c r="AB11646" t="s">
        <v>3892</v>
      </c>
    </row>
    <row r="11647" spans="1:28" x14ac:dyDescent="0.35">
      <c r="A11647" t="s">
        <v>10294</v>
      </c>
      <c r="F11647" t="s">
        <v>28</v>
      </c>
      <c r="G11647" t="s">
        <v>28</v>
      </c>
      <c r="H11647" s="1">
        <v>40035</v>
      </c>
      <c r="I11647" t="s">
        <v>10294</v>
      </c>
      <c r="J11647" t="s">
        <v>5218</v>
      </c>
      <c r="O11647" t="s">
        <v>1080</v>
      </c>
      <c r="AB11647" t="s">
        <v>3892</v>
      </c>
    </row>
    <row r="11648" spans="1:28" x14ac:dyDescent="0.35">
      <c r="A11648" t="s">
        <v>10295</v>
      </c>
      <c r="F11648" t="s">
        <v>28</v>
      </c>
      <c r="G11648" t="s">
        <v>28</v>
      </c>
      <c r="H11648" s="1">
        <v>43146</v>
      </c>
      <c r="I11648" t="s">
        <v>10295</v>
      </c>
      <c r="J11648" t="s">
        <v>5222</v>
      </c>
      <c r="O11648" t="s">
        <v>51</v>
      </c>
      <c r="W11648" t="s">
        <v>2835</v>
      </c>
      <c r="AB11648" t="s">
        <v>5223</v>
      </c>
    </row>
    <row r="11649" spans="1:28" x14ac:dyDescent="0.35">
      <c r="A11649" t="s">
        <v>10295</v>
      </c>
      <c r="F11649" t="s">
        <v>28</v>
      </c>
      <c r="G11649" t="s">
        <v>28</v>
      </c>
      <c r="H11649" s="1">
        <v>42125</v>
      </c>
      <c r="I11649" t="s">
        <v>10295</v>
      </c>
      <c r="J11649" t="s">
        <v>5222</v>
      </c>
      <c r="O11649" t="s">
        <v>51</v>
      </c>
      <c r="W11649" t="s">
        <v>1595</v>
      </c>
      <c r="AB11649" t="s">
        <v>2835</v>
      </c>
    </row>
    <row r="11650" spans="1:28" x14ac:dyDescent="0.35">
      <c r="A11650" t="s">
        <v>10295</v>
      </c>
      <c r="F11650" t="s">
        <v>28</v>
      </c>
      <c r="G11650" t="s">
        <v>28</v>
      </c>
      <c r="H11650" s="1">
        <v>40817</v>
      </c>
      <c r="I11650" t="s">
        <v>10295</v>
      </c>
      <c r="J11650" t="s">
        <v>5222</v>
      </c>
      <c r="O11650" t="s">
        <v>51</v>
      </c>
      <c r="W11650" t="s">
        <v>315</v>
      </c>
      <c r="AB11650" t="s">
        <v>1595</v>
      </c>
    </row>
    <row r="11651" spans="1:28" x14ac:dyDescent="0.35">
      <c r="A11651" t="s">
        <v>10295</v>
      </c>
      <c r="F11651" t="s">
        <v>28</v>
      </c>
      <c r="G11651" t="s">
        <v>28</v>
      </c>
      <c r="H11651" s="1">
        <v>40743</v>
      </c>
      <c r="I11651" t="s">
        <v>10295</v>
      </c>
      <c r="J11651" t="s">
        <v>5222</v>
      </c>
      <c r="O11651" t="s">
        <v>316</v>
      </c>
      <c r="W11651" t="s">
        <v>2023</v>
      </c>
      <c r="AB11651" t="s">
        <v>315</v>
      </c>
    </row>
    <row r="11652" spans="1:28" x14ac:dyDescent="0.35">
      <c r="A11652" t="s">
        <v>10295</v>
      </c>
      <c r="F11652" t="s">
        <v>28</v>
      </c>
      <c r="G11652" t="s">
        <v>28</v>
      </c>
      <c r="H11652" s="1">
        <v>40710</v>
      </c>
      <c r="I11652" t="s">
        <v>10295</v>
      </c>
      <c r="J11652" t="s">
        <v>5222</v>
      </c>
      <c r="O11652" t="s">
        <v>316</v>
      </c>
      <c r="W11652" t="s">
        <v>5224</v>
      </c>
      <c r="AB11652" t="s">
        <v>2023</v>
      </c>
    </row>
    <row r="11653" spans="1:28" x14ac:dyDescent="0.35">
      <c r="A11653" t="s">
        <v>10295</v>
      </c>
      <c r="F11653" t="s">
        <v>28</v>
      </c>
      <c r="G11653" t="s">
        <v>28</v>
      </c>
      <c r="H11653" s="1">
        <v>39860</v>
      </c>
      <c r="I11653" t="s">
        <v>10295</v>
      </c>
      <c r="J11653" t="s">
        <v>5222</v>
      </c>
      <c r="O11653" t="s">
        <v>316</v>
      </c>
      <c r="W11653" t="s">
        <v>5225</v>
      </c>
      <c r="AB11653" t="s">
        <v>5224</v>
      </c>
    </row>
    <row r="11654" spans="1:28" x14ac:dyDescent="0.35">
      <c r="A11654" t="s">
        <v>10295</v>
      </c>
      <c r="F11654" t="s">
        <v>28</v>
      </c>
      <c r="G11654" t="s">
        <v>28</v>
      </c>
      <c r="H11654" s="1">
        <v>37988</v>
      </c>
      <c r="I11654" t="s">
        <v>10295</v>
      </c>
      <c r="J11654" t="s">
        <v>5222</v>
      </c>
      <c r="O11654" t="s">
        <v>47</v>
      </c>
      <c r="W11654" t="s">
        <v>493</v>
      </c>
      <c r="AB11654" t="s">
        <v>5225</v>
      </c>
    </row>
    <row r="11655" spans="1:28" x14ac:dyDescent="0.35">
      <c r="A11655" t="s">
        <v>10295</v>
      </c>
      <c r="F11655" t="s">
        <v>28</v>
      </c>
      <c r="G11655" t="s">
        <v>28</v>
      </c>
      <c r="H11655" s="1">
        <v>37859</v>
      </c>
      <c r="I11655" t="s">
        <v>10295</v>
      </c>
      <c r="J11655" t="s">
        <v>5222</v>
      </c>
      <c r="O11655" t="s">
        <v>47</v>
      </c>
      <c r="W11655" t="s">
        <v>2805</v>
      </c>
      <c r="AB11655" t="s">
        <v>493</v>
      </c>
    </row>
    <row r="11656" spans="1:28" x14ac:dyDescent="0.35">
      <c r="A11656" t="s">
        <v>10295</v>
      </c>
      <c r="F11656" t="s">
        <v>28</v>
      </c>
      <c r="G11656" t="s">
        <v>28</v>
      </c>
      <c r="H11656" s="1">
        <v>37742</v>
      </c>
      <c r="I11656" t="s">
        <v>10295</v>
      </c>
      <c r="J11656" t="s">
        <v>5222</v>
      </c>
      <c r="O11656" t="s">
        <v>47</v>
      </c>
      <c r="W11656" t="s">
        <v>2805</v>
      </c>
      <c r="AB11656" t="s">
        <v>2805</v>
      </c>
    </row>
    <row r="11657" spans="1:28" x14ac:dyDescent="0.35">
      <c r="A11657" t="s">
        <v>10295</v>
      </c>
      <c r="F11657" t="s">
        <v>28</v>
      </c>
      <c r="G11657" t="s">
        <v>28</v>
      </c>
      <c r="H11657" s="1">
        <v>37433</v>
      </c>
      <c r="I11657" t="s">
        <v>10295</v>
      </c>
      <c r="J11657" t="s">
        <v>5222</v>
      </c>
      <c r="O11657" t="s">
        <v>47</v>
      </c>
      <c r="W11657" t="s">
        <v>55</v>
      </c>
      <c r="AB11657" t="s">
        <v>2805</v>
      </c>
    </row>
    <row r="11658" spans="1:28" x14ac:dyDescent="0.35">
      <c r="A11658" t="s">
        <v>10295</v>
      </c>
      <c r="F11658" t="s">
        <v>28</v>
      </c>
      <c r="G11658" t="s">
        <v>28</v>
      </c>
      <c r="H11658" s="1">
        <v>37377</v>
      </c>
      <c r="I11658" t="s">
        <v>10295</v>
      </c>
      <c r="J11658" t="s">
        <v>5222</v>
      </c>
      <c r="O11658" t="s">
        <v>47</v>
      </c>
      <c r="AB11658" t="s">
        <v>55</v>
      </c>
    </row>
    <row r="11659" spans="1:28" x14ac:dyDescent="0.35">
      <c r="A11659" t="s">
        <v>10296</v>
      </c>
      <c r="F11659" t="s">
        <v>28</v>
      </c>
      <c r="G11659" t="s">
        <v>28</v>
      </c>
      <c r="H11659" s="1">
        <v>39692</v>
      </c>
      <c r="I11659" t="s">
        <v>10296</v>
      </c>
      <c r="J11659" t="s">
        <v>5226</v>
      </c>
      <c r="O11659" t="s">
        <v>51</v>
      </c>
      <c r="W11659" t="s">
        <v>5227</v>
      </c>
      <c r="AB11659" t="s">
        <v>5228</v>
      </c>
    </row>
    <row r="11660" spans="1:28" x14ac:dyDescent="0.35">
      <c r="A11660" t="s">
        <v>10296</v>
      </c>
      <c r="F11660" t="s">
        <v>28</v>
      </c>
      <c r="G11660" t="s">
        <v>28</v>
      </c>
      <c r="H11660" s="1">
        <v>34015</v>
      </c>
      <c r="I11660" t="s">
        <v>10296</v>
      </c>
      <c r="J11660" t="s">
        <v>5226</v>
      </c>
      <c r="O11660" t="s">
        <v>51</v>
      </c>
      <c r="AB11660" t="s">
        <v>5227</v>
      </c>
    </row>
    <row r="11661" spans="1:28" x14ac:dyDescent="0.35">
      <c r="A11661" t="s">
        <v>10297</v>
      </c>
      <c r="F11661" t="s">
        <v>28</v>
      </c>
      <c r="G11661" t="s">
        <v>28</v>
      </c>
      <c r="H11661" s="1">
        <v>44053</v>
      </c>
      <c r="I11661" t="s">
        <v>10297</v>
      </c>
      <c r="J11661" t="s">
        <v>5229</v>
      </c>
      <c r="O11661" t="s">
        <v>51</v>
      </c>
      <c r="W11661" t="s">
        <v>5230</v>
      </c>
      <c r="AB11661" t="s">
        <v>5231</v>
      </c>
    </row>
    <row r="11662" spans="1:28" x14ac:dyDescent="0.35">
      <c r="A11662" t="s">
        <v>10297</v>
      </c>
      <c r="F11662" t="s">
        <v>28</v>
      </c>
      <c r="G11662" t="s">
        <v>28</v>
      </c>
      <c r="H11662" s="1">
        <v>43927</v>
      </c>
      <c r="I11662" t="s">
        <v>10297</v>
      </c>
      <c r="J11662" t="s">
        <v>5229</v>
      </c>
      <c r="O11662" t="s">
        <v>181</v>
      </c>
      <c r="W11662" t="s">
        <v>3902</v>
      </c>
      <c r="AB11662" t="s">
        <v>5230</v>
      </c>
    </row>
    <row r="11663" spans="1:28" x14ac:dyDescent="0.35">
      <c r="A11663" t="s">
        <v>10297</v>
      </c>
      <c r="F11663" t="s">
        <v>28</v>
      </c>
      <c r="G11663" t="s">
        <v>28</v>
      </c>
      <c r="H11663" s="1">
        <v>43804</v>
      </c>
      <c r="I11663" t="s">
        <v>10297</v>
      </c>
      <c r="J11663" t="s">
        <v>5229</v>
      </c>
      <c r="O11663" t="s">
        <v>294</v>
      </c>
      <c r="W11663" t="s">
        <v>1655</v>
      </c>
      <c r="AB11663" t="s">
        <v>3902</v>
      </c>
    </row>
    <row r="11664" spans="1:28" x14ac:dyDescent="0.35">
      <c r="A11664" t="s">
        <v>10297</v>
      </c>
      <c r="F11664" t="s">
        <v>28</v>
      </c>
      <c r="G11664" t="s">
        <v>28</v>
      </c>
      <c r="H11664" s="1">
        <v>43798</v>
      </c>
      <c r="I11664" t="s">
        <v>10297</v>
      </c>
      <c r="J11664" t="s">
        <v>5229</v>
      </c>
      <c r="O11664" t="s">
        <v>167</v>
      </c>
      <c r="W11664" t="s">
        <v>1655</v>
      </c>
      <c r="AB11664" t="s">
        <v>1655</v>
      </c>
    </row>
    <row r="11665" spans="1:28" x14ac:dyDescent="0.35">
      <c r="A11665" t="s">
        <v>10297</v>
      </c>
      <c r="F11665" t="s">
        <v>28</v>
      </c>
      <c r="G11665" t="s">
        <v>28</v>
      </c>
      <c r="H11665" s="1">
        <v>43794</v>
      </c>
      <c r="I11665" t="s">
        <v>10297</v>
      </c>
      <c r="J11665" t="s">
        <v>5229</v>
      </c>
      <c r="O11665" t="s">
        <v>167</v>
      </c>
      <c r="W11665" t="s">
        <v>1655</v>
      </c>
      <c r="AB11665" t="s">
        <v>1655</v>
      </c>
    </row>
    <row r="11666" spans="1:28" x14ac:dyDescent="0.35">
      <c r="A11666" t="s">
        <v>10297</v>
      </c>
      <c r="F11666" t="s">
        <v>28</v>
      </c>
      <c r="G11666" t="s">
        <v>28</v>
      </c>
      <c r="H11666" s="1">
        <v>43794</v>
      </c>
      <c r="I11666" t="s">
        <v>10297</v>
      </c>
      <c r="J11666" t="s">
        <v>5229</v>
      </c>
      <c r="O11666" t="s">
        <v>167</v>
      </c>
      <c r="W11666" t="s">
        <v>1655</v>
      </c>
      <c r="AB11666" t="s">
        <v>1655</v>
      </c>
    </row>
    <row r="11667" spans="1:28" x14ac:dyDescent="0.35">
      <c r="A11667" t="s">
        <v>10297</v>
      </c>
      <c r="F11667" t="s">
        <v>28</v>
      </c>
      <c r="G11667" t="s">
        <v>28</v>
      </c>
      <c r="H11667" s="1">
        <v>43776</v>
      </c>
      <c r="I11667" t="s">
        <v>10297</v>
      </c>
      <c r="J11667" t="s">
        <v>5229</v>
      </c>
      <c r="O11667" t="s">
        <v>167</v>
      </c>
      <c r="W11667" t="s">
        <v>1655</v>
      </c>
      <c r="AB11667" t="s">
        <v>1655</v>
      </c>
    </row>
    <row r="11668" spans="1:28" x14ac:dyDescent="0.35">
      <c r="A11668" t="s">
        <v>10297</v>
      </c>
      <c r="F11668" t="s">
        <v>28</v>
      </c>
      <c r="G11668" t="s">
        <v>28</v>
      </c>
      <c r="H11668" s="1">
        <v>43713</v>
      </c>
      <c r="I11668" t="s">
        <v>10297</v>
      </c>
      <c r="J11668" t="s">
        <v>5229</v>
      </c>
      <c r="O11668" t="s">
        <v>167</v>
      </c>
      <c r="W11668" t="s">
        <v>1655</v>
      </c>
      <c r="AB11668" t="s">
        <v>1655</v>
      </c>
    </row>
    <row r="11669" spans="1:28" x14ac:dyDescent="0.35">
      <c r="A11669" t="s">
        <v>10297</v>
      </c>
      <c r="F11669" t="s">
        <v>28</v>
      </c>
      <c r="G11669" t="s">
        <v>28</v>
      </c>
      <c r="H11669" s="1">
        <v>43661</v>
      </c>
      <c r="I11669" t="s">
        <v>10297</v>
      </c>
      <c r="J11669" t="s">
        <v>5229</v>
      </c>
      <c r="O11669" t="s">
        <v>167</v>
      </c>
      <c r="W11669" t="s">
        <v>1655</v>
      </c>
      <c r="AB11669" t="s">
        <v>1655</v>
      </c>
    </row>
    <row r="11670" spans="1:28" x14ac:dyDescent="0.35">
      <c r="A11670" t="s">
        <v>10297</v>
      </c>
      <c r="F11670" t="s">
        <v>28</v>
      </c>
      <c r="G11670" t="s">
        <v>28</v>
      </c>
      <c r="H11670" s="1">
        <v>43405</v>
      </c>
      <c r="I11670" t="s">
        <v>10297</v>
      </c>
      <c r="J11670" t="s">
        <v>5229</v>
      </c>
      <c r="O11670" t="s">
        <v>167</v>
      </c>
      <c r="W11670" t="s">
        <v>1655</v>
      </c>
      <c r="AB11670" t="s">
        <v>1655</v>
      </c>
    </row>
    <row r="11671" spans="1:28" x14ac:dyDescent="0.35">
      <c r="A11671" t="s">
        <v>10297</v>
      </c>
      <c r="F11671" t="s">
        <v>28</v>
      </c>
      <c r="G11671" t="s">
        <v>28</v>
      </c>
      <c r="H11671" s="1">
        <v>43102</v>
      </c>
      <c r="I11671" t="s">
        <v>10297</v>
      </c>
      <c r="J11671" t="s">
        <v>5229</v>
      </c>
      <c r="O11671" t="s">
        <v>167</v>
      </c>
      <c r="W11671" t="s">
        <v>1655</v>
      </c>
      <c r="AB11671" t="s">
        <v>1655</v>
      </c>
    </row>
    <row r="11672" spans="1:28" x14ac:dyDescent="0.35">
      <c r="A11672" t="s">
        <v>10297</v>
      </c>
      <c r="F11672" t="s">
        <v>28</v>
      </c>
      <c r="G11672" t="s">
        <v>28</v>
      </c>
      <c r="H11672" s="1">
        <v>42996</v>
      </c>
      <c r="I11672" t="s">
        <v>10297</v>
      </c>
      <c r="J11672" t="s">
        <v>5229</v>
      </c>
      <c r="O11672" t="s">
        <v>167</v>
      </c>
      <c r="W11672" t="s">
        <v>5232</v>
      </c>
      <c r="AB11672" t="s">
        <v>1655</v>
      </c>
    </row>
    <row r="11673" spans="1:28" x14ac:dyDescent="0.35">
      <c r="A11673" t="s">
        <v>10297</v>
      </c>
      <c r="F11673" t="s">
        <v>28</v>
      </c>
      <c r="G11673" t="s">
        <v>28</v>
      </c>
      <c r="H11673" s="1">
        <v>42667</v>
      </c>
      <c r="I11673" t="s">
        <v>10297</v>
      </c>
      <c r="J11673" t="s">
        <v>5229</v>
      </c>
      <c r="O11673" t="s">
        <v>167</v>
      </c>
      <c r="W11673" t="s">
        <v>83</v>
      </c>
      <c r="AB11673" t="s">
        <v>5232</v>
      </c>
    </row>
    <row r="11674" spans="1:28" x14ac:dyDescent="0.35">
      <c r="A11674" t="s">
        <v>10297</v>
      </c>
      <c r="F11674" t="s">
        <v>28</v>
      </c>
      <c r="G11674" t="s">
        <v>28</v>
      </c>
      <c r="H11674" s="1">
        <v>42516</v>
      </c>
      <c r="I11674" t="s">
        <v>10297</v>
      </c>
      <c r="J11674" t="s">
        <v>5229</v>
      </c>
      <c r="O11674" t="s">
        <v>167</v>
      </c>
      <c r="W11674" t="s">
        <v>85</v>
      </c>
      <c r="AB11674" t="s">
        <v>83</v>
      </c>
    </row>
    <row r="11675" spans="1:28" x14ac:dyDescent="0.35">
      <c r="A11675" t="s">
        <v>10297</v>
      </c>
      <c r="F11675" t="s">
        <v>28</v>
      </c>
      <c r="G11675" t="s">
        <v>28</v>
      </c>
      <c r="H11675" s="1">
        <v>42318</v>
      </c>
      <c r="I11675" t="s">
        <v>10297</v>
      </c>
      <c r="J11675" t="s">
        <v>5229</v>
      </c>
      <c r="O11675" t="s">
        <v>167</v>
      </c>
      <c r="W11675" t="s">
        <v>5233</v>
      </c>
      <c r="AB11675" t="s">
        <v>85</v>
      </c>
    </row>
    <row r="11676" spans="1:28" x14ac:dyDescent="0.35">
      <c r="A11676" t="s">
        <v>10297</v>
      </c>
      <c r="F11676" t="s">
        <v>28</v>
      </c>
      <c r="G11676" t="s">
        <v>28</v>
      </c>
      <c r="H11676" s="1">
        <v>42214</v>
      </c>
      <c r="I11676" t="s">
        <v>10297</v>
      </c>
      <c r="J11676" t="s">
        <v>5229</v>
      </c>
      <c r="O11676" t="s">
        <v>167</v>
      </c>
      <c r="W11676" t="s">
        <v>5233</v>
      </c>
      <c r="AB11676" t="s">
        <v>5233</v>
      </c>
    </row>
    <row r="11677" spans="1:28" x14ac:dyDescent="0.35">
      <c r="A11677" t="s">
        <v>10297</v>
      </c>
      <c r="F11677" t="s">
        <v>28</v>
      </c>
      <c r="G11677" t="s">
        <v>28</v>
      </c>
      <c r="H11677" s="1">
        <v>42207</v>
      </c>
      <c r="I11677" t="s">
        <v>10297</v>
      </c>
      <c r="J11677" t="s">
        <v>5229</v>
      </c>
      <c r="O11677" t="s">
        <v>167</v>
      </c>
      <c r="W11677" t="s">
        <v>738</v>
      </c>
      <c r="AB11677" t="s">
        <v>5233</v>
      </c>
    </row>
    <row r="11678" spans="1:28" x14ac:dyDescent="0.35">
      <c r="A11678" t="s">
        <v>10297</v>
      </c>
      <c r="F11678" t="s">
        <v>28</v>
      </c>
      <c r="G11678" t="s">
        <v>28</v>
      </c>
      <c r="H11678" s="1">
        <v>42163</v>
      </c>
      <c r="I11678" t="s">
        <v>10297</v>
      </c>
      <c r="J11678" t="s">
        <v>5229</v>
      </c>
      <c r="O11678" t="s">
        <v>51</v>
      </c>
      <c r="W11678" t="s">
        <v>166</v>
      </c>
      <c r="AB11678" t="s">
        <v>738</v>
      </c>
    </row>
    <row r="11679" spans="1:28" x14ac:dyDescent="0.35">
      <c r="A11679" t="s">
        <v>10297</v>
      </c>
      <c r="F11679" t="s">
        <v>28</v>
      </c>
      <c r="G11679" t="s">
        <v>28</v>
      </c>
      <c r="H11679" s="1">
        <v>41974</v>
      </c>
      <c r="I11679" t="s">
        <v>10297</v>
      </c>
      <c r="J11679" t="s">
        <v>5229</v>
      </c>
      <c r="O11679" t="s">
        <v>167</v>
      </c>
      <c r="W11679" t="s">
        <v>1836</v>
      </c>
      <c r="AB11679" t="s">
        <v>166</v>
      </c>
    </row>
    <row r="11680" spans="1:28" x14ac:dyDescent="0.35">
      <c r="A11680" t="s">
        <v>10297</v>
      </c>
      <c r="F11680" t="s">
        <v>28</v>
      </c>
      <c r="G11680" t="s">
        <v>28</v>
      </c>
      <c r="H11680" s="1">
        <v>41276</v>
      </c>
      <c r="I11680" t="s">
        <v>10297</v>
      </c>
      <c r="J11680" t="s">
        <v>5229</v>
      </c>
      <c r="O11680" t="s">
        <v>167</v>
      </c>
      <c r="W11680" t="s">
        <v>162</v>
      </c>
      <c r="AB11680" t="s">
        <v>1836</v>
      </c>
    </row>
    <row r="11681" spans="1:28" x14ac:dyDescent="0.35">
      <c r="A11681" t="s">
        <v>10297</v>
      </c>
      <c r="F11681" t="s">
        <v>28</v>
      </c>
      <c r="G11681" t="s">
        <v>28</v>
      </c>
      <c r="H11681" s="1">
        <v>40739</v>
      </c>
      <c r="I11681" t="s">
        <v>10297</v>
      </c>
      <c r="J11681" t="s">
        <v>5229</v>
      </c>
      <c r="O11681" t="s">
        <v>163</v>
      </c>
      <c r="W11681" t="s">
        <v>5234</v>
      </c>
      <c r="AB11681" t="s">
        <v>162</v>
      </c>
    </row>
    <row r="11682" spans="1:28" x14ac:dyDescent="0.35">
      <c r="A11682" t="s">
        <v>10297</v>
      </c>
      <c r="F11682" t="s">
        <v>28</v>
      </c>
      <c r="G11682" t="s">
        <v>28</v>
      </c>
      <c r="H11682" s="1">
        <v>37226</v>
      </c>
      <c r="I11682" t="s">
        <v>10297</v>
      </c>
      <c r="J11682" t="s">
        <v>5229</v>
      </c>
      <c r="O11682" t="s">
        <v>163</v>
      </c>
      <c r="W11682" t="s">
        <v>5234</v>
      </c>
      <c r="AB11682" t="s">
        <v>5234</v>
      </c>
    </row>
    <row r="11683" spans="1:28" x14ac:dyDescent="0.35">
      <c r="A11683" t="s">
        <v>10297</v>
      </c>
      <c r="F11683" t="s">
        <v>28</v>
      </c>
      <c r="G11683" t="s">
        <v>28</v>
      </c>
      <c r="H11683" s="1">
        <v>36871</v>
      </c>
      <c r="I11683" t="s">
        <v>10297</v>
      </c>
      <c r="J11683" t="s">
        <v>5229</v>
      </c>
      <c r="O11683" t="s">
        <v>163</v>
      </c>
      <c r="AB11683" t="s">
        <v>5234</v>
      </c>
    </row>
    <row r="11684" spans="1:28" x14ac:dyDescent="0.35">
      <c r="A11684" t="s">
        <v>10298</v>
      </c>
      <c r="F11684" t="s">
        <v>28</v>
      </c>
      <c r="G11684" t="s">
        <v>28</v>
      </c>
      <c r="H11684" s="1">
        <v>44095</v>
      </c>
      <c r="I11684" t="s">
        <v>10298</v>
      </c>
      <c r="J11684" t="s">
        <v>5235</v>
      </c>
      <c r="O11684" t="s">
        <v>342</v>
      </c>
      <c r="W11684" t="s">
        <v>5236</v>
      </c>
      <c r="AB11684" t="s">
        <v>5236</v>
      </c>
    </row>
    <row r="11685" spans="1:28" x14ac:dyDescent="0.35">
      <c r="A11685" t="s">
        <v>10298</v>
      </c>
      <c r="F11685" t="s">
        <v>28</v>
      </c>
      <c r="G11685" t="s">
        <v>28</v>
      </c>
      <c r="H11685" s="1">
        <v>44061</v>
      </c>
      <c r="I11685" t="s">
        <v>10298</v>
      </c>
      <c r="J11685" t="s">
        <v>5235</v>
      </c>
      <c r="O11685" t="s">
        <v>342</v>
      </c>
      <c r="W11685" t="s">
        <v>5236</v>
      </c>
      <c r="AB11685" t="s">
        <v>5236</v>
      </c>
    </row>
    <row r="11686" spans="1:28" x14ac:dyDescent="0.35">
      <c r="A11686" t="s">
        <v>10298</v>
      </c>
      <c r="F11686" t="s">
        <v>28</v>
      </c>
      <c r="G11686" t="s">
        <v>28</v>
      </c>
      <c r="H11686" s="1">
        <v>44018</v>
      </c>
      <c r="I11686" t="s">
        <v>10298</v>
      </c>
      <c r="J11686" t="s">
        <v>5235</v>
      </c>
      <c r="O11686" t="s">
        <v>342</v>
      </c>
      <c r="W11686" t="s">
        <v>5236</v>
      </c>
      <c r="AB11686" t="s">
        <v>5236</v>
      </c>
    </row>
    <row r="11687" spans="1:28" x14ac:dyDescent="0.35">
      <c r="A11687" t="s">
        <v>10298</v>
      </c>
      <c r="F11687" t="s">
        <v>28</v>
      </c>
      <c r="G11687" t="s">
        <v>28</v>
      </c>
      <c r="H11687" s="1">
        <v>43916</v>
      </c>
      <c r="I11687" t="s">
        <v>10298</v>
      </c>
      <c r="J11687" t="s">
        <v>5235</v>
      </c>
      <c r="O11687" t="s">
        <v>342</v>
      </c>
      <c r="W11687" t="s">
        <v>3896</v>
      </c>
      <c r="AB11687" t="s">
        <v>5236</v>
      </c>
    </row>
    <row r="11688" spans="1:28" x14ac:dyDescent="0.35">
      <c r="A11688" t="s">
        <v>10298</v>
      </c>
      <c r="F11688" t="s">
        <v>28</v>
      </c>
      <c r="G11688" t="s">
        <v>28</v>
      </c>
      <c r="H11688" s="1">
        <v>43868</v>
      </c>
      <c r="I11688" t="s">
        <v>10298</v>
      </c>
      <c r="J11688" t="s">
        <v>5235</v>
      </c>
      <c r="O11688" t="s">
        <v>342</v>
      </c>
      <c r="W11688" t="s">
        <v>3896</v>
      </c>
      <c r="AB11688" t="s">
        <v>3896</v>
      </c>
    </row>
    <row r="11689" spans="1:28" x14ac:dyDescent="0.35">
      <c r="A11689" t="s">
        <v>10298</v>
      </c>
      <c r="F11689" t="s">
        <v>28</v>
      </c>
      <c r="G11689" t="s">
        <v>28</v>
      </c>
      <c r="H11689" s="1">
        <v>43868</v>
      </c>
      <c r="I11689" t="s">
        <v>10298</v>
      </c>
      <c r="J11689" t="s">
        <v>5235</v>
      </c>
      <c r="O11689" t="s">
        <v>342</v>
      </c>
      <c r="W11689" t="s">
        <v>5236</v>
      </c>
      <c r="AB11689" t="s">
        <v>3896</v>
      </c>
    </row>
    <row r="11690" spans="1:28" x14ac:dyDescent="0.35">
      <c r="A11690" t="s">
        <v>10298</v>
      </c>
      <c r="F11690" t="s">
        <v>28</v>
      </c>
      <c r="G11690" t="s">
        <v>28</v>
      </c>
      <c r="H11690" s="1">
        <v>43804</v>
      </c>
      <c r="I11690" t="s">
        <v>10298</v>
      </c>
      <c r="J11690" t="s">
        <v>5235</v>
      </c>
      <c r="O11690" t="s">
        <v>342</v>
      </c>
      <c r="W11690" t="s">
        <v>3347</v>
      </c>
      <c r="AB11690" t="s">
        <v>5236</v>
      </c>
    </row>
    <row r="11691" spans="1:28" x14ac:dyDescent="0.35">
      <c r="A11691" t="s">
        <v>10298</v>
      </c>
      <c r="F11691" t="s">
        <v>28</v>
      </c>
      <c r="G11691" t="s">
        <v>28</v>
      </c>
      <c r="H11691" s="1">
        <v>43797</v>
      </c>
      <c r="I11691" t="s">
        <v>10298</v>
      </c>
      <c r="J11691" t="s">
        <v>5235</v>
      </c>
      <c r="O11691" t="s">
        <v>1259</v>
      </c>
      <c r="W11691" t="s">
        <v>3896</v>
      </c>
      <c r="AB11691" t="s">
        <v>3347</v>
      </c>
    </row>
    <row r="11692" spans="1:28" x14ac:dyDescent="0.35">
      <c r="A11692" t="s">
        <v>10298</v>
      </c>
      <c r="F11692" t="s">
        <v>28</v>
      </c>
      <c r="G11692" t="s">
        <v>28</v>
      </c>
      <c r="H11692" s="1">
        <v>43777</v>
      </c>
      <c r="I11692" t="s">
        <v>10298</v>
      </c>
      <c r="J11692" t="s">
        <v>5235</v>
      </c>
      <c r="O11692" t="s">
        <v>342</v>
      </c>
      <c r="W11692" t="s">
        <v>5236</v>
      </c>
      <c r="AB11692" t="s">
        <v>3896</v>
      </c>
    </row>
    <row r="11693" spans="1:28" x14ac:dyDescent="0.35">
      <c r="A11693" t="s">
        <v>10298</v>
      </c>
      <c r="F11693" t="s">
        <v>28</v>
      </c>
      <c r="G11693" t="s">
        <v>28</v>
      </c>
      <c r="H11693" s="1">
        <v>43728</v>
      </c>
      <c r="I11693" t="s">
        <v>10298</v>
      </c>
      <c r="J11693" t="s">
        <v>5235</v>
      </c>
      <c r="O11693" t="s">
        <v>342</v>
      </c>
      <c r="W11693" t="s">
        <v>3896</v>
      </c>
      <c r="AB11693" t="s">
        <v>5236</v>
      </c>
    </row>
    <row r="11694" spans="1:28" x14ac:dyDescent="0.35">
      <c r="A11694" t="s">
        <v>10298</v>
      </c>
      <c r="F11694" t="s">
        <v>28</v>
      </c>
      <c r="G11694" t="s">
        <v>28</v>
      </c>
      <c r="H11694" s="1">
        <v>43670</v>
      </c>
      <c r="I11694" t="s">
        <v>10298</v>
      </c>
      <c r="J11694" t="s">
        <v>5235</v>
      </c>
      <c r="O11694" t="s">
        <v>342</v>
      </c>
      <c r="W11694" t="s">
        <v>5237</v>
      </c>
      <c r="AB11694" t="s">
        <v>3896</v>
      </c>
    </row>
    <row r="11695" spans="1:28" x14ac:dyDescent="0.35">
      <c r="A11695" t="s">
        <v>10298</v>
      </c>
      <c r="F11695" t="s">
        <v>28</v>
      </c>
      <c r="G11695" t="s">
        <v>28</v>
      </c>
      <c r="H11695" s="1">
        <v>43626</v>
      </c>
      <c r="I11695" t="s">
        <v>10298</v>
      </c>
      <c r="J11695" t="s">
        <v>5235</v>
      </c>
      <c r="O11695" t="s">
        <v>1259</v>
      </c>
      <c r="W11695" t="s">
        <v>3896</v>
      </c>
      <c r="AB11695" t="s">
        <v>5237</v>
      </c>
    </row>
    <row r="11696" spans="1:28" x14ac:dyDescent="0.35">
      <c r="A11696" t="s">
        <v>10298</v>
      </c>
      <c r="F11696" t="s">
        <v>28</v>
      </c>
      <c r="G11696" t="s">
        <v>28</v>
      </c>
      <c r="H11696" s="1">
        <v>43530</v>
      </c>
      <c r="I11696" t="s">
        <v>10298</v>
      </c>
      <c r="J11696" t="s">
        <v>5235</v>
      </c>
      <c r="O11696" t="s">
        <v>342</v>
      </c>
      <c r="W11696" t="s">
        <v>5238</v>
      </c>
      <c r="AB11696" t="s">
        <v>3896</v>
      </c>
    </row>
    <row r="11697" spans="1:28" x14ac:dyDescent="0.35">
      <c r="A11697" t="s">
        <v>10298</v>
      </c>
      <c r="F11697" t="s">
        <v>28</v>
      </c>
      <c r="G11697" t="s">
        <v>28</v>
      </c>
      <c r="H11697" s="1">
        <v>43305</v>
      </c>
      <c r="I11697" t="s">
        <v>10298</v>
      </c>
      <c r="J11697" t="s">
        <v>5235</v>
      </c>
      <c r="O11697" t="s">
        <v>342</v>
      </c>
      <c r="W11697" t="s">
        <v>5237</v>
      </c>
      <c r="AB11697" t="s">
        <v>5238</v>
      </c>
    </row>
    <row r="11698" spans="1:28" x14ac:dyDescent="0.35">
      <c r="A11698" t="s">
        <v>10298</v>
      </c>
      <c r="F11698" t="s">
        <v>28</v>
      </c>
      <c r="G11698" t="s">
        <v>28</v>
      </c>
      <c r="H11698" s="1">
        <v>43188</v>
      </c>
      <c r="I11698" t="s">
        <v>10298</v>
      </c>
      <c r="J11698" t="s">
        <v>5235</v>
      </c>
      <c r="O11698" t="s">
        <v>1259</v>
      </c>
      <c r="W11698" t="s">
        <v>5238</v>
      </c>
      <c r="AB11698" t="s">
        <v>5237</v>
      </c>
    </row>
    <row r="11699" spans="1:28" x14ac:dyDescent="0.35">
      <c r="A11699" t="s">
        <v>10298</v>
      </c>
      <c r="F11699" t="s">
        <v>28</v>
      </c>
      <c r="G11699" t="s">
        <v>28</v>
      </c>
      <c r="H11699" s="1">
        <v>43102</v>
      </c>
      <c r="I11699" t="s">
        <v>10298</v>
      </c>
      <c r="J11699" t="s">
        <v>5235</v>
      </c>
      <c r="O11699" t="s">
        <v>342</v>
      </c>
      <c r="W11699" t="s">
        <v>5239</v>
      </c>
      <c r="AB11699" t="s">
        <v>5238</v>
      </c>
    </row>
    <row r="11700" spans="1:28" x14ac:dyDescent="0.35">
      <c r="A11700" t="s">
        <v>10298</v>
      </c>
      <c r="F11700" t="s">
        <v>28</v>
      </c>
      <c r="G11700" t="s">
        <v>28</v>
      </c>
      <c r="H11700" s="1">
        <v>43017</v>
      </c>
      <c r="I11700" t="s">
        <v>10298</v>
      </c>
      <c r="J11700" t="s">
        <v>5235</v>
      </c>
      <c r="O11700" t="s">
        <v>342</v>
      </c>
      <c r="W11700" t="s">
        <v>5238</v>
      </c>
      <c r="AB11700" t="s">
        <v>5239</v>
      </c>
    </row>
    <row r="11701" spans="1:28" x14ac:dyDescent="0.35">
      <c r="A11701" t="s">
        <v>10298</v>
      </c>
      <c r="F11701" t="s">
        <v>28</v>
      </c>
      <c r="G11701" t="s">
        <v>28</v>
      </c>
      <c r="H11701" s="1">
        <v>43014</v>
      </c>
      <c r="I11701" t="s">
        <v>10298</v>
      </c>
      <c r="J11701" t="s">
        <v>5235</v>
      </c>
      <c r="O11701" t="s">
        <v>342</v>
      </c>
      <c r="W11701" t="s">
        <v>5238</v>
      </c>
      <c r="AB11701" t="s">
        <v>5238</v>
      </c>
    </row>
    <row r="11702" spans="1:28" x14ac:dyDescent="0.35">
      <c r="A11702" t="s">
        <v>10298</v>
      </c>
      <c r="F11702" t="s">
        <v>28</v>
      </c>
      <c r="G11702" t="s">
        <v>28</v>
      </c>
      <c r="H11702" s="1">
        <v>42968</v>
      </c>
      <c r="I11702" t="s">
        <v>10298</v>
      </c>
      <c r="J11702" t="s">
        <v>5235</v>
      </c>
      <c r="O11702" t="s">
        <v>342</v>
      </c>
      <c r="W11702" t="s">
        <v>5240</v>
      </c>
      <c r="AB11702" t="s">
        <v>5238</v>
      </c>
    </row>
    <row r="11703" spans="1:28" x14ac:dyDescent="0.35">
      <c r="A11703" t="s">
        <v>10298</v>
      </c>
      <c r="F11703" t="s">
        <v>28</v>
      </c>
      <c r="G11703" t="s">
        <v>28</v>
      </c>
      <c r="H11703" s="1">
        <v>42933</v>
      </c>
      <c r="I11703" t="s">
        <v>10298</v>
      </c>
      <c r="J11703" t="s">
        <v>5235</v>
      </c>
      <c r="O11703" t="s">
        <v>1259</v>
      </c>
      <c r="W11703" t="s">
        <v>5240</v>
      </c>
      <c r="AB11703" t="s">
        <v>5240</v>
      </c>
    </row>
    <row r="11704" spans="1:28" x14ac:dyDescent="0.35">
      <c r="A11704" t="s">
        <v>10298</v>
      </c>
      <c r="F11704" t="s">
        <v>28</v>
      </c>
      <c r="G11704" t="s">
        <v>28</v>
      </c>
      <c r="H11704" s="1">
        <v>42913</v>
      </c>
      <c r="I11704" t="s">
        <v>10298</v>
      </c>
      <c r="J11704" t="s">
        <v>5235</v>
      </c>
      <c r="O11704" t="s">
        <v>1259</v>
      </c>
      <c r="W11704" t="s">
        <v>5241</v>
      </c>
      <c r="AB11704" t="s">
        <v>5240</v>
      </c>
    </row>
    <row r="11705" spans="1:28" x14ac:dyDescent="0.35">
      <c r="A11705" t="s">
        <v>10298</v>
      </c>
      <c r="F11705" t="s">
        <v>28</v>
      </c>
      <c r="G11705" t="s">
        <v>28</v>
      </c>
      <c r="H11705" s="1">
        <v>42234</v>
      </c>
      <c r="I11705" t="s">
        <v>10298</v>
      </c>
      <c r="J11705" t="s">
        <v>5235</v>
      </c>
      <c r="O11705" t="s">
        <v>342</v>
      </c>
      <c r="W11705" t="s">
        <v>5241</v>
      </c>
      <c r="AB11705" t="s">
        <v>5241</v>
      </c>
    </row>
    <row r="11706" spans="1:28" x14ac:dyDescent="0.35">
      <c r="A11706" t="s">
        <v>10298</v>
      </c>
      <c r="F11706" t="s">
        <v>28</v>
      </c>
      <c r="G11706" t="s">
        <v>28</v>
      </c>
      <c r="H11706" s="1">
        <v>42207</v>
      </c>
      <c r="I11706" t="s">
        <v>10298</v>
      </c>
      <c r="J11706" t="s">
        <v>5235</v>
      </c>
      <c r="O11706" t="s">
        <v>342</v>
      </c>
      <c r="W11706" t="s">
        <v>5242</v>
      </c>
      <c r="AB11706" t="s">
        <v>5241</v>
      </c>
    </row>
    <row r="11707" spans="1:28" x14ac:dyDescent="0.35">
      <c r="A11707" t="s">
        <v>10298</v>
      </c>
      <c r="F11707" t="s">
        <v>28</v>
      </c>
      <c r="G11707" t="s">
        <v>28</v>
      </c>
      <c r="H11707" s="1">
        <v>41913</v>
      </c>
      <c r="I11707" t="s">
        <v>10298</v>
      </c>
      <c r="J11707" t="s">
        <v>5235</v>
      </c>
      <c r="O11707" t="s">
        <v>342</v>
      </c>
      <c r="W11707" t="s">
        <v>2020</v>
      </c>
      <c r="AB11707" t="s">
        <v>5242</v>
      </c>
    </row>
    <row r="11708" spans="1:28" x14ac:dyDescent="0.35">
      <c r="A11708" t="s">
        <v>10298</v>
      </c>
      <c r="F11708" t="s">
        <v>28</v>
      </c>
      <c r="G11708" t="s">
        <v>28</v>
      </c>
      <c r="H11708" s="1">
        <v>41852</v>
      </c>
      <c r="I11708" t="s">
        <v>10298</v>
      </c>
      <c r="J11708" t="s">
        <v>5235</v>
      </c>
      <c r="O11708" t="s">
        <v>866</v>
      </c>
      <c r="W11708" t="s">
        <v>5243</v>
      </c>
      <c r="AB11708" t="s">
        <v>2020</v>
      </c>
    </row>
    <row r="11709" spans="1:28" x14ac:dyDescent="0.35">
      <c r="A11709" t="s">
        <v>10298</v>
      </c>
      <c r="F11709" t="s">
        <v>28</v>
      </c>
      <c r="G11709" t="s">
        <v>28</v>
      </c>
      <c r="H11709" s="1">
        <v>40940</v>
      </c>
      <c r="I11709" t="s">
        <v>10298</v>
      </c>
      <c r="J11709" t="s">
        <v>5235</v>
      </c>
      <c r="O11709" t="s">
        <v>866</v>
      </c>
      <c r="W11709" t="s">
        <v>5244</v>
      </c>
      <c r="AB11709" t="s">
        <v>5243</v>
      </c>
    </row>
    <row r="11710" spans="1:28" x14ac:dyDescent="0.35">
      <c r="A11710" t="s">
        <v>10298</v>
      </c>
      <c r="F11710" t="s">
        <v>28</v>
      </c>
      <c r="G11710" t="s">
        <v>28</v>
      </c>
      <c r="H11710" s="1">
        <v>38139</v>
      </c>
      <c r="I11710" t="s">
        <v>10298</v>
      </c>
      <c r="J11710" t="s">
        <v>5235</v>
      </c>
      <c r="O11710" t="s">
        <v>866</v>
      </c>
      <c r="W11710" t="s">
        <v>1589</v>
      </c>
      <c r="AB11710" t="s">
        <v>5244</v>
      </c>
    </row>
    <row r="11711" spans="1:28" x14ac:dyDescent="0.35">
      <c r="A11711" t="s">
        <v>10298</v>
      </c>
      <c r="F11711" t="s">
        <v>28</v>
      </c>
      <c r="G11711" t="s">
        <v>28</v>
      </c>
      <c r="H11711" s="1">
        <v>37438</v>
      </c>
      <c r="I11711" t="s">
        <v>10298</v>
      </c>
      <c r="J11711" t="s">
        <v>5235</v>
      </c>
      <c r="O11711" t="s">
        <v>866</v>
      </c>
      <c r="W11711" t="s">
        <v>1589</v>
      </c>
      <c r="AB11711" t="s">
        <v>1589</v>
      </c>
    </row>
    <row r="11712" spans="1:28" x14ac:dyDescent="0.35">
      <c r="A11712" t="s">
        <v>10298</v>
      </c>
      <c r="F11712" t="s">
        <v>28</v>
      </c>
      <c r="G11712" t="s">
        <v>28</v>
      </c>
      <c r="H11712" s="1">
        <v>37312</v>
      </c>
      <c r="I11712" t="s">
        <v>10298</v>
      </c>
      <c r="J11712" t="s">
        <v>5235</v>
      </c>
      <c r="O11712" t="s">
        <v>866</v>
      </c>
      <c r="W11712" t="s">
        <v>5245</v>
      </c>
      <c r="AB11712" t="s">
        <v>1589</v>
      </c>
    </row>
    <row r="11713" spans="1:28" x14ac:dyDescent="0.35">
      <c r="A11713" t="s">
        <v>10298</v>
      </c>
      <c r="F11713" t="s">
        <v>28</v>
      </c>
      <c r="G11713" t="s">
        <v>28</v>
      </c>
      <c r="H11713" s="1">
        <v>37215</v>
      </c>
      <c r="I11713" t="s">
        <v>10298</v>
      </c>
      <c r="J11713" t="s">
        <v>5235</v>
      </c>
      <c r="O11713" t="s">
        <v>163</v>
      </c>
      <c r="W11713" t="s">
        <v>5246</v>
      </c>
      <c r="AB11713" t="s">
        <v>5245</v>
      </c>
    </row>
    <row r="11714" spans="1:28" x14ac:dyDescent="0.35">
      <c r="A11714" t="s">
        <v>10298</v>
      </c>
      <c r="F11714" t="s">
        <v>28</v>
      </c>
      <c r="G11714" t="s">
        <v>28</v>
      </c>
      <c r="H11714" s="1">
        <v>37067</v>
      </c>
      <c r="I11714" t="s">
        <v>10298</v>
      </c>
      <c r="J11714" t="s">
        <v>5235</v>
      </c>
      <c r="O11714" t="s">
        <v>866</v>
      </c>
      <c r="AB11714" t="s">
        <v>5246</v>
      </c>
    </row>
    <row r="11715" spans="1:28" x14ac:dyDescent="0.35">
      <c r="A11715" t="s">
        <v>10299</v>
      </c>
      <c r="F11715" t="s">
        <v>28</v>
      </c>
      <c r="G11715" t="s">
        <v>28</v>
      </c>
      <c r="H11715" s="1">
        <v>43885</v>
      </c>
      <c r="I11715" t="s">
        <v>10299</v>
      </c>
      <c r="J11715" t="s">
        <v>5247</v>
      </c>
      <c r="O11715" t="s">
        <v>349</v>
      </c>
      <c r="W11715" t="s">
        <v>1965</v>
      </c>
      <c r="AB11715" t="s">
        <v>1965</v>
      </c>
    </row>
    <row r="11716" spans="1:28" x14ac:dyDescent="0.35">
      <c r="A11716" t="s">
        <v>10299</v>
      </c>
      <c r="F11716" t="s">
        <v>28</v>
      </c>
      <c r="G11716" t="s">
        <v>28</v>
      </c>
      <c r="H11716" s="1">
        <v>43213</v>
      </c>
      <c r="I11716" t="s">
        <v>10299</v>
      </c>
      <c r="J11716" t="s">
        <v>5247</v>
      </c>
      <c r="O11716" t="s">
        <v>349</v>
      </c>
      <c r="W11716" t="s">
        <v>714</v>
      </c>
      <c r="AB11716" t="s">
        <v>1965</v>
      </c>
    </row>
    <row r="11717" spans="1:28" x14ac:dyDescent="0.35">
      <c r="A11717" t="s">
        <v>10299</v>
      </c>
      <c r="F11717" t="s">
        <v>28</v>
      </c>
      <c r="G11717" t="s">
        <v>28</v>
      </c>
      <c r="H11717" s="1">
        <v>43102</v>
      </c>
      <c r="I11717" t="s">
        <v>10299</v>
      </c>
      <c r="J11717" t="s">
        <v>5247</v>
      </c>
      <c r="O11717" t="s">
        <v>349</v>
      </c>
      <c r="W11717" t="s">
        <v>5248</v>
      </c>
      <c r="AB11717" t="s">
        <v>714</v>
      </c>
    </row>
    <row r="11718" spans="1:28" x14ac:dyDescent="0.35">
      <c r="A11718" t="s">
        <v>10299</v>
      </c>
      <c r="F11718" t="s">
        <v>28</v>
      </c>
      <c r="G11718" t="s">
        <v>28</v>
      </c>
      <c r="H11718" s="1">
        <v>42583</v>
      </c>
      <c r="I11718" t="s">
        <v>10299</v>
      </c>
      <c r="J11718" t="s">
        <v>5247</v>
      </c>
      <c r="O11718" t="s">
        <v>349</v>
      </c>
      <c r="W11718" t="s">
        <v>1447</v>
      </c>
      <c r="AB11718" t="s">
        <v>5248</v>
      </c>
    </row>
    <row r="11719" spans="1:28" x14ac:dyDescent="0.35">
      <c r="A11719" t="s">
        <v>10299</v>
      </c>
      <c r="F11719" t="s">
        <v>28</v>
      </c>
      <c r="G11719" t="s">
        <v>28</v>
      </c>
      <c r="H11719" s="1">
        <v>35704</v>
      </c>
      <c r="I11719" t="s">
        <v>10299</v>
      </c>
      <c r="J11719" t="s">
        <v>5247</v>
      </c>
      <c r="O11719" t="s">
        <v>349</v>
      </c>
      <c r="AB11719" t="s">
        <v>1447</v>
      </c>
    </row>
    <row r="11720" spans="1:28" x14ac:dyDescent="0.35">
      <c r="A11720" t="s">
        <v>10300</v>
      </c>
      <c r="F11720" t="s">
        <v>28</v>
      </c>
      <c r="G11720" t="s">
        <v>28</v>
      </c>
      <c r="H11720" s="1">
        <v>43927</v>
      </c>
      <c r="I11720" t="s">
        <v>10300</v>
      </c>
      <c r="J11720" t="s">
        <v>5249</v>
      </c>
      <c r="O11720" t="s">
        <v>375</v>
      </c>
      <c r="W11720" t="s">
        <v>376</v>
      </c>
      <c r="AB11720" t="s">
        <v>376</v>
      </c>
    </row>
    <row r="11721" spans="1:28" x14ac:dyDescent="0.35">
      <c r="A11721" t="s">
        <v>10300</v>
      </c>
      <c r="F11721" t="s">
        <v>28</v>
      </c>
      <c r="G11721" t="s">
        <v>28</v>
      </c>
      <c r="H11721" s="1">
        <v>43908</v>
      </c>
      <c r="I11721" t="s">
        <v>10300</v>
      </c>
      <c r="J11721" t="s">
        <v>5249</v>
      </c>
      <c r="O11721" t="s">
        <v>375</v>
      </c>
      <c r="W11721" t="s">
        <v>376</v>
      </c>
      <c r="AB11721" t="s">
        <v>376</v>
      </c>
    </row>
    <row r="11722" spans="1:28" x14ac:dyDescent="0.35">
      <c r="A11722" t="s">
        <v>10300</v>
      </c>
      <c r="F11722" t="s">
        <v>28</v>
      </c>
      <c r="G11722" t="s">
        <v>28</v>
      </c>
      <c r="H11722" s="1">
        <v>43797</v>
      </c>
      <c r="I11722" t="s">
        <v>10300</v>
      </c>
      <c r="J11722" t="s">
        <v>5249</v>
      </c>
      <c r="O11722" t="s">
        <v>375</v>
      </c>
      <c r="W11722" t="s">
        <v>376</v>
      </c>
      <c r="AB11722" t="s">
        <v>376</v>
      </c>
    </row>
    <row r="11723" spans="1:28" x14ac:dyDescent="0.35">
      <c r="A11723" t="s">
        <v>10300</v>
      </c>
      <c r="F11723" t="s">
        <v>28</v>
      </c>
      <c r="G11723" t="s">
        <v>28</v>
      </c>
      <c r="H11723" s="1">
        <v>43794</v>
      </c>
      <c r="I11723" t="s">
        <v>10300</v>
      </c>
      <c r="J11723" t="s">
        <v>5249</v>
      </c>
      <c r="O11723" t="s">
        <v>375</v>
      </c>
      <c r="W11723" t="s">
        <v>376</v>
      </c>
      <c r="AB11723" t="s">
        <v>376</v>
      </c>
    </row>
    <row r="11724" spans="1:28" x14ac:dyDescent="0.35">
      <c r="A11724" t="s">
        <v>10300</v>
      </c>
      <c r="F11724" t="s">
        <v>28</v>
      </c>
      <c r="G11724" t="s">
        <v>28</v>
      </c>
      <c r="H11724" s="1">
        <v>43789</v>
      </c>
      <c r="I11724" t="s">
        <v>10300</v>
      </c>
      <c r="J11724" t="s">
        <v>5249</v>
      </c>
      <c r="O11724" t="s">
        <v>375</v>
      </c>
      <c r="W11724" t="s">
        <v>5250</v>
      </c>
      <c r="AB11724" t="s">
        <v>376</v>
      </c>
    </row>
    <row r="11725" spans="1:28" x14ac:dyDescent="0.35">
      <c r="A11725" t="s">
        <v>10300</v>
      </c>
      <c r="F11725" t="s">
        <v>28</v>
      </c>
      <c r="G11725" t="s">
        <v>28</v>
      </c>
      <c r="H11725" s="1">
        <v>43753</v>
      </c>
      <c r="I11725" t="s">
        <v>10300</v>
      </c>
      <c r="J11725" t="s">
        <v>5249</v>
      </c>
      <c r="O11725" t="s">
        <v>375</v>
      </c>
      <c r="W11725" t="s">
        <v>5251</v>
      </c>
      <c r="AB11725" t="s">
        <v>5250</v>
      </c>
    </row>
    <row r="11726" spans="1:28" x14ac:dyDescent="0.35">
      <c r="A11726" t="s">
        <v>10300</v>
      </c>
      <c r="F11726" t="s">
        <v>28</v>
      </c>
      <c r="G11726" t="s">
        <v>28</v>
      </c>
      <c r="H11726" s="1">
        <v>43661</v>
      </c>
      <c r="I11726" t="s">
        <v>10300</v>
      </c>
      <c r="J11726" t="s">
        <v>5249</v>
      </c>
      <c r="O11726" t="s">
        <v>375</v>
      </c>
      <c r="W11726" t="s">
        <v>3064</v>
      </c>
      <c r="AB11726" t="s">
        <v>5251</v>
      </c>
    </row>
    <row r="11727" spans="1:28" x14ac:dyDescent="0.35">
      <c r="A11727" t="s">
        <v>10300</v>
      </c>
      <c r="F11727" t="s">
        <v>28</v>
      </c>
      <c r="G11727" t="s">
        <v>28</v>
      </c>
      <c r="H11727" s="1">
        <v>43657</v>
      </c>
      <c r="I11727" t="s">
        <v>10300</v>
      </c>
      <c r="J11727" t="s">
        <v>5249</v>
      </c>
      <c r="O11727" t="s">
        <v>375</v>
      </c>
      <c r="W11727" t="s">
        <v>3064</v>
      </c>
      <c r="AB11727" t="s">
        <v>3064</v>
      </c>
    </row>
    <row r="11728" spans="1:28" x14ac:dyDescent="0.35">
      <c r="A11728" t="s">
        <v>10300</v>
      </c>
      <c r="F11728" t="s">
        <v>28</v>
      </c>
      <c r="G11728" t="s">
        <v>28</v>
      </c>
      <c r="H11728" s="1">
        <v>43657</v>
      </c>
      <c r="I11728" t="s">
        <v>10300</v>
      </c>
      <c r="J11728" t="s">
        <v>5249</v>
      </c>
      <c r="O11728" t="s">
        <v>375</v>
      </c>
      <c r="W11728" t="s">
        <v>3411</v>
      </c>
      <c r="AB11728" t="s">
        <v>3064</v>
      </c>
    </row>
    <row r="11729" spans="1:28" x14ac:dyDescent="0.35">
      <c r="A11729" t="s">
        <v>10300</v>
      </c>
      <c r="F11729" t="s">
        <v>28</v>
      </c>
      <c r="G11729" t="s">
        <v>28</v>
      </c>
      <c r="H11729" s="1">
        <v>43634</v>
      </c>
      <c r="I11729" t="s">
        <v>10300</v>
      </c>
      <c r="J11729" t="s">
        <v>5249</v>
      </c>
      <c r="O11729" t="s">
        <v>1846</v>
      </c>
      <c r="W11729" t="s">
        <v>3064</v>
      </c>
      <c r="AB11729" t="s">
        <v>3411</v>
      </c>
    </row>
    <row r="11730" spans="1:28" x14ac:dyDescent="0.35">
      <c r="A11730" t="s">
        <v>10300</v>
      </c>
      <c r="F11730" t="s">
        <v>28</v>
      </c>
      <c r="G11730" t="s">
        <v>28</v>
      </c>
      <c r="H11730" s="1">
        <v>43608</v>
      </c>
      <c r="I11730" t="s">
        <v>10300</v>
      </c>
      <c r="J11730" t="s">
        <v>5249</v>
      </c>
      <c r="O11730" t="s">
        <v>375</v>
      </c>
      <c r="W11730" t="s">
        <v>5252</v>
      </c>
      <c r="AB11730" t="s">
        <v>3064</v>
      </c>
    </row>
    <row r="11731" spans="1:28" x14ac:dyDescent="0.35">
      <c r="A11731" t="s">
        <v>10300</v>
      </c>
      <c r="F11731" t="s">
        <v>28</v>
      </c>
      <c r="G11731" t="s">
        <v>28</v>
      </c>
      <c r="H11731" s="1">
        <v>43461</v>
      </c>
      <c r="I11731" t="s">
        <v>10300</v>
      </c>
      <c r="J11731" t="s">
        <v>5249</v>
      </c>
      <c r="O11731" t="s">
        <v>1846</v>
      </c>
      <c r="W11731" t="s">
        <v>4084</v>
      </c>
      <c r="AB11731" t="s">
        <v>5252</v>
      </c>
    </row>
    <row r="11732" spans="1:28" x14ac:dyDescent="0.35">
      <c r="A11732" t="s">
        <v>10300</v>
      </c>
      <c r="F11732" t="s">
        <v>28</v>
      </c>
      <c r="G11732" t="s">
        <v>28</v>
      </c>
      <c r="H11732" s="1">
        <v>43339</v>
      </c>
      <c r="I11732" t="s">
        <v>10300</v>
      </c>
      <c r="J11732" t="s">
        <v>5249</v>
      </c>
      <c r="O11732" t="s">
        <v>1846</v>
      </c>
      <c r="W11732" t="s">
        <v>4083</v>
      </c>
      <c r="AB11732" t="s">
        <v>4084</v>
      </c>
    </row>
    <row r="11733" spans="1:28" x14ac:dyDescent="0.35">
      <c r="A11733" t="s">
        <v>10300</v>
      </c>
      <c r="F11733" t="s">
        <v>28</v>
      </c>
      <c r="G11733" t="s">
        <v>28</v>
      </c>
      <c r="H11733" s="1">
        <v>43115</v>
      </c>
      <c r="I11733" t="s">
        <v>10300</v>
      </c>
      <c r="J11733" t="s">
        <v>5249</v>
      </c>
      <c r="O11733" t="s">
        <v>1846</v>
      </c>
      <c r="W11733" t="s">
        <v>5253</v>
      </c>
      <c r="AB11733" t="s">
        <v>4083</v>
      </c>
    </row>
    <row r="11734" spans="1:28" x14ac:dyDescent="0.35">
      <c r="A11734" t="s">
        <v>10300</v>
      </c>
      <c r="F11734" t="s">
        <v>28</v>
      </c>
      <c r="G11734" t="s">
        <v>28</v>
      </c>
      <c r="H11734" s="1">
        <v>43010</v>
      </c>
      <c r="I11734" t="s">
        <v>10300</v>
      </c>
      <c r="J11734" t="s">
        <v>5249</v>
      </c>
      <c r="O11734" t="s">
        <v>1852</v>
      </c>
      <c r="W11734" t="s">
        <v>5254</v>
      </c>
      <c r="AB11734" t="s">
        <v>5253</v>
      </c>
    </row>
    <row r="11735" spans="1:28" x14ac:dyDescent="0.35">
      <c r="A11735" t="s">
        <v>10300</v>
      </c>
      <c r="F11735" t="s">
        <v>28</v>
      </c>
      <c r="G11735" t="s">
        <v>28</v>
      </c>
      <c r="H11735" s="1">
        <v>42926</v>
      </c>
      <c r="I11735" t="s">
        <v>10300</v>
      </c>
      <c r="J11735" t="s">
        <v>5249</v>
      </c>
      <c r="O11735" t="s">
        <v>1846</v>
      </c>
      <c r="W11735" t="s">
        <v>4084</v>
      </c>
      <c r="AB11735" t="s">
        <v>5254</v>
      </c>
    </row>
    <row r="11736" spans="1:28" x14ac:dyDescent="0.35">
      <c r="A11736" t="s">
        <v>10300</v>
      </c>
      <c r="F11736" t="s">
        <v>28</v>
      </c>
      <c r="G11736" t="s">
        <v>28</v>
      </c>
      <c r="H11736" s="1">
        <v>42916</v>
      </c>
      <c r="I11736" t="s">
        <v>10300</v>
      </c>
      <c r="J11736" t="s">
        <v>5249</v>
      </c>
      <c r="O11736" t="s">
        <v>1846</v>
      </c>
      <c r="W11736" t="s">
        <v>5255</v>
      </c>
      <c r="AB11736" t="s">
        <v>4084</v>
      </c>
    </row>
    <row r="11737" spans="1:28" x14ac:dyDescent="0.35">
      <c r="A11737" t="s">
        <v>10300</v>
      </c>
      <c r="F11737" t="s">
        <v>28</v>
      </c>
      <c r="G11737" t="s">
        <v>28</v>
      </c>
      <c r="H11737" s="1">
        <v>42842</v>
      </c>
      <c r="I11737" t="s">
        <v>10300</v>
      </c>
      <c r="J11737" t="s">
        <v>5249</v>
      </c>
      <c r="O11737" t="s">
        <v>1846</v>
      </c>
      <c r="W11737" t="s">
        <v>156</v>
      </c>
      <c r="AB11737" t="s">
        <v>5255</v>
      </c>
    </row>
    <row r="11738" spans="1:28" x14ac:dyDescent="0.35">
      <c r="A11738" t="s">
        <v>10300</v>
      </c>
      <c r="F11738" t="s">
        <v>28</v>
      </c>
      <c r="G11738" t="s">
        <v>28</v>
      </c>
      <c r="H11738" s="1">
        <v>42606</v>
      </c>
      <c r="I11738" t="s">
        <v>10300</v>
      </c>
      <c r="J11738" t="s">
        <v>5249</v>
      </c>
      <c r="O11738" t="s">
        <v>1846</v>
      </c>
      <c r="W11738" t="s">
        <v>156</v>
      </c>
      <c r="AB11738" t="s">
        <v>156</v>
      </c>
    </row>
    <row r="11739" spans="1:28" x14ac:dyDescent="0.35">
      <c r="A11739" t="s">
        <v>10300</v>
      </c>
      <c r="F11739" t="s">
        <v>28</v>
      </c>
      <c r="G11739" t="s">
        <v>28</v>
      </c>
      <c r="H11739" s="1">
        <v>42594</v>
      </c>
      <c r="I11739" t="s">
        <v>10300</v>
      </c>
      <c r="J11739" t="s">
        <v>5249</v>
      </c>
      <c r="O11739" t="s">
        <v>1846</v>
      </c>
      <c r="W11739" t="s">
        <v>5256</v>
      </c>
      <c r="AB11739" t="s">
        <v>156</v>
      </c>
    </row>
    <row r="11740" spans="1:28" x14ac:dyDescent="0.35">
      <c r="A11740" t="s">
        <v>10300</v>
      </c>
      <c r="F11740" t="s">
        <v>28</v>
      </c>
      <c r="G11740" t="s">
        <v>28</v>
      </c>
      <c r="H11740" s="1">
        <v>42577</v>
      </c>
      <c r="I11740" t="s">
        <v>10300</v>
      </c>
      <c r="J11740" t="s">
        <v>5249</v>
      </c>
      <c r="O11740" t="s">
        <v>1846</v>
      </c>
      <c r="W11740" t="s">
        <v>156</v>
      </c>
      <c r="AB11740" t="s">
        <v>5256</v>
      </c>
    </row>
    <row r="11741" spans="1:28" x14ac:dyDescent="0.35">
      <c r="A11741" t="s">
        <v>10300</v>
      </c>
      <c r="F11741" t="s">
        <v>28</v>
      </c>
      <c r="G11741" t="s">
        <v>28</v>
      </c>
      <c r="H11741" s="1">
        <v>42541</v>
      </c>
      <c r="I11741" t="s">
        <v>10300</v>
      </c>
      <c r="J11741" t="s">
        <v>5249</v>
      </c>
      <c r="O11741" t="s">
        <v>1846</v>
      </c>
      <c r="W11741" t="s">
        <v>156</v>
      </c>
      <c r="AB11741" t="s">
        <v>156</v>
      </c>
    </row>
    <row r="11742" spans="1:28" x14ac:dyDescent="0.35">
      <c r="A11742" t="s">
        <v>10300</v>
      </c>
      <c r="F11742" t="s">
        <v>28</v>
      </c>
      <c r="G11742" t="s">
        <v>28</v>
      </c>
      <c r="H11742" s="1">
        <v>42537</v>
      </c>
      <c r="I11742" t="s">
        <v>10300</v>
      </c>
      <c r="J11742" t="s">
        <v>5249</v>
      </c>
      <c r="O11742" t="s">
        <v>1846</v>
      </c>
      <c r="W11742" t="s">
        <v>83</v>
      </c>
      <c r="AB11742" t="s">
        <v>156</v>
      </c>
    </row>
    <row r="11743" spans="1:28" x14ac:dyDescent="0.35">
      <c r="A11743" t="s">
        <v>10300</v>
      </c>
      <c r="F11743" t="s">
        <v>28</v>
      </c>
      <c r="G11743" t="s">
        <v>28</v>
      </c>
      <c r="H11743" s="1">
        <v>42313</v>
      </c>
      <c r="I11743" t="s">
        <v>10300</v>
      </c>
      <c r="J11743" t="s">
        <v>5249</v>
      </c>
      <c r="O11743" t="s">
        <v>1846</v>
      </c>
      <c r="W11743" t="s">
        <v>156</v>
      </c>
      <c r="AB11743" t="s">
        <v>83</v>
      </c>
    </row>
    <row r="11744" spans="1:28" x14ac:dyDescent="0.35">
      <c r="A11744" t="s">
        <v>10300</v>
      </c>
      <c r="F11744" t="s">
        <v>28</v>
      </c>
      <c r="G11744" t="s">
        <v>28</v>
      </c>
      <c r="H11744" s="1">
        <v>42310</v>
      </c>
      <c r="I11744" t="s">
        <v>10300</v>
      </c>
      <c r="J11744" t="s">
        <v>5249</v>
      </c>
      <c r="O11744" t="s">
        <v>1846</v>
      </c>
      <c r="W11744" t="s">
        <v>156</v>
      </c>
      <c r="AB11744" t="s">
        <v>156</v>
      </c>
    </row>
    <row r="11745" spans="1:28" x14ac:dyDescent="0.35">
      <c r="A11745" t="s">
        <v>10300</v>
      </c>
      <c r="F11745" t="s">
        <v>28</v>
      </c>
      <c r="G11745" t="s">
        <v>28</v>
      </c>
      <c r="H11745" s="1">
        <v>42307</v>
      </c>
      <c r="I11745" t="s">
        <v>10300</v>
      </c>
      <c r="J11745" t="s">
        <v>5249</v>
      </c>
      <c r="O11745" t="s">
        <v>1846</v>
      </c>
      <c r="W11745" t="s">
        <v>3420</v>
      </c>
      <c r="AB11745" t="s">
        <v>156</v>
      </c>
    </row>
    <row r="11746" spans="1:28" x14ac:dyDescent="0.35">
      <c r="A11746" t="s">
        <v>10300</v>
      </c>
      <c r="F11746" t="s">
        <v>28</v>
      </c>
      <c r="G11746" t="s">
        <v>28</v>
      </c>
      <c r="H11746" s="1">
        <v>42170</v>
      </c>
      <c r="I11746" t="s">
        <v>10300</v>
      </c>
      <c r="J11746" t="s">
        <v>5249</v>
      </c>
      <c r="O11746" t="s">
        <v>1846</v>
      </c>
      <c r="W11746" t="s">
        <v>4102</v>
      </c>
      <c r="AB11746" t="s">
        <v>3420</v>
      </c>
    </row>
    <row r="11747" spans="1:28" x14ac:dyDescent="0.35">
      <c r="A11747" t="s">
        <v>10300</v>
      </c>
      <c r="F11747" t="s">
        <v>28</v>
      </c>
      <c r="G11747" t="s">
        <v>28</v>
      </c>
      <c r="H11747" s="1">
        <v>42145</v>
      </c>
      <c r="I11747" t="s">
        <v>10300</v>
      </c>
      <c r="J11747" t="s">
        <v>5249</v>
      </c>
      <c r="O11747" t="s">
        <v>1846</v>
      </c>
      <c r="W11747" t="s">
        <v>5257</v>
      </c>
      <c r="AB11747" t="s">
        <v>4102</v>
      </c>
    </row>
    <row r="11748" spans="1:28" x14ac:dyDescent="0.35">
      <c r="A11748" t="s">
        <v>10300</v>
      </c>
      <c r="F11748" t="s">
        <v>28</v>
      </c>
      <c r="G11748" t="s">
        <v>28</v>
      </c>
      <c r="H11748" s="1">
        <v>42100</v>
      </c>
      <c r="I11748" t="s">
        <v>10300</v>
      </c>
      <c r="J11748" t="s">
        <v>5249</v>
      </c>
      <c r="O11748" t="s">
        <v>1846</v>
      </c>
      <c r="W11748" t="s">
        <v>5257</v>
      </c>
      <c r="AB11748" t="s">
        <v>5257</v>
      </c>
    </row>
    <row r="11749" spans="1:28" x14ac:dyDescent="0.35">
      <c r="A11749" t="s">
        <v>10300</v>
      </c>
      <c r="F11749" t="s">
        <v>28</v>
      </c>
      <c r="G11749" t="s">
        <v>28</v>
      </c>
      <c r="H11749" s="1">
        <v>42065</v>
      </c>
      <c r="I11749" t="s">
        <v>10300</v>
      </c>
      <c r="J11749" t="s">
        <v>5249</v>
      </c>
      <c r="O11749" t="s">
        <v>1846</v>
      </c>
      <c r="W11749" t="s">
        <v>4102</v>
      </c>
      <c r="AB11749" t="s">
        <v>5257</v>
      </c>
    </row>
    <row r="11750" spans="1:28" x14ac:dyDescent="0.35">
      <c r="A11750" t="s">
        <v>10300</v>
      </c>
      <c r="F11750" t="s">
        <v>28</v>
      </c>
      <c r="G11750" t="s">
        <v>28</v>
      </c>
      <c r="H11750" s="1">
        <v>42038</v>
      </c>
      <c r="I11750" t="s">
        <v>10300</v>
      </c>
      <c r="J11750" t="s">
        <v>5249</v>
      </c>
      <c r="O11750" t="s">
        <v>1846</v>
      </c>
      <c r="W11750" t="s">
        <v>4102</v>
      </c>
      <c r="AB11750" t="s">
        <v>4102</v>
      </c>
    </row>
    <row r="11751" spans="1:28" x14ac:dyDescent="0.35">
      <c r="A11751" t="s">
        <v>10300</v>
      </c>
      <c r="F11751" t="s">
        <v>28</v>
      </c>
      <c r="G11751" t="s">
        <v>28</v>
      </c>
      <c r="H11751" s="1">
        <v>41960</v>
      </c>
      <c r="I11751" t="s">
        <v>10300</v>
      </c>
      <c r="J11751" t="s">
        <v>5249</v>
      </c>
      <c r="O11751" t="s">
        <v>1846</v>
      </c>
      <c r="W11751" t="s">
        <v>3420</v>
      </c>
      <c r="AB11751" t="s">
        <v>4102</v>
      </c>
    </row>
    <row r="11752" spans="1:28" x14ac:dyDescent="0.35">
      <c r="A11752" t="s">
        <v>10300</v>
      </c>
      <c r="F11752" t="s">
        <v>28</v>
      </c>
      <c r="G11752" t="s">
        <v>28</v>
      </c>
      <c r="H11752" s="1">
        <v>41806</v>
      </c>
      <c r="I11752" t="s">
        <v>10300</v>
      </c>
      <c r="J11752" t="s">
        <v>5249</v>
      </c>
      <c r="O11752" t="s">
        <v>1846</v>
      </c>
      <c r="W11752" t="s">
        <v>5258</v>
      </c>
      <c r="AB11752" t="s">
        <v>3420</v>
      </c>
    </row>
    <row r="11753" spans="1:28" x14ac:dyDescent="0.35">
      <c r="A11753" t="s">
        <v>10300</v>
      </c>
      <c r="F11753" t="s">
        <v>28</v>
      </c>
      <c r="G11753" t="s">
        <v>28</v>
      </c>
      <c r="H11753" s="1">
        <v>41487</v>
      </c>
      <c r="I11753" t="s">
        <v>10300</v>
      </c>
      <c r="J11753" t="s">
        <v>5249</v>
      </c>
      <c r="O11753" t="s">
        <v>1846</v>
      </c>
      <c r="W11753" t="s">
        <v>3420</v>
      </c>
      <c r="AB11753" t="s">
        <v>5258</v>
      </c>
    </row>
    <row r="11754" spans="1:28" x14ac:dyDescent="0.35">
      <c r="A11754" t="s">
        <v>10300</v>
      </c>
      <c r="F11754" t="s">
        <v>28</v>
      </c>
      <c r="G11754" t="s">
        <v>28</v>
      </c>
      <c r="H11754" s="1">
        <v>41479</v>
      </c>
      <c r="I11754" t="s">
        <v>10300</v>
      </c>
      <c r="J11754" t="s">
        <v>5249</v>
      </c>
      <c r="O11754" t="s">
        <v>1846</v>
      </c>
      <c r="W11754" t="s">
        <v>4102</v>
      </c>
      <c r="AB11754" t="s">
        <v>3420</v>
      </c>
    </row>
    <row r="11755" spans="1:28" x14ac:dyDescent="0.35">
      <c r="A11755" t="s">
        <v>10300</v>
      </c>
      <c r="F11755" t="s">
        <v>28</v>
      </c>
      <c r="G11755" t="s">
        <v>28</v>
      </c>
      <c r="H11755" s="1">
        <v>41470</v>
      </c>
      <c r="I11755" t="s">
        <v>10300</v>
      </c>
      <c r="J11755" t="s">
        <v>5249</v>
      </c>
      <c r="O11755" t="s">
        <v>1846</v>
      </c>
      <c r="W11755" t="s">
        <v>3420</v>
      </c>
      <c r="AB11755" t="s">
        <v>4102</v>
      </c>
    </row>
    <row r="11756" spans="1:28" x14ac:dyDescent="0.35">
      <c r="A11756" t="s">
        <v>10300</v>
      </c>
      <c r="F11756" t="s">
        <v>28</v>
      </c>
      <c r="G11756" t="s">
        <v>28</v>
      </c>
      <c r="H11756" s="1">
        <v>41428</v>
      </c>
      <c r="I11756" t="s">
        <v>10300</v>
      </c>
      <c r="J11756" t="s">
        <v>5249</v>
      </c>
      <c r="O11756" t="s">
        <v>1846</v>
      </c>
      <c r="W11756" t="s">
        <v>3420</v>
      </c>
      <c r="AB11756" t="s">
        <v>3420</v>
      </c>
    </row>
    <row r="11757" spans="1:28" x14ac:dyDescent="0.35">
      <c r="A11757" t="s">
        <v>10300</v>
      </c>
      <c r="F11757" t="s">
        <v>28</v>
      </c>
      <c r="G11757" t="s">
        <v>28</v>
      </c>
      <c r="H11757" s="1">
        <v>41423</v>
      </c>
      <c r="I11757" t="s">
        <v>10300</v>
      </c>
      <c r="J11757" t="s">
        <v>5249</v>
      </c>
      <c r="O11757" t="s">
        <v>1846</v>
      </c>
      <c r="W11757" t="s">
        <v>3420</v>
      </c>
      <c r="AB11757" t="s">
        <v>3420</v>
      </c>
    </row>
    <row r="11758" spans="1:28" x14ac:dyDescent="0.35">
      <c r="A11758" t="s">
        <v>10300</v>
      </c>
      <c r="F11758" t="s">
        <v>28</v>
      </c>
      <c r="G11758" t="s">
        <v>28</v>
      </c>
      <c r="H11758" s="1">
        <v>41338</v>
      </c>
      <c r="I11758" t="s">
        <v>10300</v>
      </c>
      <c r="J11758" t="s">
        <v>5249</v>
      </c>
      <c r="O11758" t="s">
        <v>1846</v>
      </c>
      <c r="W11758" t="s">
        <v>4880</v>
      </c>
      <c r="AB11758" t="s">
        <v>3420</v>
      </c>
    </row>
    <row r="11759" spans="1:28" x14ac:dyDescent="0.35">
      <c r="A11759" t="s">
        <v>10300</v>
      </c>
      <c r="F11759" t="s">
        <v>28</v>
      </c>
      <c r="G11759" t="s">
        <v>28</v>
      </c>
      <c r="H11759" s="1">
        <v>40759</v>
      </c>
      <c r="I11759" t="s">
        <v>10300</v>
      </c>
      <c r="J11759" t="s">
        <v>5249</v>
      </c>
      <c r="O11759" t="s">
        <v>1846</v>
      </c>
      <c r="W11759" t="s">
        <v>4880</v>
      </c>
      <c r="AB11759" t="s">
        <v>4880</v>
      </c>
    </row>
    <row r="11760" spans="1:28" x14ac:dyDescent="0.35">
      <c r="A11760" t="s">
        <v>10300</v>
      </c>
      <c r="F11760" t="s">
        <v>28</v>
      </c>
      <c r="G11760" t="s">
        <v>28</v>
      </c>
      <c r="H11760" s="1">
        <v>40394</v>
      </c>
      <c r="I11760" t="s">
        <v>10300</v>
      </c>
      <c r="J11760" t="s">
        <v>5249</v>
      </c>
      <c r="O11760" t="s">
        <v>1846</v>
      </c>
      <c r="W11760" t="s">
        <v>4880</v>
      </c>
      <c r="AB11760" t="s">
        <v>4880</v>
      </c>
    </row>
    <row r="11761" spans="1:28" x14ac:dyDescent="0.35">
      <c r="A11761" t="s">
        <v>10300</v>
      </c>
      <c r="F11761" t="s">
        <v>28</v>
      </c>
      <c r="G11761" t="s">
        <v>28</v>
      </c>
      <c r="H11761" s="1">
        <v>40029</v>
      </c>
      <c r="I11761" t="s">
        <v>10300</v>
      </c>
      <c r="J11761" t="s">
        <v>5249</v>
      </c>
      <c r="O11761" t="s">
        <v>1846</v>
      </c>
      <c r="AB11761" t="s">
        <v>4880</v>
      </c>
    </row>
    <row r="11762" spans="1:28" x14ac:dyDescent="0.35">
      <c r="A11762" t="s">
        <v>10301</v>
      </c>
      <c r="F11762" t="s">
        <v>28</v>
      </c>
      <c r="G11762" t="s">
        <v>28</v>
      </c>
      <c r="H11762" s="1">
        <v>42705</v>
      </c>
      <c r="I11762" t="s">
        <v>10301</v>
      </c>
      <c r="J11762" t="s">
        <v>5259</v>
      </c>
      <c r="O11762" t="s">
        <v>51</v>
      </c>
      <c r="AB11762" t="s">
        <v>1324</v>
      </c>
    </row>
    <row r="11763" spans="1:28" x14ac:dyDescent="0.35">
      <c r="A11763" t="s">
        <v>10302</v>
      </c>
      <c r="F11763" t="s">
        <v>28</v>
      </c>
      <c r="G11763" t="s">
        <v>28</v>
      </c>
      <c r="H11763" s="1">
        <v>42491</v>
      </c>
      <c r="I11763" t="s">
        <v>10302</v>
      </c>
      <c r="J11763" t="s">
        <v>5260</v>
      </c>
      <c r="O11763" t="s">
        <v>189</v>
      </c>
      <c r="W11763" t="s">
        <v>1885</v>
      </c>
      <c r="AB11763" t="s">
        <v>34</v>
      </c>
    </row>
    <row r="11764" spans="1:28" x14ac:dyDescent="0.35">
      <c r="A11764" t="s">
        <v>10302</v>
      </c>
      <c r="F11764" t="s">
        <v>28</v>
      </c>
      <c r="G11764" t="s">
        <v>28</v>
      </c>
      <c r="H11764" s="1">
        <v>41778</v>
      </c>
      <c r="I11764" t="s">
        <v>10302</v>
      </c>
      <c r="J11764" t="s">
        <v>5260</v>
      </c>
      <c r="O11764" t="s">
        <v>189</v>
      </c>
      <c r="AB11764" t="s">
        <v>1885</v>
      </c>
    </row>
    <row r="11765" spans="1:28" x14ac:dyDescent="0.35">
      <c r="A11765" t="s">
        <v>10303</v>
      </c>
      <c r="F11765" t="s">
        <v>28</v>
      </c>
      <c r="G11765" t="s">
        <v>28</v>
      </c>
      <c r="H11765" s="1">
        <v>41761</v>
      </c>
      <c r="I11765" t="s">
        <v>10303</v>
      </c>
      <c r="J11765" t="s">
        <v>5261</v>
      </c>
      <c r="O11765" t="s">
        <v>51</v>
      </c>
      <c r="AB11765" t="s">
        <v>5262</v>
      </c>
    </row>
    <row r="11766" spans="1:28" x14ac:dyDescent="0.35">
      <c r="A11766" t="s">
        <v>10304</v>
      </c>
      <c r="F11766" t="s">
        <v>28</v>
      </c>
      <c r="G11766" t="s">
        <v>28</v>
      </c>
      <c r="H11766" s="1">
        <v>44064</v>
      </c>
      <c r="I11766" t="s">
        <v>10304</v>
      </c>
      <c r="J11766" t="s">
        <v>5263</v>
      </c>
      <c r="O11766" t="s">
        <v>51</v>
      </c>
      <c r="W11766" t="s">
        <v>5264</v>
      </c>
      <c r="AB11766" t="s">
        <v>5265</v>
      </c>
    </row>
    <row r="11767" spans="1:28" x14ac:dyDescent="0.35">
      <c r="A11767" t="s">
        <v>10304</v>
      </c>
      <c r="F11767" t="s">
        <v>28</v>
      </c>
      <c r="G11767" t="s">
        <v>28</v>
      </c>
      <c r="H11767" s="1">
        <v>43977</v>
      </c>
      <c r="I11767" t="s">
        <v>10304</v>
      </c>
      <c r="J11767" t="s">
        <v>5263</v>
      </c>
      <c r="O11767" t="s">
        <v>51</v>
      </c>
      <c r="W11767" t="s">
        <v>5266</v>
      </c>
      <c r="AB11767" t="s">
        <v>5264</v>
      </c>
    </row>
    <row r="11768" spans="1:28" x14ac:dyDescent="0.35">
      <c r="A11768" t="s">
        <v>10304</v>
      </c>
      <c r="F11768" t="s">
        <v>28</v>
      </c>
      <c r="G11768" t="s">
        <v>28</v>
      </c>
      <c r="H11768" s="1">
        <v>43704</v>
      </c>
      <c r="I11768" t="s">
        <v>10304</v>
      </c>
      <c r="J11768" t="s">
        <v>5263</v>
      </c>
      <c r="O11768" t="s">
        <v>51</v>
      </c>
      <c r="W11768" t="s">
        <v>3039</v>
      </c>
      <c r="AB11768" t="s">
        <v>5266</v>
      </c>
    </row>
    <row r="11769" spans="1:28" x14ac:dyDescent="0.35">
      <c r="A11769" t="s">
        <v>10304</v>
      </c>
      <c r="F11769" t="s">
        <v>28</v>
      </c>
      <c r="G11769" t="s">
        <v>28</v>
      </c>
      <c r="H11769" s="1">
        <v>43602</v>
      </c>
      <c r="I11769" t="s">
        <v>10304</v>
      </c>
      <c r="J11769" t="s">
        <v>5263</v>
      </c>
      <c r="O11769" t="s">
        <v>51</v>
      </c>
      <c r="W11769" t="s">
        <v>5266</v>
      </c>
      <c r="AB11769" t="s">
        <v>3039</v>
      </c>
    </row>
    <row r="11770" spans="1:28" x14ac:dyDescent="0.35">
      <c r="A11770" t="s">
        <v>10304</v>
      </c>
      <c r="F11770" t="s">
        <v>28</v>
      </c>
      <c r="G11770" t="s">
        <v>28</v>
      </c>
      <c r="H11770" s="1">
        <v>43539</v>
      </c>
      <c r="I11770" t="s">
        <v>10304</v>
      </c>
      <c r="J11770" t="s">
        <v>5263</v>
      </c>
      <c r="O11770" t="s">
        <v>51</v>
      </c>
      <c r="W11770" t="s">
        <v>2831</v>
      </c>
      <c r="AB11770" t="s">
        <v>5266</v>
      </c>
    </row>
    <row r="11771" spans="1:28" x14ac:dyDescent="0.35">
      <c r="A11771" t="s">
        <v>10304</v>
      </c>
      <c r="F11771" t="s">
        <v>28</v>
      </c>
      <c r="G11771" t="s">
        <v>28</v>
      </c>
      <c r="H11771" s="1">
        <v>43345</v>
      </c>
      <c r="I11771" t="s">
        <v>10304</v>
      </c>
      <c r="J11771" t="s">
        <v>5263</v>
      </c>
      <c r="O11771" t="s">
        <v>51</v>
      </c>
      <c r="W11771" t="s">
        <v>5267</v>
      </c>
      <c r="AB11771" t="s">
        <v>2831</v>
      </c>
    </row>
    <row r="11772" spans="1:28" x14ac:dyDescent="0.35">
      <c r="A11772" t="s">
        <v>10304</v>
      </c>
      <c r="F11772" t="s">
        <v>28</v>
      </c>
      <c r="G11772" t="s">
        <v>28</v>
      </c>
      <c r="H11772" s="1">
        <v>42746</v>
      </c>
      <c r="I11772" t="s">
        <v>10304</v>
      </c>
      <c r="J11772" t="s">
        <v>5263</v>
      </c>
      <c r="O11772" t="s">
        <v>51</v>
      </c>
      <c r="W11772" t="s">
        <v>5268</v>
      </c>
      <c r="AB11772" t="s">
        <v>5267</v>
      </c>
    </row>
    <row r="11773" spans="1:28" x14ac:dyDescent="0.35">
      <c r="A11773" t="s">
        <v>10304</v>
      </c>
      <c r="F11773" t="s">
        <v>28</v>
      </c>
      <c r="G11773" t="s">
        <v>28</v>
      </c>
      <c r="H11773" s="1">
        <v>42746</v>
      </c>
      <c r="I11773" t="s">
        <v>10304</v>
      </c>
      <c r="J11773" t="s">
        <v>5263</v>
      </c>
      <c r="O11773" t="s">
        <v>51</v>
      </c>
      <c r="W11773" t="s">
        <v>588</v>
      </c>
      <c r="AB11773" t="s">
        <v>5268</v>
      </c>
    </row>
    <row r="11774" spans="1:28" x14ac:dyDescent="0.35">
      <c r="A11774" t="s">
        <v>10304</v>
      </c>
      <c r="F11774" t="s">
        <v>28</v>
      </c>
      <c r="G11774" t="s">
        <v>28</v>
      </c>
      <c r="H11774" s="1">
        <v>42382</v>
      </c>
      <c r="I11774" t="s">
        <v>10304</v>
      </c>
      <c r="J11774" t="s">
        <v>5263</v>
      </c>
      <c r="O11774" t="s">
        <v>51</v>
      </c>
      <c r="W11774" t="s">
        <v>2071</v>
      </c>
      <c r="AB11774" t="s">
        <v>588</v>
      </c>
    </row>
    <row r="11775" spans="1:28" x14ac:dyDescent="0.35">
      <c r="A11775" t="s">
        <v>10304</v>
      </c>
      <c r="F11775" t="s">
        <v>28</v>
      </c>
      <c r="G11775" t="s">
        <v>28</v>
      </c>
      <c r="H11775" s="1">
        <v>42334</v>
      </c>
      <c r="I11775" t="s">
        <v>10304</v>
      </c>
      <c r="J11775" t="s">
        <v>5263</v>
      </c>
      <c r="O11775" t="s">
        <v>51</v>
      </c>
      <c r="W11775" t="s">
        <v>5269</v>
      </c>
      <c r="AB11775" t="s">
        <v>2071</v>
      </c>
    </row>
    <row r="11776" spans="1:28" x14ac:dyDescent="0.35">
      <c r="A11776" t="s">
        <v>10304</v>
      </c>
      <c r="F11776" t="s">
        <v>28</v>
      </c>
      <c r="G11776" t="s">
        <v>28</v>
      </c>
      <c r="H11776" s="1">
        <v>42278</v>
      </c>
      <c r="I11776" t="s">
        <v>10304</v>
      </c>
      <c r="J11776" t="s">
        <v>5263</v>
      </c>
      <c r="O11776" t="s">
        <v>51</v>
      </c>
      <c r="W11776" t="s">
        <v>509</v>
      </c>
      <c r="AB11776" t="s">
        <v>5269</v>
      </c>
    </row>
    <row r="11777" spans="1:28" x14ac:dyDescent="0.35">
      <c r="A11777" t="s">
        <v>10304</v>
      </c>
      <c r="F11777" t="s">
        <v>28</v>
      </c>
      <c r="G11777" t="s">
        <v>28</v>
      </c>
      <c r="H11777" s="1">
        <v>42084</v>
      </c>
      <c r="I11777" t="s">
        <v>10304</v>
      </c>
      <c r="J11777" t="s">
        <v>5263</v>
      </c>
      <c r="O11777" t="s">
        <v>51</v>
      </c>
      <c r="W11777" t="s">
        <v>5270</v>
      </c>
      <c r="AB11777" t="s">
        <v>509</v>
      </c>
    </row>
    <row r="11778" spans="1:28" x14ac:dyDescent="0.35">
      <c r="A11778" t="s">
        <v>10304</v>
      </c>
      <c r="F11778" t="s">
        <v>28</v>
      </c>
      <c r="G11778" t="s">
        <v>28</v>
      </c>
      <c r="H11778" s="1">
        <v>41883</v>
      </c>
      <c r="I11778" t="s">
        <v>10304</v>
      </c>
      <c r="J11778" t="s">
        <v>5263</v>
      </c>
      <c r="O11778" t="s">
        <v>51</v>
      </c>
      <c r="W11778" t="s">
        <v>5271</v>
      </c>
      <c r="AB11778" t="s">
        <v>5270</v>
      </c>
    </row>
    <row r="11779" spans="1:28" x14ac:dyDescent="0.35">
      <c r="A11779" t="s">
        <v>10304</v>
      </c>
      <c r="F11779" t="s">
        <v>28</v>
      </c>
      <c r="G11779" t="s">
        <v>28</v>
      </c>
      <c r="H11779" s="1">
        <v>41744</v>
      </c>
      <c r="I11779" t="s">
        <v>10304</v>
      </c>
      <c r="J11779" t="s">
        <v>5263</v>
      </c>
      <c r="O11779" t="s">
        <v>51</v>
      </c>
      <c r="W11779" t="s">
        <v>62</v>
      </c>
      <c r="AB11779" t="s">
        <v>5271</v>
      </c>
    </row>
    <row r="11780" spans="1:28" x14ac:dyDescent="0.35">
      <c r="A11780" t="s">
        <v>10304</v>
      </c>
      <c r="F11780" t="s">
        <v>28</v>
      </c>
      <c r="G11780" t="s">
        <v>28</v>
      </c>
      <c r="H11780" s="1">
        <v>41365</v>
      </c>
      <c r="I11780" t="s">
        <v>10304</v>
      </c>
      <c r="J11780" t="s">
        <v>5263</v>
      </c>
      <c r="O11780" t="s">
        <v>51</v>
      </c>
      <c r="W11780" t="s">
        <v>5272</v>
      </c>
      <c r="AB11780" t="s">
        <v>62</v>
      </c>
    </row>
    <row r="11781" spans="1:28" x14ac:dyDescent="0.35">
      <c r="A11781" t="s">
        <v>10304</v>
      </c>
      <c r="F11781" t="s">
        <v>28</v>
      </c>
      <c r="G11781" t="s">
        <v>28</v>
      </c>
      <c r="H11781" s="1">
        <v>40910</v>
      </c>
      <c r="I11781" t="s">
        <v>10304</v>
      </c>
      <c r="J11781" t="s">
        <v>5263</v>
      </c>
      <c r="O11781" t="s">
        <v>51</v>
      </c>
      <c r="AB11781" t="s">
        <v>5272</v>
      </c>
    </row>
    <row r="11782" spans="1:28" x14ac:dyDescent="0.35">
      <c r="A11782" t="s">
        <v>10305</v>
      </c>
      <c r="F11782" t="s">
        <v>28</v>
      </c>
      <c r="G11782" t="s">
        <v>28</v>
      </c>
      <c r="H11782" s="1">
        <v>44099</v>
      </c>
      <c r="I11782" t="s">
        <v>10305</v>
      </c>
      <c r="J11782" t="s">
        <v>5273</v>
      </c>
      <c r="O11782" t="s">
        <v>330</v>
      </c>
      <c r="W11782" t="s">
        <v>5274</v>
      </c>
      <c r="AB11782" t="s">
        <v>2260</v>
      </c>
    </row>
    <row r="11783" spans="1:28" x14ac:dyDescent="0.35">
      <c r="A11783" t="s">
        <v>10305</v>
      </c>
      <c r="F11783" t="s">
        <v>28</v>
      </c>
      <c r="G11783" t="s">
        <v>28</v>
      </c>
      <c r="H11783" s="1">
        <v>44050</v>
      </c>
      <c r="I11783" t="s">
        <v>10305</v>
      </c>
      <c r="J11783" t="s">
        <v>5273</v>
      </c>
      <c r="O11783" t="s">
        <v>463</v>
      </c>
      <c r="W11783" t="s">
        <v>5275</v>
      </c>
      <c r="AB11783" t="s">
        <v>5274</v>
      </c>
    </row>
    <row r="11784" spans="1:28" x14ac:dyDescent="0.35">
      <c r="A11784" t="s">
        <v>10305</v>
      </c>
      <c r="F11784" t="s">
        <v>28</v>
      </c>
      <c r="G11784" t="s">
        <v>28</v>
      </c>
      <c r="H11784" s="1">
        <v>44049</v>
      </c>
      <c r="I11784" t="s">
        <v>10305</v>
      </c>
      <c r="J11784" t="s">
        <v>5273</v>
      </c>
      <c r="O11784" t="s">
        <v>463</v>
      </c>
      <c r="W11784" t="s">
        <v>5276</v>
      </c>
      <c r="AB11784" t="s">
        <v>5275</v>
      </c>
    </row>
    <row r="11785" spans="1:28" x14ac:dyDescent="0.35">
      <c r="A11785" t="s">
        <v>10305</v>
      </c>
      <c r="F11785" t="s">
        <v>28</v>
      </c>
      <c r="G11785" t="s">
        <v>28</v>
      </c>
      <c r="H11785" s="1">
        <v>44013</v>
      </c>
      <c r="I11785" t="s">
        <v>10305</v>
      </c>
      <c r="J11785" t="s">
        <v>5273</v>
      </c>
      <c r="O11785" t="s">
        <v>330</v>
      </c>
      <c r="W11785" t="s">
        <v>5277</v>
      </c>
      <c r="AB11785" t="s">
        <v>5276</v>
      </c>
    </row>
    <row r="11786" spans="1:28" x14ac:dyDescent="0.35">
      <c r="A11786" t="s">
        <v>10305</v>
      </c>
      <c r="F11786" t="s">
        <v>28</v>
      </c>
      <c r="G11786" t="s">
        <v>28</v>
      </c>
      <c r="H11786" s="1">
        <v>43862</v>
      </c>
      <c r="I11786" t="s">
        <v>10305</v>
      </c>
      <c r="J11786" t="s">
        <v>5273</v>
      </c>
      <c r="O11786" t="s">
        <v>463</v>
      </c>
      <c r="W11786" t="s">
        <v>5278</v>
      </c>
      <c r="AB11786" t="s">
        <v>5277</v>
      </c>
    </row>
    <row r="11787" spans="1:28" x14ac:dyDescent="0.35">
      <c r="A11787" t="s">
        <v>10305</v>
      </c>
      <c r="F11787" t="s">
        <v>28</v>
      </c>
      <c r="G11787" t="s">
        <v>28</v>
      </c>
      <c r="H11787" s="1">
        <v>43809</v>
      </c>
      <c r="I11787" t="s">
        <v>10305</v>
      </c>
      <c r="J11787" t="s">
        <v>5273</v>
      </c>
      <c r="O11787" t="s">
        <v>468</v>
      </c>
      <c r="W11787" t="s">
        <v>767</v>
      </c>
      <c r="AB11787" t="s">
        <v>5278</v>
      </c>
    </row>
    <row r="11788" spans="1:28" x14ac:dyDescent="0.35">
      <c r="A11788" t="s">
        <v>10305</v>
      </c>
      <c r="F11788" t="s">
        <v>28</v>
      </c>
      <c r="G11788" t="s">
        <v>28</v>
      </c>
      <c r="H11788" s="1">
        <v>43752</v>
      </c>
      <c r="I11788" t="s">
        <v>10305</v>
      </c>
      <c r="J11788" t="s">
        <v>5273</v>
      </c>
      <c r="O11788" t="s">
        <v>765</v>
      </c>
      <c r="W11788" t="s">
        <v>3286</v>
      </c>
      <c r="AB11788" t="s">
        <v>767</v>
      </c>
    </row>
    <row r="11789" spans="1:28" x14ac:dyDescent="0.35">
      <c r="A11789" t="s">
        <v>10305</v>
      </c>
      <c r="F11789" t="s">
        <v>28</v>
      </c>
      <c r="G11789" t="s">
        <v>28</v>
      </c>
      <c r="H11789" s="1">
        <v>43741</v>
      </c>
      <c r="I11789" t="s">
        <v>10305</v>
      </c>
      <c r="J11789" t="s">
        <v>5273</v>
      </c>
      <c r="O11789" t="s">
        <v>107</v>
      </c>
      <c r="W11789" t="s">
        <v>5279</v>
      </c>
      <c r="AB11789" t="s">
        <v>3286</v>
      </c>
    </row>
    <row r="11790" spans="1:28" x14ac:dyDescent="0.35">
      <c r="A11790" t="s">
        <v>10305</v>
      </c>
      <c r="F11790" t="s">
        <v>28</v>
      </c>
      <c r="G11790" t="s">
        <v>28</v>
      </c>
      <c r="H11790" s="1">
        <v>43718</v>
      </c>
      <c r="I11790" t="s">
        <v>10305</v>
      </c>
      <c r="J11790" t="s">
        <v>5273</v>
      </c>
      <c r="O11790" t="s">
        <v>468</v>
      </c>
      <c r="W11790" t="s">
        <v>3181</v>
      </c>
      <c r="AB11790" t="s">
        <v>5279</v>
      </c>
    </row>
    <row r="11791" spans="1:28" x14ac:dyDescent="0.35">
      <c r="A11791" t="s">
        <v>10305</v>
      </c>
      <c r="F11791" t="s">
        <v>28</v>
      </c>
      <c r="G11791" t="s">
        <v>28</v>
      </c>
      <c r="H11791" s="1">
        <v>43706</v>
      </c>
      <c r="I11791" t="s">
        <v>10305</v>
      </c>
      <c r="J11791" t="s">
        <v>5273</v>
      </c>
      <c r="O11791" t="s">
        <v>142</v>
      </c>
      <c r="W11791" t="s">
        <v>3286</v>
      </c>
      <c r="AB11791" t="s">
        <v>3181</v>
      </c>
    </row>
    <row r="11792" spans="1:28" x14ac:dyDescent="0.35">
      <c r="A11792" t="s">
        <v>10305</v>
      </c>
      <c r="F11792" t="s">
        <v>28</v>
      </c>
      <c r="G11792" t="s">
        <v>28</v>
      </c>
      <c r="H11792" s="1">
        <v>43665</v>
      </c>
      <c r="I11792" t="s">
        <v>10305</v>
      </c>
      <c r="J11792" t="s">
        <v>5273</v>
      </c>
      <c r="O11792" t="s">
        <v>107</v>
      </c>
      <c r="W11792" t="s">
        <v>3181</v>
      </c>
      <c r="AB11792" t="s">
        <v>3286</v>
      </c>
    </row>
    <row r="11793" spans="1:28" x14ac:dyDescent="0.35">
      <c r="A11793" t="s">
        <v>10305</v>
      </c>
      <c r="F11793" t="s">
        <v>28</v>
      </c>
      <c r="G11793" t="s">
        <v>28</v>
      </c>
      <c r="H11793" s="1">
        <v>43661</v>
      </c>
      <c r="I11793" t="s">
        <v>10305</v>
      </c>
      <c r="J11793" t="s">
        <v>5273</v>
      </c>
      <c r="O11793" t="s">
        <v>142</v>
      </c>
      <c r="W11793" t="s">
        <v>3181</v>
      </c>
      <c r="AB11793" t="s">
        <v>3181</v>
      </c>
    </row>
    <row r="11794" spans="1:28" x14ac:dyDescent="0.35">
      <c r="A11794" t="s">
        <v>10305</v>
      </c>
      <c r="F11794" t="s">
        <v>28</v>
      </c>
      <c r="G11794" t="s">
        <v>28</v>
      </c>
      <c r="H11794" s="1">
        <v>43657</v>
      </c>
      <c r="I11794" t="s">
        <v>10305</v>
      </c>
      <c r="J11794" t="s">
        <v>5273</v>
      </c>
      <c r="O11794" t="s">
        <v>142</v>
      </c>
      <c r="W11794" t="s">
        <v>1805</v>
      </c>
      <c r="AB11794" t="s">
        <v>3181</v>
      </c>
    </row>
    <row r="11795" spans="1:28" x14ac:dyDescent="0.35">
      <c r="A11795" t="s">
        <v>10305</v>
      </c>
      <c r="F11795" t="s">
        <v>28</v>
      </c>
      <c r="G11795" t="s">
        <v>28</v>
      </c>
      <c r="H11795" s="1">
        <v>43644</v>
      </c>
      <c r="I11795" t="s">
        <v>10305</v>
      </c>
      <c r="J11795" t="s">
        <v>5273</v>
      </c>
      <c r="O11795" t="s">
        <v>163</v>
      </c>
      <c r="W11795" t="s">
        <v>767</v>
      </c>
      <c r="AB11795" t="s">
        <v>1805</v>
      </c>
    </row>
    <row r="11796" spans="1:28" x14ac:dyDescent="0.35">
      <c r="A11796" t="s">
        <v>10305</v>
      </c>
      <c r="F11796" t="s">
        <v>28</v>
      </c>
      <c r="G11796" t="s">
        <v>28</v>
      </c>
      <c r="H11796" s="1">
        <v>43640</v>
      </c>
      <c r="I11796" t="s">
        <v>10305</v>
      </c>
      <c r="J11796" t="s">
        <v>5273</v>
      </c>
      <c r="O11796" t="s">
        <v>765</v>
      </c>
      <c r="W11796" t="s">
        <v>776</v>
      </c>
      <c r="AB11796" t="s">
        <v>767</v>
      </c>
    </row>
    <row r="11797" spans="1:28" x14ac:dyDescent="0.35">
      <c r="A11797" t="s">
        <v>10305</v>
      </c>
      <c r="F11797" t="s">
        <v>28</v>
      </c>
      <c r="G11797" t="s">
        <v>28</v>
      </c>
      <c r="H11797" s="1">
        <v>43626</v>
      </c>
      <c r="I11797" t="s">
        <v>10305</v>
      </c>
      <c r="J11797" t="s">
        <v>5273</v>
      </c>
      <c r="O11797" t="s">
        <v>467</v>
      </c>
      <c r="W11797" t="s">
        <v>776</v>
      </c>
      <c r="AB11797" t="s">
        <v>776</v>
      </c>
    </row>
    <row r="11798" spans="1:28" x14ac:dyDescent="0.35">
      <c r="A11798" t="s">
        <v>10305</v>
      </c>
      <c r="F11798" t="s">
        <v>28</v>
      </c>
      <c r="G11798" t="s">
        <v>28</v>
      </c>
      <c r="H11798" s="1">
        <v>43573</v>
      </c>
      <c r="I11798" t="s">
        <v>10305</v>
      </c>
      <c r="J11798" t="s">
        <v>5273</v>
      </c>
      <c r="O11798" t="s">
        <v>467</v>
      </c>
      <c r="W11798" t="s">
        <v>1805</v>
      </c>
      <c r="AB11798" t="s">
        <v>776</v>
      </c>
    </row>
    <row r="11799" spans="1:28" x14ac:dyDescent="0.35">
      <c r="A11799" t="s">
        <v>10305</v>
      </c>
      <c r="F11799" t="s">
        <v>28</v>
      </c>
      <c r="G11799" t="s">
        <v>28</v>
      </c>
      <c r="H11799" s="1">
        <v>43556</v>
      </c>
      <c r="I11799" t="s">
        <v>10305</v>
      </c>
      <c r="J11799" t="s">
        <v>5273</v>
      </c>
      <c r="O11799" t="s">
        <v>163</v>
      </c>
      <c r="W11799" t="s">
        <v>767</v>
      </c>
      <c r="AB11799" t="s">
        <v>1805</v>
      </c>
    </row>
    <row r="11800" spans="1:28" x14ac:dyDescent="0.35">
      <c r="A11800" t="s">
        <v>10305</v>
      </c>
      <c r="F11800" t="s">
        <v>28</v>
      </c>
      <c r="G11800" t="s">
        <v>28</v>
      </c>
      <c r="H11800" s="1">
        <v>43536</v>
      </c>
      <c r="I11800" t="s">
        <v>10305</v>
      </c>
      <c r="J11800" t="s">
        <v>5273</v>
      </c>
      <c r="O11800" t="s">
        <v>765</v>
      </c>
      <c r="W11800" t="s">
        <v>3181</v>
      </c>
      <c r="AB11800" t="s">
        <v>767</v>
      </c>
    </row>
    <row r="11801" spans="1:28" x14ac:dyDescent="0.35">
      <c r="A11801" t="s">
        <v>10305</v>
      </c>
      <c r="F11801" t="s">
        <v>28</v>
      </c>
      <c r="G11801" t="s">
        <v>28</v>
      </c>
      <c r="H11801" s="1">
        <v>43528</v>
      </c>
      <c r="I11801" t="s">
        <v>10305</v>
      </c>
      <c r="J11801" t="s">
        <v>5273</v>
      </c>
      <c r="O11801" t="s">
        <v>142</v>
      </c>
      <c r="W11801" t="s">
        <v>776</v>
      </c>
      <c r="AB11801" t="s">
        <v>3181</v>
      </c>
    </row>
    <row r="11802" spans="1:28" x14ac:dyDescent="0.35">
      <c r="A11802" t="s">
        <v>10305</v>
      </c>
      <c r="F11802" t="s">
        <v>28</v>
      </c>
      <c r="G11802" t="s">
        <v>28</v>
      </c>
      <c r="H11802" s="1">
        <v>43525</v>
      </c>
      <c r="I11802" t="s">
        <v>10305</v>
      </c>
      <c r="J11802" t="s">
        <v>5273</v>
      </c>
      <c r="O11802" t="s">
        <v>467</v>
      </c>
      <c r="W11802" t="s">
        <v>1804</v>
      </c>
      <c r="AB11802" t="s">
        <v>776</v>
      </c>
    </row>
    <row r="11803" spans="1:28" x14ac:dyDescent="0.35">
      <c r="A11803" t="s">
        <v>10305</v>
      </c>
      <c r="F11803" t="s">
        <v>28</v>
      </c>
      <c r="G11803" t="s">
        <v>28</v>
      </c>
      <c r="H11803" s="1">
        <v>43507</v>
      </c>
      <c r="I11803" t="s">
        <v>10305</v>
      </c>
      <c r="J11803" t="s">
        <v>5273</v>
      </c>
      <c r="O11803" t="s">
        <v>163</v>
      </c>
      <c r="W11803" t="s">
        <v>3181</v>
      </c>
      <c r="AB11803" t="s">
        <v>1804</v>
      </c>
    </row>
    <row r="11804" spans="1:28" x14ac:dyDescent="0.35">
      <c r="A11804" t="s">
        <v>10305</v>
      </c>
      <c r="F11804" t="s">
        <v>28</v>
      </c>
      <c r="G11804" t="s">
        <v>28</v>
      </c>
      <c r="H11804" s="1">
        <v>43412</v>
      </c>
      <c r="I11804" t="s">
        <v>10305</v>
      </c>
      <c r="J11804" t="s">
        <v>5273</v>
      </c>
      <c r="O11804" t="s">
        <v>142</v>
      </c>
      <c r="W11804" t="s">
        <v>3286</v>
      </c>
      <c r="AB11804" t="s">
        <v>3181</v>
      </c>
    </row>
    <row r="11805" spans="1:28" x14ac:dyDescent="0.35">
      <c r="A11805" t="s">
        <v>10305</v>
      </c>
      <c r="F11805" t="s">
        <v>28</v>
      </c>
      <c r="G11805" t="s">
        <v>28</v>
      </c>
      <c r="H11805" s="1">
        <v>43377</v>
      </c>
      <c r="I11805" t="s">
        <v>10305</v>
      </c>
      <c r="J11805" t="s">
        <v>5273</v>
      </c>
      <c r="O11805" t="s">
        <v>107</v>
      </c>
      <c r="W11805" t="s">
        <v>767</v>
      </c>
      <c r="AB11805" t="s">
        <v>3286</v>
      </c>
    </row>
    <row r="11806" spans="1:28" x14ac:dyDescent="0.35">
      <c r="A11806" t="s">
        <v>10305</v>
      </c>
      <c r="F11806" t="s">
        <v>28</v>
      </c>
      <c r="G11806" t="s">
        <v>28</v>
      </c>
      <c r="H11806" s="1">
        <v>43367</v>
      </c>
      <c r="I11806" t="s">
        <v>10305</v>
      </c>
      <c r="J11806" t="s">
        <v>5273</v>
      </c>
      <c r="O11806" t="s">
        <v>765</v>
      </c>
      <c r="W11806" t="s">
        <v>3286</v>
      </c>
      <c r="AB11806" t="s">
        <v>767</v>
      </c>
    </row>
    <row r="11807" spans="1:28" x14ac:dyDescent="0.35">
      <c r="A11807" t="s">
        <v>10305</v>
      </c>
      <c r="F11807" t="s">
        <v>28</v>
      </c>
      <c r="G11807" t="s">
        <v>28</v>
      </c>
      <c r="H11807" s="1">
        <v>43353</v>
      </c>
      <c r="I11807" t="s">
        <v>10305</v>
      </c>
      <c r="J11807" t="s">
        <v>5273</v>
      </c>
      <c r="O11807" t="s">
        <v>107</v>
      </c>
      <c r="W11807" t="s">
        <v>3286</v>
      </c>
      <c r="AB11807" t="s">
        <v>3286</v>
      </c>
    </row>
    <row r="11808" spans="1:28" x14ac:dyDescent="0.35">
      <c r="A11808" t="s">
        <v>10305</v>
      </c>
      <c r="F11808" t="s">
        <v>28</v>
      </c>
      <c r="G11808" t="s">
        <v>28</v>
      </c>
      <c r="H11808" s="1">
        <v>43216</v>
      </c>
      <c r="I11808" t="s">
        <v>10305</v>
      </c>
      <c r="J11808" t="s">
        <v>5273</v>
      </c>
      <c r="O11808" t="s">
        <v>107</v>
      </c>
      <c r="W11808" t="s">
        <v>767</v>
      </c>
      <c r="AB11808" t="s">
        <v>3286</v>
      </c>
    </row>
    <row r="11809" spans="1:28" x14ac:dyDescent="0.35">
      <c r="A11809" t="s">
        <v>10305</v>
      </c>
      <c r="F11809" t="s">
        <v>28</v>
      </c>
      <c r="G11809" t="s">
        <v>28</v>
      </c>
      <c r="H11809" s="1">
        <v>43208</v>
      </c>
      <c r="I11809" t="s">
        <v>10305</v>
      </c>
      <c r="J11809" t="s">
        <v>5273</v>
      </c>
      <c r="O11809" t="s">
        <v>765</v>
      </c>
      <c r="W11809" t="s">
        <v>5278</v>
      </c>
      <c r="AB11809" t="s">
        <v>767</v>
      </c>
    </row>
    <row r="11810" spans="1:28" x14ac:dyDescent="0.35">
      <c r="A11810" t="s">
        <v>10305</v>
      </c>
      <c r="F11810" t="s">
        <v>28</v>
      </c>
      <c r="G11810" t="s">
        <v>28</v>
      </c>
      <c r="H11810" s="1">
        <v>43115</v>
      </c>
      <c r="I11810" t="s">
        <v>10305</v>
      </c>
      <c r="J11810" t="s">
        <v>5273</v>
      </c>
      <c r="O11810" t="s">
        <v>468</v>
      </c>
      <c r="W11810" t="s">
        <v>377</v>
      </c>
      <c r="AB11810" t="s">
        <v>5278</v>
      </c>
    </row>
    <row r="11811" spans="1:28" x14ac:dyDescent="0.35">
      <c r="A11811" t="s">
        <v>10305</v>
      </c>
      <c r="F11811" t="s">
        <v>28</v>
      </c>
      <c r="G11811" t="s">
        <v>28</v>
      </c>
      <c r="H11811" s="1">
        <v>43102</v>
      </c>
      <c r="I11811" t="s">
        <v>10305</v>
      </c>
      <c r="J11811" t="s">
        <v>5273</v>
      </c>
      <c r="O11811" t="s">
        <v>316</v>
      </c>
      <c r="W11811" t="s">
        <v>1678</v>
      </c>
      <c r="AB11811" t="s">
        <v>377</v>
      </c>
    </row>
    <row r="11812" spans="1:28" x14ac:dyDescent="0.35">
      <c r="A11812" t="s">
        <v>10305</v>
      </c>
      <c r="F11812" t="s">
        <v>28</v>
      </c>
      <c r="G11812" t="s">
        <v>28</v>
      </c>
      <c r="H11812" s="1">
        <v>42510</v>
      </c>
      <c r="I11812" t="s">
        <v>10305</v>
      </c>
      <c r="J11812" t="s">
        <v>5273</v>
      </c>
      <c r="O11812" t="s">
        <v>316</v>
      </c>
      <c r="W11812" t="s">
        <v>1678</v>
      </c>
      <c r="AB11812" t="s">
        <v>1678</v>
      </c>
    </row>
    <row r="11813" spans="1:28" x14ac:dyDescent="0.35">
      <c r="A11813" t="s">
        <v>10305</v>
      </c>
      <c r="F11813" t="s">
        <v>28</v>
      </c>
      <c r="G11813" t="s">
        <v>28</v>
      </c>
      <c r="H11813" s="1">
        <v>42492</v>
      </c>
      <c r="I11813" t="s">
        <v>10305</v>
      </c>
      <c r="J11813" t="s">
        <v>5273</v>
      </c>
      <c r="O11813" t="s">
        <v>316</v>
      </c>
      <c r="W11813" t="s">
        <v>5280</v>
      </c>
      <c r="AB11813" t="s">
        <v>1678</v>
      </c>
    </row>
    <row r="11814" spans="1:28" x14ac:dyDescent="0.35">
      <c r="A11814" t="s">
        <v>10305</v>
      </c>
      <c r="F11814" t="s">
        <v>28</v>
      </c>
      <c r="G11814" t="s">
        <v>28</v>
      </c>
      <c r="H11814" s="1">
        <v>42293</v>
      </c>
      <c r="I11814" t="s">
        <v>10305</v>
      </c>
      <c r="J11814" t="s">
        <v>5273</v>
      </c>
      <c r="O11814" t="s">
        <v>51</v>
      </c>
      <c r="W11814" t="s">
        <v>1678</v>
      </c>
      <c r="AB11814" t="s">
        <v>5280</v>
      </c>
    </row>
    <row r="11815" spans="1:28" x14ac:dyDescent="0.35">
      <c r="A11815" t="s">
        <v>10305</v>
      </c>
      <c r="F11815" t="s">
        <v>28</v>
      </c>
      <c r="G11815" t="s">
        <v>28</v>
      </c>
      <c r="H11815" s="1">
        <v>42261</v>
      </c>
      <c r="I11815" t="s">
        <v>10305</v>
      </c>
      <c r="J11815" t="s">
        <v>5273</v>
      </c>
      <c r="O11815" t="s">
        <v>316</v>
      </c>
      <c r="W11815" t="s">
        <v>693</v>
      </c>
      <c r="AB11815" t="s">
        <v>1678</v>
      </c>
    </row>
    <row r="11816" spans="1:28" x14ac:dyDescent="0.35">
      <c r="A11816" t="s">
        <v>10305</v>
      </c>
      <c r="F11816" t="s">
        <v>28</v>
      </c>
      <c r="G11816" t="s">
        <v>28</v>
      </c>
      <c r="H11816" s="1">
        <v>42125</v>
      </c>
      <c r="I11816" t="s">
        <v>10305</v>
      </c>
      <c r="J11816" t="s">
        <v>5273</v>
      </c>
      <c r="O11816" t="s">
        <v>316</v>
      </c>
      <c r="W11816" t="s">
        <v>1678</v>
      </c>
      <c r="AB11816" t="s">
        <v>693</v>
      </c>
    </row>
    <row r="11817" spans="1:28" x14ac:dyDescent="0.35">
      <c r="A11817" t="s">
        <v>10305</v>
      </c>
      <c r="F11817" t="s">
        <v>28</v>
      </c>
      <c r="G11817" t="s">
        <v>28</v>
      </c>
      <c r="H11817" s="1">
        <v>42095</v>
      </c>
      <c r="I11817" t="s">
        <v>10305</v>
      </c>
      <c r="J11817" t="s">
        <v>5273</v>
      </c>
      <c r="O11817" t="s">
        <v>316</v>
      </c>
      <c r="W11817" t="s">
        <v>1678</v>
      </c>
      <c r="AB11817" t="s">
        <v>1678</v>
      </c>
    </row>
    <row r="11818" spans="1:28" x14ac:dyDescent="0.35">
      <c r="A11818" t="s">
        <v>10305</v>
      </c>
      <c r="F11818" t="s">
        <v>28</v>
      </c>
      <c r="G11818" t="s">
        <v>28</v>
      </c>
      <c r="H11818" s="1">
        <v>42018</v>
      </c>
      <c r="I11818" t="s">
        <v>10305</v>
      </c>
      <c r="J11818" t="s">
        <v>5273</v>
      </c>
      <c r="O11818" t="s">
        <v>316</v>
      </c>
      <c r="W11818" t="s">
        <v>1678</v>
      </c>
      <c r="AB11818" t="s">
        <v>1678</v>
      </c>
    </row>
    <row r="11819" spans="1:28" x14ac:dyDescent="0.35">
      <c r="A11819" t="s">
        <v>10305</v>
      </c>
      <c r="F11819" t="s">
        <v>28</v>
      </c>
      <c r="G11819" t="s">
        <v>28</v>
      </c>
      <c r="H11819" s="1">
        <v>42016</v>
      </c>
      <c r="I11819" t="s">
        <v>10305</v>
      </c>
      <c r="J11819" t="s">
        <v>5273</v>
      </c>
      <c r="O11819" t="s">
        <v>316</v>
      </c>
      <c r="W11819" t="s">
        <v>1678</v>
      </c>
      <c r="AB11819" t="s">
        <v>1678</v>
      </c>
    </row>
    <row r="11820" spans="1:28" x14ac:dyDescent="0.35">
      <c r="A11820" t="s">
        <v>10305</v>
      </c>
      <c r="F11820" t="s">
        <v>28</v>
      </c>
      <c r="G11820" t="s">
        <v>28</v>
      </c>
      <c r="H11820" s="1">
        <v>41977</v>
      </c>
      <c r="I11820" t="s">
        <v>10305</v>
      </c>
      <c r="J11820" t="s">
        <v>5273</v>
      </c>
      <c r="O11820" t="s">
        <v>316</v>
      </c>
      <c r="W11820" t="s">
        <v>1678</v>
      </c>
      <c r="AB11820" t="s">
        <v>1678</v>
      </c>
    </row>
    <row r="11821" spans="1:28" x14ac:dyDescent="0.35">
      <c r="A11821" t="s">
        <v>10305</v>
      </c>
      <c r="F11821" t="s">
        <v>28</v>
      </c>
      <c r="G11821" t="s">
        <v>28</v>
      </c>
      <c r="H11821" s="1">
        <v>41951</v>
      </c>
      <c r="I11821" t="s">
        <v>10305</v>
      </c>
      <c r="J11821" t="s">
        <v>5273</v>
      </c>
      <c r="O11821" t="s">
        <v>316</v>
      </c>
      <c r="W11821" t="s">
        <v>1678</v>
      </c>
      <c r="AB11821" t="s">
        <v>1678</v>
      </c>
    </row>
    <row r="11822" spans="1:28" x14ac:dyDescent="0.35">
      <c r="A11822" t="s">
        <v>10305</v>
      </c>
      <c r="F11822" t="s">
        <v>28</v>
      </c>
      <c r="G11822" t="s">
        <v>28</v>
      </c>
      <c r="H11822" s="1">
        <v>41519</v>
      </c>
      <c r="I11822" t="s">
        <v>10305</v>
      </c>
      <c r="J11822" t="s">
        <v>5273</v>
      </c>
      <c r="O11822" t="s">
        <v>316</v>
      </c>
      <c r="W11822" t="s">
        <v>1966</v>
      </c>
      <c r="AB11822" t="s">
        <v>1678</v>
      </c>
    </row>
    <row r="11823" spans="1:28" x14ac:dyDescent="0.35">
      <c r="A11823" t="s">
        <v>10305</v>
      </c>
      <c r="F11823" t="s">
        <v>28</v>
      </c>
      <c r="G11823" t="s">
        <v>28</v>
      </c>
      <c r="H11823" s="1">
        <v>40940</v>
      </c>
      <c r="I11823" t="s">
        <v>10305</v>
      </c>
      <c r="J11823" t="s">
        <v>5273</v>
      </c>
      <c r="O11823" t="s">
        <v>316</v>
      </c>
      <c r="W11823" t="s">
        <v>1924</v>
      </c>
      <c r="AB11823" t="s">
        <v>1966</v>
      </c>
    </row>
    <row r="11824" spans="1:28" x14ac:dyDescent="0.35">
      <c r="A11824" t="s">
        <v>10305</v>
      </c>
      <c r="F11824" t="s">
        <v>28</v>
      </c>
      <c r="G11824" t="s">
        <v>28</v>
      </c>
      <c r="H11824" s="1">
        <v>40794</v>
      </c>
      <c r="I11824" t="s">
        <v>10305</v>
      </c>
      <c r="J11824" t="s">
        <v>5273</v>
      </c>
      <c r="O11824" t="s">
        <v>585</v>
      </c>
      <c r="W11824" t="s">
        <v>1924</v>
      </c>
      <c r="AB11824" t="s">
        <v>1924</v>
      </c>
    </row>
    <row r="11825" spans="1:28" x14ac:dyDescent="0.35">
      <c r="A11825" t="s">
        <v>10305</v>
      </c>
      <c r="F11825" t="s">
        <v>28</v>
      </c>
      <c r="G11825" t="s">
        <v>28</v>
      </c>
      <c r="H11825" s="1">
        <v>40794</v>
      </c>
      <c r="I11825" t="s">
        <v>10305</v>
      </c>
      <c r="J11825" t="s">
        <v>5273</v>
      </c>
      <c r="O11825" t="s">
        <v>585</v>
      </c>
      <c r="W11825" t="s">
        <v>5281</v>
      </c>
      <c r="AB11825" t="s">
        <v>1924</v>
      </c>
    </row>
    <row r="11826" spans="1:28" x14ac:dyDescent="0.35">
      <c r="A11826" t="s">
        <v>10305</v>
      </c>
      <c r="F11826" t="s">
        <v>28</v>
      </c>
      <c r="G11826" t="s">
        <v>28</v>
      </c>
      <c r="H11826" s="1">
        <v>40490</v>
      </c>
      <c r="I11826" t="s">
        <v>10305</v>
      </c>
      <c r="J11826" t="s">
        <v>5273</v>
      </c>
      <c r="O11826" t="s">
        <v>316</v>
      </c>
      <c r="W11826" t="s">
        <v>3296</v>
      </c>
      <c r="AB11826" t="s">
        <v>5281</v>
      </c>
    </row>
    <row r="11827" spans="1:28" x14ac:dyDescent="0.35">
      <c r="A11827" t="s">
        <v>10305</v>
      </c>
      <c r="F11827" t="s">
        <v>28</v>
      </c>
      <c r="G11827" t="s">
        <v>28</v>
      </c>
      <c r="H11827" s="1">
        <v>40477</v>
      </c>
      <c r="I11827" t="s">
        <v>10305</v>
      </c>
      <c r="J11827" t="s">
        <v>5273</v>
      </c>
      <c r="O11827" t="s">
        <v>51</v>
      </c>
      <c r="AB11827" t="s">
        <v>3296</v>
      </c>
    </row>
    <row r="11828" spans="1:28" x14ac:dyDescent="0.35">
      <c r="A11828" t="s">
        <v>10306</v>
      </c>
      <c r="F11828" t="s">
        <v>28</v>
      </c>
      <c r="G11828" t="s">
        <v>28</v>
      </c>
      <c r="H11828" s="1">
        <v>43959</v>
      </c>
      <c r="I11828" t="s">
        <v>10306</v>
      </c>
      <c r="J11828" t="s">
        <v>5282</v>
      </c>
      <c r="O11828" t="s">
        <v>1138</v>
      </c>
      <c r="W11828" t="s">
        <v>1602</v>
      </c>
      <c r="AB11828" t="s">
        <v>1602</v>
      </c>
    </row>
    <row r="11829" spans="1:28" x14ac:dyDescent="0.35">
      <c r="A11829" t="s">
        <v>10306</v>
      </c>
      <c r="F11829" t="s">
        <v>28</v>
      </c>
      <c r="G11829" t="s">
        <v>28</v>
      </c>
      <c r="H11829" s="1">
        <v>43850</v>
      </c>
      <c r="I11829" t="s">
        <v>10306</v>
      </c>
      <c r="J11829" t="s">
        <v>5282</v>
      </c>
      <c r="O11829" t="s">
        <v>1138</v>
      </c>
      <c r="W11829" t="s">
        <v>1602</v>
      </c>
      <c r="AB11829" t="s">
        <v>1602</v>
      </c>
    </row>
    <row r="11830" spans="1:28" x14ac:dyDescent="0.35">
      <c r="A11830" t="s">
        <v>10306</v>
      </c>
      <c r="F11830" t="s">
        <v>28</v>
      </c>
      <c r="G11830" t="s">
        <v>28</v>
      </c>
      <c r="H11830" s="1">
        <v>43836</v>
      </c>
      <c r="I11830" t="s">
        <v>10306</v>
      </c>
      <c r="J11830" t="s">
        <v>5282</v>
      </c>
      <c r="O11830" t="s">
        <v>1138</v>
      </c>
      <c r="W11830" t="s">
        <v>1602</v>
      </c>
      <c r="AB11830" t="s">
        <v>1602</v>
      </c>
    </row>
    <row r="11831" spans="1:28" x14ac:dyDescent="0.35">
      <c r="A11831" t="s">
        <v>10306</v>
      </c>
      <c r="F11831" t="s">
        <v>28</v>
      </c>
      <c r="G11831" t="s">
        <v>28</v>
      </c>
      <c r="H11831" s="1">
        <v>43833</v>
      </c>
      <c r="I11831" t="s">
        <v>10306</v>
      </c>
      <c r="J11831" t="s">
        <v>5282</v>
      </c>
      <c r="O11831" t="s">
        <v>1138</v>
      </c>
      <c r="W11831" t="s">
        <v>1602</v>
      </c>
      <c r="AB11831" t="s">
        <v>1602</v>
      </c>
    </row>
    <row r="11832" spans="1:28" x14ac:dyDescent="0.35">
      <c r="A11832" t="s">
        <v>10306</v>
      </c>
      <c r="F11832" t="s">
        <v>28</v>
      </c>
      <c r="G11832" t="s">
        <v>28</v>
      </c>
      <c r="H11832" s="1">
        <v>43706</v>
      </c>
      <c r="I11832" t="s">
        <v>10306</v>
      </c>
      <c r="J11832" t="s">
        <v>5282</v>
      </c>
      <c r="O11832" t="s">
        <v>1138</v>
      </c>
      <c r="W11832" t="s">
        <v>1602</v>
      </c>
      <c r="AB11832" t="s">
        <v>1602</v>
      </c>
    </row>
    <row r="11833" spans="1:28" x14ac:dyDescent="0.35">
      <c r="A11833" t="s">
        <v>10306</v>
      </c>
      <c r="F11833" t="s">
        <v>28</v>
      </c>
      <c r="G11833" t="s">
        <v>28</v>
      </c>
      <c r="H11833" s="1">
        <v>43703</v>
      </c>
      <c r="I11833" t="s">
        <v>10306</v>
      </c>
      <c r="J11833" t="s">
        <v>5282</v>
      </c>
      <c r="O11833" t="s">
        <v>1138</v>
      </c>
      <c r="W11833" t="s">
        <v>207</v>
      </c>
      <c r="AB11833" t="s">
        <v>1602</v>
      </c>
    </row>
    <row r="11834" spans="1:28" x14ac:dyDescent="0.35">
      <c r="A11834" t="s">
        <v>10306</v>
      </c>
      <c r="F11834" t="s">
        <v>28</v>
      </c>
      <c r="G11834" t="s">
        <v>28</v>
      </c>
      <c r="H11834" s="1">
        <v>43497</v>
      </c>
      <c r="I11834" t="s">
        <v>10306</v>
      </c>
      <c r="J11834" t="s">
        <v>5282</v>
      </c>
      <c r="O11834" t="s">
        <v>1138</v>
      </c>
      <c r="W11834" t="s">
        <v>4246</v>
      </c>
      <c r="AB11834" t="s">
        <v>207</v>
      </c>
    </row>
    <row r="11835" spans="1:28" x14ac:dyDescent="0.35">
      <c r="A11835" t="s">
        <v>10306</v>
      </c>
      <c r="F11835" t="s">
        <v>28</v>
      </c>
      <c r="G11835" t="s">
        <v>28</v>
      </c>
      <c r="H11835" s="1">
        <v>43473</v>
      </c>
      <c r="I11835" t="s">
        <v>10306</v>
      </c>
      <c r="J11835" t="s">
        <v>5282</v>
      </c>
      <c r="O11835" t="s">
        <v>1138</v>
      </c>
      <c r="AB11835" t="s">
        <v>4246</v>
      </c>
    </row>
    <row r="11836" spans="1:28" x14ac:dyDescent="0.35">
      <c r="A11836" t="s">
        <v>10307</v>
      </c>
      <c r="F11836" t="s">
        <v>28</v>
      </c>
      <c r="G11836" t="s">
        <v>28</v>
      </c>
      <c r="H11836" s="1">
        <v>37196</v>
      </c>
      <c r="I11836" t="s">
        <v>10307</v>
      </c>
      <c r="J11836" t="s">
        <v>5283</v>
      </c>
      <c r="O11836" t="s">
        <v>51</v>
      </c>
      <c r="W11836" t="s">
        <v>5284</v>
      </c>
      <c r="AB11836" t="s">
        <v>5285</v>
      </c>
    </row>
    <row r="11837" spans="1:28" x14ac:dyDescent="0.35">
      <c r="A11837" t="s">
        <v>10307</v>
      </c>
      <c r="F11837" t="s">
        <v>28</v>
      </c>
      <c r="G11837" t="s">
        <v>28</v>
      </c>
      <c r="H11837" s="1">
        <v>36817</v>
      </c>
      <c r="I11837" t="s">
        <v>10307</v>
      </c>
      <c r="J11837" t="s">
        <v>5283</v>
      </c>
      <c r="O11837" t="s">
        <v>51</v>
      </c>
      <c r="AB11837" t="s">
        <v>5284</v>
      </c>
    </row>
    <row r="11838" spans="1:28" x14ac:dyDescent="0.35">
      <c r="A11838" t="s">
        <v>10308</v>
      </c>
      <c r="F11838" t="s">
        <v>28</v>
      </c>
      <c r="G11838" t="s">
        <v>28</v>
      </c>
      <c r="H11838" s="1">
        <v>36430</v>
      </c>
      <c r="I11838" t="s">
        <v>10308</v>
      </c>
      <c r="J11838" t="s">
        <v>5286</v>
      </c>
      <c r="O11838" t="s">
        <v>51</v>
      </c>
      <c r="W11838" t="s">
        <v>5287</v>
      </c>
      <c r="AB11838" t="s">
        <v>4722</v>
      </c>
    </row>
    <row r="11839" spans="1:28" x14ac:dyDescent="0.35">
      <c r="A11839" t="s">
        <v>10308</v>
      </c>
      <c r="F11839" t="s">
        <v>28</v>
      </c>
      <c r="G11839" t="s">
        <v>28</v>
      </c>
      <c r="H11839" s="1">
        <v>34122</v>
      </c>
      <c r="I11839" t="s">
        <v>10308</v>
      </c>
      <c r="J11839" t="s">
        <v>5286</v>
      </c>
      <c r="O11839" t="s">
        <v>51</v>
      </c>
      <c r="AB11839" t="s">
        <v>5287</v>
      </c>
    </row>
    <row r="11840" spans="1:28" x14ac:dyDescent="0.35">
      <c r="A11840" t="s">
        <v>10309</v>
      </c>
      <c r="F11840" t="s">
        <v>28</v>
      </c>
      <c r="G11840" t="s">
        <v>28</v>
      </c>
      <c r="H11840" s="1">
        <v>43320</v>
      </c>
      <c r="I11840" t="s">
        <v>10309</v>
      </c>
      <c r="J11840" t="s">
        <v>5288</v>
      </c>
      <c r="O11840" t="s">
        <v>51</v>
      </c>
      <c r="W11840" t="s">
        <v>4192</v>
      </c>
      <c r="AB11840" t="s">
        <v>5289</v>
      </c>
    </row>
    <row r="11841" spans="1:28" x14ac:dyDescent="0.35">
      <c r="A11841" t="s">
        <v>10309</v>
      </c>
      <c r="F11841" t="s">
        <v>28</v>
      </c>
      <c r="G11841" t="s">
        <v>28</v>
      </c>
      <c r="H11841" s="1">
        <v>36800</v>
      </c>
      <c r="I11841" t="s">
        <v>10309</v>
      </c>
      <c r="J11841" t="s">
        <v>5288</v>
      </c>
      <c r="O11841" t="s">
        <v>51</v>
      </c>
      <c r="AB11841" t="s">
        <v>4192</v>
      </c>
    </row>
    <row r="11842" spans="1:28" x14ac:dyDescent="0.35">
      <c r="A11842" t="s">
        <v>10310</v>
      </c>
      <c r="F11842" t="s">
        <v>28</v>
      </c>
      <c r="G11842" t="s">
        <v>28</v>
      </c>
      <c r="H11842" s="1">
        <v>44079</v>
      </c>
      <c r="I11842" t="s">
        <v>10310</v>
      </c>
      <c r="J11842" t="s">
        <v>5290</v>
      </c>
      <c r="O11842" t="s">
        <v>330</v>
      </c>
      <c r="W11842" t="s">
        <v>4465</v>
      </c>
      <c r="AB11842" t="s">
        <v>4465</v>
      </c>
    </row>
    <row r="11843" spans="1:28" x14ac:dyDescent="0.35">
      <c r="A11843" t="s">
        <v>10310</v>
      </c>
      <c r="F11843" t="s">
        <v>28</v>
      </c>
      <c r="G11843" t="s">
        <v>28</v>
      </c>
      <c r="H11843" s="1">
        <v>44076</v>
      </c>
      <c r="I11843" t="s">
        <v>10310</v>
      </c>
      <c r="J11843" t="s">
        <v>5290</v>
      </c>
      <c r="O11843" t="s">
        <v>330</v>
      </c>
      <c r="W11843" t="s">
        <v>4465</v>
      </c>
      <c r="AB11843" t="s">
        <v>4465</v>
      </c>
    </row>
    <row r="11844" spans="1:28" x14ac:dyDescent="0.35">
      <c r="A11844" t="s">
        <v>10310</v>
      </c>
      <c r="F11844" t="s">
        <v>28</v>
      </c>
      <c r="G11844" t="s">
        <v>28</v>
      </c>
      <c r="H11844" s="1">
        <v>44075</v>
      </c>
      <c r="I11844" t="s">
        <v>10310</v>
      </c>
      <c r="J11844" t="s">
        <v>5290</v>
      </c>
      <c r="O11844" t="s">
        <v>330</v>
      </c>
      <c r="W11844" t="s">
        <v>4302</v>
      </c>
      <c r="AB11844" t="s">
        <v>4465</v>
      </c>
    </row>
    <row r="11845" spans="1:28" x14ac:dyDescent="0.35">
      <c r="A11845" t="s">
        <v>10310</v>
      </c>
      <c r="F11845" t="s">
        <v>28</v>
      </c>
      <c r="G11845" t="s">
        <v>28</v>
      </c>
      <c r="H11845" s="1">
        <v>44070</v>
      </c>
      <c r="I11845" t="s">
        <v>10310</v>
      </c>
      <c r="J11845" t="s">
        <v>5290</v>
      </c>
      <c r="O11845" t="s">
        <v>167</v>
      </c>
      <c r="W11845" t="s">
        <v>3903</v>
      </c>
      <c r="AB11845" t="s">
        <v>4302</v>
      </c>
    </row>
    <row r="11846" spans="1:28" x14ac:dyDescent="0.35">
      <c r="A11846" t="s">
        <v>10310</v>
      </c>
      <c r="F11846" t="s">
        <v>28</v>
      </c>
      <c r="G11846" t="s">
        <v>28</v>
      </c>
      <c r="H11846" s="1">
        <v>44061</v>
      </c>
      <c r="I11846" t="s">
        <v>10310</v>
      </c>
      <c r="J11846" t="s">
        <v>5290</v>
      </c>
      <c r="O11846" t="s">
        <v>314</v>
      </c>
      <c r="W11846" t="s">
        <v>4465</v>
      </c>
      <c r="AB11846" t="s">
        <v>3903</v>
      </c>
    </row>
    <row r="11847" spans="1:28" x14ac:dyDescent="0.35">
      <c r="A11847" t="s">
        <v>10310</v>
      </c>
      <c r="F11847" t="s">
        <v>28</v>
      </c>
      <c r="G11847" t="s">
        <v>28</v>
      </c>
      <c r="H11847" s="1">
        <v>44000</v>
      </c>
      <c r="I11847" t="s">
        <v>10310</v>
      </c>
      <c r="J11847" t="s">
        <v>5290</v>
      </c>
      <c r="O11847" t="s">
        <v>330</v>
      </c>
      <c r="W11847" t="s">
        <v>5291</v>
      </c>
      <c r="AB11847" t="s">
        <v>4465</v>
      </c>
    </row>
    <row r="11848" spans="1:28" x14ac:dyDescent="0.35">
      <c r="A11848" t="s">
        <v>10310</v>
      </c>
      <c r="F11848" t="s">
        <v>28</v>
      </c>
      <c r="G11848" t="s">
        <v>28</v>
      </c>
      <c r="H11848" s="1">
        <v>43959</v>
      </c>
      <c r="I11848" t="s">
        <v>10310</v>
      </c>
      <c r="J11848" t="s">
        <v>5290</v>
      </c>
      <c r="O11848" t="s">
        <v>294</v>
      </c>
      <c r="W11848" t="s">
        <v>3902</v>
      </c>
      <c r="AB11848" t="s">
        <v>5291</v>
      </c>
    </row>
    <row r="11849" spans="1:28" x14ac:dyDescent="0.35">
      <c r="A11849" t="s">
        <v>10310</v>
      </c>
      <c r="F11849" t="s">
        <v>28</v>
      </c>
      <c r="G11849" t="s">
        <v>28</v>
      </c>
      <c r="H11849" s="1">
        <v>43899</v>
      </c>
      <c r="I11849" t="s">
        <v>10310</v>
      </c>
      <c r="J11849" t="s">
        <v>5290</v>
      </c>
      <c r="O11849" t="s">
        <v>294</v>
      </c>
      <c r="W11849" t="s">
        <v>5080</v>
      </c>
      <c r="AB11849" t="s">
        <v>3902</v>
      </c>
    </row>
    <row r="11850" spans="1:28" x14ac:dyDescent="0.35">
      <c r="A11850" t="s">
        <v>10310</v>
      </c>
      <c r="F11850" t="s">
        <v>28</v>
      </c>
      <c r="G11850" t="s">
        <v>28</v>
      </c>
      <c r="H11850" s="1">
        <v>43889</v>
      </c>
      <c r="I11850" t="s">
        <v>10310</v>
      </c>
      <c r="J11850" t="s">
        <v>5290</v>
      </c>
      <c r="O11850" t="s">
        <v>205</v>
      </c>
      <c r="W11850" t="s">
        <v>3902</v>
      </c>
      <c r="AB11850" t="s">
        <v>5080</v>
      </c>
    </row>
    <row r="11851" spans="1:28" x14ac:dyDescent="0.35">
      <c r="A11851" t="s">
        <v>10310</v>
      </c>
      <c r="F11851" t="s">
        <v>28</v>
      </c>
      <c r="G11851" t="s">
        <v>28</v>
      </c>
      <c r="H11851" s="1">
        <v>43885</v>
      </c>
      <c r="I11851" t="s">
        <v>10310</v>
      </c>
      <c r="J11851" t="s">
        <v>5290</v>
      </c>
      <c r="O11851" t="s">
        <v>294</v>
      </c>
      <c r="W11851" t="s">
        <v>3903</v>
      </c>
      <c r="AB11851" t="s">
        <v>3902</v>
      </c>
    </row>
    <row r="11852" spans="1:28" x14ac:dyDescent="0.35">
      <c r="A11852" t="s">
        <v>10310</v>
      </c>
      <c r="F11852" t="s">
        <v>28</v>
      </c>
      <c r="G11852" t="s">
        <v>28</v>
      </c>
      <c r="H11852" s="1">
        <v>43873</v>
      </c>
      <c r="I11852" t="s">
        <v>10310</v>
      </c>
      <c r="J11852" t="s">
        <v>5290</v>
      </c>
      <c r="O11852" t="s">
        <v>314</v>
      </c>
      <c r="W11852" t="s">
        <v>3903</v>
      </c>
      <c r="AB11852" t="s">
        <v>3903</v>
      </c>
    </row>
    <row r="11853" spans="1:28" x14ac:dyDescent="0.35">
      <c r="A11853" t="s">
        <v>10310</v>
      </c>
      <c r="F11853" t="s">
        <v>28</v>
      </c>
      <c r="G11853" t="s">
        <v>28</v>
      </c>
      <c r="H11853" s="1">
        <v>43873</v>
      </c>
      <c r="I11853" t="s">
        <v>10310</v>
      </c>
      <c r="J11853" t="s">
        <v>5290</v>
      </c>
      <c r="O11853" t="s">
        <v>314</v>
      </c>
      <c r="W11853" t="s">
        <v>4465</v>
      </c>
      <c r="AB11853" t="s">
        <v>3903</v>
      </c>
    </row>
    <row r="11854" spans="1:28" x14ac:dyDescent="0.35">
      <c r="A11854" t="s">
        <v>10310</v>
      </c>
      <c r="F11854" t="s">
        <v>28</v>
      </c>
      <c r="G11854" t="s">
        <v>28</v>
      </c>
      <c r="H11854" s="1">
        <v>43832</v>
      </c>
      <c r="I11854" t="s">
        <v>10310</v>
      </c>
      <c r="J11854" t="s">
        <v>5290</v>
      </c>
      <c r="O11854" t="s">
        <v>330</v>
      </c>
      <c r="W11854" t="s">
        <v>4465</v>
      </c>
      <c r="AB11854" t="s">
        <v>4465</v>
      </c>
    </row>
    <row r="11855" spans="1:28" x14ac:dyDescent="0.35">
      <c r="A11855" t="s">
        <v>10310</v>
      </c>
      <c r="F11855" t="s">
        <v>28</v>
      </c>
      <c r="G11855" t="s">
        <v>28</v>
      </c>
      <c r="H11855" s="1">
        <v>43827</v>
      </c>
      <c r="I11855" t="s">
        <v>10310</v>
      </c>
      <c r="J11855" t="s">
        <v>5290</v>
      </c>
      <c r="O11855" t="s">
        <v>330</v>
      </c>
      <c r="W11855" t="s">
        <v>116</v>
      </c>
      <c r="AB11855" t="s">
        <v>4465</v>
      </c>
    </row>
    <row r="11856" spans="1:28" x14ac:dyDescent="0.35">
      <c r="A11856" t="s">
        <v>10310</v>
      </c>
      <c r="F11856" t="s">
        <v>28</v>
      </c>
      <c r="G11856" t="s">
        <v>28</v>
      </c>
      <c r="H11856" s="1">
        <v>43804</v>
      </c>
      <c r="I11856" t="s">
        <v>10310</v>
      </c>
      <c r="J11856" t="s">
        <v>5290</v>
      </c>
      <c r="O11856" t="s">
        <v>114</v>
      </c>
      <c r="W11856" t="s">
        <v>973</v>
      </c>
      <c r="AB11856" t="s">
        <v>116</v>
      </c>
    </row>
    <row r="11857" spans="1:28" x14ac:dyDescent="0.35">
      <c r="A11857" t="s">
        <v>10310</v>
      </c>
      <c r="F11857" t="s">
        <v>28</v>
      </c>
      <c r="G11857" t="s">
        <v>28</v>
      </c>
      <c r="H11857" s="1">
        <v>43770</v>
      </c>
      <c r="I11857" t="s">
        <v>10310</v>
      </c>
      <c r="J11857" t="s">
        <v>5290</v>
      </c>
      <c r="O11857" t="s">
        <v>294</v>
      </c>
      <c r="W11857" t="s">
        <v>3898</v>
      </c>
      <c r="AB11857" t="s">
        <v>973</v>
      </c>
    </row>
    <row r="11858" spans="1:28" x14ac:dyDescent="0.35">
      <c r="A11858" t="s">
        <v>10310</v>
      </c>
      <c r="F11858" t="s">
        <v>28</v>
      </c>
      <c r="G11858" t="s">
        <v>28</v>
      </c>
      <c r="H11858" s="1">
        <v>43766</v>
      </c>
      <c r="I11858" t="s">
        <v>10310</v>
      </c>
      <c r="J11858" t="s">
        <v>5290</v>
      </c>
      <c r="O11858" t="s">
        <v>696</v>
      </c>
      <c r="W11858" t="s">
        <v>156</v>
      </c>
      <c r="AB11858" t="s">
        <v>3898</v>
      </c>
    </row>
    <row r="11859" spans="1:28" x14ac:dyDescent="0.35">
      <c r="A11859" t="s">
        <v>10310</v>
      </c>
      <c r="F11859" t="s">
        <v>28</v>
      </c>
      <c r="G11859" t="s">
        <v>28</v>
      </c>
      <c r="H11859" s="1">
        <v>42468</v>
      </c>
      <c r="I11859" t="s">
        <v>10310</v>
      </c>
      <c r="J11859" t="s">
        <v>5290</v>
      </c>
      <c r="O11859" t="s">
        <v>316</v>
      </c>
      <c r="W11859" t="s">
        <v>2019</v>
      </c>
      <c r="AB11859" t="s">
        <v>156</v>
      </c>
    </row>
    <row r="11860" spans="1:28" x14ac:dyDescent="0.35">
      <c r="A11860" t="s">
        <v>10310</v>
      </c>
      <c r="F11860" t="s">
        <v>28</v>
      </c>
      <c r="G11860" t="s">
        <v>28</v>
      </c>
      <c r="H11860" s="1">
        <v>41913</v>
      </c>
      <c r="I11860" t="s">
        <v>10310</v>
      </c>
      <c r="J11860" t="s">
        <v>5290</v>
      </c>
      <c r="O11860" t="s">
        <v>316</v>
      </c>
      <c r="W11860" t="s">
        <v>5292</v>
      </c>
      <c r="AB11860" t="s">
        <v>2019</v>
      </c>
    </row>
    <row r="11861" spans="1:28" x14ac:dyDescent="0.35">
      <c r="A11861" t="s">
        <v>10310</v>
      </c>
      <c r="F11861" t="s">
        <v>28</v>
      </c>
      <c r="G11861" t="s">
        <v>28</v>
      </c>
      <c r="H11861" s="1">
        <v>40247</v>
      </c>
      <c r="I11861" t="s">
        <v>10310</v>
      </c>
      <c r="J11861" t="s">
        <v>5290</v>
      </c>
      <c r="O11861" t="s">
        <v>696</v>
      </c>
      <c r="W11861" t="s">
        <v>892</v>
      </c>
      <c r="AB11861" t="s">
        <v>5293</v>
      </c>
    </row>
    <row r="11862" spans="1:28" x14ac:dyDescent="0.35">
      <c r="A11862" t="s">
        <v>10310</v>
      </c>
      <c r="F11862" t="s">
        <v>28</v>
      </c>
      <c r="G11862" t="s">
        <v>28</v>
      </c>
      <c r="H11862" s="1">
        <v>40221</v>
      </c>
      <c r="I11862" t="s">
        <v>10310</v>
      </c>
      <c r="J11862" t="s">
        <v>5290</v>
      </c>
      <c r="O11862" t="s">
        <v>465</v>
      </c>
      <c r="W11862" t="s">
        <v>892</v>
      </c>
      <c r="AB11862" t="s">
        <v>892</v>
      </c>
    </row>
    <row r="11863" spans="1:28" x14ac:dyDescent="0.35">
      <c r="A11863" t="s">
        <v>10310</v>
      </c>
      <c r="F11863" t="s">
        <v>28</v>
      </c>
      <c r="G11863" t="s">
        <v>28</v>
      </c>
      <c r="H11863" s="1">
        <v>40212</v>
      </c>
      <c r="I11863" t="s">
        <v>10310</v>
      </c>
      <c r="J11863" t="s">
        <v>5290</v>
      </c>
      <c r="O11863" t="s">
        <v>465</v>
      </c>
      <c r="W11863" t="s">
        <v>1858</v>
      </c>
      <c r="AB11863" t="s">
        <v>892</v>
      </c>
    </row>
    <row r="11864" spans="1:28" x14ac:dyDescent="0.35">
      <c r="A11864" t="s">
        <v>10310</v>
      </c>
      <c r="F11864" t="s">
        <v>28</v>
      </c>
      <c r="G11864" t="s">
        <v>28</v>
      </c>
      <c r="H11864" s="1">
        <v>39841</v>
      </c>
      <c r="I11864" t="s">
        <v>10310</v>
      </c>
      <c r="J11864" t="s">
        <v>5290</v>
      </c>
      <c r="O11864" t="s">
        <v>465</v>
      </c>
      <c r="W11864" t="s">
        <v>892</v>
      </c>
      <c r="AB11864" t="s">
        <v>1858</v>
      </c>
    </row>
    <row r="11865" spans="1:28" x14ac:dyDescent="0.35">
      <c r="A11865" t="s">
        <v>10310</v>
      </c>
      <c r="F11865" t="s">
        <v>28</v>
      </c>
      <c r="G11865" t="s">
        <v>28</v>
      </c>
      <c r="H11865" s="1">
        <v>39507</v>
      </c>
      <c r="I11865" t="s">
        <v>10310</v>
      </c>
      <c r="J11865" t="s">
        <v>5290</v>
      </c>
      <c r="O11865" t="s">
        <v>465</v>
      </c>
      <c r="W11865" t="s">
        <v>892</v>
      </c>
      <c r="AB11865" t="s">
        <v>892</v>
      </c>
    </row>
    <row r="11866" spans="1:28" x14ac:dyDescent="0.35">
      <c r="A11866" t="s">
        <v>10310</v>
      </c>
      <c r="F11866" t="s">
        <v>28</v>
      </c>
      <c r="G11866" t="s">
        <v>28</v>
      </c>
      <c r="H11866" s="1">
        <v>39484</v>
      </c>
      <c r="I11866" t="s">
        <v>10310</v>
      </c>
      <c r="J11866" t="s">
        <v>5290</v>
      </c>
      <c r="O11866" t="s">
        <v>465</v>
      </c>
      <c r="W11866" t="s">
        <v>892</v>
      </c>
      <c r="AB11866" t="s">
        <v>892</v>
      </c>
    </row>
    <row r="11867" spans="1:28" x14ac:dyDescent="0.35">
      <c r="A11867" t="s">
        <v>10310</v>
      </c>
      <c r="F11867" t="s">
        <v>28</v>
      </c>
      <c r="G11867" t="s">
        <v>28</v>
      </c>
      <c r="H11867" s="1">
        <v>39435</v>
      </c>
      <c r="I11867" t="s">
        <v>10310</v>
      </c>
      <c r="J11867" t="s">
        <v>5290</v>
      </c>
      <c r="O11867" t="s">
        <v>465</v>
      </c>
      <c r="W11867" t="s">
        <v>892</v>
      </c>
      <c r="AB11867" t="s">
        <v>892</v>
      </c>
    </row>
    <row r="11868" spans="1:28" x14ac:dyDescent="0.35">
      <c r="A11868" t="s">
        <v>10310</v>
      </c>
      <c r="F11868" t="s">
        <v>28</v>
      </c>
      <c r="G11868" t="s">
        <v>28</v>
      </c>
      <c r="H11868" s="1">
        <v>39321</v>
      </c>
      <c r="I11868" t="s">
        <v>10310</v>
      </c>
      <c r="J11868" t="s">
        <v>5290</v>
      </c>
      <c r="O11868" t="s">
        <v>465</v>
      </c>
      <c r="W11868" t="s">
        <v>892</v>
      </c>
      <c r="AB11868" t="s">
        <v>892</v>
      </c>
    </row>
    <row r="11869" spans="1:28" x14ac:dyDescent="0.35">
      <c r="A11869" t="s">
        <v>10310</v>
      </c>
      <c r="F11869" t="s">
        <v>28</v>
      </c>
      <c r="G11869" t="s">
        <v>28</v>
      </c>
      <c r="H11869" s="1">
        <v>39276</v>
      </c>
      <c r="I11869" t="s">
        <v>10310</v>
      </c>
      <c r="J11869" t="s">
        <v>5290</v>
      </c>
      <c r="O11869" t="s">
        <v>465</v>
      </c>
      <c r="W11869" t="s">
        <v>892</v>
      </c>
      <c r="AB11869" t="s">
        <v>892</v>
      </c>
    </row>
    <row r="11870" spans="1:28" x14ac:dyDescent="0.35">
      <c r="A11870" t="s">
        <v>10310</v>
      </c>
      <c r="F11870" t="s">
        <v>28</v>
      </c>
      <c r="G11870" t="s">
        <v>28</v>
      </c>
      <c r="H11870" s="1">
        <v>39230</v>
      </c>
      <c r="I11870" t="s">
        <v>10310</v>
      </c>
      <c r="J11870" t="s">
        <v>5290</v>
      </c>
      <c r="O11870" t="s">
        <v>465</v>
      </c>
      <c r="W11870" t="s">
        <v>892</v>
      </c>
      <c r="AB11870" t="s">
        <v>892</v>
      </c>
    </row>
    <row r="11871" spans="1:28" x14ac:dyDescent="0.35">
      <c r="A11871" t="s">
        <v>10310</v>
      </c>
      <c r="F11871" t="s">
        <v>28</v>
      </c>
      <c r="G11871" t="s">
        <v>28</v>
      </c>
      <c r="H11871" s="1">
        <v>39202</v>
      </c>
      <c r="I11871" t="s">
        <v>10310</v>
      </c>
      <c r="J11871" t="s">
        <v>5290</v>
      </c>
      <c r="O11871" t="s">
        <v>465</v>
      </c>
      <c r="W11871" t="s">
        <v>1820</v>
      </c>
      <c r="AB11871" t="s">
        <v>892</v>
      </c>
    </row>
    <row r="11872" spans="1:28" x14ac:dyDescent="0.35">
      <c r="A11872" t="s">
        <v>10310</v>
      </c>
      <c r="F11872" t="s">
        <v>28</v>
      </c>
      <c r="G11872" t="s">
        <v>28</v>
      </c>
      <c r="H11872" s="1">
        <v>39197</v>
      </c>
      <c r="I11872" t="s">
        <v>10310</v>
      </c>
      <c r="J11872" t="s">
        <v>5290</v>
      </c>
      <c r="O11872" t="s">
        <v>465</v>
      </c>
      <c r="W11872" t="s">
        <v>5294</v>
      </c>
      <c r="AB11872" t="s">
        <v>1820</v>
      </c>
    </row>
    <row r="11873" spans="1:28" x14ac:dyDescent="0.35">
      <c r="A11873" t="s">
        <v>10310</v>
      </c>
      <c r="F11873" t="s">
        <v>28</v>
      </c>
      <c r="G11873" t="s">
        <v>28</v>
      </c>
      <c r="H11873" s="1">
        <v>39022</v>
      </c>
      <c r="I11873" t="s">
        <v>10310</v>
      </c>
      <c r="J11873" t="s">
        <v>5290</v>
      </c>
      <c r="O11873" t="s">
        <v>465</v>
      </c>
      <c r="W11873" t="s">
        <v>5295</v>
      </c>
      <c r="AB11873" t="s">
        <v>5294</v>
      </c>
    </row>
    <row r="11874" spans="1:28" x14ac:dyDescent="0.35">
      <c r="A11874" t="s">
        <v>10310</v>
      </c>
      <c r="F11874" t="s">
        <v>28</v>
      </c>
      <c r="G11874" t="s">
        <v>28</v>
      </c>
      <c r="H11874" s="1">
        <v>38869</v>
      </c>
      <c r="I11874" t="s">
        <v>10310</v>
      </c>
      <c r="J11874" t="s">
        <v>5290</v>
      </c>
      <c r="O11874" t="s">
        <v>465</v>
      </c>
      <c r="W11874" t="s">
        <v>5295</v>
      </c>
      <c r="AB11874" t="s">
        <v>5295</v>
      </c>
    </row>
    <row r="11875" spans="1:28" x14ac:dyDescent="0.35">
      <c r="A11875" t="s">
        <v>10310</v>
      </c>
      <c r="F11875" t="s">
        <v>28</v>
      </c>
      <c r="G11875" t="s">
        <v>28</v>
      </c>
      <c r="H11875" s="1">
        <v>38800</v>
      </c>
      <c r="I11875" t="s">
        <v>10310</v>
      </c>
      <c r="J11875" t="s">
        <v>5290</v>
      </c>
      <c r="O11875" t="s">
        <v>465</v>
      </c>
      <c r="W11875" t="s">
        <v>5295</v>
      </c>
      <c r="AB11875" t="s">
        <v>5295</v>
      </c>
    </row>
    <row r="11876" spans="1:28" x14ac:dyDescent="0.35">
      <c r="A11876" t="s">
        <v>10310</v>
      </c>
      <c r="F11876" t="s">
        <v>28</v>
      </c>
      <c r="G11876" t="s">
        <v>28</v>
      </c>
      <c r="H11876" s="1">
        <v>38784</v>
      </c>
      <c r="I11876" t="s">
        <v>10310</v>
      </c>
      <c r="J11876" t="s">
        <v>5290</v>
      </c>
      <c r="O11876" t="s">
        <v>465</v>
      </c>
      <c r="W11876" t="s">
        <v>5295</v>
      </c>
      <c r="AB11876" t="s">
        <v>5295</v>
      </c>
    </row>
    <row r="11877" spans="1:28" x14ac:dyDescent="0.35">
      <c r="A11877" t="s">
        <v>10310</v>
      </c>
      <c r="F11877" t="s">
        <v>28</v>
      </c>
      <c r="G11877" t="s">
        <v>28</v>
      </c>
      <c r="H11877" s="1">
        <v>38593</v>
      </c>
      <c r="I11877" t="s">
        <v>10310</v>
      </c>
      <c r="J11877" t="s">
        <v>5290</v>
      </c>
      <c r="O11877" t="s">
        <v>465</v>
      </c>
      <c r="W11877" t="s">
        <v>5296</v>
      </c>
      <c r="AB11877" t="s">
        <v>5295</v>
      </c>
    </row>
    <row r="11878" spans="1:28" x14ac:dyDescent="0.35">
      <c r="A11878" t="s">
        <v>10310</v>
      </c>
      <c r="F11878" t="s">
        <v>28</v>
      </c>
      <c r="G11878" t="s">
        <v>28</v>
      </c>
      <c r="H11878" s="1">
        <v>38551</v>
      </c>
      <c r="I11878" t="s">
        <v>10310</v>
      </c>
      <c r="J11878" t="s">
        <v>5290</v>
      </c>
      <c r="O11878" t="s">
        <v>465</v>
      </c>
      <c r="W11878" t="s">
        <v>5295</v>
      </c>
      <c r="AB11878" t="s">
        <v>5296</v>
      </c>
    </row>
    <row r="11879" spans="1:28" x14ac:dyDescent="0.35">
      <c r="A11879" t="s">
        <v>10310</v>
      </c>
      <c r="F11879" t="s">
        <v>28</v>
      </c>
      <c r="G11879" t="s">
        <v>28</v>
      </c>
      <c r="H11879" s="1">
        <v>38533</v>
      </c>
      <c r="I11879" t="s">
        <v>10310</v>
      </c>
      <c r="J11879" t="s">
        <v>5290</v>
      </c>
      <c r="O11879" t="s">
        <v>465</v>
      </c>
      <c r="W11879" t="s">
        <v>5295</v>
      </c>
      <c r="AB11879" t="s">
        <v>5295</v>
      </c>
    </row>
    <row r="11880" spans="1:28" x14ac:dyDescent="0.35">
      <c r="A11880" t="s">
        <v>10310</v>
      </c>
      <c r="F11880" t="s">
        <v>28</v>
      </c>
      <c r="G11880" t="s">
        <v>28</v>
      </c>
      <c r="H11880" s="1">
        <v>38124</v>
      </c>
      <c r="I11880" t="s">
        <v>10310</v>
      </c>
      <c r="J11880" t="s">
        <v>5290</v>
      </c>
      <c r="O11880" t="s">
        <v>465</v>
      </c>
      <c r="W11880" t="s">
        <v>5295</v>
      </c>
      <c r="AB11880" t="s">
        <v>5295</v>
      </c>
    </row>
    <row r="11881" spans="1:28" x14ac:dyDescent="0.35">
      <c r="A11881" t="s">
        <v>10310</v>
      </c>
      <c r="F11881" t="s">
        <v>28</v>
      </c>
      <c r="G11881" t="s">
        <v>28</v>
      </c>
      <c r="H11881" s="1">
        <v>38111</v>
      </c>
      <c r="I11881" t="s">
        <v>10310</v>
      </c>
      <c r="J11881" t="s">
        <v>5290</v>
      </c>
      <c r="O11881" t="s">
        <v>465</v>
      </c>
      <c r="W11881" t="s">
        <v>5295</v>
      </c>
      <c r="AB11881" t="s">
        <v>5295</v>
      </c>
    </row>
    <row r="11882" spans="1:28" x14ac:dyDescent="0.35">
      <c r="A11882" t="s">
        <v>10310</v>
      </c>
      <c r="F11882" t="s">
        <v>28</v>
      </c>
      <c r="G11882" t="s">
        <v>28</v>
      </c>
      <c r="H11882" s="1">
        <v>38096</v>
      </c>
      <c r="I11882" t="s">
        <v>10310</v>
      </c>
      <c r="J11882" t="s">
        <v>5290</v>
      </c>
      <c r="O11882" t="s">
        <v>465</v>
      </c>
      <c r="W11882" t="s">
        <v>5297</v>
      </c>
      <c r="AB11882" t="s">
        <v>5295</v>
      </c>
    </row>
    <row r="11883" spans="1:28" x14ac:dyDescent="0.35">
      <c r="A11883" t="s">
        <v>10310</v>
      </c>
      <c r="F11883" t="s">
        <v>28</v>
      </c>
      <c r="G11883" t="s">
        <v>28</v>
      </c>
      <c r="H11883" s="1">
        <v>38078</v>
      </c>
      <c r="I11883" t="s">
        <v>10310</v>
      </c>
      <c r="J11883" t="s">
        <v>5290</v>
      </c>
      <c r="O11883" t="s">
        <v>465</v>
      </c>
      <c r="W11883" t="s">
        <v>5295</v>
      </c>
      <c r="AB11883" t="s">
        <v>5297</v>
      </c>
    </row>
    <row r="11884" spans="1:28" x14ac:dyDescent="0.35">
      <c r="A11884" t="s">
        <v>10310</v>
      </c>
      <c r="F11884" t="s">
        <v>28</v>
      </c>
      <c r="G11884" t="s">
        <v>28</v>
      </c>
      <c r="H11884" s="1">
        <v>37876</v>
      </c>
      <c r="I11884" t="s">
        <v>10310</v>
      </c>
      <c r="J11884" t="s">
        <v>5290</v>
      </c>
      <c r="O11884" t="s">
        <v>465</v>
      </c>
      <c r="W11884" t="s">
        <v>5295</v>
      </c>
      <c r="AB11884" t="s">
        <v>5295</v>
      </c>
    </row>
    <row r="11885" spans="1:28" x14ac:dyDescent="0.35">
      <c r="A11885" t="s">
        <v>10310</v>
      </c>
      <c r="F11885" t="s">
        <v>28</v>
      </c>
      <c r="G11885" t="s">
        <v>28</v>
      </c>
      <c r="H11885" s="1">
        <v>37704</v>
      </c>
      <c r="I11885" t="s">
        <v>10310</v>
      </c>
      <c r="J11885" t="s">
        <v>5290</v>
      </c>
      <c r="O11885" t="s">
        <v>465</v>
      </c>
      <c r="W11885" t="s">
        <v>5295</v>
      </c>
      <c r="AB11885" t="s">
        <v>5295</v>
      </c>
    </row>
    <row r="11886" spans="1:28" x14ac:dyDescent="0.35">
      <c r="A11886" t="s">
        <v>10310</v>
      </c>
      <c r="F11886" t="s">
        <v>28</v>
      </c>
      <c r="G11886" t="s">
        <v>28</v>
      </c>
      <c r="H11886" s="1">
        <v>37592</v>
      </c>
      <c r="I11886" t="s">
        <v>10310</v>
      </c>
      <c r="J11886" t="s">
        <v>5290</v>
      </c>
      <c r="O11886" t="s">
        <v>465</v>
      </c>
      <c r="W11886" t="s">
        <v>5295</v>
      </c>
      <c r="AB11886" t="s">
        <v>5295</v>
      </c>
    </row>
    <row r="11887" spans="1:28" x14ac:dyDescent="0.35">
      <c r="A11887" t="s">
        <v>10310</v>
      </c>
      <c r="F11887" t="s">
        <v>28</v>
      </c>
      <c r="G11887" t="s">
        <v>28</v>
      </c>
      <c r="H11887" s="1">
        <v>37382</v>
      </c>
      <c r="I11887" t="s">
        <v>10310</v>
      </c>
      <c r="J11887" t="s">
        <v>5290</v>
      </c>
      <c r="O11887" t="s">
        <v>465</v>
      </c>
      <c r="W11887" t="s">
        <v>5295</v>
      </c>
      <c r="AB11887" t="s">
        <v>5295</v>
      </c>
    </row>
    <row r="11888" spans="1:28" x14ac:dyDescent="0.35">
      <c r="A11888" t="s">
        <v>10310</v>
      </c>
      <c r="F11888" t="s">
        <v>28</v>
      </c>
      <c r="G11888" t="s">
        <v>28</v>
      </c>
      <c r="H11888" s="1">
        <v>37333</v>
      </c>
      <c r="I11888" t="s">
        <v>10310</v>
      </c>
      <c r="J11888" t="s">
        <v>5290</v>
      </c>
      <c r="O11888" t="s">
        <v>465</v>
      </c>
      <c r="W11888" t="s">
        <v>5295</v>
      </c>
      <c r="AB11888" t="s">
        <v>5295</v>
      </c>
    </row>
    <row r="11889" spans="1:28" x14ac:dyDescent="0.35">
      <c r="A11889" t="s">
        <v>10310</v>
      </c>
      <c r="F11889" t="s">
        <v>28</v>
      </c>
      <c r="G11889" t="s">
        <v>28</v>
      </c>
      <c r="H11889" s="1">
        <v>37300</v>
      </c>
      <c r="I11889" t="s">
        <v>10310</v>
      </c>
      <c r="J11889" t="s">
        <v>5290</v>
      </c>
      <c r="O11889" t="s">
        <v>465</v>
      </c>
      <c r="W11889" t="s">
        <v>5298</v>
      </c>
      <c r="AB11889" t="s">
        <v>5295</v>
      </c>
    </row>
    <row r="11890" spans="1:28" x14ac:dyDescent="0.35">
      <c r="A11890" t="s">
        <v>10310</v>
      </c>
      <c r="F11890" t="s">
        <v>28</v>
      </c>
      <c r="G11890" t="s">
        <v>28</v>
      </c>
      <c r="H11890" s="1">
        <v>37098</v>
      </c>
      <c r="I11890" t="s">
        <v>10310</v>
      </c>
      <c r="J11890" t="s">
        <v>5290</v>
      </c>
      <c r="O11890" t="s">
        <v>465</v>
      </c>
      <c r="W11890" t="s">
        <v>5298</v>
      </c>
      <c r="AB11890" t="s">
        <v>5298</v>
      </c>
    </row>
    <row r="11891" spans="1:28" x14ac:dyDescent="0.35">
      <c r="A11891" t="s">
        <v>10310</v>
      </c>
      <c r="F11891" t="s">
        <v>28</v>
      </c>
      <c r="G11891" t="s">
        <v>28</v>
      </c>
      <c r="H11891" s="1">
        <v>37091</v>
      </c>
      <c r="I11891" t="s">
        <v>10310</v>
      </c>
      <c r="J11891" t="s">
        <v>5290</v>
      </c>
      <c r="O11891" t="s">
        <v>465</v>
      </c>
      <c r="W11891" t="s">
        <v>5298</v>
      </c>
      <c r="AB11891" t="s">
        <v>5298</v>
      </c>
    </row>
    <row r="11892" spans="1:28" x14ac:dyDescent="0.35">
      <c r="A11892" t="s">
        <v>10310</v>
      </c>
      <c r="F11892" t="s">
        <v>28</v>
      </c>
      <c r="G11892" t="s">
        <v>28</v>
      </c>
      <c r="H11892" s="1">
        <v>37091</v>
      </c>
      <c r="I11892" t="s">
        <v>10310</v>
      </c>
      <c r="J11892" t="s">
        <v>5290</v>
      </c>
      <c r="O11892" t="s">
        <v>465</v>
      </c>
      <c r="W11892" t="s">
        <v>1820</v>
      </c>
      <c r="AB11892" t="s">
        <v>5298</v>
      </c>
    </row>
    <row r="11893" spans="1:28" x14ac:dyDescent="0.35">
      <c r="A11893" t="s">
        <v>10310</v>
      </c>
      <c r="F11893" t="s">
        <v>28</v>
      </c>
      <c r="G11893" t="s">
        <v>28</v>
      </c>
      <c r="H11893" s="1">
        <v>37090</v>
      </c>
      <c r="I11893" t="s">
        <v>10310</v>
      </c>
      <c r="J11893" t="s">
        <v>5290</v>
      </c>
      <c r="O11893" t="s">
        <v>465</v>
      </c>
      <c r="W11893" t="s">
        <v>1820</v>
      </c>
      <c r="AB11893" t="s">
        <v>1820</v>
      </c>
    </row>
    <row r="11894" spans="1:28" x14ac:dyDescent="0.35">
      <c r="A11894" t="s">
        <v>10310</v>
      </c>
      <c r="F11894" t="s">
        <v>28</v>
      </c>
      <c r="G11894" t="s">
        <v>28</v>
      </c>
      <c r="H11894" s="1">
        <v>37081</v>
      </c>
      <c r="I11894" t="s">
        <v>10310</v>
      </c>
      <c r="J11894" t="s">
        <v>5290</v>
      </c>
      <c r="O11894" t="s">
        <v>465</v>
      </c>
      <c r="W11894" t="s">
        <v>5299</v>
      </c>
      <c r="AB11894" t="s">
        <v>1820</v>
      </c>
    </row>
    <row r="11895" spans="1:28" x14ac:dyDescent="0.35">
      <c r="A11895" t="s">
        <v>10310</v>
      </c>
      <c r="F11895" t="s">
        <v>28</v>
      </c>
      <c r="G11895" t="s">
        <v>28</v>
      </c>
      <c r="H11895" s="1">
        <v>36486</v>
      </c>
      <c r="I11895" t="s">
        <v>10310</v>
      </c>
      <c r="J11895" t="s">
        <v>5290</v>
      </c>
      <c r="O11895" t="s">
        <v>465</v>
      </c>
      <c r="W11895" t="s">
        <v>3002</v>
      </c>
      <c r="AB11895" t="s">
        <v>5299</v>
      </c>
    </row>
    <row r="11896" spans="1:28" x14ac:dyDescent="0.35">
      <c r="A11896" t="s">
        <v>10310</v>
      </c>
      <c r="F11896" t="s">
        <v>28</v>
      </c>
      <c r="G11896" t="s">
        <v>28</v>
      </c>
      <c r="H11896" s="1">
        <v>36301</v>
      </c>
      <c r="I11896" t="s">
        <v>10310</v>
      </c>
      <c r="J11896" t="s">
        <v>5290</v>
      </c>
      <c r="O11896" t="s">
        <v>465</v>
      </c>
      <c r="AB11896" t="s">
        <v>3002</v>
      </c>
    </row>
    <row r="11897" spans="1:28" x14ac:dyDescent="0.35">
      <c r="A11897" t="s">
        <v>10311</v>
      </c>
      <c r="F11897" t="s">
        <v>28</v>
      </c>
      <c r="G11897" t="s">
        <v>28</v>
      </c>
      <c r="H11897" s="1">
        <v>42522</v>
      </c>
      <c r="I11897" t="s">
        <v>10311</v>
      </c>
      <c r="J11897" t="s">
        <v>5300</v>
      </c>
      <c r="O11897" t="s">
        <v>226</v>
      </c>
      <c r="W11897" t="s">
        <v>3336</v>
      </c>
      <c r="AB11897" t="s">
        <v>4075</v>
      </c>
    </row>
    <row r="11898" spans="1:28" x14ac:dyDescent="0.35">
      <c r="A11898" t="s">
        <v>10311</v>
      </c>
      <c r="F11898" t="s">
        <v>28</v>
      </c>
      <c r="G11898" t="s">
        <v>28</v>
      </c>
      <c r="H11898" s="1">
        <v>42230</v>
      </c>
      <c r="I11898" t="s">
        <v>10311</v>
      </c>
      <c r="J11898" t="s">
        <v>5300</v>
      </c>
      <c r="O11898" t="s">
        <v>856</v>
      </c>
      <c r="W11898" t="s">
        <v>3336</v>
      </c>
      <c r="AB11898" t="s">
        <v>3336</v>
      </c>
    </row>
    <row r="11899" spans="1:28" x14ac:dyDescent="0.35">
      <c r="A11899" t="s">
        <v>10311</v>
      </c>
      <c r="F11899" t="s">
        <v>28</v>
      </c>
      <c r="G11899" t="s">
        <v>28</v>
      </c>
      <c r="H11899" s="1">
        <v>42214</v>
      </c>
      <c r="I11899" t="s">
        <v>10311</v>
      </c>
      <c r="J11899" t="s">
        <v>5300</v>
      </c>
      <c r="O11899" t="s">
        <v>856</v>
      </c>
      <c r="W11899" t="s">
        <v>3336</v>
      </c>
      <c r="AB11899" t="s">
        <v>3336</v>
      </c>
    </row>
    <row r="11900" spans="1:28" x14ac:dyDescent="0.35">
      <c r="A11900" t="s">
        <v>10311</v>
      </c>
      <c r="F11900" t="s">
        <v>28</v>
      </c>
      <c r="G11900" t="s">
        <v>28</v>
      </c>
      <c r="H11900" s="1">
        <v>42181</v>
      </c>
      <c r="I11900" t="s">
        <v>10311</v>
      </c>
      <c r="J11900" t="s">
        <v>5300</v>
      </c>
      <c r="O11900" t="s">
        <v>856</v>
      </c>
      <c r="W11900" t="s">
        <v>3336</v>
      </c>
      <c r="AB11900" t="s">
        <v>3336</v>
      </c>
    </row>
    <row r="11901" spans="1:28" x14ac:dyDescent="0.35">
      <c r="A11901" t="s">
        <v>10311</v>
      </c>
      <c r="F11901" t="s">
        <v>28</v>
      </c>
      <c r="G11901" t="s">
        <v>28</v>
      </c>
      <c r="H11901" s="1">
        <v>42173</v>
      </c>
      <c r="I11901" t="s">
        <v>10311</v>
      </c>
      <c r="J11901" t="s">
        <v>5300</v>
      </c>
      <c r="O11901" t="s">
        <v>856</v>
      </c>
      <c r="W11901" t="s">
        <v>3336</v>
      </c>
      <c r="AB11901" t="s">
        <v>3336</v>
      </c>
    </row>
    <row r="11902" spans="1:28" x14ac:dyDescent="0.35">
      <c r="A11902" t="s">
        <v>10311</v>
      </c>
      <c r="F11902" t="s">
        <v>28</v>
      </c>
      <c r="G11902" t="s">
        <v>28</v>
      </c>
      <c r="H11902" s="1">
        <v>42100</v>
      </c>
      <c r="I11902" t="s">
        <v>10311</v>
      </c>
      <c r="J11902" t="s">
        <v>5300</v>
      </c>
      <c r="O11902" t="s">
        <v>856</v>
      </c>
      <c r="W11902" t="s">
        <v>3336</v>
      </c>
      <c r="AB11902" t="s">
        <v>3336</v>
      </c>
    </row>
    <row r="11903" spans="1:28" x14ac:dyDescent="0.35">
      <c r="A11903" t="s">
        <v>10311</v>
      </c>
      <c r="F11903" t="s">
        <v>28</v>
      </c>
      <c r="G11903" t="s">
        <v>28</v>
      </c>
      <c r="H11903" s="1">
        <v>42051</v>
      </c>
      <c r="I11903" t="s">
        <v>10311</v>
      </c>
      <c r="J11903" t="s">
        <v>5300</v>
      </c>
      <c r="O11903" t="s">
        <v>856</v>
      </c>
      <c r="W11903" t="s">
        <v>3336</v>
      </c>
      <c r="AB11903" t="s">
        <v>3336</v>
      </c>
    </row>
    <row r="11904" spans="1:28" x14ac:dyDescent="0.35">
      <c r="A11904" t="s">
        <v>10311</v>
      </c>
      <c r="F11904" t="s">
        <v>28</v>
      </c>
      <c r="G11904" t="s">
        <v>28</v>
      </c>
      <c r="H11904" s="1">
        <v>41946</v>
      </c>
      <c r="I11904" t="s">
        <v>10311</v>
      </c>
      <c r="J11904" t="s">
        <v>5300</v>
      </c>
      <c r="O11904" t="s">
        <v>856</v>
      </c>
      <c r="W11904" t="s">
        <v>3337</v>
      </c>
      <c r="AB11904" t="s">
        <v>3336</v>
      </c>
    </row>
    <row r="11905" spans="1:28" x14ac:dyDescent="0.35">
      <c r="A11905" t="s">
        <v>10311</v>
      </c>
      <c r="F11905" t="s">
        <v>28</v>
      </c>
      <c r="G11905" t="s">
        <v>28</v>
      </c>
      <c r="H11905" s="1">
        <v>41751</v>
      </c>
      <c r="I11905" t="s">
        <v>10311</v>
      </c>
      <c r="J11905" t="s">
        <v>5300</v>
      </c>
      <c r="O11905" t="s">
        <v>856</v>
      </c>
      <c r="W11905" t="s">
        <v>3336</v>
      </c>
      <c r="AB11905" t="s">
        <v>3337</v>
      </c>
    </row>
    <row r="11906" spans="1:28" x14ac:dyDescent="0.35">
      <c r="A11906" t="s">
        <v>10311</v>
      </c>
      <c r="F11906" t="s">
        <v>28</v>
      </c>
      <c r="G11906" t="s">
        <v>28</v>
      </c>
      <c r="H11906" s="1">
        <v>41662</v>
      </c>
      <c r="I11906" t="s">
        <v>10311</v>
      </c>
      <c r="J11906" t="s">
        <v>5300</v>
      </c>
      <c r="O11906" t="s">
        <v>856</v>
      </c>
      <c r="W11906" t="s">
        <v>3480</v>
      </c>
      <c r="AB11906" t="s">
        <v>3336</v>
      </c>
    </row>
    <row r="11907" spans="1:28" x14ac:dyDescent="0.35">
      <c r="A11907" t="s">
        <v>10311</v>
      </c>
      <c r="F11907" t="s">
        <v>28</v>
      </c>
      <c r="G11907" t="s">
        <v>28</v>
      </c>
      <c r="H11907" s="1">
        <v>41540</v>
      </c>
      <c r="I11907" t="s">
        <v>10311</v>
      </c>
      <c r="J11907" t="s">
        <v>5300</v>
      </c>
      <c r="O11907" t="s">
        <v>856</v>
      </c>
      <c r="W11907" t="s">
        <v>5301</v>
      </c>
      <c r="AB11907" t="s">
        <v>3480</v>
      </c>
    </row>
    <row r="11908" spans="1:28" x14ac:dyDescent="0.35">
      <c r="A11908" t="s">
        <v>10311</v>
      </c>
      <c r="F11908" t="s">
        <v>28</v>
      </c>
      <c r="G11908" t="s">
        <v>28</v>
      </c>
      <c r="H11908" s="1">
        <v>41404</v>
      </c>
      <c r="I11908" t="s">
        <v>10311</v>
      </c>
      <c r="J11908" t="s">
        <v>5300</v>
      </c>
      <c r="O11908" t="s">
        <v>390</v>
      </c>
      <c r="W11908" t="s">
        <v>5302</v>
      </c>
      <c r="AB11908" t="s">
        <v>5301</v>
      </c>
    </row>
    <row r="11909" spans="1:28" x14ac:dyDescent="0.35">
      <c r="A11909" t="s">
        <v>10311</v>
      </c>
      <c r="F11909" t="s">
        <v>28</v>
      </c>
      <c r="G11909" t="s">
        <v>28</v>
      </c>
      <c r="H11909" s="1">
        <v>41358</v>
      </c>
      <c r="I11909" t="s">
        <v>10311</v>
      </c>
      <c r="J11909" t="s">
        <v>5300</v>
      </c>
      <c r="O11909" t="s">
        <v>390</v>
      </c>
      <c r="W11909" t="s">
        <v>5302</v>
      </c>
      <c r="AB11909" t="s">
        <v>5302</v>
      </c>
    </row>
    <row r="11910" spans="1:28" x14ac:dyDescent="0.35">
      <c r="A11910" t="s">
        <v>10311</v>
      </c>
      <c r="F11910" t="s">
        <v>28</v>
      </c>
      <c r="G11910" t="s">
        <v>28</v>
      </c>
      <c r="H11910" s="1">
        <v>41232</v>
      </c>
      <c r="I11910" t="s">
        <v>10311</v>
      </c>
      <c r="J11910" t="s">
        <v>5300</v>
      </c>
      <c r="O11910" t="s">
        <v>390</v>
      </c>
      <c r="W11910" t="s">
        <v>5302</v>
      </c>
      <c r="AB11910" t="s">
        <v>5302</v>
      </c>
    </row>
    <row r="11911" spans="1:28" x14ac:dyDescent="0.35">
      <c r="A11911" t="s">
        <v>10311</v>
      </c>
      <c r="F11911" t="s">
        <v>28</v>
      </c>
      <c r="G11911" t="s">
        <v>28</v>
      </c>
      <c r="H11911" s="1">
        <v>41106</v>
      </c>
      <c r="I11911" t="s">
        <v>10311</v>
      </c>
      <c r="J11911" t="s">
        <v>5300</v>
      </c>
      <c r="O11911" t="s">
        <v>390</v>
      </c>
      <c r="W11911" t="s">
        <v>5302</v>
      </c>
      <c r="AB11911" t="s">
        <v>5302</v>
      </c>
    </row>
    <row r="11912" spans="1:28" x14ac:dyDescent="0.35">
      <c r="A11912" t="s">
        <v>10311</v>
      </c>
      <c r="F11912" t="s">
        <v>28</v>
      </c>
      <c r="G11912" t="s">
        <v>28</v>
      </c>
      <c r="H11912" s="1">
        <v>41092</v>
      </c>
      <c r="I11912" t="s">
        <v>10311</v>
      </c>
      <c r="J11912" t="s">
        <v>5300</v>
      </c>
      <c r="O11912" t="s">
        <v>390</v>
      </c>
      <c r="W11912" t="s">
        <v>5302</v>
      </c>
      <c r="AB11912" t="s">
        <v>5302</v>
      </c>
    </row>
    <row r="11913" spans="1:28" x14ac:dyDescent="0.35">
      <c r="A11913" t="s">
        <v>10311</v>
      </c>
      <c r="F11913" t="s">
        <v>28</v>
      </c>
      <c r="G11913" t="s">
        <v>28</v>
      </c>
      <c r="H11913" s="1">
        <v>41085</v>
      </c>
      <c r="I11913" t="s">
        <v>10311</v>
      </c>
      <c r="J11913" t="s">
        <v>5300</v>
      </c>
      <c r="O11913" t="s">
        <v>390</v>
      </c>
      <c r="W11913" t="s">
        <v>5302</v>
      </c>
      <c r="AB11913" t="s">
        <v>5302</v>
      </c>
    </row>
    <row r="11914" spans="1:28" x14ac:dyDescent="0.35">
      <c r="A11914" t="s">
        <v>10311</v>
      </c>
      <c r="F11914" t="s">
        <v>28</v>
      </c>
      <c r="G11914" t="s">
        <v>28</v>
      </c>
      <c r="H11914" s="1">
        <v>41012</v>
      </c>
      <c r="I11914" t="s">
        <v>10311</v>
      </c>
      <c r="J11914" t="s">
        <v>5300</v>
      </c>
      <c r="O11914" t="s">
        <v>390</v>
      </c>
      <c r="W11914" t="s">
        <v>5302</v>
      </c>
      <c r="AB11914" t="s">
        <v>5302</v>
      </c>
    </row>
    <row r="11915" spans="1:28" x14ac:dyDescent="0.35">
      <c r="A11915" t="s">
        <v>10311</v>
      </c>
      <c r="F11915" t="s">
        <v>28</v>
      </c>
      <c r="G11915" t="s">
        <v>28</v>
      </c>
      <c r="H11915" s="1">
        <v>40994</v>
      </c>
      <c r="I11915" t="s">
        <v>10311</v>
      </c>
      <c r="J11915" t="s">
        <v>5300</v>
      </c>
      <c r="O11915" t="s">
        <v>390</v>
      </c>
      <c r="W11915" t="s">
        <v>5302</v>
      </c>
      <c r="AB11915" t="s">
        <v>5302</v>
      </c>
    </row>
    <row r="11916" spans="1:28" x14ac:dyDescent="0.35">
      <c r="A11916" t="s">
        <v>10311</v>
      </c>
      <c r="F11916" t="s">
        <v>28</v>
      </c>
      <c r="G11916" t="s">
        <v>28</v>
      </c>
      <c r="H11916" s="1">
        <v>40912</v>
      </c>
      <c r="I11916" t="s">
        <v>10311</v>
      </c>
      <c r="J11916" t="s">
        <v>5300</v>
      </c>
      <c r="O11916" t="s">
        <v>390</v>
      </c>
      <c r="W11916" t="s">
        <v>5302</v>
      </c>
      <c r="AB11916" t="s">
        <v>5302</v>
      </c>
    </row>
    <row r="11917" spans="1:28" x14ac:dyDescent="0.35">
      <c r="A11917" t="s">
        <v>10311</v>
      </c>
      <c r="F11917" t="s">
        <v>28</v>
      </c>
      <c r="G11917" t="s">
        <v>28</v>
      </c>
      <c r="H11917" s="1">
        <v>40892</v>
      </c>
      <c r="I11917" t="s">
        <v>10311</v>
      </c>
      <c r="J11917" t="s">
        <v>5300</v>
      </c>
      <c r="O11917" t="s">
        <v>390</v>
      </c>
      <c r="W11917" t="s">
        <v>5303</v>
      </c>
      <c r="AB11917" t="s">
        <v>5302</v>
      </c>
    </row>
    <row r="11918" spans="1:28" x14ac:dyDescent="0.35">
      <c r="A11918" t="s">
        <v>10311</v>
      </c>
      <c r="F11918" t="s">
        <v>28</v>
      </c>
      <c r="G11918" t="s">
        <v>28</v>
      </c>
      <c r="H11918" s="1">
        <v>40703</v>
      </c>
      <c r="I11918" t="s">
        <v>10311</v>
      </c>
      <c r="J11918" t="s">
        <v>5300</v>
      </c>
      <c r="O11918" t="s">
        <v>390</v>
      </c>
      <c r="W11918" t="s">
        <v>5304</v>
      </c>
      <c r="AB11918" t="s">
        <v>5303</v>
      </c>
    </row>
    <row r="11919" spans="1:28" x14ac:dyDescent="0.35">
      <c r="A11919" t="s">
        <v>10311</v>
      </c>
      <c r="F11919" t="s">
        <v>28</v>
      </c>
      <c r="G11919" t="s">
        <v>28</v>
      </c>
      <c r="H11919" s="1">
        <v>40525</v>
      </c>
      <c r="I11919" t="s">
        <v>10311</v>
      </c>
      <c r="J11919" t="s">
        <v>5300</v>
      </c>
      <c r="O11919" t="s">
        <v>390</v>
      </c>
      <c r="W11919" t="s">
        <v>5304</v>
      </c>
      <c r="AB11919" t="s">
        <v>5304</v>
      </c>
    </row>
    <row r="11920" spans="1:28" x14ac:dyDescent="0.35">
      <c r="A11920" t="s">
        <v>10311</v>
      </c>
      <c r="F11920" t="s">
        <v>28</v>
      </c>
      <c r="G11920" t="s">
        <v>28</v>
      </c>
      <c r="H11920" s="1">
        <v>40504</v>
      </c>
      <c r="I11920" t="s">
        <v>10311</v>
      </c>
      <c r="J11920" t="s">
        <v>5300</v>
      </c>
      <c r="O11920" t="s">
        <v>390</v>
      </c>
      <c r="W11920" t="s">
        <v>5302</v>
      </c>
      <c r="AB11920" t="s">
        <v>5304</v>
      </c>
    </row>
    <row r="11921" spans="1:28" x14ac:dyDescent="0.35">
      <c r="A11921" t="s">
        <v>10311</v>
      </c>
      <c r="F11921" t="s">
        <v>28</v>
      </c>
      <c r="G11921" t="s">
        <v>28</v>
      </c>
      <c r="H11921" s="1">
        <v>40497</v>
      </c>
      <c r="I11921" t="s">
        <v>10311</v>
      </c>
      <c r="J11921" t="s">
        <v>5300</v>
      </c>
      <c r="O11921" t="s">
        <v>390</v>
      </c>
      <c r="W11921" t="s">
        <v>5302</v>
      </c>
      <c r="AB11921" t="s">
        <v>5302</v>
      </c>
    </row>
    <row r="11922" spans="1:28" x14ac:dyDescent="0.35">
      <c r="A11922" t="s">
        <v>10311</v>
      </c>
      <c r="F11922" t="s">
        <v>28</v>
      </c>
      <c r="G11922" t="s">
        <v>28</v>
      </c>
      <c r="H11922" s="1">
        <v>40449</v>
      </c>
      <c r="I11922" t="s">
        <v>10311</v>
      </c>
      <c r="J11922" t="s">
        <v>5300</v>
      </c>
      <c r="O11922" t="s">
        <v>390</v>
      </c>
      <c r="W11922" t="s">
        <v>5302</v>
      </c>
      <c r="AB11922" t="s">
        <v>5302</v>
      </c>
    </row>
    <row r="11923" spans="1:28" x14ac:dyDescent="0.35">
      <c r="A11923" t="s">
        <v>10311</v>
      </c>
      <c r="F11923" t="s">
        <v>28</v>
      </c>
      <c r="G11923" t="s">
        <v>28</v>
      </c>
      <c r="H11923" s="1">
        <v>40413</v>
      </c>
      <c r="I11923" t="s">
        <v>10311</v>
      </c>
      <c r="J11923" t="s">
        <v>5300</v>
      </c>
      <c r="O11923" t="s">
        <v>390</v>
      </c>
      <c r="W11923" t="s">
        <v>5302</v>
      </c>
      <c r="AB11923" t="s">
        <v>5302</v>
      </c>
    </row>
    <row r="11924" spans="1:28" x14ac:dyDescent="0.35">
      <c r="A11924" t="s">
        <v>10311</v>
      </c>
      <c r="F11924" t="s">
        <v>28</v>
      </c>
      <c r="G11924" t="s">
        <v>28</v>
      </c>
      <c r="H11924" s="1">
        <v>40406</v>
      </c>
      <c r="I11924" t="s">
        <v>10311</v>
      </c>
      <c r="J11924" t="s">
        <v>5300</v>
      </c>
      <c r="O11924" t="s">
        <v>390</v>
      </c>
      <c r="W11924" t="s">
        <v>5302</v>
      </c>
      <c r="AB11924" t="s">
        <v>5302</v>
      </c>
    </row>
    <row r="11925" spans="1:28" x14ac:dyDescent="0.35">
      <c r="A11925" t="s">
        <v>10311</v>
      </c>
      <c r="F11925" t="s">
        <v>28</v>
      </c>
      <c r="G11925" t="s">
        <v>28</v>
      </c>
      <c r="H11925" s="1">
        <v>40211</v>
      </c>
      <c r="I11925" t="s">
        <v>10311</v>
      </c>
      <c r="J11925" t="s">
        <v>5300</v>
      </c>
      <c r="O11925" t="s">
        <v>390</v>
      </c>
      <c r="W11925" t="s">
        <v>5304</v>
      </c>
      <c r="AB11925" t="s">
        <v>5302</v>
      </c>
    </row>
    <row r="11926" spans="1:28" x14ac:dyDescent="0.35">
      <c r="A11926" t="s">
        <v>10311</v>
      </c>
      <c r="F11926" t="s">
        <v>28</v>
      </c>
      <c r="G11926" t="s">
        <v>28</v>
      </c>
      <c r="H11926" s="1">
        <v>40192</v>
      </c>
      <c r="I11926" t="s">
        <v>10311</v>
      </c>
      <c r="J11926" t="s">
        <v>5300</v>
      </c>
      <c r="O11926" t="s">
        <v>390</v>
      </c>
      <c r="W11926" t="s">
        <v>5302</v>
      </c>
      <c r="AB11926" t="s">
        <v>5304</v>
      </c>
    </row>
    <row r="11927" spans="1:28" x14ac:dyDescent="0.35">
      <c r="A11927" t="s">
        <v>10311</v>
      </c>
      <c r="F11927" t="s">
        <v>28</v>
      </c>
      <c r="G11927" t="s">
        <v>28</v>
      </c>
      <c r="H11927" s="1">
        <v>40191</v>
      </c>
      <c r="I11927" t="s">
        <v>10311</v>
      </c>
      <c r="J11927" t="s">
        <v>5300</v>
      </c>
      <c r="O11927" t="s">
        <v>390</v>
      </c>
      <c r="W11927" t="s">
        <v>1337</v>
      </c>
      <c r="AB11927" t="s">
        <v>5302</v>
      </c>
    </row>
    <row r="11928" spans="1:28" x14ac:dyDescent="0.35">
      <c r="A11928" t="s">
        <v>10311</v>
      </c>
      <c r="F11928" t="s">
        <v>28</v>
      </c>
      <c r="G11928" t="s">
        <v>28</v>
      </c>
      <c r="H11928" s="1">
        <v>40167</v>
      </c>
      <c r="I11928" t="s">
        <v>10311</v>
      </c>
      <c r="J11928" t="s">
        <v>5300</v>
      </c>
      <c r="O11928" t="s">
        <v>1338</v>
      </c>
      <c r="W11928" t="s">
        <v>5305</v>
      </c>
      <c r="AB11928" t="s">
        <v>1337</v>
      </c>
    </row>
    <row r="11929" spans="1:28" x14ac:dyDescent="0.35">
      <c r="A11929" t="s">
        <v>10311</v>
      </c>
      <c r="F11929" t="s">
        <v>28</v>
      </c>
      <c r="G11929" t="s">
        <v>28</v>
      </c>
      <c r="H11929" s="1">
        <v>40029</v>
      </c>
      <c r="I11929" t="s">
        <v>10311</v>
      </c>
      <c r="J11929" t="s">
        <v>5300</v>
      </c>
      <c r="O11929" t="s">
        <v>1338</v>
      </c>
      <c r="W11929" t="s">
        <v>5305</v>
      </c>
      <c r="AB11929" t="s">
        <v>5305</v>
      </c>
    </row>
    <row r="11930" spans="1:28" x14ac:dyDescent="0.35">
      <c r="A11930" t="s">
        <v>10311</v>
      </c>
      <c r="F11930" t="s">
        <v>28</v>
      </c>
      <c r="G11930" t="s">
        <v>28</v>
      </c>
      <c r="H11930" s="1">
        <v>40007</v>
      </c>
      <c r="I11930" t="s">
        <v>10311</v>
      </c>
      <c r="J11930" t="s">
        <v>5300</v>
      </c>
      <c r="O11930" t="s">
        <v>1338</v>
      </c>
      <c r="W11930" t="s">
        <v>5305</v>
      </c>
      <c r="AB11930" t="s">
        <v>5305</v>
      </c>
    </row>
    <row r="11931" spans="1:28" x14ac:dyDescent="0.35">
      <c r="A11931" t="s">
        <v>10311</v>
      </c>
      <c r="F11931" t="s">
        <v>28</v>
      </c>
      <c r="G11931" t="s">
        <v>28</v>
      </c>
      <c r="H11931" s="1">
        <v>39987</v>
      </c>
      <c r="I11931" t="s">
        <v>10311</v>
      </c>
      <c r="J11931" t="s">
        <v>5300</v>
      </c>
      <c r="O11931" t="s">
        <v>1338</v>
      </c>
      <c r="W11931" t="s">
        <v>5306</v>
      </c>
      <c r="AB11931" t="s">
        <v>5305</v>
      </c>
    </row>
    <row r="11932" spans="1:28" x14ac:dyDescent="0.35">
      <c r="A11932" t="s">
        <v>10311</v>
      </c>
      <c r="F11932" t="s">
        <v>28</v>
      </c>
      <c r="G11932" t="s">
        <v>28</v>
      </c>
      <c r="H11932" s="1">
        <v>39986</v>
      </c>
      <c r="I11932" t="s">
        <v>10311</v>
      </c>
      <c r="J11932" t="s">
        <v>5300</v>
      </c>
      <c r="O11932" t="s">
        <v>1338</v>
      </c>
      <c r="W11932" t="s">
        <v>5307</v>
      </c>
      <c r="AB11932" t="s">
        <v>5306</v>
      </c>
    </row>
    <row r="11933" spans="1:28" x14ac:dyDescent="0.35">
      <c r="A11933" t="s">
        <v>10311</v>
      </c>
      <c r="F11933" t="s">
        <v>28</v>
      </c>
      <c r="G11933" t="s">
        <v>28</v>
      </c>
      <c r="H11933" s="1">
        <v>39569</v>
      </c>
      <c r="I11933" t="s">
        <v>10311</v>
      </c>
      <c r="J11933" t="s">
        <v>5300</v>
      </c>
      <c r="O11933" t="s">
        <v>1338</v>
      </c>
      <c r="AB11933" t="s">
        <v>5307</v>
      </c>
    </row>
    <row r="11934" spans="1:28" x14ac:dyDescent="0.35">
      <c r="A11934" t="s">
        <v>10312</v>
      </c>
      <c r="F11934" t="s">
        <v>28</v>
      </c>
      <c r="G11934" t="s">
        <v>28</v>
      </c>
      <c r="H11934" s="1">
        <v>42402</v>
      </c>
      <c r="I11934" t="s">
        <v>10312</v>
      </c>
      <c r="J11934" t="s">
        <v>5308</v>
      </c>
      <c r="O11934" t="s">
        <v>59</v>
      </c>
      <c r="W11934" t="s">
        <v>5309</v>
      </c>
      <c r="AB11934" t="s">
        <v>3718</v>
      </c>
    </row>
    <row r="11935" spans="1:28" x14ac:dyDescent="0.35">
      <c r="A11935" t="s">
        <v>10312</v>
      </c>
      <c r="F11935" t="s">
        <v>28</v>
      </c>
      <c r="G11935" t="s">
        <v>28</v>
      </c>
      <c r="H11935" s="1">
        <v>42095</v>
      </c>
      <c r="I11935" t="s">
        <v>10312</v>
      </c>
      <c r="J11935" t="s">
        <v>5308</v>
      </c>
      <c r="O11935" t="s">
        <v>59</v>
      </c>
      <c r="W11935" t="s">
        <v>3110</v>
      </c>
      <c r="AB11935" t="s">
        <v>5309</v>
      </c>
    </row>
    <row r="11936" spans="1:28" x14ac:dyDescent="0.35">
      <c r="A11936" t="s">
        <v>10312</v>
      </c>
      <c r="F11936" t="s">
        <v>28</v>
      </c>
      <c r="G11936" t="s">
        <v>28</v>
      </c>
      <c r="H11936" s="1">
        <v>39984</v>
      </c>
      <c r="I11936" t="s">
        <v>10312</v>
      </c>
      <c r="J11936" t="s">
        <v>5308</v>
      </c>
      <c r="O11936" t="s">
        <v>59</v>
      </c>
      <c r="W11936" t="s">
        <v>3110</v>
      </c>
      <c r="AB11936" t="s">
        <v>3110</v>
      </c>
    </row>
    <row r="11937" spans="1:28" x14ac:dyDescent="0.35">
      <c r="A11937" t="s">
        <v>10312</v>
      </c>
      <c r="F11937" t="s">
        <v>28</v>
      </c>
      <c r="G11937" t="s">
        <v>28</v>
      </c>
      <c r="H11937" s="1">
        <v>39619</v>
      </c>
      <c r="I11937" t="s">
        <v>10312</v>
      </c>
      <c r="J11937" t="s">
        <v>5308</v>
      </c>
      <c r="O11937" t="s">
        <v>59</v>
      </c>
      <c r="W11937" t="s">
        <v>565</v>
      </c>
      <c r="AB11937" t="s">
        <v>3110</v>
      </c>
    </row>
    <row r="11938" spans="1:28" x14ac:dyDescent="0.35">
      <c r="A11938" t="s">
        <v>10312</v>
      </c>
      <c r="F11938" t="s">
        <v>28</v>
      </c>
      <c r="G11938" t="s">
        <v>28</v>
      </c>
      <c r="H11938" s="1">
        <v>39253</v>
      </c>
      <c r="I11938" t="s">
        <v>10312</v>
      </c>
      <c r="J11938" t="s">
        <v>5308</v>
      </c>
      <c r="O11938" t="s">
        <v>59</v>
      </c>
      <c r="AB11938" t="s">
        <v>565</v>
      </c>
    </row>
    <row r="11939" spans="1:28" x14ac:dyDescent="0.35">
      <c r="A11939" t="s">
        <v>10313</v>
      </c>
      <c r="F11939" t="s">
        <v>28</v>
      </c>
      <c r="G11939" t="s">
        <v>28</v>
      </c>
      <c r="H11939" s="1">
        <v>43773</v>
      </c>
      <c r="I11939" t="s">
        <v>10313</v>
      </c>
      <c r="J11939" t="s">
        <v>5310</v>
      </c>
      <c r="O11939" t="s">
        <v>189</v>
      </c>
      <c r="W11939" t="s">
        <v>1899</v>
      </c>
      <c r="AB11939" t="s">
        <v>40</v>
      </c>
    </row>
    <row r="11940" spans="1:28" x14ac:dyDescent="0.35">
      <c r="A11940" t="s">
        <v>10313</v>
      </c>
      <c r="F11940" t="s">
        <v>28</v>
      </c>
      <c r="G11940" t="s">
        <v>28</v>
      </c>
      <c r="H11940" s="1">
        <v>43102</v>
      </c>
      <c r="I11940" t="s">
        <v>10313</v>
      </c>
      <c r="J11940" t="s">
        <v>5310</v>
      </c>
      <c r="O11940" t="s">
        <v>189</v>
      </c>
      <c r="W11940" t="s">
        <v>5311</v>
      </c>
      <c r="AB11940" t="s">
        <v>1899</v>
      </c>
    </row>
    <row r="11941" spans="1:28" x14ac:dyDescent="0.35">
      <c r="A11941" t="s">
        <v>10313</v>
      </c>
      <c r="F11941" t="s">
        <v>28</v>
      </c>
      <c r="G11941" t="s">
        <v>28</v>
      </c>
      <c r="H11941" s="1">
        <v>42536</v>
      </c>
      <c r="I11941" t="s">
        <v>10313</v>
      </c>
      <c r="J11941" t="s">
        <v>5310</v>
      </c>
      <c r="O11941" t="s">
        <v>189</v>
      </c>
      <c r="W11941" t="s">
        <v>1884</v>
      </c>
      <c r="AB11941" t="s">
        <v>5311</v>
      </c>
    </row>
    <row r="11942" spans="1:28" x14ac:dyDescent="0.35">
      <c r="A11942" t="s">
        <v>10313</v>
      </c>
      <c r="F11942" t="s">
        <v>28</v>
      </c>
      <c r="G11942" t="s">
        <v>28</v>
      </c>
      <c r="H11942" s="1">
        <v>41000</v>
      </c>
      <c r="I11942" t="s">
        <v>10313</v>
      </c>
      <c r="J11942" t="s">
        <v>5310</v>
      </c>
      <c r="O11942" t="s">
        <v>189</v>
      </c>
      <c r="W11942" t="s">
        <v>1884</v>
      </c>
      <c r="AB11942" t="s">
        <v>1884</v>
      </c>
    </row>
    <row r="11943" spans="1:28" x14ac:dyDescent="0.35">
      <c r="A11943" t="s">
        <v>10313</v>
      </c>
      <c r="F11943" t="s">
        <v>28</v>
      </c>
      <c r="G11943" t="s">
        <v>28</v>
      </c>
      <c r="H11943" s="1">
        <v>40634</v>
      </c>
      <c r="I11943" t="s">
        <v>10313</v>
      </c>
      <c r="J11943" t="s">
        <v>5310</v>
      </c>
      <c r="O11943" t="s">
        <v>189</v>
      </c>
      <c r="AB11943" t="s">
        <v>1884</v>
      </c>
    </row>
    <row r="11944" spans="1:28" x14ac:dyDescent="0.35">
      <c r="A11944" t="s">
        <v>10314</v>
      </c>
      <c r="F11944" t="s">
        <v>28</v>
      </c>
      <c r="G11944" t="s">
        <v>28</v>
      </c>
      <c r="H11944" s="1">
        <v>39940</v>
      </c>
      <c r="I11944" t="s">
        <v>10314</v>
      </c>
      <c r="J11944" t="s">
        <v>5312</v>
      </c>
      <c r="O11944" t="s">
        <v>189</v>
      </c>
      <c r="W11944" t="s">
        <v>5313</v>
      </c>
      <c r="AB11944" t="s">
        <v>5313</v>
      </c>
    </row>
    <row r="11945" spans="1:28" x14ac:dyDescent="0.35">
      <c r="A11945" t="s">
        <v>10314</v>
      </c>
      <c r="F11945" t="s">
        <v>28</v>
      </c>
      <c r="G11945" t="s">
        <v>28</v>
      </c>
      <c r="H11945" s="1">
        <v>39575</v>
      </c>
      <c r="I11945" t="s">
        <v>10314</v>
      </c>
      <c r="J11945" t="s">
        <v>5312</v>
      </c>
      <c r="O11945" t="s">
        <v>189</v>
      </c>
      <c r="W11945" t="s">
        <v>5313</v>
      </c>
      <c r="AB11945" t="s">
        <v>5313</v>
      </c>
    </row>
    <row r="11946" spans="1:28" x14ac:dyDescent="0.35">
      <c r="A11946" t="s">
        <v>10314</v>
      </c>
      <c r="F11946" t="s">
        <v>28</v>
      </c>
      <c r="G11946" t="s">
        <v>28</v>
      </c>
      <c r="H11946" s="1">
        <v>39209</v>
      </c>
      <c r="I11946" t="s">
        <v>10314</v>
      </c>
      <c r="J11946" t="s">
        <v>5312</v>
      </c>
      <c r="O11946" t="s">
        <v>189</v>
      </c>
      <c r="AB11946" t="s">
        <v>5313</v>
      </c>
    </row>
    <row r="11947" spans="1:28" x14ac:dyDescent="0.35">
      <c r="A11947" t="s">
        <v>10315</v>
      </c>
      <c r="F11947" t="s">
        <v>28</v>
      </c>
      <c r="G11947" t="s">
        <v>28</v>
      </c>
      <c r="H11947" s="1">
        <v>44061</v>
      </c>
      <c r="I11947" t="s">
        <v>10315</v>
      </c>
      <c r="J11947" t="s">
        <v>5314</v>
      </c>
      <c r="O11947" t="s">
        <v>526</v>
      </c>
      <c r="W11947" t="s">
        <v>5198</v>
      </c>
      <c r="AB11947" t="s">
        <v>5198</v>
      </c>
    </row>
    <row r="11948" spans="1:28" x14ac:dyDescent="0.35">
      <c r="A11948" t="s">
        <v>10315</v>
      </c>
      <c r="F11948" t="s">
        <v>28</v>
      </c>
      <c r="G11948" t="s">
        <v>28</v>
      </c>
      <c r="H11948" s="1">
        <v>44046</v>
      </c>
      <c r="I11948" t="s">
        <v>10315</v>
      </c>
      <c r="J11948" t="s">
        <v>5314</v>
      </c>
      <c r="O11948" t="s">
        <v>526</v>
      </c>
      <c r="W11948" t="s">
        <v>5315</v>
      </c>
      <c r="AB11948" t="s">
        <v>5198</v>
      </c>
    </row>
    <row r="11949" spans="1:28" x14ac:dyDescent="0.35">
      <c r="A11949" t="s">
        <v>10315</v>
      </c>
      <c r="F11949" t="s">
        <v>28</v>
      </c>
      <c r="G11949" t="s">
        <v>28</v>
      </c>
      <c r="H11949" s="1">
        <v>44033</v>
      </c>
      <c r="I11949" t="s">
        <v>10315</v>
      </c>
      <c r="J11949" t="s">
        <v>5314</v>
      </c>
      <c r="O11949" t="s">
        <v>526</v>
      </c>
      <c r="W11949" t="s">
        <v>5198</v>
      </c>
      <c r="AB11949" t="s">
        <v>5315</v>
      </c>
    </row>
    <row r="11950" spans="1:28" x14ac:dyDescent="0.35">
      <c r="A11950" t="s">
        <v>10315</v>
      </c>
      <c r="F11950" t="s">
        <v>28</v>
      </c>
      <c r="G11950" t="s">
        <v>28</v>
      </c>
      <c r="H11950" s="1">
        <v>44029</v>
      </c>
      <c r="I11950" t="s">
        <v>10315</v>
      </c>
      <c r="J11950" t="s">
        <v>5314</v>
      </c>
      <c r="O11950" t="s">
        <v>526</v>
      </c>
      <c r="W11950" t="s">
        <v>5198</v>
      </c>
      <c r="AB11950" t="s">
        <v>5198</v>
      </c>
    </row>
    <row r="11951" spans="1:28" x14ac:dyDescent="0.35">
      <c r="A11951" t="s">
        <v>10315</v>
      </c>
      <c r="F11951" t="s">
        <v>28</v>
      </c>
      <c r="G11951" t="s">
        <v>28</v>
      </c>
      <c r="H11951" s="1">
        <v>44028</v>
      </c>
      <c r="I11951" t="s">
        <v>10315</v>
      </c>
      <c r="J11951" t="s">
        <v>5314</v>
      </c>
      <c r="O11951" t="s">
        <v>526</v>
      </c>
      <c r="W11951" t="s">
        <v>5316</v>
      </c>
      <c r="AB11951" t="s">
        <v>5198</v>
      </c>
    </row>
    <row r="11952" spans="1:28" x14ac:dyDescent="0.35">
      <c r="A11952" t="s">
        <v>10315</v>
      </c>
      <c r="F11952" t="s">
        <v>28</v>
      </c>
      <c r="G11952" t="s">
        <v>28</v>
      </c>
      <c r="H11952" s="1">
        <v>44020</v>
      </c>
      <c r="I11952" t="s">
        <v>10315</v>
      </c>
      <c r="J11952" t="s">
        <v>5314</v>
      </c>
      <c r="O11952" t="s">
        <v>526</v>
      </c>
      <c r="W11952" t="s">
        <v>5198</v>
      </c>
      <c r="AB11952" t="s">
        <v>5316</v>
      </c>
    </row>
    <row r="11953" spans="1:28" x14ac:dyDescent="0.35">
      <c r="A11953" t="s">
        <v>10315</v>
      </c>
      <c r="F11953" t="s">
        <v>28</v>
      </c>
      <c r="G11953" t="s">
        <v>28</v>
      </c>
      <c r="H11953" s="1">
        <v>44019</v>
      </c>
      <c r="I11953" t="s">
        <v>10315</v>
      </c>
      <c r="J11953" t="s">
        <v>5314</v>
      </c>
      <c r="O11953" t="s">
        <v>526</v>
      </c>
      <c r="W11953" t="s">
        <v>5317</v>
      </c>
      <c r="AB11953" t="s">
        <v>5198</v>
      </c>
    </row>
    <row r="11954" spans="1:28" x14ac:dyDescent="0.35">
      <c r="A11954" t="s">
        <v>10315</v>
      </c>
      <c r="F11954" t="s">
        <v>28</v>
      </c>
      <c r="G11954" t="s">
        <v>28</v>
      </c>
      <c r="H11954" s="1">
        <v>43864</v>
      </c>
      <c r="I11954" t="s">
        <v>10315</v>
      </c>
      <c r="J11954" t="s">
        <v>5314</v>
      </c>
      <c r="O11954" t="s">
        <v>306</v>
      </c>
      <c r="W11954" t="s">
        <v>5318</v>
      </c>
      <c r="AB11954" t="s">
        <v>5317</v>
      </c>
    </row>
    <row r="11955" spans="1:28" x14ac:dyDescent="0.35">
      <c r="A11955" t="s">
        <v>10315</v>
      </c>
      <c r="F11955" t="s">
        <v>28</v>
      </c>
      <c r="G11955" t="s">
        <v>28</v>
      </c>
      <c r="H11955" s="1">
        <v>43855</v>
      </c>
      <c r="I11955" t="s">
        <v>10315</v>
      </c>
      <c r="J11955" t="s">
        <v>5314</v>
      </c>
      <c r="O11955" t="s">
        <v>256</v>
      </c>
      <c r="W11955" t="s">
        <v>5319</v>
      </c>
      <c r="AB11955" t="s">
        <v>5318</v>
      </c>
    </row>
    <row r="11956" spans="1:28" x14ac:dyDescent="0.35">
      <c r="A11956" t="s">
        <v>10315</v>
      </c>
      <c r="F11956" t="s">
        <v>28</v>
      </c>
      <c r="G11956" t="s">
        <v>28</v>
      </c>
      <c r="H11956" s="1">
        <v>43832</v>
      </c>
      <c r="I11956" t="s">
        <v>10315</v>
      </c>
      <c r="J11956" t="s">
        <v>5314</v>
      </c>
      <c r="O11956" t="s">
        <v>531</v>
      </c>
      <c r="W11956" t="s">
        <v>5320</v>
      </c>
      <c r="AB11956" t="s">
        <v>5319</v>
      </c>
    </row>
    <row r="11957" spans="1:28" x14ac:dyDescent="0.35">
      <c r="A11957" t="s">
        <v>10315</v>
      </c>
      <c r="F11957" t="s">
        <v>28</v>
      </c>
      <c r="G11957" t="s">
        <v>28</v>
      </c>
      <c r="H11957" s="1">
        <v>43825</v>
      </c>
      <c r="I11957" t="s">
        <v>10315</v>
      </c>
      <c r="J11957" t="s">
        <v>5314</v>
      </c>
      <c r="O11957" t="s">
        <v>306</v>
      </c>
      <c r="W11957" t="s">
        <v>5317</v>
      </c>
      <c r="AB11957" t="s">
        <v>5320</v>
      </c>
    </row>
    <row r="11958" spans="1:28" x14ac:dyDescent="0.35">
      <c r="A11958" t="s">
        <v>10315</v>
      </c>
      <c r="F11958" t="s">
        <v>28</v>
      </c>
      <c r="G11958" t="s">
        <v>28</v>
      </c>
      <c r="H11958" s="1">
        <v>43810</v>
      </c>
      <c r="I11958" t="s">
        <v>10315</v>
      </c>
      <c r="J11958" t="s">
        <v>5314</v>
      </c>
      <c r="O11958" t="s">
        <v>306</v>
      </c>
      <c r="W11958" t="s">
        <v>5317</v>
      </c>
      <c r="AB11958" t="s">
        <v>5317</v>
      </c>
    </row>
    <row r="11959" spans="1:28" x14ac:dyDescent="0.35">
      <c r="A11959" t="s">
        <v>10315</v>
      </c>
      <c r="F11959" t="s">
        <v>28</v>
      </c>
      <c r="G11959" t="s">
        <v>28</v>
      </c>
      <c r="H11959" s="1">
        <v>43783</v>
      </c>
      <c r="I11959" t="s">
        <v>10315</v>
      </c>
      <c r="J11959" t="s">
        <v>5314</v>
      </c>
      <c r="O11959" t="s">
        <v>306</v>
      </c>
      <c r="W11959" t="s">
        <v>5321</v>
      </c>
      <c r="AB11959" t="s">
        <v>5317</v>
      </c>
    </row>
    <row r="11960" spans="1:28" x14ac:dyDescent="0.35">
      <c r="A11960" t="s">
        <v>10315</v>
      </c>
      <c r="F11960" t="s">
        <v>28</v>
      </c>
      <c r="G11960" t="s">
        <v>28</v>
      </c>
      <c r="H11960" s="1">
        <v>43759</v>
      </c>
      <c r="I11960" t="s">
        <v>10315</v>
      </c>
      <c r="J11960" t="s">
        <v>5314</v>
      </c>
      <c r="O11960" t="s">
        <v>306</v>
      </c>
      <c r="W11960" t="s">
        <v>5322</v>
      </c>
      <c r="AB11960" t="s">
        <v>5321</v>
      </c>
    </row>
    <row r="11961" spans="1:28" x14ac:dyDescent="0.35">
      <c r="A11961" t="s">
        <v>10315</v>
      </c>
      <c r="F11961" t="s">
        <v>28</v>
      </c>
      <c r="G11961" t="s">
        <v>28</v>
      </c>
      <c r="H11961" s="1">
        <v>43747</v>
      </c>
      <c r="I11961" t="s">
        <v>10315</v>
      </c>
      <c r="J11961" t="s">
        <v>5314</v>
      </c>
      <c r="O11961" t="s">
        <v>306</v>
      </c>
      <c r="W11961" t="s">
        <v>5322</v>
      </c>
      <c r="AB11961" t="s">
        <v>5322</v>
      </c>
    </row>
    <row r="11962" spans="1:28" x14ac:dyDescent="0.35">
      <c r="A11962" t="s">
        <v>10315</v>
      </c>
      <c r="F11962" t="s">
        <v>28</v>
      </c>
      <c r="G11962" t="s">
        <v>28</v>
      </c>
      <c r="H11962" s="1">
        <v>43661</v>
      </c>
      <c r="I11962" t="s">
        <v>10315</v>
      </c>
      <c r="J11962" t="s">
        <v>5314</v>
      </c>
      <c r="O11962" t="s">
        <v>306</v>
      </c>
      <c r="W11962" t="s">
        <v>5317</v>
      </c>
      <c r="AB11962" t="s">
        <v>5322</v>
      </c>
    </row>
    <row r="11963" spans="1:28" x14ac:dyDescent="0.35">
      <c r="A11963" t="s">
        <v>10315</v>
      </c>
      <c r="F11963" t="s">
        <v>28</v>
      </c>
      <c r="G11963" t="s">
        <v>28</v>
      </c>
      <c r="H11963" s="1">
        <v>43640</v>
      </c>
      <c r="I11963" t="s">
        <v>10315</v>
      </c>
      <c r="J11963" t="s">
        <v>5314</v>
      </c>
      <c r="O11963" t="s">
        <v>306</v>
      </c>
      <c r="W11963" t="s">
        <v>5322</v>
      </c>
      <c r="AB11963" t="s">
        <v>5317</v>
      </c>
    </row>
    <row r="11964" spans="1:28" x14ac:dyDescent="0.35">
      <c r="A11964" t="s">
        <v>10315</v>
      </c>
      <c r="F11964" t="s">
        <v>28</v>
      </c>
      <c r="G11964" t="s">
        <v>28</v>
      </c>
      <c r="H11964" s="1">
        <v>43637</v>
      </c>
      <c r="I11964" t="s">
        <v>10315</v>
      </c>
      <c r="J11964" t="s">
        <v>5314</v>
      </c>
      <c r="O11964" t="s">
        <v>306</v>
      </c>
      <c r="W11964" t="s">
        <v>5317</v>
      </c>
      <c r="AB11964" t="s">
        <v>5322</v>
      </c>
    </row>
    <row r="11965" spans="1:28" x14ac:dyDescent="0.35">
      <c r="A11965" t="s">
        <v>10315</v>
      </c>
      <c r="F11965" t="s">
        <v>28</v>
      </c>
      <c r="G11965" t="s">
        <v>28</v>
      </c>
      <c r="H11965" s="1">
        <v>43599</v>
      </c>
      <c r="I11965" t="s">
        <v>10315</v>
      </c>
      <c r="J11965" t="s">
        <v>5314</v>
      </c>
      <c r="O11965" t="s">
        <v>306</v>
      </c>
      <c r="W11965" t="s">
        <v>5323</v>
      </c>
      <c r="AB11965" t="s">
        <v>5317</v>
      </c>
    </row>
    <row r="11966" spans="1:28" x14ac:dyDescent="0.35">
      <c r="A11966" t="s">
        <v>10315</v>
      </c>
      <c r="F11966" t="s">
        <v>28</v>
      </c>
      <c r="G11966" t="s">
        <v>28</v>
      </c>
      <c r="H11966" s="1">
        <v>43591</v>
      </c>
      <c r="I11966" t="s">
        <v>10315</v>
      </c>
      <c r="J11966" t="s">
        <v>5314</v>
      </c>
      <c r="O11966" t="s">
        <v>256</v>
      </c>
      <c r="W11966" t="s">
        <v>1457</v>
      </c>
      <c r="AB11966" t="s">
        <v>5323</v>
      </c>
    </row>
    <row r="11967" spans="1:28" x14ac:dyDescent="0.35">
      <c r="A11967" t="s">
        <v>10315</v>
      </c>
      <c r="F11967" t="s">
        <v>28</v>
      </c>
      <c r="G11967" t="s">
        <v>28</v>
      </c>
      <c r="H11967" s="1">
        <v>43586</v>
      </c>
      <c r="I11967" t="s">
        <v>10315</v>
      </c>
      <c r="J11967" t="s">
        <v>5314</v>
      </c>
      <c r="O11967" t="s">
        <v>306</v>
      </c>
      <c r="W11967" t="s">
        <v>4032</v>
      </c>
      <c r="AB11967" t="s">
        <v>1457</v>
      </c>
    </row>
    <row r="11968" spans="1:28" x14ac:dyDescent="0.35">
      <c r="A11968" t="s">
        <v>10315</v>
      </c>
      <c r="F11968" t="s">
        <v>28</v>
      </c>
      <c r="G11968" t="s">
        <v>28</v>
      </c>
      <c r="H11968" s="1">
        <v>43500</v>
      </c>
      <c r="I11968" t="s">
        <v>10315</v>
      </c>
      <c r="J11968" t="s">
        <v>5314</v>
      </c>
      <c r="O11968" t="s">
        <v>1954</v>
      </c>
      <c r="W11968" t="s">
        <v>5324</v>
      </c>
      <c r="AB11968" t="s">
        <v>4032</v>
      </c>
    </row>
    <row r="11969" spans="1:28" x14ac:dyDescent="0.35">
      <c r="A11969" t="s">
        <v>10315</v>
      </c>
      <c r="F11969" t="s">
        <v>28</v>
      </c>
      <c r="G11969" t="s">
        <v>28</v>
      </c>
      <c r="H11969" s="1">
        <v>43480</v>
      </c>
      <c r="I11969" t="s">
        <v>10315</v>
      </c>
      <c r="J11969" t="s">
        <v>5314</v>
      </c>
      <c r="O11969" t="s">
        <v>1954</v>
      </c>
      <c r="W11969" t="s">
        <v>5070</v>
      </c>
      <c r="AB11969" t="s">
        <v>5324</v>
      </c>
    </row>
    <row r="11970" spans="1:28" x14ac:dyDescent="0.35">
      <c r="A11970" t="s">
        <v>10315</v>
      </c>
      <c r="F11970" t="s">
        <v>28</v>
      </c>
      <c r="G11970" t="s">
        <v>28</v>
      </c>
      <c r="H11970" s="1">
        <v>43307</v>
      </c>
      <c r="I11970" t="s">
        <v>10315</v>
      </c>
      <c r="J11970" t="s">
        <v>5314</v>
      </c>
      <c r="O11970" t="s">
        <v>1954</v>
      </c>
      <c r="W11970" t="s">
        <v>5325</v>
      </c>
      <c r="AB11970" t="s">
        <v>5070</v>
      </c>
    </row>
    <row r="11971" spans="1:28" x14ac:dyDescent="0.35">
      <c r="A11971" t="s">
        <v>10315</v>
      </c>
      <c r="F11971" t="s">
        <v>28</v>
      </c>
      <c r="G11971" t="s">
        <v>28</v>
      </c>
      <c r="H11971" s="1">
        <v>43191</v>
      </c>
      <c r="I11971" t="s">
        <v>10315</v>
      </c>
      <c r="J11971" t="s">
        <v>5314</v>
      </c>
      <c r="O11971" t="s">
        <v>1954</v>
      </c>
      <c r="W11971" t="s">
        <v>539</v>
      </c>
      <c r="AB11971" t="s">
        <v>5325</v>
      </c>
    </row>
    <row r="11972" spans="1:28" x14ac:dyDescent="0.35">
      <c r="A11972" t="s">
        <v>10315</v>
      </c>
      <c r="F11972" t="s">
        <v>28</v>
      </c>
      <c r="G11972" t="s">
        <v>28</v>
      </c>
      <c r="H11972" s="1">
        <v>43174</v>
      </c>
      <c r="I11972" t="s">
        <v>10315</v>
      </c>
      <c r="J11972" t="s">
        <v>5314</v>
      </c>
      <c r="O11972" t="s">
        <v>538</v>
      </c>
      <c r="W11972" t="s">
        <v>539</v>
      </c>
      <c r="AB11972" t="s">
        <v>539</v>
      </c>
    </row>
    <row r="11973" spans="1:28" x14ac:dyDescent="0.35">
      <c r="A11973" t="s">
        <v>10315</v>
      </c>
      <c r="F11973" t="s">
        <v>28</v>
      </c>
      <c r="G11973" t="s">
        <v>28</v>
      </c>
      <c r="H11973" s="1">
        <v>43143</v>
      </c>
      <c r="I11973" t="s">
        <v>10315</v>
      </c>
      <c r="J11973" t="s">
        <v>5314</v>
      </c>
      <c r="O11973" t="s">
        <v>538</v>
      </c>
      <c r="W11973" t="s">
        <v>2530</v>
      </c>
      <c r="AB11973" t="s">
        <v>539</v>
      </c>
    </row>
    <row r="11974" spans="1:28" x14ac:dyDescent="0.35">
      <c r="A11974" t="s">
        <v>10315</v>
      </c>
      <c r="F11974" t="s">
        <v>28</v>
      </c>
      <c r="G11974" t="s">
        <v>28</v>
      </c>
      <c r="H11974" s="1">
        <v>43102</v>
      </c>
      <c r="I11974" t="s">
        <v>10315</v>
      </c>
      <c r="J11974" t="s">
        <v>5314</v>
      </c>
      <c r="O11974" t="s">
        <v>538</v>
      </c>
      <c r="W11974" t="s">
        <v>539</v>
      </c>
      <c r="AB11974" t="s">
        <v>2530</v>
      </c>
    </row>
    <row r="11975" spans="1:28" x14ac:dyDescent="0.35">
      <c r="A11975" t="s">
        <v>10315</v>
      </c>
      <c r="F11975" t="s">
        <v>28</v>
      </c>
      <c r="G11975" t="s">
        <v>28</v>
      </c>
      <c r="H11975" s="1">
        <v>43024</v>
      </c>
      <c r="I11975" t="s">
        <v>10315</v>
      </c>
      <c r="J11975" t="s">
        <v>5314</v>
      </c>
      <c r="O11975" t="s">
        <v>538</v>
      </c>
      <c r="W11975" t="s">
        <v>5326</v>
      </c>
      <c r="AB11975" t="s">
        <v>539</v>
      </c>
    </row>
    <row r="11976" spans="1:28" x14ac:dyDescent="0.35">
      <c r="A11976" t="s">
        <v>10315</v>
      </c>
      <c r="F11976" t="s">
        <v>28</v>
      </c>
      <c r="G11976" t="s">
        <v>28</v>
      </c>
      <c r="H11976" s="1">
        <v>42926</v>
      </c>
      <c r="I11976" t="s">
        <v>10315</v>
      </c>
      <c r="J11976" t="s">
        <v>5314</v>
      </c>
      <c r="O11976" t="s">
        <v>538</v>
      </c>
      <c r="W11976" t="s">
        <v>692</v>
      </c>
      <c r="AB11976" t="s">
        <v>5326</v>
      </c>
    </row>
    <row r="11977" spans="1:28" x14ac:dyDescent="0.35">
      <c r="A11977" t="s">
        <v>10315</v>
      </c>
      <c r="F11977" t="s">
        <v>28</v>
      </c>
      <c r="G11977" t="s">
        <v>28</v>
      </c>
      <c r="H11977" s="1">
        <v>42893</v>
      </c>
      <c r="I11977" t="s">
        <v>10315</v>
      </c>
      <c r="J11977" t="s">
        <v>5314</v>
      </c>
      <c r="O11977" t="s">
        <v>538</v>
      </c>
      <c r="W11977" t="s">
        <v>83</v>
      </c>
      <c r="AB11977" t="s">
        <v>692</v>
      </c>
    </row>
    <row r="11978" spans="1:28" x14ac:dyDescent="0.35">
      <c r="A11978" t="s">
        <v>10315</v>
      </c>
      <c r="F11978" t="s">
        <v>28</v>
      </c>
      <c r="G11978" t="s">
        <v>28</v>
      </c>
      <c r="H11978" s="1">
        <v>42506</v>
      </c>
      <c r="I11978" t="s">
        <v>10315</v>
      </c>
      <c r="J11978" t="s">
        <v>5314</v>
      </c>
      <c r="O11978" t="s">
        <v>538</v>
      </c>
      <c r="W11978" t="s">
        <v>83</v>
      </c>
      <c r="AB11978" t="s">
        <v>83</v>
      </c>
    </row>
    <row r="11979" spans="1:28" x14ac:dyDescent="0.35">
      <c r="A11979" t="s">
        <v>10315</v>
      </c>
      <c r="F11979" t="s">
        <v>28</v>
      </c>
      <c r="G11979" t="s">
        <v>28</v>
      </c>
      <c r="H11979" s="1">
        <v>42492</v>
      </c>
      <c r="I11979" t="s">
        <v>10315</v>
      </c>
      <c r="J11979" t="s">
        <v>5314</v>
      </c>
      <c r="O11979" t="s">
        <v>538</v>
      </c>
      <c r="W11979" t="s">
        <v>83</v>
      </c>
      <c r="AB11979" t="s">
        <v>83</v>
      </c>
    </row>
    <row r="11980" spans="1:28" x14ac:dyDescent="0.35">
      <c r="A11980" t="s">
        <v>10315</v>
      </c>
      <c r="F11980" t="s">
        <v>28</v>
      </c>
      <c r="G11980" t="s">
        <v>28</v>
      </c>
      <c r="H11980" s="1">
        <v>42409</v>
      </c>
      <c r="I11980" t="s">
        <v>10315</v>
      </c>
      <c r="J11980" t="s">
        <v>5314</v>
      </c>
      <c r="O11980" t="s">
        <v>538</v>
      </c>
      <c r="W11980" t="s">
        <v>83</v>
      </c>
      <c r="AB11980" t="s">
        <v>83</v>
      </c>
    </row>
    <row r="11981" spans="1:28" x14ac:dyDescent="0.35">
      <c r="A11981" t="s">
        <v>10315</v>
      </c>
      <c r="F11981" t="s">
        <v>28</v>
      </c>
      <c r="G11981" t="s">
        <v>28</v>
      </c>
      <c r="H11981" s="1">
        <v>42369</v>
      </c>
      <c r="I11981" t="s">
        <v>10315</v>
      </c>
      <c r="J11981" t="s">
        <v>5314</v>
      </c>
      <c r="O11981" t="s">
        <v>538</v>
      </c>
      <c r="W11981" t="s">
        <v>5327</v>
      </c>
      <c r="AB11981" t="s">
        <v>83</v>
      </c>
    </row>
    <row r="11982" spans="1:28" x14ac:dyDescent="0.35">
      <c r="A11982" t="s">
        <v>10315</v>
      </c>
      <c r="F11982" t="s">
        <v>28</v>
      </c>
      <c r="G11982" t="s">
        <v>28</v>
      </c>
      <c r="H11982" s="1">
        <v>42345</v>
      </c>
      <c r="I11982" t="s">
        <v>10315</v>
      </c>
      <c r="J11982" t="s">
        <v>5314</v>
      </c>
      <c r="O11982" t="s">
        <v>538</v>
      </c>
      <c r="W11982" t="s">
        <v>5327</v>
      </c>
      <c r="AB11982" t="s">
        <v>5327</v>
      </c>
    </row>
    <row r="11983" spans="1:28" x14ac:dyDescent="0.35">
      <c r="A11983" t="s">
        <v>10315</v>
      </c>
      <c r="F11983" t="s">
        <v>28</v>
      </c>
      <c r="G11983" t="s">
        <v>28</v>
      </c>
      <c r="H11983" s="1">
        <v>42345</v>
      </c>
      <c r="I11983" t="s">
        <v>10315</v>
      </c>
      <c r="J11983" t="s">
        <v>5314</v>
      </c>
      <c r="O11983" t="s">
        <v>538</v>
      </c>
      <c r="W11983" t="s">
        <v>83</v>
      </c>
      <c r="AB11983" t="s">
        <v>5327</v>
      </c>
    </row>
    <row r="11984" spans="1:28" x14ac:dyDescent="0.35">
      <c r="A11984" t="s">
        <v>10315</v>
      </c>
      <c r="F11984" t="s">
        <v>28</v>
      </c>
      <c r="G11984" t="s">
        <v>28</v>
      </c>
      <c r="H11984" s="1">
        <v>42327</v>
      </c>
      <c r="I11984" t="s">
        <v>10315</v>
      </c>
      <c r="J11984" t="s">
        <v>5314</v>
      </c>
      <c r="O11984" t="s">
        <v>538</v>
      </c>
      <c r="W11984" t="s">
        <v>85</v>
      </c>
      <c r="AB11984" t="s">
        <v>83</v>
      </c>
    </row>
    <row r="11985" spans="1:28" x14ac:dyDescent="0.35">
      <c r="A11985" t="s">
        <v>10315</v>
      </c>
      <c r="F11985" t="s">
        <v>28</v>
      </c>
      <c r="G11985" t="s">
        <v>28</v>
      </c>
      <c r="H11985" s="1">
        <v>42237</v>
      </c>
      <c r="I11985" t="s">
        <v>10315</v>
      </c>
      <c r="J11985" t="s">
        <v>5314</v>
      </c>
      <c r="O11985" t="s">
        <v>538</v>
      </c>
      <c r="W11985" t="s">
        <v>1454</v>
      </c>
      <c r="AB11985" t="s">
        <v>85</v>
      </c>
    </row>
    <row r="11986" spans="1:28" x14ac:dyDescent="0.35">
      <c r="A11986" t="s">
        <v>10315</v>
      </c>
      <c r="F11986" t="s">
        <v>28</v>
      </c>
      <c r="G11986" t="s">
        <v>28</v>
      </c>
      <c r="H11986" s="1">
        <v>42234</v>
      </c>
      <c r="I11986" t="s">
        <v>10315</v>
      </c>
      <c r="J11986" t="s">
        <v>5314</v>
      </c>
      <c r="O11986" t="s">
        <v>306</v>
      </c>
      <c r="W11986" t="s">
        <v>1454</v>
      </c>
      <c r="AB11986" t="s">
        <v>1454</v>
      </c>
    </row>
    <row r="11987" spans="1:28" x14ac:dyDescent="0.35">
      <c r="A11987" t="s">
        <v>10315</v>
      </c>
      <c r="F11987" t="s">
        <v>28</v>
      </c>
      <c r="G11987" t="s">
        <v>28</v>
      </c>
      <c r="H11987" s="1">
        <v>42214</v>
      </c>
      <c r="I11987" t="s">
        <v>10315</v>
      </c>
      <c r="J11987" t="s">
        <v>5314</v>
      </c>
      <c r="O11987" t="s">
        <v>306</v>
      </c>
      <c r="W11987" t="s">
        <v>1453</v>
      </c>
      <c r="AB11987" t="s">
        <v>1454</v>
      </c>
    </row>
    <row r="11988" spans="1:28" x14ac:dyDescent="0.35">
      <c r="A11988" t="s">
        <v>10315</v>
      </c>
      <c r="F11988" t="s">
        <v>28</v>
      </c>
      <c r="G11988" t="s">
        <v>28</v>
      </c>
      <c r="H11988" s="1">
        <v>42114</v>
      </c>
      <c r="I11988" t="s">
        <v>10315</v>
      </c>
      <c r="J11988" t="s">
        <v>5314</v>
      </c>
      <c r="O11988" t="s">
        <v>306</v>
      </c>
      <c r="W11988" t="s">
        <v>1453</v>
      </c>
      <c r="AB11988" t="s">
        <v>1453</v>
      </c>
    </row>
    <row r="11989" spans="1:28" x14ac:dyDescent="0.35">
      <c r="A11989" t="s">
        <v>10315</v>
      </c>
      <c r="F11989" t="s">
        <v>28</v>
      </c>
      <c r="G11989" t="s">
        <v>28</v>
      </c>
      <c r="H11989" s="1">
        <v>42104</v>
      </c>
      <c r="I11989" t="s">
        <v>10315</v>
      </c>
      <c r="J11989" t="s">
        <v>5314</v>
      </c>
      <c r="O11989" t="s">
        <v>306</v>
      </c>
      <c r="W11989" t="s">
        <v>5328</v>
      </c>
      <c r="AB11989" t="s">
        <v>1453</v>
      </c>
    </row>
    <row r="11990" spans="1:28" x14ac:dyDescent="0.35">
      <c r="A11990" t="s">
        <v>10315</v>
      </c>
      <c r="F11990" t="s">
        <v>28</v>
      </c>
      <c r="G11990" t="s">
        <v>28</v>
      </c>
      <c r="H11990" s="1">
        <v>42097</v>
      </c>
      <c r="I11990" t="s">
        <v>10315</v>
      </c>
      <c r="J11990" t="s">
        <v>5314</v>
      </c>
      <c r="O11990" t="s">
        <v>306</v>
      </c>
      <c r="W11990" t="s">
        <v>5329</v>
      </c>
      <c r="AB11990" t="s">
        <v>5328</v>
      </c>
    </row>
    <row r="11991" spans="1:28" x14ac:dyDescent="0.35">
      <c r="A11991" t="s">
        <v>10315</v>
      </c>
      <c r="F11991" t="s">
        <v>28</v>
      </c>
      <c r="G11991" t="s">
        <v>28</v>
      </c>
      <c r="H11991" s="1">
        <v>42095</v>
      </c>
      <c r="I11991" t="s">
        <v>10315</v>
      </c>
      <c r="J11991" t="s">
        <v>5314</v>
      </c>
      <c r="O11991" t="s">
        <v>306</v>
      </c>
      <c r="W11991" t="s">
        <v>1454</v>
      </c>
      <c r="AB11991" t="s">
        <v>5329</v>
      </c>
    </row>
    <row r="11992" spans="1:28" x14ac:dyDescent="0.35">
      <c r="A11992" t="s">
        <v>10315</v>
      </c>
      <c r="F11992" t="s">
        <v>28</v>
      </c>
      <c r="G11992" t="s">
        <v>28</v>
      </c>
      <c r="H11992" s="1">
        <v>42089</v>
      </c>
      <c r="I11992" t="s">
        <v>10315</v>
      </c>
      <c r="J11992" t="s">
        <v>5314</v>
      </c>
      <c r="O11992" t="s">
        <v>306</v>
      </c>
      <c r="W11992" t="s">
        <v>1454</v>
      </c>
      <c r="AB11992" t="s">
        <v>1454</v>
      </c>
    </row>
    <row r="11993" spans="1:28" x14ac:dyDescent="0.35">
      <c r="A11993" t="s">
        <v>10315</v>
      </c>
      <c r="F11993" t="s">
        <v>28</v>
      </c>
      <c r="G11993" t="s">
        <v>28</v>
      </c>
      <c r="H11993" s="1">
        <v>42086</v>
      </c>
      <c r="I11993" t="s">
        <v>10315</v>
      </c>
      <c r="J11993" t="s">
        <v>5314</v>
      </c>
      <c r="O11993" t="s">
        <v>306</v>
      </c>
      <c r="W11993" t="s">
        <v>5330</v>
      </c>
      <c r="AB11993" t="s">
        <v>1454</v>
      </c>
    </row>
    <row r="11994" spans="1:28" x14ac:dyDescent="0.35">
      <c r="A11994" t="s">
        <v>10315</v>
      </c>
      <c r="F11994" t="s">
        <v>28</v>
      </c>
      <c r="G11994" t="s">
        <v>28</v>
      </c>
      <c r="H11994" s="1">
        <v>37438</v>
      </c>
      <c r="I11994" t="s">
        <v>10315</v>
      </c>
      <c r="J11994" t="s">
        <v>5314</v>
      </c>
      <c r="O11994" t="s">
        <v>306</v>
      </c>
      <c r="W11994" t="s">
        <v>3236</v>
      </c>
      <c r="AB11994" t="s">
        <v>5330</v>
      </c>
    </row>
    <row r="11995" spans="1:28" x14ac:dyDescent="0.35">
      <c r="A11995" t="s">
        <v>10315</v>
      </c>
      <c r="F11995" t="s">
        <v>28</v>
      </c>
      <c r="G11995" t="s">
        <v>28</v>
      </c>
      <c r="H11995" s="1">
        <v>37074</v>
      </c>
      <c r="I11995" t="s">
        <v>10315</v>
      </c>
      <c r="J11995" t="s">
        <v>5314</v>
      </c>
      <c r="O11995" t="s">
        <v>306</v>
      </c>
      <c r="AB11995" t="s">
        <v>3236</v>
      </c>
    </row>
    <row r="11996" spans="1:28" x14ac:dyDescent="0.35">
      <c r="A11996" t="s">
        <v>10316</v>
      </c>
      <c r="F11996" t="s">
        <v>28</v>
      </c>
      <c r="G11996" t="s">
        <v>28</v>
      </c>
      <c r="H11996" s="1">
        <v>42485</v>
      </c>
      <c r="I11996" t="s">
        <v>10316</v>
      </c>
      <c r="J11996" t="s">
        <v>5331</v>
      </c>
      <c r="O11996" t="s">
        <v>226</v>
      </c>
      <c r="W11996" t="s">
        <v>5332</v>
      </c>
      <c r="AB11996" t="s">
        <v>431</v>
      </c>
    </row>
    <row r="11997" spans="1:28" x14ac:dyDescent="0.35">
      <c r="A11997" t="s">
        <v>10316</v>
      </c>
      <c r="F11997" t="s">
        <v>28</v>
      </c>
      <c r="G11997" t="s">
        <v>28</v>
      </c>
      <c r="H11997" s="1">
        <v>42240</v>
      </c>
      <c r="I11997" t="s">
        <v>10316</v>
      </c>
      <c r="J11997" t="s">
        <v>5331</v>
      </c>
      <c r="O11997" t="s">
        <v>2972</v>
      </c>
      <c r="W11997" t="s">
        <v>5332</v>
      </c>
      <c r="AB11997" t="s">
        <v>5332</v>
      </c>
    </row>
    <row r="11998" spans="1:28" x14ac:dyDescent="0.35">
      <c r="A11998" t="s">
        <v>10316</v>
      </c>
      <c r="F11998" t="s">
        <v>28</v>
      </c>
      <c r="G11998" t="s">
        <v>28</v>
      </c>
      <c r="H11998" s="1">
        <v>42234</v>
      </c>
      <c r="I11998" t="s">
        <v>10316</v>
      </c>
      <c r="J11998" t="s">
        <v>5331</v>
      </c>
      <c r="O11998" t="s">
        <v>2972</v>
      </c>
      <c r="W11998" t="s">
        <v>5333</v>
      </c>
      <c r="AB11998" t="s">
        <v>5332</v>
      </c>
    </row>
    <row r="11999" spans="1:28" x14ac:dyDescent="0.35">
      <c r="A11999" t="s">
        <v>10316</v>
      </c>
      <c r="F11999" t="s">
        <v>28</v>
      </c>
      <c r="G11999" t="s">
        <v>28</v>
      </c>
      <c r="H11999" s="1">
        <v>42214</v>
      </c>
      <c r="I11999" t="s">
        <v>10316</v>
      </c>
      <c r="J11999" t="s">
        <v>5331</v>
      </c>
      <c r="O11999" t="s">
        <v>2972</v>
      </c>
      <c r="W11999" t="s">
        <v>5334</v>
      </c>
      <c r="AB11999" t="s">
        <v>5333</v>
      </c>
    </row>
    <row r="12000" spans="1:28" x14ac:dyDescent="0.35">
      <c r="A12000" t="s">
        <v>10316</v>
      </c>
      <c r="F12000" t="s">
        <v>28</v>
      </c>
      <c r="G12000" t="s">
        <v>28</v>
      </c>
      <c r="H12000" s="1">
        <v>42178</v>
      </c>
      <c r="I12000" t="s">
        <v>10316</v>
      </c>
      <c r="J12000" t="s">
        <v>5331</v>
      </c>
      <c r="O12000" t="s">
        <v>2972</v>
      </c>
      <c r="W12000" t="s">
        <v>5334</v>
      </c>
      <c r="AB12000" t="s">
        <v>5334</v>
      </c>
    </row>
    <row r="12001" spans="1:28" x14ac:dyDescent="0.35">
      <c r="A12001" t="s">
        <v>10316</v>
      </c>
      <c r="F12001" t="s">
        <v>28</v>
      </c>
      <c r="G12001" t="s">
        <v>28</v>
      </c>
      <c r="H12001" s="1">
        <v>42174</v>
      </c>
      <c r="I12001" t="s">
        <v>10316</v>
      </c>
      <c r="J12001" t="s">
        <v>5331</v>
      </c>
      <c r="O12001" t="s">
        <v>2972</v>
      </c>
      <c r="W12001" t="s">
        <v>5332</v>
      </c>
      <c r="AB12001" t="s">
        <v>5334</v>
      </c>
    </row>
    <row r="12002" spans="1:28" x14ac:dyDescent="0.35">
      <c r="A12002" t="s">
        <v>10316</v>
      </c>
      <c r="F12002" t="s">
        <v>28</v>
      </c>
      <c r="G12002" t="s">
        <v>28</v>
      </c>
      <c r="H12002" s="1">
        <v>42145</v>
      </c>
      <c r="I12002" t="s">
        <v>10316</v>
      </c>
      <c r="J12002" t="s">
        <v>5331</v>
      </c>
      <c r="O12002" t="s">
        <v>2972</v>
      </c>
      <c r="W12002" t="s">
        <v>5332</v>
      </c>
      <c r="AB12002" t="s">
        <v>5332</v>
      </c>
    </row>
    <row r="12003" spans="1:28" x14ac:dyDescent="0.35">
      <c r="A12003" t="s">
        <v>10316</v>
      </c>
      <c r="F12003" t="s">
        <v>28</v>
      </c>
      <c r="G12003" t="s">
        <v>28</v>
      </c>
      <c r="H12003" s="1">
        <v>42107</v>
      </c>
      <c r="I12003" t="s">
        <v>10316</v>
      </c>
      <c r="J12003" t="s">
        <v>5331</v>
      </c>
      <c r="O12003" t="s">
        <v>2972</v>
      </c>
      <c r="W12003" t="s">
        <v>5335</v>
      </c>
      <c r="AB12003" t="s">
        <v>5332</v>
      </c>
    </row>
    <row r="12004" spans="1:28" x14ac:dyDescent="0.35">
      <c r="A12004" t="s">
        <v>10316</v>
      </c>
      <c r="F12004" t="s">
        <v>28</v>
      </c>
      <c r="G12004" t="s">
        <v>28</v>
      </c>
      <c r="H12004" s="1">
        <v>42030</v>
      </c>
      <c r="I12004" t="s">
        <v>10316</v>
      </c>
      <c r="J12004" t="s">
        <v>5331</v>
      </c>
      <c r="O12004" t="s">
        <v>2972</v>
      </c>
      <c r="W12004" t="s">
        <v>5333</v>
      </c>
      <c r="AB12004" t="s">
        <v>5335</v>
      </c>
    </row>
    <row r="12005" spans="1:28" x14ac:dyDescent="0.35">
      <c r="A12005" t="s">
        <v>10316</v>
      </c>
      <c r="F12005" t="s">
        <v>28</v>
      </c>
      <c r="G12005" t="s">
        <v>28</v>
      </c>
      <c r="H12005" s="1">
        <v>41841</v>
      </c>
      <c r="I12005" t="s">
        <v>10316</v>
      </c>
      <c r="J12005" t="s">
        <v>5331</v>
      </c>
      <c r="O12005" t="s">
        <v>2972</v>
      </c>
      <c r="W12005" t="s">
        <v>5333</v>
      </c>
      <c r="AB12005" t="s">
        <v>5333</v>
      </c>
    </row>
    <row r="12006" spans="1:28" x14ac:dyDescent="0.35">
      <c r="A12006" t="s">
        <v>10316</v>
      </c>
      <c r="F12006" t="s">
        <v>28</v>
      </c>
      <c r="G12006" t="s">
        <v>28</v>
      </c>
      <c r="H12006" s="1">
        <v>41813</v>
      </c>
      <c r="I12006" t="s">
        <v>10316</v>
      </c>
      <c r="J12006" t="s">
        <v>5331</v>
      </c>
      <c r="O12006" t="s">
        <v>2972</v>
      </c>
      <c r="W12006" t="s">
        <v>5332</v>
      </c>
      <c r="AB12006" t="s">
        <v>5333</v>
      </c>
    </row>
    <row r="12007" spans="1:28" x14ac:dyDescent="0.35">
      <c r="A12007" t="s">
        <v>10316</v>
      </c>
      <c r="F12007" t="s">
        <v>28</v>
      </c>
      <c r="G12007" t="s">
        <v>28</v>
      </c>
      <c r="H12007" s="1">
        <v>41723</v>
      </c>
      <c r="I12007" t="s">
        <v>10316</v>
      </c>
      <c r="J12007" t="s">
        <v>5331</v>
      </c>
      <c r="O12007" t="s">
        <v>2972</v>
      </c>
      <c r="W12007" t="s">
        <v>5332</v>
      </c>
      <c r="AB12007" t="s">
        <v>5332</v>
      </c>
    </row>
    <row r="12008" spans="1:28" x14ac:dyDescent="0.35">
      <c r="A12008" t="s">
        <v>10316</v>
      </c>
      <c r="F12008" t="s">
        <v>28</v>
      </c>
      <c r="G12008" t="s">
        <v>28</v>
      </c>
      <c r="H12008" s="1">
        <v>41631</v>
      </c>
      <c r="I12008" t="s">
        <v>10316</v>
      </c>
      <c r="J12008" t="s">
        <v>5331</v>
      </c>
      <c r="O12008" t="s">
        <v>2972</v>
      </c>
      <c r="W12008" t="s">
        <v>5333</v>
      </c>
      <c r="AB12008" t="s">
        <v>5332</v>
      </c>
    </row>
    <row r="12009" spans="1:28" x14ac:dyDescent="0.35">
      <c r="A12009" t="s">
        <v>10316</v>
      </c>
      <c r="F12009" t="s">
        <v>28</v>
      </c>
      <c r="G12009" t="s">
        <v>28</v>
      </c>
      <c r="H12009" s="1">
        <v>41554</v>
      </c>
      <c r="I12009" t="s">
        <v>10316</v>
      </c>
      <c r="J12009" t="s">
        <v>5331</v>
      </c>
      <c r="O12009" t="s">
        <v>2972</v>
      </c>
      <c r="W12009" t="s">
        <v>5336</v>
      </c>
      <c r="AB12009" t="s">
        <v>5333</v>
      </c>
    </row>
    <row r="12010" spans="1:28" x14ac:dyDescent="0.35">
      <c r="A12010" t="s">
        <v>10316</v>
      </c>
      <c r="F12010" t="s">
        <v>28</v>
      </c>
      <c r="G12010" t="s">
        <v>28</v>
      </c>
      <c r="H12010" s="1">
        <v>38504</v>
      </c>
      <c r="I12010" t="s">
        <v>10316</v>
      </c>
      <c r="J12010" t="s">
        <v>5331</v>
      </c>
      <c r="O12010" t="s">
        <v>2972</v>
      </c>
      <c r="W12010" t="s">
        <v>3833</v>
      </c>
      <c r="AB12010" t="s">
        <v>5336</v>
      </c>
    </row>
    <row r="12011" spans="1:28" x14ac:dyDescent="0.35">
      <c r="A12011" t="s">
        <v>10316</v>
      </c>
      <c r="F12011" t="s">
        <v>28</v>
      </c>
      <c r="G12011" t="s">
        <v>28</v>
      </c>
      <c r="H12011" s="1">
        <v>37165</v>
      </c>
      <c r="I12011" t="s">
        <v>10316</v>
      </c>
      <c r="J12011" t="s">
        <v>5331</v>
      </c>
      <c r="O12011" t="s">
        <v>2972</v>
      </c>
      <c r="W12011" t="s">
        <v>3833</v>
      </c>
      <c r="AB12011" t="s">
        <v>3833</v>
      </c>
    </row>
    <row r="12012" spans="1:28" x14ac:dyDescent="0.35">
      <c r="A12012" t="s">
        <v>10316</v>
      </c>
      <c r="F12012" t="s">
        <v>28</v>
      </c>
      <c r="G12012" t="s">
        <v>28</v>
      </c>
      <c r="H12012" s="1">
        <v>36795</v>
      </c>
      <c r="I12012" t="s">
        <v>10316</v>
      </c>
      <c r="J12012" t="s">
        <v>5331</v>
      </c>
      <c r="O12012" t="s">
        <v>2972</v>
      </c>
      <c r="AB12012" t="s">
        <v>3833</v>
      </c>
    </row>
    <row r="12013" spans="1:28" x14ac:dyDescent="0.35">
      <c r="A12013" t="s">
        <v>10317</v>
      </c>
      <c r="F12013" t="s">
        <v>28</v>
      </c>
      <c r="G12013" t="s">
        <v>28</v>
      </c>
      <c r="H12013" s="1">
        <v>44105</v>
      </c>
      <c r="I12013" t="s">
        <v>10317</v>
      </c>
      <c r="J12013" t="s">
        <v>5337</v>
      </c>
      <c r="O12013" t="s">
        <v>51</v>
      </c>
      <c r="W12013" t="s">
        <v>5338</v>
      </c>
      <c r="AB12013" t="s">
        <v>1219</v>
      </c>
    </row>
    <row r="12014" spans="1:28" x14ac:dyDescent="0.35">
      <c r="A12014" t="s">
        <v>10317</v>
      </c>
      <c r="F12014" t="s">
        <v>28</v>
      </c>
      <c r="G12014" t="s">
        <v>28</v>
      </c>
      <c r="H12014" s="1">
        <v>43934</v>
      </c>
      <c r="I12014" t="s">
        <v>10317</v>
      </c>
      <c r="J12014" t="s">
        <v>5337</v>
      </c>
      <c r="O12014" t="s">
        <v>51</v>
      </c>
      <c r="W12014" t="s">
        <v>5339</v>
      </c>
      <c r="AB12014" t="s">
        <v>5338</v>
      </c>
    </row>
    <row r="12015" spans="1:28" x14ac:dyDescent="0.35">
      <c r="A12015" t="s">
        <v>10317</v>
      </c>
      <c r="F12015" t="s">
        <v>28</v>
      </c>
      <c r="G12015" t="s">
        <v>28</v>
      </c>
      <c r="H12015" s="1">
        <v>43921</v>
      </c>
      <c r="I12015" t="s">
        <v>10317</v>
      </c>
      <c r="J12015" t="s">
        <v>5337</v>
      </c>
      <c r="O12015" t="s">
        <v>51</v>
      </c>
      <c r="W12015" t="s">
        <v>5339</v>
      </c>
      <c r="AB12015" t="s">
        <v>5339</v>
      </c>
    </row>
    <row r="12016" spans="1:28" x14ac:dyDescent="0.35">
      <c r="A12016" t="s">
        <v>10317</v>
      </c>
      <c r="F12016" t="s">
        <v>28</v>
      </c>
      <c r="G12016" t="s">
        <v>28</v>
      </c>
      <c r="H12016" s="1">
        <v>43739</v>
      </c>
      <c r="I12016" t="s">
        <v>10317</v>
      </c>
      <c r="J12016" t="s">
        <v>5337</v>
      </c>
      <c r="O12016" t="s">
        <v>51</v>
      </c>
      <c r="W12016" t="s">
        <v>5340</v>
      </c>
      <c r="AB12016" t="s">
        <v>5339</v>
      </c>
    </row>
    <row r="12017" spans="1:28" x14ac:dyDescent="0.35">
      <c r="A12017" t="s">
        <v>10317</v>
      </c>
      <c r="F12017" t="s">
        <v>28</v>
      </c>
      <c r="G12017" t="s">
        <v>28</v>
      </c>
      <c r="H12017" s="1">
        <v>43560</v>
      </c>
      <c r="I12017" t="s">
        <v>10317</v>
      </c>
      <c r="J12017" t="s">
        <v>5337</v>
      </c>
      <c r="O12017" t="s">
        <v>51</v>
      </c>
      <c r="W12017" t="s">
        <v>5341</v>
      </c>
      <c r="AB12017" t="s">
        <v>5340</v>
      </c>
    </row>
    <row r="12018" spans="1:28" x14ac:dyDescent="0.35">
      <c r="A12018" t="s">
        <v>10317</v>
      </c>
      <c r="F12018" t="s">
        <v>28</v>
      </c>
      <c r="G12018" t="s">
        <v>28</v>
      </c>
      <c r="H12018" s="1">
        <v>43466</v>
      </c>
      <c r="I12018" t="s">
        <v>10317</v>
      </c>
      <c r="J12018" t="s">
        <v>5337</v>
      </c>
      <c r="O12018" t="s">
        <v>51</v>
      </c>
      <c r="W12018" t="s">
        <v>5342</v>
      </c>
      <c r="AB12018" t="s">
        <v>5341</v>
      </c>
    </row>
    <row r="12019" spans="1:28" x14ac:dyDescent="0.35">
      <c r="A12019" t="s">
        <v>10317</v>
      </c>
      <c r="F12019" t="s">
        <v>28</v>
      </c>
      <c r="G12019" t="s">
        <v>28</v>
      </c>
      <c r="H12019" s="1">
        <v>42675</v>
      </c>
      <c r="I12019" t="s">
        <v>10317</v>
      </c>
      <c r="J12019" t="s">
        <v>5337</v>
      </c>
      <c r="O12019" t="s">
        <v>51</v>
      </c>
      <c r="W12019" t="s">
        <v>83</v>
      </c>
      <c r="AB12019" t="s">
        <v>5342</v>
      </c>
    </row>
    <row r="12020" spans="1:28" x14ac:dyDescent="0.35">
      <c r="A12020" t="s">
        <v>10317</v>
      </c>
      <c r="F12020" t="s">
        <v>28</v>
      </c>
      <c r="G12020" t="s">
        <v>28</v>
      </c>
      <c r="H12020" s="1">
        <v>42450</v>
      </c>
      <c r="I12020" t="s">
        <v>10317</v>
      </c>
      <c r="J12020" t="s">
        <v>5337</v>
      </c>
      <c r="O12020" t="s">
        <v>659</v>
      </c>
      <c r="W12020" t="s">
        <v>1088</v>
      </c>
      <c r="AB12020" t="s">
        <v>83</v>
      </c>
    </row>
    <row r="12021" spans="1:28" x14ac:dyDescent="0.35">
      <c r="A12021" t="s">
        <v>10317</v>
      </c>
      <c r="F12021" t="s">
        <v>28</v>
      </c>
      <c r="G12021" t="s">
        <v>28</v>
      </c>
      <c r="H12021" s="1">
        <v>42445</v>
      </c>
      <c r="I12021" t="s">
        <v>10317</v>
      </c>
      <c r="J12021" t="s">
        <v>5337</v>
      </c>
      <c r="O12021" t="s">
        <v>659</v>
      </c>
      <c r="W12021" t="s">
        <v>1996</v>
      </c>
      <c r="AB12021" t="s">
        <v>1088</v>
      </c>
    </row>
    <row r="12022" spans="1:28" x14ac:dyDescent="0.35">
      <c r="A12022" t="s">
        <v>10317</v>
      </c>
      <c r="F12022" t="s">
        <v>28</v>
      </c>
      <c r="G12022" t="s">
        <v>28</v>
      </c>
      <c r="H12022" s="1">
        <v>42310</v>
      </c>
      <c r="I12022" t="s">
        <v>10317</v>
      </c>
      <c r="J12022" t="s">
        <v>5337</v>
      </c>
      <c r="O12022" t="s">
        <v>51</v>
      </c>
      <c r="W12022" t="s">
        <v>5343</v>
      </c>
      <c r="AB12022" t="s">
        <v>1996</v>
      </c>
    </row>
    <row r="12023" spans="1:28" x14ac:dyDescent="0.35">
      <c r="A12023" t="s">
        <v>10317</v>
      </c>
      <c r="F12023" t="s">
        <v>28</v>
      </c>
      <c r="G12023" t="s">
        <v>28</v>
      </c>
      <c r="H12023" s="1">
        <v>42072</v>
      </c>
      <c r="I12023" t="s">
        <v>10317</v>
      </c>
      <c r="J12023" t="s">
        <v>5337</v>
      </c>
      <c r="O12023" t="s">
        <v>51</v>
      </c>
      <c r="W12023" t="s">
        <v>835</v>
      </c>
      <c r="AB12023" t="s">
        <v>5343</v>
      </c>
    </row>
    <row r="12024" spans="1:28" x14ac:dyDescent="0.35">
      <c r="A12024" t="s">
        <v>10317</v>
      </c>
      <c r="F12024" t="s">
        <v>28</v>
      </c>
      <c r="G12024" t="s">
        <v>28</v>
      </c>
      <c r="H12024" s="1">
        <v>41927</v>
      </c>
      <c r="I12024" t="s">
        <v>10317</v>
      </c>
      <c r="J12024" t="s">
        <v>5337</v>
      </c>
      <c r="O12024" t="s">
        <v>65</v>
      </c>
      <c r="W12024" t="s">
        <v>5344</v>
      </c>
      <c r="AB12024" t="s">
        <v>835</v>
      </c>
    </row>
    <row r="12025" spans="1:28" x14ac:dyDescent="0.35">
      <c r="A12025" t="s">
        <v>10317</v>
      </c>
      <c r="F12025" t="s">
        <v>28</v>
      </c>
      <c r="G12025" t="s">
        <v>28</v>
      </c>
      <c r="H12025" s="1">
        <v>40940</v>
      </c>
      <c r="I12025" t="s">
        <v>10317</v>
      </c>
      <c r="J12025" t="s">
        <v>5337</v>
      </c>
      <c r="O12025" t="s">
        <v>65</v>
      </c>
      <c r="W12025" t="s">
        <v>481</v>
      </c>
      <c r="AB12025" t="s">
        <v>5344</v>
      </c>
    </row>
    <row r="12026" spans="1:28" x14ac:dyDescent="0.35">
      <c r="A12026" t="s">
        <v>10317</v>
      </c>
      <c r="F12026" t="s">
        <v>28</v>
      </c>
      <c r="G12026" t="s">
        <v>28</v>
      </c>
      <c r="H12026" s="1">
        <v>40728</v>
      </c>
      <c r="I12026" t="s">
        <v>10317</v>
      </c>
      <c r="J12026" t="s">
        <v>5337</v>
      </c>
      <c r="O12026" t="s">
        <v>51</v>
      </c>
      <c r="W12026" t="s">
        <v>5345</v>
      </c>
      <c r="AB12026" t="s">
        <v>481</v>
      </c>
    </row>
    <row r="12027" spans="1:28" x14ac:dyDescent="0.35">
      <c r="A12027" t="s">
        <v>10317</v>
      </c>
      <c r="F12027" t="s">
        <v>28</v>
      </c>
      <c r="G12027" t="s">
        <v>28</v>
      </c>
      <c r="H12027" s="1">
        <v>40728</v>
      </c>
      <c r="I12027" t="s">
        <v>10317</v>
      </c>
      <c r="J12027" t="s">
        <v>5337</v>
      </c>
      <c r="O12027" t="s">
        <v>163</v>
      </c>
      <c r="W12027" t="s">
        <v>5346</v>
      </c>
      <c r="AB12027" t="s">
        <v>5345</v>
      </c>
    </row>
    <row r="12028" spans="1:28" x14ac:dyDescent="0.35">
      <c r="A12028" t="s">
        <v>10317</v>
      </c>
      <c r="F12028" t="s">
        <v>28</v>
      </c>
      <c r="G12028" t="s">
        <v>28</v>
      </c>
      <c r="H12028" s="1">
        <v>40695</v>
      </c>
      <c r="I12028" t="s">
        <v>10317</v>
      </c>
      <c r="J12028" t="s">
        <v>5337</v>
      </c>
      <c r="O12028" t="s">
        <v>51</v>
      </c>
      <c r="W12028" t="s">
        <v>5347</v>
      </c>
      <c r="AB12028" t="s">
        <v>5346</v>
      </c>
    </row>
    <row r="12029" spans="1:28" x14ac:dyDescent="0.35">
      <c r="A12029" t="s">
        <v>10317</v>
      </c>
      <c r="F12029" t="s">
        <v>28</v>
      </c>
      <c r="G12029" t="s">
        <v>28</v>
      </c>
      <c r="H12029" s="1">
        <v>39815</v>
      </c>
      <c r="I12029" t="s">
        <v>10317</v>
      </c>
      <c r="J12029" t="s">
        <v>5337</v>
      </c>
      <c r="O12029" t="s">
        <v>248</v>
      </c>
      <c r="W12029" t="s">
        <v>5348</v>
      </c>
      <c r="AB12029" t="s">
        <v>5347</v>
      </c>
    </row>
    <row r="12030" spans="1:28" x14ac:dyDescent="0.35">
      <c r="A12030" t="s">
        <v>10317</v>
      </c>
      <c r="F12030" t="s">
        <v>28</v>
      </c>
      <c r="G12030" t="s">
        <v>28</v>
      </c>
      <c r="H12030" s="1">
        <v>39553</v>
      </c>
      <c r="I12030" t="s">
        <v>10317</v>
      </c>
      <c r="J12030" t="s">
        <v>5337</v>
      </c>
      <c r="O12030" t="s">
        <v>30</v>
      </c>
      <c r="W12030" t="s">
        <v>5348</v>
      </c>
      <c r="AB12030" t="s">
        <v>5348</v>
      </c>
    </row>
    <row r="12031" spans="1:28" x14ac:dyDescent="0.35">
      <c r="A12031" t="s">
        <v>10317</v>
      </c>
      <c r="F12031" t="s">
        <v>28</v>
      </c>
      <c r="G12031" t="s">
        <v>28</v>
      </c>
      <c r="H12031" s="1">
        <v>39244</v>
      </c>
      <c r="I12031" t="s">
        <v>10317</v>
      </c>
      <c r="J12031" t="s">
        <v>5337</v>
      </c>
      <c r="O12031" t="s">
        <v>30</v>
      </c>
      <c r="W12031" t="s">
        <v>5349</v>
      </c>
      <c r="AB12031" t="s">
        <v>5348</v>
      </c>
    </row>
    <row r="12032" spans="1:28" x14ac:dyDescent="0.35">
      <c r="A12032" t="s">
        <v>10317</v>
      </c>
      <c r="F12032" t="s">
        <v>28</v>
      </c>
      <c r="G12032" t="s">
        <v>28</v>
      </c>
      <c r="H12032" s="1">
        <v>38916</v>
      </c>
      <c r="I12032" t="s">
        <v>10317</v>
      </c>
      <c r="J12032" t="s">
        <v>5337</v>
      </c>
      <c r="O12032" t="s">
        <v>30</v>
      </c>
      <c r="W12032" t="s">
        <v>4537</v>
      </c>
      <c r="AB12032" t="s">
        <v>5349</v>
      </c>
    </row>
    <row r="12033" spans="1:28" x14ac:dyDescent="0.35">
      <c r="A12033" t="s">
        <v>10317</v>
      </c>
      <c r="F12033" t="s">
        <v>28</v>
      </c>
      <c r="G12033" t="s">
        <v>28</v>
      </c>
      <c r="H12033" s="1">
        <v>38909</v>
      </c>
      <c r="I12033" t="s">
        <v>10317</v>
      </c>
      <c r="J12033" t="s">
        <v>5337</v>
      </c>
      <c r="O12033" t="s">
        <v>30</v>
      </c>
      <c r="W12033" t="s">
        <v>4460</v>
      </c>
      <c r="AB12033" t="s">
        <v>4537</v>
      </c>
    </row>
    <row r="12034" spans="1:28" x14ac:dyDescent="0.35">
      <c r="A12034" t="s">
        <v>10317</v>
      </c>
      <c r="F12034" t="s">
        <v>28</v>
      </c>
      <c r="G12034" t="s">
        <v>28</v>
      </c>
      <c r="H12034" s="1">
        <v>38749</v>
      </c>
      <c r="I12034" t="s">
        <v>10317</v>
      </c>
      <c r="J12034" t="s">
        <v>5337</v>
      </c>
      <c r="O12034" t="s">
        <v>226</v>
      </c>
      <c r="W12034" t="s">
        <v>5350</v>
      </c>
      <c r="AB12034" t="s">
        <v>4460</v>
      </c>
    </row>
    <row r="12035" spans="1:28" x14ac:dyDescent="0.35">
      <c r="A12035" t="s">
        <v>10317</v>
      </c>
      <c r="F12035" t="s">
        <v>28</v>
      </c>
      <c r="G12035" t="s">
        <v>28</v>
      </c>
      <c r="H12035" s="1">
        <v>37481</v>
      </c>
      <c r="I12035" t="s">
        <v>10317</v>
      </c>
      <c r="J12035" t="s">
        <v>5337</v>
      </c>
      <c r="O12035" t="s">
        <v>226</v>
      </c>
      <c r="W12035" t="s">
        <v>5351</v>
      </c>
      <c r="AB12035" t="s">
        <v>5350</v>
      </c>
    </row>
    <row r="12036" spans="1:28" x14ac:dyDescent="0.35">
      <c r="A12036" t="s">
        <v>10317</v>
      </c>
      <c r="F12036" t="s">
        <v>28</v>
      </c>
      <c r="G12036" t="s">
        <v>28</v>
      </c>
      <c r="H12036" s="1">
        <v>37200</v>
      </c>
      <c r="I12036" t="s">
        <v>10317</v>
      </c>
      <c r="J12036" t="s">
        <v>5337</v>
      </c>
      <c r="O12036" t="s">
        <v>386</v>
      </c>
      <c r="W12036" t="s">
        <v>5352</v>
      </c>
      <c r="AB12036" t="s">
        <v>5351</v>
      </c>
    </row>
    <row r="12037" spans="1:28" x14ac:dyDescent="0.35">
      <c r="A12037" t="s">
        <v>10317</v>
      </c>
      <c r="F12037" t="s">
        <v>28</v>
      </c>
      <c r="G12037" t="s">
        <v>28</v>
      </c>
      <c r="H12037" s="1">
        <v>37067</v>
      </c>
      <c r="I12037" t="s">
        <v>10317</v>
      </c>
      <c r="J12037" t="s">
        <v>5337</v>
      </c>
      <c r="O12037" t="s">
        <v>386</v>
      </c>
      <c r="W12037" t="s">
        <v>5353</v>
      </c>
      <c r="AB12037" t="s">
        <v>5352</v>
      </c>
    </row>
    <row r="12038" spans="1:28" x14ac:dyDescent="0.35">
      <c r="A12038" t="s">
        <v>10317</v>
      </c>
      <c r="F12038" t="s">
        <v>28</v>
      </c>
      <c r="G12038" t="s">
        <v>28</v>
      </c>
      <c r="H12038" s="1">
        <v>34758</v>
      </c>
      <c r="I12038" t="s">
        <v>10317</v>
      </c>
      <c r="J12038" t="s">
        <v>5337</v>
      </c>
      <c r="O12038" t="s">
        <v>226</v>
      </c>
      <c r="W12038" t="s">
        <v>5354</v>
      </c>
      <c r="AB12038" t="s">
        <v>5353</v>
      </c>
    </row>
    <row r="12039" spans="1:28" x14ac:dyDescent="0.35">
      <c r="A12039" t="s">
        <v>10317</v>
      </c>
      <c r="F12039" t="s">
        <v>28</v>
      </c>
      <c r="G12039" t="s">
        <v>28</v>
      </c>
      <c r="H12039" s="1">
        <v>34360</v>
      </c>
      <c r="I12039" t="s">
        <v>10317</v>
      </c>
      <c r="J12039" t="s">
        <v>5337</v>
      </c>
      <c r="O12039" t="s">
        <v>256</v>
      </c>
      <c r="W12039" t="s">
        <v>5355</v>
      </c>
      <c r="AB12039" t="s">
        <v>5354</v>
      </c>
    </row>
    <row r="12040" spans="1:28" x14ac:dyDescent="0.35">
      <c r="A12040" t="s">
        <v>10317</v>
      </c>
      <c r="F12040" t="s">
        <v>28</v>
      </c>
      <c r="G12040" t="s">
        <v>28</v>
      </c>
      <c r="H12040" s="1">
        <v>34036</v>
      </c>
      <c r="I12040" t="s">
        <v>10317</v>
      </c>
      <c r="J12040" t="s">
        <v>5337</v>
      </c>
      <c r="O12040" t="s">
        <v>256</v>
      </c>
      <c r="AB12040" t="s">
        <v>5355</v>
      </c>
    </row>
    <row r="12041" spans="1:28" x14ac:dyDescent="0.35">
      <c r="A12041" t="s">
        <v>10318</v>
      </c>
      <c r="F12041" t="s">
        <v>28</v>
      </c>
      <c r="G12041" t="s">
        <v>28</v>
      </c>
      <c r="H12041" s="1">
        <v>43971</v>
      </c>
      <c r="I12041" t="s">
        <v>10318</v>
      </c>
      <c r="J12041" t="s">
        <v>5356</v>
      </c>
      <c r="O12041" t="s">
        <v>316</v>
      </c>
      <c r="W12041" t="s">
        <v>5357</v>
      </c>
      <c r="AB12041" t="s">
        <v>5358</v>
      </c>
    </row>
    <row r="12042" spans="1:28" x14ac:dyDescent="0.35">
      <c r="A12042" t="s">
        <v>10318</v>
      </c>
      <c r="F12042" t="s">
        <v>28</v>
      </c>
      <c r="G12042" t="s">
        <v>28</v>
      </c>
      <c r="H12042" s="1">
        <v>43971</v>
      </c>
      <c r="I12042" t="s">
        <v>10318</v>
      </c>
      <c r="J12042" t="s">
        <v>5356</v>
      </c>
      <c r="O12042" t="s">
        <v>316</v>
      </c>
      <c r="W12042" t="s">
        <v>5359</v>
      </c>
      <c r="AB12042" t="s">
        <v>5357</v>
      </c>
    </row>
    <row r="12043" spans="1:28" x14ac:dyDescent="0.35">
      <c r="A12043" t="s">
        <v>10318</v>
      </c>
      <c r="F12043" t="s">
        <v>28</v>
      </c>
      <c r="G12043" t="s">
        <v>28</v>
      </c>
      <c r="H12043" s="1">
        <v>43479</v>
      </c>
      <c r="I12043" t="s">
        <v>10318</v>
      </c>
      <c r="J12043" t="s">
        <v>5356</v>
      </c>
      <c r="O12043" t="s">
        <v>3344</v>
      </c>
      <c r="AB12043" t="s">
        <v>5359</v>
      </c>
    </row>
    <row r="12044" spans="1:28" x14ac:dyDescent="0.35">
      <c r="A12044" t="s">
        <v>10319</v>
      </c>
      <c r="F12044" t="s">
        <v>28</v>
      </c>
      <c r="G12044" t="s">
        <v>28</v>
      </c>
      <c r="H12044" s="1">
        <v>42593</v>
      </c>
      <c r="I12044" t="s">
        <v>10319</v>
      </c>
      <c r="J12044" t="s">
        <v>5360</v>
      </c>
      <c r="O12044" t="s">
        <v>968</v>
      </c>
      <c r="W12044" t="s">
        <v>5361</v>
      </c>
      <c r="AB12044" t="s">
        <v>5361</v>
      </c>
    </row>
    <row r="12045" spans="1:28" x14ac:dyDescent="0.35">
      <c r="A12045" t="s">
        <v>10319</v>
      </c>
      <c r="F12045" t="s">
        <v>28</v>
      </c>
      <c r="G12045" t="s">
        <v>28</v>
      </c>
      <c r="H12045" s="1">
        <v>41862</v>
      </c>
      <c r="I12045" t="s">
        <v>10319</v>
      </c>
      <c r="J12045" t="s">
        <v>5360</v>
      </c>
      <c r="O12045" t="s">
        <v>968</v>
      </c>
      <c r="AB12045" t="s">
        <v>5361</v>
      </c>
    </row>
    <row r="12046" spans="1:28" x14ac:dyDescent="0.35">
      <c r="A12046" t="s">
        <v>10320</v>
      </c>
      <c r="F12046" t="s">
        <v>28</v>
      </c>
      <c r="G12046" t="s">
        <v>28</v>
      </c>
      <c r="H12046" s="1">
        <v>42237</v>
      </c>
      <c r="I12046" t="s">
        <v>10320</v>
      </c>
      <c r="J12046" t="s">
        <v>5362</v>
      </c>
      <c r="O12046" t="s">
        <v>940</v>
      </c>
      <c r="W12046" t="s">
        <v>5363</v>
      </c>
      <c r="AB12046" t="s">
        <v>1753</v>
      </c>
    </row>
    <row r="12047" spans="1:28" x14ac:dyDescent="0.35">
      <c r="A12047" t="s">
        <v>10320</v>
      </c>
      <c r="F12047" t="s">
        <v>28</v>
      </c>
      <c r="G12047" t="s">
        <v>28</v>
      </c>
      <c r="H12047" s="1">
        <v>41306</v>
      </c>
      <c r="I12047" t="s">
        <v>10320</v>
      </c>
      <c r="J12047" t="s">
        <v>5362</v>
      </c>
      <c r="O12047" t="s">
        <v>940</v>
      </c>
      <c r="W12047" t="s">
        <v>3068</v>
      </c>
      <c r="AB12047" t="s">
        <v>5363</v>
      </c>
    </row>
    <row r="12048" spans="1:28" x14ac:dyDescent="0.35">
      <c r="A12048" t="s">
        <v>10320</v>
      </c>
      <c r="F12048" t="s">
        <v>28</v>
      </c>
      <c r="G12048" t="s">
        <v>28</v>
      </c>
      <c r="H12048" s="1">
        <v>41264</v>
      </c>
      <c r="I12048" t="s">
        <v>10320</v>
      </c>
      <c r="J12048" t="s">
        <v>5362</v>
      </c>
      <c r="O12048" t="s">
        <v>940</v>
      </c>
      <c r="W12048" t="s">
        <v>3068</v>
      </c>
      <c r="AB12048" t="s">
        <v>3068</v>
      </c>
    </row>
    <row r="12049" spans="1:28" x14ac:dyDescent="0.35">
      <c r="A12049" t="s">
        <v>10320</v>
      </c>
      <c r="F12049" t="s">
        <v>28</v>
      </c>
      <c r="G12049" t="s">
        <v>28</v>
      </c>
      <c r="H12049" s="1">
        <v>41106</v>
      </c>
      <c r="I12049" t="s">
        <v>10320</v>
      </c>
      <c r="J12049" t="s">
        <v>5362</v>
      </c>
      <c r="O12049" t="s">
        <v>940</v>
      </c>
      <c r="W12049" t="s">
        <v>3068</v>
      </c>
      <c r="AB12049" t="s">
        <v>3068</v>
      </c>
    </row>
    <row r="12050" spans="1:28" x14ac:dyDescent="0.35">
      <c r="A12050" t="s">
        <v>10320</v>
      </c>
      <c r="F12050" t="s">
        <v>28</v>
      </c>
      <c r="G12050" t="s">
        <v>28</v>
      </c>
      <c r="H12050" s="1">
        <v>41101</v>
      </c>
      <c r="I12050" t="s">
        <v>10320</v>
      </c>
      <c r="J12050" t="s">
        <v>5362</v>
      </c>
      <c r="O12050" t="s">
        <v>940</v>
      </c>
      <c r="W12050" t="s">
        <v>3068</v>
      </c>
      <c r="AB12050" t="s">
        <v>3068</v>
      </c>
    </row>
    <row r="12051" spans="1:28" x14ac:dyDescent="0.35">
      <c r="A12051" t="s">
        <v>10320</v>
      </c>
      <c r="F12051" t="s">
        <v>28</v>
      </c>
      <c r="G12051" t="s">
        <v>28</v>
      </c>
      <c r="H12051" s="1">
        <v>40836</v>
      </c>
      <c r="I12051" t="s">
        <v>10320</v>
      </c>
      <c r="J12051" t="s">
        <v>5362</v>
      </c>
      <c r="O12051" t="s">
        <v>940</v>
      </c>
      <c r="W12051" t="s">
        <v>3068</v>
      </c>
      <c r="AB12051" t="s">
        <v>3068</v>
      </c>
    </row>
    <row r="12052" spans="1:28" x14ac:dyDescent="0.35">
      <c r="A12052" t="s">
        <v>10320</v>
      </c>
      <c r="F12052" t="s">
        <v>28</v>
      </c>
      <c r="G12052" t="s">
        <v>28</v>
      </c>
      <c r="H12052" s="1">
        <v>40826</v>
      </c>
      <c r="I12052" t="s">
        <v>10320</v>
      </c>
      <c r="J12052" t="s">
        <v>5362</v>
      </c>
      <c r="O12052" t="s">
        <v>940</v>
      </c>
      <c r="W12052" t="s">
        <v>3068</v>
      </c>
      <c r="AB12052" t="s">
        <v>3068</v>
      </c>
    </row>
    <row r="12053" spans="1:28" x14ac:dyDescent="0.35">
      <c r="A12053" t="s">
        <v>10320</v>
      </c>
      <c r="F12053" t="s">
        <v>28</v>
      </c>
      <c r="G12053" t="s">
        <v>28</v>
      </c>
      <c r="H12053" s="1">
        <v>40484</v>
      </c>
      <c r="I12053" t="s">
        <v>10320</v>
      </c>
      <c r="J12053" t="s">
        <v>5362</v>
      </c>
      <c r="O12053" t="s">
        <v>940</v>
      </c>
      <c r="W12053" t="s">
        <v>3068</v>
      </c>
      <c r="AB12053" t="s">
        <v>3068</v>
      </c>
    </row>
    <row r="12054" spans="1:28" x14ac:dyDescent="0.35">
      <c r="A12054" t="s">
        <v>10320</v>
      </c>
      <c r="F12054" t="s">
        <v>28</v>
      </c>
      <c r="G12054" t="s">
        <v>28</v>
      </c>
      <c r="H12054" s="1">
        <v>40395</v>
      </c>
      <c r="I12054" t="s">
        <v>10320</v>
      </c>
      <c r="J12054" t="s">
        <v>5362</v>
      </c>
      <c r="O12054" t="s">
        <v>940</v>
      </c>
      <c r="W12054" t="s">
        <v>3068</v>
      </c>
      <c r="AB12054" t="s">
        <v>3068</v>
      </c>
    </row>
    <row r="12055" spans="1:28" x14ac:dyDescent="0.35">
      <c r="A12055" t="s">
        <v>10320</v>
      </c>
      <c r="F12055" t="s">
        <v>28</v>
      </c>
      <c r="G12055" t="s">
        <v>28</v>
      </c>
      <c r="H12055" s="1">
        <v>40162</v>
      </c>
      <c r="I12055" t="s">
        <v>10320</v>
      </c>
      <c r="J12055" t="s">
        <v>5362</v>
      </c>
      <c r="O12055" t="s">
        <v>940</v>
      </c>
      <c r="W12055" t="s">
        <v>3068</v>
      </c>
      <c r="AB12055" t="s">
        <v>3068</v>
      </c>
    </row>
    <row r="12056" spans="1:28" x14ac:dyDescent="0.35">
      <c r="A12056" t="s">
        <v>10320</v>
      </c>
      <c r="F12056" t="s">
        <v>28</v>
      </c>
      <c r="G12056" t="s">
        <v>28</v>
      </c>
      <c r="H12056" s="1">
        <v>39843</v>
      </c>
      <c r="I12056" t="s">
        <v>10320</v>
      </c>
      <c r="J12056" t="s">
        <v>5362</v>
      </c>
      <c r="O12056" t="s">
        <v>940</v>
      </c>
      <c r="W12056" t="s">
        <v>3068</v>
      </c>
      <c r="AB12056" t="s">
        <v>3068</v>
      </c>
    </row>
    <row r="12057" spans="1:28" x14ac:dyDescent="0.35">
      <c r="A12057" t="s">
        <v>10320</v>
      </c>
      <c r="F12057" t="s">
        <v>28</v>
      </c>
      <c r="G12057" t="s">
        <v>28</v>
      </c>
      <c r="H12057" s="1">
        <v>39342</v>
      </c>
      <c r="I12057" t="s">
        <v>10320</v>
      </c>
      <c r="J12057" t="s">
        <v>5362</v>
      </c>
      <c r="O12057" t="s">
        <v>940</v>
      </c>
      <c r="W12057" t="s">
        <v>3068</v>
      </c>
      <c r="AB12057" t="s">
        <v>3068</v>
      </c>
    </row>
    <row r="12058" spans="1:28" x14ac:dyDescent="0.35">
      <c r="A12058" t="s">
        <v>10320</v>
      </c>
      <c r="F12058" t="s">
        <v>28</v>
      </c>
      <c r="G12058" t="s">
        <v>28</v>
      </c>
      <c r="H12058" s="1">
        <v>39301</v>
      </c>
      <c r="I12058" t="s">
        <v>10320</v>
      </c>
      <c r="J12058" t="s">
        <v>5362</v>
      </c>
      <c r="O12058" t="s">
        <v>940</v>
      </c>
      <c r="W12058" t="s">
        <v>1447</v>
      </c>
      <c r="AB12058" t="s">
        <v>3068</v>
      </c>
    </row>
    <row r="12059" spans="1:28" x14ac:dyDescent="0.35">
      <c r="A12059" t="s">
        <v>10320</v>
      </c>
      <c r="F12059" t="s">
        <v>28</v>
      </c>
      <c r="G12059" t="s">
        <v>28</v>
      </c>
      <c r="H12059" s="1">
        <v>38231</v>
      </c>
      <c r="I12059" t="s">
        <v>10320</v>
      </c>
      <c r="J12059" t="s">
        <v>5362</v>
      </c>
      <c r="O12059" t="s">
        <v>940</v>
      </c>
      <c r="W12059" t="s">
        <v>1447</v>
      </c>
      <c r="AB12059" t="s">
        <v>3069</v>
      </c>
    </row>
    <row r="12060" spans="1:28" x14ac:dyDescent="0.35">
      <c r="A12060" t="s">
        <v>10320</v>
      </c>
      <c r="F12060" t="s">
        <v>28</v>
      </c>
      <c r="G12060" t="s">
        <v>28</v>
      </c>
      <c r="H12060" s="1">
        <v>37988</v>
      </c>
      <c r="I12060" t="s">
        <v>10320</v>
      </c>
      <c r="J12060" t="s">
        <v>5362</v>
      </c>
      <c r="O12060" t="s">
        <v>940</v>
      </c>
      <c r="W12060" t="s">
        <v>446</v>
      </c>
      <c r="AB12060" t="s">
        <v>4853</v>
      </c>
    </row>
    <row r="12061" spans="1:28" x14ac:dyDescent="0.35">
      <c r="A12061" t="s">
        <v>10320</v>
      </c>
      <c r="F12061" t="s">
        <v>28</v>
      </c>
      <c r="G12061" t="s">
        <v>28</v>
      </c>
      <c r="H12061" s="1">
        <v>37288</v>
      </c>
      <c r="I12061" t="s">
        <v>10320</v>
      </c>
      <c r="J12061" t="s">
        <v>5362</v>
      </c>
      <c r="O12061" t="s">
        <v>78</v>
      </c>
      <c r="W12061" t="s">
        <v>5364</v>
      </c>
      <c r="AB12061" t="s">
        <v>446</v>
      </c>
    </row>
    <row r="12062" spans="1:28" x14ac:dyDescent="0.35">
      <c r="A12062" t="s">
        <v>10320</v>
      </c>
      <c r="F12062" t="s">
        <v>28</v>
      </c>
      <c r="G12062" t="s">
        <v>28</v>
      </c>
      <c r="H12062" s="1">
        <v>35669</v>
      </c>
      <c r="I12062" t="s">
        <v>10320</v>
      </c>
      <c r="J12062" t="s">
        <v>5362</v>
      </c>
      <c r="O12062" t="s">
        <v>78</v>
      </c>
      <c r="AB12062" t="s">
        <v>34</v>
      </c>
    </row>
    <row r="12063" spans="1:28" x14ac:dyDescent="0.35">
      <c r="A12063" t="s">
        <v>10321</v>
      </c>
      <c r="F12063" t="s">
        <v>28</v>
      </c>
      <c r="G12063" t="s">
        <v>28</v>
      </c>
      <c r="H12063" s="1">
        <v>36899</v>
      </c>
      <c r="I12063" t="s">
        <v>10321</v>
      </c>
      <c r="J12063" t="s">
        <v>5365</v>
      </c>
      <c r="O12063" t="s">
        <v>51</v>
      </c>
      <c r="W12063" t="s">
        <v>5366</v>
      </c>
      <c r="AB12063" t="s">
        <v>5367</v>
      </c>
    </row>
    <row r="12064" spans="1:28" x14ac:dyDescent="0.35">
      <c r="A12064" t="s">
        <v>10321</v>
      </c>
      <c r="F12064" t="s">
        <v>28</v>
      </c>
      <c r="G12064" t="s">
        <v>28</v>
      </c>
      <c r="H12064" s="1">
        <v>36708</v>
      </c>
      <c r="I12064" t="s">
        <v>10321</v>
      </c>
      <c r="J12064" t="s">
        <v>5365</v>
      </c>
      <c r="O12064" t="s">
        <v>51</v>
      </c>
      <c r="AB12064" t="s">
        <v>5366</v>
      </c>
    </row>
    <row r="12065" spans="1:28" x14ac:dyDescent="0.35">
      <c r="A12065" t="s">
        <v>10322</v>
      </c>
      <c r="F12065" t="s">
        <v>28</v>
      </c>
      <c r="G12065" t="s">
        <v>28</v>
      </c>
      <c r="H12065" s="1">
        <v>42339</v>
      </c>
      <c r="I12065" t="s">
        <v>10322</v>
      </c>
      <c r="J12065" t="s">
        <v>5368</v>
      </c>
      <c r="O12065" t="s">
        <v>300</v>
      </c>
      <c r="W12065" t="s">
        <v>5369</v>
      </c>
      <c r="AB12065" t="s">
        <v>3549</v>
      </c>
    </row>
    <row r="12066" spans="1:28" x14ac:dyDescent="0.35">
      <c r="A12066" t="s">
        <v>10322</v>
      </c>
      <c r="F12066" t="s">
        <v>28</v>
      </c>
      <c r="G12066" t="s">
        <v>28</v>
      </c>
      <c r="H12066" s="1">
        <v>40969</v>
      </c>
      <c r="I12066" t="s">
        <v>10322</v>
      </c>
      <c r="J12066" t="s">
        <v>5368</v>
      </c>
      <c r="O12066" t="s">
        <v>1849</v>
      </c>
      <c r="W12066" t="s">
        <v>3548</v>
      </c>
      <c r="AB12066" t="s">
        <v>5369</v>
      </c>
    </row>
    <row r="12067" spans="1:28" x14ac:dyDescent="0.35">
      <c r="A12067" t="s">
        <v>10322</v>
      </c>
      <c r="F12067" t="s">
        <v>28</v>
      </c>
      <c r="G12067" t="s">
        <v>28</v>
      </c>
      <c r="H12067" s="1">
        <v>40725</v>
      </c>
      <c r="I12067" t="s">
        <v>10322</v>
      </c>
      <c r="J12067" t="s">
        <v>5368</v>
      </c>
      <c r="O12067" t="s">
        <v>1846</v>
      </c>
      <c r="W12067" t="s">
        <v>5369</v>
      </c>
      <c r="AB12067" t="s">
        <v>3548</v>
      </c>
    </row>
    <row r="12068" spans="1:28" x14ac:dyDescent="0.35">
      <c r="A12068" t="s">
        <v>10322</v>
      </c>
      <c r="F12068" t="s">
        <v>28</v>
      </c>
      <c r="G12068" t="s">
        <v>28</v>
      </c>
      <c r="H12068" s="1">
        <v>39965</v>
      </c>
      <c r="I12068" t="s">
        <v>10322</v>
      </c>
      <c r="J12068" t="s">
        <v>5368</v>
      </c>
      <c r="O12068" t="s">
        <v>1849</v>
      </c>
      <c r="W12068" t="s">
        <v>5370</v>
      </c>
      <c r="AB12068" t="s">
        <v>5369</v>
      </c>
    </row>
    <row r="12069" spans="1:28" x14ac:dyDescent="0.35">
      <c r="A12069" t="s">
        <v>10322</v>
      </c>
      <c r="F12069" t="s">
        <v>28</v>
      </c>
      <c r="G12069" t="s">
        <v>28</v>
      </c>
      <c r="H12069" s="1">
        <v>39321</v>
      </c>
      <c r="I12069" t="s">
        <v>10322</v>
      </c>
      <c r="J12069" t="s">
        <v>5368</v>
      </c>
      <c r="O12069" t="s">
        <v>375</v>
      </c>
      <c r="W12069" t="s">
        <v>5370</v>
      </c>
      <c r="AB12069" t="s">
        <v>5370</v>
      </c>
    </row>
    <row r="12070" spans="1:28" x14ac:dyDescent="0.35">
      <c r="A12070" t="s">
        <v>10322</v>
      </c>
      <c r="F12070" t="s">
        <v>28</v>
      </c>
      <c r="G12070" t="s">
        <v>28</v>
      </c>
      <c r="H12070" s="1">
        <v>38956</v>
      </c>
      <c r="I12070" t="s">
        <v>10322</v>
      </c>
      <c r="J12070" t="s">
        <v>5368</v>
      </c>
      <c r="O12070" t="s">
        <v>375</v>
      </c>
      <c r="W12070" t="s">
        <v>5370</v>
      </c>
      <c r="AB12070" t="s">
        <v>5370</v>
      </c>
    </row>
    <row r="12071" spans="1:28" x14ac:dyDescent="0.35">
      <c r="A12071" t="s">
        <v>10322</v>
      </c>
      <c r="F12071" t="s">
        <v>28</v>
      </c>
      <c r="G12071" t="s">
        <v>28</v>
      </c>
      <c r="H12071" s="1">
        <v>38591</v>
      </c>
      <c r="I12071" t="s">
        <v>10322</v>
      </c>
      <c r="J12071" t="s">
        <v>5368</v>
      </c>
      <c r="O12071" t="s">
        <v>375</v>
      </c>
      <c r="AB12071" t="s">
        <v>5370</v>
      </c>
    </row>
    <row r="12072" spans="1:28" x14ac:dyDescent="0.35">
      <c r="A12072" t="s">
        <v>10323</v>
      </c>
      <c r="F12072" t="s">
        <v>28</v>
      </c>
      <c r="G12072" t="s">
        <v>28</v>
      </c>
      <c r="H12072" s="1">
        <v>43766</v>
      </c>
      <c r="I12072" t="s">
        <v>10323</v>
      </c>
      <c r="J12072" t="s">
        <v>5371</v>
      </c>
      <c r="O12072" t="s">
        <v>300</v>
      </c>
      <c r="W12072" t="s">
        <v>5372</v>
      </c>
      <c r="AB12072" t="s">
        <v>3409</v>
      </c>
    </row>
    <row r="12073" spans="1:28" x14ac:dyDescent="0.35">
      <c r="A12073" t="s">
        <v>10323</v>
      </c>
      <c r="F12073" t="s">
        <v>28</v>
      </c>
      <c r="G12073" t="s">
        <v>28</v>
      </c>
      <c r="H12073" s="1">
        <v>42597</v>
      </c>
      <c r="I12073" t="s">
        <v>10323</v>
      </c>
      <c r="J12073" t="s">
        <v>5371</v>
      </c>
      <c r="O12073" t="s">
        <v>51</v>
      </c>
      <c r="W12073" t="s">
        <v>5373</v>
      </c>
      <c r="AB12073" t="s">
        <v>5372</v>
      </c>
    </row>
    <row r="12074" spans="1:28" x14ac:dyDescent="0.35">
      <c r="A12074" t="s">
        <v>10323</v>
      </c>
      <c r="F12074" t="s">
        <v>28</v>
      </c>
      <c r="G12074" t="s">
        <v>28</v>
      </c>
      <c r="H12074" s="1">
        <v>42237</v>
      </c>
      <c r="I12074" t="s">
        <v>10323</v>
      </c>
      <c r="J12074" t="s">
        <v>5371</v>
      </c>
      <c r="O12074" t="s">
        <v>300</v>
      </c>
      <c r="W12074" t="s">
        <v>5374</v>
      </c>
      <c r="AB12074" t="s">
        <v>5373</v>
      </c>
    </row>
    <row r="12075" spans="1:28" x14ac:dyDescent="0.35">
      <c r="A12075" t="s">
        <v>10323</v>
      </c>
      <c r="F12075" t="s">
        <v>28</v>
      </c>
      <c r="G12075" t="s">
        <v>28</v>
      </c>
      <c r="H12075" s="1">
        <v>40817</v>
      </c>
      <c r="I12075" t="s">
        <v>10323</v>
      </c>
      <c r="J12075" t="s">
        <v>5371</v>
      </c>
      <c r="O12075" t="s">
        <v>51</v>
      </c>
      <c r="W12075" t="s">
        <v>5375</v>
      </c>
      <c r="AB12075" t="s">
        <v>5374</v>
      </c>
    </row>
    <row r="12076" spans="1:28" x14ac:dyDescent="0.35">
      <c r="A12076" t="s">
        <v>10323</v>
      </c>
      <c r="F12076" t="s">
        <v>28</v>
      </c>
      <c r="G12076" t="s">
        <v>28</v>
      </c>
      <c r="H12076" s="1">
        <v>40725</v>
      </c>
      <c r="I12076" t="s">
        <v>10323</v>
      </c>
      <c r="J12076" t="s">
        <v>5371</v>
      </c>
      <c r="O12076" t="s">
        <v>300</v>
      </c>
      <c r="W12076" t="s">
        <v>5376</v>
      </c>
      <c r="AB12076" t="s">
        <v>5375</v>
      </c>
    </row>
    <row r="12077" spans="1:28" x14ac:dyDescent="0.35">
      <c r="A12077" t="s">
        <v>10323</v>
      </c>
      <c r="F12077" t="s">
        <v>28</v>
      </c>
      <c r="G12077" t="s">
        <v>28</v>
      </c>
      <c r="H12077" s="1">
        <v>39965</v>
      </c>
      <c r="I12077" t="s">
        <v>10323</v>
      </c>
      <c r="J12077" t="s">
        <v>5371</v>
      </c>
      <c r="O12077" t="s">
        <v>3733</v>
      </c>
      <c r="W12077" t="s">
        <v>5377</v>
      </c>
      <c r="AB12077" t="s">
        <v>5376</v>
      </c>
    </row>
    <row r="12078" spans="1:28" x14ac:dyDescent="0.35">
      <c r="A12078" t="s">
        <v>10323</v>
      </c>
      <c r="F12078" t="s">
        <v>28</v>
      </c>
      <c r="G12078" t="s">
        <v>28</v>
      </c>
      <c r="H12078" s="1">
        <v>39804</v>
      </c>
      <c r="I12078" t="s">
        <v>10323</v>
      </c>
      <c r="J12078" t="s">
        <v>5371</v>
      </c>
      <c r="O12078" t="s">
        <v>375</v>
      </c>
      <c r="W12078" t="s">
        <v>5378</v>
      </c>
      <c r="AB12078" t="s">
        <v>5377</v>
      </c>
    </row>
    <row r="12079" spans="1:28" x14ac:dyDescent="0.35">
      <c r="A12079" t="s">
        <v>10323</v>
      </c>
      <c r="F12079" t="s">
        <v>28</v>
      </c>
      <c r="G12079" t="s">
        <v>28</v>
      </c>
      <c r="H12079" s="1">
        <v>39356</v>
      </c>
      <c r="I12079" t="s">
        <v>10323</v>
      </c>
      <c r="J12079" t="s">
        <v>5371</v>
      </c>
      <c r="O12079" t="s">
        <v>300</v>
      </c>
      <c r="W12079" t="s">
        <v>5379</v>
      </c>
      <c r="AB12079" t="s">
        <v>5378</v>
      </c>
    </row>
    <row r="12080" spans="1:28" x14ac:dyDescent="0.35">
      <c r="A12080" t="s">
        <v>10323</v>
      </c>
      <c r="F12080" t="s">
        <v>28</v>
      </c>
      <c r="G12080" t="s">
        <v>28</v>
      </c>
      <c r="H12080" s="1">
        <v>38719</v>
      </c>
      <c r="I12080" t="s">
        <v>10323</v>
      </c>
      <c r="J12080" t="s">
        <v>5371</v>
      </c>
      <c r="O12080" t="s">
        <v>300</v>
      </c>
      <c r="W12080" t="s">
        <v>5380</v>
      </c>
      <c r="AB12080" t="s">
        <v>5379</v>
      </c>
    </row>
    <row r="12081" spans="1:28" x14ac:dyDescent="0.35">
      <c r="A12081" t="s">
        <v>10323</v>
      </c>
      <c r="F12081" t="s">
        <v>28</v>
      </c>
      <c r="G12081" t="s">
        <v>28</v>
      </c>
      <c r="H12081" s="1">
        <v>38628</v>
      </c>
      <c r="I12081" t="s">
        <v>10323</v>
      </c>
      <c r="J12081" t="s">
        <v>5371</v>
      </c>
      <c r="O12081" t="s">
        <v>375</v>
      </c>
      <c r="W12081" t="s">
        <v>5381</v>
      </c>
      <c r="AB12081" t="s">
        <v>5380</v>
      </c>
    </row>
    <row r="12082" spans="1:28" x14ac:dyDescent="0.35">
      <c r="A12082" t="s">
        <v>10323</v>
      </c>
      <c r="F12082" t="s">
        <v>28</v>
      </c>
      <c r="G12082" t="s">
        <v>28</v>
      </c>
      <c r="H12082" s="1">
        <v>38138</v>
      </c>
      <c r="I12082" t="s">
        <v>10323</v>
      </c>
      <c r="J12082" t="s">
        <v>5371</v>
      </c>
      <c r="O12082" t="s">
        <v>696</v>
      </c>
      <c r="W12082" t="s">
        <v>5381</v>
      </c>
      <c r="AB12082" t="s">
        <v>5381</v>
      </c>
    </row>
    <row r="12083" spans="1:28" x14ac:dyDescent="0.35">
      <c r="A12083" t="s">
        <v>10323</v>
      </c>
      <c r="F12083" t="s">
        <v>28</v>
      </c>
      <c r="G12083" t="s">
        <v>28</v>
      </c>
      <c r="H12083" s="1">
        <v>38108</v>
      </c>
      <c r="I12083" t="s">
        <v>10323</v>
      </c>
      <c r="J12083" t="s">
        <v>5371</v>
      </c>
      <c r="O12083" t="s">
        <v>696</v>
      </c>
      <c r="W12083" t="s">
        <v>5382</v>
      </c>
      <c r="AB12083" t="s">
        <v>5381</v>
      </c>
    </row>
    <row r="12084" spans="1:28" x14ac:dyDescent="0.35">
      <c r="A12084" t="s">
        <v>10323</v>
      </c>
      <c r="F12084" t="s">
        <v>28</v>
      </c>
      <c r="G12084" t="s">
        <v>28</v>
      </c>
      <c r="H12084" s="1">
        <v>38078</v>
      </c>
      <c r="I12084" t="s">
        <v>10323</v>
      </c>
      <c r="J12084" t="s">
        <v>5371</v>
      </c>
      <c r="O12084" t="s">
        <v>696</v>
      </c>
      <c r="W12084" t="s">
        <v>2471</v>
      </c>
      <c r="AB12084" t="s">
        <v>5382</v>
      </c>
    </row>
    <row r="12085" spans="1:28" x14ac:dyDescent="0.35">
      <c r="A12085" t="s">
        <v>10323</v>
      </c>
      <c r="F12085" t="s">
        <v>28</v>
      </c>
      <c r="G12085" t="s">
        <v>28</v>
      </c>
      <c r="H12085" s="1">
        <v>37984</v>
      </c>
      <c r="I12085" t="s">
        <v>10323</v>
      </c>
      <c r="J12085" t="s">
        <v>5371</v>
      </c>
      <c r="O12085" t="s">
        <v>696</v>
      </c>
      <c r="W12085" t="s">
        <v>5383</v>
      </c>
      <c r="AB12085" t="s">
        <v>2471</v>
      </c>
    </row>
    <row r="12086" spans="1:28" x14ac:dyDescent="0.35">
      <c r="A12086" t="s">
        <v>10323</v>
      </c>
      <c r="F12086" t="s">
        <v>28</v>
      </c>
      <c r="G12086" t="s">
        <v>28</v>
      </c>
      <c r="H12086" s="1">
        <v>37043</v>
      </c>
      <c r="I12086" t="s">
        <v>10323</v>
      </c>
      <c r="J12086" t="s">
        <v>5371</v>
      </c>
      <c r="O12086" t="s">
        <v>696</v>
      </c>
      <c r="W12086" t="s">
        <v>285</v>
      </c>
      <c r="AB12086" t="s">
        <v>5383</v>
      </c>
    </row>
    <row r="12087" spans="1:28" x14ac:dyDescent="0.35">
      <c r="A12087" t="s">
        <v>10323</v>
      </c>
      <c r="F12087" t="s">
        <v>28</v>
      </c>
      <c r="G12087" t="s">
        <v>28</v>
      </c>
      <c r="H12087" s="1">
        <v>35186</v>
      </c>
      <c r="I12087" t="s">
        <v>10323</v>
      </c>
      <c r="J12087" t="s">
        <v>5371</v>
      </c>
      <c r="O12087" t="s">
        <v>696</v>
      </c>
      <c r="AB12087" t="s">
        <v>285</v>
      </c>
    </row>
    <row r="12088" spans="1:28" x14ac:dyDescent="0.35">
      <c r="A12088" t="s">
        <v>10324</v>
      </c>
      <c r="F12088" t="s">
        <v>28</v>
      </c>
      <c r="G12088" t="s">
        <v>28</v>
      </c>
      <c r="H12088" s="1">
        <v>42005</v>
      </c>
      <c r="I12088" t="s">
        <v>10324</v>
      </c>
      <c r="J12088" t="s">
        <v>5384</v>
      </c>
      <c r="O12088" t="s">
        <v>51</v>
      </c>
      <c r="W12088" t="s">
        <v>1252</v>
      </c>
      <c r="AB12088" t="s">
        <v>5385</v>
      </c>
    </row>
    <row r="12089" spans="1:28" x14ac:dyDescent="0.35">
      <c r="A12089" t="s">
        <v>10324</v>
      </c>
      <c r="F12089" t="s">
        <v>28</v>
      </c>
      <c r="G12089" t="s">
        <v>28</v>
      </c>
      <c r="H12089" s="1">
        <v>41155</v>
      </c>
      <c r="I12089" t="s">
        <v>10324</v>
      </c>
      <c r="J12089" t="s">
        <v>5384</v>
      </c>
      <c r="O12089" t="s">
        <v>51</v>
      </c>
      <c r="W12089" t="s">
        <v>481</v>
      </c>
      <c r="AB12089" t="s">
        <v>1252</v>
      </c>
    </row>
    <row r="12090" spans="1:28" x14ac:dyDescent="0.35">
      <c r="A12090" t="s">
        <v>10324</v>
      </c>
      <c r="F12090" t="s">
        <v>28</v>
      </c>
      <c r="G12090" t="s">
        <v>28</v>
      </c>
      <c r="H12090" s="1">
        <v>38254</v>
      </c>
      <c r="I12090" t="s">
        <v>10324</v>
      </c>
      <c r="J12090" t="s">
        <v>5384</v>
      </c>
      <c r="O12090" t="s">
        <v>51</v>
      </c>
      <c r="W12090" t="s">
        <v>5386</v>
      </c>
      <c r="AB12090" t="s">
        <v>481</v>
      </c>
    </row>
    <row r="12091" spans="1:28" x14ac:dyDescent="0.35">
      <c r="A12091" t="s">
        <v>10324</v>
      </c>
      <c r="F12091" t="s">
        <v>28</v>
      </c>
      <c r="G12091" t="s">
        <v>28</v>
      </c>
      <c r="H12091" s="1">
        <v>38139</v>
      </c>
      <c r="I12091" t="s">
        <v>10324</v>
      </c>
      <c r="J12091" t="s">
        <v>5384</v>
      </c>
      <c r="O12091" t="s">
        <v>51</v>
      </c>
      <c r="W12091" t="s">
        <v>5386</v>
      </c>
      <c r="AB12091" t="s">
        <v>5386</v>
      </c>
    </row>
    <row r="12092" spans="1:28" x14ac:dyDescent="0.35">
      <c r="A12092" t="s">
        <v>10324</v>
      </c>
      <c r="F12092" t="s">
        <v>28</v>
      </c>
      <c r="G12092" t="s">
        <v>28</v>
      </c>
      <c r="H12092" s="1">
        <v>38047</v>
      </c>
      <c r="I12092" t="s">
        <v>10324</v>
      </c>
      <c r="J12092" t="s">
        <v>5384</v>
      </c>
      <c r="O12092" t="s">
        <v>51</v>
      </c>
      <c r="W12092" t="s">
        <v>552</v>
      </c>
      <c r="AB12092" t="s">
        <v>5386</v>
      </c>
    </row>
    <row r="12093" spans="1:28" x14ac:dyDescent="0.35">
      <c r="A12093" t="s">
        <v>10325</v>
      </c>
      <c r="F12093" t="s">
        <v>28</v>
      </c>
      <c r="G12093" t="s">
        <v>28</v>
      </c>
      <c r="H12093" s="1">
        <v>37165</v>
      </c>
      <c r="I12093" t="s">
        <v>10325</v>
      </c>
      <c r="J12093" t="s">
        <v>5387</v>
      </c>
      <c r="O12093" t="s">
        <v>51</v>
      </c>
      <c r="W12093" t="s">
        <v>2508</v>
      </c>
      <c r="AB12093" t="s">
        <v>2508</v>
      </c>
    </row>
    <row r="12094" spans="1:28" x14ac:dyDescent="0.35">
      <c r="A12094" t="s">
        <v>10325</v>
      </c>
      <c r="F12094" t="s">
        <v>28</v>
      </c>
      <c r="G12094" t="s">
        <v>28</v>
      </c>
      <c r="H12094" s="1">
        <v>36801</v>
      </c>
      <c r="I12094" t="s">
        <v>10325</v>
      </c>
      <c r="J12094" t="s">
        <v>5387</v>
      </c>
      <c r="O12094" t="s">
        <v>51</v>
      </c>
      <c r="AB12094" t="s">
        <v>2508</v>
      </c>
    </row>
    <row r="12095" spans="1:28" x14ac:dyDescent="0.35">
      <c r="A12095" t="s">
        <v>10326</v>
      </c>
      <c r="F12095" t="s">
        <v>28</v>
      </c>
      <c r="G12095" t="s">
        <v>28</v>
      </c>
      <c r="H12095" s="1">
        <v>43773</v>
      </c>
      <c r="I12095" t="s">
        <v>10326</v>
      </c>
      <c r="J12095" t="s">
        <v>5388</v>
      </c>
      <c r="O12095" t="s">
        <v>1138</v>
      </c>
      <c r="W12095" t="s">
        <v>5389</v>
      </c>
      <c r="AB12095" t="s">
        <v>40</v>
      </c>
    </row>
    <row r="12096" spans="1:28" x14ac:dyDescent="0.35">
      <c r="A12096" t="s">
        <v>10326</v>
      </c>
      <c r="F12096" t="s">
        <v>28</v>
      </c>
      <c r="G12096" t="s">
        <v>28</v>
      </c>
      <c r="H12096" s="1">
        <v>43381</v>
      </c>
      <c r="I12096" t="s">
        <v>10326</v>
      </c>
      <c r="J12096" t="s">
        <v>5388</v>
      </c>
      <c r="O12096" t="s">
        <v>1138</v>
      </c>
      <c r="AB12096" t="s">
        <v>5389</v>
      </c>
    </row>
    <row r="12097" spans="1:28" x14ac:dyDescent="0.35">
      <c r="A12097" t="s">
        <v>10327</v>
      </c>
      <c r="F12097" t="s">
        <v>28</v>
      </c>
      <c r="G12097" t="s">
        <v>28</v>
      </c>
      <c r="H12097" s="1">
        <v>43862</v>
      </c>
      <c r="I12097" t="s">
        <v>10327</v>
      </c>
      <c r="J12097" t="s">
        <v>5390</v>
      </c>
      <c r="O12097" t="s">
        <v>51</v>
      </c>
      <c r="W12097" t="s">
        <v>1957</v>
      </c>
      <c r="AB12097" t="s">
        <v>5391</v>
      </c>
    </row>
    <row r="12098" spans="1:28" x14ac:dyDescent="0.35">
      <c r="A12098" t="s">
        <v>10327</v>
      </c>
      <c r="F12098" t="s">
        <v>28</v>
      </c>
      <c r="G12098" t="s">
        <v>28</v>
      </c>
      <c r="H12098" s="1">
        <v>41579</v>
      </c>
      <c r="I12098" t="s">
        <v>10327</v>
      </c>
      <c r="J12098" t="s">
        <v>5390</v>
      </c>
      <c r="O12098" t="s">
        <v>51</v>
      </c>
      <c r="W12098" t="s">
        <v>2327</v>
      </c>
      <c r="AB12098" t="s">
        <v>1957</v>
      </c>
    </row>
    <row r="12099" spans="1:28" x14ac:dyDescent="0.35">
      <c r="A12099" t="s">
        <v>10327</v>
      </c>
      <c r="F12099" t="s">
        <v>28</v>
      </c>
      <c r="G12099" t="s">
        <v>28</v>
      </c>
      <c r="H12099" s="1">
        <v>41108</v>
      </c>
      <c r="I12099" t="s">
        <v>10327</v>
      </c>
      <c r="J12099" t="s">
        <v>5390</v>
      </c>
      <c r="O12099" t="s">
        <v>294</v>
      </c>
      <c r="W12099" t="s">
        <v>5392</v>
      </c>
      <c r="AB12099" t="s">
        <v>2327</v>
      </c>
    </row>
    <row r="12100" spans="1:28" x14ac:dyDescent="0.35">
      <c r="A12100" t="s">
        <v>10327</v>
      </c>
      <c r="F12100" t="s">
        <v>28</v>
      </c>
      <c r="G12100" t="s">
        <v>28</v>
      </c>
      <c r="H12100" s="1">
        <v>39330</v>
      </c>
      <c r="I12100" t="s">
        <v>10327</v>
      </c>
      <c r="J12100" t="s">
        <v>5390</v>
      </c>
      <c r="O12100" t="s">
        <v>2000</v>
      </c>
      <c r="W12100" t="s">
        <v>5392</v>
      </c>
      <c r="AB12100" t="s">
        <v>5392</v>
      </c>
    </row>
    <row r="12101" spans="1:28" x14ac:dyDescent="0.35">
      <c r="A12101" t="s">
        <v>10327</v>
      </c>
      <c r="F12101" t="s">
        <v>28</v>
      </c>
      <c r="G12101" t="s">
        <v>28</v>
      </c>
      <c r="H12101" s="1">
        <v>38600</v>
      </c>
      <c r="I12101" t="s">
        <v>10327</v>
      </c>
      <c r="J12101" t="s">
        <v>5390</v>
      </c>
      <c r="O12101" t="s">
        <v>2000</v>
      </c>
      <c r="AB12101" t="s">
        <v>5392</v>
      </c>
    </row>
    <row r="12102" spans="1:28" x14ac:dyDescent="0.35">
      <c r="A12102" t="s">
        <v>10328</v>
      </c>
      <c r="F12102" t="s">
        <v>28</v>
      </c>
      <c r="G12102" t="s">
        <v>28</v>
      </c>
      <c r="H12102" s="1">
        <v>42401</v>
      </c>
      <c r="I12102" t="s">
        <v>10328</v>
      </c>
      <c r="J12102" t="s">
        <v>5393</v>
      </c>
      <c r="O12102" t="s">
        <v>47</v>
      </c>
      <c r="W12102" t="s">
        <v>5394</v>
      </c>
      <c r="AB12102" t="s">
        <v>2063</v>
      </c>
    </row>
    <row r="12103" spans="1:28" x14ac:dyDescent="0.35">
      <c r="A12103" t="s">
        <v>10328</v>
      </c>
      <c r="F12103" t="s">
        <v>28</v>
      </c>
      <c r="G12103" t="s">
        <v>28</v>
      </c>
      <c r="H12103" s="1">
        <v>42268</v>
      </c>
      <c r="I12103" t="s">
        <v>10328</v>
      </c>
      <c r="J12103" t="s">
        <v>5393</v>
      </c>
      <c r="O12103" t="s">
        <v>51</v>
      </c>
      <c r="W12103" t="s">
        <v>635</v>
      </c>
      <c r="AB12103" t="s">
        <v>5394</v>
      </c>
    </row>
    <row r="12104" spans="1:28" x14ac:dyDescent="0.35">
      <c r="A12104" t="s">
        <v>10328</v>
      </c>
      <c r="F12104" t="s">
        <v>28</v>
      </c>
      <c r="G12104" t="s">
        <v>28</v>
      </c>
      <c r="H12104" s="1">
        <v>42240</v>
      </c>
      <c r="I12104" t="s">
        <v>10328</v>
      </c>
      <c r="J12104" t="s">
        <v>5393</v>
      </c>
      <c r="O12104" t="s">
        <v>129</v>
      </c>
      <c r="W12104" t="s">
        <v>636</v>
      </c>
      <c r="AB12104" t="s">
        <v>635</v>
      </c>
    </row>
    <row r="12105" spans="1:28" x14ac:dyDescent="0.35">
      <c r="A12105" t="s">
        <v>10328</v>
      </c>
      <c r="F12105" t="s">
        <v>28</v>
      </c>
      <c r="G12105" t="s">
        <v>28</v>
      </c>
      <c r="H12105" s="1">
        <v>42215</v>
      </c>
      <c r="I12105" t="s">
        <v>10328</v>
      </c>
      <c r="J12105" t="s">
        <v>5393</v>
      </c>
      <c r="O12105" t="s">
        <v>129</v>
      </c>
      <c r="W12105" t="s">
        <v>5395</v>
      </c>
      <c r="AB12105" t="s">
        <v>636</v>
      </c>
    </row>
    <row r="12106" spans="1:28" x14ac:dyDescent="0.35">
      <c r="A12106" t="s">
        <v>10328</v>
      </c>
      <c r="F12106" t="s">
        <v>28</v>
      </c>
      <c r="G12106" t="s">
        <v>28</v>
      </c>
      <c r="H12106" s="1">
        <v>42163</v>
      </c>
      <c r="I12106" t="s">
        <v>10328</v>
      </c>
      <c r="J12106" t="s">
        <v>5393</v>
      </c>
      <c r="O12106" t="s">
        <v>129</v>
      </c>
      <c r="W12106" t="s">
        <v>5396</v>
      </c>
      <c r="AB12106" t="s">
        <v>5395</v>
      </c>
    </row>
    <row r="12107" spans="1:28" x14ac:dyDescent="0.35">
      <c r="A12107" t="s">
        <v>10328</v>
      </c>
      <c r="F12107" t="s">
        <v>28</v>
      </c>
      <c r="G12107" t="s">
        <v>28</v>
      </c>
      <c r="H12107" s="1">
        <v>42016</v>
      </c>
      <c r="I12107" t="s">
        <v>10328</v>
      </c>
      <c r="J12107" t="s">
        <v>5393</v>
      </c>
      <c r="O12107" t="s">
        <v>129</v>
      </c>
      <c r="W12107" t="s">
        <v>5397</v>
      </c>
      <c r="AB12107" t="s">
        <v>5396</v>
      </c>
    </row>
    <row r="12108" spans="1:28" x14ac:dyDescent="0.35">
      <c r="A12108" t="s">
        <v>10328</v>
      </c>
      <c r="F12108" t="s">
        <v>28</v>
      </c>
      <c r="G12108" t="s">
        <v>28</v>
      </c>
      <c r="H12108" s="1">
        <v>41960</v>
      </c>
      <c r="I12108" t="s">
        <v>10328</v>
      </c>
      <c r="J12108" t="s">
        <v>5393</v>
      </c>
      <c r="O12108" t="s">
        <v>163</v>
      </c>
      <c r="W12108" t="s">
        <v>1720</v>
      </c>
      <c r="AB12108" t="s">
        <v>5397</v>
      </c>
    </row>
    <row r="12109" spans="1:28" x14ac:dyDescent="0.35">
      <c r="A12109" t="s">
        <v>10328</v>
      </c>
      <c r="F12109" t="s">
        <v>28</v>
      </c>
      <c r="G12109" t="s">
        <v>28</v>
      </c>
      <c r="H12109" s="1">
        <v>41953</v>
      </c>
      <c r="I12109" t="s">
        <v>10328</v>
      </c>
      <c r="J12109" t="s">
        <v>5393</v>
      </c>
      <c r="O12109" t="s">
        <v>47</v>
      </c>
      <c r="W12109" t="s">
        <v>1720</v>
      </c>
      <c r="AB12109" t="s">
        <v>1720</v>
      </c>
    </row>
    <row r="12110" spans="1:28" x14ac:dyDescent="0.35">
      <c r="A12110" t="s">
        <v>10328</v>
      </c>
      <c r="F12110" t="s">
        <v>28</v>
      </c>
      <c r="G12110" t="s">
        <v>28</v>
      </c>
      <c r="H12110" s="1">
        <v>41870</v>
      </c>
      <c r="I12110" t="s">
        <v>10328</v>
      </c>
      <c r="J12110" t="s">
        <v>5393</v>
      </c>
      <c r="O12110" t="s">
        <v>47</v>
      </c>
      <c r="W12110" t="s">
        <v>1720</v>
      </c>
      <c r="AB12110" t="s">
        <v>1720</v>
      </c>
    </row>
    <row r="12111" spans="1:28" x14ac:dyDescent="0.35">
      <c r="A12111" t="s">
        <v>10328</v>
      </c>
      <c r="F12111" t="s">
        <v>28</v>
      </c>
      <c r="G12111" t="s">
        <v>28</v>
      </c>
      <c r="H12111" s="1">
        <v>41837</v>
      </c>
      <c r="I12111" t="s">
        <v>10328</v>
      </c>
      <c r="J12111" t="s">
        <v>5393</v>
      </c>
      <c r="O12111" t="s">
        <v>47</v>
      </c>
      <c r="W12111" t="s">
        <v>1720</v>
      </c>
      <c r="AB12111" t="s">
        <v>1720</v>
      </c>
    </row>
    <row r="12112" spans="1:28" x14ac:dyDescent="0.35">
      <c r="A12112" t="s">
        <v>10328</v>
      </c>
      <c r="F12112" t="s">
        <v>28</v>
      </c>
      <c r="G12112" t="s">
        <v>28</v>
      </c>
      <c r="H12112" s="1">
        <v>41828</v>
      </c>
      <c r="I12112" t="s">
        <v>10328</v>
      </c>
      <c r="J12112" t="s">
        <v>5393</v>
      </c>
      <c r="O12112" t="s">
        <v>47</v>
      </c>
      <c r="W12112" t="s">
        <v>1720</v>
      </c>
      <c r="AB12112" t="s">
        <v>1720</v>
      </c>
    </row>
    <row r="12113" spans="1:28" x14ac:dyDescent="0.35">
      <c r="A12113" t="s">
        <v>10328</v>
      </c>
      <c r="F12113" t="s">
        <v>28</v>
      </c>
      <c r="G12113" t="s">
        <v>28</v>
      </c>
      <c r="H12113" s="1">
        <v>41764</v>
      </c>
      <c r="I12113" t="s">
        <v>10328</v>
      </c>
      <c r="J12113" t="s">
        <v>5393</v>
      </c>
      <c r="O12113" t="s">
        <v>47</v>
      </c>
      <c r="W12113" t="s">
        <v>1720</v>
      </c>
      <c r="AB12113" t="s">
        <v>1720</v>
      </c>
    </row>
    <row r="12114" spans="1:28" x14ac:dyDescent="0.35">
      <c r="A12114" t="s">
        <v>10328</v>
      </c>
      <c r="F12114" t="s">
        <v>28</v>
      </c>
      <c r="G12114" t="s">
        <v>28</v>
      </c>
      <c r="H12114" s="1">
        <v>41724</v>
      </c>
      <c r="I12114" t="s">
        <v>10328</v>
      </c>
      <c r="J12114" t="s">
        <v>5393</v>
      </c>
      <c r="O12114" t="s">
        <v>47</v>
      </c>
      <c r="W12114" t="s">
        <v>1720</v>
      </c>
      <c r="AB12114" t="s">
        <v>1720</v>
      </c>
    </row>
    <row r="12115" spans="1:28" x14ac:dyDescent="0.35">
      <c r="A12115" t="s">
        <v>10328</v>
      </c>
      <c r="F12115" t="s">
        <v>28</v>
      </c>
      <c r="G12115" t="s">
        <v>28</v>
      </c>
      <c r="H12115" s="1">
        <v>41715</v>
      </c>
      <c r="I12115" t="s">
        <v>10328</v>
      </c>
      <c r="J12115" t="s">
        <v>5393</v>
      </c>
      <c r="O12115" t="s">
        <v>47</v>
      </c>
      <c r="W12115" t="s">
        <v>1720</v>
      </c>
      <c r="AB12115" t="s">
        <v>1720</v>
      </c>
    </row>
    <row r="12116" spans="1:28" x14ac:dyDescent="0.35">
      <c r="A12116" t="s">
        <v>10328</v>
      </c>
      <c r="F12116" t="s">
        <v>28</v>
      </c>
      <c r="G12116" t="s">
        <v>28</v>
      </c>
      <c r="H12116" s="1">
        <v>41537</v>
      </c>
      <c r="I12116" t="s">
        <v>10328</v>
      </c>
      <c r="J12116" t="s">
        <v>5393</v>
      </c>
      <c r="O12116" t="s">
        <v>47</v>
      </c>
      <c r="W12116" t="s">
        <v>1720</v>
      </c>
      <c r="AB12116" t="s">
        <v>1720</v>
      </c>
    </row>
    <row r="12117" spans="1:28" x14ac:dyDescent="0.35">
      <c r="A12117" t="s">
        <v>10328</v>
      </c>
      <c r="F12117" t="s">
        <v>28</v>
      </c>
      <c r="G12117" t="s">
        <v>28</v>
      </c>
      <c r="H12117" s="1">
        <v>41526</v>
      </c>
      <c r="I12117" t="s">
        <v>10328</v>
      </c>
      <c r="J12117" t="s">
        <v>5393</v>
      </c>
      <c r="O12117" t="s">
        <v>47</v>
      </c>
      <c r="W12117" t="s">
        <v>1720</v>
      </c>
      <c r="AB12117" t="s">
        <v>1720</v>
      </c>
    </row>
    <row r="12118" spans="1:28" x14ac:dyDescent="0.35">
      <c r="A12118" t="s">
        <v>10328</v>
      </c>
      <c r="F12118" t="s">
        <v>28</v>
      </c>
      <c r="G12118" t="s">
        <v>28</v>
      </c>
      <c r="H12118" s="1">
        <v>41473</v>
      </c>
      <c r="I12118" t="s">
        <v>10328</v>
      </c>
      <c r="J12118" t="s">
        <v>5393</v>
      </c>
      <c r="O12118" t="s">
        <v>47</v>
      </c>
      <c r="W12118" t="s">
        <v>1720</v>
      </c>
      <c r="AB12118" t="s">
        <v>1720</v>
      </c>
    </row>
    <row r="12119" spans="1:28" x14ac:dyDescent="0.35">
      <c r="A12119" t="s">
        <v>10328</v>
      </c>
      <c r="F12119" t="s">
        <v>28</v>
      </c>
      <c r="G12119" t="s">
        <v>28</v>
      </c>
      <c r="H12119" s="1">
        <v>41466</v>
      </c>
      <c r="I12119" t="s">
        <v>10328</v>
      </c>
      <c r="J12119" t="s">
        <v>5393</v>
      </c>
      <c r="O12119" t="s">
        <v>47</v>
      </c>
      <c r="W12119" t="s">
        <v>1720</v>
      </c>
      <c r="AB12119" t="s">
        <v>1720</v>
      </c>
    </row>
    <row r="12120" spans="1:28" x14ac:dyDescent="0.35">
      <c r="A12120" t="s">
        <v>10328</v>
      </c>
      <c r="F12120" t="s">
        <v>28</v>
      </c>
      <c r="G12120" t="s">
        <v>28</v>
      </c>
      <c r="H12120" s="1">
        <v>41416</v>
      </c>
      <c r="I12120" t="s">
        <v>10328</v>
      </c>
      <c r="J12120" t="s">
        <v>5393</v>
      </c>
      <c r="O12120" t="s">
        <v>47</v>
      </c>
      <c r="W12120" t="s">
        <v>1720</v>
      </c>
      <c r="AB12120" t="s">
        <v>1720</v>
      </c>
    </row>
    <row r="12121" spans="1:28" x14ac:dyDescent="0.35">
      <c r="A12121" t="s">
        <v>10328</v>
      </c>
      <c r="F12121" t="s">
        <v>28</v>
      </c>
      <c r="G12121" t="s">
        <v>28</v>
      </c>
      <c r="H12121" s="1">
        <v>41387</v>
      </c>
      <c r="I12121" t="s">
        <v>10328</v>
      </c>
      <c r="J12121" t="s">
        <v>5393</v>
      </c>
      <c r="O12121" t="s">
        <v>47</v>
      </c>
      <c r="W12121" t="s">
        <v>1720</v>
      </c>
      <c r="AB12121" t="s">
        <v>1720</v>
      </c>
    </row>
    <row r="12122" spans="1:28" x14ac:dyDescent="0.35">
      <c r="A12122" t="s">
        <v>10328</v>
      </c>
      <c r="F12122" t="s">
        <v>28</v>
      </c>
      <c r="G12122" t="s">
        <v>28</v>
      </c>
      <c r="H12122" s="1">
        <v>41361</v>
      </c>
      <c r="I12122" t="s">
        <v>10328</v>
      </c>
      <c r="J12122" t="s">
        <v>5393</v>
      </c>
      <c r="O12122" t="s">
        <v>47</v>
      </c>
      <c r="W12122" t="s">
        <v>1720</v>
      </c>
      <c r="AB12122" t="s">
        <v>1720</v>
      </c>
    </row>
    <row r="12123" spans="1:28" x14ac:dyDescent="0.35">
      <c r="A12123" t="s">
        <v>10328</v>
      </c>
      <c r="F12123" t="s">
        <v>28</v>
      </c>
      <c r="G12123" t="s">
        <v>28</v>
      </c>
      <c r="H12123" s="1">
        <v>41323</v>
      </c>
      <c r="I12123" t="s">
        <v>10328</v>
      </c>
      <c r="J12123" t="s">
        <v>5393</v>
      </c>
      <c r="O12123" t="s">
        <v>47</v>
      </c>
      <c r="W12123" t="s">
        <v>5398</v>
      </c>
      <c r="AB12123" t="s">
        <v>1720</v>
      </c>
    </row>
    <row r="12124" spans="1:28" x14ac:dyDescent="0.35">
      <c r="A12124" t="s">
        <v>10328</v>
      </c>
      <c r="F12124" t="s">
        <v>28</v>
      </c>
      <c r="G12124" t="s">
        <v>28</v>
      </c>
      <c r="H12124" s="1">
        <v>40725</v>
      </c>
      <c r="I12124" t="s">
        <v>10328</v>
      </c>
      <c r="J12124" t="s">
        <v>5393</v>
      </c>
      <c r="O12124" t="s">
        <v>463</v>
      </c>
      <c r="W12124" t="s">
        <v>5399</v>
      </c>
      <c r="AB12124" t="s">
        <v>5398</v>
      </c>
    </row>
    <row r="12125" spans="1:28" x14ac:dyDescent="0.35">
      <c r="A12125" t="s">
        <v>10328</v>
      </c>
      <c r="F12125" t="s">
        <v>28</v>
      </c>
      <c r="G12125" t="s">
        <v>28</v>
      </c>
      <c r="H12125" s="1">
        <v>40714</v>
      </c>
      <c r="I12125" t="s">
        <v>10328</v>
      </c>
      <c r="J12125" t="s">
        <v>5393</v>
      </c>
      <c r="O12125" t="s">
        <v>463</v>
      </c>
      <c r="W12125" t="s">
        <v>5400</v>
      </c>
      <c r="AB12125" t="s">
        <v>5399</v>
      </c>
    </row>
    <row r="12126" spans="1:28" x14ac:dyDescent="0.35">
      <c r="A12126" t="s">
        <v>10328</v>
      </c>
      <c r="F12126" t="s">
        <v>28</v>
      </c>
      <c r="G12126" t="s">
        <v>28</v>
      </c>
      <c r="H12126" s="1">
        <v>40710</v>
      </c>
      <c r="I12126" t="s">
        <v>10328</v>
      </c>
      <c r="J12126" t="s">
        <v>5393</v>
      </c>
      <c r="O12126" t="s">
        <v>463</v>
      </c>
      <c r="W12126" t="s">
        <v>5399</v>
      </c>
      <c r="AB12126" t="s">
        <v>5400</v>
      </c>
    </row>
    <row r="12127" spans="1:28" x14ac:dyDescent="0.35">
      <c r="A12127" t="s">
        <v>10328</v>
      </c>
      <c r="F12127" t="s">
        <v>28</v>
      </c>
      <c r="G12127" t="s">
        <v>28</v>
      </c>
      <c r="H12127" s="1">
        <v>40704</v>
      </c>
      <c r="I12127" t="s">
        <v>10328</v>
      </c>
      <c r="J12127" t="s">
        <v>5393</v>
      </c>
      <c r="O12127" t="s">
        <v>463</v>
      </c>
      <c r="W12127" t="s">
        <v>5401</v>
      </c>
      <c r="AB12127" t="s">
        <v>5399</v>
      </c>
    </row>
    <row r="12128" spans="1:28" x14ac:dyDescent="0.35">
      <c r="A12128" t="s">
        <v>10328</v>
      </c>
      <c r="F12128" t="s">
        <v>28</v>
      </c>
      <c r="G12128" t="s">
        <v>28</v>
      </c>
      <c r="H12128" s="1">
        <v>40688</v>
      </c>
      <c r="I12128" t="s">
        <v>10328</v>
      </c>
      <c r="J12128" t="s">
        <v>5393</v>
      </c>
      <c r="O12128" t="s">
        <v>463</v>
      </c>
      <c r="W12128" t="s">
        <v>5402</v>
      </c>
      <c r="AB12128" t="s">
        <v>5401</v>
      </c>
    </row>
    <row r="12129" spans="1:28" x14ac:dyDescent="0.35">
      <c r="A12129" t="s">
        <v>10328</v>
      </c>
      <c r="F12129" t="s">
        <v>28</v>
      </c>
      <c r="G12129" t="s">
        <v>28</v>
      </c>
      <c r="H12129" s="1">
        <v>40675</v>
      </c>
      <c r="I12129" t="s">
        <v>10328</v>
      </c>
      <c r="J12129" t="s">
        <v>5393</v>
      </c>
      <c r="O12129" t="s">
        <v>463</v>
      </c>
      <c r="W12129" t="s">
        <v>5401</v>
      </c>
      <c r="AB12129" t="s">
        <v>5402</v>
      </c>
    </row>
    <row r="12130" spans="1:28" x14ac:dyDescent="0.35">
      <c r="A12130" t="s">
        <v>10328</v>
      </c>
      <c r="F12130" t="s">
        <v>28</v>
      </c>
      <c r="G12130" t="s">
        <v>28</v>
      </c>
      <c r="H12130" s="1">
        <v>40632</v>
      </c>
      <c r="I12130" t="s">
        <v>10328</v>
      </c>
      <c r="J12130" t="s">
        <v>5393</v>
      </c>
      <c r="O12130" t="s">
        <v>463</v>
      </c>
      <c r="W12130" t="s">
        <v>5401</v>
      </c>
      <c r="AB12130" t="s">
        <v>5401</v>
      </c>
    </row>
    <row r="12131" spans="1:28" x14ac:dyDescent="0.35">
      <c r="A12131" t="s">
        <v>10328</v>
      </c>
      <c r="F12131" t="s">
        <v>28</v>
      </c>
      <c r="G12131" t="s">
        <v>28</v>
      </c>
      <c r="H12131" s="1">
        <v>40595</v>
      </c>
      <c r="I12131" t="s">
        <v>10328</v>
      </c>
      <c r="J12131" t="s">
        <v>5393</v>
      </c>
      <c r="O12131" t="s">
        <v>463</v>
      </c>
      <c r="W12131" t="s">
        <v>5402</v>
      </c>
      <c r="AB12131" t="s">
        <v>5401</v>
      </c>
    </row>
    <row r="12132" spans="1:28" x14ac:dyDescent="0.35">
      <c r="A12132" t="s">
        <v>10328</v>
      </c>
      <c r="F12132" t="s">
        <v>28</v>
      </c>
      <c r="G12132" t="s">
        <v>28</v>
      </c>
      <c r="H12132" s="1">
        <v>40471</v>
      </c>
      <c r="I12132" t="s">
        <v>10328</v>
      </c>
      <c r="J12132" t="s">
        <v>5393</v>
      </c>
      <c r="O12132" t="s">
        <v>463</v>
      </c>
      <c r="W12132" t="s">
        <v>5401</v>
      </c>
      <c r="AB12132" t="s">
        <v>5402</v>
      </c>
    </row>
    <row r="12133" spans="1:28" x14ac:dyDescent="0.35">
      <c r="A12133" t="s">
        <v>10328</v>
      </c>
      <c r="F12133" t="s">
        <v>28</v>
      </c>
      <c r="G12133" t="s">
        <v>28</v>
      </c>
      <c r="H12133" s="1">
        <v>40448</v>
      </c>
      <c r="I12133" t="s">
        <v>10328</v>
      </c>
      <c r="J12133" t="s">
        <v>5393</v>
      </c>
      <c r="O12133" t="s">
        <v>463</v>
      </c>
      <c r="W12133" t="s">
        <v>5403</v>
      </c>
      <c r="AB12133" t="s">
        <v>5401</v>
      </c>
    </row>
    <row r="12134" spans="1:28" x14ac:dyDescent="0.35">
      <c r="A12134" t="s">
        <v>10328</v>
      </c>
      <c r="F12134" t="s">
        <v>28</v>
      </c>
      <c r="G12134" t="s">
        <v>28</v>
      </c>
      <c r="H12134" s="1">
        <v>40406</v>
      </c>
      <c r="I12134" t="s">
        <v>10328</v>
      </c>
      <c r="J12134" t="s">
        <v>5393</v>
      </c>
      <c r="O12134" t="s">
        <v>463</v>
      </c>
      <c r="W12134" t="s">
        <v>5401</v>
      </c>
      <c r="AB12134" t="s">
        <v>5403</v>
      </c>
    </row>
    <row r="12135" spans="1:28" x14ac:dyDescent="0.35">
      <c r="A12135" t="s">
        <v>10328</v>
      </c>
      <c r="F12135" t="s">
        <v>28</v>
      </c>
      <c r="G12135" t="s">
        <v>28</v>
      </c>
      <c r="H12135" s="1">
        <v>40221</v>
      </c>
      <c r="I12135" t="s">
        <v>10328</v>
      </c>
      <c r="J12135" t="s">
        <v>5393</v>
      </c>
      <c r="O12135" t="s">
        <v>463</v>
      </c>
      <c r="W12135" t="s">
        <v>5401</v>
      </c>
      <c r="AB12135" t="s">
        <v>5401</v>
      </c>
    </row>
    <row r="12136" spans="1:28" x14ac:dyDescent="0.35">
      <c r="A12136" t="s">
        <v>10328</v>
      </c>
      <c r="F12136" t="s">
        <v>28</v>
      </c>
      <c r="G12136" t="s">
        <v>28</v>
      </c>
      <c r="H12136" s="1">
        <v>40056</v>
      </c>
      <c r="I12136" t="s">
        <v>10328</v>
      </c>
      <c r="J12136" t="s">
        <v>5393</v>
      </c>
      <c r="O12136" t="s">
        <v>463</v>
      </c>
      <c r="W12136" t="s">
        <v>5404</v>
      </c>
      <c r="AB12136" t="s">
        <v>5401</v>
      </c>
    </row>
    <row r="12137" spans="1:28" x14ac:dyDescent="0.35">
      <c r="A12137" t="s">
        <v>10328</v>
      </c>
      <c r="F12137" t="s">
        <v>28</v>
      </c>
      <c r="G12137" t="s">
        <v>28</v>
      </c>
      <c r="H12137" s="1">
        <v>39984</v>
      </c>
      <c r="I12137" t="s">
        <v>10328</v>
      </c>
      <c r="J12137" t="s">
        <v>5393</v>
      </c>
      <c r="O12137" t="s">
        <v>463</v>
      </c>
      <c r="W12137" t="s">
        <v>3431</v>
      </c>
      <c r="AB12137" t="s">
        <v>5404</v>
      </c>
    </row>
    <row r="12138" spans="1:28" x14ac:dyDescent="0.35">
      <c r="A12138" t="s">
        <v>10328</v>
      </c>
      <c r="F12138" t="s">
        <v>28</v>
      </c>
      <c r="G12138" t="s">
        <v>28</v>
      </c>
      <c r="H12138" s="1">
        <v>39931</v>
      </c>
      <c r="I12138" t="s">
        <v>10328</v>
      </c>
      <c r="J12138" t="s">
        <v>5393</v>
      </c>
      <c r="O12138" t="s">
        <v>463</v>
      </c>
      <c r="W12138" t="s">
        <v>5401</v>
      </c>
      <c r="AB12138" t="s">
        <v>3431</v>
      </c>
    </row>
    <row r="12139" spans="1:28" x14ac:dyDescent="0.35">
      <c r="A12139" t="s">
        <v>10328</v>
      </c>
      <c r="F12139" t="s">
        <v>28</v>
      </c>
      <c r="G12139" t="s">
        <v>28</v>
      </c>
      <c r="H12139" s="1">
        <v>39888</v>
      </c>
      <c r="I12139" t="s">
        <v>10328</v>
      </c>
      <c r="J12139" t="s">
        <v>5393</v>
      </c>
      <c r="O12139" t="s">
        <v>463</v>
      </c>
      <c r="W12139" t="s">
        <v>5401</v>
      </c>
      <c r="AB12139" t="s">
        <v>5401</v>
      </c>
    </row>
    <row r="12140" spans="1:28" x14ac:dyDescent="0.35">
      <c r="A12140" t="s">
        <v>10328</v>
      </c>
      <c r="F12140" t="s">
        <v>28</v>
      </c>
      <c r="G12140" t="s">
        <v>28</v>
      </c>
      <c r="H12140" s="1">
        <v>39882</v>
      </c>
      <c r="I12140" t="s">
        <v>10328</v>
      </c>
      <c r="J12140" t="s">
        <v>5393</v>
      </c>
      <c r="O12140" t="s">
        <v>463</v>
      </c>
      <c r="W12140" t="s">
        <v>5402</v>
      </c>
      <c r="AB12140" t="s">
        <v>5401</v>
      </c>
    </row>
    <row r="12141" spans="1:28" x14ac:dyDescent="0.35">
      <c r="A12141" t="s">
        <v>10328</v>
      </c>
      <c r="F12141" t="s">
        <v>28</v>
      </c>
      <c r="G12141" t="s">
        <v>28</v>
      </c>
      <c r="H12141" s="1">
        <v>39844</v>
      </c>
      <c r="I12141" t="s">
        <v>10328</v>
      </c>
      <c r="J12141" t="s">
        <v>5393</v>
      </c>
      <c r="O12141" t="s">
        <v>463</v>
      </c>
      <c r="W12141" t="s">
        <v>3928</v>
      </c>
      <c r="AB12141" t="s">
        <v>5402</v>
      </c>
    </row>
    <row r="12142" spans="1:28" x14ac:dyDescent="0.35">
      <c r="A12142" t="s">
        <v>10328</v>
      </c>
      <c r="F12142" t="s">
        <v>28</v>
      </c>
      <c r="G12142" t="s">
        <v>28</v>
      </c>
      <c r="H12142" s="1">
        <v>37809</v>
      </c>
      <c r="I12142" t="s">
        <v>10328</v>
      </c>
      <c r="J12142" t="s">
        <v>5393</v>
      </c>
      <c r="O12142" t="s">
        <v>463</v>
      </c>
      <c r="AB12142" t="s">
        <v>3928</v>
      </c>
    </row>
    <row r="12143" spans="1:28" x14ac:dyDescent="0.35">
      <c r="A12143" t="s">
        <v>10329</v>
      </c>
      <c r="F12143" t="s">
        <v>28</v>
      </c>
      <c r="G12143" t="s">
        <v>28</v>
      </c>
      <c r="H12143" s="1">
        <v>41922</v>
      </c>
      <c r="I12143" t="s">
        <v>10329</v>
      </c>
      <c r="J12143" t="s">
        <v>5405</v>
      </c>
      <c r="O12143" t="s">
        <v>625</v>
      </c>
      <c r="W12143" t="s">
        <v>5406</v>
      </c>
      <c r="AB12143" t="s">
        <v>5407</v>
      </c>
    </row>
    <row r="12144" spans="1:28" x14ac:dyDescent="0.35">
      <c r="A12144" t="s">
        <v>10329</v>
      </c>
      <c r="F12144" t="s">
        <v>28</v>
      </c>
      <c r="G12144" t="s">
        <v>28</v>
      </c>
      <c r="H12144" s="1">
        <v>36800</v>
      </c>
      <c r="I12144" t="s">
        <v>10329</v>
      </c>
      <c r="J12144" t="s">
        <v>5405</v>
      </c>
      <c r="O12144" t="s">
        <v>625</v>
      </c>
      <c r="W12144" t="s">
        <v>5406</v>
      </c>
      <c r="AB12144" t="s">
        <v>5406</v>
      </c>
    </row>
    <row r="12145" spans="1:28" x14ac:dyDescent="0.35">
      <c r="A12145" t="s">
        <v>10329</v>
      </c>
      <c r="F12145" t="s">
        <v>28</v>
      </c>
      <c r="G12145" t="s">
        <v>28</v>
      </c>
      <c r="H12145" s="1">
        <v>36586</v>
      </c>
      <c r="I12145" t="s">
        <v>10329</v>
      </c>
      <c r="J12145" t="s">
        <v>5405</v>
      </c>
      <c r="O12145" t="s">
        <v>625</v>
      </c>
      <c r="W12145" t="s">
        <v>5408</v>
      </c>
      <c r="AB12145" t="s">
        <v>5406</v>
      </c>
    </row>
    <row r="12146" spans="1:28" x14ac:dyDescent="0.35">
      <c r="A12146" t="s">
        <v>10329</v>
      </c>
      <c r="F12146" t="s">
        <v>28</v>
      </c>
      <c r="G12146" t="s">
        <v>28</v>
      </c>
      <c r="H12146" s="1">
        <v>36312</v>
      </c>
      <c r="I12146" t="s">
        <v>10329</v>
      </c>
      <c r="J12146" t="s">
        <v>5405</v>
      </c>
      <c r="O12146" t="s">
        <v>286</v>
      </c>
      <c r="AB12146" t="s">
        <v>5408</v>
      </c>
    </row>
    <row r="12147" spans="1:28" x14ac:dyDescent="0.35">
      <c r="A12147" t="s">
        <v>10330</v>
      </c>
      <c r="F12147" t="s">
        <v>28</v>
      </c>
      <c r="G12147" t="s">
        <v>28</v>
      </c>
      <c r="H12147" s="1">
        <v>43831</v>
      </c>
      <c r="I12147" t="s">
        <v>10330</v>
      </c>
      <c r="J12147" t="s">
        <v>5409</v>
      </c>
      <c r="O12147" t="s">
        <v>741</v>
      </c>
      <c r="W12147" t="s">
        <v>5410</v>
      </c>
      <c r="AB12147" t="s">
        <v>5411</v>
      </c>
    </row>
    <row r="12148" spans="1:28" x14ac:dyDescent="0.35">
      <c r="A12148" t="s">
        <v>10330</v>
      </c>
      <c r="F12148" t="s">
        <v>28</v>
      </c>
      <c r="G12148" t="s">
        <v>28</v>
      </c>
      <c r="H12148" s="1">
        <v>43739</v>
      </c>
      <c r="I12148" t="s">
        <v>10330</v>
      </c>
      <c r="J12148" t="s">
        <v>5409</v>
      </c>
      <c r="O12148" t="s">
        <v>51</v>
      </c>
      <c r="W12148" t="s">
        <v>5412</v>
      </c>
      <c r="AB12148" t="s">
        <v>5410</v>
      </c>
    </row>
    <row r="12149" spans="1:28" x14ac:dyDescent="0.35">
      <c r="A12149" t="s">
        <v>10330</v>
      </c>
      <c r="F12149" t="s">
        <v>28</v>
      </c>
      <c r="G12149" t="s">
        <v>28</v>
      </c>
      <c r="H12149" s="1">
        <v>43709</v>
      </c>
      <c r="I12149" t="s">
        <v>10330</v>
      </c>
      <c r="J12149" t="s">
        <v>5409</v>
      </c>
      <c r="O12149" t="s">
        <v>178</v>
      </c>
      <c r="W12149" t="s">
        <v>1145</v>
      </c>
      <c r="AB12149" t="s">
        <v>5412</v>
      </c>
    </row>
    <row r="12150" spans="1:28" x14ac:dyDescent="0.35">
      <c r="A12150" t="s">
        <v>10330</v>
      </c>
      <c r="F12150" t="s">
        <v>28</v>
      </c>
      <c r="G12150" t="s">
        <v>28</v>
      </c>
      <c r="H12150" s="1">
        <v>43339</v>
      </c>
      <c r="I12150" t="s">
        <v>10330</v>
      </c>
      <c r="J12150" t="s">
        <v>5409</v>
      </c>
      <c r="O12150" t="s">
        <v>178</v>
      </c>
      <c r="W12150" t="s">
        <v>541</v>
      </c>
      <c r="AB12150" t="s">
        <v>1145</v>
      </c>
    </row>
    <row r="12151" spans="1:28" x14ac:dyDescent="0.35">
      <c r="A12151" t="s">
        <v>10330</v>
      </c>
      <c r="F12151" t="s">
        <v>28</v>
      </c>
      <c r="G12151" t="s">
        <v>28</v>
      </c>
      <c r="H12151" s="1">
        <v>43115</v>
      </c>
      <c r="I12151" t="s">
        <v>10330</v>
      </c>
      <c r="J12151" t="s">
        <v>5409</v>
      </c>
      <c r="O12151" t="s">
        <v>178</v>
      </c>
      <c r="W12151" t="s">
        <v>541</v>
      </c>
      <c r="AB12151" t="s">
        <v>541</v>
      </c>
    </row>
    <row r="12152" spans="1:28" x14ac:dyDescent="0.35">
      <c r="A12152" t="s">
        <v>10330</v>
      </c>
      <c r="F12152" t="s">
        <v>28</v>
      </c>
      <c r="G12152" t="s">
        <v>28</v>
      </c>
      <c r="H12152" s="1">
        <v>42761</v>
      </c>
      <c r="I12152" t="s">
        <v>10330</v>
      </c>
      <c r="J12152" t="s">
        <v>5409</v>
      </c>
      <c r="O12152" t="s">
        <v>795</v>
      </c>
      <c r="W12152" t="s">
        <v>5413</v>
      </c>
      <c r="AB12152" t="s">
        <v>541</v>
      </c>
    </row>
    <row r="12153" spans="1:28" x14ac:dyDescent="0.35">
      <c r="A12153" t="s">
        <v>10330</v>
      </c>
      <c r="F12153" t="s">
        <v>28</v>
      </c>
      <c r="G12153" t="s">
        <v>28</v>
      </c>
      <c r="H12153" s="1">
        <v>42186</v>
      </c>
      <c r="I12153" t="s">
        <v>10330</v>
      </c>
      <c r="J12153" t="s">
        <v>5409</v>
      </c>
      <c r="O12153" t="s">
        <v>795</v>
      </c>
      <c r="W12153" t="s">
        <v>5414</v>
      </c>
      <c r="AB12153" t="s">
        <v>5413</v>
      </c>
    </row>
    <row r="12154" spans="1:28" x14ac:dyDescent="0.35">
      <c r="A12154" t="s">
        <v>10330</v>
      </c>
      <c r="F12154" t="s">
        <v>28</v>
      </c>
      <c r="G12154" t="s">
        <v>28</v>
      </c>
      <c r="H12154" s="1">
        <v>41730</v>
      </c>
      <c r="I12154" t="s">
        <v>10330</v>
      </c>
      <c r="J12154" t="s">
        <v>5409</v>
      </c>
      <c r="O12154" t="s">
        <v>795</v>
      </c>
      <c r="W12154" t="s">
        <v>5415</v>
      </c>
      <c r="AB12154" t="s">
        <v>5414</v>
      </c>
    </row>
    <row r="12155" spans="1:28" x14ac:dyDescent="0.35">
      <c r="A12155" t="s">
        <v>10330</v>
      </c>
      <c r="F12155" t="s">
        <v>28</v>
      </c>
      <c r="G12155" t="s">
        <v>28</v>
      </c>
      <c r="H12155" s="1">
        <v>41533</v>
      </c>
      <c r="I12155" t="s">
        <v>10330</v>
      </c>
      <c r="J12155" t="s">
        <v>5409</v>
      </c>
      <c r="O12155" t="s">
        <v>795</v>
      </c>
      <c r="W12155" t="s">
        <v>794</v>
      </c>
      <c r="AB12155" t="s">
        <v>5415</v>
      </c>
    </row>
    <row r="12156" spans="1:28" x14ac:dyDescent="0.35">
      <c r="A12156" t="s">
        <v>10330</v>
      </c>
      <c r="F12156" t="s">
        <v>28</v>
      </c>
      <c r="G12156" t="s">
        <v>28</v>
      </c>
      <c r="H12156" s="1">
        <v>41471</v>
      </c>
      <c r="I12156" t="s">
        <v>10330</v>
      </c>
      <c r="J12156" t="s">
        <v>5409</v>
      </c>
      <c r="O12156" t="s">
        <v>795</v>
      </c>
      <c r="W12156" t="s">
        <v>794</v>
      </c>
      <c r="AB12156" t="s">
        <v>794</v>
      </c>
    </row>
    <row r="12157" spans="1:28" x14ac:dyDescent="0.35">
      <c r="A12157" t="s">
        <v>10330</v>
      </c>
      <c r="F12157" t="s">
        <v>28</v>
      </c>
      <c r="G12157" t="s">
        <v>28</v>
      </c>
      <c r="H12157" s="1">
        <v>41359</v>
      </c>
      <c r="I12157" t="s">
        <v>10330</v>
      </c>
      <c r="J12157" t="s">
        <v>5409</v>
      </c>
      <c r="O12157" t="s">
        <v>795</v>
      </c>
      <c r="W12157" t="s">
        <v>794</v>
      </c>
      <c r="AB12157" t="s">
        <v>794</v>
      </c>
    </row>
    <row r="12158" spans="1:28" x14ac:dyDescent="0.35">
      <c r="A12158" t="s">
        <v>10330</v>
      </c>
      <c r="F12158" t="s">
        <v>28</v>
      </c>
      <c r="G12158" t="s">
        <v>28</v>
      </c>
      <c r="H12158" s="1">
        <v>41225</v>
      </c>
      <c r="I12158" t="s">
        <v>10330</v>
      </c>
      <c r="J12158" t="s">
        <v>5409</v>
      </c>
      <c r="O12158" t="s">
        <v>795</v>
      </c>
      <c r="W12158" t="s">
        <v>794</v>
      </c>
      <c r="AB12158" t="s">
        <v>794</v>
      </c>
    </row>
    <row r="12159" spans="1:28" x14ac:dyDescent="0.35">
      <c r="A12159" t="s">
        <v>10330</v>
      </c>
      <c r="F12159" t="s">
        <v>28</v>
      </c>
      <c r="G12159" t="s">
        <v>28</v>
      </c>
      <c r="H12159" s="1">
        <v>41148</v>
      </c>
      <c r="I12159" t="s">
        <v>10330</v>
      </c>
      <c r="J12159" t="s">
        <v>5409</v>
      </c>
      <c r="O12159" t="s">
        <v>795</v>
      </c>
      <c r="W12159" t="s">
        <v>794</v>
      </c>
      <c r="AB12159" t="s">
        <v>794</v>
      </c>
    </row>
    <row r="12160" spans="1:28" x14ac:dyDescent="0.35">
      <c r="A12160" t="s">
        <v>10330</v>
      </c>
      <c r="F12160" t="s">
        <v>28</v>
      </c>
      <c r="G12160" t="s">
        <v>28</v>
      </c>
      <c r="H12160" s="1">
        <v>41117</v>
      </c>
      <c r="I12160" t="s">
        <v>10330</v>
      </c>
      <c r="J12160" t="s">
        <v>5409</v>
      </c>
      <c r="O12160" t="s">
        <v>795</v>
      </c>
      <c r="W12160" t="s">
        <v>794</v>
      </c>
      <c r="AB12160" t="s">
        <v>794</v>
      </c>
    </row>
    <row r="12161" spans="1:28" x14ac:dyDescent="0.35">
      <c r="A12161" t="s">
        <v>10330</v>
      </c>
      <c r="F12161" t="s">
        <v>28</v>
      </c>
      <c r="G12161" t="s">
        <v>28</v>
      </c>
      <c r="H12161" s="1">
        <v>41078</v>
      </c>
      <c r="I12161" t="s">
        <v>10330</v>
      </c>
      <c r="J12161" t="s">
        <v>5409</v>
      </c>
      <c r="O12161" t="s">
        <v>795</v>
      </c>
      <c r="W12161" t="s">
        <v>794</v>
      </c>
      <c r="AB12161" t="s">
        <v>794</v>
      </c>
    </row>
    <row r="12162" spans="1:28" x14ac:dyDescent="0.35">
      <c r="A12162" t="s">
        <v>10330</v>
      </c>
      <c r="F12162" t="s">
        <v>28</v>
      </c>
      <c r="G12162" t="s">
        <v>28</v>
      </c>
      <c r="H12162" s="1">
        <v>41075</v>
      </c>
      <c r="I12162" t="s">
        <v>10330</v>
      </c>
      <c r="J12162" t="s">
        <v>5409</v>
      </c>
      <c r="O12162" t="s">
        <v>795</v>
      </c>
      <c r="W12162" t="s">
        <v>794</v>
      </c>
      <c r="AB12162" t="s">
        <v>794</v>
      </c>
    </row>
    <row r="12163" spans="1:28" x14ac:dyDescent="0.35">
      <c r="A12163" t="s">
        <v>10330</v>
      </c>
      <c r="F12163" t="s">
        <v>28</v>
      </c>
      <c r="G12163" t="s">
        <v>28</v>
      </c>
      <c r="H12163" s="1">
        <v>41043</v>
      </c>
      <c r="I12163" t="s">
        <v>10330</v>
      </c>
      <c r="J12163" t="s">
        <v>5409</v>
      </c>
      <c r="O12163" t="s">
        <v>795</v>
      </c>
      <c r="W12163" t="s">
        <v>794</v>
      </c>
      <c r="AB12163" t="s">
        <v>794</v>
      </c>
    </row>
    <row r="12164" spans="1:28" x14ac:dyDescent="0.35">
      <c r="A12164" t="s">
        <v>10330</v>
      </c>
      <c r="F12164" t="s">
        <v>28</v>
      </c>
      <c r="G12164" t="s">
        <v>28</v>
      </c>
      <c r="H12164" s="1">
        <v>40934</v>
      </c>
      <c r="I12164" t="s">
        <v>10330</v>
      </c>
      <c r="J12164" t="s">
        <v>5409</v>
      </c>
      <c r="O12164" t="s">
        <v>795</v>
      </c>
      <c r="W12164" t="s">
        <v>794</v>
      </c>
      <c r="AB12164" t="s">
        <v>794</v>
      </c>
    </row>
    <row r="12165" spans="1:28" x14ac:dyDescent="0.35">
      <c r="A12165" t="s">
        <v>10330</v>
      </c>
      <c r="F12165" t="s">
        <v>28</v>
      </c>
      <c r="G12165" t="s">
        <v>28</v>
      </c>
      <c r="H12165" s="1">
        <v>40812</v>
      </c>
      <c r="I12165" t="s">
        <v>10330</v>
      </c>
      <c r="J12165" t="s">
        <v>5409</v>
      </c>
      <c r="O12165" t="s">
        <v>795</v>
      </c>
      <c r="W12165" t="s">
        <v>1975</v>
      </c>
      <c r="AB12165" t="s">
        <v>794</v>
      </c>
    </row>
    <row r="12166" spans="1:28" x14ac:dyDescent="0.35">
      <c r="A12166" t="s">
        <v>10330</v>
      </c>
      <c r="F12166" t="s">
        <v>28</v>
      </c>
      <c r="G12166" t="s">
        <v>28</v>
      </c>
      <c r="H12166" s="1">
        <v>40666</v>
      </c>
      <c r="I12166" t="s">
        <v>10330</v>
      </c>
      <c r="J12166" t="s">
        <v>5409</v>
      </c>
      <c r="O12166" t="s">
        <v>795</v>
      </c>
      <c r="W12166" t="s">
        <v>1975</v>
      </c>
      <c r="AB12166" t="s">
        <v>1975</v>
      </c>
    </row>
    <row r="12167" spans="1:28" x14ac:dyDescent="0.35">
      <c r="A12167" t="s">
        <v>10330</v>
      </c>
      <c r="F12167" t="s">
        <v>28</v>
      </c>
      <c r="G12167" t="s">
        <v>28</v>
      </c>
      <c r="H12167" s="1">
        <v>40485</v>
      </c>
      <c r="I12167" t="s">
        <v>10330</v>
      </c>
      <c r="J12167" t="s">
        <v>5409</v>
      </c>
      <c r="O12167" t="s">
        <v>795</v>
      </c>
      <c r="W12167" t="s">
        <v>1975</v>
      </c>
      <c r="AB12167" t="s">
        <v>1975</v>
      </c>
    </row>
    <row r="12168" spans="1:28" x14ac:dyDescent="0.35">
      <c r="A12168" t="s">
        <v>10330</v>
      </c>
      <c r="F12168" t="s">
        <v>28</v>
      </c>
      <c r="G12168" t="s">
        <v>28</v>
      </c>
      <c r="H12168" s="1">
        <v>40301</v>
      </c>
      <c r="I12168" t="s">
        <v>10330</v>
      </c>
      <c r="J12168" t="s">
        <v>5409</v>
      </c>
      <c r="O12168" t="s">
        <v>795</v>
      </c>
      <c r="AB12168" t="s">
        <v>1975</v>
      </c>
    </row>
    <row r="12169" spans="1:28" x14ac:dyDescent="0.35">
      <c r="A12169" t="s">
        <v>10331</v>
      </c>
      <c r="F12169" t="s">
        <v>28</v>
      </c>
      <c r="G12169" t="s">
        <v>28</v>
      </c>
      <c r="H12169" s="1">
        <v>44054</v>
      </c>
      <c r="I12169" t="s">
        <v>10331</v>
      </c>
      <c r="J12169" t="s">
        <v>5416</v>
      </c>
      <c r="O12169" t="s">
        <v>526</v>
      </c>
      <c r="W12169" t="s">
        <v>5417</v>
      </c>
      <c r="AB12169" t="s">
        <v>5198</v>
      </c>
    </row>
    <row r="12170" spans="1:28" x14ac:dyDescent="0.35">
      <c r="A12170" t="s">
        <v>10331</v>
      </c>
      <c r="F12170" t="s">
        <v>28</v>
      </c>
      <c r="G12170" t="s">
        <v>28</v>
      </c>
      <c r="H12170" s="1">
        <v>44027</v>
      </c>
      <c r="I12170" t="s">
        <v>10331</v>
      </c>
      <c r="J12170" t="s">
        <v>5416</v>
      </c>
      <c r="O12170" t="s">
        <v>526</v>
      </c>
      <c r="W12170" t="s">
        <v>5418</v>
      </c>
      <c r="AB12170" t="s">
        <v>5417</v>
      </c>
    </row>
    <row r="12171" spans="1:28" x14ac:dyDescent="0.35">
      <c r="A12171" t="s">
        <v>10331</v>
      </c>
      <c r="F12171" t="s">
        <v>28</v>
      </c>
      <c r="G12171" t="s">
        <v>28</v>
      </c>
      <c r="H12171" s="1">
        <v>43871</v>
      </c>
      <c r="I12171" t="s">
        <v>10331</v>
      </c>
      <c r="J12171" t="s">
        <v>5416</v>
      </c>
      <c r="O12171" t="s">
        <v>538</v>
      </c>
      <c r="W12171" t="s">
        <v>1951</v>
      </c>
      <c r="AB12171" t="s">
        <v>5418</v>
      </c>
    </row>
    <row r="12172" spans="1:28" x14ac:dyDescent="0.35">
      <c r="A12172" t="s">
        <v>10331</v>
      </c>
      <c r="F12172" t="s">
        <v>28</v>
      </c>
      <c r="G12172" t="s">
        <v>28</v>
      </c>
      <c r="H12172" s="1">
        <v>43864</v>
      </c>
      <c r="I12172" t="s">
        <v>10331</v>
      </c>
      <c r="J12172" t="s">
        <v>5416</v>
      </c>
      <c r="O12172" t="s">
        <v>538</v>
      </c>
      <c r="W12172" t="s">
        <v>1951</v>
      </c>
      <c r="AB12172" t="s">
        <v>1951</v>
      </c>
    </row>
    <row r="12173" spans="1:28" x14ac:dyDescent="0.35">
      <c r="A12173" t="s">
        <v>10331</v>
      </c>
      <c r="F12173" t="s">
        <v>28</v>
      </c>
      <c r="G12173" t="s">
        <v>28</v>
      </c>
      <c r="H12173" s="1">
        <v>43829</v>
      </c>
      <c r="I12173" t="s">
        <v>10331</v>
      </c>
      <c r="J12173" t="s">
        <v>5416</v>
      </c>
      <c r="O12173" t="s">
        <v>538</v>
      </c>
      <c r="W12173" t="s">
        <v>1951</v>
      </c>
      <c r="AB12173" t="s">
        <v>1951</v>
      </c>
    </row>
    <row r="12174" spans="1:28" x14ac:dyDescent="0.35">
      <c r="A12174" t="s">
        <v>10331</v>
      </c>
      <c r="F12174" t="s">
        <v>28</v>
      </c>
      <c r="G12174" t="s">
        <v>28</v>
      </c>
      <c r="H12174" s="1">
        <v>43780</v>
      </c>
      <c r="I12174" t="s">
        <v>10331</v>
      </c>
      <c r="J12174" t="s">
        <v>5416</v>
      </c>
      <c r="O12174" t="s">
        <v>538</v>
      </c>
      <c r="W12174" t="s">
        <v>5419</v>
      </c>
      <c r="AB12174" t="s">
        <v>1951</v>
      </c>
    </row>
    <row r="12175" spans="1:28" x14ac:dyDescent="0.35">
      <c r="A12175" t="s">
        <v>10331</v>
      </c>
      <c r="F12175" t="s">
        <v>28</v>
      </c>
      <c r="G12175" t="s">
        <v>28</v>
      </c>
      <c r="H12175" s="1">
        <v>43739</v>
      </c>
      <c r="I12175" t="s">
        <v>10331</v>
      </c>
      <c r="J12175" t="s">
        <v>5416</v>
      </c>
      <c r="O12175" t="s">
        <v>526</v>
      </c>
      <c r="W12175" t="s">
        <v>5322</v>
      </c>
      <c r="AB12175" t="s">
        <v>5419</v>
      </c>
    </row>
    <row r="12176" spans="1:28" x14ac:dyDescent="0.35">
      <c r="A12176" t="s">
        <v>10331</v>
      </c>
      <c r="F12176" t="s">
        <v>28</v>
      </c>
      <c r="G12176" t="s">
        <v>28</v>
      </c>
      <c r="H12176" s="1">
        <v>43598</v>
      </c>
      <c r="I12176" t="s">
        <v>10331</v>
      </c>
      <c r="J12176" t="s">
        <v>5416</v>
      </c>
      <c r="O12176" t="s">
        <v>306</v>
      </c>
      <c r="W12176" t="s">
        <v>5420</v>
      </c>
      <c r="AB12176" t="s">
        <v>5322</v>
      </c>
    </row>
    <row r="12177" spans="1:28" x14ac:dyDescent="0.35">
      <c r="A12177" t="s">
        <v>10331</v>
      </c>
      <c r="F12177" t="s">
        <v>28</v>
      </c>
      <c r="G12177" t="s">
        <v>28</v>
      </c>
      <c r="H12177" s="1">
        <v>43586</v>
      </c>
      <c r="I12177" t="s">
        <v>10331</v>
      </c>
      <c r="J12177" t="s">
        <v>5416</v>
      </c>
      <c r="O12177" t="s">
        <v>531</v>
      </c>
      <c r="W12177" t="s">
        <v>5322</v>
      </c>
      <c r="AB12177" t="s">
        <v>5420</v>
      </c>
    </row>
    <row r="12178" spans="1:28" x14ac:dyDescent="0.35">
      <c r="A12178" t="s">
        <v>10331</v>
      </c>
      <c r="F12178" t="s">
        <v>28</v>
      </c>
      <c r="G12178" t="s">
        <v>28</v>
      </c>
      <c r="H12178" s="1">
        <v>43582</v>
      </c>
      <c r="I12178" t="s">
        <v>10331</v>
      </c>
      <c r="J12178" t="s">
        <v>5416</v>
      </c>
      <c r="O12178" t="s">
        <v>306</v>
      </c>
      <c r="W12178" t="s">
        <v>5421</v>
      </c>
      <c r="AB12178" t="s">
        <v>5322</v>
      </c>
    </row>
    <row r="12179" spans="1:28" x14ac:dyDescent="0.35">
      <c r="A12179" t="s">
        <v>10331</v>
      </c>
      <c r="F12179" t="s">
        <v>28</v>
      </c>
      <c r="G12179" t="s">
        <v>28</v>
      </c>
      <c r="H12179" s="1">
        <v>43498</v>
      </c>
      <c r="I12179" t="s">
        <v>10331</v>
      </c>
      <c r="J12179" t="s">
        <v>5416</v>
      </c>
      <c r="O12179" t="s">
        <v>306</v>
      </c>
      <c r="W12179" t="s">
        <v>5422</v>
      </c>
      <c r="AB12179" t="s">
        <v>5421</v>
      </c>
    </row>
    <row r="12180" spans="1:28" x14ac:dyDescent="0.35">
      <c r="A12180" t="s">
        <v>10331</v>
      </c>
      <c r="F12180" t="s">
        <v>28</v>
      </c>
      <c r="G12180" t="s">
        <v>28</v>
      </c>
      <c r="H12180" s="1">
        <v>43482</v>
      </c>
      <c r="I12180" t="s">
        <v>10331</v>
      </c>
      <c r="J12180" t="s">
        <v>5416</v>
      </c>
      <c r="O12180" t="s">
        <v>1954</v>
      </c>
      <c r="W12180" t="s">
        <v>5423</v>
      </c>
      <c r="AB12180" t="s">
        <v>5422</v>
      </c>
    </row>
    <row r="12181" spans="1:28" x14ac:dyDescent="0.35">
      <c r="A12181" t="s">
        <v>10331</v>
      </c>
      <c r="F12181" t="s">
        <v>28</v>
      </c>
      <c r="G12181" t="s">
        <v>28</v>
      </c>
      <c r="H12181" s="1">
        <v>43480</v>
      </c>
      <c r="I12181" t="s">
        <v>10331</v>
      </c>
      <c r="J12181" t="s">
        <v>5416</v>
      </c>
      <c r="O12181" t="s">
        <v>1954</v>
      </c>
      <c r="W12181" t="s">
        <v>5317</v>
      </c>
      <c r="AB12181" t="s">
        <v>5423</v>
      </c>
    </row>
    <row r="12182" spans="1:28" x14ac:dyDescent="0.35">
      <c r="A12182" t="s">
        <v>10331</v>
      </c>
      <c r="F12182" t="s">
        <v>28</v>
      </c>
      <c r="G12182" t="s">
        <v>28</v>
      </c>
      <c r="H12182" s="1">
        <v>43477</v>
      </c>
      <c r="I12182" t="s">
        <v>10331</v>
      </c>
      <c r="J12182" t="s">
        <v>5416</v>
      </c>
      <c r="O12182" t="s">
        <v>306</v>
      </c>
      <c r="W12182" t="s">
        <v>5424</v>
      </c>
      <c r="AB12182" t="s">
        <v>5317</v>
      </c>
    </row>
    <row r="12183" spans="1:28" x14ac:dyDescent="0.35">
      <c r="A12183" t="s">
        <v>10331</v>
      </c>
      <c r="F12183" t="s">
        <v>28</v>
      </c>
      <c r="G12183" t="s">
        <v>28</v>
      </c>
      <c r="H12183" s="1">
        <v>43437</v>
      </c>
      <c r="I12183" t="s">
        <v>10331</v>
      </c>
      <c r="J12183" t="s">
        <v>5416</v>
      </c>
      <c r="O12183" t="s">
        <v>306</v>
      </c>
      <c r="W12183" t="s">
        <v>5424</v>
      </c>
      <c r="AB12183" t="s">
        <v>5424</v>
      </c>
    </row>
    <row r="12184" spans="1:28" x14ac:dyDescent="0.35">
      <c r="A12184" t="s">
        <v>10331</v>
      </c>
      <c r="F12184" t="s">
        <v>28</v>
      </c>
      <c r="G12184" t="s">
        <v>28</v>
      </c>
      <c r="H12184" s="1">
        <v>43411</v>
      </c>
      <c r="I12184" t="s">
        <v>10331</v>
      </c>
      <c r="J12184" t="s">
        <v>5416</v>
      </c>
      <c r="O12184" t="s">
        <v>306</v>
      </c>
      <c r="W12184" t="s">
        <v>5425</v>
      </c>
      <c r="AB12184" t="s">
        <v>5424</v>
      </c>
    </row>
    <row r="12185" spans="1:28" x14ac:dyDescent="0.35">
      <c r="A12185" t="s">
        <v>10331</v>
      </c>
      <c r="F12185" t="s">
        <v>28</v>
      </c>
      <c r="G12185" t="s">
        <v>28</v>
      </c>
      <c r="H12185" s="1">
        <v>43411</v>
      </c>
      <c r="I12185" t="s">
        <v>10331</v>
      </c>
      <c r="J12185" t="s">
        <v>5416</v>
      </c>
      <c r="O12185" t="s">
        <v>306</v>
      </c>
      <c r="W12185" t="s">
        <v>5426</v>
      </c>
      <c r="AB12185" t="s">
        <v>5425</v>
      </c>
    </row>
    <row r="12186" spans="1:28" x14ac:dyDescent="0.35">
      <c r="A12186" t="s">
        <v>10331</v>
      </c>
      <c r="F12186" t="s">
        <v>28</v>
      </c>
      <c r="G12186" t="s">
        <v>28</v>
      </c>
      <c r="H12186" s="1">
        <v>43404</v>
      </c>
      <c r="I12186" t="s">
        <v>10331</v>
      </c>
      <c r="J12186" t="s">
        <v>5416</v>
      </c>
      <c r="O12186" t="s">
        <v>1954</v>
      </c>
      <c r="W12186" t="s">
        <v>5427</v>
      </c>
      <c r="AB12186" t="s">
        <v>5426</v>
      </c>
    </row>
    <row r="12187" spans="1:28" x14ac:dyDescent="0.35">
      <c r="A12187" t="s">
        <v>10331</v>
      </c>
      <c r="F12187" t="s">
        <v>28</v>
      </c>
      <c r="G12187" t="s">
        <v>28</v>
      </c>
      <c r="H12187" s="1">
        <v>43400</v>
      </c>
      <c r="I12187" t="s">
        <v>10331</v>
      </c>
      <c r="J12187" t="s">
        <v>5416</v>
      </c>
      <c r="O12187" t="s">
        <v>306</v>
      </c>
      <c r="W12187" t="s">
        <v>5428</v>
      </c>
      <c r="AB12187" t="s">
        <v>5427</v>
      </c>
    </row>
    <row r="12188" spans="1:28" x14ac:dyDescent="0.35">
      <c r="A12188" t="s">
        <v>10331</v>
      </c>
      <c r="F12188" t="s">
        <v>28</v>
      </c>
      <c r="G12188" t="s">
        <v>28</v>
      </c>
      <c r="H12188" s="1">
        <v>43315</v>
      </c>
      <c r="I12188" t="s">
        <v>10331</v>
      </c>
      <c r="J12188" t="s">
        <v>5416</v>
      </c>
      <c r="O12188" t="s">
        <v>306</v>
      </c>
      <c r="W12188" t="s">
        <v>5429</v>
      </c>
      <c r="AB12188" t="s">
        <v>5428</v>
      </c>
    </row>
    <row r="12189" spans="1:28" x14ac:dyDescent="0.35">
      <c r="A12189" t="s">
        <v>10331</v>
      </c>
      <c r="F12189" t="s">
        <v>28</v>
      </c>
      <c r="G12189" t="s">
        <v>28</v>
      </c>
      <c r="H12189" s="1">
        <v>43304</v>
      </c>
      <c r="I12189" t="s">
        <v>10331</v>
      </c>
      <c r="J12189" t="s">
        <v>5416</v>
      </c>
      <c r="O12189" t="s">
        <v>306</v>
      </c>
      <c r="W12189" t="s">
        <v>5430</v>
      </c>
      <c r="AB12189" t="s">
        <v>5429</v>
      </c>
    </row>
    <row r="12190" spans="1:28" x14ac:dyDescent="0.35">
      <c r="A12190" t="s">
        <v>10331</v>
      </c>
      <c r="F12190" t="s">
        <v>28</v>
      </c>
      <c r="G12190" t="s">
        <v>28</v>
      </c>
      <c r="H12190" s="1">
        <v>43302</v>
      </c>
      <c r="I12190" t="s">
        <v>10331</v>
      </c>
      <c r="J12190" t="s">
        <v>5416</v>
      </c>
      <c r="O12190" t="s">
        <v>306</v>
      </c>
      <c r="W12190" t="s">
        <v>5429</v>
      </c>
      <c r="AB12190" t="s">
        <v>5430</v>
      </c>
    </row>
    <row r="12191" spans="1:28" x14ac:dyDescent="0.35">
      <c r="A12191" t="s">
        <v>10331</v>
      </c>
      <c r="F12191" t="s">
        <v>28</v>
      </c>
      <c r="G12191" t="s">
        <v>28</v>
      </c>
      <c r="H12191" s="1">
        <v>43241</v>
      </c>
      <c r="I12191" t="s">
        <v>10331</v>
      </c>
      <c r="J12191" t="s">
        <v>5416</v>
      </c>
      <c r="O12191" t="s">
        <v>306</v>
      </c>
      <c r="W12191" t="s">
        <v>5431</v>
      </c>
      <c r="AB12191" t="s">
        <v>5429</v>
      </c>
    </row>
    <row r="12192" spans="1:28" x14ac:dyDescent="0.35">
      <c r="A12192" t="s">
        <v>10331</v>
      </c>
      <c r="F12192" t="s">
        <v>28</v>
      </c>
      <c r="G12192" t="s">
        <v>28</v>
      </c>
      <c r="H12192" s="1">
        <v>43171</v>
      </c>
      <c r="I12192" t="s">
        <v>10331</v>
      </c>
      <c r="J12192" t="s">
        <v>5416</v>
      </c>
      <c r="O12192" t="s">
        <v>1954</v>
      </c>
      <c r="W12192" t="s">
        <v>4032</v>
      </c>
      <c r="AB12192" t="s">
        <v>5431</v>
      </c>
    </row>
    <row r="12193" spans="1:28" x14ac:dyDescent="0.35">
      <c r="A12193" t="s">
        <v>10331</v>
      </c>
      <c r="F12193" t="s">
        <v>28</v>
      </c>
      <c r="G12193" t="s">
        <v>28</v>
      </c>
      <c r="H12193" s="1">
        <v>43119</v>
      </c>
      <c r="I12193" t="s">
        <v>10331</v>
      </c>
      <c r="J12193" t="s">
        <v>5416</v>
      </c>
      <c r="O12193" t="s">
        <v>1954</v>
      </c>
      <c r="W12193" t="s">
        <v>4033</v>
      </c>
      <c r="AB12193" t="s">
        <v>4032</v>
      </c>
    </row>
    <row r="12194" spans="1:28" x14ac:dyDescent="0.35">
      <c r="A12194" t="s">
        <v>10331</v>
      </c>
      <c r="F12194" t="s">
        <v>28</v>
      </c>
      <c r="G12194" t="s">
        <v>28</v>
      </c>
      <c r="H12194" s="1">
        <v>43087</v>
      </c>
      <c r="I12194" t="s">
        <v>10331</v>
      </c>
      <c r="J12194" t="s">
        <v>5416</v>
      </c>
      <c r="O12194" t="s">
        <v>1954</v>
      </c>
      <c r="W12194" t="s">
        <v>5205</v>
      </c>
      <c r="AB12194" t="s">
        <v>4033</v>
      </c>
    </row>
    <row r="12195" spans="1:28" x14ac:dyDescent="0.35">
      <c r="A12195" t="s">
        <v>10331</v>
      </c>
      <c r="F12195" t="s">
        <v>28</v>
      </c>
      <c r="G12195" t="s">
        <v>28</v>
      </c>
      <c r="H12195" s="1">
        <v>43080</v>
      </c>
      <c r="I12195" t="s">
        <v>10331</v>
      </c>
      <c r="J12195" t="s">
        <v>5416</v>
      </c>
      <c r="O12195" t="s">
        <v>306</v>
      </c>
      <c r="W12195" t="s">
        <v>5432</v>
      </c>
      <c r="AB12195" t="s">
        <v>5205</v>
      </c>
    </row>
    <row r="12196" spans="1:28" x14ac:dyDescent="0.35">
      <c r="A12196" t="s">
        <v>10331</v>
      </c>
      <c r="F12196" t="s">
        <v>28</v>
      </c>
      <c r="G12196" t="s">
        <v>28</v>
      </c>
      <c r="H12196" s="1">
        <v>43069</v>
      </c>
      <c r="I12196" t="s">
        <v>10331</v>
      </c>
      <c r="J12196" t="s">
        <v>5416</v>
      </c>
      <c r="O12196" t="s">
        <v>531</v>
      </c>
      <c r="W12196" t="s">
        <v>5205</v>
      </c>
      <c r="AB12196" t="s">
        <v>5432</v>
      </c>
    </row>
    <row r="12197" spans="1:28" x14ac:dyDescent="0.35">
      <c r="A12197" t="s">
        <v>10331</v>
      </c>
      <c r="F12197" t="s">
        <v>28</v>
      </c>
      <c r="G12197" t="s">
        <v>28</v>
      </c>
      <c r="H12197" s="1">
        <v>43042</v>
      </c>
      <c r="I12197" t="s">
        <v>10331</v>
      </c>
      <c r="J12197" t="s">
        <v>5416</v>
      </c>
      <c r="O12197" t="s">
        <v>306</v>
      </c>
      <c r="W12197" t="s">
        <v>5433</v>
      </c>
      <c r="AB12197" t="s">
        <v>5205</v>
      </c>
    </row>
    <row r="12198" spans="1:28" x14ac:dyDescent="0.35">
      <c r="A12198" t="s">
        <v>10331</v>
      </c>
      <c r="F12198" t="s">
        <v>28</v>
      </c>
      <c r="G12198" t="s">
        <v>28</v>
      </c>
      <c r="H12198" s="1">
        <v>43024</v>
      </c>
      <c r="I12198" t="s">
        <v>10331</v>
      </c>
      <c r="J12198" t="s">
        <v>5416</v>
      </c>
      <c r="O12198" t="s">
        <v>306</v>
      </c>
      <c r="W12198" t="s">
        <v>5431</v>
      </c>
      <c r="AB12198" t="s">
        <v>5433</v>
      </c>
    </row>
    <row r="12199" spans="1:28" x14ac:dyDescent="0.35">
      <c r="A12199" t="s">
        <v>10331</v>
      </c>
      <c r="F12199" t="s">
        <v>28</v>
      </c>
      <c r="G12199" t="s">
        <v>28</v>
      </c>
      <c r="H12199" s="1">
        <v>42921</v>
      </c>
      <c r="I12199" t="s">
        <v>10331</v>
      </c>
      <c r="J12199" t="s">
        <v>5416</v>
      </c>
      <c r="O12199" t="s">
        <v>1954</v>
      </c>
      <c r="W12199" t="s">
        <v>5205</v>
      </c>
      <c r="AB12199" t="s">
        <v>5431</v>
      </c>
    </row>
    <row r="12200" spans="1:28" x14ac:dyDescent="0.35">
      <c r="A12200" t="s">
        <v>10331</v>
      </c>
      <c r="F12200" t="s">
        <v>28</v>
      </c>
      <c r="G12200" t="s">
        <v>28</v>
      </c>
      <c r="H12200" s="1">
        <v>42914</v>
      </c>
      <c r="I12200" t="s">
        <v>10331</v>
      </c>
      <c r="J12200" t="s">
        <v>5416</v>
      </c>
      <c r="O12200" t="s">
        <v>306</v>
      </c>
      <c r="W12200" t="s">
        <v>5434</v>
      </c>
      <c r="AB12200" t="s">
        <v>5205</v>
      </c>
    </row>
    <row r="12201" spans="1:28" x14ac:dyDescent="0.35">
      <c r="A12201" t="s">
        <v>10331</v>
      </c>
      <c r="F12201" t="s">
        <v>28</v>
      </c>
      <c r="G12201" t="s">
        <v>28</v>
      </c>
      <c r="H12201" s="1">
        <v>42818</v>
      </c>
      <c r="I12201" t="s">
        <v>10331</v>
      </c>
      <c r="J12201" t="s">
        <v>5416</v>
      </c>
      <c r="O12201" t="s">
        <v>1954</v>
      </c>
      <c r="W12201" t="s">
        <v>5435</v>
      </c>
      <c r="AB12201" t="s">
        <v>5434</v>
      </c>
    </row>
    <row r="12202" spans="1:28" x14ac:dyDescent="0.35">
      <c r="A12202" t="s">
        <v>10331</v>
      </c>
      <c r="F12202" t="s">
        <v>28</v>
      </c>
      <c r="G12202" t="s">
        <v>28</v>
      </c>
      <c r="H12202" s="1">
        <v>42758</v>
      </c>
      <c r="I12202" t="s">
        <v>10331</v>
      </c>
      <c r="J12202" t="s">
        <v>5416</v>
      </c>
      <c r="O12202" t="s">
        <v>306</v>
      </c>
      <c r="W12202" t="s">
        <v>5434</v>
      </c>
      <c r="AB12202" t="s">
        <v>5435</v>
      </c>
    </row>
    <row r="12203" spans="1:28" x14ac:dyDescent="0.35">
      <c r="A12203" t="s">
        <v>10331</v>
      </c>
      <c r="F12203" t="s">
        <v>28</v>
      </c>
      <c r="G12203" t="s">
        <v>28</v>
      </c>
      <c r="H12203" s="1">
        <v>42739</v>
      </c>
      <c r="I12203" t="s">
        <v>10331</v>
      </c>
      <c r="J12203" t="s">
        <v>5416</v>
      </c>
      <c r="O12203" t="s">
        <v>1954</v>
      </c>
      <c r="W12203" t="s">
        <v>5436</v>
      </c>
      <c r="AB12203" t="s">
        <v>5434</v>
      </c>
    </row>
    <row r="12204" spans="1:28" x14ac:dyDescent="0.35">
      <c r="A12204" t="s">
        <v>10331</v>
      </c>
      <c r="F12204" t="s">
        <v>28</v>
      </c>
      <c r="G12204" t="s">
        <v>28</v>
      </c>
      <c r="H12204" s="1">
        <v>42595</v>
      </c>
      <c r="I12204" t="s">
        <v>10331</v>
      </c>
      <c r="J12204" t="s">
        <v>5416</v>
      </c>
      <c r="O12204" t="s">
        <v>545</v>
      </c>
      <c r="W12204" t="s">
        <v>5437</v>
      </c>
      <c r="AB12204" t="s">
        <v>5436</v>
      </c>
    </row>
    <row r="12205" spans="1:28" x14ac:dyDescent="0.35">
      <c r="A12205" t="s">
        <v>10331</v>
      </c>
      <c r="F12205" t="s">
        <v>28</v>
      </c>
      <c r="G12205" t="s">
        <v>28</v>
      </c>
      <c r="H12205" s="1">
        <v>42537</v>
      </c>
      <c r="I12205" t="s">
        <v>10331</v>
      </c>
      <c r="J12205" t="s">
        <v>5416</v>
      </c>
      <c r="O12205" t="s">
        <v>531</v>
      </c>
      <c r="W12205" t="s">
        <v>156</v>
      </c>
      <c r="AB12205" t="s">
        <v>5437</v>
      </c>
    </row>
    <row r="12206" spans="1:28" x14ac:dyDescent="0.35">
      <c r="A12206" t="s">
        <v>10331</v>
      </c>
      <c r="F12206" t="s">
        <v>28</v>
      </c>
      <c r="G12206" t="s">
        <v>28</v>
      </c>
      <c r="H12206" s="1">
        <v>42536</v>
      </c>
      <c r="I12206" t="s">
        <v>10331</v>
      </c>
      <c r="J12206" t="s">
        <v>5416</v>
      </c>
      <c r="O12206" t="s">
        <v>306</v>
      </c>
      <c r="W12206" t="s">
        <v>34</v>
      </c>
      <c r="AB12206" t="s">
        <v>156</v>
      </c>
    </row>
    <row r="12207" spans="1:28" x14ac:dyDescent="0.35">
      <c r="A12207" t="s">
        <v>10331</v>
      </c>
      <c r="F12207" t="s">
        <v>28</v>
      </c>
      <c r="G12207" t="s">
        <v>28</v>
      </c>
      <c r="H12207" s="1">
        <v>42492</v>
      </c>
      <c r="I12207" t="s">
        <v>10331</v>
      </c>
      <c r="J12207" t="s">
        <v>5416</v>
      </c>
      <c r="O12207" t="s">
        <v>1954</v>
      </c>
      <c r="W12207" t="s">
        <v>83</v>
      </c>
      <c r="AB12207" t="s">
        <v>34</v>
      </c>
    </row>
    <row r="12208" spans="1:28" x14ac:dyDescent="0.35">
      <c r="A12208" t="s">
        <v>10331</v>
      </c>
      <c r="F12208" t="s">
        <v>28</v>
      </c>
      <c r="G12208" t="s">
        <v>28</v>
      </c>
      <c r="H12208" s="1">
        <v>42480</v>
      </c>
      <c r="I12208" t="s">
        <v>10331</v>
      </c>
      <c r="J12208" t="s">
        <v>5416</v>
      </c>
      <c r="O12208" t="s">
        <v>531</v>
      </c>
      <c r="W12208" t="s">
        <v>83</v>
      </c>
      <c r="AB12208" t="s">
        <v>83</v>
      </c>
    </row>
    <row r="12209" spans="1:28" x14ac:dyDescent="0.35">
      <c r="A12209" t="s">
        <v>10331</v>
      </c>
      <c r="F12209" t="s">
        <v>28</v>
      </c>
      <c r="G12209" t="s">
        <v>28</v>
      </c>
      <c r="H12209" s="1">
        <v>42327</v>
      </c>
      <c r="I12209" t="s">
        <v>10331</v>
      </c>
      <c r="J12209" t="s">
        <v>5416</v>
      </c>
      <c r="O12209" t="s">
        <v>531</v>
      </c>
      <c r="W12209" t="s">
        <v>83</v>
      </c>
      <c r="AB12209" t="s">
        <v>83</v>
      </c>
    </row>
    <row r="12210" spans="1:28" x14ac:dyDescent="0.35">
      <c r="A12210" t="s">
        <v>10331</v>
      </c>
      <c r="F12210" t="s">
        <v>28</v>
      </c>
      <c r="G12210" t="s">
        <v>28</v>
      </c>
      <c r="H12210" s="1">
        <v>42313</v>
      </c>
      <c r="I12210" t="s">
        <v>10331</v>
      </c>
      <c r="J12210" t="s">
        <v>5416</v>
      </c>
      <c r="O12210" t="s">
        <v>531</v>
      </c>
      <c r="W12210" t="s">
        <v>85</v>
      </c>
      <c r="AB12210" t="s">
        <v>83</v>
      </c>
    </row>
    <row r="12211" spans="1:28" x14ac:dyDescent="0.35">
      <c r="A12211" t="s">
        <v>10331</v>
      </c>
      <c r="F12211" t="s">
        <v>28</v>
      </c>
      <c r="G12211" t="s">
        <v>28</v>
      </c>
      <c r="H12211" s="1">
        <v>42237</v>
      </c>
      <c r="I12211" t="s">
        <v>10331</v>
      </c>
      <c r="J12211" t="s">
        <v>5416</v>
      </c>
      <c r="O12211" t="s">
        <v>531</v>
      </c>
      <c r="W12211" t="s">
        <v>5438</v>
      </c>
      <c r="AB12211" t="s">
        <v>85</v>
      </c>
    </row>
    <row r="12212" spans="1:28" x14ac:dyDescent="0.35">
      <c r="A12212" t="s">
        <v>10331</v>
      </c>
      <c r="F12212" t="s">
        <v>28</v>
      </c>
      <c r="G12212" t="s">
        <v>28</v>
      </c>
      <c r="H12212" s="1">
        <v>42107</v>
      </c>
      <c r="I12212" t="s">
        <v>10331</v>
      </c>
      <c r="J12212" t="s">
        <v>5416</v>
      </c>
      <c r="O12212" t="s">
        <v>545</v>
      </c>
      <c r="W12212" t="s">
        <v>5439</v>
      </c>
      <c r="AB12212" t="s">
        <v>5438</v>
      </c>
    </row>
    <row r="12213" spans="1:28" x14ac:dyDescent="0.35">
      <c r="A12213" t="s">
        <v>10331</v>
      </c>
      <c r="F12213" t="s">
        <v>28</v>
      </c>
      <c r="G12213" t="s">
        <v>28</v>
      </c>
      <c r="H12213" s="1">
        <v>39934</v>
      </c>
      <c r="I12213" t="s">
        <v>10331</v>
      </c>
      <c r="J12213" t="s">
        <v>5416</v>
      </c>
      <c r="O12213" t="s">
        <v>545</v>
      </c>
      <c r="W12213" t="s">
        <v>5440</v>
      </c>
      <c r="AB12213" t="s">
        <v>5439</v>
      </c>
    </row>
    <row r="12214" spans="1:28" x14ac:dyDescent="0.35">
      <c r="A12214" t="s">
        <v>10331</v>
      </c>
      <c r="F12214" t="s">
        <v>28</v>
      </c>
      <c r="G12214" t="s">
        <v>28</v>
      </c>
      <c r="H12214" s="1">
        <v>39356</v>
      </c>
      <c r="I12214" t="s">
        <v>10331</v>
      </c>
      <c r="J12214" t="s">
        <v>5416</v>
      </c>
      <c r="O12214" t="s">
        <v>545</v>
      </c>
      <c r="W12214" t="s">
        <v>5073</v>
      </c>
      <c r="AB12214" t="s">
        <v>5440</v>
      </c>
    </row>
    <row r="12215" spans="1:28" x14ac:dyDescent="0.35">
      <c r="A12215" t="s">
        <v>10331</v>
      </c>
      <c r="F12215" t="s">
        <v>28</v>
      </c>
      <c r="G12215" t="s">
        <v>28</v>
      </c>
      <c r="H12215" s="1">
        <v>37288</v>
      </c>
      <c r="I12215" t="s">
        <v>10331</v>
      </c>
      <c r="J12215" t="s">
        <v>5416</v>
      </c>
      <c r="O12215" t="s">
        <v>1460</v>
      </c>
      <c r="W12215" t="s">
        <v>5073</v>
      </c>
      <c r="AB12215" t="s">
        <v>5073</v>
      </c>
    </row>
    <row r="12216" spans="1:28" x14ac:dyDescent="0.35">
      <c r="A12216" t="s">
        <v>10331</v>
      </c>
      <c r="F12216" t="s">
        <v>28</v>
      </c>
      <c r="G12216" t="s">
        <v>28</v>
      </c>
      <c r="H12216" s="1">
        <v>37090</v>
      </c>
      <c r="I12216" t="s">
        <v>10331</v>
      </c>
      <c r="J12216" t="s">
        <v>5416</v>
      </c>
      <c r="O12216" t="s">
        <v>1460</v>
      </c>
      <c r="AB12216" t="s">
        <v>5073</v>
      </c>
    </row>
    <row r="12217" spans="1:28" x14ac:dyDescent="0.35">
      <c r="A12217" t="s">
        <v>10332</v>
      </c>
      <c r="F12217" t="s">
        <v>28</v>
      </c>
      <c r="G12217" t="s">
        <v>28</v>
      </c>
      <c r="H12217" s="1">
        <v>44075</v>
      </c>
      <c r="I12217" t="s">
        <v>10332</v>
      </c>
      <c r="J12217" t="s">
        <v>5441</v>
      </c>
      <c r="O12217" t="s">
        <v>625</v>
      </c>
      <c r="W12217" t="s">
        <v>5442</v>
      </c>
      <c r="AB12217" t="s">
        <v>1759</v>
      </c>
    </row>
    <row r="12218" spans="1:28" x14ac:dyDescent="0.35">
      <c r="A12218" t="s">
        <v>10332</v>
      </c>
      <c r="F12218" t="s">
        <v>28</v>
      </c>
      <c r="G12218" t="s">
        <v>28</v>
      </c>
      <c r="H12218" s="1">
        <v>43832</v>
      </c>
      <c r="I12218" t="s">
        <v>10332</v>
      </c>
      <c r="J12218" t="s">
        <v>5441</v>
      </c>
      <c r="O12218" t="s">
        <v>625</v>
      </c>
      <c r="W12218" t="s">
        <v>3308</v>
      </c>
      <c r="AB12218" t="s">
        <v>5442</v>
      </c>
    </row>
    <row r="12219" spans="1:28" x14ac:dyDescent="0.35">
      <c r="A12219" t="s">
        <v>10332</v>
      </c>
      <c r="F12219" t="s">
        <v>28</v>
      </c>
      <c r="G12219" t="s">
        <v>28</v>
      </c>
      <c r="H12219" s="1">
        <v>43361</v>
      </c>
      <c r="I12219" t="s">
        <v>10332</v>
      </c>
      <c r="J12219" t="s">
        <v>5441</v>
      </c>
      <c r="O12219" t="s">
        <v>625</v>
      </c>
      <c r="W12219" t="s">
        <v>5443</v>
      </c>
      <c r="AB12219" t="s">
        <v>3308</v>
      </c>
    </row>
    <row r="12220" spans="1:28" x14ac:dyDescent="0.35">
      <c r="A12220" t="s">
        <v>10332</v>
      </c>
      <c r="F12220" t="s">
        <v>28</v>
      </c>
      <c r="G12220" t="s">
        <v>28</v>
      </c>
      <c r="H12220" s="1">
        <v>43009</v>
      </c>
      <c r="I12220" t="s">
        <v>10332</v>
      </c>
      <c r="J12220" t="s">
        <v>5441</v>
      </c>
      <c r="O12220" t="s">
        <v>625</v>
      </c>
      <c r="W12220" t="s">
        <v>5444</v>
      </c>
      <c r="AB12220" t="s">
        <v>5443</v>
      </c>
    </row>
    <row r="12221" spans="1:28" x14ac:dyDescent="0.35">
      <c r="A12221" t="s">
        <v>10332</v>
      </c>
      <c r="F12221" t="s">
        <v>28</v>
      </c>
      <c r="G12221" t="s">
        <v>28</v>
      </c>
      <c r="H12221" s="1">
        <v>42996</v>
      </c>
      <c r="I12221" t="s">
        <v>10332</v>
      </c>
      <c r="J12221" t="s">
        <v>5441</v>
      </c>
      <c r="O12221" t="s">
        <v>51</v>
      </c>
      <c r="AB12221" t="s">
        <v>5444</v>
      </c>
    </row>
    <row r="12222" spans="1:28" x14ac:dyDescent="0.35">
      <c r="A12222" t="s">
        <v>10333</v>
      </c>
      <c r="F12222" t="s">
        <v>28</v>
      </c>
      <c r="G12222" t="s">
        <v>28</v>
      </c>
      <c r="H12222" s="1">
        <v>42402</v>
      </c>
      <c r="I12222" t="s">
        <v>10333</v>
      </c>
      <c r="J12222" t="s">
        <v>5445</v>
      </c>
      <c r="O12222" t="s">
        <v>1639</v>
      </c>
      <c r="W12222" t="s">
        <v>5446</v>
      </c>
      <c r="AB12222" t="s">
        <v>191</v>
      </c>
    </row>
    <row r="12223" spans="1:28" x14ac:dyDescent="0.35">
      <c r="A12223" t="s">
        <v>10333</v>
      </c>
      <c r="F12223" t="s">
        <v>28</v>
      </c>
      <c r="G12223" t="s">
        <v>28</v>
      </c>
      <c r="H12223" s="1">
        <v>42186</v>
      </c>
      <c r="I12223" t="s">
        <v>10333</v>
      </c>
      <c r="J12223" t="s">
        <v>5445</v>
      </c>
      <c r="O12223" t="s">
        <v>1639</v>
      </c>
      <c r="W12223" t="s">
        <v>5447</v>
      </c>
      <c r="AB12223" t="s">
        <v>5446</v>
      </c>
    </row>
    <row r="12224" spans="1:28" x14ac:dyDescent="0.35">
      <c r="A12224" t="s">
        <v>10333</v>
      </c>
      <c r="F12224" t="s">
        <v>28</v>
      </c>
      <c r="G12224" t="s">
        <v>28</v>
      </c>
      <c r="H12224" s="1">
        <v>41361</v>
      </c>
      <c r="I12224" t="s">
        <v>10333</v>
      </c>
      <c r="J12224" t="s">
        <v>5445</v>
      </c>
      <c r="O12224" t="s">
        <v>1639</v>
      </c>
      <c r="W12224" t="s">
        <v>5447</v>
      </c>
      <c r="AB12224" t="s">
        <v>5447</v>
      </c>
    </row>
    <row r="12225" spans="1:28" x14ac:dyDescent="0.35">
      <c r="A12225" t="s">
        <v>10333</v>
      </c>
      <c r="F12225" t="s">
        <v>28</v>
      </c>
      <c r="G12225" t="s">
        <v>28</v>
      </c>
      <c r="H12225" s="1">
        <v>41304</v>
      </c>
      <c r="I12225" t="s">
        <v>10333</v>
      </c>
      <c r="J12225" t="s">
        <v>5445</v>
      </c>
      <c r="O12225" t="s">
        <v>1639</v>
      </c>
      <c r="W12225" t="s">
        <v>5447</v>
      </c>
      <c r="AB12225" t="s">
        <v>5447</v>
      </c>
    </row>
    <row r="12226" spans="1:28" x14ac:dyDescent="0.35">
      <c r="A12226" t="s">
        <v>10333</v>
      </c>
      <c r="F12226" t="s">
        <v>28</v>
      </c>
      <c r="G12226" t="s">
        <v>28</v>
      </c>
      <c r="H12226" s="1">
        <v>41283</v>
      </c>
      <c r="I12226" t="s">
        <v>10333</v>
      </c>
      <c r="J12226" t="s">
        <v>5445</v>
      </c>
      <c r="O12226" t="s">
        <v>1639</v>
      </c>
      <c r="W12226" t="s">
        <v>5447</v>
      </c>
      <c r="AB12226" t="s">
        <v>5447</v>
      </c>
    </row>
    <row r="12227" spans="1:28" x14ac:dyDescent="0.35">
      <c r="A12227" t="s">
        <v>10333</v>
      </c>
      <c r="F12227" t="s">
        <v>28</v>
      </c>
      <c r="G12227" t="s">
        <v>28</v>
      </c>
      <c r="H12227" s="1">
        <v>41204</v>
      </c>
      <c r="I12227" t="s">
        <v>10333</v>
      </c>
      <c r="J12227" t="s">
        <v>5445</v>
      </c>
      <c r="O12227" t="s">
        <v>1639</v>
      </c>
      <c r="W12227" t="s">
        <v>5447</v>
      </c>
      <c r="AB12227" t="s">
        <v>5447</v>
      </c>
    </row>
    <row r="12228" spans="1:28" x14ac:dyDescent="0.35">
      <c r="A12228" t="s">
        <v>10333</v>
      </c>
      <c r="F12228" t="s">
        <v>28</v>
      </c>
      <c r="G12228" t="s">
        <v>28</v>
      </c>
      <c r="H12228" s="1">
        <v>41092</v>
      </c>
      <c r="I12228" t="s">
        <v>10333</v>
      </c>
      <c r="J12228" t="s">
        <v>5445</v>
      </c>
      <c r="O12228" t="s">
        <v>1639</v>
      </c>
      <c r="W12228" t="s">
        <v>5447</v>
      </c>
      <c r="AB12228" t="s">
        <v>5447</v>
      </c>
    </row>
    <row r="12229" spans="1:28" x14ac:dyDescent="0.35">
      <c r="A12229" t="s">
        <v>10333</v>
      </c>
      <c r="F12229" t="s">
        <v>28</v>
      </c>
      <c r="G12229" t="s">
        <v>28</v>
      </c>
      <c r="H12229" s="1">
        <v>41085</v>
      </c>
      <c r="I12229" t="s">
        <v>10333</v>
      </c>
      <c r="J12229" t="s">
        <v>5445</v>
      </c>
      <c r="O12229" t="s">
        <v>1639</v>
      </c>
      <c r="W12229" t="s">
        <v>5447</v>
      </c>
      <c r="AB12229" t="s">
        <v>5447</v>
      </c>
    </row>
    <row r="12230" spans="1:28" x14ac:dyDescent="0.35">
      <c r="A12230" t="s">
        <v>10333</v>
      </c>
      <c r="F12230" t="s">
        <v>28</v>
      </c>
      <c r="G12230" t="s">
        <v>28</v>
      </c>
      <c r="H12230" s="1">
        <v>41082</v>
      </c>
      <c r="I12230" t="s">
        <v>10333</v>
      </c>
      <c r="J12230" t="s">
        <v>5445</v>
      </c>
      <c r="O12230" t="s">
        <v>1639</v>
      </c>
      <c r="W12230" t="s">
        <v>5447</v>
      </c>
      <c r="AB12230" t="s">
        <v>5447</v>
      </c>
    </row>
    <row r="12231" spans="1:28" x14ac:dyDescent="0.35">
      <c r="A12231" t="s">
        <v>10333</v>
      </c>
      <c r="F12231" t="s">
        <v>28</v>
      </c>
      <c r="G12231" t="s">
        <v>28</v>
      </c>
      <c r="H12231" s="1">
        <v>41047</v>
      </c>
      <c r="I12231" t="s">
        <v>10333</v>
      </c>
      <c r="J12231" t="s">
        <v>5445</v>
      </c>
      <c r="O12231" t="s">
        <v>1639</v>
      </c>
      <c r="W12231" t="s">
        <v>2520</v>
      </c>
      <c r="AB12231" t="s">
        <v>5447</v>
      </c>
    </row>
    <row r="12232" spans="1:28" x14ac:dyDescent="0.35">
      <c r="A12232" t="s">
        <v>10333</v>
      </c>
      <c r="F12232" t="s">
        <v>28</v>
      </c>
      <c r="G12232" t="s">
        <v>28</v>
      </c>
      <c r="H12232" s="1">
        <v>39213</v>
      </c>
      <c r="I12232" t="s">
        <v>10333</v>
      </c>
      <c r="J12232" t="s">
        <v>5445</v>
      </c>
      <c r="O12232" t="s">
        <v>1639</v>
      </c>
      <c r="W12232" t="s">
        <v>5383</v>
      </c>
      <c r="AB12232" t="s">
        <v>2520</v>
      </c>
    </row>
    <row r="12233" spans="1:28" x14ac:dyDescent="0.35">
      <c r="A12233" t="s">
        <v>10333</v>
      </c>
      <c r="F12233" t="s">
        <v>28</v>
      </c>
      <c r="G12233" t="s">
        <v>28</v>
      </c>
      <c r="H12233" s="1">
        <v>36374</v>
      </c>
      <c r="I12233" t="s">
        <v>10333</v>
      </c>
      <c r="J12233" t="s">
        <v>5445</v>
      </c>
      <c r="O12233" t="s">
        <v>1639</v>
      </c>
      <c r="W12233" t="s">
        <v>5448</v>
      </c>
      <c r="AB12233" t="s">
        <v>5383</v>
      </c>
    </row>
    <row r="12234" spans="1:28" x14ac:dyDescent="0.35">
      <c r="A12234" t="s">
        <v>10333</v>
      </c>
      <c r="F12234" t="s">
        <v>28</v>
      </c>
      <c r="G12234" t="s">
        <v>28</v>
      </c>
      <c r="H12234" s="1">
        <v>34001</v>
      </c>
      <c r="I12234" t="s">
        <v>10333</v>
      </c>
      <c r="J12234" t="s">
        <v>5445</v>
      </c>
      <c r="O12234" t="s">
        <v>1639</v>
      </c>
      <c r="AB12234" t="s">
        <v>5448</v>
      </c>
    </row>
    <row r="12235" spans="1:28" x14ac:dyDescent="0.35">
      <c r="A12235" t="s">
        <v>10334</v>
      </c>
      <c r="F12235" t="s">
        <v>28</v>
      </c>
      <c r="G12235" t="s">
        <v>28</v>
      </c>
      <c r="H12235" s="1">
        <v>43739</v>
      </c>
      <c r="I12235" t="s">
        <v>10334</v>
      </c>
      <c r="J12235" t="s">
        <v>5449</v>
      </c>
      <c r="O12235" t="s">
        <v>51</v>
      </c>
      <c r="W12235" t="s">
        <v>2703</v>
      </c>
      <c r="AB12235" t="s">
        <v>2598</v>
      </c>
    </row>
    <row r="12236" spans="1:28" x14ac:dyDescent="0.35">
      <c r="A12236" t="s">
        <v>10334</v>
      </c>
      <c r="F12236" t="s">
        <v>28</v>
      </c>
      <c r="G12236" t="s">
        <v>28</v>
      </c>
      <c r="H12236" s="1">
        <v>42622</v>
      </c>
      <c r="I12236" t="s">
        <v>10334</v>
      </c>
      <c r="J12236" t="s">
        <v>5449</v>
      </c>
      <c r="O12236" t="s">
        <v>51</v>
      </c>
      <c r="W12236" t="s">
        <v>5450</v>
      </c>
      <c r="AB12236" t="s">
        <v>2703</v>
      </c>
    </row>
    <row r="12237" spans="1:28" x14ac:dyDescent="0.35">
      <c r="A12237" t="s">
        <v>10334</v>
      </c>
      <c r="F12237" t="s">
        <v>28</v>
      </c>
      <c r="G12237" t="s">
        <v>28</v>
      </c>
      <c r="H12237" s="1">
        <v>42583</v>
      </c>
      <c r="I12237" t="s">
        <v>10334</v>
      </c>
      <c r="J12237" t="s">
        <v>5449</v>
      </c>
      <c r="O12237" t="s">
        <v>51</v>
      </c>
      <c r="W12237" t="s">
        <v>5451</v>
      </c>
      <c r="AB12237" t="s">
        <v>5450</v>
      </c>
    </row>
    <row r="12238" spans="1:28" x14ac:dyDescent="0.35">
      <c r="A12238" t="s">
        <v>10334</v>
      </c>
      <c r="F12238" t="s">
        <v>28</v>
      </c>
      <c r="G12238" t="s">
        <v>28</v>
      </c>
      <c r="H12238" s="1">
        <v>42248</v>
      </c>
      <c r="I12238" t="s">
        <v>10334</v>
      </c>
      <c r="J12238" t="s">
        <v>5449</v>
      </c>
      <c r="O12238" t="s">
        <v>51</v>
      </c>
      <c r="W12238" t="s">
        <v>5452</v>
      </c>
      <c r="AB12238" t="s">
        <v>5451</v>
      </c>
    </row>
    <row r="12239" spans="1:28" x14ac:dyDescent="0.35">
      <c r="A12239" t="s">
        <v>10334</v>
      </c>
      <c r="F12239" t="s">
        <v>28</v>
      </c>
      <c r="G12239" t="s">
        <v>28</v>
      </c>
      <c r="H12239" s="1">
        <v>42208</v>
      </c>
      <c r="I12239" t="s">
        <v>10334</v>
      </c>
      <c r="J12239" t="s">
        <v>5449</v>
      </c>
      <c r="O12239" t="s">
        <v>51</v>
      </c>
      <c r="W12239" t="s">
        <v>292</v>
      </c>
      <c r="AB12239" t="s">
        <v>5452</v>
      </c>
    </row>
    <row r="12240" spans="1:28" x14ac:dyDescent="0.35">
      <c r="A12240" t="s">
        <v>10334</v>
      </c>
      <c r="F12240" t="s">
        <v>28</v>
      </c>
      <c r="G12240" t="s">
        <v>28</v>
      </c>
      <c r="H12240" s="1">
        <v>42163</v>
      </c>
      <c r="I12240" t="s">
        <v>10334</v>
      </c>
      <c r="J12240" t="s">
        <v>5449</v>
      </c>
      <c r="O12240" t="s">
        <v>51</v>
      </c>
      <c r="W12240" t="s">
        <v>3580</v>
      </c>
      <c r="AB12240" t="s">
        <v>292</v>
      </c>
    </row>
    <row r="12241" spans="1:28" x14ac:dyDescent="0.35">
      <c r="A12241" t="s">
        <v>10334</v>
      </c>
      <c r="F12241" t="s">
        <v>28</v>
      </c>
      <c r="G12241" t="s">
        <v>28</v>
      </c>
      <c r="H12241" s="1">
        <v>41806</v>
      </c>
      <c r="I12241" t="s">
        <v>10334</v>
      </c>
      <c r="J12241" t="s">
        <v>5449</v>
      </c>
      <c r="O12241" t="s">
        <v>165</v>
      </c>
      <c r="W12241" t="s">
        <v>5453</v>
      </c>
      <c r="AB12241" t="s">
        <v>3580</v>
      </c>
    </row>
    <row r="12242" spans="1:28" x14ac:dyDescent="0.35">
      <c r="A12242" t="s">
        <v>10334</v>
      </c>
      <c r="F12242" t="s">
        <v>28</v>
      </c>
      <c r="G12242" t="s">
        <v>28</v>
      </c>
      <c r="H12242" s="1">
        <v>40794</v>
      </c>
      <c r="I12242" t="s">
        <v>10334</v>
      </c>
      <c r="J12242" t="s">
        <v>5449</v>
      </c>
      <c r="O12242" t="s">
        <v>288</v>
      </c>
      <c r="W12242" t="s">
        <v>739</v>
      </c>
      <c r="AB12242" t="s">
        <v>5453</v>
      </c>
    </row>
    <row r="12243" spans="1:28" x14ac:dyDescent="0.35">
      <c r="A12243" t="s">
        <v>10334</v>
      </c>
      <c r="F12243" t="s">
        <v>28</v>
      </c>
      <c r="G12243" t="s">
        <v>28</v>
      </c>
      <c r="H12243" s="1">
        <v>38322</v>
      </c>
      <c r="I12243" t="s">
        <v>10334</v>
      </c>
      <c r="J12243" t="s">
        <v>5449</v>
      </c>
      <c r="O12243" t="s">
        <v>288</v>
      </c>
      <c r="AB12243" t="s">
        <v>739</v>
      </c>
    </row>
    <row r="12244" spans="1:28" x14ac:dyDescent="0.35">
      <c r="A12244" t="s">
        <v>10335</v>
      </c>
      <c r="F12244" t="s">
        <v>28</v>
      </c>
      <c r="G12244" t="s">
        <v>28</v>
      </c>
      <c r="H12244" s="1">
        <v>43236</v>
      </c>
      <c r="I12244" t="s">
        <v>10335</v>
      </c>
      <c r="J12244" t="s">
        <v>5454</v>
      </c>
      <c r="O12244" t="s">
        <v>51</v>
      </c>
      <c r="W12244" t="s">
        <v>1647</v>
      </c>
      <c r="AB12244" t="s">
        <v>5455</v>
      </c>
    </row>
    <row r="12245" spans="1:28" x14ac:dyDescent="0.35">
      <c r="A12245" t="s">
        <v>10335</v>
      </c>
      <c r="F12245" t="s">
        <v>28</v>
      </c>
      <c r="G12245" t="s">
        <v>28</v>
      </c>
      <c r="H12245" s="1">
        <v>40940</v>
      </c>
      <c r="I12245" t="s">
        <v>10335</v>
      </c>
      <c r="J12245" t="s">
        <v>5454</v>
      </c>
      <c r="O12245" t="s">
        <v>51</v>
      </c>
      <c r="W12245" t="s">
        <v>804</v>
      </c>
      <c r="AB12245" t="s">
        <v>1647</v>
      </c>
    </row>
    <row r="12246" spans="1:28" x14ac:dyDescent="0.35">
      <c r="A12246" t="s">
        <v>10335</v>
      </c>
      <c r="F12246" t="s">
        <v>28</v>
      </c>
      <c r="G12246" t="s">
        <v>28</v>
      </c>
      <c r="H12246" s="1">
        <v>40700</v>
      </c>
      <c r="I12246" t="s">
        <v>10335</v>
      </c>
      <c r="J12246" t="s">
        <v>5454</v>
      </c>
      <c r="O12246" t="s">
        <v>114</v>
      </c>
      <c r="W12246" t="s">
        <v>1765</v>
      </c>
      <c r="AB12246" t="s">
        <v>804</v>
      </c>
    </row>
    <row r="12247" spans="1:28" x14ac:dyDescent="0.35">
      <c r="A12247" t="s">
        <v>10335</v>
      </c>
      <c r="F12247" t="s">
        <v>28</v>
      </c>
      <c r="G12247" t="s">
        <v>28</v>
      </c>
      <c r="H12247" s="1">
        <v>40620</v>
      </c>
      <c r="I12247" t="s">
        <v>10335</v>
      </c>
      <c r="J12247" t="s">
        <v>5454</v>
      </c>
      <c r="O12247" t="s">
        <v>765</v>
      </c>
      <c r="W12247" t="s">
        <v>1765</v>
      </c>
      <c r="AB12247" t="s">
        <v>1765</v>
      </c>
    </row>
    <row r="12248" spans="1:28" x14ac:dyDescent="0.35">
      <c r="A12248" t="s">
        <v>10335</v>
      </c>
      <c r="F12248" t="s">
        <v>28</v>
      </c>
      <c r="G12248" t="s">
        <v>28</v>
      </c>
      <c r="H12248" s="1">
        <v>39874</v>
      </c>
      <c r="I12248" t="s">
        <v>10335</v>
      </c>
      <c r="J12248" t="s">
        <v>5454</v>
      </c>
      <c r="O12248" t="s">
        <v>765</v>
      </c>
      <c r="W12248" t="s">
        <v>1765</v>
      </c>
      <c r="AB12248" t="s">
        <v>1765</v>
      </c>
    </row>
    <row r="12249" spans="1:28" x14ac:dyDescent="0.35">
      <c r="A12249" t="s">
        <v>10335</v>
      </c>
      <c r="F12249" t="s">
        <v>28</v>
      </c>
      <c r="G12249" t="s">
        <v>28</v>
      </c>
      <c r="H12249" s="1">
        <v>39835</v>
      </c>
      <c r="I12249" t="s">
        <v>10335</v>
      </c>
      <c r="J12249" t="s">
        <v>5454</v>
      </c>
      <c r="O12249" t="s">
        <v>765</v>
      </c>
      <c r="W12249" t="s">
        <v>4885</v>
      </c>
      <c r="AB12249" t="s">
        <v>1765</v>
      </c>
    </row>
    <row r="12250" spans="1:28" x14ac:dyDescent="0.35">
      <c r="A12250" t="s">
        <v>10335</v>
      </c>
      <c r="F12250" t="s">
        <v>28</v>
      </c>
      <c r="G12250" t="s">
        <v>28</v>
      </c>
      <c r="H12250" s="1">
        <v>39776</v>
      </c>
      <c r="I12250" t="s">
        <v>10335</v>
      </c>
      <c r="J12250" t="s">
        <v>5454</v>
      </c>
      <c r="O12250" t="s">
        <v>765</v>
      </c>
      <c r="W12250" t="s">
        <v>489</v>
      </c>
      <c r="AB12250" t="s">
        <v>4885</v>
      </c>
    </row>
    <row r="12251" spans="1:28" x14ac:dyDescent="0.35">
      <c r="A12251" t="s">
        <v>10335</v>
      </c>
      <c r="F12251" t="s">
        <v>28</v>
      </c>
      <c r="G12251" t="s">
        <v>28</v>
      </c>
      <c r="H12251" s="1">
        <v>39657</v>
      </c>
      <c r="I12251" t="s">
        <v>10335</v>
      </c>
      <c r="J12251" t="s">
        <v>5454</v>
      </c>
      <c r="O12251" t="s">
        <v>167</v>
      </c>
      <c r="W12251" t="s">
        <v>489</v>
      </c>
      <c r="AB12251" t="s">
        <v>489</v>
      </c>
    </row>
    <row r="12252" spans="1:28" x14ac:dyDescent="0.35">
      <c r="A12252" t="s">
        <v>10335</v>
      </c>
      <c r="F12252" t="s">
        <v>28</v>
      </c>
      <c r="G12252" t="s">
        <v>28</v>
      </c>
      <c r="H12252" s="1">
        <v>39647</v>
      </c>
      <c r="I12252" t="s">
        <v>10335</v>
      </c>
      <c r="J12252" t="s">
        <v>5454</v>
      </c>
      <c r="O12252" t="s">
        <v>167</v>
      </c>
      <c r="W12252" t="s">
        <v>489</v>
      </c>
      <c r="AB12252" t="s">
        <v>489</v>
      </c>
    </row>
    <row r="12253" spans="1:28" x14ac:dyDescent="0.35">
      <c r="A12253" t="s">
        <v>10335</v>
      </c>
      <c r="F12253" t="s">
        <v>28</v>
      </c>
      <c r="G12253" t="s">
        <v>28</v>
      </c>
      <c r="H12253" s="1">
        <v>39611</v>
      </c>
      <c r="I12253" t="s">
        <v>10335</v>
      </c>
      <c r="J12253" t="s">
        <v>5454</v>
      </c>
      <c r="O12253" t="s">
        <v>167</v>
      </c>
      <c r="W12253" t="s">
        <v>489</v>
      </c>
      <c r="AB12253" t="s">
        <v>489</v>
      </c>
    </row>
    <row r="12254" spans="1:28" x14ac:dyDescent="0.35">
      <c r="A12254" t="s">
        <v>10335</v>
      </c>
      <c r="F12254" t="s">
        <v>28</v>
      </c>
      <c r="G12254" t="s">
        <v>28</v>
      </c>
      <c r="H12254" s="1">
        <v>39594</v>
      </c>
      <c r="I12254" t="s">
        <v>10335</v>
      </c>
      <c r="J12254" t="s">
        <v>5454</v>
      </c>
      <c r="O12254" t="s">
        <v>167</v>
      </c>
      <c r="W12254" t="s">
        <v>489</v>
      </c>
      <c r="AB12254" t="s">
        <v>489</v>
      </c>
    </row>
    <row r="12255" spans="1:28" x14ac:dyDescent="0.35">
      <c r="A12255" t="s">
        <v>10335</v>
      </c>
      <c r="F12255" t="s">
        <v>28</v>
      </c>
      <c r="G12255" t="s">
        <v>28</v>
      </c>
      <c r="H12255" s="1">
        <v>39589</v>
      </c>
      <c r="I12255" t="s">
        <v>10335</v>
      </c>
      <c r="J12255" t="s">
        <v>5454</v>
      </c>
      <c r="O12255" t="s">
        <v>167</v>
      </c>
      <c r="W12255" t="s">
        <v>489</v>
      </c>
      <c r="AB12255" t="s">
        <v>489</v>
      </c>
    </row>
    <row r="12256" spans="1:28" x14ac:dyDescent="0.35">
      <c r="A12256" t="s">
        <v>10335</v>
      </c>
      <c r="F12256" t="s">
        <v>28</v>
      </c>
      <c r="G12256" t="s">
        <v>28</v>
      </c>
      <c r="H12256" s="1">
        <v>39574</v>
      </c>
      <c r="I12256" t="s">
        <v>10335</v>
      </c>
      <c r="J12256" t="s">
        <v>5454</v>
      </c>
      <c r="O12256" t="s">
        <v>167</v>
      </c>
      <c r="W12256" t="s">
        <v>489</v>
      </c>
      <c r="AB12256" t="s">
        <v>489</v>
      </c>
    </row>
    <row r="12257" spans="1:28" x14ac:dyDescent="0.35">
      <c r="A12257" t="s">
        <v>10335</v>
      </c>
      <c r="F12257" t="s">
        <v>28</v>
      </c>
      <c r="G12257" t="s">
        <v>28</v>
      </c>
      <c r="H12257" s="1">
        <v>39559</v>
      </c>
      <c r="I12257" t="s">
        <v>10335</v>
      </c>
      <c r="J12257" t="s">
        <v>5454</v>
      </c>
      <c r="O12257" t="s">
        <v>167</v>
      </c>
      <c r="W12257" t="s">
        <v>489</v>
      </c>
      <c r="AB12257" t="s">
        <v>489</v>
      </c>
    </row>
    <row r="12258" spans="1:28" x14ac:dyDescent="0.35">
      <c r="A12258" t="s">
        <v>10335</v>
      </c>
      <c r="F12258" t="s">
        <v>28</v>
      </c>
      <c r="G12258" t="s">
        <v>28</v>
      </c>
      <c r="H12258" s="1">
        <v>39546</v>
      </c>
      <c r="I12258" t="s">
        <v>10335</v>
      </c>
      <c r="J12258" t="s">
        <v>5454</v>
      </c>
      <c r="O12258" t="s">
        <v>167</v>
      </c>
      <c r="W12258" t="s">
        <v>489</v>
      </c>
      <c r="AB12258" t="s">
        <v>489</v>
      </c>
    </row>
    <row r="12259" spans="1:28" x14ac:dyDescent="0.35">
      <c r="A12259" t="s">
        <v>10335</v>
      </c>
      <c r="F12259" t="s">
        <v>28</v>
      </c>
      <c r="G12259" t="s">
        <v>28</v>
      </c>
      <c r="H12259" s="1">
        <v>39479</v>
      </c>
      <c r="I12259" t="s">
        <v>10335</v>
      </c>
      <c r="J12259" t="s">
        <v>5454</v>
      </c>
      <c r="O12259" t="s">
        <v>167</v>
      </c>
      <c r="W12259" t="s">
        <v>489</v>
      </c>
      <c r="AB12259" t="s">
        <v>489</v>
      </c>
    </row>
    <row r="12260" spans="1:28" x14ac:dyDescent="0.35">
      <c r="A12260" t="s">
        <v>10335</v>
      </c>
      <c r="F12260" t="s">
        <v>28</v>
      </c>
      <c r="G12260" t="s">
        <v>28</v>
      </c>
      <c r="H12260" s="1">
        <v>39479</v>
      </c>
      <c r="I12260" t="s">
        <v>10335</v>
      </c>
      <c r="J12260" t="s">
        <v>5454</v>
      </c>
      <c r="O12260" t="s">
        <v>167</v>
      </c>
      <c r="W12260" t="s">
        <v>489</v>
      </c>
      <c r="AB12260" t="s">
        <v>489</v>
      </c>
    </row>
    <row r="12261" spans="1:28" x14ac:dyDescent="0.35">
      <c r="A12261" t="s">
        <v>10335</v>
      </c>
      <c r="F12261" t="s">
        <v>28</v>
      </c>
      <c r="G12261" t="s">
        <v>28</v>
      </c>
      <c r="H12261" s="1">
        <v>39472</v>
      </c>
      <c r="I12261" t="s">
        <v>10335</v>
      </c>
      <c r="J12261" t="s">
        <v>5454</v>
      </c>
      <c r="O12261" t="s">
        <v>167</v>
      </c>
      <c r="W12261" t="s">
        <v>489</v>
      </c>
      <c r="AB12261" t="s">
        <v>489</v>
      </c>
    </row>
    <row r="12262" spans="1:28" x14ac:dyDescent="0.35">
      <c r="A12262" t="s">
        <v>10335</v>
      </c>
      <c r="F12262" t="s">
        <v>28</v>
      </c>
      <c r="G12262" t="s">
        <v>28</v>
      </c>
      <c r="H12262" s="1">
        <v>39455</v>
      </c>
      <c r="I12262" t="s">
        <v>10335</v>
      </c>
      <c r="J12262" t="s">
        <v>5454</v>
      </c>
      <c r="O12262" t="s">
        <v>167</v>
      </c>
      <c r="W12262" t="s">
        <v>489</v>
      </c>
      <c r="AB12262" t="s">
        <v>489</v>
      </c>
    </row>
    <row r="12263" spans="1:28" x14ac:dyDescent="0.35">
      <c r="A12263" t="s">
        <v>10335</v>
      </c>
      <c r="F12263" t="s">
        <v>28</v>
      </c>
      <c r="G12263" t="s">
        <v>28</v>
      </c>
      <c r="H12263" s="1">
        <v>39293</v>
      </c>
      <c r="I12263" t="s">
        <v>10335</v>
      </c>
      <c r="J12263" t="s">
        <v>5454</v>
      </c>
      <c r="O12263" t="s">
        <v>167</v>
      </c>
      <c r="W12263" t="s">
        <v>489</v>
      </c>
      <c r="AB12263" t="s">
        <v>489</v>
      </c>
    </row>
    <row r="12264" spans="1:28" x14ac:dyDescent="0.35">
      <c r="A12264" t="s">
        <v>10335</v>
      </c>
      <c r="F12264" t="s">
        <v>28</v>
      </c>
      <c r="G12264" t="s">
        <v>28</v>
      </c>
      <c r="H12264" s="1">
        <v>39111</v>
      </c>
      <c r="I12264" t="s">
        <v>10335</v>
      </c>
      <c r="J12264" t="s">
        <v>5454</v>
      </c>
      <c r="O12264" t="s">
        <v>167</v>
      </c>
      <c r="W12264" t="s">
        <v>489</v>
      </c>
      <c r="AB12264" t="s">
        <v>489</v>
      </c>
    </row>
    <row r="12265" spans="1:28" x14ac:dyDescent="0.35">
      <c r="A12265" t="s">
        <v>10335</v>
      </c>
      <c r="F12265" t="s">
        <v>28</v>
      </c>
      <c r="G12265" t="s">
        <v>28</v>
      </c>
      <c r="H12265" s="1">
        <v>39036</v>
      </c>
      <c r="I12265" t="s">
        <v>10335</v>
      </c>
      <c r="J12265" t="s">
        <v>5454</v>
      </c>
      <c r="O12265" t="s">
        <v>167</v>
      </c>
      <c r="W12265" t="s">
        <v>489</v>
      </c>
      <c r="AB12265" t="s">
        <v>489</v>
      </c>
    </row>
    <row r="12266" spans="1:28" x14ac:dyDescent="0.35">
      <c r="A12266" t="s">
        <v>10335</v>
      </c>
      <c r="F12266" t="s">
        <v>28</v>
      </c>
      <c r="G12266" t="s">
        <v>28</v>
      </c>
      <c r="H12266" s="1">
        <v>39023</v>
      </c>
      <c r="I12266" t="s">
        <v>10335</v>
      </c>
      <c r="J12266" t="s">
        <v>5454</v>
      </c>
      <c r="O12266" t="s">
        <v>167</v>
      </c>
      <c r="W12266" t="s">
        <v>3294</v>
      </c>
      <c r="AB12266" t="s">
        <v>489</v>
      </c>
    </row>
    <row r="12267" spans="1:28" x14ac:dyDescent="0.35">
      <c r="A12267" t="s">
        <v>10335</v>
      </c>
      <c r="F12267" t="s">
        <v>28</v>
      </c>
      <c r="G12267" t="s">
        <v>28</v>
      </c>
      <c r="H12267" s="1">
        <v>38782</v>
      </c>
      <c r="I12267" t="s">
        <v>10335</v>
      </c>
      <c r="J12267" t="s">
        <v>5454</v>
      </c>
      <c r="O12267" t="s">
        <v>167</v>
      </c>
      <c r="W12267" t="s">
        <v>1204</v>
      </c>
      <c r="AB12267" t="s">
        <v>3294</v>
      </c>
    </row>
    <row r="12268" spans="1:28" x14ac:dyDescent="0.35">
      <c r="A12268" t="s">
        <v>10335</v>
      </c>
      <c r="F12268" t="s">
        <v>28</v>
      </c>
      <c r="G12268" t="s">
        <v>28</v>
      </c>
      <c r="H12268" s="1">
        <v>38231</v>
      </c>
      <c r="I12268" t="s">
        <v>10335</v>
      </c>
      <c r="J12268" t="s">
        <v>5454</v>
      </c>
      <c r="O12268" t="s">
        <v>352</v>
      </c>
      <c r="W12268" t="s">
        <v>5456</v>
      </c>
      <c r="AB12268" t="s">
        <v>1204</v>
      </c>
    </row>
    <row r="12269" spans="1:28" x14ac:dyDescent="0.35">
      <c r="A12269" t="s">
        <v>10335</v>
      </c>
      <c r="F12269" t="s">
        <v>28</v>
      </c>
      <c r="G12269" t="s">
        <v>28</v>
      </c>
      <c r="H12269" s="1">
        <v>35863</v>
      </c>
      <c r="I12269" t="s">
        <v>10335</v>
      </c>
      <c r="J12269" t="s">
        <v>5454</v>
      </c>
      <c r="O12269" t="s">
        <v>765</v>
      </c>
      <c r="AB12269" t="s">
        <v>5456</v>
      </c>
    </row>
    <row r="12270" spans="1:28" x14ac:dyDescent="0.35">
      <c r="A12270" t="s">
        <v>10336</v>
      </c>
      <c r="F12270" t="s">
        <v>28</v>
      </c>
      <c r="G12270" t="s">
        <v>28</v>
      </c>
      <c r="H12270" s="1">
        <v>44013</v>
      </c>
      <c r="I12270" t="s">
        <v>10336</v>
      </c>
      <c r="J12270" t="s">
        <v>5457</v>
      </c>
      <c r="O12270" t="s">
        <v>51</v>
      </c>
      <c r="W12270" t="s">
        <v>2831</v>
      </c>
      <c r="AB12270" t="s">
        <v>4840</v>
      </c>
    </row>
    <row r="12271" spans="1:28" x14ac:dyDescent="0.35">
      <c r="A12271" t="s">
        <v>10336</v>
      </c>
      <c r="F12271" t="s">
        <v>28</v>
      </c>
      <c r="G12271" t="s">
        <v>28</v>
      </c>
      <c r="H12271" s="1">
        <v>43426</v>
      </c>
      <c r="I12271" t="s">
        <v>10336</v>
      </c>
      <c r="J12271" t="s">
        <v>5457</v>
      </c>
      <c r="O12271" t="s">
        <v>51</v>
      </c>
      <c r="W12271" t="s">
        <v>2833</v>
      </c>
      <c r="AB12271" t="s">
        <v>2831</v>
      </c>
    </row>
    <row r="12272" spans="1:28" x14ac:dyDescent="0.35">
      <c r="A12272" t="s">
        <v>10336</v>
      </c>
      <c r="F12272" t="s">
        <v>28</v>
      </c>
      <c r="G12272" t="s">
        <v>28</v>
      </c>
      <c r="H12272" s="1">
        <v>42747</v>
      </c>
      <c r="I12272" t="s">
        <v>10336</v>
      </c>
      <c r="J12272" t="s">
        <v>5457</v>
      </c>
      <c r="O12272" t="s">
        <v>51</v>
      </c>
      <c r="W12272" t="s">
        <v>2834</v>
      </c>
      <c r="AB12272" t="s">
        <v>2833</v>
      </c>
    </row>
    <row r="12273" spans="1:28" x14ac:dyDescent="0.35">
      <c r="A12273" t="s">
        <v>10336</v>
      </c>
      <c r="F12273" t="s">
        <v>28</v>
      </c>
      <c r="G12273" t="s">
        <v>28</v>
      </c>
      <c r="H12273" s="1">
        <v>42509</v>
      </c>
      <c r="I12273" t="s">
        <v>10336</v>
      </c>
      <c r="J12273" t="s">
        <v>5457</v>
      </c>
      <c r="O12273" t="s">
        <v>51</v>
      </c>
      <c r="W12273" t="s">
        <v>588</v>
      </c>
      <c r="AB12273" t="s">
        <v>2834</v>
      </c>
    </row>
    <row r="12274" spans="1:28" x14ac:dyDescent="0.35">
      <c r="A12274" t="s">
        <v>10336</v>
      </c>
      <c r="F12274" t="s">
        <v>28</v>
      </c>
      <c r="G12274" t="s">
        <v>28</v>
      </c>
      <c r="H12274" s="1">
        <v>42382</v>
      </c>
      <c r="I12274" t="s">
        <v>10336</v>
      </c>
      <c r="J12274" t="s">
        <v>5457</v>
      </c>
      <c r="O12274" t="s">
        <v>51</v>
      </c>
      <c r="W12274" t="s">
        <v>2071</v>
      </c>
      <c r="AB12274" t="s">
        <v>588</v>
      </c>
    </row>
    <row r="12275" spans="1:28" x14ac:dyDescent="0.35">
      <c r="A12275" t="s">
        <v>10336</v>
      </c>
      <c r="F12275" t="s">
        <v>28</v>
      </c>
      <c r="G12275" t="s">
        <v>28</v>
      </c>
      <c r="H12275" s="1">
        <v>42334</v>
      </c>
      <c r="I12275" t="s">
        <v>10336</v>
      </c>
      <c r="J12275" t="s">
        <v>5457</v>
      </c>
      <c r="O12275" t="s">
        <v>51</v>
      </c>
      <c r="W12275" t="s">
        <v>5458</v>
      </c>
      <c r="AB12275" t="s">
        <v>2071</v>
      </c>
    </row>
    <row r="12276" spans="1:28" x14ac:dyDescent="0.35">
      <c r="A12276" t="s">
        <v>10336</v>
      </c>
      <c r="F12276" t="s">
        <v>28</v>
      </c>
      <c r="G12276" t="s">
        <v>28</v>
      </c>
      <c r="H12276" s="1">
        <v>42163</v>
      </c>
      <c r="I12276" t="s">
        <v>10336</v>
      </c>
      <c r="J12276" t="s">
        <v>5457</v>
      </c>
      <c r="O12276" t="s">
        <v>51</v>
      </c>
      <c r="W12276" t="s">
        <v>5459</v>
      </c>
      <c r="AB12276" t="s">
        <v>5458</v>
      </c>
    </row>
    <row r="12277" spans="1:28" x14ac:dyDescent="0.35">
      <c r="A12277" t="s">
        <v>10336</v>
      </c>
      <c r="F12277" t="s">
        <v>28</v>
      </c>
      <c r="G12277" t="s">
        <v>28</v>
      </c>
      <c r="H12277" s="1">
        <v>41898</v>
      </c>
      <c r="I12277" t="s">
        <v>10336</v>
      </c>
      <c r="J12277" t="s">
        <v>5457</v>
      </c>
      <c r="O12277" t="s">
        <v>51</v>
      </c>
      <c r="W12277" t="s">
        <v>5460</v>
      </c>
      <c r="AB12277" t="s">
        <v>5459</v>
      </c>
    </row>
    <row r="12278" spans="1:28" x14ac:dyDescent="0.35">
      <c r="A12278" t="s">
        <v>10336</v>
      </c>
      <c r="F12278" t="s">
        <v>28</v>
      </c>
      <c r="G12278" t="s">
        <v>28</v>
      </c>
      <c r="H12278" s="1">
        <v>41136</v>
      </c>
      <c r="I12278" t="s">
        <v>10336</v>
      </c>
      <c r="J12278" t="s">
        <v>5457</v>
      </c>
      <c r="O12278" t="s">
        <v>51</v>
      </c>
      <c r="W12278" t="s">
        <v>5461</v>
      </c>
      <c r="AB12278" t="s">
        <v>5460</v>
      </c>
    </row>
    <row r="12279" spans="1:28" x14ac:dyDescent="0.35">
      <c r="A12279" t="s">
        <v>10336</v>
      </c>
      <c r="F12279" t="s">
        <v>28</v>
      </c>
      <c r="G12279" t="s">
        <v>28</v>
      </c>
      <c r="H12279" s="1">
        <v>38078</v>
      </c>
      <c r="I12279" t="s">
        <v>10336</v>
      </c>
      <c r="J12279" t="s">
        <v>5457</v>
      </c>
      <c r="O12279" t="s">
        <v>51</v>
      </c>
      <c r="W12279" t="s">
        <v>5462</v>
      </c>
      <c r="AB12279" t="s">
        <v>5461</v>
      </c>
    </row>
    <row r="12280" spans="1:28" x14ac:dyDescent="0.35">
      <c r="A12280" t="s">
        <v>10336</v>
      </c>
      <c r="F12280" t="s">
        <v>28</v>
      </c>
      <c r="G12280" t="s">
        <v>28</v>
      </c>
      <c r="H12280" s="1">
        <v>37712</v>
      </c>
      <c r="I12280" t="s">
        <v>10336</v>
      </c>
      <c r="J12280" t="s">
        <v>5457</v>
      </c>
      <c r="O12280" t="s">
        <v>51</v>
      </c>
      <c r="AB12280" t="s">
        <v>5462</v>
      </c>
    </row>
    <row r="12281" spans="1:28" x14ac:dyDescent="0.35">
      <c r="A12281" t="s">
        <v>10337</v>
      </c>
      <c r="F12281" t="s">
        <v>28</v>
      </c>
      <c r="G12281" t="s">
        <v>28</v>
      </c>
      <c r="H12281" s="1">
        <v>44013</v>
      </c>
      <c r="I12281" t="s">
        <v>10337</v>
      </c>
      <c r="J12281" t="s">
        <v>5463</v>
      </c>
      <c r="O12281" t="s">
        <v>886</v>
      </c>
      <c r="W12281" t="s">
        <v>5464</v>
      </c>
      <c r="AB12281" t="s">
        <v>5465</v>
      </c>
    </row>
    <row r="12282" spans="1:28" x14ac:dyDescent="0.35">
      <c r="A12282" t="s">
        <v>10337</v>
      </c>
      <c r="F12282" t="s">
        <v>28</v>
      </c>
      <c r="G12282" t="s">
        <v>28</v>
      </c>
      <c r="H12282" s="1">
        <v>44013</v>
      </c>
      <c r="I12282" t="s">
        <v>10337</v>
      </c>
      <c r="J12282" t="s">
        <v>5463</v>
      </c>
      <c r="O12282" t="s">
        <v>886</v>
      </c>
      <c r="W12282" t="s">
        <v>5466</v>
      </c>
      <c r="AB12282" t="s">
        <v>5464</v>
      </c>
    </row>
    <row r="12283" spans="1:28" x14ac:dyDescent="0.35">
      <c r="A12283" t="s">
        <v>10337</v>
      </c>
      <c r="F12283" t="s">
        <v>28</v>
      </c>
      <c r="G12283" t="s">
        <v>28</v>
      </c>
      <c r="H12283" s="1">
        <v>43978</v>
      </c>
      <c r="I12283" t="s">
        <v>10337</v>
      </c>
      <c r="J12283" t="s">
        <v>5463</v>
      </c>
      <c r="O12283" t="s">
        <v>165</v>
      </c>
      <c r="W12283" t="s">
        <v>885</v>
      </c>
      <c r="AB12283" t="s">
        <v>5466</v>
      </c>
    </row>
    <row r="12284" spans="1:28" x14ac:dyDescent="0.35">
      <c r="A12284" t="s">
        <v>10337</v>
      </c>
      <c r="F12284" t="s">
        <v>28</v>
      </c>
      <c r="G12284" t="s">
        <v>28</v>
      </c>
      <c r="H12284" s="1">
        <v>43831</v>
      </c>
      <c r="I12284" t="s">
        <v>10337</v>
      </c>
      <c r="J12284" t="s">
        <v>5463</v>
      </c>
      <c r="O12284" t="s">
        <v>886</v>
      </c>
      <c r="W12284" t="s">
        <v>1799</v>
      </c>
      <c r="AB12284" t="s">
        <v>885</v>
      </c>
    </row>
    <row r="12285" spans="1:28" x14ac:dyDescent="0.35">
      <c r="A12285" t="s">
        <v>10337</v>
      </c>
      <c r="F12285" t="s">
        <v>28</v>
      </c>
      <c r="G12285" t="s">
        <v>28</v>
      </c>
      <c r="H12285" s="1">
        <v>43783</v>
      </c>
      <c r="I12285" t="s">
        <v>10337</v>
      </c>
      <c r="J12285" t="s">
        <v>5463</v>
      </c>
      <c r="O12285" t="s">
        <v>465</v>
      </c>
      <c r="W12285" t="s">
        <v>5467</v>
      </c>
      <c r="AB12285" t="s">
        <v>1799</v>
      </c>
    </row>
    <row r="12286" spans="1:28" x14ac:dyDescent="0.35">
      <c r="A12286" t="s">
        <v>10337</v>
      </c>
      <c r="F12286" t="s">
        <v>28</v>
      </c>
      <c r="G12286" t="s">
        <v>28</v>
      </c>
      <c r="H12286" s="1">
        <v>43739</v>
      </c>
      <c r="I12286" t="s">
        <v>10337</v>
      </c>
      <c r="J12286" t="s">
        <v>5463</v>
      </c>
      <c r="O12286" t="s">
        <v>463</v>
      </c>
      <c r="W12286" t="s">
        <v>5468</v>
      </c>
      <c r="AB12286" t="s">
        <v>5467</v>
      </c>
    </row>
    <row r="12287" spans="1:28" x14ac:dyDescent="0.35">
      <c r="A12287" t="s">
        <v>10337</v>
      </c>
      <c r="F12287" t="s">
        <v>28</v>
      </c>
      <c r="G12287" t="s">
        <v>28</v>
      </c>
      <c r="H12287" s="1">
        <v>43739</v>
      </c>
      <c r="I12287" t="s">
        <v>10337</v>
      </c>
      <c r="J12287" t="s">
        <v>5463</v>
      </c>
      <c r="O12287" t="s">
        <v>886</v>
      </c>
      <c r="W12287" t="s">
        <v>5469</v>
      </c>
      <c r="AB12287" t="s">
        <v>5468</v>
      </c>
    </row>
    <row r="12288" spans="1:28" x14ac:dyDescent="0.35">
      <c r="A12288" t="s">
        <v>10337</v>
      </c>
      <c r="F12288" t="s">
        <v>28</v>
      </c>
      <c r="G12288" t="s">
        <v>28</v>
      </c>
      <c r="H12288" s="1">
        <v>43713</v>
      </c>
      <c r="I12288" t="s">
        <v>10337</v>
      </c>
      <c r="J12288" t="s">
        <v>5463</v>
      </c>
      <c r="O12288" t="s">
        <v>472</v>
      </c>
      <c r="W12288" t="s">
        <v>5470</v>
      </c>
      <c r="AB12288" t="s">
        <v>5469</v>
      </c>
    </row>
    <row r="12289" spans="1:28" x14ac:dyDescent="0.35">
      <c r="A12289" t="s">
        <v>10337</v>
      </c>
      <c r="F12289" t="s">
        <v>28</v>
      </c>
      <c r="G12289" t="s">
        <v>28</v>
      </c>
      <c r="H12289" s="1">
        <v>43709</v>
      </c>
      <c r="I12289" t="s">
        <v>10337</v>
      </c>
      <c r="J12289" t="s">
        <v>5463</v>
      </c>
      <c r="O12289" t="s">
        <v>886</v>
      </c>
      <c r="W12289" t="s">
        <v>5471</v>
      </c>
      <c r="AB12289" t="s">
        <v>5470</v>
      </c>
    </row>
    <row r="12290" spans="1:28" x14ac:dyDescent="0.35">
      <c r="A12290" t="s">
        <v>10337</v>
      </c>
      <c r="F12290" t="s">
        <v>28</v>
      </c>
      <c r="G12290" t="s">
        <v>28</v>
      </c>
      <c r="H12290" s="1">
        <v>43617</v>
      </c>
      <c r="I12290" t="s">
        <v>10337</v>
      </c>
      <c r="J12290" t="s">
        <v>5463</v>
      </c>
      <c r="O12290" t="s">
        <v>463</v>
      </c>
      <c r="W12290" t="s">
        <v>5472</v>
      </c>
      <c r="AB12290" t="s">
        <v>5471</v>
      </c>
    </row>
    <row r="12291" spans="1:28" x14ac:dyDescent="0.35">
      <c r="A12291" t="s">
        <v>10337</v>
      </c>
      <c r="F12291" t="s">
        <v>28</v>
      </c>
      <c r="G12291" t="s">
        <v>28</v>
      </c>
      <c r="H12291" s="1">
        <v>43466</v>
      </c>
      <c r="I12291" t="s">
        <v>10337</v>
      </c>
      <c r="J12291" t="s">
        <v>5463</v>
      </c>
      <c r="O12291" t="s">
        <v>51</v>
      </c>
      <c r="W12291" t="s">
        <v>2831</v>
      </c>
      <c r="AB12291" t="s">
        <v>5472</v>
      </c>
    </row>
    <row r="12292" spans="1:28" x14ac:dyDescent="0.35">
      <c r="A12292" t="s">
        <v>10337</v>
      </c>
      <c r="F12292" t="s">
        <v>28</v>
      </c>
      <c r="G12292" t="s">
        <v>28</v>
      </c>
      <c r="H12292" s="1">
        <v>43430</v>
      </c>
      <c r="I12292" t="s">
        <v>10337</v>
      </c>
      <c r="J12292" t="s">
        <v>5463</v>
      </c>
      <c r="O12292" t="s">
        <v>51</v>
      </c>
      <c r="W12292" t="s">
        <v>5473</v>
      </c>
      <c r="AB12292" t="s">
        <v>2831</v>
      </c>
    </row>
    <row r="12293" spans="1:28" x14ac:dyDescent="0.35">
      <c r="A12293" t="s">
        <v>10337</v>
      </c>
      <c r="F12293" t="s">
        <v>28</v>
      </c>
      <c r="G12293" t="s">
        <v>28</v>
      </c>
      <c r="H12293" s="1">
        <v>43282</v>
      </c>
      <c r="I12293" t="s">
        <v>10337</v>
      </c>
      <c r="J12293" t="s">
        <v>5463</v>
      </c>
      <c r="O12293" t="s">
        <v>51</v>
      </c>
      <c r="W12293" t="s">
        <v>692</v>
      </c>
      <c r="AB12293" t="s">
        <v>5473</v>
      </c>
    </row>
    <row r="12294" spans="1:28" x14ac:dyDescent="0.35">
      <c r="A12294" t="s">
        <v>10337</v>
      </c>
      <c r="F12294" t="s">
        <v>28</v>
      </c>
      <c r="G12294" t="s">
        <v>28</v>
      </c>
      <c r="H12294" s="1">
        <v>42831</v>
      </c>
      <c r="I12294" t="s">
        <v>10337</v>
      </c>
      <c r="J12294" t="s">
        <v>5463</v>
      </c>
      <c r="O12294" t="s">
        <v>1169</v>
      </c>
      <c r="W12294" t="s">
        <v>541</v>
      </c>
      <c r="AB12294" t="s">
        <v>692</v>
      </c>
    </row>
    <row r="12295" spans="1:28" x14ac:dyDescent="0.35">
      <c r="A12295" t="s">
        <v>10337</v>
      </c>
      <c r="F12295" t="s">
        <v>28</v>
      </c>
      <c r="G12295" t="s">
        <v>28</v>
      </c>
      <c r="H12295" s="1">
        <v>42761</v>
      </c>
      <c r="I12295" t="s">
        <v>10337</v>
      </c>
      <c r="J12295" t="s">
        <v>5463</v>
      </c>
      <c r="O12295" t="s">
        <v>807</v>
      </c>
      <c r="W12295" t="s">
        <v>83</v>
      </c>
      <c r="AB12295" t="s">
        <v>541</v>
      </c>
    </row>
    <row r="12296" spans="1:28" x14ac:dyDescent="0.35">
      <c r="A12296" t="s">
        <v>10337</v>
      </c>
      <c r="F12296" t="s">
        <v>28</v>
      </c>
      <c r="G12296" t="s">
        <v>28</v>
      </c>
      <c r="H12296" s="1">
        <v>42697</v>
      </c>
      <c r="I12296" t="s">
        <v>10337</v>
      </c>
      <c r="J12296" t="s">
        <v>5463</v>
      </c>
      <c r="O12296" t="s">
        <v>1169</v>
      </c>
      <c r="W12296" t="s">
        <v>1173</v>
      </c>
      <c r="AB12296" t="s">
        <v>83</v>
      </c>
    </row>
    <row r="12297" spans="1:28" x14ac:dyDescent="0.35">
      <c r="A12297" t="s">
        <v>10337</v>
      </c>
      <c r="F12297" t="s">
        <v>28</v>
      </c>
      <c r="G12297" t="s">
        <v>28</v>
      </c>
      <c r="H12297" s="1">
        <v>42600</v>
      </c>
      <c r="I12297" t="s">
        <v>10337</v>
      </c>
      <c r="J12297" t="s">
        <v>5463</v>
      </c>
      <c r="O12297" t="s">
        <v>807</v>
      </c>
      <c r="W12297" t="s">
        <v>1173</v>
      </c>
      <c r="AB12297" t="s">
        <v>1173</v>
      </c>
    </row>
    <row r="12298" spans="1:28" x14ac:dyDescent="0.35">
      <c r="A12298" t="s">
        <v>10337</v>
      </c>
      <c r="F12298" t="s">
        <v>28</v>
      </c>
      <c r="G12298" t="s">
        <v>28</v>
      </c>
      <c r="H12298" s="1">
        <v>42600</v>
      </c>
      <c r="I12298" t="s">
        <v>10337</v>
      </c>
      <c r="J12298" t="s">
        <v>5463</v>
      </c>
      <c r="O12298" t="s">
        <v>807</v>
      </c>
      <c r="W12298" t="s">
        <v>953</v>
      </c>
      <c r="AB12298" t="s">
        <v>1173</v>
      </c>
    </row>
    <row r="12299" spans="1:28" x14ac:dyDescent="0.35">
      <c r="A12299" t="s">
        <v>10337</v>
      </c>
      <c r="F12299" t="s">
        <v>28</v>
      </c>
      <c r="G12299" t="s">
        <v>28</v>
      </c>
      <c r="H12299" s="1">
        <v>42522</v>
      </c>
      <c r="I12299" t="s">
        <v>10337</v>
      </c>
      <c r="J12299" t="s">
        <v>5463</v>
      </c>
      <c r="O12299" t="s">
        <v>1169</v>
      </c>
      <c r="W12299" t="s">
        <v>953</v>
      </c>
      <c r="AB12299" t="s">
        <v>953</v>
      </c>
    </row>
    <row r="12300" spans="1:28" x14ac:dyDescent="0.35">
      <c r="A12300" t="s">
        <v>10337</v>
      </c>
      <c r="F12300" t="s">
        <v>28</v>
      </c>
      <c r="G12300" t="s">
        <v>28</v>
      </c>
      <c r="H12300" s="1">
        <v>42449</v>
      </c>
      <c r="I12300" t="s">
        <v>10337</v>
      </c>
      <c r="J12300" t="s">
        <v>5463</v>
      </c>
      <c r="O12300" t="s">
        <v>1169</v>
      </c>
      <c r="W12300" t="s">
        <v>83</v>
      </c>
      <c r="AB12300" t="s">
        <v>953</v>
      </c>
    </row>
    <row r="12301" spans="1:28" x14ac:dyDescent="0.35">
      <c r="A12301" t="s">
        <v>10337</v>
      </c>
      <c r="F12301" t="s">
        <v>28</v>
      </c>
      <c r="G12301" t="s">
        <v>28</v>
      </c>
      <c r="H12301" s="1">
        <v>42266</v>
      </c>
      <c r="I12301" t="s">
        <v>10337</v>
      </c>
      <c r="J12301" t="s">
        <v>5463</v>
      </c>
      <c r="O12301" t="s">
        <v>1169</v>
      </c>
      <c r="W12301" t="s">
        <v>5474</v>
      </c>
      <c r="AB12301" t="s">
        <v>83</v>
      </c>
    </row>
    <row r="12302" spans="1:28" x14ac:dyDescent="0.35">
      <c r="A12302" t="s">
        <v>10337</v>
      </c>
      <c r="F12302" t="s">
        <v>28</v>
      </c>
      <c r="G12302" t="s">
        <v>28</v>
      </c>
      <c r="H12302" s="1">
        <v>42181</v>
      </c>
      <c r="I12302" t="s">
        <v>10337</v>
      </c>
      <c r="J12302" t="s">
        <v>5463</v>
      </c>
      <c r="O12302" t="s">
        <v>807</v>
      </c>
      <c r="W12302" t="s">
        <v>5474</v>
      </c>
      <c r="AB12302" t="s">
        <v>5474</v>
      </c>
    </row>
    <row r="12303" spans="1:28" x14ac:dyDescent="0.35">
      <c r="A12303" t="s">
        <v>10337</v>
      </c>
      <c r="F12303" t="s">
        <v>28</v>
      </c>
      <c r="G12303" t="s">
        <v>28</v>
      </c>
      <c r="H12303" s="1">
        <v>42061</v>
      </c>
      <c r="I12303" t="s">
        <v>10337</v>
      </c>
      <c r="J12303" t="s">
        <v>5463</v>
      </c>
      <c r="O12303" t="s">
        <v>807</v>
      </c>
      <c r="W12303" t="s">
        <v>1173</v>
      </c>
      <c r="AB12303" t="s">
        <v>5474</v>
      </c>
    </row>
    <row r="12304" spans="1:28" x14ac:dyDescent="0.35">
      <c r="A12304" t="s">
        <v>10337</v>
      </c>
      <c r="F12304" t="s">
        <v>28</v>
      </c>
      <c r="G12304" t="s">
        <v>28</v>
      </c>
      <c r="H12304" s="1">
        <v>41859</v>
      </c>
      <c r="I12304" t="s">
        <v>10337</v>
      </c>
      <c r="J12304" t="s">
        <v>5463</v>
      </c>
      <c r="O12304" t="s">
        <v>807</v>
      </c>
      <c r="W12304" t="s">
        <v>1173</v>
      </c>
      <c r="AB12304" t="s">
        <v>1173</v>
      </c>
    </row>
    <row r="12305" spans="1:28" x14ac:dyDescent="0.35">
      <c r="A12305" t="s">
        <v>10337</v>
      </c>
      <c r="F12305" t="s">
        <v>28</v>
      </c>
      <c r="G12305" t="s">
        <v>28</v>
      </c>
      <c r="H12305" s="1">
        <v>41780</v>
      </c>
      <c r="I12305" t="s">
        <v>10337</v>
      </c>
      <c r="J12305" t="s">
        <v>5463</v>
      </c>
      <c r="O12305" t="s">
        <v>807</v>
      </c>
      <c r="W12305" t="s">
        <v>1173</v>
      </c>
      <c r="AB12305" t="s">
        <v>1173</v>
      </c>
    </row>
    <row r="12306" spans="1:28" x14ac:dyDescent="0.35">
      <c r="A12306" t="s">
        <v>10337</v>
      </c>
      <c r="F12306" t="s">
        <v>28</v>
      </c>
      <c r="G12306" t="s">
        <v>28</v>
      </c>
      <c r="H12306" s="1">
        <v>41680</v>
      </c>
      <c r="I12306" t="s">
        <v>10337</v>
      </c>
      <c r="J12306" t="s">
        <v>5463</v>
      </c>
      <c r="O12306" t="s">
        <v>807</v>
      </c>
      <c r="W12306" t="s">
        <v>1173</v>
      </c>
      <c r="AB12306" t="s">
        <v>1173</v>
      </c>
    </row>
    <row r="12307" spans="1:28" x14ac:dyDescent="0.35">
      <c r="A12307" t="s">
        <v>10337</v>
      </c>
      <c r="F12307" t="s">
        <v>28</v>
      </c>
      <c r="G12307" t="s">
        <v>28</v>
      </c>
      <c r="H12307" s="1">
        <v>41586</v>
      </c>
      <c r="I12307" t="s">
        <v>10337</v>
      </c>
      <c r="J12307" t="s">
        <v>5463</v>
      </c>
      <c r="O12307" t="s">
        <v>807</v>
      </c>
      <c r="W12307" t="s">
        <v>1173</v>
      </c>
      <c r="AB12307" t="s">
        <v>1173</v>
      </c>
    </row>
    <row r="12308" spans="1:28" x14ac:dyDescent="0.35">
      <c r="A12308" t="s">
        <v>10337</v>
      </c>
      <c r="F12308" t="s">
        <v>28</v>
      </c>
      <c r="G12308" t="s">
        <v>28</v>
      </c>
      <c r="H12308" s="1">
        <v>41428</v>
      </c>
      <c r="I12308" t="s">
        <v>10337</v>
      </c>
      <c r="J12308" t="s">
        <v>5463</v>
      </c>
      <c r="O12308" t="s">
        <v>807</v>
      </c>
      <c r="W12308" t="s">
        <v>5475</v>
      </c>
      <c r="AB12308" t="s">
        <v>1173</v>
      </c>
    </row>
    <row r="12309" spans="1:28" x14ac:dyDescent="0.35">
      <c r="A12309" t="s">
        <v>10337</v>
      </c>
      <c r="F12309" t="s">
        <v>28</v>
      </c>
      <c r="G12309" t="s">
        <v>28</v>
      </c>
      <c r="H12309" s="1">
        <v>41330</v>
      </c>
      <c r="I12309" t="s">
        <v>10337</v>
      </c>
      <c r="J12309" t="s">
        <v>5463</v>
      </c>
      <c r="O12309" t="s">
        <v>807</v>
      </c>
      <c r="W12309" t="s">
        <v>4770</v>
      </c>
      <c r="AB12309" t="s">
        <v>5475</v>
      </c>
    </row>
    <row r="12310" spans="1:28" x14ac:dyDescent="0.35">
      <c r="A12310" t="s">
        <v>10337</v>
      </c>
      <c r="F12310" t="s">
        <v>28</v>
      </c>
      <c r="G12310" t="s">
        <v>28</v>
      </c>
      <c r="H12310" s="1">
        <v>39792</v>
      </c>
      <c r="I12310" t="s">
        <v>10337</v>
      </c>
      <c r="J12310" t="s">
        <v>5463</v>
      </c>
      <c r="O12310" t="s">
        <v>807</v>
      </c>
      <c r="W12310" t="s">
        <v>168</v>
      </c>
      <c r="AB12310" t="s">
        <v>4770</v>
      </c>
    </row>
    <row r="12311" spans="1:28" x14ac:dyDescent="0.35">
      <c r="A12311" t="s">
        <v>10337</v>
      </c>
      <c r="F12311" t="s">
        <v>28</v>
      </c>
      <c r="G12311" t="s">
        <v>28</v>
      </c>
      <c r="H12311" s="1">
        <v>39734</v>
      </c>
      <c r="I12311" t="s">
        <v>10337</v>
      </c>
      <c r="J12311" t="s">
        <v>5463</v>
      </c>
      <c r="O12311" t="s">
        <v>51</v>
      </c>
      <c r="W12311" t="s">
        <v>5476</v>
      </c>
      <c r="AB12311" t="s">
        <v>168</v>
      </c>
    </row>
    <row r="12312" spans="1:28" x14ac:dyDescent="0.35">
      <c r="A12312" t="s">
        <v>10337</v>
      </c>
      <c r="F12312" t="s">
        <v>28</v>
      </c>
      <c r="G12312" t="s">
        <v>28</v>
      </c>
      <c r="H12312" s="1">
        <v>39636</v>
      </c>
      <c r="I12312" t="s">
        <v>10337</v>
      </c>
      <c r="J12312" t="s">
        <v>5463</v>
      </c>
      <c r="O12312" t="s">
        <v>60</v>
      </c>
      <c r="W12312" t="s">
        <v>86</v>
      </c>
      <c r="AB12312" t="s">
        <v>5476</v>
      </c>
    </row>
    <row r="12313" spans="1:28" x14ac:dyDescent="0.35">
      <c r="A12313" t="s">
        <v>10337</v>
      </c>
      <c r="F12313" t="s">
        <v>28</v>
      </c>
      <c r="G12313" t="s">
        <v>28</v>
      </c>
      <c r="H12313" s="1">
        <v>39594</v>
      </c>
      <c r="I12313" t="s">
        <v>10337</v>
      </c>
      <c r="J12313" t="s">
        <v>5463</v>
      </c>
      <c r="O12313" t="s">
        <v>60</v>
      </c>
      <c r="W12313" t="s">
        <v>5477</v>
      </c>
      <c r="AB12313" t="s">
        <v>86</v>
      </c>
    </row>
    <row r="12314" spans="1:28" x14ac:dyDescent="0.35">
      <c r="A12314" t="s">
        <v>10337</v>
      </c>
      <c r="F12314" t="s">
        <v>28</v>
      </c>
      <c r="G12314" t="s">
        <v>28</v>
      </c>
      <c r="H12314" s="1">
        <v>39301</v>
      </c>
      <c r="I12314" t="s">
        <v>10337</v>
      </c>
      <c r="J12314" t="s">
        <v>5463</v>
      </c>
      <c r="O12314" t="s">
        <v>568</v>
      </c>
      <c r="W12314" t="s">
        <v>3519</v>
      </c>
      <c r="AB12314" t="s">
        <v>5477</v>
      </c>
    </row>
    <row r="12315" spans="1:28" x14ac:dyDescent="0.35">
      <c r="A12315" t="s">
        <v>10337</v>
      </c>
      <c r="F12315" t="s">
        <v>28</v>
      </c>
      <c r="G12315" t="s">
        <v>28</v>
      </c>
      <c r="H12315" s="1">
        <v>39111</v>
      </c>
      <c r="I12315" t="s">
        <v>10337</v>
      </c>
      <c r="J12315" t="s">
        <v>5463</v>
      </c>
      <c r="O12315" t="s">
        <v>368</v>
      </c>
      <c r="W12315" t="s">
        <v>3519</v>
      </c>
      <c r="AB12315" t="s">
        <v>3519</v>
      </c>
    </row>
    <row r="12316" spans="1:28" x14ac:dyDescent="0.35">
      <c r="A12316" t="s">
        <v>10337</v>
      </c>
      <c r="F12316" t="s">
        <v>28</v>
      </c>
      <c r="G12316" t="s">
        <v>28</v>
      </c>
      <c r="H12316" s="1">
        <v>39084</v>
      </c>
      <c r="I12316" t="s">
        <v>10337</v>
      </c>
      <c r="J12316" t="s">
        <v>5463</v>
      </c>
      <c r="O12316" t="s">
        <v>368</v>
      </c>
      <c r="W12316" t="s">
        <v>1514</v>
      </c>
      <c r="AB12316" t="s">
        <v>3519</v>
      </c>
    </row>
    <row r="12317" spans="1:28" x14ac:dyDescent="0.35">
      <c r="A12317" t="s">
        <v>10337</v>
      </c>
      <c r="F12317" t="s">
        <v>28</v>
      </c>
      <c r="G12317" t="s">
        <v>28</v>
      </c>
      <c r="H12317" s="1">
        <v>38874</v>
      </c>
      <c r="I12317" t="s">
        <v>10337</v>
      </c>
      <c r="J12317" t="s">
        <v>5463</v>
      </c>
      <c r="O12317" t="s">
        <v>368</v>
      </c>
      <c r="W12317" t="s">
        <v>5478</v>
      </c>
      <c r="AB12317" t="s">
        <v>1514</v>
      </c>
    </row>
    <row r="12318" spans="1:28" x14ac:dyDescent="0.35">
      <c r="A12318" t="s">
        <v>10337</v>
      </c>
      <c r="F12318" t="s">
        <v>28</v>
      </c>
      <c r="G12318" t="s">
        <v>28</v>
      </c>
      <c r="H12318" s="1">
        <v>38838</v>
      </c>
      <c r="I12318" t="s">
        <v>10337</v>
      </c>
      <c r="J12318" t="s">
        <v>5463</v>
      </c>
      <c r="O12318" t="s">
        <v>368</v>
      </c>
      <c r="W12318" t="s">
        <v>1435</v>
      </c>
      <c r="AB12318" t="s">
        <v>5478</v>
      </c>
    </row>
    <row r="12319" spans="1:28" x14ac:dyDescent="0.35">
      <c r="A12319" t="s">
        <v>10337</v>
      </c>
      <c r="F12319" t="s">
        <v>28</v>
      </c>
      <c r="G12319" t="s">
        <v>28</v>
      </c>
      <c r="H12319" s="1">
        <v>38808</v>
      </c>
      <c r="I12319" t="s">
        <v>10337</v>
      </c>
      <c r="J12319" t="s">
        <v>5463</v>
      </c>
      <c r="O12319" t="s">
        <v>368</v>
      </c>
      <c r="W12319" t="s">
        <v>1435</v>
      </c>
      <c r="AB12319" t="s">
        <v>1435</v>
      </c>
    </row>
    <row r="12320" spans="1:28" x14ac:dyDescent="0.35">
      <c r="A12320" t="s">
        <v>10337</v>
      </c>
      <c r="F12320" t="s">
        <v>28</v>
      </c>
      <c r="G12320" t="s">
        <v>28</v>
      </c>
      <c r="H12320" s="1">
        <v>38504</v>
      </c>
      <c r="I12320" t="s">
        <v>10337</v>
      </c>
      <c r="J12320" t="s">
        <v>5463</v>
      </c>
      <c r="O12320" t="s">
        <v>368</v>
      </c>
      <c r="W12320" t="s">
        <v>2265</v>
      </c>
      <c r="AB12320" t="s">
        <v>1435</v>
      </c>
    </row>
    <row r="12321" spans="1:28" x14ac:dyDescent="0.35">
      <c r="A12321" t="s">
        <v>10337</v>
      </c>
      <c r="F12321" t="s">
        <v>28</v>
      </c>
      <c r="G12321" t="s">
        <v>28</v>
      </c>
      <c r="H12321" s="1">
        <v>38457</v>
      </c>
      <c r="I12321" t="s">
        <v>10337</v>
      </c>
      <c r="J12321" t="s">
        <v>5463</v>
      </c>
      <c r="O12321" t="s">
        <v>330</v>
      </c>
      <c r="AB12321" t="s">
        <v>2265</v>
      </c>
    </row>
    <row r="12322" spans="1:28" x14ac:dyDescent="0.35">
      <c r="A12322" t="s">
        <v>10338</v>
      </c>
      <c r="F12322" t="s">
        <v>28</v>
      </c>
      <c r="G12322" t="s">
        <v>28</v>
      </c>
      <c r="H12322" s="1">
        <v>41395</v>
      </c>
      <c r="I12322" t="s">
        <v>10338</v>
      </c>
      <c r="J12322" t="s">
        <v>5479</v>
      </c>
      <c r="O12322" t="s">
        <v>51</v>
      </c>
      <c r="W12322" t="s">
        <v>5480</v>
      </c>
      <c r="AB12322" t="s">
        <v>5480</v>
      </c>
    </row>
    <row r="12323" spans="1:28" x14ac:dyDescent="0.35">
      <c r="A12323" t="s">
        <v>10338</v>
      </c>
      <c r="F12323" t="s">
        <v>28</v>
      </c>
      <c r="G12323" t="s">
        <v>28</v>
      </c>
      <c r="H12323" s="1">
        <v>41030</v>
      </c>
      <c r="I12323" t="s">
        <v>10338</v>
      </c>
      <c r="J12323" t="s">
        <v>5479</v>
      </c>
      <c r="O12323" t="s">
        <v>51</v>
      </c>
      <c r="AB12323" t="s">
        <v>5480</v>
      </c>
    </row>
    <row r="12324" spans="1:28" x14ac:dyDescent="0.35">
      <c r="A12324" t="s">
        <v>10339</v>
      </c>
      <c r="F12324" t="s">
        <v>28</v>
      </c>
      <c r="G12324" t="s">
        <v>28</v>
      </c>
      <c r="H12324" s="1">
        <v>44075</v>
      </c>
      <c r="I12324" t="s">
        <v>10339</v>
      </c>
      <c r="J12324" t="s">
        <v>5481</v>
      </c>
      <c r="O12324" t="s">
        <v>51</v>
      </c>
      <c r="W12324" t="s">
        <v>297</v>
      </c>
      <c r="AB12324" t="s">
        <v>297</v>
      </c>
    </row>
    <row r="12325" spans="1:28" x14ac:dyDescent="0.35">
      <c r="A12325" t="s">
        <v>10339</v>
      </c>
      <c r="F12325" t="s">
        <v>28</v>
      </c>
      <c r="G12325" t="s">
        <v>28</v>
      </c>
      <c r="H12325" s="1">
        <v>44044</v>
      </c>
      <c r="I12325" t="s">
        <v>10339</v>
      </c>
      <c r="J12325" t="s">
        <v>5481</v>
      </c>
      <c r="O12325" t="s">
        <v>51</v>
      </c>
      <c r="W12325" t="s">
        <v>1382</v>
      </c>
      <c r="AB12325" t="s">
        <v>297</v>
      </c>
    </row>
    <row r="12326" spans="1:28" x14ac:dyDescent="0.35">
      <c r="A12326" t="s">
        <v>10339</v>
      </c>
      <c r="F12326" t="s">
        <v>28</v>
      </c>
      <c r="G12326" t="s">
        <v>28</v>
      </c>
      <c r="H12326" s="1">
        <v>43839</v>
      </c>
      <c r="I12326" t="s">
        <v>10339</v>
      </c>
      <c r="J12326" t="s">
        <v>5481</v>
      </c>
      <c r="O12326" t="s">
        <v>189</v>
      </c>
      <c r="W12326" t="s">
        <v>1382</v>
      </c>
      <c r="AB12326" t="s">
        <v>1382</v>
      </c>
    </row>
    <row r="12327" spans="1:28" x14ac:dyDescent="0.35">
      <c r="A12327" t="s">
        <v>10339</v>
      </c>
      <c r="F12327" t="s">
        <v>28</v>
      </c>
      <c r="G12327" t="s">
        <v>28</v>
      </c>
      <c r="H12327" s="1">
        <v>43746</v>
      </c>
      <c r="I12327" t="s">
        <v>10339</v>
      </c>
      <c r="J12327" t="s">
        <v>5481</v>
      </c>
      <c r="O12327" t="s">
        <v>189</v>
      </c>
      <c r="W12327" t="s">
        <v>207</v>
      </c>
      <c r="AB12327" t="s">
        <v>1382</v>
      </c>
    </row>
    <row r="12328" spans="1:28" x14ac:dyDescent="0.35">
      <c r="A12328" t="s">
        <v>10339</v>
      </c>
      <c r="F12328" t="s">
        <v>28</v>
      </c>
      <c r="G12328" t="s">
        <v>28</v>
      </c>
      <c r="H12328" s="1">
        <v>43739</v>
      </c>
      <c r="I12328" t="s">
        <v>10339</v>
      </c>
      <c r="J12328" t="s">
        <v>5481</v>
      </c>
      <c r="O12328" t="s">
        <v>627</v>
      </c>
      <c r="W12328" t="s">
        <v>5482</v>
      </c>
      <c r="AB12328" t="s">
        <v>207</v>
      </c>
    </row>
    <row r="12329" spans="1:28" x14ac:dyDescent="0.35">
      <c r="A12329" t="s">
        <v>10339</v>
      </c>
      <c r="F12329" t="s">
        <v>28</v>
      </c>
      <c r="G12329" t="s">
        <v>28</v>
      </c>
      <c r="H12329" s="1">
        <v>43549</v>
      </c>
      <c r="I12329" t="s">
        <v>10339</v>
      </c>
      <c r="J12329" t="s">
        <v>5481</v>
      </c>
      <c r="O12329" t="s">
        <v>627</v>
      </c>
      <c r="W12329" t="s">
        <v>1899</v>
      </c>
      <c r="AB12329" t="s">
        <v>5482</v>
      </c>
    </row>
    <row r="12330" spans="1:28" x14ac:dyDescent="0.35">
      <c r="A12330" t="s">
        <v>10339</v>
      </c>
      <c r="F12330" t="s">
        <v>28</v>
      </c>
      <c r="G12330" t="s">
        <v>28</v>
      </c>
      <c r="H12330" s="1">
        <v>43102</v>
      </c>
      <c r="I12330" t="s">
        <v>10339</v>
      </c>
      <c r="J12330" t="s">
        <v>5481</v>
      </c>
      <c r="O12330" t="s">
        <v>627</v>
      </c>
      <c r="W12330" t="s">
        <v>5483</v>
      </c>
      <c r="AB12330" t="s">
        <v>1899</v>
      </c>
    </row>
    <row r="12331" spans="1:28" x14ac:dyDescent="0.35">
      <c r="A12331" t="s">
        <v>10339</v>
      </c>
      <c r="F12331" t="s">
        <v>28</v>
      </c>
      <c r="G12331" t="s">
        <v>28</v>
      </c>
      <c r="H12331" s="1">
        <v>42125</v>
      </c>
      <c r="I12331" t="s">
        <v>10339</v>
      </c>
      <c r="J12331" t="s">
        <v>5481</v>
      </c>
      <c r="O12331" t="s">
        <v>627</v>
      </c>
      <c r="W12331" t="s">
        <v>5482</v>
      </c>
      <c r="AB12331" t="s">
        <v>5483</v>
      </c>
    </row>
    <row r="12332" spans="1:28" x14ac:dyDescent="0.35">
      <c r="A12332" t="s">
        <v>10339</v>
      </c>
      <c r="F12332" t="s">
        <v>28</v>
      </c>
      <c r="G12332" t="s">
        <v>28</v>
      </c>
      <c r="H12332" s="1">
        <v>41821</v>
      </c>
      <c r="I12332" t="s">
        <v>10339</v>
      </c>
      <c r="J12332" t="s">
        <v>5481</v>
      </c>
      <c r="O12332" t="s">
        <v>627</v>
      </c>
      <c r="AB12332" t="s">
        <v>5482</v>
      </c>
    </row>
    <row r="12333" spans="1:28" x14ac:dyDescent="0.35">
      <c r="A12333" t="s">
        <v>10340</v>
      </c>
      <c r="F12333" t="s">
        <v>28</v>
      </c>
      <c r="G12333" t="s">
        <v>28</v>
      </c>
      <c r="H12333" s="1">
        <v>43047</v>
      </c>
      <c r="I12333" t="s">
        <v>10340</v>
      </c>
      <c r="J12333" t="s">
        <v>5484</v>
      </c>
      <c r="O12333" t="s">
        <v>316</v>
      </c>
      <c r="AB12333" t="s">
        <v>2023</v>
      </c>
    </row>
    <row r="12334" spans="1:28" x14ac:dyDescent="0.35">
      <c r="A12334" t="s">
        <v>10341</v>
      </c>
      <c r="F12334" t="s">
        <v>28</v>
      </c>
      <c r="G12334" t="s">
        <v>28</v>
      </c>
      <c r="H12334" s="1">
        <v>42006</v>
      </c>
      <c r="I12334" t="s">
        <v>10341</v>
      </c>
      <c r="J12334" t="s">
        <v>5485</v>
      </c>
      <c r="O12334" t="s">
        <v>51</v>
      </c>
      <c r="W12334" t="s">
        <v>2491</v>
      </c>
      <c r="AB12334" t="s">
        <v>2491</v>
      </c>
    </row>
    <row r="12335" spans="1:28" x14ac:dyDescent="0.35">
      <c r="A12335" t="s">
        <v>10341</v>
      </c>
      <c r="F12335" t="s">
        <v>28</v>
      </c>
      <c r="G12335" t="s">
        <v>28</v>
      </c>
      <c r="H12335" s="1">
        <v>41822</v>
      </c>
      <c r="I12335" t="s">
        <v>10341</v>
      </c>
      <c r="J12335" t="s">
        <v>5485</v>
      </c>
      <c r="O12335" t="s">
        <v>51</v>
      </c>
      <c r="W12335" t="s">
        <v>2491</v>
      </c>
      <c r="AB12335" t="s">
        <v>2491</v>
      </c>
    </row>
    <row r="12336" spans="1:28" x14ac:dyDescent="0.35">
      <c r="A12336" t="s">
        <v>10341</v>
      </c>
      <c r="F12336" t="s">
        <v>28</v>
      </c>
      <c r="G12336" t="s">
        <v>28</v>
      </c>
      <c r="H12336" s="1">
        <v>41641</v>
      </c>
      <c r="I12336" t="s">
        <v>10341</v>
      </c>
      <c r="J12336" t="s">
        <v>5485</v>
      </c>
      <c r="O12336" t="s">
        <v>51</v>
      </c>
      <c r="AB12336" t="s">
        <v>2491</v>
      </c>
    </row>
    <row r="12337" spans="1:28" x14ac:dyDescent="0.35">
      <c r="A12337" t="s">
        <v>10342</v>
      </c>
      <c r="F12337" t="s">
        <v>28</v>
      </c>
      <c r="G12337" t="s">
        <v>28</v>
      </c>
      <c r="H12337" s="1">
        <v>43765</v>
      </c>
      <c r="I12337" t="s">
        <v>10342</v>
      </c>
      <c r="J12337" t="s">
        <v>5486</v>
      </c>
      <c r="O12337" t="s">
        <v>538</v>
      </c>
      <c r="W12337" t="s">
        <v>5487</v>
      </c>
      <c r="AB12337" t="s">
        <v>5488</v>
      </c>
    </row>
    <row r="12338" spans="1:28" x14ac:dyDescent="0.35">
      <c r="A12338" t="s">
        <v>10342</v>
      </c>
      <c r="F12338" t="s">
        <v>28</v>
      </c>
      <c r="G12338" t="s">
        <v>28</v>
      </c>
      <c r="H12338" s="1">
        <v>43598</v>
      </c>
      <c r="I12338" t="s">
        <v>10342</v>
      </c>
      <c r="J12338" t="s">
        <v>5486</v>
      </c>
      <c r="O12338" t="s">
        <v>538</v>
      </c>
      <c r="W12338" t="s">
        <v>5322</v>
      </c>
      <c r="AB12338" t="s">
        <v>5487</v>
      </c>
    </row>
    <row r="12339" spans="1:28" x14ac:dyDescent="0.35">
      <c r="A12339" t="s">
        <v>10342</v>
      </c>
      <c r="F12339" t="s">
        <v>28</v>
      </c>
      <c r="G12339" t="s">
        <v>28</v>
      </c>
      <c r="H12339" s="1">
        <v>43533</v>
      </c>
      <c r="I12339" t="s">
        <v>10342</v>
      </c>
      <c r="J12339" t="s">
        <v>5486</v>
      </c>
      <c r="O12339" t="s">
        <v>306</v>
      </c>
      <c r="W12339" t="s">
        <v>5424</v>
      </c>
      <c r="AB12339" t="s">
        <v>5322</v>
      </c>
    </row>
    <row r="12340" spans="1:28" x14ac:dyDescent="0.35">
      <c r="A12340" t="s">
        <v>10342</v>
      </c>
      <c r="F12340" t="s">
        <v>28</v>
      </c>
      <c r="G12340" t="s">
        <v>28</v>
      </c>
      <c r="H12340" s="1">
        <v>43530</v>
      </c>
      <c r="I12340" t="s">
        <v>10342</v>
      </c>
      <c r="J12340" t="s">
        <v>5486</v>
      </c>
      <c r="O12340" t="s">
        <v>306</v>
      </c>
      <c r="W12340" t="s">
        <v>5489</v>
      </c>
      <c r="AB12340" t="s">
        <v>5424</v>
      </c>
    </row>
    <row r="12341" spans="1:28" x14ac:dyDescent="0.35">
      <c r="A12341" t="s">
        <v>10342</v>
      </c>
      <c r="F12341" t="s">
        <v>28</v>
      </c>
      <c r="G12341" t="s">
        <v>28</v>
      </c>
      <c r="H12341" s="1">
        <v>43444</v>
      </c>
      <c r="I12341" t="s">
        <v>10342</v>
      </c>
      <c r="J12341" t="s">
        <v>5486</v>
      </c>
      <c r="O12341" t="s">
        <v>538</v>
      </c>
      <c r="W12341" t="s">
        <v>5489</v>
      </c>
      <c r="AB12341" t="s">
        <v>5489</v>
      </c>
    </row>
    <row r="12342" spans="1:28" x14ac:dyDescent="0.35">
      <c r="A12342" t="s">
        <v>10342</v>
      </c>
      <c r="F12342" t="s">
        <v>28</v>
      </c>
      <c r="G12342" t="s">
        <v>28</v>
      </c>
      <c r="H12342" s="1">
        <v>43437</v>
      </c>
      <c r="I12342" t="s">
        <v>10342</v>
      </c>
      <c r="J12342" t="s">
        <v>5486</v>
      </c>
      <c r="O12342" t="s">
        <v>538</v>
      </c>
      <c r="W12342" t="s">
        <v>5490</v>
      </c>
      <c r="AB12342" t="s">
        <v>5489</v>
      </c>
    </row>
    <row r="12343" spans="1:28" x14ac:dyDescent="0.35">
      <c r="A12343" t="s">
        <v>10342</v>
      </c>
      <c r="F12343" t="s">
        <v>28</v>
      </c>
      <c r="G12343" t="s">
        <v>28</v>
      </c>
      <c r="H12343" s="1">
        <v>43435</v>
      </c>
      <c r="I12343" t="s">
        <v>10342</v>
      </c>
      <c r="J12343" t="s">
        <v>5486</v>
      </c>
      <c r="O12343" t="s">
        <v>538</v>
      </c>
      <c r="W12343" t="s">
        <v>5491</v>
      </c>
      <c r="AB12343" t="s">
        <v>5490</v>
      </c>
    </row>
    <row r="12344" spans="1:28" x14ac:dyDescent="0.35">
      <c r="A12344" t="s">
        <v>10342</v>
      </c>
      <c r="F12344" t="s">
        <v>28</v>
      </c>
      <c r="G12344" t="s">
        <v>28</v>
      </c>
      <c r="H12344" s="1">
        <v>43432</v>
      </c>
      <c r="I12344" t="s">
        <v>10342</v>
      </c>
      <c r="J12344" t="s">
        <v>5486</v>
      </c>
      <c r="O12344" t="s">
        <v>306</v>
      </c>
      <c r="W12344" t="s">
        <v>4575</v>
      </c>
      <c r="AB12344" t="s">
        <v>5491</v>
      </c>
    </row>
    <row r="12345" spans="1:28" x14ac:dyDescent="0.35">
      <c r="A12345" t="s">
        <v>10342</v>
      </c>
      <c r="F12345" t="s">
        <v>28</v>
      </c>
      <c r="G12345" t="s">
        <v>28</v>
      </c>
      <c r="H12345" s="1">
        <v>43416</v>
      </c>
      <c r="I12345" t="s">
        <v>10342</v>
      </c>
      <c r="J12345" t="s">
        <v>5486</v>
      </c>
      <c r="O12345" t="s">
        <v>531</v>
      </c>
      <c r="W12345" t="s">
        <v>5492</v>
      </c>
      <c r="AB12345" t="s">
        <v>4575</v>
      </c>
    </row>
    <row r="12346" spans="1:28" x14ac:dyDescent="0.35">
      <c r="A12346" t="s">
        <v>10342</v>
      </c>
      <c r="F12346" t="s">
        <v>28</v>
      </c>
      <c r="G12346" t="s">
        <v>28</v>
      </c>
      <c r="H12346" s="1">
        <v>43411</v>
      </c>
      <c r="I12346" t="s">
        <v>10342</v>
      </c>
      <c r="J12346" t="s">
        <v>5486</v>
      </c>
      <c r="O12346" t="s">
        <v>526</v>
      </c>
      <c r="W12346" t="s">
        <v>5493</v>
      </c>
      <c r="AB12346" t="s">
        <v>5492</v>
      </c>
    </row>
    <row r="12347" spans="1:28" x14ac:dyDescent="0.35">
      <c r="A12347" t="s">
        <v>10342</v>
      </c>
      <c r="F12347" t="s">
        <v>28</v>
      </c>
      <c r="G12347" t="s">
        <v>28</v>
      </c>
      <c r="H12347" s="1">
        <v>43309</v>
      </c>
      <c r="I12347" t="s">
        <v>10342</v>
      </c>
      <c r="J12347" t="s">
        <v>5486</v>
      </c>
      <c r="O12347" t="s">
        <v>531</v>
      </c>
      <c r="W12347" t="s">
        <v>5494</v>
      </c>
      <c r="AB12347" t="s">
        <v>5493</v>
      </c>
    </row>
    <row r="12348" spans="1:28" x14ac:dyDescent="0.35">
      <c r="A12348" t="s">
        <v>10342</v>
      </c>
      <c r="F12348" t="s">
        <v>28</v>
      </c>
      <c r="G12348" t="s">
        <v>28</v>
      </c>
      <c r="H12348" s="1">
        <v>43290</v>
      </c>
      <c r="I12348" t="s">
        <v>10342</v>
      </c>
      <c r="J12348" t="s">
        <v>5486</v>
      </c>
      <c r="O12348" t="s">
        <v>538</v>
      </c>
      <c r="W12348" t="s">
        <v>5494</v>
      </c>
      <c r="AB12348" t="s">
        <v>5494</v>
      </c>
    </row>
    <row r="12349" spans="1:28" x14ac:dyDescent="0.35">
      <c r="A12349" t="s">
        <v>10342</v>
      </c>
      <c r="F12349" t="s">
        <v>28</v>
      </c>
      <c r="G12349" t="s">
        <v>28</v>
      </c>
      <c r="H12349" s="1">
        <v>43203</v>
      </c>
      <c r="I12349" t="s">
        <v>10342</v>
      </c>
      <c r="J12349" t="s">
        <v>5486</v>
      </c>
      <c r="O12349" t="s">
        <v>538</v>
      </c>
      <c r="W12349" t="s">
        <v>529</v>
      </c>
      <c r="AB12349" t="s">
        <v>5494</v>
      </c>
    </row>
    <row r="12350" spans="1:28" x14ac:dyDescent="0.35">
      <c r="A12350" t="s">
        <v>10342</v>
      </c>
      <c r="F12350" t="s">
        <v>28</v>
      </c>
      <c r="G12350" t="s">
        <v>28</v>
      </c>
      <c r="H12350" s="1">
        <v>43188</v>
      </c>
      <c r="I12350" t="s">
        <v>10342</v>
      </c>
      <c r="J12350" t="s">
        <v>5486</v>
      </c>
      <c r="O12350" t="s">
        <v>256</v>
      </c>
      <c r="W12350" t="s">
        <v>2876</v>
      </c>
      <c r="AB12350" t="s">
        <v>529</v>
      </c>
    </row>
    <row r="12351" spans="1:28" x14ac:dyDescent="0.35">
      <c r="A12351" t="s">
        <v>10342</v>
      </c>
      <c r="F12351" t="s">
        <v>28</v>
      </c>
      <c r="G12351" t="s">
        <v>28</v>
      </c>
      <c r="H12351" s="1">
        <v>43174</v>
      </c>
      <c r="I12351" t="s">
        <v>10342</v>
      </c>
      <c r="J12351" t="s">
        <v>5486</v>
      </c>
      <c r="O12351" t="s">
        <v>256</v>
      </c>
      <c r="W12351" t="s">
        <v>5495</v>
      </c>
      <c r="AB12351" t="s">
        <v>2876</v>
      </c>
    </row>
    <row r="12352" spans="1:28" x14ac:dyDescent="0.35">
      <c r="A12352" t="s">
        <v>10342</v>
      </c>
      <c r="F12352" t="s">
        <v>28</v>
      </c>
      <c r="G12352" t="s">
        <v>28</v>
      </c>
      <c r="H12352" s="1">
        <v>43102</v>
      </c>
      <c r="I12352" t="s">
        <v>10342</v>
      </c>
      <c r="J12352" t="s">
        <v>5486</v>
      </c>
      <c r="O12352" t="s">
        <v>538</v>
      </c>
      <c r="W12352" t="s">
        <v>5494</v>
      </c>
      <c r="AB12352" t="s">
        <v>5495</v>
      </c>
    </row>
    <row r="12353" spans="1:28" x14ac:dyDescent="0.35">
      <c r="A12353" t="s">
        <v>10342</v>
      </c>
      <c r="F12353" t="s">
        <v>28</v>
      </c>
      <c r="G12353" t="s">
        <v>28</v>
      </c>
      <c r="H12353" s="1">
        <v>43066</v>
      </c>
      <c r="I12353" t="s">
        <v>10342</v>
      </c>
      <c r="J12353" t="s">
        <v>5486</v>
      </c>
      <c r="O12353" t="s">
        <v>538</v>
      </c>
      <c r="W12353" t="s">
        <v>5494</v>
      </c>
      <c r="AB12353" t="s">
        <v>5494</v>
      </c>
    </row>
    <row r="12354" spans="1:28" x14ac:dyDescent="0.35">
      <c r="A12354" t="s">
        <v>10342</v>
      </c>
      <c r="F12354" t="s">
        <v>28</v>
      </c>
      <c r="G12354" t="s">
        <v>28</v>
      </c>
      <c r="H12354" s="1">
        <v>43066</v>
      </c>
      <c r="I12354" t="s">
        <v>10342</v>
      </c>
      <c r="J12354" t="s">
        <v>5486</v>
      </c>
      <c r="O12354" t="s">
        <v>538</v>
      </c>
      <c r="W12354" t="s">
        <v>5493</v>
      </c>
      <c r="AB12354" t="s">
        <v>5494</v>
      </c>
    </row>
    <row r="12355" spans="1:28" x14ac:dyDescent="0.35">
      <c r="A12355" t="s">
        <v>10342</v>
      </c>
      <c r="F12355" t="s">
        <v>28</v>
      </c>
      <c r="G12355" t="s">
        <v>28</v>
      </c>
      <c r="H12355" s="1">
        <v>43027</v>
      </c>
      <c r="I12355" t="s">
        <v>10342</v>
      </c>
      <c r="J12355" t="s">
        <v>5486</v>
      </c>
      <c r="O12355" t="s">
        <v>531</v>
      </c>
      <c r="W12355" t="s">
        <v>5494</v>
      </c>
      <c r="AB12355" t="s">
        <v>5493</v>
      </c>
    </row>
    <row r="12356" spans="1:28" x14ac:dyDescent="0.35">
      <c r="A12356" t="s">
        <v>10342</v>
      </c>
      <c r="F12356" t="s">
        <v>28</v>
      </c>
      <c r="G12356" t="s">
        <v>28</v>
      </c>
      <c r="H12356" s="1">
        <v>42968</v>
      </c>
      <c r="I12356" t="s">
        <v>10342</v>
      </c>
      <c r="J12356" t="s">
        <v>5486</v>
      </c>
      <c r="O12356" t="s">
        <v>538</v>
      </c>
      <c r="W12356" t="s">
        <v>5432</v>
      </c>
      <c r="AB12356" t="s">
        <v>5494</v>
      </c>
    </row>
    <row r="12357" spans="1:28" x14ac:dyDescent="0.35">
      <c r="A12357" t="s">
        <v>10342</v>
      </c>
      <c r="F12357" t="s">
        <v>28</v>
      </c>
      <c r="G12357" t="s">
        <v>28</v>
      </c>
      <c r="H12357" s="1">
        <v>42940</v>
      </c>
      <c r="I12357" t="s">
        <v>10342</v>
      </c>
      <c r="J12357" t="s">
        <v>5486</v>
      </c>
      <c r="O12357" t="s">
        <v>531</v>
      </c>
      <c r="W12357" t="s">
        <v>4572</v>
      </c>
      <c r="AB12357" t="s">
        <v>5432</v>
      </c>
    </row>
    <row r="12358" spans="1:28" x14ac:dyDescent="0.35">
      <c r="A12358" t="s">
        <v>10342</v>
      </c>
      <c r="F12358" t="s">
        <v>28</v>
      </c>
      <c r="G12358" t="s">
        <v>28</v>
      </c>
      <c r="H12358" s="1">
        <v>42917</v>
      </c>
      <c r="I12358" t="s">
        <v>10342</v>
      </c>
      <c r="J12358" t="s">
        <v>5486</v>
      </c>
      <c r="O12358" t="s">
        <v>538</v>
      </c>
      <c r="W12358" t="s">
        <v>85</v>
      </c>
      <c r="AB12358" t="s">
        <v>4572</v>
      </c>
    </row>
    <row r="12359" spans="1:28" x14ac:dyDescent="0.35">
      <c r="A12359" t="s">
        <v>10342</v>
      </c>
      <c r="F12359" t="s">
        <v>28</v>
      </c>
      <c r="G12359" t="s">
        <v>28</v>
      </c>
      <c r="H12359" s="1">
        <v>42873</v>
      </c>
      <c r="I12359" t="s">
        <v>10342</v>
      </c>
      <c r="J12359" t="s">
        <v>5486</v>
      </c>
      <c r="O12359" t="s">
        <v>531</v>
      </c>
      <c r="W12359" t="s">
        <v>692</v>
      </c>
      <c r="AB12359" t="s">
        <v>85</v>
      </c>
    </row>
    <row r="12360" spans="1:28" x14ac:dyDescent="0.35">
      <c r="A12360" t="s">
        <v>10342</v>
      </c>
      <c r="F12360" t="s">
        <v>28</v>
      </c>
      <c r="G12360" t="s">
        <v>28</v>
      </c>
      <c r="H12360" s="1">
        <v>42865</v>
      </c>
      <c r="I12360" t="s">
        <v>10342</v>
      </c>
      <c r="J12360" t="s">
        <v>5486</v>
      </c>
      <c r="O12360" t="s">
        <v>531</v>
      </c>
      <c r="W12360" t="s">
        <v>5207</v>
      </c>
      <c r="AB12360" t="s">
        <v>692</v>
      </c>
    </row>
    <row r="12361" spans="1:28" x14ac:dyDescent="0.35">
      <c r="A12361" t="s">
        <v>10342</v>
      </c>
      <c r="F12361" t="s">
        <v>28</v>
      </c>
      <c r="G12361" t="s">
        <v>28</v>
      </c>
      <c r="H12361" s="1">
        <v>42865</v>
      </c>
      <c r="I12361" t="s">
        <v>10342</v>
      </c>
      <c r="J12361" t="s">
        <v>5486</v>
      </c>
      <c r="O12361" t="s">
        <v>531</v>
      </c>
      <c r="W12361" t="s">
        <v>5496</v>
      </c>
      <c r="AB12361" t="s">
        <v>5207</v>
      </c>
    </row>
    <row r="12362" spans="1:28" x14ac:dyDescent="0.35">
      <c r="A12362" t="s">
        <v>10342</v>
      </c>
      <c r="F12362" t="s">
        <v>28</v>
      </c>
      <c r="G12362" t="s">
        <v>28</v>
      </c>
      <c r="H12362" s="1">
        <v>42835</v>
      </c>
      <c r="I12362" t="s">
        <v>10342</v>
      </c>
      <c r="J12362" t="s">
        <v>5486</v>
      </c>
      <c r="O12362" t="s">
        <v>545</v>
      </c>
      <c r="W12362" t="s">
        <v>5497</v>
      </c>
      <c r="AB12362" t="s">
        <v>5496</v>
      </c>
    </row>
    <row r="12363" spans="1:28" x14ac:dyDescent="0.35">
      <c r="A12363" t="s">
        <v>10342</v>
      </c>
      <c r="F12363" t="s">
        <v>28</v>
      </c>
      <c r="G12363" t="s">
        <v>28</v>
      </c>
      <c r="H12363" s="1">
        <v>42762</v>
      </c>
      <c r="I12363" t="s">
        <v>10342</v>
      </c>
      <c r="J12363" t="s">
        <v>5486</v>
      </c>
      <c r="O12363" t="s">
        <v>538</v>
      </c>
      <c r="W12363" t="s">
        <v>4592</v>
      </c>
      <c r="AB12363" t="s">
        <v>5497</v>
      </c>
    </row>
    <row r="12364" spans="1:28" x14ac:dyDescent="0.35">
      <c r="A12364" t="s">
        <v>10342</v>
      </c>
      <c r="F12364" t="s">
        <v>28</v>
      </c>
      <c r="G12364" t="s">
        <v>28</v>
      </c>
      <c r="H12364" s="1">
        <v>42614</v>
      </c>
      <c r="I12364" t="s">
        <v>10342</v>
      </c>
      <c r="J12364" t="s">
        <v>5486</v>
      </c>
      <c r="O12364" t="s">
        <v>538</v>
      </c>
      <c r="W12364" t="s">
        <v>34</v>
      </c>
      <c r="AB12364" t="s">
        <v>4592</v>
      </c>
    </row>
    <row r="12365" spans="1:28" x14ac:dyDescent="0.35">
      <c r="A12365" t="s">
        <v>10342</v>
      </c>
      <c r="F12365" t="s">
        <v>28</v>
      </c>
      <c r="G12365" t="s">
        <v>28</v>
      </c>
      <c r="H12365" s="1">
        <v>42478</v>
      </c>
      <c r="I12365" t="s">
        <v>10342</v>
      </c>
      <c r="J12365" t="s">
        <v>5486</v>
      </c>
      <c r="O12365" t="s">
        <v>256</v>
      </c>
      <c r="W12365" t="s">
        <v>156</v>
      </c>
      <c r="AB12365" t="s">
        <v>34</v>
      </c>
    </row>
    <row r="12366" spans="1:28" x14ac:dyDescent="0.35">
      <c r="A12366" t="s">
        <v>10342</v>
      </c>
      <c r="F12366" t="s">
        <v>28</v>
      </c>
      <c r="G12366" t="s">
        <v>28</v>
      </c>
      <c r="H12366" s="1">
        <v>42419</v>
      </c>
      <c r="I12366" t="s">
        <v>10342</v>
      </c>
      <c r="J12366" t="s">
        <v>5486</v>
      </c>
      <c r="O12366" t="s">
        <v>531</v>
      </c>
      <c r="W12366" t="s">
        <v>285</v>
      </c>
      <c r="AB12366" t="s">
        <v>156</v>
      </c>
    </row>
    <row r="12367" spans="1:28" x14ac:dyDescent="0.35">
      <c r="A12367" t="s">
        <v>10342</v>
      </c>
      <c r="F12367" t="s">
        <v>28</v>
      </c>
      <c r="G12367" t="s">
        <v>28</v>
      </c>
      <c r="H12367" s="1">
        <v>42401</v>
      </c>
      <c r="I12367" t="s">
        <v>10342</v>
      </c>
      <c r="J12367" t="s">
        <v>5486</v>
      </c>
      <c r="O12367" t="s">
        <v>256</v>
      </c>
      <c r="W12367" t="s">
        <v>156</v>
      </c>
      <c r="AB12367" t="s">
        <v>285</v>
      </c>
    </row>
    <row r="12368" spans="1:28" x14ac:dyDescent="0.35">
      <c r="A12368" t="s">
        <v>10342</v>
      </c>
      <c r="F12368" t="s">
        <v>28</v>
      </c>
      <c r="G12368" t="s">
        <v>28</v>
      </c>
      <c r="H12368" s="1">
        <v>42307</v>
      </c>
      <c r="I12368" t="s">
        <v>10342</v>
      </c>
      <c r="J12368" t="s">
        <v>5486</v>
      </c>
      <c r="O12368" t="s">
        <v>531</v>
      </c>
      <c r="W12368" t="s">
        <v>5498</v>
      </c>
      <c r="AB12368" t="s">
        <v>156</v>
      </c>
    </row>
    <row r="12369" spans="1:28" x14ac:dyDescent="0.35">
      <c r="A12369" t="s">
        <v>10342</v>
      </c>
      <c r="F12369" t="s">
        <v>28</v>
      </c>
      <c r="G12369" t="s">
        <v>28</v>
      </c>
      <c r="H12369" s="1">
        <v>41153</v>
      </c>
      <c r="I12369" t="s">
        <v>10342</v>
      </c>
      <c r="J12369" t="s">
        <v>5486</v>
      </c>
      <c r="O12369" t="s">
        <v>1460</v>
      </c>
      <c r="W12369" t="s">
        <v>5440</v>
      </c>
      <c r="AB12369" t="s">
        <v>5498</v>
      </c>
    </row>
    <row r="12370" spans="1:28" x14ac:dyDescent="0.35">
      <c r="A12370" t="s">
        <v>10342</v>
      </c>
      <c r="F12370" t="s">
        <v>28</v>
      </c>
      <c r="G12370" t="s">
        <v>28</v>
      </c>
      <c r="H12370" s="1">
        <v>39508</v>
      </c>
      <c r="I12370" t="s">
        <v>10342</v>
      </c>
      <c r="J12370" t="s">
        <v>5486</v>
      </c>
      <c r="O12370" t="s">
        <v>545</v>
      </c>
      <c r="W12370" t="s">
        <v>5440</v>
      </c>
      <c r="AB12370" t="s">
        <v>5440</v>
      </c>
    </row>
    <row r="12371" spans="1:28" x14ac:dyDescent="0.35">
      <c r="A12371" t="s">
        <v>10342</v>
      </c>
      <c r="F12371" t="s">
        <v>28</v>
      </c>
      <c r="G12371" t="s">
        <v>28</v>
      </c>
      <c r="H12371" s="1">
        <v>38777</v>
      </c>
      <c r="I12371" t="s">
        <v>10342</v>
      </c>
      <c r="J12371" t="s">
        <v>5486</v>
      </c>
      <c r="O12371" t="s">
        <v>545</v>
      </c>
      <c r="AB12371" t="s">
        <v>5440</v>
      </c>
    </row>
    <row r="12372" spans="1:28" x14ac:dyDescent="0.35">
      <c r="A12372" t="s">
        <v>10343</v>
      </c>
      <c r="F12372" t="s">
        <v>28</v>
      </c>
      <c r="G12372" t="s">
        <v>28</v>
      </c>
      <c r="H12372" s="1">
        <v>43901</v>
      </c>
      <c r="I12372" t="s">
        <v>10343</v>
      </c>
      <c r="J12372" t="s">
        <v>5499</v>
      </c>
      <c r="O12372" t="s">
        <v>1080</v>
      </c>
      <c r="W12372" t="s">
        <v>1097</v>
      </c>
      <c r="AB12372" t="s">
        <v>5500</v>
      </c>
    </row>
    <row r="12373" spans="1:28" x14ac:dyDescent="0.35">
      <c r="A12373" t="s">
        <v>10343</v>
      </c>
      <c r="F12373" t="s">
        <v>28</v>
      </c>
      <c r="G12373" t="s">
        <v>28</v>
      </c>
      <c r="H12373" s="1">
        <v>43894</v>
      </c>
      <c r="I12373" t="s">
        <v>10343</v>
      </c>
      <c r="J12373" t="s">
        <v>5499</v>
      </c>
      <c r="O12373" t="s">
        <v>1086</v>
      </c>
      <c r="W12373" t="s">
        <v>2257</v>
      </c>
      <c r="AB12373" t="s">
        <v>1097</v>
      </c>
    </row>
    <row r="12374" spans="1:28" x14ac:dyDescent="0.35">
      <c r="A12374" t="s">
        <v>10343</v>
      </c>
      <c r="F12374" t="s">
        <v>28</v>
      </c>
      <c r="G12374" t="s">
        <v>28</v>
      </c>
      <c r="H12374" s="1">
        <v>43894</v>
      </c>
      <c r="I12374" t="s">
        <v>10343</v>
      </c>
      <c r="J12374" t="s">
        <v>5499</v>
      </c>
      <c r="O12374" t="s">
        <v>1086</v>
      </c>
      <c r="W12374" t="s">
        <v>1097</v>
      </c>
      <c r="AB12374" t="s">
        <v>2257</v>
      </c>
    </row>
    <row r="12375" spans="1:28" x14ac:dyDescent="0.35">
      <c r="A12375" t="s">
        <v>10343</v>
      </c>
      <c r="F12375" t="s">
        <v>28</v>
      </c>
      <c r="G12375" t="s">
        <v>28</v>
      </c>
      <c r="H12375" s="1">
        <v>43893</v>
      </c>
      <c r="I12375" t="s">
        <v>10343</v>
      </c>
      <c r="J12375" t="s">
        <v>5499</v>
      </c>
      <c r="O12375" t="s">
        <v>1086</v>
      </c>
      <c r="W12375" t="s">
        <v>156</v>
      </c>
      <c r="AB12375" t="s">
        <v>1097</v>
      </c>
    </row>
    <row r="12376" spans="1:28" x14ac:dyDescent="0.35">
      <c r="A12376" t="s">
        <v>10343</v>
      </c>
      <c r="F12376" t="s">
        <v>28</v>
      </c>
      <c r="G12376" t="s">
        <v>28</v>
      </c>
      <c r="H12376" s="1">
        <v>42293</v>
      </c>
      <c r="I12376" t="s">
        <v>10343</v>
      </c>
      <c r="J12376" t="s">
        <v>5499</v>
      </c>
      <c r="O12376" t="s">
        <v>1086</v>
      </c>
      <c r="W12376" t="s">
        <v>5501</v>
      </c>
      <c r="AB12376" t="s">
        <v>156</v>
      </c>
    </row>
    <row r="12377" spans="1:28" x14ac:dyDescent="0.35">
      <c r="A12377" t="s">
        <v>10343</v>
      </c>
      <c r="F12377" t="s">
        <v>28</v>
      </c>
      <c r="G12377" t="s">
        <v>28</v>
      </c>
      <c r="H12377" s="1">
        <v>42237</v>
      </c>
      <c r="I12377" t="s">
        <v>10343</v>
      </c>
      <c r="J12377" t="s">
        <v>5499</v>
      </c>
      <c r="O12377" t="s">
        <v>1086</v>
      </c>
      <c r="W12377" t="s">
        <v>83</v>
      </c>
      <c r="AB12377" t="s">
        <v>5501</v>
      </c>
    </row>
    <row r="12378" spans="1:28" x14ac:dyDescent="0.35">
      <c r="A12378" t="s">
        <v>10343</v>
      </c>
      <c r="F12378" t="s">
        <v>28</v>
      </c>
      <c r="G12378" t="s">
        <v>28</v>
      </c>
      <c r="H12378" s="1">
        <v>42235</v>
      </c>
      <c r="I12378" t="s">
        <v>10343</v>
      </c>
      <c r="J12378" t="s">
        <v>5499</v>
      </c>
      <c r="O12378" t="s">
        <v>1086</v>
      </c>
      <c r="W12378" t="s">
        <v>1085</v>
      </c>
      <c r="AB12378" t="s">
        <v>83</v>
      </c>
    </row>
    <row r="12379" spans="1:28" x14ac:dyDescent="0.35">
      <c r="A12379" t="s">
        <v>10343</v>
      </c>
      <c r="F12379" t="s">
        <v>28</v>
      </c>
      <c r="G12379" t="s">
        <v>28</v>
      </c>
      <c r="H12379" s="1">
        <v>41976</v>
      </c>
      <c r="I12379" t="s">
        <v>10343</v>
      </c>
      <c r="J12379" t="s">
        <v>5499</v>
      </c>
      <c r="O12379" t="s">
        <v>1086</v>
      </c>
      <c r="W12379" t="s">
        <v>1085</v>
      </c>
      <c r="AB12379" t="s">
        <v>1085</v>
      </c>
    </row>
    <row r="12380" spans="1:28" x14ac:dyDescent="0.35">
      <c r="A12380" t="s">
        <v>10343</v>
      </c>
      <c r="F12380" t="s">
        <v>28</v>
      </c>
      <c r="G12380" t="s">
        <v>28</v>
      </c>
      <c r="H12380" s="1">
        <v>41932</v>
      </c>
      <c r="I12380" t="s">
        <v>10343</v>
      </c>
      <c r="J12380" t="s">
        <v>5499</v>
      </c>
      <c r="O12380" t="s">
        <v>1086</v>
      </c>
      <c r="W12380" t="s">
        <v>1085</v>
      </c>
      <c r="AB12380" t="s">
        <v>1085</v>
      </c>
    </row>
    <row r="12381" spans="1:28" x14ac:dyDescent="0.35">
      <c r="A12381" t="s">
        <v>10343</v>
      </c>
      <c r="F12381" t="s">
        <v>28</v>
      </c>
      <c r="G12381" t="s">
        <v>28</v>
      </c>
      <c r="H12381" s="1">
        <v>41716</v>
      </c>
      <c r="I12381" t="s">
        <v>10343</v>
      </c>
      <c r="J12381" t="s">
        <v>5499</v>
      </c>
      <c r="O12381" t="s">
        <v>1086</v>
      </c>
      <c r="W12381" t="s">
        <v>2376</v>
      </c>
      <c r="AB12381" t="s">
        <v>1085</v>
      </c>
    </row>
    <row r="12382" spans="1:28" x14ac:dyDescent="0.35">
      <c r="A12382" t="s">
        <v>10343</v>
      </c>
      <c r="F12382" t="s">
        <v>28</v>
      </c>
      <c r="G12382" t="s">
        <v>28</v>
      </c>
      <c r="H12382" s="1">
        <v>41658</v>
      </c>
      <c r="I12382" t="s">
        <v>10343</v>
      </c>
      <c r="J12382" t="s">
        <v>5499</v>
      </c>
      <c r="O12382" t="s">
        <v>1086</v>
      </c>
      <c r="W12382" t="s">
        <v>5502</v>
      </c>
      <c r="AB12382" t="s">
        <v>2376</v>
      </c>
    </row>
    <row r="12383" spans="1:28" x14ac:dyDescent="0.35">
      <c r="A12383" t="s">
        <v>10343</v>
      </c>
      <c r="F12383" t="s">
        <v>28</v>
      </c>
      <c r="G12383" t="s">
        <v>28</v>
      </c>
      <c r="H12383" s="1">
        <v>41553</v>
      </c>
      <c r="I12383" t="s">
        <v>10343</v>
      </c>
      <c r="J12383" t="s">
        <v>5499</v>
      </c>
      <c r="O12383" t="s">
        <v>1086</v>
      </c>
      <c r="W12383" t="s">
        <v>5503</v>
      </c>
      <c r="AB12383" t="s">
        <v>5502</v>
      </c>
    </row>
    <row r="12384" spans="1:28" x14ac:dyDescent="0.35">
      <c r="A12384" t="s">
        <v>10343</v>
      </c>
      <c r="F12384" t="s">
        <v>28</v>
      </c>
      <c r="G12384" t="s">
        <v>28</v>
      </c>
      <c r="H12384" s="1">
        <v>41522</v>
      </c>
      <c r="I12384" t="s">
        <v>10343</v>
      </c>
      <c r="J12384" t="s">
        <v>5499</v>
      </c>
      <c r="O12384" t="s">
        <v>1080</v>
      </c>
      <c r="W12384" t="s">
        <v>1084</v>
      </c>
      <c r="AB12384" t="s">
        <v>5503</v>
      </c>
    </row>
    <row r="12385" spans="1:28" x14ac:dyDescent="0.35">
      <c r="A12385" t="s">
        <v>10343</v>
      </c>
      <c r="F12385" t="s">
        <v>28</v>
      </c>
      <c r="G12385" t="s">
        <v>28</v>
      </c>
      <c r="H12385" s="1">
        <v>41512</v>
      </c>
      <c r="I12385" t="s">
        <v>10343</v>
      </c>
      <c r="J12385" t="s">
        <v>5499</v>
      </c>
      <c r="O12385" t="s">
        <v>1080</v>
      </c>
      <c r="W12385" t="s">
        <v>5503</v>
      </c>
      <c r="AB12385" t="s">
        <v>1084</v>
      </c>
    </row>
    <row r="12386" spans="1:28" x14ac:dyDescent="0.35">
      <c r="A12386" t="s">
        <v>10343</v>
      </c>
      <c r="F12386" t="s">
        <v>28</v>
      </c>
      <c r="G12386" t="s">
        <v>28</v>
      </c>
      <c r="H12386" s="1">
        <v>41497</v>
      </c>
      <c r="I12386" t="s">
        <v>10343</v>
      </c>
      <c r="J12386" t="s">
        <v>5499</v>
      </c>
      <c r="O12386" t="s">
        <v>1080</v>
      </c>
      <c r="W12386" t="s">
        <v>5503</v>
      </c>
      <c r="AB12386" t="s">
        <v>5503</v>
      </c>
    </row>
    <row r="12387" spans="1:28" x14ac:dyDescent="0.35">
      <c r="A12387" t="s">
        <v>10343</v>
      </c>
      <c r="F12387" t="s">
        <v>28</v>
      </c>
      <c r="G12387" t="s">
        <v>28</v>
      </c>
      <c r="H12387" s="1">
        <v>41482</v>
      </c>
      <c r="I12387" t="s">
        <v>10343</v>
      </c>
      <c r="J12387" t="s">
        <v>5499</v>
      </c>
      <c r="O12387" t="s">
        <v>1080</v>
      </c>
      <c r="W12387" t="s">
        <v>5503</v>
      </c>
      <c r="AB12387" t="s">
        <v>5503</v>
      </c>
    </row>
    <row r="12388" spans="1:28" x14ac:dyDescent="0.35">
      <c r="A12388" t="s">
        <v>10343</v>
      </c>
      <c r="F12388" t="s">
        <v>28</v>
      </c>
      <c r="G12388" t="s">
        <v>28</v>
      </c>
      <c r="H12388" s="1">
        <v>41466</v>
      </c>
      <c r="I12388" t="s">
        <v>10343</v>
      </c>
      <c r="J12388" t="s">
        <v>5499</v>
      </c>
      <c r="O12388" t="s">
        <v>1080</v>
      </c>
      <c r="W12388" t="s">
        <v>5503</v>
      </c>
      <c r="AB12388" t="s">
        <v>5503</v>
      </c>
    </row>
    <row r="12389" spans="1:28" x14ac:dyDescent="0.35">
      <c r="A12389" t="s">
        <v>10343</v>
      </c>
      <c r="F12389" t="s">
        <v>28</v>
      </c>
      <c r="G12389" t="s">
        <v>28</v>
      </c>
      <c r="H12389" s="1">
        <v>41456</v>
      </c>
      <c r="I12389" t="s">
        <v>10343</v>
      </c>
      <c r="J12389" t="s">
        <v>5499</v>
      </c>
      <c r="O12389" t="s">
        <v>1080</v>
      </c>
      <c r="W12389" t="s">
        <v>5503</v>
      </c>
      <c r="AB12389" t="s">
        <v>5503</v>
      </c>
    </row>
    <row r="12390" spans="1:28" x14ac:dyDescent="0.35">
      <c r="A12390" t="s">
        <v>10343</v>
      </c>
      <c r="F12390" t="s">
        <v>28</v>
      </c>
      <c r="G12390" t="s">
        <v>28</v>
      </c>
      <c r="H12390" s="1">
        <v>41449</v>
      </c>
      <c r="I12390" t="s">
        <v>10343</v>
      </c>
      <c r="J12390" t="s">
        <v>5499</v>
      </c>
      <c r="O12390" t="s">
        <v>1080</v>
      </c>
      <c r="W12390" t="s">
        <v>5504</v>
      </c>
      <c r="AB12390" t="s">
        <v>5503</v>
      </c>
    </row>
    <row r="12391" spans="1:28" x14ac:dyDescent="0.35">
      <c r="A12391" t="s">
        <v>10343</v>
      </c>
      <c r="F12391" t="s">
        <v>28</v>
      </c>
      <c r="G12391" t="s">
        <v>28</v>
      </c>
      <c r="H12391" s="1">
        <v>41403</v>
      </c>
      <c r="I12391" t="s">
        <v>10343</v>
      </c>
      <c r="J12391" t="s">
        <v>5499</v>
      </c>
      <c r="O12391" t="s">
        <v>1080</v>
      </c>
      <c r="W12391" t="s">
        <v>5505</v>
      </c>
      <c r="AB12391" t="s">
        <v>5504</v>
      </c>
    </row>
    <row r="12392" spans="1:28" x14ac:dyDescent="0.35">
      <c r="A12392" t="s">
        <v>10343</v>
      </c>
      <c r="F12392" t="s">
        <v>28</v>
      </c>
      <c r="G12392" t="s">
        <v>28</v>
      </c>
      <c r="H12392" s="1">
        <v>39817</v>
      </c>
      <c r="I12392" t="s">
        <v>10343</v>
      </c>
      <c r="J12392" t="s">
        <v>5499</v>
      </c>
      <c r="O12392" t="s">
        <v>1086</v>
      </c>
      <c r="W12392" t="s">
        <v>96</v>
      </c>
      <c r="AB12392" t="s">
        <v>5505</v>
      </c>
    </row>
    <row r="12393" spans="1:28" x14ac:dyDescent="0.35">
      <c r="A12393" t="s">
        <v>10343</v>
      </c>
      <c r="F12393" t="s">
        <v>28</v>
      </c>
      <c r="G12393" t="s">
        <v>28</v>
      </c>
      <c r="H12393" s="1">
        <v>39086</v>
      </c>
      <c r="I12393" t="s">
        <v>10343</v>
      </c>
      <c r="J12393" t="s">
        <v>5499</v>
      </c>
      <c r="O12393" t="s">
        <v>1086</v>
      </c>
      <c r="AB12393" t="s">
        <v>96</v>
      </c>
    </row>
    <row r="12394" spans="1:28" x14ac:dyDescent="0.35">
      <c r="A12394" t="s">
        <v>10344</v>
      </c>
      <c r="F12394" t="s">
        <v>28</v>
      </c>
      <c r="G12394" t="s">
        <v>28</v>
      </c>
      <c r="H12394" s="1">
        <v>43423</v>
      </c>
      <c r="I12394" t="s">
        <v>10344</v>
      </c>
      <c r="J12394" t="s">
        <v>5506</v>
      </c>
      <c r="O12394" t="s">
        <v>1737</v>
      </c>
      <c r="W12394" t="s">
        <v>540</v>
      </c>
      <c r="AB12394" t="s">
        <v>1870</v>
      </c>
    </row>
    <row r="12395" spans="1:28" x14ac:dyDescent="0.35">
      <c r="A12395" t="s">
        <v>10344</v>
      </c>
      <c r="F12395" t="s">
        <v>28</v>
      </c>
      <c r="G12395" t="s">
        <v>28</v>
      </c>
      <c r="H12395" s="1">
        <v>43419</v>
      </c>
      <c r="I12395" t="s">
        <v>10344</v>
      </c>
      <c r="J12395" t="s">
        <v>5506</v>
      </c>
      <c r="O12395" t="s">
        <v>256</v>
      </c>
      <c r="W12395" t="s">
        <v>5507</v>
      </c>
      <c r="AB12395" t="s">
        <v>540</v>
      </c>
    </row>
    <row r="12396" spans="1:28" x14ac:dyDescent="0.35">
      <c r="A12396" t="s">
        <v>10344</v>
      </c>
      <c r="F12396" t="s">
        <v>28</v>
      </c>
      <c r="G12396" t="s">
        <v>28</v>
      </c>
      <c r="H12396" s="1">
        <v>43320</v>
      </c>
      <c r="I12396" t="s">
        <v>10344</v>
      </c>
      <c r="J12396" t="s">
        <v>5506</v>
      </c>
      <c r="O12396" t="s">
        <v>1737</v>
      </c>
      <c r="W12396" t="s">
        <v>529</v>
      </c>
      <c r="AB12396" t="s">
        <v>5507</v>
      </c>
    </row>
    <row r="12397" spans="1:28" x14ac:dyDescent="0.35">
      <c r="A12397" t="s">
        <v>10344</v>
      </c>
      <c r="F12397" t="s">
        <v>28</v>
      </c>
      <c r="G12397" t="s">
        <v>28</v>
      </c>
      <c r="H12397" s="1">
        <v>43314</v>
      </c>
      <c r="I12397" t="s">
        <v>10344</v>
      </c>
      <c r="J12397" t="s">
        <v>5506</v>
      </c>
      <c r="O12397" t="s">
        <v>256</v>
      </c>
      <c r="W12397" t="s">
        <v>529</v>
      </c>
      <c r="AB12397" t="s">
        <v>529</v>
      </c>
    </row>
    <row r="12398" spans="1:28" x14ac:dyDescent="0.35">
      <c r="A12398" t="s">
        <v>10344</v>
      </c>
      <c r="F12398" t="s">
        <v>28</v>
      </c>
      <c r="G12398" t="s">
        <v>28</v>
      </c>
      <c r="H12398" s="1">
        <v>43145</v>
      </c>
      <c r="I12398" t="s">
        <v>10344</v>
      </c>
      <c r="J12398" t="s">
        <v>5506</v>
      </c>
      <c r="O12398" t="s">
        <v>256</v>
      </c>
      <c r="W12398" t="s">
        <v>529</v>
      </c>
      <c r="AB12398" t="s">
        <v>529</v>
      </c>
    </row>
    <row r="12399" spans="1:28" x14ac:dyDescent="0.35">
      <c r="A12399" t="s">
        <v>10344</v>
      </c>
      <c r="F12399" t="s">
        <v>28</v>
      </c>
      <c r="G12399" t="s">
        <v>28</v>
      </c>
      <c r="H12399" s="1">
        <v>43138</v>
      </c>
      <c r="I12399" t="s">
        <v>10344</v>
      </c>
      <c r="J12399" t="s">
        <v>5506</v>
      </c>
      <c r="O12399" t="s">
        <v>256</v>
      </c>
      <c r="W12399" t="s">
        <v>529</v>
      </c>
      <c r="AB12399" t="s">
        <v>529</v>
      </c>
    </row>
    <row r="12400" spans="1:28" x14ac:dyDescent="0.35">
      <c r="A12400" t="s">
        <v>10344</v>
      </c>
      <c r="F12400" t="s">
        <v>28</v>
      </c>
      <c r="G12400" t="s">
        <v>28</v>
      </c>
      <c r="H12400" s="1">
        <v>43119</v>
      </c>
      <c r="I12400" t="s">
        <v>10344</v>
      </c>
      <c r="J12400" t="s">
        <v>5506</v>
      </c>
      <c r="O12400" t="s">
        <v>256</v>
      </c>
      <c r="W12400" t="s">
        <v>5508</v>
      </c>
      <c r="AB12400" t="s">
        <v>529</v>
      </c>
    </row>
    <row r="12401" spans="1:28" x14ac:dyDescent="0.35">
      <c r="A12401" t="s">
        <v>10344</v>
      </c>
      <c r="F12401" t="s">
        <v>28</v>
      </c>
      <c r="G12401" t="s">
        <v>28</v>
      </c>
      <c r="H12401" s="1">
        <v>43116</v>
      </c>
      <c r="I12401" t="s">
        <v>10344</v>
      </c>
      <c r="J12401" t="s">
        <v>5506</v>
      </c>
      <c r="O12401" t="s">
        <v>256</v>
      </c>
      <c r="W12401" t="s">
        <v>529</v>
      </c>
      <c r="AB12401" t="s">
        <v>5508</v>
      </c>
    </row>
    <row r="12402" spans="1:28" x14ac:dyDescent="0.35">
      <c r="A12402" t="s">
        <v>10344</v>
      </c>
      <c r="F12402" t="s">
        <v>28</v>
      </c>
      <c r="G12402" t="s">
        <v>28</v>
      </c>
      <c r="H12402" s="1">
        <v>43095</v>
      </c>
      <c r="I12402" t="s">
        <v>10344</v>
      </c>
      <c r="J12402" t="s">
        <v>5506</v>
      </c>
      <c r="O12402" t="s">
        <v>256</v>
      </c>
      <c r="W12402" t="s">
        <v>529</v>
      </c>
      <c r="AB12402" t="s">
        <v>529</v>
      </c>
    </row>
    <row r="12403" spans="1:28" x14ac:dyDescent="0.35">
      <c r="A12403" t="s">
        <v>10344</v>
      </c>
      <c r="F12403" t="s">
        <v>28</v>
      </c>
      <c r="G12403" t="s">
        <v>28</v>
      </c>
      <c r="H12403" s="1">
        <v>43095</v>
      </c>
      <c r="I12403" t="s">
        <v>10344</v>
      </c>
      <c r="J12403" t="s">
        <v>5506</v>
      </c>
      <c r="O12403" t="s">
        <v>256</v>
      </c>
      <c r="W12403" t="s">
        <v>529</v>
      </c>
      <c r="AB12403" t="s">
        <v>529</v>
      </c>
    </row>
    <row r="12404" spans="1:28" x14ac:dyDescent="0.35">
      <c r="A12404" t="s">
        <v>10344</v>
      </c>
      <c r="F12404" t="s">
        <v>28</v>
      </c>
      <c r="G12404" t="s">
        <v>28</v>
      </c>
      <c r="H12404" s="1">
        <v>43031</v>
      </c>
      <c r="I12404" t="s">
        <v>10344</v>
      </c>
      <c r="J12404" t="s">
        <v>5506</v>
      </c>
      <c r="O12404" t="s">
        <v>256</v>
      </c>
      <c r="W12404" t="s">
        <v>540</v>
      </c>
      <c r="AB12404" t="s">
        <v>529</v>
      </c>
    </row>
    <row r="12405" spans="1:28" x14ac:dyDescent="0.35">
      <c r="A12405" t="s">
        <v>10344</v>
      </c>
      <c r="F12405" t="s">
        <v>28</v>
      </c>
      <c r="G12405" t="s">
        <v>28</v>
      </c>
      <c r="H12405" s="1">
        <v>43014</v>
      </c>
      <c r="I12405" t="s">
        <v>10344</v>
      </c>
      <c r="J12405" t="s">
        <v>5506</v>
      </c>
      <c r="O12405" t="s">
        <v>256</v>
      </c>
      <c r="W12405" t="s">
        <v>5509</v>
      </c>
      <c r="AB12405" t="s">
        <v>540</v>
      </c>
    </row>
    <row r="12406" spans="1:28" x14ac:dyDescent="0.35">
      <c r="A12406" t="s">
        <v>10344</v>
      </c>
      <c r="F12406" t="s">
        <v>28</v>
      </c>
      <c r="G12406" t="s">
        <v>28</v>
      </c>
      <c r="H12406" s="1">
        <v>42991</v>
      </c>
      <c r="I12406" t="s">
        <v>10344</v>
      </c>
      <c r="J12406" t="s">
        <v>5506</v>
      </c>
      <c r="O12406" t="s">
        <v>256</v>
      </c>
      <c r="W12406" t="s">
        <v>529</v>
      </c>
      <c r="AB12406" t="s">
        <v>5509</v>
      </c>
    </row>
    <row r="12407" spans="1:28" x14ac:dyDescent="0.35">
      <c r="A12407" t="s">
        <v>10344</v>
      </c>
      <c r="F12407" t="s">
        <v>28</v>
      </c>
      <c r="G12407" t="s">
        <v>28</v>
      </c>
      <c r="H12407" s="1">
        <v>42898</v>
      </c>
      <c r="I12407" t="s">
        <v>10344</v>
      </c>
      <c r="J12407" t="s">
        <v>5506</v>
      </c>
      <c r="O12407" t="s">
        <v>256</v>
      </c>
      <c r="W12407" t="s">
        <v>692</v>
      </c>
      <c r="AB12407" t="s">
        <v>529</v>
      </c>
    </row>
    <row r="12408" spans="1:28" x14ac:dyDescent="0.35">
      <c r="A12408" t="s">
        <v>10344</v>
      </c>
      <c r="F12408" t="s">
        <v>28</v>
      </c>
      <c r="G12408" t="s">
        <v>28</v>
      </c>
      <c r="H12408" s="1">
        <v>42894</v>
      </c>
      <c r="I12408" t="s">
        <v>10344</v>
      </c>
      <c r="J12408" t="s">
        <v>5506</v>
      </c>
      <c r="O12408" t="s">
        <v>256</v>
      </c>
      <c r="W12408" t="s">
        <v>529</v>
      </c>
      <c r="AB12408" t="s">
        <v>692</v>
      </c>
    </row>
    <row r="12409" spans="1:28" x14ac:dyDescent="0.35">
      <c r="A12409" t="s">
        <v>10344</v>
      </c>
      <c r="F12409" t="s">
        <v>28</v>
      </c>
      <c r="G12409" t="s">
        <v>28</v>
      </c>
      <c r="H12409" s="1">
        <v>42846</v>
      </c>
      <c r="I12409" t="s">
        <v>10344</v>
      </c>
      <c r="J12409" t="s">
        <v>5506</v>
      </c>
      <c r="O12409" t="s">
        <v>256</v>
      </c>
      <c r="W12409" t="s">
        <v>5510</v>
      </c>
      <c r="AB12409" t="s">
        <v>529</v>
      </c>
    </row>
    <row r="12410" spans="1:28" x14ac:dyDescent="0.35">
      <c r="A12410" t="s">
        <v>10344</v>
      </c>
      <c r="F12410" t="s">
        <v>28</v>
      </c>
      <c r="G12410" t="s">
        <v>28</v>
      </c>
      <c r="H12410" s="1">
        <v>42656</v>
      </c>
      <c r="I12410" t="s">
        <v>10344</v>
      </c>
      <c r="J12410" t="s">
        <v>5506</v>
      </c>
      <c r="O12410" t="s">
        <v>256</v>
      </c>
      <c r="W12410" t="s">
        <v>2882</v>
      </c>
      <c r="AB12410" t="s">
        <v>5510</v>
      </c>
    </row>
    <row r="12411" spans="1:28" x14ac:dyDescent="0.35">
      <c r="A12411" t="s">
        <v>10344</v>
      </c>
      <c r="F12411" t="s">
        <v>28</v>
      </c>
      <c r="G12411" t="s">
        <v>28</v>
      </c>
      <c r="H12411" s="1">
        <v>42632</v>
      </c>
      <c r="I12411" t="s">
        <v>10344</v>
      </c>
      <c r="J12411" t="s">
        <v>5506</v>
      </c>
      <c r="O12411" t="s">
        <v>256</v>
      </c>
      <c r="W12411" t="s">
        <v>83</v>
      </c>
      <c r="AB12411" t="s">
        <v>2882</v>
      </c>
    </row>
    <row r="12412" spans="1:28" x14ac:dyDescent="0.35">
      <c r="A12412" t="s">
        <v>10344</v>
      </c>
      <c r="F12412" t="s">
        <v>28</v>
      </c>
      <c r="G12412" t="s">
        <v>28</v>
      </c>
      <c r="H12412" s="1">
        <v>42529</v>
      </c>
      <c r="I12412" t="s">
        <v>10344</v>
      </c>
      <c r="J12412" t="s">
        <v>5506</v>
      </c>
      <c r="O12412" t="s">
        <v>256</v>
      </c>
      <c r="W12412" t="s">
        <v>83</v>
      </c>
      <c r="AB12412" t="s">
        <v>83</v>
      </c>
    </row>
    <row r="12413" spans="1:28" x14ac:dyDescent="0.35">
      <c r="A12413" t="s">
        <v>10344</v>
      </c>
      <c r="F12413" t="s">
        <v>28</v>
      </c>
      <c r="G12413" t="s">
        <v>28</v>
      </c>
      <c r="H12413" s="1">
        <v>42521</v>
      </c>
      <c r="I12413" t="s">
        <v>10344</v>
      </c>
      <c r="J12413" t="s">
        <v>5506</v>
      </c>
      <c r="O12413" t="s">
        <v>256</v>
      </c>
      <c r="W12413" t="s">
        <v>83</v>
      </c>
      <c r="AB12413" t="s">
        <v>83</v>
      </c>
    </row>
    <row r="12414" spans="1:28" x14ac:dyDescent="0.35">
      <c r="A12414" t="s">
        <v>10344</v>
      </c>
      <c r="F12414" t="s">
        <v>28</v>
      </c>
      <c r="G12414" t="s">
        <v>28</v>
      </c>
      <c r="H12414" s="1">
        <v>42506</v>
      </c>
      <c r="I12414" t="s">
        <v>10344</v>
      </c>
      <c r="J12414" t="s">
        <v>5506</v>
      </c>
      <c r="O12414" t="s">
        <v>256</v>
      </c>
      <c r="W12414" t="s">
        <v>83</v>
      </c>
      <c r="AB12414" t="s">
        <v>83</v>
      </c>
    </row>
    <row r="12415" spans="1:28" x14ac:dyDescent="0.35">
      <c r="A12415" t="s">
        <v>10344</v>
      </c>
      <c r="F12415" t="s">
        <v>28</v>
      </c>
      <c r="G12415" t="s">
        <v>28</v>
      </c>
      <c r="H12415" s="1">
        <v>42499</v>
      </c>
      <c r="I12415" t="s">
        <v>10344</v>
      </c>
      <c r="J12415" t="s">
        <v>5506</v>
      </c>
      <c r="O12415" t="s">
        <v>256</v>
      </c>
      <c r="W12415" t="s">
        <v>83</v>
      </c>
      <c r="AB12415" t="s">
        <v>83</v>
      </c>
    </row>
    <row r="12416" spans="1:28" x14ac:dyDescent="0.35">
      <c r="A12416" t="s">
        <v>10344</v>
      </c>
      <c r="F12416" t="s">
        <v>28</v>
      </c>
      <c r="G12416" t="s">
        <v>28</v>
      </c>
      <c r="H12416" s="1">
        <v>42499</v>
      </c>
      <c r="I12416" t="s">
        <v>10344</v>
      </c>
      <c r="J12416" t="s">
        <v>5506</v>
      </c>
      <c r="O12416" t="s">
        <v>256</v>
      </c>
      <c r="W12416" t="s">
        <v>83</v>
      </c>
      <c r="AB12416" t="s">
        <v>83</v>
      </c>
    </row>
    <row r="12417" spans="1:28" x14ac:dyDescent="0.35">
      <c r="A12417" t="s">
        <v>10344</v>
      </c>
      <c r="F12417" t="s">
        <v>28</v>
      </c>
      <c r="G12417" t="s">
        <v>28</v>
      </c>
      <c r="H12417" s="1">
        <v>42450</v>
      </c>
      <c r="I12417" t="s">
        <v>10344</v>
      </c>
      <c r="J12417" t="s">
        <v>5506</v>
      </c>
      <c r="O12417" t="s">
        <v>256</v>
      </c>
      <c r="W12417" t="s">
        <v>83</v>
      </c>
      <c r="AB12417" t="s">
        <v>83</v>
      </c>
    </row>
    <row r="12418" spans="1:28" x14ac:dyDescent="0.35">
      <c r="A12418" t="s">
        <v>10344</v>
      </c>
      <c r="F12418" t="s">
        <v>28</v>
      </c>
      <c r="G12418" t="s">
        <v>28</v>
      </c>
      <c r="H12418" s="1">
        <v>42327</v>
      </c>
      <c r="I12418" t="s">
        <v>10344</v>
      </c>
      <c r="J12418" t="s">
        <v>5506</v>
      </c>
      <c r="O12418" t="s">
        <v>256</v>
      </c>
      <c r="W12418" t="s">
        <v>83</v>
      </c>
      <c r="AB12418" t="s">
        <v>83</v>
      </c>
    </row>
    <row r="12419" spans="1:28" x14ac:dyDescent="0.35">
      <c r="A12419" t="s">
        <v>10344</v>
      </c>
      <c r="F12419" t="s">
        <v>28</v>
      </c>
      <c r="G12419" t="s">
        <v>28</v>
      </c>
      <c r="H12419" s="1">
        <v>42327</v>
      </c>
      <c r="I12419" t="s">
        <v>10344</v>
      </c>
      <c r="J12419" t="s">
        <v>5506</v>
      </c>
      <c r="O12419" t="s">
        <v>256</v>
      </c>
      <c r="W12419" t="s">
        <v>83</v>
      </c>
      <c r="AB12419" t="s">
        <v>83</v>
      </c>
    </row>
    <row r="12420" spans="1:28" x14ac:dyDescent="0.35">
      <c r="A12420" t="s">
        <v>10344</v>
      </c>
      <c r="F12420" t="s">
        <v>28</v>
      </c>
      <c r="G12420" t="s">
        <v>28</v>
      </c>
      <c r="H12420" s="1">
        <v>42304</v>
      </c>
      <c r="I12420" t="s">
        <v>10344</v>
      </c>
      <c r="J12420" t="s">
        <v>5506</v>
      </c>
      <c r="O12420" t="s">
        <v>256</v>
      </c>
      <c r="W12420" t="s">
        <v>85</v>
      </c>
      <c r="AB12420" t="s">
        <v>83</v>
      </c>
    </row>
    <row r="12421" spans="1:28" x14ac:dyDescent="0.35">
      <c r="A12421" t="s">
        <v>10344</v>
      </c>
      <c r="F12421" t="s">
        <v>28</v>
      </c>
      <c r="G12421" t="s">
        <v>28</v>
      </c>
      <c r="H12421" s="1">
        <v>42282</v>
      </c>
      <c r="I12421" t="s">
        <v>10344</v>
      </c>
      <c r="J12421" t="s">
        <v>5506</v>
      </c>
      <c r="O12421" t="s">
        <v>256</v>
      </c>
      <c r="W12421" t="s">
        <v>432</v>
      </c>
      <c r="AB12421" t="s">
        <v>85</v>
      </c>
    </row>
    <row r="12422" spans="1:28" x14ac:dyDescent="0.35">
      <c r="A12422" t="s">
        <v>10344</v>
      </c>
      <c r="F12422" t="s">
        <v>28</v>
      </c>
      <c r="G12422" t="s">
        <v>28</v>
      </c>
      <c r="H12422" s="1">
        <v>42237</v>
      </c>
      <c r="I12422" t="s">
        <v>10344</v>
      </c>
      <c r="J12422" t="s">
        <v>5506</v>
      </c>
      <c r="O12422" t="s">
        <v>538</v>
      </c>
      <c r="W12422" t="s">
        <v>5511</v>
      </c>
      <c r="AB12422" t="s">
        <v>432</v>
      </c>
    </row>
    <row r="12423" spans="1:28" x14ac:dyDescent="0.35">
      <c r="A12423" t="s">
        <v>10344</v>
      </c>
      <c r="F12423" t="s">
        <v>28</v>
      </c>
      <c r="G12423" t="s">
        <v>28</v>
      </c>
      <c r="H12423" s="1">
        <v>42053</v>
      </c>
      <c r="I12423" t="s">
        <v>10344</v>
      </c>
      <c r="J12423" t="s">
        <v>5506</v>
      </c>
      <c r="O12423" t="s">
        <v>538</v>
      </c>
      <c r="W12423" t="s">
        <v>5511</v>
      </c>
      <c r="AB12423" t="s">
        <v>5511</v>
      </c>
    </row>
    <row r="12424" spans="1:28" x14ac:dyDescent="0.35">
      <c r="A12424" t="s">
        <v>10344</v>
      </c>
      <c r="F12424" t="s">
        <v>28</v>
      </c>
      <c r="G12424" t="s">
        <v>28</v>
      </c>
      <c r="H12424" s="1">
        <v>42006</v>
      </c>
      <c r="I12424" t="s">
        <v>10344</v>
      </c>
      <c r="J12424" t="s">
        <v>5506</v>
      </c>
      <c r="O12424" t="s">
        <v>538</v>
      </c>
      <c r="W12424" t="s">
        <v>4117</v>
      </c>
      <c r="AB12424" t="s">
        <v>5511</v>
      </c>
    </row>
    <row r="12425" spans="1:28" x14ac:dyDescent="0.35">
      <c r="A12425" t="s">
        <v>10344</v>
      </c>
      <c r="F12425" t="s">
        <v>28</v>
      </c>
      <c r="G12425" t="s">
        <v>28</v>
      </c>
      <c r="H12425" s="1">
        <v>42006</v>
      </c>
      <c r="I12425" t="s">
        <v>10344</v>
      </c>
      <c r="J12425" t="s">
        <v>5506</v>
      </c>
      <c r="O12425" t="s">
        <v>538</v>
      </c>
      <c r="W12425" t="s">
        <v>5512</v>
      </c>
      <c r="AB12425" t="s">
        <v>4117</v>
      </c>
    </row>
    <row r="12426" spans="1:28" x14ac:dyDescent="0.35">
      <c r="A12426" t="s">
        <v>10344</v>
      </c>
      <c r="F12426" t="s">
        <v>28</v>
      </c>
      <c r="G12426" t="s">
        <v>28</v>
      </c>
      <c r="H12426" s="1">
        <v>41977</v>
      </c>
      <c r="I12426" t="s">
        <v>10344</v>
      </c>
      <c r="J12426" t="s">
        <v>5506</v>
      </c>
      <c r="O12426" t="s">
        <v>538</v>
      </c>
      <c r="W12426" t="s">
        <v>5511</v>
      </c>
      <c r="AB12426" t="s">
        <v>5512</v>
      </c>
    </row>
    <row r="12427" spans="1:28" x14ac:dyDescent="0.35">
      <c r="A12427" t="s">
        <v>10344</v>
      </c>
      <c r="F12427" t="s">
        <v>28</v>
      </c>
      <c r="G12427" t="s">
        <v>28</v>
      </c>
      <c r="H12427" s="1">
        <v>41912</v>
      </c>
      <c r="I12427" t="s">
        <v>10344</v>
      </c>
      <c r="J12427" t="s">
        <v>5506</v>
      </c>
      <c r="O12427" t="s">
        <v>538</v>
      </c>
      <c r="W12427" t="s">
        <v>5511</v>
      </c>
      <c r="AB12427" t="s">
        <v>5511</v>
      </c>
    </row>
    <row r="12428" spans="1:28" x14ac:dyDescent="0.35">
      <c r="A12428" t="s">
        <v>10344</v>
      </c>
      <c r="F12428" t="s">
        <v>28</v>
      </c>
      <c r="G12428" t="s">
        <v>28</v>
      </c>
      <c r="H12428" s="1">
        <v>41859</v>
      </c>
      <c r="I12428" t="s">
        <v>10344</v>
      </c>
      <c r="J12428" t="s">
        <v>5506</v>
      </c>
      <c r="O12428" t="s">
        <v>538</v>
      </c>
      <c r="W12428" t="s">
        <v>5511</v>
      </c>
      <c r="AB12428" t="s">
        <v>5511</v>
      </c>
    </row>
    <row r="12429" spans="1:28" x14ac:dyDescent="0.35">
      <c r="A12429" t="s">
        <v>10344</v>
      </c>
      <c r="F12429" t="s">
        <v>28</v>
      </c>
      <c r="G12429" t="s">
        <v>28</v>
      </c>
      <c r="H12429" s="1">
        <v>41785</v>
      </c>
      <c r="I12429" t="s">
        <v>10344</v>
      </c>
      <c r="J12429" t="s">
        <v>5506</v>
      </c>
      <c r="O12429" t="s">
        <v>538</v>
      </c>
      <c r="W12429" t="s">
        <v>5511</v>
      </c>
      <c r="AB12429" t="s">
        <v>5511</v>
      </c>
    </row>
    <row r="12430" spans="1:28" x14ac:dyDescent="0.35">
      <c r="A12430" t="s">
        <v>10344</v>
      </c>
      <c r="F12430" t="s">
        <v>28</v>
      </c>
      <c r="G12430" t="s">
        <v>28</v>
      </c>
      <c r="H12430" s="1">
        <v>41766</v>
      </c>
      <c r="I12430" t="s">
        <v>10344</v>
      </c>
      <c r="J12430" t="s">
        <v>5506</v>
      </c>
      <c r="O12430" t="s">
        <v>538</v>
      </c>
      <c r="W12430" t="s">
        <v>5511</v>
      </c>
      <c r="AB12430" t="s">
        <v>5511</v>
      </c>
    </row>
    <row r="12431" spans="1:28" x14ac:dyDescent="0.35">
      <c r="A12431" t="s">
        <v>10344</v>
      </c>
      <c r="F12431" t="s">
        <v>28</v>
      </c>
      <c r="G12431" t="s">
        <v>28</v>
      </c>
      <c r="H12431" s="1">
        <v>41669</v>
      </c>
      <c r="I12431" t="s">
        <v>10344</v>
      </c>
      <c r="J12431" t="s">
        <v>5506</v>
      </c>
      <c r="O12431" t="s">
        <v>538</v>
      </c>
      <c r="W12431" t="s">
        <v>3607</v>
      </c>
      <c r="AB12431" t="s">
        <v>5511</v>
      </c>
    </row>
    <row r="12432" spans="1:28" x14ac:dyDescent="0.35">
      <c r="A12432" t="s">
        <v>10344</v>
      </c>
      <c r="F12432" t="s">
        <v>28</v>
      </c>
      <c r="G12432" t="s">
        <v>28</v>
      </c>
      <c r="H12432" s="1">
        <v>41660</v>
      </c>
      <c r="I12432" t="s">
        <v>10344</v>
      </c>
      <c r="J12432" t="s">
        <v>5506</v>
      </c>
      <c r="O12432" t="s">
        <v>538</v>
      </c>
      <c r="W12432" t="s">
        <v>5511</v>
      </c>
      <c r="AB12432" t="s">
        <v>3607</v>
      </c>
    </row>
    <row r="12433" spans="1:28" x14ac:dyDescent="0.35">
      <c r="A12433" t="s">
        <v>10344</v>
      </c>
      <c r="F12433" t="s">
        <v>28</v>
      </c>
      <c r="G12433" t="s">
        <v>28</v>
      </c>
      <c r="H12433" s="1">
        <v>41658</v>
      </c>
      <c r="I12433" t="s">
        <v>10344</v>
      </c>
      <c r="J12433" t="s">
        <v>5506</v>
      </c>
      <c r="O12433" t="s">
        <v>538</v>
      </c>
      <c r="W12433" t="s">
        <v>3607</v>
      </c>
      <c r="AB12433" t="s">
        <v>5511</v>
      </c>
    </row>
    <row r="12434" spans="1:28" x14ac:dyDescent="0.35">
      <c r="A12434" t="s">
        <v>10344</v>
      </c>
      <c r="F12434" t="s">
        <v>28</v>
      </c>
      <c r="G12434" t="s">
        <v>28</v>
      </c>
      <c r="H12434" s="1">
        <v>41491</v>
      </c>
      <c r="I12434" t="s">
        <v>10344</v>
      </c>
      <c r="J12434" t="s">
        <v>5506</v>
      </c>
      <c r="O12434" t="s">
        <v>538</v>
      </c>
      <c r="W12434" t="s">
        <v>5511</v>
      </c>
      <c r="AB12434" t="s">
        <v>3607</v>
      </c>
    </row>
    <row r="12435" spans="1:28" x14ac:dyDescent="0.35">
      <c r="A12435" t="s">
        <v>10344</v>
      </c>
      <c r="F12435" t="s">
        <v>28</v>
      </c>
      <c r="G12435" t="s">
        <v>28</v>
      </c>
      <c r="H12435" s="1">
        <v>41432</v>
      </c>
      <c r="I12435" t="s">
        <v>10344</v>
      </c>
      <c r="J12435" t="s">
        <v>5506</v>
      </c>
      <c r="O12435" t="s">
        <v>538</v>
      </c>
      <c r="W12435" t="s">
        <v>5511</v>
      </c>
      <c r="AB12435" t="s">
        <v>5511</v>
      </c>
    </row>
    <row r="12436" spans="1:28" x14ac:dyDescent="0.35">
      <c r="A12436" t="s">
        <v>10344</v>
      </c>
      <c r="F12436" t="s">
        <v>28</v>
      </c>
      <c r="G12436" t="s">
        <v>28</v>
      </c>
      <c r="H12436" s="1">
        <v>41368</v>
      </c>
      <c r="I12436" t="s">
        <v>10344</v>
      </c>
      <c r="J12436" t="s">
        <v>5506</v>
      </c>
      <c r="O12436" t="s">
        <v>538</v>
      </c>
      <c r="W12436" t="s">
        <v>3607</v>
      </c>
      <c r="AB12436" t="s">
        <v>5511</v>
      </c>
    </row>
    <row r="12437" spans="1:28" x14ac:dyDescent="0.35">
      <c r="A12437" t="s">
        <v>10344</v>
      </c>
      <c r="F12437" t="s">
        <v>28</v>
      </c>
      <c r="G12437" t="s">
        <v>28</v>
      </c>
      <c r="H12437" s="1">
        <v>41337</v>
      </c>
      <c r="I12437" t="s">
        <v>10344</v>
      </c>
      <c r="J12437" t="s">
        <v>5506</v>
      </c>
      <c r="O12437" t="s">
        <v>538</v>
      </c>
      <c r="W12437" t="s">
        <v>3607</v>
      </c>
      <c r="AB12437" t="s">
        <v>3607</v>
      </c>
    </row>
    <row r="12438" spans="1:28" x14ac:dyDescent="0.35">
      <c r="A12438" t="s">
        <v>10344</v>
      </c>
      <c r="F12438" t="s">
        <v>28</v>
      </c>
      <c r="G12438" t="s">
        <v>28</v>
      </c>
      <c r="H12438" s="1">
        <v>41276</v>
      </c>
      <c r="I12438" t="s">
        <v>10344</v>
      </c>
      <c r="J12438" t="s">
        <v>5506</v>
      </c>
      <c r="O12438" t="s">
        <v>538</v>
      </c>
      <c r="W12438" t="s">
        <v>3607</v>
      </c>
      <c r="AB12438" t="s">
        <v>3607</v>
      </c>
    </row>
    <row r="12439" spans="1:28" x14ac:dyDescent="0.35">
      <c r="A12439" t="s">
        <v>10344</v>
      </c>
      <c r="F12439" t="s">
        <v>28</v>
      </c>
      <c r="G12439" t="s">
        <v>28</v>
      </c>
      <c r="H12439" s="1">
        <v>41166</v>
      </c>
      <c r="I12439" t="s">
        <v>10344</v>
      </c>
      <c r="J12439" t="s">
        <v>5506</v>
      </c>
      <c r="O12439" t="s">
        <v>538</v>
      </c>
      <c r="W12439" t="s">
        <v>3607</v>
      </c>
      <c r="AB12439" t="s">
        <v>3607</v>
      </c>
    </row>
    <row r="12440" spans="1:28" x14ac:dyDescent="0.35">
      <c r="A12440" t="s">
        <v>10344</v>
      </c>
      <c r="F12440" t="s">
        <v>28</v>
      </c>
      <c r="G12440" t="s">
        <v>28</v>
      </c>
      <c r="H12440" s="1">
        <v>41143</v>
      </c>
      <c r="I12440" t="s">
        <v>10344</v>
      </c>
      <c r="J12440" t="s">
        <v>5506</v>
      </c>
      <c r="O12440" t="s">
        <v>538</v>
      </c>
      <c r="W12440" t="s">
        <v>5511</v>
      </c>
      <c r="AB12440" t="s">
        <v>3607</v>
      </c>
    </row>
    <row r="12441" spans="1:28" x14ac:dyDescent="0.35">
      <c r="A12441" t="s">
        <v>10344</v>
      </c>
      <c r="F12441" t="s">
        <v>28</v>
      </c>
      <c r="G12441" t="s">
        <v>28</v>
      </c>
      <c r="H12441" s="1">
        <v>41099</v>
      </c>
      <c r="I12441" t="s">
        <v>10344</v>
      </c>
      <c r="J12441" t="s">
        <v>5506</v>
      </c>
      <c r="O12441" t="s">
        <v>538</v>
      </c>
      <c r="W12441" t="s">
        <v>3607</v>
      </c>
      <c r="AB12441" t="s">
        <v>5511</v>
      </c>
    </row>
    <row r="12442" spans="1:28" x14ac:dyDescent="0.35">
      <c r="A12442" t="s">
        <v>10344</v>
      </c>
      <c r="F12442" t="s">
        <v>28</v>
      </c>
      <c r="G12442" t="s">
        <v>28</v>
      </c>
      <c r="H12442" s="1">
        <v>41075</v>
      </c>
      <c r="I12442" t="s">
        <v>10344</v>
      </c>
      <c r="J12442" t="s">
        <v>5506</v>
      </c>
      <c r="O12442" t="s">
        <v>538</v>
      </c>
      <c r="W12442" t="s">
        <v>5513</v>
      </c>
      <c r="AB12442" t="s">
        <v>3607</v>
      </c>
    </row>
    <row r="12443" spans="1:28" x14ac:dyDescent="0.35">
      <c r="A12443" t="s">
        <v>10344</v>
      </c>
      <c r="F12443" t="s">
        <v>28</v>
      </c>
      <c r="G12443" t="s">
        <v>28</v>
      </c>
      <c r="H12443" s="1">
        <v>41061</v>
      </c>
      <c r="I12443" t="s">
        <v>10344</v>
      </c>
      <c r="J12443" t="s">
        <v>5506</v>
      </c>
      <c r="O12443" t="s">
        <v>538</v>
      </c>
      <c r="W12443" t="s">
        <v>5514</v>
      </c>
      <c r="AB12443" t="s">
        <v>5513</v>
      </c>
    </row>
    <row r="12444" spans="1:28" x14ac:dyDescent="0.35">
      <c r="A12444" t="s">
        <v>10344</v>
      </c>
      <c r="F12444" t="s">
        <v>28</v>
      </c>
      <c r="G12444" t="s">
        <v>28</v>
      </c>
      <c r="H12444" s="1">
        <v>40940</v>
      </c>
      <c r="I12444" t="s">
        <v>10344</v>
      </c>
      <c r="J12444" t="s">
        <v>5506</v>
      </c>
      <c r="O12444" t="s">
        <v>256</v>
      </c>
      <c r="W12444" t="s">
        <v>309</v>
      </c>
      <c r="AB12444" t="s">
        <v>5514</v>
      </c>
    </row>
    <row r="12445" spans="1:28" x14ac:dyDescent="0.35">
      <c r="A12445" t="s">
        <v>10344</v>
      </c>
      <c r="F12445" t="s">
        <v>28</v>
      </c>
      <c r="G12445" t="s">
        <v>28</v>
      </c>
      <c r="H12445" s="1">
        <v>40273</v>
      </c>
      <c r="I12445" t="s">
        <v>10344</v>
      </c>
      <c r="J12445" t="s">
        <v>5506</v>
      </c>
      <c r="O12445" t="s">
        <v>256</v>
      </c>
      <c r="W12445" t="s">
        <v>5515</v>
      </c>
      <c r="AB12445" t="s">
        <v>309</v>
      </c>
    </row>
    <row r="12446" spans="1:28" x14ac:dyDescent="0.35">
      <c r="A12446" t="s">
        <v>10344</v>
      </c>
      <c r="F12446" t="s">
        <v>28</v>
      </c>
      <c r="G12446" t="s">
        <v>28</v>
      </c>
      <c r="H12446" s="1">
        <v>39965</v>
      </c>
      <c r="I12446" t="s">
        <v>10344</v>
      </c>
      <c r="J12446" t="s">
        <v>5506</v>
      </c>
      <c r="O12446" t="s">
        <v>1021</v>
      </c>
      <c r="W12446" t="s">
        <v>5516</v>
      </c>
      <c r="AB12446" t="s">
        <v>5515</v>
      </c>
    </row>
    <row r="12447" spans="1:28" x14ac:dyDescent="0.35">
      <c r="A12447" t="s">
        <v>10344</v>
      </c>
      <c r="F12447" t="s">
        <v>28</v>
      </c>
      <c r="G12447" t="s">
        <v>28</v>
      </c>
      <c r="H12447" s="1">
        <v>38355</v>
      </c>
      <c r="I12447" t="s">
        <v>10344</v>
      </c>
      <c r="J12447" t="s">
        <v>5506</v>
      </c>
      <c r="O12447" t="s">
        <v>256</v>
      </c>
      <c r="W12447" t="s">
        <v>5517</v>
      </c>
      <c r="AB12447" t="s">
        <v>5516</v>
      </c>
    </row>
    <row r="12448" spans="1:28" x14ac:dyDescent="0.35">
      <c r="A12448" t="s">
        <v>10344</v>
      </c>
      <c r="F12448" t="s">
        <v>28</v>
      </c>
      <c r="G12448" t="s">
        <v>28</v>
      </c>
      <c r="H12448" s="1">
        <v>38169</v>
      </c>
      <c r="I12448" t="s">
        <v>10344</v>
      </c>
      <c r="J12448" t="s">
        <v>5506</v>
      </c>
      <c r="O12448" t="s">
        <v>1021</v>
      </c>
      <c r="W12448" t="s">
        <v>309</v>
      </c>
      <c r="AB12448" t="s">
        <v>5517</v>
      </c>
    </row>
    <row r="12449" spans="1:28" x14ac:dyDescent="0.35">
      <c r="A12449" t="s">
        <v>10344</v>
      </c>
      <c r="F12449" t="s">
        <v>28</v>
      </c>
      <c r="G12449" t="s">
        <v>28</v>
      </c>
      <c r="H12449" s="1">
        <v>37019</v>
      </c>
      <c r="I12449" t="s">
        <v>10344</v>
      </c>
      <c r="J12449" t="s">
        <v>5506</v>
      </c>
      <c r="O12449" t="s">
        <v>256</v>
      </c>
      <c r="W12449" t="s">
        <v>2602</v>
      </c>
      <c r="AB12449" t="s">
        <v>309</v>
      </c>
    </row>
    <row r="12450" spans="1:28" x14ac:dyDescent="0.35">
      <c r="A12450" t="s">
        <v>10344</v>
      </c>
      <c r="F12450" t="s">
        <v>28</v>
      </c>
      <c r="G12450" t="s">
        <v>28</v>
      </c>
      <c r="H12450" s="1">
        <v>36356</v>
      </c>
      <c r="I12450" t="s">
        <v>10344</v>
      </c>
      <c r="J12450" t="s">
        <v>5506</v>
      </c>
      <c r="O12450" t="s">
        <v>51</v>
      </c>
      <c r="AB12450" t="s">
        <v>2602</v>
      </c>
    </row>
    <row r="12451" spans="1:28" x14ac:dyDescent="0.35">
      <c r="A12451" t="s">
        <v>10345</v>
      </c>
      <c r="F12451" t="s">
        <v>28</v>
      </c>
      <c r="G12451" t="s">
        <v>28</v>
      </c>
      <c r="H12451" s="1">
        <v>44081</v>
      </c>
      <c r="I12451" t="s">
        <v>10345</v>
      </c>
      <c r="J12451" t="s">
        <v>5518</v>
      </c>
      <c r="O12451" t="s">
        <v>595</v>
      </c>
      <c r="W12451" t="s">
        <v>5519</v>
      </c>
      <c r="AB12451" t="s">
        <v>5520</v>
      </c>
    </row>
    <row r="12452" spans="1:28" x14ac:dyDescent="0.35">
      <c r="A12452" t="s">
        <v>10345</v>
      </c>
      <c r="F12452" t="s">
        <v>28</v>
      </c>
      <c r="G12452" t="s">
        <v>28</v>
      </c>
      <c r="H12452" s="1">
        <v>43089</v>
      </c>
      <c r="I12452" t="s">
        <v>10345</v>
      </c>
      <c r="J12452" t="s">
        <v>5518</v>
      </c>
      <c r="O12452" t="s">
        <v>2785</v>
      </c>
      <c r="AB12452" t="s">
        <v>5519</v>
      </c>
    </row>
    <row r="12453" spans="1:28" x14ac:dyDescent="0.35">
      <c r="A12453" t="s">
        <v>10346</v>
      </c>
      <c r="F12453" t="s">
        <v>28</v>
      </c>
      <c r="G12453" t="s">
        <v>28</v>
      </c>
      <c r="H12453" s="1">
        <v>43647</v>
      </c>
      <c r="I12453" t="s">
        <v>10346</v>
      </c>
      <c r="J12453" t="s">
        <v>5521</v>
      </c>
      <c r="O12453" t="s">
        <v>51</v>
      </c>
      <c r="W12453" t="s">
        <v>5522</v>
      </c>
      <c r="AB12453" t="s">
        <v>5523</v>
      </c>
    </row>
    <row r="12454" spans="1:28" x14ac:dyDescent="0.35">
      <c r="A12454" t="s">
        <v>10346</v>
      </c>
      <c r="F12454" t="s">
        <v>28</v>
      </c>
      <c r="G12454" t="s">
        <v>28</v>
      </c>
      <c r="H12454" s="1">
        <v>42064</v>
      </c>
      <c r="I12454" t="s">
        <v>10346</v>
      </c>
      <c r="J12454" t="s">
        <v>5521</v>
      </c>
      <c r="O12454" t="s">
        <v>51</v>
      </c>
      <c r="W12454" t="s">
        <v>5524</v>
      </c>
      <c r="AB12454" t="s">
        <v>5522</v>
      </c>
    </row>
    <row r="12455" spans="1:28" x14ac:dyDescent="0.35">
      <c r="A12455" t="s">
        <v>10346</v>
      </c>
      <c r="F12455" t="s">
        <v>28</v>
      </c>
      <c r="G12455" t="s">
        <v>28</v>
      </c>
      <c r="H12455" s="1">
        <v>41426</v>
      </c>
      <c r="I12455" t="s">
        <v>10346</v>
      </c>
      <c r="J12455" t="s">
        <v>5521</v>
      </c>
      <c r="O12455" t="s">
        <v>51</v>
      </c>
      <c r="W12455" t="s">
        <v>5524</v>
      </c>
      <c r="AB12455" t="s">
        <v>5524</v>
      </c>
    </row>
    <row r="12456" spans="1:28" x14ac:dyDescent="0.35">
      <c r="A12456" t="s">
        <v>10346</v>
      </c>
      <c r="F12456" t="s">
        <v>28</v>
      </c>
      <c r="G12456" t="s">
        <v>28</v>
      </c>
      <c r="H12456" s="1">
        <v>41061</v>
      </c>
      <c r="I12456" t="s">
        <v>10346</v>
      </c>
      <c r="J12456" t="s">
        <v>5521</v>
      </c>
      <c r="O12456" t="s">
        <v>51</v>
      </c>
      <c r="AB12456" t="s">
        <v>5524</v>
      </c>
    </row>
    <row r="12457" spans="1:28" x14ac:dyDescent="0.35">
      <c r="A12457" t="s">
        <v>10347</v>
      </c>
      <c r="F12457" t="s">
        <v>28</v>
      </c>
      <c r="G12457" t="s">
        <v>28</v>
      </c>
      <c r="H12457" s="1">
        <v>42163</v>
      </c>
      <c r="I12457" t="s">
        <v>10347</v>
      </c>
      <c r="J12457" t="s">
        <v>5525</v>
      </c>
      <c r="O12457" t="s">
        <v>51</v>
      </c>
      <c r="W12457" t="s">
        <v>5526</v>
      </c>
      <c r="AB12457" t="s">
        <v>927</v>
      </c>
    </row>
    <row r="12458" spans="1:28" x14ac:dyDescent="0.35">
      <c r="A12458" t="s">
        <v>10347</v>
      </c>
      <c r="F12458" t="s">
        <v>28</v>
      </c>
      <c r="G12458" t="s">
        <v>28</v>
      </c>
      <c r="H12458" s="1">
        <v>38384</v>
      </c>
      <c r="I12458" t="s">
        <v>10347</v>
      </c>
      <c r="J12458" t="s">
        <v>5525</v>
      </c>
      <c r="O12458" t="s">
        <v>181</v>
      </c>
      <c r="AB12458" t="s">
        <v>5526</v>
      </c>
    </row>
    <row r="12459" spans="1:28" x14ac:dyDescent="0.35">
      <c r="A12459" t="s">
        <v>10348</v>
      </c>
      <c r="F12459" t="s">
        <v>28</v>
      </c>
      <c r="G12459" t="s">
        <v>28</v>
      </c>
      <c r="H12459" s="1">
        <v>44035</v>
      </c>
      <c r="I12459" t="s">
        <v>10348</v>
      </c>
      <c r="J12459" t="s">
        <v>5527</v>
      </c>
      <c r="O12459" t="s">
        <v>51</v>
      </c>
      <c r="W12459" t="s">
        <v>5528</v>
      </c>
      <c r="AB12459" t="s">
        <v>5529</v>
      </c>
    </row>
    <row r="12460" spans="1:28" x14ac:dyDescent="0.35">
      <c r="A12460" t="s">
        <v>10348</v>
      </c>
      <c r="F12460" t="s">
        <v>28</v>
      </c>
      <c r="G12460" t="s">
        <v>28</v>
      </c>
      <c r="H12460" s="1">
        <v>44013</v>
      </c>
      <c r="I12460" t="s">
        <v>10348</v>
      </c>
      <c r="J12460" t="s">
        <v>5527</v>
      </c>
      <c r="O12460" t="s">
        <v>51</v>
      </c>
      <c r="W12460" t="s">
        <v>5530</v>
      </c>
      <c r="AB12460" t="s">
        <v>5528</v>
      </c>
    </row>
    <row r="12461" spans="1:28" x14ac:dyDescent="0.35">
      <c r="A12461" t="s">
        <v>10348</v>
      </c>
      <c r="F12461" t="s">
        <v>28</v>
      </c>
      <c r="G12461" t="s">
        <v>28</v>
      </c>
      <c r="H12461" s="1">
        <v>43922</v>
      </c>
      <c r="I12461" t="s">
        <v>10348</v>
      </c>
      <c r="J12461" t="s">
        <v>5527</v>
      </c>
      <c r="O12461" t="s">
        <v>51</v>
      </c>
      <c r="W12461" t="s">
        <v>5528</v>
      </c>
      <c r="AB12461" t="s">
        <v>5530</v>
      </c>
    </row>
    <row r="12462" spans="1:28" x14ac:dyDescent="0.35">
      <c r="A12462" t="s">
        <v>10348</v>
      </c>
      <c r="F12462" t="s">
        <v>28</v>
      </c>
      <c r="G12462" t="s">
        <v>28</v>
      </c>
      <c r="H12462" s="1">
        <v>43739</v>
      </c>
      <c r="I12462" t="s">
        <v>10348</v>
      </c>
      <c r="J12462" t="s">
        <v>5527</v>
      </c>
      <c r="O12462" t="s">
        <v>51</v>
      </c>
      <c r="W12462" t="s">
        <v>1537</v>
      </c>
      <c r="AB12462" t="s">
        <v>5528</v>
      </c>
    </row>
    <row r="12463" spans="1:28" x14ac:dyDescent="0.35">
      <c r="A12463" t="s">
        <v>10348</v>
      </c>
      <c r="F12463" t="s">
        <v>28</v>
      </c>
      <c r="G12463" t="s">
        <v>28</v>
      </c>
      <c r="H12463" s="1">
        <v>43626</v>
      </c>
      <c r="I12463" t="s">
        <v>10348</v>
      </c>
      <c r="J12463" t="s">
        <v>5527</v>
      </c>
      <c r="O12463" t="s">
        <v>51</v>
      </c>
      <c r="W12463" t="s">
        <v>5531</v>
      </c>
      <c r="AB12463" t="s">
        <v>1537</v>
      </c>
    </row>
    <row r="12464" spans="1:28" x14ac:dyDescent="0.35">
      <c r="A12464" t="s">
        <v>10348</v>
      </c>
      <c r="F12464" t="s">
        <v>28</v>
      </c>
      <c r="G12464" t="s">
        <v>28</v>
      </c>
      <c r="H12464" s="1">
        <v>43466</v>
      </c>
      <c r="I12464" t="s">
        <v>10348</v>
      </c>
      <c r="J12464" t="s">
        <v>5527</v>
      </c>
      <c r="O12464" t="s">
        <v>51</v>
      </c>
      <c r="W12464" t="s">
        <v>5532</v>
      </c>
      <c r="AB12464" t="s">
        <v>5531</v>
      </c>
    </row>
    <row r="12465" spans="1:28" x14ac:dyDescent="0.35">
      <c r="A12465" t="s">
        <v>10348</v>
      </c>
      <c r="F12465" t="s">
        <v>28</v>
      </c>
      <c r="G12465" t="s">
        <v>28</v>
      </c>
      <c r="H12465" s="1">
        <v>43306</v>
      </c>
      <c r="I12465" t="s">
        <v>10348</v>
      </c>
      <c r="J12465" t="s">
        <v>5527</v>
      </c>
      <c r="O12465" t="s">
        <v>1093</v>
      </c>
      <c r="W12465" t="s">
        <v>5533</v>
      </c>
      <c r="AB12465" t="s">
        <v>5532</v>
      </c>
    </row>
    <row r="12466" spans="1:28" x14ac:dyDescent="0.35">
      <c r="A12466" t="s">
        <v>10348</v>
      </c>
      <c r="F12466" t="s">
        <v>28</v>
      </c>
      <c r="G12466" t="s">
        <v>28</v>
      </c>
      <c r="H12466" s="1">
        <v>42979</v>
      </c>
      <c r="I12466" t="s">
        <v>10348</v>
      </c>
      <c r="J12466" t="s">
        <v>5527</v>
      </c>
      <c r="O12466" t="s">
        <v>51</v>
      </c>
      <c r="W12466" t="s">
        <v>4826</v>
      </c>
      <c r="AB12466" t="s">
        <v>5533</v>
      </c>
    </row>
    <row r="12467" spans="1:28" x14ac:dyDescent="0.35">
      <c r="A12467" t="s">
        <v>10348</v>
      </c>
      <c r="F12467" t="s">
        <v>28</v>
      </c>
      <c r="G12467" t="s">
        <v>28</v>
      </c>
      <c r="H12467" s="1">
        <v>42705</v>
      </c>
      <c r="I12467" t="s">
        <v>10348</v>
      </c>
      <c r="J12467" t="s">
        <v>5527</v>
      </c>
      <c r="O12467" t="s">
        <v>51</v>
      </c>
      <c r="W12467" t="s">
        <v>5534</v>
      </c>
      <c r="AB12467" t="s">
        <v>4826</v>
      </c>
    </row>
    <row r="12468" spans="1:28" x14ac:dyDescent="0.35">
      <c r="A12468" t="s">
        <v>10348</v>
      </c>
      <c r="F12468" t="s">
        <v>28</v>
      </c>
      <c r="G12468" t="s">
        <v>28</v>
      </c>
      <c r="H12468" s="1">
        <v>42664</v>
      </c>
      <c r="I12468" t="s">
        <v>10348</v>
      </c>
      <c r="J12468" t="s">
        <v>5527</v>
      </c>
      <c r="O12468" t="s">
        <v>149</v>
      </c>
      <c r="W12468" t="s">
        <v>4776</v>
      </c>
      <c r="AB12468" t="s">
        <v>5534</v>
      </c>
    </row>
    <row r="12469" spans="1:28" x14ac:dyDescent="0.35">
      <c r="A12469" t="s">
        <v>10348</v>
      </c>
      <c r="F12469" t="s">
        <v>28</v>
      </c>
      <c r="G12469" t="s">
        <v>28</v>
      </c>
      <c r="H12469" s="1">
        <v>42517</v>
      </c>
      <c r="I12469" t="s">
        <v>10348</v>
      </c>
      <c r="J12469" t="s">
        <v>5527</v>
      </c>
      <c r="O12469" t="s">
        <v>149</v>
      </c>
      <c r="W12469" t="s">
        <v>4776</v>
      </c>
      <c r="AB12469" t="s">
        <v>4776</v>
      </c>
    </row>
    <row r="12470" spans="1:28" x14ac:dyDescent="0.35">
      <c r="A12470" t="s">
        <v>10348</v>
      </c>
      <c r="F12470" t="s">
        <v>28</v>
      </c>
      <c r="G12470" t="s">
        <v>28</v>
      </c>
      <c r="H12470" s="1">
        <v>42507</v>
      </c>
      <c r="I12470" t="s">
        <v>10348</v>
      </c>
      <c r="J12470" t="s">
        <v>5527</v>
      </c>
      <c r="O12470" t="s">
        <v>149</v>
      </c>
      <c r="W12470" t="s">
        <v>4776</v>
      </c>
      <c r="AB12470" t="s">
        <v>4776</v>
      </c>
    </row>
    <row r="12471" spans="1:28" x14ac:dyDescent="0.35">
      <c r="A12471" t="s">
        <v>10348</v>
      </c>
      <c r="F12471" t="s">
        <v>28</v>
      </c>
      <c r="G12471" t="s">
        <v>28</v>
      </c>
      <c r="H12471" s="1">
        <v>42207</v>
      </c>
      <c r="I12471" t="s">
        <v>10348</v>
      </c>
      <c r="J12471" t="s">
        <v>5527</v>
      </c>
      <c r="O12471" t="s">
        <v>149</v>
      </c>
      <c r="W12471" t="s">
        <v>4776</v>
      </c>
      <c r="AB12471" t="s">
        <v>4776</v>
      </c>
    </row>
    <row r="12472" spans="1:28" x14ac:dyDescent="0.35">
      <c r="A12472" t="s">
        <v>10348</v>
      </c>
      <c r="F12472" t="s">
        <v>28</v>
      </c>
      <c r="G12472" t="s">
        <v>28</v>
      </c>
      <c r="H12472" s="1">
        <v>42137</v>
      </c>
      <c r="I12472" t="s">
        <v>10348</v>
      </c>
      <c r="J12472" t="s">
        <v>5527</v>
      </c>
      <c r="O12472" t="s">
        <v>149</v>
      </c>
      <c r="W12472" t="s">
        <v>5535</v>
      </c>
      <c r="AB12472" t="s">
        <v>4776</v>
      </c>
    </row>
    <row r="12473" spans="1:28" x14ac:dyDescent="0.35">
      <c r="A12473" t="s">
        <v>10348</v>
      </c>
      <c r="F12473" t="s">
        <v>28</v>
      </c>
      <c r="G12473" t="s">
        <v>28</v>
      </c>
      <c r="H12473" s="1">
        <v>42125</v>
      </c>
      <c r="I12473" t="s">
        <v>10348</v>
      </c>
      <c r="J12473" t="s">
        <v>5527</v>
      </c>
      <c r="O12473" t="s">
        <v>149</v>
      </c>
      <c r="W12473" t="s">
        <v>517</v>
      </c>
      <c r="AB12473" t="s">
        <v>5535</v>
      </c>
    </row>
    <row r="12474" spans="1:28" x14ac:dyDescent="0.35">
      <c r="A12474" t="s">
        <v>10348</v>
      </c>
      <c r="F12474" t="s">
        <v>28</v>
      </c>
      <c r="G12474" t="s">
        <v>28</v>
      </c>
      <c r="H12474" s="1">
        <v>42052</v>
      </c>
      <c r="I12474" t="s">
        <v>10348</v>
      </c>
      <c r="J12474" t="s">
        <v>5527</v>
      </c>
      <c r="O12474" t="s">
        <v>149</v>
      </c>
      <c r="W12474" t="s">
        <v>3486</v>
      </c>
      <c r="AB12474" t="s">
        <v>517</v>
      </c>
    </row>
    <row r="12475" spans="1:28" x14ac:dyDescent="0.35">
      <c r="A12475" t="s">
        <v>10348</v>
      </c>
      <c r="F12475" t="s">
        <v>28</v>
      </c>
      <c r="G12475" t="s">
        <v>28</v>
      </c>
      <c r="H12475" s="1">
        <v>41835</v>
      </c>
      <c r="I12475" t="s">
        <v>10348</v>
      </c>
      <c r="J12475" t="s">
        <v>5527</v>
      </c>
      <c r="O12475" t="s">
        <v>149</v>
      </c>
      <c r="AB12475" t="s">
        <v>3486</v>
      </c>
    </row>
    <row r="12476" spans="1:28" x14ac:dyDescent="0.35">
      <c r="A12476" t="s">
        <v>10349</v>
      </c>
      <c r="F12476" t="s">
        <v>28</v>
      </c>
      <c r="G12476" t="s">
        <v>28</v>
      </c>
      <c r="H12476" s="1">
        <v>37073</v>
      </c>
      <c r="I12476" t="s">
        <v>10349</v>
      </c>
      <c r="J12476" t="s">
        <v>5536</v>
      </c>
      <c r="O12476" t="s">
        <v>51</v>
      </c>
      <c r="W12476" t="s">
        <v>5537</v>
      </c>
      <c r="AB12476" t="s">
        <v>292</v>
      </c>
    </row>
    <row r="12477" spans="1:28" x14ac:dyDescent="0.35">
      <c r="A12477" t="s">
        <v>10349</v>
      </c>
      <c r="F12477" t="s">
        <v>28</v>
      </c>
      <c r="G12477" t="s">
        <v>28</v>
      </c>
      <c r="H12477" s="1">
        <v>36983</v>
      </c>
      <c r="I12477" t="s">
        <v>10349</v>
      </c>
      <c r="J12477" t="s">
        <v>5536</v>
      </c>
      <c r="O12477" t="s">
        <v>51</v>
      </c>
      <c r="AB12477" t="s">
        <v>5537</v>
      </c>
    </row>
    <row r="12478" spans="1:28" x14ac:dyDescent="0.35">
      <c r="A12478" t="s">
        <v>10350</v>
      </c>
      <c r="F12478" t="s">
        <v>28</v>
      </c>
      <c r="G12478" t="s">
        <v>28</v>
      </c>
      <c r="H12478" s="1">
        <v>43794</v>
      </c>
      <c r="I12478" t="s">
        <v>10350</v>
      </c>
      <c r="J12478" t="s">
        <v>5538</v>
      </c>
      <c r="O12478" t="s">
        <v>627</v>
      </c>
      <c r="W12478" t="s">
        <v>1897</v>
      </c>
      <c r="AB12478" t="s">
        <v>1897</v>
      </c>
    </row>
    <row r="12479" spans="1:28" x14ac:dyDescent="0.35">
      <c r="A12479" t="s">
        <v>10350</v>
      </c>
      <c r="F12479" t="s">
        <v>28</v>
      </c>
      <c r="G12479" t="s">
        <v>28</v>
      </c>
      <c r="H12479" s="1">
        <v>43773</v>
      </c>
      <c r="I12479" t="s">
        <v>10350</v>
      </c>
      <c r="J12479" t="s">
        <v>5538</v>
      </c>
      <c r="O12479" t="s">
        <v>627</v>
      </c>
      <c r="W12479" t="s">
        <v>5482</v>
      </c>
      <c r="AB12479" t="s">
        <v>1897</v>
      </c>
    </row>
    <row r="12480" spans="1:28" x14ac:dyDescent="0.35">
      <c r="A12480" t="s">
        <v>10350</v>
      </c>
      <c r="F12480" t="s">
        <v>28</v>
      </c>
      <c r="G12480" t="s">
        <v>28</v>
      </c>
      <c r="H12480" s="1">
        <v>43525</v>
      </c>
      <c r="I12480" t="s">
        <v>10350</v>
      </c>
      <c r="J12480" t="s">
        <v>5538</v>
      </c>
      <c r="O12480" t="s">
        <v>627</v>
      </c>
      <c r="W12480" t="s">
        <v>5539</v>
      </c>
      <c r="AB12480" t="s">
        <v>5482</v>
      </c>
    </row>
    <row r="12481" spans="1:28" x14ac:dyDescent="0.35">
      <c r="A12481" t="s">
        <v>10350</v>
      </c>
      <c r="F12481" t="s">
        <v>28</v>
      </c>
      <c r="G12481" t="s">
        <v>28</v>
      </c>
      <c r="H12481" s="1">
        <v>42339</v>
      </c>
      <c r="I12481" t="s">
        <v>10350</v>
      </c>
      <c r="J12481" t="s">
        <v>5538</v>
      </c>
      <c r="O12481" t="s">
        <v>627</v>
      </c>
      <c r="W12481" t="s">
        <v>5540</v>
      </c>
      <c r="AB12481" t="s">
        <v>5539</v>
      </c>
    </row>
    <row r="12482" spans="1:28" x14ac:dyDescent="0.35">
      <c r="A12482" t="s">
        <v>10350</v>
      </c>
      <c r="F12482" t="s">
        <v>28</v>
      </c>
      <c r="G12482" t="s">
        <v>28</v>
      </c>
      <c r="H12482" s="1">
        <v>40422</v>
      </c>
      <c r="I12482" t="s">
        <v>10350</v>
      </c>
      <c r="J12482" t="s">
        <v>5538</v>
      </c>
      <c r="O12482" t="s">
        <v>627</v>
      </c>
      <c r="W12482" t="s">
        <v>5541</v>
      </c>
      <c r="AB12482" t="s">
        <v>5540</v>
      </c>
    </row>
    <row r="12483" spans="1:28" x14ac:dyDescent="0.35">
      <c r="A12483" t="s">
        <v>10350</v>
      </c>
      <c r="F12483" t="s">
        <v>28</v>
      </c>
      <c r="G12483" t="s">
        <v>28</v>
      </c>
      <c r="H12483" s="1">
        <v>39264</v>
      </c>
      <c r="I12483" t="s">
        <v>10350</v>
      </c>
      <c r="J12483" t="s">
        <v>5538</v>
      </c>
      <c r="O12483" t="s">
        <v>627</v>
      </c>
      <c r="W12483" t="s">
        <v>5541</v>
      </c>
      <c r="AB12483" t="s">
        <v>5541</v>
      </c>
    </row>
    <row r="12484" spans="1:28" x14ac:dyDescent="0.35">
      <c r="A12484" t="s">
        <v>10350</v>
      </c>
      <c r="F12484" t="s">
        <v>28</v>
      </c>
      <c r="G12484" t="s">
        <v>28</v>
      </c>
      <c r="H12484" s="1">
        <v>38534</v>
      </c>
      <c r="I12484" t="s">
        <v>10350</v>
      </c>
      <c r="J12484" t="s">
        <v>5538</v>
      </c>
      <c r="O12484" t="s">
        <v>627</v>
      </c>
      <c r="AB12484" t="s">
        <v>5541</v>
      </c>
    </row>
    <row r="12485" spans="1:28" x14ac:dyDescent="0.35">
      <c r="A12485" t="s">
        <v>10351</v>
      </c>
      <c r="F12485" t="s">
        <v>28</v>
      </c>
      <c r="G12485" t="s">
        <v>28</v>
      </c>
      <c r="H12485" s="1">
        <v>43497</v>
      </c>
      <c r="I12485" t="s">
        <v>10351</v>
      </c>
      <c r="J12485" t="s">
        <v>5542</v>
      </c>
      <c r="O12485" t="s">
        <v>1639</v>
      </c>
      <c r="W12485" t="s">
        <v>207</v>
      </c>
      <c r="AB12485" t="s">
        <v>5051</v>
      </c>
    </row>
    <row r="12486" spans="1:28" x14ac:dyDescent="0.35">
      <c r="A12486" t="s">
        <v>10351</v>
      </c>
      <c r="F12486" t="s">
        <v>28</v>
      </c>
      <c r="G12486" t="s">
        <v>28</v>
      </c>
      <c r="H12486" s="1">
        <v>43466</v>
      </c>
      <c r="I12486" t="s">
        <v>10351</v>
      </c>
      <c r="J12486" t="s">
        <v>5542</v>
      </c>
      <c r="O12486" t="s">
        <v>1639</v>
      </c>
      <c r="W12486" t="s">
        <v>3241</v>
      </c>
      <c r="AB12486" t="s">
        <v>207</v>
      </c>
    </row>
    <row r="12487" spans="1:28" x14ac:dyDescent="0.35">
      <c r="A12487" t="s">
        <v>10351</v>
      </c>
      <c r="F12487" t="s">
        <v>28</v>
      </c>
      <c r="G12487" t="s">
        <v>28</v>
      </c>
      <c r="H12487" s="1">
        <v>43339</v>
      </c>
      <c r="I12487" t="s">
        <v>10351</v>
      </c>
      <c r="J12487" t="s">
        <v>5542</v>
      </c>
      <c r="O12487" t="s">
        <v>1737</v>
      </c>
      <c r="W12487" t="s">
        <v>1899</v>
      </c>
      <c r="AB12487" t="s">
        <v>3241</v>
      </c>
    </row>
    <row r="12488" spans="1:28" x14ac:dyDescent="0.35">
      <c r="A12488" t="s">
        <v>10351</v>
      </c>
      <c r="F12488" t="s">
        <v>28</v>
      </c>
      <c r="G12488" t="s">
        <v>28</v>
      </c>
      <c r="H12488" s="1">
        <v>43102</v>
      </c>
      <c r="I12488" t="s">
        <v>10351</v>
      </c>
      <c r="J12488" t="s">
        <v>5542</v>
      </c>
      <c r="O12488" t="s">
        <v>1639</v>
      </c>
      <c r="W12488" t="s">
        <v>5543</v>
      </c>
      <c r="AB12488" t="s">
        <v>1899</v>
      </c>
    </row>
    <row r="12489" spans="1:28" x14ac:dyDescent="0.35">
      <c r="A12489" t="s">
        <v>10351</v>
      </c>
      <c r="F12489" t="s">
        <v>28</v>
      </c>
      <c r="G12489" t="s">
        <v>28</v>
      </c>
      <c r="H12489" s="1">
        <v>43090</v>
      </c>
      <c r="I12489" t="s">
        <v>10351</v>
      </c>
      <c r="J12489" t="s">
        <v>5542</v>
      </c>
      <c r="O12489" t="s">
        <v>1639</v>
      </c>
      <c r="W12489" t="s">
        <v>5544</v>
      </c>
      <c r="AB12489" t="s">
        <v>5543</v>
      </c>
    </row>
    <row r="12490" spans="1:28" x14ac:dyDescent="0.35">
      <c r="A12490" t="s">
        <v>10351</v>
      </c>
      <c r="F12490" t="s">
        <v>28</v>
      </c>
      <c r="G12490" t="s">
        <v>28</v>
      </c>
      <c r="H12490" s="1">
        <v>42695</v>
      </c>
      <c r="I12490" t="s">
        <v>10351</v>
      </c>
      <c r="J12490" t="s">
        <v>5542</v>
      </c>
      <c r="O12490" t="s">
        <v>1749</v>
      </c>
      <c r="W12490" t="s">
        <v>5545</v>
      </c>
      <c r="AB12490" t="s">
        <v>5544</v>
      </c>
    </row>
    <row r="12491" spans="1:28" x14ac:dyDescent="0.35">
      <c r="A12491" t="s">
        <v>10351</v>
      </c>
      <c r="F12491" t="s">
        <v>28</v>
      </c>
      <c r="G12491" t="s">
        <v>28</v>
      </c>
      <c r="H12491" s="1">
        <v>42359</v>
      </c>
      <c r="I12491" t="s">
        <v>10351</v>
      </c>
      <c r="J12491" t="s">
        <v>5542</v>
      </c>
      <c r="O12491" t="s">
        <v>1642</v>
      </c>
      <c r="AB12491" t="s">
        <v>5545</v>
      </c>
    </row>
    <row r="12492" spans="1:28" x14ac:dyDescent="0.35">
      <c r="A12492" t="s">
        <v>10352</v>
      </c>
      <c r="F12492" t="s">
        <v>28</v>
      </c>
      <c r="G12492" t="s">
        <v>28</v>
      </c>
      <c r="H12492" s="1">
        <v>43654</v>
      </c>
      <c r="I12492" t="s">
        <v>10352</v>
      </c>
      <c r="J12492" t="s">
        <v>5546</v>
      </c>
      <c r="O12492" t="s">
        <v>51</v>
      </c>
      <c r="W12492" t="s">
        <v>5547</v>
      </c>
      <c r="AB12492" t="s">
        <v>621</v>
      </c>
    </row>
    <row r="12493" spans="1:28" x14ac:dyDescent="0.35">
      <c r="A12493" t="s">
        <v>10352</v>
      </c>
      <c r="F12493" t="s">
        <v>28</v>
      </c>
      <c r="G12493" t="s">
        <v>28</v>
      </c>
      <c r="H12493" s="1">
        <v>43013</v>
      </c>
      <c r="I12493" t="s">
        <v>10352</v>
      </c>
      <c r="J12493" t="s">
        <v>5546</v>
      </c>
      <c r="O12493" t="s">
        <v>100</v>
      </c>
      <c r="W12493" t="s">
        <v>5547</v>
      </c>
      <c r="AB12493" t="s">
        <v>5547</v>
      </c>
    </row>
    <row r="12494" spans="1:28" x14ac:dyDescent="0.35">
      <c r="A12494" t="s">
        <v>10352</v>
      </c>
      <c r="F12494" t="s">
        <v>28</v>
      </c>
      <c r="G12494" t="s">
        <v>28</v>
      </c>
      <c r="H12494" s="1">
        <v>42355</v>
      </c>
      <c r="I12494" t="s">
        <v>10352</v>
      </c>
      <c r="J12494" t="s">
        <v>5546</v>
      </c>
      <c r="O12494" t="s">
        <v>51</v>
      </c>
      <c r="W12494" t="s">
        <v>5547</v>
      </c>
      <c r="AB12494" t="s">
        <v>5547</v>
      </c>
    </row>
    <row r="12495" spans="1:28" x14ac:dyDescent="0.35">
      <c r="A12495" t="s">
        <v>10352</v>
      </c>
      <c r="F12495" t="s">
        <v>28</v>
      </c>
      <c r="G12495" t="s">
        <v>28</v>
      </c>
      <c r="H12495" s="1">
        <v>42339</v>
      </c>
      <c r="I12495" t="s">
        <v>10352</v>
      </c>
      <c r="J12495" t="s">
        <v>5546</v>
      </c>
      <c r="O12495" t="s">
        <v>100</v>
      </c>
      <c r="AB12495" t="s">
        <v>5547</v>
      </c>
    </row>
    <row r="12496" spans="1:28" x14ac:dyDescent="0.35">
      <c r="A12496" t="s">
        <v>10353</v>
      </c>
      <c r="F12496" t="s">
        <v>28</v>
      </c>
      <c r="G12496" t="s">
        <v>28</v>
      </c>
      <c r="H12496" s="1">
        <v>42675</v>
      </c>
      <c r="I12496" t="s">
        <v>10353</v>
      </c>
      <c r="J12496" t="s">
        <v>5548</v>
      </c>
      <c r="O12496" t="s">
        <v>51</v>
      </c>
      <c r="W12496" t="s">
        <v>4884</v>
      </c>
      <c r="AB12496" t="s">
        <v>1542</v>
      </c>
    </row>
    <row r="12497" spans="1:28" x14ac:dyDescent="0.35">
      <c r="A12497" t="s">
        <v>10353</v>
      </c>
      <c r="F12497" t="s">
        <v>28</v>
      </c>
      <c r="G12497" t="s">
        <v>28</v>
      </c>
      <c r="H12497" s="1">
        <v>41862</v>
      </c>
      <c r="I12497" t="s">
        <v>10353</v>
      </c>
      <c r="J12497" t="s">
        <v>5548</v>
      </c>
      <c r="O12497" t="s">
        <v>51</v>
      </c>
      <c r="W12497" t="s">
        <v>4381</v>
      </c>
      <c r="AB12497" t="s">
        <v>4884</v>
      </c>
    </row>
    <row r="12498" spans="1:28" x14ac:dyDescent="0.35">
      <c r="A12498" t="s">
        <v>10353</v>
      </c>
      <c r="F12498" t="s">
        <v>28</v>
      </c>
      <c r="G12498" t="s">
        <v>28</v>
      </c>
      <c r="H12498" s="1">
        <v>41681</v>
      </c>
      <c r="I12498" t="s">
        <v>10353</v>
      </c>
      <c r="J12498" t="s">
        <v>5548</v>
      </c>
      <c r="O12498" t="s">
        <v>426</v>
      </c>
      <c r="W12498" t="s">
        <v>2254</v>
      </c>
      <c r="AB12498" t="s">
        <v>4381</v>
      </c>
    </row>
    <row r="12499" spans="1:28" x14ac:dyDescent="0.35">
      <c r="A12499" t="s">
        <v>10353</v>
      </c>
      <c r="F12499" t="s">
        <v>28</v>
      </c>
      <c r="G12499" t="s">
        <v>28</v>
      </c>
      <c r="H12499" s="1">
        <v>41563</v>
      </c>
      <c r="I12499" t="s">
        <v>10353</v>
      </c>
      <c r="J12499" t="s">
        <v>5548</v>
      </c>
      <c r="O12499" t="s">
        <v>51</v>
      </c>
      <c r="AB12499" t="s">
        <v>2254</v>
      </c>
    </row>
    <row r="12500" spans="1:28" x14ac:dyDescent="0.35">
      <c r="A12500" t="s">
        <v>10354</v>
      </c>
      <c r="F12500" t="s">
        <v>28</v>
      </c>
      <c r="G12500" t="s">
        <v>28</v>
      </c>
      <c r="H12500" s="1">
        <v>44105</v>
      </c>
      <c r="I12500" t="s">
        <v>10354</v>
      </c>
      <c r="J12500" t="s">
        <v>5549</v>
      </c>
      <c r="O12500" t="s">
        <v>731</v>
      </c>
      <c r="W12500" t="s">
        <v>3201</v>
      </c>
      <c r="AB12500" t="s">
        <v>5550</v>
      </c>
    </row>
    <row r="12501" spans="1:28" x14ac:dyDescent="0.35">
      <c r="A12501" t="s">
        <v>10354</v>
      </c>
      <c r="F12501" t="s">
        <v>28</v>
      </c>
      <c r="G12501" t="s">
        <v>28</v>
      </c>
      <c r="H12501" s="1">
        <v>42237</v>
      </c>
      <c r="I12501" t="s">
        <v>10354</v>
      </c>
      <c r="J12501" t="s">
        <v>5549</v>
      </c>
      <c r="O12501" t="s">
        <v>731</v>
      </c>
      <c r="W12501" t="s">
        <v>4931</v>
      </c>
      <c r="AB12501" t="s">
        <v>3201</v>
      </c>
    </row>
    <row r="12502" spans="1:28" x14ac:dyDescent="0.35">
      <c r="A12502" t="s">
        <v>10354</v>
      </c>
      <c r="F12502" t="s">
        <v>28</v>
      </c>
      <c r="G12502" t="s">
        <v>28</v>
      </c>
      <c r="H12502" s="1">
        <v>40909</v>
      </c>
      <c r="I12502" t="s">
        <v>10354</v>
      </c>
      <c r="J12502" t="s">
        <v>5549</v>
      </c>
      <c r="O12502" t="s">
        <v>1375</v>
      </c>
      <c r="W12502" t="s">
        <v>5551</v>
      </c>
      <c r="AB12502" t="s">
        <v>4931</v>
      </c>
    </row>
    <row r="12503" spans="1:28" x14ac:dyDescent="0.35">
      <c r="A12503" t="s">
        <v>10354</v>
      </c>
      <c r="F12503" t="s">
        <v>28</v>
      </c>
      <c r="G12503" t="s">
        <v>28</v>
      </c>
      <c r="H12503" s="1">
        <v>39904</v>
      </c>
      <c r="I12503" t="s">
        <v>10354</v>
      </c>
      <c r="J12503" t="s">
        <v>5549</v>
      </c>
      <c r="O12503" t="s">
        <v>1272</v>
      </c>
      <c r="W12503" t="s">
        <v>5551</v>
      </c>
      <c r="AB12503" t="s">
        <v>5551</v>
      </c>
    </row>
    <row r="12504" spans="1:28" x14ac:dyDescent="0.35">
      <c r="A12504" t="s">
        <v>10354</v>
      </c>
      <c r="F12504" t="s">
        <v>28</v>
      </c>
      <c r="G12504" t="s">
        <v>28</v>
      </c>
      <c r="H12504" s="1">
        <v>39539</v>
      </c>
      <c r="I12504" t="s">
        <v>10354</v>
      </c>
      <c r="J12504" t="s">
        <v>5549</v>
      </c>
      <c r="O12504" t="s">
        <v>1272</v>
      </c>
      <c r="W12504" t="s">
        <v>5551</v>
      </c>
      <c r="AB12504" t="s">
        <v>5551</v>
      </c>
    </row>
    <row r="12505" spans="1:28" x14ac:dyDescent="0.35">
      <c r="A12505" t="s">
        <v>10354</v>
      </c>
      <c r="F12505" t="s">
        <v>28</v>
      </c>
      <c r="G12505" t="s">
        <v>28</v>
      </c>
      <c r="H12505" s="1">
        <v>39173</v>
      </c>
      <c r="I12505" t="s">
        <v>10354</v>
      </c>
      <c r="J12505" t="s">
        <v>5549</v>
      </c>
      <c r="O12505" t="s">
        <v>1272</v>
      </c>
      <c r="AB12505" t="s">
        <v>5551</v>
      </c>
    </row>
    <row r="12506" spans="1:28" x14ac:dyDescent="0.35">
      <c r="A12506" t="s">
        <v>10355</v>
      </c>
      <c r="F12506" t="s">
        <v>28</v>
      </c>
      <c r="G12506" t="s">
        <v>28</v>
      </c>
      <c r="H12506" s="1">
        <v>42402</v>
      </c>
      <c r="I12506" t="s">
        <v>10355</v>
      </c>
      <c r="J12506" t="s">
        <v>5552</v>
      </c>
      <c r="O12506" t="s">
        <v>625</v>
      </c>
      <c r="W12506" t="s">
        <v>5553</v>
      </c>
      <c r="AB12506" t="s">
        <v>191</v>
      </c>
    </row>
    <row r="12507" spans="1:28" x14ac:dyDescent="0.35">
      <c r="A12507" t="s">
        <v>10355</v>
      </c>
      <c r="F12507" t="s">
        <v>28</v>
      </c>
      <c r="G12507" t="s">
        <v>28</v>
      </c>
      <c r="H12507" s="1">
        <v>41883</v>
      </c>
      <c r="I12507" t="s">
        <v>10355</v>
      </c>
      <c r="J12507" t="s">
        <v>5552</v>
      </c>
      <c r="O12507" t="s">
        <v>625</v>
      </c>
      <c r="W12507" t="s">
        <v>5553</v>
      </c>
      <c r="AB12507" t="s">
        <v>5553</v>
      </c>
    </row>
    <row r="12508" spans="1:28" x14ac:dyDescent="0.35">
      <c r="A12508" t="s">
        <v>10355</v>
      </c>
      <c r="F12508" t="s">
        <v>28</v>
      </c>
      <c r="G12508" t="s">
        <v>28</v>
      </c>
      <c r="H12508" s="1">
        <v>41659</v>
      </c>
      <c r="I12508" t="s">
        <v>10355</v>
      </c>
      <c r="J12508" t="s">
        <v>5552</v>
      </c>
      <c r="O12508" t="s">
        <v>625</v>
      </c>
      <c r="W12508" t="s">
        <v>3393</v>
      </c>
      <c r="AB12508" t="s">
        <v>5553</v>
      </c>
    </row>
    <row r="12509" spans="1:28" x14ac:dyDescent="0.35">
      <c r="A12509" t="s">
        <v>10355</v>
      </c>
      <c r="F12509" t="s">
        <v>28</v>
      </c>
      <c r="G12509" t="s">
        <v>28</v>
      </c>
      <c r="H12509" s="1">
        <v>41518</v>
      </c>
      <c r="I12509" t="s">
        <v>10355</v>
      </c>
      <c r="J12509" t="s">
        <v>5552</v>
      </c>
      <c r="O12509" t="s">
        <v>625</v>
      </c>
      <c r="W12509" t="s">
        <v>3393</v>
      </c>
      <c r="AB12509" t="s">
        <v>3393</v>
      </c>
    </row>
    <row r="12510" spans="1:28" x14ac:dyDescent="0.35">
      <c r="A12510" t="s">
        <v>10355</v>
      </c>
      <c r="F12510" t="s">
        <v>28</v>
      </c>
      <c r="G12510" t="s">
        <v>28</v>
      </c>
      <c r="H12510" s="1">
        <v>41153</v>
      </c>
      <c r="I12510" t="s">
        <v>10355</v>
      </c>
      <c r="J12510" t="s">
        <v>5552</v>
      </c>
      <c r="O12510" t="s">
        <v>625</v>
      </c>
      <c r="AB12510" t="s">
        <v>3393</v>
      </c>
    </row>
    <row r="12511" spans="1:28" x14ac:dyDescent="0.35">
      <c r="A12511" t="s">
        <v>10356</v>
      </c>
      <c r="F12511" t="s">
        <v>28</v>
      </c>
      <c r="G12511" t="s">
        <v>28</v>
      </c>
      <c r="H12511" s="1">
        <v>42278</v>
      </c>
      <c r="I12511" t="s">
        <v>10356</v>
      </c>
      <c r="J12511" t="s">
        <v>5554</v>
      </c>
      <c r="O12511" t="s">
        <v>248</v>
      </c>
      <c r="W12511" t="s">
        <v>5555</v>
      </c>
      <c r="AB12511" t="s">
        <v>34</v>
      </c>
    </row>
    <row r="12512" spans="1:28" x14ac:dyDescent="0.35">
      <c r="A12512" t="s">
        <v>10356</v>
      </c>
      <c r="F12512" t="s">
        <v>28</v>
      </c>
      <c r="G12512" t="s">
        <v>28</v>
      </c>
      <c r="H12512" s="1">
        <v>42237</v>
      </c>
      <c r="I12512" t="s">
        <v>10356</v>
      </c>
      <c r="J12512" t="s">
        <v>5554</v>
      </c>
      <c r="O12512" t="s">
        <v>226</v>
      </c>
      <c r="W12512" t="s">
        <v>1731</v>
      </c>
      <c r="AB12512" t="s">
        <v>5555</v>
      </c>
    </row>
    <row r="12513" spans="1:28" x14ac:dyDescent="0.35">
      <c r="A12513" t="s">
        <v>10356</v>
      </c>
      <c r="F12513" t="s">
        <v>28</v>
      </c>
      <c r="G12513" t="s">
        <v>28</v>
      </c>
      <c r="H12513" s="1">
        <v>41641</v>
      </c>
      <c r="I12513" t="s">
        <v>10356</v>
      </c>
      <c r="J12513" t="s">
        <v>5554</v>
      </c>
      <c r="O12513" t="s">
        <v>248</v>
      </c>
      <c r="W12513" t="s">
        <v>1731</v>
      </c>
      <c r="AB12513" t="s">
        <v>1731</v>
      </c>
    </row>
    <row r="12514" spans="1:28" x14ac:dyDescent="0.35">
      <c r="A12514" t="s">
        <v>10356</v>
      </c>
      <c r="F12514" t="s">
        <v>28</v>
      </c>
      <c r="G12514" t="s">
        <v>28</v>
      </c>
      <c r="H12514" s="1">
        <v>41365</v>
      </c>
      <c r="I12514" t="s">
        <v>10356</v>
      </c>
      <c r="J12514" t="s">
        <v>5554</v>
      </c>
      <c r="O12514" t="s">
        <v>248</v>
      </c>
      <c r="W12514" t="s">
        <v>5556</v>
      </c>
      <c r="AB12514" t="s">
        <v>1731</v>
      </c>
    </row>
    <row r="12515" spans="1:28" x14ac:dyDescent="0.35">
      <c r="A12515" t="s">
        <v>10356</v>
      </c>
      <c r="F12515" t="s">
        <v>28</v>
      </c>
      <c r="G12515" t="s">
        <v>28</v>
      </c>
      <c r="H12515" s="1">
        <v>41276</v>
      </c>
      <c r="I12515" t="s">
        <v>10356</v>
      </c>
      <c r="J12515" t="s">
        <v>5554</v>
      </c>
      <c r="O12515" t="s">
        <v>248</v>
      </c>
      <c r="W12515" t="s">
        <v>5556</v>
      </c>
      <c r="AB12515" t="s">
        <v>5556</v>
      </c>
    </row>
    <row r="12516" spans="1:28" x14ac:dyDescent="0.35">
      <c r="A12516" t="s">
        <v>10356</v>
      </c>
      <c r="F12516" t="s">
        <v>28</v>
      </c>
      <c r="G12516" t="s">
        <v>28</v>
      </c>
      <c r="H12516" s="1">
        <v>40910</v>
      </c>
      <c r="I12516" t="s">
        <v>10356</v>
      </c>
      <c r="J12516" t="s">
        <v>5554</v>
      </c>
      <c r="O12516" t="s">
        <v>248</v>
      </c>
      <c r="AB12516" t="s">
        <v>5556</v>
      </c>
    </row>
    <row r="12517" spans="1:28" x14ac:dyDescent="0.35">
      <c r="A12517" t="s">
        <v>10357</v>
      </c>
      <c r="F12517" t="s">
        <v>28</v>
      </c>
      <c r="G12517" t="s">
        <v>28</v>
      </c>
      <c r="H12517" s="1">
        <v>44013</v>
      </c>
      <c r="I12517" t="s">
        <v>10357</v>
      </c>
      <c r="J12517" t="s">
        <v>5557</v>
      </c>
      <c r="O12517" t="s">
        <v>659</v>
      </c>
      <c r="W12517" t="s">
        <v>2813</v>
      </c>
      <c r="AB12517" t="s">
        <v>5558</v>
      </c>
    </row>
    <row r="12518" spans="1:28" x14ac:dyDescent="0.35">
      <c r="A12518" t="s">
        <v>10357</v>
      </c>
      <c r="F12518" t="s">
        <v>28</v>
      </c>
      <c r="G12518" t="s">
        <v>28</v>
      </c>
      <c r="H12518" s="1">
        <v>42644</v>
      </c>
      <c r="I12518" t="s">
        <v>10357</v>
      </c>
      <c r="J12518" t="s">
        <v>5557</v>
      </c>
      <c r="O12518" t="s">
        <v>659</v>
      </c>
      <c r="W12518" t="s">
        <v>2813</v>
      </c>
      <c r="AB12518" t="s">
        <v>2813</v>
      </c>
    </row>
    <row r="12519" spans="1:28" x14ac:dyDescent="0.35">
      <c r="A12519" t="s">
        <v>10357</v>
      </c>
      <c r="F12519" t="s">
        <v>28</v>
      </c>
      <c r="G12519" t="s">
        <v>28</v>
      </c>
      <c r="H12519" s="1">
        <v>42278</v>
      </c>
      <c r="I12519" t="s">
        <v>10357</v>
      </c>
      <c r="J12519" t="s">
        <v>5557</v>
      </c>
      <c r="O12519" t="s">
        <v>659</v>
      </c>
      <c r="AB12519" t="s">
        <v>2813</v>
      </c>
    </row>
    <row r="12520" spans="1:28" x14ac:dyDescent="0.35">
      <c r="A12520" t="s">
        <v>10358</v>
      </c>
      <c r="F12520" t="s">
        <v>28</v>
      </c>
      <c r="G12520" t="s">
        <v>28</v>
      </c>
      <c r="H12520" s="1">
        <v>43843</v>
      </c>
      <c r="I12520" t="s">
        <v>10358</v>
      </c>
      <c r="J12520" t="s">
        <v>5559</v>
      </c>
      <c r="O12520" t="s">
        <v>30</v>
      </c>
      <c r="W12520" t="s">
        <v>5560</v>
      </c>
      <c r="AB12520" t="s">
        <v>5561</v>
      </c>
    </row>
    <row r="12521" spans="1:28" x14ac:dyDescent="0.35">
      <c r="A12521" t="s">
        <v>10358</v>
      </c>
      <c r="F12521" t="s">
        <v>28</v>
      </c>
      <c r="G12521" t="s">
        <v>28</v>
      </c>
      <c r="H12521" s="1">
        <v>43153</v>
      </c>
      <c r="I12521" t="s">
        <v>10358</v>
      </c>
      <c r="J12521" t="s">
        <v>5559</v>
      </c>
      <c r="O12521" t="s">
        <v>30</v>
      </c>
      <c r="W12521" t="s">
        <v>5560</v>
      </c>
      <c r="AB12521" t="s">
        <v>5560</v>
      </c>
    </row>
    <row r="12522" spans="1:28" x14ac:dyDescent="0.35">
      <c r="A12522" t="s">
        <v>10358</v>
      </c>
      <c r="F12522" t="s">
        <v>28</v>
      </c>
      <c r="G12522" t="s">
        <v>28</v>
      </c>
      <c r="H12522" s="1">
        <v>43138</v>
      </c>
      <c r="I12522" t="s">
        <v>10358</v>
      </c>
      <c r="J12522" t="s">
        <v>5559</v>
      </c>
      <c r="O12522" t="s">
        <v>30</v>
      </c>
      <c r="W12522" t="s">
        <v>5562</v>
      </c>
      <c r="AB12522" t="s">
        <v>5560</v>
      </c>
    </row>
    <row r="12523" spans="1:28" x14ac:dyDescent="0.35">
      <c r="A12523" t="s">
        <v>10358</v>
      </c>
      <c r="F12523" t="s">
        <v>28</v>
      </c>
      <c r="G12523" t="s">
        <v>28</v>
      </c>
      <c r="H12523" s="1">
        <v>43096</v>
      </c>
      <c r="I12523" t="s">
        <v>10358</v>
      </c>
      <c r="J12523" t="s">
        <v>5559</v>
      </c>
      <c r="O12523" t="s">
        <v>30</v>
      </c>
      <c r="W12523" t="s">
        <v>5563</v>
      </c>
      <c r="AB12523" t="s">
        <v>5562</v>
      </c>
    </row>
    <row r="12524" spans="1:28" x14ac:dyDescent="0.35">
      <c r="A12524" t="s">
        <v>10358</v>
      </c>
      <c r="F12524" t="s">
        <v>28</v>
      </c>
      <c r="G12524" t="s">
        <v>28</v>
      </c>
      <c r="H12524" s="1">
        <v>42921</v>
      </c>
      <c r="I12524" t="s">
        <v>10358</v>
      </c>
      <c r="J12524" t="s">
        <v>5559</v>
      </c>
      <c r="O12524" t="s">
        <v>30</v>
      </c>
      <c r="W12524" t="s">
        <v>5563</v>
      </c>
      <c r="AB12524" t="s">
        <v>5563</v>
      </c>
    </row>
    <row r="12525" spans="1:28" x14ac:dyDescent="0.35">
      <c r="A12525" t="s">
        <v>10358</v>
      </c>
      <c r="F12525" t="s">
        <v>28</v>
      </c>
      <c r="G12525" t="s">
        <v>28</v>
      </c>
      <c r="H12525" s="1">
        <v>42754</v>
      </c>
      <c r="I12525" t="s">
        <v>10358</v>
      </c>
      <c r="J12525" t="s">
        <v>5559</v>
      </c>
      <c r="O12525" t="s">
        <v>30</v>
      </c>
      <c r="W12525" t="s">
        <v>1088</v>
      </c>
      <c r="AB12525" t="s">
        <v>5563</v>
      </c>
    </row>
    <row r="12526" spans="1:28" x14ac:dyDescent="0.35">
      <c r="A12526" t="s">
        <v>10358</v>
      </c>
      <c r="F12526" t="s">
        <v>28</v>
      </c>
      <c r="G12526" t="s">
        <v>28</v>
      </c>
      <c r="H12526" s="1">
        <v>42527</v>
      </c>
      <c r="I12526" t="s">
        <v>10358</v>
      </c>
      <c r="J12526" t="s">
        <v>5559</v>
      </c>
      <c r="O12526" t="s">
        <v>30</v>
      </c>
      <c r="W12526" t="s">
        <v>1088</v>
      </c>
      <c r="AB12526" t="s">
        <v>1088</v>
      </c>
    </row>
    <row r="12527" spans="1:28" x14ac:dyDescent="0.35">
      <c r="A12527" t="s">
        <v>10358</v>
      </c>
      <c r="F12527" t="s">
        <v>28</v>
      </c>
      <c r="G12527" t="s">
        <v>28</v>
      </c>
      <c r="H12527" s="1">
        <v>42485</v>
      </c>
      <c r="I12527" t="s">
        <v>10358</v>
      </c>
      <c r="J12527" t="s">
        <v>5559</v>
      </c>
      <c r="O12527" t="s">
        <v>30</v>
      </c>
      <c r="W12527" t="s">
        <v>1088</v>
      </c>
      <c r="AB12527" t="s">
        <v>1088</v>
      </c>
    </row>
    <row r="12528" spans="1:28" x14ac:dyDescent="0.35">
      <c r="A12528" t="s">
        <v>10358</v>
      </c>
      <c r="F12528" t="s">
        <v>28</v>
      </c>
      <c r="G12528" t="s">
        <v>28</v>
      </c>
      <c r="H12528" s="1">
        <v>42471</v>
      </c>
      <c r="I12528" t="s">
        <v>10358</v>
      </c>
      <c r="J12528" t="s">
        <v>5559</v>
      </c>
      <c r="O12528" t="s">
        <v>30</v>
      </c>
      <c r="W12528" t="s">
        <v>1088</v>
      </c>
      <c r="AB12528" t="s">
        <v>1088</v>
      </c>
    </row>
    <row r="12529" spans="1:28" x14ac:dyDescent="0.35">
      <c r="A12529" t="s">
        <v>10358</v>
      </c>
      <c r="F12529" t="s">
        <v>28</v>
      </c>
      <c r="G12529" t="s">
        <v>28</v>
      </c>
      <c r="H12529" s="1">
        <v>42437</v>
      </c>
      <c r="I12529" t="s">
        <v>10358</v>
      </c>
      <c r="J12529" t="s">
        <v>5559</v>
      </c>
      <c r="O12529" t="s">
        <v>30</v>
      </c>
      <c r="W12529" t="s">
        <v>5564</v>
      </c>
      <c r="AB12529" t="s">
        <v>1088</v>
      </c>
    </row>
    <row r="12530" spans="1:28" x14ac:dyDescent="0.35">
      <c r="A12530" t="s">
        <v>10358</v>
      </c>
      <c r="F12530" t="s">
        <v>28</v>
      </c>
      <c r="G12530" t="s">
        <v>28</v>
      </c>
      <c r="H12530" s="1">
        <v>42339</v>
      </c>
      <c r="I12530" t="s">
        <v>10358</v>
      </c>
      <c r="J12530" t="s">
        <v>5559</v>
      </c>
      <c r="O12530" t="s">
        <v>30</v>
      </c>
      <c r="W12530" t="s">
        <v>5565</v>
      </c>
      <c r="AB12530" t="s">
        <v>5564</v>
      </c>
    </row>
    <row r="12531" spans="1:28" x14ac:dyDescent="0.35">
      <c r="A12531" t="s">
        <v>10358</v>
      </c>
      <c r="F12531" t="s">
        <v>28</v>
      </c>
      <c r="G12531" t="s">
        <v>28</v>
      </c>
      <c r="H12531" s="1">
        <v>42331</v>
      </c>
      <c r="I12531" t="s">
        <v>10358</v>
      </c>
      <c r="J12531" t="s">
        <v>5559</v>
      </c>
      <c r="O12531" t="s">
        <v>30</v>
      </c>
      <c r="W12531" t="s">
        <v>5566</v>
      </c>
      <c r="AB12531" t="s">
        <v>5565</v>
      </c>
    </row>
    <row r="12532" spans="1:28" x14ac:dyDescent="0.35">
      <c r="A12532" t="s">
        <v>10358</v>
      </c>
      <c r="F12532" t="s">
        <v>28</v>
      </c>
      <c r="G12532" t="s">
        <v>28</v>
      </c>
      <c r="H12532" s="1">
        <v>42237</v>
      </c>
      <c r="I12532" t="s">
        <v>10358</v>
      </c>
      <c r="J12532" t="s">
        <v>5559</v>
      </c>
      <c r="O12532" t="s">
        <v>30</v>
      </c>
      <c r="W12532" t="s">
        <v>5567</v>
      </c>
      <c r="AB12532" t="s">
        <v>5566</v>
      </c>
    </row>
    <row r="12533" spans="1:28" x14ac:dyDescent="0.35">
      <c r="A12533" t="s">
        <v>10358</v>
      </c>
      <c r="F12533" t="s">
        <v>28</v>
      </c>
      <c r="G12533" t="s">
        <v>28</v>
      </c>
      <c r="H12533" s="1">
        <v>42123</v>
      </c>
      <c r="I12533" t="s">
        <v>10358</v>
      </c>
      <c r="J12533" t="s">
        <v>5559</v>
      </c>
      <c r="O12533" t="s">
        <v>78</v>
      </c>
      <c r="W12533" t="s">
        <v>5567</v>
      </c>
      <c r="AB12533" t="s">
        <v>5567</v>
      </c>
    </row>
    <row r="12534" spans="1:28" x14ac:dyDescent="0.35">
      <c r="A12534" t="s">
        <v>10358</v>
      </c>
      <c r="F12534" t="s">
        <v>28</v>
      </c>
      <c r="G12534" t="s">
        <v>28</v>
      </c>
      <c r="H12534" s="1">
        <v>42121</v>
      </c>
      <c r="I12534" t="s">
        <v>10358</v>
      </c>
      <c r="J12534" t="s">
        <v>5559</v>
      </c>
      <c r="O12534" t="s">
        <v>78</v>
      </c>
      <c r="W12534" t="s">
        <v>5568</v>
      </c>
      <c r="AB12534" t="s">
        <v>5567</v>
      </c>
    </row>
    <row r="12535" spans="1:28" x14ac:dyDescent="0.35">
      <c r="A12535" t="s">
        <v>10358</v>
      </c>
      <c r="F12535" t="s">
        <v>28</v>
      </c>
      <c r="G12535" t="s">
        <v>28</v>
      </c>
      <c r="H12535" s="1">
        <v>41162</v>
      </c>
      <c r="I12535" t="s">
        <v>10358</v>
      </c>
      <c r="J12535" t="s">
        <v>5559</v>
      </c>
      <c r="O12535" t="s">
        <v>30</v>
      </c>
      <c r="W12535" t="s">
        <v>5569</v>
      </c>
      <c r="AB12535" t="s">
        <v>5568</v>
      </c>
    </row>
    <row r="12536" spans="1:28" x14ac:dyDescent="0.35">
      <c r="A12536" t="s">
        <v>10358</v>
      </c>
      <c r="F12536" t="s">
        <v>28</v>
      </c>
      <c r="G12536" t="s">
        <v>28</v>
      </c>
      <c r="H12536" s="1">
        <v>40441</v>
      </c>
      <c r="I12536" t="s">
        <v>10358</v>
      </c>
      <c r="J12536" t="s">
        <v>5559</v>
      </c>
      <c r="O12536" t="s">
        <v>30</v>
      </c>
      <c r="W12536" t="s">
        <v>5570</v>
      </c>
      <c r="AB12536" t="s">
        <v>5569</v>
      </c>
    </row>
    <row r="12537" spans="1:28" x14ac:dyDescent="0.35">
      <c r="A12537" t="s">
        <v>10358</v>
      </c>
      <c r="F12537" t="s">
        <v>28</v>
      </c>
      <c r="G12537" t="s">
        <v>28</v>
      </c>
      <c r="H12537" s="1">
        <v>39995</v>
      </c>
      <c r="I12537" t="s">
        <v>10358</v>
      </c>
      <c r="J12537" t="s">
        <v>5559</v>
      </c>
      <c r="O12537" t="s">
        <v>30</v>
      </c>
      <c r="W12537" t="s">
        <v>4537</v>
      </c>
      <c r="AB12537" t="s">
        <v>5570</v>
      </c>
    </row>
    <row r="12538" spans="1:28" x14ac:dyDescent="0.35">
      <c r="A12538" t="s">
        <v>10358</v>
      </c>
      <c r="F12538" t="s">
        <v>28</v>
      </c>
      <c r="G12538" t="s">
        <v>28</v>
      </c>
      <c r="H12538" s="1">
        <v>39264</v>
      </c>
      <c r="I12538" t="s">
        <v>10358</v>
      </c>
      <c r="J12538" t="s">
        <v>5559</v>
      </c>
      <c r="O12538" t="s">
        <v>30</v>
      </c>
      <c r="W12538" t="s">
        <v>4813</v>
      </c>
      <c r="AB12538" t="s">
        <v>4537</v>
      </c>
    </row>
    <row r="12539" spans="1:28" x14ac:dyDescent="0.35">
      <c r="A12539" t="s">
        <v>10358</v>
      </c>
      <c r="F12539" t="s">
        <v>28</v>
      </c>
      <c r="G12539" t="s">
        <v>28</v>
      </c>
      <c r="H12539" s="1">
        <v>37973</v>
      </c>
      <c r="I12539" t="s">
        <v>10358</v>
      </c>
      <c r="J12539" t="s">
        <v>5559</v>
      </c>
      <c r="O12539" t="s">
        <v>30</v>
      </c>
      <c r="W12539" t="s">
        <v>5571</v>
      </c>
      <c r="AB12539" t="s">
        <v>4813</v>
      </c>
    </row>
    <row r="12540" spans="1:28" x14ac:dyDescent="0.35">
      <c r="A12540" t="s">
        <v>10358</v>
      </c>
      <c r="F12540" t="s">
        <v>28</v>
      </c>
      <c r="G12540" t="s">
        <v>28</v>
      </c>
      <c r="H12540" s="1">
        <v>37487</v>
      </c>
      <c r="I12540" t="s">
        <v>10358</v>
      </c>
      <c r="J12540" t="s">
        <v>5559</v>
      </c>
      <c r="O12540" t="s">
        <v>2651</v>
      </c>
      <c r="AB12540" t="s">
        <v>5571</v>
      </c>
    </row>
    <row r="12541" spans="1:28" x14ac:dyDescent="0.35">
      <c r="A12541" t="s">
        <v>10359</v>
      </c>
      <c r="F12541" t="s">
        <v>28</v>
      </c>
      <c r="G12541" t="s">
        <v>28</v>
      </c>
      <c r="H12541" s="1">
        <v>44123</v>
      </c>
      <c r="I12541" t="s">
        <v>10359</v>
      </c>
      <c r="J12541" t="s">
        <v>5572</v>
      </c>
      <c r="O12541" t="s">
        <v>129</v>
      </c>
      <c r="W12541" t="s">
        <v>1842</v>
      </c>
      <c r="AB12541" t="s">
        <v>919</v>
      </c>
    </row>
    <row r="12542" spans="1:28" x14ac:dyDescent="0.35">
      <c r="A12542" t="s">
        <v>10359</v>
      </c>
      <c r="F12542" t="s">
        <v>28</v>
      </c>
      <c r="G12542" t="s">
        <v>28</v>
      </c>
      <c r="H12542" s="1">
        <v>43881</v>
      </c>
      <c r="I12542" t="s">
        <v>10359</v>
      </c>
      <c r="J12542" t="s">
        <v>5572</v>
      </c>
      <c r="O12542" t="s">
        <v>406</v>
      </c>
      <c r="W12542" t="s">
        <v>430</v>
      </c>
      <c r="AB12542" t="s">
        <v>1842</v>
      </c>
    </row>
    <row r="12543" spans="1:28" x14ac:dyDescent="0.35">
      <c r="A12543" t="s">
        <v>10359</v>
      </c>
      <c r="F12543" t="s">
        <v>28</v>
      </c>
      <c r="G12543" t="s">
        <v>28</v>
      </c>
      <c r="H12543" s="1">
        <v>43773</v>
      </c>
      <c r="I12543" t="s">
        <v>10359</v>
      </c>
      <c r="J12543" t="s">
        <v>5572</v>
      </c>
      <c r="O12543" t="s">
        <v>226</v>
      </c>
      <c r="W12543" t="s">
        <v>5573</v>
      </c>
      <c r="AB12543" t="s">
        <v>430</v>
      </c>
    </row>
    <row r="12544" spans="1:28" x14ac:dyDescent="0.35">
      <c r="A12544" t="s">
        <v>10359</v>
      </c>
      <c r="F12544" t="s">
        <v>28</v>
      </c>
      <c r="G12544" t="s">
        <v>28</v>
      </c>
      <c r="H12544" s="1">
        <v>43282</v>
      </c>
      <c r="I12544" t="s">
        <v>10359</v>
      </c>
      <c r="J12544" t="s">
        <v>5572</v>
      </c>
      <c r="O12544" t="s">
        <v>226</v>
      </c>
      <c r="W12544" t="s">
        <v>377</v>
      </c>
      <c r="AB12544" t="s">
        <v>5573</v>
      </c>
    </row>
    <row r="12545" spans="1:28" x14ac:dyDescent="0.35">
      <c r="A12545" t="s">
        <v>10359</v>
      </c>
      <c r="F12545" t="s">
        <v>28</v>
      </c>
      <c r="G12545" t="s">
        <v>28</v>
      </c>
      <c r="H12545" s="1">
        <v>43102</v>
      </c>
      <c r="I12545" t="s">
        <v>10359</v>
      </c>
      <c r="J12545" t="s">
        <v>5572</v>
      </c>
      <c r="O12545" t="s">
        <v>226</v>
      </c>
      <c r="W12545" t="s">
        <v>1899</v>
      </c>
      <c r="AB12545" t="s">
        <v>377</v>
      </c>
    </row>
    <row r="12546" spans="1:28" x14ac:dyDescent="0.35">
      <c r="A12546" t="s">
        <v>10359</v>
      </c>
      <c r="F12546" t="s">
        <v>28</v>
      </c>
      <c r="G12546" t="s">
        <v>28</v>
      </c>
      <c r="H12546" s="1">
        <v>43102</v>
      </c>
      <c r="I12546" t="s">
        <v>10359</v>
      </c>
      <c r="J12546" t="s">
        <v>5572</v>
      </c>
      <c r="O12546" t="s">
        <v>226</v>
      </c>
      <c r="W12546" t="s">
        <v>5574</v>
      </c>
      <c r="AB12546" t="s">
        <v>1899</v>
      </c>
    </row>
    <row r="12547" spans="1:28" x14ac:dyDescent="0.35">
      <c r="A12547" t="s">
        <v>10359</v>
      </c>
      <c r="F12547" t="s">
        <v>28</v>
      </c>
      <c r="G12547" t="s">
        <v>28</v>
      </c>
      <c r="H12547" s="1">
        <v>41990</v>
      </c>
      <c r="I12547" t="s">
        <v>10359</v>
      </c>
      <c r="J12547" t="s">
        <v>5572</v>
      </c>
      <c r="O12547" t="s">
        <v>248</v>
      </c>
      <c r="W12547" t="s">
        <v>5575</v>
      </c>
      <c r="AB12547" t="s">
        <v>5574</v>
      </c>
    </row>
    <row r="12548" spans="1:28" x14ac:dyDescent="0.35">
      <c r="A12548" t="s">
        <v>10359</v>
      </c>
      <c r="F12548" t="s">
        <v>28</v>
      </c>
      <c r="G12548" t="s">
        <v>28</v>
      </c>
      <c r="H12548" s="1">
        <v>40912</v>
      </c>
      <c r="I12548" t="s">
        <v>10359</v>
      </c>
      <c r="J12548" t="s">
        <v>5572</v>
      </c>
      <c r="O12548" t="s">
        <v>604</v>
      </c>
      <c r="W12548" t="s">
        <v>5576</v>
      </c>
      <c r="AB12548" t="s">
        <v>5575</v>
      </c>
    </row>
    <row r="12549" spans="1:28" x14ac:dyDescent="0.35">
      <c r="A12549" t="s">
        <v>10359</v>
      </c>
      <c r="F12549" t="s">
        <v>28</v>
      </c>
      <c r="G12549" t="s">
        <v>28</v>
      </c>
      <c r="H12549" s="1">
        <v>40878</v>
      </c>
      <c r="I12549" t="s">
        <v>10359</v>
      </c>
      <c r="J12549" t="s">
        <v>5572</v>
      </c>
      <c r="O12549" t="s">
        <v>51</v>
      </c>
      <c r="W12549" t="s">
        <v>602</v>
      </c>
      <c r="AB12549" t="s">
        <v>5576</v>
      </c>
    </row>
    <row r="12550" spans="1:28" x14ac:dyDescent="0.35">
      <c r="A12550" t="s">
        <v>10359</v>
      </c>
      <c r="F12550" t="s">
        <v>28</v>
      </c>
      <c r="G12550" t="s">
        <v>28</v>
      </c>
      <c r="H12550" s="1">
        <v>40330</v>
      </c>
      <c r="I12550" t="s">
        <v>10359</v>
      </c>
      <c r="J12550" t="s">
        <v>5572</v>
      </c>
      <c r="O12550" t="s">
        <v>248</v>
      </c>
      <c r="W12550" t="s">
        <v>2248</v>
      </c>
      <c r="AB12550" t="s">
        <v>602</v>
      </c>
    </row>
    <row r="12551" spans="1:28" x14ac:dyDescent="0.35">
      <c r="A12551" t="s">
        <v>10359</v>
      </c>
      <c r="F12551" t="s">
        <v>28</v>
      </c>
      <c r="G12551" t="s">
        <v>28</v>
      </c>
      <c r="H12551" s="1">
        <v>40217</v>
      </c>
      <c r="I12551" t="s">
        <v>10359</v>
      </c>
      <c r="J12551" t="s">
        <v>5572</v>
      </c>
      <c r="O12551" t="s">
        <v>248</v>
      </c>
      <c r="W12551" t="s">
        <v>1359</v>
      </c>
      <c r="AB12551" t="s">
        <v>2248</v>
      </c>
    </row>
    <row r="12552" spans="1:28" x14ac:dyDescent="0.35">
      <c r="A12552" t="s">
        <v>10359</v>
      </c>
      <c r="F12552" t="s">
        <v>28</v>
      </c>
      <c r="G12552" t="s">
        <v>28</v>
      </c>
      <c r="H12552" s="1">
        <v>40141</v>
      </c>
      <c r="I12552" t="s">
        <v>10359</v>
      </c>
      <c r="J12552" t="s">
        <v>5572</v>
      </c>
      <c r="O12552" t="s">
        <v>248</v>
      </c>
      <c r="W12552" t="s">
        <v>1487</v>
      </c>
      <c r="AB12552" t="s">
        <v>1359</v>
      </c>
    </row>
    <row r="12553" spans="1:28" x14ac:dyDescent="0.35">
      <c r="A12553" t="s">
        <v>10359</v>
      </c>
      <c r="F12553" t="s">
        <v>28</v>
      </c>
      <c r="G12553" t="s">
        <v>28</v>
      </c>
      <c r="H12553" s="1">
        <v>39408</v>
      </c>
      <c r="I12553" t="s">
        <v>10359</v>
      </c>
      <c r="J12553" t="s">
        <v>5572</v>
      </c>
      <c r="O12553" t="s">
        <v>248</v>
      </c>
      <c r="W12553" t="s">
        <v>5577</v>
      </c>
      <c r="AB12553" t="s">
        <v>1487</v>
      </c>
    </row>
    <row r="12554" spans="1:28" x14ac:dyDescent="0.35">
      <c r="A12554" t="s">
        <v>10359</v>
      </c>
      <c r="F12554" t="s">
        <v>28</v>
      </c>
      <c r="G12554" t="s">
        <v>28</v>
      </c>
      <c r="H12554" s="1">
        <v>37144</v>
      </c>
      <c r="I12554" t="s">
        <v>10359</v>
      </c>
      <c r="J12554" t="s">
        <v>5572</v>
      </c>
      <c r="O12554" t="s">
        <v>248</v>
      </c>
      <c r="W12554" t="s">
        <v>5578</v>
      </c>
      <c r="AB12554" t="s">
        <v>5577</v>
      </c>
    </row>
    <row r="12555" spans="1:28" x14ac:dyDescent="0.35">
      <c r="A12555" t="s">
        <v>10359</v>
      </c>
      <c r="F12555" t="s">
        <v>28</v>
      </c>
      <c r="G12555" t="s">
        <v>28</v>
      </c>
      <c r="H12555" s="1">
        <v>36466</v>
      </c>
      <c r="I12555" t="s">
        <v>10359</v>
      </c>
      <c r="J12555" t="s">
        <v>5572</v>
      </c>
      <c r="O12555" t="s">
        <v>438</v>
      </c>
      <c r="AB12555" t="s">
        <v>5578</v>
      </c>
    </row>
    <row r="12556" spans="1:28" x14ac:dyDescent="0.35">
      <c r="A12556" t="s">
        <v>10360</v>
      </c>
      <c r="F12556" t="s">
        <v>28</v>
      </c>
      <c r="G12556" t="s">
        <v>28</v>
      </c>
      <c r="H12556" s="1">
        <v>43709</v>
      </c>
      <c r="I12556" t="s">
        <v>10360</v>
      </c>
      <c r="J12556" t="s">
        <v>5579</v>
      </c>
      <c r="O12556" t="s">
        <v>51</v>
      </c>
      <c r="W12556" t="s">
        <v>4689</v>
      </c>
      <c r="AB12556" t="s">
        <v>5580</v>
      </c>
    </row>
    <row r="12557" spans="1:28" x14ac:dyDescent="0.35">
      <c r="A12557" t="s">
        <v>10360</v>
      </c>
      <c r="F12557" t="s">
        <v>28</v>
      </c>
      <c r="G12557" t="s">
        <v>28</v>
      </c>
      <c r="H12557" s="1">
        <v>43586</v>
      </c>
      <c r="I12557" t="s">
        <v>10360</v>
      </c>
      <c r="J12557" t="s">
        <v>5579</v>
      </c>
      <c r="O12557" t="s">
        <v>51</v>
      </c>
      <c r="W12557" t="s">
        <v>5581</v>
      </c>
      <c r="AB12557" t="s">
        <v>4689</v>
      </c>
    </row>
    <row r="12558" spans="1:28" x14ac:dyDescent="0.35">
      <c r="A12558" t="s">
        <v>10360</v>
      </c>
      <c r="F12558" t="s">
        <v>28</v>
      </c>
      <c r="G12558" t="s">
        <v>28</v>
      </c>
      <c r="H12558" s="1">
        <v>43556</v>
      </c>
      <c r="I12558" t="s">
        <v>10360</v>
      </c>
      <c r="J12558" t="s">
        <v>5579</v>
      </c>
      <c r="O12558" t="s">
        <v>51</v>
      </c>
      <c r="W12558" t="s">
        <v>2831</v>
      </c>
      <c r="AB12558" t="s">
        <v>5581</v>
      </c>
    </row>
    <row r="12559" spans="1:28" x14ac:dyDescent="0.35">
      <c r="A12559" t="s">
        <v>10360</v>
      </c>
      <c r="F12559" t="s">
        <v>28</v>
      </c>
      <c r="G12559" t="s">
        <v>28</v>
      </c>
      <c r="H12559" s="1">
        <v>43430</v>
      </c>
      <c r="I12559" t="s">
        <v>10360</v>
      </c>
      <c r="J12559" t="s">
        <v>5579</v>
      </c>
      <c r="O12559" t="s">
        <v>51</v>
      </c>
      <c r="W12559" t="s">
        <v>3955</v>
      </c>
      <c r="AB12559" t="s">
        <v>2831</v>
      </c>
    </row>
    <row r="12560" spans="1:28" x14ac:dyDescent="0.35">
      <c r="A12560" t="s">
        <v>10360</v>
      </c>
      <c r="F12560" t="s">
        <v>28</v>
      </c>
      <c r="G12560" t="s">
        <v>28</v>
      </c>
      <c r="H12560" s="1">
        <v>43287</v>
      </c>
      <c r="I12560" t="s">
        <v>10360</v>
      </c>
      <c r="J12560" t="s">
        <v>5579</v>
      </c>
      <c r="O12560" t="s">
        <v>51</v>
      </c>
      <c r="W12560" t="s">
        <v>5582</v>
      </c>
      <c r="AB12560" t="s">
        <v>3955</v>
      </c>
    </row>
    <row r="12561" spans="1:28" x14ac:dyDescent="0.35">
      <c r="A12561" t="s">
        <v>10360</v>
      </c>
      <c r="F12561" t="s">
        <v>28</v>
      </c>
      <c r="G12561" t="s">
        <v>28</v>
      </c>
      <c r="H12561" s="1">
        <v>42634</v>
      </c>
      <c r="I12561" t="s">
        <v>10360</v>
      </c>
      <c r="J12561" t="s">
        <v>5579</v>
      </c>
      <c r="O12561" t="s">
        <v>51</v>
      </c>
      <c r="W12561" t="s">
        <v>5583</v>
      </c>
      <c r="AB12561" t="s">
        <v>5582</v>
      </c>
    </row>
    <row r="12562" spans="1:28" x14ac:dyDescent="0.35">
      <c r="A12562" t="s">
        <v>10360</v>
      </c>
      <c r="F12562" t="s">
        <v>28</v>
      </c>
      <c r="G12562" t="s">
        <v>28</v>
      </c>
      <c r="H12562" s="1">
        <v>42440</v>
      </c>
      <c r="I12562" t="s">
        <v>10360</v>
      </c>
      <c r="J12562" t="s">
        <v>5579</v>
      </c>
      <c r="O12562" t="s">
        <v>51</v>
      </c>
      <c r="W12562" t="s">
        <v>5584</v>
      </c>
      <c r="AB12562" t="s">
        <v>5583</v>
      </c>
    </row>
    <row r="12563" spans="1:28" x14ac:dyDescent="0.35">
      <c r="A12563" t="s">
        <v>10360</v>
      </c>
      <c r="F12563" t="s">
        <v>28</v>
      </c>
      <c r="G12563" t="s">
        <v>28</v>
      </c>
      <c r="H12563" s="1">
        <v>42342</v>
      </c>
      <c r="I12563" t="s">
        <v>10360</v>
      </c>
      <c r="J12563" t="s">
        <v>5579</v>
      </c>
      <c r="O12563" t="s">
        <v>51</v>
      </c>
      <c r="W12563" t="s">
        <v>1287</v>
      </c>
      <c r="AB12563" t="s">
        <v>5584</v>
      </c>
    </row>
    <row r="12564" spans="1:28" x14ac:dyDescent="0.35">
      <c r="A12564" t="s">
        <v>10360</v>
      </c>
      <c r="F12564" t="s">
        <v>28</v>
      </c>
      <c r="G12564" t="s">
        <v>28</v>
      </c>
      <c r="H12564" s="1">
        <v>42072</v>
      </c>
      <c r="I12564" t="s">
        <v>10360</v>
      </c>
      <c r="J12564" t="s">
        <v>5579</v>
      </c>
      <c r="O12564" t="s">
        <v>51</v>
      </c>
      <c r="W12564" t="s">
        <v>1836</v>
      </c>
      <c r="AB12564" t="s">
        <v>1287</v>
      </c>
    </row>
    <row r="12565" spans="1:28" x14ac:dyDescent="0.35">
      <c r="A12565" t="s">
        <v>10360</v>
      </c>
      <c r="F12565" t="s">
        <v>28</v>
      </c>
      <c r="G12565" t="s">
        <v>28</v>
      </c>
      <c r="H12565" s="1">
        <v>41275</v>
      </c>
      <c r="I12565" t="s">
        <v>10360</v>
      </c>
      <c r="J12565" t="s">
        <v>5579</v>
      </c>
      <c r="O12565" t="s">
        <v>167</v>
      </c>
      <c r="W12565" t="s">
        <v>1836</v>
      </c>
      <c r="AB12565" t="s">
        <v>1836</v>
      </c>
    </row>
    <row r="12566" spans="1:28" x14ac:dyDescent="0.35">
      <c r="A12566" t="s">
        <v>10360</v>
      </c>
      <c r="F12566" t="s">
        <v>28</v>
      </c>
      <c r="G12566" t="s">
        <v>28</v>
      </c>
      <c r="H12566" s="1">
        <v>41171</v>
      </c>
      <c r="I12566" t="s">
        <v>10360</v>
      </c>
      <c r="J12566" t="s">
        <v>5579</v>
      </c>
      <c r="O12566" t="s">
        <v>167</v>
      </c>
      <c r="W12566" t="s">
        <v>1836</v>
      </c>
      <c r="AB12566" t="s">
        <v>1836</v>
      </c>
    </row>
    <row r="12567" spans="1:28" x14ac:dyDescent="0.35">
      <c r="A12567" t="s">
        <v>10360</v>
      </c>
      <c r="F12567" t="s">
        <v>28</v>
      </c>
      <c r="G12567" t="s">
        <v>28</v>
      </c>
      <c r="H12567" s="1">
        <v>40805</v>
      </c>
      <c r="I12567" t="s">
        <v>10360</v>
      </c>
      <c r="J12567" t="s">
        <v>5579</v>
      </c>
      <c r="O12567" t="s">
        <v>167</v>
      </c>
      <c r="AB12567" t="s">
        <v>1836</v>
      </c>
    </row>
    <row r="12568" spans="1:28" x14ac:dyDescent="0.35">
      <c r="A12568" t="s">
        <v>10361</v>
      </c>
      <c r="F12568" t="s">
        <v>28</v>
      </c>
      <c r="G12568" t="s">
        <v>28</v>
      </c>
      <c r="H12568" s="1">
        <v>43952</v>
      </c>
      <c r="I12568" t="s">
        <v>10361</v>
      </c>
      <c r="J12568" t="s">
        <v>5585</v>
      </c>
      <c r="O12568" t="s">
        <v>51</v>
      </c>
      <c r="W12568" t="s">
        <v>5586</v>
      </c>
      <c r="AB12568" t="s">
        <v>5587</v>
      </c>
    </row>
    <row r="12569" spans="1:28" x14ac:dyDescent="0.35">
      <c r="A12569" t="s">
        <v>10361</v>
      </c>
      <c r="F12569" t="s">
        <v>28</v>
      </c>
      <c r="G12569" t="s">
        <v>28</v>
      </c>
      <c r="H12569" s="1">
        <v>43941</v>
      </c>
      <c r="I12569" t="s">
        <v>10361</v>
      </c>
      <c r="J12569" t="s">
        <v>5585</v>
      </c>
      <c r="O12569" t="s">
        <v>51</v>
      </c>
      <c r="W12569" t="s">
        <v>5588</v>
      </c>
      <c r="AB12569" t="s">
        <v>5586</v>
      </c>
    </row>
    <row r="12570" spans="1:28" x14ac:dyDescent="0.35">
      <c r="A12570" t="s">
        <v>10361</v>
      </c>
      <c r="F12570" t="s">
        <v>28</v>
      </c>
      <c r="G12570" t="s">
        <v>28</v>
      </c>
      <c r="H12570" s="1">
        <v>43466</v>
      </c>
      <c r="I12570" t="s">
        <v>10361</v>
      </c>
      <c r="J12570" t="s">
        <v>5585</v>
      </c>
      <c r="O12570" t="s">
        <v>51</v>
      </c>
      <c r="W12570" t="s">
        <v>5589</v>
      </c>
      <c r="AB12570" t="s">
        <v>5588</v>
      </c>
    </row>
    <row r="12571" spans="1:28" x14ac:dyDescent="0.35">
      <c r="A12571" t="s">
        <v>10361</v>
      </c>
      <c r="F12571" t="s">
        <v>28</v>
      </c>
      <c r="G12571" t="s">
        <v>28</v>
      </c>
      <c r="H12571" s="1">
        <v>42746</v>
      </c>
      <c r="I12571" t="s">
        <v>10361</v>
      </c>
      <c r="J12571" t="s">
        <v>5585</v>
      </c>
      <c r="O12571" t="s">
        <v>51</v>
      </c>
      <c r="W12571" t="s">
        <v>5590</v>
      </c>
      <c r="AB12571" t="s">
        <v>5589</v>
      </c>
    </row>
    <row r="12572" spans="1:28" x14ac:dyDescent="0.35">
      <c r="A12572" t="s">
        <v>10361</v>
      </c>
      <c r="F12572" t="s">
        <v>28</v>
      </c>
      <c r="G12572" t="s">
        <v>28</v>
      </c>
      <c r="H12572" s="1">
        <v>42746</v>
      </c>
      <c r="I12572" t="s">
        <v>10361</v>
      </c>
      <c r="J12572" t="s">
        <v>5585</v>
      </c>
      <c r="O12572" t="s">
        <v>51</v>
      </c>
      <c r="W12572" t="s">
        <v>5591</v>
      </c>
      <c r="AB12572" t="s">
        <v>5590</v>
      </c>
    </row>
    <row r="12573" spans="1:28" x14ac:dyDescent="0.35">
      <c r="A12573" t="s">
        <v>10361</v>
      </c>
      <c r="F12573" t="s">
        <v>28</v>
      </c>
      <c r="G12573" t="s">
        <v>28</v>
      </c>
      <c r="H12573" s="1">
        <v>42705</v>
      </c>
      <c r="I12573" t="s">
        <v>10361</v>
      </c>
      <c r="J12573" t="s">
        <v>5585</v>
      </c>
      <c r="O12573" t="s">
        <v>51</v>
      </c>
      <c r="W12573" t="s">
        <v>5592</v>
      </c>
      <c r="AB12573" t="s">
        <v>5591</v>
      </c>
    </row>
    <row r="12574" spans="1:28" x14ac:dyDescent="0.35">
      <c r="A12574" t="s">
        <v>10361</v>
      </c>
      <c r="F12574" t="s">
        <v>28</v>
      </c>
      <c r="G12574" t="s">
        <v>28</v>
      </c>
      <c r="H12574" s="1">
        <v>42037</v>
      </c>
      <c r="I12574" t="s">
        <v>10361</v>
      </c>
      <c r="J12574" t="s">
        <v>5585</v>
      </c>
      <c r="O12574" t="s">
        <v>51</v>
      </c>
      <c r="W12574" t="s">
        <v>5593</v>
      </c>
      <c r="AB12574" t="s">
        <v>5592</v>
      </c>
    </row>
    <row r="12575" spans="1:28" x14ac:dyDescent="0.35">
      <c r="A12575" t="s">
        <v>10361</v>
      </c>
      <c r="F12575" t="s">
        <v>28</v>
      </c>
      <c r="G12575" t="s">
        <v>28</v>
      </c>
      <c r="H12575" s="1">
        <v>41897</v>
      </c>
      <c r="I12575" t="s">
        <v>10361</v>
      </c>
      <c r="J12575" t="s">
        <v>5585</v>
      </c>
      <c r="O12575" t="s">
        <v>51</v>
      </c>
      <c r="W12575" t="s">
        <v>5594</v>
      </c>
      <c r="AB12575" t="s">
        <v>5593</v>
      </c>
    </row>
    <row r="12576" spans="1:28" x14ac:dyDescent="0.35">
      <c r="A12576" t="s">
        <v>10361</v>
      </c>
      <c r="F12576" t="s">
        <v>28</v>
      </c>
      <c r="G12576" t="s">
        <v>28</v>
      </c>
      <c r="H12576" s="1">
        <v>40616</v>
      </c>
      <c r="I12576" t="s">
        <v>10361</v>
      </c>
      <c r="J12576" t="s">
        <v>5585</v>
      </c>
      <c r="O12576" t="s">
        <v>51</v>
      </c>
      <c r="W12576" t="s">
        <v>5595</v>
      </c>
      <c r="AB12576" t="s">
        <v>5594</v>
      </c>
    </row>
    <row r="12577" spans="1:28" x14ac:dyDescent="0.35">
      <c r="A12577" t="s">
        <v>10361</v>
      </c>
      <c r="F12577" t="s">
        <v>28</v>
      </c>
      <c r="G12577" t="s">
        <v>28</v>
      </c>
      <c r="H12577" s="1">
        <v>39248</v>
      </c>
      <c r="I12577" t="s">
        <v>10361</v>
      </c>
      <c r="J12577" t="s">
        <v>5585</v>
      </c>
      <c r="O12577" t="s">
        <v>51</v>
      </c>
      <c r="AB12577" t="s">
        <v>5595</v>
      </c>
    </row>
    <row r="12578" spans="1:28" x14ac:dyDescent="0.35">
      <c r="A12578" t="s">
        <v>10362</v>
      </c>
      <c r="F12578" t="s">
        <v>28</v>
      </c>
      <c r="G12578" t="s">
        <v>28</v>
      </c>
      <c r="H12578" s="1">
        <v>42500</v>
      </c>
      <c r="I12578" t="s">
        <v>10362</v>
      </c>
      <c r="J12578" t="s">
        <v>5596</v>
      </c>
      <c r="O12578" t="s">
        <v>659</v>
      </c>
      <c r="W12578" t="s">
        <v>5217</v>
      </c>
      <c r="AB12578" t="s">
        <v>5217</v>
      </c>
    </row>
    <row r="12579" spans="1:28" x14ac:dyDescent="0.35">
      <c r="A12579" t="s">
        <v>10362</v>
      </c>
      <c r="F12579" t="s">
        <v>28</v>
      </c>
      <c r="G12579" t="s">
        <v>28</v>
      </c>
      <c r="H12579" s="1">
        <v>42318</v>
      </c>
      <c r="I12579" t="s">
        <v>10362</v>
      </c>
      <c r="J12579" t="s">
        <v>5596</v>
      </c>
      <c r="O12579" t="s">
        <v>659</v>
      </c>
      <c r="AB12579" t="s">
        <v>5217</v>
      </c>
    </row>
    <row r="12580" spans="1:28" x14ac:dyDescent="0.35">
      <c r="A12580" t="s">
        <v>10363</v>
      </c>
      <c r="F12580" t="s">
        <v>28</v>
      </c>
      <c r="G12580" t="s">
        <v>28</v>
      </c>
      <c r="H12580" s="1">
        <v>43178</v>
      </c>
      <c r="I12580" t="s">
        <v>10363</v>
      </c>
      <c r="J12580" t="s">
        <v>5597</v>
      </c>
      <c r="O12580" t="s">
        <v>625</v>
      </c>
      <c r="W12580" t="s">
        <v>2002</v>
      </c>
      <c r="AB12580" t="s">
        <v>5598</v>
      </c>
    </row>
    <row r="12581" spans="1:28" x14ac:dyDescent="0.35">
      <c r="A12581" t="s">
        <v>10363</v>
      </c>
      <c r="F12581" t="s">
        <v>28</v>
      </c>
      <c r="G12581" t="s">
        <v>28</v>
      </c>
      <c r="H12581" s="1">
        <v>42310</v>
      </c>
      <c r="I12581" t="s">
        <v>10363</v>
      </c>
      <c r="J12581" t="s">
        <v>5597</v>
      </c>
      <c r="O12581" t="s">
        <v>625</v>
      </c>
      <c r="W12581" t="s">
        <v>259</v>
      </c>
      <c r="AB12581" t="s">
        <v>2002</v>
      </c>
    </row>
    <row r="12582" spans="1:28" x14ac:dyDescent="0.35">
      <c r="A12582" t="s">
        <v>10363</v>
      </c>
      <c r="F12582" t="s">
        <v>28</v>
      </c>
      <c r="G12582" t="s">
        <v>28</v>
      </c>
      <c r="H12582" s="1">
        <v>42237</v>
      </c>
      <c r="I12582" t="s">
        <v>10363</v>
      </c>
      <c r="J12582" t="s">
        <v>5597</v>
      </c>
      <c r="O12582" t="s">
        <v>625</v>
      </c>
      <c r="W12582" t="s">
        <v>5599</v>
      </c>
      <c r="AB12582" t="s">
        <v>259</v>
      </c>
    </row>
    <row r="12583" spans="1:28" x14ac:dyDescent="0.35">
      <c r="A12583" t="s">
        <v>10363</v>
      </c>
      <c r="F12583" t="s">
        <v>28</v>
      </c>
      <c r="G12583" t="s">
        <v>28</v>
      </c>
      <c r="H12583" s="1">
        <v>39569</v>
      </c>
      <c r="I12583" t="s">
        <v>10363</v>
      </c>
      <c r="J12583" t="s">
        <v>5597</v>
      </c>
      <c r="O12583" t="s">
        <v>1761</v>
      </c>
      <c r="W12583" t="s">
        <v>5600</v>
      </c>
      <c r="AB12583" t="s">
        <v>5599</v>
      </c>
    </row>
    <row r="12584" spans="1:28" x14ac:dyDescent="0.35">
      <c r="A12584" t="s">
        <v>10363</v>
      </c>
      <c r="F12584" t="s">
        <v>28</v>
      </c>
      <c r="G12584" t="s">
        <v>28</v>
      </c>
      <c r="H12584" s="1">
        <v>39556</v>
      </c>
      <c r="I12584" t="s">
        <v>10363</v>
      </c>
      <c r="J12584" t="s">
        <v>5597</v>
      </c>
      <c r="O12584" t="s">
        <v>627</v>
      </c>
      <c r="W12584" t="s">
        <v>3627</v>
      </c>
      <c r="AB12584" t="s">
        <v>5600</v>
      </c>
    </row>
    <row r="12585" spans="1:28" x14ac:dyDescent="0.35">
      <c r="A12585" t="s">
        <v>10363</v>
      </c>
      <c r="F12585" t="s">
        <v>28</v>
      </c>
      <c r="G12585" t="s">
        <v>28</v>
      </c>
      <c r="H12585" s="1">
        <v>39499</v>
      </c>
      <c r="I12585" t="s">
        <v>10363</v>
      </c>
      <c r="J12585" t="s">
        <v>5597</v>
      </c>
      <c r="O12585" t="s">
        <v>627</v>
      </c>
      <c r="W12585" t="s">
        <v>5600</v>
      </c>
      <c r="AB12585" t="s">
        <v>3627</v>
      </c>
    </row>
    <row r="12586" spans="1:28" x14ac:dyDescent="0.35">
      <c r="A12586" t="s">
        <v>10363</v>
      </c>
      <c r="F12586" t="s">
        <v>28</v>
      </c>
      <c r="G12586" t="s">
        <v>28</v>
      </c>
      <c r="H12586" s="1">
        <v>39454</v>
      </c>
      <c r="I12586" t="s">
        <v>10363</v>
      </c>
      <c r="J12586" t="s">
        <v>5597</v>
      </c>
      <c r="O12586" t="s">
        <v>627</v>
      </c>
      <c r="W12586" t="s">
        <v>5601</v>
      </c>
      <c r="AB12586" t="s">
        <v>5600</v>
      </c>
    </row>
    <row r="12587" spans="1:28" x14ac:dyDescent="0.35">
      <c r="A12587" t="s">
        <v>10363</v>
      </c>
      <c r="F12587" t="s">
        <v>28</v>
      </c>
      <c r="G12587" t="s">
        <v>28</v>
      </c>
      <c r="H12587" s="1">
        <v>39417</v>
      </c>
      <c r="I12587" t="s">
        <v>10363</v>
      </c>
      <c r="J12587" t="s">
        <v>5597</v>
      </c>
      <c r="O12587" t="s">
        <v>2096</v>
      </c>
      <c r="W12587" t="s">
        <v>3627</v>
      </c>
      <c r="AB12587" t="s">
        <v>5601</v>
      </c>
    </row>
    <row r="12588" spans="1:28" x14ac:dyDescent="0.35">
      <c r="A12588" t="s">
        <v>10363</v>
      </c>
      <c r="F12588" t="s">
        <v>28</v>
      </c>
      <c r="G12588" t="s">
        <v>28</v>
      </c>
      <c r="H12588" s="1">
        <v>39407</v>
      </c>
      <c r="I12588" t="s">
        <v>10363</v>
      </c>
      <c r="J12588" t="s">
        <v>5597</v>
      </c>
      <c r="O12588" t="s">
        <v>627</v>
      </c>
      <c r="W12588" t="s">
        <v>5600</v>
      </c>
      <c r="AB12588" t="s">
        <v>3627</v>
      </c>
    </row>
    <row r="12589" spans="1:28" x14ac:dyDescent="0.35">
      <c r="A12589" t="s">
        <v>10363</v>
      </c>
      <c r="F12589" t="s">
        <v>28</v>
      </c>
      <c r="G12589" t="s">
        <v>28</v>
      </c>
      <c r="H12589" s="1">
        <v>39289</v>
      </c>
      <c r="I12589" t="s">
        <v>10363</v>
      </c>
      <c r="J12589" t="s">
        <v>5597</v>
      </c>
      <c r="O12589" t="s">
        <v>627</v>
      </c>
      <c r="W12589" t="s">
        <v>5602</v>
      </c>
      <c r="AB12589" t="s">
        <v>5600</v>
      </c>
    </row>
    <row r="12590" spans="1:28" x14ac:dyDescent="0.35">
      <c r="A12590" t="s">
        <v>10363</v>
      </c>
      <c r="F12590" t="s">
        <v>28</v>
      </c>
      <c r="G12590" t="s">
        <v>28</v>
      </c>
      <c r="H12590" s="1">
        <v>39264</v>
      </c>
      <c r="I12590" t="s">
        <v>10363</v>
      </c>
      <c r="J12590" t="s">
        <v>5597</v>
      </c>
      <c r="O12590" t="s">
        <v>627</v>
      </c>
      <c r="W12590" t="s">
        <v>5603</v>
      </c>
      <c r="AB12590" t="s">
        <v>5602</v>
      </c>
    </row>
    <row r="12591" spans="1:28" x14ac:dyDescent="0.35">
      <c r="A12591" t="s">
        <v>10363</v>
      </c>
      <c r="F12591" t="s">
        <v>28</v>
      </c>
      <c r="G12591" t="s">
        <v>28</v>
      </c>
      <c r="H12591" s="1">
        <v>39251</v>
      </c>
      <c r="I12591" t="s">
        <v>10363</v>
      </c>
      <c r="J12591" t="s">
        <v>5597</v>
      </c>
      <c r="O12591" t="s">
        <v>627</v>
      </c>
      <c r="W12591" t="s">
        <v>3627</v>
      </c>
      <c r="AB12591" t="s">
        <v>5603</v>
      </c>
    </row>
    <row r="12592" spans="1:28" x14ac:dyDescent="0.35">
      <c r="A12592" t="s">
        <v>10363</v>
      </c>
      <c r="F12592" t="s">
        <v>28</v>
      </c>
      <c r="G12592" t="s">
        <v>28</v>
      </c>
      <c r="H12592" s="1">
        <v>39223</v>
      </c>
      <c r="I12592" t="s">
        <v>10363</v>
      </c>
      <c r="J12592" t="s">
        <v>5597</v>
      </c>
      <c r="O12592" t="s">
        <v>627</v>
      </c>
      <c r="W12592" t="s">
        <v>3627</v>
      </c>
      <c r="AB12592" t="s">
        <v>3627</v>
      </c>
    </row>
    <row r="12593" spans="1:28" x14ac:dyDescent="0.35">
      <c r="A12593" t="s">
        <v>10363</v>
      </c>
      <c r="F12593" t="s">
        <v>28</v>
      </c>
      <c r="G12593" t="s">
        <v>28</v>
      </c>
      <c r="H12593" s="1">
        <v>39220</v>
      </c>
      <c r="I12593" t="s">
        <v>10363</v>
      </c>
      <c r="J12593" t="s">
        <v>5597</v>
      </c>
      <c r="O12593" t="s">
        <v>627</v>
      </c>
      <c r="W12593" t="s">
        <v>5604</v>
      </c>
      <c r="AB12593" t="s">
        <v>3627</v>
      </c>
    </row>
    <row r="12594" spans="1:28" x14ac:dyDescent="0.35">
      <c r="A12594" t="s">
        <v>10363</v>
      </c>
      <c r="F12594" t="s">
        <v>28</v>
      </c>
      <c r="G12594" t="s">
        <v>28</v>
      </c>
      <c r="H12594" s="1">
        <v>39181</v>
      </c>
      <c r="I12594" t="s">
        <v>10363</v>
      </c>
      <c r="J12594" t="s">
        <v>5597</v>
      </c>
      <c r="O12594" t="s">
        <v>627</v>
      </c>
      <c r="AB12594" t="s">
        <v>5604</v>
      </c>
    </row>
    <row r="12595" spans="1:28" x14ac:dyDescent="0.35">
      <c r="A12595" t="s">
        <v>10364</v>
      </c>
      <c r="F12595" t="s">
        <v>28</v>
      </c>
      <c r="G12595" t="s">
        <v>28</v>
      </c>
      <c r="H12595" s="1">
        <v>44044</v>
      </c>
      <c r="I12595" t="s">
        <v>10364</v>
      </c>
      <c r="J12595" t="s">
        <v>5605</v>
      </c>
      <c r="O12595" t="s">
        <v>300</v>
      </c>
      <c r="W12595" t="s">
        <v>58</v>
      </c>
      <c r="AB12595" t="s">
        <v>3970</v>
      </c>
    </row>
    <row r="12596" spans="1:28" x14ac:dyDescent="0.35">
      <c r="A12596" t="s">
        <v>10364</v>
      </c>
      <c r="F12596" t="s">
        <v>28</v>
      </c>
      <c r="G12596" t="s">
        <v>28</v>
      </c>
      <c r="H12596" s="1">
        <v>43966</v>
      </c>
      <c r="I12596" t="s">
        <v>10364</v>
      </c>
      <c r="J12596" t="s">
        <v>5605</v>
      </c>
      <c r="O12596" t="s">
        <v>51</v>
      </c>
      <c r="W12596" t="s">
        <v>3723</v>
      </c>
      <c r="AB12596" t="s">
        <v>58</v>
      </c>
    </row>
    <row r="12597" spans="1:28" x14ac:dyDescent="0.35">
      <c r="A12597" t="s">
        <v>10364</v>
      </c>
      <c r="F12597" t="s">
        <v>28</v>
      </c>
      <c r="G12597" t="s">
        <v>28</v>
      </c>
      <c r="H12597" s="1">
        <v>43525</v>
      </c>
      <c r="I12597" t="s">
        <v>10364</v>
      </c>
      <c r="J12597" t="s">
        <v>5605</v>
      </c>
      <c r="O12597" t="s">
        <v>375</v>
      </c>
      <c r="W12597" t="s">
        <v>5606</v>
      </c>
      <c r="AB12597" t="s">
        <v>3723</v>
      </c>
    </row>
    <row r="12598" spans="1:28" x14ac:dyDescent="0.35">
      <c r="A12598" t="s">
        <v>10364</v>
      </c>
      <c r="F12598" t="s">
        <v>28</v>
      </c>
      <c r="G12598" t="s">
        <v>28</v>
      </c>
      <c r="H12598" s="1">
        <v>43451</v>
      </c>
      <c r="I12598" t="s">
        <v>10364</v>
      </c>
      <c r="J12598" t="s">
        <v>5605</v>
      </c>
      <c r="O12598" t="s">
        <v>1852</v>
      </c>
      <c r="AB12598" t="s">
        <v>5606</v>
      </c>
    </row>
    <row r="12599" spans="1:28" x14ac:dyDescent="0.35">
      <c r="A12599" t="s">
        <v>10365</v>
      </c>
      <c r="F12599" t="s">
        <v>28</v>
      </c>
      <c r="G12599" t="s">
        <v>28</v>
      </c>
      <c r="H12599" s="1">
        <v>44109</v>
      </c>
      <c r="I12599" t="s">
        <v>10365</v>
      </c>
      <c r="J12599" t="s">
        <v>5607</v>
      </c>
      <c r="O12599" t="s">
        <v>1846</v>
      </c>
      <c r="W12599" t="s">
        <v>3407</v>
      </c>
      <c r="AB12599" t="s">
        <v>3408</v>
      </c>
    </row>
    <row r="12600" spans="1:28" x14ac:dyDescent="0.35">
      <c r="A12600" t="s">
        <v>10365</v>
      </c>
      <c r="F12600" t="s">
        <v>28</v>
      </c>
      <c r="G12600" t="s">
        <v>28</v>
      </c>
      <c r="H12600" s="1">
        <v>44075</v>
      </c>
      <c r="I12600" t="s">
        <v>10365</v>
      </c>
      <c r="J12600" t="s">
        <v>5607</v>
      </c>
      <c r="O12600" t="s">
        <v>1846</v>
      </c>
      <c r="W12600" t="s">
        <v>3408</v>
      </c>
      <c r="AB12600" t="s">
        <v>3407</v>
      </c>
    </row>
    <row r="12601" spans="1:28" x14ac:dyDescent="0.35">
      <c r="A12601" t="s">
        <v>10365</v>
      </c>
      <c r="F12601" t="s">
        <v>28</v>
      </c>
      <c r="G12601" t="s">
        <v>28</v>
      </c>
      <c r="H12601" s="1">
        <v>43859</v>
      </c>
      <c r="I12601" t="s">
        <v>10365</v>
      </c>
      <c r="J12601" t="s">
        <v>5607</v>
      </c>
      <c r="O12601" t="s">
        <v>1846</v>
      </c>
      <c r="W12601" t="s">
        <v>3408</v>
      </c>
      <c r="AB12601" t="s">
        <v>3408</v>
      </c>
    </row>
    <row r="12602" spans="1:28" x14ac:dyDescent="0.35">
      <c r="A12602" t="s">
        <v>10365</v>
      </c>
      <c r="F12602" t="s">
        <v>28</v>
      </c>
      <c r="G12602" t="s">
        <v>28</v>
      </c>
      <c r="H12602" s="1">
        <v>43776</v>
      </c>
      <c r="I12602" t="s">
        <v>10365</v>
      </c>
      <c r="J12602" t="s">
        <v>5607</v>
      </c>
      <c r="O12602" t="s">
        <v>1846</v>
      </c>
      <c r="W12602" t="s">
        <v>3408</v>
      </c>
      <c r="AB12602" t="s">
        <v>3408</v>
      </c>
    </row>
    <row r="12603" spans="1:28" x14ac:dyDescent="0.35">
      <c r="A12603" t="s">
        <v>10365</v>
      </c>
      <c r="F12603" t="s">
        <v>28</v>
      </c>
      <c r="G12603" t="s">
        <v>28</v>
      </c>
      <c r="H12603" s="1">
        <v>43766</v>
      </c>
      <c r="I12603" t="s">
        <v>10365</v>
      </c>
      <c r="J12603" t="s">
        <v>5607</v>
      </c>
      <c r="O12603" t="s">
        <v>1846</v>
      </c>
      <c r="W12603" t="s">
        <v>3408</v>
      </c>
      <c r="AB12603" t="s">
        <v>3408</v>
      </c>
    </row>
    <row r="12604" spans="1:28" x14ac:dyDescent="0.35">
      <c r="A12604" t="s">
        <v>10365</v>
      </c>
      <c r="F12604" t="s">
        <v>28</v>
      </c>
      <c r="G12604" t="s">
        <v>28</v>
      </c>
      <c r="H12604" s="1">
        <v>43389</v>
      </c>
      <c r="I12604" t="s">
        <v>10365</v>
      </c>
      <c r="J12604" t="s">
        <v>5607</v>
      </c>
      <c r="O12604" t="s">
        <v>1846</v>
      </c>
      <c r="W12604" t="s">
        <v>3408</v>
      </c>
      <c r="AB12604" t="s">
        <v>3408</v>
      </c>
    </row>
    <row r="12605" spans="1:28" x14ac:dyDescent="0.35">
      <c r="A12605" t="s">
        <v>10365</v>
      </c>
      <c r="F12605" t="s">
        <v>28</v>
      </c>
      <c r="G12605" t="s">
        <v>28</v>
      </c>
      <c r="H12605" s="1">
        <v>43097</v>
      </c>
      <c r="I12605" t="s">
        <v>10365</v>
      </c>
      <c r="J12605" t="s">
        <v>5607</v>
      </c>
      <c r="O12605" t="s">
        <v>1846</v>
      </c>
      <c r="W12605" t="s">
        <v>1471</v>
      </c>
      <c r="AB12605" t="s">
        <v>3408</v>
      </c>
    </row>
    <row r="12606" spans="1:28" x14ac:dyDescent="0.35">
      <c r="A12606" t="s">
        <v>10365</v>
      </c>
      <c r="F12606" t="s">
        <v>28</v>
      </c>
      <c r="G12606" t="s">
        <v>28</v>
      </c>
      <c r="H12606" s="1">
        <v>42681</v>
      </c>
      <c r="I12606" t="s">
        <v>10365</v>
      </c>
      <c r="J12606" t="s">
        <v>5607</v>
      </c>
      <c r="O12606" t="s">
        <v>375</v>
      </c>
      <c r="W12606" t="s">
        <v>5608</v>
      </c>
      <c r="AB12606" t="s">
        <v>1471</v>
      </c>
    </row>
    <row r="12607" spans="1:28" x14ac:dyDescent="0.35">
      <c r="A12607" t="s">
        <v>10365</v>
      </c>
      <c r="F12607" t="s">
        <v>28</v>
      </c>
      <c r="G12607" t="s">
        <v>28</v>
      </c>
      <c r="H12607" s="1">
        <v>42671</v>
      </c>
      <c r="I12607" t="s">
        <v>10365</v>
      </c>
      <c r="J12607" t="s">
        <v>5607</v>
      </c>
      <c r="O12607" t="s">
        <v>1846</v>
      </c>
      <c r="W12607" t="s">
        <v>3417</v>
      </c>
      <c r="AB12607" t="s">
        <v>5608</v>
      </c>
    </row>
    <row r="12608" spans="1:28" x14ac:dyDescent="0.35">
      <c r="A12608" t="s">
        <v>10365</v>
      </c>
      <c r="F12608" t="s">
        <v>28</v>
      </c>
      <c r="G12608" t="s">
        <v>28</v>
      </c>
      <c r="H12608" s="1">
        <v>42636</v>
      </c>
      <c r="I12608" t="s">
        <v>10365</v>
      </c>
      <c r="J12608" t="s">
        <v>5607</v>
      </c>
      <c r="O12608" t="s">
        <v>1846</v>
      </c>
      <c r="W12608" t="s">
        <v>3422</v>
      </c>
      <c r="AB12608" t="s">
        <v>3417</v>
      </c>
    </row>
    <row r="12609" spans="1:28" x14ac:dyDescent="0.35">
      <c r="A12609" t="s">
        <v>10365</v>
      </c>
      <c r="F12609" t="s">
        <v>28</v>
      </c>
      <c r="G12609" t="s">
        <v>28</v>
      </c>
      <c r="H12609" s="1">
        <v>42569</v>
      </c>
      <c r="I12609" t="s">
        <v>10365</v>
      </c>
      <c r="J12609" t="s">
        <v>5607</v>
      </c>
      <c r="O12609" t="s">
        <v>1846</v>
      </c>
      <c r="W12609" t="s">
        <v>83</v>
      </c>
      <c r="AB12609" t="s">
        <v>3422</v>
      </c>
    </row>
    <row r="12610" spans="1:28" x14ac:dyDescent="0.35">
      <c r="A12610" t="s">
        <v>10365</v>
      </c>
      <c r="F12610" t="s">
        <v>28</v>
      </c>
      <c r="G12610" t="s">
        <v>28</v>
      </c>
      <c r="H12610" s="1">
        <v>42520</v>
      </c>
      <c r="I12610" t="s">
        <v>10365</v>
      </c>
      <c r="J12610" t="s">
        <v>5607</v>
      </c>
      <c r="O12610" t="s">
        <v>1846</v>
      </c>
      <c r="W12610" t="s">
        <v>83</v>
      </c>
      <c r="AB12610" t="s">
        <v>83</v>
      </c>
    </row>
    <row r="12611" spans="1:28" x14ac:dyDescent="0.35">
      <c r="A12611" t="s">
        <v>10365</v>
      </c>
      <c r="F12611" t="s">
        <v>28</v>
      </c>
      <c r="G12611" t="s">
        <v>28</v>
      </c>
      <c r="H12611" s="1">
        <v>42506</v>
      </c>
      <c r="I12611" t="s">
        <v>10365</v>
      </c>
      <c r="J12611" t="s">
        <v>5607</v>
      </c>
      <c r="O12611" t="s">
        <v>1846</v>
      </c>
      <c r="W12611" t="s">
        <v>83</v>
      </c>
      <c r="AB12611" t="s">
        <v>83</v>
      </c>
    </row>
    <row r="12612" spans="1:28" x14ac:dyDescent="0.35">
      <c r="A12612" t="s">
        <v>10365</v>
      </c>
      <c r="F12612" t="s">
        <v>28</v>
      </c>
      <c r="G12612" t="s">
        <v>28</v>
      </c>
      <c r="H12612" s="1">
        <v>42487</v>
      </c>
      <c r="I12612" t="s">
        <v>10365</v>
      </c>
      <c r="J12612" t="s">
        <v>5607</v>
      </c>
      <c r="O12612" t="s">
        <v>1846</v>
      </c>
      <c r="W12612" t="s">
        <v>83</v>
      </c>
      <c r="AB12612" t="s">
        <v>83</v>
      </c>
    </row>
    <row r="12613" spans="1:28" x14ac:dyDescent="0.35">
      <c r="A12613" t="s">
        <v>10365</v>
      </c>
      <c r="F12613" t="s">
        <v>28</v>
      </c>
      <c r="G12613" t="s">
        <v>28</v>
      </c>
      <c r="H12613" s="1">
        <v>42320</v>
      </c>
      <c r="I12613" t="s">
        <v>10365</v>
      </c>
      <c r="J12613" t="s">
        <v>5607</v>
      </c>
      <c r="O12613" t="s">
        <v>1846</v>
      </c>
      <c r="W12613" t="s">
        <v>4098</v>
      </c>
      <c r="AB12613" t="s">
        <v>83</v>
      </c>
    </row>
    <row r="12614" spans="1:28" x14ac:dyDescent="0.35">
      <c r="A12614" t="s">
        <v>10365</v>
      </c>
      <c r="F12614" t="s">
        <v>28</v>
      </c>
      <c r="G12614" t="s">
        <v>28</v>
      </c>
      <c r="H12614" s="1">
        <v>42292</v>
      </c>
      <c r="I12614" t="s">
        <v>10365</v>
      </c>
      <c r="J12614" t="s">
        <v>5607</v>
      </c>
      <c r="O12614" t="s">
        <v>1846</v>
      </c>
      <c r="W12614" t="s">
        <v>4099</v>
      </c>
      <c r="AB12614" t="s">
        <v>4098</v>
      </c>
    </row>
    <row r="12615" spans="1:28" x14ac:dyDescent="0.35">
      <c r="A12615" t="s">
        <v>10365</v>
      </c>
      <c r="F12615" t="s">
        <v>28</v>
      </c>
      <c r="G12615" t="s">
        <v>28</v>
      </c>
      <c r="H12615" s="1">
        <v>42249</v>
      </c>
      <c r="I12615" t="s">
        <v>10365</v>
      </c>
      <c r="J12615" t="s">
        <v>5607</v>
      </c>
      <c r="O12615" t="s">
        <v>1846</v>
      </c>
      <c r="W12615" t="s">
        <v>4099</v>
      </c>
      <c r="AB12615" t="s">
        <v>4099</v>
      </c>
    </row>
    <row r="12616" spans="1:28" x14ac:dyDescent="0.35">
      <c r="A12616" t="s">
        <v>10365</v>
      </c>
      <c r="F12616" t="s">
        <v>28</v>
      </c>
      <c r="G12616" t="s">
        <v>28</v>
      </c>
      <c r="H12616" s="1">
        <v>42235</v>
      </c>
      <c r="I12616" t="s">
        <v>10365</v>
      </c>
      <c r="J12616" t="s">
        <v>5607</v>
      </c>
      <c r="O12616" t="s">
        <v>1846</v>
      </c>
      <c r="W12616" t="s">
        <v>4099</v>
      </c>
      <c r="AB12616" t="s">
        <v>4099</v>
      </c>
    </row>
    <row r="12617" spans="1:28" x14ac:dyDescent="0.35">
      <c r="A12617" t="s">
        <v>10365</v>
      </c>
      <c r="F12617" t="s">
        <v>28</v>
      </c>
      <c r="G12617" t="s">
        <v>28</v>
      </c>
      <c r="H12617" s="1">
        <v>42209</v>
      </c>
      <c r="I12617" t="s">
        <v>10365</v>
      </c>
      <c r="J12617" t="s">
        <v>5607</v>
      </c>
      <c r="O12617" t="s">
        <v>1846</v>
      </c>
      <c r="W12617" t="s">
        <v>4100</v>
      </c>
      <c r="AB12617" t="s">
        <v>4099</v>
      </c>
    </row>
    <row r="12618" spans="1:28" x14ac:dyDescent="0.35">
      <c r="A12618" t="s">
        <v>10365</v>
      </c>
      <c r="F12618" t="s">
        <v>28</v>
      </c>
      <c r="G12618" t="s">
        <v>28</v>
      </c>
      <c r="H12618" s="1">
        <v>42146</v>
      </c>
      <c r="I12618" t="s">
        <v>10365</v>
      </c>
      <c r="J12618" t="s">
        <v>5607</v>
      </c>
      <c r="O12618" t="s">
        <v>1846</v>
      </c>
      <c r="W12618" t="s">
        <v>4099</v>
      </c>
      <c r="AB12618" t="s">
        <v>4100</v>
      </c>
    </row>
    <row r="12619" spans="1:28" x14ac:dyDescent="0.35">
      <c r="A12619" t="s">
        <v>10365</v>
      </c>
      <c r="F12619" t="s">
        <v>28</v>
      </c>
      <c r="G12619" t="s">
        <v>28</v>
      </c>
      <c r="H12619" s="1">
        <v>42132</v>
      </c>
      <c r="I12619" t="s">
        <v>10365</v>
      </c>
      <c r="J12619" t="s">
        <v>5607</v>
      </c>
      <c r="O12619" t="s">
        <v>1846</v>
      </c>
      <c r="W12619" t="s">
        <v>3417</v>
      </c>
      <c r="AB12619" t="s">
        <v>4099</v>
      </c>
    </row>
    <row r="12620" spans="1:28" x14ac:dyDescent="0.35">
      <c r="A12620" t="s">
        <v>10365</v>
      </c>
      <c r="F12620" t="s">
        <v>28</v>
      </c>
      <c r="G12620" t="s">
        <v>28</v>
      </c>
      <c r="H12620" s="1">
        <v>41939</v>
      </c>
      <c r="I12620" t="s">
        <v>10365</v>
      </c>
      <c r="J12620" t="s">
        <v>5607</v>
      </c>
      <c r="O12620" t="s">
        <v>1846</v>
      </c>
      <c r="W12620" t="s">
        <v>3418</v>
      </c>
      <c r="AB12620" t="s">
        <v>3417</v>
      </c>
    </row>
    <row r="12621" spans="1:28" x14ac:dyDescent="0.35">
      <c r="A12621" t="s">
        <v>10365</v>
      </c>
      <c r="F12621" t="s">
        <v>28</v>
      </c>
      <c r="G12621" t="s">
        <v>28</v>
      </c>
      <c r="H12621" s="1">
        <v>41893</v>
      </c>
      <c r="I12621" t="s">
        <v>10365</v>
      </c>
      <c r="J12621" t="s">
        <v>5607</v>
      </c>
      <c r="O12621" t="s">
        <v>1846</v>
      </c>
      <c r="W12621" t="s">
        <v>3417</v>
      </c>
      <c r="AB12621" t="s">
        <v>3418</v>
      </c>
    </row>
    <row r="12622" spans="1:28" x14ac:dyDescent="0.35">
      <c r="A12622" t="s">
        <v>10365</v>
      </c>
      <c r="F12622" t="s">
        <v>28</v>
      </c>
      <c r="G12622" t="s">
        <v>28</v>
      </c>
      <c r="H12622" s="1">
        <v>41865</v>
      </c>
      <c r="I12622" t="s">
        <v>10365</v>
      </c>
      <c r="J12622" t="s">
        <v>5607</v>
      </c>
      <c r="O12622" t="s">
        <v>1846</v>
      </c>
      <c r="W12622" t="s">
        <v>3417</v>
      </c>
      <c r="AB12622" t="s">
        <v>3417</v>
      </c>
    </row>
    <row r="12623" spans="1:28" x14ac:dyDescent="0.35">
      <c r="A12623" t="s">
        <v>10365</v>
      </c>
      <c r="F12623" t="s">
        <v>28</v>
      </c>
      <c r="G12623" t="s">
        <v>28</v>
      </c>
      <c r="H12623" s="1">
        <v>41698</v>
      </c>
      <c r="I12623" t="s">
        <v>10365</v>
      </c>
      <c r="J12623" t="s">
        <v>5607</v>
      </c>
      <c r="O12623" t="s">
        <v>1846</v>
      </c>
      <c r="W12623" t="s">
        <v>3417</v>
      </c>
      <c r="AB12623" t="s">
        <v>3417</v>
      </c>
    </row>
    <row r="12624" spans="1:28" x14ac:dyDescent="0.35">
      <c r="A12624" t="s">
        <v>10365</v>
      </c>
      <c r="F12624" t="s">
        <v>28</v>
      </c>
      <c r="G12624" t="s">
        <v>28</v>
      </c>
      <c r="H12624" s="1">
        <v>41668</v>
      </c>
      <c r="I12624" t="s">
        <v>10365</v>
      </c>
      <c r="J12624" t="s">
        <v>5607</v>
      </c>
      <c r="O12624" t="s">
        <v>1846</v>
      </c>
      <c r="W12624" t="s">
        <v>3418</v>
      </c>
      <c r="AB12624" t="s">
        <v>3417</v>
      </c>
    </row>
    <row r="12625" spans="1:28" x14ac:dyDescent="0.35">
      <c r="A12625" t="s">
        <v>10365</v>
      </c>
      <c r="F12625" t="s">
        <v>28</v>
      </c>
      <c r="G12625" t="s">
        <v>28</v>
      </c>
      <c r="H12625" s="1">
        <v>41659</v>
      </c>
      <c r="I12625" t="s">
        <v>10365</v>
      </c>
      <c r="J12625" t="s">
        <v>5607</v>
      </c>
      <c r="O12625" t="s">
        <v>1846</v>
      </c>
      <c r="W12625" t="s">
        <v>3417</v>
      </c>
      <c r="AB12625" t="s">
        <v>3418</v>
      </c>
    </row>
    <row r="12626" spans="1:28" x14ac:dyDescent="0.35">
      <c r="A12626" t="s">
        <v>10365</v>
      </c>
      <c r="F12626" t="s">
        <v>28</v>
      </c>
      <c r="G12626" t="s">
        <v>28</v>
      </c>
      <c r="H12626" s="1">
        <v>41618</v>
      </c>
      <c r="I12626" t="s">
        <v>10365</v>
      </c>
      <c r="J12626" t="s">
        <v>5607</v>
      </c>
      <c r="O12626" t="s">
        <v>1846</v>
      </c>
      <c r="W12626" t="s">
        <v>5609</v>
      </c>
      <c r="AB12626" t="s">
        <v>3417</v>
      </c>
    </row>
    <row r="12627" spans="1:28" x14ac:dyDescent="0.35">
      <c r="A12627" t="s">
        <v>10365</v>
      </c>
      <c r="F12627" t="s">
        <v>28</v>
      </c>
      <c r="G12627" t="s">
        <v>28</v>
      </c>
      <c r="H12627" s="1">
        <v>41456</v>
      </c>
      <c r="I12627" t="s">
        <v>10365</v>
      </c>
      <c r="J12627" t="s">
        <v>5607</v>
      </c>
      <c r="O12627" t="s">
        <v>1846</v>
      </c>
      <c r="W12627" t="s">
        <v>3417</v>
      </c>
      <c r="AB12627" t="s">
        <v>5609</v>
      </c>
    </row>
    <row r="12628" spans="1:28" x14ac:dyDescent="0.35">
      <c r="A12628" t="s">
        <v>10365</v>
      </c>
      <c r="F12628" t="s">
        <v>28</v>
      </c>
      <c r="G12628" t="s">
        <v>28</v>
      </c>
      <c r="H12628" s="1">
        <v>41370</v>
      </c>
      <c r="I12628" t="s">
        <v>10365</v>
      </c>
      <c r="J12628" t="s">
        <v>5607</v>
      </c>
      <c r="O12628" t="s">
        <v>1846</v>
      </c>
      <c r="W12628" t="s">
        <v>3417</v>
      </c>
      <c r="AB12628" t="s">
        <v>3417</v>
      </c>
    </row>
    <row r="12629" spans="1:28" x14ac:dyDescent="0.35">
      <c r="A12629" t="s">
        <v>10365</v>
      </c>
      <c r="F12629" t="s">
        <v>28</v>
      </c>
      <c r="G12629" t="s">
        <v>28</v>
      </c>
      <c r="H12629" s="1">
        <v>41043</v>
      </c>
      <c r="I12629" t="s">
        <v>10365</v>
      </c>
      <c r="J12629" t="s">
        <v>5607</v>
      </c>
      <c r="O12629" t="s">
        <v>1846</v>
      </c>
      <c r="W12629" t="s">
        <v>3417</v>
      </c>
      <c r="AB12629" t="s">
        <v>3417</v>
      </c>
    </row>
    <row r="12630" spans="1:28" x14ac:dyDescent="0.35">
      <c r="A12630" t="s">
        <v>10365</v>
      </c>
      <c r="F12630" t="s">
        <v>28</v>
      </c>
      <c r="G12630" t="s">
        <v>28</v>
      </c>
      <c r="H12630" s="1">
        <v>40952</v>
      </c>
      <c r="I12630" t="s">
        <v>10365</v>
      </c>
      <c r="J12630" t="s">
        <v>5607</v>
      </c>
      <c r="O12630" t="s">
        <v>1846</v>
      </c>
      <c r="W12630" t="s">
        <v>4087</v>
      </c>
      <c r="AB12630" t="s">
        <v>3417</v>
      </c>
    </row>
    <row r="12631" spans="1:28" x14ac:dyDescent="0.35">
      <c r="A12631" t="s">
        <v>10365</v>
      </c>
      <c r="F12631" t="s">
        <v>28</v>
      </c>
      <c r="G12631" t="s">
        <v>28</v>
      </c>
      <c r="H12631" s="1">
        <v>40912</v>
      </c>
      <c r="I12631" t="s">
        <v>10365</v>
      </c>
      <c r="J12631" t="s">
        <v>5607</v>
      </c>
      <c r="O12631" t="s">
        <v>1846</v>
      </c>
      <c r="W12631" t="s">
        <v>4087</v>
      </c>
      <c r="AB12631" t="s">
        <v>4087</v>
      </c>
    </row>
    <row r="12632" spans="1:28" x14ac:dyDescent="0.35">
      <c r="A12632" t="s">
        <v>10365</v>
      </c>
      <c r="F12632" t="s">
        <v>28</v>
      </c>
      <c r="G12632" t="s">
        <v>28</v>
      </c>
      <c r="H12632" s="1">
        <v>40547</v>
      </c>
      <c r="I12632" t="s">
        <v>10365</v>
      </c>
      <c r="J12632" t="s">
        <v>5607</v>
      </c>
      <c r="O12632" t="s">
        <v>1846</v>
      </c>
      <c r="W12632" t="s">
        <v>4087</v>
      </c>
      <c r="AB12632" t="s">
        <v>4087</v>
      </c>
    </row>
    <row r="12633" spans="1:28" x14ac:dyDescent="0.35">
      <c r="A12633" t="s">
        <v>10365</v>
      </c>
      <c r="F12633" t="s">
        <v>28</v>
      </c>
      <c r="G12633" t="s">
        <v>28</v>
      </c>
      <c r="H12633" s="1">
        <v>40182</v>
      </c>
      <c r="I12633" t="s">
        <v>10365</v>
      </c>
      <c r="J12633" t="s">
        <v>5607</v>
      </c>
      <c r="O12633" t="s">
        <v>1846</v>
      </c>
      <c r="AB12633" t="s">
        <v>4087</v>
      </c>
    </row>
    <row r="12634" spans="1:28" x14ac:dyDescent="0.35">
      <c r="A12634" t="s">
        <v>10366</v>
      </c>
      <c r="F12634" t="s">
        <v>28</v>
      </c>
      <c r="G12634" t="s">
        <v>28</v>
      </c>
      <c r="H12634" s="1">
        <v>43696</v>
      </c>
      <c r="I12634" t="s">
        <v>10366</v>
      </c>
      <c r="J12634" t="s">
        <v>5610</v>
      </c>
      <c r="O12634" t="s">
        <v>51</v>
      </c>
      <c r="W12634" t="s">
        <v>5611</v>
      </c>
      <c r="AB12634" t="s">
        <v>5612</v>
      </c>
    </row>
    <row r="12635" spans="1:28" x14ac:dyDescent="0.35">
      <c r="A12635" t="s">
        <v>10366</v>
      </c>
      <c r="F12635" t="s">
        <v>28</v>
      </c>
      <c r="G12635" t="s">
        <v>28</v>
      </c>
      <c r="H12635" s="1">
        <v>43466</v>
      </c>
      <c r="I12635" t="s">
        <v>10366</v>
      </c>
      <c r="J12635" t="s">
        <v>5610</v>
      </c>
      <c r="O12635" t="s">
        <v>741</v>
      </c>
      <c r="W12635" t="s">
        <v>5613</v>
      </c>
      <c r="AB12635" t="s">
        <v>5611</v>
      </c>
    </row>
    <row r="12636" spans="1:28" x14ac:dyDescent="0.35">
      <c r="A12636" t="s">
        <v>10366</v>
      </c>
      <c r="F12636" t="s">
        <v>28</v>
      </c>
      <c r="G12636" t="s">
        <v>28</v>
      </c>
      <c r="H12636" s="1">
        <v>43150</v>
      </c>
      <c r="I12636" t="s">
        <v>10366</v>
      </c>
      <c r="J12636" t="s">
        <v>5610</v>
      </c>
      <c r="O12636" t="s">
        <v>741</v>
      </c>
      <c r="W12636" t="s">
        <v>691</v>
      </c>
      <c r="AB12636" t="s">
        <v>5613</v>
      </c>
    </row>
    <row r="12637" spans="1:28" x14ac:dyDescent="0.35">
      <c r="A12637" t="s">
        <v>10366</v>
      </c>
      <c r="F12637" t="s">
        <v>28</v>
      </c>
      <c r="G12637" t="s">
        <v>28</v>
      </c>
      <c r="H12637" s="1">
        <v>43102</v>
      </c>
      <c r="I12637" t="s">
        <v>10366</v>
      </c>
      <c r="J12637" t="s">
        <v>5610</v>
      </c>
      <c r="O12637" t="s">
        <v>741</v>
      </c>
      <c r="W12637" t="s">
        <v>5614</v>
      </c>
      <c r="AB12637" t="s">
        <v>691</v>
      </c>
    </row>
    <row r="12638" spans="1:28" x14ac:dyDescent="0.35">
      <c r="A12638" t="s">
        <v>10366</v>
      </c>
      <c r="F12638" t="s">
        <v>28</v>
      </c>
      <c r="G12638" t="s">
        <v>28</v>
      </c>
      <c r="H12638" s="1">
        <v>43055</v>
      </c>
      <c r="I12638" t="s">
        <v>10366</v>
      </c>
      <c r="J12638" t="s">
        <v>5610</v>
      </c>
      <c r="O12638" t="s">
        <v>4048</v>
      </c>
      <c r="W12638" t="s">
        <v>5615</v>
      </c>
      <c r="AB12638" t="s">
        <v>5614</v>
      </c>
    </row>
    <row r="12639" spans="1:28" x14ac:dyDescent="0.35">
      <c r="A12639" t="s">
        <v>10366</v>
      </c>
      <c r="F12639" t="s">
        <v>28</v>
      </c>
      <c r="G12639" t="s">
        <v>28</v>
      </c>
      <c r="H12639" s="1">
        <v>43035</v>
      </c>
      <c r="I12639" t="s">
        <v>10366</v>
      </c>
      <c r="J12639" t="s">
        <v>5610</v>
      </c>
      <c r="O12639" t="s">
        <v>4048</v>
      </c>
      <c r="W12639" t="s">
        <v>5614</v>
      </c>
      <c r="AB12639" t="s">
        <v>5615</v>
      </c>
    </row>
    <row r="12640" spans="1:28" x14ac:dyDescent="0.35">
      <c r="A12640" t="s">
        <v>10366</v>
      </c>
      <c r="F12640" t="s">
        <v>28</v>
      </c>
      <c r="G12640" t="s">
        <v>28</v>
      </c>
      <c r="H12640" s="1">
        <v>42968</v>
      </c>
      <c r="I12640" t="s">
        <v>10366</v>
      </c>
      <c r="J12640" t="s">
        <v>5610</v>
      </c>
      <c r="O12640" t="s">
        <v>4048</v>
      </c>
      <c r="W12640" t="s">
        <v>5614</v>
      </c>
      <c r="AB12640" t="s">
        <v>5614</v>
      </c>
    </row>
    <row r="12641" spans="1:28" x14ac:dyDescent="0.35">
      <c r="A12641" t="s">
        <v>10366</v>
      </c>
      <c r="F12641" t="s">
        <v>28</v>
      </c>
      <c r="G12641" t="s">
        <v>28</v>
      </c>
      <c r="H12641" s="1">
        <v>42942</v>
      </c>
      <c r="I12641" t="s">
        <v>10366</v>
      </c>
      <c r="J12641" t="s">
        <v>5610</v>
      </c>
      <c r="O12641" t="s">
        <v>4048</v>
      </c>
      <c r="W12641" t="s">
        <v>5616</v>
      </c>
      <c r="AB12641" t="s">
        <v>5614</v>
      </c>
    </row>
    <row r="12642" spans="1:28" x14ac:dyDescent="0.35">
      <c r="A12642" t="s">
        <v>10366</v>
      </c>
      <c r="F12642" t="s">
        <v>28</v>
      </c>
      <c r="G12642" t="s">
        <v>28</v>
      </c>
      <c r="H12642" s="1">
        <v>42664</v>
      </c>
      <c r="I12642" t="s">
        <v>10366</v>
      </c>
      <c r="J12642" t="s">
        <v>5610</v>
      </c>
      <c r="O12642" t="s">
        <v>4048</v>
      </c>
      <c r="W12642" t="s">
        <v>3049</v>
      </c>
      <c r="AB12642" t="s">
        <v>5616</v>
      </c>
    </row>
    <row r="12643" spans="1:28" x14ac:dyDescent="0.35">
      <c r="A12643" t="s">
        <v>10366</v>
      </c>
      <c r="F12643" t="s">
        <v>28</v>
      </c>
      <c r="G12643" t="s">
        <v>28</v>
      </c>
      <c r="H12643" s="1">
        <v>42555</v>
      </c>
      <c r="I12643" t="s">
        <v>10366</v>
      </c>
      <c r="J12643" t="s">
        <v>5610</v>
      </c>
      <c r="O12643" t="s">
        <v>4048</v>
      </c>
      <c r="W12643" t="s">
        <v>3049</v>
      </c>
      <c r="AB12643" t="s">
        <v>3049</v>
      </c>
    </row>
    <row r="12644" spans="1:28" x14ac:dyDescent="0.35">
      <c r="A12644" t="s">
        <v>10366</v>
      </c>
      <c r="F12644" t="s">
        <v>28</v>
      </c>
      <c r="G12644" t="s">
        <v>28</v>
      </c>
      <c r="H12644" s="1">
        <v>42506</v>
      </c>
      <c r="I12644" t="s">
        <v>10366</v>
      </c>
      <c r="J12644" t="s">
        <v>5610</v>
      </c>
      <c r="O12644" t="s">
        <v>4048</v>
      </c>
      <c r="W12644" t="s">
        <v>1473</v>
      </c>
      <c r="AB12644" t="s">
        <v>3049</v>
      </c>
    </row>
    <row r="12645" spans="1:28" x14ac:dyDescent="0.35">
      <c r="A12645" t="s">
        <v>10366</v>
      </c>
      <c r="F12645" t="s">
        <v>28</v>
      </c>
      <c r="G12645" t="s">
        <v>28</v>
      </c>
      <c r="H12645" s="1">
        <v>42473</v>
      </c>
      <c r="I12645" t="s">
        <v>10366</v>
      </c>
      <c r="J12645" t="s">
        <v>5610</v>
      </c>
      <c r="O12645" t="s">
        <v>4048</v>
      </c>
      <c r="W12645" t="s">
        <v>1473</v>
      </c>
      <c r="AB12645" t="s">
        <v>1473</v>
      </c>
    </row>
    <row r="12646" spans="1:28" x14ac:dyDescent="0.35">
      <c r="A12646" t="s">
        <v>10366</v>
      </c>
      <c r="F12646" t="s">
        <v>28</v>
      </c>
      <c r="G12646" t="s">
        <v>28</v>
      </c>
      <c r="H12646" s="1">
        <v>42290</v>
      </c>
      <c r="I12646" t="s">
        <v>10366</v>
      </c>
      <c r="J12646" t="s">
        <v>5610</v>
      </c>
      <c r="O12646" t="s">
        <v>4048</v>
      </c>
      <c r="AB12646" t="s">
        <v>1473</v>
      </c>
    </row>
    <row r="12647" spans="1:28" x14ac:dyDescent="0.35">
      <c r="A12647" t="s">
        <v>10367</v>
      </c>
      <c r="F12647" t="s">
        <v>28</v>
      </c>
      <c r="G12647" t="s">
        <v>28</v>
      </c>
      <c r="H12647" s="1">
        <v>43966</v>
      </c>
      <c r="I12647" t="s">
        <v>10367</v>
      </c>
      <c r="J12647" t="s">
        <v>5617</v>
      </c>
      <c r="O12647" t="s">
        <v>731</v>
      </c>
      <c r="W12647" t="s">
        <v>1376</v>
      </c>
      <c r="AB12647" t="s">
        <v>5618</v>
      </c>
    </row>
    <row r="12648" spans="1:28" x14ac:dyDescent="0.35">
      <c r="A12648" t="s">
        <v>10367</v>
      </c>
      <c r="F12648" t="s">
        <v>28</v>
      </c>
      <c r="G12648" t="s">
        <v>28</v>
      </c>
      <c r="H12648" s="1">
        <v>43678</v>
      </c>
      <c r="I12648" t="s">
        <v>10367</v>
      </c>
      <c r="J12648" t="s">
        <v>5617</v>
      </c>
      <c r="O12648" t="s">
        <v>731</v>
      </c>
      <c r="W12648" t="s">
        <v>34</v>
      </c>
      <c r="AB12648" t="s">
        <v>1376</v>
      </c>
    </row>
    <row r="12649" spans="1:28" x14ac:dyDescent="0.35">
      <c r="A12649" t="s">
        <v>10367</v>
      </c>
      <c r="F12649" t="s">
        <v>28</v>
      </c>
      <c r="G12649" t="s">
        <v>28</v>
      </c>
      <c r="H12649" s="1">
        <v>42254</v>
      </c>
      <c r="I12649" t="s">
        <v>10367</v>
      </c>
      <c r="J12649" t="s">
        <v>5617</v>
      </c>
      <c r="O12649" t="s">
        <v>1272</v>
      </c>
      <c r="W12649" t="s">
        <v>432</v>
      </c>
      <c r="AB12649" t="s">
        <v>34</v>
      </c>
    </row>
    <row r="12650" spans="1:28" x14ac:dyDescent="0.35">
      <c r="A12650" t="s">
        <v>10367</v>
      </c>
      <c r="F12650" t="s">
        <v>28</v>
      </c>
      <c r="G12650" t="s">
        <v>28</v>
      </c>
      <c r="H12650" s="1">
        <v>42237</v>
      </c>
      <c r="I12650" t="s">
        <v>10367</v>
      </c>
      <c r="J12650" t="s">
        <v>5617</v>
      </c>
      <c r="O12650" t="s">
        <v>1272</v>
      </c>
      <c r="W12650" t="s">
        <v>1271</v>
      </c>
      <c r="AB12650" t="s">
        <v>432</v>
      </c>
    </row>
    <row r="12651" spans="1:28" x14ac:dyDescent="0.35">
      <c r="A12651" t="s">
        <v>10367</v>
      </c>
      <c r="F12651" t="s">
        <v>28</v>
      </c>
      <c r="G12651" t="s">
        <v>28</v>
      </c>
      <c r="H12651" s="1">
        <v>42095</v>
      </c>
      <c r="I12651" t="s">
        <v>10367</v>
      </c>
      <c r="J12651" t="s">
        <v>5617</v>
      </c>
      <c r="O12651" t="s">
        <v>1272</v>
      </c>
      <c r="W12651" t="s">
        <v>1373</v>
      </c>
      <c r="AB12651" t="s">
        <v>1271</v>
      </c>
    </row>
    <row r="12652" spans="1:28" x14ac:dyDescent="0.35">
      <c r="A12652" t="s">
        <v>10367</v>
      </c>
      <c r="F12652" t="s">
        <v>28</v>
      </c>
      <c r="G12652" t="s">
        <v>28</v>
      </c>
      <c r="H12652" s="1">
        <v>41395</v>
      </c>
      <c r="I12652" t="s">
        <v>10367</v>
      </c>
      <c r="J12652" t="s">
        <v>5617</v>
      </c>
      <c r="O12652" t="s">
        <v>1375</v>
      </c>
      <c r="W12652" t="s">
        <v>4406</v>
      </c>
      <c r="AB12652" t="s">
        <v>1373</v>
      </c>
    </row>
    <row r="12653" spans="1:28" x14ac:dyDescent="0.35">
      <c r="A12653" t="s">
        <v>10367</v>
      </c>
      <c r="F12653" t="s">
        <v>28</v>
      </c>
      <c r="G12653" t="s">
        <v>28</v>
      </c>
      <c r="H12653" s="1">
        <v>41183</v>
      </c>
      <c r="I12653" t="s">
        <v>10367</v>
      </c>
      <c r="J12653" t="s">
        <v>5617</v>
      </c>
      <c r="O12653" t="s">
        <v>1375</v>
      </c>
      <c r="W12653" t="s">
        <v>5619</v>
      </c>
      <c r="AB12653" t="s">
        <v>4406</v>
      </c>
    </row>
    <row r="12654" spans="1:28" x14ac:dyDescent="0.35">
      <c r="A12654" t="s">
        <v>10367</v>
      </c>
      <c r="F12654" t="s">
        <v>28</v>
      </c>
      <c r="G12654" t="s">
        <v>28</v>
      </c>
      <c r="H12654" s="1">
        <v>39508</v>
      </c>
      <c r="I12654" t="s">
        <v>10367</v>
      </c>
      <c r="J12654" t="s">
        <v>5617</v>
      </c>
      <c r="O12654" t="s">
        <v>1375</v>
      </c>
      <c r="W12654" t="s">
        <v>5620</v>
      </c>
      <c r="AB12654" t="s">
        <v>5619</v>
      </c>
    </row>
    <row r="12655" spans="1:28" x14ac:dyDescent="0.35">
      <c r="A12655" t="s">
        <v>10367</v>
      </c>
      <c r="F12655" t="s">
        <v>28</v>
      </c>
      <c r="G12655" t="s">
        <v>28</v>
      </c>
      <c r="H12655" s="1">
        <v>38473</v>
      </c>
      <c r="I12655" t="s">
        <v>10367</v>
      </c>
      <c r="J12655" t="s">
        <v>5617</v>
      </c>
      <c r="O12655" t="s">
        <v>1375</v>
      </c>
      <c r="W12655" t="s">
        <v>4406</v>
      </c>
      <c r="AB12655" t="s">
        <v>5620</v>
      </c>
    </row>
    <row r="12656" spans="1:28" x14ac:dyDescent="0.35">
      <c r="A12656" t="s">
        <v>10367</v>
      </c>
      <c r="F12656" t="s">
        <v>28</v>
      </c>
      <c r="G12656" t="s">
        <v>28</v>
      </c>
      <c r="H12656" s="1">
        <v>38443</v>
      </c>
      <c r="I12656" t="s">
        <v>10367</v>
      </c>
      <c r="J12656" t="s">
        <v>5617</v>
      </c>
      <c r="O12656" t="s">
        <v>1375</v>
      </c>
      <c r="W12656" t="s">
        <v>4406</v>
      </c>
      <c r="AB12656" t="s">
        <v>4406</v>
      </c>
    </row>
    <row r="12657" spans="1:28" x14ac:dyDescent="0.35">
      <c r="A12657" t="s">
        <v>10367</v>
      </c>
      <c r="F12657" t="s">
        <v>28</v>
      </c>
      <c r="G12657" t="s">
        <v>28</v>
      </c>
      <c r="H12657" s="1">
        <v>38180</v>
      </c>
      <c r="I12657" t="s">
        <v>10367</v>
      </c>
      <c r="J12657" t="s">
        <v>5617</v>
      </c>
      <c r="O12657" t="s">
        <v>1375</v>
      </c>
      <c r="AB12657" t="s">
        <v>4406</v>
      </c>
    </row>
    <row r="12658" spans="1:28" x14ac:dyDescent="0.35">
      <c r="A12658" t="s">
        <v>10368</v>
      </c>
      <c r="F12658" t="s">
        <v>28</v>
      </c>
      <c r="G12658" t="s">
        <v>28</v>
      </c>
      <c r="H12658" s="1">
        <v>43556</v>
      </c>
      <c r="I12658" t="s">
        <v>10368</v>
      </c>
      <c r="J12658" t="s">
        <v>5621</v>
      </c>
      <c r="O12658" t="s">
        <v>595</v>
      </c>
      <c r="AB12658" t="s">
        <v>5622</v>
      </c>
    </row>
    <row r="12659" spans="1:28" x14ac:dyDescent="0.35">
      <c r="A12659" t="s">
        <v>10369</v>
      </c>
      <c r="F12659" t="s">
        <v>28</v>
      </c>
      <c r="G12659" t="s">
        <v>28</v>
      </c>
      <c r="H12659" s="1">
        <v>43934</v>
      </c>
      <c r="I12659" t="s">
        <v>10369</v>
      </c>
      <c r="J12659" t="s">
        <v>5623</v>
      </c>
      <c r="O12659" t="s">
        <v>330</v>
      </c>
      <c r="W12659" t="s">
        <v>4465</v>
      </c>
      <c r="AB12659" t="s">
        <v>3033</v>
      </c>
    </row>
    <row r="12660" spans="1:28" x14ac:dyDescent="0.35">
      <c r="A12660" t="s">
        <v>10369</v>
      </c>
      <c r="F12660" t="s">
        <v>28</v>
      </c>
      <c r="G12660" t="s">
        <v>28</v>
      </c>
      <c r="H12660" s="1">
        <v>43857</v>
      </c>
      <c r="I12660" t="s">
        <v>10369</v>
      </c>
      <c r="J12660" t="s">
        <v>5623</v>
      </c>
      <c r="O12660" t="s">
        <v>330</v>
      </c>
      <c r="W12660" t="s">
        <v>4465</v>
      </c>
      <c r="AB12660" t="s">
        <v>4465</v>
      </c>
    </row>
    <row r="12661" spans="1:28" x14ac:dyDescent="0.35">
      <c r="A12661" t="s">
        <v>10369</v>
      </c>
      <c r="F12661" t="s">
        <v>28</v>
      </c>
      <c r="G12661" t="s">
        <v>28</v>
      </c>
      <c r="H12661" s="1">
        <v>43787</v>
      </c>
      <c r="I12661" t="s">
        <v>10369</v>
      </c>
      <c r="J12661" t="s">
        <v>5623</v>
      </c>
      <c r="O12661" t="s">
        <v>330</v>
      </c>
      <c r="W12661" t="s">
        <v>4465</v>
      </c>
      <c r="AB12661" t="s">
        <v>4465</v>
      </c>
    </row>
    <row r="12662" spans="1:28" x14ac:dyDescent="0.35">
      <c r="A12662" t="s">
        <v>10369</v>
      </c>
      <c r="F12662" t="s">
        <v>28</v>
      </c>
      <c r="G12662" t="s">
        <v>28</v>
      </c>
      <c r="H12662" s="1">
        <v>43721</v>
      </c>
      <c r="I12662" t="s">
        <v>10369</v>
      </c>
      <c r="J12662" t="s">
        <v>5623</v>
      </c>
      <c r="O12662" t="s">
        <v>330</v>
      </c>
      <c r="W12662" t="s">
        <v>4465</v>
      </c>
      <c r="AB12662" t="s">
        <v>4465</v>
      </c>
    </row>
    <row r="12663" spans="1:28" x14ac:dyDescent="0.35">
      <c r="A12663" t="s">
        <v>10369</v>
      </c>
      <c r="F12663" t="s">
        <v>28</v>
      </c>
      <c r="G12663" t="s">
        <v>28</v>
      </c>
      <c r="H12663" s="1">
        <v>43655</v>
      </c>
      <c r="I12663" t="s">
        <v>10369</v>
      </c>
      <c r="J12663" t="s">
        <v>5623</v>
      </c>
      <c r="O12663" t="s">
        <v>330</v>
      </c>
      <c r="W12663" t="s">
        <v>116</v>
      </c>
      <c r="AB12663" t="s">
        <v>4465</v>
      </c>
    </row>
    <row r="12664" spans="1:28" x14ac:dyDescent="0.35">
      <c r="A12664" t="s">
        <v>10369</v>
      </c>
      <c r="F12664" t="s">
        <v>28</v>
      </c>
      <c r="G12664" t="s">
        <v>28</v>
      </c>
      <c r="H12664" s="1">
        <v>43587</v>
      </c>
      <c r="I12664" t="s">
        <v>10369</v>
      </c>
      <c r="J12664" t="s">
        <v>5623</v>
      </c>
      <c r="O12664" t="s">
        <v>114</v>
      </c>
      <c r="W12664" t="s">
        <v>4465</v>
      </c>
      <c r="AB12664" t="s">
        <v>116</v>
      </c>
    </row>
    <row r="12665" spans="1:28" x14ac:dyDescent="0.35">
      <c r="A12665" t="s">
        <v>10369</v>
      </c>
      <c r="F12665" t="s">
        <v>28</v>
      </c>
      <c r="G12665" t="s">
        <v>28</v>
      </c>
      <c r="H12665" s="1">
        <v>43578</v>
      </c>
      <c r="I12665" t="s">
        <v>10369</v>
      </c>
      <c r="J12665" t="s">
        <v>5623</v>
      </c>
      <c r="O12665" t="s">
        <v>330</v>
      </c>
      <c r="W12665" t="s">
        <v>3903</v>
      </c>
      <c r="AB12665" t="s">
        <v>4465</v>
      </c>
    </row>
    <row r="12666" spans="1:28" x14ac:dyDescent="0.35">
      <c r="A12666" t="s">
        <v>10369</v>
      </c>
      <c r="F12666" t="s">
        <v>28</v>
      </c>
      <c r="G12666" t="s">
        <v>28</v>
      </c>
      <c r="H12666" s="1">
        <v>43528</v>
      </c>
      <c r="I12666" t="s">
        <v>10369</v>
      </c>
      <c r="J12666" t="s">
        <v>5623</v>
      </c>
      <c r="O12666" t="s">
        <v>314</v>
      </c>
      <c r="W12666" t="s">
        <v>4465</v>
      </c>
      <c r="AB12666" t="s">
        <v>3903</v>
      </c>
    </row>
    <row r="12667" spans="1:28" x14ac:dyDescent="0.35">
      <c r="A12667" t="s">
        <v>10369</v>
      </c>
      <c r="F12667" t="s">
        <v>28</v>
      </c>
      <c r="G12667" t="s">
        <v>28</v>
      </c>
      <c r="H12667" s="1">
        <v>43516</v>
      </c>
      <c r="I12667" t="s">
        <v>10369</v>
      </c>
      <c r="J12667" t="s">
        <v>5623</v>
      </c>
      <c r="O12667" t="s">
        <v>330</v>
      </c>
      <c r="W12667" t="s">
        <v>4465</v>
      </c>
      <c r="AB12667" t="s">
        <v>4465</v>
      </c>
    </row>
    <row r="12668" spans="1:28" x14ac:dyDescent="0.35">
      <c r="A12668" t="s">
        <v>10369</v>
      </c>
      <c r="F12668" t="s">
        <v>28</v>
      </c>
      <c r="G12668" t="s">
        <v>28</v>
      </c>
      <c r="H12668" s="1">
        <v>43479</v>
      </c>
      <c r="I12668" t="s">
        <v>10369</v>
      </c>
      <c r="J12668" t="s">
        <v>5623</v>
      </c>
      <c r="O12668" t="s">
        <v>330</v>
      </c>
      <c r="W12668" t="s">
        <v>4465</v>
      </c>
      <c r="AB12668" t="s">
        <v>4465</v>
      </c>
    </row>
    <row r="12669" spans="1:28" x14ac:dyDescent="0.35">
      <c r="A12669" t="s">
        <v>10369</v>
      </c>
      <c r="F12669" t="s">
        <v>28</v>
      </c>
      <c r="G12669" t="s">
        <v>28</v>
      </c>
      <c r="H12669" s="1">
        <v>43405</v>
      </c>
      <c r="I12669" t="s">
        <v>10369</v>
      </c>
      <c r="J12669" t="s">
        <v>5623</v>
      </c>
      <c r="O12669" t="s">
        <v>330</v>
      </c>
      <c r="W12669" t="s">
        <v>5624</v>
      </c>
      <c r="AB12669" t="s">
        <v>4465</v>
      </c>
    </row>
    <row r="12670" spans="1:28" x14ac:dyDescent="0.35">
      <c r="A12670" t="s">
        <v>10369</v>
      </c>
      <c r="F12670" t="s">
        <v>28</v>
      </c>
      <c r="G12670" t="s">
        <v>28</v>
      </c>
      <c r="H12670" s="1">
        <v>43227</v>
      </c>
      <c r="I12670" t="s">
        <v>10369</v>
      </c>
      <c r="J12670" t="s">
        <v>5623</v>
      </c>
      <c r="O12670" t="s">
        <v>330</v>
      </c>
      <c r="W12670" t="s">
        <v>5624</v>
      </c>
      <c r="AB12670" t="s">
        <v>5624</v>
      </c>
    </row>
    <row r="12671" spans="1:28" x14ac:dyDescent="0.35">
      <c r="A12671" t="s">
        <v>10369</v>
      </c>
      <c r="F12671" t="s">
        <v>28</v>
      </c>
      <c r="G12671" t="s">
        <v>28</v>
      </c>
      <c r="H12671" s="1">
        <v>43028</v>
      </c>
      <c r="I12671" t="s">
        <v>10369</v>
      </c>
      <c r="J12671" t="s">
        <v>5623</v>
      </c>
      <c r="O12671" t="s">
        <v>330</v>
      </c>
      <c r="W12671" t="s">
        <v>5624</v>
      </c>
      <c r="AB12671" t="s">
        <v>5624</v>
      </c>
    </row>
    <row r="12672" spans="1:28" x14ac:dyDescent="0.35">
      <c r="A12672" t="s">
        <v>10369</v>
      </c>
      <c r="F12672" t="s">
        <v>28</v>
      </c>
      <c r="G12672" t="s">
        <v>28</v>
      </c>
      <c r="H12672" s="1">
        <v>42955</v>
      </c>
      <c r="I12672" t="s">
        <v>10369</v>
      </c>
      <c r="J12672" t="s">
        <v>5623</v>
      </c>
      <c r="O12672" t="s">
        <v>330</v>
      </c>
      <c r="W12672" t="s">
        <v>5624</v>
      </c>
      <c r="AB12672" t="s">
        <v>5624</v>
      </c>
    </row>
    <row r="12673" spans="1:28" x14ac:dyDescent="0.35">
      <c r="A12673" t="s">
        <v>10369</v>
      </c>
      <c r="F12673" t="s">
        <v>28</v>
      </c>
      <c r="G12673" t="s">
        <v>28</v>
      </c>
      <c r="H12673" s="1">
        <v>42900</v>
      </c>
      <c r="I12673" t="s">
        <v>10369</v>
      </c>
      <c r="J12673" t="s">
        <v>5623</v>
      </c>
      <c r="O12673" t="s">
        <v>330</v>
      </c>
      <c r="W12673" t="s">
        <v>446</v>
      </c>
      <c r="AB12673" t="s">
        <v>5624</v>
      </c>
    </row>
    <row r="12674" spans="1:28" x14ac:dyDescent="0.35">
      <c r="A12674" t="s">
        <v>10369</v>
      </c>
      <c r="F12674" t="s">
        <v>28</v>
      </c>
      <c r="G12674" t="s">
        <v>28</v>
      </c>
      <c r="H12674" s="1">
        <v>42679</v>
      </c>
      <c r="I12674" t="s">
        <v>10369</v>
      </c>
      <c r="J12674" t="s">
        <v>5623</v>
      </c>
      <c r="O12674" t="s">
        <v>330</v>
      </c>
      <c r="W12674" t="s">
        <v>3033</v>
      </c>
      <c r="AB12674" t="s">
        <v>446</v>
      </c>
    </row>
    <row r="12675" spans="1:28" x14ac:dyDescent="0.35">
      <c r="A12675" t="s">
        <v>10369</v>
      </c>
      <c r="F12675" t="s">
        <v>28</v>
      </c>
      <c r="G12675" t="s">
        <v>28</v>
      </c>
      <c r="H12675" s="1">
        <v>41946</v>
      </c>
      <c r="I12675" t="s">
        <v>10369</v>
      </c>
      <c r="J12675" t="s">
        <v>5623</v>
      </c>
      <c r="O12675" t="s">
        <v>330</v>
      </c>
      <c r="W12675" t="s">
        <v>4490</v>
      </c>
      <c r="AB12675" t="s">
        <v>3033</v>
      </c>
    </row>
    <row r="12676" spans="1:28" x14ac:dyDescent="0.35">
      <c r="A12676" t="s">
        <v>10369</v>
      </c>
      <c r="F12676" t="s">
        <v>28</v>
      </c>
      <c r="G12676" t="s">
        <v>28</v>
      </c>
      <c r="H12676" s="1">
        <v>39479</v>
      </c>
      <c r="I12676" t="s">
        <v>10369</v>
      </c>
      <c r="J12676" t="s">
        <v>5623</v>
      </c>
      <c r="O12676" t="s">
        <v>165</v>
      </c>
      <c r="W12676" t="s">
        <v>5625</v>
      </c>
      <c r="AB12676" t="s">
        <v>4490</v>
      </c>
    </row>
    <row r="12677" spans="1:28" x14ac:dyDescent="0.35">
      <c r="A12677" t="s">
        <v>10369</v>
      </c>
      <c r="F12677" t="s">
        <v>28</v>
      </c>
      <c r="G12677" t="s">
        <v>28</v>
      </c>
      <c r="H12677" s="1">
        <v>39195</v>
      </c>
      <c r="I12677" t="s">
        <v>10369</v>
      </c>
      <c r="J12677" t="s">
        <v>5623</v>
      </c>
      <c r="O12677" t="s">
        <v>165</v>
      </c>
      <c r="W12677" t="s">
        <v>55</v>
      </c>
      <c r="AB12677" t="s">
        <v>5625</v>
      </c>
    </row>
    <row r="12678" spans="1:28" x14ac:dyDescent="0.35">
      <c r="A12678" t="s">
        <v>10369</v>
      </c>
      <c r="F12678" t="s">
        <v>28</v>
      </c>
      <c r="G12678" t="s">
        <v>28</v>
      </c>
      <c r="H12678" s="1">
        <v>38749</v>
      </c>
      <c r="I12678" t="s">
        <v>10369</v>
      </c>
      <c r="J12678" t="s">
        <v>5623</v>
      </c>
      <c r="O12678" t="s">
        <v>47</v>
      </c>
      <c r="AB12678" t="s">
        <v>55</v>
      </c>
    </row>
    <row r="12679" spans="1:28" x14ac:dyDescent="0.35">
      <c r="A12679" t="s">
        <v>10370</v>
      </c>
      <c r="F12679" t="s">
        <v>28</v>
      </c>
      <c r="G12679" t="s">
        <v>28</v>
      </c>
      <c r="H12679" s="1">
        <v>43955</v>
      </c>
      <c r="I12679" t="s">
        <v>10370</v>
      </c>
      <c r="J12679" t="s">
        <v>5626</v>
      </c>
      <c r="O12679" t="s">
        <v>248</v>
      </c>
      <c r="W12679" t="s">
        <v>2744</v>
      </c>
      <c r="AB12679" t="s">
        <v>2744</v>
      </c>
    </row>
    <row r="12680" spans="1:28" x14ac:dyDescent="0.35">
      <c r="A12680" t="s">
        <v>10370</v>
      </c>
      <c r="F12680" t="s">
        <v>28</v>
      </c>
      <c r="G12680" t="s">
        <v>28</v>
      </c>
      <c r="H12680" s="1">
        <v>43859</v>
      </c>
      <c r="I12680" t="s">
        <v>10370</v>
      </c>
      <c r="J12680" t="s">
        <v>5626</v>
      </c>
      <c r="O12680" t="s">
        <v>248</v>
      </c>
      <c r="W12680" t="s">
        <v>2744</v>
      </c>
      <c r="AB12680" t="s">
        <v>2744</v>
      </c>
    </row>
    <row r="12681" spans="1:28" x14ac:dyDescent="0.35">
      <c r="A12681" t="s">
        <v>10370</v>
      </c>
      <c r="F12681" t="s">
        <v>28</v>
      </c>
      <c r="G12681" t="s">
        <v>28</v>
      </c>
      <c r="H12681" s="1">
        <v>43705</v>
      </c>
      <c r="I12681" t="s">
        <v>10370</v>
      </c>
      <c r="J12681" t="s">
        <v>5626</v>
      </c>
      <c r="O12681" t="s">
        <v>248</v>
      </c>
      <c r="W12681" t="s">
        <v>2744</v>
      </c>
      <c r="AB12681" t="s">
        <v>2744</v>
      </c>
    </row>
    <row r="12682" spans="1:28" x14ac:dyDescent="0.35">
      <c r="A12682" t="s">
        <v>10370</v>
      </c>
      <c r="F12682" t="s">
        <v>28</v>
      </c>
      <c r="G12682" t="s">
        <v>28</v>
      </c>
      <c r="H12682" s="1">
        <v>43658</v>
      </c>
      <c r="I12682" t="s">
        <v>10370</v>
      </c>
      <c r="J12682" t="s">
        <v>5626</v>
      </c>
      <c r="O12682" t="s">
        <v>248</v>
      </c>
      <c r="W12682" t="s">
        <v>3163</v>
      </c>
      <c r="AB12682" t="s">
        <v>2744</v>
      </c>
    </row>
    <row r="12683" spans="1:28" x14ac:dyDescent="0.35">
      <c r="A12683" t="s">
        <v>10370</v>
      </c>
      <c r="F12683" t="s">
        <v>28</v>
      </c>
      <c r="G12683" t="s">
        <v>28</v>
      </c>
      <c r="H12683" s="1">
        <v>43389</v>
      </c>
      <c r="I12683" t="s">
        <v>10370</v>
      </c>
      <c r="J12683" t="s">
        <v>5626</v>
      </c>
      <c r="O12683" t="s">
        <v>248</v>
      </c>
      <c r="W12683" t="s">
        <v>2744</v>
      </c>
      <c r="AB12683" t="s">
        <v>3163</v>
      </c>
    </row>
    <row r="12684" spans="1:28" x14ac:dyDescent="0.35">
      <c r="A12684" t="s">
        <v>10370</v>
      </c>
      <c r="F12684" t="s">
        <v>28</v>
      </c>
      <c r="G12684" t="s">
        <v>28</v>
      </c>
      <c r="H12684" s="1">
        <v>43384</v>
      </c>
      <c r="I12684" t="s">
        <v>10370</v>
      </c>
      <c r="J12684" t="s">
        <v>5626</v>
      </c>
      <c r="O12684" t="s">
        <v>248</v>
      </c>
      <c r="W12684" t="s">
        <v>5627</v>
      </c>
      <c r="AB12684" t="s">
        <v>2744</v>
      </c>
    </row>
    <row r="12685" spans="1:28" x14ac:dyDescent="0.35">
      <c r="A12685" t="s">
        <v>10370</v>
      </c>
      <c r="F12685" t="s">
        <v>28</v>
      </c>
      <c r="G12685" t="s">
        <v>28</v>
      </c>
      <c r="H12685" s="1">
        <v>43383</v>
      </c>
      <c r="I12685" t="s">
        <v>10370</v>
      </c>
      <c r="J12685" t="s">
        <v>5626</v>
      </c>
      <c r="O12685" t="s">
        <v>248</v>
      </c>
      <c r="W12685" t="s">
        <v>2744</v>
      </c>
      <c r="AB12685" t="s">
        <v>5627</v>
      </c>
    </row>
    <row r="12686" spans="1:28" x14ac:dyDescent="0.35">
      <c r="A12686" t="s">
        <v>10370</v>
      </c>
      <c r="F12686" t="s">
        <v>28</v>
      </c>
      <c r="G12686" t="s">
        <v>28</v>
      </c>
      <c r="H12686" s="1">
        <v>43347</v>
      </c>
      <c r="I12686" t="s">
        <v>10370</v>
      </c>
      <c r="J12686" t="s">
        <v>5626</v>
      </c>
      <c r="O12686" t="s">
        <v>248</v>
      </c>
      <c r="W12686" t="s">
        <v>5628</v>
      </c>
      <c r="AB12686" t="s">
        <v>2744</v>
      </c>
    </row>
    <row r="12687" spans="1:28" x14ac:dyDescent="0.35">
      <c r="A12687" t="s">
        <v>10370</v>
      </c>
      <c r="F12687" t="s">
        <v>28</v>
      </c>
      <c r="G12687" t="s">
        <v>28</v>
      </c>
      <c r="H12687" s="1">
        <v>43335</v>
      </c>
      <c r="I12687" t="s">
        <v>10370</v>
      </c>
      <c r="J12687" t="s">
        <v>5626</v>
      </c>
      <c r="O12687" t="s">
        <v>248</v>
      </c>
      <c r="W12687" t="s">
        <v>1087</v>
      </c>
      <c r="AB12687" t="s">
        <v>5628</v>
      </c>
    </row>
    <row r="12688" spans="1:28" x14ac:dyDescent="0.35">
      <c r="A12688" t="s">
        <v>10370</v>
      </c>
      <c r="F12688" t="s">
        <v>28</v>
      </c>
      <c r="G12688" t="s">
        <v>28</v>
      </c>
      <c r="H12688" s="1">
        <v>43143</v>
      </c>
      <c r="I12688" t="s">
        <v>10370</v>
      </c>
      <c r="J12688" t="s">
        <v>5626</v>
      </c>
      <c r="O12688" t="s">
        <v>248</v>
      </c>
      <c r="W12688" t="s">
        <v>2744</v>
      </c>
      <c r="AB12688" t="s">
        <v>1087</v>
      </c>
    </row>
    <row r="12689" spans="1:28" x14ac:dyDescent="0.35">
      <c r="A12689" t="s">
        <v>10370</v>
      </c>
      <c r="F12689" t="s">
        <v>28</v>
      </c>
      <c r="G12689" t="s">
        <v>28</v>
      </c>
      <c r="H12689" s="1">
        <v>43073</v>
      </c>
      <c r="I12689" t="s">
        <v>10370</v>
      </c>
      <c r="J12689" t="s">
        <v>5626</v>
      </c>
      <c r="O12689" t="s">
        <v>248</v>
      </c>
      <c r="W12689" t="s">
        <v>5628</v>
      </c>
      <c r="AB12689" t="s">
        <v>2744</v>
      </c>
    </row>
    <row r="12690" spans="1:28" x14ac:dyDescent="0.35">
      <c r="A12690" t="s">
        <v>10370</v>
      </c>
      <c r="F12690" t="s">
        <v>28</v>
      </c>
      <c r="G12690" t="s">
        <v>28</v>
      </c>
      <c r="H12690" s="1">
        <v>43060</v>
      </c>
      <c r="I12690" t="s">
        <v>10370</v>
      </c>
      <c r="J12690" t="s">
        <v>5626</v>
      </c>
      <c r="O12690" t="s">
        <v>248</v>
      </c>
      <c r="W12690" t="s">
        <v>2744</v>
      </c>
      <c r="AB12690" t="s">
        <v>5628</v>
      </c>
    </row>
    <row r="12691" spans="1:28" x14ac:dyDescent="0.35">
      <c r="A12691" t="s">
        <v>10370</v>
      </c>
      <c r="F12691" t="s">
        <v>28</v>
      </c>
      <c r="G12691" t="s">
        <v>28</v>
      </c>
      <c r="H12691" s="1">
        <v>42916</v>
      </c>
      <c r="I12691" t="s">
        <v>10370</v>
      </c>
      <c r="J12691" t="s">
        <v>5626</v>
      </c>
      <c r="O12691" t="s">
        <v>248</v>
      </c>
      <c r="W12691" t="s">
        <v>85</v>
      </c>
      <c r="AB12691" t="s">
        <v>2744</v>
      </c>
    </row>
    <row r="12692" spans="1:28" x14ac:dyDescent="0.35">
      <c r="A12692" t="s">
        <v>10370</v>
      </c>
      <c r="F12692" t="s">
        <v>28</v>
      </c>
      <c r="G12692" t="s">
        <v>28</v>
      </c>
      <c r="H12692" s="1">
        <v>42644</v>
      </c>
      <c r="I12692" t="s">
        <v>10370</v>
      </c>
      <c r="J12692" t="s">
        <v>5626</v>
      </c>
      <c r="O12692" t="s">
        <v>248</v>
      </c>
      <c r="W12692" t="s">
        <v>5629</v>
      </c>
      <c r="AB12692" t="s">
        <v>85</v>
      </c>
    </row>
    <row r="12693" spans="1:28" x14ac:dyDescent="0.35">
      <c r="A12693" t="s">
        <v>10370</v>
      </c>
      <c r="F12693" t="s">
        <v>28</v>
      </c>
      <c r="G12693" t="s">
        <v>28</v>
      </c>
      <c r="H12693" s="1">
        <v>42571</v>
      </c>
      <c r="I12693" t="s">
        <v>10370</v>
      </c>
      <c r="J12693" t="s">
        <v>5626</v>
      </c>
      <c r="O12693" t="s">
        <v>248</v>
      </c>
      <c r="W12693" t="s">
        <v>2965</v>
      </c>
      <c r="AB12693" t="s">
        <v>5629</v>
      </c>
    </row>
    <row r="12694" spans="1:28" x14ac:dyDescent="0.35">
      <c r="A12694" t="s">
        <v>10370</v>
      </c>
      <c r="F12694" t="s">
        <v>28</v>
      </c>
      <c r="G12694" t="s">
        <v>28</v>
      </c>
      <c r="H12694" s="1">
        <v>42520</v>
      </c>
      <c r="I12694" t="s">
        <v>10370</v>
      </c>
      <c r="J12694" t="s">
        <v>5626</v>
      </c>
      <c r="O12694" t="s">
        <v>604</v>
      </c>
      <c r="W12694" t="s">
        <v>2965</v>
      </c>
      <c r="AB12694" t="s">
        <v>2965</v>
      </c>
    </row>
    <row r="12695" spans="1:28" x14ac:dyDescent="0.35">
      <c r="A12695" t="s">
        <v>10370</v>
      </c>
      <c r="F12695" t="s">
        <v>28</v>
      </c>
      <c r="G12695" t="s">
        <v>28</v>
      </c>
      <c r="H12695" s="1">
        <v>42503</v>
      </c>
      <c r="I12695" t="s">
        <v>10370</v>
      </c>
      <c r="J12695" t="s">
        <v>5626</v>
      </c>
      <c r="O12695" t="s">
        <v>604</v>
      </c>
      <c r="W12695" t="s">
        <v>1491</v>
      </c>
      <c r="AB12695" t="s">
        <v>2965</v>
      </c>
    </row>
    <row r="12696" spans="1:28" x14ac:dyDescent="0.35">
      <c r="A12696" t="s">
        <v>10370</v>
      </c>
      <c r="F12696" t="s">
        <v>28</v>
      </c>
      <c r="G12696" t="s">
        <v>28</v>
      </c>
      <c r="H12696" s="1">
        <v>42379</v>
      </c>
      <c r="I12696" t="s">
        <v>10370</v>
      </c>
      <c r="J12696" t="s">
        <v>5626</v>
      </c>
      <c r="O12696" t="s">
        <v>248</v>
      </c>
      <c r="W12696" t="s">
        <v>2965</v>
      </c>
      <c r="AB12696" t="s">
        <v>1491</v>
      </c>
    </row>
    <row r="12697" spans="1:28" x14ac:dyDescent="0.35">
      <c r="A12697" t="s">
        <v>10370</v>
      </c>
      <c r="F12697" t="s">
        <v>28</v>
      </c>
      <c r="G12697" t="s">
        <v>28</v>
      </c>
      <c r="H12697" s="1">
        <v>42342</v>
      </c>
      <c r="I12697" t="s">
        <v>10370</v>
      </c>
      <c r="J12697" t="s">
        <v>5626</v>
      </c>
      <c r="O12697" t="s">
        <v>604</v>
      </c>
      <c r="W12697" t="s">
        <v>83</v>
      </c>
      <c r="AB12697" t="s">
        <v>2965</v>
      </c>
    </row>
    <row r="12698" spans="1:28" x14ac:dyDescent="0.35">
      <c r="A12698" t="s">
        <v>10370</v>
      </c>
      <c r="F12698" t="s">
        <v>28</v>
      </c>
      <c r="G12698" t="s">
        <v>28</v>
      </c>
      <c r="H12698" s="1">
        <v>42310</v>
      </c>
      <c r="I12698" t="s">
        <v>10370</v>
      </c>
      <c r="J12698" t="s">
        <v>5626</v>
      </c>
      <c r="O12698" t="s">
        <v>604</v>
      </c>
      <c r="W12698" t="s">
        <v>85</v>
      </c>
      <c r="AB12698" t="s">
        <v>83</v>
      </c>
    </row>
    <row r="12699" spans="1:28" x14ac:dyDescent="0.35">
      <c r="A12699" t="s">
        <v>10370</v>
      </c>
      <c r="F12699" t="s">
        <v>28</v>
      </c>
      <c r="G12699" t="s">
        <v>28</v>
      </c>
      <c r="H12699" s="1">
        <v>42237</v>
      </c>
      <c r="I12699" t="s">
        <v>10370</v>
      </c>
      <c r="J12699" t="s">
        <v>5626</v>
      </c>
      <c r="O12699" t="s">
        <v>604</v>
      </c>
      <c r="W12699" t="s">
        <v>5630</v>
      </c>
      <c r="AB12699" t="s">
        <v>85</v>
      </c>
    </row>
    <row r="12700" spans="1:28" x14ac:dyDescent="0.35">
      <c r="A12700" t="s">
        <v>10370</v>
      </c>
      <c r="F12700" t="s">
        <v>28</v>
      </c>
      <c r="G12700" t="s">
        <v>28</v>
      </c>
      <c r="H12700" s="1">
        <v>42139</v>
      </c>
      <c r="I12700" t="s">
        <v>10370</v>
      </c>
      <c r="J12700" t="s">
        <v>5626</v>
      </c>
      <c r="O12700" t="s">
        <v>856</v>
      </c>
      <c r="W12700" t="s">
        <v>5631</v>
      </c>
      <c r="AB12700" t="s">
        <v>5630</v>
      </c>
    </row>
    <row r="12701" spans="1:28" x14ac:dyDescent="0.35">
      <c r="A12701" t="s">
        <v>10370</v>
      </c>
      <c r="F12701" t="s">
        <v>28</v>
      </c>
      <c r="G12701" t="s">
        <v>28</v>
      </c>
      <c r="H12701" s="1">
        <v>42128</v>
      </c>
      <c r="I12701" t="s">
        <v>10370</v>
      </c>
      <c r="J12701" t="s">
        <v>5626</v>
      </c>
      <c r="O12701" t="s">
        <v>604</v>
      </c>
      <c r="W12701" t="s">
        <v>5632</v>
      </c>
      <c r="AB12701" t="s">
        <v>5631</v>
      </c>
    </row>
    <row r="12702" spans="1:28" x14ac:dyDescent="0.35">
      <c r="A12702" t="s">
        <v>10370</v>
      </c>
      <c r="F12702" t="s">
        <v>28</v>
      </c>
      <c r="G12702" t="s">
        <v>28</v>
      </c>
      <c r="H12702" s="1">
        <v>42044</v>
      </c>
      <c r="I12702" t="s">
        <v>10370</v>
      </c>
      <c r="J12702" t="s">
        <v>5626</v>
      </c>
      <c r="O12702" t="s">
        <v>856</v>
      </c>
      <c r="W12702" t="s">
        <v>1364</v>
      </c>
      <c r="AB12702" t="s">
        <v>5632</v>
      </c>
    </row>
    <row r="12703" spans="1:28" x14ac:dyDescent="0.35">
      <c r="A12703" t="s">
        <v>10370</v>
      </c>
      <c r="F12703" t="s">
        <v>28</v>
      </c>
      <c r="G12703" t="s">
        <v>28</v>
      </c>
      <c r="H12703" s="1">
        <v>41977</v>
      </c>
      <c r="I12703" t="s">
        <v>10370</v>
      </c>
      <c r="J12703" t="s">
        <v>5626</v>
      </c>
      <c r="O12703" t="s">
        <v>856</v>
      </c>
      <c r="W12703" t="s">
        <v>5632</v>
      </c>
      <c r="AB12703" t="s">
        <v>1364</v>
      </c>
    </row>
    <row r="12704" spans="1:28" x14ac:dyDescent="0.35">
      <c r="A12704" t="s">
        <v>10370</v>
      </c>
      <c r="F12704" t="s">
        <v>28</v>
      </c>
      <c r="G12704" t="s">
        <v>28</v>
      </c>
      <c r="H12704" s="1">
        <v>41871</v>
      </c>
      <c r="I12704" t="s">
        <v>10370</v>
      </c>
      <c r="J12704" t="s">
        <v>5626</v>
      </c>
      <c r="O12704" t="s">
        <v>856</v>
      </c>
      <c r="W12704" t="s">
        <v>5632</v>
      </c>
      <c r="AB12704" t="s">
        <v>5632</v>
      </c>
    </row>
    <row r="12705" spans="1:28" x14ac:dyDescent="0.35">
      <c r="A12705" t="s">
        <v>10370</v>
      </c>
      <c r="F12705" t="s">
        <v>28</v>
      </c>
      <c r="G12705" t="s">
        <v>28</v>
      </c>
      <c r="H12705" s="1">
        <v>41764</v>
      </c>
      <c r="I12705" t="s">
        <v>10370</v>
      </c>
      <c r="J12705" t="s">
        <v>5626</v>
      </c>
      <c r="O12705" t="s">
        <v>856</v>
      </c>
      <c r="W12705" t="s">
        <v>5632</v>
      </c>
      <c r="AB12705" t="s">
        <v>5632</v>
      </c>
    </row>
    <row r="12706" spans="1:28" x14ac:dyDescent="0.35">
      <c r="A12706" t="s">
        <v>10370</v>
      </c>
      <c r="F12706" t="s">
        <v>28</v>
      </c>
      <c r="G12706" t="s">
        <v>28</v>
      </c>
      <c r="H12706" s="1">
        <v>41667</v>
      </c>
      <c r="I12706" t="s">
        <v>10370</v>
      </c>
      <c r="J12706" t="s">
        <v>5626</v>
      </c>
      <c r="O12706" t="s">
        <v>856</v>
      </c>
      <c r="W12706" t="s">
        <v>5632</v>
      </c>
      <c r="AB12706" t="s">
        <v>5632</v>
      </c>
    </row>
    <row r="12707" spans="1:28" x14ac:dyDescent="0.35">
      <c r="A12707" t="s">
        <v>10370</v>
      </c>
      <c r="F12707" t="s">
        <v>28</v>
      </c>
      <c r="G12707" t="s">
        <v>28</v>
      </c>
      <c r="H12707" s="1">
        <v>41658</v>
      </c>
      <c r="I12707" t="s">
        <v>10370</v>
      </c>
      <c r="J12707" t="s">
        <v>5626</v>
      </c>
      <c r="O12707" t="s">
        <v>856</v>
      </c>
      <c r="W12707" t="s">
        <v>1364</v>
      </c>
      <c r="AB12707" t="s">
        <v>5632</v>
      </c>
    </row>
    <row r="12708" spans="1:28" x14ac:dyDescent="0.35">
      <c r="A12708" t="s">
        <v>10370</v>
      </c>
      <c r="F12708" t="s">
        <v>28</v>
      </c>
      <c r="G12708" t="s">
        <v>28</v>
      </c>
      <c r="H12708" s="1">
        <v>41527</v>
      </c>
      <c r="I12708" t="s">
        <v>10370</v>
      </c>
      <c r="J12708" t="s">
        <v>5626</v>
      </c>
      <c r="O12708" t="s">
        <v>856</v>
      </c>
      <c r="W12708" t="s">
        <v>1364</v>
      </c>
      <c r="AB12708" t="s">
        <v>1364</v>
      </c>
    </row>
    <row r="12709" spans="1:28" x14ac:dyDescent="0.35">
      <c r="A12709" t="s">
        <v>10370</v>
      </c>
      <c r="F12709" t="s">
        <v>28</v>
      </c>
      <c r="G12709" t="s">
        <v>28</v>
      </c>
      <c r="H12709" s="1">
        <v>41498</v>
      </c>
      <c r="I12709" t="s">
        <v>10370</v>
      </c>
      <c r="J12709" t="s">
        <v>5626</v>
      </c>
      <c r="O12709" t="s">
        <v>856</v>
      </c>
      <c r="W12709" t="s">
        <v>1364</v>
      </c>
      <c r="AB12709" t="s">
        <v>1364</v>
      </c>
    </row>
    <row r="12710" spans="1:28" x14ac:dyDescent="0.35">
      <c r="A12710" t="s">
        <v>10370</v>
      </c>
      <c r="F12710" t="s">
        <v>28</v>
      </c>
      <c r="G12710" t="s">
        <v>28</v>
      </c>
      <c r="H12710" s="1">
        <v>41477</v>
      </c>
      <c r="I12710" t="s">
        <v>10370</v>
      </c>
      <c r="J12710" t="s">
        <v>5626</v>
      </c>
      <c r="O12710" t="s">
        <v>856</v>
      </c>
      <c r="W12710" t="s">
        <v>1364</v>
      </c>
      <c r="AB12710" t="s">
        <v>1364</v>
      </c>
    </row>
    <row r="12711" spans="1:28" x14ac:dyDescent="0.35">
      <c r="A12711" t="s">
        <v>10370</v>
      </c>
      <c r="F12711" t="s">
        <v>28</v>
      </c>
      <c r="G12711" t="s">
        <v>28</v>
      </c>
      <c r="H12711" s="1">
        <v>41365</v>
      </c>
      <c r="I12711" t="s">
        <v>10370</v>
      </c>
      <c r="J12711" t="s">
        <v>5626</v>
      </c>
      <c r="O12711" t="s">
        <v>856</v>
      </c>
      <c r="W12711" t="s">
        <v>1364</v>
      </c>
      <c r="AB12711" t="s">
        <v>1364</v>
      </c>
    </row>
    <row r="12712" spans="1:28" x14ac:dyDescent="0.35">
      <c r="A12712" t="s">
        <v>10370</v>
      </c>
      <c r="F12712" t="s">
        <v>28</v>
      </c>
      <c r="G12712" t="s">
        <v>28</v>
      </c>
      <c r="H12712" s="1">
        <v>41269</v>
      </c>
      <c r="I12712" t="s">
        <v>10370</v>
      </c>
      <c r="J12712" t="s">
        <v>5626</v>
      </c>
      <c r="O12712" t="s">
        <v>856</v>
      </c>
      <c r="W12712" t="s">
        <v>5633</v>
      </c>
      <c r="AB12712" t="s">
        <v>1364</v>
      </c>
    </row>
    <row r="12713" spans="1:28" x14ac:dyDescent="0.35">
      <c r="A12713" t="s">
        <v>10370</v>
      </c>
      <c r="F12713" t="s">
        <v>28</v>
      </c>
      <c r="G12713" t="s">
        <v>28</v>
      </c>
      <c r="H12713" s="1">
        <v>41255</v>
      </c>
      <c r="I12713" t="s">
        <v>10370</v>
      </c>
      <c r="J12713" t="s">
        <v>5626</v>
      </c>
      <c r="O12713" t="s">
        <v>856</v>
      </c>
      <c r="W12713" t="s">
        <v>1364</v>
      </c>
      <c r="AB12713" t="s">
        <v>5633</v>
      </c>
    </row>
    <row r="12714" spans="1:28" x14ac:dyDescent="0.35">
      <c r="A12714" t="s">
        <v>10370</v>
      </c>
      <c r="F12714" t="s">
        <v>28</v>
      </c>
      <c r="G12714" t="s">
        <v>28</v>
      </c>
      <c r="H12714" s="1">
        <v>41166</v>
      </c>
      <c r="I12714" t="s">
        <v>10370</v>
      </c>
      <c r="J12714" t="s">
        <v>5626</v>
      </c>
      <c r="O12714" t="s">
        <v>856</v>
      </c>
      <c r="W12714" t="s">
        <v>1364</v>
      </c>
      <c r="AB12714" t="s">
        <v>1364</v>
      </c>
    </row>
    <row r="12715" spans="1:28" x14ac:dyDescent="0.35">
      <c r="A12715" t="s">
        <v>10370</v>
      </c>
      <c r="F12715" t="s">
        <v>28</v>
      </c>
      <c r="G12715" t="s">
        <v>28</v>
      </c>
      <c r="H12715" s="1">
        <v>41142</v>
      </c>
      <c r="I12715" t="s">
        <v>10370</v>
      </c>
      <c r="J12715" t="s">
        <v>5626</v>
      </c>
      <c r="O12715" t="s">
        <v>856</v>
      </c>
      <c r="W12715" t="s">
        <v>1364</v>
      </c>
      <c r="AB12715" t="s">
        <v>1364</v>
      </c>
    </row>
    <row r="12716" spans="1:28" x14ac:dyDescent="0.35">
      <c r="A12716" t="s">
        <v>10370</v>
      </c>
      <c r="F12716" t="s">
        <v>28</v>
      </c>
      <c r="G12716" t="s">
        <v>28</v>
      </c>
      <c r="H12716" s="1">
        <v>41079</v>
      </c>
      <c r="I12716" t="s">
        <v>10370</v>
      </c>
      <c r="J12716" t="s">
        <v>5626</v>
      </c>
      <c r="O12716" t="s">
        <v>856</v>
      </c>
      <c r="W12716" t="s">
        <v>1364</v>
      </c>
      <c r="AB12716" t="s">
        <v>1364</v>
      </c>
    </row>
    <row r="12717" spans="1:28" x14ac:dyDescent="0.35">
      <c r="A12717" t="s">
        <v>10370</v>
      </c>
      <c r="F12717" t="s">
        <v>28</v>
      </c>
      <c r="G12717" t="s">
        <v>28</v>
      </c>
      <c r="H12717" s="1">
        <v>41078</v>
      </c>
      <c r="I12717" t="s">
        <v>10370</v>
      </c>
      <c r="J12717" t="s">
        <v>5626</v>
      </c>
      <c r="O12717" t="s">
        <v>856</v>
      </c>
      <c r="W12717" t="s">
        <v>1364</v>
      </c>
      <c r="AB12717" t="s">
        <v>1364</v>
      </c>
    </row>
    <row r="12718" spans="1:28" x14ac:dyDescent="0.35">
      <c r="A12718" t="s">
        <v>10370</v>
      </c>
      <c r="F12718" t="s">
        <v>28</v>
      </c>
      <c r="G12718" t="s">
        <v>28</v>
      </c>
      <c r="H12718" s="1">
        <v>41068</v>
      </c>
      <c r="I12718" t="s">
        <v>10370</v>
      </c>
      <c r="J12718" t="s">
        <v>5626</v>
      </c>
      <c r="O12718" t="s">
        <v>856</v>
      </c>
      <c r="W12718" t="s">
        <v>1364</v>
      </c>
      <c r="AB12718" t="s">
        <v>1364</v>
      </c>
    </row>
    <row r="12719" spans="1:28" x14ac:dyDescent="0.35">
      <c r="A12719" t="s">
        <v>10370</v>
      </c>
      <c r="F12719" t="s">
        <v>28</v>
      </c>
      <c r="G12719" t="s">
        <v>28</v>
      </c>
      <c r="H12719" s="1">
        <v>41026</v>
      </c>
      <c r="I12719" t="s">
        <v>10370</v>
      </c>
      <c r="J12719" t="s">
        <v>5626</v>
      </c>
      <c r="O12719" t="s">
        <v>856</v>
      </c>
      <c r="W12719" t="s">
        <v>1364</v>
      </c>
      <c r="AB12719" t="s">
        <v>1364</v>
      </c>
    </row>
    <row r="12720" spans="1:28" x14ac:dyDescent="0.35">
      <c r="A12720" t="s">
        <v>10370</v>
      </c>
      <c r="F12720" t="s">
        <v>28</v>
      </c>
      <c r="G12720" t="s">
        <v>28</v>
      </c>
      <c r="H12720" s="1">
        <v>40998</v>
      </c>
      <c r="I12720" t="s">
        <v>10370</v>
      </c>
      <c r="J12720" t="s">
        <v>5626</v>
      </c>
      <c r="O12720" t="s">
        <v>856</v>
      </c>
      <c r="W12720" t="s">
        <v>1364</v>
      </c>
      <c r="AB12720" t="s">
        <v>1364</v>
      </c>
    </row>
    <row r="12721" spans="1:28" x14ac:dyDescent="0.35">
      <c r="A12721" t="s">
        <v>10370</v>
      </c>
      <c r="F12721" t="s">
        <v>28</v>
      </c>
      <c r="G12721" t="s">
        <v>28</v>
      </c>
      <c r="H12721" s="1">
        <v>40812</v>
      </c>
      <c r="I12721" t="s">
        <v>10370</v>
      </c>
      <c r="J12721" t="s">
        <v>5626</v>
      </c>
      <c r="O12721" t="s">
        <v>856</v>
      </c>
      <c r="W12721" t="s">
        <v>1364</v>
      </c>
      <c r="AB12721" t="s">
        <v>1364</v>
      </c>
    </row>
    <row r="12722" spans="1:28" x14ac:dyDescent="0.35">
      <c r="A12722" t="s">
        <v>10370</v>
      </c>
      <c r="F12722" t="s">
        <v>28</v>
      </c>
      <c r="G12722" t="s">
        <v>28</v>
      </c>
      <c r="H12722" s="1">
        <v>40638</v>
      </c>
      <c r="I12722" t="s">
        <v>10370</v>
      </c>
      <c r="J12722" t="s">
        <v>5626</v>
      </c>
      <c r="O12722" t="s">
        <v>856</v>
      </c>
      <c r="W12722" t="s">
        <v>1364</v>
      </c>
      <c r="AB12722" t="s">
        <v>1364</v>
      </c>
    </row>
    <row r="12723" spans="1:28" x14ac:dyDescent="0.35">
      <c r="A12723" t="s">
        <v>10370</v>
      </c>
      <c r="F12723" t="s">
        <v>28</v>
      </c>
      <c r="G12723" t="s">
        <v>28</v>
      </c>
      <c r="H12723" s="1">
        <v>40546</v>
      </c>
      <c r="I12723" t="s">
        <v>10370</v>
      </c>
      <c r="J12723" t="s">
        <v>5626</v>
      </c>
      <c r="O12723" t="s">
        <v>856</v>
      </c>
      <c r="W12723" t="s">
        <v>1364</v>
      </c>
      <c r="AB12723" t="s">
        <v>1364</v>
      </c>
    </row>
    <row r="12724" spans="1:28" x14ac:dyDescent="0.35">
      <c r="A12724" t="s">
        <v>10370</v>
      </c>
      <c r="F12724" t="s">
        <v>28</v>
      </c>
      <c r="G12724" t="s">
        <v>28</v>
      </c>
      <c r="H12724" s="1">
        <v>40476</v>
      </c>
      <c r="I12724" t="s">
        <v>10370</v>
      </c>
      <c r="J12724" t="s">
        <v>5626</v>
      </c>
      <c r="O12724" t="s">
        <v>856</v>
      </c>
      <c r="W12724" t="s">
        <v>1364</v>
      </c>
      <c r="AB12724" t="s">
        <v>1364</v>
      </c>
    </row>
    <row r="12725" spans="1:28" x14ac:dyDescent="0.35">
      <c r="A12725" t="s">
        <v>10370</v>
      </c>
      <c r="F12725" t="s">
        <v>28</v>
      </c>
      <c r="G12725" t="s">
        <v>28</v>
      </c>
      <c r="H12725" s="1">
        <v>40445</v>
      </c>
      <c r="I12725" t="s">
        <v>10370</v>
      </c>
      <c r="J12725" t="s">
        <v>5626</v>
      </c>
      <c r="O12725" t="s">
        <v>856</v>
      </c>
      <c r="W12725" t="s">
        <v>1364</v>
      </c>
      <c r="AB12725" t="s">
        <v>1364</v>
      </c>
    </row>
    <row r="12726" spans="1:28" x14ac:dyDescent="0.35">
      <c r="A12726" t="s">
        <v>10370</v>
      </c>
      <c r="F12726" t="s">
        <v>28</v>
      </c>
      <c r="G12726" t="s">
        <v>28</v>
      </c>
      <c r="H12726" s="1">
        <v>40329</v>
      </c>
      <c r="I12726" t="s">
        <v>10370</v>
      </c>
      <c r="J12726" t="s">
        <v>5626</v>
      </c>
      <c r="O12726" t="s">
        <v>856</v>
      </c>
      <c r="W12726" t="s">
        <v>5634</v>
      </c>
      <c r="AB12726" t="s">
        <v>1364</v>
      </c>
    </row>
    <row r="12727" spans="1:28" x14ac:dyDescent="0.35">
      <c r="A12727" t="s">
        <v>10370</v>
      </c>
      <c r="F12727" t="s">
        <v>28</v>
      </c>
      <c r="G12727" t="s">
        <v>28</v>
      </c>
      <c r="H12727" s="1">
        <v>40252</v>
      </c>
      <c r="I12727" t="s">
        <v>10370</v>
      </c>
      <c r="J12727" t="s">
        <v>5626</v>
      </c>
      <c r="O12727" t="s">
        <v>856</v>
      </c>
      <c r="W12727" t="s">
        <v>1361</v>
      </c>
      <c r="AB12727" t="s">
        <v>5634</v>
      </c>
    </row>
    <row r="12728" spans="1:28" x14ac:dyDescent="0.35">
      <c r="A12728" t="s">
        <v>10370</v>
      </c>
      <c r="F12728" t="s">
        <v>28</v>
      </c>
      <c r="G12728" t="s">
        <v>28</v>
      </c>
      <c r="H12728" s="1">
        <v>40192</v>
      </c>
      <c r="I12728" t="s">
        <v>10370</v>
      </c>
      <c r="J12728" t="s">
        <v>5626</v>
      </c>
      <c r="O12728" t="s">
        <v>248</v>
      </c>
      <c r="W12728" t="s">
        <v>1357</v>
      </c>
      <c r="AB12728" t="s">
        <v>1361</v>
      </c>
    </row>
    <row r="12729" spans="1:28" x14ac:dyDescent="0.35">
      <c r="A12729" t="s">
        <v>10370</v>
      </c>
      <c r="F12729" t="s">
        <v>28</v>
      </c>
      <c r="G12729" t="s">
        <v>28</v>
      </c>
      <c r="H12729" s="1">
        <v>40029</v>
      </c>
      <c r="I12729" t="s">
        <v>10370</v>
      </c>
      <c r="J12729" t="s">
        <v>5626</v>
      </c>
      <c r="O12729" t="s">
        <v>248</v>
      </c>
      <c r="W12729" t="s">
        <v>1358</v>
      </c>
      <c r="AB12729" t="s">
        <v>1357</v>
      </c>
    </row>
    <row r="12730" spans="1:28" x14ac:dyDescent="0.35">
      <c r="A12730" t="s">
        <v>10370</v>
      </c>
      <c r="F12730" t="s">
        <v>28</v>
      </c>
      <c r="G12730" t="s">
        <v>28</v>
      </c>
      <c r="H12730" s="1">
        <v>39868</v>
      </c>
      <c r="I12730" t="s">
        <v>10370</v>
      </c>
      <c r="J12730" t="s">
        <v>5626</v>
      </c>
      <c r="O12730" t="s">
        <v>248</v>
      </c>
      <c r="W12730" t="s">
        <v>5635</v>
      </c>
      <c r="AB12730" t="s">
        <v>1358</v>
      </c>
    </row>
    <row r="12731" spans="1:28" x14ac:dyDescent="0.35">
      <c r="A12731" t="s">
        <v>10370</v>
      </c>
      <c r="F12731" t="s">
        <v>28</v>
      </c>
      <c r="G12731" t="s">
        <v>28</v>
      </c>
      <c r="H12731" s="1">
        <v>39181</v>
      </c>
      <c r="I12731" t="s">
        <v>10370</v>
      </c>
      <c r="J12731" t="s">
        <v>5626</v>
      </c>
      <c r="O12731" t="s">
        <v>248</v>
      </c>
      <c r="W12731" t="s">
        <v>5636</v>
      </c>
      <c r="AB12731" t="s">
        <v>5635</v>
      </c>
    </row>
    <row r="12732" spans="1:28" x14ac:dyDescent="0.35">
      <c r="A12732" t="s">
        <v>10370</v>
      </c>
      <c r="F12732" t="s">
        <v>28</v>
      </c>
      <c r="G12732" t="s">
        <v>28</v>
      </c>
      <c r="H12732" s="1">
        <v>39146</v>
      </c>
      <c r="I12732" t="s">
        <v>10370</v>
      </c>
      <c r="J12732" t="s">
        <v>5626</v>
      </c>
      <c r="O12732" t="s">
        <v>248</v>
      </c>
      <c r="W12732" t="s">
        <v>5635</v>
      </c>
      <c r="AB12732" t="s">
        <v>5636</v>
      </c>
    </row>
    <row r="12733" spans="1:28" x14ac:dyDescent="0.35">
      <c r="A12733" t="s">
        <v>10370</v>
      </c>
      <c r="F12733" t="s">
        <v>28</v>
      </c>
      <c r="G12733" t="s">
        <v>28</v>
      </c>
      <c r="H12733" s="1">
        <v>38544</v>
      </c>
      <c r="I12733" t="s">
        <v>10370</v>
      </c>
      <c r="J12733" t="s">
        <v>5626</v>
      </c>
      <c r="O12733" t="s">
        <v>248</v>
      </c>
      <c r="W12733" t="s">
        <v>5637</v>
      </c>
      <c r="AB12733" t="s">
        <v>5635</v>
      </c>
    </row>
    <row r="12734" spans="1:28" x14ac:dyDescent="0.35">
      <c r="A12734" t="s">
        <v>10370</v>
      </c>
      <c r="F12734" t="s">
        <v>28</v>
      </c>
      <c r="G12734" t="s">
        <v>28</v>
      </c>
      <c r="H12734" s="1">
        <v>38439</v>
      </c>
      <c r="I12734" t="s">
        <v>10370</v>
      </c>
      <c r="J12734" t="s">
        <v>5626</v>
      </c>
      <c r="O12734" t="s">
        <v>248</v>
      </c>
      <c r="W12734" t="s">
        <v>5638</v>
      </c>
      <c r="AB12734" t="s">
        <v>5637</v>
      </c>
    </row>
    <row r="12735" spans="1:28" x14ac:dyDescent="0.35">
      <c r="A12735" t="s">
        <v>10370</v>
      </c>
      <c r="F12735" t="s">
        <v>28</v>
      </c>
      <c r="G12735" t="s">
        <v>28</v>
      </c>
      <c r="H12735" s="1">
        <v>38152</v>
      </c>
      <c r="I12735" t="s">
        <v>10370</v>
      </c>
      <c r="J12735" t="s">
        <v>5626</v>
      </c>
      <c r="O12735" t="s">
        <v>248</v>
      </c>
      <c r="W12735" t="s">
        <v>5639</v>
      </c>
      <c r="AB12735" t="s">
        <v>5638</v>
      </c>
    </row>
    <row r="12736" spans="1:28" x14ac:dyDescent="0.35">
      <c r="A12736" t="s">
        <v>10370</v>
      </c>
      <c r="F12736" t="s">
        <v>28</v>
      </c>
      <c r="G12736" t="s">
        <v>28</v>
      </c>
      <c r="H12736" s="1">
        <v>38124</v>
      </c>
      <c r="I12736" t="s">
        <v>10370</v>
      </c>
      <c r="J12736" t="s">
        <v>5626</v>
      </c>
      <c r="O12736" t="s">
        <v>248</v>
      </c>
      <c r="W12736" t="s">
        <v>5640</v>
      </c>
      <c r="AB12736" t="s">
        <v>5639</v>
      </c>
    </row>
    <row r="12737" spans="1:28" x14ac:dyDescent="0.35">
      <c r="A12737" t="s">
        <v>10370</v>
      </c>
      <c r="F12737" t="s">
        <v>28</v>
      </c>
      <c r="G12737" t="s">
        <v>28</v>
      </c>
      <c r="H12737" s="1">
        <v>38111</v>
      </c>
      <c r="I12737" t="s">
        <v>10370</v>
      </c>
      <c r="J12737" t="s">
        <v>5626</v>
      </c>
      <c r="O12737" t="s">
        <v>248</v>
      </c>
      <c r="W12737" t="s">
        <v>5635</v>
      </c>
      <c r="AB12737" t="s">
        <v>5640</v>
      </c>
    </row>
    <row r="12738" spans="1:28" x14ac:dyDescent="0.35">
      <c r="A12738" t="s">
        <v>10370</v>
      </c>
      <c r="F12738" t="s">
        <v>28</v>
      </c>
      <c r="G12738" t="s">
        <v>28</v>
      </c>
      <c r="H12738" s="1">
        <v>38005</v>
      </c>
      <c r="I12738" t="s">
        <v>10370</v>
      </c>
      <c r="J12738" t="s">
        <v>5626</v>
      </c>
      <c r="O12738" t="s">
        <v>248</v>
      </c>
      <c r="W12738" t="s">
        <v>5635</v>
      </c>
      <c r="AB12738" t="s">
        <v>5635</v>
      </c>
    </row>
    <row r="12739" spans="1:28" x14ac:dyDescent="0.35">
      <c r="A12739" t="s">
        <v>10370</v>
      </c>
      <c r="F12739" t="s">
        <v>28</v>
      </c>
      <c r="G12739" t="s">
        <v>28</v>
      </c>
      <c r="H12739" s="1">
        <v>37805</v>
      </c>
      <c r="I12739" t="s">
        <v>10370</v>
      </c>
      <c r="J12739" t="s">
        <v>5626</v>
      </c>
      <c r="O12739" t="s">
        <v>248</v>
      </c>
      <c r="W12739" t="s">
        <v>5635</v>
      </c>
      <c r="AB12739" t="s">
        <v>5635</v>
      </c>
    </row>
    <row r="12740" spans="1:28" x14ac:dyDescent="0.35">
      <c r="A12740" t="s">
        <v>10370</v>
      </c>
      <c r="F12740" t="s">
        <v>28</v>
      </c>
      <c r="G12740" t="s">
        <v>28</v>
      </c>
      <c r="H12740" s="1">
        <v>37753</v>
      </c>
      <c r="I12740" t="s">
        <v>10370</v>
      </c>
      <c r="J12740" t="s">
        <v>5626</v>
      </c>
      <c r="O12740" t="s">
        <v>248</v>
      </c>
      <c r="W12740" t="s">
        <v>5641</v>
      </c>
      <c r="AB12740" t="s">
        <v>5635</v>
      </c>
    </row>
    <row r="12741" spans="1:28" x14ac:dyDescent="0.35">
      <c r="A12741" t="s">
        <v>10370</v>
      </c>
      <c r="F12741" t="s">
        <v>28</v>
      </c>
      <c r="G12741" t="s">
        <v>28</v>
      </c>
      <c r="H12741" s="1">
        <v>37585</v>
      </c>
      <c r="I12741" t="s">
        <v>10370</v>
      </c>
      <c r="J12741" t="s">
        <v>5626</v>
      </c>
      <c r="O12741" t="s">
        <v>248</v>
      </c>
      <c r="AB12741" t="s">
        <v>5641</v>
      </c>
    </row>
    <row r="12742" spans="1:28" x14ac:dyDescent="0.35">
      <c r="A12742" t="s">
        <v>10371</v>
      </c>
      <c r="F12742" t="s">
        <v>28</v>
      </c>
      <c r="G12742" t="s">
        <v>28</v>
      </c>
      <c r="H12742" s="1">
        <v>43990</v>
      </c>
      <c r="I12742" t="s">
        <v>10371</v>
      </c>
      <c r="J12742" t="s">
        <v>5642</v>
      </c>
      <c r="O12742" t="s">
        <v>300</v>
      </c>
      <c r="W12742" t="s">
        <v>5643</v>
      </c>
      <c r="AB12742" t="s">
        <v>3409</v>
      </c>
    </row>
    <row r="12743" spans="1:28" x14ac:dyDescent="0.35">
      <c r="A12743" t="s">
        <v>10371</v>
      </c>
      <c r="F12743" t="s">
        <v>28</v>
      </c>
      <c r="G12743" t="s">
        <v>28</v>
      </c>
      <c r="H12743" s="1">
        <v>43759</v>
      </c>
      <c r="I12743" t="s">
        <v>10371</v>
      </c>
      <c r="J12743" t="s">
        <v>5642</v>
      </c>
      <c r="O12743" t="s">
        <v>300</v>
      </c>
      <c r="W12743" t="s">
        <v>3970</v>
      </c>
      <c r="AB12743" t="s">
        <v>5643</v>
      </c>
    </row>
    <row r="12744" spans="1:28" x14ac:dyDescent="0.35">
      <c r="A12744" t="s">
        <v>10371</v>
      </c>
      <c r="F12744" t="s">
        <v>28</v>
      </c>
      <c r="G12744" t="s">
        <v>28</v>
      </c>
      <c r="H12744" s="1">
        <v>43507</v>
      </c>
      <c r="I12744" t="s">
        <v>10371</v>
      </c>
      <c r="J12744" t="s">
        <v>5642</v>
      </c>
      <c r="O12744" t="s">
        <v>300</v>
      </c>
      <c r="W12744" t="s">
        <v>5644</v>
      </c>
      <c r="AB12744" t="s">
        <v>3970</v>
      </c>
    </row>
    <row r="12745" spans="1:28" x14ac:dyDescent="0.35">
      <c r="A12745" t="s">
        <v>10371</v>
      </c>
      <c r="F12745" t="s">
        <v>28</v>
      </c>
      <c r="G12745" t="s">
        <v>28</v>
      </c>
      <c r="H12745" s="1">
        <v>43143</v>
      </c>
      <c r="I12745" t="s">
        <v>10371</v>
      </c>
      <c r="J12745" t="s">
        <v>5642</v>
      </c>
      <c r="O12745" t="s">
        <v>300</v>
      </c>
      <c r="W12745" t="s">
        <v>5645</v>
      </c>
      <c r="AB12745" t="s">
        <v>5644</v>
      </c>
    </row>
    <row r="12746" spans="1:28" x14ac:dyDescent="0.35">
      <c r="A12746" t="s">
        <v>10371</v>
      </c>
      <c r="F12746" t="s">
        <v>28</v>
      </c>
      <c r="G12746" t="s">
        <v>28</v>
      </c>
      <c r="H12746" s="1">
        <v>42769</v>
      </c>
      <c r="I12746" t="s">
        <v>10371</v>
      </c>
      <c r="J12746" t="s">
        <v>5642</v>
      </c>
      <c r="O12746" t="s">
        <v>300</v>
      </c>
      <c r="W12746" t="s">
        <v>5646</v>
      </c>
      <c r="AB12746" t="s">
        <v>5645</v>
      </c>
    </row>
    <row r="12747" spans="1:28" x14ac:dyDescent="0.35">
      <c r="A12747" t="s">
        <v>10371</v>
      </c>
      <c r="F12747" t="s">
        <v>28</v>
      </c>
      <c r="G12747" t="s">
        <v>28</v>
      </c>
      <c r="H12747" s="1">
        <v>42401</v>
      </c>
      <c r="I12747" t="s">
        <v>10371</v>
      </c>
      <c r="J12747" t="s">
        <v>5642</v>
      </c>
      <c r="O12747" t="s">
        <v>51</v>
      </c>
      <c r="W12747" t="s">
        <v>5647</v>
      </c>
      <c r="AB12747" t="s">
        <v>5646</v>
      </c>
    </row>
    <row r="12748" spans="1:28" x14ac:dyDescent="0.35">
      <c r="A12748" t="s">
        <v>10371</v>
      </c>
      <c r="F12748" t="s">
        <v>28</v>
      </c>
      <c r="G12748" t="s">
        <v>28</v>
      </c>
      <c r="H12748" s="1">
        <v>42237</v>
      </c>
      <c r="I12748" t="s">
        <v>10371</v>
      </c>
      <c r="J12748" t="s">
        <v>5642</v>
      </c>
      <c r="O12748" t="s">
        <v>269</v>
      </c>
      <c r="W12748" t="s">
        <v>5648</v>
      </c>
      <c r="AB12748" t="s">
        <v>5647</v>
      </c>
    </row>
    <row r="12749" spans="1:28" x14ac:dyDescent="0.35">
      <c r="A12749" t="s">
        <v>10371</v>
      </c>
      <c r="F12749" t="s">
        <v>28</v>
      </c>
      <c r="G12749" t="s">
        <v>28</v>
      </c>
      <c r="H12749" s="1">
        <v>41790</v>
      </c>
      <c r="I12749" t="s">
        <v>10371</v>
      </c>
      <c r="J12749" t="s">
        <v>5642</v>
      </c>
      <c r="O12749" t="s">
        <v>269</v>
      </c>
      <c r="W12749" t="s">
        <v>5648</v>
      </c>
      <c r="AB12749" t="s">
        <v>5648</v>
      </c>
    </row>
    <row r="12750" spans="1:28" x14ac:dyDescent="0.35">
      <c r="A12750" t="s">
        <v>10371</v>
      </c>
      <c r="F12750" t="s">
        <v>28</v>
      </c>
      <c r="G12750" t="s">
        <v>28</v>
      </c>
      <c r="H12750" s="1">
        <v>41425</v>
      </c>
      <c r="I12750" t="s">
        <v>10371</v>
      </c>
      <c r="J12750" t="s">
        <v>5642</v>
      </c>
      <c r="O12750" t="s">
        <v>269</v>
      </c>
      <c r="AB12750" t="s">
        <v>5648</v>
      </c>
    </row>
    <row r="12751" spans="1:28" x14ac:dyDescent="0.35">
      <c r="A12751" t="s">
        <v>10372</v>
      </c>
      <c r="F12751" t="s">
        <v>28</v>
      </c>
      <c r="G12751" t="s">
        <v>28</v>
      </c>
      <c r="H12751" s="1">
        <v>41724</v>
      </c>
      <c r="I12751" t="s">
        <v>10372</v>
      </c>
      <c r="J12751" t="s">
        <v>5649</v>
      </c>
      <c r="O12751" t="s">
        <v>51</v>
      </c>
      <c r="W12751" t="s">
        <v>5650</v>
      </c>
      <c r="AB12751" t="s">
        <v>5650</v>
      </c>
    </row>
    <row r="12752" spans="1:28" x14ac:dyDescent="0.35">
      <c r="A12752" t="s">
        <v>10372</v>
      </c>
      <c r="F12752" t="s">
        <v>28</v>
      </c>
      <c r="G12752" t="s">
        <v>28</v>
      </c>
      <c r="H12752" s="1">
        <v>40994</v>
      </c>
      <c r="I12752" t="s">
        <v>10372</v>
      </c>
      <c r="J12752" t="s">
        <v>5649</v>
      </c>
      <c r="O12752" t="s">
        <v>51</v>
      </c>
      <c r="AB12752" t="s">
        <v>5650</v>
      </c>
    </row>
    <row r="12753" spans="1:28" x14ac:dyDescent="0.35">
      <c r="A12753" t="s">
        <v>10373</v>
      </c>
      <c r="F12753" t="s">
        <v>28</v>
      </c>
      <c r="G12753" t="s">
        <v>28</v>
      </c>
      <c r="H12753" s="1">
        <v>41730</v>
      </c>
      <c r="I12753" t="s">
        <v>10373</v>
      </c>
      <c r="J12753" t="s">
        <v>5651</v>
      </c>
      <c r="O12753" t="s">
        <v>51</v>
      </c>
      <c r="W12753" t="s">
        <v>2591</v>
      </c>
      <c r="AB12753" t="s">
        <v>2502</v>
      </c>
    </row>
    <row r="12754" spans="1:28" x14ac:dyDescent="0.35">
      <c r="A12754" t="s">
        <v>10373</v>
      </c>
      <c r="F12754" t="s">
        <v>28</v>
      </c>
      <c r="G12754" t="s">
        <v>28</v>
      </c>
      <c r="H12754" s="1">
        <v>40490</v>
      </c>
      <c r="I12754" t="s">
        <v>10373</v>
      </c>
      <c r="J12754" t="s">
        <v>5651</v>
      </c>
      <c r="O12754" t="s">
        <v>51</v>
      </c>
      <c r="W12754" t="s">
        <v>5652</v>
      </c>
      <c r="AB12754" t="s">
        <v>2591</v>
      </c>
    </row>
    <row r="12755" spans="1:28" x14ac:dyDescent="0.35">
      <c r="A12755" t="s">
        <v>10373</v>
      </c>
      <c r="F12755" t="s">
        <v>28</v>
      </c>
      <c r="G12755" t="s">
        <v>28</v>
      </c>
      <c r="H12755" s="1">
        <v>36770</v>
      </c>
      <c r="I12755" t="s">
        <v>10373</v>
      </c>
      <c r="J12755" t="s">
        <v>5651</v>
      </c>
      <c r="O12755" t="s">
        <v>51</v>
      </c>
      <c r="AB12755" t="s">
        <v>5652</v>
      </c>
    </row>
    <row r="12756" spans="1:28" x14ac:dyDescent="0.35">
      <c r="A12756" t="s">
        <v>10374</v>
      </c>
      <c r="F12756" t="s">
        <v>28</v>
      </c>
      <c r="G12756" t="s">
        <v>28</v>
      </c>
      <c r="H12756" s="1">
        <v>43950</v>
      </c>
      <c r="I12756" t="s">
        <v>10374</v>
      </c>
      <c r="J12756" t="s">
        <v>5653</v>
      </c>
      <c r="O12756" t="s">
        <v>1259</v>
      </c>
      <c r="W12756" t="s">
        <v>3347</v>
      </c>
      <c r="AB12756" t="s">
        <v>5654</v>
      </c>
    </row>
    <row r="12757" spans="1:28" x14ac:dyDescent="0.35">
      <c r="A12757" t="s">
        <v>10374</v>
      </c>
      <c r="F12757" t="s">
        <v>28</v>
      </c>
      <c r="G12757" t="s">
        <v>28</v>
      </c>
      <c r="H12757" s="1">
        <v>43944</v>
      </c>
      <c r="I12757" t="s">
        <v>10374</v>
      </c>
      <c r="J12757" t="s">
        <v>5653</v>
      </c>
      <c r="O12757" t="s">
        <v>1259</v>
      </c>
      <c r="W12757" t="s">
        <v>5655</v>
      </c>
      <c r="AB12757" t="s">
        <v>3347</v>
      </c>
    </row>
    <row r="12758" spans="1:28" x14ac:dyDescent="0.35">
      <c r="A12758" t="s">
        <v>10374</v>
      </c>
      <c r="F12758" t="s">
        <v>28</v>
      </c>
      <c r="G12758" t="s">
        <v>28</v>
      </c>
      <c r="H12758" s="1">
        <v>43927</v>
      </c>
      <c r="I12758" t="s">
        <v>10374</v>
      </c>
      <c r="J12758" t="s">
        <v>5653</v>
      </c>
      <c r="O12758" t="s">
        <v>51</v>
      </c>
      <c r="W12758" t="s">
        <v>2445</v>
      </c>
      <c r="AB12758" t="s">
        <v>5655</v>
      </c>
    </row>
    <row r="12759" spans="1:28" x14ac:dyDescent="0.35">
      <c r="A12759" t="s">
        <v>10374</v>
      </c>
      <c r="F12759" t="s">
        <v>28</v>
      </c>
      <c r="G12759" t="s">
        <v>28</v>
      </c>
      <c r="H12759" s="1">
        <v>43648</v>
      </c>
      <c r="I12759" t="s">
        <v>10374</v>
      </c>
      <c r="J12759" t="s">
        <v>5653</v>
      </c>
      <c r="O12759" t="s">
        <v>342</v>
      </c>
      <c r="W12759" t="s">
        <v>156</v>
      </c>
      <c r="AB12759" t="s">
        <v>2445</v>
      </c>
    </row>
    <row r="12760" spans="1:28" x14ac:dyDescent="0.35">
      <c r="A12760" t="s">
        <v>10374</v>
      </c>
      <c r="F12760" t="s">
        <v>28</v>
      </c>
      <c r="G12760" t="s">
        <v>28</v>
      </c>
      <c r="H12760" s="1">
        <v>42881</v>
      </c>
      <c r="I12760" t="s">
        <v>10374</v>
      </c>
      <c r="J12760" t="s">
        <v>5653</v>
      </c>
      <c r="O12760" t="s">
        <v>330</v>
      </c>
      <c r="W12760" t="s">
        <v>156</v>
      </c>
      <c r="AB12760" t="s">
        <v>156</v>
      </c>
    </row>
    <row r="12761" spans="1:28" x14ac:dyDescent="0.35">
      <c r="A12761" t="s">
        <v>10374</v>
      </c>
      <c r="F12761" t="s">
        <v>28</v>
      </c>
      <c r="G12761" t="s">
        <v>28</v>
      </c>
      <c r="H12761" s="1">
        <v>42374</v>
      </c>
      <c r="I12761" t="s">
        <v>10374</v>
      </c>
      <c r="J12761" t="s">
        <v>5653</v>
      </c>
      <c r="O12761" t="s">
        <v>1259</v>
      </c>
      <c r="W12761" t="s">
        <v>5656</v>
      </c>
      <c r="AB12761" t="s">
        <v>156</v>
      </c>
    </row>
    <row r="12762" spans="1:28" x14ac:dyDescent="0.35">
      <c r="A12762" t="s">
        <v>10374</v>
      </c>
      <c r="F12762" t="s">
        <v>28</v>
      </c>
      <c r="G12762" t="s">
        <v>28</v>
      </c>
      <c r="H12762" s="1">
        <v>42270</v>
      </c>
      <c r="I12762" t="s">
        <v>10374</v>
      </c>
      <c r="J12762" t="s">
        <v>5653</v>
      </c>
      <c r="O12762" t="s">
        <v>1259</v>
      </c>
      <c r="W12762" t="s">
        <v>446</v>
      </c>
      <c r="AB12762" t="s">
        <v>5656</v>
      </c>
    </row>
    <row r="12763" spans="1:28" x14ac:dyDescent="0.35">
      <c r="A12763" t="s">
        <v>10374</v>
      </c>
      <c r="F12763" t="s">
        <v>28</v>
      </c>
      <c r="G12763" t="s">
        <v>28</v>
      </c>
      <c r="H12763" s="1">
        <v>42248</v>
      </c>
      <c r="I12763" t="s">
        <v>10374</v>
      </c>
      <c r="J12763" t="s">
        <v>5653</v>
      </c>
      <c r="O12763" t="s">
        <v>1259</v>
      </c>
      <c r="W12763" t="s">
        <v>738</v>
      </c>
      <c r="AB12763" t="s">
        <v>446</v>
      </c>
    </row>
    <row r="12764" spans="1:28" x14ac:dyDescent="0.35">
      <c r="A12764" t="s">
        <v>10374</v>
      </c>
      <c r="F12764" t="s">
        <v>28</v>
      </c>
      <c r="G12764" t="s">
        <v>28</v>
      </c>
      <c r="H12764" s="1">
        <v>42163</v>
      </c>
      <c r="I12764" t="s">
        <v>10374</v>
      </c>
      <c r="J12764" t="s">
        <v>5653</v>
      </c>
      <c r="O12764" t="s">
        <v>51</v>
      </c>
      <c r="W12764" t="s">
        <v>1262</v>
      </c>
      <c r="AB12764" t="s">
        <v>738</v>
      </c>
    </row>
    <row r="12765" spans="1:28" x14ac:dyDescent="0.35">
      <c r="A12765" t="s">
        <v>10374</v>
      </c>
      <c r="F12765" t="s">
        <v>28</v>
      </c>
      <c r="G12765" t="s">
        <v>28</v>
      </c>
      <c r="H12765" s="1">
        <v>41944</v>
      </c>
      <c r="I12765" t="s">
        <v>10374</v>
      </c>
      <c r="J12765" t="s">
        <v>5653</v>
      </c>
      <c r="O12765" t="s">
        <v>342</v>
      </c>
      <c r="W12765" t="s">
        <v>5657</v>
      </c>
      <c r="AB12765" t="s">
        <v>1262</v>
      </c>
    </row>
    <row r="12766" spans="1:28" x14ac:dyDescent="0.35">
      <c r="A12766" t="s">
        <v>10374</v>
      </c>
      <c r="F12766" t="s">
        <v>28</v>
      </c>
      <c r="G12766" t="s">
        <v>28</v>
      </c>
      <c r="H12766" s="1">
        <v>41473</v>
      </c>
      <c r="I12766" t="s">
        <v>10374</v>
      </c>
      <c r="J12766" t="s">
        <v>5653</v>
      </c>
      <c r="O12766" t="s">
        <v>342</v>
      </c>
      <c r="W12766" t="s">
        <v>5658</v>
      </c>
      <c r="AB12766" t="s">
        <v>5657</v>
      </c>
    </row>
    <row r="12767" spans="1:28" x14ac:dyDescent="0.35">
      <c r="A12767" t="s">
        <v>10374</v>
      </c>
      <c r="F12767" t="s">
        <v>28</v>
      </c>
      <c r="G12767" t="s">
        <v>28</v>
      </c>
      <c r="H12767" s="1">
        <v>41022</v>
      </c>
      <c r="I12767" t="s">
        <v>10374</v>
      </c>
      <c r="J12767" t="s">
        <v>5653</v>
      </c>
      <c r="O12767" t="s">
        <v>342</v>
      </c>
      <c r="W12767" t="s">
        <v>1262</v>
      </c>
      <c r="AB12767" t="s">
        <v>5658</v>
      </c>
    </row>
    <row r="12768" spans="1:28" x14ac:dyDescent="0.35">
      <c r="A12768" t="s">
        <v>10374</v>
      </c>
      <c r="F12768" t="s">
        <v>28</v>
      </c>
      <c r="G12768" t="s">
        <v>28</v>
      </c>
      <c r="H12768" s="1">
        <v>40793</v>
      </c>
      <c r="I12768" t="s">
        <v>10374</v>
      </c>
      <c r="J12768" t="s">
        <v>5653</v>
      </c>
      <c r="O12768" t="s">
        <v>342</v>
      </c>
      <c r="W12768" t="s">
        <v>5659</v>
      </c>
      <c r="AB12768" t="s">
        <v>1262</v>
      </c>
    </row>
    <row r="12769" spans="1:28" x14ac:dyDescent="0.35">
      <c r="A12769" t="s">
        <v>10374</v>
      </c>
      <c r="F12769" t="s">
        <v>28</v>
      </c>
      <c r="G12769" t="s">
        <v>28</v>
      </c>
      <c r="H12769" s="1">
        <v>39173</v>
      </c>
      <c r="I12769" t="s">
        <v>10374</v>
      </c>
      <c r="J12769" t="s">
        <v>5653</v>
      </c>
      <c r="O12769" t="s">
        <v>342</v>
      </c>
      <c r="W12769" t="s">
        <v>1891</v>
      </c>
      <c r="AB12769" t="s">
        <v>5659</v>
      </c>
    </row>
    <row r="12770" spans="1:28" x14ac:dyDescent="0.35">
      <c r="A12770" t="s">
        <v>10374</v>
      </c>
      <c r="F12770" t="s">
        <v>28</v>
      </c>
      <c r="G12770" t="s">
        <v>28</v>
      </c>
      <c r="H12770" s="1">
        <v>38899</v>
      </c>
      <c r="I12770" t="s">
        <v>10374</v>
      </c>
      <c r="J12770" t="s">
        <v>5653</v>
      </c>
      <c r="O12770" t="s">
        <v>342</v>
      </c>
      <c r="W12770" t="s">
        <v>1891</v>
      </c>
      <c r="AB12770" t="s">
        <v>1891</v>
      </c>
    </row>
    <row r="12771" spans="1:28" x14ac:dyDescent="0.35">
      <c r="A12771" t="s">
        <v>10374</v>
      </c>
      <c r="F12771" t="s">
        <v>28</v>
      </c>
      <c r="G12771" t="s">
        <v>28</v>
      </c>
      <c r="H12771" s="1">
        <v>38181</v>
      </c>
      <c r="I12771" t="s">
        <v>10374</v>
      </c>
      <c r="J12771" t="s">
        <v>5653</v>
      </c>
      <c r="O12771" t="s">
        <v>342</v>
      </c>
      <c r="AB12771" t="s">
        <v>1891</v>
      </c>
    </row>
    <row r="12772" spans="1:28" x14ac:dyDescent="0.35">
      <c r="A12772" t="s">
        <v>10375</v>
      </c>
      <c r="F12772" t="s">
        <v>28</v>
      </c>
      <c r="G12772" t="s">
        <v>28</v>
      </c>
      <c r="H12772" s="1">
        <v>36951</v>
      </c>
      <c r="I12772" t="s">
        <v>10375</v>
      </c>
      <c r="J12772" t="s">
        <v>5660</v>
      </c>
      <c r="O12772" t="s">
        <v>256</v>
      </c>
      <c r="AB12772" t="s">
        <v>5661</v>
      </c>
    </row>
    <row r="12773" spans="1:28" x14ac:dyDescent="0.35">
      <c r="A12773" t="s">
        <v>10376</v>
      </c>
      <c r="F12773" t="s">
        <v>28</v>
      </c>
      <c r="G12773" t="s">
        <v>28</v>
      </c>
      <c r="H12773" s="1">
        <v>44004</v>
      </c>
      <c r="I12773" t="s">
        <v>10376</v>
      </c>
      <c r="J12773" t="s">
        <v>5662</v>
      </c>
      <c r="O12773" t="s">
        <v>294</v>
      </c>
      <c r="W12773" t="s">
        <v>5663</v>
      </c>
      <c r="AB12773" t="s">
        <v>2389</v>
      </c>
    </row>
    <row r="12774" spans="1:28" x14ac:dyDescent="0.35">
      <c r="A12774" t="s">
        <v>10376</v>
      </c>
      <c r="F12774" t="s">
        <v>28</v>
      </c>
      <c r="G12774" t="s">
        <v>28</v>
      </c>
      <c r="H12774" s="1">
        <v>43965</v>
      </c>
      <c r="I12774" t="s">
        <v>10376</v>
      </c>
      <c r="J12774" t="s">
        <v>5662</v>
      </c>
      <c r="O12774" t="s">
        <v>294</v>
      </c>
      <c r="W12774" t="s">
        <v>1655</v>
      </c>
      <c r="AB12774" t="s">
        <v>5663</v>
      </c>
    </row>
    <row r="12775" spans="1:28" x14ac:dyDescent="0.35">
      <c r="A12775" t="s">
        <v>10376</v>
      </c>
      <c r="F12775" t="s">
        <v>28</v>
      </c>
      <c r="G12775" t="s">
        <v>28</v>
      </c>
      <c r="H12775" s="1">
        <v>43836</v>
      </c>
      <c r="I12775" t="s">
        <v>10376</v>
      </c>
      <c r="J12775" t="s">
        <v>5662</v>
      </c>
      <c r="O12775" t="s">
        <v>167</v>
      </c>
      <c r="W12775" t="s">
        <v>2389</v>
      </c>
      <c r="AB12775" t="s">
        <v>1655</v>
      </c>
    </row>
    <row r="12776" spans="1:28" x14ac:dyDescent="0.35">
      <c r="A12776" t="s">
        <v>10376</v>
      </c>
      <c r="F12776" t="s">
        <v>28</v>
      </c>
      <c r="G12776" t="s">
        <v>28</v>
      </c>
      <c r="H12776" s="1">
        <v>43753</v>
      </c>
      <c r="I12776" t="s">
        <v>10376</v>
      </c>
      <c r="J12776" t="s">
        <v>5662</v>
      </c>
      <c r="O12776" t="s">
        <v>294</v>
      </c>
      <c r="W12776" t="s">
        <v>2389</v>
      </c>
      <c r="AB12776" t="s">
        <v>2389</v>
      </c>
    </row>
    <row r="12777" spans="1:28" x14ac:dyDescent="0.35">
      <c r="A12777" t="s">
        <v>10376</v>
      </c>
      <c r="F12777" t="s">
        <v>28</v>
      </c>
      <c r="G12777" t="s">
        <v>28</v>
      </c>
      <c r="H12777" s="1">
        <v>43664</v>
      </c>
      <c r="I12777" t="s">
        <v>10376</v>
      </c>
      <c r="J12777" t="s">
        <v>5662</v>
      </c>
      <c r="O12777" t="s">
        <v>294</v>
      </c>
      <c r="W12777" t="s">
        <v>2389</v>
      </c>
      <c r="AB12777" t="s">
        <v>2389</v>
      </c>
    </row>
    <row r="12778" spans="1:28" x14ac:dyDescent="0.35">
      <c r="A12778" t="s">
        <v>10376</v>
      </c>
      <c r="F12778" t="s">
        <v>28</v>
      </c>
      <c r="G12778" t="s">
        <v>28</v>
      </c>
      <c r="H12778" s="1">
        <v>43348</v>
      </c>
      <c r="I12778" t="s">
        <v>10376</v>
      </c>
      <c r="J12778" t="s">
        <v>5662</v>
      </c>
      <c r="O12778" t="s">
        <v>294</v>
      </c>
      <c r="W12778" t="s">
        <v>2389</v>
      </c>
      <c r="AB12778" t="s">
        <v>2389</v>
      </c>
    </row>
    <row r="12779" spans="1:28" x14ac:dyDescent="0.35">
      <c r="A12779" t="s">
        <v>10376</v>
      </c>
      <c r="F12779" t="s">
        <v>28</v>
      </c>
      <c r="G12779" t="s">
        <v>28</v>
      </c>
      <c r="H12779" s="1">
        <v>43348</v>
      </c>
      <c r="I12779" t="s">
        <v>10376</v>
      </c>
      <c r="J12779" t="s">
        <v>5662</v>
      </c>
      <c r="O12779" t="s">
        <v>294</v>
      </c>
      <c r="W12779" t="s">
        <v>1655</v>
      </c>
      <c r="AB12779" t="s">
        <v>2389</v>
      </c>
    </row>
    <row r="12780" spans="1:28" x14ac:dyDescent="0.35">
      <c r="A12780" t="s">
        <v>10376</v>
      </c>
      <c r="F12780" t="s">
        <v>28</v>
      </c>
      <c r="G12780" t="s">
        <v>28</v>
      </c>
      <c r="H12780" s="1">
        <v>43272</v>
      </c>
      <c r="I12780" t="s">
        <v>10376</v>
      </c>
      <c r="J12780" t="s">
        <v>5662</v>
      </c>
      <c r="O12780" t="s">
        <v>167</v>
      </c>
      <c r="W12780" t="s">
        <v>5664</v>
      </c>
      <c r="AB12780" t="s">
        <v>1655</v>
      </c>
    </row>
    <row r="12781" spans="1:28" x14ac:dyDescent="0.35">
      <c r="A12781" t="s">
        <v>10376</v>
      </c>
      <c r="F12781" t="s">
        <v>28</v>
      </c>
      <c r="G12781" t="s">
        <v>28</v>
      </c>
      <c r="H12781" s="1">
        <v>43115</v>
      </c>
      <c r="I12781" t="s">
        <v>10376</v>
      </c>
      <c r="J12781" t="s">
        <v>5662</v>
      </c>
      <c r="O12781" t="s">
        <v>330</v>
      </c>
      <c r="W12781" t="s">
        <v>5665</v>
      </c>
      <c r="AB12781" t="s">
        <v>5664</v>
      </c>
    </row>
    <row r="12782" spans="1:28" x14ac:dyDescent="0.35">
      <c r="A12782" t="s">
        <v>10376</v>
      </c>
      <c r="F12782" t="s">
        <v>28</v>
      </c>
      <c r="G12782" t="s">
        <v>28</v>
      </c>
      <c r="H12782" s="1">
        <v>42894</v>
      </c>
      <c r="I12782" t="s">
        <v>10376</v>
      </c>
      <c r="J12782" t="s">
        <v>5662</v>
      </c>
      <c r="O12782" t="s">
        <v>411</v>
      </c>
      <c r="W12782" t="s">
        <v>541</v>
      </c>
      <c r="AB12782" t="s">
        <v>5665</v>
      </c>
    </row>
    <row r="12783" spans="1:28" x14ac:dyDescent="0.35">
      <c r="A12783" t="s">
        <v>10376</v>
      </c>
      <c r="F12783" t="s">
        <v>28</v>
      </c>
      <c r="G12783" t="s">
        <v>28</v>
      </c>
      <c r="H12783" s="1">
        <v>42761</v>
      </c>
      <c r="I12783" t="s">
        <v>10376</v>
      </c>
      <c r="J12783" t="s">
        <v>5662</v>
      </c>
      <c r="O12783" t="s">
        <v>47</v>
      </c>
      <c r="W12783" t="s">
        <v>1140</v>
      </c>
      <c r="AB12783" t="s">
        <v>541</v>
      </c>
    </row>
    <row r="12784" spans="1:28" x14ac:dyDescent="0.35">
      <c r="A12784" t="s">
        <v>10376</v>
      </c>
      <c r="F12784" t="s">
        <v>28</v>
      </c>
      <c r="G12784" t="s">
        <v>28</v>
      </c>
      <c r="H12784" s="1">
        <v>42591</v>
      </c>
      <c r="I12784" t="s">
        <v>10376</v>
      </c>
      <c r="J12784" t="s">
        <v>5662</v>
      </c>
      <c r="O12784" t="s">
        <v>142</v>
      </c>
      <c r="W12784" t="s">
        <v>1140</v>
      </c>
      <c r="AB12784" t="s">
        <v>1140</v>
      </c>
    </row>
    <row r="12785" spans="1:28" x14ac:dyDescent="0.35">
      <c r="A12785" t="s">
        <v>10376</v>
      </c>
      <c r="F12785" t="s">
        <v>28</v>
      </c>
      <c r="G12785" t="s">
        <v>28</v>
      </c>
      <c r="H12785" s="1">
        <v>42591</v>
      </c>
      <c r="I12785" t="s">
        <v>10376</v>
      </c>
      <c r="J12785" t="s">
        <v>5662</v>
      </c>
      <c r="O12785" t="s">
        <v>142</v>
      </c>
      <c r="W12785" t="s">
        <v>953</v>
      </c>
      <c r="AB12785" t="s">
        <v>1140</v>
      </c>
    </row>
    <row r="12786" spans="1:28" x14ac:dyDescent="0.35">
      <c r="A12786" t="s">
        <v>10376</v>
      </c>
      <c r="F12786" t="s">
        <v>28</v>
      </c>
      <c r="G12786" t="s">
        <v>28</v>
      </c>
      <c r="H12786" s="1">
        <v>42510</v>
      </c>
      <c r="I12786" t="s">
        <v>10376</v>
      </c>
      <c r="J12786" t="s">
        <v>5662</v>
      </c>
      <c r="O12786" t="s">
        <v>142</v>
      </c>
      <c r="W12786" t="s">
        <v>953</v>
      </c>
      <c r="AB12786" t="s">
        <v>953</v>
      </c>
    </row>
    <row r="12787" spans="1:28" x14ac:dyDescent="0.35">
      <c r="A12787" t="s">
        <v>10376</v>
      </c>
      <c r="F12787" t="s">
        <v>28</v>
      </c>
      <c r="G12787" t="s">
        <v>28</v>
      </c>
      <c r="H12787" s="1">
        <v>42489</v>
      </c>
      <c r="I12787" t="s">
        <v>10376</v>
      </c>
      <c r="J12787" t="s">
        <v>5662</v>
      </c>
      <c r="O12787" t="s">
        <v>142</v>
      </c>
      <c r="W12787" t="s">
        <v>953</v>
      </c>
      <c r="AB12787" t="s">
        <v>953</v>
      </c>
    </row>
    <row r="12788" spans="1:28" x14ac:dyDescent="0.35">
      <c r="A12788" t="s">
        <v>10376</v>
      </c>
      <c r="F12788" t="s">
        <v>28</v>
      </c>
      <c r="G12788" t="s">
        <v>28</v>
      </c>
      <c r="H12788" s="1">
        <v>42383</v>
      </c>
      <c r="I12788" t="s">
        <v>10376</v>
      </c>
      <c r="J12788" t="s">
        <v>5662</v>
      </c>
      <c r="O12788" t="s">
        <v>142</v>
      </c>
      <c r="W12788" t="s">
        <v>953</v>
      </c>
      <c r="AB12788" t="s">
        <v>953</v>
      </c>
    </row>
    <row r="12789" spans="1:28" x14ac:dyDescent="0.35">
      <c r="A12789" t="s">
        <v>10376</v>
      </c>
      <c r="F12789" t="s">
        <v>28</v>
      </c>
      <c r="G12789" t="s">
        <v>28</v>
      </c>
      <c r="H12789" s="1">
        <v>42383</v>
      </c>
      <c r="I12789" t="s">
        <v>10376</v>
      </c>
      <c r="J12789" t="s">
        <v>5662</v>
      </c>
      <c r="O12789" t="s">
        <v>142</v>
      </c>
      <c r="W12789" t="s">
        <v>1140</v>
      </c>
      <c r="AB12789" t="s">
        <v>953</v>
      </c>
    </row>
    <row r="12790" spans="1:28" x14ac:dyDescent="0.35">
      <c r="A12790" t="s">
        <v>10376</v>
      </c>
      <c r="F12790" t="s">
        <v>28</v>
      </c>
      <c r="G12790" t="s">
        <v>28</v>
      </c>
      <c r="H12790" s="1">
        <v>42279</v>
      </c>
      <c r="I12790" t="s">
        <v>10376</v>
      </c>
      <c r="J12790" t="s">
        <v>5662</v>
      </c>
      <c r="O12790" t="s">
        <v>142</v>
      </c>
      <c r="W12790" t="s">
        <v>3051</v>
      </c>
      <c r="AB12790" t="s">
        <v>1140</v>
      </c>
    </row>
    <row r="12791" spans="1:28" x14ac:dyDescent="0.35">
      <c r="A12791" t="s">
        <v>10376</v>
      </c>
      <c r="F12791" t="s">
        <v>28</v>
      </c>
      <c r="G12791" t="s">
        <v>28</v>
      </c>
      <c r="H12791" s="1">
        <v>42095</v>
      </c>
      <c r="I12791" t="s">
        <v>10376</v>
      </c>
      <c r="J12791" t="s">
        <v>5662</v>
      </c>
      <c r="O12791" t="s">
        <v>47</v>
      </c>
      <c r="W12791" t="s">
        <v>5666</v>
      </c>
      <c r="AB12791" t="s">
        <v>3051</v>
      </c>
    </row>
    <row r="12792" spans="1:28" x14ac:dyDescent="0.35">
      <c r="A12792" t="s">
        <v>10376</v>
      </c>
      <c r="F12792" t="s">
        <v>28</v>
      </c>
      <c r="G12792" t="s">
        <v>28</v>
      </c>
      <c r="H12792" s="1">
        <v>40940</v>
      </c>
      <c r="I12792" t="s">
        <v>10376</v>
      </c>
      <c r="J12792" t="s">
        <v>5662</v>
      </c>
      <c r="O12792" t="s">
        <v>200</v>
      </c>
      <c r="W12792" t="s">
        <v>5667</v>
      </c>
      <c r="AB12792" t="s">
        <v>5666</v>
      </c>
    </row>
    <row r="12793" spans="1:28" x14ac:dyDescent="0.35">
      <c r="A12793" t="s">
        <v>10376</v>
      </c>
      <c r="F12793" t="s">
        <v>28</v>
      </c>
      <c r="G12793" t="s">
        <v>28</v>
      </c>
      <c r="H12793" s="1">
        <v>39709</v>
      </c>
      <c r="I12793" t="s">
        <v>10376</v>
      </c>
      <c r="J12793" t="s">
        <v>5662</v>
      </c>
      <c r="O12793" t="s">
        <v>163</v>
      </c>
      <c r="W12793" t="s">
        <v>5668</v>
      </c>
      <c r="AB12793" t="s">
        <v>5667</v>
      </c>
    </row>
    <row r="12794" spans="1:28" x14ac:dyDescent="0.35">
      <c r="A12794" t="s">
        <v>10376</v>
      </c>
      <c r="F12794" t="s">
        <v>28</v>
      </c>
      <c r="G12794" t="s">
        <v>28</v>
      </c>
      <c r="H12794" s="1">
        <v>38481</v>
      </c>
      <c r="I12794" t="s">
        <v>10376</v>
      </c>
      <c r="J12794" t="s">
        <v>5662</v>
      </c>
      <c r="O12794" t="s">
        <v>426</v>
      </c>
      <c r="W12794" t="s">
        <v>5669</v>
      </c>
      <c r="AB12794" t="s">
        <v>5668</v>
      </c>
    </row>
    <row r="12795" spans="1:28" x14ac:dyDescent="0.35">
      <c r="A12795" t="s">
        <v>10376</v>
      </c>
      <c r="F12795" t="s">
        <v>28</v>
      </c>
      <c r="G12795" t="s">
        <v>28</v>
      </c>
      <c r="H12795" s="1">
        <v>35886</v>
      </c>
      <c r="I12795" t="s">
        <v>10376</v>
      </c>
      <c r="J12795" t="s">
        <v>5662</v>
      </c>
      <c r="O12795" t="s">
        <v>370</v>
      </c>
      <c r="W12795" t="s">
        <v>5670</v>
      </c>
      <c r="AB12795" t="s">
        <v>5669</v>
      </c>
    </row>
    <row r="12796" spans="1:28" x14ac:dyDescent="0.35">
      <c r="A12796" t="s">
        <v>10376</v>
      </c>
      <c r="F12796" t="s">
        <v>28</v>
      </c>
      <c r="G12796" t="s">
        <v>28</v>
      </c>
      <c r="H12796" s="1">
        <v>35521</v>
      </c>
      <c r="I12796" t="s">
        <v>10376</v>
      </c>
      <c r="J12796" t="s">
        <v>5662</v>
      </c>
      <c r="O12796" t="s">
        <v>337</v>
      </c>
      <c r="W12796" t="s">
        <v>5670</v>
      </c>
      <c r="AB12796" t="s">
        <v>5670</v>
      </c>
    </row>
    <row r="12797" spans="1:28" x14ac:dyDescent="0.35">
      <c r="A12797" t="s">
        <v>10376</v>
      </c>
      <c r="F12797" t="s">
        <v>28</v>
      </c>
      <c r="G12797" t="s">
        <v>28</v>
      </c>
      <c r="H12797" s="1">
        <v>35446</v>
      </c>
      <c r="I12797" t="s">
        <v>10376</v>
      </c>
      <c r="J12797" t="s">
        <v>5662</v>
      </c>
      <c r="O12797" t="s">
        <v>337</v>
      </c>
      <c r="W12797" t="s">
        <v>5671</v>
      </c>
      <c r="AB12797" t="s">
        <v>5670</v>
      </c>
    </row>
    <row r="12798" spans="1:28" x14ac:dyDescent="0.35">
      <c r="A12798" t="s">
        <v>10376</v>
      </c>
      <c r="F12798" t="s">
        <v>28</v>
      </c>
      <c r="G12798" t="s">
        <v>28</v>
      </c>
      <c r="H12798" s="1">
        <v>35446</v>
      </c>
      <c r="I12798" t="s">
        <v>10376</v>
      </c>
      <c r="J12798" t="s">
        <v>5662</v>
      </c>
      <c r="O12798" t="s">
        <v>51</v>
      </c>
      <c r="W12798" t="s">
        <v>5672</v>
      </c>
      <c r="AB12798" t="s">
        <v>5671</v>
      </c>
    </row>
    <row r="12799" spans="1:28" x14ac:dyDescent="0.35">
      <c r="A12799" t="s">
        <v>10376</v>
      </c>
      <c r="F12799" t="s">
        <v>28</v>
      </c>
      <c r="G12799" t="s">
        <v>28</v>
      </c>
      <c r="H12799" s="1">
        <v>34790</v>
      </c>
      <c r="I12799" t="s">
        <v>10376</v>
      </c>
      <c r="J12799" t="s">
        <v>5662</v>
      </c>
      <c r="O12799" t="s">
        <v>47</v>
      </c>
      <c r="W12799" t="s">
        <v>5673</v>
      </c>
      <c r="AB12799" t="s">
        <v>5672</v>
      </c>
    </row>
    <row r="12800" spans="1:28" x14ac:dyDescent="0.35">
      <c r="A12800" t="s">
        <v>10376</v>
      </c>
      <c r="F12800" t="s">
        <v>28</v>
      </c>
      <c r="G12800" t="s">
        <v>28</v>
      </c>
      <c r="H12800" s="1">
        <v>33756</v>
      </c>
      <c r="I12800" t="s">
        <v>10376</v>
      </c>
      <c r="J12800" t="s">
        <v>5662</v>
      </c>
      <c r="O12800" t="s">
        <v>51</v>
      </c>
      <c r="W12800" t="s">
        <v>5674</v>
      </c>
      <c r="AB12800" t="s">
        <v>5673</v>
      </c>
    </row>
    <row r="12801" spans="1:28" x14ac:dyDescent="0.35">
      <c r="A12801" t="s">
        <v>10376</v>
      </c>
      <c r="F12801" t="s">
        <v>28</v>
      </c>
      <c r="G12801" t="s">
        <v>28</v>
      </c>
      <c r="H12801" s="1">
        <v>33543</v>
      </c>
      <c r="I12801" t="s">
        <v>10376</v>
      </c>
      <c r="J12801" t="s">
        <v>5662</v>
      </c>
      <c r="O12801" t="s">
        <v>65</v>
      </c>
      <c r="W12801" t="s">
        <v>5675</v>
      </c>
      <c r="AB12801" t="s">
        <v>5674</v>
      </c>
    </row>
    <row r="12802" spans="1:28" x14ac:dyDescent="0.35">
      <c r="A12802" t="s">
        <v>10376</v>
      </c>
      <c r="F12802" t="s">
        <v>28</v>
      </c>
      <c r="G12802" t="s">
        <v>28</v>
      </c>
      <c r="H12802" s="1">
        <v>32874</v>
      </c>
      <c r="I12802" t="s">
        <v>10376</v>
      </c>
      <c r="J12802" t="s">
        <v>5662</v>
      </c>
      <c r="O12802" t="s">
        <v>51</v>
      </c>
      <c r="AB12802" t="s">
        <v>5675</v>
      </c>
    </row>
    <row r="12803" spans="1:28" x14ac:dyDescent="0.35">
      <c r="A12803" t="s">
        <v>10377</v>
      </c>
      <c r="F12803" t="s">
        <v>28</v>
      </c>
      <c r="G12803" t="s">
        <v>28</v>
      </c>
      <c r="H12803" s="1">
        <v>43891</v>
      </c>
      <c r="I12803" t="s">
        <v>10377</v>
      </c>
      <c r="J12803" t="s">
        <v>5676</v>
      </c>
      <c r="O12803" t="s">
        <v>51</v>
      </c>
      <c r="W12803" t="s">
        <v>5677</v>
      </c>
      <c r="AB12803" t="s">
        <v>5678</v>
      </c>
    </row>
    <row r="12804" spans="1:28" x14ac:dyDescent="0.35">
      <c r="A12804" t="s">
        <v>10377</v>
      </c>
      <c r="F12804" t="s">
        <v>28</v>
      </c>
      <c r="G12804" t="s">
        <v>28</v>
      </c>
      <c r="H12804" s="1">
        <v>43864</v>
      </c>
      <c r="I12804" t="s">
        <v>10377</v>
      </c>
      <c r="J12804" t="s">
        <v>5676</v>
      </c>
      <c r="O12804" t="s">
        <v>845</v>
      </c>
      <c r="W12804" t="s">
        <v>885</v>
      </c>
      <c r="AB12804" t="s">
        <v>5677</v>
      </c>
    </row>
    <row r="12805" spans="1:28" x14ac:dyDescent="0.35">
      <c r="A12805" t="s">
        <v>10377</v>
      </c>
      <c r="F12805" t="s">
        <v>28</v>
      </c>
      <c r="G12805" t="s">
        <v>28</v>
      </c>
      <c r="H12805" s="1">
        <v>43829</v>
      </c>
      <c r="I12805" t="s">
        <v>10377</v>
      </c>
      <c r="J12805" t="s">
        <v>5676</v>
      </c>
      <c r="O12805" t="s">
        <v>886</v>
      </c>
      <c r="W12805" t="s">
        <v>207</v>
      </c>
      <c r="AB12805" t="s">
        <v>885</v>
      </c>
    </row>
    <row r="12806" spans="1:28" x14ac:dyDescent="0.35">
      <c r="A12806" t="s">
        <v>10377</v>
      </c>
      <c r="F12806" t="s">
        <v>28</v>
      </c>
      <c r="G12806" t="s">
        <v>28</v>
      </c>
      <c r="H12806" s="1">
        <v>43353</v>
      </c>
      <c r="I12806" t="s">
        <v>10377</v>
      </c>
      <c r="J12806" t="s">
        <v>5676</v>
      </c>
      <c r="O12806" t="s">
        <v>886</v>
      </c>
      <c r="W12806" t="s">
        <v>377</v>
      </c>
      <c r="AB12806" t="s">
        <v>207</v>
      </c>
    </row>
    <row r="12807" spans="1:28" x14ac:dyDescent="0.35">
      <c r="A12807" t="s">
        <v>10377</v>
      </c>
      <c r="F12807" t="s">
        <v>28</v>
      </c>
      <c r="G12807" t="s">
        <v>28</v>
      </c>
      <c r="H12807" s="1">
        <v>43102</v>
      </c>
      <c r="I12807" t="s">
        <v>10377</v>
      </c>
      <c r="J12807" t="s">
        <v>5676</v>
      </c>
      <c r="O12807" t="s">
        <v>472</v>
      </c>
      <c r="W12807" t="s">
        <v>4281</v>
      </c>
      <c r="AB12807" t="s">
        <v>377</v>
      </c>
    </row>
    <row r="12808" spans="1:28" x14ac:dyDescent="0.35">
      <c r="A12808" t="s">
        <v>10377</v>
      </c>
      <c r="F12808" t="s">
        <v>28</v>
      </c>
      <c r="G12808" t="s">
        <v>28</v>
      </c>
      <c r="H12808" s="1">
        <v>42724</v>
      </c>
      <c r="I12808" t="s">
        <v>10377</v>
      </c>
      <c r="J12808" t="s">
        <v>5676</v>
      </c>
      <c r="O12808" t="s">
        <v>472</v>
      </c>
      <c r="W12808" t="s">
        <v>4382</v>
      </c>
      <c r="AB12808" t="s">
        <v>4281</v>
      </c>
    </row>
    <row r="12809" spans="1:28" x14ac:dyDescent="0.35">
      <c r="A12809" t="s">
        <v>10377</v>
      </c>
      <c r="F12809" t="s">
        <v>28</v>
      </c>
      <c r="G12809" t="s">
        <v>28</v>
      </c>
      <c r="H12809" s="1">
        <v>42552</v>
      </c>
      <c r="I12809" t="s">
        <v>10377</v>
      </c>
      <c r="J12809" t="s">
        <v>5676</v>
      </c>
      <c r="O12809" t="s">
        <v>51</v>
      </c>
      <c r="AB12809" t="s">
        <v>4382</v>
      </c>
    </row>
    <row r="12810" spans="1:28" x14ac:dyDescent="0.35">
      <c r="A12810" t="s">
        <v>10378</v>
      </c>
      <c r="F12810" t="s">
        <v>28</v>
      </c>
      <c r="G12810" t="s">
        <v>28</v>
      </c>
      <c r="H12810" s="1">
        <v>44070</v>
      </c>
      <c r="I12810" t="s">
        <v>10378</v>
      </c>
      <c r="J12810" t="s">
        <v>5679</v>
      </c>
      <c r="O12810" t="s">
        <v>1080</v>
      </c>
      <c r="W12810" t="s">
        <v>1082</v>
      </c>
      <c r="AB12810" t="s">
        <v>5680</v>
      </c>
    </row>
    <row r="12811" spans="1:28" x14ac:dyDescent="0.35">
      <c r="A12811" t="s">
        <v>10378</v>
      </c>
      <c r="F12811" t="s">
        <v>28</v>
      </c>
      <c r="G12811" t="s">
        <v>28</v>
      </c>
      <c r="H12811" s="1">
        <v>44061</v>
      </c>
      <c r="I12811" t="s">
        <v>10378</v>
      </c>
      <c r="J12811" t="s">
        <v>5679</v>
      </c>
      <c r="O12811" t="s">
        <v>1080</v>
      </c>
      <c r="W12811" t="s">
        <v>1082</v>
      </c>
      <c r="AB12811" t="s">
        <v>1082</v>
      </c>
    </row>
    <row r="12812" spans="1:28" x14ac:dyDescent="0.35">
      <c r="A12812" t="s">
        <v>10378</v>
      </c>
      <c r="F12812" t="s">
        <v>28</v>
      </c>
      <c r="G12812" t="s">
        <v>28</v>
      </c>
      <c r="H12812" s="1">
        <v>44061</v>
      </c>
      <c r="I12812" t="s">
        <v>10378</v>
      </c>
      <c r="J12812" t="s">
        <v>5679</v>
      </c>
      <c r="O12812" t="s">
        <v>1080</v>
      </c>
      <c r="W12812" t="s">
        <v>5681</v>
      </c>
      <c r="AB12812" t="s">
        <v>1082</v>
      </c>
    </row>
    <row r="12813" spans="1:28" x14ac:dyDescent="0.35">
      <c r="A12813" t="s">
        <v>10378</v>
      </c>
      <c r="F12813" t="s">
        <v>28</v>
      </c>
      <c r="G12813" t="s">
        <v>28</v>
      </c>
      <c r="H12813" s="1">
        <v>43881</v>
      </c>
      <c r="I12813" t="s">
        <v>10378</v>
      </c>
      <c r="J12813" t="s">
        <v>5679</v>
      </c>
      <c r="O12813" t="s">
        <v>1080</v>
      </c>
      <c r="W12813" t="s">
        <v>4043</v>
      </c>
      <c r="AB12813" t="s">
        <v>5681</v>
      </c>
    </row>
    <row r="12814" spans="1:28" x14ac:dyDescent="0.35">
      <c r="A12814" t="s">
        <v>10378</v>
      </c>
      <c r="F12814" t="s">
        <v>28</v>
      </c>
      <c r="G12814" t="s">
        <v>28</v>
      </c>
      <c r="H12814" s="1">
        <v>43282</v>
      </c>
      <c r="I12814" t="s">
        <v>10378</v>
      </c>
      <c r="J12814" t="s">
        <v>5679</v>
      </c>
      <c r="O12814" t="s">
        <v>1080</v>
      </c>
      <c r="W12814" t="s">
        <v>1899</v>
      </c>
      <c r="AB12814" t="s">
        <v>4043</v>
      </c>
    </row>
    <row r="12815" spans="1:28" x14ac:dyDescent="0.35">
      <c r="A12815" t="s">
        <v>10378</v>
      </c>
      <c r="F12815" t="s">
        <v>28</v>
      </c>
      <c r="G12815" t="s">
        <v>28</v>
      </c>
      <c r="H12815" s="1">
        <v>43102</v>
      </c>
      <c r="I12815" t="s">
        <v>10378</v>
      </c>
      <c r="J12815" t="s">
        <v>5679</v>
      </c>
      <c r="O12815" t="s">
        <v>1080</v>
      </c>
      <c r="W12815" t="s">
        <v>5682</v>
      </c>
      <c r="AB12815" t="s">
        <v>1899</v>
      </c>
    </row>
    <row r="12816" spans="1:28" x14ac:dyDescent="0.35">
      <c r="A12816" t="s">
        <v>10378</v>
      </c>
      <c r="F12816" t="s">
        <v>28</v>
      </c>
      <c r="G12816" t="s">
        <v>28</v>
      </c>
      <c r="H12816" s="1">
        <v>42917</v>
      </c>
      <c r="I12816" t="s">
        <v>10378</v>
      </c>
      <c r="J12816" t="s">
        <v>5679</v>
      </c>
      <c r="O12816" t="s">
        <v>1080</v>
      </c>
      <c r="W12816" t="s">
        <v>285</v>
      </c>
      <c r="AB12816" t="s">
        <v>5682</v>
      </c>
    </row>
    <row r="12817" spans="1:28" x14ac:dyDescent="0.35">
      <c r="A12817" t="s">
        <v>10378</v>
      </c>
      <c r="F12817" t="s">
        <v>28</v>
      </c>
      <c r="G12817" t="s">
        <v>28</v>
      </c>
      <c r="H12817" s="1">
        <v>42626</v>
      </c>
      <c r="I12817" t="s">
        <v>10378</v>
      </c>
      <c r="J12817" t="s">
        <v>5679</v>
      </c>
      <c r="O12817" t="s">
        <v>1080</v>
      </c>
      <c r="AB12817" t="s">
        <v>285</v>
      </c>
    </row>
    <row r="12818" spans="1:28" x14ac:dyDescent="0.35">
      <c r="A12818" t="s">
        <v>10379</v>
      </c>
      <c r="F12818" t="s">
        <v>28</v>
      </c>
      <c r="G12818" t="s">
        <v>28</v>
      </c>
      <c r="H12818" s="1">
        <v>42237</v>
      </c>
      <c r="I12818" t="s">
        <v>10379</v>
      </c>
      <c r="J12818" t="s">
        <v>5683</v>
      </c>
      <c r="O12818" t="s">
        <v>595</v>
      </c>
      <c r="W12818" t="s">
        <v>5684</v>
      </c>
      <c r="AB12818" t="s">
        <v>71</v>
      </c>
    </row>
    <row r="12819" spans="1:28" x14ac:dyDescent="0.35">
      <c r="A12819" t="s">
        <v>10379</v>
      </c>
      <c r="F12819" t="s">
        <v>28</v>
      </c>
      <c r="G12819" t="s">
        <v>28</v>
      </c>
      <c r="H12819" s="1">
        <v>42016</v>
      </c>
      <c r="I12819" t="s">
        <v>10379</v>
      </c>
      <c r="J12819" t="s">
        <v>5683</v>
      </c>
      <c r="O12819" t="s">
        <v>595</v>
      </c>
      <c r="AB12819" t="s">
        <v>5684</v>
      </c>
    </row>
    <row r="12820" spans="1:28" x14ac:dyDescent="0.35">
      <c r="A12820" t="s">
        <v>10380</v>
      </c>
      <c r="F12820" t="s">
        <v>28</v>
      </c>
      <c r="G12820" t="s">
        <v>28</v>
      </c>
      <c r="H12820" s="1">
        <v>43752</v>
      </c>
      <c r="I12820" t="s">
        <v>10380</v>
      </c>
      <c r="J12820" t="s">
        <v>5685</v>
      </c>
      <c r="O12820" t="s">
        <v>51</v>
      </c>
      <c r="W12820" t="s">
        <v>621</v>
      </c>
      <c r="AB12820" t="s">
        <v>621</v>
      </c>
    </row>
    <row r="12821" spans="1:28" x14ac:dyDescent="0.35">
      <c r="A12821" t="s">
        <v>10380</v>
      </c>
      <c r="F12821" t="s">
        <v>28</v>
      </c>
      <c r="G12821" t="s">
        <v>28</v>
      </c>
      <c r="H12821" s="1">
        <v>43535</v>
      </c>
      <c r="I12821" t="s">
        <v>10380</v>
      </c>
      <c r="J12821" t="s">
        <v>5685</v>
      </c>
      <c r="O12821" t="s">
        <v>51</v>
      </c>
      <c r="AB12821" t="s">
        <v>621</v>
      </c>
    </row>
    <row r="12822" spans="1:28" x14ac:dyDescent="0.35">
      <c r="A12822" t="s">
        <v>10381</v>
      </c>
      <c r="F12822" t="s">
        <v>28</v>
      </c>
      <c r="G12822" t="s">
        <v>28</v>
      </c>
      <c r="H12822" s="1">
        <v>44039</v>
      </c>
      <c r="I12822" t="s">
        <v>10381</v>
      </c>
      <c r="J12822" t="s">
        <v>5686</v>
      </c>
      <c r="O12822" t="s">
        <v>189</v>
      </c>
      <c r="W12822" t="s">
        <v>1887</v>
      </c>
      <c r="AB12822" t="s">
        <v>3277</v>
      </c>
    </row>
    <row r="12823" spans="1:28" x14ac:dyDescent="0.35">
      <c r="A12823" t="s">
        <v>10381</v>
      </c>
      <c r="F12823" t="s">
        <v>28</v>
      </c>
      <c r="G12823" t="s">
        <v>28</v>
      </c>
      <c r="H12823" s="1">
        <v>43760</v>
      </c>
      <c r="I12823" t="s">
        <v>10381</v>
      </c>
      <c r="J12823" t="s">
        <v>5686</v>
      </c>
      <c r="O12823" t="s">
        <v>189</v>
      </c>
      <c r="W12823" t="s">
        <v>3277</v>
      </c>
      <c r="AB12823" t="s">
        <v>1887</v>
      </c>
    </row>
    <row r="12824" spans="1:28" x14ac:dyDescent="0.35">
      <c r="A12824" t="s">
        <v>10381</v>
      </c>
      <c r="F12824" t="s">
        <v>28</v>
      </c>
      <c r="G12824" t="s">
        <v>28</v>
      </c>
      <c r="H12824" s="1">
        <v>43437</v>
      </c>
      <c r="I12824" t="s">
        <v>10381</v>
      </c>
      <c r="J12824" t="s">
        <v>5686</v>
      </c>
      <c r="O12824" t="s">
        <v>189</v>
      </c>
      <c r="W12824" t="s">
        <v>83</v>
      </c>
      <c r="AB12824" t="s">
        <v>3277</v>
      </c>
    </row>
    <row r="12825" spans="1:28" x14ac:dyDescent="0.35">
      <c r="A12825" t="s">
        <v>10381</v>
      </c>
      <c r="F12825" t="s">
        <v>28</v>
      </c>
      <c r="G12825" t="s">
        <v>28</v>
      </c>
      <c r="H12825" s="1">
        <v>42494</v>
      </c>
      <c r="I12825" t="s">
        <v>10381</v>
      </c>
      <c r="J12825" t="s">
        <v>5686</v>
      </c>
      <c r="O12825" t="s">
        <v>189</v>
      </c>
      <c r="W12825" t="s">
        <v>83</v>
      </c>
      <c r="AB12825" t="s">
        <v>83</v>
      </c>
    </row>
    <row r="12826" spans="1:28" x14ac:dyDescent="0.35">
      <c r="A12826" t="s">
        <v>10381</v>
      </c>
      <c r="F12826" t="s">
        <v>28</v>
      </c>
      <c r="G12826" t="s">
        <v>28</v>
      </c>
      <c r="H12826" s="1">
        <v>42482</v>
      </c>
      <c r="I12826" t="s">
        <v>10381</v>
      </c>
      <c r="J12826" t="s">
        <v>5686</v>
      </c>
      <c r="O12826" t="s">
        <v>189</v>
      </c>
      <c r="W12826" t="s">
        <v>5687</v>
      </c>
      <c r="AB12826" t="s">
        <v>83</v>
      </c>
    </row>
    <row r="12827" spans="1:28" x14ac:dyDescent="0.35">
      <c r="A12827" t="s">
        <v>10381</v>
      </c>
      <c r="F12827" t="s">
        <v>28</v>
      </c>
      <c r="G12827" t="s">
        <v>28</v>
      </c>
      <c r="H12827" s="1">
        <v>42237</v>
      </c>
      <c r="I12827" t="s">
        <v>10381</v>
      </c>
      <c r="J12827" t="s">
        <v>5686</v>
      </c>
      <c r="O12827" t="s">
        <v>189</v>
      </c>
      <c r="W12827" t="s">
        <v>3609</v>
      </c>
      <c r="AB12827" t="s">
        <v>5687</v>
      </c>
    </row>
    <row r="12828" spans="1:28" x14ac:dyDescent="0.35">
      <c r="A12828" t="s">
        <v>10381</v>
      </c>
      <c r="F12828" t="s">
        <v>28</v>
      </c>
      <c r="G12828" t="s">
        <v>28</v>
      </c>
      <c r="H12828" s="1">
        <v>42214</v>
      </c>
      <c r="I12828" t="s">
        <v>10381</v>
      </c>
      <c r="J12828" t="s">
        <v>5686</v>
      </c>
      <c r="O12828" t="s">
        <v>189</v>
      </c>
      <c r="W12828" t="s">
        <v>3609</v>
      </c>
      <c r="AB12828" t="s">
        <v>3609</v>
      </c>
    </row>
    <row r="12829" spans="1:28" x14ac:dyDescent="0.35">
      <c r="A12829" t="s">
        <v>10381</v>
      </c>
      <c r="F12829" t="s">
        <v>28</v>
      </c>
      <c r="G12829" t="s">
        <v>28</v>
      </c>
      <c r="H12829" s="1">
        <v>42173</v>
      </c>
      <c r="I12829" t="s">
        <v>10381</v>
      </c>
      <c r="J12829" t="s">
        <v>5686</v>
      </c>
      <c r="O12829" t="s">
        <v>189</v>
      </c>
      <c r="W12829" t="s">
        <v>3609</v>
      </c>
      <c r="AB12829" t="s">
        <v>3609</v>
      </c>
    </row>
    <row r="12830" spans="1:28" x14ac:dyDescent="0.35">
      <c r="A12830" t="s">
        <v>10381</v>
      </c>
      <c r="F12830" t="s">
        <v>28</v>
      </c>
      <c r="G12830" t="s">
        <v>28</v>
      </c>
      <c r="H12830" s="1">
        <v>42103</v>
      </c>
      <c r="I12830" t="s">
        <v>10381</v>
      </c>
      <c r="J12830" t="s">
        <v>5686</v>
      </c>
      <c r="O12830" t="s">
        <v>189</v>
      </c>
      <c r="W12830" t="s">
        <v>3609</v>
      </c>
      <c r="AB12830" t="s">
        <v>3609</v>
      </c>
    </row>
    <row r="12831" spans="1:28" x14ac:dyDescent="0.35">
      <c r="A12831" t="s">
        <v>10381</v>
      </c>
      <c r="F12831" t="s">
        <v>28</v>
      </c>
      <c r="G12831" t="s">
        <v>28</v>
      </c>
      <c r="H12831" s="1">
        <v>42060</v>
      </c>
      <c r="I12831" t="s">
        <v>10381</v>
      </c>
      <c r="J12831" t="s">
        <v>5686</v>
      </c>
      <c r="O12831" t="s">
        <v>189</v>
      </c>
      <c r="W12831" t="s">
        <v>3609</v>
      </c>
      <c r="AB12831" t="s">
        <v>3609</v>
      </c>
    </row>
    <row r="12832" spans="1:28" x14ac:dyDescent="0.35">
      <c r="A12832" t="s">
        <v>10381</v>
      </c>
      <c r="F12832" t="s">
        <v>28</v>
      </c>
      <c r="G12832" t="s">
        <v>28</v>
      </c>
      <c r="H12832" s="1">
        <v>42037</v>
      </c>
      <c r="I12832" t="s">
        <v>10381</v>
      </c>
      <c r="J12832" t="s">
        <v>5686</v>
      </c>
      <c r="O12832" t="s">
        <v>189</v>
      </c>
      <c r="W12832" t="s">
        <v>3609</v>
      </c>
      <c r="AB12832" t="s">
        <v>3609</v>
      </c>
    </row>
    <row r="12833" spans="1:28" x14ac:dyDescent="0.35">
      <c r="A12833" t="s">
        <v>10381</v>
      </c>
      <c r="F12833" t="s">
        <v>28</v>
      </c>
      <c r="G12833" t="s">
        <v>28</v>
      </c>
      <c r="H12833" s="1">
        <v>41962</v>
      </c>
      <c r="I12833" t="s">
        <v>10381</v>
      </c>
      <c r="J12833" t="s">
        <v>5686</v>
      </c>
      <c r="O12833" t="s">
        <v>189</v>
      </c>
      <c r="W12833" t="s">
        <v>5688</v>
      </c>
      <c r="AB12833" t="s">
        <v>3609</v>
      </c>
    </row>
    <row r="12834" spans="1:28" x14ac:dyDescent="0.35">
      <c r="A12834" t="s">
        <v>10381</v>
      </c>
      <c r="F12834" t="s">
        <v>28</v>
      </c>
      <c r="G12834" t="s">
        <v>28</v>
      </c>
      <c r="H12834" s="1">
        <v>41944</v>
      </c>
      <c r="I12834" t="s">
        <v>10381</v>
      </c>
      <c r="J12834" t="s">
        <v>5686</v>
      </c>
      <c r="O12834" t="s">
        <v>189</v>
      </c>
      <c r="W12834" t="s">
        <v>3609</v>
      </c>
      <c r="AB12834" t="s">
        <v>5688</v>
      </c>
    </row>
    <row r="12835" spans="1:28" x14ac:dyDescent="0.35">
      <c r="A12835" t="s">
        <v>10381</v>
      </c>
      <c r="F12835" t="s">
        <v>28</v>
      </c>
      <c r="G12835" t="s">
        <v>28</v>
      </c>
      <c r="H12835" s="1">
        <v>41943</v>
      </c>
      <c r="I12835" t="s">
        <v>10381</v>
      </c>
      <c r="J12835" t="s">
        <v>5686</v>
      </c>
      <c r="O12835" t="s">
        <v>189</v>
      </c>
      <c r="W12835" t="s">
        <v>3609</v>
      </c>
      <c r="AB12835" t="s">
        <v>3609</v>
      </c>
    </row>
    <row r="12836" spans="1:28" x14ac:dyDescent="0.35">
      <c r="A12836" t="s">
        <v>10381</v>
      </c>
      <c r="F12836" t="s">
        <v>28</v>
      </c>
      <c r="G12836" t="s">
        <v>28</v>
      </c>
      <c r="H12836" s="1">
        <v>41926</v>
      </c>
      <c r="I12836" t="s">
        <v>10381</v>
      </c>
      <c r="J12836" t="s">
        <v>5686</v>
      </c>
      <c r="O12836" t="s">
        <v>189</v>
      </c>
      <c r="W12836" t="s">
        <v>3609</v>
      </c>
      <c r="AB12836" t="s">
        <v>3609</v>
      </c>
    </row>
    <row r="12837" spans="1:28" x14ac:dyDescent="0.35">
      <c r="A12837" t="s">
        <v>10381</v>
      </c>
      <c r="F12837" t="s">
        <v>28</v>
      </c>
      <c r="G12837" t="s">
        <v>28</v>
      </c>
      <c r="H12837" s="1">
        <v>41890</v>
      </c>
      <c r="I12837" t="s">
        <v>10381</v>
      </c>
      <c r="J12837" t="s">
        <v>5686</v>
      </c>
      <c r="O12837" t="s">
        <v>189</v>
      </c>
      <c r="W12837" t="s">
        <v>3609</v>
      </c>
      <c r="AB12837" t="s">
        <v>3609</v>
      </c>
    </row>
    <row r="12838" spans="1:28" x14ac:dyDescent="0.35">
      <c r="A12838" t="s">
        <v>10381</v>
      </c>
      <c r="F12838" t="s">
        <v>28</v>
      </c>
      <c r="G12838" t="s">
        <v>28</v>
      </c>
      <c r="H12838" s="1">
        <v>41855</v>
      </c>
      <c r="I12838" t="s">
        <v>10381</v>
      </c>
      <c r="J12838" t="s">
        <v>5686</v>
      </c>
      <c r="O12838" t="s">
        <v>189</v>
      </c>
      <c r="W12838" t="s">
        <v>3609</v>
      </c>
      <c r="AB12838" t="s">
        <v>3609</v>
      </c>
    </row>
    <row r="12839" spans="1:28" x14ac:dyDescent="0.35">
      <c r="A12839" t="s">
        <v>10381</v>
      </c>
      <c r="F12839" t="s">
        <v>28</v>
      </c>
      <c r="G12839" t="s">
        <v>28</v>
      </c>
      <c r="H12839" s="1">
        <v>41614</v>
      </c>
      <c r="I12839" t="s">
        <v>10381</v>
      </c>
      <c r="J12839" t="s">
        <v>5686</v>
      </c>
      <c r="O12839" t="s">
        <v>189</v>
      </c>
      <c r="W12839" t="s">
        <v>3609</v>
      </c>
      <c r="AB12839" t="s">
        <v>3609</v>
      </c>
    </row>
    <row r="12840" spans="1:28" x14ac:dyDescent="0.35">
      <c r="A12840" t="s">
        <v>10381</v>
      </c>
      <c r="F12840" t="s">
        <v>28</v>
      </c>
      <c r="G12840" t="s">
        <v>28</v>
      </c>
      <c r="H12840" s="1">
        <v>41598</v>
      </c>
      <c r="I12840" t="s">
        <v>10381</v>
      </c>
      <c r="J12840" t="s">
        <v>5686</v>
      </c>
      <c r="O12840" t="s">
        <v>189</v>
      </c>
      <c r="W12840" t="s">
        <v>3609</v>
      </c>
      <c r="AB12840" t="s">
        <v>3609</v>
      </c>
    </row>
    <row r="12841" spans="1:28" x14ac:dyDescent="0.35">
      <c r="A12841" t="s">
        <v>10381</v>
      </c>
      <c r="F12841" t="s">
        <v>28</v>
      </c>
      <c r="G12841" t="s">
        <v>28</v>
      </c>
      <c r="H12841" s="1">
        <v>41554</v>
      </c>
      <c r="I12841" t="s">
        <v>10381</v>
      </c>
      <c r="J12841" t="s">
        <v>5686</v>
      </c>
      <c r="O12841" t="s">
        <v>189</v>
      </c>
      <c r="W12841" t="s">
        <v>3609</v>
      </c>
      <c r="AB12841" t="s">
        <v>3609</v>
      </c>
    </row>
    <row r="12842" spans="1:28" x14ac:dyDescent="0.35">
      <c r="A12842" t="s">
        <v>10381</v>
      </c>
      <c r="F12842" t="s">
        <v>28</v>
      </c>
      <c r="G12842" t="s">
        <v>28</v>
      </c>
      <c r="H12842" s="1">
        <v>41330</v>
      </c>
      <c r="I12842" t="s">
        <v>10381</v>
      </c>
      <c r="J12842" t="s">
        <v>5686</v>
      </c>
      <c r="O12842" t="s">
        <v>189</v>
      </c>
      <c r="W12842" t="s">
        <v>3609</v>
      </c>
      <c r="AB12842" t="s">
        <v>3609</v>
      </c>
    </row>
    <row r="12843" spans="1:28" x14ac:dyDescent="0.35">
      <c r="A12843" t="s">
        <v>10381</v>
      </c>
      <c r="F12843" t="s">
        <v>28</v>
      </c>
      <c r="G12843" t="s">
        <v>28</v>
      </c>
      <c r="H12843" s="1">
        <v>41092</v>
      </c>
      <c r="I12843" t="s">
        <v>10381</v>
      </c>
      <c r="J12843" t="s">
        <v>5686</v>
      </c>
      <c r="O12843" t="s">
        <v>189</v>
      </c>
      <c r="W12843" t="s">
        <v>3609</v>
      </c>
      <c r="AB12843" t="s">
        <v>3609</v>
      </c>
    </row>
    <row r="12844" spans="1:28" x14ac:dyDescent="0.35">
      <c r="A12844" t="s">
        <v>10381</v>
      </c>
      <c r="F12844" t="s">
        <v>28</v>
      </c>
      <c r="G12844" t="s">
        <v>28</v>
      </c>
      <c r="H12844" s="1">
        <v>41082</v>
      </c>
      <c r="I12844" t="s">
        <v>10381</v>
      </c>
      <c r="J12844" t="s">
        <v>5686</v>
      </c>
      <c r="O12844" t="s">
        <v>189</v>
      </c>
      <c r="W12844" t="s">
        <v>3609</v>
      </c>
      <c r="AB12844" t="s">
        <v>3609</v>
      </c>
    </row>
    <row r="12845" spans="1:28" x14ac:dyDescent="0.35">
      <c r="A12845" t="s">
        <v>10381</v>
      </c>
      <c r="F12845" t="s">
        <v>28</v>
      </c>
      <c r="G12845" t="s">
        <v>28</v>
      </c>
      <c r="H12845" s="1">
        <v>41078</v>
      </c>
      <c r="I12845" t="s">
        <v>10381</v>
      </c>
      <c r="J12845" t="s">
        <v>5686</v>
      </c>
      <c r="O12845" t="s">
        <v>189</v>
      </c>
      <c r="W12845" t="s">
        <v>3609</v>
      </c>
      <c r="AB12845" t="s">
        <v>3609</v>
      </c>
    </row>
    <row r="12846" spans="1:28" x14ac:dyDescent="0.35">
      <c r="A12846" t="s">
        <v>10381</v>
      </c>
      <c r="F12846" t="s">
        <v>28</v>
      </c>
      <c r="G12846" t="s">
        <v>28</v>
      </c>
      <c r="H12846" s="1">
        <v>41011</v>
      </c>
      <c r="I12846" t="s">
        <v>10381</v>
      </c>
      <c r="J12846" t="s">
        <v>5686</v>
      </c>
      <c r="O12846" t="s">
        <v>189</v>
      </c>
      <c r="W12846" t="s">
        <v>3609</v>
      </c>
      <c r="AB12846" t="s">
        <v>3609</v>
      </c>
    </row>
    <row r="12847" spans="1:28" x14ac:dyDescent="0.35">
      <c r="A12847" t="s">
        <v>10381</v>
      </c>
      <c r="F12847" t="s">
        <v>28</v>
      </c>
      <c r="G12847" t="s">
        <v>28</v>
      </c>
      <c r="H12847" s="1">
        <v>40924</v>
      </c>
      <c r="I12847" t="s">
        <v>10381</v>
      </c>
      <c r="J12847" t="s">
        <v>5686</v>
      </c>
      <c r="O12847" t="s">
        <v>189</v>
      </c>
      <c r="W12847" t="s">
        <v>3609</v>
      </c>
      <c r="AB12847" t="s">
        <v>3609</v>
      </c>
    </row>
    <row r="12848" spans="1:28" x14ac:dyDescent="0.35">
      <c r="A12848" t="s">
        <v>10381</v>
      </c>
      <c r="F12848" t="s">
        <v>28</v>
      </c>
      <c r="G12848" t="s">
        <v>28</v>
      </c>
      <c r="H12848" s="1">
        <v>40920</v>
      </c>
      <c r="I12848" t="s">
        <v>10381</v>
      </c>
      <c r="J12848" t="s">
        <v>5686</v>
      </c>
      <c r="O12848" t="s">
        <v>189</v>
      </c>
      <c r="W12848" t="s">
        <v>3609</v>
      </c>
      <c r="AB12848" t="s">
        <v>3609</v>
      </c>
    </row>
    <row r="12849" spans="1:28" x14ac:dyDescent="0.35">
      <c r="A12849" t="s">
        <v>10381</v>
      </c>
      <c r="F12849" t="s">
        <v>28</v>
      </c>
      <c r="G12849" t="s">
        <v>28</v>
      </c>
      <c r="H12849" s="1">
        <v>40833</v>
      </c>
      <c r="I12849" t="s">
        <v>10381</v>
      </c>
      <c r="J12849" t="s">
        <v>5686</v>
      </c>
      <c r="O12849" t="s">
        <v>189</v>
      </c>
      <c r="W12849" t="s">
        <v>5689</v>
      </c>
      <c r="AB12849" t="s">
        <v>3609</v>
      </c>
    </row>
    <row r="12850" spans="1:28" x14ac:dyDescent="0.35">
      <c r="A12850" t="s">
        <v>10381</v>
      </c>
      <c r="F12850" t="s">
        <v>28</v>
      </c>
      <c r="G12850" t="s">
        <v>28</v>
      </c>
      <c r="H12850" s="1">
        <v>40796</v>
      </c>
      <c r="I12850" t="s">
        <v>10381</v>
      </c>
      <c r="J12850" t="s">
        <v>5686</v>
      </c>
      <c r="O12850" t="s">
        <v>189</v>
      </c>
      <c r="W12850" t="s">
        <v>3609</v>
      </c>
      <c r="AB12850" t="s">
        <v>5689</v>
      </c>
    </row>
    <row r="12851" spans="1:28" x14ac:dyDescent="0.35">
      <c r="A12851" t="s">
        <v>10381</v>
      </c>
      <c r="F12851" t="s">
        <v>28</v>
      </c>
      <c r="G12851" t="s">
        <v>28</v>
      </c>
      <c r="H12851" s="1">
        <v>40740</v>
      </c>
      <c r="I12851" t="s">
        <v>10381</v>
      </c>
      <c r="J12851" t="s">
        <v>5686</v>
      </c>
      <c r="O12851" t="s">
        <v>189</v>
      </c>
      <c r="W12851" t="s">
        <v>3609</v>
      </c>
      <c r="AB12851" t="s">
        <v>3609</v>
      </c>
    </row>
    <row r="12852" spans="1:28" x14ac:dyDescent="0.35">
      <c r="A12852" t="s">
        <v>10381</v>
      </c>
      <c r="F12852" t="s">
        <v>28</v>
      </c>
      <c r="G12852" t="s">
        <v>28</v>
      </c>
      <c r="H12852" s="1">
        <v>40590</v>
      </c>
      <c r="I12852" t="s">
        <v>10381</v>
      </c>
      <c r="J12852" t="s">
        <v>5686</v>
      </c>
      <c r="O12852" t="s">
        <v>189</v>
      </c>
      <c r="W12852" t="s">
        <v>3609</v>
      </c>
      <c r="AB12852" t="s">
        <v>3609</v>
      </c>
    </row>
    <row r="12853" spans="1:28" x14ac:dyDescent="0.35">
      <c r="A12853" t="s">
        <v>10381</v>
      </c>
      <c r="F12853" t="s">
        <v>28</v>
      </c>
      <c r="G12853" t="s">
        <v>28</v>
      </c>
      <c r="H12853" s="1">
        <v>40473</v>
      </c>
      <c r="I12853" t="s">
        <v>10381</v>
      </c>
      <c r="J12853" t="s">
        <v>5686</v>
      </c>
      <c r="O12853" t="s">
        <v>189</v>
      </c>
      <c r="W12853" t="s">
        <v>3609</v>
      </c>
      <c r="AB12853" t="s">
        <v>3609</v>
      </c>
    </row>
    <row r="12854" spans="1:28" x14ac:dyDescent="0.35">
      <c r="A12854" t="s">
        <v>10381</v>
      </c>
      <c r="F12854" t="s">
        <v>28</v>
      </c>
      <c r="G12854" t="s">
        <v>28</v>
      </c>
      <c r="H12854" s="1">
        <v>40388</v>
      </c>
      <c r="I12854" t="s">
        <v>10381</v>
      </c>
      <c r="J12854" t="s">
        <v>5686</v>
      </c>
      <c r="O12854" t="s">
        <v>189</v>
      </c>
      <c r="W12854" t="s">
        <v>3280</v>
      </c>
      <c r="AB12854" t="s">
        <v>3609</v>
      </c>
    </row>
    <row r="12855" spans="1:28" x14ac:dyDescent="0.35">
      <c r="A12855" t="s">
        <v>10381</v>
      </c>
      <c r="F12855" t="s">
        <v>28</v>
      </c>
      <c r="G12855" t="s">
        <v>28</v>
      </c>
      <c r="H12855" s="1">
        <v>40087</v>
      </c>
      <c r="I12855" t="s">
        <v>10381</v>
      </c>
      <c r="J12855" t="s">
        <v>5686</v>
      </c>
      <c r="O12855" t="s">
        <v>189</v>
      </c>
      <c r="W12855" t="s">
        <v>2671</v>
      </c>
      <c r="AB12855" t="s">
        <v>3280</v>
      </c>
    </row>
    <row r="12856" spans="1:28" x14ac:dyDescent="0.35">
      <c r="A12856" t="s">
        <v>10381</v>
      </c>
      <c r="F12856" t="s">
        <v>28</v>
      </c>
      <c r="G12856" t="s">
        <v>28</v>
      </c>
      <c r="H12856" s="1">
        <v>39846</v>
      </c>
      <c r="I12856" t="s">
        <v>10381</v>
      </c>
      <c r="J12856" t="s">
        <v>5686</v>
      </c>
      <c r="O12856" t="s">
        <v>189</v>
      </c>
      <c r="W12856" t="s">
        <v>5690</v>
      </c>
      <c r="AB12856" t="s">
        <v>2671</v>
      </c>
    </row>
    <row r="12857" spans="1:28" x14ac:dyDescent="0.35">
      <c r="A12857" t="s">
        <v>10381</v>
      </c>
      <c r="F12857" t="s">
        <v>28</v>
      </c>
      <c r="G12857" t="s">
        <v>28</v>
      </c>
      <c r="H12857" s="1">
        <v>38687</v>
      </c>
      <c r="I12857" t="s">
        <v>10381</v>
      </c>
      <c r="J12857" t="s">
        <v>5686</v>
      </c>
      <c r="O12857" t="s">
        <v>189</v>
      </c>
      <c r="W12857" t="s">
        <v>5690</v>
      </c>
      <c r="AB12857" t="s">
        <v>5690</v>
      </c>
    </row>
    <row r="12858" spans="1:28" x14ac:dyDescent="0.35">
      <c r="A12858" t="s">
        <v>10381</v>
      </c>
      <c r="F12858" t="s">
        <v>28</v>
      </c>
      <c r="G12858" t="s">
        <v>28</v>
      </c>
      <c r="H12858" s="1">
        <v>38504</v>
      </c>
      <c r="I12858" t="s">
        <v>10381</v>
      </c>
      <c r="J12858" t="s">
        <v>5686</v>
      </c>
      <c r="O12858" t="s">
        <v>189</v>
      </c>
      <c r="W12858" t="s">
        <v>1946</v>
      </c>
      <c r="AB12858" t="s">
        <v>5690</v>
      </c>
    </row>
    <row r="12859" spans="1:28" x14ac:dyDescent="0.35">
      <c r="A12859" t="s">
        <v>10381</v>
      </c>
      <c r="F12859" t="s">
        <v>28</v>
      </c>
      <c r="G12859" t="s">
        <v>28</v>
      </c>
      <c r="H12859" s="1">
        <v>38139</v>
      </c>
      <c r="I12859" t="s">
        <v>10381</v>
      </c>
      <c r="J12859" t="s">
        <v>5686</v>
      </c>
      <c r="O12859" t="s">
        <v>189</v>
      </c>
      <c r="AB12859" t="s">
        <v>1946</v>
      </c>
    </row>
    <row r="12860" spans="1:28" x14ac:dyDescent="0.35">
      <c r="A12860" t="s">
        <v>10382</v>
      </c>
      <c r="F12860" t="s">
        <v>28</v>
      </c>
      <c r="G12860" t="s">
        <v>28</v>
      </c>
      <c r="H12860" s="1">
        <v>43955</v>
      </c>
      <c r="I12860" t="s">
        <v>10382</v>
      </c>
      <c r="J12860" t="s">
        <v>5691</v>
      </c>
      <c r="O12860" t="s">
        <v>248</v>
      </c>
      <c r="W12860" t="s">
        <v>5692</v>
      </c>
      <c r="AB12860" t="s">
        <v>2744</v>
      </c>
    </row>
    <row r="12861" spans="1:28" x14ac:dyDescent="0.35">
      <c r="A12861" t="s">
        <v>10382</v>
      </c>
      <c r="F12861" t="s">
        <v>28</v>
      </c>
      <c r="G12861" t="s">
        <v>28</v>
      </c>
      <c r="H12861" s="1">
        <v>43871</v>
      </c>
      <c r="I12861" t="s">
        <v>10382</v>
      </c>
      <c r="J12861" t="s">
        <v>5691</v>
      </c>
      <c r="O12861" t="s">
        <v>248</v>
      </c>
      <c r="W12861" t="s">
        <v>5693</v>
      </c>
      <c r="AB12861" t="s">
        <v>5692</v>
      </c>
    </row>
    <row r="12862" spans="1:28" x14ac:dyDescent="0.35">
      <c r="A12862" t="s">
        <v>10382</v>
      </c>
      <c r="F12862" t="s">
        <v>28</v>
      </c>
      <c r="G12862" t="s">
        <v>28</v>
      </c>
      <c r="H12862" s="1">
        <v>43859</v>
      </c>
      <c r="I12862" t="s">
        <v>10382</v>
      </c>
      <c r="J12862" t="s">
        <v>5691</v>
      </c>
      <c r="O12862" t="s">
        <v>248</v>
      </c>
      <c r="W12862" t="s">
        <v>5694</v>
      </c>
      <c r="AB12862" t="s">
        <v>5693</v>
      </c>
    </row>
    <row r="12863" spans="1:28" x14ac:dyDescent="0.35">
      <c r="A12863" t="s">
        <v>10382</v>
      </c>
      <c r="F12863" t="s">
        <v>28</v>
      </c>
      <c r="G12863" t="s">
        <v>28</v>
      </c>
      <c r="H12863" s="1">
        <v>43344</v>
      </c>
      <c r="I12863" t="s">
        <v>10382</v>
      </c>
      <c r="J12863" t="s">
        <v>5691</v>
      </c>
      <c r="O12863" t="s">
        <v>248</v>
      </c>
      <c r="W12863" t="s">
        <v>714</v>
      </c>
      <c r="AB12863" t="s">
        <v>5694</v>
      </c>
    </row>
    <row r="12864" spans="1:28" x14ac:dyDescent="0.35">
      <c r="A12864" t="s">
        <v>10382</v>
      </c>
      <c r="F12864" t="s">
        <v>28</v>
      </c>
      <c r="G12864" t="s">
        <v>28</v>
      </c>
      <c r="H12864" s="1">
        <v>43164</v>
      </c>
      <c r="I12864" t="s">
        <v>10382</v>
      </c>
      <c r="J12864" t="s">
        <v>5691</v>
      </c>
      <c r="O12864" t="s">
        <v>1353</v>
      </c>
      <c r="W12864" t="s">
        <v>1899</v>
      </c>
      <c r="AB12864" t="s">
        <v>714</v>
      </c>
    </row>
    <row r="12865" spans="1:28" x14ac:dyDescent="0.35">
      <c r="A12865" t="s">
        <v>10382</v>
      </c>
      <c r="F12865" t="s">
        <v>28</v>
      </c>
      <c r="G12865" t="s">
        <v>28</v>
      </c>
      <c r="H12865" s="1">
        <v>43102</v>
      </c>
      <c r="I12865" t="s">
        <v>10382</v>
      </c>
      <c r="J12865" t="s">
        <v>5691</v>
      </c>
      <c r="O12865" t="s">
        <v>1353</v>
      </c>
      <c r="W12865" t="s">
        <v>5695</v>
      </c>
      <c r="AB12865" t="s">
        <v>1899</v>
      </c>
    </row>
    <row r="12866" spans="1:28" x14ac:dyDescent="0.35">
      <c r="A12866" t="s">
        <v>10382</v>
      </c>
      <c r="F12866" t="s">
        <v>28</v>
      </c>
      <c r="G12866" t="s">
        <v>28</v>
      </c>
      <c r="H12866" s="1">
        <v>42724</v>
      </c>
      <c r="I12866" t="s">
        <v>10382</v>
      </c>
      <c r="J12866" t="s">
        <v>5691</v>
      </c>
      <c r="O12866" t="s">
        <v>1353</v>
      </c>
      <c r="W12866" t="s">
        <v>5696</v>
      </c>
      <c r="AB12866" t="s">
        <v>5695</v>
      </c>
    </row>
    <row r="12867" spans="1:28" x14ac:dyDescent="0.35">
      <c r="A12867" t="s">
        <v>10382</v>
      </c>
      <c r="F12867" t="s">
        <v>28</v>
      </c>
      <c r="G12867" t="s">
        <v>28</v>
      </c>
      <c r="H12867" s="1">
        <v>41856</v>
      </c>
      <c r="I12867" t="s">
        <v>10382</v>
      </c>
      <c r="J12867" t="s">
        <v>5691</v>
      </c>
      <c r="O12867" t="s">
        <v>856</v>
      </c>
      <c r="AB12867" t="s">
        <v>5696</v>
      </c>
    </row>
    <row r="12868" spans="1:28" x14ac:dyDescent="0.35">
      <c r="A12868" t="s">
        <v>10383</v>
      </c>
      <c r="F12868" t="s">
        <v>28</v>
      </c>
      <c r="G12868" t="s">
        <v>28</v>
      </c>
      <c r="H12868" s="1">
        <v>43739</v>
      </c>
      <c r="I12868" t="s">
        <v>10383</v>
      </c>
      <c r="J12868" t="s">
        <v>5697</v>
      </c>
      <c r="O12868" t="s">
        <v>51</v>
      </c>
      <c r="W12868" t="s">
        <v>1246</v>
      </c>
      <c r="AB12868" t="s">
        <v>2598</v>
      </c>
    </row>
    <row r="12869" spans="1:28" x14ac:dyDescent="0.35">
      <c r="A12869" t="s">
        <v>10383</v>
      </c>
      <c r="F12869" t="s">
        <v>28</v>
      </c>
      <c r="G12869" t="s">
        <v>28</v>
      </c>
      <c r="H12869" s="1">
        <v>42342</v>
      </c>
      <c r="I12869" t="s">
        <v>10383</v>
      </c>
      <c r="J12869" t="s">
        <v>5697</v>
      </c>
      <c r="O12869" t="s">
        <v>51</v>
      </c>
      <c r="W12869" t="s">
        <v>2180</v>
      </c>
      <c r="AB12869" t="s">
        <v>1246</v>
      </c>
    </row>
    <row r="12870" spans="1:28" x14ac:dyDescent="0.35">
      <c r="A12870" t="s">
        <v>10383</v>
      </c>
      <c r="F12870" t="s">
        <v>28</v>
      </c>
      <c r="G12870" t="s">
        <v>28</v>
      </c>
      <c r="H12870" s="1">
        <v>40409</v>
      </c>
      <c r="I12870" t="s">
        <v>10383</v>
      </c>
      <c r="J12870" t="s">
        <v>5697</v>
      </c>
      <c r="O12870" t="s">
        <v>65</v>
      </c>
      <c r="W12870" t="s">
        <v>5698</v>
      </c>
      <c r="AB12870" t="s">
        <v>2180</v>
      </c>
    </row>
    <row r="12871" spans="1:28" x14ac:dyDescent="0.35">
      <c r="A12871" t="s">
        <v>10383</v>
      </c>
      <c r="F12871" t="s">
        <v>28</v>
      </c>
      <c r="G12871" t="s">
        <v>28</v>
      </c>
      <c r="H12871" s="1">
        <v>40401</v>
      </c>
      <c r="I12871" t="s">
        <v>10383</v>
      </c>
      <c r="J12871" t="s">
        <v>5697</v>
      </c>
      <c r="O12871" t="s">
        <v>65</v>
      </c>
      <c r="W12871" t="s">
        <v>5699</v>
      </c>
      <c r="AB12871" t="s">
        <v>5698</v>
      </c>
    </row>
    <row r="12872" spans="1:28" x14ac:dyDescent="0.35">
      <c r="A12872" t="s">
        <v>10383</v>
      </c>
      <c r="F12872" t="s">
        <v>28</v>
      </c>
      <c r="G12872" t="s">
        <v>28</v>
      </c>
      <c r="H12872" s="1">
        <v>40392</v>
      </c>
      <c r="I12872" t="s">
        <v>10383</v>
      </c>
      <c r="J12872" t="s">
        <v>5697</v>
      </c>
      <c r="O12872" t="s">
        <v>65</v>
      </c>
      <c r="W12872" t="s">
        <v>5700</v>
      </c>
      <c r="AB12872" t="s">
        <v>5699</v>
      </c>
    </row>
    <row r="12873" spans="1:28" x14ac:dyDescent="0.35">
      <c r="A12873" t="s">
        <v>10383</v>
      </c>
      <c r="F12873" t="s">
        <v>28</v>
      </c>
      <c r="G12873" t="s">
        <v>28</v>
      </c>
      <c r="H12873" s="1">
        <v>39615</v>
      </c>
      <c r="I12873" t="s">
        <v>10383</v>
      </c>
      <c r="J12873" t="s">
        <v>5697</v>
      </c>
      <c r="O12873" t="s">
        <v>288</v>
      </c>
      <c r="W12873" t="s">
        <v>5700</v>
      </c>
      <c r="AB12873" t="s">
        <v>5700</v>
      </c>
    </row>
    <row r="12874" spans="1:28" x14ac:dyDescent="0.35">
      <c r="A12874" t="s">
        <v>10383</v>
      </c>
      <c r="F12874" t="s">
        <v>28</v>
      </c>
      <c r="G12874" t="s">
        <v>28</v>
      </c>
      <c r="H12874" s="1">
        <v>39521</v>
      </c>
      <c r="I12874" t="s">
        <v>10383</v>
      </c>
      <c r="J12874" t="s">
        <v>5697</v>
      </c>
      <c r="O12874" t="s">
        <v>288</v>
      </c>
      <c r="W12874" t="s">
        <v>5701</v>
      </c>
      <c r="AB12874" t="s">
        <v>5700</v>
      </c>
    </row>
    <row r="12875" spans="1:28" x14ac:dyDescent="0.35">
      <c r="A12875" t="s">
        <v>10383</v>
      </c>
      <c r="F12875" t="s">
        <v>28</v>
      </c>
      <c r="G12875" t="s">
        <v>28</v>
      </c>
      <c r="H12875" s="1">
        <v>39461</v>
      </c>
      <c r="I12875" t="s">
        <v>10383</v>
      </c>
      <c r="J12875" t="s">
        <v>5697</v>
      </c>
      <c r="O12875" t="s">
        <v>200</v>
      </c>
      <c r="W12875" t="s">
        <v>168</v>
      </c>
      <c r="AB12875" t="s">
        <v>5701</v>
      </c>
    </row>
    <row r="12876" spans="1:28" x14ac:dyDescent="0.35">
      <c r="A12876" t="s">
        <v>10383</v>
      </c>
      <c r="F12876" t="s">
        <v>28</v>
      </c>
      <c r="G12876" t="s">
        <v>28</v>
      </c>
      <c r="H12876" s="1">
        <v>39326</v>
      </c>
      <c r="I12876" t="s">
        <v>10383</v>
      </c>
      <c r="J12876" t="s">
        <v>5697</v>
      </c>
      <c r="O12876" t="s">
        <v>51</v>
      </c>
      <c r="W12876" t="s">
        <v>5702</v>
      </c>
      <c r="AB12876" t="s">
        <v>168</v>
      </c>
    </row>
    <row r="12877" spans="1:28" x14ac:dyDescent="0.35">
      <c r="A12877" t="s">
        <v>10383</v>
      </c>
      <c r="F12877" t="s">
        <v>28</v>
      </c>
      <c r="G12877" t="s">
        <v>28</v>
      </c>
      <c r="H12877" s="1">
        <v>38504</v>
      </c>
      <c r="I12877" t="s">
        <v>10383</v>
      </c>
      <c r="J12877" t="s">
        <v>5697</v>
      </c>
      <c r="O12877" t="s">
        <v>370</v>
      </c>
      <c r="W12877" t="s">
        <v>5703</v>
      </c>
      <c r="AB12877" t="s">
        <v>5702</v>
      </c>
    </row>
    <row r="12878" spans="1:28" x14ac:dyDescent="0.35">
      <c r="A12878" t="s">
        <v>10383</v>
      </c>
      <c r="F12878" t="s">
        <v>28</v>
      </c>
      <c r="G12878" t="s">
        <v>28</v>
      </c>
      <c r="H12878" s="1">
        <v>38194</v>
      </c>
      <c r="I12878" t="s">
        <v>10383</v>
      </c>
      <c r="J12878" t="s">
        <v>5697</v>
      </c>
      <c r="O12878" t="s">
        <v>370</v>
      </c>
      <c r="W12878" t="s">
        <v>5704</v>
      </c>
      <c r="AB12878" t="s">
        <v>5703</v>
      </c>
    </row>
    <row r="12879" spans="1:28" x14ac:dyDescent="0.35">
      <c r="A12879" t="s">
        <v>10383</v>
      </c>
      <c r="F12879" t="s">
        <v>28</v>
      </c>
      <c r="G12879" t="s">
        <v>28</v>
      </c>
      <c r="H12879" s="1">
        <v>36714</v>
      </c>
      <c r="I12879" t="s">
        <v>10383</v>
      </c>
      <c r="J12879" t="s">
        <v>5697</v>
      </c>
      <c r="O12879" t="s">
        <v>368</v>
      </c>
      <c r="W12879" t="s">
        <v>3436</v>
      </c>
      <c r="AB12879" t="s">
        <v>5704</v>
      </c>
    </row>
    <row r="12880" spans="1:28" x14ac:dyDescent="0.35">
      <c r="A12880" t="s">
        <v>10383</v>
      </c>
      <c r="F12880" t="s">
        <v>28</v>
      </c>
      <c r="G12880" t="s">
        <v>28</v>
      </c>
      <c r="H12880" s="1">
        <v>36633</v>
      </c>
      <c r="I12880" t="s">
        <v>10383</v>
      </c>
      <c r="J12880" t="s">
        <v>5697</v>
      </c>
      <c r="O12880" t="s">
        <v>47</v>
      </c>
      <c r="W12880" t="s">
        <v>5705</v>
      </c>
      <c r="AB12880" t="s">
        <v>3436</v>
      </c>
    </row>
    <row r="12881" spans="1:28" x14ac:dyDescent="0.35">
      <c r="A12881" t="s">
        <v>10383</v>
      </c>
      <c r="F12881" t="s">
        <v>28</v>
      </c>
      <c r="G12881" t="s">
        <v>28</v>
      </c>
      <c r="H12881" s="1">
        <v>34204</v>
      </c>
      <c r="I12881" t="s">
        <v>10383</v>
      </c>
      <c r="J12881" t="s">
        <v>5697</v>
      </c>
      <c r="O12881" t="s">
        <v>47</v>
      </c>
      <c r="AB12881" t="s">
        <v>5705</v>
      </c>
    </row>
    <row r="12882" spans="1:28" x14ac:dyDescent="0.35">
      <c r="A12882" t="s">
        <v>10384</v>
      </c>
      <c r="F12882" t="s">
        <v>28</v>
      </c>
      <c r="G12882" t="s">
        <v>28</v>
      </c>
      <c r="H12882" s="1">
        <v>43661</v>
      </c>
      <c r="I12882" t="s">
        <v>10384</v>
      </c>
      <c r="J12882" t="s">
        <v>5706</v>
      </c>
      <c r="O12882" t="s">
        <v>51</v>
      </c>
      <c r="W12882" t="s">
        <v>5707</v>
      </c>
      <c r="AB12882" t="s">
        <v>5708</v>
      </c>
    </row>
    <row r="12883" spans="1:28" x14ac:dyDescent="0.35">
      <c r="A12883" t="s">
        <v>10384</v>
      </c>
      <c r="F12883" t="s">
        <v>28</v>
      </c>
      <c r="G12883" t="s">
        <v>28</v>
      </c>
      <c r="H12883" s="1">
        <v>43466</v>
      </c>
      <c r="I12883" t="s">
        <v>10384</v>
      </c>
      <c r="J12883" t="s">
        <v>5706</v>
      </c>
      <c r="O12883" t="s">
        <v>51</v>
      </c>
      <c r="W12883" t="s">
        <v>5709</v>
      </c>
      <c r="AB12883" t="s">
        <v>5707</v>
      </c>
    </row>
    <row r="12884" spans="1:28" x14ac:dyDescent="0.35">
      <c r="A12884" t="s">
        <v>10384</v>
      </c>
      <c r="F12884" t="s">
        <v>28</v>
      </c>
      <c r="G12884" t="s">
        <v>28</v>
      </c>
      <c r="H12884" s="1">
        <v>43282</v>
      </c>
      <c r="I12884" t="s">
        <v>10384</v>
      </c>
      <c r="J12884" t="s">
        <v>5706</v>
      </c>
      <c r="O12884" t="s">
        <v>51</v>
      </c>
      <c r="W12884" t="s">
        <v>5710</v>
      </c>
      <c r="AB12884" t="s">
        <v>5709</v>
      </c>
    </row>
    <row r="12885" spans="1:28" x14ac:dyDescent="0.35">
      <c r="A12885" t="s">
        <v>10384</v>
      </c>
      <c r="F12885" t="s">
        <v>28</v>
      </c>
      <c r="G12885" t="s">
        <v>28</v>
      </c>
      <c r="H12885" s="1">
        <v>43092</v>
      </c>
      <c r="I12885" t="s">
        <v>10384</v>
      </c>
      <c r="J12885" t="s">
        <v>5706</v>
      </c>
      <c r="O12885" t="s">
        <v>51</v>
      </c>
      <c r="W12885" t="s">
        <v>5711</v>
      </c>
      <c r="AB12885" t="s">
        <v>5710</v>
      </c>
    </row>
    <row r="12886" spans="1:28" x14ac:dyDescent="0.35">
      <c r="A12886" t="s">
        <v>10384</v>
      </c>
      <c r="F12886" t="s">
        <v>28</v>
      </c>
      <c r="G12886" t="s">
        <v>28</v>
      </c>
      <c r="H12886" s="1">
        <v>42936</v>
      </c>
      <c r="I12886" t="s">
        <v>10384</v>
      </c>
      <c r="J12886" t="s">
        <v>5706</v>
      </c>
      <c r="O12886" t="s">
        <v>51</v>
      </c>
      <c r="W12886" t="s">
        <v>1580</v>
      </c>
      <c r="AB12886" t="s">
        <v>5711</v>
      </c>
    </row>
    <row r="12887" spans="1:28" x14ac:dyDescent="0.35">
      <c r="A12887" t="s">
        <v>10384</v>
      </c>
      <c r="F12887" t="s">
        <v>28</v>
      </c>
      <c r="G12887" t="s">
        <v>28</v>
      </c>
      <c r="H12887" s="1">
        <v>42705</v>
      </c>
      <c r="I12887" t="s">
        <v>10384</v>
      </c>
      <c r="J12887" t="s">
        <v>5706</v>
      </c>
      <c r="O12887" t="s">
        <v>51</v>
      </c>
      <c r="W12887" t="s">
        <v>5712</v>
      </c>
      <c r="AB12887" t="s">
        <v>1580</v>
      </c>
    </row>
    <row r="12888" spans="1:28" x14ac:dyDescent="0.35">
      <c r="A12888" t="s">
        <v>10384</v>
      </c>
      <c r="F12888" t="s">
        <v>28</v>
      </c>
      <c r="G12888" t="s">
        <v>28</v>
      </c>
      <c r="H12888" s="1">
        <v>42670</v>
      </c>
      <c r="I12888" t="s">
        <v>10384</v>
      </c>
      <c r="J12888" t="s">
        <v>5706</v>
      </c>
      <c r="O12888" t="s">
        <v>65</v>
      </c>
      <c r="W12888" t="s">
        <v>653</v>
      </c>
      <c r="AB12888" t="s">
        <v>5712</v>
      </c>
    </row>
    <row r="12889" spans="1:28" x14ac:dyDescent="0.35">
      <c r="A12889" t="s">
        <v>10384</v>
      </c>
      <c r="F12889" t="s">
        <v>28</v>
      </c>
      <c r="G12889" t="s">
        <v>28</v>
      </c>
      <c r="H12889" s="1">
        <v>42615</v>
      </c>
      <c r="I12889" t="s">
        <v>10384</v>
      </c>
      <c r="J12889" t="s">
        <v>5706</v>
      </c>
      <c r="O12889" t="s">
        <v>65</v>
      </c>
      <c r="W12889" t="s">
        <v>4280</v>
      </c>
      <c r="AB12889" t="s">
        <v>653</v>
      </c>
    </row>
    <row r="12890" spans="1:28" x14ac:dyDescent="0.35">
      <c r="A12890" t="s">
        <v>10384</v>
      </c>
      <c r="F12890" t="s">
        <v>28</v>
      </c>
      <c r="G12890" t="s">
        <v>28</v>
      </c>
      <c r="H12890" s="1">
        <v>42125</v>
      </c>
      <c r="I12890" t="s">
        <v>10384</v>
      </c>
      <c r="J12890" t="s">
        <v>5706</v>
      </c>
      <c r="O12890" t="s">
        <v>65</v>
      </c>
      <c r="W12890" t="s">
        <v>653</v>
      </c>
      <c r="AB12890" t="s">
        <v>4280</v>
      </c>
    </row>
    <row r="12891" spans="1:28" x14ac:dyDescent="0.35">
      <c r="A12891" t="s">
        <v>10384</v>
      </c>
      <c r="F12891" t="s">
        <v>28</v>
      </c>
      <c r="G12891" t="s">
        <v>28</v>
      </c>
      <c r="H12891" s="1">
        <v>41977</v>
      </c>
      <c r="I12891" t="s">
        <v>10384</v>
      </c>
      <c r="J12891" t="s">
        <v>5706</v>
      </c>
      <c r="O12891" t="s">
        <v>65</v>
      </c>
      <c r="W12891" t="s">
        <v>4768</v>
      </c>
      <c r="AB12891" t="s">
        <v>653</v>
      </c>
    </row>
    <row r="12892" spans="1:28" x14ac:dyDescent="0.35">
      <c r="A12892" t="s">
        <v>10384</v>
      </c>
      <c r="F12892" t="s">
        <v>28</v>
      </c>
      <c r="G12892" t="s">
        <v>28</v>
      </c>
      <c r="H12892" s="1">
        <v>41548</v>
      </c>
      <c r="I12892" t="s">
        <v>10384</v>
      </c>
      <c r="J12892" t="s">
        <v>5706</v>
      </c>
      <c r="O12892" t="s">
        <v>65</v>
      </c>
      <c r="W12892" t="s">
        <v>1858</v>
      </c>
      <c r="AB12892" t="s">
        <v>4768</v>
      </c>
    </row>
    <row r="12893" spans="1:28" x14ac:dyDescent="0.35">
      <c r="A12893" t="s">
        <v>10384</v>
      </c>
      <c r="F12893" t="s">
        <v>28</v>
      </c>
      <c r="G12893" t="s">
        <v>28</v>
      </c>
      <c r="H12893" s="1">
        <v>41527</v>
      </c>
      <c r="I12893" t="s">
        <v>10384</v>
      </c>
      <c r="J12893" t="s">
        <v>5706</v>
      </c>
      <c r="O12893" t="s">
        <v>465</v>
      </c>
      <c r="W12893" t="s">
        <v>1858</v>
      </c>
      <c r="AB12893" t="s">
        <v>1858</v>
      </c>
    </row>
    <row r="12894" spans="1:28" x14ac:dyDescent="0.35">
      <c r="A12894" t="s">
        <v>10384</v>
      </c>
      <c r="F12894" t="s">
        <v>28</v>
      </c>
      <c r="G12894" t="s">
        <v>28</v>
      </c>
      <c r="H12894" s="1">
        <v>41379</v>
      </c>
      <c r="I12894" t="s">
        <v>10384</v>
      </c>
      <c r="J12894" t="s">
        <v>5706</v>
      </c>
      <c r="O12894" t="s">
        <v>465</v>
      </c>
      <c r="W12894" t="s">
        <v>1858</v>
      </c>
      <c r="AB12894" t="s">
        <v>1858</v>
      </c>
    </row>
    <row r="12895" spans="1:28" x14ac:dyDescent="0.35">
      <c r="A12895" t="s">
        <v>10384</v>
      </c>
      <c r="F12895" t="s">
        <v>28</v>
      </c>
      <c r="G12895" t="s">
        <v>28</v>
      </c>
      <c r="H12895" s="1">
        <v>41372</v>
      </c>
      <c r="I12895" t="s">
        <v>10384</v>
      </c>
      <c r="J12895" t="s">
        <v>5706</v>
      </c>
      <c r="O12895" t="s">
        <v>465</v>
      </c>
      <c r="W12895" t="s">
        <v>1858</v>
      </c>
      <c r="AB12895" t="s">
        <v>1858</v>
      </c>
    </row>
    <row r="12896" spans="1:28" x14ac:dyDescent="0.35">
      <c r="A12896" t="s">
        <v>10384</v>
      </c>
      <c r="F12896" t="s">
        <v>28</v>
      </c>
      <c r="G12896" t="s">
        <v>28</v>
      </c>
      <c r="H12896" s="1">
        <v>41310</v>
      </c>
      <c r="I12896" t="s">
        <v>10384</v>
      </c>
      <c r="J12896" t="s">
        <v>5706</v>
      </c>
      <c r="O12896" t="s">
        <v>465</v>
      </c>
      <c r="W12896" t="s">
        <v>1858</v>
      </c>
      <c r="AB12896" t="s">
        <v>1858</v>
      </c>
    </row>
    <row r="12897" spans="1:28" x14ac:dyDescent="0.35">
      <c r="A12897" t="s">
        <v>10384</v>
      </c>
      <c r="F12897" t="s">
        <v>28</v>
      </c>
      <c r="G12897" t="s">
        <v>28</v>
      </c>
      <c r="H12897" s="1">
        <v>41144</v>
      </c>
      <c r="I12897" t="s">
        <v>10384</v>
      </c>
      <c r="J12897" t="s">
        <v>5706</v>
      </c>
      <c r="O12897" t="s">
        <v>465</v>
      </c>
      <c r="W12897" t="s">
        <v>1858</v>
      </c>
      <c r="AB12897" t="s">
        <v>1858</v>
      </c>
    </row>
    <row r="12898" spans="1:28" x14ac:dyDescent="0.35">
      <c r="A12898" t="s">
        <v>10384</v>
      </c>
      <c r="F12898" t="s">
        <v>28</v>
      </c>
      <c r="G12898" t="s">
        <v>28</v>
      </c>
      <c r="H12898" s="1">
        <v>41089</v>
      </c>
      <c r="I12898" t="s">
        <v>10384</v>
      </c>
      <c r="J12898" t="s">
        <v>5706</v>
      </c>
      <c r="O12898" t="s">
        <v>465</v>
      </c>
      <c r="W12898" t="s">
        <v>1858</v>
      </c>
      <c r="AB12898" t="s">
        <v>1858</v>
      </c>
    </row>
    <row r="12899" spans="1:28" x14ac:dyDescent="0.35">
      <c r="A12899" t="s">
        <v>10384</v>
      </c>
      <c r="F12899" t="s">
        <v>28</v>
      </c>
      <c r="G12899" t="s">
        <v>28</v>
      </c>
      <c r="H12899" s="1">
        <v>41026</v>
      </c>
      <c r="I12899" t="s">
        <v>10384</v>
      </c>
      <c r="J12899" t="s">
        <v>5706</v>
      </c>
      <c r="O12899" t="s">
        <v>465</v>
      </c>
      <c r="W12899" t="s">
        <v>3292</v>
      </c>
      <c r="AB12899" t="s">
        <v>1858</v>
      </c>
    </row>
    <row r="12900" spans="1:28" x14ac:dyDescent="0.35">
      <c r="A12900" t="s">
        <v>10384</v>
      </c>
      <c r="F12900" t="s">
        <v>28</v>
      </c>
      <c r="G12900" t="s">
        <v>28</v>
      </c>
      <c r="H12900" s="1">
        <v>40856</v>
      </c>
      <c r="I12900" t="s">
        <v>10384</v>
      </c>
      <c r="J12900" t="s">
        <v>5706</v>
      </c>
      <c r="O12900" t="s">
        <v>465</v>
      </c>
      <c r="W12900" t="s">
        <v>1858</v>
      </c>
      <c r="AB12900" t="s">
        <v>3292</v>
      </c>
    </row>
    <row r="12901" spans="1:28" x14ac:dyDescent="0.35">
      <c r="A12901" t="s">
        <v>10384</v>
      </c>
      <c r="F12901" t="s">
        <v>28</v>
      </c>
      <c r="G12901" t="s">
        <v>28</v>
      </c>
      <c r="H12901" s="1">
        <v>40809</v>
      </c>
      <c r="I12901" t="s">
        <v>10384</v>
      </c>
      <c r="J12901" t="s">
        <v>5706</v>
      </c>
      <c r="O12901" t="s">
        <v>465</v>
      </c>
      <c r="W12901" t="s">
        <v>3292</v>
      </c>
      <c r="AB12901" t="s">
        <v>1858</v>
      </c>
    </row>
    <row r="12902" spans="1:28" x14ac:dyDescent="0.35">
      <c r="A12902" t="s">
        <v>10384</v>
      </c>
      <c r="F12902" t="s">
        <v>28</v>
      </c>
      <c r="G12902" t="s">
        <v>28</v>
      </c>
      <c r="H12902" s="1">
        <v>40539</v>
      </c>
      <c r="I12902" t="s">
        <v>10384</v>
      </c>
      <c r="J12902" t="s">
        <v>5706</v>
      </c>
      <c r="O12902" t="s">
        <v>465</v>
      </c>
      <c r="W12902" t="s">
        <v>3292</v>
      </c>
      <c r="AB12902" t="s">
        <v>3292</v>
      </c>
    </row>
    <row r="12903" spans="1:28" x14ac:dyDescent="0.35">
      <c r="A12903" t="s">
        <v>10384</v>
      </c>
      <c r="F12903" t="s">
        <v>28</v>
      </c>
      <c r="G12903" t="s">
        <v>28</v>
      </c>
      <c r="H12903" s="1">
        <v>40491</v>
      </c>
      <c r="I12903" t="s">
        <v>10384</v>
      </c>
      <c r="J12903" t="s">
        <v>5706</v>
      </c>
      <c r="O12903" t="s">
        <v>465</v>
      </c>
      <c r="W12903" t="s">
        <v>5713</v>
      </c>
      <c r="AB12903" t="s">
        <v>3292</v>
      </c>
    </row>
    <row r="12904" spans="1:28" x14ac:dyDescent="0.35">
      <c r="A12904" t="s">
        <v>10384</v>
      </c>
      <c r="F12904" t="s">
        <v>28</v>
      </c>
      <c r="G12904" t="s">
        <v>28</v>
      </c>
      <c r="H12904" s="1">
        <v>40350</v>
      </c>
      <c r="I12904" t="s">
        <v>10384</v>
      </c>
      <c r="J12904" t="s">
        <v>5706</v>
      </c>
      <c r="O12904" t="s">
        <v>47</v>
      </c>
      <c r="W12904" t="s">
        <v>5714</v>
      </c>
      <c r="AB12904" t="s">
        <v>5713</v>
      </c>
    </row>
    <row r="12905" spans="1:28" x14ac:dyDescent="0.35">
      <c r="A12905" t="s">
        <v>10384</v>
      </c>
      <c r="F12905" t="s">
        <v>28</v>
      </c>
      <c r="G12905" t="s">
        <v>28</v>
      </c>
      <c r="H12905" s="1">
        <v>40126</v>
      </c>
      <c r="I12905" t="s">
        <v>10384</v>
      </c>
      <c r="J12905" t="s">
        <v>5706</v>
      </c>
      <c r="O12905" t="s">
        <v>51</v>
      </c>
      <c r="AB12905" t="s">
        <v>5714</v>
      </c>
    </row>
    <row r="12906" spans="1:28" x14ac:dyDescent="0.35">
      <c r="A12906" t="s">
        <v>10385</v>
      </c>
      <c r="F12906" t="s">
        <v>28</v>
      </c>
      <c r="G12906" t="s">
        <v>28</v>
      </c>
      <c r="H12906" s="1">
        <v>43678</v>
      </c>
      <c r="I12906" t="s">
        <v>10385</v>
      </c>
      <c r="J12906" t="s">
        <v>5715</v>
      </c>
      <c r="O12906" t="s">
        <v>226</v>
      </c>
      <c r="W12906" t="s">
        <v>5716</v>
      </c>
      <c r="AB12906" t="s">
        <v>1007</v>
      </c>
    </row>
    <row r="12907" spans="1:28" x14ac:dyDescent="0.35">
      <c r="A12907" t="s">
        <v>10385</v>
      </c>
      <c r="F12907" t="s">
        <v>28</v>
      </c>
      <c r="G12907" t="s">
        <v>28</v>
      </c>
      <c r="H12907" s="1">
        <v>43626</v>
      </c>
      <c r="I12907" t="s">
        <v>10385</v>
      </c>
      <c r="J12907" t="s">
        <v>5715</v>
      </c>
      <c r="O12907" t="s">
        <v>390</v>
      </c>
      <c r="W12907" t="s">
        <v>5717</v>
      </c>
      <c r="AB12907" t="s">
        <v>5716</v>
      </c>
    </row>
    <row r="12908" spans="1:28" x14ac:dyDescent="0.35">
      <c r="A12908" t="s">
        <v>10385</v>
      </c>
      <c r="F12908" t="s">
        <v>28</v>
      </c>
      <c r="G12908" t="s">
        <v>28</v>
      </c>
      <c r="H12908" s="1">
        <v>43626</v>
      </c>
      <c r="I12908" t="s">
        <v>10385</v>
      </c>
      <c r="J12908" t="s">
        <v>5715</v>
      </c>
      <c r="O12908" t="s">
        <v>390</v>
      </c>
      <c r="W12908" t="s">
        <v>1708</v>
      </c>
      <c r="AB12908" t="s">
        <v>5717</v>
      </c>
    </row>
    <row r="12909" spans="1:28" x14ac:dyDescent="0.35">
      <c r="A12909" t="s">
        <v>10385</v>
      </c>
      <c r="F12909" t="s">
        <v>28</v>
      </c>
      <c r="G12909" t="s">
        <v>28</v>
      </c>
      <c r="H12909" s="1">
        <v>43617</v>
      </c>
      <c r="I12909" t="s">
        <v>10385</v>
      </c>
      <c r="J12909" t="s">
        <v>5715</v>
      </c>
      <c r="O12909" t="s">
        <v>226</v>
      </c>
      <c r="W12909" t="s">
        <v>5716</v>
      </c>
      <c r="AB12909" t="s">
        <v>1708</v>
      </c>
    </row>
    <row r="12910" spans="1:28" x14ac:dyDescent="0.35">
      <c r="A12910" t="s">
        <v>10385</v>
      </c>
      <c r="F12910" t="s">
        <v>28</v>
      </c>
      <c r="G12910" t="s">
        <v>28</v>
      </c>
      <c r="H12910" s="1">
        <v>43546</v>
      </c>
      <c r="I12910" t="s">
        <v>10385</v>
      </c>
      <c r="J12910" t="s">
        <v>5715</v>
      </c>
      <c r="O12910" t="s">
        <v>390</v>
      </c>
      <c r="W12910" t="s">
        <v>1933</v>
      </c>
      <c r="AB12910" t="s">
        <v>5716</v>
      </c>
    </row>
    <row r="12911" spans="1:28" x14ac:dyDescent="0.35">
      <c r="A12911" t="s">
        <v>10385</v>
      </c>
      <c r="F12911" t="s">
        <v>28</v>
      </c>
      <c r="G12911" t="s">
        <v>28</v>
      </c>
      <c r="H12911" s="1">
        <v>43412</v>
      </c>
      <c r="I12911" t="s">
        <v>10385</v>
      </c>
      <c r="J12911" t="s">
        <v>5715</v>
      </c>
      <c r="O12911" t="s">
        <v>390</v>
      </c>
      <c r="W12911" t="s">
        <v>5716</v>
      </c>
      <c r="AB12911" t="s">
        <v>1933</v>
      </c>
    </row>
    <row r="12912" spans="1:28" x14ac:dyDescent="0.35">
      <c r="A12912" t="s">
        <v>10385</v>
      </c>
      <c r="F12912" t="s">
        <v>28</v>
      </c>
      <c r="G12912" t="s">
        <v>28</v>
      </c>
      <c r="H12912" s="1">
        <v>43405</v>
      </c>
      <c r="I12912" t="s">
        <v>10385</v>
      </c>
      <c r="J12912" t="s">
        <v>5715</v>
      </c>
      <c r="O12912" t="s">
        <v>390</v>
      </c>
      <c r="W12912" t="s">
        <v>5717</v>
      </c>
      <c r="AB12912" t="s">
        <v>5716</v>
      </c>
    </row>
    <row r="12913" spans="1:28" x14ac:dyDescent="0.35">
      <c r="A12913" t="s">
        <v>10385</v>
      </c>
      <c r="F12913" t="s">
        <v>28</v>
      </c>
      <c r="G12913" t="s">
        <v>28</v>
      </c>
      <c r="H12913" s="1">
        <v>43367</v>
      </c>
      <c r="I12913" t="s">
        <v>10385</v>
      </c>
      <c r="J12913" t="s">
        <v>5715</v>
      </c>
      <c r="O12913" t="s">
        <v>390</v>
      </c>
      <c r="W12913" t="s">
        <v>5718</v>
      </c>
      <c r="AB12913" t="s">
        <v>5717</v>
      </c>
    </row>
    <row r="12914" spans="1:28" x14ac:dyDescent="0.35">
      <c r="A12914" t="s">
        <v>10385</v>
      </c>
      <c r="F12914" t="s">
        <v>28</v>
      </c>
      <c r="G12914" t="s">
        <v>28</v>
      </c>
      <c r="H12914" s="1">
        <v>43322</v>
      </c>
      <c r="I12914" t="s">
        <v>10385</v>
      </c>
      <c r="J12914" t="s">
        <v>5715</v>
      </c>
      <c r="O12914" t="s">
        <v>390</v>
      </c>
      <c r="W12914" t="s">
        <v>5717</v>
      </c>
      <c r="AB12914" t="s">
        <v>5718</v>
      </c>
    </row>
    <row r="12915" spans="1:28" x14ac:dyDescent="0.35">
      <c r="A12915" t="s">
        <v>10385</v>
      </c>
      <c r="F12915" t="s">
        <v>28</v>
      </c>
      <c r="G12915" t="s">
        <v>28</v>
      </c>
      <c r="H12915" s="1">
        <v>43220</v>
      </c>
      <c r="I12915" t="s">
        <v>10385</v>
      </c>
      <c r="J12915" t="s">
        <v>5715</v>
      </c>
      <c r="O12915" t="s">
        <v>390</v>
      </c>
      <c r="W12915" t="s">
        <v>5717</v>
      </c>
      <c r="AB12915" t="s">
        <v>5717</v>
      </c>
    </row>
    <row r="12916" spans="1:28" x14ac:dyDescent="0.35">
      <c r="A12916" t="s">
        <v>10385</v>
      </c>
      <c r="F12916" t="s">
        <v>28</v>
      </c>
      <c r="G12916" t="s">
        <v>28</v>
      </c>
      <c r="H12916" s="1">
        <v>43145</v>
      </c>
      <c r="I12916" t="s">
        <v>10385</v>
      </c>
      <c r="J12916" t="s">
        <v>5715</v>
      </c>
      <c r="O12916" t="s">
        <v>390</v>
      </c>
      <c r="W12916" t="s">
        <v>5719</v>
      </c>
      <c r="AB12916" t="s">
        <v>5717</v>
      </c>
    </row>
    <row r="12917" spans="1:28" x14ac:dyDescent="0.35">
      <c r="A12917" t="s">
        <v>10385</v>
      </c>
      <c r="F12917" t="s">
        <v>28</v>
      </c>
      <c r="G12917" t="s">
        <v>28</v>
      </c>
      <c r="H12917" s="1">
        <v>42919</v>
      </c>
      <c r="I12917" t="s">
        <v>10385</v>
      </c>
      <c r="J12917" t="s">
        <v>5715</v>
      </c>
      <c r="O12917" t="s">
        <v>390</v>
      </c>
      <c r="W12917" t="s">
        <v>5720</v>
      </c>
      <c r="AB12917" t="s">
        <v>5719</v>
      </c>
    </row>
    <row r="12918" spans="1:28" x14ac:dyDescent="0.35">
      <c r="A12918" t="s">
        <v>10385</v>
      </c>
      <c r="F12918" t="s">
        <v>28</v>
      </c>
      <c r="G12918" t="s">
        <v>28</v>
      </c>
      <c r="H12918" s="1">
        <v>42916</v>
      </c>
      <c r="I12918" t="s">
        <v>10385</v>
      </c>
      <c r="J12918" t="s">
        <v>5715</v>
      </c>
      <c r="O12918" t="s">
        <v>390</v>
      </c>
      <c r="W12918" t="s">
        <v>5721</v>
      </c>
      <c r="AB12918" t="s">
        <v>5720</v>
      </c>
    </row>
    <row r="12919" spans="1:28" x14ac:dyDescent="0.35">
      <c r="A12919" t="s">
        <v>10385</v>
      </c>
      <c r="F12919" t="s">
        <v>28</v>
      </c>
      <c r="G12919" t="s">
        <v>28</v>
      </c>
      <c r="H12919" s="1">
        <v>42878</v>
      </c>
      <c r="I12919" t="s">
        <v>10385</v>
      </c>
      <c r="J12919" t="s">
        <v>5715</v>
      </c>
      <c r="O12919" t="s">
        <v>390</v>
      </c>
      <c r="W12919" t="s">
        <v>5722</v>
      </c>
      <c r="AB12919" t="s">
        <v>5721</v>
      </c>
    </row>
    <row r="12920" spans="1:28" x14ac:dyDescent="0.35">
      <c r="A12920" t="s">
        <v>10385</v>
      </c>
      <c r="F12920" t="s">
        <v>28</v>
      </c>
      <c r="G12920" t="s">
        <v>28</v>
      </c>
      <c r="H12920" s="1">
        <v>42837</v>
      </c>
      <c r="I12920" t="s">
        <v>10385</v>
      </c>
      <c r="J12920" t="s">
        <v>5715</v>
      </c>
      <c r="O12920" t="s">
        <v>390</v>
      </c>
      <c r="W12920" t="s">
        <v>5091</v>
      </c>
      <c r="AB12920" t="s">
        <v>5722</v>
      </c>
    </row>
    <row r="12921" spans="1:28" x14ac:dyDescent="0.35">
      <c r="A12921" t="s">
        <v>10385</v>
      </c>
      <c r="F12921" t="s">
        <v>28</v>
      </c>
      <c r="G12921" t="s">
        <v>28</v>
      </c>
      <c r="H12921" s="1">
        <v>42648</v>
      </c>
      <c r="I12921" t="s">
        <v>10385</v>
      </c>
      <c r="J12921" t="s">
        <v>5715</v>
      </c>
      <c r="O12921" t="s">
        <v>390</v>
      </c>
      <c r="W12921" t="s">
        <v>156</v>
      </c>
      <c r="AB12921" t="s">
        <v>5091</v>
      </c>
    </row>
    <row r="12922" spans="1:28" x14ac:dyDescent="0.35">
      <c r="A12922" t="s">
        <v>10385</v>
      </c>
      <c r="F12922" t="s">
        <v>28</v>
      </c>
      <c r="G12922" t="s">
        <v>28</v>
      </c>
      <c r="H12922" s="1">
        <v>42555</v>
      </c>
      <c r="I12922" t="s">
        <v>10385</v>
      </c>
      <c r="J12922" t="s">
        <v>5715</v>
      </c>
      <c r="O12922" t="s">
        <v>390</v>
      </c>
      <c r="W12922" t="s">
        <v>156</v>
      </c>
      <c r="AB12922" t="s">
        <v>156</v>
      </c>
    </row>
    <row r="12923" spans="1:28" x14ac:dyDescent="0.35">
      <c r="A12923" t="s">
        <v>10385</v>
      </c>
      <c r="F12923" t="s">
        <v>28</v>
      </c>
      <c r="G12923" t="s">
        <v>28</v>
      </c>
      <c r="H12923" s="1">
        <v>42487</v>
      </c>
      <c r="I12923" t="s">
        <v>10385</v>
      </c>
      <c r="J12923" t="s">
        <v>5715</v>
      </c>
      <c r="O12923" t="s">
        <v>390</v>
      </c>
      <c r="W12923" t="s">
        <v>156</v>
      </c>
      <c r="AB12923" t="s">
        <v>156</v>
      </c>
    </row>
    <row r="12924" spans="1:28" x14ac:dyDescent="0.35">
      <c r="A12924" t="s">
        <v>10385</v>
      </c>
      <c r="F12924" t="s">
        <v>28</v>
      </c>
      <c r="G12924" t="s">
        <v>28</v>
      </c>
      <c r="H12924" s="1">
        <v>42436</v>
      </c>
      <c r="I12924" t="s">
        <v>10385</v>
      </c>
      <c r="J12924" t="s">
        <v>5715</v>
      </c>
      <c r="O12924" t="s">
        <v>390</v>
      </c>
      <c r="W12924" t="s">
        <v>156</v>
      </c>
      <c r="AB12924" t="s">
        <v>156</v>
      </c>
    </row>
    <row r="12925" spans="1:28" x14ac:dyDescent="0.35">
      <c r="A12925" t="s">
        <v>10385</v>
      </c>
      <c r="F12925" t="s">
        <v>28</v>
      </c>
      <c r="G12925" t="s">
        <v>28</v>
      </c>
      <c r="H12925" s="1">
        <v>42377</v>
      </c>
      <c r="I12925" t="s">
        <v>10385</v>
      </c>
      <c r="J12925" t="s">
        <v>5715</v>
      </c>
      <c r="O12925" t="s">
        <v>390</v>
      </c>
      <c r="W12925" t="s">
        <v>156</v>
      </c>
      <c r="AB12925" t="s">
        <v>156</v>
      </c>
    </row>
    <row r="12926" spans="1:28" x14ac:dyDescent="0.35">
      <c r="A12926" t="s">
        <v>10385</v>
      </c>
      <c r="F12926" t="s">
        <v>28</v>
      </c>
      <c r="G12926" t="s">
        <v>28</v>
      </c>
      <c r="H12926" s="1">
        <v>42324</v>
      </c>
      <c r="I12926" t="s">
        <v>10385</v>
      </c>
      <c r="J12926" t="s">
        <v>5715</v>
      </c>
      <c r="O12926" t="s">
        <v>390</v>
      </c>
      <c r="W12926" t="s">
        <v>156</v>
      </c>
      <c r="AB12926" t="s">
        <v>156</v>
      </c>
    </row>
    <row r="12927" spans="1:28" x14ac:dyDescent="0.35">
      <c r="A12927" t="s">
        <v>10385</v>
      </c>
      <c r="F12927" t="s">
        <v>28</v>
      </c>
      <c r="G12927" t="s">
        <v>28</v>
      </c>
      <c r="H12927" s="1">
        <v>42300</v>
      </c>
      <c r="I12927" t="s">
        <v>10385</v>
      </c>
      <c r="J12927" t="s">
        <v>5715</v>
      </c>
      <c r="O12927" t="s">
        <v>390</v>
      </c>
      <c r="W12927" t="s">
        <v>5723</v>
      </c>
      <c r="AB12927" t="s">
        <v>156</v>
      </c>
    </row>
    <row r="12928" spans="1:28" x14ac:dyDescent="0.35">
      <c r="A12928" t="s">
        <v>10385</v>
      </c>
      <c r="F12928" t="s">
        <v>28</v>
      </c>
      <c r="G12928" t="s">
        <v>28</v>
      </c>
      <c r="H12928" s="1">
        <v>41730</v>
      </c>
      <c r="I12928" t="s">
        <v>10385</v>
      </c>
      <c r="J12928" t="s">
        <v>5715</v>
      </c>
      <c r="O12928" t="s">
        <v>390</v>
      </c>
      <c r="W12928" t="s">
        <v>5724</v>
      </c>
      <c r="AB12928" t="s">
        <v>5723</v>
      </c>
    </row>
    <row r="12929" spans="1:28" x14ac:dyDescent="0.35">
      <c r="A12929" t="s">
        <v>10385</v>
      </c>
      <c r="F12929" t="s">
        <v>28</v>
      </c>
      <c r="G12929" t="s">
        <v>28</v>
      </c>
      <c r="H12929" s="1">
        <v>40546</v>
      </c>
      <c r="I12929" t="s">
        <v>10385</v>
      </c>
      <c r="J12929" t="s">
        <v>5715</v>
      </c>
      <c r="O12929" t="s">
        <v>390</v>
      </c>
      <c r="W12929" t="s">
        <v>560</v>
      </c>
      <c r="AB12929" t="s">
        <v>5724</v>
      </c>
    </row>
    <row r="12930" spans="1:28" x14ac:dyDescent="0.35">
      <c r="A12930" t="s">
        <v>10385</v>
      </c>
      <c r="F12930" t="s">
        <v>28</v>
      </c>
      <c r="G12930" t="s">
        <v>28</v>
      </c>
      <c r="H12930" s="1">
        <v>39600</v>
      </c>
      <c r="I12930" t="s">
        <v>10385</v>
      </c>
      <c r="J12930" t="s">
        <v>5715</v>
      </c>
      <c r="O12930" t="s">
        <v>316</v>
      </c>
      <c r="W12930" t="s">
        <v>2023</v>
      </c>
      <c r="AB12930" t="s">
        <v>560</v>
      </c>
    </row>
    <row r="12931" spans="1:28" x14ac:dyDescent="0.35">
      <c r="A12931" t="s">
        <v>10385</v>
      </c>
      <c r="F12931" t="s">
        <v>28</v>
      </c>
      <c r="G12931" t="s">
        <v>28</v>
      </c>
      <c r="H12931" s="1">
        <v>39528</v>
      </c>
      <c r="I12931" t="s">
        <v>10385</v>
      </c>
      <c r="J12931" t="s">
        <v>5715</v>
      </c>
      <c r="O12931" t="s">
        <v>316</v>
      </c>
      <c r="W12931" t="s">
        <v>2023</v>
      </c>
      <c r="AB12931" t="s">
        <v>2023</v>
      </c>
    </row>
    <row r="12932" spans="1:28" x14ac:dyDescent="0.35">
      <c r="A12932" t="s">
        <v>10385</v>
      </c>
      <c r="F12932" t="s">
        <v>28</v>
      </c>
      <c r="G12932" t="s">
        <v>28</v>
      </c>
      <c r="H12932" s="1">
        <v>38797</v>
      </c>
      <c r="I12932" t="s">
        <v>10385</v>
      </c>
      <c r="J12932" t="s">
        <v>5715</v>
      </c>
      <c r="O12932" t="s">
        <v>316</v>
      </c>
      <c r="AB12932" t="s">
        <v>2023</v>
      </c>
    </row>
    <row r="12933" spans="1:28" x14ac:dyDescent="0.35">
      <c r="A12933" t="s">
        <v>10386</v>
      </c>
      <c r="F12933" t="s">
        <v>28</v>
      </c>
      <c r="G12933" t="s">
        <v>28</v>
      </c>
      <c r="H12933" s="1">
        <v>43920</v>
      </c>
      <c r="I12933" t="s">
        <v>10386</v>
      </c>
      <c r="J12933" t="s">
        <v>5725</v>
      </c>
      <c r="O12933" t="s">
        <v>178</v>
      </c>
      <c r="W12933" t="s">
        <v>5726</v>
      </c>
      <c r="AB12933" t="s">
        <v>5726</v>
      </c>
    </row>
    <row r="12934" spans="1:28" x14ac:dyDescent="0.35">
      <c r="A12934" t="s">
        <v>10386</v>
      </c>
      <c r="F12934" t="s">
        <v>28</v>
      </c>
      <c r="G12934" t="s">
        <v>28</v>
      </c>
      <c r="H12934" s="1">
        <v>43892</v>
      </c>
      <c r="I12934" t="s">
        <v>10386</v>
      </c>
      <c r="J12934" t="s">
        <v>5725</v>
      </c>
      <c r="O12934" t="s">
        <v>178</v>
      </c>
      <c r="W12934" t="s">
        <v>5727</v>
      </c>
      <c r="AB12934" t="s">
        <v>5726</v>
      </c>
    </row>
    <row r="12935" spans="1:28" x14ac:dyDescent="0.35">
      <c r="A12935" t="s">
        <v>10386</v>
      </c>
      <c r="F12935" t="s">
        <v>28</v>
      </c>
      <c r="G12935" t="s">
        <v>28</v>
      </c>
      <c r="H12935" s="1">
        <v>43891</v>
      </c>
      <c r="I12935" t="s">
        <v>10386</v>
      </c>
      <c r="J12935" t="s">
        <v>5725</v>
      </c>
      <c r="O12935" t="s">
        <v>178</v>
      </c>
      <c r="W12935" t="s">
        <v>5728</v>
      </c>
      <c r="AB12935" t="s">
        <v>5727</v>
      </c>
    </row>
    <row r="12936" spans="1:28" x14ac:dyDescent="0.35">
      <c r="A12936" t="s">
        <v>10386</v>
      </c>
      <c r="F12936" t="s">
        <v>28</v>
      </c>
      <c r="G12936" t="s">
        <v>28</v>
      </c>
      <c r="H12936" s="1">
        <v>43754</v>
      </c>
      <c r="I12936" t="s">
        <v>10386</v>
      </c>
      <c r="J12936" t="s">
        <v>5725</v>
      </c>
      <c r="O12936" t="s">
        <v>178</v>
      </c>
      <c r="AB12936" t="s">
        <v>5728</v>
      </c>
    </row>
    <row r="12937" spans="1:28" x14ac:dyDescent="0.35">
      <c r="A12937" t="s">
        <v>10387</v>
      </c>
      <c r="F12937" t="s">
        <v>28</v>
      </c>
      <c r="G12937" t="s">
        <v>28</v>
      </c>
      <c r="H12937" s="1">
        <v>43864</v>
      </c>
      <c r="I12937" t="s">
        <v>10387</v>
      </c>
      <c r="J12937" t="s">
        <v>5729</v>
      </c>
      <c r="O12937" t="s">
        <v>741</v>
      </c>
      <c r="AB12937" t="s">
        <v>1027</v>
      </c>
    </row>
    <row r="12938" spans="1:28" x14ac:dyDescent="0.35">
      <c r="A12938" t="s">
        <v>10388</v>
      </c>
      <c r="F12938" t="s">
        <v>28</v>
      </c>
      <c r="G12938" t="s">
        <v>28</v>
      </c>
      <c r="H12938" s="1">
        <v>43809</v>
      </c>
      <c r="I12938" t="s">
        <v>10388</v>
      </c>
      <c r="J12938" t="s">
        <v>5730</v>
      </c>
      <c r="O12938" t="s">
        <v>51</v>
      </c>
      <c r="W12938" t="s">
        <v>5731</v>
      </c>
      <c r="AB12938" t="s">
        <v>5732</v>
      </c>
    </row>
    <row r="12939" spans="1:28" x14ac:dyDescent="0.35">
      <c r="A12939" t="s">
        <v>10388</v>
      </c>
      <c r="F12939" t="s">
        <v>28</v>
      </c>
      <c r="G12939" t="s">
        <v>28</v>
      </c>
      <c r="H12939" s="1">
        <v>43712</v>
      </c>
      <c r="I12939" t="s">
        <v>10388</v>
      </c>
      <c r="J12939" t="s">
        <v>5730</v>
      </c>
      <c r="O12939" t="s">
        <v>51</v>
      </c>
      <c r="W12939" t="s">
        <v>1191</v>
      </c>
      <c r="AB12939" t="s">
        <v>5731</v>
      </c>
    </row>
    <row r="12940" spans="1:28" x14ac:dyDescent="0.35">
      <c r="A12940" t="s">
        <v>10388</v>
      </c>
      <c r="F12940" t="s">
        <v>28</v>
      </c>
      <c r="G12940" t="s">
        <v>28</v>
      </c>
      <c r="H12940" s="1">
        <v>43529</v>
      </c>
      <c r="I12940" t="s">
        <v>10388</v>
      </c>
      <c r="J12940" t="s">
        <v>5730</v>
      </c>
      <c r="O12940" t="s">
        <v>47</v>
      </c>
      <c r="W12940" t="s">
        <v>5733</v>
      </c>
      <c r="AB12940" t="s">
        <v>1191</v>
      </c>
    </row>
    <row r="12941" spans="1:28" x14ac:dyDescent="0.35">
      <c r="A12941" t="s">
        <v>10388</v>
      </c>
      <c r="F12941" t="s">
        <v>28</v>
      </c>
      <c r="G12941" t="s">
        <v>28</v>
      </c>
      <c r="H12941" s="1">
        <v>43221</v>
      </c>
      <c r="I12941" t="s">
        <v>10388</v>
      </c>
      <c r="J12941" t="s">
        <v>5730</v>
      </c>
      <c r="O12941" t="s">
        <v>200</v>
      </c>
      <c r="W12941" t="s">
        <v>690</v>
      </c>
      <c r="AB12941" t="s">
        <v>5733</v>
      </c>
    </row>
    <row r="12942" spans="1:28" x14ac:dyDescent="0.35">
      <c r="A12942" t="s">
        <v>10388</v>
      </c>
      <c r="F12942" t="s">
        <v>28</v>
      </c>
      <c r="G12942" t="s">
        <v>28</v>
      </c>
      <c r="H12942" s="1">
        <v>43070</v>
      </c>
      <c r="I12942" t="s">
        <v>10388</v>
      </c>
      <c r="J12942" t="s">
        <v>5730</v>
      </c>
      <c r="O12942" t="s">
        <v>200</v>
      </c>
      <c r="W12942" t="s">
        <v>690</v>
      </c>
      <c r="AB12942" t="s">
        <v>690</v>
      </c>
    </row>
    <row r="12943" spans="1:28" x14ac:dyDescent="0.35">
      <c r="A12943" t="s">
        <v>10388</v>
      </c>
      <c r="F12943" t="s">
        <v>28</v>
      </c>
      <c r="G12943" t="s">
        <v>28</v>
      </c>
      <c r="H12943" s="1">
        <v>42980</v>
      </c>
      <c r="I12943" t="s">
        <v>10388</v>
      </c>
      <c r="J12943" t="s">
        <v>5730</v>
      </c>
      <c r="O12943" t="s">
        <v>200</v>
      </c>
      <c r="W12943" t="s">
        <v>541</v>
      </c>
      <c r="AB12943" t="s">
        <v>690</v>
      </c>
    </row>
    <row r="12944" spans="1:28" x14ac:dyDescent="0.35">
      <c r="A12944" t="s">
        <v>10388</v>
      </c>
      <c r="F12944" t="s">
        <v>28</v>
      </c>
      <c r="G12944" t="s">
        <v>28</v>
      </c>
      <c r="H12944" s="1">
        <v>42761</v>
      </c>
      <c r="I12944" t="s">
        <v>10388</v>
      </c>
      <c r="J12944" t="s">
        <v>5730</v>
      </c>
      <c r="O12944" t="s">
        <v>741</v>
      </c>
      <c r="W12944" t="s">
        <v>5734</v>
      </c>
      <c r="AB12944" t="s">
        <v>541</v>
      </c>
    </row>
    <row r="12945" spans="1:28" x14ac:dyDescent="0.35">
      <c r="A12945" t="s">
        <v>10388</v>
      </c>
      <c r="F12945" t="s">
        <v>28</v>
      </c>
      <c r="G12945" t="s">
        <v>28</v>
      </c>
      <c r="H12945" s="1">
        <v>42430</v>
      </c>
      <c r="I12945" t="s">
        <v>10388</v>
      </c>
      <c r="J12945" t="s">
        <v>5730</v>
      </c>
      <c r="O12945" t="s">
        <v>741</v>
      </c>
      <c r="W12945" t="s">
        <v>83</v>
      </c>
      <c r="AB12945" t="s">
        <v>5734</v>
      </c>
    </row>
    <row r="12946" spans="1:28" x14ac:dyDescent="0.35">
      <c r="A12946" t="s">
        <v>10388</v>
      </c>
      <c r="F12946" t="s">
        <v>28</v>
      </c>
      <c r="G12946" t="s">
        <v>28</v>
      </c>
      <c r="H12946" s="1">
        <v>42240</v>
      </c>
      <c r="I12946" t="s">
        <v>10388</v>
      </c>
      <c r="J12946" t="s">
        <v>5730</v>
      </c>
      <c r="O12946" t="s">
        <v>741</v>
      </c>
      <c r="W12946" t="s">
        <v>2760</v>
      </c>
      <c r="AB12946" t="s">
        <v>83</v>
      </c>
    </row>
    <row r="12947" spans="1:28" x14ac:dyDescent="0.35">
      <c r="A12947" t="s">
        <v>10388</v>
      </c>
      <c r="F12947" t="s">
        <v>28</v>
      </c>
      <c r="G12947" t="s">
        <v>28</v>
      </c>
      <c r="H12947" s="1">
        <v>42223</v>
      </c>
      <c r="I12947" t="s">
        <v>10388</v>
      </c>
      <c r="J12947" t="s">
        <v>5730</v>
      </c>
      <c r="O12947" t="s">
        <v>598</v>
      </c>
      <c r="W12947" t="s">
        <v>2760</v>
      </c>
      <c r="AB12947" t="s">
        <v>2760</v>
      </c>
    </row>
    <row r="12948" spans="1:28" x14ac:dyDescent="0.35">
      <c r="A12948" t="s">
        <v>10388</v>
      </c>
      <c r="F12948" t="s">
        <v>28</v>
      </c>
      <c r="G12948" t="s">
        <v>28</v>
      </c>
      <c r="H12948" s="1">
        <v>42216</v>
      </c>
      <c r="I12948" t="s">
        <v>10388</v>
      </c>
      <c r="J12948" t="s">
        <v>5730</v>
      </c>
      <c r="O12948" t="s">
        <v>598</v>
      </c>
      <c r="W12948" t="s">
        <v>5735</v>
      </c>
      <c r="AB12948" t="s">
        <v>2760</v>
      </c>
    </row>
    <row r="12949" spans="1:28" x14ac:dyDescent="0.35">
      <c r="A12949" t="s">
        <v>10388</v>
      </c>
      <c r="F12949" t="s">
        <v>28</v>
      </c>
      <c r="G12949" t="s">
        <v>28</v>
      </c>
      <c r="H12949" s="1">
        <v>42211</v>
      </c>
      <c r="I12949" t="s">
        <v>10388</v>
      </c>
      <c r="J12949" t="s">
        <v>5730</v>
      </c>
      <c r="O12949" t="s">
        <v>4048</v>
      </c>
      <c r="W12949" t="s">
        <v>2760</v>
      </c>
      <c r="AB12949" t="s">
        <v>5735</v>
      </c>
    </row>
    <row r="12950" spans="1:28" x14ac:dyDescent="0.35">
      <c r="A12950" t="s">
        <v>10388</v>
      </c>
      <c r="F12950" t="s">
        <v>28</v>
      </c>
      <c r="G12950" t="s">
        <v>28</v>
      </c>
      <c r="H12950" s="1">
        <v>42199</v>
      </c>
      <c r="I12950" t="s">
        <v>10388</v>
      </c>
      <c r="J12950" t="s">
        <v>5730</v>
      </c>
      <c r="O12950" t="s">
        <v>598</v>
      </c>
      <c r="W12950" t="s">
        <v>2760</v>
      </c>
      <c r="AB12950" t="s">
        <v>2760</v>
      </c>
    </row>
    <row r="12951" spans="1:28" x14ac:dyDescent="0.35">
      <c r="A12951" t="s">
        <v>10388</v>
      </c>
      <c r="F12951" t="s">
        <v>28</v>
      </c>
      <c r="G12951" t="s">
        <v>28</v>
      </c>
      <c r="H12951" s="1">
        <v>42195</v>
      </c>
      <c r="I12951" t="s">
        <v>10388</v>
      </c>
      <c r="J12951" t="s">
        <v>5730</v>
      </c>
      <c r="O12951" t="s">
        <v>598</v>
      </c>
      <c r="W12951" t="s">
        <v>448</v>
      </c>
      <c r="AB12951" t="s">
        <v>2760</v>
      </c>
    </row>
    <row r="12952" spans="1:28" x14ac:dyDescent="0.35">
      <c r="A12952" t="s">
        <v>10388</v>
      </c>
      <c r="F12952" t="s">
        <v>28</v>
      </c>
      <c r="G12952" t="s">
        <v>28</v>
      </c>
      <c r="H12952" s="1">
        <v>42184</v>
      </c>
      <c r="I12952" t="s">
        <v>10388</v>
      </c>
      <c r="J12952" t="s">
        <v>5730</v>
      </c>
      <c r="O12952" t="s">
        <v>4048</v>
      </c>
      <c r="W12952" t="s">
        <v>5735</v>
      </c>
      <c r="AB12952" t="s">
        <v>448</v>
      </c>
    </row>
    <row r="12953" spans="1:28" x14ac:dyDescent="0.35">
      <c r="A12953" t="s">
        <v>10388</v>
      </c>
      <c r="F12953" t="s">
        <v>28</v>
      </c>
      <c r="G12953" t="s">
        <v>28</v>
      </c>
      <c r="H12953" s="1">
        <v>42156</v>
      </c>
      <c r="I12953" t="s">
        <v>10388</v>
      </c>
      <c r="J12953" t="s">
        <v>5730</v>
      </c>
      <c r="O12953" t="s">
        <v>4048</v>
      </c>
      <c r="W12953" t="s">
        <v>2760</v>
      </c>
      <c r="AB12953" t="s">
        <v>5735</v>
      </c>
    </row>
    <row r="12954" spans="1:28" x14ac:dyDescent="0.35">
      <c r="A12954" t="s">
        <v>10388</v>
      </c>
      <c r="F12954" t="s">
        <v>28</v>
      </c>
      <c r="G12954" t="s">
        <v>28</v>
      </c>
      <c r="H12954" s="1">
        <v>42111</v>
      </c>
      <c r="I12954" t="s">
        <v>10388</v>
      </c>
      <c r="J12954" t="s">
        <v>5730</v>
      </c>
      <c r="O12954" t="s">
        <v>598</v>
      </c>
      <c r="W12954" t="s">
        <v>5736</v>
      </c>
      <c r="AB12954" t="s">
        <v>2760</v>
      </c>
    </row>
    <row r="12955" spans="1:28" x14ac:dyDescent="0.35">
      <c r="A12955" t="s">
        <v>10388</v>
      </c>
      <c r="F12955" t="s">
        <v>28</v>
      </c>
      <c r="G12955" t="s">
        <v>28</v>
      </c>
      <c r="H12955" s="1">
        <v>42096</v>
      </c>
      <c r="I12955" t="s">
        <v>10388</v>
      </c>
      <c r="J12955" t="s">
        <v>5730</v>
      </c>
      <c r="O12955" t="s">
        <v>4048</v>
      </c>
      <c r="W12955" t="s">
        <v>5737</v>
      </c>
      <c r="AB12955" t="s">
        <v>5736</v>
      </c>
    </row>
    <row r="12956" spans="1:28" x14ac:dyDescent="0.35">
      <c r="A12956" t="s">
        <v>10388</v>
      </c>
      <c r="F12956" t="s">
        <v>28</v>
      </c>
      <c r="G12956" t="s">
        <v>28</v>
      </c>
      <c r="H12956" s="1">
        <v>42009</v>
      </c>
      <c r="I12956" t="s">
        <v>10388</v>
      </c>
      <c r="J12956" t="s">
        <v>5730</v>
      </c>
      <c r="O12956" t="s">
        <v>4048</v>
      </c>
      <c r="W12956" t="s">
        <v>4052</v>
      </c>
      <c r="AB12956" t="s">
        <v>5737</v>
      </c>
    </row>
    <row r="12957" spans="1:28" x14ac:dyDescent="0.35">
      <c r="A12957" t="s">
        <v>10388</v>
      </c>
      <c r="F12957" t="s">
        <v>28</v>
      </c>
      <c r="G12957" t="s">
        <v>28</v>
      </c>
      <c r="H12957" s="1">
        <v>41971</v>
      </c>
      <c r="I12957" t="s">
        <v>10388</v>
      </c>
      <c r="J12957" t="s">
        <v>5730</v>
      </c>
      <c r="O12957" t="s">
        <v>598</v>
      </c>
      <c r="W12957" t="s">
        <v>5738</v>
      </c>
      <c r="AB12957" t="s">
        <v>4052</v>
      </c>
    </row>
    <row r="12958" spans="1:28" x14ac:dyDescent="0.35">
      <c r="A12958" t="s">
        <v>10388</v>
      </c>
      <c r="F12958" t="s">
        <v>28</v>
      </c>
      <c r="G12958" t="s">
        <v>28</v>
      </c>
      <c r="H12958" s="1">
        <v>41944</v>
      </c>
      <c r="I12958" t="s">
        <v>10388</v>
      </c>
      <c r="J12958" t="s">
        <v>5730</v>
      </c>
      <c r="O12958" t="s">
        <v>598</v>
      </c>
      <c r="W12958" t="s">
        <v>1910</v>
      </c>
      <c r="AB12958" t="s">
        <v>5738</v>
      </c>
    </row>
    <row r="12959" spans="1:28" x14ac:dyDescent="0.35">
      <c r="A12959" t="s">
        <v>10388</v>
      </c>
      <c r="F12959" t="s">
        <v>28</v>
      </c>
      <c r="G12959" t="s">
        <v>28</v>
      </c>
      <c r="H12959" s="1">
        <v>41869</v>
      </c>
      <c r="I12959" t="s">
        <v>10388</v>
      </c>
      <c r="J12959" t="s">
        <v>5730</v>
      </c>
      <c r="O12959" t="s">
        <v>741</v>
      </c>
      <c r="W12959" t="s">
        <v>4052</v>
      </c>
      <c r="AB12959" t="s">
        <v>1910</v>
      </c>
    </row>
    <row r="12960" spans="1:28" x14ac:dyDescent="0.35">
      <c r="A12960" t="s">
        <v>10388</v>
      </c>
      <c r="F12960" t="s">
        <v>28</v>
      </c>
      <c r="G12960" t="s">
        <v>28</v>
      </c>
      <c r="H12960" s="1">
        <v>41838</v>
      </c>
      <c r="I12960" t="s">
        <v>10388</v>
      </c>
      <c r="J12960" t="s">
        <v>5730</v>
      </c>
      <c r="O12960" t="s">
        <v>598</v>
      </c>
      <c r="W12960" t="s">
        <v>4052</v>
      </c>
      <c r="AB12960" t="s">
        <v>4052</v>
      </c>
    </row>
    <row r="12961" spans="1:28" x14ac:dyDescent="0.35">
      <c r="A12961" t="s">
        <v>10388</v>
      </c>
      <c r="F12961" t="s">
        <v>28</v>
      </c>
      <c r="G12961" t="s">
        <v>28</v>
      </c>
      <c r="H12961" s="1">
        <v>41732</v>
      </c>
      <c r="I12961" t="s">
        <v>10388</v>
      </c>
      <c r="J12961" t="s">
        <v>5730</v>
      </c>
      <c r="O12961" t="s">
        <v>598</v>
      </c>
      <c r="W12961" t="s">
        <v>4052</v>
      </c>
      <c r="AB12961" t="s">
        <v>4052</v>
      </c>
    </row>
    <row r="12962" spans="1:28" x14ac:dyDescent="0.35">
      <c r="A12962" t="s">
        <v>10388</v>
      </c>
      <c r="F12962" t="s">
        <v>28</v>
      </c>
      <c r="G12962" t="s">
        <v>28</v>
      </c>
      <c r="H12962" s="1">
        <v>41661</v>
      </c>
      <c r="I12962" t="s">
        <v>10388</v>
      </c>
      <c r="J12962" t="s">
        <v>5730</v>
      </c>
      <c r="O12962" t="s">
        <v>598</v>
      </c>
      <c r="W12962" t="s">
        <v>4052</v>
      </c>
      <c r="AB12962" t="s">
        <v>4052</v>
      </c>
    </row>
    <row r="12963" spans="1:28" x14ac:dyDescent="0.35">
      <c r="A12963" t="s">
        <v>10388</v>
      </c>
      <c r="F12963" t="s">
        <v>28</v>
      </c>
      <c r="G12963" t="s">
        <v>28</v>
      </c>
      <c r="H12963" s="1">
        <v>41659</v>
      </c>
      <c r="I12963" t="s">
        <v>10388</v>
      </c>
      <c r="J12963" t="s">
        <v>5730</v>
      </c>
      <c r="O12963" t="s">
        <v>598</v>
      </c>
      <c r="W12963" t="s">
        <v>4052</v>
      </c>
      <c r="AB12963" t="s">
        <v>4052</v>
      </c>
    </row>
    <row r="12964" spans="1:28" x14ac:dyDescent="0.35">
      <c r="A12964" t="s">
        <v>10388</v>
      </c>
      <c r="F12964" t="s">
        <v>28</v>
      </c>
      <c r="G12964" t="s">
        <v>28</v>
      </c>
      <c r="H12964" s="1">
        <v>41432</v>
      </c>
      <c r="I12964" t="s">
        <v>10388</v>
      </c>
      <c r="J12964" t="s">
        <v>5730</v>
      </c>
      <c r="O12964" t="s">
        <v>598</v>
      </c>
      <c r="W12964" t="s">
        <v>882</v>
      </c>
      <c r="AB12964" t="s">
        <v>4052</v>
      </c>
    </row>
    <row r="12965" spans="1:28" x14ac:dyDescent="0.35">
      <c r="A12965" t="s">
        <v>10388</v>
      </c>
      <c r="F12965" t="s">
        <v>28</v>
      </c>
      <c r="G12965" t="s">
        <v>28</v>
      </c>
      <c r="H12965" s="1">
        <v>41395</v>
      </c>
      <c r="I12965" t="s">
        <v>10388</v>
      </c>
      <c r="J12965" t="s">
        <v>5730</v>
      </c>
      <c r="O12965" t="s">
        <v>598</v>
      </c>
      <c r="W12965" t="s">
        <v>4057</v>
      </c>
      <c r="AB12965" t="s">
        <v>882</v>
      </c>
    </row>
    <row r="12966" spans="1:28" x14ac:dyDescent="0.35">
      <c r="A12966" t="s">
        <v>10388</v>
      </c>
      <c r="F12966" t="s">
        <v>28</v>
      </c>
      <c r="G12966" t="s">
        <v>28</v>
      </c>
      <c r="H12966" s="1">
        <v>41372</v>
      </c>
      <c r="I12966" t="s">
        <v>10388</v>
      </c>
      <c r="J12966" t="s">
        <v>5730</v>
      </c>
      <c r="O12966" t="s">
        <v>598</v>
      </c>
      <c r="W12966" t="s">
        <v>4058</v>
      </c>
      <c r="AB12966" t="s">
        <v>4057</v>
      </c>
    </row>
    <row r="12967" spans="1:28" x14ac:dyDescent="0.35">
      <c r="A12967" t="s">
        <v>10388</v>
      </c>
      <c r="F12967" t="s">
        <v>28</v>
      </c>
      <c r="G12967" t="s">
        <v>28</v>
      </c>
      <c r="H12967" s="1">
        <v>41327</v>
      </c>
      <c r="I12967" t="s">
        <v>10388</v>
      </c>
      <c r="J12967" t="s">
        <v>5730</v>
      </c>
      <c r="O12967" t="s">
        <v>598</v>
      </c>
      <c r="W12967" t="s">
        <v>4057</v>
      </c>
      <c r="AB12967" t="s">
        <v>4058</v>
      </c>
    </row>
    <row r="12968" spans="1:28" x14ac:dyDescent="0.35">
      <c r="A12968" t="s">
        <v>10388</v>
      </c>
      <c r="F12968" t="s">
        <v>28</v>
      </c>
      <c r="G12968" t="s">
        <v>28</v>
      </c>
      <c r="H12968" s="1">
        <v>41079</v>
      </c>
      <c r="I12968" t="s">
        <v>10388</v>
      </c>
      <c r="J12968" t="s">
        <v>5730</v>
      </c>
      <c r="O12968" t="s">
        <v>598</v>
      </c>
      <c r="W12968" t="s">
        <v>4052</v>
      </c>
      <c r="AB12968" t="s">
        <v>4057</v>
      </c>
    </row>
    <row r="12969" spans="1:28" x14ac:dyDescent="0.35">
      <c r="A12969" t="s">
        <v>10388</v>
      </c>
      <c r="F12969" t="s">
        <v>28</v>
      </c>
      <c r="G12969" t="s">
        <v>28</v>
      </c>
      <c r="H12969" s="1">
        <v>41026</v>
      </c>
      <c r="I12969" t="s">
        <v>10388</v>
      </c>
      <c r="J12969" t="s">
        <v>5730</v>
      </c>
      <c r="O12969" t="s">
        <v>598</v>
      </c>
      <c r="W12969" t="s">
        <v>882</v>
      </c>
      <c r="AB12969" t="s">
        <v>4052</v>
      </c>
    </row>
    <row r="12970" spans="1:28" x14ac:dyDescent="0.35">
      <c r="A12970" t="s">
        <v>10388</v>
      </c>
      <c r="F12970" t="s">
        <v>28</v>
      </c>
      <c r="G12970" t="s">
        <v>28</v>
      </c>
      <c r="H12970" s="1">
        <v>41015</v>
      </c>
      <c r="I12970" t="s">
        <v>10388</v>
      </c>
      <c r="J12970" t="s">
        <v>5730</v>
      </c>
      <c r="O12970" t="s">
        <v>598</v>
      </c>
      <c r="W12970" t="s">
        <v>4882</v>
      </c>
      <c r="AB12970" t="s">
        <v>882</v>
      </c>
    </row>
    <row r="12971" spans="1:28" x14ac:dyDescent="0.35">
      <c r="A12971" t="s">
        <v>10388</v>
      </c>
      <c r="F12971" t="s">
        <v>28</v>
      </c>
      <c r="G12971" t="s">
        <v>28</v>
      </c>
      <c r="H12971" s="1">
        <v>40588</v>
      </c>
      <c r="I12971" t="s">
        <v>10388</v>
      </c>
      <c r="J12971" t="s">
        <v>5730</v>
      </c>
      <c r="O12971" t="s">
        <v>741</v>
      </c>
      <c r="W12971" t="s">
        <v>4882</v>
      </c>
      <c r="AB12971" t="s">
        <v>4882</v>
      </c>
    </row>
    <row r="12972" spans="1:28" x14ac:dyDescent="0.35">
      <c r="A12972" t="s">
        <v>10388</v>
      </c>
      <c r="F12972" t="s">
        <v>28</v>
      </c>
      <c r="G12972" t="s">
        <v>28</v>
      </c>
      <c r="H12972" s="1">
        <v>40588</v>
      </c>
      <c r="I12972" t="s">
        <v>10388</v>
      </c>
      <c r="J12972" t="s">
        <v>5730</v>
      </c>
      <c r="O12972" t="s">
        <v>741</v>
      </c>
      <c r="W12972" t="s">
        <v>1925</v>
      </c>
      <c r="AB12972" t="s">
        <v>4882</v>
      </c>
    </row>
    <row r="12973" spans="1:28" x14ac:dyDescent="0.35">
      <c r="A12973" t="s">
        <v>10388</v>
      </c>
      <c r="F12973" t="s">
        <v>28</v>
      </c>
      <c r="G12973" t="s">
        <v>28</v>
      </c>
      <c r="H12973" s="1">
        <v>40287</v>
      </c>
      <c r="I12973" t="s">
        <v>10388</v>
      </c>
      <c r="J12973" t="s">
        <v>5730</v>
      </c>
      <c r="O12973" t="s">
        <v>51</v>
      </c>
      <c r="AB12973" t="s">
        <v>1925</v>
      </c>
    </row>
    <row r="12974" spans="1:28" x14ac:dyDescent="0.35">
      <c r="A12974" t="s">
        <v>10389</v>
      </c>
      <c r="F12974" t="s">
        <v>28</v>
      </c>
      <c r="G12974" t="s">
        <v>28</v>
      </c>
      <c r="H12974" s="1">
        <v>44075</v>
      </c>
      <c r="I12974" t="s">
        <v>10389</v>
      </c>
      <c r="J12974" t="s">
        <v>5739</v>
      </c>
      <c r="O12974" t="s">
        <v>200</v>
      </c>
      <c r="W12974" t="s">
        <v>690</v>
      </c>
      <c r="AB12974" t="s">
        <v>690</v>
      </c>
    </row>
    <row r="12975" spans="1:28" x14ac:dyDescent="0.35">
      <c r="A12975" t="s">
        <v>10389</v>
      </c>
      <c r="F12975" t="s">
        <v>28</v>
      </c>
      <c r="G12975" t="s">
        <v>28</v>
      </c>
      <c r="H12975" s="1">
        <v>43983</v>
      </c>
      <c r="I12975" t="s">
        <v>10389</v>
      </c>
      <c r="J12975" t="s">
        <v>5739</v>
      </c>
      <c r="O12975" t="s">
        <v>200</v>
      </c>
      <c r="W12975" t="s">
        <v>5740</v>
      </c>
      <c r="AB12975" t="s">
        <v>690</v>
      </c>
    </row>
    <row r="12976" spans="1:28" x14ac:dyDescent="0.35">
      <c r="A12976" t="s">
        <v>10389</v>
      </c>
      <c r="F12976" t="s">
        <v>28</v>
      </c>
      <c r="G12976" t="s">
        <v>28</v>
      </c>
      <c r="H12976" s="1">
        <v>43966</v>
      </c>
      <c r="I12976" t="s">
        <v>10389</v>
      </c>
      <c r="J12976" t="s">
        <v>5739</v>
      </c>
      <c r="O12976" t="s">
        <v>200</v>
      </c>
      <c r="W12976" t="s">
        <v>461</v>
      </c>
      <c r="AB12976" t="s">
        <v>5740</v>
      </c>
    </row>
    <row r="12977" spans="1:28" x14ac:dyDescent="0.35">
      <c r="A12977" t="s">
        <v>10389</v>
      </c>
      <c r="F12977" t="s">
        <v>28</v>
      </c>
      <c r="G12977" t="s">
        <v>28</v>
      </c>
      <c r="H12977" s="1">
        <v>43936</v>
      </c>
      <c r="I12977" t="s">
        <v>10389</v>
      </c>
      <c r="J12977" t="s">
        <v>5739</v>
      </c>
      <c r="O12977" t="s">
        <v>368</v>
      </c>
      <c r="W12977" t="s">
        <v>884</v>
      </c>
      <c r="AB12977" t="s">
        <v>461</v>
      </c>
    </row>
    <row r="12978" spans="1:28" x14ac:dyDescent="0.35">
      <c r="A12978" t="s">
        <v>10389</v>
      </c>
      <c r="F12978" t="s">
        <v>28</v>
      </c>
      <c r="G12978" t="s">
        <v>28</v>
      </c>
      <c r="H12978" s="1">
        <v>43927</v>
      </c>
      <c r="I12978" t="s">
        <v>10389</v>
      </c>
      <c r="J12978" t="s">
        <v>5739</v>
      </c>
      <c r="O12978" t="s">
        <v>129</v>
      </c>
      <c r="W12978" t="s">
        <v>1799</v>
      </c>
      <c r="AB12978" t="s">
        <v>884</v>
      </c>
    </row>
    <row r="12979" spans="1:28" x14ac:dyDescent="0.35">
      <c r="A12979" t="s">
        <v>10389</v>
      </c>
      <c r="F12979" t="s">
        <v>28</v>
      </c>
      <c r="G12979" t="s">
        <v>28</v>
      </c>
      <c r="H12979" s="1">
        <v>43591</v>
      </c>
      <c r="I12979" t="s">
        <v>10389</v>
      </c>
      <c r="J12979" t="s">
        <v>5739</v>
      </c>
      <c r="O12979" t="s">
        <v>465</v>
      </c>
      <c r="W12979" t="s">
        <v>5741</v>
      </c>
      <c r="AB12979" t="s">
        <v>1799</v>
      </c>
    </row>
    <row r="12980" spans="1:28" x14ac:dyDescent="0.35">
      <c r="A12980" t="s">
        <v>10389</v>
      </c>
      <c r="F12980" t="s">
        <v>28</v>
      </c>
      <c r="G12980" t="s">
        <v>28</v>
      </c>
      <c r="H12980" s="1">
        <v>43507</v>
      </c>
      <c r="I12980" t="s">
        <v>10389</v>
      </c>
      <c r="J12980" t="s">
        <v>5739</v>
      </c>
      <c r="O12980" t="s">
        <v>465</v>
      </c>
      <c r="W12980" t="s">
        <v>404</v>
      </c>
      <c r="AB12980" t="s">
        <v>5741</v>
      </c>
    </row>
    <row r="12981" spans="1:28" x14ac:dyDescent="0.35">
      <c r="A12981" t="s">
        <v>10389</v>
      </c>
      <c r="F12981" t="s">
        <v>28</v>
      </c>
      <c r="G12981" t="s">
        <v>28</v>
      </c>
      <c r="H12981" s="1">
        <v>43467</v>
      </c>
      <c r="I12981" t="s">
        <v>10389</v>
      </c>
      <c r="J12981" t="s">
        <v>5739</v>
      </c>
      <c r="O12981" t="s">
        <v>129</v>
      </c>
      <c r="W12981" t="s">
        <v>404</v>
      </c>
      <c r="AB12981" t="s">
        <v>404</v>
      </c>
    </row>
    <row r="12982" spans="1:28" x14ac:dyDescent="0.35">
      <c r="A12982" t="s">
        <v>10389</v>
      </c>
      <c r="F12982" t="s">
        <v>28</v>
      </c>
      <c r="G12982" t="s">
        <v>28</v>
      </c>
      <c r="H12982" s="1">
        <v>43460</v>
      </c>
      <c r="I12982" t="s">
        <v>10389</v>
      </c>
      <c r="J12982" t="s">
        <v>5739</v>
      </c>
      <c r="O12982" t="s">
        <v>129</v>
      </c>
      <c r="W12982" t="s">
        <v>5742</v>
      </c>
      <c r="AB12982" t="s">
        <v>404</v>
      </c>
    </row>
    <row r="12983" spans="1:28" x14ac:dyDescent="0.35">
      <c r="A12983" t="s">
        <v>10389</v>
      </c>
      <c r="F12983" t="s">
        <v>28</v>
      </c>
      <c r="G12983" t="s">
        <v>28</v>
      </c>
      <c r="H12983" s="1">
        <v>43426</v>
      </c>
      <c r="I12983" t="s">
        <v>10389</v>
      </c>
      <c r="J12983" t="s">
        <v>5739</v>
      </c>
      <c r="O12983" t="s">
        <v>696</v>
      </c>
      <c r="W12983" t="s">
        <v>2446</v>
      </c>
      <c r="AB12983" t="s">
        <v>5742</v>
      </c>
    </row>
    <row r="12984" spans="1:28" x14ac:dyDescent="0.35">
      <c r="A12984" t="s">
        <v>10389</v>
      </c>
      <c r="F12984" t="s">
        <v>28</v>
      </c>
      <c r="G12984" t="s">
        <v>28</v>
      </c>
      <c r="H12984" s="1">
        <v>43412</v>
      </c>
      <c r="I12984" t="s">
        <v>10389</v>
      </c>
      <c r="J12984" t="s">
        <v>5739</v>
      </c>
      <c r="O12984" t="s">
        <v>107</v>
      </c>
      <c r="W12984" t="s">
        <v>2451</v>
      </c>
      <c r="AB12984" t="s">
        <v>2446</v>
      </c>
    </row>
    <row r="12985" spans="1:28" x14ac:dyDescent="0.35">
      <c r="A12985" t="s">
        <v>10389</v>
      </c>
      <c r="F12985" t="s">
        <v>28</v>
      </c>
      <c r="G12985" t="s">
        <v>28</v>
      </c>
      <c r="H12985" s="1">
        <v>43383</v>
      </c>
      <c r="I12985" t="s">
        <v>10389</v>
      </c>
      <c r="J12985" t="s">
        <v>5739</v>
      </c>
      <c r="O12985" t="s">
        <v>107</v>
      </c>
      <c r="W12985" t="s">
        <v>5743</v>
      </c>
      <c r="AB12985" t="s">
        <v>2451</v>
      </c>
    </row>
    <row r="12986" spans="1:28" x14ac:dyDescent="0.35">
      <c r="A12986" t="s">
        <v>10389</v>
      </c>
      <c r="F12986" t="s">
        <v>28</v>
      </c>
      <c r="G12986" t="s">
        <v>28</v>
      </c>
      <c r="H12986" s="1">
        <v>43374</v>
      </c>
      <c r="I12986" t="s">
        <v>10389</v>
      </c>
      <c r="J12986" t="s">
        <v>5739</v>
      </c>
      <c r="O12986" t="s">
        <v>51</v>
      </c>
      <c r="W12986" t="s">
        <v>5744</v>
      </c>
      <c r="AB12986" t="s">
        <v>5743</v>
      </c>
    </row>
    <row r="12987" spans="1:28" x14ac:dyDescent="0.35">
      <c r="A12987" t="s">
        <v>10389</v>
      </c>
      <c r="F12987" t="s">
        <v>28</v>
      </c>
      <c r="G12987" t="s">
        <v>28</v>
      </c>
      <c r="H12987" s="1">
        <v>43297</v>
      </c>
      <c r="I12987" t="s">
        <v>10389</v>
      </c>
      <c r="J12987" t="s">
        <v>5739</v>
      </c>
      <c r="O12987" t="s">
        <v>325</v>
      </c>
      <c r="W12987" t="s">
        <v>5745</v>
      </c>
      <c r="AB12987" t="s">
        <v>5744</v>
      </c>
    </row>
    <row r="12988" spans="1:28" x14ac:dyDescent="0.35">
      <c r="A12988" t="s">
        <v>10389</v>
      </c>
      <c r="F12988" t="s">
        <v>28</v>
      </c>
      <c r="G12988" t="s">
        <v>28</v>
      </c>
      <c r="H12988" s="1">
        <v>42971</v>
      </c>
      <c r="I12988" t="s">
        <v>10389</v>
      </c>
      <c r="J12988" t="s">
        <v>5739</v>
      </c>
      <c r="O12988" t="s">
        <v>325</v>
      </c>
      <c r="W12988" t="s">
        <v>5746</v>
      </c>
      <c r="AB12988" t="s">
        <v>5745</v>
      </c>
    </row>
    <row r="12989" spans="1:28" x14ac:dyDescent="0.35">
      <c r="A12989" t="s">
        <v>10389</v>
      </c>
      <c r="F12989" t="s">
        <v>28</v>
      </c>
      <c r="G12989" t="s">
        <v>28</v>
      </c>
      <c r="H12989" s="1">
        <v>42573</v>
      </c>
      <c r="I12989" t="s">
        <v>10389</v>
      </c>
      <c r="J12989" t="s">
        <v>5739</v>
      </c>
      <c r="O12989" t="s">
        <v>788</v>
      </c>
      <c r="W12989" t="s">
        <v>5747</v>
      </c>
      <c r="AB12989" t="s">
        <v>5746</v>
      </c>
    </row>
    <row r="12990" spans="1:28" x14ac:dyDescent="0.35">
      <c r="A12990" t="s">
        <v>10389</v>
      </c>
      <c r="F12990" t="s">
        <v>28</v>
      </c>
      <c r="G12990" t="s">
        <v>28</v>
      </c>
      <c r="H12990" s="1">
        <v>42163</v>
      </c>
      <c r="I12990" t="s">
        <v>10389</v>
      </c>
      <c r="J12990" t="s">
        <v>5739</v>
      </c>
      <c r="O12990" t="s">
        <v>120</v>
      </c>
      <c r="W12990" t="s">
        <v>423</v>
      </c>
      <c r="AB12990" t="s">
        <v>5747</v>
      </c>
    </row>
    <row r="12991" spans="1:28" x14ac:dyDescent="0.35">
      <c r="A12991" t="s">
        <v>10389</v>
      </c>
      <c r="F12991" t="s">
        <v>28</v>
      </c>
      <c r="G12991" t="s">
        <v>28</v>
      </c>
      <c r="H12991" s="1">
        <v>42136</v>
      </c>
      <c r="I12991" t="s">
        <v>10389</v>
      </c>
      <c r="J12991" t="s">
        <v>5739</v>
      </c>
      <c r="O12991" t="s">
        <v>100</v>
      </c>
      <c r="W12991" t="s">
        <v>790</v>
      </c>
      <c r="AB12991" t="s">
        <v>423</v>
      </c>
    </row>
    <row r="12992" spans="1:28" x14ac:dyDescent="0.35">
      <c r="A12992" t="s">
        <v>10389</v>
      </c>
      <c r="F12992" t="s">
        <v>28</v>
      </c>
      <c r="G12992" t="s">
        <v>28</v>
      </c>
      <c r="H12992" s="1">
        <v>42136</v>
      </c>
      <c r="I12992" t="s">
        <v>10389</v>
      </c>
      <c r="J12992" t="s">
        <v>5739</v>
      </c>
      <c r="O12992" t="s">
        <v>100</v>
      </c>
      <c r="W12992" t="s">
        <v>5748</v>
      </c>
      <c r="AB12992" t="s">
        <v>790</v>
      </c>
    </row>
    <row r="12993" spans="1:28" x14ac:dyDescent="0.35">
      <c r="A12993" t="s">
        <v>10389</v>
      </c>
      <c r="F12993" t="s">
        <v>28</v>
      </c>
      <c r="G12993" t="s">
        <v>28</v>
      </c>
      <c r="H12993" s="1">
        <v>42107</v>
      </c>
      <c r="I12993" t="s">
        <v>10389</v>
      </c>
      <c r="J12993" t="s">
        <v>5739</v>
      </c>
      <c r="O12993" t="s">
        <v>120</v>
      </c>
      <c r="W12993" t="s">
        <v>5749</v>
      </c>
      <c r="AB12993" t="s">
        <v>5748</v>
      </c>
    </row>
    <row r="12994" spans="1:28" x14ac:dyDescent="0.35">
      <c r="A12994" t="s">
        <v>10389</v>
      </c>
      <c r="F12994" t="s">
        <v>28</v>
      </c>
      <c r="G12994" t="s">
        <v>28</v>
      </c>
      <c r="H12994" s="1">
        <v>42107</v>
      </c>
      <c r="I12994" t="s">
        <v>10389</v>
      </c>
      <c r="J12994" t="s">
        <v>5739</v>
      </c>
      <c r="O12994" t="s">
        <v>120</v>
      </c>
      <c r="W12994" t="s">
        <v>134</v>
      </c>
      <c r="AB12994" t="s">
        <v>5749</v>
      </c>
    </row>
    <row r="12995" spans="1:28" x14ac:dyDescent="0.35">
      <c r="A12995" t="s">
        <v>10389</v>
      </c>
      <c r="F12995" t="s">
        <v>28</v>
      </c>
      <c r="G12995" t="s">
        <v>28</v>
      </c>
      <c r="H12995" s="1">
        <v>42068</v>
      </c>
      <c r="I12995" t="s">
        <v>10389</v>
      </c>
      <c r="J12995" t="s">
        <v>5739</v>
      </c>
      <c r="O12995" t="s">
        <v>112</v>
      </c>
      <c r="W12995" t="s">
        <v>5750</v>
      </c>
      <c r="AB12995" t="s">
        <v>134</v>
      </c>
    </row>
    <row r="12996" spans="1:28" x14ac:dyDescent="0.35">
      <c r="A12996" t="s">
        <v>10389</v>
      </c>
      <c r="F12996" t="s">
        <v>28</v>
      </c>
      <c r="G12996" t="s">
        <v>28</v>
      </c>
      <c r="H12996" s="1">
        <v>42058</v>
      </c>
      <c r="I12996" t="s">
        <v>10389</v>
      </c>
      <c r="J12996" t="s">
        <v>5739</v>
      </c>
      <c r="O12996" t="s">
        <v>788</v>
      </c>
      <c r="W12996" t="s">
        <v>4435</v>
      </c>
      <c r="AB12996" t="s">
        <v>5750</v>
      </c>
    </row>
    <row r="12997" spans="1:28" x14ac:dyDescent="0.35">
      <c r="A12997" t="s">
        <v>10389</v>
      </c>
      <c r="F12997" t="s">
        <v>28</v>
      </c>
      <c r="G12997" t="s">
        <v>28</v>
      </c>
      <c r="H12997" s="1">
        <v>42051</v>
      </c>
      <c r="I12997" t="s">
        <v>10389</v>
      </c>
      <c r="J12997" t="s">
        <v>5739</v>
      </c>
      <c r="O12997" t="s">
        <v>163</v>
      </c>
      <c r="W12997" t="s">
        <v>134</v>
      </c>
      <c r="AB12997" t="s">
        <v>4435</v>
      </c>
    </row>
    <row r="12998" spans="1:28" x14ac:dyDescent="0.35">
      <c r="A12998" t="s">
        <v>10389</v>
      </c>
      <c r="F12998" t="s">
        <v>28</v>
      </c>
      <c r="G12998" t="s">
        <v>28</v>
      </c>
      <c r="H12998" s="1">
        <v>41974</v>
      </c>
      <c r="I12998" t="s">
        <v>10389</v>
      </c>
      <c r="J12998" t="s">
        <v>5739</v>
      </c>
      <c r="O12998" t="s">
        <v>112</v>
      </c>
      <c r="W12998" t="s">
        <v>134</v>
      </c>
      <c r="AB12998" t="s">
        <v>134</v>
      </c>
    </row>
    <row r="12999" spans="1:28" x14ac:dyDescent="0.35">
      <c r="A12999" t="s">
        <v>10389</v>
      </c>
      <c r="F12999" t="s">
        <v>28</v>
      </c>
      <c r="G12999" t="s">
        <v>28</v>
      </c>
      <c r="H12999" s="1">
        <v>41928</v>
      </c>
      <c r="I12999" t="s">
        <v>10389</v>
      </c>
      <c r="J12999" t="s">
        <v>5739</v>
      </c>
      <c r="O12999" t="s">
        <v>112</v>
      </c>
      <c r="W12999" t="s">
        <v>134</v>
      </c>
      <c r="AB12999" t="s">
        <v>134</v>
      </c>
    </row>
    <row r="13000" spans="1:28" x14ac:dyDescent="0.35">
      <c r="A13000" t="s">
        <v>10389</v>
      </c>
      <c r="F13000" t="s">
        <v>28</v>
      </c>
      <c r="G13000" t="s">
        <v>28</v>
      </c>
      <c r="H13000" s="1">
        <v>41873</v>
      </c>
      <c r="I13000" t="s">
        <v>10389</v>
      </c>
      <c r="J13000" t="s">
        <v>5739</v>
      </c>
      <c r="O13000" t="s">
        <v>112</v>
      </c>
      <c r="W13000" t="s">
        <v>5751</v>
      </c>
      <c r="AB13000" t="s">
        <v>134</v>
      </c>
    </row>
    <row r="13001" spans="1:28" x14ac:dyDescent="0.35">
      <c r="A13001" t="s">
        <v>10389</v>
      </c>
      <c r="F13001" t="s">
        <v>28</v>
      </c>
      <c r="G13001" t="s">
        <v>28</v>
      </c>
      <c r="H13001" s="1">
        <v>41708</v>
      </c>
      <c r="I13001" t="s">
        <v>10389</v>
      </c>
      <c r="J13001" t="s">
        <v>5739</v>
      </c>
      <c r="O13001" t="s">
        <v>112</v>
      </c>
      <c r="W13001" t="s">
        <v>134</v>
      </c>
      <c r="AB13001" t="s">
        <v>5751</v>
      </c>
    </row>
    <row r="13002" spans="1:28" x14ac:dyDescent="0.35">
      <c r="A13002" t="s">
        <v>10389</v>
      </c>
      <c r="F13002" t="s">
        <v>28</v>
      </c>
      <c r="G13002" t="s">
        <v>28</v>
      </c>
      <c r="H13002" s="1">
        <v>41654</v>
      </c>
      <c r="I13002" t="s">
        <v>10389</v>
      </c>
      <c r="J13002" t="s">
        <v>5739</v>
      </c>
      <c r="O13002" t="s">
        <v>112</v>
      </c>
      <c r="W13002" t="s">
        <v>134</v>
      </c>
      <c r="AB13002" t="s">
        <v>134</v>
      </c>
    </row>
    <row r="13003" spans="1:28" x14ac:dyDescent="0.35">
      <c r="A13003" t="s">
        <v>10389</v>
      </c>
      <c r="F13003" t="s">
        <v>28</v>
      </c>
      <c r="G13003" t="s">
        <v>28</v>
      </c>
      <c r="H13003" s="1">
        <v>41603</v>
      </c>
      <c r="I13003" t="s">
        <v>10389</v>
      </c>
      <c r="J13003" t="s">
        <v>5739</v>
      </c>
      <c r="O13003" t="s">
        <v>112</v>
      </c>
      <c r="W13003" t="s">
        <v>134</v>
      </c>
      <c r="AB13003" t="s">
        <v>134</v>
      </c>
    </row>
    <row r="13004" spans="1:28" x14ac:dyDescent="0.35">
      <c r="A13004" t="s">
        <v>10389</v>
      </c>
      <c r="F13004" t="s">
        <v>28</v>
      </c>
      <c r="G13004" t="s">
        <v>28</v>
      </c>
      <c r="H13004" s="1">
        <v>41421</v>
      </c>
      <c r="I13004" t="s">
        <v>10389</v>
      </c>
      <c r="J13004" t="s">
        <v>5739</v>
      </c>
      <c r="O13004" t="s">
        <v>112</v>
      </c>
      <c r="W13004" t="s">
        <v>134</v>
      </c>
      <c r="AB13004" t="s">
        <v>134</v>
      </c>
    </row>
    <row r="13005" spans="1:28" x14ac:dyDescent="0.35">
      <c r="A13005" t="s">
        <v>10389</v>
      </c>
      <c r="F13005" t="s">
        <v>28</v>
      </c>
      <c r="G13005" t="s">
        <v>28</v>
      </c>
      <c r="H13005" s="1">
        <v>41414</v>
      </c>
      <c r="I13005" t="s">
        <v>10389</v>
      </c>
      <c r="J13005" t="s">
        <v>5739</v>
      </c>
      <c r="O13005" t="s">
        <v>112</v>
      </c>
      <c r="W13005" t="s">
        <v>5752</v>
      </c>
      <c r="AB13005" t="s">
        <v>134</v>
      </c>
    </row>
    <row r="13006" spans="1:28" x14ac:dyDescent="0.35">
      <c r="A13006" t="s">
        <v>10389</v>
      </c>
      <c r="F13006" t="s">
        <v>28</v>
      </c>
      <c r="G13006" t="s">
        <v>28</v>
      </c>
      <c r="H13006" s="1">
        <v>41334</v>
      </c>
      <c r="I13006" t="s">
        <v>10389</v>
      </c>
      <c r="J13006" t="s">
        <v>5739</v>
      </c>
      <c r="O13006" t="s">
        <v>163</v>
      </c>
      <c r="W13006" t="s">
        <v>1747</v>
      </c>
      <c r="AB13006" t="s">
        <v>5752</v>
      </c>
    </row>
    <row r="13007" spans="1:28" x14ac:dyDescent="0.35">
      <c r="A13007" t="s">
        <v>10389</v>
      </c>
      <c r="F13007" t="s">
        <v>28</v>
      </c>
      <c r="G13007" t="s">
        <v>28</v>
      </c>
      <c r="H13007" s="1">
        <v>40238</v>
      </c>
      <c r="I13007" t="s">
        <v>10389</v>
      </c>
      <c r="J13007" t="s">
        <v>5739</v>
      </c>
      <c r="O13007" t="s">
        <v>112</v>
      </c>
      <c r="W13007" t="s">
        <v>34</v>
      </c>
      <c r="AB13007" t="s">
        <v>1747</v>
      </c>
    </row>
    <row r="13008" spans="1:28" x14ac:dyDescent="0.35">
      <c r="A13008" t="s">
        <v>10389</v>
      </c>
      <c r="F13008" t="s">
        <v>28</v>
      </c>
      <c r="G13008" t="s">
        <v>28</v>
      </c>
      <c r="H13008" s="1">
        <v>37196</v>
      </c>
      <c r="I13008" t="s">
        <v>10389</v>
      </c>
      <c r="J13008" t="s">
        <v>5739</v>
      </c>
      <c r="O13008" t="s">
        <v>112</v>
      </c>
      <c r="W13008" t="s">
        <v>606</v>
      </c>
      <c r="AB13008" t="s">
        <v>34</v>
      </c>
    </row>
    <row r="13009" spans="1:28" x14ac:dyDescent="0.35">
      <c r="A13009" t="s">
        <v>10389</v>
      </c>
      <c r="F13009" t="s">
        <v>28</v>
      </c>
      <c r="G13009" t="s">
        <v>28</v>
      </c>
      <c r="H13009" s="1">
        <v>37135</v>
      </c>
      <c r="I13009" t="s">
        <v>10389</v>
      </c>
      <c r="J13009" t="s">
        <v>5739</v>
      </c>
      <c r="O13009" t="s">
        <v>112</v>
      </c>
      <c r="W13009" t="s">
        <v>5753</v>
      </c>
      <c r="AB13009" t="s">
        <v>606</v>
      </c>
    </row>
    <row r="13010" spans="1:28" x14ac:dyDescent="0.35">
      <c r="A13010" t="s">
        <v>10389</v>
      </c>
      <c r="F13010" t="s">
        <v>28</v>
      </c>
      <c r="G13010" t="s">
        <v>28</v>
      </c>
      <c r="H13010" s="1">
        <v>36822</v>
      </c>
      <c r="I13010" t="s">
        <v>10389</v>
      </c>
      <c r="J13010" t="s">
        <v>5739</v>
      </c>
      <c r="O13010" t="s">
        <v>112</v>
      </c>
      <c r="AB13010" t="s">
        <v>5753</v>
      </c>
    </row>
    <row r="13011" spans="1:28" x14ac:dyDescent="0.35">
      <c r="A13011" t="s">
        <v>10390</v>
      </c>
      <c r="F13011" t="s">
        <v>28</v>
      </c>
      <c r="G13011" t="s">
        <v>28</v>
      </c>
      <c r="H13011" s="1">
        <v>44072</v>
      </c>
      <c r="I13011" t="s">
        <v>10390</v>
      </c>
      <c r="J13011" t="s">
        <v>5754</v>
      </c>
      <c r="O13011" t="s">
        <v>463</v>
      </c>
      <c r="W13011" t="s">
        <v>4606</v>
      </c>
      <c r="AB13011" t="s">
        <v>5755</v>
      </c>
    </row>
    <row r="13012" spans="1:28" x14ac:dyDescent="0.35">
      <c r="A13012" t="s">
        <v>10390</v>
      </c>
      <c r="F13012" t="s">
        <v>28</v>
      </c>
      <c r="G13012" t="s">
        <v>28</v>
      </c>
      <c r="H13012" s="1">
        <v>43905</v>
      </c>
      <c r="I13012" t="s">
        <v>10390</v>
      </c>
      <c r="J13012" t="s">
        <v>5754</v>
      </c>
      <c r="O13012" t="s">
        <v>472</v>
      </c>
      <c r="W13012" t="s">
        <v>2519</v>
      </c>
      <c r="AB13012" t="s">
        <v>4606</v>
      </c>
    </row>
    <row r="13013" spans="1:28" x14ac:dyDescent="0.35">
      <c r="A13013" t="s">
        <v>10390</v>
      </c>
      <c r="F13013" t="s">
        <v>28</v>
      </c>
      <c r="G13013" t="s">
        <v>28</v>
      </c>
      <c r="H13013" s="1">
        <v>42527</v>
      </c>
      <c r="I13013" t="s">
        <v>10390</v>
      </c>
      <c r="J13013" t="s">
        <v>5754</v>
      </c>
      <c r="O13013" t="s">
        <v>463</v>
      </c>
      <c r="W13013" t="s">
        <v>5756</v>
      </c>
      <c r="AB13013" t="s">
        <v>2519</v>
      </c>
    </row>
    <row r="13014" spans="1:28" x14ac:dyDescent="0.35">
      <c r="A13014" t="s">
        <v>10390</v>
      </c>
      <c r="F13014" t="s">
        <v>28</v>
      </c>
      <c r="G13014" t="s">
        <v>28</v>
      </c>
      <c r="H13014" s="1">
        <v>42509</v>
      </c>
      <c r="I13014" t="s">
        <v>10390</v>
      </c>
      <c r="J13014" t="s">
        <v>5754</v>
      </c>
      <c r="O13014" t="s">
        <v>463</v>
      </c>
      <c r="W13014" t="s">
        <v>1996</v>
      </c>
      <c r="AB13014" t="s">
        <v>5756</v>
      </c>
    </row>
    <row r="13015" spans="1:28" x14ac:dyDescent="0.35">
      <c r="A13015" t="s">
        <v>10390</v>
      </c>
      <c r="F13015" t="s">
        <v>28</v>
      </c>
      <c r="G13015" t="s">
        <v>28</v>
      </c>
      <c r="H13015" s="1">
        <v>42310</v>
      </c>
      <c r="I13015" t="s">
        <v>10390</v>
      </c>
      <c r="J13015" t="s">
        <v>5754</v>
      </c>
      <c r="O13015" t="s">
        <v>51</v>
      </c>
      <c r="W13015" t="s">
        <v>292</v>
      </c>
      <c r="AB13015" t="s">
        <v>1996</v>
      </c>
    </row>
    <row r="13016" spans="1:28" x14ac:dyDescent="0.35">
      <c r="A13016" t="s">
        <v>10390</v>
      </c>
      <c r="F13016" t="s">
        <v>28</v>
      </c>
      <c r="G13016" t="s">
        <v>28</v>
      </c>
      <c r="H13016" s="1">
        <v>42163</v>
      </c>
      <c r="I13016" t="s">
        <v>10390</v>
      </c>
      <c r="J13016" t="s">
        <v>5754</v>
      </c>
      <c r="O13016" t="s">
        <v>51</v>
      </c>
      <c r="W13016" t="s">
        <v>2435</v>
      </c>
      <c r="AB13016" t="s">
        <v>292</v>
      </c>
    </row>
    <row r="13017" spans="1:28" x14ac:dyDescent="0.35">
      <c r="A13017" t="s">
        <v>10390</v>
      </c>
      <c r="F13017" t="s">
        <v>28</v>
      </c>
      <c r="G13017" t="s">
        <v>28</v>
      </c>
      <c r="H13017" s="1">
        <v>42163</v>
      </c>
      <c r="I13017" t="s">
        <v>10390</v>
      </c>
      <c r="J13017" t="s">
        <v>5754</v>
      </c>
      <c r="O13017" t="s">
        <v>51</v>
      </c>
      <c r="W13017" t="s">
        <v>5757</v>
      </c>
      <c r="AB13017" t="s">
        <v>2435</v>
      </c>
    </row>
    <row r="13018" spans="1:28" x14ac:dyDescent="0.35">
      <c r="A13018" t="s">
        <v>10390</v>
      </c>
      <c r="F13018" t="s">
        <v>28</v>
      </c>
      <c r="G13018" t="s">
        <v>28</v>
      </c>
      <c r="H13018" s="1">
        <v>41944</v>
      </c>
      <c r="I13018" t="s">
        <v>10390</v>
      </c>
      <c r="J13018" t="s">
        <v>5754</v>
      </c>
      <c r="O13018" t="s">
        <v>463</v>
      </c>
      <c r="W13018" t="s">
        <v>589</v>
      </c>
      <c r="AB13018" t="s">
        <v>5757</v>
      </c>
    </row>
    <row r="13019" spans="1:28" x14ac:dyDescent="0.35">
      <c r="A13019" t="s">
        <v>10390</v>
      </c>
      <c r="F13019" t="s">
        <v>28</v>
      </c>
      <c r="G13019" t="s">
        <v>28</v>
      </c>
      <c r="H13019" s="1">
        <v>41609</v>
      </c>
      <c r="I13019" t="s">
        <v>10390</v>
      </c>
      <c r="J13019" t="s">
        <v>5754</v>
      </c>
      <c r="O13019" t="s">
        <v>463</v>
      </c>
      <c r="W13019" t="s">
        <v>5758</v>
      </c>
      <c r="AB13019" t="s">
        <v>589</v>
      </c>
    </row>
    <row r="13020" spans="1:28" x14ac:dyDescent="0.35">
      <c r="A13020" t="s">
        <v>10390</v>
      </c>
      <c r="F13020" t="s">
        <v>28</v>
      </c>
      <c r="G13020" t="s">
        <v>28</v>
      </c>
      <c r="H13020" s="1">
        <v>40161</v>
      </c>
      <c r="I13020" t="s">
        <v>10390</v>
      </c>
      <c r="J13020" t="s">
        <v>5754</v>
      </c>
      <c r="O13020" t="s">
        <v>463</v>
      </c>
      <c r="W13020" t="s">
        <v>5759</v>
      </c>
      <c r="AB13020" t="s">
        <v>5758</v>
      </c>
    </row>
    <row r="13021" spans="1:28" x14ac:dyDescent="0.35">
      <c r="A13021" t="s">
        <v>10390</v>
      </c>
      <c r="F13021" t="s">
        <v>28</v>
      </c>
      <c r="G13021" t="s">
        <v>28</v>
      </c>
      <c r="H13021" s="1">
        <v>37377</v>
      </c>
      <c r="I13021" t="s">
        <v>10390</v>
      </c>
      <c r="J13021" t="s">
        <v>5754</v>
      </c>
      <c r="O13021" t="s">
        <v>463</v>
      </c>
      <c r="W13021" t="s">
        <v>5759</v>
      </c>
      <c r="AB13021" t="s">
        <v>5759</v>
      </c>
    </row>
    <row r="13022" spans="1:28" x14ac:dyDescent="0.35">
      <c r="A13022" t="s">
        <v>10390</v>
      </c>
      <c r="F13022" t="s">
        <v>28</v>
      </c>
      <c r="G13022" t="s">
        <v>28</v>
      </c>
      <c r="H13022" s="1">
        <v>37020</v>
      </c>
      <c r="I13022" t="s">
        <v>10390</v>
      </c>
      <c r="J13022" t="s">
        <v>5754</v>
      </c>
      <c r="O13022" t="s">
        <v>463</v>
      </c>
      <c r="AB13022" t="s">
        <v>5759</v>
      </c>
    </row>
    <row r="13023" spans="1:28" x14ac:dyDescent="0.35">
      <c r="A13023" t="s">
        <v>10391</v>
      </c>
      <c r="F13023" t="s">
        <v>28</v>
      </c>
      <c r="G13023" t="s">
        <v>28</v>
      </c>
      <c r="H13023" s="1">
        <v>39904</v>
      </c>
      <c r="I13023" t="s">
        <v>10391</v>
      </c>
      <c r="J13023" t="s">
        <v>5760</v>
      </c>
      <c r="O13023" t="s">
        <v>51</v>
      </c>
      <c r="W13023" t="s">
        <v>5761</v>
      </c>
      <c r="AB13023" t="s">
        <v>5762</v>
      </c>
    </row>
    <row r="13024" spans="1:28" x14ac:dyDescent="0.35">
      <c r="A13024" t="s">
        <v>10391</v>
      </c>
      <c r="F13024" t="s">
        <v>28</v>
      </c>
      <c r="G13024" t="s">
        <v>28</v>
      </c>
      <c r="H13024" s="1">
        <v>39846</v>
      </c>
      <c r="I13024" t="s">
        <v>10391</v>
      </c>
      <c r="J13024" t="s">
        <v>5760</v>
      </c>
      <c r="O13024" t="s">
        <v>65</v>
      </c>
      <c r="W13024" t="s">
        <v>5763</v>
      </c>
      <c r="AB13024" t="s">
        <v>5761</v>
      </c>
    </row>
    <row r="13025" spans="1:28" x14ac:dyDescent="0.35">
      <c r="A13025" t="s">
        <v>10391</v>
      </c>
      <c r="F13025" t="s">
        <v>28</v>
      </c>
      <c r="G13025" t="s">
        <v>28</v>
      </c>
      <c r="H13025" s="1">
        <v>39753</v>
      </c>
      <c r="I13025" t="s">
        <v>10391</v>
      </c>
      <c r="J13025" t="s">
        <v>5760</v>
      </c>
      <c r="O13025" t="s">
        <v>65</v>
      </c>
      <c r="W13025" t="s">
        <v>931</v>
      </c>
      <c r="AB13025" t="s">
        <v>5763</v>
      </c>
    </row>
    <row r="13026" spans="1:28" x14ac:dyDescent="0.35">
      <c r="A13026" t="s">
        <v>10391</v>
      </c>
      <c r="F13026" t="s">
        <v>28</v>
      </c>
      <c r="G13026" t="s">
        <v>28</v>
      </c>
      <c r="H13026" s="1">
        <v>39062</v>
      </c>
      <c r="I13026" t="s">
        <v>10391</v>
      </c>
      <c r="J13026" t="s">
        <v>5760</v>
      </c>
      <c r="O13026" t="s">
        <v>65</v>
      </c>
      <c r="W13026" t="s">
        <v>5764</v>
      </c>
      <c r="AB13026" t="s">
        <v>931</v>
      </c>
    </row>
    <row r="13027" spans="1:28" x14ac:dyDescent="0.35">
      <c r="A13027" t="s">
        <v>10391</v>
      </c>
      <c r="F13027" t="s">
        <v>28</v>
      </c>
      <c r="G13027" t="s">
        <v>28</v>
      </c>
      <c r="H13027" s="1">
        <v>37865</v>
      </c>
      <c r="I13027" t="s">
        <v>10391</v>
      </c>
      <c r="J13027" t="s">
        <v>5760</v>
      </c>
      <c r="O13027" t="s">
        <v>65</v>
      </c>
      <c r="W13027" t="s">
        <v>1412</v>
      </c>
      <c r="AB13027" t="s">
        <v>5764</v>
      </c>
    </row>
    <row r="13028" spans="1:28" x14ac:dyDescent="0.35">
      <c r="A13028" t="s">
        <v>10391</v>
      </c>
      <c r="F13028" t="s">
        <v>28</v>
      </c>
      <c r="G13028" t="s">
        <v>28</v>
      </c>
      <c r="H13028" s="1">
        <v>37508</v>
      </c>
      <c r="I13028" t="s">
        <v>10391</v>
      </c>
      <c r="J13028" t="s">
        <v>5760</v>
      </c>
      <c r="O13028" t="s">
        <v>65</v>
      </c>
      <c r="AB13028" t="s">
        <v>1412</v>
      </c>
    </row>
    <row r="13029" spans="1:28" x14ac:dyDescent="0.35">
      <c r="A13029" t="s">
        <v>10392</v>
      </c>
      <c r="F13029" t="s">
        <v>28</v>
      </c>
      <c r="G13029" t="s">
        <v>28</v>
      </c>
      <c r="H13029" s="1">
        <v>43952</v>
      </c>
      <c r="I13029" t="s">
        <v>10392</v>
      </c>
      <c r="J13029" t="s">
        <v>5765</v>
      </c>
      <c r="O13029" t="s">
        <v>51</v>
      </c>
      <c r="W13029" t="s">
        <v>5586</v>
      </c>
      <c r="AB13029" t="s">
        <v>1579</v>
      </c>
    </row>
    <row r="13030" spans="1:28" x14ac:dyDescent="0.35">
      <c r="A13030" t="s">
        <v>10392</v>
      </c>
      <c r="F13030" t="s">
        <v>28</v>
      </c>
      <c r="G13030" t="s">
        <v>28</v>
      </c>
      <c r="H13030" s="1">
        <v>43941</v>
      </c>
      <c r="I13030" t="s">
        <v>10392</v>
      </c>
      <c r="J13030" t="s">
        <v>5765</v>
      </c>
      <c r="O13030" t="s">
        <v>51</v>
      </c>
      <c r="W13030" t="s">
        <v>5766</v>
      </c>
      <c r="AB13030" t="s">
        <v>5586</v>
      </c>
    </row>
    <row r="13031" spans="1:28" x14ac:dyDescent="0.35">
      <c r="A13031" t="s">
        <v>10392</v>
      </c>
      <c r="F13031" t="s">
        <v>28</v>
      </c>
      <c r="G13031" t="s">
        <v>28</v>
      </c>
      <c r="H13031" s="1">
        <v>43770</v>
      </c>
      <c r="I13031" t="s">
        <v>10392</v>
      </c>
      <c r="J13031" t="s">
        <v>5765</v>
      </c>
      <c r="O13031" t="s">
        <v>51</v>
      </c>
      <c r="W13031" t="s">
        <v>4179</v>
      </c>
      <c r="AB13031" t="s">
        <v>5766</v>
      </c>
    </row>
    <row r="13032" spans="1:28" x14ac:dyDescent="0.35">
      <c r="A13032" t="s">
        <v>10392</v>
      </c>
      <c r="F13032" t="s">
        <v>28</v>
      </c>
      <c r="G13032" t="s">
        <v>28</v>
      </c>
      <c r="H13032" s="1">
        <v>43661</v>
      </c>
      <c r="I13032" t="s">
        <v>10392</v>
      </c>
      <c r="J13032" t="s">
        <v>5765</v>
      </c>
      <c r="O13032" t="s">
        <v>51</v>
      </c>
      <c r="W13032" t="s">
        <v>5767</v>
      </c>
      <c r="AB13032" t="s">
        <v>4179</v>
      </c>
    </row>
    <row r="13033" spans="1:28" x14ac:dyDescent="0.35">
      <c r="A13033" t="s">
        <v>10392</v>
      </c>
      <c r="F13033" t="s">
        <v>28</v>
      </c>
      <c r="G13033" t="s">
        <v>28</v>
      </c>
      <c r="H13033" s="1">
        <v>43563</v>
      </c>
      <c r="I13033" t="s">
        <v>10392</v>
      </c>
      <c r="J13033" t="s">
        <v>5765</v>
      </c>
      <c r="O13033" t="s">
        <v>463</v>
      </c>
      <c r="W13033" t="s">
        <v>3802</v>
      </c>
      <c r="AB13033" t="s">
        <v>5767</v>
      </c>
    </row>
    <row r="13034" spans="1:28" x14ac:dyDescent="0.35">
      <c r="A13034" t="s">
        <v>10392</v>
      </c>
      <c r="F13034" t="s">
        <v>28</v>
      </c>
      <c r="G13034" t="s">
        <v>28</v>
      </c>
      <c r="H13034" s="1">
        <v>43560</v>
      </c>
      <c r="I13034" t="s">
        <v>10392</v>
      </c>
      <c r="J13034" t="s">
        <v>5765</v>
      </c>
      <c r="O13034" t="s">
        <v>463</v>
      </c>
      <c r="W13034" t="s">
        <v>3802</v>
      </c>
      <c r="AB13034" t="s">
        <v>3802</v>
      </c>
    </row>
    <row r="13035" spans="1:28" x14ac:dyDescent="0.35">
      <c r="A13035" t="s">
        <v>10392</v>
      </c>
      <c r="F13035" t="s">
        <v>28</v>
      </c>
      <c r="G13035" t="s">
        <v>28</v>
      </c>
      <c r="H13035" s="1">
        <v>43556</v>
      </c>
      <c r="I13035" t="s">
        <v>10392</v>
      </c>
      <c r="J13035" t="s">
        <v>5765</v>
      </c>
      <c r="O13035" t="s">
        <v>463</v>
      </c>
      <c r="W13035" t="s">
        <v>3802</v>
      </c>
      <c r="AB13035" t="s">
        <v>3802</v>
      </c>
    </row>
    <row r="13036" spans="1:28" x14ac:dyDescent="0.35">
      <c r="A13036" t="s">
        <v>10392</v>
      </c>
      <c r="F13036" t="s">
        <v>28</v>
      </c>
      <c r="G13036" t="s">
        <v>28</v>
      </c>
      <c r="H13036" s="1">
        <v>43532</v>
      </c>
      <c r="I13036" t="s">
        <v>10392</v>
      </c>
      <c r="J13036" t="s">
        <v>5765</v>
      </c>
      <c r="O13036" t="s">
        <v>463</v>
      </c>
      <c r="W13036" t="s">
        <v>5275</v>
      </c>
      <c r="AB13036" t="s">
        <v>3802</v>
      </c>
    </row>
    <row r="13037" spans="1:28" x14ac:dyDescent="0.35">
      <c r="A13037" t="s">
        <v>10392</v>
      </c>
      <c r="F13037" t="s">
        <v>28</v>
      </c>
      <c r="G13037" t="s">
        <v>28</v>
      </c>
      <c r="H13037" s="1">
        <v>43502</v>
      </c>
      <c r="I13037" t="s">
        <v>10392</v>
      </c>
      <c r="J13037" t="s">
        <v>5765</v>
      </c>
      <c r="O13037" t="s">
        <v>463</v>
      </c>
      <c r="W13037" t="s">
        <v>3802</v>
      </c>
      <c r="AB13037" t="s">
        <v>5275</v>
      </c>
    </row>
    <row r="13038" spans="1:28" x14ac:dyDescent="0.35">
      <c r="A13038" t="s">
        <v>10392</v>
      </c>
      <c r="F13038" t="s">
        <v>28</v>
      </c>
      <c r="G13038" t="s">
        <v>28</v>
      </c>
      <c r="H13038" s="1">
        <v>43398</v>
      </c>
      <c r="I13038" t="s">
        <v>10392</v>
      </c>
      <c r="J13038" t="s">
        <v>5765</v>
      </c>
      <c r="O13038" t="s">
        <v>463</v>
      </c>
      <c r="W13038" t="s">
        <v>207</v>
      </c>
      <c r="AB13038" t="s">
        <v>3802</v>
      </c>
    </row>
    <row r="13039" spans="1:28" x14ac:dyDescent="0.35">
      <c r="A13039" t="s">
        <v>10392</v>
      </c>
      <c r="F13039" t="s">
        <v>28</v>
      </c>
      <c r="G13039" t="s">
        <v>28</v>
      </c>
      <c r="H13039" s="1">
        <v>43339</v>
      </c>
      <c r="I13039" t="s">
        <v>10392</v>
      </c>
      <c r="J13039" t="s">
        <v>5765</v>
      </c>
      <c r="O13039" t="s">
        <v>463</v>
      </c>
      <c r="W13039" t="s">
        <v>3802</v>
      </c>
      <c r="AB13039" t="s">
        <v>207</v>
      </c>
    </row>
    <row r="13040" spans="1:28" x14ac:dyDescent="0.35">
      <c r="A13040" t="s">
        <v>10392</v>
      </c>
      <c r="F13040" t="s">
        <v>28</v>
      </c>
      <c r="G13040" t="s">
        <v>28</v>
      </c>
      <c r="H13040" s="1">
        <v>43102</v>
      </c>
      <c r="I13040" t="s">
        <v>10392</v>
      </c>
      <c r="J13040" t="s">
        <v>5765</v>
      </c>
      <c r="O13040" t="s">
        <v>463</v>
      </c>
      <c r="W13040" t="s">
        <v>3802</v>
      </c>
      <c r="AB13040" t="s">
        <v>3802</v>
      </c>
    </row>
    <row r="13041" spans="1:28" x14ac:dyDescent="0.35">
      <c r="A13041" t="s">
        <v>10392</v>
      </c>
      <c r="F13041" t="s">
        <v>28</v>
      </c>
      <c r="G13041" t="s">
        <v>28</v>
      </c>
      <c r="H13041" s="1">
        <v>43049</v>
      </c>
      <c r="I13041" t="s">
        <v>10392</v>
      </c>
      <c r="J13041" t="s">
        <v>5765</v>
      </c>
      <c r="O13041" t="s">
        <v>463</v>
      </c>
      <c r="W13041" t="s">
        <v>5275</v>
      </c>
      <c r="AB13041" t="s">
        <v>3802</v>
      </c>
    </row>
    <row r="13042" spans="1:28" x14ac:dyDescent="0.35">
      <c r="A13042" t="s">
        <v>10392</v>
      </c>
      <c r="F13042" t="s">
        <v>28</v>
      </c>
      <c r="G13042" t="s">
        <v>28</v>
      </c>
      <c r="H13042" s="1">
        <v>43010</v>
      </c>
      <c r="I13042" t="s">
        <v>10392</v>
      </c>
      <c r="J13042" t="s">
        <v>5765</v>
      </c>
      <c r="O13042" t="s">
        <v>463</v>
      </c>
      <c r="W13042" t="s">
        <v>5275</v>
      </c>
      <c r="AB13042" t="s">
        <v>5275</v>
      </c>
    </row>
    <row r="13043" spans="1:28" x14ac:dyDescent="0.35">
      <c r="A13043" t="s">
        <v>10392</v>
      </c>
      <c r="F13043" t="s">
        <v>28</v>
      </c>
      <c r="G13043" t="s">
        <v>28</v>
      </c>
      <c r="H13043" s="1">
        <v>42965</v>
      </c>
      <c r="I13043" t="s">
        <v>10392</v>
      </c>
      <c r="J13043" t="s">
        <v>5765</v>
      </c>
      <c r="O13043" t="s">
        <v>463</v>
      </c>
      <c r="W13043" t="s">
        <v>5768</v>
      </c>
      <c r="AB13043" t="s">
        <v>5275</v>
      </c>
    </row>
    <row r="13044" spans="1:28" x14ac:dyDescent="0.35">
      <c r="A13044" t="s">
        <v>10392</v>
      </c>
      <c r="F13044" t="s">
        <v>28</v>
      </c>
      <c r="G13044" t="s">
        <v>28</v>
      </c>
      <c r="H13044" s="1">
        <v>42944</v>
      </c>
      <c r="I13044" t="s">
        <v>10392</v>
      </c>
      <c r="J13044" t="s">
        <v>5765</v>
      </c>
      <c r="O13044" t="s">
        <v>463</v>
      </c>
      <c r="W13044" t="s">
        <v>3802</v>
      </c>
      <c r="AB13044" t="s">
        <v>5768</v>
      </c>
    </row>
    <row r="13045" spans="1:28" x14ac:dyDescent="0.35">
      <c r="A13045" t="s">
        <v>10392</v>
      </c>
      <c r="F13045" t="s">
        <v>28</v>
      </c>
      <c r="G13045" t="s">
        <v>28</v>
      </c>
      <c r="H13045" s="1">
        <v>42921</v>
      </c>
      <c r="I13045" t="s">
        <v>10392</v>
      </c>
      <c r="J13045" t="s">
        <v>5765</v>
      </c>
      <c r="O13045" t="s">
        <v>463</v>
      </c>
      <c r="W13045" t="s">
        <v>5769</v>
      </c>
      <c r="AB13045" t="s">
        <v>3802</v>
      </c>
    </row>
    <row r="13046" spans="1:28" x14ac:dyDescent="0.35">
      <c r="A13046" t="s">
        <v>10392</v>
      </c>
      <c r="F13046" t="s">
        <v>28</v>
      </c>
      <c r="G13046" t="s">
        <v>28</v>
      </c>
      <c r="H13046" s="1">
        <v>42657</v>
      </c>
      <c r="I13046" t="s">
        <v>10392</v>
      </c>
      <c r="J13046" t="s">
        <v>5765</v>
      </c>
      <c r="O13046" t="s">
        <v>51</v>
      </c>
      <c r="W13046" t="s">
        <v>5770</v>
      </c>
      <c r="AB13046" t="s">
        <v>5769</v>
      </c>
    </row>
    <row r="13047" spans="1:28" x14ac:dyDescent="0.35">
      <c r="A13047" t="s">
        <v>10392</v>
      </c>
      <c r="F13047" t="s">
        <v>28</v>
      </c>
      <c r="G13047" t="s">
        <v>28</v>
      </c>
      <c r="H13047" s="1">
        <v>42646</v>
      </c>
      <c r="I13047" t="s">
        <v>10392</v>
      </c>
      <c r="J13047" t="s">
        <v>5765</v>
      </c>
      <c r="O13047" t="s">
        <v>886</v>
      </c>
      <c r="W13047" t="s">
        <v>83</v>
      </c>
      <c r="AB13047" t="s">
        <v>5770</v>
      </c>
    </row>
    <row r="13048" spans="1:28" x14ac:dyDescent="0.35">
      <c r="A13048" t="s">
        <v>10392</v>
      </c>
      <c r="F13048" t="s">
        <v>28</v>
      </c>
      <c r="G13048" t="s">
        <v>28</v>
      </c>
      <c r="H13048" s="1">
        <v>42503</v>
      </c>
      <c r="I13048" t="s">
        <v>10392</v>
      </c>
      <c r="J13048" t="s">
        <v>5765</v>
      </c>
      <c r="O13048" t="s">
        <v>265</v>
      </c>
      <c r="W13048" t="s">
        <v>83</v>
      </c>
      <c r="AB13048" t="s">
        <v>83</v>
      </c>
    </row>
    <row r="13049" spans="1:28" x14ac:dyDescent="0.35">
      <c r="A13049" t="s">
        <v>10392</v>
      </c>
      <c r="F13049" t="s">
        <v>28</v>
      </c>
      <c r="G13049" t="s">
        <v>28</v>
      </c>
      <c r="H13049" s="1">
        <v>42368</v>
      </c>
      <c r="I13049" t="s">
        <v>10392</v>
      </c>
      <c r="J13049" t="s">
        <v>5765</v>
      </c>
      <c r="O13049" t="s">
        <v>330</v>
      </c>
      <c r="W13049" t="s">
        <v>329</v>
      </c>
      <c r="AB13049" t="s">
        <v>83</v>
      </c>
    </row>
    <row r="13050" spans="1:28" x14ac:dyDescent="0.35">
      <c r="A13050" t="s">
        <v>10392</v>
      </c>
      <c r="F13050" t="s">
        <v>28</v>
      </c>
      <c r="G13050" t="s">
        <v>28</v>
      </c>
      <c r="H13050" s="1">
        <v>42117</v>
      </c>
      <c r="I13050" t="s">
        <v>10392</v>
      </c>
      <c r="J13050" t="s">
        <v>5765</v>
      </c>
      <c r="O13050" t="s">
        <v>330</v>
      </c>
      <c r="W13050" t="s">
        <v>1816</v>
      </c>
      <c r="AB13050" t="s">
        <v>329</v>
      </c>
    </row>
    <row r="13051" spans="1:28" x14ac:dyDescent="0.35">
      <c r="A13051" t="s">
        <v>10392</v>
      </c>
      <c r="F13051" t="s">
        <v>28</v>
      </c>
      <c r="G13051" t="s">
        <v>28</v>
      </c>
      <c r="H13051" s="1">
        <v>41956</v>
      </c>
      <c r="I13051" t="s">
        <v>10392</v>
      </c>
      <c r="J13051" t="s">
        <v>5765</v>
      </c>
      <c r="O13051" t="s">
        <v>472</v>
      </c>
      <c r="W13051" t="s">
        <v>1816</v>
      </c>
      <c r="AB13051" t="s">
        <v>1816</v>
      </c>
    </row>
    <row r="13052" spans="1:28" x14ac:dyDescent="0.35">
      <c r="A13052" t="s">
        <v>10392</v>
      </c>
      <c r="F13052" t="s">
        <v>28</v>
      </c>
      <c r="G13052" t="s">
        <v>28</v>
      </c>
      <c r="H13052" s="1">
        <v>41948</v>
      </c>
      <c r="I13052" t="s">
        <v>10392</v>
      </c>
      <c r="J13052" t="s">
        <v>5765</v>
      </c>
      <c r="O13052" t="s">
        <v>472</v>
      </c>
      <c r="W13052" t="s">
        <v>5771</v>
      </c>
      <c r="AB13052" t="s">
        <v>1816</v>
      </c>
    </row>
    <row r="13053" spans="1:28" x14ac:dyDescent="0.35">
      <c r="A13053" t="s">
        <v>10392</v>
      </c>
      <c r="F13053" t="s">
        <v>28</v>
      </c>
      <c r="G13053" t="s">
        <v>28</v>
      </c>
      <c r="H13053" s="1">
        <v>41926</v>
      </c>
      <c r="I13053" t="s">
        <v>10392</v>
      </c>
      <c r="J13053" t="s">
        <v>5765</v>
      </c>
      <c r="O13053" t="s">
        <v>288</v>
      </c>
      <c r="W13053" t="s">
        <v>5771</v>
      </c>
      <c r="AB13053" t="s">
        <v>5771</v>
      </c>
    </row>
    <row r="13054" spans="1:28" x14ac:dyDescent="0.35">
      <c r="A13054" t="s">
        <v>10392</v>
      </c>
      <c r="F13054" t="s">
        <v>28</v>
      </c>
      <c r="G13054" t="s">
        <v>28</v>
      </c>
      <c r="H13054" s="1">
        <v>41926</v>
      </c>
      <c r="I13054" t="s">
        <v>10392</v>
      </c>
      <c r="J13054" t="s">
        <v>5765</v>
      </c>
      <c r="O13054" t="s">
        <v>288</v>
      </c>
      <c r="W13054" t="s">
        <v>1858</v>
      </c>
      <c r="AB13054" t="s">
        <v>5771</v>
      </c>
    </row>
    <row r="13055" spans="1:28" x14ac:dyDescent="0.35">
      <c r="A13055" t="s">
        <v>10392</v>
      </c>
      <c r="F13055" t="s">
        <v>28</v>
      </c>
      <c r="G13055" t="s">
        <v>28</v>
      </c>
      <c r="H13055" s="1">
        <v>41881</v>
      </c>
      <c r="I13055" t="s">
        <v>10392</v>
      </c>
      <c r="J13055" t="s">
        <v>5765</v>
      </c>
      <c r="O13055" t="s">
        <v>465</v>
      </c>
      <c r="W13055" t="s">
        <v>5772</v>
      </c>
      <c r="AB13055" t="s">
        <v>1858</v>
      </c>
    </row>
    <row r="13056" spans="1:28" x14ac:dyDescent="0.35">
      <c r="A13056" t="s">
        <v>10392</v>
      </c>
      <c r="F13056" t="s">
        <v>28</v>
      </c>
      <c r="G13056" t="s">
        <v>28</v>
      </c>
      <c r="H13056" s="1">
        <v>41641</v>
      </c>
      <c r="I13056" t="s">
        <v>10392</v>
      </c>
      <c r="J13056" t="s">
        <v>5765</v>
      </c>
      <c r="O13056" t="s">
        <v>51</v>
      </c>
      <c r="W13056" t="s">
        <v>5773</v>
      </c>
      <c r="AB13056" t="s">
        <v>5772</v>
      </c>
    </row>
    <row r="13057" spans="1:28" x14ac:dyDescent="0.35">
      <c r="A13057" t="s">
        <v>10392</v>
      </c>
      <c r="F13057" t="s">
        <v>28</v>
      </c>
      <c r="G13057" t="s">
        <v>28</v>
      </c>
      <c r="H13057" s="1">
        <v>41365</v>
      </c>
      <c r="I13057" t="s">
        <v>10392</v>
      </c>
      <c r="J13057" t="s">
        <v>5765</v>
      </c>
      <c r="O13057" t="s">
        <v>51</v>
      </c>
      <c r="W13057" t="s">
        <v>481</v>
      </c>
      <c r="AB13057" t="s">
        <v>5773</v>
      </c>
    </row>
    <row r="13058" spans="1:28" x14ac:dyDescent="0.35">
      <c r="A13058" t="s">
        <v>10392</v>
      </c>
      <c r="F13058" t="s">
        <v>28</v>
      </c>
      <c r="G13058" t="s">
        <v>28</v>
      </c>
      <c r="H13058" s="1">
        <v>41155</v>
      </c>
      <c r="I13058" t="s">
        <v>10392</v>
      </c>
      <c r="J13058" t="s">
        <v>5765</v>
      </c>
      <c r="O13058" t="s">
        <v>51</v>
      </c>
      <c r="W13058" t="s">
        <v>5774</v>
      </c>
      <c r="AB13058" t="s">
        <v>481</v>
      </c>
    </row>
    <row r="13059" spans="1:28" x14ac:dyDescent="0.35">
      <c r="A13059" t="s">
        <v>10392</v>
      </c>
      <c r="F13059" t="s">
        <v>28</v>
      </c>
      <c r="G13059" t="s">
        <v>28</v>
      </c>
      <c r="H13059" s="1">
        <v>40817</v>
      </c>
      <c r="I13059" t="s">
        <v>10392</v>
      </c>
      <c r="J13059" t="s">
        <v>5765</v>
      </c>
      <c r="O13059" t="s">
        <v>51</v>
      </c>
      <c r="W13059" t="s">
        <v>481</v>
      </c>
      <c r="AB13059" t="s">
        <v>5774</v>
      </c>
    </row>
    <row r="13060" spans="1:28" x14ac:dyDescent="0.35">
      <c r="A13060" t="s">
        <v>10392</v>
      </c>
      <c r="F13060" t="s">
        <v>28</v>
      </c>
      <c r="G13060" t="s">
        <v>28</v>
      </c>
      <c r="H13060" s="1">
        <v>40603</v>
      </c>
      <c r="I13060" t="s">
        <v>10392</v>
      </c>
      <c r="J13060" t="s">
        <v>5765</v>
      </c>
      <c r="O13060" t="s">
        <v>51</v>
      </c>
      <c r="W13060" t="s">
        <v>5594</v>
      </c>
      <c r="AB13060" t="s">
        <v>481</v>
      </c>
    </row>
    <row r="13061" spans="1:28" x14ac:dyDescent="0.35">
      <c r="A13061" t="s">
        <v>10392</v>
      </c>
      <c r="F13061" t="s">
        <v>28</v>
      </c>
      <c r="G13061" t="s">
        <v>28</v>
      </c>
      <c r="H13061" s="1">
        <v>40308</v>
      </c>
      <c r="I13061" t="s">
        <v>10392</v>
      </c>
      <c r="J13061" t="s">
        <v>5765</v>
      </c>
      <c r="O13061" t="s">
        <v>51</v>
      </c>
      <c r="W13061" t="s">
        <v>1176</v>
      </c>
      <c r="AB13061" t="s">
        <v>5594</v>
      </c>
    </row>
    <row r="13062" spans="1:28" x14ac:dyDescent="0.35">
      <c r="A13062" t="s">
        <v>10392</v>
      </c>
      <c r="F13062" t="s">
        <v>28</v>
      </c>
      <c r="G13062" t="s">
        <v>28</v>
      </c>
      <c r="H13062" s="1">
        <v>39918</v>
      </c>
      <c r="I13062" t="s">
        <v>10392</v>
      </c>
      <c r="J13062" t="s">
        <v>5765</v>
      </c>
      <c r="O13062" t="s">
        <v>51</v>
      </c>
      <c r="W13062" t="s">
        <v>5775</v>
      </c>
      <c r="AB13062" t="s">
        <v>5776</v>
      </c>
    </row>
    <row r="13063" spans="1:28" x14ac:dyDescent="0.35">
      <c r="A13063" t="s">
        <v>10392</v>
      </c>
      <c r="F13063" t="s">
        <v>28</v>
      </c>
      <c r="G13063" t="s">
        <v>28</v>
      </c>
      <c r="H13063" s="1">
        <v>39356</v>
      </c>
      <c r="I13063" t="s">
        <v>10392</v>
      </c>
      <c r="J13063" t="s">
        <v>5765</v>
      </c>
      <c r="O13063" t="s">
        <v>51</v>
      </c>
      <c r="W13063" t="s">
        <v>5777</v>
      </c>
      <c r="AB13063" t="s">
        <v>5775</v>
      </c>
    </row>
    <row r="13064" spans="1:28" x14ac:dyDescent="0.35">
      <c r="A13064" t="s">
        <v>10392</v>
      </c>
      <c r="F13064" t="s">
        <v>28</v>
      </c>
      <c r="G13064" t="s">
        <v>28</v>
      </c>
      <c r="H13064" s="1">
        <v>39248</v>
      </c>
      <c r="I13064" t="s">
        <v>10392</v>
      </c>
      <c r="J13064" t="s">
        <v>5765</v>
      </c>
      <c r="O13064" t="s">
        <v>51</v>
      </c>
      <c r="W13064" t="s">
        <v>5778</v>
      </c>
      <c r="AB13064" t="s">
        <v>5777</v>
      </c>
    </row>
    <row r="13065" spans="1:28" x14ac:dyDescent="0.35">
      <c r="A13065" t="s">
        <v>10392</v>
      </c>
      <c r="F13065" t="s">
        <v>28</v>
      </c>
      <c r="G13065" t="s">
        <v>28</v>
      </c>
      <c r="H13065" s="1">
        <v>38034</v>
      </c>
      <c r="I13065" t="s">
        <v>10392</v>
      </c>
      <c r="J13065" t="s">
        <v>5765</v>
      </c>
      <c r="O13065" t="s">
        <v>51</v>
      </c>
      <c r="W13065" t="s">
        <v>1252</v>
      </c>
      <c r="AB13065" t="s">
        <v>5778</v>
      </c>
    </row>
    <row r="13066" spans="1:28" x14ac:dyDescent="0.35">
      <c r="A13066" t="s">
        <v>10392</v>
      </c>
      <c r="F13066" t="s">
        <v>28</v>
      </c>
      <c r="G13066" t="s">
        <v>28</v>
      </c>
      <c r="H13066" s="1">
        <v>37987</v>
      </c>
      <c r="I13066" t="s">
        <v>10392</v>
      </c>
      <c r="J13066" t="s">
        <v>5765</v>
      </c>
      <c r="O13066" t="s">
        <v>51</v>
      </c>
      <c r="W13066" t="s">
        <v>2781</v>
      </c>
      <c r="AB13066" t="s">
        <v>1252</v>
      </c>
    </row>
    <row r="13067" spans="1:28" x14ac:dyDescent="0.35">
      <c r="A13067" t="s">
        <v>10392</v>
      </c>
      <c r="F13067" t="s">
        <v>28</v>
      </c>
      <c r="G13067" t="s">
        <v>28</v>
      </c>
      <c r="H13067" s="1">
        <v>37834</v>
      </c>
      <c r="I13067" t="s">
        <v>10392</v>
      </c>
      <c r="J13067" t="s">
        <v>5765</v>
      </c>
      <c r="O13067" t="s">
        <v>51</v>
      </c>
      <c r="W13067" t="s">
        <v>1252</v>
      </c>
      <c r="AB13067" t="s">
        <v>2781</v>
      </c>
    </row>
    <row r="13068" spans="1:28" x14ac:dyDescent="0.35">
      <c r="A13068" t="s">
        <v>10392</v>
      </c>
      <c r="F13068" t="s">
        <v>28</v>
      </c>
      <c r="G13068" t="s">
        <v>28</v>
      </c>
      <c r="H13068" s="1">
        <v>37803</v>
      </c>
      <c r="I13068" t="s">
        <v>10392</v>
      </c>
      <c r="J13068" t="s">
        <v>5765</v>
      </c>
      <c r="O13068" t="s">
        <v>51</v>
      </c>
      <c r="AB13068" t="s">
        <v>1252</v>
      </c>
    </row>
    <row r="13069" spans="1:28" x14ac:dyDescent="0.35">
      <c r="A13069" t="s">
        <v>10393</v>
      </c>
      <c r="F13069" t="s">
        <v>28</v>
      </c>
      <c r="G13069" t="s">
        <v>28</v>
      </c>
      <c r="H13069" s="1">
        <v>44114</v>
      </c>
      <c r="I13069" t="s">
        <v>10393</v>
      </c>
      <c r="J13069" t="s">
        <v>5779</v>
      </c>
      <c r="O13069" t="s">
        <v>51</v>
      </c>
      <c r="W13069" t="s">
        <v>4040</v>
      </c>
      <c r="AB13069" t="s">
        <v>1572</v>
      </c>
    </row>
    <row r="13070" spans="1:28" x14ac:dyDescent="0.35">
      <c r="A13070" t="s">
        <v>10393</v>
      </c>
      <c r="F13070" t="s">
        <v>28</v>
      </c>
      <c r="G13070" t="s">
        <v>28</v>
      </c>
      <c r="H13070" s="1">
        <v>42278</v>
      </c>
      <c r="I13070" t="s">
        <v>10393</v>
      </c>
      <c r="J13070" t="s">
        <v>5779</v>
      </c>
      <c r="O13070" t="s">
        <v>47</v>
      </c>
      <c r="W13070" t="s">
        <v>5780</v>
      </c>
      <c r="AB13070" t="s">
        <v>4040</v>
      </c>
    </row>
    <row r="13071" spans="1:28" x14ac:dyDescent="0.35">
      <c r="A13071" t="s">
        <v>10393</v>
      </c>
      <c r="F13071" t="s">
        <v>28</v>
      </c>
      <c r="G13071" t="s">
        <v>28</v>
      </c>
      <c r="H13071" s="1">
        <v>39195</v>
      </c>
      <c r="I13071" t="s">
        <v>10393</v>
      </c>
      <c r="J13071" t="s">
        <v>5779</v>
      </c>
      <c r="O13071" t="s">
        <v>160</v>
      </c>
      <c r="W13071" t="s">
        <v>5781</v>
      </c>
      <c r="AB13071" t="s">
        <v>5780</v>
      </c>
    </row>
    <row r="13072" spans="1:28" x14ac:dyDescent="0.35">
      <c r="A13072" t="s">
        <v>10393</v>
      </c>
      <c r="F13072" t="s">
        <v>28</v>
      </c>
      <c r="G13072" t="s">
        <v>28</v>
      </c>
      <c r="H13072" s="1">
        <v>36800</v>
      </c>
      <c r="I13072" t="s">
        <v>10393</v>
      </c>
      <c r="J13072" t="s">
        <v>5779</v>
      </c>
      <c r="O13072" t="s">
        <v>342</v>
      </c>
      <c r="W13072" t="s">
        <v>5782</v>
      </c>
      <c r="AB13072" t="s">
        <v>5781</v>
      </c>
    </row>
    <row r="13073" spans="1:28" x14ac:dyDescent="0.35">
      <c r="A13073" t="s">
        <v>10393</v>
      </c>
      <c r="F13073" t="s">
        <v>28</v>
      </c>
      <c r="G13073" t="s">
        <v>28</v>
      </c>
      <c r="H13073" s="1">
        <v>36586</v>
      </c>
      <c r="I13073" t="s">
        <v>10393</v>
      </c>
      <c r="J13073" t="s">
        <v>5779</v>
      </c>
      <c r="O13073" t="s">
        <v>342</v>
      </c>
      <c r="W13073" t="s">
        <v>5783</v>
      </c>
      <c r="AB13073" t="s">
        <v>5782</v>
      </c>
    </row>
    <row r="13074" spans="1:28" x14ac:dyDescent="0.35">
      <c r="A13074" t="s">
        <v>10393</v>
      </c>
      <c r="F13074" t="s">
        <v>28</v>
      </c>
      <c r="G13074" t="s">
        <v>28</v>
      </c>
      <c r="H13074" s="1">
        <v>35523</v>
      </c>
      <c r="I13074" t="s">
        <v>10393</v>
      </c>
      <c r="J13074" t="s">
        <v>5779</v>
      </c>
      <c r="O13074" t="s">
        <v>463</v>
      </c>
      <c r="AB13074" t="s">
        <v>5783</v>
      </c>
    </row>
    <row r="13075" spans="1:28" x14ac:dyDescent="0.35">
      <c r="A13075" t="s">
        <v>10394</v>
      </c>
      <c r="F13075" t="s">
        <v>28</v>
      </c>
      <c r="G13075" t="s">
        <v>28</v>
      </c>
      <c r="H13075" s="1">
        <v>43891</v>
      </c>
      <c r="I13075" t="s">
        <v>10394</v>
      </c>
      <c r="J13075" t="s">
        <v>5784</v>
      </c>
      <c r="O13075" t="s">
        <v>1142</v>
      </c>
      <c r="W13075" t="s">
        <v>966</v>
      </c>
      <c r="AB13075" t="s">
        <v>5785</v>
      </c>
    </row>
    <row r="13076" spans="1:28" x14ac:dyDescent="0.35">
      <c r="A13076" t="s">
        <v>10394</v>
      </c>
      <c r="F13076" t="s">
        <v>28</v>
      </c>
      <c r="G13076" t="s">
        <v>28</v>
      </c>
      <c r="H13076" s="1">
        <v>43549</v>
      </c>
      <c r="I13076" t="s">
        <v>10394</v>
      </c>
      <c r="J13076" t="s">
        <v>5784</v>
      </c>
      <c r="O13076" t="s">
        <v>47</v>
      </c>
      <c r="W13076" t="s">
        <v>5152</v>
      </c>
      <c r="AB13076" t="s">
        <v>966</v>
      </c>
    </row>
    <row r="13077" spans="1:28" x14ac:dyDescent="0.35">
      <c r="A13077" t="s">
        <v>10394</v>
      </c>
      <c r="F13077" t="s">
        <v>28</v>
      </c>
      <c r="G13077" t="s">
        <v>28</v>
      </c>
      <c r="H13077" s="1">
        <v>43316</v>
      </c>
      <c r="I13077" t="s">
        <v>10394</v>
      </c>
      <c r="J13077" t="s">
        <v>5784</v>
      </c>
      <c r="O13077" t="s">
        <v>294</v>
      </c>
      <c r="W13077" t="s">
        <v>5786</v>
      </c>
      <c r="AB13077" t="s">
        <v>5152</v>
      </c>
    </row>
    <row r="13078" spans="1:28" x14ac:dyDescent="0.35">
      <c r="A13078" t="s">
        <v>10394</v>
      </c>
      <c r="F13078" t="s">
        <v>28</v>
      </c>
      <c r="G13078" t="s">
        <v>28</v>
      </c>
      <c r="H13078" s="1">
        <v>42586</v>
      </c>
      <c r="I13078" t="s">
        <v>10394</v>
      </c>
      <c r="J13078" t="s">
        <v>5784</v>
      </c>
      <c r="O13078" t="s">
        <v>294</v>
      </c>
      <c r="AB13078" t="s">
        <v>5786</v>
      </c>
    </row>
    <row r="13079" spans="1:28" x14ac:dyDescent="0.35">
      <c r="A13079" t="s">
        <v>10395</v>
      </c>
      <c r="F13079" t="s">
        <v>28</v>
      </c>
      <c r="G13079" t="s">
        <v>28</v>
      </c>
      <c r="H13079" s="1">
        <v>43957</v>
      </c>
      <c r="I13079" t="s">
        <v>10395</v>
      </c>
      <c r="J13079" t="s">
        <v>5787</v>
      </c>
      <c r="O13079" t="s">
        <v>51</v>
      </c>
      <c r="W13079" t="s">
        <v>5788</v>
      </c>
      <c r="AB13079" t="s">
        <v>2208</v>
      </c>
    </row>
    <row r="13080" spans="1:28" x14ac:dyDescent="0.35">
      <c r="A13080" t="s">
        <v>10395</v>
      </c>
      <c r="F13080" t="s">
        <v>28</v>
      </c>
      <c r="G13080" t="s">
        <v>28</v>
      </c>
      <c r="H13080" s="1">
        <v>43906</v>
      </c>
      <c r="I13080" t="s">
        <v>10395</v>
      </c>
      <c r="J13080" t="s">
        <v>5787</v>
      </c>
      <c r="O13080" t="s">
        <v>696</v>
      </c>
      <c r="W13080" t="s">
        <v>5789</v>
      </c>
      <c r="AB13080" t="s">
        <v>5788</v>
      </c>
    </row>
    <row r="13081" spans="1:28" x14ac:dyDescent="0.35">
      <c r="A13081" t="s">
        <v>10395</v>
      </c>
      <c r="F13081" t="s">
        <v>28</v>
      </c>
      <c r="G13081" t="s">
        <v>28</v>
      </c>
      <c r="H13081" s="1">
        <v>43549</v>
      </c>
      <c r="I13081" t="s">
        <v>10395</v>
      </c>
      <c r="J13081" t="s">
        <v>5787</v>
      </c>
      <c r="O13081" t="s">
        <v>30</v>
      </c>
      <c r="W13081" t="s">
        <v>420</v>
      </c>
      <c r="AB13081" t="s">
        <v>5789</v>
      </c>
    </row>
    <row r="13082" spans="1:28" x14ac:dyDescent="0.35">
      <c r="A13082" t="s">
        <v>10395</v>
      </c>
      <c r="F13082" t="s">
        <v>28</v>
      </c>
      <c r="G13082" t="s">
        <v>28</v>
      </c>
      <c r="H13082" s="1">
        <v>42278</v>
      </c>
      <c r="I13082" t="s">
        <v>10395</v>
      </c>
      <c r="J13082" t="s">
        <v>5787</v>
      </c>
      <c r="O13082" t="s">
        <v>265</v>
      </c>
      <c r="AB13082" t="s">
        <v>420</v>
      </c>
    </row>
    <row r="13083" spans="1:28" x14ac:dyDescent="0.35">
      <c r="A13083" t="s">
        <v>10396</v>
      </c>
      <c r="F13083" t="s">
        <v>28</v>
      </c>
      <c r="G13083" t="s">
        <v>28</v>
      </c>
      <c r="H13083" s="1">
        <v>33013</v>
      </c>
      <c r="I13083" t="s">
        <v>10396</v>
      </c>
      <c r="J13083" t="s">
        <v>5790</v>
      </c>
      <c r="O13083" t="s">
        <v>178</v>
      </c>
      <c r="AB13083" t="s">
        <v>5791</v>
      </c>
    </row>
    <row r="13084" spans="1:28" x14ac:dyDescent="0.35">
      <c r="A13084" t="s">
        <v>10397</v>
      </c>
      <c r="F13084" t="s">
        <v>28</v>
      </c>
      <c r="G13084" t="s">
        <v>28</v>
      </c>
      <c r="H13084" s="1">
        <v>43859</v>
      </c>
      <c r="I13084" t="s">
        <v>10397</v>
      </c>
      <c r="J13084" t="s">
        <v>5792</v>
      </c>
      <c r="O13084" t="s">
        <v>286</v>
      </c>
      <c r="W13084" t="s">
        <v>5793</v>
      </c>
      <c r="AB13084" t="s">
        <v>1282</v>
      </c>
    </row>
    <row r="13085" spans="1:28" x14ac:dyDescent="0.35">
      <c r="A13085" t="s">
        <v>10397</v>
      </c>
      <c r="F13085" t="s">
        <v>28</v>
      </c>
      <c r="G13085" t="s">
        <v>28</v>
      </c>
      <c r="H13085" s="1">
        <v>43854</v>
      </c>
      <c r="I13085" t="s">
        <v>10397</v>
      </c>
      <c r="J13085" t="s">
        <v>5792</v>
      </c>
      <c r="O13085" t="s">
        <v>286</v>
      </c>
      <c r="W13085" t="s">
        <v>1282</v>
      </c>
      <c r="AB13085" t="s">
        <v>5793</v>
      </c>
    </row>
    <row r="13086" spans="1:28" x14ac:dyDescent="0.35">
      <c r="A13086" t="s">
        <v>10397</v>
      </c>
      <c r="F13086" t="s">
        <v>28</v>
      </c>
      <c r="G13086" t="s">
        <v>28</v>
      </c>
      <c r="H13086" s="1">
        <v>43769</v>
      </c>
      <c r="I13086" t="s">
        <v>10397</v>
      </c>
      <c r="J13086" t="s">
        <v>5792</v>
      </c>
      <c r="O13086" t="s">
        <v>286</v>
      </c>
      <c r="W13086" t="s">
        <v>1282</v>
      </c>
      <c r="AB13086" t="s">
        <v>1282</v>
      </c>
    </row>
    <row r="13087" spans="1:28" x14ac:dyDescent="0.35">
      <c r="A13087" t="s">
        <v>10397</v>
      </c>
      <c r="F13087" t="s">
        <v>28</v>
      </c>
      <c r="G13087" t="s">
        <v>28</v>
      </c>
      <c r="H13087" s="1">
        <v>43677</v>
      </c>
      <c r="I13087" t="s">
        <v>10397</v>
      </c>
      <c r="J13087" t="s">
        <v>5792</v>
      </c>
      <c r="O13087" t="s">
        <v>286</v>
      </c>
      <c r="W13087" t="s">
        <v>5794</v>
      </c>
      <c r="AB13087" t="s">
        <v>1282</v>
      </c>
    </row>
    <row r="13088" spans="1:28" x14ac:dyDescent="0.35">
      <c r="A13088" t="s">
        <v>10397</v>
      </c>
      <c r="F13088" t="s">
        <v>28</v>
      </c>
      <c r="G13088" t="s">
        <v>28</v>
      </c>
      <c r="H13088" s="1">
        <v>43637</v>
      </c>
      <c r="I13088" t="s">
        <v>10397</v>
      </c>
      <c r="J13088" t="s">
        <v>5792</v>
      </c>
      <c r="O13088" t="s">
        <v>286</v>
      </c>
      <c r="W13088" t="s">
        <v>156</v>
      </c>
      <c r="AB13088" t="s">
        <v>5794</v>
      </c>
    </row>
    <row r="13089" spans="1:28" x14ac:dyDescent="0.35">
      <c r="A13089" t="s">
        <v>10397</v>
      </c>
      <c r="F13089" t="s">
        <v>28</v>
      </c>
      <c r="G13089" t="s">
        <v>28</v>
      </c>
      <c r="H13089" s="1">
        <v>42356</v>
      </c>
      <c r="I13089" t="s">
        <v>10397</v>
      </c>
      <c r="J13089" t="s">
        <v>5792</v>
      </c>
      <c r="O13089" t="s">
        <v>286</v>
      </c>
      <c r="W13089" t="s">
        <v>5795</v>
      </c>
      <c r="AB13089" t="s">
        <v>156</v>
      </c>
    </row>
    <row r="13090" spans="1:28" x14ac:dyDescent="0.35">
      <c r="A13090" t="s">
        <v>10397</v>
      </c>
      <c r="F13090" t="s">
        <v>28</v>
      </c>
      <c r="G13090" t="s">
        <v>28</v>
      </c>
      <c r="H13090" s="1">
        <v>42237</v>
      </c>
      <c r="I13090" t="s">
        <v>10397</v>
      </c>
      <c r="J13090" t="s">
        <v>5792</v>
      </c>
      <c r="O13090" t="s">
        <v>286</v>
      </c>
      <c r="W13090" t="s">
        <v>83</v>
      </c>
      <c r="AB13090" t="s">
        <v>5795</v>
      </c>
    </row>
    <row r="13091" spans="1:28" x14ac:dyDescent="0.35">
      <c r="A13091" t="s">
        <v>10397</v>
      </c>
      <c r="F13091" t="s">
        <v>28</v>
      </c>
      <c r="G13091" t="s">
        <v>28</v>
      </c>
      <c r="H13091" s="1">
        <v>42235</v>
      </c>
      <c r="I13091" t="s">
        <v>10397</v>
      </c>
      <c r="J13091" t="s">
        <v>5792</v>
      </c>
      <c r="O13091" t="s">
        <v>286</v>
      </c>
      <c r="W13091" t="s">
        <v>3500</v>
      </c>
      <c r="AB13091" t="s">
        <v>83</v>
      </c>
    </row>
    <row r="13092" spans="1:28" x14ac:dyDescent="0.35">
      <c r="A13092" t="s">
        <v>10397</v>
      </c>
      <c r="F13092" t="s">
        <v>28</v>
      </c>
      <c r="G13092" t="s">
        <v>28</v>
      </c>
      <c r="H13092" s="1">
        <v>42235</v>
      </c>
      <c r="I13092" t="s">
        <v>10397</v>
      </c>
      <c r="J13092" t="s">
        <v>5792</v>
      </c>
      <c r="O13092" t="s">
        <v>286</v>
      </c>
      <c r="W13092" t="s">
        <v>5796</v>
      </c>
      <c r="AB13092" t="s">
        <v>3500</v>
      </c>
    </row>
    <row r="13093" spans="1:28" x14ac:dyDescent="0.35">
      <c r="A13093" t="s">
        <v>10397</v>
      </c>
      <c r="F13093" t="s">
        <v>28</v>
      </c>
      <c r="G13093" t="s">
        <v>28</v>
      </c>
      <c r="H13093" s="1">
        <v>42234</v>
      </c>
      <c r="I13093" t="s">
        <v>10397</v>
      </c>
      <c r="J13093" t="s">
        <v>5792</v>
      </c>
      <c r="O13093" t="s">
        <v>286</v>
      </c>
      <c r="W13093" t="s">
        <v>3500</v>
      </c>
      <c r="AB13093" t="s">
        <v>5796</v>
      </c>
    </row>
    <row r="13094" spans="1:28" x14ac:dyDescent="0.35">
      <c r="A13094" t="s">
        <v>10397</v>
      </c>
      <c r="F13094" t="s">
        <v>28</v>
      </c>
      <c r="G13094" t="s">
        <v>28</v>
      </c>
      <c r="H13094" s="1">
        <v>42222</v>
      </c>
      <c r="I13094" t="s">
        <v>10397</v>
      </c>
      <c r="J13094" t="s">
        <v>5792</v>
      </c>
      <c r="O13094" t="s">
        <v>286</v>
      </c>
      <c r="W13094" t="s">
        <v>3500</v>
      </c>
      <c r="AB13094" t="s">
        <v>3500</v>
      </c>
    </row>
    <row r="13095" spans="1:28" x14ac:dyDescent="0.35">
      <c r="A13095" t="s">
        <v>10397</v>
      </c>
      <c r="F13095" t="s">
        <v>28</v>
      </c>
      <c r="G13095" t="s">
        <v>28</v>
      </c>
      <c r="H13095" s="1">
        <v>42222</v>
      </c>
      <c r="I13095" t="s">
        <v>10397</v>
      </c>
      <c r="J13095" t="s">
        <v>5792</v>
      </c>
      <c r="O13095" t="s">
        <v>286</v>
      </c>
      <c r="W13095" t="s">
        <v>5796</v>
      </c>
      <c r="AB13095" t="s">
        <v>3500</v>
      </c>
    </row>
    <row r="13096" spans="1:28" x14ac:dyDescent="0.35">
      <c r="A13096" t="s">
        <v>10397</v>
      </c>
      <c r="F13096" t="s">
        <v>28</v>
      </c>
      <c r="G13096" t="s">
        <v>28</v>
      </c>
      <c r="H13096" s="1">
        <v>42214</v>
      </c>
      <c r="I13096" t="s">
        <v>10397</v>
      </c>
      <c r="J13096" t="s">
        <v>5792</v>
      </c>
      <c r="O13096" t="s">
        <v>286</v>
      </c>
      <c r="W13096" t="s">
        <v>5796</v>
      </c>
      <c r="AB13096" t="s">
        <v>5796</v>
      </c>
    </row>
    <row r="13097" spans="1:28" x14ac:dyDescent="0.35">
      <c r="A13097" t="s">
        <v>10397</v>
      </c>
      <c r="F13097" t="s">
        <v>28</v>
      </c>
      <c r="G13097" t="s">
        <v>28</v>
      </c>
      <c r="H13097" s="1">
        <v>42196</v>
      </c>
      <c r="I13097" t="s">
        <v>10397</v>
      </c>
      <c r="J13097" t="s">
        <v>5792</v>
      </c>
      <c r="O13097" t="s">
        <v>286</v>
      </c>
      <c r="W13097" t="s">
        <v>3500</v>
      </c>
      <c r="AB13097" t="s">
        <v>5796</v>
      </c>
    </row>
    <row r="13098" spans="1:28" x14ac:dyDescent="0.35">
      <c r="A13098" t="s">
        <v>10397</v>
      </c>
      <c r="F13098" t="s">
        <v>28</v>
      </c>
      <c r="G13098" t="s">
        <v>28</v>
      </c>
      <c r="H13098" s="1">
        <v>42107</v>
      </c>
      <c r="I13098" t="s">
        <v>10397</v>
      </c>
      <c r="J13098" t="s">
        <v>5792</v>
      </c>
      <c r="O13098" t="s">
        <v>286</v>
      </c>
      <c r="W13098" t="s">
        <v>5796</v>
      </c>
      <c r="AB13098" t="s">
        <v>3500</v>
      </c>
    </row>
    <row r="13099" spans="1:28" x14ac:dyDescent="0.35">
      <c r="A13099" t="s">
        <v>10397</v>
      </c>
      <c r="F13099" t="s">
        <v>28</v>
      </c>
      <c r="G13099" t="s">
        <v>28</v>
      </c>
      <c r="H13099" s="1">
        <v>42100</v>
      </c>
      <c r="I13099" t="s">
        <v>10397</v>
      </c>
      <c r="J13099" t="s">
        <v>5792</v>
      </c>
      <c r="O13099" t="s">
        <v>286</v>
      </c>
      <c r="W13099" t="s">
        <v>3500</v>
      </c>
      <c r="AB13099" t="s">
        <v>5796</v>
      </c>
    </row>
    <row r="13100" spans="1:28" x14ac:dyDescent="0.35">
      <c r="A13100" t="s">
        <v>10397</v>
      </c>
      <c r="F13100" t="s">
        <v>28</v>
      </c>
      <c r="G13100" t="s">
        <v>28</v>
      </c>
      <c r="H13100" s="1">
        <v>41995</v>
      </c>
      <c r="I13100" t="s">
        <v>10397</v>
      </c>
      <c r="J13100" t="s">
        <v>5792</v>
      </c>
      <c r="O13100" t="s">
        <v>286</v>
      </c>
      <c r="W13100" t="s">
        <v>3500</v>
      </c>
      <c r="AB13100" t="s">
        <v>3500</v>
      </c>
    </row>
    <row r="13101" spans="1:28" x14ac:dyDescent="0.35">
      <c r="A13101" t="s">
        <v>10397</v>
      </c>
      <c r="F13101" t="s">
        <v>28</v>
      </c>
      <c r="G13101" t="s">
        <v>28</v>
      </c>
      <c r="H13101" s="1">
        <v>41976</v>
      </c>
      <c r="I13101" t="s">
        <v>10397</v>
      </c>
      <c r="J13101" t="s">
        <v>5792</v>
      </c>
      <c r="O13101" t="s">
        <v>286</v>
      </c>
      <c r="W13101" t="s">
        <v>5796</v>
      </c>
      <c r="AB13101" t="s">
        <v>3500</v>
      </c>
    </row>
    <row r="13102" spans="1:28" x14ac:dyDescent="0.35">
      <c r="A13102" t="s">
        <v>10397</v>
      </c>
      <c r="F13102" t="s">
        <v>28</v>
      </c>
      <c r="G13102" t="s">
        <v>28</v>
      </c>
      <c r="H13102" s="1">
        <v>41911</v>
      </c>
      <c r="I13102" t="s">
        <v>10397</v>
      </c>
      <c r="J13102" t="s">
        <v>5792</v>
      </c>
      <c r="O13102" t="s">
        <v>286</v>
      </c>
      <c r="W13102" t="s">
        <v>5796</v>
      </c>
      <c r="AB13102" t="s">
        <v>5796</v>
      </c>
    </row>
    <row r="13103" spans="1:28" x14ac:dyDescent="0.35">
      <c r="A13103" t="s">
        <v>10397</v>
      </c>
      <c r="F13103" t="s">
        <v>28</v>
      </c>
      <c r="G13103" t="s">
        <v>28</v>
      </c>
      <c r="H13103" s="1">
        <v>41613</v>
      </c>
      <c r="I13103" t="s">
        <v>10397</v>
      </c>
      <c r="J13103" t="s">
        <v>5792</v>
      </c>
      <c r="O13103" t="s">
        <v>286</v>
      </c>
      <c r="W13103" t="s">
        <v>5796</v>
      </c>
      <c r="AB13103" t="s">
        <v>5796</v>
      </c>
    </row>
    <row r="13104" spans="1:28" x14ac:dyDescent="0.35">
      <c r="A13104" t="s">
        <v>10397</v>
      </c>
      <c r="F13104" t="s">
        <v>28</v>
      </c>
      <c r="G13104" t="s">
        <v>28</v>
      </c>
      <c r="H13104" s="1">
        <v>41603</v>
      </c>
      <c r="I13104" t="s">
        <v>10397</v>
      </c>
      <c r="J13104" t="s">
        <v>5792</v>
      </c>
      <c r="O13104" t="s">
        <v>286</v>
      </c>
      <c r="W13104" t="s">
        <v>5796</v>
      </c>
      <c r="AB13104" t="s">
        <v>5796</v>
      </c>
    </row>
    <row r="13105" spans="1:28" x14ac:dyDescent="0.35">
      <c r="A13105" t="s">
        <v>10397</v>
      </c>
      <c r="F13105" t="s">
        <v>28</v>
      </c>
      <c r="G13105" t="s">
        <v>28</v>
      </c>
      <c r="H13105" s="1">
        <v>41533</v>
      </c>
      <c r="I13105" t="s">
        <v>10397</v>
      </c>
      <c r="J13105" t="s">
        <v>5792</v>
      </c>
      <c r="O13105" t="s">
        <v>286</v>
      </c>
      <c r="W13105" t="s">
        <v>5796</v>
      </c>
      <c r="AB13105" t="s">
        <v>5796</v>
      </c>
    </row>
    <row r="13106" spans="1:28" x14ac:dyDescent="0.35">
      <c r="A13106" t="s">
        <v>10397</v>
      </c>
      <c r="F13106" t="s">
        <v>28</v>
      </c>
      <c r="G13106" t="s">
        <v>28</v>
      </c>
      <c r="H13106" s="1">
        <v>41506</v>
      </c>
      <c r="I13106" t="s">
        <v>10397</v>
      </c>
      <c r="J13106" t="s">
        <v>5792</v>
      </c>
      <c r="O13106" t="s">
        <v>286</v>
      </c>
      <c r="W13106" t="s">
        <v>5796</v>
      </c>
      <c r="AB13106" t="s">
        <v>5796</v>
      </c>
    </row>
    <row r="13107" spans="1:28" x14ac:dyDescent="0.35">
      <c r="A13107" t="s">
        <v>10397</v>
      </c>
      <c r="F13107" t="s">
        <v>28</v>
      </c>
      <c r="G13107" t="s">
        <v>28</v>
      </c>
      <c r="H13107" s="1">
        <v>41414</v>
      </c>
      <c r="I13107" t="s">
        <v>10397</v>
      </c>
      <c r="J13107" t="s">
        <v>5792</v>
      </c>
      <c r="O13107" t="s">
        <v>286</v>
      </c>
      <c r="W13107" t="s">
        <v>3500</v>
      </c>
      <c r="AB13107" t="s">
        <v>5796</v>
      </c>
    </row>
    <row r="13108" spans="1:28" x14ac:dyDescent="0.35">
      <c r="A13108" t="s">
        <v>10397</v>
      </c>
      <c r="F13108" t="s">
        <v>28</v>
      </c>
      <c r="G13108" t="s">
        <v>28</v>
      </c>
      <c r="H13108" s="1">
        <v>41269</v>
      </c>
      <c r="I13108" t="s">
        <v>10397</v>
      </c>
      <c r="J13108" t="s">
        <v>5792</v>
      </c>
      <c r="O13108" t="s">
        <v>286</v>
      </c>
      <c r="W13108" t="s">
        <v>3500</v>
      </c>
      <c r="AB13108" t="s">
        <v>3500</v>
      </c>
    </row>
    <row r="13109" spans="1:28" x14ac:dyDescent="0.35">
      <c r="A13109" t="s">
        <v>10397</v>
      </c>
      <c r="F13109" t="s">
        <v>28</v>
      </c>
      <c r="G13109" t="s">
        <v>28</v>
      </c>
      <c r="H13109" s="1">
        <v>41207</v>
      </c>
      <c r="I13109" t="s">
        <v>10397</v>
      </c>
      <c r="J13109" t="s">
        <v>5792</v>
      </c>
      <c r="O13109" t="s">
        <v>286</v>
      </c>
      <c r="W13109" t="s">
        <v>5796</v>
      </c>
      <c r="AB13109" t="s">
        <v>3500</v>
      </c>
    </row>
    <row r="13110" spans="1:28" x14ac:dyDescent="0.35">
      <c r="A13110" t="s">
        <v>10397</v>
      </c>
      <c r="F13110" t="s">
        <v>28</v>
      </c>
      <c r="G13110" t="s">
        <v>28</v>
      </c>
      <c r="H13110" s="1">
        <v>41135</v>
      </c>
      <c r="I13110" t="s">
        <v>10397</v>
      </c>
      <c r="J13110" t="s">
        <v>5792</v>
      </c>
      <c r="O13110" t="s">
        <v>286</v>
      </c>
      <c r="W13110" t="s">
        <v>5796</v>
      </c>
      <c r="AB13110" t="s">
        <v>5796</v>
      </c>
    </row>
    <row r="13111" spans="1:28" x14ac:dyDescent="0.35">
      <c r="A13111" t="s">
        <v>10397</v>
      </c>
      <c r="F13111" t="s">
        <v>28</v>
      </c>
      <c r="G13111" t="s">
        <v>28</v>
      </c>
      <c r="H13111" s="1">
        <v>41075</v>
      </c>
      <c r="I13111" t="s">
        <v>10397</v>
      </c>
      <c r="J13111" t="s">
        <v>5792</v>
      </c>
      <c r="O13111" t="s">
        <v>286</v>
      </c>
      <c r="W13111" t="s">
        <v>5796</v>
      </c>
      <c r="AB13111" t="s">
        <v>5796</v>
      </c>
    </row>
    <row r="13112" spans="1:28" x14ac:dyDescent="0.35">
      <c r="A13112" t="s">
        <v>10397</v>
      </c>
      <c r="F13112" t="s">
        <v>28</v>
      </c>
      <c r="G13112" t="s">
        <v>28</v>
      </c>
      <c r="H13112" s="1">
        <v>41015</v>
      </c>
      <c r="I13112" t="s">
        <v>10397</v>
      </c>
      <c r="J13112" t="s">
        <v>5792</v>
      </c>
      <c r="O13112" t="s">
        <v>286</v>
      </c>
      <c r="W13112" t="s">
        <v>5796</v>
      </c>
      <c r="AB13112" t="s">
        <v>5796</v>
      </c>
    </row>
    <row r="13113" spans="1:28" x14ac:dyDescent="0.35">
      <c r="A13113" t="s">
        <v>10397</v>
      </c>
      <c r="F13113" t="s">
        <v>28</v>
      </c>
      <c r="G13113" t="s">
        <v>28</v>
      </c>
      <c r="H13113" s="1">
        <v>41012</v>
      </c>
      <c r="I13113" t="s">
        <v>10397</v>
      </c>
      <c r="J13113" t="s">
        <v>5792</v>
      </c>
      <c r="O13113" t="s">
        <v>286</v>
      </c>
      <c r="W13113" t="s">
        <v>5796</v>
      </c>
      <c r="AB13113" t="s">
        <v>5796</v>
      </c>
    </row>
    <row r="13114" spans="1:28" x14ac:dyDescent="0.35">
      <c r="A13114" t="s">
        <v>10397</v>
      </c>
      <c r="F13114" t="s">
        <v>28</v>
      </c>
      <c r="G13114" t="s">
        <v>28</v>
      </c>
      <c r="H13114" s="1">
        <v>40969</v>
      </c>
      <c r="I13114" t="s">
        <v>10397</v>
      </c>
      <c r="J13114" t="s">
        <v>5792</v>
      </c>
      <c r="O13114" t="s">
        <v>286</v>
      </c>
      <c r="W13114" t="s">
        <v>5796</v>
      </c>
      <c r="AB13114" t="s">
        <v>5796</v>
      </c>
    </row>
    <row r="13115" spans="1:28" x14ac:dyDescent="0.35">
      <c r="A13115" t="s">
        <v>10397</v>
      </c>
      <c r="F13115" t="s">
        <v>28</v>
      </c>
      <c r="G13115" t="s">
        <v>28</v>
      </c>
      <c r="H13115" s="1">
        <v>40932</v>
      </c>
      <c r="I13115" t="s">
        <v>10397</v>
      </c>
      <c r="J13115" t="s">
        <v>5792</v>
      </c>
      <c r="O13115" t="s">
        <v>286</v>
      </c>
      <c r="W13115" t="s">
        <v>5796</v>
      </c>
      <c r="AB13115" t="s">
        <v>5796</v>
      </c>
    </row>
    <row r="13116" spans="1:28" x14ac:dyDescent="0.35">
      <c r="A13116" t="s">
        <v>10397</v>
      </c>
      <c r="F13116" t="s">
        <v>28</v>
      </c>
      <c r="G13116" t="s">
        <v>28</v>
      </c>
      <c r="H13116" s="1">
        <v>40798</v>
      </c>
      <c r="I13116" t="s">
        <v>10397</v>
      </c>
      <c r="J13116" t="s">
        <v>5792</v>
      </c>
      <c r="O13116" t="s">
        <v>286</v>
      </c>
      <c r="W13116" t="s">
        <v>3500</v>
      </c>
      <c r="AB13116" t="s">
        <v>5796</v>
      </c>
    </row>
    <row r="13117" spans="1:28" x14ac:dyDescent="0.35">
      <c r="A13117" t="s">
        <v>10397</v>
      </c>
      <c r="F13117" t="s">
        <v>28</v>
      </c>
      <c r="G13117" t="s">
        <v>28</v>
      </c>
      <c r="H13117" s="1">
        <v>39979</v>
      </c>
      <c r="I13117" t="s">
        <v>10397</v>
      </c>
      <c r="J13117" t="s">
        <v>5792</v>
      </c>
      <c r="O13117" t="s">
        <v>286</v>
      </c>
      <c r="W13117" t="s">
        <v>5796</v>
      </c>
      <c r="AB13117" t="s">
        <v>3500</v>
      </c>
    </row>
    <row r="13118" spans="1:28" x14ac:dyDescent="0.35">
      <c r="A13118" t="s">
        <v>10397</v>
      </c>
      <c r="F13118" t="s">
        <v>28</v>
      </c>
      <c r="G13118" t="s">
        <v>28</v>
      </c>
      <c r="H13118" s="1">
        <v>39934</v>
      </c>
      <c r="I13118" t="s">
        <v>10397</v>
      </c>
      <c r="J13118" t="s">
        <v>5792</v>
      </c>
      <c r="O13118" t="s">
        <v>286</v>
      </c>
      <c r="W13118" t="s">
        <v>5797</v>
      </c>
      <c r="AB13118" t="s">
        <v>5796</v>
      </c>
    </row>
    <row r="13119" spans="1:28" x14ac:dyDescent="0.35">
      <c r="A13119" t="s">
        <v>10397</v>
      </c>
      <c r="F13119" t="s">
        <v>28</v>
      </c>
      <c r="G13119" t="s">
        <v>28</v>
      </c>
      <c r="H13119" s="1">
        <v>38378</v>
      </c>
      <c r="I13119" t="s">
        <v>10397</v>
      </c>
      <c r="J13119" t="s">
        <v>5792</v>
      </c>
      <c r="O13119" t="s">
        <v>286</v>
      </c>
      <c r="W13119" t="s">
        <v>5798</v>
      </c>
      <c r="AB13119" t="s">
        <v>5797</v>
      </c>
    </row>
    <row r="13120" spans="1:28" x14ac:dyDescent="0.35">
      <c r="A13120" t="s">
        <v>10397</v>
      </c>
      <c r="F13120" t="s">
        <v>28</v>
      </c>
      <c r="G13120" t="s">
        <v>28</v>
      </c>
      <c r="H13120" s="1">
        <v>38131</v>
      </c>
      <c r="I13120" t="s">
        <v>10397</v>
      </c>
      <c r="J13120" t="s">
        <v>5792</v>
      </c>
      <c r="O13120" t="s">
        <v>1789</v>
      </c>
      <c r="W13120" t="s">
        <v>5799</v>
      </c>
      <c r="AB13120" t="s">
        <v>5798</v>
      </c>
    </row>
    <row r="13121" spans="1:28" x14ac:dyDescent="0.35">
      <c r="A13121" t="s">
        <v>10397</v>
      </c>
      <c r="F13121" t="s">
        <v>28</v>
      </c>
      <c r="G13121" t="s">
        <v>28</v>
      </c>
      <c r="H13121" s="1">
        <v>37725</v>
      </c>
      <c r="I13121" t="s">
        <v>10397</v>
      </c>
      <c r="J13121" t="s">
        <v>5792</v>
      </c>
      <c r="O13121" t="s">
        <v>1128</v>
      </c>
      <c r="W13121" t="s">
        <v>3500</v>
      </c>
      <c r="AB13121" t="s">
        <v>5799</v>
      </c>
    </row>
    <row r="13122" spans="1:28" x14ac:dyDescent="0.35">
      <c r="A13122" t="s">
        <v>10397</v>
      </c>
      <c r="F13122" t="s">
        <v>28</v>
      </c>
      <c r="G13122" t="s">
        <v>28</v>
      </c>
      <c r="H13122" s="1">
        <v>37599</v>
      </c>
      <c r="I13122" t="s">
        <v>10397</v>
      </c>
      <c r="J13122" t="s">
        <v>5792</v>
      </c>
      <c r="O13122" t="s">
        <v>286</v>
      </c>
      <c r="W13122" t="s">
        <v>3500</v>
      </c>
      <c r="AB13122" t="s">
        <v>3500</v>
      </c>
    </row>
    <row r="13123" spans="1:28" x14ac:dyDescent="0.35">
      <c r="A13123" t="s">
        <v>10397</v>
      </c>
      <c r="F13123" t="s">
        <v>28</v>
      </c>
      <c r="G13123" t="s">
        <v>28</v>
      </c>
      <c r="H13123" s="1">
        <v>37594</v>
      </c>
      <c r="I13123" t="s">
        <v>10397</v>
      </c>
      <c r="J13123" t="s">
        <v>5792</v>
      </c>
      <c r="O13123" t="s">
        <v>286</v>
      </c>
      <c r="W13123" t="s">
        <v>5800</v>
      </c>
      <c r="AB13123" t="s">
        <v>3500</v>
      </c>
    </row>
    <row r="13124" spans="1:28" x14ac:dyDescent="0.35">
      <c r="A13124" t="s">
        <v>10397</v>
      </c>
      <c r="F13124" t="s">
        <v>28</v>
      </c>
      <c r="G13124" t="s">
        <v>28</v>
      </c>
      <c r="H13124" s="1">
        <v>36776</v>
      </c>
      <c r="I13124" t="s">
        <v>10397</v>
      </c>
      <c r="J13124" t="s">
        <v>5792</v>
      </c>
      <c r="O13124" t="s">
        <v>286</v>
      </c>
      <c r="W13124" t="s">
        <v>5801</v>
      </c>
      <c r="AB13124" t="s">
        <v>5800</v>
      </c>
    </row>
    <row r="13125" spans="1:28" x14ac:dyDescent="0.35">
      <c r="A13125" t="s">
        <v>10397</v>
      </c>
      <c r="F13125" t="s">
        <v>28</v>
      </c>
      <c r="G13125" t="s">
        <v>28</v>
      </c>
      <c r="H13125" s="1">
        <v>36739</v>
      </c>
      <c r="I13125" t="s">
        <v>10397</v>
      </c>
      <c r="J13125" t="s">
        <v>5792</v>
      </c>
      <c r="O13125" t="s">
        <v>286</v>
      </c>
      <c r="W13125" t="s">
        <v>5802</v>
      </c>
      <c r="AB13125" t="s">
        <v>5801</v>
      </c>
    </row>
    <row r="13126" spans="1:28" x14ac:dyDescent="0.35">
      <c r="A13126" t="s">
        <v>10397</v>
      </c>
      <c r="F13126" t="s">
        <v>28</v>
      </c>
      <c r="G13126" t="s">
        <v>28</v>
      </c>
      <c r="H13126" s="1">
        <v>32668</v>
      </c>
      <c r="I13126" t="s">
        <v>10397</v>
      </c>
      <c r="J13126" t="s">
        <v>5792</v>
      </c>
      <c r="O13126" t="s">
        <v>286</v>
      </c>
      <c r="AB13126" t="s">
        <v>5802</v>
      </c>
    </row>
    <row r="13127" spans="1:28" x14ac:dyDescent="0.35">
      <c r="A13127" t="s">
        <v>10398</v>
      </c>
      <c r="F13127" t="s">
        <v>28</v>
      </c>
      <c r="G13127" t="s">
        <v>28</v>
      </c>
      <c r="H13127" s="1">
        <v>43325</v>
      </c>
      <c r="I13127" t="s">
        <v>10398</v>
      </c>
      <c r="J13127" t="s">
        <v>5803</v>
      </c>
      <c r="O13127" t="s">
        <v>300</v>
      </c>
      <c r="W13127" t="s">
        <v>5804</v>
      </c>
      <c r="AB13127" t="s">
        <v>5805</v>
      </c>
    </row>
    <row r="13128" spans="1:28" x14ac:dyDescent="0.35">
      <c r="A13128" t="s">
        <v>10398</v>
      </c>
      <c r="F13128" t="s">
        <v>28</v>
      </c>
      <c r="G13128" t="s">
        <v>28</v>
      </c>
      <c r="H13128" s="1">
        <v>42916</v>
      </c>
      <c r="I13128" t="s">
        <v>10398</v>
      </c>
      <c r="J13128" t="s">
        <v>5803</v>
      </c>
      <c r="O13128" t="s">
        <v>300</v>
      </c>
      <c r="W13128" t="s">
        <v>376</v>
      </c>
      <c r="AB13128" t="s">
        <v>5804</v>
      </c>
    </row>
    <row r="13129" spans="1:28" x14ac:dyDescent="0.35">
      <c r="A13129" t="s">
        <v>10398</v>
      </c>
      <c r="F13129" t="s">
        <v>28</v>
      </c>
      <c r="G13129" t="s">
        <v>28</v>
      </c>
      <c r="H13129" s="1">
        <v>42895</v>
      </c>
      <c r="I13129" t="s">
        <v>10398</v>
      </c>
      <c r="J13129" t="s">
        <v>5803</v>
      </c>
      <c r="O13129" t="s">
        <v>375</v>
      </c>
      <c r="W13129" t="s">
        <v>5806</v>
      </c>
      <c r="AB13129" t="s">
        <v>376</v>
      </c>
    </row>
    <row r="13130" spans="1:28" x14ac:dyDescent="0.35">
      <c r="A13130" t="s">
        <v>10398</v>
      </c>
      <c r="F13130" t="s">
        <v>28</v>
      </c>
      <c r="G13130" t="s">
        <v>28</v>
      </c>
      <c r="H13130" s="1">
        <v>42821</v>
      </c>
      <c r="I13130" t="s">
        <v>10398</v>
      </c>
      <c r="J13130" t="s">
        <v>5803</v>
      </c>
      <c r="O13130" t="s">
        <v>300</v>
      </c>
      <c r="W13130" t="s">
        <v>5807</v>
      </c>
      <c r="AB13130" t="s">
        <v>5806</v>
      </c>
    </row>
    <row r="13131" spans="1:28" x14ac:dyDescent="0.35">
      <c r="A13131" t="s">
        <v>10398</v>
      </c>
      <c r="F13131" t="s">
        <v>28</v>
      </c>
      <c r="G13131" t="s">
        <v>28</v>
      </c>
      <c r="H13131" s="1">
        <v>42597</v>
      </c>
      <c r="I13131" t="s">
        <v>10398</v>
      </c>
      <c r="J13131" t="s">
        <v>5803</v>
      </c>
      <c r="O13131" t="s">
        <v>375</v>
      </c>
      <c r="W13131" t="s">
        <v>83</v>
      </c>
      <c r="AB13131" t="s">
        <v>5807</v>
      </c>
    </row>
    <row r="13132" spans="1:28" x14ac:dyDescent="0.35">
      <c r="A13132" t="s">
        <v>10398</v>
      </c>
      <c r="F13132" t="s">
        <v>28</v>
      </c>
      <c r="G13132" t="s">
        <v>28</v>
      </c>
      <c r="H13132" s="1">
        <v>42521</v>
      </c>
      <c r="I13132" t="s">
        <v>10398</v>
      </c>
      <c r="J13132" t="s">
        <v>5803</v>
      </c>
      <c r="O13132" t="s">
        <v>375</v>
      </c>
      <c r="W13132" t="s">
        <v>83</v>
      </c>
      <c r="AB13132" t="s">
        <v>83</v>
      </c>
    </row>
    <row r="13133" spans="1:28" x14ac:dyDescent="0.35">
      <c r="A13133" t="s">
        <v>10398</v>
      </c>
      <c r="F13133" t="s">
        <v>28</v>
      </c>
      <c r="G13133" t="s">
        <v>28</v>
      </c>
      <c r="H13133" s="1">
        <v>42509</v>
      </c>
      <c r="I13133" t="s">
        <v>10398</v>
      </c>
      <c r="J13133" t="s">
        <v>5803</v>
      </c>
      <c r="O13133" t="s">
        <v>375</v>
      </c>
      <c r="W13133" t="s">
        <v>83</v>
      </c>
      <c r="AB13133" t="s">
        <v>83</v>
      </c>
    </row>
    <row r="13134" spans="1:28" x14ac:dyDescent="0.35">
      <c r="A13134" t="s">
        <v>10398</v>
      </c>
      <c r="F13134" t="s">
        <v>28</v>
      </c>
      <c r="G13134" t="s">
        <v>28</v>
      </c>
      <c r="H13134" s="1">
        <v>42320</v>
      </c>
      <c r="I13134" t="s">
        <v>10398</v>
      </c>
      <c r="J13134" t="s">
        <v>5803</v>
      </c>
      <c r="O13134" t="s">
        <v>375</v>
      </c>
      <c r="W13134" t="s">
        <v>85</v>
      </c>
      <c r="AB13134" t="s">
        <v>83</v>
      </c>
    </row>
    <row r="13135" spans="1:28" x14ac:dyDescent="0.35">
      <c r="A13135" t="s">
        <v>10398</v>
      </c>
      <c r="F13135" t="s">
        <v>28</v>
      </c>
      <c r="G13135" t="s">
        <v>28</v>
      </c>
      <c r="H13135" s="1">
        <v>42237</v>
      </c>
      <c r="I13135" t="s">
        <v>10398</v>
      </c>
      <c r="J13135" t="s">
        <v>5803</v>
      </c>
      <c r="O13135" t="s">
        <v>375</v>
      </c>
      <c r="W13135" t="s">
        <v>5808</v>
      </c>
      <c r="AB13135" t="s">
        <v>85</v>
      </c>
    </row>
    <row r="13136" spans="1:28" x14ac:dyDescent="0.35">
      <c r="A13136" t="s">
        <v>10398</v>
      </c>
      <c r="F13136" t="s">
        <v>28</v>
      </c>
      <c r="G13136" t="s">
        <v>28</v>
      </c>
      <c r="H13136" s="1">
        <v>42234</v>
      </c>
      <c r="I13136" t="s">
        <v>10398</v>
      </c>
      <c r="J13136" t="s">
        <v>5803</v>
      </c>
      <c r="O13136" t="s">
        <v>375</v>
      </c>
      <c r="W13136" t="s">
        <v>5809</v>
      </c>
      <c r="AB13136" t="s">
        <v>5808</v>
      </c>
    </row>
    <row r="13137" spans="1:28" x14ac:dyDescent="0.35">
      <c r="A13137" t="s">
        <v>10398</v>
      </c>
      <c r="F13137" t="s">
        <v>28</v>
      </c>
      <c r="G13137" t="s">
        <v>28</v>
      </c>
      <c r="H13137" s="1">
        <v>42209</v>
      </c>
      <c r="I13137" t="s">
        <v>10398</v>
      </c>
      <c r="J13137" t="s">
        <v>5803</v>
      </c>
      <c r="O13137" t="s">
        <v>375</v>
      </c>
      <c r="W13137" t="s">
        <v>5809</v>
      </c>
      <c r="AB13137" t="s">
        <v>5809</v>
      </c>
    </row>
    <row r="13138" spans="1:28" x14ac:dyDescent="0.35">
      <c r="A13138" t="s">
        <v>10398</v>
      </c>
      <c r="F13138" t="s">
        <v>28</v>
      </c>
      <c r="G13138" t="s">
        <v>28</v>
      </c>
      <c r="H13138" s="1">
        <v>42170</v>
      </c>
      <c r="I13138" t="s">
        <v>10398</v>
      </c>
      <c r="J13138" t="s">
        <v>5803</v>
      </c>
      <c r="O13138" t="s">
        <v>375</v>
      </c>
      <c r="W13138" t="s">
        <v>5810</v>
      </c>
      <c r="AB13138" t="s">
        <v>5809</v>
      </c>
    </row>
    <row r="13139" spans="1:28" x14ac:dyDescent="0.35">
      <c r="A13139" t="s">
        <v>10398</v>
      </c>
      <c r="F13139" t="s">
        <v>28</v>
      </c>
      <c r="G13139" t="s">
        <v>28</v>
      </c>
      <c r="H13139" s="1">
        <v>42095</v>
      </c>
      <c r="I13139" t="s">
        <v>10398</v>
      </c>
      <c r="J13139" t="s">
        <v>5803</v>
      </c>
      <c r="O13139" t="s">
        <v>375</v>
      </c>
      <c r="W13139" t="s">
        <v>5807</v>
      </c>
      <c r="AB13139" t="s">
        <v>5810</v>
      </c>
    </row>
    <row r="13140" spans="1:28" x14ac:dyDescent="0.35">
      <c r="A13140" t="s">
        <v>10398</v>
      </c>
      <c r="F13140" t="s">
        <v>28</v>
      </c>
      <c r="G13140" t="s">
        <v>28</v>
      </c>
      <c r="H13140" s="1">
        <v>42058</v>
      </c>
      <c r="I13140" t="s">
        <v>10398</v>
      </c>
      <c r="J13140" t="s">
        <v>5803</v>
      </c>
      <c r="O13140" t="s">
        <v>375</v>
      </c>
      <c r="W13140" t="s">
        <v>5811</v>
      </c>
      <c r="AB13140" t="s">
        <v>5807</v>
      </c>
    </row>
    <row r="13141" spans="1:28" x14ac:dyDescent="0.35">
      <c r="A13141" t="s">
        <v>10398</v>
      </c>
      <c r="F13141" t="s">
        <v>28</v>
      </c>
      <c r="G13141" t="s">
        <v>28</v>
      </c>
      <c r="H13141" s="1">
        <v>41976</v>
      </c>
      <c r="I13141" t="s">
        <v>10398</v>
      </c>
      <c r="J13141" t="s">
        <v>5803</v>
      </c>
      <c r="O13141" t="s">
        <v>375</v>
      </c>
      <c r="W13141" t="s">
        <v>5812</v>
      </c>
      <c r="AB13141" t="s">
        <v>5811</v>
      </c>
    </row>
    <row r="13142" spans="1:28" x14ac:dyDescent="0.35">
      <c r="A13142" t="s">
        <v>10398</v>
      </c>
      <c r="F13142" t="s">
        <v>28</v>
      </c>
      <c r="G13142" t="s">
        <v>28</v>
      </c>
      <c r="H13142" s="1">
        <v>41925</v>
      </c>
      <c r="I13142" t="s">
        <v>10398</v>
      </c>
      <c r="J13142" t="s">
        <v>5803</v>
      </c>
      <c r="O13142" t="s">
        <v>375</v>
      </c>
      <c r="W13142" t="s">
        <v>2075</v>
      </c>
      <c r="AB13142" t="s">
        <v>5812</v>
      </c>
    </row>
    <row r="13143" spans="1:28" x14ac:dyDescent="0.35">
      <c r="A13143" t="s">
        <v>10398</v>
      </c>
      <c r="F13143" t="s">
        <v>28</v>
      </c>
      <c r="G13143" t="s">
        <v>28</v>
      </c>
      <c r="H13143" s="1">
        <v>41918</v>
      </c>
      <c r="I13143" t="s">
        <v>10398</v>
      </c>
      <c r="J13143" t="s">
        <v>5803</v>
      </c>
      <c r="O13143" t="s">
        <v>375</v>
      </c>
      <c r="W13143" t="s">
        <v>2077</v>
      </c>
      <c r="AB13143" t="s">
        <v>2075</v>
      </c>
    </row>
    <row r="13144" spans="1:28" x14ac:dyDescent="0.35">
      <c r="A13144" t="s">
        <v>10398</v>
      </c>
      <c r="F13144" t="s">
        <v>28</v>
      </c>
      <c r="G13144" t="s">
        <v>28</v>
      </c>
      <c r="H13144" s="1">
        <v>41723</v>
      </c>
      <c r="I13144" t="s">
        <v>10398</v>
      </c>
      <c r="J13144" t="s">
        <v>5803</v>
      </c>
      <c r="O13144" t="s">
        <v>375</v>
      </c>
      <c r="W13144" t="s">
        <v>2075</v>
      </c>
      <c r="AB13144" t="s">
        <v>2077</v>
      </c>
    </row>
    <row r="13145" spans="1:28" x14ac:dyDescent="0.35">
      <c r="A13145" t="s">
        <v>10398</v>
      </c>
      <c r="F13145" t="s">
        <v>28</v>
      </c>
      <c r="G13145" t="s">
        <v>28</v>
      </c>
      <c r="H13145" s="1">
        <v>41722</v>
      </c>
      <c r="I13145" t="s">
        <v>10398</v>
      </c>
      <c r="J13145" t="s">
        <v>5803</v>
      </c>
      <c r="O13145" t="s">
        <v>375</v>
      </c>
      <c r="W13145" t="s">
        <v>2075</v>
      </c>
      <c r="AB13145" t="s">
        <v>2075</v>
      </c>
    </row>
    <row r="13146" spans="1:28" x14ac:dyDescent="0.35">
      <c r="A13146" t="s">
        <v>10398</v>
      </c>
      <c r="F13146" t="s">
        <v>28</v>
      </c>
      <c r="G13146" t="s">
        <v>28</v>
      </c>
      <c r="H13146" s="1">
        <v>41604</v>
      </c>
      <c r="I13146" t="s">
        <v>10398</v>
      </c>
      <c r="J13146" t="s">
        <v>5803</v>
      </c>
      <c r="O13146" t="s">
        <v>375</v>
      </c>
      <c r="W13146" t="s">
        <v>2077</v>
      </c>
      <c r="AB13146" t="s">
        <v>2075</v>
      </c>
    </row>
    <row r="13147" spans="1:28" x14ac:dyDescent="0.35">
      <c r="A13147" t="s">
        <v>10398</v>
      </c>
      <c r="F13147" t="s">
        <v>28</v>
      </c>
      <c r="G13147" t="s">
        <v>28</v>
      </c>
      <c r="H13147" s="1">
        <v>41597</v>
      </c>
      <c r="I13147" t="s">
        <v>10398</v>
      </c>
      <c r="J13147" t="s">
        <v>5803</v>
      </c>
      <c r="O13147" t="s">
        <v>375</v>
      </c>
      <c r="W13147" t="s">
        <v>2077</v>
      </c>
      <c r="AB13147" t="s">
        <v>2077</v>
      </c>
    </row>
    <row r="13148" spans="1:28" x14ac:dyDescent="0.35">
      <c r="A13148" t="s">
        <v>10398</v>
      </c>
      <c r="F13148" t="s">
        <v>28</v>
      </c>
      <c r="G13148" t="s">
        <v>28</v>
      </c>
      <c r="H13148" s="1">
        <v>41541</v>
      </c>
      <c r="I13148" t="s">
        <v>10398</v>
      </c>
      <c r="J13148" t="s">
        <v>5803</v>
      </c>
      <c r="O13148" t="s">
        <v>375</v>
      </c>
      <c r="W13148" t="s">
        <v>2077</v>
      </c>
      <c r="AB13148" t="s">
        <v>2077</v>
      </c>
    </row>
    <row r="13149" spans="1:28" x14ac:dyDescent="0.35">
      <c r="A13149" t="s">
        <v>10398</v>
      </c>
      <c r="F13149" t="s">
        <v>28</v>
      </c>
      <c r="G13149" t="s">
        <v>28</v>
      </c>
      <c r="H13149" s="1">
        <v>41466</v>
      </c>
      <c r="I13149" t="s">
        <v>10398</v>
      </c>
      <c r="J13149" t="s">
        <v>5803</v>
      </c>
      <c r="O13149" t="s">
        <v>375</v>
      </c>
      <c r="W13149" t="s">
        <v>2077</v>
      </c>
      <c r="AB13149" t="s">
        <v>2077</v>
      </c>
    </row>
    <row r="13150" spans="1:28" x14ac:dyDescent="0.35">
      <c r="A13150" t="s">
        <v>10398</v>
      </c>
      <c r="F13150" t="s">
        <v>28</v>
      </c>
      <c r="G13150" t="s">
        <v>28</v>
      </c>
      <c r="H13150" s="1">
        <v>41459</v>
      </c>
      <c r="I13150" t="s">
        <v>10398</v>
      </c>
      <c r="J13150" t="s">
        <v>5803</v>
      </c>
      <c r="O13150" t="s">
        <v>375</v>
      </c>
      <c r="W13150" t="s">
        <v>2077</v>
      </c>
      <c r="AB13150" t="s">
        <v>2077</v>
      </c>
    </row>
    <row r="13151" spans="1:28" x14ac:dyDescent="0.35">
      <c r="A13151" t="s">
        <v>10398</v>
      </c>
      <c r="F13151" t="s">
        <v>28</v>
      </c>
      <c r="G13151" t="s">
        <v>28</v>
      </c>
      <c r="H13151" s="1">
        <v>41417</v>
      </c>
      <c r="I13151" t="s">
        <v>10398</v>
      </c>
      <c r="J13151" t="s">
        <v>5803</v>
      </c>
      <c r="O13151" t="s">
        <v>375</v>
      </c>
      <c r="W13151" t="s">
        <v>2077</v>
      </c>
      <c r="AB13151" t="s">
        <v>2077</v>
      </c>
    </row>
    <row r="13152" spans="1:28" x14ac:dyDescent="0.35">
      <c r="A13152" t="s">
        <v>10398</v>
      </c>
      <c r="F13152" t="s">
        <v>28</v>
      </c>
      <c r="G13152" t="s">
        <v>28</v>
      </c>
      <c r="H13152" s="1">
        <v>41297</v>
      </c>
      <c r="I13152" t="s">
        <v>10398</v>
      </c>
      <c r="J13152" t="s">
        <v>5803</v>
      </c>
      <c r="O13152" t="s">
        <v>375</v>
      </c>
      <c r="W13152" t="s">
        <v>2077</v>
      </c>
      <c r="AB13152" t="s">
        <v>2077</v>
      </c>
    </row>
    <row r="13153" spans="1:28" x14ac:dyDescent="0.35">
      <c r="A13153" t="s">
        <v>10398</v>
      </c>
      <c r="F13153" t="s">
        <v>28</v>
      </c>
      <c r="G13153" t="s">
        <v>28</v>
      </c>
      <c r="H13153" s="1">
        <v>41102</v>
      </c>
      <c r="I13153" t="s">
        <v>10398</v>
      </c>
      <c r="J13153" t="s">
        <v>5803</v>
      </c>
      <c r="O13153" t="s">
        <v>375</v>
      </c>
      <c r="W13153" t="s">
        <v>2077</v>
      </c>
      <c r="AB13153" t="s">
        <v>2077</v>
      </c>
    </row>
    <row r="13154" spans="1:28" x14ac:dyDescent="0.35">
      <c r="A13154" t="s">
        <v>10398</v>
      </c>
      <c r="F13154" t="s">
        <v>28</v>
      </c>
      <c r="G13154" t="s">
        <v>28</v>
      </c>
      <c r="H13154" s="1">
        <v>41078</v>
      </c>
      <c r="I13154" t="s">
        <v>10398</v>
      </c>
      <c r="J13154" t="s">
        <v>5803</v>
      </c>
      <c r="O13154" t="s">
        <v>375</v>
      </c>
      <c r="W13154" t="s">
        <v>2077</v>
      </c>
      <c r="AB13154" t="s">
        <v>2077</v>
      </c>
    </row>
    <row r="13155" spans="1:28" x14ac:dyDescent="0.35">
      <c r="A13155" t="s">
        <v>10398</v>
      </c>
      <c r="F13155" t="s">
        <v>28</v>
      </c>
      <c r="G13155" t="s">
        <v>28</v>
      </c>
      <c r="H13155" s="1">
        <v>41074</v>
      </c>
      <c r="I13155" t="s">
        <v>10398</v>
      </c>
      <c r="J13155" t="s">
        <v>5803</v>
      </c>
      <c r="O13155" t="s">
        <v>375</v>
      </c>
      <c r="W13155" t="s">
        <v>2077</v>
      </c>
      <c r="AB13155" t="s">
        <v>2077</v>
      </c>
    </row>
    <row r="13156" spans="1:28" x14ac:dyDescent="0.35">
      <c r="A13156" t="s">
        <v>10398</v>
      </c>
      <c r="F13156" t="s">
        <v>28</v>
      </c>
      <c r="G13156" t="s">
        <v>28</v>
      </c>
      <c r="H13156" s="1">
        <v>40933</v>
      </c>
      <c r="I13156" t="s">
        <v>10398</v>
      </c>
      <c r="J13156" t="s">
        <v>5803</v>
      </c>
      <c r="O13156" t="s">
        <v>375</v>
      </c>
      <c r="W13156" t="s">
        <v>2078</v>
      </c>
      <c r="AB13156" t="s">
        <v>2077</v>
      </c>
    </row>
    <row r="13157" spans="1:28" x14ac:dyDescent="0.35">
      <c r="A13157" t="s">
        <v>10398</v>
      </c>
      <c r="F13157" t="s">
        <v>28</v>
      </c>
      <c r="G13157" t="s">
        <v>28</v>
      </c>
      <c r="H13157" s="1">
        <v>40330</v>
      </c>
      <c r="I13157" t="s">
        <v>10398</v>
      </c>
      <c r="J13157" t="s">
        <v>5803</v>
      </c>
      <c r="O13157" t="s">
        <v>375</v>
      </c>
      <c r="W13157" t="s">
        <v>5813</v>
      </c>
      <c r="AB13157" t="s">
        <v>2078</v>
      </c>
    </row>
    <row r="13158" spans="1:28" x14ac:dyDescent="0.35">
      <c r="A13158" t="s">
        <v>10398</v>
      </c>
      <c r="F13158" t="s">
        <v>28</v>
      </c>
      <c r="G13158" t="s">
        <v>28</v>
      </c>
      <c r="H13158" s="1">
        <v>39114</v>
      </c>
      <c r="I13158" t="s">
        <v>10398</v>
      </c>
      <c r="J13158" t="s">
        <v>5803</v>
      </c>
      <c r="O13158" t="s">
        <v>375</v>
      </c>
      <c r="W13158" t="s">
        <v>3204</v>
      </c>
      <c r="AB13158" t="s">
        <v>5813</v>
      </c>
    </row>
    <row r="13159" spans="1:28" x14ac:dyDescent="0.35">
      <c r="A13159" t="s">
        <v>10398</v>
      </c>
      <c r="F13159" t="s">
        <v>28</v>
      </c>
      <c r="G13159" t="s">
        <v>28</v>
      </c>
      <c r="H13159" s="1">
        <v>37196</v>
      </c>
      <c r="I13159" t="s">
        <v>10398</v>
      </c>
      <c r="J13159" t="s">
        <v>5803</v>
      </c>
      <c r="O13159" t="s">
        <v>375</v>
      </c>
      <c r="W13159" t="s">
        <v>5246</v>
      </c>
      <c r="AB13159" t="s">
        <v>3204</v>
      </c>
    </row>
    <row r="13160" spans="1:28" x14ac:dyDescent="0.35">
      <c r="A13160" t="s">
        <v>10398</v>
      </c>
      <c r="F13160" t="s">
        <v>28</v>
      </c>
      <c r="G13160" t="s">
        <v>28</v>
      </c>
      <c r="H13160" s="1">
        <v>36983</v>
      </c>
      <c r="I13160" t="s">
        <v>10398</v>
      </c>
      <c r="J13160" t="s">
        <v>5803</v>
      </c>
      <c r="O13160" t="s">
        <v>375</v>
      </c>
      <c r="AB13160" t="s">
        <v>5246</v>
      </c>
    </row>
    <row r="13161" spans="1:28" x14ac:dyDescent="0.35">
      <c r="A13161" t="s">
        <v>10399</v>
      </c>
      <c r="F13161" t="s">
        <v>28</v>
      </c>
      <c r="G13161" t="s">
        <v>28</v>
      </c>
      <c r="H13161" s="1">
        <v>39692</v>
      </c>
      <c r="I13161" t="s">
        <v>10399</v>
      </c>
      <c r="J13161" t="s">
        <v>5814</v>
      </c>
      <c r="O13161" t="s">
        <v>51</v>
      </c>
      <c r="W13161" t="s">
        <v>52</v>
      </c>
      <c r="AB13161" t="s">
        <v>5815</v>
      </c>
    </row>
    <row r="13162" spans="1:28" x14ac:dyDescent="0.35">
      <c r="A13162" t="s">
        <v>10399</v>
      </c>
      <c r="F13162" t="s">
        <v>28</v>
      </c>
      <c r="G13162" t="s">
        <v>28</v>
      </c>
      <c r="H13162" s="1">
        <v>37135</v>
      </c>
      <c r="I13162" t="s">
        <v>10399</v>
      </c>
      <c r="J13162" t="s">
        <v>5814</v>
      </c>
      <c r="O13162" t="s">
        <v>47</v>
      </c>
      <c r="W13162" t="s">
        <v>54</v>
      </c>
      <c r="AB13162" t="s">
        <v>52</v>
      </c>
    </row>
    <row r="13163" spans="1:28" x14ac:dyDescent="0.35">
      <c r="A13163" t="s">
        <v>10399</v>
      </c>
      <c r="F13163" t="s">
        <v>28</v>
      </c>
      <c r="G13163" t="s">
        <v>28</v>
      </c>
      <c r="H13163" s="1">
        <v>37104</v>
      </c>
      <c r="I13163" t="s">
        <v>10399</v>
      </c>
      <c r="J13163" t="s">
        <v>5814</v>
      </c>
      <c r="O13163" t="s">
        <v>47</v>
      </c>
      <c r="W13163" t="s">
        <v>53</v>
      </c>
      <c r="AB13163" t="s">
        <v>54</v>
      </c>
    </row>
    <row r="13164" spans="1:28" x14ac:dyDescent="0.35">
      <c r="A13164" t="s">
        <v>10399</v>
      </c>
      <c r="F13164" t="s">
        <v>28</v>
      </c>
      <c r="G13164" t="s">
        <v>28</v>
      </c>
      <c r="H13164" s="1">
        <v>37043</v>
      </c>
      <c r="I13164" t="s">
        <v>10399</v>
      </c>
      <c r="J13164" t="s">
        <v>5814</v>
      </c>
      <c r="O13164" t="s">
        <v>47</v>
      </c>
      <c r="W13164" t="s">
        <v>55</v>
      </c>
      <c r="AB13164" t="s">
        <v>53</v>
      </c>
    </row>
    <row r="13165" spans="1:28" x14ac:dyDescent="0.35">
      <c r="A13165" t="s">
        <v>10399</v>
      </c>
      <c r="F13165" t="s">
        <v>28</v>
      </c>
      <c r="G13165" t="s">
        <v>28</v>
      </c>
      <c r="H13165" s="1">
        <v>36746</v>
      </c>
      <c r="I13165" t="s">
        <v>10399</v>
      </c>
      <c r="J13165" t="s">
        <v>5814</v>
      </c>
      <c r="O13165" t="s">
        <v>47</v>
      </c>
      <c r="AB13165" t="s">
        <v>55</v>
      </c>
    </row>
    <row r="13166" spans="1:28" x14ac:dyDescent="0.35">
      <c r="A13166" t="s">
        <v>10400</v>
      </c>
      <c r="F13166" t="s">
        <v>28</v>
      </c>
      <c r="G13166" t="s">
        <v>28</v>
      </c>
      <c r="H13166" s="1">
        <v>37377</v>
      </c>
      <c r="I13166" t="s">
        <v>10400</v>
      </c>
      <c r="J13166" t="s">
        <v>5816</v>
      </c>
      <c r="O13166" t="s">
        <v>65</v>
      </c>
      <c r="W13166" t="s">
        <v>5817</v>
      </c>
      <c r="AB13166" t="s">
        <v>5818</v>
      </c>
    </row>
    <row r="13167" spans="1:28" x14ac:dyDescent="0.35">
      <c r="A13167" t="s">
        <v>10400</v>
      </c>
      <c r="F13167" t="s">
        <v>28</v>
      </c>
      <c r="G13167" t="s">
        <v>28</v>
      </c>
      <c r="H13167" s="1">
        <v>36663</v>
      </c>
      <c r="I13167" t="s">
        <v>10400</v>
      </c>
      <c r="J13167" t="s">
        <v>5816</v>
      </c>
      <c r="O13167" t="s">
        <v>65</v>
      </c>
      <c r="AB13167" t="s">
        <v>5817</v>
      </c>
    </row>
    <row r="13168" spans="1:28" x14ac:dyDescent="0.35">
      <c r="A13168" t="s">
        <v>10401</v>
      </c>
      <c r="F13168" t="s">
        <v>28</v>
      </c>
      <c r="G13168" t="s">
        <v>28</v>
      </c>
      <c r="H13168" s="1">
        <v>38261</v>
      </c>
      <c r="I13168" t="s">
        <v>10401</v>
      </c>
      <c r="J13168" t="s">
        <v>5819</v>
      </c>
      <c r="O13168" t="s">
        <v>189</v>
      </c>
      <c r="AB13168" t="s">
        <v>1257</v>
      </c>
    </row>
    <row r="13169" spans="1:28" x14ac:dyDescent="0.35">
      <c r="A13169" t="s">
        <v>10402</v>
      </c>
      <c r="F13169" t="s">
        <v>28</v>
      </c>
      <c r="G13169" t="s">
        <v>28</v>
      </c>
      <c r="H13169" s="1">
        <v>43971</v>
      </c>
      <c r="I13169" t="s">
        <v>10402</v>
      </c>
      <c r="J13169" t="s">
        <v>5820</v>
      </c>
      <c r="O13169" t="s">
        <v>463</v>
      </c>
      <c r="W13169" t="s">
        <v>5821</v>
      </c>
      <c r="AB13169" t="s">
        <v>5822</v>
      </c>
    </row>
    <row r="13170" spans="1:28" x14ac:dyDescent="0.35">
      <c r="A13170" t="s">
        <v>10402</v>
      </c>
      <c r="F13170" t="s">
        <v>28</v>
      </c>
      <c r="G13170" t="s">
        <v>28</v>
      </c>
      <c r="H13170" s="1">
        <v>43971</v>
      </c>
      <c r="I13170" t="s">
        <v>10402</v>
      </c>
      <c r="J13170" t="s">
        <v>5820</v>
      </c>
      <c r="O13170" t="s">
        <v>463</v>
      </c>
      <c r="W13170" t="s">
        <v>2801</v>
      </c>
      <c r="AB13170" t="s">
        <v>5821</v>
      </c>
    </row>
    <row r="13171" spans="1:28" x14ac:dyDescent="0.35">
      <c r="A13171" t="s">
        <v>10402</v>
      </c>
      <c r="F13171" t="s">
        <v>28</v>
      </c>
      <c r="G13171" t="s">
        <v>28</v>
      </c>
      <c r="H13171" s="1">
        <v>42264</v>
      </c>
      <c r="I13171" t="s">
        <v>10402</v>
      </c>
      <c r="J13171" t="s">
        <v>5820</v>
      </c>
      <c r="O13171" t="s">
        <v>160</v>
      </c>
      <c r="AB13171" t="s">
        <v>2801</v>
      </c>
    </row>
    <row r="13172" spans="1:28" x14ac:dyDescent="0.35">
      <c r="A13172" t="s">
        <v>10403</v>
      </c>
      <c r="F13172" t="s">
        <v>28</v>
      </c>
      <c r="G13172" t="s">
        <v>28</v>
      </c>
      <c r="H13172" s="1">
        <v>41862</v>
      </c>
      <c r="I13172" t="s">
        <v>10403</v>
      </c>
      <c r="J13172" t="s">
        <v>5823</v>
      </c>
      <c r="O13172" t="s">
        <v>51</v>
      </c>
      <c r="W13172" t="s">
        <v>1522</v>
      </c>
      <c r="AB13172" t="s">
        <v>5824</v>
      </c>
    </row>
    <row r="13173" spans="1:28" x14ac:dyDescent="0.35">
      <c r="A13173" t="s">
        <v>10403</v>
      </c>
      <c r="F13173" t="s">
        <v>28</v>
      </c>
      <c r="G13173" t="s">
        <v>28</v>
      </c>
      <c r="H13173" s="1">
        <v>41548</v>
      </c>
      <c r="I13173" t="s">
        <v>10403</v>
      </c>
      <c r="J13173" t="s">
        <v>5823</v>
      </c>
      <c r="O13173" t="s">
        <v>51</v>
      </c>
      <c r="W13173" t="s">
        <v>5825</v>
      </c>
      <c r="AB13173" t="s">
        <v>1522</v>
      </c>
    </row>
    <row r="13174" spans="1:28" x14ac:dyDescent="0.35">
      <c r="A13174" t="s">
        <v>10403</v>
      </c>
      <c r="F13174" t="s">
        <v>28</v>
      </c>
      <c r="G13174" t="s">
        <v>28</v>
      </c>
      <c r="H13174" s="1">
        <v>41351</v>
      </c>
      <c r="I13174" t="s">
        <v>10403</v>
      </c>
      <c r="J13174" t="s">
        <v>5823</v>
      </c>
      <c r="O13174" t="s">
        <v>51</v>
      </c>
      <c r="W13174" t="s">
        <v>5826</v>
      </c>
      <c r="AB13174" t="s">
        <v>5825</v>
      </c>
    </row>
    <row r="13175" spans="1:28" x14ac:dyDescent="0.35">
      <c r="A13175" t="s">
        <v>10403</v>
      </c>
      <c r="F13175" t="s">
        <v>28</v>
      </c>
      <c r="G13175" t="s">
        <v>28</v>
      </c>
      <c r="H13175" s="1">
        <v>41261</v>
      </c>
      <c r="I13175" t="s">
        <v>10403</v>
      </c>
      <c r="J13175" t="s">
        <v>5823</v>
      </c>
      <c r="O13175" t="s">
        <v>129</v>
      </c>
      <c r="W13175" t="s">
        <v>2367</v>
      </c>
      <c r="AB13175" t="s">
        <v>5826</v>
      </c>
    </row>
    <row r="13176" spans="1:28" x14ac:dyDescent="0.35">
      <c r="A13176" t="s">
        <v>10403</v>
      </c>
      <c r="F13176" t="s">
        <v>28</v>
      </c>
      <c r="G13176" t="s">
        <v>28</v>
      </c>
      <c r="H13176" s="1">
        <v>41248</v>
      </c>
      <c r="I13176" t="s">
        <v>10403</v>
      </c>
      <c r="J13176" t="s">
        <v>5823</v>
      </c>
      <c r="O13176" t="s">
        <v>659</v>
      </c>
      <c r="W13176" t="s">
        <v>2367</v>
      </c>
      <c r="AB13176" t="s">
        <v>2367</v>
      </c>
    </row>
    <row r="13177" spans="1:28" x14ac:dyDescent="0.35">
      <c r="A13177" t="s">
        <v>10403</v>
      </c>
      <c r="F13177" t="s">
        <v>28</v>
      </c>
      <c r="G13177" t="s">
        <v>28</v>
      </c>
      <c r="H13177" s="1">
        <v>41242</v>
      </c>
      <c r="I13177" t="s">
        <v>10403</v>
      </c>
      <c r="J13177" t="s">
        <v>5823</v>
      </c>
      <c r="O13177" t="s">
        <v>659</v>
      </c>
      <c r="W13177" t="s">
        <v>2367</v>
      </c>
      <c r="AB13177" t="s">
        <v>2367</v>
      </c>
    </row>
    <row r="13178" spans="1:28" x14ac:dyDescent="0.35">
      <c r="A13178" t="s">
        <v>10403</v>
      </c>
      <c r="F13178" t="s">
        <v>28</v>
      </c>
      <c r="G13178" t="s">
        <v>28</v>
      </c>
      <c r="H13178" s="1">
        <v>41242</v>
      </c>
      <c r="I13178" t="s">
        <v>10403</v>
      </c>
      <c r="J13178" t="s">
        <v>5823</v>
      </c>
      <c r="O13178" t="s">
        <v>659</v>
      </c>
      <c r="W13178" t="s">
        <v>2367</v>
      </c>
      <c r="AB13178" t="s">
        <v>2367</v>
      </c>
    </row>
    <row r="13179" spans="1:28" x14ac:dyDescent="0.35">
      <c r="A13179" t="s">
        <v>10403</v>
      </c>
      <c r="F13179" t="s">
        <v>28</v>
      </c>
      <c r="G13179" t="s">
        <v>28</v>
      </c>
      <c r="H13179" s="1">
        <v>41165</v>
      </c>
      <c r="I13179" t="s">
        <v>10403</v>
      </c>
      <c r="J13179" t="s">
        <v>5823</v>
      </c>
      <c r="O13179" t="s">
        <v>659</v>
      </c>
      <c r="W13179" t="s">
        <v>2367</v>
      </c>
      <c r="AB13179" t="s">
        <v>2367</v>
      </c>
    </row>
    <row r="13180" spans="1:28" x14ac:dyDescent="0.35">
      <c r="A13180" t="s">
        <v>10403</v>
      </c>
      <c r="F13180" t="s">
        <v>28</v>
      </c>
      <c r="G13180" t="s">
        <v>28</v>
      </c>
      <c r="H13180" s="1">
        <v>41152</v>
      </c>
      <c r="I13180" t="s">
        <v>10403</v>
      </c>
      <c r="J13180" t="s">
        <v>5823</v>
      </c>
      <c r="O13180" t="s">
        <v>659</v>
      </c>
      <c r="W13180" t="s">
        <v>2367</v>
      </c>
      <c r="AB13180" t="s">
        <v>2367</v>
      </c>
    </row>
    <row r="13181" spans="1:28" x14ac:dyDescent="0.35">
      <c r="A13181" t="s">
        <v>10403</v>
      </c>
      <c r="F13181" t="s">
        <v>28</v>
      </c>
      <c r="G13181" t="s">
        <v>28</v>
      </c>
      <c r="H13181" s="1">
        <v>41152</v>
      </c>
      <c r="I13181" t="s">
        <v>10403</v>
      </c>
      <c r="J13181" t="s">
        <v>5823</v>
      </c>
      <c r="O13181" t="s">
        <v>659</v>
      </c>
      <c r="W13181" t="s">
        <v>2367</v>
      </c>
      <c r="AB13181" t="s">
        <v>2367</v>
      </c>
    </row>
    <row r="13182" spans="1:28" x14ac:dyDescent="0.35">
      <c r="A13182" t="s">
        <v>10403</v>
      </c>
      <c r="F13182" t="s">
        <v>28</v>
      </c>
      <c r="G13182" t="s">
        <v>28</v>
      </c>
      <c r="H13182" s="1">
        <v>41148</v>
      </c>
      <c r="I13182" t="s">
        <v>10403</v>
      </c>
      <c r="J13182" t="s">
        <v>5823</v>
      </c>
      <c r="O13182" t="s">
        <v>659</v>
      </c>
      <c r="W13182" t="s">
        <v>2367</v>
      </c>
      <c r="AB13182" t="s">
        <v>2367</v>
      </c>
    </row>
    <row r="13183" spans="1:28" x14ac:dyDescent="0.35">
      <c r="A13183" t="s">
        <v>10403</v>
      </c>
      <c r="F13183" t="s">
        <v>28</v>
      </c>
      <c r="G13183" t="s">
        <v>28</v>
      </c>
      <c r="H13183" s="1">
        <v>41137</v>
      </c>
      <c r="I13183" t="s">
        <v>10403</v>
      </c>
      <c r="J13183" t="s">
        <v>5823</v>
      </c>
      <c r="O13183" t="s">
        <v>659</v>
      </c>
      <c r="W13183" t="s">
        <v>2367</v>
      </c>
      <c r="AB13183" t="s">
        <v>2367</v>
      </c>
    </row>
    <row r="13184" spans="1:28" x14ac:dyDescent="0.35">
      <c r="A13184" t="s">
        <v>10403</v>
      </c>
      <c r="F13184" t="s">
        <v>28</v>
      </c>
      <c r="G13184" t="s">
        <v>28</v>
      </c>
      <c r="H13184" s="1">
        <v>41116</v>
      </c>
      <c r="I13184" t="s">
        <v>10403</v>
      </c>
      <c r="J13184" t="s">
        <v>5823</v>
      </c>
      <c r="O13184" t="s">
        <v>659</v>
      </c>
      <c r="W13184" t="s">
        <v>2367</v>
      </c>
      <c r="AB13184" t="s">
        <v>2367</v>
      </c>
    </row>
    <row r="13185" spans="1:28" x14ac:dyDescent="0.35">
      <c r="A13185" t="s">
        <v>10403</v>
      </c>
      <c r="F13185" t="s">
        <v>28</v>
      </c>
      <c r="G13185" t="s">
        <v>28</v>
      </c>
      <c r="H13185" s="1">
        <v>41110</v>
      </c>
      <c r="I13185" t="s">
        <v>10403</v>
      </c>
      <c r="J13185" t="s">
        <v>5823</v>
      </c>
      <c r="O13185" t="s">
        <v>659</v>
      </c>
      <c r="W13185" t="s">
        <v>2367</v>
      </c>
      <c r="AB13185" t="s">
        <v>2367</v>
      </c>
    </row>
    <row r="13186" spans="1:28" x14ac:dyDescent="0.35">
      <c r="A13186" t="s">
        <v>10403</v>
      </c>
      <c r="F13186" t="s">
        <v>28</v>
      </c>
      <c r="G13186" t="s">
        <v>28</v>
      </c>
      <c r="H13186" s="1">
        <v>41095</v>
      </c>
      <c r="I13186" t="s">
        <v>10403</v>
      </c>
      <c r="J13186" t="s">
        <v>5823</v>
      </c>
      <c r="O13186" t="s">
        <v>659</v>
      </c>
      <c r="W13186" t="s">
        <v>2367</v>
      </c>
      <c r="AB13186" t="s">
        <v>2367</v>
      </c>
    </row>
    <row r="13187" spans="1:28" x14ac:dyDescent="0.35">
      <c r="A13187" t="s">
        <v>10403</v>
      </c>
      <c r="F13187" t="s">
        <v>28</v>
      </c>
      <c r="G13187" t="s">
        <v>28</v>
      </c>
      <c r="H13187" s="1">
        <v>41088</v>
      </c>
      <c r="I13187" t="s">
        <v>10403</v>
      </c>
      <c r="J13187" t="s">
        <v>5823</v>
      </c>
      <c r="O13187" t="s">
        <v>659</v>
      </c>
      <c r="W13187" t="s">
        <v>2367</v>
      </c>
      <c r="AB13187" t="s">
        <v>2367</v>
      </c>
    </row>
    <row r="13188" spans="1:28" x14ac:dyDescent="0.35">
      <c r="A13188" t="s">
        <v>10403</v>
      </c>
      <c r="F13188" t="s">
        <v>28</v>
      </c>
      <c r="G13188" t="s">
        <v>28</v>
      </c>
      <c r="H13188" s="1">
        <v>41045</v>
      </c>
      <c r="I13188" t="s">
        <v>10403</v>
      </c>
      <c r="J13188" t="s">
        <v>5823</v>
      </c>
      <c r="O13188" t="s">
        <v>659</v>
      </c>
      <c r="W13188" t="s">
        <v>2367</v>
      </c>
      <c r="AB13188" t="s">
        <v>2367</v>
      </c>
    </row>
    <row r="13189" spans="1:28" x14ac:dyDescent="0.35">
      <c r="A13189" t="s">
        <v>10403</v>
      </c>
      <c r="F13189" t="s">
        <v>28</v>
      </c>
      <c r="G13189" t="s">
        <v>28</v>
      </c>
      <c r="H13189" s="1">
        <v>41038</v>
      </c>
      <c r="I13189" t="s">
        <v>10403</v>
      </c>
      <c r="J13189" t="s">
        <v>5823</v>
      </c>
      <c r="O13189" t="s">
        <v>659</v>
      </c>
      <c r="W13189" t="s">
        <v>2367</v>
      </c>
      <c r="AB13189" t="s">
        <v>2367</v>
      </c>
    </row>
    <row r="13190" spans="1:28" x14ac:dyDescent="0.35">
      <c r="A13190" t="s">
        <v>10403</v>
      </c>
      <c r="F13190" t="s">
        <v>28</v>
      </c>
      <c r="G13190" t="s">
        <v>28</v>
      </c>
      <c r="H13190" s="1">
        <v>40989</v>
      </c>
      <c r="I13190" t="s">
        <v>10403</v>
      </c>
      <c r="J13190" t="s">
        <v>5823</v>
      </c>
      <c r="O13190" t="s">
        <v>659</v>
      </c>
      <c r="W13190" t="s">
        <v>2367</v>
      </c>
      <c r="AB13190" t="s">
        <v>2367</v>
      </c>
    </row>
    <row r="13191" spans="1:28" x14ac:dyDescent="0.35">
      <c r="A13191" t="s">
        <v>10403</v>
      </c>
      <c r="F13191" t="s">
        <v>28</v>
      </c>
      <c r="G13191" t="s">
        <v>28</v>
      </c>
      <c r="H13191" s="1">
        <v>40981</v>
      </c>
      <c r="I13191" t="s">
        <v>10403</v>
      </c>
      <c r="J13191" t="s">
        <v>5823</v>
      </c>
      <c r="O13191" t="s">
        <v>659</v>
      </c>
      <c r="W13191" t="s">
        <v>2367</v>
      </c>
      <c r="AB13191" t="s">
        <v>2367</v>
      </c>
    </row>
    <row r="13192" spans="1:28" x14ac:dyDescent="0.35">
      <c r="A13192" t="s">
        <v>10403</v>
      </c>
      <c r="F13192" t="s">
        <v>28</v>
      </c>
      <c r="G13192" t="s">
        <v>28</v>
      </c>
      <c r="H13192" s="1">
        <v>40973</v>
      </c>
      <c r="I13192" t="s">
        <v>10403</v>
      </c>
      <c r="J13192" t="s">
        <v>5823</v>
      </c>
      <c r="O13192" t="s">
        <v>659</v>
      </c>
      <c r="W13192" t="s">
        <v>2367</v>
      </c>
      <c r="AB13192" t="s">
        <v>2367</v>
      </c>
    </row>
    <row r="13193" spans="1:28" x14ac:dyDescent="0.35">
      <c r="A13193" t="s">
        <v>10403</v>
      </c>
      <c r="F13193" t="s">
        <v>28</v>
      </c>
      <c r="G13193" t="s">
        <v>28</v>
      </c>
      <c r="H13193" s="1">
        <v>40966</v>
      </c>
      <c r="I13193" t="s">
        <v>10403</v>
      </c>
      <c r="J13193" t="s">
        <v>5823</v>
      </c>
      <c r="O13193" t="s">
        <v>659</v>
      </c>
      <c r="W13193" t="s">
        <v>2367</v>
      </c>
      <c r="AB13193" t="s">
        <v>2367</v>
      </c>
    </row>
    <row r="13194" spans="1:28" x14ac:dyDescent="0.35">
      <c r="A13194" t="s">
        <v>10403</v>
      </c>
      <c r="F13194" t="s">
        <v>28</v>
      </c>
      <c r="G13194" t="s">
        <v>28</v>
      </c>
      <c r="H13194" s="1">
        <v>40952</v>
      </c>
      <c r="I13194" t="s">
        <v>10403</v>
      </c>
      <c r="J13194" t="s">
        <v>5823</v>
      </c>
      <c r="O13194" t="s">
        <v>659</v>
      </c>
      <c r="W13194" t="s">
        <v>2367</v>
      </c>
      <c r="AB13194" t="s">
        <v>2367</v>
      </c>
    </row>
    <row r="13195" spans="1:28" x14ac:dyDescent="0.35">
      <c r="A13195" t="s">
        <v>10403</v>
      </c>
      <c r="F13195" t="s">
        <v>28</v>
      </c>
      <c r="G13195" t="s">
        <v>28</v>
      </c>
      <c r="H13195" s="1">
        <v>40914</v>
      </c>
      <c r="I13195" t="s">
        <v>10403</v>
      </c>
      <c r="J13195" t="s">
        <v>5823</v>
      </c>
      <c r="O13195" t="s">
        <v>659</v>
      </c>
      <c r="W13195" t="s">
        <v>2367</v>
      </c>
      <c r="AB13195" t="s">
        <v>2367</v>
      </c>
    </row>
    <row r="13196" spans="1:28" x14ac:dyDescent="0.35">
      <c r="A13196" t="s">
        <v>10403</v>
      </c>
      <c r="F13196" t="s">
        <v>28</v>
      </c>
      <c r="G13196" t="s">
        <v>28</v>
      </c>
      <c r="H13196" s="1">
        <v>40910</v>
      </c>
      <c r="I13196" t="s">
        <v>10403</v>
      </c>
      <c r="J13196" t="s">
        <v>5823</v>
      </c>
      <c r="O13196" t="s">
        <v>659</v>
      </c>
      <c r="W13196" t="s">
        <v>2367</v>
      </c>
      <c r="AB13196" t="s">
        <v>2367</v>
      </c>
    </row>
    <row r="13197" spans="1:28" x14ac:dyDescent="0.35">
      <c r="A13197" t="s">
        <v>10403</v>
      </c>
      <c r="F13197" t="s">
        <v>28</v>
      </c>
      <c r="G13197" t="s">
        <v>28</v>
      </c>
      <c r="H13197" s="1">
        <v>40910</v>
      </c>
      <c r="I13197" t="s">
        <v>10403</v>
      </c>
      <c r="J13197" t="s">
        <v>5823</v>
      </c>
      <c r="O13197" t="s">
        <v>659</v>
      </c>
      <c r="W13197" t="s">
        <v>2367</v>
      </c>
      <c r="AB13197" t="s">
        <v>2367</v>
      </c>
    </row>
    <row r="13198" spans="1:28" x14ac:dyDescent="0.35">
      <c r="A13198" t="s">
        <v>10403</v>
      </c>
      <c r="F13198" t="s">
        <v>28</v>
      </c>
      <c r="G13198" t="s">
        <v>28</v>
      </c>
      <c r="H13198" s="1">
        <v>40864</v>
      </c>
      <c r="I13198" t="s">
        <v>10403</v>
      </c>
      <c r="J13198" t="s">
        <v>5823</v>
      </c>
      <c r="O13198" t="s">
        <v>659</v>
      </c>
      <c r="W13198" t="s">
        <v>5827</v>
      </c>
      <c r="AB13198" t="s">
        <v>2367</v>
      </c>
    </row>
    <row r="13199" spans="1:28" x14ac:dyDescent="0.35">
      <c r="A13199" t="s">
        <v>10403</v>
      </c>
      <c r="F13199" t="s">
        <v>28</v>
      </c>
      <c r="G13199" t="s">
        <v>28</v>
      </c>
      <c r="H13199" s="1">
        <v>40848</v>
      </c>
      <c r="I13199" t="s">
        <v>10403</v>
      </c>
      <c r="J13199" t="s">
        <v>5823</v>
      </c>
      <c r="O13199" t="s">
        <v>659</v>
      </c>
      <c r="W13199" t="s">
        <v>2636</v>
      </c>
      <c r="AB13199" t="s">
        <v>5827</v>
      </c>
    </row>
    <row r="13200" spans="1:28" x14ac:dyDescent="0.35">
      <c r="A13200" t="s">
        <v>10403</v>
      </c>
      <c r="F13200" t="s">
        <v>28</v>
      </c>
      <c r="G13200" t="s">
        <v>28</v>
      </c>
      <c r="H13200" s="1">
        <v>40829</v>
      </c>
      <c r="I13200" t="s">
        <v>10403</v>
      </c>
      <c r="J13200" t="s">
        <v>5823</v>
      </c>
      <c r="O13200" t="s">
        <v>2635</v>
      </c>
      <c r="W13200" t="s">
        <v>2636</v>
      </c>
      <c r="AB13200" t="s">
        <v>2636</v>
      </c>
    </row>
    <row r="13201" spans="1:28" x14ac:dyDescent="0.35">
      <c r="A13201" t="s">
        <v>10403</v>
      </c>
      <c r="F13201" t="s">
        <v>28</v>
      </c>
      <c r="G13201" t="s">
        <v>28</v>
      </c>
      <c r="H13201" s="1">
        <v>40809</v>
      </c>
      <c r="I13201" t="s">
        <v>10403</v>
      </c>
      <c r="J13201" t="s">
        <v>5823</v>
      </c>
      <c r="O13201" t="s">
        <v>2635</v>
      </c>
      <c r="W13201" t="s">
        <v>2636</v>
      </c>
      <c r="AB13201" t="s">
        <v>2636</v>
      </c>
    </row>
    <row r="13202" spans="1:28" x14ac:dyDescent="0.35">
      <c r="A13202" t="s">
        <v>10403</v>
      </c>
      <c r="F13202" t="s">
        <v>28</v>
      </c>
      <c r="G13202" t="s">
        <v>28</v>
      </c>
      <c r="H13202" s="1">
        <v>40770</v>
      </c>
      <c r="I13202" t="s">
        <v>10403</v>
      </c>
      <c r="J13202" t="s">
        <v>5823</v>
      </c>
      <c r="O13202" t="s">
        <v>2635</v>
      </c>
      <c r="W13202" t="s">
        <v>3017</v>
      </c>
      <c r="AB13202" t="s">
        <v>2636</v>
      </c>
    </row>
    <row r="13203" spans="1:28" x14ac:dyDescent="0.35">
      <c r="A13203" t="s">
        <v>10403</v>
      </c>
      <c r="F13203" t="s">
        <v>28</v>
      </c>
      <c r="G13203" t="s">
        <v>28</v>
      </c>
      <c r="H13203" s="1">
        <v>40714</v>
      </c>
      <c r="I13203" t="s">
        <v>10403</v>
      </c>
      <c r="J13203" t="s">
        <v>5823</v>
      </c>
      <c r="O13203" t="s">
        <v>2635</v>
      </c>
      <c r="W13203" t="s">
        <v>2628</v>
      </c>
      <c r="AB13203" t="s">
        <v>3017</v>
      </c>
    </row>
    <row r="13204" spans="1:28" x14ac:dyDescent="0.35">
      <c r="A13204" t="s">
        <v>10403</v>
      </c>
      <c r="F13204" t="s">
        <v>28</v>
      </c>
      <c r="G13204" t="s">
        <v>28</v>
      </c>
      <c r="H13204" s="1">
        <v>40627</v>
      </c>
      <c r="I13204" t="s">
        <v>10403</v>
      </c>
      <c r="J13204" t="s">
        <v>5823</v>
      </c>
      <c r="O13204" t="s">
        <v>1128</v>
      </c>
      <c r="W13204" t="s">
        <v>2636</v>
      </c>
      <c r="AB13204" t="s">
        <v>2628</v>
      </c>
    </row>
    <row r="13205" spans="1:28" x14ac:dyDescent="0.35">
      <c r="A13205" t="s">
        <v>10403</v>
      </c>
      <c r="F13205" t="s">
        <v>28</v>
      </c>
      <c r="G13205" t="s">
        <v>28</v>
      </c>
      <c r="H13205" s="1">
        <v>40612</v>
      </c>
      <c r="I13205" t="s">
        <v>10403</v>
      </c>
      <c r="J13205" t="s">
        <v>5823</v>
      </c>
      <c r="O13205" t="s">
        <v>2635</v>
      </c>
      <c r="W13205" t="s">
        <v>5828</v>
      </c>
      <c r="AB13205" t="s">
        <v>2636</v>
      </c>
    </row>
    <row r="13206" spans="1:28" x14ac:dyDescent="0.35">
      <c r="A13206" t="s">
        <v>10403</v>
      </c>
      <c r="F13206" t="s">
        <v>28</v>
      </c>
      <c r="G13206" t="s">
        <v>28</v>
      </c>
      <c r="H13206" s="1">
        <v>40603</v>
      </c>
      <c r="I13206" t="s">
        <v>10403</v>
      </c>
      <c r="J13206" t="s">
        <v>5823</v>
      </c>
      <c r="O13206" t="s">
        <v>1787</v>
      </c>
      <c r="W13206" t="s">
        <v>2628</v>
      </c>
      <c r="AB13206" t="s">
        <v>5828</v>
      </c>
    </row>
    <row r="13207" spans="1:28" x14ac:dyDescent="0.35">
      <c r="A13207" t="s">
        <v>10403</v>
      </c>
      <c r="F13207" t="s">
        <v>28</v>
      </c>
      <c r="G13207" t="s">
        <v>28</v>
      </c>
      <c r="H13207" s="1">
        <v>40207</v>
      </c>
      <c r="I13207" t="s">
        <v>10403</v>
      </c>
      <c r="J13207" t="s">
        <v>5823</v>
      </c>
      <c r="O13207" t="s">
        <v>1128</v>
      </c>
      <c r="W13207" t="s">
        <v>5829</v>
      </c>
      <c r="AB13207" t="s">
        <v>2628</v>
      </c>
    </row>
    <row r="13208" spans="1:28" x14ac:dyDescent="0.35">
      <c r="A13208" t="s">
        <v>10403</v>
      </c>
      <c r="F13208" t="s">
        <v>28</v>
      </c>
      <c r="G13208" t="s">
        <v>28</v>
      </c>
      <c r="H13208" s="1">
        <v>40182</v>
      </c>
      <c r="I13208" t="s">
        <v>10403</v>
      </c>
      <c r="J13208" t="s">
        <v>5823</v>
      </c>
      <c r="O13208" t="s">
        <v>1128</v>
      </c>
      <c r="W13208" t="s">
        <v>5829</v>
      </c>
      <c r="AB13208" t="s">
        <v>5829</v>
      </c>
    </row>
    <row r="13209" spans="1:28" x14ac:dyDescent="0.35">
      <c r="A13209" t="s">
        <v>10403</v>
      </c>
      <c r="F13209" t="s">
        <v>28</v>
      </c>
      <c r="G13209" t="s">
        <v>28</v>
      </c>
      <c r="H13209" s="1">
        <v>40154</v>
      </c>
      <c r="I13209" t="s">
        <v>10403</v>
      </c>
      <c r="J13209" t="s">
        <v>5823</v>
      </c>
      <c r="O13209" t="s">
        <v>1128</v>
      </c>
      <c r="W13209" t="s">
        <v>2628</v>
      </c>
      <c r="AB13209" t="s">
        <v>5829</v>
      </c>
    </row>
    <row r="13210" spans="1:28" x14ac:dyDescent="0.35">
      <c r="A13210" t="s">
        <v>10403</v>
      </c>
      <c r="F13210" t="s">
        <v>28</v>
      </c>
      <c r="G13210" t="s">
        <v>28</v>
      </c>
      <c r="H13210" s="1">
        <v>40133</v>
      </c>
      <c r="I13210" t="s">
        <v>10403</v>
      </c>
      <c r="J13210" t="s">
        <v>5823</v>
      </c>
      <c r="O13210" t="s">
        <v>1128</v>
      </c>
      <c r="W13210" t="s">
        <v>2633</v>
      </c>
      <c r="AB13210" t="s">
        <v>2628</v>
      </c>
    </row>
    <row r="13211" spans="1:28" x14ac:dyDescent="0.35">
      <c r="A13211" t="s">
        <v>10403</v>
      </c>
      <c r="F13211" t="s">
        <v>28</v>
      </c>
      <c r="G13211" t="s">
        <v>28</v>
      </c>
      <c r="H13211" s="1">
        <v>40009</v>
      </c>
      <c r="I13211" t="s">
        <v>10403</v>
      </c>
      <c r="J13211" t="s">
        <v>5823</v>
      </c>
      <c r="O13211" t="s">
        <v>1128</v>
      </c>
      <c r="W13211" t="s">
        <v>481</v>
      </c>
      <c r="AB13211" t="s">
        <v>2633</v>
      </c>
    </row>
    <row r="13212" spans="1:28" x14ac:dyDescent="0.35">
      <c r="A13212" t="s">
        <v>10403</v>
      </c>
      <c r="F13212" t="s">
        <v>28</v>
      </c>
      <c r="G13212" t="s">
        <v>28</v>
      </c>
      <c r="H13212" s="1">
        <v>39904</v>
      </c>
      <c r="I13212" t="s">
        <v>10403</v>
      </c>
      <c r="J13212" t="s">
        <v>5823</v>
      </c>
      <c r="O13212" t="s">
        <v>51</v>
      </c>
      <c r="W13212" t="s">
        <v>5830</v>
      </c>
      <c r="AB13212" t="s">
        <v>481</v>
      </c>
    </row>
    <row r="13213" spans="1:28" x14ac:dyDescent="0.35">
      <c r="A13213" t="s">
        <v>10403</v>
      </c>
      <c r="F13213" t="s">
        <v>28</v>
      </c>
      <c r="G13213" t="s">
        <v>28</v>
      </c>
      <c r="H13213" s="1">
        <v>39142</v>
      </c>
      <c r="I13213" t="s">
        <v>10403</v>
      </c>
      <c r="J13213" t="s">
        <v>5823</v>
      </c>
      <c r="O13213" t="s">
        <v>51</v>
      </c>
      <c r="W13213" t="s">
        <v>3385</v>
      </c>
      <c r="AB13213" t="s">
        <v>5830</v>
      </c>
    </row>
    <row r="13214" spans="1:28" x14ac:dyDescent="0.35">
      <c r="A13214" t="s">
        <v>10403</v>
      </c>
      <c r="F13214" t="s">
        <v>28</v>
      </c>
      <c r="G13214" t="s">
        <v>28</v>
      </c>
      <c r="H13214" s="1">
        <v>39132</v>
      </c>
      <c r="I13214" t="s">
        <v>10403</v>
      </c>
      <c r="J13214" t="s">
        <v>5823</v>
      </c>
      <c r="O13214" t="s">
        <v>1761</v>
      </c>
      <c r="W13214" t="s">
        <v>4088</v>
      </c>
      <c r="AB13214" t="s">
        <v>3385</v>
      </c>
    </row>
    <row r="13215" spans="1:28" x14ac:dyDescent="0.35">
      <c r="A13215" t="s">
        <v>10403</v>
      </c>
      <c r="F13215" t="s">
        <v>28</v>
      </c>
      <c r="G13215" t="s">
        <v>28</v>
      </c>
      <c r="H13215" s="1">
        <v>38810</v>
      </c>
      <c r="I13215" t="s">
        <v>10403</v>
      </c>
      <c r="J13215" t="s">
        <v>5823</v>
      </c>
      <c r="O13215" t="s">
        <v>51</v>
      </c>
      <c r="AB13215" t="s">
        <v>4088</v>
      </c>
    </row>
    <row r="13216" spans="1:28" x14ac:dyDescent="0.35">
      <c r="A13216" t="s">
        <v>10404</v>
      </c>
      <c r="F13216" t="s">
        <v>28</v>
      </c>
      <c r="G13216" t="s">
        <v>28</v>
      </c>
      <c r="H13216" s="1">
        <v>44025</v>
      </c>
      <c r="I13216" t="s">
        <v>10404</v>
      </c>
      <c r="J13216" t="s">
        <v>5831</v>
      </c>
      <c r="O13216" t="s">
        <v>51</v>
      </c>
      <c r="W13216" t="s">
        <v>5832</v>
      </c>
      <c r="AB13216" t="s">
        <v>5833</v>
      </c>
    </row>
    <row r="13217" spans="1:28" x14ac:dyDescent="0.35">
      <c r="A13217" t="s">
        <v>10404</v>
      </c>
      <c r="F13217" t="s">
        <v>28</v>
      </c>
      <c r="G13217" t="s">
        <v>28</v>
      </c>
      <c r="H13217" s="1">
        <v>43316</v>
      </c>
      <c r="I13217" t="s">
        <v>10404</v>
      </c>
      <c r="J13217" t="s">
        <v>5831</v>
      </c>
      <c r="O13217" t="s">
        <v>51</v>
      </c>
      <c r="W13217" t="s">
        <v>5834</v>
      </c>
      <c r="AB13217" t="s">
        <v>5832</v>
      </c>
    </row>
    <row r="13218" spans="1:28" x14ac:dyDescent="0.35">
      <c r="A13218" t="s">
        <v>10404</v>
      </c>
      <c r="F13218" t="s">
        <v>28</v>
      </c>
      <c r="G13218" t="s">
        <v>28</v>
      </c>
      <c r="H13218" s="1">
        <v>42586</v>
      </c>
      <c r="I13218" t="s">
        <v>10404</v>
      </c>
      <c r="J13218" t="s">
        <v>5831</v>
      </c>
      <c r="O13218" t="s">
        <v>51</v>
      </c>
      <c r="AB13218" t="s">
        <v>5834</v>
      </c>
    </row>
    <row r="13219" spans="1:28" x14ac:dyDescent="0.35">
      <c r="A13219" t="s">
        <v>10405</v>
      </c>
      <c r="F13219" t="s">
        <v>28</v>
      </c>
      <c r="G13219" t="s">
        <v>28</v>
      </c>
      <c r="H13219" s="1">
        <v>40848</v>
      </c>
      <c r="I13219" t="s">
        <v>10405</v>
      </c>
      <c r="J13219" t="s">
        <v>5835</v>
      </c>
      <c r="O13219" t="s">
        <v>51</v>
      </c>
      <c r="W13219" t="s">
        <v>1594</v>
      </c>
      <c r="AB13219" t="s">
        <v>1594</v>
      </c>
    </row>
    <row r="13220" spans="1:28" x14ac:dyDescent="0.35">
      <c r="A13220" t="s">
        <v>10405</v>
      </c>
      <c r="F13220" t="s">
        <v>28</v>
      </c>
      <c r="G13220" t="s">
        <v>28</v>
      </c>
      <c r="H13220" s="1">
        <v>40483</v>
      </c>
      <c r="I13220" t="s">
        <v>10405</v>
      </c>
      <c r="J13220" t="s">
        <v>5835</v>
      </c>
      <c r="O13220" t="s">
        <v>51</v>
      </c>
      <c r="AB13220" t="s">
        <v>1594</v>
      </c>
    </row>
    <row r="13221" spans="1:28" x14ac:dyDescent="0.35">
      <c r="A13221" t="s">
        <v>10406</v>
      </c>
      <c r="F13221" t="s">
        <v>28</v>
      </c>
      <c r="G13221" t="s">
        <v>28</v>
      </c>
      <c r="H13221" s="1">
        <v>43843</v>
      </c>
      <c r="I13221" t="s">
        <v>10406</v>
      </c>
      <c r="J13221" t="s">
        <v>5836</v>
      </c>
      <c r="O13221" t="s">
        <v>47</v>
      </c>
      <c r="AB13221" t="s">
        <v>5837</v>
      </c>
    </row>
    <row r="13222" spans="1:28" x14ac:dyDescent="0.35">
      <c r="A13222" t="s">
        <v>10407</v>
      </c>
      <c r="F13222" t="s">
        <v>28</v>
      </c>
      <c r="G13222" t="s">
        <v>28</v>
      </c>
      <c r="H13222" s="1">
        <v>43600</v>
      </c>
      <c r="I13222" t="s">
        <v>10407</v>
      </c>
      <c r="J13222" t="s">
        <v>5838</v>
      </c>
      <c r="O13222" t="s">
        <v>65</v>
      </c>
      <c r="W13222" t="s">
        <v>5839</v>
      </c>
      <c r="AB13222" t="s">
        <v>931</v>
      </c>
    </row>
    <row r="13223" spans="1:28" x14ac:dyDescent="0.35">
      <c r="A13223" t="s">
        <v>10407</v>
      </c>
      <c r="F13223" t="s">
        <v>28</v>
      </c>
      <c r="G13223" t="s">
        <v>28</v>
      </c>
      <c r="H13223" s="1">
        <v>43395</v>
      </c>
      <c r="I13223" t="s">
        <v>10407</v>
      </c>
      <c r="J13223" t="s">
        <v>5838</v>
      </c>
      <c r="O13223" t="s">
        <v>788</v>
      </c>
      <c r="W13223" t="s">
        <v>606</v>
      </c>
      <c r="AB13223" t="s">
        <v>5839</v>
      </c>
    </row>
    <row r="13224" spans="1:28" x14ac:dyDescent="0.35">
      <c r="A13224" t="s">
        <v>10407</v>
      </c>
      <c r="F13224" t="s">
        <v>28</v>
      </c>
      <c r="G13224" t="s">
        <v>28</v>
      </c>
      <c r="H13224" s="1">
        <v>43333</v>
      </c>
      <c r="I13224" t="s">
        <v>10407</v>
      </c>
      <c r="J13224" t="s">
        <v>5838</v>
      </c>
      <c r="O13224" t="s">
        <v>112</v>
      </c>
      <c r="W13224" t="s">
        <v>5840</v>
      </c>
      <c r="AB13224" t="s">
        <v>606</v>
      </c>
    </row>
    <row r="13225" spans="1:28" x14ac:dyDescent="0.35">
      <c r="A13225" t="s">
        <v>10407</v>
      </c>
      <c r="F13225" t="s">
        <v>28</v>
      </c>
      <c r="G13225" t="s">
        <v>28</v>
      </c>
      <c r="H13225" s="1">
        <v>41944</v>
      </c>
      <c r="I13225" t="s">
        <v>10407</v>
      </c>
      <c r="J13225" t="s">
        <v>5838</v>
      </c>
      <c r="O13225" t="s">
        <v>120</v>
      </c>
      <c r="AB13225" t="s">
        <v>5840</v>
      </c>
    </row>
    <row r="13226" spans="1:28" x14ac:dyDescent="0.35">
      <c r="A13226" t="s">
        <v>10408</v>
      </c>
      <c r="F13226" t="s">
        <v>28</v>
      </c>
      <c r="G13226" t="s">
        <v>28</v>
      </c>
      <c r="H13226" s="1">
        <v>43154</v>
      </c>
      <c r="I13226" t="s">
        <v>10408</v>
      </c>
      <c r="J13226" t="s">
        <v>5841</v>
      </c>
      <c r="O13226" t="s">
        <v>51</v>
      </c>
      <c r="W13226" t="s">
        <v>2002</v>
      </c>
      <c r="AB13226" t="s">
        <v>5842</v>
      </c>
    </row>
    <row r="13227" spans="1:28" x14ac:dyDescent="0.35">
      <c r="A13227" t="s">
        <v>10408</v>
      </c>
      <c r="F13227" t="s">
        <v>28</v>
      </c>
      <c r="G13227" t="s">
        <v>28</v>
      </c>
      <c r="H13227" s="1">
        <v>42423</v>
      </c>
      <c r="I13227" t="s">
        <v>10408</v>
      </c>
      <c r="J13227" t="s">
        <v>5841</v>
      </c>
      <c r="O13227" t="s">
        <v>51</v>
      </c>
      <c r="AB13227" t="s">
        <v>2002</v>
      </c>
    </row>
    <row r="13228" spans="1:28" x14ac:dyDescent="0.35">
      <c r="A13228" t="s">
        <v>10409</v>
      </c>
      <c r="F13228" t="s">
        <v>28</v>
      </c>
      <c r="G13228" t="s">
        <v>28</v>
      </c>
      <c r="H13228" s="1">
        <v>43966</v>
      </c>
      <c r="I13228" t="s">
        <v>10409</v>
      </c>
      <c r="J13228" t="s">
        <v>5843</v>
      </c>
      <c r="O13228" t="s">
        <v>59</v>
      </c>
      <c r="W13228" t="s">
        <v>988</v>
      </c>
      <c r="AB13228" t="s">
        <v>5844</v>
      </c>
    </row>
    <row r="13229" spans="1:28" x14ac:dyDescent="0.35">
      <c r="A13229" t="s">
        <v>10409</v>
      </c>
      <c r="F13229" t="s">
        <v>28</v>
      </c>
      <c r="G13229" t="s">
        <v>28</v>
      </c>
      <c r="H13229" s="1">
        <v>43913</v>
      </c>
      <c r="I13229" t="s">
        <v>10409</v>
      </c>
      <c r="J13229" t="s">
        <v>5843</v>
      </c>
      <c r="O13229" t="s">
        <v>59</v>
      </c>
      <c r="W13229" t="s">
        <v>3563</v>
      </c>
      <c r="AB13229" t="s">
        <v>988</v>
      </c>
    </row>
    <row r="13230" spans="1:28" x14ac:dyDescent="0.35">
      <c r="A13230" t="s">
        <v>10409</v>
      </c>
      <c r="F13230" t="s">
        <v>28</v>
      </c>
      <c r="G13230" t="s">
        <v>28</v>
      </c>
      <c r="H13230" s="1">
        <v>43783</v>
      </c>
      <c r="I13230" t="s">
        <v>10409</v>
      </c>
      <c r="J13230" t="s">
        <v>5843</v>
      </c>
      <c r="O13230" t="s">
        <v>568</v>
      </c>
      <c r="W13230" t="s">
        <v>5845</v>
      </c>
      <c r="AB13230" t="s">
        <v>3563</v>
      </c>
    </row>
    <row r="13231" spans="1:28" x14ac:dyDescent="0.35">
      <c r="A13231" t="s">
        <v>10409</v>
      </c>
      <c r="F13231" t="s">
        <v>28</v>
      </c>
      <c r="G13231" t="s">
        <v>28</v>
      </c>
      <c r="H13231" s="1">
        <v>43780</v>
      </c>
      <c r="I13231" t="s">
        <v>10409</v>
      </c>
      <c r="J13231" t="s">
        <v>5843</v>
      </c>
      <c r="O13231" t="s">
        <v>568</v>
      </c>
      <c r="W13231" t="s">
        <v>5845</v>
      </c>
      <c r="AB13231" t="s">
        <v>5845</v>
      </c>
    </row>
    <row r="13232" spans="1:28" x14ac:dyDescent="0.35">
      <c r="A13232" t="s">
        <v>10409</v>
      </c>
      <c r="F13232" t="s">
        <v>28</v>
      </c>
      <c r="G13232" t="s">
        <v>28</v>
      </c>
      <c r="H13232" s="1">
        <v>43689</v>
      </c>
      <c r="I13232" t="s">
        <v>10409</v>
      </c>
      <c r="J13232" t="s">
        <v>5843</v>
      </c>
      <c r="O13232" t="s">
        <v>568</v>
      </c>
      <c r="W13232" t="s">
        <v>5845</v>
      </c>
      <c r="AB13232" t="s">
        <v>5845</v>
      </c>
    </row>
    <row r="13233" spans="1:28" x14ac:dyDescent="0.35">
      <c r="A13233" t="s">
        <v>10409</v>
      </c>
      <c r="F13233" t="s">
        <v>28</v>
      </c>
      <c r="G13233" t="s">
        <v>28</v>
      </c>
      <c r="H13233" s="1">
        <v>43689</v>
      </c>
      <c r="I13233" t="s">
        <v>10409</v>
      </c>
      <c r="J13233" t="s">
        <v>5843</v>
      </c>
      <c r="O13233" t="s">
        <v>568</v>
      </c>
      <c r="W13233" t="s">
        <v>5845</v>
      </c>
      <c r="AB13233" t="s">
        <v>5845</v>
      </c>
    </row>
    <row r="13234" spans="1:28" x14ac:dyDescent="0.35">
      <c r="A13234" t="s">
        <v>10409</v>
      </c>
      <c r="F13234" t="s">
        <v>28</v>
      </c>
      <c r="G13234" t="s">
        <v>28</v>
      </c>
      <c r="H13234" s="1">
        <v>43580</v>
      </c>
      <c r="I13234" t="s">
        <v>10409</v>
      </c>
      <c r="J13234" t="s">
        <v>5843</v>
      </c>
      <c r="O13234" t="s">
        <v>568</v>
      </c>
      <c r="W13234" t="s">
        <v>5845</v>
      </c>
      <c r="AB13234" t="s">
        <v>5845</v>
      </c>
    </row>
    <row r="13235" spans="1:28" x14ac:dyDescent="0.35">
      <c r="A13235" t="s">
        <v>10409</v>
      </c>
      <c r="F13235" t="s">
        <v>28</v>
      </c>
      <c r="G13235" t="s">
        <v>28</v>
      </c>
      <c r="H13235" s="1">
        <v>43556</v>
      </c>
      <c r="I13235" t="s">
        <v>10409</v>
      </c>
      <c r="J13235" t="s">
        <v>5843</v>
      </c>
      <c r="O13235" t="s">
        <v>568</v>
      </c>
      <c r="W13235" t="s">
        <v>5845</v>
      </c>
      <c r="AB13235" t="s">
        <v>5845</v>
      </c>
    </row>
    <row r="13236" spans="1:28" x14ac:dyDescent="0.35">
      <c r="A13236" t="s">
        <v>10409</v>
      </c>
      <c r="F13236" t="s">
        <v>28</v>
      </c>
      <c r="G13236" t="s">
        <v>28</v>
      </c>
      <c r="H13236" s="1">
        <v>43493</v>
      </c>
      <c r="I13236" t="s">
        <v>10409</v>
      </c>
      <c r="J13236" t="s">
        <v>5843</v>
      </c>
      <c r="O13236" t="s">
        <v>568</v>
      </c>
      <c r="W13236" t="s">
        <v>5845</v>
      </c>
      <c r="AB13236" t="s">
        <v>5845</v>
      </c>
    </row>
    <row r="13237" spans="1:28" x14ac:dyDescent="0.35">
      <c r="A13237" t="s">
        <v>10409</v>
      </c>
      <c r="F13237" t="s">
        <v>28</v>
      </c>
      <c r="G13237" t="s">
        <v>28</v>
      </c>
      <c r="H13237" s="1">
        <v>43411</v>
      </c>
      <c r="I13237" t="s">
        <v>10409</v>
      </c>
      <c r="J13237" t="s">
        <v>5843</v>
      </c>
      <c r="O13237" t="s">
        <v>568</v>
      </c>
      <c r="W13237" t="s">
        <v>5846</v>
      </c>
      <c r="AB13237" t="s">
        <v>5845</v>
      </c>
    </row>
    <row r="13238" spans="1:28" x14ac:dyDescent="0.35">
      <c r="A13238" t="s">
        <v>10409</v>
      </c>
      <c r="F13238" t="s">
        <v>28</v>
      </c>
      <c r="G13238" t="s">
        <v>28</v>
      </c>
      <c r="H13238" s="1">
        <v>43405</v>
      </c>
      <c r="I13238" t="s">
        <v>10409</v>
      </c>
      <c r="J13238" t="s">
        <v>5843</v>
      </c>
      <c r="O13238" t="s">
        <v>568</v>
      </c>
      <c r="W13238" t="s">
        <v>5847</v>
      </c>
      <c r="AB13238" t="s">
        <v>5846</v>
      </c>
    </row>
    <row r="13239" spans="1:28" x14ac:dyDescent="0.35">
      <c r="A13239" t="s">
        <v>10409</v>
      </c>
      <c r="F13239" t="s">
        <v>28</v>
      </c>
      <c r="G13239" t="s">
        <v>28</v>
      </c>
      <c r="H13239" s="1">
        <v>43381</v>
      </c>
      <c r="I13239" t="s">
        <v>10409</v>
      </c>
      <c r="J13239" t="s">
        <v>5843</v>
      </c>
      <c r="O13239" t="s">
        <v>60</v>
      </c>
      <c r="W13239" t="s">
        <v>5847</v>
      </c>
      <c r="AB13239" t="s">
        <v>5847</v>
      </c>
    </row>
    <row r="13240" spans="1:28" x14ac:dyDescent="0.35">
      <c r="A13240" t="s">
        <v>10409</v>
      </c>
      <c r="F13240" t="s">
        <v>28</v>
      </c>
      <c r="G13240" t="s">
        <v>28</v>
      </c>
      <c r="H13240" s="1">
        <v>43234</v>
      </c>
      <c r="I13240" t="s">
        <v>10409</v>
      </c>
      <c r="J13240" t="s">
        <v>5843</v>
      </c>
      <c r="O13240" t="s">
        <v>60</v>
      </c>
      <c r="W13240" t="s">
        <v>5848</v>
      </c>
      <c r="AB13240" t="s">
        <v>5847</v>
      </c>
    </row>
    <row r="13241" spans="1:28" x14ac:dyDescent="0.35">
      <c r="A13241" t="s">
        <v>10409</v>
      </c>
      <c r="F13241" t="s">
        <v>28</v>
      </c>
      <c r="G13241" t="s">
        <v>28</v>
      </c>
      <c r="H13241" s="1">
        <v>43132</v>
      </c>
      <c r="I13241" t="s">
        <v>10409</v>
      </c>
      <c r="J13241" t="s">
        <v>5843</v>
      </c>
      <c r="O13241" t="s">
        <v>60</v>
      </c>
      <c r="W13241" t="s">
        <v>5847</v>
      </c>
      <c r="AB13241" t="s">
        <v>5848</v>
      </c>
    </row>
    <row r="13242" spans="1:28" x14ac:dyDescent="0.35">
      <c r="A13242" t="s">
        <v>10409</v>
      </c>
      <c r="F13242" t="s">
        <v>28</v>
      </c>
      <c r="G13242" t="s">
        <v>28</v>
      </c>
      <c r="H13242" s="1">
        <v>43115</v>
      </c>
      <c r="I13242" t="s">
        <v>10409</v>
      </c>
      <c r="J13242" t="s">
        <v>5843</v>
      </c>
      <c r="O13242" t="s">
        <v>60</v>
      </c>
      <c r="W13242" t="s">
        <v>285</v>
      </c>
      <c r="AB13242" t="s">
        <v>5847</v>
      </c>
    </row>
    <row r="13243" spans="1:28" x14ac:dyDescent="0.35">
      <c r="A13243" t="s">
        <v>10409</v>
      </c>
      <c r="F13243" t="s">
        <v>28</v>
      </c>
      <c r="G13243" t="s">
        <v>28</v>
      </c>
      <c r="H13243" s="1">
        <v>42695</v>
      </c>
      <c r="I13243" t="s">
        <v>10409</v>
      </c>
      <c r="J13243" t="s">
        <v>5843</v>
      </c>
      <c r="O13243" t="s">
        <v>60</v>
      </c>
      <c r="W13243" t="s">
        <v>156</v>
      </c>
      <c r="AB13243" t="s">
        <v>285</v>
      </c>
    </row>
    <row r="13244" spans="1:28" x14ac:dyDescent="0.35">
      <c r="A13244" t="s">
        <v>10409</v>
      </c>
      <c r="F13244" t="s">
        <v>28</v>
      </c>
      <c r="G13244" t="s">
        <v>28</v>
      </c>
      <c r="H13244" s="1">
        <v>42331</v>
      </c>
      <c r="I13244" t="s">
        <v>10409</v>
      </c>
      <c r="J13244" t="s">
        <v>5843</v>
      </c>
      <c r="O13244" t="s">
        <v>60</v>
      </c>
      <c r="W13244" t="s">
        <v>5848</v>
      </c>
      <c r="AB13244" t="s">
        <v>156</v>
      </c>
    </row>
    <row r="13245" spans="1:28" x14ac:dyDescent="0.35">
      <c r="A13245" t="s">
        <v>10409</v>
      </c>
      <c r="F13245" t="s">
        <v>28</v>
      </c>
      <c r="G13245" t="s">
        <v>28</v>
      </c>
      <c r="H13245" s="1">
        <v>40301</v>
      </c>
      <c r="I13245" t="s">
        <v>10409</v>
      </c>
      <c r="J13245" t="s">
        <v>5843</v>
      </c>
      <c r="O13245" t="s">
        <v>60</v>
      </c>
      <c r="W13245" t="s">
        <v>4403</v>
      </c>
      <c r="AB13245" t="s">
        <v>5848</v>
      </c>
    </row>
    <row r="13246" spans="1:28" x14ac:dyDescent="0.35">
      <c r="A13246" t="s">
        <v>10409</v>
      </c>
      <c r="F13246" t="s">
        <v>28</v>
      </c>
      <c r="G13246" t="s">
        <v>28</v>
      </c>
      <c r="H13246" s="1">
        <v>38930</v>
      </c>
      <c r="I13246" t="s">
        <v>10409</v>
      </c>
      <c r="J13246" t="s">
        <v>5843</v>
      </c>
      <c r="O13246" t="s">
        <v>60</v>
      </c>
      <c r="W13246" t="s">
        <v>4403</v>
      </c>
      <c r="AB13246" t="s">
        <v>4403</v>
      </c>
    </row>
    <row r="13247" spans="1:28" x14ac:dyDescent="0.35">
      <c r="A13247" t="s">
        <v>10409</v>
      </c>
      <c r="F13247" t="s">
        <v>28</v>
      </c>
      <c r="G13247" t="s">
        <v>28</v>
      </c>
      <c r="H13247" s="1">
        <v>38210</v>
      </c>
      <c r="I13247" t="s">
        <v>10409</v>
      </c>
      <c r="J13247" t="s">
        <v>5843</v>
      </c>
      <c r="O13247" t="s">
        <v>60</v>
      </c>
      <c r="AB13247" t="s">
        <v>4403</v>
      </c>
    </row>
    <row r="13248" spans="1:28" x14ac:dyDescent="0.35">
      <c r="A13248" t="s">
        <v>10410</v>
      </c>
      <c r="F13248" t="s">
        <v>28</v>
      </c>
      <c r="G13248" t="s">
        <v>28</v>
      </c>
      <c r="H13248" s="1">
        <v>43374</v>
      </c>
      <c r="I13248" t="s">
        <v>10410</v>
      </c>
      <c r="J13248" t="s">
        <v>5849</v>
      </c>
      <c r="O13248" t="s">
        <v>112</v>
      </c>
      <c r="W13248" t="s">
        <v>34</v>
      </c>
      <c r="AB13248" t="s">
        <v>606</v>
      </c>
    </row>
    <row r="13249" spans="1:28" x14ac:dyDescent="0.35">
      <c r="A13249" t="s">
        <v>10410</v>
      </c>
      <c r="F13249" t="s">
        <v>28</v>
      </c>
      <c r="G13249" t="s">
        <v>28</v>
      </c>
      <c r="H13249" s="1">
        <v>42461</v>
      </c>
      <c r="I13249" t="s">
        <v>10410</v>
      </c>
      <c r="J13249" t="s">
        <v>5849</v>
      </c>
      <c r="O13249" t="s">
        <v>325</v>
      </c>
      <c r="W13249" t="s">
        <v>285</v>
      </c>
      <c r="AB13249" t="s">
        <v>34</v>
      </c>
    </row>
    <row r="13250" spans="1:28" x14ac:dyDescent="0.35">
      <c r="A13250" t="s">
        <v>10410</v>
      </c>
      <c r="F13250" t="s">
        <v>28</v>
      </c>
      <c r="G13250" t="s">
        <v>28</v>
      </c>
      <c r="H13250" s="1">
        <v>42278</v>
      </c>
      <c r="I13250" t="s">
        <v>10410</v>
      </c>
      <c r="J13250" t="s">
        <v>5849</v>
      </c>
      <c r="O13250" t="s">
        <v>325</v>
      </c>
      <c r="W13250" t="s">
        <v>5850</v>
      </c>
      <c r="AB13250" t="s">
        <v>285</v>
      </c>
    </row>
    <row r="13251" spans="1:28" x14ac:dyDescent="0.35">
      <c r="A13251" t="s">
        <v>10410</v>
      </c>
      <c r="F13251" t="s">
        <v>28</v>
      </c>
      <c r="G13251" t="s">
        <v>28</v>
      </c>
      <c r="H13251" s="1">
        <v>41947</v>
      </c>
      <c r="I13251" t="s">
        <v>10410</v>
      </c>
      <c r="J13251" t="s">
        <v>5849</v>
      </c>
      <c r="O13251" t="s">
        <v>325</v>
      </c>
      <c r="AB13251" t="s">
        <v>5850</v>
      </c>
    </row>
    <row r="13252" spans="1:28" x14ac:dyDescent="0.35">
      <c r="A13252" t="s">
        <v>10411</v>
      </c>
      <c r="F13252" t="s">
        <v>28</v>
      </c>
      <c r="G13252" t="s">
        <v>28</v>
      </c>
      <c r="H13252" s="1">
        <v>42604</v>
      </c>
      <c r="I13252" t="s">
        <v>10411</v>
      </c>
      <c r="J13252" t="s">
        <v>5851</v>
      </c>
      <c r="O13252" t="s">
        <v>200</v>
      </c>
      <c r="AB13252" t="s">
        <v>1503</v>
      </c>
    </row>
    <row r="13253" spans="1:28" x14ac:dyDescent="0.35">
      <c r="A13253" t="s">
        <v>10411</v>
      </c>
      <c r="F13253" t="s">
        <v>28</v>
      </c>
      <c r="G13253" t="s">
        <v>28</v>
      </c>
      <c r="H13253" s="1">
        <v>44019</v>
      </c>
      <c r="I13253" t="s">
        <v>10411</v>
      </c>
      <c r="J13253" t="s">
        <v>5852</v>
      </c>
      <c r="O13253" t="s">
        <v>51</v>
      </c>
      <c r="W13253" t="s">
        <v>5853</v>
      </c>
      <c r="AB13253" t="s">
        <v>5854</v>
      </c>
    </row>
    <row r="13254" spans="1:28" x14ac:dyDescent="0.35">
      <c r="A13254" t="s">
        <v>10411</v>
      </c>
      <c r="F13254" t="s">
        <v>28</v>
      </c>
      <c r="G13254" t="s">
        <v>28</v>
      </c>
      <c r="H13254" s="1">
        <v>44019</v>
      </c>
      <c r="I13254" t="s">
        <v>10411</v>
      </c>
      <c r="J13254" t="s">
        <v>5852</v>
      </c>
      <c r="O13254" t="s">
        <v>51</v>
      </c>
      <c r="W13254" t="s">
        <v>5855</v>
      </c>
      <c r="AB13254" t="s">
        <v>5853</v>
      </c>
    </row>
    <row r="13255" spans="1:28" x14ac:dyDescent="0.35">
      <c r="A13255" t="s">
        <v>10411</v>
      </c>
      <c r="F13255" t="s">
        <v>28</v>
      </c>
      <c r="G13255" t="s">
        <v>28</v>
      </c>
      <c r="H13255" s="1">
        <v>43957</v>
      </c>
      <c r="I13255" t="s">
        <v>10411</v>
      </c>
      <c r="J13255" t="s">
        <v>5852</v>
      </c>
      <c r="O13255" t="s">
        <v>51</v>
      </c>
      <c r="W13255" t="s">
        <v>5137</v>
      </c>
      <c r="AB13255" t="s">
        <v>5855</v>
      </c>
    </row>
    <row r="13256" spans="1:28" x14ac:dyDescent="0.35">
      <c r="A13256" t="s">
        <v>10411</v>
      </c>
      <c r="F13256" t="s">
        <v>28</v>
      </c>
      <c r="G13256" t="s">
        <v>28</v>
      </c>
      <c r="H13256" s="1">
        <v>43922</v>
      </c>
      <c r="I13256" t="s">
        <v>10411</v>
      </c>
      <c r="J13256" t="s">
        <v>5852</v>
      </c>
      <c r="O13256" t="s">
        <v>142</v>
      </c>
      <c r="W13256" t="s">
        <v>5856</v>
      </c>
      <c r="AB13256" t="s">
        <v>5137</v>
      </c>
    </row>
    <row r="13257" spans="1:28" x14ac:dyDescent="0.35">
      <c r="A13257" t="s">
        <v>10411</v>
      </c>
      <c r="F13257" t="s">
        <v>28</v>
      </c>
      <c r="G13257" t="s">
        <v>28</v>
      </c>
      <c r="H13257" s="1">
        <v>43823</v>
      </c>
      <c r="I13257" t="s">
        <v>10411</v>
      </c>
      <c r="J13257" t="s">
        <v>5852</v>
      </c>
      <c r="O13257" t="s">
        <v>142</v>
      </c>
      <c r="W13257" t="s">
        <v>5857</v>
      </c>
      <c r="AB13257" t="s">
        <v>5856</v>
      </c>
    </row>
    <row r="13258" spans="1:28" x14ac:dyDescent="0.35">
      <c r="A13258" t="s">
        <v>10411</v>
      </c>
      <c r="F13258" t="s">
        <v>28</v>
      </c>
      <c r="G13258" t="s">
        <v>28</v>
      </c>
      <c r="H13258" s="1">
        <v>43731</v>
      </c>
      <c r="I13258" t="s">
        <v>10411</v>
      </c>
      <c r="J13258" t="s">
        <v>5852</v>
      </c>
      <c r="O13258" t="s">
        <v>142</v>
      </c>
      <c r="W13258" t="s">
        <v>3192</v>
      </c>
      <c r="AB13258" t="s">
        <v>5857</v>
      </c>
    </row>
    <row r="13259" spans="1:28" x14ac:dyDescent="0.35">
      <c r="A13259" t="s">
        <v>10411</v>
      </c>
      <c r="F13259" t="s">
        <v>28</v>
      </c>
      <c r="G13259" t="s">
        <v>28</v>
      </c>
      <c r="H13259" s="1">
        <v>43617</v>
      </c>
      <c r="I13259" t="s">
        <v>10411</v>
      </c>
      <c r="J13259" t="s">
        <v>5852</v>
      </c>
      <c r="O13259" t="s">
        <v>426</v>
      </c>
      <c r="W13259" t="s">
        <v>3192</v>
      </c>
      <c r="AB13259" t="s">
        <v>3192</v>
      </c>
    </row>
    <row r="13260" spans="1:28" x14ac:dyDescent="0.35">
      <c r="A13260" t="s">
        <v>10411</v>
      </c>
      <c r="F13260" t="s">
        <v>28</v>
      </c>
      <c r="G13260" t="s">
        <v>28</v>
      </c>
      <c r="H13260" s="1">
        <v>43617</v>
      </c>
      <c r="I13260" t="s">
        <v>10411</v>
      </c>
      <c r="J13260" t="s">
        <v>5852</v>
      </c>
      <c r="O13260" t="s">
        <v>426</v>
      </c>
      <c r="W13260" t="s">
        <v>5744</v>
      </c>
      <c r="AB13260" t="s">
        <v>3192</v>
      </c>
    </row>
    <row r="13261" spans="1:28" x14ac:dyDescent="0.35">
      <c r="A13261" t="s">
        <v>10411</v>
      </c>
      <c r="F13261" t="s">
        <v>28</v>
      </c>
      <c r="G13261" t="s">
        <v>28</v>
      </c>
      <c r="H13261" s="1">
        <v>43271</v>
      </c>
      <c r="I13261" t="s">
        <v>10411</v>
      </c>
      <c r="J13261" t="s">
        <v>5852</v>
      </c>
      <c r="O13261" t="s">
        <v>325</v>
      </c>
      <c r="W13261" t="s">
        <v>5858</v>
      </c>
      <c r="AB13261" t="s">
        <v>5744</v>
      </c>
    </row>
    <row r="13262" spans="1:28" x14ac:dyDescent="0.35">
      <c r="A13262" t="s">
        <v>10411</v>
      </c>
      <c r="F13262" t="s">
        <v>28</v>
      </c>
      <c r="G13262" t="s">
        <v>28</v>
      </c>
      <c r="H13262" s="1">
        <v>43115</v>
      </c>
      <c r="I13262" t="s">
        <v>10411</v>
      </c>
      <c r="J13262" t="s">
        <v>5852</v>
      </c>
      <c r="O13262" t="s">
        <v>788</v>
      </c>
      <c r="W13262" t="s">
        <v>2533</v>
      </c>
      <c r="AB13262" t="s">
        <v>5858</v>
      </c>
    </row>
    <row r="13263" spans="1:28" x14ac:dyDescent="0.35">
      <c r="A13263" t="s">
        <v>10411</v>
      </c>
      <c r="F13263" t="s">
        <v>28</v>
      </c>
      <c r="G13263" t="s">
        <v>28</v>
      </c>
      <c r="H13263" s="1">
        <v>42761</v>
      </c>
      <c r="I13263" t="s">
        <v>10411</v>
      </c>
      <c r="J13263" t="s">
        <v>5852</v>
      </c>
      <c r="O13263" t="s">
        <v>200</v>
      </c>
      <c r="W13263" t="s">
        <v>5859</v>
      </c>
      <c r="AB13263" t="s">
        <v>2533</v>
      </c>
    </row>
    <row r="13264" spans="1:28" x14ac:dyDescent="0.35">
      <c r="A13264" t="s">
        <v>10411</v>
      </c>
      <c r="F13264" t="s">
        <v>28</v>
      </c>
      <c r="G13264" t="s">
        <v>28</v>
      </c>
      <c r="H13264" s="1">
        <v>42726</v>
      </c>
      <c r="I13264" t="s">
        <v>10411</v>
      </c>
      <c r="J13264" t="s">
        <v>5852</v>
      </c>
      <c r="O13264" t="s">
        <v>163</v>
      </c>
      <c r="W13264" t="s">
        <v>5860</v>
      </c>
      <c r="AB13264" t="s">
        <v>5859</v>
      </c>
    </row>
    <row r="13265" spans="1:28" x14ac:dyDescent="0.35">
      <c r="A13265" t="s">
        <v>10411</v>
      </c>
      <c r="F13265" t="s">
        <v>28</v>
      </c>
      <c r="G13265" t="s">
        <v>28</v>
      </c>
      <c r="H13265" s="1">
        <v>42653</v>
      </c>
      <c r="I13265" t="s">
        <v>10411</v>
      </c>
      <c r="J13265" t="s">
        <v>5852</v>
      </c>
      <c r="O13265" t="s">
        <v>163</v>
      </c>
      <c r="W13265" t="s">
        <v>1503</v>
      </c>
      <c r="AB13265" t="s">
        <v>5860</v>
      </c>
    </row>
    <row r="13266" spans="1:28" x14ac:dyDescent="0.35">
      <c r="A13266" t="s">
        <v>10411</v>
      </c>
      <c r="F13266" t="s">
        <v>28</v>
      </c>
      <c r="G13266" t="s">
        <v>28</v>
      </c>
      <c r="H13266" s="1">
        <v>42642</v>
      </c>
      <c r="I13266" t="s">
        <v>10411</v>
      </c>
      <c r="J13266" t="s">
        <v>5852</v>
      </c>
      <c r="O13266" t="s">
        <v>200</v>
      </c>
      <c r="W13266" t="s">
        <v>1503</v>
      </c>
      <c r="AB13266" t="s">
        <v>1503</v>
      </c>
    </row>
    <row r="13267" spans="1:28" x14ac:dyDescent="0.35">
      <c r="A13267" t="s">
        <v>10411</v>
      </c>
      <c r="F13267" t="s">
        <v>28</v>
      </c>
      <c r="G13267" t="s">
        <v>28</v>
      </c>
      <c r="H13267" s="1">
        <v>42600</v>
      </c>
      <c r="I13267" t="s">
        <v>10411</v>
      </c>
      <c r="J13267" t="s">
        <v>5852</v>
      </c>
      <c r="O13267" t="s">
        <v>200</v>
      </c>
      <c r="W13267" t="s">
        <v>1503</v>
      </c>
      <c r="AB13267" t="s">
        <v>1503</v>
      </c>
    </row>
    <row r="13268" spans="1:28" x14ac:dyDescent="0.35">
      <c r="A13268" t="s">
        <v>10411</v>
      </c>
      <c r="F13268" t="s">
        <v>28</v>
      </c>
      <c r="G13268" t="s">
        <v>28</v>
      </c>
      <c r="H13268" s="1">
        <v>42600</v>
      </c>
      <c r="I13268" t="s">
        <v>10411</v>
      </c>
      <c r="J13268" t="s">
        <v>5852</v>
      </c>
      <c r="O13268" t="s">
        <v>200</v>
      </c>
      <c r="W13268" t="s">
        <v>1715</v>
      </c>
      <c r="AB13268" t="s">
        <v>1503</v>
      </c>
    </row>
    <row r="13269" spans="1:28" x14ac:dyDescent="0.35">
      <c r="A13269" t="s">
        <v>10411</v>
      </c>
      <c r="F13269" t="s">
        <v>28</v>
      </c>
      <c r="G13269" t="s">
        <v>28</v>
      </c>
      <c r="H13269" s="1">
        <v>42515</v>
      </c>
      <c r="I13269" t="s">
        <v>10411</v>
      </c>
      <c r="J13269" t="s">
        <v>5852</v>
      </c>
      <c r="O13269" t="s">
        <v>200</v>
      </c>
      <c r="W13269" t="s">
        <v>1715</v>
      </c>
      <c r="AB13269" t="s">
        <v>1715</v>
      </c>
    </row>
    <row r="13270" spans="1:28" x14ac:dyDescent="0.35">
      <c r="A13270" t="s">
        <v>10411</v>
      </c>
      <c r="F13270" t="s">
        <v>28</v>
      </c>
      <c r="G13270" t="s">
        <v>28</v>
      </c>
      <c r="H13270" s="1">
        <v>42510</v>
      </c>
      <c r="I13270" t="s">
        <v>10411</v>
      </c>
      <c r="J13270" t="s">
        <v>5852</v>
      </c>
      <c r="O13270" t="s">
        <v>200</v>
      </c>
      <c r="W13270" t="s">
        <v>1715</v>
      </c>
      <c r="AB13270" t="s">
        <v>1715</v>
      </c>
    </row>
    <row r="13271" spans="1:28" x14ac:dyDescent="0.35">
      <c r="A13271" t="s">
        <v>10411</v>
      </c>
      <c r="F13271" t="s">
        <v>28</v>
      </c>
      <c r="G13271" t="s">
        <v>28</v>
      </c>
      <c r="H13271" s="1">
        <v>42487</v>
      </c>
      <c r="I13271" t="s">
        <v>10411</v>
      </c>
      <c r="J13271" t="s">
        <v>5852</v>
      </c>
      <c r="O13271" t="s">
        <v>200</v>
      </c>
      <c r="W13271" t="s">
        <v>1715</v>
      </c>
      <c r="AB13271" t="s">
        <v>1715</v>
      </c>
    </row>
    <row r="13272" spans="1:28" x14ac:dyDescent="0.35">
      <c r="A13272" t="s">
        <v>10411</v>
      </c>
      <c r="F13272" t="s">
        <v>28</v>
      </c>
      <c r="G13272" t="s">
        <v>28</v>
      </c>
      <c r="H13272" s="1">
        <v>42467</v>
      </c>
      <c r="I13272" t="s">
        <v>10411</v>
      </c>
      <c r="J13272" t="s">
        <v>5852</v>
      </c>
      <c r="O13272" t="s">
        <v>200</v>
      </c>
      <c r="W13272" t="s">
        <v>5861</v>
      </c>
      <c r="AB13272" t="s">
        <v>1715</v>
      </c>
    </row>
    <row r="13273" spans="1:28" x14ac:dyDescent="0.35">
      <c r="A13273" t="s">
        <v>10411</v>
      </c>
      <c r="F13273" t="s">
        <v>28</v>
      </c>
      <c r="G13273" t="s">
        <v>28</v>
      </c>
      <c r="H13273" s="1">
        <v>42125</v>
      </c>
      <c r="I13273" t="s">
        <v>10411</v>
      </c>
      <c r="J13273" t="s">
        <v>5852</v>
      </c>
      <c r="O13273" t="s">
        <v>200</v>
      </c>
      <c r="W13273" t="s">
        <v>1715</v>
      </c>
      <c r="AB13273" t="s">
        <v>5861</v>
      </c>
    </row>
    <row r="13274" spans="1:28" x14ac:dyDescent="0.35">
      <c r="A13274" t="s">
        <v>10411</v>
      </c>
      <c r="F13274" t="s">
        <v>28</v>
      </c>
      <c r="G13274" t="s">
        <v>28</v>
      </c>
      <c r="H13274" s="1">
        <v>42095</v>
      </c>
      <c r="I13274" t="s">
        <v>10411</v>
      </c>
      <c r="J13274" t="s">
        <v>5852</v>
      </c>
      <c r="O13274" t="s">
        <v>200</v>
      </c>
      <c r="W13274" t="s">
        <v>1503</v>
      </c>
      <c r="AB13274" t="s">
        <v>1715</v>
      </c>
    </row>
    <row r="13275" spans="1:28" x14ac:dyDescent="0.35">
      <c r="A13275" t="s">
        <v>10411</v>
      </c>
      <c r="F13275" t="s">
        <v>28</v>
      </c>
      <c r="G13275" t="s">
        <v>28</v>
      </c>
      <c r="H13275" s="1">
        <v>41977</v>
      </c>
      <c r="I13275" t="s">
        <v>10411</v>
      </c>
      <c r="J13275" t="s">
        <v>5852</v>
      </c>
      <c r="O13275" t="s">
        <v>200</v>
      </c>
      <c r="W13275" t="s">
        <v>1503</v>
      </c>
      <c r="AB13275" t="s">
        <v>1503</v>
      </c>
    </row>
    <row r="13276" spans="1:28" x14ac:dyDescent="0.35">
      <c r="A13276" t="s">
        <v>10411</v>
      </c>
      <c r="F13276" t="s">
        <v>28</v>
      </c>
      <c r="G13276" t="s">
        <v>28</v>
      </c>
      <c r="H13276" s="1">
        <v>41960</v>
      </c>
      <c r="I13276" t="s">
        <v>10411</v>
      </c>
      <c r="J13276" t="s">
        <v>5852</v>
      </c>
      <c r="O13276" t="s">
        <v>200</v>
      </c>
      <c r="W13276" t="s">
        <v>1503</v>
      </c>
      <c r="AB13276" t="s">
        <v>1503</v>
      </c>
    </row>
    <row r="13277" spans="1:28" x14ac:dyDescent="0.35">
      <c r="A13277" t="s">
        <v>10411</v>
      </c>
      <c r="F13277" t="s">
        <v>28</v>
      </c>
      <c r="G13277" t="s">
        <v>28</v>
      </c>
      <c r="H13277" s="1">
        <v>41899</v>
      </c>
      <c r="I13277" t="s">
        <v>10411</v>
      </c>
      <c r="J13277" t="s">
        <v>5852</v>
      </c>
      <c r="O13277" t="s">
        <v>200</v>
      </c>
      <c r="W13277" t="s">
        <v>1503</v>
      </c>
      <c r="AB13277" t="s">
        <v>1503</v>
      </c>
    </row>
    <row r="13278" spans="1:28" x14ac:dyDescent="0.35">
      <c r="A13278" t="s">
        <v>10411</v>
      </c>
      <c r="F13278" t="s">
        <v>28</v>
      </c>
      <c r="G13278" t="s">
        <v>28</v>
      </c>
      <c r="H13278" s="1">
        <v>41796</v>
      </c>
      <c r="I13278" t="s">
        <v>10411</v>
      </c>
      <c r="J13278" t="s">
        <v>5852</v>
      </c>
      <c r="O13278" t="s">
        <v>200</v>
      </c>
      <c r="W13278" t="s">
        <v>1503</v>
      </c>
      <c r="AB13278" t="s">
        <v>1503</v>
      </c>
    </row>
    <row r="13279" spans="1:28" x14ac:dyDescent="0.35">
      <c r="A13279" t="s">
        <v>10411</v>
      </c>
      <c r="F13279" t="s">
        <v>28</v>
      </c>
      <c r="G13279" t="s">
        <v>28</v>
      </c>
      <c r="H13279" s="1">
        <v>41792</v>
      </c>
      <c r="I13279" t="s">
        <v>10411</v>
      </c>
      <c r="J13279" t="s">
        <v>5852</v>
      </c>
      <c r="O13279" t="s">
        <v>200</v>
      </c>
      <c r="W13279" t="s">
        <v>5862</v>
      </c>
      <c r="AB13279" t="s">
        <v>1503</v>
      </c>
    </row>
    <row r="13280" spans="1:28" x14ac:dyDescent="0.35">
      <c r="A13280" t="s">
        <v>10411</v>
      </c>
      <c r="F13280" t="s">
        <v>28</v>
      </c>
      <c r="G13280" t="s">
        <v>28</v>
      </c>
      <c r="H13280" s="1">
        <v>41750</v>
      </c>
      <c r="I13280" t="s">
        <v>10411</v>
      </c>
      <c r="J13280" t="s">
        <v>5852</v>
      </c>
      <c r="O13280" t="s">
        <v>200</v>
      </c>
      <c r="W13280" t="s">
        <v>5863</v>
      </c>
      <c r="AB13280" t="s">
        <v>5862</v>
      </c>
    </row>
    <row r="13281" spans="1:28" x14ac:dyDescent="0.35">
      <c r="A13281" t="s">
        <v>10411</v>
      </c>
      <c r="F13281" t="s">
        <v>28</v>
      </c>
      <c r="G13281" t="s">
        <v>28</v>
      </c>
      <c r="H13281" s="1">
        <v>41732</v>
      </c>
      <c r="I13281" t="s">
        <v>10411</v>
      </c>
      <c r="J13281" t="s">
        <v>5852</v>
      </c>
      <c r="O13281" t="s">
        <v>200</v>
      </c>
      <c r="W13281" t="s">
        <v>1503</v>
      </c>
      <c r="AB13281" t="s">
        <v>5863</v>
      </c>
    </row>
    <row r="13282" spans="1:28" x14ac:dyDescent="0.35">
      <c r="A13282" t="s">
        <v>10411</v>
      </c>
      <c r="F13282" t="s">
        <v>28</v>
      </c>
      <c r="G13282" t="s">
        <v>28</v>
      </c>
      <c r="H13282" s="1">
        <v>41705</v>
      </c>
      <c r="I13282" t="s">
        <v>10411</v>
      </c>
      <c r="J13282" t="s">
        <v>5852</v>
      </c>
      <c r="O13282" t="s">
        <v>200</v>
      </c>
      <c r="W13282" t="s">
        <v>1503</v>
      </c>
      <c r="AB13282" t="s">
        <v>1503</v>
      </c>
    </row>
    <row r="13283" spans="1:28" x14ac:dyDescent="0.35">
      <c r="A13283" t="s">
        <v>10411</v>
      </c>
      <c r="F13283" t="s">
        <v>28</v>
      </c>
      <c r="G13283" t="s">
        <v>28</v>
      </c>
      <c r="H13283" s="1">
        <v>41659</v>
      </c>
      <c r="I13283" t="s">
        <v>10411</v>
      </c>
      <c r="J13283" t="s">
        <v>5852</v>
      </c>
      <c r="O13283" t="s">
        <v>200</v>
      </c>
      <c r="W13283" t="s">
        <v>1503</v>
      </c>
      <c r="AB13283" t="s">
        <v>1503</v>
      </c>
    </row>
    <row r="13284" spans="1:28" x14ac:dyDescent="0.35">
      <c r="A13284" t="s">
        <v>10411</v>
      </c>
      <c r="F13284" t="s">
        <v>28</v>
      </c>
      <c r="G13284" t="s">
        <v>28</v>
      </c>
      <c r="H13284" s="1">
        <v>41586</v>
      </c>
      <c r="I13284" t="s">
        <v>10411</v>
      </c>
      <c r="J13284" t="s">
        <v>5852</v>
      </c>
      <c r="O13284" t="s">
        <v>200</v>
      </c>
      <c r="W13284" t="s">
        <v>1503</v>
      </c>
      <c r="AB13284" t="s">
        <v>1503</v>
      </c>
    </row>
    <row r="13285" spans="1:28" x14ac:dyDescent="0.35">
      <c r="A13285" t="s">
        <v>10411</v>
      </c>
      <c r="F13285" t="s">
        <v>28</v>
      </c>
      <c r="G13285" t="s">
        <v>28</v>
      </c>
      <c r="H13285" s="1">
        <v>41529</v>
      </c>
      <c r="I13285" t="s">
        <v>10411</v>
      </c>
      <c r="J13285" t="s">
        <v>5852</v>
      </c>
      <c r="O13285" t="s">
        <v>200</v>
      </c>
      <c r="W13285" t="s">
        <v>1503</v>
      </c>
      <c r="AB13285" t="s">
        <v>1503</v>
      </c>
    </row>
    <row r="13286" spans="1:28" x14ac:dyDescent="0.35">
      <c r="A13286" t="s">
        <v>10411</v>
      </c>
      <c r="F13286" t="s">
        <v>28</v>
      </c>
      <c r="G13286" t="s">
        <v>28</v>
      </c>
      <c r="H13286" s="1">
        <v>41498</v>
      </c>
      <c r="I13286" t="s">
        <v>10411</v>
      </c>
      <c r="J13286" t="s">
        <v>5852</v>
      </c>
      <c r="O13286" t="s">
        <v>200</v>
      </c>
      <c r="W13286" t="s">
        <v>1503</v>
      </c>
      <c r="AB13286" t="s">
        <v>1503</v>
      </c>
    </row>
    <row r="13287" spans="1:28" x14ac:dyDescent="0.35">
      <c r="A13287" t="s">
        <v>10411</v>
      </c>
      <c r="F13287" t="s">
        <v>28</v>
      </c>
      <c r="G13287" t="s">
        <v>28</v>
      </c>
      <c r="H13287" s="1">
        <v>41408</v>
      </c>
      <c r="I13287" t="s">
        <v>10411</v>
      </c>
      <c r="J13287" t="s">
        <v>5852</v>
      </c>
      <c r="O13287" t="s">
        <v>200</v>
      </c>
      <c r="W13287" t="s">
        <v>1503</v>
      </c>
      <c r="AB13287" t="s">
        <v>1503</v>
      </c>
    </row>
    <row r="13288" spans="1:28" x14ac:dyDescent="0.35">
      <c r="A13288" t="s">
        <v>10411</v>
      </c>
      <c r="F13288" t="s">
        <v>28</v>
      </c>
      <c r="G13288" t="s">
        <v>28</v>
      </c>
      <c r="H13288" s="1">
        <v>41401</v>
      </c>
      <c r="I13288" t="s">
        <v>10411</v>
      </c>
      <c r="J13288" t="s">
        <v>5852</v>
      </c>
      <c r="O13288" t="s">
        <v>200</v>
      </c>
      <c r="W13288" t="s">
        <v>1503</v>
      </c>
      <c r="AB13288" t="s">
        <v>1503</v>
      </c>
    </row>
    <row r="13289" spans="1:28" x14ac:dyDescent="0.35">
      <c r="A13289" t="s">
        <v>10411</v>
      </c>
      <c r="F13289" t="s">
        <v>28</v>
      </c>
      <c r="G13289" t="s">
        <v>28</v>
      </c>
      <c r="H13289" s="1">
        <v>41366</v>
      </c>
      <c r="I13289" t="s">
        <v>10411</v>
      </c>
      <c r="J13289" t="s">
        <v>5852</v>
      </c>
      <c r="O13289" t="s">
        <v>200</v>
      </c>
      <c r="W13289" t="s">
        <v>1503</v>
      </c>
      <c r="AB13289" t="s">
        <v>1503</v>
      </c>
    </row>
    <row r="13290" spans="1:28" x14ac:dyDescent="0.35">
      <c r="A13290" t="s">
        <v>10411</v>
      </c>
      <c r="F13290" t="s">
        <v>28</v>
      </c>
      <c r="G13290" t="s">
        <v>28</v>
      </c>
      <c r="H13290" s="1">
        <v>41310</v>
      </c>
      <c r="I13290" t="s">
        <v>10411</v>
      </c>
      <c r="J13290" t="s">
        <v>5852</v>
      </c>
      <c r="O13290" t="s">
        <v>200</v>
      </c>
      <c r="W13290" t="s">
        <v>1503</v>
      </c>
      <c r="AB13290" t="s">
        <v>1503</v>
      </c>
    </row>
    <row r="13291" spans="1:28" x14ac:dyDescent="0.35">
      <c r="A13291" t="s">
        <v>10411</v>
      </c>
      <c r="F13291" t="s">
        <v>28</v>
      </c>
      <c r="G13291" t="s">
        <v>28</v>
      </c>
      <c r="H13291" s="1">
        <v>41295</v>
      </c>
      <c r="I13291" t="s">
        <v>10411</v>
      </c>
      <c r="J13291" t="s">
        <v>5852</v>
      </c>
      <c r="O13291" t="s">
        <v>200</v>
      </c>
      <c r="W13291" t="s">
        <v>5864</v>
      </c>
      <c r="AB13291" t="s">
        <v>1503</v>
      </c>
    </row>
    <row r="13292" spans="1:28" x14ac:dyDescent="0.35">
      <c r="A13292" t="s">
        <v>10411</v>
      </c>
      <c r="F13292" t="s">
        <v>28</v>
      </c>
      <c r="G13292" t="s">
        <v>28</v>
      </c>
      <c r="H13292" s="1">
        <v>41270</v>
      </c>
      <c r="I13292" t="s">
        <v>10411</v>
      </c>
      <c r="J13292" t="s">
        <v>5852</v>
      </c>
      <c r="O13292" t="s">
        <v>200</v>
      </c>
      <c r="W13292" t="s">
        <v>1503</v>
      </c>
      <c r="AB13292" t="s">
        <v>5864</v>
      </c>
    </row>
    <row r="13293" spans="1:28" x14ac:dyDescent="0.35">
      <c r="A13293" t="s">
        <v>10411</v>
      </c>
      <c r="F13293" t="s">
        <v>28</v>
      </c>
      <c r="G13293" t="s">
        <v>28</v>
      </c>
      <c r="H13293" s="1">
        <v>41248</v>
      </c>
      <c r="I13293" t="s">
        <v>10411</v>
      </c>
      <c r="J13293" t="s">
        <v>5852</v>
      </c>
      <c r="O13293" t="s">
        <v>200</v>
      </c>
      <c r="W13293" t="s">
        <v>1503</v>
      </c>
      <c r="AB13293" t="s">
        <v>1503</v>
      </c>
    </row>
    <row r="13294" spans="1:28" x14ac:dyDescent="0.35">
      <c r="A13294" t="s">
        <v>10411</v>
      </c>
      <c r="F13294" t="s">
        <v>28</v>
      </c>
      <c r="G13294" t="s">
        <v>28</v>
      </c>
      <c r="H13294" s="1">
        <v>41148</v>
      </c>
      <c r="I13294" t="s">
        <v>10411</v>
      </c>
      <c r="J13294" t="s">
        <v>5852</v>
      </c>
      <c r="O13294" t="s">
        <v>200</v>
      </c>
      <c r="W13294" t="s">
        <v>1503</v>
      </c>
      <c r="AB13294" t="s">
        <v>1503</v>
      </c>
    </row>
    <row r="13295" spans="1:28" x14ac:dyDescent="0.35">
      <c r="A13295" t="s">
        <v>10411</v>
      </c>
      <c r="F13295" t="s">
        <v>28</v>
      </c>
      <c r="G13295" t="s">
        <v>28</v>
      </c>
      <c r="H13295" s="1">
        <v>41137</v>
      </c>
      <c r="I13295" t="s">
        <v>10411</v>
      </c>
      <c r="J13295" t="s">
        <v>5852</v>
      </c>
      <c r="O13295" t="s">
        <v>200</v>
      </c>
      <c r="W13295" t="s">
        <v>1503</v>
      </c>
      <c r="AB13295" t="s">
        <v>1503</v>
      </c>
    </row>
    <row r="13296" spans="1:28" x14ac:dyDescent="0.35">
      <c r="A13296" t="s">
        <v>10411</v>
      </c>
      <c r="F13296" t="s">
        <v>28</v>
      </c>
      <c r="G13296" t="s">
        <v>28</v>
      </c>
      <c r="H13296" s="1">
        <v>41092</v>
      </c>
      <c r="I13296" t="s">
        <v>10411</v>
      </c>
      <c r="J13296" t="s">
        <v>5852</v>
      </c>
      <c r="O13296" t="s">
        <v>200</v>
      </c>
      <c r="W13296" t="s">
        <v>1503</v>
      </c>
      <c r="AB13296" t="s">
        <v>1503</v>
      </c>
    </row>
    <row r="13297" spans="1:28" x14ac:dyDescent="0.35">
      <c r="A13297" t="s">
        <v>10411</v>
      </c>
      <c r="F13297" t="s">
        <v>28</v>
      </c>
      <c r="G13297" t="s">
        <v>28</v>
      </c>
      <c r="H13297" s="1">
        <v>41089</v>
      </c>
      <c r="I13297" t="s">
        <v>10411</v>
      </c>
      <c r="J13297" t="s">
        <v>5852</v>
      </c>
      <c r="O13297" t="s">
        <v>200</v>
      </c>
      <c r="W13297" t="s">
        <v>1503</v>
      </c>
      <c r="AB13297" t="s">
        <v>1503</v>
      </c>
    </row>
    <row r="13298" spans="1:28" x14ac:dyDescent="0.35">
      <c r="A13298" t="s">
        <v>10411</v>
      </c>
      <c r="F13298" t="s">
        <v>28</v>
      </c>
      <c r="G13298" t="s">
        <v>28</v>
      </c>
      <c r="H13298" s="1">
        <v>41088</v>
      </c>
      <c r="I13298" t="s">
        <v>10411</v>
      </c>
      <c r="J13298" t="s">
        <v>5852</v>
      </c>
      <c r="O13298" t="s">
        <v>200</v>
      </c>
      <c r="W13298" t="s">
        <v>1503</v>
      </c>
      <c r="AB13298" t="s">
        <v>1503</v>
      </c>
    </row>
    <row r="13299" spans="1:28" x14ac:dyDescent="0.35">
      <c r="A13299" t="s">
        <v>10411</v>
      </c>
      <c r="F13299" t="s">
        <v>28</v>
      </c>
      <c r="G13299" t="s">
        <v>28</v>
      </c>
      <c r="H13299" s="1">
        <v>41078</v>
      </c>
      <c r="I13299" t="s">
        <v>10411</v>
      </c>
      <c r="J13299" t="s">
        <v>5852</v>
      </c>
      <c r="O13299" t="s">
        <v>200</v>
      </c>
      <c r="W13299" t="s">
        <v>1503</v>
      </c>
      <c r="AB13299" t="s">
        <v>1503</v>
      </c>
    </row>
    <row r="13300" spans="1:28" x14ac:dyDescent="0.35">
      <c r="A13300" t="s">
        <v>10411</v>
      </c>
      <c r="F13300" t="s">
        <v>28</v>
      </c>
      <c r="G13300" t="s">
        <v>28</v>
      </c>
      <c r="H13300" s="1">
        <v>40949</v>
      </c>
      <c r="I13300" t="s">
        <v>10411</v>
      </c>
      <c r="J13300" t="s">
        <v>5852</v>
      </c>
      <c r="O13300" t="s">
        <v>200</v>
      </c>
      <c r="W13300" t="s">
        <v>1503</v>
      </c>
      <c r="AB13300" t="s">
        <v>1503</v>
      </c>
    </row>
    <row r="13301" spans="1:28" x14ac:dyDescent="0.35">
      <c r="A13301" t="s">
        <v>10411</v>
      </c>
      <c r="F13301" t="s">
        <v>28</v>
      </c>
      <c r="G13301" t="s">
        <v>28</v>
      </c>
      <c r="H13301" s="1">
        <v>40844</v>
      </c>
      <c r="I13301" t="s">
        <v>10411</v>
      </c>
      <c r="J13301" t="s">
        <v>5852</v>
      </c>
      <c r="O13301" t="s">
        <v>200</v>
      </c>
      <c r="W13301" t="s">
        <v>1503</v>
      </c>
      <c r="AB13301" t="s">
        <v>1503</v>
      </c>
    </row>
    <row r="13302" spans="1:28" x14ac:dyDescent="0.35">
      <c r="A13302" t="s">
        <v>10411</v>
      </c>
      <c r="F13302" t="s">
        <v>28</v>
      </c>
      <c r="G13302" t="s">
        <v>28</v>
      </c>
      <c r="H13302" s="1">
        <v>40836</v>
      </c>
      <c r="I13302" t="s">
        <v>10411</v>
      </c>
      <c r="J13302" t="s">
        <v>5852</v>
      </c>
      <c r="O13302" t="s">
        <v>200</v>
      </c>
      <c r="W13302" t="s">
        <v>1503</v>
      </c>
      <c r="AB13302" t="s">
        <v>1503</v>
      </c>
    </row>
    <row r="13303" spans="1:28" x14ac:dyDescent="0.35">
      <c r="A13303" t="s">
        <v>10411</v>
      </c>
      <c r="F13303" t="s">
        <v>28</v>
      </c>
      <c r="G13303" t="s">
        <v>28</v>
      </c>
      <c r="H13303" s="1">
        <v>40809</v>
      </c>
      <c r="I13303" t="s">
        <v>10411</v>
      </c>
      <c r="J13303" t="s">
        <v>5852</v>
      </c>
      <c r="O13303" t="s">
        <v>200</v>
      </c>
      <c r="W13303" t="s">
        <v>1503</v>
      </c>
      <c r="AB13303" t="s">
        <v>1503</v>
      </c>
    </row>
    <row r="13304" spans="1:28" x14ac:dyDescent="0.35">
      <c r="A13304" t="s">
        <v>10411</v>
      </c>
      <c r="F13304" t="s">
        <v>28</v>
      </c>
      <c r="G13304" t="s">
        <v>28</v>
      </c>
      <c r="H13304" s="1">
        <v>40742</v>
      </c>
      <c r="I13304" t="s">
        <v>10411</v>
      </c>
      <c r="J13304" t="s">
        <v>5852</v>
      </c>
      <c r="O13304" t="s">
        <v>200</v>
      </c>
      <c r="W13304" t="s">
        <v>1503</v>
      </c>
      <c r="AB13304" t="s">
        <v>1503</v>
      </c>
    </row>
    <row r="13305" spans="1:28" x14ac:dyDescent="0.35">
      <c r="A13305" t="s">
        <v>10411</v>
      </c>
      <c r="F13305" t="s">
        <v>28</v>
      </c>
      <c r="G13305" t="s">
        <v>28</v>
      </c>
      <c r="H13305" s="1">
        <v>40613</v>
      </c>
      <c r="I13305" t="s">
        <v>10411</v>
      </c>
      <c r="J13305" t="s">
        <v>5852</v>
      </c>
      <c r="O13305" t="s">
        <v>200</v>
      </c>
      <c r="W13305" t="s">
        <v>1503</v>
      </c>
      <c r="AB13305" t="s">
        <v>1503</v>
      </c>
    </row>
    <row r="13306" spans="1:28" x14ac:dyDescent="0.35">
      <c r="A13306" t="s">
        <v>10411</v>
      </c>
      <c r="F13306" t="s">
        <v>28</v>
      </c>
      <c r="G13306" t="s">
        <v>28</v>
      </c>
      <c r="H13306" s="1">
        <v>40471</v>
      </c>
      <c r="I13306" t="s">
        <v>10411</v>
      </c>
      <c r="J13306" t="s">
        <v>5852</v>
      </c>
      <c r="O13306" t="s">
        <v>200</v>
      </c>
      <c r="W13306" t="s">
        <v>5865</v>
      </c>
      <c r="AB13306" t="s">
        <v>1503</v>
      </c>
    </row>
    <row r="13307" spans="1:28" x14ac:dyDescent="0.35">
      <c r="A13307" t="s">
        <v>10411</v>
      </c>
      <c r="F13307" t="s">
        <v>28</v>
      </c>
      <c r="G13307" t="s">
        <v>28</v>
      </c>
      <c r="H13307" s="1">
        <v>40452</v>
      </c>
      <c r="I13307" t="s">
        <v>10411</v>
      </c>
      <c r="J13307" t="s">
        <v>5852</v>
      </c>
      <c r="O13307" t="s">
        <v>200</v>
      </c>
      <c r="W13307" t="s">
        <v>1503</v>
      </c>
      <c r="AB13307" t="s">
        <v>5865</v>
      </c>
    </row>
    <row r="13308" spans="1:28" x14ac:dyDescent="0.35">
      <c r="A13308" t="s">
        <v>10411</v>
      </c>
      <c r="F13308" t="s">
        <v>28</v>
      </c>
      <c r="G13308" t="s">
        <v>28</v>
      </c>
      <c r="H13308" s="1">
        <v>40406</v>
      </c>
      <c r="I13308" t="s">
        <v>10411</v>
      </c>
      <c r="J13308" t="s">
        <v>5852</v>
      </c>
      <c r="O13308" t="s">
        <v>200</v>
      </c>
      <c r="W13308" t="s">
        <v>1503</v>
      </c>
      <c r="AB13308" t="s">
        <v>1503</v>
      </c>
    </row>
    <row r="13309" spans="1:28" x14ac:dyDescent="0.35">
      <c r="A13309" t="s">
        <v>10411</v>
      </c>
      <c r="F13309" t="s">
        <v>28</v>
      </c>
      <c r="G13309" t="s">
        <v>28</v>
      </c>
      <c r="H13309" s="1">
        <v>40375</v>
      </c>
      <c r="I13309" t="s">
        <v>10411</v>
      </c>
      <c r="J13309" t="s">
        <v>5852</v>
      </c>
      <c r="O13309" t="s">
        <v>200</v>
      </c>
      <c r="W13309" t="s">
        <v>694</v>
      </c>
      <c r="AB13309" t="s">
        <v>1503</v>
      </c>
    </row>
    <row r="13310" spans="1:28" x14ac:dyDescent="0.35">
      <c r="A13310" t="s">
        <v>10411</v>
      </c>
      <c r="F13310" t="s">
        <v>28</v>
      </c>
      <c r="G13310" t="s">
        <v>28</v>
      </c>
      <c r="H13310" s="1">
        <v>40210</v>
      </c>
      <c r="I13310" t="s">
        <v>10411</v>
      </c>
      <c r="J13310" t="s">
        <v>5852</v>
      </c>
      <c r="O13310" t="s">
        <v>200</v>
      </c>
      <c r="W13310" t="s">
        <v>2046</v>
      </c>
      <c r="AB13310" t="s">
        <v>694</v>
      </c>
    </row>
    <row r="13311" spans="1:28" x14ac:dyDescent="0.35">
      <c r="A13311" t="s">
        <v>10411</v>
      </c>
      <c r="F13311" t="s">
        <v>28</v>
      </c>
      <c r="G13311" t="s">
        <v>28</v>
      </c>
      <c r="H13311" s="1">
        <v>38108</v>
      </c>
      <c r="I13311" t="s">
        <v>10411</v>
      </c>
      <c r="J13311" t="s">
        <v>5852</v>
      </c>
      <c r="O13311" t="s">
        <v>200</v>
      </c>
      <c r="W13311" t="s">
        <v>2046</v>
      </c>
      <c r="AB13311" t="s">
        <v>2046</v>
      </c>
    </row>
    <row r="13312" spans="1:28" x14ac:dyDescent="0.35">
      <c r="A13312" t="s">
        <v>10411</v>
      </c>
      <c r="F13312" t="s">
        <v>28</v>
      </c>
      <c r="G13312" t="s">
        <v>28</v>
      </c>
      <c r="H13312" s="1">
        <v>37748</v>
      </c>
      <c r="I13312" t="s">
        <v>10411</v>
      </c>
      <c r="J13312" t="s">
        <v>5852</v>
      </c>
      <c r="O13312" t="s">
        <v>200</v>
      </c>
      <c r="AB13312" t="s">
        <v>2046</v>
      </c>
    </row>
    <row r="13313" spans="1:28" x14ac:dyDescent="0.35">
      <c r="A13313" t="s">
        <v>10412</v>
      </c>
      <c r="F13313" t="s">
        <v>28</v>
      </c>
      <c r="G13313" t="s">
        <v>28</v>
      </c>
      <c r="H13313" s="1">
        <v>43739</v>
      </c>
      <c r="I13313" t="s">
        <v>10412</v>
      </c>
      <c r="J13313" t="s">
        <v>5866</v>
      </c>
      <c r="O13313" t="s">
        <v>51</v>
      </c>
      <c r="W13313" t="s">
        <v>481</v>
      </c>
      <c r="AB13313" t="s">
        <v>5867</v>
      </c>
    </row>
    <row r="13314" spans="1:28" x14ac:dyDescent="0.35">
      <c r="A13314" t="s">
        <v>10412</v>
      </c>
      <c r="F13314" t="s">
        <v>28</v>
      </c>
      <c r="G13314" t="s">
        <v>28</v>
      </c>
      <c r="H13314" s="1">
        <v>41153</v>
      </c>
      <c r="I13314" t="s">
        <v>10412</v>
      </c>
      <c r="J13314" t="s">
        <v>5866</v>
      </c>
      <c r="O13314" t="s">
        <v>51</v>
      </c>
      <c r="W13314" t="s">
        <v>809</v>
      </c>
      <c r="AB13314" t="s">
        <v>481</v>
      </c>
    </row>
    <row r="13315" spans="1:28" x14ac:dyDescent="0.35">
      <c r="A13315" t="s">
        <v>10412</v>
      </c>
      <c r="F13315" t="s">
        <v>28</v>
      </c>
      <c r="G13315" t="s">
        <v>28</v>
      </c>
      <c r="H13315" s="1">
        <v>39965</v>
      </c>
      <c r="I13315" t="s">
        <v>10412</v>
      </c>
      <c r="J13315" t="s">
        <v>5866</v>
      </c>
      <c r="O13315" t="s">
        <v>288</v>
      </c>
      <c r="W13315" t="s">
        <v>5868</v>
      </c>
      <c r="AB13315" t="s">
        <v>809</v>
      </c>
    </row>
    <row r="13316" spans="1:28" x14ac:dyDescent="0.35">
      <c r="A13316" t="s">
        <v>10412</v>
      </c>
      <c r="F13316" t="s">
        <v>28</v>
      </c>
      <c r="G13316" t="s">
        <v>28</v>
      </c>
      <c r="H13316" s="1">
        <v>39965</v>
      </c>
      <c r="I13316" t="s">
        <v>10412</v>
      </c>
      <c r="J13316" t="s">
        <v>5866</v>
      </c>
      <c r="O13316" t="s">
        <v>51</v>
      </c>
      <c r="W13316" t="s">
        <v>5869</v>
      </c>
      <c r="AB13316" t="s">
        <v>5868</v>
      </c>
    </row>
    <row r="13317" spans="1:28" x14ac:dyDescent="0.35">
      <c r="A13317" t="s">
        <v>10412</v>
      </c>
      <c r="F13317" t="s">
        <v>28</v>
      </c>
      <c r="G13317" t="s">
        <v>28</v>
      </c>
      <c r="H13317" s="1">
        <v>39685</v>
      </c>
      <c r="I13317" t="s">
        <v>10412</v>
      </c>
      <c r="J13317" t="s">
        <v>5866</v>
      </c>
      <c r="O13317" t="s">
        <v>696</v>
      </c>
      <c r="W13317" t="s">
        <v>1252</v>
      </c>
      <c r="AB13317" t="s">
        <v>5869</v>
      </c>
    </row>
    <row r="13318" spans="1:28" x14ac:dyDescent="0.35">
      <c r="A13318" t="s">
        <v>10412</v>
      </c>
      <c r="F13318" t="s">
        <v>28</v>
      </c>
      <c r="G13318" t="s">
        <v>28</v>
      </c>
      <c r="H13318" s="1">
        <v>39636</v>
      </c>
      <c r="I13318" t="s">
        <v>10412</v>
      </c>
      <c r="J13318" t="s">
        <v>5866</v>
      </c>
      <c r="O13318" t="s">
        <v>51</v>
      </c>
      <c r="W13318" t="s">
        <v>5870</v>
      </c>
      <c r="AB13318" t="s">
        <v>1252</v>
      </c>
    </row>
    <row r="13319" spans="1:28" x14ac:dyDescent="0.35">
      <c r="A13319" t="s">
        <v>10412</v>
      </c>
      <c r="F13319" t="s">
        <v>28</v>
      </c>
      <c r="G13319" t="s">
        <v>28</v>
      </c>
      <c r="H13319" s="1">
        <v>39084</v>
      </c>
      <c r="I13319" t="s">
        <v>10412</v>
      </c>
      <c r="J13319" t="s">
        <v>5866</v>
      </c>
      <c r="O13319" t="s">
        <v>65</v>
      </c>
      <c r="W13319" t="s">
        <v>5871</v>
      </c>
      <c r="AB13319" t="s">
        <v>5870</v>
      </c>
    </row>
    <row r="13320" spans="1:28" x14ac:dyDescent="0.35">
      <c r="A13320" t="s">
        <v>10412</v>
      </c>
      <c r="F13320" t="s">
        <v>28</v>
      </c>
      <c r="G13320" t="s">
        <v>28</v>
      </c>
      <c r="H13320" s="1">
        <v>36647</v>
      </c>
      <c r="I13320" t="s">
        <v>10412</v>
      </c>
      <c r="J13320" t="s">
        <v>5866</v>
      </c>
      <c r="O13320" t="s">
        <v>51</v>
      </c>
      <c r="W13320" t="s">
        <v>5872</v>
      </c>
      <c r="AB13320" t="s">
        <v>5871</v>
      </c>
    </row>
    <row r="13321" spans="1:28" x14ac:dyDescent="0.35">
      <c r="A13321" t="s">
        <v>10412</v>
      </c>
      <c r="F13321" t="s">
        <v>28</v>
      </c>
      <c r="G13321" t="s">
        <v>28</v>
      </c>
      <c r="H13321" s="1">
        <v>35551</v>
      </c>
      <c r="I13321" t="s">
        <v>10412</v>
      </c>
      <c r="J13321" t="s">
        <v>5866</v>
      </c>
      <c r="O13321" t="s">
        <v>51</v>
      </c>
      <c r="AB13321" t="s">
        <v>5872</v>
      </c>
    </row>
    <row r="13322" spans="1:28" x14ac:dyDescent="0.35">
      <c r="A13322" t="s">
        <v>10413</v>
      </c>
      <c r="F13322" t="s">
        <v>28</v>
      </c>
      <c r="G13322" t="s">
        <v>28</v>
      </c>
      <c r="H13322" s="1">
        <v>44062</v>
      </c>
      <c r="I13322" t="s">
        <v>10413</v>
      </c>
      <c r="J13322" t="s">
        <v>5873</v>
      </c>
      <c r="O13322" t="s">
        <v>181</v>
      </c>
      <c r="W13322" t="s">
        <v>5874</v>
      </c>
      <c r="AB13322" t="s">
        <v>5874</v>
      </c>
    </row>
    <row r="13323" spans="1:28" x14ac:dyDescent="0.35">
      <c r="A13323" t="s">
        <v>10413</v>
      </c>
      <c r="F13323" t="s">
        <v>28</v>
      </c>
      <c r="G13323" t="s">
        <v>28</v>
      </c>
      <c r="H13323" s="1">
        <v>43913</v>
      </c>
      <c r="I13323" t="s">
        <v>10413</v>
      </c>
      <c r="J13323" t="s">
        <v>5873</v>
      </c>
      <c r="O13323" t="s">
        <v>181</v>
      </c>
      <c r="W13323" t="s">
        <v>3346</v>
      </c>
      <c r="AB13323" t="s">
        <v>5874</v>
      </c>
    </row>
    <row r="13324" spans="1:28" x14ac:dyDescent="0.35">
      <c r="A13324" t="s">
        <v>10413</v>
      </c>
      <c r="F13324" t="s">
        <v>28</v>
      </c>
      <c r="G13324" t="s">
        <v>28</v>
      </c>
      <c r="H13324" s="1">
        <v>43902</v>
      </c>
      <c r="I13324" t="s">
        <v>10413</v>
      </c>
      <c r="J13324" t="s">
        <v>5873</v>
      </c>
      <c r="O13324" t="s">
        <v>886</v>
      </c>
      <c r="W13324" t="s">
        <v>407</v>
      </c>
      <c r="AB13324" t="s">
        <v>3346</v>
      </c>
    </row>
    <row r="13325" spans="1:28" x14ac:dyDescent="0.35">
      <c r="A13325" t="s">
        <v>10413</v>
      </c>
      <c r="F13325" t="s">
        <v>28</v>
      </c>
      <c r="G13325" t="s">
        <v>28</v>
      </c>
      <c r="H13325" s="1">
        <v>43776</v>
      </c>
      <c r="I13325" t="s">
        <v>10413</v>
      </c>
      <c r="J13325" t="s">
        <v>5873</v>
      </c>
      <c r="O13325" t="s">
        <v>181</v>
      </c>
      <c r="W13325" t="s">
        <v>5874</v>
      </c>
      <c r="AB13325" t="s">
        <v>407</v>
      </c>
    </row>
    <row r="13326" spans="1:28" x14ac:dyDescent="0.35">
      <c r="A13326" t="s">
        <v>10413</v>
      </c>
      <c r="F13326" t="s">
        <v>28</v>
      </c>
      <c r="G13326" t="s">
        <v>28</v>
      </c>
      <c r="H13326" s="1">
        <v>43721</v>
      </c>
      <c r="I13326" t="s">
        <v>10413</v>
      </c>
      <c r="J13326" t="s">
        <v>5873</v>
      </c>
      <c r="O13326" t="s">
        <v>181</v>
      </c>
      <c r="W13326" t="s">
        <v>5874</v>
      </c>
      <c r="AB13326" t="s">
        <v>5874</v>
      </c>
    </row>
    <row r="13327" spans="1:28" x14ac:dyDescent="0.35">
      <c r="A13327" t="s">
        <v>10413</v>
      </c>
      <c r="F13327" t="s">
        <v>28</v>
      </c>
      <c r="G13327" t="s">
        <v>28</v>
      </c>
      <c r="H13327" s="1">
        <v>43654</v>
      </c>
      <c r="I13327" t="s">
        <v>10413</v>
      </c>
      <c r="J13327" t="s">
        <v>5873</v>
      </c>
      <c r="O13327" t="s">
        <v>181</v>
      </c>
      <c r="W13327" t="s">
        <v>5875</v>
      </c>
      <c r="AB13327" t="s">
        <v>5874</v>
      </c>
    </row>
    <row r="13328" spans="1:28" x14ac:dyDescent="0.35">
      <c r="A13328" t="s">
        <v>10413</v>
      </c>
      <c r="F13328" t="s">
        <v>28</v>
      </c>
      <c r="G13328" t="s">
        <v>28</v>
      </c>
      <c r="H13328" s="1">
        <v>43325</v>
      </c>
      <c r="I13328" t="s">
        <v>10413</v>
      </c>
      <c r="J13328" t="s">
        <v>5873</v>
      </c>
      <c r="O13328" t="s">
        <v>181</v>
      </c>
      <c r="W13328" t="s">
        <v>5875</v>
      </c>
      <c r="AB13328" t="s">
        <v>5875</v>
      </c>
    </row>
    <row r="13329" spans="1:28" x14ac:dyDescent="0.35">
      <c r="A13329" t="s">
        <v>10413</v>
      </c>
      <c r="F13329" t="s">
        <v>28</v>
      </c>
      <c r="G13329" t="s">
        <v>28</v>
      </c>
      <c r="H13329" s="1">
        <v>43325</v>
      </c>
      <c r="I13329" t="s">
        <v>10413</v>
      </c>
      <c r="J13329" t="s">
        <v>5873</v>
      </c>
      <c r="O13329" t="s">
        <v>181</v>
      </c>
      <c r="W13329" t="s">
        <v>5875</v>
      </c>
      <c r="AB13329" t="s">
        <v>5875</v>
      </c>
    </row>
    <row r="13330" spans="1:28" x14ac:dyDescent="0.35">
      <c r="A13330" t="s">
        <v>10413</v>
      </c>
      <c r="F13330" t="s">
        <v>28</v>
      </c>
      <c r="G13330" t="s">
        <v>28</v>
      </c>
      <c r="H13330" s="1">
        <v>42986</v>
      </c>
      <c r="I13330" t="s">
        <v>10413</v>
      </c>
      <c r="J13330" t="s">
        <v>5873</v>
      </c>
      <c r="O13330" t="s">
        <v>181</v>
      </c>
      <c r="W13330" t="s">
        <v>5876</v>
      </c>
      <c r="AB13330" t="s">
        <v>5875</v>
      </c>
    </row>
    <row r="13331" spans="1:28" x14ac:dyDescent="0.35">
      <c r="A13331" t="s">
        <v>10413</v>
      </c>
      <c r="F13331" t="s">
        <v>28</v>
      </c>
      <c r="G13331" t="s">
        <v>28</v>
      </c>
      <c r="H13331" s="1">
        <v>42853</v>
      </c>
      <c r="I13331" t="s">
        <v>10413</v>
      </c>
      <c r="J13331" t="s">
        <v>5873</v>
      </c>
      <c r="O13331" t="s">
        <v>181</v>
      </c>
      <c r="W13331" t="s">
        <v>1013</v>
      </c>
      <c r="AB13331" t="s">
        <v>5876</v>
      </c>
    </row>
    <row r="13332" spans="1:28" x14ac:dyDescent="0.35">
      <c r="A13332" t="s">
        <v>10413</v>
      </c>
      <c r="F13332" t="s">
        <v>28</v>
      </c>
      <c r="G13332" t="s">
        <v>28</v>
      </c>
      <c r="H13332" s="1">
        <v>42821</v>
      </c>
      <c r="I13332" t="s">
        <v>10413</v>
      </c>
      <c r="J13332" t="s">
        <v>5873</v>
      </c>
      <c r="O13332" t="s">
        <v>181</v>
      </c>
      <c r="W13332" t="s">
        <v>5877</v>
      </c>
      <c r="AB13332" t="s">
        <v>1013</v>
      </c>
    </row>
    <row r="13333" spans="1:28" x14ac:dyDescent="0.35">
      <c r="A13333" t="s">
        <v>10413</v>
      </c>
      <c r="F13333" t="s">
        <v>28</v>
      </c>
      <c r="G13333" t="s">
        <v>28</v>
      </c>
      <c r="H13333" s="1">
        <v>42597</v>
      </c>
      <c r="I13333" t="s">
        <v>10413</v>
      </c>
      <c r="J13333" t="s">
        <v>5873</v>
      </c>
      <c r="O13333" t="s">
        <v>181</v>
      </c>
      <c r="W13333" t="s">
        <v>85</v>
      </c>
      <c r="AB13333" t="s">
        <v>5877</v>
      </c>
    </row>
    <row r="13334" spans="1:28" x14ac:dyDescent="0.35">
      <c r="A13334" t="s">
        <v>10413</v>
      </c>
      <c r="F13334" t="s">
        <v>28</v>
      </c>
      <c r="G13334" t="s">
        <v>28</v>
      </c>
      <c r="H13334" s="1">
        <v>42471</v>
      </c>
      <c r="I13334" t="s">
        <v>10413</v>
      </c>
      <c r="J13334" t="s">
        <v>5873</v>
      </c>
      <c r="O13334" t="s">
        <v>181</v>
      </c>
      <c r="W13334" t="s">
        <v>5877</v>
      </c>
      <c r="AB13334" t="s">
        <v>85</v>
      </c>
    </row>
    <row r="13335" spans="1:28" x14ac:dyDescent="0.35">
      <c r="A13335" t="s">
        <v>10413</v>
      </c>
      <c r="F13335" t="s">
        <v>28</v>
      </c>
      <c r="G13335" t="s">
        <v>28</v>
      </c>
      <c r="H13335" s="1">
        <v>42234</v>
      </c>
      <c r="I13335" t="s">
        <v>10413</v>
      </c>
      <c r="J13335" t="s">
        <v>5873</v>
      </c>
      <c r="O13335" t="s">
        <v>181</v>
      </c>
      <c r="W13335" t="s">
        <v>5877</v>
      </c>
      <c r="AB13335" t="s">
        <v>5877</v>
      </c>
    </row>
    <row r="13336" spans="1:28" x14ac:dyDescent="0.35">
      <c r="A13336" t="s">
        <v>10413</v>
      </c>
      <c r="F13336" t="s">
        <v>28</v>
      </c>
      <c r="G13336" t="s">
        <v>28</v>
      </c>
      <c r="H13336" s="1">
        <v>42207</v>
      </c>
      <c r="I13336" t="s">
        <v>10413</v>
      </c>
      <c r="J13336" t="s">
        <v>5873</v>
      </c>
      <c r="O13336" t="s">
        <v>181</v>
      </c>
      <c r="W13336" t="s">
        <v>5878</v>
      </c>
      <c r="AB13336" t="s">
        <v>5877</v>
      </c>
    </row>
    <row r="13337" spans="1:28" x14ac:dyDescent="0.35">
      <c r="A13337" t="s">
        <v>10413</v>
      </c>
      <c r="F13337" t="s">
        <v>28</v>
      </c>
      <c r="G13337" t="s">
        <v>28</v>
      </c>
      <c r="H13337" s="1">
        <v>41334</v>
      </c>
      <c r="I13337" t="s">
        <v>10413</v>
      </c>
      <c r="J13337" t="s">
        <v>5873</v>
      </c>
      <c r="O13337" t="s">
        <v>181</v>
      </c>
      <c r="W13337" t="s">
        <v>5879</v>
      </c>
      <c r="AB13337" t="s">
        <v>5878</v>
      </c>
    </row>
    <row r="13338" spans="1:28" x14ac:dyDescent="0.35">
      <c r="A13338" t="s">
        <v>10413</v>
      </c>
      <c r="F13338" t="s">
        <v>28</v>
      </c>
      <c r="G13338" t="s">
        <v>28</v>
      </c>
      <c r="H13338" s="1">
        <v>40179</v>
      </c>
      <c r="I13338" t="s">
        <v>10413</v>
      </c>
      <c r="J13338" t="s">
        <v>5873</v>
      </c>
      <c r="O13338" t="s">
        <v>314</v>
      </c>
      <c r="W13338" t="s">
        <v>5880</v>
      </c>
      <c r="AB13338" t="s">
        <v>5879</v>
      </c>
    </row>
    <row r="13339" spans="1:28" x14ac:dyDescent="0.35">
      <c r="A13339" t="s">
        <v>10413</v>
      </c>
      <c r="F13339" t="s">
        <v>28</v>
      </c>
      <c r="G13339" t="s">
        <v>28</v>
      </c>
      <c r="H13339" s="1">
        <v>40087</v>
      </c>
      <c r="I13339" t="s">
        <v>10413</v>
      </c>
      <c r="J13339" t="s">
        <v>5873</v>
      </c>
      <c r="O13339" t="s">
        <v>368</v>
      </c>
      <c r="W13339" t="s">
        <v>4183</v>
      </c>
      <c r="AB13339" t="s">
        <v>5880</v>
      </c>
    </row>
    <row r="13340" spans="1:28" x14ac:dyDescent="0.35">
      <c r="A13340" t="s">
        <v>10413</v>
      </c>
      <c r="F13340" t="s">
        <v>28</v>
      </c>
      <c r="G13340" t="s">
        <v>28</v>
      </c>
      <c r="H13340" s="1">
        <v>39923</v>
      </c>
      <c r="I13340" t="s">
        <v>10413</v>
      </c>
      <c r="J13340" t="s">
        <v>5873</v>
      </c>
      <c r="O13340" t="s">
        <v>368</v>
      </c>
      <c r="W13340" t="s">
        <v>4183</v>
      </c>
      <c r="AB13340" t="s">
        <v>4183</v>
      </c>
    </row>
    <row r="13341" spans="1:28" x14ac:dyDescent="0.35">
      <c r="A13341" t="s">
        <v>10413</v>
      </c>
      <c r="F13341" t="s">
        <v>28</v>
      </c>
      <c r="G13341" t="s">
        <v>28</v>
      </c>
      <c r="H13341" s="1">
        <v>39882</v>
      </c>
      <c r="I13341" t="s">
        <v>10413</v>
      </c>
      <c r="J13341" t="s">
        <v>5873</v>
      </c>
      <c r="O13341" t="s">
        <v>368</v>
      </c>
      <c r="W13341" t="s">
        <v>4183</v>
      </c>
      <c r="AB13341" t="s">
        <v>4183</v>
      </c>
    </row>
    <row r="13342" spans="1:28" x14ac:dyDescent="0.35">
      <c r="A13342" t="s">
        <v>10413</v>
      </c>
      <c r="F13342" t="s">
        <v>28</v>
      </c>
      <c r="G13342" t="s">
        <v>28</v>
      </c>
      <c r="H13342" s="1">
        <v>39856</v>
      </c>
      <c r="I13342" t="s">
        <v>10413</v>
      </c>
      <c r="J13342" t="s">
        <v>5873</v>
      </c>
      <c r="O13342" t="s">
        <v>368</v>
      </c>
      <c r="W13342" t="s">
        <v>4183</v>
      </c>
      <c r="AB13342" t="s">
        <v>4183</v>
      </c>
    </row>
    <row r="13343" spans="1:28" x14ac:dyDescent="0.35">
      <c r="A13343" t="s">
        <v>10413</v>
      </c>
      <c r="F13343" t="s">
        <v>28</v>
      </c>
      <c r="G13343" t="s">
        <v>28</v>
      </c>
      <c r="H13343" s="1">
        <v>39853</v>
      </c>
      <c r="I13343" t="s">
        <v>10413</v>
      </c>
      <c r="J13343" t="s">
        <v>5873</v>
      </c>
      <c r="O13343" t="s">
        <v>368</v>
      </c>
      <c r="W13343" t="s">
        <v>4183</v>
      </c>
      <c r="AB13343" t="s">
        <v>4183</v>
      </c>
    </row>
    <row r="13344" spans="1:28" x14ac:dyDescent="0.35">
      <c r="A13344" t="s">
        <v>10413</v>
      </c>
      <c r="F13344" t="s">
        <v>28</v>
      </c>
      <c r="G13344" t="s">
        <v>28</v>
      </c>
      <c r="H13344" s="1">
        <v>39842</v>
      </c>
      <c r="I13344" t="s">
        <v>10413</v>
      </c>
      <c r="J13344" t="s">
        <v>5873</v>
      </c>
      <c r="O13344" t="s">
        <v>368</v>
      </c>
      <c r="W13344" t="s">
        <v>4183</v>
      </c>
      <c r="AB13344" t="s">
        <v>4183</v>
      </c>
    </row>
    <row r="13345" spans="1:28" x14ac:dyDescent="0.35">
      <c r="A13345" t="s">
        <v>10413</v>
      </c>
      <c r="F13345" t="s">
        <v>28</v>
      </c>
      <c r="G13345" t="s">
        <v>28</v>
      </c>
      <c r="H13345" s="1">
        <v>39840</v>
      </c>
      <c r="I13345" t="s">
        <v>10413</v>
      </c>
      <c r="J13345" t="s">
        <v>5873</v>
      </c>
      <c r="O13345" t="s">
        <v>368</v>
      </c>
      <c r="W13345" t="s">
        <v>4183</v>
      </c>
      <c r="AB13345" t="s">
        <v>4183</v>
      </c>
    </row>
    <row r="13346" spans="1:28" x14ac:dyDescent="0.35">
      <c r="A13346" t="s">
        <v>10413</v>
      </c>
      <c r="F13346" t="s">
        <v>28</v>
      </c>
      <c r="G13346" t="s">
        <v>28</v>
      </c>
      <c r="H13346" s="1">
        <v>39805</v>
      </c>
      <c r="I13346" t="s">
        <v>10413</v>
      </c>
      <c r="J13346" t="s">
        <v>5873</v>
      </c>
      <c r="O13346" t="s">
        <v>368</v>
      </c>
      <c r="W13346" t="s">
        <v>4183</v>
      </c>
      <c r="AB13346" t="s">
        <v>4183</v>
      </c>
    </row>
    <row r="13347" spans="1:28" x14ac:dyDescent="0.35">
      <c r="A13347" t="s">
        <v>10413</v>
      </c>
      <c r="F13347" t="s">
        <v>28</v>
      </c>
      <c r="G13347" t="s">
        <v>28</v>
      </c>
      <c r="H13347" s="1">
        <v>39799</v>
      </c>
      <c r="I13347" t="s">
        <v>10413</v>
      </c>
      <c r="J13347" t="s">
        <v>5873</v>
      </c>
      <c r="O13347" t="s">
        <v>368</v>
      </c>
      <c r="W13347" t="s">
        <v>5881</v>
      </c>
      <c r="AB13347" t="s">
        <v>4183</v>
      </c>
    </row>
    <row r="13348" spans="1:28" x14ac:dyDescent="0.35">
      <c r="A13348" t="s">
        <v>10413</v>
      </c>
      <c r="F13348" t="s">
        <v>28</v>
      </c>
      <c r="G13348" t="s">
        <v>28</v>
      </c>
      <c r="H13348" s="1">
        <v>39479</v>
      </c>
      <c r="I13348" t="s">
        <v>10413</v>
      </c>
      <c r="J13348" t="s">
        <v>5873</v>
      </c>
      <c r="O13348" t="s">
        <v>368</v>
      </c>
      <c r="W13348" t="s">
        <v>5882</v>
      </c>
      <c r="AB13348" t="s">
        <v>5881</v>
      </c>
    </row>
    <row r="13349" spans="1:28" x14ac:dyDescent="0.35">
      <c r="A13349" t="s">
        <v>10413</v>
      </c>
      <c r="F13349" t="s">
        <v>28</v>
      </c>
      <c r="G13349" t="s">
        <v>28</v>
      </c>
      <c r="H13349" s="1">
        <v>37235</v>
      </c>
      <c r="I13349" t="s">
        <v>10413</v>
      </c>
      <c r="J13349" t="s">
        <v>5873</v>
      </c>
      <c r="O13349" t="s">
        <v>368</v>
      </c>
      <c r="W13349" t="s">
        <v>5880</v>
      </c>
      <c r="AB13349" t="s">
        <v>5882</v>
      </c>
    </row>
    <row r="13350" spans="1:28" x14ac:dyDescent="0.35">
      <c r="A13350" t="s">
        <v>10413</v>
      </c>
      <c r="F13350" t="s">
        <v>28</v>
      </c>
      <c r="G13350" t="s">
        <v>28</v>
      </c>
      <c r="H13350" s="1">
        <v>36836</v>
      </c>
      <c r="I13350" t="s">
        <v>10413</v>
      </c>
      <c r="J13350" t="s">
        <v>5873</v>
      </c>
      <c r="O13350" t="s">
        <v>368</v>
      </c>
      <c r="W13350" t="s">
        <v>367</v>
      </c>
      <c r="AB13350" t="s">
        <v>5880</v>
      </c>
    </row>
    <row r="13351" spans="1:28" x14ac:dyDescent="0.35">
      <c r="A13351" t="s">
        <v>10413</v>
      </c>
      <c r="F13351" t="s">
        <v>28</v>
      </c>
      <c r="G13351" t="s">
        <v>28</v>
      </c>
      <c r="H13351" s="1">
        <v>33672</v>
      </c>
      <c r="I13351" t="s">
        <v>10413</v>
      </c>
      <c r="J13351" t="s">
        <v>5873</v>
      </c>
      <c r="O13351" t="s">
        <v>368</v>
      </c>
      <c r="AB13351" t="s">
        <v>367</v>
      </c>
    </row>
    <row r="13352" spans="1:28" x14ac:dyDescent="0.35">
      <c r="A13352" t="s">
        <v>10414</v>
      </c>
      <c r="F13352" t="s">
        <v>28</v>
      </c>
      <c r="G13352" t="s">
        <v>28</v>
      </c>
      <c r="H13352" s="1">
        <v>43731</v>
      </c>
      <c r="I13352" t="s">
        <v>10414</v>
      </c>
      <c r="J13352" t="s">
        <v>5883</v>
      </c>
      <c r="O13352" t="s">
        <v>253</v>
      </c>
      <c r="W13352" t="s">
        <v>5727</v>
      </c>
      <c r="AB13352" t="s">
        <v>5884</v>
      </c>
    </row>
    <row r="13353" spans="1:28" x14ac:dyDescent="0.35">
      <c r="A13353" t="s">
        <v>10414</v>
      </c>
      <c r="F13353" t="s">
        <v>28</v>
      </c>
      <c r="G13353" t="s">
        <v>28</v>
      </c>
      <c r="H13353" s="1">
        <v>43200</v>
      </c>
      <c r="I13353" t="s">
        <v>10414</v>
      </c>
      <c r="J13353" t="s">
        <v>5883</v>
      </c>
      <c r="O13353" t="s">
        <v>178</v>
      </c>
      <c r="AB13353" t="s">
        <v>5727</v>
      </c>
    </row>
    <row r="13354" spans="1:28" x14ac:dyDescent="0.35">
      <c r="A13354" t="s">
        <v>10415</v>
      </c>
      <c r="F13354" t="s">
        <v>28</v>
      </c>
      <c r="G13354" t="s">
        <v>28</v>
      </c>
      <c r="H13354" s="1">
        <v>44061</v>
      </c>
      <c r="I13354" t="s">
        <v>10415</v>
      </c>
      <c r="J13354" t="s">
        <v>5885</v>
      </c>
      <c r="O13354" t="s">
        <v>886</v>
      </c>
      <c r="W13354" t="s">
        <v>5886</v>
      </c>
      <c r="AB13354" t="s">
        <v>5887</v>
      </c>
    </row>
    <row r="13355" spans="1:28" x14ac:dyDescent="0.35">
      <c r="A13355" t="s">
        <v>10415</v>
      </c>
      <c r="F13355" t="s">
        <v>28</v>
      </c>
      <c r="G13355" t="s">
        <v>28</v>
      </c>
      <c r="H13355" s="1">
        <v>43965</v>
      </c>
      <c r="I13355" t="s">
        <v>10415</v>
      </c>
      <c r="J13355" t="s">
        <v>5885</v>
      </c>
      <c r="O13355" t="s">
        <v>51</v>
      </c>
      <c r="W13355" t="s">
        <v>713</v>
      </c>
      <c r="AB13355" t="s">
        <v>5886</v>
      </c>
    </row>
    <row r="13356" spans="1:28" x14ac:dyDescent="0.35">
      <c r="A13356" t="s">
        <v>10415</v>
      </c>
      <c r="F13356" t="s">
        <v>28</v>
      </c>
      <c r="G13356" t="s">
        <v>28</v>
      </c>
      <c r="H13356" s="1">
        <v>43825</v>
      </c>
      <c r="I13356" t="s">
        <v>10415</v>
      </c>
      <c r="J13356" t="s">
        <v>5885</v>
      </c>
      <c r="O13356" t="s">
        <v>368</v>
      </c>
      <c r="W13356" t="s">
        <v>713</v>
      </c>
      <c r="AB13356" t="s">
        <v>713</v>
      </c>
    </row>
    <row r="13357" spans="1:28" x14ac:dyDescent="0.35">
      <c r="A13357" t="s">
        <v>10415</v>
      </c>
      <c r="F13357" t="s">
        <v>28</v>
      </c>
      <c r="G13357" t="s">
        <v>28</v>
      </c>
      <c r="H13357" s="1">
        <v>43804</v>
      </c>
      <c r="I13357" t="s">
        <v>10415</v>
      </c>
      <c r="J13357" t="s">
        <v>5885</v>
      </c>
      <c r="O13357" t="s">
        <v>368</v>
      </c>
      <c r="W13357" t="s">
        <v>713</v>
      </c>
      <c r="AB13357" t="s">
        <v>713</v>
      </c>
    </row>
    <row r="13358" spans="1:28" x14ac:dyDescent="0.35">
      <c r="A13358" t="s">
        <v>10415</v>
      </c>
      <c r="F13358" t="s">
        <v>28</v>
      </c>
      <c r="G13358" t="s">
        <v>28</v>
      </c>
      <c r="H13358" s="1">
        <v>43797</v>
      </c>
      <c r="I13358" t="s">
        <v>10415</v>
      </c>
      <c r="J13358" t="s">
        <v>5885</v>
      </c>
      <c r="O13358" t="s">
        <v>368</v>
      </c>
      <c r="W13358" t="s">
        <v>713</v>
      </c>
      <c r="AB13358" t="s">
        <v>713</v>
      </c>
    </row>
    <row r="13359" spans="1:28" x14ac:dyDescent="0.35">
      <c r="A13359" t="s">
        <v>10415</v>
      </c>
      <c r="F13359" t="s">
        <v>28</v>
      </c>
      <c r="G13359" t="s">
        <v>28</v>
      </c>
      <c r="H13359" s="1">
        <v>43780</v>
      </c>
      <c r="I13359" t="s">
        <v>10415</v>
      </c>
      <c r="J13359" t="s">
        <v>5885</v>
      </c>
      <c r="O13359" t="s">
        <v>368</v>
      </c>
      <c r="W13359" t="s">
        <v>713</v>
      </c>
      <c r="AB13359" t="s">
        <v>713</v>
      </c>
    </row>
    <row r="13360" spans="1:28" x14ac:dyDescent="0.35">
      <c r="A13360" t="s">
        <v>10415</v>
      </c>
      <c r="F13360" t="s">
        <v>28</v>
      </c>
      <c r="G13360" t="s">
        <v>28</v>
      </c>
      <c r="H13360" s="1">
        <v>43762</v>
      </c>
      <c r="I13360" t="s">
        <v>10415</v>
      </c>
      <c r="J13360" t="s">
        <v>5885</v>
      </c>
      <c r="O13360" t="s">
        <v>368</v>
      </c>
      <c r="W13360" t="s">
        <v>4392</v>
      </c>
      <c r="AB13360" t="s">
        <v>713</v>
      </c>
    </row>
    <row r="13361" spans="1:28" x14ac:dyDescent="0.35">
      <c r="A13361" t="s">
        <v>10415</v>
      </c>
      <c r="F13361" t="s">
        <v>28</v>
      </c>
      <c r="G13361" t="s">
        <v>28</v>
      </c>
      <c r="H13361" s="1">
        <v>43686</v>
      </c>
      <c r="I13361" t="s">
        <v>10415</v>
      </c>
      <c r="J13361" t="s">
        <v>5885</v>
      </c>
      <c r="O13361" t="s">
        <v>472</v>
      </c>
      <c r="W13361" t="s">
        <v>713</v>
      </c>
      <c r="AB13361" t="s">
        <v>4392</v>
      </c>
    </row>
    <row r="13362" spans="1:28" x14ac:dyDescent="0.35">
      <c r="A13362" t="s">
        <v>10415</v>
      </c>
      <c r="F13362" t="s">
        <v>28</v>
      </c>
      <c r="G13362" t="s">
        <v>28</v>
      </c>
      <c r="H13362" s="1">
        <v>43591</v>
      </c>
      <c r="I13362" t="s">
        <v>10415</v>
      </c>
      <c r="J13362" t="s">
        <v>5885</v>
      </c>
      <c r="O13362" t="s">
        <v>368</v>
      </c>
      <c r="W13362" t="s">
        <v>713</v>
      </c>
      <c r="AB13362" t="s">
        <v>713</v>
      </c>
    </row>
    <row r="13363" spans="1:28" x14ac:dyDescent="0.35">
      <c r="A13363" t="s">
        <v>10415</v>
      </c>
      <c r="F13363" t="s">
        <v>28</v>
      </c>
      <c r="G13363" t="s">
        <v>28</v>
      </c>
      <c r="H13363" s="1">
        <v>43584</v>
      </c>
      <c r="I13363" t="s">
        <v>10415</v>
      </c>
      <c r="J13363" t="s">
        <v>5885</v>
      </c>
      <c r="O13363" t="s">
        <v>368</v>
      </c>
      <c r="W13363" t="s">
        <v>713</v>
      </c>
      <c r="AB13363" t="s">
        <v>713</v>
      </c>
    </row>
    <row r="13364" spans="1:28" x14ac:dyDescent="0.35">
      <c r="A13364" t="s">
        <v>10415</v>
      </c>
      <c r="F13364" t="s">
        <v>28</v>
      </c>
      <c r="G13364" t="s">
        <v>28</v>
      </c>
      <c r="H13364" s="1">
        <v>43146</v>
      </c>
      <c r="I13364" t="s">
        <v>10415</v>
      </c>
      <c r="J13364" t="s">
        <v>5885</v>
      </c>
      <c r="O13364" t="s">
        <v>368</v>
      </c>
      <c r="W13364" t="s">
        <v>713</v>
      </c>
      <c r="AB13364" t="s">
        <v>713</v>
      </c>
    </row>
    <row r="13365" spans="1:28" x14ac:dyDescent="0.35">
      <c r="A13365" t="s">
        <v>10415</v>
      </c>
      <c r="F13365" t="s">
        <v>28</v>
      </c>
      <c r="G13365" t="s">
        <v>28</v>
      </c>
      <c r="H13365" s="1">
        <v>43017</v>
      </c>
      <c r="I13365" t="s">
        <v>10415</v>
      </c>
      <c r="J13365" t="s">
        <v>5885</v>
      </c>
      <c r="O13365" t="s">
        <v>368</v>
      </c>
      <c r="W13365" t="s">
        <v>5624</v>
      </c>
      <c r="AB13365" t="s">
        <v>713</v>
      </c>
    </row>
    <row r="13366" spans="1:28" x14ac:dyDescent="0.35">
      <c r="A13366" t="s">
        <v>10415</v>
      </c>
      <c r="F13366" t="s">
        <v>28</v>
      </c>
      <c r="G13366" t="s">
        <v>28</v>
      </c>
      <c r="H13366" s="1">
        <v>43003</v>
      </c>
      <c r="I13366" t="s">
        <v>10415</v>
      </c>
      <c r="J13366" t="s">
        <v>5885</v>
      </c>
      <c r="O13366" t="s">
        <v>330</v>
      </c>
      <c r="W13366" t="s">
        <v>953</v>
      </c>
      <c r="AB13366" t="s">
        <v>5624</v>
      </c>
    </row>
    <row r="13367" spans="1:28" x14ac:dyDescent="0.35">
      <c r="A13367" t="s">
        <v>10415</v>
      </c>
      <c r="F13367" t="s">
        <v>28</v>
      </c>
      <c r="G13367" t="s">
        <v>28</v>
      </c>
      <c r="H13367" s="1">
        <v>42507</v>
      </c>
      <c r="I13367" t="s">
        <v>10415</v>
      </c>
      <c r="J13367" t="s">
        <v>5885</v>
      </c>
      <c r="O13367" t="s">
        <v>368</v>
      </c>
      <c r="W13367" t="s">
        <v>953</v>
      </c>
      <c r="AB13367" t="s">
        <v>953</v>
      </c>
    </row>
    <row r="13368" spans="1:28" x14ac:dyDescent="0.35">
      <c r="A13368" t="s">
        <v>10415</v>
      </c>
      <c r="F13368" t="s">
        <v>28</v>
      </c>
      <c r="G13368" t="s">
        <v>28</v>
      </c>
      <c r="H13368" s="1">
        <v>42449</v>
      </c>
      <c r="I13368" t="s">
        <v>10415</v>
      </c>
      <c r="J13368" t="s">
        <v>5885</v>
      </c>
      <c r="O13368" t="s">
        <v>368</v>
      </c>
      <c r="W13368" t="s">
        <v>953</v>
      </c>
      <c r="AB13368" t="s">
        <v>953</v>
      </c>
    </row>
    <row r="13369" spans="1:28" x14ac:dyDescent="0.35">
      <c r="A13369" t="s">
        <v>10415</v>
      </c>
      <c r="F13369" t="s">
        <v>28</v>
      </c>
      <c r="G13369" t="s">
        <v>28</v>
      </c>
      <c r="H13369" s="1">
        <v>42443</v>
      </c>
      <c r="I13369" t="s">
        <v>10415</v>
      </c>
      <c r="J13369" t="s">
        <v>5885</v>
      </c>
      <c r="O13369" t="s">
        <v>368</v>
      </c>
      <c r="W13369" t="s">
        <v>85</v>
      </c>
      <c r="AB13369" t="s">
        <v>953</v>
      </c>
    </row>
    <row r="13370" spans="1:28" x14ac:dyDescent="0.35">
      <c r="A13370" t="s">
        <v>10415</v>
      </c>
      <c r="F13370" t="s">
        <v>28</v>
      </c>
      <c r="G13370" t="s">
        <v>28</v>
      </c>
      <c r="H13370" s="1">
        <v>42334</v>
      </c>
      <c r="I13370" t="s">
        <v>10415</v>
      </c>
      <c r="J13370" t="s">
        <v>5885</v>
      </c>
      <c r="O13370" t="s">
        <v>368</v>
      </c>
      <c r="W13370" t="s">
        <v>489</v>
      </c>
      <c r="AB13370" t="s">
        <v>85</v>
      </c>
    </row>
    <row r="13371" spans="1:28" x14ac:dyDescent="0.35">
      <c r="A13371" t="s">
        <v>10415</v>
      </c>
      <c r="F13371" t="s">
        <v>28</v>
      </c>
      <c r="G13371" t="s">
        <v>28</v>
      </c>
      <c r="H13371" s="1">
        <v>42241</v>
      </c>
      <c r="I13371" t="s">
        <v>10415</v>
      </c>
      <c r="J13371" t="s">
        <v>5885</v>
      </c>
      <c r="O13371" t="s">
        <v>167</v>
      </c>
      <c r="W13371" t="s">
        <v>1509</v>
      </c>
      <c r="AB13371" t="s">
        <v>489</v>
      </c>
    </row>
    <row r="13372" spans="1:28" x14ac:dyDescent="0.35">
      <c r="A13372" t="s">
        <v>10415</v>
      </c>
      <c r="F13372" t="s">
        <v>28</v>
      </c>
      <c r="G13372" t="s">
        <v>28</v>
      </c>
      <c r="H13372" s="1">
        <v>42217</v>
      </c>
      <c r="I13372" t="s">
        <v>10415</v>
      </c>
      <c r="J13372" t="s">
        <v>5885</v>
      </c>
      <c r="O13372" t="s">
        <v>167</v>
      </c>
      <c r="W13372" t="s">
        <v>1509</v>
      </c>
      <c r="AB13372" t="s">
        <v>1509</v>
      </c>
    </row>
    <row r="13373" spans="1:28" x14ac:dyDescent="0.35">
      <c r="A13373" t="s">
        <v>10415</v>
      </c>
      <c r="F13373" t="s">
        <v>28</v>
      </c>
      <c r="G13373" t="s">
        <v>28</v>
      </c>
      <c r="H13373" s="1">
        <v>42216</v>
      </c>
      <c r="I13373" t="s">
        <v>10415</v>
      </c>
      <c r="J13373" t="s">
        <v>5885</v>
      </c>
      <c r="O13373" t="s">
        <v>167</v>
      </c>
      <c r="W13373" t="s">
        <v>5233</v>
      </c>
      <c r="AB13373" t="s">
        <v>1509</v>
      </c>
    </row>
    <row r="13374" spans="1:28" x14ac:dyDescent="0.35">
      <c r="A13374" t="s">
        <v>10415</v>
      </c>
      <c r="F13374" t="s">
        <v>28</v>
      </c>
      <c r="G13374" t="s">
        <v>28</v>
      </c>
      <c r="H13374" s="1">
        <v>42192</v>
      </c>
      <c r="I13374" t="s">
        <v>10415</v>
      </c>
      <c r="J13374" t="s">
        <v>5885</v>
      </c>
      <c r="O13374" t="s">
        <v>167</v>
      </c>
      <c r="W13374" t="s">
        <v>5888</v>
      </c>
      <c r="AB13374" t="s">
        <v>5233</v>
      </c>
    </row>
    <row r="13375" spans="1:28" x14ac:dyDescent="0.35">
      <c r="A13375" t="s">
        <v>10415</v>
      </c>
      <c r="F13375" t="s">
        <v>28</v>
      </c>
      <c r="G13375" t="s">
        <v>28</v>
      </c>
      <c r="H13375" s="1">
        <v>42180</v>
      </c>
      <c r="I13375" t="s">
        <v>10415</v>
      </c>
      <c r="J13375" t="s">
        <v>5885</v>
      </c>
      <c r="O13375" t="s">
        <v>467</v>
      </c>
      <c r="W13375" t="s">
        <v>5889</v>
      </c>
      <c r="AB13375" t="s">
        <v>5888</v>
      </c>
    </row>
    <row r="13376" spans="1:28" x14ac:dyDescent="0.35">
      <c r="A13376" t="s">
        <v>10415</v>
      </c>
      <c r="F13376" t="s">
        <v>28</v>
      </c>
      <c r="G13376" t="s">
        <v>28</v>
      </c>
      <c r="H13376" s="1">
        <v>41426</v>
      </c>
      <c r="I13376" t="s">
        <v>10415</v>
      </c>
      <c r="J13376" t="s">
        <v>5885</v>
      </c>
      <c r="O13376" t="s">
        <v>426</v>
      </c>
      <c r="W13376" t="s">
        <v>1055</v>
      </c>
      <c r="AB13376" t="s">
        <v>5889</v>
      </c>
    </row>
    <row r="13377" spans="1:28" x14ac:dyDescent="0.35">
      <c r="A13377" t="s">
        <v>10415</v>
      </c>
      <c r="F13377" t="s">
        <v>28</v>
      </c>
      <c r="G13377" t="s">
        <v>28</v>
      </c>
      <c r="H13377" s="1">
        <v>38749</v>
      </c>
      <c r="I13377" t="s">
        <v>10415</v>
      </c>
      <c r="J13377" t="s">
        <v>5885</v>
      </c>
      <c r="O13377" t="s">
        <v>426</v>
      </c>
      <c r="W13377" t="s">
        <v>932</v>
      </c>
      <c r="AB13377" t="s">
        <v>1055</v>
      </c>
    </row>
    <row r="13378" spans="1:28" x14ac:dyDescent="0.35">
      <c r="A13378" t="s">
        <v>10415</v>
      </c>
      <c r="F13378" t="s">
        <v>28</v>
      </c>
      <c r="G13378" t="s">
        <v>28</v>
      </c>
      <c r="H13378" s="1">
        <v>38698</v>
      </c>
      <c r="I13378" t="s">
        <v>10415</v>
      </c>
      <c r="J13378" t="s">
        <v>5885</v>
      </c>
      <c r="O13378" t="s">
        <v>426</v>
      </c>
      <c r="W13378" t="s">
        <v>55</v>
      </c>
      <c r="AB13378" t="s">
        <v>932</v>
      </c>
    </row>
    <row r="13379" spans="1:28" x14ac:dyDescent="0.35">
      <c r="A13379" t="s">
        <v>10415</v>
      </c>
      <c r="F13379" t="s">
        <v>28</v>
      </c>
      <c r="G13379" t="s">
        <v>28</v>
      </c>
      <c r="H13379" s="1">
        <v>38261</v>
      </c>
      <c r="I13379" t="s">
        <v>10415</v>
      </c>
      <c r="J13379" t="s">
        <v>5885</v>
      </c>
      <c r="O13379" t="s">
        <v>47</v>
      </c>
      <c r="W13379" t="s">
        <v>55</v>
      </c>
      <c r="AB13379" t="s">
        <v>55</v>
      </c>
    </row>
    <row r="13380" spans="1:28" x14ac:dyDescent="0.35">
      <c r="A13380" t="s">
        <v>10415</v>
      </c>
      <c r="F13380" t="s">
        <v>28</v>
      </c>
      <c r="G13380" t="s">
        <v>28</v>
      </c>
      <c r="H13380" s="1">
        <v>37909</v>
      </c>
      <c r="I13380" t="s">
        <v>10415</v>
      </c>
      <c r="J13380" t="s">
        <v>5885</v>
      </c>
      <c r="O13380" t="s">
        <v>47</v>
      </c>
      <c r="AB13380" t="s">
        <v>55</v>
      </c>
    </row>
    <row r="13381" spans="1:28" x14ac:dyDescent="0.35">
      <c r="A13381" t="s">
        <v>10416</v>
      </c>
      <c r="F13381" t="s">
        <v>28</v>
      </c>
      <c r="G13381" t="s">
        <v>28</v>
      </c>
      <c r="H13381" s="1">
        <v>43832</v>
      </c>
      <c r="I13381" t="s">
        <v>10416</v>
      </c>
      <c r="J13381" t="s">
        <v>5890</v>
      </c>
      <c r="O13381" t="s">
        <v>314</v>
      </c>
      <c r="W13381" t="s">
        <v>289</v>
      </c>
      <c r="AB13381" t="s">
        <v>1834</v>
      </c>
    </row>
    <row r="13382" spans="1:28" x14ac:dyDescent="0.35">
      <c r="A13382" t="s">
        <v>10416</v>
      </c>
      <c r="F13382" t="s">
        <v>28</v>
      </c>
      <c r="G13382" t="s">
        <v>28</v>
      </c>
      <c r="H13382" s="1">
        <v>43102</v>
      </c>
      <c r="I13382" t="s">
        <v>10416</v>
      </c>
      <c r="J13382" t="s">
        <v>5890</v>
      </c>
      <c r="O13382" t="s">
        <v>114</v>
      </c>
      <c r="W13382" t="s">
        <v>289</v>
      </c>
      <c r="AB13382" t="s">
        <v>289</v>
      </c>
    </row>
    <row r="13383" spans="1:28" x14ac:dyDescent="0.35">
      <c r="A13383" t="s">
        <v>10417</v>
      </c>
      <c r="F13383" t="s">
        <v>28</v>
      </c>
      <c r="G13383" t="s">
        <v>28</v>
      </c>
      <c r="H13383" s="1">
        <v>43972</v>
      </c>
      <c r="I13383" t="s">
        <v>10417</v>
      </c>
      <c r="J13383" t="s">
        <v>5891</v>
      </c>
      <c r="O13383" t="s">
        <v>342</v>
      </c>
      <c r="W13383" t="s">
        <v>5154</v>
      </c>
      <c r="AB13383" t="s">
        <v>5892</v>
      </c>
    </row>
    <row r="13384" spans="1:28" x14ac:dyDescent="0.35">
      <c r="A13384" t="s">
        <v>10417</v>
      </c>
      <c r="F13384" t="s">
        <v>28</v>
      </c>
      <c r="G13384" t="s">
        <v>28</v>
      </c>
      <c r="H13384" s="1">
        <v>43971</v>
      </c>
      <c r="I13384" t="s">
        <v>10417</v>
      </c>
      <c r="J13384" t="s">
        <v>5891</v>
      </c>
      <c r="O13384" t="s">
        <v>181</v>
      </c>
      <c r="W13384" t="s">
        <v>5893</v>
      </c>
      <c r="AB13384" t="s">
        <v>5154</v>
      </c>
    </row>
    <row r="13385" spans="1:28" x14ac:dyDescent="0.35">
      <c r="A13385" t="s">
        <v>10417</v>
      </c>
      <c r="F13385" t="s">
        <v>28</v>
      </c>
      <c r="G13385" t="s">
        <v>28</v>
      </c>
      <c r="H13385" s="1">
        <v>43971</v>
      </c>
      <c r="I13385" t="s">
        <v>10417</v>
      </c>
      <c r="J13385" t="s">
        <v>5891</v>
      </c>
      <c r="O13385" t="s">
        <v>181</v>
      </c>
      <c r="W13385" t="s">
        <v>5894</v>
      </c>
      <c r="AB13385" t="s">
        <v>5893</v>
      </c>
    </row>
    <row r="13386" spans="1:28" x14ac:dyDescent="0.35">
      <c r="A13386" t="s">
        <v>10417</v>
      </c>
      <c r="F13386" t="s">
        <v>28</v>
      </c>
      <c r="G13386" t="s">
        <v>28</v>
      </c>
      <c r="H13386" s="1">
        <v>42006</v>
      </c>
      <c r="I13386" t="s">
        <v>10417</v>
      </c>
      <c r="J13386" t="s">
        <v>5891</v>
      </c>
      <c r="O13386" t="s">
        <v>696</v>
      </c>
      <c r="W13386" t="s">
        <v>5895</v>
      </c>
      <c r="AB13386" t="s">
        <v>5894</v>
      </c>
    </row>
    <row r="13387" spans="1:28" x14ac:dyDescent="0.35">
      <c r="A13387" t="s">
        <v>10417</v>
      </c>
      <c r="F13387" t="s">
        <v>28</v>
      </c>
      <c r="G13387" t="s">
        <v>28</v>
      </c>
      <c r="H13387" s="1">
        <v>41688</v>
      </c>
      <c r="I13387" t="s">
        <v>10417</v>
      </c>
      <c r="J13387" t="s">
        <v>5891</v>
      </c>
      <c r="O13387" t="s">
        <v>696</v>
      </c>
      <c r="AB13387" t="s">
        <v>5895</v>
      </c>
    </row>
    <row r="13388" spans="1:28" x14ac:dyDescent="0.35">
      <c r="A13388" t="s">
        <v>10418</v>
      </c>
      <c r="F13388" t="s">
        <v>28</v>
      </c>
      <c r="G13388" t="s">
        <v>28</v>
      </c>
      <c r="H13388" s="1">
        <v>43966</v>
      </c>
      <c r="I13388" t="s">
        <v>10418</v>
      </c>
      <c r="J13388" t="s">
        <v>5896</v>
      </c>
      <c r="O13388" t="s">
        <v>731</v>
      </c>
      <c r="W13388" t="s">
        <v>5897</v>
      </c>
      <c r="AB13388" t="s">
        <v>1374</v>
      </c>
    </row>
    <row r="13389" spans="1:28" x14ac:dyDescent="0.35">
      <c r="A13389" t="s">
        <v>10418</v>
      </c>
      <c r="F13389" t="s">
        <v>28</v>
      </c>
      <c r="G13389" t="s">
        <v>28</v>
      </c>
      <c r="H13389" s="1">
        <v>43822</v>
      </c>
      <c r="I13389" t="s">
        <v>10418</v>
      </c>
      <c r="J13389" t="s">
        <v>5896</v>
      </c>
      <c r="O13389" t="s">
        <v>1375</v>
      </c>
      <c r="W13389" t="s">
        <v>5897</v>
      </c>
      <c r="AB13389" t="s">
        <v>5897</v>
      </c>
    </row>
    <row r="13390" spans="1:28" x14ac:dyDescent="0.35">
      <c r="A13390" t="s">
        <v>10418</v>
      </c>
      <c r="F13390" t="s">
        <v>28</v>
      </c>
      <c r="G13390" t="s">
        <v>28</v>
      </c>
      <c r="H13390" s="1">
        <v>43804</v>
      </c>
      <c r="I13390" t="s">
        <v>10418</v>
      </c>
      <c r="J13390" t="s">
        <v>5896</v>
      </c>
      <c r="O13390" t="s">
        <v>1375</v>
      </c>
      <c r="W13390" t="s">
        <v>5897</v>
      </c>
      <c r="AB13390" t="s">
        <v>5897</v>
      </c>
    </row>
    <row r="13391" spans="1:28" x14ac:dyDescent="0.35">
      <c r="A13391" t="s">
        <v>10418</v>
      </c>
      <c r="F13391" t="s">
        <v>28</v>
      </c>
      <c r="G13391" t="s">
        <v>28</v>
      </c>
      <c r="H13391" s="1">
        <v>43766</v>
      </c>
      <c r="I13391" t="s">
        <v>10418</v>
      </c>
      <c r="J13391" t="s">
        <v>5896</v>
      </c>
      <c r="O13391" t="s">
        <v>1375</v>
      </c>
      <c r="W13391" t="s">
        <v>5897</v>
      </c>
      <c r="AB13391" t="s">
        <v>5897</v>
      </c>
    </row>
    <row r="13392" spans="1:28" x14ac:dyDescent="0.35">
      <c r="A13392" t="s">
        <v>10418</v>
      </c>
      <c r="F13392" t="s">
        <v>28</v>
      </c>
      <c r="G13392" t="s">
        <v>28</v>
      </c>
      <c r="H13392" s="1">
        <v>43696</v>
      </c>
      <c r="I13392" t="s">
        <v>10418</v>
      </c>
      <c r="J13392" t="s">
        <v>5896</v>
      </c>
      <c r="O13392" t="s">
        <v>1375</v>
      </c>
      <c r="W13392" t="s">
        <v>3409</v>
      </c>
      <c r="AB13392" t="s">
        <v>5897</v>
      </c>
    </row>
    <row r="13393" spans="1:28" x14ac:dyDescent="0.35">
      <c r="A13393" t="s">
        <v>10418</v>
      </c>
      <c r="F13393" t="s">
        <v>28</v>
      </c>
      <c r="G13393" t="s">
        <v>28</v>
      </c>
      <c r="H13393" s="1">
        <v>43493</v>
      </c>
      <c r="I13393" t="s">
        <v>10418</v>
      </c>
      <c r="J13393" t="s">
        <v>5896</v>
      </c>
      <c r="O13393" t="s">
        <v>1375</v>
      </c>
      <c r="W13393" t="s">
        <v>2917</v>
      </c>
      <c r="AB13393" t="s">
        <v>3409</v>
      </c>
    </row>
    <row r="13394" spans="1:28" x14ac:dyDescent="0.35">
      <c r="A13394" t="s">
        <v>10418</v>
      </c>
      <c r="F13394" t="s">
        <v>28</v>
      </c>
      <c r="G13394" t="s">
        <v>28</v>
      </c>
      <c r="H13394" s="1">
        <v>43460</v>
      </c>
      <c r="I13394" t="s">
        <v>10418</v>
      </c>
      <c r="J13394" t="s">
        <v>5896</v>
      </c>
      <c r="O13394" t="s">
        <v>1375</v>
      </c>
      <c r="W13394" t="s">
        <v>5125</v>
      </c>
      <c r="AB13394" t="s">
        <v>2917</v>
      </c>
    </row>
    <row r="13395" spans="1:28" x14ac:dyDescent="0.35">
      <c r="A13395" t="s">
        <v>10418</v>
      </c>
      <c r="F13395" t="s">
        <v>28</v>
      </c>
      <c r="G13395" t="s">
        <v>28</v>
      </c>
      <c r="H13395" s="1">
        <v>43390</v>
      </c>
      <c r="I13395" t="s">
        <v>10418</v>
      </c>
      <c r="J13395" t="s">
        <v>5896</v>
      </c>
      <c r="O13395" t="s">
        <v>1375</v>
      </c>
      <c r="W13395" t="s">
        <v>5125</v>
      </c>
      <c r="AB13395" t="s">
        <v>5125</v>
      </c>
    </row>
    <row r="13396" spans="1:28" x14ac:dyDescent="0.35">
      <c r="A13396" t="s">
        <v>10418</v>
      </c>
      <c r="F13396" t="s">
        <v>28</v>
      </c>
      <c r="G13396" t="s">
        <v>28</v>
      </c>
      <c r="H13396" s="1">
        <v>43367</v>
      </c>
      <c r="I13396" t="s">
        <v>10418</v>
      </c>
      <c r="J13396" t="s">
        <v>5896</v>
      </c>
      <c r="O13396" t="s">
        <v>1375</v>
      </c>
      <c r="W13396" t="s">
        <v>1394</v>
      </c>
      <c r="AB13396" t="s">
        <v>5125</v>
      </c>
    </row>
    <row r="13397" spans="1:28" x14ac:dyDescent="0.35">
      <c r="A13397" t="s">
        <v>10418</v>
      </c>
      <c r="F13397" t="s">
        <v>28</v>
      </c>
      <c r="G13397" t="s">
        <v>28</v>
      </c>
      <c r="H13397" s="1">
        <v>43252</v>
      </c>
      <c r="I13397" t="s">
        <v>10418</v>
      </c>
      <c r="J13397" t="s">
        <v>5896</v>
      </c>
      <c r="O13397" t="s">
        <v>1375</v>
      </c>
      <c r="W13397" t="s">
        <v>5898</v>
      </c>
      <c r="AB13397" t="s">
        <v>1394</v>
      </c>
    </row>
    <row r="13398" spans="1:28" x14ac:dyDescent="0.35">
      <c r="A13398" t="s">
        <v>10418</v>
      </c>
      <c r="F13398" t="s">
        <v>28</v>
      </c>
      <c r="G13398" t="s">
        <v>28</v>
      </c>
      <c r="H13398" s="1">
        <v>43231</v>
      </c>
      <c r="I13398" t="s">
        <v>10418</v>
      </c>
      <c r="J13398" t="s">
        <v>5896</v>
      </c>
      <c r="O13398" t="s">
        <v>1272</v>
      </c>
      <c r="W13398" t="s">
        <v>5898</v>
      </c>
      <c r="AB13398" t="s">
        <v>5898</v>
      </c>
    </row>
    <row r="13399" spans="1:28" x14ac:dyDescent="0.35">
      <c r="A13399" t="s">
        <v>10418</v>
      </c>
      <c r="F13399" t="s">
        <v>28</v>
      </c>
      <c r="G13399" t="s">
        <v>28</v>
      </c>
      <c r="H13399" s="1">
        <v>43158</v>
      </c>
      <c r="I13399" t="s">
        <v>10418</v>
      </c>
      <c r="J13399" t="s">
        <v>5896</v>
      </c>
      <c r="O13399" t="s">
        <v>1272</v>
      </c>
      <c r="W13399" t="s">
        <v>5898</v>
      </c>
      <c r="AB13399" t="s">
        <v>5898</v>
      </c>
    </row>
    <row r="13400" spans="1:28" x14ac:dyDescent="0.35">
      <c r="A13400" t="s">
        <v>10418</v>
      </c>
      <c r="F13400" t="s">
        <v>28</v>
      </c>
      <c r="G13400" t="s">
        <v>28</v>
      </c>
      <c r="H13400" s="1">
        <v>43108</v>
      </c>
      <c r="I13400" t="s">
        <v>10418</v>
      </c>
      <c r="J13400" t="s">
        <v>5896</v>
      </c>
      <c r="O13400" t="s">
        <v>1272</v>
      </c>
      <c r="W13400" t="s">
        <v>5898</v>
      </c>
      <c r="AB13400" t="s">
        <v>5898</v>
      </c>
    </row>
    <row r="13401" spans="1:28" x14ac:dyDescent="0.35">
      <c r="A13401" t="s">
        <v>10418</v>
      </c>
      <c r="F13401" t="s">
        <v>28</v>
      </c>
      <c r="G13401" t="s">
        <v>28</v>
      </c>
      <c r="H13401" s="1">
        <v>42968</v>
      </c>
      <c r="I13401" t="s">
        <v>10418</v>
      </c>
      <c r="J13401" t="s">
        <v>5896</v>
      </c>
      <c r="O13401" t="s">
        <v>1272</v>
      </c>
      <c r="W13401" t="s">
        <v>156</v>
      </c>
      <c r="AB13401" t="s">
        <v>5898</v>
      </c>
    </row>
    <row r="13402" spans="1:28" x14ac:dyDescent="0.35">
      <c r="A13402" t="s">
        <v>10418</v>
      </c>
      <c r="F13402" t="s">
        <v>28</v>
      </c>
      <c r="G13402" t="s">
        <v>28</v>
      </c>
      <c r="H13402" s="1">
        <v>42879</v>
      </c>
      <c r="I13402" t="s">
        <v>10418</v>
      </c>
      <c r="J13402" t="s">
        <v>5896</v>
      </c>
      <c r="O13402" t="s">
        <v>1272</v>
      </c>
      <c r="W13402" t="s">
        <v>5899</v>
      </c>
      <c r="AB13402" t="s">
        <v>156</v>
      </c>
    </row>
    <row r="13403" spans="1:28" x14ac:dyDescent="0.35">
      <c r="A13403" t="s">
        <v>10418</v>
      </c>
      <c r="F13403" t="s">
        <v>28</v>
      </c>
      <c r="G13403" t="s">
        <v>28</v>
      </c>
      <c r="H13403" s="1">
        <v>42599</v>
      </c>
      <c r="I13403" t="s">
        <v>10418</v>
      </c>
      <c r="J13403" t="s">
        <v>5896</v>
      </c>
      <c r="O13403" t="s">
        <v>1272</v>
      </c>
      <c r="W13403" t="s">
        <v>5900</v>
      </c>
      <c r="AB13403" t="s">
        <v>5899</v>
      </c>
    </row>
    <row r="13404" spans="1:28" x14ac:dyDescent="0.35">
      <c r="A13404" t="s">
        <v>10418</v>
      </c>
      <c r="F13404" t="s">
        <v>28</v>
      </c>
      <c r="G13404" t="s">
        <v>28</v>
      </c>
      <c r="H13404" s="1">
        <v>42597</v>
      </c>
      <c r="I13404" t="s">
        <v>10418</v>
      </c>
      <c r="J13404" t="s">
        <v>5896</v>
      </c>
      <c r="O13404" t="s">
        <v>1272</v>
      </c>
      <c r="W13404" t="s">
        <v>156</v>
      </c>
      <c r="AB13404" t="s">
        <v>5900</v>
      </c>
    </row>
    <row r="13405" spans="1:28" x14ac:dyDescent="0.35">
      <c r="A13405" t="s">
        <v>10418</v>
      </c>
      <c r="F13405" t="s">
        <v>28</v>
      </c>
      <c r="G13405" t="s">
        <v>28</v>
      </c>
      <c r="H13405" s="1">
        <v>42566</v>
      </c>
      <c r="I13405" t="s">
        <v>10418</v>
      </c>
      <c r="J13405" t="s">
        <v>5896</v>
      </c>
      <c r="O13405" t="s">
        <v>1272</v>
      </c>
      <c r="W13405" t="s">
        <v>156</v>
      </c>
      <c r="AB13405" t="s">
        <v>156</v>
      </c>
    </row>
    <row r="13406" spans="1:28" x14ac:dyDescent="0.35">
      <c r="A13406" t="s">
        <v>10418</v>
      </c>
      <c r="F13406" t="s">
        <v>28</v>
      </c>
      <c r="G13406" t="s">
        <v>28</v>
      </c>
      <c r="H13406" s="1">
        <v>42537</v>
      </c>
      <c r="I13406" t="s">
        <v>10418</v>
      </c>
      <c r="J13406" t="s">
        <v>5896</v>
      </c>
      <c r="O13406" t="s">
        <v>1272</v>
      </c>
      <c r="W13406" t="s">
        <v>156</v>
      </c>
      <c r="AB13406" t="s">
        <v>156</v>
      </c>
    </row>
    <row r="13407" spans="1:28" x14ac:dyDescent="0.35">
      <c r="A13407" t="s">
        <v>10418</v>
      </c>
      <c r="F13407" t="s">
        <v>28</v>
      </c>
      <c r="G13407" t="s">
        <v>28</v>
      </c>
      <c r="H13407" s="1">
        <v>42506</v>
      </c>
      <c r="I13407" t="s">
        <v>10418</v>
      </c>
      <c r="J13407" t="s">
        <v>5896</v>
      </c>
      <c r="O13407" t="s">
        <v>1272</v>
      </c>
      <c r="W13407" t="s">
        <v>83</v>
      </c>
      <c r="AB13407" t="s">
        <v>156</v>
      </c>
    </row>
    <row r="13408" spans="1:28" x14ac:dyDescent="0.35">
      <c r="A13408" t="s">
        <v>10418</v>
      </c>
      <c r="F13408" t="s">
        <v>28</v>
      </c>
      <c r="G13408" t="s">
        <v>28</v>
      </c>
      <c r="H13408" s="1">
        <v>42504</v>
      </c>
      <c r="I13408" t="s">
        <v>10418</v>
      </c>
      <c r="J13408" t="s">
        <v>5896</v>
      </c>
      <c r="O13408" t="s">
        <v>1272</v>
      </c>
      <c r="W13408" t="s">
        <v>156</v>
      </c>
      <c r="AB13408" t="s">
        <v>83</v>
      </c>
    </row>
    <row r="13409" spans="1:28" x14ac:dyDescent="0.35">
      <c r="A13409" t="s">
        <v>10418</v>
      </c>
      <c r="F13409" t="s">
        <v>28</v>
      </c>
      <c r="G13409" t="s">
        <v>28</v>
      </c>
      <c r="H13409" s="1">
        <v>42422</v>
      </c>
      <c r="I13409" t="s">
        <v>10418</v>
      </c>
      <c r="J13409" t="s">
        <v>5896</v>
      </c>
      <c r="O13409" t="s">
        <v>1272</v>
      </c>
      <c r="W13409" t="s">
        <v>156</v>
      </c>
      <c r="AB13409" t="s">
        <v>156</v>
      </c>
    </row>
    <row r="13410" spans="1:28" x14ac:dyDescent="0.35">
      <c r="A13410" t="s">
        <v>10418</v>
      </c>
      <c r="F13410" t="s">
        <v>28</v>
      </c>
      <c r="G13410" t="s">
        <v>28</v>
      </c>
      <c r="H13410" s="1">
        <v>42387</v>
      </c>
      <c r="I13410" t="s">
        <v>10418</v>
      </c>
      <c r="J13410" t="s">
        <v>5896</v>
      </c>
      <c r="O13410" t="s">
        <v>1272</v>
      </c>
      <c r="W13410" t="s">
        <v>5437</v>
      </c>
      <c r="AB13410" t="s">
        <v>156</v>
      </c>
    </row>
    <row r="13411" spans="1:28" x14ac:dyDescent="0.35">
      <c r="A13411" t="s">
        <v>10418</v>
      </c>
      <c r="F13411" t="s">
        <v>28</v>
      </c>
      <c r="G13411" t="s">
        <v>28</v>
      </c>
      <c r="H13411" s="1">
        <v>42359</v>
      </c>
      <c r="I13411" t="s">
        <v>10418</v>
      </c>
      <c r="J13411" t="s">
        <v>5896</v>
      </c>
      <c r="O13411" t="s">
        <v>1272</v>
      </c>
      <c r="W13411" t="s">
        <v>5901</v>
      </c>
      <c r="AB13411" t="s">
        <v>5437</v>
      </c>
    </row>
    <row r="13412" spans="1:28" x14ac:dyDescent="0.35">
      <c r="A13412" t="s">
        <v>10418</v>
      </c>
      <c r="F13412" t="s">
        <v>28</v>
      </c>
      <c r="G13412" t="s">
        <v>28</v>
      </c>
      <c r="H13412" s="1">
        <v>41183</v>
      </c>
      <c r="I13412" t="s">
        <v>10418</v>
      </c>
      <c r="J13412" t="s">
        <v>5896</v>
      </c>
      <c r="O13412" t="s">
        <v>1272</v>
      </c>
      <c r="W13412" t="s">
        <v>5902</v>
      </c>
      <c r="AB13412" t="s">
        <v>5901</v>
      </c>
    </row>
    <row r="13413" spans="1:28" x14ac:dyDescent="0.35">
      <c r="A13413" t="s">
        <v>10418</v>
      </c>
      <c r="F13413" t="s">
        <v>28</v>
      </c>
      <c r="G13413" t="s">
        <v>28</v>
      </c>
      <c r="H13413" s="1">
        <v>39995</v>
      </c>
      <c r="I13413" t="s">
        <v>10418</v>
      </c>
      <c r="J13413" t="s">
        <v>5896</v>
      </c>
      <c r="O13413" t="s">
        <v>731</v>
      </c>
      <c r="W13413" t="s">
        <v>2959</v>
      </c>
      <c r="AB13413" t="s">
        <v>5902</v>
      </c>
    </row>
    <row r="13414" spans="1:28" x14ac:dyDescent="0.35">
      <c r="A13414" t="s">
        <v>10418</v>
      </c>
      <c r="F13414" t="s">
        <v>28</v>
      </c>
      <c r="G13414" t="s">
        <v>28</v>
      </c>
      <c r="H13414" s="1">
        <v>38930</v>
      </c>
      <c r="I13414" t="s">
        <v>10418</v>
      </c>
      <c r="J13414" t="s">
        <v>5896</v>
      </c>
      <c r="O13414" t="s">
        <v>1272</v>
      </c>
      <c r="AB13414" t="s">
        <v>2959</v>
      </c>
    </row>
    <row r="13415" spans="1:28" x14ac:dyDescent="0.35">
      <c r="A13415" t="s">
        <v>10419</v>
      </c>
      <c r="F13415" t="s">
        <v>28</v>
      </c>
      <c r="G13415" t="s">
        <v>28</v>
      </c>
      <c r="H13415" s="1">
        <v>43913</v>
      </c>
      <c r="I13415" t="s">
        <v>10419</v>
      </c>
      <c r="J13415" t="s">
        <v>5903</v>
      </c>
      <c r="O13415" t="s">
        <v>51</v>
      </c>
      <c r="AB13415" t="s">
        <v>5904</v>
      </c>
    </row>
    <row r="13416" spans="1:28" x14ac:dyDescent="0.35">
      <c r="A13416" t="s">
        <v>10420</v>
      </c>
      <c r="F13416" t="s">
        <v>28</v>
      </c>
      <c r="G13416" t="s">
        <v>28</v>
      </c>
      <c r="H13416" s="1">
        <v>43871</v>
      </c>
      <c r="I13416" t="s">
        <v>10420</v>
      </c>
      <c r="J13416" t="s">
        <v>5905</v>
      </c>
      <c r="O13416" t="s">
        <v>627</v>
      </c>
      <c r="W13416" t="s">
        <v>2817</v>
      </c>
      <c r="AB13416" t="s">
        <v>5906</v>
      </c>
    </row>
    <row r="13417" spans="1:28" x14ac:dyDescent="0.35">
      <c r="A13417" t="s">
        <v>10420</v>
      </c>
      <c r="F13417" t="s">
        <v>28</v>
      </c>
      <c r="G13417" t="s">
        <v>28</v>
      </c>
      <c r="H13417" s="1">
        <v>43026</v>
      </c>
      <c r="I13417" t="s">
        <v>10420</v>
      </c>
      <c r="J13417" t="s">
        <v>5905</v>
      </c>
      <c r="O13417" t="s">
        <v>2096</v>
      </c>
      <c r="AB13417" t="s">
        <v>2817</v>
      </c>
    </row>
    <row r="13418" spans="1:28" x14ac:dyDescent="0.35">
      <c r="A13418" t="s">
        <v>10421</v>
      </c>
      <c r="F13418" t="s">
        <v>28</v>
      </c>
      <c r="G13418" t="s">
        <v>28</v>
      </c>
      <c r="H13418" s="1">
        <v>40969</v>
      </c>
      <c r="I13418" t="s">
        <v>10421</v>
      </c>
      <c r="J13418" t="s">
        <v>5907</v>
      </c>
      <c r="O13418" t="s">
        <v>625</v>
      </c>
      <c r="W13418" t="s">
        <v>5908</v>
      </c>
      <c r="AB13418" t="s">
        <v>3308</v>
      </c>
    </row>
    <row r="13419" spans="1:28" x14ac:dyDescent="0.35">
      <c r="A13419" t="s">
        <v>10421</v>
      </c>
      <c r="F13419" t="s">
        <v>28</v>
      </c>
      <c r="G13419" t="s">
        <v>28</v>
      </c>
      <c r="H13419" s="1">
        <v>39923</v>
      </c>
      <c r="I13419" t="s">
        <v>10421</v>
      </c>
      <c r="J13419" t="s">
        <v>5907</v>
      </c>
      <c r="O13419" t="s">
        <v>627</v>
      </c>
      <c r="W13419" t="s">
        <v>5909</v>
      </c>
      <c r="AB13419" t="s">
        <v>5908</v>
      </c>
    </row>
    <row r="13420" spans="1:28" x14ac:dyDescent="0.35">
      <c r="A13420" t="s">
        <v>10421</v>
      </c>
      <c r="F13420" t="s">
        <v>28</v>
      </c>
      <c r="G13420" t="s">
        <v>28</v>
      </c>
      <c r="H13420" s="1">
        <v>39300</v>
      </c>
      <c r="I13420" t="s">
        <v>10421</v>
      </c>
      <c r="J13420" t="s">
        <v>5907</v>
      </c>
      <c r="O13420" t="s">
        <v>627</v>
      </c>
      <c r="W13420" t="s">
        <v>5909</v>
      </c>
      <c r="AB13420" t="s">
        <v>5909</v>
      </c>
    </row>
    <row r="13421" spans="1:28" x14ac:dyDescent="0.35">
      <c r="A13421" t="s">
        <v>10421</v>
      </c>
      <c r="F13421" t="s">
        <v>28</v>
      </c>
      <c r="G13421" t="s">
        <v>28</v>
      </c>
      <c r="H13421" s="1">
        <v>39208</v>
      </c>
      <c r="I13421" t="s">
        <v>10421</v>
      </c>
      <c r="J13421" t="s">
        <v>5907</v>
      </c>
      <c r="O13421" t="s">
        <v>627</v>
      </c>
      <c r="W13421" t="s">
        <v>5909</v>
      </c>
      <c r="AB13421" t="s">
        <v>5909</v>
      </c>
    </row>
    <row r="13422" spans="1:28" x14ac:dyDescent="0.35">
      <c r="A13422" t="s">
        <v>10421</v>
      </c>
      <c r="F13422" t="s">
        <v>28</v>
      </c>
      <c r="G13422" t="s">
        <v>28</v>
      </c>
      <c r="H13422" s="1">
        <v>38478</v>
      </c>
      <c r="I13422" t="s">
        <v>10421</v>
      </c>
      <c r="J13422" t="s">
        <v>5907</v>
      </c>
      <c r="O13422" t="s">
        <v>627</v>
      </c>
      <c r="AB13422" t="s">
        <v>5909</v>
      </c>
    </row>
    <row r="13423" spans="1:28" x14ac:dyDescent="0.35">
      <c r="A13423" t="s">
        <v>10422</v>
      </c>
      <c r="F13423" t="s">
        <v>28</v>
      </c>
      <c r="G13423" t="s">
        <v>28</v>
      </c>
      <c r="H13423" s="1">
        <v>43102</v>
      </c>
      <c r="I13423" t="s">
        <v>10422</v>
      </c>
      <c r="J13423" t="s">
        <v>5910</v>
      </c>
      <c r="O13423" t="s">
        <v>1846</v>
      </c>
      <c r="W13423" t="s">
        <v>715</v>
      </c>
      <c r="AB13423" t="s">
        <v>714</v>
      </c>
    </row>
    <row r="13424" spans="1:28" x14ac:dyDescent="0.35">
      <c r="A13424" t="s">
        <v>10422</v>
      </c>
      <c r="F13424" t="s">
        <v>28</v>
      </c>
      <c r="G13424" t="s">
        <v>28</v>
      </c>
      <c r="H13424" s="1">
        <v>42461</v>
      </c>
      <c r="I13424" t="s">
        <v>10422</v>
      </c>
      <c r="J13424" t="s">
        <v>5910</v>
      </c>
      <c r="O13424" t="s">
        <v>1846</v>
      </c>
      <c r="W13424" t="s">
        <v>3474</v>
      </c>
      <c r="AB13424" t="s">
        <v>715</v>
      </c>
    </row>
    <row r="13425" spans="1:28" x14ac:dyDescent="0.35">
      <c r="A13425" t="s">
        <v>10422</v>
      </c>
      <c r="F13425" t="s">
        <v>28</v>
      </c>
      <c r="G13425" t="s">
        <v>28</v>
      </c>
      <c r="H13425" s="1">
        <v>41641</v>
      </c>
      <c r="I13425" t="s">
        <v>10422</v>
      </c>
      <c r="J13425" t="s">
        <v>5910</v>
      </c>
      <c r="O13425" t="s">
        <v>1846</v>
      </c>
      <c r="W13425" t="s">
        <v>3474</v>
      </c>
      <c r="AB13425" t="s">
        <v>3474</v>
      </c>
    </row>
    <row r="13426" spans="1:28" x14ac:dyDescent="0.35">
      <c r="A13426" t="s">
        <v>10422</v>
      </c>
      <c r="F13426" t="s">
        <v>28</v>
      </c>
      <c r="G13426" t="s">
        <v>28</v>
      </c>
      <c r="H13426" s="1">
        <v>41276</v>
      </c>
      <c r="I13426" t="s">
        <v>10422</v>
      </c>
      <c r="J13426" t="s">
        <v>5910</v>
      </c>
      <c r="O13426" t="s">
        <v>1846</v>
      </c>
      <c r="AB13426" t="s">
        <v>3474</v>
      </c>
    </row>
    <row r="13427" spans="1:28" x14ac:dyDescent="0.35">
      <c r="A13427" t="s">
        <v>10423</v>
      </c>
      <c r="F13427" t="s">
        <v>28</v>
      </c>
      <c r="G13427" t="s">
        <v>28</v>
      </c>
      <c r="H13427" s="1">
        <v>43966</v>
      </c>
      <c r="I13427" t="s">
        <v>10423</v>
      </c>
      <c r="J13427" t="s">
        <v>5911</v>
      </c>
      <c r="O13427" t="s">
        <v>51</v>
      </c>
      <c r="W13427" t="s">
        <v>2622</v>
      </c>
      <c r="AB13427" t="s">
        <v>58</v>
      </c>
    </row>
    <row r="13428" spans="1:28" x14ac:dyDescent="0.35">
      <c r="A13428" t="s">
        <v>10423</v>
      </c>
      <c r="F13428" t="s">
        <v>28</v>
      </c>
      <c r="G13428" t="s">
        <v>28</v>
      </c>
      <c r="H13428" s="1">
        <v>43766</v>
      </c>
      <c r="I13428" t="s">
        <v>10423</v>
      </c>
      <c r="J13428" t="s">
        <v>5911</v>
      </c>
      <c r="O13428" t="s">
        <v>33</v>
      </c>
      <c r="W13428" t="s">
        <v>3004</v>
      </c>
      <c r="AB13428" t="s">
        <v>2622</v>
      </c>
    </row>
    <row r="13429" spans="1:28" x14ac:dyDescent="0.35">
      <c r="A13429" t="s">
        <v>10423</v>
      </c>
      <c r="F13429" t="s">
        <v>28</v>
      </c>
      <c r="G13429" t="s">
        <v>28</v>
      </c>
      <c r="H13429" s="1">
        <v>43762</v>
      </c>
      <c r="I13429" t="s">
        <v>10423</v>
      </c>
      <c r="J13429" t="s">
        <v>5911</v>
      </c>
      <c r="O13429" t="s">
        <v>33</v>
      </c>
      <c r="W13429" t="s">
        <v>2622</v>
      </c>
      <c r="AB13429" t="s">
        <v>3004</v>
      </c>
    </row>
    <row r="13430" spans="1:28" x14ac:dyDescent="0.35">
      <c r="A13430" t="s">
        <v>10423</v>
      </c>
      <c r="F13430" t="s">
        <v>28</v>
      </c>
      <c r="G13430" t="s">
        <v>28</v>
      </c>
      <c r="H13430" s="1">
        <v>43761</v>
      </c>
      <c r="I13430" t="s">
        <v>10423</v>
      </c>
      <c r="J13430" t="s">
        <v>5911</v>
      </c>
      <c r="O13430" t="s">
        <v>33</v>
      </c>
      <c r="W13430" t="s">
        <v>2622</v>
      </c>
      <c r="AB13430" t="s">
        <v>2622</v>
      </c>
    </row>
    <row r="13431" spans="1:28" x14ac:dyDescent="0.35">
      <c r="A13431" t="s">
        <v>10423</v>
      </c>
      <c r="F13431" t="s">
        <v>28</v>
      </c>
      <c r="G13431" t="s">
        <v>28</v>
      </c>
      <c r="H13431" s="1">
        <v>43728</v>
      </c>
      <c r="I13431" t="s">
        <v>10423</v>
      </c>
      <c r="J13431" t="s">
        <v>5911</v>
      </c>
      <c r="O13431" t="s">
        <v>33</v>
      </c>
      <c r="W13431" t="s">
        <v>5912</v>
      </c>
      <c r="AB13431" t="s">
        <v>2622</v>
      </c>
    </row>
    <row r="13432" spans="1:28" x14ac:dyDescent="0.35">
      <c r="A13432" t="s">
        <v>10423</v>
      </c>
      <c r="F13432" t="s">
        <v>28</v>
      </c>
      <c r="G13432" t="s">
        <v>28</v>
      </c>
      <c r="H13432" s="1">
        <v>43570</v>
      </c>
      <c r="I13432" t="s">
        <v>10423</v>
      </c>
      <c r="J13432" t="s">
        <v>5911</v>
      </c>
      <c r="O13432" t="s">
        <v>33</v>
      </c>
      <c r="W13432" t="s">
        <v>5913</v>
      </c>
      <c r="AB13432" t="s">
        <v>5912</v>
      </c>
    </row>
    <row r="13433" spans="1:28" x14ac:dyDescent="0.35">
      <c r="A13433" t="s">
        <v>10423</v>
      </c>
      <c r="F13433" t="s">
        <v>28</v>
      </c>
      <c r="G13433" t="s">
        <v>28</v>
      </c>
      <c r="H13433" s="1">
        <v>43525</v>
      </c>
      <c r="I13433" t="s">
        <v>10423</v>
      </c>
      <c r="J13433" t="s">
        <v>5911</v>
      </c>
      <c r="O13433" t="s">
        <v>33</v>
      </c>
      <c r="W13433" t="s">
        <v>2622</v>
      </c>
      <c r="AB13433" t="s">
        <v>5913</v>
      </c>
    </row>
    <row r="13434" spans="1:28" x14ac:dyDescent="0.35">
      <c r="A13434" t="s">
        <v>10423</v>
      </c>
      <c r="F13434" t="s">
        <v>28</v>
      </c>
      <c r="G13434" t="s">
        <v>28</v>
      </c>
      <c r="H13434" s="1">
        <v>43488</v>
      </c>
      <c r="I13434" t="s">
        <v>10423</v>
      </c>
      <c r="J13434" t="s">
        <v>5911</v>
      </c>
      <c r="O13434" t="s">
        <v>33</v>
      </c>
      <c r="W13434" t="s">
        <v>2622</v>
      </c>
      <c r="AB13434" t="s">
        <v>2622</v>
      </c>
    </row>
    <row r="13435" spans="1:28" x14ac:dyDescent="0.35">
      <c r="A13435" t="s">
        <v>10423</v>
      </c>
      <c r="F13435" t="s">
        <v>28</v>
      </c>
      <c r="G13435" t="s">
        <v>28</v>
      </c>
      <c r="H13435" s="1">
        <v>43469</v>
      </c>
      <c r="I13435" t="s">
        <v>10423</v>
      </c>
      <c r="J13435" t="s">
        <v>5911</v>
      </c>
      <c r="O13435" t="s">
        <v>33</v>
      </c>
      <c r="W13435" t="s">
        <v>2622</v>
      </c>
      <c r="AB13435" t="s">
        <v>2622</v>
      </c>
    </row>
    <row r="13436" spans="1:28" x14ac:dyDescent="0.35">
      <c r="A13436" t="s">
        <v>10423</v>
      </c>
      <c r="F13436" t="s">
        <v>28</v>
      </c>
      <c r="G13436" t="s">
        <v>28</v>
      </c>
      <c r="H13436" s="1">
        <v>43404</v>
      </c>
      <c r="I13436" t="s">
        <v>10423</v>
      </c>
      <c r="J13436" t="s">
        <v>5911</v>
      </c>
      <c r="O13436" t="s">
        <v>33</v>
      </c>
      <c r="W13436" t="s">
        <v>5914</v>
      </c>
      <c r="AB13436" t="s">
        <v>2622</v>
      </c>
    </row>
    <row r="13437" spans="1:28" x14ac:dyDescent="0.35">
      <c r="A13437" t="s">
        <v>10423</v>
      </c>
      <c r="F13437" t="s">
        <v>28</v>
      </c>
      <c r="G13437" t="s">
        <v>28</v>
      </c>
      <c r="H13437" s="1">
        <v>43388</v>
      </c>
      <c r="I13437" t="s">
        <v>10423</v>
      </c>
      <c r="J13437" t="s">
        <v>5911</v>
      </c>
      <c r="O13437" t="s">
        <v>33</v>
      </c>
      <c r="W13437" t="s">
        <v>5914</v>
      </c>
      <c r="AB13437" t="s">
        <v>5914</v>
      </c>
    </row>
    <row r="13438" spans="1:28" x14ac:dyDescent="0.35">
      <c r="A13438" t="s">
        <v>10423</v>
      </c>
      <c r="F13438" t="s">
        <v>28</v>
      </c>
      <c r="G13438" t="s">
        <v>28</v>
      </c>
      <c r="H13438" s="1">
        <v>43297</v>
      </c>
      <c r="I13438" t="s">
        <v>10423</v>
      </c>
      <c r="J13438" t="s">
        <v>5911</v>
      </c>
      <c r="O13438" t="s">
        <v>33</v>
      </c>
      <c r="W13438" t="s">
        <v>5914</v>
      </c>
      <c r="AB13438" t="s">
        <v>5914</v>
      </c>
    </row>
    <row r="13439" spans="1:28" x14ac:dyDescent="0.35">
      <c r="A13439" t="s">
        <v>10423</v>
      </c>
      <c r="F13439" t="s">
        <v>28</v>
      </c>
      <c r="G13439" t="s">
        <v>28</v>
      </c>
      <c r="H13439" s="1">
        <v>43178</v>
      </c>
      <c r="I13439" t="s">
        <v>10423</v>
      </c>
      <c r="J13439" t="s">
        <v>5911</v>
      </c>
      <c r="O13439" t="s">
        <v>33</v>
      </c>
      <c r="W13439" t="s">
        <v>5915</v>
      </c>
      <c r="AB13439" t="s">
        <v>5914</v>
      </c>
    </row>
    <row r="13440" spans="1:28" x14ac:dyDescent="0.35">
      <c r="A13440" t="s">
        <v>10423</v>
      </c>
      <c r="F13440" t="s">
        <v>28</v>
      </c>
      <c r="G13440" t="s">
        <v>28</v>
      </c>
      <c r="H13440" s="1">
        <v>43150</v>
      </c>
      <c r="I13440" t="s">
        <v>10423</v>
      </c>
      <c r="J13440" t="s">
        <v>5911</v>
      </c>
      <c r="O13440" t="s">
        <v>33</v>
      </c>
      <c r="W13440" t="s">
        <v>5914</v>
      </c>
      <c r="AB13440" t="s">
        <v>5915</v>
      </c>
    </row>
    <row r="13441" spans="1:28" x14ac:dyDescent="0.35">
      <c r="A13441" t="s">
        <v>10423</v>
      </c>
      <c r="F13441" t="s">
        <v>28</v>
      </c>
      <c r="G13441" t="s">
        <v>28</v>
      </c>
      <c r="H13441" s="1">
        <v>43063</v>
      </c>
      <c r="I13441" t="s">
        <v>10423</v>
      </c>
      <c r="J13441" t="s">
        <v>5911</v>
      </c>
      <c r="O13441" t="s">
        <v>33</v>
      </c>
      <c r="W13441" t="s">
        <v>5914</v>
      </c>
      <c r="AB13441" t="s">
        <v>5914</v>
      </c>
    </row>
    <row r="13442" spans="1:28" x14ac:dyDescent="0.35">
      <c r="A13442" t="s">
        <v>10423</v>
      </c>
      <c r="F13442" t="s">
        <v>28</v>
      </c>
      <c r="G13442" t="s">
        <v>28</v>
      </c>
      <c r="H13442" s="1">
        <v>43063</v>
      </c>
      <c r="I13442" t="s">
        <v>10423</v>
      </c>
      <c r="J13442" t="s">
        <v>5911</v>
      </c>
      <c r="O13442" t="s">
        <v>33</v>
      </c>
      <c r="W13442" t="s">
        <v>5914</v>
      </c>
      <c r="AB13442" t="s">
        <v>5914</v>
      </c>
    </row>
    <row r="13443" spans="1:28" x14ac:dyDescent="0.35">
      <c r="A13443" t="s">
        <v>10423</v>
      </c>
      <c r="F13443" t="s">
        <v>28</v>
      </c>
      <c r="G13443" t="s">
        <v>28</v>
      </c>
      <c r="H13443" s="1">
        <v>42975</v>
      </c>
      <c r="I13443" t="s">
        <v>10423</v>
      </c>
      <c r="J13443" t="s">
        <v>5911</v>
      </c>
      <c r="O13443" t="s">
        <v>33</v>
      </c>
      <c r="W13443" t="s">
        <v>5914</v>
      </c>
      <c r="AB13443" t="s">
        <v>5914</v>
      </c>
    </row>
    <row r="13444" spans="1:28" x14ac:dyDescent="0.35">
      <c r="A13444" t="s">
        <v>10423</v>
      </c>
      <c r="F13444" t="s">
        <v>28</v>
      </c>
      <c r="G13444" t="s">
        <v>28</v>
      </c>
      <c r="H13444" s="1">
        <v>42929</v>
      </c>
      <c r="I13444" t="s">
        <v>10423</v>
      </c>
      <c r="J13444" t="s">
        <v>5911</v>
      </c>
      <c r="O13444" t="s">
        <v>33</v>
      </c>
      <c r="W13444" t="s">
        <v>156</v>
      </c>
      <c r="AB13444" t="s">
        <v>5914</v>
      </c>
    </row>
    <row r="13445" spans="1:28" x14ac:dyDescent="0.35">
      <c r="A13445" t="s">
        <v>10423</v>
      </c>
      <c r="F13445" t="s">
        <v>28</v>
      </c>
      <c r="G13445" t="s">
        <v>28</v>
      </c>
      <c r="H13445" s="1">
        <v>42676</v>
      </c>
      <c r="I13445" t="s">
        <v>10423</v>
      </c>
      <c r="J13445" t="s">
        <v>5911</v>
      </c>
      <c r="O13445" t="s">
        <v>33</v>
      </c>
      <c r="W13445" t="s">
        <v>156</v>
      </c>
      <c r="AB13445" t="s">
        <v>156</v>
      </c>
    </row>
    <row r="13446" spans="1:28" x14ac:dyDescent="0.35">
      <c r="A13446" t="s">
        <v>10423</v>
      </c>
      <c r="F13446" t="s">
        <v>28</v>
      </c>
      <c r="G13446" t="s">
        <v>28</v>
      </c>
      <c r="H13446" s="1">
        <v>42474</v>
      </c>
      <c r="I13446" t="s">
        <v>10423</v>
      </c>
      <c r="J13446" t="s">
        <v>5911</v>
      </c>
      <c r="O13446" t="s">
        <v>33</v>
      </c>
      <c r="W13446" t="s">
        <v>156</v>
      </c>
      <c r="AB13446" t="s">
        <v>156</v>
      </c>
    </row>
    <row r="13447" spans="1:28" x14ac:dyDescent="0.35">
      <c r="A13447" t="s">
        <v>10423</v>
      </c>
      <c r="F13447" t="s">
        <v>28</v>
      </c>
      <c r="G13447" t="s">
        <v>28</v>
      </c>
      <c r="H13447" s="1">
        <v>42338</v>
      </c>
      <c r="I13447" t="s">
        <v>10423</v>
      </c>
      <c r="J13447" t="s">
        <v>5911</v>
      </c>
      <c r="O13447" t="s">
        <v>33</v>
      </c>
      <c r="W13447" t="s">
        <v>5916</v>
      </c>
      <c r="AB13447" t="s">
        <v>156</v>
      </c>
    </row>
    <row r="13448" spans="1:28" x14ac:dyDescent="0.35">
      <c r="A13448" t="s">
        <v>10423</v>
      </c>
      <c r="F13448" t="s">
        <v>28</v>
      </c>
      <c r="G13448" t="s">
        <v>28</v>
      </c>
      <c r="H13448" s="1">
        <v>41456</v>
      </c>
      <c r="I13448" t="s">
        <v>10423</v>
      </c>
      <c r="J13448" t="s">
        <v>5911</v>
      </c>
      <c r="O13448" t="s">
        <v>33</v>
      </c>
      <c r="W13448" t="s">
        <v>5917</v>
      </c>
      <c r="AB13448" t="s">
        <v>5916</v>
      </c>
    </row>
    <row r="13449" spans="1:28" x14ac:dyDescent="0.35">
      <c r="A13449" t="s">
        <v>10423</v>
      </c>
      <c r="F13449" t="s">
        <v>28</v>
      </c>
      <c r="G13449" t="s">
        <v>28</v>
      </c>
      <c r="H13449" s="1">
        <v>41001</v>
      </c>
      <c r="I13449" t="s">
        <v>10423</v>
      </c>
      <c r="J13449" t="s">
        <v>5911</v>
      </c>
      <c r="O13449" t="s">
        <v>33</v>
      </c>
      <c r="W13449" t="s">
        <v>5918</v>
      </c>
      <c r="AB13449" t="s">
        <v>5917</v>
      </c>
    </row>
    <row r="13450" spans="1:28" x14ac:dyDescent="0.35">
      <c r="A13450" t="s">
        <v>10423</v>
      </c>
      <c r="F13450" t="s">
        <v>28</v>
      </c>
      <c r="G13450" t="s">
        <v>28</v>
      </c>
      <c r="H13450" s="1">
        <v>40075</v>
      </c>
      <c r="I13450" t="s">
        <v>10423</v>
      </c>
      <c r="J13450" t="s">
        <v>5911</v>
      </c>
      <c r="O13450" t="s">
        <v>2635</v>
      </c>
      <c r="W13450" t="s">
        <v>5918</v>
      </c>
      <c r="AB13450" t="s">
        <v>5918</v>
      </c>
    </row>
    <row r="13451" spans="1:28" x14ac:dyDescent="0.35">
      <c r="A13451" t="s">
        <v>10423</v>
      </c>
      <c r="F13451" t="s">
        <v>28</v>
      </c>
      <c r="G13451" t="s">
        <v>28</v>
      </c>
      <c r="H13451" s="1">
        <v>39710</v>
      </c>
      <c r="I13451" t="s">
        <v>10423</v>
      </c>
      <c r="J13451" t="s">
        <v>5911</v>
      </c>
      <c r="O13451" t="s">
        <v>2635</v>
      </c>
      <c r="W13451" t="s">
        <v>5918</v>
      </c>
      <c r="AB13451" t="s">
        <v>5918</v>
      </c>
    </row>
    <row r="13452" spans="1:28" x14ac:dyDescent="0.35">
      <c r="A13452" t="s">
        <v>10423</v>
      </c>
      <c r="F13452" t="s">
        <v>28</v>
      </c>
      <c r="G13452" t="s">
        <v>28</v>
      </c>
      <c r="H13452" s="1">
        <v>39344</v>
      </c>
      <c r="I13452" t="s">
        <v>10423</v>
      </c>
      <c r="J13452" t="s">
        <v>5911</v>
      </c>
      <c r="O13452" t="s">
        <v>2635</v>
      </c>
      <c r="AB13452" t="s">
        <v>5918</v>
      </c>
    </row>
    <row r="13453" spans="1:28" x14ac:dyDescent="0.35">
      <c r="A13453" t="s">
        <v>10424</v>
      </c>
      <c r="F13453" t="s">
        <v>28</v>
      </c>
      <c r="G13453" t="s">
        <v>28</v>
      </c>
      <c r="H13453" s="1">
        <v>43986</v>
      </c>
      <c r="I13453" t="s">
        <v>10424</v>
      </c>
      <c r="J13453" t="s">
        <v>5919</v>
      </c>
      <c r="O13453" t="s">
        <v>286</v>
      </c>
      <c r="W13453" t="s">
        <v>5920</v>
      </c>
      <c r="AB13453" t="s">
        <v>5920</v>
      </c>
    </row>
    <row r="13454" spans="1:28" x14ac:dyDescent="0.35">
      <c r="A13454" t="s">
        <v>10424</v>
      </c>
      <c r="F13454" t="s">
        <v>28</v>
      </c>
      <c r="G13454" t="s">
        <v>28</v>
      </c>
      <c r="H13454" s="1">
        <v>43255</v>
      </c>
      <c r="I13454" t="s">
        <v>10424</v>
      </c>
      <c r="J13454" t="s">
        <v>5919</v>
      </c>
      <c r="O13454" t="s">
        <v>286</v>
      </c>
      <c r="AB13454" t="s">
        <v>5920</v>
      </c>
    </row>
    <row r="13455" spans="1:28" x14ac:dyDescent="0.35">
      <c r="A13455" t="s">
        <v>10425</v>
      </c>
      <c r="F13455" t="s">
        <v>28</v>
      </c>
      <c r="G13455" t="s">
        <v>28</v>
      </c>
      <c r="H13455" s="1">
        <v>43914</v>
      </c>
      <c r="I13455" t="s">
        <v>10425</v>
      </c>
      <c r="J13455" t="s">
        <v>5921</v>
      </c>
      <c r="O13455" t="s">
        <v>51</v>
      </c>
      <c r="W13455" t="s">
        <v>5922</v>
      </c>
      <c r="AB13455" t="s">
        <v>2333</v>
      </c>
    </row>
    <row r="13456" spans="1:28" x14ac:dyDescent="0.35">
      <c r="A13456" t="s">
        <v>10426</v>
      </c>
      <c r="F13456" t="s">
        <v>28</v>
      </c>
      <c r="G13456" t="s">
        <v>28</v>
      </c>
      <c r="H13456" s="1">
        <v>43843</v>
      </c>
      <c r="I13456" t="s">
        <v>10426</v>
      </c>
      <c r="J13456" t="s">
        <v>5923</v>
      </c>
      <c r="O13456" t="s">
        <v>1553</v>
      </c>
      <c r="W13456" t="s">
        <v>5112</v>
      </c>
      <c r="AB13456" t="s">
        <v>5924</v>
      </c>
    </row>
    <row r="13457" spans="1:28" x14ac:dyDescent="0.35">
      <c r="A13457" t="s">
        <v>10426</v>
      </c>
      <c r="F13457" t="s">
        <v>28</v>
      </c>
      <c r="G13457" t="s">
        <v>28</v>
      </c>
      <c r="H13457" s="1">
        <v>42186</v>
      </c>
      <c r="I13457" t="s">
        <v>10426</v>
      </c>
      <c r="J13457" t="s">
        <v>5923</v>
      </c>
      <c r="O13457" t="s">
        <v>314</v>
      </c>
      <c r="AB13457" t="s">
        <v>5112</v>
      </c>
    </row>
    <row r="13458" spans="1:28" x14ac:dyDescent="0.35">
      <c r="A13458" t="s">
        <v>10427</v>
      </c>
      <c r="F13458" t="s">
        <v>28</v>
      </c>
      <c r="G13458" t="s">
        <v>28</v>
      </c>
      <c r="H13458" s="1">
        <v>43922</v>
      </c>
      <c r="I13458" t="s">
        <v>10427</v>
      </c>
      <c r="J13458" t="s">
        <v>5925</v>
      </c>
      <c r="O13458" t="s">
        <v>375</v>
      </c>
      <c r="W13458" t="s">
        <v>2204</v>
      </c>
      <c r="AB13458" t="s">
        <v>2983</v>
      </c>
    </row>
    <row r="13459" spans="1:28" x14ac:dyDescent="0.35">
      <c r="A13459" t="s">
        <v>10427</v>
      </c>
      <c r="F13459" t="s">
        <v>28</v>
      </c>
      <c r="G13459" t="s">
        <v>28</v>
      </c>
      <c r="H13459" s="1">
        <v>43732</v>
      </c>
      <c r="I13459" t="s">
        <v>10427</v>
      </c>
      <c r="J13459" t="s">
        <v>5925</v>
      </c>
      <c r="O13459" t="s">
        <v>300</v>
      </c>
      <c r="W13459" t="s">
        <v>5926</v>
      </c>
      <c r="AB13459" t="s">
        <v>2204</v>
      </c>
    </row>
    <row r="13460" spans="1:28" x14ac:dyDescent="0.35">
      <c r="A13460" t="s">
        <v>10427</v>
      </c>
      <c r="F13460" t="s">
        <v>28</v>
      </c>
      <c r="G13460" t="s">
        <v>28</v>
      </c>
      <c r="H13460" s="1">
        <v>43050</v>
      </c>
      <c r="I13460" t="s">
        <v>10427</v>
      </c>
      <c r="J13460" t="s">
        <v>5925</v>
      </c>
      <c r="O13460" t="s">
        <v>1852</v>
      </c>
      <c r="W13460" t="s">
        <v>285</v>
      </c>
      <c r="AB13460" t="s">
        <v>5926</v>
      </c>
    </row>
    <row r="13461" spans="1:28" x14ac:dyDescent="0.35">
      <c r="A13461" t="s">
        <v>10427</v>
      </c>
      <c r="F13461" t="s">
        <v>28</v>
      </c>
      <c r="G13461" t="s">
        <v>28</v>
      </c>
      <c r="H13461" s="1">
        <v>42685</v>
      </c>
      <c r="I13461" t="s">
        <v>10427</v>
      </c>
      <c r="J13461" t="s">
        <v>5925</v>
      </c>
      <c r="O13461" t="s">
        <v>1852</v>
      </c>
      <c r="W13461" t="s">
        <v>285</v>
      </c>
      <c r="AB13461" t="s">
        <v>285</v>
      </c>
    </row>
    <row r="13462" spans="1:28" x14ac:dyDescent="0.35">
      <c r="A13462" t="s">
        <v>10427</v>
      </c>
      <c r="F13462" t="s">
        <v>28</v>
      </c>
      <c r="G13462" t="s">
        <v>28</v>
      </c>
      <c r="H13462" s="1">
        <v>42319</v>
      </c>
      <c r="I13462" t="s">
        <v>10427</v>
      </c>
      <c r="J13462" t="s">
        <v>5925</v>
      </c>
      <c r="O13462" t="s">
        <v>1852</v>
      </c>
      <c r="AB13462" t="s">
        <v>285</v>
      </c>
    </row>
    <row r="13463" spans="1:28" x14ac:dyDescent="0.35">
      <c r="A13463" t="s">
        <v>10428</v>
      </c>
      <c r="F13463" t="s">
        <v>28</v>
      </c>
      <c r="G13463" t="s">
        <v>28</v>
      </c>
      <c r="H13463" s="1">
        <v>43102</v>
      </c>
      <c r="I13463" t="s">
        <v>10428</v>
      </c>
      <c r="J13463" t="s">
        <v>5927</v>
      </c>
      <c r="O13463" t="s">
        <v>300</v>
      </c>
      <c r="W13463" t="s">
        <v>5928</v>
      </c>
      <c r="AB13463" t="s">
        <v>714</v>
      </c>
    </row>
    <row r="13464" spans="1:28" x14ac:dyDescent="0.35">
      <c r="A13464" t="s">
        <v>10428</v>
      </c>
      <c r="F13464" t="s">
        <v>28</v>
      </c>
      <c r="G13464" t="s">
        <v>28</v>
      </c>
      <c r="H13464" s="1">
        <v>42387</v>
      </c>
      <c r="I13464" t="s">
        <v>10428</v>
      </c>
      <c r="J13464" t="s">
        <v>5927</v>
      </c>
      <c r="O13464" t="s">
        <v>300</v>
      </c>
      <c r="W13464" t="s">
        <v>83</v>
      </c>
      <c r="AB13464" t="s">
        <v>5928</v>
      </c>
    </row>
    <row r="13465" spans="1:28" x14ac:dyDescent="0.35">
      <c r="A13465" t="s">
        <v>10428</v>
      </c>
      <c r="F13465" t="s">
        <v>28</v>
      </c>
      <c r="G13465" t="s">
        <v>28</v>
      </c>
      <c r="H13465" s="1">
        <v>42320</v>
      </c>
      <c r="I13465" t="s">
        <v>10428</v>
      </c>
      <c r="J13465" t="s">
        <v>5927</v>
      </c>
      <c r="O13465" t="s">
        <v>1852</v>
      </c>
      <c r="W13465" t="s">
        <v>5929</v>
      </c>
      <c r="AB13465" t="s">
        <v>83</v>
      </c>
    </row>
    <row r="13466" spans="1:28" x14ac:dyDescent="0.35">
      <c r="A13466" t="s">
        <v>10428</v>
      </c>
      <c r="F13466" t="s">
        <v>28</v>
      </c>
      <c r="G13466" t="s">
        <v>28</v>
      </c>
      <c r="H13466" s="1">
        <v>42125</v>
      </c>
      <c r="I13466" t="s">
        <v>10428</v>
      </c>
      <c r="J13466" t="s">
        <v>5927</v>
      </c>
      <c r="O13466" t="s">
        <v>1852</v>
      </c>
      <c r="W13466" t="s">
        <v>4860</v>
      </c>
      <c r="AB13466" t="s">
        <v>5929</v>
      </c>
    </row>
    <row r="13467" spans="1:28" x14ac:dyDescent="0.35">
      <c r="A13467" t="s">
        <v>10428</v>
      </c>
      <c r="F13467" t="s">
        <v>28</v>
      </c>
      <c r="G13467" t="s">
        <v>28</v>
      </c>
      <c r="H13467" s="1">
        <v>42055</v>
      </c>
      <c r="I13467" t="s">
        <v>10428</v>
      </c>
      <c r="J13467" t="s">
        <v>5927</v>
      </c>
      <c r="O13467" t="s">
        <v>1852</v>
      </c>
      <c r="W13467" t="s">
        <v>4861</v>
      </c>
      <c r="AB13467" t="s">
        <v>4860</v>
      </c>
    </row>
    <row r="13468" spans="1:28" x14ac:dyDescent="0.35">
      <c r="A13468" t="s">
        <v>10428</v>
      </c>
      <c r="F13468" t="s">
        <v>28</v>
      </c>
      <c r="G13468" t="s">
        <v>28</v>
      </c>
      <c r="H13468" s="1">
        <v>41976</v>
      </c>
      <c r="I13468" t="s">
        <v>10428</v>
      </c>
      <c r="J13468" t="s">
        <v>5927</v>
      </c>
      <c r="O13468" t="s">
        <v>1852</v>
      </c>
      <c r="W13468" t="s">
        <v>4861</v>
      </c>
      <c r="AB13468" t="s">
        <v>4861</v>
      </c>
    </row>
    <row r="13469" spans="1:28" x14ac:dyDescent="0.35">
      <c r="A13469" t="s">
        <v>10428</v>
      </c>
      <c r="F13469" t="s">
        <v>28</v>
      </c>
      <c r="G13469" t="s">
        <v>28</v>
      </c>
      <c r="H13469" s="1">
        <v>41590</v>
      </c>
      <c r="I13469" t="s">
        <v>10428</v>
      </c>
      <c r="J13469" t="s">
        <v>5927</v>
      </c>
      <c r="O13469" t="s">
        <v>1852</v>
      </c>
      <c r="W13469" t="s">
        <v>4861</v>
      </c>
      <c r="AB13469" t="s">
        <v>4861</v>
      </c>
    </row>
    <row r="13470" spans="1:28" x14ac:dyDescent="0.35">
      <c r="A13470" t="s">
        <v>10428</v>
      </c>
      <c r="F13470" t="s">
        <v>28</v>
      </c>
      <c r="G13470" t="s">
        <v>28</v>
      </c>
      <c r="H13470" s="1">
        <v>41520</v>
      </c>
      <c r="I13470" t="s">
        <v>10428</v>
      </c>
      <c r="J13470" t="s">
        <v>5927</v>
      </c>
      <c r="O13470" t="s">
        <v>1852</v>
      </c>
      <c r="W13470" t="s">
        <v>5930</v>
      </c>
      <c r="AB13470" t="s">
        <v>4861</v>
      </c>
    </row>
    <row r="13471" spans="1:28" x14ac:dyDescent="0.35">
      <c r="A13471" t="s">
        <v>10428</v>
      </c>
      <c r="F13471" t="s">
        <v>28</v>
      </c>
      <c r="G13471" t="s">
        <v>28</v>
      </c>
      <c r="H13471" s="1">
        <v>41395</v>
      </c>
      <c r="I13471" t="s">
        <v>10428</v>
      </c>
      <c r="J13471" t="s">
        <v>5927</v>
      </c>
      <c r="O13471" t="s">
        <v>1852</v>
      </c>
      <c r="W13471" t="s">
        <v>4864</v>
      </c>
      <c r="AB13471" t="s">
        <v>5930</v>
      </c>
    </row>
    <row r="13472" spans="1:28" x14ac:dyDescent="0.35">
      <c r="A13472" t="s">
        <v>10428</v>
      </c>
      <c r="F13472" t="s">
        <v>28</v>
      </c>
      <c r="G13472" t="s">
        <v>28</v>
      </c>
      <c r="H13472" s="1">
        <v>41368</v>
      </c>
      <c r="I13472" t="s">
        <v>10428</v>
      </c>
      <c r="J13472" t="s">
        <v>5927</v>
      </c>
      <c r="O13472" t="s">
        <v>1852</v>
      </c>
      <c r="W13472" t="s">
        <v>5931</v>
      </c>
      <c r="AB13472" t="s">
        <v>4864</v>
      </c>
    </row>
    <row r="13473" spans="1:28" x14ac:dyDescent="0.35">
      <c r="A13473" t="s">
        <v>10428</v>
      </c>
      <c r="F13473" t="s">
        <v>28</v>
      </c>
      <c r="G13473" t="s">
        <v>28</v>
      </c>
      <c r="H13473" s="1">
        <v>41330</v>
      </c>
      <c r="I13473" t="s">
        <v>10428</v>
      </c>
      <c r="J13473" t="s">
        <v>5927</v>
      </c>
      <c r="O13473" t="s">
        <v>1852</v>
      </c>
      <c r="W13473" t="s">
        <v>5932</v>
      </c>
      <c r="AB13473" t="s">
        <v>5931</v>
      </c>
    </row>
    <row r="13474" spans="1:28" x14ac:dyDescent="0.35">
      <c r="A13474" t="s">
        <v>10428</v>
      </c>
      <c r="F13474" t="s">
        <v>28</v>
      </c>
      <c r="G13474" t="s">
        <v>28</v>
      </c>
      <c r="H13474" s="1">
        <v>41276</v>
      </c>
      <c r="I13474" t="s">
        <v>10428</v>
      </c>
      <c r="J13474" t="s">
        <v>5927</v>
      </c>
      <c r="O13474" t="s">
        <v>1852</v>
      </c>
      <c r="W13474" t="s">
        <v>5933</v>
      </c>
      <c r="AB13474" t="s">
        <v>5932</v>
      </c>
    </row>
    <row r="13475" spans="1:28" x14ac:dyDescent="0.35">
      <c r="A13475" t="s">
        <v>10428</v>
      </c>
      <c r="F13475" t="s">
        <v>28</v>
      </c>
      <c r="G13475" t="s">
        <v>28</v>
      </c>
      <c r="H13475" s="1">
        <v>41214</v>
      </c>
      <c r="I13475" t="s">
        <v>10428</v>
      </c>
      <c r="J13475" t="s">
        <v>5927</v>
      </c>
      <c r="O13475" t="s">
        <v>300</v>
      </c>
      <c r="W13475" t="s">
        <v>2204</v>
      </c>
      <c r="AB13475" t="s">
        <v>5933</v>
      </c>
    </row>
    <row r="13476" spans="1:28" x14ac:dyDescent="0.35">
      <c r="A13476" t="s">
        <v>10428</v>
      </c>
      <c r="F13476" t="s">
        <v>28</v>
      </c>
      <c r="G13476" t="s">
        <v>28</v>
      </c>
      <c r="H13476" s="1">
        <v>40716</v>
      </c>
      <c r="I13476" t="s">
        <v>10428</v>
      </c>
      <c r="J13476" t="s">
        <v>5927</v>
      </c>
      <c r="O13476" t="s">
        <v>300</v>
      </c>
      <c r="W13476" t="s">
        <v>2204</v>
      </c>
      <c r="AB13476" t="s">
        <v>2204</v>
      </c>
    </row>
    <row r="13477" spans="1:28" x14ac:dyDescent="0.35">
      <c r="A13477" t="s">
        <v>10428</v>
      </c>
      <c r="F13477" t="s">
        <v>28</v>
      </c>
      <c r="G13477" t="s">
        <v>28</v>
      </c>
      <c r="H13477" s="1">
        <v>40351</v>
      </c>
      <c r="I13477" t="s">
        <v>10428</v>
      </c>
      <c r="J13477" t="s">
        <v>5927</v>
      </c>
      <c r="O13477" t="s">
        <v>300</v>
      </c>
      <c r="W13477" t="s">
        <v>2204</v>
      </c>
      <c r="AB13477" t="s">
        <v>2204</v>
      </c>
    </row>
    <row r="13478" spans="1:28" x14ac:dyDescent="0.35">
      <c r="A13478" t="s">
        <v>10428</v>
      </c>
      <c r="F13478" t="s">
        <v>28</v>
      </c>
      <c r="G13478" t="s">
        <v>28</v>
      </c>
      <c r="H13478" s="1">
        <v>39986</v>
      </c>
      <c r="I13478" t="s">
        <v>10428</v>
      </c>
      <c r="J13478" t="s">
        <v>5927</v>
      </c>
      <c r="O13478" t="s">
        <v>300</v>
      </c>
      <c r="AB13478" t="s">
        <v>2204</v>
      </c>
    </row>
    <row r="13479" spans="1:28" x14ac:dyDescent="0.35">
      <c r="A13479" t="s">
        <v>10429</v>
      </c>
      <c r="F13479" t="s">
        <v>28</v>
      </c>
      <c r="G13479" t="s">
        <v>28</v>
      </c>
      <c r="H13479" s="1">
        <v>43922</v>
      </c>
      <c r="I13479" t="s">
        <v>10429</v>
      </c>
      <c r="J13479" t="s">
        <v>5934</v>
      </c>
      <c r="O13479" t="s">
        <v>342</v>
      </c>
      <c r="W13479" t="s">
        <v>1261</v>
      </c>
      <c r="AB13479" t="s">
        <v>1891</v>
      </c>
    </row>
    <row r="13480" spans="1:28" x14ac:dyDescent="0.35">
      <c r="A13480" t="s">
        <v>10429</v>
      </c>
      <c r="F13480" t="s">
        <v>28</v>
      </c>
      <c r="G13480" t="s">
        <v>28</v>
      </c>
      <c r="H13480" s="1">
        <v>43476</v>
      </c>
      <c r="I13480" t="s">
        <v>10429</v>
      </c>
      <c r="J13480" t="s">
        <v>5934</v>
      </c>
      <c r="O13480" t="s">
        <v>1259</v>
      </c>
      <c r="W13480" t="s">
        <v>1261</v>
      </c>
      <c r="AB13480" t="s">
        <v>1261</v>
      </c>
    </row>
    <row r="13481" spans="1:28" x14ac:dyDescent="0.35">
      <c r="A13481" t="s">
        <v>10429</v>
      </c>
      <c r="F13481" t="s">
        <v>28</v>
      </c>
      <c r="G13481" t="s">
        <v>28</v>
      </c>
      <c r="H13481" s="1">
        <v>42989</v>
      </c>
      <c r="I13481" t="s">
        <v>10429</v>
      </c>
      <c r="J13481" t="s">
        <v>5934</v>
      </c>
      <c r="O13481" t="s">
        <v>1259</v>
      </c>
      <c r="W13481" t="s">
        <v>1261</v>
      </c>
      <c r="AB13481" t="s">
        <v>1261</v>
      </c>
    </row>
    <row r="13482" spans="1:28" x14ac:dyDescent="0.35">
      <c r="A13482" t="s">
        <v>10430</v>
      </c>
      <c r="F13482" t="s">
        <v>28</v>
      </c>
      <c r="G13482" t="s">
        <v>28</v>
      </c>
      <c r="H13482" s="1">
        <v>44105</v>
      </c>
      <c r="I13482" t="s">
        <v>10430</v>
      </c>
      <c r="J13482" t="s">
        <v>5935</v>
      </c>
      <c r="O13482" t="s">
        <v>627</v>
      </c>
      <c r="W13482" t="s">
        <v>1896</v>
      </c>
      <c r="AB13482" t="s">
        <v>5936</v>
      </c>
    </row>
    <row r="13483" spans="1:28" x14ac:dyDescent="0.35">
      <c r="A13483" t="s">
        <v>10430</v>
      </c>
      <c r="F13483" t="s">
        <v>28</v>
      </c>
      <c r="G13483" t="s">
        <v>28</v>
      </c>
      <c r="H13483" s="1">
        <v>43894</v>
      </c>
      <c r="I13483" t="s">
        <v>10430</v>
      </c>
      <c r="J13483" t="s">
        <v>5935</v>
      </c>
      <c r="O13483" t="s">
        <v>625</v>
      </c>
      <c r="W13483" t="s">
        <v>5937</v>
      </c>
      <c r="AB13483" t="s">
        <v>1896</v>
      </c>
    </row>
    <row r="13484" spans="1:28" x14ac:dyDescent="0.35">
      <c r="A13484" t="s">
        <v>10430</v>
      </c>
      <c r="F13484" t="s">
        <v>28</v>
      </c>
      <c r="G13484" t="s">
        <v>28</v>
      </c>
      <c r="H13484" s="1">
        <v>43871</v>
      </c>
      <c r="I13484" t="s">
        <v>10430</v>
      </c>
      <c r="J13484" t="s">
        <v>5935</v>
      </c>
      <c r="O13484" t="s">
        <v>625</v>
      </c>
      <c r="W13484" t="s">
        <v>5938</v>
      </c>
      <c r="AB13484" t="s">
        <v>5937</v>
      </c>
    </row>
    <row r="13485" spans="1:28" x14ac:dyDescent="0.35">
      <c r="A13485" t="s">
        <v>10430</v>
      </c>
      <c r="F13485" t="s">
        <v>28</v>
      </c>
      <c r="G13485" t="s">
        <v>28</v>
      </c>
      <c r="H13485" s="1">
        <v>43542</v>
      </c>
      <c r="I13485" t="s">
        <v>10430</v>
      </c>
      <c r="J13485" t="s">
        <v>5935</v>
      </c>
      <c r="O13485" t="s">
        <v>2096</v>
      </c>
      <c r="W13485" t="s">
        <v>3382</v>
      </c>
      <c r="AB13485" t="s">
        <v>5938</v>
      </c>
    </row>
    <row r="13486" spans="1:28" x14ac:dyDescent="0.35">
      <c r="A13486" t="s">
        <v>10430</v>
      </c>
      <c r="F13486" t="s">
        <v>28</v>
      </c>
      <c r="G13486" t="s">
        <v>28</v>
      </c>
      <c r="H13486" s="1">
        <v>43497</v>
      </c>
      <c r="I13486" t="s">
        <v>10430</v>
      </c>
      <c r="J13486" t="s">
        <v>5935</v>
      </c>
      <c r="O13486" t="s">
        <v>625</v>
      </c>
      <c r="W13486" t="s">
        <v>5939</v>
      </c>
      <c r="AB13486" t="s">
        <v>3382</v>
      </c>
    </row>
    <row r="13487" spans="1:28" x14ac:dyDescent="0.35">
      <c r="A13487" t="s">
        <v>10430</v>
      </c>
      <c r="F13487" t="s">
        <v>28</v>
      </c>
      <c r="G13487" t="s">
        <v>28</v>
      </c>
      <c r="H13487" s="1">
        <v>43405</v>
      </c>
      <c r="I13487" t="s">
        <v>10430</v>
      </c>
      <c r="J13487" t="s">
        <v>5935</v>
      </c>
      <c r="O13487" t="s">
        <v>2096</v>
      </c>
      <c r="W13487" t="s">
        <v>3241</v>
      </c>
      <c r="AB13487" t="s">
        <v>5939</v>
      </c>
    </row>
    <row r="13488" spans="1:28" x14ac:dyDescent="0.35">
      <c r="A13488" t="s">
        <v>10430</v>
      </c>
      <c r="F13488" t="s">
        <v>28</v>
      </c>
      <c r="G13488" t="s">
        <v>28</v>
      </c>
      <c r="H13488" s="1">
        <v>43384</v>
      </c>
      <c r="I13488" t="s">
        <v>10430</v>
      </c>
      <c r="J13488" t="s">
        <v>5935</v>
      </c>
      <c r="O13488" t="s">
        <v>625</v>
      </c>
      <c r="W13488" t="s">
        <v>5940</v>
      </c>
      <c r="AB13488" t="s">
        <v>3241</v>
      </c>
    </row>
    <row r="13489" spans="1:28" x14ac:dyDescent="0.35">
      <c r="A13489" t="s">
        <v>10430</v>
      </c>
      <c r="F13489" t="s">
        <v>28</v>
      </c>
      <c r="G13489" t="s">
        <v>28</v>
      </c>
      <c r="H13489" s="1">
        <v>43164</v>
      </c>
      <c r="I13489" t="s">
        <v>10430</v>
      </c>
      <c r="J13489" t="s">
        <v>5935</v>
      </c>
      <c r="O13489" t="s">
        <v>1761</v>
      </c>
      <c r="W13489" t="s">
        <v>1899</v>
      </c>
      <c r="AB13489" t="s">
        <v>5940</v>
      </c>
    </row>
    <row r="13490" spans="1:28" x14ac:dyDescent="0.35">
      <c r="A13490" t="s">
        <v>10430</v>
      </c>
      <c r="F13490" t="s">
        <v>28</v>
      </c>
      <c r="G13490" t="s">
        <v>28</v>
      </c>
      <c r="H13490" s="1">
        <v>43102</v>
      </c>
      <c r="I13490" t="s">
        <v>10430</v>
      </c>
      <c r="J13490" t="s">
        <v>5935</v>
      </c>
      <c r="O13490" t="s">
        <v>2096</v>
      </c>
      <c r="W13490" t="s">
        <v>2100</v>
      </c>
      <c r="AB13490" t="s">
        <v>1899</v>
      </c>
    </row>
    <row r="13491" spans="1:28" x14ac:dyDescent="0.35">
      <c r="A13491" t="s">
        <v>10430</v>
      </c>
      <c r="F13491" t="s">
        <v>28</v>
      </c>
      <c r="G13491" t="s">
        <v>28</v>
      </c>
      <c r="H13491" s="1">
        <v>42184</v>
      </c>
      <c r="I13491" t="s">
        <v>10430</v>
      </c>
      <c r="J13491" t="s">
        <v>5935</v>
      </c>
      <c r="O13491" t="s">
        <v>2096</v>
      </c>
      <c r="W13491" t="s">
        <v>693</v>
      </c>
      <c r="AB13491" t="s">
        <v>2100</v>
      </c>
    </row>
    <row r="13492" spans="1:28" x14ac:dyDescent="0.35">
      <c r="A13492" t="s">
        <v>10430</v>
      </c>
      <c r="F13492" t="s">
        <v>28</v>
      </c>
      <c r="G13492" t="s">
        <v>28</v>
      </c>
      <c r="H13492" s="1">
        <v>42125</v>
      </c>
      <c r="I13492" t="s">
        <v>10430</v>
      </c>
      <c r="J13492" t="s">
        <v>5935</v>
      </c>
      <c r="O13492" t="s">
        <v>226</v>
      </c>
      <c r="W13492" t="s">
        <v>693</v>
      </c>
      <c r="AB13492" t="s">
        <v>693</v>
      </c>
    </row>
    <row r="13493" spans="1:28" x14ac:dyDescent="0.35">
      <c r="A13493" t="s">
        <v>10430</v>
      </c>
      <c r="F13493" t="s">
        <v>28</v>
      </c>
      <c r="G13493" t="s">
        <v>28</v>
      </c>
      <c r="H13493" s="1">
        <v>42125</v>
      </c>
      <c r="I13493" t="s">
        <v>10430</v>
      </c>
      <c r="J13493" t="s">
        <v>5935</v>
      </c>
      <c r="O13493" t="s">
        <v>2096</v>
      </c>
      <c r="W13493" t="s">
        <v>2102</v>
      </c>
      <c r="AB13493" t="s">
        <v>693</v>
      </c>
    </row>
    <row r="13494" spans="1:28" x14ac:dyDescent="0.35">
      <c r="A13494" t="s">
        <v>10430</v>
      </c>
      <c r="F13494" t="s">
        <v>28</v>
      </c>
      <c r="G13494" t="s">
        <v>28</v>
      </c>
      <c r="H13494" s="1">
        <v>41657</v>
      </c>
      <c r="I13494" t="s">
        <v>10430</v>
      </c>
      <c r="J13494" t="s">
        <v>5935</v>
      </c>
      <c r="O13494" t="s">
        <v>2096</v>
      </c>
      <c r="W13494" t="s">
        <v>2102</v>
      </c>
      <c r="AB13494" t="s">
        <v>2102</v>
      </c>
    </row>
    <row r="13495" spans="1:28" x14ac:dyDescent="0.35">
      <c r="A13495" t="s">
        <v>10430</v>
      </c>
      <c r="F13495" t="s">
        <v>28</v>
      </c>
      <c r="G13495" t="s">
        <v>28</v>
      </c>
      <c r="H13495" s="1">
        <v>41599</v>
      </c>
      <c r="I13495" t="s">
        <v>10430</v>
      </c>
      <c r="J13495" t="s">
        <v>5935</v>
      </c>
      <c r="O13495" t="s">
        <v>2096</v>
      </c>
      <c r="W13495" t="s">
        <v>2104</v>
      </c>
      <c r="AB13495" t="s">
        <v>2102</v>
      </c>
    </row>
    <row r="13496" spans="1:28" x14ac:dyDescent="0.35">
      <c r="A13496" t="s">
        <v>10430</v>
      </c>
      <c r="F13496" t="s">
        <v>28</v>
      </c>
      <c r="G13496" t="s">
        <v>28</v>
      </c>
      <c r="H13496" s="1">
        <v>41592</v>
      </c>
      <c r="I13496" t="s">
        <v>10430</v>
      </c>
      <c r="J13496" t="s">
        <v>5935</v>
      </c>
      <c r="O13496" t="s">
        <v>2096</v>
      </c>
      <c r="W13496" t="s">
        <v>2102</v>
      </c>
      <c r="AB13496" t="s">
        <v>2104</v>
      </c>
    </row>
    <row r="13497" spans="1:28" x14ac:dyDescent="0.35">
      <c r="A13497" t="s">
        <v>10430</v>
      </c>
      <c r="F13497" t="s">
        <v>28</v>
      </c>
      <c r="G13497" t="s">
        <v>28</v>
      </c>
      <c r="H13497" s="1">
        <v>41575</v>
      </c>
      <c r="I13497" t="s">
        <v>10430</v>
      </c>
      <c r="J13497" t="s">
        <v>5935</v>
      </c>
      <c r="O13497" t="s">
        <v>2096</v>
      </c>
      <c r="W13497" t="s">
        <v>2102</v>
      </c>
      <c r="AB13497" t="s">
        <v>2102</v>
      </c>
    </row>
    <row r="13498" spans="1:28" x14ac:dyDescent="0.35">
      <c r="A13498" t="s">
        <v>10430</v>
      </c>
      <c r="F13498" t="s">
        <v>28</v>
      </c>
      <c r="G13498" t="s">
        <v>28</v>
      </c>
      <c r="H13498" s="1">
        <v>41550</v>
      </c>
      <c r="I13498" t="s">
        <v>10430</v>
      </c>
      <c r="J13498" t="s">
        <v>5935</v>
      </c>
      <c r="O13498" t="s">
        <v>2096</v>
      </c>
      <c r="W13498" t="s">
        <v>4620</v>
      </c>
      <c r="AB13498" t="s">
        <v>2102</v>
      </c>
    </row>
    <row r="13499" spans="1:28" x14ac:dyDescent="0.35">
      <c r="A13499" t="s">
        <v>10430</v>
      </c>
      <c r="F13499" t="s">
        <v>28</v>
      </c>
      <c r="G13499" t="s">
        <v>28</v>
      </c>
      <c r="H13499" s="1">
        <v>40214</v>
      </c>
      <c r="I13499" t="s">
        <v>10430</v>
      </c>
      <c r="J13499" t="s">
        <v>5935</v>
      </c>
      <c r="O13499" t="s">
        <v>2096</v>
      </c>
      <c r="W13499" t="s">
        <v>4620</v>
      </c>
      <c r="AB13499" t="s">
        <v>4620</v>
      </c>
    </row>
    <row r="13500" spans="1:28" x14ac:dyDescent="0.35">
      <c r="A13500" t="s">
        <v>10430</v>
      </c>
      <c r="F13500" t="s">
        <v>28</v>
      </c>
      <c r="G13500" t="s">
        <v>28</v>
      </c>
      <c r="H13500" s="1">
        <v>40056</v>
      </c>
      <c r="I13500" t="s">
        <v>10430</v>
      </c>
      <c r="J13500" t="s">
        <v>5935</v>
      </c>
      <c r="O13500" t="s">
        <v>2096</v>
      </c>
      <c r="W13500" t="s">
        <v>3377</v>
      </c>
      <c r="AB13500" t="s">
        <v>4620</v>
      </c>
    </row>
    <row r="13501" spans="1:28" x14ac:dyDescent="0.35">
      <c r="A13501" t="s">
        <v>10430</v>
      </c>
      <c r="F13501" t="s">
        <v>28</v>
      </c>
      <c r="G13501" t="s">
        <v>28</v>
      </c>
      <c r="H13501" s="1">
        <v>39849</v>
      </c>
      <c r="I13501" t="s">
        <v>10430</v>
      </c>
      <c r="J13501" t="s">
        <v>5935</v>
      </c>
      <c r="O13501" t="s">
        <v>2096</v>
      </c>
      <c r="W13501" t="s">
        <v>3377</v>
      </c>
      <c r="AB13501" t="s">
        <v>3377</v>
      </c>
    </row>
    <row r="13502" spans="1:28" x14ac:dyDescent="0.35">
      <c r="A13502" t="s">
        <v>10430</v>
      </c>
      <c r="F13502" t="s">
        <v>28</v>
      </c>
      <c r="G13502" t="s">
        <v>28</v>
      </c>
      <c r="H13502" s="1">
        <v>39483</v>
      </c>
      <c r="I13502" t="s">
        <v>10430</v>
      </c>
      <c r="J13502" t="s">
        <v>5935</v>
      </c>
      <c r="O13502" t="s">
        <v>2096</v>
      </c>
      <c r="AB13502" t="s">
        <v>3377</v>
      </c>
    </row>
    <row r="13503" spans="1:28" x14ac:dyDescent="0.35">
      <c r="A13503" t="s">
        <v>10431</v>
      </c>
      <c r="F13503" t="s">
        <v>28</v>
      </c>
      <c r="G13503" t="s">
        <v>28</v>
      </c>
      <c r="H13503" s="1">
        <v>41533</v>
      </c>
      <c r="I13503" t="s">
        <v>10431</v>
      </c>
      <c r="J13503" t="s">
        <v>5941</v>
      </c>
      <c r="O13503" t="s">
        <v>226</v>
      </c>
      <c r="AB13503" t="s">
        <v>1708</v>
      </c>
    </row>
    <row r="13504" spans="1:28" x14ac:dyDescent="0.35">
      <c r="A13504" t="s">
        <v>10432</v>
      </c>
      <c r="F13504" t="s">
        <v>28</v>
      </c>
      <c r="G13504" t="s">
        <v>28</v>
      </c>
      <c r="H13504" s="1">
        <v>42128</v>
      </c>
      <c r="I13504" t="s">
        <v>10432</v>
      </c>
      <c r="J13504" t="s">
        <v>5942</v>
      </c>
      <c r="O13504" t="s">
        <v>51</v>
      </c>
      <c r="AB13504" t="s">
        <v>5943</v>
      </c>
    </row>
    <row r="13505" spans="1:28" x14ac:dyDescent="0.35">
      <c r="A13505" t="s">
        <v>10433</v>
      </c>
      <c r="F13505" t="s">
        <v>28</v>
      </c>
      <c r="G13505" t="s">
        <v>28</v>
      </c>
      <c r="H13505" s="1">
        <v>44070</v>
      </c>
      <c r="I13505" t="s">
        <v>10433</v>
      </c>
      <c r="J13505" t="s">
        <v>5944</v>
      </c>
      <c r="O13505" t="s">
        <v>226</v>
      </c>
      <c r="W13505" t="s">
        <v>4071</v>
      </c>
      <c r="AB13505" t="s">
        <v>4071</v>
      </c>
    </row>
    <row r="13506" spans="1:28" x14ac:dyDescent="0.35">
      <c r="A13506" t="s">
        <v>10433</v>
      </c>
      <c r="F13506" t="s">
        <v>28</v>
      </c>
      <c r="G13506" t="s">
        <v>28</v>
      </c>
      <c r="H13506" s="1">
        <v>44020</v>
      </c>
      <c r="I13506" t="s">
        <v>10433</v>
      </c>
      <c r="J13506" t="s">
        <v>5944</v>
      </c>
      <c r="O13506" t="s">
        <v>226</v>
      </c>
      <c r="W13506" t="s">
        <v>4071</v>
      </c>
      <c r="AB13506" t="s">
        <v>4071</v>
      </c>
    </row>
    <row r="13507" spans="1:28" x14ac:dyDescent="0.35">
      <c r="A13507" t="s">
        <v>10433</v>
      </c>
      <c r="F13507" t="s">
        <v>28</v>
      </c>
      <c r="G13507" t="s">
        <v>28</v>
      </c>
      <c r="H13507" s="1">
        <v>43822</v>
      </c>
      <c r="I13507" t="s">
        <v>10433</v>
      </c>
      <c r="J13507" t="s">
        <v>5944</v>
      </c>
      <c r="O13507" t="s">
        <v>226</v>
      </c>
      <c r="W13507" t="s">
        <v>4071</v>
      </c>
      <c r="AB13507" t="s">
        <v>4071</v>
      </c>
    </row>
    <row r="13508" spans="1:28" x14ac:dyDescent="0.35">
      <c r="A13508" t="s">
        <v>10433</v>
      </c>
      <c r="F13508" t="s">
        <v>28</v>
      </c>
      <c r="G13508" t="s">
        <v>28</v>
      </c>
      <c r="H13508" s="1">
        <v>43728</v>
      </c>
      <c r="I13508" t="s">
        <v>10433</v>
      </c>
      <c r="J13508" t="s">
        <v>5944</v>
      </c>
      <c r="O13508" t="s">
        <v>226</v>
      </c>
      <c r="W13508" t="s">
        <v>4071</v>
      </c>
      <c r="AB13508" t="s">
        <v>4071</v>
      </c>
    </row>
    <row r="13509" spans="1:28" x14ac:dyDescent="0.35">
      <c r="A13509" t="s">
        <v>10433</v>
      </c>
      <c r="F13509" t="s">
        <v>28</v>
      </c>
      <c r="G13509" t="s">
        <v>28</v>
      </c>
      <c r="H13509" s="1">
        <v>43697</v>
      </c>
      <c r="I13509" t="s">
        <v>10433</v>
      </c>
      <c r="J13509" t="s">
        <v>5944</v>
      </c>
      <c r="O13509" t="s">
        <v>226</v>
      </c>
      <c r="W13509" t="s">
        <v>4071</v>
      </c>
      <c r="AB13509" t="s">
        <v>4071</v>
      </c>
    </row>
    <row r="13510" spans="1:28" x14ac:dyDescent="0.35">
      <c r="A13510" t="s">
        <v>10433</v>
      </c>
      <c r="F13510" t="s">
        <v>28</v>
      </c>
      <c r="G13510" t="s">
        <v>28</v>
      </c>
      <c r="H13510" s="1">
        <v>43658</v>
      </c>
      <c r="I13510" t="s">
        <v>10433</v>
      </c>
      <c r="J13510" t="s">
        <v>5944</v>
      </c>
      <c r="O13510" t="s">
        <v>226</v>
      </c>
      <c r="W13510" t="s">
        <v>4071</v>
      </c>
      <c r="AB13510" t="s">
        <v>4071</v>
      </c>
    </row>
    <row r="13511" spans="1:28" x14ac:dyDescent="0.35">
      <c r="A13511" t="s">
        <v>10433</v>
      </c>
      <c r="F13511" t="s">
        <v>28</v>
      </c>
      <c r="G13511" t="s">
        <v>28</v>
      </c>
      <c r="H13511" s="1">
        <v>43636</v>
      </c>
      <c r="I13511" t="s">
        <v>10433</v>
      </c>
      <c r="J13511" t="s">
        <v>5944</v>
      </c>
      <c r="O13511" t="s">
        <v>226</v>
      </c>
      <c r="W13511" t="s">
        <v>4071</v>
      </c>
      <c r="AB13511" t="s">
        <v>4071</v>
      </c>
    </row>
    <row r="13512" spans="1:28" x14ac:dyDescent="0.35">
      <c r="A13512" t="s">
        <v>10433</v>
      </c>
      <c r="F13512" t="s">
        <v>28</v>
      </c>
      <c r="G13512" t="s">
        <v>28</v>
      </c>
      <c r="H13512" s="1">
        <v>43619</v>
      </c>
      <c r="I13512" t="s">
        <v>10433</v>
      </c>
      <c r="J13512" t="s">
        <v>5944</v>
      </c>
      <c r="O13512" t="s">
        <v>226</v>
      </c>
      <c r="W13512" t="s">
        <v>4071</v>
      </c>
      <c r="AB13512" t="s">
        <v>4071</v>
      </c>
    </row>
    <row r="13513" spans="1:28" x14ac:dyDescent="0.35">
      <c r="A13513" t="s">
        <v>10433</v>
      </c>
      <c r="F13513" t="s">
        <v>28</v>
      </c>
      <c r="G13513" t="s">
        <v>28</v>
      </c>
      <c r="H13513" s="1">
        <v>43584</v>
      </c>
      <c r="I13513" t="s">
        <v>10433</v>
      </c>
      <c r="J13513" t="s">
        <v>5944</v>
      </c>
      <c r="O13513" t="s">
        <v>226</v>
      </c>
      <c r="W13513" t="s">
        <v>5945</v>
      </c>
      <c r="AB13513" t="s">
        <v>4071</v>
      </c>
    </row>
    <row r="13514" spans="1:28" x14ac:dyDescent="0.35">
      <c r="A13514" t="s">
        <v>10433</v>
      </c>
      <c r="F13514" t="s">
        <v>28</v>
      </c>
      <c r="G13514" t="s">
        <v>28</v>
      </c>
      <c r="H13514" s="1">
        <v>43217</v>
      </c>
      <c r="I13514" t="s">
        <v>10433</v>
      </c>
      <c r="J13514" t="s">
        <v>5944</v>
      </c>
      <c r="O13514" t="s">
        <v>226</v>
      </c>
      <c r="W13514" t="s">
        <v>5946</v>
      </c>
      <c r="AB13514" t="s">
        <v>5945</v>
      </c>
    </row>
    <row r="13515" spans="1:28" x14ac:dyDescent="0.35">
      <c r="A13515" t="s">
        <v>10433</v>
      </c>
      <c r="F13515" t="s">
        <v>28</v>
      </c>
      <c r="G13515" t="s">
        <v>28</v>
      </c>
      <c r="H13515" s="1">
        <v>42522</v>
      </c>
      <c r="I13515" t="s">
        <v>10433</v>
      </c>
      <c r="J13515" t="s">
        <v>5944</v>
      </c>
      <c r="O13515" t="s">
        <v>226</v>
      </c>
      <c r="W13515" t="s">
        <v>1357</v>
      </c>
      <c r="AB13515" t="s">
        <v>5946</v>
      </c>
    </row>
    <row r="13516" spans="1:28" x14ac:dyDescent="0.35">
      <c r="A13516" t="s">
        <v>10433</v>
      </c>
      <c r="F13516" t="s">
        <v>28</v>
      </c>
      <c r="G13516" t="s">
        <v>28</v>
      </c>
      <c r="H13516" s="1">
        <v>42214</v>
      </c>
      <c r="I13516" t="s">
        <v>10433</v>
      </c>
      <c r="J13516" t="s">
        <v>5944</v>
      </c>
      <c r="O13516" t="s">
        <v>248</v>
      </c>
      <c r="W13516" t="s">
        <v>1482</v>
      </c>
      <c r="AB13516" t="s">
        <v>1357</v>
      </c>
    </row>
    <row r="13517" spans="1:28" x14ac:dyDescent="0.35">
      <c r="A13517" t="s">
        <v>10433</v>
      </c>
      <c r="F13517" t="s">
        <v>28</v>
      </c>
      <c r="G13517" t="s">
        <v>28</v>
      </c>
      <c r="H13517" s="1">
        <v>42208</v>
      </c>
      <c r="I13517" t="s">
        <v>10433</v>
      </c>
      <c r="J13517" t="s">
        <v>5944</v>
      </c>
      <c r="O13517" t="s">
        <v>248</v>
      </c>
      <c r="W13517" t="s">
        <v>1358</v>
      </c>
      <c r="AB13517" t="s">
        <v>1482</v>
      </c>
    </row>
    <row r="13518" spans="1:28" x14ac:dyDescent="0.35">
      <c r="A13518" t="s">
        <v>10433</v>
      </c>
      <c r="F13518" t="s">
        <v>28</v>
      </c>
      <c r="G13518" t="s">
        <v>28</v>
      </c>
      <c r="H13518" s="1">
        <v>42107</v>
      </c>
      <c r="I13518" t="s">
        <v>10433</v>
      </c>
      <c r="J13518" t="s">
        <v>5944</v>
      </c>
      <c r="O13518" t="s">
        <v>248</v>
      </c>
      <c r="W13518" t="s">
        <v>1358</v>
      </c>
      <c r="AB13518" t="s">
        <v>1358</v>
      </c>
    </row>
    <row r="13519" spans="1:28" x14ac:dyDescent="0.35">
      <c r="A13519" t="s">
        <v>10433</v>
      </c>
      <c r="F13519" t="s">
        <v>28</v>
      </c>
      <c r="G13519" t="s">
        <v>28</v>
      </c>
      <c r="H13519" s="1">
        <v>42096</v>
      </c>
      <c r="I13519" t="s">
        <v>10433</v>
      </c>
      <c r="J13519" t="s">
        <v>5944</v>
      </c>
      <c r="O13519" t="s">
        <v>248</v>
      </c>
      <c r="W13519" t="s">
        <v>5947</v>
      </c>
      <c r="AB13519" t="s">
        <v>1358</v>
      </c>
    </row>
    <row r="13520" spans="1:28" x14ac:dyDescent="0.35">
      <c r="A13520" t="s">
        <v>10433</v>
      </c>
      <c r="F13520" t="s">
        <v>28</v>
      </c>
      <c r="G13520" t="s">
        <v>28</v>
      </c>
      <c r="H13520" s="1">
        <v>42095</v>
      </c>
      <c r="I13520" t="s">
        <v>10433</v>
      </c>
      <c r="J13520" t="s">
        <v>5944</v>
      </c>
      <c r="O13520" t="s">
        <v>248</v>
      </c>
      <c r="W13520" t="s">
        <v>1359</v>
      </c>
      <c r="AB13520" t="s">
        <v>5947</v>
      </c>
    </row>
    <row r="13521" spans="1:28" x14ac:dyDescent="0.35">
      <c r="A13521" t="s">
        <v>10433</v>
      </c>
      <c r="F13521" t="s">
        <v>28</v>
      </c>
      <c r="G13521" t="s">
        <v>28</v>
      </c>
      <c r="H13521" s="1">
        <v>41999</v>
      </c>
      <c r="I13521" t="s">
        <v>10433</v>
      </c>
      <c r="J13521" t="s">
        <v>5944</v>
      </c>
      <c r="O13521" t="s">
        <v>248</v>
      </c>
      <c r="W13521" t="s">
        <v>1358</v>
      </c>
      <c r="AB13521" t="s">
        <v>1359</v>
      </c>
    </row>
    <row r="13522" spans="1:28" x14ac:dyDescent="0.35">
      <c r="A13522" t="s">
        <v>10433</v>
      </c>
      <c r="F13522" t="s">
        <v>28</v>
      </c>
      <c r="G13522" t="s">
        <v>28</v>
      </c>
      <c r="H13522" s="1">
        <v>41908</v>
      </c>
      <c r="I13522" t="s">
        <v>10433</v>
      </c>
      <c r="J13522" t="s">
        <v>5944</v>
      </c>
      <c r="O13522" t="s">
        <v>248</v>
      </c>
      <c r="W13522" t="s">
        <v>1358</v>
      </c>
      <c r="AB13522" t="s">
        <v>1358</v>
      </c>
    </row>
    <row r="13523" spans="1:28" x14ac:dyDescent="0.35">
      <c r="A13523" t="s">
        <v>10433</v>
      </c>
      <c r="F13523" t="s">
        <v>28</v>
      </c>
      <c r="G13523" t="s">
        <v>28</v>
      </c>
      <c r="H13523" s="1">
        <v>41782</v>
      </c>
      <c r="I13523" t="s">
        <v>10433</v>
      </c>
      <c r="J13523" t="s">
        <v>5944</v>
      </c>
      <c r="O13523" t="s">
        <v>248</v>
      </c>
      <c r="W13523" t="s">
        <v>1358</v>
      </c>
      <c r="AB13523" t="s">
        <v>1358</v>
      </c>
    </row>
    <row r="13524" spans="1:28" x14ac:dyDescent="0.35">
      <c r="A13524" t="s">
        <v>10433</v>
      </c>
      <c r="F13524" t="s">
        <v>28</v>
      </c>
      <c r="G13524" t="s">
        <v>28</v>
      </c>
      <c r="H13524" s="1">
        <v>41536</v>
      </c>
      <c r="I13524" t="s">
        <v>10433</v>
      </c>
      <c r="J13524" t="s">
        <v>5944</v>
      </c>
      <c r="O13524" t="s">
        <v>248</v>
      </c>
      <c r="W13524" t="s">
        <v>1358</v>
      </c>
      <c r="AB13524" t="s">
        <v>1358</v>
      </c>
    </row>
    <row r="13525" spans="1:28" x14ac:dyDescent="0.35">
      <c r="A13525" t="s">
        <v>10433</v>
      </c>
      <c r="F13525" t="s">
        <v>28</v>
      </c>
      <c r="G13525" t="s">
        <v>28</v>
      </c>
      <c r="H13525" s="1">
        <v>41501</v>
      </c>
      <c r="I13525" t="s">
        <v>10433</v>
      </c>
      <c r="J13525" t="s">
        <v>5944</v>
      </c>
      <c r="O13525" t="s">
        <v>248</v>
      </c>
      <c r="W13525" t="s">
        <v>2248</v>
      </c>
      <c r="AB13525" t="s">
        <v>1358</v>
      </c>
    </row>
    <row r="13526" spans="1:28" x14ac:dyDescent="0.35">
      <c r="A13526" t="s">
        <v>10433</v>
      </c>
      <c r="F13526" t="s">
        <v>28</v>
      </c>
      <c r="G13526" t="s">
        <v>28</v>
      </c>
      <c r="H13526" s="1">
        <v>41404</v>
      </c>
      <c r="I13526" t="s">
        <v>10433</v>
      </c>
      <c r="J13526" t="s">
        <v>5944</v>
      </c>
      <c r="O13526" t="s">
        <v>248</v>
      </c>
      <c r="W13526" t="s">
        <v>2248</v>
      </c>
      <c r="AB13526" t="s">
        <v>2248</v>
      </c>
    </row>
    <row r="13527" spans="1:28" x14ac:dyDescent="0.35">
      <c r="A13527" t="s">
        <v>10433</v>
      </c>
      <c r="F13527" t="s">
        <v>28</v>
      </c>
      <c r="G13527" t="s">
        <v>28</v>
      </c>
      <c r="H13527" s="1">
        <v>41131</v>
      </c>
      <c r="I13527" t="s">
        <v>10433</v>
      </c>
      <c r="J13527" t="s">
        <v>5944</v>
      </c>
      <c r="O13527" t="s">
        <v>248</v>
      </c>
      <c r="W13527" t="s">
        <v>1359</v>
      </c>
      <c r="AB13527" t="s">
        <v>2248</v>
      </c>
    </row>
    <row r="13528" spans="1:28" x14ac:dyDescent="0.35">
      <c r="A13528" t="s">
        <v>10433</v>
      </c>
      <c r="F13528" t="s">
        <v>28</v>
      </c>
      <c r="G13528" t="s">
        <v>28</v>
      </c>
      <c r="H13528" s="1">
        <v>41129</v>
      </c>
      <c r="I13528" t="s">
        <v>10433</v>
      </c>
      <c r="J13528" t="s">
        <v>5944</v>
      </c>
      <c r="O13528" t="s">
        <v>248</v>
      </c>
      <c r="W13528" t="s">
        <v>1357</v>
      </c>
      <c r="AB13528" t="s">
        <v>1359</v>
      </c>
    </row>
    <row r="13529" spans="1:28" x14ac:dyDescent="0.35">
      <c r="A13529" t="s">
        <v>10433</v>
      </c>
      <c r="F13529" t="s">
        <v>28</v>
      </c>
      <c r="G13529" t="s">
        <v>28</v>
      </c>
      <c r="H13529" s="1">
        <v>40954</v>
      </c>
      <c r="I13529" t="s">
        <v>10433</v>
      </c>
      <c r="J13529" t="s">
        <v>5944</v>
      </c>
      <c r="O13529" t="s">
        <v>248</v>
      </c>
      <c r="W13529" t="s">
        <v>1359</v>
      </c>
      <c r="AB13529" t="s">
        <v>1357</v>
      </c>
    </row>
    <row r="13530" spans="1:28" x14ac:dyDescent="0.35">
      <c r="A13530" t="s">
        <v>10433</v>
      </c>
      <c r="F13530" t="s">
        <v>28</v>
      </c>
      <c r="G13530" t="s">
        <v>28</v>
      </c>
      <c r="H13530" s="1">
        <v>40912</v>
      </c>
      <c r="I13530" t="s">
        <v>10433</v>
      </c>
      <c r="J13530" t="s">
        <v>5944</v>
      </c>
      <c r="O13530" t="s">
        <v>248</v>
      </c>
      <c r="W13530" t="s">
        <v>1357</v>
      </c>
      <c r="AB13530" t="s">
        <v>1359</v>
      </c>
    </row>
    <row r="13531" spans="1:28" x14ac:dyDescent="0.35">
      <c r="A13531" t="s">
        <v>10433</v>
      </c>
      <c r="F13531" t="s">
        <v>28</v>
      </c>
      <c r="G13531" t="s">
        <v>28</v>
      </c>
      <c r="H13531" s="1">
        <v>40736</v>
      </c>
      <c r="I13531" t="s">
        <v>10433</v>
      </c>
      <c r="J13531" t="s">
        <v>5944</v>
      </c>
      <c r="O13531" t="s">
        <v>248</v>
      </c>
      <c r="W13531" t="s">
        <v>1357</v>
      </c>
      <c r="AB13531" t="s">
        <v>1357</v>
      </c>
    </row>
    <row r="13532" spans="1:28" x14ac:dyDescent="0.35">
      <c r="A13532" t="s">
        <v>10433</v>
      </c>
      <c r="F13532" t="s">
        <v>28</v>
      </c>
      <c r="G13532" t="s">
        <v>28</v>
      </c>
      <c r="H13532" s="1">
        <v>40532</v>
      </c>
      <c r="I13532" t="s">
        <v>10433</v>
      </c>
      <c r="J13532" t="s">
        <v>5944</v>
      </c>
      <c r="O13532" t="s">
        <v>248</v>
      </c>
      <c r="W13532" t="s">
        <v>1358</v>
      </c>
      <c r="AB13532" t="s">
        <v>1357</v>
      </c>
    </row>
    <row r="13533" spans="1:28" x14ac:dyDescent="0.35">
      <c r="A13533" t="s">
        <v>10433</v>
      </c>
      <c r="F13533" t="s">
        <v>28</v>
      </c>
      <c r="G13533" t="s">
        <v>28</v>
      </c>
      <c r="H13533" s="1">
        <v>40347</v>
      </c>
      <c r="I13533" t="s">
        <v>10433</v>
      </c>
      <c r="J13533" t="s">
        <v>5944</v>
      </c>
      <c r="O13533" t="s">
        <v>248</v>
      </c>
      <c r="W13533" t="s">
        <v>1361</v>
      </c>
      <c r="AB13533" t="s">
        <v>1358</v>
      </c>
    </row>
    <row r="13534" spans="1:28" x14ac:dyDescent="0.35">
      <c r="A13534" t="s">
        <v>10433</v>
      </c>
      <c r="F13534" t="s">
        <v>28</v>
      </c>
      <c r="G13534" t="s">
        <v>28</v>
      </c>
      <c r="H13534" s="1">
        <v>40323</v>
      </c>
      <c r="I13534" t="s">
        <v>10433</v>
      </c>
      <c r="J13534" t="s">
        <v>5944</v>
      </c>
      <c r="O13534" t="s">
        <v>248</v>
      </c>
      <c r="W13534" t="s">
        <v>1361</v>
      </c>
      <c r="AB13534" t="s">
        <v>1361</v>
      </c>
    </row>
    <row r="13535" spans="1:28" x14ac:dyDescent="0.35">
      <c r="A13535" t="s">
        <v>10433</v>
      </c>
      <c r="F13535" t="s">
        <v>28</v>
      </c>
      <c r="G13535" t="s">
        <v>28</v>
      </c>
      <c r="H13535" s="1">
        <v>40288</v>
      </c>
      <c r="I13535" t="s">
        <v>10433</v>
      </c>
      <c r="J13535" t="s">
        <v>5944</v>
      </c>
      <c r="O13535" t="s">
        <v>248</v>
      </c>
      <c r="W13535" t="s">
        <v>4296</v>
      </c>
      <c r="AB13535" t="s">
        <v>1361</v>
      </c>
    </row>
    <row r="13536" spans="1:28" x14ac:dyDescent="0.35">
      <c r="A13536" t="s">
        <v>10433</v>
      </c>
      <c r="F13536" t="s">
        <v>28</v>
      </c>
      <c r="G13536" t="s">
        <v>28</v>
      </c>
      <c r="H13536" s="1">
        <v>40263</v>
      </c>
      <c r="I13536" t="s">
        <v>10433</v>
      </c>
      <c r="J13536" t="s">
        <v>5944</v>
      </c>
      <c r="O13536" t="s">
        <v>248</v>
      </c>
      <c r="W13536" t="s">
        <v>4296</v>
      </c>
      <c r="AB13536" t="s">
        <v>4296</v>
      </c>
    </row>
    <row r="13537" spans="1:28" x14ac:dyDescent="0.35">
      <c r="A13537" t="s">
        <v>10433</v>
      </c>
      <c r="F13537" t="s">
        <v>28</v>
      </c>
      <c r="G13537" t="s">
        <v>28</v>
      </c>
      <c r="H13537" s="1">
        <v>40260</v>
      </c>
      <c r="I13537" t="s">
        <v>10433</v>
      </c>
      <c r="J13537" t="s">
        <v>5944</v>
      </c>
      <c r="O13537" t="s">
        <v>248</v>
      </c>
      <c r="W13537" t="s">
        <v>5948</v>
      </c>
      <c r="AB13537" t="s">
        <v>4296</v>
      </c>
    </row>
    <row r="13538" spans="1:28" x14ac:dyDescent="0.35">
      <c r="A13538" t="s">
        <v>10433</v>
      </c>
      <c r="F13538" t="s">
        <v>28</v>
      </c>
      <c r="G13538" t="s">
        <v>28</v>
      </c>
      <c r="H13538" s="1">
        <v>40252</v>
      </c>
      <c r="I13538" t="s">
        <v>10433</v>
      </c>
      <c r="J13538" t="s">
        <v>5944</v>
      </c>
      <c r="O13538" t="s">
        <v>248</v>
      </c>
      <c r="W13538" t="s">
        <v>1358</v>
      </c>
      <c r="AB13538" t="s">
        <v>5948</v>
      </c>
    </row>
    <row r="13539" spans="1:28" x14ac:dyDescent="0.35">
      <c r="A13539" t="s">
        <v>10433</v>
      </c>
      <c r="F13539" t="s">
        <v>28</v>
      </c>
      <c r="G13539" t="s">
        <v>28</v>
      </c>
      <c r="H13539" s="1">
        <v>40192</v>
      </c>
      <c r="I13539" t="s">
        <v>10433</v>
      </c>
      <c r="J13539" t="s">
        <v>5944</v>
      </c>
      <c r="O13539" t="s">
        <v>248</v>
      </c>
      <c r="W13539" t="s">
        <v>5949</v>
      </c>
      <c r="AB13539" t="s">
        <v>1358</v>
      </c>
    </row>
    <row r="13540" spans="1:28" x14ac:dyDescent="0.35">
      <c r="A13540" t="s">
        <v>10433</v>
      </c>
      <c r="F13540" t="s">
        <v>28</v>
      </c>
      <c r="G13540" t="s">
        <v>28</v>
      </c>
      <c r="H13540" s="1">
        <v>40029</v>
      </c>
      <c r="I13540" t="s">
        <v>10433</v>
      </c>
      <c r="J13540" t="s">
        <v>5944</v>
      </c>
      <c r="O13540" t="s">
        <v>248</v>
      </c>
      <c r="W13540" t="s">
        <v>1360</v>
      </c>
      <c r="AB13540" t="s">
        <v>5949</v>
      </c>
    </row>
    <row r="13541" spans="1:28" x14ac:dyDescent="0.35">
      <c r="A13541" t="s">
        <v>10433</v>
      </c>
      <c r="F13541" t="s">
        <v>28</v>
      </c>
      <c r="G13541" t="s">
        <v>28</v>
      </c>
      <c r="H13541" s="1">
        <v>39868</v>
      </c>
      <c r="I13541" t="s">
        <v>10433</v>
      </c>
      <c r="J13541" t="s">
        <v>5944</v>
      </c>
      <c r="O13541" t="s">
        <v>248</v>
      </c>
      <c r="W13541" t="s">
        <v>1360</v>
      </c>
      <c r="AB13541" t="s">
        <v>1360</v>
      </c>
    </row>
    <row r="13542" spans="1:28" x14ac:dyDescent="0.35">
      <c r="A13542" t="s">
        <v>10433</v>
      </c>
      <c r="F13542" t="s">
        <v>28</v>
      </c>
      <c r="G13542" t="s">
        <v>28</v>
      </c>
      <c r="H13542" s="1">
        <v>39841</v>
      </c>
      <c r="I13542" t="s">
        <v>10433</v>
      </c>
      <c r="J13542" t="s">
        <v>5944</v>
      </c>
      <c r="O13542" t="s">
        <v>248</v>
      </c>
      <c r="W13542" t="s">
        <v>1358</v>
      </c>
      <c r="AB13542" t="s">
        <v>1360</v>
      </c>
    </row>
    <row r="13543" spans="1:28" x14ac:dyDescent="0.35">
      <c r="A13543" t="s">
        <v>10433</v>
      </c>
      <c r="F13543" t="s">
        <v>28</v>
      </c>
      <c r="G13543" t="s">
        <v>28</v>
      </c>
      <c r="H13543" s="1">
        <v>39258</v>
      </c>
      <c r="I13543" t="s">
        <v>10433</v>
      </c>
      <c r="J13543" t="s">
        <v>5944</v>
      </c>
      <c r="O13543" t="s">
        <v>248</v>
      </c>
      <c r="W13543" t="s">
        <v>5950</v>
      </c>
      <c r="AB13543" t="s">
        <v>1358</v>
      </c>
    </row>
    <row r="13544" spans="1:28" x14ac:dyDescent="0.35">
      <c r="A13544" t="s">
        <v>10433</v>
      </c>
      <c r="F13544" t="s">
        <v>28</v>
      </c>
      <c r="G13544" t="s">
        <v>28</v>
      </c>
      <c r="H13544" s="1">
        <v>39181</v>
      </c>
      <c r="I13544" t="s">
        <v>10433</v>
      </c>
      <c r="J13544" t="s">
        <v>5944</v>
      </c>
      <c r="O13544" t="s">
        <v>248</v>
      </c>
      <c r="W13544" t="s">
        <v>5950</v>
      </c>
      <c r="AB13544" t="s">
        <v>5950</v>
      </c>
    </row>
    <row r="13545" spans="1:28" x14ac:dyDescent="0.35">
      <c r="A13545" t="s">
        <v>10433</v>
      </c>
      <c r="F13545" t="s">
        <v>28</v>
      </c>
      <c r="G13545" t="s">
        <v>28</v>
      </c>
      <c r="H13545" s="1">
        <v>39146</v>
      </c>
      <c r="I13545" t="s">
        <v>10433</v>
      </c>
      <c r="J13545" t="s">
        <v>5944</v>
      </c>
      <c r="O13545" t="s">
        <v>248</v>
      </c>
      <c r="W13545" t="s">
        <v>5950</v>
      </c>
      <c r="AB13545" t="s">
        <v>5950</v>
      </c>
    </row>
    <row r="13546" spans="1:28" x14ac:dyDescent="0.35">
      <c r="A13546" t="s">
        <v>10433</v>
      </c>
      <c r="F13546" t="s">
        <v>28</v>
      </c>
      <c r="G13546" t="s">
        <v>28</v>
      </c>
      <c r="H13546" s="1">
        <v>38544</v>
      </c>
      <c r="I13546" t="s">
        <v>10433</v>
      </c>
      <c r="J13546" t="s">
        <v>5944</v>
      </c>
      <c r="O13546" t="s">
        <v>248</v>
      </c>
      <c r="W13546" t="s">
        <v>5950</v>
      </c>
      <c r="AB13546" t="s">
        <v>5950</v>
      </c>
    </row>
    <row r="13547" spans="1:28" x14ac:dyDescent="0.35">
      <c r="A13547" t="s">
        <v>10433</v>
      </c>
      <c r="F13547" t="s">
        <v>28</v>
      </c>
      <c r="G13547" t="s">
        <v>28</v>
      </c>
      <c r="H13547" s="1">
        <v>38439</v>
      </c>
      <c r="I13547" t="s">
        <v>10433</v>
      </c>
      <c r="J13547" t="s">
        <v>5944</v>
      </c>
      <c r="O13547" t="s">
        <v>248</v>
      </c>
      <c r="W13547" t="s">
        <v>5635</v>
      </c>
      <c r="AB13547" t="s">
        <v>5950</v>
      </c>
    </row>
    <row r="13548" spans="1:28" x14ac:dyDescent="0.35">
      <c r="A13548" t="s">
        <v>10433</v>
      </c>
      <c r="F13548" t="s">
        <v>28</v>
      </c>
      <c r="G13548" t="s">
        <v>28</v>
      </c>
      <c r="H13548" s="1">
        <v>38152</v>
      </c>
      <c r="I13548" t="s">
        <v>10433</v>
      </c>
      <c r="J13548" t="s">
        <v>5944</v>
      </c>
      <c r="O13548" t="s">
        <v>248</v>
      </c>
      <c r="W13548" t="s">
        <v>5635</v>
      </c>
      <c r="AB13548" t="s">
        <v>5635</v>
      </c>
    </row>
    <row r="13549" spans="1:28" x14ac:dyDescent="0.35">
      <c r="A13549" t="s">
        <v>10433</v>
      </c>
      <c r="F13549" t="s">
        <v>28</v>
      </c>
      <c r="G13549" t="s">
        <v>28</v>
      </c>
      <c r="H13549" s="1">
        <v>38124</v>
      </c>
      <c r="I13549" t="s">
        <v>10433</v>
      </c>
      <c r="J13549" t="s">
        <v>5944</v>
      </c>
      <c r="O13549" t="s">
        <v>248</v>
      </c>
      <c r="W13549" t="s">
        <v>5951</v>
      </c>
      <c r="AB13549" t="s">
        <v>5635</v>
      </c>
    </row>
    <row r="13550" spans="1:28" x14ac:dyDescent="0.35">
      <c r="A13550" t="s">
        <v>10433</v>
      </c>
      <c r="F13550" t="s">
        <v>28</v>
      </c>
      <c r="G13550" t="s">
        <v>28</v>
      </c>
      <c r="H13550" s="1">
        <v>38111</v>
      </c>
      <c r="I13550" t="s">
        <v>10433</v>
      </c>
      <c r="J13550" t="s">
        <v>5944</v>
      </c>
      <c r="O13550" t="s">
        <v>248</v>
      </c>
      <c r="W13550" t="s">
        <v>5635</v>
      </c>
      <c r="AB13550" t="s">
        <v>5951</v>
      </c>
    </row>
    <row r="13551" spans="1:28" x14ac:dyDescent="0.35">
      <c r="A13551" t="s">
        <v>10433</v>
      </c>
      <c r="F13551" t="s">
        <v>28</v>
      </c>
      <c r="G13551" t="s">
        <v>28</v>
      </c>
      <c r="H13551" s="1">
        <v>38005</v>
      </c>
      <c r="I13551" t="s">
        <v>10433</v>
      </c>
      <c r="J13551" t="s">
        <v>5944</v>
      </c>
      <c r="O13551" t="s">
        <v>248</v>
      </c>
      <c r="W13551" t="s">
        <v>5952</v>
      </c>
      <c r="AB13551" t="s">
        <v>5635</v>
      </c>
    </row>
    <row r="13552" spans="1:28" x14ac:dyDescent="0.35">
      <c r="A13552" t="s">
        <v>10433</v>
      </c>
      <c r="F13552" t="s">
        <v>28</v>
      </c>
      <c r="G13552" t="s">
        <v>28</v>
      </c>
      <c r="H13552" s="1">
        <v>37805</v>
      </c>
      <c r="I13552" t="s">
        <v>10433</v>
      </c>
      <c r="J13552" t="s">
        <v>5944</v>
      </c>
      <c r="O13552" t="s">
        <v>248</v>
      </c>
      <c r="W13552" t="s">
        <v>5635</v>
      </c>
      <c r="AB13552" t="s">
        <v>5952</v>
      </c>
    </row>
    <row r="13553" spans="1:28" x14ac:dyDescent="0.35">
      <c r="A13553" t="s">
        <v>10433</v>
      </c>
      <c r="F13553" t="s">
        <v>28</v>
      </c>
      <c r="G13553" t="s">
        <v>28</v>
      </c>
      <c r="H13553" s="1">
        <v>37753</v>
      </c>
      <c r="I13553" t="s">
        <v>10433</v>
      </c>
      <c r="J13553" t="s">
        <v>5944</v>
      </c>
      <c r="O13553" t="s">
        <v>248</v>
      </c>
      <c r="W13553" t="s">
        <v>5953</v>
      </c>
      <c r="AB13553" t="s">
        <v>5635</v>
      </c>
    </row>
    <row r="13554" spans="1:28" x14ac:dyDescent="0.35">
      <c r="A13554" t="s">
        <v>10433</v>
      </c>
      <c r="F13554" t="s">
        <v>28</v>
      </c>
      <c r="G13554" t="s">
        <v>28</v>
      </c>
      <c r="H13554" s="1">
        <v>37585</v>
      </c>
      <c r="I13554" t="s">
        <v>10433</v>
      </c>
      <c r="J13554" t="s">
        <v>5944</v>
      </c>
      <c r="O13554" t="s">
        <v>248</v>
      </c>
      <c r="W13554" t="s">
        <v>5635</v>
      </c>
      <c r="AB13554" t="s">
        <v>5953</v>
      </c>
    </row>
    <row r="13555" spans="1:28" x14ac:dyDescent="0.35">
      <c r="A13555" t="s">
        <v>10433</v>
      </c>
      <c r="F13555" t="s">
        <v>28</v>
      </c>
      <c r="G13555" t="s">
        <v>28</v>
      </c>
      <c r="H13555" s="1">
        <v>37536</v>
      </c>
      <c r="I13555" t="s">
        <v>10433</v>
      </c>
      <c r="J13555" t="s">
        <v>5944</v>
      </c>
      <c r="O13555" t="s">
        <v>248</v>
      </c>
      <c r="W13555" t="s">
        <v>5954</v>
      </c>
      <c r="AB13555" t="s">
        <v>5635</v>
      </c>
    </row>
    <row r="13556" spans="1:28" x14ac:dyDescent="0.35">
      <c r="A13556" t="s">
        <v>10433</v>
      </c>
      <c r="F13556" t="s">
        <v>28</v>
      </c>
      <c r="G13556" t="s">
        <v>28</v>
      </c>
      <c r="H13556" s="1">
        <v>37312</v>
      </c>
      <c r="I13556" t="s">
        <v>10433</v>
      </c>
      <c r="J13556" t="s">
        <v>5944</v>
      </c>
      <c r="O13556" t="s">
        <v>248</v>
      </c>
      <c r="W13556" t="s">
        <v>5635</v>
      </c>
      <c r="AB13556" t="s">
        <v>5954</v>
      </c>
    </row>
    <row r="13557" spans="1:28" x14ac:dyDescent="0.35">
      <c r="A13557" t="s">
        <v>10433</v>
      </c>
      <c r="F13557" t="s">
        <v>28</v>
      </c>
      <c r="G13557" t="s">
        <v>28</v>
      </c>
      <c r="H13557" s="1">
        <v>37298</v>
      </c>
      <c r="I13557" t="s">
        <v>10433</v>
      </c>
      <c r="J13557" t="s">
        <v>5944</v>
      </c>
      <c r="O13557" t="s">
        <v>248</v>
      </c>
      <c r="W13557" t="s">
        <v>2248</v>
      </c>
      <c r="AB13557" t="s">
        <v>5635</v>
      </c>
    </row>
    <row r="13558" spans="1:28" x14ac:dyDescent="0.35">
      <c r="A13558" t="s">
        <v>10433</v>
      </c>
      <c r="F13558" t="s">
        <v>28</v>
      </c>
      <c r="G13558" t="s">
        <v>28</v>
      </c>
      <c r="H13558" s="1">
        <v>37158</v>
      </c>
      <c r="I13558" t="s">
        <v>10433</v>
      </c>
      <c r="J13558" t="s">
        <v>5944</v>
      </c>
      <c r="O13558" t="s">
        <v>248</v>
      </c>
      <c r="W13558" t="s">
        <v>5637</v>
      </c>
      <c r="AB13558" t="s">
        <v>2248</v>
      </c>
    </row>
    <row r="13559" spans="1:28" x14ac:dyDescent="0.35">
      <c r="A13559" t="s">
        <v>10433</v>
      </c>
      <c r="F13559" t="s">
        <v>28</v>
      </c>
      <c r="G13559" t="s">
        <v>28</v>
      </c>
      <c r="H13559" s="1">
        <v>37151</v>
      </c>
      <c r="I13559" t="s">
        <v>10433</v>
      </c>
      <c r="J13559" t="s">
        <v>5944</v>
      </c>
      <c r="O13559" t="s">
        <v>248</v>
      </c>
      <c r="W13559" t="s">
        <v>5955</v>
      </c>
      <c r="AB13559" t="s">
        <v>5637</v>
      </c>
    </row>
    <row r="13560" spans="1:28" x14ac:dyDescent="0.35">
      <c r="A13560" t="s">
        <v>10433</v>
      </c>
      <c r="F13560" t="s">
        <v>28</v>
      </c>
      <c r="G13560" t="s">
        <v>28</v>
      </c>
      <c r="H13560" s="1">
        <v>36792</v>
      </c>
      <c r="I13560" t="s">
        <v>10433</v>
      </c>
      <c r="J13560" t="s">
        <v>5944</v>
      </c>
      <c r="O13560" t="s">
        <v>438</v>
      </c>
      <c r="W13560" t="s">
        <v>5956</v>
      </c>
      <c r="AB13560" t="s">
        <v>5955</v>
      </c>
    </row>
    <row r="13561" spans="1:28" x14ac:dyDescent="0.35">
      <c r="A13561" t="s">
        <v>10433</v>
      </c>
      <c r="F13561" t="s">
        <v>28</v>
      </c>
      <c r="G13561" t="s">
        <v>28</v>
      </c>
      <c r="H13561" s="1">
        <v>36739</v>
      </c>
      <c r="I13561" t="s">
        <v>10433</v>
      </c>
      <c r="J13561" t="s">
        <v>5944</v>
      </c>
      <c r="O13561" t="s">
        <v>438</v>
      </c>
      <c r="W13561" t="s">
        <v>5956</v>
      </c>
      <c r="AB13561" t="s">
        <v>5956</v>
      </c>
    </row>
    <row r="13562" spans="1:28" x14ac:dyDescent="0.35">
      <c r="A13562" t="s">
        <v>10433</v>
      </c>
      <c r="F13562" t="s">
        <v>28</v>
      </c>
      <c r="G13562" t="s">
        <v>28</v>
      </c>
      <c r="H13562" s="1">
        <v>33570</v>
      </c>
      <c r="I13562" t="s">
        <v>10433</v>
      </c>
      <c r="J13562" t="s">
        <v>5944</v>
      </c>
      <c r="O13562" t="s">
        <v>438</v>
      </c>
      <c r="AB13562" t="s">
        <v>5956</v>
      </c>
    </row>
    <row r="13563" spans="1:28" x14ac:dyDescent="0.35">
      <c r="A13563" t="s">
        <v>10434</v>
      </c>
      <c r="F13563" t="s">
        <v>28</v>
      </c>
      <c r="G13563" t="s">
        <v>28</v>
      </c>
      <c r="H13563" s="1">
        <v>42051</v>
      </c>
      <c r="I13563" t="s">
        <v>10434</v>
      </c>
      <c r="J13563" t="s">
        <v>5957</v>
      </c>
      <c r="O13563" t="s">
        <v>51</v>
      </c>
      <c r="AB13563" t="s">
        <v>5958</v>
      </c>
    </row>
    <row r="13564" spans="1:28" x14ac:dyDescent="0.35">
      <c r="A13564" t="s">
        <v>10435</v>
      </c>
      <c r="F13564" t="s">
        <v>28</v>
      </c>
      <c r="G13564" t="s">
        <v>28</v>
      </c>
      <c r="H13564" s="1">
        <v>43525</v>
      </c>
      <c r="I13564" t="s">
        <v>10435</v>
      </c>
      <c r="J13564" t="s">
        <v>5959</v>
      </c>
      <c r="O13564" t="s">
        <v>51</v>
      </c>
      <c r="AB13564" t="s">
        <v>5960</v>
      </c>
    </row>
    <row r="13565" spans="1:28" x14ac:dyDescent="0.35">
      <c r="A13565" t="s">
        <v>10436</v>
      </c>
      <c r="F13565" t="s">
        <v>28</v>
      </c>
      <c r="G13565" t="s">
        <v>28</v>
      </c>
      <c r="H13565" s="1">
        <v>43661</v>
      </c>
      <c r="I13565" t="s">
        <v>10436</v>
      </c>
      <c r="J13565" t="s">
        <v>5961</v>
      </c>
      <c r="O13565" t="s">
        <v>51</v>
      </c>
      <c r="W13565" t="s">
        <v>1577</v>
      </c>
      <c r="AB13565" t="s">
        <v>5962</v>
      </c>
    </row>
    <row r="13566" spans="1:28" x14ac:dyDescent="0.35">
      <c r="A13566" t="s">
        <v>10436</v>
      </c>
      <c r="F13566" t="s">
        <v>28</v>
      </c>
      <c r="G13566" t="s">
        <v>28</v>
      </c>
      <c r="H13566" s="1">
        <v>43556</v>
      </c>
      <c r="I13566" t="s">
        <v>10436</v>
      </c>
      <c r="J13566" t="s">
        <v>5961</v>
      </c>
      <c r="O13566" t="s">
        <v>51</v>
      </c>
      <c r="W13566" t="s">
        <v>5963</v>
      </c>
      <c r="AB13566" t="s">
        <v>1577</v>
      </c>
    </row>
    <row r="13567" spans="1:28" x14ac:dyDescent="0.35">
      <c r="A13567" t="s">
        <v>10436</v>
      </c>
      <c r="F13567" t="s">
        <v>28</v>
      </c>
      <c r="G13567" t="s">
        <v>28</v>
      </c>
      <c r="H13567" s="1">
        <v>43547</v>
      </c>
      <c r="I13567" t="s">
        <v>10436</v>
      </c>
      <c r="J13567" t="s">
        <v>5961</v>
      </c>
      <c r="O13567" t="s">
        <v>51</v>
      </c>
      <c r="W13567" t="s">
        <v>377</v>
      </c>
      <c r="AB13567" t="s">
        <v>5963</v>
      </c>
    </row>
    <row r="13568" spans="1:28" x14ac:dyDescent="0.35">
      <c r="A13568" t="s">
        <v>10436</v>
      </c>
      <c r="F13568" t="s">
        <v>28</v>
      </c>
      <c r="G13568" t="s">
        <v>28</v>
      </c>
      <c r="H13568" s="1">
        <v>43102</v>
      </c>
      <c r="I13568" t="s">
        <v>10436</v>
      </c>
      <c r="J13568" t="s">
        <v>5961</v>
      </c>
      <c r="O13568" t="s">
        <v>189</v>
      </c>
      <c r="W13568" t="s">
        <v>5964</v>
      </c>
      <c r="AB13568" t="s">
        <v>377</v>
      </c>
    </row>
    <row r="13569" spans="1:28" x14ac:dyDescent="0.35">
      <c r="A13569" t="s">
        <v>10436</v>
      </c>
      <c r="F13569" t="s">
        <v>28</v>
      </c>
      <c r="G13569" t="s">
        <v>28</v>
      </c>
      <c r="H13569" s="1">
        <v>42289</v>
      </c>
      <c r="I13569" t="s">
        <v>10436</v>
      </c>
      <c r="J13569" t="s">
        <v>5961</v>
      </c>
      <c r="O13569" t="s">
        <v>189</v>
      </c>
      <c r="W13569" t="s">
        <v>5965</v>
      </c>
      <c r="AB13569" t="s">
        <v>5964</v>
      </c>
    </row>
    <row r="13570" spans="1:28" x14ac:dyDescent="0.35">
      <c r="A13570" t="s">
        <v>10436</v>
      </c>
      <c r="F13570" t="s">
        <v>28</v>
      </c>
      <c r="G13570" t="s">
        <v>28</v>
      </c>
      <c r="H13570" s="1">
        <v>42079</v>
      </c>
      <c r="I13570" t="s">
        <v>10436</v>
      </c>
      <c r="J13570" t="s">
        <v>5961</v>
      </c>
      <c r="O13570" t="s">
        <v>189</v>
      </c>
      <c r="AB13570" t="s">
        <v>5965</v>
      </c>
    </row>
    <row r="13571" spans="1:28" x14ac:dyDescent="0.35">
      <c r="A13571" t="s">
        <v>10437</v>
      </c>
      <c r="F13571" t="s">
        <v>28</v>
      </c>
      <c r="G13571" t="s">
        <v>28</v>
      </c>
      <c r="H13571" s="1">
        <v>44069</v>
      </c>
      <c r="I13571" t="s">
        <v>10437</v>
      </c>
      <c r="J13571" t="s">
        <v>5966</v>
      </c>
      <c r="O13571" t="s">
        <v>595</v>
      </c>
      <c r="W13571" t="s">
        <v>4992</v>
      </c>
      <c r="AB13571" t="s">
        <v>4992</v>
      </c>
    </row>
    <row r="13572" spans="1:28" x14ac:dyDescent="0.35">
      <c r="A13572" t="s">
        <v>10437</v>
      </c>
      <c r="F13572" t="s">
        <v>28</v>
      </c>
      <c r="G13572" t="s">
        <v>28</v>
      </c>
      <c r="H13572" s="1">
        <v>44061</v>
      </c>
      <c r="I13572" t="s">
        <v>10437</v>
      </c>
      <c r="J13572" t="s">
        <v>5966</v>
      </c>
      <c r="O13572" t="s">
        <v>595</v>
      </c>
      <c r="W13572" t="s">
        <v>4992</v>
      </c>
      <c r="AB13572" t="s">
        <v>4992</v>
      </c>
    </row>
    <row r="13573" spans="1:28" x14ac:dyDescent="0.35">
      <c r="A13573" t="s">
        <v>10437</v>
      </c>
      <c r="F13573" t="s">
        <v>28</v>
      </c>
      <c r="G13573" t="s">
        <v>28</v>
      </c>
      <c r="H13573" s="1">
        <v>43822</v>
      </c>
      <c r="I13573" t="s">
        <v>10437</v>
      </c>
      <c r="J13573" t="s">
        <v>5966</v>
      </c>
      <c r="O13573" t="s">
        <v>595</v>
      </c>
      <c r="W13573" t="s">
        <v>4992</v>
      </c>
      <c r="AB13573" t="s">
        <v>4992</v>
      </c>
    </row>
    <row r="13574" spans="1:28" x14ac:dyDescent="0.35">
      <c r="A13574" t="s">
        <v>10437</v>
      </c>
      <c r="F13574" t="s">
        <v>28</v>
      </c>
      <c r="G13574" t="s">
        <v>28</v>
      </c>
      <c r="H13574" s="1">
        <v>43759</v>
      </c>
      <c r="I13574" t="s">
        <v>10437</v>
      </c>
      <c r="J13574" t="s">
        <v>5966</v>
      </c>
      <c r="O13574" t="s">
        <v>595</v>
      </c>
      <c r="W13574" t="s">
        <v>4992</v>
      </c>
      <c r="AB13574" t="s">
        <v>4992</v>
      </c>
    </row>
    <row r="13575" spans="1:28" x14ac:dyDescent="0.35">
      <c r="A13575" t="s">
        <v>10437</v>
      </c>
      <c r="F13575" t="s">
        <v>28</v>
      </c>
      <c r="G13575" t="s">
        <v>28</v>
      </c>
      <c r="H13575" s="1">
        <v>43696</v>
      </c>
      <c r="I13575" t="s">
        <v>10437</v>
      </c>
      <c r="J13575" t="s">
        <v>5966</v>
      </c>
      <c r="O13575" t="s">
        <v>595</v>
      </c>
      <c r="W13575" t="s">
        <v>4992</v>
      </c>
      <c r="AB13575" t="s">
        <v>4992</v>
      </c>
    </row>
    <row r="13576" spans="1:28" x14ac:dyDescent="0.35">
      <c r="A13576" t="s">
        <v>10437</v>
      </c>
      <c r="F13576" t="s">
        <v>28</v>
      </c>
      <c r="G13576" t="s">
        <v>28</v>
      </c>
      <c r="H13576" s="1">
        <v>43647</v>
      </c>
      <c r="I13576" t="s">
        <v>10437</v>
      </c>
      <c r="J13576" t="s">
        <v>5966</v>
      </c>
      <c r="O13576" t="s">
        <v>595</v>
      </c>
      <c r="W13576" t="s">
        <v>5967</v>
      </c>
      <c r="AB13576" t="s">
        <v>4992</v>
      </c>
    </row>
    <row r="13577" spans="1:28" x14ac:dyDescent="0.35">
      <c r="A13577" t="s">
        <v>10437</v>
      </c>
      <c r="F13577" t="s">
        <v>28</v>
      </c>
      <c r="G13577" t="s">
        <v>28</v>
      </c>
      <c r="H13577" s="1">
        <v>43630</v>
      </c>
      <c r="I13577" t="s">
        <v>10437</v>
      </c>
      <c r="J13577" t="s">
        <v>5966</v>
      </c>
      <c r="O13577" t="s">
        <v>595</v>
      </c>
      <c r="W13577" t="s">
        <v>4988</v>
      </c>
      <c r="AB13577" t="s">
        <v>5967</v>
      </c>
    </row>
    <row r="13578" spans="1:28" x14ac:dyDescent="0.35">
      <c r="A13578" t="s">
        <v>10437</v>
      </c>
      <c r="F13578" t="s">
        <v>28</v>
      </c>
      <c r="G13578" t="s">
        <v>28</v>
      </c>
      <c r="H13578" s="1">
        <v>43556</v>
      </c>
      <c r="I13578" t="s">
        <v>10437</v>
      </c>
      <c r="J13578" t="s">
        <v>5966</v>
      </c>
      <c r="O13578" t="s">
        <v>2785</v>
      </c>
      <c r="W13578" t="s">
        <v>4988</v>
      </c>
      <c r="AB13578" t="s">
        <v>4988</v>
      </c>
    </row>
    <row r="13579" spans="1:28" x14ac:dyDescent="0.35">
      <c r="A13579" t="s">
        <v>10437</v>
      </c>
      <c r="F13579" t="s">
        <v>28</v>
      </c>
      <c r="G13579" t="s">
        <v>28</v>
      </c>
      <c r="H13579" s="1">
        <v>43503</v>
      </c>
      <c r="I13579" t="s">
        <v>10437</v>
      </c>
      <c r="J13579" t="s">
        <v>5966</v>
      </c>
      <c r="O13579" t="s">
        <v>595</v>
      </c>
      <c r="W13579" t="s">
        <v>4988</v>
      </c>
      <c r="AB13579" t="s">
        <v>4988</v>
      </c>
    </row>
    <row r="13580" spans="1:28" x14ac:dyDescent="0.35">
      <c r="A13580" t="s">
        <v>10437</v>
      </c>
      <c r="F13580" t="s">
        <v>28</v>
      </c>
      <c r="G13580" t="s">
        <v>28</v>
      </c>
      <c r="H13580" s="1">
        <v>43392</v>
      </c>
      <c r="I13580" t="s">
        <v>10437</v>
      </c>
      <c r="J13580" t="s">
        <v>5966</v>
      </c>
      <c r="O13580" t="s">
        <v>2785</v>
      </c>
      <c r="W13580" t="s">
        <v>4988</v>
      </c>
      <c r="AB13580" t="s">
        <v>4988</v>
      </c>
    </row>
    <row r="13581" spans="1:28" x14ac:dyDescent="0.35">
      <c r="A13581" t="s">
        <v>10437</v>
      </c>
      <c r="F13581" t="s">
        <v>28</v>
      </c>
      <c r="G13581" t="s">
        <v>28</v>
      </c>
      <c r="H13581" s="1">
        <v>43350</v>
      </c>
      <c r="I13581" t="s">
        <v>10437</v>
      </c>
      <c r="J13581" t="s">
        <v>5966</v>
      </c>
      <c r="O13581" t="s">
        <v>2785</v>
      </c>
      <c r="W13581" t="s">
        <v>4988</v>
      </c>
      <c r="AB13581" t="s">
        <v>4988</v>
      </c>
    </row>
    <row r="13582" spans="1:28" x14ac:dyDescent="0.35">
      <c r="A13582" t="s">
        <v>10437</v>
      </c>
      <c r="F13582" t="s">
        <v>28</v>
      </c>
      <c r="G13582" t="s">
        <v>28</v>
      </c>
      <c r="H13582" s="1">
        <v>43311</v>
      </c>
      <c r="I13582" t="s">
        <v>10437</v>
      </c>
      <c r="J13582" t="s">
        <v>5966</v>
      </c>
      <c r="O13582" t="s">
        <v>2785</v>
      </c>
      <c r="W13582" t="s">
        <v>4988</v>
      </c>
      <c r="AB13582" t="s">
        <v>4988</v>
      </c>
    </row>
    <row r="13583" spans="1:28" x14ac:dyDescent="0.35">
      <c r="A13583" t="s">
        <v>10437</v>
      </c>
      <c r="F13583" t="s">
        <v>28</v>
      </c>
      <c r="G13583" t="s">
        <v>28</v>
      </c>
      <c r="H13583" s="1">
        <v>43206</v>
      </c>
      <c r="I13583" t="s">
        <v>10437</v>
      </c>
      <c r="J13583" t="s">
        <v>5966</v>
      </c>
      <c r="O13583" t="s">
        <v>2785</v>
      </c>
      <c r="W13583" t="s">
        <v>4987</v>
      </c>
      <c r="AB13583" t="s">
        <v>4988</v>
      </c>
    </row>
    <row r="13584" spans="1:28" x14ac:dyDescent="0.35">
      <c r="A13584" t="s">
        <v>10437</v>
      </c>
      <c r="F13584" t="s">
        <v>28</v>
      </c>
      <c r="G13584" t="s">
        <v>28</v>
      </c>
      <c r="H13584" s="1">
        <v>43045</v>
      </c>
      <c r="I13584" t="s">
        <v>10437</v>
      </c>
      <c r="J13584" t="s">
        <v>5966</v>
      </c>
      <c r="O13584" t="s">
        <v>4989</v>
      </c>
      <c r="W13584" t="s">
        <v>692</v>
      </c>
      <c r="AB13584" t="s">
        <v>4987</v>
      </c>
    </row>
    <row r="13585" spans="1:28" x14ac:dyDescent="0.35">
      <c r="A13585" t="s">
        <v>10437</v>
      </c>
      <c r="F13585" t="s">
        <v>28</v>
      </c>
      <c r="G13585" t="s">
        <v>28</v>
      </c>
      <c r="H13585" s="1">
        <v>42968</v>
      </c>
      <c r="I13585" t="s">
        <v>10437</v>
      </c>
      <c r="J13585" t="s">
        <v>5966</v>
      </c>
      <c r="O13585" t="s">
        <v>4989</v>
      </c>
      <c r="W13585" t="s">
        <v>4988</v>
      </c>
      <c r="AB13585" t="s">
        <v>692</v>
      </c>
    </row>
    <row r="13586" spans="1:28" x14ac:dyDescent="0.35">
      <c r="A13586" t="s">
        <v>10437</v>
      </c>
      <c r="F13586" t="s">
        <v>28</v>
      </c>
      <c r="G13586" t="s">
        <v>28</v>
      </c>
      <c r="H13586" s="1">
        <v>42930</v>
      </c>
      <c r="I13586" t="s">
        <v>10437</v>
      </c>
      <c r="J13586" t="s">
        <v>5966</v>
      </c>
      <c r="O13586" t="s">
        <v>2785</v>
      </c>
      <c r="W13586" t="s">
        <v>4988</v>
      </c>
      <c r="AB13586" t="s">
        <v>4988</v>
      </c>
    </row>
    <row r="13587" spans="1:28" x14ac:dyDescent="0.35">
      <c r="A13587" t="s">
        <v>10437</v>
      </c>
      <c r="F13587" t="s">
        <v>28</v>
      </c>
      <c r="G13587" t="s">
        <v>28</v>
      </c>
      <c r="H13587" s="1">
        <v>42915</v>
      </c>
      <c r="I13587" t="s">
        <v>10437</v>
      </c>
      <c r="J13587" t="s">
        <v>5966</v>
      </c>
      <c r="O13587" t="s">
        <v>2785</v>
      </c>
      <c r="W13587" t="s">
        <v>692</v>
      </c>
      <c r="AB13587" t="s">
        <v>4988</v>
      </c>
    </row>
    <row r="13588" spans="1:28" x14ac:dyDescent="0.35">
      <c r="A13588" t="s">
        <v>10437</v>
      </c>
      <c r="F13588" t="s">
        <v>28</v>
      </c>
      <c r="G13588" t="s">
        <v>28</v>
      </c>
      <c r="H13588" s="1">
        <v>42894</v>
      </c>
      <c r="I13588" t="s">
        <v>10437</v>
      </c>
      <c r="J13588" t="s">
        <v>5966</v>
      </c>
      <c r="O13588" t="s">
        <v>4989</v>
      </c>
      <c r="W13588" t="s">
        <v>5968</v>
      </c>
      <c r="AB13588" t="s">
        <v>692</v>
      </c>
    </row>
    <row r="13589" spans="1:28" x14ac:dyDescent="0.35">
      <c r="A13589" t="s">
        <v>10437</v>
      </c>
      <c r="F13589" t="s">
        <v>28</v>
      </c>
      <c r="G13589" t="s">
        <v>28</v>
      </c>
      <c r="H13589" s="1">
        <v>42604</v>
      </c>
      <c r="I13589" t="s">
        <v>10437</v>
      </c>
      <c r="J13589" t="s">
        <v>5966</v>
      </c>
      <c r="O13589" t="s">
        <v>4989</v>
      </c>
      <c r="W13589" t="s">
        <v>4750</v>
      </c>
      <c r="AB13589" t="s">
        <v>5968</v>
      </c>
    </row>
    <row r="13590" spans="1:28" x14ac:dyDescent="0.35">
      <c r="A13590" t="s">
        <v>10437</v>
      </c>
      <c r="F13590" t="s">
        <v>28</v>
      </c>
      <c r="G13590" t="s">
        <v>28</v>
      </c>
      <c r="H13590" s="1">
        <v>42555</v>
      </c>
      <c r="I13590" t="s">
        <v>10437</v>
      </c>
      <c r="J13590" t="s">
        <v>5966</v>
      </c>
      <c r="O13590" t="s">
        <v>595</v>
      </c>
      <c r="W13590" t="s">
        <v>5968</v>
      </c>
      <c r="AB13590" t="s">
        <v>4750</v>
      </c>
    </row>
    <row r="13591" spans="1:28" x14ac:dyDescent="0.35">
      <c r="A13591" t="s">
        <v>10437</v>
      </c>
      <c r="F13591" t="s">
        <v>28</v>
      </c>
      <c r="G13591" t="s">
        <v>28</v>
      </c>
      <c r="H13591" s="1">
        <v>42555</v>
      </c>
      <c r="I13591" t="s">
        <v>10437</v>
      </c>
      <c r="J13591" t="s">
        <v>5966</v>
      </c>
      <c r="O13591" t="s">
        <v>4989</v>
      </c>
      <c r="W13591" t="s">
        <v>5969</v>
      </c>
      <c r="AB13591" t="s">
        <v>5968</v>
      </c>
    </row>
    <row r="13592" spans="1:28" x14ac:dyDescent="0.35">
      <c r="A13592" t="s">
        <v>10437</v>
      </c>
      <c r="F13592" t="s">
        <v>28</v>
      </c>
      <c r="G13592" t="s">
        <v>28</v>
      </c>
      <c r="H13592" s="1">
        <v>42521</v>
      </c>
      <c r="I13592" t="s">
        <v>10437</v>
      </c>
      <c r="J13592" t="s">
        <v>5966</v>
      </c>
      <c r="O13592" t="s">
        <v>4989</v>
      </c>
      <c r="W13592" t="s">
        <v>5968</v>
      </c>
      <c r="AB13592" t="s">
        <v>5969</v>
      </c>
    </row>
    <row r="13593" spans="1:28" x14ac:dyDescent="0.35">
      <c r="A13593" t="s">
        <v>10437</v>
      </c>
      <c r="F13593" t="s">
        <v>28</v>
      </c>
      <c r="G13593" t="s">
        <v>28</v>
      </c>
      <c r="H13593" s="1">
        <v>42521</v>
      </c>
      <c r="I13593" t="s">
        <v>10437</v>
      </c>
      <c r="J13593" t="s">
        <v>5966</v>
      </c>
      <c r="O13593" t="s">
        <v>4989</v>
      </c>
      <c r="W13593" t="s">
        <v>5969</v>
      </c>
      <c r="AB13593" t="s">
        <v>5968</v>
      </c>
    </row>
    <row r="13594" spans="1:28" x14ac:dyDescent="0.35">
      <c r="A13594" t="s">
        <v>10437</v>
      </c>
      <c r="F13594" t="s">
        <v>28</v>
      </c>
      <c r="G13594" t="s">
        <v>28</v>
      </c>
      <c r="H13594" s="1">
        <v>42506</v>
      </c>
      <c r="I13594" t="s">
        <v>10437</v>
      </c>
      <c r="J13594" t="s">
        <v>5966</v>
      </c>
      <c r="O13594" t="s">
        <v>4989</v>
      </c>
      <c r="W13594" t="s">
        <v>5969</v>
      </c>
      <c r="AB13594" t="s">
        <v>5969</v>
      </c>
    </row>
    <row r="13595" spans="1:28" x14ac:dyDescent="0.35">
      <c r="A13595" t="s">
        <v>10437</v>
      </c>
      <c r="F13595" t="s">
        <v>28</v>
      </c>
      <c r="G13595" t="s">
        <v>28</v>
      </c>
      <c r="H13595" s="1">
        <v>42506</v>
      </c>
      <c r="I13595" t="s">
        <v>10437</v>
      </c>
      <c r="J13595" t="s">
        <v>5966</v>
      </c>
      <c r="O13595" t="s">
        <v>4989</v>
      </c>
      <c r="W13595" t="s">
        <v>5969</v>
      </c>
      <c r="AB13595" t="s">
        <v>5969</v>
      </c>
    </row>
    <row r="13596" spans="1:28" x14ac:dyDescent="0.35">
      <c r="A13596" t="s">
        <v>10437</v>
      </c>
      <c r="F13596" t="s">
        <v>28</v>
      </c>
      <c r="G13596" t="s">
        <v>28</v>
      </c>
      <c r="H13596" s="1">
        <v>42451</v>
      </c>
      <c r="I13596" t="s">
        <v>10437</v>
      </c>
      <c r="J13596" t="s">
        <v>5966</v>
      </c>
      <c r="O13596" t="s">
        <v>4989</v>
      </c>
      <c r="W13596" t="s">
        <v>5969</v>
      </c>
      <c r="AB13596" t="s">
        <v>5969</v>
      </c>
    </row>
    <row r="13597" spans="1:28" x14ac:dyDescent="0.35">
      <c r="A13597" t="s">
        <v>10437</v>
      </c>
      <c r="F13597" t="s">
        <v>28</v>
      </c>
      <c r="G13597" t="s">
        <v>28</v>
      </c>
      <c r="H13597" s="1">
        <v>42411</v>
      </c>
      <c r="I13597" t="s">
        <v>10437</v>
      </c>
      <c r="J13597" t="s">
        <v>5966</v>
      </c>
      <c r="O13597" t="s">
        <v>4989</v>
      </c>
      <c r="W13597" t="s">
        <v>5969</v>
      </c>
      <c r="AB13597" t="s">
        <v>5969</v>
      </c>
    </row>
    <row r="13598" spans="1:28" x14ac:dyDescent="0.35">
      <c r="A13598" t="s">
        <v>10437</v>
      </c>
      <c r="F13598" t="s">
        <v>28</v>
      </c>
      <c r="G13598" t="s">
        <v>28</v>
      </c>
      <c r="H13598" s="1">
        <v>42411</v>
      </c>
      <c r="I13598" t="s">
        <v>10437</v>
      </c>
      <c r="J13598" t="s">
        <v>5966</v>
      </c>
      <c r="O13598" t="s">
        <v>4989</v>
      </c>
      <c r="W13598" t="s">
        <v>85</v>
      </c>
      <c r="AB13598" t="s">
        <v>5969</v>
      </c>
    </row>
    <row r="13599" spans="1:28" x14ac:dyDescent="0.35">
      <c r="A13599" t="s">
        <v>10437</v>
      </c>
      <c r="F13599" t="s">
        <v>28</v>
      </c>
      <c r="G13599" t="s">
        <v>28</v>
      </c>
      <c r="H13599" s="1">
        <v>42237</v>
      </c>
      <c r="I13599" t="s">
        <v>10437</v>
      </c>
      <c r="J13599" t="s">
        <v>5966</v>
      </c>
      <c r="O13599" t="s">
        <v>4989</v>
      </c>
      <c r="W13599" t="s">
        <v>5969</v>
      </c>
      <c r="AB13599" t="s">
        <v>85</v>
      </c>
    </row>
    <row r="13600" spans="1:28" x14ac:dyDescent="0.35">
      <c r="A13600" t="s">
        <v>10437</v>
      </c>
      <c r="F13600" t="s">
        <v>28</v>
      </c>
      <c r="G13600" t="s">
        <v>28</v>
      </c>
      <c r="H13600" s="1">
        <v>42234</v>
      </c>
      <c r="I13600" t="s">
        <v>10437</v>
      </c>
      <c r="J13600" t="s">
        <v>5966</v>
      </c>
      <c r="O13600" t="s">
        <v>4989</v>
      </c>
      <c r="W13600" t="s">
        <v>5969</v>
      </c>
      <c r="AB13600" t="s">
        <v>5969</v>
      </c>
    </row>
    <row r="13601" spans="1:28" x14ac:dyDescent="0.35">
      <c r="A13601" t="s">
        <v>10437</v>
      </c>
      <c r="F13601" t="s">
        <v>28</v>
      </c>
      <c r="G13601" t="s">
        <v>28</v>
      </c>
      <c r="H13601" s="1">
        <v>42234</v>
      </c>
      <c r="I13601" t="s">
        <v>10437</v>
      </c>
      <c r="J13601" t="s">
        <v>5966</v>
      </c>
      <c r="O13601" t="s">
        <v>4989</v>
      </c>
      <c r="W13601" t="s">
        <v>5970</v>
      </c>
      <c r="AB13601" t="s">
        <v>5969</v>
      </c>
    </row>
    <row r="13602" spans="1:28" x14ac:dyDescent="0.35">
      <c r="A13602" t="s">
        <v>10437</v>
      </c>
      <c r="F13602" t="s">
        <v>28</v>
      </c>
      <c r="G13602" t="s">
        <v>28</v>
      </c>
      <c r="H13602" s="1">
        <v>42199</v>
      </c>
      <c r="I13602" t="s">
        <v>10437</v>
      </c>
      <c r="J13602" t="s">
        <v>5966</v>
      </c>
      <c r="O13602" t="s">
        <v>4989</v>
      </c>
      <c r="W13602" t="s">
        <v>5971</v>
      </c>
      <c r="AB13602" t="s">
        <v>5970</v>
      </c>
    </row>
    <row r="13603" spans="1:28" x14ac:dyDescent="0.35">
      <c r="A13603" t="s">
        <v>10437</v>
      </c>
      <c r="F13603" t="s">
        <v>28</v>
      </c>
      <c r="G13603" t="s">
        <v>28</v>
      </c>
      <c r="H13603" s="1">
        <v>42048</v>
      </c>
      <c r="I13603" t="s">
        <v>10437</v>
      </c>
      <c r="J13603" t="s">
        <v>5966</v>
      </c>
      <c r="O13603" t="s">
        <v>2785</v>
      </c>
      <c r="W13603" t="s">
        <v>5971</v>
      </c>
      <c r="AB13603" t="s">
        <v>5971</v>
      </c>
    </row>
    <row r="13604" spans="1:28" x14ac:dyDescent="0.35">
      <c r="A13604" t="s">
        <v>10437</v>
      </c>
      <c r="F13604" t="s">
        <v>28</v>
      </c>
      <c r="G13604" t="s">
        <v>28</v>
      </c>
      <c r="H13604" s="1">
        <v>42039</v>
      </c>
      <c r="I13604" t="s">
        <v>10437</v>
      </c>
      <c r="J13604" t="s">
        <v>5966</v>
      </c>
      <c r="O13604" t="s">
        <v>595</v>
      </c>
      <c r="W13604" t="s">
        <v>5968</v>
      </c>
      <c r="AB13604" t="s">
        <v>5971</v>
      </c>
    </row>
    <row r="13605" spans="1:28" x14ac:dyDescent="0.35">
      <c r="A13605" t="s">
        <v>10437</v>
      </c>
      <c r="F13605" t="s">
        <v>28</v>
      </c>
      <c r="G13605" t="s">
        <v>28</v>
      </c>
      <c r="H13605" s="1">
        <v>42038</v>
      </c>
      <c r="I13605" t="s">
        <v>10437</v>
      </c>
      <c r="J13605" t="s">
        <v>5966</v>
      </c>
      <c r="O13605" t="s">
        <v>4989</v>
      </c>
      <c r="W13605" t="s">
        <v>5971</v>
      </c>
      <c r="AB13605" t="s">
        <v>5968</v>
      </c>
    </row>
    <row r="13606" spans="1:28" x14ac:dyDescent="0.35">
      <c r="A13606" t="s">
        <v>10437</v>
      </c>
      <c r="F13606" t="s">
        <v>28</v>
      </c>
      <c r="G13606" t="s">
        <v>28</v>
      </c>
      <c r="H13606" s="1">
        <v>41976</v>
      </c>
      <c r="I13606" t="s">
        <v>10437</v>
      </c>
      <c r="J13606" t="s">
        <v>5966</v>
      </c>
      <c r="O13606" t="s">
        <v>2785</v>
      </c>
      <c r="W13606" t="s">
        <v>5971</v>
      </c>
      <c r="AB13606" t="s">
        <v>5971</v>
      </c>
    </row>
    <row r="13607" spans="1:28" x14ac:dyDescent="0.35">
      <c r="A13607" t="s">
        <v>10437</v>
      </c>
      <c r="F13607" t="s">
        <v>28</v>
      </c>
      <c r="G13607" t="s">
        <v>28</v>
      </c>
      <c r="H13607" s="1">
        <v>41904</v>
      </c>
      <c r="I13607" t="s">
        <v>10437</v>
      </c>
      <c r="J13607" t="s">
        <v>5966</v>
      </c>
      <c r="O13607" t="s">
        <v>2785</v>
      </c>
      <c r="W13607" t="s">
        <v>5972</v>
      </c>
      <c r="AB13607" t="s">
        <v>5971</v>
      </c>
    </row>
    <row r="13608" spans="1:28" x14ac:dyDescent="0.35">
      <c r="A13608" t="s">
        <v>10437</v>
      </c>
      <c r="F13608" t="s">
        <v>28</v>
      </c>
      <c r="G13608" t="s">
        <v>28</v>
      </c>
      <c r="H13608" s="1">
        <v>41852</v>
      </c>
      <c r="I13608" t="s">
        <v>10437</v>
      </c>
      <c r="J13608" t="s">
        <v>5966</v>
      </c>
      <c r="O13608" t="s">
        <v>4989</v>
      </c>
      <c r="W13608" t="s">
        <v>5971</v>
      </c>
      <c r="AB13608" t="s">
        <v>5972</v>
      </c>
    </row>
    <row r="13609" spans="1:28" x14ac:dyDescent="0.35">
      <c r="A13609" t="s">
        <v>10437</v>
      </c>
      <c r="F13609" t="s">
        <v>28</v>
      </c>
      <c r="G13609" t="s">
        <v>28</v>
      </c>
      <c r="H13609" s="1">
        <v>41836</v>
      </c>
      <c r="I13609" t="s">
        <v>10437</v>
      </c>
      <c r="J13609" t="s">
        <v>5966</v>
      </c>
      <c r="O13609" t="s">
        <v>2785</v>
      </c>
      <c r="W13609" t="s">
        <v>5971</v>
      </c>
      <c r="AB13609" t="s">
        <v>5971</v>
      </c>
    </row>
    <row r="13610" spans="1:28" x14ac:dyDescent="0.35">
      <c r="A13610" t="s">
        <v>10437</v>
      </c>
      <c r="F13610" t="s">
        <v>28</v>
      </c>
      <c r="G13610" t="s">
        <v>28</v>
      </c>
      <c r="H13610" s="1">
        <v>41701</v>
      </c>
      <c r="I13610" t="s">
        <v>10437</v>
      </c>
      <c r="J13610" t="s">
        <v>5966</v>
      </c>
      <c r="O13610" t="s">
        <v>2785</v>
      </c>
      <c r="W13610" t="s">
        <v>5971</v>
      </c>
      <c r="AB13610" t="s">
        <v>5971</v>
      </c>
    </row>
    <row r="13611" spans="1:28" x14ac:dyDescent="0.35">
      <c r="A13611" t="s">
        <v>10437</v>
      </c>
      <c r="F13611" t="s">
        <v>28</v>
      </c>
      <c r="G13611" t="s">
        <v>28</v>
      </c>
      <c r="H13611" s="1">
        <v>41635</v>
      </c>
      <c r="I13611" t="s">
        <v>10437</v>
      </c>
      <c r="J13611" t="s">
        <v>5966</v>
      </c>
      <c r="O13611" t="s">
        <v>2785</v>
      </c>
      <c r="W13611" t="s">
        <v>5973</v>
      </c>
      <c r="AB13611" t="s">
        <v>5971</v>
      </c>
    </row>
    <row r="13612" spans="1:28" x14ac:dyDescent="0.35">
      <c r="A13612" t="s">
        <v>10437</v>
      </c>
      <c r="F13612" t="s">
        <v>28</v>
      </c>
      <c r="G13612" t="s">
        <v>28</v>
      </c>
      <c r="H13612" s="1">
        <v>41628</v>
      </c>
      <c r="I13612" t="s">
        <v>10437</v>
      </c>
      <c r="J13612" t="s">
        <v>5966</v>
      </c>
      <c r="O13612" t="s">
        <v>2785</v>
      </c>
      <c r="W13612" t="s">
        <v>5974</v>
      </c>
      <c r="AB13612" t="s">
        <v>5973</v>
      </c>
    </row>
    <row r="13613" spans="1:28" x14ac:dyDescent="0.35">
      <c r="A13613" t="s">
        <v>10437</v>
      </c>
      <c r="F13613" t="s">
        <v>28</v>
      </c>
      <c r="G13613" t="s">
        <v>28</v>
      </c>
      <c r="H13613" s="1">
        <v>41628</v>
      </c>
      <c r="I13613" t="s">
        <v>10437</v>
      </c>
      <c r="J13613" t="s">
        <v>5966</v>
      </c>
      <c r="O13613" t="s">
        <v>2785</v>
      </c>
      <c r="W13613" t="s">
        <v>5975</v>
      </c>
      <c r="AB13613" t="s">
        <v>5974</v>
      </c>
    </row>
    <row r="13614" spans="1:28" x14ac:dyDescent="0.35">
      <c r="A13614" t="s">
        <v>10437</v>
      </c>
      <c r="F13614" t="s">
        <v>28</v>
      </c>
      <c r="G13614" t="s">
        <v>28</v>
      </c>
      <c r="H13614" s="1">
        <v>41585</v>
      </c>
      <c r="I13614" t="s">
        <v>10437</v>
      </c>
      <c r="J13614" t="s">
        <v>5966</v>
      </c>
      <c r="O13614" t="s">
        <v>2785</v>
      </c>
      <c r="W13614" t="s">
        <v>5971</v>
      </c>
      <c r="AB13614" t="s">
        <v>5975</v>
      </c>
    </row>
    <row r="13615" spans="1:28" x14ac:dyDescent="0.35">
      <c r="A13615" t="s">
        <v>10437</v>
      </c>
      <c r="F13615" t="s">
        <v>28</v>
      </c>
      <c r="G13615" t="s">
        <v>28</v>
      </c>
      <c r="H13615" s="1">
        <v>41368</v>
      </c>
      <c r="I13615" t="s">
        <v>10437</v>
      </c>
      <c r="J13615" t="s">
        <v>5966</v>
      </c>
      <c r="O13615" t="s">
        <v>2785</v>
      </c>
      <c r="W13615" t="s">
        <v>5976</v>
      </c>
      <c r="AB13615" t="s">
        <v>5971</v>
      </c>
    </row>
    <row r="13616" spans="1:28" x14ac:dyDescent="0.35">
      <c r="A13616" t="s">
        <v>10437</v>
      </c>
      <c r="F13616" t="s">
        <v>28</v>
      </c>
      <c r="G13616" t="s">
        <v>28</v>
      </c>
      <c r="H13616" s="1">
        <v>41330</v>
      </c>
      <c r="I13616" t="s">
        <v>10437</v>
      </c>
      <c r="J13616" t="s">
        <v>5966</v>
      </c>
      <c r="O13616" t="s">
        <v>2785</v>
      </c>
      <c r="W13616" t="s">
        <v>5977</v>
      </c>
      <c r="AB13616" t="s">
        <v>5976</v>
      </c>
    </row>
    <row r="13617" spans="1:28" x14ac:dyDescent="0.35">
      <c r="A13617" t="s">
        <v>10437</v>
      </c>
      <c r="F13617" t="s">
        <v>28</v>
      </c>
      <c r="G13617" t="s">
        <v>28</v>
      </c>
      <c r="H13617" s="1">
        <v>41277</v>
      </c>
      <c r="I13617" t="s">
        <v>10437</v>
      </c>
      <c r="J13617" t="s">
        <v>5966</v>
      </c>
      <c r="O13617" t="s">
        <v>2785</v>
      </c>
      <c r="W13617" t="s">
        <v>5978</v>
      </c>
      <c r="AB13617" t="s">
        <v>5977</v>
      </c>
    </row>
    <row r="13618" spans="1:28" x14ac:dyDescent="0.35">
      <c r="A13618" t="s">
        <v>10437</v>
      </c>
      <c r="F13618" t="s">
        <v>28</v>
      </c>
      <c r="G13618" t="s">
        <v>28</v>
      </c>
      <c r="H13618" s="1">
        <v>41264</v>
      </c>
      <c r="I13618" t="s">
        <v>10437</v>
      </c>
      <c r="J13618" t="s">
        <v>5966</v>
      </c>
      <c r="O13618" t="s">
        <v>2785</v>
      </c>
      <c r="W13618" t="s">
        <v>4754</v>
      </c>
      <c r="AB13618" t="s">
        <v>5978</v>
      </c>
    </row>
    <row r="13619" spans="1:28" x14ac:dyDescent="0.35">
      <c r="A13619" t="s">
        <v>10437</v>
      </c>
      <c r="F13619" t="s">
        <v>28</v>
      </c>
      <c r="G13619" t="s">
        <v>28</v>
      </c>
      <c r="H13619" s="1">
        <v>41150</v>
      </c>
      <c r="I13619" t="s">
        <v>10437</v>
      </c>
      <c r="J13619" t="s">
        <v>5966</v>
      </c>
      <c r="O13619" t="s">
        <v>595</v>
      </c>
      <c r="W13619" t="s">
        <v>4754</v>
      </c>
      <c r="AB13619" t="s">
        <v>4754</v>
      </c>
    </row>
    <row r="13620" spans="1:28" x14ac:dyDescent="0.35">
      <c r="A13620" t="s">
        <v>10437</v>
      </c>
      <c r="F13620" t="s">
        <v>28</v>
      </c>
      <c r="G13620" t="s">
        <v>28</v>
      </c>
      <c r="H13620" s="1">
        <v>41144</v>
      </c>
      <c r="I13620" t="s">
        <v>10437</v>
      </c>
      <c r="J13620" t="s">
        <v>5966</v>
      </c>
      <c r="O13620" t="s">
        <v>595</v>
      </c>
      <c r="W13620" t="s">
        <v>4754</v>
      </c>
      <c r="AB13620" t="s">
        <v>4754</v>
      </c>
    </row>
    <row r="13621" spans="1:28" x14ac:dyDescent="0.35">
      <c r="A13621" t="s">
        <v>10437</v>
      </c>
      <c r="F13621" t="s">
        <v>28</v>
      </c>
      <c r="G13621" t="s">
        <v>28</v>
      </c>
      <c r="H13621" s="1">
        <v>41120</v>
      </c>
      <c r="I13621" t="s">
        <v>10437</v>
      </c>
      <c r="J13621" t="s">
        <v>5966</v>
      </c>
      <c r="O13621" t="s">
        <v>595</v>
      </c>
      <c r="W13621" t="s">
        <v>5979</v>
      </c>
      <c r="AB13621" t="s">
        <v>4754</v>
      </c>
    </row>
    <row r="13622" spans="1:28" x14ac:dyDescent="0.35">
      <c r="A13622" t="s">
        <v>10437</v>
      </c>
      <c r="F13622" t="s">
        <v>28</v>
      </c>
      <c r="G13622" t="s">
        <v>28</v>
      </c>
      <c r="H13622" s="1">
        <v>41106</v>
      </c>
      <c r="I13622" t="s">
        <v>10437</v>
      </c>
      <c r="J13622" t="s">
        <v>5966</v>
      </c>
      <c r="O13622" t="s">
        <v>595</v>
      </c>
      <c r="W13622" t="s">
        <v>4754</v>
      </c>
      <c r="AB13622" t="s">
        <v>5979</v>
      </c>
    </row>
    <row r="13623" spans="1:28" x14ac:dyDescent="0.35">
      <c r="A13623" t="s">
        <v>10437</v>
      </c>
      <c r="F13623" t="s">
        <v>28</v>
      </c>
      <c r="G13623" t="s">
        <v>28</v>
      </c>
      <c r="H13623" s="1">
        <v>40842</v>
      </c>
      <c r="I13623" t="s">
        <v>10437</v>
      </c>
      <c r="J13623" t="s">
        <v>5966</v>
      </c>
      <c r="O13623" t="s">
        <v>595</v>
      </c>
      <c r="W13623" t="s">
        <v>4754</v>
      </c>
      <c r="AB13623" t="s">
        <v>4754</v>
      </c>
    </row>
    <row r="13624" spans="1:28" x14ac:dyDescent="0.35">
      <c r="A13624" t="s">
        <v>10437</v>
      </c>
      <c r="F13624" t="s">
        <v>28</v>
      </c>
      <c r="G13624" t="s">
        <v>28</v>
      </c>
      <c r="H13624" s="1">
        <v>40584</v>
      </c>
      <c r="I13624" t="s">
        <v>10437</v>
      </c>
      <c r="J13624" t="s">
        <v>5966</v>
      </c>
      <c r="O13624" t="s">
        <v>595</v>
      </c>
      <c r="W13624" t="s">
        <v>5980</v>
      </c>
      <c r="AB13624" t="s">
        <v>4754</v>
      </c>
    </row>
    <row r="13625" spans="1:28" x14ac:dyDescent="0.35">
      <c r="A13625" t="s">
        <v>10437</v>
      </c>
      <c r="F13625" t="s">
        <v>28</v>
      </c>
      <c r="G13625" t="s">
        <v>28</v>
      </c>
      <c r="H13625" s="1">
        <v>40575</v>
      </c>
      <c r="I13625" t="s">
        <v>10437</v>
      </c>
      <c r="J13625" t="s">
        <v>5966</v>
      </c>
      <c r="O13625" t="s">
        <v>595</v>
      </c>
      <c r="W13625" t="s">
        <v>4754</v>
      </c>
      <c r="AB13625" t="s">
        <v>5980</v>
      </c>
    </row>
    <row r="13626" spans="1:28" x14ac:dyDescent="0.35">
      <c r="A13626" t="s">
        <v>10437</v>
      </c>
      <c r="F13626" t="s">
        <v>28</v>
      </c>
      <c r="G13626" t="s">
        <v>28</v>
      </c>
      <c r="H13626" s="1">
        <v>40546</v>
      </c>
      <c r="I13626" t="s">
        <v>10437</v>
      </c>
      <c r="J13626" t="s">
        <v>5966</v>
      </c>
      <c r="O13626" t="s">
        <v>595</v>
      </c>
      <c r="W13626" t="s">
        <v>4754</v>
      </c>
      <c r="AB13626" t="s">
        <v>4754</v>
      </c>
    </row>
    <row r="13627" spans="1:28" x14ac:dyDescent="0.35">
      <c r="A13627" t="s">
        <v>10437</v>
      </c>
      <c r="F13627" t="s">
        <v>28</v>
      </c>
      <c r="G13627" t="s">
        <v>28</v>
      </c>
      <c r="H13627" s="1">
        <v>40478</v>
      </c>
      <c r="I13627" t="s">
        <v>10437</v>
      </c>
      <c r="J13627" t="s">
        <v>5966</v>
      </c>
      <c r="O13627" t="s">
        <v>595</v>
      </c>
      <c r="W13627" t="s">
        <v>5981</v>
      </c>
      <c r="AB13627" t="s">
        <v>4754</v>
      </c>
    </row>
    <row r="13628" spans="1:28" x14ac:dyDescent="0.35">
      <c r="A13628" t="s">
        <v>10437</v>
      </c>
      <c r="F13628" t="s">
        <v>28</v>
      </c>
      <c r="G13628" t="s">
        <v>28</v>
      </c>
      <c r="H13628" s="1">
        <v>40247</v>
      </c>
      <c r="I13628" t="s">
        <v>10437</v>
      </c>
      <c r="J13628" t="s">
        <v>5966</v>
      </c>
      <c r="O13628" t="s">
        <v>595</v>
      </c>
      <c r="W13628" t="s">
        <v>5981</v>
      </c>
      <c r="AB13628" t="s">
        <v>5981</v>
      </c>
    </row>
    <row r="13629" spans="1:28" x14ac:dyDescent="0.35">
      <c r="A13629" t="s">
        <v>10437</v>
      </c>
      <c r="F13629" t="s">
        <v>28</v>
      </c>
      <c r="G13629" t="s">
        <v>28</v>
      </c>
      <c r="H13629" s="1">
        <v>40238</v>
      </c>
      <c r="I13629" t="s">
        <v>10437</v>
      </c>
      <c r="J13629" t="s">
        <v>5966</v>
      </c>
      <c r="O13629" t="s">
        <v>595</v>
      </c>
      <c r="W13629" t="s">
        <v>3546</v>
      </c>
      <c r="AB13629" t="s">
        <v>5981</v>
      </c>
    </row>
    <row r="13630" spans="1:28" x14ac:dyDescent="0.35">
      <c r="A13630" t="s">
        <v>10437</v>
      </c>
      <c r="F13630" t="s">
        <v>28</v>
      </c>
      <c r="G13630" t="s">
        <v>28</v>
      </c>
      <c r="H13630" s="1">
        <v>39882</v>
      </c>
      <c r="I13630" t="s">
        <v>10437</v>
      </c>
      <c r="J13630" t="s">
        <v>5966</v>
      </c>
      <c r="O13630" t="s">
        <v>595</v>
      </c>
      <c r="W13630" t="s">
        <v>3546</v>
      </c>
      <c r="AB13630" t="s">
        <v>3546</v>
      </c>
    </row>
    <row r="13631" spans="1:28" x14ac:dyDescent="0.35">
      <c r="A13631" t="s">
        <v>10437</v>
      </c>
      <c r="F13631" t="s">
        <v>28</v>
      </c>
      <c r="G13631" t="s">
        <v>28</v>
      </c>
      <c r="H13631" s="1">
        <v>39517</v>
      </c>
      <c r="I13631" t="s">
        <v>10437</v>
      </c>
      <c r="J13631" t="s">
        <v>5966</v>
      </c>
      <c r="O13631" t="s">
        <v>595</v>
      </c>
      <c r="AB13631" t="s">
        <v>3546</v>
      </c>
    </row>
    <row r="13632" spans="1:28" x14ac:dyDescent="0.35">
      <c r="A13632" t="s">
        <v>10438</v>
      </c>
      <c r="F13632" t="s">
        <v>28</v>
      </c>
      <c r="G13632" t="s">
        <v>28</v>
      </c>
      <c r="H13632" s="1">
        <v>43709</v>
      </c>
      <c r="I13632" t="s">
        <v>10438</v>
      </c>
      <c r="J13632" t="s">
        <v>5982</v>
      </c>
      <c r="O13632" t="s">
        <v>51</v>
      </c>
      <c r="W13632" t="s">
        <v>5983</v>
      </c>
      <c r="AB13632" t="s">
        <v>5984</v>
      </c>
    </row>
    <row r="13633" spans="1:28" x14ac:dyDescent="0.35">
      <c r="A13633" t="s">
        <v>10438</v>
      </c>
      <c r="F13633" t="s">
        <v>28</v>
      </c>
      <c r="G13633" t="s">
        <v>28</v>
      </c>
      <c r="H13633" s="1">
        <v>43466</v>
      </c>
      <c r="I13633" t="s">
        <v>10438</v>
      </c>
      <c r="J13633" t="s">
        <v>5982</v>
      </c>
      <c r="O13633" t="s">
        <v>51</v>
      </c>
      <c r="W13633" t="s">
        <v>5985</v>
      </c>
      <c r="AB13633" t="s">
        <v>5983</v>
      </c>
    </row>
    <row r="13634" spans="1:28" x14ac:dyDescent="0.35">
      <c r="A13634" t="s">
        <v>10438</v>
      </c>
      <c r="F13634" t="s">
        <v>28</v>
      </c>
      <c r="G13634" t="s">
        <v>28</v>
      </c>
      <c r="H13634" s="1">
        <v>42724</v>
      </c>
      <c r="I13634" t="s">
        <v>10438</v>
      </c>
      <c r="J13634" t="s">
        <v>5982</v>
      </c>
      <c r="O13634" t="s">
        <v>51</v>
      </c>
      <c r="W13634" t="s">
        <v>1430</v>
      </c>
      <c r="AB13634" t="s">
        <v>5985</v>
      </c>
    </row>
    <row r="13635" spans="1:28" x14ac:dyDescent="0.35">
      <c r="A13635" t="s">
        <v>10438</v>
      </c>
      <c r="F13635" t="s">
        <v>28</v>
      </c>
      <c r="G13635" t="s">
        <v>28</v>
      </c>
      <c r="H13635" s="1">
        <v>42576</v>
      </c>
      <c r="I13635" t="s">
        <v>10438</v>
      </c>
      <c r="J13635" t="s">
        <v>5982</v>
      </c>
      <c r="O13635" t="s">
        <v>51</v>
      </c>
      <c r="AB13635" t="s">
        <v>1430</v>
      </c>
    </row>
    <row r="13636" spans="1:28" x14ac:dyDescent="0.35">
      <c r="A13636" t="s">
        <v>10439</v>
      </c>
      <c r="F13636" t="s">
        <v>28</v>
      </c>
      <c r="G13636" t="s">
        <v>28</v>
      </c>
      <c r="H13636" s="1">
        <v>43709</v>
      </c>
      <c r="I13636" t="s">
        <v>10439</v>
      </c>
      <c r="J13636" t="s">
        <v>5986</v>
      </c>
      <c r="O13636" t="s">
        <v>51</v>
      </c>
      <c r="W13636" t="s">
        <v>1919</v>
      </c>
      <c r="AB13636" t="s">
        <v>5987</v>
      </c>
    </row>
    <row r="13637" spans="1:28" x14ac:dyDescent="0.35">
      <c r="A13637" t="s">
        <v>10439</v>
      </c>
      <c r="F13637" t="s">
        <v>28</v>
      </c>
      <c r="G13637" t="s">
        <v>28</v>
      </c>
      <c r="H13637" s="1">
        <v>43709</v>
      </c>
      <c r="I13637" t="s">
        <v>10439</v>
      </c>
      <c r="J13637" t="s">
        <v>5986</v>
      </c>
      <c r="O13637" t="s">
        <v>51</v>
      </c>
      <c r="W13637" t="s">
        <v>1029</v>
      </c>
      <c r="AB13637" t="s">
        <v>1919</v>
      </c>
    </row>
    <row r="13638" spans="1:28" x14ac:dyDescent="0.35">
      <c r="A13638" t="s">
        <v>10439</v>
      </c>
      <c r="F13638" t="s">
        <v>28</v>
      </c>
      <c r="G13638" t="s">
        <v>28</v>
      </c>
      <c r="H13638" s="1">
        <v>43586</v>
      </c>
      <c r="I13638" t="s">
        <v>10439</v>
      </c>
      <c r="J13638" t="s">
        <v>5986</v>
      </c>
      <c r="O13638" t="s">
        <v>51</v>
      </c>
      <c r="W13638" t="s">
        <v>1031</v>
      </c>
      <c r="AB13638" t="s">
        <v>1029</v>
      </c>
    </row>
    <row r="13639" spans="1:28" x14ac:dyDescent="0.35">
      <c r="A13639" t="s">
        <v>10439</v>
      </c>
      <c r="F13639" t="s">
        <v>28</v>
      </c>
      <c r="G13639" t="s">
        <v>28</v>
      </c>
      <c r="H13639" s="1">
        <v>43556</v>
      </c>
      <c r="I13639" t="s">
        <v>10439</v>
      </c>
      <c r="J13639" t="s">
        <v>5986</v>
      </c>
      <c r="O13639" t="s">
        <v>51</v>
      </c>
      <c r="W13639" t="s">
        <v>2831</v>
      </c>
      <c r="AB13639" t="s">
        <v>1031</v>
      </c>
    </row>
    <row r="13640" spans="1:28" x14ac:dyDescent="0.35">
      <c r="A13640" t="s">
        <v>10439</v>
      </c>
      <c r="F13640" t="s">
        <v>28</v>
      </c>
      <c r="G13640" t="s">
        <v>28</v>
      </c>
      <c r="H13640" s="1">
        <v>43430</v>
      </c>
      <c r="I13640" t="s">
        <v>10439</v>
      </c>
      <c r="J13640" t="s">
        <v>5986</v>
      </c>
      <c r="O13640" t="s">
        <v>51</v>
      </c>
      <c r="W13640" t="s">
        <v>1425</v>
      </c>
      <c r="AB13640" t="s">
        <v>2831</v>
      </c>
    </row>
    <row r="13641" spans="1:28" x14ac:dyDescent="0.35">
      <c r="A13641" t="s">
        <v>10439</v>
      </c>
      <c r="F13641" t="s">
        <v>28</v>
      </c>
      <c r="G13641" t="s">
        <v>28</v>
      </c>
      <c r="H13641" s="1">
        <v>42499</v>
      </c>
      <c r="I13641" t="s">
        <v>10439</v>
      </c>
      <c r="J13641" t="s">
        <v>5986</v>
      </c>
      <c r="O13641" t="s">
        <v>51</v>
      </c>
      <c r="AB13641" t="s">
        <v>1425</v>
      </c>
    </row>
    <row r="13642" spans="1:28" x14ac:dyDescent="0.35">
      <c r="A13642" t="s">
        <v>10440</v>
      </c>
      <c r="F13642" t="s">
        <v>28</v>
      </c>
      <c r="G13642" t="s">
        <v>28</v>
      </c>
      <c r="H13642" s="1">
        <v>43375</v>
      </c>
      <c r="I13642" t="s">
        <v>10440</v>
      </c>
      <c r="J13642" t="s">
        <v>5988</v>
      </c>
      <c r="O13642" t="s">
        <v>940</v>
      </c>
      <c r="AB13642" t="s">
        <v>5989</v>
      </c>
    </row>
    <row r="13643" spans="1:28" x14ac:dyDescent="0.35">
      <c r="A13643" t="s">
        <v>10441</v>
      </c>
      <c r="F13643" t="s">
        <v>28</v>
      </c>
      <c r="G13643" t="s">
        <v>28</v>
      </c>
      <c r="H13643" s="1">
        <v>43916</v>
      </c>
      <c r="I13643" t="s">
        <v>10441</v>
      </c>
      <c r="J13643" t="s">
        <v>5990</v>
      </c>
      <c r="O13643" t="s">
        <v>426</v>
      </c>
      <c r="W13643" t="s">
        <v>3192</v>
      </c>
      <c r="AB13643" t="s">
        <v>3192</v>
      </c>
    </row>
    <row r="13644" spans="1:28" x14ac:dyDescent="0.35">
      <c r="A13644" t="s">
        <v>10441</v>
      </c>
      <c r="F13644" t="s">
        <v>28</v>
      </c>
      <c r="G13644" t="s">
        <v>28</v>
      </c>
      <c r="H13644" s="1">
        <v>43913</v>
      </c>
      <c r="I13644" t="s">
        <v>10441</v>
      </c>
      <c r="J13644" t="s">
        <v>5990</v>
      </c>
      <c r="O13644" t="s">
        <v>426</v>
      </c>
      <c r="W13644" t="s">
        <v>3192</v>
      </c>
      <c r="AB13644" t="s">
        <v>3192</v>
      </c>
    </row>
    <row r="13645" spans="1:28" x14ac:dyDescent="0.35">
      <c r="A13645" t="s">
        <v>10441</v>
      </c>
      <c r="F13645" t="s">
        <v>28</v>
      </c>
      <c r="G13645" t="s">
        <v>28</v>
      </c>
      <c r="H13645" s="1">
        <v>43797</v>
      </c>
      <c r="I13645" t="s">
        <v>10441</v>
      </c>
      <c r="J13645" t="s">
        <v>5990</v>
      </c>
      <c r="O13645" t="s">
        <v>426</v>
      </c>
      <c r="W13645" t="s">
        <v>3192</v>
      </c>
      <c r="AB13645" t="s">
        <v>3192</v>
      </c>
    </row>
    <row r="13646" spans="1:28" x14ac:dyDescent="0.35">
      <c r="A13646" t="s">
        <v>10441</v>
      </c>
      <c r="F13646" t="s">
        <v>28</v>
      </c>
      <c r="G13646" t="s">
        <v>28</v>
      </c>
      <c r="H13646" s="1">
        <v>43789</v>
      </c>
      <c r="I13646" t="s">
        <v>10441</v>
      </c>
      <c r="J13646" t="s">
        <v>5990</v>
      </c>
      <c r="O13646" t="s">
        <v>426</v>
      </c>
      <c r="W13646" t="s">
        <v>3192</v>
      </c>
      <c r="AB13646" t="s">
        <v>3192</v>
      </c>
    </row>
    <row r="13647" spans="1:28" x14ac:dyDescent="0.35">
      <c r="A13647" t="s">
        <v>10441</v>
      </c>
      <c r="F13647" t="s">
        <v>28</v>
      </c>
      <c r="G13647" t="s">
        <v>28</v>
      </c>
      <c r="H13647" s="1">
        <v>43754</v>
      </c>
      <c r="I13647" t="s">
        <v>10441</v>
      </c>
      <c r="J13647" t="s">
        <v>5990</v>
      </c>
      <c r="O13647" t="s">
        <v>426</v>
      </c>
      <c r="W13647" t="s">
        <v>3192</v>
      </c>
      <c r="AB13647" t="s">
        <v>3192</v>
      </c>
    </row>
    <row r="13648" spans="1:28" x14ac:dyDescent="0.35">
      <c r="A13648" t="s">
        <v>10441</v>
      </c>
      <c r="F13648" t="s">
        <v>28</v>
      </c>
      <c r="G13648" t="s">
        <v>28</v>
      </c>
      <c r="H13648" s="1">
        <v>43586</v>
      </c>
      <c r="I13648" t="s">
        <v>10441</v>
      </c>
      <c r="J13648" t="s">
        <v>5990</v>
      </c>
      <c r="O13648" t="s">
        <v>426</v>
      </c>
      <c r="W13648" t="s">
        <v>3192</v>
      </c>
      <c r="AB13648" t="s">
        <v>3192</v>
      </c>
    </row>
    <row r="13649" spans="1:28" x14ac:dyDescent="0.35">
      <c r="A13649" t="s">
        <v>10441</v>
      </c>
      <c r="F13649" t="s">
        <v>28</v>
      </c>
      <c r="G13649" t="s">
        <v>28</v>
      </c>
      <c r="H13649" s="1">
        <v>43571</v>
      </c>
      <c r="I13649" t="s">
        <v>10441</v>
      </c>
      <c r="J13649" t="s">
        <v>5990</v>
      </c>
      <c r="O13649" t="s">
        <v>426</v>
      </c>
      <c r="W13649" t="s">
        <v>3192</v>
      </c>
      <c r="AB13649" t="s">
        <v>3192</v>
      </c>
    </row>
    <row r="13650" spans="1:28" x14ac:dyDescent="0.35">
      <c r="A13650" t="s">
        <v>10441</v>
      </c>
      <c r="F13650" t="s">
        <v>28</v>
      </c>
      <c r="G13650" t="s">
        <v>28</v>
      </c>
      <c r="H13650" s="1">
        <v>43567</v>
      </c>
      <c r="I13650" t="s">
        <v>10441</v>
      </c>
      <c r="J13650" t="s">
        <v>5990</v>
      </c>
      <c r="O13650" t="s">
        <v>426</v>
      </c>
      <c r="W13650" t="s">
        <v>3192</v>
      </c>
      <c r="AB13650" t="s">
        <v>3192</v>
      </c>
    </row>
    <row r="13651" spans="1:28" x14ac:dyDescent="0.35">
      <c r="A13651" t="s">
        <v>10441</v>
      </c>
      <c r="F13651" t="s">
        <v>28</v>
      </c>
      <c r="G13651" t="s">
        <v>28</v>
      </c>
      <c r="H13651" s="1">
        <v>43563</v>
      </c>
      <c r="I13651" t="s">
        <v>10441</v>
      </c>
      <c r="J13651" t="s">
        <v>5990</v>
      </c>
      <c r="O13651" t="s">
        <v>426</v>
      </c>
      <c r="W13651" t="s">
        <v>3192</v>
      </c>
      <c r="AB13651" t="s">
        <v>3192</v>
      </c>
    </row>
    <row r="13652" spans="1:28" x14ac:dyDescent="0.35">
      <c r="A13652" t="s">
        <v>10441</v>
      </c>
      <c r="F13652" t="s">
        <v>28</v>
      </c>
      <c r="G13652" t="s">
        <v>28</v>
      </c>
      <c r="H13652" s="1">
        <v>43552</v>
      </c>
      <c r="I13652" t="s">
        <v>10441</v>
      </c>
      <c r="J13652" t="s">
        <v>5990</v>
      </c>
      <c r="O13652" t="s">
        <v>426</v>
      </c>
      <c r="W13652" t="s">
        <v>3192</v>
      </c>
      <c r="AB13652" t="s">
        <v>3192</v>
      </c>
    </row>
    <row r="13653" spans="1:28" x14ac:dyDescent="0.35">
      <c r="A13653" t="s">
        <v>10441</v>
      </c>
      <c r="F13653" t="s">
        <v>28</v>
      </c>
      <c r="G13653" t="s">
        <v>28</v>
      </c>
      <c r="H13653" s="1">
        <v>43552</v>
      </c>
      <c r="I13653" t="s">
        <v>10441</v>
      </c>
      <c r="J13653" t="s">
        <v>5990</v>
      </c>
      <c r="O13653" t="s">
        <v>426</v>
      </c>
      <c r="W13653" t="s">
        <v>2260</v>
      </c>
      <c r="AB13653" t="s">
        <v>3192</v>
      </c>
    </row>
    <row r="13654" spans="1:28" x14ac:dyDescent="0.35">
      <c r="A13654" t="s">
        <v>10441</v>
      </c>
      <c r="F13654" t="s">
        <v>28</v>
      </c>
      <c r="G13654" t="s">
        <v>28</v>
      </c>
      <c r="H13654" s="1">
        <v>43348</v>
      </c>
      <c r="I13654" t="s">
        <v>10441</v>
      </c>
      <c r="J13654" t="s">
        <v>5990</v>
      </c>
      <c r="O13654" t="s">
        <v>330</v>
      </c>
      <c r="W13654" t="s">
        <v>5991</v>
      </c>
      <c r="AB13654" t="s">
        <v>2260</v>
      </c>
    </row>
    <row r="13655" spans="1:28" x14ac:dyDescent="0.35">
      <c r="A13655" t="s">
        <v>10441</v>
      </c>
      <c r="F13655" t="s">
        <v>28</v>
      </c>
      <c r="G13655" t="s">
        <v>28</v>
      </c>
      <c r="H13655" s="1">
        <v>43313</v>
      </c>
      <c r="I13655" t="s">
        <v>10441</v>
      </c>
      <c r="J13655" t="s">
        <v>5990</v>
      </c>
      <c r="O13655" t="s">
        <v>426</v>
      </c>
      <c r="W13655" t="s">
        <v>2260</v>
      </c>
      <c r="AB13655" t="s">
        <v>5991</v>
      </c>
    </row>
    <row r="13656" spans="1:28" x14ac:dyDescent="0.35">
      <c r="A13656" t="s">
        <v>10441</v>
      </c>
      <c r="F13656" t="s">
        <v>28</v>
      </c>
      <c r="G13656" t="s">
        <v>28</v>
      </c>
      <c r="H13656" s="1">
        <v>43272</v>
      </c>
      <c r="I13656" t="s">
        <v>10441</v>
      </c>
      <c r="J13656" t="s">
        <v>5990</v>
      </c>
      <c r="O13656" t="s">
        <v>330</v>
      </c>
      <c r="W13656" t="s">
        <v>2260</v>
      </c>
      <c r="AB13656" t="s">
        <v>2260</v>
      </c>
    </row>
    <row r="13657" spans="1:28" x14ac:dyDescent="0.35">
      <c r="A13657" t="s">
        <v>10441</v>
      </c>
      <c r="F13657" t="s">
        <v>28</v>
      </c>
      <c r="G13657" t="s">
        <v>28</v>
      </c>
      <c r="H13657" s="1">
        <v>43199</v>
      </c>
      <c r="I13657" t="s">
        <v>10441</v>
      </c>
      <c r="J13657" t="s">
        <v>5990</v>
      </c>
      <c r="O13657" t="s">
        <v>330</v>
      </c>
      <c r="W13657" t="s">
        <v>2260</v>
      </c>
      <c r="AB13657" t="s">
        <v>2260</v>
      </c>
    </row>
    <row r="13658" spans="1:28" x14ac:dyDescent="0.35">
      <c r="A13658" t="s">
        <v>10441</v>
      </c>
      <c r="F13658" t="s">
        <v>28</v>
      </c>
      <c r="G13658" t="s">
        <v>28</v>
      </c>
      <c r="H13658" s="1">
        <v>43133</v>
      </c>
      <c r="I13658" t="s">
        <v>10441</v>
      </c>
      <c r="J13658" t="s">
        <v>5990</v>
      </c>
      <c r="O13658" t="s">
        <v>330</v>
      </c>
      <c r="W13658" t="s">
        <v>2260</v>
      </c>
      <c r="AB13658" t="s">
        <v>2260</v>
      </c>
    </row>
    <row r="13659" spans="1:28" x14ac:dyDescent="0.35">
      <c r="A13659" t="s">
        <v>10441</v>
      </c>
      <c r="F13659" t="s">
        <v>28</v>
      </c>
      <c r="G13659" t="s">
        <v>28</v>
      </c>
      <c r="H13659" s="1">
        <v>43126</v>
      </c>
      <c r="I13659" t="s">
        <v>10441</v>
      </c>
      <c r="J13659" t="s">
        <v>5990</v>
      </c>
      <c r="O13659" t="s">
        <v>330</v>
      </c>
      <c r="W13659" t="s">
        <v>2260</v>
      </c>
      <c r="AB13659" t="s">
        <v>2260</v>
      </c>
    </row>
    <row r="13660" spans="1:28" x14ac:dyDescent="0.35">
      <c r="A13660" t="s">
        <v>10441</v>
      </c>
      <c r="F13660" t="s">
        <v>28</v>
      </c>
      <c r="G13660" t="s">
        <v>28</v>
      </c>
      <c r="H13660" s="1">
        <v>43055</v>
      </c>
      <c r="I13660" t="s">
        <v>10441</v>
      </c>
      <c r="J13660" t="s">
        <v>5990</v>
      </c>
      <c r="O13660" t="s">
        <v>330</v>
      </c>
      <c r="W13660" t="s">
        <v>2260</v>
      </c>
      <c r="AB13660" t="s">
        <v>2260</v>
      </c>
    </row>
    <row r="13661" spans="1:28" x14ac:dyDescent="0.35">
      <c r="A13661" t="s">
        <v>10441</v>
      </c>
      <c r="F13661" t="s">
        <v>28</v>
      </c>
      <c r="G13661" t="s">
        <v>28</v>
      </c>
      <c r="H13661" s="1">
        <v>43026</v>
      </c>
      <c r="I13661" t="s">
        <v>10441</v>
      </c>
      <c r="J13661" t="s">
        <v>5990</v>
      </c>
      <c r="O13661" t="s">
        <v>330</v>
      </c>
      <c r="W13661" t="s">
        <v>2260</v>
      </c>
      <c r="AB13661" t="s">
        <v>2260</v>
      </c>
    </row>
    <row r="13662" spans="1:28" x14ac:dyDescent="0.35">
      <c r="A13662" t="s">
        <v>10441</v>
      </c>
      <c r="F13662" t="s">
        <v>28</v>
      </c>
      <c r="G13662" t="s">
        <v>28</v>
      </c>
      <c r="H13662" s="1">
        <v>43000</v>
      </c>
      <c r="I13662" t="s">
        <v>10441</v>
      </c>
      <c r="J13662" t="s">
        <v>5990</v>
      </c>
      <c r="O13662" t="s">
        <v>330</v>
      </c>
      <c r="W13662" t="s">
        <v>329</v>
      </c>
      <c r="AB13662" t="s">
        <v>2260</v>
      </c>
    </row>
    <row r="13663" spans="1:28" x14ac:dyDescent="0.35">
      <c r="A13663" t="s">
        <v>10441</v>
      </c>
      <c r="F13663" t="s">
        <v>28</v>
      </c>
      <c r="G13663" t="s">
        <v>28</v>
      </c>
      <c r="H13663" s="1">
        <v>42775</v>
      </c>
      <c r="I13663" t="s">
        <v>10441</v>
      </c>
      <c r="J13663" t="s">
        <v>5990</v>
      </c>
      <c r="O13663" t="s">
        <v>330</v>
      </c>
      <c r="W13663" t="s">
        <v>329</v>
      </c>
      <c r="AB13663" t="s">
        <v>329</v>
      </c>
    </row>
    <row r="13664" spans="1:28" x14ac:dyDescent="0.35">
      <c r="A13664" t="s">
        <v>10441</v>
      </c>
      <c r="F13664" t="s">
        <v>28</v>
      </c>
      <c r="G13664" t="s">
        <v>28</v>
      </c>
      <c r="H13664" s="1">
        <v>42761</v>
      </c>
      <c r="I13664" t="s">
        <v>10441</v>
      </c>
      <c r="J13664" t="s">
        <v>5990</v>
      </c>
      <c r="O13664" t="s">
        <v>330</v>
      </c>
      <c r="W13664" t="s">
        <v>5992</v>
      </c>
      <c r="AB13664" t="s">
        <v>329</v>
      </c>
    </row>
    <row r="13665" spans="1:28" x14ac:dyDescent="0.35">
      <c r="A13665" t="s">
        <v>10441</v>
      </c>
      <c r="F13665" t="s">
        <v>28</v>
      </c>
      <c r="G13665" t="s">
        <v>28</v>
      </c>
      <c r="H13665" s="1">
        <v>42649</v>
      </c>
      <c r="I13665" t="s">
        <v>10441</v>
      </c>
      <c r="J13665" t="s">
        <v>5990</v>
      </c>
      <c r="O13665" t="s">
        <v>330</v>
      </c>
      <c r="W13665" t="s">
        <v>329</v>
      </c>
      <c r="AB13665" t="s">
        <v>5992</v>
      </c>
    </row>
    <row r="13666" spans="1:28" x14ac:dyDescent="0.35">
      <c r="A13666" t="s">
        <v>10441</v>
      </c>
      <c r="F13666" t="s">
        <v>28</v>
      </c>
      <c r="G13666" t="s">
        <v>28</v>
      </c>
      <c r="H13666" s="1">
        <v>42626</v>
      </c>
      <c r="I13666" t="s">
        <v>10441</v>
      </c>
      <c r="J13666" t="s">
        <v>5990</v>
      </c>
      <c r="O13666" t="s">
        <v>330</v>
      </c>
      <c r="W13666" t="s">
        <v>83</v>
      </c>
      <c r="AB13666" t="s">
        <v>329</v>
      </c>
    </row>
    <row r="13667" spans="1:28" x14ac:dyDescent="0.35">
      <c r="A13667" t="s">
        <v>10441</v>
      </c>
      <c r="F13667" t="s">
        <v>28</v>
      </c>
      <c r="G13667" t="s">
        <v>28</v>
      </c>
      <c r="H13667" s="1">
        <v>42517</v>
      </c>
      <c r="I13667" t="s">
        <v>10441</v>
      </c>
      <c r="J13667" t="s">
        <v>5990</v>
      </c>
      <c r="O13667" t="s">
        <v>330</v>
      </c>
      <c r="W13667" t="s">
        <v>83</v>
      </c>
      <c r="AB13667" t="s">
        <v>83</v>
      </c>
    </row>
    <row r="13668" spans="1:28" x14ac:dyDescent="0.35">
      <c r="A13668" t="s">
        <v>10441</v>
      </c>
      <c r="F13668" t="s">
        <v>28</v>
      </c>
      <c r="G13668" t="s">
        <v>28</v>
      </c>
      <c r="H13668" s="1">
        <v>42509</v>
      </c>
      <c r="I13668" t="s">
        <v>10441</v>
      </c>
      <c r="J13668" t="s">
        <v>5990</v>
      </c>
      <c r="O13668" t="s">
        <v>330</v>
      </c>
      <c r="W13668" t="s">
        <v>83</v>
      </c>
      <c r="AB13668" t="s">
        <v>83</v>
      </c>
    </row>
    <row r="13669" spans="1:28" x14ac:dyDescent="0.35">
      <c r="A13669" t="s">
        <v>10441</v>
      </c>
      <c r="F13669" t="s">
        <v>28</v>
      </c>
      <c r="G13669" t="s">
        <v>28</v>
      </c>
      <c r="H13669" s="1">
        <v>42507</v>
      </c>
      <c r="I13669" t="s">
        <v>10441</v>
      </c>
      <c r="J13669" t="s">
        <v>5990</v>
      </c>
      <c r="O13669" t="s">
        <v>330</v>
      </c>
      <c r="W13669" t="s">
        <v>83</v>
      </c>
      <c r="AB13669" t="s">
        <v>83</v>
      </c>
    </row>
    <row r="13670" spans="1:28" x14ac:dyDescent="0.35">
      <c r="A13670" t="s">
        <v>10441</v>
      </c>
      <c r="F13670" t="s">
        <v>28</v>
      </c>
      <c r="G13670" t="s">
        <v>28</v>
      </c>
      <c r="H13670" s="1">
        <v>42443</v>
      </c>
      <c r="I13670" t="s">
        <v>10441</v>
      </c>
      <c r="J13670" t="s">
        <v>5990</v>
      </c>
      <c r="O13670" t="s">
        <v>330</v>
      </c>
      <c r="W13670" t="s">
        <v>83</v>
      </c>
      <c r="AB13670" t="s">
        <v>83</v>
      </c>
    </row>
    <row r="13671" spans="1:28" x14ac:dyDescent="0.35">
      <c r="A13671" t="s">
        <v>10441</v>
      </c>
      <c r="F13671" t="s">
        <v>28</v>
      </c>
      <c r="G13671" t="s">
        <v>28</v>
      </c>
      <c r="H13671" s="1">
        <v>42411</v>
      </c>
      <c r="I13671" t="s">
        <v>10441</v>
      </c>
      <c r="J13671" t="s">
        <v>5990</v>
      </c>
      <c r="O13671" t="s">
        <v>330</v>
      </c>
      <c r="W13671" t="s">
        <v>83</v>
      </c>
      <c r="AB13671" t="s">
        <v>83</v>
      </c>
    </row>
    <row r="13672" spans="1:28" x14ac:dyDescent="0.35">
      <c r="A13672" t="s">
        <v>10441</v>
      </c>
      <c r="F13672" t="s">
        <v>28</v>
      </c>
      <c r="G13672" t="s">
        <v>28</v>
      </c>
      <c r="H13672" s="1">
        <v>42382</v>
      </c>
      <c r="I13672" t="s">
        <v>10441</v>
      </c>
      <c r="J13672" t="s">
        <v>5990</v>
      </c>
      <c r="O13672" t="s">
        <v>330</v>
      </c>
      <c r="W13672" t="s">
        <v>83</v>
      </c>
      <c r="AB13672" t="s">
        <v>83</v>
      </c>
    </row>
    <row r="13673" spans="1:28" x14ac:dyDescent="0.35">
      <c r="A13673" t="s">
        <v>10441</v>
      </c>
      <c r="F13673" t="s">
        <v>28</v>
      </c>
      <c r="G13673" t="s">
        <v>28</v>
      </c>
      <c r="H13673" s="1">
        <v>42382</v>
      </c>
      <c r="I13673" t="s">
        <v>10441</v>
      </c>
      <c r="J13673" t="s">
        <v>5990</v>
      </c>
      <c r="O13673" t="s">
        <v>330</v>
      </c>
      <c r="W13673" t="s">
        <v>83</v>
      </c>
      <c r="AB13673" t="s">
        <v>83</v>
      </c>
    </row>
    <row r="13674" spans="1:28" x14ac:dyDescent="0.35">
      <c r="A13674" t="s">
        <v>10441</v>
      </c>
      <c r="F13674" t="s">
        <v>28</v>
      </c>
      <c r="G13674" t="s">
        <v>28</v>
      </c>
      <c r="H13674" s="1">
        <v>42368</v>
      </c>
      <c r="I13674" t="s">
        <v>10441</v>
      </c>
      <c r="J13674" t="s">
        <v>5990</v>
      </c>
      <c r="O13674" t="s">
        <v>330</v>
      </c>
      <c r="W13674" t="s">
        <v>329</v>
      </c>
      <c r="AB13674" t="s">
        <v>83</v>
      </c>
    </row>
    <row r="13675" spans="1:28" x14ac:dyDescent="0.35">
      <c r="A13675" t="s">
        <v>10441</v>
      </c>
      <c r="F13675" t="s">
        <v>28</v>
      </c>
      <c r="G13675" t="s">
        <v>28</v>
      </c>
      <c r="H13675" s="1">
        <v>42368</v>
      </c>
      <c r="I13675" t="s">
        <v>10441</v>
      </c>
      <c r="J13675" t="s">
        <v>5990</v>
      </c>
      <c r="O13675" t="s">
        <v>330</v>
      </c>
      <c r="W13675" t="s">
        <v>329</v>
      </c>
      <c r="AB13675" t="s">
        <v>329</v>
      </c>
    </row>
    <row r="13676" spans="1:28" x14ac:dyDescent="0.35">
      <c r="A13676" t="s">
        <v>10441</v>
      </c>
      <c r="F13676" t="s">
        <v>28</v>
      </c>
      <c r="G13676" t="s">
        <v>28</v>
      </c>
      <c r="H13676" s="1">
        <v>42368</v>
      </c>
      <c r="I13676" t="s">
        <v>10441</v>
      </c>
      <c r="J13676" t="s">
        <v>5990</v>
      </c>
      <c r="O13676" t="s">
        <v>330</v>
      </c>
      <c r="W13676" t="s">
        <v>329</v>
      </c>
      <c r="AB13676" t="s">
        <v>329</v>
      </c>
    </row>
    <row r="13677" spans="1:28" x14ac:dyDescent="0.35">
      <c r="A13677" t="s">
        <v>10441</v>
      </c>
      <c r="F13677" t="s">
        <v>28</v>
      </c>
      <c r="G13677" t="s">
        <v>28</v>
      </c>
      <c r="H13677" s="1">
        <v>42345</v>
      </c>
      <c r="I13677" t="s">
        <v>10441</v>
      </c>
      <c r="J13677" t="s">
        <v>5990</v>
      </c>
      <c r="O13677" t="s">
        <v>330</v>
      </c>
      <c r="W13677" t="s">
        <v>329</v>
      </c>
      <c r="AB13677" t="s">
        <v>329</v>
      </c>
    </row>
    <row r="13678" spans="1:28" x14ac:dyDescent="0.35">
      <c r="A13678" t="s">
        <v>10441</v>
      </c>
      <c r="F13678" t="s">
        <v>28</v>
      </c>
      <c r="G13678" t="s">
        <v>28</v>
      </c>
      <c r="H13678" s="1">
        <v>42345</v>
      </c>
      <c r="I13678" t="s">
        <v>10441</v>
      </c>
      <c r="J13678" t="s">
        <v>5990</v>
      </c>
      <c r="O13678" t="s">
        <v>330</v>
      </c>
      <c r="W13678" t="s">
        <v>329</v>
      </c>
      <c r="AB13678" t="s">
        <v>329</v>
      </c>
    </row>
    <row r="13679" spans="1:28" x14ac:dyDescent="0.35">
      <c r="A13679" t="s">
        <v>10441</v>
      </c>
      <c r="F13679" t="s">
        <v>28</v>
      </c>
      <c r="G13679" t="s">
        <v>28</v>
      </c>
      <c r="H13679" s="1">
        <v>42272</v>
      </c>
      <c r="I13679" t="s">
        <v>10441</v>
      </c>
      <c r="J13679" t="s">
        <v>5990</v>
      </c>
      <c r="O13679" t="s">
        <v>330</v>
      </c>
      <c r="W13679" t="s">
        <v>329</v>
      </c>
      <c r="AB13679" t="s">
        <v>329</v>
      </c>
    </row>
    <row r="13680" spans="1:28" x14ac:dyDescent="0.35">
      <c r="A13680" t="s">
        <v>10441</v>
      </c>
      <c r="F13680" t="s">
        <v>28</v>
      </c>
      <c r="G13680" t="s">
        <v>28</v>
      </c>
      <c r="H13680" s="1">
        <v>42268</v>
      </c>
      <c r="I13680" t="s">
        <v>10441</v>
      </c>
      <c r="J13680" t="s">
        <v>5990</v>
      </c>
      <c r="O13680" t="s">
        <v>330</v>
      </c>
      <c r="W13680" t="s">
        <v>83</v>
      </c>
      <c r="AB13680" t="s">
        <v>329</v>
      </c>
    </row>
    <row r="13681" spans="1:28" x14ac:dyDescent="0.35">
      <c r="A13681" t="s">
        <v>10441</v>
      </c>
      <c r="F13681" t="s">
        <v>28</v>
      </c>
      <c r="G13681" t="s">
        <v>28</v>
      </c>
      <c r="H13681" s="1">
        <v>42258</v>
      </c>
      <c r="I13681" t="s">
        <v>10441</v>
      </c>
      <c r="J13681" t="s">
        <v>5990</v>
      </c>
      <c r="O13681" t="s">
        <v>330</v>
      </c>
      <c r="W13681" t="s">
        <v>83</v>
      </c>
      <c r="AB13681" t="s">
        <v>83</v>
      </c>
    </row>
    <row r="13682" spans="1:28" x14ac:dyDescent="0.35">
      <c r="A13682" t="s">
        <v>10441</v>
      </c>
      <c r="F13682" t="s">
        <v>28</v>
      </c>
      <c r="G13682" t="s">
        <v>28</v>
      </c>
      <c r="H13682" s="1">
        <v>42244</v>
      </c>
      <c r="I13682" t="s">
        <v>10441</v>
      </c>
      <c r="J13682" t="s">
        <v>5990</v>
      </c>
      <c r="O13682" t="s">
        <v>330</v>
      </c>
      <c r="W13682" t="s">
        <v>329</v>
      </c>
      <c r="AB13682" t="s">
        <v>83</v>
      </c>
    </row>
    <row r="13683" spans="1:28" x14ac:dyDescent="0.35">
      <c r="A13683" t="s">
        <v>10441</v>
      </c>
      <c r="F13683" t="s">
        <v>28</v>
      </c>
      <c r="G13683" t="s">
        <v>28</v>
      </c>
      <c r="H13683" s="1">
        <v>42223</v>
      </c>
      <c r="I13683" t="s">
        <v>10441</v>
      </c>
      <c r="J13683" t="s">
        <v>5990</v>
      </c>
      <c r="O13683" t="s">
        <v>330</v>
      </c>
      <c r="W13683" t="s">
        <v>329</v>
      </c>
      <c r="AB13683" t="s">
        <v>329</v>
      </c>
    </row>
    <row r="13684" spans="1:28" x14ac:dyDescent="0.35">
      <c r="A13684" t="s">
        <v>10441</v>
      </c>
      <c r="F13684" t="s">
        <v>28</v>
      </c>
      <c r="G13684" t="s">
        <v>28</v>
      </c>
      <c r="H13684" s="1">
        <v>42223</v>
      </c>
      <c r="I13684" t="s">
        <v>10441</v>
      </c>
      <c r="J13684" t="s">
        <v>5990</v>
      </c>
      <c r="O13684" t="s">
        <v>330</v>
      </c>
      <c r="W13684" t="s">
        <v>5993</v>
      </c>
      <c r="AB13684" t="s">
        <v>329</v>
      </c>
    </row>
    <row r="13685" spans="1:28" x14ac:dyDescent="0.35">
      <c r="A13685" t="s">
        <v>10441</v>
      </c>
      <c r="F13685" t="s">
        <v>28</v>
      </c>
      <c r="G13685" t="s">
        <v>28</v>
      </c>
      <c r="H13685" s="1">
        <v>42163</v>
      </c>
      <c r="I13685" t="s">
        <v>10441</v>
      </c>
      <c r="J13685" t="s">
        <v>5990</v>
      </c>
      <c r="O13685" t="s">
        <v>330</v>
      </c>
      <c r="W13685" t="s">
        <v>329</v>
      </c>
      <c r="AB13685" t="s">
        <v>5993</v>
      </c>
    </row>
    <row r="13686" spans="1:28" x14ac:dyDescent="0.35">
      <c r="A13686" t="s">
        <v>10441</v>
      </c>
      <c r="F13686" t="s">
        <v>28</v>
      </c>
      <c r="G13686" t="s">
        <v>28</v>
      </c>
      <c r="H13686" s="1">
        <v>42117</v>
      </c>
      <c r="I13686" t="s">
        <v>10441</v>
      </c>
      <c r="J13686" t="s">
        <v>5990</v>
      </c>
      <c r="O13686" t="s">
        <v>330</v>
      </c>
      <c r="W13686" t="s">
        <v>332</v>
      </c>
      <c r="AB13686" t="s">
        <v>329</v>
      </c>
    </row>
    <row r="13687" spans="1:28" x14ac:dyDescent="0.35">
      <c r="A13687" t="s">
        <v>10441</v>
      </c>
      <c r="F13687" t="s">
        <v>28</v>
      </c>
      <c r="G13687" t="s">
        <v>28</v>
      </c>
      <c r="H13687" s="1">
        <v>42009</v>
      </c>
      <c r="I13687" t="s">
        <v>10441</v>
      </c>
      <c r="J13687" t="s">
        <v>5990</v>
      </c>
      <c r="O13687" t="s">
        <v>330</v>
      </c>
      <c r="W13687" t="s">
        <v>888</v>
      </c>
      <c r="AB13687" t="s">
        <v>332</v>
      </c>
    </row>
    <row r="13688" spans="1:28" x14ac:dyDescent="0.35">
      <c r="A13688" t="s">
        <v>10441</v>
      </c>
      <c r="F13688" t="s">
        <v>28</v>
      </c>
      <c r="G13688" t="s">
        <v>28</v>
      </c>
      <c r="H13688" s="1">
        <v>41977</v>
      </c>
      <c r="I13688" t="s">
        <v>10441</v>
      </c>
      <c r="J13688" t="s">
        <v>5990</v>
      </c>
      <c r="O13688" t="s">
        <v>886</v>
      </c>
      <c r="W13688" t="s">
        <v>888</v>
      </c>
      <c r="AB13688" t="s">
        <v>888</v>
      </c>
    </row>
    <row r="13689" spans="1:28" x14ac:dyDescent="0.35">
      <c r="A13689" t="s">
        <v>10441</v>
      </c>
      <c r="F13689" t="s">
        <v>28</v>
      </c>
      <c r="G13689" t="s">
        <v>28</v>
      </c>
      <c r="H13689" s="1">
        <v>41796</v>
      </c>
      <c r="I13689" t="s">
        <v>10441</v>
      </c>
      <c r="J13689" t="s">
        <v>5990</v>
      </c>
      <c r="O13689" t="s">
        <v>886</v>
      </c>
      <c r="W13689" t="s">
        <v>888</v>
      </c>
      <c r="AB13689" t="s">
        <v>888</v>
      </c>
    </row>
    <row r="13690" spans="1:28" x14ac:dyDescent="0.35">
      <c r="A13690" t="s">
        <v>10441</v>
      </c>
      <c r="F13690" t="s">
        <v>28</v>
      </c>
      <c r="G13690" t="s">
        <v>28</v>
      </c>
      <c r="H13690" s="1">
        <v>41793</v>
      </c>
      <c r="I13690" t="s">
        <v>10441</v>
      </c>
      <c r="J13690" t="s">
        <v>5990</v>
      </c>
      <c r="O13690" t="s">
        <v>886</v>
      </c>
      <c r="W13690" t="s">
        <v>888</v>
      </c>
      <c r="AB13690" t="s">
        <v>888</v>
      </c>
    </row>
    <row r="13691" spans="1:28" x14ac:dyDescent="0.35">
      <c r="A13691" t="s">
        <v>10441</v>
      </c>
      <c r="F13691" t="s">
        <v>28</v>
      </c>
      <c r="G13691" t="s">
        <v>28</v>
      </c>
      <c r="H13691" s="1">
        <v>41659</v>
      </c>
      <c r="I13691" t="s">
        <v>10441</v>
      </c>
      <c r="J13691" t="s">
        <v>5990</v>
      </c>
      <c r="O13691" t="s">
        <v>886</v>
      </c>
      <c r="W13691" t="s">
        <v>888</v>
      </c>
      <c r="AB13691" t="s">
        <v>888</v>
      </c>
    </row>
    <row r="13692" spans="1:28" x14ac:dyDescent="0.35">
      <c r="A13692" t="s">
        <v>10441</v>
      </c>
      <c r="F13692" t="s">
        <v>28</v>
      </c>
      <c r="G13692" t="s">
        <v>28</v>
      </c>
      <c r="H13692" s="1">
        <v>41582</v>
      </c>
      <c r="I13692" t="s">
        <v>10441</v>
      </c>
      <c r="J13692" t="s">
        <v>5990</v>
      </c>
      <c r="O13692" t="s">
        <v>886</v>
      </c>
      <c r="W13692" t="s">
        <v>888</v>
      </c>
      <c r="AB13692" t="s">
        <v>888</v>
      </c>
    </row>
    <row r="13693" spans="1:28" x14ac:dyDescent="0.35">
      <c r="A13693" t="s">
        <v>10441</v>
      </c>
      <c r="F13693" t="s">
        <v>28</v>
      </c>
      <c r="G13693" t="s">
        <v>28</v>
      </c>
      <c r="H13693" s="1">
        <v>41533</v>
      </c>
      <c r="I13693" t="s">
        <v>10441</v>
      </c>
      <c r="J13693" t="s">
        <v>5990</v>
      </c>
      <c r="O13693" t="s">
        <v>886</v>
      </c>
      <c r="W13693" t="s">
        <v>5994</v>
      </c>
      <c r="AB13693" t="s">
        <v>888</v>
      </c>
    </row>
    <row r="13694" spans="1:28" x14ac:dyDescent="0.35">
      <c r="A13694" t="s">
        <v>10441</v>
      </c>
      <c r="F13694" t="s">
        <v>28</v>
      </c>
      <c r="G13694" t="s">
        <v>28</v>
      </c>
      <c r="H13694" s="1">
        <v>41450</v>
      </c>
      <c r="I13694" t="s">
        <v>10441</v>
      </c>
      <c r="J13694" t="s">
        <v>5990</v>
      </c>
      <c r="O13694" t="s">
        <v>886</v>
      </c>
      <c r="W13694" t="s">
        <v>1156</v>
      </c>
      <c r="AB13694" t="s">
        <v>5994</v>
      </c>
    </row>
    <row r="13695" spans="1:28" x14ac:dyDescent="0.35">
      <c r="A13695" t="s">
        <v>10441</v>
      </c>
      <c r="F13695" t="s">
        <v>28</v>
      </c>
      <c r="G13695" t="s">
        <v>28</v>
      </c>
      <c r="H13695" s="1">
        <v>41388</v>
      </c>
      <c r="I13695" t="s">
        <v>10441</v>
      </c>
      <c r="J13695" t="s">
        <v>5990</v>
      </c>
      <c r="O13695" t="s">
        <v>160</v>
      </c>
      <c r="W13695" t="s">
        <v>1152</v>
      </c>
      <c r="AB13695" t="s">
        <v>1156</v>
      </c>
    </row>
    <row r="13696" spans="1:28" x14ac:dyDescent="0.35">
      <c r="A13696" t="s">
        <v>10441</v>
      </c>
      <c r="F13696" t="s">
        <v>28</v>
      </c>
      <c r="G13696" t="s">
        <v>28</v>
      </c>
      <c r="H13696" s="1">
        <v>41383</v>
      </c>
      <c r="I13696" t="s">
        <v>10441</v>
      </c>
      <c r="J13696" t="s">
        <v>5990</v>
      </c>
      <c r="O13696" t="s">
        <v>5995</v>
      </c>
      <c r="W13696" t="s">
        <v>1152</v>
      </c>
      <c r="AB13696" t="s">
        <v>1152</v>
      </c>
    </row>
    <row r="13697" spans="1:28" x14ac:dyDescent="0.35">
      <c r="A13697" t="s">
        <v>10441</v>
      </c>
      <c r="F13697" t="s">
        <v>28</v>
      </c>
      <c r="G13697" t="s">
        <v>28</v>
      </c>
      <c r="H13697" s="1">
        <v>41379</v>
      </c>
      <c r="I13697" t="s">
        <v>10441</v>
      </c>
      <c r="J13697" t="s">
        <v>5990</v>
      </c>
      <c r="O13697" t="s">
        <v>160</v>
      </c>
      <c r="W13697" t="s">
        <v>1152</v>
      </c>
      <c r="AB13697" t="s">
        <v>1152</v>
      </c>
    </row>
    <row r="13698" spans="1:28" x14ac:dyDescent="0.35">
      <c r="A13698" t="s">
        <v>10441</v>
      </c>
      <c r="F13698" t="s">
        <v>28</v>
      </c>
      <c r="G13698" t="s">
        <v>28</v>
      </c>
      <c r="H13698" s="1">
        <v>41375</v>
      </c>
      <c r="I13698" t="s">
        <v>10441</v>
      </c>
      <c r="J13698" t="s">
        <v>5990</v>
      </c>
      <c r="O13698" t="s">
        <v>160</v>
      </c>
      <c r="W13698" t="s">
        <v>1152</v>
      </c>
      <c r="AB13698" t="s">
        <v>1152</v>
      </c>
    </row>
    <row r="13699" spans="1:28" x14ac:dyDescent="0.35">
      <c r="A13699" t="s">
        <v>10441</v>
      </c>
      <c r="F13699" t="s">
        <v>28</v>
      </c>
      <c r="G13699" t="s">
        <v>28</v>
      </c>
      <c r="H13699" s="1">
        <v>41344</v>
      </c>
      <c r="I13699" t="s">
        <v>10441</v>
      </c>
      <c r="J13699" t="s">
        <v>5990</v>
      </c>
      <c r="O13699" t="s">
        <v>160</v>
      </c>
      <c r="W13699" t="s">
        <v>1156</v>
      </c>
      <c r="AB13699" t="s">
        <v>1152</v>
      </c>
    </row>
    <row r="13700" spans="1:28" x14ac:dyDescent="0.35">
      <c r="A13700" t="s">
        <v>10441</v>
      </c>
      <c r="F13700" t="s">
        <v>28</v>
      </c>
      <c r="G13700" t="s">
        <v>28</v>
      </c>
      <c r="H13700" s="1">
        <v>41323</v>
      </c>
      <c r="I13700" t="s">
        <v>10441</v>
      </c>
      <c r="J13700" t="s">
        <v>5990</v>
      </c>
      <c r="O13700" t="s">
        <v>160</v>
      </c>
      <c r="W13700" t="s">
        <v>1152</v>
      </c>
      <c r="AB13700" t="s">
        <v>1156</v>
      </c>
    </row>
    <row r="13701" spans="1:28" x14ac:dyDescent="0.35">
      <c r="A13701" t="s">
        <v>10441</v>
      </c>
      <c r="F13701" t="s">
        <v>28</v>
      </c>
      <c r="G13701" t="s">
        <v>28</v>
      </c>
      <c r="H13701" s="1">
        <v>41207</v>
      </c>
      <c r="I13701" t="s">
        <v>10441</v>
      </c>
      <c r="J13701" t="s">
        <v>5990</v>
      </c>
      <c r="O13701" t="s">
        <v>160</v>
      </c>
      <c r="W13701" t="s">
        <v>1158</v>
      </c>
      <c r="AB13701" t="s">
        <v>1152</v>
      </c>
    </row>
    <row r="13702" spans="1:28" x14ac:dyDescent="0.35">
      <c r="A13702" t="s">
        <v>10441</v>
      </c>
      <c r="F13702" t="s">
        <v>28</v>
      </c>
      <c r="G13702" t="s">
        <v>28</v>
      </c>
      <c r="H13702" s="1">
        <v>41166</v>
      </c>
      <c r="I13702" t="s">
        <v>10441</v>
      </c>
      <c r="J13702" t="s">
        <v>5990</v>
      </c>
      <c r="O13702" t="s">
        <v>160</v>
      </c>
      <c r="W13702" t="s">
        <v>1152</v>
      </c>
      <c r="AB13702" t="s">
        <v>1158</v>
      </c>
    </row>
    <row r="13703" spans="1:28" x14ac:dyDescent="0.35">
      <c r="A13703" t="s">
        <v>10441</v>
      </c>
      <c r="F13703" t="s">
        <v>28</v>
      </c>
      <c r="G13703" t="s">
        <v>28</v>
      </c>
      <c r="H13703" s="1">
        <v>41117</v>
      </c>
      <c r="I13703" t="s">
        <v>10441</v>
      </c>
      <c r="J13703" t="s">
        <v>5990</v>
      </c>
      <c r="O13703" t="s">
        <v>160</v>
      </c>
      <c r="W13703" t="s">
        <v>1152</v>
      </c>
      <c r="AB13703" t="s">
        <v>1152</v>
      </c>
    </row>
    <row r="13704" spans="1:28" x14ac:dyDescent="0.35">
      <c r="A13704" t="s">
        <v>10441</v>
      </c>
      <c r="F13704" t="s">
        <v>28</v>
      </c>
      <c r="G13704" t="s">
        <v>28</v>
      </c>
      <c r="H13704" s="1">
        <v>41050</v>
      </c>
      <c r="I13704" t="s">
        <v>10441</v>
      </c>
      <c r="J13704" t="s">
        <v>5990</v>
      </c>
      <c r="O13704" t="s">
        <v>160</v>
      </c>
      <c r="W13704" t="s">
        <v>1152</v>
      </c>
      <c r="AB13704" t="s">
        <v>1152</v>
      </c>
    </row>
    <row r="13705" spans="1:28" x14ac:dyDescent="0.35">
      <c r="A13705" t="s">
        <v>10441</v>
      </c>
      <c r="F13705" t="s">
        <v>28</v>
      </c>
      <c r="G13705" t="s">
        <v>28</v>
      </c>
      <c r="H13705" s="1">
        <v>41022</v>
      </c>
      <c r="I13705" t="s">
        <v>10441</v>
      </c>
      <c r="J13705" t="s">
        <v>5990</v>
      </c>
      <c r="O13705" t="s">
        <v>160</v>
      </c>
      <c r="W13705" t="s">
        <v>1152</v>
      </c>
      <c r="AB13705" t="s">
        <v>1152</v>
      </c>
    </row>
    <row r="13706" spans="1:28" x14ac:dyDescent="0.35">
      <c r="A13706" t="s">
        <v>10441</v>
      </c>
      <c r="F13706" t="s">
        <v>28</v>
      </c>
      <c r="G13706" t="s">
        <v>28</v>
      </c>
      <c r="H13706" s="1">
        <v>40962</v>
      </c>
      <c r="I13706" t="s">
        <v>10441</v>
      </c>
      <c r="J13706" t="s">
        <v>5990</v>
      </c>
      <c r="O13706" t="s">
        <v>160</v>
      </c>
      <c r="W13706" t="s">
        <v>1156</v>
      </c>
      <c r="AB13706" t="s">
        <v>1152</v>
      </c>
    </row>
    <row r="13707" spans="1:28" x14ac:dyDescent="0.35">
      <c r="A13707" t="s">
        <v>10441</v>
      </c>
      <c r="F13707" t="s">
        <v>28</v>
      </c>
      <c r="G13707" t="s">
        <v>28</v>
      </c>
      <c r="H13707" s="1">
        <v>40952</v>
      </c>
      <c r="I13707" t="s">
        <v>10441</v>
      </c>
      <c r="J13707" t="s">
        <v>5990</v>
      </c>
      <c r="O13707" t="s">
        <v>160</v>
      </c>
      <c r="W13707" t="s">
        <v>1152</v>
      </c>
      <c r="AB13707" t="s">
        <v>1156</v>
      </c>
    </row>
    <row r="13708" spans="1:28" x14ac:dyDescent="0.35">
      <c r="A13708" t="s">
        <v>10441</v>
      </c>
      <c r="F13708" t="s">
        <v>28</v>
      </c>
      <c r="G13708" t="s">
        <v>28</v>
      </c>
      <c r="H13708" s="1">
        <v>40949</v>
      </c>
      <c r="I13708" t="s">
        <v>10441</v>
      </c>
      <c r="J13708" t="s">
        <v>5990</v>
      </c>
      <c r="O13708" t="s">
        <v>160</v>
      </c>
      <c r="W13708" t="s">
        <v>1675</v>
      </c>
      <c r="AB13708" t="s">
        <v>1152</v>
      </c>
    </row>
    <row r="13709" spans="1:28" x14ac:dyDescent="0.35">
      <c r="A13709" t="s">
        <v>10441</v>
      </c>
      <c r="F13709" t="s">
        <v>28</v>
      </c>
      <c r="G13709" t="s">
        <v>28</v>
      </c>
      <c r="H13709" s="1">
        <v>40862</v>
      </c>
      <c r="I13709" t="s">
        <v>10441</v>
      </c>
      <c r="J13709" t="s">
        <v>5990</v>
      </c>
      <c r="O13709" t="s">
        <v>160</v>
      </c>
      <c r="W13709" t="s">
        <v>1152</v>
      </c>
      <c r="AB13709" t="s">
        <v>1675</v>
      </c>
    </row>
    <row r="13710" spans="1:28" x14ac:dyDescent="0.35">
      <c r="A13710" t="s">
        <v>10441</v>
      </c>
      <c r="F13710" t="s">
        <v>28</v>
      </c>
      <c r="G13710" t="s">
        <v>28</v>
      </c>
      <c r="H13710" s="1">
        <v>40844</v>
      </c>
      <c r="I13710" t="s">
        <v>10441</v>
      </c>
      <c r="J13710" t="s">
        <v>5990</v>
      </c>
      <c r="O13710" t="s">
        <v>160</v>
      </c>
      <c r="W13710" t="s">
        <v>1152</v>
      </c>
      <c r="AB13710" t="s">
        <v>1152</v>
      </c>
    </row>
    <row r="13711" spans="1:28" x14ac:dyDescent="0.35">
      <c r="A13711" t="s">
        <v>10441</v>
      </c>
      <c r="F13711" t="s">
        <v>28</v>
      </c>
      <c r="G13711" t="s">
        <v>28</v>
      </c>
      <c r="H13711" s="1">
        <v>40770</v>
      </c>
      <c r="I13711" t="s">
        <v>10441</v>
      </c>
      <c r="J13711" t="s">
        <v>5990</v>
      </c>
      <c r="O13711" t="s">
        <v>160</v>
      </c>
      <c r="W13711" t="s">
        <v>1156</v>
      </c>
      <c r="AB13711" t="s">
        <v>1152</v>
      </c>
    </row>
    <row r="13712" spans="1:28" x14ac:dyDescent="0.35">
      <c r="A13712" t="s">
        <v>10441</v>
      </c>
      <c r="F13712" t="s">
        <v>28</v>
      </c>
      <c r="G13712" t="s">
        <v>28</v>
      </c>
      <c r="H13712" s="1">
        <v>40667</v>
      </c>
      <c r="I13712" t="s">
        <v>10441</v>
      </c>
      <c r="J13712" t="s">
        <v>5990</v>
      </c>
      <c r="O13712" t="s">
        <v>160</v>
      </c>
      <c r="W13712" t="s">
        <v>1156</v>
      </c>
      <c r="AB13712" t="s">
        <v>1156</v>
      </c>
    </row>
    <row r="13713" spans="1:28" x14ac:dyDescent="0.35">
      <c r="A13713" t="s">
        <v>10441</v>
      </c>
      <c r="F13713" t="s">
        <v>28</v>
      </c>
      <c r="G13713" t="s">
        <v>28</v>
      </c>
      <c r="H13713" s="1">
        <v>40626</v>
      </c>
      <c r="I13713" t="s">
        <v>10441</v>
      </c>
      <c r="J13713" t="s">
        <v>5990</v>
      </c>
      <c r="O13713" t="s">
        <v>160</v>
      </c>
      <c r="W13713" t="s">
        <v>1156</v>
      </c>
      <c r="AB13713" t="s">
        <v>1156</v>
      </c>
    </row>
    <row r="13714" spans="1:28" x14ac:dyDescent="0.35">
      <c r="A13714" t="s">
        <v>10441</v>
      </c>
      <c r="F13714" t="s">
        <v>28</v>
      </c>
      <c r="G13714" t="s">
        <v>28</v>
      </c>
      <c r="H13714" s="1">
        <v>40613</v>
      </c>
      <c r="I13714" t="s">
        <v>10441</v>
      </c>
      <c r="J13714" t="s">
        <v>5990</v>
      </c>
      <c r="O13714" t="s">
        <v>160</v>
      </c>
      <c r="W13714" t="s">
        <v>1156</v>
      </c>
      <c r="AB13714" t="s">
        <v>1156</v>
      </c>
    </row>
    <row r="13715" spans="1:28" x14ac:dyDescent="0.35">
      <c r="A13715" t="s">
        <v>10441</v>
      </c>
      <c r="F13715" t="s">
        <v>28</v>
      </c>
      <c r="G13715" t="s">
        <v>28</v>
      </c>
      <c r="H13715" s="1">
        <v>40473</v>
      </c>
      <c r="I13715" t="s">
        <v>10441</v>
      </c>
      <c r="J13715" t="s">
        <v>5990</v>
      </c>
      <c r="O13715" t="s">
        <v>160</v>
      </c>
      <c r="W13715" t="s">
        <v>1156</v>
      </c>
      <c r="AB13715" t="s">
        <v>1156</v>
      </c>
    </row>
    <row r="13716" spans="1:28" x14ac:dyDescent="0.35">
      <c r="A13716" t="s">
        <v>10441</v>
      </c>
      <c r="F13716" t="s">
        <v>28</v>
      </c>
      <c r="G13716" t="s">
        <v>28</v>
      </c>
      <c r="H13716" s="1">
        <v>40452</v>
      </c>
      <c r="I13716" t="s">
        <v>10441</v>
      </c>
      <c r="J13716" t="s">
        <v>5990</v>
      </c>
      <c r="O13716" t="s">
        <v>160</v>
      </c>
      <c r="W13716" t="s">
        <v>1675</v>
      </c>
      <c r="AB13716" t="s">
        <v>1156</v>
      </c>
    </row>
    <row r="13717" spans="1:28" x14ac:dyDescent="0.35">
      <c r="A13717" t="s">
        <v>10441</v>
      </c>
      <c r="F13717" t="s">
        <v>28</v>
      </c>
      <c r="G13717" t="s">
        <v>28</v>
      </c>
      <c r="H13717" s="1">
        <v>40312</v>
      </c>
      <c r="I13717" t="s">
        <v>10441</v>
      </c>
      <c r="J13717" t="s">
        <v>5990</v>
      </c>
      <c r="O13717" t="s">
        <v>160</v>
      </c>
      <c r="W13717" t="s">
        <v>1152</v>
      </c>
      <c r="AB13717" t="s">
        <v>1675</v>
      </c>
    </row>
    <row r="13718" spans="1:28" x14ac:dyDescent="0.35">
      <c r="A13718" t="s">
        <v>10441</v>
      </c>
      <c r="F13718" t="s">
        <v>28</v>
      </c>
      <c r="G13718" t="s">
        <v>28</v>
      </c>
      <c r="H13718" s="1">
        <v>40268</v>
      </c>
      <c r="I13718" t="s">
        <v>10441</v>
      </c>
      <c r="J13718" t="s">
        <v>5990</v>
      </c>
      <c r="O13718" t="s">
        <v>160</v>
      </c>
      <c r="W13718" t="s">
        <v>1156</v>
      </c>
      <c r="AB13718" t="s">
        <v>1152</v>
      </c>
    </row>
    <row r="13719" spans="1:28" x14ac:dyDescent="0.35">
      <c r="A13719" t="s">
        <v>10441</v>
      </c>
      <c r="F13719" t="s">
        <v>28</v>
      </c>
      <c r="G13719" t="s">
        <v>28</v>
      </c>
      <c r="H13719" s="1">
        <v>40266</v>
      </c>
      <c r="I13719" t="s">
        <v>10441</v>
      </c>
      <c r="J13719" t="s">
        <v>5990</v>
      </c>
      <c r="O13719" t="s">
        <v>160</v>
      </c>
      <c r="W13719" t="s">
        <v>1675</v>
      </c>
      <c r="AB13719" t="s">
        <v>1156</v>
      </c>
    </row>
    <row r="13720" spans="1:28" x14ac:dyDescent="0.35">
      <c r="A13720" t="s">
        <v>10441</v>
      </c>
      <c r="F13720" t="s">
        <v>28</v>
      </c>
      <c r="G13720" t="s">
        <v>28</v>
      </c>
      <c r="H13720" s="1">
        <v>40238</v>
      </c>
      <c r="I13720" t="s">
        <v>10441</v>
      </c>
      <c r="J13720" t="s">
        <v>5990</v>
      </c>
      <c r="O13720" t="s">
        <v>160</v>
      </c>
      <c r="W13720" t="s">
        <v>1156</v>
      </c>
      <c r="AB13720" t="s">
        <v>1675</v>
      </c>
    </row>
    <row r="13721" spans="1:28" x14ac:dyDescent="0.35">
      <c r="A13721" t="s">
        <v>10441</v>
      </c>
      <c r="F13721" t="s">
        <v>28</v>
      </c>
      <c r="G13721" t="s">
        <v>28</v>
      </c>
      <c r="H13721" s="1">
        <v>40227</v>
      </c>
      <c r="I13721" t="s">
        <v>10441</v>
      </c>
      <c r="J13721" t="s">
        <v>5990</v>
      </c>
      <c r="O13721" t="s">
        <v>160</v>
      </c>
      <c r="W13721" t="s">
        <v>1156</v>
      </c>
      <c r="AB13721" t="s">
        <v>1156</v>
      </c>
    </row>
    <row r="13722" spans="1:28" x14ac:dyDescent="0.35">
      <c r="A13722" t="s">
        <v>10441</v>
      </c>
      <c r="F13722" t="s">
        <v>28</v>
      </c>
      <c r="G13722" t="s">
        <v>28</v>
      </c>
      <c r="H13722" s="1">
        <v>40212</v>
      </c>
      <c r="I13722" t="s">
        <v>10441</v>
      </c>
      <c r="J13722" t="s">
        <v>5990</v>
      </c>
      <c r="O13722" t="s">
        <v>160</v>
      </c>
      <c r="W13722" t="s">
        <v>1152</v>
      </c>
      <c r="AB13722" t="s">
        <v>1156</v>
      </c>
    </row>
    <row r="13723" spans="1:28" x14ac:dyDescent="0.35">
      <c r="A13723" t="s">
        <v>10441</v>
      </c>
      <c r="F13723" t="s">
        <v>28</v>
      </c>
      <c r="G13723" t="s">
        <v>28</v>
      </c>
      <c r="H13723" s="1">
        <v>40203</v>
      </c>
      <c r="I13723" t="s">
        <v>10441</v>
      </c>
      <c r="J13723" t="s">
        <v>5990</v>
      </c>
      <c r="O13723" t="s">
        <v>160</v>
      </c>
      <c r="W13723" t="s">
        <v>1152</v>
      </c>
      <c r="AB13723" t="s">
        <v>1152</v>
      </c>
    </row>
    <row r="13724" spans="1:28" x14ac:dyDescent="0.35">
      <c r="A13724" t="s">
        <v>10441</v>
      </c>
      <c r="F13724" t="s">
        <v>28</v>
      </c>
      <c r="G13724" t="s">
        <v>28</v>
      </c>
      <c r="H13724" s="1">
        <v>40191</v>
      </c>
      <c r="I13724" t="s">
        <v>10441</v>
      </c>
      <c r="J13724" t="s">
        <v>5990</v>
      </c>
      <c r="O13724" t="s">
        <v>160</v>
      </c>
      <c r="W13724" t="s">
        <v>5996</v>
      </c>
      <c r="AB13724" t="s">
        <v>1152</v>
      </c>
    </row>
    <row r="13725" spans="1:28" x14ac:dyDescent="0.35">
      <c r="A13725" t="s">
        <v>10441</v>
      </c>
      <c r="F13725" t="s">
        <v>28</v>
      </c>
      <c r="G13725" t="s">
        <v>28</v>
      </c>
      <c r="H13725" s="1">
        <v>40057</v>
      </c>
      <c r="I13725" t="s">
        <v>10441</v>
      </c>
      <c r="J13725" t="s">
        <v>5990</v>
      </c>
      <c r="O13725" t="s">
        <v>160</v>
      </c>
      <c r="W13725" t="s">
        <v>1765</v>
      </c>
      <c r="AB13725" t="s">
        <v>5996</v>
      </c>
    </row>
    <row r="13726" spans="1:28" x14ac:dyDescent="0.35">
      <c r="A13726" t="s">
        <v>10441</v>
      </c>
      <c r="F13726" t="s">
        <v>28</v>
      </c>
      <c r="G13726" t="s">
        <v>28</v>
      </c>
      <c r="H13726" s="1">
        <v>39874</v>
      </c>
      <c r="I13726" t="s">
        <v>10441</v>
      </c>
      <c r="J13726" t="s">
        <v>5990</v>
      </c>
      <c r="O13726" t="s">
        <v>765</v>
      </c>
      <c r="W13726" t="s">
        <v>1765</v>
      </c>
      <c r="AB13726" t="s">
        <v>1765</v>
      </c>
    </row>
    <row r="13727" spans="1:28" x14ac:dyDescent="0.35">
      <c r="A13727" t="s">
        <v>10441</v>
      </c>
      <c r="F13727" t="s">
        <v>28</v>
      </c>
      <c r="G13727" t="s">
        <v>28</v>
      </c>
      <c r="H13727" s="1">
        <v>39835</v>
      </c>
      <c r="I13727" t="s">
        <v>10441</v>
      </c>
      <c r="J13727" t="s">
        <v>5990</v>
      </c>
      <c r="O13727" t="s">
        <v>765</v>
      </c>
      <c r="W13727" t="s">
        <v>1765</v>
      </c>
      <c r="AB13727" t="s">
        <v>1765</v>
      </c>
    </row>
    <row r="13728" spans="1:28" x14ac:dyDescent="0.35">
      <c r="A13728" t="s">
        <v>10441</v>
      </c>
      <c r="F13728" t="s">
        <v>28</v>
      </c>
      <c r="G13728" t="s">
        <v>28</v>
      </c>
      <c r="H13728" s="1">
        <v>39672</v>
      </c>
      <c r="I13728" t="s">
        <v>10441</v>
      </c>
      <c r="J13728" t="s">
        <v>5990</v>
      </c>
      <c r="O13728" t="s">
        <v>765</v>
      </c>
      <c r="W13728" t="s">
        <v>1765</v>
      </c>
      <c r="AB13728" t="s">
        <v>1765</v>
      </c>
    </row>
    <row r="13729" spans="1:28" x14ac:dyDescent="0.35">
      <c r="A13729" t="s">
        <v>10441</v>
      </c>
      <c r="F13729" t="s">
        <v>28</v>
      </c>
      <c r="G13729" t="s">
        <v>28</v>
      </c>
      <c r="H13729" s="1">
        <v>39647</v>
      </c>
      <c r="I13729" t="s">
        <v>10441</v>
      </c>
      <c r="J13729" t="s">
        <v>5990</v>
      </c>
      <c r="O13729" t="s">
        <v>765</v>
      </c>
      <c r="W13729" t="s">
        <v>1765</v>
      </c>
      <c r="AB13729" t="s">
        <v>1765</v>
      </c>
    </row>
    <row r="13730" spans="1:28" x14ac:dyDescent="0.35">
      <c r="A13730" t="s">
        <v>10441</v>
      </c>
      <c r="F13730" t="s">
        <v>28</v>
      </c>
      <c r="G13730" t="s">
        <v>28</v>
      </c>
      <c r="H13730" s="1">
        <v>39622</v>
      </c>
      <c r="I13730" t="s">
        <v>10441</v>
      </c>
      <c r="J13730" t="s">
        <v>5990</v>
      </c>
      <c r="O13730" t="s">
        <v>765</v>
      </c>
      <c r="W13730" t="s">
        <v>1765</v>
      </c>
      <c r="AB13730" t="s">
        <v>1765</v>
      </c>
    </row>
    <row r="13731" spans="1:28" x14ac:dyDescent="0.35">
      <c r="A13731" t="s">
        <v>10441</v>
      </c>
      <c r="F13731" t="s">
        <v>28</v>
      </c>
      <c r="G13731" t="s">
        <v>28</v>
      </c>
      <c r="H13731" s="1">
        <v>39611</v>
      </c>
      <c r="I13731" t="s">
        <v>10441</v>
      </c>
      <c r="J13731" t="s">
        <v>5990</v>
      </c>
      <c r="O13731" t="s">
        <v>765</v>
      </c>
      <c r="W13731" t="s">
        <v>1765</v>
      </c>
      <c r="AB13731" t="s">
        <v>1765</v>
      </c>
    </row>
    <row r="13732" spans="1:28" x14ac:dyDescent="0.35">
      <c r="A13732" t="s">
        <v>10441</v>
      </c>
      <c r="F13732" t="s">
        <v>28</v>
      </c>
      <c r="G13732" t="s">
        <v>28</v>
      </c>
      <c r="H13732" s="1">
        <v>39594</v>
      </c>
      <c r="I13732" t="s">
        <v>10441</v>
      </c>
      <c r="J13732" t="s">
        <v>5990</v>
      </c>
      <c r="O13732" t="s">
        <v>765</v>
      </c>
      <c r="W13732" t="s">
        <v>1765</v>
      </c>
      <c r="AB13732" t="s">
        <v>1765</v>
      </c>
    </row>
    <row r="13733" spans="1:28" x14ac:dyDescent="0.35">
      <c r="A13733" t="s">
        <v>10441</v>
      </c>
      <c r="F13733" t="s">
        <v>28</v>
      </c>
      <c r="G13733" t="s">
        <v>28</v>
      </c>
      <c r="H13733" s="1">
        <v>39574</v>
      </c>
      <c r="I13733" t="s">
        <v>10441</v>
      </c>
      <c r="J13733" t="s">
        <v>5990</v>
      </c>
      <c r="O13733" t="s">
        <v>765</v>
      </c>
      <c r="W13733" t="s">
        <v>1765</v>
      </c>
      <c r="AB13733" t="s">
        <v>1765</v>
      </c>
    </row>
    <row r="13734" spans="1:28" x14ac:dyDescent="0.35">
      <c r="A13734" t="s">
        <v>10441</v>
      </c>
      <c r="F13734" t="s">
        <v>28</v>
      </c>
      <c r="G13734" t="s">
        <v>28</v>
      </c>
      <c r="H13734" s="1">
        <v>39567</v>
      </c>
      <c r="I13734" t="s">
        <v>10441</v>
      </c>
      <c r="J13734" t="s">
        <v>5990</v>
      </c>
      <c r="O13734" t="s">
        <v>465</v>
      </c>
      <c r="W13734" t="s">
        <v>1765</v>
      </c>
      <c r="AB13734" t="s">
        <v>1765</v>
      </c>
    </row>
    <row r="13735" spans="1:28" x14ac:dyDescent="0.35">
      <c r="A13735" t="s">
        <v>10441</v>
      </c>
      <c r="F13735" t="s">
        <v>28</v>
      </c>
      <c r="G13735" t="s">
        <v>28</v>
      </c>
      <c r="H13735" s="1">
        <v>39510</v>
      </c>
      <c r="I13735" t="s">
        <v>10441</v>
      </c>
      <c r="J13735" t="s">
        <v>5990</v>
      </c>
      <c r="O13735" t="s">
        <v>765</v>
      </c>
      <c r="W13735" t="s">
        <v>1765</v>
      </c>
      <c r="AB13735" t="s">
        <v>1765</v>
      </c>
    </row>
    <row r="13736" spans="1:28" x14ac:dyDescent="0.35">
      <c r="A13736" t="s">
        <v>10441</v>
      </c>
      <c r="F13736" t="s">
        <v>28</v>
      </c>
      <c r="G13736" t="s">
        <v>28</v>
      </c>
      <c r="H13736" s="1">
        <v>39493</v>
      </c>
      <c r="I13736" t="s">
        <v>10441</v>
      </c>
      <c r="J13736" t="s">
        <v>5990</v>
      </c>
      <c r="O13736" t="s">
        <v>765</v>
      </c>
      <c r="W13736" t="s">
        <v>1765</v>
      </c>
      <c r="AB13736" t="s">
        <v>1765</v>
      </c>
    </row>
    <row r="13737" spans="1:28" x14ac:dyDescent="0.35">
      <c r="A13737" t="s">
        <v>10441</v>
      </c>
      <c r="F13737" t="s">
        <v>28</v>
      </c>
      <c r="G13737" t="s">
        <v>28</v>
      </c>
      <c r="H13737" s="1">
        <v>39427</v>
      </c>
      <c r="I13737" t="s">
        <v>10441</v>
      </c>
      <c r="J13737" t="s">
        <v>5990</v>
      </c>
      <c r="O13737" t="s">
        <v>765</v>
      </c>
      <c r="W13737" t="s">
        <v>1765</v>
      </c>
      <c r="AB13737" t="s">
        <v>1765</v>
      </c>
    </row>
    <row r="13738" spans="1:28" x14ac:dyDescent="0.35">
      <c r="A13738" t="s">
        <v>10441</v>
      </c>
      <c r="F13738" t="s">
        <v>28</v>
      </c>
      <c r="G13738" t="s">
        <v>28</v>
      </c>
      <c r="H13738" s="1">
        <v>39419</v>
      </c>
      <c r="I13738" t="s">
        <v>10441</v>
      </c>
      <c r="J13738" t="s">
        <v>5990</v>
      </c>
      <c r="O13738" t="s">
        <v>765</v>
      </c>
      <c r="W13738" t="s">
        <v>1765</v>
      </c>
      <c r="AB13738" t="s">
        <v>1765</v>
      </c>
    </row>
    <row r="13739" spans="1:28" x14ac:dyDescent="0.35">
      <c r="A13739" t="s">
        <v>10441</v>
      </c>
      <c r="F13739" t="s">
        <v>28</v>
      </c>
      <c r="G13739" t="s">
        <v>28</v>
      </c>
      <c r="H13739" s="1">
        <v>39388</v>
      </c>
      <c r="I13739" t="s">
        <v>10441</v>
      </c>
      <c r="J13739" t="s">
        <v>5990</v>
      </c>
      <c r="O13739" t="s">
        <v>765</v>
      </c>
      <c r="W13739" t="s">
        <v>5997</v>
      </c>
      <c r="AB13739" t="s">
        <v>1765</v>
      </c>
    </row>
    <row r="13740" spans="1:28" x14ac:dyDescent="0.35">
      <c r="A13740" t="s">
        <v>10441</v>
      </c>
      <c r="F13740" t="s">
        <v>28</v>
      </c>
      <c r="G13740" t="s">
        <v>28</v>
      </c>
      <c r="H13740" s="1">
        <v>39216</v>
      </c>
      <c r="I13740" t="s">
        <v>10441</v>
      </c>
      <c r="J13740" t="s">
        <v>5990</v>
      </c>
      <c r="O13740" t="s">
        <v>765</v>
      </c>
      <c r="W13740" t="s">
        <v>5998</v>
      </c>
      <c r="AB13740" t="s">
        <v>5997</v>
      </c>
    </row>
    <row r="13741" spans="1:28" x14ac:dyDescent="0.35">
      <c r="A13741" t="s">
        <v>10441</v>
      </c>
      <c r="F13741" t="s">
        <v>28</v>
      </c>
      <c r="G13741" t="s">
        <v>28</v>
      </c>
      <c r="H13741" s="1">
        <v>39173</v>
      </c>
      <c r="I13741" t="s">
        <v>10441</v>
      </c>
      <c r="J13741" t="s">
        <v>5990</v>
      </c>
      <c r="O13741" t="s">
        <v>765</v>
      </c>
      <c r="W13741" t="s">
        <v>1858</v>
      </c>
      <c r="AB13741" t="s">
        <v>5998</v>
      </c>
    </row>
    <row r="13742" spans="1:28" x14ac:dyDescent="0.35">
      <c r="A13742" t="s">
        <v>10441</v>
      </c>
      <c r="F13742" t="s">
        <v>28</v>
      </c>
      <c r="G13742" t="s">
        <v>28</v>
      </c>
      <c r="H13742" s="1">
        <v>39153</v>
      </c>
      <c r="I13742" t="s">
        <v>10441</v>
      </c>
      <c r="J13742" t="s">
        <v>5990</v>
      </c>
      <c r="O13742" t="s">
        <v>465</v>
      </c>
      <c r="W13742" t="s">
        <v>1858</v>
      </c>
      <c r="AB13742" t="s">
        <v>1858</v>
      </c>
    </row>
    <row r="13743" spans="1:28" x14ac:dyDescent="0.35">
      <c r="A13743" t="s">
        <v>10441</v>
      </c>
      <c r="F13743" t="s">
        <v>28</v>
      </c>
      <c r="G13743" t="s">
        <v>28</v>
      </c>
      <c r="H13743" s="1">
        <v>39146</v>
      </c>
      <c r="I13743" t="s">
        <v>10441</v>
      </c>
      <c r="J13743" t="s">
        <v>5990</v>
      </c>
      <c r="O13743" t="s">
        <v>465</v>
      </c>
      <c r="W13743" t="s">
        <v>1858</v>
      </c>
      <c r="AB13743" t="s">
        <v>1858</v>
      </c>
    </row>
    <row r="13744" spans="1:28" x14ac:dyDescent="0.35">
      <c r="A13744" t="s">
        <v>10441</v>
      </c>
      <c r="F13744" t="s">
        <v>28</v>
      </c>
      <c r="G13744" t="s">
        <v>28</v>
      </c>
      <c r="H13744" s="1">
        <v>39050</v>
      </c>
      <c r="I13744" t="s">
        <v>10441</v>
      </c>
      <c r="J13744" t="s">
        <v>5990</v>
      </c>
      <c r="O13744" t="s">
        <v>465</v>
      </c>
      <c r="W13744" t="s">
        <v>1820</v>
      </c>
      <c r="AB13744" t="s">
        <v>1858</v>
      </c>
    </row>
    <row r="13745" spans="1:28" x14ac:dyDescent="0.35">
      <c r="A13745" t="s">
        <v>10441</v>
      </c>
      <c r="F13745" t="s">
        <v>28</v>
      </c>
      <c r="G13745" t="s">
        <v>28</v>
      </c>
      <c r="H13745" s="1">
        <v>38947</v>
      </c>
      <c r="I13745" t="s">
        <v>10441</v>
      </c>
      <c r="J13745" t="s">
        <v>5990</v>
      </c>
      <c r="O13745" t="s">
        <v>465</v>
      </c>
      <c r="W13745" t="s">
        <v>1820</v>
      </c>
      <c r="AB13745" t="s">
        <v>1820</v>
      </c>
    </row>
    <row r="13746" spans="1:28" x14ac:dyDescent="0.35">
      <c r="A13746" t="s">
        <v>10441</v>
      </c>
      <c r="F13746" t="s">
        <v>28</v>
      </c>
      <c r="G13746" t="s">
        <v>28</v>
      </c>
      <c r="H13746" s="1">
        <v>38874</v>
      </c>
      <c r="I13746" t="s">
        <v>10441</v>
      </c>
      <c r="J13746" t="s">
        <v>5990</v>
      </c>
      <c r="O13746" t="s">
        <v>465</v>
      </c>
      <c r="W13746" t="s">
        <v>1820</v>
      </c>
      <c r="AB13746" t="s">
        <v>1820</v>
      </c>
    </row>
    <row r="13747" spans="1:28" x14ac:dyDescent="0.35">
      <c r="A13747" t="s">
        <v>10441</v>
      </c>
      <c r="F13747" t="s">
        <v>28</v>
      </c>
      <c r="G13747" t="s">
        <v>28</v>
      </c>
      <c r="H13747" s="1">
        <v>38813</v>
      </c>
      <c r="I13747" t="s">
        <v>10441</v>
      </c>
      <c r="J13747" t="s">
        <v>5990</v>
      </c>
      <c r="O13747" t="s">
        <v>465</v>
      </c>
      <c r="W13747" t="s">
        <v>1820</v>
      </c>
      <c r="AB13747" t="s">
        <v>1820</v>
      </c>
    </row>
    <row r="13748" spans="1:28" x14ac:dyDescent="0.35">
      <c r="A13748" t="s">
        <v>10441</v>
      </c>
      <c r="F13748" t="s">
        <v>28</v>
      </c>
      <c r="G13748" t="s">
        <v>28</v>
      </c>
      <c r="H13748" s="1">
        <v>38747</v>
      </c>
      <c r="I13748" t="s">
        <v>10441</v>
      </c>
      <c r="J13748" t="s">
        <v>5990</v>
      </c>
      <c r="O13748" t="s">
        <v>465</v>
      </c>
      <c r="W13748" t="s">
        <v>1820</v>
      </c>
      <c r="AB13748" t="s">
        <v>1820</v>
      </c>
    </row>
    <row r="13749" spans="1:28" x14ac:dyDescent="0.35">
      <c r="A13749" t="s">
        <v>10441</v>
      </c>
      <c r="F13749" t="s">
        <v>28</v>
      </c>
      <c r="G13749" t="s">
        <v>28</v>
      </c>
      <c r="H13749" s="1">
        <v>38680</v>
      </c>
      <c r="I13749" t="s">
        <v>10441</v>
      </c>
      <c r="J13749" t="s">
        <v>5990</v>
      </c>
      <c r="O13749" t="s">
        <v>465</v>
      </c>
      <c r="W13749" t="s">
        <v>1820</v>
      </c>
      <c r="AB13749" t="s">
        <v>1820</v>
      </c>
    </row>
    <row r="13750" spans="1:28" x14ac:dyDescent="0.35">
      <c r="A13750" t="s">
        <v>10441</v>
      </c>
      <c r="F13750" t="s">
        <v>28</v>
      </c>
      <c r="G13750" t="s">
        <v>28</v>
      </c>
      <c r="H13750" s="1">
        <v>38624</v>
      </c>
      <c r="I13750" t="s">
        <v>10441</v>
      </c>
      <c r="J13750" t="s">
        <v>5990</v>
      </c>
      <c r="O13750" t="s">
        <v>465</v>
      </c>
      <c r="W13750" t="s">
        <v>1820</v>
      </c>
      <c r="AB13750" t="s">
        <v>1820</v>
      </c>
    </row>
    <row r="13751" spans="1:28" x14ac:dyDescent="0.35">
      <c r="A13751" t="s">
        <v>10441</v>
      </c>
      <c r="F13751" t="s">
        <v>28</v>
      </c>
      <c r="G13751" t="s">
        <v>28</v>
      </c>
      <c r="H13751" s="1">
        <v>38609</v>
      </c>
      <c r="I13751" t="s">
        <v>10441</v>
      </c>
      <c r="J13751" t="s">
        <v>5990</v>
      </c>
      <c r="O13751" t="s">
        <v>465</v>
      </c>
      <c r="W13751" t="s">
        <v>1820</v>
      </c>
      <c r="AB13751" t="s">
        <v>1820</v>
      </c>
    </row>
    <row r="13752" spans="1:28" x14ac:dyDescent="0.35">
      <c r="A13752" t="s">
        <v>10441</v>
      </c>
      <c r="F13752" t="s">
        <v>28</v>
      </c>
      <c r="G13752" t="s">
        <v>28</v>
      </c>
      <c r="H13752" s="1">
        <v>38485</v>
      </c>
      <c r="I13752" t="s">
        <v>10441</v>
      </c>
      <c r="J13752" t="s">
        <v>5990</v>
      </c>
      <c r="O13752" t="s">
        <v>465</v>
      </c>
      <c r="W13752" t="s">
        <v>1820</v>
      </c>
      <c r="AB13752" t="s">
        <v>1820</v>
      </c>
    </row>
    <row r="13753" spans="1:28" x14ac:dyDescent="0.35">
      <c r="A13753" t="s">
        <v>10441</v>
      </c>
      <c r="F13753" t="s">
        <v>28</v>
      </c>
      <c r="G13753" t="s">
        <v>28</v>
      </c>
      <c r="H13753" s="1">
        <v>38278</v>
      </c>
      <c r="I13753" t="s">
        <v>10441</v>
      </c>
      <c r="J13753" t="s">
        <v>5990</v>
      </c>
      <c r="O13753" t="s">
        <v>465</v>
      </c>
      <c r="W13753" t="s">
        <v>1820</v>
      </c>
      <c r="AB13753" t="s">
        <v>1820</v>
      </c>
    </row>
    <row r="13754" spans="1:28" x14ac:dyDescent="0.35">
      <c r="A13754" t="s">
        <v>10441</v>
      </c>
      <c r="F13754" t="s">
        <v>28</v>
      </c>
      <c r="G13754" t="s">
        <v>28</v>
      </c>
      <c r="H13754" s="1">
        <v>38218</v>
      </c>
      <c r="I13754" t="s">
        <v>10441</v>
      </c>
      <c r="J13754" t="s">
        <v>5990</v>
      </c>
      <c r="O13754" t="s">
        <v>465</v>
      </c>
      <c r="W13754" t="s">
        <v>1820</v>
      </c>
      <c r="AB13754" t="s">
        <v>1820</v>
      </c>
    </row>
    <row r="13755" spans="1:28" x14ac:dyDescent="0.35">
      <c r="A13755" t="s">
        <v>10441</v>
      </c>
      <c r="F13755" t="s">
        <v>28</v>
      </c>
      <c r="G13755" t="s">
        <v>28</v>
      </c>
      <c r="H13755" s="1">
        <v>38218</v>
      </c>
      <c r="I13755" t="s">
        <v>10441</v>
      </c>
      <c r="J13755" t="s">
        <v>5990</v>
      </c>
      <c r="O13755" t="s">
        <v>465</v>
      </c>
      <c r="W13755" t="s">
        <v>1820</v>
      </c>
      <c r="AB13755" t="s">
        <v>1820</v>
      </c>
    </row>
    <row r="13756" spans="1:28" x14ac:dyDescent="0.35">
      <c r="A13756" t="s">
        <v>10441</v>
      </c>
      <c r="F13756" t="s">
        <v>28</v>
      </c>
      <c r="G13756" t="s">
        <v>28</v>
      </c>
      <c r="H13756" s="1">
        <v>38128</v>
      </c>
      <c r="I13756" t="s">
        <v>10441</v>
      </c>
      <c r="J13756" t="s">
        <v>5990</v>
      </c>
      <c r="O13756" t="s">
        <v>465</v>
      </c>
      <c r="W13756" t="s">
        <v>1820</v>
      </c>
      <c r="AB13756" t="s">
        <v>1820</v>
      </c>
    </row>
    <row r="13757" spans="1:28" x14ac:dyDescent="0.35">
      <c r="A13757" t="s">
        <v>10441</v>
      </c>
      <c r="F13757" t="s">
        <v>28</v>
      </c>
      <c r="G13757" t="s">
        <v>28</v>
      </c>
      <c r="H13757" s="1">
        <v>38041</v>
      </c>
      <c r="I13757" t="s">
        <v>10441</v>
      </c>
      <c r="J13757" t="s">
        <v>5990</v>
      </c>
      <c r="O13757" t="s">
        <v>465</v>
      </c>
      <c r="W13757" t="s">
        <v>1820</v>
      </c>
      <c r="AB13757" t="s">
        <v>1820</v>
      </c>
    </row>
    <row r="13758" spans="1:28" x14ac:dyDescent="0.35">
      <c r="A13758" t="s">
        <v>10441</v>
      </c>
      <c r="F13758" t="s">
        <v>28</v>
      </c>
      <c r="G13758" t="s">
        <v>28</v>
      </c>
      <c r="H13758" s="1">
        <v>38026</v>
      </c>
      <c r="I13758" t="s">
        <v>10441</v>
      </c>
      <c r="J13758" t="s">
        <v>5990</v>
      </c>
      <c r="O13758" t="s">
        <v>465</v>
      </c>
      <c r="W13758" t="s">
        <v>1820</v>
      </c>
      <c r="AB13758" t="s">
        <v>1820</v>
      </c>
    </row>
    <row r="13759" spans="1:28" x14ac:dyDescent="0.35">
      <c r="A13759" t="s">
        <v>10441</v>
      </c>
      <c r="F13759" t="s">
        <v>28</v>
      </c>
      <c r="G13759" t="s">
        <v>28</v>
      </c>
      <c r="H13759" s="1">
        <v>37994</v>
      </c>
      <c r="I13759" t="s">
        <v>10441</v>
      </c>
      <c r="J13759" t="s">
        <v>5990</v>
      </c>
      <c r="O13759" t="s">
        <v>465</v>
      </c>
      <c r="W13759" t="s">
        <v>1820</v>
      </c>
      <c r="AB13759" t="s">
        <v>1820</v>
      </c>
    </row>
    <row r="13760" spans="1:28" x14ac:dyDescent="0.35">
      <c r="A13760" t="s">
        <v>10441</v>
      </c>
      <c r="F13760" t="s">
        <v>28</v>
      </c>
      <c r="G13760" t="s">
        <v>28</v>
      </c>
      <c r="H13760" s="1">
        <v>37804</v>
      </c>
      <c r="I13760" t="s">
        <v>10441</v>
      </c>
      <c r="J13760" t="s">
        <v>5990</v>
      </c>
      <c r="O13760" t="s">
        <v>465</v>
      </c>
      <c r="W13760" t="s">
        <v>1820</v>
      </c>
      <c r="AB13760" t="s">
        <v>1820</v>
      </c>
    </row>
    <row r="13761" spans="1:28" x14ac:dyDescent="0.35">
      <c r="A13761" t="s">
        <v>10441</v>
      </c>
      <c r="F13761" t="s">
        <v>28</v>
      </c>
      <c r="G13761" t="s">
        <v>28</v>
      </c>
      <c r="H13761" s="1">
        <v>37804</v>
      </c>
      <c r="I13761" t="s">
        <v>10441</v>
      </c>
      <c r="J13761" t="s">
        <v>5990</v>
      </c>
      <c r="O13761" t="s">
        <v>465</v>
      </c>
      <c r="W13761" t="s">
        <v>1820</v>
      </c>
      <c r="AB13761" t="s">
        <v>1820</v>
      </c>
    </row>
    <row r="13762" spans="1:28" x14ac:dyDescent="0.35">
      <c r="A13762" t="s">
        <v>10441</v>
      </c>
      <c r="F13762" t="s">
        <v>28</v>
      </c>
      <c r="G13762" t="s">
        <v>28</v>
      </c>
      <c r="H13762" s="1">
        <v>37614</v>
      </c>
      <c r="I13762" t="s">
        <v>10441</v>
      </c>
      <c r="J13762" t="s">
        <v>5990</v>
      </c>
      <c r="O13762" t="s">
        <v>465</v>
      </c>
      <c r="W13762" t="s">
        <v>1820</v>
      </c>
      <c r="AB13762" t="s">
        <v>1820</v>
      </c>
    </row>
    <row r="13763" spans="1:28" x14ac:dyDescent="0.35">
      <c r="A13763" t="s">
        <v>10441</v>
      </c>
      <c r="F13763" t="s">
        <v>28</v>
      </c>
      <c r="G13763" t="s">
        <v>28</v>
      </c>
      <c r="H13763" s="1">
        <v>37343</v>
      </c>
      <c r="I13763" t="s">
        <v>10441</v>
      </c>
      <c r="J13763" t="s">
        <v>5990</v>
      </c>
      <c r="O13763" t="s">
        <v>465</v>
      </c>
      <c r="W13763" t="s">
        <v>1820</v>
      </c>
      <c r="AB13763" t="s">
        <v>1820</v>
      </c>
    </row>
    <row r="13764" spans="1:28" x14ac:dyDescent="0.35">
      <c r="A13764" t="s">
        <v>10441</v>
      </c>
      <c r="F13764" t="s">
        <v>28</v>
      </c>
      <c r="G13764" t="s">
        <v>28</v>
      </c>
      <c r="H13764" s="1">
        <v>37273</v>
      </c>
      <c r="I13764" t="s">
        <v>10441</v>
      </c>
      <c r="J13764" t="s">
        <v>5990</v>
      </c>
      <c r="O13764" t="s">
        <v>465</v>
      </c>
      <c r="W13764" t="s">
        <v>1820</v>
      </c>
      <c r="AB13764" t="s">
        <v>1820</v>
      </c>
    </row>
    <row r="13765" spans="1:28" x14ac:dyDescent="0.35">
      <c r="A13765" t="s">
        <v>10441</v>
      </c>
      <c r="F13765" t="s">
        <v>28</v>
      </c>
      <c r="G13765" t="s">
        <v>28</v>
      </c>
      <c r="H13765" s="1">
        <v>37243</v>
      </c>
      <c r="I13765" t="s">
        <v>10441</v>
      </c>
      <c r="J13765" t="s">
        <v>5990</v>
      </c>
      <c r="O13765" t="s">
        <v>465</v>
      </c>
      <c r="W13765" t="s">
        <v>1820</v>
      </c>
      <c r="AB13765" t="s">
        <v>1820</v>
      </c>
    </row>
    <row r="13766" spans="1:28" x14ac:dyDescent="0.35">
      <c r="A13766" t="s">
        <v>10441</v>
      </c>
      <c r="F13766" t="s">
        <v>28</v>
      </c>
      <c r="G13766" t="s">
        <v>28</v>
      </c>
      <c r="H13766" s="1">
        <v>37240</v>
      </c>
      <c r="I13766" t="s">
        <v>10441</v>
      </c>
      <c r="J13766" t="s">
        <v>5990</v>
      </c>
      <c r="O13766" t="s">
        <v>465</v>
      </c>
      <c r="W13766" t="s">
        <v>1820</v>
      </c>
      <c r="AB13766" t="s">
        <v>1820</v>
      </c>
    </row>
    <row r="13767" spans="1:28" x14ac:dyDescent="0.35">
      <c r="A13767" t="s">
        <v>10441</v>
      </c>
      <c r="F13767" t="s">
        <v>28</v>
      </c>
      <c r="G13767" t="s">
        <v>28</v>
      </c>
      <c r="H13767" s="1">
        <v>37231</v>
      </c>
      <c r="I13767" t="s">
        <v>10441</v>
      </c>
      <c r="J13767" t="s">
        <v>5990</v>
      </c>
      <c r="O13767" t="s">
        <v>465</v>
      </c>
      <c r="W13767" t="s">
        <v>1820</v>
      </c>
      <c r="AB13767" t="s">
        <v>1820</v>
      </c>
    </row>
    <row r="13768" spans="1:28" x14ac:dyDescent="0.35">
      <c r="A13768" t="s">
        <v>10441</v>
      </c>
      <c r="F13768" t="s">
        <v>28</v>
      </c>
      <c r="G13768" t="s">
        <v>28</v>
      </c>
      <c r="H13768" s="1">
        <v>37081</v>
      </c>
      <c r="I13768" t="s">
        <v>10441</v>
      </c>
      <c r="J13768" t="s">
        <v>5990</v>
      </c>
      <c r="O13768" t="s">
        <v>465</v>
      </c>
      <c r="W13768" t="s">
        <v>1820</v>
      </c>
      <c r="AB13768" t="s">
        <v>1820</v>
      </c>
    </row>
    <row r="13769" spans="1:28" x14ac:dyDescent="0.35">
      <c r="A13769" t="s">
        <v>10441</v>
      </c>
      <c r="F13769" t="s">
        <v>28</v>
      </c>
      <c r="G13769" t="s">
        <v>28</v>
      </c>
      <c r="H13769" s="1">
        <v>36984</v>
      </c>
      <c r="I13769" t="s">
        <v>10441</v>
      </c>
      <c r="J13769" t="s">
        <v>5990</v>
      </c>
      <c r="O13769" t="s">
        <v>465</v>
      </c>
      <c r="W13769" t="s">
        <v>1820</v>
      </c>
      <c r="AB13769" t="s">
        <v>1820</v>
      </c>
    </row>
    <row r="13770" spans="1:28" x14ac:dyDescent="0.35">
      <c r="A13770" t="s">
        <v>10441</v>
      </c>
      <c r="F13770" t="s">
        <v>28</v>
      </c>
      <c r="G13770" t="s">
        <v>28</v>
      </c>
      <c r="H13770" s="1">
        <v>36979</v>
      </c>
      <c r="I13770" t="s">
        <v>10441</v>
      </c>
      <c r="J13770" t="s">
        <v>5990</v>
      </c>
      <c r="O13770" t="s">
        <v>465</v>
      </c>
      <c r="W13770" t="s">
        <v>1820</v>
      </c>
      <c r="AB13770" t="s">
        <v>1820</v>
      </c>
    </row>
    <row r="13771" spans="1:28" x14ac:dyDescent="0.35">
      <c r="A13771" t="s">
        <v>10441</v>
      </c>
      <c r="F13771" t="s">
        <v>28</v>
      </c>
      <c r="G13771" t="s">
        <v>28</v>
      </c>
      <c r="H13771" s="1">
        <v>36783</v>
      </c>
      <c r="I13771" t="s">
        <v>10441</v>
      </c>
      <c r="J13771" t="s">
        <v>5990</v>
      </c>
      <c r="O13771" t="s">
        <v>465</v>
      </c>
      <c r="W13771" t="s">
        <v>1820</v>
      </c>
      <c r="AB13771" t="s">
        <v>1820</v>
      </c>
    </row>
    <row r="13772" spans="1:28" x14ac:dyDescent="0.35">
      <c r="A13772" t="s">
        <v>10441</v>
      </c>
      <c r="F13772" t="s">
        <v>28</v>
      </c>
      <c r="G13772" t="s">
        <v>28</v>
      </c>
      <c r="H13772" s="1">
        <v>36756</v>
      </c>
      <c r="I13772" t="s">
        <v>10441</v>
      </c>
      <c r="J13772" t="s">
        <v>5990</v>
      </c>
      <c r="O13772" t="s">
        <v>465</v>
      </c>
      <c r="W13772" t="s">
        <v>5999</v>
      </c>
      <c r="AB13772" t="s">
        <v>1820</v>
      </c>
    </row>
    <row r="13773" spans="1:28" x14ac:dyDescent="0.35">
      <c r="A13773" t="s">
        <v>10441</v>
      </c>
      <c r="F13773" t="s">
        <v>28</v>
      </c>
      <c r="G13773" t="s">
        <v>28</v>
      </c>
      <c r="H13773" s="1">
        <v>36301</v>
      </c>
      <c r="I13773" t="s">
        <v>10441</v>
      </c>
      <c r="J13773" t="s">
        <v>5990</v>
      </c>
      <c r="O13773" t="s">
        <v>465</v>
      </c>
      <c r="W13773" t="s">
        <v>6000</v>
      </c>
      <c r="AB13773" t="s">
        <v>5999</v>
      </c>
    </row>
    <row r="13774" spans="1:28" x14ac:dyDescent="0.35">
      <c r="A13774" t="s">
        <v>10441</v>
      </c>
      <c r="F13774" t="s">
        <v>28</v>
      </c>
      <c r="G13774" t="s">
        <v>28</v>
      </c>
      <c r="H13774" s="1">
        <v>36080</v>
      </c>
      <c r="I13774" t="s">
        <v>10441</v>
      </c>
      <c r="J13774" t="s">
        <v>5990</v>
      </c>
      <c r="O13774" t="s">
        <v>465</v>
      </c>
      <c r="AB13774" t="s">
        <v>6000</v>
      </c>
    </row>
    <row r="13775" spans="1:28" x14ac:dyDescent="0.35">
      <c r="A13775" t="s">
        <v>10442</v>
      </c>
      <c r="F13775" t="s">
        <v>28</v>
      </c>
      <c r="G13775" t="s">
        <v>28</v>
      </c>
      <c r="H13775" s="1">
        <v>42940</v>
      </c>
      <c r="I13775" t="s">
        <v>10442</v>
      </c>
      <c r="J13775" t="s">
        <v>6001</v>
      </c>
      <c r="O13775" t="s">
        <v>149</v>
      </c>
      <c r="W13775" t="s">
        <v>1996</v>
      </c>
      <c r="AB13775" t="s">
        <v>6002</v>
      </c>
    </row>
    <row r="13776" spans="1:28" x14ac:dyDescent="0.35">
      <c r="A13776" t="s">
        <v>10442</v>
      </c>
      <c r="F13776" t="s">
        <v>28</v>
      </c>
      <c r="G13776" t="s">
        <v>28</v>
      </c>
      <c r="H13776" s="1">
        <v>42310</v>
      </c>
      <c r="I13776" t="s">
        <v>10442</v>
      </c>
      <c r="J13776" t="s">
        <v>6001</v>
      </c>
      <c r="O13776" t="s">
        <v>51</v>
      </c>
      <c r="W13776" t="s">
        <v>1561</v>
      </c>
      <c r="AB13776" t="s">
        <v>1996</v>
      </c>
    </row>
    <row r="13777" spans="1:28" x14ac:dyDescent="0.35">
      <c r="A13777" t="s">
        <v>10442</v>
      </c>
      <c r="F13777" t="s">
        <v>28</v>
      </c>
      <c r="G13777" t="s">
        <v>28</v>
      </c>
      <c r="H13777" s="1">
        <v>42072</v>
      </c>
      <c r="I13777" t="s">
        <v>10442</v>
      </c>
      <c r="J13777" t="s">
        <v>6001</v>
      </c>
      <c r="O13777" t="s">
        <v>51</v>
      </c>
      <c r="W13777" t="s">
        <v>1561</v>
      </c>
      <c r="AB13777" t="s">
        <v>1561</v>
      </c>
    </row>
    <row r="13778" spans="1:28" x14ac:dyDescent="0.35">
      <c r="A13778" t="s">
        <v>10344</v>
      </c>
      <c r="F13778" t="s">
        <v>28</v>
      </c>
      <c r="G13778" t="s">
        <v>28</v>
      </c>
      <c r="H13778" s="1">
        <v>42072</v>
      </c>
      <c r="I13778" t="s">
        <v>10344</v>
      </c>
      <c r="J13778" t="s">
        <v>6001</v>
      </c>
      <c r="O13778" t="s">
        <v>51</v>
      </c>
      <c r="W13778" t="s">
        <v>6003</v>
      </c>
      <c r="AB13778" t="s">
        <v>1561</v>
      </c>
    </row>
    <row r="13779" spans="1:28" x14ac:dyDescent="0.35">
      <c r="A13779" t="s">
        <v>10442</v>
      </c>
      <c r="F13779" t="s">
        <v>28</v>
      </c>
      <c r="G13779" t="s">
        <v>28</v>
      </c>
      <c r="H13779" s="1">
        <v>42065</v>
      </c>
      <c r="I13779" t="s">
        <v>10442</v>
      </c>
      <c r="J13779" t="s">
        <v>6001</v>
      </c>
      <c r="O13779" t="s">
        <v>120</v>
      </c>
      <c r="W13779" t="s">
        <v>1795</v>
      </c>
      <c r="AB13779" t="s">
        <v>6003</v>
      </c>
    </row>
    <row r="13780" spans="1:28" x14ac:dyDescent="0.35">
      <c r="A13780" t="s">
        <v>10442</v>
      </c>
      <c r="F13780" t="s">
        <v>28</v>
      </c>
      <c r="G13780" t="s">
        <v>28</v>
      </c>
      <c r="H13780" s="1">
        <v>40711</v>
      </c>
      <c r="I13780" t="s">
        <v>10442</v>
      </c>
      <c r="J13780" t="s">
        <v>6001</v>
      </c>
      <c r="O13780" t="s">
        <v>142</v>
      </c>
      <c r="W13780" t="s">
        <v>1440</v>
      </c>
      <c r="AB13780" t="s">
        <v>1795</v>
      </c>
    </row>
    <row r="13781" spans="1:28" x14ac:dyDescent="0.35">
      <c r="A13781" t="s">
        <v>10442</v>
      </c>
      <c r="F13781" t="s">
        <v>28</v>
      </c>
      <c r="G13781" t="s">
        <v>28</v>
      </c>
      <c r="H13781" s="1">
        <v>40346</v>
      </c>
      <c r="I13781" t="s">
        <v>10442</v>
      </c>
      <c r="J13781" t="s">
        <v>6001</v>
      </c>
      <c r="O13781" t="s">
        <v>142</v>
      </c>
      <c r="AB13781" t="s">
        <v>1440</v>
      </c>
    </row>
    <row r="13782" spans="1:28" x14ac:dyDescent="0.35">
      <c r="A13782" t="s">
        <v>10443</v>
      </c>
      <c r="F13782" t="s">
        <v>28</v>
      </c>
      <c r="G13782" t="s">
        <v>28</v>
      </c>
      <c r="H13782" s="1">
        <v>43739</v>
      </c>
      <c r="I13782" t="s">
        <v>10443</v>
      </c>
      <c r="J13782" t="s">
        <v>6004</v>
      </c>
      <c r="O13782" t="s">
        <v>51</v>
      </c>
      <c r="W13782" t="s">
        <v>6005</v>
      </c>
      <c r="AB13782" t="s">
        <v>6006</v>
      </c>
    </row>
    <row r="13783" spans="1:28" x14ac:dyDescent="0.35">
      <c r="A13783" t="s">
        <v>10443</v>
      </c>
      <c r="F13783" t="s">
        <v>28</v>
      </c>
      <c r="G13783" t="s">
        <v>28</v>
      </c>
      <c r="H13783" s="1">
        <v>43299</v>
      </c>
      <c r="I13783" t="s">
        <v>10443</v>
      </c>
      <c r="J13783" t="s">
        <v>6004</v>
      </c>
      <c r="O13783" t="s">
        <v>51</v>
      </c>
      <c r="W13783" t="s">
        <v>6007</v>
      </c>
      <c r="AB13783" t="s">
        <v>6005</v>
      </c>
    </row>
    <row r="13784" spans="1:28" x14ac:dyDescent="0.35">
      <c r="A13784" t="s">
        <v>10443</v>
      </c>
      <c r="F13784" t="s">
        <v>28</v>
      </c>
      <c r="G13784" t="s">
        <v>28</v>
      </c>
      <c r="H13784" s="1">
        <v>42569</v>
      </c>
      <c r="I13784" t="s">
        <v>10443</v>
      </c>
      <c r="J13784" t="s">
        <v>6004</v>
      </c>
      <c r="O13784" t="s">
        <v>51</v>
      </c>
      <c r="AB13784" t="s">
        <v>6007</v>
      </c>
    </row>
    <row r="13785" spans="1:28" x14ac:dyDescent="0.35">
      <c r="A13785" t="s">
        <v>10444</v>
      </c>
      <c r="F13785" t="s">
        <v>28</v>
      </c>
      <c r="G13785" t="s">
        <v>28</v>
      </c>
      <c r="H13785" s="1">
        <v>42248</v>
      </c>
      <c r="I13785" t="s">
        <v>10444</v>
      </c>
      <c r="J13785" t="s">
        <v>6008</v>
      </c>
      <c r="O13785" t="s">
        <v>51</v>
      </c>
      <c r="W13785" t="s">
        <v>292</v>
      </c>
      <c r="AB13785" t="s">
        <v>312</v>
      </c>
    </row>
    <row r="13786" spans="1:28" x14ac:dyDescent="0.35">
      <c r="A13786" t="s">
        <v>10444</v>
      </c>
      <c r="F13786" t="s">
        <v>28</v>
      </c>
      <c r="G13786" t="s">
        <v>28</v>
      </c>
      <c r="H13786" s="1">
        <v>42163</v>
      </c>
      <c r="I13786" t="s">
        <v>10444</v>
      </c>
      <c r="J13786" t="s">
        <v>6008</v>
      </c>
      <c r="O13786" t="s">
        <v>51</v>
      </c>
      <c r="W13786" t="s">
        <v>6009</v>
      </c>
      <c r="AB13786" t="s">
        <v>292</v>
      </c>
    </row>
    <row r="13787" spans="1:28" x14ac:dyDescent="0.35">
      <c r="A13787" t="s">
        <v>10444</v>
      </c>
      <c r="F13787" t="s">
        <v>28</v>
      </c>
      <c r="G13787" t="s">
        <v>28</v>
      </c>
      <c r="H13787" s="1">
        <v>40817</v>
      </c>
      <c r="I13787" t="s">
        <v>10444</v>
      </c>
      <c r="J13787" t="s">
        <v>6008</v>
      </c>
      <c r="O13787" t="s">
        <v>765</v>
      </c>
      <c r="W13787" t="s">
        <v>6010</v>
      </c>
      <c r="AB13787" t="s">
        <v>6009</v>
      </c>
    </row>
    <row r="13788" spans="1:28" x14ac:dyDescent="0.35">
      <c r="A13788" t="s">
        <v>10444</v>
      </c>
      <c r="F13788" t="s">
        <v>28</v>
      </c>
      <c r="G13788" t="s">
        <v>28</v>
      </c>
      <c r="H13788" s="1">
        <v>40331</v>
      </c>
      <c r="I13788" t="s">
        <v>10444</v>
      </c>
      <c r="J13788" t="s">
        <v>6008</v>
      </c>
      <c r="O13788" t="s">
        <v>765</v>
      </c>
      <c r="W13788" t="s">
        <v>3886</v>
      </c>
      <c r="AB13788" t="s">
        <v>6010</v>
      </c>
    </row>
    <row r="13789" spans="1:28" x14ac:dyDescent="0.35">
      <c r="A13789" t="s">
        <v>10444</v>
      </c>
      <c r="F13789" t="s">
        <v>28</v>
      </c>
      <c r="G13789" t="s">
        <v>28</v>
      </c>
      <c r="H13789" s="1">
        <v>39966</v>
      </c>
      <c r="I13789" t="s">
        <v>10444</v>
      </c>
      <c r="J13789" t="s">
        <v>6008</v>
      </c>
      <c r="O13789" t="s">
        <v>765</v>
      </c>
      <c r="W13789" t="s">
        <v>3886</v>
      </c>
      <c r="AB13789" t="s">
        <v>3886</v>
      </c>
    </row>
    <row r="13790" spans="1:28" x14ac:dyDescent="0.35">
      <c r="A13790" t="s">
        <v>10444</v>
      </c>
      <c r="F13790" t="s">
        <v>28</v>
      </c>
      <c r="G13790" t="s">
        <v>28</v>
      </c>
      <c r="H13790" s="1">
        <v>39601</v>
      </c>
      <c r="I13790" t="s">
        <v>10444</v>
      </c>
      <c r="J13790" t="s">
        <v>6008</v>
      </c>
      <c r="O13790" t="s">
        <v>765</v>
      </c>
      <c r="AB13790" t="s">
        <v>3886</v>
      </c>
    </row>
    <row r="13791" spans="1:28" x14ac:dyDescent="0.35">
      <c r="A13791" t="s">
        <v>10445</v>
      </c>
      <c r="F13791" t="s">
        <v>28</v>
      </c>
      <c r="G13791" t="s">
        <v>28</v>
      </c>
      <c r="H13791" s="1">
        <v>44032</v>
      </c>
      <c r="I13791" t="s">
        <v>10445</v>
      </c>
      <c r="J13791" t="s">
        <v>6011</v>
      </c>
      <c r="O13791" t="s">
        <v>256</v>
      </c>
      <c r="W13791" t="s">
        <v>5424</v>
      </c>
      <c r="AB13791" t="s">
        <v>4109</v>
      </c>
    </row>
    <row r="13792" spans="1:28" x14ac:dyDescent="0.35">
      <c r="A13792" t="s">
        <v>10445</v>
      </c>
      <c r="F13792" t="s">
        <v>28</v>
      </c>
      <c r="G13792" t="s">
        <v>28</v>
      </c>
      <c r="H13792" s="1">
        <v>43404</v>
      </c>
      <c r="I13792" t="s">
        <v>10445</v>
      </c>
      <c r="J13792" t="s">
        <v>6011</v>
      </c>
      <c r="O13792" t="s">
        <v>306</v>
      </c>
      <c r="W13792" t="s">
        <v>5425</v>
      </c>
      <c r="AB13792" t="s">
        <v>5424</v>
      </c>
    </row>
    <row r="13793" spans="1:28" x14ac:dyDescent="0.35">
      <c r="A13793" t="s">
        <v>10445</v>
      </c>
      <c r="F13793" t="s">
        <v>28</v>
      </c>
      <c r="G13793" t="s">
        <v>28</v>
      </c>
      <c r="H13793" s="1">
        <v>43404</v>
      </c>
      <c r="I13793" t="s">
        <v>10445</v>
      </c>
      <c r="J13793" t="s">
        <v>6011</v>
      </c>
      <c r="O13793" t="s">
        <v>306</v>
      </c>
      <c r="W13793" t="s">
        <v>5203</v>
      </c>
      <c r="AB13793" t="s">
        <v>5425</v>
      </c>
    </row>
    <row r="13794" spans="1:28" x14ac:dyDescent="0.35">
      <c r="A13794" t="s">
        <v>10445</v>
      </c>
      <c r="F13794" t="s">
        <v>28</v>
      </c>
      <c r="G13794" t="s">
        <v>28</v>
      </c>
      <c r="H13794" s="1">
        <v>43179</v>
      </c>
      <c r="I13794" t="s">
        <v>10445</v>
      </c>
      <c r="J13794" t="s">
        <v>6011</v>
      </c>
      <c r="O13794" t="s">
        <v>1114</v>
      </c>
      <c r="W13794" t="s">
        <v>6012</v>
      </c>
      <c r="AB13794" t="s">
        <v>5203</v>
      </c>
    </row>
    <row r="13795" spans="1:28" x14ac:dyDescent="0.35">
      <c r="A13795" t="s">
        <v>10445</v>
      </c>
      <c r="F13795" t="s">
        <v>28</v>
      </c>
      <c r="G13795" t="s">
        <v>28</v>
      </c>
      <c r="H13795" s="1">
        <v>42572</v>
      </c>
      <c r="I13795" t="s">
        <v>10445</v>
      </c>
      <c r="J13795" t="s">
        <v>6011</v>
      </c>
      <c r="O13795" t="s">
        <v>531</v>
      </c>
      <c r="W13795" t="s">
        <v>156</v>
      </c>
      <c r="AB13795" t="s">
        <v>6012</v>
      </c>
    </row>
    <row r="13796" spans="1:28" x14ac:dyDescent="0.35">
      <c r="A13796" t="s">
        <v>10445</v>
      </c>
      <c r="F13796" t="s">
        <v>28</v>
      </c>
      <c r="G13796" t="s">
        <v>28</v>
      </c>
      <c r="H13796" s="1">
        <v>42536</v>
      </c>
      <c r="I13796" t="s">
        <v>10445</v>
      </c>
      <c r="J13796" t="s">
        <v>6011</v>
      </c>
      <c r="O13796" t="s">
        <v>531</v>
      </c>
      <c r="W13796" t="s">
        <v>156</v>
      </c>
      <c r="AB13796" t="s">
        <v>156</v>
      </c>
    </row>
    <row r="13797" spans="1:28" x14ac:dyDescent="0.35">
      <c r="A13797" t="s">
        <v>10445</v>
      </c>
      <c r="F13797" t="s">
        <v>28</v>
      </c>
      <c r="G13797" t="s">
        <v>28</v>
      </c>
      <c r="H13797" s="1">
        <v>42471</v>
      </c>
      <c r="I13797" t="s">
        <v>10445</v>
      </c>
      <c r="J13797" t="s">
        <v>6011</v>
      </c>
      <c r="O13797" t="s">
        <v>1114</v>
      </c>
      <c r="W13797" t="s">
        <v>156</v>
      </c>
      <c r="AB13797" t="s">
        <v>156</v>
      </c>
    </row>
    <row r="13798" spans="1:28" x14ac:dyDescent="0.35">
      <c r="A13798" t="s">
        <v>10445</v>
      </c>
      <c r="F13798" t="s">
        <v>28</v>
      </c>
      <c r="G13798" t="s">
        <v>28</v>
      </c>
      <c r="H13798" s="1">
        <v>42455</v>
      </c>
      <c r="I13798" t="s">
        <v>10445</v>
      </c>
      <c r="J13798" t="s">
        <v>6011</v>
      </c>
      <c r="O13798" t="s">
        <v>545</v>
      </c>
      <c r="W13798" t="s">
        <v>156</v>
      </c>
      <c r="AB13798" t="s">
        <v>156</v>
      </c>
    </row>
    <row r="13799" spans="1:28" x14ac:dyDescent="0.35">
      <c r="A13799" t="s">
        <v>10445</v>
      </c>
      <c r="F13799" t="s">
        <v>28</v>
      </c>
      <c r="G13799" t="s">
        <v>28</v>
      </c>
      <c r="H13799" s="1">
        <v>42419</v>
      </c>
      <c r="I13799" t="s">
        <v>10445</v>
      </c>
      <c r="J13799" t="s">
        <v>6011</v>
      </c>
      <c r="O13799" t="s">
        <v>531</v>
      </c>
      <c r="W13799" t="s">
        <v>156</v>
      </c>
      <c r="AB13799" t="s">
        <v>156</v>
      </c>
    </row>
    <row r="13800" spans="1:28" x14ac:dyDescent="0.35">
      <c r="A13800" t="s">
        <v>10445</v>
      </c>
      <c r="F13800" t="s">
        <v>28</v>
      </c>
      <c r="G13800" t="s">
        <v>28</v>
      </c>
      <c r="H13800" s="1">
        <v>42419</v>
      </c>
      <c r="I13800" t="s">
        <v>10445</v>
      </c>
      <c r="J13800" t="s">
        <v>6011</v>
      </c>
      <c r="O13800" t="s">
        <v>1954</v>
      </c>
      <c r="W13800" t="s">
        <v>156</v>
      </c>
      <c r="AB13800" t="s">
        <v>156</v>
      </c>
    </row>
    <row r="13801" spans="1:28" x14ac:dyDescent="0.35">
      <c r="A13801" t="s">
        <v>10445</v>
      </c>
      <c r="F13801" t="s">
        <v>28</v>
      </c>
      <c r="G13801" t="s">
        <v>28</v>
      </c>
      <c r="H13801" s="1">
        <v>42413</v>
      </c>
      <c r="I13801" t="s">
        <v>10445</v>
      </c>
      <c r="J13801" t="s">
        <v>6011</v>
      </c>
      <c r="O13801" t="s">
        <v>545</v>
      </c>
      <c r="W13801" t="s">
        <v>156</v>
      </c>
      <c r="AB13801" t="s">
        <v>156</v>
      </c>
    </row>
    <row r="13802" spans="1:28" x14ac:dyDescent="0.35">
      <c r="A13802" t="s">
        <v>10445</v>
      </c>
      <c r="F13802" t="s">
        <v>28</v>
      </c>
      <c r="G13802" t="s">
        <v>28</v>
      </c>
      <c r="H13802" s="1">
        <v>42403</v>
      </c>
      <c r="I13802" t="s">
        <v>10445</v>
      </c>
      <c r="J13802" t="s">
        <v>6011</v>
      </c>
      <c r="O13802" t="s">
        <v>531</v>
      </c>
      <c r="W13802" t="s">
        <v>156</v>
      </c>
      <c r="AB13802" t="s">
        <v>156</v>
      </c>
    </row>
    <row r="13803" spans="1:28" x14ac:dyDescent="0.35">
      <c r="A13803" t="s">
        <v>10445</v>
      </c>
      <c r="F13803" t="s">
        <v>28</v>
      </c>
      <c r="G13803" t="s">
        <v>28</v>
      </c>
      <c r="H13803" s="1">
        <v>42387</v>
      </c>
      <c r="I13803" t="s">
        <v>10445</v>
      </c>
      <c r="J13803" t="s">
        <v>6011</v>
      </c>
      <c r="O13803" t="s">
        <v>1114</v>
      </c>
      <c r="W13803" t="s">
        <v>1873</v>
      </c>
      <c r="AB13803" t="s">
        <v>156</v>
      </c>
    </row>
    <row r="13804" spans="1:28" x14ac:dyDescent="0.35">
      <c r="A13804" t="s">
        <v>10445</v>
      </c>
      <c r="F13804" t="s">
        <v>28</v>
      </c>
      <c r="G13804" t="s">
        <v>28</v>
      </c>
      <c r="H13804" s="1">
        <v>42237</v>
      </c>
      <c r="I13804" t="s">
        <v>10445</v>
      </c>
      <c r="J13804" t="s">
        <v>6011</v>
      </c>
      <c r="O13804" t="s">
        <v>256</v>
      </c>
      <c r="W13804" t="s">
        <v>2536</v>
      </c>
      <c r="AB13804" t="s">
        <v>1873</v>
      </c>
    </row>
    <row r="13805" spans="1:28" x14ac:dyDescent="0.35">
      <c r="A13805" t="s">
        <v>10445</v>
      </c>
      <c r="F13805" t="s">
        <v>28</v>
      </c>
      <c r="G13805" t="s">
        <v>28</v>
      </c>
      <c r="H13805" s="1">
        <v>42234</v>
      </c>
      <c r="I13805" t="s">
        <v>10445</v>
      </c>
      <c r="J13805" t="s">
        <v>6011</v>
      </c>
      <c r="O13805" t="s">
        <v>538</v>
      </c>
      <c r="W13805" t="s">
        <v>2536</v>
      </c>
      <c r="AB13805" t="s">
        <v>2536</v>
      </c>
    </row>
    <row r="13806" spans="1:28" x14ac:dyDescent="0.35">
      <c r="A13806" t="s">
        <v>10445</v>
      </c>
      <c r="F13806" t="s">
        <v>28</v>
      </c>
      <c r="G13806" t="s">
        <v>28</v>
      </c>
      <c r="H13806" s="1">
        <v>42234</v>
      </c>
      <c r="I13806" t="s">
        <v>10445</v>
      </c>
      <c r="J13806" t="s">
        <v>6011</v>
      </c>
      <c r="O13806" t="s">
        <v>538</v>
      </c>
      <c r="W13806" t="s">
        <v>1452</v>
      </c>
      <c r="AB13806" t="s">
        <v>2536</v>
      </c>
    </row>
    <row r="13807" spans="1:28" x14ac:dyDescent="0.35">
      <c r="A13807" t="s">
        <v>10445</v>
      </c>
      <c r="F13807" t="s">
        <v>28</v>
      </c>
      <c r="G13807" t="s">
        <v>28</v>
      </c>
      <c r="H13807" s="1">
        <v>42228</v>
      </c>
      <c r="I13807" t="s">
        <v>10445</v>
      </c>
      <c r="J13807" t="s">
        <v>6011</v>
      </c>
      <c r="O13807" t="s">
        <v>538</v>
      </c>
      <c r="W13807" t="s">
        <v>3608</v>
      </c>
      <c r="AB13807" t="s">
        <v>1452</v>
      </c>
    </row>
    <row r="13808" spans="1:28" x14ac:dyDescent="0.35">
      <c r="A13808" t="s">
        <v>10445</v>
      </c>
      <c r="F13808" t="s">
        <v>28</v>
      </c>
      <c r="G13808" t="s">
        <v>28</v>
      </c>
      <c r="H13808" s="1">
        <v>42207</v>
      </c>
      <c r="I13808" t="s">
        <v>10445</v>
      </c>
      <c r="J13808" t="s">
        <v>6011</v>
      </c>
      <c r="O13808" t="s">
        <v>538</v>
      </c>
      <c r="W13808" t="s">
        <v>6013</v>
      </c>
      <c r="AB13808" t="s">
        <v>3608</v>
      </c>
    </row>
    <row r="13809" spans="1:28" x14ac:dyDescent="0.35">
      <c r="A13809" t="s">
        <v>10445</v>
      </c>
      <c r="F13809" t="s">
        <v>28</v>
      </c>
      <c r="G13809" t="s">
        <v>28</v>
      </c>
      <c r="H13809" s="1">
        <v>42206</v>
      </c>
      <c r="I13809" t="s">
        <v>10445</v>
      </c>
      <c r="J13809" t="s">
        <v>6011</v>
      </c>
      <c r="O13809" t="s">
        <v>538</v>
      </c>
      <c r="W13809" t="s">
        <v>1452</v>
      </c>
      <c r="AB13809" t="s">
        <v>6013</v>
      </c>
    </row>
    <row r="13810" spans="1:28" x14ac:dyDescent="0.35">
      <c r="A13810" t="s">
        <v>10445</v>
      </c>
      <c r="F13810" t="s">
        <v>28</v>
      </c>
      <c r="G13810" t="s">
        <v>28</v>
      </c>
      <c r="H13810" s="1">
        <v>42186</v>
      </c>
      <c r="I13810" t="s">
        <v>10445</v>
      </c>
      <c r="J13810" t="s">
        <v>6011</v>
      </c>
      <c r="O13810" t="s">
        <v>538</v>
      </c>
      <c r="W13810" t="s">
        <v>1452</v>
      </c>
      <c r="AB13810" t="s">
        <v>1452</v>
      </c>
    </row>
    <row r="13811" spans="1:28" x14ac:dyDescent="0.35">
      <c r="A13811" t="s">
        <v>10445</v>
      </c>
      <c r="F13811" t="s">
        <v>28</v>
      </c>
      <c r="G13811" t="s">
        <v>28</v>
      </c>
      <c r="H13811" s="1">
        <v>42156</v>
      </c>
      <c r="I13811" t="s">
        <v>10445</v>
      </c>
      <c r="J13811" t="s">
        <v>6011</v>
      </c>
      <c r="O13811" t="s">
        <v>538</v>
      </c>
      <c r="W13811" t="s">
        <v>6013</v>
      </c>
      <c r="AB13811" t="s">
        <v>1452</v>
      </c>
    </row>
    <row r="13812" spans="1:28" x14ac:dyDescent="0.35">
      <c r="A13812" t="s">
        <v>10445</v>
      </c>
      <c r="F13812" t="s">
        <v>28</v>
      </c>
      <c r="G13812" t="s">
        <v>28</v>
      </c>
      <c r="H13812" s="1">
        <v>42156</v>
      </c>
      <c r="I13812" t="s">
        <v>10445</v>
      </c>
      <c r="J13812" t="s">
        <v>6011</v>
      </c>
      <c r="O13812" t="s">
        <v>538</v>
      </c>
      <c r="W13812" t="s">
        <v>6014</v>
      </c>
      <c r="AB13812" t="s">
        <v>6013</v>
      </c>
    </row>
    <row r="13813" spans="1:28" x14ac:dyDescent="0.35">
      <c r="A13813" t="s">
        <v>10445</v>
      </c>
      <c r="F13813" t="s">
        <v>28</v>
      </c>
      <c r="G13813" t="s">
        <v>28</v>
      </c>
      <c r="H13813" s="1">
        <v>42155</v>
      </c>
      <c r="I13813" t="s">
        <v>10445</v>
      </c>
      <c r="J13813" t="s">
        <v>6011</v>
      </c>
      <c r="O13813" t="s">
        <v>538</v>
      </c>
      <c r="W13813" t="s">
        <v>1452</v>
      </c>
      <c r="AB13813" t="s">
        <v>6014</v>
      </c>
    </row>
    <row r="13814" spans="1:28" x14ac:dyDescent="0.35">
      <c r="A13814" t="s">
        <v>10445</v>
      </c>
      <c r="F13814" t="s">
        <v>28</v>
      </c>
      <c r="G13814" t="s">
        <v>28</v>
      </c>
      <c r="H13814" s="1">
        <v>42107</v>
      </c>
      <c r="I13814" t="s">
        <v>10445</v>
      </c>
      <c r="J13814" t="s">
        <v>6011</v>
      </c>
      <c r="O13814" t="s">
        <v>538</v>
      </c>
      <c r="W13814" t="s">
        <v>6015</v>
      </c>
      <c r="AB13814" t="s">
        <v>1452</v>
      </c>
    </row>
    <row r="13815" spans="1:28" x14ac:dyDescent="0.35">
      <c r="A13815" t="s">
        <v>10445</v>
      </c>
      <c r="F13815" t="s">
        <v>28</v>
      </c>
      <c r="G13815" t="s">
        <v>28</v>
      </c>
      <c r="H13815" s="1">
        <v>42091</v>
      </c>
      <c r="I13815" t="s">
        <v>10445</v>
      </c>
      <c r="J13815" t="s">
        <v>6011</v>
      </c>
      <c r="O13815" t="s">
        <v>538</v>
      </c>
      <c r="W13815" t="s">
        <v>6013</v>
      </c>
      <c r="AB13815" t="s">
        <v>6015</v>
      </c>
    </row>
    <row r="13816" spans="1:28" x14ac:dyDescent="0.35">
      <c r="A13816" t="s">
        <v>10445</v>
      </c>
      <c r="F13816" t="s">
        <v>28</v>
      </c>
      <c r="G13816" t="s">
        <v>28</v>
      </c>
      <c r="H13816" s="1">
        <v>42082</v>
      </c>
      <c r="I13816" t="s">
        <v>10445</v>
      </c>
      <c r="J13816" t="s">
        <v>6011</v>
      </c>
      <c r="O13816" t="s">
        <v>538</v>
      </c>
      <c r="W13816" t="s">
        <v>1452</v>
      </c>
      <c r="AB13816" t="s">
        <v>6013</v>
      </c>
    </row>
    <row r="13817" spans="1:28" x14ac:dyDescent="0.35">
      <c r="A13817" t="s">
        <v>10445</v>
      </c>
      <c r="F13817" t="s">
        <v>28</v>
      </c>
      <c r="G13817" t="s">
        <v>28</v>
      </c>
      <c r="H13817" s="1">
        <v>42072</v>
      </c>
      <c r="I13817" t="s">
        <v>10445</v>
      </c>
      <c r="J13817" t="s">
        <v>6011</v>
      </c>
      <c r="O13817" t="s">
        <v>538</v>
      </c>
      <c r="W13817" t="s">
        <v>6015</v>
      </c>
      <c r="AB13817" t="s">
        <v>1452</v>
      </c>
    </row>
    <row r="13818" spans="1:28" x14ac:dyDescent="0.35">
      <c r="A13818" t="s">
        <v>10445</v>
      </c>
      <c r="F13818" t="s">
        <v>28</v>
      </c>
      <c r="G13818" t="s">
        <v>28</v>
      </c>
      <c r="H13818" s="1">
        <v>42072</v>
      </c>
      <c r="I13818" t="s">
        <v>10445</v>
      </c>
      <c r="J13818" t="s">
        <v>6011</v>
      </c>
      <c r="O13818" t="s">
        <v>538</v>
      </c>
      <c r="W13818" t="s">
        <v>6016</v>
      </c>
      <c r="AB13818" t="s">
        <v>6015</v>
      </c>
    </row>
    <row r="13819" spans="1:28" x14ac:dyDescent="0.35">
      <c r="A13819" t="s">
        <v>10445</v>
      </c>
      <c r="F13819" t="s">
        <v>28</v>
      </c>
      <c r="G13819" t="s">
        <v>28</v>
      </c>
      <c r="H13819" s="1">
        <v>41876</v>
      </c>
      <c r="I13819" t="s">
        <v>10445</v>
      </c>
      <c r="J13819" t="s">
        <v>6011</v>
      </c>
      <c r="O13819" t="s">
        <v>538</v>
      </c>
      <c r="W13819" t="s">
        <v>3608</v>
      </c>
      <c r="AB13819" t="s">
        <v>6016</v>
      </c>
    </row>
    <row r="13820" spans="1:28" x14ac:dyDescent="0.35">
      <c r="A13820" t="s">
        <v>10445</v>
      </c>
      <c r="F13820" t="s">
        <v>28</v>
      </c>
      <c r="G13820" t="s">
        <v>28</v>
      </c>
      <c r="H13820" s="1">
        <v>41463</v>
      </c>
      <c r="I13820" t="s">
        <v>10445</v>
      </c>
      <c r="J13820" t="s">
        <v>6011</v>
      </c>
      <c r="O13820" t="s">
        <v>538</v>
      </c>
      <c r="W13820" t="s">
        <v>6016</v>
      </c>
      <c r="AB13820" t="s">
        <v>3608</v>
      </c>
    </row>
    <row r="13821" spans="1:28" x14ac:dyDescent="0.35">
      <c r="A13821" t="s">
        <v>10445</v>
      </c>
      <c r="F13821" t="s">
        <v>28</v>
      </c>
      <c r="G13821" t="s">
        <v>28</v>
      </c>
      <c r="H13821" s="1">
        <v>41418</v>
      </c>
      <c r="I13821" t="s">
        <v>10445</v>
      </c>
      <c r="J13821" t="s">
        <v>6011</v>
      </c>
      <c r="O13821" t="s">
        <v>538</v>
      </c>
      <c r="W13821" t="s">
        <v>1452</v>
      </c>
      <c r="AB13821" t="s">
        <v>6016</v>
      </c>
    </row>
    <row r="13822" spans="1:28" x14ac:dyDescent="0.35">
      <c r="A13822" t="s">
        <v>10445</v>
      </c>
      <c r="F13822" t="s">
        <v>28</v>
      </c>
      <c r="G13822" t="s">
        <v>28</v>
      </c>
      <c r="H13822" s="1">
        <v>41417</v>
      </c>
      <c r="I13822" t="s">
        <v>10445</v>
      </c>
      <c r="J13822" t="s">
        <v>6011</v>
      </c>
      <c r="O13822" t="s">
        <v>538</v>
      </c>
      <c r="W13822" t="s">
        <v>3608</v>
      </c>
      <c r="AB13822" t="s">
        <v>1452</v>
      </c>
    </row>
    <row r="13823" spans="1:28" x14ac:dyDescent="0.35">
      <c r="A13823" t="s">
        <v>10445</v>
      </c>
      <c r="F13823" t="s">
        <v>28</v>
      </c>
      <c r="G13823" t="s">
        <v>28</v>
      </c>
      <c r="H13823" s="1">
        <v>41171</v>
      </c>
      <c r="I13823" t="s">
        <v>10445</v>
      </c>
      <c r="J13823" t="s">
        <v>6011</v>
      </c>
      <c r="O13823" t="s">
        <v>538</v>
      </c>
      <c r="W13823" t="s">
        <v>1452</v>
      </c>
      <c r="AB13823" t="s">
        <v>3608</v>
      </c>
    </row>
    <row r="13824" spans="1:28" x14ac:dyDescent="0.35">
      <c r="A13824" t="s">
        <v>10445</v>
      </c>
      <c r="F13824" t="s">
        <v>28</v>
      </c>
      <c r="G13824" t="s">
        <v>28</v>
      </c>
      <c r="H13824" s="1">
        <v>41101</v>
      </c>
      <c r="I13824" t="s">
        <v>10445</v>
      </c>
      <c r="J13824" t="s">
        <v>6011</v>
      </c>
      <c r="O13824" t="s">
        <v>538</v>
      </c>
      <c r="W13824" t="s">
        <v>3608</v>
      </c>
      <c r="AB13824" t="s">
        <v>1452</v>
      </c>
    </row>
    <row r="13825" spans="1:28" x14ac:dyDescent="0.35">
      <c r="A13825" t="s">
        <v>10445</v>
      </c>
      <c r="F13825" t="s">
        <v>28</v>
      </c>
      <c r="G13825" t="s">
        <v>28</v>
      </c>
      <c r="H13825" s="1">
        <v>41087</v>
      </c>
      <c r="I13825" t="s">
        <v>10445</v>
      </c>
      <c r="J13825" t="s">
        <v>6011</v>
      </c>
      <c r="O13825" t="s">
        <v>538</v>
      </c>
      <c r="W13825" t="s">
        <v>3608</v>
      </c>
      <c r="AB13825" t="s">
        <v>3608</v>
      </c>
    </row>
    <row r="13826" spans="1:28" x14ac:dyDescent="0.35">
      <c r="A13826" t="s">
        <v>10445</v>
      </c>
      <c r="F13826" t="s">
        <v>28</v>
      </c>
      <c r="G13826" t="s">
        <v>28</v>
      </c>
      <c r="H13826" s="1">
        <v>41030</v>
      </c>
      <c r="I13826" t="s">
        <v>10445</v>
      </c>
      <c r="J13826" t="s">
        <v>6011</v>
      </c>
      <c r="O13826" t="s">
        <v>538</v>
      </c>
      <c r="W13826" t="s">
        <v>3608</v>
      </c>
      <c r="AB13826" t="s">
        <v>3608</v>
      </c>
    </row>
    <row r="13827" spans="1:28" x14ac:dyDescent="0.35">
      <c r="A13827" t="s">
        <v>10445</v>
      </c>
      <c r="F13827" t="s">
        <v>28</v>
      </c>
      <c r="G13827" t="s">
        <v>28</v>
      </c>
      <c r="H13827" s="1">
        <v>41012</v>
      </c>
      <c r="I13827" t="s">
        <v>10445</v>
      </c>
      <c r="J13827" t="s">
        <v>6011</v>
      </c>
      <c r="O13827" t="s">
        <v>538</v>
      </c>
      <c r="W13827" t="s">
        <v>3608</v>
      </c>
      <c r="AB13827" t="s">
        <v>3608</v>
      </c>
    </row>
    <row r="13828" spans="1:28" x14ac:dyDescent="0.35">
      <c r="A13828" t="s">
        <v>10445</v>
      </c>
      <c r="F13828" t="s">
        <v>28</v>
      </c>
      <c r="G13828" t="s">
        <v>28</v>
      </c>
      <c r="H13828" s="1">
        <v>40969</v>
      </c>
      <c r="I13828" t="s">
        <v>10445</v>
      </c>
      <c r="J13828" t="s">
        <v>6011</v>
      </c>
      <c r="O13828" t="s">
        <v>538</v>
      </c>
      <c r="W13828" t="s">
        <v>4124</v>
      </c>
      <c r="AB13828" t="s">
        <v>3608</v>
      </c>
    </row>
    <row r="13829" spans="1:28" x14ac:dyDescent="0.35">
      <c r="A13829" t="s">
        <v>10445</v>
      </c>
      <c r="F13829" t="s">
        <v>28</v>
      </c>
      <c r="G13829" t="s">
        <v>28</v>
      </c>
      <c r="H13829" s="1">
        <v>40791</v>
      </c>
      <c r="I13829" t="s">
        <v>10445</v>
      </c>
      <c r="J13829" t="s">
        <v>6011</v>
      </c>
      <c r="O13829" t="s">
        <v>308</v>
      </c>
      <c r="W13829" t="s">
        <v>4124</v>
      </c>
      <c r="AB13829" t="s">
        <v>4124</v>
      </c>
    </row>
    <row r="13830" spans="1:28" x14ac:dyDescent="0.35">
      <c r="A13830" t="s">
        <v>10445</v>
      </c>
      <c r="F13830" t="s">
        <v>28</v>
      </c>
      <c r="G13830" t="s">
        <v>28</v>
      </c>
      <c r="H13830" s="1">
        <v>40725</v>
      </c>
      <c r="I13830" t="s">
        <v>10445</v>
      </c>
      <c r="J13830" t="s">
        <v>6011</v>
      </c>
      <c r="O13830" t="s">
        <v>308</v>
      </c>
      <c r="W13830" t="s">
        <v>6017</v>
      </c>
      <c r="AB13830" t="s">
        <v>4124</v>
      </c>
    </row>
    <row r="13831" spans="1:28" x14ac:dyDescent="0.35">
      <c r="A13831" t="s">
        <v>10445</v>
      </c>
      <c r="F13831" t="s">
        <v>28</v>
      </c>
      <c r="G13831" t="s">
        <v>28</v>
      </c>
      <c r="H13831" s="1">
        <v>40525</v>
      </c>
      <c r="I13831" t="s">
        <v>10445</v>
      </c>
      <c r="J13831" t="s">
        <v>6011</v>
      </c>
      <c r="O13831" t="s">
        <v>308</v>
      </c>
      <c r="W13831" t="s">
        <v>6017</v>
      </c>
      <c r="AB13831" t="s">
        <v>6017</v>
      </c>
    </row>
    <row r="13832" spans="1:28" x14ac:dyDescent="0.35">
      <c r="A13832" t="s">
        <v>10445</v>
      </c>
      <c r="F13832" t="s">
        <v>28</v>
      </c>
      <c r="G13832" t="s">
        <v>28</v>
      </c>
      <c r="H13832" s="1">
        <v>40504</v>
      </c>
      <c r="I13832" t="s">
        <v>10445</v>
      </c>
      <c r="J13832" t="s">
        <v>6011</v>
      </c>
      <c r="O13832" t="s">
        <v>308</v>
      </c>
      <c r="W13832" t="s">
        <v>6018</v>
      </c>
      <c r="AB13832" t="s">
        <v>6017</v>
      </c>
    </row>
    <row r="13833" spans="1:28" x14ac:dyDescent="0.35">
      <c r="A13833" t="s">
        <v>10445</v>
      </c>
      <c r="F13833" t="s">
        <v>28</v>
      </c>
      <c r="G13833" t="s">
        <v>28</v>
      </c>
      <c r="H13833" s="1">
        <v>40476</v>
      </c>
      <c r="I13833" t="s">
        <v>10445</v>
      </c>
      <c r="J13833" t="s">
        <v>6011</v>
      </c>
      <c r="O13833" t="s">
        <v>308</v>
      </c>
      <c r="W13833" t="s">
        <v>6018</v>
      </c>
      <c r="AB13833" t="s">
        <v>6018</v>
      </c>
    </row>
    <row r="13834" spans="1:28" x14ac:dyDescent="0.35">
      <c r="A13834" t="s">
        <v>10445</v>
      </c>
      <c r="F13834" t="s">
        <v>28</v>
      </c>
      <c r="G13834" t="s">
        <v>28</v>
      </c>
      <c r="H13834" s="1">
        <v>40448</v>
      </c>
      <c r="I13834" t="s">
        <v>10445</v>
      </c>
      <c r="J13834" t="s">
        <v>6011</v>
      </c>
      <c r="O13834" t="s">
        <v>308</v>
      </c>
      <c r="W13834" t="s">
        <v>4124</v>
      </c>
      <c r="AB13834" t="s">
        <v>6018</v>
      </c>
    </row>
    <row r="13835" spans="1:28" x14ac:dyDescent="0.35">
      <c r="A13835" t="s">
        <v>10445</v>
      </c>
      <c r="F13835" t="s">
        <v>28</v>
      </c>
      <c r="G13835" t="s">
        <v>28</v>
      </c>
      <c r="H13835" s="1">
        <v>40385</v>
      </c>
      <c r="I13835" t="s">
        <v>10445</v>
      </c>
      <c r="J13835" t="s">
        <v>6011</v>
      </c>
      <c r="O13835" t="s">
        <v>308</v>
      </c>
      <c r="W13835" t="s">
        <v>6017</v>
      </c>
      <c r="AB13835" t="s">
        <v>4124</v>
      </c>
    </row>
    <row r="13836" spans="1:28" x14ac:dyDescent="0.35">
      <c r="A13836" t="s">
        <v>10445</v>
      </c>
      <c r="F13836" t="s">
        <v>28</v>
      </c>
      <c r="G13836" t="s">
        <v>28</v>
      </c>
      <c r="H13836" s="1">
        <v>40323</v>
      </c>
      <c r="I13836" t="s">
        <v>10445</v>
      </c>
      <c r="J13836" t="s">
        <v>6011</v>
      </c>
      <c r="O13836" t="s">
        <v>308</v>
      </c>
      <c r="W13836" t="s">
        <v>4124</v>
      </c>
      <c r="AB13836" t="s">
        <v>6017</v>
      </c>
    </row>
    <row r="13837" spans="1:28" x14ac:dyDescent="0.35">
      <c r="A13837" t="s">
        <v>10445</v>
      </c>
      <c r="F13837" t="s">
        <v>28</v>
      </c>
      <c r="G13837" t="s">
        <v>28</v>
      </c>
      <c r="H13837" s="1">
        <v>40294</v>
      </c>
      <c r="I13837" t="s">
        <v>10445</v>
      </c>
      <c r="J13837" t="s">
        <v>6011</v>
      </c>
      <c r="O13837" t="s">
        <v>308</v>
      </c>
      <c r="W13837" t="s">
        <v>6019</v>
      </c>
      <c r="AB13837" t="s">
        <v>4124</v>
      </c>
    </row>
    <row r="13838" spans="1:28" x14ac:dyDescent="0.35">
      <c r="A13838" t="s">
        <v>10445</v>
      </c>
      <c r="F13838" t="s">
        <v>28</v>
      </c>
      <c r="G13838" t="s">
        <v>28</v>
      </c>
      <c r="H13838" s="1">
        <v>39986</v>
      </c>
      <c r="I13838" t="s">
        <v>10445</v>
      </c>
      <c r="J13838" t="s">
        <v>6011</v>
      </c>
      <c r="O13838" t="s">
        <v>308</v>
      </c>
      <c r="W13838" t="s">
        <v>6017</v>
      </c>
      <c r="AB13838" t="s">
        <v>6019</v>
      </c>
    </row>
    <row r="13839" spans="1:28" x14ac:dyDescent="0.35">
      <c r="A13839" t="s">
        <v>10445</v>
      </c>
      <c r="F13839" t="s">
        <v>28</v>
      </c>
      <c r="G13839" t="s">
        <v>28</v>
      </c>
      <c r="H13839" s="1">
        <v>39930</v>
      </c>
      <c r="I13839" t="s">
        <v>10445</v>
      </c>
      <c r="J13839" t="s">
        <v>6011</v>
      </c>
      <c r="O13839" t="s">
        <v>308</v>
      </c>
      <c r="W13839" t="s">
        <v>6020</v>
      </c>
      <c r="AB13839" t="s">
        <v>6017</v>
      </c>
    </row>
    <row r="13840" spans="1:28" x14ac:dyDescent="0.35">
      <c r="A13840" t="s">
        <v>10445</v>
      </c>
      <c r="F13840" t="s">
        <v>28</v>
      </c>
      <c r="G13840" t="s">
        <v>28</v>
      </c>
      <c r="H13840" s="1">
        <v>39842</v>
      </c>
      <c r="I13840" t="s">
        <v>10445</v>
      </c>
      <c r="J13840" t="s">
        <v>6011</v>
      </c>
      <c r="O13840" t="s">
        <v>308</v>
      </c>
      <c r="W13840" t="s">
        <v>6020</v>
      </c>
      <c r="AB13840" t="s">
        <v>6020</v>
      </c>
    </row>
    <row r="13841" spans="1:28" x14ac:dyDescent="0.35">
      <c r="A13841" t="s">
        <v>10445</v>
      </c>
      <c r="F13841" t="s">
        <v>28</v>
      </c>
      <c r="G13841" t="s">
        <v>28</v>
      </c>
      <c r="H13841" s="1">
        <v>39808</v>
      </c>
      <c r="I13841" t="s">
        <v>10445</v>
      </c>
      <c r="J13841" t="s">
        <v>6011</v>
      </c>
      <c r="O13841" t="s">
        <v>308</v>
      </c>
      <c r="W13841" t="s">
        <v>6020</v>
      </c>
      <c r="AB13841" t="s">
        <v>6020</v>
      </c>
    </row>
    <row r="13842" spans="1:28" x14ac:dyDescent="0.35">
      <c r="A13842" t="s">
        <v>10445</v>
      </c>
      <c r="F13842" t="s">
        <v>28</v>
      </c>
      <c r="G13842" t="s">
        <v>28</v>
      </c>
      <c r="H13842" s="1">
        <v>39797</v>
      </c>
      <c r="I13842" t="s">
        <v>10445</v>
      </c>
      <c r="J13842" t="s">
        <v>6011</v>
      </c>
      <c r="O13842" t="s">
        <v>308</v>
      </c>
      <c r="W13842" t="s">
        <v>6020</v>
      </c>
      <c r="AB13842" t="s">
        <v>6020</v>
      </c>
    </row>
    <row r="13843" spans="1:28" x14ac:dyDescent="0.35">
      <c r="A13843" t="s">
        <v>10445</v>
      </c>
      <c r="F13843" t="s">
        <v>28</v>
      </c>
      <c r="G13843" t="s">
        <v>28</v>
      </c>
      <c r="H13843" s="1">
        <v>39749</v>
      </c>
      <c r="I13843" t="s">
        <v>10445</v>
      </c>
      <c r="J13843" t="s">
        <v>6011</v>
      </c>
      <c r="O13843" t="s">
        <v>308</v>
      </c>
      <c r="W13843" t="s">
        <v>4120</v>
      </c>
      <c r="AB13843" t="s">
        <v>6020</v>
      </c>
    </row>
    <row r="13844" spans="1:28" x14ac:dyDescent="0.35">
      <c r="A13844" t="s">
        <v>10445</v>
      </c>
      <c r="F13844" t="s">
        <v>28</v>
      </c>
      <c r="G13844" t="s">
        <v>28</v>
      </c>
      <c r="H13844" s="1">
        <v>39573</v>
      </c>
      <c r="I13844" t="s">
        <v>10445</v>
      </c>
      <c r="J13844" t="s">
        <v>6011</v>
      </c>
      <c r="O13844" t="s">
        <v>308</v>
      </c>
      <c r="W13844" t="s">
        <v>6021</v>
      </c>
      <c r="AB13844" t="s">
        <v>4120</v>
      </c>
    </row>
    <row r="13845" spans="1:28" x14ac:dyDescent="0.35">
      <c r="A13845" t="s">
        <v>10445</v>
      </c>
      <c r="F13845" t="s">
        <v>28</v>
      </c>
      <c r="G13845" t="s">
        <v>28</v>
      </c>
      <c r="H13845" s="1">
        <v>38180</v>
      </c>
      <c r="I13845" t="s">
        <v>10445</v>
      </c>
      <c r="J13845" t="s">
        <v>6011</v>
      </c>
      <c r="O13845" t="s">
        <v>308</v>
      </c>
      <c r="W13845" t="s">
        <v>6022</v>
      </c>
      <c r="AB13845" t="s">
        <v>6021</v>
      </c>
    </row>
    <row r="13846" spans="1:28" x14ac:dyDescent="0.35">
      <c r="A13846" t="s">
        <v>10445</v>
      </c>
      <c r="F13846" t="s">
        <v>28</v>
      </c>
      <c r="G13846" t="s">
        <v>28</v>
      </c>
      <c r="H13846" s="1">
        <v>36244</v>
      </c>
      <c r="I13846" t="s">
        <v>10445</v>
      </c>
      <c r="J13846" t="s">
        <v>6011</v>
      </c>
      <c r="O13846" t="s">
        <v>308</v>
      </c>
      <c r="AB13846" t="s">
        <v>6022</v>
      </c>
    </row>
    <row r="13847" spans="1:28" x14ac:dyDescent="0.35">
      <c r="A13847" t="s">
        <v>10446</v>
      </c>
      <c r="F13847" t="s">
        <v>28</v>
      </c>
      <c r="G13847" t="s">
        <v>28</v>
      </c>
      <c r="H13847" s="1">
        <v>38355</v>
      </c>
      <c r="I13847" t="s">
        <v>10446</v>
      </c>
      <c r="J13847" t="s">
        <v>6023</v>
      </c>
      <c r="O13847" t="s">
        <v>286</v>
      </c>
      <c r="AB13847" t="s">
        <v>1265</v>
      </c>
    </row>
    <row r="13848" spans="1:28" x14ac:dyDescent="0.35">
      <c r="A13848" t="s">
        <v>10447</v>
      </c>
      <c r="F13848" t="s">
        <v>28</v>
      </c>
      <c r="G13848" t="s">
        <v>28</v>
      </c>
      <c r="H13848" s="1">
        <v>43507</v>
      </c>
      <c r="I13848" t="s">
        <v>10447</v>
      </c>
      <c r="J13848" t="s">
        <v>6024</v>
      </c>
      <c r="O13848" t="s">
        <v>51</v>
      </c>
      <c r="AB13848" t="s">
        <v>6025</v>
      </c>
    </row>
    <row r="13849" spans="1:28" x14ac:dyDescent="0.35">
      <c r="A13849" t="s">
        <v>10448</v>
      </c>
      <c r="F13849" t="s">
        <v>28</v>
      </c>
      <c r="G13849" t="s">
        <v>28</v>
      </c>
      <c r="H13849" s="1">
        <v>44055</v>
      </c>
      <c r="I13849" t="s">
        <v>10448</v>
      </c>
      <c r="J13849" t="s">
        <v>6026</v>
      </c>
      <c r="O13849" t="s">
        <v>51</v>
      </c>
      <c r="W13849" t="s">
        <v>646</v>
      </c>
      <c r="AB13849" t="s">
        <v>6027</v>
      </c>
    </row>
    <row r="13850" spans="1:28" x14ac:dyDescent="0.35">
      <c r="A13850" t="s">
        <v>10448</v>
      </c>
      <c r="F13850" t="s">
        <v>28</v>
      </c>
      <c r="G13850" t="s">
        <v>28</v>
      </c>
      <c r="H13850" s="1">
        <v>43854</v>
      </c>
      <c r="I13850" t="s">
        <v>10448</v>
      </c>
      <c r="J13850" t="s">
        <v>6026</v>
      </c>
      <c r="O13850" t="s">
        <v>51</v>
      </c>
      <c r="W13850" t="s">
        <v>645</v>
      </c>
      <c r="AB13850" t="s">
        <v>646</v>
      </c>
    </row>
    <row r="13851" spans="1:28" x14ac:dyDescent="0.35">
      <c r="A13851" t="s">
        <v>10448</v>
      </c>
      <c r="F13851" t="s">
        <v>28</v>
      </c>
      <c r="G13851" t="s">
        <v>28</v>
      </c>
      <c r="H13851" s="1">
        <v>43825</v>
      </c>
      <c r="I13851" t="s">
        <v>10448</v>
      </c>
      <c r="J13851" t="s">
        <v>6026</v>
      </c>
      <c r="O13851" t="s">
        <v>51</v>
      </c>
      <c r="W13851" t="s">
        <v>1328</v>
      </c>
      <c r="AB13851" t="s">
        <v>645</v>
      </c>
    </row>
    <row r="13852" spans="1:28" x14ac:dyDescent="0.35">
      <c r="A13852" t="s">
        <v>10448</v>
      </c>
      <c r="F13852" t="s">
        <v>28</v>
      </c>
      <c r="G13852" t="s">
        <v>28</v>
      </c>
      <c r="H13852" s="1">
        <v>43466</v>
      </c>
      <c r="I13852" t="s">
        <v>10448</v>
      </c>
      <c r="J13852" t="s">
        <v>6026</v>
      </c>
      <c r="O13852" t="s">
        <v>51</v>
      </c>
      <c r="W13852" t="s">
        <v>6028</v>
      </c>
      <c r="AB13852" t="s">
        <v>1328</v>
      </c>
    </row>
    <row r="13853" spans="1:28" x14ac:dyDescent="0.35">
      <c r="A13853" t="s">
        <v>10448</v>
      </c>
      <c r="F13853" t="s">
        <v>28</v>
      </c>
      <c r="G13853" t="s">
        <v>28</v>
      </c>
      <c r="H13853" s="1">
        <v>43282</v>
      </c>
      <c r="I13853" t="s">
        <v>10448</v>
      </c>
      <c r="J13853" t="s">
        <v>6026</v>
      </c>
      <c r="O13853" t="s">
        <v>51</v>
      </c>
      <c r="W13853" t="s">
        <v>506</v>
      </c>
      <c r="AB13853" t="s">
        <v>6028</v>
      </c>
    </row>
    <row r="13854" spans="1:28" x14ac:dyDescent="0.35">
      <c r="A13854" t="s">
        <v>10448</v>
      </c>
      <c r="F13854" t="s">
        <v>28</v>
      </c>
      <c r="G13854" t="s">
        <v>28</v>
      </c>
      <c r="H13854" s="1">
        <v>42746</v>
      </c>
      <c r="I13854" t="s">
        <v>10448</v>
      </c>
      <c r="J13854" t="s">
        <v>6026</v>
      </c>
      <c r="O13854" t="s">
        <v>51</v>
      </c>
      <c r="W13854" t="s">
        <v>6029</v>
      </c>
      <c r="AB13854" t="s">
        <v>506</v>
      </c>
    </row>
    <row r="13855" spans="1:28" x14ac:dyDescent="0.35">
      <c r="A13855" t="s">
        <v>10448</v>
      </c>
      <c r="F13855" t="s">
        <v>28</v>
      </c>
      <c r="G13855" t="s">
        <v>28</v>
      </c>
      <c r="H13855" s="1">
        <v>42746</v>
      </c>
      <c r="I13855" t="s">
        <v>10448</v>
      </c>
      <c r="J13855" t="s">
        <v>6026</v>
      </c>
      <c r="O13855" t="s">
        <v>51</v>
      </c>
      <c r="W13855" t="s">
        <v>6030</v>
      </c>
      <c r="AB13855" t="s">
        <v>6029</v>
      </c>
    </row>
    <row r="13856" spans="1:28" x14ac:dyDescent="0.35">
      <c r="A13856" t="s">
        <v>10448</v>
      </c>
      <c r="F13856" t="s">
        <v>28</v>
      </c>
      <c r="G13856" t="s">
        <v>28</v>
      </c>
      <c r="H13856" s="1">
        <v>41988</v>
      </c>
      <c r="I13856" t="s">
        <v>10448</v>
      </c>
      <c r="J13856" t="s">
        <v>6026</v>
      </c>
      <c r="O13856" t="s">
        <v>51</v>
      </c>
      <c r="W13856" t="s">
        <v>6031</v>
      </c>
      <c r="AB13856" t="s">
        <v>6030</v>
      </c>
    </row>
    <row r="13857" spans="1:28" x14ac:dyDescent="0.35">
      <c r="A13857" t="s">
        <v>10448</v>
      </c>
      <c r="F13857" t="s">
        <v>28</v>
      </c>
      <c r="G13857" t="s">
        <v>28</v>
      </c>
      <c r="H13857" s="1">
        <v>41894</v>
      </c>
      <c r="I13857" t="s">
        <v>10448</v>
      </c>
      <c r="J13857" t="s">
        <v>6026</v>
      </c>
      <c r="O13857" t="s">
        <v>51</v>
      </c>
      <c r="W13857" t="s">
        <v>6032</v>
      </c>
      <c r="AB13857" t="s">
        <v>6031</v>
      </c>
    </row>
    <row r="13858" spans="1:28" x14ac:dyDescent="0.35">
      <c r="A13858" t="s">
        <v>10448</v>
      </c>
      <c r="F13858" t="s">
        <v>28</v>
      </c>
      <c r="G13858" t="s">
        <v>28</v>
      </c>
      <c r="H13858" s="1">
        <v>41821</v>
      </c>
      <c r="I13858" t="s">
        <v>10448</v>
      </c>
      <c r="J13858" t="s">
        <v>6026</v>
      </c>
      <c r="O13858" t="s">
        <v>51</v>
      </c>
      <c r="W13858" t="s">
        <v>1522</v>
      </c>
      <c r="AB13858" t="s">
        <v>6032</v>
      </c>
    </row>
    <row r="13859" spans="1:28" x14ac:dyDescent="0.35">
      <c r="A13859" t="s">
        <v>10448</v>
      </c>
      <c r="F13859" t="s">
        <v>28</v>
      </c>
      <c r="G13859" t="s">
        <v>28</v>
      </c>
      <c r="H13859" s="1">
        <v>41548</v>
      </c>
      <c r="I13859" t="s">
        <v>10448</v>
      </c>
      <c r="J13859" t="s">
        <v>6026</v>
      </c>
      <c r="O13859" t="s">
        <v>51</v>
      </c>
      <c r="W13859" t="s">
        <v>3620</v>
      </c>
      <c r="AB13859" t="s">
        <v>1522</v>
      </c>
    </row>
    <row r="13860" spans="1:28" x14ac:dyDescent="0.35">
      <c r="A13860" t="s">
        <v>10448</v>
      </c>
      <c r="F13860" t="s">
        <v>28</v>
      </c>
      <c r="G13860" t="s">
        <v>28</v>
      </c>
      <c r="H13860" s="1">
        <v>40575</v>
      </c>
      <c r="I13860" t="s">
        <v>10448</v>
      </c>
      <c r="J13860" t="s">
        <v>6026</v>
      </c>
      <c r="O13860" t="s">
        <v>51</v>
      </c>
      <c r="W13860" t="s">
        <v>6033</v>
      </c>
      <c r="AB13860" t="s">
        <v>3620</v>
      </c>
    </row>
    <row r="13861" spans="1:28" x14ac:dyDescent="0.35">
      <c r="A13861" t="s">
        <v>10448</v>
      </c>
      <c r="F13861" t="s">
        <v>28</v>
      </c>
      <c r="G13861" t="s">
        <v>28</v>
      </c>
      <c r="H13861" s="1">
        <v>40283</v>
      </c>
      <c r="I13861" t="s">
        <v>10448</v>
      </c>
      <c r="J13861" t="s">
        <v>6026</v>
      </c>
      <c r="O13861" t="s">
        <v>51</v>
      </c>
      <c r="W13861" t="s">
        <v>6034</v>
      </c>
      <c r="AB13861" t="s">
        <v>6033</v>
      </c>
    </row>
    <row r="13862" spans="1:28" x14ac:dyDescent="0.35">
      <c r="A13862" t="s">
        <v>10448</v>
      </c>
      <c r="F13862" t="s">
        <v>28</v>
      </c>
      <c r="G13862" t="s">
        <v>28</v>
      </c>
      <c r="H13862" s="1">
        <v>39692</v>
      </c>
      <c r="I13862" t="s">
        <v>10448</v>
      </c>
      <c r="J13862" t="s">
        <v>6026</v>
      </c>
      <c r="O13862" t="s">
        <v>51</v>
      </c>
      <c r="W13862" t="s">
        <v>6035</v>
      </c>
      <c r="AB13862" t="s">
        <v>6034</v>
      </c>
    </row>
    <row r="13863" spans="1:28" x14ac:dyDescent="0.35">
      <c r="A13863" t="s">
        <v>10448</v>
      </c>
      <c r="F13863" t="s">
        <v>28</v>
      </c>
      <c r="G13863" t="s">
        <v>28</v>
      </c>
      <c r="H13863" s="1">
        <v>37834</v>
      </c>
      <c r="I13863" t="s">
        <v>10448</v>
      </c>
      <c r="J13863" t="s">
        <v>6026</v>
      </c>
      <c r="O13863" t="s">
        <v>51</v>
      </c>
      <c r="AB13863" t="s">
        <v>6035</v>
      </c>
    </row>
    <row r="13864" spans="1:28" x14ac:dyDescent="0.35">
      <c r="A13864" t="s">
        <v>10449</v>
      </c>
      <c r="F13864" t="s">
        <v>28</v>
      </c>
      <c r="G13864" t="s">
        <v>28</v>
      </c>
      <c r="H13864" s="1">
        <v>43780</v>
      </c>
      <c r="I13864" t="s">
        <v>10449</v>
      </c>
      <c r="J13864" t="s">
        <v>6036</v>
      </c>
      <c r="O13864" t="s">
        <v>51</v>
      </c>
      <c r="W13864" t="s">
        <v>6037</v>
      </c>
      <c r="AB13864" t="s">
        <v>1578</v>
      </c>
    </row>
    <row r="13865" spans="1:28" x14ac:dyDescent="0.35">
      <c r="A13865" t="s">
        <v>10449</v>
      </c>
      <c r="F13865" t="s">
        <v>28</v>
      </c>
      <c r="G13865" t="s">
        <v>28</v>
      </c>
      <c r="H13865" s="1">
        <v>43661</v>
      </c>
      <c r="I13865" t="s">
        <v>10449</v>
      </c>
      <c r="J13865" t="s">
        <v>6036</v>
      </c>
      <c r="O13865" t="s">
        <v>51</v>
      </c>
      <c r="W13865" t="s">
        <v>6038</v>
      </c>
      <c r="AB13865" t="s">
        <v>6037</v>
      </c>
    </row>
    <row r="13866" spans="1:28" x14ac:dyDescent="0.35">
      <c r="A13866" t="s">
        <v>10449</v>
      </c>
      <c r="F13866" t="s">
        <v>28</v>
      </c>
      <c r="G13866" t="s">
        <v>28</v>
      </c>
      <c r="H13866" s="1">
        <v>43525</v>
      </c>
      <c r="I13866" t="s">
        <v>10449</v>
      </c>
      <c r="J13866" t="s">
        <v>6036</v>
      </c>
      <c r="O13866" t="s">
        <v>51</v>
      </c>
      <c r="W13866" t="s">
        <v>691</v>
      </c>
      <c r="AB13866" t="s">
        <v>6038</v>
      </c>
    </row>
    <row r="13867" spans="1:28" x14ac:dyDescent="0.35">
      <c r="A13867" t="s">
        <v>10449</v>
      </c>
      <c r="F13867" t="s">
        <v>28</v>
      </c>
      <c r="G13867" t="s">
        <v>28</v>
      </c>
      <c r="H13867" s="1">
        <v>43102</v>
      </c>
      <c r="I13867" t="s">
        <v>10449</v>
      </c>
      <c r="J13867" t="s">
        <v>6036</v>
      </c>
      <c r="O13867" t="s">
        <v>112</v>
      </c>
      <c r="W13867" t="s">
        <v>1643</v>
      </c>
      <c r="AB13867" t="s">
        <v>691</v>
      </c>
    </row>
    <row r="13868" spans="1:28" x14ac:dyDescent="0.35">
      <c r="A13868" t="s">
        <v>10449</v>
      </c>
      <c r="F13868" t="s">
        <v>28</v>
      </c>
      <c r="G13868" t="s">
        <v>28</v>
      </c>
      <c r="H13868" s="1">
        <v>42478</v>
      </c>
      <c r="I13868" t="s">
        <v>10449</v>
      </c>
      <c r="J13868" t="s">
        <v>6036</v>
      </c>
      <c r="O13868" t="s">
        <v>406</v>
      </c>
      <c r="AB13868" t="s">
        <v>1643</v>
      </c>
    </row>
    <row r="13869" spans="1:28" x14ac:dyDescent="0.35">
      <c r="A13869" t="s">
        <v>10450</v>
      </c>
      <c r="F13869" t="s">
        <v>28</v>
      </c>
      <c r="G13869" t="s">
        <v>28</v>
      </c>
      <c r="H13869" s="1">
        <v>43689</v>
      </c>
      <c r="I13869" t="s">
        <v>10450</v>
      </c>
      <c r="J13869" t="s">
        <v>6039</v>
      </c>
      <c r="O13869" t="s">
        <v>51</v>
      </c>
      <c r="W13869" t="s">
        <v>5815</v>
      </c>
      <c r="AB13869" t="s">
        <v>3814</v>
      </c>
    </row>
    <row r="13870" spans="1:28" x14ac:dyDescent="0.35">
      <c r="A13870" t="s">
        <v>10450</v>
      </c>
      <c r="F13870" t="s">
        <v>28</v>
      </c>
      <c r="G13870" t="s">
        <v>28</v>
      </c>
      <c r="H13870" s="1">
        <v>43605</v>
      </c>
      <c r="I13870" t="s">
        <v>10450</v>
      </c>
      <c r="J13870" t="s">
        <v>6039</v>
      </c>
      <c r="O13870" t="s">
        <v>51</v>
      </c>
      <c r="W13870" t="s">
        <v>1246</v>
      </c>
      <c r="AB13870" t="s">
        <v>5815</v>
      </c>
    </row>
    <row r="13871" spans="1:28" x14ac:dyDescent="0.35">
      <c r="A13871" t="s">
        <v>10450</v>
      </c>
      <c r="F13871" t="s">
        <v>28</v>
      </c>
      <c r="G13871" t="s">
        <v>28</v>
      </c>
      <c r="H13871" s="1">
        <v>42342</v>
      </c>
      <c r="I13871" t="s">
        <v>10450</v>
      </c>
      <c r="J13871" t="s">
        <v>6039</v>
      </c>
      <c r="O13871" t="s">
        <v>51</v>
      </c>
      <c r="W13871" t="s">
        <v>6040</v>
      </c>
      <c r="AB13871" t="s">
        <v>1246</v>
      </c>
    </row>
    <row r="13872" spans="1:28" x14ac:dyDescent="0.35">
      <c r="A13872" t="s">
        <v>10450</v>
      </c>
      <c r="F13872" t="s">
        <v>28</v>
      </c>
      <c r="G13872" t="s">
        <v>28</v>
      </c>
      <c r="H13872" s="1">
        <v>41750</v>
      </c>
      <c r="I13872" t="s">
        <v>10450</v>
      </c>
      <c r="J13872" t="s">
        <v>6039</v>
      </c>
      <c r="O13872" t="s">
        <v>51</v>
      </c>
      <c r="AB13872" t="s">
        <v>6040</v>
      </c>
    </row>
    <row r="13873" spans="1:28" x14ac:dyDescent="0.35">
      <c r="A13873" t="s">
        <v>10451</v>
      </c>
      <c r="F13873" t="s">
        <v>28</v>
      </c>
      <c r="G13873" t="s">
        <v>28</v>
      </c>
      <c r="H13873" s="1">
        <v>43957</v>
      </c>
      <c r="I13873" t="s">
        <v>10451</v>
      </c>
      <c r="J13873" t="s">
        <v>6041</v>
      </c>
      <c r="O13873" t="s">
        <v>51</v>
      </c>
      <c r="W13873" t="s">
        <v>2208</v>
      </c>
      <c r="AB13873" t="s">
        <v>6042</v>
      </c>
    </row>
    <row r="13874" spans="1:28" x14ac:dyDescent="0.35">
      <c r="A13874" t="s">
        <v>10451</v>
      </c>
      <c r="F13874" t="s">
        <v>28</v>
      </c>
      <c r="G13874" t="s">
        <v>28</v>
      </c>
      <c r="H13874" s="1">
        <v>43957</v>
      </c>
      <c r="I13874" t="s">
        <v>10451</v>
      </c>
      <c r="J13874" t="s">
        <v>6041</v>
      </c>
      <c r="O13874" t="s">
        <v>51</v>
      </c>
      <c r="W13874" t="s">
        <v>2209</v>
      </c>
      <c r="AB13874" t="s">
        <v>2208</v>
      </c>
    </row>
    <row r="13875" spans="1:28" x14ac:dyDescent="0.35">
      <c r="A13875" t="s">
        <v>10451</v>
      </c>
      <c r="F13875" t="s">
        <v>28</v>
      </c>
      <c r="G13875" t="s">
        <v>28</v>
      </c>
      <c r="H13875" s="1">
        <v>43255</v>
      </c>
      <c r="I13875" t="s">
        <v>10451</v>
      </c>
      <c r="J13875" t="s">
        <v>6041</v>
      </c>
      <c r="O13875" t="s">
        <v>129</v>
      </c>
      <c r="AB13875" t="s">
        <v>2209</v>
      </c>
    </row>
    <row r="13876" spans="1:28" x14ac:dyDescent="0.35">
      <c r="A13876" t="s">
        <v>10452</v>
      </c>
      <c r="F13876" t="s">
        <v>28</v>
      </c>
      <c r="G13876" t="s">
        <v>28</v>
      </c>
      <c r="H13876" s="1">
        <v>42975</v>
      </c>
      <c r="I13876" t="s">
        <v>10452</v>
      </c>
      <c r="J13876" t="s">
        <v>6043</v>
      </c>
      <c r="O13876" t="s">
        <v>807</v>
      </c>
      <c r="W13876" t="s">
        <v>6044</v>
      </c>
      <c r="AB13876" t="s">
        <v>963</v>
      </c>
    </row>
    <row r="13877" spans="1:28" x14ac:dyDescent="0.35">
      <c r="A13877" t="s">
        <v>10452</v>
      </c>
      <c r="F13877" t="s">
        <v>28</v>
      </c>
      <c r="G13877" t="s">
        <v>28</v>
      </c>
      <c r="H13877" s="1">
        <v>42430</v>
      </c>
      <c r="I13877" t="s">
        <v>10452</v>
      </c>
      <c r="J13877" t="s">
        <v>6043</v>
      </c>
      <c r="O13877" t="s">
        <v>807</v>
      </c>
      <c r="W13877" t="s">
        <v>259</v>
      </c>
      <c r="AB13877" t="s">
        <v>6044</v>
      </c>
    </row>
    <row r="13878" spans="1:28" x14ac:dyDescent="0.35">
      <c r="A13878" t="s">
        <v>10452</v>
      </c>
      <c r="F13878" t="s">
        <v>28</v>
      </c>
      <c r="G13878" t="s">
        <v>28</v>
      </c>
      <c r="H13878" s="1">
        <v>42237</v>
      </c>
      <c r="I13878" t="s">
        <v>10452</v>
      </c>
      <c r="J13878" t="s">
        <v>6043</v>
      </c>
      <c r="O13878" t="s">
        <v>807</v>
      </c>
      <c r="W13878" t="s">
        <v>6045</v>
      </c>
      <c r="AB13878" t="s">
        <v>259</v>
      </c>
    </row>
    <row r="13879" spans="1:28" x14ac:dyDescent="0.35">
      <c r="A13879" t="s">
        <v>10452</v>
      </c>
      <c r="F13879" t="s">
        <v>28</v>
      </c>
      <c r="G13879" t="s">
        <v>28</v>
      </c>
      <c r="H13879" s="1">
        <v>40878</v>
      </c>
      <c r="I13879" t="s">
        <v>10452</v>
      </c>
      <c r="J13879" t="s">
        <v>6043</v>
      </c>
      <c r="O13879" t="s">
        <v>807</v>
      </c>
      <c r="W13879" t="s">
        <v>6046</v>
      </c>
      <c r="AB13879" t="s">
        <v>6045</v>
      </c>
    </row>
    <row r="13880" spans="1:28" x14ac:dyDescent="0.35">
      <c r="A13880" t="s">
        <v>10452</v>
      </c>
      <c r="F13880" t="s">
        <v>28</v>
      </c>
      <c r="G13880" t="s">
        <v>28</v>
      </c>
      <c r="H13880" s="1">
        <v>39486</v>
      </c>
      <c r="I13880" t="s">
        <v>10452</v>
      </c>
      <c r="J13880" t="s">
        <v>6043</v>
      </c>
      <c r="O13880" t="s">
        <v>807</v>
      </c>
      <c r="W13880" t="s">
        <v>2271</v>
      </c>
      <c r="AB13880" t="s">
        <v>6046</v>
      </c>
    </row>
    <row r="13881" spans="1:28" x14ac:dyDescent="0.35">
      <c r="A13881" t="s">
        <v>10452</v>
      </c>
      <c r="F13881" t="s">
        <v>28</v>
      </c>
      <c r="G13881" t="s">
        <v>28</v>
      </c>
      <c r="H13881" s="1">
        <v>38504</v>
      </c>
      <c r="I13881" t="s">
        <v>10452</v>
      </c>
      <c r="J13881" t="s">
        <v>6043</v>
      </c>
      <c r="O13881" t="s">
        <v>807</v>
      </c>
      <c r="W13881" t="s">
        <v>2271</v>
      </c>
      <c r="AB13881" t="s">
        <v>2271</v>
      </c>
    </row>
    <row r="13882" spans="1:28" x14ac:dyDescent="0.35">
      <c r="A13882" t="s">
        <v>10452</v>
      </c>
      <c r="F13882" t="s">
        <v>28</v>
      </c>
      <c r="G13882" t="s">
        <v>28</v>
      </c>
      <c r="H13882" s="1">
        <v>38322</v>
      </c>
      <c r="I13882" t="s">
        <v>10452</v>
      </c>
      <c r="J13882" t="s">
        <v>6043</v>
      </c>
      <c r="O13882" t="s">
        <v>807</v>
      </c>
      <c r="W13882" t="s">
        <v>2270</v>
      </c>
      <c r="AB13882" t="s">
        <v>2271</v>
      </c>
    </row>
    <row r="13883" spans="1:28" x14ac:dyDescent="0.35">
      <c r="A13883" t="s">
        <v>10452</v>
      </c>
      <c r="F13883" t="s">
        <v>28</v>
      </c>
      <c r="G13883" t="s">
        <v>28</v>
      </c>
      <c r="H13883" s="1">
        <v>37781</v>
      </c>
      <c r="I13883" t="s">
        <v>10452</v>
      </c>
      <c r="J13883" t="s">
        <v>6043</v>
      </c>
      <c r="O13883" t="s">
        <v>807</v>
      </c>
      <c r="AB13883" t="s">
        <v>2270</v>
      </c>
    </row>
    <row r="13884" spans="1:28" x14ac:dyDescent="0.35">
      <c r="A13884" t="s">
        <v>10453</v>
      </c>
      <c r="F13884" t="s">
        <v>28</v>
      </c>
      <c r="G13884" t="s">
        <v>28</v>
      </c>
      <c r="H13884" s="1">
        <v>43549</v>
      </c>
      <c r="I13884" t="s">
        <v>10453</v>
      </c>
      <c r="J13884" t="s">
        <v>6047</v>
      </c>
      <c r="O13884" t="s">
        <v>741</v>
      </c>
      <c r="W13884" t="s">
        <v>1833</v>
      </c>
      <c r="AB13884" t="s">
        <v>5611</v>
      </c>
    </row>
    <row r="13885" spans="1:28" x14ac:dyDescent="0.35">
      <c r="A13885" t="s">
        <v>10453</v>
      </c>
      <c r="F13885" t="s">
        <v>28</v>
      </c>
      <c r="G13885" t="s">
        <v>28</v>
      </c>
      <c r="H13885" s="1">
        <v>43000</v>
      </c>
      <c r="I13885" t="s">
        <v>10453</v>
      </c>
      <c r="J13885" t="s">
        <v>6047</v>
      </c>
      <c r="O13885" t="s">
        <v>167</v>
      </c>
      <c r="W13885" t="s">
        <v>1969</v>
      </c>
      <c r="AB13885" t="s">
        <v>1833</v>
      </c>
    </row>
    <row r="13886" spans="1:28" x14ac:dyDescent="0.35">
      <c r="A13886" t="s">
        <v>10453</v>
      </c>
      <c r="F13886" t="s">
        <v>28</v>
      </c>
      <c r="G13886" t="s">
        <v>28</v>
      </c>
      <c r="H13886" s="1">
        <v>42269</v>
      </c>
      <c r="I13886" t="s">
        <v>10453</v>
      </c>
      <c r="J13886" t="s">
        <v>6047</v>
      </c>
      <c r="O13886" t="s">
        <v>167</v>
      </c>
      <c r="AB13886" t="s">
        <v>1969</v>
      </c>
    </row>
    <row r="13887" spans="1:28" x14ac:dyDescent="0.35">
      <c r="A13887" t="s">
        <v>10454</v>
      </c>
      <c r="F13887" t="s">
        <v>28</v>
      </c>
      <c r="G13887" t="s">
        <v>28</v>
      </c>
      <c r="H13887" s="1">
        <v>43948</v>
      </c>
      <c r="I13887" t="s">
        <v>10454</v>
      </c>
      <c r="J13887" t="s">
        <v>6048</v>
      </c>
      <c r="O13887" t="s">
        <v>627</v>
      </c>
      <c r="W13887" t="s">
        <v>6049</v>
      </c>
      <c r="AB13887" t="s">
        <v>6049</v>
      </c>
    </row>
    <row r="13888" spans="1:28" x14ac:dyDescent="0.35">
      <c r="A13888" t="s">
        <v>10454</v>
      </c>
      <c r="F13888" t="s">
        <v>28</v>
      </c>
      <c r="G13888" t="s">
        <v>28</v>
      </c>
      <c r="H13888" s="1">
        <v>43901</v>
      </c>
      <c r="I13888" t="s">
        <v>10454</v>
      </c>
      <c r="J13888" t="s">
        <v>6048</v>
      </c>
      <c r="O13888" t="s">
        <v>627</v>
      </c>
      <c r="W13888" t="s">
        <v>5908</v>
      </c>
      <c r="AB13888" t="s">
        <v>6049</v>
      </c>
    </row>
    <row r="13889" spans="1:28" x14ac:dyDescent="0.35">
      <c r="A13889" t="s">
        <v>10454</v>
      </c>
      <c r="F13889" t="s">
        <v>28</v>
      </c>
      <c r="G13889" t="s">
        <v>28</v>
      </c>
      <c r="H13889" s="1">
        <v>43891</v>
      </c>
      <c r="I13889" t="s">
        <v>10454</v>
      </c>
      <c r="J13889" t="s">
        <v>6048</v>
      </c>
      <c r="O13889" t="s">
        <v>627</v>
      </c>
      <c r="W13889" t="s">
        <v>6050</v>
      </c>
      <c r="AB13889" t="s">
        <v>5908</v>
      </c>
    </row>
    <row r="13890" spans="1:28" x14ac:dyDescent="0.35">
      <c r="A13890" t="s">
        <v>10454</v>
      </c>
      <c r="F13890" t="s">
        <v>28</v>
      </c>
      <c r="G13890" t="s">
        <v>28</v>
      </c>
      <c r="H13890" s="1">
        <v>43759</v>
      </c>
      <c r="I13890" t="s">
        <v>10454</v>
      </c>
      <c r="J13890" t="s">
        <v>6048</v>
      </c>
      <c r="O13890" t="s">
        <v>627</v>
      </c>
      <c r="W13890" t="s">
        <v>6049</v>
      </c>
      <c r="AB13890" t="s">
        <v>6050</v>
      </c>
    </row>
    <row r="13891" spans="1:28" x14ac:dyDescent="0.35">
      <c r="A13891" t="s">
        <v>10454</v>
      </c>
      <c r="F13891" t="s">
        <v>28</v>
      </c>
      <c r="G13891" t="s">
        <v>28</v>
      </c>
      <c r="H13891" s="1">
        <v>43728</v>
      </c>
      <c r="I13891" t="s">
        <v>10454</v>
      </c>
      <c r="J13891" t="s">
        <v>6048</v>
      </c>
      <c r="O13891" t="s">
        <v>627</v>
      </c>
      <c r="W13891" t="s">
        <v>6049</v>
      </c>
      <c r="AB13891" t="s">
        <v>6049</v>
      </c>
    </row>
    <row r="13892" spans="1:28" x14ac:dyDescent="0.35">
      <c r="A13892" t="s">
        <v>10454</v>
      </c>
      <c r="F13892" t="s">
        <v>28</v>
      </c>
      <c r="G13892" t="s">
        <v>28</v>
      </c>
      <c r="H13892" s="1">
        <v>43720</v>
      </c>
      <c r="I13892" t="s">
        <v>10454</v>
      </c>
      <c r="J13892" t="s">
        <v>6048</v>
      </c>
      <c r="O13892" t="s">
        <v>627</v>
      </c>
      <c r="W13892" t="s">
        <v>6049</v>
      </c>
      <c r="AB13892" t="s">
        <v>6049</v>
      </c>
    </row>
    <row r="13893" spans="1:28" x14ac:dyDescent="0.35">
      <c r="A13893" t="s">
        <v>10454</v>
      </c>
      <c r="F13893" t="s">
        <v>28</v>
      </c>
      <c r="G13893" t="s">
        <v>28</v>
      </c>
      <c r="H13893" s="1">
        <v>43390</v>
      </c>
      <c r="I13893" t="s">
        <v>10454</v>
      </c>
      <c r="J13893" t="s">
        <v>6048</v>
      </c>
      <c r="O13893" t="s">
        <v>627</v>
      </c>
      <c r="W13893" t="s">
        <v>6051</v>
      </c>
      <c r="AB13893" t="s">
        <v>6049</v>
      </c>
    </row>
    <row r="13894" spans="1:28" x14ac:dyDescent="0.35">
      <c r="A13894" t="s">
        <v>10454</v>
      </c>
      <c r="F13894" t="s">
        <v>28</v>
      </c>
      <c r="G13894" t="s">
        <v>28</v>
      </c>
      <c r="H13894" s="1">
        <v>43150</v>
      </c>
      <c r="I13894" t="s">
        <v>10454</v>
      </c>
      <c r="J13894" t="s">
        <v>6048</v>
      </c>
      <c r="O13894" t="s">
        <v>627</v>
      </c>
      <c r="W13894" t="s">
        <v>6052</v>
      </c>
      <c r="AB13894" t="s">
        <v>6051</v>
      </c>
    </row>
    <row r="13895" spans="1:28" x14ac:dyDescent="0.35">
      <c r="A13895" t="s">
        <v>10454</v>
      </c>
      <c r="F13895" t="s">
        <v>28</v>
      </c>
      <c r="G13895" t="s">
        <v>28</v>
      </c>
      <c r="H13895" s="1">
        <v>43040</v>
      </c>
      <c r="I13895" t="s">
        <v>10454</v>
      </c>
      <c r="J13895" t="s">
        <v>6048</v>
      </c>
      <c r="O13895" t="s">
        <v>627</v>
      </c>
      <c r="W13895" t="s">
        <v>5906</v>
      </c>
      <c r="AB13895" t="s">
        <v>6052</v>
      </c>
    </row>
    <row r="13896" spans="1:28" x14ac:dyDescent="0.35">
      <c r="A13896" t="s">
        <v>10454</v>
      </c>
      <c r="F13896" t="s">
        <v>28</v>
      </c>
      <c r="G13896" t="s">
        <v>28</v>
      </c>
      <c r="H13896" s="1">
        <v>41773</v>
      </c>
      <c r="I13896" t="s">
        <v>10454</v>
      </c>
      <c r="J13896" t="s">
        <v>6048</v>
      </c>
      <c r="O13896" t="s">
        <v>627</v>
      </c>
      <c r="W13896" t="s">
        <v>5906</v>
      </c>
      <c r="AB13896" t="s">
        <v>5906</v>
      </c>
    </row>
    <row r="13897" spans="1:28" x14ac:dyDescent="0.35">
      <c r="A13897" t="s">
        <v>10454</v>
      </c>
      <c r="F13897" t="s">
        <v>28</v>
      </c>
      <c r="G13897" t="s">
        <v>28</v>
      </c>
      <c r="H13897" s="1">
        <v>41043</v>
      </c>
      <c r="I13897" t="s">
        <v>10454</v>
      </c>
      <c r="J13897" t="s">
        <v>6048</v>
      </c>
      <c r="O13897" t="s">
        <v>627</v>
      </c>
      <c r="AB13897" t="s">
        <v>5906</v>
      </c>
    </row>
    <row r="13898" spans="1:28" x14ac:dyDescent="0.35">
      <c r="A13898" t="s">
        <v>10455</v>
      </c>
      <c r="F13898" t="s">
        <v>28</v>
      </c>
      <c r="G13898" t="s">
        <v>28</v>
      </c>
      <c r="H13898" s="1">
        <v>43661</v>
      </c>
      <c r="I13898" t="s">
        <v>10455</v>
      </c>
      <c r="J13898" t="s">
        <v>6053</v>
      </c>
      <c r="O13898" t="s">
        <v>51</v>
      </c>
      <c r="W13898" t="s">
        <v>1919</v>
      </c>
      <c r="AB13898" t="s">
        <v>6054</v>
      </c>
    </row>
    <row r="13899" spans="1:28" x14ac:dyDescent="0.35">
      <c r="A13899" t="s">
        <v>10455</v>
      </c>
      <c r="F13899" t="s">
        <v>28</v>
      </c>
      <c r="G13899" t="s">
        <v>28</v>
      </c>
      <c r="H13899" s="1">
        <v>43466</v>
      </c>
      <c r="I13899" t="s">
        <v>10455</v>
      </c>
      <c r="J13899" t="s">
        <v>6053</v>
      </c>
      <c r="O13899" t="s">
        <v>51</v>
      </c>
      <c r="W13899" t="s">
        <v>6055</v>
      </c>
      <c r="AB13899" t="s">
        <v>1919</v>
      </c>
    </row>
    <row r="13900" spans="1:28" x14ac:dyDescent="0.35">
      <c r="A13900" t="s">
        <v>10455</v>
      </c>
      <c r="F13900" t="s">
        <v>28</v>
      </c>
      <c r="G13900" t="s">
        <v>28</v>
      </c>
      <c r="H13900" s="1">
        <v>43333</v>
      </c>
      <c r="I13900" t="s">
        <v>10455</v>
      </c>
      <c r="J13900" t="s">
        <v>6053</v>
      </c>
      <c r="O13900" t="s">
        <v>65</v>
      </c>
      <c r="W13900" t="s">
        <v>377</v>
      </c>
      <c r="AB13900" t="s">
        <v>6055</v>
      </c>
    </row>
    <row r="13901" spans="1:28" x14ac:dyDescent="0.35">
      <c r="A13901" t="s">
        <v>10455</v>
      </c>
      <c r="F13901" t="s">
        <v>28</v>
      </c>
      <c r="G13901" t="s">
        <v>28</v>
      </c>
      <c r="H13901" s="1">
        <v>43102</v>
      </c>
      <c r="I13901" t="s">
        <v>10455</v>
      </c>
      <c r="J13901" t="s">
        <v>6053</v>
      </c>
      <c r="O13901" t="s">
        <v>120</v>
      </c>
      <c r="W13901" t="s">
        <v>122</v>
      </c>
      <c r="AB13901" t="s">
        <v>377</v>
      </c>
    </row>
    <row r="13902" spans="1:28" x14ac:dyDescent="0.35">
      <c r="A13902" t="s">
        <v>10455</v>
      </c>
      <c r="F13902" t="s">
        <v>28</v>
      </c>
      <c r="G13902" t="s">
        <v>28</v>
      </c>
      <c r="H13902" s="1">
        <v>42765</v>
      </c>
      <c r="I13902" t="s">
        <v>10455</v>
      </c>
      <c r="J13902" t="s">
        <v>6053</v>
      </c>
      <c r="O13902" t="s">
        <v>120</v>
      </c>
      <c r="W13902" t="s">
        <v>6056</v>
      </c>
      <c r="AB13902" t="s">
        <v>122</v>
      </c>
    </row>
    <row r="13903" spans="1:28" x14ac:dyDescent="0.35">
      <c r="A13903" t="s">
        <v>10455</v>
      </c>
      <c r="F13903" t="s">
        <v>28</v>
      </c>
      <c r="G13903" t="s">
        <v>28</v>
      </c>
      <c r="H13903" s="1">
        <v>42688</v>
      </c>
      <c r="I13903" t="s">
        <v>10455</v>
      </c>
      <c r="J13903" t="s">
        <v>6053</v>
      </c>
      <c r="O13903" t="s">
        <v>120</v>
      </c>
      <c r="W13903" t="s">
        <v>6057</v>
      </c>
      <c r="AB13903" t="s">
        <v>6056</v>
      </c>
    </row>
    <row r="13904" spans="1:28" x14ac:dyDescent="0.35">
      <c r="A13904" t="s">
        <v>10455</v>
      </c>
      <c r="F13904" t="s">
        <v>28</v>
      </c>
      <c r="G13904" t="s">
        <v>28</v>
      </c>
      <c r="H13904" s="1">
        <v>42125</v>
      </c>
      <c r="I13904" t="s">
        <v>10455</v>
      </c>
      <c r="J13904" t="s">
        <v>6053</v>
      </c>
      <c r="O13904" t="s">
        <v>120</v>
      </c>
      <c r="W13904" t="s">
        <v>1637</v>
      </c>
      <c r="AB13904" t="s">
        <v>6057</v>
      </c>
    </row>
    <row r="13905" spans="1:28" x14ac:dyDescent="0.35">
      <c r="A13905" t="s">
        <v>10455</v>
      </c>
      <c r="F13905" t="s">
        <v>28</v>
      </c>
      <c r="G13905" t="s">
        <v>28</v>
      </c>
      <c r="H13905" s="1">
        <v>42037</v>
      </c>
      <c r="I13905" t="s">
        <v>10455</v>
      </c>
      <c r="J13905" t="s">
        <v>6053</v>
      </c>
      <c r="O13905" t="s">
        <v>120</v>
      </c>
      <c r="AB13905" t="s">
        <v>1637</v>
      </c>
    </row>
    <row r="13906" spans="1:28" x14ac:dyDescent="0.35">
      <c r="A13906" t="s">
        <v>10456</v>
      </c>
      <c r="F13906" t="s">
        <v>28</v>
      </c>
      <c r="G13906" t="s">
        <v>28</v>
      </c>
      <c r="H13906" s="1">
        <v>43691</v>
      </c>
      <c r="I13906" t="s">
        <v>10456</v>
      </c>
      <c r="J13906" t="s">
        <v>6058</v>
      </c>
      <c r="O13906" t="s">
        <v>51</v>
      </c>
      <c r="W13906" t="s">
        <v>621</v>
      </c>
      <c r="AB13906" t="s">
        <v>2108</v>
      </c>
    </row>
    <row r="13907" spans="1:28" x14ac:dyDescent="0.35">
      <c r="A13907" t="s">
        <v>10456</v>
      </c>
      <c r="F13907" t="s">
        <v>28</v>
      </c>
      <c r="G13907" t="s">
        <v>28</v>
      </c>
      <c r="H13907" s="1">
        <v>43535</v>
      </c>
      <c r="I13907" t="s">
        <v>10456</v>
      </c>
      <c r="J13907" t="s">
        <v>6058</v>
      </c>
      <c r="O13907" t="s">
        <v>51</v>
      </c>
      <c r="AB13907" t="s">
        <v>621</v>
      </c>
    </row>
    <row r="13908" spans="1:28" x14ac:dyDescent="0.35">
      <c r="A13908" t="s">
        <v>10457</v>
      </c>
      <c r="F13908" t="s">
        <v>28</v>
      </c>
      <c r="G13908" t="s">
        <v>28</v>
      </c>
      <c r="H13908" s="1">
        <v>44114</v>
      </c>
      <c r="I13908" t="s">
        <v>10457</v>
      </c>
      <c r="J13908" t="s">
        <v>6059</v>
      </c>
      <c r="O13908" t="s">
        <v>51</v>
      </c>
      <c r="W13908" t="s">
        <v>6060</v>
      </c>
      <c r="AB13908" t="s">
        <v>3814</v>
      </c>
    </row>
    <row r="13909" spans="1:28" x14ac:dyDescent="0.35">
      <c r="A13909" t="s">
        <v>10457</v>
      </c>
      <c r="F13909" t="s">
        <v>28</v>
      </c>
      <c r="G13909" t="s">
        <v>28</v>
      </c>
      <c r="H13909" s="1">
        <v>40725</v>
      </c>
      <c r="I13909" t="s">
        <v>10457</v>
      </c>
      <c r="J13909" t="s">
        <v>6059</v>
      </c>
      <c r="O13909" t="s">
        <v>3186</v>
      </c>
      <c r="W13909" t="s">
        <v>6060</v>
      </c>
      <c r="AB13909" t="s">
        <v>6060</v>
      </c>
    </row>
    <row r="13910" spans="1:28" x14ac:dyDescent="0.35">
      <c r="A13910" t="s">
        <v>10457</v>
      </c>
      <c r="F13910" t="s">
        <v>28</v>
      </c>
      <c r="G13910" t="s">
        <v>28</v>
      </c>
      <c r="H13910" s="1">
        <v>40628</v>
      </c>
      <c r="I13910" t="s">
        <v>10457</v>
      </c>
      <c r="J13910" t="s">
        <v>6059</v>
      </c>
      <c r="O13910" t="s">
        <v>3186</v>
      </c>
      <c r="W13910" t="s">
        <v>6061</v>
      </c>
      <c r="AB13910" t="s">
        <v>6060</v>
      </c>
    </row>
    <row r="13911" spans="1:28" x14ac:dyDescent="0.35">
      <c r="A13911" t="s">
        <v>10457</v>
      </c>
      <c r="F13911" t="s">
        <v>28</v>
      </c>
      <c r="G13911" t="s">
        <v>28</v>
      </c>
      <c r="H13911" s="1">
        <v>40180</v>
      </c>
      <c r="I13911" t="s">
        <v>10457</v>
      </c>
      <c r="J13911" t="s">
        <v>6059</v>
      </c>
      <c r="O13911" t="s">
        <v>3186</v>
      </c>
      <c r="W13911" t="s">
        <v>1564</v>
      </c>
      <c r="AB13911" t="s">
        <v>6061</v>
      </c>
    </row>
    <row r="13912" spans="1:28" x14ac:dyDescent="0.35">
      <c r="A13912" t="s">
        <v>10457</v>
      </c>
      <c r="F13912" t="s">
        <v>28</v>
      </c>
      <c r="G13912" t="s">
        <v>28</v>
      </c>
      <c r="H13912" s="1">
        <v>36739</v>
      </c>
      <c r="I13912" t="s">
        <v>10457</v>
      </c>
      <c r="J13912" t="s">
        <v>6059</v>
      </c>
      <c r="O13912" t="s">
        <v>47</v>
      </c>
      <c r="AB13912" t="s">
        <v>1564</v>
      </c>
    </row>
    <row r="13913" spans="1:28" x14ac:dyDescent="0.35">
      <c r="A13913" t="s">
        <v>10458</v>
      </c>
      <c r="F13913" t="s">
        <v>28</v>
      </c>
      <c r="G13913" t="s">
        <v>28</v>
      </c>
      <c r="H13913" s="1">
        <v>37834</v>
      </c>
      <c r="I13913" t="s">
        <v>10458</v>
      </c>
      <c r="J13913" t="s">
        <v>6062</v>
      </c>
      <c r="O13913" t="s">
        <v>65</v>
      </c>
      <c r="AB13913" t="s">
        <v>1265</v>
      </c>
    </row>
    <row r="13914" spans="1:28" x14ac:dyDescent="0.35">
      <c r="A13914" t="s">
        <v>10459</v>
      </c>
      <c r="F13914" t="s">
        <v>28</v>
      </c>
      <c r="G13914" t="s">
        <v>28</v>
      </c>
      <c r="H13914" s="1">
        <v>43709</v>
      </c>
      <c r="I13914" t="s">
        <v>10459</v>
      </c>
      <c r="J13914" t="s">
        <v>6063</v>
      </c>
      <c r="O13914" t="s">
        <v>51</v>
      </c>
      <c r="W13914" t="s">
        <v>1029</v>
      </c>
      <c r="AB13914" t="s">
        <v>297</v>
      </c>
    </row>
    <row r="13915" spans="1:28" x14ac:dyDescent="0.35">
      <c r="A13915" t="s">
        <v>10459</v>
      </c>
      <c r="F13915" t="s">
        <v>28</v>
      </c>
      <c r="G13915" t="s">
        <v>28</v>
      </c>
      <c r="H13915" s="1">
        <v>43586</v>
      </c>
      <c r="I13915" t="s">
        <v>10459</v>
      </c>
      <c r="J13915" t="s">
        <v>6063</v>
      </c>
      <c r="O13915" t="s">
        <v>51</v>
      </c>
      <c r="W13915" t="s">
        <v>1031</v>
      </c>
      <c r="AB13915" t="s">
        <v>1029</v>
      </c>
    </row>
    <row r="13916" spans="1:28" x14ac:dyDescent="0.35">
      <c r="A13916" t="s">
        <v>10459</v>
      </c>
      <c r="F13916" t="s">
        <v>28</v>
      </c>
      <c r="G13916" t="s">
        <v>28</v>
      </c>
      <c r="H13916" s="1">
        <v>43556</v>
      </c>
      <c r="I13916" t="s">
        <v>10459</v>
      </c>
      <c r="J13916" t="s">
        <v>6063</v>
      </c>
      <c r="O13916" t="s">
        <v>51</v>
      </c>
      <c r="W13916" t="s">
        <v>2831</v>
      </c>
      <c r="AB13916" t="s">
        <v>1031</v>
      </c>
    </row>
    <row r="13917" spans="1:28" x14ac:dyDescent="0.35">
      <c r="A13917" t="s">
        <v>10459</v>
      </c>
      <c r="F13917" t="s">
        <v>28</v>
      </c>
      <c r="G13917" t="s">
        <v>28</v>
      </c>
      <c r="H13917" s="1">
        <v>43430</v>
      </c>
      <c r="I13917" t="s">
        <v>10459</v>
      </c>
      <c r="J13917" t="s">
        <v>6063</v>
      </c>
      <c r="O13917" t="s">
        <v>51</v>
      </c>
      <c r="W13917" t="s">
        <v>3882</v>
      </c>
      <c r="AB13917" t="s">
        <v>2831</v>
      </c>
    </row>
    <row r="13918" spans="1:28" x14ac:dyDescent="0.35">
      <c r="A13918" t="s">
        <v>10459</v>
      </c>
      <c r="F13918" t="s">
        <v>28</v>
      </c>
      <c r="G13918" t="s">
        <v>28</v>
      </c>
      <c r="H13918" s="1">
        <v>42747</v>
      </c>
      <c r="I13918" t="s">
        <v>10459</v>
      </c>
      <c r="J13918" t="s">
        <v>6063</v>
      </c>
      <c r="O13918" t="s">
        <v>51</v>
      </c>
      <c r="W13918" t="s">
        <v>6064</v>
      </c>
      <c r="AB13918" t="s">
        <v>3882</v>
      </c>
    </row>
    <row r="13919" spans="1:28" x14ac:dyDescent="0.35">
      <c r="A13919" t="s">
        <v>10459</v>
      </c>
      <c r="F13919" t="s">
        <v>28</v>
      </c>
      <c r="G13919" t="s">
        <v>28</v>
      </c>
      <c r="H13919" s="1">
        <v>42546</v>
      </c>
      <c r="I13919" t="s">
        <v>10459</v>
      </c>
      <c r="J13919" t="s">
        <v>6063</v>
      </c>
      <c r="O13919" t="s">
        <v>51</v>
      </c>
      <c r="W13919" t="s">
        <v>285</v>
      </c>
      <c r="AB13919" t="s">
        <v>6064</v>
      </c>
    </row>
    <row r="13920" spans="1:28" x14ac:dyDescent="0.35">
      <c r="A13920" t="s">
        <v>10459</v>
      </c>
      <c r="F13920" t="s">
        <v>28</v>
      </c>
      <c r="G13920" t="s">
        <v>28</v>
      </c>
      <c r="H13920" s="1">
        <v>42278</v>
      </c>
      <c r="I13920" t="s">
        <v>10459</v>
      </c>
      <c r="J13920" t="s">
        <v>6063</v>
      </c>
      <c r="O13920" t="s">
        <v>866</v>
      </c>
      <c r="AB13920" t="s">
        <v>285</v>
      </c>
    </row>
    <row r="13921" spans="1:28" x14ac:dyDescent="0.35">
      <c r="A13921" t="s">
        <v>10460</v>
      </c>
      <c r="F13921" t="s">
        <v>28</v>
      </c>
      <c r="G13921" t="s">
        <v>28</v>
      </c>
      <c r="H13921" s="1">
        <v>43717</v>
      </c>
      <c r="I13921" t="s">
        <v>10460</v>
      </c>
      <c r="J13921" t="s">
        <v>6065</v>
      </c>
      <c r="O13921" t="s">
        <v>30</v>
      </c>
      <c r="W13921" t="s">
        <v>6066</v>
      </c>
      <c r="AB13921" t="s">
        <v>6067</v>
      </c>
    </row>
    <row r="13922" spans="1:28" x14ac:dyDescent="0.35">
      <c r="A13922" t="s">
        <v>10460</v>
      </c>
      <c r="F13922" t="s">
        <v>28</v>
      </c>
      <c r="G13922" t="s">
        <v>28</v>
      </c>
      <c r="H13922" s="1">
        <v>43525</v>
      </c>
      <c r="I13922" t="s">
        <v>10460</v>
      </c>
      <c r="J13922" t="s">
        <v>6065</v>
      </c>
      <c r="O13922" t="s">
        <v>1128</v>
      </c>
      <c r="W13922" t="s">
        <v>2519</v>
      </c>
      <c r="AB13922" t="s">
        <v>6066</v>
      </c>
    </row>
    <row r="13923" spans="1:28" x14ac:dyDescent="0.35">
      <c r="A13923" t="s">
        <v>10460</v>
      </c>
      <c r="F13923" t="s">
        <v>28</v>
      </c>
      <c r="G13923" t="s">
        <v>28</v>
      </c>
      <c r="H13923" s="1">
        <v>42471</v>
      </c>
      <c r="I13923" t="s">
        <v>10460</v>
      </c>
      <c r="J13923" t="s">
        <v>6065</v>
      </c>
      <c r="O13923" t="s">
        <v>1128</v>
      </c>
      <c r="AB13923" t="s">
        <v>2519</v>
      </c>
    </row>
    <row r="13924" spans="1:28" x14ac:dyDescent="0.35">
      <c r="A13924" t="s">
        <v>10461</v>
      </c>
      <c r="F13924" t="s">
        <v>28</v>
      </c>
      <c r="G13924" t="s">
        <v>28</v>
      </c>
      <c r="H13924" s="1">
        <v>42552</v>
      </c>
      <c r="I13924" t="s">
        <v>10461</v>
      </c>
      <c r="J13924" t="s">
        <v>6068</v>
      </c>
      <c r="O13924" t="s">
        <v>30</v>
      </c>
      <c r="AB13924" t="s">
        <v>5217</v>
      </c>
    </row>
    <row r="13925" spans="1:28" x14ac:dyDescent="0.35">
      <c r="A13925" t="s">
        <v>10462</v>
      </c>
      <c r="F13925" t="s">
        <v>28</v>
      </c>
      <c r="G13925" t="s">
        <v>28</v>
      </c>
      <c r="H13925" s="1">
        <v>44070</v>
      </c>
      <c r="I13925" t="s">
        <v>10462</v>
      </c>
      <c r="J13925" t="s">
        <v>6069</v>
      </c>
      <c r="O13925" t="s">
        <v>65</v>
      </c>
      <c r="W13925" t="s">
        <v>2181</v>
      </c>
      <c r="AB13925" t="s">
        <v>2181</v>
      </c>
    </row>
    <row r="13926" spans="1:28" x14ac:dyDescent="0.35">
      <c r="A13926" t="s">
        <v>10462</v>
      </c>
      <c r="F13926" t="s">
        <v>28</v>
      </c>
      <c r="G13926" t="s">
        <v>28</v>
      </c>
      <c r="H13926" s="1">
        <v>43937</v>
      </c>
      <c r="I13926" t="s">
        <v>10462</v>
      </c>
      <c r="J13926" t="s">
        <v>6069</v>
      </c>
      <c r="O13926" t="s">
        <v>65</v>
      </c>
      <c r="W13926" t="s">
        <v>2181</v>
      </c>
      <c r="AB13926" t="s">
        <v>2181</v>
      </c>
    </row>
    <row r="13927" spans="1:28" x14ac:dyDescent="0.35">
      <c r="A13927" t="s">
        <v>10462</v>
      </c>
      <c r="F13927" t="s">
        <v>28</v>
      </c>
      <c r="G13927" t="s">
        <v>28</v>
      </c>
      <c r="H13927" s="1">
        <v>43927</v>
      </c>
      <c r="I13927" t="s">
        <v>10462</v>
      </c>
      <c r="J13927" t="s">
        <v>6069</v>
      </c>
      <c r="O13927" t="s">
        <v>65</v>
      </c>
      <c r="W13927" t="s">
        <v>2181</v>
      </c>
      <c r="AB13927" t="s">
        <v>2181</v>
      </c>
    </row>
    <row r="13928" spans="1:28" x14ac:dyDescent="0.35">
      <c r="A13928" t="s">
        <v>10462</v>
      </c>
      <c r="F13928" t="s">
        <v>28</v>
      </c>
      <c r="G13928" t="s">
        <v>28</v>
      </c>
      <c r="H13928" s="1">
        <v>43885</v>
      </c>
      <c r="I13928" t="s">
        <v>10462</v>
      </c>
      <c r="J13928" t="s">
        <v>6069</v>
      </c>
      <c r="O13928" t="s">
        <v>65</v>
      </c>
      <c r="W13928" t="s">
        <v>2181</v>
      </c>
      <c r="AB13928" t="s">
        <v>2181</v>
      </c>
    </row>
    <row r="13929" spans="1:28" x14ac:dyDescent="0.35">
      <c r="A13929" t="s">
        <v>10462</v>
      </c>
      <c r="F13929" t="s">
        <v>28</v>
      </c>
      <c r="G13929" t="s">
        <v>28</v>
      </c>
      <c r="H13929" s="1">
        <v>43783</v>
      </c>
      <c r="I13929" t="s">
        <v>10462</v>
      </c>
      <c r="J13929" t="s">
        <v>6069</v>
      </c>
      <c r="O13929" t="s">
        <v>65</v>
      </c>
      <c r="W13929" t="s">
        <v>6070</v>
      </c>
      <c r="AB13929" t="s">
        <v>2181</v>
      </c>
    </row>
    <row r="13930" spans="1:28" x14ac:dyDescent="0.35">
      <c r="A13930" t="s">
        <v>10462</v>
      </c>
      <c r="F13930" t="s">
        <v>28</v>
      </c>
      <c r="G13930" t="s">
        <v>28</v>
      </c>
      <c r="H13930" s="1">
        <v>43783</v>
      </c>
      <c r="I13930" t="s">
        <v>10462</v>
      </c>
      <c r="J13930" t="s">
        <v>6069</v>
      </c>
      <c r="O13930" t="s">
        <v>65</v>
      </c>
      <c r="W13930" t="s">
        <v>6070</v>
      </c>
      <c r="AB13930" t="s">
        <v>6070</v>
      </c>
    </row>
    <row r="13931" spans="1:28" x14ac:dyDescent="0.35">
      <c r="A13931" t="s">
        <v>10462</v>
      </c>
      <c r="F13931" t="s">
        <v>28</v>
      </c>
      <c r="G13931" t="s">
        <v>28</v>
      </c>
      <c r="H13931" s="1">
        <v>43769</v>
      </c>
      <c r="I13931" t="s">
        <v>10462</v>
      </c>
      <c r="J13931" t="s">
        <v>6069</v>
      </c>
      <c r="O13931" t="s">
        <v>65</v>
      </c>
      <c r="W13931" t="s">
        <v>2181</v>
      </c>
      <c r="AB13931" t="s">
        <v>6070</v>
      </c>
    </row>
    <row r="13932" spans="1:28" x14ac:dyDescent="0.35">
      <c r="A13932" t="s">
        <v>10462</v>
      </c>
      <c r="F13932" t="s">
        <v>28</v>
      </c>
      <c r="G13932" t="s">
        <v>28</v>
      </c>
      <c r="H13932" s="1">
        <v>43769</v>
      </c>
      <c r="I13932" t="s">
        <v>10462</v>
      </c>
      <c r="J13932" t="s">
        <v>6069</v>
      </c>
      <c r="O13932" t="s">
        <v>65</v>
      </c>
      <c r="W13932" t="s">
        <v>6071</v>
      </c>
      <c r="AB13932" t="s">
        <v>2181</v>
      </c>
    </row>
    <row r="13933" spans="1:28" x14ac:dyDescent="0.35">
      <c r="A13933" t="s">
        <v>10462</v>
      </c>
      <c r="F13933" t="s">
        <v>28</v>
      </c>
      <c r="G13933" t="s">
        <v>28</v>
      </c>
      <c r="H13933" s="1">
        <v>43752</v>
      </c>
      <c r="I13933" t="s">
        <v>10462</v>
      </c>
      <c r="J13933" t="s">
        <v>6069</v>
      </c>
      <c r="O13933" t="s">
        <v>163</v>
      </c>
      <c r="W13933" t="s">
        <v>2181</v>
      </c>
      <c r="AB13933" t="s">
        <v>6071</v>
      </c>
    </row>
    <row r="13934" spans="1:28" x14ac:dyDescent="0.35">
      <c r="A13934" t="s">
        <v>10462</v>
      </c>
      <c r="F13934" t="s">
        <v>28</v>
      </c>
      <c r="G13934" t="s">
        <v>28</v>
      </c>
      <c r="H13934" s="1">
        <v>43721</v>
      </c>
      <c r="I13934" t="s">
        <v>10462</v>
      </c>
      <c r="J13934" t="s">
        <v>6069</v>
      </c>
      <c r="O13934" t="s">
        <v>65</v>
      </c>
      <c r="W13934" t="s">
        <v>6072</v>
      </c>
      <c r="AB13934" t="s">
        <v>2181</v>
      </c>
    </row>
    <row r="13935" spans="1:28" x14ac:dyDescent="0.35">
      <c r="A13935" t="s">
        <v>10462</v>
      </c>
      <c r="F13935" t="s">
        <v>28</v>
      </c>
      <c r="G13935" t="s">
        <v>28</v>
      </c>
      <c r="H13935" s="1">
        <v>43612</v>
      </c>
      <c r="I13935" t="s">
        <v>10462</v>
      </c>
      <c r="J13935" t="s">
        <v>6069</v>
      </c>
      <c r="O13935" t="s">
        <v>468</v>
      </c>
      <c r="W13935" t="s">
        <v>3506</v>
      </c>
      <c r="AB13935" t="s">
        <v>6072</v>
      </c>
    </row>
    <row r="13936" spans="1:28" x14ac:dyDescent="0.35">
      <c r="A13936" t="s">
        <v>10462</v>
      </c>
      <c r="F13936" t="s">
        <v>28</v>
      </c>
      <c r="G13936" t="s">
        <v>28</v>
      </c>
      <c r="H13936" s="1">
        <v>43600</v>
      </c>
      <c r="I13936" t="s">
        <v>10462</v>
      </c>
      <c r="J13936" t="s">
        <v>6069</v>
      </c>
      <c r="O13936" t="s">
        <v>65</v>
      </c>
      <c r="W13936" t="s">
        <v>2446</v>
      </c>
      <c r="AB13936" t="s">
        <v>3506</v>
      </c>
    </row>
    <row r="13937" spans="1:28" x14ac:dyDescent="0.35">
      <c r="A13937" t="s">
        <v>10462</v>
      </c>
      <c r="F13937" t="s">
        <v>28</v>
      </c>
      <c r="G13937" t="s">
        <v>28</v>
      </c>
      <c r="H13937" s="1">
        <v>43579</v>
      </c>
      <c r="I13937" t="s">
        <v>10462</v>
      </c>
      <c r="J13937" t="s">
        <v>6069</v>
      </c>
      <c r="O13937" t="s">
        <v>107</v>
      </c>
      <c r="W13937" t="s">
        <v>459</v>
      </c>
      <c r="AB13937" t="s">
        <v>2446</v>
      </c>
    </row>
    <row r="13938" spans="1:28" x14ac:dyDescent="0.35">
      <c r="A13938" t="s">
        <v>10462</v>
      </c>
      <c r="F13938" t="s">
        <v>28</v>
      </c>
      <c r="G13938" t="s">
        <v>28</v>
      </c>
      <c r="H13938" s="1">
        <v>43570</v>
      </c>
      <c r="I13938" t="s">
        <v>10462</v>
      </c>
      <c r="J13938" t="s">
        <v>6069</v>
      </c>
      <c r="O13938" t="s">
        <v>288</v>
      </c>
      <c r="W13938" t="s">
        <v>6073</v>
      </c>
      <c r="AB13938" t="s">
        <v>459</v>
      </c>
    </row>
    <row r="13939" spans="1:28" x14ac:dyDescent="0.35">
      <c r="A13939" t="s">
        <v>10462</v>
      </c>
      <c r="F13939" t="s">
        <v>28</v>
      </c>
      <c r="G13939" t="s">
        <v>28</v>
      </c>
      <c r="H13939" s="1">
        <v>43567</v>
      </c>
      <c r="I13939" t="s">
        <v>10462</v>
      </c>
      <c r="J13939" t="s">
        <v>6069</v>
      </c>
      <c r="O13939" t="s">
        <v>463</v>
      </c>
      <c r="W13939" t="s">
        <v>1630</v>
      </c>
      <c r="AB13939" t="s">
        <v>6073</v>
      </c>
    </row>
    <row r="13940" spans="1:28" x14ac:dyDescent="0.35">
      <c r="A13940" t="s">
        <v>10462</v>
      </c>
      <c r="F13940" t="s">
        <v>28</v>
      </c>
      <c r="G13940" t="s">
        <v>28</v>
      </c>
      <c r="H13940" s="1">
        <v>43529</v>
      </c>
      <c r="I13940" t="s">
        <v>10462</v>
      </c>
      <c r="J13940" t="s">
        <v>6069</v>
      </c>
      <c r="O13940" t="s">
        <v>203</v>
      </c>
      <c r="W13940" t="s">
        <v>5699</v>
      </c>
      <c r="AB13940" t="s">
        <v>1630</v>
      </c>
    </row>
    <row r="13941" spans="1:28" x14ac:dyDescent="0.35">
      <c r="A13941" t="s">
        <v>10462</v>
      </c>
      <c r="F13941" t="s">
        <v>28</v>
      </c>
      <c r="G13941" t="s">
        <v>28</v>
      </c>
      <c r="H13941" s="1">
        <v>43507</v>
      </c>
      <c r="I13941" t="s">
        <v>10462</v>
      </c>
      <c r="J13941" t="s">
        <v>6069</v>
      </c>
      <c r="O13941" t="s">
        <v>65</v>
      </c>
      <c r="W13941" t="s">
        <v>1741</v>
      </c>
      <c r="AB13941" t="s">
        <v>5699</v>
      </c>
    </row>
    <row r="13942" spans="1:28" x14ac:dyDescent="0.35">
      <c r="A13942" t="s">
        <v>10462</v>
      </c>
      <c r="F13942" t="s">
        <v>28</v>
      </c>
      <c r="G13942" t="s">
        <v>28</v>
      </c>
      <c r="H13942" s="1">
        <v>43244</v>
      </c>
      <c r="I13942" t="s">
        <v>10462</v>
      </c>
      <c r="J13942" t="s">
        <v>6069</v>
      </c>
      <c r="O13942" t="s">
        <v>100</v>
      </c>
      <c r="W13942" t="s">
        <v>448</v>
      </c>
      <c r="AB13942" t="s">
        <v>1741</v>
      </c>
    </row>
    <row r="13943" spans="1:28" x14ac:dyDescent="0.35">
      <c r="A13943" t="s">
        <v>10462</v>
      </c>
      <c r="F13943" t="s">
        <v>28</v>
      </c>
      <c r="G13943" t="s">
        <v>28</v>
      </c>
      <c r="H13943" s="1">
        <v>42695</v>
      </c>
      <c r="I13943" t="s">
        <v>10462</v>
      </c>
      <c r="J13943" t="s">
        <v>6069</v>
      </c>
      <c r="O13943" t="s">
        <v>203</v>
      </c>
      <c r="W13943" t="s">
        <v>6074</v>
      </c>
      <c r="AB13943" t="s">
        <v>448</v>
      </c>
    </row>
    <row r="13944" spans="1:28" x14ac:dyDescent="0.35">
      <c r="A13944" t="s">
        <v>10462</v>
      </c>
      <c r="F13944" t="s">
        <v>28</v>
      </c>
      <c r="G13944" t="s">
        <v>28</v>
      </c>
      <c r="H13944" s="1">
        <v>42163</v>
      </c>
      <c r="I13944" t="s">
        <v>10462</v>
      </c>
      <c r="J13944" t="s">
        <v>6069</v>
      </c>
      <c r="O13944" t="s">
        <v>203</v>
      </c>
      <c r="W13944" t="s">
        <v>6075</v>
      </c>
      <c r="AB13944" t="s">
        <v>6074</v>
      </c>
    </row>
    <row r="13945" spans="1:28" x14ac:dyDescent="0.35">
      <c r="A13945" t="s">
        <v>10462</v>
      </c>
      <c r="F13945" t="s">
        <v>28</v>
      </c>
      <c r="G13945" t="s">
        <v>28</v>
      </c>
      <c r="H13945" s="1">
        <v>42128</v>
      </c>
      <c r="I13945" t="s">
        <v>10462</v>
      </c>
      <c r="J13945" t="s">
        <v>6069</v>
      </c>
      <c r="O13945" t="s">
        <v>203</v>
      </c>
      <c r="W13945" t="s">
        <v>6076</v>
      </c>
      <c r="AB13945" t="s">
        <v>6075</v>
      </c>
    </row>
    <row r="13946" spans="1:28" x14ac:dyDescent="0.35">
      <c r="A13946" t="s">
        <v>10462</v>
      </c>
      <c r="F13946" t="s">
        <v>28</v>
      </c>
      <c r="G13946" t="s">
        <v>28</v>
      </c>
      <c r="H13946" s="1">
        <v>42072</v>
      </c>
      <c r="I13946" t="s">
        <v>10462</v>
      </c>
      <c r="J13946" t="s">
        <v>6069</v>
      </c>
      <c r="O13946" t="s">
        <v>203</v>
      </c>
      <c r="W13946" t="s">
        <v>482</v>
      </c>
      <c r="AB13946" t="s">
        <v>6076</v>
      </c>
    </row>
    <row r="13947" spans="1:28" x14ac:dyDescent="0.35">
      <c r="A13947" t="s">
        <v>10462</v>
      </c>
      <c r="F13947" t="s">
        <v>28</v>
      </c>
      <c r="G13947" t="s">
        <v>28</v>
      </c>
      <c r="H13947" s="1">
        <v>41919</v>
      </c>
      <c r="I13947" t="s">
        <v>10462</v>
      </c>
      <c r="J13947" t="s">
        <v>6069</v>
      </c>
      <c r="O13947" t="s">
        <v>250</v>
      </c>
      <c r="W13947" t="s">
        <v>6077</v>
      </c>
      <c r="AB13947" t="s">
        <v>482</v>
      </c>
    </row>
    <row r="13948" spans="1:28" x14ac:dyDescent="0.35">
      <c r="A13948" t="s">
        <v>10462</v>
      </c>
      <c r="F13948" t="s">
        <v>28</v>
      </c>
      <c r="G13948" t="s">
        <v>28</v>
      </c>
      <c r="H13948" s="1">
        <v>41918</v>
      </c>
      <c r="I13948" t="s">
        <v>10462</v>
      </c>
      <c r="J13948" t="s">
        <v>6069</v>
      </c>
      <c r="O13948" t="s">
        <v>203</v>
      </c>
      <c r="W13948" t="s">
        <v>482</v>
      </c>
      <c r="AB13948" t="s">
        <v>6077</v>
      </c>
    </row>
    <row r="13949" spans="1:28" x14ac:dyDescent="0.35">
      <c r="A13949" t="s">
        <v>10462</v>
      </c>
      <c r="F13949" t="s">
        <v>28</v>
      </c>
      <c r="G13949" t="s">
        <v>28</v>
      </c>
      <c r="H13949" s="1">
        <v>41886</v>
      </c>
      <c r="I13949" t="s">
        <v>10462</v>
      </c>
      <c r="J13949" t="s">
        <v>6069</v>
      </c>
      <c r="O13949" t="s">
        <v>250</v>
      </c>
      <c r="W13949" t="s">
        <v>482</v>
      </c>
      <c r="AB13949" t="s">
        <v>482</v>
      </c>
    </row>
    <row r="13950" spans="1:28" x14ac:dyDescent="0.35">
      <c r="A13950" t="s">
        <v>10462</v>
      </c>
      <c r="F13950" t="s">
        <v>28</v>
      </c>
      <c r="G13950" t="s">
        <v>28</v>
      </c>
      <c r="H13950" s="1">
        <v>41886</v>
      </c>
      <c r="I13950" t="s">
        <v>10462</v>
      </c>
      <c r="J13950" t="s">
        <v>6069</v>
      </c>
      <c r="O13950" t="s">
        <v>250</v>
      </c>
      <c r="W13950" t="s">
        <v>482</v>
      </c>
      <c r="AB13950" t="s">
        <v>482</v>
      </c>
    </row>
    <row r="13951" spans="1:28" x14ac:dyDescent="0.35">
      <c r="A13951" t="s">
        <v>10462</v>
      </c>
      <c r="F13951" t="s">
        <v>28</v>
      </c>
      <c r="G13951" t="s">
        <v>28</v>
      </c>
      <c r="H13951" s="1">
        <v>41857</v>
      </c>
      <c r="I13951" t="s">
        <v>10462</v>
      </c>
      <c r="J13951" t="s">
        <v>6069</v>
      </c>
      <c r="O13951" t="s">
        <v>250</v>
      </c>
      <c r="W13951" t="s">
        <v>482</v>
      </c>
      <c r="AB13951" t="s">
        <v>482</v>
      </c>
    </row>
    <row r="13952" spans="1:28" x14ac:dyDescent="0.35">
      <c r="A13952" t="s">
        <v>10462</v>
      </c>
      <c r="F13952" t="s">
        <v>28</v>
      </c>
      <c r="G13952" t="s">
        <v>28</v>
      </c>
      <c r="H13952" s="1">
        <v>41828</v>
      </c>
      <c r="I13952" t="s">
        <v>10462</v>
      </c>
      <c r="J13952" t="s">
        <v>6069</v>
      </c>
      <c r="O13952" t="s">
        <v>250</v>
      </c>
      <c r="W13952" t="s">
        <v>482</v>
      </c>
      <c r="AB13952" t="s">
        <v>482</v>
      </c>
    </row>
    <row r="13953" spans="1:28" x14ac:dyDescent="0.35">
      <c r="A13953" t="s">
        <v>10462</v>
      </c>
      <c r="F13953" t="s">
        <v>28</v>
      </c>
      <c r="G13953" t="s">
        <v>28</v>
      </c>
      <c r="H13953" s="1">
        <v>41822</v>
      </c>
      <c r="I13953" t="s">
        <v>10462</v>
      </c>
      <c r="J13953" t="s">
        <v>6069</v>
      </c>
      <c r="O13953" t="s">
        <v>250</v>
      </c>
      <c r="W13953" t="s">
        <v>482</v>
      </c>
      <c r="AB13953" t="s">
        <v>482</v>
      </c>
    </row>
    <row r="13954" spans="1:28" x14ac:dyDescent="0.35">
      <c r="A13954" t="s">
        <v>10462</v>
      </c>
      <c r="F13954" t="s">
        <v>28</v>
      </c>
      <c r="G13954" t="s">
        <v>28</v>
      </c>
      <c r="H13954" s="1">
        <v>41821</v>
      </c>
      <c r="I13954" t="s">
        <v>10462</v>
      </c>
      <c r="J13954" t="s">
        <v>6069</v>
      </c>
      <c r="O13954" t="s">
        <v>250</v>
      </c>
      <c r="W13954" t="s">
        <v>482</v>
      </c>
      <c r="AB13954" t="s">
        <v>482</v>
      </c>
    </row>
    <row r="13955" spans="1:28" x14ac:dyDescent="0.35">
      <c r="A13955" t="s">
        <v>10462</v>
      </c>
      <c r="F13955" t="s">
        <v>28</v>
      </c>
      <c r="G13955" t="s">
        <v>28</v>
      </c>
      <c r="H13955" s="1">
        <v>41820</v>
      </c>
      <c r="I13955" t="s">
        <v>10462</v>
      </c>
      <c r="J13955" t="s">
        <v>6069</v>
      </c>
      <c r="O13955" t="s">
        <v>250</v>
      </c>
      <c r="W13955" t="s">
        <v>482</v>
      </c>
      <c r="AB13955" t="s">
        <v>482</v>
      </c>
    </row>
    <row r="13956" spans="1:28" x14ac:dyDescent="0.35">
      <c r="A13956" t="s">
        <v>10462</v>
      </c>
      <c r="F13956" t="s">
        <v>28</v>
      </c>
      <c r="G13956" t="s">
        <v>28</v>
      </c>
      <c r="H13956" s="1">
        <v>41793</v>
      </c>
      <c r="I13956" t="s">
        <v>10462</v>
      </c>
      <c r="J13956" t="s">
        <v>6069</v>
      </c>
      <c r="O13956" t="s">
        <v>250</v>
      </c>
      <c r="W13956" t="s">
        <v>482</v>
      </c>
      <c r="AB13956" t="s">
        <v>482</v>
      </c>
    </row>
    <row r="13957" spans="1:28" x14ac:dyDescent="0.35">
      <c r="A13957" t="s">
        <v>10462</v>
      </c>
      <c r="F13957" t="s">
        <v>28</v>
      </c>
      <c r="G13957" t="s">
        <v>28</v>
      </c>
      <c r="H13957" s="1">
        <v>41771</v>
      </c>
      <c r="I13957" t="s">
        <v>10462</v>
      </c>
      <c r="J13957" t="s">
        <v>6069</v>
      </c>
      <c r="O13957" t="s">
        <v>250</v>
      </c>
      <c r="W13957" t="s">
        <v>482</v>
      </c>
      <c r="AB13957" t="s">
        <v>482</v>
      </c>
    </row>
    <row r="13958" spans="1:28" x14ac:dyDescent="0.35">
      <c r="A13958" t="s">
        <v>10462</v>
      </c>
      <c r="F13958" t="s">
        <v>28</v>
      </c>
      <c r="G13958" t="s">
        <v>28</v>
      </c>
      <c r="H13958" s="1">
        <v>41746</v>
      </c>
      <c r="I13958" t="s">
        <v>10462</v>
      </c>
      <c r="J13958" t="s">
        <v>6069</v>
      </c>
      <c r="O13958" t="s">
        <v>250</v>
      </c>
      <c r="W13958" t="s">
        <v>482</v>
      </c>
      <c r="AB13958" t="s">
        <v>482</v>
      </c>
    </row>
    <row r="13959" spans="1:28" x14ac:dyDescent="0.35">
      <c r="A13959" t="s">
        <v>10462</v>
      </c>
      <c r="F13959" t="s">
        <v>28</v>
      </c>
      <c r="G13959" t="s">
        <v>28</v>
      </c>
      <c r="H13959" s="1">
        <v>41642</v>
      </c>
      <c r="I13959" t="s">
        <v>10462</v>
      </c>
      <c r="J13959" t="s">
        <v>6069</v>
      </c>
      <c r="O13959" t="s">
        <v>250</v>
      </c>
      <c r="W13959" t="s">
        <v>482</v>
      </c>
      <c r="AB13959" t="s">
        <v>482</v>
      </c>
    </row>
    <row r="13960" spans="1:28" x14ac:dyDescent="0.35">
      <c r="A13960" t="s">
        <v>10462</v>
      </c>
      <c r="F13960" t="s">
        <v>28</v>
      </c>
      <c r="G13960" t="s">
        <v>28</v>
      </c>
      <c r="H13960" s="1">
        <v>41598</v>
      </c>
      <c r="I13960" t="s">
        <v>10462</v>
      </c>
      <c r="J13960" t="s">
        <v>6069</v>
      </c>
      <c r="O13960" t="s">
        <v>250</v>
      </c>
      <c r="W13960" t="s">
        <v>482</v>
      </c>
      <c r="AB13960" t="s">
        <v>482</v>
      </c>
    </row>
    <row r="13961" spans="1:28" x14ac:dyDescent="0.35">
      <c r="A13961" t="s">
        <v>10462</v>
      </c>
      <c r="F13961" t="s">
        <v>28</v>
      </c>
      <c r="G13961" t="s">
        <v>28</v>
      </c>
      <c r="H13961" s="1">
        <v>41537</v>
      </c>
      <c r="I13961" t="s">
        <v>10462</v>
      </c>
      <c r="J13961" t="s">
        <v>6069</v>
      </c>
      <c r="O13961" t="s">
        <v>250</v>
      </c>
      <c r="W13961" t="s">
        <v>482</v>
      </c>
      <c r="AB13961" t="s">
        <v>482</v>
      </c>
    </row>
    <row r="13962" spans="1:28" x14ac:dyDescent="0.35">
      <c r="A13962" t="s">
        <v>10462</v>
      </c>
      <c r="F13962" t="s">
        <v>28</v>
      </c>
      <c r="G13962" t="s">
        <v>28</v>
      </c>
      <c r="H13962" s="1">
        <v>41505</v>
      </c>
      <c r="I13962" t="s">
        <v>10462</v>
      </c>
      <c r="J13962" t="s">
        <v>6069</v>
      </c>
      <c r="O13962" t="s">
        <v>250</v>
      </c>
      <c r="W13962" t="s">
        <v>482</v>
      </c>
      <c r="AB13962" t="s">
        <v>482</v>
      </c>
    </row>
    <row r="13963" spans="1:28" x14ac:dyDescent="0.35">
      <c r="A13963" t="s">
        <v>10462</v>
      </c>
      <c r="F13963" t="s">
        <v>28</v>
      </c>
      <c r="G13963" t="s">
        <v>28</v>
      </c>
      <c r="H13963" s="1">
        <v>41500</v>
      </c>
      <c r="I13963" t="s">
        <v>10462</v>
      </c>
      <c r="J13963" t="s">
        <v>6069</v>
      </c>
      <c r="O13963" t="s">
        <v>250</v>
      </c>
      <c r="W13963" t="s">
        <v>482</v>
      </c>
      <c r="AB13963" t="s">
        <v>482</v>
      </c>
    </row>
    <row r="13964" spans="1:28" x14ac:dyDescent="0.35">
      <c r="A13964" t="s">
        <v>10462</v>
      </c>
      <c r="F13964" t="s">
        <v>28</v>
      </c>
      <c r="G13964" t="s">
        <v>28</v>
      </c>
      <c r="H13964" s="1">
        <v>41498</v>
      </c>
      <c r="I13964" t="s">
        <v>10462</v>
      </c>
      <c r="J13964" t="s">
        <v>6069</v>
      </c>
      <c r="O13964" t="s">
        <v>337</v>
      </c>
      <c r="W13964" t="s">
        <v>482</v>
      </c>
      <c r="AB13964" t="s">
        <v>482</v>
      </c>
    </row>
    <row r="13965" spans="1:28" x14ac:dyDescent="0.35">
      <c r="A13965" t="s">
        <v>10462</v>
      </c>
      <c r="F13965" t="s">
        <v>28</v>
      </c>
      <c r="G13965" t="s">
        <v>28</v>
      </c>
      <c r="H13965" s="1">
        <v>41432</v>
      </c>
      <c r="I13965" t="s">
        <v>10462</v>
      </c>
      <c r="J13965" t="s">
        <v>6069</v>
      </c>
      <c r="O13965" t="s">
        <v>250</v>
      </c>
      <c r="W13965" t="s">
        <v>482</v>
      </c>
      <c r="AB13965" t="s">
        <v>482</v>
      </c>
    </row>
    <row r="13966" spans="1:28" x14ac:dyDescent="0.35">
      <c r="A13966" t="s">
        <v>10462</v>
      </c>
      <c r="F13966" t="s">
        <v>28</v>
      </c>
      <c r="G13966" t="s">
        <v>28</v>
      </c>
      <c r="H13966" s="1">
        <v>41144</v>
      </c>
      <c r="I13966" t="s">
        <v>10462</v>
      </c>
      <c r="J13966" t="s">
        <v>6069</v>
      </c>
      <c r="O13966" t="s">
        <v>250</v>
      </c>
      <c r="W13966" t="s">
        <v>6078</v>
      </c>
      <c r="AB13966" t="s">
        <v>482</v>
      </c>
    </row>
    <row r="13967" spans="1:28" x14ac:dyDescent="0.35">
      <c r="A13967" t="s">
        <v>10462</v>
      </c>
      <c r="F13967" t="s">
        <v>28</v>
      </c>
      <c r="G13967" t="s">
        <v>28</v>
      </c>
      <c r="H13967" s="1">
        <v>41080</v>
      </c>
      <c r="I13967" t="s">
        <v>10462</v>
      </c>
      <c r="J13967" t="s">
        <v>6069</v>
      </c>
      <c r="O13967" t="s">
        <v>250</v>
      </c>
      <c r="W13967" t="s">
        <v>1308</v>
      </c>
      <c r="AB13967" t="s">
        <v>6078</v>
      </c>
    </row>
    <row r="13968" spans="1:28" x14ac:dyDescent="0.35">
      <c r="A13968" t="s">
        <v>10462</v>
      </c>
      <c r="F13968" t="s">
        <v>28</v>
      </c>
      <c r="G13968" t="s">
        <v>28</v>
      </c>
      <c r="H13968" s="1">
        <v>40210</v>
      </c>
      <c r="I13968" t="s">
        <v>10462</v>
      </c>
      <c r="J13968" t="s">
        <v>6069</v>
      </c>
      <c r="O13968" t="s">
        <v>250</v>
      </c>
      <c r="W13968" t="s">
        <v>978</v>
      </c>
      <c r="AB13968" t="s">
        <v>1308</v>
      </c>
    </row>
    <row r="13969" spans="1:28" x14ac:dyDescent="0.35">
      <c r="A13969" t="s">
        <v>10462</v>
      </c>
      <c r="F13969" t="s">
        <v>28</v>
      </c>
      <c r="G13969" t="s">
        <v>28</v>
      </c>
      <c r="H13969" s="1">
        <v>39965</v>
      </c>
      <c r="I13969" t="s">
        <v>10462</v>
      </c>
      <c r="J13969" t="s">
        <v>6069</v>
      </c>
      <c r="O13969" t="s">
        <v>250</v>
      </c>
      <c r="W13969" t="s">
        <v>978</v>
      </c>
      <c r="AB13969" t="s">
        <v>978</v>
      </c>
    </row>
    <row r="13970" spans="1:28" x14ac:dyDescent="0.35">
      <c r="A13970" t="s">
        <v>10462</v>
      </c>
      <c r="F13970" t="s">
        <v>28</v>
      </c>
      <c r="G13970" t="s">
        <v>28</v>
      </c>
      <c r="H13970" s="1">
        <v>39775</v>
      </c>
      <c r="I13970" t="s">
        <v>10462</v>
      </c>
      <c r="J13970" t="s">
        <v>6069</v>
      </c>
      <c r="O13970" t="s">
        <v>337</v>
      </c>
      <c r="W13970" t="s">
        <v>978</v>
      </c>
      <c r="AB13970" t="s">
        <v>978</v>
      </c>
    </row>
    <row r="13971" spans="1:28" x14ac:dyDescent="0.35">
      <c r="A13971" t="s">
        <v>10462</v>
      </c>
      <c r="F13971" t="s">
        <v>28</v>
      </c>
      <c r="G13971" t="s">
        <v>28</v>
      </c>
      <c r="H13971" s="1">
        <v>39409</v>
      </c>
      <c r="I13971" t="s">
        <v>10462</v>
      </c>
      <c r="J13971" t="s">
        <v>6069</v>
      </c>
      <c r="O13971" t="s">
        <v>337</v>
      </c>
      <c r="AB13971" t="s">
        <v>978</v>
      </c>
    </row>
    <row r="13972" spans="1:28" x14ac:dyDescent="0.35">
      <c r="A13972" t="s">
        <v>10463</v>
      </c>
      <c r="F13972" t="s">
        <v>28</v>
      </c>
      <c r="G13972" t="s">
        <v>28</v>
      </c>
      <c r="H13972" s="1">
        <v>44114</v>
      </c>
      <c r="I13972" t="s">
        <v>10463</v>
      </c>
      <c r="J13972" t="s">
        <v>6079</v>
      </c>
      <c r="O13972" t="s">
        <v>51</v>
      </c>
      <c r="W13972" t="s">
        <v>1029</v>
      </c>
      <c r="AB13972" t="s">
        <v>5580</v>
      </c>
    </row>
    <row r="13973" spans="1:28" x14ac:dyDescent="0.35">
      <c r="A13973" t="s">
        <v>10463</v>
      </c>
      <c r="F13973" t="s">
        <v>28</v>
      </c>
      <c r="G13973" t="s">
        <v>28</v>
      </c>
      <c r="H13973" s="1">
        <v>43586</v>
      </c>
      <c r="I13973" t="s">
        <v>10463</v>
      </c>
      <c r="J13973" t="s">
        <v>6079</v>
      </c>
      <c r="O13973" t="s">
        <v>51</v>
      </c>
      <c r="W13973" t="s">
        <v>1031</v>
      </c>
      <c r="AB13973" t="s">
        <v>1029</v>
      </c>
    </row>
    <row r="13974" spans="1:28" x14ac:dyDescent="0.35">
      <c r="A13974" t="s">
        <v>10463</v>
      </c>
      <c r="F13974" t="s">
        <v>28</v>
      </c>
      <c r="G13974" t="s">
        <v>28</v>
      </c>
      <c r="H13974" s="1">
        <v>43556</v>
      </c>
      <c r="I13974" t="s">
        <v>10463</v>
      </c>
      <c r="J13974" t="s">
        <v>6079</v>
      </c>
      <c r="O13974" t="s">
        <v>51</v>
      </c>
      <c r="W13974" t="s">
        <v>2831</v>
      </c>
      <c r="AB13974" t="s">
        <v>1031</v>
      </c>
    </row>
    <row r="13975" spans="1:28" x14ac:dyDescent="0.35">
      <c r="A13975" t="s">
        <v>10463</v>
      </c>
      <c r="F13975" t="s">
        <v>28</v>
      </c>
      <c r="G13975" t="s">
        <v>28</v>
      </c>
      <c r="H13975" s="1">
        <v>43430</v>
      </c>
      <c r="I13975" t="s">
        <v>10463</v>
      </c>
      <c r="J13975" t="s">
        <v>6079</v>
      </c>
      <c r="O13975" t="s">
        <v>51</v>
      </c>
      <c r="W13975" t="s">
        <v>3955</v>
      </c>
      <c r="AB13975" t="s">
        <v>2831</v>
      </c>
    </row>
    <row r="13976" spans="1:28" x14ac:dyDescent="0.35">
      <c r="A13976" t="s">
        <v>10463</v>
      </c>
      <c r="F13976" t="s">
        <v>28</v>
      </c>
      <c r="G13976" t="s">
        <v>28</v>
      </c>
      <c r="H13976" s="1">
        <v>43287</v>
      </c>
      <c r="I13976" t="s">
        <v>10463</v>
      </c>
      <c r="J13976" t="s">
        <v>6079</v>
      </c>
      <c r="O13976" t="s">
        <v>886</v>
      </c>
      <c r="W13976" t="s">
        <v>280</v>
      </c>
      <c r="AB13976" t="s">
        <v>3955</v>
      </c>
    </row>
    <row r="13977" spans="1:28" x14ac:dyDescent="0.35">
      <c r="A13977" t="s">
        <v>10463</v>
      </c>
      <c r="F13977" t="s">
        <v>28</v>
      </c>
      <c r="G13977" t="s">
        <v>28</v>
      </c>
      <c r="H13977" s="1">
        <v>42614</v>
      </c>
      <c r="I13977" t="s">
        <v>10463</v>
      </c>
      <c r="J13977" t="s">
        <v>6079</v>
      </c>
      <c r="O13977" t="s">
        <v>886</v>
      </c>
      <c r="W13977" t="s">
        <v>738</v>
      </c>
      <c r="AB13977" t="s">
        <v>280</v>
      </c>
    </row>
    <row r="13978" spans="1:28" x14ac:dyDescent="0.35">
      <c r="A13978" t="s">
        <v>10463</v>
      </c>
      <c r="F13978" t="s">
        <v>28</v>
      </c>
      <c r="G13978" t="s">
        <v>28</v>
      </c>
      <c r="H13978" s="1">
        <v>42163</v>
      </c>
      <c r="I13978" t="s">
        <v>10463</v>
      </c>
      <c r="J13978" t="s">
        <v>6079</v>
      </c>
      <c r="O13978" t="s">
        <v>51</v>
      </c>
      <c r="W13978" t="s">
        <v>3886</v>
      </c>
      <c r="AB13978" t="s">
        <v>738</v>
      </c>
    </row>
    <row r="13979" spans="1:28" x14ac:dyDescent="0.35">
      <c r="A13979" t="s">
        <v>10463</v>
      </c>
      <c r="F13979" t="s">
        <v>28</v>
      </c>
      <c r="G13979" t="s">
        <v>28</v>
      </c>
      <c r="H13979" s="1">
        <v>41914</v>
      </c>
      <c r="I13979" t="s">
        <v>10463</v>
      </c>
      <c r="J13979" t="s">
        <v>6079</v>
      </c>
      <c r="O13979" t="s">
        <v>765</v>
      </c>
      <c r="W13979" t="s">
        <v>6080</v>
      </c>
      <c r="AB13979" t="s">
        <v>3886</v>
      </c>
    </row>
    <row r="13980" spans="1:28" x14ac:dyDescent="0.35">
      <c r="A13980" t="s">
        <v>10463</v>
      </c>
      <c r="F13980" t="s">
        <v>28</v>
      </c>
      <c r="G13980" t="s">
        <v>28</v>
      </c>
      <c r="H13980" s="1">
        <v>41549</v>
      </c>
      <c r="I13980" t="s">
        <v>10463</v>
      </c>
      <c r="J13980" t="s">
        <v>6079</v>
      </c>
      <c r="O13980" t="s">
        <v>765</v>
      </c>
      <c r="AB13980" t="s">
        <v>6080</v>
      </c>
    </row>
    <row r="13981" spans="1:28" x14ac:dyDescent="0.35">
      <c r="A13981" t="s">
        <v>10464</v>
      </c>
      <c r="F13981" t="s">
        <v>28</v>
      </c>
      <c r="G13981" t="s">
        <v>28</v>
      </c>
      <c r="H13981" s="1">
        <v>43102</v>
      </c>
      <c r="I13981" t="s">
        <v>10464</v>
      </c>
      <c r="J13981" t="s">
        <v>6081</v>
      </c>
      <c r="O13981" t="s">
        <v>226</v>
      </c>
      <c r="W13981" t="s">
        <v>5346</v>
      </c>
      <c r="AB13981" t="s">
        <v>377</v>
      </c>
    </row>
    <row r="13982" spans="1:28" x14ac:dyDescent="0.35">
      <c r="A13982" t="s">
        <v>10464</v>
      </c>
      <c r="F13982" t="s">
        <v>28</v>
      </c>
      <c r="G13982" t="s">
        <v>28</v>
      </c>
      <c r="H13982" s="1">
        <v>40695</v>
      </c>
      <c r="I13982" t="s">
        <v>10464</v>
      </c>
      <c r="J13982" t="s">
        <v>6081</v>
      </c>
      <c r="O13982" t="s">
        <v>51</v>
      </c>
      <c r="W13982" t="s">
        <v>5347</v>
      </c>
      <c r="AB13982" t="s">
        <v>5346</v>
      </c>
    </row>
    <row r="13983" spans="1:28" x14ac:dyDescent="0.35">
      <c r="A13983" t="s">
        <v>10464</v>
      </c>
      <c r="F13983" t="s">
        <v>28</v>
      </c>
      <c r="G13983" t="s">
        <v>28</v>
      </c>
      <c r="H13983" s="1">
        <v>39776</v>
      </c>
      <c r="I13983" t="s">
        <v>10464</v>
      </c>
      <c r="J13983" t="s">
        <v>6081</v>
      </c>
      <c r="O13983" t="s">
        <v>226</v>
      </c>
      <c r="W13983" t="s">
        <v>6082</v>
      </c>
      <c r="AB13983" t="s">
        <v>5347</v>
      </c>
    </row>
    <row r="13984" spans="1:28" x14ac:dyDescent="0.35">
      <c r="A13984" t="s">
        <v>10464</v>
      </c>
      <c r="F13984" t="s">
        <v>28</v>
      </c>
      <c r="G13984" t="s">
        <v>28</v>
      </c>
      <c r="H13984" s="1">
        <v>38930</v>
      </c>
      <c r="I13984" t="s">
        <v>10464</v>
      </c>
      <c r="J13984" t="s">
        <v>6081</v>
      </c>
      <c r="O13984" t="s">
        <v>226</v>
      </c>
      <c r="W13984" t="s">
        <v>6082</v>
      </c>
      <c r="AB13984" t="s">
        <v>6082</v>
      </c>
    </row>
    <row r="13985" spans="1:28" x14ac:dyDescent="0.35">
      <c r="A13985" t="s">
        <v>10464</v>
      </c>
      <c r="F13985" t="s">
        <v>28</v>
      </c>
      <c r="G13985" t="s">
        <v>28</v>
      </c>
      <c r="H13985" s="1">
        <v>38194</v>
      </c>
      <c r="I13985" t="s">
        <v>10464</v>
      </c>
      <c r="J13985" t="s">
        <v>6081</v>
      </c>
      <c r="O13985" t="s">
        <v>226</v>
      </c>
      <c r="AB13985" t="s">
        <v>6082</v>
      </c>
    </row>
    <row r="13986" spans="1:28" x14ac:dyDescent="0.35">
      <c r="A13986" t="s">
        <v>10465</v>
      </c>
      <c r="F13986" t="s">
        <v>28</v>
      </c>
      <c r="G13986" t="s">
        <v>28</v>
      </c>
      <c r="H13986" s="1">
        <v>43525</v>
      </c>
      <c r="I13986" t="s">
        <v>10465</v>
      </c>
      <c r="J13986" t="s">
        <v>6083</v>
      </c>
      <c r="O13986" t="s">
        <v>65</v>
      </c>
      <c r="W13986" t="s">
        <v>977</v>
      </c>
      <c r="AB13986" t="s">
        <v>931</v>
      </c>
    </row>
    <row r="13987" spans="1:28" x14ac:dyDescent="0.35">
      <c r="A13987" t="s">
        <v>10465</v>
      </c>
      <c r="F13987" t="s">
        <v>28</v>
      </c>
      <c r="G13987" t="s">
        <v>28</v>
      </c>
      <c r="H13987" s="1">
        <v>41716</v>
      </c>
      <c r="I13987" t="s">
        <v>10465</v>
      </c>
      <c r="J13987" t="s">
        <v>6083</v>
      </c>
      <c r="O13987" t="s">
        <v>250</v>
      </c>
      <c r="AB13987" t="s">
        <v>977</v>
      </c>
    </row>
    <row r="13988" spans="1:28" x14ac:dyDescent="0.35">
      <c r="A13988" t="s">
        <v>10466</v>
      </c>
      <c r="F13988" t="s">
        <v>28</v>
      </c>
      <c r="G13988" t="s">
        <v>28</v>
      </c>
      <c r="H13988" s="1">
        <v>43957</v>
      </c>
      <c r="I13988" t="s">
        <v>10466</v>
      </c>
      <c r="J13988" t="s">
        <v>6084</v>
      </c>
      <c r="O13988" t="s">
        <v>51</v>
      </c>
      <c r="W13988" t="s">
        <v>3590</v>
      </c>
      <c r="AB13988" t="s">
        <v>3590</v>
      </c>
    </row>
    <row r="13989" spans="1:28" x14ac:dyDescent="0.35">
      <c r="A13989" t="s">
        <v>10466</v>
      </c>
      <c r="F13989" t="s">
        <v>28</v>
      </c>
      <c r="G13989" t="s">
        <v>28</v>
      </c>
      <c r="H13989" s="1">
        <v>43957</v>
      </c>
      <c r="I13989" t="s">
        <v>10466</v>
      </c>
      <c r="J13989" t="s">
        <v>6084</v>
      </c>
      <c r="O13989" t="s">
        <v>51</v>
      </c>
      <c r="W13989" t="s">
        <v>2585</v>
      </c>
      <c r="AB13989" t="s">
        <v>3590</v>
      </c>
    </row>
    <row r="13990" spans="1:28" x14ac:dyDescent="0.35">
      <c r="A13990" t="s">
        <v>10466</v>
      </c>
      <c r="F13990" t="s">
        <v>28</v>
      </c>
      <c r="G13990" t="s">
        <v>28</v>
      </c>
      <c r="H13990" s="1">
        <v>43878</v>
      </c>
      <c r="I13990" t="s">
        <v>10466</v>
      </c>
      <c r="J13990" t="s">
        <v>6084</v>
      </c>
      <c r="O13990" t="s">
        <v>145</v>
      </c>
      <c r="W13990" t="s">
        <v>2327</v>
      </c>
      <c r="AB13990" t="s">
        <v>2585</v>
      </c>
    </row>
    <row r="13991" spans="1:28" x14ac:dyDescent="0.35">
      <c r="A13991" t="s">
        <v>10466</v>
      </c>
      <c r="F13991" t="s">
        <v>28</v>
      </c>
      <c r="G13991" t="s">
        <v>28</v>
      </c>
      <c r="H13991" s="1">
        <v>43739</v>
      </c>
      <c r="I13991" t="s">
        <v>10466</v>
      </c>
      <c r="J13991" t="s">
        <v>6084</v>
      </c>
      <c r="O13991" t="s">
        <v>294</v>
      </c>
      <c r="W13991" t="s">
        <v>2585</v>
      </c>
      <c r="AB13991" t="s">
        <v>2327</v>
      </c>
    </row>
    <row r="13992" spans="1:28" x14ac:dyDescent="0.35">
      <c r="A13992" t="s">
        <v>10466</v>
      </c>
      <c r="F13992" t="s">
        <v>28</v>
      </c>
      <c r="G13992" t="s">
        <v>28</v>
      </c>
      <c r="H13992" s="1">
        <v>43405</v>
      </c>
      <c r="I13992" t="s">
        <v>10466</v>
      </c>
      <c r="J13992" t="s">
        <v>6084</v>
      </c>
      <c r="O13992" t="s">
        <v>145</v>
      </c>
      <c r="W13992" t="s">
        <v>4654</v>
      </c>
      <c r="AB13992" t="s">
        <v>2585</v>
      </c>
    </row>
    <row r="13993" spans="1:28" x14ac:dyDescent="0.35">
      <c r="A13993" t="s">
        <v>10466</v>
      </c>
      <c r="F13993" t="s">
        <v>28</v>
      </c>
      <c r="G13993" t="s">
        <v>28</v>
      </c>
      <c r="H13993" s="1">
        <v>41620</v>
      </c>
      <c r="I13993" t="s">
        <v>10466</v>
      </c>
      <c r="J13993" t="s">
        <v>6084</v>
      </c>
      <c r="O13993" t="s">
        <v>145</v>
      </c>
      <c r="AB13993" t="s">
        <v>4654</v>
      </c>
    </row>
    <row r="13994" spans="1:28" x14ac:dyDescent="0.35">
      <c r="A13994" t="s">
        <v>10467</v>
      </c>
      <c r="F13994" t="s">
        <v>28</v>
      </c>
      <c r="G13994" t="s">
        <v>28</v>
      </c>
      <c r="H13994" s="1">
        <v>44025</v>
      </c>
      <c r="I13994" t="s">
        <v>10467</v>
      </c>
      <c r="J13994" t="s">
        <v>6085</v>
      </c>
      <c r="O13994" t="s">
        <v>51</v>
      </c>
      <c r="W13994" t="s">
        <v>3703</v>
      </c>
      <c r="AB13994" t="s">
        <v>1255</v>
      </c>
    </row>
    <row r="13995" spans="1:28" x14ac:dyDescent="0.35">
      <c r="A13995" t="s">
        <v>10467</v>
      </c>
      <c r="F13995" t="s">
        <v>28</v>
      </c>
      <c r="G13995" t="s">
        <v>28</v>
      </c>
      <c r="H13995" s="1">
        <v>43222</v>
      </c>
      <c r="I13995" t="s">
        <v>10467</v>
      </c>
      <c r="J13995" t="s">
        <v>6085</v>
      </c>
      <c r="O13995" t="s">
        <v>51</v>
      </c>
      <c r="W13995" t="s">
        <v>5834</v>
      </c>
      <c r="AB13995" t="s">
        <v>3703</v>
      </c>
    </row>
    <row r="13996" spans="1:28" x14ac:dyDescent="0.35">
      <c r="A13996" t="s">
        <v>10467</v>
      </c>
      <c r="F13996" t="s">
        <v>28</v>
      </c>
      <c r="G13996" t="s">
        <v>28</v>
      </c>
      <c r="H13996" s="1">
        <v>42492</v>
      </c>
      <c r="I13996" t="s">
        <v>10467</v>
      </c>
      <c r="J13996" t="s">
        <v>6085</v>
      </c>
      <c r="O13996" t="s">
        <v>51</v>
      </c>
      <c r="AB13996" t="s">
        <v>5834</v>
      </c>
    </row>
    <row r="13997" spans="1:28" x14ac:dyDescent="0.35">
      <c r="A13997" t="s">
        <v>10468</v>
      </c>
      <c r="F13997" t="s">
        <v>28</v>
      </c>
      <c r="G13997" t="s">
        <v>28</v>
      </c>
      <c r="H13997" s="1">
        <v>43773</v>
      </c>
      <c r="I13997" t="s">
        <v>10468</v>
      </c>
      <c r="J13997" t="s">
        <v>6086</v>
      </c>
      <c r="O13997" t="s">
        <v>213</v>
      </c>
      <c r="W13997" t="s">
        <v>6087</v>
      </c>
      <c r="AB13997" t="s">
        <v>6088</v>
      </c>
    </row>
    <row r="13998" spans="1:28" x14ac:dyDescent="0.35">
      <c r="A13998" t="s">
        <v>10468</v>
      </c>
      <c r="F13998" t="s">
        <v>28</v>
      </c>
      <c r="G13998" t="s">
        <v>28</v>
      </c>
      <c r="H13998" s="1">
        <v>43770</v>
      </c>
      <c r="I13998" t="s">
        <v>10468</v>
      </c>
      <c r="J13998" t="s">
        <v>6086</v>
      </c>
      <c r="O13998" t="s">
        <v>213</v>
      </c>
      <c r="W13998" t="s">
        <v>6087</v>
      </c>
      <c r="AB13998" t="s">
        <v>6087</v>
      </c>
    </row>
    <row r="13999" spans="1:28" x14ac:dyDescent="0.35">
      <c r="A13999" t="s">
        <v>10468</v>
      </c>
      <c r="F13999" t="s">
        <v>28</v>
      </c>
      <c r="G13999" t="s">
        <v>28</v>
      </c>
      <c r="H13999" s="1">
        <v>43677</v>
      </c>
      <c r="I13999" t="s">
        <v>10468</v>
      </c>
      <c r="J13999" t="s">
        <v>6086</v>
      </c>
      <c r="O13999" t="s">
        <v>213</v>
      </c>
      <c r="W13999" t="s">
        <v>6087</v>
      </c>
      <c r="AB13999" t="s">
        <v>6087</v>
      </c>
    </row>
    <row r="14000" spans="1:28" x14ac:dyDescent="0.35">
      <c r="A14000" t="s">
        <v>10468</v>
      </c>
      <c r="F14000" t="s">
        <v>28</v>
      </c>
      <c r="G14000" t="s">
        <v>28</v>
      </c>
      <c r="H14000" s="1">
        <v>43636</v>
      </c>
      <c r="I14000" t="s">
        <v>10468</v>
      </c>
      <c r="J14000" t="s">
        <v>6086</v>
      </c>
      <c r="O14000" t="s">
        <v>213</v>
      </c>
      <c r="W14000" t="s">
        <v>6087</v>
      </c>
      <c r="AB14000" t="s">
        <v>6087</v>
      </c>
    </row>
    <row r="14001" spans="1:28" x14ac:dyDescent="0.35">
      <c r="A14001" t="s">
        <v>10468</v>
      </c>
      <c r="F14001" t="s">
        <v>28</v>
      </c>
      <c r="G14001" t="s">
        <v>28</v>
      </c>
      <c r="H14001" s="1">
        <v>43626</v>
      </c>
      <c r="I14001" t="s">
        <v>10468</v>
      </c>
      <c r="J14001" t="s">
        <v>6086</v>
      </c>
      <c r="O14001" t="s">
        <v>213</v>
      </c>
      <c r="W14001" t="s">
        <v>6087</v>
      </c>
      <c r="AB14001" t="s">
        <v>6087</v>
      </c>
    </row>
    <row r="14002" spans="1:28" x14ac:dyDescent="0.35">
      <c r="A14002" t="s">
        <v>10468</v>
      </c>
      <c r="F14002" t="s">
        <v>28</v>
      </c>
      <c r="G14002" t="s">
        <v>28</v>
      </c>
      <c r="H14002" s="1">
        <v>43528</v>
      </c>
      <c r="I14002" t="s">
        <v>10468</v>
      </c>
      <c r="J14002" t="s">
        <v>6086</v>
      </c>
      <c r="O14002" t="s">
        <v>213</v>
      </c>
      <c r="W14002" t="s">
        <v>6089</v>
      </c>
      <c r="AB14002" t="s">
        <v>6087</v>
      </c>
    </row>
    <row r="14003" spans="1:28" x14ac:dyDescent="0.35">
      <c r="A14003" t="s">
        <v>10468</v>
      </c>
      <c r="F14003" t="s">
        <v>28</v>
      </c>
      <c r="G14003" t="s">
        <v>28</v>
      </c>
      <c r="H14003" s="1">
        <v>43497</v>
      </c>
      <c r="I14003" t="s">
        <v>10468</v>
      </c>
      <c r="J14003" t="s">
        <v>6086</v>
      </c>
      <c r="O14003" t="s">
        <v>213</v>
      </c>
      <c r="W14003" t="s">
        <v>5085</v>
      </c>
      <c r="AB14003" t="s">
        <v>6089</v>
      </c>
    </row>
    <row r="14004" spans="1:28" x14ac:dyDescent="0.35">
      <c r="A14004" t="s">
        <v>10468</v>
      </c>
      <c r="F14004" t="s">
        <v>28</v>
      </c>
      <c r="G14004" t="s">
        <v>28</v>
      </c>
      <c r="H14004" s="1">
        <v>43318</v>
      </c>
      <c r="I14004" t="s">
        <v>10468</v>
      </c>
      <c r="J14004" t="s">
        <v>6086</v>
      </c>
      <c r="O14004" t="s">
        <v>213</v>
      </c>
      <c r="W14004" t="s">
        <v>5085</v>
      </c>
      <c r="AB14004" t="s">
        <v>5085</v>
      </c>
    </row>
    <row r="14005" spans="1:28" x14ac:dyDescent="0.35">
      <c r="A14005" t="s">
        <v>10468</v>
      </c>
      <c r="F14005" t="s">
        <v>28</v>
      </c>
      <c r="G14005" t="s">
        <v>28</v>
      </c>
      <c r="H14005" s="1">
        <v>43241</v>
      </c>
      <c r="I14005" t="s">
        <v>10468</v>
      </c>
      <c r="J14005" t="s">
        <v>6086</v>
      </c>
      <c r="O14005" t="s">
        <v>213</v>
      </c>
      <c r="W14005" t="s">
        <v>2287</v>
      </c>
      <c r="AB14005" t="s">
        <v>5085</v>
      </c>
    </row>
    <row r="14006" spans="1:28" x14ac:dyDescent="0.35">
      <c r="A14006" t="s">
        <v>10468</v>
      </c>
      <c r="F14006" t="s">
        <v>28</v>
      </c>
      <c r="G14006" t="s">
        <v>28</v>
      </c>
      <c r="H14006" s="1">
        <v>43225</v>
      </c>
      <c r="I14006" t="s">
        <v>10468</v>
      </c>
      <c r="J14006" t="s">
        <v>6086</v>
      </c>
      <c r="O14006" t="s">
        <v>213</v>
      </c>
      <c r="W14006" t="s">
        <v>5085</v>
      </c>
      <c r="AB14006" t="s">
        <v>2287</v>
      </c>
    </row>
    <row r="14007" spans="1:28" x14ac:dyDescent="0.35">
      <c r="A14007" t="s">
        <v>10468</v>
      </c>
      <c r="F14007" t="s">
        <v>28</v>
      </c>
      <c r="G14007" t="s">
        <v>28</v>
      </c>
      <c r="H14007" s="1">
        <v>43024</v>
      </c>
      <c r="I14007" t="s">
        <v>10468</v>
      </c>
      <c r="J14007" t="s">
        <v>6086</v>
      </c>
      <c r="O14007" t="s">
        <v>213</v>
      </c>
      <c r="W14007" t="s">
        <v>5085</v>
      </c>
      <c r="AB14007" t="s">
        <v>5085</v>
      </c>
    </row>
    <row r="14008" spans="1:28" x14ac:dyDescent="0.35">
      <c r="A14008" t="s">
        <v>10468</v>
      </c>
      <c r="F14008" t="s">
        <v>28</v>
      </c>
      <c r="G14008" t="s">
        <v>28</v>
      </c>
      <c r="H14008" s="1">
        <v>42982</v>
      </c>
      <c r="I14008" t="s">
        <v>10468</v>
      </c>
      <c r="J14008" t="s">
        <v>6086</v>
      </c>
      <c r="O14008" t="s">
        <v>213</v>
      </c>
      <c r="W14008" t="s">
        <v>5085</v>
      </c>
      <c r="AB14008" t="s">
        <v>5085</v>
      </c>
    </row>
    <row r="14009" spans="1:28" x14ac:dyDescent="0.35">
      <c r="A14009" t="s">
        <v>10468</v>
      </c>
      <c r="F14009" t="s">
        <v>28</v>
      </c>
      <c r="G14009" t="s">
        <v>28</v>
      </c>
      <c r="H14009" s="1">
        <v>42975</v>
      </c>
      <c r="I14009" t="s">
        <v>10468</v>
      </c>
      <c r="J14009" t="s">
        <v>6086</v>
      </c>
      <c r="O14009" t="s">
        <v>213</v>
      </c>
      <c r="W14009" t="s">
        <v>6090</v>
      </c>
      <c r="AB14009" t="s">
        <v>5085</v>
      </c>
    </row>
    <row r="14010" spans="1:28" x14ac:dyDescent="0.35">
      <c r="A14010" t="s">
        <v>10468</v>
      </c>
      <c r="F14010" t="s">
        <v>28</v>
      </c>
      <c r="G14010" t="s">
        <v>28</v>
      </c>
      <c r="H14010" s="1">
        <v>42644</v>
      </c>
      <c r="I14010" t="s">
        <v>10468</v>
      </c>
      <c r="J14010" t="s">
        <v>6086</v>
      </c>
      <c r="O14010" t="s">
        <v>213</v>
      </c>
      <c r="W14010" t="s">
        <v>6089</v>
      </c>
      <c r="AB14010" t="s">
        <v>6090</v>
      </c>
    </row>
    <row r="14011" spans="1:28" x14ac:dyDescent="0.35">
      <c r="A14011" t="s">
        <v>10468</v>
      </c>
      <c r="F14011" t="s">
        <v>28</v>
      </c>
      <c r="G14011" t="s">
        <v>28</v>
      </c>
      <c r="H14011" s="1">
        <v>42217</v>
      </c>
      <c r="I14011" t="s">
        <v>10468</v>
      </c>
      <c r="J14011" t="s">
        <v>6086</v>
      </c>
      <c r="O14011" t="s">
        <v>213</v>
      </c>
      <c r="W14011" t="s">
        <v>2284</v>
      </c>
      <c r="AB14011" t="s">
        <v>6089</v>
      </c>
    </row>
    <row r="14012" spans="1:28" x14ac:dyDescent="0.35">
      <c r="A14012" t="s">
        <v>10468</v>
      </c>
      <c r="F14012" t="s">
        <v>28</v>
      </c>
      <c r="G14012" t="s">
        <v>28</v>
      </c>
      <c r="H14012" s="1">
        <v>42182</v>
      </c>
      <c r="I14012" t="s">
        <v>10468</v>
      </c>
      <c r="J14012" t="s">
        <v>6086</v>
      </c>
      <c r="O14012" t="s">
        <v>51</v>
      </c>
      <c r="W14012" t="s">
        <v>292</v>
      </c>
      <c r="AB14012" t="s">
        <v>2284</v>
      </c>
    </row>
    <row r="14013" spans="1:28" x14ac:dyDescent="0.35">
      <c r="A14013" t="s">
        <v>10468</v>
      </c>
      <c r="F14013" t="s">
        <v>28</v>
      </c>
      <c r="G14013" t="s">
        <v>28</v>
      </c>
      <c r="H14013" s="1">
        <v>42163</v>
      </c>
      <c r="I14013" t="s">
        <v>10468</v>
      </c>
      <c r="J14013" t="s">
        <v>6086</v>
      </c>
      <c r="O14013" t="s">
        <v>51</v>
      </c>
      <c r="W14013" t="s">
        <v>982</v>
      </c>
      <c r="AB14013" t="s">
        <v>292</v>
      </c>
    </row>
    <row r="14014" spans="1:28" x14ac:dyDescent="0.35">
      <c r="A14014" t="s">
        <v>10468</v>
      </c>
      <c r="F14014" t="s">
        <v>28</v>
      </c>
      <c r="G14014" t="s">
        <v>28</v>
      </c>
      <c r="H14014" s="1">
        <v>41761</v>
      </c>
      <c r="I14014" t="s">
        <v>10468</v>
      </c>
      <c r="J14014" t="s">
        <v>6086</v>
      </c>
      <c r="O14014" t="s">
        <v>213</v>
      </c>
      <c r="W14014" t="s">
        <v>6089</v>
      </c>
      <c r="AB14014" t="s">
        <v>982</v>
      </c>
    </row>
    <row r="14015" spans="1:28" x14ac:dyDescent="0.35">
      <c r="A14015" t="s">
        <v>10468</v>
      </c>
      <c r="F14015" t="s">
        <v>28</v>
      </c>
      <c r="G14015" t="s">
        <v>28</v>
      </c>
      <c r="H14015" s="1">
        <v>41581</v>
      </c>
      <c r="I14015" t="s">
        <v>10468</v>
      </c>
      <c r="J14015" t="s">
        <v>6086</v>
      </c>
      <c r="O14015" t="s">
        <v>213</v>
      </c>
      <c r="W14015" t="s">
        <v>6089</v>
      </c>
      <c r="AB14015" t="s">
        <v>6089</v>
      </c>
    </row>
    <row r="14016" spans="1:28" x14ac:dyDescent="0.35">
      <c r="A14016" t="s">
        <v>10468</v>
      </c>
      <c r="F14016" t="s">
        <v>28</v>
      </c>
      <c r="G14016" t="s">
        <v>28</v>
      </c>
      <c r="H14016" s="1">
        <v>41395</v>
      </c>
      <c r="I14016" t="s">
        <v>10468</v>
      </c>
      <c r="J14016" t="s">
        <v>6086</v>
      </c>
      <c r="O14016" t="s">
        <v>213</v>
      </c>
      <c r="W14016" t="s">
        <v>6089</v>
      </c>
      <c r="AB14016" t="s">
        <v>6089</v>
      </c>
    </row>
    <row r="14017" spans="1:28" x14ac:dyDescent="0.35">
      <c r="A14017" t="s">
        <v>10468</v>
      </c>
      <c r="F14017" t="s">
        <v>28</v>
      </c>
      <c r="G14017" t="s">
        <v>28</v>
      </c>
      <c r="H14017" s="1">
        <v>41216</v>
      </c>
      <c r="I14017" t="s">
        <v>10468</v>
      </c>
      <c r="J14017" t="s">
        <v>6086</v>
      </c>
      <c r="O14017" t="s">
        <v>213</v>
      </c>
      <c r="W14017" t="s">
        <v>6089</v>
      </c>
      <c r="AB14017" t="s">
        <v>6089</v>
      </c>
    </row>
    <row r="14018" spans="1:28" x14ac:dyDescent="0.35">
      <c r="A14018" t="s">
        <v>10468</v>
      </c>
      <c r="F14018" t="s">
        <v>28</v>
      </c>
      <c r="G14018" t="s">
        <v>28</v>
      </c>
      <c r="H14018" s="1">
        <v>40969</v>
      </c>
      <c r="I14018" t="s">
        <v>10468</v>
      </c>
      <c r="J14018" t="s">
        <v>6086</v>
      </c>
      <c r="O14018" t="s">
        <v>213</v>
      </c>
      <c r="W14018" t="s">
        <v>982</v>
      </c>
      <c r="AB14018" t="s">
        <v>6089</v>
      </c>
    </row>
    <row r="14019" spans="1:28" x14ac:dyDescent="0.35">
      <c r="A14019" t="s">
        <v>10468</v>
      </c>
      <c r="F14019" t="s">
        <v>28</v>
      </c>
      <c r="G14019" t="s">
        <v>28</v>
      </c>
      <c r="H14019" s="1">
        <v>40850</v>
      </c>
      <c r="I14019" t="s">
        <v>10468</v>
      </c>
      <c r="J14019" t="s">
        <v>6086</v>
      </c>
      <c r="O14019" t="s">
        <v>213</v>
      </c>
      <c r="AB14019" t="s">
        <v>982</v>
      </c>
    </row>
    <row r="14020" spans="1:28" x14ac:dyDescent="0.35">
      <c r="A14020" t="s">
        <v>10469</v>
      </c>
      <c r="F14020" t="s">
        <v>28</v>
      </c>
      <c r="G14020" t="s">
        <v>28</v>
      </c>
      <c r="H14020" s="1">
        <v>43525</v>
      </c>
      <c r="I14020" t="s">
        <v>10469</v>
      </c>
      <c r="J14020" t="s">
        <v>6091</v>
      </c>
      <c r="O14020" t="s">
        <v>51</v>
      </c>
      <c r="W14020" t="s">
        <v>2186</v>
      </c>
      <c r="AB14020" t="s">
        <v>2781</v>
      </c>
    </row>
    <row r="14021" spans="1:28" x14ac:dyDescent="0.35">
      <c r="A14021" t="s">
        <v>10469</v>
      </c>
      <c r="F14021" t="s">
        <v>28</v>
      </c>
      <c r="G14021" t="s">
        <v>28</v>
      </c>
      <c r="H14021" s="1">
        <v>42339</v>
      </c>
      <c r="I14021" t="s">
        <v>10469</v>
      </c>
      <c r="J14021" t="s">
        <v>6091</v>
      </c>
      <c r="O14021" t="s">
        <v>100</v>
      </c>
      <c r="W14021" t="s">
        <v>2781</v>
      </c>
      <c r="AB14021" t="s">
        <v>2186</v>
      </c>
    </row>
    <row r="14022" spans="1:28" x14ac:dyDescent="0.35">
      <c r="A14022" t="s">
        <v>10469</v>
      </c>
      <c r="F14022" t="s">
        <v>28</v>
      </c>
      <c r="G14022" t="s">
        <v>28</v>
      </c>
      <c r="H14022" s="1">
        <v>41579</v>
      </c>
      <c r="I14022" t="s">
        <v>10469</v>
      </c>
      <c r="J14022" t="s">
        <v>6091</v>
      </c>
      <c r="O14022" t="s">
        <v>51</v>
      </c>
      <c r="W14022" t="s">
        <v>216</v>
      </c>
      <c r="AB14022" t="s">
        <v>2781</v>
      </c>
    </row>
    <row r="14023" spans="1:28" x14ac:dyDescent="0.35">
      <c r="A14023" t="s">
        <v>10469</v>
      </c>
      <c r="F14023" t="s">
        <v>28</v>
      </c>
      <c r="G14023" t="s">
        <v>28</v>
      </c>
      <c r="H14023" s="1">
        <v>40878</v>
      </c>
      <c r="I14023" t="s">
        <v>10469</v>
      </c>
      <c r="J14023" t="s">
        <v>6091</v>
      </c>
      <c r="O14023" t="s">
        <v>51</v>
      </c>
      <c r="W14023" t="s">
        <v>216</v>
      </c>
      <c r="AB14023" t="s">
        <v>216</v>
      </c>
    </row>
    <row r="14024" spans="1:28" x14ac:dyDescent="0.35">
      <c r="A14024" t="s">
        <v>10469</v>
      </c>
      <c r="F14024" t="s">
        <v>28</v>
      </c>
      <c r="G14024" t="s">
        <v>28</v>
      </c>
      <c r="H14024" s="1">
        <v>40729</v>
      </c>
      <c r="I14024" t="s">
        <v>10469</v>
      </c>
      <c r="J14024" t="s">
        <v>6091</v>
      </c>
      <c r="O14024" t="s">
        <v>51</v>
      </c>
      <c r="W14024" t="s">
        <v>216</v>
      </c>
      <c r="AB14024" t="s">
        <v>216</v>
      </c>
    </row>
    <row r="14025" spans="1:28" x14ac:dyDescent="0.35">
      <c r="A14025" t="s">
        <v>10469</v>
      </c>
      <c r="F14025" t="s">
        <v>28</v>
      </c>
      <c r="G14025" t="s">
        <v>28</v>
      </c>
      <c r="H14025" s="1">
        <v>40634</v>
      </c>
      <c r="I14025" t="s">
        <v>10469</v>
      </c>
      <c r="J14025" t="s">
        <v>6091</v>
      </c>
      <c r="O14025" t="s">
        <v>51</v>
      </c>
      <c r="W14025" t="s">
        <v>1795</v>
      </c>
      <c r="AB14025" t="s">
        <v>216</v>
      </c>
    </row>
    <row r="14026" spans="1:28" x14ac:dyDescent="0.35">
      <c r="A14026" t="s">
        <v>10469</v>
      </c>
      <c r="F14026" t="s">
        <v>28</v>
      </c>
      <c r="G14026" t="s">
        <v>28</v>
      </c>
      <c r="H14026" s="1">
        <v>40364</v>
      </c>
      <c r="I14026" t="s">
        <v>10469</v>
      </c>
      <c r="J14026" t="s">
        <v>6091</v>
      </c>
      <c r="O14026" t="s">
        <v>142</v>
      </c>
      <c r="AB14026" t="s">
        <v>1795</v>
      </c>
    </row>
    <row r="14027" spans="1:28" x14ac:dyDescent="0.35">
      <c r="A14027" t="s">
        <v>10470</v>
      </c>
      <c r="F14027" t="s">
        <v>28</v>
      </c>
      <c r="G14027" t="s">
        <v>28</v>
      </c>
      <c r="H14027" s="1">
        <v>43768</v>
      </c>
      <c r="I14027" t="s">
        <v>10470</v>
      </c>
      <c r="J14027" t="s">
        <v>6092</v>
      </c>
      <c r="O14027" t="s">
        <v>51</v>
      </c>
      <c r="AB14027" t="s">
        <v>908</v>
      </c>
    </row>
    <row r="14028" spans="1:28" x14ac:dyDescent="0.35">
      <c r="A14028" t="s">
        <v>10471</v>
      </c>
      <c r="F14028" t="s">
        <v>28</v>
      </c>
      <c r="G14028" t="s">
        <v>28</v>
      </c>
      <c r="H14028" s="1">
        <v>43906</v>
      </c>
      <c r="I14028" t="s">
        <v>10471</v>
      </c>
      <c r="J14028" t="s">
        <v>6093</v>
      </c>
      <c r="O14028" t="s">
        <v>51</v>
      </c>
      <c r="AB14028" t="s">
        <v>3719</v>
      </c>
    </row>
    <row r="14029" spans="1:28" x14ac:dyDescent="0.35">
      <c r="A14029" t="s">
        <v>10472</v>
      </c>
      <c r="F14029" t="s">
        <v>28</v>
      </c>
      <c r="G14029" t="s">
        <v>28</v>
      </c>
      <c r="H14029" s="1">
        <v>41834</v>
      </c>
      <c r="I14029" t="s">
        <v>10472</v>
      </c>
      <c r="J14029" t="s">
        <v>6094</v>
      </c>
      <c r="O14029" t="s">
        <v>189</v>
      </c>
      <c r="W14029" t="s">
        <v>6095</v>
      </c>
      <c r="AB14029" t="s">
        <v>6095</v>
      </c>
    </row>
    <row r="14030" spans="1:28" x14ac:dyDescent="0.35">
      <c r="A14030" t="s">
        <v>10472</v>
      </c>
      <c r="F14030" t="s">
        <v>28</v>
      </c>
      <c r="G14030" t="s">
        <v>28</v>
      </c>
      <c r="H14030" s="1">
        <v>41806</v>
      </c>
      <c r="I14030" t="s">
        <v>10472</v>
      </c>
      <c r="J14030" t="s">
        <v>6094</v>
      </c>
      <c r="O14030" t="s">
        <v>189</v>
      </c>
      <c r="AB14030" t="s">
        <v>6095</v>
      </c>
    </row>
    <row r="14031" spans="1:28" x14ac:dyDescent="0.35">
      <c r="A14031" t="s">
        <v>10473</v>
      </c>
      <c r="F14031" t="s">
        <v>28</v>
      </c>
      <c r="G14031" t="s">
        <v>28</v>
      </c>
      <c r="H14031" s="1">
        <v>43739</v>
      </c>
      <c r="I14031" t="s">
        <v>10473</v>
      </c>
      <c r="J14031" t="s">
        <v>6096</v>
      </c>
      <c r="O14031" t="s">
        <v>51</v>
      </c>
      <c r="W14031" t="s">
        <v>6097</v>
      </c>
      <c r="AB14031" t="s">
        <v>6098</v>
      </c>
    </row>
    <row r="14032" spans="1:28" x14ac:dyDescent="0.35">
      <c r="A14032" t="s">
        <v>10473</v>
      </c>
      <c r="F14032" t="s">
        <v>28</v>
      </c>
      <c r="G14032" t="s">
        <v>28</v>
      </c>
      <c r="H14032" s="1">
        <v>43636</v>
      </c>
      <c r="I14032" t="s">
        <v>10473</v>
      </c>
      <c r="J14032" t="s">
        <v>6096</v>
      </c>
      <c r="O14032" t="s">
        <v>51</v>
      </c>
      <c r="W14032" t="s">
        <v>6098</v>
      </c>
      <c r="AB14032" t="s">
        <v>6097</v>
      </c>
    </row>
    <row r="14033" spans="1:28" x14ac:dyDescent="0.35">
      <c r="A14033" t="s">
        <v>10473</v>
      </c>
      <c r="F14033" t="s">
        <v>28</v>
      </c>
      <c r="G14033" t="s">
        <v>28</v>
      </c>
      <c r="H14033" s="1">
        <v>43405</v>
      </c>
      <c r="I14033" t="s">
        <v>10473</v>
      </c>
      <c r="J14033" t="s">
        <v>6096</v>
      </c>
      <c r="O14033" t="s">
        <v>51</v>
      </c>
      <c r="W14033" t="s">
        <v>6099</v>
      </c>
      <c r="AB14033" t="s">
        <v>6098</v>
      </c>
    </row>
    <row r="14034" spans="1:28" x14ac:dyDescent="0.35">
      <c r="A14034" t="s">
        <v>10473</v>
      </c>
      <c r="F14034" t="s">
        <v>28</v>
      </c>
      <c r="G14034" t="s">
        <v>28</v>
      </c>
      <c r="H14034" s="1">
        <v>42129</v>
      </c>
      <c r="I14034" t="s">
        <v>10473</v>
      </c>
      <c r="J14034" t="s">
        <v>6096</v>
      </c>
      <c r="O14034" t="s">
        <v>51</v>
      </c>
      <c r="AB14034" t="s">
        <v>6099</v>
      </c>
    </row>
    <row r="14035" spans="1:28" x14ac:dyDescent="0.35">
      <c r="A14035" t="s">
        <v>10474</v>
      </c>
      <c r="F14035" t="s">
        <v>28</v>
      </c>
      <c r="G14035" t="s">
        <v>28</v>
      </c>
      <c r="H14035" s="1">
        <v>42644</v>
      </c>
      <c r="I14035" t="s">
        <v>10474</v>
      </c>
      <c r="J14035" t="s">
        <v>6100</v>
      </c>
      <c r="O14035" t="s">
        <v>316</v>
      </c>
      <c r="W14035" t="s">
        <v>271</v>
      </c>
      <c r="AB14035" t="s">
        <v>6101</v>
      </c>
    </row>
    <row r="14036" spans="1:28" x14ac:dyDescent="0.35">
      <c r="A14036" t="s">
        <v>10474</v>
      </c>
      <c r="F14036" t="s">
        <v>28</v>
      </c>
      <c r="G14036" t="s">
        <v>28</v>
      </c>
      <c r="H14036" s="1">
        <v>42534</v>
      </c>
      <c r="I14036" t="s">
        <v>10474</v>
      </c>
      <c r="J14036" t="s">
        <v>6100</v>
      </c>
      <c r="O14036" t="s">
        <v>467</v>
      </c>
      <c r="W14036" t="s">
        <v>271</v>
      </c>
      <c r="AB14036" t="s">
        <v>271</v>
      </c>
    </row>
    <row r="14037" spans="1:28" x14ac:dyDescent="0.35">
      <c r="A14037" t="s">
        <v>10474</v>
      </c>
      <c r="F14037" t="s">
        <v>28</v>
      </c>
      <c r="G14037" t="s">
        <v>28</v>
      </c>
      <c r="H14037" s="1">
        <v>42416</v>
      </c>
      <c r="I14037" t="s">
        <v>10474</v>
      </c>
      <c r="J14037" t="s">
        <v>6100</v>
      </c>
      <c r="O14037" t="s">
        <v>51</v>
      </c>
      <c r="AB14037" t="s">
        <v>271</v>
      </c>
    </row>
    <row r="14038" spans="1:28" x14ac:dyDescent="0.35">
      <c r="A14038" t="s">
        <v>10475</v>
      </c>
      <c r="F14038" t="s">
        <v>28</v>
      </c>
      <c r="G14038" t="s">
        <v>28</v>
      </c>
      <c r="H14038" s="1">
        <v>43292</v>
      </c>
      <c r="I14038" t="s">
        <v>10475</v>
      </c>
      <c r="J14038" t="s">
        <v>6102</v>
      </c>
      <c r="O14038" t="s">
        <v>51</v>
      </c>
      <c r="W14038" t="s">
        <v>2295</v>
      </c>
      <c r="AB14038" t="s">
        <v>2235</v>
      </c>
    </row>
    <row r="14039" spans="1:28" x14ac:dyDescent="0.35">
      <c r="A14039" t="s">
        <v>10475</v>
      </c>
      <c r="F14039" t="s">
        <v>28</v>
      </c>
      <c r="G14039" t="s">
        <v>28</v>
      </c>
      <c r="H14039" s="1">
        <v>42562</v>
      </c>
      <c r="I14039" t="s">
        <v>10475</v>
      </c>
      <c r="J14039" t="s">
        <v>6102</v>
      </c>
      <c r="O14039" t="s">
        <v>51</v>
      </c>
      <c r="W14039" t="s">
        <v>6103</v>
      </c>
      <c r="AB14039" t="s">
        <v>2295</v>
      </c>
    </row>
    <row r="14040" spans="1:28" x14ac:dyDescent="0.35">
      <c r="A14040" t="s">
        <v>10476</v>
      </c>
      <c r="F14040" t="s">
        <v>28</v>
      </c>
      <c r="G14040" t="s">
        <v>28</v>
      </c>
      <c r="H14040" s="1">
        <v>42614</v>
      </c>
      <c r="I14040" t="s">
        <v>10476</v>
      </c>
      <c r="J14040" t="s">
        <v>6104</v>
      </c>
      <c r="O14040" t="s">
        <v>51</v>
      </c>
      <c r="AB14040" t="s">
        <v>6105</v>
      </c>
    </row>
    <row r="14041" spans="1:28" x14ac:dyDescent="0.35">
      <c r="A14041" t="s">
        <v>10476</v>
      </c>
      <c r="F14041" t="s">
        <v>28</v>
      </c>
      <c r="G14041" t="s">
        <v>28</v>
      </c>
      <c r="H14041" s="1">
        <v>44097</v>
      </c>
      <c r="I14041" t="s">
        <v>10476</v>
      </c>
      <c r="J14041" t="s">
        <v>6106</v>
      </c>
      <c r="O14041" t="s">
        <v>265</v>
      </c>
      <c r="W14041" t="s">
        <v>6107</v>
      </c>
      <c r="AB14041" t="s">
        <v>6108</v>
      </c>
    </row>
    <row r="14042" spans="1:28" x14ac:dyDescent="0.35">
      <c r="A14042" t="s">
        <v>10476</v>
      </c>
      <c r="F14042" t="s">
        <v>28</v>
      </c>
      <c r="G14042" t="s">
        <v>28</v>
      </c>
      <c r="H14042" s="1">
        <v>43739</v>
      </c>
      <c r="I14042" t="s">
        <v>10476</v>
      </c>
      <c r="J14042" t="s">
        <v>6106</v>
      </c>
      <c r="O14042" t="s">
        <v>51</v>
      </c>
      <c r="W14042" t="s">
        <v>151</v>
      </c>
      <c r="AB14042" t="s">
        <v>6107</v>
      </c>
    </row>
    <row r="14043" spans="1:28" x14ac:dyDescent="0.35">
      <c r="A14043" t="s">
        <v>10476</v>
      </c>
      <c r="F14043" t="s">
        <v>28</v>
      </c>
      <c r="G14043" t="s">
        <v>28</v>
      </c>
      <c r="H14043" s="1">
        <v>41699</v>
      </c>
      <c r="I14043" t="s">
        <v>10476</v>
      </c>
      <c r="J14043" t="s">
        <v>6106</v>
      </c>
      <c r="O14043" t="s">
        <v>112</v>
      </c>
      <c r="W14043" t="s">
        <v>6109</v>
      </c>
      <c r="AB14043" t="s">
        <v>151</v>
      </c>
    </row>
    <row r="14044" spans="1:28" x14ac:dyDescent="0.35">
      <c r="A14044" t="s">
        <v>10476</v>
      </c>
      <c r="F14044" t="s">
        <v>28</v>
      </c>
      <c r="G14044" t="s">
        <v>28</v>
      </c>
      <c r="H14044" s="1">
        <v>41671</v>
      </c>
      <c r="I14044" t="s">
        <v>10476</v>
      </c>
      <c r="J14044" t="s">
        <v>6106</v>
      </c>
      <c r="O14044" t="s">
        <v>112</v>
      </c>
      <c r="W14044" t="s">
        <v>606</v>
      </c>
      <c r="AB14044" t="s">
        <v>6109</v>
      </c>
    </row>
    <row r="14045" spans="1:28" x14ac:dyDescent="0.35">
      <c r="A14045" t="s">
        <v>10476</v>
      </c>
      <c r="F14045" t="s">
        <v>28</v>
      </c>
      <c r="G14045" t="s">
        <v>28</v>
      </c>
      <c r="H14045" s="1">
        <v>41253</v>
      </c>
      <c r="I14045" t="s">
        <v>10476</v>
      </c>
      <c r="J14045" t="s">
        <v>6106</v>
      </c>
      <c r="O14045" t="s">
        <v>112</v>
      </c>
      <c r="W14045" t="s">
        <v>6110</v>
      </c>
      <c r="AB14045" t="s">
        <v>606</v>
      </c>
    </row>
    <row r="14046" spans="1:28" x14ac:dyDescent="0.35">
      <c r="A14046" t="s">
        <v>10476</v>
      </c>
      <c r="F14046" t="s">
        <v>28</v>
      </c>
      <c r="G14046" t="s">
        <v>28</v>
      </c>
      <c r="H14046" s="1">
        <v>41038</v>
      </c>
      <c r="I14046" t="s">
        <v>10476</v>
      </c>
      <c r="J14046" t="s">
        <v>6106</v>
      </c>
      <c r="O14046" t="s">
        <v>51</v>
      </c>
      <c r="AB14046" t="s">
        <v>6110</v>
      </c>
    </row>
    <row r="14047" spans="1:28" x14ac:dyDescent="0.35">
      <c r="A14047" t="s">
        <v>10477</v>
      </c>
      <c r="F14047" t="s">
        <v>28</v>
      </c>
      <c r="G14047" t="s">
        <v>28</v>
      </c>
      <c r="H14047" s="1">
        <v>43739</v>
      </c>
      <c r="I14047" t="s">
        <v>10477</v>
      </c>
      <c r="J14047" t="s">
        <v>6111</v>
      </c>
      <c r="O14047" t="s">
        <v>51</v>
      </c>
      <c r="W14047" t="s">
        <v>1220</v>
      </c>
      <c r="AB14047" t="s">
        <v>6006</v>
      </c>
    </row>
    <row r="14048" spans="1:28" x14ac:dyDescent="0.35">
      <c r="A14048" t="s">
        <v>10477</v>
      </c>
      <c r="F14048" t="s">
        <v>28</v>
      </c>
      <c r="G14048" t="s">
        <v>28</v>
      </c>
      <c r="H14048" s="1">
        <v>43529</v>
      </c>
      <c r="I14048" t="s">
        <v>10477</v>
      </c>
      <c r="J14048" t="s">
        <v>6111</v>
      </c>
      <c r="O14048" t="s">
        <v>51</v>
      </c>
      <c r="AB14048" t="s">
        <v>1220</v>
      </c>
    </row>
    <row r="14049" spans="1:28" x14ac:dyDescent="0.35">
      <c r="A14049" t="s">
        <v>10478</v>
      </c>
      <c r="F14049" t="s">
        <v>28</v>
      </c>
      <c r="G14049" t="s">
        <v>28</v>
      </c>
      <c r="H14049" s="1">
        <v>43252</v>
      </c>
      <c r="I14049" t="s">
        <v>10478</v>
      </c>
      <c r="J14049" t="s">
        <v>6112</v>
      </c>
      <c r="O14049" t="s">
        <v>300</v>
      </c>
      <c r="W14049" t="s">
        <v>2295</v>
      </c>
      <c r="AB14049" t="s">
        <v>2235</v>
      </c>
    </row>
    <row r="14050" spans="1:28" x14ac:dyDescent="0.35">
      <c r="A14050" t="s">
        <v>10478</v>
      </c>
      <c r="F14050" t="s">
        <v>28</v>
      </c>
      <c r="G14050" t="s">
        <v>28</v>
      </c>
      <c r="H14050" s="1">
        <v>42522</v>
      </c>
      <c r="I14050" t="s">
        <v>10478</v>
      </c>
      <c r="J14050" t="s">
        <v>6112</v>
      </c>
      <c r="O14050" t="s">
        <v>300</v>
      </c>
      <c r="AB14050" t="s">
        <v>2295</v>
      </c>
    </row>
    <row r="14051" spans="1:28" x14ac:dyDescent="0.35">
      <c r="A14051" t="s">
        <v>10479</v>
      </c>
      <c r="F14051" t="s">
        <v>28</v>
      </c>
      <c r="G14051" t="s">
        <v>28</v>
      </c>
      <c r="H14051" s="1">
        <v>43741</v>
      </c>
      <c r="I14051" t="s">
        <v>10479</v>
      </c>
      <c r="J14051" t="s">
        <v>6113</v>
      </c>
      <c r="O14051" t="s">
        <v>68</v>
      </c>
      <c r="W14051" t="s">
        <v>6114</v>
      </c>
      <c r="AB14051" t="s">
        <v>3256</v>
      </c>
    </row>
    <row r="14052" spans="1:28" x14ac:dyDescent="0.35">
      <c r="A14052" t="s">
        <v>10479</v>
      </c>
      <c r="F14052" t="s">
        <v>28</v>
      </c>
      <c r="G14052" t="s">
        <v>28</v>
      </c>
      <c r="H14052" s="1">
        <v>43739</v>
      </c>
      <c r="I14052" t="s">
        <v>10479</v>
      </c>
      <c r="J14052" t="s">
        <v>6113</v>
      </c>
      <c r="O14052" t="s">
        <v>68</v>
      </c>
      <c r="W14052" t="s">
        <v>6115</v>
      </c>
      <c r="AB14052" t="s">
        <v>6114</v>
      </c>
    </row>
    <row r="14053" spans="1:28" x14ac:dyDescent="0.35">
      <c r="A14053" t="s">
        <v>10479</v>
      </c>
      <c r="F14053" t="s">
        <v>28</v>
      </c>
      <c r="G14053" t="s">
        <v>28</v>
      </c>
      <c r="H14053" s="1">
        <v>43283</v>
      </c>
      <c r="I14053" t="s">
        <v>10479</v>
      </c>
      <c r="J14053" t="s">
        <v>6113</v>
      </c>
      <c r="O14053" t="s">
        <v>68</v>
      </c>
      <c r="W14053" t="s">
        <v>6116</v>
      </c>
      <c r="AB14053" t="s">
        <v>6115</v>
      </c>
    </row>
    <row r="14054" spans="1:28" x14ac:dyDescent="0.35">
      <c r="A14054" t="s">
        <v>10479</v>
      </c>
      <c r="F14054" t="s">
        <v>28</v>
      </c>
      <c r="G14054" t="s">
        <v>28</v>
      </c>
      <c r="H14054" s="1">
        <v>42761</v>
      </c>
      <c r="I14054" t="s">
        <v>10479</v>
      </c>
      <c r="J14054" t="s">
        <v>6113</v>
      </c>
      <c r="O14054" t="s">
        <v>68</v>
      </c>
      <c r="W14054" t="s">
        <v>5142</v>
      </c>
      <c r="AB14054" t="s">
        <v>6116</v>
      </c>
    </row>
    <row r="14055" spans="1:28" x14ac:dyDescent="0.35">
      <c r="A14055" t="s">
        <v>10479</v>
      </c>
      <c r="F14055" t="s">
        <v>28</v>
      </c>
      <c r="G14055" t="s">
        <v>28</v>
      </c>
      <c r="H14055" s="1">
        <v>42502</v>
      </c>
      <c r="I14055" t="s">
        <v>10479</v>
      </c>
      <c r="J14055" t="s">
        <v>6113</v>
      </c>
      <c r="O14055" t="s">
        <v>68</v>
      </c>
      <c r="W14055" t="s">
        <v>6117</v>
      </c>
      <c r="AB14055" t="s">
        <v>5142</v>
      </c>
    </row>
    <row r="14056" spans="1:28" x14ac:dyDescent="0.35">
      <c r="A14056" t="s">
        <v>10479</v>
      </c>
      <c r="F14056" t="s">
        <v>28</v>
      </c>
      <c r="G14056" t="s">
        <v>28</v>
      </c>
      <c r="H14056" s="1">
        <v>41821</v>
      </c>
      <c r="I14056" t="s">
        <v>10479</v>
      </c>
      <c r="J14056" t="s">
        <v>6113</v>
      </c>
      <c r="O14056" t="s">
        <v>68</v>
      </c>
      <c r="W14056" t="s">
        <v>6118</v>
      </c>
      <c r="AB14056" t="s">
        <v>6117</v>
      </c>
    </row>
    <row r="14057" spans="1:28" x14ac:dyDescent="0.35">
      <c r="A14057" t="s">
        <v>10479</v>
      </c>
      <c r="F14057" t="s">
        <v>28</v>
      </c>
      <c r="G14057" t="s">
        <v>28</v>
      </c>
      <c r="H14057" s="1">
        <v>41813</v>
      </c>
      <c r="I14057" t="s">
        <v>10479</v>
      </c>
      <c r="J14057" t="s">
        <v>6113</v>
      </c>
      <c r="O14057" t="s">
        <v>68</v>
      </c>
      <c r="W14057" t="s">
        <v>6117</v>
      </c>
      <c r="AB14057" t="s">
        <v>6118</v>
      </c>
    </row>
    <row r="14058" spans="1:28" x14ac:dyDescent="0.35">
      <c r="A14058" t="s">
        <v>10479</v>
      </c>
      <c r="F14058" t="s">
        <v>28</v>
      </c>
      <c r="G14058" t="s">
        <v>28</v>
      </c>
      <c r="H14058" s="1">
        <v>41771</v>
      </c>
      <c r="I14058" t="s">
        <v>10479</v>
      </c>
      <c r="J14058" t="s">
        <v>6113</v>
      </c>
      <c r="O14058" t="s">
        <v>68</v>
      </c>
      <c r="AB14058" t="s">
        <v>6117</v>
      </c>
    </row>
    <row r="14059" spans="1:28" x14ac:dyDescent="0.35">
      <c r="A14059" t="s">
        <v>10480</v>
      </c>
      <c r="F14059" t="s">
        <v>28</v>
      </c>
      <c r="G14059" t="s">
        <v>28</v>
      </c>
      <c r="H14059" s="1">
        <v>43922</v>
      </c>
      <c r="I14059" t="s">
        <v>10480</v>
      </c>
      <c r="J14059" t="s">
        <v>6119</v>
      </c>
      <c r="O14059" t="s">
        <v>51</v>
      </c>
      <c r="W14059" t="s">
        <v>6120</v>
      </c>
      <c r="AB14059" t="s">
        <v>6121</v>
      </c>
    </row>
    <row r="14060" spans="1:28" x14ac:dyDescent="0.35">
      <c r="A14060" t="s">
        <v>10480</v>
      </c>
      <c r="F14060" t="s">
        <v>28</v>
      </c>
      <c r="G14060" t="s">
        <v>28</v>
      </c>
      <c r="H14060" s="1">
        <v>43739</v>
      </c>
      <c r="I14060" t="s">
        <v>10480</v>
      </c>
      <c r="J14060" t="s">
        <v>6119</v>
      </c>
      <c r="O14060" t="s">
        <v>51</v>
      </c>
      <c r="W14060" t="s">
        <v>6122</v>
      </c>
      <c r="AB14060" t="s">
        <v>6120</v>
      </c>
    </row>
    <row r="14061" spans="1:28" x14ac:dyDescent="0.35">
      <c r="A14061" t="s">
        <v>10480</v>
      </c>
      <c r="F14061" t="s">
        <v>28</v>
      </c>
      <c r="G14061" t="s">
        <v>28</v>
      </c>
      <c r="H14061" s="1">
        <v>41744</v>
      </c>
      <c r="I14061" t="s">
        <v>10480</v>
      </c>
      <c r="J14061" t="s">
        <v>6119</v>
      </c>
      <c r="O14061" t="s">
        <v>51</v>
      </c>
      <c r="W14061" t="s">
        <v>6123</v>
      </c>
      <c r="AB14061" t="s">
        <v>6122</v>
      </c>
    </row>
    <row r="14062" spans="1:28" x14ac:dyDescent="0.35">
      <c r="A14062" t="s">
        <v>10480</v>
      </c>
      <c r="F14062" t="s">
        <v>28</v>
      </c>
      <c r="G14062" t="s">
        <v>28</v>
      </c>
      <c r="H14062" s="1">
        <v>39630</v>
      </c>
      <c r="I14062" t="s">
        <v>10480</v>
      </c>
      <c r="J14062" t="s">
        <v>6119</v>
      </c>
      <c r="O14062" t="s">
        <v>463</v>
      </c>
      <c r="W14062" t="s">
        <v>2491</v>
      </c>
      <c r="AB14062" t="s">
        <v>6123</v>
      </c>
    </row>
    <row r="14063" spans="1:28" x14ac:dyDescent="0.35">
      <c r="A14063" t="s">
        <v>10480</v>
      </c>
      <c r="F14063" t="s">
        <v>28</v>
      </c>
      <c r="G14063" t="s">
        <v>28</v>
      </c>
      <c r="H14063" s="1">
        <v>39027</v>
      </c>
      <c r="I14063" t="s">
        <v>10480</v>
      </c>
      <c r="J14063" t="s">
        <v>6119</v>
      </c>
      <c r="O14063" t="s">
        <v>51</v>
      </c>
      <c r="W14063" t="s">
        <v>6124</v>
      </c>
      <c r="AB14063" t="s">
        <v>2491</v>
      </c>
    </row>
    <row r="14064" spans="1:28" x14ac:dyDescent="0.35">
      <c r="A14064" t="s">
        <v>10480</v>
      </c>
      <c r="F14064" t="s">
        <v>28</v>
      </c>
      <c r="G14064" t="s">
        <v>28</v>
      </c>
      <c r="H14064" s="1">
        <v>38449</v>
      </c>
      <c r="I14064" t="s">
        <v>10480</v>
      </c>
      <c r="J14064" t="s">
        <v>6119</v>
      </c>
      <c r="O14064" t="s">
        <v>330</v>
      </c>
      <c r="W14064" t="s">
        <v>2491</v>
      </c>
      <c r="AB14064" t="s">
        <v>6124</v>
      </c>
    </row>
    <row r="14065" spans="1:28" x14ac:dyDescent="0.35">
      <c r="A14065" t="s">
        <v>10480</v>
      </c>
      <c r="F14065" t="s">
        <v>28</v>
      </c>
      <c r="G14065" t="s">
        <v>28</v>
      </c>
      <c r="H14065" s="1">
        <v>38384</v>
      </c>
      <c r="I14065" t="s">
        <v>10480</v>
      </c>
      <c r="J14065" t="s">
        <v>6119</v>
      </c>
      <c r="O14065" t="s">
        <v>51</v>
      </c>
      <c r="W14065" t="s">
        <v>2491</v>
      </c>
      <c r="AB14065" t="s">
        <v>2491</v>
      </c>
    </row>
    <row r="14066" spans="1:28" x14ac:dyDescent="0.35">
      <c r="A14066" t="s">
        <v>10480</v>
      </c>
      <c r="F14066" t="s">
        <v>28</v>
      </c>
      <c r="G14066" t="s">
        <v>28</v>
      </c>
      <c r="H14066" s="1">
        <v>38010</v>
      </c>
      <c r="I14066" t="s">
        <v>10480</v>
      </c>
      <c r="J14066" t="s">
        <v>6119</v>
      </c>
      <c r="O14066" t="s">
        <v>51</v>
      </c>
      <c r="AB14066" t="s">
        <v>2491</v>
      </c>
    </row>
    <row r="14067" spans="1:28" x14ac:dyDescent="0.35">
      <c r="A14067" t="s">
        <v>10481</v>
      </c>
      <c r="F14067" t="s">
        <v>28</v>
      </c>
      <c r="G14067" t="s">
        <v>28</v>
      </c>
      <c r="H14067" s="1">
        <v>43423</v>
      </c>
      <c r="I14067" t="s">
        <v>10481</v>
      </c>
      <c r="J14067" t="s">
        <v>6125</v>
      </c>
      <c r="O14067" t="s">
        <v>47</v>
      </c>
      <c r="W14067" t="s">
        <v>48</v>
      </c>
      <c r="AB14067" t="s">
        <v>6126</v>
      </c>
    </row>
    <row r="14068" spans="1:28" x14ac:dyDescent="0.35">
      <c r="A14068" t="s">
        <v>10481</v>
      </c>
      <c r="F14068" t="s">
        <v>28</v>
      </c>
      <c r="G14068" t="s">
        <v>28</v>
      </c>
      <c r="H14068" s="1">
        <v>42998</v>
      </c>
      <c r="I14068" t="s">
        <v>10481</v>
      </c>
      <c r="J14068" t="s">
        <v>6125</v>
      </c>
      <c r="O14068" t="s">
        <v>47</v>
      </c>
      <c r="W14068" t="s">
        <v>48</v>
      </c>
      <c r="AB14068" t="s">
        <v>48</v>
      </c>
    </row>
    <row r="14069" spans="1:28" x14ac:dyDescent="0.35">
      <c r="A14069" t="s">
        <v>10481</v>
      </c>
      <c r="F14069" t="s">
        <v>28</v>
      </c>
      <c r="G14069" t="s">
        <v>28</v>
      </c>
      <c r="H14069" s="1">
        <v>42916</v>
      </c>
      <c r="I14069" t="s">
        <v>10481</v>
      </c>
      <c r="J14069" t="s">
        <v>6125</v>
      </c>
      <c r="O14069" t="s">
        <v>47</v>
      </c>
      <c r="W14069" t="s">
        <v>6127</v>
      </c>
      <c r="AB14069" t="s">
        <v>48</v>
      </c>
    </row>
    <row r="14070" spans="1:28" x14ac:dyDescent="0.35">
      <c r="A14070" t="s">
        <v>10481</v>
      </c>
      <c r="F14070" t="s">
        <v>28</v>
      </c>
      <c r="G14070" t="s">
        <v>28</v>
      </c>
      <c r="H14070" s="1">
        <v>42515</v>
      </c>
      <c r="I14070" t="s">
        <v>10481</v>
      </c>
      <c r="J14070" t="s">
        <v>6125</v>
      </c>
      <c r="O14070" t="s">
        <v>65</v>
      </c>
      <c r="W14070" t="s">
        <v>6127</v>
      </c>
      <c r="AB14070" t="s">
        <v>6127</v>
      </c>
    </row>
    <row r="14071" spans="1:28" x14ac:dyDescent="0.35">
      <c r="A14071" t="s">
        <v>10481</v>
      </c>
      <c r="F14071" t="s">
        <v>28</v>
      </c>
      <c r="G14071" t="s">
        <v>28</v>
      </c>
      <c r="H14071" s="1">
        <v>42373</v>
      </c>
      <c r="I14071" t="s">
        <v>10481</v>
      </c>
      <c r="J14071" t="s">
        <v>6125</v>
      </c>
      <c r="O14071" t="s">
        <v>65</v>
      </c>
      <c r="W14071" t="s">
        <v>6128</v>
      </c>
      <c r="AB14071" t="s">
        <v>6127</v>
      </c>
    </row>
    <row r="14072" spans="1:28" x14ac:dyDescent="0.35">
      <c r="A14072" t="s">
        <v>10481</v>
      </c>
      <c r="F14072" t="s">
        <v>28</v>
      </c>
      <c r="G14072" t="s">
        <v>28</v>
      </c>
      <c r="H14072" s="1">
        <v>42242</v>
      </c>
      <c r="I14072" t="s">
        <v>10481</v>
      </c>
      <c r="J14072" t="s">
        <v>6125</v>
      </c>
      <c r="O14072" t="s">
        <v>51</v>
      </c>
      <c r="W14072" t="s">
        <v>6129</v>
      </c>
      <c r="AB14072" t="s">
        <v>6128</v>
      </c>
    </row>
    <row r="14073" spans="1:28" x14ac:dyDescent="0.35">
      <c r="A14073" t="s">
        <v>10481</v>
      </c>
      <c r="F14073" t="s">
        <v>28</v>
      </c>
      <c r="G14073" t="s">
        <v>28</v>
      </c>
      <c r="H14073" s="1">
        <v>42207</v>
      </c>
      <c r="I14073" t="s">
        <v>10481</v>
      </c>
      <c r="J14073" t="s">
        <v>6125</v>
      </c>
      <c r="O14073" t="s">
        <v>51</v>
      </c>
      <c r="W14073" t="s">
        <v>927</v>
      </c>
      <c r="AB14073" t="s">
        <v>6129</v>
      </c>
    </row>
    <row r="14074" spans="1:28" x14ac:dyDescent="0.35">
      <c r="A14074" t="s">
        <v>10481</v>
      </c>
      <c r="F14074" t="s">
        <v>28</v>
      </c>
      <c r="G14074" t="s">
        <v>28</v>
      </c>
      <c r="H14074" s="1">
        <v>42163</v>
      </c>
      <c r="I14074" t="s">
        <v>10481</v>
      </c>
      <c r="J14074" t="s">
        <v>6125</v>
      </c>
      <c r="O14074" t="s">
        <v>51</v>
      </c>
      <c r="W14074" t="s">
        <v>3231</v>
      </c>
      <c r="AB14074" t="s">
        <v>927</v>
      </c>
    </row>
    <row r="14075" spans="1:28" x14ac:dyDescent="0.35">
      <c r="A14075" t="s">
        <v>10481</v>
      </c>
      <c r="F14075" t="s">
        <v>28</v>
      </c>
      <c r="G14075" t="s">
        <v>28</v>
      </c>
      <c r="H14075" s="1">
        <v>42156</v>
      </c>
      <c r="I14075" t="s">
        <v>10481</v>
      </c>
      <c r="J14075" t="s">
        <v>6125</v>
      </c>
      <c r="O14075" t="s">
        <v>2292</v>
      </c>
      <c r="W14075" t="s">
        <v>3231</v>
      </c>
      <c r="AB14075" t="s">
        <v>3231</v>
      </c>
    </row>
    <row r="14076" spans="1:28" x14ac:dyDescent="0.35">
      <c r="A14076" t="s">
        <v>10481</v>
      </c>
      <c r="F14076" t="s">
        <v>28</v>
      </c>
      <c r="G14076" t="s">
        <v>28</v>
      </c>
      <c r="H14076" s="1">
        <v>42100</v>
      </c>
      <c r="I14076" t="s">
        <v>10481</v>
      </c>
      <c r="J14076" t="s">
        <v>6125</v>
      </c>
      <c r="O14076" t="s">
        <v>2292</v>
      </c>
      <c r="W14076" t="s">
        <v>1160</v>
      </c>
      <c r="AB14076" t="s">
        <v>3231</v>
      </c>
    </row>
    <row r="14077" spans="1:28" x14ac:dyDescent="0.35">
      <c r="A14077" t="s">
        <v>10481</v>
      </c>
      <c r="F14077" t="s">
        <v>28</v>
      </c>
      <c r="G14077" t="s">
        <v>28</v>
      </c>
      <c r="H14077" s="1">
        <v>42006</v>
      </c>
      <c r="I14077" t="s">
        <v>10481</v>
      </c>
      <c r="J14077" t="s">
        <v>6125</v>
      </c>
      <c r="O14077" t="s">
        <v>696</v>
      </c>
      <c r="W14077" t="s">
        <v>6130</v>
      </c>
      <c r="AB14077" t="s">
        <v>1160</v>
      </c>
    </row>
    <row r="14078" spans="1:28" x14ac:dyDescent="0.35">
      <c r="A14078" t="s">
        <v>10481</v>
      </c>
      <c r="F14078" t="s">
        <v>28</v>
      </c>
      <c r="G14078" t="s">
        <v>28</v>
      </c>
      <c r="H14078" s="1">
        <v>41975</v>
      </c>
      <c r="I14078" t="s">
        <v>10481</v>
      </c>
      <c r="J14078" t="s">
        <v>6125</v>
      </c>
      <c r="O14078" t="s">
        <v>696</v>
      </c>
      <c r="W14078" t="s">
        <v>1160</v>
      </c>
      <c r="AB14078" t="s">
        <v>6130</v>
      </c>
    </row>
    <row r="14079" spans="1:28" x14ac:dyDescent="0.35">
      <c r="A14079" t="s">
        <v>10481</v>
      </c>
      <c r="F14079" t="s">
        <v>28</v>
      </c>
      <c r="G14079" t="s">
        <v>28</v>
      </c>
      <c r="H14079" s="1">
        <v>41963</v>
      </c>
      <c r="I14079" t="s">
        <v>10481</v>
      </c>
      <c r="J14079" t="s">
        <v>6125</v>
      </c>
      <c r="O14079" t="s">
        <v>696</v>
      </c>
      <c r="W14079" t="s">
        <v>3230</v>
      </c>
      <c r="AB14079" t="s">
        <v>1160</v>
      </c>
    </row>
    <row r="14080" spans="1:28" x14ac:dyDescent="0.35">
      <c r="A14080" t="s">
        <v>10481</v>
      </c>
      <c r="F14080" t="s">
        <v>28</v>
      </c>
      <c r="G14080" t="s">
        <v>28</v>
      </c>
      <c r="H14080" s="1">
        <v>41925</v>
      </c>
      <c r="I14080" t="s">
        <v>10481</v>
      </c>
      <c r="J14080" t="s">
        <v>6125</v>
      </c>
      <c r="O14080" t="s">
        <v>696</v>
      </c>
      <c r="W14080" t="s">
        <v>6131</v>
      </c>
      <c r="AB14080" t="s">
        <v>3230</v>
      </c>
    </row>
    <row r="14081" spans="1:28" x14ac:dyDescent="0.35">
      <c r="A14081" t="s">
        <v>10481</v>
      </c>
      <c r="F14081" t="s">
        <v>28</v>
      </c>
      <c r="G14081" t="s">
        <v>28</v>
      </c>
      <c r="H14081" s="1">
        <v>41864</v>
      </c>
      <c r="I14081" t="s">
        <v>10481</v>
      </c>
      <c r="J14081" t="s">
        <v>6125</v>
      </c>
      <c r="O14081" t="s">
        <v>696</v>
      </c>
      <c r="W14081" t="s">
        <v>1160</v>
      </c>
      <c r="AB14081" t="s">
        <v>6131</v>
      </c>
    </row>
    <row r="14082" spans="1:28" x14ac:dyDescent="0.35">
      <c r="A14082" t="s">
        <v>10481</v>
      </c>
      <c r="F14082" t="s">
        <v>28</v>
      </c>
      <c r="G14082" t="s">
        <v>28</v>
      </c>
      <c r="H14082" s="1">
        <v>41852</v>
      </c>
      <c r="I14082" t="s">
        <v>10481</v>
      </c>
      <c r="J14082" t="s">
        <v>6125</v>
      </c>
      <c r="O14082" t="s">
        <v>696</v>
      </c>
      <c r="W14082" t="s">
        <v>1160</v>
      </c>
      <c r="AB14082" t="s">
        <v>1160</v>
      </c>
    </row>
    <row r="14083" spans="1:28" x14ac:dyDescent="0.35">
      <c r="A14083" t="s">
        <v>10481</v>
      </c>
      <c r="F14083" t="s">
        <v>28</v>
      </c>
      <c r="G14083" t="s">
        <v>28</v>
      </c>
      <c r="H14083" s="1">
        <v>41722</v>
      </c>
      <c r="I14083" t="s">
        <v>10481</v>
      </c>
      <c r="J14083" t="s">
        <v>6125</v>
      </c>
      <c r="O14083" t="s">
        <v>696</v>
      </c>
      <c r="W14083" t="s">
        <v>6132</v>
      </c>
      <c r="AB14083" t="s">
        <v>1160</v>
      </c>
    </row>
    <row r="14084" spans="1:28" x14ac:dyDescent="0.35">
      <c r="A14084" t="s">
        <v>10481</v>
      </c>
      <c r="F14084" t="s">
        <v>28</v>
      </c>
      <c r="G14084" t="s">
        <v>28</v>
      </c>
      <c r="H14084" s="1">
        <v>40932</v>
      </c>
      <c r="I14084" t="s">
        <v>10481</v>
      </c>
      <c r="J14084" t="s">
        <v>6125</v>
      </c>
      <c r="O14084" t="s">
        <v>696</v>
      </c>
      <c r="W14084" t="s">
        <v>1160</v>
      </c>
      <c r="AB14084" t="s">
        <v>6132</v>
      </c>
    </row>
    <row r="14085" spans="1:28" x14ac:dyDescent="0.35">
      <c r="A14085" t="s">
        <v>10481</v>
      </c>
      <c r="F14085" t="s">
        <v>28</v>
      </c>
      <c r="G14085" t="s">
        <v>28</v>
      </c>
      <c r="H14085" s="1">
        <v>40928</v>
      </c>
      <c r="I14085" t="s">
        <v>10481</v>
      </c>
      <c r="J14085" t="s">
        <v>6125</v>
      </c>
      <c r="O14085" t="s">
        <v>696</v>
      </c>
      <c r="W14085" t="s">
        <v>2470</v>
      </c>
      <c r="AB14085" t="s">
        <v>1160</v>
      </c>
    </row>
    <row r="14086" spans="1:28" x14ac:dyDescent="0.35">
      <c r="A14086" t="s">
        <v>10481</v>
      </c>
      <c r="F14086" t="s">
        <v>28</v>
      </c>
      <c r="G14086" t="s">
        <v>28</v>
      </c>
      <c r="H14086" s="1">
        <v>40893</v>
      </c>
      <c r="I14086" t="s">
        <v>10481</v>
      </c>
      <c r="J14086" t="s">
        <v>6125</v>
      </c>
      <c r="O14086" t="s">
        <v>696</v>
      </c>
      <c r="W14086" t="s">
        <v>3230</v>
      </c>
      <c r="AB14086" t="s">
        <v>2470</v>
      </c>
    </row>
    <row r="14087" spans="1:28" x14ac:dyDescent="0.35">
      <c r="A14087" t="s">
        <v>10481</v>
      </c>
      <c r="F14087" t="s">
        <v>28</v>
      </c>
      <c r="G14087" t="s">
        <v>28</v>
      </c>
      <c r="H14087" s="1">
        <v>40856</v>
      </c>
      <c r="I14087" t="s">
        <v>10481</v>
      </c>
      <c r="J14087" t="s">
        <v>6125</v>
      </c>
      <c r="O14087" t="s">
        <v>696</v>
      </c>
      <c r="W14087" t="s">
        <v>3230</v>
      </c>
      <c r="AB14087" t="s">
        <v>3230</v>
      </c>
    </row>
    <row r="14088" spans="1:28" x14ac:dyDescent="0.35">
      <c r="A14088" t="s">
        <v>10481</v>
      </c>
      <c r="F14088" t="s">
        <v>28</v>
      </c>
      <c r="G14088" t="s">
        <v>28</v>
      </c>
      <c r="H14088" s="1">
        <v>40855</v>
      </c>
      <c r="I14088" t="s">
        <v>10481</v>
      </c>
      <c r="J14088" t="s">
        <v>6125</v>
      </c>
      <c r="O14088" t="s">
        <v>696</v>
      </c>
      <c r="W14088" t="s">
        <v>6133</v>
      </c>
      <c r="AB14088" t="s">
        <v>3230</v>
      </c>
    </row>
    <row r="14089" spans="1:28" x14ac:dyDescent="0.35">
      <c r="A14089" t="s">
        <v>10481</v>
      </c>
      <c r="F14089" t="s">
        <v>28</v>
      </c>
      <c r="G14089" t="s">
        <v>28</v>
      </c>
      <c r="H14089" s="1">
        <v>40822</v>
      </c>
      <c r="I14089" t="s">
        <v>10481</v>
      </c>
      <c r="J14089" t="s">
        <v>6125</v>
      </c>
      <c r="O14089" t="s">
        <v>696</v>
      </c>
      <c r="W14089" t="s">
        <v>6133</v>
      </c>
      <c r="AB14089" t="s">
        <v>6133</v>
      </c>
    </row>
    <row r="14090" spans="1:28" x14ac:dyDescent="0.35">
      <c r="A14090" t="s">
        <v>10481</v>
      </c>
      <c r="F14090" t="s">
        <v>28</v>
      </c>
      <c r="G14090" t="s">
        <v>28</v>
      </c>
      <c r="H14090" s="1">
        <v>40820</v>
      </c>
      <c r="I14090" t="s">
        <v>10481</v>
      </c>
      <c r="J14090" t="s">
        <v>6125</v>
      </c>
      <c r="O14090" t="s">
        <v>696</v>
      </c>
      <c r="W14090" t="s">
        <v>6133</v>
      </c>
      <c r="AB14090" t="s">
        <v>6133</v>
      </c>
    </row>
    <row r="14091" spans="1:28" x14ac:dyDescent="0.35">
      <c r="A14091" t="s">
        <v>10481</v>
      </c>
      <c r="F14091" t="s">
        <v>28</v>
      </c>
      <c r="G14091" t="s">
        <v>28</v>
      </c>
      <c r="H14091" s="1">
        <v>40749</v>
      </c>
      <c r="I14091" t="s">
        <v>10481</v>
      </c>
      <c r="J14091" t="s">
        <v>6125</v>
      </c>
      <c r="O14091" t="s">
        <v>696</v>
      </c>
      <c r="W14091" t="s">
        <v>3230</v>
      </c>
      <c r="AB14091" t="s">
        <v>6133</v>
      </c>
    </row>
    <row r="14092" spans="1:28" x14ac:dyDescent="0.35">
      <c r="A14092" t="s">
        <v>10481</v>
      </c>
      <c r="F14092" t="s">
        <v>28</v>
      </c>
      <c r="G14092" t="s">
        <v>28</v>
      </c>
      <c r="H14092" s="1">
        <v>40744</v>
      </c>
      <c r="I14092" t="s">
        <v>10481</v>
      </c>
      <c r="J14092" t="s">
        <v>6125</v>
      </c>
      <c r="O14092" t="s">
        <v>696</v>
      </c>
      <c r="W14092" t="s">
        <v>6131</v>
      </c>
      <c r="AB14092" t="s">
        <v>3230</v>
      </c>
    </row>
    <row r="14093" spans="1:28" x14ac:dyDescent="0.35">
      <c r="A14093" t="s">
        <v>10481</v>
      </c>
      <c r="F14093" t="s">
        <v>28</v>
      </c>
      <c r="G14093" t="s">
        <v>28</v>
      </c>
      <c r="H14093" s="1">
        <v>40739</v>
      </c>
      <c r="I14093" t="s">
        <v>10481</v>
      </c>
      <c r="J14093" t="s">
        <v>6125</v>
      </c>
      <c r="O14093" t="s">
        <v>696</v>
      </c>
      <c r="W14093" t="s">
        <v>6131</v>
      </c>
      <c r="AB14093" t="s">
        <v>6131</v>
      </c>
    </row>
    <row r="14094" spans="1:28" x14ac:dyDescent="0.35">
      <c r="A14094" t="s">
        <v>10481</v>
      </c>
      <c r="F14094" t="s">
        <v>28</v>
      </c>
      <c r="G14094" t="s">
        <v>28</v>
      </c>
      <c r="H14094" s="1">
        <v>40735</v>
      </c>
      <c r="I14094" t="s">
        <v>10481</v>
      </c>
      <c r="J14094" t="s">
        <v>6125</v>
      </c>
      <c r="O14094" t="s">
        <v>696</v>
      </c>
      <c r="W14094" t="s">
        <v>6131</v>
      </c>
      <c r="AB14094" t="s">
        <v>6131</v>
      </c>
    </row>
    <row r="14095" spans="1:28" x14ac:dyDescent="0.35">
      <c r="A14095" t="s">
        <v>10481</v>
      </c>
      <c r="F14095" t="s">
        <v>28</v>
      </c>
      <c r="G14095" t="s">
        <v>28</v>
      </c>
      <c r="H14095" s="1">
        <v>40732</v>
      </c>
      <c r="I14095" t="s">
        <v>10481</v>
      </c>
      <c r="J14095" t="s">
        <v>6125</v>
      </c>
      <c r="O14095" t="s">
        <v>696</v>
      </c>
      <c r="W14095" t="s">
        <v>3230</v>
      </c>
      <c r="AB14095" t="s">
        <v>6131</v>
      </c>
    </row>
    <row r="14096" spans="1:28" x14ac:dyDescent="0.35">
      <c r="A14096" t="s">
        <v>10481</v>
      </c>
      <c r="F14096" t="s">
        <v>28</v>
      </c>
      <c r="G14096" t="s">
        <v>28</v>
      </c>
      <c r="H14096" s="1">
        <v>40652</v>
      </c>
      <c r="I14096" t="s">
        <v>10481</v>
      </c>
      <c r="J14096" t="s">
        <v>6125</v>
      </c>
      <c r="O14096" t="s">
        <v>696</v>
      </c>
      <c r="W14096" t="s">
        <v>1160</v>
      </c>
      <c r="AB14096" t="s">
        <v>3230</v>
      </c>
    </row>
    <row r="14097" spans="1:28" x14ac:dyDescent="0.35">
      <c r="A14097" t="s">
        <v>10481</v>
      </c>
      <c r="F14097" t="s">
        <v>28</v>
      </c>
      <c r="G14097" t="s">
        <v>28</v>
      </c>
      <c r="H14097" s="1">
        <v>40548</v>
      </c>
      <c r="I14097" t="s">
        <v>10481</v>
      </c>
      <c r="J14097" t="s">
        <v>6125</v>
      </c>
      <c r="O14097" t="s">
        <v>696</v>
      </c>
      <c r="W14097" t="s">
        <v>3231</v>
      </c>
      <c r="AB14097" t="s">
        <v>1160</v>
      </c>
    </row>
    <row r="14098" spans="1:28" x14ac:dyDescent="0.35">
      <c r="A14098" t="s">
        <v>10481</v>
      </c>
      <c r="F14098" t="s">
        <v>28</v>
      </c>
      <c r="G14098" t="s">
        <v>28</v>
      </c>
      <c r="H14098" s="1">
        <v>40526</v>
      </c>
      <c r="I14098" t="s">
        <v>10481</v>
      </c>
      <c r="J14098" t="s">
        <v>6125</v>
      </c>
      <c r="O14098" t="s">
        <v>696</v>
      </c>
      <c r="W14098" t="s">
        <v>1670</v>
      </c>
      <c r="AB14098" t="s">
        <v>3231</v>
      </c>
    </row>
    <row r="14099" spans="1:28" x14ac:dyDescent="0.35">
      <c r="A14099" t="s">
        <v>10481</v>
      </c>
      <c r="F14099" t="s">
        <v>28</v>
      </c>
      <c r="G14099" t="s">
        <v>28</v>
      </c>
      <c r="H14099" s="1">
        <v>40479</v>
      </c>
      <c r="I14099" t="s">
        <v>10481</v>
      </c>
      <c r="J14099" t="s">
        <v>6125</v>
      </c>
      <c r="O14099" t="s">
        <v>696</v>
      </c>
      <c r="W14099" t="s">
        <v>2470</v>
      </c>
      <c r="AB14099" t="s">
        <v>1670</v>
      </c>
    </row>
    <row r="14100" spans="1:28" x14ac:dyDescent="0.35">
      <c r="A14100" t="s">
        <v>10481</v>
      </c>
      <c r="F14100" t="s">
        <v>28</v>
      </c>
      <c r="G14100" t="s">
        <v>28</v>
      </c>
      <c r="H14100" s="1">
        <v>40479</v>
      </c>
      <c r="I14100" t="s">
        <v>10481</v>
      </c>
      <c r="J14100" t="s">
        <v>6125</v>
      </c>
      <c r="O14100" t="s">
        <v>696</v>
      </c>
      <c r="W14100" t="s">
        <v>2470</v>
      </c>
      <c r="AB14100" t="s">
        <v>2470</v>
      </c>
    </row>
    <row r="14101" spans="1:28" x14ac:dyDescent="0.35">
      <c r="A14101" t="s">
        <v>10481</v>
      </c>
      <c r="F14101" t="s">
        <v>28</v>
      </c>
      <c r="G14101" t="s">
        <v>28</v>
      </c>
      <c r="H14101" s="1">
        <v>40471</v>
      </c>
      <c r="I14101" t="s">
        <v>10481</v>
      </c>
      <c r="J14101" t="s">
        <v>6125</v>
      </c>
      <c r="O14101" t="s">
        <v>696</v>
      </c>
      <c r="W14101" t="s">
        <v>6131</v>
      </c>
      <c r="AB14101" t="s">
        <v>2470</v>
      </c>
    </row>
    <row r="14102" spans="1:28" x14ac:dyDescent="0.35">
      <c r="A14102" t="s">
        <v>10481</v>
      </c>
      <c r="F14102" t="s">
        <v>28</v>
      </c>
      <c r="G14102" t="s">
        <v>28</v>
      </c>
      <c r="H14102" s="1">
        <v>40427</v>
      </c>
      <c r="I14102" t="s">
        <v>10481</v>
      </c>
      <c r="J14102" t="s">
        <v>6125</v>
      </c>
      <c r="O14102" t="s">
        <v>696</v>
      </c>
      <c r="W14102" t="s">
        <v>2470</v>
      </c>
      <c r="AB14102" t="s">
        <v>6131</v>
      </c>
    </row>
    <row r="14103" spans="1:28" x14ac:dyDescent="0.35">
      <c r="A14103" t="s">
        <v>10481</v>
      </c>
      <c r="F14103" t="s">
        <v>28</v>
      </c>
      <c r="G14103" t="s">
        <v>28</v>
      </c>
      <c r="H14103" s="1">
        <v>40420</v>
      </c>
      <c r="I14103" t="s">
        <v>10481</v>
      </c>
      <c r="J14103" t="s">
        <v>6125</v>
      </c>
      <c r="O14103" t="s">
        <v>696</v>
      </c>
      <c r="W14103" t="s">
        <v>1160</v>
      </c>
      <c r="AB14103" t="s">
        <v>2470</v>
      </c>
    </row>
    <row r="14104" spans="1:28" x14ac:dyDescent="0.35">
      <c r="A14104" t="s">
        <v>10481</v>
      </c>
      <c r="F14104" t="s">
        <v>28</v>
      </c>
      <c r="G14104" t="s">
        <v>28</v>
      </c>
      <c r="H14104" s="1">
        <v>40374</v>
      </c>
      <c r="I14104" t="s">
        <v>10481</v>
      </c>
      <c r="J14104" t="s">
        <v>6125</v>
      </c>
      <c r="O14104" t="s">
        <v>696</v>
      </c>
      <c r="W14104" t="s">
        <v>1160</v>
      </c>
      <c r="AB14104" t="s">
        <v>1160</v>
      </c>
    </row>
    <row r="14105" spans="1:28" x14ac:dyDescent="0.35">
      <c r="A14105" t="s">
        <v>10481</v>
      </c>
      <c r="F14105" t="s">
        <v>28</v>
      </c>
      <c r="G14105" t="s">
        <v>28</v>
      </c>
      <c r="H14105" s="1">
        <v>40345</v>
      </c>
      <c r="I14105" t="s">
        <v>10481</v>
      </c>
      <c r="J14105" t="s">
        <v>6125</v>
      </c>
      <c r="O14105" t="s">
        <v>696</v>
      </c>
      <c r="W14105" t="s">
        <v>2470</v>
      </c>
      <c r="AB14105" t="s">
        <v>1160</v>
      </c>
    </row>
    <row r="14106" spans="1:28" x14ac:dyDescent="0.35">
      <c r="A14106" t="s">
        <v>10481</v>
      </c>
      <c r="F14106" t="s">
        <v>28</v>
      </c>
      <c r="G14106" t="s">
        <v>28</v>
      </c>
      <c r="H14106" s="1">
        <v>40329</v>
      </c>
      <c r="I14106" t="s">
        <v>10481</v>
      </c>
      <c r="J14106" t="s">
        <v>6125</v>
      </c>
      <c r="O14106" t="s">
        <v>696</v>
      </c>
      <c r="W14106" t="s">
        <v>1160</v>
      </c>
      <c r="AB14106" t="s">
        <v>2470</v>
      </c>
    </row>
    <row r="14107" spans="1:28" x14ac:dyDescent="0.35">
      <c r="A14107" t="s">
        <v>10481</v>
      </c>
      <c r="F14107" t="s">
        <v>28</v>
      </c>
      <c r="G14107" t="s">
        <v>28</v>
      </c>
      <c r="H14107" s="1">
        <v>40283</v>
      </c>
      <c r="I14107" t="s">
        <v>10481</v>
      </c>
      <c r="J14107" t="s">
        <v>6125</v>
      </c>
      <c r="O14107" t="s">
        <v>696</v>
      </c>
      <c r="W14107" t="s">
        <v>1160</v>
      </c>
      <c r="AB14107" t="s">
        <v>1160</v>
      </c>
    </row>
    <row r="14108" spans="1:28" x14ac:dyDescent="0.35">
      <c r="A14108" t="s">
        <v>10481</v>
      </c>
      <c r="F14108" t="s">
        <v>28</v>
      </c>
      <c r="G14108" t="s">
        <v>28</v>
      </c>
      <c r="H14108" s="1">
        <v>40248</v>
      </c>
      <c r="I14108" t="s">
        <v>10481</v>
      </c>
      <c r="J14108" t="s">
        <v>6125</v>
      </c>
      <c r="O14108" t="s">
        <v>696</v>
      </c>
      <c r="W14108" t="s">
        <v>2470</v>
      </c>
      <c r="AB14108" t="s">
        <v>1160</v>
      </c>
    </row>
    <row r="14109" spans="1:28" x14ac:dyDescent="0.35">
      <c r="A14109" t="s">
        <v>10481</v>
      </c>
      <c r="F14109" t="s">
        <v>28</v>
      </c>
      <c r="G14109" t="s">
        <v>28</v>
      </c>
      <c r="H14109" s="1">
        <v>40190</v>
      </c>
      <c r="I14109" t="s">
        <v>10481</v>
      </c>
      <c r="J14109" t="s">
        <v>6125</v>
      </c>
      <c r="O14109" t="s">
        <v>696</v>
      </c>
      <c r="W14109" t="s">
        <v>6134</v>
      </c>
      <c r="AB14109" t="s">
        <v>2470</v>
      </c>
    </row>
    <row r="14110" spans="1:28" x14ac:dyDescent="0.35">
      <c r="A14110" t="s">
        <v>10481</v>
      </c>
      <c r="F14110" t="s">
        <v>28</v>
      </c>
      <c r="G14110" t="s">
        <v>28</v>
      </c>
      <c r="H14110" s="1">
        <v>40150</v>
      </c>
      <c r="I14110" t="s">
        <v>10481</v>
      </c>
      <c r="J14110" t="s">
        <v>6125</v>
      </c>
      <c r="O14110" t="s">
        <v>696</v>
      </c>
      <c r="W14110" t="s">
        <v>6135</v>
      </c>
      <c r="AB14110" t="s">
        <v>6134</v>
      </c>
    </row>
    <row r="14111" spans="1:28" x14ac:dyDescent="0.35">
      <c r="A14111" t="s">
        <v>10481</v>
      </c>
      <c r="F14111" t="s">
        <v>28</v>
      </c>
      <c r="G14111" t="s">
        <v>28</v>
      </c>
      <c r="H14111" s="1">
        <v>39986</v>
      </c>
      <c r="I14111" t="s">
        <v>10481</v>
      </c>
      <c r="J14111" t="s">
        <v>6125</v>
      </c>
      <c r="O14111" t="s">
        <v>866</v>
      </c>
      <c r="W14111" t="s">
        <v>6136</v>
      </c>
      <c r="AB14111" t="s">
        <v>6135</v>
      </c>
    </row>
    <row r="14112" spans="1:28" x14ac:dyDescent="0.35">
      <c r="A14112" t="s">
        <v>10481</v>
      </c>
      <c r="F14112" t="s">
        <v>28</v>
      </c>
      <c r="G14112" t="s">
        <v>28</v>
      </c>
      <c r="H14112" s="1">
        <v>39979</v>
      </c>
      <c r="I14112" t="s">
        <v>10481</v>
      </c>
      <c r="J14112" t="s">
        <v>6125</v>
      </c>
      <c r="O14112" t="s">
        <v>696</v>
      </c>
      <c r="W14112" t="s">
        <v>134</v>
      </c>
      <c r="AB14112" t="s">
        <v>6136</v>
      </c>
    </row>
    <row r="14113" spans="1:28" x14ac:dyDescent="0.35">
      <c r="A14113" t="s">
        <v>10481</v>
      </c>
      <c r="F14113" t="s">
        <v>28</v>
      </c>
      <c r="G14113" t="s">
        <v>28</v>
      </c>
      <c r="H14113" s="1">
        <v>39931</v>
      </c>
      <c r="I14113" t="s">
        <v>10481</v>
      </c>
      <c r="J14113" t="s">
        <v>6125</v>
      </c>
      <c r="O14113" t="s">
        <v>112</v>
      </c>
      <c r="W14113" t="s">
        <v>134</v>
      </c>
      <c r="AB14113" t="s">
        <v>134</v>
      </c>
    </row>
    <row r="14114" spans="1:28" x14ac:dyDescent="0.35">
      <c r="A14114" t="s">
        <v>10481</v>
      </c>
      <c r="F14114" t="s">
        <v>28</v>
      </c>
      <c r="G14114" t="s">
        <v>28</v>
      </c>
      <c r="H14114" s="1">
        <v>39931</v>
      </c>
      <c r="I14114" t="s">
        <v>10481</v>
      </c>
      <c r="J14114" t="s">
        <v>6125</v>
      </c>
      <c r="O14114" t="s">
        <v>112</v>
      </c>
      <c r="W14114" t="s">
        <v>134</v>
      </c>
      <c r="AB14114" t="s">
        <v>134</v>
      </c>
    </row>
    <row r="14115" spans="1:28" x14ac:dyDescent="0.35">
      <c r="A14115" t="s">
        <v>10481</v>
      </c>
      <c r="F14115" t="s">
        <v>28</v>
      </c>
      <c r="G14115" t="s">
        <v>28</v>
      </c>
      <c r="H14115" s="1">
        <v>39888</v>
      </c>
      <c r="I14115" t="s">
        <v>10481</v>
      </c>
      <c r="J14115" t="s">
        <v>6125</v>
      </c>
      <c r="O14115" t="s">
        <v>112</v>
      </c>
      <c r="W14115" t="s">
        <v>134</v>
      </c>
      <c r="AB14115" t="s">
        <v>134</v>
      </c>
    </row>
    <row r="14116" spans="1:28" x14ac:dyDescent="0.35">
      <c r="A14116" t="s">
        <v>10481</v>
      </c>
      <c r="F14116" t="s">
        <v>28</v>
      </c>
      <c r="G14116" t="s">
        <v>28</v>
      </c>
      <c r="H14116" s="1">
        <v>39559</v>
      </c>
      <c r="I14116" t="s">
        <v>10481</v>
      </c>
      <c r="J14116" t="s">
        <v>6125</v>
      </c>
      <c r="O14116" t="s">
        <v>112</v>
      </c>
      <c r="W14116" t="s">
        <v>134</v>
      </c>
      <c r="AB14116" t="s">
        <v>134</v>
      </c>
    </row>
    <row r="14117" spans="1:28" x14ac:dyDescent="0.35">
      <c r="A14117" t="s">
        <v>10481</v>
      </c>
      <c r="F14117" t="s">
        <v>28</v>
      </c>
      <c r="G14117" t="s">
        <v>28</v>
      </c>
      <c r="H14117" s="1">
        <v>39458</v>
      </c>
      <c r="I14117" t="s">
        <v>10481</v>
      </c>
      <c r="J14117" t="s">
        <v>6125</v>
      </c>
      <c r="O14117" t="s">
        <v>112</v>
      </c>
      <c r="W14117" t="s">
        <v>6137</v>
      </c>
      <c r="AB14117" t="s">
        <v>134</v>
      </c>
    </row>
    <row r="14118" spans="1:28" x14ac:dyDescent="0.35">
      <c r="A14118" t="s">
        <v>10481</v>
      </c>
      <c r="F14118" t="s">
        <v>28</v>
      </c>
      <c r="G14118" t="s">
        <v>28</v>
      </c>
      <c r="H14118" s="1">
        <v>39440</v>
      </c>
      <c r="I14118" t="s">
        <v>10481</v>
      </c>
      <c r="J14118" t="s">
        <v>6125</v>
      </c>
      <c r="O14118" t="s">
        <v>112</v>
      </c>
      <c r="W14118" t="s">
        <v>134</v>
      </c>
      <c r="AB14118" t="s">
        <v>6137</v>
      </c>
    </row>
    <row r="14119" spans="1:28" x14ac:dyDescent="0.35">
      <c r="A14119" t="s">
        <v>10481</v>
      </c>
      <c r="F14119" t="s">
        <v>28</v>
      </c>
      <c r="G14119" t="s">
        <v>28</v>
      </c>
      <c r="H14119" s="1">
        <v>39335</v>
      </c>
      <c r="I14119" t="s">
        <v>10481</v>
      </c>
      <c r="J14119" t="s">
        <v>6125</v>
      </c>
      <c r="O14119" t="s">
        <v>112</v>
      </c>
      <c r="W14119" t="s">
        <v>6137</v>
      </c>
      <c r="AB14119" t="s">
        <v>134</v>
      </c>
    </row>
    <row r="14120" spans="1:28" x14ac:dyDescent="0.35">
      <c r="A14120" t="s">
        <v>10481</v>
      </c>
      <c r="F14120" t="s">
        <v>28</v>
      </c>
      <c r="G14120" t="s">
        <v>28</v>
      </c>
      <c r="H14120" s="1">
        <v>39273</v>
      </c>
      <c r="I14120" t="s">
        <v>10481</v>
      </c>
      <c r="J14120" t="s">
        <v>6125</v>
      </c>
      <c r="O14120" t="s">
        <v>112</v>
      </c>
      <c r="W14120" t="s">
        <v>6138</v>
      </c>
      <c r="AB14120" t="s">
        <v>6137</v>
      </c>
    </row>
    <row r="14121" spans="1:28" x14ac:dyDescent="0.35">
      <c r="A14121" t="s">
        <v>10481</v>
      </c>
      <c r="F14121" t="s">
        <v>28</v>
      </c>
      <c r="G14121" t="s">
        <v>28</v>
      </c>
      <c r="H14121" s="1">
        <v>39181</v>
      </c>
      <c r="I14121" t="s">
        <v>10481</v>
      </c>
      <c r="J14121" t="s">
        <v>6125</v>
      </c>
      <c r="O14121" t="s">
        <v>112</v>
      </c>
      <c r="W14121" t="s">
        <v>6138</v>
      </c>
      <c r="AB14121" t="s">
        <v>6138</v>
      </c>
    </row>
    <row r="14122" spans="1:28" x14ac:dyDescent="0.35">
      <c r="A14122" t="s">
        <v>10481</v>
      </c>
      <c r="F14122" t="s">
        <v>28</v>
      </c>
      <c r="G14122" t="s">
        <v>28</v>
      </c>
      <c r="H14122" s="1">
        <v>39181</v>
      </c>
      <c r="I14122" t="s">
        <v>10481</v>
      </c>
      <c r="J14122" t="s">
        <v>6125</v>
      </c>
      <c r="O14122" t="s">
        <v>112</v>
      </c>
      <c r="W14122" t="s">
        <v>6138</v>
      </c>
      <c r="AB14122" t="s">
        <v>6138</v>
      </c>
    </row>
    <row r="14123" spans="1:28" x14ac:dyDescent="0.35">
      <c r="A14123" t="s">
        <v>10481</v>
      </c>
      <c r="F14123" t="s">
        <v>28</v>
      </c>
      <c r="G14123" t="s">
        <v>28</v>
      </c>
      <c r="H14123" s="1">
        <v>39146</v>
      </c>
      <c r="I14123" t="s">
        <v>10481</v>
      </c>
      <c r="J14123" t="s">
        <v>6125</v>
      </c>
      <c r="O14123" t="s">
        <v>112</v>
      </c>
      <c r="W14123" t="s">
        <v>6138</v>
      </c>
      <c r="AB14123" t="s">
        <v>6138</v>
      </c>
    </row>
    <row r="14124" spans="1:28" x14ac:dyDescent="0.35">
      <c r="A14124" t="s">
        <v>10481</v>
      </c>
      <c r="F14124" t="s">
        <v>28</v>
      </c>
      <c r="G14124" t="s">
        <v>28</v>
      </c>
      <c r="H14124" s="1">
        <v>39062</v>
      </c>
      <c r="I14124" t="s">
        <v>10481</v>
      </c>
      <c r="J14124" t="s">
        <v>6125</v>
      </c>
      <c r="O14124" t="s">
        <v>112</v>
      </c>
      <c r="W14124" t="s">
        <v>6137</v>
      </c>
      <c r="AB14124" t="s">
        <v>6138</v>
      </c>
    </row>
    <row r="14125" spans="1:28" x14ac:dyDescent="0.35">
      <c r="A14125" t="s">
        <v>10481</v>
      </c>
      <c r="F14125" t="s">
        <v>28</v>
      </c>
      <c r="G14125" t="s">
        <v>28</v>
      </c>
      <c r="H14125" s="1">
        <v>38861</v>
      </c>
      <c r="I14125" t="s">
        <v>10481</v>
      </c>
      <c r="J14125" t="s">
        <v>6125</v>
      </c>
      <c r="O14125" t="s">
        <v>112</v>
      </c>
      <c r="W14125" t="s">
        <v>6137</v>
      </c>
      <c r="AB14125" t="s">
        <v>6137</v>
      </c>
    </row>
    <row r="14126" spans="1:28" x14ac:dyDescent="0.35">
      <c r="A14126" t="s">
        <v>10481</v>
      </c>
      <c r="F14126" t="s">
        <v>28</v>
      </c>
      <c r="G14126" t="s">
        <v>28</v>
      </c>
      <c r="H14126" s="1">
        <v>38845</v>
      </c>
      <c r="I14126" t="s">
        <v>10481</v>
      </c>
      <c r="J14126" t="s">
        <v>6125</v>
      </c>
      <c r="O14126" t="s">
        <v>112</v>
      </c>
      <c r="W14126" t="s">
        <v>6137</v>
      </c>
      <c r="AB14126" t="s">
        <v>6137</v>
      </c>
    </row>
    <row r="14127" spans="1:28" x14ac:dyDescent="0.35">
      <c r="A14127" t="s">
        <v>10481</v>
      </c>
      <c r="F14127" t="s">
        <v>28</v>
      </c>
      <c r="G14127" t="s">
        <v>28</v>
      </c>
      <c r="H14127" s="1">
        <v>38771</v>
      </c>
      <c r="I14127" t="s">
        <v>10481</v>
      </c>
      <c r="J14127" t="s">
        <v>6125</v>
      </c>
      <c r="O14127" t="s">
        <v>112</v>
      </c>
      <c r="W14127" t="s">
        <v>6137</v>
      </c>
      <c r="AB14127" t="s">
        <v>6137</v>
      </c>
    </row>
    <row r="14128" spans="1:28" x14ac:dyDescent="0.35">
      <c r="A14128" t="s">
        <v>10481</v>
      </c>
      <c r="F14128" t="s">
        <v>28</v>
      </c>
      <c r="G14128" t="s">
        <v>28</v>
      </c>
      <c r="H14128" s="1">
        <v>38740</v>
      </c>
      <c r="I14128" t="s">
        <v>10481</v>
      </c>
      <c r="J14128" t="s">
        <v>6125</v>
      </c>
      <c r="O14128" t="s">
        <v>112</v>
      </c>
      <c r="W14128" t="s">
        <v>6137</v>
      </c>
      <c r="AB14128" t="s">
        <v>6137</v>
      </c>
    </row>
    <row r="14129" spans="1:28" x14ac:dyDescent="0.35">
      <c r="A14129" t="s">
        <v>10481</v>
      </c>
      <c r="F14129" t="s">
        <v>28</v>
      </c>
      <c r="G14129" t="s">
        <v>28</v>
      </c>
      <c r="H14129" s="1">
        <v>38737</v>
      </c>
      <c r="I14129" t="s">
        <v>10481</v>
      </c>
      <c r="J14129" t="s">
        <v>6125</v>
      </c>
      <c r="O14129" t="s">
        <v>112</v>
      </c>
      <c r="W14129" t="s">
        <v>6137</v>
      </c>
      <c r="AB14129" t="s">
        <v>6137</v>
      </c>
    </row>
    <row r="14130" spans="1:28" x14ac:dyDescent="0.35">
      <c r="A14130" t="s">
        <v>10481</v>
      </c>
      <c r="F14130" t="s">
        <v>28</v>
      </c>
      <c r="G14130" t="s">
        <v>28</v>
      </c>
      <c r="H14130" s="1">
        <v>38552</v>
      </c>
      <c r="I14130" t="s">
        <v>10481</v>
      </c>
      <c r="J14130" t="s">
        <v>6125</v>
      </c>
      <c r="O14130" t="s">
        <v>112</v>
      </c>
      <c r="W14130" t="s">
        <v>6137</v>
      </c>
      <c r="AB14130" t="s">
        <v>6137</v>
      </c>
    </row>
    <row r="14131" spans="1:28" x14ac:dyDescent="0.35">
      <c r="A14131" t="s">
        <v>10481</v>
      </c>
      <c r="F14131" t="s">
        <v>28</v>
      </c>
      <c r="G14131" t="s">
        <v>28</v>
      </c>
      <c r="H14131" s="1">
        <v>38512</v>
      </c>
      <c r="I14131" t="s">
        <v>10481</v>
      </c>
      <c r="J14131" t="s">
        <v>6125</v>
      </c>
      <c r="O14131" t="s">
        <v>112</v>
      </c>
      <c r="W14131" t="s">
        <v>513</v>
      </c>
      <c r="AB14131" t="s">
        <v>6137</v>
      </c>
    </row>
    <row r="14132" spans="1:28" x14ac:dyDescent="0.35">
      <c r="A14132" t="s">
        <v>10481</v>
      </c>
      <c r="F14132" t="s">
        <v>28</v>
      </c>
      <c r="G14132" t="s">
        <v>28</v>
      </c>
      <c r="H14132" s="1">
        <v>38225</v>
      </c>
      <c r="I14132" t="s">
        <v>10481</v>
      </c>
      <c r="J14132" t="s">
        <v>6125</v>
      </c>
      <c r="O14132" t="s">
        <v>112</v>
      </c>
      <c r="W14132" t="s">
        <v>6137</v>
      </c>
      <c r="AB14132" t="s">
        <v>513</v>
      </c>
    </row>
    <row r="14133" spans="1:28" x14ac:dyDescent="0.35">
      <c r="A14133" t="s">
        <v>10481</v>
      </c>
      <c r="F14133" t="s">
        <v>28</v>
      </c>
      <c r="G14133" t="s">
        <v>28</v>
      </c>
      <c r="H14133" s="1">
        <v>38205</v>
      </c>
      <c r="I14133" t="s">
        <v>10481</v>
      </c>
      <c r="J14133" t="s">
        <v>6125</v>
      </c>
      <c r="O14133" t="s">
        <v>112</v>
      </c>
      <c r="W14133" t="s">
        <v>6137</v>
      </c>
      <c r="AB14133" t="s">
        <v>6137</v>
      </c>
    </row>
    <row r="14134" spans="1:28" x14ac:dyDescent="0.35">
      <c r="A14134" t="s">
        <v>10481</v>
      </c>
      <c r="F14134" t="s">
        <v>28</v>
      </c>
      <c r="G14134" t="s">
        <v>28</v>
      </c>
      <c r="H14134" s="1">
        <v>38124</v>
      </c>
      <c r="I14134" t="s">
        <v>10481</v>
      </c>
      <c r="J14134" t="s">
        <v>6125</v>
      </c>
      <c r="O14134" t="s">
        <v>112</v>
      </c>
      <c r="W14134" t="s">
        <v>6138</v>
      </c>
      <c r="AB14134" t="s">
        <v>6137</v>
      </c>
    </row>
    <row r="14135" spans="1:28" x14ac:dyDescent="0.35">
      <c r="A14135" t="s">
        <v>10481</v>
      </c>
      <c r="F14135" t="s">
        <v>28</v>
      </c>
      <c r="G14135" t="s">
        <v>28</v>
      </c>
      <c r="H14135" s="1">
        <v>38111</v>
      </c>
      <c r="I14135" t="s">
        <v>10481</v>
      </c>
      <c r="J14135" t="s">
        <v>6125</v>
      </c>
      <c r="O14135" t="s">
        <v>112</v>
      </c>
      <c r="W14135" t="s">
        <v>6137</v>
      </c>
      <c r="AB14135" t="s">
        <v>6138</v>
      </c>
    </row>
    <row r="14136" spans="1:28" x14ac:dyDescent="0.35">
      <c r="A14136" t="s">
        <v>10481</v>
      </c>
      <c r="F14136" t="s">
        <v>28</v>
      </c>
      <c r="G14136" t="s">
        <v>28</v>
      </c>
      <c r="H14136" s="1">
        <v>37599</v>
      </c>
      <c r="I14136" t="s">
        <v>10481</v>
      </c>
      <c r="J14136" t="s">
        <v>6125</v>
      </c>
      <c r="O14136" t="s">
        <v>112</v>
      </c>
      <c r="W14136" t="s">
        <v>6137</v>
      </c>
      <c r="AB14136" t="s">
        <v>6137</v>
      </c>
    </row>
    <row r="14137" spans="1:28" x14ac:dyDescent="0.35">
      <c r="A14137" t="s">
        <v>10481</v>
      </c>
      <c r="F14137" t="s">
        <v>28</v>
      </c>
      <c r="G14137" t="s">
        <v>28</v>
      </c>
      <c r="H14137" s="1">
        <v>37510</v>
      </c>
      <c r="I14137" t="s">
        <v>10481</v>
      </c>
      <c r="J14137" t="s">
        <v>6125</v>
      </c>
      <c r="O14137" t="s">
        <v>112</v>
      </c>
      <c r="W14137" t="s">
        <v>6137</v>
      </c>
      <c r="AB14137" t="s">
        <v>6137</v>
      </c>
    </row>
    <row r="14138" spans="1:28" x14ac:dyDescent="0.35">
      <c r="A14138" t="s">
        <v>10481</v>
      </c>
      <c r="F14138" t="s">
        <v>28</v>
      </c>
      <c r="G14138" t="s">
        <v>28</v>
      </c>
      <c r="H14138" s="1">
        <v>37355</v>
      </c>
      <c r="I14138" t="s">
        <v>10481</v>
      </c>
      <c r="J14138" t="s">
        <v>6125</v>
      </c>
      <c r="O14138" t="s">
        <v>112</v>
      </c>
      <c r="W14138" t="s">
        <v>6137</v>
      </c>
      <c r="AB14138" t="s">
        <v>6137</v>
      </c>
    </row>
    <row r="14139" spans="1:28" x14ac:dyDescent="0.35">
      <c r="A14139" t="s">
        <v>10481</v>
      </c>
      <c r="F14139" t="s">
        <v>28</v>
      </c>
      <c r="G14139" t="s">
        <v>28</v>
      </c>
      <c r="H14139" s="1">
        <v>37243</v>
      </c>
      <c r="I14139" t="s">
        <v>10481</v>
      </c>
      <c r="J14139" t="s">
        <v>6125</v>
      </c>
      <c r="O14139" t="s">
        <v>112</v>
      </c>
      <c r="AB14139" t="s">
        <v>6137</v>
      </c>
    </row>
    <row r="14140" spans="1:28" x14ac:dyDescent="0.35">
      <c r="A14140" t="s">
        <v>10482</v>
      </c>
      <c r="F14140" t="s">
        <v>28</v>
      </c>
      <c r="G14140" t="s">
        <v>28</v>
      </c>
      <c r="H14140" s="1">
        <v>40028</v>
      </c>
      <c r="I14140" t="s">
        <v>10482</v>
      </c>
      <c r="J14140" t="s">
        <v>6139</v>
      </c>
      <c r="O14140" t="s">
        <v>51</v>
      </c>
      <c r="W14140" t="s">
        <v>6140</v>
      </c>
      <c r="AB14140" t="s">
        <v>1245</v>
      </c>
    </row>
    <row r="14141" spans="1:28" x14ac:dyDescent="0.35">
      <c r="A14141" t="s">
        <v>10482</v>
      </c>
      <c r="F14141" t="s">
        <v>28</v>
      </c>
      <c r="G14141" t="s">
        <v>28</v>
      </c>
      <c r="H14141" s="1">
        <v>37165</v>
      </c>
      <c r="I14141" t="s">
        <v>10482</v>
      </c>
      <c r="J14141" t="s">
        <v>6139</v>
      </c>
      <c r="O14141" t="s">
        <v>51</v>
      </c>
      <c r="W14141" t="s">
        <v>6140</v>
      </c>
      <c r="AB14141" t="s">
        <v>6140</v>
      </c>
    </row>
    <row r="14142" spans="1:28" x14ac:dyDescent="0.35">
      <c r="A14142" t="s">
        <v>10482</v>
      </c>
      <c r="F14142" t="s">
        <v>28</v>
      </c>
      <c r="G14142" t="s">
        <v>28</v>
      </c>
      <c r="H14142" s="1">
        <v>36801</v>
      </c>
      <c r="I14142" t="s">
        <v>10482</v>
      </c>
      <c r="J14142" t="s">
        <v>6139</v>
      </c>
      <c r="O14142" t="s">
        <v>51</v>
      </c>
      <c r="AB14142" t="s">
        <v>6140</v>
      </c>
    </row>
    <row r="14143" spans="1:28" x14ac:dyDescent="0.35">
      <c r="A14143" t="s">
        <v>10483</v>
      </c>
      <c r="F14143" t="s">
        <v>28</v>
      </c>
      <c r="G14143" t="s">
        <v>28</v>
      </c>
      <c r="H14143" s="1">
        <v>42523</v>
      </c>
      <c r="I14143" t="s">
        <v>10483</v>
      </c>
      <c r="J14143" t="s">
        <v>6141</v>
      </c>
      <c r="O14143" t="s">
        <v>68</v>
      </c>
      <c r="W14143" t="s">
        <v>83</v>
      </c>
      <c r="AB14143" t="s">
        <v>83</v>
      </c>
    </row>
    <row r="14144" spans="1:28" x14ac:dyDescent="0.35">
      <c r="A14144" t="s">
        <v>10483</v>
      </c>
      <c r="F14144" t="s">
        <v>28</v>
      </c>
      <c r="G14144" t="s">
        <v>28</v>
      </c>
      <c r="H14144" s="1">
        <v>42509</v>
      </c>
      <c r="I14144" t="s">
        <v>10483</v>
      </c>
      <c r="J14144" t="s">
        <v>6141</v>
      </c>
      <c r="O14144" t="s">
        <v>68</v>
      </c>
      <c r="AB14144" t="s">
        <v>83</v>
      </c>
    </row>
    <row r="14145" spans="1:28" x14ac:dyDescent="0.35">
      <c r="A14145" t="s">
        <v>10483</v>
      </c>
      <c r="F14145" t="s">
        <v>28</v>
      </c>
      <c r="G14145" t="s">
        <v>28</v>
      </c>
      <c r="H14145" s="1">
        <v>43894</v>
      </c>
      <c r="I14145" t="s">
        <v>10483</v>
      </c>
      <c r="J14145" t="s">
        <v>6142</v>
      </c>
      <c r="O14145" t="s">
        <v>68</v>
      </c>
      <c r="W14145" t="s">
        <v>3255</v>
      </c>
      <c r="AB14145" t="s">
        <v>3255</v>
      </c>
    </row>
    <row r="14146" spans="1:28" x14ac:dyDescent="0.35">
      <c r="A14146" t="s">
        <v>10483</v>
      </c>
      <c r="F14146" t="s">
        <v>28</v>
      </c>
      <c r="G14146" t="s">
        <v>28</v>
      </c>
      <c r="H14146" s="1">
        <v>43866</v>
      </c>
      <c r="I14146" t="s">
        <v>10483</v>
      </c>
      <c r="J14146" t="s">
        <v>6142</v>
      </c>
      <c r="O14146" t="s">
        <v>68</v>
      </c>
      <c r="W14146" t="s">
        <v>3255</v>
      </c>
      <c r="AB14146" t="s">
        <v>3255</v>
      </c>
    </row>
    <row r="14147" spans="1:28" x14ac:dyDescent="0.35">
      <c r="A14147" t="s">
        <v>10483</v>
      </c>
      <c r="F14147" t="s">
        <v>28</v>
      </c>
      <c r="G14147" t="s">
        <v>28</v>
      </c>
      <c r="H14147" s="1">
        <v>43763</v>
      </c>
      <c r="I14147" t="s">
        <v>10483</v>
      </c>
      <c r="J14147" t="s">
        <v>6142</v>
      </c>
      <c r="O14147" t="s">
        <v>68</v>
      </c>
      <c r="W14147" t="s">
        <v>3255</v>
      </c>
      <c r="AB14147" t="s">
        <v>3255</v>
      </c>
    </row>
    <row r="14148" spans="1:28" x14ac:dyDescent="0.35">
      <c r="A14148" t="s">
        <v>10483</v>
      </c>
      <c r="F14148" t="s">
        <v>28</v>
      </c>
      <c r="G14148" t="s">
        <v>28</v>
      </c>
      <c r="H14148" s="1">
        <v>43578</v>
      </c>
      <c r="I14148" t="s">
        <v>10483</v>
      </c>
      <c r="J14148" t="s">
        <v>6142</v>
      </c>
      <c r="O14148" t="s">
        <v>68</v>
      </c>
      <c r="W14148" t="s">
        <v>3255</v>
      </c>
      <c r="AB14148" t="s">
        <v>3255</v>
      </c>
    </row>
    <row r="14149" spans="1:28" x14ac:dyDescent="0.35">
      <c r="A14149" t="s">
        <v>10483</v>
      </c>
      <c r="F14149" t="s">
        <v>28</v>
      </c>
      <c r="G14149" t="s">
        <v>28</v>
      </c>
      <c r="H14149" s="1">
        <v>43556</v>
      </c>
      <c r="I14149" t="s">
        <v>10483</v>
      </c>
      <c r="J14149" t="s">
        <v>6142</v>
      </c>
      <c r="O14149" t="s">
        <v>68</v>
      </c>
      <c r="W14149" t="s">
        <v>6143</v>
      </c>
      <c r="AB14149" t="s">
        <v>3255</v>
      </c>
    </row>
    <row r="14150" spans="1:28" x14ac:dyDescent="0.35">
      <c r="A14150" t="s">
        <v>10483</v>
      </c>
      <c r="F14150" t="s">
        <v>28</v>
      </c>
      <c r="G14150" t="s">
        <v>28</v>
      </c>
      <c r="H14150" s="1">
        <v>43535</v>
      </c>
      <c r="I14150" t="s">
        <v>10483</v>
      </c>
      <c r="J14150" t="s">
        <v>6142</v>
      </c>
      <c r="O14150" t="s">
        <v>68</v>
      </c>
      <c r="W14150" t="s">
        <v>3255</v>
      </c>
      <c r="AB14150" t="s">
        <v>6143</v>
      </c>
    </row>
    <row r="14151" spans="1:28" x14ac:dyDescent="0.35">
      <c r="A14151" t="s">
        <v>10483</v>
      </c>
      <c r="F14151" t="s">
        <v>28</v>
      </c>
      <c r="G14151" t="s">
        <v>28</v>
      </c>
      <c r="H14151" s="1">
        <v>43367</v>
      </c>
      <c r="I14151" t="s">
        <v>10483</v>
      </c>
      <c r="J14151" t="s">
        <v>6142</v>
      </c>
      <c r="O14151" t="s">
        <v>68</v>
      </c>
      <c r="W14151" t="s">
        <v>3389</v>
      </c>
      <c r="AB14151" t="s">
        <v>3255</v>
      </c>
    </row>
    <row r="14152" spans="1:28" x14ac:dyDescent="0.35">
      <c r="A14152" t="s">
        <v>10483</v>
      </c>
      <c r="F14152" t="s">
        <v>28</v>
      </c>
      <c r="G14152" t="s">
        <v>28</v>
      </c>
      <c r="H14152" s="1">
        <v>43282</v>
      </c>
      <c r="I14152" t="s">
        <v>10483</v>
      </c>
      <c r="J14152" t="s">
        <v>6142</v>
      </c>
      <c r="O14152" t="s">
        <v>68</v>
      </c>
      <c r="W14152" t="s">
        <v>3255</v>
      </c>
      <c r="AB14152" t="s">
        <v>3389</v>
      </c>
    </row>
    <row r="14153" spans="1:28" x14ac:dyDescent="0.35">
      <c r="A14153" t="s">
        <v>10483</v>
      </c>
      <c r="F14153" t="s">
        <v>28</v>
      </c>
      <c r="G14153" t="s">
        <v>28</v>
      </c>
      <c r="H14153" s="1">
        <v>43279</v>
      </c>
      <c r="I14153" t="s">
        <v>10483</v>
      </c>
      <c r="J14153" t="s">
        <v>6142</v>
      </c>
      <c r="O14153" t="s">
        <v>68</v>
      </c>
      <c r="W14153" t="s">
        <v>3255</v>
      </c>
      <c r="AB14153" t="s">
        <v>3255</v>
      </c>
    </row>
    <row r="14154" spans="1:28" x14ac:dyDescent="0.35">
      <c r="A14154" t="s">
        <v>10483</v>
      </c>
      <c r="F14154" t="s">
        <v>28</v>
      </c>
      <c r="G14154" t="s">
        <v>28</v>
      </c>
      <c r="H14154" s="1">
        <v>43194</v>
      </c>
      <c r="I14154" t="s">
        <v>10483</v>
      </c>
      <c r="J14154" t="s">
        <v>6142</v>
      </c>
      <c r="O14154" t="s">
        <v>68</v>
      </c>
      <c r="W14154" t="s">
        <v>3255</v>
      </c>
      <c r="AB14154" t="s">
        <v>3255</v>
      </c>
    </row>
    <row r="14155" spans="1:28" x14ac:dyDescent="0.35">
      <c r="A14155" t="s">
        <v>10483</v>
      </c>
      <c r="F14155" t="s">
        <v>28</v>
      </c>
      <c r="G14155" t="s">
        <v>28</v>
      </c>
      <c r="H14155" s="1">
        <v>43153</v>
      </c>
      <c r="I14155" t="s">
        <v>10483</v>
      </c>
      <c r="J14155" t="s">
        <v>6142</v>
      </c>
      <c r="O14155" t="s">
        <v>68</v>
      </c>
      <c r="W14155" t="s">
        <v>1899</v>
      </c>
      <c r="AB14155" t="s">
        <v>3255</v>
      </c>
    </row>
    <row r="14156" spans="1:28" x14ac:dyDescent="0.35">
      <c r="A14156" t="s">
        <v>10483</v>
      </c>
      <c r="F14156" t="s">
        <v>28</v>
      </c>
      <c r="G14156" t="s">
        <v>28</v>
      </c>
      <c r="H14156" s="1">
        <v>43102</v>
      </c>
      <c r="I14156" t="s">
        <v>10483</v>
      </c>
      <c r="J14156" t="s">
        <v>6142</v>
      </c>
      <c r="O14156" t="s">
        <v>68</v>
      </c>
      <c r="W14156" t="s">
        <v>69</v>
      </c>
      <c r="AB14156" t="s">
        <v>1899</v>
      </c>
    </row>
    <row r="14157" spans="1:28" x14ac:dyDescent="0.35">
      <c r="A14157" t="s">
        <v>10483</v>
      </c>
      <c r="F14157" t="s">
        <v>28</v>
      </c>
      <c r="G14157" t="s">
        <v>28</v>
      </c>
      <c r="H14157" s="1">
        <v>43073</v>
      </c>
      <c r="I14157" t="s">
        <v>10483</v>
      </c>
      <c r="J14157" t="s">
        <v>6142</v>
      </c>
      <c r="O14157" t="s">
        <v>68</v>
      </c>
      <c r="W14157" t="s">
        <v>3255</v>
      </c>
      <c r="AB14157" t="s">
        <v>69</v>
      </c>
    </row>
    <row r="14158" spans="1:28" x14ac:dyDescent="0.35">
      <c r="A14158" t="s">
        <v>10483</v>
      </c>
      <c r="F14158" t="s">
        <v>28</v>
      </c>
      <c r="G14158" t="s">
        <v>28</v>
      </c>
      <c r="H14158" s="1">
        <v>43060</v>
      </c>
      <c r="I14158" t="s">
        <v>10483</v>
      </c>
      <c r="J14158" t="s">
        <v>6142</v>
      </c>
      <c r="O14158" t="s">
        <v>68</v>
      </c>
      <c r="W14158" t="s">
        <v>3255</v>
      </c>
      <c r="AB14158" t="s">
        <v>3255</v>
      </c>
    </row>
    <row r="14159" spans="1:28" x14ac:dyDescent="0.35">
      <c r="A14159" t="s">
        <v>10483</v>
      </c>
      <c r="F14159" t="s">
        <v>28</v>
      </c>
      <c r="G14159" t="s">
        <v>28</v>
      </c>
      <c r="H14159" s="1">
        <v>43042</v>
      </c>
      <c r="I14159" t="s">
        <v>10483</v>
      </c>
      <c r="J14159" t="s">
        <v>6142</v>
      </c>
      <c r="O14159" t="s">
        <v>68</v>
      </c>
      <c r="W14159" t="s">
        <v>3255</v>
      </c>
      <c r="AB14159" t="s">
        <v>3255</v>
      </c>
    </row>
    <row r="14160" spans="1:28" x14ac:dyDescent="0.35">
      <c r="A14160" t="s">
        <v>10483</v>
      </c>
      <c r="F14160" t="s">
        <v>28</v>
      </c>
      <c r="G14160" t="s">
        <v>28</v>
      </c>
      <c r="H14160" s="1">
        <v>42965</v>
      </c>
      <c r="I14160" t="s">
        <v>10483</v>
      </c>
      <c r="J14160" t="s">
        <v>6142</v>
      </c>
      <c r="O14160" t="s">
        <v>68</v>
      </c>
      <c r="W14160" t="s">
        <v>692</v>
      </c>
      <c r="AB14160" t="s">
        <v>3255</v>
      </c>
    </row>
    <row r="14161" spans="1:28" x14ac:dyDescent="0.35">
      <c r="A14161" t="s">
        <v>10483</v>
      </c>
      <c r="F14161" t="s">
        <v>28</v>
      </c>
      <c r="G14161" t="s">
        <v>28</v>
      </c>
      <c r="H14161" s="1">
        <v>42898</v>
      </c>
      <c r="I14161" t="s">
        <v>10483</v>
      </c>
      <c r="J14161" t="s">
        <v>6142</v>
      </c>
      <c r="O14161" t="s">
        <v>68</v>
      </c>
      <c r="W14161" t="s">
        <v>3255</v>
      </c>
      <c r="AB14161" t="s">
        <v>692</v>
      </c>
    </row>
    <row r="14162" spans="1:28" x14ac:dyDescent="0.35">
      <c r="A14162" t="s">
        <v>10483</v>
      </c>
      <c r="F14162" t="s">
        <v>28</v>
      </c>
      <c r="G14162" t="s">
        <v>28</v>
      </c>
      <c r="H14162" s="1">
        <v>42891</v>
      </c>
      <c r="I14162" t="s">
        <v>10483</v>
      </c>
      <c r="J14162" t="s">
        <v>6142</v>
      </c>
      <c r="O14162" t="s">
        <v>68</v>
      </c>
      <c r="W14162" t="s">
        <v>3255</v>
      </c>
      <c r="AB14162" t="s">
        <v>3255</v>
      </c>
    </row>
    <row r="14163" spans="1:28" x14ac:dyDescent="0.35">
      <c r="A14163" t="s">
        <v>10483</v>
      </c>
      <c r="F14163" t="s">
        <v>28</v>
      </c>
      <c r="G14163" t="s">
        <v>28</v>
      </c>
      <c r="H14163" s="1">
        <v>42873</v>
      </c>
      <c r="I14163" t="s">
        <v>10483</v>
      </c>
      <c r="J14163" t="s">
        <v>6142</v>
      </c>
      <c r="O14163" t="s">
        <v>68</v>
      </c>
      <c r="W14163" t="s">
        <v>6144</v>
      </c>
      <c r="AB14163" t="s">
        <v>3255</v>
      </c>
    </row>
    <row r="14164" spans="1:28" x14ac:dyDescent="0.35">
      <c r="A14164" t="s">
        <v>10483</v>
      </c>
      <c r="F14164" t="s">
        <v>28</v>
      </c>
      <c r="G14164" t="s">
        <v>28</v>
      </c>
      <c r="H14164" s="1">
        <v>42655</v>
      </c>
      <c r="I14164" t="s">
        <v>10483</v>
      </c>
      <c r="J14164" t="s">
        <v>6142</v>
      </c>
      <c r="O14164" t="s">
        <v>68</v>
      </c>
      <c r="W14164" t="s">
        <v>6118</v>
      </c>
      <c r="AB14164" t="s">
        <v>6144</v>
      </c>
    </row>
    <row r="14165" spans="1:28" x14ac:dyDescent="0.35">
      <c r="A14165" t="s">
        <v>10483</v>
      </c>
      <c r="F14165" t="s">
        <v>28</v>
      </c>
      <c r="G14165" t="s">
        <v>28</v>
      </c>
      <c r="H14165" s="1">
        <v>42654</v>
      </c>
      <c r="I14165" t="s">
        <v>10483</v>
      </c>
      <c r="J14165" t="s">
        <v>6142</v>
      </c>
      <c r="O14165" t="s">
        <v>68</v>
      </c>
      <c r="W14165" t="s">
        <v>83</v>
      </c>
      <c r="AB14165" t="s">
        <v>6118</v>
      </c>
    </row>
    <row r="14166" spans="1:28" x14ac:dyDescent="0.35">
      <c r="A14166" t="s">
        <v>10483</v>
      </c>
      <c r="F14166" t="s">
        <v>28</v>
      </c>
      <c r="G14166" t="s">
        <v>28</v>
      </c>
      <c r="H14166" s="1">
        <v>42487</v>
      </c>
      <c r="I14166" t="s">
        <v>10483</v>
      </c>
      <c r="J14166" t="s">
        <v>6142</v>
      </c>
      <c r="O14166" t="s">
        <v>68</v>
      </c>
      <c r="W14166" t="s">
        <v>6145</v>
      </c>
      <c r="AB14166" t="s">
        <v>83</v>
      </c>
    </row>
    <row r="14167" spans="1:28" x14ac:dyDescent="0.35">
      <c r="A14167" t="s">
        <v>10483</v>
      </c>
      <c r="F14167" t="s">
        <v>28</v>
      </c>
      <c r="G14167" t="s">
        <v>28</v>
      </c>
      <c r="H14167" s="1">
        <v>42104</v>
      </c>
      <c r="I14167" t="s">
        <v>10483</v>
      </c>
      <c r="J14167" t="s">
        <v>6142</v>
      </c>
      <c r="O14167" t="s">
        <v>68</v>
      </c>
      <c r="AB14167" t="s">
        <v>6145</v>
      </c>
    </row>
    <row r="14168" spans="1:28" x14ac:dyDescent="0.35">
      <c r="A14168" t="s">
        <v>10484</v>
      </c>
      <c r="F14168" t="s">
        <v>28</v>
      </c>
      <c r="G14168" t="s">
        <v>28</v>
      </c>
      <c r="H14168" s="1">
        <v>42402</v>
      </c>
      <c r="I14168" t="s">
        <v>10484</v>
      </c>
      <c r="J14168" t="s">
        <v>6146</v>
      </c>
      <c r="O14168" t="s">
        <v>300</v>
      </c>
      <c r="W14168" t="s">
        <v>6147</v>
      </c>
      <c r="AB14168" t="s">
        <v>558</v>
      </c>
    </row>
    <row r="14169" spans="1:28" x14ac:dyDescent="0.35">
      <c r="A14169" t="s">
        <v>10484</v>
      </c>
      <c r="F14169" t="s">
        <v>28</v>
      </c>
      <c r="G14169" t="s">
        <v>28</v>
      </c>
      <c r="H14169" s="1">
        <v>39643</v>
      </c>
      <c r="I14169" t="s">
        <v>10484</v>
      </c>
      <c r="J14169" t="s">
        <v>6146</v>
      </c>
      <c r="O14169" t="s">
        <v>375</v>
      </c>
      <c r="W14169" t="s">
        <v>2080</v>
      </c>
      <c r="AB14169" t="s">
        <v>6147</v>
      </c>
    </row>
    <row r="14170" spans="1:28" x14ac:dyDescent="0.35">
      <c r="A14170" t="s">
        <v>10484</v>
      </c>
      <c r="F14170" t="s">
        <v>28</v>
      </c>
      <c r="G14170" t="s">
        <v>28</v>
      </c>
      <c r="H14170" s="1">
        <v>37074</v>
      </c>
      <c r="I14170" t="s">
        <v>10484</v>
      </c>
      <c r="J14170" t="s">
        <v>6146</v>
      </c>
      <c r="O14170" t="s">
        <v>300</v>
      </c>
      <c r="W14170" t="s">
        <v>2080</v>
      </c>
      <c r="AB14170" t="s">
        <v>2080</v>
      </c>
    </row>
    <row r="14171" spans="1:28" x14ac:dyDescent="0.35">
      <c r="A14171" t="s">
        <v>10484</v>
      </c>
      <c r="F14171" t="s">
        <v>28</v>
      </c>
      <c r="G14171" t="s">
        <v>28</v>
      </c>
      <c r="H14171" s="1">
        <v>36710</v>
      </c>
      <c r="I14171" t="s">
        <v>10484</v>
      </c>
      <c r="J14171" t="s">
        <v>6146</v>
      </c>
      <c r="O14171" t="s">
        <v>300</v>
      </c>
      <c r="AB14171" t="s">
        <v>2080</v>
      </c>
    </row>
    <row r="14172" spans="1:28" x14ac:dyDescent="0.35">
      <c r="A14172" t="s">
        <v>10485</v>
      </c>
      <c r="F14172" t="s">
        <v>28</v>
      </c>
      <c r="G14172" t="s">
        <v>28</v>
      </c>
      <c r="H14172" s="1">
        <v>42339</v>
      </c>
      <c r="I14172" t="s">
        <v>10485</v>
      </c>
      <c r="J14172" t="s">
        <v>6148</v>
      </c>
      <c r="O14172" t="s">
        <v>342</v>
      </c>
      <c r="W14172" t="s">
        <v>1699</v>
      </c>
      <c r="AB14172" t="s">
        <v>6149</v>
      </c>
    </row>
    <row r="14173" spans="1:28" x14ac:dyDescent="0.35">
      <c r="A14173" t="s">
        <v>10485</v>
      </c>
      <c r="F14173" t="s">
        <v>28</v>
      </c>
      <c r="G14173" t="s">
        <v>28</v>
      </c>
      <c r="H14173" s="1">
        <v>42180</v>
      </c>
      <c r="I14173" t="s">
        <v>10485</v>
      </c>
      <c r="J14173" t="s">
        <v>6148</v>
      </c>
      <c r="O14173" t="s">
        <v>342</v>
      </c>
      <c r="W14173" t="s">
        <v>6150</v>
      </c>
      <c r="AB14173" t="s">
        <v>1699</v>
      </c>
    </row>
    <row r="14174" spans="1:28" x14ac:dyDescent="0.35">
      <c r="A14174" t="s">
        <v>10485</v>
      </c>
      <c r="F14174" t="s">
        <v>28</v>
      </c>
      <c r="G14174" t="s">
        <v>28</v>
      </c>
      <c r="H14174" s="1">
        <v>42163</v>
      </c>
      <c r="I14174" t="s">
        <v>10485</v>
      </c>
      <c r="J14174" t="s">
        <v>6148</v>
      </c>
      <c r="O14174" t="s">
        <v>51</v>
      </c>
      <c r="AB14174" t="s">
        <v>6150</v>
      </c>
    </row>
    <row r="14175" spans="1:28" x14ac:dyDescent="0.35">
      <c r="A14175" t="s">
        <v>10486</v>
      </c>
      <c r="F14175" t="s">
        <v>28</v>
      </c>
      <c r="G14175" t="s">
        <v>28</v>
      </c>
      <c r="H14175" s="1">
        <v>43739</v>
      </c>
      <c r="I14175" t="s">
        <v>10486</v>
      </c>
      <c r="J14175" t="s">
        <v>6151</v>
      </c>
      <c r="O14175" t="s">
        <v>51</v>
      </c>
      <c r="W14175" t="s">
        <v>2598</v>
      </c>
      <c r="AB14175" t="s">
        <v>2598</v>
      </c>
    </row>
    <row r="14176" spans="1:28" x14ac:dyDescent="0.35">
      <c r="A14176" t="s">
        <v>10486</v>
      </c>
      <c r="F14176" t="s">
        <v>28</v>
      </c>
      <c r="G14176" t="s">
        <v>28</v>
      </c>
      <c r="H14176" s="1">
        <v>43287</v>
      </c>
      <c r="I14176" t="s">
        <v>10486</v>
      </c>
      <c r="J14176" t="s">
        <v>6151</v>
      </c>
      <c r="O14176" t="s">
        <v>51</v>
      </c>
      <c r="W14176" t="s">
        <v>6152</v>
      </c>
      <c r="AB14176" t="s">
        <v>2598</v>
      </c>
    </row>
    <row r="14177" spans="1:28" x14ac:dyDescent="0.35">
      <c r="A14177" t="s">
        <v>10486</v>
      </c>
      <c r="F14177" t="s">
        <v>28</v>
      </c>
      <c r="G14177" t="s">
        <v>28</v>
      </c>
      <c r="H14177" s="1">
        <v>42716</v>
      </c>
      <c r="I14177" t="s">
        <v>10486</v>
      </c>
      <c r="J14177" t="s">
        <v>6151</v>
      </c>
      <c r="O14177" t="s">
        <v>51</v>
      </c>
      <c r="W14177" t="s">
        <v>6153</v>
      </c>
      <c r="AB14177" t="s">
        <v>6152</v>
      </c>
    </row>
    <row r="14178" spans="1:28" x14ac:dyDescent="0.35">
      <c r="A14178" t="s">
        <v>10486</v>
      </c>
      <c r="F14178" t="s">
        <v>28</v>
      </c>
      <c r="G14178" t="s">
        <v>28</v>
      </c>
      <c r="H14178" s="1">
        <v>39541</v>
      </c>
      <c r="I14178" t="s">
        <v>10486</v>
      </c>
      <c r="J14178" t="s">
        <v>6151</v>
      </c>
      <c r="O14178" t="s">
        <v>51</v>
      </c>
      <c r="W14178" t="s">
        <v>6154</v>
      </c>
      <c r="AB14178" t="s">
        <v>6153</v>
      </c>
    </row>
    <row r="14179" spans="1:28" x14ac:dyDescent="0.35">
      <c r="A14179" t="s">
        <v>10486</v>
      </c>
      <c r="F14179" t="s">
        <v>28</v>
      </c>
      <c r="G14179" t="s">
        <v>28</v>
      </c>
      <c r="H14179" s="1">
        <v>39349</v>
      </c>
      <c r="I14179" t="s">
        <v>10486</v>
      </c>
      <c r="J14179" t="s">
        <v>6151</v>
      </c>
      <c r="O14179" t="s">
        <v>51</v>
      </c>
      <c r="W14179" t="s">
        <v>1597</v>
      </c>
      <c r="AB14179" t="s">
        <v>6154</v>
      </c>
    </row>
    <row r="14180" spans="1:28" x14ac:dyDescent="0.35">
      <c r="A14180" t="s">
        <v>10486</v>
      </c>
      <c r="F14180" t="s">
        <v>28</v>
      </c>
      <c r="G14180" t="s">
        <v>28</v>
      </c>
      <c r="H14180" s="1">
        <v>39175</v>
      </c>
      <c r="I14180" t="s">
        <v>10486</v>
      </c>
      <c r="J14180" t="s">
        <v>6151</v>
      </c>
      <c r="O14180" t="s">
        <v>51</v>
      </c>
      <c r="W14180" t="s">
        <v>1597</v>
      </c>
      <c r="AB14180" t="s">
        <v>1597</v>
      </c>
    </row>
    <row r="14181" spans="1:28" x14ac:dyDescent="0.35">
      <c r="A14181" t="s">
        <v>10486</v>
      </c>
      <c r="F14181" t="s">
        <v>28</v>
      </c>
      <c r="G14181" t="s">
        <v>28</v>
      </c>
      <c r="H14181" s="1">
        <v>38810</v>
      </c>
      <c r="I14181" t="s">
        <v>10486</v>
      </c>
      <c r="J14181" t="s">
        <v>6151</v>
      </c>
      <c r="O14181" t="s">
        <v>51</v>
      </c>
      <c r="AB14181" t="s">
        <v>1597</v>
      </c>
    </row>
    <row r="14182" spans="1:28" x14ac:dyDescent="0.35">
      <c r="A14182" t="s">
        <v>10487</v>
      </c>
      <c r="F14182" t="s">
        <v>28</v>
      </c>
      <c r="G14182" t="s">
        <v>28</v>
      </c>
      <c r="H14182" s="1">
        <v>36800</v>
      </c>
      <c r="I14182" t="s">
        <v>10487</v>
      </c>
      <c r="J14182" t="s">
        <v>6155</v>
      </c>
      <c r="O14182" t="s">
        <v>6156</v>
      </c>
      <c r="AB14182" t="s">
        <v>6157</v>
      </c>
    </row>
    <row r="14183" spans="1:28" x14ac:dyDescent="0.35">
      <c r="A14183" t="s">
        <v>10488</v>
      </c>
      <c r="F14183" t="s">
        <v>28</v>
      </c>
      <c r="G14183" t="s">
        <v>28</v>
      </c>
      <c r="H14183" s="1">
        <v>42339</v>
      </c>
      <c r="I14183" t="s">
        <v>10488</v>
      </c>
      <c r="J14183" t="s">
        <v>6158</v>
      </c>
      <c r="O14183" t="s">
        <v>59</v>
      </c>
      <c r="W14183" t="s">
        <v>569</v>
      </c>
      <c r="AB14183" t="s">
        <v>6159</v>
      </c>
    </row>
    <row r="14184" spans="1:28" x14ac:dyDescent="0.35">
      <c r="A14184" t="s">
        <v>10488</v>
      </c>
      <c r="F14184" t="s">
        <v>28</v>
      </c>
      <c r="G14184" t="s">
        <v>28</v>
      </c>
      <c r="H14184" s="1">
        <v>41944</v>
      </c>
      <c r="I14184" t="s">
        <v>10488</v>
      </c>
      <c r="J14184" t="s">
        <v>6158</v>
      </c>
      <c r="O14184" t="s">
        <v>59</v>
      </c>
      <c r="W14184" t="s">
        <v>6160</v>
      </c>
      <c r="AB14184" t="s">
        <v>569</v>
      </c>
    </row>
    <row r="14185" spans="1:28" x14ac:dyDescent="0.35">
      <c r="A14185" t="s">
        <v>10488</v>
      </c>
      <c r="F14185" t="s">
        <v>28</v>
      </c>
      <c r="G14185" t="s">
        <v>28</v>
      </c>
      <c r="H14185" s="1">
        <v>39965</v>
      </c>
      <c r="I14185" t="s">
        <v>10488</v>
      </c>
      <c r="J14185" t="s">
        <v>6158</v>
      </c>
      <c r="O14185" t="s">
        <v>60</v>
      </c>
      <c r="W14185" t="s">
        <v>569</v>
      </c>
      <c r="AB14185" t="s">
        <v>6160</v>
      </c>
    </row>
    <row r="14186" spans="1:28" x14ac:dyDescent="0.35">
      <c r="A14186" t="s">
        <v>10488</v>
      </c>
      <c r="F14186" t="s">
        <v>28</v>
      </c>
      <c r="G14186" t="s">
        <v>28</v>
      </c>
      <c r="H14186" s="1">
        <v>38930</v>
      </c>
      <c r="I14186" t="s">
        <v>10488</v>
      </c>
      <c r="J14186" t="s">
        <v>6158</v>
      </c>
      <c r="O14186" t="s">
        <v>59</v>
      </c>
      <c r="W14186" t="s">
        <v>569</v>
      </c>
      <c r="AB14186" t="s">
        <v>569</v>
      </c>
    </row>
    <row r="14187" spans="1:28" x14ac:dyDescent="0.35">
      <c r="A14187" t="s">
        <v>10488</v>
      </c>
      <c r="F14187" t="s">
        <v>28</v>
      </c>
      <c r="G14187" t="s">
        <v>28</v>
      </c>
      <c r="H14187" s="1">
        <v>38204</v>
      </c>
      <c r="I14187" t="s">
        <v>10488</v>
      </c>
      <c r="J14187" t="s">
        <v>6158</v>
      </c>
      <c r="O14187" t="s">
        <v>59</v>
      </c>
      <c r="AB14187" t="s">
        <v>569</v>
      </c>
    </row>
    <row r="14188" spans="1:28" x14ac:dyDescent="0.35">
      <c r="A14188" t="s">
        <v>10489</v>
      </c>
      <c r="F14188" t="s">
        <v>28</v>
      </c>
      <c r="G14188" t="s">
        <v>28</v>
      </c>
      <c r="H14188" s="1">
        <v>42339</v>
      </c>
      <c r="I14188" t="s">
        <v>10489</v>
      </c>
      <c r="J14188" t="s">
        <v>6161</v>
      </c>
      <c r="O14188" t="s">
        <v>47</v>
      </c>
      <c r="W14188" t="s">
        <v>6162</v>
      </c>
      <c r="AB14188" t="s">
        <v>6163</v>
      </c>
    </row>
    <row r="14189" spans="1:28" x14ac:dyDescent="0.35">
      <c r="A14189" t="s">
        <v>10489</v>
      </c>
      <c r="F14189" t="s">
        <v>28</v>
      </c>
      <c r="G14189" t="s">
        <v>28</v>
      </c>
      <c r="H14189" s="1">
        <v>42248</v>
      </c>
      <c r="I14189" t="s">
        <v>10489</v>
      </c>
      <c r="J14189" t="s">
        <v>6161</v>
      </c>
      <c r="O14189" t="s">
        <v>51</v>
      </c>
      <c r="W14189" t="s">
        <v>6164</v>
      </c>
      <c r="AB14189" t="s">
        <v>6162</v>
      </c>
    </row>
    <row r="14190" spans="1:28" x14ac:dyDescent="0.35">
      <c r="A14190" t="s">
        <v>10489</v>
      </c>
      <c r="F14190" t="s">
        <v>28</v>
      </c>
      <c r="G14190" t="s">
        <v>28</v>
      </c>
      <c r="H14190" s="1">
        <v>39787</v>
      </c>
      <c r="I14190" t="s">
        <v>10489</v>
      </c>
      <c r="J14190" t="s">
        <v>6161</v>
      </c>
      <c r="O14190" t="s">
        <v>47</v>
      </c>
      <c r="W14190" t="s">
        <v>6165</v>
      </c>
      <c r="AB14190" t="s">
        <v>6164</v>
      </c>
    </row>
    <row r="14191" spans="1:28" x14ac:dyDescent="0.35">
      <c r="A14191" t="s">
        <v>10489</v>
      </c>
      <c r="F14191" t="s">
        <v>28</v>
      </c>
      <c r="G14191" t="s">
        <v>28</v>
      </c>
      <c r="H14191" s="1">
        <v>39756</v>
      </c>
      <c r="I14191" t="s">
        <v>10489</v>
      </c>
      <c r="J14191" t="s">
        <v>6161</v>
      </c>
      <c r="O14191" t="s">
        <v>866</v>
      </c>
      <c r="W14191" t="s">
        <v>6166</v>
      </c>
      <c r="AB14191" t="s">
        <v>6165</v>
      </c>
    </row>
    <row r="14192" spans="1:28" x14ac:dyDescent="0.35">
      <c r="A14192" t="s">
        <v>10489</v>
      </c>
      <c r="F14192" t="s">
        <v>28</v>
      </c>
      <c r="G14192" t="s">
        <v>28</v>
      </c>
      <c r="H14192" s="1">
        <v>39349</v>
      </c>
      <c r="I14192" t="s">
        <v>10489</v>
      </c>
      <c r="J14192" t="s">
        <v>6161</v>
      </c>
      <c r="O14192" t="s">
        <v>342</v>
      </c>
      <c r="AB14192" t="s">
        <v>6166</v>
      </c>
    </row>
    <row r="14193" spans="1:28" x14ac:dyDescent="0.35">
      <c r="A14193" t="s">
        <v>10490</v>
      </c>
      <c r="F14193" t="s">
        <v>28</v>
      </c>
      <c r="G14193" t="s">
        <v>28</v>
      </c>
      <c r="H14193" s="1">
        <v>42705</v>
      </c>
      <c r="I14193" t="s">
        <v>10490</v>
      </c>
      <c r="J14193" t="s">
        <v>6167</v>
      </c>
      <c r="O14193" t="s">
        <v>51</v>
      </c>
      <c r="AB14193" t="s">
        <v>1324</v>
      </c>
    </row>
    <row r="14194" spans="1:28" x14ac:dyDescent="0.35">
      <c r="A14194" t="s">
        <v>10491</v>
      </c>
      <c r="F14194" t="s">
        <v>28</v>
      </c>
      <c r="G14194" t="s">
        <v>28</v>
      </c>
      <c r="H14194" s="1">
        <v>38240</v>
      </c>
      <c r="I14194" t="s">
        <v>10491</v>
      </c>
      <c r="J14194" t="s">
        <v>6168</v>
      </c>
      <c r="O14194" t="s">
        <v>51</v>
      </c>
      <c r="W14194" t="s">
        <v>6169</v>
      </c>
      <c r="AB14194" t="s">
        <v>553</v>
      </c>
    </row>
    <row r="14195" spans="1:28" x14ac:dyDescent="0.35">
      <c r="A14195" t="s">
        <v>10491</v>
      </c>
      <c r="F14195" t="s">
        <v>28</v>
      </c>
      <c r="G14195" t="s">
        <v>28</v>
      </c>
      <c r="H14195" s="1">
        <v>37988</v>
      </c>
      <c r="I14195" t="s">
        <v>10491</v>
      </c>
      <c r="J14195" t="s">
        <v>6168</v>
      </c>
      <c r="O14195" t="s">
        <v>51</v>
      </c>
      <c r="W14195" t="s">
        <v>553</v>
      </c>
      <c r="AB14195" t="s">
        <v>6169</v>
      </c>
    </row>
    <row r="14196" spans="1:28" x14ac:dyDescent="0.35">
      <c r="A14196" t="s">
        <v>10491</v>
      </c>
      <c r="F14196" t="s">
        <v>28</v>
      </c>
      <c r="G14196" t="s">
        <v>28</v>
      </c>
      <c r="H14196" s="1">
        <v>34015</v>
      </c>
      <c r="I14196" t="s">
        <v>10491</v>
      </c>
      <c r="J14196" t="s">
        <v>6168</v>
      </c>
      <c r="O14196" t="s">
        <v>51</v>
      </c>
      <c r="AB14196" t="s">
        <v>553</v>
      </c>
    </row>
    <row r="14197" spans="1:28" x14ac:dyDescent="0.35">
      <c r="A14197" t="s">
        <v>10492</v>
      </c>
      <c r="F14197" t="s">
        <v>28</v>
      </c>
      <c r="G14197" t="s">
        <v>28</v>
      </c>
      <c r="H14197" s="1">
        <v>42639</v>
      </c>
      <c r="I14197" t="s">
        <v>10492</v>
      </c>
      <c r="J14197" t="s">
        <v>6170</v>
      </c>
      <c r="O14197" t="s">
        <v>595</v>
      </c>
      <c r="W14197" t="s">
        <v>6171</v>
      </c>
      <c r="AB14197" t="s">
        <v>6172</v>
      </c>
    </row>
    <row r="14198" spans="1:28" x14ac:dyDescent="0.35">
      <c r="A14198" t="s">
        <v>10492</v>
      </c>
      <c r="F14198" t="s">
        <v>28</v>
      </c>
      <c r="G14198" t="s">
        <v>28</v>
      </c>
      <c r="H14198" s="1">
        <v>41834</v>
      </c>
      <c r="I14198" t="s">
        <v>10492</v>
      </c>
      <c r="J14198" t="s">
        <v>6170</v>
      </c>
      <c r="O14198" t="s">
        <v>279</v>
      </c>
      <c r="W14198" t="s">
        <v>6173</v>
      </c>
      <c r="AB14198" t="s">
        <v>6171</v>
      </c>
    </row>
    <row r="14199" spans="1:28" x14ac:dyDescent="0.35">
      <c r="A14199" t="s">
        <v>10492</v>
      </c>
      <c r="F14199" t="s">
        <v>28</v>
      </c>
      <c r="G14199" t="s">
        <v>28</v>
      </c>
      <c r="H14199" s="1">
        <v>41334</v>
      </c>
      <c r="I14199" t="s">
        <v>10492</v>
      </c>
      <c r="J14199" t="s">
        <v>6170</v>
      </c>
      <c r="O14199" t="s">
        <v>279</v>
      </c>
      <c r="W14199" t="s">
        <v>6174</v>
      </c>
      <c r="AB14199" t="s">
        <v>6173</v>
      </c>
    </row>
    <row r="14200" spans="1:28" x14ac:dyDescent="0.35">
      <c r="A14200" t="s">
        <v>10492</v>
      </c>
      <c r="F14200" t="s">
        <v>28</v>
      </c>
      <c r="G14200" t="s">
        <v>28</v>
      </c>
      <c r="H14200" s="1">
        <v>39387</v>
      </c>
      <c r="I14200" t="s">
        <v>10492</v>
      </c>
      <c r="J14200" t="s">
        <v>6170</v>
      </c>
      <c r="O14200" t="s">
        <v>279</v>
      </c>
      <c r="W14200" t="s">
        <v>6175</v>
      </c>
      <c r="AB14200" t="s">
        <v>6174</v>
      </c>
    </row>
    <row r="14201" spans="1:28" x14ac:dyDescent="0.35">
      <c r="A14201" t="s">
        <v>10492</v>
      </c>
      <c r="F14201" t="s">
        <v>28</v>
      </c>
      <c r="G14201" t="s">
        <v>28</v>
      </c>
      <c r="H14201" s="1">
        <v>38443</v>
      </c>
      <c r="I14201" t="s">
        <v>10492</v>
      </c>
      <c r="J14201" t="s">
        <v>6170</v>
      </c>
      <c r="O14201" t="s">
        <v>279</v>
      </c>
      <c r="W14201" t="s">
        <v>3470</v>
      </c>
      <c r="AB14201" t="s">
        <v>6175</v>
      </c>
    </row>
    <row r="14202" spans="1:28" x14ac:dyDescent="0.35">
      <c r="A14202" t="s">
        <v>10492</v>
      </c>
      <c r="F14202" t="s">
        <v>28</v>
      </c>
      <c r="G14202" t="s">
        <v>28</v>
      </c>
      <c r="H14202" s="1">
        <v>38327</v>
      </c>
      <c r="I14202" t="s">
        <v>10492</v>
      </c>
      <c r="J14202" t="s">
        <v>6170</v>
      </c>
      <c r="O14202" t="s">
        <v>279</v>
      </c>
      <c r="W14202" t="s">
        <v>2306</v>
      </c>
      <c r="AB14202" t="s">
        <v>3470</v>
      </c>
    </row>
    <row r="14203" spans="1:28" x14ac:dyDescent="0.35">
      <c r="A14203" t="s">
        <v>10492</v>
      </c>
      <c r="F14203" t="s">
        <v>28</v>
      </c>
      <c r="G14203" t="s">
        <v>28</v>
      </c>
      <c r="H14203" s="1">
        <v>37500</v>
      </c>
      <c r="I14203" t="s">
        <v>10492</v>
      </c>
      <c r="J14203" t="s">
        <v>6170</v>
      </c>
      <c r="O14203" t="s">
        <v>279</v>
      </c>
      <c r="W14203" t="s">
        <v>6176</v>
      </c>
      <c r="AB14203" t="s">
        <v>2306</v>
      </c>
    </row>
    <row r="14204" spans="1:28" x14ac:dyDescent="0.35">
      <c r="A14204" t="s">
        <v>10492</v>
      </c>
      <c r="F14204" t="s">
        <v>28</v>
      </c>
      <c r="G14204" t="s">
        <v>28</v>
      </c>
      <c r="H14204" s="1">
        <v>37415</v>
      </c>
      <c r="I14204" t="s">
        <v>10492</v>
      </c>
      <c r="J14204" t="s">
        <v>6170</v>
      </c>
      <c r="O14204" t="s">
        <v>279</v>
      </c>
      <c r="W14204" t="s">
        <v>3471</v>
      </c>
      <c r="AB14204" t="s">
        <v>6176</v>
      </c>
    </row>
    <row r="14205" spans="1:28" x14ac:dyDescent="0.35">
      <c r="A14205" t="s">
        <v>10492</v>
      </c>
      <c r="F14205" t="s">
        <v>28</v>
      </c>
      <c r="G14205" t="s">
        <v>28</v>
      </c>
      <c r="H14205" s="1">
        <v>37410</v>
      </c>
      <c r="I14205" t="s">
        <v>10492</v>
      </c>
      <c r="J14205" t="s">
        <v>6170</v>
      </c>
      <c r="O14205" t="s">
        <v>279</v>
      </c>
      <c r="AB14205" t="s">
        <v>3471</v>
      </c>
    </row>
    <row r="14206" spans="1:28" x14ac:dyDescent="0.35">
      <c r="A14206" t="s">
        <v>10493</v>
      </c>
      <c r="F14206" t="s">
        <v>28</v>
      </c>
      <c r="G14206" t="s">
        <v>28</v>
      </c>
      <c r="H14206" s="1">
        <v>36708</v>
      </c>
      <c r="I14206" t="s">
        <v>10493</v>
      </c>
      <c r="J14206" t="s">
        <v>6177</v>
      </c>
      <c r="O14206" t="s">
        <v>51</v>
      </c>
      <c r="AB14206" t="s">
        <v>6178</v>
      </c>
    </row>
    <row r="14207" spans="1:28" x14ac:dyDescent="0.35">
      <c r="A14207" t="s">
        <v>10494</v>
      </c>
      <c r="F14207" t="s">
        <v>28</v>
      </c>
      <c r="G14207" t="s">
        <v>28</v>
      </c>
      <c r="H14207" s="1">
        <v>36800</v>
      </c>
      <c r="I14207" t="s">
        <v>10494</v>
      </c>
      <c r="J14207" t="s">
        <v>6179</v>
      </c>
      <c r="O14207" t="s">
        <v>51</v>
      </c>
      <c r="W14207" t="s">
        <v>6180</v>
      </c>
      <c r="AB14207" t="s">
        <v>6181</v>
      </c>
    </row>
    <row r="14208" spans="1:28" x14ac:dyDescent="0.35">
      <c r="A14208" t="s">
        <v>10494</v>
      </c>
      <c r="F14208" t="s">
        <v>28</v>
      </c>
      <c r="G14208" t="s">
        <v>28</v>
      </c>
      <c r="H14208" s="1">
        <v>35709</v>
      </c>
      <c r="I14208" t="s">
        <v>10494</v>
      </c>
      <c r="J14208" t="s">
        <v>6179</v>
      </c>
      <c r="O14208" t="s">
        <v>51</v>
      </c>
      <c r="AB14208" t="s">
        <v>6180</v>
      </c>
    </row>
    <row r="14209" spans="1:28" x14ac:dyDescent="0.35">
      <c r="A14209" t="s">
        <v>10495</v>
      </c>
      <c r="F14209" t="s">
        <v>28</v>
      </c>
      <c r="G14209" t="s">
        <v>28</v>
      </c>
      <c r="H14209" s="1">
        <v>42534</v>
      </c>
      <c r="I14209" t="s">
        <v>10495</v>
      </c>
      <c r="J14209" t="s">
        <v>6182</v>
      </c>
      <c r="O14209" t="s">
        <v>142</v>
      </c>
      <c r="W14209" t="s">
        <v>6183</v>
      </c>
      <c r="AB14209" t="s">
        <v>271</v>
      </c>
    </row>
    <row r="14210" spans="1:28" x14ac:dyDescent="0.35">
      <c r="A14210" t="s">
        <v>10495</v>
      </c>
      <c r="F14210" t="s">
        <v>28</v>
      </c>
      <c r="G14210" t="s">
        <v>28</v>
      </c>
      <c r="H14210" s="1">
        <v>42339</v>
      </c>
      <c r="I14210" t="s">
        <v>10495</v>
      </c>
      <c r="J14210" t="s">
        <v>6182</v>
      </c>
      <c r="O14210" t="s">
        <v>47</v>
      </c>
      <c r="W14210" t="s">
        <v>6184</v>
      </c>
      <c r="AB14210" t="s">
        <v>6183</v>
      </c>
    </row>
    <row r="14211" spans="1:28" x14ac:dyDescent="0.35">
      <c r="A14211" t="s">
        <v>10495</v>
      </c>
      <c r="F14211" t="s">
        <v>28</v>
      </c>
      <c r="G14211" t="s">
        <v>28</v>
      </c>
      <c r="H14211" s="1">
        <v>42121</v>
      </c>
      <c r="I14211" t="s">
        <v>10495</v>
      </c>
      <c r="J14211" t="s">
        <v>6182</v>
      </c>
      <c r="O14211" t="s">
        <v>330</v>
      </c>
      <c r="W14211" t="s">
        <v>810</v>
      </c>
      <c r="AB14211" t="s">
        <v>6184</v>
      </c>
    </row>
    <row r="14212" spans="1:28" x14ac:dyDescent="0.35">
      <c r="A14212" t="s">
        <v>10495</v>
      </c>
      <c r="F14212" t="s">
        <v>28</v>
      </c>
      <c r="G14212" t="s">
        <v>28</v>
      </c>
      <c r="H14212" s="1">
        <v>41953</v>
      </c>
      <c r="I14212" t="s">
        <v>10495</v>
      </c>
      <c r="J14212" t="s">
        <v>6182</v>
      </c>
      <c r="O14212" t="s">
        <v>167</v>
      </c>
      <c r="W14212" t="s">
        <v>1942</v>
      </c>
      <c r="AB14212" t="s">
        <v>810</v>
      </c>
    </row>
    <row r="14213" spans="1:28" x14ac:dyDescent="0.35">
      <c r="A14213" t="s">
        <v>10495</v>
      </c>
      <c r="F14213" t="s">
        <v>28</v>
      </c>
      <c r="G14213" t="s">
        <v>28</v>
      </c>
      <c r="H14213" s="1">
        <v>40969</v>
      </c>
      <c r="I14213" t="s">
        <v>10495</v>
      </c>
      <c r="J14213" t="s">
        <v>6182</v>
      </c>
      <c r="O14213" t="s">
        <v>163</v>
      </c>
      <c r="W14213" t="s">
        <v>810</v>
      </c>
      <c r="AB14213" t="s">
        <v>1942</v>
      </c>
    </row>
    <row r="14214" spans="1:28" x14ac:dyDescent="0.35">
      <c r="A14214" t="s">
        <v>10495</v>
      </c>
      <c r="F14214" t="s">
        <v>28</v>
      </c>
      <c r="G14214" t="s">
        <v>28</v>
      </c>
      <c r="H14214" s="1">
        <v>40308</v>
      </c>
      <c r="I14214" t="s">
        <v>10495</v>
      </c>
      <c r="J14214" t="s">
        <v>6182</v>
      </c>
      <c r="O14214" t="s">
        <v>167</v>
      </c>
      <c r="W14214" t="s">
        <v>1943</v>
      </c>
      <c r="AB14214" t="s">
        <v>810</v>
      </c>
    </row>
    <row r="14215" spans="1:28" x14ac:dyDescent="0.35">
      <c r="A14215" t="s">
        <v>10495</v>
      </c>
      <c r="F14215" t="s">
        <v>28</v>
      </c>
      <c r="G14215" t="s">
        <v>28</v>
      </c>
      <c r="H14215" s="1">
        <v>39979</v>
      </c>
      <c r="I14215" t="s">
        <v>10495</v>
      </c>
      <c r="J14215" t="s">
        <v>6182</v>
      </c>
      <c r="O14215" t="s">
        <v>47</v>
      </c>
      <c r="W14215" t="s">
        <v>1309</v>
      </c>
      <c r="AB14215" t="s">
        <v>1943</v>
      </c>
    </row>
    <row r="14216" spans="1:28" x14ac:dyDescent="0.35">
      <c r="A14216" t="s">
        <v>10495</v>
      </c>
      <c r="F14216" t="s">
        <v>28</v>
      </c>
      <c r="G14216" t="s">
        <v>28</v>
      </c>
      <c r="H14216" s="1">
        <v>39553</v>
      </c>
      <c r="I14216" t="s">
        <v>10495</v>
      </c>
      <c r="J14216" t="s">
        <v>6182</v>
      </c>
      <c r="O14216" t="s">
        <v>765</v>
      </c>
      <c r="W14216" t="s">
        <v>1309</v>
      </c>
      <c r="AB14216" t="s">
        <v>1309</v>
      </c>
    </row>
    <row r="14217" spans="1:28" x14ac:dyDescent="0.35">
      <c r="A14217" t="s">
        <v>10495</v>
      </c>
      <c r="F14217" t="s">
        <v>28</v>
      </c>
      <c r="G14217" t="s">
        <v>28</v>
      </c>
      <c r="H14217" s="1">
        <v>39393</v>
      </c>
      <c r="I14217" t="s">
        <v>10495</v>
      </c>
      <c r="J14217" t="s">
        <v>6182</v>
      </c>
      <c r="O14217" t="s">
        <v>765</v>
      </c>
      <c r="W14217" t="s">
        <v>1309</v>
      </c>
      <c r="AB14217" t="s">
        <v>1309</v>
      </c>
    </row>
    <row r="14218" spans="1:28" x14ac:dyDescent="0.35">
      <c r="A14218" t="s">
        <v>10495</v>
      </c>
      <c r="F14218" t="s">
        <v>28</v>
      </c>
      <c r="G14218" t="s">
        <v>28</v>
      </c>
      <c r="H14218" s="1">
        <v>39258</v>
      </c>
      <c r="I14218" t="s">
        <v>10495</v>
      </c>
      <c r="J14218" t="s">
        <v>6182</v>
      </c>
      <c r="O14218" t="s">
        <v>765</v>
      </c>
      <c r="W14218" t="s">
        <v>1309</v>
      </c>
      <c r="AB14218" t="s">
        <v>1309</v>
      </c>
    </row>
    <row r="14219" spans="1:28" x14ac:dyDescent="0.35">
      <c r="A14219" t="s">
        <v>10495</v>
      </c>
      <c r="F14219" t="s">
        <v>28</v>
      </c>
      <c r="G14219" t="s">
        <v>28</v>
      </c>
      <c r="H14219" s="1">
        <v>39251</v>
      </c>
      <c r="I14219" t="s">
        <v>10495</v>
      </c>
      <c r="J14219" t="s">
        <v>6182</v>
      </c>
      <c r="O14219" t="s">
        <v>765</v>
      </c>
      <c r="W14219" t="s">
        <v>1309</v>
      </c>
      <c r="AB14219" t="s">
        <v>1309</v>
      </c>
    </row>
    <row r="14220" spans="1:28" x14ac:dyDescent="0.35">
      <c r="A14220" t="s">
        <v>10495</v>
      </c>
      <c r="F14220" t="s">
        <v>28</v>
      </c>
      <c r="G14220" t="s">
        <v>28</v>
      </c>
      <c r="H14220" s="1">
        <v>39230</v>
      </c>
      <c r="I14220" t="s">
        <v>10495</v>
      </c>
      <c r="J14220" t="s">
        <v>6182</v>
      </c>
      <c r="O14220" t="s">
        <v>765</v>
      </c>
      <c r="W14220" t="s">
        <v>1309</v>
      </c>
      <c r="AB14220" t="s">
        <v>1309</v>
      </c>
    </row>
    <row r="14221" spans="1:28" x14ac:dyDescent="0.35">
      <c r="A14221" t="s">
        <v>10495</v>
      </c>
      <c r="F14221" t="s">
        <v>28</v>
      </c>
      <c r="G14221" t="s">
        <v>28</v>
      </c>
      <c r="H14221" s="1">
        <v>39202</v>
      </c>
      <c r="I14221" t="s">
        <v>10495</v>
      </c>
      <c r="J14221" t="s">
        <v>6182</v>
      </c>
      <c r="O14221" t="s">
        <v>765</v>
      </c>
      <c r="W14221" t="s">
        <v>6185</v>
      </c>
      <c r="AB14221" t="s">
        <v>1309</v>
      </c>
    </row>
    <row r="14222" spans="1:28" x14ac:dyDescent="0.35">
      <c r="A14222" t="s">
        <v>10495</v>
      </c>
      <c r="F14222" t="s">
        <v>28</v>
      </c>
      <c r="G14222" t="s">
        <v>28</v>
      </c>
      <c r="H14222" s="1">
        <v>39181</v>
      </c>
      <c r="I14222" t="s">
        <v>10495</v>
      </c>
      <c r="J14222" t="s">
        <v>6182</v>
      </c>
      <c r="O14222" t="s">
        <v>765</v>
      </c>
      <c r="W14222" t="s">
        <v>6185</v>
      </c>
      <c r="AB14222" t="s">
        <v>6185</v>
      </c>
    </row>
    <row r="14223" spans="1:28" x14ac:dyDescent="0.35">
      <c r="A14223" t="s">
        <v>10495</v>
      </c>
      <c r="F14223" t="s">
        <v>28</v>
      </c>
      <c r="G14223" t="s">
        <v>28</v>
      </c>
      <c r="H14223" s="1">
        <v>39161</v>
      </c>
      <c r="I14223" t="s">
        <v>10495</v>
      </c>
      <c r="J14223" t="s">
        <v>6182</v>
      </c>
      <c r="O14223" t="s">
        <v>765</v>
      </c>
      <c r="W14223" t="s">
        <v>6185</v>
      </c>
      <c r="AB14223" t="s">
        <v>6185</v>
      </c>
    </row>
    <row r="14224" spans="1:28" x14ac:dyDescent="0.35">
      <c r="A14224" t="s">
        <v>10495</v>
      </c>
      <c r="F14224" t="s">
        <v>28</v>
      </c>
      <c r="G14224" t="s">
        <v>28</v>
      </c>
      <c r="H14224" s="1">
        <v>39154</v>
      </c>
      <c r="I14224" t="s">
        <v>10495</v>
      </c>
      <c r="J14224" t="s">
        <v>6182</v>
      </c>
      <c r="O14224" t="s">
        <v>765</v>
      </c>
      <c r="W14224" t="s">
        <v>6185</v>
      </c>
      <c r="AB14224" t="s">
        <v>6185</v>
      </c>
    </row>
    <row r="14225" spans="1:28" x14ac:dyDescent="0.35">
      <c r="A14225" t="s">
        <v>10495</v>
      </c>
      <c r="F14225" t="s">
        <v>28</v>
      </c>
      <c r="G14225" t="s">
        <v>28</v>
      </c>
      <c r="H14225" s="1">
        <v>39146</v>
      </c>
      <c r="I14225" t="s">
        <v>10495</v>
      </c>
      <c r="J14225" t="s">
        <v>6182</v>
      </c>
      <c r="O14225" t="s">
        <v>765</v>
      </c>
      <c r="W14225" t="s">
        <v>6185</v>
      </c>
      <c r="AB14225" t="s">
        <v>6185</v>
      </c>
    </row>
    <row r="14226" spans="1:28" x14ac:dyDescent="0.35">
      <c r="A14226" t="s">
        <v>10495</v>
      </c>
      <c r="F14226" t="s">
        <v>28</v>
      </c>
      <c r="G14226" t="s">
        <v>28</v>
      </c>
      <c r="H14226" s="1">
        <v>39007</v>
      </c>
      <c r="I14226" t="s">
        <v>10495</v>
      </c>
      <c r="J14226" t="s">
        <v>6182</v>
      </c>
      <c r="O14226" t="s">
        <v>765</v>
      </c>
      <c r="W14226" t="s">
        <v>6185</v>
      </c>
      <c r="AB14226" t="s">
        <v>6185</v>
      </c>
    </row>
    <row r="14227" spans="1:28" x14ac:dyDescent="0.35">
      <c r="A14227" t="s">
        <v>10495</v>
      </c>
      <c r="F14227" t="s">
        <v>28</v>
      </c>
      <c r="G14227" t="s">
        <v>28</v>
      </c>
      <c r="H14227" s="1">
        <v>38897</v>
      </c>
      <c r="I14227" t="s">
        <v>10495</v>
      </c>
      <c r="J14227" t="s">
        <v>6182</v>
      </c>
      <c r="O14227" t="s">
        <v>765</v>
      </c>
      <c r="W14227" t="s">
        <v>6185</v>
      </c>
      <c r="AB14227" t="s">
        <v>6185</v>
      </c>
    </row>
    <row r="14228" spans="1:28" x14ac:dyDescent="0.35">
      <c r="A14228" t="s">
        <v>10495</v>
      </c>
      <c r="F14228" t="s">
        <v>28</v>
      </c>
      <c r="G14228" t="s">
        <v>28</v>
      </c>
      <c r="H14228" s="1">
        <v>38609</v>
      </c>
      <c r="I14228" t="s">
        <v>10495</v>
      </c>
      <c r="J14228" t="s">
        <v>6182</v>
      </c>
      <c r="O14228" t="s">
        <v>765</v>
      </c>
      <c r="W14228" t="s">
        <v>6185</v>
      </c>
      <c r="AB14228" t="s">
        <v>6185</v>
      </c>
    </row>
    <row r="14229" spans="1:28" x14ac:dyDescent="0.35">
      <c r="A14229" t="s">
        <v>10495</v>
      </c>
      <c r="F14229" t="s">
        <v>28</v>
      </c>
      <c r="G14229" t="s">
        <v>28</v>
      </c>
      <c r="H14229" s="1">
        <v>38547</v>
      </c>
      <c r="I14229" t="s">
        <v>10495</v>
      </c>
      <c r="J14229" t="s">
        <v>6182</v>
      </c>
      <c r="O14229" t="s">
        <v>765</v>
      </c>
      <c r="W14229" t="s">
        <v>6185</v>
      </c>
      <c r="AB14229" t="s">
        <v>6185</v>
      </c>
    </row>
    <row r="14230" spans="1:28" x14ac:dyDescent="0.35">
      <c r="A14230" t="s">
        <v>10495</v>
      </c>
      <c r="F14230" t="s">
        <v>28</v>
      </c>
      <c r="G14230" t="s">
        <v>28</v>
      </c>
      <c r="H14230" s="1">
        <v>38531</v>
      </c>
      <c r="I14230" t="s">
        <v>10495</v>
      </c>
      <c r="J14230" t="s">
        <v>6182</v>
      </c>
      <c r="O14230" t="s">
        <v>765</v>
      </c>
      <c r="W14230" t="s">
        <v>6185</v>
      </c>
      <c r="AB14230" t="s">
        <v>6185</v>
      </c>
    </row>
    <row r="14231" spans="1:28" x14ac:dyDescent="0.35">
      <c r="A14231" t="s">
        <v>10495</v>
      </c>
      <c r="F14231" t="s">
        <v>28</v>
      </c>
      <c r="G14231" t="s">
        <v>28</v>
      </c>
      <c r="H14231" s="1">
        <v>38517</v>
      </c>
      <c r="I14231" t="s">
        <v>10495</v>
      </c>
      <c r="J14231" t="s">
        <v>6182</v>
      </c>
      <c r="O14231" t="s">
        <v>765</v>
      </c>
      <c r="W14231" t="s">
        <v>6185</v>
      </c>
      <c r="AB14231" t="s">
        <v>6185</v>
      </c>
    </row>
    <row r="14232" spans="1:28" x14ac:dyDescent="0.35">
      <c r="A14232" t="s">
        <v>10495</v>
      </c>
      <c r="F14232" t="s">
        <v>28</v>
      </c>
      <c r="G14232" t="s">
        <v>28</v>
      </c>
      <c r="H14232" s="1">
        <v>38189</v>
      </c>
      <c r="I14232" t="s">
        <v>10495</v>
      </c>
      <c r="J14232" t="s">
        <v>6182</v>
      </c>
      <c r="O14232" t="s">
        <v>765</v>
      </c>
      <c r="W14232" t="s">
        <v>6185</v>
      </c>
      <c r="AB14232" t="s">
        <v>6185</v>
      </c>
    </row>
    <row r="14233" spans="1:28" x14ac:dyDescent="0.35">
      <c r="A14233" t="s">
        <v>10495</v>
      </c>
      <c r="F14233" t="s">
        <v>28</v>
      </c>
      <c r="G14233" t="s">
        <v>28</v>
      </c>
      <c r="H14233" s="1">
        <v>38152</v>
      </c>
      <c r="I14233" t="s">
        <v>10495</v>
      </c>
      <c r="J14233" t="s">
        <v>6182</v>
      </c>
      <c r="O14233" t="s">
        <v>765</v>
      </c>
      <c r="W14233" t="s">
        <v>6185</v>
      </c>
      <c r="AB14233" t="s">
        <v>6185</v>
      </c>
    </row>
    <row r="14234" spans="1:28" x14ac:dyDescent="0.35">
      <c r="A14234" t="s">
        <v>10495</v>
      </c>
      <c r="F14234" t="s">
        <v>28</v>
      </c>
      <c r="G14234" t="s">
        <v>28</v>
      </c>
      <c r="H14234" s="1">
        <v>38124</v>
      </c>
      <c r="I14234" t="s">
        <v>10495</v>
      </c>
      <c r="J14234" t="s">
        <v>6182</v>
      </c>
      <c r="O14234" t="s">
        <v>765</v>
      </c>
      <c r="W14234" t="s">
        <v>6185</v>
      </c>
      <c r="AB14234" t="s">
        <v>6185</v>
      </c>
    </row>
    <row r="14235" spans="1:28" x14ac:dyDescent="0.35">
      <c r="A14235" t="s">
        <v>10495</v>
      </c>
      <c r="F14235" t="s">
        <v>28</v>
      </c>
      <c r="G14235" t="s">
        <v>28</v>
      </c>
      <c r="H14235" s="1">
        <v>38111</v>
      </c>
      <c r="I14235" t="s">
        <v>10495</v>
      </c>
      <c r="J14235" t="s">
        <v>6182</v>
      </c>
      <c r="O14235" t="s">
        <v>765</v>
      </c>
      <c r="W14235" t="s">
        <v>6185</v>
      </c>
      <c r="AB14235" t="s">
        <v>6185</v>
      </c>
    </row>
    <row r="14236" spans="1:28" x14ac:dyDescent="0.35">
      <c r="A14236" t="s">
        <v>10495</v>
      </c>
      <c r="F14236" t="s">
        <v>28</v>
      </c>
      <c r="G14236" t="s">
        <v>28</v>
      </c>
      <c r="H14236" s="1">
        <v>37823</v>
      </c>
      <c r="I14236" t="s">
        <v>10495</v>
      </c>
      <c r="J14236" t="s">
        <v>6182</v>
      </c>
      <c r="O14236" t="s">
        <v>765</v>
      </c>
      <c r="W14236" t="s">
        <v>1765</v>
      </c>
      <c r="AB14236" t="s">
        <v>6185</v>
      </c>
    </row>
    <row r="14237" spans="1:28" x14ac:dyDescent="0.35">
      <c r="A14237" t="s">
        <v>10495</v>
      </c>
      <c r="F14237" t="s">
        <v>28</v>
      </c>
      <c r="G14237" t="s">
        <v>28</v>
      </c>
      <c r="H14237" s="1">
        <v>37480</v>
      </c>
      <c r="I14237" t="s">
        <v>10495</v>
      </c>
      <c r="J14237" t="s">
        <v>6182</v>
      </c>
      <c r="O14237" t="s">
        <v>765</v>
      </c>
      <c r="W14237" t="s">
        <v>6185</v>
      </c>
      <c r="AB14237" t="s">
        <v>1765</v>
      </c>
    </row>
    <row r="14238" spans="1:28" x14ac:dyDescent="0.35">
      <c r="A14238" t="s">
        <v>10495</v>
      </c>
      <c r="F14238" t="s">
        <v>28</v>
      </c>
      <c r="G14238" t="s">
        <v>28</v>
      </c>
      <c r="H14238" s="1">
        <v>37455</v>
      </c>
      <c r="I14238" t="s">
        <v>10495</v>
      </c>
      <c r="J14238" t="s">
        <v>6182</v>
      </c>
      <c r="O14238" t="s">
        <v>765</v>
      </c>
      <c r="AB14238" t="s">
        <v>6185</v>
      </c>
    </row>
    <row r="14239" spans="1:28" x14ac:dyDescent="0.35">
      <c r="A14239" t="s">
        <v>10496</v>
      </c>
      <c r="F14239" t="s">
        <v>28</v>
      </c>
      <c r="G14239" t="s">
        <v>28</v>
      </c>
      <c r="H14239" s="1">
        <v>44105</v>
      </c>
      <c r="I14239" t="s">
        <v>10496</v>
      </c>
      <c r="J14239" t="s">
        <v>6186</v>
      </c>
      <c r="O14239" t="s">
        <v>314</v>
      </c>
      <c r="W14239" t="s">
        <v>6187</v>
      </c>
      <c r="AB14239" t="s">
        <v>6187</v>
      </c>
    </row>
    <row r="14240" spans="1:28" x14ac:dyDescent="0.35">
      <c r="A14240" t="s">
        <v>10496</v>
      </c>
      <c r="F14240" t="s">
        <v>28</v>
      </c>
      <c r="G14240" t="s">
        <v>28</v>
      </c>
      <c r="H14240" s="1">
        <v>44007</v>
      </c>
      <c r="I14240" t="s">
        <v>10496</v>
      </c>
      <c r="J14240" t="s">
        <v>6186</v>
      </c>
      <c r="O14240" t="s">
        <v>314</v>
      </c>
      <c r="W14240" t="s">
        <v>6187</v>
      </c>
      <c r="AB14240" t="s">
        <v>6187</v>
      </c>
    </row>
    <row r="14241" spans="1:28" x14ac:dyDescent="0.35">
      <c r="A14241" t="s">
        <v>10496</v>
      </c>
      <c r="F14241" t="s">
        <v>28</v>
      </c>
      <c r="G14241" t="s">
        <v>28</v>
      </c>
      <c r="H14241" s="1">
        <v>43979</v>
      </c>
      <c r="I14241" t="s">
        <v>10496</v>
      </c>
      <c r="J14241" t="s">
        <v>6186</v>
      </c>
      <c r="O14241" t="s">
        <v>314</v>
      </c>
      <c r="W14241" t="s">
        <v>6187</v>
      </c>
      <c r="AB14241" t="s">
        <v>6187</v>
      </c>
    </row>
    <row r="14242" spans="1:28" x14ac:dyDescent="0.35">
      <c r="A14242" t="s">
        <v>10496</v>
      </c>
      <c r="F14242" t="s">
        <v>28</v>
      </c>
      <c r="G14242" t="s">
        <v>28</v>
      </c>
      <c r="H14242" s="1">
        <v>43979</v>
      </c>
      <c r="I14242" t="s">
        <v>10496</v>
      </c>
      <c r="J14242" t="s">
        <v>6186</v>
      </c>
      <c r="O14242" t="s">
        <v>314</v>
      </c>
      <c r="W14242" t="s">
        <v>6188</v>
      </c>
      <c r="AB14242" t="s">
        <v>6187</v>
      </c>
    </row>
    <row r="14243" spans="1:28" x14ac:dyDescent="0.35">
      <c r="A14243" t="s">
        <v>10496</v>
      </c>
      <c r="F14243" t="s">
        <v>28</v>
      </c>
      <c r="G14243" t="s">
        <v>28</v>
      </c>
      <c r="H14243" s="1">
        <v>43950</v>
      </c>
      <c r="I14243" t="s">
        <v>10496</v>
      </c>
      <c r="J14243" t="s">
        <v>6186</v>
      </c>
      <c r="O14243" t="s">
        <v>1553</v>
      </c>
      <c r="W14243" t="s">
        <v>6189</v>
      </c>
      <c r="AB14243" t="s">
        <v>6188</v>
      </c>
    </row>
    <row r="14244" spans="1:28" x14ac:dyDescent="0.35">
      <c r="A14244" t="s">
        <v>10496</v>
      </c>
      <c r="F14244" t="s">
        <v>28</v>
      </c>
      <c r="G14244" t="s">
        <v>28</v>
      </c>
      <c r="H14244" s="1">
        <v>43739</v>
      </c>
      <c r="I14244" t="s">
        <v>10496</v>
      </c>
      <c r="J14244" t="s">
        <v>6186</v>
      </c>
      <c r="O14244" t="s">
        <v>314</v>
      </c>
      <c r="W14244" t="s">
        <v>461</v>
      </c>
      <c r="AB14244" t="s">
        <v>6189</v>
      </c>
    </row>
    <row r="14245" spans="1:28" x14ac:dyDescent="0.35">
      <c r="A14245" t="s">
        <v>10496</v>
      </c>
      <c r="F14245" t="s">
        <v>28</v>
      </c>
      <c r="G14245" t="s">
        <v>28</v>
      </c>
      <c r="H14245" s="1">
        <v>43687</v>
      </c>
      <c r="I14245" t="s">
        <v>10496</v>
      </c>
      <c r="J14245" t="s">
        <v>6186</v>
      </c>
      <c r="O14245" t="s">
        <v>368</v>
      </c>
      <c r="W14245" t="s">
        <v>6190</v>
      </c>
      <c r="AB14245" t="s">
        <v>461</v>
      </c>
    </row>
    <row r="14246" spans="1:28" x14ac:dyDescent="0.35">
      <c r="A14246" t="s">
        <v>10496</v>
      </c>
      <c r="F14246" t="s">
        <v>28</v>
      </c>
      <c r="G14246" t="s">
        <v>28</v>
      </c>
      <c r="H14246" s="1">
        <v>43636</v>
      </c>
      <c r="I14246" t="s">
        <v>10496</v>
      </c>
      <c r="J14246" t="s">
        <v>6186</v>
      </c>
      <c r="O14246" t="s">
        <v>51</v>
      </c>
      <c r="W14246" t="s">
        <v>6191</v>
      </c>
      <c r="AB14246" t="s">
        <v>6190</v>
      </c>
    </row>
    <row r="14247" spans="1:28" x14ac:dyDescent="0.35">
      <c r="A14247" t="s">
        <v>10496</v>
      </c>
      <c r="F14247" t="s">
        <v>28</v>
      </c>
      <c r="G14247" t="s">
        <v>28</v>
      </c>
      <c r="H14247" s="1">
        <v>43630</v>
      </c>
      <c r="I14247" t="s">
        <v>10496</v>
      </c>
      <c r="J14247" t="s">
        <v>6186</v>
      </c>
      <c r="O14247" t="s">
        <v>4048</v>
      </c>
      <c r="W14247" t="s">
        <v>415</v>
      </c>
      <c r="AB14247" t="s">
        <v>6191</v>
      </c>
    </row>
    <row r="14248" spans="1:28" x14ac:dyDescent="0.35">
      <c r="A14248" t="s">
        <v>10496</v>
      </c>
      <c r="F14248" t="s">
        <v>28</v>
      </c>
      <c r="G14248" t="s">
        <v>28</v>
      </c>
      <c r="H14248" s="1">
        <v>43605</v>
      </c>
      <c r="I14248" t="s">
        <v>10496</v>
      </c>
      <c r="J14248" t="s">
        <v>6186</v>
      </c>
      <c r="O14248" t="s">
        <v>253</v>
      </c>
      <c r="W14248" t="s">
        <v>6192</v>
      </c>
      <c r="AB14248" t="s">
        <v>415</v>
      </c>
    </row>
    <row r="14249" spans="1:28" x14ac:dyDescent="0.35">
      <c r="A14249" t="s">
        <v>10496</v>
      </c>
      <c r="F14249" t="s">
        <v>28</v>
      </c>
      <c r="G14249" t="s">
        <v>28</v>
      </c>
      <c r="H14249" s="1">
        <v>43605</v>
      </c>
      <c r="I14249" t="s">
        <v>10496</v>
      </c>
      <c r="J14249" t="s">
        <v>6186</v>
      </c>
      <c r="O14249" t="s">
        <v>253</v>
      </c>
      <c r="W14249" t="s">
        <v>6193</v>
      </c>
      <c r="AB14249" t="s">
        <v>6192</v>
      </c>
    </row>
    <row r="14250" spans="1:28" x14ac:dyDescent="0.35">
      <c r="A14250" t="s">
        <v>10496</v>
      </c>
      <c r="F14250" t="s">
        <v>28</v>
      </c>
      <c r="G14250" t="s">
        <v>28</v>
      </c>
      <c r="H14250" s="1">
        <v>43600</v>
      </c>
      <c r="I14250" t="s">
        <v>10496</v>
      </c>
      <c r="J14250" t="s">
        <v>6186</v>
      </c>
      <c r="O14250" t="s">
        <v>51</v>
      </c>
      <c r="W14250" t="s">
        <v>6194</v>
      </c>
      <c r="AB14250" t="s">
        <v>6193</v>
      </c>
    </row>
    <row r="14251" spans="1:28" x14ac:dyDescent="0.35">
      <c r="A14251" t="s">
        <v>10496</v>
      </c>
      <c r="F14251" t="s">
        <v>28</v>
      </c>
      <c r="G14251" t="s">
        <v>28</v>
      </c>
      <c r="H14251" s="1">
        <v>42971</v>
      </c>
      <c r="I14251" t="s">
        <v>10496</v>
      </c>
      <c r="J14251" t="s">
        <v>6186</v>
      </c>
      <c r="O14251" t="s">
        <v>788</v>
      </c>
      <c r="W14251" t="s">
        <v>445</v>
      </c>
      <c r="AB14251" t="s">
        <v>6194</v>
      </c>
    </row>
    <row r="14252" spans="1:28" x14ac:dyDescent="0.35">
      <c r="A14252" t="s">
        <v>10496</v>
      </c>
      <c r="F14252" t="s">
        <v>28</v>
      </c>
      <c r="G14252" t="s">
        <v>28</v>
      </c>
      <c r="H14252" s="1">
        <v>42922</v>
      </c>
      <c r="I14252" t="s">
        <v>10496</v>
      </c>
      <c r="J14252" t="s">
        <v>6186</v>
      </c>
      <c r="O14252" t="s">
        <v>132</v>
      </c>
      <c r="W14252" t="s">
        <v>6195</v>
      </c>
      <c r="AB14252" t="s">
        <v>445</v>
      </c>
    </row>
    <row r="14253" spans="1:28" x14ac:dyDescent="0.35">
      <c r="A14253" t="s">
        <v>10496</v>
      </c>
      <c r="F14253" t="s">
        <v>28</v>
      </c>
      <c r="G14253" t="s">
        <v>28</v>
      </c>
      <c r="H14253" s="1">
        <v>42863</v>
      </c>
      <c r="I14253" t="s">
        <v>10496</v>
      </c>
      <c r="J14253" t="s">
        <v>6186</v>
      </c>
      <c r="O14253" t="s">
        <v>132</v>
      </c>
      <c r="W14253" t="s">
        <v>6196</v>
      </c>
      <c r="AB14253" t="s">
        <v>6195</v>
      </c>
    </row>
    <row r="14254" spans="1:28" x14ac:dyDescent="0.35">
      <c r="A14254" t="s">
        <v>10496</v>
      </c>
      <c r="F14254" t="s">
        <v>28</v>
      </c>
      <c r="G14254" t="s">
        <v>28</v>
      </c>
      <c r="H14254" s="1">
        <v>42207</v>
      </c>
      <c r="I14254" t="s">
        <v>10496</v>
      </c>
      <c r="J14254" t="s">
        <v>6186</v>
      </c>
      <c r="O14254" t="s">
        <v>163</v>
      </c>
      <c r="W14254" t="s">
        <v>6197</v>
      </c>
      <c r="AB14254" t="s">
        <v>6196</v>
      </c>
    </row>
    <row r="14255" spans="1:28" x14ac:dyDescent="0.35">
      <c r="A14255" t="s">
        <v>10496</v>
      </c>
      <c r="F14255" t="s">
        <v>28</v>
      </c>
      <c r="G14255" t="s">
        <v>28</v>
      </c>
      <c r="H14255" s="1">
        <v>42185</v>
      </c>
      <c r="I14255" t="s">
        <v>10496</v>
      </c>
      <c r="J14255" t="s">
        <v>6186</v>
      </c>
      <c r="O14255" t="s">
        <v>788</v>
      </c>
      <c r="W14255" t="s">
        <v>927</v>
      </c>
      <c r="AB14255" t="s">
        <v>6197</v>
      </c>
    </row>
    <row r="14256" spans="1:28" x14ac:dyDescent="0.35">
      <c r="A14256" t="s">
        <v>10496</v>
      </c>
      <c r="F14256" t="s">
        <v>28</v>
      </c>
      <c r="G14256" t="s">
        <v>28</v>
      </c>
      <c r="H14256" s="1">
        <v>42163</v>
      </c>
      <c r="I14256" t="s">
        <v>10496</v>
      </c>
      <c r="J14256" t="s">
        <v>6186</v>
      </c>
      <c r="O14256" t="s">
        <v>51</v>
      </c>
      <c r="W14256" t="s">
        <v>4435</v>
      </c>
      <c r="AB14256" t="s">
        <v>927</v>
      </c>
    </row>
    <row r="14257" spans="1:28" x14ac:dyDescent="0.35">
      <c r="A14257" t="s">
        <v>10496</v>
      </c>
      <c r="F14257" t="s">
        <v>28</v>
      </c>
      <c r="G14257" t="s">
        <v>28</v>
      </c>
      <c r="H14257" s="1">
        <v>42150</v>
      </c>
      <c r="I14257" t="s">
        <v>10496</v>
      </c>
      <c r="J14257" t="s">
        <v>6186</v>
      </c>
      <c r="O14257" t="s">
        <v>163</v>
      </c>
      <c r="W14257" t="s">
        <v>6198</v>
      </c>
      <c r="AB14257" t="s">
        <v>4435</v>
      </c>
    </row>
    <row r="14258" spans="1:28" x14ac:dyDescent="0.35">
      <c r="A14258" t="s">
        <v>10496</v>
      </c>
      <c r="F14258" t="s">
        <v>28</v>
      </c>
      <c r="G14258" t="s">
        <v>28</v>
      </c>
      <c r="H14258" s="1">
        <v>42107</v>
      </c>
      <c r="I14258" t="s">
        <v>10496</v>
      </c>
      <c r="J14258" t="s">
        <v>6186</v>
      </c>
      <c r="O14258" t="s">
        <v>163</v>
      </c>
      <c r="W14258" t="s">
        <v>4435</v>
      </c>
      <c r="AB14258" t="s">
        <v>6198</v>
      </c>
    </row>
    <row r="14259" spans="1:28" x14ac:dyDescent="0.35">
      <c r="A14259" t="s">
        <v>10496</v>
      </c>
      <c r="F14259" t="s">
        <v>28</v>
      </c>
      <c r="G14259" t="s">
        <v>28</v>
      </c>
      <c r="H14259" s="1">
        <v>41985</v>
      </c>
      <c r="I14259" t="s">
        <v>10496</v>
      </c>
      <c r="J14259" t="s">
        <v>6186</v>
      </c>
      <c r="O14259" t="s">
        <v>163</v>
      </c>
      <c r="W14259" t="s">
        <v>4435</v>
      </c>
      <c r="AB14259" t="s">
        <v>4435</v>
      </c>
    </row>
    <row r="14260" spans="1:28" x14ac:dyDescent="0.35">
      <c r="A14260" t="s">
        <v>10496</v>
      </c>
      <c r="F14260" t="s">
        <v>28</v>
      </c>
      <c r="G14260" t="s">
        <v>28</v>
      </c>
      <c r="H14260" s="1">
        <v>41975</v>
      </c>
      <c r="I14260" t="s">
        <v>10496</v>
      </c>
      <c r="J14260" t="s">
        <v>6186</v>
      </c>
      <c r="O14260" t="s">
        <v>163</v>
      </c>
      <c r="W14260" t="s">
        <v>6199</v>
      </c>
      <c r="AB14260" t="s">
        <v>4435</v>
      </c>
    </row>
    <row r="14261" spans="1:28" x14ac:dyDescent="0.35">
      <c r="A14261" t="s">
        <v>10496</v>
      </c>
      <c r="F14261" t="s">
        <v>28</v>
      </c>
      <c r="G14261" t="s">
        <v>28</v>
      </c>
      <c r="H14261" s="1">
        <v>39097</v>
      </c>
      <c r="I14261" t="s">
        <v>10496</v>
      </c>
      <c r="J14261" t="s">
        <v>6186</v>
      </c>
      <c r="O14261" t="s">
        <v>163</v>
      </c>
      <c r="W14261" t="s">
        <v>6200</v>
      </c>
      <c r="AB14261" t="s">
        <v>6199</v>
      </c>
    </row>
    <row r="14262" spans="1:28" x14ac:dyDescent="0.35">
      <c r="A14262" t="s">
        <v>10496</v>
      </c>
      <c r="F14262" t="s">
        <v>28</v>
      </c>
      <c r="G14262" t="s">
        <v>28</v>
      </c>
      <c r="H14262" s="1">
        <v>38139</v>
      </c>
      <c r="I14262" t="s">
        <v>10496</v>
      </c>
      <c r="J14262" t="s">
        <v>6186</v>
      </c>
      <c r="O14262" t="s">
        <v>163</v>
      </c>
      <c r="W14262" t="s">
        <v>6201</v>
      </c>
      <c r="AB14262" t="s">
        <v>6200</v>
      </c>
    </row>
    <row r="14263" spans="1:28" x14ac:dyDescent="0.35">
      <c r="A14263" t="s">
        <v>10496</v>
      </c>
      <c r="F14263" t="s">
        <v>28</v>
      </c>
      <c r="G14263" t="s">
        <v>28</v>
      </c>
      <c r="H14263" s="1">
        <v>36635</v>
      </c>
      <c r="I14263" t="s">
        <v>10496</v>
      </c>
      <c r="J14263" t="s">
        <v>6186</v>
      </c>
      <c r="O14263" t="s">
        <v>163</v>
      </c>
      <c r="W14263" t="s">
        <v>2805</v>
      </c>
      <c r="AB14263" t="s">
        <v>6201</v>
      </c>
    </row>
    <row r="14264" spans="1:28" x14ac:dyDescent="0.35">
      <c r="A14264" t="s">
        <v>10496</v>
      </c>
      <c r="F14264" t="s">
        <v>28</v>
      </c>
      <c r="G14264" t="s">
        <v>28</v>
      </c>
      <c r="H14264" s="1">
        <v>35310</v>
      </c>
      <c r="I14264" t="s">
        <v>10496</v>
      </c>
      <c r="J14264" t="s">
        <v>6186</v>
      </c>
      <c r="O14264" t="s">
        <v>47</v>
      </c>
      <c r="AB14264" t="s">
        <v>2805</v>
      </c>
    </row>
    <row r="14265" spans="1:28" x14ac:dyDescent="0.35">
      <c r="A14265" t="s">
        <v>10497</v>
      </c>
      <c r="F14265" t="s">
        <v>28</v>
      </c>
      <c r="G14265" t="s">
        <v>28</v>
      </c>
      <c r="H14265" s="1">
        <v>36800</v>
      </c>
      <c r="I14265" t="s">
        <v>10497</v>
      </c>
      <c r="J14265" t="s">
        <v>6202</v>
      </c>
      <c r="O14265" t="s">
        <v>2651</v>
      </c>
      <c r="AB14265" t="s">
        <v>6203</v>
      </c>
    </row>
    <row r="14266" spans="1:28" x14ac:dyDescent="0.35">
      <c r="A14266" t="s">
        <v>10498</v>
      </c>
      <c r="F14266" t="s">
        <v>28</v>
      </c>
      <c r="G14266" t="s">
        <v>28</v>
      </c>
      <c r="H14266" s="1">
        <v>42430</v>
      </c>
      <c r="I14266" t="s">
        <v>10498</v>
      </c>
      <c r="J14266" t="s">
        <v>6204</v>
      </c>
      <c r="O14266" t="s">
        <v>316</v>
      </c>
      <c r="AB14266" t="s">
        <v>34</v>
      </c>
    </row>
    <row r="14267" spans="1:28" x14ac:dyDescent="0.35">
      <c r="A14267" t="s">
        <v>10499</v>
      </c>
      <c r="F14267" t="s">
        <v>28</v>
      </c>
      <c r="G14267" t="s">
        <v>28</v>
      </c>
      <c r="H14267" s="1">
        <v>43668</v>
      </c>
      <c r="I14267" t="s">
        <v>10499</v>
      </c>
      <c r="J14267" t="s">
        <v>6205</v>
      </c>
      <c r="O14267" t="s">
        <v>342</v>
      </c>
      <c r="AB14267" t="s">
        <v>1891</v>
      </c>
    </row>
    <row r="14268" spans="1:28" x14ac:dyDescent="0.35">
      <c r="A14268" t="s">
        <v>10500</v>
      </c>
      <c r="F14268" t="s">
        <v>28</v>
      </c>
      <c r="G14268" t="s">
        <v>28</v>
      </c>
      <c r="H14268" s="1">
        <v>42237</v>
      </c>
      <c r="I14268" t="s">
        <v>10500</v>
      </c>
      <c r="J14268" t="s">
        <v>6206</v>
      </c>
      <c r="O14268" t="s">
        <v>300</v>
      </c>
      <c r="W14268" t="s">
        <v>6207</v>
      </c>
      <c r="AB14268" t="s">
        <v>1269</v>
      </c>
    </row>
    <row r="14269" spans="1:28" x14ac:dyDescent="0.35">
      <c r="A14269" t="s">
        <v>10500</v>
      </c>
      <c r="F14269" t="s">
        <v>28</v>
      </c>
      <c r="G14269" t="s">
        <v>28</v>
      </c>
      <c r="H14269" s="1">
        <v>42068</v>
      </c>
      <c r="I14269" t="s">
        <v>10500</v>
      </c>
      <c r="J14269" t="s">
        <v>6206</v>
      </c>
      <c r="O14269" t="s">
        <v>1852</v>
      </c>
      <c r="W14269" t="s">
        <v>6207</v>
      </c>
      <c r="AB14269" t="s">
        <v>6207</v>
      </c>
    </row>
    <row r="14270" spans="1:28" x14ac:dyDescent="0.35">
      <c r="A14270" t="s">
        <v>10500</v>
      </c>
      <c r="F14270" t="s">
        <v>28</v>
      </c>
      <c r="G14270" t="s">
        <v>28</v>
      </c>
      <c r="H14270" s="1">
        <v>41918</v>
      </c>
      <c r="I14270" t="s">
        <v>10500</v>
      </c>
      <c r="J14270" t="s">
        <v>6206</v>
      </c>
      <c r="O14270" t="s">
        <v>1852</v>
      </c>
      <c r="W14270" t="s">
        <v>4102</v>
      </c>
      <c r="AB14270" t="s">
        <v>6207</v>
      </c>
    </row>
    <row r="14271" spans="1:28" x14ac:dyDescent="0.35">
      <c r="A14271" t="s">
        <v>10500</v>
      </c>
      <c r="F14271" t="s">
        <v>28</v>
      </c>
      <c r="G14271" t="s">
        <v>28</v>
      </c>
      <c r="H14271" s="1">
        <v>41897</v>
      </c>
      <c r="I14271" t="s">
        <v>10500</v>
      </c>
      <c r="J14271" t="s">
        <v>6206</v>
      </c>
      <c r="O14271" t="s">
        <v>1846</v>
      </c>
      <c r="W14271" t="s">
        <v>2692</v>
      </c>
      <c r="AB14271" t="s">
        <v>4102</v>
      </c>
    </row>
    <row r="14272" spans="1:28" x14ac:dyDescent="0.35">
      <c r="A14272" t="s">
        <v>10500</v>
      </c>
      <c r="F14272" t="s">
        <v>28</v>
      </c>
      <c r="G14272" t="s">
        <v>28</v>
      </c>
      <c r="H14272" s="1">
        <v>41869</v>
      </c>
      <c r="I14272" t="s">
        <v>10500</v>
      </c>
      <c r="J14272" t="s">
        <v>6206</v>
      </c>
      <c r="O14272" t="s">
        <v>300</v>
      </c>
      <c r="W14272" t="s">
        <v>4102</v>
      </c>
      <c r="AB14272" t="s">
        <v>2692</v>
      </c>
    </row>
    <row r="14273" spans="1:28" x14ac:dyDescent="0.35">
      <c r="A14273" t="s">
        <v>10500</v>
      </c>
      <c r="F14273" t="s">
        <v>28</v>
      </c>
      <c r="G14273" t="s">
        <v>28</v>
      </c>
      <c r="H14273" s="1">
        <v>41869</v>
      </c>
      <c r="I14273" t="s">
        <v>10500</v>
      </c>
      <c r="J14273" t="s">
        <v>6206</v>
      </c>
      <c r="O14273" t="s">
        <v>1846</v>
      </c>
      <c r="W14273" t="s">
        <v>4861</v>
      </c>
      <c r="AB14273" t="s">
        <v>4102</v>
      </c>
    </row>
    <row r="14274" spans="1:28" x14ac:dyDescent="0.35">
      <c r="A14274" t="s">
        <v>10500</v>
      </c>
      <c r="F14274" t="s">
        <v>28</v>
      </c>
      <c r="G14274" t="s">
        <v>28</v>
      </c>
      <c r="H14274" s="1">
        <v>41617</v>
      </c>
      <c r="I14274" t="s">
        <v>10500</v>
      </c>
      <c r="J14274" t="s">
        <v>6206</v>
      </c>
      <c r="O14274" t="s">
        <v>1852</v>
      </c>
      <c r="W14274" t="s">
        <v>6207</v>
      </c>
      <c r="AB14274" t="s">
        <v>4861</v>
      </c>
    </row>
    <row r="14275" spans="1:28" x14ac:dyDescent="0.35">
      <c r="A14275" t="s">
        <v>10500</v>
      </c>
      <c r="F14275" t="s">
        <v>28</v>
      </c>
      <c r="G14275" t="s">
        <v>28</v>
      </c>
      <c r="H14275" s="1">
        <v>41470</v>
      </c>
      <c r="I14275" t="s">
        <v>10500</v>
      </c>
      <c r="J14275" t="s">
        <v>6206</v>
      </c>
      <c r="O14275" t="s">
        <v>1852</v>
      </c>
      <c r="W14275" t="s">
        <v>6208</v>
      </c>
      <c r="AB14275" t="s">
        <v>6207</v>
      </c>
    </row>
    <row r="14276" spans="1:28" x14ac:dyDescent="0.35">
      <c r="A14276" t="s">
        <v>10500</v>
      </c>
      <c r="F14276" t="s">
        <v>28</v>
      </c>
      <c r="G14276" t="s">
        <v>28</v>
      </c>
      <c r="H14276" s="1">
        <v>41372</v>
      </c>
      <c r="I14276" t="s">
        <v>10500</v>
      </c>
      <c r="J14276" t="s">
        <v>6206</v>
      </c>
      <c r="O14276" t="s">
        <v>1852</v>
      </c>
      <c r="W14276" t="s">
        <v>2713</v>
      </c>
      <c r="AB14276" t="s">
        <v>6208</v>
      </c>
    </row>
    <row r="14277" spans="1:28" x14ac:dyDescent="0.35">
      <c r="A14277" t="s">
        <v>10500</v>
      </c>
      <c r="F14277" t="s">
        <v>28</v>
      </c>
      <c r="G14277" t="s">
        <v>28</v>
      </c>
      <c r="H14277" s="1">
        <v>41082</v>
      </c>
      <c r="I14277" t="s">
        <v>10500</v>
      </c>
      <c r="J14277" t="s">
        <v>6206</v>
      </c>
      <c r="O14277" t="s">
        <v>1849</v>
      </c>
      <c r="W14277" t="s">
        <v>6209</v>
      </c>
      <c r="AB14277" t="s">
        <v>2713</v>
      </c>
    </row>
    <row r="14278" spans="1:28" x14ac:dyDescent="0.35">
      <c r="A14278" t="s">
        <v>10500</v>
      </c>
      <c r="F14278" t="s">
        <v>28</v>
      </c>
      <c r="G14278" t="s">
        <v>28</v>
      </c>
      <c r="H14278" s="1">
        <v>40162</v>
      </c>
      <c r="I14278" t="s">
        <v>10500</v>
      </c>
      <c r="J14278" t="s">
        <v>6206</v>
      </c>
      <c r="O14278" t="s">
        <v>300</v>
      </c>
      <c r="W14278" t="s">
        <v>3739</v>
      </c>
      <c r="AB14278" t="s">
        <v>6209</v>
      </c>
    </row>
    <row r="14279" spans="1:28" x14ac:dyDescent="0.35">
      <c r="A14279" t="s">
        <v>10500</v>
      </c>
      <c r="F14279" t="s">
        <v>28</v>
      </c>
      <c r="G14279" t="s">
        <v>28</v>
      </c>
      <c r="H14279" s="1">
        <v>40023</v>
      </c>
      <c r="I14279" t="s">
        <v>10500</v>
      </c>
      <c r="J14279" t="s">
        <v>6206</v>
      </c>
      <c r="O14279" t="s">
        <v>300</v>
      </c>
      <c r="W14279" t="s">
        <v>6210</v>
      </c>
      <c r="AB14279" t="s">
        <v>3739</v>
      </c>
    </row>
    <row r="14280" spans="1:28" x14ac:dyDescent="0.35">
      <c r="A14280" t="s">
        <v>10500</v>
      </c>
      <c r="F14280" t="s">
        <v>28</v>
      </c>
      <c r="G14280" t="s">
        <v>28</v>
      </c>
      <c r="H14280" s="1">
        <v>39661</v>
      </c>
      <c r="I14280" t="s">
        <v>10500</v>
      </c>
      <c r="J14280" t="s">
        <v>6206</v>
      </c>
      <c r="O14280" t="s">
        <v>1846</v>
      </c>
      <c r="W14280" t="s">
        <v>3420</v>
      </c>
      <c r="AB14280" t="s">
        <v>6210</v>
      </c>
    </row>
    <row r="14281" spans="1:28" x14ac:dyDescent="0.35">
      <c r="A14281" t="s">
        <v>10500</v>
      </c>
      <c r="F14281" t="s">
        <v>28</v>
      </c>
      <c r="G14281" t="s">
        <v>28</v>
      </c>
      <c r="H14281" s="1">
        <v>39627</v>
      </c>
      <c r="I14281" t="s">
        <v>10500</v>
      </c>
      <c r="J14281" t="s">
        <v>6206</v>
      </c>
      <c r="O14281" t="s">
        <v>1846</v>
      </c>
      <c r="W14281" t="s">
        <v>4102</v>
      </c>
      <c r="AB14281" t="s">
        <v>3420</v>
      </c>
    </row>
    <row r="14282" spans="1:28" x14ac:dyDescent="0.35">
      <c r="A14282" t="s">
        <v>10500</v>
      </c>
      <c r="F14282" t="s">
        <v>28</v>
      </c>
      <c r="G14282" t="s">
        <v>28</v>
      </c>
      <c r="H14282" s="1">
        <v>39326</v>
      </c>
      <c r="I14282" t="s">
        <v>10500</v>
      </c>
      <c r="J14282" t="s">
        <v>6206</v>
      </c>
      <c r="O14282" t="s">
        <v>1846</v>
      </c>
      <c r="W14282" t="s">
        <v>6211</v>
      </c>
      <c r="AB14282" t="s">
        <v>4102</v>
      </c>
    </row>
    <row r="14283" spans="1:28" x14ac:dyDescent="0.35">
      <c r="A14283" t="s">
        <v>10500</v>
      </c>
      <c r="F14283" t="s">
        <v>28</v>
      </c>
      <c r="G14283" t="s">
        <v>28</v>
      </c>
      <c r="H14283" s="1">
        <v>39265</v>
      </c>
      <c r="I14283" t="s">
        <v>10500</v>
      </c>
      <c r="J14283" t="s">
        <v>6206</v>
      </c>
      <c r="O14283" t="s">
        <v>1846</v>
      </c>
      <c r="AB14283" t="s">
        <v>6211</v>
      </c>
    </row>
    <row r="14284" spans="1:28" x14ac:dyDescent="0.35">
      <c r="A14284" t="s">
        <v>10501</v>
      </c>
      <c r="F14284" t="s">
        <v>28</v>
      </c>
      <c r="G14284" t="s">
        <v>28</v>
      </c>
      <c r="H14284" s="1">
        <v>43797</v>
      </c>
      <c r="I14284" t="s">
        <v>10501</v>
      </c>
      <c r="J14284" t="s">
        <v>6212</v>
      </c>
      <c r="O14284" t="s">
        <v>380</v>
      </c>
      <c r="W14284" t="s">
        <v>381</v>
      </c>
      <c r="AB14284" t="s">
        <v>381</v>
      </c>
    </row>
    <row r="14285" spans="1:28" x14ac:dyDescent="0.35">
      <c r="A14285" t="s">
        <v>10501</v>
      </c>
      <c r="F14285" t="s">
        <v>28</v>
      </c>
      <c r="G14285" t="s">
        <v>28</v>
      </c>
      <c r="H14285" s="1">
        <v>43793</v>
      </c>
      <c r="I14285" t="s">
        <v>10501</v>
      </c>
      <c r="J14285" t="s">
        <v>6212</v>
      </c>
      <c r="O14285" t="s">
        <v>380</v>
      </c>
      <c r="W14285" t="s">
        <v>6213</v>
      </c>
      <c r="AB14285" t="s">
        <v>381</v>
      </c>
    </row>
    <row r="14286" spans="1:28" x14ac:dyDescent="0.35">
      <c r="A14286" t="s">
        <v>10501</v>
      </c>
      <c r="F14286" t="s">
        <v>28</v>
      </c>
      <c r="G14286" t="s">
        <v>28</v>
      </c>
      <c r="H14286" s="1">
        <v>43739</v>
      </c>
      <c r="I14286" t="s">
        <v>10501</v>
      </c>
      <c r="J14286" t="s">
        <v>6212</v>
      </c>
      <c r="O14286" t="s">
        <v>380</v>
      </c>
      <c r="W14286" t="s">
        <v>6214</v>
      </c>
      <c r="AB14286" t="s">
        <v>6213</v>
      </c>
    </row>
    <row r="14287" spans="1:28" x14ac:dyDescent="0.35">
      <c r="A14287" t="s">
        <v>10501</v>
      </c>
      <c r="F14287" t="s">
        <v>28</v>
      </c>
      <c r="G14287" t="s">
        <v>28</v>
      </c>
      <c r="H14287" s="1">
        <v>43556</v>
      </c>
      <c r="I14287" t="s">
        <v>10501</v>
      </c>
      <c r="J14287" t="s">
        <v>6212</v>
      </c>
      <c r="O14287" t="s">
        <v>226</v>
      </c>
      <c r="W14287" t="s">
        <v>1554</v>
      </c>
      <c r="AB14287" t="s">
        <v>6214</v>
      </c>
    </row>
    <row r="14288" spans="1:28" x14ac:dyDescent="0.35">
      <c r="A14288" t="s">
        <v>10501</v>
      </c>
      <c r="F14288" t="s">
        <v>28</v>
      </c>
      <c r="G14288" t="s">
        <v>28</v>
      </c>
      <c r="H14288" s="1">
        <v>43102</v>
      </c>
      <c r="I14288" t="s">
        <v>10501</v>
      </c>
      <c r="J14288" t="s">
        <v>6212</v>
      </c>
      <c r="O14288" t="s">
        <v>226</v>
      </c>
      <c r="W14288" t="s">
        <v>6215</v>
      </c>
      <c r="AB14288" t="s">
        <v>1554</v>
      </c>
    </row>
    <row r="14289" spans="1:28" x14ac:dyDescent="0.35">
      <c r="A14289" t="s">
        <v>10501</v>
      </c>
      <c r="F14289" t="s">
        <v>28</v>
      </c>
      <c r="G14289" t="s">
        <v>28</v>
      </c>
      <c r="H14289" s="1">
        <v>42795</v>
      </c>
      <c r="I14289" t="s">
        <v>10501</v>
      </c>
      <c r="J14289" t="s">
        <v>6212</v>
      </c>
      <c r="O14289" t="s">
        <v>386</v>
      </c>
      <c r="W14289" t="s">
        <v>5786</v>
      </c>
      <c r="AB14289" t="s">
        <v>6215</v>
      </c>
    </row>
    <row r="14290" spans="1:28" x14ac:dyDescent="0.35">
      <c r="A14290" t="s">
        <v>10501</v>
      </c>
      <c r="F14290" t="s">
        <v>28</v>
      </c>
      <c r="G14290" t="s">
        <v>28</v>
      </c>
      <c r="H14290" s="1">
        <v>42522</v>
      </c>
      <c r="I14290" t="s">
        <v>10501</v>
      </c>
      <c r="J14290" t="s">
        <v>6212</v>
      </c>
      <c r="O14290" t="s">
        <v>226</v>
      </c>
      <c r="AB14290" t="s">
        <v>5786</v>
      </c>
    </row>
    <row r="14291" spans="1:28" x14ac:dyDescent="0.35">
      <c r="A14291" t="s">
        <v>10502</v>
      </c>
      <c r="F14291" t="s">
        <v>28</v>
      </c>
      <c r="G14291" t="s">
        <v>28</v>
      </c>
      <c r="H14291" s="1">
        <v>43227</v>
      </c>
      <c r="I14291" t="s">
        <v>10502</v>
      </c>
      <c r="J14291" t="s">
        <v>6216</v>
      </c>
      <c r="O14291" t="s">
        <v>316</v>
      </c>
      <c r="AB14291" t="s">
        <v>560</v>
      </c>
    </row>
    <row r="14292" spans="1:28" x14ac:dyDescent="0.35">
      <c r="A14292" t="s">
        <v>10503</v>
      </c>
      <c r="F14292" t="s">
        <v>28</v>
      </c>
      <c r="G14292" t="s">
        <v>28</v>
      </c>
      <c r="H14292" s="1">
        <v>43255</v>
      </c>
      <c r="I14292" t="s">
        <v>10503</v>
      </c>
      <c r="J14292" t="s">
        <v>6217</v>
      </c>
      <c r="O14292" t="s">
        <v>51</v>
      </c>
      <c r="W14292" t="s">
        <v>1647</v>
      </c>
      <c r="AB14292" t="s">
        <v>2549</v>
      </c>
    </row>
    <row r="14293" spans="1:28" x14ac:dyDescent="0.35">
      <c r="A14293" t="s">
        <v>10503</v>
      </c>
      <c r="F14293" t="s">
        <v>28</v>
      </c>
      <c r="G14293" t="s">
        <v>28</v>
      </c>
      <c r="H14293" s="1">
        <v>41946</v>
      </c>
      <c r="I14293" t="s">
        <v>10503</v>
      </c>
      <c r="J14293" t="s">
        <v>6217</v>
      </c>
      <c r="O14293" t="s">
        <v>51</v>
      </c>
      <c r="AB14293" t="s">
        <v>1647</v>
      </c>
    </row>
    <row r="14294" spans="1:28" x14ac:dyDescent="0.35">
      <c r="A14294" t="s">
        <v>10504</v>
      </c>
      <c r="F14294" t="s">
        <v>28</v>
      </c>
      <c r="G14294" t="s">
        <v>28</v>
      </c>
      <c r="H14294" s="1">
        <v>43350</v>
      </c>
      <c r="I14294" t="s">
        <v>10504</v>
      </c>
      <c r="J14294" t="s">
        <v>6218</v>
      </c>
      <c r="O14294" t="s">
        <v>940</v>
      </c>
      <c r="W14294" t="s">
        <v>2092</v>
      </c>
      <c r="AB14294" t="s">
        <v>2092</v>
      </c>
    </row>
    <row r="14295" spans="1:28" x14ac:dyDescent="0.35">
      <c r="A14295" t="s">
        <v>10504</v>
      </c>
      <c r="F14295" t="s">
        <v>28</v>
      </c>
      <c r="G14295" t="s">
        <v>28</v>
      </c>
      <c r="H14295" s="1">
        <v>42985</v>
      </c>
      <c r="I14295" t="s">
        <v>10504</v>
      </c>
      <c r="J14295" t="s">
        <v>6218</v>
      </c>
      <c r="O14295" t="s">
        <v>940</v>
      </c>
      <c r="AB14295" t="s">
        <v>2092</v>
      </c>
    </row>
    <row r="14296" spans="1:28" x14ac:dyDescent="0.35">
      <c r="A14296" t="s">
        <v>10505</v>
      </c>
      <c r="F14296" t="s">
        <v>28</v>
      </c>
      <c r="G14296" t="s">
        <v>28</v>
      </c>
      <c r="H14296" s="1">
        <v>43957</v>
      </c>
      <c r="I14296" t="s">
        <v>10505</v>
      </c>
      <c r="J14296" t="s">
        <v>6219</v>
      </c>
      <c r="O14296" t="s">
        <v>51</v>
      </c>
      <c r="W14296" t="s">
        <v>3590</v>
      </c>
      <c r="AB14296" t="s">
        <v>3590</v>
      </c>
    </row>
    <row r="14297" spans="1:28" x14ac:dyDescent="0.35">
      <c r="A14297" t="s">
        <v>10505</v>
      </c>
      <c r="F14297" t="s">
        <v>28</v>
      </c>
      <c r="G14297" t="s">
        <v>28</v>
      </c>
      <c r="H14297" s="1">
        <v>43957</v>
      </c>
      <c r="I14297" t="s">
        <v>10505</v>
      </c>
      <c r="J14297" t="s">
        <v>6219</v>
      </c>
      <c r="O14297" t="s">
        <v>51</v>
      </c>
      <c r="W14297" t="s">
        <v>3931</v>
      </c>
      <c r="AB14297" t="s">
        <v>3590</v>
      </c>
    </row>
    <row r="14298" spans="1:28" x14ac:dyDescent="0.35">
      <c r="A14298" t="s">
        <v>10505</v>
      </c>
      <c r="F14298" t="s">
        <v>28</v>
      </c>
      <c r="G14298" t="s">
        <v>28</v>
      </c>
      <c r="H14298" s="1">
        <v>43746</v>
      </c>
      <c r="I14298" t="s">
        <v>10505</v>
      </c>
      <c r="J14298" t="s">
        <v>6219</v>
      </c>
      <c r="O14298" t="s">
        <v>1142</v>
      </c>
      <c r="W14298" t="s">
        <v>285</v>
      </c>
      <c r="AB14298" t="s">
        <v>3931</v>
      </c>
    </row>
    <row r="14299" spans="1:28" x14ac:dyDescent="0.35">
      <c r="A14299" t="s">
        <v>10505</v>
      </c>
      <c r="F14299" t="s">
        <v>28</v>
      </c>
      <c r="G14299" t="s">
        <v>28</v>
      </c>
      <c r="H14299" s="1">
        <v>42569</v>
      </c>
      <c r="I14299" t="s">
        <v>10505</v>
      </c>
      <c r="J14299" t="s">
        <v>6219</v>
      </c>
      <c r="O14299" t="s">
        <v>330</v>
      </c>
      <c r="W14299" t="s">
        <v>862</v>
      </c>
      <c r="AB14299" t="s">
        <v>285</v>
      </c>
    </row>
    <row r="14300" spans="1:28" x14ac:dyDescent="0.35">
      <c r="A14300" t="s">
        <v>10505</v>
      </c>
      <c r="F14300" t="s">
        <v>28</v>
      </c>
      <c r="G14300" t="s">
        <v>28</v>
      </c>
      <c r="H14300" s="1">
        <v>42430</v>
      </c>
      <c r="I14300" t="s">
        <v>10505</v>
      </c>
      <c r="J14300" t="s">
        <v>6219</v>
      </c>
      <c r="O14300" t="s">
        <v>330</v>
      </c>
      <c r="AB14300" t="s">
        <v>862</v>
      </c>
    </row>
    <row r="14301" spans="1:28" x14ac:dyDescent="0.35">
      <c r="A14301" t="s">
        <v>10506</v>
      </c>
      <c r="F14301" t="s">
        <v>28</v>
      </c>
      <c r="G14301" t="s">
        <v>28</v>
      </c>
      <c r="H14301" s="1">
        <v>44088</v>
      </c>
      <c r="I14301" t="s">
        <v>10506</v>
      </c>
      <c r="J14301" t="s">
        <v>6220</v>
      </c>
      <c r="O14301" t="s">
        <v>627</v>
      </c>
      <c r="W14301" t="s">
        <v>1897</v>
      </c>
      <c r="AB14301" t="s">
        <v>1897</v>
      </c>
    </row>
    <row r="14302" spans="1:28" x14ac:dyDescent="0.35">
      <c r="A14302" t="s">
        <v>10506</v>
      </c>
      <c r="F14302" t="s">
        <v>28</v>
      </c>
      <c r="G14302" t="s">
        <v>28</v>
      </c>
      <c r="H14302" s="1">
        <v>44020</v>
      </c>
      <c r="I14302" t="s">
        <v>10506</v>
      </c>
      <c r="J14302" t="s">
        <v>6220</v>
      </c>
      <c r="O14302" t="s">
        <v>627</v>
      </c>
      <c r="W14302" t="s">
        <v>1897</v>
      </c>
      <c r="AB14302" t="s">
        <v>1897</v>
      </c>
    </row>
    <row r="14303" spans="1:28" x14ac:dyDescent="0.35">
      <c r="A14303" t="s">
        <v>10506</v>
      </c>
      <c r="F14303" t="s">
        <v>28</v>
      </c>
      <c r="G14303" t="s">
        <v>28</v>
      </c>
      <c r="H14303" s="1">
        <v>43922</v>
      </c>
      <c r="I14303" t="s">
        <v>10506</v>
      </c>
      <c r="J14303" t="s">
        <v>6220</v>
      </c>
      <c r="O14303" t="s">
        <v>627</v>
      </c>
      <c r="W14303" t="s">
        <v>1897</v>
      </c>
      <c r="AB14303" t="s">
        <v>1897</v>
      </c>
    </row>
    <row r="14304" spans="1:28" x14ac:dyDescent="0.35">
      <c r="A14304" t="s">
        <v>10506</v>
      </c>
      <c r="F14304" t="s">
        <v>28</v>
      </c>
      <c r="G14304" t="s">
        <v>28</v>
      </c>
      <c r="H14304" s="1">
        <v>43894</v>
      </c>
      <c r="I14304" t="s">
        <v>10506</v>
      </c>
      <c r="J14304" t="s">
        <v>6220</v>
      </c>
      <c r="O14304" t="s">
        <v>627</v>
      </c>
      <c r="W14304" t="s">
        <v>1897</v>
      </c>
      <c r="AB14304" t="s">
        <v>1897</v>
      </c>
    </row>
    <row r="14305" spans="1:28" x14ac:dyDescent="0.35">
      <c r="A14305" t="s">
        <v>10506</v>
      </c>
      <c r="F14305" t="s">
        <v>28</v>
      </c>
      <c r="G14305" t="s">
        <v>28</v>
      </c>
      <c r="H14305" s="1">
        <v>43875</v>
      </c>
      <c r="I14305" t="s">
        <v>10506</v>
      </c>
      <c r="J14305" t="s">
        <v>6220</v>
      </c>
      <c r="O14305" t="s">
        <v>627</v>
      </c>
      <c r="W14305" t="s">
        <v>6221</v>
      </c>
      <c r="AB14305" t="s">
        <v>1897</v>
      </c>
    </row>
    <row r="14306" spans="1:28" x14ac:dyDescent="0.35">
      <c r="A14306" t="s">
        <v>10506</v>
      </c>
      <c r="F14306" t="s">
        <v>28</v>
      </c>
      <c r="G14306" t="s">
        <v>28</v>
      </c>
      <c r="H14306" s="1">
        <v>43739</v>
      </c>
      <c r="I14306" t="s">
        <v>10506</v>
      </c>
      <c r="J14306" t="s">
        <v>6220</v>
      </c>
      <c r="O14306" t="s">
        <v>627</v>
      </c>
      <c r="W14306" t="s">
        <v>5482</v>
      </c>
      <c r="AB14306" t="s">
        <v>6221</v>
      </c>
    </row>
    <row r="14307" spans="1:28" x14ac:dyDescent="0.35">
      <c r="A14307" t="s">
        <v>10506</v>
      </c>
      <c r="F14307" t="s">
        <v>28</v>
      </c>
      <c r="G14307" t="s">
        <v>28</v>
      </c>
      <c r="H14307" s="1">
        <v>43525</v>
      </c>
      <c r="I14307" t="s">
        <v>10506</v>
      </c>
      <c r="J14307" t="s">
        <v>6220</v>
      </c>
      <c r="O14307" t="s">
        <v>627</v>
      </c>
      <c r="W14307" t="s">
        <v>6222</v>
      </c>
      <c r="AB14307" t="s">
        <v>5482</v>
      </c>
    </row>
    <row r="14308" spans="1:28" x14ac:dyDescent="0.35">
      <c r="A14308" t="s">
        <v>10506</v>
      </c>
      <c r="F14308" t="s">
        <v>28</v>
      </c>
      <c r="G14308" t="s">
        <v>28</v>
      </c>
      <c r="H14308" s="1">
        <v>43467</v>
      </c>
      <c r="I14308" t="s">
        <v>10506</v>
      </c>
      <c r="J14308" t="s">
        <v>6220</v>
      </c>
      <c r="O14308" t="s">
        <v>627</v>
      </c>
      <c r="W14308" t="s">
        <v>5906</v>
      </c>
      <c r="AB14308" t="s">
        <v>6222</v>
      </c>
    </row>
    <row r="14309" spans="1:28" x14ac:dyDescent="0.35">
      <c r="A14309" t="s">
        <v>10506</v>
      </c>
      <c r="F14309" t="s">
        <v>28</v>
      </c>
      <c r="G14309" t="s">
        <v>28</v>
      </c>
      <c r="H14309" s="1">
        <v>42996</v>
      </c>
      <c r="I14309" t="s">
        <v>10506</v>
      </c>
      <c r="J14309" t="s">
        <v>6220</v>
      </c>
      <c r="O14309" t="s">
        <v>627</v>
      </c>
      <c r="AB14309" t="s">
        <v>5906</v>
      </c>
    </row>
    <row r="14310" spans="1:28" x14ac:dyDescent="0.35">
      <c r="A14310" t="s">
        <v>10507</v>
      </c>
      <c r="F14310" t="s">
        <v>28</v>
      </c>
      <c r="G14310" t="s">
        <v>28</v>
      </c>
      <c r="H14310" s="1">
        <v>44018</v>
      </c>
      <c r="I14310" t="s">
        <v>10507</v>
      </c>
      <c r="J14310" t="s">
        <v>6223</v>
      </c>
      <c r="O14310" t="s">
        <v>1497</v>
      </c>
      <c r="W14310" t="s">
        <v>6224</v>
      </c>
      <c r="AB14310" t="s">
        <v>6224</v>
      </c>
    </row>
    <row r="14311" spans="1:28" x14ac:dyDescent="0.35">
      <c r="A14311" t="s">
        <v>10507</v>
      </c>
      <c r="F14311" t="s">
        <v>28</v>
      </c>
      <c r="G14311" t="s">
        <v>28</v>
      </c>
      <c r="H14311" s="1">
        <v>43894</v>
      </c>
      <c r="I14311" t="s">
        <v>10507</v>
      </c>
      <c r="J14311" t="s">
        <v>6223</v>
      </c>
      <c r="O14311" t="s">
        <v>1497</v>
      </c>
      <c r="W14311" t="s">
        <v>6224</v>
      </c>
      <c r="AB14311" t="s">
        <v>6224</v>
      </c>
    </row>
    <row r="14312" spans="1:28" x14ac:dyDescent="0.35">
      <c r="A14312" t="s">
        <v>10507</v>
      </c>
      <c r="F14312" t="s">
        <v>28</v>
      </c>
      <c r="G14312" t="s">
        <v>28</v>
      </c>
      <c r="H14312" s="1">
        <v>43796</v>
      </c>
      <c r="I14312" t="s">
        <v>10507</v>
      </c>
      <c r="J14312" t="s">
        <v>6223</v>
      </c>
      <c r="O14312" t="s">
        <v>1497</v>
      </c>
      <c r="W14312" t="s">
        <v>6224</v>
      </c>
      <c r="AB14312" t="s">
        <v>6224</v>
      </c>
    </row>
    <row r="14313" spans="1:28" x14ac:dyDescent="0.35">
      <c r="A14313" t="s">
        <v>10507</v>
      </c>
      <c r="F14313" t="s">
        <v>28</v>
      </c>
      <c r="G14313" t="s">
        <v>28</v>
      </c>
      <c r="H14313" s="1">
        <v>43663</v>
      </c>
      <c r="I14313" t="s">
        <v>10507</v>
      </c>
      <c r="J14313" t="s">
        <v>6223</v>
      </c>
      <c r="O14313" t="s">
        <v>1497</v>
      </c>
      <c r="W14313" t="s">
        <v>6224</v>
      </c>
      <c r="AB14313" t="s">
        <v>6224</v>
      </c>
    </row>
    <row r="14314" spans="1:28" x14ac:dyDescent="0.35">
      <c r="A14314" t="s">
        <v>10507</v>
      </c>
      <c r="F14314" t="s">
        <v>28</v>
      </c>
      <c r="G14314" t="s">
        <v>28</v>
      </c>
      <c r="H14314" s="1">
        <v>43654</v>
      </c>
      <c r="I14314" t="s">
        <v>10507</v>
      </c>
      <c r="J14314" t="s">
        <v>6223</v>
      </c>
      <c r="O14314" t="s">
        <v>1497</v>
      </c>
      <c r="W14314" t="s">
        <v>6224</v>
      </c>
      <c r="AB14314" t="s">
        <v>6224</v>
      </c>
    </row>
    <row r="14315" spans="1:28" x14ac:dyDescent="0.35">
      <c r="A14315" t="s">
        <v>10507</v>
      </c>
      <c r="F14315" t="s">
        <v>28</v>
      </c>
      <c r="G14315" t="s">
        <v>28</v>
      </c>
      <c r="H14315" s="1">
        <v>43612</v>
      </c>
      <c r="I14315" t="s">
        <v>10507</v>
      </c>
      <c r="J14315" t="s">
        <v>6223</v>
      </c>
      <c r="O14315" t="s">
        <v>1497</v>
      </c>
      <c r="W14315" t="s">
        <v>6224</v>
      </c>
      <c r="AB14315" t="s">
        <v>6224</v>
      </c>
    </row>
    <row r="14316" spans="1:28" x14ac:dyDescent="0.35">
      <c r="A14316" t="s">
        <v>10507</v>
      </c>
      <c r="F14316" t="s">
        <v>28</v>
      </c>
      <c r="G14316" t="s">
        <v>28</v>
      </c>
      <c r="H14316" s="1">
        <v>43584</v>
      </c>
      <c r="I14316" t="s">
        <v>10507</v>
      </c>
      <c r="J14316" t="s">
        <v>6223</v>
      </c>
      <c r="O14316" t="s">
        <v>659</v>
      </c>
      <c r="W14316" t="s">
        <v>6224</v>
      </c>
      <c r="AB14316" t="s">
        <v>6224</v>
      </c>
    </row>
    <row r="14317" spans="1:28" x14ac:dyDescent="0.35">
      <c r="A14317" t="s">
        <v>10507</v>
      </c>
      <c r="F14317" t="s">
        <v>28</v>
      </c>
      <c r="G14317" t="s">
        <v>28</v>
      </c>
      <c r="H14317" s="1">
        <v>43552</v>
      </c>
      <c r="I14317" t="s">
        <v>10507</v>
      </c>
      <c r="J14317" t="s">
        <v>6223</v>
      </c>
      <c r="O14317" t="s">
        <v>1497</v>
      </c>
      <c r="W14317" t="s">
        <v>6224</v>
      </c>
      <c r="AB14317" t="s">
        <v>6224</v>
      </c>
    </row>
    <row r="14318" spans="1:28" x14ac:dyDescent="0.35">
      <c r="A14318" t="s">
        <v>10507</v>
      </c>
      <c r="F14318" t="s">
        <v>28</v>
      </c>
      <c r="G14318" t="s">
        <v>28</v>
      </c>
      <c r="H14318" s="1">
        <v>43528</v>
      </c>
      <c r="I14318" t="s">
        <v>10507</v>
      </c>
      <c r="J14318" t="s">
        <v>6223</v>
      </c>
      <c r="O14318" t="s">
        <v>1497</v>
      </c>
      <c r="W14318" t="s">
        <v>6224</v>
      </c>
      <c r="AB14318" t="s">
        <v>6224</v>
      </c>
    </row>
    <row r="14319" spans="1:28" x14ac:dyDescent="0.35">
      <c r="A14319" t="s">
        <v>10507</v>
      </c>
      <c r="F14319" t="s">
        <v>28</v>
      </c>
      <c r="G14319" t="s">
        <v>28</v>
      </c>
      <c r="H14319" s="1">
        <v>43398</v>
      </c>
      <c r="I14319" t="s">
        <v>10507</v>
      </c>
      <c r="J14319" t="s">
        <v>6223</v>
      </c>
      <c r="O14319" t="s">
        <v>1497</v>
      </c>
      <c r="W14319" t="s">
        <v>6224</v>
      </c>
      <c r="AB14319" t="s">
        <v>6224</v>
      </c>
    </row>
    <row r="14320" spans="1:28" x14ac:dyDescent="0.35">
      <c r="A14320" t="s">
        <v>10507</v>
      </c>
      <c r="F14320" t="s">
        <v>28</v>
      </c>
      <c r="G14320" t="s">
        <v>28</v>
      </c>
      <c r="H14320" s="1">
        <v>43389</v>
      </c>
      <c r="I14320" t="s">
        <v>10507</v>
      </c>
      <c r="J14320" t="s">
        <v>6223</v>
      </c>
      <c r="O14320" t="s">
        <v>1497</v>
      </c>
      <c r="W14320" t="s">
        <v>6224</v>
      </c>
      <c r="AB14320" t="s">
        <v>6224</v>
      </c>
    </row>
    <row r="14321" spans="1:28" x14ac:dyDescent="0.35">
      <c r="A14321" t="s">
        <v>10507</v>
      </c>
      <c r="F14321" t="s">
        <v>28</v>
      </c>
      <c r="G14321" t="s">
        <v>28</v>
      </c>
      <c r="H14321" s="1">
        <v>43250</v>
      </c>
      <c r="I14321" t="s">
        <v>10507</v>
      </c>
      <c r="J14321" t="s">
        <v>6223</v>
      </c>
      <c r="O14321" t="s">
        <v>1497</v>
      </c>
      <c r="W14321" t="s">
        <v>6224</v>
      </c>
      <c r="AB14321" t="s">
        <v>6224</v>
      </c>
    </row>
    <row r="14322" spans="1:28" x14ac:dyDescent="0.35">
      <c r="A14322" t="s">
        <v>10507</v>
      </c>
      <c r="F14322" t="s">
        <v>28</v>
      </c>
      <c r="G14322" t="s">
        <v>28</v>
      </c>
      <c r="H14322" s="1">
        <v>43231</v>
      </c>
      <c r="I14322" t="s">
        <v>10507</v>
      </c>
      <c r="J14322" t="s">
        <v>6223</v>
      </c>
      <c r="O14322" t="s">
        <v>1497</v>
      </c>
      <c r="W14322" t="s">
        <v>6224</v>
      </c>
      <c r="AB14322" t="s">
        <v>6224</v>
      </c>
    </row>
    <row r="14323" spans="1:28" x14ac:dyDescent="0.35">
      <c r="A14323" t="s">
        <v>10507</v>
      </c>
      <c r="F14323" t="s">
        <v>28</v>
      </c>
      <c r="G14323" t="s">
        <v>28</v>
      </c>
      <c r="H14323" s="1">
        <v>43073</v>
      </c>
      <c r="I14323" t="s">
        <v>10507</v>
      </c>
      <c r="J14323" t="s">
        <v>6223</v>
      </c>
      <c r="O14323" t="s">
        <v>1497</v>
      </c>
      <c r="W14323" t="s">
        <v>6224</v>
      </c>
      <c r="AB14323" t="s">
        <v>6224</v>
      </c>
    </row>
    <row r="14324" spans="1:28" x14ac:dyDescent="0.35">
      <c r="A14324" t="s">
        <v>10507</v>
      </c>
      <c r="F14324" t="s">
        <v>28</v>
      </c>
      <c r="G14324" t="s">
        <v>28</v>
      </c>
      <c r="H14324" s="1">
        <v>43059</v>
      </c>
      <c r="I14324" t="s">
        <v>10507</v>
      </c>
      <c r="J14324" t="s">
        <v>6223</v>
      </c>
      <c r="O14324" t="s">
        <v>1497</v>
      </c>
      <c r="W14324" t="s">
        <v>6224</v>
      </c>
      <c r="AB14324" t="s">
        <v>6224</v>
      </c>
    </row>
    <row r="14325" spans="1:28" x14ac:dyDescent="0.35">
      <c r="A14325" t="s">
        <v>10507</v>
      </c>
      <c r="F14325" t="s">
        <v>28</v>
      </c>
      <c r="G14325" t="s">
        <v>28</v>
      </c>
      <c r="H14325" s="1">
        <v>43024</v>
      </c>
      <c r="I14325" t="s">
        <v>10507</v>
      </c>
      <c r="J14325" t="s">
        <v>6223</v>
      </c>
      <c r="O14325" t="s">
        <v>1497</v>
      </c>
      <c r="W14325" t="s">
        <v>6224</v>
      </c>
      <c r="AB14325" t="s">
        <v>6224</v>
      </c>
    </row>
    <row r="14326" spans="1:28" x14ac:dyDescent="0.35">
      <c r="A14326" t="s">
        <v>10507</v>
      </c>
      <c r="F14326" t="s">
        <v>28</v>
      </c>
      <c r="G14326" t="s">
        <v>28</v>
      </c>
      <c r="H14326" s="1">
        <v>42926</v>
      </c>
      <c r="I14326" t="s">
        <v>10507</v>
      </c>
      <c r="J14326" t="s">
        <v>6223</v>
      </c>
      <c r="O14326" t="s">
        <v>1497</v>
      </c>
      <c r="W14326" t="s">
        <v>692</v>
      </c>
      <c r="AB14326" t="s">
        <v>6224</v>
      </c>
    </row>
    <row r="14327" spans="1:28" x14ac:dyDescent="0.35">
      <c r="A14327" t="s">
        <v>10507</v>
      </c>
      <c r="F14327" t="s">
        <v>28</v>
      </c>
      <c r="G14327" t="s">
        <v>28</v>
      </c>
      <c r="H14327" s="1">
        <v>42891</v>
      </c>
      <c r="I14327" t="s">
        <v>10507</v>
      </c>
      <c r="J14327" t="s">
        <v>6223</v>
      </c>
      <c r="O14327" t="s">
        <v>1497</v>
      </c>
      <c r="W14327" t="s">
        <v>6225</v>
      </c>
      <c r="AB14327" t="s">
        <v>692</v>
      </c>
    </row>
    <row r="14328" spans="1:28" x14ac:dyDescent="0.35">
      <c r="A14328" t="s">
        <v>10507</v>
      </c>
      <c r="F14328" t="s">
        <v>28</v>
      </c>
      <c r="G14328" t="s">
        <v>28</v>
      </c>
      <c r="H14328" s="1">
        <v>42590</v>
      </c>
      <c r="I14328" t="s">
        <v>10507</v>
      </c>
      <c r="J14328" t="s">
        <v>6223</v>
      </c>
      <c r="O14328" t="s">
        <v>1497</v>
      </c>
      <c r="W14328" t="s">
        <v>6225</v>
      </c>
      <c r="AB14328" t="s">
        <v>6225</v>
      </c>
    </row>
    <row r="14329" spans="1:28" x14ac:dyDescent="0.35">
      <c r="A14329" t="s">
        <v>10507</v>
      </c>
      <c r="F14329" t="s">
        <v>28</v>
      </c>
      <c r="G14329" t="s">
        <v>28</v>
      </c>
      <c r="H14329" s="1">
        <v>42555</v>
      </c>
      <c r="I14329" t="s">
        <v>10507</v>
      </c>
      <c r="J14329" t="s">
        <v>6223</v>
      </c>
      <c r="O14329" t="s">
        <v>1497</v>
      </c>
      <c r="W14329" t="s">
        <v>6225</v>
      </c>
      <c r="AB14329" t="s">
        <v>6225</v>
      </c>
    </row>
    <row r="14330" spans="1:28" x14ac:dyDescent="0.35">
      <c r="A14330" t="s">
        <v>10507</v>
      </c>
      <c r="F14330" t="s">
        <v>28</v>
      </c>
      <c r="G14330" t="s">
        <v>28</v>
      </c>
      <c r="H14330" s="1">
        <v>42523</v>
      </c>
      <c r="I14330" t="s">
        <v>10507</v>
      </c>
      <c r="J14330" t="s">
        <v>6223</v>
      </c>
      <c r="O14330" t="s">
        <v>1497</v>
      </c>
      <c r="W14330" t="s">
        <v>6225</v>
      </c>
      <c r="AB14330" t="s">
        <v>6225</v>
      </c>
    </row>
    <row r="14331" spans="1:28" x14ac:dyDescent="0.35">
      <c r="A14331" t="s">
        <v>10507</v>
      </c>
      <c r="F14331" t="s">
        <v>28</v>
      </c>
      <c r="G14331" t="s">
        <v>28</v>
      </c>
      <c r="H14331" s="1">
        <v>42509</v>
      </c>
      <c r="I14331" t="s">
        <v>10507</v>
      </c>
      <c r="J14331" t="s">
        <v>6223</v>
      </c>
      <c r="O14331" t="s">
        <v>1497</v>
      </c>
      <c r="W14331" t="s">
        <v>6225</v>
      </c>
      <c r="AB14331" t="s">
        <v>6225</v>
      </c>
    </row>
    <row r="14332" spans="1:28" x14ac:dyDescent="0.35">
      <c r="A14332" t="s">
        <v>10507</v>
      </c>
      <c r="F14332" t="s">
        <v>28</v>
      </c>
      <c r="G14332" t="s">
        <v>28</v>
      </c>
      <c r="H14332" s="1">
        <v>42487</v>
      </c>
      <c r="I14332" t="s">
        <v>10507</v>
      </c>
      <c r="J14332" t="s">
        <v>6223</v>
      </c>
      <c r="O14332" t="s">
        <v>1497</v>
      </c>
      <c r="W14332" t="s">
        <v>6225</v>
      </c>
      <c r="AB14332" t="s">
        <v>6225</v>
      </c>
    </row>
    <row r="14333" spans="1:28" x14ac:dyDescent="0.35">
      <c r="A14333" t="s">
        <v>10507</v>
      </c>
      <c r="F14333" t="s">
        <v>28</v>
      </c>
      <c r="G14333" t="s">
        <v>28</v>
      </c>
      <c r="H14333" s="1">
        <v>42487</v>
      </c>
      <c r="I14333" t="s">
        <v>10507</v>
      </c>
      <c r="J14333" t="s">
        <v>6223</v>
      </c>
      <c r="O14333" t="s">
        <v>1497</v>
      </c>
      <c r="W14333" t="s">
        <v>6225</v>
      </c>
      <c r="AB14333" t="s">
        <v>6225</v>
      </c>
    </row>
    <row r="14334" spans="1:28" x14ac:dyDescent="0.35">
      <c r="A14334" t="s">
        <v>10507</v>
      </c>
      <c r="F14334" t="s">
        <v>28</v>
      </c>
      <c r="G14334" t="s">
        <v>28</v>
      </c>
      <c r="H14334" s="1">
        <v>42381</v>
      </c>
      <c r="I14334" t="s">
        <v>10507</v>
      </c>
      <c r="J14334" t="s">
        <v>6223</v>
      </c>
      <c r="O14334" t="s">
        <v>1497</v>
      </c>
      <c r="W14334" t="s">
        <v>6225</v>
      </c>
      <c r="AB14334" t="s">
        <v>6225</v>
      </c>
    </row>
    <row r="14335" spans="1:28" x14ac:dyDescent="0.35">
      <c r="A14335" t="s">
        <v>10507</v>
      </c>
      <c r="F14335" t="s">
        <v>28</v>
      </c>
      <c r="G14335" t="s">
        <v>28</v>
      </c>
      <c r="H14335" s="1">
        <v>42381</v>
      </c>
      <c r="I14335" t="s">
        <v>10507</v>
      </c>
      <c r="J14335" t="s">
        <v>6223</v>
      </c>
      <c r="O14335" t="s">
        <v>1497</v>
      </c>
      <c r="W14335" t="s">
        <v>6225</v>
      </c>
      <c r="AB14335" t="s">
        <v>6225</v>
      </c>
    </row>
    <row r="14336" spans="1:28" x14ac:dyDescent="0.35">
      <c r="A14336" t="s">
        <v>10507</v>
      </c>
      <c r="F14336" t="s">
        <v>28</v>
      </c>
      <c r="G14336" t="s">
        <v>28</v>
      </c>
      <c r="H14336" s="1">
        <v>42366</v>
      </c>
      <c r="I14336" t="s">
        <v>10507</v>
      </c>
      <c r="J14336" t="s">
        <v>6223</v>
      </c>
      <c r="O14336" t="s">
        <v>1497</v>
      </c>
      <c r="W14336" t="s">
        <v>6226</v>
      </c>
      <c r="AB14336" t="s">
        <v>6225</v>
      </c>
    </row>
    <row r="14337" spans="1:28" x14ac:dyDescent="0.35">
      <c r="A14337" t="s">
        <v>10507</v>
      </c>
      <c r="F14337" t="s">
        <v>28</v>
      </c>
      <c r="G14337" t="s">
        <v>28</v>
      </c>
      <c r="H14337" s="1">
        <v>42278</v>
      </c>
      <c r="I14337" t="s">
        <v>10507</v>
      </c>
      <c r="J14337" t="s">
        <v>6223</v>
      </c>
      <c r="O14337" t="s">
        <v>1497</v>
      </c>
      <c r="W14337" t="s">
        <v>6227</v>
      </c>
      <c r="AB14337" t="s">
        <v>6226</v>
      </c>
    </row>
    <row r="14338" spans="1:28" x14ac:dyDescent="0.35">
      <c r="A14338" t="s">
        <v>10507</v>
      </c>
      <c r="F14338" t="s">
        <v>28</v>
      </c>
      <c r="G14338" t="s">
        <v>28</v>
      </c>
      <c r="H14338" s="1">
        <v>42237</v>
      </c>
      <c r="I14338" t="s">
        <v>10507</v>
      </c>
      <c r="J14338" t="s">
        <v>6223</v>
      </c>
      <c r="O14338" t="s">
        <v>1497</v>
      </c>
      <c r="W14338" t="s">
        <v>6225</v>
      </c>
      <c r="AB14338" t="s">
        <v>6227</v>
      </c>
    </row>
    <row r="14339" spans="1:28" x14ac:dyDescent="0.35">
      <c r="A14339" t="s">
        <v>10507</v>
      </c>
      <c r="F14339" t="s">
        <v>28</v>
      </c>
      <c r="G14339" t="s">
        <v>28</v>
      </c>
      <c r="H14339" s="1">
        <v>42193</v>
      </c>
      <c r="I14339" t="s">
        <v>10507</v>
      </c>
      <c r="J14339" t="s">
        <v>6223</v>
      </c>
      <c r="O14339" t="s">
        <v>1497</v>
      </c>
      <c r="W14339" t="s">
        <v>6228</v>
      </c>
      <c r="AB14339" t="s">
        <v>6225</v>
      </c>
    </row>
    <row r="14340" spans="1:28" x14ac:dyDescent="0.35">
      <c r="A14340" t="s">
        <v>10507</v>
      </c>
      <c r="F14340" t="s">
        <v>28</v>
      </c>
      <c r="G14340" t="s">
        <v>28</v>
      </c>
      <c r="H14340" s="1">
        <v>42075</v>
      </c>
      <c r="I14340" t="s">
        <v>10507</v>
      </c>
      <c r="J14340" t="s">
        <v>6223</v>
      </c>
      <c r="O14340" t="s">
        <v>1497</v>
      </c>
      <c r="W14340" t="s">
        <v>2367</v>
      </c>
      <c r="AB14340" t="s">
        <v>6228</v>
      </c>
    </row>
    <row r="14341" spans="1:28" x14ac:dyDescent="0.35">
      <c r="A14341" t="s">
        <v>10507</v>
      </c>
      <c r="F14341" t="s">
        <v>28</v>
      </c>
      <c r="G14341" t="s">
        <v>28</v>
      </c>
      <c r="H14341" s="1">
        <v>42061</v>
      </c>
      <c r="I14341" t="s">
        <v>10507</v>
      </c>
      <c r="J14341" t="s">
        <v>6223</v>
      </c>
      <c r="O14341" t="s">
        <v>659</v>
      </c>
      <c r="W14341" t="s">
        <v>2367</v>
      </c>
      <c r="AB14341" t="s">
        <v>2367</v>
      </c>
    </row>
    <row r="14342" spans="1:28" x14ac:dyDescent="0.35">
      <c r="A14342" t="s">
        <v>10507</v>
      </c>
      <c r="F14342" t="s">
        <v>28</v>
      </c>
      <c r="G14342" t="s">
        <v>28</v>
      </c>
      <c r="H14342" s="1">
        <v>42006</v>
      </c>
      <c r="I14342" t="s">
        <v>10507</v>
      </c>
      <c r="J14342" t="s">
        <v>6223</v>
      </c>
      <c r="O14342" t="s">
        <v>659</v>
      </c>
      <c r="W14342" t="s">
        <v>2367</v>
      </c>
      <c r="AB14342" t="s">
        <v>2367</v>
      </c>
    </row>
    <row r="14343" spans="1:28" x14ac:dyDescent="0.35">
      <c r="A14343" t="s">
        <v>10507</v>
      </c>
      <c r="F14343" t="s">
        <v>28</v>
      </c>
      <c r="G14343" t="s">
        <v>28</v>
      </c>
      <c r="H14343" s="1">
        <v>41975</v>
      </c>
      <c r="I14343" t="s">
        <v>10507</v>
      </c>
      <c r="J14343" t="s">
        <v>6223</v>
      </c>
      <c r="O14343" t="s">
        <v>659</v>
      </c>
      <c r="W14343" t="s">
        <v>2367</v>
      </c>
      <c r="AB14343" t="s">
        <v>2367</v>
      </c>
    </row>
    <row r="14344" spans="1:28" x14ac:dyDescent="0.35">
      <c r="A14344" t="s">
        <v>10507</v>
      </c>
      <c r="F14344" t="s">
        <v>28</v>
      </c>
      <c r="G14344" t="s">
        <v>28</v>
      </c>
      <c r="H14344" s="1">
        <v>41957</v>
      </c>
      <c r="I14344" t="s">
        <v>10507</v>
      </c>
      <c r="J14344" t="s">
        <v>6223</v>
      </c>
      <c r="O14344" t="s">
        <v>659</v>
      </c>
      <c r="W14344" t="s">
        <v>2367</v>
      </c>
      <c r="AB14344" t="s">
        <v>2367</v>
      </c>
    </row>
    <row r="14345" spans="1:28" x14ac:dyDescent="0.35">
      <c r="A14345" t="s">
        <v>10507</v>
      </c>
      <c r="F14345" t="s">
        <v>28</v>
      </c>
      <c r="G14345" t="s">
        <v>28</v>
      </c>
      <c r="H14345" s="1">
        <v>41920</v>
      </c>
      <c r="I14345" t="s">
        <v>10507</v>
      </c>
      <c r="J14345" t="s">
        <v>6223</v>
      </c>
      <c r="O14345" t="s">
        <v>659</v>
      </c>
      <c r="W14345" t="s">
        <v>2367</v>
      </c>
      <c r="AB14345" t="s">
        <v>2367</v>
      </c>
    </row>
    <row r="14346" spans="1:28" x14ac:dyDescent="0.35">
      <c r="A14346" t="s">
        <v>10507</v>
      </c>
      <c r="F14346" t="s">
        <v>28</v>
      </c>
      <c r="G14346" t="s">
        <v>28</v>
      </c>
      <c r="H14346" s="1">
        <v>41901</v>
      </c>
      <c r="I14346" t="s">
        <v>10507</v>
      </c>
      <c r="J14346" t="s">
        <v>6223</v>
      </c>
      <c r="O14346" t="s">
        <v>659</v>
      </c>
      <c r="W14346" t="s">
        <v>2367</v>
      </c>
      <c r="AB14346" t="s">
        <v>2367</v>
      </c>
    </row>
    <row r="14347" spans="1:28" x14ac:dyDescent="0.35">
      <c r="A14347" t="s">
        <v>10507</v>
      </c>
      <c r="F14347" t="s">
        <v>28</v>
      </c>
      <c r="G14347" t="s">
        <v>28</v>
      </c>
      <c r="H14347" s="1">
        <v>41892</v>
      </c>
      <c r="I14347" t="s">
        <v>10507</v>
      </c>
      <c r="J14347" t="s">
        <v>6223</v>
      </c>
      <c r="O14347" t="s">
        <v>659</v>
      </c>
      <c r="W14347" t="s">
        <v>5827</v>
      </c>
      <c r="AB14347" t="s">
        <v>2367</v>
      </c>
    </row>
    <row r="14348" spans="1:28" x14ac:dyDescent="0.35">
      <c r="A14348" t="s">
        <v>10507</v>
      </c>
      <c r="F14348" t="s">
        <v>28</v>
      </c>
      <c r="G14348" t="s">
        <v>28</v>
      </c>
      <c r="H14348" s="1">
        <v>41883</v>
      </c>
      <c r="I14348" t="s">
        <v>10507</v>
      </c>
      <c r="J14348" t="s">
        <v>6223</v>
      </c>
      <c r="O14348" t="s">
        <v>659</v>
      </c>
      <c r="W14348" t="s">
        <v>2367</v>
      </c>
      <c r="AB14348" t="s">
        <v>5827</v>
      </c>
    </row>
    <row r="14349" spans="1:28" x14ac:dyDescent="0.35">
      <c r="A14349" t="s">
        <v>10507</v>
      </c>
      <c r="F14349" t="s">
        <v>28</v>
      </c>
      <c r="G14349" t="s">
        <v>28</v>
      </c>
      <c r="H14349" s="1">
        <v>41873</v>
      </c>
      <c r="I14349" t="s">
        <v>10507</v>
      </c>
      <c r="J14349" t="s">
        <v>6223</v>
      </c>
      <c r="O14349" t="s">
        <v>659</v>
      </c>
      <c r="W14349" t="s">
        <v>2367</v>
      </c>
      <c r="AB14349" t="s">
        <v>2367</v>
      </c>
    </row>
    <row r="14350" spans="1:28" x14ac:dyDescent="0.35">
      <c r="A14350" t="s">
        <v>10507</v>
      </c>
      <c r="F14350" t="s">
        <v>28</v>
      </c>
      <c r="G14350" t="s">
        <v>28</v>
      </c>
      <c r="H14350" s="1">
        <v>41816</v>
      </c>
      <c r="I14350" t="s">
        <v>10507</v>
      </c>
      <c r="J14350" t="s">
        <v>6223</v>
      </c>
      <c r="O14350" t="s">
        <v>659</v>
      </c>
      <c r="W14350" t="s">
        <v>2367</v>
      </c>
      <c r="AB14350" t="s">
        <v>2367</v>
      </c>
    </row>
    <row r="14351" spans="1:28" x14ac:dyDescent="0.35">
      <c r="A14351" t="s">
        <v>10507</v>
      </c>
      <c r="F14351" t="s">
        <v>28</v>
      </c>
      <c r="G14351" t="s">
        <v>28</v>
      </c>
      <c r="H14351" s="1">
        <v>41766</v>
      </c>
      <c r="I14351" t="s">
        <v>10507</v>
      </c>
      <c r="J14351" t="s">
        <v>6223</v>
      </c>
      <c r="O14351" t="s">
        <v>659</v>
      </c>
      <c r="W14351" t="s">
        <v>2367</v>
      </c>
      <c r="AB14351" t="s">
        <v>2367</v>
      </c>
    </row>
    <row r="14352" spans="1:28" x14ac:dyDescent="0.35">
      <c r="A14352" t="s">
        <v>10507</v>
      </c>
      <c r="F14352" t="s">
        <v>28</v>
      </c>
      <c r="G14352" t="s">
        <v>28</v>
      </c>
      <c r="H14352" s="1">
        <v>41718</v>
      </c>
      <c r="I14352" t="s">
        <v>10507</v>
      </c>
      <c r="J14352" t="s">
        <v>6223</v>
      </c>
      <c r="O14352" t="s">
        <v>659</v>
      </c>
      <c r="W14352" t="s">
        <v>6229</v>
      </c>
      <c r="AB14352" t="s">
        <v>2367</v>
      </c>
    </row>
    <row r="14353" spans="1:28" x14ac:dyDescent="0.35">
      <c r="A14353" t="s">
        <v>10507</v>
      </c>
      <c r="F14353" t="s">
        <v>28</v>
      </c>
      <c r="G14353" t="s">
        <v>28</v>
      </c>
      <c r="H14353" s="1">
        <v>41683</v>
      </c>
      <c r="I14353" t="s">
        <v>10507</v>
      </c>
      <c r="J14353" t="s">
        <v>6223</v>
      </c>
      <c r="O14353" t="s">
        <v>659</v>
      </c>
      <c r="W14353" t="s">
        <v>2367</v>
      </c>
      <c r="AB14353" t="s">
        <v>6229</v>
      </c>
    </row>
    <row r="14354" spans="1:28" x14ac:dyDescent="0.35">
      <c r="A14354" t="s">
        <v>10507</v>
      </c>
      <c r="F14354" t="s">
        <v>28</v>
      </c>
      <c r="G14354" t="s">
        <v>28</v>
      </c>
      <c r="H14354" s="1">
        <v>41667</v>
      </c>
      <c r="I14354" t="s">
        <v>10507</v>
      </c>
      <c r="J14354" t="s">
        <v>6223</v>
      </c>
      <c r="O14354" t="s">
        <v>659</v>
      </c>
      <c r="W14354" t="s">
        <v>2367</v>
      </c>
      <c r="AB14354" t="s">
        <v>2367</v>
      </c>
    </row>
    <row r="14355" spans="1:28" x14ac:dyDescent="0.35">
      <c r="A14355" t="s">
        <v>10507</v>
      </c>
      <c r="F14355" t="s">
        <v>28</v>
      </c>
      <c r="G14355" t="s">
        <v>28</v>
      </c>
      <c r="H14355" s="1">
        <v>41656</v>
      </c>
      <c r="I14355" t="s">
        <v>10507</v>
      </c>
      <c r="J14355" t="s">
        <v>6223</v>
      </c>
      <c r="O14355" t="s">
        <v>659</v>
      </c>
      <c r="W14355" t="s">
        <v>2367</v>
      </c>
      <c r="AB14355" t="s">
        <v>2367</v>
      </c>
    </row>
    <row r="14356" spans="1:28" x14ac:dyDescent="0.35">
      <c r="A14356" t="s">
        <v>10507</v>
      </c>
      <c r="F14356" t="s">
        <v>28</v>
      </c>
      <c r="G14356" t="s">
        <v>28</v>
      </c>
      <c r="H14356" s="1">
        <v>41641</v>
      </c>
      <c r="I14356" t="s">
        <v>10507</v>
      </c>
      <c r="J14356" t="s">
        <v>6223</v>
      </c>
      <c r="O14356" t="s">
        <v>659</v>
      </c>
      <c r="W14356" t="s">
        <v>2367</v>
      </c>
      <c r="AB14356" t="s">
        <v>2367</v>
      </c>
    </row>
    <row r="14357" spans="1:28" x14ac:dyDescent="0.35">
      <c r="A14357" t="s">
        <v>10507</v>
      </c>
      <c r="F14357" t="s">
        <v>28</v>
      </c>
      <c r="G14357" t="s">
        <v>28</v>
      </c>
      <c r="H14357" s="1">
        <v>41632</v>
      </c>
      <c r="I14357" t="s">
        <v>10507</v>
      </c>
      <c r="J14357" t="s">
        <v>6223</v>
      </c>
      <c r="O14357" t="s">
        <v>659</v>
      </c>
      <c r="W14357" t="s">
        <v>2367</v>
      </c>
      <c r="AB14357" t="s">
        <v>2367</v>
      </c>
    </row>
    <row r="14358" spans="1:28" x14ac:dyDescent="0.35">
      <c r="A14358" t="s">
        <v>10507</v>
      </c>
      <c r="F14358" t="s">
        <v>28</v>
      </c>
      <c r="G14358" t="s">
        <v>28</v>
      </c>
      <c r="H14358" s="1">
        <v>41624</v>
      </c>
      <c r="I14358" t="s">
        <v>10507</v>
      </c>
      <c r="J14358" t="s">
        <v>6223</v>
      </c>
      <c r="O14358" t="s">
        <v>659</v>
      </c>
      <c r="W14358" t="s">
        <v>2367</v>
      </c>
      <c r="AB14358" t="s">
        <v>2367</v>
      </c>
    </row>
    <row r="14359" spans="1:28" x14ac:dyDescent="0.35">
      <c r="A14359" t="s">
        <v>10507</v>
      </c>
      <c r="F14359" t="s">
        <v>28</v>
      </c>
      <c r="G14359" t="s">
        <v>28</v>
      </c>
      <c r="H14359" s="1">
        <v>41579</v>
      </c>
      <c r="I14359" t="s">
        <v>10507</v>
      </c>
      <c r="J14359" t="s">
        <v>6223</v>
      </c>
      <c r="O14359" t="s">
        <v>659</v>
      </c>
      <c r="W14359" t="s">
        <v>2367</v>
      </c>
      <c r="AB14359" t="s">
        <v>2367</v>
      </c>
    </row>
    <row r="14360" spans="1:28" x14ac:dyDescent="0.35">
      <c r="A14360" t="s">
        <v>10507</v>
      </c>
      <c r="F14360" t="s">
        <v>28</v>
      </c>
      <c r="G14360" t="s">
        <v>28</v>
      </c>
      <c r="H14360" s="1">
        <v>41570</v>
      </c>
      <c r="I14360" t="s">
        <v>10507</v>
      </c>
      <c r="J14360" t="s">
        <v>6223</v>
      </c>
      <c r="O14360" t="s">
        <v>659</v>
      </c>
      <c r="W14360" t="s">
        <v>2367</v>
      </c>
      <c r="AB14360" t="s">
        <v>2367</v>
      </c>
    </row>
    <row r="14361" spans="1:28" x14ac:dyDescent="0.35">
      <c r="A14361" t="s">
        <v>10507</v>
      </c>
      <c r="F14361" t="s">
        <v>28</v>
      </c>
      <c r="G14361" t="s">
        <v>28</v>
      </c>
      <c r="H14361" s="1">
        <v>41513</v>
      </c>
      <c r="I14361" t="s">
        <v>10507</v>
      </c>
      <c r="J14361" t="s">
        <v>6223</v>
      </c>
      <c r="O14361" t="s">
        <v>659</v>
      </c>
      <c r="W14361" t="s">
        <v>2367</v>
      </c>
      <c r="AB14361" t="s">
        <v>2367</v>
      </c>
    </row>
    <row r="14362" spans="1:28" x14ac:dyDescent="0.35">
      <c r="A14362" t="s">
        <v>10507</v>
      </c>
      <c r="F14362" t="s">
        <v>28</v>
      </c>
      <c r="G14362" t="s">
        <v>28</v>
      </c>
      <c r="H14362" s="1">
        <v>41481</v>
      </c>
      <c r="I14362" t="s">
        <v>10507</v>
      </c>
      <c r="J14362" t="s">
        <v>6223</v>
      </c>
      <c r="O14362" t="s">
        <v>659</v>
      </c>
      <c r="W14362" t="s">
        <v>2367</v>
      </c>
      <c r="AB14362" t="s">
        <v>2367</v>
      </c>
    </row>
    <row r="14363" spans="1:28" x14ac:dyDescent="0.35">
      <c r="A14363" t="s">
        <v>10507</v>
      </c>
      <c r="F14363" t="s">
        <v>28</v>
      </c>
      <c r="G14363" t="s">
        <v>28</v>
      </c>
      <c r="H14363" s="1">
        <v>41451</v>
      </c>
      <c r="I14363" t="s">
        <v>10507</v>
      </c>
      <c r="J14363" t="s">
        <v>6223</v>
      </c>
      <c r="O14363" t="s">
        <v>659</v>
      </c>
      <c r="W14363" t="s">
        <v>2367</v>
      </c>
      <c r="AB14363" t="s">
        <v>2367</v>
      </c>
    </row>
    <row r="14364" spans="1:28" x14ac:dyDescent="0.35">
      <c r="A14364" t="s">
        <v>10507</v>
      </c>
      <c r="F14364" t="s">
        <v>28</v>
      </c>
      <c r="G14364" t="s">
        <v>28</v>
      </c>
      <c r="H14364" s="1">
        <v>41449</v>
      </c>
      <c r="I14364" t="s">
        <v>10507</v>
      </c>
      <c r="J14364" t="s">
        <v>6223</v>
      </c>
      <c r="O14364" t="s">
        <v>659</v>
      </c>
      <c r="W14364" t="s">
        <v>2367</v>
      </c>
      <c r="AB14364" t="s">
        <v>2367</v>
      </c>
    </row>
    <row r="14365" spans="1:28" x14ac:dyDescent="0.35">
      <c r="A14365" t="s">
        <v>10507</v>
      </c>
      <c r="F14365" t="s">
        <v>28</v>
      </c>
      <c r="G14365" t="s">
        <v>28</v>
      </c>
      <c r="H14365" s="1">
        <v>41443</v>
      </c>
      <c r="I14365" t="s">
        <v>10507</v>
      </c>
      <c r="J14365" t="s">
        <v>6223</v>
      </c>
      <c r="O14365" t="s">
        <v>659</v>
      </c>
      <c r="W14365" t="s">
        <v>2367</v>
      </c>
      <c r="AB14365" t="s">
        <v>2367</v>
      </c>
    </row>
    <row r="14366" spans="1:28" x14ac:dyDescent="0.35">
      <c r="A14366" t="s">
        <v>10507</v>
      </c>
      <c r="F14366" t="s">
        <v>28</v>
      </c>
      <c r="G14366" t="s">
        <v>28</v>
      </c>
      <c r="H14366" s="1">
        <v>41438</v>
      </c>
      <c r="I14366" t="s">
        <v>10507</v>
      </c>
      <c r="J14366" t="s">
        <v>6223</v>
      </c>
      <c r="O14366" t="s">
        <v>659</v>
      </c>
      <c r="W14366" t="s">
        <v>2367</v>
      </c>
      <c r="AB14366" t="s">
        <v>2367</v>
      </c>
    </row>
    <row r="14367" spans="1:28" x14ac:dyDescent="0.35">
      <c r="A14367" t="s">
        <v>10507</v>
      </c>
      <c r="F14367" t="s">
        <v>28</v>
      </c>
      <c r="G14367" t="s">
        <v>28</v>
      </c>
      <c r="H14367" s="1">
        <v>41423</v>
      </c>
      <c r="I14367" t="s">
        <v>10507</v>
      </c>
      <c r="J14367" t="s">
        <v>6223</v>
      </c>
      <c r="O14367" t="s">
        <v>659</v>
      </c>
      <c r="W14367" t="s">
        <v>2367</v>
      </c>
      <c r="AB14367" t="s">
        <v>2367</v>
      </c>
    </row>
    <row r="14368" spans="1:28" x14ac:dyDescent="0.35">
      <c r="A14368" t="s">
        <v>10507</v>
      </c>
      <c r="F14368" t="s">
        <v>28</v>
      </c>
      <c r="G14368" t="s">
        <v>28</v>
      </c>
      <c r="H14368" s="1">
        <v>41367</v>
      </c>
      <c r="I14368" t="s">
        <v>10507</v>
      </c>
      <c r="J14368" t="s">
        <v>6223</v>
      </c>
      <c r="O14368" t="s">
        <v>659</v>
      </c>
      <c r="W14368" t="s">
        <v>2367</v>
      </c>
      <c r="AB14368" t="s">
        <v>2367</v>
      </c>
    </row>
    <row r="14369" spans="1:28" x14ac:dyDescent="0.35">
      <c r="A14369" t="s">
        <v>10507</v>
      </c>
      <c r="F14369" t="s">
        <v>28</v>
      </c>
      <c r="G14369" t="s">
        <v>28</v>
      </c>
      <c r="H14369" s="1">
        <v>41367</v>
      </c>
      <c r="I14369" t="s">
        <v>10507</v>
      </c>
      <c r="J14369" t="s">
        <v>6223</v>
      </c>
      <c r="O14369" t="s">
        <v>659</v>
      </c>
      <c r="W14369" t="s">
        <v>6230</v>
      </c>
      <c r="AB14369" t="s">
        <v>2367</v>
      </c>
    </row>
    <row r="14370" spans="1:28" x14ac:dyDescent="0.35">
      <c r="A14370" t="s">
        <v>10507</v>
      </c>
      <c r="F14370" t="s">
        <v>28</v>
      </c>
      <c r="G14370" t="s">
        <v>28</v>
      </c>
      <c r="H14370" s="1">
        <v>41352</v>
      </c>
      <c r="I14370" t="s">
        <v>10507</v>
      </c>
      <c r="J14370" t="s">
        <v>6223</v>
      </c>
      <c r="O14370" t="s">
        <v>659</v>
      </c>
      <c r="W14370" t="s">
        <v>2367</v>
      </c>
      <c r="AB14370" t="s">
        <v>6230</v>
      </c>
    </row>
    <row r="14371" spans="1:28" x14ac:dyDescent="0.35">
      <c r="A14371" t="s">
        <v>10507</v>
      </c>
      <c r="F14371" t="s">
        <v>28</v>
      </c>
      <c r="G14371" t="s">
        <v>28</v>
      </c>
      <c r="H14371" s="1">
        <v>41337</v>
      </c>
      <c r="I14371" t="s">
        <v>10507</v>
      </c>
      <c r="J14371" t="s">
        <v>6223</v>
      </c>
      <c r="O14371" t="s">
        <v>659</v>
      </c>
      <c r="W14371" t="s">
        <v>2367</v>
      </c>
      <c r="AB14371" t="s">
        <v>2367</v>
      </c>
    </row>
    <row r="14372" spans="1:28" x14ac:dyDescent="0.35">
      <c r="A14372" t="s">
        <v>10507</v>
      </c>
      <c r="F14372" t="s">
        <v>28</v>
      </c>
      <c r="G14372" t="s">
        <v>28</v>
      </c>
      <c r="H14372" s="1">
        <v>41306</v>
      </c>
      <c r="I14372" t="s">
        <v>10507</v>
      </c>
      <c r="J14372" t="s">
        <v>6223</v>
      </c>
      <c r="O14372" t="s">
        <v>659</v>
      </c>
      <c r="W14372" t="s">
        <v>2367</v>
      </c>
      <c r="AB14372" t="s">
        <v>2367</v>
      </c>
    </row>
    <row r="14373" spans="1:28" x14ac:dyDescent="0.35">
      <c r="A14373" t="s">
        <v>10507</v>
      </c>
      <c r="F14373" t="s">
        <v>28</v>
      </c>
      <c r="G14373" t="s">
        <v>28</v>
      </c>
      <c r="H14373" s="1">
        <v>41303</v>
      </c>
      <c r="I14373" t="s">
        <v>10507</v>
      </c>
      <c r="J14373" t="s">
        <v>6223</v>
      </c>
      <c r="O14373" t="s">
        <v>659</v>
      </c>
      <c r="W14373" t="s">
        <v>2367</v>
      </c>
      <c r="AB14373" t="s">
        <v>2367</v>
      </c>
    </row>
    <row r="14374" spans="1:28" x14ac:dyDescent="0.35">
      <c r="A14374" t="s">
        <v>10507</v>
      </c>
      <c r="F14374" t="s">
        <v>28</v>
      </c>
      <c r="G14374" t="s">
        <v>28</v>
      </c>
      <c r="H14374" s="1">
        <v>41303</v>
      </c>
      <c r="I14374" t="s">
        <v>10507</v>
      </c>
      <c r="J14374" t="s">
        <v>6223</v>
      </c>
      <c r="O14374" t="s">
        <v>659</v>
      </c>
      <c r="W14374" t="s">
        <v>2368</v>
      </c>
      <c r="AB14374" t="s">
        <v>2367</v>
      </c>
    </row>
    <row r="14375" spans="1:28" x14ac:dyDescent="0.35">
      <c r="A14375" t="s">
        <v>10507</v>
      </c>
      <c r="F14375" t="s">
        <v>28</v>
      </c>
      <c r="G14375" t="s">
        <v>28</v>
      </c>
      <c r="H14375" s="1">
        <v>41253</v>
      </c>
      <c r="I14375" t="s">
        <v>10507</v>
      </c>
      <c r="J14375" t="s">
        <v>6223</v>
      </c>
      <c r="O14375" t="s">
        <v>659</v>
      </c>
      <c r="W14375" t="s">
        <v>2367</v>
      </c>
      <c r="AB14375" t="s">
        <v>2368</v>
      </c>
    </row>
    <row r="14376" spans="1:28" x14ac:dyDescent="0.35">
      <c r="A14376" t="s">
        <v>10507</v>
      </c>
      <c r="F14376" t="s">
        <v>28</v>
      </c>
      <c r="G14376" t="s">
        <v>28</v>
      </c>
      <c r="H14376" s="1">
        <v>41253</v>
      </c>
      <c r="I14376" t="s">
        <v>10507</v>
      </c>
      <c r="J14376" t="s">
        <v>6223</v>
      </c>
      <c r="O14376" t="s">
        <v>659</v>
      </c>
      <c r="W14376" t="s">
        <v>2367</v>
      </c>
      <c r="AB14376" t="s">
        <v>2367</v>
      </c>
    </row>
    <row r="14377" spans="1:28" x14ac:dyDescent="0.35">
      <c r="A14377" t="s">
        <v>10507</v>
      </c>
      <c r="F14377" t="s">
        <v>28</v>
      </c>
      <c r="G14377" t="s">
        <v>28</v>
      </c>
      <c r="H14377" s="1">
        <v>41247</v>
      </c>
      <c r="I14377" t="s">
        <v>10507</v>
      </c>
      <c r="J14377" t="s">
        <v>6223</v>
      </c>
      <c r="O14377" t="s">
        <v>659</v>
      </c>
      <c r="W14377" t="s">
        <v>658</v>
      </c>
      <c r="AB14377" t="s">
        <v>2367</v>
      </c>
    </row>
    <row r="14378" spans="1:28" x14ac:dyDescent="0.35">
      <c r="A14378" t="s">
        <v>10507</v>
      </c>
      <c r="F14378" t="s">
        <v>28</v>
      </c>
      <c r="G14378" t="s">
        <v>28</v>
      </c>
      <c r="H14378" s="1">
        <v>41244</v>
      </c>
      <c r="I14378" t="s">
        <v>10507</v>
      </c>
      <c r="J14378" t="s">
        <v>6223</v>
      </c>
      <c r="O14378" t="s">
        <v>659</v>
      </c>
      <c r="W14378" t="s">
        <v>2367</v>
      </c>
      <c r="AB14378" t="s">
        <v>658</v>
      </c>
    </row>
    <row r="14379" spans="1:28" x14ac:dyDescent="0.35">
      <c r="A14379" t="s">
        <v>10507</v>
      </c>
      <c r="F14379" t="s">
        <v>28</v>
      </c>
      <c r="G14379" t="s">
        <v>28</v>
      </c>
      <c r="H14379" s="1">
        <v>41244</v>
      </c>
      <c r="I14379" t="s">
        <v>10507</v>
      </c>
      <c r="J14379" t="s">
        <v>6223</v>
      </c>
      <c r="O14379" t="s">
        <v>659</v>
      </c>
      <c r="W14379" t="s">
        <v>658</v>
      </c>
      <c r="AB14379" t="s">
        <v>2367</v>
      </c>
    </row>
    <row r="14380" spans="1:28" x14ac:dyDescent="0.35">
      <c r="A14380" t="s">
        <v>10507</v>
      </c>
      <c r="F14380" t="s">
        <v>28</v>
      </c>
      <c r="G14380" t="s">
        <v>28</v>
      </c>
      <c r="H14380" s="1">
        <v>41100</v>
      </c>
      <c r="I14380" t="s">
        <v>10507</v>
      </c>
      <c r="J14380" t="s">
        <v>6223</v>
      </c>
      <c r="O14380" t="s">
        <v>659</v>
      </c>
      <c r="W14380" t="s">
        <v>658</v>
      </c>
      <c r="AB14380" t="s">
        <v>658</v>
      </c>
    </row>
    <row r="14381" spans="1:28" x14ac:dyDescent="0.35">
      <c r="A14381" t="s">
        <v>10507</v>
      </c>
      <c r="F14381" t="s">
        <v>28</v>
      </c>
      <c r="G14381" t="s">
        <v>28</v>
      </c>
      <c r="H14381" s="1">
        <v>41092</v>
      </c>
      <c r="I14381" t="s">
        <v>10507</v>
      </c>
      <c r="J14381" t="s">
        <v>6223</v>
      </c>
      <c r="O14381" t="s">
        <v>659</v>
      </c>
      <c r="W14381" t="s">
        <v>658</v>
      </c>
      <c r="AB14381" t="s">
        <v>658</v>
      </c>
    </row>
    <row r="14382" spans="1:28" x14ac:dyDescent="0.35">
      <c r="A14382" t="s">
        <v>10507</v>
      </c>
      <c r="F14382" t="s">
        <v>28</v>
      </c>
      <c r="G14382" t="s">
        <v>28</v>
      </c>
      <c r="H14382" s="1">
        <v>41078</v>
      </c>
      <c r="I14382" t="s">
        <v>10507</v>
      </c>
      <c r="J14382" t="s">
        <v>6223</v>
      </c>
      <c r="O14382" t="s">
        <v>659</v>
      </c>
      <c r="W14382" t="s">
        <v>658</v>
      </c>
      <c r="AB14382" t="s">
        <v>658</v>
      </c>
    </row>
    <row r="14383" spans="1:28" x14ac:dyDescent="0.35">
      <c r="A14383" t="s">
        <v>10507</v>
      </c>
      <c r="F14383" t="s">
        <v>28</v>
      </c>
      <c r="G14383" t="s">
        <v>28</v>
      </c>
      <c r="H14383" s="1">
        <v>41015</v>
      </c>
      <c r="I14383" t="s">
        <v>10507</v>
      </c>
      <c r="J14383" t="s">
        <v>6223</v>
      </c>
      <c r="O14383" t="s">
        <v>659</v>
      </c>
      <c r="W14383" t="s">
        <v>658</v>
      </c>
      <c r="AB14383" t="s">
        <v>658</v>
      </c>
    </row>
    <row r="14384" spans="1:28" x14ac:dyDescent="0.35">
      <c r="A14384" t="s">
        <v>10507</v>
      </c>
      <c r="F14384" t="s">
        <v>28</v>
      </c>
      <c r="G14384" t="s">
        <v>28</v>
      </c>
      <c r="H14384" s="1">
        <v>41011</v>
      </c>
      <c r="I14384" t="s">
        <v>10507</v>
      </c>
      <c r="J14384" t="s">
        <v>6223</v>
      </c>
      <c r="O14384" t="s">
        <v>659</v>
      </c>
      <c r="W14384" t="s">
        <v>658</v>
      </c>
      <c r="AB14384" t="s">
        <v>658</v>
      </c>
    </row>
    <row r="14385" spans="1:28" x14ac:dyDescent="0.35">
      <c r="A14385" t="s">
        <v>10507</v>
      </c>
      <c r="F14385" t="s">
        <v>28</v>
      </c>
      <c r="G14385" t="s">
        <v>28</v>
      </c>
      <c r="H14385" s="1">
        <v>40968</v>
      </c>
      <c r="I14385" t="s">
        <v>10507</v>
      </c>
      <c r="J14385" t="s">
        <v>6223</v>
      </c>
      <c r="O14385" t="s">
        <v>659</v>
      </c>
      <c r="W14385" t="s">
        <v>658</v>
      </c>
      <c r="AB14385" t="s">
        <v>658</v>
      </c>
    </row>
    <row r="14386" spans="1:28" x14ac:dyDescent="0.35">
      <c r="A14386" t="s">
        <v>10507</v>
      </c>
      <c r="F14386" t="s">
        <v>28</v>
      </c>
      <c r="G14386" t="s">
        <v>28</v>
      </c>
      <c r="H14386" s="1">
        <v>40932</v>
      </c>
      <c r="I14386" t="s">
        <v>10507</v>
      </c>
      <c r="J14386" t="s">
        <v>6223</v>
      </c>
      <c r="O14386" t="s">
        <v>659</v>
      </c>
      <c r="W14386" t="s">
        <v>658</v>
      </c>
      <c r="AB14386" t="s">
        <v>658</v>
      </c>
    </row>
    <row r="14387" spans="1:28" x14ac:dyDescent="0.35">
      <c r="A14387" t="s">
        <v>10507</v>
      </c>
      <c r="F14387" t="s">
        <v>28</v>
      </c>
      <c r="G14387" t="s">
        <v>28</v>
      </c>
      <c r="H14387" s="1">
        <v>40721</v>
      </c>
      <c r="I14387" t="s">
        <v>10507</v>
      </c>
      <c r="J14387" t="s">
        <v>6223</v>
      </c>
      <c r="O14387" t="s">
        <v>659</v>
      </c>
      <c r="W14387" t="s">
        <v>6231</v>
      </c>
      <c r="AB14387" t="s">
        <v>658</v>
      </c>
    </row>
    <row r="14388" spans="1:28" x14ac:dyDescent="0.35">
      <c r="A14388" t="s">
        <v>10507</v>
      </c>
      <c r="F14388" t="s">
        <v>28</v>
      </c>
      <c r="G14388" t="s">
        <v>28</v>
      </c>
      <c r="H14388" s="1">
        <v>40421</v>
      </c>
      <c r="I14388" t="s">
        <v>10507</v>
      </c>
      <c r="J14388" t="s">
        <v>6223</v>
      </c>
      <c r="O14388" t="s">
        <v>659</v>
      </c>
      <c r="W14388" t="s">
        <v>6232</v>
      </c>
      <c r="AB14388" t="s">
        <v>6231</v>
      </c>
    </row>
    <row r="14389" spans="1:28" x14ac:dyDescent="0.35">
      <c r="A14389" t="s">
        <v>10507</v>
      </c>
      <c r="F14389" t="s">
        <v>28</v>
      </c>
      <c r="G14389" t="s">
        <v>28</v>
      </c>
      <c r="H14389" s="1">
        <v>40056</v>
      </c>
      <c r="I14389" t="s">
        <v>10507</v>
      </c>
      <c r="J14389" t="s">
        <v>6223</v>
      </c>
      <c r="O14389" t="s">
        <v>659</v>
      </c>
      <c r="AB14389" t="s">
        <v>6232</v>
      </c>
    </row>
    <row r="14390" spans="1:28" x14ac:dyDescent="0.35">
      <c r="A14390" t="s">
        <v>10508</v>
      </c>
      <c r="F14390" t="s">
        <v>28</v>
      </c>
      <c r="G14390" t="s">
        <v>28</v>
      </c>
      <c r="H14390" s="1">
        <v>42163</v>
      </c>
      <c r="I14390" t="s">
        <v>10508</v>
      </c>
      <c r="J14390" t="s">
        <v>6233</v>
      </c>
      <c r="O14390" t="s">
        <v>51</v>
      </c>
      <c r="W14390" t="s">
        <v>2350</v>
      </c>
      <c r="AB14390" t="s">
        <v>927</v>
      </c>
    </row>
    <row r="14391" spans="1:28" x14ac:dyDescent="0.35">
      <c r="A14391" t="s">
        <v>10508</v>
      </c>
      <c r="F14391" t="s">
        <v>28</v>
      </c>
      <c r="G14391" t="s">
        <v>28</v>
      </c>
      <c r="H14391" s="1">
        <v>40238</v>
      </c>
      <c r="I14391" t="s">
        <v>10508</v>
      </c>
      <c r="J14391" t="s">
        <v>6233</v>
      </c>
      <c r="O14391" t="s">
        <v>132</v>
      </c>
      <c r="W14391" t="s">
        <v>1793</v>
      </c>
      <c r="AB14391" t="s">
        <v>2350</v>
      </c>
    </row>
    <row r="14392" spans="1:28" x14ac:dyDescent="0.35">
      <c r="A14392" t="s">
        <v>10508</v>
      </c>
      <c r="F14392" t="s">
        <v>28</v>
      </c>
      <c r="G14392" t="s">
        <v>28</v>
      </c>
      <c r="H14392" s="1">
        <v>39437</v>
      </c>
      <c r="I14392" t="s">
        <v>10508</v>
      </c>
      <c r="J14392" t="s">
        <v>6233</v>
      </c>
      <c r="O14392" t="s">
        <v>132</v>
      </c>
      <c r="W14392" t="s">
        <v>55</v>
      </c>
      <c r="AB14392" t="s">
        <v>1793</v>
      </c>
    </row>
    <row r="14393" spans="1:28" x14ac:dyDescent="0.35">
      <c r="A14393" t="s">
        <v>10508</v>
      </c>
      <c r="F14393" t="s">
        <v>28</v>
      </c>
      <c r="G14393" t="s">
        <v>28</v>
      </c>
      <c r="H14393" s="1">
        <v>38047</v>
      </c>
      <c r="I14393" t="s">
        <v>10508</v>
      </c>
      <c r="J14393" t="s">
        <v>6233</v>
      </c>
      <c r="O14393" t="s">
        <v>47</v>
      </c>
      <c r="W14393" t="s">
        <v>55</v>
      </c>
      <c r="AB14393" t="s">
        <v>55</v>
      </c>
    </row>
    <row r="14394" spans="1:28" x14ac:dyDescent="0.35">
      <c r="A14394" t="s">
        <v>10508</v>
      </c>
      <c r="F14394" t="s">
        <v>28</v>
      </c>
      <c r="G14394" t="s">
        <v>28</v>
      </c>
      <c r="H14394" s="1">
        <v>37777</v>
      </c>
      <c r="I14394" t="s">
        <v>10508</v>
      </c>
      <c r="J14394" t="s">
        <v>6233</v>
      </c>
      <c r="O14394" t="s">
        <v>47</v>
      </c>
      <c r="W14394" t="s">
        <v>6234</v>
      </c>
      <c r="AB14394" t="s">
        <v>55</v>
      </c>
    </row>
    <row r="14395" spans="1:28" x14ac:dyDescent="0.35">
      <c r="A14395" t="s">
        <v>10508</v>
      </c>
      <c r="F14395" t="s">
        <v>28</v>
      </c>
      <c r="G14395" t="s">
        <v>28</v>
      </c>
      <c r="H14395" s="1">
        <v>37693</v>
      </c>
      <c r="I14395" t="s">
        <v>10508</v>
      </c>
      <c r="J14395" t="s">
        <v>6233</v>
      </c>
      <c r="O14395" t="s">
        <v>47</v>
      </c>
      <c r="AB14395" t="s">
        <v>6234</v>
      </c>
    </row>
    <row r="14396" spans="1:28" x14ac:dyDescent="0.35">
      <c r="A14396" t="s">
        <v>10509</v>
      </c>
      <c r="F14396" t="s">
        <v>28</v>
      </c>
      <c r="G14396" t="s">
        <v>28</v>
      </c>
      <c r="H14396" s="1">
        <v>43891</v>
      </c>
      <c r="I14396" t="s">
        <v>10509</v>
      </c>
      <c r="J14396" t="s">
        <v>6235</v>
      </c>
      <c r="O14396" t="s">
        <v>256</v>
      </c>
      <c r="W14396" t="s">
        <v>6236</v>
      </c>
      <c r="AB14396" t="s">
        <v>6237</v>
      </c>
    </row>
    <row r="14397" spans="1:28" x14ac:dyDescent="0.35">
      <c r="A14397" t="s">
        <v>10509</v>
      </c>
      <c r="F14397" t="s">
        <v>28</v>
      </c>
      <c r="G14397" t="s">
        <v>28</v>
      </c>
      <c r="H14397" s="1">
        <v>43178</v>
      </c>
      <c r="I14397" t="s">
        <v>10509</v>
      </c>
      <c r="J14397" t="s">
        <v>6235</v>
      </c>
      <c r="O14397" t="s">
        <v>256</v>
      </c>
      <c r="W14397" t="s">
        <v>1899</v>
      </c>
      <c r="AB14397" t="s">
        <v>6236</v>
      </c>
    </row>
    <row r="14398" spans="1:28" x14ac:dyDescent="0.35">
      <c r="A14398" t="s">
        <v>10509</v>
      </c>
      <c r="F14398" t="s">
        <v>28</v>
      </c>
      <c r="G14398" t="s">
        <v>28</v>
      </c>
      <c r="H14398" s="1">
        <v>43102</v>
      </c>
      <c r="I14398" t="s">
        <v>10509</v>
      </c>
      <c r="J14398" t="s">
        <v>6235</v>
      </c>
      <c r="O14398" t="s">
        <v>256</v>
      </c>
      <c r="W14398" t="s">
        <v>1117</v>
      </c>
      <c r="AB14398" t="s">
        <v>1899</v>
      </c>
    </row>
    <row r="14399" spans="1:28" x14ac:dyDescent="0.35">
      <c r="A14399" t="s">
        <v>10509</v>
      </c>
      <c r="F14399" t="s">
        <v>28</v>
      </c>
      <c r="G14399" t="s">
        <v>28</v>
      </c>
      <c r="H14399" s="1">
        <v>41730</v>
      </c>
      <c r="I14399" t="s">
        <v>10509</v>
      </c>
      <c r="J14399" t="s">
        <v>6235</v>
      </c>
      <c r="O14399" t="s">
        <v>256</v>
      </c>
      <c r="W14399" t="s">
        <v>6238</v>
      </c>
      <c r="AB14399" t="s">
        <v>1117</v>
      </c>
    </row>
    <row r="14400" spans="1:28" x14ac:dyDescent="0.35">
      <c r="A14400" t="s">
        <v>10509</v>
      </c>
      <c r="F14400" t="s">
        <v>28</v>
      </c>
      <c r="G14400" t="s">
        <v>28</v>
      </c>
      <c r="H14400" s="1">
        <v>32905</v>
      </c>
      <c r="I14400" t="s">
        <v>10509</v>
      </c>
      <c r="J14400" t="s">
        <v>6235</v>
      </c>
      <c r="O14400" t="s">
        <v>256</v>
      </c>
      <c r="AB14400" t="s">
        <v>6238</v>
      </c>
    </row>
    <row r="14401" spans="1:28" x14ac:dyDescent="0.35">
      <c r="A14401" t="s">
        <v>10510</v>
      </c>
      <c r="F14401" t="s">
        <v>28</v>
      </c>
      <c r="G14401" t="s">
        <v>28</v>
      </c>
      <c r="H14401" s="1">
        <v>37438</v>
      </c>
      <c r="I14401" t="s">
        <v>10510</v>
      </c>
      <c r="J14401" t="s">
        <v>6239</v>
      </c>
      <c r="O14401" t="s">
        <v>226</v>
      </c>
      <c r="AB14401" t="s">
        <v>1708</v>
      </c>
    </row>
    <row r="14402" spans="1:28" x14ac:dyDescent="0.35">
      <c r="A14402" t="s">
        <v>10510</v>
      </c>
      <c r="F14402" t="s">
        <v>28</v>
      </c>
      <c r="G14402" t="s">
        <v>28</v>
      </c>
      <c r="H14402" s="1">
        <v>42237</v>
      </c>
      <c r="I14402" t="s">
        <v>10510</v>
      </c>
      <c r="J14402" t="s">
        <v>6240</v>
      </c>
      <c r="O14402" t="s">
        <v>226</v>
      </c>
      <c r="W14402" t="s">
        <v>4462</v>
      </c>
      <c r="AB14402" t="s">
        <v>6241</v>
      </c>
    </row>
    <row r="14403" spans="1:28" x14ac:dyDescent="0.35">
      <c r="A14403" t="s">
        <v>10510</v>
      </c>
      <c r="F14403" t="s">
        <v>28</v>
      </c>
      <c r="G14403" t="s">
        <v>28</v>
      </c>
      <c r="H14403" s="1">
        <v>41487</v>
      </c>
      <c r="I14403" t="s">
        <v>10510</v>
      </c>
      <c r="J14403" t="s">
        <v>6240</v>
      </c>
      <c r="O14403" t="s">
        <v>226</v>
      </c>
      <c r="W14403" t="s">
        <v>4462</v>
      </c>
      <c r="AB14403" t="s">
        <v>4462</v>
      </c>
    </row>
    <row r="14404" spans="1:28" x14ac:dyDescent="0.35">
      <c r="A14404" t="s">
        <v>10510</v>
      </c>
      <c r="F14404" t="s">
        <v>28</v>
      </c>
      <c r="G14404" t="s">
        <v>28</v>
      </c>
      <c r="H14404" s="1">
        <v>41456</v>
      </c>
      <c r="I14404" t="s">
        <v>10510</v>
      </c>
      <c r="J14404" t="s">
        <v>6240</v>
      </c>
      <c r="O14404" t="s">
        <v>226</v>
      </c>
      <c r="W14404" t="s">
        <v>6242</v>
      </c>
      <c r="AB14404" t="s">
        <v>4462</v>
      </c>
    </row>
    <row r="14405" spans="1:28" x14ac:dyDescent="0.35">
      <c r="A14405" t="s">
        <v>10510</v>
      </c>
      <c r="F14405" t="s">
        <v>28</v>
      </c>
      <c r="G14405" t="s">
        <v>28</v>
      </c>
      <c r="H14405" s="1">
        <v>40238</v>
      </c>
      <c r="I14405" t="s">
        <v>10510</v>
      </c>
      <c r="J14405" t="s">
        <v>6240</v>
      </c>
      <c r="O14405" t="s">
        <v>226</v>
      </c>
      <c r="W14405" t="s">
        <v>1709</v>
      </c>
      <c r="AB14405" t="s">
        <v>6242</v>
      </c>
    </row>
    <row r="14406" spans="1:28" x14ac:dyDescent="0.35">
      <c r="A14406" t="s">
        <v>10510</v>
      </c>
      <c r="F14406" t="s">
        <v>28</v>
      </c>
      <c r="G14406" t="s">
        <v>28</v>
      </c>
      <c r="H14406" s="1">
        <v>39022</v>
      </c>
      <c r="I14406" t="s">
        <v>10510</v>
      </c>
      <c r="J14406" t="s">
        <v>6240</v>
      </c>
      <c r="O14406" t="s">
        <v>226</v>
      </c>
      <c r="W14406" t="s">
        <v>5246</v>
      </c>
      <c r="AB14406" t="s">
        <v>1709</v>
      </c>
    </row>
    <row r="14407" spans="1:28" x14ac:dyDescent="0.35">
      <c r="A14407" t="s">
        <v>10510</v>
      </c>
      <c r="F14407" t="s">
        <v>28</v>
      </c>
      <c r="G14407" t="s">
        <v>28</v>
      </c>
      <c r="H14407" s="1">
        <v>37067</v>
      </c>
      <c r="I14407" t="s">
        <v>10510</v>
      </c>
      <c r="J14407" t="s">
        <v>6240</v>
      </c>
      <c r="O14407" t="s">
        <v>226</v>
      </c>
      <c r="AB14407" t="s">
        <v>5246</v>
      </c>
    </row>
    <row r="14408" spans="1:28" x14ac:dyDescent="0.35">
      <c r="A14408" t="s">
        <v>10511</v>
      </c>
      <c r="F14408" t="s">
        <v>28</v>
      </c>
      <c r="G14408" t="s">
        <v>28</v>
      </c>
      <c r="H14408" s="1">
        <v>43892</v>
      </c>
      <c r="I14408" t="s">
        <v>10511</v>
      </c>
      <c r="J14408" t="s">
        <v>6243</v>
      </c>
      <c r="O14408" t="s">
        <v>256</v>
      </c>
      <c r="W14408" t="s">
        <v>5182</v>
      </c>
      <c r="AB14408" t="s">
        <v>6237</v>
      </c>
    </row>
    <row r="14409" spans="1:28" x14ac:dyDescent="0.35">
      <c r="A14409" t="s">
        <v>10511</v>
      </c>
      <c r="F14409" t="s">
        <v>28</v>
      </c>
      <c r="G14409" t="s">
        <v>28</v>
      </c>
      <c r="H14409" s="1">
        <v>43855</v>
      </c>
      <c r="I14409" t="s">
        <v>10511</v>
      </c>
      <c r="J14409" t="s">
        <v>6243</v>
      </c>
      <c r="O14409" t="s">
        <v>538</v>
      </c>
      <c r="W14409" t="s">
        <v>1111</v>
      </c>
      <c r="AB14409" t="s">
        <v>5182</v>
      </c>
    </row>
    <row r="14410" spans="1:28" x14ac:dyDescent="0.35">
      <c r="A14410" t="s">
        <v>10511</v>
      </c>
      <c r="F14410" t="s">
        <v>28</v>
      </c>
      <c r="G14410" t="s">
        <v>28</v>
      </c>
      <c r="H14410" s="1">
        <v>43389</v>
      </c>
      <c r="I14410" t="s">
        <v>10511</v>
      </c>
      <c r="J14410" t="s">
        <v>6243</v>
      </c>
      <c r="O14410" t="s">
        <v>531</v>
      </c>
      <c r="W14410" t="s">
        <v>714</v>
      </c>
      <c r="AB14410" t="s">
        <v>1111</v>
      </c>
    </row>
    <row r="14411" spans="1:28" x14ac:dyDescent="0.35">
      <c r="A14411" t="s">
        <v>10511</v>
      </c>
      <c r="F14411" t="s">
        <v>28</v>
      </c>
      <c r="G14411" t="s">
        <v>28</v>
      </c>
      <c r="H14411" s="1">
        <v>43181</v>
      </c>
      <c r="I14411" t="s">
        <v>10511</v>
      </c>
      <c r="J14411" t="s">
        <v>6243</v>
      </c>
      <c r="O14411" t="s">
        <v>306</v>
      </c>
      <c r="W14411" t="s">
        <v>377</v>
      </c>
      <c r="AB14411" t="s">
        <v>714</v>
      </c>
    </row>
    <row r="14412" spans="1:28" x14ac:dyDescent="0.35">
      <c r="A14412" t="s">
        <v>10511</v>
      </c>
      <c r="F14412" t="s">
        <v>28</v>
      </c>
      <c r="G14412" t="s">
        <v>28</v>
      </c>
      <c r="H14412" s="1">
        <v>43102</v>
      </c>
      <c r="I14412" t="s">
        <v>10511</v>
      </c>
      <c r="J14412" t="s">
        <v>6243</v>
      </c>
      <c r="O14412" t="s">
        <v>306</v>
      </c>
      <c r="W14412" t="s">
        <v>1107</v>
      </c>
      <c r="AB14412" t="s">
        <v>377</v>
      </c>
    </row>
    <row r="14413" spans="1:28" x14ac:dyDescent="0.35">
      <c r="A14413" t="s">
        <v>10511</v>
      </c>
      <c r="F14413" t="s">
        <v>28</v>
      </c>
      <c r="G14413" t="s">
        <v>28</v>
      </c>
      <c r="H14413" s="1">
        <v>43067</v>
      </c>
      <c r="I14413" t="s">
        <v>10511</v>
      </c>
      <c r="J14413" t="s">
        <v>6243</v>
      </c>
      <c r="O14413" t="s">
        <v>306</v>
      </c>
      <c r="W14413" t="s">
        <v>692</v>
      </c>
      <c r="AB14413" t="s">
        <v>1107</v>
      </c>
    </row>
    <row r="14414" spans="1:28" x14ac:dyDescent="0.35">
      <c r="A14414" t="s">
        <v>10511</v>
      </c>
      <c r="F14414" t="s">
        <v>28</v>
      </c>
      <c r="G14414" t="s">
        <v>28</v>
      </c>
      <c r="H14414" s="1">
        <v>42886</v>
      </c>
      <c r="I14414" t="s">
        <v>10511</v>
      </c>
      <c r="J14414" t="s">
        <v>6243</v>
      </c>
      <c r="O14414" t="s">
        <v>306</v>
      </c>
      <c r="W14414" t="s">
        <v>533</v>
      </c>
      <c r="AB14414" t="s">
        <v>692</v>
      </c>
    </row>
    <row r="14415" spans="1:28" x14ac:dyDescent="0.35">
      <c r="A14415" t="s">
        <v>10511</v>
      </c>
      <c r="F14415" t="s">
        <v>28</v>
      </c>
      <c r="G14415" t="s">
        <v>28</v>
      </c>
      <c r="H14415" s="1">
        <v>42882</v>
      </c>
      <c r="I14415" t="s">
        <v>10511</v>
      </c>
      <c r="J14415" t="s">
        <v>6243</v>
      </c>
      <c r="O14415" t="s">
        <v>306</v>
      </c>
      <c r="W14415" t="s">
        <v>6244</v>
      </c>
      <c r="AB14415" t="s">
        <v>533</v>
      </c>
    </row>
    <row r="14416" spans="1:28" x14ac:dyDescent="0.35">
      <c r="A14416" t="s">
        <v>10511</v>
      </c>
      <c r="F14416" t="s">
        <v>28</v>
      </c>
      <c r="G14416" t="s">
        <v>28</v>
      </c>
      <c r="H14416" s="1">
        <v>42125</v>
      </c>
      <c r="I14416" t="s">
        <v>10511</v>
      </c>
      <c r="J14416" t="s">
        <v>6243</v>
      </c>
      <c r="O14416" t="s">
        <v>306</v>
      </c>
      <c r="W14416" t="s">
        <v>6245</v>
      </c>
      <c r="AB14416" t="s">
        <v>6244</v>
      </c>
    </row>
    <row r="14417" spans="1:28" x14ac:dyDescent="0.35">
      <c r="A14417" t="s">
        <v>10511</v>
      </c>
      <c r="F14417" t="s">
        <v>28</v>
      </c>
      <c r="G14417" t="s">
        <v>28</v>
      </c>
      <c r="H14417" s="1">
        <v>41463</v>
      </c>
      <c r="I14417" t="s">
        <v>10511</v>
      </c>
      <c r="J14417" t="s">
        <v>6243</v>
      </c>
      <c r="O14417" t="s">
        <v>306</v>
      </c>
      <c r="W14417" t="s">
        <v>6246</v>
      </c>
      <c r="AB14417" t="s">
        <v>6245</v>
      </c>
    </row>
    <row r="14418" spans="1:28" x14ac:dyDescent="0.35">
      <c r="A14418" t="s">
        <v>10511</v>
      </c>
      <c r="F14418" t="s">
        <v>28</v>
      </c>
      <c r="G14418" t="s">
        <v>28</v>
      </c>
      <c r="H14418" s="1">
        <v>39935</v>
      </c>
      <c r="I14418" t="s">
        <v>10511</v>
      </c>
      <c r="J14418" t="s">
        <v>6243</v>
      </c>
      <c r="O14418" t="s">
        <v>306</v>
      </c>
      <c r="W14418" t="s">
        <v>6246</v>
      </c>
      <c r="AB14418" t="s">
        <v>6246</v>
      </c>
    </row>
    <row r="14419" spans="1:28" x14ac:dyDescent="0.35">
      <c r="A14419" t="s">
        <v>10511</v>
      </c>
      <c r="F14419" t="s">
        <v>28</v>
      </c>
      <c r="G14419" t="s">
        <v>28</v>
      </c>
      <c r="H14419" s="1">
        <v>39570</v>
      </c>
      <c r="I14419" t="s">
        <v>10511</v>
      </c>
      <c r="J14419" t="s">
        <v>6243</v>
      </c>
      <c r="O14419" t="s">
        <v>306</v>
      </c>
      <c r="AB14419" t="s">
        <v>6246</v>
      </c>
    </row>
    <row r="14420" spans="1:28" x14ac:dyDescent="0.35">
      <c r="A14420" t="s">
        <v>10512</v>
      </c>
      <c r="F14420" t="s">
        <v>28</v>
      </c>
      <c r="G14420" t="s">
        <v>28</v>
      </c>
      <c r="H14420" s="1">
        <v>41736</v>
      </c>
      <c r="I14420" t="s">
        <v>10512</v>
      </c>
      <c r="J14420" t="s">
        <v>6247</v>
      </c>
      <c r="O14420" t="s">
        <v>807</v>
      </c>
      <c r="W14420" t="s">
        <v>6248</v>
      </c>
      <c r="AB14420" t="s">
        <v>6248</v>
      </c>
    </row>
    <row r="14421" spans="1:28" x14ac:dyDescent="0.35">
      <c r="A14421" t="s">
        <v>10512</v>
      </c>
      <c r="F14421" t="s">
        <v>28</v>
      </c>
      <c r="G14421" t="s">
        <v>28</v>
      </c>
      <c r="H14421" s="1">
        <v>41685</v>
      </c>
      <c r="I14421" t="s">
        <v>10512</v>
      </c>
      <c r="J14421" t="s">
        <v>6247</v>
      </c>
      <c r="O14421" t="s">
        <v>807</v>
      </c>
      <c r="W14421" t="s">
        <v>1176</v>
      </c>
      <c r="AB14421" t="s">
        <v>6248</v>
      </c>
    </row>
    <row r="14422" spans="1:28" x14ac:dyDescent="0.35">
      <c r="A14422" t="s">
        <v>10512</v>
      </c>
      <c r="F14422" t="s">
        <v>28</v>
      </c>
      <c r="G14422" t="s">
        <v>28</v>
      </c>
      <c r="H14422" s="1">
        <v>41655</v>
      </c>
      <c r="I14422" t="s">
        <v>10512</v>
      </c>
      <c r="J14422" t="s">
        <v>6247</v>
      </c>
      <c r="O14422" t="s">
        <v>807</v>
      </c>
      <c r="W14422" t="s">
        <v>1176</v>
      </c>
      <c r="AB14422" t="s">
        <v>1176</v>
      </c>
    </row>
    <row r="14423" spans="1:28" x14ac:dyDescent="0.35">
      <c r="A14423" t="s">
        <v>10512</v>
      </c>
      <c r="F14423" t="s">
        <v>28</v>
      </c>
      <c r="G14423" t="s">
        <v>28</v>
      </c>
      <c r="H14423" s="1">
        <v>41290</v>
      </c>
      <c r="I14423" t="s">
        <v>10512</v>
      </c>
      <c r="J14423" t="s">
        <v>6247</v>
      </c>
      <c r="O14423" t="s">
        <v>807</v>
      </c>
      <c r="W14423" t="s">
        <v>1176</v>
      </c>
      <c r="AB14423" t="s">
        <v>1176</v>
      </c>
    </row>
    <row r="14424" spans="1:28" x14ac:dyDescent="0.35">
      <c r="A14424" t="s">
        <v>10512</v>
      </c>
      <c r="F14424" t="s">
        <v>28</v>
      </c>
      <c r="G14424" t="s">
        <v>28</v>
      </c>
      <c r="H14424" s="1">
        <v>40924</v>
      </c>
      <c r="I14424" t="s">
        <v>10512</v>
      </c>
      <c r="J14424" t="s">
        <v>6247</v>
      </c>
      <c r="O14424" t="s">
        <v>807</v>
      </c>
      <c r="AB14424" t="s">
        <v>1176</v>
      </c>
    </row>
    <row r="14425" spans="1:28" x14ac:dyDescent="0.35">
      <c r="A14425" t="s">
        <v>10513</v>
      </c>
      <c r="F14425" t="s">
        <v>28</v>
      </c>
      <c r="G14425" t="s">
        <v>28</v>
      </c>
      <c r="H14425" s="1">
        <v>43661</v>
      </c>
      <c r="I14425" t="s">
        <v>10513</v>
      </c>
      <c r="J14425" t="s">
        <v>6249</v>
      </c>
      <c r="O14425" t="s">
        <v>51</v>
      </c>
      <c r="W14425" t="s">
        <v>6250</v>
      </c>
      <c r="AB14425" t="s">
        <v>6251</v>
      </c>
    </row>
    <row r="14426" spans="1:28" x14ac:dyDescent="0.35">
      <c r="A14426" t="s">
        <v>10513</v>
      </c>
      <c r="F14426" t="s">
        <v>28</v>
      </c>
      <c r="G14426" t="s">
        <v>28</v>
      </c>
      <c r="H14426" s="1">
        <v>42705</v>
      </c>
      <c r="I14426" t="s">
        <v>10513</v>
      </c>
      <c r="J14426" t="s">
        <v>6249</v>
      </c>
      <c r="O14426" t="s">
        <v>51</v>
      </c>
      <c r="W14426" t="s">
        <v>1246</v>
      </c>
      <c r="AB14426" t="s">
        <v>6250</v>
      </c>
    </row>
    <row r="14427" spans="1:28" x14ac:dyDescent="0.35">
      <c r="A14427" t="s">
        <v>10513</v>
      </c>
      <c r="F14427" t="s">
        <v>28</v>
      </c>
      <c r="G14427" t="s">
        <v>28</v>
      </c>
      <c r="H14427" s="1">
        <v>42342</v>
      </c>
      <c r="I14427" t="s">
        <v>10513</v>
      </c>
      <c r="J14427" t="s">
        <v>6249</v>
      </c>
      <c r="O14427" t="s">
        <v>51</v>
      </c>
      <c r="W14427" t="s">
        <v>6252</v>
      </c>
      <c r="AB14427" t="s">
        <v>1246</v>
      </c>
    </row>
    <row r="14428" spans="1:28" x14ac:dyDescent="0.35">
      <c r="A14428" t="s">
        <v>10513</v>
      </c>
      <c r="F14428" t="s">
        <v>28</v>
      </c>
      <c r="G14428" t="s">
        <v>28</v>
      </c>
      <c r="H14428" s="1">
        <v>41709</v>
      </c>
      <c r="I14428" t="s">
        <v>10513</v>
      </c>
      <c r="J14428" t="s">
        <v>6249</v>
      </c>
      <c r="O14428" t="s">
        <v>51</v>
      </c>
      <c r="AB14428" t="s">
        <v>6252</v>
      </c>
    </row>
    <row r="14429" spans="1:28" x14ac:dyDescent="0.35">
      <c r="A14429" t="s">
        <v>10514</v>
      </c>
      <c r="F14429" t="s">
        <v>28</v>
      </c>
      <c r="G14429" t="s">
        <v>28</v>
      </c>
      <c r="H14429" s="1">
        <v>44070</v>
      </c>
      <c r="I14429" t="s">
        <v>10514</v>
      </c>
      <c r="J14429" t="s">
        <v>6253</v>
      </c>
      <c r="O14429" t="s">
        <v>250</v>
      </c>
      <c r="W14429" t="s">
        <v>3713</v>
      </c>
      <c r="AB14429" t="s">
        <v>3713</v>
      </c>
    </row>
    <row r="14430" spans="1:28" x14ac:dyDescent="0.35">
      <c r="A14430" t="s">
        <v>10514</v>
      </c>
      <c r="F14430" t="s">
        <v>28</v>
      </c>
      <c r="G14430" t="s">
        <v>28</v>
      </c>
      <c r="H14430" s="1">
        <v>43991</v>
      </c>
      <c r="I14430" t="s">
        <v>10514</v>
      </c>
      <c r="J14430" t="s">
        <v>6253</v>
      </c>
      <c r="O14430" t="s">
        <v>250</v>
      </c>
      <c r="W14430" t="s">
        <v>2181</v>
      </c>
      <c r="AB14430" t="s">
        <v>3713</v>
      </c>
    </row>
    <row r="14431" spans="1:28" x14ac:dyDescent="0.35">
      <c r="A14431" t="s">
        <v>10514</v>
      </c>
      <c r="F14431" t="s">
        <v>28</v>
      </c>
      <c r="G14431" t="s">
        <v>28</v>
      </c>
      <c r="H14431" s="1">
        <v>43538</v>
      </c>
      <c r="I14431" t="s">
        <v>10514</v>
      </c>
      <c r="J14431" t="s">
        <v>6253</v>
      </c>
      <c r="O14431" t="s">
        <v>47</v>
      </c>
      <c r="W14431" t="s">
        <v>6254</v>
      </c>
      <c r="AB14431" t="s">
        <v>2181</v>
      </c>
    </row>
    <row r="14432" spans="1:28" x14ac:dyDescent="0.35">
      <c r="A14432" t="s">
        <v>10514</v>
      </c>
      <c r="F14432" t="s">
        <v>28</v>
      </c>
      <c r="G14432" t="s">
        <v>28</v>
      </c>
      <c r="H14432" s="1">
        <v>43525</v>
      </c>
      <c r="I14432" t="s">
        <v>10514</v>
      </c>
      <c r="J14432" t="s">
        <v>6253</v>
      </c>
      <c r="O14432" t="s">
        <v>250</v>
      </c>
      <c r="W14432" t="s">
        <v>6255</v>
      </c>
      <c r="AB14432" t="s">
        <v>6254</v>
      </c>
    </row>
    <row r="14433" spans="1:28" x14ac:dyDescent="0.35">
      <c r="A14433" t="s">
        <v>10514</v>
      </c>
      <c r="F14433" t="s">
        <v>28</v>
      </c>
      <c r="G14433" t="s">
        <v>28</v>
      </c>
      <c r="H14433" s="1">
        <v>43280</v>
      </c>
      <c r="I14433" t="s">
        <v>10514</v>
      </c>
      <c r="J14433" t="s">
        <v>6253</v>
      </c>
      <c r="O14433" t="s">
        <v>47</v>
      </c>
      <c r="W14433" t="s">
        <v>1049</v>
      </c>
      <c r="AB14433" t="s">
        <v>6255</v>
      </c>
    </row>
    <row r="14434" spans="1:28" x14ac:dyDescent="0.35">
      <c r="A14434" t="s">
        <v>10514</v>
      </c>
      <c r="F14434" t="s">
        <v>28</v>
      </c>
      <c r="G14434" t="s">
        <v>28</v>
      </c>
      <c r="H14434" s="1">
        <v>43271</v>
      </c>
      <c r="I14434" t="s">
        <v>10514</v>
      </c>
      <c r="J14434" t="s">
        <v>6253</v>
      </c>
      <c r="O14434" t="s">
        <v>47</v>
      </c>
      <c r="W14434" t="s">
        <v>6255</v>
      </c>
      <c r="AB14434" t="s">
        <v>1049</v>
      </c>
    </row>
    <row r="14435" spans="1:28" x14ac:dyDescent="0.35">
      <c r="A14435" t="s">
        <v>10514</v>
      </c>
      <c r="F14435" t="s">
        <v>28</v>
      </c>
      <c r="G14435" t="s">
        <v>28</v>
      </c>
      <c r="H14435" s="1">
        <v>43080</v>
      </c>
      <c r="I14435" t="s">
        <v>10514</v>
      </c>
      <c r="J14435" t="s">
        <v>6253</v>
      </c>
      <c r="O14435" t="s">
        <v>47</v>
      </c>
      <c r="W14435" t="s">
        <v>6256</v>
      </c>
      <c r="AB14435" t="s">
        <v>6255</v>
      </c>
    </row>
    <row r="14436" spans="1:28" x14ac:dyDescent="0.35">
      <c r="A14436" t="s">
        <v>10514</v>
      </c>
      <c r="F14436" t="s">
        <v>28</v>
      </c>
      <c r="G14436" t="s">
        <v>28</v>
      </c>
      <c r="H14436" s="1">
        <v>42683</v>
      </c>
      <c r="I14436" t="s">
        <v>10514</v>
      </c>
      <c r="J14436" t="s">
        <v>6253</v>
      </c>
      <c r="O14436" t="s">
        <v>47</v>
      </c>
      <c r="W14436" t="s">
        <v>835</v>
      </c>
      <c r="AB14436" t="s">
        <v>6256</v>
      </c>
    </row>
    <row r="14437" spans="1:28" x14ac:dyDescent="0.35">
      <c r="A14437" t="s">
        <v>10514</v>
      </c>
      <c r="F14437" t="s">
        <v>28</v>
      </c>
      <c r="G14437" t="s">
        <v>28</v>
      </c>
      <c r="H14437" s="1">
        <v>41460</v>
      </c>
      <c r="I14437" t="s">
        <v>10514</v>
      </c>
      <c r="J14437" t="s">
        <v>6253</v>
      </c>
      <c r="O14437" t="s">
        <v>47</v>
      </c>
      <c r="W14437" t="s">
        <v>1043</v>
      </c>
      <c r="AB14437" t="s">
        <v>835</v>
      </c>
    </row>
    <row r="14438" spans="1:28" x14ac:dyDescent="0.35">
      <c r="A14438" t="s">
        <v>10514</v>
      </c>
      <c r="F14438" t="s">
        <v>28</v>
      </c>
      <c r="G14438" t="s">
        <v>28</v>
      </c>
      <c r="H14438" s="1">
        <v>41095</v>
      </c>
      <c r="I14438" t="s">
        <v>10514</v>
      </c>
      <c r="J14438" t="s">
        <v>6253</v>
      </c>
      <c r="O14438" t="s">
        <v>47</v>
      </c>
      <c r="W14438" t="s">
        <v>1043</v>
      </c>
      <c r="AB14438" t="s">
        <v>1043</v>
      </c>
    </row>
    <row r="14439" spans="1:28" x14ac:dyDescent="0.35">
      <c r="A14439" t="s">
        <v>10514</v>
      </c>
      <c r="F14439" t="s">
        <v>28</v>
      </c>
      <c r="G14439" t="s">
        <v>28</v>
      </c>
      <c r="H14439" s="1">
        <v>40729</v>
      </c>
      <c r="I14439" t="s">
        <v>10514</v>
      </c>
      <c r="J14439" t="s">
        <v>6253</v>
      </c>
      <c r="O14439" t="s">
        <v>47</v>
      </c>
      <c r="W14439" t="s">
        <v>1043</v>
      </c>
      <c r="AB14439" t="s">
        <v>1043</v>
      </c>
    </row>
    <row r="14440" spans="1:28" x14ac:dyDescent="0.35">
      <c r="A14440" t="s">
        <v>10514</v>
      </c>
      <c r="F14440" t="s">
        <v>28</v>
      </c>
      <c r="G14440" t="s">
        <v>28</v>
      </c>
      <c r="H14440" s="1">
        <v>40364</v>
      </c>
      <c r="I14440" t="s">
        <v>10514</v>
      </c>
      <c r="J14440" t="s">
        <v>6253</v>
      </c>
      <c r="O14440" t="s">
        <v>47</v>
      </c>
      <c r="AB14440" t="s">
        <v>1043</v>
      </c>
    </row>
    <row r="14441" spans="1:28" x14ac:dyDescent="0.35">
      <c r="A14441" t="s">
        <v>10515</v>
      </c>
      <c r="F14441" t="s">
        <v>28</v>
      </c>
      <c r="G14441" t="s">
        <v>28</v>
      </c>
      <c r="H14441" s="1">
        <v>41883</v>
      </c>
      <c r="I14441" t="s">
        <v>10515</v>
      </c>
      <c r="J14441" t="s">
        <v>6257</v>
      </c>
      <c r="O14441" t="s">
        <v>51</v>
      </c>
      <c r="W14441" t="s">
        <v>3213</v>
      </c>
      <c r="AB14441" t="s">
        <v>6258</v>
      </c>
    </row>
    <row r="14442" spans="1:28" x14ac:dyDescent="0.35">
      <c r="A14442" t="s">
        <v>10515</v>
      </c>
      <c r="F14442" t="s">
        <v>28</v>
      </c>
      <c r="G14442" t="s">
        <v>28</v>
      </c>
      <c r="H14442" s="1">
        <v>38985</v>
      </c>
      <c r="I14442" t="s">
        <v>10515</v>
      </c>
      <c r="J14442" t="s">
        <v>6257</v>
      </c>
      <c r="O14442" t="s">
        <v>47</v>
      </c>
      <c r="W14442" t="s">
        <v>6259</v>
      </c>
      <c r="AB14442" t="s">
        <v>3213</v>
      </c>
    </row>
    <row r="14443" spans="1:28" x14ac:dyDescent="0.35">
      <c r="A14443" t="s">
        <v>10515</v>
      </c>
      <c r="F14443" t="s">
        <v>28</v>
      </c>
      <c r="G14443" t="s">
        <v>28</v>
      </c>
      <c r="H14443" s="1">
        <v>38078</v>
      </c>
      <c r="I14443" t="s">
        <v>10515</v>
      </c>
      <c r="J14443" t="s">
        <v>6257</v>
      </c>
      <c r="O14443" t="s">
        <v>114</v>
      </c>
      <c r="AB14443" t="s">
        <v>6259</v>
      </c>
    </row>
    <row r="14444" spans="1:28" x14ac:dyDescent="0.35">
      <c r="A14444" t="s">
        <v>10516</v>
      </c>
      <c r="F14444" t="s">
        <v>28</v>
      </c>
      <c r="G14444" t="s">
        <v>28</v>
      </c>
      <c r="H14444" s="1">
        <v>43374</v>
      </c>
      <c r="I14444" t="s">
        <v>10516</v>
      </c>
      <c r="J14444" t="s">
        <v>6260</v>
      </c>
      <c r="O14444" t="s">
        <v>51</v>
      </c>
      <c r="W14444" t="s">
        <v>6261</v>
      </c>
      <c r="AB14444" t="s">
        <v>6262</v>
      </c>
    </row>
    <row r="14445" spans="1:28" x14ac:dyDescent="0.35">
      <c r="A14445" t="s">
        <v>10516</v>
      </c>
      <c r="F14445" t="s">
        <v>28</v>
      </c>
      <c r="G14445" t="s">
        <v>28</v>
      </c>
      <c r="H14445" s="1">
        <v>41659</v>
      </c>
      <c r="I14445" t="s">
        <v>10516</v>
      </c>
      <c r="J14445" t="s">
        <v>6260</v>
      </c>
      <c r="O14445" t="s">
        <v>51</v>
      </c>
      <c r="W14445" t="s">
        <v>6263</v>
      </c>
      <c r="AB14445" t="s">
        <v>6261</v>
      </c>
    </row>
    <row r="14446" spans="1:28" x14ac:dyDescent="0.35">
      <c r="A14446" t="s">
        <v>10516</v>
      </c>
      <c r="F14446" t="s">
        <v>28</v>
      </c>
      <c r="G14446" t="s">
        <v>28</v>
      </c>
      <c r="H14446" s="1">
        <v>38377</v>
      </c>
      <c r="I14446" t="s">
        <v>10516</v>
      </c>
      <c r="J14446" t="s">
        <v>6260</v>
      </c>
      <c r="O14446" t="s">
        <v>51</v>
      </c>
      <c r="W14446" t="s">
        <v>5386</v>
      </c>
      <c r="AB14446" t="s">
        <v>6263</v>
      </c>
    </row>
    <row r="14447" spans="1:28" x14ac:dyDescent="0.35">
      <c r="A14447" t="s">
        <v>10516</v>
      </c>
      <c r="F14447" t="s">
        <v>28</v>
      </c>
      <c r="G14447" t="s">
        <v>28</v>
      </c>
      <c r="H14447" s="1">
        <v>38231</v>
      </c>
      <c r="I14447" t="s">
        <v>10516</v>
      </c>
      <c r="J14447" t="s">
        <v>6260</v>
      </c>
      <c r="O14447" t="s">
        <v>51</v>
      </c>
      <c r="W14447" t="s">
        <v>5386</v>
      </c>
      <c r="AB14447" t="s">
        <v>5386</v>
      </c>
    </row>
    <row r="14448" spans="1:28" x14ac:dyDescent="0.35">
      <c r="A14448" t="s">
        <v>10516</v>
      </c>
      <c r="F14448" t="s">
        <v>28</v>
      </c>
      <c r="G14448" t="s">
        <v>28</v>
      </c>
      <c r="H14448" s="1">
        <v>37853</v>
      </c>
      <c r="I14448" t="s">
        <v>10516</v>
      </c>
      <c r="J14448" t="s">
        <v>6260</v>
      </c>
      <c r="O14448" t="s">
        <v>51</v>
      </c>
      <c r="AB14448" t="s">
        <v>5386</v>
      </c>
    </row>
    <row r="14449" spans="1:28" x14ac:dyDescent="0.35">
      <c r="A14449" t="s">
        <v>10517</v>
      </c>
      <c r="F14449" t="s">
        <v>28</v>
      </c>
      <c r="G14449" t="s">
        <v>28</v>
      </c>
      <c r="H14449" s="1">
        <v>43966</v>
      </c>
      <c r="I14449" t="s">
        <v>10517</v>
      </c>
      <c r="J14449" t="s">
        <v>6264</v>
      </c>
      <c r="O14449" t="s">
        <v>51</v>
      </c>
      <c r="W14449" t="s">
        <v>6265</v>
      </c>
      <c r="AB14449" t="s">
        <v>58</v>
      </c>
    </row>
    <row r="14450" spans="1:28" x14ac:dyDescent="0.35">
      <c r="A14450" t="s">
        <v>10517</v>
      </c>
      <c r="F14450" t="s">
        <v>28</v>
      </c>
      <c r="G14450" t="s">
        <v>28</v>
      </c>
      <c r="H14450" s="1">
        <v>43739</v>
      </c>
      <c r="I14450" t="s">
        <v>10517</v>
      </c>
      <c r="J14450" t="s">
        <v>6264</v>
      </c>
      <c r="O14450" t="s">
        <v>625</v>
      </c>
      <c r="W14450" t="s">
        <v>714</v>
      </c>
      <c r="AB14450" t="s">
        <v>6265</v>
      </c>
    </row>
    <row r="14451" spans="1:28" x14ac:dyDescent="0.35">
      <c r="A14451" t="s">
        <v>10517</v>
      </c>
      <c r="F14451" t="s">
        <v>28</v>
      </c>
      <c r="G14451" t="s">
        <v>28</v>
      </c>
      <c r="H14451" s="1">
        <v>43102</v>
      </c>
      <c r="I14451" t="s">
        <v>10517</v>
      </c>
      <c r="J14451" t="s">
        <v>6264</v>
      </c>
      <c r="O14451" t="s">
        <v>625</v>
      </c>
      <c r="W14451" t="s">
        <v>6266</v>
      </c>
      <c r="AB14451" t="s">
        <v>714</v>
      </c>
    </row>
    <row r="14452" spans="1:28" x14ac:dyDescent="0.35">
      <c r="A14452" t="s">
        <v>10517</v>
      </c>
      <c r="F14452" t="s">
        <v>28</v>
      </c>
      <c r="G14452" t="s">
        <v>28</v>
      </c>
      <c r="H14452" s="1">
        <v>42614</v>
      </c>
      <c r="I14452" t="s">
        <v>10517</v>
      </c>
      <c r="J14452" t="s">
        <v>6264</v>
      </c>
      <c r="O14452" t="s">
        <v>625</v>
      </c>
      <c r="W14452" t="s">
        <v>1785</v>
      </c>
      <c r="AB14452" t="s">
        <v>6266</v>
      </c>
    </row>
    <row r="14453" spans="1:28" x14ac:dyDescent="0.35">
      <c r="A14453" t="s">
        <v>10517</v>
      </c>
      <c r="F14453" t="s">
        <v>28</v>
      </c>
      <c r="G14453" t="s">
        <v>28</v>
      </c>
      <c r="H14453" s="1">
        <v>42237</v>
      </c>
      <c r="I14453" t="s">
        <v>10517</v>
      </c>
      <c r="J14453" t="s">
        <v>6264</v>
      </c>
      <c r="O14453" t="s">
        <v>625</v>
      </c>
      <c r="W14453" t="s">
        <v>3393</v>
      </c>
      <c r="AB14453" t="s">
        <v>1785</v>
      </c>
    </row>
    <row r="14454" spans="1:28" x14ac:dyDescent="0.35">
      <c r="A14454" t="s">
        <v>10517</v>
      </c>
      <c r="F14454" t="s">
        <v>28</v>
      </c>
      <c r="G14454" t="s">
        <v>28</v>
      </c>
      <c r="H14454" s="1">
        <v>41641</v>
      </c>
      <c r="I14454" t="s">
        <v>10517</v>
      </c>
      <c r="J14454" t="s">
        <v>6264</v>
      </c>
      <c r="O14454" t="s">
        <v>625</v>
      </c>
      <c r="W14454" t="s">
        <v>6267</v>
      </c>
      <c r="AB14454" t="s">
        <v>3393</v>
      </c>
    </row>
    <row r="14455" spans="1:28" x14ac:dyDescent="0.35">
      <c r="A14455" t="s">
        <v>10517</v>
      </c>
      <c r="F14455" t="s">
        <v>28</v>
      </c>
      <c r="G14455" t="s">
        <v>28</v>
      </c>
      <c r="H14455" s="1">
        <v>40513</v>
      </c>
      <c r="I14455" t="s">
        <v>10517</v>
      </c>
      <c r="J14455" t="s">
        <v>6264</v>
      </c>
      <c r="O14455" t="s">
        <v>625</v>
      </c>
      <c r="W14455" t="s">
        <v>3308</v>
      </c>
      <c r="AB14455" t="s">
        <v>6267</v>
      </c>
    </row>
    <row r="14456" spans="1:28" x14ac:dyDescent="0.35">
      <c r="A14456" t="s">
        <v>10517</v>
      </c>
      <c r="F14456" t="s">
        <v>28</v>
      </c>
      <c r="G14456" t="s">
        <v>28</v>
      </c>
      <c r="H14456" s="1">
        <v>39753</v>
      </c>
      <c r="I14456" t="s">
        <v>10517</v>
      </c>
      <c r="J14456" t="s">
        <v>6264</v>
      </c>
      <c r="O14456" t="s">
        <v>625</v>
      </c>
      <c r="W14456" t="s">
        <v>6268</v>
      </c>
      <c r="AB14456" t="s">
        <v>3308</v>
      </c>
    </row>
    <row r="14457" spans="1:28" x14ac:dyDescent="0.35">
      <c r="A14457" t="s">
        <v>10517</v>
      </c>
      <c r="F14457" t="s">
        <v>28</v>
      </c>
      <c r="G14457" t="s">
        <v>28</v>
      </c>
      <c r="H14457" s="1">
        <v>39661</v>
      </c>
      <c r="I14457" t="s">
        <v>10517</v>
      </c>
      <c r="J14457" t="s">
        <v>6264</v>
      </c>
      <c r="O14457" t="s">
        <v>625</v>
      </c>
      <c r="AB14457" t="s">
        <v>6268</v>
      </c>
    </row>
    <row r="14458" spans="1:28" x14ac:dyDescent="0.35">
      <c r="A14458" t="s">
        <v>10518</v>
      </c>
      <c r="F14458" t="s">
        <v>28</v>
      </c>
      <c r="G14458" t="s">
        <v>28</v>
      </c>
      <c r="H14458" s="1">
        <v>44013</v>
      </c>
      <c r="I14458" t="s">
        <v>10518</v>
      </c>
      <c r="J14458" t="s">
        <v>6269</v>
      </c>
      <c r="O14458" t="s">
        <v>288</v>
      </c>
      <c r="W14458" t="s">
        <v>6187</v>
      </c>
      <c r="AB14458" t="s">
        <v>3139</v>
      </c>
    </row>
    <row r="14459" spans="1:28" x14ac:dyDescent="0.35">
      <c r="A14459" t="s">
        <v>10518</v>
      </c>
      <c r="F14459" t="s">
        <v>28</v>
      </c>
      <c r="G14459" t="s">
        <v>28</v>
      </c>
      <c r="H14459" s="1">
        <v>44007</v>
      </c>
      <c r="I14459" t="s">
        <v>10518</v>
      </c>
      <c r="J14459" t="s">
        <v>6269</v>
      </c>
      <c r="O14459" t="s">
        <v>314</v>
      </c>
      <c r="W14459" t="s">
        <v>6270</v>
      </c>
      <c r="AB14459" t="s">
        <v>6187</v>
      </c>
    </row>
    <row r="14460" spans="1:28" x14ac:dyDescent="0.35">
      <c r="A14460" t="s">
        <v>10518</v>
      </c>
      <c r="F14460" t="s">
        <v>28</v>
      </c>
      <c r="G14460" t="s">
        <v>28</v>
      </c>
      <c r="H14460" s="1">
        <v>43957</v>
      </c>
      <c r="I14460" t="s">
        <v>10518</v>
      </c>
      <c r="J14460" t="s">
        <v>6269</v>
      </c>
      <c r="O14460" t="s">
        <v>51</v>
      </c>
      <c r="W14460" t="s">
        <v>3590</v>
      </c>
      <c r="AB14460" t="s">
        <v>6270</v>
      </c>
    </row>
    <row r="14461" spans="1:28" x14ac:dyDescent="0.35">
      <c r="A14461" t="s">
        <v>10518</v>
      </c>
      <c r="F14461" t="s">
        <v>28</v>
      </c>
      <c r="G14461" t="s">
        <v>28</v>
      </c>
      <c r="H14461" s="1">
        <v>43957</v>
      </c>
      <c r="I14461" t="s">
        <v>10518</v>
      </c>
      <c r="J14461" t="s">
        <v>6269</v>
      </c>
      <c r="O14461" t="s">
        <v>51</v>
      </c>
      <c r="W14461" t="s">
        <v>1655</v>
      </c>
      <c r="AB14461" t="s">
        <v>3590</v>
      </c>
    </row>
    <row r="14462" spans="1:28" x14ac:dyDescent="0.35">
      <c r="A14462" t="s">
        <v>10518</v>
      </c>
      <c r="F14462" t="s">
        <v>28</v>
      </c>
      <c r="G14462" t="s">
        <v>28</v>
      </c>
      <c r="H14462" s="1">
        <v>43794</v>
      </c>
      <c r="I14462" t="s">
        <v>10518</v>
      </c>
      <c r="J14462" t="s">
        <v>6269</v>
      </c>
      <c r="O14462" t="s">
        <v>167</v>
      </c>
      <c r="W14462" t="s">
        <v>2261</v>
      </c>
      <c r="AB14462" t="s">
        <v>1655</v>
      </c>
    </row>
    <row r="14463" spans="1:28" x14ac:dyDescent="0.35">
      <c r="A14463" t="s">
        <v>10518</v>
      </c>
      <c r="F14463" t="s">
        <v>28</v>
      </c>
      <c r="G14463" t="s">
        <v>28</v>
      </c>
      <c r="H14463" s="1">
        <v>43696</v>
      </c>
      <c r="I14463" t="s">
        <v>10518</v>
      </c>
      <c r="J14463" t="s">
        <v>6269</v>
      </c>
      <c r="O14463" t="s">
        <v>330</v>
      </c>
      <c r="W14463" t="s">
        <v>6187</v>
      </c>
      <c r="AB14463" t="s">
        <v>2261</v>
      </c>
    </row>
    <row r="14464" spans="1:28" x14ac:dyDescent="0.35">
      <c r="A14464" t="s">
        <v>10518</v>
      </c>
      <c r="F14464" t="s">
        <v>28</v>
      </c>
      <c r="G14464" t="s">
        <v>28</v>
      </c>
      <c r="H14464" s="1">
        <v>43654</v>
      </c>
      <c r="I14464" t="s">
        <v>10518</v>
      </c>
      <c r="J14464" t="s">
        <v>6269</v>
      </c>
      <c r="O14464" t="s">
        <v>314</v>
      </c>
      <c r="W14464" t="s">
        <v>6187</v>
      </c>
      <c r="AB14464" t="s">
        <v>6187</v>
      </c>
    </row>
    <row r="14465" spans="1:28" x14ac:dyDescent="0.35">
      <c r="A14465" t="s">
        <v>10518</v>
      </c>
      <c r="F14465" t="s">
        <v>28</v>
      </c>
      <c r="G14465" t="s">
        <v>28</v>
      </c>
      <c r="H14465" s="1">
        <v>43591</v>
      </c>
      <c r="I14465" t="s">
        <v>10518</v>
      </c>
      <c r="J14465" t="s">
        <v>6269</v>
      </c>
      <c r="O14465" t="s">
        <v>314</v>
      </c>
      <c r="W14465" t="s">
        <v>6187</v>
      </c>
      <c r="AB14465" t="s">
        <v>6187</v>
      </c>
    </row>
    <row r="14466" spans="1:28" x14ac:dyDescent="0.35">
      <c r="A14466" t="s">
        <v>10518</v>
      </c>
      <c r="F14466" t="s">
        <v>28</v>
      </c>
      <c r="G14466" t="s">
        <v>28</v>
      </c>
      <c r="H14466" s="1">
        <v>43398</v>
      </c>
      <c r="I14466" t="s">
        <v>10518</v>
      </c>
      <c r="J14466" t="s">
        <v>6269</v>
      </c>
      <c r="O14466" t="s">
        <v>314</v>
      </c>
      <c r="W14466" t="s">
        <v>714</v>
      </c>
      <c r="AB14466" t="s">
        <v>6187</v>
      </c>
    </row>
    <row r="14467" spans="1:28" x14ac:dyDescent="0.35">
      <c r="A14467" t="s">
        <v>10518</v>
      </c>
      <c r="F14467" t="s">
        <v>28</v>
      </c>
      <c r="G14467" t="s">
        <v>28</v>
      </c>
      <c r="H14467" s="1">
        <v>43360</v>
      </c>
      <c r="I14467" t="s">
        <v>10518</v>
      </c>
      <c r="J14467" t="s">
        <v>6269</v>
      </c>
      <c r="O14467" t="s">
        <v>314</v>
      </c>
      <c r="W14467" t="s">
        <v>714</v>
      </c>
      <c r="AB14467" t="s">
        <v>714</v>
      </c>
    </row>
    <row r="14468" spans="1:28" x14ac:dyDescent="0.35">
      <c r="A14468" t="s">
        <v>10518</v>
      </c>
      <c r="F14468" t="s">
        <v>28</v>
      </c>
      <c r="G14468" t="s">
        <v>28</v>
      </c>
      <c r="H14468" s="1">
        <v>43102</v>
      </c>
      <c r="I14468" t="s">
        <v>10518</v>
      </c>
      <c r="J14468" t="s">
        <v>6269</v>
      </c>
      <c r="O14468" t="s">
        <v>585</v>
      </c>
      <c r="W14468" t="s">
        <v>714</v>
      </c>
      <c r="AB14468" t="s">
        <v>714</v>
      </c>
    </row>
    <row r="14469" spans="1:28" x14ac:dyDescent="0.35">
      <c r="A14469" t="s">
        <v>10518</v>
      </c>
      <c r="F14469" t="s">
        <v>28</v>
      </c>
      <c r="G14469" t="s">
        <v>28</v>
      </c>
      <c r="H14469" s="1">
        <v>42569</v>
      </c>
      <c r="I14469" t="s">
        <v>10518</v>
      </c>
      <c r="J14469" t="s">
        <v>6269</v>
      </c>
      <c r="O14469" t="s">
        <v>585</v>
      </c>
      <c r="W14469" t="s">
        <v>714</v>
      </c>
      <c r="AB14469" t="s">
        <v>714</v>
      </c>
    </row>
    <row r="14470" spans="1:28" x14ac:dyDescent="0.35">
      <c r="A14470" t="s">
        <v>10518</v>
      </c>
      <c r="F14470" t="s">
        <v>28</v>
      </c>
      <c r="G14470" t="s">
        <v>28</v>
      </c>
      <c r="H14470" s="1">
        <v>42387</v>
      </c>
      <c r="I14470" t="s">
        <v>10518</v>
      </c>
      <c r="J14470" t="s">
        <v>6269</v>
      </c>
      <c r="O14470" t="s">
        <v>585</v>
      </c>
      <c r="AB14470" t="s">
        <v>714</v>
      </c>
    </row>
    <row r="14471" spans="1:28" x14ac:dyDescent="0.35">
      <c r="A14471" t="s">
        <v>10519</v>
      </c>
      <c r="F14471" t="s">
        <v>28</v>
      </c>
      <c r="G14471" t="s">
        <v>28</v>
      </c>
      <c r="H14471" s="1">
        <v>43785</v>
      </c>
      <c r="I14471" t="s">
        <v>10519</v>
      </c>
      <c r="J14471" t="s">
        <v>6271</v>
      </c>
      <c r="O14471" t="s">
        <v>282</v>
      </c>
      <c r="W14471" t="s">
        <v>6272</v>
      </c>
      <c r="AB14471" t="s">
        <v>6273</v>
      </c>
    </row>
    <row r="14472" spans="1:28" x14ac:dyDescent="0.35">
      <c r="A14472" t="s">
        <v>10519</v>
      </c>
      <c r="F14472" t="s">
        <v>28</v>
      </c>
      <c r="G14472" t="s">
        <v>28</v>
      </c>
      <c r="H14472" s="1">
        <v>41974</v>
      </c>
      <c r="I14472" t="s">
        <v>10519</v>
      </c>
      <c r="J14472" t="s">
        <v>6271</v>
      </c>
      <c r="O14472" t="s">
        <v>279</v>
      </c>
      <c r="W14472" t="s">
        <v>720</v>
      </c>
      <c r="AB14472" t="s">
        <v>6272</v>
      </c>
    </row>
    <row r="14473" spans="1:28" x14ac:dyDescent="0.35">
      <c r="A14473" t="s">
        <v>10519</v>
      </c>
      <c r="F14473" t="s">
        <v>28</v>
      </c>
      <c r="G14473" t="s">
        <v>28</v>
      </c>
      <c r="H14473" s="1">
        <v>41609</v>
      </c>
      <c r="I14473" t="s">
        <v>10519</v>
      </c>
      <c r="J14473" t="s">
        <v>6271</v>
      </c>
      <c r="O14473" t="s">
        <v>279</v>
      </c>
      <c r="W14473" t="s">
        <v>720</v>
      </c>
      <c r="AB14473" t="s">
        <v>720</v>
      </c>
    </row>
    <row r="14474" spans="1:28" x14ac:dyDescent="0.35">
      <c r="A14474" t="s">
        <v>10519</v>
      </c>
      <c r="F14474" t="s">
        <v>28</v>
      </c>
      <c r="G14474" t="s">
        <v>28</v>
      </c>
      <c r="H14474" s="1">
        <v>41244</v>
      </c>
      <c r="I14474" t="s">
        <v>10519</v>
      </c>
      <c r="J14474" t="s">
        <v>6271</v>
      </c>
      <c r="O14474" t="s">
        <v>279</v>
      </c>
      <c r="AB14474" t="s">
        <v>720</v>
      </c>
    </row>
    <row r="14475" spans="1:28" x14ac:dyDescent="0.35">
      <c r="A14475" t="s">
        <v>10520</v>
      </c>
      <c r="F14475" t="s">
        <v>28</v>
      </c>
      <c r="G14475" t="s">
        <v>28</v>
      </c>
      <c r="H14475" s="1">
        <v>42261</v>
      </c>
      <c r="I14475" t="s">
        <v>10520</v>
      </c>
      <c r="J14475" t="s">
        <v>6274</v>
      </c>
      <c r="O14475" t="s">
        <v>269</v>
      </c>
      <c r="AB14475" t="s">
        <v>34</v>
      </c>
    </row>
    <row r="14476" spans="1:28" x14ac:dyDescent="0.35">
      <c r="A14476" t="s">
        <v>9845</v>
      </c>
      <c r="F14476" t="s">
        <v>28</v>
      </c>
      <c r="G14476" t="s">
        <v>28</v>
      </c>
      <c r="H14476" s="1">
        <v>42215</v>
      </c>
      <c r="I14476" t="s">
        <v>9845</v>
      </c>
      <c r="J14476" t="s">
        <v>6275</v>
      </c>
      <c r="O14476" t="s">
        <v>1642</v>
      </c>
      <c r="W14476" t="s">
        <v>6276</v>
      </c>
      <c r="AB14476" t="s">
        <v>2661</v>
      </c>
    </row>
    <row r="14477" spans="1:28" x14ac:dyDescent="0.35">
      <c r="A14477" t="s">
        <v>9845</v>
      </c>
      <c r="F14477" t="s">
        <v>28</v>
      </c>
      <c r="G14477" t="s">
        <v>28</v>
      </c>
      <c r="H14477" s="1">
        <v>41250</v>
      </c>
      <c r="I14477" t="s">
        <v>9845</v>
      </c>
      <c r="J14477" t="s">
        <v>6275</v>
      </c>
      <c r="O14477" t="s">
        <v>1642</v>
      </c>
      <c r="AB14477" t="s">
        <v>6276</v>
      </c>
    </row>
    <row r="14478" spans="1:28" x14ac:dyDescent="0.35">
      <c r="A14478" t="s">
        <v>10521</v>
      </c>
      <c r="F14478" t="s">
        <v>28</v>
      </c>
      <c r="G14478" t="s">
        <v>28</v>
      </c>
      <c r="H14478" s="1">
        <v>43800</v>
      </c>
      <c r="I14478" t="s">
        <v>10521</v>
      </c>
      <c r="J14478" t="s">
        <v>6277</v>
      </c>
      <c r="O14478" t="s">
        <v>1639</v>
      </c>
      <c r="W14478" t="s">
        <v>6278</v>
      </c>
      <c r="AB14478" t="s">
        <v>6279</v>
      </c>
    </row>
    <row r="14479" spans="1:28" x14ac:dyDescent="0.35">
      <c r="A14479" t="s">
        <v>10521</v>
      </c>
      <c r="F14479" t="s">
        <v>28</v>
      </c>
      <c r="G14479" t="s">
        <v>28</v>
      </c>
      <c r="H14479" s="1">
        <v>43388</v>
      </c>
      <c r="I14479" t="s">
        <v>10521</v>
      </c>
      <c r="J14479" t="s">
        <v>6277</v>
      </c>
      <c r="O14479" t="s">
        <v>1737</v>
      </c>
      <c r="AB14479" t="s">
        <v>6278</v>
      </c>
    </row>
    <row r="14480" spans="1:28" x14ac:dyDescent="0.35">
      <c r="A14480" t="s">
        <v>10522</v>
      </c>
      <c r="F14480" t="s">
        <v>28</v>
      </c>
      <c r="G14480" t="s">
        <v>28</v>
      </c>
      <c r="H14480" s="1">
        <v>43213</v>
      </c>
      <c r="I14480" t="s">
        <v>10522</v>
      </c>
      <c r="J14480" t="s">
        <v>6280</v>
      </c>
      <c r="O14480" t="s">
        <v>1639</v>
      </c>
      <c r="W14480" t="s">
        <v>377</v>
      </c>
      <c r="AB14480" t="s">
        <v>1640</v>
      </c>
    </row>
    <row r="14481" spans="1:28" x14ac:dyDescent="0.35">
      <c r="A14481" t="s">
        <v>10522</v>
      </c>
      <c r="F14481" t="s">
        <v>28</v>
      </c>
      <c r="G14481" t="s">
        <v>28</v>
      </c>
      <c r="H14481" s="1">
        <v>43102</v>
      </c>
      <c r="I14481" t="s">
        <v>10522</v>
      </c>
      <c r="J14481" t="s">
        <v>6280</v>
      </c>
      <c r="O14481" t="s">
        <v>1639</v>
      </c>
      <c r="W14481" t="s">
        <v>922</v>
      </c>
      <c r="AB14481" t="s">
        <v>377</v>
      </c>
    </row>
    <row r="14482" spans="1:28" x14ac:dyDescent="0.35">
      <c r="A14482" t="s">
        <v>10522</v>
      </c>
      <c r="F14482" t="s">
        <v>28</v>
      </c>
      <c r="G14482" t="s">
        <v>28</v>
      </c>
      <c r="H14482" s="1">
        <v>42289</v>
      </c>
      <c r="I14482" t="s">
        <v>10522</v>
      </c>
      <c r="J14482" t="s">
        <v>6280</v>
      </c>
      <c r="O14482" t="s">
        <v>1639</v>
      </c>
      <c r="W14482" t="s">
        <v>6281</v>
      </c>
      <c r="AB14482" t="s">
        <v>922</v>
      </c>
    </row>
    <row r="14483" spans="1:28" x14ac:dyDescent="0.35">
      <c r="A14483" t="s">
        <v>10522</v>
      </c>
      <c r="F14483" t="s">
        <v>28</v>
      </c>
      <c r="G14483" t="s">
        <v>28</v>
      </c>
      <c r="H14483" s="1">
        <v>42125</v>
      </c>
      <c r="I14483" t="s">
        <v>10522</v>
      </c>
      <c r="J14483" t="s">
        <v>6280</v>
      </c>
      <c r="O14483" t="s">
        <v>1749</v>
      </c>
      <c r="W14483" t="s">
        <v>4334</v>
      </c>
      <c r="AB14483" t="s">
        <v>6281</v>
      </c>
    </row>
    <row r="14484" spans="1:28" x14ac:dyDescent="0.35">
      <c r="A14484" t="s">
        <v>10522</v>
      </c>
      <c r="F14484" t="s">
        <v>28</v>
      </c>
      <c r="G14484" t="s">
        <v>28</v>
      </c>
      <c r="H14484" s="1">
        <v>41671</v>
      </c>
      <c r="I14484" t="s">
        <v>10522</v>
      </c>
      <c r="J14484" t="s">
        <v>6280</v>
      </c>
      <c r="O14484" t="s">
        <v>1639</v>
      </c>
      <c r="W14484" t="s">
        <v>5448</v>
      </c>
      <c r="AB14484" t="s">
        <v>4334</v>
      </c>
    </row>
    <row r="14485" spans="1:28" x14ac:dyDescent="0.35">
      <c r="A14485" t="s">
        <v>10522</v>
      </c>
      <c r="F14485" t="s">
        <v>28</v>
      </c>
      <c r="G14485" t="s">
        <v>28</v>
      </c>
      <c r="H14485" s="1">
        <v>41501</v>
      </c>
      <c r="I14485" t="s">
        <v>10522</v>
      </c>
      <c r="J14485" t="s">
        <v>6280</v>
      </c>
      <c r="O14485" t="s">
        <v>1639</v>
      </c>
      <c r="W14485" t="s">
        <v>5448</v>
      </c>
      <c r="AB14485" t="s">
        <v>5448</v>
      </c>
    </row>
    <row r="14486" spans="1:28" x14ac:dyDescent="0.35">
      <c r="A14486" t="s">
        <v>10522</v>
      </c>
      <c r="F14486" t="s">
        <v>28</v>
      </c>
      <c r="G14486" t="s">
        <v>28</v>
      </c>
      <c r="H14486" s="1">
        <v>41075</v>
      </c>
      <c r="I14486" t="s">
        <v>10522</v>
      </c>
      <c r="J14486" t="s">
        <v>6280</v>
      </c>
      <c r="O14486" t="s">
        <v>1639</v>
      </c>
      <c r="W14486" t="s">
        <v>5448</v>
      </c>
      <c r="AB14486" t="s">
        <v>5448</v>
      </c>
    </row>
    <row r="14487" spans="1:28" x14ac:dyDescent="0.35">
      <c r="A14487" t="s">
        <v>10522</v>
      </c>
      <c r="F14487" t="s">
        <v>28</v>
      </c>
      <c r="G14487" t="s">
        <v>28</v>
      </c>
      <c r="H14487" s="1">
        <v>40709</v>
      </c>
      <c r="I14487" t="s">
        <v>10522</v>
      </c>
      <c r="J14487" t="s">
        <v>6280</v>
      </c>
      <c r="O14487" t="s">
        <v>1639</v>
      </c>
      <c r="AB14487" t="s">
        <v>5448</v>
      </c>
    </row>
    <row r="14488" spans="1:28" x14ac:dyDescent="0.35">
      <c r="A14488" t="s">
        <v>10523</v>
      </c>
      <c r="F14488" t="s">
        <v>28</v>
      </c>
      <c r="G14488" t="s">
        <v>28</v>
      </c>
      <c r="H14488" s="1">
        <v>43669</v>
      </c>
      <c r="I14488" t="s">
        <v>10523</v>
      </c>
      <c r="J14488" t="s">
        <v>6282</v>
      </c>
      <c r="O14488" t="s">
        <v>1639</v>
      </c>
      <c r="AB14488" t="s">
        <v>6283</v>
      </c>
    </row>
    <row r="14489" spans="1:28" x14ac:dyDescent="0.35">
      <c r="A14489" t="s">
        <v>10524</v>
      </c>
      <c r="F14489" t="s">
        <v>28</v>
      </c>
      <c r="G14489" t="s">
        <v>28</v>
      </c>
      <c r="H14489" s="1">
        <v>40238</v>
      </c>
      <c r="I14489" t="s">
        <v>10524</v>
      </c>
      <c r="J14489" t="s">
        <v>6284</v>
      </c>
      <c r="O14489" t="s">
        <v>256</v>
      </c>
      <c r="W14489" t="s">
        <v>6285</v>
      </c>
      <c r="AB14489" t="s">
        <v>6286</v>
      </c>
    </row>
    <row r="14490" spans="1:28" x14ac:dyDescent="0.35">
      <c r="A14490" t="s">
        <v>10524</v>
      </c>
      <c r="F14490" t="s">
        <v>28</v>
      </c>
      <c r="G14490" t="s">
        <v>28</v>
      </c>
      <c r="H14490" s="1">
        <v>37043</v>
      </c>
      <c r="I14490" t="s">
        <v>10524</v>
      </c>
      <c r="J14490" t="s">
        <v>6284</v>
      </c>
      <c r="O14490" t="s">
        <v>1021</v>
      </c>
      <c r="W14490" t="s">
        <v>6285</v>
      </c>
      <c r="AB14490" t="s">
        <v>6285</v>
      </c>
    </row>
    <row r="14491" spans="1:28" x14ac:dyDescent="0.35">
      <c r="A14491" t="s">
        <v>10524</v>
      </c>
      <c r="F14491" t="s">
        <v>28</v>
      </c>
      <c r="G14491" t="s">
        <v>28</v>
      </c>
      <c r="H14491" s="1">
        <v>36948</v>
      </c>
      <c r="I14491" t="s">
        <v>10524</v>
      </c>
      <c r="J14491" t="s">
        <v>6284</v>
      </c>
      <c r="O14491" t="s">
        <v>1021</v>
      </c>
      <c r="AB14491" t="s">
        <v>6285</v>
      </c>
    </row>
    <row r="14492" spans="1:28" x14ac:dyDescent="0.35">
      <c r="A14492" t="s">
        <v>10525</v>
      </c>
      <c r="F14492" t="s">
        <v>28</v>
      </c>
      <c r="G14492" t="s">
        <v>28</v>
      </c>
      <c r="H14492" s="1">
        <v>43630</v>
      </c>
      <c r="I14492" t="s">
        <v>10525</v>
      </c>
      <c r="J14492" t="s">
        <v>6287</v>
      </c>
      <c r="O14492" t="s">
        <v>1639</v>
      </c>
      <c r="AB14492" t="s">
        <v>6288</v>
      </c>
    </row>
    <row r="14493" spans="1:28" x14ac:dyDescent="0.35">
      <c r="A14493" t="s">
        <v>10526</v>
      </c>
      <c r="F14493" t="s">
        <v>28</v>
      </c>
      <c r="G14493" t="s">
        <v>28</v>
      </c>
      <c r="H14493" s="1">
        <v>43542</v>
      </c>
      <c r="I14493" t="s">
        <v>10526</v>
      </c>
      <c r="J14493" t="s">
        <v>6289</v>
      </c>
      <c r="O14493" t="s">
        <v>1737</v>
      </c>
      <c r="AB14493" t="s">
        <v>6290</v>
      </c>
    </row>
    <row r="14494" spans="1:28" x14ac:dyDescent="0.35">
      <c r="A14494" t="s">
        <v>10527</v>
      </c>
      <c r="F14494" t="s">
        <v>28</v>
      </c>
      <c r="G14494" t="s">
        <v>28</v>
      </c>
      <c r="H14494" s="1">
        <v>43922</v>
      </c>
      <c r="I14494" t="s">
        <v>10527</v>
      </c>
      <c r="J14494" t="s">
        <v>6291</v>
      </c>
      <c r="O14494" t="s">
        <v>1639</v>
      </c>
      <c r="W14494" t="s">
        <v>6292</v>
      </c>
      <c r="AB14494" t="s">
        <v>6293</v>
      </c>
    </row>
    <row r="14495" spans="1:28" x14ac:dyDescent="0.35">
      <c r="A14495" t="s">
        <v>10527</v>
      </c>
      <c r="F14495" t="s">
        <v>28</v>
      </c>
      <c r="G14495" t="s">
        <v>28</v>
      </c>
      <c r="H14495" s="1">
        <v>43801</v>
      </c>
      <c r="I14495" t="s">
        <v>10527</v>
      </c>
      <c r="J14495" t="s">
        <v>6291</v>
      </c>
      <c r="O14495" t="s">
        <v>1737</v>
      </c>
      <c r="W14495" t="s">
        <v>6294</v>
      </c>
      <c r="AB14495" t="s">
        <v>6292</v>
      </c>
    </row>
    <row r="14496" spans="1:28" x14ac:dyDescent="0.35">
      <c r="A14496" t="s">
        <v>10527</v>
      </c>
      <c r="F14496" t="s">
        <v>28</v>
      </c>
      <c r="G14496" t="s">
        <v>28</v>
      </c>
      <c r="H14496" s="1">
        <v>43416</v>
      </c>
      <c r="I14496" t="s">
        <v>10527</v>
      </c>
      <c r="J14496" t="s">
        <v>6291</v>
      </c>
      <c r="O14496" t="s">
        <v>1639</v>
      </c>
      <c r="AB14496" t="s">
        <v>6294</v>
      </c>
    </row>
    <row r="14497" spans="1:28" x14ac:dyDescent="0.35">
      <c r="A14497" t="s">
        <v>10528</v>
      </c>
      <c r="F14497" t="s">
        <v>28</v>
      </c>
      <c r="G14497" t="s">
        <v>28</v>
      </c>
      <c r="H14497" s="1">
        <v>43313</v>
      </c>
      <c r="I14497" t="s">
        <v>10528</v>
      </c>
      <c r="J14497" t="s">
        <v>6295</v>
      </c>
      <c r="O14497" t="s">
        <v>1737</v>
      </c>
      <c r="AB14497" t="s">
        <v>6296</v>
      </c>
    </row>
    <row r="14498" spans="1:28" x14ac:dyDescent="0.35">
      <c r="A14498" t="s">
        <v>10529</v>
      </c>
      <c r="F14498" t="s">
        <v>28</v>
      </c>
      <c r="G14498" t="s">
        <v>28</v>
      </c>
      <c r="H14498" s="1">
        <v>43647</v>
      </c>
      <c r="I14498" t="s">
        <v>10529</v>
      </c>
      <c r="J14498" t="s">
        <v>6297</v>
      </c>
      <c r="O14498" t="s">
        <v>1639</v>
      </c>
      <c r="W14498" t="s">
        <v>6298</v>
      </c>
      <c r="AB14498" t="s">
        <v>6299</v>
      </c>
    </row>
    <row r="14499" spans="1:28" x14ac:dyDescent="0.35">
      <c r="A14499" t="s">
        <v>10529</v>
      </c>
      <c r="F14499" t="s">
        <v>28</v>
      </c>
      <c r="G14499" t="s">
        <v>28</v>
      </c>
      <c r="H14499" s="1">
        <v>43318</v>
      </c>
      <c r="I14499" t="s">
        <v>10529</v>
      </c>
      <c r="J14499" t="s">
        <v>6297</v>
      </c>
      <c r="O14499" t="s">
        <v>1639</v>
      </c>
      <c r="W14499" t="s">
        <v>6300</v>
      </c>
      <c r="AB14499" t="s">
        <v>6298</v>
      </c>
    </row>
    <row r="14500" spans="1:28" x14ac:dyDescent="0.35">
      <c r="A14500" t="s">
        <v>10529</v>
      </c>
      <c r="F14500" t="s">
        <v>28</v>
      </c>
      <c r="G14500" t="s">
        <v>28</v>
      </c>
      <c r="H14500" s="1">
        <v>43247</v>
      </c>
      <c r="I14500" t="s">
        <v>10529</v>
      </c>
      <c r="J14500" t="s">
        <v>6297</v>
      </c>
      <c r="O14500" t="s">
        <v>1639</v>
      </c>
      <c r="W14500" t="s">
        <v>6301</v>
      </c>
      <c r="AB14500" t="s">
        <v>6300</v>
      </c>
    </row>
    <row r="14501" spans="1:28" x14ac:dyDescent="0.35">
      <c r="A14501" t="s">
        <v>10529</v>
      </c>
      <c r="F14501" t="s">
        <v>28</v>
      </c>
      <c r="G14501" t="s">
        <v>28</v>
      </c>
      <c r="H14501" s="1">
        <v>43229</v>
      </c>
      <c r="I14501" t="s">
        <v>10529</v>
      </c>
      <c r="J14501" t="s">
        <v>6297</v>
      </c>
      <c r="O14501" t="s">
        <v>1639</v>
      </c>
      <c r="W14501" t="s">
        <v>6302</v>
      </c>
      <c r="AB14501" t="s">
        <v>6301</v>
      </c>
    </row>
    <row r="14502" spans="1:28" x14ac:dyDescent="0.35">
      <c r="A14502" t="s">
        <v>10529</v>
      </c>
      <c r="F14502" t="s">
        <v>28</v>
      </c>
      <c r="G14502" t="s">
        <v>28</v>
      </c>
      <c r="H14502" s="1">
        <v>42461</v>
      </c>
      <c r="I14502" t="s">
        <v>10529</v>
      </c>
      <c r="J14502" t="s">
        <v>6297</v>
      </c>
      <c r="O14502" t="s">
        <v>1749</v>
      </c>
      <c r="W14502" t="s">
        <v>6303</v>
      </c>
      <c r="AB14502" t="s">
        <v>6302</v>
      </c>
    </row>
    <row r="14503" spans="1:28" x14ac:dyDescent="0.35">
      <c r="A14503" t="s">
        <v>10529</v>
      </c>
      <c r="F14503" t="s">
        <v>28</v>
      </c>
      <c r="G14503" t="s">
        <v>28</v>
      </c>
      <c r="H14503" s="1">
        <v>42237</v>
      </c>
      <c r="I14503" t="s">
        <v>10529</v>
      </c>
      <c r="J14503" t="s">
        <v>6297</v>
      </c>
      <c r="O14503" t="s">
        <v>1737</v>
      </c>
      <c r="W14503" t="s">
        <v>1561</v>
      </c>
      <c r="AB14503" t="s">
        <v>6303</v>
      </c>
    </row>
    <row r="14504" spans="1:28" x14ac:dyDescent="0.35">
      <c r="A14504" t="s">
        <v>10529</v>
      </c>
      <c r="F14504" t="s">
        <v>28</v>
      </c>
      <c r="G14504" t="s">
        <v>28</v>
      </c>
      <c r="H14504" s="1">
        <v>42072</v>
      </c>
      <c r="I14504" t="s">
        <v>10529</v>
      </c>
      <c r="J14504" t="s">
        <v>6297</v>
      </c>
      <c r="O14504" t="s">
        <v>51</v>
      </c>
      <c r="W14504" t="s">
        <v>6304</v>
      </c>
      <c r="AB14504" t="s">
        <v>1561</v>
      </c>
    </row>
    <row r="14505" spans="1:28" x14ac:dyDescent="0.35">
      <c r="A14505" t="s">
        <v>10529</v>
      </c>
      <c r="F14505" t="s">
        <v>28</v>
      </c>
      <c r="G14505" t="s">
        <v>28</v>
      </c>
      <c r="H14505" s="1">
        <v>42068</v>
      </c>
      <c r="I14505" t="s">
        <v>10529</v>
      </c>
      <c r="J14505" t="s">
        <v>6297</v>
      </c>
      <c r="O14505" t="s">
        <v>1737</v>
      </c>
      <c r="W14505" t="s">
        <v>6304</v>
      </c>
      <c r="AB14505" t="s">
        <v>6304</v>
      </c>
    </row>
    <row r="14506" spans="1:28" x14ac:dyDescent="0.35">
      <c r="A14506" t="s">
        <v>10529</v>
      </c>
      <c r="F14506" t="s">
        <v>28</v>
      </c>
      <c r="G14506" t="s">
        <v>28</v>
      </c>
      <c r="H14506" s="1">
        <v>42017</v>
      </c>
      <c r="I14506" t="s">
        <v>10529</v>
      </c>
      <c r="J14506" t="s">
        <v>6297</v>
      </c>
      <c r="O14506" t="s">
        <v>1737</v>
      </c>
      <c r="W14506" t="s">
        <v>6304</v>
      </c>
      <c r="AB14506" t="s">
        <v>6304</v>
      </c>
    </row>
    <row r="14507" spans="1:28" x14ac:dyDescent="0.35">
      <c r="A14507" t="s">
        <v>10529</v>
      </c>
      <c r="F14507" t="s">
        <v>28</v>
      </c>
      <c r="G14507" t="s">
        <v>28</v>
      </c>
      <c r="H14507" s="1">
        <v>41963</v>
      </c>
      <c r="I14507" t="s">
        <v>10529</v>
      </c>
      <c r="J14507" t="s">
        <v>6297</v>
      </c>
      <c r="O14507" t="s">
        <v>1737</v>
      </c>
      <c r="W14507" t="s">
        <v>6304</v>
      </c>
      <c r="AB14507" t="s">
        <v>6304</v>
      </c>
    </row>
    <row r="14508" spans="1:28" x14ac:dyDescent="0.35">
      <c r="A14508" t="s">
        <v>10529</v>
      </c>
      <c r="F14508" t="s">
        <v>28</v>
      </c>
      <c r="G14508" t="s">
        <v>28</v>
      </c>
      <c r="H14508" s="1">
        <v>41934</v>
      </c>
      <c r="I14508" t="s">
        <v>10529</v>
      </c>
      <c r="J14508" t="s">
        <v>6297</v>
      </c>
      <c r="O14508" t="s">
        <v>1737</v>
      </c>
      <c r="W14508" t="s">
        <v>6304</v>
      </c>
      <c r="AB14508" t="s">
        <v>6304</v>
      </c>
    </row>
    <row r="14509" spans="1:28" x14ac:dyDescent="0.35">
      <c r="A14509" t="s">
        <v>10529</v>
      </c>
      <c r="F14509" t="s">
        <v>28</v>
      </c>
      <c r="G14509" t="s">
        <v>28</v>
      </c>
      <c r="H14509" s="1">
        <v>41863</v>
      </c>
      <c r="I14509" t="s">
        <v>10529</v>
      </c>
      <c r="J14509" t="s">
        <v>6297</v>
      </c>
      <c r="O14509" t="s">
        <v>1737</v>
      </c>
      <c r="W14509" t="s">
        <v>6304</v>
      </c>
      <c r="AB14509" t="s">
        <v>6304</v>
      </c>
    </row>
    <row r="14510" spans="1:28" x14ac:dyDescent="0.35">
      <c r="A14510" t="s">
        <v>10529</v>
      </c>
      <c r="F14510" t="s">
        <v>28</v>
      </c>
      <c r="G14510" t="s">
        <v>28</v>
      </c>
      <c r="H14510" s="1">
        <v>41792</v>
      </c>
      <c r="I14510" t="s">
        <v>10529</v>
      </c>
      <c r="J14510" t="s">
        <v>6297</v>
      </c>
      <c r="O14510" t="s">
        <v>1737</v>
      </c>
      <c r="W14510" t="s">
        <v>6304</v>
      </c>
      <c r="AB14510" t="s">
        <v>6304</v>
      </c>
    </row>
    <row r="14511" spans="1:28" x14ac:dyDescent="0.35">
      <c r="A14511" t="s">
        <v>10529</v>
      </c>
      <c r="F14511" t="s">
        <v>28</v>
      </c>
      <c r="G14511" t="s">
        <v>28</v>
      </c>
      <c r="H14511" s="1">
        <v>41620</v>
      </c>
      <c r="I14511" t="s">
        <v>10529</v>
      </c>
      <c r="J14511" t="s">
        <v>6297</v>
      </c>
      <c r="O14511" t="s">
        <v>1737</v>
      </c>
      <c r="W14511" t="s">
        <v>6304</v>
      </c>
      <c r="AB14511" t="s">
        <v>6304</v>
      </c>
    </row>
    <row r="14512" spans="1:28" x14ac:dyDescent="0.35">
      <c r="A14512" t="s">
        <v>10529</v>
      </c>
      <c r="F14512" t="s">
        <v>28</v>
      </c>
      <c r="G14512" t="s">
        <v>28</v>
      </c>
      <c r="H14512" s="1">
        <v>41610</v>
      </c>
      <c r="I14512" t="s">
        <v>10529</v>
      </c>
      <c r="J14512" t="s">
        <v>6297</v>
      </c>
      <c r="O14512" t="s">
        <v>1737</v>
      </c>
      <c r="W14512" t="s">
        <v>6305</v>
      </c>
      <c r="AB14512" t="s">
        <v>6304</v>
      </c>
    </row>
    <row r="14513" spans="1:28" x14ac:dyDescent="0.35">
      <c r="A14513" t="s">
        <v>10529</v>
      </c>
      <c r="F14513" t="s">
        <v>28</v>
      </c>
      <c r="G14513" t="s">
        <v>28</v>
      </c>
      <c r="H14513" s="1">
        <v>41609</v>
      </c>
      <c r="I14513" t="s">
        <v>10529</v>
      </c>
      <c r="J14513" t="s">
        <v>6297</v>
      </c>
      <c r="O14513" t="s">
        <v>1737</v>
      </c>
      <c r="W14513" t="s">
        <v>6304</v>
      </c>
      <c r="AB14513" t="s">
        <v>6305</v>
      </c>
    </row>
    <row r="14514" spans="1:28" x14ac:dyDescent="0.35">
      <c r="A14514" t="s">
        <v>10529</v>
      </c>
      <c r="F14514" t="s">
        <v>28</v>
      </c>
      <c r="G14514" t="s">
        <v>28</v>
      </c>
      <c r="H14514" s="1">
        <v>41582</v>
      </c>
      <c r="I14514" t="s">
        <v>10529</v>
      </c>
      <c r="J14514" t="s">
        <v>6297</v>
      </c>
      <c r="O14514" t="s">
        <v>1737</v>
      </c>
      <c r="W14514" t="s">
        <v>3609</v>
      </c>
      <c r="AB14514" t="s">
        <v>6304</v>
      </c>
    </row>
    <row r="14515" spans="1:28" x14ac:dyDescent="0.35">
      <c r="A14515" t="s">
        <v>10529</v>
      </c>
      <c r="F14515" t="s">
        <v>28</v>
      </c>
      <c r="G14515" t="s">
        <v>28</v>
      </c>
      <c r="H14515" s="1">
        <v>41507</v>
      </c>
      <c r="I14515" t="s">
        <v>10529</v>
      </c>
      <c r="J14515" t="s">
        <v>6297</v>
      </c>
      <c r="O14515" t="s">
        <v>189</v>
      </c>
      <c r="W14515" t="s">
        <v>1645</v>
      </c>
      <c r="AB14515" t="s">
        <v>3609</v>
      </c>
    </row>
    <row r="14516" spans="1:28" x14ac:dyDescent="0.35">
      <c r="A14516" t="s">
        <v>10529</v>
      </c>
      <c r="F14516" t="s">
        <v>28</v>
      </c>
      <c r="G14516" t="s">
        <v>28</v>
      </c>
      <c r="H14516" s="1">
        <v>41505</v>
      </c>
      <c r="I14516" t="s">
        <v>10529</v>
      </c>
      <c r="J14516" t="s">
        <v>6297</v>
      </c>
      <c r="O14516" t="s">
        <v>189</v>
      </c>
      <c r="W14516" t="s">
        <v>1645</v>
      </c>
      <c r="AB14516" t="s">
        <v>1645</v>
      </c>
    </row>
    <row r="14517" spans="1:28" x14ac:dyDescent="0.35">
      <c r="A14517" t="s">
        <v>10529</v>
      </c>
      <c r="F14517" t="s">
        <v>28</v>
      </c>
      <c r="G14517" t="s">
        <v>28</v>
      </c>
      <c r="H14517" s="1">
        <v>41492</v>
      </c>
      <c r="I14517" t="s">
        <v>10529</v>
      </c>
      <c r="J14517" t="s">
        <v>6297</v>
      </c>
      <c r="O14517" t="s">
        <v>189</v>
      </c>
      <c r="W14517" t="s">
        <v>1645</v>
      </c>
      <c r="AB14517" t="s">
        <v>1645</v>
      </c>
    </row>
    <row r="14518" spans="1:28" x14ac:dyDescent="0.35">
      <c r="A14518" t="s">
        <v>10529</v>
      </c>
      <c r="F14518" t="s">
        <v>28</v>
      </c>
      <c r="G14518" t="s">
        <v>28</v>
      </c>
      <c r="H14518" s="1">
        <v>41435</v>
      </c>
      <c r="I14518" t="s">
        <v>10529</v>
      </c>
      <c r="J14518" t="s">
        <v>6297</v>
      </c>
      <c r="O14518" t="s">
        <v>189</v>
      </c>
      <c r="W14518" t="s">
        <v>1645</v>
      </c>
      <c r="AB14518" t="s">
        <v>1645</v>
      </c>
    </row>
    <row r="14519" spans="1:28" x14ac:dyDescent="0.35">
      <c r="A14519" t="s">
        <v>10529</v>
      </c>
      <c r="F14519" t="s">
        <v>28</v>
      </c>
      <c r="G14519" t="s">
        <v>28</v>
      </c>
      <c r="H14519" s="1">
        <v>41415</v>
      </c>
      <c r="I14519" t="s">
        <v>10529</v>
      </c>
      <c r="J14519" t="s">
        <v>6297</v>
      </c>
      <c r="O14519" t="s">
        <v>189</v>
      </c>
      <c r="W14519" t="s">
        <v>3609</v>
      </c>
      <c r="AB14519" t="s">
        <v>1645</v>
      </c>
    </row>
    <row r="14520" spans="1:28" x14ac:dyDescent="0.35">
      <c r="A14520" t="s">
        <v>10529</v>
      </c>
      <c r="F14520" t="s">
        <v>28</v>
      </c>
      <c r="G14520" t="s">
        <v>28</v>
      </c>
      <c r="H14520" s="1">
        <v>41414</v>
      </c>
      <c r="I14520" t="s">
        <v>10529</v>
      </c>
      <c r="J14520" t="s">
        <v>6297</v>
      </c>
      <c r="O14520" t="s">
        <v>189</v>
      </c>
      <c r="W14520" t="s">
        <v>6306</v>
      </c>
      <c r="AB14520" t="s">
        <v>3609</v>
      </c>
    </row>
    <row r="14521" spans="1:28" x14ac:dyDescent="0.35">
      <c r="A14521" t="s">
        <v>10529</v>
      </c>
      <c r="F14521" t="s">
        <v>28</v>
      </c>
      <c r="G14521" t="s">
        <v>28</v>
      </c>
      <c r="H14521" s="1">
        <v>41244</v>
      </c>
      <c r="I14521" t="s">
        <v>10529</v>
      </c>
      <c r="J14521" t="s">
        <v>6297</v>
      </c>
      <c r="O14521" t="s">
        <v>1737</v>
      </c>
      <c r="W14521" t="s">
        <v>6304</v>
      </c>
      <c r="AB14521" t="s">
        <v>6306</v>
      </c>
    </row>
    <row r="14522" spans="1:28" x14ac:dyDescent="0.35">
      <c r="A14522" t="s">
        <v>10529</v>
      </c>
      <c r="F14522" t="s">
        <v>28</v>
      </c>
      <c r="G14522" t="s">
        <v>28</v>
      </c>
      <c r="H14522" s="1">
        <v>41215</v>
      </c>
      <c r="I14522" t="s">
        <v>10529</v>
      </c>
      <c r="J14522" t="s">
        <v>6297</v>
      </c>
      <c r="O14522" t="s">
        <v>1737</v>
      </c>
      <c r="W14522" t="s">
        <v>6304</v>
      </c>
      <c r="AB14522" t="s">
        <v>6304</v>
      </c>
    </row>
    <row r="14523" spans="1:28" x14ac:dyDescent="0.35">
      <c r="A14523" t="s">
        <v>10529</v>
      </c>
      <c r="F14523" t="s">
        <v>28</v>
      </c>
      <c r="G14523" t="s">
        <v>28</v>
      </c>
      <c r="H14523" s="1">
        <v>41092</v>
      </c>
      <c r="I14523" t="s">
        <v>10529</v>
      </c>
      <c r="J14523" t="s">
        <v>6297</v>
      </c>
      <c r="O14523" t="s">
        <v>1737</v>
      </c>
      <c r="W14523" t="s">
        <v>6304</v>
      </c>
      <c r="AB14523" t="s">
        <v>6304</v>
      </c>
    </row>
    <row r="14524" spans="1:28" x14ac:dyDescent="0.35">
      <c r="A14524" t="s">
        <v>10529</v>
      </c>
      <c r="F14524" t="s">
        <v>28</v>
      </c>
      <c r="G14524" t="s">
        <v>28</v>
      </c>
      <c r="H14524" s="1">
        <v>41085</v>
      </c>
      <c r="I14524" t="s">
        <v>10529</v>
      </c>
      <c r="J14524" t="s">
        <v>6297</v>
      </c>
      <c r="O14524" t="s">
        <v>1737</v>
      </c>
      <c r="W14524" t="s">
        <v>6304</v>
      </c>
      <c r="AB14524" t="s">
        <v>6304</v>
      </c>
    </row>
    <row r="14525" spans="1:28" x14ac:dyDescent="0.35">
      <c r="A14525" t="s">
        <v>10529</v>
      </c>
      <c r="F14525" t="s">
        <v>28</v>
      </c>
      <c r="G14525" t="s">
        <v>28</v>
      </c>
      <c r="H14525" s="1">
        <v>41082</v>
      </c>
      <c r="I14525" t="s">
        <v>10529</v>
      </c>
      <c r="J14525" t="s">
        <v>6297</v>
      </c>
      <c r="O14525" t="s">
        <v>1737</v>
      </c>
      <c r="W14525" t="s">
        <v>6304</v>
      </c>
      <c r="AB14525" t="s">
        <v>6304</v>
      </c>
    </row>
    <row r="14526" spans="1:28" x14ac:dyDescent="0.35">
      <c r="A14526" t="s">
        <v>10529</v>
      </c>
      <c r="F14526" t="s">
        <v>28</v>
      </c>
      <c r="G14526" t="s">
        <v>28</v>
      </c>
      <c r="H14526" s="1">
        <v>41060</v>
      </c>
      <c r="I14526" t="s">
        <v>10529</v>
      </c>
      <c r="J14526" t="s">
        <v>6297</v>
      </c>
      <c r="O14526" t="s">
        <v>1737</v>
      </c>
      <c r="W14526" t="s">
        <v>6304</v>
      </c>
      <c r="AB14526" t="s">
        <v>6304</v>
      </c>
    </row>
    <row r="14527" spans="1:28" x14ac:dyDescent="0.35">
      <c r="A14527" t="s">
        <v>10529</v>
      </c>
      <c r="F14527" t="s">
        <v>28</v>
      </c>
      <c r="G14527" t="s">
        <v>28</v>
      </c>
      <c r="H14527" s="1">
        <v>41057</v>
      </c>
      <c r="I14527" t="s">
        <v>10529</v>
      </c>
      <c r="J14527" t="s">
        <v>6297</v>
      </c>
      <c r="O14527" t="s">
        <v>1737</v>
      </c>
      <c r="W14527" t="s">
        <v>6304</v>
      </c>
      <c r="AB14527" t="s">
        <v>6304</v>
      </c>
    </row>
    <row r="14528" spans="1:28" x14ac:dyDescent="0.35">
      <c r="A14528" t="s">
        <v>10529</v>
      </c>
      <c r="F14528" t="s">
        <v>28</v>
      </c>
      <c r="G14528" t="s">
        <v>28</v>
      </c>
      <c r="H14528" s="1">
        <v>41031</v>
      </c>
      <c r="I14528" t="s">
        <v>10529</v>
      </c>
      <c r="J14528" t="s">
        <v>6297</v>
      </c>
      <c r="O14528" t="s">
        <v>1737</v>
      </c>
      <c r="W14528" t="s">
        <v>6304</v>
      </c>
      <c r="AB14528" t="s">
        <v>6304</v>
      </c>
    </row>
    <row r="14529" spans="1:28" x14ac:dyDescent="0.35">
      <c r="A14529" t="s">
        <v>10529</v>
      </c>
      <c r="F14529" t="s">
        <v>28</v>
      </c>
      <c r="G14529" t="s">
        <v>28</v>
      </c>
      <c r="H14529" s="1">
        <v>41012</v>
      </c>
      <c r="I14529" t="s">
        <v>10529</v>
      </c>
      <c r="J14529" t="s">
        <v>6297</v>
      </c>
      <c r="O14529" t="s">
        <v>1737</v>
      </c>
      <c r="W14529" t="s">
        <v>6304</v>
      </c>
      <c r="AB14529" t="s">
        <v>6304</v>
      </c>
    </row>
    <row r="14530" spans="1:28" x14ac:dyDescent="0.35">
      <c r="A14530" t="s">
        <v>10529</v>
      </c>
      <c r="F14530" t="s">
        <v>28</v>
      </c>
      <c r="G14530" t="s">
        <v>28</v>
      </c>
      <c r="H14530" s="1">
        <v>40995</v>
      </c>
      <c r="I14530" t="s">
        <v>10529</v>
      </c>
      <c r="J14530" t="s">
        <v>6297</v>
      </c>
      <c r="O14530" t="s">
        <v>1737</v>
      </c>
      <c r="W14530" t="s">
        <v>6304</v>
      </c>
      <c r="AB14530" t="s">
        <v>6304</v>
      </c>
    </row>
    <row r="14531" spans="1:28" x14ac:dyDescent="0.35">
      <c r="A14531" t="s">
        <v>10529</v>
      </c>
      <c r="F14531" t="s">
        <v>28</v>
      </c>
      <c r="G14531" t="s">
        <v>28</v>
      </c>
      <c r="H14531" s="1">
        <v>40977</v>
      </c>
      <c r="I14531" t="s">
        <v>10529</v>
      </c>
      <c r="J14531" t="s">
        <v>6297</v>
      </c>
      <c r="O14531" t="s">
        <v>1737</v>
      </c>
      <c r="W14531" t="s">
        <v>6304</v>
      </c>
      <c r="AB14531" t="s">
        <v>6304</v>
      </c>
    </row>
    <row r="14532" spans="1:28" x14ac:dyDescent="0.35">
      <c r="A14532" t="s">
        <v>10529</v>
      </c>
      <c r="F14532" t="s">
        <v>28</v>
      </c>
      <c r="G14532" t="s">
        <v>28</v>
      </c>
      <c r="H14532" s="1">
        <v>40969</v>
      </c>
      <c r="I14532" t="s">
        <v>10529</v>
      </c>
      <c r="J14532" t="s">
        <v>6297</v>
      </c>
      <c r="O14532" t="s">
        <v>1737</v>
      </c>
      <c r="W14532" t="s">
        <v>6304</v>
      </c>
      <c r="AB14532" t="s">
        <v>6304</v>
      </c>
    </row>
    <row r="14533" spans="1:28" x14ac:dyDescent="0.35">
      <c r="A14533" t="s">
        <v>10529</v>
      </c>
      <c r="F14533" t="s">
        <v>28</v>
      </c>
      <c r="G14533" t="s">
        <v>28</v>
      </c>
      <c r="H14533" s="1">
        <v>40777</v>
      </c>
      <c r="I14533" t="s">
        <v>10529</v>
      </c>
      <c r="J14533" t="s">
        <v>6297</v>
      </c>
      <c r="O14533" t="s">
        <v>1737</v>
      </c>
      <c r="W14533" t="s">
        <v>6304</v>
      </c>
      <c r="AB14533" t="s">
        <v>6304</v>
      </c>
    </row>
    <row r="14534" spans="1:28" x14ac:dyDescent="0.35">
      <c r="A14534" t="s">
        <v>10529</v>
      </c>
      <c r="F14534" t="s">
        <v>28</v>
      </c>
      <c r="G14534" t="s">
        <v>28</v>
      </c>
      <c r="H14534" s="1">
        <v>40766</v>
      </c>
      <c r="I14534" t="s">
        <v>10529</v>
      </c>
      <c r="J14534" t="s">
        <v>6297</v>
      </c>
      <c r="O14534" t="s">
        <v>1737</v>
      </c>
      <c r="W14534" t="s">
        <v>6304</v>
      </c>
      <c r="AB14534" t="s">
        <v>6304</v>
      </c>
    </row>
    <row r="14535" spans="1:28" x14ac:dyDescent="0.35">
      <c r="A14535" t="s">
        <v>10529</v>
      </c>
      <c r="F14535" t="s">
        <v>28</v>
      </c>
      <c r="G14535" t="s">
        <v>28</v>
      </c>
      <c r="H14535" s="1">
        <v>40766</v>
      </c>
      <c r="I14535" t="s">
        <v>10529</v>
      </c>
      <c r="J14535" t="s">
        <v>6297</v>
      </c>
      <c r="O14535" t="s">
        <v>1737</v>
      </c>
      <c r="W14535" t="s">
        <v>6307</v>
      </c>
      <c r="AB14535" t="s">
        <v>6304</v>
      </c>
    </row>
    <row r="14536" spans="1:28" x14ac:dyDescent="0.35">
      <c r="A14536" t="s">
        <v>10529</v>
      </c>
      <c r="F14536" t="s">
        <v>28</v>
      </c>
      <c r="G14536" t="s">
        <v>28</v>
      </c>
      <c r="H14536" s="1">
        <v>40765</v>
      </c>
      <c r="I14536" t="s">
        <v>10529</v>
      </c>
      <c r="J14536" t="s">
        <v>6297</v>
      </c>
      <c r="O14536" t="s">
        <v>1737</v>
      </c>
      <c r="W14536" t="s">
        <v>6308</v>
      </c>
      <c r="AB14536" t="s">
        <v>6307</v>
      </c>
    </row>
    <row r="14537" spans="1:28" x14ac:dyDescent="0.35">
      <c r="A14537" t="s">
        <v>10529</v>
      </c>
      <c r="F14537" t="s">
        <v>28</v>
      </c>
      <c r="G14537" t="s">
        <v>28</v>
      </c>
      <c r="H14537" s="1">
        <v>40703</v>
      </c>
      <c r="I14537" t="s">
        <v>10529</v>
      </c>
      <c r="J14537" t="s">
        <v>6297</v>
      </c>
      <c r="O14537" t="s">
        <v>1737</v>
      </c>
      <c r="W14537" t="s">
        <v>6304</v>
      </c>
      <c r="AB14537" t="s">
        <v>6308</v>
      </c>
    </row>
    <row r="14538" spans="1:28" x14ac:dyDescent="0.35">
      <c r="A14538" t="s">
        <v>10529</v>
      </c>
      <c r="F14538" t="s">
        <v>28</v>
      </c>
      <c r="G14538" t="s">
        <v>28</v>
      </c>
      <c r="H14538" s="1">
        <v>40626</v>
      </c>
      <c r="I14538" t="s">
        <v>10529</v>
      </c>
      <c r="J14538" t="s">
        <v>6297</v>
      </c>
      <c r="O14538" t="s">
        <v>1737</v>
      </c>
      <c r="W14538" t="s">
        <v>6304</v>
      </c>
      <c r="AB14538" t="s">
        <v>6304</v>
      </c>
    </row>
    <row r="14539" spans="1:28" x14ac:dyDescent="0.35">
      <c r="A14539" t="s">
        <v>10529</v>
      </c>
      <c r="F14539" t="s">
        <v>28</v>
      </c>
      <c r="G14539" t="s">
        <v>28</v>
      </c>
      <c r="H14539" s="1">
        <v>40504</v>
      </c>
      <c r="I14539" t="s">
        <v>10529</v>
      </c>
      <c r="J14539" t="s">
        <v>6297</v>
      </c>
      <c r="O14539" t="s">
        <v>1737</v>
      </c>
      <c r="W14539" t="s">
        <v>6304</v>
      </c>
      <c r="AB14539" t="s">
        <v>6304</v>
      </c>
    </row>
    <row r="14540" spans="1:28" x14ac:dyDescent="0.35">
      <c r="A14540" t="s">
        <v>10529</v>
      </c>
      <c r="F14540" t="s">
        <v>28</v>
      </c>
      <c r="G14540" t="s">
        <v>28</v>
      </c>
      <c r="H14540" s="1">
        <v>40484</v>
      </c>
      <c r="I14540" t="s">
        <v>10529</v>
      </c>
      <c r="J14540" t="s">
        <v>6297</v>
      </c>
      <c r="O14540" t="s">
        <v>1737</v>
      </c>
      <c r="W14540" t="s">
        <v>6304</v>
      </c>
      <c r="AB14540" t="s">
        <v>6304</v>
      </c>
    </row>
    <row r="14541" spans="1:28" x14ac:dyDescent="0.35">
      <c r="A14541" t="s">
        <v>10529</v>
      </c>
      <c r="F14541" t="s">
        <v>28</v>
      </c>
      <c r="G14541" t="s">
        <v>28</v>
      </c>
      <c r="H14541" s="1">
        <v>40199</v>
      </c>
      <c r="I14541" t="s">
        <v>10529</v>
      </c>
      <c r="J14541" t="s">
        <v>6297</v>
      </c>
      <c r="O14541" t="s">
        <v>1737</v>
      </c>
      <c r="W14541" t="s">
        <v>6309</v>
      </c>
      <c r="AB14541" t="s">
        <v>6304</v>
      </c>
    </row>
    <row r="14542" spans="1:28" x14ac:dyDescent="0.35">
      <c r="A14542" t="s">
        <v>10529</v>
      </c>
      <c r="F14542" t="s">
        <v>28</v>
      </c>
      <c r="G14542" t="s">
        <v>28</v>
      </c>
      <c r="H14542" s="1">
        <v>40155</v>
      </c>
      <c r="I14542" t="s">
        <v>10529</v>
      </c>
      <c r="J14542" t="s">
        <v>6297</v>
      </c>
      <c r="O14542" t="s">
        <v>1737</v>
      </c>
      <c r="W14542" t="s">
        <v>6304</v>
      </c>
      <c r="AB14542" t="s">
        <v>6309</v>
      </c>
    </row>
    <row r="14543" spans="1:28" x14ac:dyDescent="0.35">
      <c r="A14543" t="s">
        <v>10529</v>
      </c>
      <c r="F14543" t="s">
        <v>28</v>
      </c>
      <c r="G14543" t="s">
        <v>28</v>
      </c>
      <c r="H14543" s="1">
        <v>40109</v>
      </c>
      <c r="I14543" t="s">
        <v>10529</v>
      </c>
      <c r="J14543" t="s">
        <v>6297</v>
      </c>
      <c r="O14543" t="s">
        <v>1737</v>
      </c>
      <c r="W14543" t="s">
        <v>6304</v>
      </c>
      <c r="AB14543" t="s">
        <v>6304</v>
      </c>
    </row>
    <row r="14544" spans="1:28" x14ac:dyDescent="0.35">
      <c r="A14544" t="s">
        <v>10529</v>
      </c>
      <c r="F14544" t="s">
        <v>28</v>
      </c>
      <c r="G14544" t="s">
        <v>28</v>
      </c>
      <c r="H14544" s="1">
        <v>40065</v>
      </c>
      <c r="I14544" t="s">
        <v>10529</v>
      </c>
      <c r="J14544" t="s">
        <v>6297</v>
      </c>
      <c r="O14544" t="s">
        <v>1737</v>
      </c>
      <c r="W14544" t="s">
        <v>6304</v>
      </c>
      <c r="AB14544" t="s">
        <v>6304</v>
      </c>
    </row>
    <row r="14545" spans="1:28" x14ac:dyDescent="0.35">
      <c r="A14545" t="s">
        <v>10529</v>
      </c>
      <c r="F14545" t="s">
        <v>28</v>
      </c>
      <c r="G14545" t="s">
        <v>28</v>
      </c>
      <c r="H14545" s="1">
        <v>39867</v>
      </c>
      <c r="I14545" t="s">
        <v>10529</v>
      </c>
      <c r="J14545" t="s">
        <v>6297</v>
      </c>
      <c r="O14545" t="s">
        <v>1737</v>
      </c>
      <c r="W14545" t="s">
        <v>6310</v>
      </c>
      <c r="AB14545" t="s">
        <v>6304</v>
      </c>
    </row>
    <row r="14546" spans="1:28" x14ac:dyDescent="0.35">
      <c r="A14546" t="s">
        <v>10529</v>
      </c>
      <c r="F14546" t="s">
        <v>28</v>
      </c>
      <c r="G14546" t="s">
        <v>28</v>
      </c>
      <c r="H14546" s="1">
        <v>39753</v>
      </c>
      <c r="I14546" t="s">
        <v>10529</v>
      </c>
      <c r="J14546" t="s">
        <v>6297</v>
      </c>
      <c r="O14546" t="s">
        <v>1737</v>
      </c>
      <c r="W14546" t="s">
        <v>6311</v>
      </c>
      <c r="AB14546" t="s">
        <v>6310</v>
      </c>
    </row>
    <row r="14547" spans="1:28" x14ac:dyDescent="0.35">
      <c r="A14547" t="s">
        <v>10529</v>
      </c>
      <c r="F14547" t="s">
        <v>28</v>
      </c>
      <c r="G14547" t="s">
        <v>28</v>
      </c>
      <c r="H14547" s="1">
        <v>39643</v>
      </c>
      <c r="I14547" t="s">
        <v>10529</v>
      </c>
      <c r="J14547" t="s">
        <v>6297</v>
      </c>
      <c r="O14547" t="s">
        <v>1737</v>
      </c>
      <c r="W14547" t="s">
        <v>6304</v>
      </c>
      <c r="AB14547" t="s">
        <v>6311</v>
      </c>
    </row>
    <row r="14548" spans="1:28" x14ac:dyDescent="0.35">
      <c r="A14548" t="s">
        <v>10529</v>
      </c>
      <c r="F14548" t="s">
        <v>28</v>
      </c>
      <c r="G14548" t="s">
        <v>28</v>
      </c>
      <c r="H14548" s="1">
        <v>39623</v>
      </c>
      <c r="I14548" t="s">
        <v>10529</v>
      </c>
      <c r="J14548" t="s">
        <v>6297</v>
      </c>
      <c r="O14548" t="s">
        <v>1737</v>
      </c>
      <c r="W14548" t="s">
        <v>6304</v>
      </c>
      <c r="AB14548" t="s">
        <v>6304</v>
      </c>
    </row>
    <row r="14549" spans="1:28" x14ac:dyDescent="0.35">
      <c r="A14549" t="s">
        <v>10529</v>
      </c>
      <c r="F14549" t="s">
        <v>28</v>
      </c>
      <c r="G14549" t="s">
        <v>28</v>
      </c>
      <c r="H14549" s="1">
        <v>39429</v>
      </c>
      <c r="I14549" t="s">
        <v>10529</v>
      </c>
      <c r="J14549" t="s">
        <v>6297</v>
      </c>
      <c r="O14549" t="s">
        <v>1737</v>
      </c>
      <c r="W14549" t="s">
        <v>5447</v>
      </c>
      <c r="AB14549" t="s">
        <v>6304</v>
      </c>
    </row>
    <row r="14550" spans="1:28" x14ac:dyDescent="0.35">
      <c r="A14550" t="s">
        <v>10529</v>
      </c>
      <c r="F14550" t="s">
        <v>28</v>
      </c>
      <c r="G14550" t="s">
        <v>28</v>
      </c>
      <c r="H14550" s="1">
        <v>39367</v>
      </c>
      <c r="I14550" t="s">
        <v>10529</v>
      </c>
      <c r="J14550" t="s">
        <v>6297</v>
      </c>
      <c r="O14550" t="s">
        <v>1639</v>
      </c>
      <c r="W14550" t="s">
        <v>6304</v>
      </c>
      <c r="AB14550" t="s">
        <v>5447</v>
      </c>
    </row>
    <row r="14551" spans="1:28" x14ac:dyDescent="0.35">
      <c r="A14551" t="s">
        <v>10529</v>
      </c>
      <c r="F14551" t="s">
        <v>28</v>
      </c>
      <c r="G14551" t="s">
        <v>28</v>
      </c>
      <c r="H14551" s="1">
        <v>39247</v>
      </c>
      <c r="I14551" t="s">
        <v>10529</v>
      </c>
      <c r="J14551" t="s">
        <v>6297</v>
      </c>
      <c r="O14551" t="s">
        <v>1737</v>
      </c>
      <c r="W14551" t="s">
        <v>6312</v>
      </c>
      <c r="AB14551" t="s">
        <v>6304</v>
      </c>
    </row>
    <row r="14552" spans="1:28" x14ac:dyDescent="0.35">
      <c r="A14552" t="s">
        <v>10529</v>
      </c>
      <c r="F14552" t="s">
        <v>28</v>
      </c>
      <c r="G14552" t="s">
        <v>28</v>
      </c>
      <c r="H14552" s="1">
        <v>38139</v>
      </c>
      <c r="I14552" t="s">
        <v>10529</v>
      </c>
      <c r="J14552" t="s">
        <v>6297</v>
      </c>
      <c r="O14552" t="s">
        <v>1737</v>
      </c>
      <c r="W14552" t="s">
        <v>6313</v>
      </c>
      <c r="AB14552" t="s">
        <v>6312</v>
      </c>
    </row>
    <row r="14553" spans="1:28" x14ac:dyDescent="0.35">
      <c r="A14553" t="s">
        <v>10529</v>
      </c>
      <c r="F14553" t="s">
        <v>28</v>
      </c>
      <c r="G14553" t="s">
        <v>28</v>
      </c>
      <c r="H14553" s="1">
        <v>38124</v>
      </c>
      <c r="I14553" t="s">
        <v>10529</v>
      </c>
      <c r="J14553" t="s">
        <v>6297</v>
      </c>
      <c r="O14553" t="s">
        <v>1737</v>
      </c>
      <c r="W14553" t="s">
        <v>6314</v>
      </c>
      <c r="AB14553" t="s">
        <v>6313</v>
      </c>
    </row>
    <row r="14554" spans="1:28" x14ac:dyDescent="0.35">
      <c r="A14554" t="s">
        <v>10529</v>
      </c>
      <c r="F14554" t="s">
        <v>28</v>
      </c>
      <c r="G14554" t="s">
        <v>28</v>
      </c>
      <c r="H14554" s="1">
        <v>38111</v>
      </c>
      <c r="I14554" t="s">
        <v>10529</v>
      </c>
      <c r="J14554" t="s">
        <v>6297</v>
      </c>
      <c r="O14554" t="s">
        <v>1737</v>
      </c>
      <c r="W14554" t="s">
        <v>6315</v>
      </c>
      <c r="AB14554" t="s">
        <v>6314</v>
      </c>
    </row>
    <row r="14555" spans="1:28" x14ac:dyDescent="0.35">
      <c r="A14555" t="s">
        <v>10529</v>
      </c>
      <c r="F14555" t="s">
        <v>28</v>
      </c>
      <c r="G14555" t="s">
        <v>28</v>
      </c>
      <c r="H14555" s="1">
        <v>37144</v>
      </c>
      <c r="I14555" t="s">
        <v>10529</v>
      </c>
      <c r="J14555" t="s">
        <v>6297</v>
      </c>
      <c r="O14555" t="s">
        <v>1737</v>
      </c>
      <c r="W14555" t="s">
        <v>6316</v>
      </c>
      <c r="AB14555" t="s">
        <v>6315</v>
      </c>
    </row>
    <row r="14556" spans="1:28" x14ac:dyDescent="0.35">
      <c r="A14556" t="s">
        <v>10529</v>
      </c>
      <c r="F14556" t="s">
        <v>28</v>
      </c>
      <c r="G14556" t="s">
        <v>28</v>
      </c>
      <c r="H14556" s="1">
        <v>36831</v>
      </c>
      <c r="I14556" t="s">
        <v>10529</v>
      </c>
      <c r="J14556" t="s">
        <v>6297</v>
      </c>
      <c r="O14556" t="s">
        <v>163</v>
      </c>
      <c r="W14556" t="s">
        <v>6317</v>
      </c>
      <c r="AB14556" t="s">
        <v>6316</v>
      </c>
    </row>
    <row r="14557" spans="1:28" x14ac:dyDescent="0.35">
      <c r="A14557" t="s">
        <v>10529</v>
      </c>
      <c r="F14557" t="s">
        <v>28</v>
      </c>
      <c r="G14557" t="s">
        <v>28</v>
      </c>
      <c r="H14557" s="1">
        <v>36399</v>
      </c>
      <c r="I14557" t="s">
        <v>10529</v>
      </c>
      <c r="J14557" t="s">
        <v>6297</v>
      </c>
      <c r="O14557" t="s">
        <v>1776</v>
      </c>
      <c r="W14557" t="s">
        <v>6318</v>
      </c>
      <c r="AB14557" t="s">
        <v>6317</v>
      </c>
    </row>
    <row r="14558" spans="1:28" x14ac:dyDescent="0.35">
      <c r="A14558" t="s">
        <v>10529</v>
      </c>
      <c r="F14558" t="s">
        <v>28</v>
      </c>
      <c r="G14558" t="s">
        <v>28</v>
      </c>
      <c r="H14558" s="1">
        <v>36398</v>
      </c>
      <c r="I14558" t="s">
        <v>10529</v>
      </c>
      <c r="J14558" t="s">
        <v>6297</v>
      </c>
      <c r="O14558" t="s">
        <v>1776</v>
      </c>
      <c r="W14558" t="s">
        <v>6319</v>
      </c>
      <c r="AB14558" t="s">
        <v>6318</v>
      </c>
    </row>
    <row r="14559" spans="1:28" x14ac:dyDescent="0.35">
      <c r="A14559" t="s">
        <v>10529</v>
      </c>
      <c r="F14559" t="s">
        <v>28</v>
      </c>
      <c r="G14559" t="s">
        <v>28</v>
      </c>
      <c r="H14559" s="1">
        <v>36360</v>
      </c>
      <c r="I14559" t="s">
        <v>10529</v>
      </c>
      <c r="J14559" t="s">
        <v>6297</v>
      </c>
      <c r="O14559" t="s">
        <v>1776</v>
      </c>
      <c r="W14559" t="s">
        <v>6320</v>
      </c>
      <c r="AB14559" t="s">
        <v>6319</v>
      </c>
    </row>
    <row r="14560" spans="1:28" x14ac:dyDescent="0.35">
      <c r="A14560" t="s">
        <v>10529</v>
      </c>
      <c r="F14560" t="s">
        <v>28</v>
      </c>
      <c r="G14560" t="s">
        <v>28</v>
      </c>
      <c r="H14560" s="1">
        <v>36305</v>
      </c>
      <c r="I14560" t="s">
        <v>10529</v>
      </c>
      <c r="J14560" t="s">
        <v>6297</v>
      </c>
      <c r="O14560" t="s">
        <v>1776</v>
      </c>
      <c r="W14560" t="s">
        <v>6321</v>
      </c>
      <c r="AB14560" t="s">
        <v>6320</v>
      </c>
    </row>
    <row r="14561" spans="1:28" x14ac:dyDescent="0.35">
      <c r="A14561" t="s">
        <v>10529</v>
      </c>
      <c r="F14561" t="s">
        <v>28</v>
      </c>
      <c r="G14561" t="s">
        <v>28</v>
      </c>
      <c r="H14561" s="1">
        <v>36299</v>
      </c>
      <c r="I14561" t="s">
        <v>10529</v>
      </c>
      <c r="J14561" t="s">
        <v>6297</v>
      </c>
      <c r="O14561" t="s">
        <v>1776</v>
      </c>
      <c r="AB14561" t="s">
        <v>6321</v>
      </c>
    </row>
    <row r="14562" spans="1:28" x14ac:dyDescent="0.35">
      <c r="A14562" t="s">
        <v>10530</v>
      </c>
      <c r="F14562" t="s">
        <v>28</v>
      </c>
      <c r="G14562" t="s">
        <v>28</v>
      </c>
      <c r="H14562" s="1">
        <v>43798</v>
      </c>
      <c r="I14562" t="s">
        <v>10530</v>
      </c>
      <c r="J14562" t="s">
        <v>6322</v>
      </c>
      <c r="O14562" t="s">
        <v>205</v>
      </c>
      <c r="W14562" t="s">
        <v>6323</v>
      </c>
      <c r="AB14562" t="s">
        <v>6324</v>
      </c>
    </row>
    <row r="14563" spans="1:28" x14ac:dyDescent="0.35">
      <c r="A14563" t="s">
        <v>10530</v>
      </c>
      <c r="F14563" t="s">
        <v>28</v>
      </c>
      <c r="G14563" t="s">
        <v>28</v>
      </c>
      <c r="H14563" s="1">
        <v>43479</v>
      </c>
      <c r="I14563" t="s">
        <v>10530</v>
      </c>
      <c r="J14563" t="s">
        <v>6322</v>
      </c>
      <c r="O14563" t="s">
        <v>1146</v>
      </c>
      <c r="AB14563" t="s">
        <v>6323</v>
      </c>
    </row>
    <row r="14564" spans="1:28" x14ac:dyDescent="0.35">
      <c r="A14564" t="s">
        <v>10531</v>
      </c>
      <c r="F14564" t="s">
        <v>28</v>
      </c>
      <c r="G14564" t="s">
        <v>28</v>
      </c>
      <c r="H14564" s="1">
        <v>37680</v>
      </c>
      <c r="I14564" t="s">
        <v>10531</v>
      </c>
      <c r="J14564" t="s">
        <v>6325</v>
      </c>
      <c r="O14564" t="s">
        <v>51</v>
      </c>
      <c r="W14564" t="s">
        <v>6326</v>
      </c>
      <c r="AB14564" t="s">
        <v>6327</v>
      </c>
    </row>
    <row r="14565" spans="1:28" x14ac:dyDescent="0.35">
      <c r="A14565" t="s">
        <v>10531</v>
      </c>
      <c r="F14565" t="s">
        <v>28</v>
      </c>
      <c r="G14565" t="s">
        <v>28</v>
      </c>
      <c r="H14565" s="1">
        <v>37678</v>
      </c>
      <c r="I14565" t="s">
        <v>10531</v>
      </c>
      <c r="J14565" t="s">
        <v>6325</v>
      </c>
      <c r="O14565" t="s">
        <v>51</v>
      </c>
      <c r="W14565" t="s">
        <v>6328</v>
      </c>
      <c r="AB14565" t="s">
        <v>6326</v>
      </c>
    </row>
    <row r="14566" spans="1:28" x14ac:dyDescent="0.35">
      <c r="A14566" t="s">
        <v>10531</v>
      </c>
      <c r="F14566" t="s">
        <v>28</v>
      </c>
      <c r="G14566" t="s">
        <v>28</v>
      </c>
      <c r="H14566" s="1">
        <v>36254</v>
      </c>
      <c r="I14566" t="s">
        <v>10531</v>
      </c>
      <c r="J14566" t="s">
        <v>6325</v>
      </c>
      <c r="O14566" t="s">
        <v>51</v>
      </c>
      <c r="AB14566" t="s">
        <v>6328</v>
      </c>
    </row>
    <row r="14567" spans="1:28" x14ac:dyDescent="0.35">
      <c r="A14567" t="s">
        <v>10532</v>
      </c>
      <c r="F14567" t="s">
        <v>28</v>
      </c>
      <c r="G14567" t="s">
        <v>28</v>
      </c>
      <c r="H14567" s="1">
        <v>44075</v>
      </c>
      <c r="I14567" t="s">
        <v>10532</v>
      </c>
      <c r="J14567" t="s">
        <v>6329</v>
      </c>
      <c r="O14567" t="s">
        <v>1553</v>
      </c>
      <c r="W14567" t="s">
        <v>1973</v>
      </c>
      <c r="AB14567" t="s">
        <v>6330</v>
      </c>
    </row>
    <row r="14568" spans="1:28" x14ac:dyDescent="0.35">
      <c r="A14568" t="s">
        <v>10532</v>
      </c>
      <c r="F14568" t="s">
        <v>28</v>
      </c>
      <c r="G14568" t="s">
        <v>28</v>
      </c>
      <c r="H14568" s="1">
        <v>43591</v>
      </c>
      <c r="I14568" t="s">
        <v>10532</v>
      </c>
      <c r="J14568" t="s">
        <v>6329</v>
      </c>
      <c r="O14568" t="s">
        <v>795</v>
      </c>
      <c r="W14568" t="s">
        <v>1973</v>
      </c>
      <c r="AB14568" t="s">
        <v>1973</v>
      </c>
    </row>
    <row r="14569" spans="1:28" x14ac:dyDescent="0.35">
      <c r="A14569" t="s">
        <v>10532</v>
      </c>
      <c r="F14569" t="s">
        <v>28</v>
      </c>
      <c r="G14569" t="s">
        <v>28</v>
      </c>
      <c r="H14569" s="1">
        <v>43590</v>
      </c>
      <c r="I14569" t="s">
        <v>10532</v>
      </c>
      <c r="J14569" t="s">
        <v>6329</v>
      </c>
      <c r="O14569" t="s">
        <v>795</v>
      </c>
      <c r="W14569" t="s">
        <v>1973</v>
      </c>
      <c r="AB14569" t="s">
        <v>1973</v>
      </c>
    </row>
    <row r="14570" spans="1:28" x14ac:dyDescent="0.35">
      <c r="A14570" t="s">
        <v>10532</v>
      </c>
      <c r="F14570" t="s">
        <v>28</v>
      </c>
      <c r="G14570" t="s">
        <v>28</v>
      </c>
      <c r="H14570" s="1">
        <v>43577</v>
      </c>
      <c r="I14570" t="s">
        <v>10532</v>
      </c>
      <c r="J14570" t="s">
        <v>6329</v>
      </c>
      <c r="O14570" t="s">
        <v>795</v>
      </c>
      <c r="W14570" t="s">
        <v>6331</v>
      </c>
      <c r="AB14570" t="s">
        <v>1973</v>
      </c>
    </row>
    <row r="14571" spans="1:28" x14ac:dyDescent="0.35">
      <c r="A14571" t="s">
        <v>10532</v>
      </c>
      <c r="F14571" t="s">
        <v>28</v>
      </c>
      <c r="G14571" t="s">
        <v>28</v>
      </c>
      <c r="H14571" s="1">
        <v>43164</v>
      </c>
      <c r="I14571" t="s">
        <v>10532</v>
      </c>
      <c r="J14571" t="s">
        <v>6329</v>
      </c>
      <c r="O14571" t="s">
        <v>741</v>
      </c>
      <c r="W14571" t="s">
        <v>377</v>
      </c>
      <c r="AB14571" t="s">
        <v>6331</v>
      </c>
    </row>
    <row r="14572" spans="1:28" x14ac:dyDescent="0.35">
      <c r="A14572" t="s">
        <v>10532</v>
      </c>
      <c r="F14572" t="s">
        <v>28</v>
      </c>
      <c r="G14572" t="s">
        <v>28</v>
      </c>
      <c r="H14572" s="1">
        <v>43102</v>
      </c>
      <c r="I14572" t="s">
        <v>10532</v>
      </c>
      <c r="J14572" t="s">
        <v>6329</v>
      </c>
      <c r="O14572" t="s">
        <v>741</v>
      </c>
      <c r="W14572" t="s">
        <v>4129</v>
      </c>
      <c r="AB14572" t="s">
        <v>377</v>
      </c>
    </row>
    <row r="14573" spans="1:28" x14ac:dyDescent="0.35">
      <c r="A14573" t="s">
        <v>10532</v>
      </c>
      <c r="F14573" t="s">
        <v>28</v>
      </c>
      <c r="G14573" t="s">
        <v>28</v>
      </c>
      <c r="H14573" s="1">
        <v>43080</v>
      </c>
      <c r="I14573" t="s">
        <v>10532</v>
      </c>
      <c r="J14573" t="s">
        <v>6329</v>
      </c>
      <c r="O14573" t="s">
        <v>741</v>
      </c>
      <c r="W14573" t="s">
        <v>6332</v>
      </c>
      <c r="AB14573" t="s">
        <v>4129</v>
      </c>
    </row>
    <row r="14574" spans="1:28" x14ac:dyDescent="0.35">
      <c r="A14574" t="s">
        <v>10532</v>
      </c>
      <c r="F14574" t="s">
        <v>28</v>
      </c>
      <c r="G14574" t="s">
        <v>28</v>
      </c>
      <c r="H14574" s="1">
        <v>42661</v>
      </c>
      <c r="I14574" t="s">
        <v>10532</v>
      </c>
      <c r="J14574" t="s">
        <v>6329</v>
      </c>
      <c r="O14574" t="s">
        <v>741</v>
      </c>
      <c r="W14574" t="s">
        <v>953</v>
      </c>
      <c r="AB14574" t="s">
        <v>6332</v>
      </c>
    </row>
    <row r="14575" spans="1:28" x14ac:dyDescent="0.35">
      <c r="A14575" t="s">
        <v>10532</v>
      </c>
      <c r="F14575" t="s">
        <v>28</v>
      </c>
      <c r="G14575" t="s">
        <v>28</v>
      </c>
      <c r="H14575" s="1">
        <v>42539</v>
      </c>
      <c r="I14575" t="s">
        <v>10532</v>
      </c>
      <c r="J14575" t="s">
        <v>6329</v>
      </c>
      <c r="O14575" t="s">
        <v>741</v>
      </c>
      <c r="W14575" t="s">
        <v>953</v>
      </c>
      <c r="AB14575" t="s">
        <v>953</v>
      </c>
    </row>
    <row r="14576" spans="1:28" x14ac:dyDescent="0.35">
      <c r="A14576" t="s">
        <v>10532</v>
      </c>
      <c r="F14576" t="s">
        <v>28</v>
      </c>
      <c r="G14576" t="s">
        <v>28</v>
      </c>
      <c r="H14576" s="1">
        <v>42517</v>
      </c>
      <c r="I14576" t="s">
        <v>10532</v>
      </c>
      <c r="J14576" t="s">
        <v>6329</v>
      </c>
      <c r="O14576" t="s">
        <v>741</v>
      </c>
      <c r="W14576" t="s">
        <v>953</v>
      </c>
      <c r="AB14576" t="s">
        <v>953</v>
      </c>
    </row>
    <row r="14577" spans="1:28" x14ac:dyDescent="0.35">
      <c r="A14577" t="s">
        <v>10532</v>
      </c>
      <c r="F14577" t="s">
        <v>28</v>
      </c>
      <c r="G14577" t="s">
        <v>28</v>
      </c>
      <c r="H14577" s="1">
        <v>42382</v>
      </c>
      <c r="I14577" t="s">
        <v>10532</v>
      </c>
      <c r="J14577" t="s">
        <v>6329</v>
      </c>
      <c r="O14577" t="s">
        <v>741</v>
      </c>
      <c r="W14577" t="s">
        <v>1911</v>
      </c>
      <c r="AB14577" t="s">
        <v>953</v>
      </c>
    </row>
    <row r="14578" spans="1:28" x14ac:dyDescent="0.35">
      <c r="A14578" t="s">
        <v>10532</v>
      </c>
      <c r="F14578" t="s">
        <v>28</v>
      </c>
      <c r="G14578" t="s">
        <v>28</v>
      </c>
      <c r="H14578" s="1">
        <v>42172</v>
      </c>
      <c r="I14578" t="s">
        <v>10532</v>
      </c>
      <c r="J14578" t="s">
        <v>6329</v>
      </c>
      <c r="O14578" t="s">
        <v>741</v>
      </c>
      <c r="W14578" t="s">
        <v>1911</v>
      </c>
      <c r="AB14578" t="s">
        <v>1911</v>
      </c>
    </row>
    <row r="14579" spans="1:28" x14ac:dyDescent="0.35">
      <c r="A14579" t="s">
        <v>10532</v>
      </c>
      <c r="F14579" t="s">
        <v>28</v>
      </c>
      <c r="G14579" t="s">
        <v>28</v>
      </c>
      <c r="H14579" s="1">
        <v>42167</v>
      </c>
      <c r="I14579" t="s">
        <v>10532</v>
      </c>
      <c r="J14579" t="s">
        <v>6329</v>
      </c>
      <c r="O14579" t="s">
        <v>741</v>
      </c>
      <c r="W14579" t="s">
        <v>6333</v>
      </c>
      <c r="AB14579" t="s">
        <v>1911</v>
      </c>
    </row>
    <row r="14580" spans="1:28" x14ac:dyDescent="0.35">
      <c r="A14580" t="s">
        <v>10532</v>
      </c>
      <c r="F14580" t="s">
        <v>28</v>
      </c>
      <c r="G14580" t="s">
        <v>28</v>
      </c>
      <c r="H14580" s="1">
        <v>42125</v>
      </c>
      <c r="I14580" t="s">
        <v>10532</v>
      </c>
      <c r="J14580" t="s">
        <v>6329</v>
      </c>
      <c r="O14580" t="s">
        <v>741</v>
      </c>
      <c r="W14580" t="s">
        <v>1911</v>
      </c>
      <c r="AB14580" t="s">
        <v>6333</v>
      </c>
    </row>
    <row r="14581" spans="1:28" x14ac:dyDescent="0.35">
      <c r="A14581" t="s">
        <v>10532</v>
      </c>
      <c r="F14581" t="s">
        <v>28</v>
      </c>
      <c r="G14581" t="s">
        <v>28</v>
      </c>
      <c r="H14581" s="1">
        <v>42107</v>
      </c>
      <c r="I14581" t="s">
        <v>10532</v>
      </c>
      <c r="J14581" t="s">
        <v>6329</v>
      </c>
      <c r="O14581" t="s">
        <v>741</v>
      </c>
      <c r="W14581" t="s">
        <v>1910</v>
      </c>
      <c r="AB14581" t="s">
        <v>1911</v>
      </c>
    </row>
    <row r="14582" spans="1:28" x14ac:dyDescent="0.35">
      <c r="A14582" t="s">
        <v>10532</v>
      </c>
      <c r="F14582" t="s">
        <v>28</v>
      </c>
      <c r="G14582" t="s">
        <v>28</v>
      </c>
      <c r="H14582" s="1">
        <v>42062</v>
      </c>
      <c r="I14582" t="s">
        <v>10532</v>
      </c>
      <c r="J14582" t="s">
        <v>6329</v>
      </c>
      <c r="O14582" t="s">
        <v>741</v>
      </c>
      <c r="W14582" t="s">
        <v>6334</v>
      </c>
      <c r="AB14582" t="s">
        <v>1910</v>
      </c>
    </row>
    <row r="14583" spans="1:28" x14ac:dyDescent="0.35">
      <c r="A14583" t="s">
        <v>10532</v>
      </c>
      <c r="F14583" t="s">
        <v>28</v>
      </c>
      <c r="G14583" t="s">
        <v>28</v>
      </c>
      <c r="H14583" s="1">
        <v>42061</v>
      </c>
      <c r="I14583" t="s">
        <v>10532</v>
      </c>
      <c r="J14583" t="s">
        <v>6329</v>
      </c>
      <c r="O14583" t="s">
        <v>741</v>
      </c>
      <c r="W14583" t="s">
        <v>1910</v>
      </c>
      <c r="AB14583" t="s">
        <v>6334</v>
      </c>
    </row>
    <row r="14584" spans="1:28" x14ac:dyDescent="0.35">
      <c r="A14584" t="s">
        <v>10532</v>
      </c>
      <c r="F14584" t="s">
        <v>28</v>
      </c>
      <c r="G14584" t="s">
        <v>28</v>
      </c>
      <c r="H14584" s="1">
        <v>42004</v>
      </c>
      <c r="I14584" t="s">
        <v>10532</v>
      </c>
      <c r="J14584" t="s">
        <v>6329</v>
      </c>
      <c r="O14584" t="s">
        <v>741</v>
      </c>
      <c r="W14584" t="s">
        <v>1910</v>
      </c>
      <c r="AB14584" t="s">
        <v>1910</v>
      </c>
    </row>
    <row r="14585" spans="1:28" x14ac:dyDescent="0.35">
      <c r="A14585" t="s">
        <v>10532</v>
      </c>
      <c r="F14585" t="s">
        <v>28</v>
      </c>
      <c r="G14585" t="s">
        <v>28</v>
      </c>
      <c r="H14585" s="1">
        <v>41990</v>
      </c>
      <c r="I14585" t="s">
        <v>10532</v>
      </c>
      <c r="J14585" t="s">
        <v>6329</v>
      </c>
      <c r="O14585" t="s">
        <v>741</v>
      </c>
      <c r="W14585" t="s">
        <v>1910</v>
      </c>
      <c r="AB14585" t="s">
        <v>1910</v>
      </c>
    </row>
    <row r="14586" spans="1:28" x14ac:dyDescent="0.35">
      <c r="A14586" t="s">
        <v>10532</v>
      </c>
      <c r="F14586" t="s">
        <v>28</v>
      </c>
      <c r="G14586" t="s">
        <v>28</v>
      </c>
      <c r="H14586" s="1">
        <v>41989</v>
      </c>
      <c r="I14586" t="s">
        <v>10532</v>
      </c>
      <c r="J14586" t="s">
        <v>6329</v>
      </c>
      <c r="O14586" t="s">
        <v>741</v>
      </c>
      <c r="W14586" t="s">
        <v>1910</v>
      </c>
      <c r="AB14586" t="s">
        <v>1910</v>
      </c>
    </row>
    <row r="14587" spans="1:28" x14ac:dyDescent="0.35">
      <c r="A14587" t="s">
        <v>10532</v>
      </c>
      <c r="F14587" t="s">
        <v>28</v>
      </c>
      <c r="G14587" t="s">
        <v>28</v>
      </c>
      <c r="H14587" s="1">
        <v>41988</v>
      </c>
      <c r="I14587" t="s">
        <v>10532</v>
      </c>
      <c r="J14587" t="s">
        <v>6329</v>
      </c>
      <c r="O14587" t="s">
        <v>741</v>
      </c>
      <c r="W14587" t="s">
        <v>1910</v>
      </c>
      <c r="AB14587" t="s">
        <v>1910</v>
      </c>
    </row>
    <row r="14588" spans="1:28" x14ac:dyDescent="0.35">
      <c r="A14588" t="s">
        <v>10532</v>
      </c>
      <c r="F14588" t="s">
        <v>28</v>
      </c>
      <c r="G14588" t="s">
        <v>28</v>
      </c>
      <c r="H14588" s="1">
        <v>41977</v>
      </c>
      <c r="I14588" t="s">
        <v>10532</v>
      </c>
      <c r="J14588" t="s">
        <v>6329</v>
      </c>
      <c r="O14588" t="s">
        <v>741</v>
      </c>
      <c r="W14588" t="s">
        <v>1910</v>
      </c>
      <c r="AB14588" t="s">
        <v>1910</v>
      </c>
    </row>
    <row r="14589" spans="1:28" x14ac:dyDescent="0.35">
      <c r="A14589" t="s">
        <v>10532</v>
      </c>
      <c r="F14589" t="s">
        <v>28</v>
      </c>
      <c r="G14589" t="s">
        <v>28</v>
      </c>
      <c r="H14589" s="1">
        <v>41852</v>
      </c>
      <c r="I14589" t="s">
        <v>10532</v>
      </c>
      <c r="J14589" t="s">
        <v>6329</v>
      </c>
      <c r="O14589" t="s">
        <v>741</v>
      </c>
      <c r="W14589" t="s">
        <v>1910</v>
      </c>
      <c r="AB14589" t="s">
        <v>1910</v>
      </c>
    </row>
    <row r="14590" spans="1:28" x14ac:dyDescent="0.35">
      <c r="A14590" t="s">
        <v>10532</v>
      </c>
      <c r="F14590" t="s">
        <v>28</v>
      </c>
      <c r="G14590" t="s">
        <v>28</v>
      </c>
      <c r="H14590" s="1">
        <v>41796</v>
      </c>
      <c r="I14590" t="s">
        <v>10532</v>
      </c>
      <c r="J14590" t="s">
        <v>6329</v>
      </c>
      <c r="O14590" t="s">
        <v>741</v>
      </c>
      <c r="W14590" t="s">
        <v>4882</v>
      </c>
      <c r="AB14590" t="s">
        <v>1910</v>
      </c>
    </row>
    <row r="14591" spans="1:28" x14ac:dyDescent="0.35">
      <c r="A14591" t="s">
        <v>10532</v>
      </c>
      <c r="F14591" t="s">
        <v>28</v>
      </c>
      <c r="G14591" t="s">
        <v>28</v>
      </c>
      <c r="H14591" s="1">
        <v>41681</v>
      </c>
      <c r="I14591" t="s">
        <v>10532</v>
      </c>
      <c r="J14591" t="s">
        <v>6329</v>
      </c>
      <c r="O14591" t="s">
        <v>741</v>
      </c>
      <c r="W14591" t="s">
        <v>3550</v>
      </c>
      <c r="AB14591" t="s">
        <v>4882</v>
      </c>
    </row>
    <row r="14592" spans="1:28" x14ac:dyDescent="0.35">
      <c r="A14592" t="s">
        <v>10532</v>
      </c>
      <c r="F14592" t="s">
        <v>28</v>
      </c>
      <c r="G14592" t="s">
        <v>28</v>
      </c>
      <c r="H14592" s="1">
        <v>41167</v>
      </c>
      <c r="I14592" t="s">
        <v>10532</v>
      </c>
      <c r="J14592" t="s">
        <v>6329</v>
      </c>
      <c r="O14592" t="s">
        <v>741</v>
      </c>
      <c r="W14592" t="s">
        <v>3550</v>
      </c>
      <c r="AB14592" t="s">
        <v>3550</v>
      </c>
    </row>
    <row r="14593" spans="1:28" x14ac:dyDescent="0.35">
      <c r="A14593" t="s">
        <v>10532</v>
      </c>
      <c r="F14593" t="s">
        <v>28</v>
      </c>
      <c r="G14593" t="s">
        <v>28</v>
      </c>
      <c r="H14593" s="1">
        <v>41000</v>
      </c>
      <c r="I14593" t="s">
        <v>10532</v>
      </c>
      <c r="J14593" t="s">
        <v>6329</v>
      </c>
      <c r="O14593" t="s">
        <v>741</v>
      </c>
      <c r="W14593" t="s">
        <v>1027</v>
      </c>
      <c r="AB14593" t="s">
        <v>3550</v>
      </c>
    </row>
    <row r="14594" spans="1:28" x14ac:dyDescent="0.35">
      <c r="A14594" t="s">
        <v>10532</v>
      </c>
      <c r="F14594" t="s">
        <v>28</v>
      </c>
      <c r="G14594" t="s">
        <v>28</v>
      </c>
      <c r="H14594" s="1">
        <v>40801</v>
      </c>
      <c r="I14594" t="s">
        <v>10532</v>
      </c>
      <c r="J14594" t="s">
        <v>6329</v>
      </c>
      <c r="O14594" t="s">
        <v>741</v>
      </c>
      <c r="W14594" t="s">
        <v>1027</v>
      </c>
      <c r="AB14594" t="s">
        <v>1027</v>
      </c>
    </row>
    <row r="14595" spans="1:28" x14ac:dyDescent="0.35">
      <c r="A14595" t="s">
        <v>10532</v>
      </c>
      <c r="F14595" t="s">
        <v>28</v>
      </c>
      <c r="G14595" t="s">
        <v>28</v>
      </c>
      <c r="H14595" s="1">
        <v>40436</v>
      </c>
      <c r="I14595" t="s">
        <v>10532</v>
      </c>
      <c r="J14595" t="s">
        <v>6329</v>
      </c>
      <c r="O14595" t="s">
        <v>741</v>
      </c>
      <c r="AB14595" t="s">
        <v>1027</v>
      </c>
    </row>
    <row r="14596" spans="1:28" x14ac:dyDescent="0.35">
      <c r="A14596" t="s">
        <v>10533</v>
      </c>
      <c r="F14596" t="s">
        <v>28</v>
      </c>
      <c r="G14596" t="s">
        <v>28</v>
      </c>
      <c r="H14596" s="1">
        <v>44101</v>
      </c>
      <c r="I14596" t="s">
        <v>10533</v>
      </c>
      <c r="J14596" t="s">
        <v>6335</v>
      </c>
      <c r="O14596" t="s">
        <v>256</v>
      </c>
      <c r="W14596" t="s">
        <v>6336</v>
      </c>
      <c r="AB14596" t="s">
        <v>529</v>
      </c>
    </row>
    <row r="14597" spans="1:28" x14ac:dyDescent="0.35">
      <c r="A14597" t="s">
        <v>10144</v>
      </c>
      <c r="F14597" t="s">
        <v>28</v>
      </c>
      <c r="G14597" t="s">
        <v>28</v>
      </c>
      <c r="H14597" s="1">
        <v>44092</v>
      </c>
      <c r="I14597" t="s">
        <v>10144</v>
      </c>
      <c r="J14597" t="s">
        <v>6335</v>
      </c>
      <c r="O14597" t="s">
        <v>330</v>
      </c>
      <c r="W14597" t="s">
        <v>529</v>
      </c>
      <c r="AB14597" t="s">
        <v>6336</v>
      </c>
    </row>
    <row r="14598" spans="1:28" x14ac:dyDescent="0.35">
      <c r="A14598" t="s">
        <v>10533</v>
      </c>
      <c r="F14598" t="s">
        <v>28</v>
      </c>
      <c r="G14598" t="s">
        <v>28</v>
      </c>
      <c r="H14598" s="1">
        <v>44091</v>
      </c>
      <c r="I14598" t="s">
        <v>10533</v>
      </c>
      <c r="J14598" t="s">
        <v>6335</v>
      </c>
      <c r="O14598" t="s">
        <v>256</v>
      </c>
      <c r="W14598" t="s">
        <v>529</v>
      </c>
      <c r="AB14598" t="s">
        <v>529</v>
      </c>
    </row>
    <row r="14599" spans="1:28" x14ac:dyDescent="0.35">
      <c r="A14599" t="s">
        <v>10533</v>
      </c>
      <c r="F14599" t="s">
        <v>28</v>
      </c>
      <c r="G14599" t="s">
        <v>28</v>
      </c>
      <c r="H14599" s="1">
        <v>44088</v>
      </c>
      <c r="I14599" t="s">
        <v>10533</v>
      </c>
      <c r="J14599" t="s">
        <v>6335</v>
      </c>
      <c r="O14599" t="s">
        <v>256</v>
      </c>
      <c r="W14599" t="s">
        <v>529</v>
      </c>
      <c r="AB14599" t="s">
        <v>529</v>
      </c>
    </row>
    <row r="14600" spans="1:28" x14ac:dyDescent="0.35">
      <c r="A14600" t="s">
        <v>10533</v>
      </c>
      <c r="F14600" t="s">
        <v>28</v>
      </c>
      <c r="G14600" t="s">
        <v>28</v>
      </c>
      <c r="H14600" s="1">
        <v>44083</v>
      </c>
      <c r="I14600" t="s">
        <v>10533</v>
      </c>
      <c r="J14600" t="s">
        <v>6335</v>
      </c>
      <c r="O14600" t="s">
        <v>256</v>
      </c>
      <c r="W14600" t="s">
        <v>529</v>
      </c>
      <c r="AB14600" t="s">
        <v>529</v>
      </c>
    </row>
    <row r="14601" spans="1:28" x14ac:dyDescent="0.35">
      <c r="A14601" t="s">
        <v>10533</v>
      </c>
      <c r="F14601" t="s">
        <v>28</v>
      </c>
      <c r="G14601" t="s">
        <v>28</v>
      </c>
      <c r="H14601" s="1">
        <v>44083</v>
      </c>
      <c r="I14601" t="s">
        <v>10533</v>
      </c>
      <c r="J14601" t="s">
        <v>6335</v>
      </c>
      <c r="O14601" t="s">
        <v>256</v>
      </c>
      <c r="W14601" t="s">
        <v>5326</v>
      </c>
      <c r="AB14601" t="s">
        <v>529</v>
      </c>
    </row>
    <row r="14602" spans="1:28" x14ac:dyDescent="0.35">
      <c r="A14602" t="s">
        <v>10533</v>
      </c>
      <c r="F14602" t="s">
        <v>28</v>
      </c>
      <c r="G14602" t="s">
        <v>28</v>
      </c>
      <c r="H14602" s="1">
        <v>43928</v>
      </c>
      <c r="I14602" t="s">
        <v>10533</v>
      </c>
      <c r="J14602" t="s">
        <v>6335</v>
      </c>
      <c r="O14602" t="s">
        <v>538</v>
      </c>
      <c r="W14602" t="s">
        <v>539</v>
      </c>
      <c r="AB14602" t="s">
        <v>5326</v>
      </c>
    </row>
    <row r="14603" spans="1:28" x14ac:dyDescent="0.35">
      <c r="A14603" t="s">
        <v>10533</v>
      </c>
      <c r="F14603" t="s">
        <v>28</v>
      </c>
      <c r="G14603" t="s">
        <v>28</v>
      </c>
      <c r="H14603" s="1">
        <v>43780</v>
      </c>
      <c r="I14603" t="s">
        <v>10533</v>
      </c>
      <c r="J14603" t="s">
        <v>6335</v>
      </c>
      <c r="O14603" t="s">
        <v>538</v>
      </c>
      <c r="W14603" t="s">
        <v>529</v>
      </c>
      <c r="AB14603" t="s">
        <v>539</v>
      </c>
    </row>
    <row r="14604" spans="1:28" x14ac:dyDescent="0.35">
      <c r="A14604" t="s">
        <v>10533</v>
      </c>
      <c r="F14604" t="s">
        <v>28</v>
      </c>
      <c r="G14604" t="s">
        <v>28</v>
      </c>
      <c r="H14604" s="1">
        <v>43658</v>
      </c>
      <c r="I14604" t="s">
        <v>10533</v>
      </c>
      <c r="J14604" t="s">
        <v>6335</v>
      </c>
      <c r="O14604" t="s">
        <v>256</v>
      </c>
      <c r="W14604" t="s">
        <v>529</v>
      </c>
      <c r="AB14604" t="s">
        <v>529</v>
      </c>
    </row>
    <row r="14605" spans="1:28" x14ac:dyDescent="0.35">
      <c r="A14605" t="s">
        <v>10533</v>
      </c>
      <c r="F14605" t="s">
        <v>28</v>
      </c>
      <c r="G14605" t="s">
        <v>28</v>
      </c>
      <c r="H14605" s="1">
        <v>43626</v>
      </c>
      <c r="I14605" t="s">
        <v>10533</v>
      </c>
      <c r="J14605" t="s">
        <v>6335</v>
      </c>
      <c r="O14605" t="s">
        <v>256</v>
      </c>
      <c r="W14605" t="s">
        <v>532</v>
      </c>
      <c r="AB14605" t="s">
        <v>529</v>
      </c>
    </row>
    <row r="14606" spans="1:28" x14ac:dyDescent="0.35">
      <c r="A14606" t="s">
        <v>10533</v>
      </c>
      <c r="F14606" t="s">
        <v>28</v>
      </c>
      <c r="G14606" t="s">
        <v>28</v>
      </c>
      <c r="H14606" s="1">
        <v>43608</v>
      </c>
      <c r="I14606" t="s">
        <v>10533</v>
      </c>
      <c r="J14606" t="s">
        <v>6335</v>
      </c>
      <c r="O14606" t="s">
        <v>531</v>
      </c>
      <c r="W14606" t="s">
        <v>541</v>
      </c>
      <c r="AB14606" t="s">
        <v>532</v>
      </c>
    </row>
    <row r="14607" spans="1:28" x14ac:dyDescent="0.35">
      <c r="A14607" t="s">
        <v>10533</v>
      </c>
      <c r="F14607" t="s">
        <v>28</v>
      </c>
      <c r="G14607" t="s">
        <v>28</v>
      </c>
      <c r="H14607" s="1">
        <v>42761</v>
      </c>
      <c r="I14607" t="s">
        <v>10533</v>
      </c>
      <c r="J14607" t="s">
        <v>6335</v>
      </c>
      <c r="O14607" t="s">
        <v>526</v>
      </c>
      <c r="W14607" t="s">
        <v>6337</v>
      </c>
      <c r="AB14607" t="s">
        <v>541</v>
      </c>
    </row>
    <row r="14608" spans="1:28" x14ac:dyDescent="0.35">
      <c r="A14608" t="s">
        <v>10533</v>
      </c>
      <c r="F14608" t="s">
        <v>28</v>
      </c>
      <c r="G14608" t="s">
        <v>28</v>
      </c>
      <c r="H14608" s="1">
        <v>42705</v>
      </c>
      <c r="I14608" t="s">
        <v>10533</v>
      </c>
      <c r="J14608" t="s">
        <v>6335</v>
      </c>
      <c r="O14608" t="s">
        <v>526</v>
      </c>
      <c r="W14608" t="s">
        <v>6338</v>
      </c>
      <c r="AB14608" t="s">
        <v>6337</v>
      </c>
    </row>
    <row r="14609" spans="1:28" x14ac:dyDescent="0.35">
      <c r="A14609" t="s">
        <v>10533</v>
      </c>
      <c r="F14609" t="s">
        <v>28</v>
      </c>
      <c r="G14609" t="s">
        <v>28</v>
      </c>
      <c r="H14609" s="1">
        <v>42509</v>
      </c>
      <c r="I14609" t="s">
        <v>10533</v>
      </c>
      <c r="J14609" t="s">
        <v>6335</v>
      </c>
      <c r="O14609" t="s">
        <v>256</v>
      </c>
      <c r="W14609" t="s">
        <v>6338</v>
      </c>
      <c r="AB14609" t="s">
        <v>6338</v>
      </c>
    </row>
    <row r="14610" spans="1:28" x14ac:dyDescent="0.35">
      <c r="A14610" t="s">
        <v>10533</v>
      </c>
      <c r="F14610" t="s">
        <v>28</v>
      </c>
      <c r="G14610" t="s">
        <v>28</v>
      </c>
      <c r="H14610" s="1">
        <v>42367</v>
      </c>
      <c r="I14610" t="s">
        <v>10533</v>
      </c>
      <c r="J14610" t="s">
        <v>6335</v>
      </c>
      <c r="O14610" t="s">
        <v>256</v>
      </c>
      <c r="W14610" t="s">
        <v>6338</v>
      </c>
      <c r="AB14610" t="s">
        <v>6338</v>
      </c>
    </row>
    <row r="14611" spans="1:28" x14ac:dyDescent="0.35">
      <c r="A14611" t="s">
        <v>10533</v>
      </c>
      <c r="F14611" t="s">
        <v>28</v>
      </c>
      <c r="G14611" t="s">
        <v>28</v>
      </c>
      <c r="H14611" s="1">
        <v>42367</v>
      </c>
      <c r="I14611" t="s">
        <v>10533</v>
      </c>
      <c r="J14611" t="s">
        <v>6335</v>
      </c>
      <c r="O14611" t="s">
        <v>256</v>
      </c>
      <c r="W14611" t="s">
        <v>6339</v>
      </c>
      <c r="AB14611" t="s">
        <v>6338</v>
      </c>
    </row>
    <row r="14612" spans="1:28" x14ac:dyDescent="0.35">
      <c r="A14612" t="s">
        <v>10533</v>
      </c>
      <c r="F14612" t="s">
        <v>28</v>
      </c>
      <c r="G14612" t="s">
        <v>28</v>
      </c>
      <c r="H14612" s="1">
        <v>42177</v>
      </c>
      <c r="I14612" t="s">
        <v>10533</v>
      </c>
      <c r="J14612" t="s">
        <v>6335</v>
      </c>
      <c r="O14612" t="s">
        <v>256</v>
      </c>
      <c r="W14612" t="s">
        <v>6340</v>
      </c>
      <c r="AB14612" t="s">
        <v>6339</v>
      </c>
    </row>
    <row r="14613" spans="1:28" x14ac:dyDescent="0.35">
      <c r="A14613" t="s">
        <v>10533</v>
      </c>
      <c r="F14613" t="s">
        <v>28</v>
      </c>
      <c r="G14613" t="s">
        <v>28</v>
      </c>
      <c r="H14613" s="1">
        <v>42065</v>
      </c>
      <c r="I14613" t="s">
        <v>10533</v>
      </c>
      <c r="J14613" t="s">
        <v>6335</v>
      </c>
      <c r="O14613" t="s">
        <v>256</v>
      </c>
      <c r="W14613" t="s">
        <v>6341</v>
      </c>
      <c r="AB14613" t="s">
        <v>6340</v>
      </c>
    </row>
    <row r="14614" spans="1:28" x14ac:dyDescent="0.35">
      <c r="A14614" t="s">
        <v>10533</v>
      </c>
      <c r="F14614" t="s">
        <v>28</v>
      </c>
      <c r="G14614" t="s">
        <v>28</v>
      </c>
      <c r="H14614" s="1">
        <v>41913</v>
      </c>
      <c r="I14614" t="s">
        <v>10533</v>
      </c>
      <c r="J14614" t="s">
        <v>6335</v>
      </c>
      <c r="O14614" t="s">
        <v>1021</v>
      </c>
      <c r="W14614" t="s">
        <v>6342</v>
      </c>
      <c r="AB14614" t="s">
        <v>6341</v>
      </c>
    </row>
    <row r="14615" spans="1:28" x14ac:dyDescent="0.35">
      <c r="A14615" t="s">
        <v>10533</v>
      </c>
      <c r="F14615" t="s">
        <v>28</v>
      </c>
      <c r="G14615" t="s">
        <v>28</v>
      </c>
      <c r="H14615" s="1">
        <v>41676</v>
      </c>
      <c r="I14615" t="s">
        <v>10533</v>
      </c>
      <c r="J14615" t="s">
        <v>6335</v>
      </c>
      <c r="O14615" t="s">
        <v>1021</v>
      </c>
      <c r="W14615" t="s">
        <v>6343</v>
      </c>
      <c r="AB14615" t="s">
        <v>6342</v>
      </c>
    </row>
    <row r="14616" spans="1:28" x14ac:dyDescent="0.35">
      <c r="A14616" t="s">
        <v>10533</v>
      </c>
      <c r="F14616" t="s">
        <v>28</v>
      </c>
      <c r="G14616" t="s">
        <v>28</v>
      </c>
      <c r="H14616" s="1">
        <v>41671</v>
      </c>
      <c r="I14616" t="s">
        <v>10533</v>
      </c>
      <c r="J14616" t="s">
        <v>6335</v>
      </c>
      <c r="O14616" t="s">
        <v>1021</v>
      </c>
      <c r="W14616" t="s">
        <v>2538</v>
      </c>
      <c r="AB14616" t="s">
        <v>6343</v>
      </c>
    </row>
    <row r="14617" spans="1:28" x14ac:dyDescent="0.35">
      <c r="A14617" t="s">
        <v>10533</v>
      </c>
      <c r="F14617" t="s">
        <v>28</v>
      </c>
      <c r="G14617" t="s">
        <v>28</v>
      </c>
      <c r="H14617" s="1">
        <v>41658</v>
      </c>
      <c r="I14617" t="s">
        <v>10533</v>
      </c>
      <c r="J14617" t="s">
        <v>6335</v>
      </c>
      <c r="O14617" t="s">
        <v>1021</v>
      </c>
      <c r="W14617" t="s">
        <v>2539</v>
      </c>
      <c r="AB14617" t="s">
        <v>2538</v>
      </c>
    </row>
    <row r="14618" spans="1:28" x14ac:dyDescent="0.35">
      <c r="A14618" t="s">
        <v>10533</v>
      </c>
      <c r="F14618" t="s">
        <v>28</v>
      </c>
      <c r="G14618" t="s">
        <v>28</v>
      </c>
      <c r="H14618" s="1">
        <v>41565</v>
      </c>
      <c r="I14618" t="s">
        <v>10533</v>
      </c>
      <c r="J14618" t="s">
        <v>6335</v>
      </c>
      <c r="O14618" t="s">
        <v>1021</v>
      </c>
      <c r="W14618" t="s">
        <v>2539</v>
      </c>
      <c r="AB14618" t="s">
        <v>2539</v>
      </c>
    </row>
    <row r="14619" spans="1:28" x14ac:dyDescent="0.35">
      <c r="A14619" t="s">
        <v>10533</v>
      </c>
      <c r="F14619" t="s">
        <v>28</v>
      </c>
      <c r="G14619" t="s">
        <v>28</v>
      </c>
      <c r="H14619" s="1">
        <v>41499</v>
      </c>
      <c r="I14619" t="s">
        <v>10533</v>
      </c>
      <c r="J14619" t="s">
        <v>6335</v>
      </c>
      <c r="O14619" t="s">
        <v>1021</v>
      </c>
      <c r="W14619" t="s">
        <v>6344</v>
      </c>
      <c r="AB14619" t="s">
        <v>2539</v>
      </c>
    </row>
    <row r="14620" spans="1:28" x14ac:dyDescent="0.35">
      <c r="A14620" t="s">
        <v>10533</v>
      </c>
      <c r="F14620" t="s">
        <v>28</v>
      </c>
      <c r="G14620" t="s">
        <v>28</v>
      </c>
      <c r="H14620" s="1">
        <v>41366</v>
      </c>
      <c r="I14620" t="s">
        <v>10533</v>
      </c>
      <c r="J14620" t="s">
        <v>6335</v>
      </c>
      <c r="O14620" t="s">
        <v>1021</v>
      </c>
      <c r="W14620" t="s">
        <v>2539</v>
      </c>
      <c r="AB14620" t="s">
        <v>6344</v>
      </c>
    </row>
    <row r="14621" spans="1:28" x14ac:dyDescent="0.35">
      <c r="A14621" t="s">
        <v>10533</v>
      </c>
      <c r="F14621" t="s">
        <v>28</v>
      </c>
      <c r="G14621" t="s">
        <v>28</v>
      </c>
      <c r="H14621" s="1">
        <v>41183</v>
      </c>
      <c r="I14621" t="s">
        <v>10533</v>
      </c>
      <c r="J14621" t="s">
        <v>6335</v>
      </c>
      <c r="O14621" t="s">
        <v>1021</v>
      </c>
      <c r="W14621" t="s">
        <v>550</v>
      </c>
      <c r="AB14621" t="s">
        <v>2539</v>
      </c>
    </row>
    <row r="14622" spans="1:28" x14ac:dyDescent="0.35">
      <c r="A14622" t="s">
        <v>10533</v>
      </c>
      <c r="F14622" t="s">
        <v>28</v>
      </c>
      <c r="G14622" t="s">
        <v>28</v>
      </c>
      <c r="H14622" s="1">
        <v>41085</v>
      </c>
      <c r="I14622" t="s">
        <v>10533</v>
      </c>
      <c r="J14622" t="s">
        <v>6335</v>
      </c>
      <c r="O14622" t="s">
        <v>256</v>
      </c>
      <c r="W14622" t="s">
        <v>550</v>
      </c>
      <c r="AB14622" t="s">
        <v>550</v>
      </c>
    </row>
    <row r="14623" spans="1:28" x14ac:dyDescent="0.35">
      <c r="A14623" t="s">
        <v>10533</v>
      </c>
      <c r="F14623" t="s">
        <v>28</v>
      </c>
      <c r="G14623" t="s">
        <v>28</v>
      </c>
      <c r="H14623" s="1">
        <v>41075</v>
      </c>
      <c r="I14623" t="s">
        <v>10533</v>
      </c>
      <c r="J14623" t="s">
        <v>6335</v>
      </c>
      <c r="O14623" t="s">
        <v>256</v>
      </c>
      <c r="W14623" t="s">
        <v>2882</v>
      </c>
      <c r="AB14623" t="s">
        <v>550</v>
      </c>
    </row>
    <row r="14624" spans="1:28" x14ac:dyDescent="0.35">
      <c r="A14624" t="s">
        <v>10533</v>
      </c>
      <c r="F14624" t="s">
        <v>28</v>
      </c>
      <c r="G14624" t="s">
        <v>28</v>
      </c>
      <c r="H14624" s="1">
        <v>41059</v>
      </c>
      <c r="I14624" t="s">
        <v>10533</v>
      </c>
      <c r="J14624" t="s">
        <v>6335</v>
      </c>
      <c r="O14624" t="s">
        <v>256</v>
      </c>
      <c r="W14624" t="s">
        <v>3607</v>
      </c>
      <c r="AB14624" t="s">
        <v>2882</v>
      </c>
    </row>
    <row r="14625" spans="1:28" x14ac:dyDescent="0.35">
      <c r="A14625" t="s">
        <v>10533</v>
      </c>
      <c r="F14625" t="s">
        <v>28</v>
      </c>
      <c r="G14625" t="s">
        <v>28</v>
      </c>
      <c r="H14625" s="1">
        <v>41047</v>
      </c>
      <c r="I14625" t="s">
        <v>10533</v>
      </c>
      <c r="J14625" t="s">
        <v>6335</v>
      </c>
      <c r="O14625" t="s">
        <v>538</v>
      </c>
      <c r="W14625" t="s">
        <v>550</v>
      </c>
      <c r="AB14625" t="s">
        <v>3607</v>
      </c>
    </row>
    <row r="14626" spans="1:28" x14ac:dyDescent="0.35">
      <c r="A14626" t="s">
        <v>10533</v>
      </c>
      <c r="F14626" t="s">
        <v>28</v>
      </c>
      <c r="G14626" t="s">
        <v>28</v>
      </c>
      <c r="H14626" s="1">
        <v>41026</v>
      </c>
      <c r="I14626" t="s">
        <v>10533</v>
      </c>
      <c r="J14626" t="s">
        <v>6335</v>
      </c>
      <c r="O14626" t="s">
        <v>256</v>
      </c>
      <c r="W14626" t="s">
        <v>550</v>
      </c>
      <c r="AB14626" t="s">
        <v>550</v>
      </c>
    </row>
    <row r="14627" spans="1:28" x14ac:dyDescent="0.35">
      <c r="A14627" t="s">
        <v>10533</v>
      </c>
      <c r="F14627" t="s">
        <v>28</v>
      </c>
      <c r="G14627" t="s">
        <v>28</v>
      </c>
      <c r="H14627" s="1">
        <v>40998</v>
      </c>
      <c r="I14627" t="s">
        <v>10533</v>
      </c>
      <c r="J14627" t="s">
        <v>6335</v>
      </c>
      <c r="O14627" t="s">
        <v>256</v>
      </c>
      <c r="W14627" t="s">
        <v>6345</v>
      </c>
      <c r="AB14627" t="s">
        <v>550</v>
      </c>
    </row>
    <row r="14628" spans="1:28" x14ac:dyDescent="0.35">
      <c r="A14628" t="s">
        <v>10533</v>
      </c>
      <c r="F14628" t="s">
        <v>28</v>
      </c>
      <c r="G14628" t="s">
        <v>28</v>
      </c>
      <c r="H14628" s="1">
        <v>40910</v>
      </c>
      <c r="I14628" t="s">
        <v>10533</v>
      </c>
      <c r="J14628" t="s">
        <v>6335</v>
      </c>
      <c r="O14628" t="s">
        <v>256</v>
      </c>
      <c r="W14628" t="s">
        <v>550</v>
      </c>
      <c r="AB14628" t="s">
        <v>6345</v>
      </c>
    </row>
    <row r="14629" spans="1:28" x14ac:dyDescent="0.35">
      <c r="A14629" t="s">
        <v>10533</v>
      </c>
      <c r="F14629" t="s">
        <v>28</v>
      </c>
      <c r="G14629" t="s">
        <v>28</v>
      </c>
      <c r="H14629" s="1">
        <v>40784</v>
      </c>
      <c r="I14629" t="s">
        <v>10533</v>
      </c>
      <c r="J14629" t="s">
        <v>6335</v>
      </c>
      <c r="O14629" t="s">
        <v>256</v>
      </c>
      <c r="W14629" t="s">
        <v>550</v>
      </c>
      <c r="AB14629" t="s">
        <v>550</v>
      </c>
    </row>
    <row r="14630" spans="1:28" x14ac:dyDescent="0.35">
      <c r="A14630" t="s">
        <v>10533</v>
      </c>
      <c r="F14630" t="s">
        <v>28</v>
      </c>
      <c r="G14630" t="s">
        <v>28</v>
      </c>
      <c r="H14630" s="1">
        <v>40697</v>
      </c>
      <c r="I14630" t="s">
        <v>10533</v>
      </c>
      <c r="J14630" t="s">
        <v>6335</v>
      </c>
      <c r="O14630" t="s">
        <v>256</v>
      </c>
      <c r="W14630" t="s">
        <v>550</v>
      </c>
      <c r="AB14630" t="s">
        <v>550</v>
      </c>
    </row>
    <row r="14631" spans="1:28" x14ac:dyDescent="0.35">
      <c r="A14631" t="s">
        <v>10533</v>
      </c>
      <c r="F14631" t="s">
        <v>28</v>
      </c>
      <c r="G14631" t="s">
        <v>28</v>
      </c>
      <c r="H14631" s="1">
        <v>40539</v>
      </c>
      <c r="I14631" t="s">
        <v>10533</v>
      </c>
      <c r="J14631" t="s">
        <v>6335</v>
      </c>
      <c r="O14631" t="s">
        <v>256</v>
      </c>
      <c r="W14631" t="s">
        <v>552</v>
      </c>
      <c r="AB14631" t="s">
        <v>550</v>
      </c>
    </row>
    <row r="14632" spans="1:28" x14ac:dyDescent="0.35">
      <c r="A14632" t="s">
        <v>10533</v>
      </c>
      <c r="F14632" t="s">
        <v>28</v>
      </c>
      <c r="G14632" t="s">
        <v>28</v>
      </c>
      <c r="H14632" s="1">
        <v>40283</v>
      </c>
      <c r="I14632" t="s">
        <v>10533</v>
      </c>
      <c r="J14632" t="s">
        <v>6335</v>
      </c>
      <c r="O14632" t="s">
        <v>256</v>
      </c>
      <c r="W14632" t="s">
        <v>552</v>
      </c>
      <c r="AB14632" t="s">
        <v>552</v>
      </c>
    </row>
    <row r="14633" spans="1:28" x14ac:dyDescent="0.35">
      <c r="A14633" t="s">
        <v>10533</v>
      </c>
      <c r="F14633" t="s">
        <v>28</v>
      </c>
      <c r="G14633" t="s">
        <v>28</v>
      </c>
      <c r="H14633" s="1">
        <v>39918</v>
      </c>
      <c r="I14633" t="s">
        <v>10533</v>
      </c>
      <c r="J14633" t="s">
        <v>6335</v>
      </c>
      <c r="O14633" t="s">
        <v>256</v>
      </c>
      <c r="W14633" t="s">
        <v>552</v>
      </c>
      <c r="AB14633" t="s">
        <v>552</v>
      </c>
    </row>
    <row r="14634" spans="1:28" x14ac:dyDescent="0.35">
      <c r="A14634" t="s">
        <v>10533</v>
      </c>
      <c r="F14634" t="s">
        <v>28</v>
      </c>
      <c r="G14634" t="s">
        <v>28</v>
      </c>
      <c r="H14634" s="1">
        <v>39553</v>
      </c>
      <c r="I14634" t="s">
        <v>10533</v>
      </c>
      <c r="J14634" t="s">
        <v>6335</v>
      </c>
      <c r="O14634" t="s">
        <v>256</v>
      </c>
      <c r="AB14634" t="s">
        <v>552</v>
      </c>
    </row>
    <row r="14635" spans="1:28" x14ac:dyDescent="0.35">
      <c r="A14635" t="s">
        <v>10534</v>
      </c>
      <c r="F14635" t="s">
        <v>28</v>
      </c>
      <c r="G14635" t="s">
        <v>28</v>
      </c>
      <c r="H14635" s="1">
        <v>43696</v>
      </c>
      <c r="I14635" t="s">
        <v>10534</v>
      </c>
      <c r="J14635" t="s">
        <v>6346</v>
      </c>
      <c r="O14635" t="s">
        <v>51</v>
      </c>
      <c r="W14635" t="s">
        <v>6347</v>
      </c>
      <c r="AB14635" t="s">
        <v>6348</v>
      </c>
    </row>
    <row r="14636" spans="1:28" x14ac:dyDescent="0.35">
      <c r="A14636" t="s">
        <v>10534</v>
      </c>
      <c r="F14636" t="s">
        <v>28</v>
      </c>
      <c r="G14636" t="s">
        <v>28</v>
      </c>
      <c r="H14636" s="1">
        <v>43381</v>
      </c>
      <c r="I14636" t="s">
        <v>10534</v>
      </c>
      <c r="J14636" t="s">
        <v>6346</v>
      </c>
      <c r="O14636" t="s">
        <v>163</v>
      </c>
      <c r="W14636" t="s">
        <v>6349</v>
      </c>
      <c r="AB14636" t="s">
        <v>6347</v>
      </c>
    </row>
    <row r="14637" spans="1:28" x14ac:dyDescent="0.35">
      <c r="A14637" t="s">
        <v>10534</v>
      </c>
      <c r="F14637" t="s">
        <v>28</v>
      </c>
      <c r="G14637" t="s">
        <v>28</v>
      </c>
      <c r="H14637" s="1">
        <v>42268</v>
      </c>
      <c r="I14637" t="s">
        <v>10534</v>
      </c>
      <c r="J14637" t="s">
        <v>6346</v>
      </c>
      <c r="O14637" t="s">
        <v>51</v>
      </c>
      <c r="W14637" t="s">
        <v>311</v>
      </c>
      <c r="AB14637" t="s">
        <v>6349</v>
      </c>
    </row>
    <row r="14638" spans="1:28" x14ac:dyDescent="0.35">
      <c r="A14638" t="s">
        <v>10534</v>
      </c>
      <c r="F14638" t="s">
        <v>28</v>
      </c>
      <c r="G14638" t="s">
        <v>28</v>
      </c>
      <c r="H14638" s="1">
        <v>42182</v>
      </c>
      <c r="I14638" t="s">
        <v>10534</v>
      </c>
      <c r="J14638" t="s">
        <v>6346</v>
      </c>
      <c r="O14638" t="s">
        <v>51</v>
      </c>
      <c r="W14638" t="s">
        <v>292</v>
      </c>
      <c r="AB14638" t="s">
        <v>311</v>
      </c>
    </row>
    <row r="14639" spans="1:28" x14ac:dyDescent="0.35">
      <c r="A14639" t="s">
        <v>10534</v>
      </c>
      <c r="F14639" t="s">
        <v>28</v>
      </c>
      <c r="G14639" t="s">
        <v>28</v>
      </c>
      <c r="H14639" s="1">
        <v>42163</v>
      </c>
      <c r="I14639" t="s">
        <v>10534</v>
      </c>
      <c r="J14639" t="s">
        <v>6346</v>
      </c>
      <c r="O14639" t="s">
        <v>51</v>
      </c>
      <c r="W14639" t="s">
        <v>6350</v>
      </c>
      <c r="AB14639" t="s">
        <v>292</v>
      </c>
    </row>
    <row r="14640" spans="1:28" x14ac:dyDescent="0.35">
      <c r="A14640" t="s">
        <v>10534</v>
      </c>
      <c r="F14640" t="s">
        <v>28</v>
      </c>
      <c r="G14640" t="s">
        <v>28</v>
      </c>
      <c r="H14640" s="1">
        <v>37441</v>
      </c>
      <c r="I14640" t="s">
        <v>10534</v>
      </c>
      <c r="J14640" t="s">
        <v>6346</v>
      </c>
      <c r="O14640" t="s">
        <v>314</v>
      </c>
      <c r="W14640" t="s">
        <v>1834</v>
      </c>
      <c r="AB14640" t="s">
        <v>6350</v>
      </c>
    </row>
    <row r="14641" spans="1:28" x14ac:dyDescent="0.35">
      <c r="A14641" t="s">
        <v>10534</v>
      </c>
      <c r="F14641" t="s">
        <v>28</v>
      </c>
      <c r="G14641" t="s">
        <v>28</v>
      </c>
      <c r="H14641" s="1">
        <v>37089</v>
      </c>
      <c r="I14641" t="s">
        <v>10534</v>
      </c>
      <c r="J14641" t="s">
        <v>6346</v>
      </c>
      <c r="O14641" t="s">
        <v>314</v>
      </c>
      <c r="W14641" t="s">
        <v>313</v>
      </c>
      <c r="AB14641" t="s">
        <v>1834</v>
      </c>
    </row>
    <row r="14642" spans="1:28" x14ac:dyDescent="0.35">
      <c r="A14642" t="s">
        <v>10534</v>
      </c>
      <c r="F14642" t="s">
        <v>28</v>
      </c>
      <c r="G14642" t="s">
        <v>28</v>
      </c>
      <c r="H14642" s="1">
        <v>36801</v>
      </c>
      <c r="I14642" t="s">
        <v>10534</v>
      </c>
      <c r="J14642" t="s">
        <v>6346</v>
      </c>
      <c r="O14642" t="s">
        <v>314</v>
      </c>
      <c r="W14642" t="s">
        <v>6351</v>
      </c>
      <c r="AB14642" t="s">
        <v>313</v>
      </c>
    </row>
    <row r="14643" spans="1:28" x14ac:dyDescent="0.35">
      <c r="A14643" t="s">
        <v>10534</v>
      </c>
      <c r="F14643" t="s">
        <v>28</v>
      </c>
      <c r="G14643" t="s">
        <v>28</v>
      </c>
      <c r="H14643" s="1">
        <v>36724</v>
      </c>
      <c r="I14643" t="s">
        <v>10534</v>
      </c>
      <c r="J14643" t="s">
        <v>6346</v>
      </c>
      <c r="O14643" t="s">
        <v>314</v>
      </c>
      <c r="AB14643" t="s">
        <v>6351</v>
      </c>
    </row>
    <row r="14644" spans="1:28" x14ac:dyDescent="0.35">
      <c r="A14644" t="s">
        <v>10535</v>
      </c>
      <c r="F14644" t="s">
        <v>28</v>
      </c>
      <c r="G14644" t="s">
        <v>28</v>
      </c>
      <c r="H14644" s="1">
        <v>42705</v>
      </c>
      <c r="I14644" t="s">
        <v>10535</v>
      </c>
      <c r="J14644" t="s">
        <v>6352</v>
      </c>
      <c r="O14644" t="s">
        <v>51</v>
      </c>
      <c r="AB14644" t="s">
        <v>1324</v>
      </c>
    </row>
    <row r="14645" spans="1:28" x14ac:dyDescent="0.35">
      <c r="A14645" t="s">
        <v>10536</v>
      </c>
      <c r="F14645" t="s">
        <v>28</v>
      </c>
      <c r="G14645" t="s">
        <v>28</v>
      </c>
      <c r="H14645" s="1">
        <v>43146</v>
      </c>
      <c r="I14645" t="s">
        <v>10536</v>
      </c>
      <c r="J14645" t="s">
        <v>6353</v>
      </c>
      <c r="O14645" t="s">
        <v>51</v>
      </c>
      <c r="AB14645" t="s">
        <v>6354</v>
      </c>
    </row>
    <row r="14646" spans="1:28" x14ac:dyDescent="0.35">
      <c r="A14646" t="s">
        <v>10537</v>
      </c>
      <c r="F14646" t="s">
        <v>28</v>
      </c>
      <c r="G14646" t="s">
        <v>28</v>
      </c>
      <c r="H14646" s="1">
        <v>44071</v>
      </c>
      <c r="I14646" t="s">
        <v>10537</v>
      </c>
      <c r="J14646" t="s">
        <v>6355</v>
      </c>
      <c r="O14646" t="s">
        <v>51</v>
      </c>
      <c r="W14646" t="s">
        <v>5264</v>
      </c>
      <c r="AB14646" t="s">
        <v>6356</v>
      </c>
    </row>
    <row r="14647" spans="1:28" x14ac:dyDescent="0.35">
      <c r="A14647" t="s">
        <v>10537</v>
      </c>
      <c r="F14647" t="s">
        <v>28</v>
      </c>
      <c r="G14647" t="s">
        <v>28</v>
      </c>
      <c r="H14647" s="1">
        <v>43977</v>
      </c>
      <c r="I14647" t="s">
        <v>10537</v>
      </c>
      <c r="J14647" t="s">
        <v>6355</v>
      </c>
      <c r="O14647" t="s">
        <v>51</v>
      </c>
      <c r="W14647" t="s">
        <v>6357</v>
      </c>
      <c r="AB14647" t="s">
        <v>5264</v>
      </c>
    </row>
    <row r="14648" spans="1:28" x14ac:dyDescent="0.35">
      <c r="A14648" t="s">
        <v>10537</v>
      </c>
      <c r="F14648" t="s">
        <v>28</v>
      </c>
      <c r="G14648" t="s">
        <v>28</v>
      </c>
      <c r="H14648" s="1">
        <v>43811</v>
      </c>
      <c r="I14648" t="s">
        <v>10537</v>
      </c>
      <c r="J14648" t="s">
        <v>6355</v>
      </c>
      <c r="O14648" t="s">
        <v>51</v>
      </c>
      <c r="W14648" t="s">
        <v>5266</v>
      </c>
      <c r="AB14648" t="s">
        <v>6357</v>
      </c>
    </row>
    <row r="14649" spans="1:28" x14ac:dyDescent="0.35">
      <c r="A14649" t="s">
        <v>10537</v>
      </c>
      <c r="F14649" t="s">
        <v>28</v>
      </c>
      <c r="G14649" t="s">
        <v>28</v>
      </c>
      <c r="H14649" s="1">
        <v>43704</v>
      </c>
      <c r="I14649" t="s">
        <v>10537</v>
      </c>
      <c r="J14649" t="s">
        <v>6355</v>
      </c>
      <c r="O14649" t="s">
        <v>51</v>
      </c>
      <c r="W14649" t="s">
        <v>6358</v>
      </c>
      <c r="AB14649" t="s">
        <v>5266</v>
      </c>
    </row>
    <row r="14650" spans="1:28" x14ac:dyDescent="0.35">
      <c r="A14650" t="s">
        <v>10537</v>
      </c>
      <c r="F14650" t="s">
        <v>28</v>
      </c>
      <c r="G14650" t="s">
        <v>28</v>
      </c>
      <c r="H14650" s="1">
        <v>43672</v>
      </c>
      <c r="I14650" t="s">
        <v>10537</v>
      </c>
      <c r="J14650" t="s">
        <v>6355</v>
      </c>
      <c r="O14650" t="s">
        <v>51</v>
      </c>
      <c r="W14650" t="s">
        <v>3039</v>
      </c>
      <c r="AB14650" t="s">
        <v>6358</v>
      </c>
    </row>
    <row r="14651" spans="1:28" x14ac:dyDescent="0.35">
      <c r="A14651" t="s">
        <v>10537</v>
      </c>
      <c r="F14651" t="s">
        <v>28</v>
      </c>
      <c r="G14651" t="s">
        <v>28</v>
      </c>
      <c r="H14651" s="1">
        <v>43602</v>
      </c>
      <c r="I14651" t="s">
        <v>10537</v>
      </c>
      <c r="J14651" t="s">
        <v>6355</v>
      </c>
      <c r="O14651" t="s">
        <v>51</v>
      </c>
      <c r="W14651" t="s">
        <v>5266</v>
      </c>
      <c r="AB14651" t="s">
        <v>3039</v>
      </c>
    </row>
    <row r="14652" spans="1:28" x14ac:dyDescent="0.35">
      <c r="A14652" t="s">
        <v>10537</v>
      </c>
      <c r="F14652" t="s">
        <v>28</v>
      </c>
      <c r="G14652" t="s">
        <v>28</v>
      </c>
      <c r="H14652" s="1">
        <v>43539</v>
      </c>
      <c r="I14652" t="s">
        <v>10537</v>
      </c>
      <c r="J14652" t="s">
        <v>6355</v>
      </c>
      <c r="O14652" t="s">
        <v>51</v>
      </c>
      <c r="W14652" t="s">
        <v>6359</v>
      </c>
      <c r="AB14652" t="s">
        <v>5266</v>
      </c>
    </row>
    <row r="14653" spans="1:28" x14ac:dyDescent="0.35">
      <c r="A14653" t="s">
        <v>10537</v>
      </c>
      <c r="F14653" t="s">
        <v>28</v>
      </c>
      <c r="G14653" t="s">
        <v>28</v>
      </c>
      <c r="H14653" s="1">
        <v>42936</v>
      </c>
      <c r="I14653" t="s">
        <v>10537</v>
      </c>
      <c r="J14653" t="s">
        <v>6355</v>
      </c>
      <c r="O14653" t="s">
        <v>51</v>
      </c>
      <c r="W14653" t="s">
        <v>6360</v>
      </c>
      <c r="AB14653" t="s">
        <v>6359</v>
      </c>
    </row>
    <row r="14654" spans="1:28" x14ac:dyDescent="0.35">
      <c r="A14654" t="s">
        <v>10537</v>
      </c>
      <c r="F14654" t="s">
        <v>28</v>
      </c>
      <c r="G14654" t="s">
        <v>28</v>
      </c>
      <c r="H14654" s="1">
        <v>42746</v>
      </c>
      <c r="I14654" t="s">
        <v>10537</v>
      </c>
      <c r="J14654" t="s">
        <v>6355</v>
      </c>
      <c r="O14654" t="s">
        <v>51</v>
      </c>
      <c r="AB14654" t="s">
        <v>6360</v>
      </c>
    </row>
    <row r="14655" spans="1:28" x14ac:dyDescent="0.35">
      <c r="A14655" t="s">
        <v>10538</v>
      </c>
      <c r="F14655" t="s">
        <v>28</v>
      </c>
      <c r="G14655" t="s">
        <v>28</v>
      </c>
      <c r="H14655" s="1">
        <v>43746</v>
      </c>
      <c r="I14655" t="s">
        <v>10538</v>
      </c>
      <c r="J14655" t="s">
        <v>6361</v>
      </c>
      <c r="O14655" t="s">
        <v>1142</v>
      </c>
      <c r="W14655" t="s">
        <v>3597</v>
      </c>
      <c r="AB14655" t="s">
        <v>6362</v>
      </c>
    </row>
    <row r="14656" spans="1:28" x14ac:dyDescent="0.35">
      <c r="A14656" t="s">
        <v>10538</v>
      </c>
      <c r="F14656" t="s">
        <v>28</v>
      </c>
      <c r="G14656" t="s">
        <v>28</v>
      </c>
      <c r="H14656" s="1">
        <v>43709</v>
      </c>
      <c r="I14656" t="s">
        <v>10538</v>
      </c>
      <c r="J14656" t="s">
        <v>6361</v>
      </c>
      <c r="O14656" t="s">
        <v>163</v>
      </c>
      <c r="W14656" t="s">
        <v>4323</v>
      </c>
      <c r="AB14656" t="s">
        <v>3597</v>
      </c>
    </row>
    <row r="14657" spans="1:28" x14ac:dyDescent="0.35">
      <c r="A14657" t="s">
        <v>10538</v>
      </c>
      <c r="F14657" t="s">
        <v>28</v>
      </c>
      <c r="G14657" t="s">
        <v>28</v>
      </c>
      <c r="H14657" s="1">
        <v>43521</v>
      </c>
      <c r="I14657" t="s">
        <v>10538</v>
      </c>
      <c r="J14657" t="s">
        <v>6361</v>
      </c>
      <c r="O14657" t="s">
        <v>181</v>
      </c>
      <c r="W14657" t="s">
        <v>4323</v>
      </c>
      <c r="AB14657" t="s">
        <v>4323</v>
      </c>
    </row>
    <row r="14658" spans="1:28" x14ac:dyDescent="0.35">
      <c r="A14658" t="s">
        <v>10538</v>
      </c>
      <c r="F14658" t="s">
        <v>28</v>
      </c>
      <c r="G14658" t="s">
        <v>28</v>
      </c>
      <c r="H14658" s="1">
        <v>43412</v>
      </c>
      <c r="I14658" t="s">
        <v>10538</v>
      </c>
      <c r="J14658" t="s">
        <v>6361</v>
      </c>
      <c r="O14658" t="s">
        <v>181</v>
      </c>
      <c r="W14658" t="s">
        <v>2961</v>
      </c>
      <c r="AB14658" t="s">
        <v>4323</v>
      </c>
    </row>
    <row r="14659" spans="1:28" x14ac:dyDescent="0.35">
      <c r="A14659" t="s">
        <v>10538</v>
      </c>
      <c r="F14659" t="s">
        <v>28</v>
      </c>
      <c r="G14659" t="s">
        <v>28</v>
      </c>
      <c r="H14659" s="1">
        <v>43383</v>
      </c>
      <c r="I14659" t="s">
        <v>10538</v>
      </c>
      <c r="J14659" t="s">
        <v>6361</v>
      </c>
      <c r="O14659" t="s">
        <v>316</v>
      </c>
      <c r="W14659" t="s">
        <v>6363</v>
      </c>
      <c r="AB14659" t="s">
        <v>2961</v>
      </c>
    </row>
    <row r="14660" spans="1:28" x14ac:dyDescent="0.35">
      <c r="A14660" t="s">
        <v>10538</v>
      </c>
      <c r="F14660" t="s">
        <v>28</v>
      </c>
      <c r="G14660" t="s">
        <v>28</v>
      </c>
      <c r="H14660" s="1">
        <v>43115</v>
      </c>
      <c r="I14660" t="s">
        <v>10538</v>
      </c>
      <c r="J14660" t="s">
        <v>6361</v>
      </c>
      <c r="O14660" t="s">
        <v>696</v>
      </c>
      <c r="W14660" t="s">
        <v>6116</v>
      </c>
      <c r="AB14660" t="s">
        <v>6363</v>
      </c>
    </row>
    <row r="14661" spans="1:28" x14ac:dyDescent="0.35">
      <c r="A14661" t="s">
        <v>10538</v>
      </c>
      <c r="F14661" t="s">
        <v>28</v>
      </c>
      <c r="G14661" t="s">
        <v>28</v>
      </c>
      <c r="H14661" s="1">
        <v>42761</v>
      </c>
      <c r="I14661" t="s">
        <v>10538</v>
      </c>
      <c r="J14661" t="s">
        <v>6361</v>
      </c>
      <c r="O14661" t="s">
        <v>132</v>
      </c>
      <c r="W14661" t="s">
        <v>6364</v>
      </c>
      <c r="AB14661" t="s">
        <v>6116</v>
      </c>
    </row>
    <row r="14662" spans="1:28" x14ac:dyDescent="0.35">
      <c r="A14662" t="s">
        <v>10538</v>
      </c>
      <c r="F14662" t="s">
        <v>28</v>
      </c>
      <c r="G14662" t="s">
        <v>28</v>
      </c>
      <c r="H14662" s="1">
        <v>42466</v>
      </c>
      <c r="I14662" t="s">
        <v>10538</v>
      </c>
      <c r="J14662" t="s">
        <v>6361</v>
      </c>
      <c r="O14662" t="s">
        <v>132</v>
      </c>
      <c r="W14662" t="s">
        <v>83</v>
      </c>
      <c r="AB14662" t="s">
        <v>6364</v>
      </c>
    </row>
    <row r="14663" spans="1:28" x14ac:dyDescent="0.35">
      <c r="A14663" t="s">
        <v>10538</v>
      </c>
      <c r="F14663" t="s">
        <v>28</v>
      </c>
      <c r="G14663" t="s">
        <v>28</v>
      </c>
      <c r="H14663" s="1">
        <v>42374</v>
      </c>
      <c r="I14663" t="s">
        <v>10538</v>
      </c>
      <c r="J14663" t="s">
        <v>6361</v>
      </c>
      <c r="O14663" t="s">
        <v>132</v>
      </c>
      <c r="W14663" t="s">
        <v>6365</v>
      </c>
      <c r="AB14663" t="s">
        <v>83</v>
      </c>
    </row>
    <row r="14664" spans="1:28" x14ac:dyDescent="0.35">
      <c r="A14664" t="s">
        <v>10538</v>
      </c>
      <c r="F14664" t="s">
        <v>28</v>
      </c>
      <c r="G14664" t="s">
        <v>28</v>
      </c>
      <c r="H14664" s="1">
        <v>42233</v>
      </c>
      <c r="I14664" t="s">
        <v>10538</v>
      </c>
      <c r="J14664" t="s">
        <v>6361</v>
      </c>
      <c r="O14664" t="s">
        <v>132</v>
      </c>
      <c r="W14664" t="s">
        <v>1150</v>
      </c>
      <c r="AB14664" t="s">
        <v>6365</v>
      </c>
    </row>
    <row r="14665" spans="1:28" x14ac:dyDescent="0.35">
      <c r="A14665" t="s">
        <v>10538</v>
      </c>
      <c r="F14665" t="s">
        <v>28</v>
      </c>
      <c r="G14665" t="s">
        <v>28</v>
      </c>
      <c r="H14665" s="1">
        <v>42051</v>
      </c>
      <c r="I14665" t="s">
        <v>10538</v>
      </c>
      <c r="J14665" t="s">
        <v>6361</v>
      </c>
      <c r="O14665" t="s">
        <v>132</v>
      </c>
      <c r="W14665" t="s">
        <v>1150</v>
      </c>
      <c r="AB14665" t="s">
        <v>1150</v>
      </c>
    </row>
    <row r="14666" spans="1:28" x14ac:dyDescent="0.35">
      <c r="A14666" t="s">
        <v>10538</v>
      </c>
      <c r="F14666" t="s">
        <v>28</v>
      </c>
      <c r="G14666" t="s">
        <v>28</v>
      </c>
      <c r="H14666" s="1">
        <v>42006</v>
      </c>
      <c r="I14666" t="s">
        <v>10538</v>
      </c>
      <c r="J14666" t="s">
        <v>6361</v>
      </c>
      <c r="O14666" t="s">
        <v>132</v>
      </c>
      <c r="W14666" t="s">
        <v>799</v>
      </c>
      <c r="AB14666" t="s">
        <v>1150</v>
      </c>
    </row>
    <row r="14667" spans="1:28" x14ac:dyDescent="0.35">
      <c r="A14667" t="s">
        <v>10538</v>
      </c>
      <c r="F14667" t="s">
        <v>28</v>
      </c>
      <c r="G14667" t="s">
        <v>28</v>
      </c>
      <c r="H14667" s="1">
        <v>41821</v>
      </c>
      <c r="I14667" t="s">
        <v>10538</v>
      </c>
      <c r="J14667" t="s">
        <v>6361</v>
      </c>
      <c r="O14667" t="s">
        <v>181</v>
      </c>
      <c r="W14667" t="s">
        <v>799</v>
      </c>
      <c r="AB14667" t="s">
        <v>799</v>
      </c>
    </row>
    <row r="14668" spans="1:28" x14ac:dyDescent="0.35">
      <c r="A14668" t="s">
        <v>10538</v>
      </c>
      <c r="F14668" t="s">
        <v>28</v>
      </c>
      <c r="G14668" t="s">
        <v>28</v>
      </c>
      <c r="H14668" s="1">
        <v>41821</v>
      </c>
      <c r="I14668" t="s">
        <v>10538</v>
      </c>
      <c r="J14668" t="s">
        <v>6361</v>
      </c>
      <c r="O14668" t="s">
        <v>181</v>
      </c>
      <c r="W14668" t="s">
        <v>799</v>
      </c>
      <c r="AB14668" t="s">
        <v>799</v>
      </c>
    </row>
    <row r="14669" spans="1:28" x14ac:dyDescent="0.35">
      <c r="A14669" t="s">
        <v>10538</v>
      </c>
      <c r="F14669" t="s">
        <v>28</v>
      </c>
      <c r="G14669" t="s">
        <v>28</v>
      </c>
      <c r="H14669" s="1">
        <v>41796</v>
      </c>
      <c r="I14669" t="s">
        <v>10538</v>
      </c>
      <c r="J14669" t="s">
        <v>6361</v>
      </c>
      <c r="O14669" t="s">
        <v>181</v>
      </c>
      <c r="W14669" t="s">
        <v>801</v>
      </c>
      <c r="AB14669" t="s">
        <v>799</v>
      </c>
    </row>
    <row r="14670" spans="1:28" x14ac:dyDescent="0.35">
      <c r="A14670" t="s">
        <v>10538</v>
      </c>
      <c r="F14670" t="s">
        <v>28</v>
      </c>
      <c r="G14670" t="s">
        <v>28</v>
      </c>
      <c r="H14670" s="1">
        <v>41730</v>
      </c>
      <c r="I14670" t="s">
        <v>10538</v>
      </c>
      <c r="J14670" t="s">
        <v>6361</v>
      </c>
      <c r="O14670" t="s">
        <v>181</v>
      </c>
      <c r="W14670" t="s">
        <v>799</v>
      </c>
      <c r="AB14670" t="s">
        <v>801</v>
      </c>
    </row>
    <row r="14671" spans="1:28" x14ac:dyDescent="0.35">
      <c r="A14671" t="s">
        <v>10538</v>
      </c>
      <c r="F14671" t="s">
        <v>28</v>
      </c>
      <c r="G14671" t="s">
        <v>28</v>
      </c>
      <c r="H14671" s="1">
        <v>41716</v>
      </c>
      <c r="I14671" t="s">
        <v>10538</v>
      </c>
      <c r="J14671" t="s">
        <v>6361</v>
      </c>
      <c r="O14671" t="s">
        <v>181</v>
      </c>
      <c r="W14671" t="s">
        <v>799</v>
      </c>
      <c r="AB14671" t="s">
        <v>799</v>
      </c>
    </row>
    <row r="14672" spans="1:28" x14ac:dyDescent="0.35">
      <c r="A14672" t="s">
        <v>10538</v>
      </c>
      <c r="F14672" t="s">
        <v>28</v>
      </c>
      <c r="G14672" t="s">
        <v>28</v>
      </c>
      <c r="H14672" s="1">
        <v>41708</v>
      </c>
      <c r="I14672" t="s">
        <v>10538</v>
      </c>
      <c r="J14672" t="s">
        <v>6361</v>
      </c>
      <c r="O14672" t="s">
        <v>181</v>
      </c>
      <c r="W14672" t="s">
        <v>799</v>
      </c>
      <c r="AB14672" t="s">
        <v>799</v>
      </c>
    </row>
    <row r="14673" spans="1:28" x14ac:dyDescent="0.35">
      <c r="A14673" t="s">
        <v>10538</v>
      </c>
      <c r="F14673" t="s">
        <v>28</v>
      </c>
      <c r="G14673" t="s">
        <v>28</v>
      </c>
      <c r="H14673" s="1">
        <v>41368</v>
      </c>
      <c r="I14673" t="s">
        <v>10538</v>
      </c>
      <c r="J14673" t="s">
        <v>6361</v>
      </c>
      <c r="O14673" t="s">
        <v>181</v>
      </c>
      <c r="W14673" t="s">
        <v>802</v>
      </c>
      <c r="AB14673" t="s">
        <v>799</v>
      </c>
    </row>
    <row r="14674" spans="1:28" x14ac:dyDescent="0.35">
      <c r="A14674" t="s">
        <v>10538</v>
      </c>
      <c r="F14674" t="s">
        <v>28</v>
      </c>
      <c r="G14674" t="s">
        <v>28</v>
      </c>
      <c r="H14674" s="1">
        <v>40794</v>
      </c>
      <c r="I14674" t="s">
        <v>10538</v>
      </c>
      <c r="J14674" t="s">
        <v>6361</v>
      </c>
      <c r="O14674" t="s">
        <v>181</v>
      </c>
      <c r="W14674" t="s">
        <v>4308</v>
      </c>
      <c r="AB14674" t="s">
        <v>802</v>
      </c>
    </row>
    <row r="14675" spans="1:28" x14ac:dyDescent="0.35">
      <c r="A14675" t="s">
        <v>10538</v>
      </c>
      <c r="F14675" t="s">
        <v>28</v>
      </c>
      <c r="G14675" t="s">
        <v>28</v>
      </c>
      <c r="H14675" s="1">
        <v>39167</v>
      </c>
      <c r="I14675" t="s">
        <v>10538</v>
      </c>
      <c r="J14675" t="s">
        <v>6361</v>
      </c>
      <c r="O14675" t="s">
        <v>181</v>
      </c>
      <c r="W14675" t="s">
        <v>607</v>
      </c>
      <c r="AB14675" t="s">
        <v>4308</v>
      </c>
    </row>
    <row r="14676" spans="1:28" x14ac:dyDescent="0.35">
      <c r="A14676" t="s">
        <v>10538</v>
      </c>
      <c r="F14676" t="s">
        <v>28</v>
      </c>
      <c r="G14676" t="s">
        <v>28</v>
      </c>
      <c r="H14676" s="1">
        <v>39111</v>
      </c>
      <c r="I14676" t="s">
        <v>10538</v>
      </c>
      <c r="J14676" t="s">
        <v>6361</v>
      </c>
      <c r="O14676" t="s">
        <v>181</v>
      </c>
      <c r="W14676" t="s">
        <v>6366</v>
      </c>
      <c r="AB14676" t="s">
        <v>607</v>
      </c>
    </row>
    <row r="14677" spans="1:28" x14ac:dyDescent="0.35">
      <c r="A14677" t="s">
        <v>10538</v>
      </c>
      <c r="F14677" t="s">
        <v>28</v>
      </c>
      <c r="G14677" t="s">
        <v>28</v>
      </c>
      <c r="H14677" s="1">
        <v>38943</v>
      </c>
      <c r="I14677" t="s">
        <v>10538</v>
      </c>
      <c r="J14677" t="s">
        <v>6361</v>
      </c>
      <c r="O14677" t="s">
        <v>1128</v>
      </c>
      <c r="W14677" t="s">
        <v>6367</v>
      </c>
      <c r="AB14677" t="s">
        <v>6366</v>
      </c>
    </row>
    <row r="14678" spans="1:28" x14ac:dyDescent="0.35">
      <c r="A14678" t="s">
        <v>10538</v>
      </c>
      <c r="F14678" t="s">
        <v>28</v>
      </c>
      <c r="G14678" t="s">
        <v>28</v>
      </c>
      <c r="H14678" s="1">
        <v>38749</v>
      </c>
      <c r="I14678" t="s">
        <v>10538</v>
      </c>
      <c r="J14678" t="s">
        <v>6361</v>
      </c>
      <c r="O14678" t="s">
        <v>1128</v>
      </c>
      <c r="W14678" t="s">
        <v>5067</v>
      </c>
      <c r="AB14678" t="s">
        <v>6367</v>
      </c>
    </row>
    <row r="14679" spans="1:28" x14ac:dyDescent="0.35">
      <c r="A14679" t="s">
        <v>10538</v>
      </c>
      <c r="F14679" t="s">
        <v>28</v>
      </c>
      <c r="G14679" t="s">
        <v>28</v>
      </c>
      <c r="H14679" s="1">
        <v>38063</v>
      </c>
      <c r="I14679" t="s">
        <v>10538</v>
      </c>
      <c r="J14679" t="s">
        <v>6361</v>
      </c>
      <c r="O14679" t="s">
        <v>1128</v>
      </c>
      <c r="W14679" t="s">
        <v>931</v>
      </c>
      <c r="AB14679" t="s">
        <v>5067</v>
      </c>
    </row>
    <row r="14680" spans="1:28" x14ac:dyDescent="0.35">
      <c r="A14680" t="s">
        <v>10538</v>
      </c>
      <c r="F14680" t="s">
        <v>28</v>
      </c>
      <c r="G14680" t="s">
        <v>28</v>
      </c>
      <c r="H14680" s="1">
        <v>37500</v>
      </c>
      <c r="I14680" t="s">
        <v>10538</v>
      </c>
      <c r="J14680" t="s">
        <v>6361</v>
      </c>
      <c r="O14680" t="s">
        <v>47</v>
      </c>
      <c r="W14680" t="s">
        <v>5246</v>
      </c>
      <c r="AB14680" t="s">
        <v>931</v>
      </c>
    </row>
    <row r="14681" spans="1:28" x14ac:dyDescent="0.35">
      <c r="A14681" t="s">
        <v>10538</v>
      </c>
      <c r="F14681" t="s">
        <v>28</v>
      </c>
      <c r="G14681" t="s">
        <v>28</v>
      </c>
      <c r="H14681" s="1">
        <v>37137</v>
      </c>
      <c r="I14681" t="s">
        <v>10538</v>
      </c>
      <c r="J14681" t="s">
        <v>6361</v>
      </c>
      <c r="O14681" t="s">
        <v>47</v>
      </c>
      <c r="AB14681" t="s">
        <v>5246</v>
      </c>
    </row>
    <row r="14682" spans="1:28" x14ac:dyDescent="0.35">
      <c r="A14682" t="s">
        <v>10539</v>
      </c>
      <c r="F14682" t="s">
        <v>28</v>
      </c>
      <c r="G14682" t="s">
        <v>28</v>
      </c>
      <c r="H14682" s="1">
        <v>43745</v>
      </c>
      <c r="I14682" t="s">
        <v>10539</v>
      </c>
      <c r="J14682" t="s">
        <v>6368</v>
      </c>
      <c r="O14682" t="s">
        <v>1086</v>
      </c>
      <c r="AB14682" t="s">
        <v>2215</v>
      </c>
    </row>
    <row r="14683" spans="1:28" x14ac:dyDescent="0.35">
      <c r="A14683" t="s">
        <v>10540</v>
      </c>
      <c r="F14683" t="s">
        <v>28</v>
      </c>
      <c r="G14683" t="s">
        <v>28</v>
      </c>
      <c r="H14683" s="1">
        <v>43731</v>
      </c>
      <c r="I14683" t="s">
        <v>10540</v>
      </c>
      <c r="J14683" t="s">
        <v>6369</v>
      </c>
      <c r="O14683" t="s">
        <v>51</v>
      </c>
      <c r="W14683" t="s">
        <v>621</v>
      </c>
      <c r="AB14683" t="s">
        <v>1416</v>
      </c>
    </row>
    <row r="14684" spans="1:28" x14ac:dyDescent="0.35">
      <c r="A14684" t="s">
        <v>10540</v>
      </c>
      <c r="F14684" t="s">
        <v>28</v>
      </c>
      <c r="G14684" t="s">
        <v>28</v>
      </c>
      <c r="H14684" s="1">
        <v>43525</v>
      </c>
      <c r="I14684" t="s">
        <v>10540</v>
      </c>
      <c r="J14684" t="s">
        <v>6369</v>
      </c>
      <c r="O14684" t="s">
        <v>51</v>
      </c>
      <c r="AB14684" t="s">
        <v>621</v>
      </c>
    </row>
    <row r="14685" spans="1:28" x14ac:dyDescent="0.35">
      <c r="A14685" t="s">
        <v>10541</v>
      </c>
      <c r="F14685" t="s">
        <v>28</v>
      </c>
      <c r="G14685" t="s">
        <v>28</v>
      </c>
      <c r="H14685" s="1">
        <v>43957</v>
      </c>
      <c r="I14685" t="s">
        <v>10541</v>
      </c>
      <c r="J14685" t="s">
        <v>6370</v>
      </c>
      <c r="O14685" t="s">
        <v>51</v>
      </c>
      <c r="W14685" t="s">
        <v>5894</v>
      </c>
      <c r="AB14685" t="s">
        <v>3590</v>
      </c>
    </row>
    <row r="14686" spans="1:28" x14ac:dyDescent="0.35">
      <c r="A14686" t="s">
        <v>10541</v>
      </c>
      <c r="F14686" t="s">
        <v>28</v>
      </c>
      <c r="G14686" t="s">
        <v>28</v>
      </c>
      <c r="H14686" s="1">
        <v>43222</v>
      </c>
      <c r="I14686" t="s">
        <v>10541</v>
      </c>
      <c r="J14686" t="s">
        <v>6370</v>
      </c>
      <c r="O14686" t="s">
        <v>696</v>
      </c>
      <c r="W14686" t="s">
        <v>285</v>
      </c>
      <c r="AB14686" t="s">
        <v>5894</v>
      </c>
    </row>
    <row r="14687" spans="1:28" x14ac:dyDescent="0.35">
      <c r="A14687" t="s">
        <v>10541</v>
      </c>
      <c r="F14687" t="s">
        <v>28</v>
      </c>
      <c r="G14687" t="s">
        <v>28</v>
      </c>
      <c r="H14687" s="1">
        <v>42492</v>
      </c>
      <c r="I14687" t="s">
        <v>10541</v>
      </c>
      <c r="J14687" t="s">
        <v>6370</v>
      </c>
      <c r="O14687" t="s">
        <v>2292</v>
      </c>
      <c r="AB14687" t="s">
        <v>285</v>
      </c>
    </row>
    <row r="14688" spans="1:28" x14ac:dyDescent="0.35">
      <c r="A14688" t="s">
        <v>10542</v>
      </c>
      <c r="F14688" t="s">
        <v>28</v>
      </c>
      <c r="G14688" t="s">
        <v>28</v>
      </c>
      <c r="H14688" s="1">
        <v>43780</v>
      </c>
      <c r="I14688" t="s">
        <v>10542</v>
      </c>
      <c r="J14688" t="s">
        <v>6371</v>
      </c>
      <c r="O14688" t="s">
        <v>51</v>
      </c>
      <c r="W14688" t="s">
        <v>6372</v>
      </c>
      <c r="AB14688" t="s">
        <v>1578</v>
      </c>
    </row>
    <row r="14689" spans="1:28" x14ac:dyDescent="0.35">
      <c r="A14689" t="s">
        <v>10542</v>
      </c>
      <c r="F14689" t="s">
        <v>28</v>
      </c>
      <c r="G14689" t="s">
        <v>28</v>
      </c>
      <c r="H14689" s="1">
        <v>39965</v>
      </c>
      <c r="I14689" t="s">
        <v>10542</v>
      </c>
      <c r="J14689" t="s">
        <v>6371</v>
      </c>
      <c r="O14689" t="s">
        <v>51</v>
      </c>
      <c r="W14689" t="s">
        <v>2491</v>
      </c>
      <c r="AB14689" t="s">
        <v>6372</v>
      </c>
    </row>
    <row r="14690" spans="1:28" x14ac:dyDescent="0.35">
      <c r="A14690" t="s">
        <v>10542</v>
      </c>
      <c r="F14690" t="s">
        <v>28</v>
      </c>
      <c r="G14690" t="s">
        <v>28</v>
      </c>
      <c r="H14690" s="1">
        <v>39947</v>
      </c>
      <c r="I14690" t="s">
        <v>10542</v>
      </c>
      <c r="J14690" t="s">
        <v>6371</v>
      </c>
      <c r="O14690" t="s">
        <v>51</v>
      </c>
      <c r="W14690" t="s">
        <v>3213</v>
      </c>
      <c r="AB14690" t="s">
        <v>2491</v>
      </c>
    </row>
    <row r="14691" spans="1:28" x14ac:dyDescent="0.35">
      <c r="A14691" t="s">
        <v>10542</v>
      </c>
      <c r="F14691" t="s">
        <v>28</v>
      </c>
      <c r="G14691" t="s">
        <v>28</v>
      </c>
      <c r="H14691" s="1">
        <v>39209</v>
      </c>
      <c r="I14691" t="s">
        <v>10542</v>
      </c>
      <c r="J14691" t="s">
        <v>6371</v>
      </c>
      <c r="O14691" t="s">
        <v>47</v>
      </c>
      <c r="W14691" t="s">
        <v>6373</v>
      </c>
      <c r="AB14691" t="s">
        <v>3213</v>
      </c>
    </row>
    <row r="14692" spans="1:28" x14ac:dyDescent="0.35">
      <c r="A14692" t="s">
        <v>10542</v>
      </c>
      <c r="F14692" t="s">
        <v>28</v>
      </c>
      <c r="G14692" t="s">
        <v>28</v>
      </c>
      <c r="H14692" s="1">
        <v>38432</v>
      </c>
      <c r="I14692" t="s">
        <v>10542</v>
      </c>
      <c r="J14692" t="s">
        <v>6371</v>
      </c>
      <c r="O14692" t="s">
        <v>696</v>
      </c>
      <c r="W14692" t="s">
        <v>6374</v>
      </c>
      <c r="AB14692" t="s">
        <v>6373</v>
      </c>
    </row>
    <row r="14693" spans="1:28" x14ac:dyDescent="0.35">
      <c r="A14693" t="s">
        <v>10542</v>
      </c>
      <c r="F14693" t="s">
        <v>28</v>
      </c>
      <c r="G14693" t="s">
        <v>28</v>
      </c>
      <c r="H14693" s="1">
        <v>37316</v>
      </c>
      <c r="I14693" t="s">
        <v>10542</v>
      </c>
      <c r="J14693" t="s">
        <v>6371</v>
      </c>
      <c r="O14693" t="s">
        <v>47</v>
      </c>
      <c r="W14693" t="s">
        <v>6375</v>
      </c>
      <c r="AB14693" t="s">
        <v>6374</v>
      </c>
    </row>
    <row r="14694" spans="1:28" x14ac:dyDescent="0.35">
      <c r="A14694" t="s">
        <v>10542</v>
      </c>
      <c r="F14694" t="s">
        <v>28</v>
      </c>
      <c r="G14694" t="s">
        <v>28</v>
      </c>
      <c r="H14694" s="1">
        <v>36923</v>
      </c>
      <c r="I14694" t="s">
        <v>10542</v>
      </c>
      <c r="J14694" t="s">
        <v>6371</v>
      </c>
      <c r="O14694" t="s">
        <v>51</v>
      </c>
      <c r="AB14694" t="s">
        <v>6375</v>
      </c>
    </row>
    <row r="14695" spans="1:28" x14ac:dyDescent="0.35">
      <c r="A14695" t="s">
        <v>10543</v>
      </c>
      <c r="F14695" t="s">
        <v>28</v>
      </c>
      <c r="G14695" t="s">
        <v>28</v>
      </c>
      <c r="H14695" s="1">
        <v>37196</v>
      </c>
      <c r="I14695" t="s">
        <v>10543</v>
      </c>
      <c r="J14695" t="s">
        <v>6376</v>
      </c>
      <c r="O14695" t="s">
        <v>51</v>
      </c>
      <c r="W14695" t="s">
        <v>5284</v>
      </c>
      <c r="AB14695" t="s">
        <v>5285</v>
      </c>
    </row>
    <row r="14696" spans="1:28" x14ac:dyDescent="0.35">
      <c r="A14696" t="s">
        <v>10543</v>
      </c>
      <c r="F14696" t="s">
        <v>28</v>
      </c>
      <c r="G14696" t="s">
        <v>28</v>
      </c>
      <c r="H14696" s="1">
        <v>36817</v>
      </c>
      <c r="I14696" t="s">
        <v>10543</v>
      </c>
      <c r="J14696" t="s">
        <v>6376</v>
      </c>
      <c r="O14696" t="s">
        <v>51</v>
      </c>
      <c r="AB14696" t="s">
        <v>5284</v>
      </c>
    </row>
    <row r="14697" spans="1:28" x14ac:dyDescent="0.35">
      <c r="A14697" t="s">
        <v>10544</v>
      </c>
      <c r="F14697" t="s">
        <v>28</v>
      </c>
      <c r="G14697" t="s">
        <v>28</v>
      </c>
      <c r="H14697" s="1">
        <v>43423</v>
      </c>
      <c r="I14697" t="s">
        <v>10544</v>
      </c>
      <c r="J14697" t="s">
        <v>6377</v>
      </c>
      <c r="O14697" t="s">
        <v>47</v>
      </c>
      <c r="W14697" t="s">
        <v>48</v>
      </c>
      <c r="AB14697" t="s">
        <v>6378</v>
      </c>
    </row>
    <row r="14698" spans="1:28" x14ac:dyDescent="0.35">
      <c r="A14698" t="s">
        <v>10544</v>
      </c>
      <c r="F14698" t="s">
        <v>28</v>
      </c>
      <c r="G14698" t="s">
        <v>28</v>
      </c>
      <c r="H14698" s="1">
        <v>42998</v>
      </c>
      <c r="I14698" t="s">
        <v>10544</v>
      </c>
      <c r="J14698" t="s">
        <v>6377</v>
      </c>
      <c r="O14698" t="s">
        <v>47</v>
      </c>
      <c r="W14698" t="s">
        <v>6379</v>
      </c>
      <c r="AB14698" t="s">
        <v>48</v>
      </c>
    </row>
    <row r="14699" spans="1:28" x14ac:dyDescent="0.35">
      <c r="A14699" t="s">
        <v>10544</v>
      </c>
      <c r="F14699" t="s">
        <v>28</v>
      </c>
      <c r="G14699" t="s">
        <v>28</v>
      </c>
      <c r="H14699" s="1">
        <v>42908</v>
      </c>
      <c r="I14699" t="s">
        <v>10544</v>
      </c>
      <c r="J14699" t="s">
        <v>6377</v>
      </c>
      <c r="O14699" t="s">
        <v>47</v>
      </c>
      <c r="W14699" t="s">
        <v>6380</v>
      </c>
      <c r="AB14699" t="s">
        <v>6379</v>
      </c>
    </row>
    <row r="14700" spans="1:28" x14ac:dyDescent="0.35">
      <c r="A14700" t="s">
        <v>10544</v>
      </c>
      <c r="F14700" t="s">
        <v>28</v>
      </c>
      <c r="G14700" t="s">
        <v>28</v>
      </c>
      <c r="H14700" s="1">
        <v>42289</v>
      </c>
      <c r="I14700" t="s">
        <v>10544</v>
      </c>
      <c r="J14700" t="s">
        <v>6377</v>
      </c>
      <c r="O14700" t="s">
        <v>47</v>
      </c>
      <c r="W14700" t="s">
        <v>6381</v>
      </c>
      <c r="AB14700" t="s">
        <v>6380</v>
      </c>
    </row>
    <row r="14701" spans="1:28" x14ac:dyDescent="0.35">
      <c r="A14701" t="s">
        <v>10544</v>
      </c>
      <c r="F14701" t="s">
        <v>28</v>
      </c>
      <c r="G14701" t="s">
        <v>28</v>
      </c>
      <c r="H14701" s="1">
        <v>42163</v>
      </c>
      <c r="I14701" t="s">
        <v>10544</v>
      </c>
      <c r="J14701" t="s">
        <v>6377</v>
      </c>
      <c r="O14701" t="s">
        <v>51</v>
      </c>
      <c r="W14701" t="s">
        <v>6382</v>
      </c>
      <c r="AB14701" t="s">
        <v>6381</v>
      </c>
    </row>
    <row r="14702" spans="1:28" x14ac:dyDescent="0.35">
      <c r="A14702" t="s">
        <v>10544</v>
      </c>
      <c r="F14702" t="s">
        <v>28</v>
      </c>
      <c r="G14702" t="s">
        <v>28</v>
      </c>
      <c r="H14702" s="1">
        <v>34113</v>
      </c>
      <c r="I14702" t="s">
        <v>10544</v>
      </c>
      <c r="J14702" t="s">
        <v>6377</v>
      </c>
      <c r="O14702" t="s">
        <v>47</v>
      </c>
      <c r="AB14702" t="s">
        <v>6382</v>
      </c>
    </row>
    <row r="14703" spans="1:28" x14ac:dyDescent="0.35">
      <c r="A14703" t="s">
        <v>10545</v>
      </c>
      <c r="F14703" t="s">
        <v>28</v>
      </c>
      <c r="G14703" t="s">
        <v>28</v>
      </c>
      <c r="H14703" s="1">
        <v>42380</v>
      </c>
      <c r="I14703" t="s">
        <v>10545</v>
      </c>
      <c r="J14703" t="s">
        <v>6383</v>
      </c>
      <c r="O14703" t="s">
        <v>1642</v>
      </c>
      <c r="W14703" t="s">
        <v>432</v>
      </c>
      <c r="AB14703" t="s">
        <v>285</v>
      </c>
    </row>
    <row r="14704" spans="1:28" x14ac:dyDescent="0.35">
      <c r="A14704" t="s">
        <v>10545</v>
      </c>
      <c r="F14704" t="s">
        <v>28</v>
      </c>
      <c r="G14704" t="s">
        <v>28</v>
      </c>
      <c r="H14704" s="1">
        <v>42237</v>
      </c>
      <c r="I14704" t="s">
        <v>10545</v>
      </c>
      <c r="J14704" t="s">
        <v>6383</v>
      </c>
      <c r="O14704" t="s">
        <v>1749</v>
      </c>
      <c r="W14704" t="s">
        <v>6384</v>
      </c>
      <c r="AB14704" t="s">
        <v>432</v>
      </c>
    </row>
    <row r="14705" spans="1:28" x14ac:dyDescent="0.35">
      <c r="A14705" t="s">
        <v>10545</v>
      </c>
      <c r="F14705" t="s">
        <v>28</v>
      </c>
      <c r="G14705" t="s">
        <v>28</v>
      </c>
      <c r="H14705" s="1">
        <v>41864</v>
      </c>
      <c r="I14705" t="s">
        <v>10545</v>
      </c>
      <c r="J14705" t="s">
        <v>6383</v>
      </c>
      <c r="O14705" t="s">
        <v>1749</v>
      </c>
      <c r="W14705" t="s">
        <v>6384</v>
      </c>
      <c r="AB14705" t="s">
        <v>6384</v>
      </c>
    </row>
    <row r="14706" spans="1:28" x14ac:dyDescent="0.35">
      <c r="A14706" t="s">
        <v>10545</v>
      </c>
      <c r="F14706" t="s">
        <v>28</v>
      </c>
      <c r="G14706" t="s">
        <v>28</v>
      </c>
      <c r="H14706" s="1">
        <v>41499</v>
      </c>
      <c r="I14706" t="s">
        <v>10545</v>
      </c>
      <c r="J14706" t="s">
        <v>6383</v>
      </c>
      <c r="O14706" t="s">
        <v>1639</v>
      </c>
      <c r="W14706" t="s">
        <v>4345</v>
      </c>
      <c r="AB14706" t="s">
        <v>6384</v>
      </c>
    </row>
    <row r="14707" spans="1:28" x14ac:dyDescent="0.35">
      <c r="A14707" t="s">
        <v>10545</v>
      </c>
      <c r="F14707" t="s">
        <v>28</v>
      </c>
      <c r="G14707" t="s">
        <v>28</v>
      </c>
      <c r="H14707" s="1">
        <v>41134</v>
      </c>
      <c r="I14707" t="s">
        <v>10545</v>
      </c>
      <c r="J14707" t="s">
        <v>6383</v>
      </c>
      <c r="O14707" t="s">
        <v>1639</v>
      </c>
      <c r="AB14707" t="s">
        <v>4345</v>
      </c>
    </row>
    <row r="14708" spans="1:28" x14ac:dyDescent="0.35">
      <c r="A14708" t="s">
        <v>10546</v>
      </c>
      <c r="F14708" t="s">
        <v>28</v>
      </c>
      <c r="G14708" t="s">
        <v>28</v>
      </c>
      <c r="H14708" s="1">
        <v>38547</v>
      </c>
      <c r="I14708" t="s">
        <v>10546</v>
      </c>
      <c r="J14708" t="s">
        <v>6385</v>
      </c>
      <c r="O14708" t="s">
        <v>51</v>
      </c>
      <c r="W14708" t="s">
        <v>6386</v>
      </c>
      <c r="AB14708" t="s">
        <v>4192</v>
      </c>
    </row>
    <row r="14709" spans="1:28" x14ac:dyDescent="0.35">
      <c r="A14709" t="s">
        <v>10546</v>
      </c>
      <c r="F14709" t="s">
        <v>28</v>
      </c>
      <c r="G14709" t="s">
        <v>28</v>
      </c>
      <c r="H14709" s="1">
        <v>37994</v>
      </c>
      <c r="I14709" t="s">
        <v>10546</v>
      </c>
      <c r="J14709" t="s">
        <v>6385</v>
      </c>
      <c r="O14709" t="s">
        <v>51</v>
      </c>
      <c r="W14709" t="s">
        <v>6386</v>
      </c>
      <c r="AB14709" t="s">
        <v>6386</v>
      </c>
    </row>
    <row r="14710" spans="1:28" x14ac:dyDescent="0.35">
      <c r="A14710" t="s">
        <v>10546</v>
      </c>
      <c r="F14710" t="s">
        <v>28</v>
      </c>
      <c r="G14710" t="s">
        <v>28</v>
      </c>
      <c r="H14710" s="1">
        <v>36899</v>
      </c>
      <c r="I14710" t="s">
        <v>10546</v>
      </c>
      <c r="J14710" t="s">
        <v>6385</v>
      </c>
      <c r="O14710" t="s">
        <v>51</v>
      </c>
      <c r="AB14710" t="s">
        <v>6386</v>
      </c>
    </row>
    <row r="14711" spans="1:28" x14ac:dyDescent="0.35">
      <c r="A14711" t="s">
        <v>10547</v>
      </c>
      <c r="F14711" t="s">
        <v>28</v>
      </c>
      <c r="G14711" t="s">
        <v>28</v>
      </c>
      <c r="H14711" s="1">
        <v>42125</v>
      </c>
      <c r="I14711" t="s">
        <v>10547</v>
      </c>
      <c r="J14711" t="s">
        <v>6387</v>
      </c>
      <c r="O14711" t="s">
        <v>226</v>
      </c>
      <c r="W14711" t="s">
        <v>6388</v>
      </c>
      <c r="AB14711" t="s">
        <v>1356</v>
      </c>
    </row>
    <row r="14712" spans="1:28" x14ac:dyDescent="0.35">
      <c r="A14712" t="s">
        <v>10547</v>
      </c>
      <c r="F14712" t="s">
        <v>28</v>
      </c>
      <c r="G14712" t="s">
        <v>28</v>
      </c>
      <c r="H14712" s="1">
        <v>41699</v>
      </c>
      <c r="I14712" t="s">
        <v>10547</v>
      </c>
      <c r="J14712" t="s">
        <v>6387</v>
      </c>
      <c r="O14712" t="s">
        <v>604</v>
      </c>
      <c r="W14712" t="s">
        <v>6389</v>
      </c>
      <c r="AB14712" t="s">
        <v>6388</v>
      </c>
    </row>
    <row r="14713" spans="1:28" x14ac:dyDescent="0.35">
      <c r="A14713" t="s">
        <v>10547</v>
      </c>
      <c r="F14713" t="s">
        <v>28</v>
      </c>
      <c r="G14713" t="s">
        <v>28</v>
      </c>
      <c r="H14713" s="1">
        <v>41365</v>
      </c>
      <c r="I14713" t="s">
        <v>10547</v>
      </c>
      <c r="J14713" t="s">
        <v>6387</v>
      </c>
      <c r="O14713" t="s">
        <v>386</v>
      </c>
      <c r="W14713" t="s">
        <v>1017</v>
      </c>
      <c r="AB14713" t="s">
        <v>6389</v>
      </c>
    </row>
    <row r="14714" spans="1:28" x14ac:dyDescent="0.35">
      <c r="A14714" t="s">
        <v>10547</v>
      </c>
      <c r="F14714" t="s">
        <v>28</v>
      </c>
      <c r="G14714" t="s">
        <v>28</v>
      </c>
      <c r="H14714" s="1">
        <v>40603</v>
      </c>
      <c r="I14714" t="s">
        <v>10547</v>
      </c>
      <c r="J14714" t="s">
        <v>6387</v>
      </c>
      <c r="O14714" t="s">
        <v>248</v>
      </c>
      <c r="W14714" t="s">
        <v>601</v>
      </c>
      <c r="AB14714" t="s">
        <v>1017</v>
      </c>
    </row>
    <row r="14715" spans="1:28" x14ac:dyDescent="0.35">
      <c r="A14715" t="s">
        <v>10547</v>
      </c>
      <c r="F14715" t="s">
        <v>28</v>
      </c>
      <c r="G14715" t="s">
        <v>28</v>
      </c>
      <c r="H14715" s="1">
        <v>40360</v>
      </c>
      <c r="I14715" t="s">
        <v>10547</v>
      </c>
      <c r="J14715" t="s">
        <v>6387</v>
      </c>
      <c r="O14715" t="s">
        <v>248</v>
      </c>
      <c r="W14715" t="s">
        <v>602</v>
      </c>
      <c r="AB14715" t="s">
        <v>601</v>
      </c>
    </row>
    <row r="14716" spans="1:28" x14ac:dyDescent="0.35">
      <c r="A14716" t="s">
        <v>10547</v>
      </c>
      <c r="F14716" t="s">
        <v>28</v>
      </c>
      <c r="G14716" t="s">
        <v>28</v>
      </c>
      <c r="H14716" s="1">
        <v>37956</v>
      </c>
      <c r="I14716" t="s">
        <v>10547</v>
      </c>
      <c r="J14716" t="s">
        <v>6387</v>
      </c>
      <c r="O14716" t="s">
        <v>248</v>
      </c>
      <c r="W14716" t="s">
        <v>1489</v>
      </c>
      <c r="AB14716" t="s">
        <v>602</v>
      </c>
    </row>
    <row r="14717" spans="1:28" x14ac:dyDescent="0.35">
      <c r="A14717" t="s">
        <v>10547</v>
      </c>
      <c r="F14717" t="s">
        <v>28</v>
      </c>
      <c r="G14717" t="s">
        <v>28</v>
      </c>
      <c r="H14717" s="1">
        <v>37712</v>
      </c>
      <c r="I14717" t="s">
        <v>10547</v>
      </c>
      <c r="J14717" t="s">
        <v>6387</v>
      </c>
      <c r="O14717" t="s">
        <v>248</v>
      </c>
      <c r="W14717" t="s">
        <v>1489</v>
      </c>
      <c r="AB14717" t="s">
        <v>1489</v>
      </c>
    </row>
    <row r="14718" spans="1:28" x14ac:dyDescent="0.35">
      <c r="A14718" t="s">
        <v>10547</v>
      </c>
      <c r="F14718" t="s">
        <v>28</v>
      </c>
      <c r="G14718" t="s">
        <v>28</v>
      </c>
      <c r="H14718" s="1">
        <v>37335</v>
      </c>
      <c r="I14718" t="s">
        <v>10547</v>
      </c>
      <c r="J14718" t="s">
        <v>6387</v>
      </c>
      <c r="O14718" t="s">
        <v>248</v>
      </c>
      <c r="AB14718" t="s">
        <v>1489</v>
      </c>
    </row>
    <row r="14719" spans="1:28" x14ac:dyDescent="0.35">
      <c r="A14719" t="s">
        <v>10548</v>
      </c>
      <c r="F14719" t="s">
        <v>28</v>
      </c>
      <c r="G14719" t="s">
        <v>28</v>
      </c>
      <c r="H14719" s="1">
        <v>43160</v>
      </c>
      <c r="I14719" t="s">
        <v>10548</v>
      </c>
      <c r="J14719" t="s">
        <v>6390</v>
      </c>
      <c r="O14719" t="s">
        <v>380</v>
      </c>
      <c r="W14719" t="s">
        <v>6391</v>
      </c>
      <c r="AB14719" t="s">
        <v>6392</v>
      </c>
    </row>
    <row r="14720" spans="1:28" x14ac:dyDescent="0.35">
      <c r="A14720" t="s">
        <v>10548</v>
      </c>
      <c r="F14720" t="s">
        <v>28</v>
      </c>
      <c r="G14720" t="s">
        <v>28</v>
      </c>
      <c r="H14720" s="1">
        <v>42660</v>
      </c>
      <c r="I14720" t="s">
        <v>10548</v>
      </c>
      <c r="J14720" t="s">
        <v>6390</v>
      </c>
      <c r="O14720" t="s">
        <v>1353</v>
      </c>
      <c r="W14720" t="s">
        <v>2060</v>
      </c>
      <c r="AB14720" t="s">
        <v>6391</v>
      </c>
    </row>
    <row r="14721" spans="1:28" x14ac:dyDescent="0.35">
      <c r="A14721" t="s">
        <v>10548</v>
      </c>
      <c r="F14721" t="s">
        <v>28</v>
      </c>
      <c r="G14721" t="s">
        <v>28</v>
      </c>
      <c r="H14721" s="1">
        <v>41944</v>
      </c>
      <c r="I14721" t="s">
        <v>10548</v>
      </c>
      <c r="J14721" t="s">
        <v>6390</v>
      </c>
      <c r="O14721" t="s">
        <v>598</v>
      </c>
      <c r="W14721" t="s">
        <v>2060</v>
      </c>
      <c r="AB14721" t="s">
        <v>2060</v>
      </c>
    </row>
    <row r="14722" spans="1:28" x14ac:dyDescent="0.35">
      <c r="A14722" t="s">
        <v>10548</v>
      </c>
      <c r="F14722" t="s">
        <v>28</v>
      </c>
      <c r="G14722" t="s">
        <v>28</v>
      </c>
      <c r="H14722" s="1">
        <v>41395</v>
      </c>
      <c r="I14722" t="s">
        <v>10548</v>
      </c>
      <c r="J14722" t="s">
        <v>6390</v>
      </c>
      <c r="O14722" t="s">
        <v>598</v>
      </c>
      <c r="W14722" t="s">
        <v>2060</v>
      </c>
      <c r="AB14722" t="s">
        <v>2060</v>
      </c>
    </row>
    <row r="14723" spans="1:28" x14ac:dyDescent="0.35">
      <c r="A14723" t="s">
        <v>10548</v>
      </c>
      <c r="F14723" t="s">
        <v>28</v>
      </c>
      <c r="G14723" t="s">
        <v>28</v>
      </c>
      <c r="H14723" s="1">
        <v>41214</v>
      </c>
      <c r="I14723" t="s">
        <v>10548</v>
      </c>
      <c r="J14723" t="s">
        <v>6390</v>
      </c>
      <c r="O14723" t="s">
        <v>598</v>
      </c>
      <c r="AB14723" t="s">
        <v>2060</v>
      </c>
    </row>
    <row r="14724" spans="1:28" x14ac:dyDescent="0.35">
      <c r="A14724" t="s">
        <v>10549</v>
      </c>
      <c r="F14724" t="s">
        <v>28</v>
      </c>
      <c r="G14724" t="s">
        <v>28</v>
      </c>
      <c r="H14724" s="1">
        <v>43769</v>
      </c>
      <c r="I14724" t="s">
        <v>10549</v>
      </c>
      <c r="J14724" t="s">
        <v>6393</v>
      </c>
      <c r="O14724" t="s">
        <v>47</v>
      </c>
      <c r="W14724" t="s">
        <v>6394</v>
      </c>
      <c r="AB14724" t="s">
        <v>6070</v>
      </c>
    </row>
    <row r="14725" spans="1:28" x14ac:dyDescent="0.35">
      <c r="A14725" t="s">
        <v>10549</v>
      </c>
      <c r="F14725" t="s">
        <v>28</v>
      </c>
      <c r="G14725" t="s">
        <v>28</v>
      </c>
      <c r="H14725" s="1">
        <v>43738</v>
      </c>
      <c r="I14725" t="s">
        <v>10549</v>
      </c>
      <c r="J14725" t="s">
        <v>6393</v>
      </c>
      <c r="O14725" t="s">
        <v>47</v>
      </c>
      <c r="W14725" t="s">
        <v>6395</v>
      </c>
      <c r="AB14725" t="s">
        <v>6394</v>
      </c>
    </row>
    <row r="14726" spans="1:28" x14ac:dyDescent="0.35">
      <c r="A14726" t="s">
        <v>10549</v>
      </c>
      <c r="F14726" t="s">
        <v>28</v>
      </c>
      <c r="G14726" t="s">
        <v>28</v>
      </c>
      <c r="H14726" s="1">
        <v>43668</v>
      </c>
      <c r="I14726" t="s">
        <v>10549</v>
      </c>
      <c r="J14726" t="s">
        <v>6393</v>
      </c>
      <c r="O14726" t="s">
        <v>411</v>
      </c>
      <c r="W14726" t="s">
        <v>1046</v>
      </c>
      <c r="AB14726" t="s">
        <v>6395</v>
      </c>
    </row>
    <row r="14727" spans="1:28" x14ac:dyDescent="0.35">
      <c r="A14727" t="s">
        <v>10549</v>
      </c>
      <c r="F14727" t="s">
        <v>28</v>
      </c>
      <c r="G14727" t="s">
        <v>28</v>
      </c>
      <c r="H14727" s="1">
        <v>43580</v>
      </c>
      <c r="I14727" t="s">
        <v>10549</v>
      </c>
      <c r="J14727" t="s">
        <v>6393</v>
      </c>
      <c r="O14727" t="s">
        <v>411</v>
      </c>
      <c r="W14727" t="s">
        <v>1666</v>
      </c>
      <c r="AB14727" t="s">
        <v>1046</v>
      </c>
    </row>
    <row r="14728" spans="1:28" x14ac:dyDescent="0.35">
      <c r="A14728" t="s">
        <v>10549</v>
      </c>
      <c r="F14728" t="s">
        <v>28</v>
      </c>
      <c r="G14728" t="s">
        <v>28</v>
      </c>
      <c r="H14728" s="1">
        <v>43556</v>
      </c>
      <c r="I14728" t="s">
        <v>10549</v>
      </c>
      <c r="J14728" t="s">
        <v>6393</v>
      </c>
      <c r="O14728" t="s">
        <v>250</v>
      </c>
      <c r="W14728" t="s">
        <v>1045</v>
      </c>
      <c r="AB14728" t="s">
        <v>1666</v>
      </c>
    </row>
    <row r="14729" spans="1:28" x14ac:dyDescent="0.35">
      <c r="A14729" t="s">
        <v>10549</v>
      </c>
      <c r="F14729" t="s">
        <v>28</v>
      </c>
      <c r="G14729" t="s">
        <v>28</v>
      </c>
      <c r="H14729" s="1">
        <v>43339</v>
      </c>
      <c r="I14729" t="s">
        <v>10549</v>
      </c>
      <c r="J14729" t="s">
        <v>6393</v>
      </c>
      <c r="O14729" t="s">
        <v>250</v>
      </c>
      <c r="W14729" t="s">
        <v>5744</v>
      </c>
      <c r="AB14729" t="s">
        <v>1045</v>
      </c>
    </row>
    <row r="14730" spans="1:28" x14ac:dyDescent="0.35">
      <c r="A14730" t="s">
        <v>10549</v>
      </c>
      <c r="F14730" t="s">
        <v>28</v>
      </c>
      <c r="G14730" t="s">
        <v>28</v>
      </c>
      <c r="H14730" s="1">
        <v>43297</v>
      </c>
      <c r="I14730" t="s">
        <v>10549</v>
      </c>
      <c r="J14730" t="s">
        <v>6393</v>
      </c>
      <c r="O14730" t="s">
        <v>325</v>
      </c>
      <c r="W14730" t="s">
        <v>121</v>
      </c>
      <c r="AB14730" t="s">
        <v>5744</v>
      </c>
    </row>
    <row r="14731" spans="1:28" x14ac:dyDescent="0.35">
      <c r="A14731" t="s">
        <v>10549</v>
      </c>
      <c r="F14731" t="s">
        <v>28</v>
      </c>
      <c r="G14731" t="s">
        <v>28</v>
      </c>
      <c r="H14731" s="1">
        <v>43278</v>
      </c>
      <c r="I14731" t="s">
        <v>10549</v>
      </c>
      <c r="J14731" t="s">
        <v>6393</v>
      </c>
      <c r="O14731" t="s">
        <v>120</v>
      </c>
      <c r="W14731" t="s">
        <v>377</v>
      </c>
      <c r="AB14731" t="s">
        <v>121</v>
      </c>
    </row>
    <row r="14732" spans="1:28" x14ac:dyDescent="0.35">
      <c r="A14732" t="s">
        <v>10549</v>
      </c>
      <c r="F14732" t="s">
        <v>28</v>
      </c>
      <c r="G14732" t="s">
        <v>28</v>
      </c>
      <c r="H14732" s="1">
        <v>43102</v>
      </c>
      <c r="I14732" t="s">
        <v>10549</v>
      </c>
      <c r="J14732" t="s">
        <v>6393</v>
      </c>
      <c r="O14732" t="s">
        <v>250</v>
      </c>
      <c r="W14732" t="s">
        <v>6396</v>
      </c>
      <c r="AB14732" t="s">
        <v>377</v>
      </c>
    </row>
    <row r="14733" spans="1:28" x14ac:dyDescent="0.35">
      <c r="A14733" t="s">
        <v>10549</v>
      </c>
      <c r="F14733" t="s">
        <v>28</v>
      </c>
      <c r="G14733" t="s">
        <v>28</v>
      </c>
      <c r="H14733" s="1">
        <v>42125</v>
      </c>
      <c r="I14733" t="s">
        <v>10549</v>
      </c>
      <c r="J14733" t="s">
        <v>6393</v>
      </c>
      <c r="O14733" t="s">
        <v>250</v>
      </c>
      <c r="W14733" t="s">
        <v>334</v>
      </c>
      <c r="AB14733" t="s">
        <v>6396</v>
      </c>
    </row>
    <row r="14734" spans="1:28" x14ac:dyDescent="0.35">
      <c r="A14734" t="s">
        <v>10549</v>
      </c>
      <c r="F14734" t="s">
        <v>28</v>
      </c>
      <c r="G14734" t="s">
        <v>28</v>
      </c>
      <c r="H14734" s="1">
        <v>41941</v>
      </c>
      <c r="I14734" t="s">
        <v>10549</v>
      </c>
      <c r="J14734" t="s">
        <v>6393</v>
      </c>
      <c r="O14734" t="s">
        <v>250</v>
      </c>
      <c r="W14734" t="s">
        <v>334</v>
      </c>
      <c r="AB14734" t="s">
        <v>334</v>
      </c>
    </row>
    <row r="14735" spans="1:28" x14ac:dyDescent="0.35">
      <c r="A14735" t="s">
        <v>10549</v>
      </c>
      <c r="F14735" t="s">
        <v>28</v>
      </c>
      <c r="G14735" t="s">
        <v>28</v>
      </c>
      <c r="H14735" s="1">
        <v>41690</v>
      </c>
      <c r="I14735" t="s">
        <v>10549</v>
      </c>
      <c r="J14735" t="s">
        <v>6393</v>
      </c>
      <c r="O14735" t="s">
        <v>250</v>
      </c>
      <c r="W14735" t="s">
        <v>334</v>
      </c>
      <c r="AB14735" t="s">
        <v>334</v>
      </c>
    </row>
    <row r="14736" spans="1:28" x14ac:dyDescent="0.35">
      <c r="A14736" t="s">
        <v>10549</v>
      </c>
      <c r="F14736" t="s">
        <v>28</v>
      </c>
      <c r="G14736" t="s">
        <v>28</v>
      </c>
      <c r="H14736" s="1">
        <v>41659</v>
      </c>
      <c r="I14736" t="s">
        <v>10549</v>
      </c>
      <c r="J14736" t="s">
        <v>6393</v>
      </c>
      <c r="O14736" t="s">
        <v>250</v>
      </c>
      <c r="W14736" t="s">
        <v>334</v>
      </c>
      <c r="AB14736" t="s">
        <v>334</v>
      </c>
    </row>
    <row r="14737" spans="1:28" x14ac:dyDescent="0.35">
      <c r="A14737" t="s">
        <v>10549</v>
      </c>
      <c r="F14737" t="s">
        <v>28</v>
      </c>
      <c r="G14737" t="s">
        <v>28</v>
      </c>
      <c r="H14737" s="1">
        <v>41635</v>
      </c>
      <c r="I14737" t="s">
        <v>10549</v>
      </c>
      <c r="J14737" t="s">
        <v>6393</v>
      </c>
      <c r="O14737" t="s">
        <v>250</v>
      </c>
      <c r="W14737" t="s">
        <v>334</v>
      </c>
      <c r="AB14737" t="s">
        <v>334</v>
      </c>
    </row>
    <row r="14738" spans="1:28" x14ac:dyDescent="0.35">
      <c r="A14738" t="s">
        <v>10549</v>
      </c>
      <c r="F14738" t="s">
        <v>28</v>
      </c>
      <c r="G14738" t="s">
        <v>28</v>
      </c>
      <c r="H14738" s="1">
        <v>41624</v>
      </c>
      <c r="I14738" t="s">
        <v>10549</v>
      </c>
      <c r="J14738" t="s">
        <v>6393</v>
      </c>
      <c r="O14738" t="s">
        <v>250</v>
      </c>
      <c r="W14738" t="s">
        <v>334</v>
      </c>
      <c r="AB14738" t="s">
        <v>334</v>
      </c>
    </row>
    <row r="14739" spans="1:28" x14ac:dyDescent="0.35">
      <c r="A14739" t="s">
        <v>10549</v>
      </c>
      <c r="F14739" t="s">
        <v>28</v>
      </c>
      <c r="G14739" t="s">
        <v>28</v>
      </c>
      <c r="H14739" s="1">
        <v>41610</v>
      </c>
      <c r="I14739" t="s">
        <v>10549</v>
      </c>
      <c r="J14739" t="s">
        <v>6393</v>
      </c>
      <c r="O14739" t="s">
        <v>250</v>
      </c>
      <c r="W14739" t="s">
        <v>334</v>
      </c>
      <c r="AB14739" t="s">
        <v>334</v>
      </c>
    </row>
    <row r="14740" spans="1:28" x14ac:dyDescent="0.35">
      <c r="A14740" t="s">
        <v>10549</v>
      </c>
      <c r="F14740" t="s">
        <v>28</v>
      </c>
      <c r="G14740" t="s">
        <v>28</v>
      </c>
      <c r="H14740" s="1">
        <v>41592</v>
      </c>
      <c r="I14740" t="s">
        <v>10549</v>
      </c>
      <c r="J14740" t="s">
        <v>6393</v>
      </c>
      <c r="O14740" t="s">
        <v>250</v>
      </c>
      <c r="W14740" t="s">
        <v>334</v>
      </c>
      <c r="AB14740" t="s">
        <v>334</v>
      </c>
    </row>
    <row r="14741" spans="1:28" x14ac:dyDescent="0.35">
      <c r="A14741" t="s">
        <v>10549</v>
      </c>
      <c r="F14741" t="s">
        <v>28</v>
      </c>
      <c r="G14741" t="s">
        <v>28</v>
      </c>
      <c r="H14741" s="1">
        <v>41590</v>
      </c>
      <c r="I14741" t="s">
        <v>10549</v>
      </c>
      <c r="J14741" t="s">
        <v>6393</v>
      </c>
      <c r="O14741" t="s">
        <v>250</v>
      </c>
      <c r="W14741" t="s">
        <v>334</v>
      </c>
      <c r="AB14741" t="s">
        <v>334</v>
      </c>
    </row>
    <row r="14742" spans="1:28" x14ac:dyDescent="0.35">
      <c r="A14742" t="s">
        <v>10549</v>
      </c>
      <c r="F14742" t="s">
        <v>28</v>
      </c>
      <c r="G14742" t="s">
        <v>28</v>
      </c>
      <c r="H14742" s="1">
        <v>41571</v>
      </c>
      <c r="I14742" t="s">
        <v>10549</v>
      </c>
      <c r="J14742" t="s">
        <v>6393</v>
      </c>
      <c r="O14742" t="s">
        <v>250</v>
      </c>
      <c r="W14742" t="s">
        <v>334</v>
      </c>
      <c r="AB14742" t="s">
        <v>334</v>
      </c>
    </row>
    <row r="14743" spans="1:28" x14ac:dyDescent="0.35">
      <c r="A14743" t="s">
        <v>10549</v>
      </c>
      <c r="F14743" t="s">
        <v>28</v>
      </c>
      <c r="G14743" t="s">
        <v>28</v>
      </c>
      <c r="H14743" s="1">
        <v>41428</v>
      </c>
      <c r="I14743" t="s">
        <v>10549</v>
      </c>
      <c r="J14743" t="s">
        <v>6393</v>
      </c>
      <c r="O14743" t="s">
        <v>250</v>
      </c>
      <c r="W14743" t="s">
        <v>640</v>
      </c>
      <c r="AB14743" t="s">
        <v>334</v>
      </c>
    </row>
    <row r="14744" spans="1:28" x14ac:dyDescent="0.35">
      <c r="A14744" t="s">
        <v>10549</v>
      </c>
      <c r="F14744" t="s">
        <v>28</v>
      </c>
      <c r="G14744" t="s">
        <v>28</v>
      </c>
      <c r="H14744" s="1">
        <v>40588</v>
      </c>
      <c r="I14744" t="s">
        <v>10549</v>
      </c>
      <c r="J14744" t="s">
        <v>6393</v>
      </c>
      <c r="O14744" t="s">
        <v>250</v>
      </c>
      <c r="W14744" t="s">
        <v>640</v>
      </c>
      <c r="AB14744" t="s">
        <v>640</v>
      </c>
    </row>
    <row r="14745" spans="1:28" x14ac:dyDescent="0.35">
      <c r="A14745" t="s">
        <v>10549</v>
      </c>
      <c r="F14745" t="s">
        <v>28</v>
      </c>
      <c r="G14745" t="s">
        <v>28</v>
      </c>
      <c r="H14745" s="1">
        <v>40588</v>
      </c>
      <c r="I14745" t="s">
        <v>10549</v>
      </c>
      <c r="J14745" t="s">
        <v>6393</v>
      </c>
      <c r="O14745" t="s">
        <v>250</v>
      </c>
      <c r="W14745" t="s">
        <v>1925</v>
      </c>
      <c r="AB14745" t="s">
        <v>640</v>
      </c>
    </row>
    <row r="14746" spans="1:28" x14ac:dyDescent="0.35">
      <c r="A14746" t="s">
        <v>10549</v>
      </c>
      <c r="F14746" t="s">
        <v>28</v>
      </c>
      <c r="G14746" t="s">
        <v>28</v>
      </c>
      <c r="H14746" s="1">
        <v>40287</v>
      </c>
      <c r="I14746" t="s">
        <v>10549</v>
      </c>
      <c r="J14746" t="s">
        <v>6393</v>
      </c>
      <c r="O14746" t="s">
        <v>51</v>
      </c>
      <c r="AB14746" t="s">
        <v>1925</v>
      </c>
    </row>
    <row r="14747" spans="1:28" x14ac:dyDescent="0.35">
      <c r="A14747" t="s">
        <v>10550</v>
      </c>
      <c r="F14747" t="s">
        <v>28</v>
      </c>
      <c r="G14747" t="s">
        <v>28</v>
      </c>
      <c r="H14747" s="1">
        <v>42339</v>
      </c>
      <c r="I14747" t="s">
        <v>10550</v>
      </c>
      <c r="J14747" t="s">
        <v>6397</v>
      </c>
      <c r="O14747" t="s">
        <v>265</v>
      </c>
      <c r="W14747" t="s">
        <v>1348</v>
      </c>
      <c r="AB14747" t="s">
        <v>6398</v>
      </c>
    </row>
    <row r="14748" spans="1:28" x14ac:dyDescent="0.35">
      <c r="A14748" t="s">
        <v>10550</v>
      </c>
      <c r="F14748" t="s">
        <v>28</v>
      </c>
      <c r="G14748" t="s">
        <v>28</v>
      </c>
      <c r="H14748" s="1">
        <v>41760</v>
      </c>
      <c r="I14748" t="s">
        <v>10550</v>
      </c>
      <c r="J14748" t="s">
        <v>6397</v>
      </c>
      <c r="O14748" t="s">
        <v>265</v>
      </c>
      <c r="W14748" t="s">
        <v>6399</v>
      </c>
      <c r="AB14748" t="s">
        <v>1348</v>
      </c>
    </row>
    <row r="14749" spans="1:28" x14ac:dyDescent="0.35">
      <c r="A14749" t="s">
        <v>10550</v>
      </c>
      <c r="F14749" t="s">
        <v>28</v>
      </c>
      <c r="G14749" t="s">
        <v>28</v>
      </c>
      <c r="H14749" s="1">
        <v>41470</v>
      </c>
      <c r="I14749" t="s">
        <v>10550</v>
      </c>
      <c r="J14749" t="s">
        <v>6397</v>
      </c>
      <c r="O14749" t="s">
        <v>451</v>
      </c>
      <c r="W14749" t="s">
        <v>6400</v>
      </c>
      <c r="AB14749" t="s">
        <v>6399</v>
      </c>
    </row>
    <row r="14750" spans="1:28" x14ac:dyDescent="0.35">
      <c r="A14750" t="s">
        <v>10550</v>
      </c>
      <c r="F14750" t="s">
        <v>28</v>
      </c>
      <c r="G14750" t="s">
        <v>28</v>
      </c>
      <c r="H14750" s="1">
        <v>41122</v>
      </c>
      <c r="I14750" t="s">
        <v>10550</v>
      </c>
      <c r="J14750" t="s">
        <v>6397</v>
      </c>
      <c r="O14750" t="s">
        <v>265</v>
      </c>
      <c r="W14750" t="s">
        <v>270</v>
      </c>
      <c r="AB14750" t="s">
        <v>6400</v>
      </c>
    </row>
    <row r="14751" spans="1:28" x14ac:dyDescent="0.35">
      <c r="A14751" t="s">
        <v>10550</v>
      </c>
      <c r="F14751" t="s">
        <v>28</v>
      </c>
      <c r="G14751" t="s">
        <v>28</v>
      </c>
      <c r="H14751" s="1">
        <v>40634</v>
      </c>
      <c r="I14751" t="s">
        <v>10550</v>
      </c>
      <c r="J14751" t="s">
        <v>6397</v>
      </c>
      <c r="O14751" t="s">
        <v>265</v>
      </c>
      <c r="W14751" t="s">
        <v>6401</v>
      </c>
      <c r="AB14751" t="s">
        <v>270</v>
      </c>
    </row>
    <row r="14752" spans="1:28" x14ac:dyDescent="0.35">
      <c r="A14752" t="s">
        <v>10550</v>
      </c>
      <c r="F14752" t="s">
        <v>28</v>
      </c>
      <c r="G14752" t="s">
        <v>28</v>
      </c>
      <c r="H14752" s="1">
        <v>39909</v>
      </c>
      <c r="I14752" t="s">
        <v>10550</v>
      </c>
      <c r="J14752" t="s">
        <v>6397</v>
      </c>
      <c r="O14752" t="s">
        <v>51</v>
      </c>
      <c r="W14752" t="s">
        <v>6402</v>
      </c>
      <c r="AB14752" t="s">
        <v>6401</v>
      </c>
    </row>
    <row r="14753" spans="1:28" x14ac:dyDescent="0.35">
      <c r="A14753" t="s">
        <v>10550</v>
      </c>
      <c r="F14753" t="s">
        <v>28</v>
      </c>
      <c r="G14753" t="s">
        <v>28</v>
      </c>
      <c r="H14753" s="1">
        <v>39762</v>
      </c>
      <c r="I14753" t="s">
        <v>10550</v>
      </c>
      <c r="J14753" t="s">
        <v>6397</v>
      </c>
      <c r="O14753" t="s">
        <v>265</v>
      </c>
      <c r="W14753" t="s">
        <v>924</v>
      </c>
      <c r="AB14753" t="s">
        <v>6402</v>
      </c>
    </row>
    <row r="14754" spans="1:28" x14ac:dyDescent="0.35">
      <c r="A14754" t="s">
        <v>10550</v>
      </c>
      <c r="F14754" t="s">
        <v>28</v>
      </c>
      <c r="G14754" t="s">
        <v>28</v>
      </c>
      <c r="H14754" s="1">
        <v>39531</v>
      </c>
      <c r="I14754" t="s">
        <v>10550</v>
      </c>
      <c r="J14754" t="s">
        <v>6397</v>
      </c>
      <c r="O14754" t="s">
        <v>265</v>
      </c>
      <c r="W14754" t="s">
        <v>492</v>
      </c>
      <c r="AB14754" t="s">
        <v>924</v>
      </c>
    </row>
    <row r="14755" spans="1:28" x14ac:dyDescent="0.35">
      <c r="A14755" t="s">
        <v>10550</v>
      </c>
      <c r="F14755" t="s">
        <v>28</v>
      </c>
      <c r="G14755" t="s">
        <v>28</v>
      </c>
      <c r="H14755" s="1">
        <v>39238</v>
      </c>
      <c r="I14755" t="s">
        <v>10550</v>
      </c>
      <c r="J14755" t="s">
        <v>6397</v>
      </c>
      <c r="O14755" t="s">
        <v>51</v>
      </c>
      <c r="W14755" t="s">
        <v>6403</v>
      </c>
      <c r="AB14755" t="s">
        <v>492</v>
      </c>
    </row>
    <row r="14756" spans="1:28" x14ac:dyDescent="0.35">
      <c r="A14756" t="s">
        <v>10550</v>
      </c>
      <c r="F14756" t="s">
        <v>28</v>
      </c>
      <c r="G14756" t="s">
        <v>28</v>
      </c>
      <c r="H14756" s="1">
        <v>38899</v>
      </c>
      <c r="I14756" t="s">
        <v>10550</v>
      </c>
      <c r="J14756" t="s">
        <v>6397</v>
      </c>
      <c r="O14756" t="s">
        <v>265</v>
      </c>
      <c r="W14756" t="s">
        <v>6404</v>
      </c>
      <c r="AB14756" t="s">
        <v>6403</v>
      </c>
    </row>
    <row r="14757" spans="1:28" x14ac:dyDescent="0.35">
      <c r="A14757" t="s">
        <v>10550</v>
      </c>
      <c r="F14757" t="s">
        <v>28</v>
      </c>
      <c r="G14757" t="s">
        <v>28</v>
      </c>
      <c r="H14757" s="1">
        <v>38808</v>
      </c>
      <c r="I14757" t="s">
        <v>10550</v>
      </c>
      <c r="J14757" t="s">
        <v>6397</v>
      </c>
      <c r="O14757" t="s">
        <v>265</v>
      </c>
      <c r="W14757" t="s">
        <v>6405</v>
      </c>
      <c r="AB14757" t="s">
        <v>6404</v>
      </c>
    </row>
    <row r="14758" spans="1:28" x14ac:dyDescent="0.35">
      <c r="A14758" t="s">
        <v>10550</v>
      </c>
      <c r="F14758" t="s">
        <v>28</v>
      </c>
      <c r="G14758" t="s">
        <v>28</v>
      </c>
      <c r="H14758" s="1">
        <v>38794</v>
      </c>
      <c r="I14758" t="s">
        <v>10550</v>
      </c>
      <c r="J14758" t="s">
        <v>6397</v>
      </c>
      <c r="O14758" t="s">
        <v>265</v>
      </c>
      <c r="W14758" t="s">
        <v>6403</v>
      </c>
      <c r="AB14758" t="s">
        <v>6405</v>
      </c>
    </row>
    <row r="14759" spans="1:28" x14ac:dyDescent="0.35">
      <c r="A14759" t="s">
        <v>10550</v>
      </c>
      <c r="F14759" t="s">
        <v>28</v>
      </c>
      <c r="G14759" t="s">
        <v>28</v>
      </c>
      <c r="H14759" s="1">
        <v>38551</v>
      </c>
      <c r="I14759" t="s">
        <v>10550</v>
      </c>
      <c r="J14759" t="s">
        <v>6397</v>
      </c>
      <c r="O14759" t="s">
        <v>265</v>
      </c>
      <c r="W14759" t="s">
        <v>1136</v>
      </c>
      <c r="AB14759" t="s">
        <v>6403</v>
      </c>
    </row>
    <row r="14760" spans="1:28" x14ac:dyDescent="0.35">
      <c r="A14760" t="s">
        <v>10550</v>
      </c>
      <c r="F14760" t="s">
        <v>28</v>
      </c>
      <c r="G14760" t="s">
        <v>28</v>
      </c>
      <c r="H14760" s="1">
        <v>38159</v>
      </c>
      <c r="I14760" t="s">
        <v>10550</v>
      </c>
      <c r="J14760" t="s">
        <v>6397</v>
      </c>
      <c r="O14760" t="s">
        <v>265</v>
      </c>
      <c r="AB14760" t="s">
        <v>1136</v>
      </c>
    </row>
    <row r="14761" spans="1:28" x14ac:dyDescent="0.35">
      <c r="A14761" t="s">
        <v>10551</v>
      </c>
      <c r="F14761" t="s">
        <v>28</v>
      </c>
      <c r="G14761" t="s">
        <v>28</v>
      </c>
      <c r="H14761" s="1">
        <v>44004</v>
      </c>
      <c r="I14761" t="s">
        <v>10551</v>
      </c>
      <c r="J14761" t="s">
        <v>6406</v>
      </c>
      <c r="O14761" t="s">
        <v>59</v>
      </c>
      <c r="W14761" t="s">
        <v>988</v>
      </c>
      <c r="AB14761" t="s">
        <v>988</v>
      </c>
    </row>
    <row r="14762" spans="1:28" x14ac:dyDescent="0.35">
      <c r="A14762" t="s">
        <v>10551</v>
      </c>
      <c r="F14762" t="s">
        <v>28</v>
      </c>
      <c r="G14762" t="s">
        <v>28</v>
      </c>
      <c r="H14762" s="1">
        <v>43948</v>
      </c>
      <c r="I14762" t="s">
        <v>10551</v>
      </c>
      <c r="J14762" t="s">
        <v>6406</v>
      </c>
      <c r="O14762" t="s">
        <v>59</v>
      </c>
      <c r="W14762" t="s">
        <v>988</v>
      </c>
      <c r="AB14762" t="s">
        <v>988</v>
      </c>
    </row>
    <row r="14763" spans="1:28" x14ac:dyDescent="0.35">
      <c r="A14763" t="s">
        <v>10551</v>
      </c>
      <c r="F14763" t="s">
        <v>28</v>
      </c>
      <c r="G14763" t="s">
        <v>28</v>
      </c>
      <c r="H14763" s="1">
        <v>43913</v>
      </c>
      <c r="I14763" t="s">
        <v>10551</v>
      </c>
      <c r="J14763" t="s">
        <v>6406</v>
      </c>
      <c r="O14763" t="s">
        <v>59</v>
      </c>
      <c r="W14763" t="s">
        <v>988</v>
      </c>
      <c r="AB14763" t="s">
        <v>988</v>
      </c>
    </row>
    <row r="14764" spans="1:28" x14ac:dyDescent="0.35">
      <c r="A14764" t="s">
        <v>10551</v>
      </c>
      <c r="F14764" t="s">
        <v>28</v>
      </c>
      <c r="G14764" t="s">
        <v>28</v>
      </c>
      <c r="H14764" s="1">
        <v>43884</v>
      </c>
      <c r="I14764" t="s">
        <v>10551</v>
      </c>
      <c r="J14764" t="s">
        <v>6406</v>
      </c>
      <c r="O14764" t="s">
        <v>59</v>
      </c>
      <c r="W14764" t="s">
        <v>988</v>
      </c>
      <c r="AB14764" t="s">
        <v>988</v>
      </c>
    </row>
    <row r="14765" spans="1:28" x14ac:dyDescent="0.35">
      <c r="A14765" t="s">
        <v>10551</v>
      </c>
      <c r="F14765" t="s">
        <v>28</v>
      </c>
      <c r="G14765" t="s">
        <v>28</v>
      </c>
      <c r="H14765" s="1">
        <v>43804</v>
      </c>
      <c r="I14765" t="s">
        <v>10551</v>
      </c>
      <c r="J14765" t="s">
        <v>6406</v>
      </c>
      <c r="O14765" t="s">
        <v>59</v>
      </c>
      <c r="W14765" t="s">
        <v>988</v>
      </c>
      <c r="AB14765" t="s">
        <v>988</v>
      </c>
    </row>
    <row r="14766" spans="1:28" x14ac:dyDescent="0.35">
      <c r="A14766" t="s">
        <v>10551</v>
      </c>
      <c r="F14766" t="s">
        <v>28</v>
      </c>
      <c r="G14766" t="s">
        <v>28</v>
      </c>
      <c r="H14766" s="1">
        <v>43791</v>
      </c>
      <c r="I14766" t="s">
        <v>10551</v>
      </c>
      <c r="J14766" t="s">
        <v>6406</v>
      </c>
      <c r="O14766" t="s">
        <v>59</v>
      </c>
      <c r="W14766" t="s">
        <v>988</v>
      </c>
      <c r="AB14766" t="s">
        <v>988</v>
      </c>
    </row>
    <row r="14767" spans="1:28" x14ac:dyDescent="0.35">
      <c r="A14767" t="s">
        <v>10551</v>
      </c>
      <c r="F14767" t="s">
        <v>28</v>
      </c>
      <c r="G14767" t="s">
        <v>28</v>
      </c>
      <c r="H14767" s="1">
        <v>43791</v>
      </c>
      <c r="I14767" t="s">
        <v>10551</v>
      </c>
      <c r="J14767" t="s">
        <v>6406</v>
      </c>
      <c r="O14767" t="s">
        <v>59</v>
      </c>
      <c r="W14767" t="s">
        <v>988</v>
      </c>
      <c r="AB14767" t="s">
        <v>988</v>
      </c>
    </row>
    <row r="14768" spans="1:28" x14ac:dyDescent="0.35">
      <c r="A14768" t="s">
        <v>10551</v>
      </c>
      <c r="F14768" t="s">
        <v>28</v>
      </c>
      <c r="G14768" t="s">
        <v>28</v>
      </c>
      <c r="H14768" s="1">
        <v>43784</v>
      </c>
      <c r="I14768" t="s">
        <v>10551</v>
      </c>
      <c r="J14768" t="s">
        <v>6406</v>
      </c>
      <c r="O14768" t="s">
        <v>59</v>
      </c>
      <c r="W14768" t="s">
        <v>988</v>
      </c>
      <c r="AB14768" t="s">
        <v>988</v>
      </c>
    </row>
    <row r="14769" spans="1:28" x14ac:dyDescent="0.35">
      <c r="A14769" t="s">
        <v>10551</v>
      </c>
      <c r="F14769" t="s">
        <v>28</v>
      </c>
      <c r="G14769" t="s">
        <v>28</v>
      </c>
      <c r="H14769" s="1">
        <v>43728</v>
      </c>
      <c r="I14769" t="s">
        <v>10551</v>
      </c>
      <c r="J14769" t="s">
        <v>6406</v>
      </c>
      <c r="O14769" t="s">
        <v>59</v>
      </c>
      <c r="W14769" t="s">
        <v>988</v>
      </c>
      <c r="AB14769" t="s">
        <v>988</v>
      </c>
    </row>
    <row r="14770" spans="1:28" x14ac:dyDescent="0.35">
      <c r="A14770" t="s">
        <v>10551</v>
      </c>
      <c r="F14770" t="s">
        <v>28</v>
      </c>
      <c r="G14770" t="s">
        <v>28</v>
      </c>
      <c r="H14770" s="1">
        <v>43721</v>
      </c>
      <c r="I14770" t="s">
        <v>10551</v>
      </c>
      <c r="J14770" t="s">
        <v>6406</v>
      </c>
      <c r="O14770" t="s">
        <v>59</v>
      </c>
      <c r="W14770" t="s">
        <v>6407</v>
      </c>
      <c r="AB14770" t="s">
        <v>988</v>
      </c>
    </row>
    <row r="14771" spans="1:28" x14ac:dyDescent="0.35">
      <c r="A14771" t="s">
        <v>10551</v>
      </c>
      <c r="F14771" t="s">
        <v>28</v>
      </c>
      <c r="G14771" t="s">
        <v>28</v>
      </c>
      <c r="H14771" s="1">
        <v>43229</v>
      </c>
      <c r="I14771" t="s">
        <v>10551</v>
      </c>
      <c r="J14771" t="s">
        <v>6406</v>
      </c>
      <c r="O14771" t="s">
        <v>59</v>
      </c>
      <c r="W14771" t="s">
        <v>6407</v>
      </c>
      <c r="AB14771" t="s">
        <v>6407</v>
      </c>
    </row>
    <row r="14772" spans="1:28" x14ac:dyDescent="0.35">
      <c r="A14772" t="s">
        <v>10551</v>
      </c>
      <c r="F14772" t="s">
        <v>28</v>
      </c>
      <c r="G14772" t="s">
        <v>28</v>
      </c>
      <c r="H14772" s="1">
        <v>43150</v>
      </c>
      <c r="I14772" t="s">
        <v>10551</v>
      </c>
      <c r="J14772" t="s">
        <v>6406</v>
      </c>
      <c r="O14772" t="s">
        <v>59</v>
      </c>
      <c r="W14772" t="s">
        <v>2154</v>
      </c>
      <c r="AB14772" t="s">
        <v>6407</v>
      </c>
    </row>
    <row r="14773" spans="1:28" x14ac:dyDescent="0.35">
      <c r="A14773" t="s">
        <v>10551</v>
      </c>
      <c r="F14773" t="s">
        <v>28</v>
      </c>
      <c r="G14773" t="s">
        <v>28</v>
      </c>
      <c r="H14773" s="1">
        <v>43032</v>
      </c>
      <c r="I14773" t="s">
        <v>10551</v>
      </c>
      <c r="J14773" t="s">
        <v>6406</v>
      </c>
      <c r="O14773" t="s">
        <v>59</v>
      </c>
      <c r="W14773" t="s">
        <v>6408</v>
      </c>
      <c r="AB14773" t="s">
        <v>2154</v>
      </c>
    </row>
    <row r="14774" spans="1:28" x14ac:dyDescent="0.35">
      <c r="A14774" t="s">
        <v>10551</v>
      </c>
      <c r="F14774" t="s">
        <v>28</v>
      </c>
      <c r="G14774" t="s">
        <v>28</v>
      </c>
      <c r="H14774" s="1">
        <v>43031</v>
      </c>
      <c r="I14774" t="s">
        <v>10551</v>
      </c>
      <c r="J14774" t="s">
        <v>6406</v>
      </c>
      <c r="O14774" t="s">
        <v>59</v>
      </c>
      <c r="W14774" t="s">
        <v>6409</v>
      </c>
      <c r="AB14774" t="s">
        <v>6408</v>
      </c>
    </row>
    <row r="14775" spans="1:28" x14ac:dyDescent="0.35">
      <c r="A14775" t="s">
        <v>10551</v>
      </c>
      <c r="F14775" t="s">
        <v>28</v>
      </c>
      <c r="G14775" t="s">
        <v>28</v>
      </c>
      <c r="H14775" s="1">
        <v>43024</v>
      </c>
      <c r="I14775" t="s">
        <v>10551</v>
      </c>
      <c r="J14775" t="s">
        <v>6406</v>
      </c>
      <c r="O14775" t="s">
        <v>59</v>
      </c>
      <c r="W14775" t="s">
        <v>6407</v>
      </c>
      <c r="AB14775" t="s">
        <v>6409</v>
      </c>
    </row>
    <row r="14776" spans="1:28" x14ac:dyDescent="0.35">
      <c r="A14776" t="s">
        <v>10551</v>
      </c>
      <c r="F14776" t="s">
        <v>28</v>
      </c>
      <c r="G14776" t="s">
        <v>28</v>
      </c>
      <c r="H14776" s="1">
        <v>42965</v>
      </c>
      <c r="I14776" t="s">
        <v>10551</v>
      </c>
      <c r="J14776" t="s">
        <v>6406</v>
      </c>
      <c r="O14776" t="s">
        <v>59</v>
      </c>
      <c r="W14776" t="s">
        <v>156</v>
      </c>
      <c r="AB14776" t="s">
        <v>6407</v>
      </c>
    </row>
    <row r="14777" spans="1:28" x14ac:dyDescent="0.35">
      <c r="A14777" t="s">
        <v>10551</v>
      </c>
      <c r="F14777" t="s">
        <v>28</v>
      </c>
      <c r="G14777" t="s">
        <v>28</v>
      </c>
      <c r="H14777" s="1">
        <v>42654</v>
      </c>
      <c r="I14777" t="s">
        <v>10551</v>
      </c>
      <c r="J14777" t="s">
        <v>6406</v>
      </c>
      <c r="O14777" t="s">
        <v>59</v>
      </c>
      <c r="W14777" t="s">
        <v>6410</v>
      </c>
      <c r="AB14777" t="s">
        <v>156</v>
      </c>
    </row>
    <row r="14778" spans="1:28" x14ac:dyDescent="0.35">
      <c r="A14778" t="s">
        <v>10551</v>
      </c>
      <c r="F14778" t="s">
        <v>28</v>
      </c>
      <c r="G14778" t="s">
        <v>28</v>
      </c>
      <c r="H14778" s="1">
        <v>42626</v>
      </c>
      <c r="I14778" t="s">
        <v>10551</v>
      </c>
      <c r="J14778" t="s">
        <v>6406</v>
      </c>
      <c r="O14778" t="s">
        <v>59</v>
      </c>
      <c r="W14778" t="s">
        <v>156</v>
      </c>
      <c r="AB14778" t="s">
        <v>6410</v>
      </c>
    </row>
    <row r="14779" spans="1:28" x14ac:dyDescent="0.35">
      <c r="A14779" t="s">
        <v>10551</v>
      </c>
      <c r="F14779" t="s">
        <v>28</v>
      </c>
      <c r="G14779" t="s">
        <v>28</v>
      </c>
      <c r="H14779" s="1">
        <v>42590</v>
      </c>
      <c r="I14779" t="s">
        <v>10551</v>
      </c>
      <c r="J14779" t="s">
        <v>6406</v>
      </c>
      <c r="O14779" t="s">
        <v>59</v>
      </c>
      <c r="W14779" t="s">
        <v>994</v>
      </c>
      <c r="AB14779" t="s">
        <v>156</v>
      </c>
    </row>
    <row r="14780" spans="1:28" x14ac:dyDescent="0.35">
      <c r="A14780" t="s">
        <v>10551</v>
      </c>
      <c r="F14780" t="s">
        <v>28</v>
      </c>
      <c r="G14780" t="s">
        <v>28</v>
      </c>
      <c r="H14780" s="1">
        <v>41351</v>
      </c>
      <c r="I14780" t="s">
        <v>10551</v>
      </c>
      <c r="J14780" t="s">
        <v>6406</v>
      </c>
      <c r="O14780" t="s">
        <v>59</v>
      </c>
      <c r="W14780" t="s">
        <v>134</v>
      </c>
      <c r="AB14780" t="s">
        <v>994</v>
      </c>
    </row>
    <row r="14781" spans="1:28" x14ac:dyDescent="0.35">
      <c r="A14781" t="s">
        <v>10551</v>
      </c>
      <c r="F14781" t="s">
        <v>28</v>
      </c>
      <c r="G14781" t="s">
        <v>28</v>
      </c>
      <c r="H14781" s="1">
        <v>41257</v>
      </c>
      <c r="I14781" t="s">
        <v>10551</v>
      </c>
      <c r="J14781" t="s">
        <v>6406</v>
      </c>
      <c r="O14781" t="s">
        <v>112</v>
      </c>
      <c r="W14781" t="s">
        <v>6411</v>
      </c>
      <c r="AB14781" t="s">
        <v>134</v>
      </c>
    </row>
    <row r="14782" spans="1:28" x14ac:dyDescent="0.35">
      <c r="A14782" t="s">
        <v>10551</v>
      </c>
      <c r="F14782" t="s">
        <v>28</v>
      </c>
      <c r="G14782" t="s">
        <v>28</v>
      </c>
      <c r="H14782" s="1">
        <v>41225</v>
      </c>
      <c r="I14782" t="s">
        <v>10551</v>
      </c>
      <c r="J14782" t="s">
        <v>6406</v>
      </c>
      <c r="O14782" t="s">
        <v>112</v>
      </c>
      <c r="W14782" t="s">
        <v>134</v>
      </c>
      <c r="AB14782" t="s">
        <v>6411</v>
      </c>
    </row>
    <row r="14783" spans="1:28" x14ac:dyDescent="0.35">
      <c r="A14783" t="s">
        <v>10551</v>
      </c>
      <c r="F14783" t="s">
        <v>28</v>
      </c>
      <c r="G14783" t="s">
        <v>28</v>
      </c>
      <c r="H14783" s="1">
        <v>41040</v>
      </c>
      <c r="I14783" t="s">
        <v>10551</v>
      </c>
      <c r="J14783" t="s">
        <v>6406</v>
      </c>
      <c r="O14783" t="s">
        <v>112</v>
      </c>
      <c r="W14783" t="s">
        <v>6412</v>
      </c>
      <c r="AB14783" t="s">
        <v>134</v>
      </c>
    </row>
    <row r="14784" spans="1:28" x14ac:dyDescent="0.35">
      <c r="A14784" t="s">
        <v>10551</v>
      </c>
      <c r="F14784" t="s">
        <v>28</v>
      </c>
      <c r="G14784" t="s">
        <v>28</v>
      </c>
      <c r="H14784" s="1">
        <v>40725</v>
      </c>
      <c r="I14784" t="s">
        <v>10551</v>
      </c>
      <c r="J14784" t="s">
        <v>6406</v>
      </c>
      <c r="O14784" t="s">
        <v>178</v>
      </c>
      <c r="W14784" t="s">
        <v>6413</v>
      </c>
      <c r="AB14784" t="s">
        <v>6412</v>
      </c>
    </row>
    <row r="14785" spans="1:28" x14ac:dyDescent="0.35">
      <c r="A14785" t="s">
        <v>10551</v>
      </c>
      <c r="F14785" t="s">
        <v>28</v>
      </c>
      <c r="G14785" t="s">
        <v>28</v>
      </c>
      <c r="H14785" s="1">
        <v>40725</v>
      </c>
      <c r="I14785" t="s">
        <v>10551</v>
      </c>
      <c r="J14785" t="s">
        <v>6406</v>
      </c>
      <c r="O14785" t="s">
        <v>112</v>
      </c>
      <c r="W14785" t="s">
        <v>164</v>
      </c>
      <c r="AB14785" t="s">
        <v>6413</v>
      </c>
    </row>
    <row r="14786" spans="1:28" x14ac:dyDescent="0.35">
      <c r="A14786" t="s">
        <v>10551</v>
      </c>
      <c r="F14786" t="s">
        <v>28</v>
      </c>
      <c r="G14786" t="s">
        <v>28</v>
      </c>
      <c r="H14786" s="1">
        <v>40721</v>
      </c>
      <c r="I14786" t="s">
        <v>10551</v>
      </c>
      <c r="J14786" t="s">
        <v>6406</v>
      </c>
      <c r="O14786" t="s">
        <v>165</v>
      </c>
      <c r="W14786" t="s">
        <v>164</v>
      </c>
      <c r="AB14786" t="s">
        <v>164</v>
      </c>
    </row>
    <row r="14787" spans="1:28" x14ac:dyDescent="0.35">
      <c r="A14787" t="s">
        <v>10551</v>
      </c>
      <c r="F14787" t="s">
        <v>28</v>
      </c>
      <c r="G14787" t="s">
        <v>28</v>
      </c>
      <c r="H14787" s="1">
        <v>40687</v>
      </c>
      <c r="I14787" t="s">
        <v>10551</v>
      </c>
      <c r="J14787" t="s">
        <v>6406</v>
      </c>
      <c r="O14787" t="s">
        <v>165</v>
      </c>
      <c r="W14787" t="s">
        <v>164</v>
      </c>
      <c r="AB14787" t="s">
        <v>164</v>
      </c>
    </row>
    <row r="14788" spans="1:28" x14ac:dyDescent="0.35">
      <c r="A14788" t="s">
        <v>10551</v>
      </c>
      <c r="F14788" t="s">
        <v>28</v>
      </c>
      <c r="G14788" t="s">
        <v>28</v>
      </c>
      <c r="H14788" s="1">
        <v>40539</v>
      </c>
      <c r="I14788" t="s">
        <v>10551</v>
      </c>
      <c r="J14788" t="s">
        <v>6406</v>
      </c>
      <c r="O14788" t="s">
        <v>165</v>
      </c>
      <c r="W14788" t="s">
        <v>164</v>
      </c>
      <c r="AB14788" t="s">
        <v>164</v>
      </c>
    </row>
    <row r="14789" spans="1:28" x14ac:dyDescent="0.35">
      <c r="A14789" t="s">
        <v>10551</v>
      </c>
      <c r="F14789" t="s">
        <v>28</v>
      </c>
      <c r="G14789" t="s">
        <v>28</v>
      </c>
      <c r="H14789" s="1">
        <v>40506</v>
      </c>
      <c r="I14789" t="s">
        <v>10551</v>
      </c>
      <c r="J14789" t="s">
        <v>6406</v>
      </c>
      <c r="O14789" t="s">
        <v>165</v>
      </c>
      <c r="W14789" t="s">
        <v>164</v>
      </c>
      <c r="AB14789" t="s">
        <v>164</v>
      </c>
    </row>
    <row r="14790" spans="1:28" x14ac:dyDescent="0.35">
      <c r="A14790" t="s">
        <v>10551</v>
      </c>
      <c r="F14790" t="s">
        <v>28</v>
      </c>
      <c r="G14790" t="s">
        <v>28</v>
      </c>
      <c r="H14790" s="1">
        <v>40473</v>
      </c>
      <c r="I14790" t="s">
        <v>10551</v>
      </c>
      <c r="J14790" t="s">
        <v>6406</v>
      </c>
      <c r="O14790" t="s">
        <v>165</v>
      </c>
      <c r="W14790" t="s">
        <v>164</v>
      </c>
      <c r="AB14790" t="s">
        <v>164</v>
      </c>
    </row>
    <row r="14791" spans="1:28" x14ac:dyDescent="0.35">
      <c r="A14791" t="s">
        <v>10551</v>
      </c>
      <c r="F14791" t="s">
        <v>28</v>
      </c>
      <c r="G14791" t="s">
        <v>28</v>
      </c>
      <c r="H14791" s="1">
        <v>40319</v>
      </c>
      <c r="I14791" t="s">
        <v>10551</v>
      </c>
      <c r="J14791" t="s">
        <v>6406</v>
      </c>
      <c r="O14791" t="s">
        <v>165</v>
      </c>
      <c r="W14791" t="s">
        <v>164</v>
      </c>
      <c r="AB14791" t="s">
        <v>164</v>
      </c>
    </row>
    <row r="14792" spans="1:28" x14ac:dyDescent="0.35">
      <c r="A14792" t="s">
        <v>10551</v>
      </c>
      <c r="F14792" t="s">
        <v>28</v>
      </c>
      <c r="G14792" t="s">
        <v>28</v>
      </c>
      <c r="H14792" s="1">
        <v>40315</v>
      </c>
      <c r="I14792" t="s">
        <v>10551</v>
      </c>
      <c r="J14792" t="s">
        <v>6406</v>
      </c>
      <c r="O14792" t="s">
        <v>165</v>
      </c>
      <c r="W14792" t="s">
        <v>164</v>
      </c>
      <c r="AB14792" t="s">
        <v>164</v>
      </c>
    </row>
    <row r="14793" spans="1:28" x14ac:dyDescent="0.35">
      <c r="A14793" t="s">
        <v>10551</v>
      </c>
      <c r="F14793" t="s">
        <v>28</v>
      </c>
      <c r="G14793" t="s">
        <v>28</v>
      </c>
      <c r="H14793" s="1">
        <v>40295</v>
      </c>
      <c r="I14793" t="s">
        <v>10551</v>
      </c>
      <c r="J14793" t="s">
        <v>6406</v>
      </c>
      <c r="O14793" t="s">
        <v>165</v>
      </c>
      <c r="W14793" t="s">
        <v>164</v>
      </c>
      <c r="AB14793" t="s">
        <v>164</v>
      </c>
    </row>
    <row r="14794" spans="1:28" x14ac:dyDescent="0.35">
      <c r="A14794" t="s">
        <v>10551</v>
      </c>
      <c r="F14794" t="s">
        <v>28</v>
      </c>
      <c r="G14794" t="s">
        <v>28</v>
      </c>
      <c r="H14794" s="1">
        <v>40231</v>
      </c>
      <c r="I14794" t="s">
        <v>10551</v>
      </c>
      <c r="J14794" t="s">
        <v>6406</v>
      </c>
      <c r="O14794" t="s">
        <v>165</v>
      </c>
      <c r="W14794" t="s">
        <v>164</v>
      </c>
      <c r="AB14794" t="s">
        <v>164</v>
      </c>
    </row>
    <row r="14795" spans="1:28" x14ac:dyDescent="0.35">
      <c r="A14795" t="s">
        <v>10551</v>
      </c>
      <c r="F14795" t="s">
        <v>28</v>
      </c>
      <c r="G14795" t="s">
        <v>28</v>
      </c>
      <c r="H14795" s="1">
        <v>40212</v>
      </c>
      <c r="I14795" t="s">
        <v>10551</v>
      </c>
      <c r="J14795" t="s">
        <v>6406</v>
      </c>
      <c r="O14795" t="s">
        <v>165</v>
      </c>
      <c r="W14795" t="s">
        <v>164</v>
      </c>
      <c r="AB14795" t="s">
        <v>164</v>
      </c>
    </row>
    <row r="14796" spans="1:28" x14ac:dyDescent="0.35">
      <c r="A14796" t="s">
        <v>10551</v>
      </c>
      <c r="F14796" t="s">
        <v>28</v>
      </c>
      <c r="G14796" t="s">
        <v>28</v>
      </c>
      <c r="H14796" s="1">
        <v>40043</v>
      </c>
      <c r="I14796" t="s">
        <v>10551</v>
      </c>
      <c r="J14796" t="s">
        <v>6406</v>
      </c>
      <c r="O14796" t="s">
        <v>165</v>
      </c>
      <c r="W14796" t="s">
        <v>164</v>
      </c>
      <c r="AB14796" t="s">
        <v>164</v>
      </c>
    </row>
    <row r="14797" spans="1:28" x14ac:dyDescent="0.35">
      <c r="A14797" t="s">
        <v>10551</v>
      </c>
      <c r="F14797" t="s">
        <v>28</v>
      </c>
      <c r="G14797" t="s">
        <v>28</v>
      </c>
      <c r="H14797" s="1">
        <v>40035</v>
      </c>
      <c r="I14797" t="s">
        <v>10551</v>
      </c>
      <c r="J14797" t="s">
        <v>6406</v>
      </c>
      <c r="O14797" t="s">
        <v>165</v>
      </c>
      <c r="W14797" t="s">
        <v>164</v>
      </c>
      <c r="AB14797" t="s">
        <v>164</v>
      </c>
    </row>
    <row r="14798" spans="1:28" x14ac:dyDescent="0.35">
      <c r="A14798" t="s">
        <v>10551</v>
      </c>
      <c r="F14798" t="s">
        <v>28</v>
      </c>
      <c r="G14798" t="s">
        <v>28</v>
      </c>
      <c r="H14798" s="1">
        <v>39986</v>
      </c>
      <c r="I14798" t="s">
        <v>10551</v>
      </c>
      <c r="J14798" t="s">
        <v>6406</v>
      </c>
      <c r="O14798" t="s">
        <v>165</v>
      </c>
      <c r="W14798" t="s">
        <v>164</v>
      </c>
      <c r="AB14798" t="s">
        <v>164</v>
      </c>
    </row>
    <row r="14799" spans="1:28" x14ac:dyDescent="0.35">
      <c r="A14799" t="s">
        <v>10551</v>
      </c>
      <c r="F14799" t="s">
        <v>28</v>
      </c>
      <c r="G14799" t="s">
        <v>28</v>
      </c>
      <c r="H14799" s="1">
        <v>39972</v>
      </c>
      <c r="I14799" t="s">
        <v>10551</v>
      </c>
      <c r="J14799" t="s">
        <v>6406</v>
      </c>
      <c r="O14799" t="s">
        <v>165</v>
      </c>
      <c r="W14799" t="s">
        <v>164</v>
      </c>
      <c r="AB14799" t="s">
        <v>164</v>
      </c>
    </row>
    <row r="14800" spans="1:28" x14ac:dyDescent="0.35">
      <c r="A14800" t="s">
        <v>10551</v>
      </c>
      <c r="F14800" t="s">
        <v>28</v>
      </c>
      <c r="G14800" t="s">
        <v>28</v>
      </c>
      <c r="H14800" s="1">
        <v>39842</v>
      </c>
      <c r="I14800" t="s">
        <v>10551</v>
      </c>
      <c r="J14800" t="s">
        <v>6406</v>
      </c>
      <c r="O14800" t="s">
        <v>165</v>
      </c>
      <c r="W14800" t="s">
        <v>6414</v>
      </c>
      <c r="AB14800" t="s">
        <v>164</v>
      </c>
    </row>
    <row r="14801" spans="1:28" x14ac:dyDescent="0.35">
      <c r="A14801" t="s">
        <v>10551</v>
      </c>
      <c r="F14801" t="s">
        <v>28</v>
      </c>
      <c r="G14801" t="s">
        <v>28</v>
      </c>
      <c r="H14801" s="1">
        <v>39583</v>
      </c>
      <c r="I14801" t="s">
        <v>10551</v>
      </c>
      <c r="J14801" t="s">
        <v>6406</v>
      </c>
      <c r="O14801" t="s">
        <v>165</v>
      </c>
      <c r="W14801" t="s">
        <v>804</v>
      </c>
      <c r="AB14801" t="s">
        <v>6414</v>
      </c>
    </row>
    <row r="14802" spans="1:28" x14ac:dyDescent="0.35">
      <c r="A14802" t="s">
        <v>10551</v>
      </c>
      <c r="F14802" t="s">
        <v>28</v>
      </c>
      <c r="G14802" t="s">
        <v>28</v>
      </c>
      <c r="H14802" s="1">
        <v>39468</v>
      </c>
      <c r="I14802" t="s">
        <v>10551</v>
      </c>
      <c r="J14802" t="s">
        <v>6406</v>
      </c>
      <c r="O14802" t="s">
        <v>114</v>
      </c>
      <c r="W14802" t="s">
        <v>4009</v>
      </c>
      <c r="AB14802" t="s">
        <v>804</v>
      </c>
    </row>
    <row r="14803" spans="1:28" x14ac:dyDescent="0.35">
      <c r="A14803" t="s">
        <v>10551</v>
      </c>
      <c r="F14803" t="s">
        <v>28</v>
      </c>
      <c r="G14803" t="s">
        <v>28</v>
      </c>
      <c r="H14803" s="1">
        <v>39365</v>
      </c>
      <c r="I14803" t="s">
        <v>10551</v>
      </c>
      <c r="J14803" t="s">
        <v>6406</v>
      </c>
      <c r="O14803" t="s">
        <v>178</v>
      </c>
      <c r="W14803" t="s">
        <v>369</v>
      </c>
      <c r="AB14803" t="s">
        <v>4009</v>
      </c>
    </row>
    <row r="14804" spans="1:28" x14ac:dyDescent="0.35">
      <c r="A14804" t="s">
        <v>10551</v>
      </c>
      <c r="F14804" t="s">
        <v>28</v>
      </c>
      <c r="G14804" t="s">
        <v>28</v>
      </c>
      <c r="H14804" s="1">
        <v>37435</v>
      </c>
      <c r="I14804" t="s">
        <v>10551</v>
      </c>
      <c r="J14804" t="s">
        <v>6406</v>
      </c>
      <c r="O14804" t="s">
        <v>370</v>
      </c>
      <c r="W14804" t="s">
        <v>2805</v>
      </c>
      <c r="AB14804" t="s">
        <v>369</v>
      </c>
    </row>
    <row r="14805" spans="1:28" x14ac:dyDescent="0.35">
      <c r="A14805" t="s">
        <v>10551</v>
      </c>
      <c r="F14805" t="s">
        <v>28</v>
      </c>
      <c r="G14805" t="s">
        <v>28</v>
      </c>
      <c r="H14805" s="1">
        <v>37316</v>
      </c>
      <c r="I14805" t="s">
        <v>10551</v>
      </c>
      <c r="J14805" t="s">
        <v>6406</v>
      </c>
      <c r="O14805" t="s">
        <v>47</v>
      </c>
      <c r="W14805" t="s">
        <v>369</v>
      </c>
      <c r="AB14805" t="s">
        <v>2805</v>
      </c>
    </row>
    <row r="14806" spans="1:28" x14ac:dyDescent="0.35">
      <c r="A14806" t="s">
        <v>10551</v>
      </c>
      <c r="F14806" t="s">
        <v>28</v>
      </c>
      <c r="G14806" t="s">
        <v>28</v>
      </c>
      <c r="H14806" s="1">
        <v>37113</v>
      </c>
      <c r="I14806" t="s">
        <v>10551</v>
      </c>
      <c r="J14806" t="s">
        <v>6406</v>
      </c>
      <c r="O14806" t="s">
        <v>370</v>
      </c>
      <c r="W14806" t="s">
        <v>2805</v>
      </c>
      <c r="AB14806" t="s">
        <v>369</v>
      </c>
    </row>
    <row r="14807" spans="1:28" x14ac:dyDescent="0.35">
      <c r="A14807" t="s">
        <v>10551</v>
      </c>
      <c r="F14807" t="s">
        <v>28</v>
      </c>
      <c r="G14807" t="s">
        <v>28</v>
      </c>
      <c r="H14807" s="1">
        <v>36948</v>
      </c>
      <c r="I14807" t="s">
        <v>10551</v>
      </c>
      <c r="J14807" t="s">
        <v>6406</v>
      </c>
      <c r="O14807" t="s">
        <v>47</v>
      </c>
      <c r="AB14807" t="s">
        <v>2805</v>
      </c>
    </row>
    <row r="14808" spans="1:28" x14ac:dyDescent="0.35">
      <c r="A14808" t="s">
        <v>10552</v>
      </c>
      <c r="F14808" t="s">
        <v>28</v>
      </c>
      <c r="G14808" t="s">
        <v>28</v>
      </c>
      <c r="H14808" s="1">
        <v>43971</v>
      </c>
      <c r="I14808" t="s">
        <v>10552</v>
      </c>
      <c r="J14808" t="s">
        <v>6415</v>
      </c>
      <c r="O14808" t="s">
        <v>406</v>
      </c>
      <c r="W14808" t="s">
        <v>6416</v>
      </c>
      <c r="AB14808" t="s">
        <v>6416</v>
      </c>
    </row>
    <row r="14809" spans="1:28" x14ac:dyDescent="0.35">
      <c r="A14809" t="s">
        <v>10552</v>
      </c>
      <c r="F14809" t="s">
        <v>28</v>
      </c>
      <c r="G14809" t="s">
        <v>28</v>
      </c>
      <c r="H14809" s="1">
        <v>43971</v>
      </c>
      <c r="I14809" t="s">
        <v>10552</v>
      </c>
      <c r="J14809" t="s">
        <v>6415</v>
      </c>
      <c r="O14809" t="s">
        <v>406</v>
      </c>
      <c r="W14809" t="s">
        <v>6417</v>
      </c>
      <c r="AB14809" t="s">
        <v>6416</v>
      </c>
    </row>
    <row r="14810" spans="1:28" x14ac:dyDescent="0.35">
      <c r="A14810" t="s">
        <v>10552</v>
      </c>
      <c r="F14810" t="s">
        <v>28</v>
      </c>
      <c r="G14810" t="s">
        <v>28</v>
      </c>
      <c r="H14810" s="1">
        <v>43229</v>
      </c>
      <c r="I14810" t="s">
        <v>10552</v>
      </c>
      <c r="J14810" t="s">
        <v>6415</v>
      </c>
      <c r="O14810" t="s">
        <v>129</v>
      </c>
      <c r="AB14810" t="s">
        <v>6417</v>
      </c>
    </row>
    <row r="14811" spans="1:28" x14ac:dyDescent="0.35">
      <c r="A14811" t="s">
        <v>10553</v>
      </c>
      <c r="F14811" t="s">
        <v>28</v>
      </c>
      <c r="G14811" t="s">
        <v>28</v>
      </c>
      <c r="H14811" s="1">
        <v>43551</v>
      </c>
      <c r="I14811" t="s">
        <v>10553</v>
      </c>
      <c r="J14811" t="s">
        <v>6418</v>
      </c>
      <c r="O14811" t="s">
        <v>807</v>
      </c>
      <c r="W14811" t="s">
        <v>3241</v>
      </c>
      <c r="AB14811" t="s">
        <v>1167</v>
      </c>
    </row>
    <row r="14812" spans="1:28" x14ac:dyDescent="0.35">
      <c r="A14812" t="s">
        <v>10553</v>
      </c>
      <c r="F14812" t="s">
        <v>28</v>
      </c>
      <c r="G14812" t="s">
        <v>28</v>
      </c>
      <c r="H14812" s="1">
        <v>43339</v>
      </c>
      <c r="I14812" t="s">
        <v>10553</v>
      </c>
      <c r="J14812" t="s">
        <v>6418</v>
      </c>
      <c r="O14812" t="s">
        <v>807</v>
      </c>
      <c r="W14812" t="s">
        <v>1899</v>
      </c>
      <c r="AB14812" t="s">
        <v>3241</v>
      </c>
    </row>
    <row r="14813" spans="1:28" x14ac:dyDescent="0.35">
      <c r="A14813" t="s">
        <v>10553</v>
      </c>
      <c r="F14813" t="s">
        <v>28</v>
      </c>
      <c r="G14813" t="s">
        <v>28</v>
      </c>
      <c r="H14813" s="1">
        <v>43102</v>
      </c>
      <c r="I14813" t="s">
        <v>10553</v>
      </c>
      <c r="J14813" t="s">
        <v>6418</v>
      </c>
      <c r="O14813" t="s">
        <v>807</v>
      </c>
      <c r="W14813" t="s">
        <v>2148</v>
      </c>
      <c r="AB14813" t="s">
        <v>1899</v>
      </c>
    </row>
    <row r="14814" spans="1:28" x14ac:dyDescent="0.35">
      <c r="A14814" t="s">
        <v>10553</v>
      </c>
      <c r="F14814" t="s">
        <v>28</v>
      </c>
      <c r="G14814" t="s">
        <v>28</v>
      </c>
      <c r="H14814" s="1">
        <v>42850</v>
      </c>
      <c r="I14814" t="s">
        <v>10553</v>
      </c>
      <c r="J14814" t="s">
        <v>6418</v>
      </c>
      <c r="O14814" t="s">
        <v>807</v>
      </c>
      <c r="W14814" t="s">
        <v>6419</v>
      </c>
      <c r="AB14814" t="s">
        <v>2148</v>
      </c>
    </row>
    <row r="14815" spans="1:28" x14ac:dyDescent="0.35">
      <c r="A14815" t="s">
        <v>10553</v>
      </c>
      <c r="F14815" t="s">
        <v>28</v>
      </c>
      <c r="G14815" t="s">
        <v>28</v>
      </c>
      <c r="H14815" s="1">
        <v>42751</v>
      </c>
      <c r="I14815" t="s">
        <v>10553</v>
      </c>
      <c r="J14815" t="s">
        <v>6418</v>
      </c>
      <c r="O14815" t="s">
        <v>807</v>
      </c>
      <c r="W14815" t="s">
        <v>285</v>
      </c>
      <c r="AB14815" t="s">
        <v>6419</v>
      </c>
    </row>
    <row r="14816" spans="1:28" x14ac:dyDescent="0.35">
      <c r="A14816" t="s">
        <v>10553</v>
      </c>
      <c r="F14816" t="s">
        <v>28</v>
      </c>
      <c r="G14816" t="s">
        <v>28</v>
      </c>
      <c r="H14816" s="1">
        <v>42676</v>
      </c>
      <c r="I14816" t="s">
        <v>10553</v>
      </c>
      <c r="J14816" t="s">
        <v>6418</v>
      </c>
      <c r="O14816" t="s">
        <v>807</v>
      </c>
      <c r="W14816" t="s">
        <v>285</v>
      </c>
      <c r="AB14816" t="s">
        <v>285</v>
      </c>
    </row>
    <row r="14817" spans="1:28" x14ac:dyDescent="0.35">
      <c r="A14817" t="s">
        <v>10553</v>
      </c>
      <c r="F14817" t="s">
        <v>28</v>
      </c>
      <c r="G14817" t="s">
        <v>28</v>
      </c>
      <c r="H14817" s="1">
        <v>42310</v>
      </c>
      <c r="I14817" t="s">
        <v>10553</v>
      </c>
      <c r="J14817" t="s">
        <v>6418</v>
      </c>
      <c r="O14817" t="s">
        <v>807</v>
      </c>
      <c r="AB14817" t="s">
        <v>285</v>
      </c>
    </row>
    <row r="14818" spans="1:28" x14ac:dyDescent="0.35">
      <c r="A14818" t="s">
        <v>10554</v>
      </c>
      <c r="F14818" t="s">
        <v>28</v>
      </c>
      <c r="G14818" t="s">
        <v>28</v>
      </c>
      <c r="H14818" s="1">
        <v>44044</v>
      </c>
      <c r="I14818" t="s">
        <v>10554</v>
      </c>
      <c r="J14818" t="s">
        <v>6420</v>
      </c>
      <c r="O14818" t="s">
        <v>248</v>
      </c>
      <c r="W14818" t="s">
        <v>6421</v>
      </c>
      <c r="AB14818" t="s">
        <v>6422</v>
      </c>
    </row>
    <row r="14819" spans="1:28" x14ac:dyDescent="0.35">
      <c r="A14819" t="s">
        <v>10554</v>
      </c>
      <c r="F14819" t="s">
        <v>28</v>
      </c>
      <c r="G14819" t="s">
        <v>28</v>
      </c>
      <c r="H14819" s="1">
        <v>43894</v>
      </c>
      <c r="I14819" t="s">
        <v>10554</v>
      </c>
      <c r="J14819" t="s">
        <v>6420</v>
      </c>
      <c r="O14819" t="s">
        <v>224</v>
      </c>
      <c r="W14819" t="s">
        <v>2123</v>
      </c>
      <c r="AB14819" t="s">
        <v>6421</v>
      </c>
    </row>
    <row r="14820" spans="1:28" x14ac:dyDescent="0.35">
      <c r="A14820" t="s">
        <v>10554</v>
      </c>
      <c r="F14820" t="s">
        <v>28</v>
      </c>
      <c r="G14820" t="s">
        <v>28</v>
      </c>
      <c r="H14820" s="1">
        <v>43878</v>
      </c>
      <c r="I14820" t="s">
        <v>10554</v>
      </c>
      <c r="J14820" t="s">
        <v>6420</v>
      </c>
      <c r="O14820" t="s">
        <v>224</v>
      </c>
      <c r="W14820" t="s">
        <v>6421</v>
      </c>
      <c r="AB14820" t="s">
        <v>2123</v>
      </c>
    </row>
    <row r="14821" spans="1:28" x14ac:dyDescent="0.35">
      <c r="A14821" t="s">
        <v>10554</v>
      </c>
      <c r="F14821" t="s">
        <v>28</v>
      </c>
      <c r="G14821" t="s">
        <v>28</v>
      </c>
      <c r="H14821" s="1">
        <v>43796</v>
      </c>
      <c r="I14821" t="s">
        <v>10554</v>
      </c>
      <c r="J14821" t="s">
        <v>6420</v>
      </c>
      <c r="O14821" t="s">
        <v>224</v>
      </c>
      <c r="W14821" t="s">
        <v>6421</v>
      </c>
      <c r="AB14821" t="s">
        <v>6421</v>
      </c>
    </row>
    <row r="14822" spans="1:28" x14ac:dyDescent="0.35">
      <c r="A14822" t="s">
        <v>10554</v>
      </c>
      <c r="F14822" t="s">
        <v>28</v>
      </c>
      <c r="G14822" t="s">
        <v>28</v>
      </c>
      <c r="H14822" s="1">
        <v>43769</v>
      </c>
      <c r="I14822" t="s">
        <v>10554</v>
      </c>
      <c r="J14822" t="s">
        <v>6420</v>
      </c>
      <c r="O14822" t="s">
        <v>224</v>
      </c>
      <c r="W14822" t="s">
        <v>6421</v>
      </c>
      <c r="AB14822" t="s">
        <v>6421</v>
      </c>
    </row>
    <row r="14823" spans="1:28" x14ac:dyDescent="0.35">
      <c r="A14823" t="s">
        <v>10554</v>
      </c>
      <c r="F14823" t="s">
        <v>28</v>
      </c>
      <c r="G14823" t="s">
        <v>28</v>
      </c>
      <c r="H14823" s="1">
        <v>43658</v>
      </c>
      <c r="I14823" t="s">
        <v>10554</v>
      </c>
      <c r="J14823" t="s">
        <v>6420</v>
      </c>
      <c r="O14823" t="s">
        <v>224</v>
      </c>
      <c r="W14823" t="s">
        <v>6421</v>
      </c>
      <c r="AB14823" t="s">
        <v>6421</v>
      </c>
    </row>
    <row r="14824" spans="1:28" x14ac:dyDescent="0.35">
      <c r="A14824" t="s">
        <v>10554</v>
      </c>
      <c r="F14824" t="s">
        <v>28</v>
      </c>
      <c r="G14824" t="s">
        <v>28</v>
      </c>
      <c r="H14824" s="1">
        <v>43552</v>
      </c>
      <c r="I14824" t="s">
        <v>10554</v>
      </c>
      <c r="J14824" t="s">
        <v>6420</v>
      </c>
      <c r="O14824" t="s">
        <v>224</v>
      </c>
      <c r="W14824" t="s">
        <v>6421</v>
      </c>
      <c r="AB14824" t="s">
        <v>6421</v>
      </c>
    </row>
    <row r="14825" spans="1:28" x14ac:dyDescent="0.35">
      <c r="A14825" t="s">
        <v>10554</v>
      </c>
      <c r="F14825" t="s">
        <v>28</v>
      </c>
      <c r="G14825" t="s">
        <v>28</v>
      </c>
      <c r="H14825" s="1">
        <v>43514</v>
      </c>
      <c r="I14825" t="s">
        <v>10554</v>
      </c>
      <c r="J14825" t="s">
        <v>6420</v>
      </c>
      <c r="O14825" t="s">
        <v>224</v>
      </c>
      <c r="W14825" t="s">
        <v>6423</v>
      </c>
      <c r="AB14825" t="s">
        <v>6421</v>
      </c>
    </row>
    <row r="14826" spans="1:28" x14ac:dyDescent="0.35">
      <c r="A14826" t="s">
        <v>10554</v>
      </c>
      <c r="F14826" t="s">
        <v>28</v>
      </c>
      <c r="G14826" t="s">
        <v>28</v>
      </c>
      <c r="H14826" s="1">
        <v>43497</v>
      </c>
      <c r="I14826" t="s">
        <v>10554</v>
      </c>
      <c r="J14826" t="s">
        <v>6420</v>
      </c>
      <c r="O14826" t="s">
        <v>224</v>
      </c>
      <c r="W14826" t="s">
        <v>6421</v>
      </c>
      <c r="AB14826" t="s">
        <v>6423</v>
      </c>
    </row>
    <row r="14827" spans="1:28" x14ac:dyDescent="0.35">
      <c r="A14827" t="s">
        <v>10554</v>
      </c>
      <c r="F14827" t="s">
        <v>28</v>
      </c>
      <c r="G14827" t="s">
        <v>28</v>
      </c>
      <c r="H14827" s="1">
        <v>43412</v>
      </c>
      <c r="I14827" t="s">
        <v>10554</v>
      </c>
      <c r="J14827" t="s">
        <v>6420</v>
      </c>
      <c r="O14827" t="s">
        <v>224</v>
      </c>
      <c r="W14827" t="s">
        <v>6421</v>
      </c>
      <c r="AB14827" t="s">
        <v>6421</v>
      </c>
    </row>
    <row r="14828" spans="1:28" x14ac:dyDescent="0.35">
      <c r="A14828" t="s">
        <v>10554</v>
      </c>
      <c r="F14828" t="s">
        <v>28</v>
      </c>
      <c r="G14828" t="s">
        <v>28</v>
      </c>
      <c r="H14828" s="1">
        <v>43389</v>
      </c>
      <c r="I14828" t="s">
        <v>10554</v>
      </c>
      <c r="J14828" t="s">
        <v>6420</v>
      </c>
      <c r="O14828" t="s">
        <v>224</v>
      </c>
      <c r="W14828" t="s">
        <v>6421</v>
      </c>
      <c r="AB14828" t="s">
        <v>6421</v>
      </c>
    </row>
    <row r="14829" spans="1:28" x14ac:dyDescent="0.35">
      <c r="A14829" t="s">
        <v>10554</v>
      </c>
      <c r="F14829" t="s">
        <v>28</v>
      </c>
      <c r="G14829" t="s">
        <v>28</v>
      </c>
      <c r="H14829" s="1">
        <v>43388</v>
      </c>
      <c r="I14829" t="s">
        <v>10554</v>
      </c>
      <c r="J14829" t="s">
        <v>6420</v>
      </c>
      <c r="O14829" t="s">
        <v>224</v>
      </c>
      <c r="W14829" t="s">
        <v>6421</v>
      </c>
      <c r="AB14829" t="s">
        <v>6421</v>
      </c>
    </row>
    <row r="14830" spans="1:28" x14ac:dyDescent="0.35">
      <c r="A14830" t="s">
        <v>10554</v>
      </c>
      <c r="F14830" t="s">
        <v>28</v>
      </c>
      <c r="G14830" t="s">
        <v>28</v>
      </c>
      <c r="H14830" s="1">
        <v>43263</v>
      </c>
      <c r="I14830" t="s">
        <v>10554</v>
      </c>
      <c r="J14830" t="s">
        <v>6420</v>
      </c>
      <c r="O14830" t="s">
        <v>224</v>
      </c>
      <c r="W14830" t="s">
        <v>6421</v>
      </c>
      <c r="AB14830" t="s">
        <v>6421</v>
      </c>
    </row>
    <row r="14831" spans="1:28" x14ac:dyDescent="0.35">
      <c r="A14831" t="s">
        <v>10554</v>
      </c>
      <c r="F14831" t="s">
        <v>28</v>
      </c>
      <c r="G14831" t="s">
        <v>28</v>
      </c>
      <c r="H14831" s="1">
        <v>43108</v>
      </c>
      <c r="I14831" t="s">
        <v>10554</v>
      </c>
      <c r="J14831" t="s">
        <v>6420</v>
      </c>
      <c r="O14831" t="s">
        <v>224</v>
      </c>
      <c r="W14831" t="s">
        <v>1899</v>
      </c>
      <c r="AB14831" t="s">
        <v>6421</v>
      </c>
    </row>
    <row r="14832" spans="1:28" x14ac:dyDescent="0.35">
      <c r="A14832" t="s">
        <v>10554</v>
      </c>
      <c r="F14832" t="s">
        <v>28</v>
      </c>
      <c r="G14832" t="s">
        <v>28</v>
      </c>
      <c r="H14832" s="1">
        <v>43102</v>
      </c>
      <c r="I14832" t="s">
        <v>10554</v>
      </c>
      <c r="J14832" t="s">
        <v>6420</v>
      </c>
      <c r="O14832" t="s">
        <v>224</v>
      </c>
      <c r="W14832" t="s">
        <v>6421</v>
      </c>
      <c r="AB14832" t="s">
        <v>1899</v>
      </c>
    </row>
    <row r="14833" spans="1:28" x14ac:dyDescent="0.35">
      <c r="A14833" t="s">
        <v>10554</v>
      </c>
      <c r="F14833" t="s">
        <v>28</v>
      </c>
      <c r="G14833" t="s">
        <v>28</v>
      </c>
      <c r="H14833" s="1">
        <v>43096</v>
      </c>
      <c r="I14833" t="s">
        <v>10554</v>
      </c>
      <c r="J14833" t="s">
        <v>6420</v>
      </c>
      <c r="O14833" t="s">
        <v>224</v>
      </c>
      <c r="W14833" t="s">
        <v>6424</v>
      </c>
      <c r="AB14833" t="s">
        <v>6421</v>
      </c>
    </row>
    <row r="14834" spans="1:28" x14ac:dyDescent="0.35">
      <c r="A14834" t="s">
        <v>10554</v>
      </c>
      <c r="F14834" t="s">
        <v>28</v>
      </c>
      <c r="G14834" t="s">
        <v>28</v>
      </c>
      <c r="H14834" s="1">
        <v>43060</v>
      </c>
      <c r="I14834" t="s">
        <v>10554</v>
      </c>
      <c r="J14834" t="s">
        <v>6420</v>
      </c>
      <c r="O14834" t="s">
        <v>224</v>
      </c>
      <c r="W14834" t="s">
        <v>6421</v>
      </c>
      <c r="AB14834" t="s">
        <v>6424</v>
      </c>
    </row>
    <row r="14835" spans="1:28" x14ac:dyDescent="0.35">
      <c r="A14835" t="s">
        <v>10554</v>
      </c>
      <c r="F14835" t="s">
        <v>28</v>
      </c>
      <c r="G14835" t="s">
        <v>28</v>
      </c>
      <c r="H14835" s="1">
        <v>43042</v>
      </c>
      <c r="I14835" t="s">
        <v>10554</v>
      </c>
      <c r="J14835" t="s">
        <v>6420</v>
      </c>
      <c r="O14835" t="s">
        <v>224</v>
      </c>
      <c r="W14835" t="s">
        <v>6421</v>
      </c>
      <c r="AB14835" t="s">
        <v>6421</v>
      </c>
    </row>
    <row r="14836" spans="1:28" x14ac:dyDescent="0.35">
      <c r="A14836" t="s">
        <v>10554</v>
      </c>
      <c r="F14836" t="s">
        <v>28</v>
      </c>
      <c r="G14836" t="s">
        <v>28</v>
      </c>
      <c r="H14836" s="1">
        <v>42978</v>
      </c>
      <c r="I14836" t="s">
        <v>10554</v>
      </c>
      <c r="J14836" t="s">
        <v>6420</v>
      </c>
      <c r="O14836" t="s">
        <v>224</v>
      </c>
      <c r="W14836" t="s">
        <v>1663</v>
      </c>
      <c r="AB14836" t="s">
        <v>6421</v>
      </c>
    </row>
    <row r="14837" spans="1:28" x14ac:dyDescent="0.35">
      <c r="A14837" t="s">
        <v>10554</v>
      </c>
      <c r="F14837" t="s">
        <v>28</v>
      </c>
      <c r="G14837" t="s">
        <v>28</v>
      </c>
      <c r="H14837" s="1">
        <v>42156</v>
      </c>
      <c r="I14837" t="s">
        <v>10554</v>
      </c>
      <c r="J14837" t="s">
        <v>6420</v>
      </c>
      <c r="O14837" t="s">
        <v>224</v>
      </c>
      <c r="AB14837" t="s">
        <v>1663</v>
      </c>
    </row>
    <row r="14838" spans="1:28" x14ac:dyDescent="0.35">
      <c r="A14838" t="s">
        <v>10555</v>
      </c>
      <c r="F14838" t="s">
        <v>28</v>
      </c>
      <c r="G14838" t="s">
        <v>28</v>
      </c>
      <c r="H14838" s="1">
        <v>37956</v>
      </c>
      <c r="I14838" t="s">
        <v>10555</v>
      </c>
      <c r="J14838" t="s">
        <v>6425</v>
      </c>
      <c r="O14838" t="s">
        <v>47</v>
      </c>
      <c r="AB14838" t="s">
        <v>1257</v>
      </c>
    </row>
    <row r="14839" spans="1:28" x14ac:dyDescent="0.35">
      <c r="A14839" t="s">
        <v>10556</v>
      </c>
      <c r="F14839" t="s">
        <v>28</v>
      </c>
      <c r="G14839" t="s">
        <v>28</v>
      </c>
      <c r="H14839" s="1">
        <v>42667</v>
      </c>
      <c r="I14839" t="s">
        <v>10556</v>
      </c>
      <c r="J14839" t="s">
        <v>6426</v>
      </c>
      <c r="O14839" t="s">
        <v>47</v>
      </c>
      <c r="W14839" t="s">
        <v>285</v>
      </c>
      <c r="AB14839" t="s">
        <v>285</v>
      </c>
    </row>
    <row r="14840" spans="1:28" x14ac:dyDescent="0.35">
      <c r="A14840" t="s">
        <v>10556</v>
      </c>
      <c r="F14840" t="s">
        <v>28</v>
      </c>
      <c r="G14840" t="s">
        <v>28</v>
      </c>
      <c r="H14840" s="1">
        <v>42058</v>
      </c>
      <c r="I14840" t="s">
        <v>10556</v>
      </c>
      <c r="J14840" t="s">
        <v>6426</v>
      </c>
      <c r="O14840" t="s">
        <v>120</v>
      </c>
      <c r="AB14840" t="s">
        <v>285</v>
      </c>
    </row>
    <row r="14841" spans="1:28" x14ac:dyDescent="0.35">
      <c r="A14841" t="s">
        <v>10557</v>
      </c>
      <c r="F14841" t="s">
        <v>28</v>
      </c>
      <c r="G14841" t="s">
        <v>28</v>
      </c>
      <c r="H14841" s="1">
        <v>42795</v>
      </c>
      <c r="I14841" t="s">
        <v>10557</v>
      </c>
      <c r="J14841" t="s">
        <v>6427</v>
      </c>
      <c r="O14841" t="s">
        <v>149</v>
      </c>
      <c r="W14841" t="s">
        <v>6060</v>
      </c>
      <c r="AB14841" t="s">
        <v>285</v>
      </c>
    </row>
    <row r="14842" spans="1:28" x14ac:dyDescent="0.35">
      <c r="A14842" t="s">
        <v>10557</v>
      </c>
      <c r="F14842" t="s">
        <v>28</v>
      </c>
      <c r="G14842" t="s">
        <v>28</v>
      </c>
      <c r="H14842" s="1">
        <v>41960</v>
      </c>
      <c r="I14842" t="s">
        <v>10557</v>
      </c>
      <c r="J14842" t="s">
        <v>6427</v>
      </c>
      <c r="O14842" t="s">
        <v>3186</v>
      </c>
      <c r="AB14842" t="s">
        <v>6060</v>
      </c>
    </row>
    <row r="14843" spans="1:28" x14ac:dyDescent="0.35">
      <c r="A14843" t="s">
        <v>10558</v>
      </c>
      <c r="F14843" t="s">
        <v>28</v>
      </c>
      <c r="G14843" t="s">
        <v>28</v>
      </c>
      <c r="H14843" s="1">
        <v>41764</v>
      </c>
      <c r="I14843" t="s">
        <v>10558</v>
      </c>
      <c r="J14843" t="s">
        <v>6428</v>
      </c>
      <c r="O14843" t="s">
        <v>51</v>
      </c>
      <c r="W14843" t="s">
        <v>6429</v>
      </c>
      <c r="AB14843" t="s">
        <v>4780</v>
      </c>
    </row>
    <row r="14844" spans="1:28" x14ac:dyDescent="0.35">
      <c r="A14844" t="s">
        <v>10558</v>
      </c>
      <c r="F14844" t="s">
        <v>28</v>
      </c>
      <c r="G14844" t="s">
        <v>28</v>
      </c>
      <c r="H14844" s="1">
        <v>41022</v>
      </c>
      <c r="I14844" t="s">
        <v>10558</v>
      </c>
      <c r="J14844" t="s">
        <v>6428</v>
      </c>
      <c r="O14844" t="s">
        <v>342</v>
      </c>
      <c r="W14844" t="s">
        <v>1891</v>
      </c>
      <c r="AB14844" t="s">
        <v>6429</v>
      </c>
    </row>
    <row r="14845" spans="1:28" x14ac:dyDescent="0.35">
      <c r="A14845" t="s">
        <v>10558</v>
      </c>
      <c r="F14845" t="s">
        <v>28</v>
      </c>
      <c r="G14845" t="s">
        <v>28</v>
      </c>
      <c r="H14845" s="1">
        <v>39851</v>
      </c>
      <c r="I14845" t="s">
        <v>10558</v>
      </c>
      <c r="J14845" t="s">
        <v>6428</v>
      </c>
      <c r="O14845" t="s">
        <v>342</v>
      </c>
      <c r="W14845" t="s">
        <v>1891</v>
      </c>
      <c r="AB14845" t="s">
        <v>1891</v>
      </c>
    </row>
    <row r="14846" spans="1:28" x14ac:dyDescent="0.35">
      <c r="A14846" t="s">
        <v>10558</v>
      </c>
      <c r="F14846" t="s">
        <v>28</v>
      </c>
      <c r="G14846" t="s">
        <v>28</v>
      </c>
      <c r="H14846" s="1">
        <v>39485</v>
      </c>
      <c r="I14846" t="s">
        <v>10558</v>
      </c>
      <c r="J14846" t="s">
        <v>6428</v>
      </c>
      <c r="O14846" t="s">
        <v>342</v>
      </c>
      <c r="W14846" t="s">
        <v>1891</v>
      </c>
      <c r="AB14846" t="s">
        <v>1891</v>
      </c>
    </row>
    <row r="14847" spans="1:28" x14ac:dyDescent="0.35">
      <c r="A14847" t="s">
        <v>10558</v>
      </c>
      <c r="F14847" t="s">
        <v>28</v>
      </c>
      <c r="G14847" t="s">
        <v>28</v>
      </c>
      <c r="H14847" s="1">
        <v>39120</v>
      </c>
      <c r="I14847" t="s">
        <v>10558</v>
      </c>
      <c r="J14847" t="s">
        <v>6428</v>
      </c>
      <c r="O14847" t="s">
        <v>342</v>
      </c>
      <c r="AB14847" t="s">
        <v>1891</v>
      </c>
    </row>
    <row r="14848" spans="1:28" x14ac:dyDescent="0.35">
      <c r="A14848" t="s">
        <v>10559</v>
      </c>
      <c r="F14848" t="s">
        <v>28</v>
      </c>
      <c r="G14848" t="s">
        <v>28</v>
      </c>
      <c r="H14848" s="1">
        <v>40283</v>
      </c>
      <c r="I14848" t="s">
        <v>10559</v>
      </c>
      <c r="J14848" t="s">
        <v>6430</v>
      </c>
      <c r="O14848" t="s">
        <v>51</v>
      </c>
      <c r="W14848" t="s">
        <v>6431</v>
      </c>
      <c r="AB14848" t="s">
        <v>6432</v>
      </c>
    </row>
    <row r="14849" spans="1:28" x14ac:dyDescent="0.35">
      <c r="A14849" t="s">
        <v>10559</v>
      </c>
      <c r="F14849" t="s">
        <v>28</v>
      </c>
      <c r="G14849" t="s">
        <v>28</v>
      </c>
      <c r="H14849" s="1">
        <v>39692</v>
      </c>
      <c r="I14849" t="s">
        <v>10559</v>
      </c>
      <c r="J14849" t="s">
        <v>6430</v>
      </c>
      <c r="O14849" t="s">
        <v>51</v>
      </c>
      <c r="W14849" t="s">
        <v>6433</v>
      </c>
      <c r="AB14849" t="s">
        <v>6431</v>
      </c>
    </row>
    <row r="14850" spans="1:28" x14ac:dyDescent="0.35">
      <c r="A14850" t="s">
        <v>10559</v>
      </c>
      <c r="F14850" t="s">
        <v>28</v>
      </c>
      <c r="G14850" t="s">
        <v>28</v>
      </c>
      <c r="H14850" s="1">
        <v>36893</v>
      </c>
      <c r="I14850" t="s">
        <v>10559</v>
      </c>
      <c r="J14850" t="s">
        <v>6430</v>
      </c>
      <c r="O14850" t="s">
        <v>51</v>
      </c>
      <c r="AB14850" t="s">
        <v>6433</v>
      </c>
    </row>
    <row r="14851" spans="1:28" x14ac:dyDescent="0.35">
      <c r="A14851" t="s">
        <v>10560</v>
      </c>
      <c r="F14851" t="s">
        <v>28</v>
      </c>
      <c r="G14851" t="s">
        <v>28</v>
      </c>
      <c r="H14851" s="1">
        <v>43692</v>
      </c>
      <c r="I14851" t="s">
        <v>10560</v>
      </c>
      <c r="J14851" t="s">
        <v>6434</v>
      </c>
      <c r="O14851" t="s">
        <v>51</v>
      </c>
      <c r="W14851" t="s">
        <v>6435</v>
      </c>
      <c r="AB14851" t="s">
        <v>6436</v>
      </c>
    </row>
    <row r="14852" spans="1:28" x14ac:dyDescent="0.35">
      <c r="A14852" t="s">
        <v>10560</v>
      </c>
      <c r="F14852" t="s">
        <v>28</v>
      </c>
      <c r="G14852" t="s">
        <v>28</v>
      </c>
      <c r="H14852" s="1">
        <v>43207</v>
      </c>
      <c r="I14852" t="s">
        <v>10560</v>
      </c>
      <c r="J14852" t="s">
        <v>6434</v>
      </c>
      <c r="O14852" t="s">
        <v>120</v>
      </c>
      <c r="W14852" t="s">
        <v>6437</v>
      </c>
      <c r="AB14852" t="s">
        <v>6435</v>
      </c>
    </row>
    <row r="14853" spans="1:28" x14ac:dyDescent="0.35">
      <c r="A14853" t="s">
        <v>10560</v>
      </c>
      <c r="F14853" t="s">
        <v>28</v>
      </c>
      <c r="G14853" t="s">
        <v>28</v>
      </c>
      <c r="H14853" s="1">
        <v>42339</v>
      </c>
      <c r="I14853" t="s">
        <v>10560</v>
      </c>
      <c r="J14853" t="s">
        <v>6434</v>
      </c>
      <c r="O14853" t="s">
        <v>149</v>
      </c>
      <c r="W14853" t="s">
        <v>6438</v>
      </c>
      <c r="AB14853" t="s">
        <v>6437</v>
      </c>
    </row>
    <row r="14854" spans="1:28" x14ac:dyDescent="0.35">
      <c r="A14854" t="s">
        <v>10560</v>
      </c>
      <c r="F14854" t="s">
        <v>28</v>
      </c>
      <c r="G14854" t="s">
        <v>28</v>
      </c>
      <c r="H14854" s="1">
        <v>41791</v>
      </c>
      <c r="I14854" t="s">
        <v>10560</v>
      </c>
      <c r="J14854" t="s">
        <v>6434</v>
      </c>
      <c r="O14854" t="s">
        <v>149</v>
      </c>
      <c r="W14854" t="s">
        <v>6439</v>
      </c>
      <c r="AB14854" t="s">
        <v>6438</v>
      </c>
    </row>
    <row r="14855" spans="1:28" x14ac:dyDescent="0.35">
      <c r="A14855" t="s">
        <v>10560</v>
      </c>
      <c r="F14855" t="s">
        <v>28</v>
      </c>
      <c r="G14855" t="s">
        <v>28</v>
      </c>
      <c r="H14855" s="1">
        <v>40969</v>
      </c>
      <c r="I14855" t="s">
        <v>10560</v>
      </c>
      <c r="J14855" t="s">
        <v>6434</v>
      </c>
      <c r="O14855" t="s">
        <v>145</v>
      </c>
      <c r="W14855" t="s">
        <v>3370</v>
      </c>
      <c r="AB14855" t="s">
        <v>6439</v>
      </c>
    </row>
    <row r="14856" spans="1:28" x14ac:dyDescent="0.35">
      <c r="A14856" t="s">
        <v>10560</v>
      </c>
      <c r="F14856" t="s">
        <v>28</v>
      </c>
      <c r="G14856" t="s">
        <v>28</v>
      </c>
      <c r="H14856" s="1">
        <v>40308</v>
      </c>
      <c r="I14856" t="s">
        <v>10560</v>
      </c>
      <c r="J14856" t="s">
        <v>6434</v>
      </c>
      <c r="O14856" t="s">
        <v>178</v>
      </c>
      <c r="W14856" t="s">
        <v>3077</v>
      </c>
      <c r="AB14856" t="s">
        <v>3370</v>
      </c>
    </row>
    <row r="14857" spans="1:28" x14ac:dyDescent="0.35">
      <c r="A14857" t="s">
        <v>10560</v>
      </c>
      <c r="F14857" t="s">
        <v>28</v>
      </c>
      <c r="G14857" t="s">
        <v>28</v>
      </c>
      <c r="H14857" s="1">
        <v>39965</v>
      </c>
      <c r="I14857" t="s">
        <v>10560</v>
      </c>
      <c r="J14857" t="s">
        <v>6434</v>
      </c>
      <c r="O14857" t="s">
        <v>160</v>
      </c>
      <c r="W14857" t="s">
        <v>814</v>
      </c>
      <c r="AB14857" t="s">
        <v>3077</v>
      </c>
    </row>
    <row r="14858" spans="1:28" x14ac:dyDescent="0.35">
      <c r="A14858" t="s">
        <v>10560</v>
      </c>
      <c r="F14858" t="s">
        <v>28</v>
      </c>
      <c r="G14858" t="s">
        <v>28</v>
      </c>
      <c r="H14858" s="1">
        <v>39874</v>
      </c>
      <c r="I14858" t="s">
        <v>10560</v>
      </c>
      <c r="J14858" t="s">
        <v>6434</v>
      </c>
      <c r="O14858" t="s">
        <v>47</v>
      </c>
      <c r="W14858" t="s">
        <v>1216</v>
      </c>
      <c r="AB14858" t="s">
        <v>814</v>
      </c>
    </row>
    <row r="14859" spans="1:28" x14ac:dyDescent="0.35">
      <c r="A14859" t="s">
        <v>10560</v>
      </c>
      <c r="F14859" t="s">
        <v>28</v>
      </c>
      <c r="G14859" t="s">
        <v>28</v>
      </c>
      <c r="H14859" s="1">
        <v>39365</v>
      </c>
      <c r="I14859" t="s">
        <v>10560</v>
      </c>
      <c r="J14859" t="s">
        <v>6434</v>
      </c>
      <c r="O14859" t="s">
        <v>51</v>
      </c>
      <c r="W14859" t="s">
        <v>6440</v>
      </c>
      <c r="AB14859" t="s">
        <v>1216</v>
      </c>
    </row>
    <row r="14860" spans="1:28" x14ac:dyDescent="0.35">
      <c r="A14860" t="s">
        <v>10560</v>
      </c>
      <c r="F14860" t="s">
        <v>28</v>
      </c>
      <c r="G14860" t="s">
        <v>28</v>
      </c>
      <c r="H14860" s="1">
        <v>38838</v>
      </c>
      <c r="I14860" t="s">
        <v>10560</v>
      </c>
      <c r="J14860" t="s">
        <v>6434</v>
      </c>
      <c r="O14860" t="s">
        <v>47</v>
      </c>
      <c r="W14860" t="s">
        <v>6441</v>
      </c>
      <c r="AB14860" t="s">
        <v>6440</v>
      </c>
    </row>
    <row r="14861" spans="1:28" x14ac:dyDescent="0.35">
      <c r="A14861" t="s">
        <v>10560</v>
      </c>
      <c r="F14861" t="s">
        <v>28</v>
      </c>
      <c r="G14861" t="s">
        <v>28</v>
      </c>
      <c r="H14861" s="1">
        <v>38061</v>
      </c>
      <c r="I14861" t="s">
        <v>10560</v>
      </c>
      <c r="J14861" t="s">
        <v>6434</v>
      </c>
      <c r="O14861" t="s">
        <v>47</v>
      </c>
      <c r="AB14861" t="s">
        <v>6441</v>
      </c>
    </row>
    <row r="14862" spans="1:28" x14ac:dyDescent="0.35">
      <c r="A14862" t="s">
        <v>10561</v>
      </c>
      <c r="F14862" t="s">
        <v>28</v>
      </c>
      <c r="G14862" t="s">
        <v>28</v>
      </c>
      <c r="H14862" s="1">
        <v>43339</v>
      </c>
      <c r="I14862" t="s">
        <v>10561</v>
      </c>
      <c r="J14862" t="s">
        <v>6442</v>
      </c>
      <c r="O14862" t="s">
        <v>30</v>
      </c>
      <c r="W14862" t="s">
        <v>1899</v>
      </c>
      <c r="AB14862" t="s">
        <v>207</v>
      </c>
    </row>
    <row r="14863" spans="1:28" x14ac:dyDescent="0.35">
      <c r="A14863" t="s">
        <v>10561</v>
      </c>
      <c r="F14863" t="s">
        <v>28</v>
      </c>
      <c r="G14863" t="s">
        <v>28</v>
      </c>
      <c r="H14863" s="1">
        <v>43102</v>
      </c>
      <c r="I14863" t="s">
        <v>10561</v>
      </c>
      <c r="J14863" t="s">
        <v>6442</v>
      </c>
      <c r="O14863" t="s">
        <v>30</v>
      </c>
      <c r="W14863" t="s">
        <v>6443</v>
      </c>
      <c r="AB14863" t="s">
        <v>1899</v>
      </c>
    </row>
    <row r="14864" spans="1:28" x14ac:dyDescent="0.35">
      <c r="A14864" t="s">
        <v>10561</v>
      </c>
      <c r="F14864" t="s">
        <v>28</v>
      </c>
      <c r="G14864" t="s">
        <v>28</v>
      </c>
      <c r="H14864" s="1">
        <v>42492</v>
      </c>
      <c r="I14864" t="s">
        <v>10561</v>
      </c>
      <c r="J14864" t="s">
        <v>6442</v>
      </c>
      <c r="O14864" t="s">
        <v>30</v>
      </c>
      <c r="AB14864" t="s">
        <v>6443</v>
      </c>
    </row>
    <row r="14865" spans="1:28" x14ac:dyDescent="0.35">
      <c r="A14865" t="s">
        <v>10562</v>
      </c>
      <c r="F14865" t="s">
        <v>28</v>
      </c>
      <c r="G14865" t="s">
        <v>28</v>
      </c>
      <c r="H14865" s="1">
        <v>44088</v>
      </c>
      <c r="I14865" t="s">
        <v>10562</v>
      </c>
      <c r="J14865" t="s">
        <v>6444</v>
      </c>
      <c r="O14865" t="s">
        <v>406</v>
      </c>
      <c r="W14865" t="s">
        <v>704</v>
      </c>
      <c r="AB14865" t="s">
        <v>34</v>
      </c>
    </row>
    <row r="14866" spans="1:28" x14ac:dyDescent="0.35">
      <c r="A14866" t="s">
        <v>10562</v>
      </c>
      <c r="F14866" t="s">
        <v>28</v>
      </c>
      <c r="G14866" t="s">
        <v>28</v>
      </c>
      <c r="H14866" s="1">
        <v>43759</v>
      </c>
      <c r="I14866" t="s">
        <v>10562</v>
      </c>
      <c r="J14866" t="s">
        <v>6444</v>
      </c>
      <c r="O14866" t="s">
        <v>406</v>
      </c>
      <c r="W14866" t="s">
        <v>34</v>
      </c>
      <c r="AB14866" t="s">
        <v>704</v>
      </c>
    </row>
    <row r="14867" spans="1:28" x14ac:dyDescent="0.35">
      <c r="A14867" t="s">
        <v>10562</v>
      </c>
      <c r="F14867" t="s">
        <v>28</v>
      </c>
      <c r="G14867" t="s">
        <v>28</v>
      </c>
      <c r="H14867" s="1">
        <v>42401</v>
      </c>
      <c r="I14867" t="s">
        <v>10562</v>
      </c>
      <c r="J14867" t="s">
        <v>6444</v>
      </c>
      <c r="O14867" t="s">
        <v>406</v>
      </c>
      <c r="AB14867" t="s">
        <v>34</v>
      </c>
    </row>
    <row r="14868" spans="1:28" x14ac:dyDescent="0.35">
      <c r="A14868" t="s">
        <v>10563</v>
      </c>
      <c r="F14868" t="s">
        <v>28</v>
      </c>
      <c r="G14868" t="s">
        <v>28</v>
      </c>
      <c r="H14868" s="1">
        <v>43892</v>
      </c>
      <c r="I14868" t="s">
        <v>10563</v>
      </c>
      <c r="J14868" t="s">
        <v>6445</v>
      </c>
      <c r="O14868" t="s">
        <v>279</v>
      </c>
      <c r="W14868" t="s">
        <v>6446</v>
      </c>
      <c r="AB14868" t="s">
        <v>6447</v>
      </c>
    </row>
    <row r="14869" spans="1:28" x14ac:dyDescent="0.35">
      <c r="A14869" t="s">
        <v>10563</v>
      </c>
      <c r="F14869" t="s">
        <v>28</v>
      </c>
      <c r="G14869" t="s">
        <v>28</v>
      </c>
      <c r="H14869" s="1">
        <v>43497</v>
      </c>
      <c r="I14869" t="s">
        <v>10563</v>
      </c>
      <c r="J14869" t="s">
        <v>6445</v>
      </c>
      <c r="O14869" t="s">
        <v>568</v>
      </c>
      <c r="W14869" t="s">
        <v>5844</v>
      </c>
      <c r="AB14869" t="s">
        <v>6446</v>
      </c>
    </row>
    <row r="14870" spans="1:28" x14ac:dyDescent="0.35">
      <c r="A14870" t="s">
        <v>10563</v>
      </c>
      <c r="F14870" t="s">
        <v>28</v>
      </c>
      <c r="G14870" t="s">
        <v>28</v>
      </c>
      <c r="H14870" s="1">
        <v>43405</v>
      </c>
      <c r="I14870" t="s">
        <v>10563</v>
      </c>
      <c r="J14870" t="s">
        <v>6445</v>
      </c>
      <c r="O14870" t="s">
        <v>59</v>
      </c>
      <c r="W14870" t="s">
        <v>6448</v>
      </c>
      <c r="AB14870" t="s">
        <v>5844</v>
      </c>
    </row>
    <row r="14871" spans="1:28" x14ac:dyDescent="0.35">
      <c r="A14871" t="s">
        <v>10563</v>
      </c>
      <c r="F14871" t="s">
        <v>28</v>
      </c>
      <c r="G14871" t="s">
        <v>28</v>
      </c>
      <c r="H14871" s="1">
        <v>43261</v>
      </c>
      <c r="I14871" t="s">
        <v>10563</v>
      </c>
      <c r="J14871" t="s">
        <v>6445</v>
      </c>
      <c r="O14871" t="s">
        <v>60</v>
      </c>
      <c r="W14871" t="s">
        <v>285</v>
      </c>
      <c r="AB14871" t="s">
        <v>6448</v>
      </c>
    </row>
    <row r="14872" spans="1:28" x14ac:dyDescent="0.35">
      <c r="A14872" t="s">
        <v>10563</v>
      </c>
      <c r="F14872" t="s">
        <v>28</v>
      </c>
      <c r="G14872" t="s">
        <v>28</v>
      </c>
      <c r="H14872" s="1">
        <v>42531</v>
      </c>
      <c r="I14872" t="s">
        <v>10563</v>
      </c>
      <c r="J14872" t="s">
        <v>6445</v>
      </c>
      <c r="O14872" t="s">
        <v>60</v>
      </c>
      <c r="AB14872" t="s">
        <v>285</v>
      </c>
    </row>
    <row r="14873" spans="1:28" x14ac:dyDescent="0.35">
      <c r="A14873" t="s">
        <v>10564</v>
      </c>
      <c r="F14873" t="s">
        <v>28</v>
      </c>
      <c r="G14873" t="s">
        <v>28</v>
      </c>
      <c r="H14873" s="1">
        <v>43739</v>
      </c>
      <c r="I14873" t="s">
        <v>10564</v>
      </c>
      <c r="J14873" t="s">
        <v>6449</v>
      </c>
      <c r="O14873" t="s">
        <v>1497</v>
      </c>
      <c r="W14873" t="s">
        <v>2361</v>
      </c>
      <c r="AB14873" t="s">
        <v>6450</v>
      </c>
    </row>
    <row r="14874" spans="1:28" x14ac:dyDescent="0.35">
      <c r="A14874" t="s">
        <v>10564</v>
      </c>
      <c r="F14874" t="s">
        <v>28</v>
      </c>
      <c r="G14874" t="s">
        <v>28</v>
      </c>
      <c r="H14874" s="1">
        <v>43654</v>
      </c>
      <c r="I14874" t="s">
        <v>10564</v>
      </c>
      <c r="J14874" t="s">
        <v>6449</v>
      </c>
      <c r="O14874" t="s">
        <v>659</v>
      </c>
      <c r="W14874" t="s">
        <v>6451</v>
      </c>
      <c r="AB14874" t="s">
        <v>2361</v>
      </c>
    </row>
    <row r="14875" spans="1:28" x14ac:dyDescent="0.35">
      <c r="A14875" t="s">
        <v>10564</v>
      </c>
      <c r="F14875" t="s">
        <v>28</v>
      </c>
      <c r="G14875" t="s">
        <v>28</v>
      </c>
      <c r="H14875" s="1">
        <v>42755</v>
      </c>
      <c r="I14875" t="s">
        <v>10564</v>
      </c>
      <c r="J14875" t="s">
        <v>6449</v>
      </c>
      <c r="O14875" t="s">
        <v>1497</v>
      </c>
      <c r="W14875" t="s">
        <v>3009</v>
      </c>
      <c r="AB14875" t="s">
        <v>6451</v>
      </c>
    </row>
    <row r="14876" spans="1:28" x14ac:dyDescent="0.35">
      <c r="A14876" t="s">
        <v>10564</v>
      </c>
      <c r="F14876" t="s">
        <v>28</v>
      </c>
      <c r="G14876" t="s">
        <v>28</v>
      </c>
      <c r="H14876" s="1">
        <v>42600</v>
      </c>
      <c r="I14876" t="s">
        <v>10564</v>
      </c>
      <c r="J14876" t="s">
        <v>6449</v>
      </c>
      <c r="O14876" t="s">
        <v>33</v>
      </c>
      <c r="W14876" t="s">
        <v>3009</v>
      </c>
      <c r="AB14876" t="s">
        <v>3009</v>
      </c>
    </row>
    <row r="14877" spans="1:28" x14ac:dyDescent="0.35">
      <c r="A14877" t="s">
        <v>10564</v>
      </c>
      <c r="F14877" t="s">
        <v>28</v>
      </c>
      <c r="G14877" t="s">
        <v>28</v>
      </c>
      <c r="H14877" s="1">
        <v>42600</v>
      </c>
      <c r="I14877" t="s">
        <v>10564</v>
      </c>
      <c r="J14877" t="s">
        <v>6449</v>
      </c>
      <c r="O14877" t="s">
        <v>33</v>
      </c>
      <c r="W14877" t="s">
        <v>83</v>
      </c>
      <c r="AB14877" t="s">
        <v>3009</v>
      </c>
    </row>
    <row r="14878" spans="1:28" x14ac:dyDescent="0.35">
      <c r="A14878" t="s">
        <v>10564</v>
      </c>
      <c r="F14878" t="s">
        <v>28</v>
      </c>
      <c r="G14878" t="s">
        <v>28</v>
      </c>
      <c r="H14878" s="1">
        <v>42507</v>
      </c>
      <c r="I14878" t="s">
        <v>10564</v>
      </c>
      <c r="J14878" t="s">
        <v>6449</v>
      </c>
      <c r="O14878" t="s">
        <v>33</v>
      </c>
      <c r="W14878" t="s">
        <v>83</v>
      </c>
      <c r="AB14878" t="s">
        <v>83</v>
      </c>
    </row>
    <row r="14879" spans="1:28" x14ac:dyDescent="0.35">
      <c r="A14879" t="s">
        <v>10564</v>
      </c>
      <c r="F14879" t="s">
        <v>28</v>
      </c>
      <c r="G14879" t="s">
        <v>28</v>
      </c>
      <c r="H14879" s="1">
        <v>42492</v>
      </c>
      <c r="I14879" t="s">
        <v>10564</v>
      </c>
      <c r="J14879" t="s">
        <v>6449</v>
      </c>
      <c r="O14879" t="s">
        <v>33</v>
      </c>
      <c r="W14879" t="s">
        <v>2431</v>
      </c>
      <c r="AB14879" t="s">
        <v>83</v>
      </c>
    </row>
    <row r="14880" spans="1:28" x14ac:dyDescent="0.35">
      <c r="A14880" t="s">
        <v>10564</v>
      </c>
      <c r="F14880" t="s">
        <v>28</v>
      </c>
      <c r="G14880" t="s">
        <v>28</v>
      </c>
      <c r="H14880" s="1">
        <v>42289</v>
      </c>
      <c r="I14880" t="s">
        <v>10564</v>
      </c>
      <c r="J14880" t="s">
        <v>6449</v>
      </c>
      <c r="O14880" t="s">
        <v>33</v>
      </c>
      <c r="W14880" t="s">
        <v>693</v>
      </c>
      <c r="AB14880" t="s">
        <v>2431</v>
      </c>
    </row>
    <row r="14881" spans="1:28" x14ac:dyDescent="0.35">
      <c r="A14881" t="s">
        <v>10564</v>
      </c>
      <c r="F14881" t="s">
        <v>28</v>
      </c>
      <c r="G14881" t="s">
        <v>28</v>
      </c>
      <c r="H14881" s="1">
        <v>42278</v>
      </c>
      <c r="I14881" t="s">
        <v>10564</v>
      </c>
      <c r="J14881" t="s">
        <v>6449</v>
      </c>
      <c r="O14881" t="s">
        <v>33</v>
      </c>
      <c r="W14881" t="s">
        <v>693</v>
      </c>
      <c r="AB14881" t="s">
        <v>693</v>
      </c>
    </row>
    <row r="14882" spans="1:28" x14ac:dyDescent="0.35">
      <c r="A14882" t="s">
        <v>10564</v>
      </c>
      <c r="F14882" t="s">
        <v>28</v>
      </c>
      <c r="G14882" t="s">
        <v>28</v>
      </c>
      <c r="H14882" s="1">
        <v>42125</v>
      </c>
      <c r="I14882" t="s">
        <v>10564</v>
      </c>
      <c r="J14882" t="s">
        <v>6449</v>
      </c>
      <c r="O14882" t="s">
        <v>1128</v>
      </c>
      <c r="W14882" t="s">
        <v>4422</v>
      </c>
      <c r="AB14882" t="s">
        <v>693</v>
      </c>
    </row>
    <row r="14883" spans="1:28" x14ac:dyDescent="0.35">
      <c r="A14883" t="s">
        <v>10564</v>
      </c>
      <c r="F14883" t="s">
        <v>28</v>
      </c>
      <c r="G14883" t="s">
        <v>28</v>
      </c>
      <c r="H14883" s="1">
        <v>40940</v>
      </c>
      <c r="I14883" t="s">
        <v>10564</v>
      </c>
      <c r="J14883" t="s">
        <v>6449</v>
      </c>
      <c r="O14883" t="s">
        <v>1128</v>
      </c>
      <c r="W14883" t="s">
        <v>4422</v>
      </c>
      <c r="AB14883" t="s">
        <v>4422</v>
      </c>
    </row>
    <row r="14884" spans="1:28" x14ac:dyDescent="0.35">
      <c r="A14884" t="s">
        <v>10564</v>
      </c>
      <c r="F14884" t="s">
        <v>28</v>
      </c>
      <c r="G14884" t="s">
        <v>28</v>
      </c>
      <c r="H14884" s="1">
        <v>40940</v>
      </c>
      <c r="I14884" t="s">
        <v>10564</v>
      </c>
      <c r="J14884" t="s">
        <v>6449</v>
      </c>
      <c r="O14884" t="s">
        <v>1128</v>
      </c>
      <c r="W14884" t="s">
        <v>1664</v>
      </c>
      <c r="AB14884" t="s">
        <v>4422</v>
      </c>
    </row>
    <row r="14885" spans="1:28" x14ac:dyDescent="0.35">
      <c r="A14885" t="s">
        <v>10564</v>
      </c>
      <c r="F14885" t="s">
        <v>28</v>
      </c>
      <c r="G14885" t="s">
        <v>28</v>
      </c>
      <c r="H14885" s="1">
        <v>40695</v>
      </c>
      <c r="I14885" t="s">
        <v>10564</v>
      </c>
      <c r="J14885" t="s">
        <v>6449</v>
      </c>
      <c r="O14885" t="s">
        <v>51</v>
      </c>
      <c r="AB14885" t="s">
        <v>1664</v>
      </c>
    </row>
    <row r="14886" spans="1:28" x14ac:dyDescent="0.35">
      <c r="A14886" t="s">
        <v>10565</v>
      </c>
      <c r="F14886" t="s">
        <v>28</v>
      </c>
      <c r="G14886" t="s">
        <v>28</v>
      </c>
      <c r="H14886" s="1">
        <v>42198</v>
      </c>
      <c r="I14886" t="s">
        <v>10565</v>
      </c>
      <c r="J14886" t="s">
        <v>6452</v>
      </c>
      <c r="O14886" t="s">
        <v>178</v>
      </c>
      <c r="W14886" t="s">
        <v>2316</v>
      </c>
      <c r="AB14886" t="s">
        <v>5727</v>
      </c>
    </row>
    <row r="14887" spans="1:28" x14ac:dyDescent="0.35">
      <c r="A14887" t="s">
        <v>10565</v>
      </c>
      <c r="F14887" t="s">
        <v>28</v>
      </c>
      <c r="G14887" t="s">
        <v>28</v>
      </c>
      <c r="H14887" s="1">
        <v>42182</v>
      </c>
      <c r="I14887" t="s">
        <v>10565</v>
      </c>
      <c r="J14887" t="s">
        <v>6452</v>
      </c>
      <c r="O14887" t="s">
        <v>51</v>
      </c>
      <c r="W14887" t="s">
        <v>292</v>
      </c>
      <c r="AB14887" t="s">
        <v>2316</v>
      </c>
    </row>
    <row r="14888" spans="1:28" x14ac:dyDescent="0.35">
      <c r="A14888" t="s">
        <v>10565</v>
      </c>
      <c r="F14888" t="s">
        <v>28</v>
      </c>
      <c r="G14888" t="s">
        <v>28</v>
      </c>
      <c r="H14888" s="1">
        <v>42163</v>
      </c>
      <c r="I14888" t="s">
        <v>10565</v>
      </c>
      <c r="J14888" t="s">
        <v>6452</v>
      </c>
      <c r="O14888" t="s">
        <v>51</v>
      </c>
      <c r="W14888" t="s">
        <v>5753</v>
      </c>
      <c r="AB14888" t="s">
        <v>292</v>
      </c>
    </row>
    <row r="14889" spans="1:28" x14ac:dyDescent="0.35">
      <c r="A14889" t="s">
        <v>10565</v>
      </c>
      <c r="F14889" t="s">
        <v>28</v>
      </c>
      <c r="G14889" t="s">
        <v>28</v>
      </c>
      <c r="H14889" s="1">
        <v>41967</v>
      </c>
      <c r="I14889" t="s">
        <v>10565</v>
      </c>
      <c r="J14889" t="s">
        <v>6452</v>
      </c>
      <c r="O14889" t="s">
        <v>112</v>
      </c>
      <c r="W14889" t="s">
        <v>1322</v>
      </c>
      <c r="AB14889" t="s">
        <v>5753</v>
      </c>
    </row>
    <row r="14890" spans="1:28" x14ac:dyDescent="0.35">
      <c r="A14890" t="s">
        <v>10565</v>
      </c>
      <c r="F14890" t="s">
        <v>28</v>
      </c>
      <c r="G14890" t="s">
        <v>28</v>
      </c>
      <c r="H14890" s="1">
        <v>38749</v>
      </c>
      <c r="I14890" t="s">
        <v>10565</v>
      </c>
      <c r="J14890" t="s">
        <v>6452</v>
      </c>
      <c r="O14890" t="s">
        <v>112</v>
      </c>
      <c r="W14890" t="s">
        <v>6453</v>
      </c>
      <c r="AB14890" t="s">
        <v>1322</v>
      </c>
    </row>
    <row r="14891" spans="1:28" x14ac:dyDescent="0.35">
      <c r="A14891" t="s">
        <v>10565</v>
      </c>
      <c r="F14891" t="s">
        <v>28</v>
      </c>
      <c r="G14891" t="s">
        <v>28</v>
      </c>
      <c r="H14891" s="1">
        <v>37653</v>
      </c>
      <c r="I14891" t="s">
        <v>10565</v>
      </c>
      <c r="J14891" t="s">
        <v>6452</v>
      </c>
      <c r="O14891" t="s">
        <v>112</v>
      </c>
      <c r="W14891" t="s">
        <v>6453</v>
      </c>
      <c r="AB14891" t="s">
        <v>6453</v>
      </c>
    </row>
    <row r="14892" spans="1:28" x14ac:dyDescent="0.35">
      <c r="A14892" t="s">
        <v>10565</v>
      </c>
      <c r="F14892" t="s">
        <v>28</v>
      </c>
      <c r="G14892" t="s">
        <v>28</v>
      </c>
      <c r="H14892" s="1">
        <v>37608</v>
      </c>
      <c r="I14892" t="s">
        <v>10565</v>
      </c>
      <c r="J14892" t="s">
        <v>6452</v>
      </c>
      <c r="O14892" t="s">
        <v>112</v>
      </c>
      <c r="W14892" t="s">
        <v>1322</v>
      </c>
      <c r="AB14892" t="s">
        <v>6453</v>
      </c>
    </row>
    <row r="14893" spans="1:28" x14ac:dyDescent="0.35">
      <c r="A14893" t="s">
        <v>10565</v>
      </c>
      <c r="F14893" t="s">
        <v>28</v>
      </c>
      <c r="G14893" t="s">
        <v>28</v>
      </c>
      <c r="H14893" s="1">
        <v>37257</v>
      </c>
      <c r="I14893" t="s">
        <v>10565</v>
      </c>
      <c r="J14893" t="s">
        <v>6452</v>
      </c>
      <c r="O14893" t="s">
        <v>112</v>
      </c>
      <c r="W14893" t="s">
        <v>606</v>
      </c>
      <c r="AB14893" t="s">
        <v>1322</v>
      </c>
    </row>
    <row r="14894" spans="1:28" x14ac:dyDescent="0.35">
      <c r="A14894" t="s">
        <v>10565</v>
      </c>
      <c r="F14894" t="s">
        <v>28</v>
      </c>
      <c r="G14894" t="s">
        <v>28</v>
      </c>
      <c r="H14894" s="1">
        <v>36927</v>
      </c>
      <c r="I14894" t="s">
        <v>10565</v>
      </c>
      <c r="J14894" t="s">
        <v>6452</v>
      </c>
      <c r="O14894" t="s">
        <v>112</v>
      </c>
      <c r="AB14894" t="s">
        <v>606</v>
      </c>
    </row>
    <row r="14895" spans="1:28" x14ac:dyDescent="0.35">
      <c r="A14895" t="s">
        <v>10566</v>
      </c>
      <c r="F14895" t="s">
        <v>28</v>
      </c>
      <c r="G14895" t="s">
        <v>28</v>
      </c>
      <c r="H14895" s="1">
        <v>44105</v>
      </c>
      <c r="I14895" t="s">
        <v>10566</v>
      </c>
      <c r="J14895" t="s">
        <v>6454</v>
      </c>
      <c r="O14895" t="s">
        <v>314</v>
      </c>
      <c r="W14895" t="s">
        <v>2260</v>
      </c>
      <c r="AB14895" t="s">
        <v>6455</v>
      </c>
    </row>
    <row r="14896" spans="1:28" x14ac:dyDescent="0.35">
      <c r="A14896" t="s">
        <v>10566</v>
      </c>
      <c r="F14896" t="s">
        <v>28</v>
      </c>
      <c r="G14896" t="s">
        <v>28</v>
      </c>
      <c r="H14896" s="1">
        <v>44014</v>
      </c>
      <c r="I14896" t="s">
        <v>10566</v>
      </c>
      <c r="J14896" t="s">
        <v>6454</v>
      </c>
      <c r="O14896" t="s">
        <v>330</v>
      </c>
      <c r="W14896" t="s">
        <v>2260</v>
      </c>
      <c r="AB14896" t="s">
        <v>2260</v>
      </c>
    </row>
    <row r="14897" spans="1:28" x14ac:dyDescent="0.35">
      <c r="A14897" t="s">
        <v>10566</v>
      </c>
      <c r="F14897" t="s">
        <v>28</v>
      </c>
      <c r="G14897" t="s">
        <v>28</v>
      </c>
      <c r="H14897" s="1">
        <v>44004</v>
      </c>
      <c r="I14897" t="s">
        <v>10566</v>
      </c>
      <c r="J14897" t="s">
        <v>6454</v>
      </c>
      <c r="O14897" t="s">
        <v>330</v>
      </c>
      <c r="W14897" t="s">
        <v>6187</v>
      </c>
      <c r="AB14897" t="s">
        <v>2260</v>
      </c>
    </row>
    <row r="14898" spans="1:28" x14ac:dyDescent="0.35">
      <c r="A14898" t="s">
        <v>10566</v>
      </c>
      <c r="F14898" t="s">
        <v>28</v>
      </c>
      <c r="G14898" t="s">
        <v>28</v>
      </c>
      <c r="H14898" s="1">
        <v>43979</v>
      </c>
      <c r="I14898" t="s">
        <v>10566</v>
      </c>
      <c r="J14898" t="s">
        <v>6454</v>
      </c>
      <c r="O14898" t="s">
        <v>314</v>
      </c>
      <c r="W14898" t="s">
        <v>6187</v>
      </c>
      <c r="AB14898" t="s">
        <v>6187</v>
      </c>
    </row>
    <row r="14899" spans="1:28" x14ac:dyDescent="0.35">
      <c r="A14899" t="s">
        <v>10566</v>
      </c>
      <c r="F14899" t="s">
        <v>28</v>
      </c>
      <c r="G14899" t="s">
        <v>28</v>
      </c>
      <c r="H14899" s="1">
        <v>43979</v>
      </c>
      <c r="I14899" t="s">
        <v>10566</v>
      </c>
      <c r="J14899" t="s">
        <v>6454</v>
      </c>
      <c r="O14899" t="s">
        <v>314</v>
      </c>
      <c r="W14899" t="s">
        <v>6187</v>
      </c>
      <c r="AB14899" t="s">
        <v>6187</v>
      </c>
    </row>
    <row r="14900" spans="1:28" x14ac:dyDescent="0.35">
      <c r="A14900" t="s">
        <v>10566</v>
      </c>
      <c r="F14900" t="s">
        <v>28</v>
      </c>
      <c r="G14900" t="s">
        <v>28</v>
      </c>
      <c r="H14900" s="1">
        <v>43970</v>
      </c>
      <c r="I14900" t="s">
        <v>10566</v>
      </c>
      <c r="J14900" t="s">
        <v>6454</v>
      </c>
      <c r="O14900" t="s">
        <v>314</v>
      </c>
      <c r="W14900" t="s">
        <v>2260</v>
      </c>
      <c r="AB14900" t="s">
        <v>6187</v>
      </c>
    </row>
    <row r="14901" spans="1:28" x14ac:dyDescent="0.35">
      <c r="A14901" t="s">
        <v>10566</v>
      </c>
      <c r="F14901" t="s">
        <v>28</v>
      </c>
      <c r="G14901" t="s">
        <v>28</v>
      </c>
      <c r="H14901" s="1">
        <v>43927</v>
      </c>
      <c r="I14901" t="s">
        <v>10566</v>
      </c>
      <c r="J14901" t="s">
        <v>6454</v>
      </c>
      <c r="O14901" t="s">
        <v>330</v>
      </c>
      <c r="W14901" t="s">
        <v>6456</v>
      </c>
      <c r="AB14901" t="s">
        <v>2260</v>
      </c>
    </row>
    <row r="14902" spans="1:28" x14ac:dyDescent="0.35">
      <c r="A14902" t="s">
        <v>10566</v>
      </c>
      <c r="F14902" t="s">
        <v>28</v>
      </c>
      <c r="G14902" t="s">
        <v>28</v>
      </c>
      <c r="H14902" s="1">
        <v>43871</v>
      </c>
      <c r="I14902" t="s">
        <v>10566</v>
      </c>
      <c r="J14902" t="s">
        <v>6454</v>
      </c>
      <c r="O14902" t="s">
        <v>294</v>
      </c>
      <c r="W14902" t="s">
        <v>6457</v>
      </c>
      <c r="AB14902" t="s">
        <v>6456</v>
      </c>
    </row>
    <row r="14903" spans="1:28" x14ac:dyDescent="0.35">
      <c r="A14903" t="s">
        <v>10566</v>
      </c>
      <c r="F14903" t="s">
        <v>28</v>
      </c>
      <c r="G14903" t="s">
        <v>28</v>
      </c>
      <c r="H14903" s="1">
        <v>43741</v>
      </c>
      <c r="I14903" t="s">
        <v>10566</v>
      </c>
      <c r="J14903" t="s">
        <v>6454</v>
      </c>
      <c r="O14903" t="s">
        <v>114</v>
      </c>
      <c r="W14903" t="s">
        <v>6458</v>
      </c>
      <c r="AB14903" t="s">
        <v>6457</v>
      </c>
    </row>
    <row r="14904" spans="1:28" x14ac:dyDescent="0.35">
      <c r="A14904" t="s">
        <v>10566</v>
      </c>
      <c r="F14904" t="s">
        <v>28</v>
      </c>
      <c r="G14904" t="s">
        <v>28</v>
      </c>
      <c r="H14904" s="1">
        <v>43739</v>
      </c>
      <c r="I14904" t="s">
        <v>10566</v>
      </c>
      <c r="J14904" t="s">
        <v>6454</v>
      </c>
      <c r="O14904" t="s">
        <v>114</v>
      </c>
      <c r="W14904" t="s">
        <v>6459</v>
      </c>
      <c r="AB14904" t="s">
        <v>6458</v>
      </c>
    </row>
    <row r="14905" spans="1:28" x14ac:dyDescent="0.35">
      <c r="A14905" t="s">
        <v>10566</v>
      </c>
      <c r="F14905" t="s">
        <v>28</v>
      </c>
      <c r="G14905" t="s">
        <v>28</v>
      </c>
      <c r="H14905" s="1">
        <v>43718</v>
      </c>
      <c r="I14905" t="s">
        <v>10566</v>
      </c>
      <c r="J14905" t="s">
        <v>6454</v>
      </c>
      <c r="O14905" t="s">
        <v>467</v>
      </c>
      <c r="W14905" t="s">
        <v>3286</v>
      </c>
      <c r="AB14905" t="s">
        <v>6459</v>
      </c>
    </row>
    <row r="14906" spans="1:28" x14ac:dyDescent="0.35">
      <c r="A14906" t="s">
        <v>10566</v>
      </c>
      <c r="F14906" t="s">
        <v>28</v>
      </c>
      <c r="G14906" t="s">
        <v>28</v>
      </c>
      <c r="H14906" s="1">
        <v>43700</v>
      </c>
      <c r="I14906" t="s">
        <v>10566</v>
      </c>
      <c r="J14906" t="s">
        <v>6454</v>
      </c>
      <c r="O14906" t="s">
        <v>107</v>
      </c>
      <c r="W14906" t="s">
        <v>3181</v>
      </c>
      <c r="AB14906" t="s">
        <v>3286</v>
      </c>
    </row>
    <row r="14907" spans="1:28" x14ac:dyDescent="0.35">
      <c r="A14907" t="s">
        <v>10566</v>
      </c>
      <c r="F14907" t="s">
        <v>28</v>
      </c>
      <c r="G14907" t="s">
        <v>28</v>
      </c>
      <c r="H14907" s="1">
        <v>43696</v>
      </c>
      <c r="I14907" t="s">
        <v>10566</v>
      </c>
      <c r="J14907" t="s">
        <v>6454</v>
      </c>
      <c r="O14907" t="s">
        <v>142</v>
      </c>
      <c r="W14907" t="s">
        <v>1632</v>
      </c>
      <c r="AB14907" t="s">
        <v>3181</v>
      </c>
    </row>
    <row r="14908" spans="1:28" x14ac:dyDescent="0.35">
      <c r="A14908" t="s">
        <v>10566</v>
      </c>
      <c r="F14908" t="s">
        <v>28</v>
      </c>
      <c r="G14908" t="s">
        <v>28</v>
      </c>
      <c r="H14908" s="1">
        <v>43465</v>
      </c>
      <c r="I14908" t="s">
        <v>10566</v>
      </c>
      <c r="J14908" t="s">
        <v>6454</v>
      </c>
      <c r="O14908" t="s">
        <v>468</v>
      </c>
      <c r="W14908" t="s">
        <v>3181</v>
      </c>
      <c r="AB14908" t="s">
        <v>1632</v>
      </c>
    </row>
    <row r="14909" spans="1:28" x14ac:dyDescent="0.35">
      <c r="A14909" t="s">
        <v>10566</v>
      </c>
      <c r="F14909" t="s">
        <v>28</v>
      </c>
      <c r="G14909" t="s">
        <v>28</v>
      </c>
      <c r="H14909" s="1">
        <v>43335</v>
      </c>
      <c r="I14909" t="s">
        <v>10566</v>
      </c>
      <c r="J14909" t="s">
        <v>6454</v>
      </c>
      <c r="O14909" t="s">
        <v>142</v>
      </c>
      <c r="W14909" t="s">
        <v>3286</v>
      </c>
      <c r="AB14909" t="s">
        <v>3181</v>
      </c>
    </row>
    <row r="14910" spans="1:28" x14ac:dyDescent="0.35">
      <c r="A14910" t="s">
        <v>10566</v>
      </c>
      <c r="F14910" t="s">
        <v>28</v>
      </c>
      <c r="G14910" t="s">
        <v>28</v>
      </c>
      <c r="H14910" s="1">
        <v>43264</v>
      </c>
      <c r="I14910" t="s">
        <v>10566</v>
      </c>
      <c r="J14910" t="s">
        <v>6454</v>
      </c>
      <c r="O14910" t="s">
        <v>107</v>
      </c>
      <c r="W14910" t="s">
        <v>3286</v>
      </c>
      <c r="AB14910" t="s">
        <v>3286</v>
      </c>
    </row>
    <row r="14911" spans="1:28" x14ac:dyDescent="0.35">
      <c r="A14911" t="s">
        <v>10566</v>
      </c>
      <c r="F14911" t="s">
        <v>28</v>
      </c>
      <c r="G14911" t="s">
        <v>28</v>
      </c>
      <c r="H14911" s="1">
        <v>43264</v>
      </c>
      <c r="I14911" t="s">
        <v>10566</v>
      </c>
      <c r="J14911" t="s">
        <v>6454</v>
      </c>
      <c r="O14911" t="s">
        <v>107</v>
      </c>
      <c r="W14911" t="s">
        <v>6459</v>
      </c>
      <c r="AB14911" t="s">
        <v>3286</v>
      </c>
    </row>
    <row r="14912" spans="1:28" x14ac:dyDescent="0.35">
      <c r="A14912" t="s">
        <v>10566</v>
      </c>
      <c r="F14912" t="s">
        <v>28</v>
      </c>
      <c r="G14912" t="s">
        <v>28</v>
      </c>
      <c r="H14912" s="1">
        <v>43115</v>
      </c>
      <c r="I14912" t="s">
        <v>10566</v>
      </c>
      <c r="J14912" t="s">
        <v>6454</v>
      </c>
      <c r="O14912" t="s">
        <v>467</v>
      </c>
      <c r="W14912" t="s">
        <v>2016</v>
      </c>
      <c r="AB14912" t="s">
        <v>6459</v>
      </c>
    </row>
    <row r="14913" spans="1:28" x14ac:dyDescent="0.35">
      <c r="A14913" t="s">
        <v>10566</v>
      </c>
      <c r="F14913" t="s">
        <v>28</v>
      </c>
      <c r="G14913" t="s">
        <v>28</v>
      </c>
      <c r="H14913" s="1">
        <v>42929</v>
      </c>
      <c r="I14913" t="s">
        <v>10566</v>
      </c>
      <c r="J14913" t="s">
        <v>6454</v>
      </c>
      <c r="O14913" t="s">
        <v>411</v>
      </c>
      <c r="W14913" t="s">
        <v>109</v>
      </c>
      <c r="AB14913" t="s">
        <v>2016</v>
      </c>
    </row>
    <row r="14914" spans="1:28" x14ac:dyDescent="0.35">
      <c r="A14914" t="s">
        <v>10566</v>
      </c>
      <c r="F14914" t="s">
        <v>28</v>
      </c>
      <c r="G14914" t="s">
        <v>28</v>
      </c>
      <c r="H14914" s="1">
        <v>42621</v>
      </c>
      <c r="I14914" t="s">
        <v>10566</v>
      </c>
      <c r="J14914" t="s">
        <v>6454</v>
      </c>
      <c r="O14914" t="s">
        <v>51</v>
      </c>
      <c r="W14914" t="s">
        <v>6460</v>
      </c>
      <c r="AB14914" t="s">
        <v>109</v>
      </c>
    </row>
    <row r="14915" spans="1:28" x14ac:dyDescent="0.35">
      <c r="A14915" t="s">
        <v>10566</v>
      </c>
      <c r="F14915" t="s">
        <v>28</v>
      </c>
      <c r="G14915" t="s">
        <v>28</v>
      </c>
      <c r="H14915" s="1">
        <v>42217</v>
      </c>
      <c r="I14915" t="s">
        <v>10566</v>
      </c>
      <c r="J14915" t="s">
        <v>6454</v>
      </c>
      <c r="O14915" t="s">
        <v>4048</v>
      </c>
      <c r="W14915" t="s">
        <v>5735</v>
      </c>
      <c r="AB14915" t="s">
        <v>6460</v>
      </c>
    </row>
    <row r="14916" spans="1:28" x14ac:dyDescent="0.35">
      <c r="A14916" t="s">
        <v>10566</v>
      </c>
      <c r="F14916" t="s">
        <v>28</v>
      </c>
      <c r="G14916" t="s">
        <v>28</v>
      </c>
      <c r="H14916" s="1">
        <v>42073</v>
      </c>
      <c r="I14916" t="s">
        <v>10566</v>
      </c>
      <c r="J14916" t="s">
        <v>6454</v>
      </c>
      <c r="O14916" t="s">
        <v>4048</v>
      </c>
      <c r="W14916" t="s">
        <v>6461</v>
      </c>
      <c r="AB14916" t="s">
        <v>5735</v>
      </c>
    </row>
    <row r="14917" spans="1:28" x14ac:dyDescent="0.35">
      <c r="A14917" t="s">
        <v>10566</v>
      </c>
      <c r="F14917" t="s">
        <v>28</v>
      </c>
      <c r="G14917" t="s">
        <v>28</v>
      </c>
      <c r="H14917" s="1">
        <v>41982</v>
      </c>
      <c r="I14917" t="s">
        <v>10566</v>
      </c>
      <c r="J14917" t="s">
        <v>6454</v>
      </c>
      <c r="O14917" t="s">
        <v>4048</v>
      </c>
      <c r="W14917" t="s">
        <v>1910</v>
      </c>
      <c r="AB14917" t="s">
        <v>6461</v>
      </c>
    </row>
    <row r="14918" spans="1:28" x14ac:dyDescent="0.35">
      <c r="A14918" t="s">
        <v>10566</v>
      </c>
      <c r="F14918" t="s">
        <v>28</v>
      </c>
      <c r="G14918" t="s">
        <v>28</v>
      </c>
      <c r="H14918" s="1">
        <v>41939</v>
      </c>
      <c r="I14918" t="s">
        <v>10566</v>
      </c>
      <c r="J14918" t="s">
        <v>6454</v>
      </c>
      <c r="O14918" t="s">
        <v>741</v>
      </c>
      <c r="W14918" t="s">
        <v>1910</v>
      </c>
      <c r="AB14918" t="s">
        <v>1910</v>
      </c>
    </row>
    <row r="14919" spans="1:28" x14ac:dyDescent="0.35">
      <c r="A14919" t="s">
        <v>10566</v>
      </c>
      <c r="F14919" t="s">
        <v>28</v>
      </c>
      <c r="G14919" t="s">
        <v>28</v>
      </c>
      <c r="H14919" s="1">
        <v>41933</v>
      </c>
      <c r="I14919" t="s">
        <v>10566</v>
      </c>
      <c r="J14919" t="s">
        <v>6454</v>
      </c>
      <c r="O14919" t="s">
        <v>741</v>
      </c>
      <c r="W14919" t="s">
        <v>1910</v>
      </c>
      <c r="AB14919" t="s">
        <v>1910</v>
      </c>
    </row>
    <row r="14920" spans="1:28" x14ac:dyDescent="0.35">
      <c r="A14920" t="s">
        <v>10566</v>
      </c>
      <c r="F14920" t="s">
        <v>28</v>
      </c>
      <c r="G14920" t="s">
        <v>28</v>
      </c>
      <c r="H14920" s="1">
        <v>41899</v>
      </c>
      <c r="I14920" t="s">
        <v>10566</v>
      </c>
      <c r="J14920" t="s">
        <v>6454</v>
      </c>
      <c r="O14920" t="s">
        <v>741</v>
      </c>
      <c r="W14920" t="s">
        <v>4882</v>
      </c>
      <c r="AB14920" t="s">
        <v>1910</v>
      </c>
    </row>
    <row r="14921" spans="1:28" x14ac:dyDescent="0.35">
      <c r="A14921" t="s">
        <v>10566</v>
      </c>
      <c r="F14921" t="s">
        <v>28</v>
      </c>
      <c r="G14921" t="s">
        <v>28</v>
      </c>
      <c r="H14921" s="1">
        <v>41876</v>
      </c>
      <c r="I14921" t="s">
        <v>10566</v>
      </c>
      <c r="J14921" t="s">
        <v>6454</v>
      </c>
      <c r="O14921" t="s">
        <v>741</v>
      </c>
      <c r="W14921" t="s">
        <v>1501</v>
      </c>
      <c r="AB14921" t="s">
        <v>4882</v>
      </c>
    </row>
    <row r="14922" spans="1:28" x14ac:dyDescent="0.35">
      <c r="A14922" t="s">
        <v>10566</v>
      </c>
      <c r="F14922" t="s">
        <v>28</v>
      </c>
      <c r="G14922" t="s">
        <v>28</v>
      </c>
      <c r="H14922" s="1">
        <v>41767</v>
      </c>
      <c r="I14922" t="s">
        <v>10566</v>
      </c>
      <c r="J14922" t="s">
        <v>6454</v>
      </c>
      <c r="O14922" t="s">
        <v>294</v>
      </c>
      <c r="W14922" t="s">
        <v>1501</v>
      </c>
      <c r="AB14922" t="s">
        <v>1501</v>
      </c>
    </row>
    <row r="14923" spans="1:28" x14ac:dyDescent="0.35">
      <c r="A14923" t="s">
        <v>10566</v>
      </c>
      <c r="F14923" t="s">
        <v>28</v>
      </c>
      <c r="G14923" t="s">
        <v>28</v>
      </c>
      <c r="H14923" s="1">
        <v>41658</v>
      </c>
      <c r="I14923" t="s">
        <v>10566</v>
      </c>
      <c r="J14923" t="s">
        <v>6454</v>
      </c>
      <c r="O14923" t="s">
        <v>294</v>
      </c>
      <c r="W14923" t="s">
        <v>1501</v>
      </c>
      <c r="AB14923" t="s">
        <v>1501</v>
      </c>
    </row>
    <row r="14924" spans="1:28" x14ac:dyDescent="0.35">
      <c r="A14924" t="s">
        <v>10566</v>
      </c>
      <c r="F14924" t="s">
        <v>28</v>
      </c>
      <c r="G14924" t="s">
        <v>28</v>
      </c>
      <c r="H14924" s="1">
        <v>41619</v>
      </c>
      <c r="I14924" t="s">
        <v>10566</v>
      </c>
      <c r="J14924" t="s">
        <v>6454</v>
      </c>
      <c r="O14924" t="s">
        <v>294</v>
      </c>
      <c r="W14924" t="s">
        <v>1501</v>
      </c>
      <c r="AB14924" t="s">
        <v>1501</v>
      </c>
    </row>
    <row r="14925" spans="1:28" x14ac:dyDescent="0.35">
      <c r="A14925" t="s">
        <v>10566</v>
      </c>
      <c r="F14925" t="s">
        <v>28</v>
      </c>
      <c r="G14925" t="s">
        <v>28</v>
      </c>
      <c r="H14925" s="1">
        <v>41611</v>
      </c>
      <c r="I14925" t="s">
        <v>10566</v>
      </c>
      <c r="J14925" t="s">
        <v>6454</v>
      </c>
      <c r="O14925" t="s">
        <v>294</v>
      </c>
      <c r="W14925" t="s">
        <v>1501</v>
      </c>
      <c r="AB14925" t="s">
        <v>1501</v>
      </c>
    </row>
    <row r="14926" spans="1:28" x14ac:dyDescent="0.35">
      <c r="A14926" t="s">
        <v>10566</v>
      </c>
      <c r="F14926" t="s">
        <v>28</v>
      </c>
      <c r="G14926" t="s">
        <v>28</v>
      </c>
      <c r="H14926" s="1">
        <v>41577</v>
      </c>
      <c r="I14926" t="s">
        <v>10566</v>
      </c>
      <c r="J14926" t="s">
        <v>6454</v>
      </c>
      <c r="O14926" t="s">
        <v>294</v>
      </c>
      <c r="W14926" t="s">
        <v>1501</v>
      </c>
      <c r="AB14926" t="s">
        <v>1501</v>
      </c>
    </row>
    <row r="14927" spans="1:28" x14ac:dyDescent="0.35">
      <c r="A14927" t="s">
        <v>10566</v>
      </c>
      <c r="F14927" t="s">
        <v>28</v>
      </c>
      <c r="G14927" t="s">
        <v>28</v>
      </c>
      <c r="H14927" s="1">
        <v>41347</v>
      </c>
      <c r="I14927" t="s">
        <v>10566</v>
      </c>
      <c r="J14927" t="s">
        <v>6454</v>
      </c>
      <c r="O14927" t="s">
        <v>294</v>
      </c>
      <c r="W14927" t="s">
        <v>1501</v>
      </c>
      <c r="AB14927" t="s">
        <v>1501</v>
      </c>
    </row>
    <row r="14928" spans="1:28" x14ac:dyDescent="0.35">
      <c r="A14928" t="s">
        <v>10566</v>
      </c>
      <c r="F14928" t="s">
        <v>28</v>
      </c>
      <c r="G14928" t="s">
        <v>28</v>
      </c>
      <c r="H14928" s="1">
        <v>41334</v>
      </c>
      <c r="I14928" t="s">
        <v>10566</v>
      </c>
      <c r="J14928" t="s">
        <v>6454</v>
      </c>
      <c r="O14928" t="s">
        <v>294</v>
      </c>
      <c r="W14928" t="s">
        <v>1501</v>
      </c>
      <c r="AB14928" t="s">
        <v>1501</v>
      </c>
    </row>
    <row r="14929" spans="1:28" x14ac:dyDescent="0.35">
      <c r="A14929" t="s">
        <v>10566</v>
      </c>
      <c r="F14929" t="s">
        <v>28</v>
      </c>
      <c r="G14929" t="s">
        <v>28</v>
      </c>
      <c r="H14929" s="1">
        <v>41299</v>
      </c>
      <c r="I14929" t="s">
        <v>10566</v>
      </c>
      <c r="J14929" t="s">
        <v>6454</v>
      </c>
      <c r="O14929" t="s">
        <v>294</v>
      </c>
      <c r="W14929" t="s">
        <v>6462</v>
      </c>
      <c r="AB14929" t="s">
        <v>1501</v>
      </c>
    </row>
    <row r="14930" spans="1:28" x14ac:dyDescent="0.35">
      <c r="A14930" t="s">
        <v>10566</v>
      </c>
      <c r="F14930" t="s">
        <v>28</v>
      </c>
      <c r="G14930" t="s">
        <v>28</v>
      </c>
      <c r="H14930" s="1">
        <v>39531</v>
      </c>
      <c r="I14930" t="s">
        <v>10566</v>
      </c>
      <c r="J14930" t="s">
        <v>6454</v>
      </c>
      <c r="O14930" t="s">
        <v>294</v>
      </c>
      <c r="W14930" t="s">
        <v>492</v>
      </c>
      <c r="AB14930" t="s">
        <v>6462</v>
      </c>
    </row>
    <row r="14931" spans="1:28" x14ac:dyDescent="0.35">
      <c r="A14931" t="s">
        <v>10566</v>
      </c>
      <c r="F14931" t="s">
        <v>28</v>
      </c>
      <c r="G14931" t="s">
        <v>28</v>
      </c>
      <c r="H14931" s="1">
        <v>39238</v>
      </c>
      <c r="I14931" t="s">
        <v>10566</v>
      </c>
      <c r="J14931" t="s">
        <v>6454</v>
      </c>
      <c r="O14931" t="s">
        <v>51</v>
      </c>
      <c r="W14931" t="s">
        <v>5753</v>
      </c>
      <c r="AB14931" t="s">
        <v>492</v>
      </c>
    </row>
    <row r="14932" spans="1:28" x14ac:dyDescent="0.35">
      <c r="A14932" t="s">
        <v>10566</v>
      </c>
      <c r="F14932" t="s">
        <v>28</v>
      </c>
      <c r="G14932" t="s">
        <v>28</v>
      </c>
      <c r="H14932" s="1">
        <v>38899</v>
      </c>
      <c r="I14932" t="s">
        <v>10566</v>
      </c>
      <c r="J14932" t="s">
        <v>6454</v>
      </c>
      <c r="O14932" t="s">
        <v>112</v>
      </c>
      <c r="W14932" t="s">
        <v>6463</v>
      </c>
      <c r="AB14932" t="s">
        <v>5753</v>
      </c>
    </row>
    <row r="14933" spans="1:28" x14ac:dyDescent="0.35">
      <c r="A14933" t="s">
        <v>10566</v>
      </c>
      <c r="F14933" t="s">
        <v>28</v>
      </c>
      <c r="G14933" t="s">
        <v>28</v>
      </c>
      <c r="H14933" s="1">
        <v>37859</v>
      </c>
      <c r="I14933" t="s">
        <v>10566</v>
      </c>
      <c r="J14933" t="s">
        <v>6454</v>
      </c>
      <c r="O14933" t="s">
        <v>47</v>
      </c>
      <c r="W14933" t="s">
        <v>52</v>
      </c>
      <c r="AB14933" t="s">
        <v>6463</v>
      </c>
    </row>
    <row r="14934" spans="1:28" x14ac:dyDescent="0.35">
      <c r="A14934" t="s">
        <v>10566</v>
      </c>
      <c r="F14934" t="s">
        <v>28</v>
      </c>
      <c r="G14934" t="s">
        <v>28</v>
      </c>
      <c r="H14934" s="1">
        <v>37803</v>
      </c>
      <c r="I14934" t="s">
        <v>10566</v>
      </c>
      <c r="J14934" t="s">
        <v>6454</v>
      </c>
      <c r="O14934" t="s">
        <v>47</v>
      </c>
      <c r="W14934" t="s">
        <v>52</v>
      </c>
      <c r="AB14934" t="s">
        <v>52</v>
      </c>
    </row>
    <row r="14935" spans="1:28" x14ac:dyDescent="0.35">
      <c r="A14935" t="s">
        <v>10566</v>
      </c>
      <c r="F14935" t="s">
        <v>28</v>
      </c>
      <c r="G14935" t="s">
        <v>28</v>
      </c>
      <c r="H14935" s="1">
        <v>37587</v>
      </c>
      <c r="I14935" t="s">
        <v>10566</v>
      </c>
      <c r="J14935" t="s">
        <v>6454</v>
      </c>
      <c r="O14935" t="s">
        <v>47</v>
      </c>
      <c r="W14935" t="s">
        <v>52</v>
      </c>
      <c r="AB14935" t="s">
        <v>52</v>
      </c>
    </row>
    <row r="14936" spans="1:28" x14ac:dyDescent="0.35">
      <c r="A14936" t="s">
        <v>10566</v>
      </c>
      <c r="F14936" t="s">
        <v>28</v>
      </c>
      <c r="G14936" t="s">
        <v>28</v>
      </c>
      <c r="H14936" s="1">
        <v>37357</v>
      </c>
      <c r="I14936" t="s">
        <v>10566</v>
      </c>
      <c r="J14936" t="s">
        <v>6454</v>
      </c>
      <c r="O14936" t="s">
        <v>47</v>
      </c>
      <c r="AB14936" t="s">
        <v>52</v>
      </c>
    </row>
    <row r="14937" spans="1:28" x14ac:dyDescent="0.35">
      <c r="A14937" t="s">
        <v>10567</v>
      </c>
      <c r="F14937" t="s">
        <v>28</v>
      </c>
      <c r="G14937" t="s">
        <v>28</v>
      </c>
      <c r="H14937" s="1">
        <v>43739</v>
      </c>
      <c r="I14937" t="s">
        <v>10567</v>
      </c>
      <c r="J14937" t="s">
        <v>6464</v>
      </c>
      <c r="O14937" t="s">
        <v>463</v>
      </c>
      <c r="W14937" t="s">
        <v>4393</v>
      </c>
      <c r="AB14937" t="s">
        <v>2587</v>
      </c>
    </row>
    <row r="14938" spans="1:28" x14ac:dyDescent="0.35">
      <c r="A14938" t="s">
        <v>10567</v>
      </c>
      <c r="F14938" t="s">
        <v>28</v>
      </c>
      <c r="G14938" t="s">
        <v>28</v>
      </c>
      <c r="H14938" s="1">
        <v>43426</v>
      </c>
      <c r="I14938" t="s">
        <v>10567</v>
      </c>
      <c r="J14938" t="s">
        <v>6464</v>
      </c>
      <c r="O14938" t="s">
        <v>467</v>
      </c>
      <c r="W14938" t="s">
        <v>6465</v>
      </c>
      <c r="AB14938" t="s">
        <v>4393</v>
      </c>
    </row>
    <row r="14939" spans="1:28" x14ac:dyDescent="0.35">
      <c r="A14939" t="s">
        <v>10567</v>
      </c>
      <c r="F14939" t="s">
        <v>28</v>
      </c>
      <c r="G14939" t="s">
        <v>28</v>
      </c>
      <c r="H14939" s="1">
        <v>42248</v>
      </c>
      <c r="I14939" t="s">
        <v>10567</v>
      </c>
      <c r="J14939" t="s">
        <v>6464</v>
      </c>
      <c r="O14939" t="s">
        <v>330</v>
      </c>
      <c r="W14939" t="s">
        <v>6466</v>
      </c>
      <c r="AB14939" t="s">
        <v>6465</v>
      </c>
    </row>
    <row r="14940" spans="1:28" x14ac:dyDescent="0.35">
      <c r="A14940" t="s">
        <v>10567</v>
      </c>
      <c r="F14940" t="s">
        <v>28</v>
      </c>
      <c r="G14940" t="s">
        <v>28</v>
      </c>
      <c r="H14940" s="1">
        <v>42030</v>
      </c>
      <c r="I14940" t="s">
        <v>10567</v>
      </c>
      <c r="J14940" t="s">
        <v>6464</v>
      </c>
      <c r="O14940" t="s">
        <v>51</v>
      </c>
      <c r="W14940" t="s">
        <v>6467</v>
      </c>
      <c r="AB14940" t="s">
        <v>6466</v>
      </c>
    </row>
    <row r="14941" spans="1:28" x14ac:dyDescent="0.35">
      <c r="A14941" t="s">
        <v>10567</v>
      </c>
      <c r="F14941" t="s">
        <v>28</v>
      </c>
      <c r="G14941" t="s">
        <v>28</v>
      </c>
      <c r="H14941" s="1">
        <v>41806</v>
      </c>
      <c r="I14941" t="s">
        <v>10567</v>
      </c>
      <c r="J14941" t="s">
        <v>6464</v>
      </c>
      <c r="O14941" t="s">
        <v>294</v>
      </c>
      <c r="W14941" t="s">
        <v>216</v>
      </c>
      <c r="AB14941" t="s">
        <v>6467</v>
      </c>
    </row>
    <row r="14942" spans="1:28" x14ac:dyDescent="0.35">
      <c r="A14942" t="s">
        <v>10567</v>
      </c>
      <c r="F14942" t="s">
        <v>28</v>
      </c>
      <c r="G14942" t="s">
        <v>28</v>
      </c>
      <c r="H14942" s="1">
        <v>41806</v>
      </c>
      <c r="I14942" t="s">
        <v>10567</v>
      </c>
      <c r="J14942" t="s">
        <v>6464</v>
      </c>
      <c r="O14942" t="s">
        <v>51</v>
      </c>
      <c r="W14942" t="s">
        <v>4183</v>
      </c>
      <c r="AB14942" t="s">
        <v>216</v>
      </c>
    </row>
    <row r="14943" spans="1:28" x14ac:dyDescent="0.35">
      <c r="A14943" t="s">
        <v>10567</v>
      </c>
      <c r="F14943" t="s">
        <v>28</v>
      </c>
      <c r="G14943" t="s">
        <v>28</v>
      </c>
      <c r="H14943" s="1">
        <v>41750</v>
      </c>
      <c r="I14943" t="s">
        <v>10567</v>
      </c>
      <c r="J14943" t="s">
        <v>6464</v>
      </c>
      <c r="O14943" t="s">
        <v>368</v>
      </c>
      <c r="W14943" t="s">
        <v>3519</v>
      </c>
      <c r="AB14943" t="s">
        <v>4183</v>
      </c>
    </row>
    <row r="14944" spans="1:28" x14ac:dyDescent="0.35">
      <c r="A14944" t="s">
        <v>10567</v>
      </c>
      <c r="F14944" t="s">
        <v>28</v>
      </c>
      <c r="G14944" t="s">
        <v>28</v>
      </c>
      <c r="H14944" s="1">
        <v>41683</v>
      </c>
      <c r="I14944" t="s">
        <v>10567</v>
      </c>
      <c r="J14944" t="s">
        <v>6464</v>
      </c>
      <c r="O14944" t="s">
        <v>368</v>
      </c>
      <c r="W14944" t="s">
        <v>4183</v>
      </c>
      <c r="AB14944" t="s">
        <v>3519</v>
      </c>
    </row>
    <row r="14945" spans="1:28" x14ac:dyDescent="0.35">
      <c r="A14945" t="s">
        <v>10567</v>
      </c>
      <c r="F14945" t="s">
        <v>28</v>
      </c>
      <c r="G14945" t="s">
        <v>28</v>
      </c>
      <c r="H14945" s="1">
        <v>41680</v>
      </c>
      <c r="I14945" t="s">
        <v>10567</v>
      </c>
      <c r="J14945" t="s">
        <v>6464</v>
      </c>
      <c r="O14945" t="s">
        <v>368</v>
      </c>
      <c r="W14945" t="s">
        <v>4183</v>
      </c>
      <c r="AB14945" t="s">
        <v>4183</v>
      </c>
    </row>
    <row r="14946" spans="1:28" x14ac:dyDescent="0.35">
      <c r="A14946" t="s">
        <v>10567</v>
      </c>
      <c r="F14946" t="s">
        <v>28</v>
      </c>
      <c r="G14946" t="s">
        <v>28</v>
      </c>
      <c r="H14946" s="1">
        <v>41597</v>
      </c>
      <c r="I14946" t="s">
        <v>10567</v>
      </c>
      <c r="J14946" t="s">
        <v>6464</v>
      </c>
      <c r="O14946" t="s">
        <v>368</v>
      </c>
      <c r="W14946" t="s">
        <v>4183</v>
      </c>
      <c r="AB14946" t="s">
        <v>4183</v>
      </c>
    </row>
    <row r="14947" spans="1:28" x14ac:dyDescent="0.35">
      <c r="A14947" t="s">
        <v>10567</v>
      </c>
      <c r="F14947" t="s">
        <v>28</v>
      </c>
      <c r="G14947" t="s">
        <v>28</v>
      </c>
      <c r="H14947" s="1">
        <v>41526</v>
      </c>
      <c r="I14947" t="s">
        <v>10567</v>
      </c>
      <c r="J14947" t="s">
        <v>6464</v>
      </c>
      <c r="O14947" t="s">
        <v>368</v>
      </c>
      <c r="W14947" t="s">
        <v>4183</v>
      </c>
      <c r="AB14947" t="s">
        <v>4183</v>
      </c>
    </row>
    <row r="14948" spans="1:28" x14ac:dyDescent="0.35">
      <c r="A14948" t="s">
        <v>10567</v>
      </c>
      <c r="F14948" t="s">
        <v>28</v>
      </c>
      <c r="G14948" t="s">
        <v>28</v>
      </c>
      <c r="H14948" s="1">
        <v>41498</v>
      </c>
      <c r="I14948" t="s">
        <v>10567</v>
      </c>
      <c r="J14948" t="s">
        <v>6464</v>
      </c>
      <c r="O14948" t="s">
        <v>368</v>
      </c>
      <c r="W14948" t="s">
        <v>4183</v>
      </c>
      <c r="AB14948" t="s">
        <v>4183</v>
      </c>
    </row>
    <row r="14949" spans="1:28" x14ac:dyDescent="0.35">
      <c r="A14949" t="s">
        <v>10567</v>
      </c>
      <c r="F14949" t="s">
        <v>28</v>
      </c>
      <c r="G14949" t="s">
        <v>28</v>
      </c>
      <c r="H14949" s="1">
        <v>41473</v>
      </c>
      <c r="I14949" t="s">
        <v>10567</v>
      </c>
      <c r="J14949" t="s">
        <v>6464</v>
      </c>
      <c r="O14949" t="s">
        <v>368</v>
      </c>
      <c r="W14949" t="s">
        <v>4183</v>
      </c>
      <c r="AB14949" t="s">
        <v>4183</v>
      </c>
    </row>
    <row r="14950" spans="1:28" x14ac:dyDescent="0.35">
      <c r="A14950" t="s">
        <v>10567</v>
      </c>
      <c r="F14950" t="s">
        <v>28</v>
      </c>
      <c r="G14950" t="s">
        <v>28</v>
      </c>
      <c r="H14950" s="1">
        <v>41375</v>
      </c>
      <c r="I14950" t="s">
        <v>10567</v>
      </c>
      <c r="J14950" t="s">
        <v>6464</v>
      </c>
      <c r="O14950" t="s">
        <v>368</v>
      </c>
      <c r="W14950" t="s">
        <v>4183</v>
      </c>
      <c r="AB14950" t="s">
        <v>4183</v>
      </c>
    </row>
    <row r="14951" spans="1:28" x14ac:dyDescent="0.35">
      <c r="A14951" t="s">
        <v>10567</v>
      </c>
      <c r="F14951" t="s">
        <v>28</v>
      </c>
      <c r="G14951" t="s">
        <v>28</v>
      </c>
      <c r="H14951" s="1">
        <v>41338</v>
      </c>
      <c r="I14951" t="s">
        <v>10567</v>
      </c>
      <c r="J14951" t="s">
        <v>6464</v>
      </c>
      <c r="O14951" t="s">
        <v>368</v>
      </c>
      <c r="W14951" t="s">
        <v>4183</v>
      </c>
      <c r="AB14951" t="s">
        <v>4183</v>
      </c>
    </row>
    <row r="14952" spans="1:28" x14ac:dyDescent="0.35">
      <c r="A14952" t="s">
        <v>10567</v>
      </c>
      <c r="F14952" t="s">
        <v>28</v>
      </c>
      <c r="G14952" t="s">
        <v>28</v>
      </c>
      <c r="H14952" s="1">
        <v>41331</v>
      </c>
      <c r="I14952" t="s">
        <v>10567</v>
      </c>
      <c r="J14952" t="s">
        <v>6464</v>
      </c>
      <c r="O14952" t="s">
        <v>368</v>
      </c>
      <c r="W14952" t="s">
        <v>4183</v>
      </c>
      <c r="AB14952" t="s">
        <v>4183</v>
      </c>
    </row>
    <row r="14953" spans="1:28" x14ac:dyDescent="0.35">
      <c r="A14953" t="s">
        <v>10567</v>
      </c>
      <c r="F14953" t="s">
        <v>28</v>
      </c>
      <c r="G14953" t="s">
        <v>28</v>
      </c>
      <c r="H14953" s="1">
        <v>41236</v>
      </c>
      <c r="I14953" t="s">
        <v>10567</v>
      </c>
      <c r="J14953" t="s">
        <v>6464</v>
      </c>
      <c r="O14953" t="s">
        <v>368</v>
      </c>
      <c r="W14953" t="s">
        <v>6468</v>
      </c>
      <c r="AB14953" t="s">
        <v>4183</v>
      </c>
    </row>
    <row r="14954" spans="1:28" x14ac:dyDescent="0.35">
      <c r="A14954" t="s">
        <v>10567</v>
      </c>
      <c r="F14954" t="s">
        <v>28</v>
      </c>
      <c r="G14954" t="s">
        <v>28</v>
      </c>
      <c r="H14954" s="1">
        <v>41092</v>
      </c>
      <c r="I14954" t="s">
        <v>10567</v>
      </c>
      <c r="J14954" t="s">
        <v>6464</v>
      </c>
      <c r="O14954" t="s">
        <v>368</v>
      </c>
      <c r="W14954" t="s">
        <v>4183</v>
      </c>
      <c r="AB14954" t="s">
        <v>6468</v>
      </c>
    </row>
    <row r="14955" spans="1:28" x14ac:dyDescent="0.35">
      <c r="A14955" t="s">
        <v>10567</v>
      </c>
      <c r="F14955" t="s">
        <v>28</v>
      </c>
      <c r="G14955" t="s">
        <v>28</v>
      </c>
      <c r="H14955" s="1">
        <v>40739</v>
      </c>
      <c r="I14955" t="s">
        <v>10567</v>
      </c>
      <c r="J14955" t="s">
        <v>6464</v>
      </c>
      <c r="O14955" t="s">
        <v>368</v>
      </c>
      <c r="W14955" t="s">
        <v>4183</v>
      </c>
      <c r="AB14955" t="s">
        <v>4183</v>
      </c>
    </row>
    <row r="14956" spans="1:28" x14ac:dyDescent="0.35">
      <c r="A14956" t="s">
        <v>10567</v>
      </c>
      <c r="F14956" t="s">
        <v>28</v>
      </c>
      <c r="G14956" t="s">
        <v>28</v>
      </c>
      <c r="H14956" s="1">
        <v>40731</v>
      </c>
      <c r="I14956" t="s">
        <v>10567</v>
      </c>
      <c r="J14956" t="s">
        <v>6464</v>
      </c>
      <c r="O14956" t="s">
        <v>368</v>
      </c>
      <c r="W14956" t="s">
        <v>4183</v>
      </c>
      <c r="AB14956" t="s">
        <v>4183</v>
      </c>
    </row>
    <row r="14957" spans="1:28" x14ac:dyDescent="0.35">
      <c r="A14957" t="s">
        <v>10567</v>
      </c>
      <c r="F14957" t="s">
        <v>28</v>
      </c>
      <c r="G14957" t="s">
        <v>28</v>
      </c>
      <c r="H14957" s="1">
        <v>40704</v>
      </c>
      <c r="I14957" t="s">
        <v>10567</v>
      </c>
      <c r="J14957" t="s">
        <v>6464</v>
      </c>
      <c r="O14957" t="s">
        <v>368</v>
      </c>
      <c r="W14957" t="s">
        <v>4183</v>
      </c>
      <c r="AB14957" t="s">
        <v>4183</v>
      </c>
    </row>
    <row r="14958" spans="1:28" x14ac:dyDescent="0.35">
      <c r="A14958" t="s">
        <v>10567</v>
      </c>
      <c r="F14958" t="s">
        <v>28</v>
      </c>
      <c r="G14958" t="s">
        <v>28</v>
      </c>
      <c r="H14958" s="1">
        <v>40688</v>
      </c>
      <c r="I14958" t="s">
        <v>10567</v>
      </c>
      <c r="J14958" t="s">
        <v>6464</v>
      </c>
      <c r="O14958" t="s">
        <v>368</v>
      </c>
      <c r="W14958" t="s">
        <v>4183</v>
      </c>
      <c r="AB14958" t="s">
        <v>4183</v>
      </c>
    </row>
    <row r="14959" spans="1:28" x14ac:dyDescent="0.35">
      <c r="A14959" t="s">
        <v>10567</v>
      </c>
      <c r="F14959" t="s">
        <v>28</v>
      </c>
      <c r="G14959" t="s">
        <v>28</v>
      </c>
      <c r="H14959" s="1">
        <v>40471</v>
      </c>
      <c r="I14959" t="s">
        <v>10567</v>
      </c>
      <c r="J14959" t="s">
        <v>6464</v>
      </c>
      <c r="O14959" t="s">
        <v>368</v>
      </c>
      <c r="W14959" t="s">
        <v>4183</v>
      </c>
      <c r="AB14959" t="s">
        <v>4183</v>
      </c>
    </row>
    <row r="14960" spans="1:28" x14ac:dyDescent="0.35">
      <c r="A14960" t="s">
        <v>10567</v>
      </c>
      <c r="F14960" t="s">
        <v>28</v>
      </c>
      <c r="G14960" t="s">
        <v>28</v>
      </c>
      <c r="H14960" s="1">
        <v>40231</v>
      </c>
      <c r="I14960" t="s">
        <v>10567</v>
      </c>
      <c r="J14960" t="s">
        <v>6464</v>
      </c>
      <c r="O14960" t="s">
        <v>368</v>
      </c>
      <c r="W14960" t="s">
        <v>4183</v>
      </c>
      <c r="AB14960" t="s">
        <v>4183</v>
      </c>
    </row>
    <row r="14961" spans="1:28" x14ac:dyDescent="0.35">
      <c r="A14961" t="s">
        <v>10567</v>
      </c>
      <c r="F14961" t="s">
        <v>28</v>
      </c>
      <c r="G14961" t="s">
        <v>28</v>
      </c>
      <c r="H14961" s="1">
        <v>40221</v>
      </c>
      <c r="I14961" t="s">
        <v>10567</v>
      </c>
      <c r="J14961" t="s">
        <v>6464</v>
      </c>
      <c r="O14961" t="s">
        <v>368</v>
      </c>
      <c r="W14961" t="s">
        <v>5881</v>
      </c>
      <c r="AB14961" t="s">
        <v>4183</v>
      </c>
    </row>
    <row r="14962" spans="1:28" x14ac:dyDescent="0.35">
      <c r="A14962" t="s">
        <v>10567</v>
      </c>
      <c r="F14962" t="s">
        <v>28</v>
      </c>
      <c r="G14962" t="s">
        <v>28</v>
      </c>
      <c r="H14962" s="1">
        <v>40087</v>
      </c>
      <c r="I14962" t="s">
        <v>10567</v>
      </c>
      <c r="J14962" t="s">
        <v>6464</v>
      </c>
      <c r="O14962" t="s">
        <v>368</v>
      </c>
      <c r="W14962" t="s">
        <v>5880</v>
      </c>
      <c r="AB14962" t="s">
        <v>5881</v>
      </c>
    </row>
    <row r="14963" spans="1:28" x14ac:dyDescent="0.35">
      <c r="A14963" t="s">
        <v>10567</v>
      </c>
      <c r="F14963" t="s">
        <v>28</v>
      </c>
      <c r="G14963" t="s">
        <v>28</v>
      </c>
      <c r="H14963" s="1">
        <v>39479</v>
      </c>
      <c r="I14963" t="s">
        <v>10567</v>
      </c>
      <c r="J14963" t="s">
        <v>6464</v>
      </c>
      <c r="O14963" t="s">
        <v>368</v>
      </c>
      <c r="AB14963" t="s">
        <v>5880</v>
      </c>
    </row>
    <row r="14964" spans="1:28" x14ac:dyDescent="0.35">
      <c r="A14964" t="s">
        <v>10568</v>
      </c>
      <c r="F14964" t="s">
        <v>28</v>
      </c>
      <c r="G14964" t="s">
        <v>28</v>
      </c>
      <c r="H14964" s="1">
        <v>44053</v>
      </c>
      <c r="I14964" t="s">
        <v>10568</v>
      </c>
      <c r="J14964" t="s">
        <v>6469</v>
      </c>
      <c r="O14964" t="s">
        <v>375</v>
      </c>
      <c r="W14964" t="s">
        <v>3411</v>
      </c>
      <c r="AB14964" t="s">
        <v>3064</v>
      </c>
    </row>
    <row r="14965" spans="1:28" x14ac:dyDescent="0.35">
      <c r="A14965" t="s">
        <v>10568</v>
      </c>
      <c r="F14965" t="s">
        <v>28</v>
      </c>
      <c r="G14965" t="s">
        <v>28</v>
      </c>
      <c r="H14965" s="1">
        <v>44053</v>
      </c>
      <c r="I14965" t="s">
        <v>10568</v>
      </c>
      <c r="J14965" t="s">
        <v>6469</v>
      </c>
      <c r="O14965" t="s">
        <v>375</v>
      </c>
      <c r="W14965" t="s">
        <v>3064</v>
      </c>
      <c r="AB14965" t="s">
        <v>3411</v>
      </c>
    </row>
    <row r="14966" spans="1:28" x14ac:dyDescent="0.35">
      <c r="A14966" t="s">
        <v>10568</v>
      </c>
      <c r="F14966" t="s">
        <v>28</v>
      </c>
      <c r="G14966" t="s">
        <v>28</v>
      </c>
      <c r="H14966" s="1">
        <v>44032</v>
      </c>
      <c r="I14966" t="s">
        <v>10568</v>
      </c>
      <c r="J14966" t="s">
        <v>6469</v>
      </c>
      <c r="O14966" t="s">
        <v>375</v>
      </c>
      <c r="W14966" t="s">
        <v>3064</v>
      </c>
      <c r="AB14966" t="s">
        <v>3064</v>
      </c>
    </row>
    <row r="14967" spans="1:28" x14ac:dyDescent="0.35">
      <c r="A14967" t="s">
        <v>10568</v>
      </c>
      <c r="F14967" t="s">
        <v>28</v>
      </c>
      <c r="G14967" t="s">
        <v>28</v>
      </c>
      <c r="H14967" s="1">
        <v>43901</v>
      </c>
      <c r="I14967" t="s">
        <v>10568</v>
      </c>
      <c r="J14967" t="s">
        <v>6469</v>
      </c>
      <c r="O14967" t="s">
        <v>375</v>
      </c>
      <c r="W14967" t="s">
        <v>6470</v>
      </c>
      <c r="AB14967" t="s">
        <v>3064</v>
      </c>
    </row>
    <row r="14968" spans="1:28" x14ac:dyDescent="0.35">
      <c r="A14968" t="s">
        <v>10568</v>
      </c>
      <c r="F14968" t="s">
        <v>28</v>
      </c>
      <c r="G14968" t="s">
        <v>28</v>
      </c>
      <c r="H14968" s="1">
        <v>43815</v>
      </c>
      <c r="I14968" t="s">
        <v>10568</v>
      </c>
      <c r="J14968" t="s">
        <v>6469</v>
      </c>
      <c r="O14968" t="s">
        <v>375</v>
      </c>
      <c r="W14968" t="s">
        <v>6471</v>
      </c>
      <c r="AB14968" t="s">
        <v>6470</v>
      </c>
    </row>
    <row r="14969" spans="1:28" x14ac:dyDescent="0.35">
      <c r="A14969" t="s">
        <v>10568</v>
      </c>
      <c r="F14969" t="s">
        <v>28</v>
      </c>
      <c r="G14969" t="s">
        <v>28</v>
      </c>
      <c r="H14969" s="1">
        <v>43766</v>
      </c>
      <c r="I14969" t="s">
        <v>10568</v>
      </c>
      <c r="J14969" t="s">
        <v>6469</v>
      </c>
      <c r="O14969" t="s">
        <v>375</v>
      </c>
      <c r="W14969" t="s">
        <v>3064</v>
      </c>
      <c r="AB14969" t="s">
        <v>6471</v>
      </c>
    </row>
    <row r="14970" spans="1:28" x14ac:dyDescent="0.35">
      <c r="A14970" t="s">
        <v>10568</v>
      </c>
      <c r="F14970" t="s">
        <v>28</v>
      </c>
      <c r="G14970" t="s">
        <v>28</v>
      </c>
      <c r="H14970" s="1">
        <v>43738</v>
      </c>
      <c r="I14970" t="s">
        <v>10568</v>
      </c>
      <c r="J14970" t="s">
        <v>6469</v>
      </c>
      <c r="O14970" t="s">
        <v>375</v>
      </c>
      <c r="W14970" t="s">
        <v>376</v>
      </c>
      <c r="AB14970" t="s">
        <v>3064</v>
      </c>
    </row>
    <row r="14971" spans="1:28" x14ac:dyDescent="0.35">
      <c r="A14971" t="s">
        <v>10568</v>
      </c>
      <c r="F14971" t="s">
        <v>28</v>
      </c>
      <c r="G14971" t="s">
        <v>28</v>
      </c>
      <c r="H14971" s="1">
        <v>43490</v>
      </c>
      <c r="I14971" t="s">
        <v>10568</v>
      </c>
      <c r="J14971" t="s">
        <v>6469</v>
      </c>
      <c r="O14971" t="s">
        <v>375</v>
      </c>
      <c r="W14971" t="s">
        <v>6472</v>
      </c>
      <c r="AB14971" t="s">
        <v>376</v>
      </c>
    </row>
    <row r="14972" spans="1:28" x14ac:dyDescent="0.35">
      <c r="A14972" t="s">
        <v>10568</v>
      </c>
      <c r="F14972" t="s">
        <v>28</v>
      </c>
      <c r="G14972" t="s">
        <v>28</v>
      </c>
      <c r="H14972" s="1">
        <v>43446</v>
      </c>
      <c r="I14972" t="s">
        <v>10568</v>
      </c>
      <c r="J14972" t="s">
        <v>6469</v>
      </c>
      <c r="O14972" t="s">
        <v>1852</v>
      </c>
      <c r="W14972" t="s">
        <v>376</v>
      </c>
      <c r="AB14972" t="s">
        <v>6472</v>
      </c>
    </row>
    <row r="14973" spans="1:28" x14ac:dyDescent="0.35">
      <c r="A14973" t="s">
        <v>10568</v>
      </c>
      <c r="F14973" t="s">
        <v>28</v>
      </c>
      <c r="G14973" t="s">
        <v>28</v>
      </c>
      <c r="H14973" s="1">
        <v>43423</v>
      </c>
      <c r="I14973" t="s">
        <v>10568</v>
      </c>
      <c r="J14973" t="s">
        <v>6469</v>
      </c>
      <c r="O14973" t="s">
        <v>375</v>
      </c>
      <c r="W14973" t="s">
        <v>6470</v>
      </c>
      <c r="AB14973" t="s">
        <v>376</v>
      </c>
    </row>
    <row r="14974" spans="1:28" x14ac:dyDescent="0.35">
      <c r="A14974" t="s">
        <v>10568</v>
      </c>
      <c r="F14974" t="s">
        <v>28</v>
      </c>
      <c r="G14974" t="s">
        <v>28</v>
      </c>
      <c r="H14974" s="1">
        <v>43250</v>
      </c>
      <c r="I14974" t="s">
        <v>10568</v>
      </c>
      <c r="J14974" t="s">
        <v>6469</v>
      </c>
      <c r="O14974" t="s">
        <v>375</v>
      </c>
      <c r="W14974" t="s">
        <v>6470</v>
      </c>
      <c r="AB14974" t="s">
        <v>6470</v>
      </c>
    </row>
    <row r="14975" spans="1:28" x14ac:dyDescent="0.35">
      <c r="A14975" t="s">
        <v>10568</v>
      </c>
      <c r="F14975" t="s">
        <v>28</v>
      </c>
      <c r="G14975" t="s">
        <v>28</v>
      </c>
      <c r="H14975" s="1">
        <v>43102</v>
      </c>
      <c r="I14975" t="s">
        <v>10568</v>
      </c>
      <c r="J14975" t="s">
        <v>6469</v>
      </c>
      <c r="O14975" t="s">
        <v>375</v>
      </c>
      <c r="W14975" t="s">
        <v>6473</v>
      </c>
      <c r="AB14975" t="s">
        <v>6470</v>
      </c>
    </row>
    <row r="14976" spans="1:28" x14ac:dyDescent="0.35">
      <c r="A14976" t="s">
        <v>10568</v>
      </c>
      <c r="F14976" t="s">
        <v>28</v>
      </c>
      <c r="G14976" t="s">
        <v>28</v>
      </c>
      <c r="H14976" s="1">
        <v>43000</v>
      </c>
      <c r="I14976" t="s">
        <v>10568</v>
      </c>
      <c r="J14976" t="s">
        <v>6469</v>
      </c>
      <c r="O14976" t="s">
        <v>1849</v>
      </c>
      <c r="W14976" t="s">
        <v>6474</v>
      </c>
      <c r="AB14976" t="s">
        <v>6473</v>
      </c>
    </row>
    <row r="14977" spans="1:28" x14ac:dyDescent="0.35">
      <c r="A14977" t="s">
        <v>10568</v>
      </c>
      <c r="F14977" t="s">
        <v>28</v>
      </c>
      <c r="G14977" t="s">
        <v>28</v>
      </c>
      <c r="H14977" s="1">
        <v>42744</v>
      </c>
      <c r="I14977" t="s">
        <v>10568</v>
      </c>
      <c r="J14977" t="s">
        <v>6469</v>
      </c>
      <c r="O14977" t="s">
        <v>375</v>
      </c>
      <c r="W14977" t="s">
        <v>156</v>
      </c>
      <c r="AB14977" t="s">
        <v>6474</v>
      </c>
    </row>
    <row r="14978" spans="1:28" x14ac:dyDescent="0.35">
      <c r="A14978" t="s">
        <v>10568</v>
      </c>
      <c r="F14978" t="s">
        <v>28</v>
      </c>
      <c r="G14978" t="s">
        <v>28</v>
      </c>
      <c r="H14978" s="1">
        <v>42307</v>
      </c>
      <c r="I14978" t="s">
        <v>10568</v>
      </c>
      <c r="J14978" t="s">
        <v>6469</v>
      </c>
      <c r="O14978" t="s">
        <v>300</v>
      </c>
      <c r="W14978" t="s">
        <v>6207</v>
      </c>
      <c r="AB14978" t="s">
        <v>156</v>
      </c>
    </row>
    <row r="14979" spans="1:28" x14ac:dyDescent="0.35">
      <c r="A14979" t="s">
        <v>10568</v>
      </c>
      <c r="F14979" t="s">
        <v>28</v>
      </c>
      <c r="G14979" t="s">
        <v>28</v>
      </c>
      <c r="H14979" s="1">
        <v>42241</v>
      </c>
      <c r="I14979" t="s">
        <v>10568</v>
      </c>
      <c r="J14979" t="s">
        <v>6469</v>
      </c>
      <c r="O14979" t="s">
        <v>1852</v>
      </c>
      <c r="W14979" t="s">
        <v>1873</v>
      </c>
      <c r="AB14979" t="s">
        <v>6207</v>
      </c>
    </row>
    <row r="14980" spans="1:28" x14ac:dyDescent="0.35">
      <c r="A14980" t="s">
        <v>10568</v>
      </c>
      <c r="F14980" t="s">
        <v>28</v>
      </c>
      <c r="G14980" t="s">
        <v>28</v>
      </c>
      <c r="H14980" s="1">
        <v>42237</v>
      </c>
      <c r="I14980" t="s">
        <v>10568</v>
      </c>
      <c r="J14980" t="s">
        <v>6469</v>
      </c>
      <c r="O14980" t="s">
        <v>300</v>
      </c>
      <c r="W14980" t="s">
        <v>2077</v>
      </c>
      <c r="AB14980" t="s">
        <v>1873</v>
      </c>
    </row>
    <row r="14981" spans="1:28" x14ac:dyDescent="0.35">
      <c r="A14981" t="s">
        <v>10568</v>
      </c>
      <c r="F14981" t="s">
        <v>28</v>
      </c>
      <c r="G14981" t="s">
        <v>28</v>
      </c>
      <c r="H14981" s="1">
        <v>42214</v>
      </c>
      <c r="I14981" t="s">
        <v>10568</v>
      </c>
      <c r="J14981" t="s">
        <v>6469</v>
      </c>
      <c r="O14981" t="s">
        <v>375</v>
      </c>
      <c r="W14981" t="s">
        <v>6207</v>
      </c>
      <c r="AB14981" t="s">
        <v>2077</v>
      </c>
    </row>
    <row r="14982" spans="1:28" x14ac:dyDescent="0.35">
      <c r="A14982" t="s">
        <v>10568</v>
      </c>
      <c r="F14982" t="s">
        <v>28</v>
      </c>
      <c r="G14982" t="s">
        <v>28</v>
      </c>
      <c r="H14982" s="1">
        <v>42214</v>
      </c>
      <c r="I14982" t="s">
        <v>10568</v>
      </c>
      <c r="J14982" t="s">
        <v>6469</v>
      </c>
      <c r="O14982" t="s">
        <v>1852</v>
      </c>
      <c r="W14982" t="s">
        <v>6207</v>
      </c>
      <c r="AB14982" t="s">
        <v>6207</v>
      </c>
    </row>
    <row r="14983" spans="1:28" x14ac:dyDescent="0.35">
      <c r="A14983" t="s">
        <v>10568</v>
      </c>
      <c r="F14983" t="s">
        <v>28</v>
      </c>
      <c r="G14983" t="s">
        <v>28</v>
      </c>
      <c r="H14983" s="1">
        <v>42165</v>
      </c>
      <c r="I14983" t="s">
        <v>10568</v>
      </c>
      <c r="J14983" t="s">
        <v>6469</v>
      </c>
      <c r="O14983" t="s">
        <v>1852</v>
      </c>
      <c r="W14983" t="s">
        <v>6475</v>
      </c>
      <c r="AB14983" t="s">
        <v>6207</v>
      </c>
    </row>
    <row r="14984" spans="1:28" x14ac:dyDescent="0.35">
      <c r="A14984" t="s">
        <v>10568</v>
      </c>
      <c r="F14984" t="s">
        <v>28</v>
      </c>
      <c r="G14984" t="s">
        <v>28</v>
      </c>
      <c r="H14984" s="1">
        <v>42100</v>
      </c>
      <c r="I14984" t="s">
        <v>10568</v>
      </c>
      <c r="J14984" t="s">
        <v>6469</v>
      </c>
      <c r="O14984" t="s">
        <v>1852</v>
      </c>
      <c r="W14984" t="s">
        <v>2078</v>
      </c>
      <c r="AB14984" t="s">
        <v>6475</v>
      </c>
    </row>
    <row r="14985" spans="1:28" x14ac:dyDescent="0.35">
      <c r="A14985" t="s">
        <v>10568</v>
      </c>
      <c r="F14985" t="s">
        <v>28</v>
      </c>
      <c r="G14985" t="s">
        <v>28</v>
      </c>
      <c r="H14985" s="1">
        <v>42005</v>
      </c>
      <c r="I14985" t="s">
        <v>10568</v>
      </c>
      <c r="J14985" t="s">
        <v>6469</v>
      </c>
      <c r="O14985" t="s">
        <v>375</v>
      </c>
      <c r="W14985" t="s">
        <v>6476</v>
      </c>
      <c r="AB14985" t="s">
        <v>2078</v>
      </c>
    </row>
    <row r="14986" spans="1:28" x14ac:dyDescent="0.35">
      <c r="A14986" t="s">
        <v>10568</v>
      </c>
      <c r="F14986" t="s">
        <v>28</v>
      </c>
      <c r="G14986" t="s">
        <v>28</v>
      </c>
      <c r="H14986" s="1">
        <v>41866</v>
      </c>
      <c r="I14986" t="s">
        <v>10568</v>
      </c>
      <c r="J14986" t="s">
        <v>6469</v>
      </c>
      <c r="O14986" t="s">
        <v>300</v>
      </c>
      <c r="W14986" t="s">
        <v>2694</v>
      </c>
      <c r="AB14986" t="s">
        <v>6477</v>
      </c>
    </row>
    <row r="14987" spans="1:28" x14ac:dyDescent="0.35">
      <c r="A14987" t="s">
        <v>10568</v>
      </c>
      <c r="F14987" t="s">
        <v>28</v>
      </c>
      <c r="G14987" t="s">
        <v>28</v>
      </c>
      <c r="H14987" s="1">
        <v>41768</v>
      </c>
      <c r="I14987" t="s">
        <v>10568</v>
      </c>
      <c r="J14987" t="s">
        <v>6469</v>
      </c>
      <c r="O14987" t="s">
        <v>300</v>
      </c>
      <c r="W14987" t="s">
        <v>2692</v>
      </c>
      <c r="AB14987" t="s">
        <v>2694</v>
      </c>
    </row>
    <row r="14988" spans="1:28" x14ac:dyDescent="0.35">
      <c r="A14988" t="s">
        <v>10568</v>
      </c>
      <c r="F14988" t="s">
        <v>28</v>
      </c>
      <c r="G14988" t="s">
        <v>28</v>
      </c>
      <c r="H14988" s="1">
        <v>41582</v>
      </c>
      <c r="I14988" t="s">
        <v>10568</v>
      </c>
      <c r="J14988" t="s">
        <v>6469</v>
      </c>
      <c r="O14988" t="s">
        <v>300</v>
      </c>
      <c r="W14988" t="s">
        <v>2692</v>
      </c>
      <c r="AB14988" t="s">
        <v>2692</v>
      </c>
    </row>
    <row r="14989" spans="1:28" x14ac:dyDescent="0.35">
      <c r="A14989" t="s">
        <v>10568</v>
      </c>
      <c r="F14989" t="s">
        <v>28</v>
      </c>
      <c r="G14989" t="s">
        <v>28</v>
      </c>
      <c r="H14989" s="1">
        <v>41505</v>
      </c>
      <c r="I14989" t="s">
        <v>10568</v>
      </c>
      <c r="J14989" t="s">
        <v>6469</v>
      </c>
      <c r="O14989" t="s">
        <v>300</v>
      </c>
      <c r="W14989" t="s">
        <v>2692</v>
      </c>
      <c r="AB14989" t="s">
        <v>2692</v>
      </c>
    </row>
    <row r="14990" spans="1:28" x14ac:dyDescent="0.35">
      <c r="A14990" t="s">
        <v>10568</v>
      </c>
      <c r="F14990" t="s">
        <v>28</v>
      </c>
      <c r="G14990" t="s">
        <v>28</v>
      </c>
      <c r="H14990" s="1">
        <v>41326</v>
      </c>
      <c r="I14990" t="s">
        <v>10568</v>
      </c>
      <c r="J14990" t="s">
        <v>6469</v>
      </c>
      <c r="O14990" t="s">
        <v>300</v>
      </c>
      <c r="W14990" t="s">
        <v>2692</v>
      </c>
      <c r="AB14990" t="s">
        <v>2692</v>
      </c>
    </row>
    <row r="14991" spans="1:28" x14ac:dyDescent="0.35">
      <c r="A14991" t="s">
        <v>10568</v>
      </c>
      <c r="F14991" t="s">
        <v>28</v>
      </c>
      <c r="G14991" t="s">
        <v>28</v>
      </c>
      <c r="H14991" s="1">
        <v>41192</v>
      </c>
      <c r="I14991" t="s">
        <v>10568</v>
      </c>
      <c r="J14991" t="s">
        <v>6469</v>
      </c>
      <c r="O14991" t="s">
        <v>300</v>
      </c>
      <c r="W14991" t="s">
        <v>4804</v>
      </c>
      <c r="AB14991" t="s">
        <v>2692</v>
      </c>
    </row>
    <row r="14992" spans="1:28" x14ac:dyDescent="0.35">
      <c r="A14992" t="s">
        <v>10568</v>
      </c>
      <c r="F14992" t="s">
        <v>28</v>
      </c>
      <c r="G14992" t="s">
        <v>28</v>
      </c>
      <c r="H14992" s="1">
        <v>41150</v>
      </c>
      <c r="I14992" t="s">
        <v>10568</v>
      </c>
      <c r="J14992" t="s">
        <v>6469</v>
      </c>
      <c r="O14992" t="s">
        <v>300</v>
      </c>
      <c r="W14992" t="s">
        <v>2692</v>
      </c>
      <c r="AB14992" t="s">
        <v>4804</v>
      </c>
    </row>
    <row r="14993" spans="1:28" x14ac:dyDescent="0.35">
      <c r="A14993" t="s">
        <v>10568</v>
      </c>
      <c r="F14993" t="s">
        <v>28</v>
      </c>
      <c r="G14993" t="s">
        <v>28</v>
      </c>
      <c r="H14993" s="1">
        <v>41102</v>
      </c>
      <c r="I14993" t="s">
        <v>10568</v>
      </c>
      <c r="J14993" t="s">
        <v>6469</v>
      </c>
      <c r="O14993" t="s">
        <v>300</v>
      </c>
      <c r="W14993" t="s">
        <v>2692</v>
      </c>
      <c r="AB14993" t="s">
        <v>2692</v>
      </c>
    </row>
    <row r="14994" spans="1:28" x14ac:dyDescent="0.35">
      <c r="A14994" t="s">
        <v>10568</v>
      </c>
      <c r="F14994" t="s">
        <v>28</v>
      </c>
      <c r="G14994" t="s">
        <v>28</v>
      </c>
      <c r="H14994" s="1">
        <v>41092</v>
      </c>
      <c r="I14994" t="s">
        <v>10568</v>
      </c>
      <c r="J14994" t="s">
        <v>6469</v>
      </c>
      <c r="O14994" t="s">
        <v>300</v>
      </c>
      <c r="W14994" t="s">
        <v>2692</v>
      </c>
      <c r="AB14994" t="s">
        <v>2692</v>
      </c>
    </row>
    <row r="14995" spans="1:28" x14ac:dyDescent="0.35">
      <c r="A14995" t="s">
        <v>10568</v>
      </c>
      <c r="F14995" t="s">
        <v>28</v>
      </c>
      <c r="G14995" t="s">
        <v>28</v>
      </c>
      <c r="H14995" s="1">
        <v>40935</v>
      </c>
      <c r="I14995" t="s">
        <v>10568</v>
      </c>
      <c r="J14995" t="s">
        <v>6469</v>
      </c>
      <c r="O14995" t="s">
        <v>300</v>
      </c>
      <c r="W14995" t="s">
        <v>2692</v>
      </c>
      <c r="AB14995" t="s">
        <v>2692</v>
      </c>
    </row>
    <row r="14996" spans="1:28" x14ac:dyDescent="0.35">
      <c r="A14996" t="s">
        <v>10568</v>
      </c>
      <c r="F14996" t="s">
        <v>28</v>
      </c>
      <c r="G14996" t="s">
        <v>28</v>
      </c>
      <c r="H14996" s="1">
        <v>40770</v>
      </c>
      <c r="I14996" t="s">
        <v>10568</v>
      </c>
      <c r="J14996" t="s">
        <v>6469</v>
      </c>
      <c r="O14996" t="s">
        <v>300</v>
      </c>
      <c r="W14996" t="s">
        <v>6478</v>
      </c>
      <c r="AB14996" t="s">
        <v>2692</v>
      </c>
    </row>
    <row r="14997" spans="1:28" x14ac:dyDescent="0.35">
      <c r="A14997" t="s">
        <v>10568</v>
      </c>
      <c r="F14997" t="s">
        <v>28</v>
      </c>
      <c r="G14997" t="s">
        <v>28</v>
      </c>
      <c r="H14997" s="1">
        <v>39874</v>
      </c>
      <c r="I14997" t="s">
        <v>10568</v>
      </c>
      <c r="J14997" t="s">
        <v>6469</v>
      </c>
      <c r="O14997" t="s">
        <v>300</v>
      </c>
      <c r="W14997" t="s">
        <v>6479</v>
      </c>
      <c r="AB14997" t="s">
        <v>6478</v>
      </c>
    </row>
    <row r="14998" spans="1:28" x14ac:dyDescent="0.35">
      <c r="A14998" t="s">
        <v>10568</v>
      </c>
      <c r="F14998" t="s">
        <v>28</v>
      </c>
      <c r="G14998" t="s">
        <v>28</v>
      </c>
      <c r="H14998" s="1">
        <v>39508</v>
      </c>
      <c r="I14998" t="s">
        <v>10568</v>
      </c>
      <c r="J14998" t="s">
        <v>6469</v>
      </c>
      <c r="O14998" t="s">
        <v>375</v>
      </c>
      <c r="W14998" t="s">
        <v>3723</v>
      </c>
      <c r="AB14998" t="s">
        <v>6479</v>
      </c>
    </row>
    <row r="14999" spans="1:28" x14ac:dyDescent="0.35">
      <c r="A14999" t="s">
        <v>10568</v>
      </c>
      <c r="F14999" t="s">
        <v>28</v>
      </c>
      <c r="G14999" t="s">
        <v>28</v>
      </c>
      <c r="H14999" s="1">
        <v>38261</v>
      </c>
      <c r="I14999" t="s">
        <v>10568</v>
      </c>
      <c r="J14999" t="s">
        <v>6469</v>
      </c>
      <c r="O14999" t="s">
        <v>375</v>
      </c>
      <c r="W14999" t="s">
        <v>6480</v>
      </c>
      <c r="AB14999" t="s">
        <v>3723</v>
      </c>
    </row>
    <row r="15000" spans="1:28" x14ac:dyDescent="0.35">
      <c r="A15000" t="s">
        <v>10568</v>
      </c>
      <c r="F15000" t="s">
        <v>28</v>
      </c>
      <c r="G15000" t="s">
        <v>28</v>
      </c>
      <c r="H15000" s="1">
        <v>38047</v>
      </c>
      <c r="I15000" t="s">
        <v>10568</v>
      </c>
      <c r="J15000" t="s">
        <v>6469</v>
      </c>
      <c r="O15000" t="s">
        <v>375</v>
      </c>
      <c r="AB15000" t="s">
        <v>3723</v>
      </c>
    </row>
    <row r="15001" spans="1:28" x14ac:dyDescent="0.35">
      <c r="A15001" t="s">
        <v>10569</v>
      </c>
      <c r="F15001" t="s">
        <v>28</v>
      </c>
      <c r="G15001" t="s">
        <v>28</v>
      </c>
      <c r="H15001" s="1">
        <v>44091</v>
      </c>
      <c r="I15001" t="s">
        <v>10569</v>
      </c>
      <c r="J15001" t="s">
        <v>6481</v>
      </c>
      <c r="O15001" t="s">
        <v>288</v>
      </c>
      <c r="W15001" t="s">
        <v>3138</v>
      </c>
      <c r="AB15001" t="s">
        <v>3138</v>
      </c>
    </row>
    <row r="15002" spans="1:28" x14ac:dyDescent="0.35">
      <c r="A15002" t="s">
        <v>10569</v>
      </c>
      <c r="F15002" t="s">
        <v>28</v>
      </c>
      <c r="G15002" t="s">
        <v>28</v>
      </c>
      <c r="H15002" s="1">
        <v>44001</v>
      </c>
      <c r="I15002" t="s">
        <v>10569</v>
      </c>
      <c r="J15002" t="s">
        <v>6481</v>
      </c>
      <c r="O15002" t="s">
        <v>288</v>
      </c>
      <c r="W15002" t="s">
        <v>3138</v>
      </c>
      <c r="AB15002" t="s">
        <v>3138</v>
      </c>
    </row>
    <row r="15003" spans="1:28" x14ac:dyDescent="0.35">
      <c r="A15003" t="s">
        <v>10569</v>
      </c>
      <c r="F15003" t="s">
        <v>28</v>
      </c>
      <c r="G15003" t="s">
        <v>28</v>
      </c>
      <c r="H15003" s="1">
        <v>43964</v>
      </c>
      <c r="I15003" t="s">
        <v>10569</v>
      </c>
      <c r="J15003" t="s">
        <v>6481</v>
      </c>
      <c r="O15003" t="s">
        <v>288</v>
      </c>
      <c r="W15003" t="s">
        <v>3138</v>
      </c>
      <c r="AB15003" t="s">
        <v>3138</v>
      </c>
    </row>
    <row r="15004" spans="1:28" x14ac:dyDescent="0.35">
      <c r="A15004" t="s">
        <v>10569</v>
      </c>
      <c r="F15004" t="s">
        <v>28</v>
      </c>
      <c r="G15004" t="s">
        <v>28</v>
      </c>
      <c r="H15004" s="1">
        <v>43867</v>
      </c>
      <c r="I15004" t="s">
        <v>10569</v>
      </c>
      <c r="J15004" t="s">
        <v>6481</v>
      </c>
      <c r="O15004" t="s">
        <v>288</v>
      </c>
      <c r="W15004" t="s">
        <v>3138</v>
      </c>
      <c r="AB15004" t="s">
        <v>3138</v>
      </c>
    </row>
    <row r="15005" spans="1:28" x14ac:dyDescent="0.35">
      <c r="A15005" t="s">
        <v>10569</v>
      </c>
      <c r="F15005" t="s">
        <v>28</v>
      </c>
      <c r="G15005" t="s">
        <v>28</v>
      </c>
      <c r="H15005" s="1">
        <v>43763</v>
      </c>
      <c r="I15005" t="s">
        <v>10569</v>
      </c>
      <c r="J15005" t="s">
        <v>6481</v>
      </c>
      <c r="O15005" t="s">
        <v>288</v>
      </c>
      <c r="W15005" t="s">
        <v>6482</v>
      </c>
      <c r="AB15005" t="s">
        <v>3138</v>
      </c>
    </row>
    <row r="15006" spans="1:28" x14ac:dyDescent="0.35">
      <c r="A15006" t="s">
        <v>10569</v>
      </c>
      <c r="F15006" t="s">
        <v>28</v>
      </c>
      <c r="G15006" t="s">
        <v>28</v>
      </c>
      <c r="H15006" s="1">
        <v>43630</v>
      </c>
      <c r="I15006" t="s">
        <v>10569</v>
      </c>
      <c r="J15006" t="s">
        <v>6481</v>
      </c>
      <c r="O15006" t="s">
        <v>288</v>
      </c>
      <c r="W15006" t="s">
        <v>4129</v>
      </c>
      <c r="AB15006" t="s">
        <v>6482</v>
      </c>
    </row>
    <row r="15007" spans="1:28" x14ac:dyDescent="0.35">
      <c r="A15007" t="s">
        <v>10569</v>
      </c>
      <c r="F15007" t="s">
        <v>28</v>
      </c>
      <c r="G15007" t="s">
        <v>28</v>
      </c>
      <c r="H15007" s="1">
        <v>43626</v>
      </c>
      <c r="I15007" t="s">
        <v>10569</v>
      </c>
      <c r="J15007" t="s">
        <v>6481</v>
      </c>
      <c r="O15007" t="s">
        <v>741</v>
      </c>
      <c r="W15007" t="s">
        <v>4129</v>
      </c>
      <c r="AB15007" t="s">
        <v>4129</v>
      </c>
    </row>
    <row r="15008" spans="1:28" x14ac:dyDescent="0.35">
      <c r="A15008" t="s">
        <v>10569</v>
      </c>
      <c r="F15008" t="s">
        <v>28</v>
      </c>
      <c r="G15008" t="s">
        <v>28</v>
      </c>
      <c r="H15008" s="1">
        <v>43556</v>
      </c>
      <c r="I15008" t="s">
        <v>10569</v>
      </c>
      <c r="J15008" t="s">
        <v>6481</v>
      </c>
      <c r="O15008" t="s">
        <v>741</v>
      </c>
      <c r="W15008" t="s">
        <v>4129</v>
      </c>
      <c r="AB15008" t="s">
        <v>4129</v>
      </c>
    </row>
    <row r="15009" spans="1:28" x14ac:dyDescent="0.35">
      <c r="A15009" t="s">
        <v>10569</v>
      </c>
      <c r="F15009" t="s">
        <v>28</v>
      </c>
      <c r="G15009" t="s">
        <v>28</v>
      </c>
      <c r="H15009" s="1">
        <v>43412</v>
      </c>
      <c r="I15009" t="s">
        <v>10569</v>
      </c>
      <c r="J15009" t="s">
        <v>6481</v>
      </c>
      <c r="O15009" t="s">
        <v>741</v>
      </c>
      <c r="W15009" t="s">
        <v>4129</v>
      </c>
      <c r="AB15009" t="s">
        <v>4129</v>
      </c>
    </row>
    <row r="15010" spans="1:28" x14ac:dyDescent="0.35">
      <c r="A15010" t="s">
        <v>10569</v>
      </c>
      <c r="F15010" t="s">
        <v>28</v>
      </c>
      <c r="G15010" t="s">
        <v>28</v>
      </c>
      <c r="H15010" s="1">
        <v>43171</v>
      </c>
      <c r="I15010" t="s">
        <v>10569</v>
      </c>
      <c r="J15010" t="s">
        <v>6481</v>
      </c>
      <c r="O15010" t="s">
        <v>741</v>
      </c>
      <c r="W15010" t="s">
        <v>4129</v>
      </c>
      <c r="AB15010" t="s">
        <v>4129</v>
      </c>
    </row>
    <row r="15011" spans="1:28" x14ac:dyDescent="0.35">
      <c r="A15011" t="s">
        <v>10569</v>
      </c>
      <c r="F15011" t="s">
        <v>28</v>
      </c>
      <c r="G15011" t="s">
        <v>28</v>
      </c>
      <c r="H15011" s="1">
        <v>43143</v>
      </c>
      <c r="I15011" t="s">
        <v>10569</v>
      </c>
      <c r="J15011" t="s">
        <v>6481</v>
      </c>
      <c r="O15011" t="s">
        <v>741</v>
      </c>
      <c r="W15011" t="s">
        <v>4129</v>
      </c>
      <c r="AB15011" t="s">
        <v>4129</v>
      </c>
    </row>
    <row r="15012" spans="1:28" x14ac:dyDescent="0.35">
      <c r="A15012" t="s">
        <v>10569</v>
      </c>
      <c r="F15012" t="s">
        <v>28</v>
      </c>
      <c r="G15012" t="s">
        <v>28</v>
      </c>
      <c r="H15012" s="1">
        <v>43080</v>
      </c>
      <c r="I15012" t="s">
        <v>10569</v>
      </c>
      <c r="J15012" t="s">
        <v>6481</v>
      </c>
      <c r="O15012" t="s">
        <v>741</v>
      </c>
      <c r="W15012" t="s">
        <v>6483</v>
      </c>
      <c r="AB15012" t="s">
        <v>4129</v>
      </c>
    </row>
    <row r="15013" spans="1:28" x14ac:dyDescent="0.35">
      <c r="A15013" t="s">
        <v>10569</v>
      </c>
      <c r="F15013" t="s">
        <v>28</v>
      </c>
      <c r="G15013" t="s">
        <v>28</v>
      </c>
      <c r="H15013" s="1">
        <v>42661</v>
      </c>
      <c r="I15013" t="s">
        <v>10569</v>
      </c>
      <c r="J15013" t="s">
        <v>6481</v>
      </c>
      <c r="O15013" t="s">
        <v>741</v>
      </c>
      <c r="W15013" t="s">
        <v>83</v>
      </c>
      <c r="AB15013" t="s">
        <v>6483</v>
      </c>
    </row>
    <row r="15014" spans="1:28" x14ac:dyDescent="0.35">
      <c r="A15014" t="s">
        <v>10569</v>
      </c>
      <c r="F15014" t="s">
        <v>28</v>
      </c>
      <c r="G15014" t="s">
        <v>28</v>
      </c>
      <c r="H15014" s="1">
        <v>42539</v>
      </c>
      <c r="I15014" t="s">
        <v>10569</v>
      </c>
      <c r="J15014" t="s">
        <v>6481</v>
      </c>
      <c r="O15014" t="s">
        <v>741</v>
      </c>
      <c r="W15014" t="s">
        <v>83</v>
      </c>
      <c r="AB15014" t="s">
        <v>83</v>
      </c>
    </row>
    <row r="15015" spans="1:28" x14ac:dyDescent="0.35">
      <c r="A15015" t="s">
        <v>10569</v>
      </c>
      <c r="F15015" t="s">
        <v>28</v>
      </c>
      <c r="G15015" t="s">
        <v>28</v>
      </c>
      <c r="H15015" s="1">
        <v>42517</v>
      </c>
      <c r="I15015" t="s">
        <v>10569</v>
      </c>
      <c r="J15015" t="s">
        <v>6481</v>
      </c>
      <c r="O15015" t="s">
        <v>741</v>
      </c>
      <c r="W15015" t="s">
        <v>83</v>
      </c>
      <c r="AB15015" t="s">
        <v>83</v>
      </c>
    </row>
    <row r="15016" spans="1:28" x14ac:dyDescent="0.35">
      <c r="A15016" t="s">
        <v>10569</v>
      </c>
      <c r="F15016" t="s">
        <v>28</v>
      </c>
      <c r="G15016" t="s">
        <v>28</v>
      </c>
      <c r="H15016" s="1">
        <v>42452</v>
      </c>
      <c r="I15016" t="s">
        <v>10569</v>
      </c>
      <c r="J15016" t="s">
        <v>6481</v>
      </c>
      <c r="O15016" t="s">
        <v>741</v>
      </c>
      <c r="W15016" t="s">
        <v>83</v>
      </c>
      <c r="AB15016" t="s">
        <v>83</v>
      </c>
    </row>
    <row r="15017" spans="1:28" x14ac:dyDescent="0.35">
      <c r="A15017" t="s">
        <v>10569</v>
      </c>
      <c r="F15017" t="s">
        <v>28</v>
      </c>
      <c r="G15017" t="s">
        <v>28</v>
      </c>
      <c r="H15017" s="1">
        <v>42412</v>
      </c>
      <c r="I15017" t="s">
        <v>10569</v>
      </c>
      <c r="J15017" t="s">
        <v>6481</v>
      </c>
      <c r="O15017" t="s">
        <v>741</v>
      </c>
      <c r="W15017" t="s">
        <v>83</v>
      </c>
      <c r="AB15017" t="s">
        <v>83</v>
      </c>
    </row>
    <row r="15018" spans="1:28" x14ac:dyDescent="0.35">
      <c r="A15018" t="s">
        <v>10569</v>
      </c>
      <c r="F15018" t="s">
        <v>28</v>
      </c>
      <c r="G15018" t="s">
        <v>28</v>
      </c>
      <c r="H15018" s="1">
        <v>42412</v>
      </c>
      <c r="I15018" t="s">
        <v>10569</v>
      </c>
      <c r="J15018" t="s">
        <v>6481</v>
      </c>
      <c r="O15018" t="s">
        <v>741</v>
      </c>
      <c r="W15018" t="s">
        <v>83</v>
      </c>
      <c r="AB15018" t="s">
        <v>83</v>
      </c>
    </row>
    <row r="15019" spans="1:28" x14ac:dyDescent="0.35">
      <c r="A15019" t="s">
        <v>10569</v>
      </c>
      <c r="F15019" t="s">
        <v>28</v>
      </c>
      <c r="G15019" t="s">
        <v>28</v>
      </c>
      <c r="H15019" s="1">
        <v>42382</v>
      </c>
      <c r="I15019" t="s">
        <v>10569</v>
      </c>
      <c r="J15019" t="s">
        <v>6481</v>
      </c>
      <c r="O15019" t="s">
        <v>741</v>
      </c>
      <c r="W15019" t="s">
        <v>1911</v>
      </c>
      <c r="AB15019" t="s">
        <v>83</v>
      </c>
    </row>
    <row r="15020" spans="1:28" x14ac:dyDescent="0.35">
      <c r="A15020" t="s">
        <v>10569</v>
      </c>
      <c r="F15020" t="s">
        <v>28</v>
      </c>
      <c r="G15020" t="s">
        <v>28</v>
      </c>
      <c r="H15020" s="1">
        <v>42172</v>
      </c>
      <c r="I15020" t="s">
        <v>10569</v>
      </c>
      <c r="J15020" t="s">
        <v>6481</v>
      </c>
      <c r="O15020" t="s">
        <v>741</v>
      </c>
      <c r="W15020" t="s">
        <v>1911</v>
      </c>
      <c r="AB15020" t="s">
        <v>1911</v>
      </c>
    </row>
    <row r="15021" spans="1:28" x14ac:dyDescent="0.35">
      <c r="A15021" t="s">
        <v>10569</v>
      </c>
      <c r="F15021" t="s">
        <v>28</v>
      </c>
      <c r="G15021" t="s">
        <v>28</v>
      </c>
      <c r="H15021" s="1">
        <v>42167</v>
      </c>
      <c r="I15021" t="s">
        <v>10569</v>
      </c>
      <c r="J15021" t="s">
        <v>6481</v>
      </c>
      <c r="O15021" t="s">
        <v>741</v>
      </c>
      <c r="W15021" t="s">
        <v>6484</v>
      </c>
      <c r="AB15021" t="s">
        <v>1911</v>
      </c>
    </row>
    <row r="15022" spans="1:28" x14ac:dyDescent="0.35">
      <c r="A15022" t="s">
        <v>10569</v>
      </c>
      <c r="F15022" t="s">
        <v>28</v>
      </c>
      <c r="G15022" t="s">
        <v>28</v>
      </c>
      <c r="H15022" s="1">
        <v>42163</v>
      </c>
      <c r="I15022" t="s">
        <v>10569</v>
      </c>
      <c r="J15022" t="s">
        <v>6481</v>
      </c>
      <c r="O15022" t="s">
        <v>741</v>
      </c>
      <c r="W15022" t="s">
        <v>1496</v>
      </c>
      <c r="AB15022" t="s">
        <v>6484</v>
      </c>
    </row>
    <row r="15023" spans="1:28" x14ac:dyDescent="0.35">
      <c r="A15023" t="s">
        <v>10569</v>
      </c>
      <c r="F15023" t="s">
        <v>28</v>
      </c>
      <c r="G15023" t="s">
        <v>28</v>
      </c>
      <c r="H15023" s="1">
        <v>42107</v>
      </c>
      <c r="I15023" t="s">
        <v>10569</v>
      </c>
      <c r="J15023" t="s">
        <v>6481</v>
      </c>
      <c r="O15023" t="s">
        <v>1497</v>
      </c>
      <c r="W15023" t="s">
        <v>1910</v>
      </c>
      <c r="AB15023" t="s">
        <v>1496</v>
      </c>
    </row>
    <row r="15024" spans="1:28" x14ac:dyDescent="0.35">
      <c r="A15024" t="s">
        <v>10569</v>
      </c>
      <c r="F15024" t="s">
        <v>28</v>
      </c>
      <c r="G15024" t="s">
        <v>28</v>
      </c>
      <c r="H15024" s="1">
        <v>42062</v>
      </c>
      <c r="I15024" t="s">
        <v>10569</v>
      </c>
      <c r="J15024" t="s">
        <v>6481</v>
      </c>
      <c r="O15024" t="s">
        <v>741</v>
      </c>
      <c r="W15024" t="s">
        <v>1910</v>
      </c>
      <c r="AB15024" t="s">
        <v>1910</v>
      </c>
    </row>
    <row r="15025" spans="1:28" x14ac:dyDescent="0.35">
      <c r="A15025" t="s">
        <v>10569</v>
      </c>
      <c r="F15025" t="s">
        <v>28</v>
      </c>
      <c r="G15025" t="s">
        <v>28</v>
      </c>
      <c r="H15025" s="1">
        <v>42061</v>
      </c>
      <c r="I15025" t="s">
        <v>10569</v>
      </c>
      <c r="J15025" t="s">
        <v>6481</v>
      </c>
      <c r="O15025" t="s">
        <v>741</v>
      </c>
      <c r="W15025" t="s">
        <v>1910</v>
      </c>
      <c r="AB15025" t="s">
        <v>1910</v>
      </c>
    </row>
    <row r="15026" spans="1:28" x14ac:dyDescent="0.35">
      <c r="A15026" t="s">
        <v>10569</v>
      </c>
      <c r="F15026" t="s">
        <v>28</v>
      </c>
      <c r="G15026" t="s">
        <v>28</v>
      </c>
      <c r="H15026" s="1">
        <v>42045</v>
      </c>
      <c r="I15026" t="s">
        <v>10569</v>
      </c>
      <c r="J15026" t="s">
        <v>6481</v>
      </c>
      <c r="O15026" t="s">
        <v>741</v>
      </c>
      <c r="W15026" t="s">
        <v>1910</v>
      </c>
      <c r="AB15026" t="s">
        <v>1910</v>
      </c>
    </row>
    <row r="15027" spans="1:28" x14ac:dyDescent="0.35">
      <c r="A15027" t="s">
        <v>10569</v>
      </c>
      <c r="F15027" t="s">
        <v>28</v>
      </c>
      <c r="G15027" t="s">
        <v>28</v>
      </c>
      <c r="H15027" s="1">
        <v>42004</v>
      </c>
      <c r="I15027" t="s">
        <v>10569</v>
      </c>
      <c r="J15027" t="s">
        <v>6481</v>
      </c>
      <c r="O15027" t="s">
        <v>741</v>
      </c>
      <c r="W15027" t="s">
        <v>1910</v>
      </c>
      <c r="AB15027" t="s">
        <v>1910</v>
      </c>
    </row>
    <row r="15028" spans="1:28" x14ac:dyDescent="0.35">
      <c r="A15028" t="s">
        <v>10569</v>
      </c>
      <c r="F15028" t="s">
        <v>28</v>
      </c>
      <c r="G15028" t="s">
        <v>28</v>
      </c>
      <c r="H15028" s="1">
        <v>41990</v>
      </c>
      <c r="I15028" t="s">
        <v>10569</v>
      </c>
      <c r="J15028" t="s">
        <v>6481</v>
      </c>
      <c r="O15028" t="s">
        <v>741</v>
      </c>
      <c r="W15028" t="s">
        <v>1910</v>
      </c>
      <c r="AB15028" t="s">
        <v>1910</v>
      </c>
    </row>
    <row r="15029" spans="1:28" x14ac:dyDescent="0.35">
      <c r="A15029" t="s">
        <v>10569</v>
      </c>
      <c r="F15029" t="s">
        <v>28</v>
      </c>
      <c r="G15029" t="s">
        <v>28</v>
      </c>
      <c r="H15029" s="1">
        <v>41989</v>
      </c>
      <c r="I15029" t="s">
        <v>10569</v>
      </c>
      <c r="J15029" t="s">
        <v>6481</v>
      </c>
      <c r="O15029" t="s">
        <v>741</v>
      </c>
      <c r="W15029" t="s">
        <v>1910</v>
      </c>
      <c r="AB15029" t="s">
        <v>1910</v>
      </c>
    </row>
    <row r="15030" spans="1:28" x14ac:dyDescent="0.35">
      <c r="A15030" t="s">
        <v>10569</v>
      </c>
      <c r="F15030" t="s">
        <v>28</v>
      </c>
      <c r="G15030" t="s">
        <v>28</v>
      </c>
      <c r="H15030" s="1">
        <v>41988</v>
      </c>
      <c r="I15030" t="s">
        <v>10569</v>
      </c>
      <c r="J15030" t="s">
        <v>6481</v>
      </c>
      <c r="O15030" t="s">
        <v>741</v>
      </c>
      <c r="W15030" t="s">
        <v>1910</v>
      </c>
      <c r="AB15030" t="s">
        <v>1910</v>
      </c>
    </row>
    <row r="15031" spans="1:28" x14ac:dyDescent="0.35">
      <c r="A15031" t="s">
        <v>10569</v>
      </c>
      <c r="F15031" t="s">
        <v>28</v>
      </c>
      <c r="G15031" t="s">
        <v>28</v>
      </c>
      <c r="H15031" s="1">
        <v>41977</v>
      </c>
      <c r="I15031" t="s">
        <v>10569</v>
      </c>
      <c r="J15031" t="s">
        <v>6481</v>
      </c>
      <c r="O15031" t="s">
        <v>741</v>
      </c>
      <c r="W15031" t="s">
        <v>1910</v>
      </c>
      <c r="AB15031" t="s">
        <v>1910</v>
      </c>
    </row>
    <row r="15032" spans="1:28" x14ac:dyDescent="0.35">
      <c r="A15032" t="s">
        <v>10569</v>
      </c>
      <c r="F15032" t="s">
        <v>28</v>
      </c>
      <c r="G15032" t="s">
        <v>28</v>
      </c>
      <c r="H15032" s="1">
        <v>41939</v>
      </c>
      <c r="I15032" t="s">
        <v>10569</v>
      </c>
      <c r="J15032" t="s">
        <v>6481</v>
      </c>
      <c r="O15032" t="s">
        <v>741</v>
      </c>
      <c r="W15032" t="s">
        <v>1910</v>
      </c>
      <c r="AB15032" t="s">
        <v>1910</v>
      </c>
    </row>
    <row r="15033" spans="1:28" x14ac:dyDescent="0.35">
      <c r="A15033" t="s">
        <v>10569</v>
      </c>
      <c r="F15033" t="s">
        <v>28</v>
      </c>
      <c r="G15033" t="s">
        <v>28</v>
      </c>
      <c r="H15033" s="1">
        <v>41933</v>
      </c>
      <c r="I15033" t="s">
        <v>10569</v>
      </c>
      <c r="J15033" t="s">
        <v>6481</v>
      </c>
      <c r="O15033" t="s">
        <v>741</v>
      </c>
      <c r="W15033" t="s">
        <v>1910</v>
      </c>
      <c r="AB15033" t="s">
        <v>1910</v>
      </c>
    </row>
    <row r="15034" spans="1:28" x14ac:dyDescent="0.35">
      <c r="A15034" t="s">
        <v>10569</v>
      </c>
      <c r="F15034" t="s">
        <v>28</v>
      </c>
      <c r="G15034" t="s">
        <v>28</v>
      </c>
      <c r="H15034" s="1">
        <v>41899</v>
      </c>
      <c r="I15034" t="s">
        <v>10569</v>
      </c>
      <c r="J15034" t="s">
        <v>6481</v>
      </c>
      <c r="O15034" t="s">
        <v>741</v>
      </c>
      <c r="W15034" t="s">
        <v>1910</v>
      </c>
      <c r="AB15034" t="s">
        <v>1910</v>
      </c>
    </row>
    <row r="15035" spans="1:28" x14ac:dyDescent="0.35">
      <c r="A15035" t="s">
        <v>10569</v>
      </c>
      <c r="F15035" t="s">
        <v>28</v>
      </c>
      <c r="G15035" t="s">
        <v>28</v>
      </c>
      <c r="H15035" s="1">
        <v>41869</v>
      </c>
      <c r="I15035" t="s">
        <v>10569</v>
      </c>
      <c r="J15035" t="s">
        <v>6481</v>
      </c>
      <c r="O15035" t="s">
        <v>741</v>
      </c>
      <c r="W15035" t="s">
        <v>1910</v>
      </c>
      <c r="AB15035" t="s">
        <v>1910</v>
      </c>
    </row>
    <row r="15036" spans="1:28" x14ac:dyDescent="0.35">
      <c r="A15036" t="s">
        <v>10569</v>
      </c>
      <c r="F15036" t="s">
        <v>28</v>
      </c>
      <c r="G15036" t="s">
        <v>28</v>
      </c>
      <c r="H15036" s="1">
        <v>41869</v>
      </c>
      <c r="I15036" t="s">
        <v>10569</v>
      </c>
      <c r="J15036" t="s">
        <v>6481</v>
      </c>
      <c r="O15036" t="s">
        <v>741</v>
      </c>
      <c r="W15036" t="s">
        <v>1910</v>
      </c>
      <c r="AB15036" t="s">
        <v>1910</v>
      </c>
    </row>
    <row r="15037" spans="1:28" x14ac:dyDescent="0.35">
      <c r="A15037" t="s">
        <v>10569</v>
      </c>
      <c r="F15037" t="s">
        <v>28</v>
      </c>
      <c r="G15037" t="s">
        <v>28</v>
      </c>
      <c r="H15037" s="1">
        <v>41852</v>
      </c>
      <c r="I15037" t="s">
        <v>10569</v>
      </c>
      <c r="J15037" t="s">
        <v>6481</v>
      </c>
      <c r="O15037" t="s">
        <v>741</v>
      </c>
      <c r="W15037" t="s">
        <v>1910</v>
      </c>
      <c r="AB15037" t="s">
        <v>1910</v>
      </c>
    </row>
    <row r="15038" spans="1:28" x14ac:dyDescent="0.35">
      <c r="A15038" t="s">
        <v>10569</v>
      </c>
      <c r="F15038" t="s">
        <v>28</v>
      </c>
      <c r="G15038" t="s">
        <v>28</v>
      </c>
      <c r="H15038" s="1">
        <v>41796</v>
      </c>
      <c r="I15038" t="s">
        <v>10569</v>
      </c>
      <c r="J15038" t="s">
        <v>6481</v>
      </c>
      <c r="O15038" t="s">
        <v>741</v>
      </c>
      <c r="W15038" t="s">
        <v>1910</v>
      </c>
      <c r="AB15038" t="s">
        <v>1910</v>
      </c>
    </row>
    <row r="15039" spans="1:28" x14ac:dyDescent="0.35">
      <c r="A15039" t="s">
        <v>10569</v>
      </c>
      <c r="F15039" t="s">
        <v>28</v>
      </c>
      <c r="G15039" t="s">
        <v>28</v>
      </c>
      <c r="H15039" s="1">
        <v>41659</v>
      </c>
      <c r="I15039" t="s">
        <v>10569</v>
      </c>
      <c r="J15039" t="s">
        <v>6481</v>
      </c>
      <c r="O15039" t="s">
        <v>741</v>
      </c>
      <c r="W15039" t="s">
        <v>1910</v>
      </c>
      <c r="AB15039" t="s">
        <v>1910</v>
      </c>
    </row>
    <row r="15040" spans="1:28" x14ac:dyDescent="0.35">
      <c r="A15040" t="s">
        <v>10569</v>
      </c>
      <c r="F15040" t="s">
        <v>28</v>
      </c>
      <c r="G15040" t="s">
        <v>28</v>
      </c>
      <c r="H15040" s="1">
        <v>41607</v>
      </c>
      <c r="I15040" t="s">
        <v>10569</v>
      </c>
      <c r="J15040" t="s">
        <v>6481</v>
      </c>
      <c r="O15040" t="s">
        <v>741</v>
      </c>
      <c r="W15040" t="s">
        <v>1910</v>
      </c>
      <c r="AB15040" t="s">
        <v>1910</v>
      </c>
    </row>
    <row r="15041" spans="1:28" x14ac:dyDescent="0.35">
      <c r="A15041" t="s">
        <v>10569</v>
      </c>
      <c r="F15041" t="s">
        <v>28</v>
      </c>
      <c r="G15041" t="s">
        <v>28</v>
      </c>
      <c r="H15041" s="1">
        <v>41563</v>
      </c>
      <c r="I15041" t="s">
        <v>10569</v>
      </c>
      <c r="J15041" t="s">
        <v>6481</v>
      </c>
      <c r="O15041" t="s">
        <v>741</v>
      </c>
      <c r="W15041" t="s">
        <v>1910</v>
      </c>
      <c r="AB15041" t="s">
        <v>1910</v>
      </c>
    </row>
    <row r="15042" spans="1:28" x14ac:dyDescent="0.35">
      <c r="A15042" t="s">
        <v>10569</v>
      </c>
      <c r="F15042" t="s">
        <v>28</v>
      </c>
      <c r="G15042" t="s">
        <v>28</v>
      </c>
      <c r="H15042" s="1">
        <v>41510</v>
      </c>
      <c r="I15042" t="s">
        <v>10569</v>
      </c>
      <c r="J15042" t="s">
        <v>6481</v>
      </c>
      <c r="O15042" t="s">
        <v>741</v>
      </c>
      <c r="W15042" t="s">
        <v>6485</v>
      </c>
      <c r="AB15042" t="s">
        <v>1910</v>
      </c>
    </row>
    <row r="15043" spans="1:28" x14ac:dyDescent="0.35">
      <c r="A15043" t="s">
        <v>10569</v>
      </c>
      <c r="F15043" t="s">
        <v>28</v>
      </c>
      <c r="G15043" t="s">
        <v>28</v>
      </c>
      <c r="H15043" s="1">
        <v>41471</v>
      </c>
      <c r="I15043" t="s">
        <v>10569</v>
      </c>
      <c r="J15043" t="s">
        <v>6481</v>
      </c>
      <c r="O15043" t="s">
        <v>741</v>
      </c>
      <c r="W15043" t="s">
        <v>794</v>
      </c>
      <c r="AB15043" t="s">
        <v>6485</v>
      </c>
    </row>
    <row r="15044" spans="1:28" x14ac:dyDescent="0.35">
      <c r="A15044" t="s">
        <v>10569</v>
      </c>
      <c r="F15044" t="s">
        <v>28</v>
      </c>
      <c r="G15044" t="s">
        <v>28</v>
      </c>
      <c r="H15044" s="1">
        <v>41458</v>
      </c>
      <c r="I15044" t="s">
        <v>10569</v>
      </c>
      <c r="J15044" t="s">
        <v>6481</v>
      </c>
      <c r="O15044" t="s">
        <v>795</v>
      </c>
      <c r="W15044" t="s">
        <v>794</v>
      </c>
      <c r="AB15044" t="s">
        <v>794</v>
      </c>
    </row>
    <row r="15045" spans="1:28" x14ac:dyDescent="0.35">
      <c r="A15045" t="s">
        <v>10569</v>
      </c>
      <c r="F15045" t="s">
        <v>28</v>
      </c>
      <c r="G15045" t="s">
        <v>28</v>
      </c>
      <c r="H15045" s="1">
        <v>41359</v>
      </c>
      <c r="I15045" t="s">
        <v>10569</v>
      </c>
      <c r="J15045" t="s">
        <v>6481</v>
      </c>
      <c r="O15045" t="s">
        <v>795</v>
      </c>
      <c r="W15045" t="s">
        <v>794</v>
      </c>
      <c r="AB15045" t="s">
        <v>794</v>
      </c>
    </row>
    <row r="15046" spans="1:28" x14ac:dyDescent="0.35">
      <c r="A15046" t="s">
        <v>10569</v>
      </c>
      <c r="F15046" t="s">
        <v>28</v>
      </c>
      <c r="G15046" t="s">
        <v>28</v>
      </c>
      <c r="H15046" s="1">
        <v>41225</v>
      </c>
      <c r="I15046" t="s">
        <v>10569</v>
      </c>
      <c r="J15046" t="s">
        <v>6481</v>
      </c>
      <c r="O15046" t="s">
        <v>795</v>
      </c>
      <c r="W15046" t="s">
        <v>794</v>
      </c>
      <c r="AB15046" t="s">
        <v>794</v>
      </c>
    </row>
    <row r="15047" spans="1:28" x14ac:dyDescent="0.35">
      <c r="A15047" t="s">
        <v>10569</v>
      </c>
      <c r="F15047" t="s">
        <v>28</v>
      </c>
      <c r="G15047" t="s">
        <v>28</v>
      </c>
      <c r="H15047" s="1">
        <v>41148</v>
      </c>
      <c r="I15047" t="s">
        <v>10569</v>
      </c>
      <c r="J15047" t="s">
        <v>6481</v>
      </c>
      <c r="O15047" t="s">
        <v>795</v>
      </c>
      <c r="W15047" t="s">
        <v>6486</v>
      </c>
      <c r="AB15047" t="s">
        <v>794</v>
      </c>
    </row>
    <row r="15048" spans="1:28" x14ac:dyDescent="0.35">
      <c r="A15048" t="s">
        <v>10569</v>
      </c>
      <c r="F15048" t="s">
        <v>28</v>
      </c>
      <c r="G15048" t="s">
        <v>28</v>
      </c>
      <c r="H15048" s="1">
        <v>41117</v>
      </c>
      <c r="I15048" t="s">
        <v>10569</v>
      </c>
      <c r="J15048" t="s">
        <v>6481</v>
      </c>
      <c r="O15048" t="s">
        <v>795</v>
      </c>
      <c r="W15048" t="s">
        <v>794</v>
      </c>
      <c r="AB15048" t="s">
        <v>6486</v>
      </c>
    </row>
    <row r="15049" spans="1:28" x14ac:dyDescent="0.35">
      <c r="A15049" t="s">
        <v>10569</v>
      </c>
      <c r="F15049" t="s">
        <v>28</v>
      </c>
      <c r="G15049" t="s">
        <v>28</v>
      </c>
      <c r="H15049" s="1">
        <v>41078</v>
      </c>
      <c r="I15049" t="s">
        <v>10569</v>
      </c>
      <c r="J15049" t="s">
        <v>6481</v>
      </c>
      <c r="O15049" t="s">
        <v>795</v>
      </c>
      <c r="W15049" t="s">
        <v>794</v>
      </c>
      <c r="AB15049" t="s">
        <v>794</v>
      </c>
    </row>
    <row r="15050" spans="1:28" x14ac:dyDescent="0.35">
      <c r="A15050" t="s">
        <v>10569</v>
      </c>
      <c r="F15050" t="s">
        <v>28</v>
      </c>
      <c r="G15050" t="s">
        <v>28</v>
      </c>
      <c r="H15050" s="1">
        <v>41075</v>
      </c>
      <c r="I15050" t="s">
        <v>10569</v>
      </c>
      <c r="J15050" t="s">
        <v>6481</v>
      </c>
      <c r="O15050" t="s">
        <v>795</v>
      </c>
      <c r="W15050" t="s">
        <v>794</v>
      </c>
      <c r="AB15050" t="s">
        <v>794</v>
      </c>
    </row>
    <row r="15051" spans="1:28" x14ac:dyDescent="0.35">
      <c r="A15051" t="s">
        <v>10569</v>
      </c>
      <c r="F15051" t="s">
        <v>28</v>
      </c>
      <c r="G15051" t="s">
        <v>28</v>
      </c>
      <c r="H15051" s="1">
        <v>41043</v>
      </c>
      <c r="I15051" t="s">
        <v>10569</v>
      </c>
      <c r="J15051" t="s">
        <v>6481</v>
      </c>
      <c r="O15051" t="s">
        <v>795</v>
      </c>
      <c r="W15051" t="s">
        <v>794</v>
      </c>
      <c r="AB15051" t="s">
        <v>794</v>
      </c>
    </row>
    <row r="15052" spans="1:28" x14ac:dyDescent="0.35">
      <c r="A15052" t="s">
        <v>10569</v>
      </c>
      <c r="F15052" t="s">
        <v>28</v>
      </c>
      <c r="G15052" t="s">
        <v>28</v>
      </c>
      <c r="H15052" s="1">
        <v>40934</v>
      </c>
      <c r="I15052" t="s">
        <v>10569</v>
      </c>
      <c r="J15052" t="s">
        <v>6481</v>
      </c>
      <c r="O15052" t="s">
        <v>795</v>
      </c>
      <c r="W15052" t="s">
        <v>794</v>
      </c>
      <c r="AB15052" t="s">
        <v>794</v>
      </c>
    </row>
    <row r="15053" spans="1:28" x14ac:dyDescent="0.35">
      <c r="A15053" t="s">
        <v>10569</v>
      </c>
      <c r="F15053" t="s">
        <v>28</v>
      </c>
      <c r="G15053" t="s">
        <v>28</v>
      </c>
      <c r="H15053" s="1">
        <v>40896</v>
      </c>
      <c r="I15053" t="s">
        <v>10569</v>
      </c>
      <c r="J15053" t="s">
        <v>6481</v>
      </c>
      <c r="O15053" t="s">
        <v>795</v>
      </c>
      <c r="W15053" t="s">
        <v>794</v>
      </c>
      <c r="AB15053" t="s">
        <v>794</v>
      </c>
    </row>
    <row r="15054" spans="1:28" x14ac:dyDescent="0.35">
      <c r="A15054" t="s">
        <v>10569</v>
      </c>
      <c r="F15054" t="s">
        <v>28</v>
      </c>
      <c r="G15054" t="s">
        <v>28</v>
      </c>
      <c r="H15054" s="1">
        <v>40812</v>
      </c>
      <c r="I15054" t="s">
        <v>10569</v>
      </c>
      <c r="J15054" t="s">
        <v>6481</v>
      </c>
      <c r="O15054" t="s">
        <v>795</v>
      </c>
      <c r="W15054" t="s">
        <v>794</v>
      </c>
      <c r="AB15054" t="s">
        <v>794</v>
      </c>
    </row>
    <row r="15055" spans="1:28" x14ac:dyDescent="0.35">
      <c r="A15055" t="s">
        <v>10569</v>
      </c>
      <c r="F15055" t="s">
        <v>28</v>
      </c>
      <c r="G15055" t="s">
        <v>28</v>
      </c>
      <c r="H15055" s="1">
        <v>40710</v>
      </c>
      <c r="I15055" t="s">
        <v>10569</v>
      </c>
      <c r="J15055" t="s">
        <v>6481</v>
      </c>
      <c r="O15055" t="s">
        <v>795</v>
      </c>
      <c r="W15055" t="s">
        <v>794</v>
      </c>
      <c r="AB15055" t="s">
        <v>794</v>
      </c>
    </row>
    <row r="15056" spans="1:28" x14ac:dyDescent="0.35">
      <c r="A15056" t="s">
        <v>10569</v>
      </c>
      <c r="F15056" t="s">
        <v>28</v>
      </c>
      <c r="G15056" t="s">
        <v>28</v>
      </c>
      <c r="H15056" s="1">
        <v>40700</v>
      </c>
      <c r="I15056" t="s">
        <v>10569</v>
      </c>
      <c r="J15056" t="s">
        <v>6481</v>
      </c>
      <c r="O15056" t="s">
        <v>795</v>
      </c>
      <c r="W15056" t="s">
        <v>794</v>
      </c>
      <c r="AB15056" t="s">
        <v>794</v>
      </c>
    </row>
    <row r="15057" spans="1:28" x14ac:dyDescent="0.35">
      <c r="A15057" t="s">
        <v>10569</v>
      </c>
      <c r="F15057" t="s">
        <v>28</v>
      </c>
      <c r="G15057" t="s">
        <v>28</v>
      </c>
      <c r="H15057" s="1">
        <v>40679</v>
      </c>
      <c r="I15057" t="s">
        <v>10569</v>
      </c>
      <c r="J15057" t="s">
        <v>6481</v>
      </c>
      <c r="O15057" t="s">
        <v>795</v>
      </c>
      <c r="W15057" t="s">
        <v>794</v>
      </c>
      <c r="AB15057" t="s">
        <v>794</v>
      </c>
    </row>
    <row r="15058" spans="1:28" x14ac:dyDescent="0.35">
      <c r="A15058" t="s">
        <v>10569</v>
      </c>
      <c r="F15058" t="s">
        <v>28</v>
      </c>
      <c r="G15058" t="s">
        <v>28</v>
      </c>
      <c r="H15058" s="1">
        <v>40613</v>
      </c>
      <c r="I15058" t="s">
        <v>10569</v>
      </c>
      <c r="J15058" t="s">
        <v>6481</v>
      </c>
      <c r="O15058" t="s">
        <v>795</v>
      </c>
      <c r="W15058" t="s">
        <v>794</v>
      </c>
      <c r="AB15058" t="s">
        <v>794</v>
      </c>
    </row>
    <row r="15059" spans="1:28" x14ac:dyDescent="0.35">
      <c r="A15059" t="s">
        <v>10569</v>
      </c>
      <c r="F15059" t="s">
        <v>28</v>
      </c>
      <c r="G15059" t="s">
        <v>28</v>
      </c>
      <c r="H15059" s="1">
        <v>40497</v>
      </c>
      <c r="I15059" t="s">
        <v>10569</v>
      </c>
      <c r="J15059" t="s">
        <v>6481</v>
      </c>
      <c r="O15059" t="s">
        <v>795</v>
      </c>
      <c r="W15059" t="s">
        <v>794</v>
      </c>
      <c r="AB15059" t="s">
        <v>794</v>
      </c>
    </row>
    <row r="15060" spans="1:28" x14ac:dyDescent="0.35">
      <c r="A15060" t="s">
        <v>10569</v>
      </c>
      <c r="F15060" t="s">
        <v>28</v>
      </c>
      <c r="G15060" t="s">
        <v>28</v>
      </c>
      <c r="H15060" s="1">
        <v>40497</v>
      </c>
      <c r="I15060" t="s">
        <v>10569</v>
      </c>
      <c r="J15060" t="s">
        <v>6481</v>
      </c>
      <c r="O15060" t="s">
        <v>795</v>
      </c>
      <c r="W15060" t="s">
        <v>794</v>
      </c>
      <c r="AB15060" t="s">
        <v>794</v>
      </c>
    </row>
    <row r="15061" spans="1:28" x14ac:dyDescent="0.35">
      <c r="A15061" t="s">
        <v>10569</v>
      </c>
      <c r="F15061" t="s">
        <v>28</v>
      </c>
      <c r="G15061" t="s">
        <v>28</v>
      </c>
      <c r="H15061" s="1">
        <v>40452</v>
      </c>
      <c r="I15061" t="s">
        <v>10569</v>
      </c>
      <c r="J15061" t="s">
        <v>6481</v>
      </c>
      <c r="O15061" t="s">
        <v>795</v>
      </c>
      <c r="W15061" t="s">
        <v>794</v>
      </c>
      <c r="AB15061" t="s">
        <v>794</v>
      </c>
    </row>
    <row r="15062" spans="1:28" x14ac:dyDescent="0.35">
      <c r="A15062" t="s">
        <v>10569</v>
      </c>
      <c r="F15062" t="s">
        <v>28</v>
      </c>
      <c r="G15062" t="s">
        <v>28</v>
      </c>
      <c r="H15062" s="1">
        <v>40452</v>
      </c>
      <c r="I15062" t="s">
        <v>10569</v>
      </c>
      <c r="J15062" t="s">
        <v>6481</v>
      </c>
      <c r="O15062" t="s">
        <v>795</v>
      </c>
      <c r="W15062" t="s">
        <v>794</v>
      </c>
      <c r="AB15062" t="s">
        <v>794</v>
      </c>
    </row>
    <row r="15063" spans="1:28" x14ac:dyDescent="0.35">
      <c r="A15063" t="s">
        <v>10569</v>
      </c>
      <c r="F15063" t="s">
        <v>28</v>
      </c>
      <c r="G15063" t="s">
        <v>28</v>
      </c>
      <c r="H15063" s="1">
        <v>40378</v>
      </c>
      <c r="I15063" t="s">
        <v>10569</v>
      </c>
      <c r="J15063" t="s">
        <v>6481</v>
      </c>
      <c r="O15063" t="s">
        <v>795</v>
      </c>
      <c r="W15063" t="s">
        <v>794</v>
      </c>
      <c r="AB15063" t="s">
        <v>794</v>
      </c>
    </row>
    <row r="15064" spans="1:28" x14ac:dyDescent="0.35">
      <c r="A15064" t="s">
        <v>10569</v>
      </c>
      <c r="F15064" t="s">
        <v>28</v>
      </c>
      <c r="G15064" t="s">
        <v>28</v>
      </c>
      <c r="H15064" s="1">
        <v>40364</v>
      </c>
      <c r="I15064" t="s">
        <v>10569</v>
      </c>
      <c r="J15064" t="s">
        <v>6481</v>
      </c>
      <c r="O15064" t="s">
        <v>795</v>
      </c>
      <c r="W15064" t="s">
        <v>794</v>
      </c>
      <c r="AB15064" t="s">
        <v>794</v>
      </c>
    </row>
    <row r="15065" spans="1:28" x14ac:dyDescent="0.35">
      <c r="A15065" t="s">
        <v>10569</v>
      </c>
      <c r="F15065" t="s">
        <v>28</v>
      </c>
      <c r="G15065" t="s">
        <v>28</v>
      </c>
      <c r="H15065" s="1">
        <v>40364</v>
      </c>
      <c r="I15065" t="s">
        <v>10569</v>
      </c>
      <c r="J15065" t="s">
        <v>6481</v>
      </c>
      <c r="O15065" t="s">
        <v>795</v>
      </c>
      <c r="W15065" t="s">
        <v>794</v>
      </c>
      <c r="AB15065" t="s">
        <v>794</v>
      </c>
    </row>
    <row r="15066" spans="1:28" x14ac:dyDescent="0.35">
      <c r="A15066" t="s">
        <v>10569</v>
      </c>
      <c r="F15066" t="s">
        <v>28</v>
      </c>
      <c r="G15066" t="s">
        <v>28</v>
      </c>
      <c r="H15066" s="1">
        <v>40350</v>
      </c>
      <c r="I15066" t="s">
        <v>10569</v>
      </c>
      <c r="J15066" t="s">
        <v>6481</v>
      </c>
      <c r="O15066" t="s">
        <v>795</v>
      </c>
      <c r="W15066" t="s">
        <v>794</v>
      </c>
      <c r="AB15066" t="s">
        <v>794</v>
      </c>
    </row>
    <row r="15067" spans="1:28" x14ac:dyDescent="0.35">
      <c r="A15067" t="s">
        <v>10569</v>
      </c>
      <c r="F15067" t="s">
        <v>28</v>
      </c>
      <c r="G15067" t="s">
        <v>28</v>
      </c>
      <c r="H15067" s="1">
        <v>40288</v>
      </c>
      <c r="I15067" t="s">
        <v>10569</v>
      </c>
      <c r="J15067" t="s">
        <v>6481</v>
      </c>
      <c r="O15067" t="s">
        <v>795</v>
      </c>
      <c r="W15067" t="s">
        <v>794</v>
      </c>
      <c r="AB15067" t="s">
        <v>794</v>
      </c>
    </row>
    <row r="15068" spans="1:28" x14ac:dyDescent="0.35">
      <c r="A15068" t="s">
        <v>10569</v>
      </c>
      <c r="F15068" t="s">
        <v>28</v>
      </c>
      <c r="G15068" t="s">
        <v>28</v>
      </c>
      <c r="H15068" s="1">
        <v>40260</v>
      </c>
      <c r="I15068" t="s">
        <v>10569</v>
      </c>
      <c r="J15068" t="s">
        <v>6481</v>
      </c>
      <c r="O15068" t="s">
        <v>795</v>
      </c>
      <c r="W15068" t="s">
        <v>794</v>
      </c>
      <c r="AB15068" t="s">
        <v>794</v>
      </c>
    </row>
    <row r="15069" spans="1:28" x14ac:dyDescent="0.35">
      <c r="A15069" t="s">
        <v>10569</v>
      </c>
      <c r="F15069" t="s">
        <v>28</v>
      </c>
      <c r="G15069" t="s">
        <v>28</v>
      </c>
      <c r="H15069" s="1">
        <v>40221</v>
      </c>
      <c r="I15069" t="s">
        <v>10569</v>
      </c>
      <c r="J15069" t="s">
        <v>6481</v>
      </c>
      <c r="O15069" t="s">
        <v>795</v>
      </c>
      <c r="W15069" t="s">
        <v>794</v>
      </c>
      <c r="AB15069" t="s">
        <v>794</v>
      </c>
    </row>
    <row r="15070" spans="1:28" x14ac:dyDescent="0.35">
      <c r="A15070" t="s">
        <v>10569</v>
      </c>
      <c r="F15070" t="s">
        <v>28</v>
      </c>
      <c r="G15070" t="s">
        <v>28</v>
      </c>
      <c r="H15070" s="1">
        <v>40203</v>
      </c>
      <c r="I15070" t="s">
        <v>10569</v>
      </c>
      <c r="J15070" t="s">
        <v>6481</v>
      </c>
      <c r="O15070" t="s">
        <v>795</v>
      </c>
      <c r="W15070" t="s">
        <v>6487</v>
      </c>
      <c r="AB15070" t="s">
        <v>794</v>
      </c>
    </row>
    <row r="15071" spans="1:28" x14ac:dyDescent="0.35">
      <c r="A15071" t="s">
        <v>10569</v>
      </c>
      <c r="F15071" t="s">
        <v>28</v>
      </c>
      <c r="G15071" t="s">
        <v>28</v>
      </c>
      <c r="H15071" s="1">
        <v>40196</v>
      </c>
      <c r="I15071" t="s">
        <v>10569</v>
      </c>
      <c r="J15071" t="s">
        <v>6481</v>
      </c>
      <c r="O15071" t="s">
        <v>795</v>
      </c>
      <c r="W15071" t="s">
        <v>515</v>
      </c>
      <c r="AB15071" t="s">
        <v>6487</v>
      </c>
    </row>
    <row r="15072" spans="1:28" x14ac:dyDescent="0.35">
      <c r="A15072" t="s">
        <v>10569</v>
      </c>
      <c r="F15072" t="s">
        <v>28</v>
      </c>
      <c r="G15072" t="s">
        <v>28</v>
      </c>
      <c r="H15072" s="1">
        <v>40064</v>
      </c>
      <c r="I15072" t="s">
        <v>10569</v>
      </c>
      <c r="J15072" t="s">
        <v>6481</v>
      </c>
      <c r="O15072" t="s">
        <v>178</v>
      </c>
      <c r="W15072" t="s">
        <v>516</v>
      </c>
      <c r="AB15072" t="s">
        <v>515</v>
      </c>
    </row>
    <row r="15073" spans="1:28" x14ac:dyDescent="0.35">
      <c r="A15073" t="s">
        <v>10569</v>
      </c>
      <c r="F15073" t="s">
        <v>28</v>
      </c>
      <c r="G15073" t="s">
        <v>28</v>
      </c>
      <c r="H15073" s="1">
        <v>39995</v>
      </c>
      <c r="I15073" t="s">
        <v>10569</v>
      </c>
      <c r="J15073" t="s">
        <v>6481</v>
      </c>
      <c r="O15073" t="s">
        <v>178</v>
      </c>
      <c r="W15073" t="s">
        <v>515</v>
      </c>
      <c r="AB15073" t="s">
        <v>516</v>
      </c>
    </row>
    <row r="15074" spans="1:28" x14ac:dyDescent="0.35">
      <c r="A15074" t="s">
        <v>10569</v>
      </c>
      <c r="F15074" t="s">
        <v>28</v>
      </c>
      <c r="G15074" t="s">
        <v>28</v>
      </c>
      <c r="H15074" s="1">
        <v>39993</v>
      </c>
      <c r="I15074" t="s">
        <v>10569</v>
      </c>
      <c r="J15074" t="s">
        <v>6481</v>
      </c>
      <c r="O15074" t="s">
        <v>178</v>
      </c>
      <c r="W15074" t="s">
        <v>515</v>
      </c>
      <c r="AB15074" t="s">
        <v>515</v>
      </c>
    </row>
    <row r="15075" spans="1:28" x14ac:dyDescent="0.35">
      <c r="A15075" t="s">
        <v>10569</v>
      </c>
      <c r="F15075" t="s">
        <v>28</v>
      </c>
      <c r="G15075" t="s">
        <v>28</v>
      </c>
      <c r="H15075" s="1">
        <v>39993</v>
      </c>
      <c r="I15075" t="s">
        <v>10569</v>
      </c>
      <c r="J15075" t="s">
        <v>6481</v>
      </c>
      <c r="O15075" t="s">
        <v>178</v>
      </c>
      <c r="W15075" t="s">
        <v>515</v>
      </c>
      <c r="AB15075" t="s">
        <v>515</v>
      </c>
    </row>
    <row r="15076" spans="1:28" x14ac:dyDescent="0.35">
      <c r="A15076" t="s">
        <v>10569</v>
      </c>
      <c r="F15076" t="s">
        <v>28</v>
      </c>
      <c r="G15076" t="s">
        <v>28</v>
      </c>
      <c r="H15076" s="1">
        <v>39958</v>
      </c>
      <c r="I15076" t="s">
        <v>10569</v>
      </c>
      <c r="J15076" t="s">
        <v>6481</v>
      </c>
      <c r="O15076" t="s">
        <v>178</v>
      </c>
      <c r="W15076" t="s">
        <v>515</v>
      </c>
      <c r="AB15076" t="s">
        <v>515</v>
      </c>
    </row>
    <row r="15077" spans="1:28" x14ac:dyDescent="0.35">
      <c r="A15077" t="s">
        <v>10569</v>
      </c>
      <c r="F15077" t="s">
        <v>28</v>
      </c>
      <c r="G15077" t="s">
        <v>28</v>
      </c>
      <c r="H15077" s="1">
        <v>39931</v>
      </c>
      <c r="I15077" t="s">
        <v>10569</v>
      </c>
      <c r="J15077" t="s">
        <v>6481</v>
      </c>
      <c r="O15077" t="s">
        <v>178</v>
      </c>
      <c r="W15077" t="s">
        <v>515</v>
      </c>
      <c r="AB15077" t="s">
        <v>515</v>
      </c>
    </row>
    <row r="15078" spans="1:28" x14ac:dyDescent="0.35">
      <c r="A15078" t="s">
        <v>10569</v>
      </c>
      <c r="F15078" t="s">
        <v>28</v>
      </c>
      <c r="G15078" t="s">
        <v>28</v>
      </c>
      <c r="H15078" s="1">
        <v>39931</v>
      </c>
      <c r="I15078" t="s">
        <v>10569</v>
      </c>
      <c r="J15078" t="s">
        <v>6481</v>
      </c>
      <c r="O15078" t="s">
        <v>178</v>
      </c>
      <c r="W15078" t="s">
        <v>6488</v>
      </c>
      <c r="AB15078" t="s">
        <v>515</v>
      </c>
    </row>
    <row r="15079" spans="1:28" x14ac:dyDescent="0.35">
      <c r="A15079" t="s">
        <v>10569</v>
      </c>
      <c r="F15079" t="s">
        <v>28</v>
      </c>
      <c r="G15079" t="s">
        <v>28</v>
      </c>
      <c r="H15079" s="1">
        <v>39860</v>
      </c>
      <c r="I15079" t="s">
        <v>10569</v>
      </c>
      <c r="J15079" t="s">
        <v>6481</v>
      </c>
      <c r="O15079" t="s">
        <v>178</v>
      </c>
      <c r="W15079" t="s">
        <v>6489</v>
      </c>
      <c r="AB15079" t="s">
        <v>6488</v>
      </c>
    </row>
    <row r="15080" spans="1:28" x14ac:dyDescent="0.35">
      <c r="A15080" t="s">
        <v>10569</v>
      </c>
      <c r="F15080" t="s">
        <v>28</v>
      </c>
      <c r="G15080" t="s">
        <v>28</v>
      </c>
      <c r="H15080" s="1">
        <v>39842</v>
      </c>
      <c r="I15080" t="s">
        <v>10569</v>
      </c>
      <c r="J15080" t="s">
        <v>6481</v>
      </c>
      <c r="O15080" t="s">
        <v>181</v>
      </c>
      <c r="W15080" t="s">
        <v>6489</v>
      </c>
      <c r="AB15080" t="s">
        <v>6489</v>
      </c>
    </row>
    <row r="15081" spans="1:28" x14ac:dyDescent="0.35">
      <c r="A15081" t="s">
        <v>10569</v>
      </c>
      <c r="F15081" t="s">
        <v>28</v>
      </c>
      <c r="G15081" t="s">
        <v>28</v>
      </c>
      <c r="H15081" s="1">
        <v>39804</v>
      </c>
      <c r="I15081" t="s">
        <v>10569</v>
      </c>
      <c r="J15081" t="s">
        <v>6481</v>
      </c>
      <c r="O15081" t="s">
        <v>181</v>
      </c>
      <c r="W15081" t="s">
        <v>6489</v>
      </c>
      <c r="AB15081" t="s">
        <v>6489</v>
      </c>
    </row>
    <row r="15082" spans="1:28" x14ac:dyDescent="0.35">
      <c r="A15082" t="s">
        <v>10569</v>
      </c>
      <c r="F15082" t="s">
        <v>28</v>
      </c>
      <c r="G15082" t="s">
        <v>28</v>
      </c>
      <c r="H15082" s="1">
        <v>39730</v>
      </c>
      <c r="I15082" t="s">
        <v>10569</v>
      </c>
      <c r="J15082" t="s">
        <v>6481</v>
      </c>
      <c r="O15082" t="s">
        <v>181</v>
      </c>
      <c r="W15082" t="s">
        <v>6489</v>
      </c>
      <c r="AB15082" t="s">
        <v>6489</v>
      </c>
    </row>
    <row r="15083" spans="1:28" x14ac:dyDescent="0.35">
      <c r="A15083" t="s">
        <v>10569</v>
      </c>
      <c r="F15083" t="s">
        <v>28</v>
      </c>
      <c r="G15083" t="s">
        <v>28</v>
      </c>
      <c r="H15083" s="1">
        <v>39640</v>
      </c>
      <c r="I15083" t="s">
        <v>10569</v>
      </c>
      <c r="J15083" t="s">
        <v>6481</v>
      </c>
      <c r="O15083" t="s">
        <v>181</v>
      </c>
      <c r="W15083" t="s">
        <v>6489</v>
      </c>
      <c r="AB15083" t="s">
        <v>6489</v>
      </c>
    </row>
    <row r="15084" spans="1:28" x14ac:dyDescent="0.35">
      <c r="A15084" t="s">
        <v>10569</v>
      </c>
      <c r="F15084" t="s">
        <v>28</v>
      </c>
      <c r="G15084" t="s">
        <v>28</v>
      </c>
      <c r="H15084" s="1">
        <v>39449</v>
      </c>
      <c r="I15084" t="s">
        <v>10569</v>
      </c>
      <c r="J15084" t="s">
        <v>6481</v>
      </c>
      <c r="O15084" t="s">
        <v>181</v>
      </c>
      <c r="W15084" t="s">
        <v>6489</v>
      </c>
      <c r="AB15084" t="s">
        <v>6489</v>
      </c>
    </row>
    <row r="15085" spans="1:28" x14ac:dyDescent="0.35">
      <c r="A15085" t="s">
        <v>10569</v>
      </c>
      <c r="F15085" t="s">
        <v>28</v>
      </c>
      <c r="G15085" t="s">
        <v>28</v>
      </c>
      <c r="H15085" s="1">
        <v>39386</v>
      </c>
      <c r="I15085" t="s">
        <v>10569</v>
      </c>
      <c r="J15085" t="s">
        <v>6481</v>
      </c>
      <c r="O15085" t="s">
        <v>181</v>
      </c>
      <c r="W15085" t="s">
        <v>6489</v>
      </c>
      <c r="AB15085" t="s">
        <v>6489</v>
      </c>
    </row>
    <row r="15086" spans="1:28" x14ac:dyDescent="0.35">
      <c r="A15086" t="s">
        <v>10569</v>
      </c>
      <c r="F15086" t="s">
        <v>28</v>
      </c>
      <c r="G15086" t="s">
        <v>28</v>
      </c>
      <c r="H15086" s="1">
        <v>39343</v>
      </c>
      <c r="I15086" t="s">
        <v>10569</v>
      </c>
      <c r="J15086" t="s">
        <v>6481</v>
      </c>
      <c r="O15086" t="s">
        <v>181</v>
      </c>
      <c r="W15086" t="s">
        <v>6490</v>
      </c>
      <c r="AB15086" t="s">
        <v>6489</v>
      </c>
    </row>
    <row r="15087" spans="1:28" x14ac:dyDescent="0.35">
      <c r="A15087" t="s">
        <v>10569</v>
      </c>
      <c r="F15087" t="s">
        <v>28</v>
      </c>
      <c r="G15087" t="s">
        <v>28</v>
      </c>
      <c r="H15087" s="1">
        <v>39326</v>
      </c>
      <c r="I15087" t="s">
        <v>10569</v>
      </c>
      <c r="J15087" t="s">
        <v>6481</v>
      </c>
      <c r="O15087" t="s">
        <v>181</v>
      </c>
      <c r="W15087" t="s">
        <v>6491</v>
      </c>
      <c r="AB15087" t="s">
        <v>6490</v>
      </c>
    </row>
    <row r="15088" spans="1:28" x14ac:dyDescent="0.35">
      <c r="A15088" t="s">
        <v>10569</v>
      </c>
      <c r="F15088" t="s">
        <v>28</v>
      </c>
      <c r="G15088" t="s">
        <v>28</v>
      </c>
      <c r="H15088" s="1">
        <v>39273</v>
      </c>
      <c r="I15088" t="s">
        <v>10569</v>
      </c>
      <c r="J15088" t="s">
        <v>6481</v>
      </c>
      <c r="O15088" t="s">
        <v>181</v>
      </c>
      <c r="W15088" t="s">
        <v>6489</v>
      </c>
      <c r="AB15088" t="s">
        <v>6491</v>
      </c>
    </row>
    <row r="15089" spans="1:28" x14ac:dyDescent="0.35">
      <c r="A15089" t="s">
        <v>10569</v>
      </c>
      <c r="F15089" t="s">
        <v>28</v>
      </c>
      <c r="G15089" t="s">
        <v>28</v>
      </c>
      <c r="H15089" s="1">
        <v>39254</v>
      </c>
      <c r="I15089" t="s">
        <v>10569</v>
      </c>
      <c r="J15089" t="s">
        <v>6481</v>
      </c>
      <c r="O15089" t="s">
        <v>181</v>
      </c>
      <c r="W15089" t="s">
        <v>6489</v>
      </c>
      <c r="AB15089" t="s">
        <v>6489</v>
      </c>
    </row>
    <row r="15090" spans="1:28" x14ac:dyDescent="0.35">
      <c r="A15090" t="s">
        <v>10569</v>
      </c>
      <c r="F15090" t="s">
        <v>28</v>
      </c>
      <c r="G15090" t="s">
        <v>28</v>
      </c>
      <c r="H15090" s="1">
        <v>39252</v>
      </c>
      <c r="I15090" t="s">
        <v>10569</v>
      </c>
      <c r="J15090" t="s">
        <v>6481</v>
      </c>
      <c r="O15090" t="s">
        <v>181</v>
      </c>
      <c r="W15090" t="s">
        <v>6491</v>
      </c>
      <c r="AB15090" t="s">
        <v>6489</v>
      </c>
    </row>
    <row r="15091" spans="1:28" x14ac:dyDescent="0.35">
      <c r="A15091" t="s">
        <v>10569</v>
      </c>
      <c r="F15091" t="s">
        <v>28</v>
      </c>
      <c r="G15091" t="s">
        <v>28</v>
      </c>
      <c r="H15091" s="1">
        <v>39181</v>
      </c>
      <c r="I15091" t="s">
        <v>10569</v>
      </c>
      <c r="J15091" t="s">
        <v>6481</v>
      </c>
      <c r="O15091" t="s">
        <v>181</v>
      </c>
      <c r="W15091" t="s">
        <v>6492</v>
      </c>
      <c r="AB15091" t="s">
        <v>6491</v>
      </c>
    </row>
    <row r="15092" spans="1:28" x14ac:dyDescent="0.35">
      <c r="A15092" t="s">
        <v>10569</v>
      </c>
      <c r="F15092" t="s">
        <v>28</v>
      </c>
      <c r="G15092" t="s">
        <v>28</v>
      </c>
      <c r="H15092" s="1">
        <v>39146</v>
      </c>
      <c r="I15092" t="s">
        <v>10569</v>
      </c>
      <c r="J15092" t="s">
        <v>6481</v>
      </c>
      <c r="O15092" t="s">
        <v>181</v>
      </c>
      <c r="W15092" t="s">
        <v>6493</v>
      </c>
      <c r="AB15092" t="s">
        <v>6492</v>
      </c>
    </row>
    <row r="15093" spans="1:28" x14ac:dyDescent="0.35">
      <c r="A15093" t="s">
        <v>10569</v>
      </c>
      <c r="F15093" t="s">
        <v>28</v>
      </c>
      <c r="G15093" t="s">
        <v>28</v>
      </c>
      <c r="H15093" s="1">
        <v>39134</v>
      </c>
      <c r="I15093" t="s">
        <v>10569</v>
      </c>
      <c r="J15093" t="s">
        <v>6481</v>
      </c>
      <c r="O15093" t="s">
        <v>181</v>
      </c>
      <c r="W15093" t="s">
        <v>6491</v>
      </c>
      <c r="AB15093" t="s">
        <v>6493</v>
      </c>
    </row>
    <row r="15094" spans="1:28" x14ac:dyDescent="0.35">
      <c r="A15094" t="s">
        <v>10569</v>
      </c>
      <c r="F15094" t="s">
        <v>28</v>
      </c>
      <c r="G15094" t="s">
        <v>28</v>
      </c>
      <c r="H15094" s="1">
        <v>38922</v>
      </c>
      <c r="I15094" t="s">
        <v>10569</v>
      </c>
      <c r="J15094" t="s">
        <v>6481</v>
      </c>
      <c r="O15094" t="s">
        <v>181</v>
      </c>
      <c r="W15094" t="s">
        <v>6494</v>
      </c>
      <c r="AB15094" t="s">
        <v>6491</v>
      </c>
    </row>
    <row r="15095" spans="1:28" x14ac:dyDescent="0.35">
      <c r="A15095" t="s">
        <v>10569</v>
      </c>
      <c r="F15095" t="s">
        <v>28</v>
      </c>
      <c r="G15095" t="s">
        <v>28</v>
      </c>
      <c r="H15095" s="1">
        <v>38863</v>
      </c>
      <c r="I15095" t="s">
        <v>10569</v>
      </c>
      <c r="J15095" t="s">
        <v>6481</v>
      </c>
      <c r="O15095" t="s">
        <v>181</v>
      </c>
      <c r="W15095" t="s">
        <v>6491</v>
      </c>
      <c r="AB15095" t="s">
        <v>6494</v>
      </c>
    </row>
    <row r="15096" spans="1:28" x14ac:dyDescent="0.35">
      <c r="A15096" t="s">
        <v>10569</v>
      </c>
      <c r="F15096" t="s">
        <v>28</v>
      </c>
      <c r="G15096" t="s">
        <v>28</v>
      </c>
      <c r="H15096" s="1">
        <v>38853</v>
      </c>
      <c r="I15096" t="s">
        <v>10569</v>
      </c>
      <c r="J15096" t="s">
        <v>6481</v>
      </c>
      <c r="O15096" t="s">
        <v>181</v>
      </c>
      <c r="W15096" t="s">
        <v>6491</v>
      </c>
      <c r="AB15096" t="s">
        <v>6491</v>
      </c>
    </row>
    <row r="15097" spans="1:28" x14ac:dyDescent="0.35">
      <c r="A15097" t="s">
        <v>10569</v>
      </c>
      <c r="F15097" t="s">
        <v>28</v>
      </c>
      <c r="G15097" t="s">
        <v>28</v>
      </c>
      <c r="H15097" s="1">
        <v>38771</v>
      </c>
      <c r="I15097" t="s">
        <v>10569</v>
      </c>
      <c r="J15097" t="s">
        <v>6481</v>
      </c>
      <c r="O15097" t="s">
        <v>181</v>
      </c>
      <c r="W15097" t="s">
        <v>6491</v>
      </c>
      <c r="AB15097" t="s">
        <v>6491</v>
      </c>
    </row>
    <row r="15098" spans="1:28" x14ac:dyDescent="0.35">
      <c r="A15098" t="s">
        <v>10569</v>
      </c>
      <c r="F15098" t="s">
        <v>28</v>
      </c>
      <c r="G15098" t="s">
        <v>28</v>
      </c>
      <c r="H15098" s="1">
        <v>38596</v>
      </c>
      <c r="I15098" t="s">
        <v>10569</v>
      </c>
      <c r="J15098" t="s">
        <v>6481</v>
      </c>
      <c r="O15098" t="s">
        <v>181</v>
      </c>
      <c r="W15098" t="s">
        <v>6491</v>
      </c>
      <c r="AB15098" t="s">
        <v>6491</v>
      </c>
    </row>
    <row r="15099" spans="1:28" x14ac:dyDescent="0.35">
      <c r="A15099" t="s">
        <v>10569</v>
      </c>
      <c r="F15099" t="s">
        <v>28</v>
      </c>
      <c r="G15099" t="s">
        <v>28</v>
      </c>
      <c r="H15099" s="1">
        <v>38124</v>
      </c>
      <c r="I15099" t="s">
        <v>10569</v>
      </c>
      <c r="J15099" t="s">
        <v>6481</v>
      </c>
      <c r="O15099" t="s">
        <v>181</v>
      </c>
      <c r="W15099" t="s">
        <v>6491</v>
      </c>
      <c r="AB15099" t="s">
        <v>6491</v>
      </c>
    </row>
    <row r="15100" spans="1:28" x14ac:dyDescent="0.35">
      <c r="A15100" t="s">
        <v>10569</v>
      </c>
      <c r="F15100" t="s">
        <v>28</v>
      </c>
      <c r="G15100" t="s">
        <v>28</v>
      </c>
      <c r="H15100" s="1">
        <v>38111</v>
      </c>
      <c r="I15100" t="s">
        <v>10569</v>
      </c>
      <c r="J15100" t="s">
        <v>6481</v>
      </c>
      <c r="O15100" t="s">
        <v>181</v>
      </c>
      <c r="W15100" t="s">
        <v>6491</v>
      </c>
      <c r="AB15100" t="s">
        <v>6491</v>
      </c>
    </row>
    <row r="15101" spans="1:28" x14ac:dyDescent="0.35">
      <c r="A15101" t="s">
        <v>10569</v>
      </c>
      <c r="F15101" t="s">
        <v>28</v>
      </c>
      <c r="G15101" t="s">
        <v>28</v>
      </c>
      <c r="H15101" s="1">
        <v>37992</v>
      </c>
      <c r="I15101" t="s">
        <v>10569</v>
      </c>
      <c r="J15101" t="s">
        <v>6481</v>
      </c>
      <c r="O15101" t="s">
        <v>181</v>
      </c>
      <c r="W15101" t="s">
        <v>6495</v>
      </c>
      <c r="AB15101" t="s">
        <v>6491</v>
      </c>
    </row>
    <row r="15102" spans="1:28" x14ac:dyDescent="0.35">
      <c r="A15102" t="s">
        <v>10569</v>
      </c>
      <c r="F15102" t="s">
        <v>28</v>
      </c>
      <c r="G15102" t="s">
        <v>28</v>
      </c>
      <c r="H15102" s="1">
        <v>37728</v>
      </c>
      <c r="I15102" t="s">
        <v>10569</v>
      </c>
      <c r="J15102" t="s">
        <v>6481</v>
      </c>
      <c r="O15102" t="s">
        <v>181</v>
      </c>
      <c r="W15102" t="s">
        <v>3273</v>
      </c>
      <c r="AB15102" t="s">
        <v>6495</v>
      </c>
    </row>
    <row r="15103" spans="1:28" x14ac:dyDescent="0.35">
      <c r="A15103" t="s">
        <v>10569</v>
      </c>
      <c r="F15103" t="s">
        <v>28</v>
      </c>
      <c r="G15103" t="s">
        <v>28</v>
      </c>
      <c r="H15103" s="1">
        <v>37288</v>
      </c>
      <c r="I15103" t="s">
        <v>10569</v>
      </c>
      <c r="J15103" t="s">
        <v>6481</v>
      </c>
      <c r="O15103" t="s">
        <v>181</v>
      </c>
      <c r="W15103" t="s">
        <v>6496</v>
      </c>
      <c r="AB15103" t="s">
        <v>3273</v>
      </c>
    </row>
    <row r="15104" spans="1:28" x14ac:dyDescent="0.35">
      <c r="A15104" t="s">
        <v>10569</v>
      </c>
      <c r="F15104" t="s">
        <v>28</v>
      </c>
      <c r="G15104" t="s">
        <v>28</v>
      </c>
      <c r="H15104" s="1">
        <v>36739</v>
      </c>
      <c r="I15104" t="s">
        <v>10569</v>
      </c>
      <c r="J15104" t="s">
        <v>6481</v>
      </c>
      <c r="O15104" t="s">
        <v>51</v>
      </c>
      <c r="W15104" t="s">
        <v>6497</v>
      </c>
      <c r="AB15104" t="s">
        <v>6496</v>
      </c>
    </row>
    <row r="15105" spans="1:28" x14ac:dyDescent="0.35">
      <c r="A15105" t="s">
        <v>10569</v>
      </c>
      <c r="F15105" t="s">
        <v>28</v>
      </c>
      <c r="G15105" t="s">
        <v>28</v>
      </c>
      <c r="H15105" s="1">
        <v>36678</v>
      </c>
      <c r="I15105" t="s">
        <v>10569</v>
      </c>
      <c r="J15105" t="s">
        <v>6481</v>
      </c>
      <c r="O15105" t="s">
        <v>51</v>
      </c>
      <c r="W15105" t="s">
        <v>6498</v>
      </c>
      <c r="AB15105" t="s">
        <v>6497</v>
      </c>
    </row>
    <row r="15106" spans="1:28" x14ac:dyDescent="0.35">
      <c r="A15106" t="s">
        <v>10569</v>
      </c>
      <c r="F15106" t="s">
        <v>28</v>
      </c>
      <c r="G15106" t="s">
        <v>28</v>
      </c>
      <c r="H15106" s="1">
        <v>33349</v>
      </c>
      <c r="I15106" t="s">
        <v>10569</v>
      </c>
      <c r="J15106" t="s">
        <v>6481</v>
      </c>
      <c r="O15106" t="s">
        <v>51</v>
      </c>
      <c r="W15106" t="s">
        <v>6499</v>
      </c>
      <c r="AB15106" t="s">
        <v>6498</v>
      </c>
    </row>
    <row r="15107" spans="1:28" x14ac:dyDescent="0.35">
      <c r="A15107" t="s">
        <v>10569</v>
      </c>
      <c r="F15107" t="s">
        <v>28</v>
      </c>
      <c r="G15107" t="s">
        <v>28</v>
      </c>
      <c r="H15107" s="1">
        <v>33259</v>
      </c>
      <c r="I15107" t="s">
        <v>10569</v>
      </c>
      <c r="J15107" t="s">
        <v>6481</v>
      </c>
      <c r="O15107" t="s">
        <v>47</v>
      </c>
      <c r="AB15107" t="s">
        <v>6499</v>
      </c>
    </row>
    <row r="15108" spans="1:28" x14ac:dyDescent="0.35">
      <c r="A15108" t="s">
        <v>10570</v>
      </c>
      <c r="F15108" t="s">
        <v>28</v>
      </c>
      <c r="G15108" t="s">
        <v>28</v>
      </c>
      <c r="H15108" s="1">
        <v>41456</v>
      </c>
      <c r="I15108" t="s">
        <v>10570</v>
      </c>
      <c r="J15108" t="s">
        <v>6500</v>
      </c>
      <c r="O15108" t="s">
        <v>51</v>
      </c>
      <c r="W15108" t="s">
        <v>6501</v>
      </c>
      <c r="AB15108" t="s">
        <v>2073</v>
      </c>
    </row>
    <row r="15109" spans="1:28" x14ac:dyDescent="0.35">
      <c r="A15109" t="s">
        <v>10570</v>
      </c>
      <c r="F15109" t="s">
        <v>28</v>
      </c>
      <c r="G15109" t="s">
        <v>28</v>
      </c>
      <c r="H15109" s="1">
        <v>38547</v>
      </c>
      <c r="I15109" t="s">
        <v>10570</v>
      </c>
      <c r="J15109" t="s">
        <v>6500</v>
      </c>
      <c r="O15109" t="s">
        <v>51</v>
      </c>
      <c r="AB15109" t="s">
        <v>6501</v>
      </c>
    </row>
    <row r="15110" spans="1:28" x14ac:dyDescent="0.35">
      <c r="A15110" t="s">
        <v>10571</v>
      </c>
      <c r="F15110" t="s">
        <v>28</v>
      </c>
      <c r="G15110" t="s">
        <v>28</v>
      </c>
      <c r="H15110" s="1">
        <v>42163</v>
      </c>
      <c r="I15110" t="s">
        <v>10571</v>
      </c>
      <c r="J15110" t="s">
        <v>6502</v>
      </c>
      <c r="O15110" t="s">
        <v>51</v>
      </c>
      <c r="W15110" t="s">
        <v>313</v>
      </c>
      <c r="AB15110" t="s">
        <v>587</v>
      </c>
    </row>
    <row r="15111" spans="1:28" x14ac:dyDescent="0.35">
      <c r="A15111" t="s">
        <v>10571</v>
      </c>
      <c r="F15111" t="s">
        <v>28</v>
      </c>
      <c r="G15111" t="s">
        <v>28</v>
      </c>
      <c r="H15111" s="1">
        <v>37089</v>
      </c>
      <c r="I15111" t="s">
        <v>10571</v>
      </c>
      <c r="J15111" t="s">
        <v>6502</v>
      </c>
      <c r="O15111" t="s">
        <v>314</v>
      </c>
      <c r="W15111" t="s">
        <v>1834</v>
      </c>
      <c r="AB15111" t="s">
        <v>313</v>
      </c>
    </row>
    <row r="15112" spans="1:28" x14ac:dyDescent="0.35">
      <c r="A15112" t="s">
        <v>10571</v>
      </c>
      <c r="F15112" t="s">
        <v>28</v>
      </c>
      <c r="G15112" t="s">
        <v>28</v>
      </c>
      <c r="H15112" s="1">
        <v>34792</v>
      </c>
      <c r="I15112" t="s">
        <v>10571</v>
      </c>
      <c r="J15112" t="s">
        <v>6502</v>
      </c>
      <c r="O15112" t="s">
        <v>314</v>
      </c>
      <c r="AB15112" t="s">
        <v>1834</v>
      </c>
    </row>
    <row r="15113" spans="1:28" x14ac:dyDescent="0.35">
      <c r="A15113" t="s">
        <v>10572</v>
      </c>
      <c r="F15113" t="s">
        <v>28</v>
      </c>
      <c r="G15113" t="s">
        <v>28</v>
      </c>
      <c r="H15113" s="1">
        <v>43739</v>
      </c>
      <c r="I15113" t="s">
        <v>10572</v>
      </c>
      <c r="J15113" t="s">
        <v>6503</v>
      </c>
      <c r="O15113" t="s">
        <v>51</v>
      </c>
      <c r="W15113" t="s">
        <v>6504</v>
      </c>
      <c r="AB15113" t="s">
        <v>6505</v>
      </c>
    </row>
    <row r="15114" spans="1:28" x14ac:dyDescent="0.35">
      <c r="A15114" t="s">
        <v>10572</v>
      </c>
      <c r="F15114" t="s">
        <v>28</v>
      </c>
      <c r="G15114" t="s">
        <v>28</v>
      </c>
      <c r="H15114" s="1">
        <v>43374</v>
      </c>
      <c r="I15114" t="s">
        <v>10572</v>
      </c>
      <c r="J15114" t="s">
        <v>6503</v>
      </c>
      <c r="O15114" t="s">
        <v>51</v>
      </c>
      <c r="W15114" t="s">
        <v>6506</v>
      </c>
      <c r="AB15114" t="s">
        <v>6504</v>
      </c>
    </row>
    <row r="15115" spans="1:28" x14ac:dyDescent="0.35">
      <c r="A15115" t="s">
        <v>10572</v>
      </c>
      <c r="F15115" t="s">
        <v>28</v>
      </c>
      <c r="G15115" t="s">
        <v>28</v>
      </c>
      <c r="H15115" s="1">
        <v>43320</v>
      </c>
      <c r="I15115" t="s">
        <v>10572</v>
      </c>
      <c r="J15115" t="s">
        <v>6503</v>
      </c>
      <c r="O15115" t="s">
        <v>1639</v>
      </c>
      <c r="W15115" t="s">
        <v>1088</v>
      </c>
      <c r="AB15115" t="s">
        <v>6506</v>
      </c>
    </row>
    <row r="15116" spans="1:28" x14ac:dyDescent="0.35">
      <c r="A15116" t="s">
        <v>10572</v>
      </c>
      <c r="F15116" t="s">
        <v>28</v>
      </c>
      <c r="G15116" t="s">
        <v>28</v>
      </c>
      <c r="H15116" s="1">
        <v>42445</v>
      </c>
      <c r="I15116" t="s">
        <v>10572</v>
      </c>
      <c r="J15116" t="s">
        <v>6503</v>
      </c>
      <c r="O15116" t="s">
        <v>1497</v>
      </c>
      <c r="W15116" t="s">
        <v>1996</v>
      </c>
      <c r="AB15116" t="s">
        <v>1088</v>
      </c>
    </row>
    <row r="15117" spans="1:28" x14ac:dyDescent="0.35">
      <c r="A15117" t="s">
        <v>10572</v>
      </c>
      <c r="F15117" t="s">
        <v>28</v>
      </c>
      <c r="G15117" t="s">
        <v>28</v>
      </c>
      <c r="H15117" s="1">
        <v>42278</v>
      </c>
      <c r="I15117" t="s">
        <v>10572</v>
      </c>
      <c r="J15117" t="s">
        <v>6503</v>
      </c>
      <c r="O15117" t="s">
        <v>51</v>
      </c>
      <c r="W15117" t="s">
        <v>6507</v>
      </c>
      <c r="AB15117" t="s">
        <v>1996</v>
      </c>
    </row>
    <row r="15118" spans="1:28" x14ac:dyDescent="0.35">
      <c r="A15118" t="s">
        <v>10572</v>
      </c>
      <c r="F15118" t="s">
        <v>28</v>
      </c>
      <c r="G15118" t="s">
        <v>28</v>
      </c>
      <c r="H15118" s="1">
        <v>41540</v>
      </c>
      <c r="I15118" t="s">
        <v>10572</v>
      </c>
      <c r="J15118" t="s">
        <v>6503</v>
      </c>
      <c r="O15118" t="s">
        <v>114</v>
      </c>
      <c r="W15118" t="s">
        <v>6508</v>
      </c>
      <c r="AB15118" t="s">
        <v>6507</v>
      </c>
    </row>
    <row r="15119" spans="1:28" x14ac:dyDescent="0.35">
      <c r="A15119" t="s">
        <v>10572</v>
      </c>
      <c r="F15119" t="s">
        <v>28</v>
      </c>
      <c r="G15119" t="s">
        <v>28</v>
      </c>
      <c r="H15119" s="1">
        <v>41395</v>
      </c>
      <c r="I15119" t="s">
        <v>10572</v>
      </c>
      <c r="J15119" t="s">
        <v>6503</v>
      </c>
      <c r="O15119" t="s">
        <v>51</v>
      </c>
      <c r="W15119" t="s">
        <v>1765</v>
      </c>
      <c r="AB15119" t="s">
        <v>6508</v>
      </c>
    </row>
    <row r="15120" spans="1:28" x14ac:dyDescent="0.35">
      <c r="A15120" t="s">
        <v>10572</v>
      </c>
      <c r="F15120" t="s">
        <v>28</v>
      </c>
      <c r="G15120" t="s">
        <v>28</v>
      </c>
      <c r="H15120" s="1">
        <v>41389</v>
      </c>
      <c r="I15120" t="s">
        <v>10572</v>
      </c>
      <c r="J15120" t="s">
        <v>6503</v>
      </c>
      <c r="O15120" t="s">
        <v>765</v>
      </c>
      <c r="W15120" t="s">
        <v>1765</v>
      </c>
      <c r="AB15120" t="s">
        <v>1765</v>
      </c>
    </row>
    <row r="15121" spans="1:28" x14ac:dyDescent="0.35">
      <c r="A15121" t="s">
        <v>10572</v>
      </c>
      <c r="F15121" t="s">
        <v>28</v>
      </c>
      <c r="G15121" t="s">
        <v>28</v>
      </c>
      <c r="H15121" s="1">
        <v>41344</v>
      </c>
      <c r="I15121" t="s">
        <v>10572</v>
      </c>
      <c r="J15121" t="s">
        <v>6503</v>
      </c>
      <c r="O15121" t="s">
        <v>765</v>
      </c>
      <c r="W15121" t="s">
        <v>1765</v>
      </c>
      <c r="AB15121" t="s">
        <v>1765</v>
      </c>
    </row>
    <row r="15122" spans="1:28" x14ac:dyDescent="0.35">
      <c r="A15122" t="s">
        <v>10572</v>
      </c>
      <c r="F15122" t="s">
        <v>28</v>
      </c>
      <c r="G15122" t="s">
        <v>28</v>
      </c>
      <c r="H15122" s="1">
        <v>41225</v>
      </c>
      <c r="I15122" t="s">
        <v>10572</v>
      </c>
      <c r="J15122" t="s">
        <v>6503</v>
      </c>
      <c r="O15122" t="s">
        <v>765</v>
      </c>
      <c r="W15122" t="s">
        <v>1765</v>
      </c>
      <c r="AB15122" t="s">
        <v>1765</v>
      </c>
    </row>
    <row r="15123" spans="1:28" x14ac:dyDescent="0.35">
      <c r="A15123" t="s">
        <v>10572</v>
      </c>
      <c r="F15123" t="s">
        <v>28</v>
      </c>
      <c r="G15123" t="s">
        <v>28</v>
      </c>
      <c r="H15123" s="1">
        <v>41079</v>
      </c>
      <c r="I15123" t="s">
        <v>10572</v>
      </c>
      <c r="J15123" t="s">
        <v>6503</v>
      </c>
      <c r="O15123" t="s">
        <v>765</v>
      </c>
      <c r="W15123" t="s">
        <v>5998</v>
      </c>
      <c r="AB15123" t="s">
        <v>1765</v>
      </c>
    </row>
    <row r="15124" spans="1:28" x14ac:dyDescent="0.35">
      <c r="A15124" t="s">
        <v>10572</v>
      </c>
      <c r="F15124" t="s">
        <v>28</v>
      </c>
      <c r="G15124" t="s">
        <v>28</v>
      </c>
      <c r="H15124" s="1">
        <v>41015</v>
      </c>
      <c r="I15124" t="s">
        <v>10572</v>
      </c>
      <c r="J15124" t="s">
        <v>6503</v>
      </c>
      <c r="O15124" t="s">
        <v>765</v>
      </c>
      <c r="W15124" t="s">
        <v>3428</v>
      </c>
      <c r="AB15124" t="s">
        <v>5998</v>
      </c>
    </row>
    <row r="15125" spans="1:28" x14ac:dyDescent="0.35">
      <c r="A15125" t="s">
        <v>10572</v>
      </c>
      <c r="F15125" t="s">
        <v>28</v>
      </c>
      <c r="G15125" t="s">
        <v>28</v>
      </c>
      <c r="H15125" s="1">
        <v>40949</v>
      </c>
      <c r="I15125" t="s">
        <v>10572</v>
      </c>
      <c r="J15125" t="s">
        <v>6503</v>
      </c>
      <c r="O15125" t="s">
        <v>463</v>
      </c>
      <c r="W15125" t="s">
        <v>3433</v>
      </c>
      <c r="AB15125" t="s">
        <v>3428</v>
      </c>
    </row>
    <row r="15126" spans="1:28" x14ac:dyDescent="0.35">
      <c r="A15126" t="s">
        <v>10572</v>
      </c>
      <c r="F15126" t="s">
        <v>28</v>
      </c>
      <c r="G15126" t="s">
        <v>28</v>
      </c>
      <c r="H15126" s="1">
        <v>40899</v>
      </c>
      <c r="I15126" t="s">
        <v>10572</v>
      </c>
      <c r="J15126" t="s">
        <v>6503</v>
      </c>
      <c r="O15126" t="s">
        <v>463</v>
      </c>
      <c r="W15126" t="s">
        <v>3433</v>
      </c>
      <c r="AB15126" t="s">
        <v>3433</v>
      </c>
    </row>
    <row r="15127" spans="1:28" x14ac:dyDescent="0.35">
      <c r="A15127" t="s">
        <v>10572</v>
      </c>
      <c r="F15127" t="s">
        <v>28</v>
      </c>
      <c r="G15127" t="s">
        <v>28</v>
      </c>
      <c r="H15127" s="1">
        <v>40844</v>
      </c>
      <c r="I15127" t="s">
        <v>10572</v>
      </c>
      <c r="J15127" t="s">
        <v>6503</v>
      </c>
      <c r="O15127" t="s">
        <v>463</v>
      </c>
      <c r="W15127" t="s">
        <v>3431</v>
      </c>
      <c r="AB15127" t="s">
        <v>3433</v>
      </c>
    </row>
    <row r="15128" spans="1:28" x14ac:dyDescent="0.35">
      <c r="A15128" t="s">
        <v>10572</v>
      </c>
      <c r="F15128" t="s">
        <v>28</v>
      </c>
      <c r="G15128" t="s">
        <v>28</v>
      </c>
      <c r="H15128" s="1">
        <v>40840</v>
      </c>
      <c r="I15128" t="s">
        <v>10572</v>
      </c>
      <c r="J15128" t="s">
        <v>6503</v>
      </c>
      <c r="O15128" t="s">
        <v>463</v>
      </c>
      <c r="W15128" t="s">
        <v>3431</v>
      </c>
      <c r="AB15128" t="s">
        <v>3431</v>
      </c>
    </row>
    <row r="15129" spans="1:28" x14ac:dyDescent="0.35">
      <c r="A15129" t="s">
        <v>10572</v>
      </c>
      <c r="F15129" t="s">
        <v>28</v>
      </c>
      <c r="G15129" t="s">
        <v>28</v>
      </c>
      <c r="H15129" s="1">
        <v>40809</v>
      </c>
      <c r="I15129" t="s">
        <v>10572</v>
      </c>
      <c r="J15129" t="s">
        <v>6503</v>
      </c>
      <c r="O15129" t="s">
        <v>463</v>
      </c>
      <c r="W15129" t="s">
        <v>3431</v>
      </c>
      <c r="AB15129" t="s">
        <v>3431</v>
      </c>
    </row>
    <row r="15130" spans="1:28" x14ac:dyDescent="0.35">
      <c r="A15130" t="s">
        <v>10572</v>
      </c>
      <c r="F15130" t="s">
        <v>28</v>
      </c>
      <c r="G15130" t="s">
        <v>28</v>
      </c>
      <c r="H15130" s="1">
        <v>40728</v>
      </c>
      <c r="I15130" t="s">
        <v>10572</v>
      </c>
      <c r="J15130" t="s">
        <v>6503</v>
      </c>
      <c r="O15130" t="s">
        <v>463</v>
      </c>
      <c r="W15130" t="s">
        <v>3431</v>
      </c>
      <c r="AB15130" t="s">
        <v>3431</v>
      </c>
    </row>
    <row r="15131" spans="1:28" x14ac:dyDescent="0.35">
      <c r="A15131" t="s">
        <v>10572</v>
      </c>
      <c r="F15131" t="s">
        <v>28</v>
      </c>
      <c r="G15131" t="s">
        <v>28</v>
      </c>
      <c r="H15131" s="1">
        <v>40721</v>
      </c>
      <c r="I15131" t="s">
        <v>10572</v>
      </c>
      <c r="J15131" t="s">
        <v>6503</v>
      </c>
      <c r="O15131" t="s">
        <v>463</v>
      </c>
      <c r="W15131" t="s">
        <v>3431</v>
      </c>
      <c r="AB15131" t="s">
        <v>3431</v>
      </c>
    </row>
    <row r="15132" spans="1:28" x14ac:dyDescent="0.35">
      <c r="A15132" t="s">
        <v>10572</v>
      </c>
      <c r="F15132" t="s">
        <v>28</v>
      </c>
      <c r="G15132" t="s">
        <v>28</v>
      </c>
      <c r="H15132" s="1">
        <v>40658</v>
      </c>
      <c r="I15132" t="s">
        <v>10572</v>
      </c>
      <c r="J15132" t="s">
        <v>6503</v>
      </c>
      <c r="O15132" t="s">
        <v>463</v>
      </c>
      <c r="W15132" t="s">
        <v>3431</v>
      </c>
      <c r="AB15132" t="s">
        <v>3431</v>
      </c>
    </row>
    <row r="15133" spans="1:28" x14ac:dyDescent="0.35">
      <c r="A15133" t="s">
        <v>10572</v>
      </c>
      <c r="F15133" t="s">
        <v>28</v>
      </c>
      <c r="G15133" t="s">
        <v>28</v>
      </c>
      <c r="H15133" s="1">
        <v>40631</v>
      </c>
      <c r="I15133" t="s">
        <v>10572</v>
      </c>
      <c r="J15133" t="s">
        <v>6503</v>
      </c>
      <c r="O15133" t="s">
        <v>463</v>
      </c>
      <c r="W15133" t="s">
        <v>3431</v>
      </c>
      <c r="AB15133" t="s">
        <v>3431</v>
      </c>
    </row>
    <row r="15134" spans="1:28" x14ac:dyDescent="0.35">
      <c r="A15134" t="s">
        <v>10572</v>
      </c>
      <c r="F15134" t="s">
        <v>28</v>
      </c>
      <c r="G15134" t="s">
        <v>28</v>
      </c>
      <c r="H15134" s="1">
        <v>40623</v>
      </c>
      <c r="I15134" t="s">
        <v>10572</v>
      </c>
      <c r="J15134" t="s">
        <v>6503</v>
      </c>
      <c r="O15134" t="s">
        <v>463</v>
      </c>
      <c r="W15134" t="s">
        <v>3431</v>
      </c>
      <c r="AB15134" t="s">
        <v>3431</v>
      </c>
    </row>
    <row r="15135" spans="1:28" x14ac:dyDescent="0.35">
      <c r="A15135" t="s">
        <v>10572</v>
      </c>
      <c r="F15135" t="s">
        <v>28</v>
      </c>
      <c r="G15135" t="s">
        <v>28</v>
      </c>
      <c r="H15135" s="1">
        <v>40620</v>
      </c>
      <c r="I15135" t="s">
        <v>10572</v>
      </c>
      <c r="J15135" t="s">
        <v>6503</v>
      </c>
      <c r="O15135" t="s">
        <v>463</v>
      </c>
      <c r="W15135" t="s">
        <v>3433</v>
      </c>
      <c r="AB15135" t="s">
        <v>3431</v>
      </c>
    </row>
    <row r="15136" spans="1:28" x14ac:dyDescent="0.35">
      <c r="A15136" t="s">
        <v>10572</v>
      </c>
      <c r="F15136" t="s">
        <v>28</v>
      </c>
      <c r="G15136" t="s">
        <v>28</v>
      </c>
      <c r="H15136" s="1">
        <v>40613</v>
      </c>
      <c r="I15136" t="s">
        <v>10572</v>
      </c>
      <c r="J15136" t="s">
        <v>6503</v>
      </c>
      <c r="O15136" t="s">
        <v>463</v>
      </c>
      <c r="W15136" t="s">
        <v>3428</v>
      </c>
      <c r="AB15136" t="s">
        <v>3433</v>
      </c>
    </row>
    <row r="15137" spans="1:28" x14ac:dyDescent="0.35">
      <c r="A15137" t="s">
        <v>10572</v>
      </c>
      <c r="F15137" t="s">
        <v>28</v>
      </c>
      <c r="G15137" t="s">
        <v>28</v>
      </c>
      <c r="H15137" s="1">
        <v>40578</v>
      </c>
      <c r="I15137" t="s">
        <v>10572</v>
      </c>
      <c r="J15137" t="s">
        <v>6503</v>
      </c>
      <c r="O15137" t="s">
        <v>463</v>
      </c>
      <c r="W15137" t="s">
        <v>3431</v>
      </c>
      <c r="AB15137" t="s">
        <v>3428</v>
      </c>
    </row>
    <row r="15138" spans="1:28" x14ac:dyDescent="0.35">
      <c r="A15138" t="s">
        <v>10572</v>
      </c>
      <c r="F15138" t="s">
        <v>28</v>
      </c>
      <c r="G15138" t="s">
        <v>28</v>
      </c>
      <c r="H15138" s="1">
        <v>40542</v>
      </c>
      <c r="I15138" t="s">
        <v>10572</v>
      </c>
      <c r="J15138" t="s">
        <v>6503</v>
      </c>
      <c r="O15138" t="s">
        <v>463</v>
      </c>
      <c r="W15138" t="s">
        <v>3433</v>
      </c>
      <c r="AB15138" t="s">
        <v>3431</v>
      </c>
    </row>
    <row r="15139" spans="1:28" x14ac:dyDescent="0.35">
      <c r="A15139" t="s">
        <v>10572</v>
      </c>
      <c r="F15139" t="s">
        <v>28</v>
      </c>
      <c r="G15139" t="s">
        <v>28</v>
      </c>
      <c r="H15139" s="1">
        <v>40473</v>
      </c>
      <c r="I15139" t="s">
        <v>10572</v>
      </c>
      <c r="J15139" t="s">
        <v>6503</v>
      </c>
      <c r="O15139" t="s">
        <v>463</v>
      </c>
      <c r="W15139" t="s">
        <v>3433</v>
      </c>
      <c r="AB15139" t="s">
        <v>3433</v>
      </c>
    </row>
    <row r="15140" spans="1:28" x14ac:dyDescent="0.35">
      <c r="A15140" t="s">
        <v>10572</v>
      </c>
      <c r="F15140" t="s">
        <v>28</v>
      </c>
      <c r="G15140" t="s">
        <v>28</v>
      </c>
      <c r="H15140" s="1">
        <v>40458</v>
      </c>
      <c r="I15140" t="s">
        <v>10572</v>
      </c>
      <c r="J15140" t="s">
        <v>6503</v>
      </c>
      <c r="O15140" t="s">
        <v>463</v>
      </c>
      <c r="W15140" t="s">
        <v>6509</v>
      </c>
      <c r="AB15140" t="s">
        <v>3433</v>
      </c>
    </row>
    <row r="15141" spans="1:28" x14ac:dyDescent="0.35">
      <c r="A15141" t="s">
        <v>10572</v>
      </c>
      <c r="F15141" t="s">
        <v>28</v>
      </c>
      <c r="G15141" t="s">
        <v>28</v>
      </c>
      <c r="H15141" s="1">
        <v>40427</v>
      </c>
      <c r="I15141" t="s">
        <v>10572</v>
      </c>
      <c r="J15141" t="s">
        <v>6503</v>
      </c>
      <c r="O15141" t="s">
        <v>463</v>
      </c>
      <c r="W15141" t="s">
        <v>3433</v>
      </c>
      <c r="AB15141" t="s">
        <v>6509</v>
      </c>
    </row>
    <row r="15142" spans="1:28" x14ac:dyDescent="0.35">
      <c r="A15142" t="s">
        <v>10572</v>
      </c>
      <c r="F15142" t="s">
        <v>28</v>
      </c>
      <c r="G15142" t="s">
        <v>28</v>
      </c>
      <c r="H15142" s="1">
        <v>40396</v>
      </c>
      <c r="I15142" t="s">
        <v>10572</v>
      </c>
      <c r="J15142" t="s">
        <v>6503</v>
      </c>
      <c r="O15142" t="s">
        <v>463</v>
      </c>
      <c r="W15142" t="s">
        <v>3433</v>
      </c>
      <c r="AB15142" t="s">
        <v>3433</v>
      </c>
    </row>
    <row r="15143" spans="1:28" x14ac:dyDescent="0.35">
      <c r="A15143" t="s">
        <v>10572</v>
      </c>
      <c r="F15143" t="s">
        <v>28</v>
      </c>
      <c r="G15143" t="s">
        <v>28</v>
      </c>
      <c r="H15143" s="1">
        <v>40361</v>
      </c>
      <c r="I15143" t="s">
        <v>10572</v>
      </c>
      <c r="J15143" t="s">
        <v>6503</v>
      </c>
      <c r="O15143" t="s">
        <v>463</v>
      </c>
      <c r="W15143" t="s">
        <v>3433</v>
      </c>
      <c r="AB15143" t="s">
        <v>3433</v>
      </c>
    </row>
    <row r="15144" spans="1:28" x14ac:dyDescent="0.35">
      <c r="A15144" t="s">
        <v>10572</v>
      </c>
      <c r="F15144" t="s">
        <v>28</v>
      </c>
      <c r="G15144" t="s">
        <v>28</v>
      </c>
      <c r="H15144" s="1">
        <v>40322</v>
      </c>
      <c r="I15144" t="s">
        <v>10572</v>
      </c>
      <c r="J15144" t="s">
        <v>6503</v>
      </c>
      <c r="O15144" t="s">
        <v>463</v>
      </c>
      <c r="W15144" t="s">
        <v>3431</v>
      </c>
      <c r="AB15144" t="s">
        <v>3433</v>
      </c>
    </row>
    <row r="15145" spans="1:28" x14ac:dyDescent="0.35">
      <c r="A15145" t="s">
        <v>10572</v>
      </c>
      <c r="F15145" t="s">
        <v>28</v>
      </c>
      <c r="G15145" t="s">
        <v>28</v>
      </c>
      <c r="H15145" s="1">
        <v>40318</v>
      </c>
      <c r="I15145" t="s">
        <v>10572</v>
      </c>
      <c r="J15145" t="s">
        <v>6503</v>
      </c>
      <c r="O15145" t="s">
        <v>463</v>
      </c>
      <c r="W15145" t="s">
        <v>3433</v>
      </c>
      <c r="AB15145" t="s">
        <v>3431</v>
      </c>
    </row>
    <row r="15146" spans="1:28" x14ac:dyDescent="0.35">
      <c r="A15146" t="s">
        <v>10572</v>
      </c>
      <c r="F15146" t="s">
        <v>28</v>
      </c>
      <c r="G15146" t="s">
        <v>28</v>
      </c>
      <c r="H15146" s="1">
        <v>40301</v>
      </c>
      <c r="I15146" t="s">
        <v>10572</v>
      </c>
      <c r="J15146" t="s">
        <v>6503</v>
      </c>
      <c r="O15146" t="s">
        <v>463</v>
      </c>
      <c r="W15146" t="s">
        <v>3433</v>
      </c>
      <c r="AB15146" t="s">
        <v>3433</v>
      </c>
    </row>
    <row r="15147" spans="1:28" x14ac:dyDescent="0.35">
      <c r="A15147" t="s">
        <v>10572</v>
      </c>
      <c r="F15147" t="s">
        <v>28</v>
      </c>
      <c r="G15147" t="s">
        <v>28</v>
      </c>
      <c r="H15147" s="1">
        <v>40298</v>
      </c>
      <c r="I15147" t="s">
        <v>10572</v>
      </c>
      <c r="J15147" t="s">
        <v>6503</v>
      </c>
      <c r="O15147" t="s">
        <v>463</v>
      </c>
      <c r="W15147" t="s">
        <v>3433</v>
      </c>
      <c r="AB15147" t="s">
        <v>3433</v>
      </c>
    </row>
    <row r="15148" spans="1:28" x14ac:dyDescent="0.35">
      <c r="A15148" t="s">
        <v>10572</v>
      </c>
      <c r="F15148" t="s">
        <v>28</v>
      </c>
      <c r="G15148" t="s">
        <v>28</v>
      </c>
      <c r="H15148" s="1">
        <v>40282</v>
      </c>
      <c r="I15148" t="s">
        <v>10572</v>
      </c>
      <c r="J15148" t="s">
        <v>6503</v>
      </c>
      <c r="O15148" t="s">
        <v>463</v>
      </c>
      <c r="W15148" t="s">
        <v>3433</v>
      </c>
      <c r="AB15148" t="s">
        <v>3433</v>
      </c>
    </row>
    <row r="15149" spans="1:28" x14ac:dyDescent="0.35">
      <c r="A15149" t="s">
        <v>10572</v>
      </c>
      <c r="F15149" t="s">
        <v>28</v>
      </c>
      <c r="G15149" t="s">
        <v>28</v>
      </c>
      <c r="H15149" s="1">
        <v>40263</v>
      </c>
      <c r="I15149" t="s">
        <v>10572</v>
      </c>
      <c r="J15149" t="s">
        <v>6503</v>
      </c>
      <c r="O15149" t="s">
        <v>463</v>
      </c>
      <c r="W15149" t="s">
        <v>3433</v>
      </c>
      <c r="AB15149" t="s">
        <v>3433</v>
      </c>
    </row>
    <row r="15150" spans="1:28" x14ac:dyDescent="0.35">
      <c r="A15150" t="s">
        <v>10572</v>
      </c>
      <c r="F15150" t="s">
        <v>28</v>
      </c>
      <c r="G15150" t="s">
        <v>28</v>
      </c>
      <c r="H15150" s="1">
        <v>40242</v>
      </c>
      <c r="I15150" t="s">
        <v>10572</v>
      </c>
      <c r="J15150" t="s">
        <v>6503</v>
      </c>
      <c r="O15150" t="s">
        <v>463</v>
      </c>
      <c r="W15150" t="s">
        <v>3433</v>
      </c>
      <c r="AB15150" t="s">
        <v>3433</v>
      </c>
    </row>
    <row r="15151" spans="1:28" x14ac:dyDescent="0.35">
      <c r="A15151" t="s">
        <v>10572</v>
      </c>
      <c r="F15151" t="s">
        <v>28</v>
      </c>
      <c r="G15151" t="s">
        <v>28</v>
      </c>
      <c r="H15151" s="1">
        <v>40175</v>
      </c>
      <c r="I15151" t="s">
        <v>10572</v>
      </c>
      <c r="J15151" t="s">
        <v>6503</v>
      </c>
      <c r="O15151" t="s">
        <v>463</v>
      </c>
      <c r="W15151" t="s">
        <v>3433</v>
      </c>
      <c r="AB15151" t="s">
        <v>3433</v>
      </c>
    </row>
    <row r="15152" spans="1:28" x14ac:dyDescent="0.35">
      <c r="A15152" t="s">
        <v>10572</v>
      </c>
      <c r="F15152" t="s">
        <v>28</v>
      </c>
      <c r="G15152" t="s">
        <v>28</v>
      </c>
      <c r="H15152" s="1">
        <v>40150</v>
      </c>
      <c r="I15152" t="s">
        <v>10572</v>
      </c>
      <c r="J15152" t="s">
        <v>6503</v>
      </c>
      <c r="O15152" t="s">
        <v>463</v>
      </c>
      <c r="W15152" t="s">
        <v>3431</v>
      </c>
      <c r="AB15152" t="s">
        <v>3433</v>
      </c>
    </row>
    <row r="15153" spans="1:28" x14ac:dyDescent="0.35">
      <c r="A15153" t="s">
        <v>10572</v>
      </c>
      <c r="F15153" t="s">
        <v>28</v>
      </c>
      <c r="G15153" t="s">
        <v>28</v>
      </c>
      <c r="H15153" s="1">
        <v>40130</v>
      </c>
      <c r="I15153" t="s">
        <v>10572</v>
      </c>
      <c r="J15153" t="s">
        <v>6503</v>
      </c>
      <c r="O15153" t="s">
        <v>463</v>
      </c>
      <c r="W15153" t="s">
        <v>3433</v>
      </c>
      <c r="AB15153" t="s">
        <v>3431</v>
      </c>
    </row>
    <row r="15154" spans="1:28" x14ac:dyDescent="0.35">
      <c r="A15154" t="s">
        <v>10572</v>
      </c>
      <c r="F15154" t="s">
        <v>28</v>
      </c>
      <c r="G15154" t="s">
        <v>28</v>
      </c>
      <c r="H15154" s="1">
        <v>40117</v>
      </c>
      <c r="I15154" t="s">
        <v>10572</v>
      </c>
      <c r="J15154" t="s">
        <v>6503</v>
      </c>
      <c r="O15154" t="s">
        <v>463</v>
      </c>
      <c r="W15154" t="s">
        <v>3431</v>
      </c>
      <c r="AB15154" t="s">
        <v>3433</v>
      </c>
    </row>
    <row r="15155" spans="1:28" x14ac:dyDescent="0.35">
      <c r="A15155" t="s">
        <v>10572</v>
      </c>
      <c r="F15155" t="s">
        <v>28</v>
      </c>
      <c r="G15155" t="s">
        <v>28</v>
      </c>
      <c r="H15155" s="1">
        <v>40095</v>
      </c>
      <c r="I15155" t="s">
        <v>10572</v>
      </c>
      <c r="J15155" t="s">
        <v>6503</v>
      </c>
      <c r="O15155" t="s">
        <v>463</v>
      </c>
      <c r="W15155" t="s">
        <v>3431</v>
      </c>
      <c r="AB15155" t="s">
        <v>3431</v>
      </c>
    </row>
    <row r="15156" spans="1:28" x14ac:dyDescent="0.35">
      <c r="A15156" t="s">
        <v>10572</v>
      </c>
      <c r="F15156" t="s">
        <v>28</v>
      </c>
      <c r="G15156" t="s">
        <v>28</v>
      </c>
      <c r="H15156" s="1">
        <v>40079</v>
      </c>
      <c r="I15156" t="s">
        <v>10572</v>
      </c>
      <c r="J15156" t="s">
        <v>6503</v>
      </c>
      <c r="O15156" t="s">
        <v>463</v>
      </c>
      <c r="W15156" t="s">
        <v>3433</v>
      </c>
      <c r="AB15156" t="s">
        <v>3431</v>
      </c>
    </row>
    <row r="15157" spans="1:28" x14ac:dyDescent="0.35">
      <c r="A15157" t="s">
        <v>10572</v>
      </c>
      <c r="F15157" t="s">
        <v>28</v>
      </c>
      <c r="G15157" t="s">
        <v>28</v>
      </c>
      <c r="H15157" s="1">
        <v>40025</v>
      </c>
      <c r="I15157" t="s">
        <v>10572</v>
      </c>
      <c r="J15157" t="s">
        <v>6503</v>
      </c>
      <c r="O15157" t="s">
        <v>463</v>
      </c>
      <c r="W15157" t="s">
        <v>3433</v>
      </c>
      <c r="AB15157" t="s">
        <v>3433</v>
      </c>
    </row>
    <row r="15158" spans="1:28" x14ac:dyDescent="0.35">
      <c r="A15158" t="s">
        <v>10572</v>
      </c>
      <c r="F15158" t="s">
        <v>28</v>
      </c>
      <c r="G15158" t="s">
        <v>28</v>
      </c>
      <c r="H15158" s="1">
        <v>40015</v>
      </c>
      <c r="I15158" t="s">
        <v>10572</v>
      </c>
      <c r="J15158" t="s">
        <v>6503</v>
      </c>
      <c r="O15158" t="s">
        <v>463</v>
      </c>
      <c r="W15158" t="s">
        <v>3431</v>
      </c>
      <c r="AB15158" t="s">
        <v>3433</v>
      </c>
    </row>
    <row r="15159" spans="1:28" x14ac:dyDescent="0.35">
      <c r="A15159" t="s">
        <v>10572</v>
      </c>
      <c r="F15159" t="s">
        <v>28</v>
      </c>
      <c r="G15159" t="s">
        <v>28</v>
      </c>
      <c r="H15159" s="1">
        <v>39989</v>
      </c>
      <c r="I15159" t="s">
        <v>10572</v>
      </c>
      <c r="J15159" t="s">
        <v>6503</v>
      </c>
      <c r="O15159" t="s">
        <v>463</v>
      </c>
      <c r="W15159" t="s">
        <v>3431</v>
      </c>
      <c r="AB15159" t="s">
        <v>3431</v>
      </c>
    </row>
    <row r="15160" spans="1:28" x14ac:dyDescent="0.35">
      <c r="A15160" t="s">
        <v>10572</v>
      </c>
      <c r="F15160" t="s">
        <v>28</v>
      </c>
      <c r="G15160" t="s">
        <v>28</v>
      </c>
      <c r="H15160" s="1">
        <v>39916</v>
      </c>
      <c r="I15160" t="s">
        <v>10572</v>
      </c>
      <c r="J15160" t="s">
        <v>6503</v>
      </c>
      <c r="O15160" t="s">
        <v>463</v>
      </c>
      <c r="W15160" t="s">
        <v>3428</v>
      </c>
      <c r="AB15160" t="s">
        <v>3431</v>
      </c>
    </row>
    <row r="15161" spans="1:28" x14ac:dyDescent="0.35">
      <c r="A15161" t="s">
        <v>10572</v>
      </c>
      <c r="F15161" t="s">
        <v>28</v>
      </c>
      <c r="G15161" t="s">
        <v>28</v>
      </c>
      <c r="H15161" s="1">
        <v>39899</v>
      </c>
      <c r="I15161" t="s">
        <v>10572</v>
      </c>
      <c r="J15161" t="s">
        <v>6503</v>
      </c>
      <c r="O15161" t="s">
        <v>463</v>
      </c>
      <c r="W15161" t="s">
        <v>3433</v>
      </c>
      <c r="AB15161" t="s">
        <v>3428</v>
      </c>
    </row>
    <row r="15162" spans="1:28" x14ac:dyDescent="0.35">
      <c r="A15162" t="s">
        <v>10572</v>
      </c>
      <c r="F15162" t="s">
        <v>28</v>
      </c>
      <c r="G15162" t="s">
        <v>28</v>
      </c>
      <c r="H15162" s="1">
        <v>39895</v>
      </c>
      <c r="I15162" t="s">
        <v>10572</v>
      </c>
      <c r="J15162" t="s">
        <v>6503</v>
      </c>
      <c r="O15162" t="s">
        <v>463</v>
      </c>
      <c r="W15162" t="s">
        <v>3433</v>
      </c>
      <c r="AB15162" t="s">
        <v>3433</v>
      </c>
    </row>
    <row r="15163" spans="1:28" x14ac:dyDescent="0.35">
      <c r="A15163" t="s">
        <v>10572</v>
      </c>
      <c r="F15163" t="s">
        <v>28</v>
      </c>
      <c r="G15163" t="s">
        <v>28</v>
      </c>
      <c r="H15163" s="1">
        <v>39860</v>
      </c>
      <c r="I15163" t="s">
        <v>10572</v>
      </c>
      <c r="J15163" t="s">
        <v>6503</v>
      </c>
      <c r="O15163" t="s">
        <v>463</v>
      </c>
      <c r="W15163" t="s">
        <v>3433</v>
      </c>
      <c r="AB15163" t="s">
        <v>3433</v>
      </c>
    </row>
    <row r="15164" spans="1:28" x14ac:dyDescent="0.35">
      <c r="A15164" t="s">
        <v>10572</v>
      </c>
      <c r="F15164" t="s">
        <v>28</v>
      </c>
      <c r="G15164" t="s">
        <v>28</v>
      </c>
      <c r="H15164" s="1">
        <v>39853</v>
      </c>
      <c r="I15164" t="s">
        <v>10572</v>
      </c>
      <c r="J15164" t="s">
        <v>6503</v>
      </c>
      <c r="O15164" t="s">
        <v>463</v>
      </c>
      <c r="W15164" t="s">
        <v>3433</v>
      </c>
      <c r="AB15164" t="s">
        <v>3433</v>
      </c>
    </row>
    <row r="15165" spans="1:28" x14ac:dyDescent="0.35">
      <c r="A15165" t="s">
        <v>10572</v>
      </c>
      <c r="F15165" t="s">
        <v>28</v>
      </c>
      <c r="G15165" t="s">
        <v>28</v>
      </c>
      <c r="H15165" s="1">
        <v>39849</v>
      </c>
      <c r="I15165" t="s">
        <v>10572</v>
      </c>
      <c r="J15165" t="s">
        <v>6503</v>
      </c>
      <c r="O15165" t="s">
        <v>463</v>
      </c>
      <c r="W15165" t="s">
        <v>3433</v>
      </c>
      <c r="AB15165" t="s">
        <v>3433</v>
      </c>
    </row>
    <row r="15166" spans="1:28" x14ac:dyDescent="0.35">
      <c r="A15166" t="s">
        <v>10572</v>
      </c>
      <c r="F15166" t="s">
        <v>28</v>
      </c>
      <c r="G15166" t="s">
        <v>28</v>
      </c>
      <c r="H15166" s="1">
        <v>39833</v>
      </c>
      <c r="I15166" t="s">
        <v>10572</v>
      </c>
      <c r="J15166" t="s">
        <v>6503</v>
      </c>
      <c r="O15166" t="s">
        <v>463</v>
      </c>
      <c r="W15166" t="s">
        <v>6510</v>
      </c>
      <c r="AB15166" t="s">
        <v>3433</v>
      </c>
    </row>
    <row r="15167" spans="1:28" x14ac:dyDescent="0.35">
      <c r="A15167" t="s">
        <v>10572</v>
      </c>
      <c r="F15167" t="s">
        <v>28</v>
      </c>
      <c r="G15167" t="s">
        <v>28</v>
      </c>
      <c r="H15167" s="1">
        <v>39815</v>
      </c>
      <c r="I15167" t="s">
        <v>10572</v>
      </c>
      <c r="J15167" t="s">
        <v>6503</v>
      </c>
      <c r="O15167" t="s">
        <v>463</v>
      </c>
      <c r="W15167" t="s">
        <v>489</v>
      </c>
      <c r="AB15167" t="s">
        <v>6510</v>
      </c>
    </row>
    <row r="15168" spans="1:28" x14ac:dyDescent="0.35">
      <c r="A15168" t="s">
        <v>10572</v>
      </c>
      <c r="F15168" t="s">
        <v>28</v>
      </c>
      <c r="G15168" t="s">
        <v>28</v>
      </c>
      <c r="H15168" s="1">
        <v>39657</v>
      </c>
      <c r="I15168" t="s">
        <v>10572</v>
      </c>
      <c r="J15168" t="s">
        <v>6503</v>
      </c>
      <c r="O15168" t="s">
        <v>167</v>
      </c>
      <c r="W15168" t="s">
        <v>489</v>
      </c>
      <c r="AB15168" t="s">
        <v>489</v>
      </c>
    </row>
    <row r="15169" spans="1:28" x14ac:dyDescent="0.35">
      <c r="A15169" t="s">
        <v>10572</v>
      </c>
      <c r="F15169" t="s">
        <v>28</v>
      </c>
      <c r="G15169" t="s">
        <v>28</v>
      </c>
      <c r="H15169" s="1">
        <v>39594</v>
      </c>
      <c r="I15169" t="s">
        <v>10572</v>
      </c>
      <c r="J15169" t="s">
        <v>6503</v>
      </c>
      <c r="O15169" t="s">
        <v>167</v>
      </c>
      <c r="W15169" t="s">
        <v>489</v>
      </c>
      <c r="AB15169" t="s">
        <v>489</v>
      </c>
    </row>
    <row r="15170" spans="1:28" x14ac:dyDescent="0.35">
      <c r="A15170" t="s">
        <v>10572</v>
      </c>
      <c r="F15170" t="s">
        <v>28</v>
      </c>
      <c r="G15170" t="s">
        <v>28</v>
      </c>
      <c r="H15170" s="1">
        <v>39589</v>
      </c>
      <c r="I15170" t="s">
        <v>10572</v>
      </c>
      <c r="J15170" t="s">
        <v>6503</v>
      </c>
      <c r="O15170" t="s">
        <v>167</v>
      </c>
      <c r="W15170" t="s">
        <v>489</v>
      </c>
      <c r="AB15170" t="s">
        <v>489</v>
      </c>
    </row>
    <row r="15171" spans="1:28" x14ac:dyDescent="0.35">
      <c r="A15171" t="s">
        <v>10572</v>
      </c>
      <c r="F15171" t="s">
        <v>28</v>
      </c>
      <c r="G15171" t="s">
        <v>28</v>
      </c>
      <c r="H15171" s="1">
        <v>39574</v>
      </c>
      <c r="I15171" t="s">
        <v>10572</v>
      </c>
      <c r="J15171" t="s">
        <v>6503</v>
      </c>
      <c r="O15171" t="s">
        <v>167</v>
      </c>
      <c r="W15171" t="s">
        <v>489</v>
      </c>
      <c r="AB15171" t="s">
        <v>489</v>
      </c>
    </row>
    <row r="15172" spans="1:28" x14ac:dyDescent="0.35">
      <c r="A15172" t="s">
        <v>10572</v>
      </c>
      <c r="F15172" t="s">
        <v>28</v>
      </c>
      <c r="G15172" t="s">
        <v>28</v>
      </c>
      <c r="H15172" s="1">
        <v>39559</v>
      </c>
      <c r="I15172" t="s">
        <v>10572</v>
      </c>
      <c r="J15172" t="s">
        <v>6503</v>
      </c>
      <c r="O15172" t="s">
        <v>167</v>
      </c>
      <c r="W15172" t="s">
        <v>489</v>
      </c>
      <c r="AB15172" t="s">
        <v>489</v>
      </c>
    </row>
    <row r="15173" spans="1:28" x14ac:dyDescent="0.35">
      <c r="A15173" t="s">
        <v>10572</v>
      </c>
      <c r="F15173" t="s">
        <v>28</v>
      </c>
      <c r="G15173" t="s">
        <v>28</v>
      </c>
      <c r="H15173" s="1">
        <v>39546</v>
      </c>
      <c r="I15173" t="s">
        <v>10572</v>
      </c>
      <c r="J15173" t="s">
        <v>6503</v>
      </c>
      <c r="O15173" t="s">
        <v>167</v>
      </c>
      <c r="W15173" t="s">
        <v>489</v>
      </c>
      <c r="AB15173" t="s">
        <v>489</v>
      </c>
    </row>
    <row r="15174" spans="1:28" x14ac:dyDescent="0.35">
      <c r="A15174" t="s">
        <v>10572</v>
      </c>
      <c r="F15174" t="s">
        <v>28</v>
      </c>
      <c r="G15174" t="s">
        <v>28</v>
      </c>
      <c r="H15174" s="1">
        <v>39479</v>
      </c>
      <c r="I15174" t="s">
        <v>10572</v>
      </c>
      <c r="J15174" t="s">
        <v>6503</v>
      </c>
      <c r="O15174" t="s">
        <v>167</v>
      </c>
      <c r="W15174" t="s">
        <v>489</v>
      </c>
      <c r="AB15174" t="s">
        <v>489</v>
      </c>
    </row>
    <row r="15175" spans="1:28" x14ac:dyDescent="0.35">
      <c r="A15175" t="s">
        <v>10572</v>
      </c>
      <c r="F15175" t="s">
        <v>28</v>
      </c>
      <c r="G15175" t="s">
        <v>28</v>
      </c>
      <c r="H15175" s="1">
        <v>39479</v>
      </c>
      <c r="I15175" t="s">
        <v>10572</v>
      </c>
      <c r="J15175" t="s">
        <v>6503</v>
      </c>
      <c r="O15175" t="s">
        <v>167</v>
      </c>
      <c r="W15175" t="s">
        <v>489</v>
      </c>
      <c r="AB15175" t="s">
        <v>489</v>
      </c>
    </row>
    <row r="15176" spans="1:28" x14ac:dyDescent="0.35">
      <c r="A15176" t="s">
        <v>10572</v>
      </c>
      <c r="F15176" t="s">
        <v>28</v>
      </c>
      <c r="G15176" t="s">
        <v>28</v>
      </c>
      <c r="H15176" s="1">
        <v>39472</v>
      </c>
      <c r="I15176" t="s">
        <v>10572</v>
      </c>
      <c r="J15176" t="s">
        <v>6503</v>
      </c>
      <c r="O15176" t="s">
        <v>167</v>
      </c>
      <c r="W15176" t="s">
        <v>489</v>
      </c>
      <c r="AB15176" t="s">
        <v>489</v>
      </c>
    </row>
    <row r="15177" spans="1:28" x14ac:dyDescent="0.35">
      <c r="A15177" t="s">
        <v>10572</v>
      </c>
      <c r="F15177" t="s">
        <v>28</v>
      </c>
      <c r="G15177" t="s">
        <v>28</v>
      </c>
      <c r="H15177" s="1">
        <v>39455</v>
      </c>
      <c r="I15177" t="s">
        <v>10572</v>
      </c>
      <c r="J15177" t="s">
        <v>6503</v>
      </c>
      <c r="O15177" t="s">
        <v>167</v>
      </c>
      <c r="W15177" t="s">
        <v>489</v>
      </c>
      <c r="AB15177" t="s">
        <v>489</v>
      </c>
    </row>
    <row r="15178" spans="1:28" x14ac:dyDescent="0.35">
      <c r="A15178" t="s">
        <v>10572</v>
      </c>
      <c r="F15178" t="s">
        <v>28</v>
      </c>
      <c r="G15178" t="s">
        <v>28</v>
      </c>
      <c r="H15178" s="1">
        <v>39293</v>
      </c>
      <c r="I15178" t="s">
        <v>10572</v>
      </c>
      <c r="J15178" t="s">
        <v>6503</v>
      </c>
      <c r="O15178" t="s">
        <v>167</v>
      </c>
      <c r="W15178" t="s">
        <v>6511</v>
      </c>
      <c r="AB15178" t="s">
        <v>489</v>
      </c>
    </row>
    <row r="15179" spans="1:28" x14ac:dyDescent="0.35">
      <c r="A15179" t="s">
        <v>10572</v>
      </c>
      <c r="F15179" t="s">
        <v>28</v>
      </c>
      <c r="G15179" t="s">
        <v>28</v>
      </c>
      <c r="H15179" s="1">
        <v>39173</v>
      </c>
      <c r="I15179" t="s">
        <v>10572</v>
      </c>
      <c r="J15179" t="s">
        <v>6503</v>
      </c>
      <c r="O15179" t="s">
        <v>167</v>
      </c>
      <c r="W15179" t="s">
        <v>489</v>
      </c>
      <c r="AB15179" t="s">
        <v>6511</v>
      </c>
    </row>
    <row r="15180" spans="1:28" x14ac:dyDescent="0.35">
      <c r="A15180" t="s">
        <v>10572</v>
      </c>
      <c r="F15180" t="s">
        <v>28</v>
      </c>
      <c r="G15180" t="s">
        <v>28</v>
      </c>
      <c r="H15180" s="1">
        <v>39111</v>
      </c>
      <c r="I15180" t="s">
        <v>10572</v>
      </c>
      <c r="J15180" t="s">
        <v>6503</v>
      </c>
      <c r="O15180" t="s">
        <v>167</v>
      </c>
      <c r="W15180" t="s">
        <v>489</v>
      </c>
      <c r="AB15180" t="s">
        <v>489</v>
      </c>
    </row>
    <row r="15181" spans="1:28" x14ac:dyDescent="0.35">
      <c r="A15181" t="s">
        <v>10572</v>
      </c>
      <c r="F15181" t="s">
        <v>28</v>
      </c>
      <c r="G15181" t="s">
        <v>28</v>
      </c>
      <c r="H15181" s="1">
        <v>39036</v>
      </c>
      <c r="I15181" t="s">
        <v>10572</v>
      </c>
      <c r="J15181" t="s">
        <v>6503</v>
      </c>
      <c r="O15181" t="s">
        <v>167</v>
      </c>
      <c r="W15181" t="s">
        <v>489</v>
      </c>
      <c r="AB15181" t="s">
        <v>489</v>
      </c>
    </row>
    <row r="15182" spans="1:28" x14ac:dyDescent="0.35">
      <c r="A15182" t="s">
        <v>10572</v>
      </c>
      <c r="F15182" t="s">
        <v>28</v>
      </c>
      <c r="G15182" t="s">
        <v>28</v>
      </c>
      <c r="H15182" s="1">
        <v>39023</v>
      </c>
      <c r="I15182" t="s">
        <v>10572</v>
      </c>
      <c r="J15182" t="s">
        <v>6503</v>
      </c>
      <c r="O15182" t="s">
        <v>167</v>
      </c>
      <c r="W15182" t="s">
        <v>6512</v>
      </c>
      <c r="AB15182" t="s">
        <v>489</v>
      </c>
    </row>
    <row r="15183" spans="1:28" x14ac:dyDescent="0.35">
      <c r="A15183" t="s">
        <v>10572</v>
      </c>
      <c r="F15183" t="s">
        <v>28</v>
      </c>
      <c r="G15183" t="s">
        <v>28</v>
      </c>
      <c r="H15183" s="1">
        <v>38991</v>
      </c>
      <c r="I15183" t="s">
        <v>10572</v>
      </c>
      <c r="J15183" t="s">
        <v>6503</v>
      </c>
      <c r="O15183" t="s">
        <v>167</v>
      </c>
      <c r="W15183" t="s">
        <v>481</v>
      </c>
      <c r="AB15183" t="s">
        <v>6512</v>
      </c>
    </row>
    <row r="15184" spans="1:28" x14ac:dyDescent="0.35">
      <c r="A15184" t="s">
        <v>10572</v>
      </c>
      <c r="F15184" t="s">
        <v>28</v>
      </c>
      <c r="G15184" t="s">
        <v>28</v>
      </c>
      <c r="H15184" s="1">
        <v>38369</v>
      </c>
      <c r="I15184" t="s">
        <v>10572</v>
      </c>
      <c r="J15184" t="s">
        <v>6503</v>
      </c>
      <c r="O15184" t="s">
        <v>51</v>
      </c>
      <c r="W15184" t="s">
        <v>6513</v>
      </c>
      <c r="AB15184" t="s">
        <v>481</v>
      </c>
    </row>
    <row r="15185" spans="1:28" x14ac:dyDescent="0.35">
      <c r="A15185" t="s">
        <v>10572</v>
      </c>
      <c r="F15185" t="s">
        <v>28</v>
      </c>
      <c r="G15185" t="s">
        <v>28</v>
      </c>
      <c r="H15185" s="1">
        <v>36640</v>
      </c>
      <c r="I15185" t="s">
        <v>10572</v>
      </c>
      <c r="J15185" t="s">
        <v>6503</v>
      </c>
      <c r="O15185" t="s">
        <v>47</v>
      </c>
      <c r="W15185" t="s">
        <v>493</v>
      </c>
      <c r="AB15185" t="s">
        <v>6513</v>
      </c>
    </row>
    <row r="15186" spans="1:28" x14ac:dyDescent="0.35">
      <c r="A15186" t="s">
        <v>10572</v>
      </c>
      <c r="F15186" t="s">
        <v>28</v>
      </c>
      <c r="G15186" t="s">
        <v>28</v>
      </c>
      <c r="H15186" s="1">
        <v>33973</v>
      </c>
      <c r="I15186" t="s">
        <v>10572</v>
      </c>
      <c r="J15186" t="s">
        <v>6503</v>
      </c>
      <c r="O15186" t="s">
        <v>47</v>
      </c>
      <c r="AB15186" t="s">
        <v>493</v>
      </c>
    </row>
    <row r="15187" spans="1:28" x14ac:dyDescent="0.35">
      <c r="A15187" t="s">
        <v>10573</v>
      </c>
      <c r="F15187" t="s">
        <v>28</v>
      </c>
      <c r="G15187" t="s">
        <v>28</v>
      </c>
      <c r="H15187" s="1">
        <v>44019</v>
      </c>
      <c r="I15187" t="s">
        <v>10573</v>
      </c>
      <c r="J15187" t="s">
        <v>6514</v>
      </c>
      <c r="O15187" t="s">
        <v>51</v>
      </c>
      <c r="W15187" t="s">
        <v>5855</v>
      </c>
      <c r="AB15187" t="s">
        <v>6515</v>
      </c>
    </row>
    <row r="15188" spans="1:28" x14ac:dyDescent="0.35">
      <c r="A15188" t="s">
        <v>10573</v>
      </c>
      <c r="F15188" t="s">
        <v>28</v>
      </c>
      <c r="G15188" t="s">
        <v>28</v>
      </c>
      <c r="H15188" s="1">
        <v>43957</v>
      </c>
      <c r="I15188" t="s">
        <v>10573</v>
      </c>
      <c r="J15188" t="s">
        <v>6514</v>
      </c>
      <c r="O15188" t="s">
        <v>51</v>
      </c>
      <c r="W15188" t="s">
        <v>6516</v>
      </c>
      <c r="AB15188" t="s">
        <v>5855</v>
      </c>
    </row>
    <row r="15189" spans="1:28" x14ac:dyDescent="0.35">
      <c r="A15189" t="s">
        <v>10573</v>
      </c>
      <c r="F15189" t="s">
        <v>28</v>
      </c>
      <c r="G15189" t="s">
        <v>28</v>
      </c>
      <c r="H15189" s="1">
        <v>43922</v>
      </c>
      <c r="I15189" t="s">
        <v>10573</v>
      </c>
      <c r="J15189" t="s">
        <v>6514</v>
      </c>
      <c r="O15189" t="s">
        <v>349</v>
      </c>
      <c r="W15189" t="s">
        <v>6517</v>
      </c>
      <c r="AB15189" t="s">
        <v>6516</v>
      </c>
    </row>
    <row r="15190" spans="1:28" x14ac:dyDescent="0.35">
      <c r="A15190" t="s">
        <v>10573</v>
      </c>
      <c r="F15190" t="s">
        <v>28</v>
      </c>
      <c r="G15190" t="s">
        <v>28</v>
      </c>
      <c r="H15190" s="1">
        <v>43809</v>
      </c>
      <c r="I15190" t="s">
        <v>10573</v>
      </c>
      <c r="J15190" t="s">
        <v>6514</v>
      </c>
      <c r="O15190" t="s">
        <v>349</v>
      </c>
      <c r="W15190" t="s">
        <v>951</v>
      </c>
      <c r="AB15190" t="s">
        <v>6517</v>
      </c>
    </row>
    <row r="15191" spans="1:28" x14ac:dyDescent="0.35">
      <c r="A15191" t="s">
        <v>10573</v>
      </c>
      <c r="F15191" t="s">
        <v>28</v>
      </c>
      <c r="G15191" t="s">
        <v>28</v>
      </c>
      <c r="H15191" s="1">
        <v>43748</v>
      </c>
      <c r="I15191" t="s">
        <v>10573</v>
      </c>
      <c r="J15191" t="s">
        <v>6514</v>
      </c>
      <c r="O15191" t="s">
        <v>866</v>
      </c>
      <c r="W15191" t="s">
        <v>4323</v>
      </c>
      <c r="AB15191" t="s">
        <v>951</v>
      </c>
    </row>
    <row r="15192" spans="1:28" x14ac:dyDescent="0.35">
      <c r="A15192" t="s">
        <v>10573</v>
      </c>
      <c r="F15192" t="s">
        <v>28</v>
      </c>
      <c r="G15192" t="s">
        <v>28</v>
      </c>
      <c r="H15192" s="1">
        <v>43726</v>
      </c>
      <c r="I15192" t="s">
        <v>10573</v>
      </c>
      <c r="J15192" t="s">
        <v>6514</v>
      </c>
      <c r="O15192" t="s">
        <v>181</v>
      </c>
      <c r="W15192" t="s">
        <v>6517</v>
      </c>
      <c r="AB15192" t="s">
        <v>4323</v>
      </c>
    </row>
    <row r="15193" spans="1:28" x14ac:dyDescent="0.35">
      <c r="A15193" t="s">
        <v>10573</v>
      </c>
      <c r="F15193" t="s">
        <v>28</v>
      </c>
      <c r="G15193" t="s">
        <v>28</v>
      </c>
      <c r="H15193" s="1">
        <v>43718</v>
      </c>
      <c r="I15193" t="s">
        <v>10573</v>
      </c>
      <c r="J15193" t="s">
        <v>6514</v>
      </c>
      <c r="O15193" t="s">
        <v>349</v>
      </c>
      <c r="W15193" t="s">
        <v>4323</v>
      </c>
      <c r="AB15193" t="s">
        <v>6517</v>
      </c>
    </row>
    <row r="15194" spans="1:28" x14ac:dyDescent="0.35">
      <c r="A15194" t="s">
        <v>10573</v>
      </c>
      <c r="F15194" t="s">
        <v>28</v>
      </c>
      <c r="G15194" t="s">
        <v>28</v>
      </c>
      <c r="H15194" s="1">
        <v>43339</v>
      </c>
      <c r="I15194" t="s">
        <v>10573</v>
      </c>
      <c r="J15194" t="s">
        <v>6514</v>
      </c>
      <c r="O15194" t="s">
        <v>181</v>
      </c>
      <c r="W15194" t="s">
        <v>1965</v>
      </c>
      <c r="AB15194" t="s">
        <v>4323</v>
      </c>
    </row>
    <row r="15195" spans="1:28" x14ac:dyDescent="0.35">
      <c r="A15195" t="s">
        <v>10573</v>
      </c>
      <c r="F15195" t="s">
        <v>28</v>
      </c>
      <c r="G15195" t="s">
        <v>28</v>
      </c>
      <c r="H15195" s="1">
        <v>43332</v>
      </c>
      <c r="I15195" t="s">
        <v>10573</v>
      </c>
      <c r="J15195" t="s">
        <v>6514</v>
      </c>
      <c r="O15195" t="s">
        <v>349</v>
      </c>
      <c r="W15195" t="s">
        <v>6518</v>
      </c>
      <c r="AB15195" t="s">
        <v>1965</v>
      </c>
    </row>
    <row r="15196" spans="1:28" x14ac:dyDescent="0.35">
      <c r="A15196" t="s">
        <v>10573</v>
      </c>
      <c r="F15196" t="s">
        <v>28</v>
      </c>
      <c r="G15196" t="s">
        <v>28</v>
      </c>
      <c r="H15196" s="1">
        <v>43304</v>
      </c>
      <c r="I15196" t="s">
        <v>10573</v>
      </c>
      <c r="J15196" t="s">
        <v>6514</v>
      </c>
      <c r="O15196" t="s">
        <v>866</v>
      </c>
      <c r="W15196" t="s">
        <v>951</v>
      </c>
      <c r="AB15196" t="s">
        <v>6518</v>
      </c>
    </row>
    <row r="15197" spans="1:28" x14ac:dyDescent="0.35">
      <c r="A15197" t="s">
        <v>10573</v>
      </c>
      <c r="F15197" t="s">
        <v>28</v>
      </c>
      <c r="G15197" t="s">
        <v>28</v>
      </c>
      <c r="H15197" s="1">
        <v>43304</v>
      </c>
      <c r="I15197" t="s">
        <v>10573</v>
      </c>
      <c r="J15197" t="s">
        <v>6514</v>
      </c>
      <c r="O15197" t="s">
        <v>866</v>
      </c>
      <c r="W15197" t="s">
        <v>2961</v>
      </c>
      <c r="AB15197" t="s">
        <v>951</v>
      </c>
    </row>
    <row r="15198" spans="1:28" x14ac:dyDescent="0.35">
      <c r="A15198" t="s">
        <v>10573</v>
      </c>
      <c r="F15198" t="s">
        <v>28</v>
      </c>
      <c r="G15198" t="s">
        <v>28</v>
      </c>
      <c r="H15198" s="1">
        <v>43146</v>
      </c>
      <c r="I15198" t="s">
        <v>10573</v>
      </c>
      <c r="J15198" t="s">
        <v>6514</v>
      </c>
      <c r="O15198" t="s">
        <v>316</v>
      </c>
      <c r="W15198" t="s">
        <v>6519</v>
      </c>
      <c r="AB15198" t="s">
        <v>2961</v>
      </c>
    </row>
    <row r="15199" spans="1:28" x14ac:dyDescent="0.35">
      <c r="A15199" t="s">
        <v>10573</v>
      </c>
      <c r="F15199" t="s">
        <v>28</v>
      </c>
      <c r="G15199" t="s">
        <v>28</v>
      </c>
      <c r="H15199" s="1">
        <v>43118</v>
      </c>
      <c r="I15199" t="s">
        <v>10573</v>
      </c>
      <c r="J15199" t="s">
        <v>6514</v>
      </c>
      <c r="O15199" t="s">
        <v>316</v>
      </c>
      <c r="W15199" t="s">
        <v>1973</v>
      </c>
      <c r="AB15199" t="s">
        <v>6519</v>
      </c>
    </row>
    <row r="15200" spans="1:28" x14ac:dyDescent="0.35">
      <c r="A15200" t="s">
        <v>10573</v>
      </c>
      <c r="F15200" t="s">
        <v>28</v>
      </c>
      <c r="G15200" t="s">
        <v>28</v>
      </c>
      <c r="H15200" s="1">
        <v>43102</v>
      </c>
      <c r="I15200" t="s">
        <v>10573</v>
      </c>
      <c r="J15200" t="s">
        <v>6514</v>
      </c>
      <c r="O15200" t="s">
        <v>795</v>
      </c>
      <c r="W15200" t="s">
        <v>1973</v>
      </c>
      <c r="AB15200" t="s">
        <v>1973</v>
      </c>
    </row>
    <row r="15201" spans="1:28" x14ac:dyDescent="0.35">
      <c r="A15201" t="s">
        <v>10573</v>
      </c>
      <c r="F15201" t="s">
        <v>28</v>
      </c>
      <c r="G15201" t="s">
        <v>28</v>
      </c>
      <c r="H15201" s="1">
        <v>43067</v>
      </c>
      <c r="I15201" t="s">
        <v>10573</v>
      </c>
      <c r="J15201" t="s">
        <v>6514</v>
      </c>
      <c r="O15201" t="s">
        <v>795</v>
      </c>
      <c r="W15201" t="s">
        <v>1973</v>
      </c>
      <c r="AB15201" t="s">
        <v>1973</v>
      </c>
    </row>
    <row r="15202" spans="1:28" x14ac:dyDescent="0.35">
      <c r="A15202" t="s">
        <v>10573</v>
      </c>
      <c r="F15202" t="s">
        <v>28</v>
      </c>
      <c r="G15202" t="s">
        <v>28</v>
      </c>
      <c r="H15202" s="1">
        <v>43060</v>
      </c>
      <c r="I15202" t="s">
        <v>10573</v>
      </c>
      <c r="J15202" t="s">
        <v>6514</v>
      </c>
      <c r="O15202" t="s">
        <v>795</v>
      </c>
      <c r="W15202" t="s">
        <v>1973</v>
      </c>
      <c r="AB15202" t="s">
        <v>1973</v>
      </c>
    </row>
    <row r="15203" spans="1:28" x14ac:dyDescent="0.35">
      <c r="A15203" t="s">
        <v>10573</v>
      </c>
      <c r="F15203" t="s">
        <v>28</v>
      </c>
      <c r="G15203" t="s">
        <v>28</v>
      </c>
      <c r="H15203" s="1">
        <v>43026</v>
      </c>
      <c r="I15203" t="s">
        <v>10573</v>
      </c>
      <c r="J15203" t="s">
        <v>6514</v>
      </c>
      <c r="O15203" t="s">
        <v>795</v>
      </c>
      <c r="W15203" t="s">
        <v>692</v>
      </c>
      <c r="AB15203" t="s">
        <v>1973</v>
      </c>
    </row>
    <row r="15204" spans="1:28" x14ac:dyDescent="0.35">
      <c r="A15204" t="s">
        <v>10573</v>
      </c>
      <c r="F15204" t="s">
        <v>28</v>
      </c>
      <c r="G15204" t="s">
        <v>28</v>
      </c>
      <c r="H15204" s="1">
        <v>42796</v>
      </c>
      <c r="I15204" t="s">
        <v>10573</v>
      </c>
      <c r="J15204" t="s">
        <v>6514</v>
      </c>
      <c r="O15204" t="s">
        <v>795</v>
      </c>
      <c r="W15204" t="s">
        <v>6520</v>
      </c>
      <c r="AB15204" t="s">
        <v>692</v>
      </c>
    </row>
    <row r="15205" spans="1:28" x14ac:dyDescent="0.35">
      <c r="A15205" t="s">
        <v>10573</v>
      </c>
      <c r="F15205" t="s">
        <v>28</v>
      </c>
      <c r="G15205" t="s">
        <v>28</v>
      </c>
      <c r="H15205" s="1">
        <v>42664</v>
      </c>
      <c r="I15205" t="s">
        <v>10573</v>
      </c>
      <c r="J15205" t="s">
        <v>6514</v>
      </c>
      <c r="O15205" t="s">
        <v>795</v>
      </c>
      <c r="W15205" t="s">
        <v>794</v>
      </c>
      <c r="AB15205" t="s">
        <v>6520</v>
      </c>
    </row>
    <row r="15206" spans="1:28" x14ac:dyDescent="0.35">
      <c r="A15206" t="s">
        <v>10573</v>
      </c>
      <c r="F15206" t="s">
        <v>28</v>
      </c>
      <c r="G15206" t="s">
        <v>28</v>
      </c>
      <c r="H15206" s="1">
        <v>42634</v>
      </c>
      <c r="I15206" t="s">
        <v>10573</v>
      </c>
      <c r="J15206" t="s">
        <v>6514</v>
      </c>
      <c r="O15206" t="s">
        <v>795</v>
      </c>
      <c r="W15206" t="s">
        <v>83</v>
      </c>
      <c r="AB15206" t="s">
        <v>794</v>
      </c>
    </row>
    <row r="15207" spans="1:28" x14ac:dyDescent="0.35">
      <c r="A15207" t="s">
        <v>10573</v>
      </c>
      <c r="F15207" t="s">
        <v>28</v>
      </c>
      <c r="G15207" t="s">
        <v>28</v>
      </c>
      <c r="H15207" s="1">
        <v>42515</v>
      </c>
      <c r="I15207" t="s">
        <v>10573</v>
      </c>
      <c r="J15207" t="s">
        <v>6514</v>
      </c>
      <c r="O15207" t="s">
        <v>795</v>
      </c>
      <c r="W15207" t="s">
        <v>83</v>
      </c>
      <c r="AB15207" t="s">
        <v>83</v>
      </c>
    </row>
    <row r="15208" spans="1:28" x14ac:dyDescent="0.35">
      <c r="A15208" t="s">
        <v>10573</v>
      </c>
      <c r="F15208" t="s">
        <v>28</v>
      </c>
      <c r="G15208" t="s">
        <v>28</v>
      </c>
      <c r="H15208" s="1">
        <v>42457</v>
      </c>
      <c r="I15208" t="s">
        <v>10573</v>
      </c>
      <c r="J15208" t="s">
        <v>6514</v>
      </c>
      <c r="O15208" t="s">
        <v>795</v>
      </c>
      <c r="W15208" t="s">
        <v>83</v>
      </c>
      <c r="AB15208" t="s">
        <v>83</v>
      </c>
    </row>
    <row r="15209" spans="1:28" x14ac:dyDescent="0.35">
      <c r="A15209" t="s">
        <v>10573</v>
      </c>
      <c r="F15209" t="s">
        <v>28</v>
      </c>
      <c r="G15209" t="s">
        <v>28</v>
      </c>
      <c r="H15209" s="1">
        <v>42314</v>
      </c>
      <c r="I15209" t="s">
        <v>10573</v>
      </c>
      <c r="J15209" t="s">
        <v>6514</v>
      </c>
      <c r="O15209" t="s">
        <v>795</v>
      </c>
      <c r="W15209" t="s">
        <v>83</v>
      </c>
      <c r="AB15209" t="s">
        <v>83</v>
      </c>
    </row>
    <row r="15210" spans="1:28" x14ac:dyDescent="0.35">
      <c r="A15210" t="s">
        <v>10573</v>
      </c>
      <c r="F15210" t="s">
        <v>28</v>
      </c>
      <c r="G15210" t="s">
        <v>28</v>
      </c>
      <c r="H15210" s="1">
        <v>42141</v>
      </c>
      <c r="I15210" t="s">
        <v>10573</v>
      </c>
      <c r="J15210" t="s">
        <v>6514</v>
      </c>
      <c r="O15210" t="s">
        <v>795</v>
      </c>
      <c r="W15210" t="s">
        <v>1974</v>
      </c>
      <c r="AB15210" t="s">
        <v>83</v>
      </c>
    </row>
    <row r="15211" spans="1:28" x14ac:dyDescent="0.35">
      <c r="A15211" t="s">
        <v>10573</v>
      </c>
      <c r="F15211" t="s">
        <v>28</v>
      </c>
      <c r="G15211" t="s">
        <v>28</v>
      </c>
      <c r="H15211" s="1">
        <v>42125</v>
      </c>
      <c r="I15211" t="s">
        <v>10573</v>
      </c>
      <c r="J15211" t="s">
        <v>6514</v>
      </c>
      <c r="O15211" t="s">
        <v>795</v>
      </c>
      <c r="W15211" t="s">
        <v>794</v>
      </c>
      <c r="AB15211" t="s">
        <v>1974</v>
      </c>
    </row>
    <row r="15212" spans="1:28" x14ac:dyDescent="0.35">
      <c r="A15212" t="s">
        <v>10573</v>
      </c>
      <c r="F15212" t="s">
        <v>28</v>
      </c>
      <c r="G15212" t="s">
        <v>28</v>
      </c>
      <c r="H15212" s="1">
        <v>42017</v>
      </c>
      <c r="I15212" t="s">
        <v>10573</v>
      </c>
      <c r="J15212" t="s">
        <v>6514</v>
      </c>
      <c r="O15212" t="s">
        <v>795</v>
      </c>
      <c r="W15212" t="s">
        <v>794</v>
      </c>
      <c r="AB15212" t="s">
        <v>794</v>
      </c>
    </row>
    <row r="15213" spans="1:28" x14ac:dyDescent="0.35">
      <c r="A15213" t="s">
        <v>10573</v>
      </c>
      <c r="F15213" t="s">
        <v>28</v>
      </c>
      <c r="G15213" t="s">
        <v>28</v>
      </c>
      <c r="H15213" s="1">
        <v>41989</v>
      </c>
      <c r="I15213" t="s">
        <v>10573</v>
      </c>
      <c r="J15213" t="s">
        <v>6514</v>
      </c>
      <c r="O15213" t="s">
        <v>795</v>
      </c>
      <c r="W15213" t="s">
        <v>794</v>
      </c>
      <c r="AB15213" t="s">
        <v>794</v>
      </c>
    </row>
    <row r="15214" spans="1:28" x14ac:dyDescent="0.35">
      <c r="A15214" t="s">
        <v>10573</v>
      </c>
      <c r="F15214" t="s">
        <v>28</v>
      </c>
      <c r="G15214" t="s">
        <v>28</v>
      </c>
      <c r="H15214" s="1">
        <v>41977</v>
      </c>
      <c r="I15214" t="s">
        <v>10573</v>
      </c>
      <c r="J15214" t="s">
        <v>6514</v>
      </c>
      <c r="O15214" t="s">
        <v>795</v>
      </c>
      <c r="W15214" t="s">
        <v>794</v>
      </c>
      <c r="AB15214" t="s">
        <v>794</v>
      </c>
    </row>
    <row r="15215" spans="1:28" x14ac:dyDescent="0.35">
      <c r="A15215" t="s">
        <v>10573</v>
      </c>
      <c r="F15215" t="s">
        <v>28</v>
      </c>
      <c r="G15215" t="s">
        <v>28</v>
      </c>
      <c r="H15215" s="1">
        <v>41923</v>
      </c>
      <c r="I15215" t="s">
        <v>10573</v>
      </c>
      <c r="J15215" t="s">
        <v>6514</v>
      </c>
      <c r="O15215" t="s">
        <v>795</v>
      </c>
      <c r="W15215" t="s">
        <v>794</v>
      </c>
      <c r="AB15215" t="s">
        <v>794</v>
      </c>
    </row>
    <row r="15216" spans="1:28" x14ac:dyDescent="0.35">
      <c r="A15216" t="s">
        <v>10573</v>
      </c>
      <c r="F15216" t="s">
        <v>28</v>
      </c>
      <c r="G15216" t="s">
        <v>28</v>
      </c>
      <c r="H15216" s="1">
        <v>41895</v>
      </c>
      <c r="I15216" t="s">
        <v>10573</v>
      </c>
      <c r="J15216" t="s">
        <v>6514</v>
      </c>
      <c r="O15216" t="s">
        <v>795</v>
      </c>
      <c r="W15216" t="s">
        <v>1922</v>
      </c>
      <c r="AB15216" t="s">
        <v>794</v>
      </c>
    </row>
    <row r="15217" spans="1:28" x14ac:dyDescent="0.35">
      <c r="A15217" t="s">
        <v>10573</v>
      </c>
      <c r="F15217" t="s">
        <v>28</v>
      </c>
      <c r="G15217" t="s">
        <v>28</v>
      </c>
      <c r="H15217" s="1">
        <v>41871</v>
      </c>
      <c r="I15217" t="s">
        <v>10573</v>
      </c>
      <c r="J15217" t="s">
        <v>6514</v>
      </c>
      <c r="O15217" t="s">
        <v>585</v>
      </c>
      <c r="W15217" t="s">
        <v>794</v>
      </c>
      <c r="AB15217" t="s">
        <v>1922</v>
      </c>
    </row>
    <row r="15218" spans="1:28" x14ac:dyDescent="0.35">
      <c r="A15218" t="s">
        <v>10573</v>
      </c>
      <c r="F15218" t="s">
        <v>28</v>
      </c>
      <c r="G15218" t="s">
        <v>28</v>
      </c>
      <c r="H15218" s="1">
        <v>41834</v>
      </c>
      <c r="I15218" t="s">
        <v>10573</v>
      </c>
      <c r="J15218" t="s">
        <v>6514</v>
      </c>
      <c r="O15218" t="s">
        <v>795</v>
      </c>
      <c r="W15218" t="s">
        <v>794</v>
      </c>
      <c r="AB15218" t="s">
        <v>794</v>
      </c>
    </row>
    <row r="15219" spans="1:28" x14ac:dyDescent="0.35">
      <c r="A15219" t="s">
        <v>10573</v>
      </c>
      <c r="F15219" t="s">
        <v>28</v>
      </c>
      <c r="G15219" t="s">
        <v>28</v>
      </c>
      <c r="H15219" s="1">
        <v>41796</v>
      </c>
      <c r="I15219" t="s">
        <v>10573</v>
      </c>
      <c r="J15219" t="s">
        <v>6514</v>
      </c>
      <c r="O15219" t="s">
        <v>795</v>
      </c>
      <c r="W15219" t="s">
        <v>6521</v>
      </c>
      <c r="AB15219" t="s">
        <v>794</v>
      </c>
    </row>
    <row r="15220" spans="1:28" x14ac:dyDescent="0.35">
      <c r="A15220" t="s">
        <v>10573</v>
      </c>
      <c r="F15220" t="s">
        <v>28</v>
      </c>
      <c r="G15220" t="s">
        <v>28</v>
      </c>
      <c r="H15220" s="1">
        <v>41551</v>
      </c>
      <c r="I15220" t="s">
        <v>10573</v>
      </c>
      <c r="J15220" t="s">
        <v>6514</v>
      </c>
      <c r="O15220" t="s">
        <v>795</v>
      </c>
      <c r="W15220" t="s">
        <v>1976</v>
      </c>
      <c r="AB15220" t="s">
        <v>6521</v>
      </c>
    </row>
    <row r="15221" spans="1:28" x14ac:dyDescent="0.35">
      <c r="A15221" t="s">
        <v>10573</v>
      </c>
      <c r="F15221" t="s">
        <v>28</v>
      </c>
      <c r="G15221" t="s">
        <v>28</v>
      </c>
      <c r="H15221" s="1">
        <v>41395</v>
      </c>
      <c r="I15221" t="s">
        <v>10573</v>
      </c>
      <c r="J15221" t="s">
        <v>6514</v>
      </c>
      <c r="O15221" t="s">
        <v>51</v>
      </c>
      <c r="AB15221" t="s">
        <v>1976</v>
      </c>
    </row>
    <row r="15222" spans="1:28" x14ac:dyDescent="0.35">
      <c r="A15222" t="s">
        <v>10574</v>
      </c>
      <c r="F15222" t="s">
        <v>28</v>
      </c>
      <c r="G15222" t="s">
        <v>28</v>
      </c>
      <c r="H15222" s="1">
        <v>43965</v>
      </c>
      <c r="I15222" t="s">
        <v>10574</v>
      </c>
      <c r="J15222" t="s">
        <v>6522</v>
      </c>
      <c r="O15222" t="s">
        <v>51</v>
      </c>
      <c r="W15222" t="s">
        <v>6523</v>
      </c>
      <c r="AB15222" t="s">
        <v>1928</v>
      </c>
    </row>
    <row r="15223" spans="1:28" x14ac:dyDescent="0.35">
      <c r="A15223" t="s">
        <v>10574</v>
      </c>
      <c r="F15223" t="s">
        <v>28</v>
      </c>
      <c r="G15223" t="s">
        <v>28</v>
      </c>
      <c r="H15223" s="1">
        <v>43815</v>
      </c>
      <c r="I15223" t="s">
        <v>10574</v>
      </c>
      <c r="J15223" t="s">
        <v>6522</v>
      </c>
      <c r="O15223" t="s">
        <v>145</v>
      </c>
      <c r="W15223" t="s">
        <v>6524</v>
      </c>
      <c r="AB15223" t="s">
        <v>6523</v>
      </c>
    </row>
    <row r="15224" spans="1:28" x14ac:dyDescent="0.35">
      <c r="A15224" t="s">
        <v>10574</v>
      </c>
      <c r="F15224" t="s">
        <v>28</v>
      </c>
      <c r="G15224" t="s">
        <v>28</v>
      </c>
      <c r="H15224" s="1">
        <v>43798</v>
      </c>
      <c r="I15224" t="s">
        <v>10574</v>
      </c>
      <c r="J15224" t="s">
        <v>6522</v>
      </c>
      <c r="O15224" t="s">
        <v>205</v>
      </c>
      <c r="W15224" t="s">
        <v>6525</v>
      </c>
      <c r="AB15224" t="s">
        <v>6524</v>
      </c>
    </row>
    <row r="15225" spans="1:28" x14ac:dyDescent="0.35">
      <c r="A15225" t="s">
        <v>10574</v>
      </c>
      <c r="F15225" t="s">
        <v>28</v>
      </c>
      <c r="G15225" t="s">
        <v>28</v>
      </c>
      <c r="H15225" s="1">
        <v>43313</v>
      </c>
      <c r="I15225" t="s">
        <v>10574</v>
      </c>
      <c r="J15225" t="s">
        <v>6522</v>
      </c>
      <c r="O15225" t="s">
        <v>1146</v>
      </c>
      <c r="W15225" t="s">
        <v>6526</v>
      </c>
      <c r="AB15225" t="s">
        <v>6525</v>
      </c>
    </row>
    <row r="15226" spans="1:28" x14ac:dyDescent="0.35">
      <c r="A15226" t="s">
        <v>10574</v>
      </c>
      <c r="F15226" t="s">
        <v>28</v>
      </c>
      <c r="G15226" t="s">
        <v>28</v>
      </c>
      <c r="H15226" s="1">
        <v>43077</v>
      </c>
      <c r="I15226" t="s">
        <v>10574</v>
      </c>
      <c r="J15226" t="s">
        <v>6522</v>
      </c>
      <c r="O15226" t="s">
        <v>1146</v>
      </c>
      <c r="W15226" t="s">
        <v>2316</v>
      </c>
      <c r="AB15226" t="s">
        <v>6526</v>
      </c>
    </row>
    <row r="15227" spans="1:28" x14ac:dyDescent="0.35">
      <c r="A15227" t="s">
        <v>10574</v>
      </c>
      <c r="F15227" t="s">
        <v>28</v>
      </c>
      <c r="G15227" t="s">
        <v>28</v>
      </c>
      <c r="H15227" s="1">
        <v>42182</v>
      </c>
      <c r="I15227" t="s">
        <v>10574</v>
      </c>
      <c r="J15227" t="s">
        <v>6522</v>
      </c>
      <c r="O15227" t="s">
        <v>51</v>
      </c>
      <c r="W15227" t="s">
        <v>6527</v>
      </c>
      <c r="AB15227" t="s">
        <v>2316</v>
      </c>
    </row>
    <row r="15228" spans="1:28" x14ac:dyDescent="0.35">
      <c r="A15228" t="s">
        <v>10574</v>
      </c>
      <c r="F15228" t="s">
        <v>28</v>
      </c>
      <c r="G15228" t="s">
        <v>28</v>
      </c>
      <c r="H15228" s="1">
        <v>42163</v>
      </c>
      <c r="I15228" t="s">
        <v>10574</v>
      </c>
      <c r="J15228" t="s">
        <v>6522</v>
      </c>
      <c r="O15228" t="s">
        <v>51</v>
      </c>
      <c r="W15228" t="s">
        <v>6528</v>
      </c>
      <c r="AB15228" t="s">
        <v>6527</v>
      </c>
    </row>
    <row r="15229" spans="1:28" x14ac:dyDescent="0.35">
      <c r="A15229" t="s">
        <v>10574</v>
      </c>
      <c r="F15229" t="s">
        <v>28</v>
      </c>
      <c r="G15229" t="s">
        <v>28</v>
      </c>
      <c r="H15229" s="1">
        <v>42065</v>
      </c>
      <c r="I15229" t="s">
        <v>10574</v>
      </c>
      <c r="J15229" t="s">
        <v>6522</v>
      </c>
      <c r="O15229" t="s">
        <v>1146</v>
      </c>
      <c r="W15229" t="s">
        <v>252</v>
      </c>
      <c r="AB15229" t="s">
        <v>6528</v>
      </c>
    </row>
    <row r="15230" spans="1:28" x14ac:dyDescent="0.35">
      <c r="A15230" t="s">
        <v>10574</v>
      </c>
      <c r="F15230" t="s">
        <v>28</v>
      </c>
      <c r="G15230" t="s">
        <v>28</v>
      </c>
      <c r="H15230" s="1">
        <v>41030</v>
      </c>
      <c r="I15230" t="s">
        <v>10574</v>
      </c>
      <c r="J15230" t="s">
        <v>6522</v>
      </c>
      <c r="O15230" t="s">
        <v>250</v>
      </c>
      <c r="W15230" t="s">
        <v>252</v>
      </c>
      <c r="AB15230" t="s">
        <v>252</v>
      </c>
    </row>
    <row r="15231" spans="1:28" x14ac:dyDescent="0.35">
      <c r="A15231" t="s">
        <v>10574</v>
      </c>
      <c r="F15231" t="s">
        <v>28</v>
      </c>
      <c r="G15231" t="s">
        <v>28</v>
      </c>
      <c r="H15231" s="1">
        <v>40855</v>
      </c>
      <c r="I15231" t="s">
        <v>10574</v>
      </c>
      <c r="J15231" t="s">
        <v>6522</v>
      </c>
      <c r="O15231" t="s">
        <v>250</v>
      </c>
      <c r="W15231" t="s">
        <v>252</v>
      </c>
      <c r="AB15231" t="s">
        <v>252</v>
      </c>
    </row>
    <row r="15232" spans="1:28" x14ac:dyDescent="0.35">
      <c r="A15232" t="s">
        <v>10574</v>
      </c>
      <c r="F15232" t="s">
        <v>28</v>
      </c>
      <c r="G15232" t="s">
        <v>28</v>
      </c>
      <c r="H15232" s="1">
        <v>40490</v>
      </c>
      <c r="I15232" t="s">
        <v>10574</v>
      </c>
      <c r="J15232" t="s">
        <v>6522</v>
      </c>
      <c r="O15232" t="s">
        <v>250</v>
      </c>
      <c r="AB15232" t="s">
        <v>252</v>
      </c>
    </row>
    <row r="15233" spans="1:28" x14ac:dyDescent="0.35">
      <c r="A15233" t="s">
        <v>10575</v>
      </c>
      <c r="F15233" t="s">
        <v>28</v>
      </c>
      <c r="G15233" t="s">
        <v>28</v>
      </c>
      <c r="H15233" s="1">
        <v>44025</v>
      </c>
      <c r="I15233" t="s">
        <v>10575</v>
      </c>
      <c r="J15233" t="s">
        <v>6529</v>
      </c>
      <c r="O15233" t="s">
        <v>51</v>
      </c>
      <c r="W15233" t="s">
        <v>6530</v>
      </c>
      <c r="AB15233" t="s">
        <v>6531</v>
      </c>
    </row>
    <row r="15234" spans="1:28" x14ac:dyDescent="0.35">
      <c r="A15234" t="s">
        <v>10575</v>
      </c>
      <c r="F15234" t="s">
        <v>28</v>
      </c>
      <c r="G15234" t="s">
        <v>28</v>
      </c>
      <c r="H15234" s="1">
        <v>43617</v>
      </c>
      <c r="I15234" t="s">
        <v>10575</v>
      </c>
      <c r="J15234" t="s">
        <v>6529</v>
      </c>
      <c r="O15234" t="s">
        <v>51</v>
      </c>
      <c r="W15234" t="s">
        <v>6532</v>
      </c>
      <c r="AB15234" t="s">
        <v>6530</v>
      </c>
    </row>
    <row r="15235" spans="1:28" x14ac:dyDescent="0.35">
      <c r="A15235" t="s">
        <v>10575</v>
      </c>
      <c r="F15235" t="s">
        <v>28</v>
      </c>
      <c r="G15235" t="s">
        <v>28</v>
      </c>
      <c r="H15235" s="1">
        <v>42401</v>
      </c>
      <c r="I15235" t="s">
        <v>10575</v>
      </c>
      <c r="J15235" t="s">
        <v>6529</v>
      </c>
      <c r="O15235" t="s">
        <v>51</v>
      </c>
      <c r="W15235" t="s">
        <v>5460</v>
      </c>
      <c r="AB15235" t="s">
        <v>6532</v>
      </c>
    </row>
    <row r="15236" spans="1:28" x14ac:dyDescent="0.35">
      <c r="A15236" t="s">
        <v>10575</v>
      </c>
      <c r="F15236" t="s">
        <v>28</v>
      </c>
      <c r="G15236" t="s">
        <v>28</v>
      </c>
      <c r="H15236" s="1">
        <v>40919</v>
      </c>
      <c r="I15236" t="s">
        <v>10575</v>
      </c>
      <c r="J15236" t="s">
        <v>6529</v>
      </c>
      <c r="O15236" t="s">
        <v>51</v>
      </c>
      <c r="W15236" t="s">
        <v>2835</v>
      </c>
      <c r="AB15236" t="s">
        <v>5460</v>
      </c>
    </row>
    <row r="15237" spans="1:28" x14ac:dyDescent="0.35">
      <c r="A15237" t="s">
        <v>10575</v>
      </c>
      <c r="F15237" t="s">
        <v>28</v>
      </c>
      <c r="G15237" t="s">
        <v>28</v>
      </c>
      <c r="H15237" s="1">
        <v>40554</v>
      </c>
      <c r="I15237" t="s">
        <v>10575</v>
      </c>
      <c r="J15237" t="s">
        <v>6529</v>
      </c>
      <c r="O15237" t="s">
        <v>51</v>
      </c>
      <c r="W15237" t="s">
        <v>2835</v>
      </c>
      <c r="AB15237" t="s">
        <v>2835</v>
      </c>
    </row>
    <row r="15238" spans="1:28" x14ac:dyDescent="0.35">
      <c r="A15238" t="s">
        <v>10575</v>
      </c>
      <c r="F15238" t="s">
        <v>28</v>
      </c>
      <c r="G15238" t="s">
        <v>28</v>
      </c>
      <c r="H15238" s="1">
        <v>40189</v>
      </c>
      <c r="I15238" t="s">
        <v>10575</v>
      </c>
      <c r="J15238" t="s">
        <v>6529</v>
      </c>
      <c r="O15238" t="s">
        <v>51</v>
      </c>
      <c r="W15238" t="s">
        <v>2418</v>
      </c>
      <c r="AB15238" t="s">
        <v>2835</v>
      </c>
    </row>
    <row r="15239" spans="1:28" x14ac:dyDescent="0.35">
      <c r="A15239" t="s">
        <v>10576</v>
      </c>
      <c r="F15239" t="s">
        <v>28</v>
      </c>
      <c r="G15239" t="s">
        <v>28</v>
      </c>
      <c r="H15239" s="1">
        <v>43507</v>
      </c>
      <c r="I15239" t="s">
        <v>10576</v>
      </c>
      <c r="J15239" t="s">
        <v>6533</v>
      </c>
      <c r="O15239" t="s">
        <v>248</v>
      </c>
      <c r="W15239" t="s">
        <v>1855</v>
      </c>
      <c r="AB15239" t="s">
        <v>6534</v>
      </c>
    </row>
    <row r="15240" spans="1:28" x14ac:dyDescent="0.35">
      <c r="A15240" t="s">
        <v>10576</v>
      </c>
      <c r="F15240" t="s">
        <v>28</v>
      </c>
      <c r="G15240" t="s">
        <v>28</v>
      </c>
      <c r="H15240" s="1">
        <v>42689</v>
      </c>
      <c r="I15240" t="s">
        <v>10576</v>
      </c>
      <c r="J15240" t="s">
        <v>6533</v>
      </c>
      <c r="O15240" t="s">
        <v>248</v>
      </c>
      <c r="W15240" t="s">
        <v>602</v>
      </c>
      <c r="AB15240" t="s">
        <v>1855</v>
      </c>
    </row>
    <row r="15241" spans="1:28" x14ac:dyDescent="0.35">
      <c r="A15241" t="s">
        <v>10576</v>
      </c>
      <c r="F15241" t="s">
        <v>28</v>
      </c>
      <c r="G15241" t="s">
        <v>28</v>
      </c>
      <c r="H15241" s="1">
        <v>42095</v>
      </c>
      <c r="I15241" t="s">
        <v>10576</v>
      </c>
      <c r="J15241" t="s">
        <v>6533</v>
      </c>
      <c r="O15241" t="s">
        <v>248</v>
      </c>
      <c r="AB15241" t="s">
        <v>602</v>
      </c>
    </row>
    <row r="15242" spans="1:28" x14ac:dyDescent="0.35">
      <c r="A15242" t="s">
        <v>10577</v>
      </c>
      <c r="F15242" t="s">
        <v>28</v>
      </c>
      <c r="G15242" t="s">
        <v>28</v>
      </c>
      <c r="H15242" s="1">
        <v>42317</v>
      </c>
      <c r="I15242" t="s">
        <v>10577</v>
      </c>
      <c r="J15242" t="s">
        <v>6535</v>
      </c>
      <c r="O15242" t="s">
        <v>112</v>
      </c>
      <c r="AB15242" t="s">
        <v>285</v>
      </c>
    </row>
    <row r="15243" spans="1:28" x14ac:dyDescent="0.35">
      <c r="A15243" t="s">
        <v>10578</v>
      </c>
      <c r="F15243" t="s">
        <v>28</v>
      </c>
      <c r="G15243" t="s">
        <v>28</v>
      </c>
      <c r="H15243" s="1">
        <v>43497</v>
      </c>
      <c r="I15243" t="s">
        <v>10578</v>
      </c>
      <c r="J15243" t="s">
        <v>6536</v>
      </c>
      <c r="O15243" t="s">
        <v>940</v>
      </c>
      <c r="W15243" t="s">
        <v>6537</v>
      </c>
      <c r="AB15243" t="s">
        <v>207</v>
      </c>
    </row>
    <row r="15244" spans="1:28" x14ac:dyDescent="0.35">
      <c r="A15244" t="s">
        <v>10578</v>
      </c>
      <c r="F15244" t="s">
        <v>28</v>
      </c>
      <c r="G15244" t="s">
        <v>28</v>
      </c>
      <c r="H15244" s="1">
        <v>43282</v>
      </c>
      <c r="I15244" t="s">
        <v>10578</v>
      </c>
      <c r="J15244" t="s">
        <v>6536</v>
      </c>
      <c r="O15244" t="s">
        <v>940</v>
      </c>
      <c r="W15244" t="s">
        <v>1913</v>
      </c>
      <c r="AB15244" t="s">
        <v>6537</v>
      </c>
    </row>
    <row r="15245" spans="1:28" x14ac:dyDescent="0.35">
      <c r="A15245" t="s">
        <v>10578</v>
      </c>
      <c r="F15245" t="s">
        <v>28</v>
      </c>
      <c r="G15245" t="s">
        <v>28</v>
      </c>
      <c r="H15245" s="1">
        <v>43152</v>
      </c>
      <c r="I15245" t="s">
        <v>10578</v>
      </c>
      <c r="J15245" t="s">
        <v>6536</v>
      </c>
      <c r="O15245" t="s">
        <v>940</v>
      </c>
      <c r="AB15245" t="s">
        <v>1913</v>
      </c>
    </row>
    <row r="15246" spans="1:28" x14ac:dyDescent="0.35">
      <c r="A15246" t="s">
        <v>10579</v>
      </c>
      <c r="F15246" t="s">
        <v>28</v>
      </c>
      <c r="G15246" t="s">
        <v>28</v>
      </c>
      <c r="H15246" s="1">
        <v>44005</v>
      </c>
      <c r="I15246" t="s">
        <v>10579</v>
      </c>
      <c r="J15246" t="s">
        <v>6538</v>
      </c>
      <c r="O15246" t="s">
        <v>1639</v>
      </c>
      <c r="W15246" t="s">
        <v>6539</v>
      </c>
      <c r="AB15246" t="s">
        <v>6539</v>
      </c>
    </row>
    <row r="15247" spans="1:28" x14ac:dyDescent="0.35">
      <c r="A15247" t="s">
        <v>10579</v>
      </c>
      <c r="F15247" t="s">
        <v>28</v>
      </c>
      <c r="G15247" t="s">
        <v>28</v>
      </c>
      <c r="H15247" s="1">
        <v>43901</v>
      </c>
      <c r="I15247" t="s">
        <v>10579</v>
      </c>
      <c r="J15247" t="s">
        <v>6538</v>
      </c>
      <c r="O15247" t="s">
        <v>1639</v>
      </c>
      <c r="W15247" t="s">
        <v>6540</v>
      </c>
      <c r="AB15247" t="s">
        <v>6539</v>
      </c>
    </row>
    <row r="15248" spans="1:28" x14ac:dyDescent="0.35">
      <c r="A15248" t="s">
        <v>10579</v>
      </c>
      <c r="F15248" t="s">
        <v>28</v>
      </c>
      <c r="G15248" t="s">
        <v>28</v>
      </c>
      <c r="H15248" s="1">
        <v>43759</v>
      </c>
      <c r="I15248" t="s">
        <v>10579</v>
      </c>
      <c r="J15248" t="s">
        <v>6538</v>
      </c>
      <c r="O15248" t="s">
        <v>1639</v>
      </c>
      <c r="W15248" t="s">
        <v>6539</v>
      </c>
      <c r="AB15248" t="s">
        <v>6540</v>
      </c>
    </row>
    <row r="15249" spans="1:28" x14ac:dyDescent="0.35">
      <c r="A15249" t="s">
        <v>10579</v>
      </c>
      <c r="F15249" t="s">
        <v>28</v>
      </c>
      <c r="G15249" t="s">
        <v>28</v>
      </c>
      <c r="H15249" s="1">
        <v>43728</v>
      </c>
      <c r="I15249" t="s">
        <v>10579</v>
      </c>
      <c r="J15249" t="s">
        <v>6538</v>
      </c>
      <c r="O15249" t="s">
        <v>1639</v>
      </c>
      <c r="W15249" t="s">
        <v>6539</v>
      </c>
      <c r="AB15249" t="s">
        <v>6539</v>
      </c>
    </row>
    <row r="15250" spans="1:28" x14ac:dyDescent="0.35">
      <c r="A15250" t="s">
        <v>10579</v>
      </c>
      <c r="F15250" t="s">
        <v>28</v>
      </c>
      <c r="G15250" t="s">
        <v>28</v>
      </c>
      <c r="H15250" s="1">
        <v>43720</v>
      </c>
      <c r="I15250" t="s">
        <v>10579</v>
      </c>
      <c r="J15250" t="s">
        <v>6538</v>
      </c>
      <c r="O15250" t="s">
        <v>1639</v>
      </c>
      <c r="W15250" t="s">
        <v>6541</v>
      </c>
      <c r="AB15250" t="s">
        <v>6539</v>
      </c>
    </row>
    <row r="15251" spans="1:28" x14ac:dyDescent="0.35">
      <c r="A15251" t="s">
        <v>10579</v>
      </c>
      <c r="F15251" t="s">
        <v>28</v>
      </c>
      <c r="G15251" t="s">
        <v>28</v>
      </c>
      <c r="H15251" s="1">
        <v>43684</v>
      </c>
      <c r="I15251" t="s">
        <v>10579</v>
      </c>
      <c r="J15251" t="s">
        <v>6538</v>
      </c>
      <c r="O15251" t="s">
        <v>1639</v>
      </c>
      <c r="W15251" t="s">
        <v>6542</v>
      </c>
      <c r="AB15251" t="s">
        <v>6541</v>
      </c>
    </row>
    <row r="15252" spans="1:28" x14ac:dyDescent="0.35">
      <c r="A15252" t="s">
        <v>10579</v>
      </c>
      <c r="F15252" t="s">
        <v>28</v>
      </c>
      <c r="G15252" t="s">
        <v>28</v>
      </c>
      <c r="H15252" s="1">
        <v>43252</v>
      </c>
      <c r="I15252" t="s">
        <v>10579</v>
      </c>
      <c r="J15252" t="s">
        <v>6538</v>
      </c>
      <c r="O15252" t="s">
        <v>1639</v>
      </c>
      <c r="W15252" t="s">
        <v>6542</v>
      </c>
      <c r="AB15252" t="s">
        <v>6542</v>
      </c>
    </row>
    <row r="15253" spans="1:28" x14ac:dyDescent="0.35">
      <c r="A15253" t="s">
        <v>10579</v>
      </c>
      <c r="F15253" t="s">
        <v>28</v>
      </c>
      <c r="G15253" t="s">
        <v>28</v>
      </c>
      <c r="H15253" s="1">
        <v>43222</v>
      </c>
      <c r="I15253" t="s">
        <v>10579</v>
      </c>
      <c r="J15253" t="s">
        <v>6538</v>
      </c>
      <c r="O15253" t="s">
        <v>1639</v>
      </c>
      <c r="W15253" t="s">
        <v>6543</v>
      </c>
      <c r="AB15253" t="s">
        <v>6542</v>
      </c>
    </row>
    <row r="15254" spans="1:28" x14ac:dyDescent="0.35">
      <c r="A15254" t="s">
        <v>10579</v>
      </c>
      <c r="F15254" t="s">
        <v>28</v>
      </c>
      <c r="G15254" t="s">
        <v>28</v>
      </c>
      <c r="H15254" s="1">
        <v>42751</v>
      </c>
      <c r="I15254" t="s">
        <v>10579</v>
      </c>
      <c r="J15254" t="s">
        <v>6538</v>
      </c>
      <c r="O15254" t="s">
        <v>6544</v>
      </c>
      <c r="W15254" t="s">
        <v>6545</v>
      </c>
      <c r="AB15254" t="s">
        <v>6543</v>
      </c>
    </row>
    <row r="15255" spans="1:28" x14ac:dyDescent="0.35">
      <c r="A15255" t="s">
        <v>10579</v>
      </c>
      <c r="F15255" t="s">
        <v>28</v>
      </c>
      <c r="G15255" t="s">
        <v>28</v>
      </c>
      <c r="H15255" s="1">
        <v>41794</v>
      </c>
      <c r="I15255" t="s">
        <v>10579</v>
      </c>
      <c r="J15255" t="s">
        <v>6538</v>
      </c>
      <c r="O15255" t="s">
        <v>1749</v>
      </c>
      <c r="AB15255" t="s">
        <v>6545</v>
      </c>
    </row>
    <row r="15256" spans="1:28" x14ac:dyDescent="0.35">
      <c r="A15256" t="s">
        <v>10580</v>
      </c>
      <c r="F15256" t="s">
        <v>28</v>
      </c>
      <c r="G15256" t="s">
        <v>28</v>
      </c>
      <c r="H15256" s="1">
        <v>43525</v>
      </c>
      <c r="I15256" t="s">
        <v>10580</v>
      </c>
      <c r="J15256" t="s">
        <v>6546</v>
      </c>
      <c r="O15256" t="s">
        <v>51</v>
      </c>
      <c r="W15256" t="s">
        <v>6547</v>
      </c>
      <c r="AB15256" t="s">
        <v>2781</v>
      </c>
    </row>
    <row r="15257" spans="1:28" x14ac:dyDescent="0.35">
      <c r="A15257" t="s">
        <v>10580</v>
      </c>
      <c r="F15257" t="s">
        <v>28</v>
      </c>
      <c r="G15257" t="s">
        <v>28</v>
      </c>
      <c r="H15257" s="1">
        <v>42644</v>
      </c>
      <c r="I15257" t="s">
        <v>10580</v>
      </c>
      <c r="J15257" t="s">
        <v>6546</v>
      </c>
      <c r="O15257" t="s">
        <v>253</v>
      </c>
      <c r="W15257" t="s">
        <v>271</v>
      </c>
      <c r="AB15257" t="s">
        <v>6547</v>
      </c>
    </row>
    <row r="15258" spans="1:28" x14ac:dyDescent="0.35">
      <c r="A15258" t="s">
        <v>10580</v>
      </c>
      <c r="F15258" t="s">
        <v>28</v>
      </c>
      <c r="G15258" t="s">
        <v>28</v>
      </c>
      <c r="H15258" s="1">
        <v>42552</v>
      </c>
      <c r="I15258" t="s">
        <v>10580</v>
      </c>
      <c r="J15258" t="s">
        <v>6546</v>
      </c>
      <c r="O15258" t="s">
        <v>47</v>
      </c>
      <c r="W15258" t="s">
        <v>6548</v>
      </c>
      <c r="AB15258" t="s">
        <v>271</v>
      </c>
    </row>
    <row r="15259" spans="1:28" x14ac:dyDescent="0.35">
      <c r="A15259" t="s">
        <v>10580</v>
      </c>
      <c r="F15259" t="s">
        <v>28</v>
      </c>
      <c r="G15259" t="s">
        <v>28</v>
      </c>
      <c r="H15259" s="1">
        <v>42339</v>
      </c>
      <c r="I15259" t="s">
        <v>10580</v>
      </c>
      <c r="J15259" t="s">
        <v>6546</v>
      </c>
      <c r="O15259" t="s">
        <v>51</v>
      </c>
      <c r="W15259" t="s">
        <v>6549</v>
      </c>
      <c r="AB15259" t="s">
        <v>6548</v>
      </c>
    </row>
    <row r="15260" spans="1:28" x14ac:dyDescent="0.35">
      <c r="A15260" t="s">
        <v>10580</v>
      </c>
      <c r="F15260" t="s">
        <v>28</v>
      </c>
      <c r="G15260" t="s">
        <v>28</v>
      </c>
      <c r="H15260" s="1">
        <v>42136</v>
      </c>
      <c r="I15260" t="s">
        <v>10580</v>
      </c>
      <c r="J15260" t="s">
        <v>6546</v>
      </c>
      <c r="O15260" t="s">
        <v>51</v>
      </c>
      <c r="W15260" t="s">
        <v>6550</v>
      </c>
      <c r="AB15260" t="s">
        <v>6549</v>
      </c>
    </row>
    <row r="15261" spans="1:28" x14ac:dyDescent="0.35">
      <c r="A15261" t="s">
        <v>10580</v>
      </c>
      <c r="F15261" t="s">
        <v>28</v>
      </c>
      <c r="G15261" t="s">
        <v>28</v>
      </c>
      <c r="H15261" s="1">
        <v>42072</v>
      </c>
      <c r="I15261" t="s">
        <v>10580</v>
      </c>
      <c r="J15261" t="s">
        <v>6546</v>
      </c>
      <c r="O15261" t="s">
        <v>51</v>
      </c>
      <c r="W15261" t="s">
        <v>2781</v>
      </c>
      <c r="AB15261" t="s">
        <v>6550</v>
      </c>
    </row>
    <row r="15262" spans="1:28" x14ac:dyDescent="0.35">
      <c r="A15262" t="s">
        <v>10580</v>
      </c>
      <c r="F15262" t="s">
        <v>28</v>
      </c>
      <c r="G15262" t="s">
        <v>28</v>
      </c>
      <c r="H15262" s="1">
        <v>39934</v>
      </c>
      <c r="I15262" t="s">
        <v>10580</v>
      </c>
      <c r="J15262" t="s">
        <v>6546</v>
      </c>
      <c r="O15262" t="s">
        <v>51</v>
      </c>
      <c r="W15262" t="s">
        <v>6551</v>
      </c>
      <c r="AB15262" t="s">
        <v>2781</v>
      </c>
    </row>
    <row r="15263" spans="1:28" x14ac:dyDescent="0.35">
      <c r="A15263" t="s">
        <v>10580</v>
      </c>
      <c r="F15263" t="s">
        <v>28</v>
      </c>
      <c r="G15263" t="s">
        <v>28</v>
      </c>
      <c r="H15263" s="1">
        <v>39114</v>
      </c>
      <c r="I15263" t="s">
        <v>10580</v>
      </c>
      <c r="J15263" t="s">
        <v>6546</v>
      </c>
      <c r="O15263" t="s">
        <v>51</v>
      </c>
      <c r="W15263" t="s">
        <v>3294</v>
      </c>
      <c r="AB15263" t="s">
        <v>6551</v>
      </c>
    </row>
    <row r="15264" spans="1:28" x14ac:dyDescent="0.35">
      <c r="A15264" t="s">
        <v>10580</v>
      </c>
      <c r="F15264" t="s">
        <v>28</v>
      </c>
      <c r="G15264" t="s">
        <v>28</v>
      </c>
      <c r="H15264" s="1">
        <v>38687</v>
      </c>
      <c r="I15264" t="s">
        <v>10580</v>
      </c>
      <c r="J15264" t="s">
        <v>6546</v>
      </c>
      <c r="O15264" t="s">
        <v>167</v>
      </c>
      <c r="W15264" t="s">
        <v>6552</v>
      </c>
      <c r="AB15264" t="s">
        <v>3294</v>
      </c>
    </row>
    <row r="15265" spans="1:28" x14ac:dyDescent="0.35">
      <c r="A15265" t="s">
        <v>10580</v>
      </c>
      <c r="F15265" t="s">
        <v>28</v>
      </c>
      <c r="G15265" t="s">
        <v>28</v>
      </c>
      <c r="H15265" s="1">
        <v>38488</v>
      </c>
      <c r="I15265" t="s">
        <v>10580</v>
      </c>
      <c r="J15265" t="s">
        <v>6546</v>
      </c>
      <c r="O15265" t="s">
        <v>167</v>
      </c>
      <c r="W15265" t="s">
        <v>6553</v>
      </c>
      <c r="AB15265" t="s">
        <v>6552</v>
      </c>
    </row>
    <row r="15266" spans="1:28" x14ac:dyDescent="0.35">
      <c r="A15266" t="s">
        <v>10580</v>
      </c>
      <c r="F15266" t="s">
        <v>28</v>
      </c>
      <c r="G15266" t="s">
        <v>28</v>
      </c>
      <c r="H15266" s="1">
        <v>36773</v>
      </c>
      <c r="I15266" t="s">
        <v>10580</v>
      </c>
      <c r="J15266" t="s">
        <v>6546</v>
      </c>
      <c r="O15266" t="s">
        <v>167</v>
      </c>
      <c r="W15266" t="s">
        <v>6554</v>
      </c>
      <c r="AB15266" t="s">
        <v>6553</v>
      </c>
    </row>
    <row r="15267" spans="1:28" x14ac:dyDescent="0.35">
      <c r="A15267" t="s">
        <v>10580</v>
      </c>
      <c r="F15267" t="s">
        <v>28</v>
      </c>
      <c r="G15267" t="s">
        <v>28</v>
      </c>
      <c r="H15267" s="1">
        <v>35156</v>
      </c>
      <c r="I15267" t="s">
        <v>10580</v>
      </c>
      <c r="J15267" t="s">
        <v>6546</v>
      </c>
      <c r="O15267" t="s">
        <v>112</v>
      </c>
      <c r="AB15267" t="s">
        <v>6554</v>
      </c>
    </row>
    <row r="15268" spans="1:28" x14ac:dyDescent="0.35">
      <c r="A15268" t="s">
        <v>10581</v>
      </c>
      <c r="F15268" t="s">
        <v>28</v>
      </c>
      <c r="G15268" t="s">
        <v>28</v>
      </c>
      <c r="H15268" s="1">
        <v>42401</v>
      </c>
      <c r="I15268" t="s">
        <v>10581</v>
      </c>
      <c r="J15268" t="s">
        <v>6555</v>
      </c>
      <c r="O15268" t="s">
        <v>100</v>
      </c>
      <c r="AB15268" t="s">
        <v>34</v>
      </c>
    </row>
    <row r="15269" spans="1:28" x14ac:dyDescent="0.35">
      <c r="A15269" t="s">
        <v>10582</v>
      </c>
      <c r="F15269" t="s">
        <v>28</v>
      </c>
      <c r="G15269" t="s">
        <v>28</v>
      </c>
      <c r="H15269" s="1">
        <v>44041</v>
      </c>
      <c r="I15269" t="s">
        <v>10582</v>
      </c>
      <c r="J15269" t="s">
        <v>6556</v>
      </c>
      <c r="O15269" t="s">
        <v>807</v>
      </c>
      <c r="W15269" t="s">
        <v>2270</v>
      </c>
      <c r="AB15269" t="s">
        <v>2271</v>
      </c>
    </row>
    <row r="15270" spans="1:28" x14ac:dyDescent="0.35">
      <c r="A15270" t="s">
        <v>10582</v>
      </c>
      <c r="F15270" t="s">
        <v>28</v>
      </c>
      <c r="G15270" t="s">
        <v>28</v>
      </c>
      <c r="H15270" s="1">
        <v>42850</v>
      </c>
      <c r="I15270" t="s">
        <v>10582</v>
      </c>
      <c r="J15270" t="s">
        <v>6556</v>
      </c>
      <c r="O15270" t="s">
        <v>807</v>
      </c>
      <c r="W15270" t="s">
        <v>6557</v>
      </c>
      <c r="AB15270" t="s">
        <v>2270</v>
      </c>
    </row>
    <row r="15271" spans="1:28" x14ac:dyDescent="0.35">
      <c r="A15271" t="s">
        <v>10582</v>
      </c>
      <c r="F15271" t="s">
        <v>28</v>
      </c>
      <c r="G15271" t="s">
        <v>28</v>
      </c>
      <c r="H15271" s="1">
        <v>42751</v>
      </c>
      <c r="I15271" t="s">
        <v>10582</v>
      </c>
      <c r="J15271" t="s">
        <v>6556</v>
      </c>
      <c r="O15271" t="s">
        <v>807</v>
      </c>
      <c r="W15271" t="s">
        <v>2270</v>
      </c>
      <c r="AB15271" t="s">
        <v>6557</v>
      </c>
    </row>
    <row r="15272" spans="1:28" x14ac:dyDescent="0.35">
      <c r="A15272" t="s">
        <v>10582</v>
      </c>
      <c r="F15272" t="s">
        <v>28</v>
      </c>
      <c r="G15272" t="s">
        <v>28</v>
      </c>
      <c r="H15272" s="1">
        <v>41395</v>
      </c>
      <c r="I15272" t="s">
        <v>10582</v>
      </c>
      <c r="J15272" t="s">
        <v>6556</v>
      </c>
      <c r="O15272" t="s">
        <v>807</v>
      </c>
      <c r="AB15272" t="s">
        <v>2270</v>
      </c>
    </row>
    <row r="15273" spans="1:28" x14ac:dyDescent="0.35">
      <c r="A15273" t="s">
        <v>10583</v>
      </c>
      <c r="F15273" t="s">
        <v>28</v>
      </c>
      <c r="G15273" t="s">
        <v>28</v>
      </c>
      <c r="H15273" s="1">
        <v>43395</v>
      </c>
      <c r="I15273" t="s">
        <v>10583</v>
      </c>
      <c r="J15273" t="s">
        <v>6558</v>
      </c>
      <c r="O15273" t="s">
        <v>788</v>
      </c>
      <c r="W15273" t="s">
        <v>5839</v>
      </c>
      <c r="AB15273" t="s">
        <v>2601</v>
      </c>
    </row>
    <row r="15274" spans="1:28" x14ac:dyDescent="0.35">
      <c r="A15274" t="s">
        <v>10583</v>
      </c>
      <c r="F15274" t="s">
        <v>28</v>
      </c>
      <c r="G15274" t="s">
        <v>28</v>
      </c>
      <c r="H15274" s="1">
        <v>43202</v>
      </c>
      <c r="I15274" t="s">
        <v>10583</v>
      </c>
      <c r="J15274" t="s">
        <v>6558</v>
      </c>
      <c r="O15274" t="s">
        <v>788</v>
      </c>
      <c r="AB15274" t="s">
        <v>5839</v>
      </c>
    </row>
    <row r="15275" spans="1:28" x14ac:dyDescent="0.35">
      <c r="A15275" t="s">
        <v>10584</v>
      </c>
      <c r="F15275" t="s">
        <v>28</v>
      </c>
      <c r="G15275" t="s">
        <v>28</v>
      </c>
      <c r="H15275" s="1">
        <v>43984</v>
      </c>
      <c r="I15275" t="s">
        <v>10584</v>
      </c>
      <c r="J15275" t="s">
        <v>6559</v>
      </c>
      <c r="O15275" t="s">
        <v>294</v>
      </c>
      <c r="W15275" t="s">
        <v>6560</v>
      </c>
      <c r="AB15275" t="s">
        <v>3953</v>
      </c>
    </row>
    <row r="15276" spans="1:28" x14ac:dyDescent="0.35">
      <c r="A15276" t="s">
        <v>10584</v>
      </c>
      <c r="F15276" t="s">
        <v>28</v>
      </c>
      <c r="G15276" t="s">
        <v>28</v>
      </c>
      <c r="H15276" s="1">
        <v>43881</v>
      </c>
      <c r="I15276" t="s">
        <v>10584</v>
      </c>
      <c r="J15276" t="s">
        <v>6559</v>
      </c>
      <c r="O15276" t="s">
        <v>167</v>
      </c>
      <c r="W15276" t="s">
        <v>207</v>
      </c>
      <c r="AB15276" t="s">
        <v>6560</v>
      </c>
    </row>
    <row r="15277" spans="1:28" x14ac:dyDescent="0.35">
      <c r="A15277" t="s">
        <v>10584</v>
      </c>
      <c r="F15277" t="s">
        <v>28</v>
      </c>
      <c r="G15277" t="s">
        <v>28</v>
      </c>
      <c r="H15277" s="1">
        <v>43344</v>
      </c>
      <c r="I15277" t="s">
        <v>10584</v>
      </c>
      <c r="J15277" t="s">
        <v>6559</v>
      </c>
      <c r="O15277" t="s">
        <v>265</v>
      </c>
      <c r="W15277" t="s">
        <v>1397</v>
      </c>
      <c r="AB15277" t="s">
        <v>207</v>
      </c>
    </row>
    <row r="15278" spans="1:28" x14ac:dyDescent="0.35">
      <c r="A15278" t="s">
        <v>10584</v>
      </c>
      <c r="F15278" t="s">
        <v>28</v>
      </c>
      <c r="G15278" t="s">
        <v>28</v>
      </c>
      <c r="H15278" s="1">
        <v>43271</v>
      </c>
      <c r="I15278" t="s">
        <v>10584</v>
      </c>
      <c r="J15278" t="s">
        <v>6559</v>
      </c>
      <c r="O15278" t="s">
        <v>265</v>
      </c>
      <c r="W15278" t="s">
        <v>2975</v>
      </c>
      <c r="AB15278" t="s">
        <v>1397</v>
      </c>
    </row>
    <row r="15279" spans="1:28" x14ac:dyDescent="0.35">
      <c r="A15279" t="s">
        <v>10584</v>
      </c>
      <c r="F15279" t="s">
        <v>28</v>
      </c>
      <c r="G15279" t="s">
        <v>28</v>
      </c>
      <c r="H15279" s="1">
        <v>42968</v>
      </c>
      <c r="I15279" t="s">
        <v>10584</v>
      </c>
      <c r="J15279" t="s">
        <v>6559</v>
      </c>
      <c r="O15279" t="s">
        <v>265</v>
      </c>
      <c r="W15279" t="s">
        <v>2976</v>
      </c>
      <c r="AB15279" t="s">
        <v>2975</v>
      </c>
    </row>
    <row r="15280" spans="1:28" x14ac:dyDescent="0.35">
      <c r="A15280" t="s">
        <v>10584</v>
      </c>
      <c r="F15280" t="s">
        <v>28</v>
      </c>
      <c r="G15280" t="s">
        <v>28</v>
      </c>
      <c r="H15280" s="1">
        <v>42639</v>
      </c>
      <c r="I15280" t="s">
        <v>10584</v>
      </c>
      <c r="J15280" t="s">
        <v>6559</v>
      </c>
      <c r="O15280" t="s">
        <v>262</v>
      </c>
      <c r="W15280" t="s">
        <v>448</v>
      </c>
      <c r="AB15280" t="s">
        <v>2976</v>
      </c>
    </row>
    <row r="15281" spans="1:28" x14ac:dyDescent="0.35">
      <c r="A15281" t="s">
        <v>10584</v>
      </c>
      <c r="F15281" t="s">
        <v>28</v>
      </c>
      <c r="G15281" t="s">
        <v>28</v>
      </c>
      <c r="H15281" s="1">
        <v>42509</v>
      </c>
      <c r="I15281" t="s">
        <v>10584</v>
      </c>
      <c r="J15281" t="s">
        <v>6559</v>
      </c>
      <c r="O15281" t="s">
        <v>262</v>
      </c>
      <c r="W15281" t="s">
        <v>1643</v>
      </c>
      <c r="AB15281" t="s">
        <v>448</v>
      </c>
    </row>
    <row r="15282" spans="1:28" x14ac:dyDescent="0.35">
      <c r="A15282" t="s">
        <v>10584</v>
      </c>
      <c r="F15282" t="s">
        <v>28</v>
      </c>
      <c r="G15282" t="s">
        <v>28</v>
      </c>
      <c r="H15282" s="1">
        <v>42478</v>
      </c>
      <c r="I15282" t="s">
        <v>10584</v>
      </c>
      <c r="J15282" t="s">
        <v>6559</v>
      </c>
      <c r="O15282" t="s">
        <v>262</v>
      </c>
      <c r="W15282" t="s">
        <v>588</v>
      </c>
      <c r="AB15282" t="s">
        <v>1643</v>
      </c>
    </row>
    <row r="15283" spans="1:28" x14ac:dyDescent="0.35">
      <c r="A15283" t="s">
        <v>10584</v>
      </c>
      <c r="F15283" t="s">
        <v>28</v>
      </c>
      <c r="G15283" t="s">
        <v>28</v>
      </c>
      <c r="H15283" s="1">
        <v>42382</v>
      </c>
      <c r="I15283" t="s">
        <v>10584</v>
      </c>
      <c r="J15283" t="s">
        <v>6559</v>
      </c>
      <c r="O15283" t="s">
        <v>51</v>
      </c>
      <c r="W15283" t="s">
        <v>259</v>
      </c>
      <c r="AB15283" t="s">
        <v>588</v>
      </c>
    </row>
    <row r="15284" spans="1:28" x14ac:dyDescent="0.35">
      <c r="A15284" t="s">
        <v>10584</v>
      </c>
      <c r="F15284" t="s">
        <v>28</v>
      </c>
      <c r="G15284" t="s">
        <v>28</v>
      </c>
      <c r="H15284" s="1">
        <v>42237</v>
      </c>
      <c r="I15284" t="s">
        <v>10584</v>
      </c>
      <c r="J15284" t="s">
        <v>6559</v>
      </c>
      <c r="O15284" t="s">
        <v>262</v>
      </c>
      <c r="W15284" t="s">
        <v>6561</v>
      </c>
      <c r="AB15284" t="s">
        <v>259</v>
      </c>
    </row>
    <row r="15285" spans="1:28" x14ac:dyDescent="0.35">
      <c r="A15285" t="s">
        <v>10584</v>
      </c>
      <c r="F15285" t="s">
        <v>28</v>
      </c>
      <c r="G15285" t="s">
        <v>28</v>
      </c>
      <c r="H15285" s="1">
        <v>42066</v>
      </c>
      <c r="I15285" t="s">
        <v>10584</v>
      </c>
      <c r="J15285" t="s">
        <v>6559</v>
      </c>
      <c r="O15285" t="s">
        <v>262</v>
      </c>
      <c r="AB15285" t="s">
        <v>6561</v>
      </c>
    </row>
    <row r="15286" spans="1:28" x14ac:dyDescent="0.35">
      <c r="A15286" t="s">
        <v>10585</v>
      </c>
      <c r="F15286" t="s">
        <v>28</v>
      </c>
      <c r="G15286" t="s">
        <v>28</v>
      </c>
      <c r="H15286" s="1">
        <v>42401</v>
      </c>
      <c r="I15286" t="s">
        <v>10585</v>
      </c>
      <c r="J15286" t="s">
        <v>6562</v>
      </c>
      <c r="O15286" t="s">
        <v>47</v>
      </c>
      <c r="W15286" t="s">
        <v>588</v>
      </c>
      <c r="AB15286" t="s">
        <v>587</v>
      </c>
    </row>
    <row r="15287" spans="1:28" x14ac:dyDescent="0.35">
      <c r="A15287" t="s">
        <v>10585</v>
      </c>
      <c r="F15287" t="s">
        <v>28</v>
      </c>
      <c r="G15287" t="s">
        <v>28</v>
      </c>
      <c r="H15287" s="1">
        <v>42382</v>
      </c>
      <c r="I15287" t="s">
        <v>10585</v>
      </c>
      <c r="J15287" t="s">
        <v>6562</v>
      </c>
      <c r="O15287" t="s">
        <v>51</v>
      </c>
      <c r="W15287" t="s">
        <v>1998</v>
      </c>
      <c r="AB15287" t="s">
        <v>588</v>
      </c>
    </row>
    <row r="15288" spans="1:28" x14ac:dyDescent="0.35">
      <c r="A15288" t="s">
        <v>10585</v>
      </c>
      <c r="F15288" t="s">
        <v>28</v>
      </c>
      <c r="G15288" t="s">
        <v>28</v>
      </c>
      <c r="H15288" s="1">
        <v>42163</v>
      </c>
      <c r="I15288" t="s">
        <v>10585</v>
      </c>
      <c r="J15288" t="s">
        <v>6562</v>
      </c>
      <c r="O15288" t="s">
        <v>51</v>
      </c>
      <c r="W15288" t="s">
        <v>6109</v>
      </c>
      <c r="AB15288" t="s">
        <v>1998</v>
      </c>
    </row>
    <row r="15289" spans="1:28" x14ac:dyDescent="0.35">
      <c r="A15289" t="s">
        <v>10585</v>
      </c>
      <c r="F15289" t="s">
        <v>28</v>
      </c>
      <c r="G15289" t="s">
        <v>28</v>
      </c>
      <c r="H15289" s="1">
        <v>41967</v>
      </c>
      <c r="I15289" t="s">
        <v>10585</v>
      </c>
      <c r="J15289" t="s">
        <v>6562</v>
      </c>
      <c r="O15289" t="s">
        <v>112</v>
      </c>
      <c r="W15289" t="s">
        <v>5753</v>
      </c>
      <c r="AB15289" t="s">
        <v>6109</v>
      </c>
    </row>
    <row r="15290" spans="1:28" x14ac:dyDescent="0.35">
      <c r="A15290" t="s">
        <v>10585</v>
      </c>
      <c r="F15290" t="s">
        <v>28</v>
      </c>
      <c r="G15290" t="s">
        <v>28</v>
      </c>
      <c r="H15290" s="1">
        <v>41214</v>
      </c>
      <c r="I15290" t="s">
        <v>10585</v>
      </c>
      <c r="J15290" t="s">
        <v>6562</v>
      </c>
      <c r="O15290" t="s">
        <v>112</v>
      </c>
      <c r="W15290" t="s">
        <v>1322</v>
      </c>
      <c r="AB15290" t="s">
        <v>5753</v>
      </c>
    </row>
    <row r="15291" spans="1:28" x14ac:dyDescent="0.35">
      <c r="A15291" t="s">
        <v>10585</v>
      </c>
      <c r="F15291" t="s">
        <v>28</v>
      </c>
      <c r="G15291" t="s">
        <v>28</v>
      </c>
      <c r="H15291" s="1">
        <v>39583</v>
      </c>
      <c r="I15291" t="s">
        <v>10585</v>
      </c>
      <c r="J15291" t="s">
        <v>6562</v>
      </c>
      <c r="O15291" t="s">
        <v>112</v>
      </c>
      <c r="W15291" t="s">
        <v>1322</v>
      </c>
      <c r="AB15291" t="s">
        <v>1322</v>
      </c>
    </row>
    <row r="15292" spans="1:28" x14ac:dyDescent="0.35">
      <c r="A15292" t="s">
        <v>10585</v>
      </c>
      <c r="F15292" t="s">
        <v>28</v>
      </c>
      <c r="G15292" t="s">
        <v>28</v>
      </c>
      <c r="H15292" s="1">
        <v>38852</v>
      </c>
      <c r="I15292" t="s">
        <v>10585</v>
      </c>
      <c r="J15292" t="s">
        <v>6562</v>
      </c>
      <c r="O15292" t="s">
        <v>112</v>
      </c>
      <c r="AB15292" t="s">
        <v>1322</v>
      </c>
    </row>
    <row r="15293" spans="1:28" x14ac:dyDescent="0.35">
      <c r="A15293" t="s">
        <v>10586</v>
      </c>
      <c r="F15293" t="s">
        <v>28</v>
      </c>
      <c r="G15293" t="s">
        <v>28</v>
      </c>
      <c r="H15293" s="1">
        <v>43770</v>
      </c>
      <c r="I15293" t="s">
        <v>10586</v>
      </c>
      <c r="J15293" t="s">
        <v>6563</v>
      </c>
      <c r="O15293" t="s">
        <v>51</v>
      </c>
      <c r="AB15293" t="s">
        <v>6564</v>
      </c>
    </row>
    <row r="15294" spans="1:28" x14ac:dyDescent="0.35">
      <c r="A15294" t="s">
        <v>10587</v>
      </c>
      <c r="F15294" t="s">
        <v>28</v>
      </c>
      <c r="G15294" t="s">
        <v>28</v>
      </c>
      <c r="H15294" s="1">
        <v>42237</v>
      </c>
      <c r="I15294" t="s">
        <v>10587</v>
      </c>
      <c r="J15294" t="s">
        <v>6565</v>
      </c>
      <c r="O15294" t="s">
        <v>625</v>
      </c>
      <c r="W15294" t="s">
        <v>6566</v>
      </c>
      <c r="AB15294" t="s">
        <v>1873</v>
      </c>
    </row>
    <row r="15295" spans="1:28" x14ac:dyDescent="0.35">
      <c r="A15295" t="s">
        <v>10587</v>
      </c>
      <c r="F15295" t="s">
        <v>28</v>
      </c>
      <c r="G15295" t="s">
        <v>28</v>
      </c>
      <c r="H15295" s="1">
        <v>41610</v>
      </c>
      <c r="I15295" t="s">
        <v>10587</v>
      </c>
      <c r="J15295" t="s">
        <v>6565</v>
      </c>
      <c r="O15295" t="s">
        <v>625</v>
      </c>
      <c r="AB15295" t="s">
        <v>6566</v>
      </c>
    </row>
    <row r="15296" spans="1:28" x14ac:dyDescent="0.35">
      <c r="A15296" t="s">
        <v>10588</v>
      </c>
      <c r="F15296" t="s">
        <v>28</v>
      </c>
      <c r="G15296" t="s">
        <v>28</v>
      </c>
      <c r="H15296" s="1">
        <v>44013</v>
      </c>
      <c r="I15296" t="s">
        <v>10588</v>
      </c>
      <c r="J15296" t="s">
        <v>6567</v>
      </c>
      <c r="O15296" t="s">
        <v>51</v>
      </c>
      <c r="W15296" t="s">
        <v>402</v>
      </c>
      <c r="AB15296" t="s">
        <v>402</v>
      </c>
    </row>
    <row r="15297" spans="1:28" x14ac:dyDescent="0.35">
      <c r="A15297" t="s">
        <v>10588</v>
      </c>
      <c r="F15297" t="s">
        <v>28</v>
      </c>
      <c r="G15297" t="s">
        <v>28</v>
      </c>
      <c r="H15297" s="1">
        <v>43950</v>
      </c>
      <c r="I15297" t="s">
        <v>10588</v>
      </c>
      <c r="J15297" t="s">
        <v>6567</v>
      </c>
      <c r="O15297" t="s">
        <v>51</v>
      </c>
      <c r="W15297" t="s">
        <v>6568</v>
      </c>
      <c r="AB15297" t="s">
        <v>402</v>
      </c>
    </row>
    <row r="15298" spans="1:28" x14ac:dyDescent="0.35">
      <c r="A15298" t="s">
        <v>10588</v>
      </c>
      <c r="F15298" t="s">
        <v>28</v>
      </c>
      <c r="G15298" t="s">
        <v>28</v>
      </c>
      <c r="H15298" s="1">
        <v>43654</v>
      </c>
      <c r="I15298" t="s">
        <v>10588</v>
      </c>
      <c r="J15298" t="s">
        <v>6567</v>
      </c>
      <c r="O15298" t="s">
        <v>51</v>
      </c>
      <c r="W15298" t="s">
        <v>6569</v>
      </c>
      <c r="AB15298" t="s">
        <v>6568</v>
      </c>
    </row>
    <row r="15299" spans="1:28" x14ac:dyDescent="0.35">
      <c r="A15299" t="s">
        <v>10588</v>
      </c>
      <c r="F15299" t="s">
        <v>28</v>
      </c>
      <c r="G15299" t="s">
        <v>28</v>
      </c>
      <c r="H15299" s="1">
        <v>43570</v>
      </c>
      <c r="I15299" t="s">
        <v>10588</v>
      </c>
      <c r="J15299" t="s">
        <v>6567</v>
      </c>
      <c r="O15299" t="s">
        <v>51</v>
      </c>
      <c r="W15299" t="s">
        <v>2831</v>
      </c>
      <c r="AB15299" t="s">
        <v>6569</v>
      </c>
    </row>
    <row r="15300" spans="1:28" x14ac:dyDescent="0.35">
      <c r="A15300" t="s">
        <v>10588</v>
      </c>
      <c r="F15300" t="s">
        <v>28</v>
      </c>
      <c r="G15300" t="s">
        <v>28</v>
      </c>
      <c r="H15300" s="1">
        <v>43426</v>
      </c>
      <c r="I15300" t="s">
        <v>10588</v>
      </c>
      <c r="J15300" t="s">
        <v>6567</v>
      </c>
      <c r="O15300" t="s">
        <v>51</v>
      </c>
      <c r="W15300" t="s">
        <v>6570</v>
      </c>
      <c r="AB15300" t="s">
        <v>2831</v>
      </c>
    </row>
    <row r="15301" spans="1:28" x14ac:dyDescent="0.35">
      <c r="A15301" t="s">
        <v>10588</v>
      </c>
      <c r="F15301" t="s">
        <v>28</v>
      </c>
      <c r="G15301" t="s">
        <v>28</v>
      </c>
      <c r="H15301" s="1">
        <v>42747</v>
      </c>
      <c r="I15301" t="s">
        <v>10588</v>
      </c>
      <c r="J15301" t="s">
        <v>6567</v>
      </c>
      <c r="O15301" t="s">
        <v>51</v>
      </c>
      <c r="W15301" t="s">
        <v>6571</v>
      </c>
      <c r="AB15301" t="s">
        <v>6570</v>
      </c>
    </row>
    <row r="15302" spans="1:28" x14ac:dyDescent="0.35">
      <c r="A15302" t="s">
        <v>10588</v>
      </c>
      <c r="F15302" t="s">
        <v>28</v>
      </c>
      <c r="G15302" t="s">
        <v>28</v>
      </c>
      <c r="H15302" s="1">
        <v>42746</v>
      </c>
      <c r="I15302" t="s">
        <v>10588</v>
      </c>
      <c r="J15302" t="s">
        <v>6567</v>
      </c>
      <c r="O15302" t="s">
        <v>51</v>
      </c>
      <c r="W15302" t="s">
        <v>6572</v>
      </c>
      <c r="AB15302" t="s">
        <v>6571</v>
      </c>
    </row>
    <row r="15303" spans="1:28" x14ac:dyDescent="0.35">
      <c r="A15303" t="s">
        <v>10588</v>
      </c>
      <c r="F15303" t="s">
        <v>28</v>
      </c>
      <c r="G15303" t="s">
        <v>28</v>
      </c>
      <c r="H15303" s="1">
        <v>42746</v>
      </c>
      <c r="I15303" t="s">
        <v>10588</v>
      </c>
      <c r="J15303" t="s">
        <v>6567</v>
      </c>
      <c r="O15303" t="s">
        <v>51</v>
      </c>
      <c r="W15303" t="s">
        <v>2834</v>
      </c>
      <c r="AB15303" t="s">
        <v>6572</v>
      </c>
    </row>
    <row r="15304" spans="1:28" x14ac:dyDescent="0.35">
      <c r="A15304" t="s">
        <v>10588</v>
      </c>
      <c r="F15304" t="s">
        <v>28</v>
      </c>
      <c r="G15304" t="s">
        <v>28</v>
      </c>
      <c r="H15304" s="1">
        <v>42509</v>
      </c>
      <c r="I15304" t="s">
        <v>10588</v>
      </c>
      <c r="J15304" t="s">
        <v>6567</v>
      </c>
      <c r="O15304" t="s">
        <v>51</v>
      </c>
      <c r="W15304" t="s">
        <v>588</v>
      </c>
      <c r="AB15304" t="s">
        <v>2834</v>
      </c>
    </row>
    <row r="15305" spans="1:28" x14ac:dyDescent="0.35">
      <c r="A15305" t="s">
        <v>10588</v>
      </c>
      <c r="F15305" t="s">
        <v>28</v>
      </c>
      <c r="G15305" t="s">
        <v>28</v>
      </c>
      <c r="H15305" s="1">
        <v>42382</v>
      </c>
      <c r="I15305" t="s">
        <v>10588</v>
      </c>
      <c r="J15305" t="s">
        <v>6567</v>
      </c>
      <c r="O15305" t="s">
        <v>51</v>
      </c>
      <c r="W15305" t="s">
        <v>3859</v>
      </c>
      <c r="AB15305" t="s">
        <v>588</v>
      </c>
    </row>
    <row r="15306" spans="1:28" x14ac:dyDescent="0.35">
      <c r="A15306" t="s">
        <v>10588</v>
      </c>
      <c r="F15306" t="s">
        <v>28</v>
      </c>
      <c r="G15306" t="s">
        <v>28</v>
      </c>
      <c r="H15306" s="1">
        <v>42334</v>
      </c>
      <c r="I15306" t="s">
        <v>10588</v>
      </c>
      <c r="J15306" t="s">
        <v>6567</v>
      </c>
      <c r="O15306" t="s">
        <v>51</v>
      </c>
      <c r="W15306" t="s">
        <v>5458</v>
      </c>
      <c r="AB15306" t="s">
        <v>3859</v>
      </c>
    </row>
    <row r="15307" spans="1:28" x14ac:dyDescent="0.35">
      <c r="A15307" t="s">
        <v>10588</v>
      </c>
      <c r="F15307" t="s">
        <v>28</v>
      </c>
      <c r="G15307" t="s">
        <v>28</v>
      </c>
      <c r="H15307" s="1">
        <v>42163</v>
      </c>
      <c r="I15307" t="s">
        <v>10588</v>
      </c>
      <c r="J15307" t="s">
        <v>6567</v>
      </c>
      <c r="O15307" t="s">
        <v>51</v>
      </c>
      <c r="W15307" t="s">
        <v>6573</v>
      </c>
      <c r="AB15307" t="s">
        <v>5458</v>
      </c>
    </row>
    <row r="15308" spans="1:28" x14ac:dyDescent="0.35">
      <c r="A15308" t="s">
        <v>10588</v>
      </c>
      <c r="F15308" t="s">
        <v>28</v>
      </c>
      <c r="G15308" t="s">
        <v>28</v>
      </c>
      <c r="H15308" s="1">
        <v>41898</v>
      </c>
      <c r="I15308" t="s">
        <v>10588</v>
      </c>
      <c r="J15308" t="s">
        <v>6567</v>
      </c>
      <c r="O15308" t="s">
        <v>51</v>
      </c>
      <c r="W15308" t="s">
        <v>6574</v>
      </c>
      <c r="AB15308" t="s">
        <v>6573</v>
      </c>
    </row>
    <row r="15309" spans="1:28" x14ac:dyDescent="0.35">
      <c r="A15309" t="s">
        <v>10588</v>
      </c>
      <c r="F15309" t="s">
        <v>28</v>
      </c>
      <c r="G15309" t="s">
        <v>28</v>
      </c>
      <c r="H15309" s="1">
        <v>41579</v>
      </c>
      <c r="I15309" t="s">
        <v>10588</v>
      </c>
      <c r="J15309" t="s">
        <v>6567</v>
      </c>
      <c r="O15309" t="s">
        <v>51</v>
      </c>
      <c r="W15309" t="s">
        <v>2835</v>
      </c>
      <c r="AB15309" t="s">
        <v>6574</v>
      </c>
    </row>
    <row r="15310" spans="1:28" x14ac:dyDescent="0.35">
      <c r="A15310" t="s">
        <v>10588</v>
      </c>
      <c r="F15310" t="s">
        <v>28</v>
      </c>
      <c r="G15310" t="s">
        <v>28</v>
      </c>
      <c r="H15310" s="1">
        <v>35894</v>
      </c>
      <c r="I15310" t="s">
        <v>10588</v>
      </c>
      <c r="J15310" t="s">
        <v>6567</v>
      </c>
      <c r="O15310" t="s">
        <v>51</v>
      </c>
      <c r="AB15310" t="s">
        <v>2835</v>
      </c>
    </row>
    <row r="15311" spans="1:28" x14ac:dyDescent="0.35">
      <c r="A15311" t="s">
        <v>10589</v>
      </c>
      <c r="F15311" t="s">
        <v>28</v>
      </c>
      <c r="G15311" t="s">
        <v>28</v>
      </c>
      <c r="H15311" s="1">
        <v>41790</v>
      </c>
      <c r="I15311" t="s">
        <v>10589</v>
      </c>
      <c r="J15311" t="s">
        <v>6575</v>
      </c>
      <c r="O15311" t="s">
        <v>269</v>
      </c>
      <c r="W15311" t="s">
        <v>6576</v>
      </c>
      <c r="AB15311" t="s">
        <v>6576</v>
      </c>
    </row>
    <row r="15312" spans="1:28" x14ac:dyDescent="0.35">
      <c r="A15312" t="s">
        <v>10589</v>
      </c>
      <c r="F15312" t="s">
        <v>28</v>
      </c>
      <c r="G15312" t="s">
        <v>28</v>
      </c>
      <c r="H15312" s="1">
        <v>41609</v>
      </c>
      <c r="I15312" t="s">
        <v>10589</v>
      </c>
      <c r="J15312" t="s">
        <v>6575</v>
      </c>
      <c r="O15312" t="s">
        <v>269</v>
      </c>
      <c r="W15312" t="s">
        <v>6576</v>
      </c>
      <c r="AB15312" t="s">
        <v>6576</v>
      </c>
    </row>
    <row r="15313" spans="1:28" x14ac:dyDescent="0.35">
      <c r="A15313" t="s">
        <v>10589</v>
      </c>
      <c r="F15313" t="s">
        <v>28</v>
      </c>
      <c r="G15313" t="s">
        <v>28</v>
      </c>
      <c r="H15313" s="1">
        <v>41425</v>
      </c>
      <c r="I15313" t="s">
        <v>10589</v>
      </c>
      <c r="J15313" t="s">
        <v>6575</v>
      </c>
      <c r="O15313" t="s">
        <v>269</v>
      </c>
      <c r="AB15313" t="s">
        <v>6576</v>
      </c>
    </row>
    <row r="15314" spans="1:28" x14ac:dyDescent="0.35">
      <c r="A15314" t="s">
        <v>10590</v>
      </c>
      <c r="F15314" t="s">
        <v>28</v>
      </c>
      <c r="G15314" t="s">
        <v>28</v>
      </c>
      <c r="H15314" s="1">
        <v>43661</v>
      </c>
      <c r="I15314" t="s">
        <v>10590</v>
      </c>
      <c r="J15314" t="s">
        <v>6577</v>
      </c>
      <c r="O15314" t="s">
        <v>51</v>
      </c>
      <c r="W15314" t="s">
        <v>1577</v>
      </c>
      <c r="AB15314" t="s">
        <v>5962</v>
      </c>
    </row>
    <row r="15315" spans="1:28" x14ac:dyDescent="0.35">
      <c r="A15315" t="s">
        <v>10590</v>
      </c>
      <c r="F15315" t="s">
        <v>28</v>
      </c>
      <c r="G15315" t="s">
        <v>28</v>
      </c>
      <c r="H15315" s="1">
        <v>43466</v>
      </c>
      <c r="I15315" t="s">
        <v>10590</v>
      </c>
      <c r="J15315" t="s">
        <v>6577</v>
      </c>
      <c r="O15315" t="s">
        <v>51</v>
      </c>
      <c r="W15315" t="s">
        <v>1583</v>
      </c>
      <c r="AB15315" t="s">
        <v>1577</v>
      </c>
    </row>
    <row r="15316" spans="1:28" x14ac:dyDescent="0.35">
      <c r="A15316" t="s">
        <v>10590</v>
      </c>
      <c r="F15316" t="s">
        <v>28</v>
      </c>
      <c r="G15316" t="s">
        <v>28</v>
      </c>
      <c r="H15316" s="1">
        <v>43164</v>
      </c>
      <c r="I15316" t="s">
        <v>10590</v>
      </c>
      <c r="J15316" t="s">
        <v>6577</v>
      </c>
      <c r="O15316" t="s">
        <v>47</v>
      </c>
      <c r="W15316" t="s">
        <v>691</v>
      </c>
      <c r="AB15316" t="s">
        <v>1583</v>
      </c>
    </row>
    <row r="15317" spans="1:28" x14ac:dyDescent="0.35">
      <c r="A15317" t="s">
        <v>10590</v>
      </c>
      <c r="F15317" t="s">
        <v>28</v>
      </c>
      <c r="G15317" t="s">
        <v>28</v>
      </c>
      <c r="H15317" s="1">
        <v>43164</v>
      </c>
      <c r="I15317" t="s">
        <v>10590</v>
      </c>
      <c r="J15317" t="s">
        <v>6577</v>
      </c>
      <c r="O15317" t="s">
        <v>47</v>
      </c>
      <c r="W15317" t="s">
        <v>529</v>
      </c>
      <c r="AB15317" t="s">
        <v>691</v>
      </c>
    </row>
    <row r="15318" spans="1:28" x14ac:dyDescent="0.35">
      <c r="A15318" t="s">
        <v>10590</v>
      </c>
      <c r="F15318" t="s">
        <v>28</v>
      </c>
      <c r="G15318" t="s">
        <v>28</v>
      </c>
      <c r="H15318" s="1">
        <v>43119</v>
      </c>
      <c r="I15318" t="s">
        <v>10590</v>
      </c>
      <c r="J15318" t="s">
        <v>6577</v>
      </c>
      <c r="O15318" t="s">
        <v>256</v>
      </c>
      <c r="W15318" t="s">
        <v>540</v>
      </c>
      <c r="AB15318" t="s">
        <v>529</v>
      </c>
    </row>
    <row r="15319" spans="1:28" x14ac:dyDescent="0.35">
      <c r="A15319" t="s">
        <v>10590</v>
      </c>
      <c r="F15319" t="s">
        <v>28</v>
      </c>
      <c r="G15319" t="s">
        <v>28</v>
      </c>
      <c r="H15319" s="1">
        <v>43116</v>
      </c>
      <c r="I15319" t="s">
        <v>10590</v>
      </c>
      <c r="J15319" t="s">
        <v>6577</v>
      </c>
      <c r="O15319" t="s">
        <v>256</v>
      </c>
      <c r="W15319" t="s">
        <v>529</v>
      </c>
      <c r="AB15319" t="s">
        <v>540</v>
      </c>
    </row>
    <row r="15320" spans="1:28" x14ac:dyDescent="0.35">
      <c r="A15320" t="s">
        <v>10590</v>
      </c>
      <c r="F15320" t="s">
        <v>28</v>
      </c>
      <c r="G15320" t="s">
        <v>28</v>
      </c>
      <c r="H15320" s="1">
        <v>43095</v>
      </c>
      <c r="I15320" t="s">
        <v>10590</v>
      </c>
      <c r="J15320" t="s">
        <v>6577</v>
      </c>
      <c r="O15320" t="s">
        <v>256</v>
      </c>
      <c r="W15320" t="s">
        <v>540</v>
      </c>
      <c r="AB15320" t="s">
        <v>529</v>
      </c>
    </row>
    <row r="15321" spans="1:28" x14ac:dyDescent="0.35">
      <c r="A15321" t="s">
        <v>10590</v>
      </c>
      <c r="F15321" t="s">
        <v>28</v>
      </c>
      <c r="G15321" t="s">
        <v>28</v>
      </c>
      <c r="H15321" s="1">
        <v>43095</v>
      </c>
      <c r="I15321" t="s">
        <v>10590</v>
      </c>
      <c r="J15321" t="s">
        <v>6577</v>
      </c>
      <c r="O15321" t="s">
        <v>256</v>
      </c>
      <c r="W15321" t="s">
        <v>529</v>
      </c>
      <c r="AB15321" t="s">
        <v>540</v>
      </c>
    </row>
    <row r="15322" spans="1:28" x14ac:dyDescent="0.35">
      <c r="A15322" t="s">
        <v>10590</v>
      </c>
      <c r="F15322" t="s">
        <v>28</v>
      </c>
      <c r="G15322" t="s">
        <v>28</v>
      </c>
      <c r="H15322" s="1">
        <v>43031</v>
      </c>
      <c r="I15322" t="s">
        <v>10590</v>
      </c>
      <c r="J15322" t="s">
        <v>6577</v>
      </c>
      <c r="O15322" t="s">
        <v>256</v>
      </c>
      <c r="W15322" t="s">
        <v>527</v>
      </c>
      <c r="AB15322" t="s">
        <v>529</v>
      </c>
    </row>
    <row r="15323" spans="1:28" x14ac:dyDescent="0.35">
      <c r="A15323" t="s">
        <v>10590</v>
      </c>
      <c r="F15323" t="s">
        <v>28</v>
      </c>
      <c r="G15323" t="s">
        <v>28</v>
      </c>
      <c r="H15323" s="1">
        <v>42929</v>
      </c>
      <c r="I15323" t="s">
        <v>10590</v>
      </c>
      <c r="J15323" t="s">
        <v>6577</v>
      </c>
      <c r="O15323" t="s">
        <v>526</v>
      </c>
      <c r="W15323" t="s">
        <v>529</v>
      </c>
      <c r="AB15323" t="s">
        <v>527</v>
      </c>
    </row>
    <row r="15324" spans="1:28" x14ac:dyDescent="0.35">
      <c r="A15324" t="s">
        <v>10590</v>
      </c>
      <c r="F15324" t="s">
        <v>28</v>
      </c>
      <c r="G15324" t="s">
        <v>28</v>
      </c>
      <c r="H15324" s="1">
        <v>42846</v>
      </c>
      <c r="I15324" t="s">
        <v>10590</v>
      </c>
      <c r="J15324" t="s">
        <v>6577</v>
      </c>
      <c r="O15324" t="s">
        <v>256</v>
      </c>
      <c r="W15324" t="s">
        <v>550</v>
      </c>
      <c r="AB15324" t="s">
        <v>529</v>
      </c>
    </row>
    <row r="15325" spans="1:28" x14ac:dyDescent="0.35">
      <c r="A15325" t="s">
        <v>10590</v>
      </c>
      <c r="F15325" t="s">
        <v>28</v>
      </c>
      <c r="G15325" t="s">
        <v>28</v>
      </c>
      <c r="H15325" s="1">
        <v>42656</v>
      </c>
      <c r="I15325" t="s">
        <v>10590</v>
      </c>
      <c r="J15325" t="s">
        <v>6577</v>
      </c>
      <c r="O15325" t="s">
        <v>256</v>
      </c>
      <c r="W15325" t="s">
        <v>550</v>
      </c>
      <c r="AB15325" t="s">
        <v>550</v>
      </c>
    </row>
    <row r="15326" spans="1:28" x14ac:dyDescent="0.35">
      <c r="A15326" t="s">
        <v>10590</v>
      </c>
      <c r="F15326" t="s">
        <v>28</v>
      </c>
      <c r="G15326" t="s">
        <v>28</v>
      </c>
      <c r="H15326" s="1">
        <v>42632</v>
      </c>
      <c r="I15326" t="s">
        <v>10590</v>
      </c>
      <c r="J15326" t="s">
        <v>6577</v>
      </c>
      <c r="O15326" t="s">
        <v>256</v>
      </c>
      <c r="W15326" t="s">
        <v>6578</v>
      </c>
      <c r="AB15326" t="s">
        <v>550</v>
      </c>
    </row>
    <row r="15327" spans="1:28" x14ac:dyDescent="0.35">
      <c r="A15327" t="s">
        <v>10590</v>
      </c>
      <c r="F15327" t="s">
        <v>28</v>
      </c>
      <c r="G15327" t="s">
        <v>28</v>
      </c>
      <c r="H15327" s="1">
        <v>42529</v>
      </c>
      <c r="I15327" t="s">
        <v>10590</v>
      </c>
      <c r="J15327" t="s">
        <v>6577</v>
      </c>
      <c r="O15327" t="s">
        <v>256</v>
      </c>
      <c r="W15327" t="s">
        <v>6578</v>
      </c>
      <c r="AB15327" t="s">
        <v>6578</v>
      </c>
    </row>
    <row r="15328" spans="1:28" x14ac:dyDescent="0.35">
      <c r="A15328" t="s">
        <v>10590</v>
      </c>
      <c r="F15328" t="s">
        <v>28</v>
      </c>
      <c r="G15328" t="s">
        <v>28</v>
      </c>
      <c r="H15328" s="1">
        <v>42521</v>
      </c>
      <c r="I15328" t="s">
        <v>10590</v>
      </c>
      <c r="J15328" t="s">
        <v>6577</v>
      </c>
      <c r="O15328" t="s">
        <v>256</v>
      </c>
      <c r="W15328" t="s">
        <v>6578</v>
      </c>
      <c r="AB15328" t="s">
        <v>6578</v>
      </c>
    </row>
    <row r="15329" spans="1:28" x14ac:dyDescent="0.35">
      <c r="A15329" t="s">
        <v>10590</v>
      </c>
      <c r="F15329" t="s">
        <v>28</v>
      </c>
      <c r="G15329" t="s">
        <v>28</v>
      </c>
      <c r="H15329" s="1">
        <v>42506</v>
      </c>
      <c r="I15329" t="s">
        <v>10590</v>
      </c>
      <c r="J15329" t="s">
        <v>6577</v>
      </c>
      <c r="O15329" t="s">
        <v>256</v>
      </c>
      <c r="W15329" t="s">
        <v>6578</v>
      </c>
      <c r="AB15329" t="s">
        <v>6578</v>
      </c>
    </row>
    <row r="15330" spans="1:28" x14ac:dyDescent="0.35">
      <c r="A15330" t="s">
        <v>10590</v>
      </c>
      <c r="F15330" t="s">
        <v>28</v>
      </c>
      <c r="G15330" t="s">
        <v>28</v>
      </c>
      <c r="H15330" s="1">
        <v>42499</v>
      </c>
      <c r="I15330" t="s">
        <v>10590</v>
      </c>
      <c r="J15330" t="s">
        <v>6577</v>
      </c>
      <c r="O15330" t="s">
        <v>256</v>
      </c>
      <c r="W15330" t="s">
        <v>6578</v>
      </c>
      <c r="AB15330" t="s">
        <v>6578</v>
      </c>
    </row>
    <row r="15331" spans="1:28" x14ac:dyDescent="0.35">
      <c r="A15331" t="s">
        <v>10590</v>
      </c>
      <c r="F15331" t="s">
        <v>28</v>
      </c>
      <c r="G15331" t="s">
        <v>28</v>
      </c>
      <c r="H15331" s="1">
        <v>42460</v>
      </c>
      <c r="I15331" t="s">
        <v>10590</v>
      </c>
      <c r="J15331" t="s">
        <v>6577</v>
      </c>
      <c r="O15331" t="s">
        <v>256</v>
      </c>
      <c r="W15331" t="s">
        <v>6578</v>
      </c>
      <c r="AB15331" t="s">
        <v>6578</v>
      </c>
    </row>
    <row r="15332" spans="1:28" x14ac:dyDescent="0.35">
      <c r="A15332" t="s">
        <v>10590</v>
      </c>
      <c r="F15332" t="s">
        <v>28</v>
      </c>
      <c r="G15332" t="s">
        <v>28</v>
      </c>
      <c r="H15332" s="1">
        <v>42327</v>
      </c>
      <c r="I15332" t="s">
        <v>10590</v>
      </c>
      <c r="J15332" t="s">
        <v>6577</v>
      </c>
      <c r="O15332" t="s">
        <v>256</v>
      </c>
      <c r="W15332" t="s">
        <v>83</v>
      </c>
      <c r="AB15332" t="s">
        <v>6578</v>
      </c>
    </row>
    <row r="15333" spans="1:28" x14ac:dyDescent="0.35">
      <c r="A15333" t="s">
        <v>10590</v>
      </c>
      <c r="F15333" t="s">
        <v>28</v>
      </c>
      <c r="G15333" t="s">
        <v>28</v>
      </c>
      <c r="H15333" s="1">
        <v>42327</v>
      </c>
      <c r="I15333" t="s">
        <v>10590</v>
      </c>
      <c r="J15333" t="s">
        <v>6577</v>
      </c>
      <c r="O15333" t="s">
        <v>256</v>
      </c>
      <c r="W15333" t="s">
        <v>83</v>
      </c>
      <c r="AB15333" t="s">
        <v>83</v>
      </c>
    </row>
    <row r="15334" spans="1:28" x14ac:dyDescent="0.35">
      <c r="A15334" t="s">
        <v>10590</v>
      </c>
      <c r="F15334" t="s">
        <v>28</v>
      </c>
      <c r="G15334" t="s">
        <v>28</v>
      </c>
      <c r="H15334" s="1">
        <v>42304</v>
      </c>
      <c r="I15334" t="s">
        <v>10590</v>
      </c>
      <c r="J15334" t="s">
        <v>6577</v>
      </c>
      <c r="O15334" t="s">
        <v>256</v>
      </c>
      <c r="W15334" t="s">
        <v>6579</v>
      </c>
      <c r="AB15334" t="s">
        <v>83</v>
      </c>
    </row>
    <row r="15335" spans="1:28" x14ac:dyDescent="0.35">
      <c r="A15335" t="s">
        <v>10590</v>
      </c>
      <c r="F15335" t="s">
        <v>28</v>
      </c>
      <c r="G15335" t="s">
        <v>28</v>
      </c>
      <c r="H15335" s="1">
        <v>42125</v>
      </c>
      <c r="I15335" t="s">
        <v>10590</v>
      </c>
      <c r="J15335" t="s">
        <v>6577</v>
      </c>
      <c r="O15335" t="s">
        <v>256</v>
      </c>
      <c r="W15335" t="s">
        <v>2882</v>
      </c>
      <c r="AB15335" t="s">
        <v>6579</v>
      </c>
    </row>
    <row r="15336" spans="1:28" x14ac:dyDescent="0.35">
      <c r="A15336" t="s">
        <v>10590</v>
      </c>
      <c r="F15336" t="s">
        <v>28</v>
      </c>
      <c r="G15336" t="s">
        <v>28</v>
      </c>
      <c r="H15336" s="1">
        <v>42118</v>
      </c>
      <c r="I15336" t="s">
        <v>10590</v>
      </c>
      <c r="J15336" t="s">
        <v>6577</v>
      </c>
      <c r="O15336" t="s">
        <v>256</v>
      </c>
      <c r="W15336" t="s">
        <v>2882</v>
      </c>
      <c r="AB15336" t="s">
        <v>2882</v>
      </c>
    </row>
    <row r="15337" spans="1:28" x14ac:dyDescent="0.35">
      <c r="A15337" t="s">
        <v>10590</v>
      </c>
      <c r="F15337" t="s">
        <v>28</v>
      </c>
      <c r="G15337" t="s">
        <v>28</v>
      </c>
      <c r="H15337" s="1">
        <v>42114</v>
      </c>
      <c r="I15337" t="s">
        <v>10590</v>
      </c>
      <c r="J15337" t="s">
        <v>6577</v>
      </c>
      <c r="O15337" t="s">
        <v>256</v>
      </c>
      <c r="W15337" t="s">
        <v>6580</v>
      </c>
      <c r="AB15337" t="s">
        <v>2882</v>
      </c>
    </row>
    <row r="15338" spans="1:28" x14ac:dyDescent="0.35">
      <c r="A15338" t="s">
        <v>10590</v>
      </c>
      <c r="F15338" t="s">
        <v>28</v>
      </c>
      <c r="G15338" t="s">
        <v>28</v>
      </c>
      <c r="H15338" s="1">
        <v>41974</v>
      </c>
      <c r="I15338" t="s">
        <v>10590</v>
      </c>
      <c r="J15338" t="s">
        <v>6577</v>
      </c>
      <c r="O15338" t="s">
        <v>1114</v>
      </c>
      <c r="W15338" t="s">
        <v>550</v>
      </c>
      <c r="AB15338" t="s">
        <v>6580</v>
      </c>
    </row>
    <row r="15339" spans="1:28" x14ac:dyDescent="0.35">
      <c r="A15339" t="s">
        <v>10590</v>
      </c>
      <c r="F15339" t="s">
        <v>28</v>
      </c>
      <c r="G15339" t="s">
        <v>28</v>
      </c>
      <c r="H15339" s="1">
        <v>41718</v>
      </c>
      <c r="I15339" t="s">
        <v>10590</v>
      </c>
      <c r="J15339" t="s">
        <v>6577</v>
      </c>
      <c r="O15339" t="s">
        <v>256</v>
      </c>
      <c r="W15339" t="s">
        <v>550</v>
      </c>
      <c r="AB15339" t="s">
        <v>550</v>
      </c>
    </row>
    <row r="15340" spans="1:28" x14ac:dyDescent="0.35">
      <c r="A15340" t="s">
        <v>10590</v>
      </c>
      <c r="F15340" t="s">
        <v>28</v>
      </c>
      <c r="G15340" t="s">
        <v>28</v>
      </c>
      <c r="H15340" s="1">
        <v>41397</v>
      </c>
      <c r="I15340" t="s">
        <v>10590</v>
      </c>
      <c r="J15340" t="s">
        <v>6577</v>
      </c>
      <c r="O15340" t="s">
        <v>256</v>
      </c>
      <c r="W15340" t="s">
        <v>552</v>
      </c>
      <c r="AB15340" t="s">
        <v>550</v>
      </c>
    </row>
    <row r="15341" spans="1:28" x14ac:dyDescent="0.35">
      <c r="A15341" t="s">
        <v>10590</v>
      </c>
      <c r="F15341" t="s">
        <v>28</v>
      </c>
      <c r="G15341" t="s">
        <v>28</v>
      </c>
      <c r="H15341" s="1">
        <v>40940</v>
      </c>
      <c r="I15341" t="s">
        <v>10590</v>
      </c>
      <c r="J15341" t="s">
        <v>6577</v>
      </c>
      <c r="O15341" t="s">
        <v>256</v>
      </c>
      <c r="W15341" t="s">
        <v>552</v>
      </c>
      <c r="AB15341" t="s">
        <v>552</v>
      </c>
    </row>
    <row r="15342" spans="1:28" x14ac:dyDescent="0.35">
      <c r="A15342" t="s">
        <v>10590</v>
      </c>
      <c r="F15342" t="s">
        <v>28</v>
      </c>
      <c r="G15342" t="s">
        <v>28</v>
      </c>
      <c r="H15342" s="1">
        <v>40940</v>
      </c>
      <c r="I15342" t="s">
        <v>10590</v>
      </c>
      <c r="J15342" t="s">
        <v>6577</v>
      </c>
      <c r="O15342" t="s">
        <v>256</v>
      </c>
      <c r="W15342" t="s">
        <v>1664</v>
      </c>
      <c r="AB15342" t="s">
        <v>552</v>
      </c>
    </row>
    <row r="15343" spans="1:28" x14ac:dyDescent="0.35">
      <c r="A15343" t="s">
        <v>10590</v>
      </c>
      <c r="F15343" t="s">
        <v>28</v>
      </c>
      <c r="G15343" t="s">
        <v>28</v>
      </c>
      <c r="H15343" s="1">
        <v>40560</v>
      </c>
      <c r="I15343" t="s">
        <v>10590</v>
      </c>
      <c r="J15343" t="s">
        <v>6577</v>
      </c>
      <c r="O15343" t="s">
        <v>51</v>
      </c>
      <c r="AB15343" t="s">
        <v>1664</v>
      </c>
    </row>
    <row r="15344" spans="1:28" x14ac:dyDescent="0.35">
      <c r="A15344" t="s">
        <v>10591</v>
      </c>
      <c r="F15344" t="s">
        <v>28</v>
      </c>
      <c r="G15344" t="s">
        <v>28</v>
      </c>
      <c r="H15344" s="1">
        <v>44025</v>
      </c>
      <c r="I15344" t="s">
        <v>10591</v>
      </c>
      <c r="J15344" t="s">
        <v>6581</v>
      </c>
      <c r="O15344" t="s">
        <v>349</v>
      </c>
      <c r="W15344" t="s">
        <v>4744</v>
      </c>
      <c r="AB15344" t="s">
        <v>1965</v>
      </c>
    </row>
    <row r="15345" spans="1:28" x14ac:dyDescent="0.35">
      <c r="A15345" t="s">
        <v>10591</v>
      </c>
      <c r="F15345" t="s">
        <v>28</v>
      </c>
      <c r="G15345" t="s">
        <v>28</v>
      </c>
      <c r="H15345" s="1">
        <v>44013</v>
      </c>
      <c r="I15345" t="s">
        <v>10591</v>
      </c>
      <c r="J15345" t="s">
        <v>6581</v>
      </c>
      <c r="O15345" t="s">
        <v>316</v>
      </c>
      <c r="W15345" t="s">
        <v>6582</v>
      </c>
      <c r="AB15345" t="s">
        <v>4744</v>
      </c>
    </row>
    <row r="15346" spans="1:28" x14ac:dyDescent="0.35">
      <c r="A15346" t="s">
        <v>10591</v>
      </c>
      <c r="F15346" t="s">
        <v>28</v>
      </c>
      <c r="G15346" t="s">
        <v>28</v>
      </c>
      <c r="H15346" s="1">
        <v>43997</v>
      </c>
      <c r="I15346" t="s">
        <v>10591</v>
      </c>
      <c r="J15346" t="s">
        <v>6581</v>
      </c>
      <c r="O15346" t="s">
        <v>112</v>
      </c>
      <c r="W15346" t="s">
        <v>118</v>
      </c>
      <c r="AB15346" t="s">
        <v>6582</v>
      </c>
    </row>
    <row r="15347" spans="1:28" x14ac:dyDescent="0.35">
      <c r="A15347" t="s">
        <v>10591</v>
      </c>
      <c r="F15347" t="s">
        <v>28</v>
      </c>
      <c r="G15347" t="s">
        <v>28</v>
      </c>
      <c r="H15347" s="1">
        <v>43909</v>
      </c>
      <c r="I15347" t="s">
        <v>10591</v>
      </c>
      <c r="J15347" t="s">
        <v>6581</v>
      </c>
      <c r="O15347" t="s">
        <v>112</v>
      </c>
      <c r="W15347" t="s">
        <v>1046</v>
      </c>
      <c r="AB15347" t="s">
        <v>118</v>
      </c>
    </row>
    <row r="15348" spans="1:28" x14ac:dyDescent="0.35">
      <c r="A15348" t="s">
        <v>10591</v>
      </c>
      <c r="F15348" t="s">
        <v>28</v>
      </c>
      <c r="G15348" t="s">
        <v>28</v>
      </c>
      <c r="H15348" s="1">
        <v>43766</v>
      </c>
      <c r="I15348" t="s">
        <v>10591</v>
      </c>
      <c r="J15348" t="s">
        <v>6581</v>
      </c>
      <c r="O15348" t="s">
        <v>411</v>
      </c>
      <c r="W15348" t="s">
        <v>1046</v>
      </c>
      <c r="AB15348" t="s">
        <v>1046</v>
      </c>
    </row>
    <row r="15349" spans="1:28" x14ac:dyDescent="0.35">
      <c r="A15349" t="s">
        <v>10591</v>
      </c>
      <c r="F15349" t="s">
        <v>28</v>
      </c>
      <c r="G15349" t="s">
        <v>28</v>
      </c>
      <c r="H15349" s="1">
        <v>43766</v>
      </c>
      <c r="I15349" t="s">
        <v>10591</v>
      </c>
      <c r="J15349" t="s">
        <v>6581</v>
      </c>
      <c r="O15349" t="s">
        <v>411</v>
      </c>
      <c r="W15349" t="s">
        <v>1046</v>
      </c>
      <c r="AB15349" t="s">
        <v>1046</v>
      </c>
    </row>
    <row r="15350" spans="1:28" x14ac:dyDescent="0.35">
      <c r="A15350" t="s">
        <v>10591</v>
      </c>
      <c r="F15350" t="s">
        <v>28</v>
      </c>
      <c r="G15350" t="s">
        <v>28</v>
      </c>
      <c r="H15350" s="1">
        <v>43752</v>
      </c>
      <c r="I15350" t="s">
        <v>10591</v>
      </c>
      <c r="J15350" t="s">
        <v>6581</v>
      </c>
      <c r="O15350" t="s">
        <v>411</v>
      </c>
      <c r="W15350" t="s">
        <v>1046</v>
      </c>
      <c r="AB15350" t="s">
        <v>1046</v>
      </c>
    </row>
    <row r="15351" spans="1:28" x14ac:dyDescent="0.35">
      <c r="A15351" t="s">
        <v>10591</v>
      </c>
      <c r="F15351" t="s">
        <v>28</v>
      </c>
      <c r="G15351" t="s">
        <v>28</v>
      </c>
      <c r="H15351" s="1">
        <v>43745</v>
      </c>
      <c r="I15351" t="s">
        <v>10591</v>
      </c>
      <c r="J15351" t="s">
        <v>6581</v>
      </c>
      <c r="O15351" t="s">
        <v>411</v>
      </c>
      <c r="W15351" t="s">
        <v>1467</v>
      </c>
      <c r="AB15351" t="s">
        <v>1046</v>
      </c>
    </row>
    <row r="15352" spans="1:28" x14ac:dyDescent="0.35">
      <c r="A15352" t="s">
        <v>10591</v>
      </c>
      <c r="F15352" t="s">
        <v>28</v>
      </c>
      <c r="G15352" t="s">
        <v>28</v>
      </c>
      <c r="H15352" s="1">
        <v>43710</v>
      </c>
      <c r="I15352" t="s">
        <v>10591</v>
      </c>
      <c r="J15352" t="s">
        <v>6581</v>
      </c>
      <c r="O15352" t="s">
        <v>129</v>
      </c>
      <c r="W15352" t="s">
        <v>6583</v>
      </c>
      <c r="AB15352" t="s">
        <v>1467</v>
      </c>
    </row>
    <row r="15353" spans="1:28" x14ac:dyDescent="0.35">
      <c r="A15353" t="s">
        <v>10591</v>
      </c>
      <c r="F15353" t="s">
        <v>28</v>
      </c>
      <c r="G15353" t="s">
        <v>28</v>
      </c>
      <c r="H15353" s="1">
        <v>43664</v>
      </c>
      <c r="I15353" t="s">
        <v>10591</v>
      </c>
      <c r="J15353" t="s">
        <v>6581</v>
      </c>
      <c r="O15353" t="s">
        <v>411</v>
      </c>
      <c r="W15353" t="s">
        <v>1046</v>
      </c>
      <c r="AB15353" t="s">
        <v>6583</v>
      </c>
    </row>
    <row r="15354" spans="1:28" x14ac:dyDescent="0.35">
      <c r="A15354" t="s">
        <v>10591</v>
      </c>
      <c r="F15354" t="s">
        <v>28</v>
      </c>
      <c r="G15354" t="s">
        <v>28</v>
      </c>
      <c r="H15354" s="1">
        <v>43656</v>
      </c>
      <c r="I15354" t="s">
        <v>10591</v>
      </c>
      <c r="J15354" t="s">
        <v>6581</v>
      </c>
      <c r="O15354" t="s">
        <v>411</v>
      </c>
      <c r="W15354" t="s">
        <v>118</v>
      </c>
      <c r="AB15354" t="s">
        <v>1046</v>
      </c>
    </row>
    <row r="15355" spans="1:28" x14ac:dyDescent="0.35">
      <c r="A15355" t="s">
        <v>10591</v>
      </c>
      <c r="F15355" t="s">
        <v>28</v>
      </c>
      <c r="G15355" t="s">
        <v>28</v>
      </c>
      <c r="H15355" s="1">
        <v>43580</v>
      </c>
      <c r="I15355" t="s">
        <v>10591</v>
      </c>
      <c r="J15355" t="s">
        <v>6581</v>
      </c>
      <c r="O15355" t="s">
        <v>112</v>
      </c>
      <c r="W15355" t="s">
        <v>1046</v>
      </c>
      <c r="AB15355" t="s">
        <v>118</v>
      </c>
    </row>
    <row r="15356" spans="1:28" x14ac:dyDescent="0.35">
      <c r="A15356" t="s">
        <v>10591</v>
      </c>
      <c r="F15356" t="s">
        <v>28</v>
      </c>
      <c r="G15356" t="s">
        <v>28</v>
      </c>
      <c r="H15356" s="1">
        <v>43559</v>
      </c>
      <c r="I15356" t="s">
        <v>10591</v>
      </c>
      <c r="J15356" t="s">
        <v>6581</v>
      </c>
      <c r="O15356" t="s">
        <v>411</v>
      </c>
      <c r="W15356" t="s">
        <v>118</v>
      </c>
      <c r="AB15356" t="s">
        <v>1046</v>
      </c>
    </row>
    <row r="15357" spans="1:28" x14ac:dyDescent="0.35">
      <c r="A15357" t="s">
        <v>10591</v>
      </c>
      <c r="F15357" t="s">
        <v>28</v>
      </c>
      <c r="G15357" t="s">
        <v>28</v>
      </c>
      <c r="H15357" s="1">
        <v>43508</v>
      </c>
      <c r="I15357" t="s">
        <v>10591</v>
      </c>
      <c r="J15357" t="s">
        <v>6581</v>
      </c>
      <c r="O15357" t="s">
        <v>112</v>
      </c>
      <c r="W15357" t="s">
        <v>1634</v>
      </c>
      <c r="AB15357" t="s">
        <v>118</v>
      </c>
    </row>
    <row r="15358" spans="1:28" x14ac:dyDescent="0.35">
      <c r="A15358" t="s">
        <v>10591</v>
      </c>
      <c r="F15358" t="s">
        <v>28</v>
      </c>
      <c r="G15358" t="s">
        <v>28</v>
      </c>
      <c r="H15358" s="1">
        <v>43433</v>
      </c>
      <c r="I15358" t="s">
        <v>10591</v>
      </c>
      <c r="J15358" t="s">
        <v>6581</v>
      </c>
      <c r="O15358" t="s">
        <v>411</v>
      </c>
      <c r="W15358" t="s">
        <v>6584</v>
      </c>
      <c r="AB15358" t="s">
        <v>1634</v>
      </c>
    </row>
    <row r="15359" spans="1:28" x14ac:dyDescent="0.35">
      <c r="A15359" t="s">
        <v>10591</v>
      </c>
      <c r="F15359" t="s">
        <v>28</v>
      </c>
      <c r="G15359" t="s">
        <v>28</v>
      </c>
      <c r="H15359" s="1">
        <v>43383</v>
      </c>
      <c r="I15359" t="s">
        <v>10591</v>
      </c>
      <c r="J15359" t="s">
        <v>6581</v>
      </c>
      <c r="O15359" t="s">
        <v>406</v>
      </c>
      <c r="W15359" t="s">
        <v>1634</v>
      </c>
      <c r="AB15359" t="s">
        <v>6584</v>
      </c>
    </row>
    <row r="15360" spans="1:28" x14ac:dyDescent="0.35">
      <c r="A15360" t="s">
        <v>10591</v>
      </c>
      <c r="F15360" t="s">
        <v>28</v>
      </c>
      <c r="G15360" t="s">
        <v>28</v>
      </c>
      <c r="H15360" s="1">
        <v>43304</v>
      </c>
      <c r="I15360" t="s">
        <v>10591</v>
      </c>
      <c r="J15360" t="s">
        <v>6581</v>
      </c>
      <c r="O15360" t="s">
        <v>411</v>
      </c>
      <c r="W15360" t="s">
        <v>714</v>
      </c>
      <c r="AB15360" t="s">
        <v>1634</v>
      </c>
    </row>
    <row r="15361" spans="1:28" x14ac:dyDescent="0.35">
      <c r="A15361" t="s">
        <v>10591</v>
      </c>
      <c r="F15361" t="s">
        <v>28</v>
      </c>
      <c r="G15361" t="s">
        <v>28</v>
      </c>
      <c r="H15361" s="1">
        <v>43102</v>
      </c>
      <c r="I15361" t="s">
        <v>10591</v>
      </c>
      <c r="J15361" t="s">
        <v>6581</v>
      </c>
      <c r="O15361" t="s">
        <v>112</v>
      </c>
      <c r="W15361" t="s">
        <v>1643</v>
      </c>
      <c r="AB15361" t="s">
        <v>714</v>
      </c>
    </row>
    <row r="15362" spans="1:28" x14ac:dyDescent="0.35">
      <c r="A15362" t="s">
        <v>10591</v>
      </c>
      <c r="F15362" t="s">
        <v>28</v>
      </c>
      <c r="G15362" t="s">
        <v>28</v>
      </c>
      <c r="H15362" s="1">
        <v>42583</v>
      </c>
      <c r="I15362" t="s">
        <v>10591</v>
      </c>
      <c r="J15362" t="s">
        <v>6581</v>
      </c>
      <c r="O15362" t="s">
        <v>112</v>
      </c>
      <c r="W15362" t="s">
        <v>1196</v>
      </c>
      <c r="AB15362" t="s">
        <v>1643</v>
      </c>
    </row>
    <row r="15363" spans="1:28" x14ac:dyDescent="0.35">
      <c r="A15363" t="s">
        <v>10591</v>
      </c>
      <c r="F15363" t="s">
        <v>28</v>
      </c>
      <c r="G15363" t="s">
        <v>28</v>
      </c>
      <c r="H15363" s="1">
        <v>42467</v>
      </c>
      <c r="I15363" t="s">
        <v>10591</v>
      </c>
      <c r="J15363" t="s">
        <v>6581</v>
      </c>
      <c r="O15363" t="s">
        <v>107</v>
      </c>
      <c r="W15363" t="s">
        <v>1196</v>
      </c>
      <c r="AB15363" t="s">
        <v>1196</v>
      </c>
    </row>
    <row r="15364" spans="1:28" x14ac:dyDescent="0.35">
      <c r="A15364" t="s">
        <v>10591</v>
      </c>
      <c r="F15364" t="s">
        <v>28</v>
      </c>
      <c r="G15364" t="s">
        <v>28</v>
      </c>
      <c r="H15364" s="1">
        <v>42234</v>
      </c>
      <c r="I15364" t="s">
        <v>10591</v>
      </c>
      <c r="J15364" t="s">
        <v>6581</v>
      </c>
      <c r="O15364" t="s">
        <v>107</v>
      </c>
      <c r="W15364" t="s">
        <v>6585</v>
      </c>
      <c r="AB15364" t="s">
        <v>1196</v>
      </c>
    </row>
    <row r="15365" spans="1:28" x14ac:dyDescent="0.35">
      <c r="A15365" t="s">
        <v>10591</v>
      </c>
      <c r="F15365" t="s">
        <v>28</v>
      </c>
      <c r="G15365" t="s">
        <v>28</v>
      </c>
      <c r="H15365" s="1">
        <v>42125</v>
      </c>
      <c r="I15365" t="s">
        <v>10591</v>
      </c>
      <c r="J15365" t="s">
        <v>6581</v>
      </c>
      <c r="O15365" t="s">
        <v>107</v>
      </c>
      <c r="W15365" t="s">
        <v>1196</v>
      </c>
      <c r="AB15365" t="s">
        <v>6585</v>
      </c>
    </row>
    <row r="15366" spans="1:28" x14ac:dyDescent="0.35">
      <c r="A15366" t="s">
        <v>10591</v>
      </c>
      <c r="F15366" t="s">
        <v>28</v>
      </c>
      <c r="G15366" t="s">
        <v>28</v>
      </c>
      <c r="H15366" s="1">
        <v>42009</v>
      </c>
      <c r="I15366" t="s">
        <v>10591</v>
      </c>
      <c r="J15366" t="s">
        <v>6581</v>
      </c>
      <c r="O15366" t="s">
        <v>107</v>
      </c>
      <c r="W15366" t="s">
        <v>1196</v>
      </c>
      <c r="AB15366" t="s">
        <v>1196</v>
      </c>
    </row>
    <row r="15367" spans="1:28" x14ac:dyDescent="0.35">
      <c r="A15367" t="s">
        <v>10591</v>
      </c>
      <c r="F15367" t="s">
        <v>28</v>
      </c>
      <c r="G15367" t="s">
        <v>28</v>
      </c>
      <c r="H15367" s="1">
        <v>41778</v>
      </c>
      <c r="I15367" t="s">
        <v>10591</v>
      </c>
      <c r="J15367" t="s">
        <v>6581</v>
      </c>
      <c r="O15367" t="s">
        <v>107</v>
      </c>
      <c r="W15367" t="s">
        <v>1196</v>
      </c>
      <c r="AB15367" t="s">
        <v>1196</v>
      </c>
    </row>
    <row r="15368" spans="1:28" x14ac:dyDescent="0.35">
      <c r="A15368" t="s">
        <v>10591</v>
      </c>
      <c r="F15368" t="s">
        <v>28</v>
      </c>
      <c r="G15368" t="s">
        <v>28</v>
      </c>
      <c r="H15368" s="1">
        <v>41743</v>
      </c>
      <c r="I15368" t="s">
        <v>10591</v>
      </c>
      <c r="J15368" t="s">
        <v>6581</v>
      </c>
      <c r="O15368" t="s">
        <v>107</v>
      </c>
      <c r="W15368" t="s">
        <v>1196</v>
      </c>
      <c r="AB15368" t="s">
        <v>1196</v>
      </c>
    </row>
    <row r="15369" spans="1:28" x14ac:dyDescent="0.35">
      <c r="A15369" t="s">
        <v>10591</v>
      </c>
      <c r="F15369" t="s">
        <v>28</v>
      </c>
      <c r="G15369" t="s">
        <v>28</v>
      </c>
      <c r="H15369" s="1">
        <v>41733</v>
      </c>
      <c r="I15369" t="s">
        <v>10591</v>
      </c>
      <c r="J15369" t="s">
        <v>6581</v>
      </c>
      <c r="O15369" t="s">
        <v>107</v>
      </c>
      <c r="W15369" t="s">
        <v>1196</v>
      </c>
      <c r="AB15369" t="s">
        <v>1196</v>
      </c>
    </row>
    <row r="15370" spans="1:28" x14ac:dyDescent="0.35">
      <c r="A15370" t="s">
        <v>10591</v>
      </c>
      <c r="F15370" t="s">
        <v>28</v>
      </c>
      <c r="G15370" t="s">
        <v>28</v>
      </c>
      <c r="H15370" s="1">
        <v>41732</v>
      </c>
      <c r="I15370" t="s">
        <v>10591</v>
      </c>
      <c r="J15370" t="s">
        <v>6581</v>
      </c>
      <c r="O15370" t="s">
        <v>107</v>
      </c>
      <c r="W15370" t="s">
        <v>1196</v>
      </c>
      <c r="AB15370" t="s">
        <v>1196</v>
      </c>
    </row>
    <row r="15371" spans="1:28" x14ac:dyDescent="0.35">
      <c r="A15371" t="s">
        <v>10591</v>
      </c>
      <c r="F15371" t="s">
        <v>28</v>
      </c>
      <c r="G15371" t="s">
        <v>28</v>
      </c>
      <c r="H15371" s="1">
        <v>41659</v>
      </c>
      <c r="I15371" t="s">
        <v>10591</v>
      </c>
      <c r="J15371" t="s">
        <v>6581</v>
      </c>
      <c r="O15371" t="s">
        <v>107</v>
      </c>
      <c r="W15371" t="s">
        <v>1196</v>
      </c>
      <c r="AB15371" t="s">
        <v>1196</v>
      </c>
    </row>
    <row r="15372" spans="1:28" x14ac:dyDescent="0.35">
      <c r="A15372" t="s">
        <v>10591</v>
      </c>
      <c r="F15372" t="s">
        <v>28</v>
      </c>
      <c r="G15372" t="s">
        <v>28</v>
      </c>
      <c r="H15372" s="1">
        <v>41575</v>
      </c>
      <c r="I15372" t="s">
        <v>10591</v>
      </c>
      <c r="J15372" t="s">
        <v>6581</v>
      </c>
      <c r="O15372" t="s">
        <v>107</v>
      </c>
      <c r="W15372" t="s">
        <v>1196</v>
      </c>
      <c r="AB15372" t="s">
        <v>1196</v>
      </c>
    </row>
    <row r="15373" spans="1:28" x14ac:dyDescent="0.35">
      <c r="A15373" t="s">
        <v>10591</v>
      </c>
      <c r="F15373" t="s">
        <v>28</v>
      </c>
      <c r="G15373" t="s">
        <v>28</v>
      </c>
      <c r="H15373" s="1">
        <v>41526</v>
      </c>
      <c r="I15373" t="s">
        <v>10591</v>
      </c>
      <c r="J15373" t="s">
        <v>6581</v>
      </c>
      <c r="O15373" t="s">
        <v>107</v>
      </c>
      <c r="W15373" t="s">
        <v>1196</v>
      </c>
      <c r="AB15373" t="s">
        <v>1196</v>
      </c>
    </row>
    <row r="15374" spans="1:28" x14ac:dyDescent="0.35">
      <c r="A15374" t="s">
        <v>10591</v>
      </c>
      <c r="F15374" t="s">
        <v>28</v>
      </c>
      <c r="G15374" t="s">
        <v>28</v>
      </c>
      <c r="H15374" s="1">
        <v>41499</v>
      </c>
      <c r="I15374" t="s">
        <v>10591</v>
      </c>
      <c r="J15374" t="s">
        <v>6581</v>
      </c>
      <c r="O15374" t="s">
        <v>107</v>
      </c>
      <c r="W15374" t="s">
        <v>1196</v>
      </c>
      <c r="AB15374" t="s">
        <v>1196</v>
      </c>
    </row>
    <row r="15375" spans="1:28" x14ac:dyDescent="0.35">
      <c r="A15375" t="s">
        <v>10591</v>
      </c>
      <c r="F15375" t="s">
        <v>28</v>
      </c>
      <c r="G15375" t="s">
        <v>28</v>
      </c>
      <c r="H15375" s="1">
        <v>41477</v>
      </c>
      <c r="I15375" t="s">
        <v>10591</v>
      </c>
      <c r="J15375" t="s">
        <v>6581</v>
      </c>
      <c r="O15375" t="s">
        <v>107</v>
      </c>
      <c r="W15375" t="s">
        <v>1196</v>
      </c>
      <c r="AB15375" t="s">
        <v>1196</v>
      </c>
    </row>
    <row r="15376" spans="1:28" x14ac:dyDescent="0.35">
      <c r="A15376" t="s">
        <v>10591</v>
      </c>
      <c r="F15376" t="s">
        <v>28</v>
      </c>
      <c r="G15376" t="s">
        <v>28</v>
      </c>
      <c r="H15376" s="1">
        <v>41299</v>
      </c>
      <c r="I15376" t="s">
        <v>10591</v>
      </c>
      <c r="J15376" t="s">
        <v>6581</v>
      </c>
      <c r="O15376" t="s">
        <v>107</v>
      </c>
      <c r="W15376" t="s">
        <v>1196</v>
      </c>
      <c r="AB15376" t="s">
        <v>1196</v>
      </c>
    </row>
    <row r="15377" spans="1:28" x14ac:dyDescent="0.35">
      <c r="A15377" t="s">
        <v>10591</v>
      </c>
      <c r="F15377" t="s">
        <v>28</v>
      </c>
      <c r="G15377" t="s">
        <v>28</v>
      </c>
      <c r="H15377" s="1">
        <v>41166</v>
      </c>
      <c r="I15377" t="s">
        <v>10591</v>
      </c>
      <c r="J15377" t="s">
        <v>6581</v>
      </c>
      <c r="O15377" t="s">
        <v>107</v>
      </c>
      <c r="W15377" t="s">
        <v>1196</v>
      </c>
      <c r="AB15377" t="s">
        <v>1196</v>
      </c>
    </row>
    <row r="15378" spans="1:28" x14ac:dyDescent="0.35">
      <c r="A15378" t="s">
        <v>10591</v>
      </c>
      <c r="F15378" t="s">
        <v>28</v>
      </c>
      <c r="G15378" t="s">
        <v>28</v>
      </c>
      <c r="H15378" s="1">
        <v>41117</v>
      </c>
      <c r="I15378" t="s">
        <v>10591</v>
      </c>
      <c r="J15378" t="s">
        <v>6581</v>
      </c>
      <c r="O15378" t="s">
        <v>107</v>
      </c>
      <c r="W15378" t="s">
        <v>1196</v>
      </c>
      <c r="AB15378" t="s">
        <v>1196</v>
      </c>
    </row>
    <row r="15379" spans="1:28" x14ac:dyDescent="0.35">
      <c r="A15379" t="s">
        <v>10591</v>
      </c>
      <c r="F15379" t="s">
        <v>28</v>
      </c>
      <c r="G15379" t="s">
        <v>28</v>
      </c>
      <c r="H15379" s="1">
        <v>41080</v>
      </c>
      <c r="I15379" t="s">
        <v>10591</v>
      </c>
      <c r="J15379" t="s">
        <v>6581</v>
      </c>
      <c r="O15379" t="s">
        <v>107</v>
      </c>
      <c r="W15379" t="s">
        <v>1196</v>
      </c>
      <c r="AB15379" t="s">
        <v>1196</v>
      </c>
    </row>
    <row r="15380" spans="1:28" x14ac:dyDescent="0.35">
      <c r="A15380" t="s">
        <v>10591</v>
      </c>
      <c r="F15380" t="s">
        <v>28</v>
      </c>
      <c r="G15380" t="s">
        <v>28</v>
      </c>
      <c r="H15380" s="1">
        <v>40932</v>
      </c>
      <c r="I15380" t="s">
        <v>10591</v>
      </c>
      <c r="J15380" t="s">
        <v>6581</v>
      </c>
      <c r="O15380" t="s">
        <v>107</v>
      </c>
      <c r="W15380" t="s">
        <v>1196</v>
      </c>
      <c r="AB15380" t="s">
        <v>1196</v>
      </c>
    </row>
    <row r="15381" spans="1:28" x14ac:dyDescent="0.35">
      <c r="A15381" t="s">
        <v>10591</v>
      </c>
      <c r="F15381" t="s">
        <v>28</v>
      </c>
      <c r="G15381" t="s">
        <v>28</v>
      </c>
      <c r="H15381" s="1">
        <v>40858</v>
      </c>
      <c r="I15381" t="s">
        <v>10591</v>
      </c>
      <c r="J15381" t="s">
        <v>6581</v>
      </c>
      <c r="O15381" t="s">
        <v>107</v>
      </c>
      <c r="W15381" t="s">
        <v>1196</v>
      </c>
      <c r="AB15381" t="s">
        <v>1196</v>
      </c>
    </row>
    <row r="15382" spans="1:28" x14ac:dyDescent="0.35">
      <c r="A15382" t="s">
        <v>10591</v>
      </c>
      <c r="F15382" t="s">
        <v>28</v>
      </c>
      <c r="G15382" t="s">
        <v>28</v>
      </c>
      <c r="H15382" s="1">
        <v>40828</v>
      </c>
      <c r="I15382" t="s">
        <v>10591</v>
      </c>
      <c r="J15382" t="s">
        <v>6581</v>
      </c>
      <c r="O15382" t="s">
        <v>107</v>
      </c>
      <c r="W15382" t="s">
        <v>1196</v>
      </c>
      <c r="AB15382" t="s">
        <v>1196</v>
      </c>
    </row>
    <row r="15383" spans="1:28" x14ac:dyDescent="0.35">
      <c r="A15383" t="s">
        <v>10591</v>
      </c>
      <c r="F15383" t="s">
        <v>28</v>
      </c>
      <c r="G15383" t="s">
        <v>28</v>
      </c>
      <c r="H15383" s="1">
        <v>40777</v>
      </c>
      <c r="I15383" t="s">
        <v>10591</v>
      </c>
      <c r="J15383" t="s">
        <v>6581</v>
      </c>
      <c r="O15383" t="s">
        <v>107</v>
      </c>
      <c r="W15383" t="s">
        <v>1196</v>
      </c>
      <c r="AB15383" t="s">
        <v>1196</v>
      </c>
    </row>
    <row r="15384" spans="1:28" x14ac:dyDescent="0.35">
      <c r="A15384" t="s">
        <v>10591</v>
      </c>
      <c r="F15384" t="s">
        <v>28</v>
      </c>
      <c r="G15384" t="s">
        <v>28</v>
      </c>
      <c r="H15384" s="1">
        <v>40702</v>
      </c>
      <c r="I15384" t="s">
        <v>10591</v>
      </c>
      <c r="J15384" t="s">
        <v>6581</v>
      </c>
      <c r="O15384" t="s">
        <v>107</v>
      </c>
      <c r="W15384" t="s">
        <v>1196</v>
      </c>
      <c r="AB15384" t="s">
        <v>1196</v>
      </c>
    </row>
    <row r="15385" spans="1:28" x14ac:dyDescent="0.35">
      <c r="A15385" t="s">
        <v>10591</v>
      </c>
      <c r="F15385" t="s">
        <v>28</v>
      </c>
      <c r="G15385" t="s">
        <v>28</v>
      </c>
      <c r="H15385" s="1">
        <v>40613</v>
      </c>
      <c r="I15385" t="s">
        <v>10591</v>
      </c>
      <c r="J15385" t="s">
        <v>6581</v>
      </c>
      <c r="O15385" t="s">
        <v>107</v>
      </c>
      <c r="W15385" t="s">
        <v>1196</v>
      </c>
      <c r="AB15385" t="s">
        <v>1196</v>
      </c>
    </row>
    <row r="15386" spans="1:28" x14ac:dyDescent="0.35">
      <c r="A15386" t="s">
        <v>10591</v>
      </c>
      <c r="F15386" t="s">
        <v>28</v>
      </c>
      <c r="G15386" t="s">
        <v>28</v>
      </c>
      <c r="H15386" s="1">
        <v>40553</v>
      </c>
      <c r="I15386" t="s">
        <v>10591</v>
      </c>
      <c r="J15386" t="s">
        <v>6581</v>
      </c>
      <c r="O15386" t="s">
        <v>107</v>
      </c>
      <c r="W15386" t="s">
        <v>1196</v>
      </c>
      <c r="AB15386" t="s">
        <v>1196</v>
      </c>
    </row>
    <row r="15387" spans="1:28" x14ac:dyDescent="0.35">
      <c r="A15387" t="s">
        <v>10591</v>
      </c>
      <c r="F15387" t="s">
        <v>28</v>
      </c>
      <c r="G15387" t="s">
        <v>28</v>
      </c>
      <c r="H15387" s="1">
        <v>40518</v>
      </c>
      <c r="I15387" t="s">
        <v>10591</v>
      </c>
      <c r="J15387" t="s">
        <v>6581</v>
      </c>
      <c r="O15387" t="s">
        <v>107</v>
      </c>
      <c r="W15387" t="s">
        <v>1196</v>
      </c>
      <c r="AB15387" t="s">
        <v>1196</v>
      </c>
    </row>
    <row r="15388" spans="1:28" x14ac:dyDescent="0.35">
      <c r="A15388" t="s">
        <v>10591</v>
      </c>
      <c r="F15388" t="s">
        <v>28</v>
      </c>
      <c r="G15388" t="s">
        <v>28</v>
      </c>
      <c r="H15388" s="1">
        <v>40473</v>
      </c>
      <c r="I15388" t="s">
        <v>10591</v>
      </c>
      <c r="J15388" t="s">
        <v>6581</v>
      </c>
      <c r="O15388" t="s">
        <v>107</v>
      </c>
      <c r="W15388" t="s">
        <v>1196</v>
      </c>
      <c r="AB15388" t="s">
        <v>1196</v>
      </c>
    </row>
    <row r="15389" spans="1:28" x14ac:dyDescent="0.35">
      <c r="A15389" t="s">
        <v>10591</v>
      </c>
      <c r="F15389" t="s">
        <v>28</v>
      </c>
      <c r="G15389" t="s">
        <v>28</v>
      </c>
      <c r="H15389" s="1">
        <v>40466</v>
      </c>
      <c r="I15389" t="s">
        <v>10591</v>
      </c>
      <c r="J15389" t="s">
        <v>6581</v>
      </c>
      <c r="O15389" t="s">
        <v>107</v>
      </c>
      <c r="W15389" t="s">
        <v>1196</v>
      </c>
      <c r="AB15389" t="s">
        <v>1196</v>
      </c>
    </row>
    <row r="15390" spans="1:28" x14ac:dyDescent="0.35">
      <c r="A15390" t="s">
        <v>10591</v>
      </c>
      <c r="F15390" t="s">
        <v>28</v>
      </c>
      <c r="G15390" t="s">
        <v>28</v>
      </c>
      <c r="H15390" s="1">
        <v>40445</v>
      </c>
      <c r="I15390" t="s">
        <v>10591</v>
      </c>
      <c r="J15390" t="s">
        <v>6581</v>
      </c>
      <c r="O15390" t="s">
        <v>107</v>
      </c>
      <c r="W15390" t="s">
        <v>1196</v>
      </c>
      <c r="AB15390" t="s">
        <v>1196</v>
      </c>
    </row>
    <row r="15391" spans="1:28" x14ac:dyDescent="0.35">
      <c r="A15391" t="s">
        <v>10591</v>
      </c>
      <c r="F15391" t="s">
        <v>28</v>
      </c>
      <c r="G15391" t="s">
        <v>28</v>
      </c>
      <c r="H15391" s="1">
        <v>40378</v>
      </c>
      <c r="I15391" t="s">
        <v>10591</v>
      </c>
      <c r="J15391" t="s">
        <v>6581</v>
      </c>
      <c r="O15391" t="s">
        <v>107</v>
      </c>
      <c r="W15391" t="s">
        <v>1196</v>
      </c>
      <c r="AB15391" t="s">
        <v>1196</v>
      </c>
    </row>
    <row r="15392" spans="1:28" x14ac:dyDescent="0.35">
      <c r="A15392" t="s">
        <v>10591</v>
      </c>
      <c r="F15392" t="s">
        <v>28</v>
      </c>
      <c r="G15392" t="s">
        <v>28</v>
      </c>
      <c r="H15392" s="1">
        <v>40350</v>
      </c>
      <c r="I15392" t="s">
        <v>10591</v>
      </c>
      <c r="J15392" t="s">
        <v>6581</v>
      </c>
      <c r="O15392" t="s">
        <v>107</v>
      </c>
      <c r="W15392" t="s">
        <v>1196</v>
      </c>
      <c r="AB15392" t="s">
        <v>1196</v>
      </c>
    </row>
    <row r="15393" spans="1:28" x14ac:dyDescent="0.35">
      <c r="A15393" t="s">
        <v>10591</v>
      </c>
      <c r="F15393" t="s">
        <v>28</v>
      </c>
      <c r="G15393" t="s">
        <v>28</v>
      </c>
      <c r="H15393" s="1">
        <v>40288</v>
      </c>
      <c r="I15393" t="s">
        <v>10591</v>
      </c>
      <c r="J15393" t="s">
        <v>6581</v>
      </c>
      <c r="O15393" t="s">
        <v>107</v>
      </c>
      <c r="W15393" t="s">
        <v>1196</v>
      </c>
      <c r="AB15393" t="s">
        <v>1196</v>
      </c>
    </row>
    <row r="15394" spans="1:28" x14ac:dyDescent="0.35">
      <c r="A15394" t="s">
        <v>10591</v>
      </c>
      <c r="F15394" t="s">
        <v>28</v>
      </c>
      <c r="G15394" t="s">
        <v>28</v>
      </c>
      <c r="H15394" s="1">
        <v>40260</v>
      </c>
      <c r="I15394" t="s">
        <v>10591</v>
      </c>
      <c r="J15394" t="s">
        <v>6581</v>
      </c>
      <c r="O15394" t="s">
        <v>107</v>
      </c>
      <c r="W15394" t="s">
        <v>1196</v>
      </c>
      <c r="AB15394" t="s">
        <v>1196</v>
      </c>
    </row>
    <row r="15395" spans="1:28" x14ac:dyDescent="0.35">
      <c r="A15395" t="s">
        <v>10591</v>
      </c>
      <c r="F15395" t="s">
        <v>28</v>
      </c>
      <c r="G15395" t="s">
        <v>28</v>
      </c>
      <c r="H15395" s="1">
        <v>40231</v>
      </c>
      <c r="I15395" t="s">
        <v>10591</v>
      </c>
      <c r="J15395" t="s">
        <v>6581</v>
      </c>
      <c r="O15395" t="s">
        <v>107</v>
      </c>
      <c r="W15395" t="s">
        <v>1196</v>
      </c>
      <c r="AB15395" t="s">
        <v>1196</v>
      </c>
    </row>
    <row r="15396" spans="1:28" x14ac:dyDescent="0.35">
      <c r="A15396" t="s">
        <v>10591</v>
      </c>
      <c r="F15396" t="s">
        <v>28</v>
      </c>
      <c r="G15396" t="s">
        <v>28</v>
      </c>
      <c r="H15396" s="1">
        <v>40210</v>
      </c>
      <c r="I15396" t="s">
        <v>10591</v>
      </c>
      <c r="J15396" t="s">
        <v>6581</v>
      </c>
      <c r="O15396" t="s">
        <v>107</v>
      </c>
      <c r="W15396" t="s">
        <v>1196</v>
      </c>
      <c r="AB15396" t="s">
        <v>1196</v>
      </c>
    </row>
    <row r="15397" spans="1:28" x14ac:dyDescent="0.35">
      <c r="A15397" t="s">
        <v>10591</v>
      </c>
      <c r="F15397" t="s">
        <v>28</v>
      </c>
      <c r="G15397" t="s">
        <v>28</v>
      </c>
      <c r="H15397" s="1">
        <v>40203</v>
      </c>
      <c r="I15397" t="s">
        <v>10591</v>
      </c>
      <c r="J15397" t="s">
        <v>6581</v>
      </c>
      <c r="O15397" t="s">
        <v>107</v>
      </c>
      <c r="W15397" t="s">
        <v>1196</v>
      </c>
      <c r="AB15397" t="s">
        <v>1196</v>
      </c>
    </row>
    <row r="15398" spans="1:28" x14ac:dyDescent="0.35">
      <c r="A15398" t="s">
        <v>10591</v>
      </c>
      <c r="F15398" t="s">
        <v>28</v>
      </c>
      <c r="G15398" t="s">
        <v>28</v>
      </c>
      <c r="H15398" s="1">
        <v>39979</v>
      </c>
      <c r="I15398" t="s">
        <v>10591</v>
      </c>
      <c r="J15398" t="s">
        <v>6581</v>
      </c>
      <c r="O15398" t="s">
        <v>107</v>
      </c>
      <c r="W15398" t="s">
        <v>4166</v>
      </c>
      <c r="AB15398" t="s">
        <v>1196</v>
      </c>
    </row>
    <row r="15399" spans="1:28" x14ac:dyDescent="0.35">
      <c r="A15399" t="s">
        <v>10591</v>
      </c>
      <c r="F15399" t="s">
        <v>28</v>
      </c>
      <c r="G15399" t="s">
        <v>28</v>
      </c>
      <c r="H15399" s="1">
        <v>39531</v>
      </c>
      <c r="I15399" t="s">
        <v>10591</v>
      </c>
      <c r="J15399" t="s">
        <v>6581</v>
      </c>
      <c r="O15399" t="s">
        <v>107</v>
      </c>
      <c r="W15399" t="s">
        <v>492</v>
      </c>
      <c r="AB15399" t="s">
        <v>4166</v>
      </c>
    </row>
    <row r="15400" spans="1:28" x14ac:dyDescent="0.35">
      <c r="A15400" t="s">
        <v>10591</v>
      </c>
      <c r="F15400" t="s">
        <v>28</v>
      </c>
      <c r="G15400" t="s">
        <v>28</v>
      </c>
      <c r="H15400" s="1">
        <v>39238</v>
      </c>
      <c r="I15400" t="s">
        <v>10591</v>
      </c>
      <c r="J15400" t="s">
        <v>6581</v>
      </c>
      <c r="O15400" t="s">
        <v>51</v>
      </c>
      <c r="W15400" t="s">
        <v>1040</v>
      </c>
      <c r="AB15400" t="s">
        <v>492</v>
      </c>
    </row>
    <row r="15401" spans="1:28" x14ac:dyDescent="0.35">
      <c r="A15401" t="s">
        <v>10591</v>
      </c>
      <c r="F15401" t="s">
        <v>28</v>
      </c>
      <c r="G15401" t="s">
        <v>28</v>
      </c>
      <c r="H15401" s="1">
        <v>38231</v>
      </c>
      <c r="I15401" t="s">
        <v>10591</v>
      </c>
      <c r="J15401" t="s">
        <v>6581</v>
      </c>
      <c r="O15401" t="s">
        <v>288</v>
      </c>
      <c r="W15401" t="s">
        <v>1040</v>
      </c>
      <c r="AB15401" t="s">
        <v>1040</v>
      </c>
    </row>
    <row r="15402" spans="1:28" x14ac:dyDescent="0.35">
      <c r="A15402" t="s">
        <v>10591</v>
      </c>
      <c r="F15402" t="s">
        <v>28</v>
      </c>
      <c r="G15402" t="s">
        <v>28</v>
      </c>
      <c r="H15402" s="1">
        <v>37872</v>
      </c>
      <c r="I15402" t="s">
        <v>10591</v>
      </c>
      <c r="J15402" t="s">
        <v>6581</v>
      </c>
      <c r="O15402" t="s">
        <v>288</v>
      </c>
      <c r="AB15402" t="s">
        <v>1040</v>
      </c>
    </row>
    <row r="15403" spans="1:28" x14ac:dyDescent="0.35">
      <c r="A15403" t="s">
        <v>10592</v>
      </c>
      <c r="F15403" t="s">
        <v>28</v>
      </c>
      <c r="G15403" t="s">
        <v>28</v>
      </c>
      <c r="H15403" s="1">
        <v>43222</v>
      </c>
      <c r="I15403" t="s">
        <v>10592</v>
      </c>
      <c r="J15403" t="s">
        <v>6586</v>
      </c>
      <c r="O15403" t="s">
        <v>1639</v>
      </c>
      <c r="W15403" t="s">
        <v>34</v>
      </c>
      <c r="AB15403" t="s">
        <v>6294</v>
      </c>
    </row>
    <row r="15404" spans="1:28" x14ac:dyDescent="0.35">
      <c r="A15404" t="s">
        <v>10592</v>
      </c>
      <c r="F15404" t="s">
        <v>28</v>
      </c>
      <c r="G15404" t="s">
        <v>28</v>
      </c>
      <c r="H15404" s="1">
        <v>42492</v>
      </c>
      <c r="I15404" t="s">
        <v>10592</v>
      </c>
      <c r="J15404" t="s">
        <v>6586</v>
      </c>
      <c r="O15404" t="s">
        <v>1639</v>
      </c>
      <c r="AB15404" t="s">
        <v>34</v>
      </c>
    </row>
    <row r="15405" spans="1:28" x14ac:dyDescent="0.35">
      <c r="A15405" t="s">
        <v>10593</v>
      </c>
      <c r="F15405" t="s">
        <v>28</v>
      </c>
      <c r="G15405" t="s">
        <v>28</v>
      </c>
      <c r="H15405" s="1">
        <v>44013</v>
      </c>
      <c r="I15405" t="s">
        <v>10593</v>
      </c>
      <c r="J15405" t="s">
        <v>6587</v>
      </c>
      <c r="O15405" t="s">
        <v>51</v>
      </c>
      <c r="W15405" t="s">
        <v>6588</v>
      </c>
      <c r="AB15405" t="s">
        <v>6589</v>
      </c>
    </row>
    <row r="15406" spans="1:28" x14ac:dyDescent="0.35">
      <c r="A15406" t="s">
        <v>10593</v>
      </c>
      <c r="F15406" t="s">
        <v>28</v>
      </c>
      <c r="G15406" t="s">
        <v>28</v>
      </c>
      <c r="H15406" s="1">
        <v>44011</v>
      </c>
      <c r="I15406" t="s">
        <v>10593</v>
      </c>
      <c r="J15406" t="s">
        <v>6587</v>
      </c>
      <c r="O15406" t="s">
        <v>51</v>
      </c>
      <c r="W15406" t="s">
        <v>402</v>
      </c>
      <c r="AB15406" t="s">
        <v>6588</v>
      </c>
    </row>
    <row r="15407" spans="1:28" x14ac:dyDescent="0.35">
      <c r="A15407" t="s">
        <v>10593</v>
      </c>
      <c r="F15407" t="s">
        <v>28</v>
      </c>
      <c r="G15407" t="s">
        <v>28</v>
      </c>
      <c r="H15407" s="1">
        <v>43950</v>
      </c>
      <c r="I15407" t="s">
        <v>10593</v>
      </c>
      <c r="J15407" t="s">
        <v>6587</v>
      </c>
      <c r="O15407" t="s">
        <v>51</v>
      </c>
      <c r="W15407" t="s">
        <v>6590</v>
      </c>
      <c r="AB15407" t="s">
        <v>402</v>
      </c>
    </row>
    <row r="15408" spans="1:28" x14ac:dyDescent="0.35">
      <c r="A15408" t="s">
        <v>10593</v>
      </c>
      <c r="F15408" t="s">
        <v>28</v>
      </c>
      <c r="G15408" t="s">
        <v>28</v>
      </c>
      <c r="H15408" s="1">
        <v>43822</v>
      </c>
      <c r="I15408" t="s">
        <v>10593</v>
      </c>
      <c r="J15408" t="s">
        <v>6587</v>
      </c>
      <c r="O15408" t="s">
        <v>51</v>
      </c>
      <c r="W15408" t="s">
        <v>6591</v>
      </c>
      <c r="AB15408" t="s">
        <v>6590</v>
      </c>
    </row>
    <row r="15409" spans="1:28" x14ac:dyDescent="0.35">
      <c r="A15409" t="s">
        <v>10593</v>
      </c>
      <c r="F15409" t="s">
        <v>28</v>
      </c>
      <c r="G15409" t="s">
        <v>28</v>
      </c>
      <c r="H15409" s="1">
        <v>43739</v>
      </c>
      <c r="I15409" t="s">
        <v>10593</v>
      </c>
      <c r="J15409" t="s">
        <v>6587</v>
      </c>
      <c r="O15409" t="s">
        <v>51</v>
      </c>
      <c r="W15409" t="s">
        <v>1030</v>
      </c>
      <c r="AB15409" t="s">
        <v>6591</v>
      </c>
    </row>
    <row r="15410" spans="1:28" x14ac:dyDescent="0.35">
      <c r="A15410" t="s">
        <v>10593</v>
      </c>
      <c r="F15410" t="s">
        <v>28</v>
      </c>
      <c r="G15410" t="s">
        <v>28</v>
      </c>
      <c r="H15410" s="1">
        <v>43654</v>
      </c>
      <c r="I15410" t="s">
        <v>10593</v>
      </c>
      <c r="J15410" t="s">
        <v>6587</v>
      </c>
      <c r="O15410" t="s">
        <v>51</v>
      </c>
      <c r="W15410" t="s">
        <v>6592</v>
      </c>
      <c r="AB15410" t="s">
        <v>1030</v>
      </c>
    </row>
    <row r="15411" spans="1:28" x14ac:dyDescent="0.35">
      <c r="A15411" t="s">
        <v>10593</v>
      </c>
      <c r="F15411" t="s">
        <v>28</v>
      </c>
      <c r="G15411" t="s">
        <v>28</v>
      </c>
      <c r="H15411" s="1">
        <v>43466</v>
      </c>
      <c r="I15411" t="s">
        <v>10593</v>
      </c>
      <c r="J15411" t="s">
        <v>6587</v>
      </c>
      <c r="O15411" t="s">
        <v>51</v>
      </c>
      <c r="W15411" t="s">
        <v>6593</v>
      </c>
      <c r="AB15411" t="s">
        <v>6592</v>
      </c>
    </row>
    <row r="15412" spans="1:28" x14ac:dyDescent="0.35">
      <c r="A15412" t="s">
        <v>10593</v>
      </c>
      <c r="F15412" t="s">
        <v>28</v>
      </c>
      <c r="G15412" t="s">
        <v>28</v>
      </c>
      <c r="H15412" s="1">
        <v>43282</v>
      </c>
      <c r="I15412" t="s">
        <v>10593</v>
      </c>
      <c r="J15412" t="s">
        <v>6587</v>
      </c>
      <c r="O15412" t="s">
        <v>51</v>
      </c>
      <c r="W15412" t="s">
        <v>588</v>
      </c>
      <c r="AB15412" t="s">
        <v>6593</v>
      </c>
    </row>
    <row r="15413" spans="1:28" x14ac:dyDescent="0.35">
      <c r="A15413" t="s">
        <v>10593</v>
      </c>
      <c r="F15413" t="s">
        <v>28</v>
      </c>
      <c r="G15413" t="s">
        <v>28</v>
      </c>
      <c r="H15413" s="1">
        <v>42382</v>
      </c>
      <c r="I15413" t="s">
        <v>10593</v>
      </c>
      <c r="J15413" t="s">
        <v>6587</v>
      </c>
      <c r="O15413" t="s">
        <v>51</v>
      </c>
      <c r="W15413" t="s">
        <v>509</v>
      </c>
      <c r="AB15413" t="s">
        <v>588</v>
      </c>
    </row>
    <row r="15414" spans="1:28" x14ac:dyDescent="0.35">
      <c r="A15414" t="s">
        <v>10593</v>
      </c>
      <c r="F15414" t="s">
        <v>28</v>
      </c>
      <c r="G15414" t="s">
        <v>28</v>
      </c>
      <c r="H15414" s="1">
        <v>42084</v>
      </c>
      <c r="I15414" t="s">
        <v>10593</v>
      </c>
      <c r="J15414" t="s">
        <v>6587</v>
      </c>
      <c r="O15414" t="s">
        <v>51</v>
      </c>
      <c r="W15414" t="s">
        <v>6594</v>
      </c>
      <c r="AB15414" t="s">
        <v>509</v>
      </c>
    </row>
    <row r="15415" spans="1:28" x14ac:dyDescent="0.35">
      <c r="A15415" t="s">
        <v>10593</v>
      </c>
      <c r="F15415" t="s">
        <v>28</v>
      </c>
      <c r="G15415" t="s">
        <v>28</v>
      </c>
      <c r="H15415" s="1">
        <v>37438</v>
      </c>
      <c r="I15415" t="s">
        <v>10593</v>
      </c>
      <c r="J15415" t="s">
        <v>6587</v>
      </c>
      <c r="O15415" t="s">
        <v>51</v>
      </c>
      <c r="W15415" t="s">
        <v>6595</v>
      </c>
      <c r="AB15415" t="s">
        <v>6594</v>
      </c>
    </row>
    <row r="15416" spans="1:28" x14ac:dyDescent="0.35">
      <c r="A15416" t="s">
        <v>10593</v>
      </c>
      <c r="F15416" t="s">
        <v>28</v>
      </c>
      <c r="G15416" t="s">
        <v>28</v>
      </c>
      <c r="H15416" s="1">
        <v>36899</v>
      </c>
      <c r="I15416" t="s">
        <v>10593</v>
      </c>
      <c r="J15416" t="s">
        <v>6587</v>
      </c>
      <c r="O15416" t="s">
        <v>51</v>
      </c>
      <c r="AB15416" t="s">
        <v>6594</v>
      </c>
    </row>
    <row r="15417" spans="1:28" x14ac:dyDescent="0.35">
      <c r="A15417" t="s">
        <v>10594</v>
      </c>
      <c r="F15417" t="s">
        <v>28</v>
      </c>
      <c r="G15417" t="s">
        <v>28</v>
      </c>
      <c r="H15417" s="1">
        <v>43467</v>
      </c>
      <c r="I15417" t="s">
        <v>10594</v>
      </c>
      <c r="J15417" t="s">
        <v>6596</v>
      </c>
      <c r="O15417" t="s">
        <v>51</v>
      </c>
      <c r="W15417" t="s">
        <v>6597</v>
      </c>
      <c r="AB15417" t="s">
        <v>6598</v>
      </c>
    </row>
    <row r="15418" spans="1:28" x14ac:dyDescent="0.35">
      <c r="A15418" t="s">
        <v>10594</v>
      </c>
      <c r="F15418" t="s">
        <v>28</v>
      </c>
      <c r="G15418" t="s">
        <v>28</v>
      </c>
      <c r="H15418" s="1">
        <v>43077</v>
      </c>
      <c r="I15418" t="s">
        <v>10594</v>
      </c>
      <c r="J15418" t="s">
        <v>6596</v>
      </c>
      <c r="O15418" t="s">
        <v>330</v>
      </c>
      <c r="W15418" t="s">
        <v>981</v>
      </c>
      <c r="AB15418" t="s">
        <v>6597</v>
      </c>
    </row>
    <row r="15419" spans="1:28" x14ac:dyDescent="0.35">
      <c r="A15419" t="s">
        <v>10594</v>
      </c>
      <c r="F15419" t="s">
        <v>28</v>
      </c>
      <c r="G15419" t="s">
        <v>28</v>
      </c>
      <c r="H15419" s="1">
        <v>42163</v>
      </c>
      <c r="I15419" t="s">
        <v>10594</v>
      </c>
      <c r="J15419" t="s">
        <v>6596</v>
      </c>
      <c r="O15419" t="s">
        <v>51</v>
      </c>
      <c r="W15419" t="s">
        <v>6599</v>
      </c>
      <c r="AB15419" t="s">
        <v>981</v>
      </c>
    </row>
    <row r="15420" spans="1:28" x14ac:dyDescent="0.35">
      <c r="A15420" t="s">
        <v>10594</v>
      </c>
      <c r="F15420" t="s">
        <v>28</v>
      </c>
      <c r="G15420" t="s">
        <v>28</v>
      </c>
      <c r="H15420" s="1">
        <v>40119</v>
      </c>
      <c r="I15420" t="s">
        <v>10594</v>
      </c>
      <c r="J15420" t="s">
        <v>6596</v>
      </c>
      <c r="O15420" t="s">
        <v>741</v>
      </c>
      <c r="W15420" t="s">
        <v>3551</v>
      </c>
      <c r="AB15420" t="s">
        <v>6599</v>
      </c>
    </row>
    <row r="15421" spans="1:28" x14ac:dyDescent="0.35">
      <c r="A15421" t="s">
        <v>10594</v>
      </c>
      <c r="F15421" t="s">
        <v>28</v>
      </c>
      <c r="G15421" t="s">
        <v>28</v>
      </c>
      <c r="H15421" s="1">
        <v>39898</v>
      </c>
      <c r="I15421" t="s">
        <v>10594</v>
      </c>
      <c r="J15421" t="s">
        <v>6596</v>
      </c>
      <c r="O15421" t="s">
        <v>741</v>
      </c>
      <c r="W15421" t="s">
        <v>3551</v>
      </c>
      <c r="AB15421" t="s">
        <v>3551</v>
      </c>
    </row>
    <row r="15422" spans="1:28" x14ac:dyDescent="0.35">
      <c r="A15422" t="s">
        <v>10594</v>
      </c>
      <c r="F15422" t="s">
        <v>28</v>
      </c>
      <c r="G15422" t="s">
        <v>28</v>
      </c>
      <c r="H15422" s="1">
        <v>39167</v>
      </c>
      <c r="I15422" t="s">
        <v>10594</v>
      </c>
      <c r="J15422" t="s">
        <v>6596</v>
      </c>
      <c r="O15422" t="s">
        <v>741</v>
      </c>
      <c r="AB15422" t="s">
        <v>3551</v>
      </c>
    </row>
    <row r="15423" spans="1:28" x14ac:dyDescent="0.35">
      <c r="A15423" t="s">
        <v>10595</v>
      </c>
      <c r="F15423" t="s">
        <v>28</v>
      </c>
      <c r="G15423" t="s">
        <v>28</v>
      </c>
      <c r="H15423" s="1">
        <v>43143</v>
      </c>
      <c r="I15423" t="s">
        <v>10595</v>
      </c>
      <c r="J15423" t="s">
        <v>6600</v>
      </c>
      <c r="O15423" t="s">
        <v>300</v>
      </c>
      <c r="W15423" t="s">
        <v>6601</v>
      </c>
      <c r="AB15423" t="s">
        <v>3970</v>
      </c>
    </row>
    <row r="15424" spans="1:28" x14ac:dyDescent="0.35">
      <c r="A15424" t="s">
        <v>10595</v>
      </c>
      <c r="F15424" t="s">
        <v>28</v>
      </c>
      <c r="G15424" t="s">
        <v>28</v>
      </c>
      <c r="H15424" s="1">
        <v>42237</v>
      </c>
      <c r="I15424" t="s">
        <v>10595</v>
      </c>
      <c r="J15424" t="s">
        <v>6600</v>
      </c>
      <c r="O15424" t="s">
        <v>300</v>
      </c>
      <c r="W15424" t="s">
        <v>432</v>
      </c>
      <c r="AB15424" t="s">
        <v>6601</v>
      </c>
    </row>
    <row r="15425" spans="1:28" x14ac:dyDescent="0.35">
      <c r="A15425" t="s">
        <v>10595</v>
      </c>
      <c r="F15425" t="s">
        <v>28</v>
      </c>
      <c r="G15425" t="s">
        <v>28</v>
      </c>
      <c r="H15425" s="1">
        <v>42237</v>
      </c>
      <c r="I15425" t="s">
        <v>10595</v>
      </c>
      <c r="J15425" t="s">
        <v>6600</v>
      </c>
      <c r="O15425" t="s">
        <v>300</v>
      </c>
      <c r="W15425" t="s">
        <v>6602</v>
      </c>
      <c r="AB15425" t="s">
        <v>432</v>
      </c>
    </row>
    <row r="15426" spans="1:28" x14ac:dyDescent="0.35">
      <c r="A15426" t="s">
        <v>10595</v>
      </c>
      <c r="F15426" t="s">
        <v>28</v>
      </c>
      <c r="G15426" t="s">
        <v>28</v>
      </c>
      <c r="H15426" s="1">
        <v>42198</v>
      </c>
      <c r="I15426" t="s">
        <v>10595</v>
      </c>
      <c r="J15426" t="s">
        <v>6600</v>
      </c>
      <c r="O15426" t="s">
        <v>300</v>
      </c>
      <c r="W15426" t="s">
        <v>6603</v>
      </c>
      <c r="AB15426" t="s">
        <v>6602</v>
      </c>
    </row>
    <row r="15427" spans="1:28" x14ac:dyDescent="0.35">
      <c r="A15427" t="s">
        <v>10595</v>
      </c>
      <c r="F15427" t="s">
        <v>28</v>
      </c>
      <c r="G15427" t="s">
        <v>28</v>
      </c>
      <c r="H15427" s="1">
        <v>42095</v>
      </c>
      <c r="I15427" t="s">
        <v>10595</v>
      </c>
      <c r="J15427" t="s">
        <v>6600</v>
      </c>
      <c r="O15427" t="s">
        <v>300</v>
      </c>
      <c r="AB15427" t="s">
        <v>6603</v>
      </c>
    </row>
    <row r="15428" spans="1:28" x14ac:dyDescent="0.35">
      <c r="A15428" t="s">
        <v>10596</v>
      </c>
      <c r="F15428" t="s">
        <v>28</v>
      </c>
      <c r="G15428" t="s">
        <v>28</v>
      </c>
      <c r="H15428" s="1">
        <v>43594</v>
      </c>
      <c r="I15428" t="s">
        <v>10596</v>
      </c>
      <c r="J15428" t="s">
        <v>6604</v>
      </c>
      <c r="O15428" t="s">
        <v>288</v>
      </c>
      <c r="W15428" t="s">
        <v>1055</v>
      </c>
      <c r="AB15428" t="s">
        <v>6605</v>
      </c>
    </row>
    <row r="15429" spans="1:28" x14ac:dyDescent="0.35">
      <c r="A15429" t="s">
        <v>10596</v>
      </c>
      <c r="F15429" t="s">
        <v>28</v>
      </c>
      <c r="G15429" t="s">
        <v>28</v>
      </c>
      <c r="H15429" s="1">
        <v>43348</v>
      </c>
      <c r="I15429" t="s">
        <v>10596</v>
      </c>
      <c r="J15429" t="s">
        <v>6604</v>
      </c>
      <c r="O15429" t="s">
        <v>426</v>
      </c>
      <c r="AB15429" t="s">
        <v>1055</v>
      </c>
    </row>
    <row r="15430" spans="1:28" x14ac:dyDescent="0.35">
      <c r="A15430" t="s">
        <v>10597</v>
      </c>
      <c r="F15430" t="s">
        <v>28</v>
      </c>
      <c r="G15430" t="s">
        <v>28</v>
      </c>
      <c r="H15430" s="1">
        <v>41736</v>
      </c>
      <c r="I15430" t="s">
        <v>10597</v>
      </c>
      <c r="J15430" t="s">
        <v>6606</v>
      </c>
      <c r="O15430" t="s">
        <v>51</v>
      </c>
      <c r="AB15430" t="s">
        <v>6607</v>
      </c>
    </row>
    <row r="15431" spans="1:28" x14ac:dyDescent="0.35">
      <c r="A15431" t="s">
        <v>10598</v>
      </c>
      <c r="F15431" t="s">
        <v>28</v>
      </c>
      <c r="G15431" t="s">
        <v>28</v>
      </c>
      <c r="H15431" s="1">
        <v>43800</v>
      </c>
      <c r="I15431" t="s">
        <v>10598</v>
      </c>
      <c r="J15431" t="s">
        <v>6608</v>
      </c>
      <c r="O15431" t="s">
        <v>51</v>
      </c>
      <c r="W15431" t="s">
        <v>6609</v>
      </c>
      <c r="AB15431" t="s">
        <v>4179</v>
      </c>
    </row>
    <row r="15432" spans="1:28" x14ac:dyDescent="0.35">
      <c r="A15432" t="s">
        <v>10598</v>
      </c>
      <c r="F15432" t="s">
        <v>28</v>
      </c>
      <c r="G15432" t="s">
        <v>28</v>
      </c>
      <c r="H15432" s="1">
        <v>39356</v>
      </c>
      <c r="I15432" t="s">
        <v>10598</v>
      </c>
      <c r="J15432" t="s">
        <v>6608</v>
      </c>
      <c r="O15432" t="s">
        <v>51</v>
      </c>
      <c r="W15432" t="s">
        <v>1245</v>
      </c>
      <c r="AB15432" t="s">
        <v>6609</v>
      </c>
    </row>
    <row r="15433" spans="1:28" x14ac:dyDescent="0.35">
      <c r="A15433" t="s">
        <v>10598</v>
      </c>
      <c r="F15433" t="s">
        <v>28</v>
      </c>
      <c r="G15433" t="s">
        <v>28</v>
      </c>
      <c r="H15433" s="1">
        <v>38418</v>
      </c>
      <c r="I15433" t="s">
        <v>10598</v>
      </c>
      <c r="J15433" t="s">
        <v>6608</v>
      </c>
      <c r="O15433" t="s">
        <v>51</v>
      </c>
      <c r="AB15433" t="s">
        <v>1245</v>
      </c>
    </row>
    <row r="15434" spans="1:28" x14ac:dyDescent="0.35">
      <c r="A15434" t="s">
        <v>10599</v>
      </c>
      <c r="F15434" t="s">
        <v>28</v>
      </c>
      <c r="G15434" t="s">
        <v>28</v>
      </c>
      <c r="H15434" s="1">
        <v>42475</v>
      </c>
      <c r="I15434" t="s">
        <v>10599</v>
      </c>
      <c r="J15434" t="s">
        <v>6610</v>
      </c>
      <c r="O15434" t="s">
        <v>940</v>
      </c>
      <c r="W15434" t="s">
        <v>83</v>
      </c>
      <c r="AB15434" t="s">
        <v>1610</v>
      </c>
    </row>
    <row r="15435" spans="1:28" x14ac:dyDescent="0.35">
      <c r="A15435" t="s">
        <v>10599</v>
      </c>
      <c r="F15435" t="s">
        <v>28</v>
      </c>
      <c r="G15435" t="s">
        <v>28</v>
      </c>
      <c r="H15435" s="1">
        <v>42473</v>
      </c>
      <c r="I15435" t="s">
        <v>10599</v>
      </c>
      <c r="J15435" t="s">
        <v>6610</v>
      </c>
      <c r="O15435" t="s">
        <v>940</v>
      </c>
      <c r="W15435" t="s">
        <v>83</v>
      </c>
      <c r="AB15435" t="s">
        <v>83</v>
      </c>
    </row>
    <row r="15436" spans="1:28" x14ac:dyDescent="0.35">
      <c r="A15436" t="s">
        <v>10599</v>
      </c>
      <c r="F15436" t="s">
        <v>28</v>
      </c>
      <c r="G15436" t="s">
        <v>28</v>
      </c>
      <c r="H15436" s="1">
        <v>42439</v>
      </c>
      <c r="I15436" t="s">
        <v>10599</v>
      </c>
      <c r="J15436" t="s">
        <v>6610</v>
      </c>
      <c r="O15436" t="s">
        <v>940</v>
      </c>
      <c r="W15436" t="s">
        <v>83</v>
      </c>
      <c r="AB15436" t="s">
        <v>83</v>
      </c>
    </row>
    <row r="15437" spans="1:28" x14ac:dyDescent="0.35">
      <c r="A15437" t="s">
        <v>10599</v>
      </c>
      <c r="F15437" t="s">
        <v>28</v>
      </c>
      <c r="G15437" t="s">
        <v>28</v>
      </c>
      <c r="H15437" s="1">
        <v>42377</v>
      </c>
      <c r="I15437" t="s">
        <v>10599</v>
      </c>
      <c r="J15437" t="s">
        <v>6610</v>
      </c>
      <c r="O15437" t="s">
        <v>940</v>
      </c>
      <c r="W15437" t="s">
        <v>83</v>
      </c>
      <c r="AB15437" t="s">
        <v>83</v>
      </c>
    </row>
    <row r="15438" spans="1:28" x14ac:dyDescent="0.35">
      <c r="A15438" t="s">
        <v>10599</v>
      </c>
      <c r="F15438" t="s">
        <v>28</v>
      </c>
      <c r="G15438" t="s">
        <v>28</v>
      </c>
      <c r="H15438" s="1">
        <v>42320</v>
      </c>
      <c r="I15438" t="s">
        <v>10599</v>
      </c>
      <c r="J15438" t="s">
        <v>6610</v>
      </c>
      <c r="O15438" t="s">
        <v>940</v>
      </c>
      <c r="W15438" t="s">
        <v>6611</v>
      </c>
      <c r="AB15438" t="s">
        <v>83</v>
      </c>
    </row>
    <row r="15439" spans="1:28" x14ac:dyDescent="0.35">
      <c r="A15439" t="s">
        <v>10599</v>
      </c>
      <c r="F15439" t="s">
        <v>28</v>
      </c>
      <c r="G15439" t="s">
        <v>28</v>
      </c>
      <c r="H15439" s="1">
        <v>42237</v>
      </c>
      <c r="I15439" t="s">
        <v>10599</v>
      </c>
      <c r="J15439" t="s">
        <v>6610</v>
      </c>
      <c r="O15439" t="s">
        <v>940</v>
      </c>
      <c r="W15439" t="s">
        <v>3067</v>
      </c>
      <c r="AB15439" t="s">
        <v>6611</v>
      </c>
    </row>
    <row r="15440" spans="1:28" x14ac:dyDescent="0.35">
      <c r="A15440" t="s">
        <v>10599</v>
      </c>
      <c r="F15440" t="s">
        <v>28</v>
      </c>
      <c r="G15440" t="s">
        <v>28</v>
      </c>
      <c r="H15440" s="1">
        <v>42207</v>
      </c>
      <c r="I15440" t="s">
        <v>10599</v>
      </c>
      <c r="J15440" t="s">
        <v>6610</v>
      </c>
      <c r="O15440" t="s">
        <v>940</v>
      </c>
      <c r="W15440" t="s">
        <v>3067</v>
      </c>
      <c r="AB15440" t="s">
        <v>3067</v>
      </c>
    </row>
    <row r="15441" spans="1:28" x14ac:dyDescent="0.35">
      <c r="A15441" t="s">
        <v>10599</v>
      </c>
      <c r="F15441" t="s">
        <v>28</v>
      </c>
      <c r="G15441" t="s">
        <v>28</v>
      </c>
      <c r="H15441" s="1">
        <v>42156</v>
      </c>
      <c r="I15441" t="s">
        <v>10599</v>
      </c>
      <c r="J15441" t="s">
        <v>6610</v>
      </c>
      <c r="O15441" t="s">
        <v>940</v>
      </c>
      <c r="W15441" t="s">
        <v>3067</v>
      </c>
      <c r="AB15441" t="s">
        <v>3067</v>
      </c>
    </row>
    <row r="15442" spans="1:28" x14ac:dyDescent="0.35">
      <c r="A15442" t="s">
        <v>10599</v>
      </c>
      <c r="F15442" t="s">
        <v>28</v>
      </c>
      <c r="G15442" t="s">
        <v>28</v>
      </c>
      <c r="H15442" s="1">
        <v>42103</v>
      </c>
      <c r="I15442" t="s">
        <v>10599</v>
      </c>
      <c r="J15442" t="s">
        <v>6610</v>
      </c>
      <c r="O15442" t="s">
        <v>940</v>
      </c>
      <c r="W15442" t="s">
        <v>6612</v>
      </c>
      <c r="AB15442" t="s">
        <v>3067</v>
      </c>
    </row>
    <row r="15443" spans="1:28" x14ac:dyDescent="0.35">
      <c r="A15443" t="s">
        <v>10599</v>
      </c>
      <c r="F15443" t="s">
        <v>28</v>
      </c>
      <c r="G15443" t="s">
        <v>28</v>
      </c>
      <c r="H15443" s="1">
        <v>42075</v>
      </c>
      <c r="I15443" t="s">
        <v>10599</v>
      </c>
      <c r="J15443" t="s">
        <v>6610</v>
      </c>
      <c r="O15443" t="s">
        <v>1659</v>
      </c>
      <c r="W15443" t="s">
        <v>6613</v>
      </c>
      <c r="AB15443" t="s">
        <v>6612</v>
      </c>
    </row>
    <row r="15444" spans="1:28" x14ac:dyDescent="0.35">
      <c r="A15444" t="s">
        <v>10599</v>
      </c>
      <c r="F15444" t="s">
        <v>28</v>
      </c>
      <c r="G15444" t="s">
        <v>28</v>
      </c>
      <c r="H15444" s="1">
        <v>42072</v>
      </c>
      <c r="I15444" t="s">
        <v>10599</v>
      </c>
      <c r="J15444" t="s">
        <v>6610</v>
      </c>
      <c r="O15444" t="s">
        <v>1659</v>
      </c>
      <c r="W15444" t="s">
        <v>6613</v>
      </c>
      <c r="AB15444" t="s">
        <v>6613</v>
      </c>
    </row>
    <row r="15445" spans="1:28" x14ac:dyDescent="0.35">
      <c r="A15445" t="s">
        <v>10599</v>
      </c>
      <c r="F15445" t="s">
        <v>28</v>
      </c>
      <c r="G15445" t="s">
        <v>28</v>
      </c>
      <c r="H15445" s="1">
        <v>42072</v>
      </c>
      <c r="I15445" t="s">
        <v>10599</v>
      </c>
      <c r="J15445" t="s">
        <v>6610</v>
      </c>
      <c r="O15445" t="s">
        <v>1659</v>
      </c>
      <c r="W15445" t="s">
        <v>6613</v>
      </c>
      <c r="AB15445" t="s">
        <v>6613</v>
      </c>
    </row>
    <row r="15446" spans="1:28" x14ac:dyDescent="0.35">
      <c r="A15446" t="s">
        <v>10599</v>
      </c>
      <c r="F15446" t="s">
        <v>28</v>
      </c>
      <c r="G15446" t="s">
        <v>28</v>
      </c>
      <c r="H15446" s="1">
        <v>42072</v>
      </c>
      <c r="I15446" t="s">
        <v>10599</v>
      </c>
      <c r="J15446" t="s">
        <v>6610</v>
      </c>
      <c r="O15446" t="s">
        <v>1659</v>
      </c>
      <c r="W15446" t="s">
        <v>3067</v>
      </c>
      <c r="AB15446" t="s">
        <v>6613</v>
      </c>
    </row>
    <row r="15447" spans="1:28" x14ac:dyDescent="0.35">
      <c r="A15447" t="s">
        <v>10599</v>
      </c>
      <c r="F15447" t="s">
        <v>28</v>
      </c>
      <c r="G15447" t="s">
        <v>28</v>
      </c>
      <c r="H15447" s="1">
        <v>42055</v>
      </c>
      <c r="I15447" t="s">
        <v>10599</v>
      </c>
      <c r="J15447" t="s">
        <v>6610</v>
      </c>
      <c r="O15447" t="s">
        <v>940</v>
      </c>
      <c r="W15447" t="s">
        <v>6613</v>
      </c>
      <c r="AB15447" t="s">
        <v>3067</v>
      </c>
    </row>
    <row r="15448" spans="1:28" x14ac:dyDescent="0.35">
      <c r="A15448" t="s">
        <v>10599</v>
      </c>
      <c r="F15448" t="s">
        <v>28</v>
      </c>
      <c r="G15448" t="s">
        <v>28</v>
      </c>
      <c r="H15448" s="1">
        <v>42046</v>
      </c>
      <c r="I15448" t="s">
        <v>10599</v>
      </c>
      <c r="J15448" t="s">
        <v>6610</v>
      </c>
      <c r="O15448" t="s">
        <v>1659</v>
      </c>
      <c r="W15448" t="s">
        <v>3067</v>
      </c>
      <c r="AB15448" t="s">
        <v>6613</v>
      </c>
    </row>
    <row r="15449" spans="1:28" x14ac:dyDescent="0.35">
      <c r="A15449" t="s">
        <v>10599</v>
      </c>
      <c r="F15449" t="s">
        <v>28</v>
      </c>
      <c r="G15449" t="s">
        <v>28</v>
      </c>
      <c r="H15449" s="1">
        <v>41990</v>
      </c>
      <c r="I15449" t="s">
        <v>10599</v>
      </c>
      <c r="J15449" t="s">
        <v>6610</v>
      </c>
      <c r="O15449" t="s">
        <v>940</v>
      </c>
      <c r="W15449" t="s">
        <v>3068</v>
      </c>
      <c r="AB15449" t="s">
        <v>3067</v>
      </c>
    </row>
    <row r="15450" spans="1:28" x14ac:dyDescent="0.35">
      <c r="A15450" t="s">
        <v>10599</v>
      </c>
      <c r="F15450" t="s">
        <v>28</v>
      </c>
      <c r="G15450" t="s">
        <v>28</v>
      </c>
      <c r="H15450" s="1">
        <v>41930</v>
      </c>
      <c r="I15450" t="s">
        <v>10599</v>
      </c>
      <c r="J15450" t="s">
        <v>6610</v>
      </c>
      <c r="O15450" t="s">
        <v>940</v>
      </c>
      <c r="W15450" t="s">
        <v>3067</v>
      </c>
      <c r="AB15450" t="s">
        <v>3068</v>
      </c>
    </row>
    <row r="15451" spans="1:28" x14ac:dyDescent="0.35">
      <c r="A15451" t="s">
        <v>10599</v>
      </c>
      <c r="F15451" t="s">
        <v>28</v>
      </c>
      <c r="G15451" t="s">
        <v>28</v>
      </c>
      <c r="H15451" s="1">
        <v>41908</v>
      </c>
      <c r="I15451" t="s">
        <v>10599</v>
      </c>
      <c r="J15451" t="s">
        <v>6610</v>
      </c>
      <c r="O15451" t="s">
        <v>940</v>
      </c>
      <c r="W15451" t="s">
        <v>3067</v>
      </c>
      <c r="AB15451" t="s">
        <v>3067</v>
      </c>
    </row>
    <row r="15452" spans="1:28" x14ac:dyDescent="0.35">
      <c r="A15452" t="s">
        <v>10599</v>
      </c>
      <c r="F15452" t="s">
        <v>28</v>
      </c>
      <c r="G15452" t="s">
        <v>28</v>
      </c>
      <c r="H15452" s="1">
        <v>41897</v>
      </c>
      <c r="I15452" t="s">
        <v>10599</v>
      </c>
      <c r="J15452" t="s">
        <v>6610</v>
      </c>
      <c r="O15452" t="s">
        <v>940</v>
      </c>
      <c r="W15452" t="s">
        <v>6614</v>
      </c>
      <c r="AB15452" t="s">
        <v>3067</v>
      </c>
    </row>
    <row r="15453" spans="1:28" x14ac:dyDescent="0.35">
      <c r="A15453" t="s">
        <v>10599</v>
      </c>
      <c r="F15453" t="s">
        <v>28</v>
      </c>
      <c r="G15453" t="s">
        <v>28</v>
      </c>
      <c r="H15453" s="1">
        <v>41870</v>
      </c>
      <c r="I15453" t="s">
        <v>10599</v>
      </c>
      <c r="J15453" t="s">
        <v>6610</v>
      </c>
      <c r="O15453" t="s">
        <v>940</v>
      </c>
      <c r="W15453" t="s">
        <v>3067</v>
      </c>
      <c r="AB15453" t="s">
        <v>6614</v>
      </c>
    </row>
    <row r="15454" spans="1:28" x14ac:dyDescent="0.35">
      <c r="A15454" t="s">
        <v>10599</v>
      </c>
      <c r="F15454" t="s">
        <v>28</v>
      </c>
      <c r="G15454" t="s">
        <v>28</v>
      </c>
      <c r="H15454" s="1">
        <v>41768</v>
      </c>
      <c r="I15454" t="s">
        <v>10599</v>
      </c>
      <c r="J15454" t="s">
        <v>6610</v>
      </c>
      <c r="O15454" t="s">
        <v>940</v>
      </c>
      <c r="W15454" t="s">
        <v>3067</v>
      </c>
      <c r="AB15454" t="s">
        <v>3067</v>
      </c>
    </row>
    <row r="15455" spans="1:28" x14ac:dyDescent="0.35">
      <c r="A15455" t="s">
        <v>10599</v>
      </c>
      <c r="F15455" t="s">
        <v>28</v>
      </c>
      <c r="G15455" t="s">
        <v>28</v>
      </c>
      <c r="H15455" s="1">
        <v>41702</v>
      </c>
      <c r="I15455" t="s">
        <v>10599</v>
      </c>
      <c r="J15455" t="s">
        <v>6610</v>
      </c>
      <c r="O15455" t="s">
        <v>940</v>
      </c>
      <c r="W15455" t="s">
        <v>3067</v>
      </c>
      <c r="AB15455" t="s">
        <v>3067</v>
      </c>
    </row>
    <row r="15456" spans="1:28" x14ac:dyDescent="0.35">
      <c r="A15456" t="s">
        <v>10599</v>
      </c>
      <c r="F15456" t="s">
        <v>28</v>
      </c>
      <c r="G15456" t="s">
        <v>28</v>
      </c>
      <c r="H15456" s="1">
        <v>41658</v>
      </c>
      <c r="I15456" t="s">
        <v>10599</v>
      </c>
      <c r="J15456" t="s">
        <v>6610</v>
      </c>
      <c r="O15456" t="s">
        <v>940</v>
      </c>
      <c r="W15456" t="s">
        <v>3067</v>
      </c>
      <c r="AB15456" t="s">
        <v>3067</v>
      </c>
    </row>
    <row r="15457" spans="1:28" x14ac:dyDescent="0.35">
      <c r="A15457" t="s">
        <v>10599</v>
      </c>
      <c r="F15457" t="s">
        <v>28</v>
      </c>
      <c r="G15457" t="s">
        <v>28</v>
      </c>
      <c r="H15457" s="1">
        <v>41652</v>
      </c>
      <c r="I15457" t="s">
        <v>10599</v>
      </c>
      <c r="J15457" t="s">
        <v>6610</v>
      </c>
      <c r="O15457" t="s">
        <v>940</v>
      </c>
      <c r="W15457" t="s">
        <v>3067</v>
      </c>
      <c r="AB15457" t="s">
        <v>3067</v>
      </c>
    </row>
    <row r="15458" spans="1:28" x14ac:dyDescent="0.35">
      <c r="A15458" t="s">
        <v>10599</v>
      </c>
      <c r="F15458" t="s">
        <v>28</v>
      </c>
      <c r="G15458" t="s">
        <v>28</v>
      </c>
      <c r="H15458" s="1">
        <v>41600</v>
      </c>
      <c r="I15458" t="s">
        <v>10599</v>
      </c>
      <c r="J15458" t="s">
        <v>6610</v>
      </c>
      <c r="O15458" t="s">
        <v>940</v>
      </c>
      <c r="W15458" t="s">
        <v>3067</v>
      </c>
      <c r="AB15458" t="s">
        <v>3067</v>
      </c>
    </row>
    <row r="15459" spans="1:28" x14ac:dyDescent="0.35">
      <c r="A15459" t="s">
        <v>10599</v>
      </c>
      <c r="F15459" t="s">
        <v>28</v>
      </c>
      <c r="G15459" t="s">
        <v>28</v>
      </c>
      <c r="H15459" s="1">
        <v>41572</v>
      </c>
      <c r="I15459" t="s">
        <v>10599</v>
      </c>
      <c r="J15459" t="s">
        <v>6610</v>
      </c>
      <c r="O15459" t="s">
        <v>940</v>
      </c>
      <c r="W15459" t="s">
        <v>3067</v>
      </c>
      <c r="AB15459" t="s">
        <v>3067</v>
      </c>
    </row>
    <row r="15460" spans="1:28" x14ac:dyDescent="0.35">
      <c r="A15460" t="s">
        <v>10599</v>
      </c>
      <c r="F15460" t="s">
        <v>28</v>
      </c>
      <c r="G15460" t="s">
        <v>28</v>
      </c>
      <c r="H15460" s="1">
        <v>41568</v>
      </c>
      <c r="I15460" t="s">
        <v>10599</v>
      </c>
      <c r="J15460" t="s">
        <v>6610</v>
      </c>
      <c r="O15460" t="s">
        <v>940</v>
      </c>
      <c r="W15460" t="s">
        <v>3068</v>
      </c>
      <c r="AB15460" t="s">
        <v>3067</v>
      </c>
    </row>
    <row r="15461" spans="1:28" x14ac:dyDescent="0.35">
      <c r="A15461" t="s">
        <v>10599</v>
      </c>
      <c r="F15461" t="s">
        <v>28</v>
      </c>
      <c r="G15461" t="s">
        <v>28</v>
      </c>
      <c r="H15461" s="1">
        <v>41516</v>
      </c>
      <c r="I15461" t="s">
        <v>10599</v>
      </c>
      <c r="J15461" t="s">
        <v>6610</v>
      </c>
      <c r="O15461" t="s">
        <v>940</v>
      </c>
      <c r="W15461" t="s">
        <v>3067</v>
      </c>
      <c r="AB15461" t="s">
        <v>3068</v>
      </c>
    </row>
    <row r="15462" spans="1:28" x14ac:dyDescent="0.35">
      <c r="A15462" t="s">
        <v>10599</v>
      </c>
      <c r="F15462" t="s">
        <v>28</v>
      </c>
      <c r="G15462" t="s">
        <v>28</v>
      </c>
      <c r="H15462" s="1">
        <v>41423</v>
      </c>
      <c r="I15462" t="s">
        <v>10599</v>
      </c>
      <c r="J15462" t="s">
        <v>6610</v>
      </c>
      <c r="O15462" t="s">
        <v>940</v>
      </c>
      <c r="W15462" t="s">
        <v>3067</v>
      </c>
      <c r="AB15462" t="s">
        <v>3067</v>
      </c>
    </row>
    <row r="15463" spans="1:28" x14ac:dyDescent="0.35">
      <c r="A15463" t="s">
        <v>10599</v>
      </c>
      <c r="F15463" t="s">
        <v>28</v>
      </c>
      <c r="G15463" t="s">
        <v>28</v>
      </c>
      <c r="H15463" s="1">
        <v>41401</v>
      </c>
      <c r="I15463" t="s">
        <v>10599</v>
      </c>
      <c r="J15463" t="s">
        <v>6610</v>
      </c>
      <c r="O15463" t="s">
        <v>940</v>
      </c>
      <c r="W15463" t="s">
        <v>3067</v>
      </c>
      <c r="AB15463" t="s">
        <v>3067</v>
      </c>
    </row>
    <row r="15464" spans="1:28" x14ac:dyDescent="0.35">
      <c r="A15464" t="s">
        <v>10599</v>
      </c>
      <c r="F15464" t="s">
        <v>28</v>
      </c>
      <c r="G15464" t="s">
        <v>28</v>
      </c>
      <c r="H15464" s="1">
        <v>41397</v>
      </c>
      <c r="I15464" t="s">
        <v>10599</v>
      </c>
      <c r="J15464" t="s">
        <v>6610</v>
      </c>
      <c r="O15464" t="s">
        <v>940</v>
      </c>
      <c r="W15464" t="s">
        <v>3067</v>
      </c>
      <c r="AB15464" t="s">
        <v>3067</v>
      </c>
    </row>
    <row r="15465" spans="1:28" x14ac:dyDescent="0.35">
      <c r="A15465" t="s">
        <v>10599</v>
      </c>
      <c r="F15465" t="s">
        <v>28</v>
      </c>
      <c r="G15465" t="s">
        <v>28</v>
      </c>
      <c r="H15465" s="1">
        <v>41368</v>
      </c>
      <c r="I15465" t="s">
        <v>10599</v>
      </c>
      <c r="J15465" t="s">
        <v>6610</v>
      </c>
      <c r="O15465" t="s">
        <v>940</v>
      </c>
      <c r="W15465" t="s">
        <v>3067</v>
      </c>
      <c r="AB15465" t="s">
        <v>3067</v>
      </c>
    </row>
    <row r="15466" spans="1:28" x14ac:dyDescent="0.35">
      <c r="A15466" t="s">
        <v>10599</v>
      </c>
      <c r="F15466" t="s">
        <v>28</v>
      </c>
      <c r="G15466" t="s">
        <v>28</v>
      </c>
      <c r="H15466" s="1">
        <v>41344</v>
      </c>
      <c r="I15466" t="s">
        <v>10599</v>
      </c>
      <c r="J15466" t="s">
        <v>6610</v>
      </c>
      <c r="O15466" t="s">
        <v>940</v>
      </c>
      <c r="W15466" t="s">
        <v>6615</v>
      </c>
      <c r="AB15466" t="s">
        <v>3067</v>
      </c>
    </row>
    <row r="15467" spans="1:28" x14ac:dyDescent="0.35">
      <c r="A15467" t="s">
        <v>10599</v>
      </c>
      <c r="F15467" t="s">
        <v>28</v>
      </c>
      <c r="G15467" t="s">
        <v>28</v>
      </c>
      <c r="H15467" s="1">
        <v>41316</v>
      </c>
      <c r="I15467" t="s">
        <v>10599</v>
      </c>
      <c r="J15467" t="s">
        <v>6610</v>
      </c>
      <c r="O15467" t="s">
        <v>943</v>
      </c>
      <c r="W15467" t="s">
        <v>3067</v>
      </c>
      <c r="AB15467" t="s">
        <v>6615</v>
      </c>
    </row>
    <row r="15468" spans="1:28" x14ac:dyDescent="0.35">
      <c r="A15468" t="s">
        <v>10599</v>
      </c>
      <c r="F15468" t="s">
        <v>28</v>
      </c>
      <c r="G15468" t="s">
        <v>28</v>
      </c>
      <c r="H15468" s="1">
        <v>41316</v>
      </c>
      <c r="I15468" t="s">
        <v>10599</v>
      </c>
      <c r="J15468" t="s">
        <v>6610</v>
      </c>
      <c r="O15468" t="s">
        <v>940</v>
      </c>
      <c r="W15468" t="s">
        <v>3067</v>
      </c>
      <c r="AB15468" t="s">
        <v>3067</v>
      </c>
    </row>
    <row r="15469" spans="1:28" x14ac:dyDescent="0.35">
      <c r="A15469" t="s">
        <v>10599</v>
      </c>
      <c r="F15469" t="s">
        <v>28</v>
      </c>
      <c r="G15469" t="s">
        <v>28</v>
      </c>
      <c r="H15469" s="1">
        <v>41134</v>
      </c>
      <c r="I15469" t="s">
        <v>10599</v>
      </c>
      <c r="J15469" t="s">
        <v>6610</v>
      </c>
      <c r="O15469" t="s">
        <v>940</v>
      </c>
      <c r="W15469" t="s">
        <v>3067</v>
      </c>
      <c r="AB15469" t="s">
        <v>3067</v>
      </c>
    </row>
    <row r="15470" spans="1:28" x14ac:dyDescent="0.35">
      <c r="A15470" t="s">
        <v>10599</v>
      </c>
      <c r="F15470" t="s">
        <v>28</v>
      </c>
      <c r="G15470" t="s">
        <v>28</v>
      </c>
      <c r="H15470" s="1">
        <v>41131</v>
      </c>
      <c r="I15470" t="s">
        <v>10599</v>
      </c>
      <c r="J15470" t="s">
        <v>6610</v>
      </c>
      <c r="O15470" t="s">
        <v>940</v>
      </c>
      <c r="W15470" t="s">
        <v>3067</v>
      </c>
      <c r="AB15470" t="s">
        <v>3067</v>
      </c>
    </row>
    <row r="15471" spans="1:28" x14ac:dyDescent="0.35">
      <c r="A15471" t="s">
        <v>10599</v>
      </c>
      <c r="F15471" t="s">
        <v>28</v>
      </c>
      <c r="G15471" t="s">
        <v>28</v>
      </c>
      <c r="H15471" s="1">
        <v>41085</v>
      </c>
      <c r="I15471" t="s">
        <v>10599</v>
      </c>
      <c r="J15471" t="s">
        <v>6610</v>
      </c>
      <c r="O15471" t="s">
        <v>940</v>
      </c>
      <c r="W15471" t="s">
        <v>3067</v>
      </c>
      <c r="AB15471" t="s">
        <v>3067</v>
      </c>
    </row>
    <row r="15472" spans="1:28" x14ac:dyDescent="0.35">
      <c r="A15472" t="s">
        <v>10599</v>
      </c>
      <c r="F15472" t="s">
        <v>28</v>
      </c>
      <c r="G15472" t="s">
        <v>28</v>
      </c>
      <c r="H15472" s="1">
        <v>41010</v>
      </c>
      <c r="I15472" t="s">
        <v>10599</v>
      </c>
      <c r="J15472" t="s">
        <v>6610</v>
      </c>
      <c r="O15472" t="s">
        <v>940</v>
      </c>
      <c r="W15472" t="s">
        <v>2739</v>
      </c>
      <c r="AB15472" t="s">
        <v>3067</v>
      </c>
    </row>
    <row r="15473" spans="1:28" x14ac:dyDescent="0.35">
      <c r="A15473" t="s">
        <v>10599</v>
      </c>
      <c r="F15473" t="s">
        <v>28</v>
      </c>
      <c r="G15473" t="s">
        <v>28</v>
      </c>
      <c r="H15473" s="1">
        <v>40714</v>
      </c>
      <c r="I15473" t="s">
        <v>10599</v>
      </c>
      <c r="J15473" t="s">
        <v>6610</v>
      </c>
      <c r="O15473" t="s">
        <v>279</v>
      </c>
      <c r="W15473" t="s">
        <v>2739</v>
      </c>
      <c r="AB15473" t="s">
        <v>2739</v>
      </c>
    </row>
    <row r="15474" spans="1:28" x14ac:dyDescent="0.35">
      <c r="A15474" t="s">
        <v>10599</v>
      </c>
      <c r="F15474" t="s">
        <v>28</v>
      </c>
      <c r="G15474" t="s">
        <v>28</v>
      </c>
      <c r="H15474" s="1">
        <v>40665</v>
      </c>
      <c r="I15474" t="s">
        <v>10599</v>
      </c>
      <c r="J15474" t="s">
        <v>6610</v>
      </c>
      <c r="O15474" t="s">
        <v>279</v>
      </c>
      <c r="W15474" t="s">
        <v>2739</v>
      </c>
      <c r="AB15474" t="s">
        <v>2739</v>
      </c>
    </row>
    <row r="15475" spans="1:28" x14ac:dyDescent="0.35">
      <c r="A15475" t="s">
        <v>10599</v>
      </c>
      <c r="F15475" t="s">
        <v>28</v>
      </c>
      <c r="G15475" t="s">
        <v>28</v>
      </c>
      <c r="H15475" s="1">
        <v>40613</v>
      </c>
      <c r="I15475" t="s">
        <v>10599</v>
      </c>
      <c r="J15475" t="s">
        <v>6610</v>
      </c>
      <c r="O15475" t="s">
        <v>279</v>
      </c>
      <c r="W15475" t="s">
        <v>2739</v>
      </c>
      <c r="AB15475" t="s">
        <v>2739</v>
      </c>
    </row>
    <row r="15476" spans="1:28" x14ac:dyDescent="0.35">
      <c r="A15476" t="s">
        <v>10599</v>
      </c>
      <c r="F15476" t="s">
        <v>28</v>
      </c>
      <c r="G15476" t="s">
        <v>28</v>
      </c>
      <c r="H15476" s="1">
        <v>40576</v>
      </c>
      <c r="I15476" t="s">
        <v>10599</v>
      </c>
      <c r="J15476" t="s">
        <v>6610</v>
      </c>
      <c r="O15476" t="s">
        <v>279</v>
      </c>
      <c r="W15476" t="s">
        <v>2739</v>
      </c>
      <c r="AB15476" t="s">
        <v>2739</v>
      </c>
    </row>
    <row r="15477" spans="1:28" x14ac:dyDescent="0.35">
      <c r="A15477" t="s">
        <v>10599</v>
      </c>
      <c r="F15477" t="s">
        <v>28</v>
      </c>
      <c r="G15477" t="s">
        <v>28</v>
      </c>
      <c r="H15477" s="1">
        <v>40554</v>
      </c>
      <c r="I15477" t="s">
        <v>10599</v>
      </c>
      <c r="J15477" t="s">
        <v>6610</v>
      </c>
      <c r="O15477" t="s">
        <v>279</v>
      </c>
      <c r="W15477" t="s">
        <v>2739</v>
      </c>
      <c r="AB15477" t="s">
        <v>2739</v>
      </c>
    </row>
    <row r="15478" spans="1:28" x14ac:dyDescent="0.35">
      <c r="A15478" t="s">
        <v>10599</v>
      </c>
      <c r="F15478" t="s">
        <v>28</v>
      </c>
      <c r="G15478" t="s">
        <v>28</v>
      </c>
      <c r="H15478" s="1">
        <v>40515</v>
      </c>
      <c r="I15478" t="s">
        <v>10599</v>
      </c>
      <c r="J15478" t="s">
        <v>6610</v>
      </c>
      <c r="O15478" t="s">
        <v>279</v>
      </c>
      <c r="W15478" t="s">
        <v>3466</v>
      </c>
      <c r="AB15478" t="s">
        <v>2739</v>
      </c>
    </row>
    <row r="15479" spans="1:28" x14ac:dyDescent="0.35">
      <c r="A15479" t="s">
        <v>10599</v>
      </c>
      <c r="F15479" t="s">
        <v>28</v>
      </c>
      <c r="G15479" t="s">
        <v>28</v>
      </c>
      <c r="H15479" s="1">
        <v>40452</v>
      </c>
      <c r="I15479" t="s">
        <v>10599</v>
      </c>
      <c r="J15479" t="s">
        <v>6610</v>
      </c>
      <c r="O15479" t="s">
        <v>279</v>
      </c>
      <c r="W15479" t="s">
        <v>2739</v>
      </c>
      <c r="AB15479" t="s">
        <v>3466</v>
      </c>
    </row>
    <row r="15480" spans="1:28" x14ac:dyDescent="0.35">
      <c r="A15480" t="s">
        <v>10599</v>
      </c>
      <c r="F15480" t="s">
        <v>28</v>
      </c>
      <c r="G15480" t="s">
        <v>28</v>
      </c>
      <c r="H15480" s="1">
        <v>40448</v>
      </c>
      <c r="I15480" t="s">
        <v>10599</v>
      </c>
      <c r="J15480" t="s">
        <v>6610</v>
      </c>
      <c r="O15480" t="s">
        <v>279</v>
      </c>
      <c r="W15480" t="s">
        <v>2739</v>
      </c>
      <c r="AB15480" t="s">
        <v>2739</v>
      </c>
    </row>
    <row r="15481" spans="1:28" x14ac:dyDescent="0.35">
      <c r="A15481" t="s">
        <v>10599</v>
      </c>
      <c r="F15481" t="s">
        <v>28</v>
      </c>
      <c r="G15481" t="s">
        <v>28</v>
      </c>
      <c r="H15481" s="1">
        <v>40312</v>
      </c>
      <c r="I15481" t="s">
        <v>10599</v>
      </c>
      <c r="J15481" t="s">
        <v>6610</v>
      </c>
      <c r="O15481" t="s">
        <v>279</v>
      </c>
      <c r="W15481" t="s">
        <v>6616</v>
      </c>
      <c r="AB15481" t="s">
        <v>2739</v>
      </c>
    </row>
    <row r="15482" spans="1:28" x14ac:dyDescent="0.35">
      <c r="A15482" t="s">
        <v>10599</v>
      </c>
      <c r="F15482" t="s">
        <v>28</v>
      </c>
      <c r="G15482" t="s">
        <v>28</v>
      </c>
      <c r="H15482" s="1">
        <v>40217</v>
      </c>
      <c r="I15482" t="s">
        <v>10599</v>
      </c>
      <c r="J15482" t="s">
        <v>6610</v>
      </c>
      <c r="O15482" t="s">
        <v>279</v>
      </c>
      <c r="W15482" t="s">
        <v>2739</v>
      </c>
      <c r="AB15482" t="s">
        <v>6616</v>
      </c>
    </row>
    <row r="15483" spans="1:28" x14ac:dyDescent="0.35">
      <c r="A15483" t="s">
        <v>10599</v>
      </c>
      <c r="F15483" t="s">
        <v>28</v>
      </c>
      <c r="G15483" t="s">
        <v>28</v>
      </c>
      <c r="H15483" s="1">
        <v>40205</v>
      </c>
      <c r="I15483" t="s">
        <v>10599</v>
      </c>
      <c r="J15483" t="s">
        <v>6610</v>
      </c>
      <c r="O15483" t="s">
        <v>279</v>
      </c>
      <c r="W15483" t="s">
        <v>2739</v>
      </c>
      <c r="AB15483" t="s">
        <v>2739</v>
      </c>
    </row>
    <row r="15484" spans="1:28" x14ac:dyDescent="0.35">
      <c r="A15484" t="s">
        <v>10599</v>
      </c>
      <c r="F15484" t="s">
        <v>28</v>
      </c>
      <c r="G15484" t="s">
        <v>28</v>
      </c>
      <c r="H15484" s="1">
        <v>40098</v>
      </c>
      <c r="I15484" t="s">
        <v>10599</v>
      </c>
      <c r="J15484" t="s">
        <v>6610</v>
      </c>
      <c r="O15484" t="s">
        <v>279</v>
      </c>
      <c r="W15484" t="s">
        <v>3465</v>
      </c>
      <c r="AB15484" t="s">
        <v>2739</v>
      </c>
    </row>
    <row r="15485" spans="1:28" x14ac:dyDescent="0.35">
      <c r="A15485" t="s">
        <v>10599</v>
      </c>
      <c r="F15485" t="s">
        <v>28</v>
      </c>
      <c r="G15485" t="s">
        <v>28</v>
      </c>
      <c r="H15485" s="1">
        <v>40087</v>
      </c>
      <c r="I15485" t="s">
        <v>10599</v>
      </c>
      <c r="J15485" t="s">
        <v>6610</v>
      </c>
      <c r="O15485" t="s">
        <v>279</v>
      </c>
      <c r="W15485" t="s">
        <v>3067</v>
      </c>
      <c r="AB15485" t="s">
        <v>3465</v>
      </c>
    </row>
    <row r="15486" spans="1:28" x14ac:dyDescent="0.35">
      <c r="A15486" t="s">
        <v>10599</v>
      </c>
      <c r="F15486" t="s">
        <v>28</v>
      </c>
      <c r="G15486" t="s">
        <v>28</v>
      </c>
      <c r="H15486" s="1">
        <v>40063</v>
      </c>
      <c r="I15486" t="s">
        <v>10599</v>
      </c>
      <c r="J15486" t="s">
        <v>6610</v>
      </c>
      <c r="O15486" t="s">
        <v>940</v>
      </c>
      <c r="W15486" t="s">
        <v>3067</v>
      </c>
      <c r="AB15486" t="s">
        <v>3067</v>
      </c>
    </row>
    <row r="15487" spans="1:28" x14ac:dyDescent="0.35">
      <c r="A15487" t="s">
        <v>10599</v>
      </c>
      <c r="F15487" t="s">
        <v>28</v>
      </c>
      <c r="G15487" t="s">
        <v>28</v>
      </c>
      <c r="H15487" s="1">
        <v>40007</v>
      </c>
      <c r="I15487" t="s">
        <v>10599</v>
      </c>
      <c r="J15487" t="s">
        <v>6610</v>
      </c>
      <c r="O15487" t="s">
        <v>940</v>
      </c>
      <c r="W15487" t="s">
        <v>3067</v>
      </c>
      <c r="AB15487" t="s">
        <v>3067</v>
      </c>
    </row>
    <row r="15488" spans="1:28" x14ac:dyDescent="0.35">
      <c r="A15488" t="s">
        <v>10599</v>
      </c>
      <c r="F15488" t="s">
        <v>28</v>
      </c>
      <c r="G15488" t="s">
        <v>28</v>
      </c>
      <c r="H15488" s="1">
        <v>39979</v>
      </c>
      <c r="I15488" t="s">
        <v>10599</v>
      </c>
      <c r="J15488" t="s">
        <v>6610</v>
      </c>
      <c r="O15488" t="s">
        <v>940</v>
      </c>
      <c r="W15488" t="s">
        <v>3067</v>
      </c>
      <c r="AB15488" t="s">
        <v>3067</v>
      </c>
    </row>
    <row r="15489" spans="1:28" x14ac:dyDescent="0.35">
      <c r="A15489" t="s">
        <v>10599</v>
      </c>
      <c r="F15489" t="s">
        <v>28</v>
      </c>
      <c r="G15489" t="s">
        <v>28</v>
      </c>
      <c r="H15489" s="1">
        <v>39867</v>
      </c>
      <c r="I15489" t="s">
        <v>10599</v>
      </c>
      <c r="J15489" t="s">
        <v>6610</v>
      </c>
      <c r="O15489" t="s">
        <v>940</v>
      </c>
      <c r="W15489" t="s">
        <v>3067</v>
      </c>
      <c r="AB15489" t="s">
        <v>3067</v>
      </c>
    </row>
    <row r="15490" spans="1:28" x14ac:dyDescent="0.35">
      <c r="A15490" t="s">
        <v>10599</v>
      </c>
      <c r="F15490" t="s">
        <v>28</v>
      </c>
      <c r="G15490" t="s">
        <v>28</v>
      </c>
      <c r="H15490" s="1">
        <v>39856</v>
      </c>
      <c r="I15490" t="s">
        <v>10599</v>
      </c>
      <c r="J15490" t="s">
        <v>6610</v>
      </c>
      <c r="O15490" t="s">
        <v>940</v>
      </c>
      <c r="W15490" t="s">
        <v>3067</v>
      </c>
      <c r="AB15490" t="s">
        <v>3067</v>
      </c>
    </row>
    <row r="15491" spans="1:28" x14ac:dyDescent="0.35">
      <c r="A15491" t="s">
        <v>10599</v>
      </c>
      <c r="F15491" t="s">
        <v>28</v>
      </c>
      <c r="G15491" t="s">
        <v>28</v>
      </c>
      <c r="H15491" s="1">
        <v>39829</v>
      </c>
      <c r="I15491" t="s">
        <v>10599</v>
      </c>
      <c r="J15491" t="s">
        <v>6610</v>
      </c>
      <c r="O15491" t="s">
        <v>940</v>
      </c>
      <c r="W15491" t="s">
        <v>3067</v>
      </c>
      <c r="AB15491" t="s">
        <v>3067</v>
      </c>
    </row>
    <row r="15492" spans="1:28" x14ac:dyDescent="0.35">
      <c r="A15492" t="s">
        <v>10599</v>
      </c>
      <c r="F15492" t="s">
        <v>28</v>
      </c>
      <c r="G15492" t="s">
        <v>28</v>
      </c>
      <c r="H15492" s="1">
        <v>39825</v>
      </c>
      <c r="I15492" t="s">
        <v>10599</v>
      </c>
      <c r="J15492" t="s">
        <v>6610</v>
      </c>
      <c r="O15492" t="s">
        <v>940</v>
      </c>
      <c r="W15492" t="s">
        <v>3067</v>
      </c>
      <c r="AB15492" t="s">
        <v>3067</v>
      </c>
    </row>
    <row r="15493" spans="1:28" x14ac:dyDescent="0.35">
      <c r="A15493" t="s">
        <v>10599</v>
      </c>
      <c r="F15493" t="s">
        <v>28</v>
      </c>
      <c r="G15493" t="s">
        <v>28</v>
      </c>
      <c r="H15493" s="1">
        <v>39825</v>
      </c>
      <c r="I15493" t="s">
        <v>10599</v>
      </c>
      <c r="J15493" t="s">
        <v>6610</v>
      </c>
      <c r="O15493" t="s">
        <v>940</v>
      </c>
      <c r="W15493" t="s">
        <v>6617</v>
      </c>
      <c r="AB15493" t="s">
        <v>3067</v>
      </c>
    </row>
    <row r="15494" spans="1:28" x14ac:dyDescent="0.35">
      <c r="A15494" t="s">
        <v>10599</v>
      </c>
      <c r="F15494" t="s">
        <v>28</v>
      </c>
      <c r="G15494" t="s">
        <v>28</v>
      </c>
      <c r="H15494" s="1">
        <v>39762</v>
      </c>
      <c r="I15494" t="s">
        <v>10599</v>
      </c>
      <c r="J15494" t="s">
        <v>6610</v>
      </c>
      <c r="O15494" t="s">
        <v>940</v>
      </c>
      <c r="W15494" t="s">
        <v>3067</v>
      </c>
      <c r="AB15494" t="s">
        <v>6617</v>
      </c>
    </row>
    <row r="15495" spans="1:28" x14ac:dyDescent="0.35">
      <c r="A15495" t="s">
        <v>10599</v>
      </c>
      <c r="F15495" t="s">
        <v>28</v>
      </c>
      <c r="G15495" t="s">
        <v>28</v>
      </c>
      <c r="H15495" s="1">
        <v>39735</v>
      </c>
      <c r="I15495" t="s">
        <v>10599</v>
      </c>
      <c r="J15495" t="s">
        <v>6610</v>
      </c>
      <c r="O15495" t="s">
        <v>940</v>
      </c>
      <c r="W15495" t="s">
        <v>3067</v>
      </c>
      <c r="AB15495" t="s">
        <v>3067</v>
      </c>
    </row>
    <row r="15496" spans="1:28" x14ac:dyDescent="0.35">
      <c r="A15496" t="s">
        <v>10599</v>
      </c>
      <c r="F15496" t="s">
        <v>28</v>
      </c>
      <c r="G15496" t="s">
        <v>28</v>
      </c>
      <c r="H15496" s="1">
        <v>39653</v>
      </c>
      <c r="I15496" t="s">
        <v>10599</v>
      </c>
      <c r="J15496" t="s">
        <v>6610</v>
      </c>
      <c r="O15496" t="s">
        <v>940</v>
      </c>
      <c r="W15496" t="s">
        <v>3067</v>
      </c>
      <c r="AB15496" t="s">
        <v>3067</v>
      </c>
    </row>
    <row r="15497" spans="1:28" x14ac:dyDescent="0.35">
      <c r="A15497" t="s">
        <v>10599</v>
      </c>
      <c r="F15497" t="s">
        <v>28</v>
      </c>
      <c r="G15497" t="s">
        <v>28</v>
      </c>
      <c r="H15497" s="1">
        <v>39640</v>
      </c>
      <c r="I15497" t="s">
        <v>10599</v>
      </c>
      <c r="J15497" t="s">
        <v>6610</v>
      </c>
      <c r="O15497" t="s">
        <v>940</v>
      </c>
      <c r="W15497" t="s">
        <v>3067</v>
      </c>
      <c r="AB15497" t="s">
        <v>3067</v>
      </c>
    </row>
    <row r="15498" spans="1:28" x14ac:dyDescent="0.35">
      <c r="A15498" t="s">
        <v>10599</v>
      </c>
      <c r="F15498" t="s">
        <v>28</v>
      </c>
      <c r="G15498" t="s">
        <v>28</v>
      </c>
      <c r="H15498" s="1">
        <v>39608</v>
      </c>
      <c r="I15498" t="s">
        <v>10599</v>
      </c>
      <c r="J15498" t="s">
        <v>6610</v>
      </c>
      <c r="O15498" t="s">
        <v>940</v>
      </c>
      <c r="W15498" t="s">
        <v>3067</v>
      </c>
      <c r="AB15498" t="s">
        <v>3067</v>
      </c>
    </row>
    <row r="15499" spans="1:28" x14ac:dyDescent="0.35">
      <c r="A15499" t="s">
        <v>10599</v>
      </c>
      <c r="F15499" t="s">
        <v>28</v>
      </c>
      <c r="G15499" t="s">
        <v>28</v>
      </c>
      <c r="H15499" s="1">
        <v>39570</v>
      </c>
      <c r="I15499" t="s">
        <v>10599</v>
      </c>
      <c r="J15499" t="s">
        <v>6610</v>
      </c>
      <c r="O15499" t="s">
        <v>940</v>
      </c>
      <c r="W15499" t="s">
        <v>6618</v>
      </c>
      <c r="AB15499" t="s">
        <v>3067</v>
      </c>
    </row>
    <row r="15500" spans="1:28" x14ac:dyDescent="0.35">
      <c r="A15500" t="s">
        <v>10599</v>
      </c>
      <c r="F15500" t="s">
        <v>28</v>
      </c>
      <c r="G15500" t="s">
        <v>28</v>
      </c>
      <c r="H15500" s="1">
        <v>39526</v>
      </c>
      <c r="I15500" t="s">
        <v>10599</v>
      </c>
      <c r="J15500" t="s">
        <v>6610</v>
      </c>
      <c r="O15500" t="s">
        <v>940</v>
      </c>
      <c r="W15500" t="s">
        <v>3067</v>
      </c>
      <c r="AB15500" t="s">
        <v>6618</v>
      </c>
    </row>
    <row r="15501" spans="1:28" x14ac:dyDescent="0.35">
      <c r="A15501" t="s">
        <v>10599</v>
      </c>
      <c r="F15501" t="s">
        <v>28</v>
      </c>
      <c r="G15501" t="s">
        <v>28</v>
      </c>
      <c r="H15501" s="1">
        <v>39486</v>
      </c>
      <c r="I15501" t="s">
        <v>10599</v>
      </c>
      <c r="J15501" t="s">
        <v>6610</v>
      </c>
      <c r="O15501" t="s">
        <v>940</v>
      </c>
      <c r="W15501" t="s">
        <v>3067</v>
      </c>
      <c r="AB15501" t="s">
        <v>3067</v>
      </c>
    </row>
    <row r="15502" spans="1:28" x14ac:dyDescent="0.35">
      <c r="A15502" t="s">
        <v>10599</v>
      </c>
      <c r="F15502" t="s">
        <v>28</v>
      </c>
      <c r="G15502" t="s">
        <v>28</v>
      </c>
      <c r="H15502" s="1">
        <v>39379</v>
      </c>
      <c r="I15502" t="s">
        <v>10599</v>
      </c>
      <c r="J15502" t="s">
        <v>6610</v>
      </c>
      <c r="O15502" t="s">
        <v>940</v>
      </c>
      <c r="W15502" t="s">
        <v>3067</v>
      </c>
      <c r="AB15502" t="s">
        <v>3067</v>
      </c>
    </row>
    <row r="15503" spans="1:28" x14ac:dyDescent="0.35">
      <c r="A15503" t="s">
        <v>10599</v>
      </c>
      <c r="F15503" t="s">
        <v>28</v>
      </c>
      <c r="G15503" t="s">
        <v>28</v>
      </c>
      <c r="H15503" s="1">
        <v>39367</v>
      </c>
      <c r="I15503" t="s">
        <v>10599</v>
      </c>
      <c r="J15503" t="s">
        <v>6610</v>
      </c>
      <c r="O15503" t="s">
        <v>940</v>
      </c>
      <c r="W15503" t="s">
        <v>3067</v>
      </c>
      <c r="AB15503" t="s">
        <v>3067</v>
      </c>
    </row>
    <row r="15504" spans="1:28" x14ac:dyDescent="0.35">
      <c r="A15504" t="s">
        <v>10599</v>
      </c>
      <c r="F15504" t="s">
        <v>28</v>
      </c>
      <c r="G15504" t="s">
        <v>28</v>
      </c>
      <c r="H15504" s="1">
        <v>39304</v>
      </c>
      <c r="I15504" t="s">
        <v>10599</v>
      </c>
      <c r="J15504" t="s">
        <v>6610</v>
      </c>
      <c r="O15504" t="s">
        <v>940</v>
      </c>
      <c r="W15504" t="s">
        <v>3067</v>
      </c>
      <c r="AB15504" t="s">
        <v>3067</v>
      </c>
    </row>
    <row r="15505" spans="1:28" x14ac:dyDescent="0.35">
      <c r="A15505" t="s">
        <v>10599</v>
      </c>
      <c r="F15505" t="s">
        <v>28</v>
      </c>
      <c r="G15505" t="s">
        <v>28</v>
      </c>
      <c r="H15505" s="1">
        <v>39232</v>
      </c>
      <c r="I15505" t="s">
        <v>10599</v>
      </c>
      <c r="J15505" t="s">
        <v>6610</v>
      </c>
      <c r="O15505" t="s">
        <v>940</v>
      </c>
      <c r="W15505" t="s">
        <v>6619</v>
      </c>
      <c r="AB15505" t="s">
        <v>3067</v>
      </c>
    </row>
    <row r="15506" spans="1:28" x14ac:dyDescent="0.35">
      <c r="A15506" t="s">
        <v>10599</v>
      </c>
      <c r="F15506" t="s">
        <v>28</v>
      </c>
      <c r="G15506" t="s">
        <v>28</v>
      </c>
      <c r="H15506" s="1">
        <v>39173</v>
      </c>
      <c r="I15506" t="s">
        <v>10599</v>
      </c>
      <c r="J15506" t="s">
        <v>6610</v>
      </c>
      <c r="O15506" t="s">
        <v>940</v>
      </c>
      <c r="W15506" t="s">
        <v>3067</v>
      </c>
      <c r="AB15506" t="s">
        <v>6619</v>
      </c>
    </row>
    <row r="15507" spans="1:28" x14ac:dyDescent="0.35">
      <c r="A15507" t="s">
        <v>10599</v>
      </c>
      <c r="F15507" t="s">
        <v>28</v>
      </c>
      <c r="G15507" t="s">
        <v>28</v>
      </c>
      <c r="H15507" s="1">
        <v>39153</v>
      </c>
      <c r="I15507" t="s">
        <v>10599</v>
      </c>
      <c r="J15507" t="s">
        <v>6610</v>
      </c>
      <c r="O15507" t="s">
        <v>314</v>
      </c>
      <c r="W15507" t="s">
        <v>3067</v>
      </c>
      <c r="AB15507" t="s">
        <v>3067</v>
      </c>
    </row>
    <row r="15508" spans="1:28" x14ac:dyDescent="0.35">
      <c r="A15508" t="s">
        <v>10599</v>
      </c>
      <c r="F15508" t="s">
        <v>28</v>
      </c>
      <c r="G15508" t="s">
        <v>28</v>
      </c>
      <c r="H15508" s="1">
        <v>39150</v>
      </c>
      <c r="I15508" t="s">
        <v>10599</v>
      </c>
      <c r="J15508" t="s">
        <v>6610</v>
      </c>
      <c r="O15508" t="s">
        <v>940</v>
      </c>
      <c r="W15508" t="s">
        <v>3067</v>
      </c>
      <c r="AB15508" t="s">
        <v>3067</v>
      </c>
    </row>
    <row r="15509" spans="1:28" x14ac:dyDescent="0.35">
      <c r="A15509" t="s">
        <v>10599</v>
      </c>
      <c r="F15509" t="s">
        <v>28</v>
      </c>
      <c r="G15509" t="s">
        <v>28</v>
      </c>
      <c r="H15509" s="1">
        <v>39122</v>
      </c>
      <c r="I15509" t="s">
        <v>10599</v>
      </c>
      <c r="J15509" t="s">
        <v>6610</v>
      </c>
      <c r="O15509" t="s">
        <v>940</v>
      </c>
      <c r="W15509" t="s">
        <v>3067</v>
      </c>
      <c r="AB15509" t="s">
        <v>3067</v>
      </c>
    </row>
    <row r="15510" spans="1:28" x14ac:dyDescent="0.35">
      <c r="A15510" t="s">
        <v>10599</v>
      </c>
      <c r="F15510" t="s">
        <v>28</v>
      </c>
      <c r="G15510" t="s">
        <v>28</v>
      </c>
      <c r="H15510" s="1">
        <v>39111</v>
      </c>
      <c r="I15510" t="s">
        <v>10599</v>
      </c>
      <c r="J15510" t="s">
        <v>6610</v>
      </c>
      <c r="O15510" t="s">
        <v>940</v>
      </c>
      <c r="W15510" t="s">
        <v>3067</v>
      </c>
      <c r="AB15510" t="s">
        <v>3067</v>
      </c>
    </row>
    <row r="15511" spans="1:28" x14ac:dyDescent="0.35">
      <c r="A15511" t="s">
        <v>10599</v>
      </c>
      <c r="F15511" t="s">
        <v>28</v>
      </c>
      <c r="G15511" t="s">
        <v>28</v>
      </c>
      <c r="H15511" s="1">
        <v>39106</v>
      </c>
      <c r="I15511" t="s">
        <v>10599</v>
      </c>
      <c r="J15511" t="s">
        <v>6610</v>
      </c>
      <c r="O15511" t="s">
        <v>940</v>
      </c>
      <c r="W15511" t="s">
        <v>3067</v>
      </c>
      <c r="AB15511" t="s">
        <v>3067</v>
      </c>
    </row>
    <row r="15512" spans="1:28" x14ac:dyDescent="0.35">
      <c r="A15512" t="s">
        <v>10599</v>
      </c>
      <c r="F15512" t="s">
        <v>28</v>
      </c>
      <c r="G15512" t="s">
        <v>28</v>
      </c>
      <c r="H15512" s="1">
        <v>39094</v>
      </c>
      <c r="I15512" t="s">
        <v>10599</v>
      </c>
      <c r="J15512" t="s">
        <v>6610</v>
      </c>
      <c r="O15512" t="s">
        <v>940</v>
      </c>
      <c r="W15512" t="s">
        <v>3067</v>
      </c>
      <c r="AB15512" t="s">
        <v>3067</v>
      </c>
    </row>
    <row r="15513" spans="1:28" x14ac:dyDescent="0.35">
      <c r="A15513" t="s">
        <v>10599</v>
      </c>
      <c r="F15513" t="s">
        <v>28</v>
      </c>
      <c r="G15513" t="s">
        <v>28</v>
      </c>
      <c r="H15513" s="1">
        <v>39069</v>
      </c>
      <c r="I15513" t="s">
        <v>10599</v>
      </c>
      <c r="J15513" t="s">
        <v>6610</v>
      </c>
      <c r="O15513" t="s">
        <v>940</v>
      </c>
      <c r="W15513" t="s">
        <v>3067</v>
      </c>
      <c r="AB15513" t="s">
        <v>3067</v>
      </c>
    </row>
    <row r="15514" spans="1:28" x14ac:dyDescent="0.35">
      <c r="A15514" t="s">
        <v>10599</v>
      </c>
      <c r="F15514" t="s">
        <v>28</v>
      </c>
      <c r="G15514" t="s">
        <v>28</v>
      </c>
      <c r="H15514" s="1">
        <v>39052</v>
      </c>
      <c r="I15514" t="s">
        <v>10599</v>
      </c>
      <c r="J15514" t="s">
        <v>6610</v>
      </c>
      <c r="O15514" t="s">
        <v>940</v>
      </c>
      <c r="W15514" t="s">
        <v>3067</v>
      </c>
      <c r="AB15514" t="s">
        <v>3067</v>
      </c>
    </row>
    <row r="15515" spans="1:28" x14ac:dyDescent="0.35">
      <c r="A15515" t="s">
        <v>10599</v>
      </c>
      <c r="F15515" t="s">
        <v>28</v>
      </c>
      <c r="G15515" t="s">
        <v>28</v>
      </c>
      <c r="H15515" s="1">
        <v>38860</v>
      </c>
      <c r="I15515" t="s">
        <v>10599</v>
      </c>
      <c r="J15515" t="s">
        <v>6610</v>
      </c>
      <c r="O15515" t="s">
        <v>940</v>
      </c>
      <c r="W15515" t="s">
        <v>3067</v>
      </c>
      <c r="AB15515" t="s">
        <v>3067</v>
      </c>
    </row>
    <row r="15516" spans="1:28" x14ac:dyDescent="0.35">
      <c r="A15516" t="s">
        <v>10599</v>
      </c>
      <c r="F15516" t="s">
        <v>28</v>
      </c>
      <c r="G15516" t="s">
        <v>28</v>
      </c>
      <c r="H15516" s="1">
        <v>38845</v>
      </c>
      <c r="I15516" t="s">
        <v>10599</v>
      </c>
      <c r="J15516" t="s">
        <v>6610</v>
      </c>
      <c r="O15516" t="s">
        <v>940</v>
      </c>
      <c r="W15516" t="s">
        <v>3067</v>
      </c>
      <c r="AB15516" t="s">
        <v>3067</v>
      </c>
    </row>
    <row r="15517" spans="1:28" x14ac:dyDescent="0.35">
      <c r="A15517" t="s">
        <v>10599</v>
      </c>
      <c r="F15517" t="s">
        <v>28</v>
      </c>
      <c r="G15517" t="s">
        <v>28</v>
      </c>
      <c r="H15517" s="1">
        <v>38807</v>
      </c>
      <c r="I15517" t="s">
        <v>10599</v>
      </c>
      <c r="J15517" t="s">
        <v>6610</v>
      </c>
      <c r="O15517" t="s">
        <v>940</v>
      </c>
      <c r="W15517" t="s">
        <v>6620</v>
      </c>
      <c r="AB15517" t="s">
        <v>3067</v>
      </c>
    </row>
    <row r="15518" spans="1:28" x14ac:dyDescent="0.35">
      <c r="A15518" t="s">
        <v>10599</v>
      </c>
      <c r="F15518" t="s">
        <v>28</v>
      </c>
      <c r="G15518" t="s">
        <v>28</v>
      </c>
      <c r="H15518" s="1">
        <v>38702</v>
      </c>
      <c r="I15518" t="s">
        <v>10599</v>
      </c>
      <c r="J15518" t="s">
        <v>6610</v>
      </c>
      <c r="O15518" t="s">
        <v>940</v>
      </c>
      <c r="W15518" t="s">
        <v>3067</v>
      </c>
      <c r="AB15518" t="s">
        <v>6620</v>
      </c>
    </row>
    <row r="15519" spans="1:28" x14ac:dyDescent="0.35">
      <c r="A15519" t="s">
        <v>10599</v>
      </c>
      <c r="F15519" t="s">
        <v>28</v>
      </c>
      <c r="G15519" t="s">
        <v>28</v>
      </c>
      <c r="H15519" s="1">
        <v>38673</v>
      </c>
      <c r="I15519" t="s">
        <v>10599</v>
      </c>
      <c r="J15519" t="s">
        <v>6610</v>
      </c>
      <c r="O15519" t="s">
        <v>940</v>
      </c>
      <c r="W15519" t="s">
        <v>3067</v>
      </c>
      <c r="AB15519" t="s">
        <v>3067</v>
      </c>
    </row>
    <row r="15520" spans="1:28" x14ac:dyDescent="0.35">
      <c r="A15520" t="s">
        <v>10599</v>
      </c>
      <c r="F15520" t="s">
        <v>28</v>
      </c>
      <c r="G15520" t="s">
        <v>28</v>
      </c>
      <c r="H15520" s="1">
        <v>38555</v>
      </c>
      <c r="I15520" t="s">
        <v>10599</v>
      </c>
      <c r="J15520" t="s">
        <v>6610</v>
      </c>
      <c r="O15520" t="s">
        <v>940</v>
      </c>
      <c r="W15520" t="s">
        <v>3067</v>
      </c>
      <c r="AB15520" t="s">
        <v>3067</v>
      </c>
    </row>
    <row r="15521" spans="1:28" x14ac:dyDescent="0.35">
      <c r="A15521" t="s">
        <v>10599</v>
      </c>
      <c r="F15521" t="s">
        <v>28</v>
      </c>
      <c r="G15521" t="s">
        <v>28</v>
      </c>
      <c r="H15521" s="1">
        <v>38425</v>
      </c>
      <c r="I15521" t="s">
        <v>10599</v>
      </c>
      <c r="J15521" t="s">
        <v>6610</v>
      </c>
      <c r="O15521" t="s">
        <v>940</v>
      </c>
      <c r="W15521" t="s">
        <v>3067</v>
      </c>
      <c r="AB15521" t="s">
        <v>3067</v>
      </c>
    </row>
    <row r="15522" spans="1:28" x14ac:dyDescent="0.35">
      <c r="A15522" t="s">
        <v>10599</v>
      </c>
      <c r="F15522" t="s">
        <v>28</v>
      </c>
      <c r="G15522" t="s">
        <v>28</v>
      </c>
      <c r="H15522" s="1">
        <v>38404</v>
      </c>
      <c r="I15522" t="s">
        <v>10599</v>
      </c>
      <c r="J15522" t="s">
        <v>6610</v>
      </c>
      <c r="O15522" t="s">
        <v>940</v>
      </c>
      <c r="W15522" t="s">
        <v>3067</v>
      </c>
      <c r="AB15522" t="s">
        <v>3067</v>
      </c>
    </row>
    <row r="15523" spans="1:28" x14ac:dyDescent="0.35">
      <c r="A15523" t="s">
        <v>10599</v>
      </c>
      <c r="F15523" t="s">
        <v>28</v>
      </c>
      <c r="G15523" t="s">
        <v>28</v>
      </c>
      <c r="H15523" s="1">
        <v>38278</v>
      </c>
      <c r="I15523" t="s">
        <v>10599</v>
      </c>
      <c r="J15523" t="s">
        <v>6610</v>
      </c>
      <c r="O15523" t="s">
        <v>940</v>
      </c>
      <c r="W15523" t="s">
        <v>3067</v>
      </c>
      <c r="AB15523" t="s">
        <v>3067</v>
      </c>
    </row>
    <row r="15524" spans="1:28" x14ac:dyDescent="0.35">
      <c r="A15524" t="s">
        <v>10599</v>
      </c>
      <c r="F15524" t="s">
        <v>28</v>
      </c>
      <c r="G15524" t="s">
        <v>28</v>
      </c>
      <c r="H15524" s="1">
        <v>38217</v>
      </c>
      <c r="I15524" t="s">
        <v>10599</v>
      </c>
      <c r="J15524" t="s">
        <v>6610</v>
      </c>
      <c r="O15524" t="s">
        <v>940</v>
      </c>
      <c r="W15524" t="s">
        <v>6621</v>
      </c>
      <c r="AB15524" t="s">
        <v>3067</v>
      </c>
    </row>
    <row r="15525" spans="1:28" x14ac:dyDescent="0.35">
      <c r="A15525" t="s">
        <v>10599</v>
      </c>
      <c r="F15525" t="s">
        <v>28</v>
      </c>
      <c r="G15525" t="s">
        <v>28</v>
      </c>
      <c r="H15525" s="1">
        <v>38190</v>
      </c>
      <c r="I15525" t="s">
        <v>10599</v>
      </c>
      <c r="J15525" t="s">
        <v>6610</v>
      </c>
      <c r="O15525" t="s">
        <v>940</v>
      </c>
      <c r="W15525" t="s">
        <v>3067</v>
      </c>
      <c r="AB15525" t="s">
        <v>6621</v>
      </c>
    </row>
    <row r="15526" spans="1:28" x14ac:dyDescent="0.35">
      <c r="A15526" t="s">
        <v>10599</v>
      </c>
      <c r="F15526" t="s">
        <v>28</v>
      </c>
      <c r="G15526" t="s">
        <v>28</v>
      </c>
      <c r="H15526" s="1">
        <v>38133</v>
      </c>
      <c r="I15526" t="s">
        <v>10599</v>
      </c>
      <c r="J15526" t="s">
        <v>6610</v>
      </c>
      <c r="O15526" t="s">
        <v>940</v>
      </c>
      <c r="W15526" t="s">
        <v>6622</v>
      </c>
      <c r="AB15526" t="s">
        <v>3067</v>
      </c>
    </row>
    <row r="15527" spans="1:28" x14ac:dyDescent="0.35">
      <c r="A15527" t="s">
        <v>10599</v>
      </c>
      <c r="F15527" t="s">
        <v>28</v>
      </c>
      <c r="G15527" t="s">
        <v>28</v>
      </c>
      <c r="H15527" s="1">
        <v>38085</v>
      </c>
      <c r="I15527" t="s">
        <v>10599</v>
      </c>
      <c r="J15527" t="s">
        <v>6610</v>
      </c>
      <c r="O15527" t="s">
        <v>940</v>
      </c>
      <c r="W15527" t="s">
        <v>3067</v>
      </c>
      <c r="AB15527" t="s">
        <v>6622</v>
      </c>
    </row>
    <row r="15528" spans="1:28" x14ac:dyDescent="0.35">
      <c r="A15528" t="s">
        <v>10599</v>
      </c>
      <c r="F15528" t="s">
        <v>28</v>
      </c>
      <c r="G15528" t="s">
        <v>28</v>
      </c>
      <c r="H15528" s="1">
        <v>38056</v>
      </c>
      <c r="I15528" t="s">
        <v>10599</v>
      </c>
      <c r="J15528" t="s">
        <v>6610</v>
      </c>
      <c r="O15528" t="s">
        <v>940</v>
      </c>
      <c r="W15528" t="s">
        <v>3067</v>
      </c>
      <c r="AB15528" t="s">
        <v>3067</v>
      </c>
    </row>
    <row r="15529" spans="1:28" x14ac:dyDescent="0.35">
      <c r="A15529" t="s">
        <v>10599</v>
      </c>
      <c r="F15529" t="s">
        <v>28</v>
      </c>
      <c r="G15529" t="s">
        <v>28</v>
      </c>
      <c r="H15529" s="1">
        <v>38020</v>
      </c>
      <c r="I15529" t="s">
        <v>10599</v>
      </c>
      <c r="J15529" t="s">
        <v>6610</v>
      </c>
      <c r="O15529" t="s">
        <v>940</v>
      </c>
      <c r="W15529" t="s">
        <v>3067</v>
      </c>
      <c r="AB15529" t="s">
        <v>3067</v>
      </c>
    </row>
    <row r="15530" spans="1:28" x14ac:dyDescent="0.35">
      <c r="A15530" t="s">
        <v>10599</v>
      </c>
      <c r="F15530" t="s">
        <v>28</v>
      </c>
      <c r="G15530" t="s">
        <v>28</v>
      </c>
      <c r="H15530" s="1">
        <v>37991</v>
      </c>
      <c r="I15530" t="s">
        <v>10599</v>
      </c>
      <c r="J15530" t="s">
        <v>6610</v>
      </c>
      <c r="O15530" t="s">
        <v>940</v>
      </c>
      <c r="W15530" t="s">
        <v>6623</v>
      </c>
      <c r="AB15530" t="s">
        <v>3067</v>
      </c>
    </row>
    <row r="15531" spans="1:28" x14ac:dyDescent="0.35">
      <c r="A15531" t="s">
        <v>10599</v>
      </c>
      <c r="F15531" t="s">
        <v>28</v>
      </c>
      <c r="G15531" t="s">
        <v>28</v>
      </c>
      <c r="H15531" s="1">
        <v>37964</v>
      </c>
      <c r="I15531" t="s">
        <v>10599</v>
      </c>
      <c r="J15531" t="s">
        <v>6610</v>
      </c>
      <c r="O15531" t="s">
        <v>940</v>
      </c>
      <c r="W15531" t="s">
        <v>6623</v>
      </c>
      <c r="AB15531" t="s">
        <v>6623</v>
      </c>
    </row>
    <row r="15532" spans="1:28" x14ac:dyDescent="0.35">
      <c r="A15532" t="s">
        <v>10599</v>
      </c>
      <c r="F15532" t="s">
        <v>28</v>
      </c>
      <c r="G15532" t="s">
        <v>28</v>
      </c>
      <c r="H15532" s="1">
        <v>37803</v>
      </c>
      <c r="I15532" t="s">
        <v>10599</v>
      </c>
      <c r="J15532" t="s">
        <v>6610</v>
      </c>
      <c r="O15532" t="s">
        <v>940</v>
      </c>
      <c r="W15532" t="s">
        <v>1129</v>
      </c>
      <c r="AB15532" t="s">
        <v>6623</v>
      </c>
    </row>
    <row r="15533" spans="1:28" x14ac:dyDescent="0.35">
      <c r="A15533" t="s">
        <v>10599</v>
      </c>
      <c r="F15533" t="s">
        <v>28</v>
      </c>
      <c r="G15533" t="s">
        <v>28</v>
      </c>
      <c r="H15533" s="1">
        <v>37792</v>
      </c>
      <c r="I15533" t="s">
        <v>10599</v>
      </c>
      <c r="J15533" t="s">
        <v>6610</v>
      </c>
      <c r="O15533" t="s">
        <v>265</v>
      </c>
      <c r="W15533" t="s">
        <v>6624</v>
      </c>
      <c r="AB15533" t="s">
        <v>1129</v>
      </c>
    </row>
    <row r="15534" spans="1:28" x14ac:dyDescent="0.35">
      <c r="A15534" t="s">
        <v>10599</v>
      </c>
      <c r="F15534" t="s">
        <v>28</v>
      </c>
      <c r="G15534" t="s">
        <v>28</v>
      </c>
      <c r="H15534" s="1">
        <v>37788</v>
      </c>
      <c r="I15534" t="s">
        <v>10599</v>
      </c>
      <c r="J15534" t="s">
        <v>6610</v>
      </c>
      <c r="O15534" t="s">
        <v>265</v>
      </c>
      <c r="W15534" t="s">
        <v>6625</v>
      </c>
      <c r="AB15534" t="s">
        <v>6624</v>
      </c>
    </row>
    <row r="15535" spans="1:28" x14ac:dyDescent="0.35">
      <c r="A15535" t="s">
        <v>10599</v>
      </c>
      <c r="F15535" t="s">
        <v>28</v>
      </c>
      <c r="G15535" t="s">
        <v>28</v>
      </c>
      <c r="H15535" s="1">
        <v>37669</v>
      </c>
      <c r="I15535" t="s">
        <v>10599</v>
      </c>
      <c r="J15535" t="s">
        <v>6610</v>
      </c>
      <c r="O15535" t="s">
        <v>2419</v>
      </c>
      <c r="W15535" t="s">
        <v>6626</v>
      </c>
      <c r="AB15535" t="s">
        <v>6625</v>
      </c>
    </row>
    <row r="15536" spans="1:28" x14ac:dyDescent="0.35">
      <c r="A15536" t="s">
        <v>10599</v>
      </c>
      <c r="F15536" t="s">
        <v>28</v>
      </c>
      <c r="G15536" t="s">
        <v>28</v>
      </c>
      <c r="H15536" s="1">
        <v>37650</v>
      </c>
      <c r="I15536" t="s">
        <v>10599</v>
      </c>
      <c r="J15536" t="s">
        <v>6610</v>
      </c>
      <c r="O15536" t="s">
        <v>165</v>
      </c>
      <c r="W15536" t="s">
        <v>6627</v>
      </c>
      <c r="AB15536" t="s">
        <v>6626</v>
      </c>
    </row>
    <row r="15537" spans="1:28" x14ac:dyDescent="0.35">
      <c r="A15537" t="s">
        <v>10599</v>
      </c>
      <c r="F15537" t="s">
        <v>28</v>
      </c>
      <c r="G15537" t="s">
        <v>28</v>
      </c>
      <c r="H15537" s="1">
        <v>37650</v>
      </c>
      <c r="I15537" t="s">
        <v>10599</v>
      </c>
      <c r="J15537" t="s">
        <v>6610</v>
      </c>
      <c r="O15537" t="s">
        <v>165</v>
      </c>
      <c r="W15537" t="s">
        <v>6628</v>
      </c>
      <c r="AB15537" t="s">
        <v>6627</v>
      </c>
    </row>
    <row r="15538" spans="1:28" x14ac:dyDescent="0.35">
      <c r="A15538" t="s">
        <v>10599</v>
      </c>
      <c r="F15538" t="s">
        <v>28</v>
      </c>
      <c r="G15538" t="s">
        <v>28</v>
      </c>
      <c r="H15538" s="1">
        <v>37557</v>
      </c>
      <c r="I15538" t="s">
        <v>10599</v>
      </c>
      <c r="J15538" t="s">
        <v>6610</v>
      </c>
      <c r="O15538" t="s">
        <v>142</v>
      </c>
      <c r="W15538" t="s">
        <v>2399</v>
      </c>
      <c r="AB15538" t="s">
        <v>6628</v>
      </c>
    </row>
    <row r="15539" spans="1:28" x14ac:dyDescent="0.35">
      <c r="A15539" t="s">
        <v>10599</v>
      </c>
      <c r="F15539" t="s">
        <v>28</v>
      </c>
      <c r="G15539" t="s">
        <v>28</v>
      </c>
      <c r="H15539" s="1">
        <v>37550</v>
      </c>
      <c r="I15539" t="s">
        <v>10599</v>
      </c>
      <c r="J15539" t="s">
        <v>6610</v>
      </c>
      <c r="O15539" t="s">
        <v>200</v>
      </c>
      <c r="W15539" t="s">
        <v>6629</v>
      </c>
      <c r="AB15539" t="s">
        <v>2399</v>
      </c>
    </row>
    <row r="15540" spans="1:28" x14ac:dyDescent="0.35">
      <c r="A15540" t="s">
        <v>10599</v>
      </c>
      <c r="F15540" t="s">
        <v>28</v>
      </c>
      <c r="G15540" t="s">
        <v>28</v>
      </c>
      <c r="H15540" s="1">
        <v>37484</v>
      </c>
      <c r="I15540" t="s">
        <v>10599</v>
      </c>
      <c r="J15540" t="s">
        <v>6610</v>
      </c>
      <c r="O15540" t="s">
        <v>51</v>
      </c>
      <c r="W15540" t="s">
        <v>6630</v>
      </c>
      <c r="AB15540" t="s">
        <v>6629</v>
      </c>
    </row>
    <row r="15541" spans="1:28" x14ac:dyDescent="0.35">
      <c r="A15541" t="s">
        <v>10599</v>
      </c>
      <c r="F15541" t="s">
        <v>28</v>
      </c>
      <c r="G15541" t="s">
        <v>28</v>
      </c>
      <c r="H15541" s="1">
        <v>37396</v>
      </c>
      <c r="I15541" t="s">
        <v>10599</v>
      </c>
      <c r="J15541" t="s">
        <v>6610</v>
      </c>
      <c r="O15541" t="s">
        <v>741</v>
      </c>
      <c r="W15541" t="s">
        <v>6631</v>
      </c>
      <c r="AB15541" t="s">
        <v>6630</v>
      </c>
    </row>
    <row r="15542" spans="1:28" x14ac:dyDescent="0.35">
      <c r="A15542" t="s">
        <v>10599</v>
      </c>
      <c r="F15542" t="s">
        <v>28</v>
      </c>
      <c r="G15542" t="s">
        <v>28</v>
      </c>
      <c r="H15542" s="1">
        <v>37361</v>
      </c>
      <c r="I15542" t="s">
        <v>10599</v>
      </c>
      <c r="J15542" t="s">
        <v>6610</v>
      </c>
      <c r="O15542" t="s">
        <v>47</v>
      </c>
      <c r="W15542" t="s">
        <v>6632</v>
      </c>
      <c r="AB15542" t="s">
        <v>6631</v>
      </c>
    </row>
    <row r="15543" spans="1:28" x14ac:dyDescent="0.35">
      <c r="A15543" t="s">
        <v>10599</v>
      </c>
      <c r="F15543" t="s">
        <v>28</v>
      </c>
      <c r="G15543" t="s">
        <v>28</v>
      </c>
      <c r="H15543" s="1">
        <v>37354</v>
      </c>
      <c r="I15543" t="s">
        <v>10599</v>
      </c>
      <c r="J15543" t="s">
        <v>6610</v>
      </c>
      <c r="O15543" t="s">
        <v>349</v>
      </c>
      <c r="W15543" t="s">
        <v>6633</v>
      </c>
      <c r="AB15543" t="s">
        <v>6632</v>
      </c>
    </row>
    <row r="15544" spans="1:28" x14ac:dyDescent="0.35">
      <c r="A15544" t="s">
        <v>10599</v>
      </c>
      <c r="F15544" t="s">
        <v>28</v>
      </c>
      <c r="G15544" t="s">
        <v>28</v>
      </c>
      <c r="H15544" s="1">
        <v>37348</v>
      </c>
      <c r="I15544" t="s">
        <v>10599</v>
      </c>
      <c r="J15544" t="s">
        <v>6610</v>
      </c>
      <c r="O15544" t="s">
        <v>349</v>
      </c>
      <c r="W15544" t="s">
        <v>481</v>
      </c>
      <c r="AB15544" t="s">
        <v>6633</v>
      </c>
    </row>
    <row r="15545" spans="1:28" x14ac:dyDescent="0.35">
      <c r="A15545" t="s">
        <v>10599</v>
      </c>
      <c r="F15545" t="s">
        <v>28</v>
      </c>
      <c r="G15545" t="s">
        <v>28</v>
      </c>
      <c r="H15545" s="1">
        <v>37288</v>
      </c>
      <c r="I15545" t="s">
        <v>10599</v>
      </c>
      <c r="J15545" t="s">
        <v>6610</v>
      </c>
      <c r="O15545" t="s">
        <v>51</v>
      </c>
      <c r="W15545" t="s">
        <v>6634</v>
      </c>
      <c r="AB15545" t="s">
        <v>481</v>
      </c>
    </row>
    <row r="15546" spans="1:28" x14ac:dyDescent="0.35">
      <c r="A15546" t="s">
        <v>10599</v>
      </c>
      <c r="F15546" t="s">
        <v>28</v>
      </c>
      <c r="G15546" t="s">
        <v>28</v>
      </c>
      <c r="H15546" s="1">
        <v>37284</v>
      </c>
      <c r="I15546" t="s">
        <v>10599</v>
      </c>
      <c r="J15546" t="s">
        <v>6610</v>
      </c>
      <c r="O15546" t="s">
        <v>314</v>
      </c>
      <c r="W15546" t="s">
        <v>6634</v>
      </c>
      <c r="AB15546" t="s">
        <v>6634</v>
      </c>
    </row>
    <row r="15547" spans="1:28" x14ac:dyDescent="0.35">
      <c r="A15547" t="s">
        <v>10599</v>
      </c>
      <c r="F15547" t="s">
        <v>28</v>
      </c>
      <c r="G15547" t="s">
        <v>28</v>
      </c>
      <c r="H15547" s="1">
        <v>36934</v>
      </c>
      <c r="I15547" t="s">
        <v>10599</v>
      </c>
      <c r="J15547" t="s">
        <v>6610</v>
      </c>
      <c r="O15547" t="s">
        <v>314</v>
      </c>
      <c r="W15547" t="s">
        <v>6634</v>
      </c>
      <c r="AB15547" t="s">
        <v>6634</v>
      </c>
    </row>
    <row r="15548" spans="1:28" x14ac:dyDescent="0.35">
      <c r="A15548" t="s">
        <v>10599</v>
      </c>
      <c r="F15548" t="s">
        <v>28</v>
      </c>
      <c r="G15548" t="s">
        <v>28</v>
      </c>
      <c r="H15548" s="1">
        <v>36598</v>
      </c>
      <c r="I15548" t="s">
        <v>10599</v>
      </c>
      <c r="J15548" t="s">
        <v>6610</v>
      </c>
      <c r="O15548" t="s">
        <v>314</v>
      </c>
      <c r="W15548" t="s">
        <v>6634</v>
      </c>
      <c r="AB15548" t="s">
        <v>6634</v>
      </c>
    </row>
    <row r="15549" spans="1:28" x14ac:dyDescent="0.35">
      <c r="A15549" t="s">
        <v>10599</v>
      </c>
      <c r="F15549" t="s">
        <v>28</v>
      </c>
      <c r="G15549" t="s">
        <v>28</v>
      </c>
      <c r="H15549" s="1">
        <v>36495</v>
      </c>
      <c r="I15549" t="s">
        <v>10599</v>
      </c>
      <c r="J15549" t="s">
        <v>6610</v>
      </c>
      <c r="O15549" t="s">
        <v>314</v>
      </c>
      <c r="W15549" t="s">
        <v>6635</v>
      </c>
      <c r="AB15549" t="s">
        <v>6634</v>
      </c>
    </row>
    <row r="15550" spans="1:28" x14ac:dyDescent="0.35">
      <c r="A15550" t="s">
        <v>10599</v>
      </c>
      <c r="F15550" t="s">
        <v>28</v>
      </c>
      <c r="G15550" t="s">
        <v>28</v>
      </c>
      <c r="H15550" s="1">
        <v>36385</v>
      </c>
      <c r="I15550" t="s">
        <v>10599</v>
      </c>
      <c r="J15550" t="s">
        <v>6610</v>
      </c>
      <c r="O15550" t="s">
        <v>314</v>
      </c>
      <c r="AB15550" t="s">
        <v>6635</v>
      </c>
    </row>
    <row r="15551" spans="1:28" x14ac:dyDescent="0.35">
      <c r="A15551" t="s">
        <v>10600</v>
      </c>
      <c r="F15551" t="s">
        <v>28</v>
      </c>
      <c r="G15551" t="s">
        <v>28</v>
      </c>
      <c r="H15551" s="1">
        <v>43739</v>
      </c>
      <c r="I15551" t="s">
        <v>10600</v>
      </c>
      <c r="J15551" t="s">
        <v>6636</v>
      </c>
      <c r="O15551" t="s">
        <v>286</v>
      </c>
      <c r="W15551" t="s">
        <v>6637</v>
      </c>
      <c r="AB15551" t="s">
        <v>6638</v>
      </c>
    </row>
    <row r="15552" spans="1:28" x14ac:dyDescent="0.35">
      <c r="A15552" t="s">
        <v>10600</v>
      </c>
      <c r="F15552" t="s">
        <v>28</v>
      </c>
      <c r="G15552" t="s">
        <v>28</v>
      </c>
      <c r="H15552" s="1">
        <v>43221</v>
      </c>
      <c r="I15552" t="s">
        <v>10600</v>
      </c>
      <c r="J15552" t="s">
        <v>6636</v>
      </c>
      <c r="O15552" t="s">
        <v>286</v>
      </c>
      <c r="W15552" t="s">
        <v>2533</v>
      </c>
      <c r="AB15552" t="s">
        <v>6637</v>
      </c>
    </row>
    <row r="15553" spans="1:28" x14ac:dyDescent="0.35">
      <c r="A15553" t="s">
        <v>10600</v>
      </c>
      <c r="F15553" t="s">
        <v>28</v>
      </c>
      <c r="G15553" t="s">
        <v>28</v>
      </c>
      <c r="H15553" s="1">
        <v>42761</v>
      </c>
      <c r="I15553" t="s">
        <v>10600</v>
      </c>
      <c r="J15553" t="s">
        <v>6636</v>
      </c>
      <c r="O15553" t="s">
        <v>286</v>
      </c>
      <c r="W15553" t="s">
        <v>3500</v>
      </c>
      <c r="AB15553" t="s">
        <v>2533</v>
      </c>
    </row>
    <row r="15554" spans="1:28" x14ac:dyDescent="0.35">
      <c r="A15554" t="s">
        <v>10600</v>
      </c>
      <c r="F15554" t="s">
        <v>28</v>
      </c>
      <c r="G15554" t="s">
        <v>28</v>
      </c>
      <c r="H15554" s="1">
        <v>42639</v>
      </c>
      <c r="I15554" t="s">
        <v>10600</v>
      </c>
      <c r="J15554" t="s">
        <v>6636</v>
      </c>
      <c r="O15554" t="s">
        <v>286</v>
      </c>
      <c r="W15554" t="s">
        <v>83</v>
      </c>
      <c r="AB15554" t="s">
        <v>3500</v>
      </c>
    </row>
    <row r="15555" spans="1:28" x14ac:dyDescent="0.35">
      <c r="A15555" t="s">
        <v>10600</v>
      </c>
      <c r="F15555" t="s">
        <v>28</v>
      </c>
      <c r="G15555" t="s">
        <v>28</v>
      </c>
      <c r="H15555" s="1">
        <v>42562</v>
      </c>
      <c r="I15555" t="s">
        <v>10600</v>
      </c>
      <c r="J15555" t="s">
        <v>6636</v>
      </c>
      <c r="O15555" t="s">
        <v>1086</v>
      </c>
      <c r="W15555" t="s">
        <v>83</v>
      </c>
      <c r="AB15555" t="s">
        <v>83</v>
      </c>
    </row>
    <row r="15556" spans="1:28" x14ac:dyDescent="0.35">
      <c r="A15556" t="s">
        <v>10600</v>
      </c>
      <c r="F15556" t="s">
        <v>28</v>
      </c>
      <c r="G15556" t="s">
        <v>28</v>
      </c>
      <c r="H15556" s="1">
        <v>42520</v>
      </c>
      <c r="I15556" t="s">
        <v>10600</v>
      </c>
      <c r="J15556" t="s">
        <v>6636</v>
      </c>
      <c r="O15556" t="s">
        <v>1086</v>
      </c>
      <c r="W15556" t="s">
        <v>83</v>
      </c>
      <c r="AB15556" t="s">
        <v>83</v>
      </c>
    </row>
    <row r="15557" spans="1:28" x14ac:dyDescent="0.35">
      <c r="A15557" t="s">
        <v>10600</v>
      </c>
      <c r="F15557" t="s">
        <v>28</v>
      </c>
      <c r="G15557" t="s">
        <v>28</v>
      </c>
      <c r="H15557" s="1">
        <v>42506</v>
      </c>
      <c r="I15557" t="s">
        <v>10600</v>
      </c>
      <c r="J15557" t="s">
        <v>6636</v>
      </c>
      <c r="O15557" t="s">
        <v>1086</v>
      </c>
      <c r="W15557" t="s">
        <v>83</v>
      </c>
      <c r="AB15557" t="s">
        <v>83</v>
      </c>
    </row>
    <row r="15558" spans="1:28" x14ac:dyDescent="0.35">
      <c r="A15558" t="s">
        <v>10600</v>
      </c>
      <c r="F15558" t="s">
        <v>28</v>
      </c>
      <c r="G15558" t="s">
        <v>28</v>
      </c>
      <c r="H15558" s="1">
        <v>42502</v>
      </c>
      <c r="I15558" t="s">
        <v>10600</v>
      </c>
      <c r="J15558" t="s">
        <v>6636</v>
      </c>
      <c r="O15558" t="s">
        <v>1086</v>
      </c>
      <c r="W15558" t="s">
        <v>83</v>
      </c>
      <c r="AB15558" t="s">
        <v>83</v>
      </c>
    </row>
    <row r="15559" spans="1:28" x14ac:dyDescent="0.35">
      <c r="A15559" t="s">
        <v>10600</v>
      </c>
      <c r="F15559" t="s">
        <v>28</v>
      </c>
      <c r="G15559" t="s">
        <v>28</v>
      </c>
      <c r="H15559" s="1">
        <v>42433</v>
      </c>
      <c r="I15559" t="s">
        <v>10600</v>
      </c>
      <c r="J15559" t="s">
        <v>6636</v>
      </c>
      <c r="O15559" t="s">
        <v>1086</v>
      </c>
      <c r="W15559" t="s">
        <v>83</v>
      </c>
      <c r="AB15559" t="s">
        <v>83</v>
      </c>
    </row>
    <row r="15560" spans="1:28" x14ac:dyDescent="0.35">
      <c r="A15560" t="s">
        <v>10600</v>
      </c>
      <c r="F15560" t="s">
        <v>28</v>
      </c>
      <c r="G15560" t="s">
        <v>28</v>
      </c>
      <c r="H15560" s="1">
        <v>42324</v>
      </c>
      <c r="I15560" t="s">
        <v>10600</v>
      </c>
      <c r="J15560" t="s">
        <v>6636</v>
      </c>
      <c r="O15560" t="s">
        <v>1086</v>
      </c>
      <c r="W15560" t="s">
        <v>2376</v>
      </c>
      <c r="AB15560" t="s">
        <v>83</v>
      </c>
    </row>
    <row r="15561" spans="1:28" x14ac:dyDescent="0.35">
      <c r="A15561" t="s">
        <v>10600</v>
      </c>
      <c r="F15561" t="s">
        <v>28</v>
      </c>
      <c r="G15561" t="s">
        <v>28</v>
      </c>
      <c r="H15561" s="1">
        <v>42268</v>
      </c>
      <c r="I15561" t="s">
        <v>10600</v>
      </c>
      <c r="J15561" t="s">
        <v>6636</v>
      </c>
      <c r="O15561" t="s">
        <v>1086</v>
      </c>
      <c r="W15561" t="s">
        <v>2377</v>
      </c>
      <c r="AB15561" t="s">
        <v>2376</v>
      </c>
    </row>
    <row r="15562" spans="1:28" x14ac:dyDescent="0.35">
      <c r="A15562" t="s">
        <v>10600</v>
      </c>
      <c r="F15562" t="s">
        <v>28</v>
      </c>
      <c r="G15562" t="s">
        <v>28</v>
      </c>
      <c r="H15562" s="1">
        <v>42250</v>
      </c>
      <c r="I15562" t="s">
        <v>10600</v>
      </c>
      <c r="J15562" t="s">
        <v>6636</v>
      </c>
      <c r="O15562" t="s">
        <v>1086</v>
      </c>
      <c r="W15562" t="s">
        <v>83</v>
      </c>
      <c r="AB15562" t="s">
        <v>2377</v>
      </c>
    </row>
    <row r="15563" spans="1:28" x14ac:dyDescent="0.35">
      <c r="A15563" t="s">
        <v>10600</v>
      </c>
      <c r="F15563" t="s">
        <v>28</v>
      </c>
      <c r="G15563" t="s">
        <v>28</v>
      </c>
      <c r="H15563" s="1">
        <v>42235</v>
      </c>
      <c r="I15563" t="s">
        <v>10600</v>
      </c>
      <c r="J15563" t="s">
        <v>6636</v>
      </c>
      <c r="O15563" t="s">
        <v>1086</v>
      </c>
      <c r="W15563" t="s">
        <v>6639</v>
      </c>
      <c r="AB15563" t="s">
        <v>83</v>
      </c>
    </row>
    <row r="15564" spans="1:28" x14ac:dyDescent="0.35">
      <c r="A15564" t="s">
        <v>10600</v>
      </c>
      <c r="F15564" t="s">
        <v>28</v>
      </c>
      <c r="G15564" t="s">
        <v>28</v>
      </c>
      <c r="H15564" s="1">
        <v>42036</v>
      </c>
      <c r="I15564" t="s">
        <v>10600</v>
      </c>
      <c r="J15564" t="s">
        <v>6636</v>
      </c>
      <c r="O15564" t="s">
        <v>1086</v>
      </c>
      <c r="W15564" t="s">
        <v>1085</v>
      </c>
      <c r="AB15564" t="s">
        <v>6639</v>
      </c>
    </row>
    <row r="15565" spans="1:28" x14ac:dyDescent="0.35">
      <c r="A15565" t="s">
        <v>10600</v>
      </c>
      <c r="F15565" t="s">
        <v>28</v>
      </c>
      <c r="G15565" t="s">
        <v>28</v>
      </c>
      <c r="H15565" s="1">
        <v>41976</v>
      </c>
      <c r="I15565" t="s">
        <v>10600</v>
      </c>
      <c r="J15565" t="s">
        <v>6636</v>
      </c>
      <c r="O15565" t="s">
        <v>1086</v>
      </c>
      <c r="W15565" t="s">
        <v>1085</v>
      </c>
      <c r="AB15565" t="s">
        <v>1085</v>
      </c>
    </row>
    <row r="15566" spans="1:28" x14ac:dyDescent="0.35">
      <c r="A15566" t="s">
        <v>10600</v>
      </c>
      <c r="F15566" t="s">
        <v>28</v>
      </c>
      <c r="G15566" t="s">
        <v>28</v>
      </c>
      <c r="H15566" s="1">
        <v>41932</v>
      </c>
      <c r="I15566" t="s">
        <v>10600</v>
      </c>
      <c r="J15566" t="s">
        <v>6636</v>
      </c>
      <c r="O15566" t="s">
        <v>1086</v>
      </c>
      <c r="W15566" t="s">
        <v>6640</v>
      </c>
      <c r="AB15566" t="s">
        <v>1085</v>
      </c>
    </row>
    <row r="15567" spans="1:28" x14ac:dyDescent="0.35">
      <c r="A15567" t="s">
        <v>10600</v>
      </c>
      <c r="F15567" t="s">
        <v>28</v>
      </c>
      <c r="G15567" t="s">
        <v>28</v>
      </c>
      <c r="H15567" s="1">
        <v>41716</v>
      </c>
      <c r="I15567" t="s">
        <v>10600</v>
      </c>
      <c r="J15567" t="s">
        <v>6636</v>
      </c>
      <c r="O15567" t="s">
        <v>1086</v>
      </c>
      <c r="W15567" t="s">
        <v>2376</v>
      </c>
      <c r="AB15567" t="s">
        <v>6640</v>
      </c>
    </row>
    <row r="15568" spans="1:28" x14ac:dyDescent="0.35">
      <c r="A15568" t="s">
        <v>10600</v>
      </c>
      <c r="F15568" t="s">
        <v>28</v>
      </c>
      <c r="G15568" t="s">
        <v>28</v>
      </c>
      <c r="H15568" s="1">
        <v>41658</v>
      </c>
      <c r="I15568" t="s">
        <v>10600</v>
      </c>
      <c r="J15568" t="s">
        <v>6636</v>
      </c>
      <c r="O15568" t="s">
        <v>1086</v>
      </c>
      <c r="W15568" t="s">
        <v>2376</v>
      </c>
      <c r="AB15568" t="s">
        <v>2376</v>
      </c>
    </row>
    <row r="15569" spans="1:28" x14ac:dyDescent="0.35">
      <c r="A15569" t="s">
        <v>10600</v>
      </c>
      <c r="F15569" t="s">
        <v>28</v>
      </c>
      <c r="G15569" t="s">
        <v>28</v>
      </c>
      <c r="H15569" s="1">
        <v>41549</v>
      </c>
      <c r="I15569" t="s">
        <v>10600</v>
      </c>
      <c r="J15569" t="s">
        <v>6636</v>
      </c>
      <c r="O15569" t="s">
        <v>1086</v>
      </c>
      <c r="W15569" t="s">
        <v>5503</v>
      </c>
      <c r="AB15569" t="s">
        <v>2376</v>
      </c>
    </row>
    <row r="15570" spans="1:28" x14ac:dyDescent="0.35">
      <c r="A15570" t="s">
        <v>10600</v>
      </c>
      <c r="F15570" t="s">
        <v>28</v>
      </c>
      <c r="G15570" t="s">
        <v>28</v>
      </c>
      <c r="H15570" s="1">
        <v>41522</v>
      </c>
      <c r="I15570" t="s">
        <v>10600</v>
      </c>
      <c r="J15570" t="s">
        <v>6636</v>
      </c>
      <c r="O15570" t="s">
        <v>1080</v>
      </c>
      <c r="W15570" t="s">
        <v>5503</v>
      </c>
      <c r="AB15570" t="s">
        <v>5503</v>
      </c>
    </row>
    <row r="15571" spans="1:28" x14ac:dyDescent="0.35">
      <c r="A15571" t="s">
        <v>10600</v>
      </c>
      <c r="F15571" t="s">
        <v>28</v>
      </c>
      <c r="G15571" t="s">
        <v>28</v>
      </c>
      <c r="H15571" s="1">
        <v>41512</v>
      </c>
      <c r="I15571" t="s">
        <v>10600</v>
      </c>
      <c r="J15571" t="s">
        <v>6636</v>
      </c>
      <c r="O15571" t="s">
        <v>1080</v>
      </c>
      <c r="W15571" t="s">
        <v>5503</v>
      </c>
      <c r="AB15571" t="s">
        <v>5503</v>
      </c>
    </row>
    <row r="15572" spans="1:28" x14ac:dyDescent="0.35">
      <c r="A15572" t="s">
        <v>10600</v>
      </c>
      <c r="F15572" t="s">
        <v>28</v>
      </c>
      <c r="G15572" t="s">
        <v>28</v>
      </c>
      <c r="H15572" s="1">
        <v>41497</v>
      </c>
      <c r="I15572" t="s">
        <v>10600</v>
      </c>
      <c r="J15572" t="s">
        <v>6636</v>
      </c>
      <c r="O15572" t="s">
        <v>1080</v>
      </c>
      <c r="W15572" t="s">
        <v>5503</v>
      </c>
      <c r="AB15572" t="s">
        <v>5503</v>
      </c>
    </row>
    <row r="15573" spans="1:28" x14ac:dyDescent="0.35">
      <c r="A15573" t="s">
        <v>10600</v>
      </c>
      <c r="F15573" t="s">
        <v>28</v>
      </c>
      <c r="G15573" t="s">
        <v>28</v>
      </c>
      <c r="H15573" s="1">
        <v>41482</v>
      </c>
      <c r="I15573" t="s">
        <v>10600</v>
      </c>
      <c r="J15573" t="s">
        <v>6636</v>
      </c>
      <c r="O15573" t="s">
        <v>1080</v>
      </c>
      <c r="W15573" t="s">
        <v>1084</v>
      </c>
      <c r="AB15573" t="s">
        <v>5503</v>
      </c>
    </row>
    <row r="15574" spans="1:28" x14ac:dyDescent="0.35">
      <c r="A15574" t="s">
        <v>10600</v>
      </c>
      <c r="F15574" t="s">
        <v>28</v>
      </c>
      <c r="G15574" t="s">
        <v>28</v>
      </c>
      <c r="H15574" s="1">
        <v>41477</v>
      </c>
      <c r="I15574" t="s">
        <v>10600</v>
      </c>
      <c r="J15574" t="s">
        <v>6636</v>
      </c>
      <c r="O15574" t="s">
        <v>1080</v>
      </c>
      <c r="W15574" t="s">
        <v>1084</v>
      </c>
      <c r="AB15574" t="s">
        <v>1084</v>
      </c>
    </row>
    <row r="15575" spans="1:28" x14ac:dyDescent="0.35">
      <c r="A15575" t="s">
        <v>10600</v>
      </c>
      <c r="F15575" t="s">
        <v>28</v>
      </c>
      <c r="G15575" t="s">
        <v>28</v>
      </c>
      <c r="H15575" s="1">
        <v>41466</v>
      </c>
      <c r="I15575" t="s">
        <v>10600</v>
      </c>
      <c r="J15575" t="s">
        <v>6636</v>
      </c>
      <c r="O15575" t="s">
        <v>1080</v>
      </c>
      <c r="W15575" t="s">
        <v>83</v>
      </c>
      <c r="AB15575" t="s">
        <v>1084</v>
      </c>
    </row>
    <row r="15576" spans="1:28" x14ac:dyDescent="0.35">
      <c r="A15576" t="s">
        <v>10600</v>
      </c>
      <c r="F15576" t="s">
        <v>28</v>
      </c>
      <c r="G15576" t="s">
        <v>28</v>
      </c>
      <c r="H15576" s="1">
        <v>41466</v>
      </c>
      <c r="I15576" t="s">
        <v>10600</v>
      </c>
      <c r="J15576" t="s">
        <v>6636</v>
      </c>
      <c r="O15576" t="s">
        <v>1086</v>
      </c>
      <c r="W15576" t="s">
        <v>6641</v>
      </c>
      <c r="AB15576" t="s">
        <v>83</v>
      </c>
    </row>
    <row r="15577" spans="1:28" x14ac:dyDescent="0.35">
      <c r="A15577" t="s">
        <v>10600</v>
      </c>
      <c r="F15577" t="s">
        <v>28</v>
      </c>
      <c r="G15577" t="s">
        <v>28</v>
      </c>
      <c r="H15577" s="1">
        <v>41414</v>
      </c>
      <c r="I15577" t="s">
        <v>10600</v>
      </c>
      <c r="J15577" t="s">
        <v>6636</v>
      </c>
      <c r="O15577" t="s">
        <v>1086</v>
      </c>
      <c r="W15577" t="s">
        <v>1085</v>
      </c>
      <c r="AB15577" t="s">
        <v>6641</v>
      </c>
    </row>
    <row r="15578" spans="1:28" x14ac:dyDescent="0.35">
      <c r="A15578" t="s">
        <v>10600</v>
      </c>
      <c r="F15578" t="s">
        <v>28</v>
      </c>
      <c r="G15578" t="s">
        <v>28</v>
      </c>
      <c r="H15578" s="1">
        <v>41369</v>
      </c>
      <c r="I15578" t="s">
        <v>10600</v>
      </c>
      <c r="J15578" t="s">
        <v>6636</v>
      </c>
      <c r="O15578" t="s">
        <v>1086</v>
      </c>
      <c r="W15578" t="s">
        <v>6641</v>
      </c>
      <c r="AB15578" t="s">
        <v>1085</v>
      </c>
    </row>
    <row r="15579" spans="1:28" x14ac:dyDescent="0.35">
      <c r="A15579" t="s">
        <v>10600</v>
      </c>
      <c r="F15579" t="s">
        <v>28</v>
      </c>
      <c r="G15579" t="s">
        <v>28</v>
      </c>
      <c r="H15579" s="1">
        <v>41358</v>
      </c>
      <c r="I15579" t="s">
        <v>10600</v>
      </c>
      <c r="J15579" t="s">
        <v>6636</v>
      </c>
      <c r="O15579" t="s">
        <v>1086</v>
      </c>
      <c r="W15579" t="s">
        <v>1085</v>
      </c>
      <c r="AB15579" t="s">
        <v>6641</v>
      </c>
    </row>
    <row r="15580" spans="1:28" x14ac:dyDescent="0.35">
      <c r="A15580" t="s">
        <v>10600</v>
      </c>
      <c r="F15580" t="s">
        <v>28</v>
      </c>
      <c r="G15580" t="s">
        <v>28</v>
      </c>
      <c r="H15580" s="1">
        <v>41269</v>
      </c>
      <c r="I15580" t="s">
        <v>10600</v>
      </c>
      <c r="J15580" t="s">
        <v>6636</v>
      </c>
      <c r="O15580" t="s">
        <v>1086</v>
      </c>
      <c r="W15580" t="s">
        <v>2376</v>
      </c>
      <c r="AB15580" t="s">
        <v>1085</v>
      </c>
    </row>
    <row r="15581" spans="1:28" x14ac:dyDescent="0.35">
      <c r="A15581" t="s">
        <v>10600</v>
      </c>
      <c r="F15581" t="s">
        <v>28</v>
      </c>
      <c r="G15581" t="s">
        <v>28</v>
      </c>
      <c r="H15581" s="1">
        <v>41266</v>
      </c>
      <c r="I15581" t="s">
        <v>10600</v>
      </c>
      <c r="J15581" t="s">
        <v>6636</v>
      </c>
      <c r="O15581" t="s">
        <v>1086</v>
      </c>
      <c r="W15581" t="s">
        <v>1085</v>
      </c>
      <c r="AB15581" t="s">
        <v>2376</v>
      </c>
    </row>
    <row r="15582" spans="1:28" x14ac:dyDescent="0.35">
      <c r="A15582" t="s">
        <v>10600</v>
      </c>
      <c r="F15582" t="s">
        <v>28</v>
      </c>
      <c r="G15582" t="s">
        <v>28</v>
      </c>
      <c r="H15582" s="1">
        <v>41227</v>
      </c>
      <c r="I15582" t="s">
        <v>10600</v>
      </c>
      <c r="J15582" t="s">
        <v>6636</v>
      </c>
      <c r="O15582" t="s">
        <v>1086</v>
      </c>
      <c r="W15582" t="s">
        <v>1085</v>
      </c>
      <c r="AB15582" t="s">
        <v>1085</v>
      </c>
    </row>
    <row r="15583" spans="1:28" x14ac:dyDescent="0.35">
      <c r="A15583" t="s">
        <v>10600</v>
      </c>
      <c r="F15583" t="s">
        <v>28</v>
      </c>
      <c r="G15583" t="s">
        <v>28</v>
      </c>
      <c r="H15583" s="1">
        <v>41226</v>
      </c>
      <c r="I15583" t="s">
        <v>10600</v>
      </c>
      <c r="J15583" t="s">
        <v>6636</v>
      </c>
      <c r="O15583" t="s">
        <v>1086</v>
      </c>
      <c r="W15583" t="s">
        <v>1085</v>
      </c>
      <c r="AB15583" t="s">
        <v>1085</v>
      </c>
    </row>
    <row r="15584" spans="1:28" x14ac:dyDescent="0.35">
      <c r="A15584" t="s">
        <v>10600</v>
      </c>
      <c r="F15584" t="s">
        <v>28</v>
      </c>
      <c r="G15584" t="s">
        <v>28</v>
      </c>
      <c r="H15584" s="1">
        <v>41213</v>
      </c>
      <c r="I15584" t="s">
        <v>10600</v>
      </c>
      <c r="J15584" t="s">
        <v>6636</v>
      </c>
      <c r="O15584" t="s">
        <v>1086</v>
      </c>
      <c r="W15584" t="s">
        <v>1085</v>
      </c>
      <c r="AB15584" t="s">
        <v>1085</v>
      </c>
    </row>
    <row r="15585" spans="1:28" x14ac:dyDescent="0.35">
      <c r="A15585" t="s">
        <v>10600</v>
      </c>
      <c r="F15585" t="s">
        <v>28</v>
      </c>
      <c r="G15585" t="s">
        <v>28</v>
      </c>
      <c r="H15585" s="1">
        <v>41183</v>
      </c>
      <c r="I15585" t="s">
        <v>10600</v>
      </c>
      <c r="J15585" t="s">
        <v>6636</v>
      </c>
      <c r="O15585" t="s">
        <v>1086</v>
      </c>
      <c r="W15585" t="s">
        <v>1085</v>
      </c>
      <c r="AB15585" t="s">
        <v>1085</v>
      </c>
    </row>
    <row r="15586" spans="1:28" x14ac:dyDescent="0.35">
      <c r="A15586" t="s">
        <v>10600</v>
      </c>
      <c r="F15586" t="s">
        <v>28</v>
      </c>
      <c r="G15586" t="s">
        <v>28</v>
      </c>
      <c r="H15586" s="1">
        <v>41116</v>
      </c>
      <c r="I15586" t="s">
        <v>10600</v>
      </c>
      <c r="J15586" t="s">
        <v>6636</v>
      </c>
      <c r="O15586" t="s">
        <v>1086</v>
      </c>
      <c r="W15586" t="s">
        <v>1085</v>
      </c>
      <c r="AB15586" t="s">
        <v>1085</v>
      </c>
    </row>
    <row r="15587" spans="1:28" x14ac:dyDescent="0.35">
      <c r="A15587" t="s">
        <v>10600</v>
      </c>
      <c r="F15587" t="s">
        <v>28</v>
      </c>
      <c r="G15587" t="s">
        <v>28</v>
      </c>
      <c r="H15587" s="1">
        <v>41099</v>
      </c>
      <c r="I15587" t="s">
        <v>10600</v>
      </c>
      <c r="J15587" t="s">
        <v>6636</v>
      </c>
      <c r="O15587" t="s">
        <v>1086</v>
      </c>
      <c r="W15587" t="s">
        <v>1085</v>
      </c>
      <c r="AB15587" t="s">
        <v>1085</v>
      </c>
    </row>
    <row r="15588" spans="1:28" x14ac:dyDescent="0.35">
      <c r="A15588" t="s">
        <v>10600</v>
      </c>
      <c r="F15588" t="s">
        <v>28</v>
      </c>
      <c r="G15588" t="s">
        <v>28</v>
      </c>
      <c r="H15588" s="1">
        <v>41094</v>
      </c>
      <c r="I15588" t="s">
        <v>10600</v>
      </c>
      <c r="J15588" t="s">
        <v>6636</v>
      </c>
      <c r="O15588" t="s">
        <v>1086</v>
      </c>
      <c r="W15588" t="s">
        <v>1085</v>
      </c>
      <c r="AB15588" t="s">
        <v>1085</v>
      </c>
    </row>
    <row r="15589" spans="1:28" x14ac:dyDescent="0.35">
      <c r="A15589" t="s">
        <v>10600</v>
      </c>
      <c r="F15589" t="s">
        <v>28</v>
      </c>
      <c r="G15589" t="s">
        <v>28</v>
      </c>
      <c r="H15589" s="1">
        <v>41003</v>
      </c>
      <c r="I15589" t="s">
        <v>10600</v>
      </c>
      <c r="J15589" t="s">
        <v>6636</v>
      </c>
      <c r="O15589" t="s">
        <v>1086</v>
      </c>
      <c r="W15589" t="s">
        <v>1085</v>
      </c>
      <c r="AB15589" t="s">
        <v>1085</v>
      </c>
    </row>
    <row r="15590" spans="1:28" x14ac:dyDescent="0.35">
      <c r="A15590" t="s">
        <v>10600</v>
      </c>
      <c r="F15590" t="s">
        <v>28</v>
      </c>
      <c r="G15590" t="s">
        <v>28</v>
      </c>
      <c r="H15590" s="1">
        <v>40955</v>
      </c>
      <c r="I15590" t="s">
        <v>10600</v>
      </c>
      <c r="J15590" t="s">
        <v>6636</v>
      </c>
      <c r="O15590" t="s">
        <v>1086</v>
      </c>
      <c r="W15590" t="s">
        <v>1085</v>
      </c>
      <c r="AB15590" t="s">
        <v>1085</v>
      </c>
    </row>
    <row r="15591" spans="1:28" x14ac:dyDescent="0.35">
      <c r="A15591" t="s">
        <v>10600</v>
      </c>
      <c r="F15591" t="s">
        <v>28</v>
      </c>
      <c r="G15591" t="s">
        <v>28</v>
      </c>
      <c r="H15591" s="1">
        <v>40949</v>
      </c>
      <c r="I15591" t="s">
        <v>10600</v>
      </c>
      <c r="J15591" t="s">
        <v>6636</v>
      </c>
      <c r="O15591" t="s">
        <v>1086</v>
      </c>
      <c r="W15591" t="s">
        <v>1085</v>
      </c>
      <c r="AB15591" t="s">
        <v>1085</v>
      </c>
    </row>
    <row r="15592" spans="1:28" x14ac:dyDescent="0.35">
      <c r="A15592" t="s">
        <v>10600</v>
      </c>
      <c r="F15592" t="s">
        <v>28</v>
      </c>
      <c r="G15592" t="s">
        <v>28</v>
      </c>
      <c r="H15592" s="1">
        <v>40722</v>
      </c>
      <c r="I15592" t="s">
        <v>10600</v>
      </c>
      <c r="J15592" t="s">
        <v>6636</v>
      </c>
      <c r="O15592" t="s">
        <v>1086</v>
      </c>
      <c r="W15592" t="s">
        <v>1085</v>
      </c>
      <c r="AB15592" t="s">
        <v>1085</v>
      </c>
    </row>
    <row r="15593" spans="1:28" x14ac:dyDescent="0.35">
      <c r="A15593" t="s">
        <v>10600</v>
      </c>
      <c r="F15593" t="s">
        <v>28</v>
      </c>
      <c r="G15593" t="s">
        <v>28</v>
      </c>
      <c r="H15593" s="1">
        <v>40674</v>
      </c>
      <c r="I15593" t="s">
        <v>10600</v>
      </c>
      <c r="J15593" t="s">
        <v>6636</v>
      </c>
      <c r="O15593" t="s">
        <v>1086</v>
      </c>
      <c r="W15593" t="s">
        <v>1085</v>
      </c>
      <c r="AB15593" t="s">
        <v>1085</v>
      </c>
    </row>
    <row r="15594" spans="1:28" x14ac:dyDescent="0.35">
      <c r="A15594" t="s">
        <v>10600</v>
      </c>
      <c r="F15594" t="s">
        <v>28</v>
      </c>
      <c r="G15594" t="s">
        <v>28</v>
      </c>
      <c r="H15594" s="1">
        <v>40612</v>
      </c>
      <c r="I15594" t="s">
        <v>10600</v>
      </c>
      <c r="J15594" t="s">
        <v>6636</v>
      </c>
      <c r="O15594" t="s">
        <v>1086</v>
      </c>
      <c r="W15594" t="s">
        <v>2667</v>
      </c>
      <c r="AB15594" t="s">
        <v>1085</v>
      </c>
    </row>
    <row r="15595" spans="1:28" x14ac:dyDescent="0.35">
      <c r="A15595" t="s">
        <v>10600</v>
      </c>
      <c r="F15595" t="s">
        <v>28</v>
      </c>
      <c r="G15595" t="s">
        <v>28</v>
      </c>
      <c r="H15595" s="1">
        <v>39895</v>
      </c>
      <c r="I15595" t="s">
        <v>10600</v>
      </c>
      <c r="J15595" t="s">
        <v>6636</v>
      </c>
      <c r="O15595" t="s">
        <v>1086</v>
      </c>
      <c r="W15595" t="s">
        <v>1368</v>
      </c>
      <c r="AB15595" t="s">
        <v>2667</v>
      </c>
    </row>
    <row r="15596" spans="1:28" x14ac:dyDescent="0.35">
      <c r="A15596" t="s">
        <v>10600</v>
      </c>
      <c r="F15596" t="s">
        <v>28</v>
      </c>
      <c r="G15596" t="s">
        <v>28</v>
      </c>
      <c r="H15596" s="1">
        <v>39594</v>
      </c>
      <c r="I15596" t="s">
        <v>10600</v>
      </c>
      <c r="J15596" t="s">
        <v>6636</v>
      </c>
      <c r="O15596" t="s">
        <v>51</v>
      </c>
      <c r="W15596" t="s">
        <v>4151</v>
      </c>
      <c r="AB15596" t="s">
        <v>1368</v>
      </c>
    </row>
    <row r="15597" spans="1:28" x14ac:dyDescent="0.35">
      <c r="A15597" t="s">
        <v>10600</v>
      </c>
      <c r="F15597" t="s">
        <v>28</v>
      </c>
      <c r="G15597" t="s">
        <v>28</v>
      </c>
      <c r="H15597" s="1">
        <v>38443</v>
      </c>
      <c r="I15597" t="s">
        <v>10600</v>
      </c>
      <c r="J15597" t="s">
        <v>6636</v>
      </c>
      <c r="O15597" t="s">
        <v>1086</v>
      </c>
      <c r="W15597" t="s">
        <v>4151</v>
      </c>
      <c r="AB15597" t="s">
        <v>4151</v>
      </c>
    </row>
    <row r="15598" spans="1:28" x14ac:dyDescent="0.35">
      <c r="A15598" t="s">
        <v>10600</v>
      </c>
      <c r="F15598" t="s">
        <v>28</v>
      </c>
      <c r="G15598" t="s">
        <v>28</v>
      </c>
      <c r="H15598" s="1">
        <v>38071</v>
      </c>
      <c r="I15598" t="s">
        <v>10600</v>
      </c>
      <c r="J15598" t="s">
        <v>6636</v>
      </c>
      <c r="O15598" t="s">
        <v>1086</v>
      </c>
      <c r="AB15598" t="s">
        <v>4151</v>
      </c>
    </row>
    <row r="15599" spans="1:28" x14ac:dyDescent="0.35">
      <c r="A15599" t="s">
        <v>10601</v>
      </c>
      <c r="F15599" t="s">
        <v>28</v>
      </c>
      <c r="G15599" t="s">
        <v>28</v>
      </c>
      <c r="H15599" s="1">
        <v>42926</v>
      </c>
      <c r="I15599" t="s">
        <v>10601</v>
      </c>
      <c r="J15599" t="s">
        <v>6642</v>
      </c>
      <c r="O15599" t="s">
        <v>51</v>
      </c>
      <c r="W15599" t="s">
        <v>2133</v>
      </c>
      <c r="AB15599" t="s">
        <v>6643</v>
      </c>
    </row>
    <row r="15600" spans="1:28" x14ac:dyDescent="0.35">
      <c r="A15600" t="s">
        <v>10601</v>
      </c>
      <c r="F15600" t="s">
        <v>28</v>
      </c>
      <c r="G15600" t="s">
        <v>28</v>
      </c>
      <c r="H15600" s="1">
        <v>42468</v>
      </c>
      <c r="I15600" t="s">
        <v>10601</v>
      </c>
      <c r="J15600" t="s">
        <v>6642</v>
      </c>
      <c r="O15600" t="s">
        <v>795</v>
      </c>
      <c r="W15600" t="s">
        <v>6644</v>
      </c>
      <c r="AB15600" t="s">
        <v>2133</v>
      </c>
    </row>
    <row r="15601" spans="1:28" x14ac:dyDescent="0.35">
      <c r="A15601" t="s">
        <v>10601</v>
      </c>
      <c r="F15601" t="s">
        <v>28</v>
      </c>
      <c r="G15601" t="s">
        <v>28</v>
      </c>
      <c r="H15601" s="1">
        <v>42339</v>
      </c>
      <c r="I15601" t="s">
        <v>10601</v>
      </c>
      <c r="J15601" t="s">
        <v>6642</v>
      </c>
      <c r="O15601" t="s">
        <v>51</v>
      </c>
      <c r="W15601" t="s">
        <v>851</v>
      </c>
      <c r="AB15601" t="s">
        <v>6644</v>
      </c>
    </row>
    <row r="15602" spans="1:28" x14ac:dyDescent="0.35">
      <c r="A15602" t="s">
        <v>10601</v>
      </c>
      <c r="F15602" t="s">
        <v>28</v>
      </c>
      <c r="G15602" t="s">
        <v>28</v>
      </c>
      <c r="H15602" s="1">
        <v>41948</v>
      </c>
      <c r="I15602" t="s">
        <v>10601</v>
      </c>
      <c r="J15602" t="s">
        <v>6642</v>
      </c>
      <c r="O15602" t="s">
        <v>250</v>
      </c>
      <c r="W15602" t="s">
        <v>6645</v>
      </c>
      <c r="AB15602" t="s">
        <v>851</v>
      </c>
    </row>
    <row r="15603" spans="1:28" x14ac:dyDescent="0.35">
      <c r="A15603" t="s">
        <v>10601</v>
      </c>
      <c r="F15603" t="s">
        <v>28</v>
      </c>
      <c r="G15603" t="s">
        <v>28</v>
      </c>
      <c r="H15603" s="1">
        <v>40948</v>
      </c>
      <c r="I15603" t="s">
        <v>10601</v>
      </c>
      <c r="J15603" t="s">
        <v>6642</v>
      </c>
      <c r="O15603" t="s">
        <v>47</v>
      </c>
      <c r="W15603" t="s">
        <v>6646</v>
      </c>
      <c r="AB15603" t="s">
        <v>6645</v>
      </c>
    </row>
    <row r="15604" spans="1:28" x14ac:dyDescent="0.35">
      <c r="A15604" t="s">
        <v>10601</v>
      </c>
      <c r="F15604" t="s">
        <v>28</v>
      </c>
      <c r="G15604" t="s">
        <v>28</v>
      </c>
      <c r="H15604" s="1">
        <v>39365</v>
      </c>
      <c r="I15604" t="s">
        <v>10601</v>
      </c>
      <c r="J15604" t="s">
        <v>6642</v>
      </c>
      <c r="O15604" t="s">
        <v>51</v>
      </c>
      <c r="W15604" t="s">
        <v>6647</v>
      </c>
      <c r="AB15604" t="s">
        <v>6646</v>
      </c>
    </row>
    <row r="15605" spans="1:28" x14ac:dyDescent="0.35">
      <c r="A15605" t="s">
        <v>10601</v>
      </c>
      <c r="F15605" t="s">
        <v>28</v>
      </c>
      <c r="G15605" t="s">
        <v>28</v>
      </c>
      <c r="H15605" s="1">
        <v>38443</v>
      </c>
      <c r="I15605" t="s">
        <v>10601</v>
      </c>
      <c r="J15605" t="s">
        <v>6642</v>
      </c>
      <c r="O15605" t="s">
        <v>741</v>
      </c>
      <c r="W15605" t="s">
        <v>3551</v>
      </c>
      <c r="AB15605" t="s">
        <v>6647</v>
      </c>
    </row>
    <row r="15606" spans="1:28" x14ac:dyDescent="0.35">
      <c r="A15606" t="s">
        <v>10601</v>
      </c>
      <c r="F15606" t="s">
        <v>28</v>
      </c>
      <c r="G15606" t="s">
        <v>28</v>
      </c>
      <c r="H15606" s="1">
        <v>38063</v>
      </c>
      <c r="I15606" t="s">
        <v>10601</v>
      </c>
      <c r="J15606" t="s">
        <v>6642</v>
      </c>
      <c r="O15606" t="s">
        <v>741</v>
      </c>
      <c r="AB15606" t="s">
        <v>3551</v>
      </c>
    </row>
    <row r="15607" spans="1:28" x14ac:dyDescent="0.35">
      <c r="A15607" t="s">
        <v>10602</v>
      </c>
      <c r="F15607" t="s">
        <v>28</v>
      </c>
      <c r="G15607" t="s">
        <v>28</v>
      </c>
      <c r="H15607" s="1">
        <v>44054</v>
      </c>
      <c r="I15607" t="s">
        <v>10602</v>
      </c>
      <c r="J15607" t="s">
        <v>6648</v>
      </c>
      <c r="O15607" t="s">
        <v>526</v>
      </c>
      <c r="W15607" t="s">
        <v>4575</v>
      </c>
      <c r="AB15607" t="s">
        <v>5198</v>
      </c>
    </row>
    <row r="15608" spans="1:28" x14ac:dyDescent="0.35">
      <c r="A15608" t="s">
        <v>10602</v>
      </c>
      <c r="F15608" t="s">
        <v>28</v>
      </c>
      <c r="G15608" t="s">
        <v>28</v>
      </c>
      <c r="H15608" s="1">
        <v>43139</v>
      </c>
      <c r="I15608" t="s">
        <v>10602</v>
      </c>
      <c r="J15608" t="s">
        <v>6648</v>
      </c>
      <c r="O15608" t="s">
        <v>531</v>
      </c>
      <c r="W15608" t="s">
        <v>2876</v>
      </c>
      <c r="AB15608" t="s">
        <v>4575</v>
      </c>
    </row>
    <row r="15609" spans="1:28" x14ac:dyDescent="0.35">
      <c r="A15609" t="s">
        <v>10602</v>
      </c>
      <c r="F15609" t="s">
        <v>28</v>
      </c>
      <c r="G15609" t="s">
        <v>28</v>
      </c>
      <c r="H15609" s="1">
        <v>43067</v>
      </c>
      <c r="I15609" t="s">
        <v>10602</v>
      </c>
      <c r="J15609" t="s">
        <v>6648</v>
      </c>
      <c r="O15609" t="s">
        <v>256</v>
      </c>
      <c r="W15609" t="s">
        <v>6649</v>
      </c>
      <c r="AB15609" t="s">
        <v>2876</v>
      </c>
    </row>
    <row r="15610" spans="1:28" x14ac:dyDescent="0.35">
      <c r="A15610" t="s">
        <v>10602</v>
      </c>
      <c r="F15610" t="s">
        <v>28</v>
      </c>
      <c r="G15610" t="s">
        <v>28</v>
      </c>
      <c r="H15610" s="1">
        <v>43067</v>
      </c>
      <c r="I15610" t="s">
        <v>10602</v>
      </c>
      <c r="J15610" t="s">
        <v>6648</v>
      </c>
      <c r="O15610" t="s">
        <v>78</v>
      </c>
      <c r="W15610" t="s">
        <v>156</v>
      </c>
      <c r="AB15610" t="s">
        <v>6649</v>
      </c>
    </row>
    <row r="15611" spans="1:28" x14ac:dyDescent="0.35">
      <c r="A15611" t="s">
        <v>10602</v>
      </c>
      <c r="F15611" t="s">
        <v>28</v>
      </c>
      <c r="G15611" t="s">
        <v>28</v>
      </c>
      <c r="H15611" s="1">
        <v>42489</v>
      </c>
      <c r="I15611" t="s">
        <v>10602</v>
      </c>
      <c r="J15611" t="s">
        <v>6648</v>
      </c>
      <c r="O15611" t="s">
        <v>256</v>
      </c>
      <c r="W15611" t="s">
        <v>156</v>
      </c>
      <c r="AB15611" t="s">
        <v>156</v>
      </c>
    </row>
    <row r="15612" spans="1:28" x14ac:dyDescent="0.35">
      <c r="A15612" t="s">
        <v>10602</v>
      </c>
      <c r="F15612" t="s">
        <v>28</v>
      </c>
      <c r="G15612" t="s">
        <v>28</v>
      </c>
      <c r="H15612" s="1">
        <v>42481</v>
      </c>
      <c r="I15612" t="s">
        <v>10602</v>
      </c>
      <c r="J15612" t="s">
        <v>6648</v>
      </c>
      <c r="O15612" t="s">
        <v>1114</v>
      </c>
      <c r="W15612" t="s">
        <v>156</v>
      </c>
      <c r="AB15612" t="s">
        <v>156</v>
      </c>
    </row>
    <row r="15613" spans="1:28" x14ac:dyDescent="0.35">
      <c r="A15613" t="s">
        <v>10602</v>
      </c>
      <c r="F15613" t="s">
        <v>28</v>
      </c>
      <c r="G15613" t="s">
        <v>28</v>
      </c>
      <c r="H15613" s="1">
        <v>42385</v>
      </c>
      <c r="I15613" t="s">
        <v>10602</v>
      </c>
      <c r="J15613" t="s">
        <v>6648</v>
      </c>
      <c r="O15613" t="s">
        <v>545</v>
      </c>
      <c r="W15613" t="s">
        <v>156</v>
      </c>
      <c r="AB15613" t="s">
        <v>156</v>
      </c>
    </row>
    <row r="15614" spans="1:28" x14ac:dyDescent="0.35">
      <c r="A15614" t="s">
        <v>10602</v>
      </c>
      <c r="F15614" t="s">
        <v>28</v>
      </c>
      <c r="G15614" t="s">
        <v>28</v>
      </c>
      <c r="H15614" s="1">
        <v>42273</v>
      </c>
      <c r="I15614" t="s">
        <v>10602</v>
      </c>
      <c r="J15614" t="s">
        <v>6648</v>
      </c>
      <c r="O15614" t="s">
        <v>545</v>
      </c>
      <c r="W15614" t="s">
        <v>1269</v>
      </c>
      <c r="AB15614" t="s">
        <v>156</v>
      </c>
    </row>
    <row r="15615" spans="1:28" x14ac:dyDescent="0.35">
      <c r="A15615" t="s">
        <v>10602</v>
      </c>
      <c r="F15615" t="s">
        <v>28</v>
      </c>
      <c r="G15615" t="s">
        <v>28</v>
      </c>
      <c r="H15615" s="1">
        <v>42237</v>
      </c>
      <c r="I15615" t="s">
        <v>10602</v>
      </c>
      <c r="J15615" t="s">
        <v>6648</v>
      </c>
      <c r="O15615" t="s">
        <v>256</v>
      </c>
      <c r="W15615" t="s">
        <v>6650</v>
      </c>
      <c r="AB15615" t="s">
        <v>1269</v>
      </c>
    </row>
    <row r="15616" spans="1:28" x14ac:dyDescent="0.35">
      <c r="A15616" t="s">
        <v>10602</v>
      </c>
      <c r="F15616" t="s">
        <v>28</v>
      </c>
      <c r="G15616" t="s">
        <v>28</v>
      </c>
      <c r="H15616" s="1">
        <v>42223</v>
      </c>
      <c r="I15616" t="s">
        <v>10602</v>
      </c>
      <c r="J15616" t="s">
        <v>6648</v>
      </c>
      <c r="O15616" t="s">
        <v>531</v>
      </c>
      <c r="W15616" t="s">
        <v>6651</v>
      </c>
      <c r="AB15616" t="s">
        <v>6650</v>
      </c>
    </row>
    <row r="15617" spans="1:28" x14ac:dyDescent="0.35">
      <c r="A15617" t="s">
        <v>10602</v>
      </c>
      <c r="F15617" t="s">
        <v>28</v>
      </c>
      <c r="G15617" t="s">
        <v>28</v>
      </c>
      <c r="H15617" s="1">
        <v>42214</v>
      </c>
      <c r="I15617" t="s">
        <v>10602</v>
      </c>
      <c r="J15617" t="s">
        <v>6648</v>
      </c>
      <c r="O15617" t="s">
        <v>531</v>
      </c>
      <c r="W15617" t="s">
        <v>6652</v>
      </c>
      <c r="AB15617" t="s">
        <v>6651</v>
      </c>
    </row>
    <row r="15618" spans="1:28" x14ac:dyDescent="0.35">
      <c r="A15618" t="s">
        <v>10602</v>
      </c>
      <c r="F15618" t="s">
        <v>28</v>
      </c>
      <c r="G15618" t="s">
        <v>28</v>
      </c>
      <c r="H15618" s="1">
        <v>42107</v>
      </c>
      <c r="I15618" t="s">
        <v>10602</v>
      </c>
      <c r="J15618" t="s">
        <v>6648</v>
      </c>
      <c r="O15618" t="s">
        <v>531</v>
      </c>
      <c r="W15618" t="s">
        <v>6650</v>
      </c>
      <c r="AB15618" t="s">
        <v>6652</v>
      </c>
    </row>
    <row r="15619" spans="1:28" x14ac:dyDescent="0.35">
      <c r="A15619" t="s">
        <v>10602</v>
      </c>
      <c r="F15619" t="s">
        <v>28</v>
      </c>
      <c r="G15619" t="s">
        <v>28</v>
      </c>
      <c r="H15619" s="1">
        <v>42107</v>
      </c>
      <c r="I15619" t="s">
        <v>10602</v>
      </c>
      <c r="J15619" t="s">
        <v>6648</v>
      </c>
      <c r="O15619" t="s">
        <v>531</v>
      </c>
      <c r="W15619" t="s">
        <v>6653</v>
      </c>
      <c r="AB15619" t="s">
        <v>6650</v>
      </c>
    </row>
    <row r="15620" spans="1:28" x14ac:dyDescent="0.35">
      <c r="A15620" t="s">
        <v>10602</v>
      </c>
      <c r="F15620" t="s">
        <v>28</v>
      </c>
      <c r="G15620" t="s">
        <v>28</v>
      </c>
      <c r="H15620" s="1">
        <v>42107</v>
      </c>
      <c r="I15620" t="s">
        <v>10602</v>
      </c>
      <c r="J15620" t="s">
        <v>6648</v>
      </c>
      <c r="O15620" t="s">
        <v>531</v>
      </c>
      <c r="W15620" t="s">
        <v>6651</v>
      </c>
      <c r="AB15620" t="s">
        <v>6653</v>
      </c>
    </row>
    <row r="15621" spans="1:28" x14ac:dyDescent="0.35">
      <c r="A15621" t="s">
        <v>10602</v>
      </c>
      <c r="F15621" t="s">
        <v>28</v>
      </c>
      <c r="G15621" t="s">
        <v>28</v>
      </c>
      <c r="H15621" s="1">
        <v>41957</v>
      </c>
      <c r="I15621" t="s">
        <v>10602</v>
      </c>
      <c r="J15621" t="s">
        <v>6648</v>
      </c>
      <c r="O15621" t="s">
        <v>531</v>
      </c>
      <c r="W15621" t="s">
        <v>6654</v>
      </c>
      <c r="AB15621" t="s">
        <v>6651</v>
      </c>
    </row>
    <row r="15622" spans="1:28" x14ac:dyDescent="0.35">
      <c r="A15622" t="s">
        <v>10602</v>
      </c>
      <c r="F15622" t="s">
        <v>28</v>
      </c>
      <c r="G15622" t="s">
        <v>28</v>
      </c>
      <c r="H15622" s="1">
        <v>41869</v>
      </c>
      <c r="I15622" t="s">
        <v>10602</v>
      </c>
      <c r="J15622" t="s">
        <v>6648</v>
      </c>
      <c r="O15622" t="s">
        <v>531</v>
      </c>
      <c r="W15622" t="s">
        <v>6651</v>
      </c>
      <c r="AB15622" t="s">
        <v>6654</v>
      </c>
    </row>
    <row r="15623" spans="1:28" x14ac:dyDescent="0.35">
      <c r="A15623" t="s">
        <v>10602</v>
      </c>
      <c r="F15623" t="s">
        <v>28</v>
      </c>
      <c r="G15623" t="s">
        <v>28</v>
      </c>
      <c r="H15623" s="1">
        <v>41724</v>
      </c>
      <c r="I15623" t="s">
        <v>10602</v>
      </c>
      <c r="J15623" t="s">
        <v>6648</v>
      </c>
      <c r="O15623" t="s">
        <v>531</v>
      </c>
      <c r="W15623" t="s">
        <v>6655</v>
      </c>
      <c r="AB15623" t="s">
        <v>6651</v>
      </c>
    </row>
    <row r="15624" spans="1:28" x14ac:dyDescent="0.35">
      <c r="A15624" t="s">
        <v>10602</v>
      </c>
      <c r="F15624" t="s">
        <v>28</v>
      </c>
      <c r="G15624" t="s">
        <v>28</v>
      </c>
      <c r="H15624" s="1">
        <v>41647</v>
      </c>
      <c r="I15624" t="s">
        <v>10602</v>
      </c>
      <c r="J15624" t="s">
        <v>6648</v>
      </c>
      <c r="O15624" t="s">
        <v>531</v>
      </c>
      <c r="W15624" t="s">
        <v>6651</v>
      </c>
      <c r="AB15624" t="s">
        <v>6655</v>
      </c>
    </row>
    <row r="15625" spans="1:28" x14ac:dyDescent="0.35">
      <c r="A15625" t="s">
        <v>10602</v>
      </c>
      <c r="F15625" t="s">
        <v>28</v>
      </c>
      <c r="G15625" t="s">
        <v>28</v>
      </c>
      <c r="H15625" s="1">
        <v>41568</v>
      </c>
      <c r="I15625" t="s">
        <v>10602</v>
      </c>
      <c r="J15625" t="s">
        <v>6648</v>
      </c>
      <c r="O15625" t="s">
        <v>531</v>
      </c>
      <c r="W15625" t="s">
        <v>6656</v>
      </c>
      <c r="AB15625" t="s">
        <v>6651</v>
      </c>
    </row>
    <row r="15626" spans="1:28" x14ac:dyDescent="0.35">
      <c r="A15626" t="s">
        <v>10602</v>
      </c>
      <c r="F15626" t="s">
        <v>28</v>
      </c>
      <c r="G15626" t="s">
        <v>28</v>
      </c>
      <c r="H15626" s="1">
        <v>41470</v>
      </c>
      <c r="I15626" t="s">
        <v>10602</v>
      </c>
      <c r="J15626" t="s">
        <v>6648</v>
      </c>
      <c r="O15626" t="s">
        <v>1460</v>
      </c>
      <c r="W15626" t="s">
        <v>6656</v>
      </c>
      <c r="AB15626" t="s">
        <v>6656</v>
      </c>
    </row>
    <row r="15627" spans="1:28" x14ac:dyDescent="0.35">
      <c r="A15627" t="s">
        <v>10602</v>
      </c>
      <c r="F15627" t="s">
        <v>28</v>
      </c>
      <c r="G15627" t="s">
        <v>28</v>
      </c>
      <c r="H15627" s="1">
        <v>41404</v>
      </c>
      <c r="I15627" t="s">
        <v>10602</v>
      </c>
      <c r="J15627" t="s">
        <v>6648</v>
      </c>
      <c r="O15627" t="s">
        <v>1460</v>
      </c>
      <c r="W15627" t="s">
        <v>6656</v>
      </c>
      <c r="AB15627" t="s">
        <v>6656</v>
      </c>
    </row>
    <row r="15628" spans="1:28" x14ac:dyDescent="0.35">
      <c r="A15628" t="s">
        <v>10602</v>
      </c>
      <c r="F15628" t="s">
        <v>28</v>
      </c>
      <c r="G15628" t="s">
        <v>28</v>
      </c>
      <c r="H15628" s="1">
        <v>41289</v>
      </c>
      <c r="I15628" t="s">
        <v>10602</v>
      </c>
      <c r="J15628" t="s">
        <v>6648</v>
      </c>
      <c r="O15628" t="s">
        <v>1460</v>
      </c>
      <c r="W15628" t="s">
        <v>6656</v>
      </c>
      <c r="AB15628" t="s">
        <v>6656</v>
      </c>
    </row>
    <row r="15629" spans="1:28" x14ac:dyDescent="0.35">
      <c r="A15629" t="s">
        <v>10602</v>
      </c>
      <c r="F15629" t="s">
        <v>28</v>
      </c>
      <c r="G15629" t="s">
        <v>28</v>
      </c>
      <c r="H15629" s="1">
        <v>41235</v>
      </c>
      <c r="I15629" t="s">
        <v>10602</v>
      </c>
      <c r="J15629" t="s">
        <v>6648</v>
      </c>
      <c r="O15629" t="s">
        <v>1460</v>
      </c>
      <c r="W15629" t="s">
        <v>6656</v>
      </c>
      <c r="AB15629" t="s">
        <v>6656</v>
      </c>
    </row>
    <row r="15630" spans="1:28" x14ac:dyDescent="0.35">
      <c r="A15630" t="s">
        <v>10602</v>
      </c>
      <c r="F15630" t="s">
        <v>28</v>
      </c>
      <c r="G15630" t="s">
        <v>28</v>
      </c>
      <c r="H15630" s="1">
        <v>41113</v>
      </c>
      <c r="I15630" t="s">
        <v>10602</v>
      </c>
      <c r="J15630" t="s">
        <v>6648</v>
      </c>
      <c r="O15630" t="s">
        <v>1460</v>
      </c>
      <c r="W15630" t="s">
        <v>6656</v>
      </c>
      <c r="AB15630" t="s">
        <v>6656</v>
      </c>
    </row>
    <row r="15631" spans="1:28" x14ac:dyDescent="0.35">
      <c r="A15631" t="s">
        <v>10602</v>
      </c>
      <c r="F15631" t="s">
        <v>28</v>
      </c>
      <c r="G15631" t="s">
        <v>28</v>
      </c>
      <c r="H15631" s="1">
        <v>41101</v>
      </c>
      <c r="I15631" t="s">
        <v>10602</v>
      </c>
      <c r="J15631" t="s">
        <v>6648</v>
      </c>
      <c r="O15631" t="s">
        <v>1460</v>
      </c>
      <c r="W15631" t="s">
        <v>6656</v>
      </c>
      <c r="AB15631" t="s">
        <v>6656</v>
      </c>
    </row>
    <row r="15632" spans="1:28" x14ac:dyDescent="0.35">
      <c r="A15632" t="s">
        <v>10602</v>
      </c>
      <c r="F15632" t="s">
        <v>28</v>
      </c>
      <c r="G15632" t="s">
        <v>28</v>
      </c>
      <c r="H15632" s="1">
        <v>41092</v>
      </c>
      <c r="I15632" t="s">
        <v>10602</v>
      </c>
      <c r="J15632" t="s">
        <v>6648</v>
      </c>
      <c r="O15632" t="s">
        <v>1460</v>
      </c>
      <c r="W15632" t="s">
        <v>6657</v>
      </c>
      <c r="AB15632" t="s">
        <v>6656</v>
      </c>
    </row>
    <row r="15633" spans="1:28" x14ac:dyDescent="0.35">
      <c r="A15633" t="s">
        <v>10602</v>
      </c>
      <c r="F15633" t="s">
        <v>28</v>
      </c>
      <c r="G15633" t="s">
        <v>28</v>
      </c>
      <c r="H15633" s="1">
        <v>41074</v>
      </c>
      <c r="I15633" t="s">
        <v>10602</v>
      </c>
      <c r="J15633" t="s">
        <v>6648</v>
      </c>
      <c r="O15633" t="s">
        <v>1460</v>
      </c>
      <c r="W15633" t="s">
        <v>6656</v>
      </c>
      <c r="AB15633" t="s">
        <v>6657</v>
      </c>
    </row>
    <row r="15634" spans="1:28" x14ac:dyDescent="0.35">
      <c r="A15634" t="s">
        <v>10602</v>
      </c>
      <c r="F15634" t="s">
        <v>28</v>
      </c>
      <c r="G15634" t="s">
        <v>28</v>
      </c>
      <c r="H15634" s="1">
        <v>41071</v>
      </c>
      <c r="I15634" t="s">
        <v>10602</v>
      </c>
      <c r="J15634" t="s">
        <v>6648</v>
      </c>
      <c r="O15634" t="s">
        <v>1460</v>
      </c>
      <c r="W15634" t="s">
        <v>6656</v>
      </c>
      <c r="AB15634" t="s">
        <v>6656</v>
      </c>
    </row>
    <row r="15635" spans="1:28" x14ac:dyDescent="0.35">
      <c r="A15635" t="s">
        <v>10602</v>
      </c>
      <c r="F15635" t="s">
        <v>28</v>
      </c>
      <c r="G15635" t="s">
        <v>28</v>
      </c>
      <c r="H15635" s="1">
        <v>41012</v>
      </c>
      <c r="I15635" t="s">
        <v>10602</v>
      </c>
      <c r="J15635" t="s">
        <v>6648</v>
      </c>
      <c r="O15635" t="s">
        <v>1460</v>
      </c>
      <c r="W15635" t="s">
        <v>6656</v>
      </c>
      <c r="AB15635" t="s">
        <v>6656</v>
      </c>
    </row>
    <row r="15636" spans="1:28" x14ac:dyDescent="0.35">
      <c r="A15636" t="s">
        <v>10602</v>
      </c>
      <c r="F15636" t="s">
        <v>28</v>
      </c>
      <c r="G15636" t="s">
        <v>28</v>
      </c>
      <c r="H15636" s="1">
        <v>40921</v>
      </c>
      <c r="I15636" t="s">
        <v>10602</v>
      </c>
      <c r="J15636" t="s">
        <v>6648</v>
      </c>
      <c r="O15636" t="s">
        <v>1460</v>
      </c>
      <c r="W15636" t="s">
        <v>6656</v>
      </c>
      <c r="AB15636" t="s">
        <v>6656</v>
      </c>
    </row>
    <row r="15637" spans="1:28" x14ac:dyDescent="0.35">
      <c r="A15637" t="s">
        <v>10602</v>
      </c>
      <c r="F15637" t="s">
        <v>28</v>
      </c>
      <c r="G15637" t="s">
        <v>28</v>
      </c>
      <c r="H15637" s="1">
        <v>40870</v>
      </c>
      <c r="I15637" t="s">
        <v>10602</v>
      </c>
      <c r="J15637" t="s">
        <v>6648</v>
      </c>
      <c r="O15637" t="s">
        <v>1460</v>
      </c>
      <c r="W15637" t="s">
        <v>6656</v>
      </c>
      <c r="AB15637" t="s">
        <v>6656</v>
      </c>
    </row>
    <row r="15638" spans="1:28" x14ac:dyDescent="0.35">
      <c r="A15638" t="s">
        <v>10602</v>
      </c>
      <c r="F15638" t="s">
        <v>28</v>
      </c>
      <c r="G15638" t="s">
        <v>28</v>
      </c>
      <c r="H15638" s="1">
        <v>40725</v>
      </c>
      <c r="I15638" t="s">
        <v>10602</v>
      </c>
      <c r="J15638" t="s">
        <v>6648</v>
      </c>
      <c r="O15638" t="s">
        <v>1460</v>
      </c>
      <c r="W15638" t="s">
        <v>1459</v>
      </c>
      <c r="AB15638" t="s">
        <v>6656</v>
      </c>
    </row>
    <row r="15639" spans="1:28" x14ac:dyDescent="0.35">
      <c r="A15639" t="s">
        <v>10602</v>
      </c>
      <c r="F15639" t="s">
        <v>28</v>
      </c>
      <c r="G15639" t="s">
        <v>28</v>
      </c>
      <c r="H15639" s="1">
        <v>40647</v>
      </c>
      <c r="I15639" t="s">
        <v>10602</v>
      </c>
      <c r="J15639" t="s">
        <v>6648</v>
      </c>
      <c r="O15639" t="s">
        <v>1460</v>
      </c>
      <c r="W15639" t="s">
        <v>6656</v>
      </c>
      <c r="AB15639" t="s">
        <v>1459</v>
      </c>
    </row>
    <row r="15640" spans="1:28" x14ac:dyDescent="0.35">
      <c r="A15640" t="s">
        <v>10602</v>
      </c>
      <c r="F15640" t="s">
        <v>28</v>
      </c>
      <c r="G15640" t="s">
        <v>28</v>
      </c>
      <c r="H15640" s="1">
        <v>40598</v>
      </c>
      <c r="I15640" t="s">
        <v>10602</v>
      </c>
      <c r="J15640" t="s">
        <v>6648</v>
      </c>
      <c r="O15640" t="s">
        <v>1460</v>
      </c>
      <c r="W15640" t="s">
        <v>6656</v>
      </c>
      <c r="AB15640" t="s">
        <v>6656</v>
      </c>
    </row>
    <row r="15641" spans="1:28" x14ac:dyDescent="0.35">
      <c r="A15641" t="s">
        <v>10602</v>
      </c>
      <c r="F15641" t="s">
        <v>28</v>
      </c>
      <c r="G15641" t="s">
        <v>28</v>
      </c>
      <c r="H15641" s="1">
        <v>40525</v>
      </c>
      <c r="I15641" t="s">
        <v>10602</v>
      </c>
      <c r="J15641" t="s">
        <v>6648</v>
      </c>
      <c r="O15641" t="s">
        <v>1460</v>
      </c>
      <c r="W15641" t="s">
        <v>6656</v>
      </c>
      <c r="AB15641" t="s">
        <v>6656</v>
      </c>
    </row>
    <row r="15642" spans="1:28" x14ac:dyDescent="0.35">
      <c r="A15642" t="s">
        <v>10602</v>
      </c>
      <c r="F15642" t="s">
        <v>28</v>
      </c>
      <c r="G15642" t="s">
        <v>28</v>
      </c>
      <c r="H15642" s="1">
        <v>40504</v>
      </c>
      <c r="I15642" t="s">
        <v>10602</v>
      </c>
      <c r="J15642" t="s">
        <v>6648</v>
      </c>
      <c r="O15642" t="s">
        <v>1460</v>
      </c>
      <c r="W15642" t="s">
        <v>6657</v>
      </c>
      <c r="AB15642" t="s">
        <v>6656</v>
      </c>
    </row>
    <row r="15643" spans="1:28" x14ac:dyDescent="0.35">
      <c r="A15643" t="s">
        <v>10602</v>
      </c>
      <c r="F15643" t="s">
        <v>28</v>
      </c>
      <c r="G15643" t="s">
        <v>28</v>
      </c>
      <c r="H15643" s="1">
        <v>39944</v>
      </c>
      <c r="I15643" t="s">
        <v>10602</v>
      </c>
      <c r="J15643" t="s">
        <v>6648</v>
      </c>
      <c r="O15643" t="s">
        <v>1460</v>
      </c>
      <c r="W15643" t="s">
        <v>6658</v>
      </c>
      <c r="AB15643" t="s">
        <v>6657</v>
      </c>
    </row>
    <row r="15644" spans="1:28" x14ac:dyDescent="0.35">
      <c r="A15644" t="s">
        <v>10602</v>
      </c>
      <c r="F15644" t="s">
        <v>28</v>
      </c>
      <c r="G15644" t="s">
        <v>28</v>
      </c>
      <c r="H15644" s="1">
        <v>39904</v>
      </c>
      <c r="I15644" t="s">
        <v>10602</v>
      </c>
      <c r="J15644" t="s">
        <v>6648</v>
      </c>
      <c r="O15644" t="s">
        <v>1460</v>
      </c>
      <c r="W15644" t="s">
        <v>6658</v>
      </c>
      <c r="AB15644" t="s">
        <v>6658</v>
      </c>
    </row>
    <row r="15645" spans="1:28" x14ac:dyDescent="0.35">
      <c r="A15645" t="s">
        <v>10602</v>
      </c>
      <c r="F15645" t="s">
        <v>28</v>
      </c>
      <c r="G15645" t="s">
        <v>28</v>
      </c>
      <c r="H15645" s="1">
        <v>39895</v>
      </c>
      <c r="I15645" t="s">
        <v>10602</v>
      </c>
      <c r="J15645" t="s">
        <v>6648</v>
      </c>
      <c r="O15645" t="s">
        <v>1460</v>
      </c>
      <c r="W15645" t="s">
        <v>6659</v>
      </c>
      <c r="AB15645" t="s">
        <v>6658</v>
      </c>
    </row>
    <row r="15646" spans="1:28" x14ac:dyDescent="0.35">
      <c r="A15646" t="s">
        <v>10602</v>
      </c>
      <c r="F15646" t="s">
        <v>28</v>
      </c>
      <c r="G15646" t="s">
        <v>28</v>
      </c>
      <c r="H15646" s="1">
        <v>39654</v>
      </c>
      <c r="I15646" t="s">
        <v>10602</v>
      </c>
      <c r="J15646" t="s">
        <v>6648</v>
      </c>
      <c r="O15646" t="s">
        <v>51</v>
      </c>
      <c r="W15646" t="s">
        <v>1368</v>
      </c>
      <c r="AB15646" t="s">
        <v>6659</v>
      </c>
    </row>
    <row r="15647" spans="1:28" x14ac:dyDescent="0.35">
      <c r="A15647" t="s">
        <v>10602</v>
      </c>
      <c r="F15647" t="s">
        <v>28</v>
      </c>
      <c r="G15647" t="s">
        <v>28</v>
      </c>
      <c r="H15647" s="1">
        <v>39594</v>
      </c>
      <c r="I15647" t="s">
        <v>10602</v>
      </c>
      <c r="J15647" t="s">
        <v>6648</v>
      </c>
      <c r="O15647" t="s">
        <v>51</v>
      </c>
      <c r="W15647" t="s">
        <v>309</v>
      </c>
      <c r="AB15647" t="s">
        <v>1368</v>
      </c>
    </row>
    <row r="15648" spans="1:28" x14ac:dyDescent="0.35">
      <c r="A15648" t="s">
        <v>10602</v>
      </c>
      <c r="F15648" t="s">
        <v>28</v>
      </c>
      <c r="G15648" t="s">
        <v>28</v>
      </c>
      <c r="H15648" s="1">
        <v>39493</v>
      </c>
      <c r="I15648" t="s">
        <v>10602</v>
      </c>
      <c r="J15648" t="s">
        <v>6648</v>
      </c>
      <c r="O15648" t="s">
        <v>256</v>
      </c>
      <c r="W15648" t="s">
        <v>6660</v>
      </c>
      <c r="AB15648" t="s">
        <v>309</v>
      </c>
    </row>
    <row r="15649" spans="1:28" x14ac:dyDescent="0.35">
      <c r="A15649" t="s">
        <v>10602</v>
      </c>
      <c r="F15649" t="s">
        <v>28</v>
      </c>
      <c r="G15649" t="s">
        <v>28</v>
      </c>
      <c r="H15649" s="1">
        <v>39288</v>
      </c>
      <c r="I15649" t="s">
        <v>10602</v>
      </c>
      <c r="J15649" t="s">
        <v>6648</v>
      </c>
      <c r="O15649" t="s">
        <v>1021</v>
      </c>
      <c r="AB15649" t="s">
        <v>6660</v>
      </c>
    </row>
    <row r="15650" spans="1:28" x14ac:dyDescent="0.35">
      <c r="A15650" t="s">
        <v>10603</v>
      </c>
      <c r="F15650" t="s">
        <v>28</v>
      </c>
      <c r="G15650" t="s">
        <v>28</v>
      </c>
      <c r="H15650" s="1">
        <v>43934</v>
      </c>
      <c r="I15650" t="s">
        <v>10603</v>
      </c>
      <c r="J15650" t="s">
        <v>6661</v>
      </c>
      <c r="O15650" t="s">
        <v>51</v>
      </c>
      <c r="W15650" t="s">
        <v>3029</v>
      </c>
      <c r="AB15650" t="s">
        <v>3991</v>
      </c>
    </row>
    <row r="15651" spans="1:28" x14ac:dyDescent="0.35">
      <c r="A15651" t="s">
        <v>10603</v>
      </c>
      <c r="F15651" t="s">
        <v>28</v>
      </c>
      <c r="G15651" t="s">
        <v>28</v>
      </c>
      <c r="H15651" s="1">
        <v>43822</v>
      </c>
      <c r="I15651" t="s">
        <v>10603</v>
      </c>
      <c r="J15651" t="s">
        <v>6661</v>
      </c>
      <c r="O15651" t="s">
        <v>51</v>
      </c>
      <c r="W15651" t="s">
        <v>3028</v>
      </c>
      <c r="AB15651" t="s">
        <v>3029</v>
      </c>
    </row>
    <row r="15652" spans="1:28" x14ac:dyDescent="0.35">
      <c r="A15652" t="s">
        <v>10603</v>
      </c>
      <c r="F15652" t="s">
        <v>28</v>
      </c>
      <c r="G15652" t="s">
        <v>28</v>
      </c>
      <c r="H15652" s="1">
        <v>43633</v>
      </c>
      <c r="I15652" t="s">
        <v>10603</v>
      </c>
      <c r="J15652" t="s">
        <v>6661</v>
      </c>
      <c r="O15652" t="s">
        <v>51</v>
      </c>
      <c r="W15652" t="s">
        <v>6662</v>
      </c>
      <c r="AB15652" t="s">
        <v>3028</v>
      </c>
    </row>
    <row r="15653" spans="1:28" x14ac:dyDescent="0.35">
      <c r="A15653" t="s">
        <v>10603</v>
      </c>
      <c r="F15653" t="s">
        <v>28</v>
      </c>
      <c r="G15653" t="s">
        <v>28</v>
      </c>
      <c r="H15653" s="1">
        <v>43466</v>
      </c>
      <c r="I15653" t="s">
        <v>10603</v>
      </c>
      <c r="J15653" t="s">
        <v>6661</v>
      </c>
      <c r="O15653" t="s">
        <v>51</v>
      </c>
      <c r="W15653" t="s">
        <v>6663</v>
      </c>
      <c r="AB15653" t="s">
        <v>6662</v>
      </c>
    </row>
    <row r="15654" spans="1:28" x14ac:dyDescent="0.35">
      <c r="A15654" t="s">
        <v>10603</v>
      </c>
      <c r="F15654" t="s">
        <v>28</v>
      </c>
      <c r="G15654" t="s">
        <v>28</v>
      </c>
      <c r="H15654" s="1">
        <v>43282</v>
      </c>
      <c r="I15654" t="s">
        <v>10603</v>
      </c>
      <c r="J15654" t="s">
        <v>6661</v>
      </c>
      <c r="O15654" t="s">
        <v>51</v>
      </c>
      <c r="W15654" t="s">
        <v>588</v>
      </c>
      <c r="AB15654" t="s">
        <v>6663</v>
      </c>
    </row>
    <row r="15655" spans="1:28" x14ac:dyDescent="0.35">
      <c r="A15655" t="s">
        <v>10603</v>
      </c>
      <c r="F15655" t="s">
        <v>28</v>
      </c>
      <c r="G15655" t="s">
        <v>28</v>
      </c>
      <c r="H15655" s="1">
        <v>42382</v>
      </c>
      <c r="I15655" t="s">
        <v>10603</v>
      </c>
      <c r="J15655" t="s">
        <v>6661</v>
      </c>
      <c r="O15655" t="s">
        <v>51</v>
      </c>
      <c r="W15655" t="s">
        <v>2073</v>
      </c>
      <c r="AB15655" t="s">
        <v>588</v>
      </c>
    </row>
    <row r="15656" spans="1:28" x14ac:dyDescent="0.35">
      <c r="A15656" t="s">
        <v>10603</v>
      </c>
      <c r="F15656" t="s">
        <v>28</v>
      </c>
      <c r="G15656" t="s">
        <v>28</v>
      </c>
      <c r="H15656" s="1">
        <v>41579</v>
      </c>
      <c r="I15656" t="s">
        <v>10603</v>
      </c>
      <c r="J15656" t="s">
        <v>6661</v>
      </c>
      <c r="O15656" t="s">
        <v>51</v>
      </c>
      <c r="W15656" t="s">
        <v>2923</v>
      </c>
      <c r="AB15656" t="s">
        <v>2073</v>
      </c>
    </row>
    <row r="15657" spans="1:28" x14ac:dyDescent="0.35">
      <c r="A15657" t="s">
        <v>10603</v>
      </c>
      <c r="F15657" t="s">
        <v>28</v>
      </c>
      <c r="G15657" t="s">
        <v>28</v>
      </c>
      <c r="H15657" s="1">
        <v>41561</v>
      </c>
      <c r="I15657" t="s">
        <v>10603</v>
      </c>
      <c r="J15657" t="s">
        <v>6661</v>
      </c>
      <c r="O15657" t="s">
        <v>1375</v>
      </c>
      <c r="W15657" t="s">
        <v>2923</v>
      </c>
      <c r="AB15657" t="s">
        <v>2923</v>
      </c>
    </row>
    <row r="15658" spans="1:28" x14ac:dyDescent="0.35">
      <c r="A15658" t="s">
        <v>10603</v>
      </c>
      <c r="F15658" t="s">
        <v>28</v>
      </c>
      <c r="G15658" t="s">
        <v>28</v>
      </c>
      <c r="H15658" s="1">
        <v>41501</v>
      </c>
      <c r="I15658" t="s">
        <v>10603</v>
      </c>
      <c r="J15658" t="s">
        <v>6661</v>
      </c>
      <c r="O15658" t="s">
        <v>1375</v>
      </c>
      <c r="W15658" t="s">
        <v>2923</v>
      </c>
      <c r="AB15658" t="s">
        <v>2923</v>
      </c>
    </row>
    <row r="15659" spans="1:28" x14ac:dyDescent="0.35">
      <c r="A15659" t="s">
        <v>10603</v>
      </c>
      <c r="F15659" t="s">
        <v>28</v>
      </c>
      <c r="G15659" t="s">
        <v>28</v>
      </c>
      <c r="H15659" s="1">
        <v>41501</v>
      </c>
      <c r="I15659" t="s">
        <v>10603</v>
      </c>
      <c r="J15659" t="s">
        <v>6661</v>
      </c>
      <c r="O15659" t="s">
        <v>1375</v>
      </c>
      <c r="W15659" t="s">
        <v>2923</v>
      </c>
      <c r="AB15659" t="s">
        <v>2923</v>
      </c>
    </row>
    <row r="15660" spans="1:28" x14ac:dyDescent="0.35">
      <c r="A15660" t="s">
        <v>10603</v>
      </c>
      <c r="F15660" t="s">
        <v>28</v>
      </c>
      <c r="G15660" t="s">
        <v>28</v>
      </c>
      <c r="H15660" s="1">
        <v>41471</v>
      </c>
      <c r="I15660" t="s">
        <v>10603</v>
      </c>
      <c r="J15660" t="s">
        <v>6661</v>
      </c>
      <c r="O15660" t="s">
        <v>1375</v>
      </c>
      <c r="W15660" t="s">
        <v>2923</v>
      </c>
      <c r="AB15660" t="s">
        <v>2923</v>
      </c>
    </row>
    <row r="15661" spans="1:28" x14ac:dyDescent="0.35">
      <c r="A15661" t="s">
        <v>10603</v>
      </c>
      <c r="F15661" t="s">
        <v>28</v>
      </c>
      <c r="G15661" t="s">
        <v>28</v>
      </c>
      <c r="H15661" s="1">
        <v>41432</v>
      </c>
      <c r="I15661" t="s">
        <v>10603</v>
      </c>
      <c r="J15661" t="s">
        <v>6661</v>
      </c>
      <c r="O15661" t="s">
        <v>1375</v>
      </c>
      <c r="W15661" t="s">
        <v>2923</v>
      </c>
      <c r="AB15661" t="s">
        <v>2923</v>
      </c>
    </row>
    <row r="15662" spans="1:28" x14ac:dyDescent="0.35">
      <c r="A15662" t="s">
        <v>10603</v>
      </c>
      <c r="F15662" t="s">
        <v>28</v>
      </c>
      <c r="G15662" t="s">
        <v>28</v>
      </c>
      <c r="H15662" s="1">
        <v>41422</v>
      </c>
      <c r="I15662" t="s">
        <v>10603</v>
      </c>
      <c r="J15662" t="s">
        <v>6661</v>
      </c>
      <c r="O15662" t="s">
        <v>1375</v>
      </c>
      <c r="W15662" t="s">
        <v>2923</v>
      </c>
      <c r="AB15662" t="s">
        <v>2923</v>
      </c>
    </row>
    <row r="15663" spans="1:28" x14ac:dyDescent="0.35">
      <c r="A15663" t="s">
        <v>10603</v>
      </c>
      <c r="F15663" t="s">
        <v>28</v>
      </c>
      <c r="G15663" t="s">
        <v>28</v>
      </c>
      <c r="H15663" s="1">
        <v>41418</v>
      </c>
      <c r="I15663" t="s">
        <v>10603</v>
      </c>
      <c r="J15663" t="s">
        <v>6661</v>
      </c>
      <c r="O15663" t="s">
        <v>1375</v>
      </c>
      <c r="W15663" t="s">
        <v>2923</v>
      </c>
      <c r="AB15663" t="s">
        <v>2923</v>
      </c>
    </row>
    <row r="15664" spans="1:28" x14ac:dyDescent="0.35">
      <c r="A15664" t="s">
        <v>10603</v>
      </c>
      <c r="F15664" t="s">
        <v>28</v>
      </c>
      <c r="G15664" t="s">
        <v>28</v>
      </c>
      <c r="H15664" s="1">
        <v>41344</v>
      </c>
      <c r="I15664" t="s">
        <v>10603</v>
      </c>
      <c r="J15664" t="s">
        <v>6661</v>
      </c>
      <c r="O15664" t="s">
        <v>1375</v>
      </c>
      <c r="W15664" t="s">
        <v>2923</v>
      </c>
      <c r="AB15664" t="s">
        <v>2923</v>
      </c>
    </row>
    <row r="15665" spans="1:28" x14ac:dyDescent="0.35">
      <c r="A15665" t="s">
        <v>10603</v>
      </c>
      <c r="F15665" t="s">
        <v>28</v>
      </c>
      <c r="G15665" t="s">
        <v>28</v>
      </c>
      <c r="H15665" s="1">
        <v>41240</v>
      </c>
      <c r="I15665" t="s">
        <v>10603</v>
      </c>
      <c r="J15665" t="s">
        <v>6661</v>
      </c>
      <c r="O15665" t="s">
        <v>1375</v>
      </c>
      <c r="W15665" t="s">
        <v>2923</v>
      </c>
      <c r="AB15665" t="s">
        <v>2923</v>
      </c>
    </row>
    <row r="15666" spans="1:28" x14ac:dyDescent="0.35">
      <c r="A15666" t="s">
        <v>10603</v>
      </c>
      <c r="F15666" t="s">
        <v>28</v>
      </c>
      <c r="G15666" t="s">
        <v>28</v>
      </c>
      <c r="H15666" s="1">
        <v>41176</v>
      </c>
      <c r="I15666" t="s">
        <v>10603</v>
      </c>
      <c r="J15666" t="s">
        <v>6661</v>
      </c>
      <c r="O15666" t="s">
        <v>1375</v>
      </c>
      <c r="W15666" t="s">
        <v>2923</v>
      </c>
      <c r="AB15666" t="s">
        <v>2923</v>
      </c>
    </row>
    <row r="15667" spans="1:28" x14ac:dyDescent="0.35">
      <c r="A15667" t="s">
        <v>10603</v>
      </c>
      <c r="F15667" t="s">
        <v>28</v>
      </c>
      <c r="G15667" t="s">
        <v>28</v>
      </c>
      <c r="H15667" s="1">
        <v>41117</v>
      </c>
      <c r="I15667" t="s">
        <v>10603</v>
      </c>
      <c r="J15667" t="s">
        <v>6661</v>
      </c>
      <c r="O15667" t="s">
        <v>1375</v>
      </c>
      <c r="W15667" t="s">
        <v>2923</v>
      </c>
      <c r="AB15667" t="s">
        <v>2923</v>
      </c>
    </row>
    <row r="15668" spans="1:28" x14ac:dyDescent="0.35">
      <c r="A15668" t="s">
        <v>10603</v>
      </c>
      <c r="F15668" t="s">
        <v>28</v>
      </c>
      <c r="G15668" t="s">
        <v>28</v>
      </c>
      <c r="H15668" s="1">
        <v>41079</v>
      </c>
      <c r="I15668" t="s">
        <v>10603</v>
      </c>
      <c r="J15668" t="s">
        <v>6661</v>
      </c>
      <c r="O15668" t="s">
        <v>1375</v>
      </c>
      <c r="W15668" t="s">
        <v>2923</v>
      </c>
      <c r="AB15668" t="s">
        <v>2923</v>
      </c>
    </row>
    <row r="15669" spans="1:28" x14ac:dyDescent="0.35">
      <c r="A15669" t="s">
        <v>10603</v>
      </c>
      <c r="F15669" t="s">
        <v>28</v>
      </c>
      <c r="G15669" t="s">
        <v>28</v>
      </c>
      <c r="H15669" s="1">
        <v>41040</v>
      </c>
      <c r="I15669" t="s">
        <v>10603</v>
      </c>
      <c r="J15669" t="s">
        <v>6661</v>
      </c>
      <c r="O15669" t="s">
        <v>1375</v>
      </c>
      <c r="W15669" t="s">
        <v>2923</v>
      </c>
      <c r="AB15669" t="s">
        <v>2923</v>
      </c>
    </row>
    <row r="15670" spans="1:28" x14ac:dyDescent="0.35">
      <c r="A15670" t="s">
        <v>10603</v>
      </c>
      <c r="F15670" t="s">
        <v>28</v>
      </c>
      <c r="G15670" t="s">
        <v>28</v>
      </c>
      <c r="H15670" s="1">
        <v>40955</v>
      </c>
      <c r="I15670" t="s">
        <v>10603</v>
      </c>
      <c r="J15670" t="s">
        <v>6661</v>
      </c>
      <c r="O15670" t="s">
        <v>1375</v>
      </c>
      <c r="W15670" t="s">
        <v>2923</v>
      </c>
      <c r="AB15670" t="s">
        <v>2923</v>
      </c>
    </row>
    <row r="15671" spans="1:28" x14ac:dyDescent="0.35">
      <c r="A15671" t="s">
        <v>10603</v>
      </c>
      <c r="F15671" t="s">
        <v>28</v>
      </c>
      <c r="G15671" t="s">
        <v>28</v>
      </c>
      <c r="H15671" s="1">
        <v>40949</v>
      </c>
      <c r="I15671" t="s">
        <v>10603</v>
      </c>
      <c r="J15671" t="s">
        <v>6661</v>
      </c>
      <c r="O15671" t="s">
        <v>1375</v>
      </c>
      <c r="W15671" t="s">
        <v>1393</v>
      </c>
      <c r="AB15671" t="s">
        <v>2923</v>
      </c>
    </row>
    <row r="15672" spans="1:28" x14ac:dyDescent="0.35">
      <c r="A15672" t="s">
        <v>10603</v>
      </c>
      <c r="F15672" t="s">
        <v>28</v>
      </c>
      <c r="G15672" t="s">
        <v>28</v>
      </c>
      <c r="H15672" s="1">
        <v>40848</v>
      </c>
      <c r="I15672" t="s">
        <v>10603</v>
      </c>
      <c r="J15672" t="s">
        <v>6661</v>
      </c>
      <c r="O15672" t="s">
        <v>1375</v>
      </c>
      <c r="W15672" t="s">
        <v>6664</v>
      </c>
      <c r="AB15672" t="s">
        <v>1393</v>
      </c>
    </row>
    <row r="15673" spans="1:28" x14ac:dyDescent="0.35">
      <c r="A15673" t="s">
        <v>10603</v>
      </c>
      <c r="F15673" t="s">
        <v>28</v>
      </c>
      <c r="G15673" t="s">
        <v>28</v>
      </c>
      <c r="H15673" s="1">
        <v>40350</v>
      </c>
      <c r="I15673" t="s">
        <v>10603</v>
      </c>
      <c r="J15673" t="s">
        <v>6661</v>
      </c>
      <c r="O15673" t="s">
        <v>47</v>
      </c>
      <c r="W15673" t="s">
        <v>6665</v>
      </c>
      <c r="AB15673" t="s">
        <v>6664</v>
      </c>
    </row>
    <row r="15674" spans="1:28" x14ac:dyDescent="0.35">
      <c r="A15674" t="s">
        <v>10603</v>
      </c>
      <c r="F15674" t="s">
        <v>28</v>
      </c>
      <c r="G15674" t="s">
        <v>28</v>
      </c>
      <c r="H15674" s="1">
        <v>40193</v>
      </c>
      <c r="I15674" t="s">
        <v>10603</v>
      </c>
      <c r="J15674" t="s">
        <v>6661</v>
      </c>
      <c r="O15674" t="s">
        <v>51</v>
      </c>
      <c r="W15674" t="s">
        <v>1270</v>
      </c>
      <c r="AB15674" t="s">
        <v>6665</v>
      </c>
    </row>
    <row r="15675" spans="1:28" x14ac:dyDescent="0.35">
      <c r="A15675" t="s">
        <v>10603</v>
      </c>
      <c r="F15675" t="s">
        <v>28</v>
      </c>
      <c r="G15675" t="s">
        <v>28</v>
      </c>
      <c r="H15675" s="1">
        <v>38231</v>
      </c>
      <c r="I15675" t="s">
        <v>10603</v>
      </c>
      <c r="J15675" t="s">
        <v>6661</v>
      </c>
      <c r="O15675" t="s">
        <v>731</v>
      </c>
      <c r="W15675" t="s">
        <v>898</v>
      </c>
      <c r="AB15675" t="s">
        <v>1270</v>
      </c>
    </row>
    <row r="15676" spans="1:28" x14ac:dyDescent="0.35">
      <c r="A15676" t="s">
        <v>10603</v>
      </c>
      <c r="F15676" t="s">
        <v>28</v>
      </c>
      <c r="G15676" t="s">
        <v>28</v>
      </c>
      <c r="H15676" s="1">
        <v>38169</v>
      </c>
      <c r="I15676" t="s">
        <v>10603</v>
      </c>
      <c r="J15676" t="s">
        <v>6661</v>
      </c>
      <c r="O15676" t="s">
        <v>352</v>
      </c>
      <c r="W15676" t="s">
        <v>898</v>
      </c>
      <c r="AB15676" t="s">
        <v>898</v>
      </c>
    </row>
    <row r="15677" spans="1:28" x14ac:dyDescent="0.35">
      <c r="A15677" t="s">
        <v>10603</v>
      </c>
      <c r="F15677" t="s">
        <v>28</v>
      </c>
      <c r="G15677" t="s">
        <v>28</v>
      </c>
      <c r="H15677" s="1">
        <v>37803</v>
      </c>
      <c r="I15677" t="s">
        <v>10603</v>
      </c>
      <c r="J15677" t="s">
        <v>6661</v>
      </c>
      <c r="O15677" t="s">
        <v>352</v>
      </c>
      <c r="AB15677" t="s">
        <v>898</v>
      </c>
    </row>
    <row r="15678" spans="1:28" x14ac:dyDescent="0.35">
      <c r="A15678" t="s">
        <v>10604</v>
      </c>
      <c r="F15678" t="s">
        <v>28</v>
      </c>
      <c r="G15678" t="s">
        <v>28</v>
      </c>
      <c r="H15678" s="1">
        <v>42644</v>
      </c>
      <c r="I15678" t="s">
        <v>10604</v>
      </c>
      <c r="J15678" t="s">
        <v>6666</v>
      </c>
      <c r="O15678" t="s">
        <v>531</v>
      </c>
      <c r="W15678" t="s">
        <v>6660</v>
      </c>
      <c r="AB15678" t="s">
        <v>271</v>
      </c>
    </row>
    <row r="15679" spans="1:28" x14ac:dyDescent="0.35">
      <c r="A15679" t="s">
        <v>10604</v>
      </c>
      <c r="F15679" t="s">
        <v>28</v>
      </c>
      <c r="G15679" t="s">
        <v>28</v>
      </c>
      <c r="H15679" s="1">
        <v>40940</v>
      </c>
      <c r="I15679" t="s">
        <v>10604</v>
      </c>
      <c r="J15679" t="s">
        <v>6666</v>
      </c>
      <c r="O15679" t="s">
        <v>1021</v>
      </c>
      <c r="W15679" t="s">
        <v>6667</v>
      </c>
      <c r="AB15679" t="s">
        <v>6660</v>
      </c>
    </row>
    <row r="15680" spans="1:28" x14ac:dyDescent="0.35">
      <c r="A15680" t="s">
        <v>10604</v>
      </c>
      <c r="F15680" t="s">
        <v>28</v>
      </c>
      <c r="G15680" t="s">
        <v>28</v>
      </c>
      <c r="H15680" s="1">
        <v>40392</v>
      </c>
      <c r="I15680" t="s">
        <v>10604</v>
      </c>
      <c r="J15680" t="s">
        <v>6666</v>
      </c>
      <c r="O15680" t="s">
        <v>308</v>
      </c>
      <c r="W15680" t="s">
        <v>6668</v>
      </c>
      <c r="AB15680" t="s">
        <v>6667</v>
      </c>
    </row>
    <row r="15681" spans="1:28" x14ac:dyDescent="0.35">
      <c r="A15681" t="s">
        <v>10604</v>
      </c>
      <c r="F15681" t="s">
        <v>28</v>
      </c>
      <c r="G15681" t="s">
        <v>28</v>
      </c>
      <c r="H15681" s="1">
        <v>39965</v>
      </c>
      <c r="I15681" t="s">
        <v>10604</v>
      </c>
      <c r="J15681" t="s">
        <v>6666</v>
      </c>
      <c r="O15681" t="s">
        <v>545</v>
      </c>
      <c r="W15681" t="s">
        <v>6660</v>
      </c>
      <c r="AB15681" t="s">
        <v>6668</v>
      </c>
    </row>
    <row r="15682" spans="1:28" x14ac:dyDescent="0.35">
      <c r="A15682" t="s">
        <v>10604</v>
      </c>
      <c r="F15682" t="s">
        <v>28</v>
      </c>
      <c r="G15682" t="s">
        <v>28</v>
      </c>
      <c r="H15682" s="1">
        <v>39493</v>
      </c>
      <c r="I15682" t="s">
        <v>10604</v>
      </c>
      <c r="J15682" t="s">
        <v>6666</v>
      </c>
      <c r="O15682" t="s">
        <v>1021</v>
      </c>
      <c r="W15682" t="s">
        <v>6669</v>
      </c>
      <c r="AB15682" t="s">
        <v>6660</v>
      </c>
    </row>
    <row r="15683" spans="1:28" x14ac:dyDescent="0.35">
      <c r="A15683" t="s">
        <v>10604</v>
      </c>
      <c r="F15683" t="s">
        <v>28</v>
      </c>
      <c r="G15683" t="s">
        <v>28</v>
      </c>
      <c r="H15683" s="1">
        <v>39173</v>
      </c>
      <c r="I15683" t="s">
        <v>10604</v>
      </c>
      <c r="J15683" t="s">
        <v>6666</v>
      </c>
      <c r="O15683" t="s">
        <v>306</v>
      </c>
      <c r="W15683" t="s">
        <v>6670</v>
      </c>
      <c r="AB15683" t="s">
        <v>6669</v>
      </c>
    </row>
    <row r="15684" spans="1:28" x14ac:dyDescent="0.35">
      <c r="A15684" t="s">
        <v>10604</v>
      </c>
      <c r="F15684" t="s">
        <v>28</v>
      </c>
      <c r="G15684" t="s">
        <v>28</v>
      </c>
      <c r="H15684" s="1">
        <v>39173</v>
      </c>
      <c r="I15684" t="s">
        <v>10604</v>
      </c>
      <c r="J15684" t="s">
        <v>6666</v>
      </c>
      <c r="O15684" t="s">
        <v>306</v>
      </c>
      <c r="W15684" t="s">
        <v>6660</v>
      </c>
      <c r="AB15684" t="s">
        <v>6670</v>
      </c>
    </row>
    <row r="15685" spans="1:28" x14ac:dyDescent="0.35">
      <c r="A15685" t="s">
        <v>10604</v>
      </c>
      <c r="F15685" t="s">
        <v>28</v>
      </c>
      <c r="G15685" t="s">
        <v>28</v>
      </c>
      <c r="H15685" s="1">
        <v>38473</v>
      </c>
      <c r="I15685" t="s">
        <v>10604</v>
      </c>
      <c r="J15685" t="s">
        <v>6666</v>
      </c>
      <c r="O15685" t="s">
        <v>1021</v>
      </c>
      <c r="W15685" t="s">
        <v>6671</v>
      </c>
      <c r="AB15685" t="s">
        <v>6660</v>
      </c>
    </row>
    <row r="15686" spans="1:28" x14ac:dyDescent="0.35">
      <c r="A15686" t="s">
        <v>10604</v>
      </c>
      <c r="F15686" t="s">
        <v>28</v>
      </c>
      <c r="G15686" t="s">
        <v>28</v>
      </c>
      <c r="H15686" s="1">
        <v>38131</v>
      </c>
      <c r="I15686" t="s">
        <v>10604</v>
      </c>
      <c r="J15686" t="s">
        <v>6666</v>
      </c>
      <c r="O15686" t="s">
        <v>1021</v>
      </c>
      <c r="W15686" t="s">
        <v>6672</v>
      </c>
      <c r="AB15686" t="s">
        <v>6671</v>
      </c>
    </row>
    <row r="15687" spans="1:28" x14ac:dyDescent="0.35">
      <c r="A15687" t="s">
        <v>10604</v>
      </c>
      <c r="F15687" t="s">
        <v>28</v>
      </c>
      <c r="G15687" t="s">
        <v>28</v>
      </c>
      <c r="H15687" s="1">
        <v>38089</v>
      </c>
      <c r="I15687" t="s">
        <v>10604</v>
      </c>
      <c r="J15687" t="s">
        <v>6666</v>
      </c>
      <c r="O15687" t="s">
        <v>1021</v>
      </c>
      <c r="AB15687" t="s">
        <v>6672</v>
      </c>
    </row>
    <row r="15688" spans="1:28" x14ac:dyDescent="0.35">
      <c r="A15688" t="s">
        <v>10605</v>
      </c>
      <c r="F15688" t="s">
        <v>28</v>
      </c>
      <c r="G15688" t="s">
        <v>28</v>
      </c>
      <c r="H15688" s="1">
        <v>43208</v>
      </c>
      <c r="I15688" t="s">
        <v>10605</v>
      </c>
      <c r="J15688" t="s">
        <v>6673</v>
      </c>
      <c r="O15688" t="s">
        <v>51</v>
      </c>
      <c r="W15688" t="s">
        <v>2295</v>
      </c>
      <c r="AB15688" t="s">
        <v>2235</v>
      </c>
    </row>
    <row r="15689" spans="1:28" x14ac:dyDescent="0.35">
      <c r="A15689" t="s">
        <v>10605</v>
      </c>
      <c r="F15689" t="s">
        <v>28</v>
      </c>
      <c r="G15689" t="s">
        <v>28</v>
      </c>
      <c r="H15689" s="1">
        <v>42478</v>
      </c>
      <c r="I15689" t="s">
        <v>10605</v>
      </c>
      <c r="J15689" t="s">
        <v>6673</v>
      </c>
      <c r="O15689" t="s">
        <v>51</v>
      </c>
      <c r="AB15689" t="s">
        <v>2295</v>
      </c>
    </row>
    <row r="15690" spans="1:28" x14ac:dyDescent="0.35">
      <c r="A15690" t="s">
        <v>10606</v>
      </c>
      <c r="F15690" t="s">
        <v>28</v>
      </c>
      <c r="G15690" t="s">
        <v>28</v>
      </c>
      <c r="H15690" s="1">
        <v>37116</v>
      </c>
      <c r="I15690" t="s">
        <v>10606</v>
      </c>
      <c r="J15690" t="s">
        <v>6674</v>
      </c>
      <c r="O15690" t="s">
        <v>51</v>
      </c>
      <c r="W15690" t="s">
        <v>679</v>
      </c>
      <c r="AB15690" t="s">
        <v>2502</v>
      </c>
    </row>
    <row r="15691" spans="1:28" x14ac:dyDescent="0.35">
      <c r="A15691" t="s">
        <v>10606</v>
      </c>
      <c r="F15691" t="s">
        <v>28</v>
      </c>
      <c r="G15691" t="s">
        <v>28</v>
      </c>
      <c r="H15691" s="1">
        <v>36803</v>
      </c>
      <c r="I15691" t="s">
        <v>10606</v>
      </c>
      <c r="J15691" t="s">
        <v>6674</v>
      </c>
      <c r="O15691" t="s">
        <v>51</v>
      </c>
      <c r="AB15691" t="s">
        <v>679</v>
      </c>
    </row>
    <row r="15692" spans="1:28" x14ac:dyDescent="0.35">
      <c r="A15692" t="s">
        <v>10607</v>
      </c>
      <c r="F15692" t="s">
        <v>28</v>
      </c>
      <c r="G15692" t="s">
        <v>28</v>
      </c>
      <c r="H15692" s="1">
        <v>43891</v>
      </c>
      <c r="I15692" t="s">
        <v>10607</v>
      </c>
      <c r="J15692" t="s">
        <v>6675</v>
      </c>
      <c r="O15692" t="s">
        <v>47</v>
      </c>
      <c r="W15692" t="s">
        <v>3222</v>
      </c>
      <c r="AB15692" t="s">
        <v>6676</v>
      </c>
    </row>
    <row r="15693" spans="1:28" x14ac:dyDescent="0.35">
      <c r="A15693" t="s">
        <v>10607</v>
      </c>
      <c r="F15693" t="s">
        <v>28</v>
      </c>
      <c r="G15693" t="s">
        <v>28</v>
      </c>
      <c r="H15693" s="1">
        <v>43356</v>
      </c>
      <c r="I15693" t="s">
        <v>10607</v>
      </c>
      <c r="J15693" t="s">
        <v>6675</v>
      </c>
      <c r="O15693" t="s">
        <v>47</v>
      </c>
      <c r="W15693" t="s">
        <v>3222</v>
      </c>
      <c r="AB15693" t="s">
        <v>3222</v>
      </c>
    </row>
    <row r="15694" spans="1:28" x14ac:dyDescent="0.35">
      <c r="A15694" t="s">
        <v>10607</v>
      </c>
      <c r="F15694" t="s">
        <v>28</v>
      </c>
      <c r="G15694" t="s">
        <v>28</v>
      </c>
      <c r="H15694" s="1">
        <v>42991</v>
      </c>
      <c r="I15694" t="s">
        <v>10607</v>
      </c>
      <c r="J15694" t="s">
        <v>6675</v>
      </c>
      <c r="O15694" t="s">
        <v>47</v>
      </c>
      <c r="AB15694" t="s">
        <v>3222</v>
      </c>
    </row>
    <row r="15695" spans="1:28" x14ac:dyDescent="0.35">
      <c r="A15695" t="s">
        <v>10608</v>
      </c>
      <c r="F15695" t="s">
        <v>28</v>
      </c>
      <c r="G15695" t="s">
        <v>28</v>
      </c>
      <c r="H15695" s="1">
        <v>43739</v>
      </c>
      <c r="I15695" t="s">
        <v>10608</v>
      </c>
      <c r="J15695" t="s">
        <v>6677</v>
      </c>
      <c r="O15695" t="s">
        <v>51</v>
      </c>
      <c r="W15695" t="s">
        <v>5743</v>
      </c>
      <c r="AB15695" t="s">
        <v>6678</v>
      </c>
    </row>
    <row r="15696" spans="1:28" x14ac:dyDescent="0.35">
      <c r="A15696" t="s">
        <v>10608</v>
      </c>
      <c r="F15696" t="s">
        <v>28</v>
      </c>
      <c r="G15696" t="s">
        <v>28</v>
      </c>
      <c r="H15696" s="1">
        <v>43132</v>
      </c>
      <c r="I15696" t="s">
        <v>10608</v>
      </c>
      <c r="J15696" t="s">
        <v>6677</v>
      </c>
      <c r="O15696" t="s">
        <v>51</v>
      </c>
      <c r="W15696" t="s">
        <v>6679</v>
      </c>
      <c r="AB15696" t="s">
        <v>5743</v>
      </c>
    </row>
    <row r="15697" spans="1:28" x14ac:dyDescent="0.35">
      <c r="A15697" t="s">
        <v>10608</v>
      </c>
      <c r="F15697" t="s">
        <v>28</v>
      </c>
      <c r="G15697" t="s">
        <v>28</v>
      </c>
      <c r="H15697" s="1">
        <v>42626</v>
      </c>
      <c r="I15697" t="s">
        <v>10608</v>
      </c>
      <c r="J15697" t="s">
        <v>6677</v>
      </c>
      <c r="O15697" t="s">
        <v>51</v>
      </c>
      <c r="W15697" t="s">
        <v>6680</v>
      </c>
      <c r="AB15697" t="s">
        <v>6679</v>
      </c>
    </row>
    <row r="15698" spans="1:28" x14ac:dyDescent="0.35">
      <c r="A15698" t="s">
        <v>10608</v>
      </c>
      <c r="F15698" t="s">
        <v>28</v>
      </c>
      <c r="G15698" t="s">
        <v>28</v>
      </c>
      <c r="H15698" s="1">
        <v>42452</v>
      </c>
      <c r="I15698" t="s">
        <v>10608</v>
      </c>
      <c r="J15698" t="s">
        <v>6677</v>
      </c>
      <c r="O15698" t="s">
        <v>51</v>
      </c>
      <c r="W15698" t="s">
        <v>83</v>
      </c>
      <c r="AB15698" t="s">
        <v>6680</v>
      </c>
    </row>
    <row r="15699" spans="1:28" x14ac:dyDescent="0.35">
      <c r="A15699" t="s">
        <v>10608</v>
      </c>
      <c r="F15699" t="s">
        <v>28</v>
      </c>
      <c r="G15699" t="s">
        <v>28</v>
      </c>
      <c r="H15699" s="1">
        <v>42366</v>
      </c>
      <c r="I15699" t="s">
        <v>10608</v>
      </c>
      <c r="J15699" t="s">
        <v>6677</v>
      </c>
      <c r="O15699" t="s">
        <v>463</v>
      </c>
      <c r="W15699" t="s">
        <v>85</v>
      </c>
      <c r="AB15699" t="s">
        <v>83</v>
      </c>
    </row>
    <row r="15700" spans="1:28" x14ac:dyDescent="0.35">
      <c r="A15700" t="s">
        <v>10608</v>
      </c>
      <c r="F15700" t="s">
        <v>28</v>
      </c>
      <c r="G15700" t="s">
        <v>28</v>
      </c>
      <c r="H15700" s="1">
        <v>42309</v>
      </c>
      <c r="I15700" t="s">
        <v>10608</v>
      </c>
      <c r="J15700" t="s">
        <v>6677</v>
      </c>
      <c r="O15700" t="s">
        <v>463</v>
      </c>
      <c r="W15700" t="s">
        <v>3426</v>
      </c>
      <c r="AB15700" t="s">
        <v>85</v>
      </c>
    </row>
    <row r="15701" spans="1:28" x14ac:dyDescent="0.35">
      <c r="A15701" t="s">
        <v>10608</v>
      </c>
      <c r="F15701" t="s">
        <v>28</v>
      </c>
      <c r="G15701" t="s">
        <v>28</v>
      </c>
      <c r="H15701" s="1">
        <v>42282</v>
      </c>
      <c r="I15701" t="s">
        <v>10608</v>
      </c>
      <c r="J15701" t="s">
        <v>6677</v>
      </c>
      <c r="O15701" t="s">
        <v>463</v>
      </c>
      <c r="W15701" t="s">
        <v>83</v>
      </c>
      <c r="AB15701" t="s">
        <v>3426</v>
      </c>
    </row>
    <row r="15702" spans="1:28" x14ac:dyDescent="0.35">
      <c r="A15702" t="s">
        <v>10608</v>
      </c>
      <c r="F15702" t="s">
        <v>28</v>
      </c>
      <c r="G15702" t="s">
        <v>28</v>
      </c>
      <c r="H15702" s="1">
        <v>42257</v>
      </c>
      <c r="I15702" t="s">
        <v>10608</v>
      </c>
      <c r="J15702" t="s">
        <v>6677</v>
      </c>
      <c r="O15702" t="s">
        <v>463</v>
      </c>
      <c r="W15702" t="s">
        <v>3426</v>
      </c>
      <c r="AB15702" t="s">
        <v>83</v>
      </c>
    </row>
    <row r="15703" spans="1:28" x14ac:dyDescent="0.35">
      <c r="A15703" t="s">
        <v>10608</v>
      </c>
      <c r="F15703" t="s">
        <v>28</v>
      </c>
      <c r="G15703" t="s">
        <v>28</v>
      </c>
      <c r="H15703" s="1">
        <v>42249</v>
      </c>
      <c r="I15703" t="s">
        <v>10608</v>
      </c>
      <c r="J15703" t="s">
        <v>6677</v>
      </c>
      <c r="O15703" t="s">
        <v>463</v>
      </c>
      <c r="W15703" t="s">
        <v>6681</v>
      </c>
      <c r="AB15703" t="s">
        <v>3426</v>
      </c>
    </row>
    <row r="15704" spans="1:28" x14ac:dyDescent="0.35">
      <c r="A15704" t="s">
        <v>10608</v>
      </c>
      <c r="F15704" t="s">
        <v>28</v>
      </c>
      <c r="G15704" t="s">
        <v>28</v>
      </c>
      <c r="H15704" s="1">
        <v>42229</v>
      </c>
      <c r="I15704" t="s">
        <v>10608</v>
      </c>
      <c r="J15704" t="s">
        <v>6677</v>
      </c>
      <c r="O15704" t="s">
        <v>463</v>
      </c>
      <c r="W15704" t="s">
        <v>3428</v>
      </c>
      <c r="AB15704" t="s">
        <v>6681</v>
      </c>
    </row>
    <row r="15705" spans="1:28" x14ac:dyDescent="0.35">
      <c r="A15705" t="s">
        <v>10608</v>
      </c>
      <c r="F15705" t="s">
        <v>28</v>
      </c>
      <c r="G15705" t="s">
        <v>28</v>
      </c>
      <c r="H15705" s="1">
        <v>42223</v>
      </c>
      <c r="I15705" t="s">
        <v>10608</v>
      </c>
      <c r="J15705" t="s">
        <v>6677</v>
      </c>
      <c r="O15705" t="s">
        <v>463</v>
      </c>
      <c r="W15705" t="s">
        <v>3426</v>
      </c>
      <c r="AB15705" t="s">
        <v>3428</v>
      </c>
    </row>
    <row r="15706" spans="1:28" x14ac:dyDescent="0.35">
      <c r="A15706" t="s">
        <v>10608</v>
      </c>
      <c r="F15706" t="s">
        <v>28</v>
      </c>
      <c r="G15706" t="s">
        <v>28</v>
      </c>
      <c r="H15706" s="1">
        <v>42185</v>
      </c>
      <c r="I15706" t="s">
        <v>10608</v>
      </c>
      <c r="J15706" t="s">
        <v>6677</v>
      </c>
      <c r="O15706" t="s">
        <v>463</v>
      </c>
      <c r="W15706" t="s">
        <v>3432</v>
      </c>
      <c r="AB15706" t="s">
        <v>3426</v>
      </c>
    </row>
    <row r="15707" spans="1:28" x14ac:dyDescent="0.35">
      <c r="A15707" t="s">
        <v>10608</v>
      </c>
      <c r="F15707" t="s">
        <v>28</v>
      </c>
      <c r="G15707" t="s">
        <v>28</v>
      </c>
      <c r="H15707" s="1">
        <v>42123</v>
      </c>
      <c r="I15707" t="s">
        <v>10608</v>
      </c>
      <c r="J15707" t="s">
        <v>6677</v>
      </c>
      <c r="O15707" t="s">
        <v>463</v>
      </c>
      <c r="W15707" t="s">
        <v>3428</v>
      </c>
      <c r="AB15707" t="s">
        <v>3432</v>
      </c>
    </row>
    <row r="15708" spans="1:28" x14ac:dyDescent="0.35">
      <c r="A15708" t="s">
        <v>10608</v>
      </c>
      <c r="F15708" t="s">
        <v>28</v>
      </c>
      <c r="G15708" t="s">
        <v>28</v>
      </c>
      <c r="H15708" s="1">
        <v>42055</v>
      </c>
      <c r="I15708" t="s">
        <v>10608</v>
      </c>
      <c r="J15708" t="s">
        <v>6677</v>
      </c>
      <c r="O15708" t="s">
        <v>51</v>
      </c>
      <c r="W15708" t="s">
        <v>3433</v>
      </c>
      <c r="AB15708" t="s">
        <v>3428</v>
      </c>
    </row>
    <row r="15709" spans="1:28" x14ac:dyDescent="0.35">
      <c r="A15709" t="s">
        <v>10608</v>
      </c>
      <c r="F15709" t="s">
        <v>28</v>
      </c>
      <c r="G15709" t="s">
        <v>28</v>
      </c>
      <c r="H15709" s="1">
        <v>42006</v>
      </c>
      <c r="I15709" t="s">
        <v>10608</v>
      </c>
      <c r="J15709" t="s">
        <v>6677</v>
      </c>
      <c r="O15709" t="s">
        <v>463</v>
      </c>
      <c r="W15709" t="s">
        <v>3433</v>
      </c>
      <c r="AB15709" t="s">
        <v>3433</v>
      </c>
    </row>
    <row r="15710" spans="1:28" x14ac:dyDescent="0.35">
      <c r="A15710" t="s">
        <v>10608</v>
      </c>
      <c r="F15710" t="s">
        <v>28</v>
      </c>
      <c r="G15710" t="s">
        <v>28</v>
      </c>
      <c r="H15710" s="1">
        <v>41990</v>
      </c>
      <c r="I15710" t="s">
        <v>10608</v>
      </c>
      <c r="J15710" t="s">
        <v>6677</v>
      </c>
      <c r="O15710" t="s">
        <v>463</v>
      </c>
      <c r="W15710" t="s">
        <v>3431</v>
      </c>
      <c r="AB15710" t="s">
        <v>3433</v>
      </c>
    </row>
    <row r="15711" spans="1:28" x14ac:dyDescent="0.35">
      <c r="A15711" t="s">
        <v>10608</v>
      </c>
      <c r="F15711" t="s">
        <v>28</v>
      </c>
      <c r="G15711" t="s">
        <v>28</v>
      </c>
      <c r="H15711" s="1">
        <v>41977</v>
      </c>
      <c r="I15711" t="s">
        <v>10608</v>
      </c>
      <c r="J15711" t="s">
        <v>6677</v>
      </c>
      <c r="O15711" t="s">
        <v>463</v>
      </c>
      <c r="W15711" t="s">
        <v>3431</v>
      </c>
      <c r="AB15711" t="s">
        <v>3431</v>
      </c>
    </row>
    <row r="15712" spans="1:28" x14ac:dyDescent="0.35">
      <c r="A15712" t="s">
        <v>10608</v>
      </c>
      <c r="F15712" t="s">
        <v>28</v>
      </c>
      <c r="G15712" t="s">
        <v>28</v>
      </c>
      <c r="H15712" s="1">
        <v>41933</v>
      </c>
      <c r="I15712" t="s">
        <v>10608</v>
      </c>
      <c r="J15712" t="s">
        <v>6677</v>
      </c>
      <c r="O15712" t="s">
        <v>463</v>
      </c>
      <c r="W15712" t="s">
        <v>3431</v>
      </c>
      <c r="AB15712" t="s">
        <v>3431</v>
      </c>
    </row>
    <row r="15713" spans="1:28" x14ac:dyDescent="0.35">
      <c r="A15713" t="s">
        <v>10608</v>
      </c>
      <c r="F15713" t="s">
        <v>28</v>
      </c>
      <c r="G15713" t="s">
        <v>28</v>
      </c>
      <c r="H15713" s="1">
        <v>41925</v>
      </c>
      <c r="I15713" t="s">
        <v>10608</v>
      </c>
      <c r="J15713" t="s">
        <v>6677</v>
      </c>
      <c r="O15713" t="s">
        <v>463</v>
      </c>
      <c r="W15713" t="s">
        <v>3433</v>
      </c>
      <c r="AB15713" t="s">
        <v>3431</v>
      </c>
    </row>
    <row r="15714" spans="1:28" x14ac:dyDescent="0.35">
      <c r="A15714" t="s">
        <v>10608</v>
      </c>
      <c r="F15714" t="s">
        <v>28</v>
      </c>
      <c r="G15714" t="s">
        <v>28</v>
      </c>
      <c r="H15714" s="1">
        <v>41866</v>
      </c>
      <c r="I15714" t="s">
        <v>10608</v>
      </c>
      <c r="J15714" t="s">
        <v>6677</v>
      </c>
      <c r="O15714" t="s">
        <v>463</v>
      </c>
      <c r="W15714" t="s">
        <v>3433</v>
      </c>
      <c r="AB15714" t="s">
        <v>3433</v>
      </c>
    </row>
    <row r="15715" spans="1:28" x14ac:dyDescent="0.35">
      <c r="A15715" t="s">
        <v>10608</v>
      </c>
      <c r="F15715" t="s">
        <v>28</v>
      </c>
      <c r="G15715" t="s">
        <v>28</v>
      </c>
      <c r="H15715" s="1">
        <v>41813</v>
      </c>
      <c r="I15715" t="s">
        <v>10608</v>
      </c>
      <c r="J15715" t="s">
        <v>6677</v>
      </c>
      <c r="O15715" t="s">
        <v>463</v>
      </c>
      <c r="W15715" t="s">
        <v>3431</v>
      </c>
      <c r="AB15715" t="s">
        <v>3433</v>
      </c>
    </row>
    <row r="15716" spans="1:28" x14ac:dyDescent="0.35">
      <c r="A15716" t="s">
        <v>10608</v>
      </c>
      <c r="F15716" t="s">
        <v>28</v>
      </c>
      <c r="G15716" t="s">
        <v>28</v>
      </c>
      <c r="H15716" s="1">
        <v>41743</v>
      </c>
      <c r="I15716" t="s">
        <v>10608</v>
      </c>
      <c r="J15716" t="s">
        <v>6677</v>
      </c>
      <c r="O15716" t="s">
        <v>463</v>
      </c>
      <c r="W15716" t="s">
        <v>3431</v>
      </c>
      <c r="AB15716" t="s">
        <v>3431</v>
      </c>
    </row>
    <row r="15717" spans="1:28" x14ac:dyDescent="0.35">
      <c r="A15717" t="s">
        <v>10608</v>
      </c>
      <c r="F15717" t="s">
        <v>28</v>
      </c>
      <c r="G15717" t="s">
        <v>28</v>
      </c>
      <c r="H15717" s="1">
        <v>41732</v>
      </c>
      <c r="I15717" t="s">
        <v>10608</v>
      </c>
      <c r="J15717" t="s">
        <v>6677</v>
      </c>
      <c r="O15717" t="s">
        <v>463</v>
      </c>
      <c r="W15717" t="s">
        <v>6682</v>
      </c>
      <c r="AB15717" t="s">
        <v>3431</v>
      </c>
    </row>
    <row r="15718" spans="1:28" x14ac:dyDescent="0.35">
      <c r="A15718" t="s">
        <v>10608</v>
      </c>
      <c r="F15718" t="s">
        <v>28</v>
      </c>
      <c r="G15718" t="s">
        <v>28</v>
      </c>
      <c r="H15718" s="1">
        <v>41659</v>
      </c>
      <c r="I15718" t="s">
        <v>10608</v>
      </c>
      <c r="J15718" t="s">
        <v>6677</v>
      </c>
      <c r="O15718" t="s">
        <v>463</v>
      </c>
      <c r="W15718" t="s">
        <v>3433</v>
      </c>
      <c r="AB15718" t="s">
        <v>6682</v>
      </c>
    </row>
    <row r="15719" spans="1:28" x14ac:dyDescent="0.35">
      <c r="A15719" t="s">
        <v>10608</v>
      </c>
      <c r="F15719" t="s">
        <v>28</v>
      </c>
      <c r="G15719" t="s">
        <v>28</v>
      </c>
      <c r="H15719" s="1">
        <v>41638</v>
      </c>
      <c r="I15719" t="s">
        <v>10608</v>
      </c>
      <c r="J15719" t="s">
        <v>6677</v>
      </c>
      <c r="O15719" t="s">
        <v>463</v>
      </c>
      <c r="W15719" t="s">
        <v>3431</v>
      </c>
      <c r="AB15719" t="s">
        <v>3433</v>
      </c>
    </row>
    <row r="15720" spans="1:28" x14ac:dyDescent="0.35">
      <c r="A15720" t="s">
        <v>10608</v>
      </c>
      <c r="F15720" t="s">
        <v>28</v>
      </c>
      <c r="G15720" t="s">
        <v>28</v>
      </c>
      <c r="H15720" s="1">
        <v>41612</v>
      </c>
      <c r="I15720" t="s">
        <v>10608</v>
      </c>
      <c r="J15720" t="s">
        <v>6677</v>
      </c>
      <c r="O15720" t="s">
        <v>463</v>
      </c>
      <c r="W15720" t="s">
        <v>3433</v>
      </c>
      <c r="AB15720" t="s">
        <v>3431</v>
      </c>
    </row>
    <row r="15721" spans="1:28" x14ac:dyDescent="0.35">
      <c r="A15721" t="s">
        <v>10608</v>
      </c>
      <c r="F15721" t="s">
        <v>28</v>
      </c>
      <c r="G15721" t="s">
        <v>28</v>
      </c>
      <c r="H15721" s="1">
        <v>41575</v>
      </c>
      <c r="I15721" t="s">
        <v>10608</v>
      </c>
      <c r="J15721" t="s">
        <v>6677</v>
      </c>
      <c r="O15721" t="s">
        <v>463</v>
      </c>
      <c r="W15721" t="s">
        <v>3431</v>
      </c>
      <c r="AB15721" t="s">
        <v>3433</v>
      </c>
    </row>
    <row r="15722" spans="1:28" x14ac:dyDescent="0.35">
      <c r="A15722" t="s">
        <v>10608</v>
      </c>
      <c r="F15722" t="s">
        <v>28</v>
      </c>
      <c r="G15722" t="s">
        <v>28</v>
      </c>
      <c r="H15722" s="1">
        <v>41563</v>
      </c>
      <c r="I15722" t="s">
        <v>10608</v>
      </c>
      <c r="J15722" t="s">
        <v>6677</v>
      </c>
      <c r="O15722" t="s">
        <v>463</v>
      </c>
      <c r="W15722" t="s">
        <v>3431</v>
      </c>
      <c r="AB15722" t="s">
        <v>3431</v>
      </c>
    </row>
    <row r="15723" spans="1:28" x14ac:dyDescent="0.35">
      <c r="A15723" t="s">
        <v>10608</v>
      </c>
      <c r="F15723" t="s">
        <v>28</v>
      </c>
      <c r="G15723" t="s">
        <v>28</v>
      </c>
      <c r="H15723" s="1">
        <v>41543</v>
      </c>
      <c r="I15723" t="s">
        <v>10608</v>
      </c>
      <c r="J15723" t="s">
        <v>6677</v>
      </c>
      <c r="O15723" t="s">
        <v>463</v>
      </c>
      <c r="W15723" t="s">
        <v>3431</v>
      </c>
      <c r="AB15723" t="s">
        <v>3431</v>
      </c>
    </row>
    <row r="15724" spans="1:28" x14ac:dyDescent="0.35">
      <c r="A15724" t="s">
        <v>10608</v>
      </c>
      <c r="F15724" t="s">
        <v>28</v>
      </c>
      <c r="G15724" t="s">
        <v>28</v>
      </c>
      <c r="H15724" s="1">
        <v>41472</v>
      </c>
      <c r="I15724" t="s">
        <v>10608</v>
      </c>
      <c r="J15724" t="s">
        <v>6677</v>
      </c>
      <c r="O15724" t="s">
        <v>463</v>
      </c>
      <c r="W15724" t="s">
        <v>3431</v>
      </c>
      <c r="AB15724" t="s">
        <v>3431</v>
      </c>
    </row>
    <row r="15725" spans="1:28" x14ac:dyDescent="0.35">
      <c r="A15725" t="s">
        <v>10608</v>
      </c>
      <c r="F15725" t="s">
        <v>28</v>
      </c>
      <c r="G15725" t="s">
        <v>28</v>
      </c>
      <c r="H15725" s="1">
        <v>41459</v>
      </c>
      <c r="I15725" t="s">
        <v>10608</v>
      </c>
      <c r="J15725" t="s">
        <v>6677</v>
      </c>
      <c r="O15725" t="s">
        <v>463</v>
      </c>
      <c r="W15725" t="s">
        <v>3431</v>
      </c>
      <c r="AB15725" t="s">
        <v>3431</v>
      </c>
    </row>
    <row r="15726" spans="1:28" x14ac:dyDescent="0.35">
      <c r="A15726" t="s">
        <v>10608</v>
      </c>
      <c r="F15726" t="s">
        <v>28</v>
      </c>
      <c r="G15726" t="s">
        <v>28</v>
      </c>
      <c r="H15726" s="1">
        <v>41409</v>
      </c>
      <c r="I15726" t="s">
        <v>10608</v>
      </c>
      <c r="J15726" t="s">
        <v>6677</v>
      </c>
      <c r="O15726" t="s">
        <v>463</v>
      </c>
      <c r="W15726" t="s">
        <v>3432</v>
      </c>
      <c r="AB15726" t="s">
        <v>3431</v>
      </c>
    </row>
    <row r="15727" spans="1:28" x14ac:dyDescent="0.35">
      <c r="A15727" t="s">
        <v>10608</v>
      </c>
      <c r="F15727" t="s">
        <v>28</v>
      </c>
      <c r="G15727" t="s">
        <v>28</v>
      </c>
      <c r="H15727" s="1">
        <v>41344</v>
      </c>
      <c r="I15727" t="s">
        <v>10608</v>
      </c>
      <c r="J15727" t="s">
        <v>6677</v>
      </c>
      <c r="O15727" t="s">
        <v>463</v>
      </c>
      <c r="W15727" t="s">
        <v>3431</v>
      </c>
      <c r="AB15727" t="s">
        <v>3432</v>
      </c>
    </row>
    <row r="15728" spans="1:28" x14ac:dyDescent="0.35">
      <c r="A15728" t="s">
        <v>10608</v>
      </c>
      <c r="F15728" t="s">
        <v>28</v>
      </c>
      <c r="G15728" t="s">
        <v>28</v>
      </c>
      <c r="H15728" s="1">
        <v>41323</v>
      </c>
      <c r="I15728" t="s">
        <v>10608</v>
      </c>
      <c r="J15728" t="s">
        <v>6677</v>
      </c>
      <c r="O15728" t="s">
        <v>463</v>
      </c>
      <c r="W15728" t="s">
        <v>3433</v>
      </c>
      <c r="AB15728" t="s">
        <v>3431</v>
      </c>
    </row>
    <row r="15729" spans="1:28" x14ac:dyDescent="0.35">
      <c r="A15729" t="s">
        <v>10608</v>
      </c>
      <c r="F15729" t="s">
        <v>28</v>
      </c>
      <c r="G15729" t="s">
        <v>28</v>
      </c>
      <c r="H15729" s="1">
        <v>41113</v>
      </c>
      <c r="I15729" t="s">
        <v>10608</v>
      </c>
      <c r="J15729" t="s">
        <v>6677</v>
      </c>
      <c r="O15729" t="s">
        <v>463</v>
      </c>
      <c r="W15729" t="s">
        <v>3431</v>
      </c>
      <c r="AB15729" t="s">
        <v>3433</v>
      </c>
    </row>
    <row r="15730" spans="1:28" x14ac:dyDescent="0.35">
      <c r="A15730" t="s">
        <v>10608</v>
      </c>
      <c r="F15730" t="s">
        <v>28</v>
      </c>
      <c r="G15730" t="s">
        <v>28</v>
      </c>
      <c r="H15730" s="1">
        <v>41080</v>
      </c>
      <c r="I15730" t="s">
        <v>10608</v>
      </c>
      <c r="J15730" t="s">
        <v>6677</v>
      </c>
      <c r="O15730" t="s">
        <v>463</v>
      </c>
      <c r="W15730" t="s">
        <v>3431</v>
      </c>
      <c r="AB15730" t="s">
        <v>3431</v>
      </c>
    </row>
    <row r="15731" spans="1:28" x14ac:dyDescent="0.35">
      <c r="A15731" t="s">
        <v>10608</v>
      </c>
      <c r="F15731" t="s">
        <v>28</v>
      </c>
      <c r="G15731" t="s">
        <v>28</v>
      </c>
      <c r="H15731" s="1">
        <v>41079</v>
      </c>
      <c r="I15731" t="s">
        <v>10608</v>
      </c>
      <c r="J15731" t="s">
        <v>6677</v>
      </c>
      <c r="O15731" t="s">
        <v>463</v>
      </c>
      <c r="W15731" t="s">
        <v>6683</v>
      </c>
      <c r="AB15731" t="s">
        <v>3431</v>
      </c>
    </row>
    <row r="15732" spans="1:28" x14ac:dyDescent="0.35">
      <c r="A15732" t="s">
        <v>10608</v>
      </c>
      <c r="F15732" t="s">
        <v>28</v>
      </c>
      <c r="G15732" t="s">
        <v>28</v>
      </c>
      <c r="H15732" s="1">
        <v>41015</v>
      </c>
      <c r="I15732" t="s">
        <v>10608</v>
      </c>
      <c r="J15732" t="s">
        <v>6677</v>
      </c>
      <c r="O15732" t="s">
        <v>463</v>
      </c>
      <c r="W15732" t="s">
        <v>1309</v>
      </c>
      <c r="AB15732" t="s">
        <v>6683</v>
      </c>
    </row>
    <row r="15733" spans="1:28" x14ac:dyDescent="0.35">
      <c r="A15733" t="s">
        <v>10608</v>
      </c>
      <c r="F15733" t="s">
        <v>28</v>
      </c>
      <c r="G15733" t="s">
        <v>28</v>
      </c>
      <c r="H15733" s="1">
        <v>41000</v>
      </c>
      <c r="I15733" t="s">
        <v>10608</v>
      </c>
      <c r="J15733" t="s">
        <v>6677</v>
      </c>
      <c r="O15733" t="s">
        <v>765</v>
      </c>
      <c r="W15733" t="s">
        <v>6684</v>
      </c>
      <c r="AB15733" t="s">
        <v>1309</v>
      </c>
    </row>
    <row r="15734" spans="1:28" x14ac:dyDescent="0.35">
      <c r="A15734" t="s">
        <v>10608</v>
      </c>
      <c r="F15734" t="s">
        <v>28</v>
      </c>
      <c r="G15734" t="s">
        <v>28</v>
      </c>
      <c r="H15734" s="1">
        <v>40738</v>
      </c>
      <c r="I15734" t="s">
        <v>10608</v>
      </c>
      <c r="J15734" t="s">
        <v>6677</v>
      </c>
      <c r="O15734" t="s">
        <v>189</v>
      </c>
      <c r="W15734" t="s">
        <v>1619</v>
      </c>
      <c r="AB15734" t="s">
        <v>6684</v>
      </c>
    </row>
    <row r="15735" spans="1:28" x14ac:dyDescent="0.35">
      <c r="A15735" t="s">
        <v>10608</v>
      </c>
      <c r="F15735" t="s">
        <v>28</v>
      </c>
      <c r="G15735" t="s">
        <v>28</v>
      </c>
      <c r="H15735" s="1">
        <v>40672</v>
      </c>
      <c r="I15735" t="s">
        <v>10608</v>
      </c>
      <c r="J15735" t="s">
        <v>6677</v>
      </c>
      <c r="O15735" t="s">
        <v>265</v>
      </c>
      <c r="W15735" t="s">
        <v>1129</v>
      </c>
      <c r="AB15735" t="s">
        <v>1619</v>
      </c>
    </row>
    <row r="15736" spans="1:28" x14ac:dyDescent="0.35">
      <c r="A15736" t="s">
        <v>10608</v>
      </c>
      <c r="F15736" t="s">
        <v>28</v>
      </c>
      <c r="G15736" t="s">
        <v>28</v>
      </c>
      <c r="H15736" s="1">
        <v>40672</v>
      </c>
      <c r="I15736" t="s">
        <v>10608</v>
      </c>
      <c r="J15736" t="s">
        <v>6677</v>
      </c>
      <c r="O15736" t="s">
        <v>265</v>
      </c>
      <c r="W15736" t="s">
        <v>6135</v>
      </c>
      <c r="AB15736" t="s">
        <v>1129</v>
      </c>
    </row>
    <row r="15737" spans="1:28" x14ac:dyDescent="0.35">
      <c r="A15737" t="s">
        <v>10608</v>
      </c>
      <c r="F15737" t="s">
        <v>28</v>
      </c>
      <c r="G15737" t="s">
        <v>28</v>
      </c>
      <c r="H15737" s="1">
        <v>40651</v>
      </c>
      <c r="I15737" t="s">
        <v>10608</v>
      </c>
      <c r="J15737" t="s">
        <v>6677</v>
      </c>
      <c r="O15737" t="s">
        <v>866</v>
      </c>
      <c r="W15737" t="s">
        <v>482</v>
      </c>
      <c r="AB15737" t="s">
        <v>6135</v>
      </c>
    </row>
    <row r="15738" spans="1:28" x14ac:dyDescent="0.35">
      <c r="A15738" t="s">
        <v>10608</v>
      </c>
      <c r="F15738" t="s">
        <v>28</v>
      </c>
      <c r="G15738" t="s">
        <v>28</v>
      </c>
      <c r="H15738" s="1">
        <v>40609</v>
      </c>
      <c r="I15738" t="s">
        <v>10608</v>
      </c>
      <c r="J15738" t="s">
        <v>6677</v>
      </c>
      <c r="O15738" t="s">
        <v>250</v>
      </c>
      <c r="W15738" t="s">
        <v>2367</v>
      </c>
      <c r="AB15738" t="s">
        <v>482</v>
      </c>
    </row>
    <row r="15739" spans="1:28" x14ac:dyDescent="0.35">
      <c r="A15739" t="s">
        <v>10608</v>
      </c>
      <c r="F15739" t="s">
        <v>28</v>
      </c>
      <c r="G15739" t="s">
        <v>28</v>
      </c>
      <c r="H15739" s="1">
        <v>40472</v>
      </c>
      <c r="I15739" t="s">
        <v>10608</v>
      </c>
      <c r="J15739" t="s">
        <v>6677</v>
      </c>
      <c r="O15739" t="s">
        <v>659</v>
      </c>
      <c r="W15739" t="s">
        <v>658</v>
      </c>
      <c r="AB15739" t="s">
        <v>2367</v>
      </c>
    </row>
    <row r="15740" spans="1:28" x14ac:dyDescent="0.35">
      <c r="A15740" t="s">
        <v>10608</v>
      </c>
      <c r="F15740" t="s">
        <v>28</v>
      </c>
      <c r="G15740" t="s">
        <v>28</v>
      </c>
      <c r="H15740" s="1">
        <v>40448</v>
      </c>
      <c r="I15740" t="s">
        <v>10608</v>
      </c>
      <c r="J15740" t="s">
        <v>6677</v>
      </c>
      <c r="O15740" t="s">
        <v>659</v>
      </c>
      <c r="W15740" t="s">
        <v>3630</v>
      </c>
      <c r="AB15740" t="s">
        <v>658</v>
      </c>
    </row>
    <row r="15741" spans="1:28" x14ac:dyDescent="0.35">
      <c r="A15741" t="s">
        <v>10608</v>
      </c>
      <c r="F15741" t="s">
        <v>28</v>
      </c>
      <c r="G15741" t="s">
        <v>28</v>
      </c>
      <c r="H15741" s="1">
        <v>40403</v>
      </c>
      <c r="I15741" t="s">
        <v>10608</v>
      </c>
      <c r="J15741" t="s">
        <v>6677</v>
      </c>
      <c r="O15741" t="s">
        <v>30</v>
      </c>
      <c r="W15741" t="s">
        <v>6685</v>
      </c>
      <c r="AB15741" t="s">
        <v>3630</v>
      </c>
    </row>
    <row r="15742" spans="1:28" x14ac:dyDescent="0.35">
      <c r="A15742" t="s">
        <v>10608</v>
      </c>
      <c r="F15742" t="s">
        <v>28</v>
      </c>
      <c r="G15742" t="s">
        <v>28</v>
      </c>
      <c r="H15742" s="1">
        <v>40379</v>
      </c>
      <c r="I15742" t="s">
        <v>10608</v>
      </c>
      <c r="J15742" t="s">
        <v>6677</v>
      </c>
      <c r="O15742" t="s">
        <v>30</v>
      </c>
      <c r="W15742" t="s">
        <v>658</v>
      </c>
      <c r="AB15742" t="s">
        <v>6685</v>
      </c>
    </row>
    <row r="15743" spans="1:28" x14ac:dyDescent="0.35">
      <c r="A15743" t="s">
        <v>10608</v>
      </c>
      <c r="F15743" t="s">
        <v>28</v>
      </c>
      <c r="G15743" t="s">
        <v>28</v>
      </c>
      <c r="H15743" s="1">
        <v>40322</v>
      </c>
      <c r="I15743" t="s">
        <v>10608</v>
      </c>
      <c r="J15743" t="s">
        <v>6677</v>
      </c>
      <c r="O15743" t="s">
        <v>659</v>
      </c>
      <c r="W15743" t="s">
        <v>3519</v>
      </c>
      <c r="AB15743" t="s">
        <v>658</v>
      </c>
    </row>
    <row r="15744" spans="1:28" x14ac:dyDescent="0.35">
      <c r="A15744" t="s">
        <v>10608</v>
      </c>
      <c r="F15744" t="s">
        <v>28</v>
      </c>
      <c r="G15744" t="s">
        <v>28</v>
      </c>
      <c r="H15744" s="1">
        <v>40291</v>
      </c>
      <c r="I15744" t="s">
        <v>10608</v>
      </c>
      <c r="J15744" t="s">
        <v>6677</v>
      </c>
      <c r="O15744" t="s">
        <v>368</v>
      </c>
      <c r="W15744" t="s">
        <v>4183</v>
      </c>
      <c r="AB15744" t="s">
        <v>3519</v>
      </c>
    </row>
    <row r="15745" spans="1:28" x14ac:dyDescent="0.35">
      <c r="A15745" t="s">
        <v>10608</v>
      </c>
      <c r="F15745" t="s">
        <v>28</v>
      </c>
      <c r="G15745" t="s">
        <v>28</v>
      </c>
      <c r="H15745" s="1">
        <v>40288</v>
      </c>
      <c r="I15745" t="s">
        <v>10608</v>
      </c>
      <c r="J15745" t="s">
        <v>6677</v>
      </c>
      <c r="O15745" t="s">
        <v>368</v>
      </c>
      <c r="W15745" t="s">
        <v>58</v>
      </c>
      <c r="AB15745" t="s">
        <v>4183</v>
      </c>
    </row>
    <row r="15746" spans="1:28" x14ac:dyDescent="0.35">
      <c r="A15746" t="s">
        <v>10608</v>
      </c>
      <c r="F15746" t="s">
        <v>28</v>
      </c>
      <c r="G15746" t="s">
        <v>28</v>
      </c>
      <c r="H15746" s="1">
        <v>40238</v>
      </c>
      <c r="I15746" t="s">
        <v>10608</v>
      </c>
      <c r="J15746" t="s">
        <v>6677</v>
      </c>
      <c r="O15746" t="s">
        <v>51</v>
      </c>
      <c r="W15746" t="s">
        <v>3500</v>
      </c>
      <c r="AB15746" t="s">
        <v>58</v>
      </c>
    </row>
    <row r="15747" spans="1:28" x14ac:dyDescent="0.35">
      <c r="A15747" t="s">
        <v>10608</v>
      </c>
      <c r="F15747" t="s">
        <v>28</v>
      </c>
      <c r="G15747" t="s">
        <v>28</v>
      </c>
      <c r="H15747" s="1">
        <v>40217</v>
      </c>
      <c r="I15747" t="s">
        <v>10608</v>
      </c>
      <c r="J15747" t="s">
        <v>6677</v>
      </c>
      <c r="O15747" t="s">
        <v>286</v>
      </c>
      <c r="W15747" t="s">
        <v>6686</v>
      </c>
      <c r="AB15747" t="s">
        <v>3500</v>
      </c>
    </row>
    <row r="15748" spans="1:28" x14ac:dyDescent="0.35">
      <c r="A15748" t="s">
        <v>10608</v>
      </c>
      <c r="F15748" t="s">
        <v>28</v>
      </c>
      <c r="G15748" t="s">
        <v>28</v>
      </c>
      <c r="H15748" s="1">
        <v>40210</v>
      </c>
      <c r="I15748" t="s">
        <v>10608</v>
      </c>
      <c r="J15748" t="s">
        <v>6677</v>
      </c>
      <c r="O15748" t="s">
        <v>286</v>
      </c>
      <c r="W15748" t="s">
        <v>3500</v>
      </c>
      <c r="AB15748" t="s">
        <v>6686</v>
      </c>
    </row>
    <row r="15749" spans="1:28" x14ac:dyDescent="0.35">
      <c r="A15749" t="s">
        <v>10608</v>
      </c>
      <c r="F15749" t="s">
        <v>28</v>
      </c>
      <c r="G15749" t="s">
        <v>28</v>
      </c>
      <c r="H15749" s="1">
        <v>40154</v>
      </c>
      <c r="I15749" t="s">
        <v>10608</v>
      </c>
      <c r="J15749" t="s">
        <v>6677</v>
      </c>
      <c r="O15749" t="s">
        <v>286</v>
      </c>
      <c r="W15749" t="s">
        <v>3500</v>
      </c>
      <c r="AB15749" t="s">
        <v>3500</v>
      </c>
    </row>
    <row r="15750" spans="1:28" x14ac:dyDescent="0.35">
      <c r="A15750" t="s">
        <v>10608</v>
      </c>
      <c r="F15750" t="s">
        <v>28</v>
      </c>
      <c r="G15750" t="s">
        <v>28</v>
      </c>
      <c r="H15750" s="1">
        <v>40065</v>
      </c>
      <c r="I15750" t="s">
        <v>10608</v>
      </c>
      <c r="J15750" t="s">
        <v>6677</v>
      </c>
      <c r="O15750" t="s">
        <v>286</v>
      </c>
      <c r="W15750" t="s">
        <v>6687</v>
      </c>
      <c r="AB15750" t="s">
        <v>3500</v>
      </c>
    </row>
    <row r="15751" spans="1:28" x14ac:dyDescent="0.35">
      <c r="A15751" t="s">
        <v>10608</v>
      </c>
      <c r="F15751" t="s">
        <v>28</v>
      </c>
      <c r="G15751" t="s">
        <v>28</v>
      </c>
      <c r="H15751" s="1">
        <v>40007</v>
      </c>
      <c r="I15751" t="s">
        <v>10608</v>
      </c>
      <c r="J15751" t="s">
        <v>6677</v>
      </c>
      <c r="O15751" t="s">
        <v>286</v>
      </c>
      <c r="W15751" t="s">
        <v>3500</v>
      </c>
      <c r="AB15751" t="s">
        <v>6687</v>
      </c>
    </row>
    <row r="15752" spans="1:28" x14ac:dyDescent="0.35">
      <c r="A15752" t="s">
        <v>10608</v>
      </c>
      <c r="F15752" t="s">
        <v>28</v>
      </c>
      <c r="G15752" t="s">
        <v>28</v>
      </c>
      <c r="H15752" s="1">
        <v>40007</v>
      </c>
      <c r="I15752" t="s">
        <v>10608</v>
      </c>
      <c r="J15752" t="s">
        <v>6677</v>
      </c>
      <c r="O15752" t="s">
        <v>286</v>
      </c>
      <c r="W15752" t="s">
        <v>6135</v>
      </c>
      <c r="AB15752" t="s">
        <v>3500</v>
      </c>
    </row>
    <row r="15753" spans="1:28" x14ac:dyDescent="0.35">
      <c r="A15753" t="s">
        <v>10608</v>
      </c>
      <c r="F15753" t="s">
        <v>28</v>
      </c>
      <c r="G15753" t="s">
        <v>28</v>
      </c>
      <c r="H15753" s="1">
        <v>39958</v>
      </c>
      <c r="I15753" t="s">
        <v>10608</v>
      </c>
      <c r="J15753" t="s">
        <v>6677</v>
      </c>
      <c r="O15753" t="s">
        <v>866</v>
      </c>
      <c r="W15753" t="s">
        <v>1309</v>
      </c>
      <c r="AB15753" t="s">
        <v>6135</v>
      </c>
    </row>
    <row r="15754" spans="1:28" x14ac:dyDescent="0.35">
      <c r="A15754" t="s">
        <v>10608</v>
      </c>
      <c r="F15754" t="s">
        <v>28</v>
      </c>
      <c r="G15754" t="s">
        <v>28</v>
      </c>
      <c r="H15754" s="1">
        <v>39931</v>
      </c>
      <c r="I15754" t="s">
        <v>10608</v>
      </c>
      <c r="J15754" t="s">
        <v>6677</v>
      </c>
      <c r="O15754" t="s">
        <v>765</v>
      </c>
      <c r="W15754" t="s">
        <v>1309</v>
      </c>
      <c r="AB15754" t="s">
        <v>1309</v>
      </c>
    </row>
    <row r="15755" spans="1:28" x14ac:dyDescent="0.35">
      <c r="A15755" t="s">
        <v>10608</v>
      </c>
      <c r="F15755" t="s">
        <v>28</v>
      </c>
      <c r="G15755" t="s">
        <v>28</v>
      </c>
      <c r="H15755" s="1">
        <v>39930</v>
      </c>
      <c r="I15755" t="s">
        <v>10608</v>
      </c>
      <c r="J15755" t="s">
        <v>6677</v>
      </c>
      <c r="O15755" t="s">
        <v>765</v>
      </c>
      <c r="W15755" t="s">
        <v>1309</v>
      </c>
      <c r="AB15755" t="s">
        <v>1309</v>
      </c>
    </row>
    <row r="15756" spans="1:28" x14ac:dyDescent="0.35">
      <c r="A15756" t="s">
        <v>10608</v>
      </c>
      <c r="F15756" t="s">
        <v>28</v>
      </c>
      <c r="G15756" t="s">
        <v>28</v>
      </c>
      <c r="H15756" s="1">
        <v>39911</v>
      </c>
      <c r="I15756" t="s">
        <v>10608</v>
      </c>
      <c r="J15756" t="s">
        <v>6677</v>
      </c>
      <c r="O15756" t="s">
        <v>765</v>
      </c>
      <c r="W15756" t="s">
        <v>5657</v>
      </c>
      <c r="AB15756" t="s">
        <v>1309</v>
      </c>
    </row>
    <row r="15757" spans="1:28" x14ac:dyDescent="0.35">
      <c r="A15757" t="s">
        <v>10608</v>
      </c>
      <c r="F15757" t="s">
        <v>28</v>
      </c>
      <c r="G15757" t="s">
        <v>28</v>
      </c>
      <c r="H15757" s="1">
        <v>39778</v>
      </c>
      <c r="I15757" t="s">
        <v>10608</v>
      </c>
      <c r="J15757" t="s">
        <v>6677</v>
      </c>
      <c r="O15757" t="s">
        <v>342</v>
      </c>
      <c r="W15757" t="s">
        <v>4183</v>
      </c>
      <c r="AB15757" t="s">
        <v>5657</v>
      </c>
    </row>
    <row r="15758" spans="1:28" x14ac:dyDescent="0.35">
      <c r="A15758" t="s">
        <v>10608</v>
      </c>
      <c r="F15758" t="s">
        <v>28</v>
      </c>
      <c r="G15758" t="s">
        <v>28</v>
      </c>
      <c r="H15758" s="1">
        <v>39722</v>
      </c>
      <c r="I15758" t="s">
        <v>10608</v>
      </c>
      <c r="J15758" t="s">
        <v>6677</v>
      </c>
      <c r="O15758" t="s">
        <v>368</v>
      </c>
      <c r="W15758" t="s">
        <v>3519</v>
      </c>
      <c r="AB15758" t="s">
        <v>4183</v>
      </c>
    </row>
    <row r="15759" spans="1:28" x14ac:dyDescent="0.35">
      <c r="A15759" t="s">
        <v>10608</v>
      </c>
      <c r="F15759" t="s">
        <v>28</v>
      </c>
      <c r="G15759" t="s">
        <v>28</v>
      </c>
      <c r="H15759" s="1">
        <v>39699</v>
      </c>
      <c r="I15759" t="s">
        <v>10608</v>
      </c>
      <c r="J15759" t="s">
        <v>6677</v>
      </c>
      <c r="O15759" t="s">
        <v>368</v>
      </c>
      <c r="W15759" t="s">
        <v>4183</v>
      </c>
      <c r="AB15759" t="s">
        <v>3519</v>
      </c>
    </row>
    <row r="15760" spans="1:28" x14ac:dyDescent="0.35">
      <c r="A15760" t="s">
        <v>10608</v>
      </c>
      <c r="F15760" t="s">
        <v>28</v>
      </c>
      <c r="G15760" t="s">
        <v>28</v>
      </c>
      <c r="H15760" s="1">
        <v>39692</v>
      </c>
      <c r="I15760" t="s">
        <v>10608</v>
      </c>
      <c r="J15760" t="s">
        <v>6677</v>
      </c>
      <c r="O15760" t="s">
        <v>368</v>
      </c>
      <c r="W15760" t="s">
        <v>483</v>
      </c>
      <c r="AB15760" t="s">
        <v>4183</v>
      </c>
    </row>
    <row r="15761" spans="1:28" x14ac:dyDescent="0.35">
      <c r="A15761" t="s">
        <v>10608</v>
      </c>
      <c r="F15761" t="s">
        <v>28</v>
      </c>
      <c r="G15761" t="s">
        <v>28</v>
      </c>
      <c r="H15761" s="1">
        <v>39552</v>
      </c>
      <c r="I15761" t="s">
        <v>10608</v>
      </c>
      <c r="J15761" t="s">
        <v>6677</v>
      </c>
      <c r="O15761" t="s">
        <v>160</v>
      </c>
      <c r="W15761" t="s">
        <v>131</v>
      </c>
      <c r="AB15761" t="s">
        <v>483</v>
      </c>
    </row>
    <row r="15762" spans="1:28" x14ac:dyDescent="0.35">
      <c r="A15762" t="s">
        <v>10608</v>
      </c>
      <c r="F15762" t="s">
        <v>28</v>
      </c>
      <c r="G15762" t="s">
        <v>28</v>
      </c>
      <c r="H15762" s="1">
        <v>39486</v>
      </c>
      <c r="I15762" t="s">
        <v>10608</v>
      </c>
      <c r="J15762" t="s">
        <v>6677</v>
      </c>
      <c r="O15762" t="s">
        <v>132</v>
      </c>
      <c r="W15762" t="s">
        <v>164</v>
      </c>
      <c r="AB15762" t="s">
        <v>131</v>
      </c>
    </row>
    <row r="15763" spans="1:28" x14ac:dyDescent="0.35">
      <c r="A15763" t="s">
        <v>10608</v>
      </c>
      <c r="F15763" t="s">
        <v>28</v>
      </c>
      <c r="G15763" t="s">
        <v>28</v>
      </c>
      <c r="H15763" s="1">
        <v>39302</v>
      </c>
      <c r="I15763" t="s">
        <v>10608</v>
      </c>
      <c r="J15763" t="s">
        <v>6677</v>
      </c>
      <c r="O15763" t="s">
        <v>165</v>
      </c>
      <c r="W15763" t="s">
        <v>131</v>
      </c>
      <c r="AB15763" t="s">
        <v>164</v>
      </c>
    </row>
    <row r="15764" spans="1:28" x14ac:dyDescent="0.35">
      <c r="A15764" t="s">
        <v>10608</v>
      </c>
      <c r="F15764" t="s">
        <v>28</v>
      </c>
      <c r="G15764" t="s">
        <v>28</v>
      </c>
      <c r="H15764" s="1">
        <v>39252</v>
      </c>
      <c r="I15764" t="s">
        <v>10608</v>
      </c>
      <c r="J15764" t="s">
        <v>6677</v>
      </c>
      <c r="O15764" t="s">
        <v>132</v>
      </c>
      <c r="W15764" t="s">
        <v>6508</v>
      </c>
      <c r="AB15764" t="s">
        <v>131</v>
      </c>
    </row>
    <row r="15765" spans="1:28" x14ac:dyDescent="0.35">
      <c r="A15765" t="s">
        <v>10608</v>
      </c>
      <c r="F15765" t="s">
        <v>28</v>
      </c>
      <c r="G15765" t="s">
        <v>28</v>
      </c>
      <c r="H15765" s="1">
        <v>38930</v>
      </c>
      <c r="I15765" t="s">
        <v>10608</v>
      </c>
      <c r="J15765" t="s">
        <v>6677</v>
      </c>
      <c r="O15765" t="s">
        <v>51</v>
      </c>
      <c r="W15765" t="s">
        <v>4750</v>
      </c>
      <c r="AB15765" t="s">
        <v>6508</v>
      </c>
    </row>
    <row r="15766" spans="1:28" x14ac:dyDescent="0.35">
      <c r="A15766" t="s">
        <v>10608</v>
      </c>
      <c r="F15766" t="s">
        <v>28</v>
      </c>
      <c r="G15766" t="s">
        <v>28</v>
      </c>
      <c r="H15766" s="1">
        <v>38929</v>
      </c>
      <c r="I15766" t="s">
        <v>10608</v>
      </c>
      <c r="J15766" t="s">
        <v>6677</v>
      </c>
      <c r="O15766" t="s">
        <v>595</v>
      </c>
      <c r="W15766" t="s">
        <v>4750</v>
      </c>
      <c r="AB15766" t="s">
        <v>4750</v>
      </c>
    </row>
    <row r="15767" spans="1:28" x14ac:dyDescent="0.35">
      <c r="A15767" t="s">
        <v>10608</v>
      </c>
      <c r="F15767" t="s">
        <v>28</v>
      </c>
      <c r="G15767" t="s">
        <v>28</v>
      </c>
      <c r="H15767" s="1">
        <v>38860</v>
      </c>
      <c r="I15767" t="s">
        <v>10608</v>
      </c>
      <c r="J15767" t="s">
        <v>6677</v>
      </c>
      <c r="O15767" t="s">
        <v>595</v>
      </c>
      <c r="W15767" t="s">
        <v>4750</v>
      </c>
      <c r="AB15767" t="s">
        <v>4750</v>
      </c>
    </row>
    <row r="15768" spans="1:28" x14ac:dyDescent="0.35">
      <c r="A15768" t="s">
        <v>10608</v>
      </c>
      <c r="F15768" t="s">
        <v>28</v>
      </c>
      <c r="G15768" t="s">
        <v>28</v>
      </c>
      <c r="H15768" s="1">
        <v>38818</v>
      </c>
      <c r="I15768" t="s">
        <v>10608</v>
      </c>
      <c r="J15768" t="s">
        <v>6677</v>
      </c>
      <c r="O15768" t="s">
        <v>595</v>
      </c>
      <c r="W15768" t="s">
        <v>4750</v>
      </c>
      <c r="AB15768" t="s">
        <v>4750</v>
      </c>
    </row>
    <row r="15769" spans="1:28" x14ac:dyDescent="0.35">
      <c r="A15769" t="s">
        <v>10608</v>
      </c>
      <c r="F15769" t="s">
        <v>28</v>
      </c>
      <c r="G15769" t="s">
        <v>28</v>
      </c>
      <c r="H15769" s="1">
        <v>38771</v>
      </c>
      <c r="I15769" t="s">
        <v>10608</v>
      </c>
      <c r="J15769" t="s">
        <v>6677</v>
      </c>
      <c r="O15769" t="s">
        <v>595</v>
      </c>
      <c r="W15769" t="s">
        <v>4750</v>
      </c>
      <c r="AB15769" t="s">
        <v>4750</v>
      </c>
    </row>
    <row r="15770" spans="1:28" x14ac:dyDescent="0.35">
      <c r="A15770" t="s">
        <v>10608</v>
      </c>
      <c r="F15770" t="s">
        <v>28</v>
      </c>
      <c r="G15770" t="s">
        <v>28</v>
      </c>
      <c r="H15770" s="1">
        <v>38747</v>
      </c>
      <c r="I15770" t="s">
        <v>10608</v>
      </c>
      <c r="J15770" t="s">
        <v>6677</v>
      </c>
      <c r="O15770" t="s">
        <v>595</v>
      </c>
      <c r="W15770" t="s">
        <v>6688</v>
      </c>
      <c r="AB15770" t="s">
        <v>4750</v>
      </c>
    </row>
    <row r="15771" spans="1:28" x14ac:dyDescent="0.35">
      <c r="A15771" t="s">
        <v>10608</v>
      </c>
      <c r="F15771" t="s">
        <v>28</v>
      </c>
      <c r="G15771" t="s">
        <v>28</v>
      </c>
      <c r="H15771" s="1">
        <v>38724</v>
      </c>
      <c r="I15771" t="s">
        <v>10608</v>
      </c>
      <c r="J15771" t="s">
        <v>6677</v>
      </c>
      <c r="O15771" t="s">
        <v>595</v>
      </c>
      <c r="W15771" t="s">
        <v>481</v>
      </c>
      <c r="AB15771" t="s">
        <v>6688</v>
      </c>
    </row>
    <row r="15772" spans="1:28" x14ac:dyDescent="0.35">
      <c r="A15772" t="s">
        <v>10608</v>
      </c>
      <c r="F15772" t="s">
        <v>28</v>
      </c>
      <c r="G15772" t="s">
        <v>28</v>
      </c>
      <c r="H15772" s="1">
        <v>38719</v>
      </c>
      <c r="I15772" t="s">
        <v>10608</v>
      </c>
      <c r="J15772" t="s">
        <v>6677</v>
      </c>
      <c r="O15772" t="s">
        <v>51</v>
      </c>
      <c r="W15772" t="s">
        <v>6689</v>
      </c>
      <c r="AB15772" t="s">
        <v>481</v>
      </c>
    </row>
    <row r="15773" spans="1:28" x14ac:dyDescent="0.35">
      <c r="A15773" t="s">
        <v>10608</v>
      </c>
      <c r="F15773" t="s">
        <v>28</v>
      </c>
      <c r="G15773" t="s">
        <v>28</v>
      </c>
      <c r="H15773" s="1">
        <v>38091</v>
      </c>
      <c r="I15773" t="s">
        <v>10608</v>
      </c>
      <c r="J15773" t="s">
        <v>6677</v>
      </c>
      <c r="O15773" t="s">
        <v>51</v>
      </c>
      <c r="W15773" t="s">
        <v>6690</v>
      </c>
      <c r="AB15773" t="s">
        <v>6689</v>
      </c>
    </row>
    <row r="15774" spans="1:28" x14ac:dyDescent="0.35">
      <c r="A15774" t="s">
        <v>10608</v>
      </c>
      <c r="F15774" t="s">
        <v>28</v>
      </c>
      <c r="G15774" t="s">
        <v>28</v>
      </c>
      <c r="H15774" s="1">
        <v>37073</v>
      </c>
      <c r="I15774" t="s">
        <v>10608</v>
      </c>
      <c r="J15774" t="s">
        <v>6677</v>
      </c>
      <c r="O15774" t="s">
        <v>51</v>
      </c>
      <c r="W15774" t="s">
        <v>6691</v>
      </c>
      <c r="AB15774" t="s">
        <v>6690</v>
      </c>
    </row>
    <row r="15775" spans="1:28" x14ac:dyDescent="0.35">
      <c r="A15775" t="s">
        <v>10608</v>
      </c>
      <c r="F15775" t="s">
        <v>28</v>
      </c>
      <c r="G15775" t="s">
        <v>28</v>
      </c>
      <c r="H15775" s="1">
        <v>36983</v>
      </c>
      <c r="I15775" t="s">
        <v>10608</v>
      </c>
      <c r="J15775" t="s">
        <v>6677</v>
      </c>
      <c r="O15775" t="s">
        <v>51</v>
      </c>
      <c r="AB15775" t="s">
        <v>6691</v>
      </c>
    </row>
    <row r="15776" spans="1:28" x14ac:dyDescent="0.35">
      <c r="A15776" t="s">
        <v>10609</v>
      </c>
      <c r="F15776" t="s">
        <v>28</v>
      </c>
      <c r="G15776" t="s">
        <v>28</v>
      </c>
      <c r="H15776" s="1">
        <v>44076</v>
      </c>
      <c r="I15776" t="s">
        <v>10609</v>
      </c>
      <c r="J15776" t="s">
        <v>6692</v>
      </c>
      <c r="O15776" t="s">
        <v>1142</v>
      </c>
      <c r="W15776" t="s">
        <v>6693</v>
      </c>
      <c r="AB15776" t="s">
        <v>6694</v>
      </c>
    </row>
    <row r="15777" spans="1:28" x14ac:dyDescent="0.35">
      <c r="A15777" t="s">
        <v>10609</v>
      </c>
      <c r="F15777" t="s">
        <v>28</v>
      </c>
      <c r="G15777" t="s">
        <v>28</v>
      </c>
      <c r="H15777" s="1">
        <v>43901</v>
      </c>
      <c r="I15777" t="s">
        <v>10609</v>
      </c>
      <c r="J15777" t="s">
        <v>6692</v>
      </c>
      <c r="O15777" t="s">
        <v>1142</v>
      </c>
      <c r="W15777" t="s">
        <v>6695</v>
      </c>
      <c r="AB15777" t="s">
        <v>6693</v>
      </c>
    </row>
    <row r="15778" spans="1:28" x14ac:dyDescent="0.35">
      <c r="A15778" t="s">
        <v>10609</v>
      </c>
      <c r="F15778" t="s">
        <v>28</v>
      </c>
      <c r="G15778" t="s">
        <v>28</v>
      </c>
      <c r="H15778" s="1">
        <v>43746</v>
      </c>
      <c r="I15778" t="s">
        <v>10609</v>
      </c>
      <c r="J15778" t="s">
        <v>6692</v>
      </c>
      <c r="O15778" t="s">
        <v>1142</v>
      </c>
      <c r="W15778" t="s">
        <v>2180</v>
      </c>
      <c r="AB15778" t="s">
        <v>6695</v>
      </c>
    </row>
    <row r="15779" spans="1:28" x14ac:dyDescent="0.35">
      <c r="A15779" t="s">
        <v>10609</v>
      </c>
      <c r="F15779" t="s">
        <v>28</v>
      </c>
      <c r="G15779" t="s">
        <v>28</v>
      </c>
      <c r="H15779" s="1">
        <v>43739</v>
      </c>
      <c r="I15779" t="s">
        <v>10609</v>
      </c>
      <c r="J15779" t="s">
        <v>6692</v>
      </c>
      <c r="O15779" t="s">
        <v>47</v>
      </c>
      <c r="W15779" t="s">
        <v>3713</v>
      </c>
      <c r="AB15779" t="s">
        <v>2180</v>
      </c>
    </row>
    <row r="15780" spans="1:28" x14ac:dyDescent="0.35">
      <c r="A15780" t="s">
        <v>10609</v>
      </c>
      <c r="F15780" t="s">
        <v>28</v>
      </c>
      <c r="G15780" t="s">
        <v>28</v>
      </c>
      <c r="H15780" s="1">
        <v>43728</v>
      </c>
      <c r="I15780" t="s">
        <v>10609</v>
      </c>
      <c r="J15780" t="s">
        <v>6692</v>
      </c>
      <c r="O15780" t="s">
        <v>250</v>
      </c>
      <c r="W15780" t="s">
        <v>6696</v>
      </c>
      <c r="AB15780" t="s">
        <v>3713</v>
      </c>
    </row>
    <row r="15781" spans="1:28" x14ac:dyDescent="0.35">
      <c r="A15781" t="s">
        <v>10609</v>
      </c>
      <c r="F15781" t="s">
        <v>28</v>
      </c>
      <c r="G15781" t="s">
        <v>28</v>
      </c>
      <c r="H15781" s="1">
        <v>43577</v>
      </c>
      <c r="I15781" t="s">
        <v>10609</v>
      </c>
      <c r="J15781" t="s">
        <v>6692</v>
      </c>
      <c r="O15781" t="s">
        <v>788</v>
      </c>
      <c r="W15781" t="s">
        <v>6697</v>
      </c>
      <c r="AB15781" t="s">
        <v>6696</v>
      </c>
    </row>
    <row r="15782" spans="1:28" x14ac:dyDescent="0.35">
      <c r="A15782" t="s">
        <v>10609</v>
      </c>
      <c r="F15782" t="s">
        <v>28</v>
      </c>
      <c r="G15782" t="s">
        <v>28</v>
      </c>
      <c r="H15782" s="1">
        <v>43528</v>
      </c>
      <c r="I15782" t="s">
        <v>10609</v>
      </c>
      <c r="J15782" t="s">
        <v>6692</v>
      </c>
      <c r="O15782" t="s">
        <v>120</v>
      </c>
      <c r="W15782" t="s">
        <v>1741</v>
      </c>
      <c r="AB15782" t="s">
        <v>6697</v>
      </c>
    </row>
    <row r="15783" spans="1:28" x14ac:dyDescent="0.35">
      <c r="A15783" t="s">
        <v>10609</v>
      </c>
      <c r="F15783" t="s">
        <v>28</v>
      </c>
      <c r="G15783" t="s">
        <v>28</v>
      </c>
      <c r="H15783" s="1">
        <v>43321</v>
      </c>
      <c r="I15783" t="s">
        <v>10609</v>
      </c>
      <c r="J15783" t="s">
        <v>6692</v>
      </c>
      <c r="O15783" t="s">
        <v>100</v>
      </c>
      <c r="W15783" t="s">
        <v>417</v>
      </c>
      <c r="AB15783" t="s">
        <v>1741</v>
      </c>
    </row>
    <row r="15784" spans="1:28" x14ac:dyDescent="0.35">
      <c r="A15784" t="s">
        <v>10609</v>
      </c>
      <c r="F15784" t="s">
        <v>28</v>
      </c>
      <c r="G15784" t="s">
        <v>28</v>
      </c>
      <c r="H15784" s="1">
        <v>43320</v>
      </c>
      <c r="I15784" t="s">
        <v>10609</v>
      </c>
      <c r="J15784" t="s">
        <v>6692</v>
      </c>
      <c r="O15784" t="s">
        <v>253</v>
      </c>
      <c r="W15784" t="s">
        <v>6698</v>
      </c>
      <c r="AB15784" t="s">
        <v>417</v>
      </c>
    </row>
    <row r="15785" spans="1:28" x14ac:dyDescent="0.35">
      <c r="A15785" t="s">
        <v>10609</v>
      </c>
      <c r="F15785" t="s">
        <v>28</v>
      </c>
      <c r="G15785" t="s">
        <v>28</v>
      </c>
      <c r="H15785" s="1">
        <v>43290</v>
      </c>
      <c r="I15785" t="s">
        <v>10609</v>
      </c>
      <c r="J15785" t="s">
        <v>6692</v>
      </c>
      <c r="O15785" t="s">
        <v>250</v>
      </c>
      <c r="W15785" t="s">
        <v>119</v>
      </c>
      <c r="AB15785" t="s">
        <v>6698</v>
      </c>
    </row>
    <row r="15786" spans="1:28" x14ac:dyDescent="0.35">
      <c r="A15786" t="s">
        <v>10609</v>
      </c>
      <c r="F15786" t="s">
        <v>28</v>
      </c>
      <c r="G15786" t="s">
        <v>28</v>
      </c>
      <c r="H15786" s="1">
        <v>43185</v>
      </c>
      <c r="I15786" t="s">
        <v>10609</v>
      </c>
      <c r="J15786" t="s">
        <v>6692</v>
      </c>
      <c r="O15786" t="s">
        <v>120</v>
      </c>
      <c r="W15786" t="s">
        <v>119</v>
      </c>
      <c r="AB15786" t="s">
        <v>119</v>
      </c>
    </row>
    <row r="15787" spans="1:28" x14ac:dyDescent="0.35">
      <c r="A15787" t="s">
        <v>10609</v>
      </c>
      <c r="F15787" t="s">
        <v>28</v>
      </c>
      <c r="G15787" t="s">
        <v>28</v>
      </c>
      <c r="H15787" s="1">
        <v>43150</v>
      </c>
      <c r="I15787" t="s">
        <v>10609</v>
      </c>
      <c r="J15787" t="s">
        <v>6692</v>
      </c>
      <c r="O15787" t="s">
        <v>120</v>
      </c>
      <c r="W15787" t="s">
        <v>6698</v>
      </c>
      <c r="AB15787" t="s">
        <v>119</v>
      </c>
    </row>
    <row r="15788" spans="1:28" x14ac:dyDescent="0.35">
      <c r="A15788" t="s">
        <v>10609</v>
      </c>
      <c r="F15788" t="s">
        <v>28</v>
      </c>
      <c r="G15788" t="s">
        <v>28</v>
      </c>
      <c r="H15788" s="1">
        <v>43024</v>
      </c>
      <c r="I15788" t="s">
        <v>10609</v>
      </c>
      <c r="J15788" t="s">
        <v>6692</v>
      </c>
      <c r="O15788" t="s">
        <v>250</v>
      </c>
      <c r="W15788" t="s">
        <v>5083</v>
      </c>
      <c r="AB15788" t="s">
        <v>6698</v>
      </c>
    </row>
    <row r="15789" spans="1:28" x14ac:dyDescent="0.35">
      <c r="A15789" t="s">
        <v>10609</v>
      </c>
      <c r="F15789" t="s">
        <v>28</v>
      </c>
      <c r="G15789" t="s">
        <v>28</v>
      </c>
      <c r="H15789" s="1">
        <v>42996</v>
      </c>
      <c r="I15789" t="s">
        <v>10609</v>
      </c>
      <c r="J15789" t="s">
        <v>6692</v>
      </c>
      <c r="O15789" t="s">
        <v>788</v>
      </c>
      <c r="W15789" t="s">
        <v>6698</v>
      </c>
      <c r="AB15789" t="s">
        <v>5083</v>
      </c>
    </row>
    <row r="15790" spans="1:28" x14ac:dyDescent="0.35">
      <c r="A15790" t="s">
        <v>10609</v>
      </c>
      <c r="F15790" t="s">
        <v>28</v>
      </c>
      <c r="G15790" t="s">
        <v>28</v>
      </c>
      <c r="H15790" s="1">
        <v>42919</v>
      </c>
      <c r="I15790" t="s">
        <v>10609</v>
      </c>
      <c r="J15790" t="s">
        <v>6692</v>
      </c>
      <c r="O15790" t="s">
        <v>250</v>
      </c>
      <c r="W15790" t="s">
        <v>156</v>
      </c>
      <c r="AB15790" t="s">
        <v>6698</v>
      </c>
    </row>
    <row r="15791" spans="1:28" x14ac:dyDescent="0.35">
      <c r="A15791" t="s">
        <v>10609</v>
      </c>
      <c r="F15791" t="s">
        <v>28</v>
      </c>
      <c r="G15791" t="s">
        <v>28</v>
      </c>
      <c r="H15791" s="1">
        <v>42674</v>
      </c>
      <c r="I15791" t="s">
        <v>10609</v>
      </c>
      <c r="J15791" t="s">
        <v>6692</v>
      </c>
      <c r="O15791" t="s">
        <v>250</v>
      </c>
      <c r="W15791" t="s">
        <v>156</v>
      </c>
      <c r="AB15791" t="s">
        <v>156</v>
      </c>
    </row>
    <row r="15792" spans="1:28" x14ac:dyDescent="0.35">
      <c r="A15792" t="s">
        <v>10609</v>
      </c>
      <c r="F15792" t="s">
        <v>28</v>
      </c>
      <c r="G15792" t="s">
        <v>28</v>
      </c>
      <c r="H15792" s="1">
        <v>42417</v>
      </c>
      <c r="I15792" t="s">
        <v>10609</v>
      </c>
      <c r="J15792" t="s">
        <v>6692</v>
      </c>
      <c r="O15792" t="s">
        <v>250</v>
      </c>
      <c r="W15792" t="s">
        <v>156</v>
      </c>
      <c r="AB15792" t="s">
        <v>156</v>
      </c>
    </row>
    <row r="15793" spans="1:28" x14ac:dyDescent="0.35">
      <c r="A15793" t="s">
        <v>10609</v>
      </c>
      <c r="F15793" t="s">
        <v>28</v>
      </c>
      <c r="G15793" t="s">
        <v>28</v>
      </c>
      <c r="H15793" s="1">
        <v>42331</v>
      </c>
      <c r="I15793" t="s">
        <v>10609</v>
      </c>
      <c r="J15793" t="s">
        <v>6692</v>
      </c>
      <c r="O15793" t="s">
        <v>250</v>
      </c>
      <c r="W15793" t="s">
        <v>482</v>
      </c>
      <c r="AB15793" t="s">
        <v>156</v>
      </c>
    </row>
    <row r="15794" spans="1:28" x14ac:dyDescent="0.35">
      <c r="A15794" t="s">
        <v>10609</v>
      </c>
      <c r="F15794" t="s">
        <v>28</v>
      </c>
      <c r="G15794" t="s">
        <v>28</v>
      </c>
      <c r="H15794" s="1">
        <v>41886</v>
      </c>
      <c r="I15794" t="s">
        <v>10609</v>
      </c>
      <c r="J15794" t="s">
        <v>6692</v>
      </c>
      <c r="O15794" t="s">
        <v>250</v>
      </c>
      <c r="W15794" t="s">
        <v>976</v>
      </c>
      <c r="AB15794" t="s">
        <v>482</v>
      </c>
    </row>
    <row r="15795" spans="1:28" x14ac:dyDescent="0.35">
      <c r="A15795" t="s">
        <v>10609</v>
      </c>
      <c r="F15795" t="s">
        <v>28</v>
      </c>
      <c r="G15795" t="s">
        <v>28</v>
      </c>
      <c r="H15795" s="1">
        <v>41030</v>
      </c>
      <c r="I15795" t="s">
        <v>10609</v>
      </c>
      <c r="J15795" t="s">
        <v>6692</v>
      </c>
      <c r="O15795" t="s">
        <v>250</v>
      </c>
      <c r="W15795" t="s">
        <v>977</v>
      </c>
      <c r="AB15795" t="s">
        <v>976</v>
      </c>
    </row>
    <row r="15796" spans="1:28" x14ac:dyDescent="0.35">
      <c r="A15796" t="s">
        <v>10609</v>
      </c>
      <c r="F15796" t="s">
        <v>28</v>
      </c>
      <c r="G15796" t="s">
        <v>28</v>
      </c>
      <c r="H15796" s="1">
        <v>40544</v>
      </c>
      <c r="I15796" t="s">
        <v>10609</v>
      </c>
      <c r="J15796" t="s">
        <v>6692</v>
      </c>
      <c r="O15796" t="s">
        <v>250</v>
      </c>
      <c r="W15796" t="s">
        <v>6699</v>
      </c>
      <c r="AB15796" t="s">
        <v>977</v>
      </c>
    </row>
    <row r="15797" spans="1:28" x14ac:dyDescent="0.35">
      <c r="A15797" t="s">
        <v>10609</v>
      </c>
      <c r="F15797" t="s">
        <v>28</v>
      </c>
      <c r="G15797" t="s">
        <v>28</v>
      </c>
      <c r="H15797" s="1">
        <v>39695</v>
      </c>
      <c r="I15797" t="s">
        <v>10609</v>
      </c>
      <c r="J15797" t="s">
        <v>6692</v>
      </c>
      <c r="O15797" t="s">
        <v>1338</v>
      </c>
      <c r="W15797" t="s">
        <v>6699</v>
      </c>
      <c r="AB15797" t="s">
        <v>6699</v>
      </c>
    </row>
    <row r="15798" spans="1:28" x14ac:dyDescent="0.35">
      <c r="A15798" t="s">
        <v>10609</v>
      </c>
      <c r="F15798" t="s">
        <v>28</v>
      </c>
      <c r="G15798" t="s">
        <v>28</v>
      </c>
      <c r="H15798" s="1">
        <v>39664</v>
      </c>
      <c r="I15798" t="s">
        <v>10609</v>
      </c>
      <c r="J15798" t="s">
        <v>6692</v>
      </c>
      <c r="O15798" t="s">
        <v>1338</v>
      </c>
      <c r="W15798" t="s">
        <v>3026</v>
      </c>
      <c r="AB15798" t="s">
        <v>6699</v>
      </c>
    </row>
    <row r="15799" spans="1:28" x14ac:dyDescent="0.35">
      <c r="A15799" t="s">
        <v>10609</v>
      </c>
      <c r="F15799" t="s">
        <v>28</v>
      </c>
      <c r="G15799" t="s">
        <v>28</v>
      </c>
      <c r="H15799" s="1">
        <v>39329</v>
      </c>
      <c r="I15799" t="s">
        <v>10609</v>
      </c>
      <c r="J15799" t="s">
        <v>6692</v>
      </c>
      <c r="O15799" t="s">
        <v>352</v>
      </c>
      <c r="W15799" t="s">
        <v>3026</v>
      </c>
      <c r="AB15799" t="s">
        <v>3026</v>
      </c>
    </row>
    <row r="15800" spans="1:28" x14ac:dyDescent="0.35">
      <c r="A15800" t="s">
        <v>10609</v>
      </c>
      <c r="F15800" t="s">
        <v>28</v>
      </c>
      <c r="G15800" t="s">
        <v>28</v>
      </c>
      <c r="H15800" s="1">
        <v>38964</v>
      </c>
      <c r="I15800" t="s">
        <v>10609</v>
      </c>
      <c r="J15800" t="s">
        <v>6692</v>
      </c>
      <c r="O15800" t="s">
        <v>352</v>
      </c>
      <c r="AB15800" t="s">
        <v>3026</v>
      </c>
    </row>
    <row r="15801" spans="1:28" x14ac:dyDescent="0.35">
      <c r="A15801" t="s">
        <v>10610</v>
      </c>
      <c r="F15801" t="s">
        <v>28</v>
      </c>
      <c r="G15801" t="s">
        <v>28</v>
      </c>
      <c r="H15801" s="1">
        <v>43966</v>
      </c>
      <c r="I15801" t="s">
        <v>10610</v>
      </c>
      <c r="J15801" t="s">
        <v>6700</v>
      </c>
      <c r="O15801" t="s">
        <v>51</v>
      </c>
      <c r="W15801" t="s">
        <v>259</v>
      </c>
      <c r="AB15801" t="s">
        <v>58</v>
      </c>
    </row>
    <row r="15802" spans="1:28" x14ac:dyDescent="0.35">
      <c r="A15802" t="s">
        <v>10610</v>
      </c>
      <c r="F15802" t="s">
        <v>28</v>
      </c>
      <c r="G15802" t="s">
        <v>28</v>
      </c>
      <c r="H15802" s="1">
        <v>42237</v>
      </c>
      <c r="I15802" t="s">
        <v>10610</v>
      </c>
      <c r="J15802" t="s">
        <v>6700</v>
      </c>
      <c r="O15802" t="s">
        <v>1114</v>
      </c>
      <c r="W15802" t="s">
        <v>2425</v>
      </c>
      <c r="AB15802" t="s">
        <v>259</v>
      </c>
    </row>
    <row r="15803" spans="1:28" x14ac:dyDescent="0.35">
      <c r="A15803" t="s">
        <v>10610</v>
      </c>
      <c r="F15803" t="s">
        <v>28</v>
      </c>
      <c r="G15803" t="s">
        <v>28</v>
      </c>
      <c r="H15803" s="1">
        <v>41927</v>
      </c>
      <c r="I15803" t="s">
        <v>10610</v>
      </c>
      <c r="J15803" t="s">
        <v>6700</v>
      </c>
      <c r="O15803" t="s">
        <v>1114</v>
      </c>
      <c r="W15803" t="s">
        <v>1023</v>
      </c>
      <c r="AB15803" t="s">
        <v>2425</v>
      </c>
    </row>
    <row r="15804" spans="1:28" x14ac:dyDescent="0.35">
      <c r="A15804" t="s">
        <v>10610</v>
      </c>
      <c r="F15804" t="s">
        <v>28</v>
      </c>
      <c r="G15804" t="s">
        <v>28</v>
      </c>
      <c r="H15804" s="1">
        <v>41852</v>
      </c>
      <c r="I15804" t="s">
        <v>10610</v>
      </c>
      <c r="J15804" t="s">
        <v>6700</v>
      </c>
      <c r="O15804" t="s">
        <v>1021</v>
      </c>
      <c r="W15804" t="s">
        <v>4578</v>
      </c>
      <c r="AB15804" t="s">
        <v>1023</v>
      </c>
    </row>
    <row r="15805" spans="1:28" x14ac:dyDescent="0.35">
      <c r="A15805" t="s">
        <v>10610</v>
      </c>
      <c r="F15805" t="s">
        <v>28</v>
      </c>
      <c r="G15805" t="s">
        <v>28</v>
      </c>
      <c r="H15805" s="1">
        <v>41730</v>
      </c>
      <c r="I15805" t="s">
        <v>10610</v>
      </c>
      <c r="J15805" t="s">
        <v>6700</v>
      </c>
      <c r="O15805" t="s">
        <v>1021</v>
      </c>
      <c r="W15805" t="s">
        <v>1024</v>
      </c>
      <c r="AB15805" t="s">
        <v>4578</v>
      </c>
    </row>
    <row r="15806" spans="1:28" x14ac:dyDescent="0.35">
      <c r="A15806" t="s">
        <v>10610</v>
      </c>
      <c r="F15806" t="s">
        <v>28</v>
      </c>
      <c r="G15806" t="s">
        <v>28</v>
      </c>
      <c r="H15806" s="1">
        <v>41061</v>
      </c>
      <c r="I15806" t="s">
        <v>10610</v>
      </c>
      <c r="J15806" t="s">
        <v>6700</v>
      </c>
      <c r="O15806" t="s">
        <v>1021</v>
      </c>
      <c r="W15806" t="s">
        <v>6701</v>
      </c>
      <c r="AB15806" t="s">
        <v>1024</v>
      </c>
    </row>
    <row r="15807" spans="1:28" x14ac:dyDescent="0.35">
      <c r="A15807" t="s">
        <v>10610</v>
      </c>
      <c r="F15807" t="s">
        <v>28</v>
      </c>
      <c r="G15807" t="s">
        <v>28</v>
      </c>
      <c r="H15807" s="1">
        <v>40091</v>
      </c>
      <c r="I15807" t="s">
        <v>10610</v>
      </c>
      <c r="J15807" t="s">
        <v>6700</v>
      </c>
      <c r="O15807" t="s">
        <v>1021</v>
      </c>
      <c r="W15807" t="s">
        <v>6702</v>
      </c>
      <c r="AB15807" t="s">
        <v>6701</v>
      </c>
    </row>
    <row r="15808" spans="1:28" x14ac:dyDescent="0.35">
      <c r="A15808" t="s">
        <v>10610</v>
      </c>
      <c r="F15808" t="s">
        <v>28</v>
      </c>
      <c r="G15808" t="s">
        <v>28</v>
      </c>
      <c r="H15808" s="1">
        <v>38078</v>
      </c>
      <c r="I15808" t="s">
        <v>10610</v>
      </c>
      <c r="J15808" t="s">
        <v>6700</v>
      </c>
      <c r="O15808" t="s">
        <v>1021</v>
      </c>
      <c r="W15808" t="s">
        <v>6703</v>
      </c>
      <c r="AB15808" t="s">
        <v>6702</v>
      </c>
    </row>
    <row r="15809" spans="1:28" x14ac:dyDescent="0.35">
      <c r="A15809" t="s">
        <v>10610</v>
      </c>
      <c r="F15809" t="s">
        <v>28</v>
      </c>
      <c r="G15809" t="s">
        <v>28</v>
      </c>
      <c r="H15809" s="1">
        <v>37865</v>
      </c>
      <c r="I15809" t="s">
        <v>10610</v>
      </c>
      <c r="J15809" t="s">
        <v>6700</v>
      </c>
      <c r="O15809" t="s">
        <v>1021</v>
      </c>
      <c r="W15809" t="s">
        <v>4578</v>
      </c>
      <c r="AB15809" t="s">
        <v>6703</v>
      </c>
    </row>
    <row r="15810" spans="1:28" x14ac:dyDescent="0.35">
      <c r="A15810" t="s">
        <v>10610</v>
      </c>
      <c r="F15810" t="s">
        <v>28</v>
      </c>
      <c r="G15810" t="s">
        <v>28</v>
      </c>
      <c r="H15810" s="1">
        <v>37834</v>
      </c>
      <c r="I15810" t="s">
        <v>10610</v>
      </c>
      <c r="J15810" t="s">
        <v>6700</v>
      </c>
      <c r="O15810" t="s">
        <v>1021</v>
      </c>
      <c r="W15810" t="s">
        <v>6703</v>
      </c>
      <c r="AB15810" t="s">
        <v>4578</v>
      </c>
    </row>
    <row r="15811" spans="1:28" x14ac:dyDescent="0.35">
      <c r="A15811" t="s">
        <v>10610</v>
      </c>
      <c r="F15811" t="s">
        <v>28</v>
      </c>
      <c r="G15811" t="s">
        <v>28</v>
      </c>
      <c r="H15811" s="1">
        <v>37501</v>
      </c>
      <c r="I15811" t="s">
        <v>10610</v>
      </c>
      <c r="J15811" t="s">
        <v>6700</v>
      </c>
      <c r="O15811" t="s">
        <v>1021</v>
      </c>
      <c r="AB15811" t="s">
        <v>6703</v>
      </c>
    </row>
    <row r="15812" spans="1:28" x14ac:dyDescent="0.35">
      <c r="A15812" t="s">
        <v>10611</v>
      </c>
      <c r="F15812" t="s">
        <v>28</v>
      </c>
      <c r="G15812" t="s">
        <v>28</v>
      </c>
      <c r="H15812" s="1">
        <v>43801</v>
      </c>
      <c r="I15812" t="s">
        <v>10611</v>
      </c>
      <c r="J15812" t="s">
        <v>6704</v>
      </c>
      <c r="O15812" t="s">
        <v>47</v>
      </c>
      <c r="W15812" t="s">
        <v>6070</v>
      </c>
      <c r="AB15812" t="s">
        <v>6070</v>
      </c>
    </row>
    <row r="15813" spans="1:28" x14ac:dyDescent="0.35">
      <c r="A15813" t="s">
        <v>10611</v>
      </c>
      <c r="F15813" t="s">
        <v>28</v>
      </c>
      <c r="G15813" t="s">
        <v>28</v>
      </c>
      <c r="H15813" s="1">
        <v>43794</v>
      </c>
      <c r="I15813" t="s">
        <v>10611</v>
      </c>
      <c r="J15813" t="s">
        <v>6704</v>
      </c>
      <c r="O15813" t="s">
        <v>47</v>
      </c>
      <c r="W15813" t="s">
        <v>6070</v>
      </c>
      <c r="AB15813" t="s">
        <v>6070</v>
      </c>
    </row>
    <row r="15814" spans="1:28" x14ac:dyDescent="0.35">
      <c r="A15814" t="s">
        <v>10611</v>
      </c>
      <c r="F15814" t="s">
        <v>28</v>
      </c>
      <c r="G15814" t="s">
        <v>28</v>
      </c>
      <c r="H15814" s="1">
        <v>43787</v>
      </c>
      <c r="I15814" t="s">
        <v>10611</v>
      </c>
      <c r="J15814" t="s">
        <v>6704</v>
      </c>
      <c r="O15814" t="s">
        <v>47</v>
      </c>
      <c r="W15814" t="s">
        <v>6070</v>
      </c>
      <c r="AB15814" t="s">
        <v>6070</v>
      </c>
    </row>
    <row r="15815" spans="1:28" x14ac:dyDescent="0.35">
      <c r="A15815" t="s">
        <v>10611</v>
      </c>
      <c r="F15815" t="s">
        <v>28</v>
      </c>
      <c r="G15815" t="s">
        <v>28</v>
      </c>
      <c r="H15815" s="1">
        <v>43780</v>
      </c>
      <c r="I15815" t="s">
        <v>10611</v>
      </c>
      <c r="J15815" t="s">
        <v>6704</v>
      </c>
      <c r="O15815" t="s">
        <v>47</v>
      </c>
      <c r="W15815" t="s">
        <v>6070</v>
      </c>
      <c r="AB15815" t="s">
        <v>6070</v>
      </c>
    </row>
    <row r="15816" spans="1:28" x14ac:dyDescent="0.35">
      <c r="A15816" t="s">
        <v>10611</v>
      </c>
      <c r="F15816" t="s">
        <v>28</v>
      </c>
      <c r="G15816" t="s">
        <v>28</v>
      </c>
      <c r="H15816" s="1">
        <v>43773</v>
      </c>
      <c r="I15816" t="s">
        <v>10611</v>
      </c>
      <c r="J15816" t="s">
        <v>6704</v>
      </c>
      <c r="O15816" t="s">
        <v>47</v>
      </c>
      <c r="W15816" t="s">
        <v>6070</v>
      </c>
      <c r="AB15816" t="s">
        <v>6070</v>
      </c>
    </row>
    <row r="15817" spans="1:28" x14ac:dyDescent="0.35">
      <c r="A15817" t="s">
        <v>10611</v>
      </c>
      <c r="F15817" t="s">
        <v>28</v>
      </c>
      <c r="G15817" t="s">
        <v>28</v>
      </c>
      <c r="H15817" s="1">
        <v>43742</v>
      </c>
      <c r="I15817" t="s">
        <v>10611</v>
      </c>
      <c r="J15817" t="s">
        <v>6704</v>
      </c>
      <c r="O15817" t="s">
        <v>47</v>
      </c>
      <c r="W15817" t="s">
        <v>6070</v>
      </c>
      <c r="AB15817" t="s">
        <v>6070</v>
      </c>
    </row>
    <row r="15818" spans="1:28" x14ac:dyDescent="0.35">
      <c r="A15818" t="s">
        <v>10611</v>
      </c>
      <c r="F15818" t="s">
        <v>28</v>
      </c>
      <c r="G15818" t="s">
        <v>28</v>
      </c>
      <c r="H15818" s="1">
        <v>43739</v>
      </c>
      <c r="I15818" t="s">
        <v>10611</v>
      </c>
      <c r="J15818" t="s">
        <v>6704</v>
      </c>
      <c r="O15818" t="s">
        <v>47</v>
      </c>
      <c r="W15818" t="s">
        <v>6070</v>
      </c>
      <c r="AB15818" t="s">
        <v>6070</v>
      </c>
    </row>
    <row r="15819" spans="1:28" x14ac:dyDescent="0.35">
      <c r="A15819" t="s">
        <v>10611</v>
      </c>
      <c r="F15819" t="s">
        <v>28</v>
      </c>
      <c r="G15819" t="s">
        <v>28</v>
      </c>
      <c r="H15819" s="1">
        <v>43524</v>
      </c>
      <c r="I15819" t="s">
        <v>10611</v>
      </c>
      <c r="J15819" t="s">
        <v>6704</v>
      </c>
      <c r="O15819" t="s">
        <v>47</v>
      </c>
      <c r="W15819" t="s">
        <v>6070</v>
      </c>
      <c r="AB15819" t="s">
        <v>6070</v>
      </c>
    </row>
    <row r="15820" spans="1:28" x14ac:dyDescent="0.35">
      <c r="A15820" t="s">
        <v>10611</v>
      </c>
      <c r="F15820" t="s">
        <v>28</v>
      </c>
      <c r="G15820" t="s">
        <v>28</v>
      </c>
      <c r="H15820" s="1">
        <v>43476</v>
      </c>
      <c r="I15820" t="s">
        <v>10611</v>
      </c>
      <c r="J15820" t="s">
        <v>6704</v>
      </c>
      <c r="O15820" t="s">
        <v>47</v>
      </c>
      <c r="W15820" t="s">
        <v>6070</v>
      </c>
      <c r="AB15820" t="s">
        <v>6070</v>
      </c>
    </row>
    <row r="15821" spans="1:28" x14ac:dyDescent="0.35">
      <c r="A15821" t="s">
        <v>10611</v>
      </c>
      <c r="F15821" t="s">
        <v>28</v>
      </c>
      <c r="G15821" t="s">
        <v>28</v>
      </c>
      <c r="H15821" s="1">
        <v>43146</v>
      </c>
      <c r="I15821" t="s">
        <v>10611</v>
      </c>
      <c r="J15821" t="s">
        <v>6704</v>
      </c>
      <c r="O15821" t="s">
        <v>47</v>
      </c>
      <c r="W15821" t="s">
        <v>6070</v>
      </c>
      <c r="AB15821" t="s">
        <v>6070</v>
      </c>
    </row>
    <row r="15822" spans="1:28" x14ac:dyDescent="0.35">
      <c r="A15822" t="s">
        <v>10611</v>
      </c>
      <c r="F15822" t="s">
        <v>28</v>
      </c>
      <c r="G15822" t="s">
        <v>28</v>
      </c>
      <c r="H15822" s="1">
        <v>43104</v>
      </c>
      <c r="I15822" t="s">
        <v>10611</v>
      </c>
      <c r="J15822" t="s">
        <v>6704</v>
      </c>
      <c r="O15822" t="s">
        <v>47</v>
      </c>
      <c r="W15822" t="s">
        <v>6070</v>
      </c>
      <c r="AB15822" t="s">
        <v>6070</v>
      </c>
    </row>
    <row r="15823" spans="1:28" x14ac:dyDescent="0.35">
      <c r="A15823" t="s">
        <v>10611</v>
      </c>
      <c r="F15823" t="s">
        <v>28</v>
      </c>
      <c r="G15823" t="s">
        <v>28</v>
      </c>
      <c r="H15823" s="1">
        <v>43061</v>
      </c>
      <c r="I15823" t="s">
        <v>10611</v>
      </c>
      <c r="J15823" t="s">
        <v>6704</v>
      </c>
      <c r="O15823" t="s">
        <v>47</v>
      </c>
      <c r="W15823" t="s">
        <v>1799</v>
      </c>
      <c r="AB15823" t="s">
        <v>6070</v>
      </c>
    </row>
    <row r="15824" spans="1:28" x14ac:dyDescent="0.35">
      <c r="A15824" t="s">
        <v>10611</v>
      </c>
      <c r="F15824" t="s">
        <v>28</v>
      </c>
      <c r="G15824" t="s">
        <v>28</v>
      </c>
      <c r="H15824" s="1">
        <v>43027</v>
      </c>
      <c r="I15824" t="s">
        <v>10611</v>
      </c>
      <c r="J15824" t="s">
        <v>6704</v>
      </c>
      <c r="O15824" t="s">
        <v>465</v>
      </c>
      <c r="W15824" t="s">
        <v>6705</v>
      </c>
      <c r="AB15824" t="s">
        <v>1799</v>
      </c>
    </row>
    <row r="15825" spans="1:28" x14ac:dyDescent="0.35">
      <c r="A15825" t="s">
        <v>10611</v>
      </c>
      <c r="F15825" t="s">
        <v>28</v>
      </c>
      <c r="G15825" t="s">
        <v>28</v>
      </c>
      <c r="H15825" s="1">
        <v>42971</v>
      </c>
      <c r="I15825" t="s">
        <v>10611</v>
      </c>
      <c r="J15825" t="s">
        <v>6704</v>
      </c>
      <c r="O15825" t="s">
        <v>47</v>
      </c>
      <c r="W15825" t="s">
        <v>1799</v>
      </c>
      <c r="AB15825" t="s">
        <v>6705</v>
      </c>
    </row>
    <row r="15826" spans="1:28" x14ac:dyDescent="0.35">
      <c r="A15826" t="s">
        <v>10611</v>
      </c>
      <c r="F15826" t="s">
        <v>28</v>
      </c>
      <c r="G15826" t="s">
        <v>28</v>
      </c>
      <c r="H15826" s="1">
        <v>42941</v>
      </c>
      <c r="I15826" t="s">
        <v>10611</v>
      </c>
      <c r="J15826" t="s">
        <v>6704</v>
      </c>
      <c r="O15826" t="s">
        <v>465</v>
      </c>
      <c r="W15826" t="s">
        <v>692</v>
      </c>
      <c r="AB15826" t="s">
        <v>1799</v>
      </c>
    </row>
    <row r="15827" spans="1:28" x14ac:dyDescent="0.35">
      <c r="A15827" t="s">
        <v>10611</v>
      </c>
      <c r="F15827" t="s">
        <v>28</v>
      </c>
      <c r="G15827" t="s">
        <v>28</v>
      </c>
      <c r="H15827" s="1">
        <v>42835</v>
      </c>
      <c r="I15827" t="s">
        <v>10611</v>
      </c>
      <c r="J15827" t="s">
        <v>6704</v>
      </c>
      <c r="O15827" t="s">
        <v>47</v>
      </c>
      <c r="W15827" t="s">
        <v>1799</v>
      </c>
      <c r="AB15827" t="s">
        <v>692</v>
      </c>
    </row>
    <row r="15828" spans="1:28" x14ac:dyDescent="0.35">
      <c r="A15828" t="s">
        <v>10611</v>
      </c>
      <c r="F15828" t="s">
        <v>28</v>
      </c>
      <c r="G15828" t="s">
        <v>28</v>
      </c>
      <c r="H15828" s="1">
        <v>42821</v>
      </c>
      <c r="I15828" t="s">
        <v>10611</v>
      </c>
      <c r="J15828" t="s">
        <v>6704</v>
      </c>
      <c r="O15828" t="s">
        <v>465</v>
      </c>
      <c r="W15828" t="s">
        <v>1858</v>
      </c>
      <c r="AB15828" t="s">
        <v>1799</v>
      </c>
    </row>
    <row r="15829" spans="1:28" x14ac:dyDescent="0.35">
      <c r="A15829" t="s">
        <v>10611</v>
      </c>
      <c r="F15829" t="s">
        <v>28</v>
      </c>
      <c r="G15829" t="s">
        <v>28</v>
      </c>
      <c r="H15829" s="1">
        <v>42751</v>
      </c>
      <c r="I15829" t="s">
        <v>10611</v>
      </c>
      <c r="J15829" t="s">
        <v>6704</v>
      </c>
      <c r="O15829" t="s">
        <v>465</v>
      </c>
      <c r="W15829" t="s">
        <v>6706</v>
      </c>
      <c r="AB15829" t="s">
        <v>1858</v>
      </c>
    </row>
    <row r="15830" spans="1:28" x14ac:dyDescent="0.35">
      <c r="A15830" t="s">
        <v>10611</v>
      </c>
      <c r="F15830" t="s">
        <v>28</v>
      </c>
      <c r="G15830" t="s">
        <v>28</v>
      </c>
      <c r="H15830" s="1">
        <v>42614</v>
      </c>
      <c r="I15830" t="s">
        <v>10611</v>
      </c>
      <c r="J15830" t="s">
        <v>6704</v>
      </c>
      <c r="O15830" t="s">
        <v>465</v>
      </c>
      <c r="W15830" t="s">
        <v>1858</v>
      </c>
      <c r="AB15830" t="s">
        <v>6706</v>
      </c>
    </row>
    <row r="15831" spans="1:28" x14ac:dyDescent="0.35">
      <c r="A15831" t="s">
        <v>10611</v>
      </c>
      <c r="F15831" t="s">
        <v>28</v>
      </c>
      <c r="G15831" t="s">
        <v>28</v>
      </c>
      <c r="H15831" s="1">
        <v>42592</v>
      </c>
      <c r="I15831" t="s">
        <v>10611</v>
      </c>
      <c r="J15831" t="s">
        <v>6704</v>
      </c>
      <c r="O15831" t="s">
        <v>465</v>
      </c>
      <c r="W15831" t="s">
        <v>6707</v>
      </c>
      <c r="AB15831" t="s">
        <v>1858</v>
      </c>
    </row>
    <row r="15832" spans="1:28" x14ac:dyDescent="0.35">
      <c r="A15832" t="s">
        <v>10611</v>
      </c>
      <c r="F15832" t="s">
        <v>28</v>
      </c>
      <c r="G15832" t="s">
        <v>28</v>
      </c>
      <c r="H15832" s="1">
        <v>42532</v>
      </c>
      <c r="I15832" t="s">
        <v>10611</v>
      </c>
      <c r="J15832" t="s">
        <v>6704</v>
      </c>
      <c r="O15832" t="s">
        <v>465</v>
      </c>
      <c r="W15832" t="s">
        <v>83</v>
      </c>
      <c r="AB15832" t="s">
        <v>6707</v>
      </c>
    </row>
    <row r="15833" spans="1:28" x14ac:dyDescent="0.35">
      <c r="A15833" t="s">
        <v>10611</v>
      </c>
      <c r="F15833" t="s">
        <v>28</v>
      </c>
      <c r="G15833" t="s">
        <v>28</v>
      </c>
      <c r="H15833" s="1">
        <v>42522</v>
      </c>
      <c r="I15833" t="s">
        <v>10611</v>
      </c>
      <c r="J15833" t="s">
        <v>6704</v>
      </c>
      <c r="O15833" t="s">
        <v>465</v>
      </c>
      <c r="W15833" t="s">
        <v>156</v>
      </c>
      <c r="AB15833" t="s">
        <v>83</v>
      </c>
    </row>
    <row r="15834" spans="1:28" x14ac:dyDescent="0.35">
      <c r="A15834" t="s">
        <v>10611</v>
      </c>
      <c r="F15834" t="s">
        <v>28</v>
      </c>
      <c r="G15834" t="s">
        <v>28</v>
      </c>
      <c r="H15834" s="1">
        <v>42501</v>
      </c>
      <c r="I15834" t="s">
        <v>10611</v>
      </c>
      <c r="J15834" t="s">
        <v>6704</v>
      </c>
      <c r="O15834" t="s">
        <v>465</v>
      </c>
      <c r="W15834" t="s">
        <v>83</v>
      </c>
      <c r="AB15834" t="s">
        <v>156</v>
      </c>
    </row>
    <row r="15835" spans="1:28" x14ac:dyDescent="0.35">
      <c r="A15835" t="s">
        <v>10611</v>
      </c>
      <c r="F15835" t="s">
        <v>28</v>
      </c>
      <c r="G15835" t="s">
        <v>28</v>
      </c>
      <c r="H15835" s="1">
        <v>42494</v>
      </c>
      <c r="I15835" t="s">
        <v>10611</v>
      </c>
      <c r="J15835" t="s">
        <v>6704</v>
      </c>
      <c r="O15835" t="s">
        <v>465</v>
      </c>
      <c r="W15835" t="s">
        <v>83</v>
      </c>
      <c r="AB15835" t="s">
        <v>83</v>
      </c>
    </row>
    <row r="15836" spans="1:28" x14ac:dyDescent="0.35">
      <c r="A15836" t="s">
        <v>10611</v>
      </c>
      <c r="F15836" t="s">
        <v>28</v>
      </c>
      <c r="G15836" t="s">
        <v>28</v>
      </c>
      <c r="H15836" s="1">
        <v>42467</v>
      </c>
      <c r="I15836" t="s">
        <v>10611</v>
      </c>
      <c r="J15836" t="s">
        <v>6704</v>
      </c>
      <c r="O15836" t="s">
        <v>465</v>
      </c>
      <c r="W15836" t="s">
        <v>156</v>
      </c>
      <c r="AB15836" t="s">
        <v>83</v>
      </c>
    </row>
    <row r="15837" spans="1:28" x14ac:dyDescent="0.35">
      <c r="A15837" t="s">
        <v>10611</v>
      </c>
      <c r="F15837" t="s">
        <v>28</v>
      </c>
      <c r="G15837" t="s">
        <v>28</v>
      </c>
      <c r="H15837" s="1">
        <v>42460</v>
      </c>
      <c r="I15837" t="s">
        <v>10611</v>
      </c>
      <c r="J15837" t="s">
        <v>6704</v>
      </c>
      <c r="O15837" t="s">
        <v>465</v>
      </c>
      <c r="W15837" t="s">
        <v>6127</v>
      </c>
      <c r="AB15837" t="s">
        <v>156</v>
      </c>
    </row>
    <row r="15838" spans="1:28" x14ac:dyDescent="0.35">
      <c r="A15838" t="s">
        <v>10611</v>
      </c>
      <c r="F15838" t="s">
        <v>28</v>
      </c>
      <c r="G15838" t="s">
        <v>28</v>
      </c>
      <c r="H15838" s="1">
        <v>42292</v>
      </c>
      <c r="I15838" t="s">
        <v>10611</v>
      </c>
      <c r="J15838" t="s">
        <v>6704</v>
      </c>
      <c r="O15838" t="s">
        <v>51</v>
      </c>
      <c r="W15838" t="s">
        <v>6127</v>
      </c>
      <c r="AB15838" t="s">
        <v>6127</v>
      </c>
    </row>
    <row r="15839" spans="1:28" x14ac:dyDescent="0.35">
      <c r="A15839" t="s">
        <v>10611</v>
      </c>
      <c r="F15839" t="s">
        <v>28</v>
      </c>
      <c r="G15839" t="s">
        <v>28</v>
      </c>
      <c r="H15839" s="1">
        <v>42262</v>
      </c>
      <c r="I15839" t="s">
        <v>10611</v>
      </c>
      <c r="J15839" t="s">
        <v>6704</v>
      </c>
      <c r="O15839" t="s">
        <v>47</v>
      </c>
      <c r="W15839" t="s">
        <v>6708</v>
      </c>
      <c r="AB15839" t="s">
        <v>6127</v>
      </c>
    </row>
    <row r="15840" spans="1:28" x14ac:dyDescent="0.35">
      <c r="A15840" t="s">
        <v>10611</v>
      </c>
      <c r="F15840" t="s">
        <v>28</v>
      </c>
      <c r="G15840" t="s">
        <v>28</v>
      </c>
      <c r="H15840" s="1">
        <v>42248</v>
      </c>
      <c r="I15840" t="s">
        <v>10611</v>
      </c>
      <c r="J15840" t="s">
        <v>6704</v>
      </c>
      <c r="O15840" t="s">
        <v>51</v>
      </c>
      <c r="W15840" t="s">
        <v>6127</v>
      </c>
      <c r="AB15840" t="s">
        <v>6708</v>
      </c>
    </row>
    <row r="15841" spans="1:28" x14ac:dyDescent="0.35">
      <c r="A15841" t="s">
        <v>10611</v>
      </c>
      <c r="F15841" t="s">
        <v>28</v>
      </c>
      <c r="G15841" t="s">
        <v>28</v>
      </c>
      <c r="H15841" s="1">
        <v>42247</v>
      </c>
      <c r="I15841" t="s">
        <v>10611</v>
      </c>
      <c r="J15841" t="s">
        <v>6704</v>
      </c>
      <c r="O15841" t="s">
        <v>51</v>
      </c>
      <c r="W15841" t="s">
        <v>6128</v>
      </c>
      <c r="AB15841" t="s">
        <v>6127</v>
      </c>
    </row>
    <row r="15842" spans="1:28" x14ac:dyDescent="0.35">
      <c r="A15842" t="s">
        <v>10611</v>
      </c>
      <c r="F15842" t="s">
        <v>28</v>
      </c>
      <c r="G15842" t="s">
        <v>28</v>
      </c>
      <c r="H15842" s="1">
        <v>42242</v>
      </c>
      <c r="I15842" t="s">
        <v>10611</v>
      </c>
      <c r="J15842" t="s">
        <v>6704</v>
      </c>
      <c r="O15842" t="s">
        <v>51</v>
      </c>
      <c r="W15842" t="s">
        <v>6709</v>
      </c>
      <c r="AB15842" t="s">
        <v>6128</v>
      </c>
    </row>
    <row r="15843" spans="1:28" x14ac:dyDescent="0.35">
      <c r="A15843" t="s">
        <v>10611</v>
      </c>
      <c r="F15843" t="s">
        <v>28</v>
      </c>
      <c r="G15843" t="s">
        <v>28</v>
      </c>
      <c r="H15843" s="1">
        <v>42227</v>
      </c>
      <c r="I15843" t="s">
        <v>10611</v>
      </c>
      <c r="J15843" t="s">
        <v>6704</v>
      </c>
      <c r="O15843" t="s">
        <v>51</v>
      </c>
      <c r="W15843" t="s">
        <v>6129</v>
      </c>
      <c r="AB15843" t="s">
        <v>6709</v>
      </c>
    </row>
    <row r="15844" spans="1:28" x14ac:dyDescent="0.35">
      <c r="A15844" t="s">
        <v>10611</v>
      </c>
      <c r="F15844" t="s">
        <v>28</v>
      </c>
      <c r="G15844" t="s">
        <v>28</v>
      </c>
      <c r="H15844" s="1">
        <v>42207</v>
      </c>
      <c r="I15844" t="s">
        <v>10611</v>
      </c>
      <c r="J15844" t="s">
        <v>6704</v>
      </c>
      <c r="O15844" t="s">
        <v>51</v>
      </c>
      <c r="W15844" t="s">
        <v>6710</v>
      </c>
      <c r="AB15844" t="s">
        <v>6129</v>
      </c>
    </row>
    <row r="15845" spans="1:28" x14ac:dyDescent="0.35">
      <c r="A15845" t="s">
        <v>10611</v>
      </c>
      <c r="F15845" t="s">
        <v>28</v>
      </c>
      <c r="G15845" t="s">
        <v>28</v>
      </c>
      <c r="H15845" s="1">
        <v>42163</v>
      </c>
      <c r="I15845" t="s">
        <v>10611</v>
      </c>
      <c r="J15845" t="s">
        <v>6704</v>
      </c>
      <c r="O15845" t="s">
        <v>51</v>
      </c>
      <c r="W15845" t="s">
        <v>653</v>
      </c>
      <c r="AB15845" t="s">
        <v>6710</v>
      </c>
    </row>
    <row r="15846" spans="1:28" x14ac:dyDescent="0.35">
      <c r="A15846" t="s">
        <v>10611</v>
      </c>
      <c r="F15846" t="s">
        <v>28</v>
      </c>
      <c r="G15846" t="s">
        <v>28</v>
      </c>
      <c r="H15846" s="1">
        <v>42109</v>
      </c>
      <c r="I15846" t="s">
        <v>10611</v>
      </c>
      <c r="J15846" t="s">
        <v>6704</v>
      </c>
      <c r="O15846" t="s">
        <v>47</v>
      </c>
      <c r="W15846" t="s">
        <v>662</v>
      </c>
      <c r="AB15846" t="s">
        <v>653</v>
      </c>
    </row>
    <row r="15847" spans="1:28" x14ac:dyDescent="0.35">
      <c r="A15847" t="s">
        <v>10611</v>
      </c>
      <c r="F15847" t="s">
        <v>28</v>
      </c>
      <c r="G15847" t="s">
        <v>28</v>
      </c>
      <c r="H15847" s="1">
        <v>42107</v>
      </c>
      <c r="I15847" t="s">
        <v>10611</v>
      </c>
      <c r="J15847" t="s">
        <v>6704</v>
      </c>
      <c r="O15847" t="s">
        <v>47</v>
      </c>
      <c r="W15847" t="s">
        <v>662</v>
      </c>
      <c r="AB15847" t="s">
        <v>662</v>
      </c>
    </row>
    <row r="15848" spans="1:28" x14ac:dyDescent="0.35">
      <c r="A15848" t="s">
        <v>10611</v>
      </c>
      <c r="F15848" t="s">
        <v>28</v>
      </c>
      <c r="G15848" t="s">
        <v>28</v>
      </c>
      <c r="H15848" s="1">
        <v>42010</v>
      </c>
      <c r="I15848" t="s">
        <v>10611</v>
      </c>
      <c r="J15848" t="s">
        <v>6704</v>
      </c>
      <c r="O15848" t="s">
        <v>47</v>
      </c>
      <c r="W15848" t="s">
        <v>662</v>
      </c>
      <c r="AB15848" t="s">
        <v>662</v>
      </c>
    </row>
    <row r="15849" spans="1:28" x14ac:dyDescent="0.35">
      <c r="A15849" t="s">
        <v>10611</v>
      </c>
      <c r="F15849" t="s">
        <v>28</v>
      </c>
      <c r="G15849" t="s">
        <v>28</v>
      </c>
      <c r="H15849" s="1">
        <v>42009</v>
      </c>
      <c r="I15849" t="s">
        <v>10611</v>
      </c>
      <c r="J15849" t="s">
        <v>6704</v>
      </c>
      <c r="O15849" t="s">
        <v>47</v>
      </c>
      <c r="W15849" t="s">
        <v>662</v>
      </c>
      <c r="AB15849" t="s">
        <v>662</v>
      </c>
    </row>
    <row r="15850" spans="1:28" x14ac:dyDescent="0.35">
      <c r="A15850" t="s">
        <v>10611</v>
      </c>
      <c r="F15850" t="s">
        <v>28</v>
      </c>
      <c r="G15850" t="s">
        <v>28</v>
      </c>
      <c r="H15850" s="1">
        <v>41984</v>
      </c>
      <c r="I15850" t="s">
        <v>10611</v>
      </c>
      <c r="J15850" t="s">
        <v>6704</v>
      </c>
      <c r="O15850" t="s">
        <v>47</v>
      </c>
      <c r="W15850" t="s">
        <v>662</v>
      </c>
      <c r="AB15850" t="s">
        <v>662</v>
      </c>
    </row>
    <row r="15851" spans="1:28" x14ac:dyDescent="0.35">
      <c r="A15851" t="s">
        <v>10611</v>
      </c>
      <c r="F15851" t="s">
        <v>28</v>
      </c>
      <c r="G15851" t="s">
        <v>28</v>
      </c>
      <c r="H15851" s="1">
        <v>41974</v>
      </c>
      <c r="I15851" t="s">
        <v>10611</v>
      </c>
      <c r="J15851" t="s">
        <v>6704</v>
      </c>
      <c r="O15851" t="s">
        <v>47</v>
      </c>
      <c r="W15851" t="s">
        <v>6711</v>
      </c>
      <c r="AB15851" t="s">
        <v>662</v>
      </c>
    </row>
    <row r="15852" spans="1:28" x14ac:dyDescent="0.35">
      <c r="A15852" t="s">
        <v>10611</v>
      </c>
      <c r="F15852" t="s">
        <v>28</v>
      </c>
      <c r="G15852" t="s">
        <v>28</v>
      </c>
      <c r="H15852" s="1">
        <v>41202</v>
      </c>
      <c r="I15852" t="s">
        <v>10611</v>
      </c>
      <c r="J15852" t="s">
        <v>6704</v>
      </c>
      <c r="O15852" t="s">
        <v>47</v>
      </c>
      <c r="W15852" t="s">
        <v>6712</v>
      </c>
      <c r="AB15852" t="s">
        <v>6711</v>
      </c>
    </row>
    <row r="15853" spans="1:28" x14ac:dyDescent="0.35">
      <c r="A15853" t="s">
        <v>10611</v>
      </c>
      <c r="F15853" t="s">
        <v>28</v>
      </c>
      <c r="G15853" t="s">
        <v>28</v>
      </c>
      <c r="H15853" s="1">
        <v>40575</v>
      </c>
      <c r="I15853" t="s">
        <v>10611</v>
      </c>
      <c r="J15853" t="s">
        <v>6704</v>
      </c>
      <c r="O15853" t="s">
        <v>47</v>
      </c>
      <c r="W15853" t="s">
        <v>1078</v>
      </c>
      <c r="AB15853" t="s">
        <v>6712</v>
      </c>
    </row>
    <row r="15854" spans="1:28" x14ac:dyDescent="0.35">
      <c r="A15854" t="s">
        <v>10611</v>
      </c>
      <c r="F15854" t="s">
        <v>28</v>
      </c>
      <c r="G15854" t="s">
        <v>28</v>
      </c>
      <c r="H15854" s="1">
        <v>39295</v>
      </c>
      <c r="I15854" t="s">
        <v>10611</v>
      </c>
      <c r="J15854" t="s">
        <v>6704</v>
      </c>
      <c r="O15854" t="s">
        <v>47</v>
      </c>
      <c r="W15854" t="s">
        <v>3512</v>
      </c>
      <c r="AB15854" t="s">
        <v>1078</v>
      </c>
    </row>
    <row r="15855" spans="1:28" x14ac:dyDescent="0.35">
      <c r="A15855" t="s">
        <v>10611</v>
      </c>
      <c r="F15855" t="s">
        <v>28</v>
      </c>
      <c r="G15855" t="s">
        <v>28</v>
      </c>
      <c r="H15855" s="1">
        <v>39234</v>
      </c>
      <c r="I15855" t="s">
        <v>10611</v>
      </c>
      <c r="J15855" t="s">
        <v>6704</v>
      </c>
      <c r="O15855" t="s">
        <v>47</v>
      </c>
      <c r="W15855" t="s">
        <v>3512</v>
      </c>
      <c r="AB15855" t="s">
        <v>3512</v>
      </c>
    </row>
    <row r="15856" spans="1:28" x14ac:dyDescent="0.35">
      <c r="A15856" t="s">
        <v>10611</v>
      </c>
      <c r="F15856" t="s">
        <v>28</v>
      </c>
      <c r="G15856" t="s">
        <v>28</v>
      </c>
      <c r="H15856" s="1">
        <v>38504</v>
      </c>
      <c r="I15856" t="s">
        <v>10611</v>
      </c>
      <c r="J15856" t="s">
        <v>6704</v>
      </c>
      <c r="O15856" t="s">
        <v>47</v>
      </c>
      <c r="AB15856" t="s">
        <v>3512</v>
      </c>
    </row>
    <row r="15857" spans="1:28" x14ac:dyDescent="0.35">
      <c r="A15857" t="s">
        <v>10612</v>
      </c>
      <c r="F15857" t="s">
        <v>28</v>
      </c>
      <c r="G15857" t="s">
        <v>28</v>
      </c>
      <c r="H15857" s="1">
        <v>44100</v>
      </c>
      <c r="I15857" t="s">
        <v>10612</v>
      </c>
      <c r="J15857" t="s">
        <v>6713</v>
      </c>
      <c r="O15857" t="s">
        <v>112</v>
      </c>
      <c r="W15857" t="s">
        <v>319</v>
      </c>
      <c r="AB15857" t="s">
        <v>319</v>
      </c>
    </row>
    <row r="15858" spans="1:28" x14ac:dyDescent="0.35">
      <c r="A15858" t="s">
        <v>10612</v>
      </c>
      <c r="F15858" t="s">
        <v>28</v>
      </c>
      <c r="G15858" t="s">
        <v>28</v>
      </c>
      <c r="H15858" s="1">
        <v>44081</v>
      </c>
      <c r="I15858" t="s">
        <v>10612</v>
      </c>
      <c r="J15858" t="s">
        <v>6713</v>
      </c>
      <c r="O15858" t="s">
        <v>112</v>
      </c>
      <c r="W15858" t="s">
        <v>405</v>
      </c>
      <c r="AB15858" t="s">
        <v>319</v>
      </c>
    </row>
    <row r="15859" spans="1:28" x14ac:dyDescent="0.35">
      <c r="A15859" t="s">
        <v>10612</v>
      </c>
      <c r="F15859" t="s">
        <v>28</v>
      </c>
      <c r="G15859" t="s">
        <v>28</v>
      </c>
      <c r="H15859" s="1">
        <v>44002</v>
      </c>
      <c r="I15859" t="s">
        <v>10612</v>
      </c>
      <c r="J15859" t="s">
        <v>6713</v>
      </c>
      <c r="O15859" t="s">
        <v>406</v>
      </c>
      <c r="W15859" t="s">
        <v>409</v>
      </c>
      <c r="AB15859" t="s">
        <v>405</v>
      </c>
    </row>
    <row r="15860" spans="1:28" x14ac:dyDescent="0.35">
      <c r="A15860" t="s">
        <v>10612</v>
      </c>
      <c r="F15860" t="s">
        <v>28</v>
      </c>
      <c r="G15860" t="s">
        <v>28</v>
      </c>
      <c r="H15860" s="1">
        <v>43876</v>
      </c>
      <c r="I15860" t="s">
        <v>10612</v>
      </c>
      <c r="J15860" t="s">
        <v>6713</v>
      </c>
      <c r="O15860" t="s">
        <v>100</v>
      </c>
      <c r="W15860" t="s">
        <v>410</v>
      </c>
      <c r="AB15860" t="s">
        <v>409</v>
      </c>
    </row>
    <row r="15861" spans="1:28" x14ac:dyDescent="0.35">
      <c r="A15861" t="s">
        <v>10612</v>
      </c>
      <c r="F15861" t="s">
        <v>28</v>
      </c>
      <c r="G15861" t="s">
        <v>28</v>
      </c>
      <c r="H15861" s="1">
        <v>43785</v>
      </c>
      <c r="I15861" t="s">
        <v>10612</v>
      </c>
      <c r="J15861" t="s">
        <v>6713</v>
      </c>
      <c r="O15861" t="s">
        <v>411</v>
      </c>
      <c r="W15861" t="s">
        <v>410</v>
      </c>
      <c r="AB15861" t="s">
        <v>410</v>
      </c>
    </row>
    <row r="15862" spans="1:28" x14ac:dyDescent="0.35">
      <c r="A15862" t="s">
        <v>10612</v>
      </c>
      <c r="F15862" t="s">
        <v>28</v>
      </c>
      <c r="G15862" t="s">
        <v>28</v>
      </c>
      <c r="H15862" s="1">
        <v>43743</v>
      </c>
      <c r="I15862" t="s">
        <v>10612</v>
      </c>
      <c r="J15862" t="s">
        <v>6713</v>
      </c>
      <c r="O15862" t="s">
        <v>411</v>
      </c>
      <c r="W15862" t="s">
        <v>6714</v>
      </c>
      <c r="AB15862" t="s">
        <v>410</v>
      </c>
    </row>
    <row r="15863" spans="1:28" x14ac:dyDescent="0.35">
      <c r="A15863" t="s">
        <v>10612</v>
      </c>
      <c r="F15863" t="s">
        <v>28</v>
      </c>
      <c r="G15863" t="s">
        <v>28</v>
      </c>
      <c r="H15863" s="1">
        <v>43733</v>
      </c>
      <c r="I15863" t="s">
        <v>10612</v>
      </c>
      <c r="J15863" t="s">
        <v>6713</v>
      </c>
      <c r="O15863" t="s">
        <v>253</v>
      </c>
      <c r="W15863" t="s">
        <v>6715</v>
      </c>
      <c r="AB15863" t="s">
        <v>6714</v>
      </c>
    </row>
    <row r="15864" spans="1:28" x14ac:dyDescent="0.35">
      <c r="A15864" t="s">
        <v>10612</v>
      </c>
      <c r="F15864" t="s">
        <v>28</v>
      </c>
      <c r="G15864" t="s">
        <v>28</v>
      </c>
      <c r="H15864" s="1">
        <v>43610</v>
      </c>
      <c r="I15864" t="s">
        <v>10612</v>
      </c>
      <c r="J15864" t="s">
        <v>6713</v>
      </c>
      <c r="O15864" t="s">
        <v>120</v>
      </c>
      <c r="W15864" t="s">
        <v>6696</v>
      </c>
      <c r="AB15864" t="s">
        <v>6715</v>
      </c>
    </row>
    <row r="15865" spans="1:28" x14ac:dyDescent="0.35">
      <c r="A15865" t="s">
        <v>10612</v>
      </c>
      <c r="F15865" t="s">
        <v>28</v>
      </c>
      <c r="G15865" t="s">
        <v>28</v>
      </c>
      <c r="H15865" s="1">
        <v>43577</v>
      </c>
      <c r="I15865" t="s">
        <v>10612</v>
      </c>
      <c r="J15865" t="s">
        <v>6713</v>
      </c>
      <c r="O15865" t="s">
        <v>788</v>
      </c>
      <c r="W15865" t="s">
        <v>977</v>
      </c>
      <c r="AB15865" t="s">
        <v>6696</v>
      </c>
    </row>
    <row r="15866" spans="1:28" x14ac:dyDescent="0.35">
      <c r="A15866" t="s">
        <v>10612</v>
      </c>
      <c r="F15866" t="s">
        <v>28</v>
      </c>
      <c r="G15866" t="s">
        <v>28</v>
      </c>
      <c r="H15866" s="1">
        <v>42644</v>
      </c>
      <c r="I15866" t="s">
        <v>10612</v>
      </c>
      <c r="J15866" t="s">
        <v>6713</v>
      </c>
      <c r="O15866" t="s">
        <v>250</v>
      </c>
      <c r="W15866" t="s">
        <v>977</v>
      </c>
      <c r="AB15866" t="s">
        <v>977</v>
      </c>
    </row>
    <row r="15867" spans="1:28" x14ac:dyDescent="0.35">
      <c r="A15867" t="s">
        <v>10612</v>
      </c>
      <c r="F15867" t="s">
        <v>28</v>
      </c>
      <c r="G15867" t="s">
        <v>28</v>
      </c>
      <c r="H15867" s="1">
        <v>41715</v>
      </c>
      <c r="I15867" t="s">
        <v>10612</v>
      </c>
      <c r="J15867" t="s">
        <v>6713</v>
      </c>
      <c r="O15867" t="s">
        <v>250</v>
      </c>
      <c r="AB15867" t="s">
        <v>977</v>
      </c>
    </row>
    <row r="15868" spans="1:28" x14ac:dyDescent="0.35">
      <c r="A15868" t="s">
        <v>9824</v>
      </c>
      <c r="F15868" t="s">
        <v>28</v>
      </c>
      <c r="G15868" t="s">
        <v>28</v>
      </c>
      <c r="H15868" s="1">
        <v>44095</v>
      </c>
      <c r="I15868" t="s">
        <v>9824</v>
      </c>
      <c r="J15868" t="s">
        <v>6716</v>
      </c>
      <c r="O15868" t="s">
        <v>531</v>
      </c>
      <c r="W15868" t="s">
        <v>1110</v>
      </c>
      <c r="AB15868" t="s">
        <v>1110</v>
      </c>
    </row>
    <row r="15869" spans="1:28" x14ac:dyDescent="0.35">
      <c r="A15869" t="s">
        <v>9824</v>
      </c>
      <c r="F15869" t="s">
        <v>28</v>
      </c>
      <c r="G15869" t="s">
        <v>28</v>
      </c>
      <c r="H15869" s="1">
        <v>43937</v>
      </c>
      <c r="I15869" t="s">
        <v>9824</v>
      </c>
      <c r="J15869" t="s">
        <v>6716</v>
      </c>
      <c r="O15869" t="s">
        <v>531</v>
      </c>
      <c r="W15869" t="s">
        <v>530</v>
      </c>
      <c r="AB15869" t="s">
        <v>1110</v>
      </c>
    </row>
    <row r="15870" spans="1:28" x14ac:dyDescent="0.35">
      <c r="A15870" t="s">
        <v>9824</v>
      </c>
      <c r="F15870" t="s">
        <v>28</v>
      </c>
      <c r="G15870" t="s">
        <v>28</v>
      </c>
      <c r="H15870" s="1">
        <v>43775</v>
      </c>
      <c r="I15870" t="s">
        <v>9824</v>
      </c>
      <c r="J15870" t="s">
        <v>6716</v>
      </c>
      <c r="O15870" t="s">
        <v>531</v>
      </c>
      <c r="W15870" t="s">
        <v>1110</v>
      </c>
      <c r="AB15870" t="s">
        <v>530</v>
      </c>
    </row>
    <row r="15871" spans="1:28" x14ac:dyDescent="0.35">
      <c r="A15871" t="s">
        <v>9824</v>
      </c>
      <c r="F15871" t="s">
        <v>28</v>
      </c>
      <c r="G15871" t="s">
        <v>28</v>
      </c>
      <c r="H15871" s="1">
        <v>43705</v>
      </c>
      <c r="I15871" t="s">
        <v>9824</v>
      </c>
      <c r="J15871" t="s">
        <v>6716</v>
      </c>
      <c r="O15871" t="s">
        <v>531</v>
      </c>
      <c r="W15871" t="s">
        <v>1110</v>
      </c>
      <c r="AB15871" t="s">
        <v>1110</v>
      </c>
    </row>
    <row r="15872" spans="1:28" x14ac:dyDescent="0.35">
      <c r="A15872" t="s">
        <v>9824</v>
      </c>
      <c r="F15872" t="s">
        <v>28</v>
      </c>
      <c r="G15872" t="s">
        <v>28</v>
      </c>
      <c r="H15872" s="1">
        <v>43626</v>
      </c>
      <c r="I15872" t="s">
        <v>9824</v>
      </c>
      <c r="J15872" t="s">
        <v>6716</v>
      </c>
      <c r="O15872" t="s">
        <v>531</v>
      </c>
      <c r="W15872" t="s">
        <v>1110</v>
      </c>
      <c r="AB15872" t="s">
        <v>1110</v>
      </c>
    </row>
    <row r="15873" spans="1:28" x14ac:dyDescent="0.35">
      <c r="A15873" t="s">
        <v>9824</v>
      </c>
      <c r="F15873" t="s">
        <v>28</v>
      </c>
      <c r="G15873" t="s">
        <v>28</v>
      </c>
      <c r="H15873" s="1">
        <v>43591</v>
      </c>
      <c r="I15873" t="s">
        <v>9824</v>
      </c>
      <c r="J15873" t="s">
        <v>6716</v>
      </c>
      <c r="O15873" t="s">
        <v>531</v>
      </c>
      <c r="W15873" t="s">
        <v>1110</v>
      </c>
      <c r="AB15873" t="s">
        <v>1110</v>
      </c>
    </row>
    <row r="15874" spans="1:28" x14ac:dyDescent="0.35">
      <c r="A15874" t="s">
        <v>9824</v>
      </c>
      <c r="F15874" t="s">
        <v>28</v>
      </c>
      <c r="G15874" t="s">
        <v>28</v>
      </c>
      <c r="H15874" s="1">
        <v>43583</v>
      </c>
      <c r="I15874" t="s">
        <v>9824</v>
      </c>
      <c r="J15874" t="s">
        <v>6716</v>
      </c>
      <c r="O15874" t="s">
        <v>531</v>
      </c>
      <c r="W15874" t="s">
        <v>530</v>
      </c>
      <c r="AB15874" t="s">
        <v>1110</v>
      </c>
    </row>
    <row r="15875" spans="1:28" x14ac:dyDescent="0.35">
      <c r="A15875" t="s">
        <v>9824</v>
      </c>
      <c r="F15875" t="s">
        <v>28</v>
      </c>
      <c r="G15875" t="s">
        <v>28</v>
      </c>
      <c r="H15875" s="1">
        <v>43497</v>
      </c>
      <c r="I15875" t="s">
        <v>9824</v>
      </c>
      <c r="J15875" t="s">
        <v>6716</v>
      </c>
      <c r="O15875" t="s">
        <v>531</v>
      </c>
      <c r="W15875" t="s">
        <v>1111</v>
      </c>
      <c r="AB15875" t="s">
        <v>530</v>
      </c>
    </row>
    <row r="15876" spans="1:28" x14ac:dyDescent="0.35">
      <c r="A15876" t="s">
        <v>9824</v>
      </c>
      <c r="F15876" t="s">
        <v>28</v>
      </c>
      <c r="G15876" t="s">
        <v>28</v>
      </c>
      <c r="H15876" s="1">
        <v>43389</v>
      </c>
      <c r="I15876" t="s">
        <v>9824</v>
      </c>
      <c r="J15876" t="s">
        <v>6716</v>
      </c>
      <c r="O15876" t="s">
        <v>531</v>
      </c>
      <c r="W15876" t="s">
        <v>6717</v>
      </c>
      <c r="AB15876" t="s">
        <v>1111</v>
      </c>
    </row>
    <row r="15877" spans="1:28" x14ac:dyDescent="0.35">
      <c r="A15877" t="s">
        <v>9824</v>
      </c>
      <c r="F15877" t="s">
        <v>28</v>
      </c>
      <c r="G15877" t="s">
        <v>28</v>
      </c>
      <c r="H15877" s="1">
        <v>43191</v>
      </c>
      <c r="I15877" t="s">
        <v>9824</v>
      </c>
      <c r="J15877" t="s">
        <v>6716</v>
      </c>
      <c r="O15877" t="s">
        <v>531</v>
      </c>
      <c r="W15877" t="s">
        <v>527</v>
      </c>
      <c r="AB15877" t="s">
        <v>6717</v>
      </c>
    </row>
    <row r="15878" spans="1:28" x14ac:dyDescent="0.35">
      <c r="A15878" t="s">
        <v>9824</v>
      </c>
      <c r="F15878" t="s">
        <v>28</v>
      </c>
      <c r="G15878" t="s">
        <v>28</v>
      </c>
      <c r="H15878" s="1">
        <v>43174</v>
      </c>
      <c r="I15878" t="s">
        <v>9824</v>
      </c>
      <c r="J15878" t="s">
        <v>6716</v>
      </c>
      <c r="O15878" t="s">
        <v>526</v>
      </c>
      <c r="W15878" t="s">
        <v>527</v>
      </c>
      <c r="AB15878" t="s">
        <v>527</v>
      </c>
    </row>
    <row r="15879" spans="1:28" x14ac:dyDescent="0.35">
      <c r="A15879" t="s">
        <v>9824</v>
      </c>
      <c r="F15879" t="s">
        <v>28</v>
      </c>
      <c r="G15879" t="s">
        <v>28</v>
      </c>
      <c r="H15879" s="1">
        <v>43152</v>
      </c>
      <c r="I15879" t="s">
        <v>9824</v>
      </c>
      <c r="J15879" t="s">
        <v>6716</v>
      </c>
      <c r="O15879" t="s">
        <v>526</v>
      </c>
      <c r="W15879" t="s">
        <v>527</v>
      </c>
      <c r="AB15879" t="s">
        <v>527</v>
      </c>
    </row>
    <row r="15880" spans="1:28" x14ac:dyDescent="0.35">
      <c r="A15880" t="s">
        <v>9824</v>
      </c>
      <c r="F15880" t="s">
        <v>28</v>
      </c>
      <c r="G15880" t="s">
        <v>28</v>
      </c>
      <c r="H15880" s="1">
        <v>43129</v>
      </c>
      <c r="I15880" t="s">
        <v>9824</v>
      </c>
      <c r="J15880" t="s">
        <v>6716</v>
      </c>
      <c r="O15880" t="s">
        <v>526</v>
      </c>
      <c r="W15880" t="s">
        <v>6718</v>
      </c>
      <c r="AB15880" t="s">
        <v>527</v>
      </c>
    </row>
    <row r="15881" spans="1:28" x14ac:dyDescent="0.35">
      <c r="A15881" t="s">
        <v>9824</v>
      </c>
      <c r="F15881" t="s">
        <v>28</v>
      </c>
      <c r="G15881" t="s">
        <v>28</v>
      </c>
      <c r="H15881" s="1">
        <v>43098</v>
      </c>
      <c r="I15881" t="s">
        <v>9824</v>
      </c>
      <c r="J15881" t="s">
        <v>6716</v>
      </c>
      <c r="O15881" t="s">
        <v>526</v>
      </c>
      <c r="W15881" t="s">
        <v>2532</v>
      </c>
      <c r="AB15881" t="s">
        <v>6718</v>
      </c>
    </row>
    <row r="15882" spans="1:28" x14ac:dyDescent="0.35">
      <c r="A15882" t="s">
        <v>9824</v>
      </c>
      <c r="F15882" t="s">
        <v>28</v>
      </c>
      <c r="G15882" t="s">
        <v>28</v>
      </c>
      <c r="H15882" s="1">
        <v>43060</v>
      </c>
      <c r="I15882" t="s">
        <v>9824</v>
      </c>
      <c r="J15882" t="s">
        <v>6716</v>
      </c>
      <c r="O15882" t="s">
        <v>526</v>
      </c>
      <c r="W15882" t="s">
        <v>527</v>
      </c>
      <c r="AB15882" t="s">
        <v>2532</v>
      </c>
    </row>
    <row r="15883" spans="1:28" x14ac:dyDescent="0.35">
      <c r="A15883" t="s">
        <v>9824</v>
      </c>
      <c r="F15883" t="s">
        <v>28</v>
      </c>
      <c r="G15883" t="s">
        <v>28</v>
      </c>
      <c r="H15883" s="1">
        <v>43047</v>
      </c>
      <c r="I15883" t="s">
        <v>9824</v>
      </c>
      <c r="J15883" t="s">
        <v>6716</v>
      </c>
      <c r="O15883" t="s">
        <v>526</v>
      </c>
      <c r="W15883" t="s">
        <v>2532</v>
      </c>
      <c r="AB15883" t="s">
        <v>527</v>
      </c>
    </row>
    <row r="15884" spans="1:28" x14ac:dyDescent="0.35">
      <c r="A15884" t="s">
        <v>9824</v>
      </c>
      <c r="F15884" t="s">
        <v>28</v>
      </c>
      <c r="G15884" t="s">
        <v>28</v>
      </c>
      <c r="H15884" s="1">
        <v>42998</v>
      </c>
      <c r="I15884" t="s">
        <v>9824</v>
      </c>
      <c r="J15884" t="s">
        <v>6716</v>
      </c>
      <c r="O15884" t="s">
        <v>526</v>
      </c>
      <c r="W15884" t="s">
        <v>527</v>
      </c>
      <c r="AB15884" t="s">
        <v>2532</v>
      </c>
    </row>
    <row r="15885" spans="1:28" x14ac:dyDescent="0.35">
      <c r="A15885" t="s">
        <v>9824</v>
      </c>
      <c r="F15885" t="s">
        <v>28</v>
      </c>
      <c r="G15885" t="s">
        <v>28</v>
      </c>
      <c r="H15885" s="1">
        <v>42934</v>
      </c>
      <c r="I15885" t="s">
        <v>9824</v>
      </c>
      <c r="J15885" t="s">
        <v>6716</v>
      </c>
      <c r="O15885" t="s">
        <v>526</v>
      </c>
      <c r="W15885" t="s">
        <v>527</v>
      </c>
      <c r="AB15885" t="s">
        <v>527</v>
      </c>
    </row>
    <row r="15886" spans="1:28" x14ac:dyDescent="0.35">
      <c r="A15886" t="s">
        <v>9824</v>
      </c>
      <c r="F15886" t="s">
        <v>28</v>
      </c>
      <c r="G15886" t="s">
        <v>28</v>
      </c>
      <c r="H15886" s="1">
        <v>42929</v>
      </c>
      <c r="I15886" t="s">
        <v>9824</v>
      </c>
      <c r="J15886" t="s">
        <v>6716</v>
      </c>
      <c r="O15886" t="s">
        <v>526</v>
      </c>
      <c r="W15886" t="s">
        <v>692</v>
      </c>
      <c r="AB15886" t="s">
        <v>527</v>
      </c>
    </row>
    <row r="15887" spans="1:28" x14ac:dyDescent="0.35">
      <c r="A15887" t="s">
        <v>9824</v>
      </c>
      <c r="F15887" t="s">
        <v>28</v>
      </c>
      <c r="G15887" t="s">
        <v>28</v>
      </c>
      <c r="H15887" s="1">
        <v>42895</v>
      </c>
      <c r="I15887" t="s">
        <v>9824</v>
      </c>
      <c r="J15887" t="s">
        <v>6716</v>
      </c>
      <c r="O15887" t="s">
        <v>526</v>
      </c>
      <c r="W15887" t="s">
        <v>692</v>
      </c>
      <c r="AB15887" t="s">
        <v>692</v>
      </c>
    </row>
    <row r="15888" spans="1:28" x14ac:dyDescent="0.35">
      <c r="A15888" t="s">
        <v>9824</v>
      </c>
      <c r="F15888" t="s">
        <v>28</v>
      </c>
      <c r="G15888" t="s">
        <v>28</v>
      </c>
      <c r="H15888" s="1">
        <v>42865</v>
      </c>
      <c r="I15888" t="s">
        <v>9824</v>
      </c>
      <c r="J15888" t="s">
        <v>6716</v>
      </c>
      <c r="O15888" t="s">
        <v>526</v>
      </c>
      <c r="W15888" t="s">
        <v>6719</v>
      </c>
      <c r="AB15888" t="s">
        <v>692</v>
      </c>
    </row>
    <row r="15889" spans="1:28" x14ac:dyDescent="0.35">
      <c r="A15889" t="s">
        <v>9824</v>
      </c>
      <c r="F15889" t="s">
        <v>28</v>
      </c>
      <c r="G15889" t="s">
        <v>28</v>
      </c>
      <c r="H15889" s="1">
        <v>42765</v>
      </c>
      <c r="I15889" t="s">
        <v>9824</v>
      </c>
      <c r="J15889" t="s">
        <v>6716</v>
      </c>
      <c r="O15889" t="s">
        <v>526</v>
      </c>
      <c r="W15889" t="s">
        <v>6720</v>
      </c>
      <c r="AB15889" t="s">
        <v>6719</v>
      </c>
    </row>
    <row r="15890" spans="1:28" x14ac:dyDescent="0.35">
      <c r="A15890" t="s">
        <v>9824</v>
      </c>
      <c r="F15890" t="s">
        <v>28</v>
      </c>
      <c r="G15890" t="s">
        <v>28</v>
      </c>
      <c r="H15890" s="1">
        <v>42604</v>
      </c>
      <c r="I15890" t="s">
        <v>9824</v>
      </c>
      <c r="J15890" t="s">
        <v>6716</v>
      </c>
      <c r="O15890" t="s">
        <v>526</v>
      </c>
      <c r="W15890" t="s">
        <v>6721</v>
      </c>
      <c r="AB15890" t="s">
        <v>6720</v>
      </c>
    </row>
    <row r="15891" spans="1:28" x14ac:dyDescent="0.35">
      <c r="A15891" t="s">
        <v>9824</v>
      </c>
      <c r="F15891" t="s">
        <v>28</v>
      </c>
      <c r="G15891" t="s">
        <v>28</v>
      </c>
      <c r="H15891" s="1">
        <v>42597</v>
      </c>
      <c r="I15891" t="s">
        <v>9824</v>
      </c>
      <c r="J15891" t="s">
        <v>6716</v>
      </c>
      <c r="O15891" t="s">
        <v>526</v>
      </c>
      <c r="W15891" t="s">
        <v>6721</v>
      </c>
      <c r="AB15891" t="s">
        <v>6721</v>
      </c>
    </row>
    <row r="15892" spans="1:28" x14ac:dyDescent="0.35">
      <c r="A15892" t="s">
        <v>9824</v>
      </c>
      <c r="F15892" t="s">
        <v>28</v>
      </c>
      <c r="G15892" t="s">
        <v>28</v>
      </c>
      <c r="H15892" s="1">
        <v>42593</v>
      </c>
      <c r="I15892" t="s">
        <v>9824</v>
      </c>
      <c r="J15892" t="s">
        <v>6716</v>
      </c>
      <c r="O15892" t="s">
        <v>526</v>
      </c>
      <c r="W15892" t="s">
        <v>6722</v>
      </c>
      <c r="AB15892" t="s">
        <v>6721</v>
      </c>
    </row>
    <row r="15893" spans="1:28" x14ac:dyDescent="0.35">
      <c r="A15893" t="s">
        <v>9824</v>
      </c>
      <c r="F15893" t="s">
        <v>28</v>
      </c>
      <c r="G15893" t="s">
        <v>28</v>
      </c>
      <c r="H15893" s="1">
        <v>42593</v>
      </c>
      <c r="I15893" t="s">
        <v>9824</v>
      </c>
      <c r="J15893" t="s">
        <v>6716</v>
      </c>
      <c r="O15893" t="s">
        <v>526</v>
      </c>
      <c r="W15893" t="s">
        <v>83</v>
      </c>
      <c r="AB15893" t="s">
        <v>6722</v>
      </c>
    </row>
    <row r="15894" spans="1:28" x14ac:dyDescent="0.35">
      <c r="A15894" t="s">
        <v>9824</v>
      </c>
      <c r="F15894" t="s">
        <v>28</v>
      </c>
      <c r="G15894" t="s">
        <v>28</v>
      </c>
      <c r="H15894" s="1">
        <v>42527</v>
      </c>
      <c r="I15894" t="s">
        <v>9824</v>
      </c>
      <c r="J15894" t="s">
        <v>6716</v>
      </c>
      <c r="O15894" t="s">
        <v>526</v>
      </c>
      <c r="W15894" t="s">
        <v>6723</v>
      </c>
      <c r="AB15894" t="s">
        <v>83</v>
      </c>
    </row>
    <row r="15895" spans="1:28" x14ac:dyDescent="0.35">
      <c r="A15895" t="s">
        <v>9824</v>
      </c>
      <c r="F15895" t="s">
        <v>28</v>
      </c>
      <c r="G15895" t="s">
        <v>28</v>
      </c>
      <c r="H15895" s="1">
        <v>42521</v>
      </c>
      <c r="I15895" t="s">
        <v>9824</v>
      </c>
      <c r="J15895" t="s">
        <v>6716</v>
      </c>
      <c r="O15895" t="s">
        <v>526</v>
      </c>
      <c r="W15895" t="s">
        <v>83</v>
      </c>
      <c r="AB15895" t="s">
        <v>6723</v>
      </c>
    </row>
    <row r="15896" spans="1:28" x14ac:dyDescent="0.35">
      <c r="A15896" t="s">
        <v>9824</v>
      </c>
      <c r="F15896" t="s">
        <v>28</v>
      </c>
      <c r="G15896" t="s">
        <v>28</v>
      </c>
      <c r="H15896" s="1">
        <v>42521</v>
      </c>
      <c r="I15896" t="s">
        <v>9824</v>
      </c>
      <c r="J15896" t="s">
        <v>6716</v>
      </c>
      <c r="O15896" t="s">
        <v>526</v>
      </c>
      <c r="W15896" t="s">
        <v>83</v>
      </c>
      <c r="AB15896" t="s">
        <v>83</v>
      </c>
    </row>
    <row r="15897" spans="1:28" x14ac:dyDescent="0.35">
      <c r="A15897" t="s">
        <v>9824</v>
      </c>
      <c r="F15897" t="s">
        <v>28</v>
      </c>
      <c r="G15897" t="s">
        <v>28</v>
      </c>
      <c r="H15897" s="1">
        <v>42520</v>
      </c>
      <c r="I15897" t="s">
        <v>9824</v>
      </c>
      <c r="J15897" t="s">
        <v>6716</v>
      </c>
      <c r="O15897" t="s">
        <v>526</v>
      </c>
      <c r="W15897" t="s">
        <v>83</v>
      </c>
      <c r="AB15897" t="s">
        <v>83</v>
      </c>
    </row>
    <row r="15898" spans="1:28" x14ac:dyDescent="0.35">
      <c r="A15898" t="s">
        <v>9824</v>
      </c>
      <c r="F15898" t="s">
        <v>28</v>
      </c>
      <c r="G15898" t="s">
        <v>28</v>
      </c>
      <c r="H15898" s="1">
        <v>42506</v>
      </c>
      <c r="I15898" t="s">
        <v>9824</v>
      </c>
      <c r="J15898" t="s">
        <v>6716</v>
      </c>
      <c r="O15898" t="s">
        <v>526</v>
      </c>
      <c r="W15898" t="s">
        <v>83</v>
      </c>
      <c r="AB15898" t="s">
        <v>83</v>
      </c>
    </row>
    <row r="15899" spans="1:28" x14ac:dyDescent="0.35">
      <c r="A15899" t="s">
        <v>9824</v>
      </c>
      <c r="F15899" t="s">
        <v>28</v>
      </c>
      <c r="G15899" t="s">
        <v>28</v>
      </c>
      <c r="H15899" s="1">
        <v>42458</v>
      </c>
      <c r="I15899" t="s">
        <v>9824</v>
      </c>
      <c r="J15899" t="s">
        <v>6716</v>
      </c>
      <c r="O15899" t="s">
        <v>1021</v>
      </c>
      <c r="W15899" t="s">
        <v>83</v>
      </c>
      <c r="AB15899" t="s">
        <v>83</v>
      </c>
    </row>
    <row r="15900" spans="1:28" x14ac:dyDescent="0.35">
      <c r="A15900" t="s">
        <v>9824</v>
      </c>
      <c r="F15900" t="s">
        <v>28</v>
      </c>
      <c r="G15900" t="s">
        <v>28</v>
      </c>
      <c r="H15900" s="1">
        <v>42458</v>
      </c>
      <c r="I15900" t="s">
        <v>9824</v>
      </c>
      <c r="J15900" t="s">
        <v>6716</v>
      </c>
      <c r="O15900" t="s">
        <v>526</v>
      </c>
      <c r="W15900" t="s">
        <v>83</v>
      </c>
      <c r="AB15900" t="s">
        <v>83</v>
      </c>
    </row>
    <row r="15901" spans="1:28" x14ac:dyDescent="0.35">
      <c r="A15901" t="s">
        <v>9824</v>
      </c>
      <c r="F15901" t="s">
        <v>28</v>
      </c>
      <c r="G15901" t="s">
        <v>28</v>
      </c>
      <c r="H15901" s="1">
        <v>42457</v>
      </c>
      <c r="I15901" t="s">
        <v>9824</v>
      </c>
      <c r="J15901" t="s">
        <v>6716</v>
      </c>
      <c r="O15901" t="s">
        <v>1021</v>
      </c>
      <c r="W15901" t="s">
        <v>6724</v>
      </c>
      <c r="AB15901" t="s">
        <v>83</v>
      </c>
    </row>
    <row r="15902" spans="1:28" x14ac:dyDescent="0.35">
      <c r="A15902" t="s">
        <v>9824</v>
      </c>
      <c r="F15902" t="s">
        <v>28</v>
      </c>
      <c r="G15902" t="s">
        <v>28</v>
      </c>
      <c r="H15902" s="1">
        <v>42446</v>
      </c>
      <c r="I15902" t="s">
        <v>9824</v>
      </c>
      <c r="J15902" t="s">
        <v>6716</v>
      </c>
      <c r="O15902" t="s">
        <v>526</v>
      </c>
      <c r="W15902" t="s">
        <v>83</v>
      </c>
      <c r="AB15902" t="s">
        <v>6724</v>
      </c>
    </row>
    <row r="15903" spans="1:28" x14ac:dyDescent="0.35">
      <c r="A15903" t="s">
        <v>9824</v>
      </c>
      <c r="F15903" t="s">
        <v>28</v>
      </c>
      <c r="G15903" t="s">
        <v>28</v>
      </c>
      <c r="H15903" s="1">
        <v>42352</v>
      </c>
      <c r="I15903" t="s">
        <v>9824</v>
      </c>
      <c r="J15903" t="s">
        <v>6716</v>
      </c>
      <c r="O15903" t="s">
        <v>1021</v>
      </c>
      <c r="W15903" t="s">
        <v>83</v>
      </c>
      <c r="AB15903" t="s">
        <v>83</v>
      </c>
    </row>
    <row r="15904" spans="1:28" x14ac:dyDescent="0.35">
      <c r="A15904" t="s">
        <v>9824</v>
      </c>
      <c r="F15904" t="s">
        <v>28</v>
      </c>
      <c r="G15904" t="s">
        <v>28</v>
      </c>
      <c r="H15904" s="1">
        <v>42327</v>
      </c>
      <c r="I15904" t="s">
        <v>9824</v>
      </c>
      <c r="J15904" t="s">
        <v>6716</v>
      </c>
      <c r="O15904" t="s">
        <v>1021</v>
      </c>
      <c r="W15904" t="s">
        <v>2535</v>
      </c>
      <c r="AB15904" t="s">
        <v>83</v>
      </c>
    </row>
    <row r="15905" spans="1:28" x14ac:dyDescent="0.35">
      <c r="A15905" t="s">
        <v>9824</v>
      </c>
      <c r="F15905" t="s">
        <v>28</v>
      </c>
      <c r="G15905" t="s">
        <v>28</v>
      </c>
      <c r="H15905" s="1">
        <v>42322</v>
      </c>
      <c r="I15905" t="s">
        <v>9824</v>
      </c>
      <c r="J15905" t="s">
        <v>6716</v>
      </c>
      <c r="O15905" t="s">
        <v>1021</v>
      </c>
      <c r="W15905" t="s">
        <v>83</v>
      </c>
      <c r="AB15905" t="s">
        <v>2535</v>
      </c>
    </row>
    <row r="15906" spans="1:28" x14ac:dyDescent="0.35">
      <c r="A15906" t="s">
        <v>9824</v>
      </c>
      <c r="F15906" t="s">
        <v>28</v>
      </c>
      <c r="G15906" t="s">
        <v>28</v>
      </c>
      <c r="H15906" s="1">
        <v>42292</v>
      </c>
      <c r="I15906" t="s">
        <v>9824</v>
      </c>
      <c r="J15906" t="s">
        <v>6716</v>
      </c>
      <c r="O15906" t="s">
        <v>306</v>
      </c>
      <c r="W15906" t="s">
        <v>6724</v>
      </c>
      <c r="AB15906" t="s">
        <v>83</v>
      </c>
    </row>
    <row r="15907" spans="1:28" x14ac:dyDescent="0.35">
      <c r="A15907" t="s">
        <v>9824</v>
      </c>
      <c r="F15907" t="s">
        <v>28</v>
      </c>
      <c r="G15907" t="s">
        <v>28</v>
      </c>
      <c r="H15907" s="1">
        <v>42282</v>
      </c>
      <c r="I15907" t="s">
        <v>9824</v>
      </c>
      <c r="J15907" t="s">
        <v>6716</v>
      </c>
      <c r="O15907" t="s">
        <v>1021</v>
      </c>
      <c r="W15907" t="s">
        <v>85</v>
      </c>
      <c r="AB15907" t="s">
        <v>6724</v>
      </c>
    </row>
    <row r="15908" spans="1:28" x14ac:dyDescent="0.35">
      <c r="A15908" t="s">
        <v>9824</v>
      </c>
      <c r="F15908" t="s">
        <v>28</v>
      </c>
      <c r="G15908" t="s">
        <v>28</v>
      </c>
      <c r="H15908" s="1">
        <v>42237</v>
      </c>
      <c r="I15908" t="s">
        <v>9824</v>
      </c>
      <c r="J15908" t="s">
        <v>6716</v>
      </c>
      <c r="O15908" t="s">
        <v>306</v>
      </c>
      <c r="W15908" t="s">
        <v>6725</v>
      </c>
      <c r="AB15908" t="s">
        <v>85</v>
      </c>
    </row>
    <row r="15909" spans="1:28" x14ac:dyDescent="0.35">
      <c r="A15909" t="s">
        <v>9824</v>
      </c>
      <c r="F15909" t="s">
        <v>28</v>
      </c>
      <c r="G15909" t="s">
        <v>28</v>
      </c>
      <c r="H15909" s="1">
        <v>42095</v>
      </c>
      <c r="I15909" t="s">
        <v>9824</v>
      </c>
      <c r="J15909" t="s">
        <v>6716</v>
      </c>
      <c r="O15909" t="s">
        <v>306</v>
      </c>
      <c r="W15909" t="s">
        <v>6725</v>
      </c>
      <c r="AB15909" t="s">
        <v>6725</v>
      </c>
    </row>
    <row r="15910" spans="1:28" x14ac:dyDescent="0.35">
      <c r="A15910" t="s">
        <v>9824</v>
      </c>
      <c r="F15910" t="s">
        <v>28</v>
      </c>
      <c r="G15910" t="s">
        <v>28</v>
      </c>
      <c r="H15910" s="1">
        <v>41976</v>
      </c>
      <c r="I15910" t="s">
        <v>9824</v>
      </c>
      <c r="J15910" t="s">
        <v>6716</v>
      </c>
      <c r="O15910" t="s">
        <v>306</v>
      </c>
      <c r="W15910" t="s">
        <v>6726</v>
      </c>
      <c r="AB15910" t="s">
        <v>6725</v>
      </c>
    </row>
    <row r="15911" spans="1:28" x14ac:dyDescent="0.35">
      <c r="A15911" t="s">
        <v>9824</v>
      </c>
      <c r="F15911" t="s">
        <v>28</v>
      </c>
      <c r="G15911" t="s">
        <v>28</v>
      </c>
      <c r="H15911" s="1">
        <v>41892</v>
      </c>
      <c r="I15911" t="s">
        <v>9824</v>
      </c>
      <c r="J15911" t="s">
        <v>6716</v>
      </c>
      <c r="O15911" t="s">
        <v>306</v>
      </c>
      <c r="W15911" t="s">
        <v>1023</v>
      </c>
      <c r="AB15911" t="s">
        <v>6726</v>
      </c>
    </row>
    <row r="15912" spans="1:28" x14ac:dyDescent="0.35">
      <c r="A15912" t="s">
        <v>9824</v>
      </c>
      <c r="F15912" t="s">
        <v>28</v>
      </c>
      <c r="G15912" t="s">
        <v>28</v>
      </c>
      <c r="H15912" s="1">
        <v>41852</v>
      </c>
      <c r="I15912" t="s">
        <v>9824</v>
      </c>
      <c r="J15912" t="s">
        <v>6716</v>
      </c>
      <c r="O15912" t="s">
        <v>1021</v>
      </c>
      <c r="W15912" t="s">
        <v>4115</v>
      </c>
      <c r="AB15912" t="s">
        <v>1023</v>
      </c>
    </row>
    <row r="15913" spans="1:28" x14ac:dyDescent="0.35">
      <c r="A15913" t="s">
        <v>9824</v>
      </c>
      <c r="F15913" t="s">
        <v>28</v>
      </c>
      <c r="G15913" t="s">
        <v>28</v>
      </c>
      <c r="H15913" s="1">
        <v>41789</v>
      </c>
      <c r="I15913" t="s">
        <v>9824</v>
      </c>
      <c r="J15913" t="s">
        <v>6716</v>
      </c>
      <c r="O15913" t="s">
        <v>1021</v>
      </c>
      <c r="W15913" t="s">
        <v>4113</v>
      </c>
      <c r="AB15913" t="s">
        <v>4115</v>
      </c>
    </row>
    <row r="15914" spans="1:28" x14ac:dyDescent="0.35">
      <c r="A15914" t="s">
        <v>9824</v>
      </c>
      <c r="F15914" t="s">
        <v>28</v>
      </c>
      <c r="G15914" t="s">
        <v>28</v>
      </c>
      <c r="H15914" s="1">
        <v>41722</v>
      </c>
      <c r="I15914" t="s">
        <v>9824</v>
      </c>
      <c r="J15914" t="s">
        <v>6716</v>
      </c>
      <c r="O15914" t="s">
        <v>1021</v>
      </c>
      <c r="W15914" t="s">
        <v>2538</v>
      </c>
      <c r="AB15914" t="s">
        <v>4113</v>
      </c>
    </row>
    <row r="15915" spans="1:28" x14ac:dyDescent="0.35">
      <c r="A15915" t="s">
        <v>9824</v>
      </c>
      <c r="F15915" t="s">
        <v>28</v>
      </c>
      <c r="G15915" t="s">
        <v>28</v>
      </c>
      <c r="H15915" s="1">
        <v>41719</v>
      </c>
      <c r="I15915" t="s">
        <v>9824</v>
      </c>
      <c r="J15915" t="s">
        <v>6716</v>
      </c>
      <c r="O15915" t="s">
        <v>1021</v>
      </c>
      <c r="W15915" t="s">
        <v>4115</v>
      </c>
      <c r="AB15915" t="s">
        <v>2538</v>
      </c>
    </row>
    <row r="15916" spans="1:28" x14ac:dyDescent="0.35">
      <c r="A15916" t="s">
        <v>9824</v>
      </c>
      <c r="F15916" t="s">
        <v>28</v>
      </c>
      <c r="G15916" t="s">
        <v>28</v>
      </c>
      <c r="H15916" s="1">
        <v>41718</v>
      </c>
      <c r="I15916" t="s">
        <v>9824</v>
      </c>
      <c r="J15916" t="s">
        <v>6716</v>
      </c>
      <c r="O15916" t="s">
        <v>1021</v>
      </c>
      <c r="W15916" t="s">
        <v>4115</v>
      </c>
      <c r="AB15916" t="s">
        <v>4115</v>
      </c>
    </row>
    <row r="15917" spans="1:28" x14ac:dyDescent="0.35">
      <c r="A15917" t="s">
        <v>9824</v>
      </c>
      <c r="F15917" t="s">
        <v>28</v>
      </c>
      <c r="G15917" t="s">
        <v>28</v>
      </c>
      <c r="H15917" s="1">
        <v>41449</v>
      </c>
      <c r="I15917" t="s">
        <v>9824</v>
      </c>
      <c r="J15917" t="s">
        <v>6716</v>
      </c>
      <c r="O15917" t="s">
        <v>1021</v>
      </c>
      <c r="W15917" t="s">
        <v>4115</v>
      </c>
      <c r="AB15917" t="s">
        <v>4115</v>
      </c>
    </row>
    <row r="15918" spans="1:28" x14ac:dyDescent="0.35">
      <c r="A15918" t="s">
        <v>9824</v>
      </c>
      <c r="F15918" t="s">
        <v>28</v>
      </c>
      <c r="G15918" t="s">
        <v>28</v>
      </c>
      <c r="H15918" s="1">
        <v>41442</v>
      </c>
      <c r="I15918" t="s">
        <v>9824</v>
      </c>
      <c r="J15918" t="s">
        <v>6716</v>
      </c>
      <c r="O15918" t="s">
        <v>1021</v>
      </c>
      <c r="W15918" t="s">
        <v>6727</v>
      </c>
      <c r="AB15918" t="s">
        <v>4115</v>
      </c>
    </row>
    <row r="15919" spans="1:28" x14ac:dyDescent="0.35">
      <c r="A15919" t="s">
        <v>9824</v>
      </c>
      <c r="F15919" t="s">
        <v>28</v>
      </c>
      <c r="G15919" t="s">
        <v>28</v>
      </c>
      <c r="H15919" s="1">
        <v>41400</v>
      </c>
      <c r="I15919" t="s">
        <v>9824</v>
      </c>
      <c r="J15919" t="s">
        <v>6716</v>
      </c>
      <c r="O15919" t="s">
        <v>1021</v>
      </c>
      <c r="W15919" t="s">
        <v>4115</v>
      </c>
      <c r="AB15919" t="s">
        <v>6727</v>
      </c>
    </row>
    <row r="15920" spans="1:28" x14ac:dyDescent="0.35">
      <c r="A15920" t="s">
        <v>9824</v>
      </c>
      <c r="F15920" t="s">
        <v>28</v>
      </c>
      <c r="G15920" t="s">
        <v>28</v>
      </c>
      <c r="H15920" s="1">
        <v>41395</v>
      </c>
      <c r="I15920" t="s">
        <v>9824</v>
      </c>
      <c r="J15920" t="s">
        <v>6716</v>
      </c>
      <c r="O15920" t="s">
        <v>1021</v>
      </c>
      <c r="W15920" t="s">
        <v>4115</v>
      </c>
      <c r="AB15920" t="s">
        <v>4115</v>
      </c>
    </row>
    <row r="15921" spans="1:28" x14ac:dyDescent="0.35">
      <c r="A15921" t="s">
        <v>9824</v>
      </c>
      <c r="F15921" t="s">
        <v>28</v>
      </c>
      <c r="G15921" t="s">
        <v>28</v>
      </c>
      <c r="H15921" s="1">
        <v>41101</v>
      </c>
      <c r="I15921" t="s">
        <v>9824</v>
      </c>
      <c r="J15921" t="s">
        <v>6716</v>
      </c>
      <c r="O15921" t="s">
        <v>1021</v>
      </c>
      <c r="W15921" t="s">
        <v>4115</v>
      </c>
      <c r="AB15921" t="s">
        <v>4115</v>
      </c>
    </row>
    <row r="15922" spans="1:28" x14ac:dyDescent="0.35">
      <c r="A15922" t="s">
        <v>9824</v>
      </c>
      <c r="F15922" t="s">
        <v>28</v>
      </c>
      <c r="G15922" t="s">
        <v>28</v>
      </c>
      <c r="H15922" s="1">
        <v>41086</v>
      </c>
      <c r="I15922" t="s">
        <v>9824</v>
      </c>
      <c r="J15922" t="s">
        <v>6716</v>
      </c>
      <c r="O15922" t="s">
        <v>1021</v>
      </c>
      <c r="W15922" t="s">
        <v>6728</v>
      </c>
      <c r="AB15922" t="s">
        <v>4115</v>
      </c>
    </row>
    <row r="15923" spans="1:28" x14ac:dyDescent="0.35">
      <c r="A15923" t="s">
        <v>9824</v>
      </c>
      <c r="F15923" t="s">
        <v>28</v>
      </c>
      <c r="G15923" t="s">
        <v>28</v>
      </c>
      <c r="H15923" s="1">
        <v>41061</v>
      </c>
      <c r="I15923" t="s">
        <v>9824</v>
      </c>
      <c r="J15923" t="s">
        <v>6716</v>
      </c>
      <c r="O15923" t="s">
        <v>1021</v>
      </c>
      <c r="W15923" t="s">
        <v>6729</v>
      </c>
      <c r="AB15923" t="s">
        <v>6728</v>
      </c>
    </row>
    <row r="15924" spans="1:28" x14ac:dyDescent="0.35">
      <c r="A15924" t="s">
        <v>9824</v>
      </c>
      <c r="F15924" t="s">
        <v>28</v>
      </c>
      <c r="G15924" t="s">
        <v>28</v>
      </c>
      <c r="H15924" s="1">
        <v>40878</v>
      </c>
      <c r="I15924" t="s">
        <v>9824</v>
      </c>
      <c r="J15924" t="s">
        <v>6716</v>
      </c>
      <c r="O15924" t="s">
        <v>1021</v>
      </c>
      <c r="W15924" t="s">
        <v>6730</v>
      </c>
      <c r="AB15924" t="s">
        <v>6729</v>
      </c>
    </row>
    <row r="15925" spans="1:28" x14ac:dyDescent="0.35">
      <c r="A15925" t="s">
        <v>9824</v>
      </c>
      <c r="F15925" t="s">
        <v>28</v>
      </c>
      <c r="G15925" t="s">
        <v>28</v>
      </c>
      <c r="H15925" s="1">
        <v>40238</v>
      </c>
      <c r="I15925" t="s">
        <v>9824</v>
      </c>
      <c r="J15925" t="s">
        <v>6716</v>
      </c>
      <c r="O15925" t="s">
        <v>1021</v>
      </c>
      <c r="W15925" t="s">
        <v>6731</v>
      </c>
      <c r="AB15925" t="s">
        <v>6730</v>
      </c>
    </row>
    <row r="15926" spans="1:28" x14ac:dyDescent="0.35">
      <c r="A15926" t="s">
        <v>9824</v>
      </c>
      <c r="F15926" t="s">
        <v>28</v>
      </c>
      <c r="G15926" t="s">
        <v>28</v>
      </c>
      <c r="H15926" s="1">
        <v>39776</v>
      </c>
      <c r="I15926" t="s">
        <v>9824</v>
      </c>
      <c r="J15926" t="s">
        <v>6716</v>
      </c>
      <c r="O15926" t="s">
        <v>256</v>
      </c>
      <c r="W15926" t="s">
        <v>6732</v>
      </c>
      <c r="AB15926" t="s">
        <v>6731</v>
      </c>
    </row>
    <row r="15927" spans="1:28" x14ac:dyDescent="0.35">
      <c r="A15927" t="s">
        <v>9824</v>
      </c>
      <c r="F15927" t="s">
        <v>28</v>
      </c>
      <c r="G15927" t="s">
        <v>28</v>
      </c>
      <c r="H15927" s="1">
        <v>39531</v>
      </c>
      <c r="I15927" t="s">
        <v>9824</v>
      </c>
      <c r="J15927" t="s">
        <v>6716</v>
      </c>
      <c r="O15927" t="s">
        <v>256</v>
      </c>
      <c r="W15927" t="s">
        <v>492</v>
      </c>
      <c r="AB15927" t="s">
        <v>6732</v>
      </c>
    </row>
    <row r="15928" spans="1:28" x14ac:dyDescent="0.35">
      <c r="A15928" t="s">
        <v>9824</v>
      </c>
      <c r="F15928" t="s">
        <v>28</v>
      </c>
      <c r="G15928" t="s">
        <v>28</v>
      </c>
      <c r="H15928" s="1">
        <v>39238</v>
      </c>
      <c r="I15928" t="s">
        <v>9824</v>
      </c>
      <c r="J15928" t="s">
        <v>6716</v>
      </c>
      <c r="O15928" t="s">
        <v>51</v>
      </c>
      <c r="W15928" t="s">
        <v>6733</v>
      </c>
      <c r="AB15928" t="s">
        <v>492</v>
      </c>
    </row>
    <row r="15929" spans="1:28" x14ac:dyDescent="0.35">
      <c r="A15929" t="s">
        <v>9824</v>
      </c>
      <c r="F15929" t="s">
        <v>28</v>
      </c>
      <c r="G15929" t="s">
        <v>28</v>
      </c>
      <c r="H15929" s="1">
        <v>39161</v>
      </c>
      <c r="I15929" t="s">
        <v>9824</v>
      </c>
      <c r="J15929" t="s">
        <v>6716</v>
      </c>
      <c r="O15929" t="s">
        <v>256</v>
      </c>
      <c r="W15929" t="s">
        <v>6734</v>
      </c>
      <c r="AB15929" t="s">
        <v>6733</v>
      </c>
    </row>
    <row r="15930" spans="1:28" x14ac:dyDescent="0.35">
      <c r="A15930" t="s">
        <v>9824</v>
      </c>
      <c r="F15930" t="s">
        <v>28</v>
      </c>
      <c r="G15930" t="s">
        <v>28</v>
      </c>
      <c r="H15930" s="1">
        <v>38355</v>
      </c>
      <c r="I15930" t="s">
        <v>9824</v>
      </c>
      <c r="J15930" t="s">
        <v>6716</v>
      </c>
      <c r="O15930" t="s">
        <v>256</v>
      </c>
      <c r="W15930" t="s">
        <v>6735</v>
      </c>
      <c r="AB15930" t="s">
        <v>6734</v>
      </c>
    </row>
    <row r="15931" spans="1:28" x14ac:dyDescent="0.35">
      <c r="A15931" t="s">
        <v>9824</v>
      </c>
      <c r="F15931" t="s">
        <v>28</v>
      </c>
      <c r="G15931" t="s">
        <v>28</v>
      </c>
      <c r="H15931" s="1">
        <v>38236</v>
      </c>
      <c r="I15931" t="s">
        <v>9824</v>
      </c>
      <c r="J15931" t="s">
        <v>6716</v>
      </c>
      <c r="O15931" t="s">
        <v>256</v>
      </c>
      <c r="W15931" t="s">
        <v>4593</v>
      </c>
      <c r="AB15931" t="s">
        <v>6735</v>
      </c>
    </row>
    <row r="15932" spans="1:28" x14ac:dyDescent="0.35">
      <c r="A15932" t="s">
        <v>9824</v>
      </c>
      <c r="F15932" t="s">
        <v>28</v>
      </c>
      <c r="G15932" t="s">
        <v>28</v>
      </c>
      <c r="H15932" s="1">
        <v>37712</v>
      </c>
      <c r="I15932" t="s">
        <v>9824</v>
      </c>
      <c r="J15932" t="s">
        <v>6716</v>
      </c>
      <c r="O15932" t="s">
        <v>256</v>
      </c>
      <c r="W15932" t="s">
        <v>4593</v>
      </c>
      <c r="AB15932" t="s">
        <v>4593</v>
      </c>
    </row>
    <row r="15933" spans="1:28" x14ac:dyDescent="0.35">
      <c r="A15933" t="s">
        <v>9824</v>
      </c>
      <c r="F15933" t="s">
        <v>28</v>
      </c>
      <c r="G15933" t="s">
        <v>28</v>
      </c>
      <c r="H15933" s="1">
        <v>37347</v>
      </c>
      <c r="I15933" t="s">
        <v>9824</v>
      </c>
      <c r="J15933" t="s">
        <v>6716</v>
      </c>
      <c r="O15933" t="s">
        <v>256</v>
      </c>
      <c r="AB15933" t="s">
        <v>4593</v>
      </c>
    </row>
    <row r="15934" spans="1:28" x14ac:dyDescent="0.35">
      <c r="A15934" t="s">
        <v>10613</v>
      </c>
      <c r="F15934" t="s">
        <v>28</v>
      </c>
      <c r="G15934" t="s">
        <v>28</v>
      </c>
      <c r="H15934" s="1">
        <v>44105</v>
      </c>
      <c r="I15934" t="s">
        <v>10613</v>
      </c>
      <c r="J15934" t="s">
        <v>6736</v>
      </c>
      <c r="O15934" t="s">
        <v>731</v>
      </c>
      <c r="W15934" t="s">
        <v>5645</v>
      </c>
      <c r="AB15934" t="s">
        <v>5550</v>
      </c>
    </row>
    <row r="15935" spans="1:28" x14ac:dyDescent="0.35">
      <c r="A15935" t="s">
        <v>10613</v>
      </c>
      <c r="F15935" t="s">
        <v>28</v>
      </c>
      <c r="G15935" t="s">
        <v>28</v>
      </c>
      <c r="H15935" s="1">
        <v>42278</v>
      </c>
      <c r="I15935" t="s">
        <v>10613</v>
      </c>
      <c r="J15935" t="s">
        <v>6736</v>
      </c>
      <c r="O15935" t="s">
        <v>51</v>
      </c>
      <c r="W15935" t="s">
        <v>6737</v>
      </c>
      <c r="AB15935" t="s">
        <v>5645</v>
      </c>
    </row>
    <row r="15936" spans="1:28" x14ac:dyDescent="0.35">
      <c r="A15936" t="s">
        <v>10613</v>
      </c>
      <c r="F15936" t="s">
        <v>28</v>
      </c>
      <c r="G15936" t="s">
        <v>28</v>
      </c>
      <c r="H15936" s="1">
        <v>41456</v>
      </c>
      <c r="I15936" t="s">
        <v>10613</v>
      </c>
      <c r="J15936" t="s">
        <v>6736</v>
      </c>
      <c r="O15936" t="s">
        <v>1272</v>
      </c>
      <c r="W15936" t="s">
        <v>1373</v>
      </c>
      <c r="AB15936" t="s">
        <v>6737</v>
      </c>
    </row>
    <row r="15937" spans="1:28" x14ac:dyDescent="0.35">
      <c r="A15937" t="s">
        <v>10613</v>
      </c>
      <c r="F15937" t="s">
        <v>28</v>
      </c>
      <c r="G15937" t="s">
        <v>28</v>
      </c>
      <c r="H15937" s="1">
        <v>40330</v>
      </c>
      <c r="I15937" t="s">
        <v>10613</v>
      </c>
      <c r="J15937" t="s">
        <v>6736</v>
      </c>
      <c r="O15937" t="s">
        <v>1375</v>
      </c>
      <c r="W15937" t="s">
        <v>1376</v>
      </c>
      <c r="AB15937" t="s">
        <v>1373</v>
      </c>
    </row>
    <row r="15938" spans="1:28" x14ac:dyDescent="0.35">
      <c r="A15938" t="s">
        <v>10613</v>
      </c>
      <c r="F15938" t="s">
        <v>28</v>
      </c>
      <c r="G15938" t="s">
        <v>28</v>
      </c>
      <c r="H15938" s="1">
        <v>38930</v>
      </c>
      <c r="I15938" t="s">
        <v>10613</v>
      </c>
      <c r="J15938" t="s">
        <v>6736</v>
      </c>
      <c r="O15938" t="s">
        <v>731</v>
      </c>
      <c r="W15938" t="s">
        <v>1376</v>
      </c>
      <c r="AB15938" t="s">
        <v>1376</v>
      </c>
    </row>
    <row r="15939" spans="1:28" x14ac:dyDescent="0.35">
      <c r="A15939" t="s">
        <v>10613</v>
      </c>
      <c r="F15939" t="s">
        <v>28</v>
      </c>
      <c r="G15939" t="s">
        <v>28</v>
      </c>
      <c r="H15939" s="1">
        <v>38208</v>
      </c>
      <c r="I15939" t="s">
        <v>10613</v>
      </c>
      <c r="J15939" t="s">
        <v>6736</v>
      </c>
      <c r="O15939" t="s">
        <v>731</v>
      </c>
      <c r="AB15939" t="s">
        <v>1376</v>
      </c>
    </row>
    <row r="15940" spans="1:28" x14ac:dyDescent="0.35">
      <c r="A15940" t="s">
        <v>10614</v>
      </c>
      <c r="F15940" t="s">
        <v>28</v>
      </c>
      <c r="G15940" t="s">
        <v>28</v>
      </c>
      <c r="H15940" s="1">
        <v>43832</v>
      </c>
      <c r="I15940" t="s">
        <v>10614</v>
      </c>
      <c r="J15940" t="s">
        <v>6738</v>
      </c>
      <c r="O15940" t="s">
        <v>47</v>
      </c>
      <c r="W15940" t="s">
        <v>2519</v>
      </c>
      <c r="AB15940" t="s">
        <v>835</v>
      </c>
    </row>
    <row r="15941" spans="1:28" x14ac:dyDescent="0.35">
      <c r="A15941" t="s">
        <v>10614</v>
      </c>
      <c r="F15941" t="s">
        <v>28</v>
      </c>
      <c r="G15941" t="s">
        <v>28</v>
      </c>
      <c r="H15941" s="1">
        <v>42464</v>
      </c>
      <c r="I15941" t="s">
        <v>10614</v>
      </c>
      <c r="J15941" t="s">
        <v>6738</v>
      </c>
      <c r="O15941" t="s">
        <v>463</v>
      </c>
      <c r="AB15941" t="s">
        <v>2519</v>
      </c>
    </row>
    <row r="15942" spans="1:28" x14ac:dyDescent="0.35">
      <c r="A15942" t="s">
        <v>10615</v>
      </c>
      <c r="F15942" t="s">
        <v>28</v>
      </c>
      <c r="G15942" t="s">
        <v>28</v>
      </c>
      <c r="H15942" s="1">
        <v>43747</v>
      </c>
      <c r="I15942" t="s">
        <v>10615</v>
      </c>
      <c r="J15942" t="s">
        <v>6739</v>
      </c>
      <c r="O15942" t="s">
        <v>330</v>
      </c>
      <c r="W15942" t="s">
        <v>4308</v>
      </c>
      <c r="AB15942" t="s">
        <v>6740</v>
      </c>
    </row>
    <row r="15943" spans="1:28" x14ac:dyDescent="0.35">
      <c r="A15943" t="s">
        <v>10615</v>
      </c>
      <c r="F15943" t="s">
        <v>28</v>
      </c>
      <c r="G15943" t="s">
        <v>28</v>
      </c>
      <c r="H15943" s="1">
        <v>43453</v>
      </c>
      <c r="I15943" t="s">
        <v>10615</v>
      </c>
      <c r="J15943" t="s">
        <v>6739</v>
      </c>
      <c r="O15943" t="s">
        <v>181</v>
      </c>
      <c r="AB15943" t="s">
        <v>4308</v>
      </c>
    </row>
    <row r="15944" spans="1:28" x14ac:dyDescent="0.35">
      <c r="A15944" t="s">
        <v>10616</v>
      </c>
      <c r="F15944" t="s">
        <v>28</v>
      </c>
      <c r="G15944" t="s">
        <v>28</v>
      </c>
      <c r="H15944" s="1">
        <v>43990</v>
      </c>
      <c r="I15944" t="s">
        <v>10616</v>
      </c>
      <c r="J15944" t="s">
        <v>6741</v>
      </c>
      <c r="O15944" t="s">
        <v>51</v>
      </c>
      <c r="W15944" t="s">
        <v>2273</v>
      </c>
      <c r="AB15944" t="s">
        <v>2273</v>
      </c>
    </row>
    <row r="15945" spans="1:28" x14ac:dyDescent="0.35">
      <c r="A15945" t="s">
        <v>10616</v>
      </c>
      <c r="F15945" t="s">
        <v>28</v>
      </c>
      <c r="G15945" t="s">
        <v>28</v>
      </c>
      <c r="H15945" s="1">
        <v>43990</v>
      </c>
      <c r="I15945" t="s">
        <v>10616</v>
      </c>
      <c r="J15945" t="s">
        <v>6741</v>
      </c>
      <c r="O15945" t="s">
        <v>51</v>
      </c>
      <c r="W15945" t="s">
        <v>6742</v>
      </c>
      <c r="AB15945" t="s">
        <v>2273</v>
      </c>
    </row>
    <row r="15946" spans="1:28" x14ac:dyDescent="0.35">
      <c r="A15946" t="s">
        <v>10616</v>
      </c>
      <c r="F15946" t="s">
        <v>28</v>
      </c>
      <c r="G15946" t="s">
        <v>28</v>
      </c>
      <c r="H15946" s="1">
        <v>43709</v>
      </c>
      <c r="I15946" t="s">
        <v>10616</v>
      </c>
      <c r="J15946" t="s">
        <v>6741</v>
      </c>
      <c r="O15946" t="s">
        <v>145</v>
      </c>
      <c r="W15946" t="s">
        <v>714</v>
      </c>
      <c r="AB15946" t="s">
        <v>6742</v>
      </c>
    </row>
    <row r="15947" spans="1:28" x14ac:dyDescent="0.35">
      <c r="A15947" t="s">
        <v>10616</v>
      </c>
      <c r="F15947" t="s">
        <v>28</v>
      </c>
      <c r="G15947" t="s">
        <v>28</v>
      </c>
      <c r="H15947" s="1">
        <v>43102</v>
      </c>
      <c r="I15947" t="s">
        <v>10616</v>
      </c>
      <c r="J15947" t="s">
        <v>6741</v>
      </c>
      <c r="O15947" t="s">
        <v>189</v>
      </c>
      <c r="W15947" t="s">
        <v>6743</v>
      </c>
      <c r="AB15947" t="s">
        <v>714</v>
      </c>
    </row>
    <row r="15948" spans="1:28" x14ac:dyDescent="0.35">
      <c r="A15948" t="s">
        <v>10616</v>
      </c>
      <c r="F15948" t="s">
        <v>28</v>
      </c>
      <c r="G15948" t="s">
        <v>28</v>
      </c>
      <c r="H15948" s="1">
        <v>42125</v>
      </c>
      <c r="I15948" t="s">
        <v>10616</v>
      </c>
      <c r="J15948" t="s">
        <v>6741</v>
      </c>
      <c r="O15948" t="s">
        <v>189</v>
      </c>
      <c r="W15948" t="s">
        <v>6742</v>
      </c>
      <c r="AB15948" t="s">
        <v>6743</v>
      </c>
    </row>
    <row r="15949" spans="1:28" x14ac:dyDescent="0.35">
      <c r="A15949" t="s">
        <v>10616</v>
      </c>
      <c r="F15949" t="s">
        <v>28</v>
      </c>
      <c r="G15949" t="s">
        <v>28</v>
      </c>
      <c r="H15949" s="1">
        <v>41897</v>
      </c>
      <c r="I15949" t="s">
        <v>10616</v>
      </c>
      <c r="J15949" t="s">
        <v>6741</v>
      </c>
      <c r="O15949" t="s">
        <v>189</v>
      </c>
      <c r="AB15949" t="s">
        <v>6742</v>
      </c>
    </row>
    <row r="15950" spans="1:28" x14ac:dyDescent="0.35">
      <c r="A15950" t="s">
        <v>10617</v>
      </c>
      <c r="F15950" t="s">
        <v>28</v>
      </c>
      <c r="G15950" t="s">
        <v>28</v>
      </c>
      <c r="H15950" s="1">
        <v>43792</v>
      </c>
      <c r="I15950" t="s">
        <v>10617</v>
      </c>
      <c r="J15950" t="s">
        <v>6744</v>
      </c>
      <c r="O15950" t="s">
        <v>465</v>
      </c>
      <c r="W15950" t="s">
        <v>2224</v>
      </c>
      <c r="AB15950" t="s">
        <v>464</v>
      </c>
    </row>
    <row r="15951" spans="1:28" x14ac:dyDescent="0.35">
      <c r="A15951" t="s">
        <v>10617</v>
      </c>
      <c r="F15951" t="s">
        <v>28</v>
      </c>
      <c r="G15951" t="s">
        <v>28</v>
      </c>
      <c r="H15951" s="1">
        <v>41537</v>
      </c>
      <c r="I15951" t="s">
        <v>10617</v>
      </c>
      <c r="J15951" t="s">
        <v>6744</v>
      </c>
      <c r="O15951" t="s">
        <v>51</v>
      </c>
      <c r="W15951" t="s">
        <v>6745</v>
      </c>
      <c r="AB15951" t="s">
        <v>243</v>
      </c>
    </row>
    <row r="15952" spans="1:28" x14ac:dyDescent="0.35">
      <c r="A15952" t="s">
        <v>10617</v>
      </c>
      <c r="F15952" t="s">
        <v>28</v>
      </c>
      <c r="G15952" t="s">
        <v>28</v>
      </c>
      <c r="H15952" s="1">
        <v>41172</v>
      </c>
      <c r="I15952" t="s">
        <v>10617</v>
      </c>
      <c r="J15952" t="s">
        <v>6744</v>
      </c>
      <c r="O15952" t="s">
        <v>51</v>
      </c>
      <c r="W15952" t="s">
        <v>1765</v>
      </c>
      <c r="AB15952" t="s">
        <v>6745</v>
      </c>
    </row>
    <row r="15953" spans="1:28" x14ac:dyDescent="0.35">
      <c r="A15953" t="s">
        <v>10617</v>
      </c>
      <c r="F15953" t="s">
        <v>28</v>
      </c>
      <c r="G15953" t="s">
        <v>28</v>
      </c>
      <c r="H15953" s="1">
        <v>40806</v>
      </c>
      <c r="I15953" t="s">
        <v>10617</v>
      </c>
      <c r="J15953" t="s">
        <v>6744</v>
      </c>
      <c r="O15953" t="s">
        <v>51</v>
      </c>
      <c r="W15953" t="s">
        <v>1331</v>
      </c>
      <c r="AB15953" t="s">
        <v>6745</v>
      </c>
    </row>
    <row r="15954" spans="1:28" x14ac:dyDescent="0.35">
      <c r="A15954" t="s">
        <v>10618</v>
      </c>
      <c r="F15954" t="s">
        <v>28</v>
      </c>
      <c r="G15954" t="s">
        <v>28</v>
      </c>
      <c r="H15954" s="1">
        <v>43990</v>
      </c>
      <c r="I15954" t="s">
        <v>10618</v>
      </c>
      <c r="J15954" t="s">
        <v>6746</v>
      </c>
      <c r="O15954" t="s">
        <v>51</v>
      </c>
      <c r="W15954" t="s">
        <v>2273</v>
      </c>
      <c r="AB15954" t="s">
        <v>2273</v>
      </c>
    </row>
    <row r="15955" spans="1:28" x14ac:dyDescent="0.35">
      <c r="A15955" t="s">
        <v>10618</v>
      </c>
      <c r="F15955" t="s">
        <v>28</v>
      </c>
      <c r="G15955" t="s">
        <v>28</v>
      </c>
      <c r="H15955" s="1">
        <v>43990</v>
      </c>
      <c r="I15955" t="s">
        <v>10618</v>
      </c>
      <c r="J15955" t="s">
        <v>6746</v>
      </c>
      <c r="O15955" t="s">
        <v>51</v>
      </c>
      <c r="W15955" t="s">
        <v>2452</v>
      </c>
      <c r="AB15955" t="s">
        <v>2273</v>
      </c>
    </row>
    <row r="15956" spans="1:28" x14ac:dyDescent="0.35">
      <c r="A15956" t="s">
        <v>10618</v>
      </c>
      <c r="F15956" t="s">
        <v>28</v>
      </c>
      <c r="G15956" t="s">
        <v>28</v>
      </c>
      <c r="H15956" s="1">
        <v>43315</v>
      </c>
      <c r="I15956" t="s">
        <v>10618</v>
      </c>
      <c r="J15956" t="s">
        <v>6746</v>
      </c>
      <c r="O15956" t="s">
        <v>107</v>
      </c>
      <c r="AB15956" t="s">
        <v>2452</v>
      </c>
    </row>
    <row r="15957" spans="1:28" x14ac:dyDescent="0.35">
      <c r="A15957" t="s">
        <v>10619</v>
      </c>
      <c r="F15957" t="s">
        <v>28</v>
      </c>
      <c r="G15957" t="s">
        <v>28</v>
      </c>
      <c r="H15957" s="1">
        <v>43388</v>
      </c>
      <c r="I15957" t="s">
        <v>10619</v>
      </c>
      <c r="J15957" t="s">
        <v>6747</v>
      </c>
      <c r="O15957" t="s">
        <v>866</v>
      </c>
      <c r="AB15957" t="s">
        <v>868</v>
      </c>
    </row>
    <row r="15958" spans="1:28" x14ac:dyDescent="0.35">
      <c r="A15958" t="s">
        <v>10620</v>
      </c>
      <c r="F15958" t="s">
        <v>28</v>
      </c>
      <c r="G15958" t="s">
        <v>28</v>
      </c>
      <c r="H15958" s="1">
        <v>43678</v>
      </c>
      <c r="I15958" t="s">
        <v>10620</v>
      </c>
      <c r="J15958" t="s">
        <v>6748</v>
      </c>
      <c r="O15958" t="s">
        <v>51</v>
      </c>
      <c r="AB15958" t="s">
        <v>6749</v>
      </c>
    </row>
    <row r="15959" spans="1:28" x14ac:dyDescent="0.35">
      <c r="A15959" t="s">
        <v>10621</v>
      </c>
      <c r="F15959" t="s">
        <v>28</v>
      </c>
      <c r="G15959" t="s">
        <v>28</v>
      </c>
      <c r="H15959" s="1">
        <v>43525</v>
      </c>
      <c r="I15959" t="s">
        <v>10621</v>
      </c>
      <c r="J15959" t="s">
        <v>6750</v>
      </c>
      <c r="O15959" t="s">
        <v>51</v>
      </c>
      <c r="W15959" t="s">
        <v>3602</v>
      </c>
      <c r="AB15959" t="s">
        <v>6751</v>
      </c>
    </row>
    <row r="15960" spans="1:28" x14ac:dyDescent="0.35">
      <c r="A15960" t="s">
        <v>10621</v>
      </c>
      <c r="F15960" t="s">
        <v>28</v>
      </c>
      <c r="G15960" t="s">
        <v>28</v>
      </c>
      <c r="H15960" s="1">
        <v>43521</v>
      </c>
      <c r="I15960" t="s">
        <v>10621</v>
      </c>
      <c r="J15960" t="s">
        <v>6750</v>
      </c>
      <c r="O15960" t="s">
        <v>968</v>
      </c>
      <c r="W15960" t="s">
        <v>3602</v>
      </c>
      <c r="AB15960" t="s">
        <v>3602</v>
      </c>
    </row>
    <row r="15961" spans="1:28" x14ac:dyDescent="0.35">
      <c r="A15961" t="s">
        <v>10621</v>
      </c>
      <c r="F15961" t="s">
        <v>28</v>
      </c>
      <c r="G15961" t="s">
        <v>28</v>
      </c>
      <c r="H15961" s="1">
        <v>43314</v>
      </c>
      <c r="I15961" t="s">
        <v>10621</v>
      </c>
      <c r="J15961" t="s">
        <v>6750</v>
      </c>
      <c r="O15961" t="s">
        <v>968</v>
      </c>
      <c r="W15961" t="s">
        <v>4998</v>
      </c>
      <c r="AB15961" t="s">
        <v>3602</v>
      </c>
    </row>
    <row r="15962" spans="1:28" x14ac:dyDescent="0.35">
      <c r="A15962" t="s">
        <v>10621</v>
      </c>
      <c r="F15962" t="s">
        <v>28</v>
      </c>
      <c r="G15962" t="s">
        <v>28</v>
      </c>
      <c r="H15962" s="1">
        <v>43312</v>
      </c>
      <c r="I15962" t="s">
        <v>10621</v>
      </c>
      <c r="J15962" t="s">
        <v>6750</v>
      </c>
      <c r="O15962" t="s">
        <v>968</v>
      </c>
      <c r="W15962" t="s">
        <v>4998</v>
      </c>
      <c r="AB15962" t="s">
        <v>4998</v>
      </c>
    </row>
    <row r="15963" spans="1:28" x14ac:dyDescent="0.35">
      <c r="A15963" t="s">
        <v>10621</v>
      </c>
      <c r="F15963" t="s">
        <v>28</v>
      </c>
      <c r="G15963" t="s">
        <v>28</v>
      </c>
      <c r="H15963" s="1">
        <v>43290</v>
      </c>
      <c r="I15963" t="s">
        <v>10621</v>
      </c>
      <c r="J15963" t="s">
        <v>6750</v>
      </c>
      <c r="O15963" t="s">
        <v>968</v>
      </c>
      <c r="W15963" t="s">
        <v>4998</v>
      </c>
      <c r="AB15963" t="s">
        <v>4998</v>
      </c>
    </row>
    <row r="15964" spans="1:28" x14ac:dyDescent="0.35">
      <c r="A15964" t="s">
        <v>10621</v>
      </c>
      <c r="F15964" t="s">
        <v>28</v>
      </c>
      <c r="G15964" t="s">
        <v>28</v>
      </c>
      <c r="H15964" s="1">
        <v>43108</v>
      </c>
      <c r="I15964" t="s">
        <v>10621</v>
      </c>
      <c r="J15964" t="s">
        <v>6750</v>
      </c>
      <c r="O15964" t="s">
        <v>968</v>
      </c>
      <c r="W15964" t="s">
        <v>6752</v>
      </c>
      <c r="AB15964" t="s">
        <v>4998</v>
      </c>
    </row>
    <row r="15965" spans="1:28" x14ac:dyDescent="0.35">
      <c r="A15965" t="s">
        <v>10621</v>
      </c>
      <c r="F15965" t="s">
        <v>28</v>
      </c>
      <c r="G15965" t="s">
        <v>28</v>
      </c>
      <c r="H15965" s="1">
        <v>43091</v>
      </c>
      <c r="I15965" t="s">
        <v>10621</v>
      </c>
      <c r="J15965" t="s">
        <v>6750</v>
      </c>
      <c r="O15965" t="s">
        <v>968</v>
      </c>
      <c r="W15965" t="s">
        <v>6752</v>
      </c>
      <c r="AB15965" t="s">
        <v>6752</v>
      </c>
    </row>
    <row r="15966" spans="1:28" x14ac:dyDescent="0.35">
      <c r="A15966" t="s">
        <v>10621</v>
      </c>
      <c r="F15966" t="s">
        <v>28</v>
      </c>
      <c r="G15966" t="s">
        <v>28</v>
      </c>
      <c r="H15966" s="1">
        <v>43091</v>
      </c>
      <c r="I15966" t="s">
        <v>10621</v>
      </c>
      <c r="J15966" t="s">
        <v>6750</v>
      </c>
      <c r="O15966" t="s">
        <v>968</v>
      </c>
      <c r="W15966" t="s">
        <v>6753</v>
      </c>
      <c r="AB15966" t="s">
        <v>6752</v>
      </c>
    </row>
    <row r="15967" spans="1:28" x14ac:dyDescent="0.35">
      <c r="A15967" t="s">
        <v>10621</v>
      </c>
      <c r="F15967" t="s">
        <v>28</v>
      </c>
      <c r="G15967" t="s">
        <v>28</v>
      </c>
      <c r="H15967" s="1">
        <v>42685</v>
      </c>
      <c r="I15967" t="s">
        <v>10621</v>
      </c>
      <c r="J15967" t="s">
        <v>6750</v>
      </c>
      <c r="O15967" t="s">
        <v>968</v>
      </c>
      <c r="W15967" t="s">
        <v>6754</v>
      </c>
      <c r="AB15967" t="s">
        <v>6753</v>
      </c>
    </row>
    <row r="15968" spans="1:28" x14ac:dyDescent="0.35">
      <c r="A15968" t="s">
        <v>10621</v>
      </c>
      <c r="F15968" t="s">
        <v>28</v>
      </c>
      <c r="G15968" t="s">
        <v>28</v>
      </c>
      <c r="H15968" s="1">
        <v>42657</v>
      </c>
      <c r="I15968" t="s">
        <v>10621</v>
      </c>
      <c r="J15968" t="s">
        <v>6750</v>
      </c>
      <c r="O15968" t="s">
        <v>968</v>
      </c>
      <c r="W15968" t="s">
        <v>1088</v>
      </c>
      <c r="AB15968" t="s">
        <v>6754</v>
      </c>
    </row>
    <row r="15969" spans="1:28" x14ac:dyDescent="0.35">
      <c r="A15969" t="s">
        <v>10621</v>
      </c>
      <c r="F15969" t="s">
        <v>28</v>
      </c>
      <c r="G15969" t="s">
        <v>28</v>
      </c>
      <c r="H15969" s="1">
        <v>42468</v>
      </c>
      <c r="I15969" t="s">
        <v>10621</v>
      </c>
      <c r="J15969" t="s">
        <v>6750</v>
      </c>
      <c r="O15969" t="s">
        <v>968</v>
      </c>
      <c r="W15969" t="s">
        <v>1088</v>
      </c>
      <c r="AB15969" t="s">
        <v>1088</v>
      </c>
    </row>
    <row r="15970" spans="1:28" x14ac:dyDescent="0.35">
      <c r="A15970" t="s">
        <v>10621</v>
      </c>
      <c r="F15970" t="s">
        <v>28</v>
      </c>
      <c r="G15970" t="s">
        <v>28</v>
      </c>
      <c r="H15970" s="1">
        <v>42289</v>
      </c>
      <c r="I15970" t="s">
        <v>10621</v>
      </c>
      <c r="J15970" t="s">
        <v>6750</v>
      </c>
      <c r="O15970" t="s">
        <v>968</v>
      </c>
      <c r="W15970" t="s">
        <v>71</v>
      </c>
      <c r="AB15970" t="s">
        <v>1088</v>
      </c>
    </row>
    <row r="15971" spans="1:28" x14ac:dyDescent="0.35">
      <c r="A15971" t="s">
        <v>10621</v>
      </c>
      <c r="F15971" t="s">
        <v>28</v>
      </c>
      <c r="G15971" t="s">
        <v>28</v>
      </c>
      <c r="H15971" s="1">
        <v>42237</v>
      </c>
      <c r="I15971" t="s">
        <v>10621</v>
      </c>
      <c r="J15971" t="s">
        <v>6750</v>
      </c>
      <c r="O15971" t="s">
        <v>968</v>
      </c>
      <c r="W15971" t="s">
        <v>6755</v>
      </c>
      <c r="AB15971" t="s">
        <v>71</v>
      </c>
    </row>
    <row r="15972" spans="1:28" x14ac:dyDescent="0.35">
      <c r="A15972" t="s">
        <v>10621</v>
      </c>
      <c r="F15972" t="s">
        <v>28</v>
      </c>
      <c r="G15972" t="s">
        <v>28</v>
      </c>
      <c r="H15972" s="1">
        <v>41382</v>
      </c>
      <c r="I15972" t="s">
        <v>10621</v>
      </c>
      <c r="J15972" t="s">
        <v>6750</v>
      </c>
      <c r="O15972" t="s">
        <v>968</v>
      </c>
      <c r="W15972" t="s">
        <v>6756</v>
      </c>
      <c r="AB15972" t="s">
        <v>6755</v>
      </c>
    </row>
    <row r="15973" spans="1:28" x14ac:dyDescent="0.35">
      <c r="A15973" t="s">
        <v>10621</v>
      </c>
      <c r="F15973" t="s">
        <v>28</v>
      </c>
      <c r="G15973" t="s">
        <v>28</v>
      </c>
      <c r="H15973" s="1">
        <v>40875</v>
      </c>
      <c r="I15973" t="s">
        <v>10621</v>
      </c>
      <c r="J15973" t="s">
        <v>6750</v>
      </c>
      <c r="O15973" t="s">
        <v>731</v>
      </c>
      <c r="W15973" t="s">
        <v>6756</v>
      </c>
      <c r="AB15973" t="s">
        <v>6756</v>
      </c>
    </row>
    <row r="15974" spans="1:28" x14ac:dyDescent="0.35">
      <c r="A15974" t="s">
        <v>10621</v>
      </c>
      <c r="F15974" t="s">
        <v>28</v>
      </c>
      <c r="G15974" t="s">
        <v>28</v>
      </c>
      <c r="H15974" s="1">
        <v>40756</v>
      </c>
      <c r="I15974" t="s">
        <v>10621</v>
      </c>
      <c r="J15974" t="s">
        <v>6750</v>
      </c>
      <c r="O15974" t="s">
        <v>731</v>
      </c>
      <c r="W15974" t="s">
        <v>6755</v>
      </c>
      <c r="AB15974" t="s">
        <v>6756</v>
      </c>
    </row>
    <row r="15975" spans="1:28" x14ac:dyDescent="0.35">
      <c r="A15975" t="s">
        <v>10621</v>
      </c>
      <c r="F15975" t="s">
        <v>28</v>
      </c>
      <c r="G15975" t="s">
        <v>28</v>
      </c>
      <c r="H15975" s="1">
        <v>40527</v>
      </c>
      <c r="I15975" t="s">
        <v>10621</v>
      </c>
      <c r="J15975" t="s">
        <v>6750</v>
      </c>
      <c r="O15975" t="s">
        <v>968</v>
      </c>
      <c r="W15975" t="s">
        <v>6757</v>
      </c>
      <c r="AB15975" t="s">
        <v>6755</v>
      </c>
    </row>
    <row r="15976" spans="1:28" x14ac:dyDescent="0.35">
      <c r="A15976" t="s">
        <v>10621</v>
      </c>
      <c r="F15976" t="s">
        <v>28</v>
      </c>
      <c r="G15976" t="s">
        <v>28</v>
      </c>
      <c r="H15976" s="1">
        <v>36647</v>
      </c>
      <c r="I15976" t="s">
        <v>10621</v>
      </c>
      <c r="J15976" t="s">
        <v>6750</v>
      </c>
      <c r="O15976" t="s">
        <v>51</v>
      </c>
      <c r="W15976" t="s">
        <v>4722</v>
      </c>
      <c r="AB15976" t="s">
        <v>6758</v>
      </c>
    </row>
    <row r="15977" spans="1:28" x14ac:dyDescent="0.35">
      <c r="A15977" t="s">
        <v>10621</v>
      </c>
      <c r="F15977" t="s">
        <v>28</v>
      </c>
      <c r="G15977" t="s">
        <v>28</v>
      </c>
      <c r="H15977" s="1">
        <v>36411</v>
      </c>
      <c r="I15977" t="s">
        <v>10621</v>
      </c>
      <c r="J15977" t="s">
        <v>6750</v>
      </c>
      <c r="O15977" t="s">
        <v>51</v>
      </c>
      <c r="AB15977" t="s">
        <v>4722</v>
      </c>
    </row>
    <row r="15978" spans="1:28" x14ac:dyDescent="0.35">
      <c r="A15978" t="s">
        <v>10622</v>
      </c>
      <c r="F15978" t="s">
        <v>28</v>
      </c>
      <c r="G15978" t="s">
        <v>28</v>
      </c>
      <c r="H15978" s="1">
        <v>43647</v>
      </c>
      <c r="I15978" t="s">
        <v>10622</v>
      </c>
      <c r="J15978" t="s">
        <v>6759</v>
      </c>
      <c r="O15978" t="s">
        <v>256</v>
      </c>
      <c r="W15978" t="s">
        <v>2049</v>
      </c>
      <c r="AB15978" t="s">
        <v>6760</v>
      </c>
    </row>
    <row r="15979" spans="1:28" x14ac:dyDescent="0.35">
      <c r="A15979" t="s">
        <v>10622</v>
      </c>
      <c r="F15979" t="s">
        <v>28</v>
      </c>
      <c r="G15979" t="s">
        <v>28</v>
      </c>
      <c r="H15979" s="1">
        <v>42339</v>
      </c>
      <c r="I15979" t="s">
        <v>10622</v>
      </c>
      <c r="J15979" t="s">
        <v>6759</v>
      </c>
      <c r="O15979" t="s">
        <v>256</v>
      </c>
      <c r="W15979" t="s">
        <v>6761</v>
      </c>
      <c r="AB15979" t="s">
        <v>2049</v>
      </c>
    </row>
    <row r="15980" spans="1:28" x14ac:dyDescent="0.35">
      <c r="A15980" t="s">
        <v>10622</v>
      </c>
      <c r="F15980" t="s">
        <v>28</v>
      </c>
      <c r="G15980" t="s">
        <v>28</v>
      </c>
      <c r="H15980" s="1">
        <v>41983</v>
      </c>
      <c r="I15980" t="s">
        <v>10622</v>
      </c>
      <c r="J15980" t="s">
        <v>6759</v>
      </c>
      <c r="O15980" t="s">
        <v>256</v>
      </c>
      <c r="W15980" t="s">
        <v>6762</v>
      </c>
      <c r="AB15980" t="s">
        <v>6761</v>
      </c>
    </row>
    <row r="15981" spans="1:28" x14ac:dyDescent="0.35">
      <c r="A15981" t="s">
        <v>10622</v>
      </c>
      <c r="F15981" t="s">
        <v>28</v>
      </c>
      <c r="G15981" t="s">
        <v>28</v>
      </c>
      <c r="H15981" s="1">
        <v>41061</v>
      </c>
      <c r="I15981" t="s">
        <v>10622</v>
      </c>
      <c r="J15981" t="s">
        <v>6759</v>
      </c>
      <c r="O15981" t="s">
        <v>256</v>
      </c>
      <c r="W15981" t="s">
        <v>4115</v>
      </c>
      <c r="AB15981" t="s">
        <v>6762</v>
      </c>
    </row>
    <row r="15982" spans="1:28" x14ac:dyDescent="0.35">
      <c r="A15982" t="s">
        <v>10622</v>
      </c>
      <c r="F15982" t="s">
        <v>28</v>
      </c>
      <c r="G15982" t="s">
        <v>28</v>
      </c>
      <c r="H15982" s="1">
        <v>40935</v>
      </c>
      <c r="I15982" t="s">
        <v>10622</v>
      </c>
      <c r="J15982" t="s">
        <v>6759</v>
      </c>
      <c r="O15982" t="s">
        <v>1021</v>
      </c>
      <c r="W15982" t="s">
        <v>4115</v>
      </c>
      <c r="AB15982" t="s">
        <v>4115</v>
      </c>
    </row>
    <row r="15983" spans="1:28" x14ac:dyDescent="0.35">
      <c r="A15983" t="s">
        <v>10622</v>
      </c>
      <c r="F15983" t="s">
        <v>28</v>
      </c>
      <c r="G15983" t="s">
        <v>28</v>
      </c>
      <c r="H15983" s="1">
        <v>40675</v>
      </c>
      <c r="I15983" t="s">
        <v>10622</v>
      </c>
      <c r="J15983" t="s">
        <v>6759</v>
      </c>
      <c r="O15983" t="s">
        <v>1021</v>
      </c>
      <c r="W15983" t="s">
        <v>4113</v>
      </c>
      <c r="AB15983" t="s">
        <v>4115</v>
      </c>
    </row>
    <row r="15984" spans="1:28" x14ac:dyDescent="0.35">
      <c r="A15984" t="s">
        <v>10622</v>
      </c>
      <c r="F15984" t="s">
        <v>28</v>
      </c>
      <c r="G15984" t="s">
        <v>28</v>
      </c>
      <c r="H15984" s="1">
        <v>40525</v>
      </c>
      <c r="I15984" t="s">
        <v>10622</v>
      </c>
      <c r="J15984" t="s">
        <v>6759</v>
      </c>
      <c r="O15984" t="s">
        <v>1021</v>
      </c>
      <c r="W15984" t="s">
        <v>4113</v>
      </c>
      <c r="AB15984" t="s">
        <v>4113</v>
      </c>
    </row>
    <row r="15985" spans="1:28" x14ac:dyDescent="0.35">
      <c r="A15985" t="s">
        <v>10622</v>
      </c>
      <c r="F15985" t="s">
        <v>28</v>
      </c>
      <c r="G15985" t="s">
        <v>28</v>
      </c>
      <c r="H15985" s="1">
        <v>40504</v>
      </c>
      <c r="I15985" t="s">
        <v>10622</v>
      </c>
      <c r="J15985" t="s">
        <v>6759</v>
      </c>
      <c r="O15985" t="s">
        <v>1021</v>
      </c>
      <c r="W15985" t="s">
        <v>6763</v>
      </c>
      <c r="AB15985" t="s">
        <v>4113</v>
      </c>
    </row>
    <row r="15986" spans="1:28" x14ac:dyDescent="0.35">
      <c r="A15986" t="s">
        <v>10622</v>
      </c>
      <c r="F15986" t="s">
        <v>28</v>
      </c>
      <c r="G15986" t="s">
        <v>28</v>
      </c>
      <c r="H15986" s="1">
        <v>40015</v>
      </c>
      <c r="I15986" t="s">
        <v>10622</v>
      </c>
      <c r="J15986" t="s">
        <v>6759</v>
      </c>
      <c r="O15986" t="s">
        <v>1021</v>
      </c>
      <c r="W15986" t="s">
        <v>6764</v>
      </c>
      <c r="AB15986" t="s">
        <v>6763</v>
      </c>
    </row>
    <row r="15987" spans="1:28" x14ac:dyDescent="0.35">
      <c r="A15987" t="s">
        <v>10622</v>
      </c>
      <c r="F15987" t="s">
        <v>28</v>
      </c>
      <c r="G15987" t="s">
        <v>28</v>
      </c>
      <c r="H15987" s="1">
        <v>38354</v>
      </c>
      <c r="I15987" t="s">
        <v>10622</v>
      </c>
      <c r="J15987" t="s">
        <v>6759</v>
      </c>
      <c r="O15987" t="s">
        <v>1021</v>
      </c>
      <c r="W15987" t="s">
        <v>6765</v>
      </c>
      <c r="AB15987" t="s">
        <v>6764</v>
      </c>
    </row>
    <row r="15988" spans="1:28" x14ac:dyDescent="0.35">
      <c r="A15988" t="s">
        <v>10622</v>
      </c>
      <c r="F15988" t="s">
        <v>28</v>
      </c>
      <c r="G15988" t="s">
        <v>28</v>
      </c>
      <c r="H15988" s="1">
        <v>38169</v>
      </c>
      <c r="I15988" t="s">
        <v>10622</v>
      </c>
      <c r="J15988" t="s">
        <v>6759</v>
      </c>
      <c r="O15988" t="s">
        <v>256</v>
      </c>
      <c r="W15988" t="s">
        <v>6766</v>
      </c>
      <c r="AB15988" t="s">
        <v>6765</v>
      </c>
    </row>
    <row r="15989" spans="1:28" x14ac:dyDescent="0.35">
      <c r="A15989" t="s">
        <v>10622</v>
      </c>
      <c r="F15989" t="s">
        <v>28</v>
      </c>
      <c r="G15989" t="s">
        <v>28</v>
      </c>
      <c r="H15989" s="1">
        <v>37192</v>
      </c>
      <c r="I15989" t="s">
        <v>10622</v>
      </c>
      <c r="J15989" t="s">
        <v>6759</v>
      </c>
      <c r="O15989" t="s">
        <v>256</v>
      </c>
      <c r="AB15989" t="s">
        <v>6766</v>
      </c>
    </row>
    <row r="15990" spans="1:28" x14ac:dyDescent="0.35">
      <c r="A15990" t="s">
        <v>10623</v>
      </c>
      <c r="F15990" t="s">
        <v>28</v>
      </c>
      <c r="G15990" t="s">
        <v>28</v>
      </c>
      <c r="H15990" s="1">
        <v>43881</v>
      </c>
      <c r="I15990" t="s">
        <v>10623</v>
      </c>
      <c r="J15990" t="s">
        <v>6767</v>
      </c>
      <c r="O15990" t="s">
        <v>1659</v>
      </c>
      <c r="W15990" t="s">
        <v>3241</v>
      </c>
      <c r="AB15990" t="s">
        <v>4444</v>
      </c>
    </row>
    <row r="15991" spans="1:28" x14ac:dyDescent="0.35">
      <c r="A15991" t="s">
        <v>10623</v>
      </c>
      <c r="F15991" t="s">
        <v>28</v>
      </c>
      <c r="G15991" t="s">
        <v>28</v>
      </c>
      <c r="H15991" s="1">
        <v>43339</v>
      </c>
      <c r="I15991" t="s">
        <v>10623</v>
      </c>
      <c r="J15991" t="s">
        <v>6767</v>
      </c>
      <c r="O15991" t="s">
        <v>269</v>
      </c>
      <c r="W15991" t="s">
        <v>6768</v>
      </c>
      <c r="AB15991" t="s">
        <v>3241</v>
      </c>
    </row>
    <row r="15992" spans="1:28" x14ac:dyDescent="0.35">
      <c r="A15992" t="s">
        <v>10623</v>
      </c>
      <c r="F15992" t="s">
        <v>28</v>
      </c>
      <c r="G15992" t="s">
        <v>28</v>
      </c>
      <c r="H15992" s="1">
        <v>43261</v>
      </c>
      <c r="I15992" t="s">
        <v>10623</v>
      </c>
      <c r="J15992" t="s">
        <v>6767</v>
      </c>
      <c r="O15992" t="s">
        <v>269</v>
      </c>
      <c r="W15992" t="s">
        <v>1899</v>
      </c>
      <c r="AB15992" t="s">
        <v>6768</v>
      </c>
    </row>
    <row r="15993" spans="1:28" x14ac:dyDescent="0.35">
      <c r="A15993" t="s">
        <v>10623</v>
      </c>
      <c r="F15993" t="s">
        <v>28</v>
      </c>
      <c r="G15993" t="s">
        <v>28</v>
      </c>
      <c r="H15993" s="1">
        <v>43102</v>
      </c>
      <c r="I15993" t="s">
        <v>10623</v>
      </c>
      <c r="J15993" t="s">
        <v>6767</v>
      </c>
      <c r="O15993" t="s">
        <v>269</v>
      </c>
      <c r="W15993" t="s">
        <v>5786</v>
      </c>
      <c r="AB15993" t="s">
        <v>1899</v>
      </c>
    </row>
    <row r="15994" spans="1:28" x14ac:dyDescent="0.35">
      <c r="A15994" t="s">
        <v>10623</v>
      </c>
      <c r="F15994" t="s">
        <v>28</v>
      </c>
      <c r="G15994" t="s">
        <v>28</v>
      </c>
      <c r="H15994" s="1">
        <v>42534</v>
      </c>
      <c r="I15994" t="s">
        <v>10623</v>
      </c>
      <c r="J15994" t="s">
        <v>6767</v>
      </c>
      <c r="O15994" t="s">
        <v>269</v>
      </c>
      <c r="AB15994" t="s">
        <v>5786</v>
      </c>
    </row>
    <row r="15995" spans="1:28" x14ac:dyDescent="0.35">
      <c r="A15995" t="s">
        <v>10624</v>
      </c>
      <c r="F15995" t="s">
        <v>28</v>
      </c>
      <c r="G15995" t="s">
        <v>28</v>
      </c>
      <c r="H15995" s="1">
        <v>43780</v>
      </c>
      <c r="I15995" t="s">
        <v>10624</v>
      </c>
      <c r="J15995" t="s">
        <v>6769</v>
      </c>
      <c r="O15995" t="s">
        <v>51</v>
      </c>
      <c r="W15995" t="s">
        <v>6770</v>
      </c>
      <c r="AB15995" t="s">
        <v>1578</v>
      </c>
    </row>
    <row r="15996" spans="1:28" x14ac:dyDescent="0.35">
      <c r="A15996" t="s">
        <v>10624</v>
      </c>
      <c r="F15996" t="s">
        <v>28</v>
      </c>
      <c r="G15996" t="s">
        <v>28</v>
      </c>
      <c r="H15996" s="1">
        <v>43661</v>
      </c>
      <c r="I15996" t="s">
        <v>10624</v>
      </c>
      <c r="J15996" t="s">
        <v>6769</v>
      </c>
      <c r="O15996" t="s">
        <v>51</v>
      </c>
      <c r="W15996" t="s">
        <v>6771</v>
      </c>
      <c r="AB15996" t="s">
        <v>6770</v>
      </c>
    </row>
    <row r="15997" spans="1:28" x14ac:dyDescent="0.35">
      <c r="A15997" t="s">
        <v>10624</v>
      </c>
      <c r="F15997" t="s">
        <v>28</v>
      </c>
      <c r="G15997" t="s">
        <v>28</v>
      </c>
      <c r="H15997" s="1">
        <v>43304</v>
      </c>
      <c r="I15997" t="s">
        <v>10624</v>
      </c>
      <c r="J15997" t="s">
        <v>6769</v>
      </c>
      <c r="O15997" t="s">
        <v>51</v>
      </c>
      <c r="W15997" t="s">
        <v>1425</v>
      </c>
      <c r="AB15997" t="s">
        <v>6771</v>
      </c>
    </row>
    <row r="15998" spans="1:28" x14ac:dyDescent="0.35">
      <c r="A15998" t="s">
        <v>10624</v>
      </c>
      <c r="F15998" t="s">
        <v>28</v>
      </c>
      <c r="G15998" t="s">
        <v>28</v>
      </c>
      <c r="H15998" s="1">
        <v>42522</v>
      </c>
      <c r="I15998" t="s">
        <v>10624</v>
      </c>
      <c r="J15998" t="s">
        <v>6769</v>
      </c>
      <c r="O15998" t="s">
        <v>51</v>
      </c>
      <c r="AB15998" t="s">
        <v>1425</v>
      </c>
    </row>
    <row r="15999" spans="1:28" x14ac:dyDescent="0.35">
      <c r="A15999" t="s">
        <v>10625</v>
      </c>
      <c r="F15999" t="s">
        <v>28</v>
      </c>
      <c r="G15999" t="s">
        <v>28</v>
      </c>
      <c r="H15999" s="1">
        <v>43549</v>
      </c>
      <c r="I15999" t="s">
        <v>10625</v>
      </c>
      <c r="J15999" t="s">
        <v>6772</v>
      </c>
      <c r="O15999" t="s">
        <v>47</v>
      </c>
      <c r="W15999" t="s">
        <v>6773</v>
      </c>
      <c r="AB15999" t="s">
        <v>4703</v>
      </c>
    </row>
    <row r="16000" spans="1:28" x14ac:dyDescent="0.35">
      <c r="A16000" t="s">
        <v>10625</v>
      </c>
      <c r="F16000" t="s">
        <v>28</v>
      </c>
      <c r="G16000" t="s">
        <v>28</v>
      </c>
      <c r="H16000" s="1">
        <v>43213</v>
      </c>
      <c r="I16000" t="s">
        <v>10625</v>
      </c>
      <c r="J16000" t="s">
        <v>6772</v>
      </c>
      <c r="O16000" t="s">
        <v>51</v>
      </c>
      <c r="AB16000" t="s">
        <v>6773</v>
      </c>
    </row>
    <row r="16001" spans="1:28" x14ac:dyDescent="0.35">
      <c r="A16001" t="s">
        <v>10626</v>
      </c>
      <c r="F16001" t="s">
        <v>28</v>
      </c>
      <c r="G16001" t="s">
        <v>28</v>
      </c>
      <c r="H16001" s="1">
        <v>43497</v>
      </c>
      <c r="I16001" t="s">
        <v>10626</v>
      </c>
      <c r="J16001" t="s">
        <v>6774</v>
      </c>
      <c r="O16001" t="s">
        <v>51</v>
      </c>
      <c r="W16001" t="s">
        <v>3195</v>
      </c>
      <c r="AB16001" t="s">
        <v>6775</v>
      </c>
    </row>
    <row r="16002" spans="1:28" x14ac:dyDescent="0.35">
      <c r="A16002" t="s">
        <v>10626</v>
      </c>
      <c r="F16002" t="s">
        <v>28</v>
      </c>
      <c r="G16002" t="s">
        <v>28</v>
      </c>
      <c r="H16002" s="1">
        <v>43375</v>
      </c>
      <c r="I16002" t="s">
        <v>10626</v>
      </c>
      <c r="J16002" t="s">
        <v>6774</v>
      </c>
      <c r="O16002" t="s">
        <v>51</v>
      </c>
      <c r="W16002" t="s">
        <v>3195</v>
      </c>
      <c r="AB16002" t="s">
        <v>3195</v>
      </c>
    </row>
    <row r="16003" spans="1:28" x14ac:dyDescent="0.35">
      <c r="A16003" t="s">
        <v>10626</v>
      </c>
      <c r="F16003" t="s">
        <v>28</v>
      </c>
      <c r="G16003" t="s">
        <v>28</v>
      </c>
      <c r="H16003" s="1">
        <v>43010</v>
      </c>
      <c r="I16003" t="s">
        <v>10626</v>
      </c>
      <c r="J16003" t="s">
        <v>6774</v>
      </c>
      <c r="O16003" t="s">
        <v>51</v>
      </c>
      <c r="AB16003" t="s">
        <v>3195</v>
      </c>
    </row>
    <row r="16004" spans="1:28" x14ac:dyDescent="0.35">
      <c r="A16004" t="s">
        <v>10627</v>
      </c>
      <c r="F16004" t="s">
        <v>28</v>
      </c>
      <c r="G16004" t="s">
        <v>28</v>
      </c>
      <c r="H16004" s="1">
        <v>41791</v>
      </c>
      <c r="I16004" t="s">
        <v>10627</v>
      </c>
      <c r="J16004" t="s">
        <v>6776</v>
      </c>
      <c r="O16004" t="s">
        <v>269</v>
      </c>
      <c r="W16004" t="s">
        <v>6777</v>
      </c>
      <c r="AB16004" t="s">
        <v>6778</v>
      </c>
    </row>
    <row r="16005" spans="1:28" x14ac:dyDescent="0.35">
      <c r="A16005" t="s">
        <v>10627</v>
      </c>
      <c r="F16005" t="s">
        <v>28</v>
      </c>
      <c r="G16005" t="s">
        <v>28</v>
      </c>
      <c r="H16005" s="1">
        <v>41703</v>
      </c>
      <c r="I16005" t="s">
        <v>10627</v>
      </c>
      <c r="J16005" t="s">
        <v>6776</v>
      </c>
      <c r="O16005" t="s">
        <v>269</v>
      </c>
      <c r="AB16005" t="s">
        <v>6777</v>
      </c>
    </row>
    <row r="16006" spans="1:28" x14ac:dyDescent="0.35">
      <c r="A16006" t="s">
        <v>10628</v>
      </c>
      <c r="F16006" t="s">
        <v>28</v>
      </c>
      <c r="G16006" t="s">
        <v>28</v>
      </c>
      <c r="H16006" s="1">
        <v>42402</v>
      </c>
      <c r="I16006" t="s">
        <v>10628</v>
      </c>
      <c r="J16006" t="s">
        <v>6779</v>
      </c>
      <c r="O16006" t="s">
        <v>1272</v>
      </c>
      <c r="W16006" t="s">
        <v>2656</v>
      </c>
      <c r="AB16006" t="s">
        <v>6780</v>
      </c>
    </row>
    <row r="16007" spans="1:28" x14ac:dyDescent="0.35">
      <c r="A16007" t="s">
        <v>10628</v>
      </c>
      <c r="F16007" t="s">
        <v>28</v>
      </c>
      <c r="G16007" t="s">
        <v>28</v>
      </c>
      <c r="H16007" s="1">
        <v>42310</v>
      </c>
      <c r="I16007" t="s">
        <v>10628</v>
      </c>
      <c r="J16007" t="s">
        <v>6779</v>
      </c>
      <c r="O16007" t="s">
        <v>731</v>
      </c>
      <c r="W16007" t="s">
        <v>1873</v>
      </c>
      <c r="AB16007" t="s">
        <v>2656</v>
      </c>
    </row>
    <row r="16008" spans="1:28" x14ac:dyDescent="0.35">
      <c r="A16008" t="s">
        <v>10628</v>
      </c>
      <c r="F16008" t="s">
        <v>28</v>
      </c>
      <c r="G16008" t="s">
        <v>28</v>
      </c>
      <c r="H16008" s="1">
        <v>42237</v>
      </c>
      <c r="I16008" t="s">
        <v>10628</v>
      </c>
      <c r="J16008" t="s">
        <v>6779</v>
      </c>
      <c r="O16008" t="s">
        <v>731</v>
      </c>
      <c r="W16008" t="s">
        <v>6781</v>
      </c>
      <c r="AB16008" t="s">
        <v>1873</v>
      </c>
    </row>
    <row r="16009" spans="1:28" x14ac:dyDescent="0.35">
      <c r="A16009" t="s">
        <v>10628</v>
      </c>
      <c r="F16009" t="s">
        <v>28</v>
      </c>
      <c r="G16009" t="s">
        <v>28</v>
      </c>
      <c r="H16009" s="1">
        <v>42215</v>
      </c>
      <c r="I16009" t="s">
        <v>10628</v>
      </c>
      <c r="J16009" t="s">
        <v>6779</v>
      </c>
      <c r="O16009" t="s">
        <v>1375</v>
      </c>
      <c r="W16009" t="s">
        <v>6782</v>
      </c>
      <c r="AB16009" t="s">
        <v>6781</v>
      </c>
    </row>
    <row r="16010" spans="1:28" x14ac:dyDescent="0.35">
      <c r="A16010" t="s">
        <v>10628</v>
      </c>
      <c r="F16010" t="s">
        <v>28</v>
      </c>
      <c r="G16010" t="s">
        <v>28</v>
      </c>
      <c r="H16010" s="1">
        <v>42151</v>
      </c>
      <c r="I16010" t="s">
        <v>10628</v>
      </c>
      <c r="J16010" t="s">
        <v>6779</v>
      </c>
      <c r="O16010" t="s">
        <v>1375</v>
      </c>
      <c r="W16010" t="s">
        <v>6781</v>
      </c>
      <c r="AB16010" t="s">
        <v>6782</v>
      </c>
    </row>
    <row r="16011" spans="1:28" x14ac:dyDescent="0.35">
      <c r="A16011" t="s">
        <v>10628</v>
      </c>
      <c r="F16011" t="s">
        <v>28</v>
      </c>
      <c r="G16011" t="s">
        <v>28</v>
      </c>
      <c r="H16011" s="1">
        <v>42149</v>
      </c>
      <c r="I16011" t="s">
        <v>10628</v>
      </c>
      <c r="J16011" t="s">
        <v>6779</v>
      </c>
      <c r="O16011" t="s">
        <v>1375</v>
      </c>
      <c r="W16011" t="s">
        <v>6782</v>
      </c>
      <c r="AB16011" t="s">
        <v>6781</v>
      </c>
    </row>
    <row r="16012" spans="1:28" x14ac:dyDescent="0.35">
      <c r="A16012" t="s">
        <v>10628</v>
      </c>
      <c r="F16012" t="s">
        <v>28</v>
      </c>
      <c r="G16012" t="s">
        <v>28</v>
      </c>
      <c r="H16012" s="1">
        <v>42107</v>
      </c>
      <c r="I16012" t="s">
        <v>10628</v>
      </c>
      <c r="J16012" t="s">
        <v>6779</v>
      </c>
      <c r="O16012" t="s">
        <v>1375</v>
      </c>
      <c r="W16012" t="s">
        <v>6782</v>
      </c>
      <c r="AB16012" t="s">
        <v>6782</v>
      </c>
    </row>
    <row r="16013" spans="1:28" x14ac:dyDescent="0.35">
      <c r="A16013" t="s">
        <v>10628</v>
      </c>
      <c r="F16013" t="s">
        <v>28</v>
      </c>
      <c r="G16013" t="s">
        <v>28</v>
      </c>
      <c r="H16013" s="1">
        <v>42086</v>
      </c>
      <c r="I16013" t="s">
        <v>10628</v>
      </c>
      <c r="J16013" t="s">
        <v>6779</v>
      </c>
      <c r="O16013" t="s">
        <v>1375</v>
      </c>
      <c r="W16013" t="s">
        <v>6781</v>
      </c>
      <c r="AB16013" t="s">
        <v>6782</v>
      </c>
    </row>
    <row r="16014" spans="1:28" x14ac:dyDescent="0.35">
      <c r="A16014" t="s">
        <v>10628</v>
      </c>
      <c r="F16014" t="s">
        <v>28</v>
      </c>
      <c r="G16014" t="s">
        <v>28</v>
      </c>
      <c r="H16014" s="1">
        <v>41918</v>
      </c>
      <c r="I16014" t="s">
        <v>10628</v>
      </c>
      <c r="J16014" t="s">
        <v>6779</v>
      </c>
      <c r="O16014" t="s">
        <v>1375</v>
      </c>
      <c r="W16014" t="s">
        <v>6783</v>
      </c>
      <c r="AB16014" t="s">
        <v>6781</v>
      </c>
    </row>
    <row r="16015" spans="1:28" x14ac:dyDescent="0.35">
      <c r="A16015" t="s">
        <v>10628</v>
      </c>
      <c r="F16015" t="s">
        <v>28</v>
      </c>
      <c r="G16015" t="s">
        <v>28</v>
      </c>
      <c r="H16015" s="1">
        <v>41820</v>
      </c>
      <c r="I16015" t="s">
        <v>10628</v>
      </c>
      <c r="J16015" t="s">
        <v>6779</v>
      </c>
      <c r="O16015" t="s">
        <v>1375</v>
      </c>
      <c r="W16015" t="s">
        <v>6781</v>
      </c>
      <c r="AB16015" t="s">
        <v>6783</v>
      </c>
    </row>
    <row r="16016" spans="1:28" x14ac:dyDescent="0.35">
      <c r="A16016" t="s">
        <v>10628</v>
      </c>
      <c r="F16016" t="s">
        <v>28</v>
      </c>
      <c r="G16016" t="s">
        <v>28</v>
      </c>
      <c r="H16016" s="1">
        <v>41820</v>
      </c>
      <c r="I16016" t="s">
        <v>10628</v>
      </c>
      <c r="J16016" t="s">
        <v>6779</v>
      </c>
      <c r="O16016" t="s">
        <v>1375</v>
      </c>
      <c r="W16016" t="s">
        <v>6781</v>
      </c>
      <c r="AB16016" t="s">
        <v>6781</v>
      </c>
    </row>
    <row r="16017" spans="1:28" x14ac:dyDescent="0.35">
      <c r="A16017" t="s">
        <v>10628</v>
      </c>
      <c r="F16017" t="s">
        <v>28</v>
      </c>
      <c r="G16017" t="s">
        <v>28</v>
      </c>
      <c r="H16017" s="1">
        <v>41775</v>
      </c>
      <c r="I16017" t="s">
        <v>10628</v>
      </c>
      <c r="J16017" t="s">
        <v>6779</v>
      </c>
      <c r="O16017" t="s">
        <v>1375</v>
      </c>
      <c r="W16017" t="s">
        <v>6784</v>
      </c>
      <c r="AB16017" t="s">
        <v>6781</v>
      </c>
    </row>
    <row r="16018" spans="1:28" x14ac:dyDescent="0.35">
      <c r="A16018" t="s">
        <v>10628</v>
      </c>
      <c r="F16018" t="s">
        <v>28</v>
      </c>
      <c r="G16018" t="s">
        <v>28</v>
      </c>
      <c r="H16018" s="1">
        <v>41757</v>
      </c>
      <c r="I16018" t="s">
        <v>10628</v>
      </c>
      <c r="J16018" t="s">
        <v>6779</v>
      </c>
      <c r="O16018" t="s">
        <v>1375</v>
      </c>
      <c r="W16018" t="s">
        <v>6784</v>
      </c>
      <c r="AB16018" t="s">
        <v>6784</v>
      </c>
    </row>
    <row r="16019" spans="1:28" x14ac:dyDescent="0.35">
      <c r="A16019" t="s">
        <v>10628</v>
      </c>
      <c r="F16019" t="s">
        <v>28</v>
      </c>
      <c r="G16019" t="s">
        <v>28</v>
      </c>
      <c r="H16019" s="1">
        <v>41610</v>
      </c>
      <c r="I16019" t="s">
        <v>10628</v>
      </c>
      <c r="J16019" t="s">
        <v>6779</v>
      </c>
      <c r="O16019" t="s">
        <v>1375</v>
      </c>
      <c r="W16019" t="s">
        <v>6784</v>
      </c>
      <c r="AB16019" t="s">
        <v>6784</v>
      </c>
    </row>
    <row r="16020" spans="1:28" x14ac:dyDescent="0.35">
      <c r="A16020" t="s">
        <v>10628</v>
      </c>
      <c r="F16020" t="s">
        <v>28</v>
      </c>
      <c r="G16020" t="s">
        <v>28</v>
      </c>
      <c r="H16020" s="1">
        <v>41540</v>
      </c>
      <c r="I16020" t="s">
        <v>10628</v>
      </c>
      <c r="J16020" t="s">
        <v>6779</v>
      </c>
      <c r="O16020" t="s">
        <v>1375</v>
      </c>
      <c r="W16020" t="s">
        <v>2923</v>
      </c>
      <c r="AB16020" t="s">
        <v>6784</v>
      </c>
    </row>
    <row r="16021" spans="1:28" x14ac:dyDescent="0.35">
      <c r="A16021" t="s">
        <v>10628</v>
      </c>
      <c r="F16021" t="s">
        <v>28</v>
      </c>
      <c r="G16021" t="s">
        <v>28</v>
      </c>
      <c r="H16021" s="1">
        <v>41414</v>
      </c>
      <c r="I16021" t="s">
        <v>10628</v>
      </c>
      <c r="J16021" t="s">
        <v>6779</v>
      </c>
      <c r="O16021" t="s">
        <v>1375</v>
      </c>
      <c r="W16021" t="s">
        <v>6784</v>
      </c>
      <c r="AB16021" t="s">
        <v>2923</v>
      </c>
    </row>
    <row r="16022" spans="1:28" x14ac:dyDescent="0.35">
      <c r="A16022" t="s">
        <v>10628</v>
      </c>
      <c r="F16022" t="s">
        <v>28</v>
      </c>
      <c r="G16022" t="s">
        <v>28</v>
      </c>
      <c r="H16022" s="1">
        <v>41400</v>
      </c>
      <c r="I16022" t="s">
        <v>10628</v>
      </c>
      <c r="J16022" t="s">
        <v>6779</v>
      </c>
      <c r="O16022" t="s">
        <v>1375</v>
      </c>
      <c r="W16022" t="s">
        <v>6784</v>
      </c>
      <c r="AB16022" t="s">
        <v>6784</v>
      </c>
    </row>
    <row r="16023" spans="1:28" x14ac:dyDescent="0.35">
      <c r="A16023" t="s">
        <v>10628</v>
      </c>
      <c r="F16023" t="s">
        <v>28</v>
      </c>
      <c r="G16023" t="s">
        <v>28</v>
      </c>
      <c r="H16023" s="1">
        <v>41368</v>
      </c>
      <c r="I16023" t="s">
        <v>10628</v>
      </c>
      <c r="J16023" t="s">
        <v>6779</v>
      </c>
      <c r="O16023" t="s">
        <v>1375</v>
      </c>
      <c r="W16023" t="s">
        <v>6784</v>
      </c>
      <c r="AB16023" t="s">
        <v>6784</v>
      </c>
    </row>
    <row r="16024" spans="1:28" x14ac:dyDescent="0.35">
      <c r="A16024" t="s">
        <v>10628</v>
      </c>
      <c r="F16024" t="s">
        <v>28</v>
      </c>
      <c r="G16024" t="s">
        <v>28</v>
      </c>
      <c r="H16024" s="1">
        <v>41316</v>
      </c>
      <c r="I16024" t="s">
        <v>10628</v>
      </c>
      <c r="J16024" t="s">
        <v>6779</v>
      </c>
      <c r="O16024" t="s">
        <v>1375</v>
      </c>
      <c r="W16024" t="s">
        <v>6785</v>
      </c>
      <c r="AB16024" t="s">
        <v>6784</v>
      </c>
    </row>
    <row r="16025" spans="1:28" x14ac:dyDescent="0.35">
      <c r="A16025" t="s">
        <v>10628</v>
      </c>
      <c r="F16025" t="s">
        <v>28</v>
      </c>
      <c r="G16025" t="s">
        <v>28</v>
      </c>
      <c r="H16025" s="1">
        <v>41183</v>
      </c>
      <c r="I16025" t="s">
        <v>10628</v>
      </c>
      <c r="J16025" t="s">
        <v>6779</v>
      </c>
      <c r="O16025" t="s">
        <v>1375</v>
      </c>
      <c r="W16025" t="s">
        <v>6784</v>
      </c>
      <c r="AB16025" t="s">
        <v>6785</v>
      </c>
    </row>
    <row r="16026" spans="1:28" x14ac:dyDescent="0.35">
      <c r="A16026" t="s">
        <v>10628</v>
      </c>
      <c r="F16026" t="s">
        <v>28</v>
      </c>
      <c r="G16026" t="s">
        <v>28</v>
      </c>
      <c r="H16026" s="1">
        <v>41110</v>
      </c>
      <c r="I16026" t="s">
        <v>10628</v>
      </c>
      <c r="J16026" t="s">
        <v>6779</v>
      </c>
      <c r="O16026" t="s">
        <v>1375</v>
      </c>
      <c r="W16026" t="s">
        <v>6784</v>
      </c>
      <c r="AB16026" t="s">
        <v>6784</v>
      </c>
    </row>
    <row r="16027" spans="1:28" x14ac:dyDescent="0.35">
      <c r="A16027" t="s">
        <v>10628</v>
      </c>
      <c r="F16027" t="s">
        <v>28</v>
      </c>
      <c r="G16027" t="s">
        <v>28</v>
      </c>
      <c r="H16027" s="1">
        <v>41008</v>
      </c>
      <c r="I16027" t="s">
        <v>10628</v>
      </c>
      <c r="J16027" t="s">
        <v>6779</v>
      </c>
      <c r="O16027" t="s">
        <v>1375</v>
      </c>
      <c r="W16027" t="s">
        <v>6784</v>
      </c>
      <c r="AB16027" t="s">
        <v>6784</v>
      </c>
    </row>
    <row r="16028" spans="1:28" x14ac:dyDescent="0.35">
      <c r="A16028" t="s">
        <v>10628</v>
      </c>
      <c r="F16028" t="s">
        <v>28</v>
      </c>
      <c r="G16028" t="s">
        <v>28</v>
      </c>
      <c r="H16028" s="1">
        <v>40984</v>
      </c>
      <c r="I16028" t="s">
        <v>10628</v>
      </c>
      <c r="J16028" t="s">
        <v>6779</v>
      </c>
      <c r="O16028" t="s">
        <v>1375</v>
      </c>
      <c r="W16028" t="s">
        <v>6784</v>
      </c>
      <c r="AB16028" t="s">
        <v>6784</v>
      </c>
    </row>
    <row r="16029" spans="1:28" x14ac:dyDescent="0.35">
      <c r="A16029" t="s">
        <v>10628</v>
      </c>
      <c r="F16029" t="s">
        <v>28</v>
      </c>
      <c r="G16029" t="s">
        <v>28</v>
      </c>
      <c r="H16029" s="1">
        <v>40935</v>
      </c>
      <c r="I16029" t="s">
        <v>10628</v>
      </c>
      <c r="J16029" t="s">
        <v>6779</v>
      </c>
      <c r="O16029" t="s">
        <v>1375</v>
      </c>
      <c r="W16029" t="s">
        <v>6784</v>
      </c>
      <c r="AB16029" t="s">
        <v>6784</v>
      </c>
    </row>
    <row r="16030" spans="1:28" x14ac:dyDescent="0.35">
      <c r="A16030" t="s">
        <v>10628</v>
      </c>
      <c r="F16030" t="s">
        <v>28</v>
      </c>
      <c r="G16030" t="s">
        <v>28</v>
      </c>
      <c r="H16030" s="1">
        <v>40861</v>
      </c>
      <c r="I16030" t="s">
        <v>10628</v>
      </c>
      <c r="J16030" t="s">
        <v>6779</v>
      </c>
      <c r="O16030" t="s">
        <v>1375</v>
      </c>
      <c r="W16030" t="s">
        <v>6784</v>
      </c>
      <c r="AB16030" t="s">
        <v>6784</v>
      </c>
    </row>
    <row r="16031" spans="1:28" x14ac:dyDescent="0.35">
      <c r="A16031" t="s">
        <v>10628</v>
      </c>
      <c r="F16031" t="s">
        <v>28</v>
      </c>
      <c r="G16031" t="s">
        <v>28</v>
      </c>
      <c r="H16031" s="1">
        <v>40687</v>
      </c>
      <c r="I16031" t="s">
        <v>10628</v>
      </c>
      <c r="J16031" t="s">
        <v>6779</v>
      </c>
      <c r="O16031" t="s">
        <v>1375</v>
      </c>
      <c r="W16031" t="s">
        <v>6786</v>
      </c>
      <c r="AB16031" t="s">
        <v>6784</v>
      </c>
    </row>
    <row r="16032" spans="1:28" x14ac:dyDescent="0.35">
      <c r="A16032" t="s">
        <v>10628</v>
      </c>
      <c r="F16032" t="s">
        <v>28</v>
      </c>
      <c r="G16032" t="s">
        <v>28</v>
      </c>
      <c r="H16032" s="1">
        <v>40651</v>
      </c>
      <c r="I16032" t="s">
        <v>10628</v>
      </c>
      <c r="J16032" t="s">
        <v>6779</v>
      </c>
      <c r="O16032" t="s">
        <v>1272</v>
      </c>
      <c r="W16032" t="s">
        <v>6784</v>
      </c>
      <c r="AB16032" t="s">
        <v>6786</v>
      </c>
    </row>
    <row r="16033" spans="1:28" x14ac:dyDescent="0.35">
      <c r="A16033" t="s">
        <v>10628</v>
      </c>
      <c r="F16033" t="s">
        <v>28</v>
      </c>
      <c r="G16033" t="s">
        <v>28</v>
      </c>
      <c r="H16033" s="1">
        <v>40560</v>
      </c>
      <c r="I16033" t="s">
        <v>10628</v>
      </c>
      <c r="J16033" t="s">
        <v>6779</v>
      </c>
      <c r="O16033" t="s">
        <v>1375</v>
      </c>
      <c r="W16033" t="s">
        <v>6787</v>
      </c>
      <c r="AB16033" t="s">
        <v>6784</v>
      </c>
    </row>
    <row r="16034" spans="1:28" x14ac:dyDescent="0.35">
      <c r="A16034" t="s">
        <v>10628</v>
      </c>
      <c r="F16034" t="s">
        <v>28</v>
      </c>
      <c r="G16034" t="s">
        <v>28</v>
      </c>
      <c r="H16034" s="1">
        <v>40330</v>
      </c>
      <c r="I16034" t="s">
        <v>10628</v>
      </c>
      <c r="J16034" t="s">
        <v>6779</v>
      </c>
      <c r="O16034" t="s">
        <v>1375</v>
      </c>
      <c r="W16034" t="s">
        <v>6788</v>
      </c>
      <c r="AB16034" t="s">
        <v>6787</v>
      </c>
    </row>
    <row r="16035" spans="1:28" x14ac:dyDescent="0.35">
      <c r="A16035" t="s">
        <v>10628</v>
      </c>
      <c r="F16035" t="s">
        <v>28</v>
      </c>
      <c r="G16035" t="s">
        <v>28</v>
      </c>
      <c r="H16035" s="1">
        <v>40287</v>
      </c>
      <c r="I16035" t="s">
        <v>10628</v>
      </c>
      <c r="J16035" t="s">
        <v>6779</v>
      </c>
      <c r="O16035" t="s">
        <v>731</v>
      </c>
      <c r="W16035" t="s">
        <v>2925</v>
      </c>
      <c r="AB16035" t="s">
        <v>6788</v>
      </c>
    </row>
    <row r="16036" spans="1:28" x14ac:dyDescent="0.35">
      <c r="A16036" t="s">
        <v>10628</v>
      </c>
      <c r="F16036" t="s">
        <v>28</v>
      </c>
      <c r="G16036" t="s">
        <v>28</v>
      </c>
      <c r="H16036" s="1">
        <v>40259</v>
      </c>
      <c r="I16036" t="s">
        <v>10628</v>
      </c>
      <c r="J16036" t="s">
        <v>6779</v>
      </c>
      <c r="O16036" t="s">
        <v>731</v>
      </c>
      <c r="W16036" t="s">
        <v>6789</v>
      </c>
      <c r="AB16036" t="s">
        <v>2925</v>
      </c>
    </row>
    <row r="16037" spans="1:28" x14ac:dyDescent="0.35">
      <c r="A16037" t="s">
        <v>10628</v>
      </c>
      <c r="F16037" t="s">
        <v>28</v>
      </c>
      <c r="G16037" t="s">
        <v>28</v>
      </c>
      <c r="H16037" s="1">
        <v>40088</v>
      </c>
      <c r="I16037" t="s">
        <v>10628</v>
      </c>
      <c r="J16037" t="s">
        <v>6779</v>
      </c>
      <c r="O16037" t="s">
        <v>731</v>
      </c>
      <c r="W16037" t="s">
        <v>6789</v>
      </c>
      <c r="AB16037" t="s">
        <v>6789</v>
      </c>
    </row>
    <row r="16038" spans="1:28" x14ac:dyDescent="0.35">
      <c r="A16038" t="s">
        <v>10628</v>
      </c>
      <c r="F16038" t="s">
        <v>28</v>
      </c>
      <c r="G16038" t="s">
        <v>28</v>
      </c>
      <c r="H16038" s="1">
        <v>40084</v>
      </c>
      <c r="I16038" t="s">
        <v>10628</v>
      </c>
      <c r="J16038" t="s">
        <v>6779</v>
      </c>
      <c r="O16038" t="s">
        <v>731</v>
      </c>
      <c r="W16038" t="s">
        <v>6790</v>
      </c>
      <c r="AB16038" t="s">
        <v>6789</v>
      </c>
    </row>
    <row r="16039" spans="1:28" x14ac:dyDescent="0.35">
      <c r="A16039" t="s">
        <v>10628</v>
      </c>
      <c r="F16039" t="s">
        <v>28</v>
      </c>
      <c r="G16039" t="s">
        <v>28</v>
      </c>
      <c r="H16039" s="1">
        <v>39995</v>
      </c>
      <c r="I16039" t="s">
        <v>10628</v>
      </c>
      <c r="J16039" t="s">
        <v>6779</v>
      </c>
      <c r="O16039" t="s">
        <v>731</v>
      </c>
      <c r="W16039" t="s">
        <v>6791</v>
      </c>
      <c r="AB16039" t="s">
        <v>6790</v>
      </c>
    </row>
    <row r="16040" spans="1:28" x14ac:dyDescent="0.35">
      <c r="A16040" t="s">
        <v>10628</v>
      </c>
      <c r="F16040" t="s">
        <v>28</v>
      </c>
      <c r="G16040" t="s">
        <v>28</v>
      </c>
      <c r="H16040" s="1">
        <v>39832</v>
      </c>
      <c r="I16040" t="s">
        <v>10628</v>
      </c>
      <c r="J16040" t="s">
        <v>6779</v>
      </c>
      <c r="O16040" t="s">
        <v>1272</v>
      </c>
      <c r="W16040" t="s">
        <v>6792</v>
      </c>
      <c r="AB16040" t="s">
        <v>6791</v>
      </c>
    </row>
    <row r="16041" spans="1:28" x14ac:dyDescent="0.35">
      <c r="A16041" t="s">
        <v>10628</v>
      </c>
      <c r="F16041" t="s">
        <v>28</v>
      </c>
      <c r="G16041" t="s">
        <v>28</v>
      </c>
      <c r="H16041" s="1">
        <v>39570</v>
      </c>
      <c r="I16041" t="s">
        <v>10628</v>
      </c>
      <c r="J16041" t="s">
        <v>6779</v>
      </c>
      <c r="O16041" t="s">
        <v>1272</v>
      </c>
      <c r="W16041" t="s">
        <v>6793</v>
      </c>
      <c r="AB16041" t="s">
        <v>6792</v>
      </c>
    </row>
    <row r="16042" spans="1:28" x14ac:dyDescent="0.35">
      <c r="A16042" t="s">
        <v>10628</v>
      </c>
      <c r="F16042" t="s">
        <v>28</v>
      </c>
      <c r="G16042" t="s">
        <v>28</v>
      </c>
      <c r="H16042" s="1">
        <v>39365</v>
      </c>
      <c r="I16042" t="s">
        <v>10628</v>
      </c>
      <c r="J16042" t="s">
        <v>6779</v>
      </c>
      <c r="O16042" t="s">
        <v>1272</v>
      </c>
      <c r="W16042" t="s">
        <v>6794</v>
      </c>
      <c r="AB16042" t="s">
        <v>6793</v>
      </c>
    </row>
    <row r="16043" spans="1:28" x14ac:dyDescent="0.35">
      <c r="A16043" t="s">
        <v>10628</v>
      </c>
      <c r="F16043" t="s">
        <v>28</v>
      </c>
      <c r="G16043" t="s">
        <v>28</v>
      </c>
      <c r="H16043" s="1">
        <v>38384</v>
      </c>
      <c r="I16043" t="s">
        <v>10628</v>
      </c>
      <c r="J16043" t="s">
        <v>6779</v>
      </c>
      <c r="O16043" t="s">
        <v>1272</v>
      </c>
      <c r="W16043" t="s">
        <v>5078</v>
      </c>
      <c r="AB16043" t="s">
        <v>6794</v>
      </c>
    </row>
    <row r="16044" spans="1:28" x14ac:dyDescent="0.35">
      <c r="A16044" t="s">
        <v>10628</v>
      </c>
      <c r="F16044" t="s">
        <v>28</v>
      </c>
      <c r="G16044" t="s">
        <v>28</v>
      </c>
      <c r="H16044" s="1">
        <v>38139</v>
      </c>
      <c r="I16044" t="s">
        <v>10628</v>
      </c>
      <c r="J16044" t="s">
        <v>6779</v>
      </c>
      <c r="O16044" t="s">
        <v>1272</v>
      </c>
      <c r="W16044" t="s">
        <v>5078</v>
      </c>
      <c r="AB16044" t="s">
        <v>5078</v>
      </c>
    </row>
    <row r="16045" spans="1:28" x14ac:dyDescent="0.35">
      <c r="A16045" t="s">
        <v>10628</v>
      </c>
      <c r="F16045" t="s">
        <v>28</v>
      </c>
      <c r="G16045" t="s">
        <v>28</v>
      </c>
      <c r="H16045" s="1">
        <v>37928</v>
      </c>
      <c r="I16045" t="s">
        <v>10628</v>
      </c>
      <c r="J16045" t="s">
        <v>6779</v>
      </c>
      <c r="O16045" t="s">
        <v>1272</v>
      </c>
      <c r="AB16045" t="s">
        <v>5078</v>
      </c>
    </row>
    <row r="16046" spans="1:28" x14ac:dyDescent="0.35">
      <c r="A16046" t="s">
        <v>10629</v>
      </c>
      <c r="F16046" t="s">
        <v>28</v>
      </c>
      <c r="G16046" t="s">
        <v>28</v>
      </c>
      <c r="H16046" s="1">
        <v>43525</v>
      </c>
      <c r="I16046" t="s">
        <v>10629</v>
      </c>
      <c r="J16046" t="s">
        <v>6795</v>
      </c>
      <c r="O16046" t="s">
        <v>51</v>
      </c>
      <c r="W16046" t="s">
        <v>6796</v>
      </c>
      <c r="AB16046" t="s">
        <v>2781</v>
      </c>
    </row>
    <row r="16047" spans="1:28" x14ac:dyDescent="0.35">
      <c r="A16047" t="s">
        <v>10629</v>
      </c>
      <c r="F16047" t="s">
        <v>28</v>
      </c>
      <c r="G16047" t="s">
        <v>28</v>
      </c>
      <c r="H16047" s="1">
        <v>43108</v>
      </c>
      <c r="I16047" t="s">
        <v>10629</v>
      </c>
      <c r="J16047" t="s">
        <v>6795</v>
      </c>
      <c r="O16047" t="s">
        <v>51</v>
      </c>
      <c r="W16047" t="s">
        <v>6797</v>
      </c>
      <c r="AB16047" t="s">
        <v>6796</v>
      </c>
    </row>
    <row r="16048" spans="1:28" x14ac:dyDescent="0.35">
      <c r="A16048" t="s">
        <v>10629</v>
      </c>
      <c r="F16048" t="s">
        <v>28</v>
      </c>
      <c r="G16048" t="s">
        <v>28</v>
      </c>
      <c r="H16048" s="1">
        <v>42583</v>
      </c>
      <c r="I16048" t="s">
        <v>10629</v>
      </c>
      <c r="J16048" t="s">
        <v>6795</v>
      </c>
      <c r="O16048" t="s">
        <v>51</v>
      </c>
      <c r="W16048" t="s">
        <v>6680</v>
      </c>
      <c r="AB16048" t="s">
        <v>6797</v>
      </c>
    </row>
    <row r="16049" spans="1:28" x14ac:dyDescent="0.35">
      <c r="A16049" t="s">
        <v>10629</v>
      </c>
      <c r="F16049" t="s">
        <v>28</v>
      </c>
      <c r="G16049" t="s">
        <v>28</v>
      </c>
      <c r="H16049" s="1">
        <v>42452</v>
      </c>
      <c r="I16049" t="s">
        <v>10629</v>
      </c>
      <c r="J16049" t="s">
        <v>6795</v>
      </c>
      <c r="O16049" t="s">
        <v>51</v>
      </c>
      <c r="W16049" t="s">
        <v>6798</v>
      </c>
      <c r="AB16049" t="s">
        <v>6680</v>
      </c>
    </row>
    <row r="16050" spans="1:28" x14ac:dyDescent="0.35">
      <c r="A16050" t="s">
        <v>10629</v>
      </c>
      <c r="F16050" t="s">
        <v>28</v>
      </c>
      <c r="G16050" t="s">
        <v>28</v>
      </c>
      <c r="H16050" s="1">
        <v>42170</v>
      </c>
      <c r="I16050" t="s">
        <v>10629</v>
      </c>
      <c r="J16050" t="s">
        <v>6795</v>
      </c>
      <c r="O16050" t="s">
        <v>51</v>
      </c>
      <c r="W16050" t="s">
        <v>168</v>
      </c>
      <c r="AB16050" t="s">
        <v>6798</v>
      </c>
    </row>
    <row r="16051" spans="1:28" x14ac:dyDescent="0.35">
      <c r="A16051" t="s">
        <v>10629</v>
      </c>
      <c r="F16051" t="s">
        <v>28</v>
      </c>
      <c r="G16051" t="s">
        <v>28</v>
      </c>
      <c r="H16051" s="1">
        <v>40940</v>
      </c>
      <c r="I16051" t="s">
        <v>10629</v>
      </c>
      <c r="J16051" t="s">
        <v>6795</v>
      </c>
      <c r="O16051" t="s">
        <v>51</v>
      </c>
      <c r="W16051" t="s">
        <v>3052</v>
      </c>
      <c r="AB16051" t="s">
        <v>168</v>
      </c>
    </row>
    <row r="16052" spans="1:28" x14ac:dyDescent="0.35">
      <c r="A16052" t="s">
        <v>10629</v>
      </c>
      <c r="F16052" t="s">
        <v>28</v>
      </c>
      <c r="G16052" t="s">
        <v>28</v>
      </c>
      <c r="H16052" s="1">
        <v>40634</v>
      </c>
      <c r="I16052" t="s">
        <v>10629</v>
      </c>
      <c r="J16052" t="s">
        <v>6795</v>
      </c>
      <c r="O16052" t="s">
        <v>330</v>
      </c>
      <c r="W16052" t="s">
        <v>6799</v>
      </c>
      <c r="AB16052" t="s">
        <v>3052</v>
      </c>
    </row>
    <row r="16053" spans="1:28" x14ac:dyDescent="0.35">
      <c r="A16053" t="s">
        <v>10629</v>
      </c>
      <c r="F16053" t="s">
        <v>28</v>
      </c>
      <c r="G16053" t="s">
        <v>28</v>
      </c>
      <c r="H16053" s="1">
        <v>40140</v>
      </c>
      <c r="I16053" t="s">
        <v>10629</v>
      </c>
      <c r="J16053" t="s">
        <v>6795</v>
      </c>
      <c r="O16053" t="s">
        <v>585</v>
      </c>
      <c r="W16053" t="s">
        <v>6800</v>
      </c>
      <c r="AB16053" t="s">
        <v>6799</v>
      </c>
    </row>
    <row r="16054" spans="1:28" x14ac:dyDescent="0.35">
      <c r="A16054" t="s">
        <v>10629</v>
      </c>
      <c r="F16054" t="s">
        <v>28</v>
      </c>
      <c r="G16054" t="s">
        <v>28</v>
      </c>
      <c r="H16054" s="1">
        <v>39539</v>
      </c>
      <c r="I16054" t="s">
        <v>10629</v>
      </c>
      <c r="J16054" t="s">
        <v>6795</v>
      </c>
      <c r="O16054" t="s">
        <v>2000</v>
      </c>
      <c r="W16054" t="s">
        <v>1678</v>
      </c>
      <c r="AB16054" t="s">
        <v>6800</v>
      </c>
    </row>
    <row r="16055" spans="1:28" x14ac:dyDescent="0.35">
      <c r="A16055" t="s">
        <v>10629</v>
      </c>
      <c r="F16055" t="s">
        <v>28</v>
      </c>
      <c r="G16055" t="s">
        <v>28</v>
      </c>
      <c r="H16055" s="1">
        <v>39489</v>
      </c>
      <c r="I16055" t="s">
        <v>10629</v>
      </c>
      <c r="J16055" t="s">
        <v>6795</v>
      </c>
      <c r="O16055" t="s">
        <v>316</v>
      </c>
      <c r="W16055" t="s">
        <v>1678</v>
      </c>
      <c r="AB16055" t="s">
        <v>1678</v>
      </c>
    </row>
    <row r="16056" spans="1:28" x14ac:dyDescent="0.35">
      <c r="A16056" t="s">
        <v>10629</v>
      </c>
      <c r="F16056" t="s">
        <v>28</v>
      </c>
      <c r="G16056" t="s">
        <v>28</v>
      </c>
      <c r="H16056" s="1">
        <v>39479</v>
      </c>
      <c r="I16056" t="s">
        <v>10629</v>
      </c>
      <c r="J16056" t="s">
        <v>6795</v>
      </c>
      <c r="O16056" t="s">
        <v>316</v>
      </c>
      <c r="W16056" t="s">
        <v>1678</v>
      </c>
      <c r="AB16056" t="s">
        <v>1678</v>
      </c>
    </row>
    <row r="16057" spans="1:28" x14ac:dyDescent="0.35">
      <c r="A16057" t="s">
        <v>10629</v>
      </c>
      <c r="F16057" t="s">
        <v>28</v>
      </c>
      <c r="G16057" t="s">
        <v>28</v>
      </c>
      <c r="H16057" s="1">
        <v>39472</v>
      </c>
      <c r="I16057" t="s">
        <v>10629</v>
      </c>
      <c r="J16057" t="s">
        <v>6795</v>
      </c>
      <c r="O16057" t="s">
        <v>316</v>
      </c>
      <c r="W16057" t="s">
        <v>1678</v>
      </c>
      <c r="AB16057" t="s">
        <v>1678</v>
      </c>
    </row>
    <row r="16058" spans="1:28" x14ac:dyDescent="0.35">
      <c r="A16058" t="s">
        <v>10629</v>
      </c>
      <c r="F16058" t="s">
        <v>28</v>
      </c>
      <c r="G16058" t="s">
        <v>28</v>
      </c>
      <c r="H16058" s="1">
        <v>39455</v>
      </c>
      <c r="I16058" t="s">
        <v>10629</v>
      </c>
      <c r="J16058" t="s">
        <v>6795</v>
      </c>
      <c r="O16058" t="s">
        <v>316</v>
      </c>
      <c r="W16058" t="s">
        <v>1678</v>
      </c>
      <c r="AB16058" t="s">
        <v>1678</v>
      </c>
    </row>
    <row r="16059" spans="1:28" x14ac:dyDescent="0.35">
      <c r="A16059" t="s">
        <v>10629</v>
      </c>
      <c r="F16059" t="s">
        <v>28</v>
      </c>
      <c r="G16059" t="s">
        <v>28</v>
      </c>
      <c r="H16059" s="1">
        <v>39367</v>
      </c>
      <c r="I16059" t="s">
        <v>10629</v>
      </c>
      <c r="J16059" t="s">
        <v>6795</v>
      </c>
      <c r="O16059" t="s">
        <v>316</v>
      </c>
      <c r="W16059" t="s">
        <v>1678</v>
      </c>
      <c r="AB16059" t="s">
        <v>1678</v>
      </c>
    </row>
    <row r="16060" spans="1:28" x14ac:dyDescent="0.35">
      <c r="A16060" t="s">
        <v>10629</v>
      </c>
      <c r="F16060" t="s">
        <v>28</v>
      </c>
      <c r="G16060" t="s">
        <v>28</v>
      </c>
      <c r="H16060" s="1">
        <v>39328</v>
      </c>
      <c r="I16060" t="s">
        <v>10629</v>
      </c>
      <c r="J16060" t="s">
        <v>6795</v>
      </c>
      <c r="O16060" t="s">
        <v>316</v>
      </c>
      <c r="W16060" t="s">
        <v>1678</v>
      </c>
      <c r="AB16060" t="s">
        <v>1678</v>
      </c>
    </row>
    <row r="16061" spans="1:28" x14ac:dyDescent="0.35">
      <c r="A16061" t="s">
        <v>10629</v>
      </c>
      <c r="F16061" t="s">
        <v>28</v>
      </c>
      <c r="G16061" t="s">
        <v>28</v>
      </c>
      <c r="H16061" s="1">
        <v>39321</v>
      </c>
      <c r="I16061" t="s">
        <v>10629</v>
      </c>
      <c r="J16061" t="s">
        <v>6795</v>
      </c>
      <c r="O16061" t="s">
        <v>316</v>
      </c>
      <c r="W16061" t="s">
        <v>1678</v>
      </c>
      <c r="AB16061" t="s">
        <v>1678</v>
      </c>
    </row>
    <row r="16062" spans="1:28" x14ac:dyDescent="0.35">
      <c r="A16062" t="s">
        <v>10629</v>
      </c>
      <c r="F16062" t="s">
        <v>28</v>
      </c>
      <c r="G16062" t="s">
        <v>28</v>
      </c>
      <c r="H16062" s="1">
        <v>39293</v>
      </c>
      <c r="I16062" t="s">
        <v>10629</v>
      </c>
      <c r="J16062" t="s">
        <v>6795</v>
      </c>
      <c r="O16062" t="s">
        <v>316</v>
      </c>
      <c r="W16062" t="s">
        <v>1678</v>
      </c>
      <c r="AB16062" t="s">
        <v>1678</v>
      </c>
    </row>
    <row r="16063" spans="1:28" x14ac:dyDescent="0.35">
      <c r="A16063" t="s">
        <v>10629</v>
      </c>
      <c r="F16063" t="s">
        <v>28</v>
      </c>
      <c r="G16063" t="s">
        <v>28</v>
      </c>
      <c r="H16063" s="1">
        <v>39286</v>
      </c>
      <c r="I16063" t="s">
        <v>10629</v>
      </c>
      <c r="J16063" t="s">
        <v>6795</v>
      </c>
      <c r="O16063" t="s">
        <v>316</v>
      </c>
      <c r="W16063" t="s">
        <v>1678</v>
      </c>
      <c r="AB16063" t="s">
        <v>1678</v>
      </c>
    </row>
    <row r="16064" spans="1:28" x14ac:dyDescent="0.35">
      <c r="A16064" t="s">
        <v>10629</v>
      </c>
      <c r="F16064" t="s">
        <v>28</v>
      </c>
      <c r="G16064" t="s">
        <v>28</v>
      </c>
      <c r="H16064" s="1">
        <v>39282</v>
      </c>
      <c r="I16064" t="s">
        <v>10629</v>
      </c>
      <c r="J16064" t="s">
        <v>6795</v>
      </c>
      <c r="O16064" t="s">
        <v>316</v>
      </c>
      <c r="W16064" t="s">
        <v>1678</v>
      </c>
      <c r="AB16064" t="s">
        <v>1678</v>
      </c>
    </row>
    <row r="16065" spans="1:28" x14ac:dyDescent="0.35">
      <c r="A16065" t="s">
        <v>10629</v>
      </c>
      <c r="F16065" t="s">
        <v>28</v>
      </c>
      <c r="G16065" t="s">
        <v>28</v>
      </c>
      <c r="H16065" s="1">
        <v>39268</v>
      </c>
      <c r="I16065" t="s">
        <v>10629</v>
      </c>
      <c r="J16065" t="s">
        <v>6795</v>
      </c>
      <c r="O16065" t="s">
        <v>316</v>
      </c>
      <c r="W16065" t="s">
        <v>1678</v>
      </c>
      <c r="AB16065" t="s">
        <v>1678</v>
      </c>
    </row>
    <row r="16066" spans="1:28" x14ac:dyDescent="0.35">
      <c r="A16066" t="s">
        <v>10629</v>
      </c>
      <c r="F16066" t="s">
        <v>28</v>
      </c>
      <c r="G16066" t="s">
        <v>28</v>
      </c>
      <c r="H16066" s="1">
        <v>39226</v>
      </c>
      <c r="I16066" t="s">
        <v>10629</v>
      </c>
      <c r="J16066" t="s">
        <v>6795</v>
      </c>
      <c r="O16066" t="s">
        <v>316</v>
      </c>
      <c r="W16066" t="s">
        <v>1678</v>
      </c>
      <c r="AB16066" t="s">
        <v>1678</v>
      </c>
    </row>
    <row r="16067" spans="1:28" x14ac:dyDescent="0.35">
      <c r="A16067" t="s">
        <v>10629</v>
      </c>
      <c r="F16067" t="s">
        <v>28</v>
      </c>
      <c r="G16067" t="s">
        <v>28</v>
      </c>
      <c r="H16067" s="1">
        <v>39209</v>
      </c>
      <c r="I16067" t="s">
        <v>10629</v>
      </c>
      <c r="J16067" t="s">
        <v>6795</v>
      </c>
      <c r="O16067" t="s">
        <v>316</v>
      </c>
      <c r="W16067" t="s">
        <v>1678</v>
      </c>
      <c r="AB16067" t="s">
        <v>1678</v>
      </c>
    </row>
    <row r="16068" spans="1:28" x14ac:dyDescent="0.35">
      <c r="A16068" t="s">
        <v>10629</v>
      </c>
      <c r="F16068" t="s">
        <v>28</v>
      </c>
      <c r="G16068" t="s">
        <v>28</v>
      </c>
      <c r="H16068" s="1">
        <v>39161</v>
      </c>
      <c r="I16068" t="s">
        <v>10629</v>
      </c>
      <c r="J16068" t="s">
        <v>6795</v>
      </c>
      <c r="O16068" t="s">
        <v>316</v>
      </c>
      <c r="W16068" t="s">
        <v>1678</v>
      </c>
      <c r="AB16068" t="s">
        <v>1678</v>
      </c>
    </row>
    <row r="16069" spans="1:28" x14ac:dyDescent="0.35">
      <c r="A16069" t="s">
        <v>10629</v>
      </c>
      <c r="F16069" t="s">
        <v>28</v>
      </c>
      <c r="G16069" t="s">
        <v>28</v>
      </c>
      <c r="H16069" s="1">
        <v>39153</v>
      </c>
      <c r="I16069" t="s">
        <v>10629</v>
      </c>
      <c r="J16069" t="s">
        <v>6795</v>
      </c>
      <c r="O16069" t="s">
        <v>316</v>
      </c>
      <c r="W16069" t="s">
        <v>6801</v>
      </c>
      <c r="AB16069" t="s">
        <v>1678</v>
      </c>
    </row>
    <row r="16070" spans="1:28" x14ac:dyDescent="0.35">
      <c r="A16070" t="s">
        <v>10629</v>
      </c>
      <c r="F16070" t="s">
        <v>28</v>
      </c>
      <c r="G16070" t="s">
        <v>28</v>
      </c>
      <c r="H16070" s="1">
        <v>39115</v>
      </c>
      <c r="I16070" t="s">
        <v>10629</v>
      </c>
      <c r="J16070" t="s">
        <v>6795</v>
      </c>
      <c r="O16070" t="s">
        <v>330</v>
      </c>
      <c r="W16070" t="s">
        <v>1678</v>
      </c>
      <c r="AB16070" t="s">
        <v>6801</v>
      </c>
    </row>
    <row r="16071" spans="1:28" x14ac:dyDescent="0.35">
      <c r="A16071" t="s">
        <v>10629</v>
      </c>
      <c r="F16071" t="s">
        <v>28</v>
      </c>
      <c r="G16071" t="s">
        <v>28</v>
      </c>
      <c r="H16071" s="1">
        <v>39111</v>
      </c>
      <c r="I16071" t="s">
        <v>10629</v>
      </c>
      <c r="J16071" t="s">
        <v>6795</v>
      </c>
      <c r="O16071" t="s">
        <v>316</v>
      </c>
      <c r="W16071" t="s">
        <v>6801</v>
      </c>
      <c r="AB16071" t="s">
        <v>1678</v>
      </c>
    </row>
    <row r="16072" spans="1:28" x14ac:dyDescent="0.35">
      <c r="A16072" t="s">
        <v>10629</v>
      </c>
      <c r="F16072" t="s">
        <v>28</v>
      </c>
      <c r="G16072" t="s">
        <v>28</v>
      </c>
      <c r="H16072" s="1">
        <v>39062</v>
      </c>
      <c r="I16072" t="s">
        <v>10629</v>
      </c>
      <c r="J16072" t="s">
        <v>6795</v>
      </c>
      <c r="O16072" t="s">
        <v>330</v>
      </c>
      <c r="W16072" t="s">
        <v>1678</v>
      </c>
      <c r="AB16072" t="s">
        <v>6801</v>
      </c>
    </row>
    <row r="16073" spans="1:28" x14ac:dyDescent="0.35">
      <c r="A16073" t="s">
        <v>10629</v>
      </c>
      <c r="F16073" t="s">
        <v>28</v>
      </c>
      <c r="G16073" t="s">
        <v>28</v>
      </c>
      <c r="H16073" s="1">
        <v>38945</v>
      </c>
      <c r="I16073" t="s">
        <v>10629</v>
      </c>
      <c r="J16073" t="s">
        <v>6795</v>
      </c>
      <c r="O16073" t="s">
        <v>316</v>
      </c>
      <c r="W16073" t="s">
        <v>1678</v>
      </c>
      <c r="AB16073" t="s">
        <v>1678</v>
      </c>
    </row>
    <row r="16074" spans="1:28" x14ac:dyDescent="0.35">
      <c r="A16074" t="s">
        <v>10629</v>
      </c>
      <c r="F16074" t="s">
        <v>28</v>
      </c>
      <c r="G16074" t="s">
        <v>28</v>
      </c>
      <c r="H16074" s="1">
        <v>38894</v>
      </c>
      <c r="I16074" t="s">
        <v>10629</v>
      </c>
      <c r="J16074" t="s">
        <v>6795</v>
      </c>
      <c r="O16074" t="s">
        <v>316</v>
      </c>
      <c r="W16074" t="s">
        <v>1678</v>
      </c>
      <c r="AB16074" t="s">
        <v>1678</v>
      </c>
    </row>
    <row r="16075" spans="1:28" x14ac:dyDescent="0.35">
      <c r="A16075" t="s">
        <v>10629</v>
      </c>
      <c r="F16075" t="s">
        <v>28</v>
      </c>
      <c r="G16075" t="s">
        <v>28</v>
      </c>
      <c r="H16075" s="1">
        <v>38874</v>
      </c>
      <c r="I16075" t="s">
        <v>10629</v>
      </c>
      <c r="J16075" t="s">
        <v>6795</v>
      </c>
      <c r="O16075" t="s">
        <v>316</v>
      </c>
      <c r="W16075" t="s">
        <v>1678</v>
      </c>
      <c r="AB16075" t="s">
        <v>1678</v>
      </c>
    </row>
    <row r="16076" spans="1:28" x14ac:dyDescent="0.35">
      <c r="A16076" t="s">
        <v>10629</v>
      </c>
      <c r="F16076" t="s">
        <v>28</v>
      </c>
      <c r="G16076" t="s">
        <v>28</v>
      </c>
      <c r="H16076" s="1">
        <v>38709</v>
      </c>
      <c r="I16076" t="s">
        <v>10629</v>
      </c>
      <c r="J16076" t="s">
        <v>6795</v>
      </c>
      <c r="O16076" t="s">
        <v>316</v>
      </c>
      <c r="W16076" t="s">
        <v>1766</v>
      </c>
      <c r="AB16076" t="s">
        <v>1678</v>
      </c>
    </row>
    <row r="16077" spans="1:28" x14ac:dyDescent="0.35">
      <c r="A16077" t="s">
        <v>10629</v>
      </c>
      <c r="F16077" t="s">
        <v>28</v>
      </c>
      <c r="G16077" t="s">
        <v>28</v>
      </c>
      <c r="H16077" s="1">
        <v>38558</v>
      </c>
      <c r="I16077" t="s">
        <v>10629</v>
      </c>
      <c r="J16077" t="s">
        <v>6795</v>
      </c>
      <c r="O16077" t="s">
        <v>349</v>
      </c>
      <c r="W16077" t="s">
        <v>6802</v>
      </c>
      <c r="AB16077" t="s">
        <v>1766</v>
      </c>
    </row>
    <row r="16078" spans="1:28" x14ac:dyDescent="0.35">
      <c r="A16078" t="s">
        <v>10629</v>
      </c>
      <c r="F16078" t="s">
        <v>28</v>
      </c>
      <c r="G16078" t="s">
        <v>28</v>
      </c>
      <c r="H16078" s="1">
        <v>38523</v>
      </c>
      <c r="I16078" t="s">
        <v>10629</v>
      </c>
      <c r="J16078" t="s">
        <v>6795</v>
      </c>
      <c r="O16078" t="s">
        <v>2419</v>
      </c>
      <c r="W16078" t="s">
        <v>6803</v>
      </c>
      <c r="AB16078" t="s">
        <v>6802</v>
      </c>
    </row>
    <row r="16079" spans="1:28" x14ac:dyDescent="0.35">
      <c r="A16079" t="s">
        <v>10629</v>
      </c>
      <c r="F16079" t="s">
        <v>28</v>
      </c>
      <c r="G16079" t="s">
        <v>28</v>
      </c>
      <c r="H16079" s="1">
        <v>38412</v>
      </c>
      <c r="I16079" t="s">
        <v>10629</v>
      </c>
      <c r="J16079" t="s">
        <v>6795</v>
      </c>
      <c r="O16079" t="s">
        <v>316</v>
      </c>
      <c r="W16079" t="s">
        <v>6802</v>
      </c>
      <c r="AB16079" t="s">
        <v>6803</v>
      </c>
    </row>
    <row r="16080" spans="1:28" x14ac:dyDescent="0.35">
      <c r="A16080" t="s">
        <v>10629</v>
      </c>
      <c r="F16080" t="s">
        <v>28</v>
      </c>
      <c r="G16080" t="s">
        <v>28</v>
      </c>
      <c r="H16080" s="1">
        <v>38218</v>
      </c>
      <c r="I16080" t="s">
        <v>10629</v>
      </c>
      <c r="J16080" t="s">
        <v>6795</v>
      </c>
      <c r="O16080" t="s">
        <v>2419</v>
      </c>
      <c r="W16080" t="s">
        <v>6802</v>
      </c>
      <c r="AB16080" t="s">
        <v>6802</v>
      </c>
    </row>
    <row r="16081" spans="1:28" x14ac:dyDescent="0.35">
      <c r="A16081" t="s">
        <v>10629</v>
      </c>
      <c r="F16081" t="s">
        <v>28</v>
      </c>
      <c r="G16081" t="s">
        <v>28</v>
      </c>
      <c r="H16081" s="1">
        <v>38218</v>
      </c>
      <c r="I16081" t="s">
        <v>10629</v>
      </c>
      <c r="J16081" t="s">
        <v>6795</v>
      </c>
      <c r="O16081" t="s">
        <v>2419</v>
      </c>
      <c r="W16081" t="s">
        <v>1766</v>
      </c>
      <c r="AB16081" t="s">
        <v>6802</v>
      </c>
    </row>
    <row r="16082" spans="1:28" x14ac:dyDescent="0.35">
      <c r="A16082" t="s">
        <v>10629</v>
      </c>
      <c r="F16082" t="s">
        <v>28</v>
      </c>
      <c r="G16082" t="s">
        <v>28</v>
      </c>
      <c r="H16082" s="1">
        <v>37991</v>
      </c>
      <c r="I16082" t="s">
        <v>10629</v>
      </c>
      <c r="J16082" t="s">
        <v>6795</v>
      </c>
      <c r="O16082" t="s">
        <v>349</v>
      </c>
      <c r="W16082" t="s">
        <v>1766</v>
      </c>
      <c r="AB16082" t="s">
        <v>1766</v>
      </c>
    </row>
    <row r="16083" spans="1:28" x14ac:dyDescent="0.35">
      <c r="A16083" t="s">
        <v>10629</v>
      </c>
      <c r="F16083" t="s">
        <v>28</v>
      </c>
      <c r="G16083" t="s">
        <v>28</v>
      </c>
      <c r="H16083" s="1">
        <v>37965</v>
      </c>
      <c r="I16083" t="s">
        <v>10629</v>
      </c>
      <c r="J16083" t="s">
        <v>6795</v>
      </c>
      <c r="O16083" t="s">
        <v>349</v>
      </c>
      <c r="W16083" t="s">
        <v>6802</v>
      </c>
      <c r="AB16083" t="s">
        <v>1766</v>
      </c>
    </row>
    <row r="16084" spans="1:28" x14ac:dyDescent="0.35">
      <c r="A16084" t="s">
        <v>10629</v>
      </c>
      <c r="F16084" t="s">
        <v>28</v>
      </c>
      <c r="G16084" t="s">
        <v>28</v>
      </c>
      <c r="H16084" s="1">
        <v>37231</v>
      </c>
      <c r="I16084" t="s">
        <v>10629</v>
      </c>
      <c r="J16084" t="s">
        <v>6795</v>
      </c>
      <c r="O16084" t="s">
        <v>2419</v>
      </c>
      <c r="W16084" t="s">
        <v>4795</v>
      </c>
      <c r="AB16084" t="s">
        <v>6802</v>
      </c>
    </row>
    <row r="16085" spans="1:28" x14ac:dyDescent="0.35">
      <c r="A16085" t="s">
        <v>10629</v>
      </c>
      <c r="F16085" t="s">
        <v>28</v>
      </c>
      <c r="G16085" t="s">
        <v>28</v>
      </c>
      <c r="H16085" s="1">
        <v>37165</v>
      </c>
      <c r="I16085" t="s">
        <v>10629</v>
      </c>
      <c r="J16085" t="s">
        <v>6795</v>
      </c>
      <c r="O16085" t="s">
        <v>2419</v>
      </c>
      <c r="W16085" t="s">
        <v>4795</v>
      </c>
      <c r="AB16085" t="s">
        <v>4795</v>
      </c>
    </row>
    <row r="16086" spans="1:28" x14ac:dyDescent="0.35">
      <c r="A16086" t="s">
        <v>10629</v>
      </c>
      <c r="F16086" t="s">
        <v>28</v>
      </c>
      <c r="G16086" t="s">
        <v>28</v>
      </c>
      <c r="H16086" s="1">
        <v>36899</v>
      </c>
      <c r="I16086" t="s">
        <v>10629</v>
      </c>
      <c r="J16086" t="s">
        <v>6795</v>
      </c>
      <c r="O16086" t="s">
        <v>2419</v>
      </c>
      <c r="W16086" t="s">
        <v>679</v>
      </c>
      <c r="AB16086" t="s">
        <v>4795</v>
      </c>
    </row>
    <row r="16087" spans="1:28" x14ac:dyDescent="0.35">
      <c r="A16087" t="s">
        <v>10629</v>
      </c>
      <c r="F16087" t="s">
        <v>28</v>
      </c>
      <c r="G16087" t="s">
        <v>28</v>
      </c>
      <c r="H16087" s="1">
        <v>36803</v>
      </c>
      <c r="I16087" t="s">
        <v>10629</v>
      </c>
      <c r="J16087" t="s">
        <v>6795</v>
      </c>
      <c r="O16087" t="s">
        <v>51</v>
      </c>
      <c r="W16087" t="s">
        <v>6804</v>
      </c>
      <c r="AB16087" t="s">
        <v>679</v>
      </c>
    </row>
    <row r="16088" spans="1:28" x14ac:dyDescent="0.35">
      <c r="A16088" t="s">
        <v>10629</v>
      </c>
      <c r="F16088" t="s">
        <v>28</v>
      </c>
      <c r="G16088" t="s">
        <v>28</v>
      </c>
      <c r="H16088" s="1">
        <v>36535</v>
      </c>
      <c r="I16088" t="s">
        <v>10629</v>
      </c>
      <c r="J16088" t="s">
        <v>6795</v>
      </c>
      <c r="O16088" t="s">
        <v>2000</v>
      </c>
      <c r="AB16088" t="s">
        <v>6804</v>
      </c>
    </row>
    <row r="16089" spans="1:28" x14ac:dyDescent="0.35">
      <c r="A16089" t="s">
        <v>10630</v>
      </c>
      <c r="F16089" t="s">
        <v>28</v>
      </c>
      <c r="G16089" t="s">
        <v>28</v>
      </c>
      <c r="H16089" s="1">
        <v>42163</v>
      </c>
      <c r="I16089" t="s">
        <v>10630</v>
      </c>
      <c r="J16089" t="s">
        <v>6805</v>
      </c>
      <c r="O16089" t="s">
        <v>51</v>
      </c>
      <c r="W16089" t="s">
        <v>6507</v>
      </c>
      <c r="AB16089" t="s">
        <v>927</v>
      </c>
    </row>
    <row r="16090" spans="1:28" x14ac:dyDescent="0.35">
      <c r="A16090" t="s">
        <v>10630</v>
      </c>
      <c r="F16090" t="s">
        <v>28</v>
      </c>
      <c r="G16090" t="s">
        <v>28</v>
      </c>
      <c r="H16090" s="1">
        <v>42145</v>
      </c>
      <c r="I16090" t="s">
        <v>10630</v>
      </c>
      <c r="J16090" t="s">
        <v>6805</v>
      </c>
      <c r="O16090" t="s">
        <v>114</v>
      </c>
      <c r="W16090" t="s">
        <v>6507</v>
      </c>
      <c r="AB16090" t="s">
        <v>6507</v>
      </c>
    </row>
    <row r="16091" spans="1:28" x14ac:dyDescent="0.35">
      <c r="A16091" t="s">
        <v>10630</v>
      </c>
      <c r="F16091" t="s">
        <v>28</v>
      </c>
      <c r="G16091" t="s">
        <v>28</v>
      </c>
      <c r="H16091" s="1">
        <v>42107</v>
      </c>
      <c r="I16091" t="s">
        <v>10630</v>
      </c>
      <c r="J16091" t="s">
        <v>6805</v>
      </c>
      <c r="O16091" t="s">
        <v>114</v>
      </c>
      <c r="W16091" t="s">
        <v>6507</v>
      </c>
      <c r="AB16091" t="s">
        <v>6507</v>
      </c>
    </row>
    <row r="16092" spans="1:28" x14ac:dyDescent="0.35">
      <c r="A16092" t="s">
        <v>10630</v>
      </c>
      <c r="F16092" t="s">
        <v>28</v>
      </c>
      <c r="G16092" t="s">
        <v>28</v>
      </c>
      <c r="H16092" s="1">
        <v>42086</v>
      </c>
      <c r="I16092" t="s">
        <v>10630</v>
      </c>
      <c r="J16092" t="s">
        <v>6805</v>
      </c>
      <c r="O16092" t="s">
        <v>114</v>
      </c>
      <c r="W16092" t="s">
        <v>6507</v>
      </c>
      <c r="AB16092" t="s">
        <v>6507</v>
      </c>
    </row>
    <row r="16093" spans="1:28" x14ac:dyDescent="0.35">
      <c r="A16093" t="s">
        <v>10630</v>
      </c>
      <c r="F16093" t="s">
        <v>28</v>
      </c>
      <c r="G16093" t="s">
        <v>28</v>
      </c>
      <c r="H16093" s="1">
        <v>42081</v>
      </c>
      <c r="I16093" t="s">
        <v>10630</v>
      </c>
      <c r="J16093" t="s">
        <v>6805</v>
      </c>
      <c r="O16093" t="s">
        <v>114</v>
      </c>
      <c r="W16093" t="s">
        <v>6507</v>
      </c>
      <c r="AB16093" t="s">
        <v>6507</v>
      </c>
    </row>
    <row r="16094" spans="1:28" x14ac:dyDescent="0.35">
      <c r="A16094" t="s">
        <v>10630</v>
      </c>
      <c r="F16094" t="s">
        <v>28</v>
      </c>
      <c r="G16094" t="s">
        <v>28</v>
      </c>
      <c r="H16094" s="1">
        <v>41975</v>
      </c>
      <c r="I16094" t="s">
        <v>10630</v>
      </c>
      <c r="J16094" t="s">
        <v>6805</v>
      </c>
      <c r="O16094" t="s">
        <v>114</v>
      </c>
      <c r="W16094" t="s">
        <v>6806</v>
      </c>
      <c r="AB16094" t="s">
        <v>6507</v>
      </c>
    </row>
    <row r="16095" spans="1:28" x14ac:dyDescent="0.35">
      <c r="A16095" t="s">
        <v>10630</v>
      </c>
      <c r="F16095" t="s">
        <v>28</v>
      </c>
      <c r="G16095" t="s">
        <v>28</v>
      </c>
      <c r="H16095" s="1">
        <v>41426</v>
      </c>
      <c r="I16095" t="s">
        <v>10630</v>
      </c>
      <c r="J16095" t="s">
        <v>6805</v>
      </c>
      <c r="O16095" t="s">
        <v>114</v>
      </c>
      <c r="W16095" t="s">
        <v>6807</v>
      </c>
      <c r="AB16095" t="s">
        <v>6806</v>
      </c>
    </row>
    <row r="16096" spans="1:28" x14ac:dyDescent="0.35">
      <c r="A16096" t="s">
        <v>10630</v>
      </c>
      <c r="F16096" t="s">
        <v>28</v>
      </c>
      <c r="G16096" t="s">
        <v>28</v>
      </c>
      <c r="H16096" s="1">
        <v>40483</v>
      </c>
      <c r="I16096" t="s">
        <v>10630</v>
      </c>
      <c r="J16096" t="s">
        <v>6805</v>
      </c>
      <c r="O16096" t="s">
        <v>114</v>
      </c>
      <c r="W16096" t="s">
        <v>6808</v>
      </c>
      <c r="AB16096" t="s">
        <v>6807</v>
      </c>
    </row>
    <row r="16097" spans="1:28" x14ac:dyDescent="0.35">
      <c r="A16097" t="s">
        <v>10630</v>
      </c>
      <c r="F16097" t="s">
        <v>28</v>
      </c>
      <c r="G16097" t="s">
        <v>28</v>
      </c>
      <c r="H16097" s="1">
        <v>39552</v>
      </c>
      <c r="I16097" t="s">
        <v>10630</v>
      </c>
      <c r="J16097" t="s">
        <v>6805</v>
      </c>
      <c r="O16097" t="s">
        <v>114</v>
      </c>
      <c r="AB16097" t="s">
        <v>6808</v>
      </c>
    </row>
    <row r="16098" spans="1:28" x14ac:dyDescent="0.35">
      <c r="A16098" t="s">
        <v>10631</v>
      </c>
      <c r="F16098" t="s">
        <v>28</v>
      </c>
      <c r="G16098" t="s">
        <v>28</v>
      </c>
      <c r="H16098" s="1">
        <v>43990</v>
      </c>
      <c r="I16098" t="s">
        <v>10631</v>
      </c>
      <c r="J16098" t="s">
        <v>6809</v>
      </c>
      <c r="O16098" t="s">
        <v>59</v>
      </c>
      <c r="W16098" t="s">
        <v>6810</v>
      </c>
      <c r="AB16098" t="s">
        <v>6811</v>
      </c>
    </row>
    <row r="16099" spans="1:28" x14ac:dyDescent="0.35">
      <c r="A16099" t="s">
        <v>10631</v>
      </c>
      <c r="F16099" t="s">
        <v>28</v>
      </c>
      <c r="G16099" t="s">
        <v>28</v>
      </c>
      <c r="H16099" s="1">
        <v>41183</v>
      </c>
      <c r="I16099" t="s">
        <v>10631</v>
      </c>
      <c r="J16099" t="s">
        <v>6809</v>
      </c>
      <c r="O16099" t="s">
        <v>568</v>
      </c>
      <c r="W16099" t="s">
        <v>6812</v>
      </c>
      <c r="AB16099" t="s">
        <v>6810</v>
      </c>
    </row>
    <row r="16100" spans="1:28" x14ac:dyDescent="0.35">
      <c r="A16100" t="s">
        <v>10631</v>
      </c>
      <c r="F16100" t="s">
        <v>28</v>
      </c>
      <c r="G16100" t="s">
        <v>28</v>
      </c>
      <c r="H16100" s="1">
        <v>40603</v>
      </c>
      <c r="I16100" t="s">
        <v>10631</v>
      </c>
      <c r="J16100" t="s">
        <v>6809</v>
      </c>
      <c r="O16100" t="s">
        <v>568</v>
      </c>
      <c r="W16100" t="s">
        <v>3220</v>
      </c>
      <c r="AB16100" t="s">
        <v>6812</v>
      </c>
    </row>
    <row r="16101" spans="1:28" x14ac:dyDescent="0.35">
      <c r="A16101" t="s">
        <v>10631</v>
      </c>
      <c r="F16101" t="s">
        <v>28</v>
      </c>
      <c r="G16101" t="s">
        <v>28</v>
      </c>
      <c r="H16101" s="1">
        <v>37196</v>
      </c>
      <c r="I16101" t="s">
        <v>10631</v>
      </c>
      <c r="J16101" t="s">
        <v>6809</v>
      </c>
      <c r="O16101" t="s">
        <v>59</v>
      </c>
      <c r="W16101" t="s">
        <v>3220</v>
      </c>
      <c r="AB16101" t="s">
        <v>3220</v>
      </c>
    </row>
    <row r="16102" spans="1:28" x14ac:dyDescent="0.35">
      <c r="A16102" t="s">
        <v>10631</v>
      </c>
      <c r="F16102" t="s">
        <v>28</v>
      </c>
      <c r="G16102" t="s">
        <v>28</v>
      </c>
      <c r="H16102" s="1">
        <v>36831</v>
      </c>
      <c r="I16102" t="s">
        <v>10631</v>
      </c>
      <c r="J16102" t="s">
        <v>6809</v>
      </c>
      <c r="O16102" t="s">
        <v>59</v>
      </c>
      <c r="AB16102" t="s">
        <v>3220</v>
      </c>
    </row>
    <row r="16103" spans="1:28" x14ac:dyDescent="0.35">
      <c r="A16103" t="s">
        <v>10632</v>
      </c>
      <c r="F16103" t="s">
        <v>28</v>
      </c>
      <c r="G16103" t="s">
        <v>28</v>
      </c>
      <c r="H16103" s="1">
        <v>43525</v>
      </c>
      <c r="I16103" t="s">
        <v>10632</v>
      </c>
      <c r="J16103" t="s">
        <v>6813</v>
      </c>
      <c r="O16103" t="s">
        <v>51</v>
      </c>
      <c r="W16103" t="s">
        <v>6814</v>
      </c>
      <c r="AB16103" t="s">
        <v>1227</v>
      </c>
    </row>
    <row r="16104" spans="1:28" x14ac:dyDescent="0.35">
      <c r="A16104" t="s">
        <v>10632</v>
      </c>
      <c r="F16104" t="s">
        <v>28</v>
      </c>
      <c r="G16104" t="s">
        <v>28</v>
      </c>
      <c r="H16104" s="1">
        <v>43227</v>
      </c>
      <c r="I16104" t="s">
        <v>10632</v>
      </c>
      <c r="J16104" t="s">
        <v>6813</v>
      </c>
      <c r="O16104" t="s">
        <v>51</v>
      </c>
      <c r="W16104" t="s">
        <v>6815</v>
      </c>
      <c r="AB16104" t="s">
        <v>6814</v>
      </c>
    </row>
    <row r="16105" spans="1:28" x14ac:dyDescent="0.35">
      <c r="A16105" t="s">
        <v>10632</v>
      </c>
      <c r="F16105" t="s">
        <v>28</v>
      </c>
      <c r="G16105" t="s">
        <v>28</v>
      </c>
      <c r="H16105" s="1">
        <v>42633</v>
      </c>
      <c r="I16105" t="s">
        <v>10632</v>
      </c>
      <c r="J16105" t="s">
        <v>6813</v>
      </c>
      <c r="O16105" t="s">
        <v>47</v>
      </c>
      <c r="W16105" t="s">
        <v>6816</v>
      </c>
      <c r="AB16105" t="s">
        <v>6815</v>
      </c>
    </row>
    <row r="16106" spans="1:28" x14ac:dyDescent="0.35">
      <c r="A16106" t="s">
        <v>10632</v>
      </c>
      <c r="F16106" t="s">
        <v>28</v>
      </c>
      <c r="G16106" t="s">
        <v>28</v>
      </c>
      <c r="H16106" s="1">
        <v>42437</v>
      </c>
      <c r="I16106" t="s">
        <v>10632</v>
      </c>
      <c r="J16106" t="s">
        <v>6813</v>
      </c>
      <c r="O16106" t="s">
        <v>51</v>
      </c>
      <c r="W16106" t="s">
        <v>927</v>
      </c>
      <c r="AB16106" t="s">
        <v>6816</v>
      </c>
    </row>
    <row r="16107" spans="1:28" x14ac:dyDescent="0.35">
      <c r="A16107" t="s">
        <v>10632</v>
      </c>
      <c r="F16107" t="s">
        <v>28</v>
      </c>
      <c r="G16107" t="s">
        <v>28</v>
      </c>
      <c r="H16107" s="1">
        <v>42163</v>
      </c>
      <c r="I16107" t="s">
        <v>10632</v>
      </c>
      <c r="J16107" t="s">
        <v>6813</v>
      </c>
      <c r="O16107" t="s">
        <v>51</v>
      </c>
      <c r="W16107" t="s">
        <v>6817</v>
      </c>
      <c r="AB16107" t="s">
        <v>927</v>
      </c>
    </row>
    <row r="16108" spans="1:28" x14ac:dyDescent="0.35">
      <c r="A16108" t="s">
        <v>10632</v>
      </c>
      <c r="F16108" t="s">
        <v>28</v>
      </c>
      <c r="G16108" t="s">
        <v>28</v>
      </c>
      <c r="H16108" s="1">
        <v>41190</v>
      </c>
      <c r="I16108" t="s">
        <v>10632</v>
      </c>
      <c r="J16108" t="s">
        <v>6813</v>
      </c>
      <c r="O16108" t="s">
        <v>51</v>
      </c>
      <c r="W16108" t="s">
        <v>929</v>
      </c>
      <c r="AB16108" t="s">
        <v>6817</v>
      </c>
    </row>
    <row r="16109" spans="1:28" x14ac:dyDescent="0.35">
      <c r="A16109" t="s">
        <v>10632</v>
      </c>
      <c r="F16109" t="s">
        <v>28</v>
      </c>
      <c r="G16109" t="s">
        <v>28</v>
      </c>
      <c r="H16109" s="1">
        <v>40360</v>
      </c>
      <c r="I16109" t="s">
        <v>10632</v>
      </c>
      <c r="J16109" t="s">
        <v>6813</v>
      </c>
      <c r="O16109" t="s">
        <v>47</v>
      </c>
      <c r="W16109" t="s">
        <v>931</v>
      </c>
      <c r="AB16109" t="s">
        <v>929</v>
      </c>
    </row>
    <row r="16110" spans="1:28" x14ac:dyDescent="0.35">
      <c r="A16110" t="s">
        <v>10632</v>
      </c>
      <c r="F16110" t="s">
        <v>28</v>
      </c>
      <c r="G16110" t="s">
        <v>28</v>
      </c>
      <c r="H16110" s="1">
        <v>38899</v>
      </c>
      <c r="I16110" t="s">
        <v>10632</v>
      </c>
      <c r="J16110" t="s">
        <v>6813</v>
      </c>
      <c r="O16110" t="s">
        <v>47</v>
      </c>
      <c r="W16110" t="s">
        <v>931</v>
      </c>
      <c r="AB16110" t="s">
        <v>931</v>
      </c>
    </row>
    <row r="16111" spans="1:28" x14ac:dyDescent="0.35">
      <c r="A16111" t="s">
        <v>10632</v>
      </c>
      <c r="F16111" t="s">
        <v>28</v>
      </c>
      <c r="G16111" t="s">
        <v>28</v>
      </c>
      <c r="H16111" s="1">
        <v>38740</v>
      </c>
      <c r="I16111" t="s">
        <v>10632</v>
      </c>
      <c r="J16111" t="s">
        <v>6813</v>
      </c>
      <c r="O16111" t="s">
        <v>47</v>
      </c>
      <c r="W16111" t="s">
        <v>55</v>
      </c>
      <c r="AB16111" t="s">
        <v>931</v>
      </c>
    </row>
    <row r="16112" spans="1:28" x14ac:dyDescent="0.35">
      <c r="A16112" t="s">
        <v>10632</v>
      </c>
      <c r="F16112" t="s">
        <v>28</v>
      </c>
      <c r="G16112" t="s">
        <v>28</v>
      </c>
      <c r="H16112" s="1">
        <v>38167</v>
      </c>
      <c r="I16112" t="s">
        <v>10632</v>
      </c>
      <c r="J16112" t="s">
        <v>6813</v>
      </c>
      <c r="O16112" t="s">
        <v>47</v>
      </c>
      <c r="AB16112" t="s">
        <v>55</v>
      </c>
    </row>
    <row r="16113" spans="1:28" x14ac:dyDescent="0.35">
      <c r="A16113" t="s">
        <v>10633</v>
      </c>
      <c r="F16113" t="s">
        <v>28</v>
      </c>
      <c r="G16113" t="s">
        <v>28</v>
      </c>
      <c r="H16113" s="1">
        <v>37139</v>
      </c>
      <c r="I16113" t="s">
        <v>10633</v>
      </c>
      <c r="J16113" t="s">
        <v>6818</v>
      </c>
      <c r="O16113" t="s">
        <v>51</v>
      </c>
      <c r="W16113" t="s">
        <v>6819</v>
      </c>
      <c r="AB16113" t="s">
        <v>6820</v>
      </c>
    </row>
    <row r="16114" spans="1:28" x14ac:dyDescent="0.35">
      <c r="A16114" t="s">
        <v>10633</v>
      </c>
      <c r="F16114" t="s">
        <v>28</v>
      </c>
      <c r="G16114" t="s">
        <v>28</v>
      </c>
      <c r="H16114" s="1">
        <v>33409</v>
      </c>
      <c r="I16114" t="s">
        <v>10633</v>
      </c>
      <c r="J16114" t="s">
        <v>6818</v>
      </c>
      <c r="O16114" t="s">
        <v>51</v>
      </c>
      <c r="AB16114" t="s">
        <v>6819</v>
      </c>
    </row>
    <row r="16115" spans="1:28" x14ac:dyDescent="0.35">
      <c r="A16115" t="s">
        <v>10634</v>
      </c>
      <c r="F16115" t="s">
        <v>28</v>
      </c>
      <c r="G16115" t="s">
        <v>28</v>
      </c>
      <c r="H16115" s="1">
        <v>43971</v>
      </c>
      <c r="I16115" t="s">
        <v>10634</v>
      </c>
      <c r="J16115" t="s">
        <v>6821</v>
      </c>
      <c r="O16115" t="s">
        <v>165</v>
      </c>
      <c r="W16115" t="s">
        <v>6822</v>
      </c>
      <c r="AB16115" t="s">
        <v>6822</v>
      </c>
    </row>
    <row r="16116" spans="1:28" x14ac:dyDescent="0.35">
      <c r="A16116" t="s">
        <v>10634</v>
      </c>
      <c r="F16116" t="s">
        <v>28</v>
      </c>
      <c r="G16116" t="s">
        <v>28</v>
      </c>
      <c r="H16116" s="1">
        <v>43971</v>
      </c>
      <c r="I16116" t="s">
        <v>10634</v>
      </c>
      <c r="J16116" t="s">
        <v>6821</v>
      </c>
      <c r="O16116" t="s">
        <v>165</v>
      </c>
      <c r="W16116" t="s">
        <v>932</v>
      </c>
      <c r="AB16116" t="s">
        <v>6822</v>
      </c>
    </row>
    <row r="16117" spans="1:28" x14ac:dyDescent="0.35">
      <c r="A16117" t="s">
        <v>10634</v>
      </c>
      <c r="F16117" t="s">
        <v>28</v>
      </c>
      <c r="G16117" t="s">
        <v>28</v>
      </c>
      <c r="H16117" s="1">
        <v>43703</v>
      </c>
      <c r="I16117" t="s">
        <v>10634</v>
      </c>
      <c r="J16117" t="s">
        <v>6821</v>
      </c>
      <c r="O16117" t="s">
        <v>426</v>
      </c>
      <c r="W16117" t="s">
        <v>251</v>
      </c>
      <c r="AB16117" t="s">
        <v>932</v>
      </c>
    </row>
    <row r="16118" spans="1:28" x14ac:dyDescent="0.35">
      <c r="A16118" t="s">
        <v>10634</v>
      </c>
      <c r="F16118" t="s">
        <v>28</v>
      </c>
      <c r="G16118" t="s">
        <v>28</v>
      </c>
      <c r="H16118" s="1">
        <v>43344</v>
      </c>
      <c r="I16118" t="s">
        <v>10634</v>
      </c>
      <c r="J16118" t="s">
        <v>6821</v>
      </c>
      <c r="O16118" t="s">
        <v>253</v>
      </c>
      <c r="W16118" t="s">
        <v>6823</v>
      </c>
      <c r="AB16118" t="s">
        <v>251</v>
      </c>
    </row>
    <row r="16119" spans="1:28" x14ac:dyDescent="0.35">
      <c r="A16119" t="s">
        <v>10634</v>
      </c>
      <c r="F16119" t="s">
        <v>28</v>
      </c>
      <c r="G16119" t="s">
        <v>28</v>
      </c>
      <c r="H16119" s="1">
        <v>43333</v>
      </c>
      <c r="I16119" t="s">
        <v>10634</v>
      </c>
      <c r="J16119" t="s">
        <v>6821</v>
      </c>
      <c r="O16119" t="s">
        <v>253</v>
      </c>
      <c r="W16119" t="s">
        <v>6824</v>
      </c>
      <c r="AB16119" t="s">
        <v>6823</v>
      </c>
    </row>
    <row r="16120" spans="1:28" x14ac:dyDescent="0.35">
      <c r="A16120" t="s">
        <v>10634</v>
      </c>
      <c r="F16120" t="s">
        <v>28</v>
      </c>
      <c r="G16120" t="s">
        <v>28</v>
      </c>
      <c r="H16120" s="1">
        <v>43270</v>
      </c>
      <c r="I16120" t="s">
        <v>10634</v>
      </c>
      <c r="J16120" t="s">
        <v>6821</v>
      </c>
      <c r="O16120" t="s">
        <v>120</v>
      </c>
      <c r="AB16120" t="s">
        <v>6824</v>
      </c>
    </row>
    <row r="16121" spans="1:28" x14ac:dyDescent="0.35">
      <c r="A16121" t="s">
        <v>10635</v>
      </c>
      <c r="F16121" t="s">
        <v>28</v>
      </c>
      <c r="G16121" t="s">
        <v>28</v>
      </c>
      <c r="H16121" s="1">
        <v>44075</v>
      </c>
      <c r="I16121" t="s">
        <v>10635</v>
      </c>
      <c r="J16121" t="s">
        <v>6825</v>
      </c>
      <c r="O16121" t="s">
        <v>279</v>
      </c>
      <c r="W16121" t="s">
        <v>6826</v>
      </c>
      <c r="AB16121" t="s">
        <v>6827</v>
      </c>
    </row>
    <row r="16122" spans="1:28" x14ac:dyDescent="0.35">
      <c r="A16122" t="s">
        <v>10635</v>
      </c>
      <c r="F16122" t="s">
        <v>28</v>
      </c>
      <c r="G16122" t="s">
        <v>28</v>
      </c>
      <c r="H16122" s="1">
        <v>43997</v>
      </c>
      <c r="I16122" t="s">
        <v>10635</v>
      </c>
      <c r="J16122" t="s">
        <v>6825</v>
      </c>
      <c r="O16122" t="s">
        <v>282</v>
      </c>
      <c r="W16122" t="s">
        <v>3459</v>
      </c>
      <c r="AB16122" t="s">
        <v>6826</v>
      </c>
    </row>
    <row r="16123" spans="1:28" x14ac:dyDescent="0.35">
      <c r="A16123" t="s">
        <v>10635</v>
      </c>
      <c r="F16123" t="s">
        <v>28</v>
      </c>
      <c r="G16123" t="s">
        <v>28</v>
      </c>
      <c r="H16123" s="1">
        <v>43937</v>
      </c>
      <c r="I16123" t="s">
        <v>10635</v>
      </c>
      <c r="J16123" t="s">
        <v>6825</v>
      </c>
      <c r="O16123" t="s">
        <v>279</v>
      </c>
      <c r="W16123" t="s">
        <v>3459</v>
      </c>
      <c r="AB16123" t="s">
        <v>3459</v>
      </c>
    </row>
    <row r="16124" spans="1:28" x14ac:dyDescent="0.35">
      <c r="A16124" t="s">
        <v>10635</v>
      </c>
      <c r="F16124" t="s">
        <v>28</v>
      </c>
      <c r="G16124" t="s">
        <v>28</v>
      </c>
      <c r="H16124" s="1">
        <v>43728</v>
      </c>
      <c r="I16124" t="s">
        <v>10635</v>
      </c>
      <c r="J16124" t="s">
        <v>6825</v>
      </c>
      <c r="O16124" t="s">
        <v>279</v>
      </c>
      <c r="W16124" t="s">
        <v>6827</v>
      </c>
      <c r="AB16124" t="s">
        <v>3459</v>
      </c>
    </row>
    <row r="16125" spans="1:28" x14ac:dyDescent="0.35">
      <c r="A16125" t="s">
        <v>10635</v>
      </c>
      <c r="F16125" t="s">
        <v>28</v>
      </c>
      <c r="G16125" t="s">
        <v>28</v>
      </c>
      <c r="H16125" s="1">
        <v>43559</v>
      </c>
      <c r="I16125" t="s">
        <v>10635</v>
      </c>
      <c r="J16125" t="s">
        <v>6825</v>
      </c>
      <c r="O16125" t="s">
        <v>282</v>
      </c>
      <c r="W16125" t="s">
        <v>3459</v>
      </c>
      <c r="AB16125" t="s">
        <v>6827</v>
      </c>
    </row>
    <row r="16126" spans="1:28" x14ac:dyDescent="0.35">
      <c r="A16126" t="s">
        <v>10635</v>
      </c>
      <c r="F16126" t="s">
        <v>28</v>
      </c>
      <c r="G16126" t="s">
        <v>28</v>
      </c>
      <c r="H16126" s="1">
        <v>43389</v>
      </c>
      <c r="I16126" t="s">
        <v>10635</v>
      </c>
      <c r="J16126" t="s">
        <v>6825</v>
      </c>
      <c r="O16126" t="s">
        <v>279</v>
      </c>
      <c r="W16126" t="s">
        <v>2300</v>
      </c>
      <c r="AB16126" t="s">
        <v>3459</v>
      </c>
    </row>
    <row r="16127" spans="1:28" x14ac:dyDescent="0.35">
      <c r="A16127" t="s">
        <v>10635</v>
      </c>
      <c r="F16127" t="s">
        <v>28</v>
      </c>
      <c r="G16127" t="s">
        <v>28</v>
      </c>
      <c r="H16127" s="1">
        <v>43335</v>
      </c>
      <c r="I16127" t="s">
        <v>10635</v>
      </c>
      <c r="J16127" t="s">
        <v>6825</v>
      </c>
      <c r="O16127" t="s">
        <v>279</v>
      </c>
      <c r="W16127" t="s">
        <v>6828</v>
      </c>
      <c r="AB16127" t="s">
        <v>2300</v>
      </c>
    </row>
    <row r="16128" spans="1:28" x14ac:dyDescent="0.35">
      <c r="A16128" t="s">
        <v>10635</v>
      </c>
      <c r="F16128" t="s">
        <v>28</v>
      </c>
      <c r="G16128" t="s">
        <v>28</v>
      </c>
      <c r="H16128" s="1">
        <v>43244</v>
      </c>
      <c r="I16128" t="s">
        <v>10635</v>
      </c>
      <c r="J16128" t="s">
        <v>6825</v>
      </c>
      <c r="O16128" t="s">
        <v>282</v>
      </c>
      <c r="W16128" t="s">
        <v>6828</v>
      </c>
      <c r="AB16128" t="s">
        <v>6828</v>
      </c>
    </row>
    <row r="16129" spans="1:28" x14ac:dyDescent="0.35">
      <c r="A16129" t="s">
        <v>10635</v>
      </c>
      <c r="F16129" t="s">
        <v>28</v>
      </c>
      <c r="G16129" t="s">
        <v>28</v>
      </c>
      <c r="H16129" s="1">
        <v>43222</v>
      </c>
      <c r="I16129" t="s">
        <v>10635</v>
      </c>
      <c r="J16129" t="s">
        <v>6825</v>
      </c>
      <c r="O16129" t="s">
        <v>279</v>
      </c>
      <c r="W16129" t="s">
        <v>6828</v>
      </c>
      <c r="AB16129" t="s">
        <v>6828</v>
      </c>
    </row>
    <row r="16130" spans="1:28" x14ac:dyDescent="0.35">
      <c r="A16130" t="s">
        <v>10635</v>
      </c>
      <c r="F16130" t="s">
        <v>28</v>
      </c>
      <c r="G16130" t="s">
        <v>28</v>
      </c>
      <c r="H16130" s="1">
        <v>43137</v>
      </c>
      <c r="I16130" t="s">
        <v>10635</v>
      </c>
      <c r="J16130" t="s">
        <v>6825</v>
      </c>
      <c r="O16130" t="s">
        <v>279</v>
      </c>
      <c r="W16130" t="s">
        <v>2300</v>
      </c>
      <c r="AB16130" t="s">
        <v>6828</v>
      </c>
    </row>
    <row r="16131" spans="1:28" x14ac:dyDescent="0.35">
      <c r="A16131" t="s">
        <v>10635</v>
      </c>
      <c r="F16131" t="s">
        <v>28</v>
      </c>
      <c r="G16131" t="s">
        <v>28</v>
      </c>
      <c r="H16131" s="1">
        <v>43137</v>
      </c>
      <c r="I16131" t="s">
        <v>10635</v>
      </c>
      <c r="J16131" t="s">
        <v>6825</v>
      </c>
      <c r="O16131" t="s">
        <v>279</v>
      </c>
      <c r="W16131" t="s">
        <v>2728</v>
      </c>
      <c r="AB16131" t="s">
        <v>2300</v>
      </c>
    </row>
    <row r="16132" spans="1:28" x14ac:dyDescent="0.35">
      <c r="A16132" t="s">
        <v>10635</v>
      </c>
      <c r="F16132" t="s">
        <v>28</v>
      </c>
      <c r="G16132" t="s">
        <v>28</v>
      </c>
      <c r="H16132" s="1">
        <v>43124</v>
      </c>
      <c r="I16132" t="s">
        <v>10635</v>
      </c>
      <c r="J16132" t="s">
        <v>6825</v>
      </c>
      <c r="O16132" t="s">
        <v>282</v>
      </c>
      <c r="W16132" t="s">
        <v>2300</v>
      </c>
      <c r="AB16132" t="s">
        <v>2728</v>
      </c>
    </row>
    <row r="16133" spans="1:28" x14ac:dyDescent="0.35">
      <c r="A16133" t="s">
        <v>10635</v>
      </c>
      <c r="F16133" t="s">
        <v>28</v>
      </c>
      <c r="G16133" t="s">
        <v>28</v>
      </c>
      <c r="H16133" s="1">
        <v>43122</v>
      </c>
      <c r="I16133" t="s">
        <v>10635</v>
      </c>
      <c r="J16133" t="s">
        <v>6825</v>
      </c>
      <c r="O16133" t="s">
        <v>279</v>
      </c>
      <c r="W16133" t="s">
        <v>2300</v>
      </c>
      <c r="AB16133" t="s">
        <v>2300</v>
      </c>
    </row>
    <row r="16134" spans="1:28" x14ac:dyDescent="0.35">
      <c r="A16134" t="s">
        <v>10635</v>
      </c>
      <c r="F16134" t="s">
        <v>28</v>
      </c>
      <c r="G16134" t="s">
        <v>28</v>
      </c>
      <c r="H16134" s="1">
        <v>43049</v>
      </c>
      <c r="I16134" t="s">
        <v>10635</v>
      </c>
      <c r="J16134" t="s">
        <v>6825</v>
      </c>
      <c r="O16134" t="s">
        <v>279</v>
      </c>
      <c r="W16134" t="s">
        <v>2300</v>
      </c>
      <c r="AB16134" t="s">
        <v>2300</v>
      </c>
    </row>
    <row r="16135" spans="1:28" x14ac:dyDescent="0.35">
      <c r="A16135" t="s">
        <v>10635</v>
      </c>
      <c r="F16135" t="s">
        <v>28</v>
      </c>
      <c r="G16135" t="s">
        <v>28</v>
      </c>
      <c r="H16135" s="1">
        <v>43031</v>
      </c>
      <c r="I16135" t="s">
        <v>10635</v>
      </c>
      <c r="J16135" t="s">
        <v>6825</v>
      </c>
      <c r="O16135" t="s">
        <v>279</v>
      </c>
      <c r="W16135" t="s">
        <v>6829</v>
      </c>
      <c r="AB16135" t="s">
        <v>2300</v>
      </c>
    </row>
    <row r="16136" spans="1:28" x14ac:dyDescent="0.35">
      <c r="A16136" t="s">
        <v>10635</v>
      </c>
      <c r="F16136" t="s">
        <v>28</v>
      </c>
      <c r="G16136" t="s">
        <v>28</v>
      </c>
      <c r="H16136" s="1">
        <v>43010</v>
      </c>
      <c r="I16136" t="s">
        <v>10635</v>
      </c>
      <c r="J16136" t="s">
        <v>6825</v>
      </c>
      <c r="O16136" t="s">
        <v>282</v>
      </c>
      <c r="W16136" t="s">
        <v>2300</v>
      </c>
      <c r="AB16136" t="s">
        <v>6829</v>
      </c>
    </row>
    <row r="16137" spans="1:28" x14ac:dyDescent="0.35">
      <c r="A16137" t="s">
        <v>10635</v>
      </c>
      <c r="F16137" t="s">
        <v>28</v>
      </c>
      <c r="G16137" t="s">
        <v>28</v>
      </c>
      <c r="H16137" s="1">
        <v>42982</v>
      </c>
      <c r="I16137" t="s">
        <v>10635</v>
      </c>
      <c r="J16137" t="s">
        <v>6825</v>
      </c>
      <c r="O16137" t="s">
        <v>279</v>
      </c>
      <c r="W16137" t="s">
        <v>2300</v>
      </c>
      <c r="AB16137" t="s">
        <v>2300</v>
      </c>
    </row>
    <row r="16138" spans="1:28" x14ac:dyDescent="0.35">
      <c r="A16138" t="s">
        <v>10635</v>
      </c>
      <c r="F16138" t="s">
        <v>28</v>
      </c>
      <c r="G16138" t="s">
        <v>28</v>
      </c>
      <c r="H16138" s="1">
        <v>42974</v>
      </c>
      <c r="I16138" t="s">
        <v>10635</v>
      </c>
      <c r="J16138" t="s">
        <v>6825</v>
      </c>
      <c r="O16138" t="s">
        <v>279</v>
      </c>
      <c r="W16138" t="s">
        <v>6828</v>
      </c>
      <c r="AB16138" t="s">
        <v>2300</v>
      </c>
    </row>
    <row r="16139" spans="1:28" x14ac:dyDescent="0.35">
      <c r="A16139" t="s">
        <v>10635</v>
      </c>
      <c r="F16139" t="s">
        <v>28</v>
      </c>
      <c r="G16139" t="s">
        <v>28</v>
      </c>
      <c r="H16139" s="1">
        <v>42885</v>
      </c>
      <c r="I16139" t="s">
        <v>10635</v>
      </c>
      <c r="J16139" t="s">
        <v>6825</v>
      </c>
      <c r="O16139" t="s">
        <v>282</v>
      </c>
      <c r="W16139" t="s">
        <v>156</v>
      </c>
      <c r="AB16139" t="s">
        <v>6828</v>
      </c>
    </row>
    <row r="16140" spans="1:28" x14ac:dyDescent="0.35">
      <c r="A16140" t="s">
        <v>10635</v>
      </c>
      <c r="F16140" t="s">
        <v>28</v>
      </c>
      <c r="G16140" t="s">
        <v>28</v>
      </c>
      <c r="H16140" s="1">
        <v>42842</v>
      </c>
      <c r="I16140" t="s">
        <v>10635</v>
      </c>
      <c r="J16140" t="s">
        <v>6825</v>
      </c>
      <c r="O16140" t="s">
        <v>279</v>
      </c>
      <c r="W16140" t="s">
        <v>156</v>
      </c>
      <c r="AB16140" t="s">
        <v>156</v>
      </c>
    </row>
    <row r="16141" spans="1:28" x14ac:dyDescent="0.35">
      <c r="A16141" t="s">
        <v>10635</v>
      </c>
      <c r="F16141" t="s">
        <v>28</v>
      </c>
      <c r="G16141" t="s">
        <v>28</v>
      </c>
      <c r="H16141" s="1">
        <v>42650</v>
      </c>
      <c r="I16141" t="s">
        <v>10635</v>
      </c>
      <c r="J16141" t="s">
        <v>6825</v>
      </c>
      <c r="O16141" t="s">
        <v>279</v>
      </c>
      <c r="W16141" t="s">
        <v>156</v>
      </c>
      <c r="AB16141" t="s">
        <v>156</v>
      </c>
    </row>
    <row r="16142" spans="1:28" x14ac:dyDescent="0.35">
      <c r="A16142" t="s">
        <v>10635</v>
      </c>
      <c r="F16142" t="s">
        <v>28</v>
      </c>
      <c r="G16142" t="s">
        <v>28</v>
      </c>
      <c r="H16142" s="1">
        <v>42482</v>
      </c>
      <c r="I16142" t="s">
        <v>10635</v>
      </c>
      <c r="J16142" t="s">
        <v>6825</v>
      </c>
      <c r="O16142" t="s">
        <v>279</v>
      </c>
      <c r="W16142" t="s">
        <v>156</v>
      </c>
      <c r="AB16142" t="s">
        <v>156</v>
      </c>
    </row>
    <row r="16143" spans="1:28" x14ac:dyDescent="0.35">
      <c r="A16143" t="s">
        <v>10635</v>
      </c>
      <c r="F16143" t="s">
        <v>28</v>
      </c>
      <c r="G16143" t="s">
        <v>28</v>
      </c>
      <c r="H16143" s="1">
        <v>42436</v>
      </c>
      <c r="I16143" t="s">
        <v>10635</v>
      </c>
      <c r="J16143" t="s">
        <v>6825</v>
      </c>
      <c r="O16143" t="s">
        <v>282</v>
      </c>
      <c r="W16143" t="s">
        <v>156</v>
      </c>
      <c r="AB16143" t="s">
        <v>156</v>
      </c>
    </row>
    <row r="16144" spans="1:28" x14ac:dyDescent="0.35">
      <c r="A16144" t="s">
        <v>10635</v>
      </c>
      <c r="F16144" t="s">
        <v>28</v>
      </c>
      <c r="G16144" t="s">
        <v>28</v>
      </c>
      <c r="H16144" s="1">
        <v>42430</v>
      </c>
      <c r="I16144" t="s">
        <v>10635</v>
      </c>
      <c r="J16144" t="s">
        <v>6825</v>
      </c>
      <c r="O16144" t="s">
        <v>282</v>
      </c>
      <c r="W16144" t="s">
        <v>156</v>
      </c>
      <c r="AB16144" t="s">
        <v>156</v>
      </c>
    </row>
    <row r="16145" spans="1:28" x14ac:dyDescent="0.35">
      <c r="A16145" t="s">
        <v>10635</v>
      </c>
      <c r="F16145" t="s">
        <v>28</v>
      </c>
      <c r="G16145" t="s">
        <v>28</v>
      </c>
      <c r="H16145" s="1">
        <v>42310</v>
      </c>
      <c r="I16145" t="s">
        <v>10635</v>
      </c>
      <c r="J16145" t="s">
        <v>6825</v>
      </c>
      <c r="O16145" t="s">
        <v>282</v>
      </c>
      <c r="W16145" t="s">
        <v>6830</v>
      </c>
      <c r="AB16145" t="s">
        <v>156</v>
      </c>
    </row>
    <row r="16146" spans="1:28" x14ac:dyDescent="0.35">
      <c r="A16146" t="s">
        <v>10635</v>
      </c>
      <c r="F16146" t="s">
        <v>28</v>
      </c>
      <c r="G16146" t="s">
        <v>28</v>
      </c>
      <c r="H16146" s="1">
        <v>40466</v>
      </c>
      <c r="I16146" t="s">
        <v>10635</v>
      </c>
      <c r="J16146" t="s">
        <v>6825</v>
      </c>
      <c r="O16146" t="s">
        <v>279</v>
      </c>
      <c r="W16146" t="s">
        <v>6831</v>
      </c>
      <c r="AB16146" t="s">
        <v>6830</v>
      </c>
    </row>
    <row r="16147" spans="1:28" x14ac:dyDescent="0.35">
      <c r="A16147" t="s">
        <v>10635</v>
      </c>
      <c r="F16147" t="s">
        <v>28</v>
      </c>
      <c r="G16147" t="s">
        <v>28</v>
      </c>
      <c r="H16147" s="1">
        <v>38152</v>
      </c>
      <c r="I16147" t="s">
        <v>10635</v>
      </c>
      <c r="J16147" t="s">
        <v>6825</v>
      </c>
      <c r="O16147" t="s">
        <v>279</v>
      </c>
      <c r="W16147" t="s">
        <v>6832</v>
      </c>
      <c r="AB16147" t="s">
        <v>6831</v>
      </c>
    </row>
    <row r="16148" spans="1:28" x14ac:dyDescent="0.35">
      <c r="A16148" t="s">
        <v>10635</v>
      </c>
      <c r="F16148" t="s">
        <v>28</v>
      </c>
      <c r="G16148" t="s">
        <v>28</v>
      </c>
      <c r="H16148" s="1">
        <v>37712</v>
      </c>
      <c r="I16148" t="s">
        <v>10635</v>
      </c>
      <c r="J16148" t="s">
        <v>6825</v>
      </c>
      <c r="O16148" t="s">
        <v>279</v>
      </c>
      <c r="W16148" t="s">
        <v>3471</v>
      </c>
      <c r="AB16148" t="s">
        <v>6832</v>
      </c>
    </row>
    <row r="16149" spans="1:28" x14ac:dyDescent="0.35">
      <c r="A16149" t="s">
        <v>10635</v>
      </c>
      <c r="F16149" t="s">
        <v>28</v>
      </c>
      <c r="G16149" t="s">
        <v>28</v>
      </c>
      <c r="H16149" s="1">
        <v>37500</v>
      </c>
      <c r="I16149" t="s">
        <v>10635</v>
      </c>
      <c r="J16149" t="s">
        <v>6825</v>
      </c>
      <c r="O16149" t="s">
        <v>279</v>
      </c>
      <c r="W16149" t="s">
        <v>2306</v>
      </c>
      <c r="AB16149" t="s">
        <v>3471</v>
      </c>
    </row>
    <row r="16150" spans="1:28" x14ac:dyDescent="0.35">
      <c r="A16150" t="s">
        <v>10635</v>
      </c>
      <c r="F16150" t="s">
        <v>28</v>
      </c>
      <c r="G16150" t="s">
        <v>28</v>
      </c>
      <c r="H16150" s="1">
        <v>37410</v>
      </c>
      <c r="I16150" t="s">
        <v>10635</v>
      </c>
      <c r="J16150" t="s">
        <v>6825</v>
      </c>
      <c r="O16150" t="s">
        <v>279</v>
      </c>
      <c r="AB16150" t="s">
        <v>2306</v>
      </c>
    </row>
    <row r="16151" spans="1:28" x14ac:dyDescent="0.35">
      <c r="A16151" t="s">
        <v>10636</v>
      </c>
      <c r="F16151" t="s">
        <v>28</v>
      </c>
      <c r="G16151" t="s">
        <v>28</v>
      </c>
      <c r="H16151" s="1">
        <v>43199</v>
      </c>
      <c r="I16151" t="s">
        <v>10636</v>
      </c>
      <c r="J16151" t="s">
        <v>6833</v>
      </c>
      <c r="O16151" t="s">
        <v>282</v>
      </c>
      <c r="AB16151" t="s">
        <v>962</v>
      </c>
    </row>
    <row r="16152" spans="1:28" x14ac:dyDescent="0.35">
      <c r="A16152" t="s">
        <v>10637</v>
      </c>
      <c r="F16152" t="s">
        <v>28</v>
      </c>
      <c r="G16152" t="s">
        <v>28</v>
      </c>
      <c r="H16152" s="1">
        <v>43586</v>
      </c>
      <c r="I16152" t="s">
        <v>10637</v>
      </c>
      <c r="J16152" t="s">
        <v>6834</v>
      </c>
      <c r="O16152" t="s">
        <v>1954</v>
      </c>
      <c r="W16152" t="s">
        <v>6835</v>
      </c>
      <c r="AB16152" t="s">
        <v>6836</v>
      </c>
    </row>
    <row r="16153" spans="1:28" x14ac:dyDescent="0.35">
      <c r="A16153" t="s">
        <v>10637</v>
      </c>
      <c r="F16153" t="s">
        <v>28</v>
      </c>
      <c r="G16153" t="s">
        <v>28</v>
      </c>
      <c r="H16153" s="1">
        <v>43192</v>
      </c>
      <c r="I16153" t="s">
        <v>10637</v>
      </c>
      <c r="J16153" t="s">
        <v>6834</v>
      </c>
      <c r="O16153" t="s">
        <v>545</v>
      </c>
      <c r="W16153" t="s">
        <v>6837</v>
      </c>
      <c r="AB16153" t="s">
        <v>6835</v>
      </c>
    </row>
    <row r="16154" spans="1:28" x14ac:dyDescent="0.35">
      <c r="A16154" t="s">
        <v>10637</v>
      </c>
      <c r="F16154" t="s">
        <v>28</v>
      </c>
      <c r="G16154" t="s">
        <v>28</v>
      </c>
      <c r="H16154" s="1">
        <v>43160</v>
      </c>
      <c r="I16154" t="s">
        <v>10637</v>
      </c>
      <c r="J16154" t="s">
        <v>6834</v>
      </c>
      <c r="O16154" t="s">
        <v>1954</v>
      </c>
      <c r="W16154" t="s">
        <v>714</v>
      </c>
      <c r="AB16154" t="s">
        <v>6837</v>
      </c>
    </row>
    <row r="16155" spans="1:28" x14ac:dyDescent="0.35">
      <c r="A16155" t="s">
        <v>10637</v>
      </c>
      <c r="F16155" t="s">
        <v>28</v>
      </c>
      <c r="G16155" t="s">
        <v>28</v>
      </c>
      <c r="H16155" s="1">
        <v>43102</v>
      </c>
      <c r="I16155" t="s">
        <v>10637</v>
      </c>
      <c r="J16155" t="s">
        <v>6834</v>
      </c>
      <c r="O16155" t="s">
        <v>545</v>
      </c>
      <c r="W16155" t="s">
        <v>6838</v>
      </c>
      <c r="AB16155" t="s">
        <v>714</v>
      </c>
    </row>
    <row r="16156" spans="1:28" x14ac:dyDescent="0.35">
      <c r="A16156" t="s">
        <v>10637</v>
      </c>
      <c r="F16156" t="s">
        <v>28</v>
      </c>
      <c r="G16156" t="s">
        <v>28</v>
      </c>
      <c r="H16156" s="1">
        <v>43031</v>
      </c>
      <c r="I16156" t="s">
        <v>10637</v>
      </c>
      <c r="J16156" t="s">
        <v>6834</v>
      </c>
      <c r="O16156" t="s">
        <v>545</v>
      </c>
      <c r="W16156" t="s">
        <v>6839</v>
      </c>
      <c r="AB16156" t="s">
        <v>6838</v>
      </c>
    </row>
    <row r="16157" spans="1:28" x14ac:dyDescent="0.35">
      <c r="A16157" t="s">
        <v>10637</v>
      </c>
      <c r="F16157" t="s">
        <v>28</v>
      </c>
      <c r="G16157" t="s">
        <v>28</v>
      </c>
      <c r="H16157" s="1">
        <v>43028</v>
      </c>
      <c r="I16157" t="s">
        <v>10637</v>
      </c>
      <c r="J16157" t="s">
        <v>6834</v>
      </c>
      <c r="O16157" t="s">
        <v>545</v>
      </c>
      <c r="W16157" t="s">
        <v>6839</v>
      </c>
      <c r="AB16157" t="s">
        <v>6839</v>
      </c>
    </row>
    <row r="16158" spans="1:28" x14ac:dyDescent="0.35">
      <c r="A16158" t="s">
        <v>10637</v>
      </c>
      <c r="F16158" t="s">
        <v>28</v>
      </c>
      <c r="G16158" t="s">
        <v>28</v>
      </c>
      <c r="H16158" s="1">
        <v>43000</v>
      </c>
      <c r="I16158" t="s">
        <v>10637</v>
      </c>
      <c r="J16158" t="s">
        <v>6834</v>
      </c>
      <c r="O16158" t="s">
        <v>545</v>
      </c>
      <c r="W16158" t="s">
        <v>5496</v>
      </c>
      <c r="AB16158" t="s">
        <v>6839</v>
      </c>
    </row>
    <row r="16159" spans="1:28" x14ac:dyDescent="0.35">
      <c r="A16159" t="s">
        <v>10637</v>
      </c>
      <c r="F16159" t="s">
        <v>28</v>
      </c>
      <c r="G16159" t="s">
        <v>28</v>
      </c>
      <c r="H16159" s="1">
        <v>42810</v>
      </c>
      <c r="I16159" t="s">
        <v>10637</v>
      </c>
      <c r="J16159" t="s">
        <v>6834</v>
      </c>
      <c r="O16159" t="s">
        <v>545</v>
      </c>
      <c r="W16159" t="s">
        <v>544</v>
      </c>
      <c r="AB16159" t="s">
        <v>5496</v>
      </c>
    </row>
    <row r="16160" spans="1:28" x14ac:dyDescent="0.35">
      <c r="A16160" t="s">
        <v>10637</v>
      </c>
      <c r="F16160" t="s">
        <v>28</v>
      </c>
      <c r="G16160" t="s">
        <v>28</v>
      </c>
      <c r="H16160" s="1">
        <v>42587</v>
      </c>
      <c r="I16160" t="s">
        <v>10637</v>
      </c>
      <c r="J16160" t="s">
        <v>6834</v>
      </c>
      <c r="O16160" t="s">
        <v>545</v>
      </c>
      <c r="W16160" t="s">
        <v>544</v>
      </c>
      <c r="AB16160" t="s">
        <v>544</v>
      </c>
    </row>
    <row r="16161" spans="1:28" x14ac:dyDescent="0.35">
      <c r="A16161" t="s">
        <v>10637</v>
      </c>
      <c r="F16161" t="s">
        <v>28</v>
      </c>
      <c r="G16161" t="s">
        <v>28</v>
      </c>
      <c r="H16161" s="1">
        <v>42569</v>
      </c>
      <c r="I16161" t="s">
        <v>10637</v>
      </c>
      <c r="J16161" t="s">
        <v>6834</v>
      </c>
      <c r="O16161" t="s">
        <v>545</v>
      </c>
      <c r="W16161" t="s">
        <v>6840</v>
      </c>
      <c r="AB16161" t="s">
        <v>544</v>
      </c>
    </row>
    <row r="16162" spans="1:28" x14ac:dyDescent="0.35">
      <c r="A16162" t="s">
        <v>10637</v>
      </c>
      <c r="F16162" t="s">
        <v>28</v>
      </c>
      <c r="G16162" t="s">
        <v>28</v>
      </c>
      <c r="H16162" s="1">
        <v>42125</v>
      </c>
      <c r="I16162" t="s">
        <v>10637</v>
      </c>
      <c r="J16162" t="s">
        <v>6834</v>
      </c>
      <c r="O16162" t="s">
        <v>545</v>
      </c>
      <c r="W16162" t="s">
        <v>6841</v>
      </c>
      <c r="AB16162" t="s">
        <v>6840</v>
      </c>
    </row>
    <row r="16163" spans="1:28" x14ac:dyDescent="0.35">
      <c r="A16163" t="s">
        <v>10637</v>
      </c>
      <c r="F16163" t="s">
        <v>28</v>
      </c>
      <c r="G16163" t="s">
        <v>28</v>
      </c>
      <c r="H16163" s="1">
        <v>41852</v>
      </c>
      <c r="I16163" t="s">
        <v>10637</v>
      </c>
      <c r="J16163" t="s">
        <v>6834</v>
      </c>
      <c r="O16163" t="s">
        <v>545</v>
      </c>
      <c r="AB16163" t="s">
        <v>6841</v>
      </c>
    </row>
    <row r="16164" spans="1:28" x14ac:dyDescent="0.35">
      <c r="A16164" t="s">
        <v>10638</v>
      </c>
      <c r="F16164" t="s">
        <v>28</v>
      </c>
      <c r="G16164" t="s">
        <v>28</v>
      </c>
      <c r="H16164" s="1">
        <v>43640</v>
      </c>
      <c r="I16164" t="s">
        <v>10638</v>
      </c>
      <c r="J16164" t="s">
        <v>6842</v>
      </c>
      <c r="O16164" t="s">
        <v>300</v>
      </c>
      <c r="W16164" t="s">
        <v>376</v>
      </c>
      <c r="AB16164" t="s">
        <v>6843</v>
      </c>
    </row>
    <row r="16165" spans="1:28" x14ac:dyDescent="0.35">
      <c r="A16165" t="s">
        <v>10638</v>
      </c>
      <c r="F16165" t="s">
        <v>28</v>
      </c>
      <c r="G16165" t="s">
        <v>28</v>
      </c>
      <c r="H16165" s="1">
        <v>43591</v>
      </c>
      <c r="I16165" t="s">
        <v>10638</v>
      </c>
      <c r="J16165" t="s">
        <v>6842</v>
      </c>
      <c r="O16165" t="s">
        <v>375</v>
      </c>
      <c r="W16165" t="s">
        <v>3408</v>
      </c>
      <c r="AB16165" t="s">
        <v>376</v>
      </c>
    </row>
    <row r="16166" spans="1:28" x14ac:dyDescent="0.35">
      <c r="A16166" t="s">
        <v>10638</v>
      </c>
      <c r="F16166" t="s">
        <v>28</v>
      </c>
      <c r="G16166" t="s">
        <v>28</v>
      </c>
      <c r="H16166" s="1">
        <v>43528</v>
      </c>
      <c r="I16166" t="s">
        <v>10638</v>
      </c>
      <c r="J16166" t="s">
        <v>6842</v>
      </c>
      <c r="O16166" t="s">
        <v>1846</v>
      </c>
      <c r="W16166" t="s">
        <v>376</v>
      </c>
      <c r="AB16166" t="s">
        <v>3408</v>
      </c>
    </row>
    <row r="16167" spans="1:28" x14ac:dyDescent="0.35">
      <c r="A16167" t="s">
        <v>10638</v>
      </c>
      <c r="F16167" t="s">
        <v>28</v>
      </c>
      <c r="G16167" t="s">
        <v>28</v>
      </c>
      <c r="H16167" s="1">
        <v>43490</v>
      </c>
      <c r="I16167" t="s">
        <v>10638</v>
      </c>
      <c r="J16167" t="s">
        <v>6842</v>
      </c>
      <c r="O16167" t="s">
        <v>375</v>
      </c>
      <c r="W16167" t="s">
        <v>4797</v>
      </c>
      <c r="AB16167" t="s">
        <v>376</v>
      </c>
    </row>
    <row r="16168" spans="1:28" x14ac:dyDescent="0.35">
      <c r="A16168" t="s">
        <v>10638</v>
      </c>
      <c r="F16168" t="s">
        <v>28</v>
      </c>
      <c r="G16168" t="s">
        <v>28</v>
      </c>
      <c r="H16168" s="1">
        <v>43423</v>
      </c>
      <c r="I16168" t="s">
        <v>10638</v>
      </c>
      <c r="J16168" t="s">
        <v>6842</v>
      </c>
      <c r="O16168" t="s">
        <v>375</v>
      </c>
      <c r="W16168" t="s">
        <v>6844</v>
      </c>
      <c r="AB16168" t="s">
        <v>4797</v>
      </c>
    </row>
    <row r="16169" spans="1:28" x14ac:dyDescent="0.35">
      <c r="A16169" t="s">
        <v>10638</v>
      </c>
      <c r="F16169" t="s">
        <v>28</v>
      </c>
      <c r="G16169" t="s">
        <v>28</v>
      </c>
      <c r="H16169" s="1">
        <v>43405</v>
      </c>
      <c r="I16169" t="s">
        <v>10638</v>
      </c>
      <c r="J16169" t="s">
        <v>6842</v>
      </c>
      <c r="O16169" t="s">
        <v>375</v>
      </c>
      <c r="W16169" t="s">
        <v>376</v>
      </c>
      <c r="AB16169" t="s">
        <v>6844</v>
      </c>
    </row>
    <row r="16170" spans="1:28" x14ac:dyDescent="0.35">
      <c r="A16170" t="s">
        <v>10638</v>
      </c>
      <c r="F16170" t="s">
        <v>28</v>
      </c>
      <c r="G16170" t="s">
        <v>28</v>
      </c>
      <c r="H16170" s="1">
        <v>43390</v>
      </c>
      <c r="I16170" t="s">
        <v>10638</v>
      </c>
      <c r="J16170" t="s">
        <v>6842</v>
      </c>
      <c r="O16170" t="s">
        <v>375</v>
      </c>
      <c r="W16170" t="s">
        <v>4011</v>
      </c>
      <c r="AB16170" t="s">
        <v>376</v>
      </c>
    </row>
    <row r="16171" spans="1:28" x14ac:dyDescent="0.35">
      <c r="A16171" t="s">
        <v>10638</v>
      </c>
      <c r="F16171" t="s">
        <v>28</v>
      </c>
      <c r="G16171" t="s">
        <v>28</v>
      </c>
      <c r="H16171" s="1">
        <v>43080</v>
      </c>
      <c r="I16171" t="s">
        <v>10638</v>
      </c>
      <c r="J16171" t="s">
        <v>6842</v>
      </c>
      <c r="O16171" t="s">
        <v>300</v>
      </c>
      <c r="W16171" t="s">
        <v>2963</v>
      </c>
      <c r="AB16171" t="s">
        <v>4011</v>
      </c>
    </row>
    <row r="16172" spans="1:28" x14ac:dyDescent="0.35">
      <c r="A16172" t="s">
        <v>10638</v>
      </c>
      <c r="F16172" t="s">
        <v>28</v>
      </c>
      <c r="G16172" t="s">
        <v>28</v>
      </c>
      <c r="H16172" s="1">
        <v>42986</v>
      </c>
      <c r="I16172" t="s">
        <v>10638</v>
      </c>
      <c r="J16172" t="s">
        <v>6842</v>
      </c>
      <c r="O16172" t="s">
        <v>300</v>
      </c>
      <c r="W16172" t="s">
        <v>4011</v>
      </c>
      <c r="AB16172" t="s">
        <v>2963</v>
      </c>
    </row>
    <row r="16173" spans="1:28" x14ac:dyDescent="0.35">
      <c r="A16173" t="s">
        <v>10638</v>
      </c>
      <c r="F16173" t="s">
        <v>28</v>
      </c>
      <c r="G16173" t="s">
        <v>28</v>
      </c>
      <c r="H16173" s="1">
        <v>42968</v>
      </c>
      <c r="I16173" t="s">
        <v>10638</v>
      </c>
      <c r="J16173" t="s">
        <v>6842</v>
      </c>
      <c r="O16173" t="s">
        <v>300</v>
      </c>
      <c r="W16173" t="s">
        <v>4893</v>
      </c>
      <c r="AB16173" t="s">
        <v>4011</v>
      </c>
    </row>
    <row r="16174" spans="1:28" x14ac:dyDescent="0.35">
      <c r="A16174" t="s">
        <v>10638</v>
      </c>
      <c r="F16174" t="s">
        <v>28</v>
      </c>
      <c r="G16174" t="s">
        <v>28</v>
      </c>
      <c r="H16174" s="1">
        <v>42962</v>
      </c>
      <c r="I16174" t="s">
        <v>10638</v>
      </c>
      <c r="J16174" t="s">
        <v>6842</v>
      </c>
      <c r="O16174" t="s">
        <v>300</v>
      </c>
      <c r="W16174" t="s">
        <v>4011</v>
      </c>
      <c r="AB16174" t="s">
        <v>4893</v>
      </c>
    </row>
    <row r="16175" spans="1:28" x14ac:dyDescent="0.35">
      <c r="A16175" t="s">
        <v>10638</v>
      </c>
      <c r="F16175" t="s">
        <v>28</v>
      </c>
      <c r="G16175" t="s">
        <v>28</v>
      </c>
      <c r="H16175" s="1">
        <v>42930</v>
      </c>
      <c r="I16175" t="s">
        <v>10638</v>
      </c>
      <c r="J16175" t="s">
        <v>6842</v>
      </c>
      <c r="O16175" t="s">
        <v>300</v>
      </c>
      <c r="W16175" t="s">
        <v>4011</v>
      </c>
      <c r="AB16175" t="s">
        <v>4011</v>
      </c>
    </row>
    <row r="16176" spans="1:28" x14ac:dyDescent="0.35">
      <c r="A16176" t="s">
        <v>10638</v>
      </c>
      <c r="F16176" t="s">
        <v>28</v>
      </c>
      <c r="G16176" t="s">
        <v>28</v>
      </c>
      <c r="H16176" s="1">
        <v>42895</v>
      </c>
      <c r="I16176" t="s">
        <v>10638</v>
      </c>
      <c r="J16176" t="s">
        <v>6842</v>
      </c>
      <c r="O16176" t="s">
        <v>300</v>
      </c>
      <c r="W16176" t="s">
        <v>4011</v>
      </c>
      <c r="AB16176" t="s">
        <v>4011</v>
      </c>
    </row>
    <row r="16177" spans="1:28" x14ac:dyDescent="0.35">
      <c r="A16177" t="s">
        <v>10638</v>
      </c>
      <c r="F16177" t="s">
        <v>28</v>
      </c>
      <c r="G16177" t="s">
        <v>28</v>
      </c>
      <c r="H16177" s="1">
        <v>42894</v>
      </c>
      <c r="I16177" t="s">
        <v>10638</v>
      </c>
      <c r="J16177" t="s">
        <v>6842</v>
      </c>
      <c r="O16177" t="s">
        <v>300</v>
      </c>
      <c r="W16177" t="s">
        <v>6845</v>
      </c>
      <c r="AB16177" t="s">
        <v>4011</v>
      </c>
    </row>
    <row r="16178" spans="1:28" x14ac:dyDescent="0.35">
      <c r="A16178" t="s">
        <v>10638</v>
      </c>
      <c r="F16178" t="s">
        <v>28</v>
      </c>
      <c r="G16178" t="s">
        <v>28</v>
      </c>
      <c r="H16178" s="1">
        <v>42591</v>
      </c>
      <c r="I16178" t="s">
        <v>10638</v>
      </c>
      <c r="J16178" t="s">
        <v>6842</v>
      </c>
      <c r="O16178" t="s">
        <v>300</v>
      </c>
      <c r="W16178" t="s">
        <v>6845</v>
      </c>
      <c r="AB16178" t="s">
        <v>6845</v>
      </c>
    </row>
    <row r="16179" spans="1:28" x14ac:dyDescent="0.35">
      <c r="A16179" t="s">
        <v>10638</v>
      </c>
      <c r="F16179" t="s">
        <v>28</v>
      </c>
      <c r="G16179" t="s">
        <v>28</v>
      </c>
      <c r="H16179" s="1">
        <v>42471</v>
      </c>
      <c r="I16179" t="s">
        <v>10638</v>
      </c>
      <c r="J16179" t="s">
        <v>6842</v>
      </c>
      <c r="O16179" t="s">
        <v>51</v>
      </c>
      <c r="W16179" t="s">
        <v>6845</v>
      </c>
      <c r="AB16179" t="s">
        <v>6845</v>
      </c>
    </row>
    <row r="16180" spans="1:28" x14ac:dyDescent="0.35">
      <c r="A16180" t="s">
        <v>10638</v>
      </c>
      <c r="F16180" t="s">
        <v>28</v>
      </c>
      <c r="G16180" t="s">
        <v>28</v>
      </c>
      <c r="H16180" s="1">
        <v>42436</v>
      </c>
      <c r="I16180" t="s">
        <v>10638</v>
      </c>
      <c r="J16180" t="s">
        <v>6842</v>
      </c>
      <c r="O16180" t="s">
        <v>300</v>
      </c>
      <c r="W16180" t="s">
        <v>6845</v>
      </c>
      <c r="AB16180" t="s">
        <v>6845</v>
      </c>
    </row>
    <row r="16181" spans="1:28" x14ac:dyDescent="0.35">
      <c r="A16181" t="s">
        <v>10638</v>
      </c>
      <c r="F16181" t="s">
        <v>28</v>
      </c>
      <c r="G16181" t="s">
        <v>28</v>
      </c>
      <c r="H16181" s="1">
        <v>42268</v>
      </c>
      <c r="I16181" t="s">
        <v>10638</v>
      </c>
      <c r="J16181" t="s">
        <v>6842</v>
      </c>
      <c r="O16181" t="s">
        <v>300</v>
      </c>
      <c r="W16181" t="s">
        <v>6846</v>
      </c>
      <c r="AB16181" t="s">
        <v>6845</v>
      </c>
    </row>
    <row r="16182" spans="1:28" x14ac:dyDescent="0.35">
      <c r="A16182" t="s">
        <v>10638</v>
      </c>
      <c r="F16182" t="s">
        <v>28</v>
      </c>
      <c r="G16182" t="s">
        <v>28</v>
      </c>
      <c r="H16182" s="1">
        <v>41944</v>
      </c>
      <c r="I16182" t="s">
        <v>10638</v>
      </c>
      <c r="J16182" t="s">
        <v>6842</v>
      </c>
      <c r="O16182" t="s">
        <v>300</v>
      </c>
      <c r="W16182" t="s">
        <v>6845</v>
      </c>
      <c r="AB16182" t="s">
        <v>6846</v>
      </c>
    </row>
    <row r="16183" spans="1:28" x14ac:dyDescent="0.35">
      <c r="A16183" t="s">
        <v>10638</v>
      </c>
      <c r="F16183" t="s">
        <v>28</v>
      </c>
      <c r="G16183" t="s">
        <v>28</v>
      </c>
      <c r="H16183" s="1">
        <v>41941</v>
      </c>
      <c r="I16183" t="s">
        <v>10638</v>
      </c>
      <c r="J16183" t="s">
        <v>6842</v>
      </c>
      <c r="O16183" t="s">
        <v>300</v>
      </c>
      <c r="W16183" t="s">
        <v>4861</v>
      </c>
      <c r="AB16183" t="s">
        <v>6845</v>
      </c>
    </row>
    <row r="16184" spans="1:28" x14ac:dyDescent="0.35">
      <c r="A16184" t="s">
        <v>10638</v>
      </c>
      <c r="F16184" t="s">
        <v>28</v>
      </c>
      <c r="G16184" t="s">
        <v>28</v>
      </c>
      <c r="H16184" s="1">
        <v>41672</v>
      </c>
      <c r="I16184" t="s">
        <v>10638</v>
      </c>
      <c r="J16184" t="s">
        <v>6842</v>
      </c>
      <c r="O16184" t="s">
        <v>1852</v>
      </c>
      <c r="W16184" t="s">
        <v>4092</v>
      </c>
      <c r="AB16184" t="s">
        <v>4861</v>
      </c>
    </row>
    <row r="16185" spans="1:28" x14ac:dyDescent="0.35">
      <c r="A16185" t="s">
        <v>10638</v>
      </c>
      <c r="F16185" t="s">
        <v>28</v>
      </c>
      <c r="G16185" t="s">
        <v>28</v>
      </c>
      <c r="H16185" s="1">
        <v>41528</v>
      </c>
      <c r="I16185" t="s">
        <v>10638</v>
      </c>
      <c r="J16185" t="s">
        <v>6842</v>
      </c>
      <c r="O16185" t="s">
        <v>269</v>
      </c>
      <c r="W16185" t="s">
        <v>6847</v>
      </c>
      <c r="AB16185" t="s">
        <v>4092</v>
      </c>
    </row>
    <row r="16186" spans="1:28" x14ac:dyDescent="0.35">
      <c r="A16186" t="s">
        <v>10638</v>
      </c>
      <c r="F16186" t="s">
        <v>28</v>
      </c>
      <c r="G16186" t="s">
        <v>28</v>
      </c>
      <c r="H16186" s="1">
        <v>41299</v>
      </c>
      <c r="I16186" t="s">
        <v>10638</v>
      </c>
      <c r="J16186" t="s">
        <v>6842</v>
      </c>
      <c r="O16186" t="s">
        <v>300</v>
      </c>
      <c r="W16186" t="s">
        <v>4803</v>
      </c>
      <c r="AB16186" t="s">
        <v>6847</v>
      </c>
    </row>
    <row r="16187" spans="1:28" x14ac:dyDescent="0.35">
      <c r="A16187" t="s">
        <v>10638</v>
      </c>
      <c r="F16187" t="s">
        <v>28</v>
      </c>
      <c r="G16187" t="s">
        <v>28</v>
      </c>
      <c r="H16187" s="1">
        <v>40940</v>
      </c>
      <c r="I16187" t="s">
        <v>10638</v>
      </c>
      <c r="J16187" t="s">
        <v>6842</v>
      </c>
      <c r="O16187" t="s">
        <v>1849</v>
      </c>
      <c r="W16187" t="s">
        <v>3420</v>
      </c>
      <c r="AB16187" t="s">
        <v>4803</v>
      </c>
    </row>
    <row r="16188" spans="1:28" x14ac:dyDescent="0.35">
      <c r="A16188" t="s">
        <v>10638</v>
      </c>
      <c r="F16188" t="s">
        <v>28</v>
      </c>
      <c r="G16188" t="s">
        <v>28</v>
      </c>
      <c r="H16188" s="1">
        <v>39911</v>
      </c>
      <c r="I16188" t="s">
        <v>10638</v>
      </c>
      <c r="J16188" t="s">
        <v>6842</v>
      </c>
      <c r="O16188" t="s">
        <v>1846</v>
      </c>
      <c r="W16188" t="s">
        <v>3420</v>
      </c>
      <c r="AB16188" t="s">
        <v>3420</v>
      </c>
    </row>
    <row r="16189" spans="1:28" x14ac:dyDescent="0.35">
      <c r="A16189" t="s">
        <v>10638</v>
      </c>
      <c r="F16189" t="s">
        <v>28</v>
      </c>
      <c r="G16189" t="s">
        <v>28</v>
      </c>
      <c r="H16189" s="1">
        <v>39842</v>
      </c>
      <c r="I16189" t="s">
        <v>10638</v>
      </c>
      <c r="J16189" t="s">
        <v>6842</v>
      </c>
      <c r="O16189" t="s">
        <v>1846</v>
      </c>
      <c r="W16189" t="s">
        <v>6848</v>
      </c>
      <c r="AB16189" t="s">
        <v>3420</v>
      </c>
    </row>
    <row r="16190" spans="1:28" x14ac:dyDescent="0.35">
      <c r="A16190" t="s">
        <v>10638</v>
      </c>
      <c r="F16190" t="s">
        <v>28</v>
      </c>
      <c r="G16190" t="s">
        <v>28</v>
      </c>
      <c r="H16190" s="1">
        <v>39708</v>
      </c>
      <c r="I16190" t="s">
        <v>10638</v>
      </c>
      <c r="J16190" t="s">
        <v>6842</v>
      </c>
      <c r="O16190" t="s">
        <v>1846</v>
      </c>
      <c r="W16190" t="s">
        <v>6849</v>
      </c>
      <c r="AB16190" t="s">
        <v>6848</v>
      </c>
    </row>
    <row r="16191" spans="1:28" x14ac:dyDescent="0.35">
      <c r="A16191" t="s">
        <v>10638</v>
      </c>
      <c r="F16191" t="s">
        <v>28</v>
      </c>
      <c r="G16191" t="s">
        <v>28</v>
      </c>
      <c r="H16191" s="1">
        <v>39071</v>
      </c>
      <c r="I16191" t="s">
        <v>10638</v>
      </c>
      <c r="J16191" t="s">
        <v>6842</v>
      </c>
      <c r="O16191" t="s">
        <v>1849</v>
      </c>
      <c r="W16191" t="s">
        <v>2079</v>
      </c>
      <c r="AB16191" t="s">
        <v>6849</v>
      </c>
    </row>
    <row r="16192" spans="1:28" x14ac:dyDescent="0.35">
      <c r="A16192" t="s">
        <v>10638</v>
      </c>
      <c r="F16192" t="s">
        <v>28</v>
      </c>
      <c r="G16192" t="s">
        <v>28</v>
      </c>
      <c r="H16192" s="1">
        <v>38818</v>
      </c>
      <c r="I16192" t="s">
        <v>10638</v>
      </c>
      <c r="J16192" t="s">
        <v>6842</v>
      </c>
      <c r="O16192" t="s">
        <v>1849</v>
      </c>
      <c r="W16192" t="s">
        <v>2079</v>
      </c>
      <c r="AB16192" t="s">
        <v>2079</v>
      </c>
    </row>
    <row r="16193" spans="1:28" x14ac:dyDescent="0.35">
      <c r="A16193" t="s">
        <v>10638</v>
      </c>
      <c r="F16193" t="s">
        <v>28</v>
      </c>
      <c r="G16193" t="s">
        <v>28</v>
      </c>
      <c r="H16193" s="1">
        <v>38763</v>
      </c>
      <c r="I16193" t="s">
        <v>10638</v>
      </c>
      <c r="J16193" t="s">
        <v>6842</v>
      </c>
      <c r="O16193" t="s">
        <v>1849</v>
      </c>
      <c r="W16193" t="s">
        <v>6850</v>
      </c>
      <c r="AB16193" t="s">
        <v>2079</v>
      </c>
    </row>
    <row r="16194" spans="1:28" x14ac:dyDescent="0.35">
      <c r="A16194" t="s">
        <v>10638</v>
      </c>
      <c r="F16194" t="s">
        <v>28</v>
      </c>
      <c r="G16194" t="s">
        <v>28</v>
      </c>
      <c r="H16194" s="1">
        <v>38481</v>
      </c>
      <c r="I16194" t="s">
        <v>10638</v>
      </c>
      <c r="J16194" t="s">
        <v>6842</v>
      </c>
      <c r="O16194" t="s">
        <v>1849</v>
      </c>
      <c r="W16194" t="s">
        <v>6851</v>
      </c>
      <c r="AB16194" t="s">
        <v>6850</v>
      </c>
    </row>
    <row r="16195" spans="1:28" x14ac:dyDescent="0.35">
      <c r="A16195" t="s">
        <v>10638</v>
      </c>
      <c r="F16195" t="s">
        <v>28</v>
      </c>
      <c r="G16195" t="s">
        <v>28</v>
      </c>
      <c r="H16195" s="1">
        <v>37852</v>
      </c>
      <c r="I16195" t="s">
        <v>10638</v>
      </c>
      <c r="J16195" t="s">
        <v>6842</v>
      </c>
      <c r="O16195" t="s">
        <v>3733</v>
      </c>
      <c r="W16195" t="s">
        <v>6852</v>
      </c>
      <c r="AB16195" t="s">
        <v>6851</v>
      </c>
    </row>
    <row r="16196" spans="1:28" x14ac:dyDescent="0.35">
      <c r="A16196" t="s">
        <v>10638</v>
      </c>
      <c r="F16196" t="s">
        <v>28</v>
      </c>
      <c r="G16196" t="s">
        <v>28</v>
      </c>
      <c r="H16196" s="1">
        <v>37714</v>
      </c>
      <c r="I16196" t="s">
        <v>10638</v>
      </c>
      <c r="J16196" t="s">
        <v>6842</v>
      </c>
      <c r="O16196" t="s">
        <v>3733</v>
      </c>
      <c r="W16196" t="s">
        <v>6853</v>
      </c>
      <c r="AB16196" t="s">
        <v>6852</v>
      </c>
    </row>
    <row r="16197" spans="1:28" x14ac:dyDescent="0.35">
      <c r="A16197" t="s">
        <v>10638</v>
      </c>
      <c r="F16197" t="s">
        <v>28</v>
      </c>
      <c r="G16197" t="s">
        <v>28</v>
      </c>
      <c r="H16197" s="1">
        <v>37704</v>
      </c>
      <c r="I16197" t="s">
        <v>10638</v>
      </c>
      <c r="J16197" t="s">
        <v>6842</v>
      </c>
      <c r="O16197" t="s">
        <v>3733</v>
      </c>
      <c r="W16197" t="s">
        <v>6853</v>
      </c>
      <c r="AB16197" t="s">
        <v>6853</v>
      </c>
    </row>
    <row r="16198" spans="1:28" x14ac:dyDescent="0.35">
      <c r="A16198" t="s">
        <v>10638</v>
      </c>
      <c r="F16198" t="s">
        <v>28</v>
      </c>
      <c r="G16198" t="s">
        <v>28</v>
      </c>
      <c r="H16198" s="1">
        <v>37599</v>
      </c>
      <c r="I16198" t="s">
        <v>10638</v>
      </c>
      <c r="J16198" t="s">
        <v>6842</v>
      </c>
      <c r="O16198" t="s">
        <v>3733</v>
      </c>
      <c r="W16198" t="s">
        <v>6853</v>
      </c>
      <c r="AB16198" t="s">
        <v>6853</v>
      </c>
    </row>
    <row r="16199" spans="1:28" x14ac:dyDescent="0.35">
      <c r="A16199" t="s">
        <v>10638</v>
      </c>
      <c r="F16199" t="s">
        <v>28</v>
      </c>
      <c r="G16199" t="s">
        <v>28</v>
      </c>
      <c r="H16199" s="1">
        <v>37473</v>
      </c>
      <c r="I16199" t="s">
        <v>10638</v>
      </c>
      <c r="J16199" t="s">
        <v>6842</v>
      </c>
      <c r="O16199" t="s">
        <v>3733</v>
      </c>
      <c r="W16199" t="s">
        <v>6853</v>
      </c>
      <c r="AB16199" t="s">
        <v>6853</v>
      </c>
    </row>
    <row r="16200" spans="1:28" x14ac:dyDescent="0.35">
      <c r="A16200" t="s">
        <v>10638</v>
      </c>
      <c r="F16200" t="s">
        <v>28</v>
      </c>
      <c r="G16200" t="s">
        <v>28</v>
      </c>
      <c r="H16200" s="1">
        <v>37363</v>
      </c>
      <c r="I16200" t="s">
        <v>10638</v>
      </c>
      <c r="J16200" t="s">
        <v>6842</v>
      </c>
      <c r="O16200" t="s">
        <v>3733</v>
      </c>
      <c r="W16200" t="s">
        <v>6854</v>
      </c>
      <c r="AB16200" t="s">
        <v>6853</v>
      </c>
    </row>
    <row r="16201" spans="1:28" x14ac:dyDescent="0.35">
      <c r="A16201" t="s">
        <v>10638</v>
      </c>
      <c r="F16201" t="s">
        <v>28</v>
      </c>
      <c r="G16201" t="s">
        <v>28</v>
      </c>
      <c r="H16201" s="1">
        <v>36783</v>
      </c>
      <c r="I16201" t="s">
        <v>10638</v>
      </c>
      <c r="J16201" t="s">
        <v>6842</v>
      </c>
      <c r="O16201" t="s">
        <v>300</v>
      </c>
      <c r="W16201" t="s">
        <v>6855</v>
      </c>
      <c r="AB16201" t="s">
        <v>6854</v>
      </c>
    </row>
    <row r="16202" spans="1:28" x14ac:dyDescent="0.35">
      <c r="A16202" t="s">
        <v>10638</v>
      </c>
      <c r="F16202" t="s">
        <v>28</v>
      </c>
      <c r="G16202" t="s">
        <v>28</v>
      </c>
      <c r="H16202" s="1">
        <v>36748</v>
      </c>
      <c r="I16202" t="s">
        <v>10638</v>
      </c>
      <c r="J16202" t="s">
        <v>6842</v>
      </c>
      <c r="O16202" t="s">
        <v>3733</v>
      </c>
      <c r="W16202" t="s">
        <v>6856</v>
      </c>
      <c r="AB16202" t="s">
        <v>6855</v>
      </c>
    </row>
    <row r="16203" spans="1:28" x14ac:dyDescent="0.35">
      <c r="A16203" t="s">
        <v>10638</v>
      </c>
      <c r="F16203" t="s">
        <v>28</v>
      </c>
      <c r="G16203" t="s">
        <v>28</v>
      </c>
      <c r="H16203" s="1">
        <v>36617</v>
      </c>
      <c r="I16203" t="s">
        <v>10638</v>
      </c>
      <c r="J16203" t="s">
        <v>6842</v>
      </c>
      <c r="O16203" t="s">
        <v>375</v>
      </c>
      <c r="W16203" t="s">
        <v>4100</v>
      </c>
      <c r="AB16203" t="s">
        <v>6856</v>
      </c>
    </row>
    <row r="16204" spans="1:28" x14ac:dyDescent="0.35">
      <c r="A16204" t="s">
        <v>10638</v>
      </c>
      <c r="F16204" t="s">
        <v>28</v>
      </c>
      <c r="G16204" t="s">
        <v>28</v>
      </c>
      <c r="H16204" s="1">
        <v>36459</v>
      </c>
      <c r="I16204" t="s">
        <v>10638</v>
      </c>
      <c r="J16204" t="s">
        <v>6842</v>
      </c>
      <c r="O16204" t="s">
        <v>1846</v>
      </c>
      <c r="W16204" t="s">
        <v>4100</v>
      </c>
      <c r="AB16204" t="s">
        <v>4100</v>
      </c>
    </row>
    <row r="16205" spans="1:28" x14ac:dyDescent="0.35">
      <c r="A16205" t="s">
        <v>10638</v>
      </c>
      <c r="F16205" t="s">
        <v>28</v>
      </c>
      <c r="G16205" t="s">
        <v>28</v>
      </c>
      <c r="H16205" s="1">
        <v>36444</v>
      </c>
      <c r="I16205" t="s">
        <v>10638</v>
      </c>
      <c r="J16205" t="s">
        <v>6842</v>
      </c>
      <c r="O16205" t="s">
        <v>1846</v>
      </c>
      <c r="AB16205" t="s">
        <v>4100</v>
      </c>
    </row>
    <row r="16206" spans="1:28" x14ac:dyDescent="0.35">
      <c r="A16206" t="s">
        <v>10639</v>
      </c>
      <c r="F16206" t="s">
        <v>28</v>
      </c>
      <c r="G16206" t="s">
        <v>28</v>
      </c>
      <c r="H16206" s="1">
        <v>43746</v>
      </c>
      <c r="I16206" t="s">
        <v>10639</v>
      </c>
      <c r="J16206" t="s">
        <v>6857</v>
      </c>
      <c r="O16206" t="s">
        <v>1142</v>
      </c>
      <c r="W16206" t="s">
        <v>6858</v>
      </c>
      <c r="AB16206" t="s">
        <v>6859</v>
      </c>
    </row>
    <row r="16207" spans="1:28" x14ac:dyDescent="0.35">
      <c r="A16207" t="s">
        <v>10639</v>
      </c>
      <c r="F16207" t="s">
        <v>28</v>
      </c>
      <c r="G16207" t="s">
        <v>28</v>
      </c>
      <c r="H16207" s="1">
        <v>36312</v>
      </c>
      <c r="I16207" t="s">
        <v>10639</v>
      </c>
      <c r="J16207" t="s">
        <v>6857</v>
      </c>
      <c r="O16207" t="s">
        <v>1776</v>
      </c>
      <c r="W16207" t="s">
        <v>6860</v>
      </c>
      <c r="AB16207" t="s">
        <v>6858</v>
      </c>
    </row>
    <row r="16208" spans="1:28" x14ac:dyDescent="0.35">
      <c r="A16208" t="s">
        <v>10639</v>
      </c>
      <c r="F16208" t="s">
        <v>28</v>
      </c>
      <c r="G16208" t="s">
        <v>28</v>
      </c>
      <c r="H16208" s="1">
        <v>36260</v>
      </c>
      <c r="I16208" t="s">
        <v>10639</v>
      </c>
      <c r="J16208" t="s">
        <v>6857</v>
      </c>
      <c r="O16208" t="s">
        <v>163</v>
      </c>
      <c r="AB16208" t="s">
        <v>6860</v>
      </c>
    </row>
    <row r="16209" spans="1:28" x14ac:dyDescent="0.35">
      <c r="A16209" t="s">
        <v>10640</v>
      </c>
      <c r="F16209" t="s">
        <v>28</v>
      </c>
      <c r="G16209" t="s">
        <v>28</v>
      </c>
      <c r="H16209" s="1">
        <v>43406</v>
      </c>
      <c r="I16209" t="s">
        <v>10640</v>
      </c>
      <c r="J16209" t="s">
        <v>6861</v>
      </c>
      <c r="O16209" t="s">
        <v>269</v>
      </c>
      <c r="W16209" t="s">
        <v>6862</v>
      </c>
      <c r="AB16209" t="s">
        <v>6863</v>
      </c>
    </row>
    <row r="16210" spans="1:28" x14ac:dyDescent="0.35">
      <c r="A16210" t="s">
        <v>10640</v>
      </c>
      <c r="F16210" t="s">
        <v>28</v>
      </c>
      <c r="G16210" t="s">
        <v>28</v>
      </c>
      <c r="H16210" s="1">
        <v>43041</v>
      </c>
      <c r="I16210" t="s">
        <v>10640</v>
      </c>
      <c r="J16210" t="s">
        <v>6861</v>
      </c>
      <c r="O16210" t="s">
        <v>269</v>
      </c>
      <c r="AB16210" t="s">
        <v>6862</v>
      </c>
    </row>
    <row r="16211" spans="1:28" x14ac:dyDescent="0.35">
      <c r="A16211" t="s">
        <v>10641</v>
      </c>
      <c r="F16211" t="s">
        <v>28</v>
      </c>
      <c r="G16211" t="s">
        <v>28</v>
      </c>
      <c r="H16211" s="1">
        <v>43288</v>
      </c>
      <c r="I16211" t="s">
        <v>10641</v>
      </c>
      <c r="J16211" t="s">
        <v>6864</v>
      </c>
      <c r="O16211" t="s">
        <v>226</v>
      </c>
      <c r="W16211" t="s">
        <v>4075</v>
      </c>
      <c r="AB16211" t="s">
        <v>3955</v>
      </c>
    </row>
    <row r="16212" spans="1:28" x14ac:dyDescent="0.35">
      <c r="A16212" t="s">
        <v>10641</v>
      </c>
      <c r="F16212" t="s">
        <v>28</v>
      </c>
      <c r="G16212" t="s">
        <v>28</v>
      </c>
      <c r="H16212" s="1">
        <v>42522</v>
      </c>
      <c r="I16212" t="s">
        <v>10641</v>
      </c>
      <c r="J16212" t="s">
        <v>6864</v>
      </c>
      <c r="O16212" t="s">
        <v>226</v>
      </c>
      <c r="W16212" t="s">
        <v>6865</v>
      </c>
      <c r="AB16212" t="s">
        <v>4075</v>
      </c>
    </row>
    <row r="16213" spans="1:28" x14ac:dyDescent="0.35">
      <c r="A16213" t="s">
        <v>10641</v>
      </c>
      <c r="F16213" t="s">
        <v>28</v>
      </c>
      <c r="G16213" t="s">
        <v>28</v>
      </c>
      <c r="H16213" s="1">
        <v>41562</v>
      </c>
      <c r="I16213" t="s">
        <v>10641</v>
      </c>
      <c r="J16213" t="s">
        <v>6864</v>
      </c>
      <c r="O16213" t="s">
        <v>226</v>
      </c>
      <c r="W16213" t="s">
        <v>6866</v>
      </c>
      <c r="AB16213" t="s">
        <v>6865</v>
      </c>
    </row>
    <row r="16214" spans="1:28" x14ac:dyDescent="0.35">
      <c r="A16214" t="s">
        <v>10641</v>
      </c>
      <c r="F16214" t="s">
        <v>28</v>
      </c>
      <c r="G16214" t="s">
        <v>28</v>
      </c>
      <c r="H16214" s="1">
        <v>41365</v>
      </c>
      <c r="I16214" t="s">
        <v>10641</v>
      </c>
      <c r="J16214" t="s">
        <v>6864</v>
      </c>
      <c r="O16214" t="s">
        <v>226</v>
      </c>
      <c r="W16214" t="s">
        <v>6867</v>
      </c>
      <c r="AB16214" t="s">
        <v>6866</v>
      </c>
    </row>
    <row r="16215" spans="1:28" x14ac:dyDescent="0.35">
      <c r="A16215" t="s">
        <v>10641</v>
      </c>
      <c r="F16215" t="s">
        <v>28</v>
      </c>
      <c r="G16215" t="s">
        <v>28</v>
      </c>
      <c r="H16215" s="1">
        <v>41069</v>
      </c>
      <c r="I16215" t="s">
        <v>10641</v>
      </c>
      <c r="J16215" t="s">
        <v>6864</v>
      </c>
      <c r="O16215" t="s">
        <v>368</v>
      </c>
      <c r="W16215" t="s">
        <v>6867</v>
      </c>
      <c r="AB16215" t="s">
        <v>6867</v>
      </c>
    </row>
    <row r="16216" spans="1:28" x14ac:dyDescent="0.35">
      <c r="A16216" t="s">
        <v>10641</v>
      </c>
      <c r="F16216" t="s">
        <v>28</v>
      </c>
      <c r="G16216" t="s">
        <v>28</v>
      </c>
      <c r="H16216" s="1">
        <v>40703</v>
      </c>
      <c r="I16216" t="s">
        <v>10641</v>
      </c>
      <c r="J16216" t="s">
        <v>6864</v>
      </c>
      <c r="O16216" t="s">
        <v>368</v>
      </c>
      <c r="AB16216" t="s">
        <v>6867</v>
      </c>
    </row>
    <row r="16217" spans="1:28" x14ac:dyDescent="0.35">
      <c r="A16217" t="s">
        <v>10642</v>
      </c>
      <c r="F16217" t="s">
        <v>28</v>
      </c>
      <c r="G16217" t="s">
        <v>28</v>
      </c>
      <c r="H16217" s="1">
        <v>43864</v>
      </c>
      <c r="I16217" t="s">
        <v>10642</v>
      </c>
      <c r="J16217" t="s">
        <v>6868</v>
      </c>
      <c r="O16217" t="s">
        <v>200</v>
      </c>
      <c r="W16217" t="s">
        <v>3181</v>
      </c>
      <c r="AB16217" t="s">
        <v>6869</v>
      </c>
    </row>
    <row r="16218" spans="1:28" x14ac:dyDescent="0.35">
      <c r="A16218" t="s">
        <v>10642</v>
      </c>
      <c r="F16218" t="s">
        <v>28</v>
      </c>
      <c r="G16218" t="s">
        <v>28</v>
      </c>
      <c r="H16218" s="1">
        <v>43824</v>
      </c>
      <c r="I16218" t="s">
        <v>10642</v>
      </c>
      <c r="J16218" t="s">
        <v>6868</v>
      </c>
      <c r="O16218" t="s">
        <v>142</v>
      </c>
      <c r="W16218" t="s">
        <v>3286</v>
      </c>
      <c r="AB16218" t="s">
        <v>3181</v>
      </c>
    </row>
    <row r="16219" spans="1:28" x14ac:dyDescent="0.35">
      <c r="A16219" t="s">
        <v>10642</v>
      </c>
      <c r="F16219" t="s">
        <v>28</v>
      </c>
      <c r="G16219" t="s">
        <v>28</v>
      </c>
      <c r="H16219" s="1">
        <v>43556</v>
      </c>
      <c r="I16219" t="s">
        <v>10642</v>
      </c>
      <c r="J16219" t="s">
        <v>6868</v>
      </c>
      <c r="O16219" t="s">
        <v>107</v>
      </c>
      <c r="W16219" t="s">
        <v>3192</v>
      </c>
      <c r="AB16219" t="s">
        <v>3286</v>
      </c>
    </row>
    <row r="16220" spans="1:28" x14ac:dyDescent="0.35">
      <c r="A16220" t="s">
        <v>10642</v>
      </c>
      <c r="F16220" t="s">
        <v>28</v>
      </c>
      <c r="G16220" t="s">
        <v>28</v>
      </c>
      <c r="H16220" s="1">
        <v>43552</v>
      </c>
      <c r="I16220" t="s">
        <v>10642</v>
      </c>
      <c r="J16220" t="s">
        <v>6868</v>
      </c>
      <c r="O16220" t="s">
        <v>426</v>
      </c>
      <c r="W16220" t="s">
        <v>40</v>
      </c>
      <c r="AB16220" t="s">
        <v>3192</v>
      </c>
    </row>
    <row r="16221" spans="1:28" x14ac:dyDescent="0.35">
      <c r="A16221" t="s">
        <v>10642</v>
      </c>
      <c r="F16221" t="s">
        <v>28</v>
      </c>
      <c r="G16221" t="s">
        <v>28</v>
      </c>
      <c r="H16221" s="1">
        <v>43497</v>
      </c>
      <c r="I16221" t="s">
        <v>10642</v>
      </c>
      <c r="J16221" t="s">
        <v>6868</v>
      </c>
      <c r="O16221" t="s">
        <v>200</v>
      </c>
      <c r="W16221" t="s">
        <v>377</v>
      </c>
      <c r="AB16221" t="s">
        <v>40</v>
      </c>
    </row>
    <row r="16222" spans="1:28" x14ac:dyDescent="0.35">
      <c r="A16222" t="s">
        <v>10642</v>
      </c>
      <c r="F16222" t="s">
        <v>28</v>
      </c>
      <c r="G16222" t="s">
        <v>28</v>
      </c>
      <c r="H16222" s="1">
        <v>43102</v>
      </c>
      <c r="I16222" t="s">
        <v>10642</v>
      </c>
      <c r="J16222" t="s">
        <v>6868</v>
      </c>
      <c r="O16222" t="s">
        <v>426</v>
      </c>
      <c r="W16222" t="s">
        <v>4380</v>
      </c>
      <c r="AB16222" t="s">
        <v>377</v>
      </c>
    </row>
    <row r="16223" spans="1:28" x14ac:dyDescent="0.35">
      <c r="A16223" t="s">
        <v>10642</v>
      </c>
      <c r="F16223" t="s">
        <v>28</v>
      </c>
      <c r="G16223" t="s">
        <v>28</v>
      </c>
      <c r="H16223" s="1">
        <v>42982</v>
      </c>
      <c r="I16223" t="s">
        <v>10642</v>
      </c>
      <c r="J16223" t="s">
        <v>6868</v>
      </c>
      <c r="O16223" t="s">
        <v>426</v>
      </c>
      <c r="W16223" t="s">
        <v>4380</v>
      </c>
      <c r="AB16223" t="s">
        <v>4380</v>
      </c>
    </row>
    <row r="16224" spans="1:28" x14ac:dyDescent="0.35">
      <c r="A16224" t="s">
        <v>10642</v>
      </c>
      <c r="F16224" t="s">
        <v>28</v>
      </c>
      <c r="G16224" t="s">
        <v>28</v>
      </c>
      <c r="H16224" s="1">
        <v>42978</v>
      </c>
      <c r="I16224" t="s">
        <v>10642</v>
      </c>
      <c r="J16224" t="s">
        <v>6868</v>
      </c>
      <c r="O16224" t="s">
        <v>426</v>
      </c>
      <c r="W16224" t="s">
        <v>4381</v>
      </c>
      <c r="AB16224" t="s">
        <v>4380</v>
      </c>
    </row>
    <row r="16225" spans="1:28" x14ac:dyDescent="0.35">
      <c r="A16225" t="s">
        <v>10642</v>
      </c>
      <c r="F16225" t="s">
        <v>28</v>
      </c>
      <c r="G16225" t="s">
        <v>28</v>
      </c>
      <c r="H16225" s="1">
        <v>42724</v>
      </c>
      <c r="I16225" t="s">
        <v>10642</v>
      </c>
      <c r="J16225" t="s">
        <v>6868</v>
      </c>
      <c r="O16225" t="s">
        <v>426</v>
      </c>
      <c r="W16225" t="s">
        <v>4382</v>
      </c>
      <c r="AB16225" t="s">
        <v>4381</v>
      </c>
    </row>
    <row r="16226" spans="1:28" x14ac:dyDescent="0.35">
      <c r="A16226" t="s">
        <v>10642</v>
      </c>
      <c r="F16226" t="s">
        <v>28</v>
      </c>
      <c r="G16226" t="s">
        <v>28</v>
      </c>
      <c r="H16226" s="1">
        <v>42499</v>
      </c>
      <c r="I16226" t="s">
        <v>10642</v>
      </c>
      <c r="J16226" t="s">
        <v>6868</v>
      </c>
      <c r="O16226" t="s">
        <v>51</v>
      </c>
      <c r="AB16226" t="s">
        <v>4382</v>
      </c>
    </row>
    <row r="16227" spans="1:28" x14ac:dyDescent="0.35">
      <c r="A16227" t="s">
        <v>10643</v>
      </c>
      <c r="F16227" t="s">
        <v>28</v>
      </c>
      <c r="G16227" t="s">
        <v>28</v>
      </c>
      <c r="H16227" s="1">
        <v>43465</v>
      </c>
      <c r="I16227" t="s">
        <v>10643</v>
      </c>
      <c r="J16227" t="s">
        <v>6870</v>
      </c>
      <c r="O16227" t="s">
        <v>178</v>
      </c>
      <c r="W16227" t="s">
        <v>541</v>
      </c>
      <c r="AB16227" t="s">
        <v>318</v>
      </c>
    </row>
    <row r="16228" spans="1:28" x14ac:dyDescent="0.35">
      <c r="A16228" t="s">
        <v>10643</v>
      </c>
      <c r="F16228" t="s">
        <v>28</v>
      </c>
      <c r="G16228" t="s">
        <v>28</v>
      </c>
      <c r="H16228" s="1">
        <v>42761</v>
      </c>
      <c r="I16228" t="s">
        <v>10643</v>
      </c>
      <c r="J16228" t="s">
        <v>6870</v>
      </c>
      <c r="O16228" t="s">
        <v>213</v>
      </c>
      <c r="W16228" t="s">
        <v>796</v>
      </c>
      <c r="AB16228" t="s">
        <v>541</v>
      </c>
    </row>
    <row r="16229" spans="1:28" x14ac:dyDescent="0.35">
      <c r="A16229" t="s">
        <v>10643</v>
      </c>
      <c r="F16229" t="s">
        <v>28</v>
      </c>
      <c r="G16229" t="s">
        <v>28</v>
      </c>
      <c r="H16229" s="1">
        <v>42626</v>
      </c>
      <c r="I16229" t="s">
        <v>10643</v>
      </c>
      <c r="J16229" t="s">
        <v>6870</v>
      </c>
      <c r="O16229" t="s">
        <v>145</v>
      </c>
      <c r="W16229" t="s">
        <v>796</v>
      </c>
      <c r="AB16229" t="s">
        <v>796</v>
      </c>
    </row>
    <row r="16230" spans="1:28" x14ac:dyDescent="0.35">
      <c r="A16230" t="s">
        <v>10643</v>
      </c>
      <c r="F16230" t="s">
        <v>28</v>
      </c>
      <c r="G16230" t="s">
        <v>28</v>
      </c>
      <c r="H16230" s="1">
        <v>42590</v>
      </c>
      <c r="I16230" t="s">
        <v>10643</v>
      </c>
      <c r="J16230" t="s">
        <v>6870</v>
      </c>
      <c r="O16230" t="s">
        <v>145</v>
      </c>
      <c r="W16230" t="s">
        <v>83</v>
      </c>
      <c r="AB16230" t="s">
        <v>796</v>
      </c>
    </row>
    <row r="16231" spans="1:28" x14ac:dyDescent="0.35">
      <c r="A16231" t="s">
        <v>10643</v>
      </c>
      <c r="F16231" t="s">
        <v>28</v>
      </c>
      <c r="G16231" t="s">
        <v>28</v>
      </c>
      <c r="H16231" s="1">
        <v>42514</v>
      </c>
      <c r="I16231" t="s">
        <v>10643</v>
      </c>
      <c r="J16231" t="s">
        <v>6870</v>
      </c>
      <c r="O16231" t="s">
        <v>145</v>
      </c>
      <c r="W16231" t="s">
        <v>83</v>
      </c>
      <c r="AB16231" t="s">
        <v>83</v>
      </c>
    </row>
    <row r="16232" spans="1:28" x14ac:dyDescent="0.35">
      <c r="A16232" t="s">
        <v>10643</v>
      </c>
      <c r="F16232" t="s">
        <v>28</v>
      </c>
      <c r="G16232" t="s">
        <v>28</v>
      </c>
      <c r="H16232" s="1">
        <v>42513</v>
      </c>
      <c r="I16232" t="s">
        <v>10643</v>
      </c>
      <c r="J16232" t="s">
        <v>6870</v>
      </c>
      <c r="O16232" t="s">
        <v>145</v>
      </c>
      <c r="W16232" t="s">
        <v>83</v>
      </c>
      <c r="AB16232" t="s">
        <v>83</v>
      </c>
    </row>
    <row r="16233" spans="1:28" x14ac:dyDescent="0.35">
      <c r="A16233" t="s">
        <v>10643</v>
      </c>
      <c r="F16233" t="s">
        <v>28</v>
      </c>
      <c r="G16233" t="s">
        <v>28</v>
      </c>
      <c r="H16233" s="1">
        <v>42437</v>
      </c>
      <c r="I16233" t="s">
        <v>10643</v>
      </c>
      <c r="J16233" t="s">
        <v>6870</v>
      </c>
      <c r="O16233" t="s">
        <v>145</v>
      </c>
      <c r="W16233" t="s">
        <v>83</v>
      </c>
      <c r="AB16233" t="s">
        <v>83</v>
      </c>
    </row>
    <row r="16234" spans="1:28" x14ac:dyDescent="0.35">
      <c r="A16234" t="s">
        <v>10643</v>
      </c>
      <c r="F16234" t="s">
        <v>28</v>
      </c>
      <c r="G16234" t="s">
        <v>28</v>
      </c>
      <c r="H16234" s="1">
        <v>42342</v>
      </c>
      <c r="I16234" t="s">
        <v>10643</v>
      </c>
      <c r="J16234" t="s">
        <v>6870</v>
      </c>
      <c r="O16234" t="s">
        <v>145</v>
      </c>
      <c r="W16234" t="s">
        <v>83</v>
      </c>
      <c r="AB16234" t="s">
        <v>83</v>
      </c>
    </row>
    <row r="16235" spans="1:28" x14ac:dyDescent="0.35">
      <c r="A16235" t="s">
        <v>10643</v>
      </c>
      <c r="F16235" t="s">
        <v>28</v>
      </c>
      <c r="G16235" t="s">
        <v>28</v>
      </c>
      <c r="H16235" s="1">
        <v>42335</v>
      </c>
      <c r="I16235" t="s">
        <v>10643</v>
      </c>
      <c r="J16235" t="s">
        <v>6870</v>
      </c>
      <c r="O16235" t="s">
        <v>145</v>
      </c>
      <c r="W16235" t="s">
        <v>693</v>
      </c>
      <c r="AB16235" t="s">
        <v>83</v>
      </c>
    </row>
    <row r="16236" spans="1:28" x14ac:dyDescent="0.35">
      <c r="A16236" t="s">
        <v>10643</v>
      </c>
      <c r="F16236" t="s">
        <v>28</v>
      </c>
      <c r="G16236" t="s">
        <v>28</v>
      </c>
      <c r="H16236" s="1">
        <v>42125</v>
      </c>
      <c r="I16236" t="s">
        <v>10643</v>
      </c>
      <c r="J16236" t="s">
        <v>6870</v>
      </c>
      <c r="O16236" t="s">
        <v>145</v>
      </c>
      <c r="W16236" t="s">
        <v>4007</v>
      </c>
      <c r="AB16236" t="s">
        <v>693</v>
      </c>
    </row>
    <row r="16237" spans="1:28" x14ac:dyDescent="0.35">
      <c r="A16237" t="s">
        <v>10643</v>
      </c>
      <c r="F16237" t="s">
        <v>28</v>
      </c>
      <c r="G16237" t="s">
        <v>28</v>
      </c>
      <c r="H16237" s="1">
        <v>41306</v>
      </c>
      <c r="I16237" t="s">
        <v>10643</v>
      </c>
      <c r="J16237" t="s">
        <v>6870</v>
      </c>
      <c r="O16237" t="s">
        <v>145</v>
      </c>
      <c r="W16237" t="s">
        <v>4007</v>
      </c>
      <c r="AB16237" t="s">
        <v>4007</v>
      </c>
    </row>
    <row r="16238" spans="1:28" x14ac:dyDescent="0.35">
      <c r="A16238" t="s">
        <v>10643</v>
      </c>
      <c r="F16238" t="s">
        <v>28</v>
      </c>
      <c r="G16238" t="s">
        <v>28</v>
      </c>
      <c r="H16238" s="1">
        <v>41306</v>
      </c>
      <c r="I16238" t="s">
        <v>10643</v>
      </c>
      <c r="J16238" t="s">
        <v>6870</v>
      </c>
      <c r="O16238" t="s">
        <v>145</v>
      </c>
      <c r="W16238" t="s">
        <v>925</v>
      </c>
      <c r="AB16238" t="s">
        <v>4007</v>
      </c>
    </row>
    <row r="16239" spans="1:28" x14ac:dyDescent="0.35">
      <c r="A16239" t="s">
        <v>10643</v>
      </c>
      <c r="F16239" t="s">
        <v>28</v>
      </c>
      <c r="G16239" t="s">
        <v>28</v>
      </c>
      <c r="H16239" s="1">
        <v>41068</v>
      </c>
      <c r="I16239" t="s">
        <v>10643</v>
      </c>
      <c r="J16239" t="s">
        <v>6870</v>
      </c>
      <c r="O16239" t="s">
        <v>51</v>
      </c>
      <c r="AB16239" t="s">
        <v>925</v>
      </c>
    </row>
    <row r="16240" spans="1:28" x14ac:dyDescent="0.35">
      <c r="A16240" t="s">
        <v>10644</v>
      </c>
      <c r="F16240" t="s">
        <v>28</v>
      </c>
      <c r="G16240" t="s">
        <v>28</v>
      </c>
      <c r="H16240" s="1">
        <v>43479</v>
      </c>
      <c r="I16240" t="s">
        <v>10644</v>
      </c>
      <c r="J16240" t="s">
        <v>6871</v>
      </c>
      <c r="O16240" t="s">
        <v>250</v>
      </c>
      <c r="AB16240" t="s">
        <v>977</v>
      </c>
    </row>
    <row r="16241" spans="1:28" x14ac:dyDescent="0.35">
      <c r="A16241" t="s">
        <v>10645</v>
      </c>
      <c r="F16241" t="s">
        <v>28</v>
      </c>
      <c r="G16241" t="s">
        <v>28</v>
      </c>
      <c r="H16241" s="1">
        <v>43600</v>
      </c>
      <c r="I16241" t="s">
        <v>10645</v>
      </c>
      <c r="J16241" t="s">
        <v>6872</v>
      </c>
      <c r="O16241" t="s">
        <v>47</v>
      </c>
      <c r="W16241" t="s">
        <v>6873</v>
      </c>
      <c r="AB16241" t="s">
        <v>931</v>
      </c>
    </row>
    <row r="16242" spans="1:28" x14ac:dyDescent="0.35">
      <c r="A16242" t="s">
        <v>10645</v>
      </c>
      <c r="F16242" t="s">
        <v>28</v>
      </c>
      <c r="G16242" t="s">
        <v>28</v>
      </c>
      <c r="H16242" s="1">
        <v>42644</v>
      </c>
      <c r="I16242" t="s">
        <v>10645</v>
      </c>
      <c r="J16242" t="s">
        <v>6872</v>
      </c>
      <c r="O16242" t="s">
        <v>788</v>
      </c>
      <c r="W16242" t="s">
        <v>6874</v>
      </c>
      <c r="AB16242" t="s">
        <v>6873</v>
      </c>
    </row>
    <row r="16243" spans="1:28" x14ac:dyDescent="0.35">
      <c r="A16243" t="s">
        <v>10645</v>
      </c>
      <c r="F16243" t="s">
        <v>28</v>
      </c>
      <c r="G16243" t="s">
        <v>28</v>
      </c>
      <c r="H16243" s="1">
        <v>42585</v>
      </c>
      <c r="I16243" t="s">
        <v>10645</v>
      </c>
      <c r="J16243" t="s">
        <v>6872</v>
      </c>
      <c r="O16243" t="s">
        <v>51</v>
      </c>
      <c r="AB16243" t="s">
        <v>6874</v>
      </c>
    </row>
    <row r="16244" spans="1:28" x14ac:dyDescent="0.35">
      <c r="A16244" t="s">
        <v>10646</v>
      </c>
      <c r="F16244" t="s">
        <v>28</v>
      </c>
      <c r="G16244" t="s">
        <v>28</v>
      </c>
      <c r="H16244" s="1">
        <v>43586</v>
      </c>
      <c r="I16244" t="s">
        <v>10646</v>
      </c>
      <c r="J16244" t="s">
        <v>6875</v>
      </c>
      <c r="O16244" t="s">
        <v>1086</v>
      </c>
      <c r="W16244" t="s">
        <v>6876</v>
      </c>
      <c r="AB16244" t="s">
        <v>6877</v>
      </c>
    </row>
    <row r="16245" spans="1:28" x14ac:dyDescent="0.35">
      <c r="A16245" t="s">
        <v>10646</v>
      </c>
      <c r="F16245" t="s">
        <v>28</v>
      </c>
      <c r="G16245" t="s">
        <v>28</v>
      </c>
      <c r="H16245" s="1">
        <v>43082</v>
      </c>
      <c r="I16245" t="s">
        <v>10646</v>
      </c>
      <c r="J16245" t="s">
        <v>6875</v>
      </c>
      <c r="O16245" t="s">
        <v>1080</v>
      </c>
      <c r="W16245" t="s">
        <v>1087</v>
      </c>
      <c r="AB16245" t="s">
        <v>6876</v>
      </c>
    </row>
    <row r="16246" spans="1:28" x14ac:dyDescent="0.35">
      <c r="A16246" t="s">
        <v>10646</v>
      </c>
      <c r="F16246" t="s">
        <v>28</v>
      </c>
      <c r="G16246" t="s">
        <v>28</v>
      </c>
      <c r="H16246" s="1">
        <v>42415</v>
      </c>
      <c r="I16246" t="s">
        <v>10646</v>
      </c>
      <c r="J16246" t="s">
        <v>6875</v>
      </c>
      <c r="O16246" t="s">
        <v>1080</v>
      </c>
      <c r="W16246" t="s">
        <v>1013</v>
      </c>
      <c r="AB16246" t="s">
        <v>1087</v>
      </c>
    </row>
    <row r="16247" spans="1:28" x14ac:dyDescent="0.35">
      <c r="A16247" t="s">
        <v>10646</v>
      </c>
      <c r="F16247" t="s">
        <v>28</v>
      </c>
      <c r="G16247" t="s">
        <v>28</v>
      </c>
      <c r="H16247" s="1">
        <v>42409</v>
      </c>
      <c r="I16247" t="s">
        <v>10646</v>
      </c>
      <c r="J16247" t="s">
        <v>6875</v>
      </c>
      <c r="O16247" t="s">
        <v>1080</v>
      </c>
      <c r="W16247" t="s">
        <v>156</v>
      </c>
      <c r="AB16247" t="s">
        <v>1013</v>
      </c>
    </row>
    <row r="16248" spans="1:28" x14ac:dyDescent="0.35">
      <c r="A16248" t="s">
        <v>10646</v>
      </c>
      <c r="F16248" t="s">
        <v>28</v>
      </c>
      <c r="G16248" t="s">
        <v>28</v>
      </c>
      <c r="H16248" s="1">
        <v>42401</v>
      </c>
      <c r="I16248" t="s">
        <v>10646</v>
      </c>
      <c r="J16248" t="s">
        <v>6875</v>
      </c>
      <c r="O16248" t="s">
        <v>1080</v>
      </c>
      <c r="W16248" t="s">
        <v>156</v>
      </c>
      <c r="AB16248" t="s">
        <v>156</v>
      </c>
    </row>
    <row r="16249" spans="1:28" x14ac:dyDescent="0.35">
      <c r="A16249" t="s">
        <v>10646</v>
      </c>
      <c r="F16249" t="s">
        <v>28</v>
      </c>
      <c r="G16249" t="s">
        <v>28</v>
      </c>
      <c r="H16249" s="1">
        <v>42300</v>
      </c>
      <c r="I16249" t="s">
        <v>10646</v>
      </c>
      <c r="J16249" t="s">
        <v>6875</v>
      </c>
      <c r="O16249" t="s">
        <v>1080</v>
      </c>
      <c r="W16249" t="s">
        <v>6878</v>
      </c>
      <c r="AB16249" t="s">
        <v>156</v>
      </c>
    </row>
    <row r="16250" spans="1:28" x14ac:dyDescent="0.35">
      <c r="A16250" t="s">
        <v>10646</v>
      </c>
      <c r="F16250" t="s">
        <v>28</v>
      </c>
      <c r="G16250" t="s">
        <v>28</v>
      </c>
      <c r="H16250" s="1">
        <v>42283</v>
      </c>
      <c r="I16250" t="s">
        <v>10646</v>
      </c>
      <c r="J16250" t="s">
        <v>6875</v>
      </c>
      <c r="O16250" t="s">
        <v>1080</v>
      </c>
      <c r="W16250" t="s">
        <v>259</v>
      </c>
      <c r="AB16250" t="s">
        <v>6878</v>
      </c>
    </row>
    <row r="16251" spans="1:28" x14ac:dyDescent="0.35">
      <c r="A16251" t="s">
        <v>10646</v>
      </c>
      <c r="F16251" t="s">
        <v>28</v>
      </c>
      <c r="G16251" t="s">
        <v>28</v>
      </c>
      <c r="H16251" s="1">
        <v>42237</v>
      </c>
      <c r="I16251" t="s">
        <v>10646</v>
      </c>
      <c r="J16251" t="s">
        <v>6875</v>
      </c>
      <c r="O16251" t="s">
        <v>1080</v>
      </c>
      <c r="W16251" t="s">
        <v>1101</v>
      </c>
      <c r="AB16251" t="s">
        <v>259</v>
      </c>
    </row>
    <row r="16252" spans="1:28" x14ac:dyDescent="0.35">
      <c r="A16252" t="s">
        <v>10646</v>
      </c>
      <c r="F16252" t="s">
        <v>28</v>
      </c>
      <c r="G16252" t="s">
        <v>28</v>
      </c>
      <c r="H16252" s="1">
        <v>41699</v>
      </c>
      <c r="I16252" t="s">
        <v>10646</v>
      </c>
      <c r="J16252" t="s">
        <v>6875</v>
      </c>
      <c r="O16252" t="s">
        <v>1080</v>
      </c>
      <c r="W16252" t="s">
        <v>1755</v>
      </c>
      <c r="AB16252" t="s">
        <v>1101</v>
      </c>
    </row>
    <row r="16253" spans="1:28" x14ac:dyDescent="0.35">
      <c r="A16253" t="s">
        <v>10646</v>
      </c>
      <c r="F16253" t="s">
        <v>28</v>
      </c>
      <c r="G16253" t="s">
        <v>28</v>
      </c>
      <c r="H16253" s="1">
        <v>38292</v>
      </c>
      <c r="I16253" t="s">
        <v>10646</v>
      </c>
      <c r="J16253" t="s">
        <v>6875</v>
      </c>
      <c r="O16253" t="s">
        <v>1086</v>
      </c>
      <c r="W16253" t="s">
        <v>6879</v>
      </c>
      <c r="AB16253" t="s">
        <v>1755</v>
      </c>
    </row>
    <row r="16254" spans="1:28" x14ac:dyDescent="0.35">
      <c r="A16254" t="s">
        <v>10646</v>
      </c>
      <c r="F16254" t="s">
        <v>28</v>
      </c>
      <c r="G16254" t="s">
        <v>28</v>
      </c>
      <c r="H16254" s="1">
        <v>36909</v>
      </c>
      <c r="I16254" t="s">
        <v>10646</v>
      </c>
      <c r="J16254" t="s">
        <v>6875</v>
      </c>
      <c r="O16254" t="s">
        <v>1086</v>
      </c>
      <c r="AB16254" t="s">
        <v>6879</v>
      </c>
    </row>
    <row r="16255" spans="1:28" x14ac:dyDescent="0.35">
      <c r="A16255" t="s">
        <v>10647</v>
      </c>
      <c r="F16255" t="s">
        <v>28</v>
      </c>
      <c r="G16255" t="s">
        <v>28</v>
      </c>
      <c r="H16255" s="1">
        <v>38093</v>
      </c>
      <c r="I16255" t="s">
        <v>10647</v>
      </c>
      <c r="J16255" t="s">
        <v>6880</v>
      </c>
      <c r="O16255" t="s">
        <v>314</v>
      </c>
      <c r="AB16255" t="s">
        <v>1257</v>
      </c>
    </row>
    <row r="16256" spans="1:28" x14ac:dyDescent="0.35">
      <c r="A16256" t="s">
        <v>10648</v>
      </c>
      <c r="F16256" t="s">
        <v>28</v>
      </c>
      <c r="G16256" t="s">
        <v>28</v>
      </c>
      <c r="H16256" s="1">
        <v>43205</v>
      </c>
      <c r="I16256" t="s">
        <v>10648</v>
      </c>
      <c r="J16256" t="s">
        <v>6881</v>
      </c>
      <c r="O16256" t="s">
        <v>286</v>
      </c>
      <c r="W16256" t="s">
        <v>34</v>
      </c>
      <c r="AB16256" t="s">
        <v>34</v>
      </c>
    </row>
    <row r="16257" spans="1:28" x14ac:dyDescent="0.35">
      <c r="A16257" t="s">
        <v>10648</v>
      </c>
      <c r="F16257" t="s">
        <v>28</v>
      </c>
      <c r="G16257" t="s">
        <v>28</v>
      </c>
      <c r="H16257" s="1">
        <v>42475</v>
      </c>
      <c r="I16257" t="s">
        <v>10648</v>
      </c>
      <c r="J16257" t="s">
        <v>6881</v>
      </c>
      <c r="O16257" t="s">
        <v>286</v>
      </c>
      <c r="AB16257" t="s">
        <v>34</v>
      </c>
    </row>
    <row r="16258" spans="1:28" x14ac:dyDescent="0.35">
      <c r="A16258" t="s">
        <v>10649</v>
      </c>
      <c r="F16258" t="s">
        <v>28</v>
      </c>
      <c r="G16258" t="s">
        <v>28</v>
      </c>
      <c r="H16258" s="1">
        <v>43871</v>
      </c>
      <c r="I16258" t="s">
        <v>10649</v>
      </c>
      <c r="J16258" t="s">
        <v>6882</v>
      </c>
      <c r="O16258" t="s">
        <v>845</v>
      </c>
      <c r="W16258" t="s">
        <v>6883</v>
      </c>
      <c r="AB16258" t="s">
        <v>6884</v>
      </c>
    </row>
    <row r="16259" spans="1:28" x14ac:dyDescent="0.35">
      <c r="A16259" t="s">
        <v>10649</v>
      </c>
      <c r="F16259" t="s">
        <v>28</v>
      </c>
      <c r="G16259" t="s">
        <v>28</v>
      </c>
      <c r="H16259" s="1">
        <v>43832</v>
      </c>
      <c r="I16259" t="s">
        <v>10649</v>
      </c>
      <c r="J16259" t="s">
        <v>6882</v>
      </c>
      <c r="O16259" t="s">
        <v>226</v>
      </c>
      <c r="W16259" t="s">
        <v>207</v>
      </c>
      <c r="AB16259" t="s">
        <v>6883</v>
      </c>
    </row>
    <row r="16260" spans="1:28" x14ac:dyDescent="0.35">
      <c r="A16260" t="s">
        <v>10649</v>
      </c>
      <c r="F16260" t="s">
        <v>28</v>
      </c>
      <c r="G16260" t="s">
        <v>28</v>
      </c>
      <c r="H16260" s="1">
        <v>43164</v>
      </c>
      <c r="I16260" t="s">
        <v>10649</v>
      </c>
      <c r="J16260" t="s">
        <v>6882</v>
      </c>
      <c r="O16260" t="s">
        <v>226</v>
      </c>
      <c r="W16260" t="s">
        <v>714</v>
      </c>
      <c r="AB16260" t="s">
        <v>207</v>
      </c>
    </row>
    <row r="16261" spans="1:28" x14ac:dyDescent="0.35">
      <c r="A16261" t="s">
        <v>10649</v>
      </c>
      <c r="F16261" t="s">
        <v>28</v>
      </c>
      <c r="G16261" t="s">
        <v>28</v>
      </c>
      <c r="H16261" s="1">
        <v>43102</v>
      </c>
      <c r="I16261" t="s">
        <v>10649</v>
      </c>
      <c r="J16261" t="s">
        <v>6882</v>
      </c>
      <c r="O16261" t="s">
        <v>226</v>
      </c>
      <c r="W16261" t="s">
        <v>6885</v>
      </c>
      <c r="AB16261" t="s">
        <v>714</v>
      </c>
    </row>
    <row r="16262" spans="1:28" x14ac:dyDescent="0.35">
      <c r="A16262" t="s">
        <v>10649</v>
      </c>
      <c r="F16262" t="s">
        <v>28</v>
      </c>
      <c r="G16262" t="s">
        <v>28</v>
      </c>
      <c r="H16262" s="1">
        <v>42125</v>
      </c>
      <c r="I16262" t="s">
        <v>10649</v>
      </c>
      <c r="J16262" t="s">
        <v>6882</v>
      </c>
      <c r="O16262" t="s">
        <v>226</v>
      </c>
      <c r="W16262" t="s">
        <v>2754</v>
      </c>
      <c r="AB16262" t="s">
        <v>6885</v>
      </c>
    </row>
    <row r="16263" spans="1:28" x14ac:dyDescent="0.35">
      <c r="A16263" t="s">
        <v>10649</v>
      </c>
      <c r="F16263" t="s">
        <v>28</v>
      </c>
      <c r="G16263" t="s">
        <v>28</v>
      </c>
      <c r="H16263" s="1">
        <v>40940</v>
      </c>
      <c r="I16263" t="s">
        <v>10649</v>
      </c>
      <c r="J16263" t="s">
        <v>6882</v>
      </c>
      <c r="O16263" t="s">
        <v>226</v>
      </c>
      <c r="W16263" t="s">
        <v>2754</v>
      </c>
      <c r="AB16263" t="s">
        <v>2754</v>
      </c>
    </row>
    <row r="16264" spans="1:28" x14ac:dyDescent="0.35">
      <c r="A16264" t="s">
        <v>10649</v>
      </c>
      <c r="F16264" t="s">
        <v>28</v>
      </c>
      <c r="G16264" t="s">
        <v>28</v>
      </c>
      <c r="H16264" s="1">
        <v>40940</v>
      </c>
      <c r="I16264" t="s">
        <v>10649</v>
      </c>
      <c r="J16264" t="s">
        <v>6882</v>
      </c>
      <c r="O16264" t="s">
        <v>226</v>
      </c>
      <c r="W16264" t="s">
        <v>1664</v>
      </c>
      <c r="AB16264" t="s">
        <v>2754</v>
      </c>
    </row>
    <row r="16265" spans="1:28" x14ac:dyDescent="0.35">
      <c r="A16265" t="s">
        <v>10649</v>
      </c>
      <c r="F16265" t="s">
        <v>28</v>
      </c>
      <c r="G16265" t="s">
        <v>28</v>
      </c>
      <c r="H16265" s="1">
        <v>40581</v>
      </c>
      <c r="I16265" t="s">
        <v>10649</v>
      </c>
      <c r="J16265" t="s">
        <v>6882</v>
      </c>
      <c r="O16265" t="s">
        <v>51</v>
      </c>
      <c r="AB16265" t="s">
        <v>1664</v>
      </c>
    </row>
    <row r="16266" spans="1:28" x14ac:dyDescent="0.35">
      <c r="A16266" t="s">
        <v>10650</v>
      </c>
      <c r="F16266" t="s">
        <v>28</v>
      </c>
      <c r="G16266" t="s">
        <v>28</v>
      </c>
      <c r="H16266" s="1">
        <v>44061</v>
      </c>
      <c r="I16266" t="s">
        <v>10650</v>
      </c>
      <c r="J16266" t="s">
        <v>6886</v>
      </c>
      <c r="O16266" t="s">
        <v>845</v>
      </c>
      <c r="W16266" t="s">
        <v>3809</v>
      </c>
      <c r="AB16266" t="s">
        <v>3809</v>
      </c>
    </row>
    <row r="16267" spans="1:28" x14ac:dyDescent="0.35">
      <c r="A16267" t="s">
        <v>10650</v>
      </c>
      <c r="F16267" t="s">
        <v>28</v>
      </c>
      <c r="G16267" t="s">
        <v>28</v>
      </c>
      <c r="H16267" s="1">
        <v>43885</v>
      </c>
      <c r="I16267" t="s">
        <v>10650</v>
      </c>
      <c r="J16267" t="s">
        <v>6886</v>
      </c>
      <c r="O16267" t="s">
        <v>845</v>
      </c>
      <c r="W16267" t="s">
        <v>3809</v>
      </c>
      <c r="AB16267" t="s">
        <v>3809</v>
      </c>
    </row>
    <row r="16268" spans="1:28" x14ac:dyDescent="0.35">
      <c r="A16268" t="s">
        <v>10650</v>
      </c>
      <c r="F16268" t="s">
        <v>28</v>
      </c>
      <c r="G16268" t="s">
        <v>28</v>
      </c>
      <c r="H16268" s="1">
        <v>43860</v>
      </c>
      <c r="I16268" t="s">
        <v>10650</v>
      </c>
      <c r="J16268" t="s">
        <v>6886</v>
      </c>
      <c r="O16268" t="s">
        <v>845</v>
      </c>
      <c r="W16268" t="s">
        <v>3809</v>
      </c>
      <c r="AB16268" t="s">
        <v>3809</v>
      </c>
    </row>
    <row r="16269" spans="1:28" x14ac:dyDescent="0.35">
      <c r="A16269" t="s">
        <v>10650</v>
      </c>
      <c r="F16269" t="s">
        <v>28</v>
      </c>
      <c r="G16269" t="s">
        <v>28</v>
      </c>
      <c r="H16269" s="1">
        <v>43783</v>
      </c>
      <c r="I16269" t="s">
        <v>10650</v>
      </c>
      <c r="J16269" t="s">
        <v>6886</v>
      </c>
      <c r="O16269" t="s">
        <v>845</v>
      </c>
      <c r="W16269" t="s">
        <v>3809</v>
      </c>
      <c r="AB16269" t="s">
        <v>3809</v>
      </c>
    </row>
    <row r="16270" spans="1:28" x14ac:dyDescent="0.35">
      <c r="A16270" t="s">
        <v>10650</v>
      </c>
      <c r="F16270" t="s">
        <v>28</v>
      </c>
      <c r="G16270" t="s">
        <v>28</v>
      </c>
      <c r="H16270" s="1">
        <v>43770</v>
      </c>
      <c r="I16270" t="s">
        <v>10650</v>
      </c>
      <c r="J16270" t="s">
        <v>6886</v>
      </c>
      <c r="O16270" t="s">
        <v>845</v>
      </c>
      <c r="W16270" t="s">
        <v>6887</v>
      </c>
      <c r="AB16270" t="s">
        <v>3809</v>
      </c>
    </row>
    <row r="16271" spans="1:28" x14ac:dyDescent="0.35">
      <c r="A16271" t="s">
        <v>10650</v>
      </c>
      <c r="F16271" t="s">
        <v>28</v>
      </c>
      <c r="G16271" t="s">
        <v>28</v>
      </c>
      <c r="H16271" s="1">
        <v>43717</v>
      </c>
      <c r="I16271" t="s">
        <v>10650</v>
      </c>
      <c r="J16271" t="s">
        <v>6886</v>
      </c>
      <c r="O16271" t="s">
        <v>845</v>
      </c>
      <c r="W16271" t="s">
        <v>5611</v>
      </c>
      <c r="AB16271" t="s">
        <v>6887</v>
      </c>
    </row>
    <row r="16272" spans="1:28" x14ac:dyDescent="0.35">
      <c r="A16272" t="s">
        <v>10650</v>
      </c>
      <c r="F16272" t="s">
        <v>28</v>
      </c>
      <c r="G16272" t="s">
        <v>28</v>
      </c>
      <c r="H16272" s="1">
        <v>43549</v>
      </c>
      <c r="I16272" t="s">
        <v>10650</v>
      </c>
      <c r="J16272" t="s">
        <v>6886</v>
      </c>
      <c r="O16272" t="s">
        <v>741</v>
      </c>
      <c r="W16272" t="s">
        <v>6888</v>
      </c>
      <c r="AB16272" t="s">
        <v>5611</v>
      </c>
    </row>
    <row r="16273" spans="1:28" x14ac:dyDescent="0.35">
      <c r="A16273" t="s">
        <v>10650</v>
      </c>
      <c r="F16273" t="s">
        <v>28</v>
      </c>
      <c r="G16273" t="s">
        <v>28</v>
      </c>
      <c r="H16273" s="1">
        <v>43316</v>
      </c>
      <c r="I16273" t="s">
        <v>10650</v>
      </c>
      <c r="J16273" t="s">
        <v>6886</v>
      </c>
      <c r="O16273" t="s">
        <v>51</v>
      </c>
      <c r="W16273" t="s">
        <v>6889</v>
      </c>
      <c r="AB16273" t="s">
        <v>6888</v>
      </c>
    </row>
    <row r="16274" spans="1:28" x14ac:dyDescent="0.35">
      <c r="A16274" t="s">
        <v>10650</v>
      </c>
      <c r="F16274" t="s">
        <v>28</v>
      </c>
      <c r="G16274" t="s">
        <v>28</v>
      </c>
      <c r="H16274" s="1">
        <v>42951</v>
      </c>
      <c r="I16274" t="s">
        <v>10650</v>
      </c>
      <c r="J16274" t="s">
        <v>6886</v>
      </c>
      <c r="O16274" t="s">
        <v>51</v>
      </c>
      <c r="W16274" t="s">
        <v>6890</v>
      </c>
      <c r="AB16274" t="s">
        <v>6889</v>
      </c>
    </row>
    <row r="16275" spans="1:28" x14ac:dyDescent="0.35">
      <c r="A16275" t="s">
        <v>10650</v>
      </c>
      <c r="F16275" t="s">
        <v>28</v>
      </c>
      <c r="G16275" t="s">
        <v>28</v>
      </c>
      <c r="H16275" s="1">
        <v>42586</v>
      </c>
      <c r="I16275" t="s">
        <v>10650</v>
      </c>
      <c r="J16275" t="s">
        <v>6886</v>
      </c>
      <c r="O16275" t="s">
        <v>51</v>
      </c>
      <c r="AB16275" t="s">
        <v>6890</v>
      </c>
    </row>
    <row r="16276" spans="1:28" x14ac:dyDescent="0.35">
      <c r="A16276" t="s">
        <v>10651</v>
      </c>
      <c r="F16276" t="s">
        <v>28</v>
      </c>
      <c r="G16276" t="s">
        <v>28</v>
      </c>
      <c r="H16276" s="1">
        <v>43739</v>
      </c>
      <c r="I16276" t="s">
        <v>10651</v>
      </c>
      <c r="J16276" t="s">
        <v>6891</v>
      </c>
      <c r="O16276" t="s">
        <v>107</v>
      </c>
      <c r="AB16276" t="s">
        <v>4316</v>
      </c>
    </row>
    <row r="16277" spans="1:28" x14ac:dyDescent="0.35">
      <c r="A16277" t="s">
        <v>10652</v>
      </c>
      <c r="F16277" t="s">
        <v>28</v>
      </c>
      <c r="G16277" t="s">
        <v>28</v>
      </c>
      <c r="H16277" s="1">
        <v>43661</v>
      </c>
      <c r="I16277" t="s">
        <v>10652</v>
      </c>
      <c r="J16277" t="s">
        <v>6892</v>
      </c>
      <c r="O16277" t="s">
        <v>51</v>
      </c>
      <c r="W16277" t="s">
        <v>1577</v>
      </c>
      <c r="AB16277" t="s">
        <v>6893</v>
      </c>
    </row>
    <row r="16278" spans="1:28" x14ac:dyDescent="0.35">
      <c r="A16278" t="s">
        <v>10652</v>
      </c>
      <c r="F16278" t="s">
        <v>28</v>
      </c>
      <c r="G16278" t="s">
        <v>28</v>
      </c>
      <c r="H16278" s="1">
        <v>43466</v>
      </c>
      <c r="I16278" t="s">
        <v>10652</v>
      </c>
      <c r="J16278" t="s">
        <v>6892</v>
      </c>
      <c r="O16278" t="s">
        <v>51</v>
      </c>
      <c r="W16278" t="s">
        <v>691</v>
      </c>
      <c r="AB16278" t="s">
        <v>1577</v>
      </c>
    </row>
    <row r="16279" spans="1:28" x14ac:dyDescent="0.35">
      <c r="A16279" t="s">
        <v>10652</v>
      </c>
      <c r="F16279" t="s">
        <v>28</v>
      </c>
      <c r="G16279" t="s">
        <v>28</v>
      </c>
      <c r="H16279" s="1">
        <v>43102</v>
      </c>
      <c r="I16279" t="s">
        <v>10652</v>
      </c>
      <c r="J16279" t="s">
        <v>6892</v>
      </c>
      <c r="O16279" t="s">
        <v>47</v>
      </c>
      <c r="W16279" t="s">
        <v>1149</v>
      </c>
      <c r="AB16279" t="s">
        <v>691</v>
      </c>
    </row>
    <row r="16280" spans="1:28" x14ac:dyDescent="0.35">
      <c r="A16280" t="s">
        <v>10652</v>
      </c>
      <c r="F16280" t="s">
        <v>28</v>
      </c>
      <c r="G16280" t="s">
        <v>28</v>
      </c>
      <c r="H16280" s="1">
        <v>42963</v>
      </c>
      <c r="I16280" t="s">
        <v>10652</v>
      </c>
      <c r="J16280" t="s">
        <v>6892</v>
      </c>
      <c r="O16280" t="s">
        <v>132</v>
      </c>
      <c r="W16280" t="s">
        <v>1149</v>
      </c>
      <c r="AB16280" t="s">
        <v>1149</v>
      </c>
    </row>
    <row r="16281" spans="1:28" x14ac:dyDescent="0.35">
      <c r="A16281" t="s">
        <v>10652</v>
      </c>
      <c r="F16281" t="s">
        <v>28</v>
      </c>
      <c r="G16281" t="s">
        <v>28</v>
      </c>
      <c r="H16281" s="1">
        <v>42913</v>
      </c>
      <c r="I16281" t="s">
        <v>10652</v>
      </c>
      <c r="J16281" t="s">
        <v>6892</v>
      </c>
      <c r="O16281" t="s">
        <v>132</v>
      </c>
      <c r="W16281" t="s">
        <v>6894</v>
      </c>
      <c r="AB16281" t="s">
        <v>1149</v>
      </c>
    </row>
    <row r="16282" spans="1:28" x14ac:dyDescent="0.35">
      <c r="A16282" t="s">
        <v>10652</v>
      </c>
      <c r="F16282" t="s">
        <v>28</v>
      </c>
      <c r="G16282" t="s">
        <v>28</v>
      </c>
      <c r="H16282" s="1">
        <v>42761</v>
      </c>
      <c r="I16282" t="s">
        <v>10652</v>
      </c>
      <c r="J16282" t="s">
        <v>6892</v>
      </c>
      <c r="O16282" t="s">
        <v>132</v>
      </c>
      <c r="W16282" t="s">
        <v>1643</v>
      </c>
      <c r="AB16282" t="s">
        <v>6894</v>
      </c>
    </row>
    <row r="16283" spans="1:28" x14ac:dyDescent="0.35">
      <c r="A16283" t="s">
        <v>10652</v>
      </c>
      <c r="F16283" t="s">
        <v>28</v>
      </c>
      <c r="G16283" t="s">
        <v>28</v>
      </c>
      <c r="H16283" s="1">
        <v>42761</v>
      </c>
      <c r="I16283" t="s">
        <v>10652</v>
      </c>
      <c r="J16283" t="s">
        <v>6892</v>
      </c>
      <c r="O16283" t="s">
        <v>132</v>
      </c>
      <c r="W16283" t="s">
        <v>5142</v>
      </c>
      <c r="AB16283" t="s">
        <v>1643</v>
      </c>
    </row>
    <row r="16284" spans="1:28" x14ac:dyDescent="0.35">
      <c r="A16284" t="s">
        <v>10652</v>
      </c>
      <c r="F16284" t="s">
        <v>28</v>
      </c>
      <c r="G16284" t="s">
        <v>28</v>
      </c>
      <c r="H16284" s="1">
        <v>42481</v>
      </c>
      <c r="I16284" t="s">
        <v>10652</v>
      </c>
      <c r="J16284" t="s">
        <v>6892</v>
      </c>
      <c r="O16284" t="s">
        <v>368</v>
      </c>
      <c r="W16284" t="s">
        <v>953</v>
      </c>
      <c r="AB16284" t="s">
        <v>5142</v>
      </c>
    </row>
    <row r="16285" spans="1:28" x14ac:dyDescent="0.35">
      <c r="A16285" t="s">
        <v>10652</v>
      </c>
      <c r="F16285" t="s">
        <v>28</v>
      </c>
      <c r="G16285" t="s">
        <v>28</v>
      </c>
      <c r="H16285" s="1">
        <v>42449</v>
      </c>
      <c r="I16285" t="s">
        <v>10652</v>
      </c>
      <c r="J16285" t="s">
        <v>6892</v>
      </c>
      <c r="O16285" t="s">
        <v>368</v>
      </c>
      <c r="W16285" t="s">
        <v>953</v>
      </c>
      <c r="AB16285" t="s">
        <v>953</v>
      </c>
    </row>
    <row r="16286" spans="1:28" x14ac:dyDescent="0.35">
      <c r="A16286" t="s">
        <v>10652</v>
      </c>
      <c r="F16286" t="s">
        <v>28</v>
      </c>
      <c r="G16286" t="s">
        <v>28</v>
      </c>
      <c r="H16286" s="1">
        <v>42443</v>
      </c>
      <c r="I16286" t="s">
        <v>10652</v>
      </c>
      <c r="J16286" t="s">
        <v>6892</v>
      </c>
      <c r="O16286" t="s">
        <v>368</v>
      </c>
      <c r="W16286" t="s">
        <v>3432</v>
      </c>
      <c r="AB16286" t="s">
        <v>953</v>
      </c>
    </row>
    <row r="16287" spans="1:28" x14ac:dyDescent="0.35">
      <c r="A16287" t="s">
        <v>10652</v>
      </c>
      <c r="F16287" t="s">
        <v>28</v>
      </c>
      <c r="G16287" t="s">
        <v>28</v>
      </c>
      <c r="H16287" s="1">
        <v>42123</v>
      </c>
      <c r="I16287" t="s">
        <v>10652</v>
      </c>
      <c r="J16287" t="s">
        <v>6892</v>
      </c>
      <c r="O16287" t="s">
        <v>463</v>
      </c>
      <c r="W16287" t="s">
        <v>509</v>
      </c>
      <c r="AB16287" t="s">
        <v>3432</v>
      </c>
    </row>
    <row r="16288" spans="1:28" x14ac:dyDescent="0.35">
      <c r="A16288" t="s">
        <v>10652</v>
      </c>
      <c r="F16288" t="s">
        <v>28</v>
      </c>
      <c r="G16288" t="s">
        <v>28</v>
      </c>
      <c r="H16288" s="1">
        <v>42084</v>
      </c>
      <c r="I16288" t="s">
        <v>10652</v>
      </c>
      <c r="J16288" t="s">
        <v>6892</v>
      </c>
      <c r="O16288" t="s">
        <v>51</v>
      </c>
      <c r="W16288" t="s">
        <v>3428</v>
      </c>
      <c r="AB16288" t="s">
        <v>509</v>
      </c>
    </row>
    <row r="16289" spans="1:28" x14ac:dyDescent="0.35">
      <c r="A16289" t="s">
        <v>10652</v>
      </c>
      <c r="F16289" t="s">
        <v>28</v>
      </c>
      <c r="G16289" t="s">
        <v>28</v>
      </c>
      <c r="H16289" s="1">
        <v>42055</v>
      </c>
      <c r="I16289" t="s">
        <v>10652</v>
      </c>
      <c r="J16289" t="s">
        <v>6892</v>
      </c>
      <c r="O16289" t="s">
        <v>463</v>
      </c>
      <c r="W16289" t="s">
        <v>3431</v>
      </c>
      <c r="AB16289" t="s">
        <v>3428</v>
      </c>
    </row>
    <row r="16290" spans="1:28" x14ac:dyDescent="0.35">
      <c r="A16290" t="s">
        <v>10652</v>
      </c>
      <c r="F16290" t="s">
        <v>28</v>
      </c>
      <c r="G16290" t="s">
        <v>28</v>
      </c>
      <c r="H16290" s="1">
        <v>42006</v>
      </c>
      <c r="I16290" t="s">
        <v>10652</v>
      </c>
      <c r="J16290" t="s">
        <v>6892</v>
      </c>
      <c r="O16290" t="s">
        <v>463</v>
      </c>
      <c r="W16290" t="s">
        <v>3431</v>
      </c>
      <c r="AB16290" t="s">
        <v>3431</v>
      </c>
    </row>
    <row r="16291" spans="1:28" x14ac:dyDescent="0.35">
      <c r="A16291" t="s">
        <v>10652</v>
      </c>
      <c r="F16291" t="s">
        <v>28</v>
      </c>
      <c r="G16291" t="s">
        <v>28</v>
      </c>
      <c r="H16291" s="1">
        <v>41990</v>
      </c>
      <c r="I16291" t="s">
        <v>10652</v>
      </c>
      <c r="J16291" t="s">
        <v>6892</v>
      </c>
      <c r="O16291" t="s">
        <v>463</v>
      </c>
      <c r="W16291" t="s">
        <v>3433</v>
      </c>
      <c r="AB16291" t="s">
        <v>3431</v>
      </c>
    </row>
    <row r="16292" spans="1:28" x14ac:dyDescent="0.35">
      <c r="A16292" t="s">
        <v>10652</v>
      </c>
      <c r="F16292" t="s">
        <v>28</v>
      </c>
      <c r="G16292" t="s">
        <v>28</v>
      </c>
      <c r="H16292" s="1">
        <v>41933</v>
      </c>
      <c r="I16292" t="s">
        <v>10652</v>
      </c>
      <c r="J16292" t="s">
        <v>6892</v>
      </c>
      <c r="O16292" t="s">
        <v>463</v>
      </c>
      <c r="W16292" t="s">
        <v>3431</v>
      </c>
      <c r="AB16292" t="s">
        <v>3433</v>
      </c>
    </row>
    <row r="16293" spans="1:28" x14ac:dyDescent="0.35">
      <c r="A16293" t="s">
        <v>10652</v>
      </c>
      <c r="F16293" t="s">
        <v>28</v>
      </c>
      <c r="G16293" t="s">
        <v>28</v>
      </c>
      <c r="H16293" s="1">
        <v>41925</v>
      </c>
      <c r="I16293" t="s">
        <v>10652</v>
      </c>
      <c r="J16293" t="s">
        <v>6892</v>
      </c>
      <c r="O16293" t="s">
        <v>463</v>
      </c>
      <c r="W16293" t="s">
        <v>3431</v>
      </c>
      <c r="AB16293" t="s">
        <v>3431</v>
      </c>
    </row>
    <row r="16294" spans="1:28" x14ac:dyDescent="0.35">
      <c r="A16294" t="s">
        <v>10652</v>
      </c>
      <c r="F16294" t="s">
        <v>28</v>
      </c>
      <c r="G16294" t="s">
        <v>28</v>
      </c>
      <c r="H16294" s="1">
        <v>41866</v>
      </c>
      <c r="I16294" t="s">
        <v>10652</v>
      </c>
      <c r="J16294" t="s">
        <v>6892</v>
      </c>
      <c r="O16294" t="s">
        <v>463</v>
      </c>
      <c r="W16294" t="s">
        <v>3431</v>
      </c>
      <c r="AB16294" t="s">
        <v>3431</v>
      </c>
    </row>
    <row r="16295" spans="1:28" x14ac:dyDescent="0.35">
      <c r="A16295" t="s">
        <v>10652</v>
      </c>
      <c r="F16295" t="s">
        <v>28</v>
      </c>
      <c r="G16295" t="s">
        <v>28</v>
      </c>
      <c r="H16295" s="1">
        <v>41813</v>
      </c>
      <c r="I16295" t="s">
        <v>10652</v>
      </c>
      <c r="J16295" t="s">
        <v>6892</v>
      </c>
      <c r="O16295" t="s">
        <v>463</v>
      </c>
      <c r="W16295" t="s">
        <v>3431</v>
      </c>
      <c r="AB16295" t="s">
        <v>3431</v>
      </c>
    </row>
    <row r="16296" spans="1:28" x14ac:dyDescent="0.35">
      <c r="A16296" t="s">
        <v>10652</v>
      </c>
      <c r="F16296" t="s">
        <v>28</v>
      </c>
      <c r="G16296" t="s">
        <v>28</v>
      </c>
      <c r="H16296" s="1">
        <v>41743</v>
      </c>
      <c r="I16296" t="s">
        <v>10652</v>
      </c>
      <c r="J16296" t="s">
        <v>6892</v>
      </c>
      <c r="O16296" t="s">
        <v>463</v>
      </c>
      <c r="W16296" t="s">
        <v>3431</v>
      </c>
      <c r="AB16296" t="s">
        <v>3431</v>
      </c>
    </row>
    <row r="16297" spans="1:28" x14ac:dyDescent="0.35">
      <c r="A16297" t="s">
        <v>10652</v>
      </c>
      <c r="F16297" t="s">
        <v>28</v>
      </c>
      <c r="G16297" t="s">
        <v>28</v>
      </c>
      <c r="H16297" s="1">
        <v>41732</v>
      </c>
      <c r="I16297" t="s">
        <v>10652</v>
      </c>
      <c r="J16297" t="s">
        <v>6892</v>
      </c>
      <c r="O16297" t="s">
        <v>463</v>
      </c>
      <c r="W16297" t="s">
        <v>3519</v>
      </c>
      <c r="AB16297" t="s">
        <v>3431</v>
      </c>
    </row>
    <row r="16298" spans="1:28" x14ac:dyDescent="0.35">
      <c r="A16298" t="s">
        <v>10652</v>
      </c>
      <c r="F16298" t="s">
        <v>28</v>
      </c>
      <c r="G16298" t="s">
        <v>28</v>
      </c>
      <c r="H16298" s="1">
        <v>41649</v>
      </c>
      <c r="I16298" t="s">
        <v>10652</v>
      </c>
      <c r="J16298" t="s">
        <v>6892</v>
      </c>
      <c r="O16298" t="s">
        <v>368</v>
      </c>
      <c r="W16298" t="s">
        <v>3431</v>
      </c>
      <c r="AB16298" t="s">
        <v>3519</v>
      </c>
    </row>
    <row r="16299" spans="1:28" x14ac:dyDescent="0.35">
      <c r="A16299" t="s">
        <v>10652</v>
      </c>
      <c r="F16299" t="s">
        <v>28</v>
      </c>
      <c r="G16299" t="s">
        <v>28</v>
      </c>
      <c r="H16299" s="1">
        <v>41638</v>
      </c>
      <c r="I16299" t="s">
        <v>10652</v>
      </c>
      <c r="J16299" t="s">
        <v>6892</v>
      </c>
      <c r="O16299" t="s">
        <v>463</v>
      </c>
      <c r="W16299" t="s">
        <v>3431</v>
      </c>
      <c r="AB16299" t="s">
        <v>3431</v>
      </c>
    </row>
    <row r="16300" spans="1:28" x14ac:dyDescent="0.35">
      <c r="A16300" t="s">
        <v>10652</v>
      </c>
      <c r="F16300" t="s">
        <v>28</v>
      </c>
      <c r="G16300" t="s">
        <v>28</v>
      </c>
      <c r="H16300" s="1">
        <v>41612</v>
      </c>
      <c r="I16300" t="s">
        <v>10652</v>
      </c>
      <c r="J16300" t="s">
        <v>6892</v>
      </c>
      <c r="O16300" t="s">
        <v>463</v>
      </c>
      <c r="W16300" t="s">
        <v>3428</v>
      </c>
      <c r="AB16300" t="s">
        <v>3431</v>
      </c>
    </row>
    <row r="16301" spans="1:28" x14ac:dyDescent="0.35">
      <c r="A16301" t="s">
        <v>10652</v>
      </c>
      <c r="F16301" t="s">
        <v>28</v>
      </c>
      <c r="G16301" t="s">
        <v>28</v>
      </c>
      <c r="H16301" s="1">
        <v>41575</v>
      </c>
      <c r="I16301" t="s">
        <v>10652</v>
      </c>
      <c r="J16301" t="s">
        <v>6892</v>
      </c>
      <c r="O16301" t="s">
        <v>463</v>
      </c>
      <c r="W16301" t="s">
        <v>3431</v>
      </c>
      <c r="AB16301" t="s">
        <v>3428</v>
      </c>
    </row>
    <row r="16302" spans="1:28" x14ac:dyDescent="0.35">
      <c r="A16302" t="s">
        <v>10652</v>
      </c>
      <c r="F16302" t="s">
        <v>28</v>
      </c>
      <c r="G16302" t="s">
        <v>28</v>
      </c>
      <c r="H16302" s="1">
        <v>41563</v>
      </c>
      <c r="I16302" t="s">
        <v>10652</v>
      </c>
      <c r="J16302" t="s">
        <v>6892</v>
      </c>
      <c r="O16302" t="s">
        <v>463</v>
      </c>
      <c r="W16302" t="s">
        <v>3431</v>
      </c>
      <c r="AB16302" t="s">
        <v>3431</v>
      </c>
    </row>
    <row r="16303" spans="1:28" x14ac:dyDescent="0.35">
      <c r="A16303" t="s">
        <v>10652</v>
      </c>
      <c r="F16303" t="s">
        <v>28</v>
      </c>
      <c r="G16303" t="s">
        <v>28</v>
      </c>
      <c r="H16303" s="1">
        <v>41543</v>
      </c>
      <c r="I16303" t="s">
        <v>10652</v>
      </c>
      <c r="J16303" t="s">
        <v>6892</v>
      </c>
      <c r="O16303" t="s">
        <v>463</v>
      </c>
      <c r="W16303" t="s">
        <v>87</v>
      </c>
      <c r="AB16303" t="s">
        <v>3431</v>
      </c>
    </row>
    <row r="16304" spans="1:28" x14ac:dyDescent="0.35">
      <c r="A16304" t="s">
        <v>10652</v>
      </c>
      <c r="F16304" t="s">
        <v>28</v>
      </c>
      <c r="G16304" t="s">
        <v>28</v>
      </c>
      <c r="H16304" s="1">
        <v>41530</v>
      </c>
      <c r="I16304" t="s">
        <v>10652</v>
      </c>
      <c r="J16304" t="s">
        <v>6892</v>
      </c>
      <c r="O16304" t="s">
        <v>60</v>
      </c>
      <c r="W16304" t="s">
        <v>6895</v>
      </c>
      <c r="AB16304" t="s">
        <v>87</v>
      </c>
    </row>
    <row r="16305" spans="1:28" x14ac:dyDescent="0.35">
      <c r="A16305" t="s">
        <v>10652</v>
      </c>
      <c r="F16305" t="s">
        <v>28</v>
      </c>
      <c r="G16305" t="s">
        <v>28</v>
      </c>
      <c r="H16305" s="1">
        <v>41526</v>
      </c>
      <c r="I16305" t="s">
        <v>10652</v>
      </c>
      <c r="J16305" t="s">
        <v>6892</v>
      </c>
      <c r="O16305" t="s">
        <v>463</v>
      </c>
      <c r="W16305" t="s">
        <v>87</v>
      </c>
      <c r="AB16305" t="s">
        <v>6895</v>
      </c>
    </row>
    <row r="16306" spans="1:28" x14ac:dyDescent="0.35">
      <c r="A16306" t="s">
        <v>10652</v>
      </c>
      <c r="F16306" t="s">
        <v>28</v>
      </c>
      <c r="G16306" t="s">
        <v>28</v>
      </c>
      <c r="H16306" s="1">
        <v>41512</v>
      </c>
      <c r="I16306" t="s">
        <v>10652</v>
      </c>
      <c r="J16306" t="s">
        <v>6892</v>
      </c>
      <c r="O16306" t="s">
        <v>60</v>
      </c>
      <c r="W16306" t="s">
        <v>87</v>
      </c>
      <c r="AB16306" t="s">
        <v>87</v>
      </c>
    </row>
    <row r="16307" spans="1:28" x14ac:dyDescent="0.35">
      <c r="A16307" t="s">
        <v>10652</v>
      </c>
      <c r="F16307" t="s">
        <v>28</v>
      </c>
      <c r="G16307" t="s">
        <v>28</v>
      </c>
      <c r="H16307" s="1">
        <v>41498</v>
      </c>
      <c r="I16307" t="s">
        <v>10652</v>
      </c>
      <c r="J16307" t="s">
        <v>6892</v>
      </c>
      <c r="O16307" t="s">
        <v>60</v>
      </c>
      <c r="W16307" t="s">
        <v>87</v>
      </c>
      <c r="AB16307" t="s">
        <v>87</v>
      </c>
    </row>
    <row r="16308" spans="1:28" x14ac:dyDescent="0.35">
      <c r="A16308" t="s">
        <v>10652</v>
      </c>
      <c r="F16308" t="s">
        <v>28</v>
      </c>
      <c r="G16308" t="s">
        <v>28</v>
      </c>
      <c r="H16308" s="1">
        <v>41344</v>
      </c>
      <c r="I16308" t="s">
        <v>10652</v>
      </c>
      <c r="J16308" t="s">
        <v>6892</v>
      </c>
      <c r="O16308" t="s">
        <v>60</v>
      </c>
      <c r="W16308" t="s">
        <v>6896</v>
      </c>
      <c r="AB16308" t="s">
        <v>87</v>
      </c>
    </row>
    <row r="16309" spans="1:28" x14ac:dyDescent="0.35">
      <c r="A16309" t="s">
        <v>10652</v>
      </c>
      <c r="F16309" t="s">
        <v>28</v>
      </c>
      <c r="G16309" t="s">
        <v>28</v>
      </c>
      <c r="H16309" s="1">
        <v>41290</v>
      </c>
      <c r="I16309" t="s">
        <v>10652</v>
      </c>
      <c r="J16309" t="s">
        <v>6892</v>
      </c>
      <c r="O16309" t="s">
        <v>60</v>
      </c>
      <c r="W16309" t="s">
        <v>796</v>
      </c>
      <c r="AB16309" t="s">
        <v>6896</v>
      </c>
    </row>
    <row r="16310" spans="1:28" x14ac:dyDescent="0.35">
      <c r="A16310" t="s">
        <v>10652</v>
      </c>
      <c r="F16310" t="s">
        <v>28</v>
      </c>
      <c r="G16310" t="s">
        <v>28</v>
      </c>
      <c r="H16310" s="1">
        <v>41275</v>
      </c>
      <c r="I16310" t="s">
        <v>10652</v>
      </c>
      <c r="J16310" t="s">
        <v>6892</v>
      </c>
      <c r="O16310" t="s">
        <v>145</v>
      </c>
      <c r="W16310" t="s">
        <v>796</v>
      </c>
      <c r="AB16310" t="s">
        <v>796</v>
      </c>
    </row>
    <row r="16311" spans="1:28" x14ac:dyDescent="0.35">
      <c r="A16311" t="s">
        <v>10652</v>
      </c>
      <c r="F16311" t="s">
        <v>28</v>
      </c>
      <c r="G16311" t="s">
        <v>28</v>
      </c>
      <c r="H16311" s="1">
        <v>41244</v>
      </c>
      <c r="I16311" t="s">
        <v>10652</v>
      </c>
      <c r="J16311" t="s">
        <v>6892</v>
      </c>
      <c r="O16311" t="s">
        <v>145</v>
      </c>
      <c r="W16311" t="s">
        <v>796</v>
      </c>
      <c r="AB16311" t="s">
        <v>796</v>
      </c>
    </row>
    <row r="16312" spans="1:28" x14ac:dyDescent="0.35">
      <c r="A16312" t="s">
        <v>10652</v>
      </c>
      <c r="F16312" t="s">
        <v>28</v>
      </c>
      <c r="G16312" t="s">
        <v>28</v>
      </c>
      <c r="H16312" s="1">
        <v>41244</v>
      </c>
      <c r="I16312" t="s">
        <v>10652</v>
      </c>
      <c r="J16312" t="s">
        <v>6892</v>
      </c>
      <c r="O16312" t="s">
        <v>145</v>
      </c>
      <c r="W16312" t="s">
        <v>796</v>
      </c>
      <c r="AB16312" t="s">
        <v>796</v>
      </c>
    </row>
    <row r="16313" spans="1:28" x14ac:dyDescent="0.35">
      <c r="A16313" t="s">
        <v>10652</v>
      </c>
      <c r="F16313" t="s">
        <v>28</v>
      </c>
      <c r="G16313" t="s">
        <v>28</v>
      </c>
      <c r="H16313" s="1">
        <v>41214</v>
      </c>
      <c r="I16313" t="s">
        <v>10652</v>
      </c>
      <c r="J16313" t="s">
        <v>6892</v>
      </c>
      <c r="O16313" t="s">
        <v>145</v>
      </c>
      <c r="W16313" t="s">
        <v>6897</v>
      </c>
      <c r="AB16313" t="s">
        <v>796</v>
      </c>
    </row>
    <row r="16314" spans="1:28" x14ac:dyDescent="0.35">
      <c r="A16314" t="s">
        <v>10652</v>
      </c>
      <c r="F16314" t="s">
        <v>28</v>
      </c>
      <c r="G16314" t="s">
        <v>28</v>
      </c>
      <c r="H16314" s="1">
        <v>41197</v>
      </c>
      <c r="I16314" t="s">
        <v>10652</v>
      </c>
      <c r="J16314" t="s">
        <v>6892</v>
      </c>
      <c r="O16314" t="s">
        <v>145</v>
      </c>
      <c r="W16314" t="s">
        <v>3431</v>
      </c>
      <c r="AB16314" t="s">
        <v>6897</v>
      </c>
    </row>
    <row r="16315" spans="1:28" x14ac:dyDescent="0.35">
      <c r="A16315" t="s">
        <v>10652</v>
      </c>
      <c r="F16315" t="s">
        <v>28</v>
      </c>
      <c r="G16315" t="s">
        <v>28</v>
      </c>
      <c r="H16315" s="1">
        <v>41080</v>
      </c>
      <c r="I16315" t="s">
        <v>10652</v>
      </c>
      <c r="J16315" t="s">
        <v>6892</v>
      </c>
      <c r="O16315" t="s">
        <v>463</v>
      </c>
      <c r="W16315" t="s">
        <v>3431</v>
      </c>
      <c r="AB16315" t="s">
        <v>3431</v>
      </c>
    </row>
    <row r="16316" spans="1:28" x14ac:dyDescent="0.35">
      <c r="A16316" t="s">
        <v>10652</v>
      </c>
      <c r="F16316" t="s">
        <v>28</v>
      </c>
      <c r="G16316" t="s">
        <v>28</v>
      </c>
      <c r="H16316" s="1">
        <v>41079</v>
      </c>
      <c r="I16316" t="s">
        <v>10652</v>
      </c>
      <c r="J16316" t="s">
        <v>6892</v>
      </c>
      <c r="O16316" t="s">
        <v>463</v>
      </c>
      <c r="W16316" t="s">
        <v>3428</v>
      </c>
      <c r="AB16316" t="s">
        <v>3431</v>
      </c>
    </row>
    <row r="16317" spans="1:28" x14ac:dyDescent="0.35">
      <c r="A16317" t="s">
        <v>10652</v>
      </c>
      <c r="F16317" t="s">
        <v>28</v>
      </c>
      <c r="G16317" t="s">
        <v>28</v>
      </c>
      <c r="H16317" s="1">
        <v>40949</v>
      </c>
      <c r="I16317" t="s">
        <v>10652</v>
      </c>
      <c r="J16317" t="s">
        <v>6892</v>
      </c>
      <c r="O16317" t="s">
        <v>463</v>
      </c>
      <c r="W16317" t="s">
        <v>3433</v>
      </c>
      <c r="AB16317" t="s">
        <v>3428</v>
      </c>
    </row>
    <row r="16318" spans="1:28" x14ac:dyDescent="0.35">
      <c r="A16318" t="s">
        <v>10652</v>
      </c>
      <c r="F16318" t="s">
        <v>28</v>
      </c>
      <c r="G16318" t="s">
        <v>28</v>
      </c>
      <c r="H16318" s="1">
        <v>40899</v>
      </c>
      <c r="I16318" t="s">
        <v>10652</v>
      </c>
      <c r="J16318" t="s">
        <v>6892</v>
      </c>
      <c r="O16318" t="s">
        <v>463</v>
      </c>
      <c r="W16318" t="s">
        <v>3431</v>
      </c>
      <c r="AB16318" t="s">
        <v>3433</v>
      </c>
    </row>
    <row r="16319" spans="1:28" x14ac:dyDescent="0.35">
      <c r="A16319" t="s">
        <v>10652</v>
      </c>
      <c r="F16319" t="s">
        <v>28</v>
      </c>
      <c r="G16319" t="s">
        <v>28</v>
      </c>
      <c r="H16319" s="1">
        <v>40844</v>
      </c>
      <c r="I16319" t="s">
        <v>10652</v>
      </c>
      <c r="J16319" t="s">
        <v>6892</v>
      </c>
      <c r="O16319" t="s">
        <v>463</v>
      </c>
      <c r="W16319" t="s">
        <v>3431</v>
      </c>
      <c r="AB16319" t="s">
        <v>3431</v>
      </c>
    </row>
    <row r="16320" spans="1:28" x14ac:dyDescent="0.35">
      <c r="A16320" t="s">
        <v>10652</v>
      </c>
      <c r="F16320" t="s">
        <v>28</v>
      </c>
      <c r="G16320" t="s">
        <v>28</v>
      </c>
      <c r="H16320" s="1">
        <v>40721</v>
      </c>
      <c r="I16320" t="s">
        <v>10652</v>
      </c>
      <c r="J16320" t="s">
        <v>6892</v>
      </c>
      <c r="O16320" t="s">
        <v>463</v>
      </c>
      <c r="W16320" t="s">
        <v>3431</v>
      </c>
      <c r="AB16320" t="s">
        <v>3431</v>
      </c>
    </row>
    <row r="16321" spans="1:28" x14ac:dyDescent="0.35">
      <c r="A16321" t="s">
        <v>10652</v>
      </c>
      <c r="F16321" t="s">
        <v>28</v>
      </c>
      <c r="G16321" t="s">
        <v>28</v>
      </c>
      <c r="H16321" s="1">
        <v>40658</v>
      </c>
      <c r="I16321" t="s">
        <v>10652</v>
      </c>
      <c r="J16321" t="s">
        <v>6892</v>
      </c>
      <c r="O16321" t="s">
        <v>463</v>
      </c>
      <c r="W16321" t="s">
        <v>6898</v>
      </c>
      <c r="AB16321" t="s">
        <v>3431</v>
      </c>
    </row>
    <row r="16322" spans="1:28" x14ac:dyDescent="0.35">
      <c r="A16322" t="s">
        <v>10652</v>
      </c>
      <c r="F16322" t="s">
        <v>28</v>
      </c>
      <c r="G16322" t="s">
        <v>28</v>
      </c>
      <c r="H16322" s="1">
        <v>40644</v>
      </c>
      <c r="I16322" t="s">
        <v>10652</v>
      </c>
      <c r="J16322" t="s">
        <v>6892</v>
      </c>
      <c r="O16322" t="s">
        <v>463</v>
      </c>
      <c r="W16322" t="s">
        <v>3431</v>
      </c>
      <c r="AB16322" t="s">
        <v>6898</v>
      </c>
    </row>
    <row r="16323" spans="1:28" x14ac:dyDescent="0.35">
      <c r="A16323" t="s">
        <v>10652</v>
      </c>
      <c r="F16323" t="s">
        <v>28</v>
      </c>
      <c r="G16323" t="s">
        <v>28</v>
      </c>
      <c r="H16323" s="1">
        <v>40631</v>
      </c>
      <c r="I16323" t="s">
        <v>10652</v>
      </c>
      <c r="J16323" t="s">
        <v>6892</v>
      </c>
      <c r="O16323" t="s">
        <v>463</v>
      </c>
      <c r="W16323" t="s">
        <v>3431</v>
      </c>
      <c r="AB16323" t="s">
        <v>3431</v>
      </c>
    </row>
    <row r="16324" spans="1:28" x14ac:dyDescent="0.35">
      <c r="A16324" t="s">
        <v>10652</v>
      </c>
      <c r="F16324" t="s">
        <v>28</v>
      </c>
      <c r="G16324" t="s">
        <v>28</v>
      </c>
      <c r="H16324" s="1">
        <v>40623</v>
      </c>
      <c r="I16324" t="s">
        <v>10652</v>
      </c>
      <c r="J16324" t="s">
        <v>6892</v>
      </c>
      <c r="O16324" t="s">
        <v>463</v>
      </c>
      <c r="W16324" t="s">
        <v>3431</v>
      </c>
      <c r="AB16324" t="s">
        <v>3431</v>
      </c>
    </row>
    <row r="16325" spans="1:28" x14ac:dyDescent="0.35">
      <c r="A16325" t="s">
        <v>10652</v>
      </c>
      <c r="F16325" t="s">
        <v>28</v>
      </c>
      <c r="G16325" t="s">
        <v>28</v>
      </c>
      <c r="H16325" s="1">
        <v>40620</v>
      </c>
      <c r="I16325" t="s">
        <v>10652</v>
      </c>
      <c r="J16325" t="s">
        <v>6892</v>
      </c>
      <c r="O16325" t="s">
        <v>463</v>
      </c>
      <c r="W16325" t="s">
        <v>3433</v>
      </c>
      <c r="AB16325" t="s">
        <v>3431</v>
      </c>
    </row>
    <row r="16326" spans="1:28" x14ac:dyDescent="0.35">
      <c r="A16326" t="s">
        <v>10652</v>
      </c>
      <c r="F16326" t="s">
        <v>28</v>
      </c>
      <c r="G16326" t="s">
        <v>28</v>
      </c>
      <c r="H16326" s="1">
        <v>40613</v>
      </c>
      <c r="I16326" t="s">
        <v>10652</v>
      </c>
      <c r="J16326" t="s">
        <v>6892</v>
      </c>
      <c r="O16326" t="s">
        <v>463</v>
      </c>
      <c r="W16326" t="s">
        <v>3431</v>
      </c>
      <c r="AB16326" t="s">
        <v>3433</v>
      </c>
    </row>
    <row r="16327" spans="1:28" x14ac:dyDescent="0.35">
      <c r="A16327" t="s">
        <v>10652</v>
      </c>
      <c r="F16327" t="s">
        <v>28</v>
      </c>
      <c r="G16327" t="s">
        <v>28</v>
      </c>
      <c r="H16327" s="1">
        <v>40578</v>
      </c>
      <c r="I16327" t="s">
        <v>10652</v>
      </c>
      <c r="J16327" t="s">
        <v>6892</v>
      </c>
      <c r="O16327" t="s">
        <v>463</v>
      </c>
      <c r="W16327" t="s">
        <v>3431</v>
      </c>
      <c r="AB16327" t="s">
        <v>3431</v>
      </c>
    </row>
    <row r="16328" spans="1:28" x14ac:dyDescent="0.35">
      <c r="A16328" t="s">
        <v>10652</v>
      </c>
      <c r="F16328" t="s">
        <v>28</v>
      </c>
      <c r="G16328" t="s">
        <v>28</v>
      </c>
      <c r="H16328" s="1">
        <v>40473</v>
      </c>
      <c r="I16328" t="s">
        <v>10652</v>
      </c>
      <c r="J16328" t="s">
        <v>6892</v>
      </c>
      <c r="O16328" t="s">
        <v>463</v>
      </c>
      <c r="W16328" t="s">
        <v>3431</v>
      </c>
      <c r="AB16328" t="s">
        <v>3431</v>
      </c>
    </row>
    <row r="16329" spans="1:28" x14ac:dyDescent="0.35">
      <c r="A16329" t="s">
        <v>10652</v>
      </c>
      <c r="F16329" t="s">
        <v>28</v>
      </c>
      <c r="G16329" t="s">
        <v>28</v>
      </c>
      <c r="H16329" s="1">
        <v>40427</v>
      </c>
      <c r="I16329" t="s">
        <v>10652</v>
      </c>
      <c r="J16329" t="s">
        <v>6892</v>
      </c>
      <c r="O16329" t="s">
        <v>463</v>
      </c>
      <c r="W16329" t="s">
        <v>3431</v>
      </c>
      <c r="AB16329" t="s">
        <v>3431</v>
      </c>
    </row>
    <row r="16330" spans="1:28" x14ac:dyDescent="0.35">
      <c r="A16330" t="s">
        <v>10652</v>
      </c>
      <c r="F16330" t="s">
        <v>28</v>
      </c>
      <c r="G16330" t="s">
        <v>28</v>
      </c>
      <c r="H16330" s="1">
        <v>40396</v>
      </c>
      <c r="I16330" t="s">
        <v>10652</v>
      </c>
      <c r="J16330" t="s">
        <v>6892</v>
      </c>
      <c r="O16330" t="s">
        <v>463</v>
      </c>
      <c r="W16330" t="s">
        <v>3433</v>
      </c>
      <c r="AB16330" t="s">
        <v>3431</v>
      </c>
    </row>
    <row r="16331" spans="1:28" x14ac:dyDescent="0.35">
      <c r="A16331" t="s">
        <v>10652</v>
      </c>
      <c r="F16331" t="s">
        <v>28</v>
      </c>
      <c r="G16331" t="s">
        <v>28</v>
      </c>
      <c r="H16331" s="1">
        <v>40361</v>
      </c>
      <c r="I16331" t="s">
        <v>10652</v>
      </c>
      <c r="J16331" t="s">
        <v>6892</v>
      </c>
      <c r="O16331" t="s">
        <v>463</v>
      </c>
      <c r="W16331" t="s">
        <v>6899</v>
      </c>
      <c r="AB16331" t="s">
        <v>3433</v>
      </c>
    </row>
    <row r="16332" spans="1:28" x14ac:dyDescent="0.35">
      <c r="A16332" t="s">
        <v>10652</v>
      </c>
      <c r="F16332" t="s">
        <v>28</v>
      </c>
      <c r="G16332" t="s">
        <v>28</v>
      </c>
      <c r="H16332" s="1">
        <v>40322</v>
      </c>
      <c r="I16332" t="s">
        <v>10652</v>
      </c>
      <c r="J16332" t="s">
        <v>6892</v>
      </c>
      <c r="O16332" t="s">
        <v>463</v>
      </c>
      <c r="W16332" t="s">
        <v>3431</v>
      </c>
      <c r="AB16332" t="s">
        <v>6899</v>
      </c>
    </row>
    <row r="16333" spans="1:28" x14ac:dyDescent="0.35">
      <c r="A16333" t="s">
        <v>10652</v>
      </c>
      <c r="F16333" t="s">
        <v>28</v>
      </c>
      <c r="G16333" t="s">
        <v>28</v>
      </c>
      <c r="H16333" s="1">
        <v>40318</v>
      </c>
      <c r="I16333" t="s">
        <v>10652</v>
      </c>
      <c r="J16333" t="s">
        <v>6892</v>
      </c>
      <c r="O16333" t="s">
        <v>463</v>
      </c>
      <c r="W16333" t="s">
        <v>3433</v>
      </c>
      <c r="AB16333" t="s">
        <v>3431</v>
      </c>
    </row>
    <row r="16334" spans="1:28" x14ac:dyDescent="0.35">
      <c r="A16334" t="s">
        <v>10652</v>
      </c>
      <c r="F16334" t="s">
        <v>28</v>
      </c>
      <c r="G16334" t="s">
        <v>28</v>
      </c>
      <c r="H16334" s="1">
        <v>40301</v>
      </c>
      <c r="I16334" t="s">
        <v>10652</v>
      </c>
      <c r="J16334" t="s">
        <v>6892</v>
      </c>
      <c r="O16334" t="s">
        <v>463</v>
      </c>
      <c r="W16334" t="s">
        <v>3431</v>
      </c>
      <c r="AB16334" t="s">
        <v>3433</v>
      </c>
    </row>
    <row r="16335" spans="1:28" x14ac:dyDescent="0.35">
      <c r="A16335" t="s">
        <v>10652</v>
      </c>
      <c r="F16335" t="s">
        <v>28</v>
      </c>
      <c r="G16335" t="s">
        <v>28</v>
      </c>
      <c r="H16335" s="1">
        <v>40282</v>
      </c>
      <c r="I16335" t="s">
        <v>10652</v>
      </c>
      <c r="J16335" t="s">
        <v>6892</v>
      </c>
      <c r="O16335" t="s">
        <v>463</v>
      </c>
      <c r="W16335" t="s">
        <v>3433</v>
      </c>
      <c r="AB16335" t="s">
        <v>3431</v>
      </c>
    </row>
    <row r="16336" spans="1:28" x14ac:dyDescent="0.35">
      <c r="A16336" t="s">
        <v>10652</v>
      </c>
      <c r="F16336" t="s">
        <v>28</v>
      </c>
      <c r="G16336" t="s">
        <v>28</v>
      </c>
      <c r="H16336" s="1">
        <v>40263</v>
      </c>
      <c r="I16336" t="s">
        <v>10652</v>
      </c>
      <c r="J16336" t="s">
        <v>6892</v>
      </c>
      <c r="O16336" t="s">
        <v>463</v>
      </c>
      <c r="W16336" t="s">
        <v>3431</v>
      </c>
      <c r="AB16336" t="s">
        <v>3433</v>
      </c>
    </row>
    <row r="16337" spans="1:28" x14ac:dyDescent="0.35">
      <c r="A16337" t="s">
        <v>10652</v>
      </c>
      <c r="F16337" t="s">
        <v>28</v>
      </c>
      <c r="G16337" t="s">
        <v>28</v>
      </c>
      <c r="H16337" s="1">
        <v>40242</v>
      </c>
      <c r="I16337" t="s">
        <v>10652</v>
      </c>
      <c r="J16337" t="s">
        <v>6892</v>
      </c>
      <c r="O16337" t="s">
        <v>463</v>
      </c>
      <c r="W16337" t="s">
        <v>3433</v>
      </c>
      <c r="AB16337" t="s">
        <v>3431</v>
      </c>
    </row>
    <row r="16338" spans="1:28" x14ac:dyDescent="0.35">
      <c r="A16338" t="s">
        <v>10652</v>
      </c>
      <c r="F16338" t="s">
        <v>28</v>
      </c>
      <c r="G16338" t="s">
        <v>28</v>
      </c>
      <c r="H16338" s="1">
        <v>40175</v>
      </c>
      <c r="I16338" t="s">
        <v>10652</v>
      </c>
      <c r="J16338" t="s">
        <v>6892</v>
      </c>
      <c r="O16338" t="s">
        <v>463</v>
      </c>
      <c r="W16338" t="s">
        <v>3431</v>
      </c>
      <c r="AB16338" t="s">
        <v>3433</v>
      </c>
    </row>
    <row r="16339" spans="1:28" x14ac:dyDescent="0.35">
      <c r="A16339" t="s">
        <v>10652</v>
      </c>
      <c r="F16339" t="s">
        <v>28</v>
      </c>
      <c r="G16339" t="s">
        <v>28</v>
      </c>
      <c r="H16339" s="1">
        <v>40130</v>
      </c>
      <c r="I16339" t="s">
        <v>10652</v>
      </c>
      <c r="J16339" t="s">
        <v>6892</v>
      </c>
      <c r="O16339" t="s">
        <v>463</v>
      </c>
      <c r="W16339" t="s">
        <v>3435</v>
      </c>
      <c r="AB16339" t="s">
        <v>3431</v>
      </c>
    </row>
    <row r="16340" spans="1:28" x14ac:dyDescent="0.35">
      <c r="A16340" t="s">
        <v>10652</v>
      </c>
      <c r="F16340" t="s">
        <v>28</v>
      </c>
      <c r="G16340" t="s">
        <v>28</v>
      </c>
      <c r="H16340" s="1">
        <v>37916</v>
      </c>
      <c r="I16340" t="s">
        <v>10652</v>
      </c>
      <c r="J16340" t="s">
        <v>6892</v>
      </c>
      <c r="O16340" t="s">
        <v>463</v>
      </c>
      <c r="W16340" t="s">
        <v>3435</v>
      </c>
      <c r="AB16340" t="s">
        <v>3435</v>
      </c>
    </row>
    <row r="16341" spans="1:28" x14ac:dyDescent="0.35">
      <c r="A16341" t="s">
        <v>10652</v>
      </c>
      <c r="F16341" t="s">
        <v>28</v>
      </c>
      <c r="G16341" t="s">
        <v>28</v>
      </c>
      <c r="H16341" s="1">
        <v>37732</v>
      </c>
      <c r="I16341" t="s">
        <v>10652</v>
      </c>
      <c r="J16341" t="s">
        <v>6892</v>
      </c>
      <c r="O16341" t="s">
        <v>463</v>
      </c>
      <c r="W16341" t="s">
        <v>914</v>
      </c>
      <c r="AB16341" t="s">
        <v>3435</v>
      </c>
    </row>
    <row r="16342" spans="1:28" x14ac:dyDescent="0.35">
      <c r="A16342" t="s">
        <v>10652</v>
      </c>
      <c r="F16342" t="s">
        <v>28</v>
      </c>
      <c r="G16342" t="s">
        <v>28</v>
      </c>
      <c r="H16342" s="1">
        <v>37501</v>
      </c>
      <c r="I16342" t="s">
        <v>10652</v>
      </c>
      <c r="J16342" t="s">
        <v>6892</v>
      </c>
      <c r="O16342" t="s">
        <v>51</v>
      </c>
      <c r="W16342" t="s">
        <v>6900</v>
      </c>
      <c r="AB16342" t="s">
        <v>914</v>
      </c>
    </row>
    <row r="16343" spans="1:28" x14ac:dyDescent="0.35">
      <c r="A16343" t="s">
        <v>10652</v>
      </c>
      <c r="F16343" t="s">
        <v>28</v>
      </c>
      <c r="G16343" t="s">
        <v>28</v>
      </c>
      <c r="H16343" s="1">
        <v>37424</v>
      </c>
      <c r="I16343" t="s">
        <v>10652</v>
      </c>
      <c r="J16343" t="s">
        <v>6892</v>
      </c>
      <c r="O16343" t="s">
        <v>352</v>
      </c>
      <c r="AB16343" t="s">
        <v>6900</v>
      </c>
    </row>
    <row r="16344" spans="1:28" x14ac:dyDescent="0.35">
      <c r="A16344" t="s">
        <v>10653</v>
      </c>
      <c r="F16344" t="s">
        <v>28</v>
      </c>
      <c r="G16344" t="s">
        <v>28</v>
      </c>
      <c r="H16344" s="1">
        <v>43739</v>
      </c>
      <c r="I16344" t="s">
        <v>10653</v>
      </c>
      <c r="J16344" t="s">
        <v>6901</v>
      </c>
      <c r="O16344" t="s">
        <v>625</v>
      </c>
      <c r="W16344" t="s">
        <v>1897</v>
      </c>
      <c r="AB16344" t="s">
        <v>6902</v>
      </c>
    </row>
    <row r="16345" spans="1:28" x14ac:dyDescent="0.35">
      <c r="A16345" t="s">
        <v>10653</v>
      </c>
      <c r="F16345" t="s">
        <v>28</v>
      </c>
      <c r="G16345" t="s">
        <v>28</v>
      </c>
      <c r="H16345" s="1">
        <v>43703</v>
      </c>
      <c r="I16345" t="s">
        <v>10653</v>
      </c>
      <c r="J16345" t="s">
        <v>6901</v>
      </c>
      <c r="O16345" t="s">
        <v>627</v>
      </c>
      <c r="W16345" t="s">
        <v>2098</v>
      </c>
      <c r="AB16345" t="s">
        <v>1897</v>
      </c>
    </row>
    <row r="16346" spans="1:28" x14ac:dyDescent="0.35">
      <c r="A16346" t="s">
        <v>10653</v>
      </c>
      <c r="F16346" t="s">
        <v>28</v>
      </c>
      <c r="G16346" t="s">
        <v>28</v>
      </c>
      <c r="H16346" s="1">
        <v>43416</v>
      </c>
      <c r="I16346" t="s">
        <v>10653</v>
      </c>
      <c r="J16346" t="s">
        <v>6901</v>
      </c>
      <c r="O16346" t="s">
        <v>2096</v>
      </c>
      <c r="W16346" t="s">
        <v>541</v>
      </c>
      <c r="AB16346" t="s">
        <v>2098</v>
      </c>
    </row>
    <row r="16347" spans="1:28" x14ac:dyDescent="0.35">
      <c r="A16347" t="s">
        <v>10653</v>
      </c>
      <c r="F16347" t="s">
        <v>28</v>
      </c>
      <c r="G16347" t="s">
        <v>28</v>
      </c>
      <c r="H16347" s="1">
        <v>42761</v>
      </c>
      <c r="I16347" t="s">
        <v>10653</v>
      </c>
      <c r="J16347" t="s">
        <v>6901</v>
      </c>
      <c r="O16347" t="s">
        <v>625</v>
      </c>
      <c r="W16347" t="s">
        <v>6903</v>
      </c>
      <c r="AB16347" t="s">
        <v>541</v>
      </c>
    </row>
    <row r="16348" spans="1:28" x14ac:dyDescent="0.35">
      <c r="A16348" t="s">
        <v>10653</v>
      </c>
      <c r="F16348" t="s">
        <v>28</v>
      </c>
      <c r="G16348" t="s">
        <v>28</v>
      </c>
      <c r="H16348" s="1">
        <v>42644</v>
      </c>
      <c r="I16348" t="s">
        <v>10653</v>
      </c>
      <c r="J16348" t="s">
        <v>6901</v>
      </c>
      <c r="O16348" t="s">
        <v>625</v>
      </c>
      <c r="W16348" t="s">
        <v>6904</v>
      </c>
      <c r="AB16348" t="s">
        <v>6903</v>
      </c>
    </row>
    <row r="16349" spans="1:28" x14ac:dyDescent="0.35">
      <c r="A16349" t="s">
        <v>10653</v>
      </c>
      <c r="F16349" t="s">
        <v>28</v>
      </c>
      <c r="G16349" t="s">
        <v>28</v>
      </c>
      <c r="H16349" s="1">
        <v>42632</v>
      </c>
      <c r="I16349" t="s">
        <v>10653</v>
      </c>
      <c r="J16349" t="s">
        <v>6901</v>
      </c>
      <c r="O16349" t="s">
        <v>625</v>
      </c>
      <c r="W16349" t="s">
        <v>6905</v>
      </c>
      <c r="AB16349" t="s">
        <v>6904</v>
      </c>
    </row>
    <row r="16350" spans="1:28" x14ac:dyDescent="0.35">
      <c r="A16350" t="s">
        <v>10654</v>
      </c>
      <c r="F16350" t="s">
        <v>28</v>
      </c>
      <c r="G16350" t="s">
        <v>28</v>
      </c>
      <c r="H16350" s="1">
        <v>38961</v>
      </c>
      <c r="I16350" t="s">
        <v>10654</v>
      </c>
      <c r="J16350" t="s">
        <v>6906</v>
      </c>
      <c r="O16350" t="s">
        <v>51</v>
      </c>
      <c r="W16350" t="s">
        <v>1252</v>
      </c>
      <c r="AB16350" t="s">
        <v>1245</v>
      </c>
    </row>
    <row r="16351" spans="1:28" x14ac:dyDescent="0.35">
      <c r="A16351" t="s">
        <v>10654</v>
      </c>
      <c r="F16351" t="s">
        <v>28</v>
      </c>
      <c r="G16351" t="s">
        <v>28</v>
      </c>
      <c r="H16351" s="1">
        <v>37895</v>
      </c>
      <c r="I16351" t="s">
        <v>10654</v>
      </c>
      <c r="J16351" t="s">
        <v>6906</v>
      </c>
      <c r="O16351" t="s">
        <v>51</v>
      </c>
      <c r="W16351" t="s">
        <v>1252</v>
      </c>
      <c r="AB16351" t="s">
        <v>1252</v>
      </c>
    </row>
    <row r="16352" spans="1:28" x14ac:dyDescent="0.35">
      <c r="A16352" t="s">
        <v>10654</v>
      </c>
      <c r="F16352" t="s">
        <v>28</v>
      </c>
      <c r="G16352" t="s">
        <v>28</v>
      </c>
      <c r="H16352" s="1">
        <v>37515</v>
      </c>
      <c r="I16352" t="s">
        <v>10654</v>
      </c>
      <c r="J16352" t="s">
        <v>6906</v>
      </c>
      <c r="O16352" t="s">
        <v>51</v>
      </c>
      <c r="AB16352" t="s">
        <v>1252</v>
      </c>
    </row>
    <row r="16353" spans="1:28" x14ac:dyDescent="0.35">
      <c r="A16353" t="s">
        <v>10655</v>
      </c>
      <c r="F16353" t="s">
        <v>28</v>
      </c>
      <c r="G16353" t="s">
        <v>28</v>
      </c>
      <c r="H16353" s="1">
        <v>43525</v>
      </c>
      <c r="I16353" t="s">
        <v>10655</v>
      </c>
      <c r="J16353" t="s">
        <v>6907</v>
      </c>
      <c r="O16353" t="s">
        <v>51</v>
      </c>
      <c r="W16353" t="s">
        <v>2833</v>
      </c>
      <c r="AB16353" t="s">
        <v>722</v>
      </c>
    </row>
    <row r="16354" spans="1:28" x14ac:dyDescent="0.35">
      <c r="A16354" t="s">
        <v>10655</v>
      </c>
      <c r="F16354" t="s">
        <v>28</v>
      </c>
      <c r="G16354" t="s">
        <v>28</v>
      </c>
      <c r="H16354" s="1">
        <v>42747</v>
      </c>
      <c r="I16354" t="s">
        <v>10655</v>
      </c>
      <c r="J16354" t="s">
        <v>6907</v>
      </c>
      <c r="O16354" t="s">
        <v>51</v>
      </c>
      <c r="W16354" t="s">
        <v>588</v>
      </c>
      <c r="AB16354" t="s">
        <v>2833</v>
      </c>
    </row>
    <row r="16355" spans="1:28" x14ac:dyDescent="0.35">
      <c r="A16355" t="s">
        <v>10655</v>
      </c>
      <c r="F16355" t="s">
        <v>28</v>
      </c>
      <c r="G16355" t="s">
        <v>28</v>
      </c>
      <c r="H16355" s="1">
        <v>42382</v>
      </c>
      <c r="I16355" t="s">
        <v>10655</v>
      </c>
      <c r="J16355" t="s">
        <v>6907</v>
      </c>
      <c r="O16355" t="s">
        <v>51</v>
      </c>
      <c r="W16355" t="s">
        <v>6908</v>
      </c>
      <c r="AB16355" t="s">
        <v>588</v>
      </c>
    </row>
    <row r="16356" spans="1:28" x14ac:dyDescent="0.35">
      <c r="A16356" t="s">
        <v>10655</v>
      </c>
      <c r="F16356" t="s">
        <v>28</v>
      </c>
      <c r="G16356" t="s">
        <v>28</v>
      </c>
      <c r="H16356" s="1">
        <v>38217</v>
      </c>
      <c r="I16356" t="s">
        <v>10655</v>
      </c>
      <c r="J16356" t="s">
        <v>6907</v>
      </c>
      <c r="O16356" t="s">
        <v>51</v>
      </c>
      <c r="W16356" t="s">
        <v>6909</v>
      </c>
      <c r="AB16356" t="s">
        <v>6908</v>
      </c>
    </row>
    <row r="16357" spans="1:28" x14ac:dyDescent="0.35">
      <c r="A16357" t="s">
        <v>10655</v>
      </c>
      <c r="F16357" t="s">
        <v>28</v>
      </c>
      <c r="G16357" t="s">
        <v>28</v>
      </c>
      <c r="H16357" s="1">
        <v>35462</v>
      </c>
      <c r="I16357" t="s">
        <v>10655</v>
      </c>
      <c r="J16357" t="s">
        <v>6907</v>
      </c>
      <c r="O16357" t="s">
        <v>51</v>
      </c>
      <c r="AB16357" t="s">
        <v>6909</v>
      </c>
    </row>
    <row r="16358" spans="1:28" x14ac:dyDescent="0.35">
      <c r="A16358" t="s">
        <v>10656</v>
      </c>
      <c r="F16358" t="s">
        <v>28</v>
      </c>
      <c r="G16358" t="s">
        <v>28</v>
      </c>
      <c r="H16358" s="1">
        <v>43466</v>
      </c>
      <c r="I16358" t="s">
        <v>10656</v>
      </c>
      <c r="J16358" t="s">
        <v>6910</v>
      </c>
      <c r="O16358" t="s">
        <v>51</v>
      </c>
      <c r="W16358" t="s">
        <v>6911</v>
      </c>
      <c r="AB16358" t="s">
        <v>6912</v>
      </c>
    </row>
    <row r="16359" spans="1:28" x14ac:dyDescent="0.35">
      <c r="A16359" t="s">
        <v>10656</v>
      </c>
      <c r="F16359" t="s">
        <v>28</v>
      </c>
      <c r="G16359" t="s">
        <v>28</v>
      </c>
      <c r="H16359" s="1">
        <v>43282</v>
      </c>
      <c r="I16359" t="s">
        <v>10656</v>
      </c>
      <c r="J16359" t="s">
        <v>6910</v>
      </c>
      <c r="O16359" t="s">
        <v>51</v>
      </c>
      <c r="W16359" t="s">
        <v>6913</v>
      </c>
      <c r="AB16359" t="s">
        <v>6911</v>
      </c>
    </row>
    <row r="16360" spans="1:28" x14ac:dyDescent="0.35">
      <c r="A16360" t="s">
        <v>10656</v>
      </c>
      <c r="F16360" t="s">
        <v>28</v>
      </c>
      <c r="G16360" t="s">
        <v>28</v>
      </c>
      <c r="H16360" s="1">
        <v>40408</v>
      </c>
      <c r="I16360" t="s">
        <v>10656</v>
      </c>
      <c r="J16360" t="s">
        <v>6910</v>
      </c>
      <c r="O16360" t="s">
        <v>51</v>
      </c>
      <c r="W16360" t="s">
        <v>6914</v>
      </c>
      <c r="AB16360" t="s">
        <v>6913</v>
      </c>
    </row>
    <row r="16361" spans="1:28" x14ac:dyDescent="0.35">
      <c r="A16361" t="s">
        <v>10656</v>
      </c>
      <c r="F16361" t="s">
        <v>28</v>
      </c>
      <c r="G16361" t="s">
        <v>28</v>
      </c>
      <c r="H16361" s="1">
        <v>40269</v>
      </c>
      <c r="I16361" t="s">
        <v>10656</v>
      </c>
      <c r="J16361" t="s">
        <v>6910</v>
      </c>
      <c r="O16361" t="s">
        <v>51</v>
      </c>
      <c r="W16361" t="s">
        <v>1975</v>
      </c>
      <c r="AB16361" t="s">
        <v>6914</v>
      </c>
    </row>
    <row r="16362" spans="1:28" x14ac:dyDescent="0.35">
      <c r="A16362" t="s">
        <v>10656</v>
      </c>
      <c r="F16362" t="s">
        <v>28</v>
      </c>
      <c r="G16362" t="s">
        <v>28</v>
      </c>
      <c r="H16362" s="1">
        <v>40254</v>
      </c>
      <c r="I16362" t="s">
        <v>10656</v>
      </c>
      <c r="J16362" t="s">
        <v>6910</v>
      </c>
      <c r="O16362" t="s">
        <v>795</v>
      </c>
      <c r="W16362" t="s">
        <v>4885</v>
      </c>
      <c r="AB16362" t="s">
        <v>1975</v>
      </c>
    </row>
    <row r="16363" spans="1:28" x14ac:dyDescent="0.35">
      <c r="A16363" t="s">
        <v>10656</v>
      </c>
      <c r="F16363" t="s">
        <v>28</v>
      </c>
      <c r="G16363" t="s">
        <v>28</v>
      </c>
      <c r="H16363" s="1">
        <v>40056</v>
      </c>
      <c r="I16363" t="s">
        <v>10656</v>
      </c>
      <c r="J16363" t="s">
        <v>6910</v>
      </c>
      <c r="O16363" t="s">
        <v>765</v>
      </c>
      <c r="W16363" t="s">
        <v>6915</v>
      </c>
      <c r="AB16363" t="s">
        <v>4885</v>
      </c>
    </row>
    <row r="16364" spans="1:28" x14ac:dyDescent="0.35">
      <c r="A16364" t="s">
        <v>10656</v>
      </c>
      <c r="F16364" t="s">
        <v>28</v>
      </c>
      <c r="G16364" t="s">
        <v>28</v>
      </c>
      <c r="H16364" s="1">
        <v>39874</v>
      </c>
      <c r="I16364" t="s">
        <v>10656</v>
      </c>
      <c r="J16364" t="s">
        <v>6910</v>
      </c>
      <c r="O16364" t="s">
        <v>51</v>
      </c>
      <c r="AB16364" t="s">
        <v>6915</v>
      </c>
    </row>
    <row r="16365" spans="1:28" x14ac:dyDescent="0.35">
      <c r="A16365" t="s">
        <v>10657</v>
      </c>
      <c r="F16365" t="s">
        <v>28</v>
      </c>
      <c r="G16365" t="s">
        <v>28</v>
      </c>
      <c r="H16365" s="1">
        <v>43752</v>
      </c>
      <c r="I16365" t="s">
        <v>10657</v>
      </c>
      <c r="J16365" t="s">
        <v>6916</v>
      </c>
      <c r="O16365" t="s">
        <v>51</v>
      </c>
      <c r="W16365" t="s">
        <v>2108</v>
      </c>
      <c r="AB16365" t="s">
        <v>1416</v>
      </c>
    </row>
    <row r="16366" spans="1:28" x14ac:dyDescent="0.35">
      <c r="A16366" t="s">
        <v>10657</v>
      </c>
      <c r="F16366" t="s">
        <v>28</v>
      </c>
      <c r="G16366" t="s">
        <v>28</v>
      </c>
      <c r="H16366" s="1">
        <v>43691</v>
      </c>
      <c r="I16366" t="s">
        <v>10657</v>
      </c>
      <c r="J16366" t="s">
        <v>6916</v>
      </c>
      <c r="O16366" t="s">
        <v>51</v>
      </c>
      <c r="W16366" t="s">
        <v>621</v>
      </c>
      <c r="AB16366" t="s">
        <v>2108</v>
      </c>
    </row>
    <row r="16367" spans="1:28" x14ac:dyDescent="0.35">
      <c r="A16367" t="s">
        <v>10657</v>
      </c>
      <c r="F16367" t="s">
        <v>28</v>
      </c>
      <c r="G16367" t="s">
        <v>28</v>
      </c>
      <c r="H16367" s="1">
        <v>43525</v>
      </c>
      <c r="I16367" t="s">
        <v>10657</v>
      </c>
      <c r="J16367" t="s">
        <v>6916</v>
      </c>
      <c r="O16367" t="s">
        <v>51</v>
      </c>
      <c r="AB16367" t="s">
        <v>621</v>
      </c>
    </row>
    <row r="16368" spans="1:28" x14ac:dyDescent="0.35">
      <c r="A16368" t="s">
        <v>10658</v>
      </c>
      <c r="F16368" t="s">
        <v>28</v>
      </c>
      <c r="G16368" t="s">
        <v>28</v>
      </c>
      <c r="H16368" s="1">
        <v>42814</v>
      </c>
      <c r="I16368" t="s">
        <v>10658</v>
      </c>
      <c r="J16368" t="s">
        <v>6917</v>
      </c>
      <c r="O16368" t="s">
        <v>51</v>
      </c>
      <c r="W16368" t="s">
        <v>6918</v>
      </c>
      <c r="AB16368" t="s">
        <v>6919</v>
      </c>
    </row>
    <row r="16369" spans="1:28" x14ac:dyDescent="0.35">
      <c r="A16369" t="s">
        <v>10658</v>
      </c>
      <c r="F16369" t="s">
        <v>28</v>
      </c>
      <c r="G16369" t="s">
        <v>28</v>
      </c>
      <c r="H16369" s="1">
        <v>42524</v>
      </c>
      <c r="I16369" t="s">
        <v>10658</v>
      </c>
      <c r="J16369" t="s">
        <v>6917</v>
      </c>
      <c r="O16369" t="s">
        <v>51</v>
      </c>
      <c r="W16369" t="s">
        <v>1996</v>
      </c>
      <c r="AB16369" t="s">
        <v>6918</v>
      </c>
    </row>
    <row r="16370" spans="1:28" x14ac:dyDescent="0.35">
      <c r="A16370" t="s">
        <v>10658</v>
      </c>
      <c r="F16370" t="s">
        <v>28</v>
      </c>
      <c r="G16370" t="s">
        <v>28</v>
      </c>
      <c r="H16370" s="1">
        <v>42309</v>
      </c>
      <c r="I16370" t="s">
        <v>10658</v>
      </c>
      <c r="J16370" t="s">
        <v>6917</v>
      </c>
      <c r="O16370" t="s">
        <v>51</v>
      </c>
      <c r="W16370" t="s">
        <v>2435</v>
      </c>
      <c r="AB16370" t="s">
        <v>1996</v>
      </c>
    </row>
    <row r="16371" spans="1:28" x14ac:dyDescent="0.35">
      <c r="A16371" t="s">
        <v>10658</v>
      </c>
      <c r="F16371" t="s">
        <v>28</v>
      </c>
      <c r="G16371" t="s">
        <v>28</v>
      </c>
      <c r="H16371" s="1">
        <v>42180</v>
      </c>
      <c r="I16371" t="s">
        <v>10658</v>
      </c>
      <c r="J16371" t="s">
        <v>6917</v>
      </c>
      <c r="O16371" t="s">
        <v>51</v>
      </c>
      <c r="W16371" t="s">
        <v>292</v>
      </c>
      <c r="AB16371" t="s">
        <v>2435</v>
      </c>
    </row>
    <row r="16372" spans="1:28" x14ac:dyDescent="0.35">
      <c r="A16372" t="s">
        <v>10658</v>
      </c>
      <c r="F16372" t="s">
        <v>28</v>
      </c>
      <c r="G16372" t="s">
        <v>28</v>
      </c>
      <c r="H16372" s="1">
        <v>42163</v>
      </c>
      <c r="I16372" t="s">
        <v>10658</v>
      </c>
      <c r="J16372" t="s">
        <v>6917</v>
      </c>
      <c r="O16372" t="s">
        <v>51</v>
      </c>
      <c r="W16372" t="s">
        <v>6920</v>
      </c>
      <c r="AB16372" t="s">
        <v>292</v>
      </c>
    </row>
    <row r="16373" spans="1:28" x14ac:dyDescent="0.35">
      <c r="A16373" t="s">
        <v>10658</v>
      </c>
      <c r="F16373" t="s">
        <v>28</v>
      </c>
      <c r="G16373" t="s">
        <v>28</v>
      </c>
      <c r="H16373" s="1">
        <v>41824</v>
      </c>
      <c r="I16373" t="s">
        <v>10658</v>
      </c>
      <c r="J16373" t="s">
        <v>6917</v>
      </c>
      <c r="O16373" t="s">
        <v>132</v>
      </c>
      <c r="W16373" t="s">
        <v>6920</v>
      </c>
      <c r="AB16373" t="s">
        <v>6920</v>
      </c>
    </row>
    <row r="16374" spans="1:28" x14ac:dyDescent="0.35">
      <c r="A16374" t="s">
        <v>10658</v>
      </c>
      <c r="F16374" t="s">
        <v>28</v>
      </c>
      <c r="G16374" t="s">
        <v>28</v>
      </c>
      <c r="H16374" s="1">
        <v>41459</v>
      </c>
      <c r="I16374" t="s">
        <v>10658</v>
      </c>
      <c r="J16374" t="s">
        <v>6917</v>
      </c>
      <c r="O16374" t="s">
        <v>132</v>
      </c>
      <c r="AB16374" t="s">
        <v>6920</v>
      </c>
    </row>
    <row r="16375" spans="1:28" x14ac:dyDescent="0.35">
      <c r="A16375" t="s">
        <v>10659</v>
      </c>
      <c r="F16375" t="s">
        <v>28</v>
      </c>
      <c r="G16375" t="s">
        <v>28</v>
      </c>
      <c r="H16375" s="1">
        <v>43229</v>
      </c>
      <c r="I16375" t="s">
        <v>10659</v>
      </c>
      <c r="J16375" t="s">
        <v>6921</v>
      </c>
      <c r="O16375" t="s">
        <v>51</v>
      </c>
      <c r="AB16375" t="s">
        <v>6922</v>
      </c>
    </row>
    <row r="16376" spans="1:28" x14ac:dyDescent="0.35">
      <c r="A16376" t="s">
        <v>10660</v>
      </c>
      <c r="F16376" t="s">
        <v>28</v>
      </c>
      <c r="G16376" t="s">
        <v>28</v>
      </c>
      <c r="H16376" s="1">
        <v>43507</v>
      </c>
      <c r="I16376" t="s">
        <v>10660</v>
      </c>
      <c r="J16376" t="s">
        <v>6923</v>
      </c>
      <c r="O16376" t="s">
        <v>595</v>
      </c>
      <c r="AB16376" t="s">
        <v>5622</v>
      </c>
    </row>
    <row r="16377" spans="1:28" x14ac:dyDescent="0.35">
      <c r="A16377" t="s">
        <v>10661</v>
      </c>
      <c r="F16377" t="s">
        <v>28</v>
      </c>
      <c r="G16377" t="s">
        <v>28</v>
      </c>
      <c r="H16377" s="1">
        <v>43790</v>
      </c>
      <c r="I16377" t="s">
        <v>10661</v>
      </c>
      <c r="J16377" t="s">
        <v>6924</v>
      </c>
      <c r="O16377" t="s">
        <v>68</v>
      </c>
      <c r="W16377" t="s">
        <v>40</v>
      </c>
      <c r="AB16377" t="s">
        <v>3255</v>
      </c>
    </row>
    <row r="16378" spans="1:28" x14ac:dyDescent="0.35">
      <c r="A16378" t="s">
        <v>10661</v>
      </c>
      <c r="F16378" t="s">
        <v>28</v>
      </c>
      <c r="G16378" t="s">
        <v>28</v>
      </c>
      <c r="H16378" s="1">
        <v>43773</v>
      </c>
      <c r="I16378" t="s">
        <v>10661</v>
      </c>
      <c r="J16378" t="s">
        <v>6924</v>
      </c>
      <c r="O16378" t="s">
        <v>68</v>
      </c>
      <c r="W16378" t="s">
        <v>1899</v>
      </c>
      <c r="AB16378" t="s">
        <v>40</v>
      </c>
    </row>
    <row r="16379" spans="1:28" x14ac:dyDescent="0.35">
      <c r="A16379" t="s">
        <v>10661</v>
      </c>
      <c r="F16379" t="s">
        <v>28</v>
      </c>
      <c r="G16379" t="s">
        <v>28</v>
      </c>
      <c r="H16379" s="1">
        <v>43102</v>
      </c>
      <c r="I16379" t="s">
        <v>10661</v>
      </c>
      <c r="J16379" t="s">
        <v>6924</v>
      </c>
      <c r="O16379" t="s">
        <v>68</v>
      </c>
      <c r="W16379" t="s">
        <v>714</v>
      </c>
      <c r="AB16379" t="s">
        <v>1899</v>
      </c>
    </row>
    <row r="16380" spans="1:28" x14ac:dyDescent="0.35">
      <c r="A16380" t="s">
        <v>10661</v>
      </c>
      <c r="F16380" t="s">
        <v>28</v>
      </c>
      <c r="G16380" t="s">
        <v>28</v>
      </c>
      <c r="H16380" s="1">
        <v>42644</v>
      </c>
      <c r="I16380" t="s">
        <v>10661</v>
      </c>
      <c r="J16380" t="s">
        <v>6924</v>
      </c>
      <c r="O16380" t="s">
        <v>68</v>
      </c>
      <c r="W16380" t="s">
        <v>6925</v>
      </c>
      <c r="AB16380" t="s">
        <v>714</v>
      </c>
    </row>
    <row r="16381" spans="1:28" x14ac:dyDescent="0.35">
      <c r="A16381" t="s">
        <v>10661</v>
      </c>
      <c r="F16381" t="s">
        <v>28</v>
      </c>
      <c r="G16381" t="s">
        <v>28</v>
      </c>
      <c r="H16381" s="1">
        <v>42611</v>
      </c>
      <c r="I16381" t="s">
        <v>10661</v>
      </c>
      <c r="J16381" t="s">
        <v>6924</v>
      </c>
      <c r="O16381" t="s">
        <v>68</v>
      </c>
      <c r="W16381" t="s">
        <v>1855</v>
      </c>
      <c r="AB16381" t="s">
        <v>6925</v>
      </c>
    </row>
    <row r="16382" spans="1:28" x14ac:dyDescent="0.35">
      <c r="A16382" t="s">
        <v>10661</v>
      </c>
      <c r="F16382" t="s">
        <v>28</v>
      </c>
      <c r="G16382" t="s">
        <v>28</v>
      </c>
      <c r="H16382" s="1">
        <v>42217</v>
      </c>
      <c r="I16382" t="s">
        <v>10661</v>
      </c>
      <c r="J16382" t="s">
        <v>6924</v>
      </c>
      <c r="O16382" t="s">
        <v>68</v>
      </c>
      <c r="W16382" t="s">
        <v>70</v>
      </c>
      <c r="AB16382" t="s">
        <v>1855</v>
      </c>
    </row>
    <row r="16383" spans="1:28" x14ac:dyDescent="0.35">
      <c r="A16383" t="s">
        <v>10661</v>
      </c>
      <c r="F16383" t="s">
        <v>28</v>
      </c>
      <c r="G16383" t="s">
        <v>28</v>
      </c>
      <c r="H16383" s="1">
        <v>41515</v>
      </c>
      <c r="I16383" t="s">
        <v>10661</v>
      </c>
      <c r="J16383" t="s">
        <v>6924</v>
      </c>
      <c r="O16383" t="s">
        <v>68</v>
      </c>
      <c r="AB16383" t="s">
        <v>70</v>
      </c>
    </row>
    <row r="16384" spans="1:28" x14ac:dyDescent="0.35">
      <c r="A16384" t="s">
        <v>10662</v>
      </c>
      <c r="F16384" t="s">
        <v>28</v>
      </c>
      <c r="G16384" t="s">
        <v>28</v>
      </c>
      <c r="H16384" s="1">
        <v>43906</v>
      </c>
      <c r="I16384" t="s">
        <v>10662</v>
      </c>
      <c r="J16384" t="s">
        <v>6926</v>
      </c>
      <c r="O16384" t="s">
        <v>1846</v>
      </c>
      <c r="W16384" t="s">
        <v>4892</v>
      </c>
      <c r="AB16384" t="s">
        <v>6927</v>
      </c>
    </row>
    <row r="16385" spans="1:28" x14ac:dyDescent="0.35">
      <c r="A16385" t="s">
        <v>10662</v>
      </c>
      <c r="F16385" t="s">
        <v>28</v>
      </c>
      <c r="G16385" t="s">
        <v>28</v>
      </c>
      <c r="H16385" s="1">
        <v>43497</v>
      </c>
      <c r="I16385" t="s">
        <v>10662</v>
      </c>
      <c r="J16385" t="s">
        <v>6926</v>
      </c>
      <c r="O16385" t="s">
        <v>300</v>
      </c>
      <c r="W16385" t="s">
        <v>6928</v>
      </c>
      <c r="AB16385" t="s">
        <v>4892</v>
      </c>
    </row>
    <row r="16386" spans="1:28" x14ac:dyDescent="0.35">
      <c r="A16386" t="s">
        <v>10662</v>
      </c>
      <c r="F16386" t="s">
        <v>28</v>
      </c>
      <c r="G16386" t="s">
        <v>28</v>
      </c>
      <c r="H16386" s="1">
        <v>43313</v>
      </c>
      <c r="I16386" t="s">
        <v>10662</v>
      </c>
      <c r="J16386" t="s">
        <v>6926</v>
      </c>
      <c r="O16386" t="s">
        <v>300</v>
      </c>
      <c r="W16386" t="s">
        <v>3004</v>
      </c>
      <c r="AB16386" t="s">
        <v>6928</v>
      </c>
    </row>
    <row r="16387" spans="1:28" x14ac:dyDescent="0.35">
      <c r="A16387" t="s">
        <v>10662</v>
      </c>
      <c r="F16387" t="s">
        <v>28</v>
      </c>
      <c r="G16387" t="s">
        <v>28</v>
      </c>
      <c r="H16387" s="1">
        <v>43145</v>
      </c>
      <c r="I16387" t="s">
        <v>10662</v>
      </c>
      <c r="J16387" t="s">
        <v>6926</v>
      </c>
      <c r="O16387" t="s">
        <v>33</v>
      </c>
      <c r="W16387" t="s">
        <v>3004</v>
      </c>
      <c r="AB16387" t="s">
        <v>3004</v>
      </c>
    </row>
    <row r="16388" spans="1:28" x14ac:dyDescent="0.35">
      <c r="A16388" t="s">
        <v>10662</v>
      </c>
      <c r="F16388" t="s">
        <v>28</v>
      </c>
      <c r="G16388" t="s">
        <v>28</v>
      </c>
      <c r="H16388" s="1">
        <v>43125</v>
      </c>
      <c r="I16388" t="s">
        <v>10662</v>
      </c>
      <c r="J16388" t="s">
        <v>6926</v>
      </c>
      <c r="O16388" t="s">
        <v>33</v>
      </c>
      <c r="W16388" t="s">
        <v>377</v>
      </c>
      <c r="AB16388" t="s">
        <v>3004</v>
      </c>
    </row>
    <row r="16389" spans="1:28" x14ac:dyDescent="0.35">
      <c r="A16389" t="s">
        <v>10662</v>
      </c>
      <c r="F16389" t="s">
        <v>28</v>
      </c>
      <c r="G16389" t="s">
        <v>28</v>
      </c>
      <c r="H16389" s="1">
        <v>43102</v>
      </c>
      <c r="I16389" t="s">
        <v>10662</v>
      </c>
      <c r="J16389" t="s">
        <v>6926</v>
      </c>
      <c r="O16389" t="s">
        <v>33</v>
      </c>
      <c r="W16389" t="s">
        <v>3004</v>
      </c>
      <c r="AB16389" t="s">
        <v>377</v>
      </c>
    </row>
    <row r="16390" spans="1:28" x14ac:dyDescent="0.35">
      <c r="A16390" t="s">
        <v>10662</v>
      </c>
      <c r="F16390" t="s">
        <v>28</v>
      </c>
      <c r="G16390" t="s">
        <v>28</v>
      </c>
      <c r="H16390" s="1">
        <v>43097</v>
      </c>
      <c r="I16390" t="s">
        <v>10662</v>
      </c>
      <c r="J16390" t="s">
        <v>6926</v>
      </c>
      <c r="O16390" t="s">
        <v>33</v>
      </c>
      <c r="W16390" t="s">
        <v>3004</v>
      </c>
      <c r="AB16390" t="s">
        <v>3004</v>
      </c>
    </row>
    <row r="16391" spans="1:28" x14ac:dyDescent="0.35">
      <c r="A16391" t="s">
        <v>10662</v>
      </c>
      <c r="F16391" t="s">
        <v>28</v>
      </c>
      <c r="G16391" t="s">
        <v>28</v>
      </c>
      <c r="H16391" s="1">
        <v>43042</v>
      </c>
      <c r="I16391" t="s">
        <v>10662</v>
      </c>
      <c r="J16391" t="s">
        <v>6926</v>
      </c>
      <c r="O16391" t="s">
        <v>33</v>
      </c>
      <c r="W16391" t="s">
        <v>3004</v>
      </c>
      <c r="AB16391" t="s">
        <v>3004</v>
      </c>
    </row>
    <row r="16392" spans="1:28" x14ac:dyDescent="0.35">
      <c r="A16392" t="s">
        <v>10662</v>
      </c>
      <c r="F16392" t="s">
        <v>28</v>
      </c>
      <c r="G16392" t="s">
        <v>28</v>
      </c>
      <c r="H16392" s="1">
        <v>42961</v>
      </c>
      <c r="I16392" t="s">
        <v>10662</v>
      </c>
      <c r="J16392" t="s">
        <v>6926</v>
      </c>
      <c r="O16392" t="s">
        <v>33</v>
      </c>
      <c r="W16392" t="s">
        <v>3010</v>
      </c>
      <c r="AB16392" t="s">
        <v>3004</v>
      </c>
    </row>
    <row r="16393" spans="1:28" x14ac:dyDescent="0.35">
      <c r="A16393" t="s">
        <v>10662</v>
      </c>
      <c r="F16393" t="s">
        <v>28</v>
      </c>
      <c r="G16393" t="s">
        <v>28</v>
      </c>
      <c r="H16393" s="1">
        <v>42163</v>
      </c>
      <c r="I16393" t="s">
        <v>10662</v>
      </c>
      <c r="J16393" t="s">
        <v>6926</v>
      </c>
      <c r="O16393" t="s">
        <v>33</v>
      </c>
      <c r="W16393" t="s">
        <v>3010</v>
      </c>
      <c r="AB16393" t="s">
        <v>3010</v>
      </c>
    </row>
    <row r="16394" spans="1:28" x14ac:dyDescent="0.35">
      <c r="A16394" t="s">
        <v>10662</v>
      </c>
      <c r="F16394" t="s">
        <v>28</v>
      </c>
      <c r="G16394" t="s">
        <v>28</v>
      </c>
      <c r="H16394" s="1">
        <v>42159</v>
      </c>
      <c r="I16394" t="s">
        <v>10662</v>
      </c>
      <c r="J16394" t="s">
        <v>6926</v>
      </c>
      <c r="O16394" t="s">
        <v>33</v>
      </c>
      <c r="W16394" t="s">
        <v>693</v>
      </c>
      <c r="AB16394" t="s">
        <v>3010</v>
      </c>
    </row>
    <row r="16395" spans="1:28" x14ac:dyDescent="0.35">
      <c r="A16395" t="s">
        <v>10662</v>
      </c>
      <c r="F16395" t="s">
        <v>28</v>
      </c>
      <c r="G16395" t="s">
        <v>28</v>
      </c>
      <c r="H16395" s="1">
        <v>42125</v>
      </c>
      <c r="I16395" t="s">
        <v>10662</v>
      </c>
      <c r="J16395" t="s">
        <v>6926</v>
      </c>
      <c r="O16395" t="s">
        <v>33</v>
      </c>
      <c r="W16395" t="s">
        <v>6929</v>
      </c>
      <c r="AB16395" t="s">
        <v>693</v>
      </c>
    </row>
    <row r="16396" spans="1:28" x14ac:dyDescent="0.35">
      <c r="A16396" t="s">
        <v>10662</v>
      </c>
      <c r="F16396" t="s">
        <v>28</v>
      </c>
      <c r="G16396" t="s">
        <v>28</v>
      </c>
      <c r="H16396" s="1">
        <v>41306</v>
      </c>
      <c r="I16396" t="s">
        <v>10662</v>
      </c>
      <c r="J16396" t="s">
        <v>6926</v>
      </c>
      <c r="O16396" t="s">
        <v>33</v>
      </c>
      <c r="W16396" t="s">
        <v>6929</v>
      </c>
      <c r="AB16396" t="s">
        <v>6929</v>
      </c>
    </row>
    <row r="16397" spans="1:28" x14ac:dyDescent="0.35">
      <c r="A16397" t="s">
        <v>10662</v>
      </c>
      <c r="F16397" t="s">
        <v>28</v>
      </c>
      <c r="G16397" t="s">
        <v>28</v>
      </c>
      <c r="H16397" s="1">
        <v>41306</v>
      </c>
      <c r="I16397" t="s">
        <v>10662</v>
      </c>
      <c r="J16397" t="s">
        <v>6926</v>
      </c>
      <c r="O16397" t="s">
        <v>33</v>
      </c>
      <c r="W16397" t="s">
        <v>6930</v>
      </c>
      <c r="AB16397" t="s">
        <v>6929</v>
      </c>
    </row>
    <row r="16398" spans="1:28" x14ac:dyDescent="0.35">
      <c r="A16398" t="s">
        <v>10662</v>
      </c>
      <c r="F16398" t="s">
        <v>28</v>
      </c>
      <c r="G16398" t="s">
        <v>28</v>
      </c>
      <c r="H16398" s="1">
        <v>40896</v>
      </c>
      <c r="I16398" t="s">
        <v>10662</v>
      </c>
      <c r="J16398" t="s">
        <v>6926</v>
      </c>
      <c r="O16398" t="s">
        <v>1787</v>
      </c>
      <c r="AB16398" t="s">
        <v>6930</v>
      </c>
    </row>
    <row r="16399" spans="1:28" x14ac:dyDescent="0.35">
      <c r="A16399" t="s">
        <v>10663</v>
      </c>
      <c r="F16399" t="s">
        <v>28</v>
      </c>
      <c r="G16399" t="s">
        <v>28</v>
      </c>
      <c r="H16399" s="1">
        <v>41778</v>
      </c>
      <c r="I16399" t="s">
        <v>10663</v>
      </c>
      <c r="J16399" t="s">
        <v>6931</v>
      </c>
      <c r="O16399" t="s">
        <v>279</v>
      </c>
      <c r="AB16399" t="s">
        <v>6932</v>
      </c>
    </row>
    <row r="16400" spans="1:28" x14ac:dyDescent="0.35">
      <c r="A16400" t="s">
        <v>10664</v>
      </c>
      <c r="F16400" t="s">
        <v>28</v>
      </c>
      <c r="G16400" t="s">
        <v>28</v>
      </c>
      <c r="H16400" s="1">
        <v>44102</v>
      </c>
      <c r="I16400" t="s">
        <v>10664</v>
      </c>
      <c r="J16400" t="s">
        <v>6933</v>
      </c>
      <c r="O16400" t="s">
        <v>316</v>
      </c>
      <c r="W16400" t="s">
        <v>2961</v>
      </c>
      <c r="AB16400" t="s">
        <v>2961</v>
      </c>
    </row>
    <row r="16401" spans="1:28" x14ac:dyDescent="0.35">
      <c r="A16401" t="s">
        <v>10664</v>
      </c>
      <c r="F16401" t="s">
        <v>28</v>
      </c>
      <c r="G16401" t="s">
        <v>28</v>
      </c>
      <c r="H16401" s="1">
        <v>44049</v>
      </c>
      <c r="I16401" t="s">
        <v>10664</v>
      </c>
      <c r="J16401" t="s">
        <v>6933</v>
      </c>
      <c r="O16401" t="s">
        <v>316</v>
      </c>
      <c r="W16401" t="s">
        <v>2961</v>
      </c>
      <c r="AB16401" t="s">
        <v>2961</v>
      </c>
    </row>
    <row r="16402" spans="1:28" x14ac:dyDescent="0.35">
      <c r="A16402" t="s">
        <v>10664</v>
      </c>
      <c r="F16402" t="s">
        <v>28</v>
      </c>
      <c r="G16402" t="s">
        <v>28</v>
      </c>
      <c r="H16402" s="1">
        <v>44028</v>
      </c>
      <c r="I16402" t="s">
        <v>10664</v>
      </c>
      <c r="J16402" t="s">
        <v>6933</v>
      </c>
      <c r="O16402" t="s">
        <v>316</v>
      </c>
      <c r="W16402" t="s">
        <v>2961</v>
      </c>
      <c r="AB16402" t="s">
        <v>2961</v>
      </c>
    </row>
    <row r="16403" spans="1:28" x14ac:dyDescent="0.35">
      <c r="A16403" t="s">
        <v>10664</v>
      </c>
      <c r="F16403" t="s">
        <v>28</v>
      </c>
      <c r="G16403" t="s">
        <v>28</v>
      </c>
      <c r="H16403" s="1">
        <v>44026</v>
      </c>
      <c r="I16403" t="s">
        <v>10664</v>
      </c>
      <c r="J16403" t="s">
        <v>6933</v>
      </c>
      <c r="O16403" t="s">
        <v>316</v>
      </c>
      <c r="W16403" t="s">
        <v>2961</v>
      </c>
      <c r="AB16403" t="s">
        <v>2961</v>
      </c>
    </row>
    <row r="16404" spans="1:28" x14ac:dyDescent="0.35">
      <c r="A16404" t="s">
        <v>10664</v>
      </c>
      <c r="F16404" t="s">
        <v>28</v>
      </c>
      <c r="G16404" t="s">
        <v>28</v>
      </c>
      <c r="H16404" s="1">
        <v>44018</v>
      </c>
      <c r="I16404" t="s">
        <v>10664</v>
      </c>
      <c r="J16404" t="s">
        <v>6933</v>
      </c>
      <c r="O16404" t="s">
        <v>316</v>
      </c>
      <c r="W16404" t="s">
        <v>2961</v>
      </c>
      <c r="AB16404" t="s">
        <v>2961</v>
      </c>
    </row>
    <row r="16405" spans="1:28" x14ac:dyDescent="0.35">
      <c r="A16405" t="s">
        <v>10664</v>
      </c>
      <c r="F16405" t="s">
        <v>28</v>
      </c>
      <c r="G16405" t="s">
        <v>28</v>
      </c>
      <c r="H16405" s="1">
        <v>43990</v>
      </c>
      <c r="I16405" t="s">
        <v>10664</v>
      </c>
      <c r="J16405" t="s">
        <v>6933</v>
      </c>
      <c r="O16405" t="s">
        <v>316</v>
      </c>
      <c r="W16405" t="s">
        <v>2961</v>
      </c>
      <c r="AB16405" t="s">
        <v>2961</v>
      </c>
    </row>
    <row r="16406" spans="1:28" x14ac:dyDescent="0.35">
      <c r="A16406" t="s">
        <v>10664</v>
      </c>
      <c r="F16406" t="s">
        <v>28</v>
      </c>
      <c r="G16406" t="s">
        <v>28</v>
      </c>
      <c r="H16406" s="1">
        <v>43920</v>
      </c>
      <c r="I16406" t="s">
        <v>10664</v>
      </c>
      <c r="J16406" t="s">
        <v>6933</v>
      </c>
      <c r="O16406" t="s">
        <v>316</v>
      </c>
      <c r="W16406" t="s">
        <v>3346</v>
      </c>
      <c r="AB16406" t="s">
        <v>2961</v>
      </c>
    </row>
    <row r="16407" spans="1:28" x14ac:dyDescent="0.35">
      <c r="A16407" t="s">
        <v>10664</v>
      </c>
      <c r="F16407" t="s">
        <v>28</v>
      </c>
      <c r="G16407" t="s">
        <v>28</v>
      </c>
      <c r="H16407" s="1">
        <v>43687</v>
      </c>
      <c r="I16407" t="s">
        <v>10664</v>
      </c>
      <c r="J16407" t="s">
        <v>6933</v>
      </c>
      <c r="O16407" t="s">
        <v>866</v>
      </c>
      <c r="W16407" t="s">
        <v>6934</v>
      </c>
      <c r="AB16407" t="s">
        <v>3346</v>
      </c>
    </row>
    <row r="16408" spans="1:28" x14ac:dyDescent="0.35">
      <c r="A16408" t="s">
        <v>10664</v>
      </c>
      <c r="F16408" t="s">
        <v>28</v>
      </c>
      <c r="G16408" t="s">
        <v>28</v>
      </c>
      <c r="H16408" s="1">
        <v>43687</v>
      </c>
      <c r="I16408" t="s">
        <v>10664</v>
      </c>
      <c r="J16408" t="s">
        <v>6933</v>
      </c>
      <c r="O16408" t="s">
        <v>866</v>
      </c>
      <c r="W16408" t="s">
        <v>6935</v>
      </c>
      <c r="AB16408" t="s">
        <v>6934</v>
      </c>
    </row>
    <row r="16409" spans="1:28" x14ac:dyDescent="0.35">
      <c r="A16409" t="s">
        <v>10664</v>
      </c>
      <c r="F16409" t="s">
        <v>28</v>
      </c>
      <c r="G16409" t="s">
        <v>28</v>
      </c>
      <c r="H16409" s="1">
        <v>43630</v>
      </c>
      <c r="I16409" t="s">
        <v>10664</v>
      </c>
      <c r="J16409" t="s">
        <v>6933</v>
      </c>
      <c r="O16409" t="s">
        <v>316</v>
      </c>
      <c r="W16409" t="s">
        <v>4213</v>
      </c>
      <c r="AB16409" t="s">
        <v>6935</v>
      </c>
    </row>
    <row r="16410" spans="1:28" x14ac:dyDescent="0.35">
      <c r="A16410" t="s">
        <v>10664</v>
      </c>
      <c r="F16410" t="s">
        <v>28</v>
      </c>
      <c r="G16410" t="s">
        <v>28</v>
      </c>
      <c r="H16410" s="1">
        <v>43563</v>
      </c>
      <c r="I16410" t="s">
        <v>10664</v>
      </c>
      <c r="J16410" t="s">
        <v>6933</v>
      </c>
      <c r="O16410" t="s">
        <v>114</v>
      </c>
      <c r="W16410" t="s">
        <v>4213</v>
      </c>
      <c r="AB16410" t="s">
        <v>4213</v>
      </c>
    </row>
    <row r="16411" spans="1:28" x14ac:dyDescent="0.35">
      <c r="A16411" t="s">
        <v>10664</v>
      </c>
      <c r="F16411" t="s">
        <v>28</v>
      </c>
      <c r="G16411" t="s">
        <v>28</v>
      </c>
      <c r="H16411" s="1">
        <v>43545</v>
      </c>
      <c r="I16411" t="s">
        <v>10664</v>
      </c>
      <c r="J16411" t="s">
        <v>6933</v>
      </c>
      <c r="O16411" t="s">
        <v>114</v>
      </c>
      <c r="W16411" t="s">
        <v>4213</v>
      </c>
      <c r="AB16411" t="s">
        <v>4213</v>
      </c>
    </row>
    <row r="16412" spans="1:28" x14ac:dyDescent="0.35">
      <c r="A16412" t="s">
        <v>10664</v>
      </c>
      <c r="F16412" t="s">
        <v>28</v>
      </c>
      <c r="G16412" t="s">
        <v>28</v>
      </c>
      <c r="H16412" s="1">
        <v>43383</v>
      </c>
      <c r="I16412" t="s">
        <v>10664</v>
      </c>
      <c r="J16412" t="s">
        <v>6933</v>
      </c>
      <c r="O16412" t="s">
        <v>114</v>
      </c>
      <c r="W16412" t="s">
        <v>4213</v>
      </c>
      <c r="AB16412" t="s">
        <v>4213</v>
      </c>
    </row>
    <row r="16413" spans="1:28" x14ac:dyDescent="0.35">
      <c r="A16413" t="s">
        <v>10664</v>
      </c>
      <c r="F16413" t="s">
        <v>28</v>
      </c>
      <c r="G16413" t="s">
        <v>28</v>
      </c>
      <c r="H16413" s="1">
        <v>43168</v>
      </c>
      <c r="I16413" t="s">
        <v>10664</v>
      </c>
      <c r="J16413" t="s">
        <v>6933</v>
      </c>
      <c r="O16413" t="s">
        <v>114</v>
      </c>
      <c r="W16413" t="s">
        <v>4213</v>
      </c>
      <c r="AB16413" t="s">
        <v>4213</v>
      </c>
    </row>
    <row r="16414" spans="1:28" x14ac:dyDescent="0.35">
      <c r="A16414" t="s">
        <v>10664</v>
      </c>
      <c r="F16414" t="s">
        <v>28</v>
      </c>
      <c r="G16414" t="s">
        <v>28</v>
      </c>
      <c r="H16414" s="1">
        <v>43080</v>
      </c>
      <c r="I16414" t="s">
        <v>10664</v>
      </c>
      <c r="J16414" t="s">
        <v>6933</v>
      </c>
      <c r="O16414" t="s">
        <v>114</v>
      </c>
      <c r="W16414" t="s">
        <v>4213</v>
      </c>
      <c r="AB16414" t="s">
        <v>4213</v>
      </c>
    </row>
    <row r="16415" spans="1:28" x14ac:dyDescent="0.35">
      <c r="A16415" t="s">
        <v>10664</v>
      </c>
      <c r="F16415" t="s">
        <v>28</v>
      </c>
      <c r="G16415" t="s">
        <v>28</v>
      </c>
      <c r="H16415" s="1">
        <v>43061</v>
      </c>
      <c r="I16415" t="s">
        <v>10664</v>
      </c>
      <c r="J16415" t="s">
        <v>6933</v>
      </c>
      <c r="O16415" t="s">
        <v>114</v>
      </c>
      <c r="W16415" t="s">
        <v>4213</v>
      </c>
      <c r="AB16415" t="s">
        <v>4213</v>
      </c>
    </row>
    <row r="16416" spans="1:28" x14ac:dyDescent="0.35">
      <c r="A16416" t="s">
        <v>10664</v>
      </c>
      <c r="F16416" t="s">
        <v>28</v>
      </c>
      <c r="G16416" t="s">
        <v>28</v>
      </c>
      <c r="H16416" s="1">
        <v>42991</v>
      </c>
      <c r="I16416" t="s">
        <v>10664</v>
      </c>
      <c r="J16416" t="s">
        <v>6933</v>
      </c>
      <c r="O16416" t="s">
        <v>114</v>
      </c>
      <c r="W16416" t="s">
        <v>6936</v>
      </c>
      <c r="AB16416" t="s">
        <v>4213</v>
      </c>
    </row>
    <row r="16417" spans="1:28" x14ac:dyDescent="0.35">
      <c r="A16417" t="s">
        <v>10664</v>
      </c>
      <c r="F16417" t="s">
        <v>28</v>
      </c>
      <c r="G16417" t="s">
        <v>28</v>
      </c>
      <c r="H16417" s="1">
        <v>42888</v>
      </c>
      <c r="I16417" t="s">
        <v>10664</v>
      </c>
      <c r="J16417" t="s">
        <v>6933</v>
      </c>
      <c r="O16417" t="s">
        <v>114</v>
      </c>
      <c r="W16417" t="s">
        <v>4213</v>
      </c>
      <c r="AB16417" t="s">
        <v>6936</v>
      </c>
    </row>
    <row r="16418" spans="1:28" x14ac:dyDescent="0.35">
      <c r="A16418" t="s">
        <v>10664</v>
      </c>
      <c r="F16418" t="s">
        <v>28</v>
      </c>
      <c r="G16418" t="s">
        <v>28</v>
      </c>
      <c r="H16418" s="1">
        <v>42885</v>
      </c>
      <c r="I16418" t="s">
        <v>10664</v>
      </c>
      <c r="J16418" t="s">
        <v>6933</v>
      </c>
      <c r="O16418" t="s">
        <v>114</v>
      </c>
      <c r="W16418" t="s">
        <v>692</v>
      </c>
      <c r="AB16418" t="s">
        <v>4213</v>
      </c>
    </row>
    <row r="16419" spans="1:28" x14ac:dyDescent="0.35">
      <c r="A16419" t="s">
        <v>10664</v>
      </c>
      <c r="F16419" t="s">
        <v>28</v>
      </c>
      <c r="G16419" t="s">
        <v>28</v>
      </c>
      <c r="H16419" s="1">
        <v>42881</v>
      </c>
      <c r="I16419" t="s">
        <v>10664</v>
      </c>
      <c r="J16419" t="s">
        <v>6933</v>
      </c>
      <c r="O16419" t="s">
        <v>114</v>
      </c>
      <c r="W16419" t="s">
        <v>1491</v>
      </c>
      <c r="AB16419" t="s">
        <v>692</v>
      </c>
    </row>
    <row r="16420" spans="1:28" x14ac:dyDescent="0.35">
      <c r="A16420" t="s">
        <v>10664</v>
      </c>
      <c r="F16420" t="s">
        <v>28</v>
      </c>
      <c r="G16420" t="s">
        <v>28</v>
      </c>
      <c r="H16420" s="1">
        <v>42675</v>
      </c>
      <c r="I16420" t="s">
        <v>10664</v>
      </c>
      <c r="J16420" t="s">
        <v>6933</v>
      </c>
      <c r="O16420" t="s">
        <v>114</v>
      </c>
      <c r="W16420" t="s">
        <v>1494</v>
      </c>
      <c r="AB16420" t="s">
        <v>1491</v>
      </c>
    </row>
    <row r="16421" spans="1:28" x14ac:dyDescent="0.35">
      <c r="A16421" t="s">
        <v>10664</v>
      </c>
      <c r="F16421" t="s">
        <v>28</v>
      </c>
      <c r="G16421" t="s">
        <v>28</v>
      </c>
      <c r="H16421" s="1">
        <v>42600</v>
      </c>
      <c r="I16421" t="s">
        <v>10664</v>
      </c>
      <c r="J16421" t="s">
        <v>6933</v>
      </c>
      <c r="O16421" t="s">
        <v>114</v>
      </c>
      <c r="W16421" t="s">
        <v>1494</v>
      </c>
      <c r="AB16421" t="s">
        <v>1494</v>
      </c>
    </row>
    <row r="16422" spans="1:28" x14ac:dyDescent="0.35">
      <c r="A16422" t="s">
        <v>10664</v>
      </c>
      <c r="F16422" t="s">
        <v>28</v>
      </c>
      <c r="G16422" t="s">
        <v>28</v>
      </c>
      <c r="H16422" s="1">
        <v>42600</v>
      </c>
      <c r="I16422" t="s">
        <v>10664</v>
      </c>
      <c r="J16422" t="s">
        <v>6933</v>
      </c>
      <c r="O16422" t="s">
        <v>114</v>
      </c>
      <c r="W16422" t="s">
        <v>6937</v>
      </c>
      <c r="AB16422" t="s">
        <v>1494</v>
      </c>
    </row>
    <row r="16423" spans="1:28" x14ac:dyDescent="0.35">
      <c r="A16423" t="s">
        <v>10664</v>
      </c>
      <c r="F16423" t="s">
        <v>28</v>
      </c>
      <c r="G16423" t="s">
        <v>28</v>
      </c>
      <c r="H16423" s="1">
        <v>42600</v>
      </c>
      <c r="I16423" t="s">
        <v>10664</v>
      </c>
      <c r="J16423" t="s">
        <v>6933</v>
      </c>
      <c r="O16423" t="s">
        <v>114</v>
      </c>
      <c r="W16423" t="s">
        <v>1922</v>
      </c>
      <c r="AB16423" t="s">
        <v>6937</v>
      </c>
    </row>
    <row r="16424" spans="1:28" x14ac:dyDescent="0.35">
      <c r="A16424" t="s">
        <v>10664</v>
      </c>
      <c r="F16424" t="s">
        <v>28</v>
      </c>
      <c r="G16424" t="s">
        <v>28</v>
      </c>
      <c r="H16424" s="1">
        <v>42586</v>
      </c>
      <c r="I16424" t="s">
        <v>10664</v>
      </c>
      <c r="J16424" t="s">
        <v>6933</v>
      </c>
      <c r="O16424" t="s">
        <v>585</v>
      </c>
      <c r="W16424" t="s">
        <v>1923</v>
      </c>
      <c r="AB16424" t="s">
        <v>1922</v>
      </c>
    </row>
    <row r="16425" spans="1:28" x14ac:dyDescent="0.35">
      <c r="A16425" t="s">
        <v>10664</v>
      </c>
      <c r="F16425" t="s">
        <v>28</v>
      </c>
      <c r="G16425" t="s">
        <v>28</v>
      </c>
      <c r="H16425" s="1">
        <v>42534</v>
      </c>
      <c r="I16425" t="s">
        <v>10664</v>
      </c>
      <c r="J16425" t="s">
        <v>6933</v>
      </c>
      <c r="O16425" t="s">
        <v>585</v>
      </c>
      <c r="W16425" t="s">
        <v>6938</v>
      </c>
      <c r="AB16425" t="s">
        <v>1923</v>
      </c>
    </row>
    <row r="16426" spans="1:28" x14ac:dyDescent="0.35">
      <c r="A16426" t="s">
        <v>10664</v>
      </c>
      <c r="F16426" t="s">
        <v>28</v>
      </c>
      <c r="G16426" t="s">
        <v>28</v>
      </c>
      <c r="H16426" s="1">
        <v>42500</v>
      </c>
      <c r="I16426" t="s">
        <v>10664</v>
      </c>
      <c r="J16426" t="s">
        <v>6933</v>
      </c>
      <c r="O16426" t="s">
        <v>585</v>
      </c>
      <c r="W16426" t="s">
        <v>1923</v>
      </c>
      <c r="AB16426" t="s">
        <v>6938</v>
      </c>
    </row>
    <row r="16427" spans="1:28" x14ac:dyDescent="0.35">
      <c r="A16427" t="s">
        <v>10664</v>
      </c>
      <c r="F16427" t="s">
        <v>28</v>
      </c>
      <c r="G16427" t="s">
        <v>28</v>
      </c>
      <c r="H16427" s="1">
        <v>42492</v>
      </c>
      <c r="I16427" t="s">
        <v>10664</v>
      </c>
      <c r="J16427" t="s">
        <v>6933</v>
      </c>
      <c r="O16427" t="s">
        <v>585</v>
      </c>
      <c r="W16427" t="s">
        <v>1923</v>
      </c>
      <c r="AB16427" t="s">
        <v>1923</v>
      </c>
    </row>
    <row r="16428" spans="1:28" x14ac:dyDescent="0.35">
      <c r="A16428" t="s">
        <v>10664</v>
      </c>
      <c r="F16428" t="s">
        <v>28</v>
      </c>
      <c r="G16428" t="s">
        <v>28</v>
      </c>
      <c r="H16428" s="1">
        <v>42473</v>
      </c>
      <c r="I16428" t="s">
        <v>10664</v>
      </c>
      <c r="J16428" t="s">
        <v>6933</v>
      </c>
      <c r="O16428" t="s">
        <v>585</v>
      </c>
      <c r="W16428" t="s">
        <v>1923</v>
      </c>
      <c r="AB16428" t="s">
        <v>1923</v>
      </c>
    </row>
    <row r="16429" spans="1:28" x14ac:dyDescent="0.35">
      <c r="A16429" t="s">
        <v>10664</v>
      </c>
      <c r="F16429" t="s">
        <v>28</v>
      </c>
      <c r="G16429" t="s">
        <v>28</v>
      </c>
      <c r="H16429" s="1">
        <v>42366</v>
      </c>
      <c r="I16429" t="s">
        <v>10664</v>
      </c>
      <c r="J16429" t="s">
        <v>6933</v>
      </c>
      <c r="O16429" t="s">
        <v>585</v>
      </c>
      <c r="W16429" t="s">
        <v>1923</v>
      </c>
      <c r="AB16429" t="s">
        <v>1923</v>
      </c>
    </row>
    <row r="16430" spans="1:28" x14ac:dyDescent="0.35">
      <c r="A16430" t="s">
        <v>10664</v>
      </c>
      <c r="F16430" t="s">
        <v>28</v>
      </c>
      <c r="G16430" t="s">
        <v>28</v>
      </c>
      <c r="H16430" s="1">
        <v>42366</v>
      </c>
      <c r="I16430" t="s">
        <v>10664</v>
      </c>
      <c r="J16430" t="s">
        <v>6933</v>
      </c>
      <c r="O16430" t="s">
        <v>585</v>
      </c>
      <c r="W16430" t="s">
        <v>83</v>
      </c>
      <c r="AB16430" t="s">
        <v>1923</v>
      </c>
    </row>
    <row r="16431" spans="1:28" x14ac:dyDescent="0.35">
      <c r="A16431" t="s">
        <v>10664</v>
      </c>
      <c r="F16431" t="s">
        <v>28</v>
      </c>
      <c r="G16431" t="s">
        <v>28</v>
      </c>
      <c r="H16431" s="1">
        <v>42293</v>
      </c>
      <c r="I16431" t="s">
        <v>10664</v>
      </c>
      <c r="J16431" t="s">
        <v>6933</v>
      </c>
      <c r="O16431" t="s">
        <v>585</v>
      </c>
      <c r="W16431" t="s">
        <v>1923</v>
      </c>
      <c r="AB16431" t="s">
        <v>83</v>
      </c>
    </row>
    <row r="16432" spans="1:28" x14ac:dyDescent="0.35">
      <c r="A16432" t="s">
        <v>10664</v>
      </c>
      <c r="F16432" t="s">
        <v>28</v>
      </c>
      <c r="G16432" t="s">
        <v>28</v>
      </c>
      <c r="H16432" s="1">
        <v>42177</v>
      </c>
      <c r="I16432" t="s">
        <v>10664</v>
      </c>
      <c r="J16432" t="s">
        <v>6933</v>
      </c>
      <c r="O16432" t="s">
        <v>585</v>
      </c>
      <c r="W16432" t="s">
        <v>1923</v>
      </c>
      <c r="AB16432" t="s">
        <v>1923</v>
      </c>
    </row>
    <row r="16433" spans="1:28" x14ac:dyDescent="0.35">
      <c r="A16433" t="s">
        <v>10664</v>
      </c>
      <c r="F16433" t="s">
        <v>28</v>
      </c>
      <c r="G16433" t="s">
        <v>28</v>
      </c>
      <c r="H16433" s="1">
        <v>42177</v>
      </c>
      <c r="I16433" t="s">
        <v>10664</v>
      </c>
      <c r="J16433" t="s">
        <v>6933</v>
      </c>
      <c r="O16433" t="s">
        <v>585</v>
      </c>
      <c r="W16433" t="s">
        <v>6939</v>
      </c>
      <c r="AB16433" t="s">
        <v>1923</v>
      </c>
    </row>
    <row r="16434" spans="1:28" x14ac:dyDescent="0.35">
      <c r="A16434" t="s">
        <v>10664</v>
      </c>
      <c r="F16434" t="s">
        <v>28</v>
      </c>
      <c r="G16434" t="s">
        <v>28</v>
      </c>
      <c r="H16434" s="1">
        <v>42163</v>
      </c>
      <c r="I16434" t="s">
        <v>10664</v>
      </c>
      <c r="J16434" t="s">
        <v>6933</v>
      </c>
      <c r="O16434" t="s">
        <v>585</v>
      </c>
      <c r="W16434" t="s">
        <v>1923</v>
      </c>
      <c r="AB16434" t="s">
        <v>6939</v>
      </c>
    </row>
    <row r="16435" spans="1:28" x14ac:dyDescent="0.35">
      <c r="A16435" t="s">
        <v>10664</v>
      </c>
      <c r="F16435" t="s">
        <v>28</v>
      </c>
      <c r="G16435" t="s">
        <v>28</v>
      </c>
      <c r="H16435" s="1">
        <v>42142</v>
      </c>
      <c r="I16435" t="s">
        <v>10664</v>
      </c>
      <c r="J16435" t="s">
        <v>6933</v>
      </c>
      <c r="O16435" t="s">
        <v>585</v>
      </c>
      <c r="W16435" t="s">
        <v>1923</v>
      </c>
      <c r="AB16435" t="s">
        <v>1923</v>
      </c>
    </row>
    <row r="16436" spans="1:28" x14ac:dyDescent="0.35">
      <c r="A16436" t="s">
        <v>10664</v>
      </c>
      <c r="F16436" t="s">
        <v>28</v>
      </c>
      <c r="G16436" t="s">
        <v>28</v>
      </c>
      <c r="H16436" s="1">
        <v>42132</v>
      </c>
      <c r="I16436" t="s">
        <v>10664</v>
      </c>
      <c r="J16436" t="s">
        <v>6933</v>
      </c>
      <c r="O16436" t="s">
        <v>585</v>
      </c>
      <c r="W16436" t="s">
        <v>1922</v>
      </c>
      <c r="AB16436" t="s">
        <v>1923</v>
      </c>
    </row>
    <row r="16437" spans="1:28" x14ac:dyDescent="0.35">
      <c r="A16437" t="s">
        <v>10664</v>
      </c>
      <c r="F16437" t="s">
        <v>28</v>
      </c>
      <c r="G16437" t="s">
        <v>28</v>
      </c>
      <c r="H16437" s="1">
        <v>41977</v>
      </c>
      <c r="I16437" t="s">
        <v>10664</v>
      </c>
      <c r="J16437" t="s">
        <v>6933</v>
      </c>
      <c r="O16437" t="s">
        <v>585</v>
      </c>
      <c r="W16437" t="s">
        <v>1922</v>
      </c>
      <c r="AB16437" t="s">
        <v>1922</v>
      </c>
    </row>
    <row r="16438" spans="1:28" x14ac:dyDescent="0.35">
      <c r="A16438" t="s">
        <v>10664</v>
      </c>
      <c r="F16438" t="s">
        <v>28</v>
      </c>
      <c r="G16438" t="s">
        <v>28</v>
      </c>
      <c r="H16438" s="1">
        <v>41969</v>
      </c>
      <c r="I16438" t="s">
        <v>10664</v>
      </c>
      <c r="J16438" t="s">
        <v>6933</v>
      </c>
      <c r="O16438" t="s">
        <v>585</v>
      </c>
      <c r="W16438" t="s">
        <v>6940</v>
      </c>
      <c r="AB16438" t="s">
        <v>1922</v>
      </c>
    </row>
    <row r="16439" spans="1:28" x14ac:dyDescent="0.35">
      <c r="A16439" t="s">
        <v>10664</v>
      </c>
      <c r="F16439" t="s">
        <v>28</v>
      </c>
      <c r="G16439" t="s">
        <v>28</v>
      </c>
      <c r="H16439" s="1">
        <v>41922</v>
      </c>
      <c r="I16439" t="s">
        <v>10664</v>
      </c>
      <c r="J16439" t="s">
        <v>6933</v>
      </c>
      <c r="O16439" t="s">
        <v>585</v>
      </c>
      <c r="W16439" t="s">
        <v>6941</v>
      </c>
      <c r="AB16439" t="s">
        <v>6940</v>
      </c>
    </row>
    <row r="16440" spans="1:28" x14ac:dyDescent="0.35">
      <c r="A16440" t="s">
        <v>10664</v>
      </c>
      <c r="F16440" t="s">
        <v>28</v>
      </c>
      <c r="G16440" t="s">
        <v>28</v>
      </c>
      <c r="H16440" s="1">
        <v>41908</v>
      </c>
      <c r="I16440" t="s">
        <v>10664</v>
      </c>
      <c r="J16440" t="s">
        <v>6933</v>
      </c>
      <c r="O16440" t="s">
        <v>585</v>
      </c>
      <c r="W16440" t="s">
        <v>1922</v>
      </c>
      <c r="AB16440" t="s">
        <v>6941</v>
      </c>
    </row>
    <row r="16441" spans="1:28" x14ac:dyDescent="0.35">
      <c r="A16441" t="s">
        <v>10664</v>
      </c>
      <c r="F16441" t="s">
        <v>28</v>
      </c>
      <c r="G16441" t="s">
        <v>28</v>
      </c>
      <c r="H16441" s="1">
        <v>41871</v>
      </c>
      <c r="I16441" t="s">
        <v>10664</v>
      </c>
      <c r="J16441" t="s">
        <v>6933</v>
      </c>
      <c r="O16441" t="s">
        <v>585</v>
      </c>
      <c r="W16441" t="s">
        <v>1922</v>
      </c>
      <c r="AB16441" t="s">
        <v>1922</v>
      </c>
    </row>
    <row r="16442" spans="1:28" x14ac:dyDescent="0.35">
      <c r="A16442" t="s">
        <v>10664</v>
      </c>
      <c r="F16442" t="s">
        <v>28</v>
      </c>
      <c r="G16442" t="s">
        <v>28</v>
      </c>
      <c r="H16442" s="1">
        <v>41871</v>
      </c>
      <c r="I16442" t="s">
        <v>10664</v>
      </c>
      <c r="J16442" t="s">
        <v>6933</v>
      </c>
      <c r="O16442" t="s">
        <v>585</v>
      </c>
      <c r="W16442" t="s">
        <v>1922</v>
      </c>
      <c r="AB16442" t="s">
        <v>1922</v>
      </c>
    </row>
    <row r="16443" spans="1:28" x14ac:dyDescent="0.35">
      <c r="A16443" t="s">
        <v>10664</v>
      </c>
      <c r="F16443" t="s">
        <v>28</v>
      </c>
      <c r="G16443" t="s">
        <v>28</v>
      </c>
      <c r="H16443" s="1">
        <v>41796</v>
      </c>
      <c r="I16443" t="s">
        <v>10664</v>
      </c>
      <c r="J16443" t="s">
        <v>6933</v>
      </c>
      <c r="O16443" t="s">
        <v>585</v>
      </c>
      <c r="W16443" t="s">
        <v>1922</v>
      </c>
      <c r="AB16443" t="s">
        <v>1922</v>
      </c>
    </row>
    <row r="16444" spans="1:28" x14ac:dyDescent="0.35">
      <c r="A16444" t="s">
        <v>10664</v>
      </c>
      <c r="F16444" t="s">
        <v>28</v>
      </c>
      <c r="G16444" t="s">
        <v>28</v>
      </c>
      <c r="H16444" s="1">
        <v>41780</v>
      </c>
      <c r="I16444" t="s">
        <v>10664</v>
      </c>
      <c r="J16444" t="s">
        <v>6933</v>
      </c>
      <c r="O16444" t="s">
        <v>585</v>
      </c>
      <c r="W16444" t="s">
        <v>1922</v>
      </c>
      <c r="AB16444" t="s">
        <v>1922</v>
      </c>
    </row>
    <row r="16445" spans="1:28" x14ac:dyDescent="0.35">
      <c r="A16445" t="s">
        <v>10664</v>
      </c>
      <c r="F16445" t="s">
        <v>28</v>
      </c>
      <c r="G16445" t="s">
        <v>28</v>
      </c>
      <c r="H16445" s="1">
        <v>41730</v>
      </c>
      <c r="I16445" t="s">
        <v>10664</v>
      </c>
      <c r="J16445" t="s">
        <v>6933</v>
      </c>
      <c r="O16445" t="s">
        <v>585</v>
      </c>
      <c r="W16445" t="s">
        <v>1922</v>
      </c>
      <c r="AB16445" t="s">
        <v>1922</v>
      </c>
    </row>
    <row r="16446" spans="1:28" x14ac:dyDescent="0.35">
      <c r="A16446" t="s">
        <v>10664</v>
      </c>
      <c r="F16446" t="s">
        <v>28</v>
      </c>
      <c r="G16446" t="s">
        <v>28</v>
      </c>
      <c r="H16446" s="1">
        <v>41687</v>
      </c>
      <c r="I16446" t="s">
        <v>10664</v>
      </c>
      <c r="J16446" t="s">
        <v>6933</v>
      </c>
      <c r="O16446" t="s">
        <v>200</v>
      </c>
      <c r="W16446" t="s">
        <v>1922</v>
      </c>
      <c r="AB16446" t="s">
        <v>1922</v>
      </c>
    </row>
    <row r="16447" spans="1:28" x14ac:dyDescent="0.35">
      <c r="A16447" t="s">
        <v>10664</v>
      </c>
      <c r="F16447" t="s">
        <v>28</v>
      </c>
      <c r="G16447" t="s">
        <v>28</v>
      </c>
      <c r="H16447" s="1">
        <v>41659</v>
      </c>
      <c r="I16447" t="s">
        <v>10664</v>
      </c>
      <c r="J16447" t="s">
        <v>6933</v>
      </c>
      <c r="O16447" t="s">
        <v>585</v>
      </c>
      <c r="W16447" t="s">
        <v>1922</v>
      </c>
      <c r="AB16447" t="s">
        <v>1922</v>
      </c>
    </row>
    <row r="16448" spans="1:28" x14ac:dyDescent="0.35">
      <c r="A16448" t="s">
        <v>10664</v>
      </c>
      <c r="F16448" t="s">
        <v>28</v>
      </c>
      <c r="G16448" t="s">
        <v>28</v>
      </c>
      <c r="H16448" s="1">
        <v>41620</v>
      </c>
      <c r="I16448" t="s">
        <v>10664</v>
      </c>
      <c r="J16448" t="s">
        <v>6933</v>
      </c>
      <c r="O16448" t="s">
        <v>585</v>
      </c>
      <c r="W16448" t="s">
        <v>1922</v>
      </c>
      <c r="AB16448" t="s">
        <v>1922</v>
      </c>
    </row>
    <row r="16449" spans="1:28" x14ac:dyDescent="0.35">
      <c r="A16449" t="s">
        <v>10664</v>
      </c>
      <c r="F16449" t="s">
        <v>28</v>
      </c>
      <c r="G16449" t="s">
        <v>28</v>
      </c>
      <c r="H16449" s="1">
        <v>41479</v>
      </c>
      <c r="I16449" t="s">
        <v>10664</v>
      </c>
      <c r="J16449" t="s">
        <v>6933</v>
      </c>
      <c r="O16449" t="s">
        <v>585</v>
      </c>
      <c r="W16449" t="s">
        <v>1922</v>
      </c>
      <c r="AB16449" t="s">
        <v>1922</v>
      </c>
    </row>
    <row r="16450" spans="1:28" x14ac:dyDescent="0.35">
      <c r="A16450" t="s">
        <v>10664</v>
      </c>
      <c r="F16450" t="s">
        <v>28</v>
      </c>
      <c r="G16450" t="s">
        <v>28</v>
      </c>
      <c r="H16450" s="1">
        <v>41372</v>
      </c>
      <c r="I16450" t="s">
        <v>10664</v>
      </c>
      <c r="J16450" t="s">
        <v>6933</v>
      </c>
      <c r="O16450" t="s">
        <v>585</v>
      </c>
      <c r="W16450" t="s">
        <v>1922</v>
      </c>
      <c r="AB16450" t="s">
        <v>1922</v>
      </c>
    </row>
    <row r="16451" spans="1:28" x14ac:dyDescent="0.35">
      <c r="A16451" t="s">
        <v>10664</v>
      </c>
      <c r="F16451" t="s">
        <v>28</v>
      </c>
      <c r="G16451" t="s">
        <v>28</v>
      </c>
      <c r="H16451" s="1">
        <v>41368</v>
      </c>
      <c r="I16451" t="s">
        <v>10664</v>
      </c>
      <c r="J16451" t="s">
        <v>6933</v>
      </c>
      <c r="O16451" t="s">
        <v>585</v>
      </c>
      <c r="W16451" t="s">
        <v>1922</v>
      </c>
      <c r="AB16451" t="s">
        <v>1922</v>
      </c>
    </row>
    <row r="16452" spans="1:28" x14ac:dyDescent="0.35">
      <c r="A16452" t="s">
        <v>10664</v>
      </c>
      <c r="F16452" t="s">
        <v>28</v>
      </c>
      <c r="G16452" t="s">
        <v>28</v>
      </c>
      <c r="H16452" s="1">
        <v>41313</v>
      </c>
      <c r="I16452" t="s">
        <v>10664</v>
      </c>
      <c r="J16452" t="s">
        <v>6933</v>
      </c>
      <c r="O16452" t="s">
        <v>585</v>
      </c>
      <c r="W16452" t="s">
        <v>1922</v>
      </c>
      <c r="AB16452" t="s">
        <v>1922</v>
      </c>
    </row>
    <row r="16453" spans="1:28" x14ac:dyDescent="0.35">
      <c r="A16453" t="s">
        <v>10664</v>
      </c>
      <c r="F16453" t="s">
        <v>28</v>
      </c>
      <c r="G16453" t="s">
        <v>28</v>
      </c>
      <c r="H16453" s="1">
        <v>41305</v>
      </c>
      <c r="I16453" t="s">
        <v>10664</v>
      </c>
      <c r="J16453" t="s">
        <v>6933</v>
      </c>
      <c r="O16453" t="s">
        <v>585</v>
      </c>
      <c r="W16453" t="s">
        <v>1922</v>
      </c>
      <c r="AB16453" t="s">
        <v>1922</v>
      </c>
    </row>
    <row r="16454" spans="1:28" x14ac:dyDescent="0.35">
      <c r="A16454" t="s">
        <v>10664</v>
      </c>
      <c r="F16454" t="s">
        <v>28</v>
      </c>
      <c r="G16454" t="s">
        <v>28</v>
      </c>
      <c r="H16454" s="1">
        <v>41166</v>
      </c>
      <c r="I16454" t="s">
        <v>10664</v>
      </c>
      <c r="J16454" t="s">
        <v>6933</v>
      </c>
      <c r="O16454" t="s">
        <v>585</v>
      </c>
      <c r="W16454" t="s">
        <v>1922</v>
      </c>
      <c r="AB16454" t="s">
        <v>1922</v>
      </c>
    </row>
    <row r="16455" spans="1:28" x14ac:dyDescent="0.35">
      <c r="A16455" t="s">
        <v>10664</v>
      </c>
      <c r="F16455" t="s">
        <v>28</v>
      </c>
      <c r="G16455" t="s">
        <v>28</v>
      </c>
      <c r="H16455" s="1">
        <v>41127</v>
      </c>
      <c r="I16455" t="s">
        <v>10664</v>
      </c>
      <c r="J16455" t="s">
        <v>6933</v>
      </c>
      <c r="O16455" t="s">
        <v>585</v>
      </c>
      <c r="W16455" t="s">
        <v>1678</v>
      </c>
      <c r="AB16455" t="s">
        <v>1922</v>
      </c>
    </row>
    <row r="16456" spans="1:28" x14ac:dyDescent="0.35">
      <c r="A16456" t="s">
        <v>10664</v>
      </c>
      <c r="F16456" t="s">
        <v>28</v>
      </c>
      <c r="G16456" t="s">
        <v>28</v>
      </c>
      <c r="H16456" s="1">
        <v>41117</v>
      </c>
      <c r="I16456" t="s">
        <v>10664</v>
      </c>
      <c r="J16456" t="s">
        <v>6933</v>
      </c>
      <c r="O16456" t="s">
        <v>585</v>
      </c>
      <c r="W16456" t="s">
        <v>1922</v>
      </c>
      <c r="AB16456" t="s">
        <v>1678</v>
      </c>
    </row>
    <row r="16457" spans="1:28" x14ac:dyDescent="0.35">
      <c r="A16457" t="s">
        <v>10664</v>
      </c>
      <c r="F16457" t="s">
        <v>28</v>
      </c>
      <c r="G16457" t="s">
        <v>28</v>
      </c>
      <c r="H16457" s="1">
        <v>41117</v>
      </c>
      <c r="I16457" t="s">
        <v>10664</v>
      </c>
      <c r="J16457" t="s">
        <v>6933</v>
      </c>
      <c r="O16457" t="s">
        <v>585</v>
      </c>
      <c r="W16457" t="s">
        <v>1922</v>
      </c>
      <c r="AB16457" t="s">
        <v>1922</v>
      </c>
    </row>
    <row r="16458" spans="1:28" x14ac:dyDescent="0.35">
      <c r="A16458" t="s">
        <v>10664</v>
      </c>
      <c r="F16458" t="s">
        <v>28</v>
      </c>
      <c r="G16458" t="s">
        <v>28</v>
      </c>
      <c r="H16458" s="1">
        <v>41079</v>
      </c>
      <c r="I16458" t="s">
        <v>10664</v>
      </c>
      <c r="J16458" t="s">
        <v>6933</v>
      </c>
      <c r="O16458" t="s">
        <v>585</v>
      </c>
      <c r="W16458" t="s">
        <v>1922</v>
      </c>
      <c r="AB16458" t="s">
        <v>1922</v>
      </c>
    </row>
    <row r="16459" spans="1:28" x14ac:dyDescent="0.35">
      <c r="A16459" t="s">
        <v>10664</v>
      </c>
      <c r="F16459" t="s">
        <v>28</v>
      </c>
      <c r="G16459" t="s">
        <v>28</v>
      </c>
      <c r="H16459" s="1">
        <v>41026</v>
      </c>
      <c r="I16459" t="s">
        <v>10664</v>
      </c>
      <c r="J16459" t="s">
        <v>6933</v>
      </c>
      <c r="O16459" t="s">
        <v>585</v>
      </c>
      <c r="W16459" t="s">
        <v>1922</v>
      </c>
      <c r="AB16459" t="s">
        <v>1922</v>
      </c>
    </row>
    <row r="16460" spans="1:28" x14ac:dyDescent="0.35">
      <c r="A16460" t="s">
        <v>10664</v>
      </c>
      <c r="F16460" t="s">
        <v>28</v>
      </c>
      <c r="G16460" t="s">
        <v>28</v>
      </c>
      <c r="H16460" s="1">
        <v>40987</v>
      </c>
      <c r="I16460" t="s">
        <v>10664</v>
      </c>
      <c r="J16460" t="s">
        <v>6933</v>
      </c>
      <c r="O16460" t="s">
        <v>585</v>
      </c>
      <c r="W16460" t="s">
        <v>1922</v>
      </c>
      <c r="AB16460" t="s">
        <v>1922</v>
      </c>
    </row>
    <row r="16461" spans="1:28" x14ac:dyDescent="0.35">
      <c r="A16461" t="s">
        <v>10664</v>
      </c>
      <c r="F16461" t="s">
        <v>28</v>
      </c>
      <c r="G16461" t="s">
        <v>28</v>
      </c>
      <c r="H16461" s="1">
        <v>40928</v>
      </c>
      <c r="I16461" t="s">
        <v>10664</v>
      </c>
      <c r="J16461" t="s">
        <v>6933</v>
      </c>
      <c r="O16461" t="s">
        <v>585</v>
      </c>
      <c r="W16461" t="s">
        <v>1922</v>
      </c>
      <c r="AB16461" t="s">
        <v>1922</v>
      </c>
    </row>
    <row r="16462" spans="1:28" x14ac:dyDescent="0.35">
      <c r="A16462" t="s">
        <v>10664</v>
      </c>
      <c r="F16462" t="s">
        <v>28</v>
      </c>
      <c r="G16462" t="s">
        <v>28</v>
      </c>
      <c r="H16462" s="1">
        <v>40844</v>
      </c>
      <c r="I16462" t="s">
        <v>10664</v>
      </c>
      <c r="J16462" t="s">
        <v>6933</v>
      </c>
      <c r="O16462" t="s">
        <v>585</v>
      </c>
      <c r="W16462" t="s">
        <v>1922</v>
      </c>
      <c r="AB16462" t="s">
        <v>1922</v>
      </c>
    </row>
    <row r="16463" spans="1:28" x14ac:dyDescent="0.35">
      <c r="A16463" t="s">
        <v>10664</v>
      </c>
      <c r="F16463" t="s">
        <v>28</v>
      </c>
      <c r="G16463" t="s">
        <v>28</v>
      </c>
      <c r="H16463" s="1">
        <v>40830</v>
      </c>
      <c r="I16463" t="s">
        <v>10664</v>
      </c>
      <c r="J16463" t="s">
        <v>6933</v>
      </c>
      <c r="O16463" t="s">
        <v>585</v>
      </c>
      <c r="W16463" t="s">
        <v>6942</v>
      </c>
      <c r="AB16463" t="s">
        <v>1922</v>
      </c>
    </row>
    <row r="16464" spans="1:28" x14ac:dyDescent="0.35">
      <c r="A16464" t="s">
        <v>10664</v>
      </c>
      <c r="F16464" t="s">
        <v>28</v>
      </c>
      <c r="G16464" t="s">
        <v>28</v>
      </c>
      <c r="H16464" s="1">
        <v>40817</v>
      </c>
      <c r="I16464" t="s">
        <v>10664</v>
      </c>
      <c r="J16464" t="s">
        <v>6933</v>
      </c>
      <c r="O16464" t="s">
        <v>585</v>
      </c>
      <c r="W16464" t="s">
        <v>1681</v>
      </c>
      <c r="AB16464" t="s">
        <v>6942</v>
      </c>
    </row>
    <row r="16465" spans="1:28" x14ac:dyDescent="0.35">
      <c r="A16465" t="s">
        <v>10664</v>
      </c>
      <c r="F16465" t="s">
        <v>28</v>
      </c>
      <c r="G16465" t="s">
        <v>28</v>
      </c>
      <c r="H16465" s="1">
        <v>40739</v>
      </c>
      <c r="I16465" t="s">
        <v>10664</v>
      </c>
      <c r="J16465" t="s">
        <v>6933</v>
      </c>
      <c r="O16465" t="s">
        <v>349</v>
      </c>
      <c r="W16465" t="s">
        <v>1681</v>
      </c>
      <c r="AB16465" t="s">
        <v>1681</v>
      </c>
    </row>
    <row r="16466" spans="1:28" x14ac:dyDescent="0.35">
      <c r="A16466" t="s">
        <v>10664</v>
      </c>
      <c r="F16466" t="s">
        <v>28</v>
      </c>
      <c r="G16466" t="s">
        <v>28</v>
      </c>
      <c r="H16466" s="1">
        <v>40732</v>
      </c>
      <c r="I16466" t="s">
        <v>10664</v>
      </c>
      <c r="J16466" t="s">
        <v>6933</v>
      </c>
      <c r="O16466" t="s">
        <v>349</v>
      </c>
      <c r="W16466" t="s">
        <v>6943</v>
      </c>
      <c r="AB16466" t="s">
        <v>1681</v>
      </c>
    </row>
    <row r="16467" spans="1:28" x14ac:dyDescent="0.35">
      <c r="A16467" t="s">
        <v>10664</v>
      </c>
      <c r="F16467" t="s">
        <v>28</v>
      </c>
      <c r="G16467" t="s">
        <v>28</v>
      </c>
      <c r="H16467" s="1">
        <v>40703</v>
      </c>
      <c r="I16467" t="s">
        <v>10664</v>
      </c>
      <c r="J16467" t="s">
        <v>6933</v>
      </c>
      <c r="O16467" t="s">
        <v>349</v>
      </c>
      <c r="W16467" t="s">
        <v>1681</v>
      </c>
      <c r="AB16467" t="s">
        <v>6943</v>
      </c>
    </row>
    <row r="16468" spans="1:28" x14ac:dyDescent="0.35">
      <c r="A16468" t="s">
        <v>10664</v>
      </c>
      <c r="F16468" t="s">
        <v>28</v>
      </c>
      <c r="G16468" t="s">
        <v>28</v>
      </c>
      <c r="H16468" s="1">
        <v>40688</v>
      </c>
      <c r="I16468" t="s">
        <v>10664</v>
      </c>
      <c r="J16468" t="s">
        <v>6933</v>
      </c>
      <c r="O16468" t="s">
        <v>349</v>
      </c>
      <c r="W16468" t="s">
        <v>1681</v>
      </c>
      <c r="AB16468" t="s">
        <v>1681</v>
      </c>
    </row>
    <row r="16469" spans="1:28" x14ac:dyDescent="0.35">
      <c r="A16469" t="s">
        <v>10664</v>
      </c>
      <c r="F16469" t="s">
        <v>28</v>
      </c>
      <c r="G16469" t="s">
        <v>28</v>
      </c>
      <c r="H16469" s="1">
        <v>40687</v>
      </c>
      <c r="I16469" t="s">
        <v>10664</v>
      </c>
      <c r="J16469" t="s">
        <v>6933</v>
      </c>
      <c r="O16469" t="s">
        <v>349</v>
      </c>
      <c r="W16469" t="s">
        <v>1681</v>
      </c>
      <c r="AB16469" t="s">
        <v>1681</v>
      </c>
    </row>
    <row r="16470" spans="1:28" x14ac:dyDescent="0.35">
      <c r="A16470" t="s">
        <v>10664</v>
      </c>
      <c r="F16470" t="s">
        <v>28</v>
      </c>
      <c r="G16470" t="s">
        <v>28</v>
      </c>
      <c r="H16470" s="1">
        <v>40471</v>
      </c>
      <c r="I16470" t="s">
        <v>10664</v>
      </c>
      <c r="J16470" t="s">
        <v>6933</v>
      </c>
      <c r="O16470" t="s">
        <v>349</v>
      </c>
      <c r="W16470" t="s">
        <v>1681</v>
      </c>
      <c r="AB16470" t="s">
        <v>1681</v>
      </c>
    </row>
    <row r="16471" spans="1:28" x14ac:dyDescent="0.35">
      <c r="A16471" t="s">
        <v>10664</v>
      </c>
      <c r="F16471" t="s">
        <v>28</v>
      </c>
      <c r="G16471" t="s">
        <v>28</v>
      </c>
      <c r="H16471" s="1">
        <v>40448</v>
      </c>
      <c r="I16471" t="s">
        <v>10664</v>
      </c>
      <c r="J16471" t="s">
        <v>6933</v>
      </c>
      <c r="O16471" t="s">
        <v>349</v>
      </c>
      <c r="W16471" t="s">
        <v>1681</v>
      </c>
      <c r="AB16471" t="s">
        <v>1681</v>
      </c>
    </row>
    <row r="16472" spans="1:28" x14ac:dyDescent="0.35">
      <c r="A16472" t="s">
        <v>10664</v>
      </c>
      <c r="F16472" t="s">
        <v>28</v>
      </c>
      <c r="G16472" t="s">
        <v>28</v>
      </c>
      <c r="H16472" s="1">
        <v>40406</v>
      </c>
      <c r="I16472" t="s">
        <v>10664</v>
      </c>
      <c r="J16472" t="s">
        <v>6933</v>
      </c>
      <c r="O16472" t="s">
        <v>349</v>
      </c>
      <c r="W16472" t="s">
        <v>6944</v>
      </c>
      <c r="AB16472" t="s">
        <v>1681</v>
      </c>
    </row>
    <row r="16473" spans="1:28" x14ac:dyDescent="0.35">
      <c r="A16473" t="s">
        <v>10664</v>
      </c>
      <c r="F16473" t="s">
        <v>28</v>
      </c>
      <c r="G16473" t="s">
        <v>28</v>
      </c>
      <c r="H16473" s="1">
        <v>40350</v>
      </c>
      <c r="I16473" t="s">
        <v>10664</v>
      </c>
      <c r="J16473" t="s">
        <v>6933</v>
      </c>
      <c r="O16473" t="s">
        <v>349</v>
      </c>
      <c r="W16473" t="s">
        <v>1681</v>
      </c>
      <c r="AB16473" t="s">
        <v>6944</v>
      </c>
    </row>
    <row r="16474" spans="1:28" x14ac:dyDescent="0.35">
      <c r="A16474" t="s">
        <v>10664</v>
      </c>
      <c r="F16474" t="s">
        <v>28</v>
      </c>
      <c r="G16474" t="s">
        <v>28</v>
      </c>
      <c r="H16474" s="1">
        <v>40350</v>
      </c>
      <c r="I16474" t="s">
        <v>10664</v>
      </c>
      <c r="J16474" t="s">
        <v>6933</v>
      </c>
      <c r="O16474" t="s">
        <v>349</v>
      </c>
      <c r="W16474" t="s">
        <v>1766</v>
      </c>
      <c r="AB16474" t="s">
        <v>1681</v>
      </c>
    </row>
    <row r="16475" spans="1:28" x14ac:dyDescent="0.35">
      <c r="A16475" t="s">
        <v>10664</v>
      </c>
      <c r="F16475" t="s">
        <v>28</v>
      </c>
      <c r="G16475" t="s">
        <v>28</v>
      </c>
      <c r="H16475" s="1">
        <v>40233</v>
      </c>
      <c r="I16475" t="s">
        <v>10664</v>
      </c>
      <c r="J16475" t="s">
        <v>6933</v>
      </c>
      <c r="O16475" t="s">
        <v>349</v>
      </c>
      <c r="W16475" t="s">
        <v>6945</v>
      </c>
      <c r="AB16475" t="s">
        <v>1766</v>
      </c>
    </row>
    <row r="16476" spans="1:28" x14ac:dyDescent="0.35">
      <c r="A16476" t="s">
        <v>10664</v>
      </c>
      <c r="F16476" t="s">
        <v>28</v>
      </c>
      <c r="G16476" t="s">
        <v>28</v>
      </c>
      <c r="H16476" s="1">
        <v>39979</v>
      </c>
      <c r="I16476" t="s">
        <v>10664</v>
      </c>
      <c r="J16476" t="s">
        <v>6933</v>
      </c>
      <c r="O16476" t="s">
        <v>349</v>
      </c>
      <c r="W16476" t="s">
        <v>1718</v>
      </c>
      <c r="AB16476" t="s">
        <v>6945</v>
      </c>
    </row>
    <row r="16477" spans="1:28" x14ac:dyDescent="0.35">
      <c r="A16477" t="s">
        <v>10664</v>
      </c>
      <c r="F16477" t="s">
        <v>28</v>
      </c>
      <c r="G16477" t="s">
        <v>28</v>
      </c>
      <c r="H16477" s="1">
        <v>39945</v>
      </c>
      <c r="I16477" t="s">
        <v>10664</v>
      </c>
      <c r="J16477" t="s">
        <v>6933</v>
      </c>
      <c r="O16477" t="s">
        <v>200</v>
      </c>
      <c r="W16477" t="s">
        <v>1718</v>
      </c>
      <c r="AB16477" t="s">
        <v>1718</v>
      </c>
    </row>
    <row r="16478" spans="1:28" x14ac:dyDescent="0.35">
      <c r="A16478" t="s">
        <v>10664</v>
      </c>
      <c r="F16478" t="s">
        <v>28</v>
      </c>
      <c r="G16478" t="s">
        <v>28</v>
      </c>
      <c r="H16478" s="1">
        <v>39842</v>
      </c>
      <c r="I16478" t="s">
        <v>10664</v>
      </c>
      <c r="J16478" t="s">
        <v>6933</v>
      </c>
      <c r="O16478" t="s">
        <v>200</v>
      </c>
      <c r="W16478" t="s">
        <v>1718</v>
      </c>
      <c r="AB16478" t="s">
        <v>1718</v>
      </c>
    </row>
    <row r="16479" spans="1:28" x14ac:dyDescent="0.35">
      <c r="A16479" t="s">
        <v>10664</v>
      </c>
      <c r="F16479" t="s">
        <v>28</v>
      </c>
      <c r="G16479" t="s">
        <v>28</v>
      </c>
      <c r="H16479" s="1">
        <v>39799</v>
      </c>
      <c r="I16479" t="s">
        <v>10664</v>
      </c>
      <c r="J16479" t="s">
        <v>6933</v>
      </c>
      <c r="O16479" t="s">
        <v>200</v>
      </c>
      <c r="W16479" t="s">
        <v>1718</v>
      </c>
      <c r="AB16479" t="s">
        <v>1718</v>
      </c>
    </row>
    <row r="16480" spans="1:28" x14ac:dyDescent="0.35">
      <c r="A16480" t="s">
        <v>10664</v>
      </c>
      <c r="F16480" t="s">
        <v>28</v>
      </c>
      <c r="G16480" t="s">
        <v>28</v>
      </c>
      <c r="H16480" s="1">
        <v>39706</v>
      </c>
      <c r="I16480" t="s">
        <v>10664</v>
      </c>
      <c r="J16480" t="s">
        <v>6933</v>
      </c>
      <c r="O16480" t="s">
        <v>200</v>
      </c>
      <c r="W16480" t="s">
        <v>1718</v>
      </c>
      <c r="AB16480" t="s">
        <v>1718</v>
      </c>
    </row>
    <row r="16481" spans="1:28" x14ac:dyDescent="0.35">
      <c r="A16481" t="s">
        <v>10664</v>
      </c>
      <c r="F16481" t="s">
        <v>28</v>
      </c>
      <c r="G16481" t="s">
        <v>28</v>
      </c>
      <c r="H16481" s="1">
        <v>39342</v>
      </c>
      <c r="I16481" t="s">
        <v>10664</v>
      </c>
      <c r="J16481" t="s">
        <v>6933</v>
      </c>
      <c r="O16481" t="s">
        <v>200</v>
      </c>
      <c r="W16481" t="s">
        <v>1718</v>
      </c>
      <c r="AB16481" t="s">
        <v>1718</v>
      </c>
    </row>
    <row r="16482" spans="1:28" x14ac:dyDescent="0.35">
      <c r="A16482" t="s">
        <v>10664</v>
      </c>
      <c r="F16482" t="s">
        <v>28</v>
      </c>
      <c r="G16482" t="s">
        <v>28</v>
      </c>
      <c r="H16482" s="1">
        <v>39310</v>
      </c>
      <c r="I16482" t="s">
        <v>10664</v>
      </c>
      <c r="J16482" t="s">
        <v>6933</v>
      </c>
      <c r="O16482" t="s">
        <v>200</v>
      </c>
      <c r="W16482" t="s">
        <v>2399</v>
      </c>
      <c r="AB16482" t="s">
        <v>1718</v>
      </c>
    </row>
    <row r="16483" spans="1:28" x14ac:dyDescent="0.35">
      <c r="A16483" t="s">
        <v>10664</v>
      </c>
      <c r="F16483" t="s">
        <v>28</v>
      </c>
      <c r="G16483" t="s">
        <v>28</v>
      </c>
      <c r="H16483" s="1">
        <v>39181</v>
      </c>
      <c r="I16483" t="s">
        <v>10664</v>
      </c>
      <c r="J16483" t="s">
        <v>6933</v>
      </c>
      <c r="O16483" t="s">
        <v>200</v>
      </c>
      <c r="W16483" t="s">
        <v>6946</v>
      </c>
      <c r="AB16483" t="s">
        <v>2399</v>
      </c>
    </row>
    <row r="16484" spans="1:28" x14ac:dyDescent="0.35">
      <c r="A16484" t="s">
        <v>10664</v>
      </c>
      <c r="F16484" t="s">
        <v>28</v>
      </c>
      <c r="G16484" t="s">
        <v>28</v>
      </c>
      <c r="H16484" s="1">
        <v>39146</v>
      </c>
      <c r="I16484" t="s">
        <v>10664</v>
      </c>
      <c r="J16484" t="s">
        <v>6933</v>
      </c>
      <c r="O16484" t="s">
        <v>200</v>
      </c>
      <c r="W16484" t="s">
        <v>6947</v>
      </c>
      <c r="AB16484" t="s">
        <v>6946</v>
      </c>
    </row>
    <row r="16485" spans="1:28" x14ac:dyDescent="0.35">
      <c r="A16485" t="s">
        <v>10664</v>
      </c>
      <c r="F16485" t="s">
        <v>28</v>
      </c>
      <c r="G16485" t="s">
        <v>28</v>
      </c>
      <c r="H16485" s="1">
        <v>38999</v>
      </c>
      <c r="I16485" t="s">
        <v>10664</v>
      </c>
      <c r="J16485" t="s">
        <v>6933</v>
      </c>
      <c r="O16485" t="s">
        <v>200</v>
      </c>
      <c r="W16485" t="s">
        <v>2399</v>
      </c>
      <c r="AB16485" t="s">
        <v>6947</v>
      </c>
    </row>
    <row r="16486" spans="1:28" x14ac:dyDescent="0.35">
      <c r="A16486" t="s">
        <v>10664</v>
      </c>
      <c r="F16486" t="s">
        <v>28</v>
      </c>
      <c r="G16486" t="s">
        <v>28</v>
      </c>
      <c r="H16486" s="1">
        <v>38890</v>
      </c>
      <c r="I16486" t="s">
        <v>10664</v>
      </c>
      <c r="J16486" t="s">
        <v>6933</v>
      </c>
      <c r="O16486" t="s">
        <v>200</v>
      </c>
      <c r="W16486" t="s">
        <v>2399</v>
      </c>
      <c r="AB16486" t="s">
        <v>2399</v>
      </c>
    </row>
    <row r="16487" spans="1:28" x14ac:dyDescent="0.35">
      <c r="A16487" t="s">
        <v>10664</v>
      </c>
      <c r="F16487" t="s">
        <v>28</v>
      </c>
      <c r="G16487" t="s">
        <v>28</v>
      </c>
      <c r="H16487" s="1">
        <v>38245</v>
      </c>
      <c r="I16487" t="s">
        <v>10664</v>
      </c>
      <c r="J16487" t="s">
        <v>6933</v>
      </c>
      <c r="O16487" t="s">
        <v>200</v>
      </c>
      <c r="W16487" t="s">
        <v>2399</v>
      </c>
      <c r="AB16487" t="s">
        <v>2399</v>
      </c>
    </row>
    <row r="16488" spans="1:28" x14ac:dyDescent="0.35">
      <c r="A16488" t="s">
        <v>10664</v>
      </c>
      <c r="F16488" t="s">
        <v>28</v>
      </c>
      <c r="G16488" t="s">
        <v>28</v>
      </c>
      <c r="H16488" s="1">
        <v>38124</v>
      </c>
      <c r="I16488" t="s">
        <v>10664</v>
      </c>
      <c r="J16488" t="s">
        <v>6933</v>
      </c>
      <c r="O16488" t="s">
        <v>200</v>
      </c>
      <c r="W16488" t="s">
        <v>2399</v>
      </c>
      <c r="AB16488" t="s">
        <v>2399</v>
      </c>
    </row>
    <row r="16489" spans="1:28" x14ac:dyDescent="0.35">
      <c r="A16489" t="s">
        <v>10664</v>
      </c>
      <c r="F16489" t="s">
        <v>28</v>
      </c>
      <c r="G16489" t="s">
        <v>28</v>
      </c>
      <c r="H16489" s="1">
        <v>38111</v>
      </c>
      <c r="I16489" t="s">
        <v>10664</v>
      </c>
      <c r="J16489" t="s">
        <v>6933</v>
      </c>
      <c r="O16489" t="s">
        <v>200</v>
      </c>
      <c r="W16489" t="s">
        <v>2399</v>
      </c>
      <c r="AB16489" t="s">
        <v>2399</v>
      </c>
    </row>
    <row r="16490" spans="1:28" x14ac:dyDescent="0.35">
      <c r="A16490" t="s">
        <v>10664</v>
      </c>
      <c r="F16490" t="s">
        <v>28</v>
      </c>
      <c r="G16490" t="s">
        <v>28</v>
      </c>
      <c r="H16490" s="1">
        <v>37732</v>
      </c>
      <c r="I16490" t="s">
        <v>10664</v>
      </c>
      <c r="J16490" t="s">
        <v>6933</v>
      </c>
      <c r="O16490" t="s">
        <v>200</v>
      </c>
      <c r="W16490" t="s">
        <v>6948</v>
      </c>
      <c r="AB16490" t="s">
        <v>2399</v>
      </c>
    </row>
    <row r="16491" spans="1:28" x14ac:dyDescent="0.35">
      <c r="A16491" t="s">
        <v>10664</v>
      </c>
      <c r="F16491" t="s">
        <v>28</v>
      </c>
      <c r="G16491" t="s">
        <v>28</v>
      </c>
      <c r="H16491" s="1">
        <v>36957</v>
      </c>
      <c r="I16491" t="s">
        <v>10664</v>
      </c>
      <c r="J16491" t="s">
        <v>6933</v>
      </c>
      <c r="O16491" t="s">
        <v>200</v>
      </c>
      <c r="W16491" t="s">
        <v>6949</v>
      </c>
      <c r="AB16491" t="s">
        <v>6948</v>
      </c>
    </row>
    <row r="16492" spans="1:28" x14ac:dyDescent="0.35">
      <c r="A16492" t="s">
        <v>10664</v>
      </c>
      <c r="F16492" t="s">
        <v>28</v>
      </c>
      <c r="G16492" t="s">
        <v>28</v>
      </c>
      <c r="H16492" s="1">
        <v>36781</v>
      </c>
      <c r="I16492" t="s">
        <v>10664</v>
      </c>
      <c r="J16492" t="s">
        <v>6933</v>
      </c>
      <c r="O16492" t="s">
        <v>6156</v>
      </c>
      <c r="AB16492" t="s">
        <v>6949</v>
      </c>
    </row>
    <row r="16493" spans="1:28" x14ac:dyDescent="0.35">
      <c r="A16493" t="s">
        <v>10665</v>
      </c>
      <c r="F16493" t="s">
        <v>28</v>
      </c>
      <c r="G16493" t="s">
        <v>28</v>
      </c>
      <c r="H16493" s="1">
        <v>44102</v>
      </c>
      <c r="I16493" t="s">
        <v>10665</v>
      </c>
      <c r="J16493" t="s">
        <v>6950</v>
      </c>
      <c r="O16493" t="s">
        <v>1659</v>
      </c>
      <c r="W16493" t="s">
        <v>4448</v>
      </c>
      <c r="AB16493" t="s">
        <v>4448</v>
      </c>
    </row>
    <row r="16494" spans="1:28" x14ac:dyDescent="0.35">
      <c r="A16494" t="s">
        <v>10665</v>
      </c>
      <c r="F16494" t="s">
        <v>28</v>
      </c>
      <c r="G16494" t="s">
        <v>28</v>
      </c>
      <c r="H16494" s="1">
        <v>44088</v>
      </c>
      <c r="I16494" t="s">
        <v>10665</v>
      </c>
      <c r="J16494" t="s">
        <v>6950</v>
      </c>
      <c r="O16494" t="s">
        <v>1659</v>
      </c>
      <c r="W16494" t="s">
        <v>4448</v>
      </c>
      <c r="AB16494" t="s">
        <v>4448</v>
      </c>
    </row>
    <row r="16495" spans="1:28" x14ac:dyDescent="0.35">
      <c r="A16495" t="s">
        <v>10665</v>
      </c>
      <c r="F16495" t="s">
        <v>28</v>
      </c>
      <c r="G16495" t="s">
        <v>28</v>
      </c>
      <c r="H16495" s="1">
        <v>44084</v>
      </c>
      <c r="I16495" t="s">
        <v>10665</v>
      </c>
      <c r="J16495" t="s">
        <v>6950</v>
      </c>
      <c r="O16495" t="s">
        <v>1659</v>
      </c>
      <c r="W16495" t="s">
        <v>4448</v>
      </c>
      <c r="AB16495" t="s">
        <v>4448</v>
      </c>
    </row>
    <row r="16496" spans="1:28" x14ac:dyDescent="0.35">
      <c r="A16496" t="s">
        <v>10665</v>
      </c>
      <c r="F16496" t="s">
        <v>28</v>
      </c>
      <c r="G16496" t="s">
        <v>28</v>
      </c>
      <c r="H16496" s="1">
        <v>43943</v>
      </c>
      <c r="I16496" t="s">
        <v>10665</v>
      </c>
      <c r="J16496" t="s">
        <v>6950</v>
      </c>
      <c r="O16496" t="s">
        <v>1659</v>
      </c>
      <c r="W16496" t="s">
        <v>4448</v>
      </c>
      <c r="AB16496" t="s">
        <v>4448</v>
      </c>
    </row>
    <row r="16497" spans="1:28" x14ac:dyDescent="0.35">
      <c r="A16497" t="s">
        <v>10665</v>
      </c>
      <c r="F16497" t="s">
        <v>28</v>
      </c>
      <c r="G16497" t="s">
        <v>28</v>
      </c>
      <c r="H16497" s="1">
        <v>43927</v>
      </c>
      <c r="I16497" t="s">
        <v>10665</v>
      </c>
      <c r="J16497" t="s">
        <v>6950</v>
      </c>
      <c r="O16497" t="s">
        <v>1659</v>
      </c>
      <c r="W16497" t="s">
        <v>4448</v>
      </c>
      <c r="AB16497" t="s">
        <v>4448</v>
      </c>
    </row>
    <row r="16498" spans="1:28" x14ac:dyDescent="0.35">
      <c r="A16498" t="s">
        <v>10665</v>
      </c>
      <c r="F16498" t="s">
        <v>28</v>
      </c>
      <c r="G16498" t="s">
        <v>28</v>
      </c>
      <c r="H16498" s="1">
        <v>43916</v>
      </c>
      <c r="I16498" t="s">
        <v>10665</v>
      </c>
      <c r="J16498" t="s">
        <v>6950</v>
      </c>
      <c r="O16498" t="s">
        <v>1659</v>
      </c>
      <c r="W16498" t="s">
        <v>4448</v>
      </c>
      <c r="AB16498" t="s">
        <v>4448</v>
      </c>
    </row>
    <row r="16499" spans="1:28" x14ac:dyDescent="0.35">
      <c r="A16499" t="s">
        <v>10665</v>
      </c>
      <c r="F16499" t="s">
        <v>28</v>
      </c>
      <c r="G16499" t="s">
        <v>28</v>
      </c>
      <c r="H16499" s="1">
        <v>43809</v>
      </c>
      <c r="I16499" t="s">
        <v>10665</v>
      </c>
      <c r="J16499" t="s">
        <v>6950</v>
      </c>
      <c r="O16499" t="s">
        <v>1659</v>
      </c>
      <c r="W16499" t="s">
        <v>4448</v>
      </c>
      <c r="AB16499" t="s">
        <v>4448</v>
      </c>
    </row>
    <row r="16500" spans="1:28" x14ac:dyDescent="0.35">
      <c r="A16500" t="s">
        <v>10665</v>
      </c>
      <c r="F16500" t="s">
        <v>28</v>
      </c>
      <c r="G16500" t="s">
        <v>28</v>
      </c>
      <c r="H16500" s="1">
        <v>43808</v>
      </c>
      <c r="I16500" t="s">
        <v>10665</v>
      </c>
      <c r="J16500" t="s">
        <v>6950</v>
      </c>
      <c r="O16500" t="s">
        <v>1659</v>
      </c>
      <c r="W16500" t="s">
        <v>4448</v>
      </c>
      <c r="AB16500" t="s">
        <v>4448</v>
      </c>
    </row>
    <row r="16501" spans="1:28" x14ac:dyDescent="0.35">
      <c r="A16501" t="s">
        <v>10665</v>
      </c>
      <c r="F16501" t="s">
        <v>28</v>
      </c>
      <c r="G16501" t="s">
        <v>28</v>
      </c>
      <c r="H16501" s="1">
        <v>43776</v>
      </c>
      <c r="I16501" t="s">
        <v>10665</v>
      </c>
      <c r="J16501" t="s">
        <v>6950</v>
      </c>
      <c r="O16501" t="s">
        <v>1659</v>
      </c>
      <c r="W16501" t="s">
        <v>4448</v>
      </c>
      <c r="AB16501" t="s">
        <v>4448</v>
      </c>
    </row>
    <row r="16502" spans="1:28" x14ac:dyDescent="0.35">
      <c r="A16502" t="s">
        <v>10665</v>
      </c>
      <c r="F16502" t="s">
        <v>28</v>
      </c>
      <c r="G16502" t="s">
        <v>28</v>
      </c>
      <c r="H16502" s="1">
        <v>43728</v>
      </c>
      <c r="I16502" t="s">
        <v>10665</v>
      </c>
      <c r="J16502" t="s">
        <v>6950</v>
      </c>
      <c r="O16502" t="s">
        <v>1659</v>
      </c>
      <c r="W16502" t="s">
        <v>4448</v>
      </c>
      <c r="AB16502" t="s">
        <v>4448</v>
      </c>
    </row>
    <row r="16503" spans="1:28" x14ac:dyDescent="0.35">
      <c r="A16503" t="s">
        <v>10665</v>
      </c>
      <c r="F16503" t="s">
        <v>28</v>
      </c>
      <c r="G16503" t="s">
        <v>28</v>
      </c>
      <c r="H16503" s="1">
        <v>43717</v>
      </c>
      <c r="I16503" t="s">
        <v>10665</v>
      </c>
      <c r="J16503" t="s">
        <v>6950</v>
      </c>
      <c r="O16503" t="s">
        <v>1659</v>
      </c>
      <c r="W16503" t="s">
        <v>4448</v>
      </c>
      <c r="AB16503" t="s">
        <v>4448</v>
      </c>
    </row>
    <row r="16504" spans="1:28" x14ac:dyDescent="0.35">
      <c r="A16504" t="s">
        <v>10665</v>
      </c>
      <c r="F16504" t="s">
        <v>28</v>
      </c>
      <c r="G16504" t="s">
        <v>28</v>
      </c>
      <c r="H16504" s="1">
        <v>43706</v>
      </c>
      <c r="I16504" t="s">
        <v>10665</v>
      </c>
      <c r="J16504" t="s">
        <v>6950</v>
      </c>
      <c r="O16504" t="s">
        <v>1659</v>
      </c>
      <c r="W16504" t="s">
        <v>4448</v>
      </c>
      <c r="AB16504" t="s">
        <v>4448</v>
      </c>
    </row>
    <row r="16505" spans="1:28" x14ac:dyDescent="0.35">
      <c r="A16505" t="s">
        <v>10665</v>
      </c>
      <c r="F16505" t="s">
        <v>28</v>
      </c>
      <c r="G16505" t="s">
        <v>28</v>
      </c>
      <c r="H16505" s="1">
        <v>43570</v>
      </c>
      <c r="I16505" t="s">
        <v>10665</v>
      </c>
      <c r="J16505" t="s">
        <v>6950</v>
      </c>
      <c r="O16505" t="s">
        <v>1659</v>
      </c>
      <c r="W16505" t="s">
        <v>4448</v>
      </c>
      <c r="AB16505" t="s">
        <v>4448</v>
      </c>
    </row>
    <row r="16506" spans="1:28" x14ac:dyDescent="0.35">
      <c r="A16506" t="s">
        <v>10665</v>
      </c>
      <c r="F16506" t="s">
        <v>28</v>
      </c>
      <c r="G16506" t="s">
        <v>28</v>
      </c>
      <c r="H16506" s="1">
        <v>43549</v>
      </c>
      <c r="I16506" t="s">
        <v>10665</v>
      </c>
      <c r="J16506" t="s">
        <v>6950</v>
      </c>
      <c r="O16506" t="s">
        <v>1659</v>
      </c>
      <c r="W16506" t="s">
        <v>6951</v>
      </c>
      <c r="AB16506" t="s">
        <v>4448</v>
      </c>
    </row>
    <row r="16507" spans="1:28" x14ac:dyDescent="0.35">
      <c r="A16507" t="s">
        <v>10665</v>
      </c>
      <c r="F16507" t="s">
        <v>28</v>
      </c>
      <c r="G16507" t="s">
        <v>28</v>
      </c>
      <c r="H16507" s="1">
        <v>43525</v>
      </c>
      <c r="I16507" t="s">
        <v>10665</v>
      </c>
      <c r="J16507" t="s">
        <v>6950</v>
      </c>
      <c r="O16507" t="s">
        <v>1659</v>
      </c>
      <c r="W16507" t="s">
        <v>6952</v>
      </c>
      <c r="AB16507" t="s">
        <v>6951</v>
      </c>
    </row>
    <row r="16508" spans="1:28" x14ac:dyDescent="0.35">
      <c r="A16508" t="s">
        <v>10665</v>
      </c>
      <c r="F16508" t="s">
        <v>28</v>
      </c>
      <c r="G16508" t="s">
        <v>28</v>
      </c>
      <c r="H16508" s="1">
        <v>42237</v>
      </c>
      <c r="I16508" t="s">
        <v>10665</v>
      </c>
      <c r="J16508" t="s">
        <v>6950</v>
      </c>
      <c r="O16508" t="s">
        <v>1659</v>
      </c>
      <c r="W16508" t="s">
        <v>6953</v>
      </c>
      <c r="AB16508" t="s">
        <v>6952</v>
      </c>
    </row>
    <row r="16509" spans="1:28" x14ac:dyDescent="0.35">
      <c r="A16509" t="s">
        <v>10665</v>
      </c>
      <c r="F16509" t="s">
        <v>28</v>
      </c>
      <c r="G16509" t="s">
        <v>28</v>
      </c>
      <c r="H16509" s="1">
        <v>41988</v>
      </c>
      <c r="I16509" t="s">
        <v>10665</v>
      </c>
      <c r="J16509" t="s">
        <v>6950</v>
      </c>
      <c r="O16509" t="s">
        <v>1659</v>
      </c>
      <c r="AB16509" t="s">
        <v>6953</v>
      </c>
    </row>
    <row r="16510" spans="1:28" x14ac:dyDescent="0.35">
      <c r="A16510" t="s">
        <v>10666</v>
      </c>
      <c r="F16510" t="s">
        <v>28</v>
      </c>
      <c r="G16510" t="s">
        <v>28</v>
      </c>
      <c r="H16510" s="1">
        <v>42919</v>
      </c>
      <c r="I16510" t="s">
        <v>10666</v>
      </c>
      <c r="J16510" t="s">
        <v>6954</v>
      </c>
      <c r="O16510" t="s">
        <v>51</v>
      </c>
      <c r="W16510" t="s">
        <v>1996</v>
      </c>
      <c r="AB16510" t="s">
        <v>3259</v>
      </c>
    </row>
    <row r="16511" spans="1:28" x14ac:dyDescent="0.35">
      <c r="A16511" t="s">
        <v>10666</v>
      </c>
      <c r="F16511" t="s">
        <v>28</v>
      </c>
      <c r="G16511" t="s">
        <v>28</v>
      </c>
      <c r="H16511" s="1">
        <v>42310</v>
      </c>
      <c r="I16511" t="s">
        <v>10666</v>
      </c>
      <c r="J16511" t="s">
        <v>6954</v>
      </c>
      <c r="O16511" t="s">
        <v>51</v>
      </c>
      <c r="W16511" t="s">
        <v>2435</v>
      </c>
      <c r="AB16511" t="s">
        <v>1996</v>
      </c>
    </row>
    <row r="16512" spans="1:28" x14ac:dyDescent="0.35">
      <c r="A16512" t="s">
        <v>10666</v>
      </c>
      <c r="F16512" t="s">
        <v>28</v>
      </c>
      <c r="G16512" t="s">
        <v>28</v>
      </c>
      <c r="H16512" s="1">
        <v>42163</v>
      </c>
      <c r="I16512" t="s">
        <v>10666</v>
      </c>
      <c r="J16512" t="s">
        <v>6954</v>
      </c>
      <c r="O16512" t="s">
        <v>51</v>
      </c>
      <c r="W16512" t="s">
        <v>1309</v>
      </c>
      <c r="AB16512" t="s">
        <v>2435</v>
      </c>
    </row>
    <row r="16513" spans="1:28" x14ac:dyDescent="0.35">
      <c r="A16513" t="s">
        <v>10666</v>
      </c>
      <c r="F16513" t="s">
        <v>28</v>
      </c>
      <c r="G16513" t="s">
        <v>28</v>
      </c>
      <c r="H16513" s="1">
        <v>42139</v>
      </c>
      <c r="I16513" t="s">
        <v>10666</v>
      </c>
      <c r="J16513" t="s">
        <v>6954</v>
      </c>
      <c r="O16513" t="s">
        <v>765</v>
      </c>
      <c r="W16513" t="s">
        <v>6955</v>
      </c>
      <c r="AB16513" t="s">
        <v>1309</v>
      </c>
    </row>
    <row r="16514" spans="1:28" x14ac:dyDescent="0.35">
      <c r="A16514" t="s">
        <v>10666</v>
      </c>
      <c r="F16514" t="s">
        <v>28</v>
      </c>
      <c r="G16514" t="s">
        <v>28</v>
      </c>
      <c r="H16514" s="1">
        <v>42136</v>
      </c>
      <c r="I16514" t="s">
        <v>10666</v>
      </c>
      <c r="J16514" t="s">
        <v>6954</v>
      </c>
      <c r="O16514" t="s">
        <v>314</v>
      </c>
      <c r="W16514" t="s">
        <v>474</v>
      </c>
      <c r="AB16514" t="s">
        <v>6955</v>
      </c>
    </row>
    <row r="16515" spans="1:28" x14ac:dyDescent="0.35">
      <c r="A16515" t="s">
        <v>10666</v>
      </c>
      <c r="F16515" t="s">
        <v>28</v>
      </c>
      <c r="G16515" t="s">
        <v>28</v>
      </c>
      <c r="H16515" s="1">
        <v>42136</v>
      </c>
      <c r="I16515" t="s">
        <v>10666</v>
      </c>
      <c r="J16515" t="s">
        <v>6954</v>
      </c>
      <c r="O16515" t="s">
        <v>314</v>
      </c>
      <c r="W16515" t="s">
        <v>477</v>
      </c>
      <c r="AB16515" t="s">
        <v>474</v>
      </c>
    </row>
    <row r="16516" spans="1:28" x14ac:dyDescent="0.35">
      <c r="A16516" t="s">
        <v>10666</v>
      </c>
      <c r="F16516" t="s">
        <v>28</v>
      </c>
      <c r="G16516" t="s">
        <v>28</v>
      </c>
      <c r="H16516" s="1">
        <v>42128</v>
      </c>
      <c r="I16516" t="s">
        <v>10666</v>
      </c>
      <c r="J16516" t="s">
        <v>6954</v>
      </c>
      <c r="O16516" t="s">
        <v>314</v>
      </c>
      <c r="W16516" t="s">
        <v>6956</v>
      </c>
      <c r="AB16516" t="s">
        <v>477</v>
      </c>
    </row>
    <row r="16517" spans="1:28" x14ac:dyDescent="0.35">
      <c r="A16517" t="s">
        <v>10666</v>
      </c>
      <c r="F16517" t="s">
        <v>28</v>
      </c>
      <c r="G16517" t="s">
        <v>28</v>
      </c>
      <c r="H16517" s="1">
        <v>42122</v>
      </c>
      <c r="I16517" t="s">
        <v>10666</v>
      </c>
      <c r="J16517" t="s">
        <v>6954</v>
      </c>
      <c r="O16517" t="s">
        <v>465</v>
      </c>
      <c r="W16517" t="s">
        <v>1309</v>
      </c>
      <c r="AB16517" t="s">
        <v>6956</v>
      </c>
    </row>
    <row r="16518" spans="1:28" x14ac:dyDescent="0.35">
      <c r="A16518" t="s">
        <v>10666</v>
      </c>
      <c r="F16518" t="s">
        <v>28</v>
      </c>
      <c r="G16518" t="s">
        <v>28</v>
      </c>
      <c r="H16518" s="1">
        <v>42100</v>
      </c>
      <c r="I16518" t="s">
        <v>10666</v>
      </c>
      <c r="J16518" t="s">
        <v>6954</v>
      </c>
      <c r="O16518" t="s">
        <v>765</v>
      </c>
      <c r="W16518" t="s">
        <v>1309</v>
      </c>
      <c r="AB16518" t="s">
        <v>1309</v>
      </c>
    </row>
    <row r="16519" spans="1:28" x14ac:dyDescent="0.35">
      <c r="A16519" t="s">
        <v>10666</v>
      </c>
      <c r="F16519" t="s">
        <v>28</v>
      </c>
      <c r="G16519" t="s">
        <v>28</v>
      </c>
      <c r="H16519" s="1">
        <v>42052</v>
      </c>
      <c r="I16519" t="s">
        <v>10666</v>
      </c>
      <c r="J16519" t="s">
        <v>6954</v>
      </c>
      <c r="O16519" t="s">
        <v>765</v>
      </c>
      <c r="W16519" t="s">
        <v>894</v>
      </c>
      <c r="AB16519" t="s">
        <v>1309</v>
      </c>
    </row>
    <row r="16520" spans="1:28" x14ac:dyDescent="0.35">
      <c r="A16520" t="s">
        <v>10666</v>
      </c>
      <c r="F16520" t="s">
        <v>28</v>
      </c>
      <c r="G16520" t="s">
        <v>28</v>
      </c>
      <c r="H16520" s="1">
        <v>42002</v>
      </c>
      <c r="I16520" t="s">
        <v>10666</v>
      </c>
      <c r="J16520" t="s">
        <v>6954</v>
      </c>
      <c r="O16520" t="s">
        <v>472</v>
      </c>
      <c r="W16520" t="s">
        <v>1309</v>
      </c>
      <c r="AB16520" t="s">
        <v>894</v>
      </c>
    </row>
    <row r="16521" spans="1:28" x14ac:dyDescent="0.35">
      <c r="A16521" t="s">
        <v>10666</v>
      </c>
      <c r="F16521" t="s">
        <v>28</v>
      </c>
      <c r="G16521" t="s">
        <v>28</v>
      </c>
      <c r="H16521" s="1">
        <v>41975</v>
      </c>
      <c r="I16521" t="s">
        <v>10666</v>
      </c>
      <c r="J16521" t="s">
        <v>6954</v>
      </c>
      <c r="O16521" t="s">
        <v>765</v>
      </c>
      <c r="W16521" t="s">
        <v>891</v>
      </c>
      <c r="AB16521" t="s">
        <v>1309</v>
      </c>
    </row>
    <row r="16522" spans="1:28" x14ac:dyDescent="0.35">
      <c r="A16522" t="s">
        <v>10666</v>
      </c>
      <c r="F16522" t="s">
        <v>28</v>
      </c>
      <c r="G16522" t="s">
        <v>28</v>
      </c>
      <c r="H16522" s="1">
        <v>41922</v>
      </c>
      <c r="I16522" t="s">
        <v>10666</v>
      </c>
      <c r="J16522" t="s">
        <v>6954</v>
      </c>
      <c r="O16522" t="s">
        <v>886</v>
      </c>
      <c r="W16522" t="s">
        <v>1858</v>
      </c>
      <c r="AB16522" t="s">
        <v>891</v>
      </c>
    </row>
    <row r="16523" spans="1:28" x14ac:dyDescent="0.35">
      <c r="A16523" t="s">
        <v>10666</v>
      </c>
      <c r="F16523" t="s">
        <v>28</v>
      </c>
      <c r="G16523" t="s">
        <v>28</v>
      </c>
      <c r="H16523" s="1">
        <v>41881</v>
      </c>
      <c r="I16523" t="s">
        <v>10666</v>
      </c>
      <c r="J16523" t="s">
        <v>6954</v>
      </c>
      <c r="O16523" t="s">
        <v>465</v>
      </c>
      <c r="W16523" t="s">
        <v>892</v>
      </c>
      <c r="AB16523" t="s">
        <v>1858</v>
      </c>
    </row>
    <row r="16524" spans="1:28" x14ac:dyDescent="0.35">
      <c r="A16524" t="s">
        <v>10666</v>
      </c>
      <c r="F16524" t="s">
        <v>28</v>
      </c>
      <c r="G16524" t="s">
        <v>28</v>
      </c>
      <c r="H16524" s="1">
        <v>41852</v>
      </c>
      <c r="I16524" t="s">
        <v>10666</v>
      </c>
      <c r="J16524" t="s">
        <v>6954</v>
      </c>
      <c r="O16524" t="s">
        <v>465</v>
      </c>
      <c r="W16524" t="s">
        <v>6957</v>
      </c>
      <c r="AB16524" t="s">
        <v>892</v>
      </c>
    </row>
    <row r="16525" spans="1:28" x14ac:dyDescent="0.35">
      <c r="A16525" t="s">
        <v>10666</v>
      </c>
      <c r="F16525" t="s">
        <v>28</v>
      </c>
      <c r="G16525" t="s">
        <v>28</v>
      </c>
      <c r="H16525" s="1">
        <v>41813</v>
      </c>
      <c r="I16525" t="s">
        <v>10666</v>
      </c>
      <c r="J16525" t="s">
        <v>6954</v>
      </c>
      <c r="O16525" t="s">
        <v>465</v>
      </c>
      <c r="W16525" t="s">
        <v>1858</v>
      </c>
      <c r="AB16525" t="s">
        <v>6957</v>
      </c>
    </row>
    <row r="16526" spans="1:28" x14ac:dyDescent="0.35">
      <c r="A16526" t="s">
        <v>10666</v>
      </c>
      <c r="F16526" t="s">
        <v>28</v>
      </c>
      <c r="G16526" t="s">
        <v>28</v>
      </c>
      <c r="H16526" s="1">
        <v>41813</v>
      </c>
      <c r="I16526" t="s">
        <v>10666</v>
      </c>
      <c r="J16526" t="s">
        <v>6954</v>
      </c>
      <c r="O16526" t="s">
        <v>465</v>
      </c>
      <c r="W16526" t="s">
        <v>892</v>
      </c>
      <c r="AB16526" t="s">
        <v>1858</v>
      </c>
    </row>
    <row r="16527" spans="1:28" x14ac:dyDescent="0.35">
      <c r="A16527" t="s">
        <v>10666</v>
      </c>
      <c r="F16527" t="s">
        <v>28</v>
      </c>
      <c r="G16527" t="s">
        <v>28</v>
      </c>
      <c r="H16527" s="1">
        <v>41760</v>
      </c>
      <c r="I16527" t="s">
        <v>10666</v>
      </c>
      <c r="J16527" t="s">
        <v>6954</v>
      </c>
      <c r="O16527" t="s">
        <v>465</v>
      </c>
      <c r="W16527" t="s">
        <v>1858</v>
      </c>
      <c r="AB16527" t="s">
        <v>892</v>
      </c>
    </row>
    <row r="16528" spans="1:28" x14ac:dyDescent="0.35">
      <c r="A16528" t="s">
        <v>10666</v>
      </c>
      <c r="F16528" t="s">
        <v>28</v>
      </c>
      <c r="G16528" t="s">
        <v>28</v>
      </c>
      <c r="H16528" s="1">
        <v>41730</v>
      </c>
      <c r="I16528" t="s">
        <v>10666</v>
      </c>
      <c r="J16528" t="s">
        <v>6954</v>
      </c>
      <c r="O16528" t="s">
        <v>465</v>
      </c>
      <c r="W16528" t="s">
        <v>1858</v>
      </c>
      <c r="AB16528" t="s">
        <v>1858</v>
      </c>
    </row>
    <row r="16529" spans="1:28" x14ac:dyDescent="0.35">
      <c r="A16529" t="s">
        <v>10666</v>
      </c>
      <c r="F16529" t="s">
        <v>28</v>
      </c>
      <c r="G16529" t="s">
        <v>28</v>
      </c>
      <c r="H16529" s="1">
        <v>41663</v>
      </c>
      <c r="I16529" t="s">
        <v>10666</v>
      </c>
      <c r="J16529" t="s">
        <v>6954</v>
      </c>
      <c r="O16529" t="s">
        <v>465</v>
      </c>
      <c r="W16529" t="s">
        <v>892</v>
      </c>
      <c r="AB16529" t="s">
        <v>1858</v>
      </c>
    </row>
    <row r="16530" spans="1:28" x14ac:dyDescent="0.35">
      <c r="A16530" t="s">
        <v>10666</v>
      </c>
      <c r="F16530" t="s">
        <v>28</v>
      </c>
      <c r="G16530" t="s">
        <v>28</v>
      </c>
      <c r="H16530" s="1">
        <v>41646</v>
      </c>
      <c r="I16530" t="s">
        <v>10666</v>
      </c>
      <c r="J16530" t="s">
        <v>6954</v>
      </c>
      <c r="O16530" t="s">
        <v>465</v>
      </c>
      <c r="W16530" t="s">
        <v>1858</v>
      </c>
      <c r="AB16530" t="s">
        <v>892</v>
      </c>
    </row>
    <row r="16531" spans="1:28" x14ac:dyDescent="0.35">
      <c r="A16531" t="s">
        <v>10666</v>
      </c>
      <c r="F16531" t="s">
        <v>28</v>
      </c>
      <c r="G16531" t="s">
        <v>28</v>
      </c>
      <c r="H16531" s="1">
        <v>41589</v>
      </c>
      <c r="I16531" t="s">
        <v>10666</v>
      </c>
      <c r="J16531" t="s">
        <v>6954</v>
      </c>
      <c r="O16531" t="s">
        <v>465</v>
      </c>
      <c r="W16531" t="s">
        <v>892</v>
      </c>
      <c r="AB16531" t="s">
        <v>1858</v>
      </c>
    </row>
    <row r="16532" spans="1:28" x14ac:dyDescent="0.35">
      <c r="A16532" t="s">
        <v>10666</v>
      </c>
      <c r="F16532" t="s">
        <v>28</v>
      </c>
      <c r="G16532" t="s">
        <v>28</v>
      </c>
      <c r="H16532" s="1">
        <v>41585</v>
      </c>
      <c r="I16532" t="s">
        <v>10666</v>
      </c>
      <c r="J16532" t="s">
        <v>6954</v>
      </c>
      <c r="O16532" t="s">
        <v>465</v>
      </c>
      <c r="W16532" t="s">
        <v>892</v>
      </c>
      <c r="AB16532" t="s">
        <v>892</v>
      </c>
    </row>
    <row r="16533" spans="1:28" x14ac:dyDescent="0.35">
      <c r="A16533" t="s">
        <v>10666</v>
      </c>
      <c r="F16533" t="s">
        <v>28</v>
      </c>
      <c r="G16533" t="s">
        <v>28</v>
      </c>
      <c r="H16533" s="1">
        <v>41553</v>
      </c>
      <c r="I16533" t="s">
        <v>10666</v>
      </c>
      <c r="J16533" t="s">
        <v>6954</v>
      </c>
      <c r="O16533" t="s">
        <v>465</v>
      </c>
      <c r="W16533" t="s">
        <v>892</v>
      </c>
      <c r="AB16533" t="s">
        <v>892</v>
      </c>
    </row>
    <row r="16534" spans="1:28" x14ac:dyDescent="0.35">
      <c r="A16534" t="s">
        <v>10666</v>
      </c>
      <c r="F16534" t="s">
        <v>28</v>
      </c>
      <c r="G16534" t="s">
        <v>28</v>
      </c>
      <c r="H16534" s="1">
        <v>41534</v>
      </c>
      <c r="I16534" t="s">
        <v>10666</v>
      </c>
      <c r="J16534" t="s">
        <v>6954</v>
      </c>
      <c r="O16534" t="s">
        <v>465</v>
      </c>
      <c r="W16534" t="s">
        <v>128</v>
      </c>
      <c r="AB16534" t="s">
        <v>892</v>
      </c>
    </row>
    <row r="16535" spans="1:28" x14ac:dyDescent="0.35">
      <c r="A16535" t="s">
        <v>10666</v>
      </c>
      <c r="F16535" t="s">
        <v>28</v>
      </c>
      <c r="G16535" t="s">
        <v>28</v>
      </c>
      <c r="H16535" s="1">
        <v>41311</v>
      </c>
      <c r="I16535" t="s">
        <v>10666</v>
      </c>
      <c r="J16535" t="s">
        <v>6954</v>
      </c>
      <c r="O16535" t="s">
        <v>129</v>
      </c>
      <c r="W16535" t="s">
        <v>6958</v>
      </c>
      <c r="AB16535" t="s">
        <v>128</v>
      </c>
    </row>
    <row r="16536" spans="1:28" x14ac:dyDescent="0.35">
      <c r="A16536" t="s">
        <v>10666</v>
      </c>
      <c r="F16536" t="s">
        <v>28</v>
      </c>
      <c r="G16536" t="s">
        <v>28</v>
      </c>
      <c r="H16536" s="1">
        <v>41299</v>
      </c>
      <c r="I16536" t="s">
        <v>10666</v>
      </c>
      <c r="J16536" t="s">
        <v>6954</v>
      </c>
      <c r="O16536" t="s">
        <v>129</v>
      </c>
      <c r="W16536" t="s">
        <v>6959</v>
      </c>
      <c r="AB16536" t="s">
        <v>6958</v>
      </c>
    </row>
    <row r="16537" spans="1:28" x14ac:dyDescent="0.35">
      <c r="A16537" t="s">
        <v>10666</v>
      </c>
      <c r="F16537" t="s">
        <v>28</v>
      </c>
      <c r="G16537" t="s">
        <v>28</v>
      </c>
      <c r="H16537" s="1">
        <v>41155</v>
      </c>
      <c r="I16537" t="s">
        <v>10666</v>
      </c>
      <c r="J16537" t="s">
        <v>6954</v>
      </c>
      <c r="O16537" t="s">
        <v>51</v>
      </c>
      <c r="W16537" t="s">
        <v>481</v>
      </c>
      <c r="AB16537" t="s">
        <v>6959</v>
      </c>
    </row>
    <row r="16538" spans="1:28" x14ac:dyDescent="0.35">
      <c r="A16538" t="s">
        <v>10666</v>
      </c>
      <c r="F16538" t="s">
        <v>28</v>
      </c>
      <c r="G16538" t="s">
        <v>28</v>
      </c>
      <c r="H16538" s="1">
        <v>41000</v>
      </c>
      <c r="I16538" t="s">
        <v>10666</v>
      </c>
      <c r="J16538" t="s">
        <v>6954</v>
      </c>
      <c r="O16538" t="s">
        <v>51</v>
      </c>
      <c r="W16538" t="s">
        <v>134</v>
      </c>
      <c r="AB16538" t="s">
        <v>481</v>
      </c>
    </row>
    <row r="16539" spans="1:28" x14ac:dyDescent="0.35">
      <c r="A16539" t="s">
        <v>10666</v>
      </c>
      <c r="F16539" t="s">
        <v>28</v>
      </c>
      <c r="G16539" t="s">
        <v>28</v>
      </c>
      <c r="H16539" s="1">
        <v>40990</v>
      </c>
      <c r="I16539" t="s">
        <v>10666</v>
      </c>
      <c r="J16539" t="s">
        <v>6954</v>
      </c>
      <c r="O16539" t="s">
        <v>112</v>
      </c>
      <c r="W16539" t="s">
        <v>134</v>
      </c>
      <c r="AB16539" t="s">
        <v>134</v>
      </c>
    </row>
    <row r="16540" spans="1:28" x14ac:dyDescent="0.35">
      <c r="A16540" t="s">
        <v>10666</v>
      </c>
      <c r="F16540" t="s">
        <v>28</v>
      </c>
      <c r="G16540" t="s">
        <v>28</v>
      </c>
      <c r="H16540" s="1">
        <v>40984</v>
      </c>
      <c r="I16540" t="s">
        <v>10666</v>
      </c>
      <c r="J16540" t="s">
        <v>6954</v>
      </c>
      <c r="O16540" t="s">
        <v>112</v>
      </c>
      <c r="W16540" t="s">
        <v>134</v>
      </c>
      <c r="AB16540" t="s">
        <v>134</v>
      </c>
    </row>
    <row r="16541" spans="1:28" x14ac:dyDescent="0.35">
      <c r="A16541" t="s">
        <v>10666</v>
      </c>
      <c r="F16541" t="s">
        <v>28</v>
      </c>
      <c r="G16541" t="s">
        <v>28</v>
      </c>
      <c r="H16541" s="1">
        <v>40959</v>
      </c>
      <c r="I16541" t="s">
        <v>10666</v>
      </c>
      <c r="J16541" t="s">
        <v>6954</v>
      </c>
      <c r="O16541" t="s">
        <v>112</v>
      </c>
      <c r="W16541" t="s">
        <v>134</v>
      </c>
      <c r="AB16541" t="s">
        <v>134</v>
      </c>
    </row>
    <row r="16542" spans="1:28" x14ac:dyDescent="0.35">
      <c r="A16542" t="s">
        <v>10666</v>
      </c>
      <c r="F16542" t="s">
        <v>28</v>
      </c>
      <c r="G16542" t="s">
        <v>28</v>
      </c>
      <c r="H16542" s="1">
        <v>40903</v>
      </c>
      <c r="I16542" t="s">
        <v>10666</v>
      </c>
      <c r="J16542" t="s">
        <v>6954</v>
      </c>
      <c r="O16542" t="s">
        <v>112</v>
      </c>
      <c r="W16542" t="s">
        <v>134</v>
      </c>
      <c r="AB16542" t="s">
        <v>134</v>
      </c>
    </row>
    <row r="16543" spans="1:28" x14ac:dyDescent="0.35">
      <c r="A16543" t="s">
        <v>10666</v>
      </c>
      <c r="F16543" t="s">
        <v>28</v>
      </c>
      <c r="G16543" t="s">
        <v>28</v>
      </c>
      <c r="H16543" s="1">
        <v>40893</v>
      </c>
      <c r="I16543" t="s">
        <v>10666</v>
      </c>
      <c r="J16543" t="s">
        <v>6954</v>
      </c>
      <c r="O16543" t="s">
        <v>112</v>
      </c>
      <c r="W16543" t="s">
        <v>134</v>
      </c>
      <c r="AB16543" t="s">
        <v>134</v>
      </c>
    </row>
    <row r="16544" spans="1:28" x14ac:dyDescent="0.35">
      <c r="A16544" t="s">
        <v>10666</v>
      </c>
      <c r="F16544" t="s">
        <v>28</v>
      </c>
      <c r="G16544" t="s">
        <v>28</v>
      </c>
      <c r="H16544" s="1">
        <v>40739</v>
      </c>
      <c r="I16544" t="s">
        <v>10666</v>
      </c>
      <c r="J16544" t="s">
        <v>6954</v>
      </c>
      <c r="O16544" t="s">
        <v>112</v>
      </c>
      <c r="W16544" t="s">
        <v>134</v>
      </c>
      <c r="AB16544" t="s">
        <v>134</v>
      </c>
    </row>
    <row r="16545" spans="1:28" x14ac:dyDescent="0.35">
      <c r="A16545" t="s">
        <v>10666</v>
      </c>
      <c r="F16545" t="s">
        <v>28</v>
      </c>
      <c r="G16545" t="s">
        <v>28</v>
      </c>
      <c r="H16545" s="1">
        <v>40732</v>
      </c>
      <c r="I16545" t="s">
        <v>10666</v>
      </c>
      <c r="J16545" t="s">
        <v>6954</v>
      </c>
      <c r="O16545" t="s">
        <v>112</v>
      </c>
      <c r="W16545" t="s">
        <v>134</v>
      </c>
      <c r="AB16545" t="s">
        <v>134</v>
      </c>
    </row>
    <row r="16546" spans="1:28" x14ac:dyDescent="0.35">
      <c r="A16546" t="s">
        <v>10666</v>
      </c>
      <c r="F16546" t="s">
        <v>28</v>
      </c>
      <c r="G16546" t="s">
        <v>28</v>
      </c>
      <c r="H16546" s="1">
        <v>40724</v>
      </c>
      <c r="I16546" t="s">
        <v>10666</v>
      </c>
      <c r="J16546" t="s">
        <v>6954</v>
      </c>
      <c r="O16546" t="s">
        <v>112</v>
      </c>
      <c r="W16546" t="s">
        <v>134</v>
      </c>
      <c r="AB16546" t="s">
        <v>134</v>
      </c>
    </row>
    <row r="16547" spans="1:28" x14ac:dyDescent="0.35">
      <c r="A16547" t="s">
        <v>10666</v>
      </c>
      <c r="F16547" t="s">
        <v>28</v>
      </c>
      <c r="G16547" t="s">
        <v>28</v>
      </c>
      <c r="H16547" s="1">
        <v>40536</v>
      </c>
      <c r="I16547" t="s">
        <v>10666</v>
      </c>
      <c r="J16547" t="s">
        <v>6954</v>
      </c>
      <c r="O16547" t="s">
        <v>112</v>
      </c>
      <c r="W16547" t="s">
        <v>134</v>
      </c>
      <c r="AB16547" t="s">
        <v>134</v>
      </c>
    </row>
    <row r="16548" spans="1:28" x14ac:dyDescent="0.35">
      <c r="A16548" t="s">
        <v>10666</v>
      </c>
      <c r="F16548" t="s">
        <v>28</v>
      </c>
      <c r="G16548" t="s">
        <v>28</v>
      </c>
      <c r="H16548" s="1">
        <v>40470</v>
      </c>
      <c r="I16548" t="s">
        <v>10666</v>
      </c>
      <c r="J16548" t="s">
        <v>6954</v>
      </c>
      <c r="O16548" t="s">
        <v>112</v>
      </c>
      <c r="W16548" t="s">
        <v>134</v>
      </c>
      <c r="AB16548" t="s">
        <v>134</v>
      </c>
    </row>
    <row r="16549" spans="1:28" x14ac:dyDescent="0.35">
      <c r="A16549" t="s">
        <v>10666</v>
      </c>
      <c r="F16549" t="s">
        <v>28</v>
      </c>
      <c r="G16549" t="s">
        <v>28</v>
      </c>
      <c r="H16549" s="1">
        <v>40357</v>
      </c>
      <c r="I16549" t="s">
        <v>10666</v>
      </c>
      <c r="J16549" t="s">
        <v>6954</v>
      </c>
      <c r="O16549" t="s">
        <v>112</v>
      </c>
      <c r="W16549" t="s">
        <v>134</v>
      </c>
      <c r="AB16549" t="s">
        <v>134</v>
      </c>
    </row>
    <row r="16550" spans="1:28" x14ac:dyDescent="0.35">
      <c r="A16550" t="s">
        <v>10666</v>
      </c>
      <c r="F16550" t="s">
        <v>28</v>
      </c>
      <c r="G16550" t="s">
        <v>28</v>
      </c>
      <c r="H16550" s="1">
        <v>40126</v>
      </c>
      <c r="I16550" t="s">
        <v>10666</v>
      </c>
      <c r="J16550" t="s">
        <v>6954</v>
      </c>
      <c r="O16550" t="s">
        <v>112</v>
      </c>
      <c r="W16550" t="s">
        <v>134</v>
      </c>
      <c r="AB16550" t="s">
        <v>134</v>
      </c>
    </row>
    <row r="16551" spans="1:28" x14ac:dyDescent="0.35">
      <c r="A16551" t="s">
        <v>10666</v>
      </c>
      <c r="F16551" t="s">
        <v>28</v>
      </c>
      <c r="G16551" t="s">
        <v>28</v>
      </c>
      <c r="H16551" s="1">
        <v>40011</v>
      </c>
      <c r="I16551" t="s">
        <v>10666</v>
      </c>
      <c r="J16551" t="s">
        <v>6954</v>
      </c>
      <c r="O16551" t="s">
        <v>112</v>
      </c>
      <c r="W16551" t="s">
        <v>134</v>
      </c>
      <c r="AB16551" t="s">
        <v>134</v>
      </c>
    </row>
    <row r="16552" spans="1:28" x14ac:dyDescent="0.35">
      <c r="A16552" t="s">
        <v>10666</v>
      </c>
      <c r="F16552" t="s">
        <v>28</v>
      </c>
      <c r="G16552" t="s">
        <v>28</v>
      </c>
      <c r="H16552" s="1">
        <v>39986</v>
      </c>
      <c r="I16552" t="s">
        <v>10666</v>
      </c>
      <c r="J16552" t="s">
        <v>6954</v>
      </c>
      <c r="O16552" t="s">
        <v>112</v>
      </c>
      <c r="W16552" t="s">
        <v>134</v>
      </c>
      <c r="AB16552" t="s">
        <v>134</v>
      </c>
    </row>
    <row r="16553" spans="1:28" x14ac:dyDescent="0.35">
      <c r="A16553" t="s">
        <v>10666</v>
      </c>
      <c r="F16553" t="s">
        <v>28</v>
      </c>
      <c r="G16553" t="s">
        <v>28</v>
      </c>
      <c r="H16553" s="1">
        <v>39931</v>
      </c>
      <c r="I16553" t="s">
        <v>10666</v>
      </c>
      <c r="J16553" t="s">
        <v>6954</v>
      </c>
      <c r="O16553" t="s">
        <v>112</v>
      </c>
      <c r="W16553" t="s">
        <v>134</v>
      </c>
      <c r="AB16553" t="s">
        <v>134</v>
      </c>
    </row>
    <row r="16554" spans="1:28" x14ac:dyDescent="0.35">
      <c r="A16554" t="s">
        <v>10666</v>
      </c>
      <c r="F16554" t="s">
        <v>28</v>
      </c>
      <c r="G16554" t="s">
        <v>28</v>
      </c>
      <c r="H16554" s="1">
        <v>39931</v>
      </c>
      <c r="I16554" t="s">
        <v>10666</v>
      </c>
      <c r="J16554" t="s">
        <v>6954</v>
      </c>
      <c r="O16554" t="s">
        <v>112</v>
      </c>
      <c r="W16554" t="s">
        <v>134</v>
      </c>
      <c r="AB16554" t="s">
        <v>134</v>
      </c>
    </row>
    <row r="16555" spans="1:28" x14ac:dyDescent="0.35">
      <c r="A16555" t="s">
        <v>10666</v>
      </c>
      <c r="F16555" t="s">
        <v>28</v>
      </c>
      <c r="G16555" t="s">
        <v>28</v>
      </c>
      <c r="H16555" s="1">
        <v>39888</v>
      </c>
      <c r="I16555" t="s">
        <v>10666</v>
      </c>
      <c r="J16555" t="s">
        <v>6954</v>
      </c>
      <c r="O16555" t="s">
        <v>112</v>
      </c>
      <c r="W16555" t="s">
        <v>134</v>
      </c>
      <c r="AB16555" t="s">
        <v>134</v>
      </c>
    </row>
    <row r="16556" spans="1:28" x14ac:dyDescent="0.35">
      <c r="A16556" t="s">
        <v>10666</v>
      </c>
      <c r="F16556" t="s">
        <v>28</v>
      </c>
      <c r="G16556" t="s">
        <v>28</v>
      </c>
      <c r="H16556" s="1">
        <v>39844</v>
      </c>
      <c r="I16556" t="s">
        <v>10666</v>
      </c>
      <c r="J16556" t="s">
        <v>6954</v>
      </c>
      <c r="O16556" t="s">
        <v>112</v>
      </c>
      <c r="W16556" t="s">
        <v>6138</v>
      </c>
      <c r="AB16556" t="s">
        <v>134</v>
      </c>
    </row>
    <row r="16557" spans="1:28" x14ac:dyDescent="0.35">
      <c r="A16557" t="s">
        <v>10666</v>
      </c>
      <c r="F16557" t="s">
        <v>28</v>
      </c>
      <c r="G16557" t="s">
        <v>28</v>
      </c>
      <c r="H16557" s="1">
        <v>38771</v>
      </c>
      <c r="I16557" t="s">
        <v>10666</v>
      </c>
      <c r="J16557" t="s">
        <v>6954</v>
      </c>
      <c r="O16557" t="s">
        <v>112</v>
      </c>
      <c r="W16557" t="s">
        <v>6411</v>
      </c>
      <c r="AB16557" t="s">
        <v>6138</v>
      </c>
    </row>
    <row r="16558" spans="1:28" x14ac:dyDescent="0.35">
      <c r="A16558" t="s">
        <v>10666</v>
      </c>
      <c r="F16558" t="s">
        <v>28</v>
      </c>
      <c r="G16558" t="s">
        <v>28</v>
      </c>
      <c r="H16558" s="1">
        <v>38749</v>
      </c>
      <c r="I16558" t="s">
        <v>10666</v>
      </c>
      <c r="J16558" t="s">
        <v>6954</v>
      </c>
      <c r="O16558" t="s">
        <v>112</v>
      </c>
      <c r="W16558" t="s">
        <v>6138</v>
      </c>
      <c r="AB16558" t="s">
        <v>6411</v>
      </c>
    </row>
    <row r="16559" spans="1:28" x14ac:dyDescent="0.35">
      <c r="A16559" t="s">
        <v>10666</v>
      </c>
      <c r="F16559" t="s">
        <v>28</v>
      </c>
      <c r="G16559" t="s">
        <v>28</v>
      </c>
      <c r="H16559" s="1">
        <v>38740</v>
      </c>
      <c r="I16559" t="s">
        <v>10666</v>
      </c>
      <c r="J16559" t="s">
        <v>6954</v>
      </c>
      <c r="O16559" t="s">
        <v>112</v>
      </c>
      <c r="W16559" t="s">
        <v>6138</v>
      </c>
      <c r="AB16559" t="s">
        <v>6138</v>
      </c>
    </row>
    <row r="16560" spans="1:28" x14ac:dyDescent="0.35">
      <c r="A16560" t="s">
        <v>10666</v>
      </c>
      <c r="F16560" t="s">
        <v>28</v>
      </c>
      <c r="G16560" t="s">
        <v>28</v>
      </c>
      <c r="H16560" s="1">
        <v>38737</v>
      </c>
      <c r="I16560" t="s">
        <v>10666</v>
      </c>
      <c r="J16560" t="s">
        <v>6954</v>
      </c>
      <c r="O16560" t="s">
        <v>112</v>
      </c>
      <c r="W16560" t="s">
        <v>6138</v>
      </c>
      <c r="AB16560" t="s">
        <v>6138</v>
      </c>
    </row>
    <row r="16561" spans="1:28" x14ac:dyDescent="0.35">
      <c r="A16561" t="s">
        <v>10666</v>
      </c>
      <c r="F16561" t="s">
        <v>28</v>
      </c>
      <c r="G16561" t="s">
        <v>28</v>
      </c>
      <c r="H16561" s="1">
        <v>38552</v>
      </c>
      <c r="I16561" t="s">
        <v>10666</v>
      </c>
      <c r="J16561" t="s">
        <v>6954</v>
      </c>
      <c r="O16561" t="s">
        <v>112</v>
      </c>
      <c r="W16561" t="s">
        <v>6138</v>
      </c>
      <c r="AB16561" t="s">
        <v>6138</v>
      </c>
    </row>
    <row r="16562" spans="1:28" x14ac:dyDescent="0.35">
      <c r="A16562" t="s">
        <v>10666</v>
      </c>
      <c r="F16562" t="s">
        <v>28</v>
      </c>
      <c r="G16562" t="s">
        <v>28</v>
      </c>
      <c r="H16562" s="1">
        <v>38512</v>
      </c>
      <c r="I16562" t="s">
        <v>10666</v>
      </c>
      <c r="J16562" t="s">
        <v>6954</v>
      </c>
      <c r="O16562" t="s">
        <v>112</v>
      </c>
      <c r="W16562" t="s">
        <v>513</v>
      </c>
      <c r="AB16562" t="s">
        <v>6138</v>
      </c>
    </row>
    <row r="16563" spans="1:28" x14ac:dyDescent="0.35">
      <c r="A16563" t="s">
        <v>10666</v>
      </c>
      <c r="F16563" t="s">
        <v>28</v>
      </c>
      <c r="G16563" t="s">
        <v>28</v>
      </c>
      <c r="H16563" s="1">
        <v>38225</v>
      </c>
      <c r="I16563" t="s">
        <v>10666</v>
      </c>
      <c r="J16563" t="s">
        <v>6954</v>
      </c>
      <c r="O16563" t="s">
        <v>112</v>
      </c>
      <c r="W16563" t="s">
        <v>6138</v>
      </c>
      <c r="AB16563" t="s">
        <v>513</v>
      </c>
    </row>
    <row r="16564" spans="1:28" x14ac:dyDescent="0.35">
      <c r="A16564" t="s">
        <v>10666</v>
      </c>
      <c r="F16564" t="s">
        <v>28</v>
      </c>
      <c r="G16564" t="s">
        <v>28</v>
      </c>
      <c r="H16564" s="1">
        <v>38205</v>
      </c>
      <c r="I16564" t="s">
        <v>10666</v>
      </c>
      <c r="J16564" t="s">
        <v>6954</v>
      </c>
      <c r="O16564" t="s">
        <v>112</v>
      </c>
      <c r="W16564" t="s">
        <v>6138</v>
      </c>
      <c r="AB16564" t="s">
        <v>6138</v>
      </c>
    </row>
    <row r="16565" spans="1:28" x14ac:dyDescent="0.35">
      <c r="A16565" t="s">
        <v>10666</v>
      </c>
      <c r="F16565" t="s">
        <v>28</v>
      </c>
      <c r="G16565" t="s">
        <v>28</v>
      </c>
      <c r="H16565" s="1">
        <v>38124</v>
      </c>
      <c r="I16565" t="s">
        <v>10666</v>
      </c>
      <c r="J16565" t="s">
        <v>6954</v>
      </c>
      <c r="O16565" t="s">
        <v>112</v>
      </c>
      <c r="W16565" t="s">
        <v>6138</v>
      </c>
      <c r="AB16565" t="s">
        <v>6138</v>
      </c>
    </row>
    <row r="16566" spans="1:28" x14ac:dyDescent="0.35">
      <c r="A16566" t="s">
        <v>10666</v>
      </c>
      <c r="F16566" t="s">
        <v>28</v>
      </c>
      <c r="G16566" t="s">
        <v>28</v>
      </c>
      <c r="H16566" s="1">
        <v>38111</v>
      </c>
      <c r="I16566" t="s">
        <v>10666</v>
      </c>
      <c r="J16566" t="s">
        <v>6954</v>
      </c>
      <c r="O16566" t="s">
        <v>112</v>
      </c>
      <c r="W16566" t="s">
        <v>6138</v>
      </c>
      <c r="AB16566" t="s">
        <v>6138</v>
      </c>
    </row>
    <row r="16567" spans="1:28" x14ac:dyDescent="0.35">
      <c r="A16567" t="s">
        <v>10666</v>
      </c>
      <c r="F16567" t="s">
        <v>28</v>
      </c>
      <c r="G16567" t="s">
        <v>28</v>
      </c>
      <c r="H16567" s="1">
        <v>37599</v>
      </c>
      <c r="I16567" t="s">
        <v>10666</v>
      </c>
      <c r="J16567" t="s">
        <v>6954</v>
      </c>
      <c r="O16567" t="s">
        <v>112</v>
      </c>
      <c r="W16567" t="s">
        <v>6138</v>
      </c>
      <c r="AB16567" t="s">
        <v>6138</v>
      </c>
    </row>
    <row r="16568" spans="1:28" x14ac:dyDescent="0.35">
      <c r="A16568" t="s">
        <v>10666</v>
      </c>
      <c r="F16568" t="s">
        <v>28</v>
      </c>
      <c r="G16568" t="s">
        <v>28</v>
      </c>
      <c r="H16568" s="1">
        <v>37510</v>
      </c>
      <c r="I16568" t="s">
        <v>10666</v>
      </c>
      <c r="J16568" t="s">
        <v>6954</v>
      </c>
      <c r="O16568" t="s">
        <v>112</v>
      </c>
      <c r="W16568" t="s">
        <v>6138</v>
      </c>
      <c r="AB16568" t="s">
        <v>6138</v>
      </c>
    </row>
    <row r="16569" spans="1:28" x14ac:dyDescent="0.35">
      <c r="A16569" t="s">
        <v>10666</v>
      </c>
      <c r="F16569" t="s">
        <v>28</v>
      </c>
      <c r="G16569" t="s">
        <v>28</v>
      </c>
      <c r="H16569" s="1">
        <v>37355</v>
      </c>
      <c r="I16569" t="s">
        <v>10666</v>
      </c>
      <c r="J16569" t="s">
        <v>6954</v>
      </c>
      <c r="O16569" t="s">
        <v>112</v>
      </c>
      <c r="W16569" t="s">
        <v>6138</v>
      </c>
      <c r="AB16569" t="s">
        <v>6138</v>
      </c>
    </row>
    <row r="16570" spans="1:28" x14ac:dyDescent="0.35">
      <c r="A16570" t="s">
        <v>10666</v>
      </c>
      <c r="F16570" t="s">
        <v>28</v>
      </c>
      <c r="G16570" t="s">
        <v>28</v>
      </c>
      <c r="H16570" s="1">
        <v>37243</v>
      </c>
      <c r="I16570" t="s">
        <v>10666</v>
      </c>
      <c r="J16570" t="s">
        <v>6954</v>
      </c>
      <c r="O16570" t="s">
        <v>112</v>
      </c>
      <c r="W16570" t="s">
        <v>6138</v>
      </c>
      <c r="AB16570" t="s">
        <v>6138</v>
      </c>
    </row>
    <row r="16571" spans="1:28" x14ac:dyDescent="0.35">
      <c r="A16571" t="s">
        <v>10666</v>
      </c>
      <c r="F16571" t="s">
        <v>28</v>
      </c>
      <c r="G16571" t="s">
        <v>28</v>
      </c>
      <c r="H16571" s="1">
        <v>37126</v>
      </c>
      <c r="I16571" t="s">
        <v>10666</v>
      </c>
      <c r="J16571" t="s">
        <v>6954</v>
      </c>
      <c r="O16571" t="s">
        <v>112</v>
      </c>
      <c r="AB16571" t="s">
        <v>6138</v>
      </c>
    </row>
    <row r="16572" spans="1:28" x14ac:dyDescent="0.35">
      <c r="A16572" t="s">
        <v>10667</v>
      </c>
      <c r="F16572" t="s">
        <v>28</v>
      </c>
      <c r="G16572" t="s">
        <v>28</v>
      </c>
      <c r="H16572" s="1">
        <v>42237</v>
      </c>
      <c r="I16572" t="s">
        <v>10667</v>
      </c>
      <c r="J16572" t="s">
        <v>6960</v>
      </c>
      <c r="O16572" t="s">
        <v>256</v>
      </c>
      <c r="W16572" t="s">
        <v>1121</v>
      </c>
      <c r="AB16572" t="s">
        <v>1873</v>
      </c>
    </row>
    <row r="16573" spans="1:28" x14ac:dyDescent="0.35">
      <c r="A16573" t="s">
        <v>10667</v>
      </c>
      <c r="F16573" t="s">
        <v>28</v>
      </c>
      <c r="G16573" t="s">
        <v>28</v>
      </c>
      <c r="H16573" s="1">
        <v>40269</v>
      </c>
      <c r="I16573" t="s">
        <v>10667</v>
      </c>
      <c r="J16573" t="s">
        <v>6960</v>
      </c>
      <c r="O16573" t="s">
        <v>256</v>
      </c>
      <c r="W16573" t="s">
        <v>4593</v>
      </c>
      <c r="AB16573" t="s">
        <v>1121</v>
      </c>
    </row>
    <row r="16574" spans="1:28" x14ac:dyDescent="0.35">
      <c r="A16574" t="s">
        <v>10667</v>
      </c>
      <c r="F16574" t="s">
        <v>28</v>
      </c>
      <c r="G16574" t="s">
        <v>28</v>
      </c>
      <c r="H16574" s="1">
        <v>38443</v>
      </c>
      <c r="I16574" t="s">
        <v>10667</v>
      </c>
      <c r="J16574" t="s">
        <v>6960</v>
      </c>
      <c r="O16574" t="s">
        <v>256</v>
      </c>
      <c r="AB16574" t="s">
        <v>4593</v>
      </c>
    </row>
    <row r="16575" spans="1:28" x14ac:dyDescent="0.35">
      <c r="A16575" t="s">
        <v>10668</v>
      </c>
      <c r="F16575" t="s">
        <v>28</v>
      </c>
      <c r="G16575" t="s">
        <v>28</v>
      </c>
      <c r="H16575" s="1">
        <v>42703</v>
      </c>
      <c r="I16575" t="s">
        <v>10668</v>
      </c>
      <c r="J16575" t="s">
        <v>6961</v>
      </c>
      <c r="O16575" t="s">
        <v>625</v>
      </c>
      <c r="W16575" t="s">
        <v>6962</v>
      </c>
      <c r="AB16575" t="s">
        <v>1181</v>
      </c>
    </row>
    <row r="16576" spans="1:28" x14ac:dyDescent="0.35">
      <c r="A16576" t="s">
        <v>10668</v>
      </c>
      <c r="F16576" t="s">
        <v>28</v>
      </c>
      <c r="G16576" t="s">
        <v>28</v>
      </c>
      <c r="H16576" s="1">
        <v>37530</v>
      </c>
      <c r="I16576" t="s">
        <v>10668</v>
      </c>
      <c r="J16576" t="s">
        <v>6961</v>
      </c>
      <c r="O16576" t="s">
        <v>625</v>
      </c>
      <c r="W16576" t="s">
        <v>6962</v>
      </c>
      <c r="AB16576" t="s">
        <v>6962</v>
      </c>
    </row>
    <row r="16577" spans="1:28" x14ac:dyDescent="0.35">
      <c r="A16577" t="s">
        <v>10668</v>
      </c>
      <c r="F16577" t="s">
        <v>28</v>
      </c>
      <c r="G16577" t="s">
        <v>28</v>
      </c>
      <c r="H16577" s="1">
        <v>37440</v>
      </c>
      <c r="I16577" t="s">
        <v>10668</v>
      </c>
      <c r="J16577" t="s">
        <v>6961</v>
      </c>
      <c r="O16577" t="s">
        <v>625</v>
      </c>
      <c r="AB16577" t="s">
        <v>6962</v>
      </c>
    </row>
    <row r="16578" spans="1:28" x14ac:dyDescent="0.35">
      <c r="A16578" t="s">
        <v>10669</v>
      </c>
      <c r="F16578" t="s">
        <v>28</v>
      </c>
      <c r="G16578" t="s">
        <v>28</v>
      </c>
      <c r="H16578" s="1">
        <v>43717</v>
      </c>
      <c r="I16578" t="s">
        <v>10669</v>
      </c>
      <c r="J16578" t="s">
        <v>6963</v>
      </c>
      <c r="O16578" t="s">
        <v>627</v>
      </c>
      <c r="W16578" t="s">
        <v>5906</v>
      </c>
      <c r="AB16578" t="s">
        <v>6964</v>
      </c>
    </row>
    <row r="16579" spans="1:28" x14ac:dyDescent="0.35">
      <c r="A16579" t="s">
        <v>10669</v>
      </c>
      <c r="F16579" t="s">
        <v>28</v>
      </c>
      <c r="G16579" t="s">
        <v>28</v>
      </c>
      <c r="H16579" s="1">
        <v>43070</v>
      </c>
      <c r="I16579" t="s">
        <v>10669</v>
      </c>
      <c r="J16579" t="s">
        <v>6963</v>
      </c>
      <c r="O16579" t="s">
        <v>627</v>
      </c>
      <c r="W16579" t="s">
        <v>5908</v>
      </c>
      <c r="AB16579" t="s">
        <v>5906</v>
      </c>
    </row>
    <row r="16580" spans="1:28" x14ac:dyDescent="0.35">
      <c r="A16580" t="s">
        <v>10669</v>
      </c>
      <c r="F16580" t="s">
        <v>28</v>
      </c>
      <c r="G16580" t="s">
        <v>28</v>
      </c>
      <c r="H16580" s="1">
        <v>41821</v>
      </c>
      <c r="I16580" t="s">
        <v>10669</v>
      </c>
      <c r="J16580" t="s">
        <v>6963</v>
      </c>
      <c r="O16580" t="s">
        <v>627</v>
      </c>
      <c r="AB16580" t="s">
        <v>5908</v>
      </c>
    </row>
    <row r="16581" spans="1:28" x14ac:dyDescent="0.35">
      <c r="A16581" t="s">
        <v>10670</v>
      </c>
      <c r="F16581" t="s">
        <v>28</v>
      </c>
      <c r="G16581" t="s">
        <v>28</v>
      </c>
      <c r="H16581" s="1">
        <v>43229</v>
      </c>
      <c r="I16581" t="s">
        <v>10670</v>
      </c>
      <c r="J16581" t="s">
        <v>6965</v>
      </c>
      <c r="O16581" t="s">
        <v>30</v>
      </c>
      <c r="W16581" t="s">
        <v>2002</v>
      </c>
      <c r="AB16581" t="s">
        <v>2235</v>
      </c>
    </row>
    <row r="16582" spans="1:28" x14ac:dyDescent="0.35">
      <c r="A16582" t="s">
        <v>10670</v>
      </c>
      <c r="F16582" t="s">
        <v>28</v>
      </c>
      <c r="G16582" t="s">
        <v>28</v>
      </c>
      <c r="H16582" s="1">
        <v>42499</v>
      </c>
      <c r="I16582" t="s">
        <v>10670</v>
      </c>
      <c r="J16582" t="s">
        <v>6965</v>
      </c>
      <c r="O16582" t="s">
        <v>30</v>
      </c>
      <c r="AB16582" t="s">
        <v>2002</v>
      </c>
    </row>
    <row r="16583" spans="1:28" x14ac:dyDescent="0.35">
      <c r="A16583" t="s">
        <v>10671</v>
      </c>
      <c r="F16583" t="s">
        <v>28</v>
      </c>
      <c r="G16583" t="s">
        <v>28</v>
      </c>
      <c r="H16583" s="1">
        <v>42382</v>
      </c>
      <c r="I16583" t="s">
        <v>10671</v>
      </c>
      <c r="J16583" t="s">
        <v>6966</v>
      </c>
      <c r="O16583" t="s">
        <v>51</v>
      </c>
      <c r="W16583" t="s">
        <v>6967</v>
      </c>
      <c r="AB16583" t="s">
        <v>588</v>
      </c>
    </row>
    <row r="16584" spans="1:28" x14ac:dyDescent="0.35">
      <c r="A16584" t="s">
        <v>10671</v>
      </c>
      <c r="F16584" t="s">
        <v>28</v>
      </c>
      <c r="G16584" t="s">
        <v>28</v>
      </c>
      <c r="H16584" s="1">
        <v>39508</v>
      </c>
      <c r="I16584" t="s">
        <v>10671</v>
      </c>
      <c r="J16584" t="s">
        <v>6966</v>
      </c>
      <c r="O16584" t="s">
        <v>51</v>
      </c>
      <c r="W16584" t="s">
        <v>6968</v>
      </c>
      <c r="AB16584" t="s">
        <v>6967</v>
      </c>
    </row>
    <row r="16585" spans="1:28" x14ac:dyDescent="0.35">
      <c r="A16585" t="s">
        <v>10671</v>
      </c>
      <c r="F16585" t="s">
        <v>28</v>
      </c>
      <c r="G16585" t="s">
        <v>28</v>
      </c>
      <c r="H16585" s="1">
        <v>39468</v>
      </c>
      <c r="I16585" t="s">
        <v>10671</v>
      </c>
      <c r="J16585" t="s">
        <v>6966</v>
      </c>
      <c r="O16585" t="s">
        <v>2000</v>
      </c>
      <c r="W16585" t="s">
        <v>6969</v>
      </c>
      <c r="AB16585" t="s">
        <v>6968</v>
      </c>
    </row>
    <row r="16586" spans="1:28" x14ac:dyDescent="0.35">
      <c r="A16586" t="s">
        <v>10671</v>
      </c>
      <c r="F16586" t="s">
        <v>28</v>
      </c>
      <c r="G16586" t="s">
        <v>28</v>
      </c>
      <c r="H16586" s="1">
        <v>39365</v>
      </c>
      <c r="I16586" t="s">
        <v>10671</v>
      </c>
      <c r="J16586" t="s">
        <v>6966</v>
      </c>
      <c r="O16586" t="s">
        <v>316</v>
      </c>
      <c r="W16586" t="s">
        <v>6970</v>
      </c>
      <c r="AB16586" t="s">
        <v>6969</v>
      </c>
    </row>
    <row r="16587" spans="1:28" x14ac:dyDescent="0.35">
      <c r="A16587" t="s">
        <v>10671</v>
      </c>
      <c r="F16587" t="s">
        <v>28</v>
      </c>
      <c r="G16587" t="s">
        <v>28</v>
      </c>
      <c r="H16587" s="1">
        <v>38547</v>
      </c>
      <c r="I16587" t="s">
        <v>10671</v>
      </c>
      <c r="J16587" t="s">
        <v>6966</v>
      </c>
      <c r="O16587" t="s">
        <v>813</v>
      </c>
      <c r="W16587" t="s">
        <v>6971</v>
      </c>
      <c r="AB16587" t="s">
        <v>6970</v>
      </c>
    </row>
    <row r="16588" spans="1:28" x14ac:dyDescent="0.35">
      <c r="A16588" t="s">
        <v>10671</v>
      </c>
      <c r="F16588" t="s">
        <v>28</v>
      </c>
      <c r="G16588" t="s">
        <v>28</v>
      </c>
      <c r="H16588" s="1">
        <v>38245</v>
      </c>
      <c r="I16588" t="s">
        <v>10671</v>
      </c>
      <c r="J16588" t="s">
        <v>6966</v>
      </c>
      <c r="O16588" t="s">
        <v>51</v>
      </c>
      <c r="W16588" t="s">
        <v>6972</v>
      </c>
      <c r="AB16588" t="s">
        <v>6971</v>
      </c>
    </row>
    <row r="16589" spans="1:28" x14ac:dyDescent="0.35">
      <c r="A16589" t="s">
        <v>10671</v>
      </c>
      <c r="F16589" t="s">
        <v>28</v>
      </c>
      <c r="G16589" t="s">
        <v>28</v>
      </c>
      <c r="H16589" s="1">
        <v>35004</v>
      </c>
      <c r="I16589" t="s">
        <v>10671</v>
      </c>
      <c r="J16589" t="s">
        <v>6966</v>
      </c>
      <c r="O16589" t="s">
        <v>51</v>
      </c>
      <c r="AB16589" t="s">
        <v>6972</v>
      </c>
    </row>
    <row r="16590" spans="1:28" x14ac:dyDescent="0.35">
      <c r="A16590" t="s">
        <v>10672</v>
      </c>
      <c r="F16590" t="s">
        <v>28</v>
      </c>
      <c r="G16590" t="s">
        <v>28</v>
      </c>
      <c r="H16590" s="1">
        <v>44075</v>
      </c>
      <c r="I16590" t="s">
        <v>10672</v>
      </c>
      <c r="J16590" t="s">
        <v>6973</v>
      </c>
      <c r="O16590" t="s">
        <v>112</v>
      </c>
      <c r="W16590" t="s">
        <v>6974</v>
      </c>
      <c r="AB16590" t="s">
        <v>2601</v>
      </c>
    </row>
    <row r="16591" spans="1:28" x14ac:dyDescent="0.35">
      <c r="A16591" t="s">
        <v>10672</v>
      </c>
      <c r="F16591" t="s">
        <v>28</v>
      </c>
      <c r="G16591" t="s">
        <v>28</v>
      </c>
      <c r="H16591" s="1">
        <v>44061</v>
      </c>
      <c r="I16591" t="s">
        <v>10672</v>
      </c>
      <c r="J16591" t="s">
        <v>6973</v>
      </c>
      <c r="O16591" t="s">
        <v>765</v>
      </c>
      <c r="W16591" t="s">
        <v>6975</v>
      </c>
      <c r="AB16591" t="s">
        <v>6974</v>
      </c>
    </row>
    <row r="16592" spans="1:28" x14ac:dyDescent="0.35">
      <c r="A16592" t="s">
        <v>10672</v>
      </c>
      <c r="F16592" t="s">
        <v>28</v>
      </c>
      <c r="G16592" t="s">
        <v>28</v>
      </c>
      <c r="H16592" s="1">
        <v>44021</v>
      </c>
      <c r="I16592" t="s">
        <v>10672</v>
      </c>
      <c r="J16592" t="s">
        <v>6973</v>
      </c>
      <c r="O16592" t="s">
        <v>765</v>
      </c>
      <c r="W16592" t="s">
        <v>3180</v>
      </c>
      <c r="AB16592" t="s">
        <v>6975</v>
      </c>
    </row>
    <row r="16593" spans="1:28" x14ac:dyDescent="0.35">
      <c r="A16593" t="s">
        <v>10672</v>
      </c>
      <c r="F16593" t="s">
        <v>28</v>
      </c>
      <c r="G16593" t="s">
        <v>28</v>
      </c>
      <c r="H16593" s="1">
        <v>44021</v>
      </c>
      <c r="I16593" t="s">
        <v>10672</v>
      </c>
      <c r="J16593" t="s">
        <v>6973</v>
      </c>
      <c r="O16593" t="s">
        <v>765</v>
      </c>
      <c r="W16593" t="s">
        <v>3180</v>
      </c>
      <c r="AB16593" t="s">
        <v>3180</v>
      </c>
    </row>
    <row r="16594" spans="1:28" x14ac:dyDescent="0.35">
      <c r="A16594" t="s">
        <v>10672</v>
      </c>
      <c r="F16594" t="s">
        <v>28</v>
      </c>
      <c r="G16594" t="s">
        <v>28</v>
      </c>
      <c r="H16594" s="1">
        <v>43809</v>
      </c>
      <c r="I16594" t="s">
        <v>10672</v>
      </c>
      <c r="J16594" t="s">
        <v>6973</v>
      </c>
      <c r="O16594" t="s">
        <v>765</v>
      </c>
      <c r="W16594" t="s">
        <v>3180</v>
      </c>
      <c r="AB16594" t="s">
        <v>3180</v>
      </c>
    </row>
    <row r="16595" spans="1:28" x14ac:dyDescent="0.35">
      <c r="A16595" t="s">
        <v>10672</v>
      </c>
      <c r="F16595" t="s">
        <v>28</v>
      </c>
      <c r="G16595" t="s">
        <v>28</v>
      </c>
      <c r="H16595" s="1">
        <v>43780</v>
      </c>
      <c r="I16595" t="s">
        <v>10672</v>
      </c>
      <c r="J16595" t="s">
        <v>6973</v>
      </c>
      <c r="O16595" t="s">
        <v>765</v>
      </c>
      <c r="W16595" t="s">
        <v>1298</v>
      </c>
      <c r="AB16595" t="s">
        <v>3180</v>
      </c>
    </row>
    <row r="16596" spans="1:28" x14ac:dyDescent="0.35">
      <c r="A16596" t="s">
        <v>10672</v>
      </c>
      <c r="F16596" t="s">
        <v>28</v>
      </c>
      <c r="G16596" t="s">
        <v>28</v>
      </c>
      <c r="H16596" s="1">
        <v>43766</v>
      </c>
      <c r="I16596" t="s">
        <v>10672</v>
      </c>
      <c r="J16596" t="s">
        <v>6973</v>
      </c>
      <c r="O16596" t="s">
        <v>468</v>
      </c>
      <c r="W16596" t="s">
        <v>2044</v>
      </c>
      <c r="AB16596" t="s">
        <v>1298</v>
      </c>
    </row>
    <row r="16597" spans="1:28" x14ac:dyDescent="0.35">
      <c r="A16597" t="s">
        <v>10672</v>
      </c>
      <c r="F16597" t="s">
        <v>28</v>
      </c>
      <c r="G16597" t="s">
        <v>28</v>
      </c>
      <c r="H16597" s="1">
        <v>43759</v>
      </c>
      <c r="I16597" t="s">
        <v>10672</v>
      </c>
      <c r="J16597" t="s">
        <v>6973</v>
      </c>
      <c r="O16597" t="s">
        <v>765</v>
      </c>
      <c r="W16597" t="s">
        <v>1298</v>
      </c>
      <c r="AB16597" t="s">
        <v>2044</v>
      </c>
    </row>
    <row r="16598" spans="1:28" x14ac:dyDescent="0.35">
      <c r="A16598" t="s">
        <v>10672</v>
      </c>
      <c r="F16598" t="s">
        <v>28</v>
      </c>
      <c r="G16598" t="s">
        <v>28</v>
      </c>
      <c r="H16598" s="1">
        <v>43691</v>
      </c>
      <c r="I16598" t="s">
        <v>10672</v>
      </c>
      <c r="J16598" t="s">
        <v>6973</v>
      </c>
      <c r="O16598" t="s">
        <v>468</v>
      </c>
      <c r="W16598" t="s">
        <v>3180</v>
      </c>
      <c r="AB16598" t="s">
        <v>1298</v>
      </c>
    </row>
    <row r="16599" spans="1:28" x14ac:dyDescent="0.35">
      <c r="A16599" t="s">
        <v>10672</v>
      </c>
      <c r="F16599" t="s">
        <v>28</v>
      </c>
      <c r="G16599" t="s">
        <v>28</v>
      </c>
      <c r="H16599" s="1">
        <v>43655</v>
      </c>
      <c r="I16599" t="s">
        <v>10672</v>
      </c>
      <c r="J16599" t="s">
        <v>6973</v>
      </c>
      <c r="O16599" t="s">
        <v>765</v>
      </c>
      <c r="W16599" t="s">
        <v>3180</v>
      </c>
      <c r="AB16599" t="s">
        <v>3180</v>
      </c>
    </row>
    <row r="16600" spans="1:28" x14ac:dyDescent="0.35">
      <c r="A16600" t="s">
        <v>10672</v>
      </c>
      <c r="F16600" t="s">
        <v>28</v>
      </c>
      <c r="G16600" t="s">
        <v>28</v>
      </c>
      <c r="H16600" s="1">
        <v>43573</v>
      </c>
      <c r="I16600" t="s">
        <v>10672</v>
      </c>
      <c r="J16600" t="s">
        <v>6973</v>
      </c>
      <c r="O16600" t="s">
        <v>765</v>
      </c>
      <c r="W16600" t="s">
        <v>3180</v>
      </c>
      <c r="AB16600" t="s">
        <v>3180</v>
      </c>
    </row>
    <row r="16601" spans="1:28" x14ac:dyDescent="0.35">
      <c r="A16601" t="s">
        <v>10672</v>
      </c>
      <c r="F16601" t="s">
        <v>28</v>
      </c>
      <c r="G16601" t="s">
        <v>28</v>
      </c>
      <c r="H16601" s="1">
        <v>43489</v>
      </c>
      <c r="I16601" t="s">
        <v>10672</v>
      </c>
      <c r="J16601" t="s">
        <v>6973</v>
      </c>
      <c r="O16601" t="s">
        <v>765</v>
      </c>
      <c r="W16601" t="s">
        <v>3180</v>
      </c>
      <c r="AB16601" t="s">
        <v>3180</v>
      </c>
    </row>
    <row r="16602" spans="1:28" x14ac:dyDescent="0.35">
      <c r="A16602" t="s">
        <v>10672</v>
      </c>
      <c r="F16602" t="s">
        <v>28</v>
      </c>
      <c r="G16602" t="s">
        <v>28</v>
      </c>
      <c r="H16602" s="1">
        <v>43426</v>
      </c>
      <c r="I16602" t="s">
        <v>10672</v>
      </c>
      <c r="J16602" t="s">
        <v>6973</v>
      </c>
      <c r="O16602" t="s">
        <v>765</v>
      </c>
      <c r="W16602" t="s">
        <v>4389</v>
      </c>
      <c r="AB16602" t="s">
        <v>3180</v>
      </c>
    </row>
    <row r="16603" spans="1:28" x14ac:dyDescent="0.35">
      <c r="A16603" t="s">
        <v>10672</v>
      </c>
      <c r="F16603" t="s">
        <v>28</v>
      </c>
      <c r="G16603" t="s">
        <v>28</v>
      </c>
      <c r="H16603" s="1">
        <v>43417</v>
      </c>
      <c r="I16603" t="s">
        <v>10672</v>
      </c>
      <c r="J16603" t="s">
        <v>6973</v>
      </c>
      <c r="O16603" t="s">
        <v>47</v>
      </c>
      <c r="W16603" t="s">
        <v>4393</v>
      </c>
      <c r="AB16603" t="s">
        <v>4389</v>
      </c>
    </row>
    <row r="16604" spans="1:28" x14ac:dyDescent="0.35">
      <c r="A16604" t="s">
        <v>10672</v>
      </c>
      <c r="F16604" t="s">
        <v>28</v>
      </c>
      <c r="G16604" t="s">
        <v>28</v>
      </c>
      <c r="H16604" s="1">
        <v>43409</v>
      </c>
      <c r="I16604" t="s">
        <v>10672</v>
      </c>
      <c r="J16604" t="s">
        <v>6973</v>
      </c>
      <c r="O16604" t="s">
        <v>467</v>
      </c>
      <c r="W16604" t="s">
        <v>6976</v>
      </c>
      <c r="AB16604" t="s">
        <v>4393</v>
      </c>
    </row>
    <row r="16605" spans="1:28" x14ac:dyDescent="0.35">
      <c r="A16605" t="s">
        <v>10672</v>
      </c>
      <c r="F16605" t="s">
        <v>28</v>
      </c>
      <c r="G16605" t="s">
        <v>28</v>
      </c>
      <c r="H16605" s="1">
        <v>43335</v>
      </c>
      <c r="I16605" t="s">
        <v>10672</v>
      </c>
      <c r="J16605" t="s">
        <v>6973</v>
      </c>
      <c r="O16605" t="s">
        <v>765</v>
      </c>
      <c r="W16605" t="s">
        <v>1632</v>
      </c>
      <c r="AB16605" t="s">
        <v>6976</v>
      </c>
    </row>
    <row r="16606" spans="1:28" x14ac:dyDescent="0.35">
      <c r="A16606" t="s">
        <v>10672</v>
      </c>
      <c r="F16606" t="s">
        <v>28</v>
      </c>
      <c r="G16606" t="s">
        <v>28</v>
      </c>
      <c r="H16606" s="1">
        <v>43297</v>
      </c>
      <c r="I16606" t="s">
        <v>10672</v>
      </c>
      <c r="J16606" t="s">
        <v>6973</v>
      </c>
      <c r="O16606" t="s">
        <v>468</v>
      </c>
      <c r="W16606" t="s">
        <v>1632</v>
      </c>
      <c r="AB16606" t="s">
        <v>1632</v>
      </c>
    </row>
    <row r="16607" spans="1:28" x14ac:dyDescent="0.35">
      <c r="A16607" t="s">
        <v>10672</v>
      </c>
      <c r="F16607" t="s">
        <v>28</v>
      </c>
      <c r="G16607" t="s">
        <v>28</v>
      </c>
      <c r="H16607" s="1">
        <v>43076</v>
      </c>
      <c r="I16607" t="s">
        <v>10672</v>
      </c>
      <c r="J16607" t="s">
        <v>6973</v>
      </c>
      <c r="O16607" t="s">
        <v>468</v>
      </c>
      <c r="W16607" t="s">
        <v>6976</v>
      </c>
      <c r="AB16607" t="s">
        <v>1632</v>
      </c>
    </row>
    <row r="16608" spans="1:28" x14ac:dyDescent="0.35">
      <c r="A16608" t="s">
        <v>10672</v>
      </c>
      <c r="F16608" t="s">
        <v>28</v>
      </c>
      <c r="G16608" t="s">
        <v>28</v>
      </c>
      <c r="H16608" s="1">
        <v>43062</v>
      </c>
      <c r="I16608" t="s">
        <v>10672</v>
      </c>
      <c r="J16608" t="s">
        <v>6973</v>
      </c>
      <c r="O16608" t="s">
        <v>765</v>
      </c>
      <c r="W16608" t="s">
        <v>445</v>
      </c>
      <c r="AB16608" t="s">
        <v>6976</v>
      </c>
    </row>
    <row r="16609" spans="1:28" x14ac:dyDescent="0.35">
      <c r="A16609" t="s">
        <v>10672</v>
      </c>
      <c r="F16609" t="s">
        <v>28</v>
      </c>
      <c r="G16609" t="s">
        <v>28</v>
      </c>
      <c r="H16609" s="1">
        <v>42978</v>
      </c>
      <c r="I16609" t="s">
        <v>10672</v>
      </c>
      <c r="J16609" t="s">
        <v>6973</v>
      </c>
      <c r="O16609" t="s">
        <v>765</v>
      </c>
      <c r="W16609" t="s">
        <v>156</v>
      </c>
      <c r="AB16609" t="s">
        <v>445</v>
      </c>
    </row>
    <row r="16610" spans="1:28" x14ac:dyDescent="0.35">
      <c r="A16610" t="s">
        <v>10672</v>
      </c>
      <c r="F16610" t="s">
        <v>28</v>
      </c>
      <c r="G16610" t="s">
        <v>28</v>
      </c>
      <c r="H16610" s="1">
        <v>42838</v>
      </c>
      <c r="I16610" t="s">
        <v>10672</v>
      </c>
      <c r="J16610" t="s">
        <v>6973</v>
      </c>
      <c r="O16610" t="s">
        <v>765</v>
      </c>
      <c r="W16610" t="s">
        <v>2024</v>
      </c>
      <c r="AB16610" t="s">
        <v>156</v>
      </c>
    </row>
    <row r="16611" spans="1:28" x14ac:dyDescent="0.35">
      <c r="A16611" t="s">
        <v>10672</v>
      </c>
      <c r="F16611" t="s">
        <v>28</v>
      </c>
      <c r="G16611" t="s">
        <v>28</v>
      </c>
      <c r="H16611" s="1">
        <v>41760</v>
      </c>
      <c r="I16611" t="s">
        <v>10672</v>
      </c>
      <c r="J16611" t="s">
        <v>6973</v>
      </c>
      <c r="O16611" t="s">
        <v>765</v>
      </c>
      <c r="W16611" t="s">
        <v>6110</v>
      </c>
      <c r="AB16611" t="s">
        <v>2024</v>
      </c>
    </row>
    <row r="16612" spans="1:28" x14ac:dyDescent="0.35">
      <c r="A16612" t="s">
        <v>10672</v>
      </c>
      <c r="F16612" t="s">
        <v>28</v>
      </c>
      <c r="G16612" t="s">
        <v>28</v>
      </c>
      <c r="H16612" s="1">
        <v>41579</v>
      </c>
      <c r="I16612" t="s">
        <v>10672</v>
      </c>
      <c r="J16612" t="s">
        <v>6973</v>
      </c>
      <c r="O16612" t="s">
        <v>51</v>
      </c>
      <c r="AB16612" t="s">
        <v>6110</v>
      </c>
    </row>
    <row r="16613" spans="1:28" x14ac:dyDescent="0.35">
      <c r="A16613" t="s">
        <v>10673</v>
      </c>
      <c r="F16613" t="s">
        <v>28</v>
      </c>
      <c r="G16613" t="s">
        <v>28</v>
      </c>
      <c r="H16613" s="1">
        <v>44081</v>
      </c>
      <c r="I16613" t="s">
        <v>10673</v>
      </c>
      <c r="J16613" t="s">
        <v>6977</v>
      </c>
      <c r="O16613" t="s">
        <v>1497</v>
      </c>
      <c r="W16613" t="s">
        <v>6978</v>
      </c>
      <c r="AB16613" t="s">
        <v>6979</v>
      </c>
    </row>
    <row r="16614" spans="1:28" x14ac:dyDescent="0.35">
      <c r="A16614" t="s">
        <v>10673</v>
      </c>
      <c r="F16614" t="s">
        <v>28</v>
      </c>
      <c r="G16614" t="s">
        <v>28</v>
      </c>
      <c r="H16614" s="1">
        <v>44057</v>
      </c>
      <c r="I16614" t="s">
        <v>10673</v>
      </c>
      <c r="J16614" t="s">
        <v>6977</v>
      </c>
      <c r="O16614" t="s">
        <v>1497</v>
      </c>
      <c r="W16614" t="s">
        <v>6979</v>
      </c>
      <c r="AB16614" t="s">
        <v>6978</v>
      </c>
    </row>
    <row r="16615" spans="1:28" x14ac:dyDescent="0.35">
      <c r="A16615" t="s">
        <v>10673</v>
      </c>
      <c r="F16615" t="s">
        <v>28</v>
      </c>
      <c r="G16615" t="s">
        <v>28</v>
      </c>
      <c r="H16615" s="1">
        <v>44021</v>
      </c>
      <c r="I16615" t="s">
        <v>10673</v>
      </c>
      <c r="J16615" t="s">
        <v>6977</v>
      </c>
      <c r="O16615" t="s">
        <v>1497</v>
      </c>
      <c r="W16615" t="s">
        <v>6979</v>
      </c>
      <c r="AB16615" t="s">
        <v>6979</v>
      </c>
    </row>
    <row r="16616" spans="1:28" x14ac:dyDescent="0.35">
      <c r="A16616" t="s">
        <v>10673</v>
      </c>
      <c r="F16616" t="s">
        <v>28</v>
      </c>
      <c r="G16616" t="s">
        <v>28</v>
      </c>
      <c r="H16616" s="1">
        <v>44013</v>
      </c>
      <c r="I16616" t="s">
        <v>10673</v>
      </c>
      <c r="J16616" t="s">
        <v>6977</v>
      </c>
      <c r="O16616" t="s">
        <v>1497</v>
      </c>
      <c r="W16616" t="s">
        <v>6979</v>
      </c>
      <c r="AB16616" t="s">
        <v>6979</v>
      </c>
    </row>
    <row r="16617" spans="1:28" x14ac:dyDescent="0.35">
      <c r="A16617" t="s">
        <v>10673</v>
      </c>
      <c r="F16617" t="s">
        <v>28</v>
      </c>
      <c r="G16617" t="s">
        <v>28</v>
      </c>
      <c r="H16617" s="1">
        <v>43949</v>
      </c>
      <c r="I16617" t="s">
        <v>10673</v>
      </c>
      <c r="J16617" t="s">
        <v>6977</v>
      </c>
      <c r="O16617" t="s">
        <v>1497</v>
      </c>
      <c r="W16617" t="s">
        <v>6979</v>
      </c>
      <c r="AB16617" t="s">
        <v>6979</v>
      </c>
    </row>
    <row r="16618" spans="1:28" x14ac:dyDescent="0.35">
      <c r="A16618" t="s">
        <v>10673</v>
      </c>
      <c r="F16618" t="s">
        <v>28</v>
      </c>
      <c r="G16618" t="s">
        <v>28</v>
      </c>
      <c r="H16618" s="1">
        <v>43892</v>
      </c>
      <c r="I16618" t="s">
        <v>10673</v>
      </c>
      <c r="J16618" t="s">
        <v>6977</v>
      </c>
      <c r="O16618" t="s">
        <v>1497</v>
      </c>
      <c r="W16618" t="s">
        <v>6979</v>
      </c>
      <c r="AB16618" t="s">
        <v>6979</v>
      </c>
    </row>
    <row r="16619" spans="1:28" x14ac:dyDescent="0.35">
      <c r="A16619" t="s">
        <v>10673</v>
      </c>
      <c r="F16619" t="s">
        <v>28</v>
      </c>
      <c r="G16619" t="s">
        <v>28</v>
      </c>
      <c r="H16619" s="1">
        <v>43872</v>
      </c>
      <c r="I16619" t="s">
        <v>10673</v>
      </c>
      <c r="J16619" t="s">
        <v>6977</v>
      </c>
      <c r="O16619" t="s">
        <v>1497</v>
      </c>
      <c r="W16619" t="s">
        <v>6979</v>
      </c>
      <c r="AB16619" t="s">
        <v>6979</v>
      </c>
    </row>
    <row r="16620" spans="1:28" x14ac:dyDescent="0.35">
      <c r="A16620" t="s">
        <v>10673</v>
      </c>
      <c r="F16620" t="s">
        <v>28</v>
      </c>
      <c r="G16620" t="s">
        <v>28</v>
      </c>
      <c r="H16620" s="1">
        <v>43801</v>
      </c>
      <c r="I16620" t="s">
        <v>10673</v>
      </c>
      <c r="J16620" t="s">
        <v>6977</v>
      </c>
      <c r="O16620" t="s">
        <v>1497</v>
      </c>
      <c r="W16620" t="s">
        <v>6979</v>
      </c>
      <c r="AB16620" t="s">
        <v>6979</v>
      </c>
    </row>
    <row r="16621" spans="1:28" x14ac:dyDescent="0.35">
      <c r="A16621" t="s">
        <v>10673</v>
      </c>
      <c r="F16621" t="s">
        <v>28</v>
      </c>
      <c r="G16621" t="s">
        <v>28</v>
      </c>
      <c r="H16621" s="1">
        <v>43766</v>
      </c>
      <c r="I16621" t="s">
        <v>10673</v>
      </c>
      <c r="J16621" t="s">
        <v>6977</v>
      </c>
      <c r="O16621" t="s">
        <v>1497</v>
      </c>
      <c r="W16621" t="s">
        <v>6979</v>
      </c>
      <c r="AB16621" t="s">
        <v>6979</v>
      </c>
    </row>
    <row r="16622" spans="1:28" x14ac:dyDescent="0.35">
      <c r="A16622" t="s">
        <v>10673</v>
      </c>
      <c r="F16622" t="s">
        <v>28</v>
      </c>
      <c r="G16622" t="s">
        <v>28</v>
      </c>
      <c r="H16622" s="1">
        <v>43728</v>
      </c>
      <c r="I16622" t="s">
        <v>10673</v>
      </c>
      <c r="J16622" t="s">
        <v>6977</v>
      </c>
      <c r="O16622" t="s">
        <v>1497</v>
      </c>
      <c r="W16622" t="s">
        <v>6979</v>
      </c>
      <c r="AB16622" t="s">
        <v>6979</v>
      </c>
    </row>
    <row r="16623" spans="1:28" x14ac:dyDescent="0.35">
      <c r="A16623" t="s">
        <v>10673</v>
      </c>
      <c r="F16623" t="s">
        <v>28</v>
      </c>
      <c r="G16623" t="s">
        <v>28</v>
      </c>
      <c r="H16623" s="1">
        <v>43711</v>
      </c>
      <c r="I16623" t="s">
        <v>10673</v>
      </c>
      <c r="J16623" t="s">
        <v>6977</v>
      </c>
      <c r="O16623" t="s">
        <v>1497</v>
      </c>
      <c r="W16623" t="s">
        <v>6979</v>
      </c>
      <c r="AB16623" t="s">
        <v>6979</v>
      </c>
    </row>
    <row r="16624" spans="1:28" x14ac:dyDescent="0.35">
      <c r="A16624" t="s">
        <v>10673</v>
      </c>
      <c r="F16624" t="s">
        <v>28</v>
      </c>
      <c r="G16624" t="s">
        <v>28</v>
      </c>
      <c r="H16624" s="1">
        <v>43696</v>
      </c>
      <c r="I16624" t="s">
        <v>10673</v>
      </c>
      <c r="J16624" t="s">
        <v>6977</v>
      </c>
      <c r="O16624" t="s">
        <v>1497</v>
      </c>
      <c r="W16624" t="s">
        <v>6979</v>
      </c>
      <c r="AB16624" t="s">
        <v>6979</v>
      </c>
    </row>
    <row r="16625" spans="1:28" x14ac:dyDescent="0.35">
      <c r="A16625" t="s">
        <v>10673</v>
      </c>
      <c r="F16625" t="s">
        <v>28</v>
      </c>
      <c r="G16625" t="s">
        <v>28</v>
      </c>
      <c r="H16625" s="1">
        <v>43595</v>
      </c>
      <c r="I16625" t="s">
        <v>10673</v>
      </c>
      <c r="J16625" t="s">
        <v>6977</v>
      </c>
      <c r="O16625" t="s">
        <v>1497</v>
      </c>
      <c r="W16625" t="s">
        <v>6980</v>
      </c>
      <c r="AB16625" t="s">
        <v>6979</v>
      </c>
    </row>
    <row r="16626" spans="1:28" x14ac:dyDescent="0.35">
      <c r="A16626" t="s">
        <v>10673</v>
      </c>
      <c r="F16626" t="s">
        <v>28</v>
      </c>
      <c r="G16626" t="s">
        <v>28</v>
      </c>
      <c r="H16626" s="1">
        <v>43559</v>
      </c>
      <c r="I16626" t="s">
        <v>10673</v>
      </c>
      <c r="J16626" t="s">
        <v>6977</v>
      </c>
      <c r="O16626" t="s">
        <v>1497</v>
      </c>
      <c r="W16626" t="s">
        <v>6979</v>
      </c>
      <c r="AB16626" t="s">
        <v>6980</v>
      </c>
    </row>
    <row r="16627" spans="1:28" x14ac:dyDescent="0.35">
      <c r="A16627" t="s">
        <v>10673</v>
      </c>
      <c r="F16627" t="s">
        <v>28</v>
      </c>
      <c r="G16627" t="s">
        <v>28</v>
      </c>
      <c r="H16627" s="1">
        <v>43524</v>
      </c>
      <c r="I16627" t="s">
        <v>10673</v>
      </c>
      <c r="J16627" t="s">
        <v>6977</v>
      </c>
      <c r="O16627" t="s">
        <v>1497</v>
      </c>
      <c r="W16627" t="s">
        <v>6981</v>
      </c>
      <c r="AB16627" t="s">
        <v>6979</v>
      </c>
    </row>
    <row r="16628" spans="1:28" x14ac:dyDescent="0.35">
      <c r="A16628" t="s">
        <v>10673</v>
      </c>
      <c r="F16628" t="s">
        <v>28</v>
      </c>
      <c r="G16628" t="s">
        <v>28</v>
      </c>
      <c r="H16628" s="1">
        <v>43500</v>
      </c>
      <c r="I16628" t="s">
        <v>10673</v>
      </c>
      <c r="J16628" t="s">
        <v>6977</v>
      </c>
      <c r="O16628" t="s">
        <v>1497</v>
      </c>
      <c r="W16628" t="s">
        <v>3094</v>
      </c>
      <c r="AB16628" t="s">
        <v>6981</v>
      </c>
    </row>
    <row r="16629" spans="1:28" x14ac:dyDescent="0.35">
      <c r="A16629" t="s">
        <v>10673</v>
      </c>
      <c r="F16629" t="s">
        <v>28</v>
      </c>
      <c r="G16629" t="s">
        <v>28</v>
      </c>
      <c r="H16629" s="1">
        <v>43276</v>
      </c>
      <c r="I16629" t="s">
        <v>10673</v>
      </c>
      <c r="J16629" t="s">
        <v>6977</v>
      </c>
      <c r="O16629" t="s">
        <v>1497</v>
      </c>
      <c r="W16629" t="s">
        <v>3094</v>
      </c>
      <c r="AB16629" t="s">
        <v>3094</v>
      </c>
    </row>
    <row r="16630" spans="1:28" x14ac:dyDescent="0.35">
      <c r="A16630" t="s">
        <v>10673</v>
      </c>
      <c r="F16630" t="s">
        <v>28</v>
      </c>
      <c r="G16630" t="s">
        <v>28</v>
      </c>
      <c r="H16630" s="1">
        <v>43042</v>
      </c>
      <c r="I16630" t="s">
        <v>10673</v>
      </c>
      <c r="J16630" t="s">
        <v>6977</v>
      </c>
      <c r="O16630" t="s">
        <v>1497</v>
      </c>
      <c r="W16630" t="s">
        <v>3096</v>
      </c>
      <c r="AB16630" t="s">
        <v>3094</v>
      </c>
    </row>
    <row r="16631" spans="1:28" x14ac:dyDescent="0.35">
      <c r="A16631" t="s">
        <v>10673</v>
      </c>
      <c r="F16631" t="s">
        <v>28</v>
      </c>
      <c r="G16631" t="s">
        <v>28</v>
      </c>
      <c r="H16631" s="1">
        <v>43021</v>
      </c>
      <c r="I16631" t="s">
        <v>10673</v>
      </c>
      <c r="J16631" t="s">
        <v>6977</v>
      </c>
      <c r="O16631" t="s">
        <v>1497</v>
      </c>
      <c r="W16631" t="s">
        <v>3096</v>
      </c>
      <c r="AB16631" t="s">
        <v>3096</v>
      </c>
    </row>
    <row r="16632" spans="1:28" x14ac:dyDescent="0.35">
      <c r="A16632" t="s">
        <v>10673</v>
      </c>
      <c r="F16632" t="s">
        <v>28</v>
      </c>
      <c r="G16632" t="s">
        <v>28</v>
      </c>
      <c r="H16632" s="1">
        <v>42991</v>
      </c>
      <c r="I16632" t="s">
        <v>10673</v>
      </c>
      <c r="J16632" t="s">
        <v>6977</v>
      </c>
      <c r="O16632" t="s">
        <v>1497</v>
      </c>
      <c r="W16632" t="s">
        <v>2145</v>
      </c>
      <c r="AB16632" t="s">
        <v>3096</v>
      </c>
    </row>
    <row r="16633" spans="1:28" x14ac:dyDescent="0.35">
      <c r="A16633" t="s">
        <v>10673</v>
      </c>
      <c r="F16633" t="s">
        <v>28</v>
      </c>
      <c r="G16633" t="s">
        <v>28</v>
      </c>
      <c r="H16633" s="1">
        <v>42961</v>
      </c>
      <c r="I16633" t="s">
        <v>10673</v>
      </c>
      <c r="J16633" t="s">
        <v>6977</v>
      </c>
      <c r="O16633" t="s">
        <v>1497</v>
      </c>
      <c r="W16633" t="s">
        <v>3096</v>
      </c>
      <c r="AB16633" t="s">
        <v>2145</v>
      </c>
    </row>
    <row r="16634" spans="1:28" x14ac:dyDescent="0.35">
      <c r="A16634" t="s">
        <v>10673</v>
      </c>
      <c r="F16634" t="s">
        <v>28</v>
      </c>
      <c r="G16634" t="s">
        <v>28</v>
      </c>
      <c r="H16634" s="1">
        <v>42821</v>
      </c>
      <c r="I16634" t="s">
        <v>10673</v>
      </c>
      <c r="J16634" t="s">
        <v>6977</v>
      </c>
      <c r="O16634" t="s">
        <v>1497</v>
      </c>
      <c r="W16634" t="s">
        <v>2145</v>
      </c>
      <c r="AB16634" t="s">
        <v>3096</v>
      </c>
    </row>
    <row r="16635" spans="1:28" x14ac:dyDescent="0.35">
      <c r="A16635" t="s">
        <v>10673</v>
      </c>
      <c r="F16635" t="s">
        <v>28</v>
      </c>
      <c r="G16635" t="s">
        <v>28</v>
      </c>
      <c r="H16635" s="1">
        <v>42818</v>
      </c>
      <c r="I16635" t="s">
        <v>10673</v>
      </c>
      <c r="J16635" t="s">
        <v>6977</v>
      </c>
      <c r="O16635" t="s">
        <v>1497</v>
      </c>
      <c r="W16635" t="s">
        <v>3097</v>
      </c>
      <c r="AB16635" t="s">
        <v>2145</v>
      </c>
    </row>
    <row r="16636" spans="1:28" x14ac:dyDescent="0.35">
      <c r="A16636" t="s">
        <v>10673</v>
      </c>
      <c r="F16636" t="s">
        <v>28</v>
      </c>
      <c r="G16636" t="s">
        <v>28</v>
      </c>
      <c r="H16636" s="1">
        <v>42657</v>
      </c>
      <c r="I16636" t="s">
        <v>10673</v>
      </c>
      <c r="J16636" t="s">
        <v>6977</v>
      </c>
      <c r="O16636" t="s">
        <v>1497</v>
      </c>
      <c r="W16636" t="s">
        <v>1088</v>
      </c>
      <c r="AB16636" t="s">
        <v>3097</v>
      </c>
    </row>
    <row r="16637" spans="1:28" x14ac:dyDescent="0.35">
      <c r="A16637" t="s">
        <v>10673</v>
      </c>
      <c r="F16637" t="s">
        <v>28</v>
      </c>
      <c r="G16637" t="s">
        <v>28</v>
      </c>
      <c r="H16637" s="1">
        <v>42576</v>
      </c>
      <c r="I16637" t="s">
        <v>10673</v>
      </c>
      <c r="J16637" t="s">
        <v>6977</v>
      </c>
      <c r="O16637" t="s">
        <v>1497</v>
      </c>
      <c r="W16637" t="s">
        <v>1088</v>
      </c>
      <c r="AB16637" t="s">
        <v>1088</v>
      </c>
    </row>
    <row r="16638" spans="1:28" x14ac:dyDescent="0.35">
      <c r="A16638" t="s">
        <v>10673</v>
      </c>
      <c r="F16638" t="s">
        <v>28</v>
      </c>
      <c r="G16638" t="s">
        <v>28</v>
      </c>
      <c r="H16638" s="1">
        <v>42576</v>
      </c>
      <c r="I16638" t="s">
        <v>10673</v>
      </c>
      <c r="J16638" t="s">
        <v>6977</v>
      </c>
      <c r="O16638" t="s">
        <v>1497</v>
      </c>
      <c r="W16638" t="s">
        <v>1087</v>
      </c>
      <c r="AB16638" t="s">
        <v>1088</v>
      </c>
    </row>
    <row r="16639" spans="1:28" x14ac:dyDescent="0.35">
      <c r="A16639" t="s">
        <v>10673</v>
      </c>
      <c r="F16639" t="s">
        <v>28</v>
      </c>
      <c r="G16639" t="s">
        <v>28</v>
      </c>
      <c r="H16639" s="1">
        <v>42502</v>
      </c>
      <c r="I16639" t="s">
        <v>10673</v>
      </c>
      <c r="J16639" t="s">
        <v>6977</v>
      </c>
      <c r="O16639" t="s">
        <v>1497</v>
      </c>
      <c r="W16639" t="s">
        <v>446</v>
      </c>
      <c r="AB16639" t="s">
        <v>1087</v>
      </c>
    </row>
    <row r="16640" spans="1:28" x14ac:dyDescent="0.35">
      <c r="A16640" t="s">
        <v>10673</v>
      </c>
      <c r="F16640" t="s">
        <v>28</v>
      </c>
      <c r="G16640" t="s">
        <v>28</v>
      </c>
      <c r="H16640" s="1">
        <v>42430</v>
      </c>
      <c r="I16640" t="s">
        <v>10673</v>
      </c>
      <c r="J16640" t="s">
        <v>6977</v>
      </c>
      <c r="O16640" t="s">
        <v>1497</v>
      </c>
      <c r="W16640" t="s">
        <v>6982</v>
      </c>
      <c r="AB16640" t="s">
        <v>446</v>
      </c>
    </row>
    <row r="16641" spans="1:28" x14ac:dyDescent="0.35">
      <c r="A16641" t="s">
        <v>10673</v>
      </c>
      <c r="F16641" t="s">
        <v>28</v>
      </c>
      <c r="G16641" t="s">
        <v>28</v>
      </c>
      <c r="H16641" s="1">
        <v>42009</v>
      </c>
      <c r="I16641" t="s">
        <v>10673</v>
      </c>
      <c r="J16641" t="s">
        <v>6977</v>
      </c>
      <c r="O16641" t="s">
        <v>1497</v>
      </c>
      <c r="AB16641" t="s">
        <v>6982</v>
      </c>
    </row>
    <row r="16642" spans="1:28" x14ac:dyDescent="0.35">
      <c r="A16642" t="s">
        <v>10674</v>
      </c>
      <c r="F16642" t="s">
        <v>28</v>
      </c>
      <c r="G16642" t="s">
        <v>28</v>
      </c>
      <c r="H16642" s="1">
        <v>43922</v>
      </c>
      <c r="I16642" t="s">
        <v>10674</v>
      </c>
      <c r="J16642" t="s">
        <v>6983</v>
      </c>
      <c r="O16642" t="s">
        <v>68</v>
      </c>
      <c r="W16642" t="s">
        <v>285</v>
      </c>
      <c r="AB16642" t="s">
        <v>70</v>
      </c>
    </row>
    <row r="16643" spans="1:28" x14ac:dyDescent="0.35">
      <c r="A16643" t="s">
        <v>10674</v>
      </c>
      <c r="F16643" t="s">
        <v>28</v>
      </c>
      <c r="G16643" t="s">
        <v>28</v>
      </c>
      <c r="H16643" s="1">
        <v>43739</v>
      </c>
      <c r="I16643" t="s">
        <v>10674</v>
      </c>
      <c r="J16643" t="s">
        <v>6983</v>
      </c>
      <c r="O16643" t="s">
        <v>68</v>
      </c>
      <c r="AB16643" t="s">
        <v>285</v>
      </c>
    </row>
    <row r="16644" spans="1:28" x14ac:dyDescent="0.35">
      <c r="A16644" t="s">
        <v>10675</v>
      </c>
      <c r="F16644" t="s">
        <v>28</v>
      </c>
      <c r="G16644" t="s">
        <v>28</v>
      </c>
      <c r="H16644" s="1">
        <v>43102</v>
      </c>
      <c r="I16644" t="s">
        <v>10675</v>
      </c>
      <c r="J16644" t="s">
        <v>6984</v>
      </c>
      <c r="O16644" t="s">
        <v>269</v>
      </c>
      <c r="W16644" t="s">
        <v>2202</v>
      </c>
      <c r="AB16644" t="s">
        <v>714</v>
      </c>
    </row>
    <row r="16645" spans="1:28" x14ac:dyDescent="0.35">
      <c r="A16645" t="s">
        <v>10675</v>
      </c>
      <c r="F16645" t="s">
        <v>28</v>
      </c>
      <c r="G16645" t="s">
        <v>28</v>
      </c>
      <c r="H16645" s="1">
        <v>42380</v>
      </c>
      <c r="I16645" t="s">
        <v>10675</v>
      </c>
      <c r="J16645" t="s">
        <v>6984</v>
      </c>
      <c r="O16645" t="s">
        <v>269</v>
      </c>
      <c r="AB16645" t="s">
        <v>2202</v>
      </c>
    </row>
    <row r="16646" spans="1:28" x14ac:dyDescent="0.35">
      <c r="A16646" t="s">
        <v>10676</v>
      </c>
      <c r="F16646" t="s">
        <v>28</v>
      </c>
      <c r="G16646" t="s">
        <v>28</v>
      </c>
      <c r="H16646" s="1">
        <v>43525</v>
      </c>
      <c r="I16646" t="s">
        <v>10676</v>
      </c>
      <c r="J16646" t="s">
        <v>6985</v>
      </c>
      <c r="O16646" t="s">
        <v>51</v>
      </c>
      <c r="W16646" t="s">
        <v>6986</v>
      </c>
      <c r="AB16646" t="s">
        <v>6987</v>
      </c>
    </row>
    <row r="16647" spans="1:28" x14ac:dyDescent="0.35">
      <c r="A16647" t="s">
        <v>10676</v>
      </c>
      <c r="F16647" t="s">
        <v>28</v>
      </c>
      <c r="G16647" t="s">
        <v>28</v>
      </c>
      <c r="H16647" s="1">
        <v>42583</v>
      </c>
      <c r="I16647" t="s">
        <v>10676</v>
      </c>
      <c r="J16647" t="s">
        <v>6985</v>
      </c>
      <c r="O16647" t="s">
        <v>51</v>
      </c>
      <c r="AB16647" t="s">
        <v>6986</v>
      </c>
    </row>
    <row r="16648" spans="1:28" x14ac:dyDescent="0.35">
      <c r="A16648" t="s">
        <v>10677</v>
      </c>
      <c r="F16648" t="s">
        <v>28</v>
      </c>
      <c r="G16648" t="s">
        <v>28</v>
      </c>
      <c r="H16648" s="1">
        <v>42681</v>
      </c>
      <c r="I16648" t="s">
        <v>10677</v>
      </c>
      <c r="J16648" t="s">
        <v>6988</v>
      </c>
      <c r="O16648" t="s">
        <v>1846</v>
      </c>
      <c r="W16648" t="s">
        <v>6989</v>
      </c>
      <c r="AB16648" t="s">
        <v>2720</v>
      </c>
    </row>
    <row r="16649" spans="1:28" x14ac:dyDescent="0.35">
      <c r="A16649" t="s">
        <v>10677</v>
      </c>
      <c r="F16649" t="s">
        <v>28</v>
      </c>
      <c r="G16649" t="s">
        <v>28</v>
      </c>
      <c r="H16649" s="1">
        <v>41289</v>
      </c>
      <c r="I16649" t="s">
        <v>10677</v>
      </c>
      <c r="J16649" t="s">
        <v>6988</v>
      </c>
      <c r="O16649" t="s">
        <v>375</v>
      </c>
      <c r="W16649" t="s">
        <v>2719</v>
      </c>
      <c r="AB16649" t="s">
        <v>6989</v>
      </c>
    </row>
    <row r="16650" spans="1:28" x14ac:dyDescent="0.35">
      <c r="A16650" t="s">
        <v>10677</v>
      </c>
      <c r="F16650" t="s">
        <v>28</v>
      </c>
      <c r="G16650" t="s">
        <v>28</v>
      </c>
      <c r="H16650" s="1">
        <v>40634</v>
      </c>
      <c r="I16650" t="s">
        <v>10677</v>
      </c>
      <c r="J16650" t="s">
        <v>6988</v>
      </c>
      <c r="O16650" t="s">
        <v>300</v>
      </c>
      <c r="W16650" t="s">
        <v>6989</v>
      </c>
      <c r="AB16650" t="s">
        <v>2719</v>
      </c>
    </row>
    <row r="16651" spans="1:28" x14ac:dyDescent="0.35">
      <c r="A16651" t="s">
        <v>10677</v>
      </c>
      <c r="F16651" t="s">
        <v>28</v>
      </c>
      <c r="G16651" t="s">
        <v>28</v>
      </c>
      <c r="H16651" s="1">
        <v>37104</v>
      </c>
      <c r="I16651" t="s">
        <v>10677</v>
      </c>
      <c r="J16651" t="s">
        <v>6988</v>
      </c>
      <c r="O16651" t="s">
        <v>3733</v>
      </c>
      <c r="AB16651" t="s">
        <v>6989</v>
      </c>
    </row>
    <row r="16652" spans="1:28" x14ac:dyDescent="0.35">
      <c r="A16652" t="s">
        <v>10678</v>
      </c>
      <c r="F16652" t="s">
        <v>28</v>
      </c>
      <c r="G16652" t="s">
        <v>28</v>
      </c>
      <c r="H16652" s="1">
        <v>42176</v>
      </c>
      <c r="I16652" t="s">
        <v>10678</v>
      </c>
      <c r="J16652" t="s">
        <v>6990</v>
      </c>
      <c r="O16652" t="s">
        <v>659</v>
      </c>
      <c r="W16652" t="s">
        <v>1243</v>
      </c>
      <c r="AB16652" t="s">
        <v>1243</v>
      </c>
    </row>
    <row r="16653" spans="1:28" x14ac:dyDescent="0.35">
      <c r="A16653" t="s">
        <v>10678</v>
      </c>
      <c r="F16653" t="s">
        <v>28</v>
      </c>
      <c r="G16653" t="s">
        <v>28</v>
      </c>
      <c r="H16653" s="1">
        <v>41446</v>
      </c>
      <c r="I16653" t="s">
        <v>10678</v>
      </c>
      <c r="J16653" t="s">
        <v>6990</v>
      </c>
      <c r="O16653" t="s">
        <v>659</v>
      </c>
      <c r="AB16653" t="s">
        <v>1243</v>
      </c>
    </row>
    <row r="16654" spans="1:28" x14ac:dyDescent="0.35">
      <c r="A16654" t="s">
        <v>10679</v>
      </c>
      <c r="F16654" t="s">
        <v>28</v>
      </c>
      <c r="G16654" t="s">
        <v>28</v>
      </c>
      <c r="H16654" s="1">
        <v>40940</v>
      </c>
      <c r="I16654" t="s">
        <v>10679</v>
      </c>
      <c r="J16654" t="s">
        <v>6991</v>
      </c>
      <c r="O16654" t="s">
        <v>538</v>
      </c>
      <c r="W16654" t="s">
        <v>6992</v>
      </c>
      <c r="AB16654" t="s">
        <v>6993</v>
      </c>
    </row>
    <row r="16655" spans="1:28" x14ac:dyDescent="0.35">
      <c r="A16655" t="s">
        <v>10679</v>
      </c>
      <c r="F16655" t="s">
        <v>28</v>
      </c>
      <c r="G16655" t="s">
        <v>28</v>
      </c>
      <c r="H16655" s="1">
        <v>36983</v>
      </c>
      <c r="I16655" t="s">
        <v>10679</v>
      </c>
      <c r="J16655" t="s">
        <v>6991</v>
      </c>
      <c r="O16655" t="s">
        <v>308</v>
      </c>
      <c r="W16655" t="s">
        <v>6992</v>
      </c>
      <c r="AB16655" t="s">
        <v>6992</v>
      </c>
    </row>
    <row r="16656" spans="1:28" x14ac:dyDescent="0.35">
      <c r="A16656" t="s">
        <v>10679</v>
      </c>
      <c r="F16656" t="s">
        <v>28</v>
      </c>
      <c r="G16656" t="s">
        <v>28</v>
      </c>
      <c r="H16656" s="1">
        <v>36951</v>
      </c>
      <c r="I16656" t="s">
        <v>10679</v>
      </c>
      <c r="J16656" t="s">
        <v>6991</v>
      </c>
      <c r="O16656" t="s">
        <v>308</v>
      </c>
      <c r="AB16656" t="s">
        <v>6992</v>
      </c>
    </row>
    <row r="16657" spans="1:28" x14ac:dyDescent="0.35">
      <c r="A16657" t="s">
        <v>10680</v>
      </c>
      <c r="F16657" t="s">
        <v>28</v>
      </c>
      <c r="G16657" t="s">
        <v>28</v>
      </c>
      <c r="H16657" s="1">
        <v>44035</v>
      </c>
      <c r="I16657" t="s">
        <v>10680</v>
      </c>
      <c r="J16657" t="s">
        <v>6994</v>
      </c>
      <c r="O16657" t="s">
        <v>330</v>
      </c>
      <c r="W16657" t="s">
        <v>2260</v>
      </c>
      <c r="AB16657" t="s">
        <v>2260</v>
      </c>
    </row>
    <row r="16658" spans="1:28" x14ac:dyDescent="0.35">
      <c r="A16658" t="s">
        <v>10680</v>
      </c>
      <c r="F16658" t="s">
        <v>28</v>
      </c>
      <c r="G16658" t="s">
        <v>28</v>
      </c>
      <c r="H16658" s="1">
        <v>44014</v>
      </c>
      <c r="I16658" t="s">
        <v>10680</v>
      </c>
      <c r="J16658" t="s">
        <v>6994</v>
      </c>
      <c r="O16658" t="s">
        <v>330</v>
      </c>
      <c r="W16658" t="s">
        <v>2260</v>
      </c>
      <c r="AB16658" t="s">
        <v>2260</v>
      </c>
    </row>
    <row r="16659" spans="1:28" x14ac:dyDescent="0.35">
      <c r="A16659" t="s">
        <v>10680</v>
      </c>
      <c r="F16659" t="s">
        <v>28</v>
      </c>
      <c r="G16659" t="s">
        <v>28</v>
      </c>
      <c r="H16659" s="1">
        <v>44004</v>
      </c>
      <c r="I16659" t="s">
        <v>10680</v>
      </c>
      <c r="J16659" t="s">
        <v>6994</v>
      </c>
      <c r="O16659" t="s">
        <v>330</v>
      </c>
      <c r="W16659" t="s">
        <v>2260</v>
      </c>
      <c r="AB16659" t="s">
        <v>2260</v>
      </c>
    </row>
    <row r="16660" spans="1:28" x14ac:dyDescent="0.35">
      <c r="A16660" t="s">
        <v>10680</v>
      </c>
      <c r="F16660" t="s">
        <v>28</v>
      </c>
      <c r="G16660" t="s">
        <v>28</v>
      </c>
      <c r="H16660" s="1">
        <v>43997</v>
      </c>
      <c r="I16660" t="s">
        <v>10680</v>
      </c>
      <c r="J16660" t="s">
        <v>6994</v>
      </c>
      <c r="O16660" t="s">
        <v>330</v>
      </c>
      <c r="W16660" t="s">
        <v>2260</v>
      </c>
      <c r="AB16660" t="s">
        <v>2260</v>
      </c>
    </row>
    <row r="16661" spans="1:28" x14ac:dyDescent="0.35">
      <c r="A16661" t="s">
        <v>10680</v>
      </c>
      <c r="F16661" t="s">
        <v>28</v>
      </c>
      <c r="G16661" t="s">
        <v>28</v>
      </c>
      <c r="H16661" s="1">
        <v>43927</v>
      </c>
      <c r="I16661" t="s">
        <v>10680</v>
      </c>
      <c r="J16661" t="s">
        <v>6994</v>
      </c>
      <c r="O16661" t="s">
        <v>330</v>
      </c>
      <c r="W16661" t="s">
        <v>2260</v>
      </c>
      <c r="AB16661" t="s">
        <v>2260</v>
      </c>
    </row>
    <row r="16662" spans="1:28" x14ac:dyDescent="0.35">
      <c r="A16662" t="s">
        <v>10680</v>
      </c>
      <c r="F16662" t="s">
        <v>28</v>
      </c>
      <c r="G16662" t="s">
        <v>28</v>
      </c>
      <c r="H16662" s="1">
        <v>43836</v>
      </c>
      <c r="I16662" t="s">
        <v>10680</v>
      </c>
      <c r="J16662" t="s">
        <v>6994</v>
      </c>
      <c r="O16662" t="s">
        <v>330</v>
      </c>
      <c r="W16662" t="s">
        <v>2260</v>
      </c>
      <c r="AB16662" t="s">
        <v>2260</v>
      </c>
    </row>
    <row r="16663" spans="1:28" x14ac:dyDescent="0.35">
      <c r="A16663" t="s">
        <v>10680</v>
      </c>
      <c r="F16663" t="s">
        <v>28</v>
      </c>
      <c r="G16663" t="s">
        <v>28</v>
      </c>
      <c r="H16663" s="1">
        <v>43819</v>
      </c>
      <c r="I16663" t="s">
        <v>10680</v>
      </c>
      <c r="J16663" t="s">
        <v>6994</v>
      </c>
      <c r="O16663" t="s">
        <v>330</v>
      </c>
      <c r="W16663" t="s">
        <v>2260</v>
      </c>
      <c r="AB16663" t="s">
        <v>2260</v>
      </c>
    </row>
    <row r="16664" spans="1:28" x14ac:dyDescent="0.35">
      <c r="A16664" t="s">
        <v>10680</v>
      </c>
      <c r="F16664" t="s">
        <v>28</v>
      </c>
      <c r="G16664" t="s">
        <v>28</v>
      </c>
      <c r="H16664" s="1">
        <v>43802</v>
      </c>
      <c r="I16664" t="s">
        <v>10680</v>
      </c>
      <c r="J16664" t="s">
        <v>6994</v>
      </c>
      <c r="O16664" t="s">
        <v>330</v>
      </c>
      <c r="W16664" t="s">
        <v>2260</v>
      </c>
      <c r="AB16664" t="s">
        <v>2260</v>
      </c>
    </row>
    <row r="16665" spans="1:28" x14ac:dyDescent="0.35">
      <c r="A16665" t="s">
        <v>10680</v>
      </c>
      <c r="F16665" t="s">
        <v>28</v>
      </c>
      <c r="G16665" t="s">
        <v>28</v>
      </c>
      <c r="H16665" s="1">
        <v>43753</v>
      </c>
      <c r="I16665" t="s">
        <v>10680</v>
      </c>
      <c r="J16665" t="s">
        <v>6994</v>
      </c>
      <c r="O16665" t="s">
        <v>330</v>
      </c>
      <c r="W16665" t="s">
        <v>2260</v>
      </c>
      <c r="AB16665" t="s">
        <v>2260</v>
      </c>
    </row>
    <row r="16666" spans="1:28" x14ac:dyDescent="0.35">
      <c r="A16666" t="s">
        <v>10680</v>
      </c>
      <c r="F16666" t="s">
        <v>28</v>
      </c>
      <c r="G16666" t="s">
        <v>28</v>
      </c>
      <c r="H16666" s="1">
        <v>43628</v>
      </c>
      <c r="I16666" t="s">
        <v>10680</v>
      </c>
      <c r="J16666" t="s">
        <v>6994</v>
      </c>
      <c r="O16666" t="s">
        <v>330</v>
      </c>
      <c r="W16666" t="s">
        <v>2260</v>
      </c>
      <c r="AB16666" t="s">
        <v>2260</v>
      </c>
    </row>
    <row r="16667" spans="1:28" x14ac:dyDescent="0.35">
      <c r="A16667" t="s">
        <v>10680</v>
      </c>
      <c r="F16667" t="s">
        <v>28</v>
      </c>
      <c r="G16667" t="s">
        <v>28</v>
      </c>
      <c r="H16667" s="1">
        <v>43599</v>
      </c>
      <c r="I16667" t="s">
        <v>10680</v>
      </c>
      <c r="J16667" t="s">
        <v>6994</v>
      </c>
      <c r="O16667" t="s">
        <v>330</v>
      </c>
      <c r="W16667" t="s">
        <v>1109</v>
      </c>
      <c r="AB16667" t="s">
        <v>2260</v>
      </c>
    </row>
    <row r="16668" spans="1:28" x14ac:dyDescent="0.35">
      <c r="A16668" t="s">
        <v>10680</v>
      </c>
      <c r="F16668" t="s">
        <v>28</v>
      </c>
      <c r="G16668" t="s">
        <v>28</v>
      </c>
      <c r="H16668" s="1">
        <v>43536</v>
      </c>
      <c r="I16668" t="s">
        <v>10680</v>
      </c>
      <c r="J16668" t="s">
        <v>6994</v>
      </c>
      <c r="O16668" t="s">
        <v>330</v>
      </c>
      <c r="W16668" t="s">
        <v>2260</v>
      </c>
      <c r="AB16668" t="s">
        <v>1109</v>
      </c>
    </row>
    <row r="16669" spans="1:28" x14ac:dyDescent="0.35">
      <c r="A16669" t="s">
        <v>10680</v>
      </c>
      <c r="F16669" t="s">
        <v>28</v>
      </c>
      <c r="G16669" t="s">
        <v>28</v>
      </c>
      <c r="H16669" s="1">
        <v>43511</v>
      </c>
      <c r="I16669" t="s">
        <v>10680</v>
      </c>
      <c r="J16669" t="s">
        <v>6994</v>
      </c>
      <c r="O16669" t="s">
        <v>330</v>
      </c>
      <c r="W16669" t="s">
        <v>2260</v>
      </c>
      <c r="AB16669" t="s">
        <v>2260</v>
      </c>
    </row>
    <row r="16670" spans="1:28" x14ac:dyDescent="0.35">
      <c r="A16670" t="s">
        <v>10680</v>
      </c>
      <c r="F16670" t="s">
        <v>28</v>
      </c>
      <c r="G16670" t="s">
        <v>28</v>
      </c>
      <c r="H16670" s="1">
        <v>43496</v>
      </c>
      <c r="I16670" t="s">
        <v>10680</v>
      </c>
      <c r="J16670" t="s">
        <v>6994</v>
      </c>
      <c r="O16670" t="s">
        <v>330</v>
      </c>
      <c r="W16670" t="s">
        <v>6995</v>
      </c>
      <c r="AB16670" t="s">
        <v>2260</v>
      </c>
    </row>
    <row r="16671" spans="1:28" x14ac:dyDescent="0.35">
      <c r="A16671" t="s">
        <v>10680</v>
      </c>
      <c r="F16671" t="s">
        <v>28</v>
      </c>
      <c r="G16671" t="s">
        <v>28</v>
      </c>
      <c r="H16671" s="1">
        <v>43367</v>
      </c>
      <c r="I16671" t="s">
        <v>10680</v>
      </c>
      <c r="J16671" t="s">
        <v>6994</v>
      </c>
      <c r="O16671" t="s">
        <v>330</v>
      </c>
      <c r="W16671" t="s">
        <v>1921</v>
      </c>
      <c r="AB16671" t="s">
        <v>6995</v>
      </c>
    </row>
    <row r="16672" spans="1:28" x14ac:dyDescent="0.35">
      <c r="A16672" t="s">
        <v>10680</v>
      </c>
      <c r="F16672" t="s">
        <v>28</v>
      </c>
      <c r="G16672" t="s">
        <v>28</v>
      </c>
      <c r="H16672" s="1">
        <v>43010</v>
      </c>
      <c r="I16672" t="s">
        <v>10680</v>
      </c>
      <c r="J16672" t="s">
        <v>6994</v>
      </c>
      <c r="O16672" t="s">
        <v>585</v>
      </c>
      <c r="W16672" t="s">
        <v>1921</v>
      </c>
      <c r="AB16672" t="s">
        <v>1921</v>
      </c>
    </row>
    <row r="16673" spans="1:28" x14ac:dyDescent="0.35">
      <c r="A16673" t="s">
        <v>10680</v>
      </c>
      <c r="F16673" t="s">
        <v>28</v>
      </c>
      <c r="G16673" t="s">
        <v>28</v>
      </c>
      <c r="H16673" s="1">
        <v>43003</v>
      </c>
      <c r="I16673" t="s">
        <v>10680</v>
      </c>
      <c r="J16673" t="s">
        <v>6994</v>
      </c>
      <c r="O16673" t="s">
        <v>585</v>
      </c>
      <c r="W16673" t="s">
        <v>6996</v>
      </c>
      <c r="AB16673" t="s">
        <v>1921</v>
      </c>
    </row>
    <row r="16674" spans="1:28" x14ac:dyDescent="0.35">
      <c r="A16674" t="s">
        <v>10680</v>
      </c>
      <c r="F16674" t="s">
        <v>28</v>
      </c>
      <c r="G16674" t="s">
        <v>28</v>
      </c>
      <c r="H16674" s="1">
        <v>42842</v>
      </c>
      <c r="I16674" t="s">
        <v>10680</v>
      </c>
      <c r="J16674" t="s">
        <v>6994</v>
      </c>
      <c r="O16674" t="s">
        <v>585</v>
      </c>
      <c r="W16674" t="s">
        <v>4157</v>
      </c>
      <c r="AB16674" t="s">
        <v>6996</v>
      </c>
    </row>
    <row r="16675" spans="1:28" x14ac:dyDescent="0.35">
      <c r="A16675" t="s">
        <v>10680</v>
      </c>
      <c r="F16675" t="s">
        <v>28</v>
      </c>
      <c r="G16675" t="s">
        <v>28</v>
      </c>
      <c r="H16675" s="1">
        <v>42366</v>
      </c>
      <c r="I16675" t="s">
        <v>10680</v>
      </c>
      <c r="J16675" t="s">
        <v>6994</v>
      </c>
      <c r="O16675" t="s">
        <v>467</v>
      </c>
      <c r="W16675" t="s">
        <v>6997</v>
      </c>
      <c r="AB16675" t="s">
        <v>4157</v>
      </c>
    </row>
    <row r="16676" spans="1:28" x14ac:dyDescent="0.35">
      <c r="A16676" t="s">
        <v>10680</v>
      </c>
      <c r="F16676" t="s">
        <v>28</v>
      </c>
      <c r="G16676" t="s">
        <v>28</v>
      </c>
      <c r="H16676" s="1">
        <v>42163</v>
      </c>
      <c r="I16676" t="s">
        <v>10680</v>
      </c>
      <c r="J16676" t="s">
        <v>6994</v>
      </c>
      <c r="O16676" t="s">
        <v>51</v>
      </c>
      <c r="W16676" t="s">
        <v>6998</v>
      </c>
      <c r="AB16676" t="s">
        <v>6997</v>
      </c>
    </row>
    <row r="16677" spans="1:28" x14ac:dyDescent="0.35">
      <c r="A16677" t="s">
        <v>10680</v>
      </c>
      <c r="F16677" t="s">
        <v>28</v>
      </c>
      <c r="G16677" t="s">
        <v>28</v>
      </c>
      <c r="H16677" s="1">
        <v>42139</v>
      </c>
      <c r="I16677" t="s">
        <v>10680</v>
      </c>
      <c r="J16677" t="s">
        <v>6994</v>
      </c>
      <c r="O16677" t="s">
        <v>463</v>
      </c>
      <c r="W16677" t="s">
        <v>5399</v>
      </c>
      <c r="AB16677" t="s">
        <v>6998</v>
      </c>
    </row>
    <row r="16678" spans="1:28" x14ac:dyDescent="0.35">
      <c r="A16678" t="s">
        <v>10680</v>
      </c>
      <c r="F16678" t="s">
        <v>28</v>
      </c>
      <c r="G16678" t="s">
        <v>28</v>
      </c>
      <c r="H16678" s="1">
        <v>42136</v>
      </c>
      <c r="I16678" t="s">
        <v>10680</v>
      </c>
      <c r="J16678" t="s">
        <v>6994</v>
      </c>
      <c r="O16678" t="s">
        <v>463</v>
      </c>
      <c r="W16678" t="s">
        <v>6999</v>
      </c>
      <c r="AB16678" t="s">
        <v>5399</v>
      </c>
    </row>
    <row r="16679" spans="1:28" x14ac:dyDescent="0.35">
      <c r="A16679" t="s">
        <v>10680</v>
      </c>
      <c r="F16679" t="s">
        <v>28</v>
      </c>
      <c r="G16679" t="s">
        <v>28</v>
      </c>
      <c r="H16679" s="1">
        <v>42118</v>
      </c>
      <c r="I16679" t="s">
        <v>10680</v>
      </c>
      <c r="J16679" t="s">
        <v>6994</v>
      </c>
      <c r="O16679" t="s">
        <v>463</v>
      </c>
      <c r="W16679" t="s">
        <v>6999</v>
      </c>
      <c r="AB16679" t="s">
        <v>6999</v>
      </c>
    </row>
    <row r="16680" spans="1:28" x14ac:dyDescent="0.35">
      <c r="A16680" t="s">
        <v>10680</v>
      </c>
      <c r="F16680" t="s">
        <v>28</v>
      </c>
      <c r="G16680" t="s">
        <v>28</v>
      </c>
      <c r="H16680" s="1">
        <v>42093</v>
      </c>
      <c r="I16680" t="s">
        <v>10680</v>
      </c>
      <c r="J16680" t="s">
        <v>6994</v>
      </c>
      <c r="O16680" t="s">
        <v>463</v>
      </c>
      <c r="W16680" t="s">
        <v>7000</v>
      </c>
      <c r="AB16680" t="s">
        <v>6999</v>
      </c>
    </row>
    <row r="16681" spans="1:28" x14ac:dyDescent="0.35">
      <c r="A16681" t="s">
        <v>10680</v>
      </c>
      <c r="F16681" t="s">
        <v>28</v>
      </c>
      <c r="G16681" t="s">
        <v>28</v>
      </c>
      <c r="H16681" s="1">
        <v>42058</v>
      </c>
      <c r="I16681" t="s">
        <v>10680</v>
      </c>
      <c r="J16681" t="s">
        <v>6994</v>
      </c>
      <c r="O16681" t="s">
        <v>463</v>
      </c>
      <c r="W16681" t="s">
        <v>5402</v>
      </c>
      <c r="AB16681" t="s">
        <v>7000</v>
      </c>
    </row>
    <row r="16682" spans="1:28" x14ac:dyDescent="0.35">
      <c r="A16682" t="s">
        <v>10680</v>
      </c>
      <c r="F16682" t="s">
        <v>28</v>
      </c>
      <c r="G16682" t="s">
        <v>28</v>
      </c>
      <c r="H16682" s="1">
        <v>41975</v>
      </c>
      <c r="I16682" t="s">
        <v>10680</v>
      </c>
      <c r="J16682" t="s">
        <v>6994</v>
      </c>
      <c r="O16682" t="s">
        <v>463</v>
      </c>
      <c r="W16682" t="s">
        <v>7001</v>
      </c>
      <c r="AB16682" t="s">
        <v>5402</v>
      </c>
    </row>
    <row r="16683" spans="1:28" x14ac:dyDescent="0.35">
      <c r="A16683" t="s">
        <v>10680</v>
      </c>
      <c r="F16683" t="s">
        <v>28</v>
      </c>
      <c r="G16683" t="s">
        <v>28</v>
      </c>
      <c r="H16683" s="1">
        <v>41713</v>
      </c>
      <c r="I16683" t="s">
        <v>10680</v>
      </c>
      <c r="J16683" t="s">
        <v>6994</v>
      </c>
      <c r="O16683" t="s">
        <v>463</v>
      </c>
      <c r="W16683" t="s">
        <v>7002</v>
      </c>
      <c r="AB16683" t="s">
        <v>7001</v>
      </c>
    </row>
    <row r="16684" spans="1:28" x14ac:dyDescent="0.35">
      <c r="A16684" t="s">
        <v>10680</v>
      </c>
      <c r="F16684" t="s">
        <v>28</v>
      </c>
      <c r="G16684" t="s">
        <v>28</v>
      </c>
      <c r="H16684" s="1">
        <v>41548</v>
      </c>
      <c r="I16684" t="s">
        <v>10680</v>
      </c>
      <c r="J16684" t="s">
        <v>6994</v>
      </c>
      <c r="O16684" t="s">
        <v>463</v>
      </c>
      <c r="W16684" t="s">
        <v>7003</v>
      </c>
      <c r="AB16684" t="s">
        <v>7002</v>
      </c>
    </row>
    <row r="16685" spans="1:28" x14ac:dyDescent="0.35">
      <c r="A16685" t="s">
        <v>10680</v>
      </c>
      <c r="F16685" t="s">
        <v>28</v>
      </c>
      <c r="G16685" t="s">
        <v>28</v>
      </c>
      <c r="H16685" s="1">
        <v>40269</v>
      </c>
      <c r="I16685" t="s">
        <v>10680</v>
      </c>
      <c r="J16685" t="s">
        <v>6994</v>
      </c>
      <c r="O16685" t="s">
        <v>463</v>
      </c>
      <c r="W16685" t="s">
        <v>2586</v>
      </c>
      <c r="AB16685" t="s">
        <v>7003</v>
      </c>
    </row>
    <row r="16686" spans="1:28" x14ac:dyDescent="0.35">
      <c r="A16686" t="s">
        <v>10680</v>
      </c>
      <c r="F16686" t="s">
        <v>28</v>
      </c>
      <c r="G16686" t="s">
        <v>28</v>
      </c>
      <c r="H16686" s="1">
        <v>38278</v>
      </c>
      <c r="I16686" t="s">
        <v>10680</v>
      </c>
      <c r="J16686" t="s">
        <v>6994</v>
      </c>
      <c r="O16686" t="s">
        <v>463</v>
      </c>
      <c r="W16686" t="s">
        <v>590</v>
      </c>
      <c r="AB16686" t="s">
        <v>2586</v>
      </c>
    </row>
    <row r="16687" spans="1:28" x14ac:dyDescent="0.35">
      <c r="A16687" t="s">
        <v>10680</v>
      </c>
      <c r="F16687" t="s">
        <v>28</v>
      </c>
      <c r="G16687" t="s">
        <v>28</v>
      </c>
      <c r="H16687" s="1">
        <v>37956</v>
      </c>
      <c r="I16687" t="s">
        <v>10680</v>
      </c>
      <c r="J16687" t="s">
        <v>6994</v>
      </c>
      <c r="O16687" t="s">
        <v>463</v>
      </c>
      <c r="W16687" t="s">
        <v>7004</v>
      </c>
      <c r="AB16687" t="s">
        <v>590</v>
      </c>
    </row>
    <row r="16688" spans="1:28" x14ac:dyDescent="0.35">
      <c r="A16688" t="s">
        <v>10680</v>
      </c>
      <c r="F16688" t="s">
        <v>28</v>
      </c>
      <c r="G16688" t="s">
        <v>28</v>
      </c>
      <c r="H16688" s="1">
        <v>37601</v>
      </c>
      <c r="I16688" t="s">
        <v>10680</v>
      </c>
      <c r="J16688" t="s">
        <v>6994</v>
      </c>
      <c r="O16688" t="s">
        <v>463</v>
      </c>
      <c r="AB16688" t="s">
        <v>7004</v>
      </c>
    </row>
    <row r="16689" spans="1:28" x14ac:dyDescent="0.35">
      <c r="A16689" t="s">
        <v>10681</v>
      </c>
      <c r="F16689" t="s">
        <v>28</v>
      </c>
      <c r="G16689" t="s">
        <v>28</v>
      </c>
      <c r="H16689" s="1">
        <v>43962</v>
      </c>
      <c r="I16689" t="s">
        <v>10681</v>
      </c>
      <c r="J16689" t="s">
        <v>7005</v>
      </c>
      <c r="O16689" t="s">
        <v>189</v>
      </c>
      <c r="W16689" t="s">
        <v>7006</v>
      </c>
      <c r="AB16689" t="s">
        <v>3746</v>
      </c>
    </row>
    <row r="16690" spans="1:28" x14ac:dyDescent="0.35">
      <c r="A16690" t="s">
        <v>10681</v>
      </c>
      <c r="F16690" t="s">
        <v>28</v>
      </c>
      <c r="G16690" t="s">
        <v>28</v>
      </c>
      <c r="H16690" s="1">
        <v>43908</v>
      </c>
      <c r="I16690" t="s">
        <v>10681</v>
      </c>
      <c r="J16690" t="s">
        <v>7005</v>
      </c>
      <c r="O16690" t="s">
        <v>189</v>
      </c>
      <c r="W16690" t="s">
        <v>7006</v>
      </c>
      <c r="AB16690" t="s">
        <v>7006</v>
      </c>
    </row>
    <row r="16691" spans="1:28" x14ac:dyDescent="0.35">
      <c r="A16691" t="s">
        <v>10681</v>
      </c>
      <c r="F16691" t="s">
        <v>28</v>
      </c>
      <c r="G16691" t="s">
        <v>28</v>
      </c>
      <c r="H16691" s="1">
        <v>43783</v>
      </c>
      <c r="I16691" t="s">
        <v>10681</v>
      </c>
      <c r="J16691" t="s">
        <v>7005</v>
      </c>
      <c r="O16691" t="s">
        <v>189</v>
      </c>
      <c r="W16691" t="s">
        <v>7006</v>
      </c>
      <c r="AB16691" t="s">
        <v>7006</v>
      </c>
    </row>
    <row r="16692" spans="1:28" x14ac:dyDescent="0.35">
      <c r="A16692" t="s">
        <v>10681</v>
      </c>
      <c r="F16692" t="s">
        <v>28</v>
      </c>
      <c r="G16692" t="s">
        <v>28</v>
      </c>
      <c r="H16692" s="1">
        <v>43728</v>
      </c>
      <c r="I16692" t="s">
        <v>10681</v>
      </c>
      <c r="J16692" t="s">
        <v>7005</v>
      </c>
      <c r="O16692" t="s">
        <v>189</v>
      </c>
      <c r="W16692" t="s">
        <v>7006</v>
      </c>
      <c r="AB16692" t="s">
        <v>7006</v>
      </c>
    </row>
    <row r="16693" spans="1:28" x14ac:dyDescent="0.35">
      <c r="A16693" t="s">
        <v>10681</v>
      </c>
      <c r="F16693" t="s">
        <v>28</v>
      </c>
      <c r="G16693" t="s">
        <v>28</v>
      </c>
      <c r="H16693" s="1">
        <v>43601</v>
      </c>
      <c r="I16693" t="s">
        <v>10681</v>
      </c>
      <c r="J16693" t="s">
        <v>7005</v>
      </c>
      <c r="O16693" t="s">
        <v>189</v>
      </c>
      <c r="W16693" t="s">
        <v>3278</v>
      </c>
      <c r="AB16693" t="s">
        <v>7006</v>
      </c>
    </row>
    <row r="16694" spans="1:28" x14ac:dyDescent="0.35">
      <c r="A16694" t="s">
        <v>10681</v>
      </c>
      <c r="F16694" t="s">
        <v>28</v>
      </c>
      <c r="G16694" t="s">
        <v>28</v>
      </c>
      <c r="H16694" s="1">
        <v>43236</v>
      </c>
      <c r="I16694" t="s">
        <v>10681</v>
      </c>
      <c r="J16694" t="s">
        <v>7005</v>
      </c>
      <c r="O16694" t="s">
        <v>189</v>
      </c>
      <c r="W16694" t="s">
        <v>1088</v>
      </c>
      <c r="AB16694" t="s">
        <v>3278</v>
      </c>
    </row>
    <row r="16695" spans="1:28" x14ac:dyDescent="0.35">
      <c r="A16695" t="s">
        <v>10681</v>
      </c>
      <c r="F16695" t="s">
        <v>28</v>
      </c>
      <c r="G16695" t="s">
        <v>28</v>
      </c>
      <c r="H16695" s="1">
        <v>42877</v>
      </c>
      <c r="I16695" t="s">
        <v>10681</v>
      </c>
      <c r="J16695" t="s">
        <v>7005</v>
      </c>
      <c r="O16695" t="s">
        <v>189</v>
      </c>
      <c r="W16695" t="s">
        <v>3278</v>
      </c>
      <c r="AB16695" t="s">
        <v>1088</v>
      </c>
    </row>
    <row r="16696" spans="1:28" x14ac:dyDescent="0.35">
      <c r="A16696" t="s">
        <v>10681</v>
      </c>
      <c r="F16696" t="s">
        <v>28</v>
      </c>
      <c r="G16696" t="s">
        <v>28</v>
      </c>
      <c r="H16696" s="1">
        <v>42853</v>
      </c>
      <c r="I16696" t="s">
        <v>10681</v>
      </c>
      <c r="J16696" t="s">
        <v>7005</v>
      </c>
      <c r="O16696" t="s">
        <v>189</v>
      </c>
      <c r="W16696" t="s">
        <v>1088</v>
      </c>
      <c r="AB16696" t="s">
        <v>3278</v>
      </c>
    </row>
    <row r="16697" spans="1:28" x14ac:dyDescent="0.35">
      <c r="A16697" t="s">
        <v>10681</v>
      </c>
      <c r="F16697" t="s">
        <v>28</v>
      </c>
      <c r="G16697" t="s">
        <v>28</v>
      </c>
      <c r="H16697" s="1">
        <v>42690</v>
      </c>
      <c r="I16697" t="s">
        <v>10681</v>
      </c>
      <c r="J16697" t="s">
        <v>7005</v>
      </c>
      <c r="O16697" t="s">
        <v>189</v>
      </c>
      <c r="W16697" t="s">
        <v>7007</v>
      </c>
      <c r="AB16697" t="s">
        <v>1088</v>
      </c>
    </row>
    <row r="16698" spans="1:28" x14ac:dyDescent="0.35">
      <c r="A16698" t="s">
        <v>10681</v>
      </c>
      <c r="F16698" t="s">
        <v>28</v>
      </c>
      <c r="G16698" t="s">
        <v>28</v>
      </c>
      <c r="H16698" s="1">
        <v>42657</v>
      </c>
      <c r="I16698" t="s">
        <v>10681</v>
      </c>
      <c r="J16698" t="s">
        <v>7005</v>
      </c>
      <c r="O16698" t="s">
        <v>189</v>
      </c>
      <c r="W16698" t="s">
        <v>1088</v>
      </c>
      <c r="AB16698" t="s">
        <v>7007</v>
      </c>
    </row>
    <row r="16699" spans="1:28" x14ac:dyDescent="0.35">
      <c r="A16699" t="s">
        <v>10681</v>
      </c>
      <c r="F16699" t="s">
        <v>28</v>
      </c>
      <c r="G16699" t="s">
        <v>28</v>
      </c>
      <c r="H16699" s="1">
        <v>42543</v>
      </c>
      <c r="I16699" t="s">
        <v>10681</v>
      </c>
      <c r="J16699" t="s">
        <v>7005</v>
      </c>
      <c r="O16699" t="s">
        <v>189</v>
      </c>
      <c r="W16699" t="s">
        <v>1088</v>
      </c>
      <c r="AB16699" t="s">
        <v>1088</v>
      </c>
    </row>
    <row r="16700" spans="1:28" x14ac:dyDescent="0.35">
      <c r="A16700" t="s">
        <v>10681</v>
      </c>
      <c r="F16700" t="s">
        <v>28</v>
      </c>
      <c r="G16700" t="s">
        <v>28</v>
      </c>
      <c r="H16700" s="1">
        <v>42446</v>
      </c>
      <c r="I16700" t="s">
        <v>10681</v>
      </c>
      <c r="J16700" t="s">
        <v>7005</v>
      </c>
      <c r="O16700" t="s">
        <v>189</v>
      </c>
      <c r="W16700" t="s">
        <v>1088</v>
      </c>
      <c r="AB16700" t="s">
        <v>1088</v>
      </c>
    </row>
    <row r="16701" spans="1:28" x14ac:dyDescent="0.35">
      <c r="A16701" t="s">
        <v>10681</v>
      </c>
      <c r="F16701" t="s">
        <v>28</v>
      </c>
      <c r="G16701" t="s">
        <v>28</v>
      </c>
      <c r="H16701" s="1">
        <v>42289</v>
      </c>
      <c r="I16701" t="s">
        <v>10681</v>
      </c>
      <c r="J16701" t="s">
        <v>7005</v>
      </c>
      <c r="O16701" t="s">
        <v>189</v>
      </c>
      <c r="W16701" t="s">
        <v>71</v>
      </c>
      <c r="AB16701" t="s">
        <v>1088</v>
      </c>
    </row>
    <row r="16702" spans="1:28" x14ac:dyDescent="0.35">
      <c r="A16702" t="s">
        <v>10681</v>
      </c>
      <c r="F16702" t="s">
        <v>28</v>
      </c>
      <c r="G16702" t="s">
        <v>28</v>
      </c>
      <c r="H16702" s="1">
        <v>42237</v>
      </c>
      <c r="I16702" t="s">
        <v>10681</v>
      </c>
      <c r="J16702" t="s">
        <v>7005</v>
      </c>
      <c r="O16702" t="s">
        <v>189</v>
      </c>
      <c r="W16702" t="s">
        <v>1946</v>
      </c>
      <c r="AB16702" t="s">
        <v>71</v>
      </c>
    </row>
    <row r="16703" spans="1:28" x14ac:dyDescent="0.35">
      <c r="A16703" t="s">
        <v>10681</v>
      </c>
      <c r="F16703" t="s">
        <v>28</v>
      </c>
      <c r="G16703" t="s">
        <v>28</v>
      </c>
      <c r="H16703" s="1">
        <v>42065</v>
      </c>
      <c r="I16703" t="s">
        <v>10681</v>
      </c>
      <c r="J16703" t="s">
        <v>7005</v>
      </c>
      <c r="O16703" t="s">
        <v>189</v>
      </c>
      <c r="W16703" t="s">
        <v>3280</v>
      </c>
      <c r="AB16703" t="s">
        <v>1946</v>
      </c>
    </row>
    <row r="16704" spans="1:28" x14ac:dyDescent="0.35">
      <c r="A16704" t="s">
        <v>10681</v>
      </c>
      <c r="F16704" t="s">
        <v>28</v>
      </c>
      <c r="G16704" t="s">
        <v>28</v>
      </c>
      <c r="H16704" s="1">
        <v>40796</v>
      </c>
      <c r="I16704" t="s">
        <v>10681</v>
      </c>
      <c r="J16704" t="s">
        <v>7005</v>
      </c>
      <c r="O16704" t="s">
        <v>189</v>
      </c>
      <c r="W16704" t="s">
        <v>3609</v>
      </c>
      <c r="AB16704" t="s">
        <v>3280</v>
      </c>
    </row>
    <row r="16705" spans="1:28" x14ac:dyDescent="0.35">
      <c r="A16705" t="s">
        <v>10681</v>
      </c>
      <c r="F16705" t="s">
        <v>28</v>
      </c>
      <c r="G16705" t="s">
        <v>28</v>
      </c>
      <c r="H16705" s="1">
        <v>40735</v>
      </c>
      <c r="I16705" t="s">
        <v>10681</v>
      </c>
      <c r="J16705" t="s">
        <v>7005</v>
      </c>
      <c r="O16705" t="s">
        <v>189</v>
      </c>
      <c r="W16705" t="s">
        <v>1946</v>
      </c>
      <c r="AB16705" t="s">
        <v>3609</v>
      </c>
    </row>
    <row r="16706" spans="1:28" x14ac:dyDescent="0.35">
      <c r="A16706" t="s">
        <v>10681</v>
      </c>
      <c r="F16706" t="s">
        <v>28</v>
      </c>
      <c r="G16706" t="s">
        <v>28</v>
      </c>
      <c r="H16706" s="1">
        <v>40725</v>
      </c>
      <c r="I16706" t="s">
        <v>10681</v>
      </c>
      <c r="J16706" t="s">
        <v>7005</v>
      </c>
      <c r="O16706" t="s">
        <v>189</v>
      </c>
      <c r="W16706" t="s">
        <v>3609</v>
      </c>
      <c r="AB16706" t="s">
        <v>1946</v>
      </c>
    </row>
    <row r="16707" spans="1:28" x14ac:dyDescent="0.35">
      <c r="A16707" t="s">
        <v>10681</v>
      </c>
      <c r="F16707" t="s">
        <v>28</v>
      </c>
      <c r="G16707" t="s">
        <v>28</v>
      </c>
      <c r="H16707" s="1">
        <v>40616</v>
      </c>
      <c r="I16707" t="s">
        <v>10681</v>
      </c>
      <c r="J16707" t="s">
        <v>7005</v>
      </c>
      <c r="O16707" t="s">
        <v>189</v>
      </c>
      <c r="W16707" t="s">
        <v>2671</v>
      </c>
      <c r="AB16707" t="s">
        <v>3609</v>
      </c>
    </row>
    <row r="16708" spans="1:28" x14ac:dyDescent="0.35">
      <c r="A16708" t="s">
        <v>10681</v>
      </c>
      <c r="F16708" t="s">
        <v>28</v>
      </c>
      <c r="G16708" t="s">
        <v>28</v>
      </c>
      <c r="H16708" s="1">
        <v>40238</v>
      </c>
      <c r="I16708" t="s">
        <v>10681</v>
      </c>
      <c r="J16708" t="s">
        <v>7005</v>
      </c>
      <c r="O16708" t="s">
        <v>189</v>
      </c>
      <c r="W16708" t="s">
        <v>1946</v>
      </c>
      <c r="AB16708" t="s">
        <v>2671</v>
      </c>
    </row>
    <row r="16709" spans="1:28" x14ac:dyDescent="0.35">
      <c r="A16709" t="s">
        <v>10681</v>
      </c>
      <c r="F16709" t="s">
        <v>28</v>
      </c>
      <c r="G16709" t="s">
        <v>28</v>
      </c>
      <c r="H16709" s="1">
        <v>39608</v>
      </c>
      <c r="I16709" t="s">
        <v>10681</v>
      </c>
      <c r="J16709" t="s">
        <v>7005</v>
      </c>
      <c r="O16709" t="s">
        <v>189</v>
      </c>
      <c r="W16709" t="s">
        <v>7008</v>
      </c>
      <c r="AB16709" t="s">
        <v>1946</v>
      </c>
    </row>
    <row r="16710" spans="1:28" x14ac:dyDescent="0.35">
      <c r="A16710" t="s">
        <v>10681</v>
      </c>
      <c r="F16710" t="s">
        <v>28</v>
      </c>
      <c r="G16710" t="s">
        <v>28</v>
      </c>
      <c r="H16710" s="1">
        <v>39493</v>
      </c>
      <c r="I16710" t="s">
        <v>10681</v>
      </c>
      <c r="J16710" t="s">
        <v>7005</v>
      </c>
      <c r="O16710" t="s">
        <v>189</v>
      </c>
      <c r="W16710" t="s">
        <v>7008</v>
      </c>
      <c r="AB16710" t="s">
        <v>7008</v>
      </c>
    </row>
    <row r="16711" spans="1:28" x14ac:dyDescent="0.35">
      <c r="A16711" t="s">
        <v>10681</v>
      </c>
      <c r="F16711" t="s">
        <v>28</v>
      </c>
      <c r="G16711" t="s">
        <v>28</v>
      </c>
      <c r="H16711" s="1">
        <v>38763</v>
      </c>
      <c r="I16711" t="s">
        <v>10681</v>
      </c>
      <c r="J16711" t="s">
        <v>7005</v>
      </c>
      <c r="O16711" t="s">
        <v>189</v>
      </c>
      <c r="AB16711" t="s">
        <v>7008</v>
      </c>
    </row>
    <row r="16712" spans="1:28" x14ac:dyDescent="0.35">
      <c r="A16712" t="s">
        <v>10682</v>
      </c>
      <c r="F16712" t="s">
        <v>28</v>
      </c>
      <c r="G16712" t="s">
        <v>28</v>
      </c>
      <c r="H16712" s="1">
        <v>42339</v>
      </c>
      <c r="I16712" t="s">
        <v>10682</v>
      </c>
      <c r="J16712" t="s">
        <v>7009</v>
      </c>
      <c r="O16712" t="s">
        <v>51</v>
      </c>
      <c r="W16712" t="s">
        <v>7010</v>
      </c>
      <c r="AB16712" t="s">
        <v>1941</v>
      </c>
    </row>
    <row r="16713" spans="1:28" x14ac:dyDescent="0.35">
      <c r="A16713" t="s">
        <v>10682</v>
      </c>
      <c r="F16713" t="s">
        <v>28</v>
      </c>
      <c r="G16713" t="s">
        <v>28</v>
      </c>
      <c r="H16713" s="1">
        <v>42248</v>
      </c>
      <c r="I16713" t="s">
        <v>10682</v>
      </c>
      <c r="J16713" t="s">
        <v>7009</v>
      </c>
      <c r="O16713" t="s">
        <v>51</v>
      </c>
      <c r="W16713" t="s">
        <v>1252</v>
      </c>
      <c r="AB16713" t="s">
        <v>7010</v>
      </c>
    </row>
    <row r="16714" spans="1:28" x14ac:dyDescent="0.35">
      <c r="A16714" t="s">
        <v>10682</v>
      </c>
      <c r="F16714" t="s">
        <v>28</v>
      </c>
      <c r="G16714" t="s">
        <v>28</v>
      </c>
      <c r="H16714" s="1">
        <v>41061</v>
      </c>
      <c r="I16714" t="s">
        <v>10682</v>
      </c>
      <c r="J16714" t="s">
        <v>7009</v>
      </c>
      <c r="O16714" t="s">
        <v>51</v>
      </c>
      <c r="W16714" t="s">
        <v>7011</v>
      </c>
      <c r="AB16714" t="s">
        <v>1252</v>
      </c>
    </row>
    <row r="16715" spans="1:28" x14ac:dyDescent="0.35">
      <c r="A16715" t="s">
        <v>10682</v>
      </c>
      <c r="F16715" t="s">
        <v>28</v>
      </c>
      <c r="G16715" t="s">
        <v>28</v>
      </c>
      <c r="H16715" s="1">
        <v>40932</v>
      </c>
      <c r="I16715" t="s">
        <v>10682</v>
      </c>
      <c r="J16715" t="s">
        <v>7009</v>
      </c>
      <c r="O16715" t="s">
        <v>696</v>
      </c>
      <c r="W16715" t="s">
        <v>1161</v>
      </c>
      <c r="AB16715" t="s">
        <v>7011</v>
      </c>
    </row>
    <row r="16716" spans="1:28" x14ac:dyDescent="0.35">
      <c r="A16716" t="s">
        <v>10682</v>
      </c>
      <c r="F16716" t="s">
        <v>28</v>
      </c>
      <c r="G16716" t="s">
        <v>28</v>
      </c>
      <c r="H16716" s="1">
        <v>40798</v>
      </c>
      <c r="I16716" t="s">
        <v>10682</v>
      </c>
      <c r="J16716" t="s">
        <v>7009</v>
      </c>
      <c r="O16716" t="s">
        <v>696</v>
      </c>
      <c r="W16716" t="s">
        <v>2353</v>
      </c>
      <c r="AB16716" t="s">
        <v>1161</v>
      </c>
    </row>
    <row r="16717" spans="1:28" x14ac:dyDescent="0.35">
      <c r="A16717" t="s">
        <v>10682</v>
      </c>
      <c r="F16717" t="s">
        <v>28</v>
      </c>
      <c r="G16717" t="s">
        <v>28</v>
      </c>
      <c r="H16717" s="1">
        <v>40360</v>
      </c>
      <c r="I16717" t="s">
        <v>10682</v>
      </c>
      <c r="J16717" t="s">
        <v>7009</v>
      </c>
      <c r="O16717" t="s">
        <v>696</v>
      </c>
      <c r="W16717" t="s">
        <v>5705</v>
      </c>
      <c r="AB16717" t="s">
        <v>2353</v>
      </c>
    </row>
    <row r="16718" spans="1:28" x14ac:dyDescent="0.35">
      <c r="A16718" t="s">
        <v>10682</v>
      </c>
      <c r="F16718" t="s">
        <v>28</v>
      </c>
      <c r="G16718" t="s">
        <v>28</v>
      </c>
      <c r="H16718" s="1">
        <v>38443</v>
      </c>
      <c r="I16718" t="s">
        <v>10682</v>
      </c>
      <c r="J16718" t="s">
        <v>7009</v>
      </c>
      <c r="O16718" t="s">
        <v>47</v>
      </c>
      <c r="W16718" t="s">
        <v>7012</v>
      </c>
      <c r="AB16718" t="s">
        <v>5705</v>
      </c>
    </row>
    <row r="16719" spans="1:28" x14ac:dyDescent="0.35">
      <c r="A16719" t="s">
        <v>10682</v>
      </c>
      <c r="F16719" t="s">
        <v>28</v>
      </c>
      <c r="G16719" t="s">
        <v>28</v>
      </c>
      <c r="H16719" s="1">
        <v>36937</v>
      </c>
      <c r="I16719" t="s">
        <v>10682</v>
      </c>
      <c r="J16719" t="s">
        <v>7009</v>
      </c>
      <c r="O16719" t="s">
        <v>47</v>
      </c>
      <c r="W16719" t="s">
        <v>7013</v>
      </c>
      <c r="AB16719" t="s">
        <v>7012</v>
      </c>
    </row>
    <row r="16720" spans="1:28" x14ac:dyDescent="0.35">
      <c r="A16720" t="s">
        <v>10682</v>
      </c>
      <c r="F16720" t="s">
        <v>28</v>
      </c>
      <c r="G16720" t="s">
        <v>28</v>
      </c>
      <c r="H16720" s="1">
        <v>33647</v>
      </c>
      <c r="I16720" t="s">
        <v>10682</v>
      </c>
      <c r="J16720" t="s">
        <v>7009</v>
      </c>
      <c r="O16720" t="s">
        <v>47</v>
      </c>
      <c r="AB16720" t="s">
        <v>7013</v>
      </c>
    </row>
    <row r="16721" spans="1:28" x14ac:dyDescent="0.35">
      <c r="A16721" t="s">
        <v>10683</v>
      </c>
      <c r="F16721" t="s">
        <v>28</v>
      </c>
      <c r="G16721" t="s">
        <v>28</v>
      </c>
      <c r="H16721" s="1">
        <v>42917</v>
      </c>
      <c r="I16721" t="s">
        <v>10683</v>
      </c>
      <c r="J16721" t="s">
        <v>7014</v>
      </c>
      <c r="O16721" t="s">
        <v>625</v>
      </c>
      <c r="AB16721" t="s">
        <v>7015</v>
      </c>
    </row>
    <row r="16722" spans="1:28" x14ac:dyDescent="0.35">
      <c r="A16722" t="s">
        <v>10683</v>
      </c>
      <c r="F16722" t="s">
        <v>28</v>
      </c>
      <c r="G16722" t="s">
        <v>28</v>
      </c>
      <c r="H16722" s="1">
        <v>43862</v>
      </c>
      <c r="I16722" t="s">
        <v>10683</v>
      </c>
      <c r="J16722" t="s">
        <v>7016</v>
      </c>
      <c r="O16722" t="s">
        <v>342</v>
      </c>
      <c r="W16722" t="s">
        <v>7017</v>
      </c>
      <c r="AB16722" t="s">
        <v>7018</v>
      </c>
    </row>
    <row r="16723" spans="1:28" x14ac:dyDescent="0.35">
      <c r="A16723" t="s">
        <v>10683</v>
      </c>
      <c r="F16723" t="s">
        <v>28</v>
      </c>
      <c r="G16723" t="s">
        <v>28</v>
      </c>
      <c r="H16723" s="1">
        <v>43115</v>
      </c>
      <c r="I16723" t="s">
        <v>10683</v>
      </c>
      <c r="J16723" t="s">
        <v>7016</v>
      </c>
      <c r="O16723" t="s">
        <v>342</v>
      </c>
      <c r="W16723" t="s">
        <v>2414</v>
      </c>
      <c r="AB16723" t="s">
        <v>7017</v>
      </c>
    </row>
    <row r="16724" spans="1:28" x14ac:dyDescent="0.35">
      <c r="A16724" t="s">
        <v>10683</v>
      </c>
      <c r="F16724" t="s">
        <v>28</v>
      </c>
      <c r="G16724" t="s">
        <v>28</v>
      </c>
      <c r="H16724" s="1">
        <v>42948</v>
      </c>
      <c r="I16724" t="s">
        <v>10683</v>
      </c>
      <c r="J16724" t="s">
        <v>7016</v>
      </c>
      <c r="O16724" t="s">
        <v>342</v>
      </c>
      <c r="W16724" t="s">
        <v>1903</v>
      </c>
      <c r="AB16724" t="s">
        <v>2414</v>
      </c>
    </row>
    <row r="16725" spans="1:28" x14ac:dyDescent="0.35">
      <c r="A16725" t="s">
        <v>10683</v>
      </c>
      <c r="F16725" t="s">
        <v>28</v>
      </c>
      <c r="G16725" t="s">
        <v>28</v>
      </c>
      <c r="H16725" s="1">
        <v>40148</v>
      </c>
      <c r="I16725" t="s">
        <v>10683</v>
      </c>
      <c r="J16725" t="s">
        <v>7016</v>
      </c>
      <c r="O16725" t="s">
        <v>1761</v>
      </c>
      <c r="W16725" t="s">
        <v>1903</v>
      </c>
      <c r="AB16725" t="s">
        <v>1903</v>
      </c>
    </row>
    <row r="16726" spans="1:28" x14ac:dyDescent="0.35">
      <c r="A16726" t="s">
        <v>10683</v>
      </c>
      <c r="F16726" t="s">
        <v>28</v>
      </c>
      <c r="G16726" t="s">
        <v>28</v>
      </c>
      <c r="H16726" s="1">
        <v>39783</v>
      </c>
      <c r="I16726" t="s">
        <v>10683</v>
      </c>
      <c r="J16726" t="s">
        <v>7016</v>
      </c>
      <c r="O16726" t="s">
        <v>1761</v>
      </c>
      <c r="W16726" t="s">
        <v>1903</v>
      </c>
      <c r="AB16726" t="s">
        <v>1903</v>
      </c>
    </row>
    <row r="16727" spans="1:28" x14ac:dyDescent="0.35">
      <c r="A16727" t="s">
        <v>10683</v>
      </c>
      <c r="F16727" t="s">
        <v>28</v>
      </c>
      <c r="G16727" t="s">
        <v>28</v>
      </c>
      <c r="H16727" s="1">
        <v>39417</v>
      </c>
      <c r="I16727" t="s">
        <v>10683</v>
      </c>
      <c r="J16727" t="s">
        <v>7016</v>
      </c>
      <c r="O16727" t="s">
        <v>1761</v>
      </c>
      <c r="AB16727" t="s">
        <v>1903</v>
      </c>
    </row>
    <row r="16728" spans="1:28" x14ac:dyDescent="0.35">
      <c r="A16728" t="s">
        <v>10684</v>
      </c>
      <c r="F16728" t="s">
        <v>28</v>
      </c>
      <c r="G16728" t="s">
        <v>28</v>
      </c>
      <c r="H16728" s="1">
        <v>43862</v>
      </c>
      <c r="I16728" t="s">
        <v>10684</v>
      </c>
      <c r="J16728" t="s">
        <v>7019</v>
      </c>
      <c r="O16728" t="s">
        <v>463</v>
      </c>
      <c r="W16728" t="s">
        <v>376</v>
      </c>
      <c r="AB16728" t="s">
        <v>5755</v>
      </c>
    </row>
    <row r="16729" spans="1:28" x14ac:dyDescent="0.35">
      <c r="A16729" t="s">
        <v>10684</v>
      </c>
      <c r="F16729" t="s">
        <v>28</v>
      </c>
      <c r="G16729" t="s">
        <v>28</v>
      </c>
      <c r="H16729" s="1">
        <v>43797</v>
      </c>
      <c r="I16729" t="s">
        <v>10684</v>
      </c>
      <c r="J16729" t="s">
        <v>7019</v>
      </c>
      <c r="O16729" t="s">
        <v>375</v>
      </c>
      <c r="W16729" t="s">
        <v>376</v>
      </c>
      <c r="AB16729" t="s">
        <v>376</v>
      </c>
    </row>
    <row r="16730" spans="1:28" x14ac:dyDescent="0.35">
      <c r="A16730" t="s">
        <v>10684</v>
      </c>
      <c r="F16730" t="s">
        <v>28</v>
      </c>
      <c r="G16730" t="s">
        <v>28</v>
      </c>
      <c r="H16730" s="1">
        <v>43794</v>
      </c>
      <c r="I16730" t="s">
        <v>10684</v>
      </c>
      <c r="J16730" t="s">
        <v>7019</v>
      </c>
      <c r="O16730" t="s">
        <v>375</v>
      </c>
      <c r="W16730" t="s">
        <v>4797</v>
      </c>
      <c r="AB16730" t="s">
        <v>376</v>
      </c>
    </row>
    <row r="16731" spans="1:28" x14ac:dyDescent="0.35">
      <c r="A16731" t="s">
        <v>10684</v>
      </c>
      <c r="F16731" t="s">
        <v>28</v>
      </c>
      <c r="G16731" t="s">
        <v>28</v>
      </c>
      <c r="H16731" s="1">
        <v>43789</v>
      </c>
      <c r="I16731" t="s">
        <v>10684</v>
      </c>
      <c r="J16731" t="s">
        <v>7019</v>
      </c>
      <c r="O16731" t="s">
        <v>375</v>
      </c>
      <c r="W16731" t="s">
        <v>377</v>
      </c>
      <c r="AB16731" t="s">
        <v>4797</v>
      </c>
    </row>
    <row r="16732" spans="1:28" x14ac:dyDescent="0.35">
      <c r="A16732" t="s">
        <v>10684</v>
      </c>
      <c r="F16732" t="s">
        <v>28</v>
      </c>
      <c r="G16732" t="s">
        <v>28</v>
      </c>
      <c r="H16732" s="1">
        <v>43102</v>
      </c>
      <c r="I16732" t="s">
        <v>10684</v>
      </c>
      <c r="J16732" t="s">
        <v>7019</v>
      </c>
      <c r="O16732" t="s">
        <v>375</v>
      </c>
      <c r="W16732" t="s">
        <v>3474</v>
      </c>
      <c r="AB16732" t="s">
        <v>377</v>
      </c>
    </row>
    <row r="16733" spans="1:28" x14ac:dyDescent="0.35">
      <c r="A16733" t="s">
        <v>10684</v>
      </c>
      <c r="F16733" t="s">
        <v>28</v>
      </c>
      <c r="G16733" t="s">
        <v>28</v>
      </c>
      <c r="H16733" s="1">
        <v>41673</v>
      </c>
      <c r="I16733" t="s">
        <v>10684</v>
      </c>
      <c r="J16733" t="s">
        <v>7019</v>
      </c>
      <c r="O16733" t="s">
        <v>1846</v>
      </c>
      <c r="W16733" t="s">
        <v>3474</v>
      </c>
      <c r="AB16733" t="s">
        <v>3474</v>
      </c>
    </row>
    <row r="16734" spans="1:28" x14ac:dyDescent="0.35">
      <c r="A16734" t="s">
        <v>10684</v>
      </c>
      <c r="F16734" t="s">
        <v>28</v>
      </c>
      <c r="G16734" t="s">
        <v>28</v>
      </c>
      <c r="H16734" s="1">
        <v>41308</v>
      </c>
      <c r="I16734" t="s">
        <v>10684</v>
      </c>
      <c r="J16734" t="s">
        <v>7019</v>
      </c>
      <c r="O16734" t="s">
        <v>1846</v>
      </c>
      <c r="W16734" t="s">
        <v>3474</v>
      </c>
      <c r="AB16734" t="s">
        <v>3474</v>
      </c>
    </row>
    <row r="16735" spans="1:28" x14ac:dyDescent="0.35">
      <c r="A16735" t="s">
        <v>10684</v>
      </c>
      <c r="F16735" t="s">
        <v>28</v>
      </c>
      <c r="G16735" t="s">
        <v>28</v>
      </c>
      <c r="H16735" s="1">
        <v>40942</v>
      </c>
      <c r="I16735" t="s">
        <v>10684</v>
      </c>
      <c r="J16735" t="s">
        <v>7019</v>
      </c>
      <c r="O16735" t="s">
        <v>1846</v>
      </c>
      <c r="AB16735" t="s">
        <v>3474</v>
      </c>
    </row>
    <row r="16736" spans="1:28" x14ac:dyDescent="0.35">
      <c r="A16736" t="s">
        <v>10685</v>
      </c>
      <c r="F16736" t="s">
        <v>28</v>
      </c>
      <c r="G16736" t="s">
        <v>28</v>
      </c>
      <c r="H16736" s="1">
        <v>43922</v>
      </c>
      <c r="I16736" t="s">
        <v>10685</v>
      </c>
      <c r="J16736" t="s">
        <v>7020</v>
      </c>
      <c r="O16736" t="s">
        <v>300</v>
      </c>
      <c r="W16736" t="s">
        <v>7021</v>
      </c>
      <c r="AB16736" t="s">
        <v>4892</v>
      </c>
    </row>
    <row r="16737" spans="1:28" x14ac:dyDescent="0.35">
      <c r="A16737" t="s">
        <v>10685</v>
      </c>
      <c r="F16737" t="s">
        <v>28</v>
      </c>
      <c r="G16737" t="s">
        <v>28</v>
      </c>
      <c r="H16737" s="1">
        <v>43831</v>
      </c>
      <c r="I16737" t="s">
        <v>10685</v>
      </c>
      <c r="J16737" t="s">
        <v>7020</v>
      </c>
      <c r="O16737" t="s">
        <v>300</v>
      </c>
      <c r="W16737" t="s">
        <v>7022</v>
      </c>
      <c r="AB16737" t="s">
        <v>7021</v>
      </c>
    </row>
    <row r="16738" spans="1:28" x14ac:dyDescent="0.35">
      <c r="A16738" t="s">
        <v>10685</v>
      </c>
      <c r="F16738" t="s">
        <v>28</v>
      </c>
      <c r="G16738" t="s">
        <v>28</v>
      </c>
      <c r="H16738" s="1">
        <v>43739</v>
      </c>
      <c r="I16738" t="s">
        <v>10685</v>
      </c>
      <c r="J16738" t="s">
        <v>7020</v>
      </c>
      <c r="O16738" t="s">
        <v>300</v>
      </c>
      <c r="W16738" t="s">
        <v>4858</v>
      </c>
      <c r="AB16738" t="s">
        <v>7022</v>
      </c>
    </row>
    <row r="16739" spans="1:28" x14ac:dyDescent="0.35">
      <c r="A16739" t="s">
        <v>10685</v>
      </c>
      <c r="F16739" t="s">
        <v>28</v>
      </c>
      <c r="G16739" t="s">
        <v>28</v>
      </c>
      <c r="H16739" s="1">
        <v>43709</v>
      </c>
      <c r="I16739" t="s">
        <v>10685</v>
      </c>
      <c r="J16739" t="s">
        <v>7020</v>
      </c>
      <c r="O16739" t="s">
        <v>1852</v>
      </c>
      <c r="W16739" t="s">
        <v>4858</v>
      </c>
      <c r="AB16739" t="s">
        <v>4858</v>
      </c>
    </row>
    <row r="16740" spans="1:28" x14ac:dyDescent="0.35">
      <c r="A16740" t="s">
        <v>10685</v>
      </c>
      <c r="F16740" t="s">
        <v>28</v>
      </c>
      <c r="G16740" t="s">
        <v>28</v>
      </c>
      <c r="H16740" s="1">
        <v>43617</v>
      </c>
      <c r="I16740" t="s">
        <v>10685</v>
      </c>
      <c r="J16740" t="s">
        <v>7020</v>
      </c>
      <c r="O16740" t="s">
        <v>1852</v>
      </c>
      <c r="W16740" t="s">
        <v>3484</v>
      </c>
      <c r="AB16740" t="s">
        <v>4858</v>
      </c>
    </row>
    <row r="16741" spans="1:28" x14ac:dyDescent="0.35">
      <c r="A16741" t="s">
        <v>10685</v>
      </c>
      <c r="F16741" t="s">
        <v>28</v>
      </c>
      <c r="G16741" t="s">
        <v>28</v>
      </c>
      <c r="H16741" s="1">
        <v>43497</v>
      </c>
      <c r="I16741" t="s">
        <v>10685</v>
      </c>
      <c r="J16741" t="s">
        <v>7020</v>
      </c>
      <c r="O16741" t="s">
        <v>51</v>
      </c>
      <c r="W16741" t="s">
        <v>3181</v>
      </c>
      <c r="AB16741" t="s">
        <v>3484</v>
      </c>
    </row>
    <row r="16742" spans="1:28" x14ac:dyDescent="0.35">
      <c r="A16742" t="s">
        <v>10685</v>
      </c>
      <c r="F16742" t="s">
        <v>28</v>
      </c>
      <c r="G16742" t="s">
        <v>28</v>
      </c>
      <c r="H16742" s="1">
        <v>43398</v>
      </c>
      <c r="I16742" t="s">
        <v>10685</v>
      </c>
      <c r="J16742" t="s">
        <v>7020</v>
      </c>
      <c r="O16742" t="s">
        <v>142</v>
      </c>
      <c r="W16742" t="s">
        <v>691</v>
      </c>
      <c r="AB16742" t="s">
        <v>3181</v>
      </c>
    </row>
    <row r="16743" spans="1:28" x14ac:dyDescent="0.35">
      <c r="A16743" t="s">
        <v>10685</v>
      </c>
      <c r="F16743" t="s">
        <v>28</v>
      </c>
      <c r="G16743" t="s">
        <v>28</v>
      </c>
      <c r="H16743" s="1">
        <v>43102</v>
      </c>
      <c r="I16743" t="s">
        <v>10685</v>
      </c>
      <c r="J16743" t="s">
        <v>7020</v>
      </c>
      <c r="O16743" t="s">
        <v>47</v>
      </c>
      <c r="W16743" t="s">
        <v>692</v>
      </c>
      <c r="AB16743" t="s">
        <v>691</v>
      </c>
    </row>
    <row r="16744" spans="1:28" x14ac:dyDescent="0.35">
      <c r="A16744" t="s">
        <v>10685</v>
      </c>
      <c r="F16744" t="s">
        <v>28</v>
      </c>
      <c r="G16744" t="s">
        <v>28</v>
      </c>
      <c r="H16744" s="1">
        <v>42926</v>
      </c>
      <c r="I16744" t="s">
        <v>10685</v>
      </c>
      <c r="J16744" t="s">
        <v>7020</v>
      </c>
      <c r="O16744" t="s">
        <v>129</v>
      </c>
      <c r="W16744" t="s">
        <v>1643</v>
      </c>
      <c r="AB16744" t="s">
        <v>692</v>
      </c>
    </row>
    <row r="16745" spans="1:28" x14ac:dyDescent="0.35">
      <c r="A16745" t="s">
        <v>10685</v>
      </c>
      <c r="F16745" t="s">
        <v>28</v>
      </c>
      <c r="G16745" t="s">
        <v>28</v>
      </c>
      <c r="H16745" s="1">
        <v>42650</v>
      </c>
      <c r="I16745" t="s">
        <v>10685</v>
      </c>
      <c r="J16745" t="s">
        <v>7020</v>
      </c>
      <c r="O16745" t="s">
        <v>129</v>
      </c>
      <c r="W16745" t="s">
        <v>378</v>
      </c>
      <c r="AB16745" t="s">
        <v>1643</v>
      </c>
    </row>
    <row r="16746" spans="1:28" x14ac:dyDescent="0.35">
      <c r="A16746" t="s">
        <v>10685</v>
      </c>
      <c r="F16746" t="s">
        <v>28</v>
      </c>
      <c r="G16746" t="s">
        <v>28</v>
      </c>
      <c r="H16746" s="1">
        <v>42467</v>
      </c>
      <c r="I16746" t="s">
        <v>10685</v>
      </c>
      <c r="J16746" t="s">
        <v>7020</v>
      </c>
      <c r="O16746" t="s">
        <v>129</v>
      </c>
      <c r="W16746" t="s">
        <v>1308</v>
      </c>
      <c r="AB16746" t="s">
        <v>378</v>
      </c>
    </row>
    <row r="16747" spans="1:28" x14ac:dyDescent="0.35">
      <c r="A16747" t="s">
        <v>10686</v>
      </c>
      <c r="F16747" t="s">
        <v>28</v>
      </c>
      <c r="G16747" t="s">
        <v>28</v>
      </c>
      <c r="H16747" s="1">
        <v>43255</v>
      </c>
      <c r="I16747" t="s">
        <v>10686</v>
      </c>
      <c r="J16747" t="s">
        <v>7023</v>
      </c>
      <c r="O16747" t="s">
        <v>368</v>
      </c>
      <c r="AB16747" t="s">
        <v>2275</v>
      </c>
    </row>
    <row r="16748" spans="1:28" x14ac:dyDescent="0.35">
      <c r="A16748" t="s">
        <v>10687</v>
      </c>
      <c r="F16748" t="s">
        <v>28</v>
      </c>
      <c r="G16748" t="s">
        <v>28</v>
      </c>
      <c r="H16748" s="1">
        <v>43178</v>
      </c>
      <c r="I16748" t="s">
        <v>10687</v>
      </c>
      <c r="J16748" t="s">
        <v>7024</v>
      </c>
      <c r="O16748" t="s">
        <v>51</v>
      </c>
      <c r="W16748" t="s">
        <v>588</v>
      </c>
      <c r="AB16748" t="s">
        <v>7025</v>
      </c>
    </row>
    <row r="16749" spans="1:28" x14ac:dyDescent="0.35">
      <c r="A16749" t="s">
        <v>10687</v>
      </c>
      <c r="F16749" t="s">
        <v>28</v>
      </c>
      <c r="G16749" t="s">
        <v>28</v>
      </c>
      <c r="H16749" s="1">
        <v>42382</v>
      </c>
      <c r="I16749" t="s">
        <v>10687</v>
      </c>
      <c r="J16749" t="s">
        <v>7024</v>
      </c>
      <c r="O16749" t="s">
        <v>51</v>
      </c>
      <c r="W16749" t="s">
        <v>1246</v>
      </c>
      <c r="AB16749" t="s">
        <v>588</v>
      </c>
    </row>
    <row r="16750" spans="1:28" x14ac:dyDescent="0.35">
      <c r="A16750" t="s">
        <v>10687</v>
      </c>
      <c r="F16750" t="s">
        <v>28</v>
      </c>
      <c r="G16750" t="s">
        <v>28</v>
      </c>
      <c r="H16750" s="1">
        <v>42342</v>
      </c>
      <c r="I16750" t="s">
        <v>10687</v>
      </c>
      <c r="J16750" t="s">
        <v>7024</v>
      </c>
      <c r="O16750" t="s">
        <v>51</v>
      </c>
      <c r="W16750" t="s">
        <v>7026</v>
      </c>
      <c r="AB16750" t="s">
        <v>1246</v>
      </c>
    </row>
    <row r="16751" spans="1:28" x14ac:dyDescent="0.35">
      <c r="A16751" t="s">
        <v>10687</v>
      </c>
      <c r="F16751" t="s">
        <v>28</v>
      </c>
      <c r="G16751" t="s">
        <v>28</v>
      </c>
      <c r="H16751" s="1">
        <v>40603</v>
      </c>
      <c r="I16751" t="s">
        <v>10687</v>
      </c>
      <c r="J16751" t="s">
        <v>7024</v>
      </c>
      <c r="O16751" t="s">
        <v>51</v>
      </c>
      <c r="W16751" t="s">
        <v>7027</v>
      </c>
      <c r="AB16751" t="s">
        <v>7026</v>
      </c>
    </row>
    <row r="16752" spans="1:28" x14ac:dyDescent="0.35">
      <c r="A16752" t="s">
        <v>10687</v>
      </c>
      <c r="F16752" t="s">
        <v>28</v>
      </c>
      <c r="G16752" t="s">
        <v>28</v>
      </c>
      <c r="H16752" s="1">
        <v>37844</v>
      </c>
      <c r="I16752" t="s">
        <v>10687</v>
      </c>
      <c r="J16752" t="s">
        <v>7024</v>
      </c>
      <c r="O16752" t="s">
        <v>51</v>
      </c>
      <c r="W16752" t="s">
        <v>4660</v>
      </c>
      <c r="AB16752" t="s">
        <v>7027</v>
      </c>
    </row>
    <row r="16753" spans="1:28" x14ac:dyDescent="0.35">
      <c r="A16753" t="s">
        <v>10687</v>
      </c>
      <c r="F16753" t="s">
        <v>28</v>
      </c>
      <c r="G16753" t="s">
        <v>28</v>
      </c>
      <c r="H16753" s="1">
        <v>37678</v>
      </c>
      <c r="I16753" t="s">
        <v>10687</v>
      </c>
      <c r="J16753" t="s">
        <v>7024</v>
      </c>
      <c r="O16753" t="s">
        <v>51</v>
      </c>
      <c r="W16753" t="s">
        <v>4661</v>
      </c>
      <c r="AB16753" t="s">
        <v>4660</v>
      </c>
    </row>
    <row r="16754" spans="1:28" x14ac:dyDescent="0.35">
      <c r="A16754" t="s">
        <v>10687</v>
      </c>
      <c r="F16754" t="s">
        <v>28</v>
      </c>
      <c r="G16754" t="s">
        <v>28</v>
      </c>
      <c r="H16754" s="1">
        <v>37043</v>
      </c>
      <c r="I16754" t="s">
        <v>10687</v>
      </c>
      <c r="J16754" t="s">
        <v>7024</v>
      </c>
      <c r="O16754" t="s">
        <v>51</v>
      </c>
      <c r="W16754" t="s">
        <v>4661</v>
      </c>
      <c r="AB16754" t="s">
        <v>4661</v>
      </c>
    </row>
    <row r="16755" spans="1:28" x14ac:dyDescent="0.35">
      <c r="A16755" t="s">
        <v>10687</v>
      </c>
      <c r="F16755" t="s">
        <v>28</v>
      </c>
      <c r="G16755" t="s">
        <v>28</v>
      </c>
      <c r="H16755" s="1">
        <v>36669</v>
      </c>
      <c r="I16755" t="s">
        <v>10687</v>
      </c>
      <c r="J16755" t="s">
        <v>7024</v>
      </c>
      <c r="O16755" t="s">
        <v>51</v>
      </c>
      <c r="AB16755" t="s">
        <v>4661</v>
      </c>
    </row>
    <row r="16756" spans="1:28" x14ac:dyDescent="0.35">
      <c r="A16756" t="s">
        <v>10688</v>
      </c>
      <c r="F16756" t="s">
        <v>28</v>
      </c>
      <c r="G16756" t="s">
        <v>28</v>
      </c>
      <c r="H16756" s="1">
        <v>43102</v>
      </c>
      <c r="I16756" t="s">
        <v>10688</v>
      </c>
      <c r="J16756" t="s">
        <v>7028</v>
      </c>
      <c r="O16756" t="s">
        <v>342</v>
      </c>
      <c r="W16756" t="s">
        <v>285</v>
      </c>
      <c r="AB16756" t="s">
        <v>7029</v>
      </c>
    </row>
    <row r="16757" spans="1:28" x14ac:dyDescent="0.35">
      <c r="A16757" t="s">
        <v>10688</v>
      </c>
      <c r="F16757" t="s">
        <v>28</v>
      </c>
      <c r="G16757" t="s">
        <v>28</v>
      </c>
      <c r="H16757" s="1">
        <v>42620</v>
      </c>
      <c r="I16757" t="s">
        <v>10688</v>
      </c>
      <c r="J16757" t="s">
        <v>7028</v>
      </c>
      <c r="O16757" t="s">
        <v>342</v>
      </c>
      <c r="W16757" t="s">
        <v>285</v>
      </c>
      <c r="AB16757" t="s">
        <v>285</v>
      </c>
    </row>
    <row r="16758" spans="1:28" x14ac:dyDescent="0.35">
      <c r="A16758" t="s">
        <v>10688</v>
      </c>
      <c r="F16758" t="s">
        <v>28</v>
      </c>
      <c r="G16758" t="s">
        <v>28</v>
      </c>
      <c r="H16758" s="1">
        <v>42254</v>
      </c>
      <c r="I16758" t="s">
        <v>10688</v>
      </c>
      <c r="J16758" t="s">
        <v>7028</v>
      </c>
      <c r="O16758" t="s">
        <v>342</v>
      </c>
      <c r="AB16758" t="s">
        <v>285</v>
      </c>
    </row>
    <row r="16759" spans="1:28" x14ac:dyDescent="0.35">
      <c r="A16759" t="s">
        <v>10689</v>
      </c>
      <c r="F16759" t="s">
        <v>28</v>
      </c>
      <c r="G16759" t="s">
        <v>28</v>
      </c>
      <c r="H16759" s="1">
        <v>41852</v>
      </c>
      <c r="I16759" t="s">
        <v>10689</v>
      </c>
      <c r="J16759" t="s">
        <v>7030</v>
      </c>
      <c r="O16759" t="s">
        <v>51</v>
      </c>
      <c r="W16759" t="s">
        <v>7031</v>
      </c>
      <c r="AB16759" t="s">
        <v>7032</v>
      </c>
    </row>
    <row r="16760" spans="1:28" x14ac:dyDescent="0.35">
      <c r="A16760" t="s">
        <v>10689</v>
      </c>
      <c r="F16760" t="s">
        <v>28</v>
      </c>
      <c r="G16760" t="s">
        <v>28</v>
      </c>
      <c r="H16760" s="1">
        <v>39713</v>
      </c>
      <c r="I16760" t="s">
        <v>10689</v>
      </c>
      <c r="J16760" t="s">
        <v>7030</v>
      </c>
      <c r="O16760" t="s">
        <v>51</v>
      </c>
      <c r="W16760" t="s">
        <v>7033</v>
      </c>
      <c r="AB16760" t="s">
        <v>7031</v>
      </c>
    </row>
    <row r="16761" spans="1:28" x14ac:dyDescent="0.35">
      <c r="A16761" t="s">
        <v>10689</v>
      </c>
      <c r="F16761" t="s">
        <v>28</v>
      </c>
      <c r="G16761" t="s">
        <v>28</v>
      </c>
      <c r="H16761" s="1">
        <v>38547</v>
      </c>
      <c r="I16761" t="s">
        <v>10689</v>
      </c>
      <c r="J16761" t="s">
        <v>7030</v>
      </c>
      <c r="O16761" t="s">
        <v>51</v>
      </c>
      <c r="W16761" t="s">
        <v>7034</v>
      </c>
      <c r="AB16761" t="s">
        <v>7033</v>
      </c>
    </row>
    <row r="16762" spans="1:28" x14ac:dyDescent="0.35">
      <c r="A16762" t="s">
        <v>10689</v>
      </c>
      <c r="F16762" t="s">
        <v>28</v>
      </c>
      <c r="G16762" t="s">
        <v>28</v>
      </c>
      <c r="H16762" s="1">
        <v>38331</v>
      </c>
      <c r="I16762" t="s">
        <v>10689</v>
      </c>
      <c r="J16762" t="s">
        <v>7030</v>
      </c>
      <c r="O16762" t="s">
        <v>51</v>
      </c>
      <c r="AB16762" t="s">
        <v>7034</v>
      </c>
    </row>
    <row r="16763" spans="1:28" x14ac:dyDescent="0.35">
      <c r="A16763" t="s">
        <v>10690</v>
      </c>
      <c r="F16763" t="s">
        <v>28</v>
      </c>
      <c r="G16763" t="s">
        <v>28</v>
      </c>
      <c r="H16763" s="1">
        <v>42644</v>
      </c>
      <c r="I16763" t="s">
        <v>10690</v>
      </c>
      <c r="J16763" t="s">
        <v>7035</v>
      </c>
      <c r="O16763" t="s">
        <v>306</v>
      </c>
      <c r="W16763" t="s">
        <v>2049</v>
      </c>
      <c r="AB16763" t="s">
        <v>271</v>
      </c>
    </row>
    <row r="16764" spans="1:28" x14ac:dyDescent="0.35">
      <c r="A16764" t="s">
        <v>10690</v>
      </c>
      <c r="F16764" t="s">
        <v>28</v>
      </c>
      <c r="G16764" t="s">
        <v>28</v>
      </c>
      <c r="H16764" s="1">
        <v>42339</v>
      </c>
      <c r="I16764" t="s">
        <v>10690</v>
      </c>
      <c r="J16764" t="s">
        <v>7035</v>
      </c>
      <c r="O16764" t="s">
        <v>256</v>
      </c>
      <c r="W16764" t="s">
        <v>305</v>
      </c>
      <c r="AB16764" t="s">
        <v>2049</v>
      </c>
    </row>
    <row r="16765" spans="1:28" x14ac:dyDescent="0.35">
      <c r="A16765" t="s">
        <v>10690</v>
      </c>
      <c r="F16765" t="s">
        <v>28</v>
      </c>
      <c r="G16765" t="s">
        <v>28</v>
      </c>
      <c r="H16765" s="1">
        <v>40940</v>
      </c>
      <c r="I16765" t="s">
        <v>10690</v>
      </c>
      <c r="J16765" t="s">
        <v>7035</v>
      </c>
      <c r="O16765" t="s">
        <v>306</v>
      </c>
      <c r="W16765" t="s">
        <v>6668</v>
      </c>
      <c r="AB16765" t="s">
        <v>305</v>
      </c>
    </row>
    <row r="16766" spans="1:28" x14ac:dyDescent="0.35">
      <c r="A16766" t="s">
        <v>10690</v>
      </c>
      <c r="F16766" t="s">
        <v>28</v>
      </c>
      <c r="G16766" t="s">
        <v>28</v>
      </c>
      <c r="H16766" s="1">
        <v>40392</v>
      </c>
      <c r="I16766" t="s">
        <v>10690</v>
      </c>
      <c r="J16766" t="s">
        <v>7035</v>
      </c>
      <c r="O16766" t="s">
        <v>545</v>
      </c>
      <c r="W16766" t="s">
        <v>6660</v>
      </c>
      <c r="AB16766" t="s">
        <v>6668</v>
      </c>
    </row>
    <row r="16767" spans="1:28" x14ac:dyDescent="0.35">
      <c r="A16767" t="s">
        <v>10690</v>
      </c>
      <c r="F16767" t="s">
        <v>28</v>
      </c>
      <c r="G16767" t="s">
        <v>28</v>
      </c>
      <c r="H16767" s="1">
        <v>39965</v>
      </c>
      <c r="I16767" t="s">
        <v>10690</v>
      </c>
      <c r="J16767" t="s">
        <v>7035</v>
      </c>
      <c r="O16767" t="s">
        <v>1021</v>
      </c>
      <c r="W16767" t="s">
        <v>7036</v>
      </c>
      <c r="AB16767" t="s">
        <v>6660</v>
      </c>
    </row>
    <row r="16768" spans="1:28" x14ac:dyDescent="0.35">
      <c r="A16768" t="s">
        <v>10690</v>
      </c>
      <c r="F16768" t="s">
        <v>28</v>
      </c>
      <c r="G16768" t="s">
        <v>28</v>
      </c>
      <c r="H16768" s="1">
        <v>39234</v>
      </c>
      <c r="I16768" t="s">
        <v>10690</v>
      </c>
      <c r="J16768" t="s">
        <v>7035</v>
      </c>
      <c r="O16768" t="s">
        <v>308</v>
      </c>
      <c r="W16768" t="s">
        <v>6667</v>
      </c>
      <c r="AB16768" t="s">
        <v>7036</v>
      </c>
    </row>
    <row r="16769" spans="1:28" x14ac:dyDescent="0.35">
      <c r="A16769" t="s">
        <v>10690</v>
      </c>
      <c r="F16769" t="s">
        <v>28</v>
      </c>
      <c r="G16769" t="s">
        <v>28</v>
      </c>
      <c r="H16769" s="1">
        <v>38961</v>
      </c>
      <c r="I16769" t="s">
        <v>10690</v>
      </c>
      <c r="J16769" t="s">
        <v>7035</v>
      </c>
      <c r="O16769" t="s">
        <v>308</v>
      </c>
      <c r="W16769" t="s">
        <v>309</v>
      </c>
      <c r="AB16769" t="s">
        <v>6667</v>
      </c>
    </row>
    <row r="16770" spans="1:28" x14ac:dyDescent="0.35">
      <c r="A16770" t="s">
        <v>10690</v>
      </c>
      <c r="F16770" t="s">
        <v>28</v>
      </c>
      <c r="G16770" t="s">
        <v>28</v>
      </c>
      <c r="H16770" s="1">
        <v>38657</v>
      </c>
      <c r="I16770" t="s">
        <v>10690</v>
      </c>
      <c r="J16770" t="s">
        <v>7035</v>
      </c>
      <c r="O16770" t="s">
        <v>256</v>
      </c>
      <c r="W16770" t="s">
        <v>2819</v>
      </c>
      <c r="AB16770" t="s">
        <v>309</v>
      </c>
    </row>
    <row r="16771" spans="1:28" x14ac:dyDescent="0.35">
      <c r="A16771" t="s">
        <v>10690</v>
      </c>
      <c r="F16771" t="s">
        <v>28</v>
      </c>
      <c r="G16771" t="s">
        <v>28</v>
      </c>
      <c r="H16771" s="1">
        <v>38504</v>
      </c>
      <c r="I16771" t="s">
        <v>10690</v>
      </c>
      <c r="J16771" t="s">
        <v>7035</v>
      </c>
      <c r="O16771" t="s">
        <v>1021</v>
      </c>
      <c r="AB16771" t="s">
        <v>2819</v>
      </c>
    </row>
    <row r="16772" spans="1:28" x14ac:dyDescent="0.35">
      <c r="A16772" t="s">
        <v>10691</v>
      </c>
      <c r="F16772" t="s">
        <v>28</v>
      </c>
      <c r="G16772" t="s">
        <v>28</v>
      </c>
      <c r="H16772" s="1">
        <v>43957</v>
      </c>
      <c r="I16772" t="s">
        <v>10691</v>
      </c>
      <c r="J16772" t="s">
        <v>7037</v>
      </c>
      <c r="O16772" t="s">
        <v>51</v>
      </c>
      <c r="W16772" t="s">
        <v>7038</v>
      </c>
      <c r="AB16772" t="s">
        <v>6042</v>
      </c>
    </row>
    <row r="16773" spans="1:28" x14ac:dyDescent="0.35">
      <c r="A16773" t="s">
        <v>10691</v>
      </c>
      <c r="F16773" t="s">
        <v>28</v>
      </c>
      <c r="G16773" t="s">
        <v>28</v>
      </c>
      <c r="H16773" s="1">
        <v>43957</v>
      </c>
      <c r="I16773" t="s">
        <v>10691</v>
      </c>
      <c r="J16773" t="s">
        <v>7037</v>
      </c>
      <c r="O16773" t="s">
        <v>51</v>
      </c>
      <c r="W16773" t="s">
        <v>7039</v>
      </c>
      <c r="AB16773" t="s">
        <v>7038</v>
      </c>
    </row>
    <row r="16774" spans="1:28" x14ac:dyDescent="0.35">
      <c r="A16774" t="s">
        <v>10691</v>
      </c>
      <c r="F16774" t="s">
        <v>28</v>
      </c>
      <c r="G16774" t="s">
        <v>28</v>
      </c>
      <c r="H16774" s="1">
        <v>43927</v>
      </c>
      <c r="I16774" t="s">
        <v>10691</v>
      </c>
      <c r="J16774" t="s">
        <v>7037</v>
      </c>
      <c r="O16774" t="s">
        <v>205</v>
      </c>
      <c r="W16774" t="s">
        <v>7040</v>
      </c>
      <c r="AB16774" t="s">
        <v>7039</v>
      </c>
    </row>
    <row r="16775" spans="1:28" x14ac:dyDescent="0.35">
      <c r="A16775" t="s">
        <v>10691</v>
      </c>
      <c r="F16775" t="s">
        <v>28</v>
      </c>
      <c r="G16775" t="s">
        <v>28</v>
      </c>
      <c r="H16775" s="1">
        <v>43913</v>
      </c>
      <c r="I16775" t="s">
        <v>10691</v>
      </c>
      <c r="J16775" t="s">
        <v>7037</v>
      </c>
      <c r="O16775" t="s">
        <v>288</v>
      </c>
      <c r="W16775" t="s">
        <v>7041</v>
      </c>
      <c r="AB16775" t="s">
        <v>7040</v>
      </c>
    </row>
    <row r="16776" spans="1:28" x14ac:dyDescent="0.35">
      <c r="A16776" t="s">
        <v>10691</v>
      </c>
      <c r="F16776" t="s">
        <v>28</v>
      </c>
      <c r="G16776" t="s">
        <v>28</v>
      </c>
      <c r="H16776" s="1">
        <v>43906</v>
      </c>
      <c r="I16776" t="s">
        <v>10691</v>
      </c>
      <c r="J16776" t="s">
        <v>7037</v>
      </c>
      <c r="O16776" t="s">
        <v>205</v>
      </c>
      <c r="W16776" t="s">
        <v>6006</v>
      </c>
      <c r="AB16776" t="s">
        <v>7041</v>
      </c>
    </row>
    <row r="16777" spans="1:28" x14ac:dyDescent="0.35">
      <c r="A16777" t="s">
        <v>10691</v>
      </c>
      <c r="F16777" t="s">
        <v>28</v>
      </c>
      <c r="G16777" t="s">
        <v>28</v>
      </c>
      <c r="H16777" s="1">
        <v>43871</v>
      </c>
      <c r="I16777" t="s">
        <v>10691</v>
      </c>
      <c r="J16777" t="s">
        <v>7037</v>
      </c>
      <c r="O16777" t="s">
        <v>51</v>
      </c>
      <c r="W16777" t="s">
        <v>291</v>
      </c>
      <c r="AB16777" t="s">
        <v>6006</v>
      </c>
    </row>
    <row r="16778" spans="1:28" x14ac:dyDescent="0.35">
      <c r="A16778" t="s">
        <v>10691</v>
      </c>
      <c r="F16778" t="s">
        <v>28</v>
      </c>
      <c r="G16778" t="s">
        <v>28</v>
      </c>
      <c r="H16778" s="1">
        <v>43234</v>
      </c>
      <c r="I16778" t="s">
        <v>10691</v>
      </c>
      <c r="J16778" t="s">
        <v>7037</v>
      </c>
      <c r="O16778" t="s">
        <v>114</v>
      </c>
      <c r="AB16778" t="s">
        <v>291</v>
      </c>
    </row>
    <row r="16779" spans="1:28" x14ac:dyDescent="0.35">
      <c r="A16779" t="s">
        <v>10692</v>
      </c>
      <c r="F16779" t="s">
        <v>28</v>
      </c>
      <c r="G16779" t="s">
        <v>28</v>
      </c>
      <c r="H16779" s="1">
        <v>42163</v>
      </c>
      <c r="I16779" t="s">
        <v>10692</v>
      </c>
      <c r="J16779" t="s">
        <v>7042</v>
      </c>
      <c r="O16779" t="s">
        <v>51</v>
      </c>
      <c r="W16779" t="s">
        <v>7043</v>
      </c>
      <c r="AB16779" t="s">
        <v>927</v>
      </c>
    </row>
    <row r="16780" spans="1:28" x14ac:dyDescent="0.35">
      <c r="A16780" t="s">
        <v>10692</v>
      </c>
      <c r="F16780" t="s">
        <v>28</v>
      </c>
      <c r="G16780" t="s">
        <v>28</v>
      </c>
      <c r="H16780" s="1">
        <v>41456</v>
      </c>
      <c r="I16780" t="s">
        <v>10692</v>
      </c>
      <c r="J16780" t="s">
        <v>7042</v>
      </c>
      <c r="O16780" t="s">
        <v>47</v>
      </c>
      <c r="W16780" t="s">
        <v>1583</v>
      </c>
      <c r="AB16780" t="s">
        <v>7043</v>
      </c>
    </row>
    <row r="16781" spans="1:28" x14ac:dyDescent="0.35">
      <c r="A16781" t="s">
        <v>10692</v>
      </c>
      <c r="F16781" t="s">
        <v>28</v>
      </c>
      <c r="G16781" t="s">
        <v>28</v>
      </c>
      <c r="H16781" s="1">
        <v>38457</v>
      </c>
      <c r="I16781" t="s">
        <v>10692</v>
      </c>
      <c r="J16781" t="s">
        <v>7042</v>
      </c>
      <c r="O16781" t="s">
        <v>47</v>
      </c>
      <c r="W16781" t="s">
        <v>7044</v>
      </c>
      <c r="AB16781" t="s">
        <v>1583</v>
      </c>
    </row>
    <row r="16782" spans="1:28" x14ac:dyDescent="0.35">
      <c r="A16782" t="s">
        <v>10692</v>
      </c>
      <c r="F16782" t="s">
        <v>28</v>
      </c>
      <c r="G16782" t="s">
        <v>28</v>
      </c>
      <c r="H16782" s="1">
        <v>36808</v>
      </c>
      <c r="I16782" t="s">
        <v>10692</v>
      </c>
      <c r="J16782" t="s">
        <v>7042</v>
      </c>
      <c r="O16782" t="s">
        <v>47</v>
      </c>
      <c r="W16782" t="s">
        <v>7045</v>
      </c>
      <c r="AB16782" t="s">
        <v>7044</v>
      </c>
    </row>
    <row r="16783" spans="1:28" x14ac:dyDescent="0.35">
      <c r="A16783" t="s">
        <v>10692</v>
      </c>
      <c r="F16783" t="s">
        <v>28</v>
      </c>
      <c r="G16783" t="s">
        <v>28</v>
      </c>
      <c r="H16783" s="1">
        <v>36647</v>
      </c>
      <c r="I16783" t="s">
        <v>10692</v>
      </c>
      <c r="J16783" t="s">
        <v>7042</v>
      </c>
      <c r="O16783" t="s">
        <v>47</v>
      </c>
      <c r="W16783" t="s">
        <v>4655</v>
      </c>
      <c r="AB16783" t="s">
        <v>7045</v>
      </c>
    </row>
    <row r="16784" spans="1:28" x14ac:dyDescent="0.35">
      <c r="A16784" t="s">
        <v>10692</v>
      </c>
      <c r="F16784" t="s">
        <v>28</v>
      </c>
      <c r="G16784" t="s">
        <v>28</v>
      </c>
      <c r="H16784" s="1">
        <v>36342</v>
      </c>
      <c r="I16784" t="s">
        <v>10692</v>
      </c>
      <c r="J16784" t="s">
        <v>7042</v>
      </c>
      <c r="O16784" t="s">
        <v>330</v>
      </c>
      <c r="AB16784" t="s">
        <v>4655</v>
      </c>
    </row>
    <row r="16785" spans="1:28" x14ac:dyDescent="0.35">
      <c r="A16785" t="s">
        <v>10693</v>
      </c>
      <c r="F16785" t="s">
        <v>28</v>
      </c>
      <c r="G16785" t="s">
        <v>28</v>
      </c>
      <c r="H16785" s="1">
        <v>43904</v>
      </c>
      <c r="I16785" t="s">
        <v>10693</v>
      </c>
      <c r="J16785" t="s">
        <v>7046</v>
      </c>
      <c r="O16785" t="s">
        <v>731</v>
      </c>
      <c r="W16785" t="s">
        <v>2917</v>
      </c>
      <c r="AB16785" t="s">
        <v>7047</v>
      </c>
    </row>
    <row r="16786" spans="1:28" x14ac:dyDescent="0.35">
      <c r="A16786" t="s">
        <v>10693</v>
      </c>
      <c r="F16786" t="s">
        <v>28</v>
      </c>
      <c r="G16786" t="s">
        <v>28</v>
      </c>
      <c r="H16786" s="1">
        <v>43832</v>
      </c>
      <c r="I16786" t="s">
        <v>10693</v>
      </c>
      <c r="J16786" t="s">
        <v>7046</v>
      </c>
      <c r="O16786" t="s">
        <v>1375</v>
      </c>
      <c r="W16786" t="s">
        <v>7048</v>
      </c>
      <c r="AB16786" t="s">
        <v>2917</v>
      </c>
    </row>
    <row r="16787" spans="1:28" x14ac:dyDescent="0.35">
      <c r="A16787" t="s">
        <v>10693</v>
      </c>
      <c r="F16787" t="s">
        <v>28</v>
      </c>
      <c r="G16787" t="s">
        <v>28</v>
      </c>
      <c r="H16787" s="1">
        <v>43809</v>
      </c>
      <c r="I16787" t="s">
        <v>10693</v>
      </c>
      <c r="J16787" t="s">
        <v>7046</v>
      </c>
      <c r="O16787" t="s">
        <v>1272</v>
      </c>
      <c r="W16787" t="s">
        <v>2917</v>
      </c>
      <c r="AB16787" t="s">
        <v>7048</v>
      </c>
    </row>
    <row r="16788" spans="1:28" x14ac:dyDescent="0.35">
      <c r="A16788" t="s">
        <v>10693</v>
      </c>
      <c r="F16788" t="s">
        <v>28</v>
      </c>
      <c r="G16788" t="s">
        <v>28</v>
      </c>
      <c r="H16788" s="1">
        <v>43776</v>
      </c>
      <c r="I16788" t="s">
        <v>10693</v>
      </c>
      <c r="J16788" t="s">
        <v>7046</v>
      </c>
      <c r="O16788" t="s">
        <v>1375</v>
      </c>
      <c r="W16788" t="s">
        <v>7049</v>
      </c>
      <c r="AB16788" t="s">
        <v>2917</v>
      </c>
    </row>
    <row r="16789" spans="1:28" x14ac:dyDescent="0.35">
      <c r="A16789" t="s">
        <v>10693</v>
      </c>
      <c r="F16789" t="s">
        <v>28</v>
      </c>
      <c r="G16789" t="s">
        <v>28</v>
      </c>
      <c r="H16789" s="1">
        <v>43718</v>
      </c>
      <c r="I16789" t="s">
        <v>10693</v>
      </c>
      <c r="J16789" t="s">
        <v>7046</v>
      </c>
      <c r="O16789" t="s">
        <v>1272</v>
      </c>
      <c r="W16789" t="s">
        <v>2917</v>
      </c>
      <c r="AB16789" t="s">
        <v>7049</v>
      </c>
    </row>
    <row r="16790" spans="1:28" x14ac:dyDescent="0.35">
      <c r="A16790" t="s">
        <v>10693</v>
      </c>
      <c r="F16790" t="s">
        <v>28</v>
      </c>
      <c r="G16790" t="s">
        <v>28</v>
      </c>
      <c r="H16790" s="1">
        <v>43650</v>
      </c>
      <c r="I16790" t="s">
        <v>10693</v>
      </c>
      <c r="J16790" t="s">
        <v>7046</v>
      </c>
      <c r="O16790" t="s">
        <v>1375</v>
      </c>
      <c r="W16790" t="s">
        <v>2919</v>
      </c>
      <c r="AB16790" t="s">
        <v>2917</v>
      </c>
    </row>
    <row r="16791" spans="1:28" x14ac:dyDescent="0.35">
      <c r="A16791" t="s">
        <v>10693</v>
      </c>
      <c r="F16791" t="s">
        <v>28</v>
      </c>
      <c r="G16791" t="s">
        <v>28</v>
      </c>
      <c r="H16791" s="1">
        <v>43344</v>
      </c>
      <c r="I16791" t="s">
        <v>10693</v>
      </c>
      <c r="J16791" t="s">
        <v>7046</v>
      </c>
      <c r="O16791" t="s">
        <v>1272</v>
      </c>
      <c r="W16791" t="s">
        <v>2936</v>
      </c>
      <c r="AB16791" t="s">
        <v>2919</v>
      </c>
    </row>
    <row r="16792" spans="1:28" x14ac:dyDescent="0.35">
      <c r="A16792" t="s">
        <v>10693</v>
      </c>
      <c r="F16792" t="s">
        <v>28</v>
      </c>
      <c r="G16792" t="s">
        <v>28</v>
      </c>
      <c r="H16792" s="1">
        <v>43339</v>
      </c>
      <c r="I16792" t="s">
        <v>10693</v>
      </c>
      <c r="J16792" t="s">
        <v>7046</v>
      </c>
      <c r="O16792" t="s">
        <v>731</v>
      </c>
      <c r="W16792" t="s">
        <v>2917</v>
      </c>
      <c r="AB16792" t="s">
        <v>2936</v>
      </c>
    </row>
    <row r="16793" spans="1:28" x14ac:dyDescent="0.35">
      <c r="A16793" t="s">
        <v>10693</v>
      </c>
      <c r="F16793" t="s">
        <v>28</v>
      </c>
      <c r="G16793" t="s">
        <v>28</v>
      </c>
      <c r="H16793" s="1">
        <v>43335</v>
      </c>
      <c r="I16793" t="s">
        <v>10693</v>
      </c>
      <c r="J16793" t="s">
        <v>7046</v>
      </c>
      <c r="O16793" t="s">
        <v>1375</v>
      </c>
      <c r="W16793" t="s">
        <v>7050</v>
      </c>
      <c r="AB16793" t="s">
        <v>2917</v>
      </c>
    </row>
    <row r="16794" spans="1:28" x14ac:dyDescent="0.35">
      <c r="A16794" t="s">
        <v>10693</v>
      </c>
      <c r="F16794" t="s">
        <v>28</v>
      </c>
      <c r="G16794" t="s">
        <v>28</v>
      </c>
      <c r="H16794" s="1">
        <v>43273</v>
      </c>
      <c r="I16794" t="s">
        <v>10693</v>
      </c>
      <c r="J16794" t="s">
        <v>7046</v>
      </c>
      <c r="O16794" t="s">
        <v>731</v>
      </c>
      <c r="W16794" t="s">
        <v>5120</v>
      </c>
      <c r="AB16794" t="s">
        <v>7050</v>
      </c>
    </row>
    <row r="16795" spans="1:28" x14ac:dyDescent="0.35">
      <c r="A16795" t="s">
        <v>10693</v>
      </c>
      <c r="F16795" t="s">
        <v>28</v>
      </c>
      <c r="G16795" t="s">
        <v>28</v>
      </c>
      <c r="H16795" s="1">
        <v>43269</v>
      </c>
      <c r="I16795" t="s">
        <v>10693</v>
      </c>
      <c r="J16795" t="s">
        <v>7046</v>
      </c>
      <c r="O16795" t="s">
        <v>1375</v>
      </c>
      <c r="W16795" t="s">
        <v>2917</v>
      </c>
      <c r="AB16795" t="s">
        <v>5120</v>
      </c>
    </row>
    <row r="16796" spans="1:28" x14ac:dyDescent="0.35">
      <c r="A16796" t="s">
        <v>10693</v>
      </c>
      <c r="F16796" t="s">
        <v>28</v>
      </c>
      <c r="G16796" t="s">
        <v>28</v>
      </c>
      <c r="H16796" s="1">
        <v>43241</v>
      </c>
      <c r="I16796" t="s">
        <v>10693</v>
      </c>
      <c r="J16796" t="s">
        <v>7046</v>
      </c>
      <c r="O16796" t="s">
        <v>1375</v>
      </c>
      <c r="W16796" t="s">
        <v>2936</v>
      </c>
      <c r="AB16796" t="s">
        <v>2917</v>
      </c>
    </row>
    <row r="16797" spans="1:28" x14ac:dyDescent="0.35">
      <c r="A16797" t="s">
        <v>10693</v>
      </c>
      <c r="F16797" t="s">
        <v>28</v>
      </c>
      <c r="G16797" t="s">
        <v>28</v>
      </c>
      <c r="H16797" s="1">
        <v>43216</v>
      </c>
      <c r="I16797" t="s">
        <v>10693</v>
      </c>
      <c r="J16797" t="s">
        <v>7046</v>
      </c>
      <c r="O16797" t="s">
        <v>731</v>
      </c>
      <c r="W16797" t="s">
        <v>2936</v>
      </c>
      <c r="AB16797" t="s">
        <v>2936</v>
      </c>
    </row>
    <row r="16798" spans="1:28" x14ac:dyDescent="0.35">
      <c r="A16798" t="s">
        <v>10693</v>
      </c>
      <c r="F16798" t="s">
        <v>28</v>
      </c>
      <c r="G16798" t="s">
        <v>28</v>
      </c>
      <c r="H16798" s="1">
        <v>43139</v>
      </c>
      <c r="I16798" t="s">
        <v>10693</v>
      </c>
      <c r="J16798" t="s">
        <v>7046</v>
      </c>
      <c r="O16798" t="s">
        <v>731</v>
      </c>
      <c r="W16798" t="s">
        <v>7051</v>
      </c>
      <c r="AB16798" t="s">
        <v>2936</v>
      </c>
    </row>
    <row r="16799" spans="1:28" x14ac:dyDescent="0.35">
      <c r="A16799" t="s">
        <v>10693</v>
      </c>
      <c r="F16799" t="s">
        <v>28</v>
      </c>
      <c r="G16799" t="s">
        <v>28</v>
      </c>
      <c r="H16799" s="1">
        <v>43118</v>
      </c>
      <c r="I16799" t="s">
        <v>10693</v>
      </c>
      <c r="J16799" t="s">
        <v>7046</v>
      </c>
      <c r="O16799" t="s">
        <v>731</v>
      </c>
      <c r="W16799" t="s">
        <v>7052</v>
      </c>
      <c r="AB16799" t="s">
        <v>7051</v>
      </c>
    </row>
    <row r="16800" spans="1:28" x14ac:dyDescent="0.35">
      <c r="A16800" t="s">
        <v>10693</v>
      </c>
      <c r="F16800" t="s">
        <v>28</v>
      </c>
      <c r="G16800" t="s">
        <v>28</v>
      </c>
      <c r="H16800" s="1">
        <v>43000</v>
      </c>
      <c r="I16800" t="s">
        <v>10693</v>
      </c>
      <c r="J16800" t="s">
        <v>7046</v>
      </c>
      <c r="O16800" t="s">
        <v>731</v>
      </c>
      <c r="W16800" t="s">
        <v>7052</v>
      </c>
      <c r="AB16800" t="s">
        <v>7052</v>
      </c>
    </row>
    <row r="16801" spans="1:28" x14ac:dyDescent="0.35">
      <c r="A16801" t="s">
        <v>10693</v>
      </c>
      <c r="F16801" t="s">
        <v>28</v>
      </c>
      <c r="G16801" t="s">
        <v>28</v>
      </c>
      <c r="H16801" s="1">
        <v>43000</v>
      </c>
      <c r="I16801" t="s">
        <v>10693</v>
      </c>
      <c r="J16801" t="s">
        <v>7046</v>
      </c>
      <c r="O16801" t="s">
        <v>731</v>
      </c>
      <c r="W16801" t="s">
        <v>2936</v>
      </c>
      <c r="AB16801" t="s">
        <v>7052</v>
      </c>
    </row>
    <row r="16802" spans="1:28" x14ac:dyDescent="0.35">
      <c r="A16802" t="s">
        <v>10693</v>
      </c>
      <c r="F16802" t="s">
        <v>28</v>
      </c>
      <c r="G16802" t="s">
        <v>28</v>
      </c>
      <c r="H16802" s="1">
        <v>42870</v>
      </c>
      <c r="I16802" t="s">
        <v>10693</v>
      </c>
      <c r="J16802" t="s">
        <v>7046</v>
      </c>
      <c r="O16802" t="s">
        <v>731</v>
      </c>
      <c r="W16802" t="s">
        <v>7053</v>
      </c>
      <c r="AB16802" t="s">
        <v>2936</v>
      </c>
    </row>
    <row r="16803" spans="1:28" x14ac:dyDescent="0.35">
      <c r="A16803" t="s">
        <v>10693</v>
      </c>
      <c r="F16803" t="s">
        <v>28</v>
      </c>
      <c r="G16803" t="s">
        <v>28</v>
      </c>
      <c r="H16803" s="1">
        <v>42663</v>
      </c>
      <c r="I16803" t="s">
        <v>10693</v>
      </c>
      <c r="J16803" t="s">
        <v>7046</v>
      </c>
      <c r="O16803" t="s">
        <v>731</v>
      </c>
      <c r="W16803" t="s">
        <v>7054</v>
      </c>
      <c r="AB16803" t="s">
        <v>7053</v>
      </c>
    </row>
    <row r="16804" spans="1:28" x14ac:dyDescent="0.35">
      <c r="A16804" t="s">
        <v>10693</v>
      </c>
      <c r="F16804" t="s">
        <v>28</v>
      </c>
      <c r="G16804" t="s">
        <v>28</v>
      </c>
      <c r="H16804" s="1">
        <v>42653</v>
      </c>
      <c r="I16804" t="s">
        <v>10693</v>
      </c>
      <c r="J16804" t="s">
        <v>7046</v>
      </c>
      <c r="O16804" t="s">
        <v>731</v>
      </c>
      <c r="W16804" t="s">
        <v>7054</v>
      </c>
      <c r="AB16804" t="s">
        <v>7054</v>
      </c>
    </row>
    <row r="16805" spans="1:28" x14ac:dyDescent="0.35">
      <c r="A16805" t="s">
        <v>10693</v>
      </c>
      <c r="F16805" t="s">
        <v>28</v>
      </c>
      <c r="G16805" t="s">
        <v>28</v>
      </c>
      <c r="H16805" s="1">
        <v>42649</v>
      </c>
      <c r="I16805" t="s">
        <v>10693</v>
      </c>
      <c r="J16805" t="s">
        <v>7046</v>
      </c>
      <c r="O16805" t="s">
        <v>731</v>
      </c>
      <c r="W16805" t="s">
        <v>7055</v>
      </c>
      <c r="AB16805" t="s">
        <v>7054</v>
      </c>
    </row>
    <row r="16806" spans="1:28" x14ac:dyDescent="0.35">
      <c r="A16806" t="s">
        <v>10693</v>
      </c>
      <c r="F16806" t="s">
        <v>28</v>
      </c>
      <c r="G16806" t="s">
        <v>28</v>
      </c>
      <c r="H16806" s="1">
        <v>42592</v>
      </c>
      <c r="I16806" t="s">
        <v>10693</v>
      </c>
      <c r="J16806" t="s">
        <v>7046</v>
      </c>
      <c r="O16806" t="s">
        <v>731</v>
      </c>
      <c r="W16806" t="s">
        <v>7056</v>
      </c>
      <c r="AB16806" t="s">
        <v>7055</v>
      </c>
    </row>
    <row r="16807" spans="1:28" x14ac:dyDescent="0.35">
      <c r="A16807" t="s">
        <v>10693</v>
      </c>
      <c r="F16807" t="s">
        <v>28</v>
      </c>
      <c r="G16807" t="s">
        <v>28</v>
      </c>
      <c r="H16807" s="1">
        <v>42592</v>
      </c>
      <c r="I16807" t="s">
        <v>10693</v>
      </c>
      <c r="J16807" t="s">
        <v>7046</v>
      </c>
      <c r="O16807" t="s">
        <v>731</v>
      </c>
      <c r="W16807" t="s">
        <v>83</v>
      </c>
      <c r="AB16807" t="s">
        <v>7056</v>
      </c>
    </row>
    <row r="16808" spans="1:28" x14ac:dyDescent="0.35">
      <c r="A16808" t="s">
        <v>10693</v>
      </c>
      <c r="F16808" t="s">
        <v>28</v>
      </c>
      <c r="G16808" t="s">
        <v>28</v>
      </c>
      <c r="H16808" s="1">
        <v>42492</v>
      </c>
      <c r="I16808" t="s">
        <v>10693</v>
      </c>
      <c r="J16808" t="s">
        <v>7046</v>
      </c>
      <c r="O16808" t="s">
        <v>731</v>
      </c>
      <c r="W16808" t="s">
        <v>83</v>
      </c>
      <c r="AB16808" t="s">
        <v>83</v>
      </c>
    </row>
    <row r="16809" spans="1:28" x14ac:dyDescent="0.35">
      <c r="A16809" t="s">
        <v>10693</v>
      </c>
      <c r="F16809" t="s">
        <v>28</v>
      </c>
      <c r="G16809" t="s">
        <v>28</v>
      </c>
      <c r="H16809" s="1">
        <v>42468</v>
      </c>
      <c r="I16809" t="s">
        <v>10693</v>
      </c>
      <c r="J16809" t="s">
        <v>7046</v>
      </c>
      <c r="O16809" t="s">
        <v>731</v>
      </c>
      <c r="W16809" t="s">
        <v>83</v>
      </c>
      <c r="AB16809" t="s">
        <v>83</v>
      </c>
    </row>
    <row r="16810" spans="1:28" x14ac:dyDescent="0.35">
      <c r="A16810" t="s">
        <v>10693</v>
      </c>
      <c r="F16810" t="s">
        <v>28</v>
      </c>
      <c r="G16810" t="s">
        <v>28</v>
      </c>
      <c r="H16810" s="1">
        <v>42327</v>
      </c>
      <c r="I16810" t="s">
        <v>10693</v>
      </c>
      <c r="J16810" t="s">
        <v>7046</v>
      </c>
      <c r="O16810" t="s">
        <v>731</v>
      </c>
      <c r="W16810" t="s">
        <v>693</v>
      </c>
      <c r="AB16810" t="s">
        <v>83</v>
      </c>
    </row>
    <row r="16811" spans="1:28" x14ac:dyDescent="0.35">
      <c r="A16811" t="s">
        <v>10693</v>
      </c>
      <c r="F16811" t="s">
        <v>28</v>
      </c>
      <c r="G16811" t="s">
        <v>28</v>
      </c>
      <c r="H16811" s="1">
        <v>42125</v>
      </c>
      <c r="I16811" t="s">
        <v>10693</v>
      </c>
      <c r="J16811" t="s">
        <v>7046</v>
      </c>
      <c r="O16811" t="s">
        <v>731</v>
      </c>
      <c r="W16811" t="s">
        <v>2925</v>
      </c>
      <c r="AB16811" t="s">
        <v>693</v>
      </c>
    </row>
    <row r="16812" spans="1:28" x14ac:dyDescent="0.35">
      <c r="A16812" t="s">
        <v>10693</v>
      </c>
      <c r="F16812" t="s">
        <v>28</v>
      </c>
      <c r="G16812" t="s">
        <v>28</v>
      </c>
      <c r="H16812" s="1">
        <v>41871</v>
      </c>
      <c r="I16812" t="s">
        <v>10693</v>
      </c>
      <c r="J16812" t="s">
        <v>7046</v>
      </c>
      <c r="O16812" t="s">
        <v>731</v>
      </c>
      <c r="W16812" t="s">
        <v>2922</v>
      </c>
      <c r="AB16812" t="s">
        <v>2925</v>
      </c>
    </row>
    <row r="16813" spans="1:28" x14ac:dyDescent="0.35">
      <c r="A16813" t="s">
        <v>10693</v>
      </c>
      <c r="F16813" t="s">
        <v>28</v>
      </c>
      <c r="G16813" t="s">
        <v>28</v>
      </c>
      <c r="H16813" s="1">
        <v>41745</v>
      </c>
      <c r="I16813" t="s">
        <v>10693</v>
      </c>
      <c r="J16813" t="s">
        <v>7046</v>
      </c>
      <c r="O16813" t="s">
        <v>731</v>
      </c>
      <c r="W16813" t="s">
        <v>2927</v>
      </c>
      <c r="AB16813" t="s">
        <v>2922</v>
      </c>
    </row>
    <row r="16814" spans="1:28" x14ac:dyDescent="0.35">
      <c r="A16814" t="s">
        <v>10693</v>
      </c>
      <c r="F16814" t="s">
        <v>28</v>
      </c>
      <c r="G16814" t="s">
        <v>28</v>
      </c>
      <c r="H16814" s="1">
        <v>41658</v>
      </c>
      <c r="I16814" t="s">
        <v>10693</v>
      </c>
      <c r="J16814" t="s">
        <v>7046</v>
      </c>
      <c r="O16814" t="s">
        <v>731</v>
      </c>
      <c r="W16814" t="s">
        <v>2929</v>
      </c>
      <c r="AB16814" t="s">
        <v>2927</v>
      </c>
    </row>
    <row r="16815" spans="1:28" x14ac:dyDescent="0.35">
      <c r="A16815" t="s">
        <v>10693</v>
      </c>
      <c r="F16815" t="s">
        <v>28</v>
      </c>
      <c r="G16815" t="s">
        <v>28</v>
      </c>
      <c r="H16815" s="1">
        <v>41498</v>
      </c>
      <c r="I16815" t="s">
        <v>10693</v>
      </c>
      <c r="J16815" t="s">
        <v>7046</v>
      </c>
      <c r="O16815" t="s">
        <v>731</v>
      </c>
      <c r="W16815" t="s">
        <v>2927</v>
      </c>
      <c r="AB16815" t="s">
        <v>2929</v>
      </c>
    </row>
    <row r="16816" spans="1:28" x14ac:dyDescent="0.35">
      <c r="A16816" t="s">
        <v>10693</v>
      </c>
      <c r="F16816" t="s">
        <v>28</v>
      </c>
      <c r="G16816" t="s">
        <v>28</v>
      </c>
      <c r="H16816" s="1">
        <v>41393</v>
      </c>
      <c r="I16816" t="s">
        <v>10693</v>
      </c>
      <c r="J16816" t="s">
        <v>7046</v>
      </c>
      <c r="O16816" t="s">
        <v>731</v>
      </c>
      <c r="W16816" t="s">
        <v>7057</v>
      </c>
      <c r="AB16816" t="s">
        <v>2927</v>
      </c>
    </row>
    <row r="16817" spans="1:28" x14ac:dyDescent="0.35">
      <c r="A16817" t="s">
        <v>10693</v>
      </c>
      <c r="F16817" t="s">
        <v>28</v>
      </c>
      <c r="G16817" t="s">
        <v>28</v>
      </c>
      <c r="H16817" s="1">
        <v>39084</v>
      </c>
      <c r="I16817" t="s">
        <v>10693</v>
      </c>
      <c r="J16817" t="s">
        <v>7046</v>
      </c>
      <c r="O16817" t="s">
        <v>731</v>
      </c>
      <c r="W16817" t="s">
        <v>2554</v>
      </c>
      <c r="AB16817" t="s">
        <v>7057</v>
      </c>
    </row>
    <row r="16818" spans="1:28" x14ac:dyDescent="0.35">
      <c r="A16818" t="s">
        <v>10693</v>
      </c>
      <c r="F16818" t="s">
        <v>28</v>
      </c>
      <c r="G16818" t="s">
        <v>28</v>
      </c>
      <c r="H16818" s="1">
        <v>38534</v>
      </c>
      <c r="I16818" t="s">
        <v>10693</v>
      </c>
      <c r="J16818" t="s">
        <v>7046</v>
      </c>
      <c r="O16818" t="s">
        <v>731</v>
      </c>
      <c r="W16818" t="s">
        <v>4882</v>
      </c>
      <c r="AB16818" t="s">
        <v>2554</v>
      </c>
    </row>
    <row r="16819" spans="1:28" x14ac:dyDescent="0.35">
      <c r="A16819" t="s">
        <v>10693</v>
      </c>
      <c r="F16819" t="s">
        <v>28</v>
      </c>
      <c r="G16819" t="s">
        <v>28</v>
      </c>
      <c r="H16819" s="1">
        <v>38443</v>
      </c>
      <c r="I16819" t="s">
        <v>10693</v>
      </c>
      <c r="J16819" t="s">
        <v>7046</v>
      </c>
      <c r="O16819" t="s">
        <v>741</v>
      </c>
      <c r="W16819" t="s">
        <v>7058</v>
      </c>
      <c r="AB16819" t="s">
        <v>4882</v>
      </c>
    </row>
    <row r="16820" spans="1:28" x14ac:dyDescent="0.35">
      <c r="A16820" t="s">
        <v>10693</v>
      </c>
      <c r="F16820" t="s">
        <v>28</v>
      </c>
      <c r="G16820" t="s">
        <v>28</v>
      </c>
      <c r="H16820" s="1">
        <v>38439</v>
      </c>
      <c r="I16820" t="s">
        <v>10693</v>
      </c>
      <c r="J16820" t="s">
        <v>7046</v>
      </c>
      <c r="O16820" t="s">
        <v>741</v>
      </c>
      <c r="W16820" t="s">
        <v>555</v>
      </c>
      <c r="AB16820" t="s">
        <v>7058</v>
      </c>
    </row>
    <row r="16821" spans="1:28" x14ac:dyDescent="0.35">
      <c r="A16821" t="s">
        <v>10693</v>
      </c>
      <c r="F16821" t="s">
        <v>28</v>
      </c>
      <c r="G16821" t="s">
        <v>28</v>
      </c>
      <c r="H16821" s="1">
        <v>38117</v>
      </c>
      <c r="I16821" t="s">
        <v>10693</v>
      </c>
      <c r="J16821" t="s">
        <v>7046</v>
      </c>
      <c r="O16821" t="s">
        <v>51</v>
      </c>
      <c r="AB16821" t="s">
        <v>555</v>
      </c>
    </row>
    <row r="16822" spans="1:28" x14ac:dyDescent="0.35">
      <c r="A16822" t="s">
        <v>10694</v>
      </c>
      <c r="F16822" t="s">
        <v>28</v>
      </c>
      <c r="G16822" t="s">
        <v>28</v>
      </c>
      <c r="H16822" s="1">
        <v>43759</v>
      </c>
      <c r="I16822" t="s">
        <v>10694</v>
      </c>
      <c r="J16822" t="s">
        <v>7059</v>
      </c>
      <c r="O16822" t="s">
        <v>300</v>
      </c>
      <c r="W16822" t="s">
        <v>3970</v>
      </c>
      <c r="AB16822" t="s">
        <v>2204</v>
      </c>
    </row>
    <row r="16823" spans="1:28" x14ac:dyDescent="0.35">
      <c r="A16823" t="s">
        <v>10694</v>
      </c>
      <c r="F16823" t="s">
        <v>28</v>
      </c>
      <c r="G16823" t="s">
        <v>28</v>
      </c>
      <c r="H16823" s="1">
        <v>43322</v>
      </c>
      <c r="I16823" t="s">
        <v>10694</v>
      </c>
      <c r="J16823" t="s">
        <v>7059</v>
      </c>
      <c r="O16823" t="s">
        <v>300</v>
      </c>
      <c r="W16823" t="s">
        <v>3473</v>
      </c>
      <c r="AB16823" t="s">
        <v>3970</v>
      </c>
    </row>
    <row r="16824" spans="1:28" x14ac:dyDescent="0.35">
      <c r="A16824" t="s">
        <v>10694</v>
      </c>
      <c r="F16824" t="s">
        <v>28</v>
      </c>
      <c r="G16824" t="s">
        <v>28</v>
      </c>
      <c r="H16824" s="1">
        <v>42887</v>
      </c>
      <c r="I16824" t="s">
        <v>10694</v>
      </c>
      <c r="J16824" t="s">
        <v>7059</v>
      </c>
      <c r="O16824" t="s">
        <v>300</v>
      </c>
      <c r="W16824" t="s">
        <v>7060</v>
      </c>
      <c r="AB16824" t="s">
        <v>3473</v>
      </c>
    </row>
    <row r="16825" spans="1:28" x14ac:dyDescent="0.35">
      <c r="A16825" t="s">
        <v>10694</v>
      </c>
      <c r="F16825" t="s">
        <v>28</v>
      </c>
      <c r="G16825" t="s">
        <v>28</v>
      </c>
      <c r="H16825" s="1">
        <v>42592</v>
      </c>
      <c r="I16825" t="s">
        <v>10694</v>
      </c>
      <c r="J16825" t="s">
        <v>7059</v>
      </c>
      <c r="O16825" t="s">
        <v>300</v>
      </c>
      <c r="AB16825" t="s">
        <v>7060</v>
      </c>
    </row>
    <row r="16826" spans="1:28" x14ac:dyDescent="0.35">
      <c r="A16826" t="s">
        <v>10695</v>
      </c>
      <c r="F16826" t="s">
        <v>28</v>
      </c>
      <c r="G16826" t="s">
        <v>28</v>
      </c>
      <c r="H16826" s="1">
        <v>43752</v>
      </c>
      <c r="I16826" t="s">
        <v>10695</v>
      </c>
      <c r="J16826" t="s">
        <v>7061</v>
      </c>
      <c r="O16826" t="s">
        <v>51</v>
      </c>
      <c r="W16826" t="s">
        <v>621</v>
      </c>
      <c r="AB16826" t="s">
        <v>621</v>
      </c>
    </row>
    <row r="16827" spans="1:28" x14ac:dyDescent="0.35">
      <c r="A16827" t="s">
        <v>10695</v>
      </c>
      <c r="F16827" t="s">
        <v>28</v>
      </c>
      <c r="G16827" t="s">
        <v>28</v>
      </c>
      <c r="H16827" s="1">
        <v>43535</v>
      </c>
      <c r="I16827" t="s">
        <v>10695</v>
      </c>
      <c r="J16827" t="s">
        <v>7061</v>
      </c>
      <c r="O16827" t="s">
        <v>51</v>
      </c>
      <c r="AB16827" t="s">
        <v>621</v>
      </c>
    </row>
    <row r="16828" spans="1:28" x14ac:dyDescent="0.35">
      <c r="A16828" t="s">
        <v>10696</v>
      </c>
      <c r="F16828" t="s">
        <v>28</v>
      </c>
      <c r="G16828" t="s">
        <v>28</v>
      </c>
      <c r="H16828" s="1">
        <v>43966</v>
      </c>
      <c r="I16828" t="s">
        <v>10696</v>
      </c>
      <c r="J16828" t="s">
        <v>7062</v>
      </c>
      <c r="O16828" t="s">
        <v>59</v>
      </c>
      <c r="W16828" t="s">
        <v>3116</v>
      </c>
      <c r="AB16828" t="s">
        <v>5844</v>
      </c>
    </row>
    <row r="16829" spans="1:28" x14ac:dyDescent="0.35">
      <c r="A16829" t="s">
        <v>10696</v>
      </c>
      <c r="F16829" t="s">
        <v>28</v>
      </c>
      <c r="G16829" t="s">
        <v>28</v>
      </c>
      <c r="H16829" s="1">
        <v>43097</v>
      </c>
      <c r="I16829" t="s">
        <v>10696</v>
      </c>
      <c r="J16829" t="s">
        <v>7062</v>
      </c>
      <c r="O16829" t="s">
        <v>568</v>
      </c>
      <c r="AB16829" t="s">
        <v>3116</v>
      </c>
    </row>
    <row r="16830" spans="1:28" x14ac:dyDescent="0.35">
      <c r="A16830" t="s">
        <v>10697</v>
      </c>
      <c r="F16830" t="s">
        <v>28</v>
      </c>
      <c r="G16830" t="s">
        <v>28</v>
      </c>
      <c r="H16830" s="1">
        <v>43132</v>
      </c>
      <c r="I16830" t="s">
        <v>10697</v>
      </c>
      <c r="J16830" t="s">
        <v>7063</v>
      </c>
      <c r="O16830" t="s">
        <v>330</v>
      </c>
      <c r="W16830" t="s">
        <v>1899</v>
      </c>
      <c r="AB16830" t="s">
        <v>6597</v>
      </c>
    </row>
    <row r="16831" spans="1:28" x14ac:dyDescent="0.35">
      <c r="A16831" t="s">
        <v>10697</v>
      </c>
      <c r="F16831" t="s">
        <v>28</v>
      </c>
      <c r="G16831" t="s">
        <v>28</v>
      </c>
      <c r="H16831" s="1">
        <v>43102</v>
      </c>
      <c r="I16831" t="s">
        <v>10697</v>
      </c>
      <c r="J16831" t="s">
        <v>7063</v>
      </c>
      <c r="O16831" t="s">
        <v>330</v>
      </c>
      <c r="W16831" t="s">
        <v>7064</v>
      </c>
      <c r="AB16831" t="s">
        <v>1899</v>
      </c>
    </row>
    <row r="16832" spans="1:28" x14ac:dyDescent="0.35">
      <c r="A16832" t="s">
        <v>10697</v>
      </c>
      <c r="F16832" t="s">
        <v>28</v>
      </c>
      <c r="G16832" t="s">
        <v>28</v>
      </c>
      <c r="H16832" s="1">
        <v>37987</v>
      </c>
      <c r="I16832" t="s">
        <v>10697</v>
      </c>
      <c r="J16832" t="s">
        <v>7063</v>
      </c>
      <c r="O16832" t="s">
        <v>330</v>
      </c>
      <c r="W16832" t="s">
        <v>4655</v>
      </c>
      <c r="AB16832" t="s">
        <v>7064</v>
      </c>
    </row>
    <row r="16833" spans="1:28" x14ac:dyDescent="0.35">
      <c r="A16833" t="s">
        <v>10697</v>
      </c>
      <c r="F16833" t="s">
        <v>28</v>
      </c>
      <c r="G16833" t="s">
        <v>28</v>
      </c>
      <c r="H16833" s="1">
        <v>37316</v>
      </c>
      <c r="I16833" t="s">
        <v>10697</v>
      </c>
      <c r="J16833" t="s">
        <v>7063</v>
      </c>
      <c r="O16833" t="s">
        <v>330</v>
      </c>
      <c r="W16833" t="s">
        <v>4655</v>
      </c>
      <c r="AB16833" t="s">
        <v>4655</v>
      </c>
    </row>
    <row r="16834" spans="1:28" x14ac:dyDescent="0.35">
      <c r="A16834" t="s">
        <v>10697</v>
      </c>
      <c r="F16834" t="s">
        <v>28</v>
      </c>
      <c r="G16834" t="s">
        <v>28</v>
      </c>
      <c r="H16834" s="1">
        <v>36951</v>
      </c>
      <c r="I16834" t="s">
        <v>10697</v>
      </c>
      <c r="J16834" t="s">
        <v>7063</v>
      </c>
      <c r="O16834" t="s">
        <v>330</v>
      </c>
      <c r="AB16834" t="s">
        <v>4655</v>
      </c>
    </row>
    <row r="16835" spans="1:28" x14ac:dyDescent="0.35">
      <c r="A16835" t="s">
        <v>10698</v>
      </c>
      <c r="F16835" t="s">
        <v>28</v>
      </c>
      <c r="G16835" t="s">
        <v>28</v>
      </c>
      <c r="H16835" s="1">
        <v>42339</v>
      </c>
      <c r="I16835" t="s">
        <v>10698</v>
      </c>
      <c r="J16835" t="s">
        <v>7065</v>
      </c>
      <c r="O16835" t="s">
        <v>595</v>
      </c>
      <c r="W16835" t="s">
        <v>7066</v>
      </c>
      <c r="AB16835" t="s">
        <v>7067</v>
      </c>
    </row>
    <row r="16836" spans="1:28" x14ac:dyDescent="0.35">
      <c r="A16836" t="s">
        <v>10698</v>
      </c>
      <c r="F16836" t="s">
        <v>28</v>
      </c>
      <c r="G16836" t="s">
        <v>28</v>
      </c>
      <c r="H16836" s="1">
        <v>40148</v>
      </c>
      <c r="I16836" t="s">
        <v>10698</v>
      </c>
      <c r="J16836" t="s">
        <v>7065</v>
      </c>
      <c r="O16836" t="s">
        <v>595</v>
      </c>
      <c r="W16836" t="s">
        <v>4754</v>
      </c>
      <c r="AB16836" t="s">
        <v>7066</v>
      </c>
    </row>
    <row r="16837" spans="1:28" x14ac:dyDescent="0.35">
      <c r="A16837" t="s">
        <v>10698</v>
      </c>
      <c r="F16837" t="s">
        <v>28</v>
      </c>
      <c r="G16837" t="s">
        <v>28</v>
      </c>
      <c r="H16837" s="1">
        <v>39871</v>
      </c>
      <c r="I16837" t="s">
        <v>10698</v>
      </c>
      <c r="J16837" t="s">
        <v>7065</v>
      </c>
      <c r="O16837" t="s">
        <v>595</v>
      </c>
      <c r="W16837" t="s">
        <v>4757</v>
      </c>
      <c r="AB16837" t="s">
        <v>4754</v>
      </c>
    </row>
    <row r="16838" spans="1:28" x14ac:dyDescent="0.35">
      <c r="A16838" t="s">
        <v>10698</v>
      </c>
      <c r="F16838" t="s">
        <v>28</v>
      </c>
      <c r="G16838" t="s">
        <v>28</v>
      </c>
      <c r="H16838" s="1">
        <v>39800</v>
      </c>
      <c r="I16838" t="s">
        <v>10698</v>
      </c>
      <c r="J16838" t="s">
        <v>7065</v>
      </c>
      <c r="O16838" t="s">
        <v>595</v>
      </c>
      <c r="W16838" t="s">
        <v>4754</v>
      </c>
      <c r="AB16838" t="s">
        <v>4757</v>
      </c>
    </row>
    <row r="16839" spans="1:28" x14ac:dyDescent="0.35">
      <c r="A16839" t="s">
        <v>10698</v>
      </c>
      <c r="F16839" t="s">
        <v>28</v>
      </c>
      <c r="G16839" t="s">
        <v>28</v>
      </c>
      <c r="H16839" s="1">
        <v>39749</v>
      </c>
      <c r="I16839" t="s">
        <v>10698</v>
      </c>
      <c r="J16839" t="s">
        <v>7065</v>
      </c>
      <c r="O16839" t="s">
        <v>595</v>
      </c>
      <c r="W16839" t="s">
        <v>7068</v>
      </c>
      <c r="AB16839" t="s">
        <v>4754</v>
      </c>
    </row>
    <row r="16840" spans="1:28" x14ac:dyDescent="0.35">
      <c r="A16840" t="s">
        <v>10698</v>
      </c>
      <c r="F16840" t="s">
        <v>28</v>
      </c>
      <c r="G16840" t="s">
        <v>28</v>
      </c>
      <c r="H16840" s="1">
        <v>39434</v>
      </c>
      <c r="I16840" t="s">
        <v>10698</v>
      </c>
      <c r="J16840" t="s">
        <v>7065</v>
      </c>
      <c r="O16840" t="s">
        <v>595</v>
      </c>
      <c r="W16840" t="s">
        <v>7068</v>
      </c>
      <c r="AB16840" t="s">
        <v>7068</v>
      </c>
    </row>
    <row r="16841" spans="1:28" x14ac:dyDescent="0.35">
      <c r="A16841" t="s">
        <v>10698</v>
      </c>
      <c r="F16841" t="s">
        <v>28</v>
      </c>
      <c r="G16841" t="s">
        <v>28</v>
      </c>
      <c r="H16841" s="1">
        <v>39356</v>
      </c>
      <c r="I16841" t="s">
        <v>10698</v>
      </c>
      <c r="J16841" t="s">
        <v>7065</v>
      </c>
      <c r="O16841" t="s">
        <v>595</v>
      </c>
      <c r="W16841" t="s">
        <v>3546</v>
      </c>
      <c r="AB16841" t="s">
        <v>7068</v>
      </c>
    </row>
    <row r="16842" spans="1:28" x14ac:dyDescent="0.35">
      <c r="A16842" t="s">
        <v>10698</v>
      </c>
      <c r="F16842" t="s">
        <v>28</v>
      </c>
      <c r="G16842" t="s">
        <v>28</v>
      </c>
      <c r="H16842" s="1">
        <v>39069</v>
      </c>
      <c r="I16842" t="s">
        <v>10698</v>
      </c>
      <c r="J16842" t="s">
        <v>7065</v>
      </c>
      <c r="O16842" t="s">
        <v>595</v>
      </c>
      <c r="AB16842" t="s">
        <v>3546</v>
      </c>
    </row>
    <row r="16843" spans="1:28" x14ac:dyDescent="0.35">
      <c r="A16843" t="s">
        <v>10699</v>
      </c>
      <c r="F16843" t="s">
        <v>28</v>
      </c>
      <c r="G16843" t="s">
        <v>28</v>
      </c>
      <c r="H16843" s="1">
        <v>42109</v>
      </c>
      <c r="I16843" t="s">
        <v>10699</v>
      </c>
      <c r="J16843" t="s">
        <v>7069</v>
      </c>
      <c r="O16843" t="s">
        <v>51</v>
      </c>
      <c r="W16843" t="s">
        <v>2781</v>
      </c>
      <c r="AB16843" t="s">
        <v>7070</v>
      </c>
    </row>
    <row r="16844" spans="1:28" x14ac:dyDescent="0.35">
      <c r="A16844" t="s">
        <v>10699</v>
      </c>
      <c r="F16844" t="s">
        <v>28</v>
      </c>
      <c r="G16844" t="s">
        <v>28</v>
      </c>
      <c r="H16844" s="1">
        <v>41579</v>
      </c>
      <c r="I16844" t="s">
        <v>10699</v>
      </c>
      <c r="J16844" t="s">
        <v>7069</v>
      </c>
      <c r="O16844" t="s">
        <v>51</v>
      </c>
      <c r="W16844" t="s">
        <v>216</v>
      </c>
      <c r="AB16844" t="s">
        <v>2781</v>
      </c>
    </row>
    <row r="16845" spans="1:28" x14ac:dyDescent="0.35">
      <c r="A16845" t="s">
        <v>10699</v>
      </c>
      <c r="F16845" t="s">
        <v>28</v>
      </c>
      <c r="G16845" t="s">
        <v>28</v>
      </c>
      <c r="H16845" s="1">
        <v>40634</v>
      </c>
      <c r="I16845" t="s">
        <v>10699</v>
      </c>
      <c r="J16845" t="s">
        <v>7069</v>
      </c>
      <c r="O16845" t="s">
        <v>51</v>
      </c>
      <c r="W16845" t="s">
        <v>143</v>
      </c>
      <c r="AB16845" t="s">
        <v>216</v>
      </c>
    </row>
    <row r="16846" spans="1:28" x14ac:dyDescent="0.35">
      <c r="A16846" t="s">
        <v>10699</v>
      </c>
      <c r="F16846" t="s">
        <v>28</v>
      </c>
      <c r="G16846" t="s">
        <v>28</v>
      </c>
      <c r="H16846" s="1">
        <v>39365</v>
      </c>
      <c r="I16846" t="s">
        <v>10699</v>
      </c>
      <c r="J16846" t="s">
        <v>7069</v>
      </c>
      <c r="O16846" t="s">
        <v>47</v>
      </c>
      <c r="W16846" t="s">
        <v>55</v>
      </c>
      <c r="AB16846" t="s">
        <v>143</v>
      </c>
    </row>
    <row r="16847" spans="1:28" x14ac:dyDescent="0.35">
      <c r="A16847" t="s">
        <v>10699</v>
      </c>
      <c r="F16847" t="s">
        <v>28</v>
      </c>
      <c r="G16847" t="s">
        <v>28</v>
      </c>
      <c r="H16847" s="1">
        <v>38231</v>
      </c>
      <c r="I16847" t="s">
        <v>10699</v>
      </c>
      <c r="J16847" t="s">
        <v>7069</v>
      </c>
      <c r="O16847" t="s">
        <v>47</v>
      </c>
      <c r="W16847" t="s">
        <v>2087</v>
      </c>
      <c r="AB16847" t="s">
        <v>55</v>
      </c>
    </row>
    <row r="16848" spans="1:28" x14ac:dyDescent="0.35">
      <c r="A16848" t="s">
        <v>10699</v>
      </c>
      <c r="F16848" t="s">
        <v>28</v>
      </c>
      <c r="G16848" t="s">
        <v>28</v>
      </c>
      <c r="H16848" s="1">
        <v>38134</v>
      </c>
      <c r="I16848" t="s">
        <v>10699</v>
      </c>
      <c r="J16848" t="s">
        <v>7069</v>
      </c>
      <c r="O16848" t="s">
        <v>200</v>
      </c>
      <c r="W16848" t="s">
        <v>55</v>
      </c>
      <c r="AB16848" t="s">
        <v>2087</v>
      </c>
    </row>
    <row r="16849" spans="1:28" x14ac:dyDescent="0.35">
      <c r="A16849" t="s">
        <v>10699</v>
      </c>
      <c r="F16849" t="s">
        <v>28</v>
      </c>
      <c r="G16849" t="s">
        <v>28</v>
      </c>
      <c r="H16849" s="1">
        <v>37867</v>
      </c>
      <c r="I16849" t="s">
        <v>10699</v>
      </c>
      <c r="J16849" t="s">
        <v>7069</v>
      </c>
      <c r="O16849" t="s">
        <v>47</v>
      </c>
      <c r="AB16849" t="s">
        <v>55</v>
      </c>
    </row>
    <row r="16850" spans="1:28" x14ac:dyDescent="0.35">
      <c r="A16850" t="s">
        <v>10700</v>
      </c>
      <c r="F16850" t="s">
        <v>28</v>
      </c>
      <c r="G16850" t="s">
        <v>28</v>
      </c>
      <c r="H16850" s="1">
        <v>42705</v>
      </c>
      <c r="I16850" t="s">
        <v>10700</v>
      </c>
      <c r="J16850" t="s">
        <v>7071</v>
      </c>
      <c r="O16850" t="s">
        <v>51</v>
      </c>
      <c r="W16850" t="s">
        <v>7072</v>
      </c>
      <c r="AB16850" t="s">
        <v>5815</v>
      </c>
    </row>
    <row r="16851" spans="1:28" x14ac:dyDescent="0.35">
      <c r="A16851" t="s">
        <v>10700</v>
      </c>
      <c r="F16851" t="s">
        <v>28</v>
      </c>
      <c r="G16851" t="s">
        <v>28</v>
      </c>
      <c r="H16851" s="1">
        <v>40969</v>
      </c>
      <c r="I16851" t="s">
        <v>10700</v>
      </c>
      <c r="J16851" t="s">
        <v>7071</v>
      </c>
      <c r="O16851" t="s">
        <v>51</v>
      </c>
      <c r="W16851" t="s">
        <v>7073</v>
      </c>
      <c r="AB16851" t="s">
        <v>7072</v>
      </c>
    </row>
    <row r="16852" spans="1:28" x14ac:dyDescent="0.35">
      <c r="A16852" t="s">
        <v>10700</v>
      </c>
      <c r="F16852" t="s">
        <v>28</v>
      </c>
      <c r="G16852" t="s">
        <v>28</v>
      </c>
      <c r="H16852" s="1">
        <v>40189</v>
      </c>
      <c r="I16852" t="s">
        <v>10700</v>
      </c>
      <c r="J16852" t="s">
        <v>7071</v>
      </c>
      <c r="O16852" t="s">
        <v>145</v>
      </c>
      <c r="W16852" t="s">
        <v>7074</v>
      </c>
      <c r="AB16852" t="s">
        <v>7073</v>
      </c>
    </row>
    <row r="16853" spans="1:28" x14ac:dyDescent="0.35">
      <c r="A16853" t="s">
        <v>10700</v>
      </c>
      <c r="F16853" t="s">
        <v>28</v>
      </c>
      <c r="G16853" t="s">
        <v>28</v>
      </c>
      <c r="H16853" s="1">
        <v>39083</v>
      </c>
      <c r="I16853" t="s">
        <v>10700</v>
      </c>
      <c r="J16853" t="s">
        <v>7071</v>
      </c>
      <c r="O16853" t="s">
        <v>288</v>
      </c>
      <c r="W16853" t="s">
        <v>7075</v>
      </c>
      <c r="AB16853" t="s">
        <v>7074</v>
      </c>
    </row>
    <row r="16854" spans="1:28" x14ac:dyDescent="0.35">
      <c r="A16854" t="s">
        <v>10700</v>
      </c>
      <c r="F16854" t="s">
        <v>28</v>
      </c>
      <c r="G16854" t="s">
        <v>28</v>
      </c>
      <c r="H16854" s="1">
        <v>36831</v>
      </c>
      <c r="I16854" t="s">
        <v>10700</v>
      </c>
      <c r="J16854" t="s">
        <v>7071</v>
      </c>
      <c r="O16854" t="s">
        <v>288</v>
      </c>
      <c r="W16854" t="s">
        <v>7076</v>
      </c>
      <c r="AB16854" t="s">
        <v>7075</v>
      </c>
    </row>
    <row r="16855" spans="1:28" x14ac:dyDescent="0.35">
      <c r="A16855" t="s">
        <v>10700</v>
      </c>
      <c r="F16855" t="s">
        <v>28</v>
      </c>
      <c r="G16855" t="s">
        <v>28</v>
      </c>
      <c r="H16855" s="1">
        <v>36220</v>
      </c>
      <c r="I16855" t="s">
        <v>10700</v>
      </c>
      <c r="J16855" t="s">
        <v>7071</v>
      </c>
      <c r="O16855" t="s">
        <v>51</v>
      </c>
      <c r="AB16855" t="s">
        <v>7076</v>
      </c>
    </row>
    <row r="16856" spans="1:28" x14ac:dyDescent="0.35">
      <c r="A16856" t="s">
        <v>10701</v>
      </c>
      <c r="F16856" t="s">
        <v>28</v>
      </c>
      <c r="G16856" t="s">
        <v>28</v>
      </c>
      <c r="H16856" s="1">
        <v>42248</v>
      </c>
      <c r="I16856" t="s">
        <v>10701</v>
      </c>
      <c r="J16856" t="s">
        <v>7077</v>
      </c>
      <c r="O16856" t="s">
        <v>51</v>
      </c>
      <c r="W16856" t="s">
        <v>1826</v>
      </c>
      <c r="AB16856" t="s">
        <v>7078</v>
      </c>
    </row>
    <row r="16857" spans="1:28" x14ac:dyDescent="0.35">
      <c r="A16857" t="s">
        <v>10701</v>
      </c>
      <c r="F16857" t="s">
        <v>28</v>
      </c>
      <c r="G16857" t="s">
        <v>28</v>
      </c>
      <c r="H16857" s="1">
        <v>40248</v>
      </c>
      <c r="I16857" t="s">
        <v>10701</v>
      </c>
      <c r="J16857" t="s">
        <v>7077</v>
      </c>
      <c r="O16857" t="s">
        <v>51</v>
      </c>
      <c r="W16857" t="s">
        <v>7079</v>
      </c>
      <c r="AB16857" t="s">
        <v>1826</v>
      </c>
    </row>
    <row r="16858" spans="1:28" x14ac:dyDescent="0.35">
      <c r="A16858" t="s">
        <v>10701</v>
      </c>
      <c r="F16858" t="s">
        <v>28</v>
      </c>
      <c r="G16858" t="s">
        <v>28</v>
      </c>
      <c r="H16858" s="1">
        <v>36017</v>
      </c>
      <c r="I16858" t="s">
        <v>10701</v>
      </c>
      <c r="J16858" t="s">
        <v>7077</v>
      </c>
      <c r="O16858" t="s">
        <v>51</v>
      </c>
      <c r="AB16858" t="s">
        <v>7079</v>
      </c>
    </row>
    <row r="16859" spans="1:28" x14ac:dyDescent="0.35">
      <c r="A16859" t="s">
        <v>10702</v>
      </c>
      <c r="F16859" t="s">
        <v>28</v>
      </c>
      <c r="G16859" t="s">
        <v>28</v>
      </c>
      <c r="H16859" s="1">
        <v>43997</v>
      </c>
      <c r="I16859" t="s">
        <v>10702</v>
      </c>
      <c r="J16859" t="s">
        <v>7080</v>
      </c>
      <c r="O16859" t="s">
        <v>51</v>
      </c>
      <c r="W16859" t="s">
        <v>646</v>
      </c>
      <c r="AB16859" t="s">
        <v>7081</v>
      </c>
    </row>
    <row r="16860" spans="1:28" x14ac:dyDescent="0.35">
      <c r="A16860" t="s">
        <v>10702</v>
      </c>
      <c r="F16860" t="s">
        <v>28</v>
      </c>
      <c r="G16860" t="s">
        <v>28</v>
      </c>
      <c r="H16860" s="1">
        <v>43819</v>
      </c>
      <c r="I16860" t="s">
        <v>10702</v>
      </c>
      <c r="J16860" t="s">
        <v>7080</v>
      </c>
      <c r="O16860" t="s">
        <v>51</v>
      </c>
      <c r="W16860" t="s">
        <v>647</v>
      </c>
      <c r="AB16860" t="s">
        <v>646</v>
      </c>
    </row>
    <row r="16861" spans="1:28" x14ac:dyDescent="0.35">
      <c r="A16861" t="s">
        <v>10702</v>
      </c>
      <c r="F16861" t="s">
        <v>28</v>
      </c>
      <c r="G16861" t="s">
        <v>28</v>
      </c>
      <c r="H16861" s="1">
        <v>43789</v>
      </c>
      <c r="I16861" t="s">
        <v>10702</v>
      </c>
      <c r="J16861" t="s">
        <v>7080</v>
      </c>
      <c r="O16861" t="s">
        <v>51</v>
      </c>
      <c r="W16861" t="s">
        <v>648</v>
      </c>
      <c r="AB16861" t="s">
        <v>647</v>
      </c>
    </row>
    <row r="16862" spans="1:28" x14ac:dyDescent="0.35">
      <c r="A16862" t="s">
        <v>10702</v>
      </c>
      <c r="F16862" t="s">
        <v>28</v>
      </c>
      <c r="G16862" t="s">
        <v>28</v>
      </c>
      <c r="H16862" s="1">
        <v>43763</v>
      </c>
      <c r="I16862" t="s">
        <v>10702</v>
      </c>
      <c r="J16862" t="s">
        <v>7080</v>
      </c>
      <c r="O16862" t="s">
        <v>51</v>
      </c>
      <c r="W16862" t="s">
        <v>7081</v>
      </c>
      <c r="AB16862" t="s">
        <v>648</v>
      </c>
    </row>
    <row r="16863" spans="1:28" x14ac:dyDescent="0.35">
      <c r="A16863" t="s">
        <v>10702</v>
      </c>
      <c r="F16863" t="s">
        <v>28</v>
      </c>
      <c r="G16863" t="s">
        <v>28</v>
      </c>
      <c r="H16863" s="1">
        <v>43711</v>
      </c>
      <c r="I16863" t="s">
        <v>10702</v>
      </c>
      <c r="J16863" t="s">
        <v>7080</v>
      </c>
      <c r="O16863" t="s">
        <v>51</v>
      </c>
      <c r="W16863" t="s">
        <v>7082</v>
      </c>
      <c r="AB16863" t="s">
        <v>7081</v>
      </c>
    </row>
    <row r="16864" spans="1:28" x14ac:dyDescent="0.35">
      <c r="A16864" t="s">
        <v>10702</v>
      </c>
      <c r="F16864" t="s">
        <v>28</v>
      </c>
      <c r="G16864" t="s">
        <v>28</v>
      </c>
      <c r="H16864" s="1">
        <v>43466</v>
      </c>
      <c r="I16864" t="s">
        <v>10702</v>
      </c>
      <c r="J16864" t="s">
        <v>7080</v>
      </c>
      <c r="O16864" t="s">
        <v>51</v>
      </c>
      <c r="W16864" t="s">
        <v>2831</v>
      </c>
      <c r="AB16864" t="s">
        <v>7082</v>
      </c>
    </row>
    <row r="16865" spans="1:28" x14ac:dyDescent="0.35">
      <c r="A16865" t="s">
        <v>10702</v>
      </c>
      <c r="F16865" t="s">
        <v>28</v>
      </c>
      <c r="G16865" t="s">
        <v>28</v>
      </c>
      <c r="H16865" s="1">
        <v>43430</v>
      </c>
      <c r="I16865" t="s">
        <v>10702</v>
      </c>
      <c r="J16865" t="s">
        <v>7080</v>
      </c>
      <c r="O16865" t="s">
        <v>51</v>
      </c>
      <c r="W16865" t="s">
        <v>7083</v>
      </c>
      <c r="AB16865" t="s">
        <v>2831</v>
      </c>
    </row>
    <row r="16866" spans="1:28" x14ac:dyDescent="0.35">
      <c r="A16866" t="s">
        <v>10702</v>
      </c>
      <c r="F16866" t="s">
        <v>28</v>
      </c>
      <c r="G16866" t="s">
        <v>28</v>
      </c>
      <c r="H16866" s="1">
        <v>42936</v>
      </c>
      <c r="I16866" t="s">
        <v>10702</v>
      </c>
      <c r="J16866" t="s">
        <v>7080</v>
      </c>
      <c r="O16866" t="s">
        <v>51</v>
      </c>
      <c r="W16866" t="s">
        <v>2833</v>
      </c>
      <c r="AB16866" t="s">
        <v>7083</v>
      </c>
    </row>
    <row r="16867" spans="1:28" x14ac:dyDescent="0.35">
      <c r="A16867" t="s">
        <v>10702</v>
      </c>
      <c r="F16867" t="s">
        <v>28</v>
      </c>
      <c r="G16867" t="s">
        <v>28</v>
      </c>
      <c r="H16867" s="1">
        <v>42747</v>
      </c>
      <c r="I16867" t="s">
        <v>10702</v>
      </c>
      <c r="J16867" t="s">
        <v>7080</v>
      </c>
      <c r="O16867" t="s">
        <v>51</v>
      </c>
      <c r="W16867" t="s">
        <v>7084</v>
      </c>
      <c r="AB16867" t="s">
        <v>2833</v>
      </c>
    </row>
    <row r="16868" spans="1:28" x14ac:dyDescent="0.35">
      <c r="A16868" t="s">
        <v>10702</v>
      </c>
      <c r="F16868" t="s">
        <v>28</v>
      </c>
      <c r="G16868" t="s">
        <v>28</v>
      </c>
      <c r="H16868" s="1">
        <v>42746</v>
      </c>
      <c r="I16868" t="s">
        <v>10702</v>
      </c>
      <c r="J16868" t="s">
        <v>7080</v>
      </c>
      <c r="O16868" t="s">
        <v>51</v>
      </c>
      <c r="W16868" t="s">
        <v>7085</v>
      </c>
      <c r="AB16868" t="s">
        <v>7084</v>
      </c>
    </row>
    <row r="16869" spans="1:28" x14ac:dyDescent="0.35">
      <c r="A16869" t="s">
        <v>10702</v>
      </c>
      <c r="F16869" t="s">
        <v>28</v>
      </c>
      <c r="G16869" t="s">
        <v>28</v>
      </c>
      <c r="H16869" s="1">
        <v>42746</v>
      </c>
      <c r="I16869" t="s">
        <v>10702</v>
      </c>
      <c r="J16869" t="s">
        <v>7080</v>
      </c>
      <c r="O16869" t="s">
        <v>51</v>
      </c>
      <c r="W16869" t="s">
        <v>7086</v>
      </c>
      <c r="AB16869" t="s">
        <v>7085</v>
      </c>
    </row>
    <row r="16870" spans="1:28" x14ac:dyDescent="0.35">
      <c r="A16870" t="s">
        <v>10702</v>
      </c>
      <c r="F16870" t="s">
        <v>28</v>
      </c>
      <c r="G16870" t="s">
        <v>28</v>
      </c>
      <c r="H16870" s="1">
        <v>42522</v>
      </c>
      <c r="I16870" t="s">
        <v>10702</v>
      </c>
      <c r="J16870" t="s">
        <v>7080</v>
      </c>
      <c r="O16870" t="s">
        <v>51</v>
      </c>
      <c r="W16870" t="s">
        <v>7087</v>
      </c>
      <c r="AB16870" t="s">
        <v>7086</v>
      </c>
    </row>
    <row r="16871" spans="1:28" x14ac:dyDescent="0.35">
      <c r="A16871" t="s">
        <v>10702</v>
      </c>
      <c r="F16871" t="s">
        <v>28</v>
      </c>
      <c r="G16871" t="s">
        <v>28</v>
      </c>
      <c r="H16871" s="1">
        <v>42418</v>
      </c>
      <c r="I16871" t="s">
        <v>10702</v>
      </c>
      <c r="J16871" t="s">
        <v>7080</v>
      </c>
      <c r="O16871" t="s">
        <v>51</v>
      </c>
      <c r="W16871" t="s">
        <v>3883</v>
      </c>
      <c r="AB16871" t="s">
        <v>7087</v>
      </c>
    </row>
    <row r="16872" spans="1:28" x14ac:dyDescent="0.35">
      <c r="A16872" t="s">
        <v>10702</v>
      </c>
      <c r="F16872" t="s">
        <v>28</v>
      </c>
      <c r="G16872" t="s">
        <v>28</v>
      </c>
      <c r="H16872" s="1">
        <v>42382</v>
      </c>
      <c r="I16872" t="s">
        <v>10702</v>
      </c>
      <c r="J16872" t="s">
        <v>7080</v>
      </c>
      <c r="O16872" t="s">
        <v>51</v>
      </c>
      <c r="W16872" t="s">
        <v>509</v>
      </c>
      <c r="AB16872" t="s">
        <v>3883</v>
      </c>
    </row>
    <row r="16873" spans="1:28" x14ac:dyDescent="0.35">
      <c r="A16873" t="s">
        <v>10702</v>
      </c>
      <c r="F16873" t="s">
        <v>28</v>
      </c>
      <c r="G16873" t="s">
        <v>28</v>
      </c>
      <c r="H16873" s="1">
        <v>42084</v>
      </c>
      <c r="I16873" t="s">
        <v>10702</v>
      </c>
      <c r="J16873" t="s">
        <v>7080</v>
      </c>
      <c r="O16873" t="s">
        <v>51</v>
      </c>
      <c r="W16873" t="s">
        <v>7088</v>
      </c>
      <c r="AB16873" t="s">
        <v>509</v>
      </c>
    </row>
    <row r="16874" spans="1:28" x14ac:dyDescent="0.35">
      <c r="A16874" t="s">
        <v>10702</v>
      </c>
      <c r="F16874" t="s">
        <v>28</v>
      </c>
      <c r="G16874" t="s">
        <v>28</v>
      </c>
      <c r="H16874" s="1">
        <v>41913</v>
      </c>
      <c r="I16874" t="s">
        <v>10702</v>
      </c>
      <c r="J16874" t="s">
        <v>7080</v>
      </c>
      <c r="O16874" t="s">
        <v>51</v>
      </c>
      <c r="W16874" t="s">
        <v>7089</v>
      </c>
      <c r="AB16874" t="s">
        <v>7088</v>
      </c>
    </row>
    <row r="16875" spans="1:28" x14ac:dyDescent="0.35">
      <c r="A16875" t="s">
        <v>10702</v>
      </c>
      <c r="F16875" t="s">
        <v>28</v>
      </c>
      <c r="G16875" t="s">
        <v>28</v>
      </c>
      <c r="H16875" s="1">
        <v>41501</v>
      </c>
      <c r="I16875" t="s">
        <v>10702</v>
      </c>
      <c r="J16875" t="s">
        <v>7080</v>
      </c>
      <c r="O16875" t="s">
        <v>51</v>
      </c>
      <c r="W16875" t="s">
        <v>7090</v>
      </c>
      <c r="AB16875" t="s">
        <v>7089</v>
      </c>
    </row>
    <row r="16876" spans="1:28" x14ac:dyDescent="0.35">
      <c r="A16876" t="s">
        <v>10702</v>
      </c>
      <c r="F16876" t="s">
        <v>28</v>
      </c>
      <c r="G16876" t="s">
        <v>28</v>
      </c>
      <c r="H16876" s="1">
        <v>41091</v>
      </c>
      <c r="I16876" t="s">
        <v>10702</v>
      </c>
      <c r="J16876" t="s">
        <v>7080</v>
      </c>
      <c r="O16876" t="s">
        <v>51</v>
      </c>
      <c r="W16876" t="s">
        <v>7091</v>
      </c>
      <c r="AB16876" t="s">
        <v>7090</v>
      </c>
    </row>
    <row r="16877" spans="1:28" x14ac:dyDescent="0.35">
      <c r="A16877" t="s">
        <v>10702</v>
      </c>
      <c r="F16877" t="s">
        <v>28</v>
      </c>
      <c r="G16877" t="s">
        <v>28</v>
      </c>
      <c r="H16877" s="1">
        <v>39713</v>
      </c>
      <c r="I16877" t="s">
        <v>10702</v>
      </c>
      <c r="J16877" t="s">
        <v>7080</v>
      </c>
      <c r="O16877" t="s">
        <v>51</v>
      </c>
      <c r="W16877" t="s">
        <v>6480</v>
      </c>
      <c r="AB16877" t="s">
        <v>7091</v>
      </c>
    </row>
    <row r="16878" spans="1:28" x14ac:dyDescent="0.35">
      <c r="A16878" t="s">
        <v>10702</v>
      </c>
      <c r="F16878" t="s">
        <v>28</v>
      </c>
      <c r="G16878" t="s">
        <v>28</v>
      </c>
      <c r="H16878" s="1">
        <v>38362</v>
      </c>
      <c r="I16878" t="s">
        <v>10702</v>
      </c>
      <c r="J16878" t="s">
        <v>7080</v>
      </c>
      <c r="O16878" t="s">
        <v>51</v>
      </c>
      <c r="W16878" t="s">
        <v>96</v>
      </c>
      <c r="AB16878" t="s">
        <v>6480</v>
      </c>
    </row>
    <row r="16879" spans="1:28" x14ac:dyDescent="0.35">
      <c r="A16879" t="s">
        <v>10702</v>
      </c>
      <c r="F16879" t="s">
        <v>28</v>
      </c>
      <c r="G16879" t="s">
        <v>28</v>
      </c>
      <c r="H16879" s="1">
        <v>37012</v>
      </c>
      <c r="I16879" t="s">
        <v>10702</v>
      </c>
      <c r="J16879" t="s">
        <v>7080</v>
      </c>
      <c r="O16879" t="s">
        <v>696</v>
      </c>
      <c r="W16879" t="s">
        <v>7068</v>
      </c>
      <c r="AB16879" t="s">
        <v>96</v>
      </c>
    </row>
    <row r="16880" spans="1:28" x14ac:dyDescent="0.35">
      <c r="A16880" t="s">
        <v>10702</v>
      </c>
      <c r="F16880" t="s">
        <v>28</v>
      </c>
      <c r="G16880" t="s">
        <v>28</v>
      </c>
      <c r="H16880" s="1">
        <v>36689</v>
      </c>
      <c r="I16880" t="s">
        <v>10702</v>
      </c>
      <c r="J16880" t="s">
        <v>7080</v>
      </c>
      <c r="O16880" t="s">
        <v>696</v>
      </c>
      <c r="AB16880" t="s">
        <v>7068</v>
      </c>
    </row>
    <row r="16881" spans="1:28" x14ac:dyDescent="0.35">
      <c r="A16881" t="s">
        <v>10703</v>
      </c>
      <c r="F16881" t="s">
        <v>28</v>
      </c>
      <c r="G16881" t="s">
        <v>28</v>
      </c>
      <c r="H16881" s="1">
        <v>42402</v>
      </c>
      <c r="I16881" t="s">
        <v>10703</v>
      </c>
      <c r="J16881" t="s">
        <v>7092</v>
      </c>
      <c r="O16881" t="s">
        <v>968</v>
      </c>
      <c r="W16881" t="s">
        <v>7093</v>
      </c>
      <c r="AB16881" t="s">
        <v>3718</v>
      </c>
    </row>
    <row r="16882" spans="1:28" x14ac:dyDescent="0.35">
      <c r="A16882" t="s">
        <v>10703</v>
      </c>
      <c r="F16882" t="s">
        <v>28</v>
      </c>
      <c r="G16882" t="s">
        <v>28</v>
      </c>
      <c r="H16882" s="1">
        <v>41883</v>
      </c>
      <c r="I16882" t="s">
        <v>10703</v>
      </c>
      <c r="J16882" t="s">
        <v>7092</v>
      </c>
      <c r="O16882" t="s">
        <v>968</v>
      </c>
      <c r="AB16882" t="s">
        <v>7093</v>
      </c>
    </row>
    <row r="16883" spans="1:28" x14ac:dyDescent="0.35">
      <c r="A16883" t="s">
        <v>10704</v>
      </c>
      <c r="F16883" t="s">
        <v>28</v>
      </c>
      <c r="G16883" t="s">
        <v>28</v>
      </c>
      <c r="H16883" s="1">
        <v>44061</v>
      </c>
      <c r="I16883" t="s">
        <v>10704</v>
      </c>
      <c r="J16883" t="s">
        <v>7094</v>
      </c>
      <c r="O16883" t="s">
        <v>51</v>
      </c>
      <c r="W16883" t="s">
        <v>4686</v>
      </c>
      <c r="AB16883" t="s">
        <v>3493</v>
      </c>
    </row>
    <row r="16884" spans="1:28" x14ac:dyDescent="0.35">
      <c r="A16884" t="s">
        <v>10704</v>
      </c>
      <c r="F16884" t="s">
        <v>28</v>
      </c>
      <c r="G16884" t="s">
        <v>28</v>
      </c>
      <c r="H16884" s="1">
        <v>43895</v>
      </c>
      <c r="I16884" t="s">
        <v>10704</v>
      </c>
      <c r="J16884" t="s">
        <v>7094</v>
      </c>
      <c r="O16884" t="s">
        <v>51</v>
      </c>
      <c r="W16884" t="s">
        <v>7095</v>
      </c>
      <c r="AB16884" t="s">
        <v>4686</v>
      </c>
    </row>
    <row r="16885" spans="1:28" x14ac:dyDescent="0.35">
      <c r="A16885" t="s">
        <v>10704</v>
      </c>
      <c r="F16885" t="s">
        <v>28</v>
      </c>
      <c r="G16885" t="s">
        <v>28</v>
      </c>
      <c r="H16885" s="1">
        <v>43645</v>
      </c>
      <c r="I16885" t="s">
        <v>10704</v>
      </c>
      <c r="J16885" t="s">
        <v>7094</v>
      </c>
      <c r="O16885" t="s">
        <v>51</v>
      </c>
      <c r="W16885" t="s">
        <v>118</v>
      </c>
      <c r="AB16885" t="s">
        <v>7095</v>
      </c>
    </row>
    <row r="16886" spans="1:28" x14ac:dyDescent="0.35">
      <c r="A16886" t="s">
        <v>10704</v>
      </c>
      <c r="F16886" t="s">
        <v>28</v>
      </c>
      <c r="G16886" t="s">
        <v>28</v>
      </c>
      <c r="H16886" s="1">
        <v>43139</v>
      </c>
      <c r="I16886" t="s">
        <v>10704</v>
      </c>
      <c r="J16886" t="s">
        <v>7094</v>
      </c>
      <c r="O16886" t="s">
        <v>112</v>
      </c>
      <c r="W16886" t="s">
        <v>541</v>
      </c>
      <c r="AB16886" t="s">
        <v>118</v>
      </c>
    </row>
    <row r="16887" spans="1:28" x14ac:dyDescent="0.35">
      <c r="A16887" t="s">
        <v>10704</v>
      </c>
      <c r="F16887" t="s">
        <v>28</v>
      </c>
      <c r="G16887" t="s">
        <v>28</v>
      </c>
      <c r="H16887" s="1">
        <v>42761</v>
      </c>
      <c r="I16887" t="s">
        <v>10704</v>
      </c>
      <c r="J16887" t="s">
        <v>7094</v>
      </c>
      <c r="O16887" t="s">
        <v>250</v>
      </c>
      <c r="W16887" t="s">
        <v>7096</v>
      </c>
      <c r="AB16887" t="s">
        <v>541</v>
      </c>
    </row>
    <row r="16888" spans="1:28" x14ac:dyDescent="0.35">
      <c r="A16888" t="s">
        <v>10704</v>
      </c>
      <c r="F16888" t="s">
        <v>28</v>
      </c>
      <c r="G16888" t="s">
        <v>28</v>
      </c>
      <c r="H16888" s="1">
        <v>41361</v>
      </c>
      <c r="I16888" t="s">
        <v>10704</v>
      </c>
      <c r="J16888" t="s">
        <v>7094</v>
      </c>
      <c r="O16888" t="s">
        <v>250</v>
      </c>
      <c r="W16888" t="s">
        <v>828</v>
      </c>
      <c r="AB16888" t="s">
        <v>7096</v>
      </c>
    </row>
    <row r="16889" spans="1:28" x14ac:dyDescent="0.35">
      <c r="A16889" t="s">
        <v>10704</v>
      </c>
      <c r="F16889" t="s">
        <v>28</v>
      </c>
      <c r="G16889" t="s">
        <v>28</v>
      </c>
      <c r="H16889" s="1">
        <v>40940</v>
      </c>
      <c r="I16889" t="s">
        <v>10704</v>
      </c>
      <c r="J16889" t="s">
        <v>7094</v>
      </c>
      <c r="O16889" t="s">
        <v>167</v>
      </c>
      <c r="W16889" t="s">
        <v>653</v>
      </c>
      <c r="AB16889" t="s">
        <v>828</v>
      </c>
    </row>
    <row r="16890" spans="1:28" x14ac:dyDescent="0.35">
      <c r="A16890" t="s">
        <v>10704</v>
      </c>
      <c r="F16890" t="s">
        <v>28</v>
      </c>
      <c r="G16890" t="s">
        <v>28</v>
      </c>
      <c r="H16890" s="1">
        <v>39370</v>
      </c>
      <c r="I16890" t="s">
        <v>10704</v>
      </c>
      <c r="J16890" t="s">
        <v>7094</v>
      </c>
      <c r="O16890" t="s">
        <v>47</v>
      </c>
      <c r="W16890" t="s">
        <v>827</v>
      </c>
      <c r="AB16890" t="s">
        <v>653</v>
      </c>
    </row>
    <row r="16891" spans="1:28" x14ac:dyDescent="0.35">
      <c r="A16891" t="s">
        <v>10704</v>
      </c>
      <c r="F16891" t="s">
        <v>28</v>
      </c>
      <c r="G16891" t="s">
        <v>28</v>
      </c>
      <c r="H16891" s="1">
        <v>39366</v>
      </c>
      <c r="I16891" t="s">
        <v>10704</v>
      </c>
      <c r="J16891" t="s">
        <v>7094</v>
      </c>
      <c r="O16891" t="s">
        <v>465</v>
      </c>
      <c r="W16891" t="s">
        <v>653</v>
      </c>
      <c r="AB16891" t="s">
        <v>827</v>
      </c>
    </row>
    <row r="16892" spans="1:28" x14ac:dyDescent="0.35">
      <c r="A16892" t="s">
        <v>10704</v>
      </c>
      <c r="F16892" t="s">
        <v>28</v>
      </c>
      <c r="G16892" t="s">
        <v>28</v>
      </c>
      <c r="H16892" s="1">
        <v>39357</v>
      </c>
      <c r="I16892" t="s">
        <v>10704</v>
      </c>
      <c r="J16892" t="s">
        <v>7094</v>
      </c>
      <c r="O16892" t="s">
        <v>47</v>
      </c>
      <c r="W16892" t="s">
        <v>653</v>
      </c>
      <c r="AB16892" t="s">
        <v>653</v>
      </c>
    </row>
    <row r="16893" spans="1:28" x14ac:dyDescent="0.35">
      <c r="A16893" t="s">
        <v>10704</v>
      </c>
      <c r="F16893" t="s">
        <v>28</v>
      </c>
      <c r="G16893" t="s">
        <v>28</v>
      </c>
      <c r="H16893" s="1">
        <v>39328</v>
      </c>
      <c r="I16893" t="s">
        <v>10704</v>
      </c>
      <c r="J16893" t="s">
        <v>7094</v>
      </c>
      <c r="O16893" t="s">
        <v>47</v>
      </c>
      <c r="W16893" t="s">
        <v>653</v>
      </c>
      <c r="AB16893" t="s">
        <v>653</v>
      </c>
    </row>
    <row r="16894" spans="1:28" x14ac:dyDescent="0.35">
      <c r="A16894" t="s">
        <v>10704</v>
      </c>
      <c r="F16894" t="s">
        <v>28</v>
      </c>
      <c r="G16894" t="s">
        <v>28</v>
      </c>
      <c r="H16894" s="1">
        <v>39282</v>
      </c>
      <c r="I16894" t="s">
        <v>10704</v>
      </c>
      <c r="J16894" t="s">
        <v>7094</v>
      </c>
      <c r="O16894" t="s">
        <v>47</v>
      </c>
      <c r="W16894" t="s">
        <v>653</v>
      </c>
      <c r="AB16894" t="s">
        <v>653</v>
      </c>
    </row>
    <row r="16895" spans="1:28" x14ac:dyDescent="0.35">
      <c r="A16895" t="s">
        <v>10704</v>
      </c>
      <c r="F16895" t="s">
        <v>28</v>
      </c>
      <c r="G16895" t="s">
        <v>28</v>
      </c>
      <c r="H16895" s="1">
        <v>39274</v>
      </c>
      <c r="I16895" t="s">
        <v>10704</v>
      </c>
      <c r="J16895" t="s">
        <v>7094</v>
      </c>
      <c r="O16895" t="s">
        <v>47</v>
      </c>
      <c r="W16895" t="s">
        <v>653</v>
      </c>
      <c r="AB16895" t="s">
        <v>653</v>
      </c>
    </row>
    <row r="16896" spans="1:28" x14ac:dyDescent="0.35">
      <c r="A16896" t="s">
        <v>10704</v>
      </c>
      <c r="F16896" t="s">
        <v>28</v>
      </c>
      <c r="G16896" t="s">
        <v>28</v>
      </c>
      <c r="H16896" s="1">
        <v>39218</v>
      </c>
      <c r="I16896" t="s">
        <v>10704</v>
      </c>
      <c r="J16896" t="s">
        <v>7094</v>
      </c>
      <c r="O16896" t="s">
        <v>47</v>
      </c>
      <c r="W16896" t="s">
        <v>7097</v>
      </c>
      <c r="AB16896" t="s">
        <v>653</v>
      </c>
    </row>
    <row r="16897" spans="1:28" x14ac:dyDescent="0.35">
      <c r="A16897" t="s">
        <v>10704</v>
      </c>
      <c r="F16897" t="s">
        <v>28</v>
      </c>
      <c r="G16897" t="s">
        <v>28</v>
      </c>
      <c r="H16897" s="1">
        <v>38504</v>
      </c>
      <c r="I16897" t="s">
        <v>10704</v>
      </c>
      <c r="J16897" t="s">
        <v>7094</v>
      </c>
      <c r="O16897" t="s">
        <v>47</v>
      </c>
      <c r="W16897" t="s">
        <v>1583</v>
      </c>
      <c r="AB16897" t="s">
        <v>7097</v>
      </c>
    </row>
    <row r="16898" spans="1:28" x14ac:dyDescent="0.35">
      <c r="A16898" t="s">
        <v>10704</v>
      </c>
      <c r="F16898" t="s">
        <v>28</v>
      </c>
      <c r="G16898" t="s">
        <v>28</v>
      </c>
      <c r="H16898" s="1">
        <v>36346</v>
      </c>
      <c r="I16898" t="s">
        <v>10704</v>
      </c>
      <c r="J16898" t="s">
        <v>7094</v>
      </c>
      <c r="O16898" t="s">
        <v>47</v>
      </c>
      <c r="W16898" t="s">
        <v>7098</v>
      </c>
      <c r="AB16898" t="s">
        <v>1583</v>
      </c>
    </row>
    <row r="16899" spans="1:28" x14ac:dyDescent="0.35">
      <c r="A16899" t="s">
        <v>10704</v>
      </c>
      <c r="F16899" t="s">
        <v>28</v>
      </c>
      <c r="G16899" t="s">
        <v>28</v>
      </c>
      <c r="H16899" s="1">
        <v>35765</v>
      </c>
      <c r="I16899" t="s">
        <v>10704</v>
      </c>
      <c r="J16899" t="s">
        <v>7094</v>
      </c>
      <c r="O16899" t="s">
        <v>51</v>
      </c>
      <c r="AB16899" t="s">
        <v>7098</v>
      </c>
    </row>
    <row r="16900" spans="1:28" x14ac:dyDescent="0.35">
      <c r="A16900" t="s">
        <v>10705</v>
      </c>
      <c r="F16900" t="s">
        <v>28</v>
      </c>
      <c r="G16900" t="s">
        <v>28</v>
      </c>
      <c r="H16900" s="1">
        <v>43535</v>
      </c>
      <c r="I16900" t="s">
        <v>10705</v>
      </c>
      <c r="J16900" t="s">
        <v>7099</v>
      </c>
      <c r="O16900" t="s">
        <v>380</v>
      </c>
      <c r="W16900" t="s">
        <v>377</v>
      </c>
      <c r="AB16900" t="s">
        <v>6213</v>
      </c>
    </row>
    <row r="16901" spans="1:28" x14ac:dyDescent="0.35">
      <c r="A16901" t="s">
        <v>10705</v>
      </c>
      <c r="F16901" t="s">
        <v>28</v>
      </c>
      <c r="G16901" t="s">
        <v>28</v>
      </c>
      <c r="H16901" s="1">
        <v>43102</v>
      </c>
      <c r="I16901" t="s">
        <v>10705</v>
      </c>
      <c r="J16901" t="s">
        <v>7099</v>
      </c>
      <c r="O16901" t="s">
        <v>380</v>
      </c>
      <c r="W16901" t="s">
        <v>7100</v>
      </c>
      <c r="AB16901" t="s">
        <v>377</v>
      </c>
    </row>
    <row r="16902" spans="1:28" x14ac:dyDescent="0.35">
      <c r="A16902" t="s">
        <v>10705</v>
      </c>
      <c r="F16902" t="s">
        <v>28</v>
      </c>
      <c r="G16902" t="s">
        <v>28</v>
      </c>
      <c r="H16902" s="1">
        <v>42430</v>
      </c>
      <c r="I16902" t="s">
        <v>10705</v>
      </c>
      <c r="J16902" t="s">
        <v>7099</v>
      </c>
      <c r="O16902" t="s">
        <v>390</v>
      </c>
      <c r="W16902" t="s">
        <v>2310</v>
      </c>
      <c r="AB16902" t="s">
        <v>7100</v>
      </c>
    </row>
    <row r="16903" spans="1:28" x14ac:dyDescent="0.35">
      <c r="A16903" t="s">
        <v>10705</v>
      </c>
      <c r="F16903" t="s">
        <v>28</v>
      </c>
      <c r="G16903" t="s">
        <v>28</v>
      </c>
      <c r="H16903" s="1">
        <v>41920</v>
      </c>
      <c r="I16903" t="s">
        <v>10705</v>
      </c>
      <c r="J16903" t="s">
        <v>7099</v>
      </c>
      <c r="O16903" t="s">
        <v>390</v>
      </c>
      <c r="W16903" t="s">
        <v>2310</v>
      </c>
      <c r="AB16903" t="s">
        <v>2310</v>
      </c>
    </row>
    <row r="16904" spans="1:28" x14ac:dyDescent="0.35">
      <c r="A16904" t="s">
        <v>10705</v>
      </c>
      <c r="F16904" t="s">
        <v>28</v>
      </c>
      <c r="G16904" t="s">
        <v>28</v>
      </c>
      <c r="H16904" s="1">
        <v>41555</v>
      </c>
      <c r="I16904" t="s">
        <v>10705</v>
      </c>
      <c r="J16904" t="s">
        <v>7099</v>
      </c>
      <c r="O16904" t="s">
        <v>390</v>
      </c>
      <c r="AB16904" t="s">
        <v>2310</v>
      </c>
    </row>
    <row r="16905" spans="1:28" x14ac:dyDescent="0.35">
      <c r="A16905" t="s">
        <v>10706</v>
      </c>
      <c r="F16905" t="s">
        <v>28</v>
      </c>
      <c r="G16905" t="s">
        <v>28</v>
      </c>
      <c r="H16905" s="1">
        <v>41334</v>
      </c>
      <c r="I16905" t="s">
        <v>10706</v>
      </c>
      <c r="J16905" t="s">
        <v>7101</v>
      </c>
      <c r="O16905" t="s">
        <v>226</v>
      </c>
      <c r="AB16905" t="s">
        <v>1708</v>
      </c>
    </row>
    <row r="16906" spans="1:28" x14ac:dyDescent="0.35">
      <c r="A16906" t="s">
        <v>10707</v>
      </c>
      <c r="F16906" t="s">
        <v>28</v>
      </c>
      <c r="G16906" t="s">
        <v>28</v>
      </c>
      <c r="H16906" s="1">
        <v>43746</v>
      </c>
      <c r="I16906" t="s">
        <v>10707</v>
      </c>
      <c r="J16906" t="s">
        <v>7102</v>
      </c>
      <c r="O16906" t="s">
        <v>1142</v>
      </c>
      <c r="W16906" t="s">
        <v>1402</v>
      </c>
      <c r="AB16906" t="s">
        <v>1403</v>
      </c>
    </row>
    <row r="16907" spans="1:28" x14ac:dyDescent="0.35">
      <c r="A16907" t="s">
        <v>10707</v>
      </c>
      <c r="F16907" t="s">
        <v>28</v>
      </c>
      <c r="G16907" t="s">
        <v>28</v>
      </c>
      <c r="H16907" s="1">
        <v>42982</v>
      </c>
      <c r="I16907" t="s">
        <v>10707</v>
      </c>
      <c r="J16907" t="s">
        <v>7102</v>
      </c>
      <c r="O16907" t="s">
        <v>163</v>
      </c>
      <c r="W16907" t="s">
        <v>981</v>
      </c>
      <c r="AB16907" t="s">
        <v>1402</v>
      </c>
    </row>
    <row r="16908" spans="1:28" x14ac:dyDescent="0.35">
      <c r="A16908" t="s">
        <v>10707</v>
      </c>
      <c r="F16908" t="s">
        <v>28</v>
      </c>
      <c r="G16908" t="s">
        <v>28</v>
      </c>
      <c r="H16908" s="1">
        <v>42163</v>
      </c>
      <c r="I16908" t="s">
        <v>10707</v>
      </c>
      <c r="J16908" t="s">
        <v>7102</v>
      </c>
      <c r="O16908" t="s">
        <v>51</v>
      </c>
      <c r="W16908" t="s">
        <v>5234</v>
      </c>
      <c r="AB16908" t="s">
        <v>981</v>
      </c>
    </row>
    <row r="16909" spans="1:28" x14ac:dyDescent="0.35">
      <c r="A16909" t="s">
        <v>10707</v>
      </c>
      <c r="F16909" t="s">
        <v>28</v>
      </c>
      <c r="G16909" t="s">
        <v>28</v>
      </c>
      <c r="H16909" s="1">
        <v>41974</v>
      </c>
      <c r="I16909" t="s">
        <v>10707</v>
      </c>
      <c r="J16909" t="s">
        <v>7102</v>
      </c>
      <c r="O16909" t="s">
        <v>163</v>
      </c>
      <c r="W16909" t="s">
        <v>7103</v>
      </c>
      <c r="AB16909" t="s">
        <v>5234</v>
      </c>
    </row>
    <row r="16910" spans="1:28" x14ac:dyDescent="0.35">
      <c r="A16910" t="s">
        <v>10707</v>
      </c>
      <c r="F16910" t="s">
        <v>28</v>
      </c>
      <c r="G16910" t="s">
        <v>28</v>
      </c>
      <c r="H16910" s="1">
        <v>41939</v>
      </c>
      <c r="I16910" t="s">
        <v>10707</v>
      </c>
      <c r="J16910" t="s">
        <v>7102</v>
      </c>
      <c r="O16910" t="s">
        <v>120</v>
      </c>
      <c r="W16910" t="s">
        <v>55</v>
      </c>
      <c r="AB16910" t="s">
        <v>7103</v>
      </c>
    </row>
    <row r="16911" spans="1:28" x14ac:dyDescent="0.35">
      <c r="A16911" t="s">
        <v>10707</v>
      </c>
      <c r="F16911" t="s">
        <v>28</v>
      </c>
      <c r="G16911" t="s">
        <v>28</v>
      </c>
      <c r="H16911" s="1">
        <v>38231</v>
      </c>
      <c r="I16911" t="s">
        <v>10707</v>
      </c>
      <c r="J16911" t="s">
        <v>7102</v>
      </c>
      <c r="O16911" t="s">
        <v>47</v>
      </c>
      <c r="W16911" t="s">
        <v>55</v>
      </c>
      <c r="AB16911" t="s">
        <v>55</v>
      </c>
    </row>
    <row r="16912" spans="1:28" x14ac:dyDescent="0.35">
      <c r="A16912" t="s">
        <v>10707</v>
      </c>
      <c r="F16912" t="s">
        <v>28</v>
      </c>
      <c r="G16912" t="s">
        <v>28</v>
      </c>
      <c r="H16912" s="1">
        <v>37867</v>
      </c>
      <c r="I16912" t="s">
        <v>10707</v>
      </c>
      <c r="J16912" t="s">
        <v>7102</v>
      </c>
      <c r="O16912" t="s">
        <v>47</v>
      </c>
      <c r="AB16912" t="s">
        <v>55</v>
      </c>
    </row>
    <row r="16913" spans="1:28" x14ac:dyDescent="0.35">
      <c r="A16913" t="s">
        <v>10708</v>
      </c>
      <c r="F16913" t="s">
        <v>28</v>
      </c>
      <c r="G16913" t="s">
        <v>28</v>
      </c>
      <c r="H16913" s="1">
        <v>43661</v>
      </c>
      <c r="I16913" t="s">
        <v>10708</v>
      </c>
      <c r="J16913" t="s">
        <v>7104</v>
      </c>
      <c r="O16913" t="s">
        <v>845</v>
      </c>
      <c r="AB16913" t="s">
        <v>2280</v>
      </c>
    </row>
    <row r="16914" spans="1:28" x14ac:dyDescent="0.35">
      <c r="A16914" t="s">
        <v>10709</v>
      </c>
      <c r="F16914" t="s">
        <v>28</v>
      </c>
      <c r="G16914" t="s">
        <v>28</v>
      </c>
      <c r="H16914" s="1">
        <v>43891</v>
      </c>
      <c r="I16914" t="s">
        <v>10709</v>
      </c>
      <c r="J16914" t="s">
        <v>7105</v>
      </c>
      <c r="O16914" t="s">
        <v>68</v>
      </c>
      <c r="W16914" t="s">
        <v>7106</v>
      </c>
      <c r="AB16914" t="s">
        <v>7107</v>
      </c>
    </row>
    <row r="16915" spans="1:28" x14ac:dyDescent="0.35">
      <c r="A16915" t="s">
        <v>10709</v>
      </c>
      <c r="F16915" t="s">
        <v>28</v>
      </c>
      <c r="G16915" t="s">
        <v>28</v>
      </c>
      <c r="H16915" s="1">
        <v>43748</v>
      </c>
      <c r="I16915" t="s">
        <v>10709</v>
      </c>
      <c r="J16915" t="s">
        <v>7105</v>
      </c>
      <c r="O16915" t="s">
        <v>68</v>
      </c>
      <c r="W16915" t="s">
        <v>1753</v>
      </c>
      <c r="AB16915" t="s">
        <v>7106</v>
      </c>
    </row>
    <row r="16916" spans="1:28" x14ac:dyDescent="0.35">
      <c r="A16916" t="s">
        <v>10709</v>
      </c>
      <c r="F16916" t="s">
        <v>28</v>
      </c>
      <c r="G16916" t="s">
        <v>28</v>
      </c>
      <c r="H16916" s="1">
        <v>42237</v>
      </c>
      <c r="I16916" t="s">
        <v>10709</v>
      </c>
      <c r="J16916" t="s">
        <v>7105</v>
      </c>
      <c r="O16916" t="s">
        <v>68</v>
      </c>
      <c r="W16916" t="s">
        <v>7108</v>
      </c>
      <c r="AB16916" t="s">
        <v>1753</v>
      </c>
    </row>
    <row r="16917" spans="1:28" x14ac:dyDescent="0.35">
      <c r="A16917" t="s">
        <v>10709</v>
      </c>
      <c r="F16917" t="s">
        <v>28</v>
      </c>
      <c r="G16917" t="s">
        <v>28</v>
      </c>
      <c r="H16917" s="1">
        <v>41812</v>
      </c>
      <c r="I16917" t="s">
        <v>10709</v>
      </c>
      <c r="J16917" t="s">
        <v>7105</v>
      </c>
      <c r="O16917" t="s">
        <v>68</v>
      </c>
      <c r="W16917" t="s">
        <v>7108</v>
      </c>
      <c r="AB16917" t="s">
        <v>7108</v>
      </c>
    </row>
    <row r="16918" spans="1:28" x14ac:dyDescent="0.35">
      <c r="A16918" t="s">
        <v>10709</v>
      </c>
      <c r="F16918" t="s">
        <v>28</v>
      </c>
      <c r="G16918" t="s">
        <v>28</v>
      </c>
      <c r="H16918" s="1">
        <v>41447</v>
      </c>
      <c r="I16918" t="s">
        <v>10709</v>
      </c>
      <c r="J16918" t="s">
        <v>7105</v>
      </c>
      <c r="O16918" t="s">
        <v>68</v>
      </c>
      <c r="AB16918" t="s">
        <v>7108</v>
      </c>
    </row>
    <row r="16919" spans="1:28" x14ac:dyDescent="0.35">
      <c r="A16919" t="s">
        <v>10710</v>
      </c>
      <c r="F16919" t="s">
        <v>28</v>
      </c>
      <c r="G16919" t="s">
        <v>28</v>
      </c>
      <c r="H16919" s="1">
        <v>43539</v>
      </c>
      <c r="I16919" t="s">
        <v>10710</v>
      </c>
      <c r="J16919" t="s">
        <v>7109</v>
      </c>
      <c r="O16919" t="s">
        <v>625</v>
      </c>
      <c r="W16919" t="s">
        <v>7110</v>
      </c>
      <c r="AB16919" t="s">
        <v>7111</v>
      </c>
    </row>
    <row r="16920" spans="1:28" x14ac:dyDescent="0.35">
      <c r="A16920" t="s">
        <v>10710</v>
      </c>
      <c r="F16920" t="s">
        <v>28</v>
      </c>
      <c r="G16920" t="s">
        <v>28</v>
      </c>
      <c r="H16920" s="1">
        <v>42443</v>
      </c>
      <c r="I16920" t="s">
        <v>10710</v>
      </c>
      <c r="J16920" t="s">
        <v>7109</v>
      </c>
      <c r="O16920" t="s">
        <v>627</v>
      </c>
      <c r="AB16920" t="s">
        <v>7110</v>
      </c>
    </row>
    <row r="16921" spans="1:28" x14ac:dyDescent="0.35">
      <c r="A16921" t="s">
        <v>10711</v>
      </c>
      <c r="F16921" t="s">
        <v>28</v>
      </c>
      <c r="G16921" t="s">
        <v>28</v>
      </c>
      <c r="H16921" s="1">
        <v>43906</v>
      </c>
      <c r="I16921" t="s">
        <v>10711</v>
      </c>
      <c r="J16921" t="s">
        <v>7112</v>
      </c>
      <c r="O16921" t="s">
        <v>51</v>
      </c>
      <c r="AB16921" t="s">
        <v>7113</v>
      </c>
    </row>
    <row r="16922" spans="1:28" x14ac:dyDescent="0.35">
      <c r="A16922" t="s">
        <v>10712</v>
      </c>
      <c r="F16922" t="s">
        <v>28</v>
      </c>
      <c r="G16922" t="s">
        <v>28</v>
      </c>
      <c r="H16922" s="1">
        <v>44005</v>
      </c>
      <c r="I16922" t="s">
        <v>10712</v>
      </c>
      <c r="J16922" t="s">
        <v>7114</v>
      </c>
      <c r="O16922" t="s">
        <v>51</v>
      </c>
      <c r="W16922" t="s">
        <v>7115</v>
      </c>
      <c r="AB16922" t="s">
        <v>7116</v>
      </c>
    </row>
    <row r="16923" spans="1:28" x14ac:dyDescent="0.35">
      <c r="A16923" t="s">
        <v>10712</v>
      </c>
      <c r="F16923" t="s">
        <v>28</v>
      </c>
      <c r="G16923" t="s">
        <v>28</v>
      </c>
      <c r="H16923" s="1">
        <v>43913</v>
      </c>
      <c r="I16923" t="s">
        <v>10712</v>
      </c>
      <c r="J16923" t="s">
        <v>7114</v>
      </c>
      <c r="O16923" t="s">
        <v>51</v>
      </c>
      <c r="W16923" t="s">
        <v>297</v>
      </c>
      <c r="AB16923" t="s">
        <v>7115</v>
      </c>
    </row>
    <row r="16924" spans="1:28" x14ac:dyDescent="0.35">
      <c r="A16924" t="s">
        <v>10712</v>
      </c>
      <c r="F16924" t="s">
        <v>28</v>
      </c>
      <c r="G16924" t="s">
        <v>28</v>
      </c>
      <c r="H16924" s="1">
        <v>43709</v>
      </c>
      <c r="I16924" t="s">
        <v>10712</v>
      </c>
      <c r="J16924" t="s">
        <v>7114</v>
      </c>
      <c r="O16924" t="s">
        <v>51</v>
      </c>
      <c r="W16924" t="s">
        <v>553</v>
      </c>
      <c r="AB16924" t="s">
        <v>297</v>
      </c>
    </row>
    <row r="16925" spans="1:28" x14ac:dyDescent="0.35">
      <c r="A16925" t="s">
        <v>10712</v>
      </c>
      <c r="F16925" t="s">
        <v>28</v>
      </c>
      <c r="G16925" t="s">
        <v>28</v>
      </c>
      <c r="H16925" s="1">
        <v>41852</v>
      </c>
      <c r="I16925" t="s">
        <v>10712</v>
      </c>
      <c r="J16925" t="s">
        <v>7114</v>
      </c>
      <c r="O16925" t="s">
        <v>51</v>
      </c>
      <c r="AB16925" t="s">
        <v>553</v>
      </c>
    </row>
    <row r="16926" spans="1:28" x14ac:dyDescent="0.35">
      <c r="A16926" t="s">
        <v>10713</v>
      </c>
      <c r="F16926" t="s">
        <v>28</v>
      </c>
      <c r="G16926" t="s">
        <v>28</v>
      </c>
      <c r="H16926" s="1">
        <v>43313</v>
      </c>
      <c r="I16926" t="s">
        <v>10713</v>
      </c>
      <c r="J16926" t="s">
        <v>7117</v>
      </c>
      <c r="O16926" t="s">
        <v>51</v>
      </c>
      <c r="W16926" t="s">
        <v>1545</v>
      </c>
      <c r="AB16926" t="s">
        <v>7118</v>
      </c>
    </row>
    <row r="16927" spans="1:28" x14ac:dyDescent="0.35">
      <c r="A16927" t="s">
        <v>10713</v>
      </c>
      <c r="F16927" t="s">
        <v>28</v>
      </c>
      <c r="G16927" t="s">
        <v>28</v>
      </c>
      <c r="H16927" s="1">
        <v>39979</v>
      </c>
      <c r="I16927" t="s">
        <v>10713</v>
      </c>
      <c r="J16927" t="s">
        <v>7117</v>
      </c>
      <c r="O16927" t="s">
        <v>51</v>
      </c>
      <c r="W16927" t="s">
        <v>4885</v>
      </c>
      <c r="AB16927" t="s">
        <v>1545</v>
      </c>
    </row>
    <row r="16928" spans="1:28" x14ac:dyDescent="0.35">
      <c r="A16928" t="s">
        <v>10713</v>
      </c>
      <c r="F16928" t="s">
        <v>28</v>
      </c>
      <c r="G16928" t="s">
        <v>28</v>
      </c>
      <c r="H16928" s="1">
        <v>37500</v>
      </c>
      <c r="I16928" t="s">
        <v>10713</v>
      </c>
      <c r="J16928" t="s">
        <v>7117</v>
      </c>
      <c r="O16928" t="s">
        <v>765</v>
      </c>
      <c r="W16928" t="s">
        <v>4885</v>
      </c>
      <c r="AB16928" t="s">
        <v>4885</v>
      </c>
    </row>
    <row r="16929" spans="1:28" x14ac:dyDescent="0.35">
      <c r="A16929" t="s">
        <v>10713</v>
      </c>
      <c r="F16929" t="s">
        <v>28</v>
      </c>
      <c r="G16929" t="s">
        <v>28</v>
      </c>
      <c r="H16929" s="1">
        <v>36962</v>
      </c>
      <c r="I16929" t="s">
        <v>10713</v>
      </c>
      <c r="J16929" t="s">
        <v>7117</v>
      </c>
      <c r="O16929" t="s">
        <v>765</v>
      </c>
      <c r="AB16929" t="s">
        <v>4885</v>
      </c>
    </row>
    <row r="16930" spans="1:28" x14ac:dyDescent="0.35">
      <c r="A16930" t="s">
        <v>10714</v>
      </c>
      <c r="F16930" t="s">
        <v>28</v>
      </c>
      <c r="G16930" t="s">
        <v>28</v>
      </c>
      <c r="H16930" s="1">
        <v>39534</v>
      </c>
      <c r="I16930" t="s">
        <v>10714</v>
      </c>
      <c r="J16930" t="s">
        <v>7119</v>
      </c>
      <c r="O16930" t="s">
        <v>51</v>
      </c>
      <c r="W16930" t="s">
        <v>7120</v>
      </c>
      <c r="AB16930" t="s">
        <v>7121</v>
      </c>
    </row>
    <row r="16931" spans="1:28" x14ac:dyDescent="0.35">
      <c r="A16931" t="s">
        <v>10714</v>
      </c>
      <c r="F16931" t="s">
        <v>28</v>
      </c>
      <c r="G16931" t="s">
        <v>28</v>
      </c>
      <c r="H16931" s="1">
        <v>39084</v>
      </c>
      <c r="I16931" t="s">
        <v>10714</v>
      </c>
      <c r="J16931" t="s">
        <v>7119</v>
      </c>
      <c r="O16931" t="s">
        <v>51</v>
      </c>
      <c r="W16931" t="s">
        <v>7120</v>
      </c>
      <c r="AB16931" t="s">
        <v>7120</v>
      </c>
    </row>
    <row r="16932" spans="1:28" x14ac:dyDescent="0.35">
      <c r="A16932" t="s">
        <v>10714</v>
      </c>
      <c r="F16932" t="s">
        <v>28</v>
      </c>
      <c r="G16932" t="s">
        <v>28</v>
      </c>
      <c r="H16932" s="1">
        <v>39052</v>
      </c>
      <c r="I16932" t="s">
        <v>10714</v>
      </c>
      <c r="J16932" t="s">
        <v>7119</v>
      </c>
      <c r="O16932" t="s">
        <v>51</v>
      </c>
      <c r="W16932" t="s">
        <v>7122</v>
      </c>
      <c r="AB16932" t="s">
        <v>7120</v>
      </c>
    </row>
    <row r="16933" spans="1:28" x14ac:dyDescent="0.35">
      <c r="A16933" t="s">
        <v>10714</v>
      </c>
      <c r="F16933" t="s">
        <v>28</v>
      </c>
      <c r="G16933" t="s">
        <v>28</v>
      </c>
      <c r="H16933" s="1">
        <v>38573</v>
      </c>
      <c r="I16933" t="s">
        <v>10714</v>
      </c>
      <c r="J16933" t="s">
        <v>7119</v>
      </c>
      <c r="O16933" t="s">
        <v>51</v>
      </c>
      <c r="W16933" t="s">
        <v>7123</v>
      </c>
      <c r="AB16933" t="s">
        <v>7122</v>
      </c>
    </row>
    <row r="16934" spans="1:28" x14ac:dyDescent="0.35">
      <c r="A16934" t="s">
        <v>10714</v>
      </c>
      <c r="F16934" t="s">
        <v>28</v>
      </c>
      <c r="G16934" t="s">
        <v>28</v>
      </c>
      <c r="H16934" s="1">
        <v>38572</v>
      </c>
      <c r="I16934" t="s">
        <v>10714</v>
      </c>
      <c r="J16934" t="s">
        <v>7119</v>
      </c>
      <c r="O16934" t="s">
        <v>51</v>
      </c>
      <c r="W16934" t="s">
        <v>7124</v>
      </c>
      <c r="AB16934" t="s">
        <v>7123</v>
      </c>
    </row>
    <row r="16935" spans="1:28" x14ac:dyDescent="0.35">
      <c r="A16935" t="s">
        <v>10714</v>
      </c>
      <c r="F16935" t="s">
        <v>28</v>
      </c>
      <c r="G16935" t="s">
        <v>28</v>
      </c>
      <c r="H16935" s="1">
        <v>38336</v>
      </c>
      <c r="I16935" t="s">
        <v>10714</v>
      </c>
      <c r="J16935" t="s">
        <v>7119</v>
      </c>
      <c r="O16935" t="s">
        <v>51</v>
      </c>
      <c r="W16935" t="s">
        <v>7124</v>
      </c>
      <c r="AB16935" t="s">
        <v>7124</v>
      </c>
    </row>
    <row r="16936" spans="1:28" x14ac:dyDescent="0.35">
      <c r="A16936" t="s">
        <v>10714</v>
      </c>
      <c r="F16936" t="s">
        <v>28</v>
      </c>
      <c r="G16936" t="s">
        <v>28</v>
      </c>
      <c r="H16936" s="1">
        <v>38335</v>
      </c>
      <c r="I16936" t="s">
        <v>10714</v>
      </c>
      <c r="J16936" t="s">
        <v>7119</v>
      </c>
      <c r="O16936" t="s">
        <v>51</v>
      </c>
      <c r="W16936" t="s">
        <v>7125</v>
      </c>
      <c r="AB16936" t="s">
        <v>7124</v>
      </c>
    </row>
    <row r="16937" spans="1:28" x14ac:dyDescent="0.35">
      <c r="A16937" t="s">
        <v>10714</v>
      </c>
      <c r="F16937" t="s">
        <v>28</v>
      </c>
      <c r="G16937" t="s">
        <v>28</v>
      </c>
      <c r="H16937" s="1">
        <v>38152</v>
      </c>
      <c r="I16937" t="s">
        <v>10714</v>
      </c>
      <c r="J16937" t="s">
        <v>7119</v>
      </c>
      <c r="O16937" t="s">
        <v>51</v>
      </c>
      <c r="W16937" t="s">
        <v>7126</v>
      </c>
      <c r="AB16937" t="s">
        <v>7125</v>
      </c>
    </row>
    <row r="16938" spans="1:28" x14ac:dyDescent="0.35">
      <c r="A16938" t="s">
        <v>10714</v>
      </c>
      <c r="F16938" t="s">
        <v>28</v>
      </c>
      <c r="G16938" t="s">
        <v>28</v>
      </c>
      <c r="H16938" s="1">
        <v>37515</v>
      </c>
      <c r="I16938" t="s">
        <v>10714</v>
      </c>
      <c r="J16938" t="s">
        <v>7119</v>
      </c>
      <c r="O16938" t="s">
        <v>51</v>
      </c>
      <c r="W16938" t="s">
        <v>7127</v>
      </c>
      <c r="AB16938" t="s">
        <v>7126</v>
      </c>
    </row>
    <row r="16939" spans="1:28" x14ac:dyDescent="0.35">
      <c r="A16939" t="s">
        <v>10714</v>
      </c>
      <c r="F16939" t="s">
        <v>28</v>
      </c>
      <c r="G16939" t="s">
        <v>28</v>
      </c>
      <c r="H16939" s="1">
        <v>37511</v>
      </c>
      <c r="I16939" t="s">
        <v>10714</v>
      </c>
      <c r="J16939" t="s">
        <v>7119</v>
      </c>
      <c r="O16939" t="s">
        <v>51</v>
      </c>
      <c r="W16939" t="s">
        <v>7128</v>
      </c>
      <c r="AB16939" t="s">
        <v>7127</v>
      </c>
    </row>
    <row r="16940" spans="1:28" x14ac:dyDescent="0.35">
      <c r="A16940" t="s">
        <v>10714</v>
      </c>
      <c r="F16940" t="s">
        <v>28</v>
      </c>
      <c r="G16940" t="s">
        <v>28</v>
      </c>
      <c r="H16940" s="1">
        <v>37501</v>
      </c>
      <c r="I16940" t="s">
        <v>10714</v>
      </c>
      <c r="J16940" t="s">
        <v>7119</v>
      </c>
      <c r="O16940" t="s">
        <v>51</v>
      </c>
      <c r="W16940" t="s">
        <v>7129</v>
      </c>
      <c r="AB16940" t="s">
        <v>7128</v>
      </c>
    </row>
    <row r="16941" spans="1:28" x14ac:dyDescent="0.35">
      <c r="A16941" t="s">
        <v>10714</v>
      </c>
      <c r="F16941" t="s">
        <v>28</v>
      </c>
      <c r="G16941" t="s">
        <v>28</v>
      </c>
      <c r="H16941" s="1">
        <v>37432</v>
      </c>
      <c r="I16941" t="s">
        <v>10714</v>
      </c>
      <c r="J16941" t="s">
        <v>7119</v>
      </c>
      <c r="O16941" t="s">
        <v>51</v>
      </c>
      <c r="W16941" t="s">
        <v>1512</v>
      </c>
      <c r="AB16941" t="s">
        <v>7129</v>
      </c>
    </row>
    <row r="16942" spans="1:28" x14ac:dyDescent="0.35">
      <c r="A16942" t="s">
        <v>10714</v>
      </c>
      <c r="F16942" t="s">
        <v>28</v>
      </c>
      <c r="G16942" t="s">
        <v>28</v>
      </c>
      <c r="H16942" s="1">
        <v>36781</v>
      </c>
      <c r="I16942" t="s">
        <v>10714</v>
      </c>
      <c r="J16942" t="s">
        <v>7119</v>
      </c>
      <c r="O16942" t="s">
        <v>51</v>
      </c>
      <c r="W16942" t="s">
        <v>653</v>
      </c>
      <c r="AB16942" t="s">
        <v>1512</v>
      </c>
    </row>
    <row r="16943" spans="1:28" x14ac:dyDescent="0.35">
      <c r="A16943" t="s">
        <v>10714</v>
      </c>
      <c r="F16943" t="s">
        <v>28</v>
      </c>
      <c r="G16943" t="s">
        <v>28</v>
      </c>
      <c r="H16943" s="1">
        <v>36712</v>
      </c>
      <c r="I16943" t="s">
        <v>10714</v>
      </c>
      <c r="J16943" t="s">
        <v>7119</v>
      </c>
      <c r="O16943" t="s">
        <v>47</v>
      </c>
      <c r="W16943" t="s">
        <v>7129</v>
      </c>
      <c r="AB16943" t="s">
        <v>653</v>
      </c>
    </row>
    <row r="16944" spans="1:28" x14ac:dyDescent="0.35">
      <c r="A16944" t="s">
        <v>10714</v>
      </c>
      <c r="F16944" t="s">
        <v>28</v>
      </c>
      <c r="G16944" t="s">
        <v>28</v>
      </c>
      <c r="H16944" s="1">
        <v>36701</v>
      </c>
      <c r="I16944" t="s">
        <v>10714</v>
      </c>
      <c r="J16944" t="s">
        <v>7119</v>
      </c>
      <c r="O16944" t="s">
        <v>51</v>
      </c>
      <c r="W16944" t="s">
        <v>1331</v>
      </c>
      <c r="AB16944" t="s">
        <v>7129</v>
      </c>
    </row>
    <row r="16945" spans="1:28" x14ac:dyDescent="0.35">
      <c r="A16945" t="s">
        <v>10714</v>
      </c>
      <c r="F16945" t="s">
        <v>28</v>
      </c>
      <c r="G16945" t="s">
        <v>28</v>
      </c>
      <c r="H16945" s="1">
        <v>36630</v>
      </c>
      <c r="I16945" t="s">
        <v>10714</v>
      </c>
      <c r="J16945" t="s">
        <v>7119</v>
      </c>
      <c r="O16945" t="s">
        <v>47</v>
      </c>
      <c r="W16945" t="s">
        <v>7130</v>
      </c>
      <c r="AB16945" t="s">
        <v>1331</v>
      </c>
    </row>
    <row r="16946" spans="1:28" x14ac:dyDescent="0.35">
      <c r="A16946" t="s">
        <v>10714</v>
      </c>
      <c r="F16946" t="s">
        <v>28</v>
      </c>
      <c r="G16946" t="s">
        <v>28</v>
      </c>
      <c r="H16946" s="1">
        <v>36586</v>
      </c>
      <c r="I16946" t="s">
        <v>10714</v>
      </c>
      <c r="J16946" t="s">
        <v>7119</v>
      </c>
      <c r="O16946" t="s">
        <v>1776</v>
      </c>
      <c r="W16946" t="s">
        <v>7131</v>
      </c>
      <c r="AB16946" t="s">
        <v>7130</v>
      </c>
    </row>
    <row r="16947" spans="1:28" x14ac:dyDescent="0.35">
      <c r="A16947" t="s">
        <v>10714</v>
      </c>
      <c r="F16947" t="s">
        <v>28</v>
      </c>
      <c r="G16947" t="s">
        <v>28</v>
      </c>
      <c r="H16947" s="1">
        <v>36325</v>
      </c>
      <c r="I16947" t="s">
        <v>10714</v>
      </c>
      <c r="J16947" t="s">
        <v>7119</v>
      </c>
      <c r="O16947" t="s">
        <v>47</v>
      </c>
      <c r="W16947" t="s">
        <v>7132</v>
      </c>
      <c r="AB16947" t="s">
        <v>7131</v>
      </c>
    </row>
    <row r="16948" spans="1:28" x14ac:dyDescent="0.35">
      <c r="A16948" t="s">
        <v>10714</v>
      </c>
      <c r="F16948" t="s">
        <v>28</v>
      </c>
      <c r="G16948" t="s">
        <v>28</v>
      </c>
      <c r="H16948" s="1">
        <v>35989</v>
      </c>
      <c r="I16948" t="s">
        <v>10714</v>
      </c>
      <c r="J16948" t="s">
        <v>7119</v>
      </c>
      <c r="O16948" t="s">
        <v>51</v>
      </c>
      <c r="AB16948" t="s">
        <v>7132</v>
      </c>
    </row>
    <row r="16949" spans="1:28" x14ac:dyDescent="0.35">
      <c r="A16949" t="s">
        <v>10715</v>
      </c>
      <c r="F16949" t="s">
        <v>28</v>
      </c>
      <c r="G16949" t="s">
        <v>28</v>
      </c>
      <c r="H16949" s="1">
        <v>42465</v>
      </c>
      <c r="I16949" t="s">
        <v>10715</v>
      </c>
      <c r="J16949" t="s">
        <v>7133</v>
      </c>
      <c r="O16949" t="s">
        <v>100</v>
      </c>
      <c r="W16949" t="s">
        <v>1265</v>
      </c>
      <c r="AB16949" t="s">
        <v>1265</v>
      </c>
    </row>
    <row r="16950" spans="1:28" x14ac:dyDescent="0.35">
      <c r="A16950" t="s">
        <v>10715</v>
      </c>
      <c r="F16950" t="s">
        <v>28</v>
      </c>
      <c r="G16950" t="s">
        <v>28</v>
      </c>
      <c r="H16950" s="1">
        <v>42051</v>
      </c>
      <c r="I16950" t="s">
        <v>10715</v>
      </c>
      <c r="J16950" t="s">
        <v>7133</v>
      </c>
      <c r="O16950" t="s">
        <v>866</v>
      </c>
      <c r="W16950" t="s">
        <v>1265</v>
      </c>
      <c r="AB16950" t="s">
        <v>1265</v>
      </c>
    </row>
    <row r="16951" spans="1:28" x14ac:dyDescent="0.35">
      <c r="A16951" t="s">
        <v>10715</v>
      </c>
      <c r="F16951" t="s">
        <v>28</v>
      </c>
      <c r="G16951" t="s">
        <v>28</v>
      </c>
      <c r="H16951" s="1">
        <v>37834</v>
      </c>
      <c r="I16951" t="s">
        <v>10715</v>
      </c>
      <c r="J16951" t="s">
        <v>7133</v>
      </c>
      <c r="O16951" t="s">
        <v>160</v>
      </c>
      <c r="W16951" t="s">
        <v>7134</v>
      </c>
      <c r="AB16951" t="s">
        <v>1265</v>
      </c>
    </row>
    <row r="16952" spans="1:28" x14ac:dyDescent="0.35">
      <c r="A16952" t="s">
        <v>10716</v>
      </c>
      <c r="F16952" t="s">
        <v>28</v>
      </c>
      <c r="G16952" t="s">
        <v>28</v>
      </c>
      <c r="H16952" s="1">
        <v>43661</v>
      </c>
      <c r="I16952" t="s">
        <v>10716</v>
      </c>
      <c r="J16952" t="s">
        <v>7135</v>
      </c>
      <c r="O16952" t="s">
        <v>51</v>
      </c>
      <c r="W16952" t="s">
        <v>7136</v>
      </c>
      <c r="AB16952" t="s">
        <v>7137</v>
      </c>
    </row>
    <row r="16953" spans="1:28" x14ac:dyDescent="0.35">
      <c r="A16953" t="s">
        <v>10716</v>
      </c>
      <c r="F16953" t="s">
        <v>28</v>
      </c>
      <c r="G16953" t="s">
        <v>28</v>
      </c>
      <c r="H16953" s="1">
        <v>43282</v>
      </c>
      <c r="I16953" t="s">
        <v>10716</v>
      </c>
      <c r="J16953" t="s">
        <v>7135</v>
      </c>
      <c r="O16953" t="s">
        <v>51</v>
      </c>
      <c r="W16953" t="s">
        <v>7138</v>
      </c>
      <c r="AB16953" t="s">
        <v>7136</v>
      </c>
    </row>
    <row r="16954" spans="1:28" x14ac:dyDescent="0.35">
      <c r="A16954" t="s">
        <v>10716</v>
      </c>
      <c r="F16954" t="s">
        <v>28</v>
      </c>
      <c r="G16954" t="s">
        <v>28</v>
      </c>
      <c r="H16954" s="1">
        <v>42746</v>
      </c>
      <c r="I16954" t="s">
        <v>10716</v>
      </c>
      <c r="J16954" t="s">
        <v>7135</v>
      </c>
      <c r="O16954" t="s">
        <v>51</v>
      </c>
      <c r="W16954" t="s">
        <v>7139</v>
      </c>
      <c r="AB16954" t="s">
        <v>7138</v>
      </c>
    </row>
    <row r="16955" spans="1:28" x14ac:dyDescent="0.35">
      <c r="A16955" t="s">
        <v>10716</v>
      </c>
      <c r="F16955" t="s">
        <v>28</v>
      </c>
      <c r="G16955" t="s">
        <v>28</v>
      </c>
      <c r="H16955" s="1">
        <v>42746</v>
      </c>
      <c r="I16955" t="s">
        <v>10716</v>
      </c>
      <c r="J16955" t="s">
        <v>7135</v>
      </c>
      <c r="O16955" t="s">
        <v>51</v>
      </c>
      <c r="W16955" t="s">
        <v>7140</v>
      </c>
      <c r="AB16955" t="s">
        <v>7139</v>
      </c>
    </row>
    <row r="16956" spans="1:28" x14ac:dyDescent="0.35">
      <c r="A16956" t="s">
        <v>10716</v>
      </c>
      <c r="F16956" t="s">
        <v>28</v>
      </c>
      <c r="G16956" t="s">
        <v>28</v>
      </c>
      <c r="H16956" s="1">
        <v>42522</v>
      </c>
      <c r="I16956" t="s">
        <v>10716</v>
      </c>
      <c r="J16956" t="s">
        <v>7135</v>
      </c>
      <c r="O16956" t="s">
        <v>51</v>
      </c>
      <c r="W16956" t="s">
        <v>7141</v>
      </c>
      <c r="AB16956" t="s">
        <v>7140</v>
      </c>
    </row>
    <row r="16957" spans="1:28" x14ac:dyDescent="0.35">
      <c r="A16957" t="s">
        <v>10716</v>
      </c>
      <c r="F16957" t="s">
        <v>28</v>
      </c>
      <c r="G16957" t="s">
        <v>28</v>
      </c>
      <c r="H16957" s="1">
        <v>42418</v>
      </c>
      <c r="I16957" t="s">
        <v>10716</v>
      </c>
      <c r="J16957" t="s">
        <v>7135</v>
      </c>
      <c r="O16957" t="s">
        <v>51</v>
      </c>
      <c r="W16957" t="s">
        <v>509</v>
      </c>
      <c r="AB16957" t="s">
        <v>7141</v>
      </c>
    </row>
    <row r="16958" spans="1:28" x14ac:dyDescent="0.35">
      <c r="A16958" t="s">
        <v>10716</v>
      </c>
      <c r="F16958" t="s">
        <v>28</v>
      </c>
      <c r="G16958" t="s">
        <v>28</v>
      </c>
      <c r="H16958" s="1">
        <v>42084</v>
      </c>
      <c r="I16958" t="s">
        <v>10716</v>
      </c>
      <c r="J16958" t="s">
        <v>7135</v>
      </c>
      <c r="O16958" t="s">
        <v>51</v>
      </c>
      <c r="W16958" t="s">
        <v>7142</v>
      </c>
      <c r="AB16958" t="s">
        <v>509</v>
      </c>
    </row>
    <row r="16959" spans="1:28" x14ac:dyDescent="0.35">
      <c r="A16959" t="s">
        <v>10716</v>
      </c>
      <c r="F16959" t="s">
        <v>28</v>
      </c>
      <c r="G16959" t="s">
        <v>28</v>
      </c>
      <c r="H16959" s="1">
        <v>41671</v>
      </c>
      <c r="I16959" t="s">
        <v>10716</v>
      </c>
      <c r="J16959" t="s">
        <v>7135</v>
      </c>
      <c r="O16959" t="s">
        <v>51</v>
      </c>
      <c r="W16959" t="s">
        <v>7142</v>
      </c>
      <c r="AB16959" t="s">
        <v>7142</v>
      </c>
    </row>
    <row r="16960" spans="1:28" x14ac:dyDescent="0.35">
      <c r="A16960" t="s">
        <v>10716</v>
      </c>
      <c r="F16960" t="s">
        <v>28</v>
      </c>
      <c r="G16960" t="s">
        <v>28</v>
      </c>
      <c r="H16960" s="1">
        <v>41183</v>
      </c>
      <c r="I16960" t="s">
        <v>10716</v>
      </c>
      <c r="J16960" t="s">
        <v>7135</v>
      </c>
      <c r="O16960" t="s">
        <v>51</v>
      </c>
      <c r="W16960" t="s">
        <v>4588</v>
      </c>
      <c r="AB16960" t="s">
        <v>7142</v>
      </c>
    </row>
    <row r="16961" spans="1:28" x14ac:dyDescent="0.35">
      <c r="A16961" t="s">
        <v>10716</v>
      </c>
      <c r="F16961" t="s">
        <v>28</v>
      </c>
      <c r="G16961" t="s">
        <v>28</v>
      </c>
      <c r="H16961" s="1">
        <v>41099</v>
      </c>
      <c r="I16961" t="s">
        <v>10716</v>
      </c>
      <c r="J16961" t="s">
        <v>7135</v>
      </c>
      <c r="O16961" t="s">
        <v>51</v>
      </c>
      <c r="W16961" t="s">
        <v>4281</v>
      </c>
      <c r="AB16961" t="s">
        <v>4588</v>
      </c>
    </row>
    <row r="16962" spans="1:28" x14ac:dyDescent="0.35">
      <c r="A16962" t="s">
        <v>10716</v>
      </c>
      <c r="F16962" t="s">
        <v>28</v>
      </c>
      <c r="G16962" t="s">
        <v>28</v>
      </c>
      <c r="H16962" s="1">
        <v>40940</v>
      </c>
      <c r="I16962" t="s">
        <v>10716</v>
      </c>
      <c r="J16962" t="s">
        <v>7135</v>
      </c>
      <c r="O16962" t="s">
        <v>472</v>
      </c>
      <c r="W16962" t="s">
        <v>3620</v>
      </c>
      <c r="AB16962" t="s">
        <v>4281</v>
      </c>
    </row>
    <row r="16963" spans="1:28" x14ac:dyDescent="0.35">
      <c r="A16963" t="s">
        <v>10716</v>
      </c>
      <c r="F16963" t="s">
        <v>28</v>
      </c>
      <c r="G16963" t="s">
        <v>28</v>
      </c>
      <c r="H16963" s="1">
        <v>38547</v>
      </c>
      <c r="I16963" t="s">
        <v>10716</v>
      </c>
      <c r="J16963" t="s">
        <v>7135</v>
      </c>
      <c r="O16963" t="s">
        <v>51</v>
      </c>
      <c r="W16963" t="s">
        <v>4175</v>
      </c>
      <c r="AB16963" t="s">
        <v>3620</v>
      </c>
    </row>
    <row r="16964" spans="1:28" x14ac:dyDescent="0.35">
      <c r="A16964" t="s">
        <v>10716</v>
      </c>
      <c r="F16964" t="s">
        <v>28</v>
      </c>
      <c r="G16964" t="s">
        <v>28</v>
      </c>
      <c r="H16964" s="1">
        <v>38355</v>
      </c>
      <c r="I16964" t="s">
        <v>10716</v>
      </c>
      <c r="J16964" t="s">
        <v>7135</v>
      </c>
      <c r="O16964" t="s">
        <v>51</v>
      </c>
      <c r="W16964" t="s">
        <v>4175</v>
      </c>
      <c r="AB16964" t="s">
        <v>4175</v>
      </c>
    </row>
    <row r="16965" spans="1:28" x14ac:dyDescent="0.35">
      <c r="A16965" t="s">
        <v>10716</v>
      </c>
      <c r="F16965" t="s">
        <v>28</v>
      </c>
      <c r="G16965" t="s">
        <v>28</v>
      </c>
      <c r="H16965" s="1">
        <v>37774</v>
      </c>
      <c r="I16965" t="s">
        <v>10716</v>
      </c>
      <c r="J16965" t="s">
        <v>7135</v>
      </c>
      <c r="O16965" t="s">
        <v>51</v>
      </c>
      <c r="AB16965" t="s">
        <v>4175</v>
      </c>
    </row>
    <row r="16966" spans="1:28" x14ac:dyDescent="0.35">
      <c r="A16966" t="s">
        <v>10717</v>
      </c>
      <c r="F16966" t="s">
        <v>28</v>
      </c>
      <c r="G16966" t="s">
        <v>28</v>
      </c>
      <c r="H16966" s="1">
        <v>44018</v>
      </c>
      <c r="I16966" t="s">
        <v>10717</v>
      </c>
      <c r="J16966" t="s">
        <v>7143</v>
      </c>
      <c r="O16966" t="s">
        <v>213</v>
      </c>
      <c r="W16966" t="s">
        <v>1178</v>
      </c>
      <c r="AB16966" t="s">
        <v>1178</v>
      </c>
    </row>
    <row r="16967" spans="1:28" x14ac:dyDescent="0.35">
      <c r="A16967" t="s">
        <v>10717</v>
      </c>
      <c r="F16967" t="s">
        <v>28</v>
      </c>
      <c r="G16967" t="s">
        <v>28</v>
      </c>
      <c r="H16967" s="1">
        <v>43817</v>
      </c>
      <c r="I16967" t="s">
        <v>10717</v>
      </c>
      <c r="J16967" t="s">
        <v>7143</v>
      </c>
      <c r="O16967" t="s">
        <v>213</v>
      </c>
      <c r="W16967" t="s">
        <v>1178</v>
      </c>
      <c r="AB16967" t="s">
        <v>1178</v>
      </c>
    </row>
    <row r="16968" spans="1:28" x14ac:dyDescent="0.35">
      <c r="A16968" t="s">
        <v>10717</v>
      </c>
      <c r="F16968" t="s">
        <v>28</v>
      </c>
      <c r="G16968" t="s">
        <v>28</v>
      </c>
      <c r="H16968" s="1">
        <v>43664</v>
      </c>
      <c r="I16968" t="s">
        <v>10717</v>
      </c>
      <c r="J16968" t="s">
        <v>7143</v>
      </c>
      <c r="O16968" t="s">
        <v>213</v>
      </c>
      <c r="W16968" t="s">
        <v>1178</v>
      </c>
      <c r="AB16968" t="s">
        <v>1178</v>
      </c>
    </row>
    <row r="16969" spans="1:28" x14ac:dyDescent="0.35">
      <c r="A16969" t="s">
        <v>10717</v>
      </c>
      <c r="F16969" t="s">
        <v>28</v>
      </c>
      <c r="G16969" t="s">
        <v>28</v>
      </c>
      <c r="H16969" s="1">
        <v>43580</v>
      </c>
      <c r="I16969" t="s">
        <v>10717</v>
      </c>
      <c r="J16969" t="s">
        <v>7143</v>
      </c>
      <c r="O16969" t="s">
        <v>213</v>
      </c>
      <c r="W16969" t="s">
        <v>1178</v>
      </c>
      <c r="AB16969" t="s">
        <v>1178</v>
      </c>
    </row>
    <row r="16970" spans="1:28" x14ac:dyDescent="0.35">
      <c r="A16970" t="s">
        <v>10717</v>
      </c>
      <c r="F16970" t="s">
        <v>28</v>
      </c>
      <c r="G16970" t="s">
        <v>28</v>
      </c>
      <c r="H16970" s="1">
        <v>43567</v>
      </c>
      <c r="I16970" t="s">
        <v>10717</v>
      </c>
      <c r="J16970" t="s">
        <v>7143</v>
      </c>
      <c r="O16970" t="s">
        <v>213</v>
      </c>
      <c r="W16970" t="s">
        <v>377</v>
      </c>
      <c r="AB16970" t="s">
        <v>1178</v>
      </c>
    </row>
    <row r="16971" spans="1:28" x14ac:dyDescent="0.35">
      <c r="A16971" t="s">
        <v>10717</v>
      </c>
      <c r="F16971" t="s">
        <v>28</v>
      </c>
      <c r="G16971" t="s">
        <v>28</v>
      </c>
      <c r="H16971" s="1">
        <v>43102</v>
      </c>
      <c r="I16971" t="s">
        <v>10717</v>
      </c>
      <c r="J16971" t="s">
        <v>7143</v>
      </c>
      <c r="O16971" t="s">
        <v>213</v>
      </c>
      <c r="W16971" t="s">
        <v>1178</v>
      </c>
      <c r="AB16971" t="s">
        <v>377</v>
      </c>
    </row>
    <row r="16972" spans="1:28" x14ac:dyDescent="0.35">
      <c r="A16972" t="s">
        <v>10717</v>
      </c>
      <c r="F16972" t="s">
        <v>28</v>
      </c>
      <c r="G16972" t="s">
        <v>28</v>
      </c>
      <c r="H16972" s="1">
        <v>42926</v>
      </c>
      <c r="I16972" t="s">
        <v>10717</v>
      </c>
      <c r="J16972" t="s">
        <v>7143</v>
      </c>
      <c r="O16972" t="s">
        <v>213</v>
      </c>
      <c r="W16972" t="s">
        <v>7144</v>
      </c>
      <c r="AB16972" t="s">
        <v>1178</v>
      </c>
    </row>
    <row r="16973" spans="1:28" x14ac:dyDescent="0.35">
      <c r="A16973" t="s">
        <v>10717</v>
      </c>
      <c r="F16973" t="s">
        <v>28</v>
      </c>
      <c r="G16973" t="s">
        <v>28</v>
      </c>
      <c r="H16973" s="1">
        <v>42131</v>
      </c>
      <c r="I16973" t="s">
        <v>10717</v>
      </c>
      <c r="J16973" t="s">
        <v>7143</v>
      </c>
      <c r="O16973" t="s">
        <v>213</v>
      </c>
      <c r="W16973" t="s">
        <v>693</v>
      </c>
      <c r="AB16973" t="s">
        <v>7144</v>
      </c>
    </row>
    <row r="16974" spans="1:28" x14ac:dyDescent="0.35">
      <c r="A16974" t="s">
        <v>10717</v>
      </c>
      <c r="F16974" t="s">
        <v>28</v>
      </c>
      <c r="G16974" t="s">
        <v>28</v>
      </c>
      <c r="H16974" s="1">
        <v>42125</v>
      </c>
      <c r="I16974" t="s">
        <v>10717</v>
      </c>
      <c r="J16974" t="s">
        <v>7143</v>
      </c>
      <c r="O16974" t="s">
        <v>213</v>
      </c>
      <c r="W16974" t="s">
        <v>7144</v>
      </c>
      <c r="AB16974" t="s">
        <v>693</v>
      </c>
    </row>
    <row r="16975" spans="1:28" x14ac:dyDescent="0.35">
      <c r="A16975" t="s">
        <v>10717</v>
      </c>
      <c r="F16975" t="s">
        <v>28</v>
      </c>
      <c r="G16975" t="s">
        <v>28</v>
      </c>
      <c r="H16975" s="1">
        <v>42096</v>
      </c>
      <c r="I16975" t="s">
        <v>10717</v>
      </c>
      <c r="J16975" t="s">
        <v>7143</v>
      </c>
      <c r="O16975" t="s">
        <v>213</v>
      </c>
      <c r="W16975" t="s">
        <v>212</v>
      </c>
      <c r="AB16975" t="s">
        <v>7144</v>
      </c>
    </row>
    <row r="16976" spans="1:28" x14ac:dyDescent="0.35">
      <c r="A16976" t="s">
        <v>10717</v>
      </c>
      <c r="F16976" t="s">
        <v>28</v>
      </c>
      <c r="G16976" t="s">
        <v>28</v>
      </c>
      <c r="H16976" s="1">
        <v>41551</v>
      </c>
      <c r="I16976" t="s">
        <v>10717</v>
      </c>
      <c r="J16976" t="s">
        <v>7143</v>
      </c>
      <c r="O16976" t="s">
        <v>213</v>
      </c>
      <c r="W16976" t="s">
        <v>982</v>
      </c>
      <c r="AB16976" t="s">
        <v>212</v>
      </c>
    </row>
    <row r="16977" spans="1:28" x14ac:dyDescent="0.35">
      <c r="A16977" t="s">
        <v>10717</v>
      </c>
      <c r="F16977" t="s">
        <v>28</v>
      </c>
      <c r="G16977" t="s">
        <v>28</v>
      </c>
      <c r="H16977" s="1">
        <v>41426</v>
      </c>
      <c r="I16977" t="s">
        <v>10717</v>
      </c>
      <c r="J16977" t="s">
        <v>7143</v>
      </c>
      <c r="O16977" t="s">
        <v>213</v>
      </c>
      <c r="W16977" t="s">
        <v>7145</v>
      </c>
      <c r="AB16977" t="s">
        <v>982</v>
      </c>
    </row>
    <row r="16978" spans="1:28" x14ac:dyDescent="0.35">
      <c r="A16978" t="s">
        <v>10717</v>
      </c>
      <c r="F16978" t="s">
        <v>28</v>
      </c>
      <c r="G16978" t="s">
        <v>28</v>
      </c>
      <c r="H16978" s="1">
        <v>41382</v>
      </c>
      <c r="I16978" t="s">
        <v>10717</v>
      </c>
      <c r="J16978" t="s">
        <v>7143</v>
      </c>
      <c r="O16978" t="s">
        <v>968</v>
      </c>
      <c r="W16978" t="s">
        <v>7145</v>
      </c>
      <c r="AB16978" t="s">
        <v>7145</v>
      </c>
    </row>
    <row r="16979" spans="1:28" x14ac:dyDescent="0.35">
      <c r="A16979" t="s">
        <v>10717</v>
      </c>
      <c r="F16979" t="s">
        <v>28</v>
      </c>
      <c r="G16979" t="s">
        <v>28</v>
      </c>
      <c r="H16979" s="1">
        <v>41210</v>
      </c>
      <c r="I16979" t="s">
        <v>10717</v>
      </c>
      <c r="J16979" t="s">
        <v>7143</v>
      </c>
      <c r="O16979" t="s">
        <v>968</v>
      </c>
      <c r="W16979" t="s">
        <v>982</v>
      </c>
      <c r="AB16979" t="s">
        <v>7145</v>
      </c>
    </row>
    <row r="16980" spans="1:28" x14ac:dyDescent="0.35">
      <c r="A16980" t="s">
        <v>10717</v>
      </c>
      <c r="F16980" t="s">
        <v>28</v>
      </c>
      <c r="G16980" t="s">
        <v>28</v>
      </c>
      <c r="H16980" s="1">
        <v>40945</v>
      </c>
      <c r="I16980" t="s">
        <v>10717</v>
      </c>
      <c r="J16980" t="s">
        <v>7143</v>
      </c>
      <c r="O16980" t="s">
        <v>213</v>
      </c>
      <c r="W16980" t="s">
        <v>7145</v>
      </c>
      <c r="AB16980" t="s">
        <v>982</v>
      </c>
    </row>
    <row r="16981" spans="1:28" x14ac:dyDescent="0.35">
      <c r="A16981" t="s">
        <v>10717</v>
      </c>
      <c r="F16981" t="s">
        <v>28</v>
      </c>
      <c r="G16981" t="s">
        <v>28</v>
      </c>
      <c r="H16981" s="1">
        <v>40844</v>
      </c>
      <c r="I16981" t="s">
        <v>10717</v>
      </c>
      <c r="J16981" t="s">
        <v>7143</v>
      </c>
      <c r="O16981" t="s">
        <v>968</v>
      </c>
      <c r="W16981" t="s">
        <v>7146</v>
      </c>
      <c r="AB16981" t="s">
        <v>7145</v>
      </c>
    </row>
    <row r="16982" spans="1:28" x14ac:dyDescent="0.35">
      <c r="A16982" t="s">
        <v>10717</v>
      </c>
      <c r="F16982" t="s">
        <v>28</v>
      </c>
      <c r="G16982" t="s">
        <v>28</v>
      </c>
      <c r="H16982" s="1">
        <v>40634</v>
      </c>
      <c r="I16982" t="s">
        <v>10717</v>
      </c>
      <c r="J16982" t="s">
        <v>7143</v>
      </c>
      <c r="O16982" t="s">
        <v>731</v>
      </c>
      <c r="W16982" t="s">
        <v>7145</v>
      </c>
      <c r="AB16982" t="s">
        <v>7146</v>
      </c>
    </row>
    <row r="16983" spans="1:28" x14ac:dyDescent="0.35">
      <c r="A16983" t="s">
        <v>10717</v>
      </c>
      <c r="F16983" t="s">
        <v>28</v>
      </c>
      <c r="G16983" t="s">
        <v>28</v>
      </c>
      <c r="H16983" s="1">
        <v>40479</v>
      </c>
      <c r="I16983" t="s">
        <v>10717</v>
      </c>
      <c r="J16983" t="s">
        <v>7143</v>
      </c>
      <c r="O16983" t="s">
        <v>968</v>
      </c>
      <c r="AB16983" t="s">
        <v>7145</v>
      </c>
    </row>
    <row r="16984" spans="1:28" x14ac:dyDescent="0.35">
      <c r="A16984" t="s">
        <v>10718</v>
      </c>
      <c r="F16984" t="s">
        <v>28</v>
      </c>
      <c r="G16984" t="s">
        <v>28</v>
      </c>
      <c r="H16984" s="1">
        <v>43425</v>
      </c>
      <c r="I16984" t="s">
        <v>10718</v>
      </c>
      <c r="J16984" t="s">
        <v>7147</v>
      </c>
      <c r="O16984" t="s">
        <v>2096</v>
      </c>
      <c r="W16984" t="s">
        <v>4705</v>
      </c>
      <c r="AB16984" t="s">
        <v>7148</v>
      </c>
    </row>
    <row r="16985" spans="1:28" x14ac:dyDescent="0.35">
      <c r="A16985" t="s">
        <v>10718</v>
      </c>
      <c r="F16985" t="s">
        <v>28</v>
      </c>
      <c r="G16985" t="s">
        <v>28</v>
      </c>
      <c r="H16985" s="1">
        <v>43405</v>
      </c>
      <c r="I16985" t="s">
        <v>10718</v>
      </c>
      <c r="J16985" t="s">
        <v>7147</v>
      </c>
      <c r="O16985" t="s">
        <v>2096</v>
      </c>
      <c r="W16985" t="s">
        <v>3241</v>
      </c>
      <c r="AB16985" t="s">
        <v>4705</v>
      </c>
    </row>
    <row r="16986" spans="1:28" x14ac:dyDescent="0.35">
      <c r="A16986" t="s">
        <v>10718</v>
      </c>
      <c r="F16986" t="s">
        <v>28</v>
      </c>
      <c r="G16986" t="s">
        <v>28</v>
      </c>
      <c r="H16986" s="1">
        <v>43339</v>
      </c>
      <c r="I16986" t="s">
        <v>10718</v>
      </c>
      <c r="J16986" t="s">
        <v>7147</v>
      </c>
      <c r="O16986" t="s">
        <v>625</v>
      </c>
      <c r="W16986" t="s">
        <v>2423</v>
      </c>
      <c r="AB16986" t="s">
        <v>3241</v>
      </c>
    </row>
    <row r="16987" spans="1:28" x14ac:dyDescent="0.35">
      <c r="A16987" t="s">
        <v>10718</v>
      </c>
      <c r="F16987" t="s">
        <v>28</v>
      </c>
      <c r="G16987" t="s">
        <v>28</v>
      </c>
      <c r="H16987" s="1">
        <v>43164</v>
      </c>
      <c r="I16987" t="s">
        <v>10718</v>
      </c>
      <c r="J16987" t="s">
        <v>7147</v>
      </c>
      <c r="O16987" t="s">
        <v>2096</v>
      </c>
      <c r="W16987" t="s">
        <v>377</v>
      </c>
      <c r="AB16987" t="s">
        <v>2423</v>
      </c>
    </row>
    <row r="16988" spans="1:28" x14ac:dyDescent="0.35">
      <c r="A16988" t="s">
        <v>10718</v>
      </c>
      <c r="F16988" t="s">
        <v>28</v>
      </c>
      <c r="G16988" t="s">
        <v>28</v>
      </c>
      <c r="H16988" s="1">
        <v>43102</v>
      </c>
      <c r="I16988" t="s">
        <v>10718</v>
      </c>
      <c r="J16988" t="s">
        <v>7147</v>
      </c>
      <c r="O16988" t="s">
        <v>2096</v>
      </c>
      <c r="W16988" t="s">
        <v>1643</v>
      </c>
      <c r="AB16988" t="s">
        <v>377</v>
      </c>
    </row>
    <row r="16989" spans="1:28" x14ac:dyDescent="0.35">
      <c r="A16989" t="s">
        <v>10718</v>
      </c>
      <c r="F16989" t="s">
        <v>28</v>
      </c>
      <c r="G16989" t="s">
        <v>28</v>
      </c>
      <c r="H16989" s="1">
        <v>42478</v>
      </c>
      <c r="I16989" t="s">
        <v>10718</v>
      </c>
      <c r="J16989" t="s">
        <v>7147</v>
      </c>
      <c r="O16989" t="s">
        <v>2096</v>
      </c>
      <c r="AB16989" t="s">
        <v>1643</v>
      </c>
    </row>
    <row r="16990" spans="1:28" x14ac:dyDescent="0.35">
      <c r="A16990" t="s">
        <v>10719</v>
      </c>
      <c r="F16990" t="s">
        <v>28</v>
      </c>
      <c r="G16990" t="s">
        <v>28</v>
      </c>
      <c r="H16990" s="1">
        <v>43525</v>
      </c>
      <c r="I16990" t="s">
        <v>10719</v>
      </c>
      <c r="J16990" t="s">
        <v>7149</v>
      </c>
      <c r="O16990" t="s">
        <v>51</v>
      </c>
      <c r="W16990" t="s">
        <v>1941</v>
      </c>
      <c r="AB16990" t="s">
        <v>2781</v>
      </c>
    </row>
    <row r="16991" spans="1:28" x14ac:dyDescent="0.35">
      <c r="A16991" t="s">
        <v>10719</v>
      </c>
      <c r="F16991" t="s">
        <v>28</v>
      </c>
      <c r="G16991" t="s">
        <v>28</v>
      </c>
      <c r="H16991" s="1">
        <v>42339</v>
      </c>
      <c r="I16991" t="s">
        <v>10719</v>
      </c>
      <c r="J16991" t="s">
        <v>7149</v>
      </c>
      <c r="O16991" t="s">
        <v>51</v>
      </c>
      <c r="W16991" t="s">
        <v>7010</v>
      </c>
      <c r="AB16991" t="s">
        <v>1941</v>
      </c>
    </row>
    <row r="16992" spans="1:28" x14ac:dyDescent="0.35">
      <c r="A16992" t="s">
        <v>10719</v>
      </c>
      <c r="F16992" t="s">
        <v>28</v>
      </c>
      <c r="G16992" t="s">
        <v>28</v>
      </c>
      <c r="H16992" s="1">
        <v>42248</v>
      </c>
      <c r="I16992" t="s">
        <v>10719</v>
      </c>
      <c r="J16992" t="s">
        <v>7149</v>
      </c>
      <c r="O16992" t="s">
        <v>51</v>
      </c>
      <c r="W16992" t="s">
        <v>814</v>
      </c>
      <c r="AB16992" t="s">
        <v>7010</v>
      </c>
    </row>
    <row r="16993" spans="1:28" x14ac:dyDescent="0.35">
      <c r="A16993" t="s">
        <v>10719</v>
      </c>
      <c r="F16993" t="s">
        <v>28</v>
      </c>
      <c r="G16993" t="s">
        <v>28</v>
      </c>
      <c r="H16993" s="1">
        <v>41828</v>
      </c>
      <c r="I16993" t="s">
        <v>10719</v>
      </c>
      <c r="J16993" t="s">
        <v>7149</v>
      </c>
      <c r="O16993" t="s">
        <v>47</v>
      </c>
      <c r="W16993" t="s">
        <v>814</v>
      </c>
      <c r="AB16993" t="s">
        <v>814</v>
      </c>
    </row>
    <row r="16994" spans="1:28" x14ac:dyDescent="0.35">
      <c r="A16994" t="s">
        <v>10719</v>
      </c>
      <c r="F16994" t="s">
        <v>28</v>
      </c>
      <c r="G16994" t="s">
        <v>28</v>
      </c>
      <c r="H16994" s="1">
        <v>41579</v>
      </c>
      <c r="I16994" t="s">
        <v>10719</v>
      </c>
      <c r="J16994" t="s">
        <v>7149</v>
      </c>
      <c r="O16994" t="s">
        <v>47</v>
      </c>
      <c r="W16994" t="s">
        <v>1252</v>
      </c>
      <c r="AB16994" t="s">
        <v>814</v>
      </c>
    </row>
    <row r="16995" spans="1:28" x14ac:dyDescent="0.35">
      <c r="A16995" t="s">
        <v>10719</v>
      </c>
      <c r="F16995" t="s">
        <v>28</v>
      </c>
      <c r="G16995" t="s">
        <v>28</v>
      </c>
      <c r="H16995" s="1">
        <v>41463</v>
      </c>
      <c r="I16995" t="s">
        <v>10719</v>
      </c>
      <c r="J16995" t="s">
        <v>7149</v>
      </c>
      <c r="O16995" t="s">
        <v>51</v>
      </c>
      <c r="AB16995" t="s">
        <v>1252</v>
      </c>
    </row>
    <row r="16996" spans="1:28" x14ac:dyDescent="0.35">
      <c r="A16996" t="s">
        <v>10720</v>
      </c>
      <c r="F16996" t="s">
        <v>28</v>
      </c>
      <c r="G16996" t="s">
        <v>28</v>
      </c>
      <c r="H16996" s="1">
        <v>42633</v>
      </c>
      <c r="I16996" t="s">
        <v>10720</v>
      </c>
      <c r="J16996" t="s">
        <v>7150</v>
      </c>
      <c r="O16996" t="s">
        <v>595</v>
      </c>
      <c r="AB16996" t="s">
        <v>2656</v>
      </c>
    </row>
    <row r="16997" spans="1:28" x14ac:dyDescent="0.35">
      <c r="A16997" t="s">
        <v>10721</v>
      </c>
      <c r="F16997" t="s">
        <v>28</v>
      </c>
      <c r="G16997" t="s">
        <v>28</v>
      </c>
      <c r="H16997" s="1">
        <v>32827</v>
      </c>
      <c r="I16997" t="s">
        <v>10721</v>
      </c>
      <c r="J16997" t="s">
        <v>7151</v>
      </c>
      <c r="O16997" t="s">
        <v>51</v>
      </c>
      <c r="AB16997" t="s">
        <v>2324</v>
      </c>
    </row>
    <row r="16998" spans="1:28" x14ac:dyDescent="0.35">
      <c r="A16998" t="s">
        <v>10722</v>
      </c>
      <c r="F16998" t="s">
        <v>28</v>
      </c>
      <c r="G16998" t="s">
        <v>28</v>
      </c>
      <c r="H16998" s="1">
        <v>33817</v>
      </c>
      <c r="I16998" t="s">
        <v>10722</v>
      </c>
      <c r="J16998" t="s">
        <v>7152</v>
      </c>
      <c r="O16998" t="s">
        <v>51</v>
      </c>
      <c r="AB16998" t="s">
        <v>2996</v>
      </c>
    </row>
    <row r="16999" spans="1:28" x14ac:dyDescent="0.35">
      <c r="A16999" t="s">
        <v>10723</v>
      </c>
      <c r="F16999" t="s">
        <v>28</v>
      </c>
      <c r="G16999" t="s">
        <v>28</v>
      </c>
      <c r="H16999" s="1">
        <v>37834</v>
      </c>
      <c r="I16999" t="s">
        <v>10723</v>
      </c>
      <c r="J16999" t="s">
        <v>7153</v>
      </c>
      <c r="O16999" t="s">
        <v>316</v>
      </c>
      <c r="W16999" t="s">
        <v>7154</v>
      </c>
      <c r="AB16999" t="s">
        <v>1265</v>
      </c>
    </row>
    <row r="17000" spans="1:28" x14ac:dyDescent="0.35">
      <c r="A17000" t="s">
        <v>10724</v>
      </c>
      <c r="F17000" t="s">
        <v>28</v>
      </c>
      <c r="G17000" t="s">
        <v>28</v>
      </c>
      <c r="H17000" s="1">
        <v>44069</v>
      </c>
      <c r="I17000" t="s">
        <v>10724</v>
      </c>
      <c r="J17000" t="s">
        <v>7155</v>
      </c>
      <c r="O17000" t="s">
        <v>595</v>
      </c>
      <c r="W17000" t="s">
        <v>4992</v>
      </c>
      <c r="AB17000" t="s">
        <v>4992</v>
      </c>
    </row>
    <row r="17001" spans="1:28" x14ac:dyDescent="0.35">
      <c r="A17001" t="s">
        <v>10724</v>
      </c>
      <c r="F17001" t="s">
        <v>28</v>
      </c>
      <c r="G17001" t="s">
        <v>28</v>
      </c>
      <c r="H17001" s="1">
        <v>44061</v>
      </c>
      <c r="I17001" t="s">
        <v>10724</v>
      </c>
      <c r="J17001" t="s">
        <v>7155</v>
      </c>
      <c r="O17001" t="s">
        <v>595</v>
      </c>
      <c r="W17001" t="s">
        <v>4988</v>
      </c>
      <c r="AB17001" t="s">
        <v>4992</v>
      </c>
    </row>
    <row r="17002" spans="1:28" x14ac:dyDescent="0.35">
      <c r="A17002" t="s">
        <v>10724</v>
      </c>
      <c r="F17002" t="s">
        <v>28</v>
      </c>
      <c r="G17002" t="s">
        <v>28</v>
      </c>
      <c r="H17002" s="1">
        <v>44056</v>
      </c>
      <c r="I17002" t="s">
        <v>10724</v>
      </c>
      <c r="J17002" t="s">
        <v>7155</v>
      </c>
      <c r="O17002" t="s">
        <v>2785</v>
      </c>
      <c r="W17002" t="s">
        <v>4987</v>
      </c>
      <c r="AB17002" t="s">
        <v>4988</v>
      </c>
    </row>
    <row r="17003" spans="1:28" x14ac:dyDescent="0.35">
      <c r="A17003" t="s">
        <v>10724</v>
      </c>
      <c r="F17003" t="s">
        <v>28</v>
      </c>
      <c r="G17003" t="s">
        <v>28</v>
      </c>
      <c r="H17003" s="1">
        <v>43882</v>
      </c>
      <c r="I17003" t="s">
        <v>10724</v>
      </c>
      <c r="J17003" t="s">
        <v>7155</v>
      </c>
      <c r="O17003" t="s">
        <v>2785</v>
      </c>
      <c r="W17003" t="s">
        <v>4988</v>
      </c>
      <c r="AB17003" t="s">
        <v>4987</v>
      </c>
    </row>
    <row r="17004" spans="1:28" x14ac:dyDescent="0.35">
      <c r="A17004" t="s">
        <v>10724</v>
      </c>
      <c r="F17004" t="s">
        <v>28</v>
      </c>
      <c r="G17004" t="s">
        <v>28</v>
      </c>
      <c r="H17004" s="1">
        <v>43866</v>
      </c>
      <c r="I17004" t="s">
        <v>10724</v>
      </c>
      <c r="J17004" t="s">
        <v>7155</v>
      </c>
      <c r="O17004" t="s">
        <v>2785</v>
      </c>
      <c r="W17004" t="s">
        <v>4992</v>
      </c>
      <c r="AB17004" t="s">
        <v>4988</v>
      </c>
    </row>
    <row r="17005" spans="1:28" x14ac:dyDescent="0.35">
      <c r="A17005" t="s">
        <v>10724</v>
      </c>
      <c r="F17005" t="s">
        <v>28</v>
      </c>
      <c r="G17005" t="s">
        <v>28</v>
      </c>
      <c r="H17005" s="1">
        <v>43822</v>
      </c>
      <c r="I17005" t="s">
        <v>10724</v>
      </c>
      <c r="J17005" t="s">
        <v>7155</v>
      </c>
      <c r="O17005" t="s">
        <v>595</v>
      </c>
      <c r="W17005" t="s">
        <v>4988</v>
      </c>
      <c r="AB17005" t="s">
        <v>4992</v>
      </c>
    </row>
    <row r="17006" spans="1:28" x14ac:dyDescent="0.35">
      <c r="A17006" t="s">
        <v>10724</v>
      </c>
      <c r="F17006" t="s">
        <v>28</v>
      </c>
      <c r="G17006" t="s">
        <v>28</v>
      </c>
      <c r="H17006" s="1">
        <v>43808</v>
      </c>
      <c r="I17006" t="s">
        <v>10724</v>
      </c>
      <c r="J17006" t="s">
        <v>7155</v>
      </c>
      <c r="O17006" t="s">
        <v>2785</v>
      </c>
      <c r="W17006" t="s">
        <v>4988</v>
      </c>
      <c r="AB17006" t="s">
        <v>4988</v>
      </c>
    </row>
    <row r="17007" spans="1:28" x14ac:dyDescent="0.35">
      <c r="A17007" t="s">
        <v>10724</v>
      </c>
      <c r="F17007" t="s">
        <v>28</v>
      </c>
      <c r="G17007" t="s">
        <v>28</v>
      </c>
      <c r="H17007" s="1">
        <v>43805</v>
      </c>
      <c r="I17007" t="s">
        <v>10724</v>
      </c>
      <c r="J17007" t="s">
        <v>7155</v>
      </c>
      <c r="O17007" t="s">
        <v>2785</v>
      </c>
      <c r="W17007" t="s">
        <v>4988</v>
      </c>
      <c r="AB17007" t="s">
        <v>4988</v>
      </c>
    </row>
    <row r="17008" spans="1:28" x14ac:dyDescent="0.35">
      <c r="A17008" t="s">
        <v>10724</v>
      </c>
      <c r="F17008" t="s">
        <v>28</v>
      </c>
      <c r="G17008" t="s">
        <v>28</v>
      </c>
      <c r="H17008" s="1">
        <v>43787</v>
      </c>
      <c r="I17008" t="s">
        <v>10724</v>
      </c>
      <c r="J17008" t="s">
        <v>7155</v>
      </c>
      <c r="O17008" t="s">
        <v>2785</v>
      </c>
      <c r="W17008" t="s">
        <v>4990</v>
      </c>
      <c r="AB17008" t="s">
        <v>4988</v>
      </c>
    </row>
    <row r="17009" spans="1:28" x14ac:dyDescent="0.35">
      <c r="A17009" t="s">
        <v>10724</v>
      </c>
      <c r="F17009" t="s">
        <v>28</v>
      </c>
      <c r="G17009" t="s">
        <v>28</v>
      </c>
      <c r="H17009" s="1">
        <v>43770</v>
      </c>
      <c r="I17009" t="s">
        <v>10724</v>
      </c>
      <c r="J17009" t="s">
        <v>7155</v>
      </c>
      <c r="O17009" t="s">
        <v>2785</v>
      </c>
      <c r="W17009" t="s">
        <v>4992</v>
      </c>
      <c r="AB17009" t="s">
        <v>4990</v>
      </c>
    </row>
    <row r="17010" spans="1:28" x14ac:dyDescent="0.35">
      <c r="A17010" t="s">
        <v>10724</v>
      </c>
      <c r="F17010" t="s">
        <v>28</v>
      </c>
      <c r="G17010" t="s">
        <v>28</v>
      </c>
      <c r="H17010" s="1">
        <v>43759</v>
      </c>
      <c r="I17010" t="s">
        <v>10724</v>
      </c>
      <c r="J17010" t="s">
        <v>7155</v>
      </c>
      <c r="O17010" t="s">
        <v>595</v>
      </c>
      <c r="W17010" t="s">
        <v>4992</v>
      </c>
      <c r="AB17010" t="s">
        <v>4992</v>
      </c>
    </row>
    <row r="17011" spans="1:28" x14ac:dyDescent="0.35">
      <c r="A17011" t="s">
        <v>10724</v>
      </c>
      <c r="F17011" t="s">
        <v>28</v>
      </c>
      <c r="G17011" t="s">
        <v>28</v>
      </c>
      <c r="H17011" s="1">
        <v>43696</v>
      </c>
      <c r="I17011" t="s">
        <v>10724</v>
      </c>
      <c r="J17011" t="s">
        <v>7155</v>
      </c>
      <c r="O17011" t="s">
        <v>595</v>
      </c>
      <c r="W17011" t="s">
        <v>4988</v>
      </c>
      <c r="AB17011" t="s">
        <v>4992</v>
      </c>
    </row>
    <row r="17012" spans="1:28" x14ac:dyDescent="0.35">
      <c r="A17012" t="s">
        <v>10724</v>
      </c>
      <c r="F17012" t="s">
        <v>28</v>
      </c>
      <c r="G17012" t="s">
        <v>28</v>
      </c>
      <c r="H17012" s="1">
        <v>43647</v>
      </c>
      <c r="I17012" t="s">
        <v>10724</v>
      </c>
      <c r="J17012" t="s">
        <v>7155</v>
      </c>
      <c r="O17012" t="s">
        <v>2785</v>
      </c>
      <c r="W17012" t="s">
        <v>4992</v>
      </c>
      <c r="AB17012" t="s">
        <v>4988</v>
      </c>
    </row>
    <row r="17013" spans="1:28" x14ac:dyDescent="0.35">
      <c r="A17013" t="s">
        <v>10724</v>
      </c>
      <c r="F17013" t="s">
        <v>28</v>
      </c>
      <c r="G17013" t="s">
        <v>28</v>
      </c>
      <c r="H17013" s="1">
        <v>43647</v>
      </c>
      <c r="I17013" t="s">
        <v>10724</v>
      </c>
      <c r="J17013" t="s">
        <v>7155</v>
      </c>
      <c r="O17013" t="s">
        <v>595</v>
      </c>
      <c r="W17013" t="s">
        <v>7156</v>
      </c>
      <c r="AB17013" t="s">
        <v>4992</v>
      </c>
    </row>
    <row r="17014" spans="1:28" x14ac:dyDescent="0.35">
      <c r="A17014" t="s">
        <v>10724</v>
      </c>
      <c r="F17014" t="s">
        <v>28</v>
      </c>
      <c r="G17014" t="s">
        <v>28</v>
      </c>
      <c r="H17014" s="1">
        <v>43647</v>
      </c>
      <c r="I17014" t="s">
        <v>10724</v>
      </c>
      <c r="J17014" t="s">
        <v>7155</v>
      </c>
      <c r="O17014" t="s">
        <v>595</v>
      </c>
      <c r="W17014" t="s">
        <v>4988</v>
      </c>
      <c r="AB17014" t="s">
        <v>7156</v>
      </c>
    </row>
    <row r="17015" spans="1:28" x14ac:dyDescent="0.35">
      <c r="A17015" t="s">
        <v>10724</v>
      </c>
      <c r="F17015" t="s">
        <v>28</v>
      </c>
      <c r="G17015" t="s">
        <v>28</v>
      </c>
      <c r="H17015" s="1">
        <v>43591</v>
      </c>
      <c r="I17015" t="s">
        <v>10724</v>
      </c>
      <c r="J17015" t="s">
        <v>7155</v>
      </c>
      <c r="O17015" t="s">
        <v>2785</v>
      </c>
      <c r="W17015" t="s">
        <v>7157</v>
      </c>
      <c r="AB17015" t="s">
        <v>4988</v>
      </c>
    </row>
    <row r="17016" spans="1:28" x14ac:dyDescent="0.35">
      <c r="A17016" t="s">
        <v>10724</v>
      </c>
      <c r="F17016" t="s">
        <v>28</v>
      </c>
      <c r="G17016" t="s">
        <v>28</v>
      </c>
      <c r="H17016" s="1">
        <v>43538</v>
      </c>
      <c r="I17016" t="s">
        <v>10724</v>
      </c>
      <c r="J17016" t="s">
        <v>7155</v>
      </c>
      <c r="O17016" t="s">
        <v>595</v>
      </c>
      <c r="W17016" t="s">
        <v>4988</v>
      </c>
      <c r="AB17016" t="s">
        <v>7157</v>
      </c>
    </row>
    <row r="17017" spans="1:28" x14ac:dyDescent="0.35">
      <c r="A17017" t="s">
        <v>10724</v>
      </c>
      <c r="F17017" t="s">
        <v>28</v>
      </c>
      <c r="G17017" t="s">
        <v>28</v>
      </c>
      <c r="H17017" s="1">
        <v>43327</v>
      </c>
      <c r="I17017" t="s">
        <v>10724</v>
      </c>
      <c r="J17017" t="s">
        <v>7155</v>
      </c>
      <c r="O17017" t="s">
        <v>2785</v>
      </c>
      <c r="W17017" t="s">
        <v>541</v>
      </c>
      <c r="AB17017" t="s">
        <v>4988</v>
      </c>
    </row>
    <row r="17018" spans="1:28" x14ac:dyDescent="0.35">
      <c r="A17018" t="s">
        <v>10724</v>
      </c>
      <c r="F17018" t="s">
        <v>28</v>
      </c>
      <c r="G17018" t="s">
        <v>28</v>
      </c>
      <c r="H17018" s="1">
        <v>42761</v>
      </c>
      <c r="I17018" t="s">
        <v>10724</v>
      </c>
      <c r="J17018" t="s">
        <v>7155</v>
      </c>
      <c r="O17018" t="s">
        <v>595</v>
      </c>
      <c r="W17018" t="s">
        <v>7158</v>
      </c>
      <c r="AB17018" t="s">
        <v>541</v>
      </c>
    </row>
    <row r="17019" spans="1:28" x14ac:dyDescent="0.35">
      <c r="A17019" t="s">
        <v>10724</v>
      </c>
      <c r="F17019" t="s">
        <v>28</v>
      </c>
      <c r="G17019" t="s">
        <v>28</v>
      </c>
      <c r="H17019" s="1">
        <v>42062</v>
      </c>
      <c r="I17019" t="s">
        <v>10724</v>
      </c>
      <c r="J17019" t="s">
        <v>7155</v>
      </c>
      <c r="O17019" t="s">
        <v>595</v>
      </c>
      <c r="W17019" t="s">
        <v>5971</v>
      </c>
      <c r="AB17019" t="s">
        <v>7158</v>
      </c>
    </row>
    <row r="17020" spans="1:28" x14ac:dyDescent="0.35">
      <c r="A17020" t="s">
        <v>10724</v>
      </c>
      <c r="F17020" t="s">
        <v>28</v>
      </c>
      <c r="G17020" t="s">
        <v>28</v>
      </c>
      <c r="H17020" s="1">
        <v>41628</v>
      </c>
      <c r="I17020" t="s">
        <v>10724</v>
      </c>
      <c r="J17020" t="s">
        <v>7155</v>
      </c>
      <c r="O17020" t="s">
        <v>2785</v>
      </c>
      <c r="W17020" t="s">
        <v>5976</v>
      </c>
      <c r="AB17020" t="s">
        <v>5971</v>
      </c>
    </row>
    <row r="17021" spans="1:28" x14ac:dyDescent="0.35">
      <c r="A17021" t="s">
        <v>10724</v>
      </c>
      <c r="F17021" t="s">
        <v>28</v>
      </c>
      <c r="G17021" t="s">
        <v>28</v>
      </c>
      <c r="H17021" s="1">
        <v>41619</v>
      </c>
      <c r="I17021" t="s">
        <v>10724</v>
      </c>
      <c r="J17021" t="s">
        <v>7155</v>
      </c>
      <c r="O17021" t="s">
        <v>2785</v>
      </c>
      <c r="W17021" t="s">
        <v>7159</v>
      </c>
      <c r="AB17021" t="s">
        <v>5976</v>
      </c>
    </row>
    <row r="17022" spans="1:28" x14ac:dyDescent="0.35">
      <c r="A17022" t="s">
        <v>10724</v>
      </c>
      <c r="F17022" t="s">
        <v>28</v>
      </c>
      <c r="G17022" t="s">
        <v>28</v>
      </c>
      <c r="H17022" s="1">
        <v>41609</v>
      </c>
      <c r="I17022" t="s">
        <v>10724</v>
      </c>
      <c r="J17022" t="s">
        <v>7155</v>
      </c>
      <c r="O17022" t="s">
        <v>2785</v>
      </c>
      <c r="W17022" t="s">
        <v>7160</v>
      </c>
      <c r="AB17022" t="s">
        <v>7159</v>
      </c>
    </row>
    <row r="17023" spans="1:28" x14ac:dyDescent="0.35">
      <c r="A17023" t="s">
        <v>10724</v>
      </c>
      <c r="F17023" t="s">
        <v>28</v>
      </c>
      <c r="G17023" t="s">
        <v>28</v>
      </c>
      <c r="H17023" s="1">
        <v>41579</v>
      </c>
      <c r="I17023" t="s">
        <v>10724</v>
      </c>
      <c r="J17023" t="s">
        <v>7155</v>
      </c>
      <c r="O17023" t="s">
        <v>595</v>
      </c>
      <c r="W17023" t="s">
        <v>7160</v>
      </c>
      <c r="AB17023" t="s">
        <v>7160</v>
      </c>
    </row>
    <row r="17024" spans="1:28" x14ac:dyDescent="0.35">
      <c r="A17024" t="s">
        <v>10724</v>
      </c>
      <c r="F17024" t="s">
        <v>28</v>
      </c>
      <c r="G17024" t="s">
        <v>28</v>
      </c>
      <c r="H17024" s="1">
        <v>41395</v>
      </c>
      <c r="I17024" t="s">
        <v>10724</v>
      </c>
      <c r="J17024" t="s">
        <v>7155</v>
      </c>
      <c r="O17024" t="s">
        <v>595</v>
      </c>
      <c r="AB17024" t="s">
        <v>7160</v>
      </c>
    </row>
    <row r="17025" spans="1:28" x14ac:dyDescent="0.35">
      <c r="A17025" t="s">
        <v>10725</v>
      </c>
      <c r="F17025" t="s">
        <v>28</v>
      </c>
      <c r="G17025" t="s">
        <v>28</v>
      </c>
      <c r="H17025" s="1">
        <v>41171</v>
      </c>
      <c r="I17025" t="s">
        <v>10725</v>
      </c>
      <c r="J17025" t="s">
        <v>7161</v>
      </c>
      <c r="O17025" t="s">
        <v>807</v>
      </c>
      <c r="W17025" t="s">
        <v>7162</v>
      </c>
      <c r="AB17025" t="s">
        <v>7162</v>
      </c>
    </row>
    <row r="17026" spans="1:28" x14ac:dyDescent="0.35">
      <c r="A17026" t="s">
        <v>10725</v>
      </c>
      <c r="F17026" t="s">
        <v>28</v>
      </c>
      <c r="G17026" t="s">
        <v>28</v>
      </c>
      <c r="H17026" s="1">
        <v>40805</v>
      </c>
      <c r="I17026" t="s">
        <v>10725</v>
      </c>
      <c r="J17026" t="s">
        <v>7161</v>
      </c>
      <c r="O17026" t="s">
        <v>807</v>
      </c>
      <c r="AB17026" t="s">
        <v>7162</v>
      </c>
    </row>
    <row r="17027" spans="1:28" x14ac:dyDescent="0.35">
      <c r="A17027" t="s">
        <v>10726</v>
      </c>
      <c r="F17027" t="s">
        <v>28</v>
      </c>
      <c r="G17027" t="s">
        <v>28</v>
      </c>
      <c r="H17027" s="1">
        <v>43698</v>
      </c>
      <c r="I17027" t="s">
        <v>10726</v>
      </c>
      <c r="J17027" t="s">
        <v>7163</v>
      </c>
      <c r="O17027" t="s">
        <v>51</v>
      </c>
      <c r="AB17027" t="s">
        <v>7164</v>
      </c>
    </row>
    <row r="17028" spans="1:28" x14ac:dyDescent="0.35">
      <c r="A17028" t="s">
        <v>10727</v>
      </c>
      <c r="F17028" t="s">
        <v>28</v>
      </c>
      <c r="G17028" t="s">
        <v>28</v>
      </c>
      <c r="H17028" s="1">
        <v>43409</v>
      </c>
      <c r="I17028" t="s">
        <v>10727</v>
      </c>
      <c r="J17028" t="s">
        <v>7165</v>
      </c>
      <c r="O17028" t="s">
        <v>256</v>
      </c>
      <c r="W17028" t="s">
        <v>257</v>
      </c>
      <c r="AB17028" t="s">
        <v>2819</v>
      </c>
    </row>
    <row r="17029" spans="1:28" x14ac:dyDescent="0.35">
      <c r="A17029" t="s">
        <v>10727</v>
      </c>
      <c r="F17029" t="s">
        <v>28</v>
      </c>
      <c r="G17029" t="s">
        <v>28</v>
      </c>
      <c r="H17029" s="1">
        <v>43060</v>
      </c>
      <c r="I17029" t="s">
        <v>10727</v>
      </c>
      <c r="J17029" t="s">
        <v>7165</v>
      </c>
      <c r="O17029" t="s">
        <v>256</v>
      </c>
      <c r="AB17029" t="s">
        <v>257</v>
      </c>
    </row>
    <row r="17030" spans="1:28" x14ac:dyDescent="0.35">
      <c r="A17030" t="s">
        <v>10728</v>
      </c>
      <c r="F17030" t="s">
        <v>28</v>
      </c>
      <c r="G17030" t="s">
        <v>28</v>
      </c>
      <c r="H17030" s="1">
        <v>42163</v>
      </c>
      <c r="I17030" t="s">
        <v>10728</v>
      </c>
      <c r="J17030" t="s">
        <v>7166</v>
      </c>
      <c r="O17030" t="s">
        <v>51</v>
      </c>
      <c r="W17030" t="s">
        <v>6943</v>
      </c>
      <c r="AB17030" t="s">
        <v>927</v>
      </c>
    </row>
    <row r="17031" spans="1:28" x14ac:dyDescent="0.35">
      <c r="A17031" t="s">
        <v>10728</v>
      </c>
      <c r="F17031" t="s">
        <v>28</v>
      </c>
      <c r="G17031" t="s">
        <v>28</v>
      </c>
      <c r="H17031" s="1">
        <v>42107</v>
      </c>
      <c r="I17031" t="s">
        <v>10728</v>
      </c>
      <c r="J17031" t="s">
        <v>7166</v>
      </c>
      <c r="O17031" t="s">
        <v>349</v>
      </c>
      <c r="W17031" t="s">
        <v>1681</v>
      </c>
      <c r="AB17031" t="s">
        <v>6943</v>
      </c>
    </row>
    <row r="17032" spans="1:28" x14ac:dyDescent="0.35">
      <c r="A17032" t="s">
        <v>10728</v>
      </c>
      <c r="F17032" t="s">
        <v>28</v>
      </c>
      <c r="G17032" t="s">
        <v>28</v>
      </c>
      <c r="H17032" s="1">
        <v>42002</v>
      </c>
      <c r="I17032" t="s">
        <v>10728</v>
      </c>
      <c r="J17032" t="s">
        <v>7166</v>
      </c>
      <c r="O17032" t="s">
        <v>349</v>
      </c>
      <c r="W17032" t="s">
        <v>7167</v>
      </c>
      <c r="AB17032" t="s">
        <v>1681</v>
      </c>
    </row>
    <row r="17033" spans="1:28" x14ac:dyDescent="0.35">
      <c r="A17033" t="s">
        <v>10728</v>
      </c>
      <c r="F17033" t="s">
        <v>28</v>
      </c>
      <c r="G17033" t="s">
        <v>28</v>
      </c>
      <c r="H17033" s="1">
        <v>41975</v>
      </c>
      <c r="I17033" t="s">
        <v>10728</v>
      </c>
      <c r="J17033" t="s">
        <v>7166</v>
      </c>
      <c r="O17033" t="s">
        <v>349</v>
      </c>
      <c r="W17033" t="s">
        <v>1681</v>
      </c>
      <c r="AB17033" t="s">
        <v>7167</v>
      </c>
    </row>
    <row r="17034" spans="1:28" x14ac:dyDescent="0.35">
      <c r="A17034" t="s">
        <v>10728</v>
      </c>
      <c r="F17034" t="s">
        <v>28</v>
      </c>
      <c r="G17034" t="s">
        <v>28</v>
      </c>
      <c r="H17034" s="1">
        <v>41963</v>
      </c>
      <c r="I17034" t="s">
        <v>10728</v>
      </c>
      <c r="J17034" t="s">
        <v>7166</v>
      </c>
      <c r="O17034" t="s">
        <v>349</v>
      </c>
      <c r="W17034" t="s">
        <v>1681</v>
      </c>
      <c r="AB17034" t="s">
        <v>1681</v>
      </c>
    </row>
    <row r="17035" spans="1:28" x14ac:dyDescent="0.35">
      <c r="A17035" t="s">
        <v>10728</v>
      </c>
      <c r="F17035" t="s">
        <v>28</v>
      </c>
      <c r="G17035" t="s">
        <v>28</v>
      </c>
      <c r="H17035" s="1">
        <v>41939</v>
      </c>
      <c r="I17035" t="s">
        <v>10728</v>
      </c>
      <c r="J17035" t="s">
        <v>7166</v>
      </c>
      <c r="O17035" t="s">
        <v>349</v>
      </c>
      <c r="W17035" t="s">
        <v>1681</v>
      </c>
      <c r="AB17035" t="s">
        <v>1681</v>
      </c>
    </row>
    <row r="17036" spans="1:28" x14ac:dyDescent="0.35">
      <c r="A17036" t="s">
        <v>10728</v>
      </c>
      <c r="F17036" t="s">
        <v>28</v>
      </c>
      <c r="G17036" t="s">
        <v>28</v>
      </c>
      <c r="H17036" s="1">
        <v>41883</v>
      </c>
      <c r="I17036" t="s">
        <v>10728</v>
      </c>
      <c r="J17036" t="s">
        <v>7166</v>
      </c>
      <c r="O17036" t="s">
        <v>349</v>
      </c>
      <c r="W17036" t="s">
        <v>1681</v>
      </c>
      <c r="AB17036" t="s">
        <v>1681</v>
      </c>
    </row>
    <row r="17037" spans="1:28" x14ac:dyDescent="0.35">
      <c r="A17037" t="s">
        <v>10728</v>
      </c>
      <c r="F17037" t="s">
        <v>28</v>
      </c>
      <c r="G17037" t="s">
        <v>28</v>
      </c>
      <c r="H17037" s="1">
        <v>41807</v>
      </c>
      <c r="I17037" t="s">
        <v>10728</v>
      </c>
      <c r="J17037" t="s">
        <v>7166</v>
      </c>
      <c r="O17037" t="s">
        <v>349</v>
      </c>
      <c r="W17037" t="s">
        <v>1681</v>
      </c>
      <c r="AB17037" t="s">
        <v>1681</v>
      </c>
    </row>
    <row r="17038" spans="1:28" x14ac:dyDescent="0.35">
      <c r="A17038" t="s">
        <v>10728</v>
      </c>
      <c r="F17038" t="s">
        <v>28</v>
      </c>
      <c r="G17038" t="s">
        <v>28</v>
      </c>
      <c r="H17038" s="1">
        <v>41785</v>
      </c>
      <c r="I17038" t="s">
        <v>10728</v>
      </c>
      <c r="J17038" t="s">
        <v>7166</v>
      </c>
      <c r="O17038" t="s">
        <v>349</v>
      </c>
      <c r="W17038" t="s">
        <v>1681</v>
      </c>
      <c r="AB17038" t="s">
        <v>1681</v>
      </c>
    </row>
    <row r="17039" spans="1:28" x14ac:dyDescent="0.35">
      <c r="A17039" t="s">
        <v>10728</v>
      </c>
      <c r="F17039" t="s">
        <v>28</v>
      </c>
      <c r="G17039" t="s">
        <v>28</v>
      </c>
      <c r="H17039" s="1">
        <v>41570</v>
      </c>
      <c r="I17039" t="s">
        <v>10728</v>
      </c>
      <c r="J17039" t="s">
        <v>7166</v>
      </c>
      <c r="O17039" t="s">
        <v>349</v>
      </c>
      <c r="W17039" t="s">
        <v>1681</v>
      </c>
      <c r="AB17039" t="s">
        <v>1681</v>
      </c>
    </row>
    <row r="17040" spans="1:28" x14ac:dyDescent="0.35">
      <c r="A17040" t="s">
        <v>10728</v>
      </c>
      <c r="F17040" t="s">
        <v>28</v>
      </c>
      <c r="G17040" t="s">
        <v>28</v>
      </c>
      <c r="H17040" s="1">
        <v>41555</v>
      </c>
      <c r="I17040" t="s">
        <v>10728</v>
      </c>
      <c r="J17040" t="s">
        <v>7166</v>
      </c>
      <c r="O17040" t="s">
        <v>349</v>
      </c>
      <c r="W17040" t="s">
        <v>1681</v>
      </c>
      <c r="AB17040" t="s">
        <v>1681</v>
      </c>
    </row>
    <row r="17041" spans="1:28" x14ac:dyDescent="0.35">
      <c r="A17041" t="s">
        <v>10728</v>
      </c>
      <c r="F17041" t="s">
        <v>28</v>
      </c>
      <c r="G17041" t="s">
        <v>28</v>
      </c>
      <c r="H17041" s="1">
        <v>41543</v>
      </c>
      <c r="I17041" t="s">
        <v>10728</v>
      </c>
      <c r="J17041" t="s">
        <v>7166</v>
      </c>
      <c r="O17041" t="s">
        <v>349</v>
      </c>
      <c r="W17041" t="s">
        <v>1681</v>
      </c>
      <c r="AB17041" t="s">
        <v>1681</v>
      </c>
    </row>
    <row r="17042" spans="1:28" x14ac:dyDescent="0.35">
      <c r="A17042" t="s">
        <v>10728</v>
      </c>
      <c r="F17042" t="s">
        <v>28</v>
      </c>
      <c r="G17042" t="s">
        <v>28</v>
      </c>
      <c r="H17042" s="1">
        <v>41516</v>
      </c>
      <c r="I17042" t="s">
        <v>10728</v>
      </c>
      <c r="J17042" t="s">
        <v>7166</v>
      </c>
      <c r="O17042" t="s">
        <v>349</v>
      </c>
      <c r="W17042" t="s">
        <v>1681</v>
      </c>
      <c r="AB17042" t="s">
        <v>1681</v>
      </c>
    </row>
    <row r="17043" spans="1:28" x14ac:dyDescent="0.35">
      <c r="A17043" t="s">
        <v>10728</v>
      </c>
      <c r="F17043" t="s">
        <v>28</v>
      </c>
      <c r="G17043" t="s">
        <v>28</v>
      </c>
      <c r="H17043" s="1">
        <v>41465</v>
      </c>
      <c r="I17043" t="s">
        <v>10728</v>
      </c>
      <c r="J17043" t="s">
        <v>7166</v>
      </c>
      <c r="O17043" t="s">
        <v>349</v>
      </c>
      <c r="W17043" t="s">
        <v>1681</v>
      </c>
      <c r="AB17043" t="s">
        <v>1681</v>
      </c>
    </row>
    <row r="17044" spans="1:28" x14ac:dyDescent="0.35">
      <c r="A17044" t="s">
        <v>10728</v>
      </c>
      <c r="F17044" t="s">
        <v>28</v>
      </c>
      <c r="G17044" t="s">
        <v>28</v>
      </c>
      <c r="H17044" s="1">
        <v>41435</v>
      </c>
      <c r="I17044" t="s">
        <v>10728</v>
      </c>
      <c r="J17044" t="s">
        <v>7166</v>
      </c>
      <c r="O17044" t="s">
        <v>349</v>
      </c>
      <c r="W17044" t="s">
        <v>1681</v>
      </c>
      <c r="AB17044" t="s">
        <v>1681</v>
      </c>
    </row>
    <row r="17045" spans="1:28" x14ac:dyDescent="0.35">
      <c r="A17045" t="s">
        <v>10728</v>
      </c>
      <c r="F17045" t="s">
        <v>28</v>
      </c>
      <c r="G17045" t="s">
        <v>28</v>
      </c>
      <c r="H17045" s="1">
        <v>41416</v>
      </c>
      <c r="I17045" t="s">
        <v>10728</v>
      </c>
      <c r="J17045" t="s">
        <v>7166</v>
      </c>
      <c r="O17045" t="s">
        <v>349</v>
      </c>
      <c r="W17045" t="s">
        <v>1681</v>
      </c>
      <c r="AB17045" t="s">
        <v>1681</v>
      </c>
    </row>
    <row r="17046" spans="1:28" x14ac:dyDescent="0.35">
      <c r="A17046" t="s">
        <v>10728</v>
      </c>
      <c r="F17046" t="s">
        <v>28</v>
      </c>
      <c r="G17046" t="s">
        <v>28</v>
      </c>
      <c r="H17046" s="1">
        <v>41382</v>
      </c>
      <c r="I17046" t="s">
        <v>10728</v>
      </c>
      <c r="J17046" t="s">
        <v>7166</v>
      </c>
      <c r="O17046" t="s">
        <v>349</v>
      </c>
      <c r="W17046" t="s">
        <v>1681</v>
      </c>
      <c r="AB17046" t="s">
        <v>1681</v>
      </c>
    </row>
    <row r="17047" spans="1:28" x14ac:dyDescent="0.35">
      <c r="A17047" t="s">
        <v>10728</v>
      </c>
      <c r="F17047" t="s">
        <v>28</v>
      </c>
      <c r="G17047" t="s">
        <v>28</v>
      </c>
      <c r="H17047" s="1">
        <v>41312</v>
      </c>
      <c r="I17047" t="s">
        <v>10728</v>
      </c>
      <c r="J17047" t="s">
        <v>7166</v>
      </c>
      <c r="O17047" t="s">
        <v>349</v>
      </c>
      <c r="W17047" t="s">
        <v>1681</v>
      </c>
      <c r="AB17047" t="s">
        <v>1681</v>
      </c>
    </row>
    <row r="17048" spans="1:28" x14ac:dyDescent="0.35">
      <c r="A17048" t="s">
        <v>10728</v>
      </c>
      <c r="F17048" t="s">
        <v>28</v>
      </c>
      <c r="G17048" t="s">
        <v>28</v>
      </c>
      <c r="H17048" s="1">
        <v>41184</v>
      </c>
      <c r="I17048" t="s">
        <v>10728</v>
      </c>
      <c r="J17048" t="s">
        <v>7166</v>
      </c>
      <c r="O17048" t="s">
        <v>349</v>
      </c>
      <c r="W17048" t="s">
        <v>7168</v>
      </c>
      <c r="AB17048" t="s">
        <v>1681</v>
      </c>
    </row>
    <row r="17049" spans="1:28" x14ac:dyDescent="0.35">
      <c r="A17049" t="s">
        <v>10728</v>
      </c>
      <c r="F17049" t="s">
        <v>28</v>
      </c>
      <c r="G17049" t="s">
        <v>28</v>
      </c>
      <c r="H17049" s="1">
        <v>41148</v>
      </c>
      <c r="I17049" t="s">
        <v>10728</v>
      </c>
      <c r="J17049" t="s">
        <v>7166</v>
      </c>
      <c r="O17049" t="s">
        <v>349</v>
      </c>
      <c r="W17049" t="s">
        <v>1681</v>
      </c>
      <c r="AB17049" t="s">
        <v>7168</v>
      </c>
    </row>
    <row r="17050" spans="1:28" x14ac:dyDescent="0.35">
      <c r="A17050" t="s">
        <v>10728</v>
      </c>
      <c r="F17050" t="s">
        <v>28</v>
      </c>
      <c r="G17050" t="s">
        <v>28</v>
      </c>
      <c r="H17050" s="1">
        <v>41099</v>
      </c>
      <c r="I17050" t="s">
        <v>10728</v>
      </c>
      <c r="J17050" t="s">
        <v>7166</v>
      </c>
      <c r="O17050" t="s">
        <v>349</v>
      </c>
      <c r="W17050" t="s">
        <v>1681</v>
      </c>
      <c r="AB17050" t="s">
        <v>1681</v>
      </c>
    </row>
    <row r="17051" spans="1:28" x14ac:dyDescent="0.35">
      <c r="A17051" t="s">
        <v>10728</v>
      </c>
      <c r="F17051" t="s">
        <v>28</v>
      </c>
      <c r="G17051" t="s">
        <v>28</v>
      </c>
      <c r="H17051" s="1">
        <v>41075</v>
      </c>
      <c r="I17051" t="s">
        <v>10728</v>
      </c>
      <c r="J17051" t="s">
        <v>7166</v>
      </c>
      <c r="O17051" t="s">
        <v>349</v>
      </c>
      <c r="W17051" t="s">
        <v>1681</v>
      </c>
      <c r="AB17051" t="s">
        <v>1681</v>
      </c>
    </row>
    <row r="17052" spans="1:28" x14ac:dyDescent="0.35">
      <c r="A17052" t="s">
        <v>10728</v>
      </c>
      <c r="F17052" t="s">
        <v>28</v>
      </c>
      <c r="G17052" t="s">
        <v>28</v>
      </c>
      <c r="H17052" s="1">
        <v>41060</v>
      </c>
      <c r="I17052" t="s">
        <v>10728</v>
      </c>
      <c r="J17052" t="s">
        <v>7166</v>
      </c>
      <c r="O17052" t="s">
        <v>349</v>
      </c>
      <c r="W17052" t="s">
        <v>1681</v>
      </c>
      <c r="AB17052" t="s">
        <v>1681</v>
      </c>
    </row>
    <row r="17053" spans="1:28" x14ac:dyDescent="0.35">
      <c r="A17053" t="s">
        <v>10728</v>
      </c>
      <c r="F17053" t="s">
        <v>28</v>
      </c>
      <c r="G17053" t="s">
        <v>28</v>
      </c>
      <c r="H17053" s="1">
        <v>41057</v>
      </c>
      <c r="I17053" t="s">
        <v>10728</v>
      </c>
      <c r="J17053" t="s">
        <v>7166</v>
      </c>
      <c r="O17053" t="s">
        <v>349</v>
      </c>
      <c r="W17053" t="s">
        <v>1681</v>
      </c>
      <c r="AB17053" t="s">
        <v>1681</v>
      </c>
    </row>
    <row r="17054" spans="1:28" x14ac:dyDescent="0.35">
      <c r="A17054" t="s">
        <v>10728</v>
      </c>
      <c r="F17054" t="s">
        <v>28</v>
      </c>
      <c r="G17054" t="s">
        <v>28</v>
      </c>
      <c r="H17054" s="1">
        <v>41040</v>
      </c>
      <c r="I17054" t="s">
        <v>10728</v>
      </c>
      <c r="J17054" t="s">
        <v>7166</v>
      </c>
      <c r="O17054" t="s">
        <v>349</v>
      </c>
      <c r="W17054" t="s">
        <v>1681</v>
      </c>
      <c r="AB17054" t="s">
        <v>1681</v>
      </c>
    </row>
    <row r="17055" spans="1:28" x14ac:dyDescent="0.35">
      <c r="A17055" t="s">
        <v>10728</v>
      </c>
      <c r="F17055" t="s">
        <v>28</v>
      </c>
      <c r="G17055" t="s">
        <v>28</v>
      </c>
      <c r="H17055" s="1">
        <v>41008</v>
      </c>
      <c r="I17055" t="s">
        <v>10728</v>
      </c>
      <c r="J17055" t="s">
        <v>7166</v>
      </c>
      <c r="O17055" t="s">
        <v>349</v>
      </c>
      <c r="W17055" t="s">
        <v>1681</v>
      </c>
      <c r="AB17055" t="s">
        <v>1681</v>
      </c>
    </row>
    <row r="17056" spans="1:28" x14ac:dyDescent="0.35">
      <c r="A17056" t="s">
        <v>10728</v>
      </c>
      <c r="F17056" t="s">
        <v>28</v>
      </c>
      <c r="G17056" t="s">
        <v>28</v>
      </c>
      <c r="H17056" s="1">
        <v>41002</v>
      </c>
      <c r="I17056" t="s">
        <v>10728</v>
      </c>
      <c r="J17056" t="s">
        <v>7166</v>
      </c>
      <c r="O17056" t="s">
        <v>349</v>
      </c>
      <c r="W17056" t="s">
        <v>1681</v>
      </c>
      <c r="AB17056" t="s">
        <v>1681</v>
      </c>
    </row>
    <row r="17057" spans="1:28" x14ac:dyDescent="0.35">
      <c r="A17057" t="s">
        <v>10728</v>
      </c>
      <c r="F17057" t="s">
        <v>28</v>
      </c>
      <c r="G17057" t="s">
        <v>28</v>
      </c>
      <c r="H17057" s="1">
        <v>40997</v>
      </c>
      <c r="I17057" t="s">
        <v>10728</v>
      </c>
      <c r="J17057" t="s">
        <v>7166</v>
      </c>
      <c r="O17057" t="s">
        <v>349</v>
      </c>
      <c r="W17057" t="s">
        <v>1681</v>
      </c>
      <c r="AB17057" t="s">
        <v>1681</v>
      </c>
    </row>
    <row r="17058" spans="1:28" x14ac:dyDescent="0.35">
      <c r="A17058" t="s">
        <v>10728</v>
      </c>
      <c r="F17058" t="s">
        <v>28</v>
      </c>
      <c r="G17058" t="s">
        <v>28</v>
      </c>
      <c r="H17058" s="1">
        <v>40994</v>
      </c>
      <c r="I17058" t="s">
        <v>10728</v>
      </c>
      <c r="J17058" t="s">
        <v>7166</v>
      </c>
      <c r="O17058" t="s">
        <v>349</v>
      </c>
      <c r="W17058" t="s">
        <v>1681</v>
      </c>
      <c r="AB17058" t="s">
        <v>1681</v>
      </c>
    </row>
    <row r="17059" spans="1:28" x14ac:dyDescent="0.35">
      <c r="A17059" t="s">
        <v>10728</v>
      </c>
      <c r="F17059" t="s">
        <v>28</v>
      </c>
      <c r="G17059" t="s">
        <v>28</v>
      </c>
      <c r="H17059" s="1">
        <v>40956</v>
      </c>
      <c r="I17059" t="s">
        <v>10728</v>
      </c>
      <c r="J17059" t="s">
        <v>7166</v>
      </c>
      <c r="O17059" t="s">
        <v>349</v>
      </c>
      <c r="W17059" t="s">
        <v>6945</v>
      </c>
      <c r="AB17059" t="s">
        <v>1681</v>
      </c>
    </row>
    <row r="17060" spans="1:28" x14ac:dyDescent="0.35">
      <c r="A17060" t="s">
        <v>10728</v>
      </c>
      <c r="F17060" t="s">
        <v>28</v>
      </c>
      <c r="G17060" t="s">
        <v>28</v>
      </c>
      <c r="H17060" s="1">
        <v>40848</v>
      </c>
      <c r="I17060" t="s">
        <v>10728</v>
      </c>
      <c r="J17060" t="s">
        <v>7166</v>
      </c>
      <c r="O17060" t="s">
        <v>349</v>
      </c>
      <c r="W17060" t="s">
        <v>1681</v>
      </c>
      <c r="AB17060" t="s">
        <v>6945</v>
      </c>
    </row>
    <row r="17061" spans="1:28" x14ac:dyDescent="0.35">
      <c r="A17061" t="s">
        <v>10728</v>
      </c>
      <c r="F17061" t="s">
        <v>28</v>
      </c>
      <c r="G17061" t="s">
        <v>28</v>
      </c>
      <c r="H17061" s="1">
        <v>40739</v>
      </c>
      <c r="I17061" t="s">
        <v>10728</v>
      </c>
      <c r="J17061" t="s">
        <v>7166</v>
      </c>
      <c r="O17061" t="s">
        <v>349</v>
      </c>
      <c r="W17061" t="s">
        <v>1681</v>
      </c>
      <c r="AB17061" t="s">
        <v>1681</v>
      </c>
    </row>
    <row r="17062" spans="1:28" x14ac:dyDescent="0.35">
      <c r="A17062" t="s">
        <v>10728</v>
      </c>
      <c r="F17062" t="s">
        <v>28</v>
      </c>
      <c r="G17062" t="s">
        <v>28</v>
      </c>
      <c r="H17062" s="1">
        <v>40732</v>
      </c>
      <c r="I17062" t="s">
        <v>10728</v>
      </c>
      <c r="J17062" t="s">
        <v>7166</v>
      </c>
      <c r="O17062" t="s">
        <v>349</v>
      </c>
      <c r="W17062" t="s">
        <v>1681</v>
      </c>
      <c r="AB17062" t="s">
        <v>1681</v>
      </c>
    </row>
    <row r="17063" spans="1:28" x14ac:dyDescent="0.35">
      <c r="A17063" t="s">
        <v>10728</v>
      </c>
      <c r="F17063" t="s">
        <v>28</v>
      </c>
      <c r="G17063" t="s">
        <v>28</v>
      </c>
      <c r="H17063" s="1">
        <v>40703</v>
      </c>
      <c r="I17063" t="s">
        <v>10728</v>
      </c>
      <c r="J17063" t="s">
        <v>7166</v>
      </c>
      <c r="O17063" t="s">
        <v>349</v>
      </c>
      <c r="W17063" t="s">
        <v>1681</v>
      </c>
      <c r="AB17063" t="s">
        <v>1681</v>
      </c>
    </row>
    <row r="17064" spans="1:28" x14ac:dyDescent="0.35">
      <c r="A17064" t="s">
        <v>10728</v>
      </c>
      <c r="F17064" t="s">
        <v>28</v>
      </c>
      <c r="G17064" t="s">
        <v>28</v>
      </c>
      <c r="H17064" s="1">
        <v>40688</v>
      </c>
      <c r="I17064" t="s">
        <v>10728</v>
      </c>
      <c r="J17064" t="s">
        <v>7166</v>
      </c>
      <c r="O17064" t="s">
        <v>349</v>
      </c>
      <c r="W17064" t="s">
        <v>1681</v>
      </c>
      <c r="AB17064" t="s">
        <v>1681</v>
      </c>
    </row>
    <row r="17065" spans="1:28" x14ac:dyDescent="0.35">
      <c r="A17065" t="s">
        <v>10728</v>
      </c>
      <c r="F17065" t="s">
        <v>28</v>
      </c>
      <c r="G17065" t="s">
        <v>28</v>
      </c>
      <c r="H17065" s="1">
        <v>40687</v>
      </c>
      <c r="I17065" t="s">
        <v>10728</v>
      </c>
      <c r="J17065" t="s">
        <v>7166</v>
      </c>
      <c r="O17065" t="s">
        <v>349</v>
      </c>
      <c r="W17065" t="s">
        <v>1681</v>
      </c>
      <c r="AB17065" t="s">
        <v>1681</v>
      </c>
    </row>
    <row r="17066" spans="1:28" x14ac:dyDescent="0.35">
      <c r="A17066" t="s">
        <v>10728</v>
      </c>
      <c r="F17066" t="s">
        <v>28</v>
      </c>
      <c r="G17066" t="s">
        <v>28</v>
      </c>
      <c r="H17066" s="1">
        <v>40471</v>
      </c>
      <c r="I17066" t="s">
        <v>10728</v>
      </c>
      <c r="J17066" t="s">
        <v>7166</v>
      </c>
      <c r="O17066" t="s">
        <v>349</v>
      </c>
      <c r="W17066" t="s">
        <v>1681</v>
      </c>
      <c r="AB17066" t="s">
        <v>1681</v>
      </c>
    </row>
    <row r="17067" spans="1:28" x14ac:dyDescent="0.35">
      <c r="A17067" t="s">
        <v>10728</v>
      </c>
      <c r="F17067" t="s">
        <v>28</v>
      </c>
      <c r="G17067" t="s">
        <v>28</v>
      </c>
      <c r="H17067" s="1">
        <v>40448</v>
      </c>
      <c r="I17067" t="s">
        <v>10728</v>
      </c>
      <c r="J17067" t="s">
        <v>7166</v>
      </c>
      <c r="O17067" t="s">
        <v>349</v>
      </c>
      <c r="W17067" t="s">
        <v>1681</v>
      </c>
      <c r="AB17067" t="s">
        <v>1681</v>
      </c>
    </row>
    <row r="17068" spans="1:28" x14ac:dyDescent="0.35">
      <c r="A17068" t="s">
        <v>10728</v>
      </c>
      <c r="F17068" t="s">
        <v>28</v>
      </c>
      <c r="G17068" t="s">
        <v>28</v>
      </c>
      <c r="H17068" s="1">
        <v>40406</v>
      </c>
      <c r="I17068" t="s">
        <v>10728</v>
      </c>
      <c r="J17068" t="s">
        <v>7166</v>
      </c>
      <c r="O17068" t="s">
        <v>349</v>
      </c>
      <c r="W17068" t="s">
        <v>1681</v>
      </c>
      <c r="AB17068" t="s">
        <v>1681</v>
      </c>
    </row>
    <row r="17069" spans="1:28" x14ac:dyDescent="0.35">
      <c r="A17069" t="s">
        <v>10728</v>
      </c>
      <c r="F17069" t="s">
        <v>28</v>
      </c>
      <c r="G17069" t="s">
        <v>28</v>
      </c>
      <c r="H17069" s="1">
        <v>40350</v>
      </c>
      <c r="I17069" t="s">
        <v>10728</v>
      </c>
      <c r="J17069" t="s">
        <v>7166</v>
      </c>
      <c r="O17069" t="s">
        <v>349</v>
      </c>
      <c r="W17069" t="s">
        <v>1681</v>
      </c>
      <c r="AB17069" t="s">
        <v>1681</v>
      </c>
    </row>
    <row r="17070" spans="1:28" x14ac:dyDescent="0.35">
      <c r="A17070" t="s">
        <v>10728</v>
      </c>
      <c r="F17070" t="s">
        <v>28</v>
      </c>
      <c r="G17070" t="s">
        <v>28</v>
      </c>
      <c r="H17070" s="1">
        <v>40350</v>
      </c>
      <c r="I17070" t="s">
        <v>10728</v>
      </c>
      <c r="J17070" t="s">
        <v>7166</v>
      </c>
      <c r="O17070" t="s">
        <v>349</v>
      </c>
      <c r="W17070" t="s">
        <v>1681</v>
      </c>
      <c r="AB17070" t="s">
        <v>1681</v>
      </c>
    </row>
    <row r="17071" spans="1:28" x14ac:dyDescent="0.35">
      <c r="A17071" t="s">
        <v>10728</v>
      </c>
      <c r="F17071" t="s">
        <v>28</v>
      </c>
      <c r="G17071" t="s">
        <v>28</v>
      </c>
      <c r="H17071" s="1">
        <v>40233</v>
      </c>
      <c r="I17071" t="s">
        <v>10728</v>
      </c>
      <c r="J17071" t="s">
        <v>7166</v>
      </c>
      <c r="O17071" t="s">
        <v>349</v>
      </c>
      <c r="W17071" t="s">
        <v>7169</v>
      </c>
      <c r="AB17071" t="s">
        <v>1681</v>
      </c>
    </row>
    <row r="17072" spans="1:28" x14ac:dyDescent="0.35">
      <c r="A17072" t="s">
        <v>10728</v>
      </c>
      <c r="F17072" t="s">
        <v>28</v>
      </c>
      <c r="G17072" t="s">
        <v>28</v>
      </c>
      <c r="H17072" s="1">
        <v>40148</v>
      </c>
      <c r="I17072" t="s">
        <v>10728</v>
      </c>
      <c r="J17072" t="s">
        <v>7166</v>
      </c>
      <c r="O17072" t="s">
        <v>349</v>
      </c>
      <c r="W17072" t="s">
        <v>7170</v>
      </c>
      <c r="AB17072" t="s">
        <v>7169</v>
      </c>
    </row>
    <row r="17073" spans="1:28" x14ac:dyDescent="0.35">
      <c r="A17073" t="s">
        <v>10728</v>
      </c>
      <c r="F17073" t="s">
        <v>28</v>
      </c>
      <c r="G17073" t="s">
        <v>28</v>
      </c>
      <c r="H17073" s="1">
        <v>38504</v>
      </c>
      <c r="I17073" t="s">
        <v>10728</v>
      </c>
      <c r="J17073" t="s">
        <v>7166</v>
      </c>
      <c r="O17073" t="s">
        <v>349</v>
      </c>
      <c r="W17073" t="s">
        <v>7171</v>
      </c>
      <c r="AB17073" t="s">
        <v>7170</v>
      </c>
    </row>
    <row r="17074" spans="1:28" x14ac:dyDescent="0.35">
      <c r="A17074" t="s">
        <v>10728</v>
      </c>
      <c r="F17074" t="s">
        <v>28</v>
      </c>
      <c r="G17074" t="s">
        <v>28</v>
      </c>
      <c r="H17074" s="1">
        <v>37104</v>
      </c>
      <c r="I17074" t="s">
        <v>10728</v>
      </c>
      <c r="J17074" t="s">
        <v>7166</v>
      </c>
      <c r="O17074" t="s">
        <v>349</v>
      </c>
      <c r="W17074" t="s">
        <v>7171</v>
      </c>
      <c r="AB17074" t="s">
        <v>7171</v>
      </c>
    </row>
    <row r="17075" spans="1:28" x14ac:dyDescent="0.35">
      <c r="A17075" t="s">
        <v>10728</v>
      </c>
      <c r="F17075" t="s">
        <v>28</v>
      </c>
      <c r="G17075" t="s">
        <v>28</v>
      </c>
      <c r="H17075" s="1">
        <v>36739</v>
      </c>
      <c r="I17075" t="s">
        <v>10728</v>
      </c>
      <c r="J17075" t="s">
        <v>7166</v>
      </c>
      <c r="O17075" t="s">
        <v>349</v>
      </c>
      <c r="AB17075" t="s">
        <v>7171</v>
      </c>
    </row>
    <row r="17076" spans="1:28" x14ac:dyDescent="0.35">
      <c r="A17076" t="s">
        <v>10729</v>
      </c>
      <c r="F17076" t="s">
        <v>28</v>
      </c>
      <c r="G17076" t="s">
        <v>28</v>
      </c>
      <c r="H17076" s="1">
        <v>44028</v>
      </c>
      <c r="I17076" t="s">
        <v>10729</v>
      </c>
      <c r="J17076" t="s">
        <v>7172</v>
      </c>
      <c r="O17076" t="s">
        <v>129</v>
      </c>
      <c r="W17076" t="s">
        <v>404</v>
      </c>
      <c r="AB17076" t="s">
        <v>404</v>
      </c>
    </row>
    <row r="17077" spans="1:28" x14ac:dyDescent="0.35">
      <c r="A17077" t="s">
        <v>10729</v>
      </c>
      <c r="F17077" t="s">
        <v>28</v>
      </c>
      <c r="G17077" t="s">
        <v>28</v>
      </c>
      <c r="H17077" s="1">
        <v>43997</v>
      </c>
      <c r="I17077" t="s">
        <v>10729</v>
      </c>
      <c r="J17077" t="s">
        <v>7172</v>
      </c>
      <c r="O17077" t="s">
        <v>129</v>
      </c>
      <c r="W17077" t="s">
        <v>405</v>
      </c>
      <c r="AB17077" t="s">
        <v>404</v>
      </c>
    </row>
    <row r="17078" spans="1:28" x14ac:dyDescent="0.35">
      <c r="A17078" t="s">
        <v>10729</v>
      </c>
      <c r="F17078" t="s">
        <v>28</v>
      </c>
      <c r="G17078" t="s">
        <v>28</v>
      </c>
      <c r="H17078" s="1">
        <v>43988</v>
      </c>
      <c r="I17078" t="s">
        <v>10729</v>
      </c>
      <c r="J17078" t="s">
        <v>7172</v>
      </c>
      <c r="O17078" t="s">
        <v>406</v>
      </c>
      <c r="W17078" t="s">
        <v>7173</v>
      </c>
      <c r="AB17078" t="s">
        <v>405</v>
      </c>
    </row>
    <row r="17079" spans="1:28" x14ac:dyDescent="0.35">
      <c r="A17079" t="s">
        <v>10729</v>
      </c>
      <c r="F17079" t="s">
        <v>28</v>
      </c>
      <c r="G17079" t="s">
        <v>28</v>
      </c>
      <c r="H17079" s="1">
        <v>43950</v>
      </c>
      <c r="I17079" t="s">
        <v>10729</v>
      </c>
      <c r="J17079" t="s">
        <v>7172</v>
      </c>
      <c r="O17079" t="s">
        <v>51</v>
      </c>
      <c r="W17079" t="s">
        <v>58</v>
      </c>
      <c r="AB17079" t="s">
        <v>7173</v>
      </c>
    </row>
    <row r="17080" spans="1:28" x14ac:dyDescent="0.35">
      <c r="A17080" t="s">
        <v>10729</v>
      </c>
      <c r="F17080" t="s">
        <v>28</v>
      </c>
      <c r="G17080" t="s">
        <v>28</v>
      </c>
      <c r="H17080" s="1">
        <v>43927</v>
      </c>
      <c r="I17080" t="s">
        <v>10729</v>
      </c>
      <c r="J17080" t="s">
        <v>7172</v>
      </c>
      <c r="O17080" t="s">
        <v>51</v>
      </c>
      <c r="W17080" t="s">
        <v>1467</v>
      </c>
      <c r="AB17080" t="s">
        <v>58</v>
      </c>
    </row>
    <row r="17081" spans="1:28" x14ac:dyDescent="0.35">
      <c r="A17081" t="s">
        <v>10729</v>
      </c>
      <c r="F17081" t="s">
        <v>28</v>
      </c>
      <c r="G17081" t="s">
        <v>28</v>
      </c>
      <c r="H17081" s="1">
        <v>43724</v>
      </c>
      <c r="I17081" t="s">
        <v>10729</v>
      </c>
      <c r="J17081" t="s">
        <v>7172</v>
      </c>
      <c r="O17081" t="s">
        <v>51</v>
      </c>
      <c r="W17081" t="s">
        <v>1467</v>
      </c>
      <c r="AB17081" t="s">
        <v>1467</v>
      </c>
    </row>
    <row r="17082" spans="1:28" x14ac:dyDescent="0.35">
      <c r="A17082" t="s">
        <v>10729</v>
      </c>
      <c r="F17082" t="s">
        <v>28</v>
      </c>
      <c r="G17082" t="s">
        <v>28</v>
      </c>
      <c r="H17082" s="1">
        <v>43710</v>
      </c>
      <c r="I17082" t="s">
        <v>10729</v>
      </c>
      <c r="J17082" t="s">
        <v>7172</v>
      </c>
      <c r="O17082" t="s">
        <v>129</v>
      </c>
      <c r="W17082" t="s">
        <v>1467</v>
      </c>
      <c r="AB17082" t="s">
        <v>1467</v>
      </c>
    </row>
    <row r="17083" spans="1:28" x14ac:dyDescent="0.35">
      <c r="A17083" t="s">
        <v>10729</v>
      </c>
      <c r="F17083" t="s">
        <v>28</v>
      </c>
      <c r="G17083" t="s">
        <v>28</v>
      </c>
      <c r="H17083" s="1">
        <v>43689</v>
      </c>
      <c r="I17083" t="s">
        <v>10729</v>
      </c>
      <c r="J17083" t="s">
        <v>7172</v>
      </c>
      <c r="O17083" t="s">
        <v>129</v>
      </c>
      <c r="W17083" t="s">
        <v>1467</v>
      </c>
      <c r="AB17083" t="s">
        <v>1467</v>
      </c>
    </row>
    <row r="17084" spans="1:28" x14ac:dyDescent="0.35">
      <c r="A17084" t="s">
        <v>10729</v>
      </c>
      <c r="F17084" t="s">
        <v>28</v>
      </c>
      <c r="G17084" t="s">
        <v>28</v>
      </c>
      <c r="H17084" s="1">
        <v>43545</v>
      </c>
      <c r="I17084" t="s">
        <v>10729</v>
      </c>
      <c r="J17084" t="s">
        <v>7172</v>
      </c>
      <c r="O17084" t="s">
        <v>129</v>
      </c>
      <c r="W17084" t="s">
        <v>692</v>
      </c>
      <c r="AB17084" t="s">
        <v>1467</v>
      </c>
    </row>
    <row r="17085" spans="1:28" x14ac:dyDescent="0.35">
      <c r="A17085" t="s">
        <v>10729</v>
      </c>
      <c r="F17085" t="s">
        <v>28</v>
      </c>
      <c r="G17085" t="s">
        <v>28</v>
      </c>
      <c r="H17085" s="1">
        <v>42926</v>
      </c>
      <c r="I17085" t="s">
        <v>10729</v>
      </c>
      <c r="J17085" t="s">
        <v>7172</v>
      </c>
      <c r="O17085" t="s">
        <v>129</v>
      </c>
      <c r="W17085" t="s">
        <v>5746</v>
      </c>
      <c r="AB17085" t="s">
        <v>692</v>
      </c>
    </row>
    <row r="17086" spans="1:28" x14ac:dyDescent="0.35">
      <c r="A17086" t="s">
        <v>10729</v>
      </c>
      <c r="F17086" t="s">
        <v>28</v>
      </c>
      <c r="G17086" t="s">
        <v>28</v>
      </c>
      <c r="H17086" s="1">
        <v>42646</v>
      </c>
      <c r="I17086" t="s">
        <v>10729</v>
      </c>
      <c r="J17086" t="s">
        <v>7172</v>
      </c>
      <c r="O17086" t="s">
        <v>129</v>
      </c>
      <c r="W17086" t="s">
        <v>5094</v>
      </c>
      <c r="AB17086" t="s">
        <v>5746</v>
      </c>
    </row>
    <row r="17087" spans="1:28" x14ac:dyDescent="0.35">
      <c r="A17087" t="s">
        <v>10729</v>
      </c>
      <c r="F17087" t="s">
        <v>28</v>
      </c>
      <c r="G17087" t="s">
        <v>28</v>
      </c>
      <c r="H17087" s="1">
        <v>42590</v>
      </c>
      <c r="I17087" t="s">
        <v>10729</v>
      </c>
      <c r="J17087" t="s">
        <v>7172</v>
      </c>
      <c r="O17087" t="s">
        <v>129</v>
      </c>
      <c r="W17087" t="s">
        <v>156</v>
      </c>
      <c r="AB17087" t="s">
        <v>5094</v>
      </c>
    </row>
    <row r="17088" spans="1:28" x14ac:dyDescent="0.35">
      <c r="A17088" t="s">
        <v>10729</v>
      </c>
      <c r="F17088" t="s">
        <v>28</v>
      </c>
      <c r="G17088" t="s">
        <v>28</v>
      </c>
      <c r="H17088" s="1">
        <v>42546</v>
      </c>
      <c r="I17088" t="s">
        <v>10729</v>
      </c>
      <c r="J17088" t="s">
        <v>7172</v>
      </c>
      <c r="O17088" t="s">
        <v>325</v>
      </c>
      <c r="W17088" t="s">
        <v>156</v>
      </c>
      <c r="AB17088" t="s">
        <v>156</v>
      </c>
    </row>
    <row r="17089" spans="1:28" x14ac:dyDescent="0.35">
      <c r="A17089" t="s">
        <v>10729</v>
      </c>
      <c r="F17089" t="s">
        <v>28</v>
      </c>
      <c r="G17089" t="s">
        <v>28</v>
      </c>
      <c r="H17089" s="1">
        <v>42534</v>
      </c>
      <c r="I17089" t="s">
        <v>10729</v>
      </c>
      <c r="J17089" t="s">
        <v>7172</v>
      </c>
      <c r="O17089" t="s">
        <v>107</v>
      </c>
      <c r="W17089" t="s">
        <v>156</v>
      </c>
      <c r="AB17089" t="s">
        <v>156</v>
      </c>
    </row>
    <row r="17090" spans="1:28" x14ac:dyDescent="0.35">
      <c r="A17090" t="s">
        <v>10729</v>
      </c>
      <c r="F17090" t="s">
        <v>28</v>
      </c>
      <c r="G17090" t="s">
        <v>28</v>
      </c>
      <c r="H17090" s="1">
        <v>42520</v>
      </c>
      <c r="I17090" t="s">
        <v>10729</v>
      </c>
      <c r="J17090" t="s">
        <v>7172</v>
      </c>
      <c r="O17090" t="s">
        <v>406</v>
      </c>
      <c r="W17090" t="s">
        <v>156</v>
      </c>
      <c r="AB17090" t="s">
        <v>156</v>
      </c>
    </row>
    <row r="17091" spans="1:28" x14ac:dyDescent="0.35">
      <c r="A17091" t="s">
        <v>10729</v>
      </c>
      <c r="F17091" t="s">
        <v>28</v>
      </c>
      <c r="G17091" t="s">
        <v>28</v>
      </c>
      <c r="H17091" s="1">
        <v>42518</v>
      </c>
      <c r="I17091" t="s">
        <v>10729</v>
      </c>
      <c r="J17091" t="s">
        <v>7172</v>
      </c>
      <c r="O17091" t="s">
        <v>100</v>
      </c>
      <c r="W17091" t="s">
        <v>156</v>
      </c>
      <c r="AB17091" t="s">
        <v>156</v>
      </c>
    </row>
    <row r="17092" spans="1:28" x14ac:dyDescent="0.35">
      <c r="A17092" t="s">
        <v>10729</v>
      </c>
      <c r="F17092" t="s">
        <v>28</v>
      </c>
      <c r="G17092" t="s">
        <v>28</v>
      </c>
      <c r="H17092" s="1">
        <v>42502</v>
      </c>
      <c r="I17092" t="s">
        <v>10729</v>
      </c>
      <c r="J17092" t="s">
        <v>7172</v>
      </c>
      <c r="O17092" t="s">
        <v>253</v>
      </c>
      <c r="W17092" t="s">
        <v>156</v>
      </c>
      <c r="AB17092" t="s">
        <v>156</v>
      </c>
    </row>
    <row r="17093" spans="1:28" x14ac:dyDescent="0.35">
      <c r="A17093" t="s">
        <v>10729</v>
      </c>
      <c r="F17093" t="s">
        <v>28</v>
      </c>
      <c r="G17093" t="s">
        <v>28</v>
      </c>
      <c r="H17093" s="1">
        <v>42475</v>
      </c>
      <c r="I17093" t="s">
        <v>10729</v>
      </c>
      <c r="J17093" t="s">
        <v>7172</v>
      </c>
      <c r="O17093" t="s">
        <v>120</v>
      </c>
      <c r="W17093" t="s">
        <v>5093</v>
      </c>
      <c r="AB17093" t="s">
        <v>156</v>
      </c>
    </row>
    <row r="17094" spans="1:28" x14ac:dyDescent="0.35">
      <c r="A17094" t="s">
        <v>10729</v>
      </c>
      <c r="F17094" t="s">
        <v>28</v>
      </c>
      <c r="G17094" t="s">
        <v>28</v>
      </c>
      <c r="H17094" s="1">
        <v>42265</v>
      </c>
      <c r="I17094" t="s">
        <v>10729</v>
      </c>
      <c r="J17094" t="s">
        <v>7172</v>
      </c>
      <c r="O17094" t="s">
        <v>325</v>
      </c>
      <c r="W17094" t="s">
        <v>156</v>
      </c>
      <c r="AB17094" t="s">
        <v>5093</v>
      </c>
    </row>
    <row r="17095" spans="1:28" x14ac:dyDescent="0.35">
      <c r="A17095" t="s">
        <v>10729</v>
      </c>
      <c r="F17095" t="s">
        <v>28</v>
      </c>
      <c r="G17095" t="s">
        <v>28</v>
      </c>
      <c r="H17095" s="1">
        <v>42262</v>
      </c>
      <c r="I17095" t="s">
        <v>10729</v>
      </c>
      <c r="J17095" t="s">
        <v>7172</v>
      </c>
      <c r="O17095" t="s">
        <v>325</v>
      </c>
      <c r="W17095" t="s">
        <v>7174</v>
      </c>
      <c r="AB17095" t="s">
        <v>156</v>
      </c>
    </row>
    <row r="17096" spans="1:28" x14ac:dyDescent="0.35">
      <c r="A17096" t="s">
        <v>10729</v>
      </c>
      <c r="F17096" t="s">
        <v>28</v>
      </c>
      <c r="G17096" t="s">
        <v>28</v>
      </c>
      <c r="H17096" s="1">
        <v>42234</v>
      </c>
      <c r="I17096" t="s">
        <v>10729</v>
      </c>
      <c r="J17096" t="s">
        <v>7172</v>
      </c>
      <c r="O17096" t="s">
        <v>325</v>
      </c>
      <c r="W17096" t="s">
        <v>7175</v>
      </c>
      <c r="AB17096" t="s">
        <v>7174</v>
      </c>
    </row>
    <row r="17097" spans="1:28" x14ac:dyDescent="0.35">
      <c r="A17097" t="s">
        <v>10729</v>
      </c>
      <c r="F17097" t="s">
        <v>28</v>
      </c>
      <c r="G17097" t="s">
        <v>28</v>
      </c>
      <c r="H17097" s="1">
        <v>42234</v>
      </c>
      <c r="I17097" t="s">
        <v>10729</v>
      </c>
      <c r="J17097" t="s">
        <v>7172</v>
      </c>
      <c r="O17097" t="s">
        <v>325</v>
      </c>
      <c r="W17097" t="s">
        <v>5093</v>
      </c>
      <c r="AB17097" t="s">
        <v>7175</v>
      </c>
    </row>
    <row r="17098" spans="1:28" x14ac:dyDescent="0.35">
      <c r="A17098" t="s">
        <v>10729</v>
      </c>
      <c r="F17098" t="s">
        <v>28</v>
      </c>
      <c r="G17098" t="s">
        <v>28</v>
      </c>
      <c r="H17098" s="1">
        <v>42227</v>
      </c>
      <c r="I17098" t="s">
        <v>10729</v>
      </c>
      <c r="J17098" t="s">
        <v>7172</v>
      </c>
      <c r="O17098" t="s">
        <v>325</v>
      </c>
      <c r="W17098" t="s">
        <v>7174</v>
      </c>
      <c r="AB17098" t="s">
        <v>5093</v>
      </c>
    </row>
    <row r="17099" spans="1:28" x14ac:dyDescent="0.35">
      <c r="A17099" t="s">
        <v>10729</v>
      </c>
      <c r="F17099" t="s">
        <v>28</v>
      </c>
      <c r="G17099" t="s">
        <v>28</v>
      </c>
      <c r="H17099" s="1">
        <v>42207</v>
      </c>
      <c r="I17099" t="s">
        <v>10729</v>
      </c>
      <c r="J17099" t="s">
        <v>7172</v>
      </c>
      <c r="O17099" t="s">
        <v>325</v>
      </c>
      <c r="W17099" t="s">
        <v>7176</v>
      </c>
      <c r="AB17099" t="s">
        <v>7174</v>
      </c>
    </row>
    <row r="17100" spans="1:28" x14ac:dyDescent="0.35">
      <c r="A17100" t="s">
        <v>10729</v>
      </c>
      <c r="F17100" t="s">
        <v>28</v>
      </c>
      <c r="G17100" t="s">
        <v>28</v>
      </c>
      <c r="H17100" s="1">
        <v>42151</v>
      </c>
      <c r="I17100" t="s">
        <v>10729</v>
      </c>
      <c r="J17100" t="s">
        <v>7172</v>
      </c>
      <c r="O17100" t="s">
        <v>325</v>
      </c>
      <c r="W17100" t="s">
        <v>7176</v>
      </c>
      <c r="AB17100" t="s">
        <v>7176</v>
      </c>
    </row>
    <row r="17101" spans="1:28" x14ac:dyDescent="0.35">
      <c r="A17101" t="s">
        <v>10729</v>
      </c>
      <c r="F17101" t="s">
        <v>28</v>
      </c>
      <c r="G17101" t="s">
        <v>28</v>
      </c>
      <c r="H17101" s="1">
        <v>42107</v>
      </c>
      <c r="I17101" t="s">
        <v>10729</v>
      </c>
      <c r="J17101" t="s">
        <v>7172</v>
      </c>
      <c r="O17101" t="s">
        <v>325</v>
      </c>
      <c r="W17101" t="s">
        <v>7177</v>
      </c>
      <c r="AB17101" t="s">
        <v>7176</v>
      </c>
    </row>
    <row r="17102" spans="1:28" x14ac:dyDescent="0.35">
      <c r="A17102" t="s">
        <v>10729</v>
      </c>
      <c r="F17102" t="s">
        <v>28</v>
      </c>
      <c r="G17102" t="s">
        <v>28</v>
      </c>
      <c r="H17102" s="1">
        <v>41953</v>
      </c>
      <c r="I17102" t="s">
        <v>10729</v>
      </c>
      <c r="J17102" t="s">
        <v>7172</v>
      </c>
      <c r="O17102" t="s">
        <v>325</v>
      </c>
      <c r="W17102" t="s">
        <v>7178</v>
      </c>
      <c r="AB17102" t="s">
        <v>7177</v>
      </c>
    </row>
    <row r="17103" spans="1:28" x14ac:dyDescent="0.35">
      <c r="A17103" t="s">
        <v>10729</v>
      </c>
      <c r="F17103" t="s">
        <v>28</v>
      </c>
      <c r="G17103" t="s">
        <v>28</v>
      </c>
      <c r="H17103" s="1">
        <v>41244</v>
      </c>
      <c r="I17103" t="s">
        <v>10729</v>
      </c>
      <c r="J17103" t="s">
        <v>7172</v>
      </c>
      <c r="O17103" t="s">
        <v>107</v>
      </c>
      <c r="W17103" t="s">
        <v>2452</v>
      </c>
      <c r="AB17103" t="s">
        <v>7178</v>
      </c>
    </row>
    <row r="17104" spans="1:28" x14ac:dyDescent="0.35">
      <c r="A17104" t="s">
        <v>10729</v>
      </c>
      <c r="F17104" t="s">
        <v>28</v>
      </c>
      <c r="G17104" t="s">
        <v>28</v>
      </c>
      <c r="H17104" s="1">
        <v>39601</v>
      </c>
      <c r="I17104" t="s">
        <v>10729</v>
      </c>
      <c r="J17104" t="s">
        <v>7172</v>
      </c>
      <c r="O17104" t="s">
        <v>107</v>
      </c>
      <c r="W17104" t="s">
        <v>5005</v>
      </c>
      <c r="AB17104" t="s">
        <v>2452</v>
      </c>
    </row>
    <row r="17105" spans="1:28" x14ac:dyDescent="0.35">
      <c r="A17105" t="s">
        <v>10729</v>
      </c>
      <c r="F17105" t="s">
        <v>28</v>
      </c>
      <c r="G17105" t="s">
        <v>28</v>
      </c>
      <c r="H17105" s="1">
        <v>39295</v>
      </c>
      <c r="I17105" t="s">
        <v>10729</v>
      </c>
      <c r="J17105" t="s">
        <v>7172</v>
      </c>
      <c r="O17105" t="s">
        <v>47</v>
      </c>
      <c r="W17105" t="s">
        <v>929</v>
      </c>
      <c r="AB17105" t="s">
        <v>5005</v>
      </c>
    </row>
    <row r="17106" spans="1:28" x14ac:dyDescent="0.35">
      <c r="A17106" t="s">
        <v>10729</v>
      </c>
      <c r="F17106" t="s">
        <v>28</v>
      </c>
      <c r="G17106" t="s">
        <v>28</v>
      </c>
      <c r="H17106" s="1">
        <v>38509</v>
      </c>
      <c r="I17106" t="s">
        <v>10729</v>
      </c>
      <c r="J17106" t="s">
        <v>7172</v>
      </c>
      <c r="O17106" t="s">
        <v>47</v>
      </c>
      <c r="W17106" t="s">
        <v>7179</v>
      </c>
      <c r="AB17106" t="s">
        <v>929</v>
      </c>
    </row>
    <row r="17107" spans="1:28" x14ac:dyDescent="0.35">
      <c r="A17107" t="s">
        <v>10729</v>
      </c>
      <c r="F17107" t="s">
        <v>28</v>
      </c>
      <c r="G17107" t="s">
        <v>28</v>
      </c>
      <c r="H17107" s="1">
        <v>36647</v>
      </c>
      <c r="I17107" t="s">
        <v>10729</v>
      </c>
      <c r="J17107" t="s">
        <v>7172</v>
      </c>
      <c r="O17107" t="s">
        <v>47</v>
      </c>
      <c r="W17107" t="s">
        <v>7180</v>
      </c>
      <c r="AB17107" t="s">
        <v>7179</v>
      </c>
    </row>
    <row r="17108" spans="1:28" x14ac:dyDescent="0.35">
      <c r="A17108" t="s">
        <v>10729</v>
      </c>
      <c r="F17108" t="s">
        <v>28</v>
      </c>
      <c r="G17108" t="s">
        <v>28</v>
      </c>
      <c r="H17108" s="1">
        <v>36326</v>
      </c>
      <c r="I17108" t="s">
        <v>10729</v>
      </c>
      <c r="J17108" t="s">
        <v>7172</v>
      </c>
      <c r="O17108" t="s">
        <v>47</v>
      </c>
      <c r="AB17108" t="s">
        <v>7180</v>
      </c>
    </row>
    <row r="17109" spans="1:28" x14ac:dyDescent="0.35">
      <c r="A17109" t="s">
        <v>10730</v>
      </c>
      <c r="F17109" t="s">
        <v>28</v>
      </c>
      <c r="G17109" t="s">
        <v>28</v>
      </c>
      <c r="H17109" s="1">
        <v>42726</v>
      </c>
      <c r="I17109" t="s">
        <v>10730</v>
      </c>
      <c r="J17109" t="s">
        <v>7181</v>
      </c>
      <c r="O17109" t="s">
        <v>1497</v>
      </c>
      <c r="W17109" t="s">
        <v>7182</v>
      </c>
      <c r="AB17109" t="s">
        <v>34</v>
      </c>
    </row>
    <row r="17110" spans="1:28" x14ac:dyDescent="0.35">
      <c r="A17110" t="s">
        <v>10730</v>
      </c>
      <c r="F17110" t="s">
        <v>28</v>
      </c>
      <c r="G17110" t="s">
        <v>28</v>
      </c>
      <c r="H17110" s="1">
        <v>42360</v>
      </c>
      <c r="I17110" t="s">
        <v>10730</v>
      </c>
      <c r="J17110" t="s">
        <v>7181</v>
      </c>
      <c r="O17110" t="s">
        <v>1497</v>
      </c>
      <c r="W17110" t="s">
        <v>7182</v>
      </c>
      <c r="AB17110" t="s">
        <v>7182</v>
      </c>
    </row>
    <row r="17111" spans="1:28" x14ac:dyDescent="0.35">
      <c r="A17111" t="s">
        <v>10730</v>
      </c>
      <c r="F17111" t="s">
        <v>28</v>
      </c>
      <c r="G17111" t="s">
        <v>28</v>
      </c>
      <c r="H17111" s="1">
        <v>42248</v>
      </c>
      <c r="I17111" t="s">
        <v>10730</v>
      </c>
      <c r="J17111" t="s">
        <v>7181</v>
      </c>
      <c r="O17111" t="s">
        <v>1497</v>
      </c>
      <c r="W17111" t="s">
        <v>3095</v>
      </c>
      <c r="AB17111" t="s">
        <v>7182</v>
      </c>
    </row>
    <row r="17112" spans="1:28" x14ac:dyDescent="0.35">
      <c r="A17112" t="s">
        <v>10730</v>
      </c>
      <c r="F17112" t="s">
        <v>28</v>
      </c>
      <c r="G17112" t="s">
        <v>28</v>
      </c>
      <c r="H17112" s="1">
        <v>41995</v>
      </c>
      <c r="I17112" t="s">
        <v>10730</v>
      </c>
      <c r="J17112" t="s">
        <v>7181</v>
      </c>
      <c r="O17112" t="s">
        <v>1497</v>
      </c>
      <c r="AB17112" t="s">
        <v>3095</v>
      </c>
    </row>
    <row r="17113" spans="1:28" x14ac:dyDescent="0.35">
      <c r="A17113" t="s">
        <v>10731</v>
      </c>
      <c r="F17113" t="s">
        <v>28</v>
      </c>
      <c r="G17113" t="s">
        <v>28</v>
      </c>
      <c r="H17113" s="1">
        <v>44105</v>
      </c>
      <c r="I17113" t="s">
        <v>10731</v>
      </c>
      <c r="J17113" t="s">
        <v>7183</v>
      </c>
      <c r="O17113" t="s">
        <v>51</v>
      </c>
      <c r="W17113" t="s">
        <v>5132</v>
      </c>
      <c r="AB17113" t="s">
        <v>7184</v>
      </c>
    </row>
    <row r="17114" spans="1:28" x14ac:dyDescent="0.35">
      <c r="A17114" t="s">
        <v>10731</v>
      </c>
      <c r="F17114" t="s">
        <v>28</v>
      </c>
      <c r="G17114" t="s">
        <v>28</v>
      </c>
      <c r="H17114" s="1">
        <v>44019</v>
      </c>
      <c r="I17114" t="s">
        <v>10731</v>
      </c>
      <c r="J17114" t="s">
        <v>7183</v>
      </c>
      <c r="O17114" t="s">
        <v>129</v>
      </c>
      <c r="W17114" t="s">
        <v>5132</v>
      </c>
      <c r="AB17114" t="s">
        <v>5132</v>
      </c>
    </row>
    <row r="17115" spans="1:28" x14ac:dyDescent="0.35">
      <c r="A17115" t="s">
        <v>10731</v>
      </c>
      <c r="F17115" t="s">
        <v>28</v>
      </c>
      <c r="G17115" t="s">
        <v>28</v>
      </c>
      <c r="H17115" s="1">
        <v>44012</v>
      </c>
      <c r="I17115" t="s">
        <v>10731</v>
      </c>
      <c r="J17115" t="s">
        <v>7183</v>
      </c>
      <c r="O17115" t="s">
        <v>129</v>
      </c>
      <c r="W17115" t="s">
        <v>1467</v>
      </c>
      <c r="AB17115" t="s">
        <v>5132</v>
      </c>
    </row>
    <row r="17116" spans="1:28" x14ac:dyDescent="0.35">
      <c r="A17116" t="s">
        <v>10731</v>
      </c>
      <c r="F17116" t="s">
        <v>28</v>
      </c>
      <c r="G17116" t="s">
        <v>28</v>
      </c>
      <c r="H17116" s="1">
        <v>43797</v>
      </c>
      <c r="I17116" t="s">
        <v>10731</v>
      </c>
      <c r="J17116" t="s">
        <v>7183</v>
      </c>
      <c r="O17116" t="s">
        <v>129</v>
      </c>
      <c r="W17116" t="s">
        <v>1046</v>
      </c>
      <c r="AB17116" t="s">
        <v>1467</v>
      </c>
    </row>
    <row r="17117" spans="1:28" x14ac:dyDescent="0.35">
      <c r="A17117" t="s">
        <v>10731</v>
      </c>
      <c r="F17117" t="s">
        <v>28</v>
      </c>
      <c r="G17117" t="s">
        <v>28</v>
      </c>
      <c r="H17117" s="1">
        <v>43773</v>
      </c>
      <c r="I17117" t="s">
        <v>10731</v>
      </c>
      <c r="J17117" t="s">
        <v>7183</v>
      </c>
      <c r="O17117" t="s">
        <v>411</v>
      </c>
      <c r="W17117" t="s">
        <v>1666</v>
      </c>
      <c r="AB17117" t="s">
        <v>1046</v>
      </c>
    </row>
    <row r="17118" spans="1:28" x14ac:dyDescent="0.35">
      <c r="A17118" t="s">
        <v>10731</v>
      </c>
      <c r="F17118" t="s">
        <v>28</v>
      </c>
      <c r="G17118" t="s">
        <v>28</v>
      </c>
      <c r="H17118" s="1">
        <v>43770</v>
      </c>
      <c r="I17118" t="s">
        <v>10731</v>
      </c>
      <c r="J17118" t="s">
        <v>7183</v>
      </c>
      <c r="O17118" t="s">
        <v>129</v>
      </c>
      <c r="W17118" t="s">
        <v>1467</v>
      </c>
      <c r="AB17118" t="s">
        <v>1666</v>
      </c>
    </row>
    <row r="17119" spans="1:28" x14ac:dyDescent="0.35">
      <c r="A17119" t="s">
        <v>10731</v>
      </c>
      <c r="F17119" t="s">
        <v>28</v>
      </c>
      <c r="G17119" t="s">
        <v>28</v>
      </c>
      <c r="H17119" s="1">
        <v>43724</v>
      </c>
      <c r="I17119" t="s">
        <v>10731</v>
      </c>
      <c r="J17119" t="s">
        <v>7183</v>
      </c>
      <c r="O17119" t="s">
        <v>129</v>
      </c>
      <c r="W17119" t="s">
        <v>7185</v>
      </c>
      <c r="AB17119" t="s">
        <v>1467</v>
      </c>
    </row>
    <row r="17120" spans="1:28" x14ac:dyDescent="0.35">
      <c r="A17120" t="s">
        <v>10731</v>
      </c>
      <c r="F17120" t="s">
        <v>28</v>
      </c>
      <c r="G17120" t="s">
        <v>28</v>
      </c>
      <c r="H17120" s="1">
        <v>43617</v>
      </c>
      <c r="I17120" t="s">
        <v>10731</v>
      </c>
      <c r="J17120" t="s">
        <v>7183</v>
      </c>
      <c r="O17120" t="s">
        <v>250</v>
      </c>
      <c r="W17120" t="s">
        <v>5135</v>
      </c>
      <c r="AB17120" t="s">
        <v>7185</v>
      </c>
    </row>
    <row r="17121" spans="1:28" x14ac:dyDescent="0.35">
      <c r="A17121" t="s">
        <v>10731</v>
      </c>
      <c r="F17121" t="s">
        <v>28</v>
      </c>
      <c r="G17121" t="s">
        <v>28</v>
      </c>
      <c r="H17121" s="1">
        <v>43587</v>
      </c>
      <c r="I17121" t="s">
        <v>10731</v>
      </c>
      <c r="J17121" t="s">
        <v>7183</v>
      </c>
      <c r="O17121" t="s">
        <v>316</v>
      </c>
      <c r="W17121" t="s">
        <v>2389</v>
      </c>
      <c r="AB17121" t="s">
        <v>5135</v>
      </c>
    </row>
    <row r="17122" spans="1:28" x14ac:dyDescent="0.35">
      <c r="A17122" t="s">
        <v>10731</v>
      </c>
      <c r="F17122" t="s">
        <v>28</v>
      </c>
      <c r="G17122" t="s">
        <v>28</v>
      </c>
      <c r="H17122" s="1">
        <v>43584</v>
      </c>
      <c r="I17122" t="s">
        <v>10731</v>
      </c>
      <c r="J17122" t="s">
        <v>7183</v>
      </c>
      <c r="O17122" t="s">
        <v>114</v>
      </c>
      <c r="W17122" t="s">
        <v>7186</v>
      </c>
      <c r="AB17122" t="s">
        <v>2389</v>
      </c>
    </row>
    <row r="17123" spans="1:28" x14ac:dyDescent="0.35">
      <c r="A17123" t="s">
        <v>10731</v>
      </c>
      <c r="F17123" t="s">
        <v>28</v>
      </c>
      <c r="G17123" t="s">
        <v>28</v>
      </c>
      <c r="H17123" s="1">
        <v>43580</v>
      </c>
      <c r="I17123" t="s">
        <v>10731</v>
      </c>
      <c r="J17123" t="s">
        <v>7183</v>
      </c>
      <c r="O17123" t="s">
        <v>294</v>
      </c>
      <c r="W17123" t="s">
        <v>7187</v>
      </c>
      <c r="AB17123" t="s">
        <v>7186</v>
      </c>
    </row>
    <row r="17124" spans="1:28" x14ac:dyDescent="0.35">
      <c r="A17124" t="s">
        <v>10731</v>
      </c>
      <c r="F17124" t="s">
        <v>28</v>
      </c>
      <c r="G17124" t="s">
        <v>28</v>
      </c>
      <c r="H17124" s="1">
        <v>43556</v>
      </c>
      <c r="I17124" t="s">
        <v>10731</v>
      </c>
      <c r="J17124" t="s">
        <v>7183</v>
      </c>
      <c r="O17124" t="s">
        <v>203</v>
      </c>
      <c r="W17124" t="s">
        <v>786</v>
      </c>
      <c r="AB17124" t="s">
        <v>7187</v>
      </c>
    </row>
    <row r="17125" spans="1:28" x14ac:dyDescent="0.35">
      <c r="A17125" t="s">
        <v>10731</v>
      </c>
      <c r="F17125" t="s">
        <v>28</v>
      </c>
      <c r="G17125" t="s">
        <v>28</v>
      </c>
      <c r="H17125" s="1">
        <v>43265</v>
      </c>
      <c r="I17125" t="s">
        <v>10731</v>
      </c>
      <c r="J17125" t="s">
        <v>7183</v>
      </c>
      <c r="O17125" t="s">
        <v>203</v>
      </c>
      <c r="W17125" t="s">
        <v>541</v>
      </c>
      <c r="AB17125" t="s">
        <v>786</v>
      </c>
    </row>
    <row r="17126" spans="1:28" x14ac:dyDescent="0.35">
      <c r="A17126" t="s">
        <v>10731</v>
      </c>
      <c r="F17126" t="s">
        <v>28</v>
      </c>
      <c r="G17126" t="s">
        <v>28</v>
      </c>
      <c r="H17126" s="1">
        <v>42761</v>
      </c>
      <c r="I17126" t="s">
        <v>10731</v>
      </c>
      <c r="J17126" t="s">
        <v>7183</v>
      </c>
      <c r="O17126" t="s">
        <v>294</v>
      </c>
      <c r="W17126" t="s">
        <v>7188</v>
      </c>
      <c r="AB17126" t="s">
        <v>541</v>
      </c>
    </row>
    <row r="17127" spans="1:28" x14ac:dyDescent="0.35">
      <c r="A17127" t="s">
        <v>10731</v>
      </c>
      <c r="F17127" t="s">
        <v>28</v>
      </c>
      <c r="G17127" t="s">
        <v>28</v>
      </c>
      <c r="H17127" s="1">
        <v>42746</v>
      </c>
      <c r="I17127" t="s">
        <v>10731</v>
      </c>
      <c r="J17127" t="s">
        <v>7183</v>
      </c>
      <c r="O17127" t="s">
        <v>51</v>
      </c>
      <c r="W17127" t="s">
        <v>7189</v>
      </c>
      <c r="AB17127" t="s">
        <v>7188</v>
      </c>
    </row>
    <row r="17128" spans="1:28" x14ac:dyDescent="0.35">
      <c r="A17128" t="s">
        <v>10731</v>
      </c>
      <c r="F17128" t="s">
        <v>28</v>
      </c>
      <c r="G17128" t="s">
        <v>28</v>
      </c>
      <c r="H17128" s="1">
        <v>42065</v>
      </c>
      <c r="I17128" t="s">
        <v>10731</v>
      </c>
      <c r="J17128" t="s">
        <v>7183</v>
      </c>
      <c r="O17128" t="s">
        <v>51</v>
      </c>
      <c r="W17128" t="s">
        <v>7190</v>
      </c>
      <c r="AB17128" t="s">
        <v>7189</v>
      </c>
    </row>
    <row r="17129" spans="1:28" x14ac:dyDescent="0.35">
      <c r="A17129" t="s">
        <v>10731</v>
      </c>
      <c r="F17129" t="s">
        <v>28</v>
      </c>
      <c r="G17129" t="s">
        <v>28</v>
      </c>
      <c r="H17129" s="1">
        <v>41092</v>
      </c>
      <c r="I17129" t="s">
        <v>10731</v>
      </c>
      <c r="J17129" t="s">
        <v>7183</v>
      </c>
      <c r="O17129" t="s">
        <v>30</v>
      </c>
      <c r="W17129" t="s">
        <v>6904</v>
      </c>
      <c r="AB17129" t="s">
        <v>7190</v>
      </c>
    </row>
    <row r="17130" spans="1:28" x14ac:dyDescent="0.35">
      <c r="A17130" t="s">
        <v>10731</v>
      </c>
      <c r="F17130" t="s">
        <v>28</v>
      </c>
      <c r="G17130" t="s">
        <v>28</v>
      </c>
      <c r="H17130" s="1">
        <v>40119</v>
      </c>
      <c r="I17130" t="s">
        <v>10731</v>
      </c>
      <c r="J17130" t="s">
        <v>7183</v>
      </c>
      <c r="O17130" t="s">
        <v>625</v>
      </c>
      <c r="W17130" t="s">
        <v>168</v>
      </c>
      <c r="AB17130" t="s">
        <v>6904</v>
      </c>
    </row>
    <row r="17131" spans="1:28" x14ac:dyDescent="0.35">
      <c r="A17131" t="s">
        <v>10731</v>
      </c>
      <c r="F17131" t="s">
        <v>28</v>
      </c>
      <c r="G17131" t="s">
        <v>28</v>
      </c>
      <c r="H17131" s="1">
        <v>40114</v>
      </c>
      <c r="I17131" t="s">
        <v>10731</v>
      </c>
      <c r="J17131" t="s">
        <v>7183</v>
      </c>
      <c r="O17131" t="s">
        <v>51</v>
      </c>
      <c r="W17131" t="s">
        <v>7191</v>
      </c>
      <c r="AB17131" t="s">
        <v>168</v>
      </c>
    </row>
    <row r="17132" spans="1:28" x14ac:dyDescent="0.35">
      <c r="A17132" t="s">
        <v>10731</v>
      </c>
      <c r="F17132" t="s">
        <v>28</v>
      </c>
      <c r="G17132" t="s">
        <v>28</v>
      </c>
      <c r="H17132" s="1">
        <v>39356</v>
      </c>
      <c r="I17132" t="s">
        <v>10731</v>
      </c>
      <c r="J17132" t="s">
        <v>7183</v>
      </c>
      <c r="O17132" t="s">
        <v>1338</v>
      </c>
      <c r="W17132" t="s">
        <v>7192</v>
      </c>
      <c r="AB17132" t="s">
        <v>7191</v>
      </c>
    </row>
    <row r="17133" spans="1:28" x14ac:dyDescent="0.35">
      <c r="A17133" t="s">
        <v>10731</v>
      </c>
      <c r="F17133" t="s">
        <v>28</v>
      </c>
      <c r="G17133" t="s">
        <v>28</v>
      </c>
      <c r="H17133" s="1">
        <v>38481</v>
      </c>
      <c r="I17133" t="s">
        <v>10731</v>
      </c>
      <c r="J17133" t="s">
        <v>7183</v>
      </c>
      <c r="O17133" t="s">
        <v>352</v>
      </c>
      <c r="W17133" t="s">
        <v>826</v>
      </c>
      <c r="AB17133" t="s">
        <v>7192</v>
      </c>
    </row>
    <row r="17134" spans="1:28" x14ac:dyDescent="0.35">
      <c r="A17134" t="s">
        <v>10731</v>
      </c>
      <c r="F17134" t="s">
        <v>28</v>
      </c>
      <c r="G17134" t="s">
        <v>28</v>
      </c>
      <c r="H17134" s="1">
        <v>38412</v>
      </c>
      <c r="I17134" t="s">
        <v>10731</v>
      </c>
      <c r="J17134" t="s">
        <v>7183</v>
      </c>
      <c r="O17134" t="s">
        <v>765</v>
      </c>
      <c r="W17134" t="s">
        <v>7193</v>
      </c>
      <c r="AB17134" t="s">
        <v>826</v>
      </c>
    </row>
    <row r="17135" spans="1:28" x14ac:dyDescent="0.35">
      <c r="A17135" t="s">
        <v>10731</v>
      </c>
      <c r="F17135" t="s">
        <v>28</v>
      </c>
      <c r="G17135" t="s">
        <v>28</v>
      </c>
      <c r="H17135" s="1">
        <v>38394</v>
      </c>
      <c r="I17135" t="s">
        <v>10731</v>
      </c>
      <c r="J17135" t="s">
        <v>7183</v>
      </c>
      <c r="O17135" t="s">
        <v>47</v>
      </c>
      <c r="W17135" t="s">
        <v>7194</v>
      </c>
      <c r="AB17135" t="s">
        <v>7193</v>
      </c>
    </row>
    <row r="17136" spans="1:28" x14ac:dyDescent="0.35">
      <c r="A17136" t="s">
        <v>10731</v>
      </c>
      <c r="F17136" t="s">
        <v>28</v>
      </c>
      <c r="G17136" t="s">
        <v>28</v>
      </c>
      <c r="H17136" s="1">
        <v>37967</v>
      </c>
      <c r="I17136" t="s">
        <v>10731</v>
      </c>
      <c r="J17136" t="s">
        <v>7183</v>
      </c>
      <c r="O17136" t="s">
        <v>47</v>
      </c>
      <c r="W17136" t="s">
        <v>2845</v>
      </c>
      <c r="AB17136" t="s">
        <v>7194</v>
      </c>
    </row>
    <row r="17137" spans="1:28" x14ac:dyDescent="0.35">
      <c r="A17137" t="s">
        <v>10731</v>
      </c>
      <c r="F17137" t="s">
        <v>28</v>
      </c>
      <c r="G17137" t="s">
        <v>28</v>
      </c>
      <c r="H17137" s="1">
        <v>37712</v>
      </c>
      <c r="I17137" t="s">
        <v>10731</v>
      </c>
      <c r="J17137" t="s">
        <v>7183</v>
      </c>
      <c r="O17137" t="s">
        <v>51</v>
      </c>
      <c r="W17137" t="s">
        <v>2847</v>
      </c>
      <c r="AB17137" t="s">
        <v>2845</v>
      </c>
    </row>
    <row r="17138" spans="1:28" x14ac:dyDescent="0.35">
      <c r="A17138" t="s">
        <v>10731</v>
      </c>
      <c r="F17138" t="s">
        <v>28</v>
      </c>
      <c r="G17138" t="s">
        <v>28</v>
      </c>
      <c r="H17138" s="1">
        <v>37592</v>
      </c>
      <c r="I17138" t="s">
        <v>10731</v>
      </c>
      <c r="J17138" t="s">
        <v>7183</v>
      </c>
      <c r="O17138" t="s">
        <v>51</v>
      </c>
      <c r="W17138" t="s">
        <v>1587</v>
      </c>
      <c r="AB17138" t="s">
        <v>2847</v>
      </c>
    </row>
    <row r="17139" spans="1:28" x14ac:dyDescent="0.35">
      <c r="A17139" t="s">
        <v>10731</v>
      </c>
      <c r="F17139" t="s">
        <v>28</v>
      </c>
      <c r="G17139" t="s">
        <v>28</v>
      </c>
      <c r="H17139" s="1">
        <v>37501</v>
      </c>
      <c r="I17139" t="s">
        <v>10731</v>
      </c>
      <c r="J17139" t="s">
        <v>7183</v>
      </c>
      <c r="O17139" t="s">
        <v>51</v>
      </c>
      <c r="W17139" t="s">
        <v>7195</v>
      </c>
      <c r="AB17139" t="s">
        <v>1587</v>
      </c>
    </row>
    <row r="17140" spans="1:28" x14ac:dyDescent="0.35">
      <c r="A17140" t="s">
        <v>10731</v>
      </c>
      <c r="F17140" t="s">
        <v>28</v>
      </c>
      <c r="G17140" t="s">
        <v>28</v>
      </c>
      <c r="H17140" s="1">
        <v>37342</v>
      </c>
      <c r="I17140" t="s">
        <v>10731</v>
      </c>
      <c r="J17140" t="s">
        <v>7183</v>
      </c>
      <c r="O17140" t="s">
        <v>47</v>
      </c>
      <c r="W17140" t="s">
        <v>7196</v>
      </c>
      <c r="AB17140" t="s">
        <v>7195</v>
      </c>
    </row>
    <row r="17141" spans="1:28" x14ac:dyDescent="0.35">
      <c r="A17141" t="s">
        <v>10731</v>
      </c>
      <c r="F17141" t="s">
        <v>28</v>
      </c>
      <c r="G17141" t="s">
        <v>28</v>
      </c>
      <c r="H17141" s="1">
        <v>36281</v>
      </c>
      <c r="I17141" t="s">
        <v>10731</v>
      </c>
      <c r="J17141" t="s">
        <v>7183</v>
      </c>
      <c r="O17141" t="s">
        <v>51</v>
      </c>
      <c r="AB17141" t="s">
        <v>7196</v>
      </c>
    </row>
    <row r="17142" spans="1:28" x14ac:dyDescent="0.35">
      <c r="A17142" t="s">
        <v>10732</v>
      </c>
      <c r="F17142" t="s">
        <v>28</v>
      </c>
      <c r="G17142" t="s">
        <v>28</v>
      </c>
      <c r="H17142" s="1">
        <v>43752</v>
      </c>
      <c r="I17142" t="s">
        <v>10732</v>
      </c>
      <c r="J17142" t="s">
        <v>7197</v>
      </c>
      <c r="O17142" t="s">
        <v>51</v>
      </c>
      <c r="AB17142" t="s">
        <v>1252</v>
      </c>
    </row>
    <row r="17143" spans="1:28" x14ac:dyDescent="0.35">
      <c r="A17143" t="s">
        <v>10733</v>
      </c>
      <c r="F17143" t="s">
        <v>28</v>
      </c>
      <c r="G17143" t="s">
        <v>28</v>
      </c>
      <c r="H17143" s="1">
        <v>43647</v>
      </c>
      <c r="I17143" t="s">
        <v>10733</v>
      </c>
      <c r="J17143" t="s">
        <v>7198</v>
      </c>
      <c r="O17143" t="s">
        <v>226</v>
      </c>
      <c r="W17143" t="s">
        <v>7199</v>
      </c>
      <c r="AB17143" t="s">
        <v>7200</v>
      </c>
    </row>
    <row r="17144" spans="1:28" x14ac:dyDescent="0.35">
      <c r="A17144" t="s">
        <v>10733</v>
      </c>
      <c r="F17144" t="s">
        <v>28</v>
      </c>
      <c r="G17144" t="s">
        <v>28</v>
      </c>
      <c r="H17144" s="1">
        <v>43287</v>
      </c>
      <c r="I17144" t="s">
        <v>10733</v>
      </c>
      <c r="J17144" t="s">
        <v>7198</v>
      </c>
      <c r="O17144" t="s">
        <v>390</v>
      </c>
      <c r="W17144" t="s">
        <v>4533</v>
      </c>
      <c r="AB17144" t="s">
        <v>7199</v>
      </c>
    </row>
    <row r="17145" spans="1:28" x14ac:dyDescent="0.35">
      <c r="A17145" t="s">
        <v>10733</v>
      </c>
      <c r="F17145" t="s">
        <v>28</v>
      </c>
      <c r="G17145" t="s">
        <v>28</v>
      </c>
      <c r="H17145" s="1">
        <v>42927</v>
      </c>
      <c r="I17145" t="s">
        <v>10733</v>
      </c>
      <c r="J17145" t="s">
        <v>7198</v>
      </c>
      <c r="O17145" t="s">
        <v>294</v>
      </c>
      <c r="W17145" t="s">
        <v>3270</v>
      </c>
      <c r="AB17145" t="s">
        <v>4533</v>
      </c>
    </row>
    <row r="17146" spans="1:28" x14ac:dyDescent="0.35">
      <c r="A17146" t="s">
        <v>10733</v>
      </c>
      <c r="F17146" t="s">
        <v>28</v>
      </c>
      <c r="G17146" t="s">
        <v>28</v>
      </c>
      <c r="H17146" s="1">
        <v>42339</v>
      </c>
      <c r="I17146" t="s">
        <v>10733</v>
      </c>
      <c r="J17146" t="s">
        <v>7198</v>
      </c>
      <c r="O17146" t="s">
        <v>114</v>
      </c>
      <c r="W17146" t="s">
        <v>7201</v>
      </c>
      <c r="AB17146" t="s">
        <v>3270</v>
      </c>
    </row>
    <row r="17147" spans="1:28" x14ac:dyDescent="0.35">
      <c r="A17147" t="s">
        <v>10733</v>
      </c>
      <c r="F17147" t="s">
        <v>28</v>
      </c>
      <c r="G17147" t="s">
        <v>28</v>
      </c>
      <c r="H17147" s="1">
        <v>42186</v>
      </c>
      <c r="I17147" t="s">
        <v>10733</v>
      </c>
      <c r="J17147" t="s">
        <v>7198</v>
      </c>
      <c r="O17147" t="s">
        <v>294</v>
      </c>
      <c r="W17147" t="s">
        <v>2837</v>
      </c>
      <c r="AB17147" t="s">
        <v>7201</v>
      </c>
    </row>
    <row r="17148" spans="1:28" x14ac:dyDescent="0.35">
      <c r="A17148" t="s">
        <v>10733</v>
      </c>
      <c r="F17148" t="s">
        <v>28</v>
      </c>
      <c r="G17148" t="s">
        <v>28</v>
      </c>
      <c r="H17148" s="1">
        <v>42186</v>
      </c>
      <c r="I17148" t="s">
        <v>10733</v>
      </c>
      <c r="J17148" t="s">
        <v>7198</v>
      </c>
      <c r="O17148" t="s">
        <v>585</v>
      </c>
      <c r="W17148" t="s">
        <v>4533</v>
      </c>
      <c r="AB17148" t="s">
        <v>2837</v>
      </c>
    </row>
    <row r="17149" spans="1:28" x14ac:dyDescent="0.35">
      <c r="A17149" t="s">
        <v>10733</v>
      </c>
      <c r="F17149" t="s">
        <v>28</v>
      </c>
      <c r="G17149" t="s">
        <v>28</v>
      </c>
      <c r="H17149" s="1">
        <v>41949</v>
      </c>
      <c r="I17149" t="s">
        <v>10733</v>
      </c>
      <c r="J17149" t="s">
        <v>7198</v>
      </c>
      <c r="O17149" t="s">
        <v>294</v>
      </c>
      <c r="W17149" t="s">
        <v>851</v>
      </c>
      <c r="AB17149" t="s">
        <v>4533</v>
      </c>
    </row>
    <row r="17150" spans="1:28" x14ac:dyDescent="0.35">
      <c r="A17150" t="s">
        <v>10733</v>
      </c>
      <c r="F17150" t="s">
        <v>28</v>
      </c>
      <c r="G17150" t="s">
        <v>28</v>
      </c>
      <c r="H17150" s="1">
        <v>40969</v>
      </c>
      <c r="I17150" t="s">
        <v>10733</v>
      </c>
      <c r="J17150" t="s">
        <v>7198</v>
      </c>
      <c r="O17150" t="s">
        <v>250</v>
      </c>
      <c r="W17150" t="s">
        <v>814</v>
      </c>
      <c r="AB17150" t="s">
        <v>851</v>
      </c>
    </row>
    <row r="17151" spans="1:28" x14ac:dyDescent="0.35">
      <c r="A17151" t="s">
        <v>10733</v>
      </c>
      <c r="F17151" t="s">
        <v>28</v>
      </c>
      <c r="G17151" t="s">
        <v>28</v>
      </c>
      <c r="H17151" s="1">
        <v>40308</v>
      </c>
      <c r="I17151" t="s">
        <v>10733</v>
      </c>
      <c r="J17151" t="s">
        <v>7198</v>
      </c>
      <c r="O17151" t="s">
        <v>47</v>
      </c>
      <c r="W17151" t="s">
        <v>4532</v>
      </c>
      <c r="AB17151" t="s">
        <v>814</v>
      </c>
    </row>
    <row r="17152" spans="1:28" x14ac:dyDescent="0.35">
      <c r="A17152" t="s">
        <v>10733</v>
      </c>
      <c r="F17152" t="s">
        <v>28</v>
      </c>
      <c r="G17152" t="s">
        <v>28</v>
      </c>
      <c r="H17152" s="1">
        <v>39965</v>
      </c>
      <c r="I17152" t="s">
        <v>10733</v>
      </c>
      <c r="J17152" t="s">
        <v>7198</v>
      </c>
      <c r="O17152" t="s">
        <v>114</v>
      </c>
      <c r="W17152" t="s">
        <v>7202</v>
      </c>
      <c r="AB17152" t="s">
        <v>4532</v>
      </c>
    </row>
    <row r="17153" spans="1:28" x14ac:dyDescent="0.35">
      <c r="A17153" t="s">
        <v>10733</v>
      </c>
      <c r="F17153" t="s">
        <v>28</v>
      </c>
      <c r="G17153" t="s">
        <v>28</v>
      </c>
      <c r="H17153" s="1">
        <v>38020</v>
      </c>
      <c r="I17153" t="s">
        <v>10733</v>
      </c>
      <c r="J17153" t="s">
        <v>7198</v>
      </c>
      <c r="O17153" t="s">
        <v>337</v>
      </c>
      <c r="W17153" t="s">
        <v>7203</v>
      </c>
      <c r="AB17153" t="s">
        <v>7202</v>
      </c>
    </row>
    <row r="17154" spans="1:28" x14ac:dyDescent="0.35">
      <c r="A17154" t="s">
        <v>10733</v>
      </c>
      <c r="F17154" t="s">
        <v>28</v>
      </c>
      <c r="G17154" t="s">
        <v>28</v>
      </c>
      <c r="H17154" s="1">
        <v>37515</v>
      </c>
      <c r="I17154" t="s">
        <v>10733</v>
      </c>
      <c r="J17154" t="s">
        <v>7198</v>
      </c>
      <c r="O17154" t="s">
        <v>51</v>
      </c>
      <c r="W17154" t="s">
        <v>7204</v>
      </c>
      <c r="AB17154" t="s">
        <v>7203</v>
      </c>
    </row>
    <row r="17155" spans="1:28" x14ac:dyDescent="0.35">
      <c r="A17155" t="s">
        <v>10733</v>
      </c>
      <c r="F17155" t="s">
        <v>28</v>
      </c>
      <c r="G17155" t="s">
        <v>28</v>
      </c>
      <c r="H17155" s="1">
        <v>36586</v>
      </c>
      <c r="I17155" t="s">
        <v>10733</v>
      </c>
      <c r="J17155" t="s">
        <v>7198</v>
      </c>
      <c r="O17155" t="s">
        <v>226</v>
      </c>
      <c r="W17155" t="s">
        <v>34</v>
      </c>
      <c r="AB17155" t="s">
        <v>7204</v>
      </c>
    </row>
    <row r="17156" spans="1:28" x14ac:dyDescent="0.35">
      <c r="A17156" t="s">
        <v>10733</v>
      </c>
      <c r="F17156" t="s">
        <v>28</v>
      </c>
      <c r="G17156" t="s">
        <v>28</v>
      </c>
      <c r="H17156" s="1">
        <v>34177</v>
      </c>
      <c r="I17156" t="s">
        <v>10733</v>
      </c>
      <c r="J17156" t="s">
        <v>7198</v>
      </c>
      <c r="O17156" t="s">
        <v>226</v>
      </c>
      <c r="AB17156" t="s">
        <v>34</v>
      </c>
    </row>
    <row r="17157" spans="1:28" x14ac:dyDescent="0.35">
      <c r="A17157" t="s">
        <v>10734</v>
      </c>
      <c r="F17157" t="s">
        <v>28</v>
      </c>
      <c r="G17157" t="s">
        <v>28</v>
      </c>
      <c r="H17157" s="1">
        <v>41449</v>
      </c>
      <c r="I17157" t="s">
        <v>10734</v>
      </c>
      <c r="J17157" t="s">
        <v>7205</v>
      </c>
      <c r="O17157" t="s">
        <v>51</v>
      </c>
      <c r="W17157" t="s">
        <v>6690</v>
      </c>
      <c r="AB17157" t="s">
        <v>5386</v>
      </c>
    </row>
    <row r="17158" spans="1:28" x14ac:dyDescent="0.35">
      <c r="A17158" t="s">
        <v>10734</v>
      </c>
      <c r="F17158" t="s">
        <v>28</v>
      </c>
      <c r="G17158" t="s">
        <v>28</v>
      </c>
      <c r="H17158" s="1">
        <v>39360</v>
      </c>
      <c r="I17158" t="s">
        <v>10734</v>
      </c>
      <c r="J17158" t="s">
        <v>7205</v>
      </c>
      <c r="O17158" t="s">
        <v>51</v>
      </c>
      <c r="W17158" t="s">
        <v>7206</v>
      </c>
      <c r="AB17158" t="s">
        <v>6690</v>
      </c>
    </row>
    <row r="17159" spans="1:28" x14ac:dyDescent="0.35">
      <c r="A17159" t="s">
        <v>10734</v>
      </c>
      <c r="F17159" t="s">
        <v>28</v>
      </c>
      <c r="G17159" t="s">
        <v>28</v>
      </c>
      <c r="H17159" s="1">
        <v>38108</v>
      </c>
      <c r="I17159" t="s">
        <v>10734</v>
      </c>
      <c r="J17159" t="s">
        <v>7205</v>
      </c>
      <c r="O17159" t="s">
        <v>337</v>
      </c>
      <c r="W17159" t="s">
        <v>481</v>
      </c>
      <c r="AB17159" t="s">
        <v>7206</v>
      </c>
    </row>
    <row r="17160" spans="1:28" x14ac:dyDescent="0.35">
      <c r="A17160" t="s">
        <v>10734</v>
      </c>
      <c r="F17160" t="s">
        <v>28</v>
      </c>
      <c r="G17160" t="s">
        <v>28</v>
      </c>
      <c r="H17160" s="1">
        <v>37834</v>
      </c>
      <c r="I17160" t="s">
        <v>10734</v>
      </c>
      <c r="J17160" t="s">
        <v>7205</v>
      </c>
      <c r="O17160" t="s">
        <v>51</v>
      </c>
      <c r="W17160" t="s">
        <v>2417</v>
      </c>
      <c r="AB17160" t="s">
        <v>481</v>
      </c>
    </row>
    <row r="17161" spans="1:28" x14ac:dyDescent="0.35">
      <c r="A17161" t="s">
        <v>10734</v>
      </c>
      <c r="F17161" t="s">
        <v>28</v>
      </c>
      <c r="G17161" t="s">
        <v>28</v>
      </c>
      <c r="H17161" s="1">
        <v>37816</v>
      </c>
      <c r="I17161" t="s">
        <v>10734</v>
      </c>
      <c r="J17161" t="s">
        <v>7205</v>
      </c>
      <c r="O17161" t="s">
        <v>337</v>
      </c>
      <c r="W17161" t="s">
        <v>2806</v>
      </c>
      <c r="AB17161" t="s">
        <v>2417</v>
      </c>
    </row>
    <row r="17162" spans="1:28" x14ac:dyDescent="0.35">
      <c r="A17162" t="s">
        <v>10734</v>
      </c>
      <c r="F17162" t="s">
        <v>28</v>
      </c>
      <c r="G17162" t="s">
        <v>28</v>
      </c>
      <c r="H17162" s="1">
        <v>37676</v>
      </c>
      <c r="I17162" t="s">
        <v>10734</v>
      </c>
      <c r="J17162" t="s">
        <v>7205</v>
      </c>
      <c r="O17162" t="s">
        <v>51</v>
      </c>
      <c r="AB17162" t="s">
        <v>2806</v>
      </c>
    </row>
    <row r="17163" spans="1:28" x14ac:dyDescent="0.35">
      <c r="A17163" t="s">
        <v>10735</v>
      </c>
      <c r="F17163" t="s">
        <v>28</v>
      </c>
      <c r="G17163" t="s">
        <v>28</v>
      </c>
      <c r="H17163" s="1">
        <v>44119</v>
      </c>
      <c r="I17163" t="s">
        <v>10735</v>
      </c>
      <c r="J17163" t="s">
        <v>7207</v>
      </c>
      <c r="O17163" t="s">
        <v>765</v>
      </c>
      <c r="W17163" t="s">
        <v>767</v>
      </c>
      <c r="AB17163" t="s">
        <v>767</v>
      </c>
    </row>
    <row r="17164" spans="1:28" x14ac:dyDescent="0.35">
      <c r="A17164" t="s">
        <v>10735</v>
      </c>
      <c r="F17164" t="s">
        <v>28</v>
      </c>
      <c r="G17164" t="s">
        <v>28</v>
      </c>
      <c r="H17164" s="1">
        <v>44096</v>
      </c>
      <c r="I17164" t="s">
        <v>10735</v>
      </c>
      <c r="J17164" t="s">
        <v>7207</v>
      </c>
      <c r="O17164" t="s">
        <v>765</v>
      </c>
      <c r="W17164" t="s">
        <v>767</v>
      </c>
      <c r="AB17164" t="s">
        <v>767</v>
      </c>
    </row>
    <row r="17165" spans="1:28" x14ac:dyDescent="0.35">
      <c r="A17165" t="s">
        <v>10735</v>
      </c>
      <c r="F17165" t="s">
        <v>28</v>
      </c>
      <c r="G17165" t="s">
        <v>28</v>
      </c>
      <c r="H17165" s="1">
        <v>44032</v>
      </c>
      <c r="I17165" t="s">
        <v>10735</v>
      </c>
      <c r="J17165" t="s">
        <v>7207</v>
      </c>
      <c r="O17165" t="s">
        <v>765</v>
      </c>
      <c r="W17165" t="s">
        <v>767</v>
      </c>
      <c r="AB17165" t="s">
        <v>767</v>
      </c>
    </row>
    <row r="17166" spans="1:28" x14ac:dyDescent="0.35">
      <c r="A17166" t="s">
        <v>10735</v>
      </c>
      <c r="F17166" t="s">
        <v>28</v>
      </c>
      <c r="G17166" t="s">
        <v>28</v>
      </c>
      <c r="H17166" s="1">
        <v>44025</v>
      </c>
      <c r="I17166" t="s">
        <v>10735</v>
      </c>
      <c r="J17166" t="s">
        <v>7207</v>
      </c>
      <c r="O17166" t="s">
        <v>765</v>
      </c>
      <c r="W17166" t="s">
        <v>767</v>
      </c>
      <c r="AB17166" t="s">
        <v>767</v>
      </c>
    </row>
    <row r="17167" spans="1:28" x14ac:dyDescent="0.35">
      <c r="A17167" t="s">
        <v>10735</v>
      </c>
      <c r="F17167" t="s">
        <v>28</v>
      </c>
      <c r="G17167" t="s">
        <v>28</v>
      </c>
      <c r="H17167" s="1">
        <v>43973</v>
      </c>
      <c r="I17167" t="s">
        <v>10735</v>
      </c>
      <c r="J17167" t="s">
        <v>7207</v>
      </c>
      <c r="O17167" t="s">
        <v>765</v>
      </c>
      <c r="W17167" t="s">
        <v>767</v>
      </c>
      <c r="AB17167" t="s">
        <v>767</v>
      </c>
    </row>
    <row r="17168" spans="1:28" x14ac:dyDescent="0.35">
      <c r="A17168" t="s">
        <v>10735</v>
      </c>
      <c r="F17168" t="s">
        <v>28</v>
      </c>
      <c r="G17168" t="s">
        <v>28</v>
      </c>
      <c r="H17168" s="1">
        <v>43951</v>
      </c>
      <c r="I17168" t="s">
        <v>10735</v>
      </c>
      <c r="J17168" t="s">
        <v>7207</v>
      </c>
      <c r="O17168" t="s">
        <v>765</v>
      </c>
      <c r="W17168" t="s">
        <v>767</v>
      </c>
      <c r="AB17168" t="s">
        <v>767</v>
      </c>
    </row>
    <row r="17169" spans="1:28" x14ac:dyDescent="0.35">
      <c r="A17169" t="s">
        <v>10735</v>
      </c>
      <c r="F17169" t="s">
        <v>28</v>
      </c>
      <c r="G17169" t="s">
        <v>28</v>
      </c>
      <c r="H17169" s="1">
        <v>43923</v>
      </c>
      <c r="I17169" t="s">
        <v>10735</v>
      </c>
      <c r="J17169" t="s">
        <v>7207</v>
      </c>
      <c r="O17169" t="s">
        <v>765</v>
      </c>
      <c r="W17169" t="s">
        <v>767</v>
      </c>
      <c r="AB17169" t="s">
        <v>767</v>
      </c>
    </row>
    <row r="17170" spans="1:28" x14ac:dyDescent="0.35">
      <c r="A17170" t="s">
        <v>10735</v>
      </c>
      <c r="F17170" t="s">
        <v>28</v>
      </c>
      <c r="G17170" t="s">
        <v>28</v>
      </c>
      <c r="H17170" s="1">
        <v>43913</v>
      </c>
      <c r="I17170" t="s">
        <v>10735</v>
      </c>
      <c r="J17170" t="s">
        <v>7207</v>
      </c>
      <c r="O17170" t="s">
        <v>765</v>
      </c>
      <c r="W17170" t="s">
        <v>767</v>
      </c>
      <c r="AB17170" t="s">
        <v>767</v>
      </c>
    </row>
    <row r="17171" spans="1:28" x14ac:dyDescent="0.35">
      <c r="A17171" t="s">
        <v>10735</v>
      </c>
      <c r="F17171" t="s">
        <v>28</v>
      </c>
      <c r="G17171" t="s">
        <v>28</v>
      </c>
      <c r="H17171" s="1">
        <v>43707</v>
      </c>
      <c r="I17171" t="s">
        <v>10735</v>
      </c>
      <c r="J17171" t="s">
        <v>7207</v>
      </c>
      <c r="O17171" t="s">
        <v>765</v>
      </c>
      <c r="W17171" t="s">
        <v>767</v>
      </c>
      <c r="AB17171" t="s">
        <v>767</v>
      </c>
    </row>
    <row r="17172" spans="1:28" x14ac:dyDescent="0.35">
      <c r="A17172" t="s">
        <v>10735</v>
      </c>
      <c r="F17172" t="s">
        <v>28</v>
      </c>
      <c r="G17172" t="s">
        <v>28</v>
      </c>
      <c r="H17172" s="1">
        <v>43640</v>
      </c>
      <c r="I17172" t="s">
        <v>10735</v>
      </c>
      <c r="J17172" t="s">
        <v>7207</v>
      </c>
      <c r="O17172" t="s">
        <v>765</v>
      </c>
      <c r="W17172" t="s">
        <v>767</v>
      </c>
      <c r="AB17172" t="s">
        <v>767</v>
      </c>
    </row>
    <row r="17173" spans="1:28" x14ac:dyDescent="0.35">
      <c r="A17173" t="s">
        <v>10735</v>
      </c>
      <c r="F17173" t="s">
        <v>28</v>
      </c>
      <c r="G17173" t="s">
        <v>28</v>
      </c>
      <c r="H17173" s="1">
        <v>43556</v>
      </c>
      <c r="I17173" t="s">
        <v>10735</v>
      </c>
      <c r="J17173" t="s">
        <v>7207</v>
      </c>
      <c r="O17173" t="s">
        <v>765</v>
      </c>
      <c r="W17173" t="s">
        <v>767</v>
      </c>
      <c r="AB17173" t="s">
        <v>767</v>
      </c>
    </row>
    <row r="17174" spans="1:28" x14ac:dyDescent="0.35">
      <c r="A17174" t="s">
        <v>10735</v>
      </c>
      <c r="F17174" t="s">
        <v>28</v>
      </c>
      <c r="G17174" t="s">
        <v>28</v>
      </c>
      <c r="H17174" s="1">
        <v>43535</v>
      </c>
      <c r="I17174" t="s">
        <v>10735</v>
      </c>
      <c r="J17174" t="s">
        <v>7207</v>
      </c>
      <c r="O17174" t="s">
        <v>765</v>
      </c>
      <c r="W17174" t="s">
        <v>767</v>
      </c>
      <c r="AB17174" t="s">
        <v>767</v>
      </c>
    </row>
    <row r="17175" spans="1:28" x14ac:dyDescent="0.35">
      <c r="A17175" t="s">
        <v>10735</v>
      </c>
      <c r="F17175" t="s">
        <v>28</v>
      </c>
      <c r="G17175" t="s">
        <v>28</v>
      </c>
      <c r="H17175" s="1">
        <v>43398</v>
      </c>
      <c r="I17175" t="s">
        <v>10735</v>
      </c>
      <c r="J17175" t="s">
        <v>7207</v>
      </c>
      <c r="O17175" t="s">
        <v>765</v>
      </c>
      <c r="W17175" t="s">
        <v>1109</v>
      </c>
      <c r="AB17175" t="s">
        <v>767</v>
      </c>
    </row>
    <row r="17176" spans="1:28" x14ac:dyDescent="0.35">
      <c r="A17176" t="s">
        <v>10735</v>
      </c>
      <c r="F17176" t="s">
        <v>28</v>
      </c>
      <c r="G17176" t="s">
        <v>28</v>
      </c>
      <c r="H17176" s="1">
        <v>43313</v>
      </c>
      <c r="I17176" t="s">
        <v>10735</v>
      </c>
      <c r="J17176" t="s">
        <v>7207</v>
      </c>
      <c r="O17176" t="s">
        <v>765</v>
      </c>
      <c r="W17176" t="s">
        <v>1191</v>
      </c>
      <c r="AB17176" t="s">
        <v>1109</v>
      </c>
    </row>
    <row r="17177" spans="1:28" x14ac:dyDescent="0.35">
      <c r="A17177" t="s">
        <v>10735</v>
      </c>
      <c r="F17177" t="s">
        <v>28</v>
      </c>
      <c r="G17177" t="s">
        <v>28</v>
      </c>
      <c r="H17177" s="1">
        <v>43096</v>
      </c>
      <c r="I17177" t="s">
        <v>10735</v>
      </c>
      <c r="J17177" t="s">
        <v>7207</v>
      </c>
      <c r="O17177" t="s">
        <v>47</v>
      </c>
      <c r="W17177" t="s">
        <v>1191</v>
      </c>
      <c r="AB17177" t="s">
        <v>1191</v>
      </c>
    </row>
    <row r="17178" spans="1:28" x14ac:dyDescent="0.35">
      <c r="A17178" t="s">
        <v>10735</v>
      </c>
      <c r="F17178" t="s">
        <v>28</v>
      </c>
      <c r="G17178" t="s">
        <v>28</v>
      </c>
      <c r="H17178" s="1">
        <v>43080</v>
      </c>
      <c r="I17178" t="s">
        <v>10735</v>
      </c>
      <c r="J17178" t="s">
        <v>7207</v>
      </c>
      <c r="O17178" t="s">
        <v>47</v>
      </c>
      <c r="W17178" t="s">
        <v>1191</v>
      </c>
      <c r="AB17178" t="s">
        <v>1191</v>
      </c>
    </row>
    <row r="17179" spans="1:28" x14ac:dyDescent="0.35">
      <c r="A17179" t="s">
        <v>10735</v>
      </c>
      <c r="F17179" t="s">
        <v>28</v>
      </c>
      <c r="G17179" t="s">
        <v>28</v>
      </c>
      <c r="H17179" s="1">
        <v>43080</v>
      </c>
      <c r="I17179" t="s">
        <v>10735</v>
      </c>
      <c r="J17179" t="s">
        <v>7207</v>
      </c>
      <c r="O17179" t="s">
        <v>47</v>
      </c>
      <c r="W17179" t="s">
        <v>1191</v>
      </c>
      <c r="AB17179" t="s">
        <v>1191</v>
      </c>
    </row>
    <row r="17180" spans="1:28" x14ac:dyDescent="0.35">
      <c r="A17180" t="s">
        <v>10735</v>
      </c>
      <c r="F17180" t="s">
        <v>28</v>
      </c>
      <c r="G17180" t="s">
        <v>28</v>
      </c>
      <c r="H17180" s="1">
        <v>43035</v>
      </c>
      <c r="I17180" t="s">
        <v>10735</v>
      </c>
      <c r="J17180" t="s">
        <v>7207</v>
      </c>
      <c r="O17180" t="s">
        <v>47</v>
      </c>
      <c r="W17180" t="s">
        <v>1191</v>
      </c>
      <c r="AB17180" t="s">
        <v>1191</v>
      </c>
    </row>
    <row r="17181" spans="1:28" x14ac:dyDescent="0.35">
      <c r="A17181" t="s">
        <v>10735</v>
      </c>
      <c r="F17181" t="s">
        <v>28</v>
      </c>
      <c r="G17181" t="s">
        <v>28</v>
      </c>
      <c r="H17181" s="1">
        <v>42998</v>
      </c>
      <c r="I17181" t="s">
        <v>10735</v>
      </c>
      <c r="J17181" t="s">
        <v>7207</v>
      </c>
      <c r="O17181" t="s">
        <v>47</v>
      </c>
      <c r="W17181" t="s">
        <v>1191</v>
      </c>
      <c r="AB17181" t="s">
        <v>1191</v>
      </c>
    </row>
    <row r="17182" spans="1:28" x14ac:dyDescent="0.35">
      <c r="A17182" t="s">
        <v>10735</v>
      </c>
      <c r="F17182" t="s">
        <v>28</v>
      </c>
      <c r="G17182" t="s">
        <v>28</v>
      </c>
      <c r="H17182" s="1">
        <v>42982</v>
      </c>
      <c r="I17182" t="s">
        <v>10735</v>
      </c>
      <c r="J17182" t="s">
        <v>7207</v>
      </c>
      <c r="O17182" t="s">
        <v>47</v>
      </c>
      <c r="W17182" t="s">
        <v>692</v>
      </c>
      <c r="AB17182" t="s">
        <v>1191</v>
      </c>
    </row>
    <row r="17183" spans="1:28" x14ac:dyDescent="0.35">
      <c r="A17183" t="s">
        <v>10735</v>
      </c>
      <c r="F17183" t="s">
        <v>28</v>
      </c>
      <c r="G17183" t="s">
        <v>28</v>
      </c>
      <c r="H17183" s="1">
        <v>42836</v>
      </c>
      <c r="I17183" t="s">
        <v>10735</v>
      </c>
      <c r="J17183" t="s">
        <v>7207</v>
      </c>
      <c r="O17183" t="s">
        <v>47</v>
      </c>
      <c r="W17183" t="s">
        <v>1191</v>
      </c>
      <c r="AB17183" t="s">
        <v>692</v>
      </c>
    </row>
    <row r="17184" spans="1:28" x14ac:dyDescent="0.35">
      <c r="A17184" t="s">
        <v>10735</v>
      </c>
      <c r="F17184" t="s">
        <v>28</v>
      </c>
      <c r="G17184" t="s">
        <v>28</v>
      </c>
      <c r="H17184" s="1">
        <v>42815</v>
      </c>
      <c r="I17184" t="s">
        <v>10735</v>
      </c>
      <c r="J17184" t="s">
        <v>7207</v>
      </c>
      <c r="O17184" t="s">
        <v>47</v>
      </c>
      <c r="W17184" t="s">
        <v>1191</v>
      </c>
      <c r="AB17184" t="s">
        <v>1191</v>
      </c>
    </row>
    <row r="17185" spans="1:28" x14ac:dyDescent="0.35">
      <c r="A17185" t="s">
        <v>10735</v>
      </c>
      <c r="F17185" t="s">
        <v>28</v>
      </c>
      <c r="G17185" t="s">
        <v>28</v>
      </c>
      <c r="H17185" s="1">
        <v>42814</v>
      </c>
      <c r="I17185" t="s">
        <v>10735</v>
      </c>
      <c r="J17185" t="s">
        <v>7207</v>
      </c>
      <c r="O17185" t="s">
        <v>47</v>
      </c>
      <c r="W17185" t="s">
        <v>1191</v>
      </c>
      <c r="AB17185" t="s">
        <v>1191</v>
      </c>
    </row>
    <row r="17186" spans="1:28" x14ac:dyDescent="0.35">
      <c r="A17186" t="s">
        <v>10735</v>
      </c>
      <c r="F17186" t="s">
        <v>28</v>
      </c>
      <c r="G17186" t="s">
        <v>28</v>
      </c>
      <c r="H17186" s="1">
        <v>42801</v>
      </c>
      <c r="I17186" t="s">
        <v>10735</v>
      </c>
      <c r="J17186" t="s">
        <v>7207</v>
      </c>
      <c r="O17186" t="s">
        <v>47</v>
      </c>
      <c r="W17186" t="s">
        <v>83</v>
      </c>
      <c r="AB17186" t="s">
        <v>1191</v>
      </c>
    </row>
    <row r="17187" spans="1:28" x14ac:dyDescent="0.35">
      <c r="A17187" t="s">
        <v>10735</v>
      </c>
      <c r="F17187" t="s">
        <v>28</v>
      </c>
      <c r="G17187" t="s">
        <v>28</v>
      </c>
      <c r="H17187" s="1">
        <v>42506</v>
      </c>
      <c r="I17187" t="s">
        <v>10735</v>
      </c>
      <c r="J17187" t="s">
        <v>7207</v>
      </c>
      <c r="O17187" t="s">
        <v>47</v>
      </c>
      <c r="W17187" t="s">
        <v>83</v>
      </c>
      <c r="AB17187" t="s">
        <v>83</v>
      </c>
    </row>
    <row r="17188" spans="1:28" x14ac:dyDescent="0.35">
      <c r="A17188" t="s">
        <v>10735</v>
      </c>
      <c r="F17188" t="s">
        <v>28</v>
      </c>
      <c r="G17188" t="s">
        <v>28</v>
      </c>
      <c r="H17188" s="1">
        <v>42436</v>
      </c>
      <c r="I17188" t="s">
        <v>10735</v>
      </c>
      <c r="J17188" t="s">
        <v>7207</v>
      </c>
      <c r="O17188" t="s">
        <v>47</v>
      </c>
      <c r="W17188" t="s">
        <v>83</v>
      </c>
      <c r="AB17188" t="s">
        <v>83</v>
      </c>
    </row>
    <row r="17189" spans="1:28" x14ac:dyDescent="0.35">
      <c r="A17189" t="s">
        <v>10735</v>
      </c>
      <c r="F17189" t="s">
        <v>28</v>
      </c>
      <c r="G17189" t="s">
        <v>28</v>
      </c>
      <c r="H17189" s="1">
        <v>42317</v>
      </c>
      <c r="I17189" t="s">
        <v>10735</v>
      </c>
      <c r="J17189" t="s">
        <v>7207</v>
      </c>
      <c r="O17189" t="s">
        <v>47</v>
      </c>
      <c r="W17189" t="s">
        <v>1331</v>
      </c>
      <c r="AB17189" t="s">
        <v>83</v>
      </c>
    </row>
    <row r="17190" spans="1:28" x14ac:dyDescent="0.35">
      <c r="A17190" t="s">
        <v>10735</v>
      </c>
      <c r="F17190" t="s">
        <v>28</v>
      </c>
      <c r="G17190" t="s">
        <v>28</v>
      </c>
      <c r="H17190" s="1">
        <v>42256</v>
      </c>
      <c r="I17190" t="s">
        <v>10735</v>
      </c>
      <c r="J17190" t="s">
        <v>7207</v>
      </c>
      <c r="O17190" t="s">
        <v>47</v>
      </c>
      <c r="W17190" t="s">
        <v>7208</v>
      </c>
      <c r="AB17190" t="s">
        <v>1331</v>
      </c>
    </row>
    <row r="17191" spans="1:28" x14ac:dyDescent="0.35">
      <c r="A17191" t="s">
        <v>10735</v>
      </c>
      <c r="F17191" t="s">
        <v>28</v>
      </c>
      <c r="G17191" t="s">
        <v>28</v>
      </c>
      <c r="H17191" s="1">
        <v>42226</v>
      </c>
      <c r="I17191" t="s">
        <v>10735</v>
      </c>
      <c r="J17191" t="s">
        <v>7207</v>
      </c>
      <c r="O17191" t="s">
        <v>47</v>
      </c>
      <c r="W17191" t="s">
        <v>7208</v>
      </c>
      <c r="AB17191" t="s">
        <v>7208</v>
      </c>
    </row>
    <row r="17192" spans="1:28" x14ac:dyDescent="0.35">
      <c r="A17192" t="s">
        <v>10735</v>
      </c>
      <c r="F17192" t="s">
        <v>28</v>
      </c>
      <c r="G17192" t="s">
        <v>28</v>
      </c>
      <c r="H17192" s="1">
        <v>42226</v>
      </c>
      <c r="I17192" t="s">
        <v>10735</v>
      </c>
      <c r="J17192" t="s">
        <v>7207</v>
      </c>
      <c r="O17192" t="s">
        <v>47</v>
      </c>
      <c r="W17192" t="s">
        <v>1331</v>
      </c>
      <c r="AB17192" t="s">
        <v>7208</v>
      </c>
    </row>
    <row r="17193" spans="1:28" x14ac:dyDescent="0.35">
      <c r="A17193" t="s">
        <v>10735</v>
      </c>
      <c r="F17193" t="s">
        <v>28</v>
      </c>
      <c r="G17193" t="s">
        <v>28</v>
      </c>
      <c r="H17193" s="1">
        <v>42215</v>
      </c>
      <c r="I17193" t="s">
        <v>10735</v>
      </c>
      <c r="J17193" t="s">
        <v>7207</v>
      </c>
      <c r="O17193" t="s">
        <v>47</v>
      </c>
      <c r="W17193" t="s">
        <v>1331</v>
      </c>
      <c r="AB17193" t="s">
        <v>1331</v>
      </c>
    </row>
    <row r="17194" spans="1:28" x14ac:dyDescent="0.35">
      <c r="A17194" t="s">
        <v>10735</v>
      </c>
      <c r="F17194" t="s">
        <v>28</v>
      </c>
      <c r="G17194" t="s">
        <v>28</v>
      </c>
      <c r="H17194" s="1">
        <v>42212</v>
      </c>
      <c r="I17194" t="s">
        <v>10735</v>
      </c>
      <c r="J17194" t="s">
        <v>7207</v>
      </c>
      <c r="O17194" t="s">
        <v>47</v>
      </c>
      <c r="W17194" t="s">
        <v>7209</v>
      </c>
      <c r="AB17194" t="s">
        <v>1331</v>
      </c>
    </row>
    <row r="17195" spans="1:28" x14ac:dyDescent="0.35">
      <c r="A17195" t="s">
        <v>10735</v>
      </c>
      <c r="F17195" t="s">
        <v>28</v>
      </c>
      <c r="G17195" t="s">
        <v>28</v>
      </c>
      <c r="H17195" s="1">
        <v>42163</v>
      </c>
      <c r="I17195" t="s">
        <v>10735</v>
      </c>
      <c r="J17195" t="s">
        <v>7207</v>
      </c>
      <c r="O17195" t="s">
        <v>47</v>
      </c>
      <c r="W17195" t="s">
        <v>1720</v>
      </c>
      <c r="AB17195" t="s">
        <v>7209</v>
      </c>
    </row>
    <row r="17196" spans="1:28" x14ac:dyDescent="0.35">
      <c r="A17196" t="s">
        <v>10735</v>
      </c>
      <c r="F17196" t="s">
        <v>28</v>
      </c>
      <c r="G17196" t="s">
        <v>28</v>
      </c>
      <c r="H17196" s="1">
        <v>42100</v>
      </c>
      <c r="I17196" t="s">
        <v>10735</v>
      </c>
      <c r="J17196" t="s">
        <v>7207</v>
      </c>
      <c r="O17196" t="s">
        <v>47</v>
      </c>
      <c r="W17196" t="s">
        <v>1720</v>
      </c>
      <c r="AB17196" t="s">
        <v>1720</v>
      </c>
    </row>
    <row r="17197" spans="1:28" x14ac:dyDescent="0.35">
      <c r="A17197" t="s">
        <v>10735</v>
      </c>
      <c r="F17197" t="s">
        <v>28</v>
      </c>
      <c r="G17197" t="s">
        <v>28</v>
      </c>
      <c r="H17197" s="1">
        <v>42072</v>
      </c>
      <c r="I17197" t="s">
        <v>10735</v>
      </c>
      <c r="J17197" t="s">
        <v>7207</v>
      </c>
      <c r="O17197" t="s">
        <v>47</v>
      </c>
      <c r="W17197" t="s">
        <v>1720</v>
      </c>
      <c r="AB17197" t="s">
        <v>1720</v>
      </c>
    </row>
    <row r="17198" spans="1:28" x14ac:dyDescent="0.35">
      <c r="A17198" t="s">
        <v>10735</v>
      </c>
      <c r="F17198" t="s">
        <v>28</v>
      </c>
      <c r="G17198" t="s">
        <v>28</v>
      </c>
      <c r="H17198" s="1">
        <v>41953</v>
      </c>
      <c r="I17198" t="s">
        <v>10735</v>
      </c>
      <c r="J17198" t="s">
        <v>7207</v>
      </c>
      <c r="O17198" t="s">
        <v>47</v>
      </c>
      <c r="W17198" t="s">
        <v>52</v>
      </c>
      <c r="AB17198" t="s">
        <v>1720</v>
      </c>
    </row>
    <row r="17199" spans="1:28" x14ac:dyDescent="0.35">
      <c r="A17199" t="s">
        <v>10735</v>
      </c>
      <c r="F17199" t="s">
        <v>28</v>
      </c>
      <c r="G17199" t="s">
        <v>28</v>
      </c>
      <c r="H17199" s="1">
        <v>41579</v>
      </c>
      <c r="I17199" t="s">
        <v>10735</v>
      </c>
      <c r="J17199" t="s">
        <v>7207</v>
      </c>
      <c r="O17199" t="s">
        <v>47</v>
      </c>
      <c r="W17199" t="s">
        <v>7210</v>
      </c>
      <c r="AB17199" t="s">
        <v>52</v>
      </c>
    </row>
    <row r="17200" spans="1:28" x14ac:dyDescent="0.35">
      <c r="A17200" t="s">
        <v>10735</v>
      </c>
      <c r="F17200" t="s">
        <v>28</v>
      </c>
      <c r="G17200" t="s">
        <v>28</v>
      </c>
      <c r="H17200" s="1">
        <v>38719</v>
      </c>
      <c r="I17200" t="s">
        <v>10735</v>
      </c>
      <c r="J17200" t="s">
        <v>7207</v>
      </c>
      <c r="O17200" t="s">
        <v>47</v>
      </c>
      <c r="W17200" t="s">
        <v>7211</v>
      </c>
      <c r="AB17200" t="s">
        <v>7210</v>
      </c>
    </row>
    <row r="17201" spans="1:28" x14ac:dyDescent="0.35">
      <c r="A17201" t="s">
        <v>10735</v>
      </c>
      <c r="F17201" t="s">
        <v>28</v>
      </c>
      <c r="G17201" t="s">
        <v>28</v>
      </c>
      <c r="H17201" s="1">
        <v>38110</v>
      </c>
      <c r="I17201" t="s">
        <v>10735</v>
      </c>
      <c r="J17201" t="s">
        <v>7207</v>
      </c>
      <c r="O17201" t="s">
        <v>47</v>
      </c>
      <c r="W17201" t="s">
        <v>7212</v>
      </c>
      <c r="AB17201" t="s">
        <v>7211</v>
      </c>
    </row>
    <row r="17202" spans="1:28" x14ac:dyDescent="0.35">
      <c r="A17202" t="s">
        <v>10735</v>
      </c>
      <c r="F17202" t="s">
        <v>28</v>
      </c>
      <c r="G17202" t="s">
        <v>28</v>
      </c>
      <c r="H17202" s="1">
        <v>38110</v>
      </c>
      <c r="I17202" t="s">
        <v>10735</v>
      </c>
      <c r="J17202" t="s">
        <v>7207</v>
      </c>
      <c r="O17202" t="s">
        <v>47</v>
      </c>
      <c r="AB17202" t="s">
        <v>7212</v>
      </c>
    </row>
    <row r="17203" spans="1:28" x14ac:dyDescent="0.35">
      <c r="A17203" t="s">
        <v>10736</v>
      </c>
      <c r="F17203" t="s">
        <v>28</v>
      </c>
      <c r="G17203" t="s">
        <v>28</v>
      </c>
      <c r="H17203" s="1">
        <v>42237</v>
      </c>
      <c r="I17203" t="s">
        <v>10736</v>
      </c>
      <c r="J17203" t="s">
        <v>7213</v>
      </c>
      <c r="O17203" t="s">
        <v>30</v>
      </c>
      <c r="W17203" t="s">
        <v>5029</v>
      </c>
      <c r="AB17203" t="s">
        <v>1610</v>
      </c>
    </row>
    <row r="17204" spans="1:28" x14ac:dyDescent="0.35">
      <c r="A17204" t="s">
        <v>10736</v>
      </c>
      <c r="F17204" t="s">
        <v>28</v>
      </c>
      <c r="G17204" t="s">
        <v>28</v>
      </c>
      <c r="H17204" s="1">
        <v>42234</v>
      </c>
      <c r="I17204" t="s">
        <v>10736</v>
      </c>
      <c r="J17204" t="s">
        <v>7213</v>
      </c>
      <c r="O17204" t="s">
        <v>30</v>
      </c>
      <c r="W17204" t="s">
        <v>7214</v>
      </c>
      <c r="AB17204" t="s">
        <v>5029</v>
      </c>
    </row>
    <row r="17205" spans="1:28" x14ac:dyDescent="0.35">
      <c r="A17205" t="s">
        <v>10736</v>
      </c>
      <c r="F17205" t="s">
        <v>28</v>
      </c>
      <c r="G17205" t="s">
        <v>28</v>
      </c>
      <c r="H17205" s="1">
        <v>42130</v>
      </c>
      <c r="I17205" t="s">
        <v>10736</v>
      </c>
      <c r="J17205" t="s">
        <v>7213</v>
      </c>
      <c r="O17205" t="s">
        <v>30</v>
      </c>
      <c r="W17205" t="s">
        <v>7215</v>
      </c>
      <c r="AB17205" t="s">
        <v>7214</v>
      </c>
    </row>
    <row r="17206" spans="1:28" x14ac:dyDescent="0.35">
      <c r="A17206" t="s">
        <v>10736</v>
      </c>
      <c r="F17206" t="s">
        <v>28</v>
      </c>
      <c r="G17206" t="s">
        <v>28</v>
      </c>
      <c r="H17206" s="1">
        <v>42124</v>
      </c>
      <c r="I17206" t="s">
        <v>10736</v>
      </c>
      <c r="J17206" t="s">
        <v>7213</v>
      </c>
      <c r="O17206" t="s">
        <v>30</v>
      </c>
      <c r="W17206" t="s">
        <v>5029</v>
      </c>
      <c r="AB17206" t="s">
        <v>7215</v>
      </c>
    </row>
    <row r="17207" spans="1:28" x14ac:dyDescent="0.35">
      <c r="A17207" t="s">
        <v>10736</v>
      </c>
      <c r="F17207" t="s">
        <v>28</v>
      </c>
      <c r="G17207" t="s">
        <v>28</v>
      </c>
      <c r="H17207" s="1">
        <v>42023</v>
      </c>
      <c r="I17207" t="s">
        <v>10736</v>
      </c>
      <c r="J17207" t="s">
        <v>7213</v>
      </c>
      <c r="O17207" t="s">
        <v>30</v>
      </c>
      <c r="W17207" t="s">
        <v>3632</v>
      </c>
      <c r="AB17207" t="s">
        <v>5029</v>
      </c>
    </row>
    <row r="17208" spans="1:28" x14ac:dyDescent="0.35">
      <c r="A17208" t="s">
        <v>10736</v>
      </c>
      <c r="F17208" t="s">
        <v>28</v>
      </c>
      <c r="G17208" t="s">
        <v>28</v>
      </c>
      <c r="H17208" s="1">
        <v>41997</v>
      </c>
      <c r="I17208" t="s">
        <v>10736</v>
      </c>
      <c r="J17208" t="s">
        <v>7213</v>
      </c>
      <c r="O17208" t="s">
        <v>30</v>
      </c>
      <c r="W17208" t="s">
        <v>7215</v>
      </c>
      <c r="AB17208" t="s">
        <v>3632</v>
      </c>
    </row>
    <row r="17209" spans="1:28" x14ac:dyDescent="0.35">
      <c r="A17209" t="s">
        <v>10736</v>
      </c>
      <c r="F17209" t="s">
        <v>28</v>
      </c>
      <c r="G17209" t="s">
        <v>28</v>
      </c>
      <c r="H17209" s="1">
        <v>41977</v>
      </c>
      <c r="I17209" t="s">
        <v>10736</v>
      </c>
      <c r="J17209" t="s">
        <v>7213</v>
      </c>
      <c r="O17209" t="s">
        <v>30</v>
      </c>
      <c r="W17209" t="s">
        <v>5035</v>
      </c>
      <c r="AB17209" t="s">
        <v>7215</v>
      </c>
    </row>
    <row r="17210" spans="1:28" x14ac:dyDescent="0.35">
      <c r="A17210" t="s">
        <v>10736</v>
      </c>
      <c r="F17210" t="s">
        <v>28</v>
      </c>
      <c r="G17210" t="s">
        <v>28</v>
      </c>
      <c r="H17210" s="1">
        <v>41781</v>
      </c>
      <c r="I17210" t="s">
        <v>10736</v>
      </c>
      <c r="J17210" t="s">
        <v>7213</v>
      </c>
      <c r="O17210" t="s">
        <v>30</v>
      </c>
      <c r="W17210" t="s">
        <v>3633</v>
      </c>
      <c r="AB17210" t="s">
        <v>5035</v>
      </c>
    </row>
    <row r="17211" spans="1:28" x14ac:dyDescent="0.35">
      <c r="A17211" t="s">
        <v>10736</v>
      </c>
      <c r="F17211" t="s">
        <v>28</v>
      </c>
      <c r="G17211" t="s">
        <v>28</v>
      </c>
      <c r="H17211" s="1">
        <v>41778</v>
      </c>
      <c r="I17211" t="s">
        <v>10736</v>
      </c>
      <c r="J17211" t="s">
        <v>7213</v>
      </c>
      <c r="O17211" t="s">
        <v>30</v>
      </c>
      <c r="W17211" t="s">
        <v>3632</v>
      </c>
      <c r="AB17211" t="s">
        <v>3633</v>
      </c>
    </row>
    <row r="17212" spans="1:28" x14ac:dyDescent="0.35">
      <c r="A17212" t="s">
        <v>10736</v>
      </c>
      <c r="F17212" t="s">
        <v>28</v>
      </c>
      <c r="G17212" t="s">
        <v>28</v>
      </c>
      <c r="H17212" s="1">
        <v>41659</v>
      </c>
      <c r="I17212" t="s">
        <v>10736</v>
      </c>
      <c r="J17212" t="s">
        <v>7213</v>
      </c>
      <c r="O17212" t="s">
        <v>30</v>
      </c>
      <c r="W17212" t="s">
        <v>7214</v>
      </c>
      <c r="AB17212" t="s">
        <v>3632</v>
      </c>
    </row>
    <row r="17213" spans="1:28" x14ac:dyDescent="0.35">
      <c r="A17213" t="s">
        <v>10736</v>
      </c>
      <c r="F17213" t="s">
        <v>28</v>
      </c>
      <c r="G17213" t="s">
        <v>28</v>
      </c>
      <c r="H17213" s="1">
        <v>41652</v>
      </c>
      <c r="I17213" t="s">
        <v>10736</v>
      </c>
      <c r="J17213" t="s">
        <v>7213</v>
      </c>
      <c r="O17213" t="s">
        <v>30</v>
      </c>
      <c r="W17213" t="s">
        <v>7214</v>
      </c>
      <c r="AB17213" t="s">
        <v>7214</v>
      </c>
    </row>
    <row r="17214" spans="1:28" x14ac:dyDescent="0.35">
      <c r="A17214" t="s">
        <v>10736</v>
      </c>
      <c r="F17214" t="s">
        <v>28</v>
      </c>
      <c r="G17214" t="s">
        <v>28</v>
      </c>
      <c r="H17214" s="1">
        <v>41634</v>
      </c>
      <c r="I17214" t="s">
        <v>10736</v>
      </c>
      <c r="J17214" t="s">
        <v>7213</v>
      </c>
      <c r="O17214" t="s">
        <v>30</v>
      </c>
      <c r="W17214" t="s">
        <v>7214</v>
      </c>
      <c r="AB17214" t="s">
        <v>7214</v>
      </c>
    </row>
    <row r="17215" spans="1:28" x14ac:dyDescent="0.35">
      <c r="A17215" t="s">
        <v>10736</v>
      </c>
      <c r="F17215" t="s">
        <v>28</v>
      </c>
      <c r="G17215" t="s">
        <v>28</v>
      </c>
      <c r="H17215" s="1">
        <v>41634</v>
      </c>
      <c r="I17215" t="s">
        <v>10736</v>
      </c>
      <c r="J17215" t="s">
        <v>7213</v>
      </c>
      <c r="O17215" t="s">
        <v>30</v>
      </c>
      <c r="W17215" t="s">
        <v>7216</v>
      </c>
      <c r="AB17215" t="s">
        <v>7214</v>
      </c>
    </row>
    <row r="17216" spans="1:28" x14ac:dyDescent="0.35">
      <c r="A17216" t="s">
        <v>10736</v>
      </c>
      <c r="F17216" t="s">
        <v>28</v>
      </c>
      <c r="G17216" t="s">
        <v>28</v>
      </c>
      <c r="H17216" s="1">
        <v>41624</v>
      </c>
      <c r="I17216" t="s">
        <v>10736</v>
      </c>
      <c r="J17216" t="s">
        <v>7213</v>
      </c>
      <c r="O17216" t="s">
        <v>30</v>
      </c>
      <c r="W17216" t="s">
        <v>7217</v>
      </c>
      <c r="AB17216" t="s">
        <v>7216</v>
      </c>
    </row>
    <row r="17217" spans="1:28" x14ac:dyDescent="0.35">
      <c r="A17217" t="s">
        <v>10736</v>
      </c>
      <c r="F17217" t="s">
        <v>28</v>
      </c>
      <c r="G17217" t="s">
        <v>28</v>
      </c>
      <c r="H17217" s="1">
        <v>41533</v>
      </c>
      <c r="I17217" t="s">
        <v>10736</v>
      </c>
      <c r="J17217" t="s">
        <v>7213</v>
      </c>
      <c r="O17217" t="s">
        <v>68</v>
      </c>
      <c r="W17217" t="s">
        <v>7218</v>
      </c>
      <c r="AB17217" t="s">
        <v>7217</v>
      </c>
    </row>
    <row r="17218" spans="1:28" x14ac:dyDescent="0.35">
      <c r="A17218" t="s">
        <v>10736</v>
      </c>
      <c r="F17218" t="s">
        <v>28</v>
      </c>
      <c r="G17218" t="s">
        <v>28</v>
      </c>
      <c r="H17218" s="1">
        <v>41533</v>
      </c>
      <c r="I17218" t="s">
        <v>10736</v>
      </c>
      <c r="J17218" t="s">
        <v>7213</v>
      </c>
      <c r="O17218" t="s">
        <v>68</v>
      </c>
      <c r="W17218" t="s">
        <v>7214</v>
      </c>
      <c r="AB17218" t="s">
        <v>7218</v>
      </c>
    </row>
    <row r="17219" spans="1:28" x14ac:dyDescent="0.35">
      <c r="A17219" t="s">
        <v>10736</v>
      </c>
      <c r="F17219" t="s">
        <v>28</v>
      </c>
      <c r="G17219" t="s">
        <v>28</v>
      </c>
      <c r="H17219" s="1">
        <v>41477</v>
      </c>
      <c r="I17219" t="s">
        <v>10736</v>
      </c>
      <c r="J17219" t="s">
        <v>7213</v>
      </c>
      <c r="O17219" t="s">
        <v>30</v>
      </c>
      <c r="W17219" t="s">
        <v>7214</v>
      </c>
      <c r="AB17219" t="s">
        <v>7214</v>
      </c>
    </row>
    <row r="17220" spans="1:28" x14ac:dyDescent="0.35">
      <c r="A17220" t="s">
        <v>10736</v>
      </c>
      <c r="F17220" t="s">
        <v>28</v>
      </c>
      <c r="G17220" t="s">
        <v>28</v>
      </c>
      <c r="H17220" s="1">
        <v>41414</v>
      </c>
      <c r="I17220" t="s">
        <v>10736</v>
      </c>
      <c r="J17220" t="s">
        <v>7213</v>
      </c>
      <c r="O17220" t="s">
        <v>30</v>
      </c>
      <c r="W17220" t="s">
        <v>7214</v>
      </c>
      <c r="AB17220" t="s">
        <v>7214</v>
      </c>
    </row>
    <row r="17221" spans="1:28" x14ac:dyDescent="0.35">
      <c r="A17221" t="s">
        <v>10736</v>
      </c>
      <c r="F17221" t="s">
        <v>28</v>
      </c>
      <c r="G17221" t="s">
        <v>28</v>
      </c>
      <c r="H17221" s="1">
        <v>41368</v>
      </c>
      <c r="I17221" t="s">
        <v>10736</v>
      </c>
      <c r="J17221" t="s">
        <v>7213</v>
      </c>
      <c r="O17221" t="s">
        <v>30</v>
      </c>
      <c r="W17221" t="s">
        <v>658</v>
      </c>
      <c r="AB17221" t="s">
        <v>7214</v>
      </c>
    </row>
    <row r="17222" spans="1:28" x14ac:dyDescent="0.35">
      <c r="A17222" t="s">
        <v>10736</v>
      </c>
      <c r="F17222" t="s">
        <v>28</v>
      </c>
      <c r="G17222" t="s">
        <v>28</v>
      </c>
      <c r="H17222" s="1">
        <v>41330</v>
      </c>
      <c r="I17222" t="s">
        <v>10736</v>
      </c>
      <c r="J17222" t="s">
        <v>7213</v>
      </c>
      <c r="O17222" t="s">
        <v>659</v>
      </c>
      <c r="W17222" t="s">
        <v>7214</v>
      </c>
      <c r="AB17222" t="s">
        <v>658</v>
      </c>
    </row>
    <row r="17223" spans="1:28" x14ac:dyDescent="0.35">
      <c r="A17223" t="s">
        <v>10736</v>
      </c>
      <c r="F17223" t="s">
        <v>28</v>
      </c>
      <c r="G17223" t="s">
        <v>28</v>
      </c>
      <c r="H17223" s="1">
        <v>41309</v>
      </c>
      <c r="I17223" t="s">
        <v>10736</v>
      </c>
      <c r="J17223" t="s">
        <v>7213</v>
      </c>
      <c r="O17223" t="s">
        <v>30</v>
      </c>
      <c r="W17223" t="s">
        <v>7214</v>
      </c>
      <c r="AB17223" t="s">
        <v>7214</v>
      </c>
    </row>
    <row r="17224" spans="1:28" x14ac:dyDescent="0.35">
      <c r="A17224" t="s">
        <v>10736</v>
      </c>
      <c r="F17224" t="s">
        <v>28</v>
      </c>
      <c r="G17224" t="s">
        <v>28</v>
      </c>
      <c r="H17224" s="1">
        <v>41180</v>
      </c>
      <c r="I17224" t="s">
        <v>10736</v>
      </c>
      <c r="J17224" t="s">
        <v>7213</v>
      </c>
      <c r="O17224" t="s">
        <v>30</v>
      </c>
      <c r="W17224" t="s">
        <v>3630</v>
      </c>
      <c r="AB17224" t="s">
        <v>7214</v>
      </c>
    </row>
    <row r="17225" spans="1:28" x14ac:dyDescent="0.35">
      <c r="A17225" t="s">
        <v>10736</v>
      </c>
      <c r="F17225" t="s">
        <v>28</v>
      </c>
      <c r="G17225" t="s">
        <v>28</v>
      </c>
      <c r="H17225" s="1">
        <v>41150</v>
      </c>
      <c r="I17225" t="s">
        <v>10736</v>
      </c>
      <c r="J17225" t="s">
        <v>7213</v>
      </c>
      <c r="O17225" t="s">
        <v>30</v>
      </c>
      <c r="W17225" t="s">
        <v>7214</v>
      </c>
      <c r="AB17225" t="s">
        <v>3630</v>
      </c>
    </row>
    <row r="17226" spans="1:28" x14ac:dyDescent="0.35">
      <c r="A17226" t="s">
        <v>10736</v>
      </c>
      <c r="F17226" t="s">
        <v>28</v>
      </c>
      <c r="G17226" t="s">
        <v>28</v>
      </c>
      <c r="H17226" s="1">
        <v>41117</v>
      </c>
      <c r="I17226" t="s">
        <v>10736</v>
      </c>
      <c r="J17226" t="s">
        <v>7213</v>
      </c>
      <c r="O17226" t="s">
        <v>30</v>
      </c>
      <c r="W17226" t="s">
        <v>7214</v>
      </c>
      <c r="AB17226" t="s">
        <v>7214</v>
      </c>
    </row>
    <row r="17227" spans="1:28" x14ac:dyDescent="0.35">
      <c r="A17227" t="s">
        <v>10736</v>
      </c>
      <c r="F17227" t="s">
        <v>28</v>
      </c>
      <c r="G17227" t="s">
        <v>28</v>
      </c>
      <c r="H17227" s="1">
        <v>41071</v>
      </c>
      <c r="I17227" t="s">
        <v>10736</v>
      </c>
      <c r="J17227" t="s">
        <v>7213</v>
      </c>
      <c r="O17227" t="s">
        <v>30</v>
      </c>
      <c r="W17227" t="s">
        <v>7214</v>
      </c>
      <c r="AB17227" t="s">
        <v>7214</v>
      </c>
    </row>
    <row r="17228" spans="1:28" x14ac:dyDescent="0.35">
      <c r="A17228" t="s">
        <v>10736</v>
      </c>
      <c r="F17228" t="s">
        <v>28</v>
      </c>
      <c r="G17228" t="s">
        <v>28</v>
      </c>
      <c r="H17228" s="1">
        <v>40942</v>
      </c>
      <c r="I17228" t="s">
        <v>10736</v>
      </c>
      <c r="J17228" t="s">
        <v>7213</v>
      </c>
      <c r="O17228" t="s">
        <v>30</v>
      </c>
      <c r="W17228" t="s">
        <v>3630</v>
      </c>
      <c r="AB17228" t="s">
        <v>7214</v>
      </c>
    </row>
    <row r="17229" spans="1:28" x14ac:dyDescent="0.35">
      <c r="A17229" t="s">
        <v>10736</v>
      </c>
      <c r="F17229" t="s">
        <v>28</v>
      </c>
      <c r="G17229" t="s">
        <v>28</v>
      </c>
      <c r="H17229" s="1">
        <v>40864</v>
      </c>
      <c r="I17229" t="s">
        <v>10736</v>
      </c>
      <c r="J17229" t="s">
        <v>7213</v>
      </c>
      <c r="O17229" t="s">
        <v>30</v>
      </c>
      <c r="W17229" t="s">
        <v>7214</v>
      </c>
      <c r="AB17229" t="s">
        <v>3630</v>
      </c>
    </row>
    <row r="17230" spans="1:28" x14ac:dyDescent="0.35">
      <c r="A17230" t="s">
        <v>10736</v>
      </c>
      <c r="F17230" t="s">
        <v>28</v>
      </c>
      <c r="G17230" t="s">
        <v>28</v>
      </c>
      <c r="H17230" s="1">
        <v>40861</v>
      </c>
      <c r="I17230" t="s">
        <v>10736</v>
      </c>
      <c r="J17230" t="s">
        <v>7213</v>
      </c>
      <c r="O17230" t="s">
        <v>30</v>
      </c>
      <c r="W17230" t="s">
        <v>3630</v>
      </c>
      <c r="AB17230" t="s">
        <v>7214</v>
      </c>
    </row>
    <row r="17231" spans="1:28" x14ac:dyDescent="0.35">
      <c r="A17231" t="s">
        <v>10736</v>
      </c>
      <c r="F17231" t="s">
        <v>28</v>
      </c>
      <c r="G17231" t="s">
        <v>28</v>
      </c>
      <c r="H17231" s="1">
        <v>40795</v>
      </c>
      <c r="I17231" t="s">
        <v>10736</v>
      </c>
      <c r="J17231" t="s">
        <v>7213</v>
      </c>
      <c r="O17231" t="s">
        <v>30</v>
      </c>
      <c r="W17231" t="s">
        <v>7214</v>
      </c>
      <c r="AB17231" t="s">
        <v>3630</v>
      </c>
    </row>
    <row r="17232" spans="1:28" x14ac:dyDescent="0.35">
      <c r="A17232" t="s">
        <v>10736</v>
      </c>
      <c r="F17232" t="s">
        <v>28</v>
      </c>
      <c r="G17232" t="s">
        <v>28</v>
      </c>
      <c r="H17232" s="1">
        <v>40728</v>
      </c>
      <c r="I17232" t="s">
        <v>10736</v>
      </c>
      <c r="J17232" t="s">
        <v>7213</v>
      </c>
      <c r="O17232" t="s">
        <v>30</v>
      </c>
      <c r="W17232" t="s">
        <v>7214</v>
      </c>
      <c r="AB17232" t="s">
        <v>7214</v>
      </c>
    </row>
    <row r="17233" spans="1:28" x14ac:dyDescent="0.35">
      <c r="A17233" t="s">
        <v>10736</v>
      </c>
      <c r="F17233" t="s">
        <v>28</v>
      </c>
      <c r="G17233" t="s">
        <v>28</v>
      </c>
      <c r="H17233" s="1">
        <v>40718</v>
      </c>
      <c r="I17233" t="s">
        <v>10736</v>
      </c>
      <c r="J17233" t="s">
        <v>7213</v>
      </c>
      <c r="O17233" t="s">
        <v>30</v>
      </c>
      <c r="W17233" t="s">
        <v>3634</v>
      </c>
      <c r="AB17233" t="s">
        <v>7214</v>
      </c>
    </row>
    <row r="17234" spans="1:28" x14ac:dyDescent="0.35">
      <c r="A17234" t="s">
        <v>10736</v>
      </c>
      <c r="F17234" t="s">
        <v>28</v>
      </c>
      <c r="G17234" t="s">
        <v>28</v>
      </c>
      <c r="H17234" s="1">
        <v>40709</v>
      </c>
      <c r="I17234" t="s">
        <v>10736</v>
      </c>
      <c r="J17234" t="s">
        <v>7213</v>
      </c>
      <c r="O17234" t="s">
        <v>30</v>
      </c>
      <c r="W17234" t="s">
        <v>7214</v>
      </c>
      <c r="AB17234" t="s">
        <v>3634</v>
      </c>
    </row>
    <row r="17235" spans="1:28" x14ac:dyDescent="0.35">
      <c r="A17235" t="s">
        <v>10736</v>
      </c>
      <c r="F17235" t="s">
        <v>28</v>
      </c>
      <c r="G17235" t="s">
        <v>28</v>
      </c>
      <c r="H17235" s="1">
        <v>40649</v>
      </c>
      <c r="I17235" t="s">
        <v>10736</v>
      </c>
      <c r="J17235" t="s">
        <v>7213</v>
      </c>
      <c r="O17235" t="s">
        <v>30</v>
      </c>
      <c r="W17235" t="s">
        <v>7214</v>
      </c>
      <c r="AB17235" t="s">
        <v>7214</v>
      </c>
    </row>
    <row r="17236" spans="1:28" x14ac:dyDescent="0.35">
      <c r="A17236" t="s">
        <v>10736</v>
      </c>
      <c r="F17236" t="s">
        <v>28</v>
      </c>
      <c r="G17236" t="s">
        <v>28</v>
      </c>
      <c r="H17236" s="1">
        <v>40641</v>
      </c>
      <c r="I17236" t="s">
        <v>10736</v>
      </c>
      <c r="J17236" t="s">
        <v>7213</v>
      </c>
      <c r="O17236" t="s">
        <v>30</v>
      </c>
      <c r="W17236" t="s">
        <v>658</v>
      </c>
      <c r="AB17236" t="s">
        <v>7214</v>
      </c>
    </row>
    <row r="17237" spans="1:28" x14ac:dyDescent="0.35">
      <c r="A17237" t="s">
        <v>10736</v>
      </c>
      <c r="F17237" t="s">
        <v>28</v>
      </c>
      <c r="G17237" t="s">
        <v>28</v>
      </c>
      <c r="H17237" s="1">
        <v>40627</v>
      </c>
      <c r="I17237" t="s">
        <v>10736</v>
      </c>
      <c r="J17237" t="s">
        <v>7213</v>
      </c>
      <c r="O17237" t="s">
        <v>659</v>
      </c>
      <c r="W17237" t="s">
        <v>7214</v>
      </c>
      <c r="AB17237" t="s">
        <v>658</v>
      </c>
    </row>
    <row r="17238" spans="1:28" x14ac:dyDescent="0.35">
      <c r="A17238" t="s">
        <v>10736</v>
      </c>
      <c r="F17238" t="s">
        <v>28</v>
      </c>
      <c r="G17238" t="s">
        <v>28</v>
      </c>
      <c r="H17238" s="1">
        <v>40612</v>
      </c>
      <c r="I17238" t="s">
        <v>10736</v>
      </c>
      <c r="J17238" t="s">
        <v>7213</v>
      </c>
      <c r="O17238" t="s">
        <v>30</v>
      </c>
      <c r="W17238" t="s">
        <v>3644</v>
      </c>
      <c r="AB17238" t="s">
        <v>7214</v>
      </c>
    </row>
    <row r="17239" spans="1:28" x14ac:dyDescent="0.35">
      <c r="A17239" t="s">
        <v>10736</v>
      </c>
      <c r="F17239" t="s">
        <v>28</v>
      </c>
      <c r="G17239" t="s">
        <v>28</v>
      </c>
      <c r="H17239" s="1">
        <v>40444</v>
      </c>
      <c r="I17239" t="s">
        <v>10736</v>
      </c>
      <c r="J17239" t="s">
        <v>7213</v>
      </c>
      <c r="O17239" t="s">
        <v>78</v>
      </c>
      <c r="W17239" t="s">
        <v>3644</v>
      </c>
      <c r="AB17239" t="s">
        <v>3644</v>
      </c>
    </row>
    <row r="17240" spans="1:28" x14ac:dyDescent="0.35">
      <c r="A17240" t="s">
        <v>10736</v>
      </c>
      <c r="F17240" t="s">
        <v>28</v>
      </c>
      <c r="G17240" t="s">
        <v>28</v>
      </c>
      <c r="H17240" s="1">
        <v>40437</v>
      </c>
      <c r="I17240" t="s">
        <v>10736</v>
      </c>
      <c r="J17240" t="s">
        <v>7213</v>
      </c>
      <c r="O17240" t="s">
        <v>78</v>
      </c>
      <c r="W17240" t="s">
        <v>3644</v>
      </c>
      <c r="AB17240" t="s">
        <v>3644</v>
      </c>
    </row>
    <row r="17241" spans="1:28" x14ac:dyDescent="0.35">
      <c r="A17241" t="s">
        <v>10736</v>
      </c>
      <c r="F17241" t="s">
        <v>28</v>
      </c>
      <c r="G17241" t="s">
        <v>28</v>
      </c>
      <c r="H17241" s="1">
        <v>40406</v>
      </c>
      <c r="I17241" t="s">
        <v>10736</v>
      </c>
      <c r="J17241" t="s">
        <v>7213</v>
      </c>
      <c r="O17241" t="s">
        <v>78</v>
      </c>
      <c r="W17241" t="s">
        <v>5567</v>
      </c>
      <c r="AB17241" t="s">
        <v>3644</v>
      </c>
    </row>
    <row r="17242" spans="1:28" x14ac:dyDescent="0.35">
      <c r="A17242" t="s">
        <v>10736</v>
      </c>
      <c r="F17242" t="s">
        <v>28</v>
      </c>
      <c r="G17242" t="s">
        <v>28</v>
      </c>
      <c r="H17242" s="1">
        <v>40380</v>
      </c>
      <c r="I17242" t="s">
        <v>10736</v>
      </c>
      <c r="J17242" t="s">
        <v>7213</v>
      </c>
      <c r="O17242" t="s">
        <v>78</v>
      </c>
      <c r="W17242" t="s">
        <v>3630</v>
      </c>
      <c r="AB17242" t="s">
        <v>5567</v>
      </c>
    </row>
    <row r="17243" spans="1:28" x14ac:dyDescent="0.35">
      <c r="A17243" t="s">
        <v>10736</v>
      </c>
      <c r="F17243" t="s">
        <v>28</v>
      </c>
      <c r="G17243" t="s">
        <v>28</v>
      </c>
      <c r="H17243" s="1">
        <v>40351</v>
      </c>
      <c r="I17243" t="s">
        <v>10736</v>
      </c>
      <c r="J17243" t="s">
        <v>7213</v>
      </c>
      <c r="O17243" t="s">
        <v>30</v>
      </c>
      <c r="W17243" t="s">
        <v>3630</v>
      </c>
      <c r="AB17243" t="s">
        <v>3630</v>
      </c>
    </row>
    <row r="17244" spans="1:28" x14ac:dyDescent="0.35">
      <c r="A17244" t="s">
        <v>10736</v>
      </c>
      <c r="F17244" t="s">
        <v>28</v>
      </c>
      <c r="G17244" t="s">
        <v>28</v>
      </c>
      <c r="H17244" s="1">
        <v>40351</v>
      </c>
      <c r="I17244" t="s">
        <v>10736</v>
      </c>
      <c r="J17244" t="s">
        <v>7213</v>
      </c>
      <c r="O17244" t="s">
        <v>30</v>
      </c>
      <c r="W17244" t="s">
        <v>7214</v>
      </c>
      <c r="AB17244" t="s">
        <v>3630</v>
      </c>
    </row>
    <row r="17245" spans="1:28" x14ac:dyDescent="0.35">
      <c r="A17245" t="s">
        <v>10736</v>
      </c>
      <c r="F17245" t="s">
        <v>28</v>
      </c>
      <c r="G17245" t="s">
        <v>28</v>
      </c>
      <c r="H17245" s="1">
        <v>40252</v>
      </c>
      <c r="I17245" t="s">
        <v>10736</v>
      </c>
      <c r="J17245" t="s">
        <v>7213</v>
      </c>
      <c r="O17245" t="s">
        <v>30</v>
      </c>
      <c r="W17245" t="s">
        <v>3630</v>
      </c>
      <c r="AB17245" t="s">
        <v>7214</v>
      </c>
    </row>
    <row r="17246" spans="1:28" x14ac:dyDescent="0.35">
      <c r="A17246" t="s">
        <v>10736</v>
      </c>
      <c r="F17246" t="s">
        <v>28</v>
      </c>
      <c r="G17246" t="s">
        <v>28</v>
      </c>
      <c r="H17246" s="1">
        <v>40217</v>
      </c>
      <c r="I17246" t="s">
        <v>10736</v>
      </c>
      <c r="J17246" t="s">
        <v>7213</v>
      </c>
      <c r="O17246" t="s">
        <v>30</v>
      </c>
      <c r="W17246" t="s">
        <v>7214</v>
      </c>
      <c r="AB17246" t="s">
        <v>3630</v>
      </c>
    </row>
    <row r="17247" spans="1:28" x14ac:dyDescent="0.35">
      <c r="A17247" t="s">
        <v>10736</v>
      </c>
      <c r="F17247" t="s">
        <v>28</v>
      </c>
      <c r="G17247" t="s">
        <v>28</v>
      </c>
      <c r="H17247" s="1">
        <v>40102</v>
      </c>
      <c r="I17247" t="s">
        <v>10736</v>
      </c>
      <c r="J17247" t="s">
        <v>7213</v>
      </c>
      <c r="O17247" t="s">
        <v>30</v>
      </c>
      <c r="W17247" t="s">
        <v>3630</v>
      </c>
      <c r="AB17247" t="s">
        <v>7214</v>
      </c>
    </row>
    <row r="17248" spans="1:28" x14ac:dyDescent="0.35">
      <c r="A17248" t="s">
        <v>10736</v>
      </c>
      <c r="F17248" t="s">
        <v>28</v>
      </c>
      <c r="G17248" t="s">
        <v>28</v>
      </c>
      <c r="H17248" s="1">
        <v>40102</v>
      </c>
      <c r="I17248" t="s">
        <v>10736</v>
      </c>
      <c r="J17248" t="s">
        <v>7213</v>
      </c>
      <c r="O17248" t="s">
        <v>30</v>
      </c>
      <c r="W17248" t="s">
        <v>7214</v>
      </c>
      <c r="AB17248" t="s">
        <v>3630</v>
      </c>
    </row>
    <row r="17249" spans="1:28" x14ac:dyDescent="0.35">
      <c r="A17249" t="s">
        <v>10736</v>
      </c>
      <c r="F17249" t="s">
        <v>28</v>
      </c>
      <c r="G17249" t="s">
        <v>28</v>
      </c>
      <c r="H17249" s="1">
        <v>40063</v>
      </c>
      <c r="I17249" t="s">
        <v>10736</v>
      </c>
      <c r="J17249" t="s">
        <v>7213</v>
      </c>
      <c r="O17249" t="s">
        <v>30</v>
      </c>
      <c r="W17249" t="s">
        <v>3630</v>
      </c>
      <c r="AB17249" t="s">
        <v>7214</v>
      </c>
    </row>
    <row r="17250" spans="1:28" x14ac:dyDescent="0.35">
      <c r="A17250" t="s">
        <v>10736</v>
      </c>
      <c r="F17250" t="s">
        <v>28</v>
      </c>
      <c r="G17250" t="s">
        <v>28</v>
      </c>
      <c r="H17250" s="1">
        <v>40031</v>
      </c>
      <c r="I17250" t="s">
        <v>10736</v>
      </c>
      <c r="J17250" t="s">
        <v>7213</v>
      </c>
      <c r="O17250" t="s">
        <v>30</v>
      </c>
      <c r="W17250" t="s">
        <v>3630</v>
      </c>
      <c r="AB17250" t="s">
        <v>3630</v>
      </c>
    </row>
    <row r="17251" spans="1:28" x14ac:dyDescent="0.35">
      <c r="A17251" t="s">
        <v>10736</v>
      </c>
      <c r="F17251" t="s">
        <v>28</v>
      </c>
      <c r="G17251" t="s">
        <v>28</v>
      </c>
      <c r="H17251" s="1">
        <v>39923</v>
      </c>
      <c r="I17251" t="s">
        <v>10736</v>
      </c>
      <c r="J17251" t="s">
        <v>7213</v>
      </c>
      <c r="O17251" t="s">
        <v>30</v>
      </c>
      <c r="W17251" t="s">
        <v>3630</v>
      </c>
      <c r="AB17251" t="s">
        <v>3630</v>
      </c>
    </row>
    <row r="17252" spans="1:28" x14ac:dyDescent="0.35">
      <c r="A17252" t="s">
        <v>10736</v>
      </c>
      <c r="F17252" t="s">
        <v>28</v>
      </c>
      <c r="G17252" t="s">
        <v>28</v>
      </c>
      <c r="H17252" s="1">
        <v>39888</v>
      </c>
      <c r="I17252" t="s">
        <v>10736</v>
      </c>
      <c r="J17252" t="s">
        <v>7213</v>
      </c>
      <c r="O17252" t="s">
        <v>30</v>
      </c>
      <c r="W17252" t="s">
        <v>3630</v>
      </c>
      <c r="AB17252" t="s">
        <v>3630</v>
      </c>
    </row>
    <row r="17253" spans="1:28" x14ac:dyDescent="0.35">
      <c r="A17253" t="s">
        <v>10736</v>
      </c>
      <c r="F17253" t="s">
        <v>28</v>
      </c>
      <c r="G17253" t="s">
        <v>28</v>
      </c>
      <c r="H17253" s="1">
        <v>39657</v>
      </c>
      <c r="I17253" t="s">
        <v>10736</v>
      </c>
      <c r="J17253" t="s">
        <v>7213</v>
      </c>
      <c r="O17253" t="s">
        <v>30</v>
      </c>
      <c r="W17253" t="s">
        <v>3630</v>
      </c>
      <c r="AB17253" t="s">
        <v>3630</v>
      </c>
    </row>
    <row r="17254" spans="1:28" x14ac:dyDescent="0.35">
      <c r="A17254" t="s">
        <v>10736</v>
      </c>
      <c r="F17254" t="s">
        <v>28</v>
      </c>
      <c r="G17254" t="s">
        <v>28</v>
      </c>
      <c r="H17254" s="1">
        <v>39589</v>
      </c>
      <c r="I17254" t="s">
        <v>10736</v>
      </c>
      <c r="J17254" t="s">
        <v>7213</v>
      </c>
      <c r="O17254" t="s">
        <v>30</v>
      </c>
      <c r="W17254" t="s">
        <v>3630</v>
      </c>
      <c r="AB17254" t="s">
        <v>3630</v>
      </c>
    </row>
    <row r="17255" spans="1:28" x14ac:dyDescent="0.35">
      <c r="A17255" t="s">
        <v>10736</v>
      </c>
      <c r="F17255" t="s">
        <v>28</v>
      </c>
      <c r="G17255" t="s">
        <v>28</v>
      </c>
      <c r="H17255" s="1">
        <v>39580</v>
      </c>
      <c r="I17255" t="s">
        <v>10736</v>
      </c>
      <c r="J17255" t="s">
        <v>7213</v>
      </c>
      <c r="O17255" t="s">
        <v>30</v>
      </c>
      <c r="W17255" t="s">
        <v>7219</v>
      </c>
      <c r="AB17255" t="s">
        <v>3630</v>
      </c>
    </row>
    <row r="17256" spans="1:28" x14ac:dyDescent="0.35">
      <c r="A17256" t="s">
        <v>10736</v>
      </c>
      <c r="F17256" t="s">
        <v>28</v>
      </c>
      <c r="G17256" t="s">
        <v>28</v>
      </c>
      <c r="H17256" s="1">
        <v>39580</v>
      </c>
      <c r="I17256" t="s">
        <v>10736</v>
      </c>
      <c r="J17256" t="s">
        <v>7213</v>
      </c>
      <c r="O17256" t="s">
        <v>30</v>
      </c>
      <c r="W17256" t="s">
        <v>3630</v>
      </c>
      <c r="AB17256" t="s">
        <v>7219</v>
      </c>
    </row>
    <row r="17257" spans="1:28" x14ac:dyDescent="0.35">
      <c r="A17257" t="s">
        <v>10736</v>
      </c>
      <c r="F17257" t="s">
        <v>28</v>
      </c>
      <c r="G17257" t="s">
        <v>28</v>
      </c>
      <c r="H17257" s="1">
        <v>39559</v>
      </c>
      <c r="I17257" t="s">
        <v>10736</v>
      </c>
      <c r="J17257" t="s">
        <v>7213</v>
      </c>
      <c r="O17257" t="s">
        <v>30</v>
      </c>
      <c r="W17257" t="s">
        <v>3630</v>
      </c>
      <c r="AB17257" t="s">
        <v>3630</v>
      </c>
    </row>
    <row r="17258" spans="1:28" x14ac:dyDescent="0.35">
      <c r="A17258" t="s">
        <v>10736</v>
      </c>
      <c r="F17258" t="s">
        <v>28</v>
      </c>
      <c r="G17258" t="s">
        <v>28</v>
      </c>
      <c r="H17258" s="1">
        <v>39549</v>
      </c>
      <c r="I17258" t="s">
        <v>10736</v>
      </c>
      <c r="J17258" t="s">
        <v>7213</v>
      </c>
      <c r="O17258" t="s">
        <v>30</v>
      </c>
      <c r="W17258" t="s">
        <v>3630</v>
      </c>
      <c r="AB17258" t="s">
        <v>3630</v>
      </c>
    </row>
    <row r="17259" spans="1:28" x14ac:dyDescent="0.35">
      <c r="A17259" t="s">
        <v>10736</v>
      </c>
      <c r="F17259" t="s">
        <v>28</v>
      </c>
      <c r="G17259" t="s">
        <v>28</v>
      </c>
      <c r="H17259" s="1">
        <v>39428</v>
      </c>
      <c r="I17259" t="s">
        <v>10736</v>
      </c>
      <c r="J17259" t="s">
        <v>7213</v>
      </c>
      <c r="O17259" t="s">
        <v>30</v>
      </c>
      <c r="W17259" t="s">
        <v>3632</v>
      </c>
      <c r="AB17259" t="s">
        <v>3630</v>
      </c>
    </row>
    <row r="17260" spans="1:28" x14ac:dyDescent="0.35">
      <c r="A17260" t="s">
        <v>10736</v>
      </c>
      <c r="F17260" t="s">
        <v>28</v>
      </c>
      <c r="G17260" t="s">
        <v>28</v>
      </c>
      <c r="H17260" s="1">
        <v>39370</v>
      </c>
      <c r="I17260" t="s">
        <v>10736</v>
      </c>
      <c r="J17260" t="s">
        <v>7213</v>
      </c>
      <c r="O17260" t="s">
        <v>30</v>
      </c>
      <c r="W17260" t="s">
        <v>3630</v>
      </c>
      <c r="AB17260" t="s">
        <v>3632</v>
      </c>
    </row>
    <row r="17261" spans="1:28" x14ac:dyDescent="0.35">
      <c r="A17261" t="s">
        <v>10736</v>
      </c>
      <c r="F17261" t="s">
        <v>28</v>
      </c>
      <c r="G17261" t="s">
        <v>28</v>
      </c>
      <c r="H17261" s="1">
        <v>39337</v>
      </c>
      <c r="I17261" t="s">
        <v>10736</v>
      </c>
      <c r="J17261" t="s">
        <v>7213</v>
      </c>
      <c r="O17261" t="s">
        <v>30</v>
      </c>
      <c r="W17261" t="s">
        <v>3632</v>
      </c>
      <c r="AB17261" t="s">
        <v>3630</v>
      </c>
    </row>
    <row r="17262" spans="1:28" x14ac:dyDescent="0.35">
      <c r="A17262" t="s">
        <v>10736</v>
      </c>
      <c r="F17262" t="s">
        <v>28</v>
      </c>
      <c r="G17262" t="s">
        <v>28</v>
      </c>
      <c r="H17262" s="1">
        <v>39237</v>
      </c>
      <c r="I17262" t="s">
        <v>10736</v>
      </c>
      <c r="J17262" t="s">
        <v>7213</v>
      </c>
      <c r="O17262" t="s">
        <v>30</v>
      </c>
      <c r="W17262" t="s">
        <v>7220</v>
      </c>
      <c r="AB17262" t="s">
        <v>3632</v>
      </c>
    </row>
    <row r="17263" spans="1:28" x14ac:dyDescent="0.35">
      <c r="A17263" t="s">
        <v>10736</v>
      </c>
      <c r="F17263" t="s">
        <v>28</v>
      </c>
      <c r="G17263" t="s">
        <v>28</v>
      </c>
      <c r="H17263" s="1">
        <v>39173</v>
      </c>
      <c r="I17263" t="s">
        <v>10736</v>
      </c>
      <c r="J17263" t="s">
        <v>7213</v>
      </c>
      <c r="O17263" t="s">
        <v>30</v>
      </c>
      <c r="W17263" t="s">
        <v>3644</v>
      </c>
      <c r="AB17263" t="s">
        <v>7220</v>
      </c>
    </row>
    <row r="17264" spans="1:28" x14ac:dyDescent="0.35">
      <c r="A17264" t="s">
        <v>10736</v>
      </c>
      <c r="F17264" t="s">
        <v>28</v>
      </c>
      <c r="G17264" t="s">
        <v>28</v>
      </c>
      <c r="H17264" s="1">
        <v>39084</v>
      </c>
      <c r="I17264" t="s">
        <v>10736</v>
      </c>
      <c r="J17264" t="s">
        <v>7213</v>
      </c>
      <c r="O17264" t="s">
        <v>78</v>
      </c>
      <c r="W17264" t="s">
        <v>3644</v>
      </c>
      <c r="AB17264" t="s">
        <v>3644</v>
      </c>
    </row>
    <row r="17265" spans="1:28" x14ac:dyDescent="0.35">
      <c r="A17265" t="s">
        <v>10736</v>
      </c>
      <c r="F17265" t="s">
        <v>28</v>
      </c>
      <c r="G17265" t="s">
        <v>28</v>
      </c>
      <c r="H17265" s="1">
        <v>39072</v>
      </c>
      <c r="I17265" t="s">
        <v>10736</v>
      </c>
      <c r="J17265" t="s">
        <v>7213</v>
      </c>
      <c r="O17265" t="s">
        <v>78</v>
      </c>
      <c r="W17265" t="s">
        <v>3644</v>
      </c>
      <c r="AB17265" t="s">
        <v>3644</v>
      </c>
    </row>
    <row r="17266" spans="1:28" x14ac:dyDescent="0.35">
      <c r="A17266" t="s">
        <v>10736</v>
      </c>
      <c r="F17266" t="s">
        <v>28</v>
      </c>
      <c r="G17266" t="s">
        <v>28</v>
      </c>
      <c r="H17266" s="1">
        <v>39069</v>
      </c>
      <c r="I17266" t="s">
        <v>10736</v>
      </c>
      <c r="J17266" t="s">
        <v>7213</v>
      </c>
      <c r="O17266" t="s">
        <v>78</v>
      </c>
      <c r="W17266" t="s">
        <v>3644</v>
      </c>
      <c r="AB17266" t="s">
        <v>3644</v>
      </c>
    </row>
    <row r="17267" spans="1:28" x14ac:dyDescent="0.35">
      <c r="A17267" t="s">
        <v>10736</v>
      </c>
      <c r="F17267" t="s">
        <v>28</v>
      </c>
      <c r="G17267" t="s">
        <v>28</v>
      </c>
      <c r="H17267" s="1">
        <v>39027</v>
      </c>
      <c r="I17267" t="s">
        <v>10736</v>
      </c>
      <c r="J17267" t="s">
        <v>7213</v>
      </c>
      <c r="O17267" t="s">
        <v>78</v>
      </c>
      <c r="W17267" t="s">
        <v>3644</v>
      </c>
      <c r="AB17267" t="s">
        <v>3644</v>
      </c>
    </row>
    <row r="17268" spans="1:28" x14ac:dyDescent="0.35">
      <c r="A17268" t="s">
        <v>10736</v>
      </c>
      <c r="F17268" t="s">
        <v>28</v>
      </c>
      <c r="G17268" t="s">
        <v>28</v>
      </c>
      <c r="H17268" s="1">
        <v>38964</v>
      </c>
      <c r="I17268" t="s">
        <v>10736</v>
      </c>
      <c r="J17268" t="s">
        <v>7213</v>
      </c>
      <c r="O17268" t="s">
        <v>78</v>
      </c>
      <c r="W17268" t="s">
        <v>3644</v>
      </c>
      <c r="AB17268" t="s">
        <v>3644</v>
      </c>
    </row>
    <row r="17269" spans="1:28" x14ac:dyDescent="0.35">
      <c r="A17269" t="s">
        <v>10736</v>
      </c>
      <c r="F17269" t="s">
        <v>28</v>
      </c>
      <c r="G17269" t="s">
        <v>28</v>
      </c>
      <c r="H17269" s="1">
        <v>38943</v>
      </c>
      <c r="I17269" t="s">
        <v>10736</v>
      </c>
      <c r="J17269" t="s">
        <v>7213</v>
      </c>
      <c r="O17269" t="s">
        <v>78</v>
      </c>
      <c r="W17269" t="s">
        <v>3644</v>
      </c>
      <c r="AB17269" t="s">
        <v>3644</v>
      </c>
    </row>
    <row r="17270" spans="1:28" x14ac:dyDescent="0.35">
      <c r="A17270" t="s">
        <v>10736</v>
      </c>
      <c r="F17270" t="s">
        <v>28</v>
      </c>
      <c r="G17270" t="s">
        <v>28</v>
      </c>
      <c r="H17270" s="1">
        <v>38712</v>
      </c>
      <c r="I17270" t="s">
        <v>10736</v>
      </c>
      <c r="J17270" t="s">
        <v>7213</v>
      </c>
      <c r="O17270" t="s">
        <v>78</v>
      </c>
      <c r="W17270" t="s">
        <v>3644</v>
      </c>
      <c r="AB17270" t="s">
        <v>3644</v>
      </c>
    </row>
    <row r="17271" spans="1:28" x14ac:dyDescent="0.35">
      <c r="A17271" t="s">
        <v>10736</v>
      </c>
      <c r="F17271" t="s">
        <v>28</v>
      </c>
      <c r="G17271" t="s">
        <v>28</v>
      </c>
      <c r="H17271" s="1">
        <v>38695</v>
      </c>
      <c r="I17271" t="s">
        <v>10736</v>
      </c>
      <c r="J17271" t="s">
        <v>7213</v>
      </c>
      <c r="O17271" t="s">
        <v>78</v>
      </c>
      <c r="W17271" t="s">
        <v>3644</v>
      </c>
      <c r="AB17271" t="s">
        <v>3644</v>
      </c>
    </row>
    <row r="17272" spans="1:28" x14ac:dyDescent="0.35">
      <c r="A17272" t="s">
        <v>10736</v>
      </c>
      <c r="F17272" t="s">
        <v>28</v>
      </c>
      <c r="G17272" t="s">
        <v>28</v>
      </c>
      <c r="H17272" s="1">
        <v>38547</v>
      </c>
      <c r="I17272" t="s">
        <v>10736</v>
      </c>
      <c r="J17272" t="s">
        <v>7213</v>
      </c>
      <c r="O17272" t="s">
        <v>78</v>
      </c>
      <c r="W17272" t="s">
        <v>3644</v>
      </c>
      <c r="AB17272" t="s">
        <v>3644</v>
      </c>
    </row>
    <row r="17273" spans="1:28" x14ac:dyDescent="0.35">
      <c r="A17273" t="s">
        <v>10736</v>
      </c>
      <c r="F17273" t="s">
        <v>28</v>
      </c>
      <c r="G17273" t="s">
        <v>28</v>
      </c>
      <c r="H17273" s="1">
        <v>38484</v>
      </c>
      <c r="I17273" t="s">
        <v>10736</v>
      </c>
      <c r="J17273" t="s">
        <v>7213</v>
      </c>
      <c r="O17273" t="s">
        <v>78</v>
      </c>
      <c r="W17273" t="s">
        <v>3644</v>
      </c>
      <c r="AB17273" t="s">
        <v>3644</v>
      </c>
    </row>
    <row r="17274" spans="1:28" x14ac:dyDescent="0.35">
      <c r="A17274" t="s">
        <v>10736</v>
      </c>
      <c r="F17274" t="s">
        <v>28</v>
      </c>
      <c r="G17274" t="s">
        <v>28</v>
      </c>
      <c r="H17274" s="1">
        <v>38407</v>
      </c>
      <c r="I17274" t="s">
        <v>10736</v>
      </c>
      <c r="J17274" t="s">
        <v>7213</v>
      </c>
      <c r="O17274" t="s">
        <v>78</v>
      </c>
      <c r="W17274" t="s">
        <v>3644</v>
      </c>
      <c r="AB17274" t="s">
        <v>3644</v>
      </c>
    </row>
    <row r="17275" spans="1:28" x14ac:dyDescent="0.35">
      <c r="A17275" t="s">
        <v>10736</v>
      </c>
      <c r="F17275" t="s">
        <v>28</v>
      </c>
      <c r="G17275" t="s">
        <v>28</v>
      </c>
      <c r="H17275" s="1">
        <v>38275</v>
      </c>
      <c r="I17275" t="s">
        <v>10736</v>
      </c>
      <c r="J17275" t="s">
        <v>7213</v>
      </c>
      <c r="O17275" t="s">
        <v>78</v>
      </c>
      <c r="W17275" t="s">
        <v>3644</v>
      </c>
      <c r="AB17275" t="s">
        <v>3644</v>
      </c>
    </row>
    <row r="17276" spans="1:28" x14ac:dyDescent="0.35">
      <c r="A17276" t="s">
        <v>10736</v>
      </c>
      <c r="F17276" t="s">
        <v>28</v>
      </c>
      <c r="G17276" t="s">
        <v>28</v>
      </c>
      <c r="H17276" s="1">
        <v>38233</v>
      </c>
      <c r="I17276" t="s">
        <v>10736</v>
      </c>
      <c r="J17276" t="s">
        <v>7213</v>
      </c>
      <c r="O17276" t="s">
        <v>78</v>
      </c>
      <c r="W17276" t="s">
        <v>3644</v>
      </c>
      <c r="AB17276" t="s">
        <v>3644</v>
      </c>
    </row>
    <row r="17277" spans="1:28" x14ac:dyDescent="0.35">
      <c r="A17277" t="s">
        <v>10736</v>
      </c>
      <c r="F17277" t="s">
        <v>28</v>
      </c>
      <c r="G17277" t="s">
        <v>28</v>
      </c>
      <c r="H17277" s="1">
        <v>38217</v>
      </c>
      <c r="I17277" t="s">
        <v>10736</v>
      </c>
      <c r="J17277" t="s">
        <v>7213</v>
      </c>
      <c r="O17277" t="s">
        <v>78</v>
      </c>
      <c r="W17277" t="s">
        <v>3644</v>
      </c>
      <c r="AB17277" t="s">
        <v>3644</v>
      </c>
    </row>
    <row r="17278" spans="1:28" x14ac:dyDescent="0.35">
      <c r="A17278" t="s">
        <v>10736</v>
      </c>
      <c r="F17278" t="s">
        <v>28</v>
      </c>
      <c r="G17278" t="s">
        <v>28</v>
      </c>
      <c r="H17278" s="1">
        <v>38217</v>
      </c>
      <c r="I17278" t="s">
        <v>10736</v>
      </c>
      <c r="J17278" t="s">
        <v>7213</v>
      </c>
      <c r="O17278" t="s">
        <v>78</v>
      </c>
      <c r="W17278" t="s">
        <v>3644</v>
      </c>
      <c r="AB17278" t="s">
        <v>3644</v>
      </c>
    </row>
    <row r="17279" spans="1:28" x14ac:dyDescent="0.35">
      <c r="A17279" t="s">
        <v>10736</v>
      </c>
      <c r="F17279" t="s">
        <v>28</v>
      </c>
      <c r="G17279" t="s">
        <v>28</v>
      </c>
      <c r="H17279" s="1">
        <v>38134</v>
      </c>
      <c r="I17279" t="s">
        <v>10736</v>
      </c>
      <c r="J17279" t="s">
        <v>7213</v>
      </c>
      <c r="O17279" t="s">
        <v>78</v>
      </c>
      <c r="W17279" t="s">
        <v>3644</v>
      </c>
      <c r="AB17279" t="s">
        <v>3644</v>
      </c>
    </row>
    <row r="17280" spans="1:28" x14ac:dyDescent="0.35">
      <c r="A17280" t="s">
        <v>10736</v>
      </c>
      <c r="F17280" t="s">
        <v>28</v>
      </c>
      <c r="G17280" t="s">
        <v>28</v>
      </c>
      <c r="H17280" s="1">
        <v>38015</v>
      </c>
      <c r="I17280" t="s">
        <v>10736</v>
      </c>
      <c r="J17280" t="s">
        <v>7213</v>
      </c>
      <c r="O17280" t="s">
        <v>78</v>
      </c>
      <c r="W17280" t="s">
        <v>3644</v>
      </c>
      <c r="AB17280" t="s">
        <v>3644</v>
      </c>
    </row>
    <row r="17281" spans="1:28" x14ac:dyDescent="0.35">
      <c r="A17281" t="s">
        <v>10736</v>
      </c>
      <c r="F17281" t="s">
        <v>28</v>
      </c>
      <c r="G17281" t="s">
        <v>28</v>
      </c>
      <c r="H17281" s="1">
        <v>37991</v>
      </c>
      <c r="I17281" t="s">
        <v>10736</v>
      </c>
      <c r="J17281" t="s">
        <v>7213</v>
      </c>
      <c r="O17281" t="s">
        <v>78</v>
      </c>
      <c r="W17281" t="s">
        <v>3644</v>
      </c>
      <c r="AB17281" t="s">
        <v>3644</v>
      </c>
    </row>
    <row r="17282" spans="1:28" x14ac:dyDescent="0.35">
      <c r="A17282" t="s">
        <v>10736</v>
      </c>
      <c r="F17282" t="s">
        <v>28</v>
      </c>
      <c r="G17282" t="s">
        <v>28</v>
      </c>
      <c r="H17282" s="1">
        <v>37964</v>
      </c>
      <c r="I17282" t="s">
        <v>10736</v>
      </c>
      <c r="J17282" t="s">
        <v>7213</v>
      </c>
      <c r="O17282" t="s">
        <v>78</v>
      </c>
      <c r="W17282" t="s">
        <v>3644</v>
      </c>
      <c r="AB17282" t="s">
        <v>3644</v>
      </c>
    </row>
    <row r="17283" spans="1:28" x14ac:dyDescent="0.35">
      <c r="A17283" t="s">
        <v>10736</v>
      </c>
      <c r="F17283" t="s">
        <v>28</v>
      </c>
      <c r="G17283" t="s">
        <v>28</v>
      </c>
      <c r="H17283" s="1">
        <v>37879</v>
      </c>
      <c r="I17283" t="s">
        <v>10736</v>
      </c>
      <c r="J17283" t="s">
        <v>7213</v>
      </c>
      <c r="O17283" t="s">
        <v>78</v>
      </c>
      <c r="W17283" t="s">
        <v>3644</v>
      </c>
      <c r="AB17283" t="s">
        <v>3644</v>
      </c>
    </row>
    <row r="17284" spans="1:28" x14ac:dyDescent="0.35">
      <c r="A17284" t="s">
        <v>10736</v>
      </c>
      <c r="F17284" t="s">
        <v>28</v>
      </c>
      <c r="G17284" t="s">
        <v>28</v>
      </c>
      <c r="H17284" s="1">
        <v>37377</v>
      </c>
      <c r="I17284" t="s">
        <v>10736</v>
      </c>
      <c r="J17284" t="s">
        <v>7213</v>
      </c>
      <c r="O17284" t="s">
        <v>78</v>
      </c>
      <c r="W17284" t="s">
        <v>3644</v>
      </c>
      <c r="AB17284" t="s">
        <v>3644</v>
      </c>
    </row>
    <row r="17285" spans="1:28" x14ac:dyDescent="0.35">
      <c r="A17285" t="s">
        <v>10736</v>
      </c>
      <c r="F17285" t="s">
        <v>28</v>
      </c>
      <c r="G17285" t="s">
        <v>28</v>
      </c>
      <c r="H17285" s="1">
        <v>37298</v>
      </c>
      <c r="I17285" t="s">
        <v>10736</v>
      </c>
      <c r="J17285" t="s">
        <v>7213</v>
      </c>
      <c r="O17285" t="s">
        <v>78</v>
      </c>
      <c r="W17285" t="s">
        <v>3644</v>
      </c>
      <c r="AB17285" t="s">
        <v>3644</v>
      </c>
    </row>
    <row r="17286" spans="1:28" x14ac:dyDescent="0.35">
      <c r="A17286" t="s">
        <v>10736</v>
      </c>
      <c r="F17286" t="s">
        <v>28</v>
      </c>
      <c r="G17286" t="s">
        <v>28</v>
      </c>
      <c r="H17286" s="1">
        <v>37249</v>
      </c>
      <c r="I17286" t="s">
        <v>10736</v>
      </c>
      <c r="J17286" t="s">
        <v>7213</v>
      </c>
      <c r="O17286" t="s">
        <v>78</v>
      </c>
      <c r="W17286" t="s">
        <v>3644</v>
      </c>
      <c r="AB17286" t="s">
        <v>3644</v>
      </c>
    </row>
    <row r="17287" spans="1:28" x14ac:dyDescent="0.35">
      <c r="A17287" t="s">
        <v>10736</v>
      </c>
      <c r="F17287" t="s">
        <v>28</v>
      </c>
      <c r="G17287" t="s">
        <v>28</v>
      </c>
      <c r="H17287" s="1">
        <v>37200</v>
      </c>
      <c r="I17287" t="s">
        <v>10736</v>
      </c>
      <c r="J17287" t="s">
        <v>7213</v>
      </c>
      <c r="O17287" t="s">
        <v>78</v>
      </c>
      <c r="W17287" t="s">
        <v>3644</v>
      </c>
      <c r="AB17287" t="s">
        <v>3644</v>
      </c>
    </row>
    <row r="17288" spans="1:28" x14ac:dyDescent="0.35">
      <c r="A17288" t="s">
        <v>10736</v>
      </c>
      <c r="F17288" t="s">
        <v>28</v>
      </c>
      <c r="G17288" t="s">
        <v>28</v>
      </c>
      <c r="H17288" s="1">
        <v>37053</v>
      </c>
      <c r="I17288" t="s">
        <v>10736</v>
      </c>
      <c r="J17288" t="s">
        <v>7213</v>
      </c>
      <c r="O17288" t="s">
        <v>78</v>
      </c>
      <c r="W17288" t="s">
        <v>3644</v>
      </c>
      <c r="AB17288" t="s">
        <v>3644</v>
      </c>
    </row>
    <row r="17289" spans="1:28" x14ac:dyDescent="0.35">
      <c r="A17289" t="s">
        <v>10736</v>
      </c>
      <c r="F17289" t="s">
        <v>28</v>
      </c>
      <c r="G17289" t="s">
        <v>28</v>
      </c>
      <c r="H17289" s="1">
        <v>37020</v>
      </c>
      <c r="I17289" t="s">
        <v>10736</v>
      </c>
      <c r="J17289" t="s">
        <v>7213</v>
      </c>
      <c r="O17289" t="s">
        <v>78</v>
      </c>
      <c r="W17289" t="s">
        <v>3644</v>
      </c>
      <c r="AB17289" t="s">
        <v>3644</v>
      </c>
    </row>
    <row r="17290" spans="1:28" x14ac:dyDescent="0.35">
      <c r="A17290" t="s">
        <v>10736</v>
      </c>
      <c r="F17290" t="s">
        <v>28</v>
      </c>
      <c r="G17290" t="s">
        <v>28</v>
      </c>
      <c r="H17290" s="1">
        <v>37015</v>
      </c>
      <c r="I17290" t="s">
        <v>10736</v>
      </c>
      <c r="J17290" t="s">
        <v>7213</v>
      </c>
      <c r="O17290" t="s">
        <v>78</v>
      </c>
      <c r="W17290" t="s">
        <v>3645</v>
      </c>
      <c r="AB17290" t="s">
        <v>3644</v>
      </c>
    </row>
    <row r="17291" spans="1:28" x14ac:dyDescent="0.35">
      <c r="A17291" t="s">
        <v>10736</v>
      </c>
      <c r="F17291" t="s">
        <v>28</v>
      </c>
      <c r="G17291" t="s">
        <v>28</v>
      </c>
      <c r="H17291" s="1">
        <v>36951</v>
      </c>
      <c r="I17291" t="s">
        <v>10736</v>
      </c>
      <c r="J17291" t="s">
        <v>7213</v>
      </c>
      <c r="O17291" t="s">
        <v>78</v>
      </c>
      <c r="W17291" t="s">
        <v>7221</v>
      </c>
      <c r="AB17291" t="s">
        <v>3645</v>
      </c>
    </row>
    <row r="17292" spans="1:28" x14ac:dyDescent="0.35">
      <c r="A17292" t="s">
        <v>10736</v>
      </c>
      <c r="F17292" t="s">
        <v>28</v>
      </c>
      <c r="G17292" t="s">
        <v>28</v>
      </c>
      <c r="H17292" s="1">
        <v>36934</v>
      </c>
      <c r="I17292" t="s">
        <v>10736</v>
      </c>
      <c r="J17292" t="s">
        <v>7213</v>
      </c>
      <c r="O17292" t="s">
        <v>51</v>
      </c>
      <c r="W17292" t="s">
        <v>7222</v>
      </c>
      <c r="AB17292" t="s">
        <v>7221</v>
      </c>
    </row>
    <row r="17293" spans="1:28" x14ac:dyDescent="0.35">
      <c r="A17293" t="s">
        <v>10736</v>
      </c>
      <c r="F17293" t="s">
        <v>28</v>
      </c>
      <c r="G17293" t="s">
        <v>28</v>
      </c>
      <c r="H17293" s="1">
        <v>36739</v>
      </c>
      <c r="I17293" t="s">
        <v>10736</v>
      </c>
      <c r="J17293" t="s">
        <v>7213</v>
      </c>
      <c r="O17293" t="s">
        <v>47</v>
      </c>
      <c r="W17293" t="s">
        <v>96</v>
      </c>
      <c r="AB17293" t="s">
        <v>7222</v>
      </c>
    </row>
    <row r="17294" spans="1:28" x14ac:dyDescent="0.35">
      <c r="A17294" t="s">
        <v>10736</v>
      </c>
      <c r="F17294" t="s">
        <v>28</v>
      </c>
      <c r="G17294" t="s">
        <v>28</v>
      </c>
      <c r="H17294" s="1">
        <v>36647</v>
      </c>
      <c r="I17294" t="s">
        <v>10736</v>
      </c>
      <c r="J17294" t="s">
        <v>7213</v>
      </c>
      <c r="O17294" t="s">
        <v>47</v>
      </c>
      <c r="W17294" t="s">
        <v>3002</v>
      </c>
      <c r="AB17294" t="s">
        <v>96</v>
      </c>
    </row>
    <row r="17295" spans="1:28" x14ac:dyDescent="0.35">
      <c r="A17295" t="s">
        <v>10736</v>
      </c>
      <c r="F17295" t="s">
        <v>28</v>
      </c>
      <c r="G17295" t="s">
        <v>28</v>
      </c>
      <c r="H17295" s="1">
        <v>36318</v>
      </c>
      <c r="I17295" t="s">
        <v>10736</v>
      </c>
      <c r="J17295" t="s">
        <v>7213</v>
      </c>
      <c r="O17295" t="s">
        <v>47</v>
      </c>
      <c r="AB17295" t="s">
        <v>3002</v>
      </c>
    </row>
    <row r="17296" spans="1:28" x14ac:dyDescent="0.35">
      <c r="A17296" t="s">
        <v>10737</v>
      </c>
      <c r="F17296" t="s">
        <v>28</v>
      </c>
      <c r="G17296" t="s">
        <v>28</v>
      </c>
      <c r="H17296" s="1">
        <v>43770</v>
      </c>
      <c r="I17296" t="s">
        <v>10737</v>
      </c>
      <c r="J17296" t="s">
        <v>7223</v>
      </c>
      <c r="O17296" t="s">
        <v>316</v>
      </c>
      <c r="W17296" t="s">
        <v>7224</v>
      </c>
      <c r="AB17296" t="s">
        <v>7225</v>
      </c>
    </row>
    <row r="17297" spans="1:28" x14ac:dyDescent="0.35">
      <c r="A17297" t="s">
        <v>10737</v>
      </c>
      <c r="F17297" t="s">
        <v>28</v>
      </c>
      <c r="G17297" t="s">
        <v>28</v>
      </c>
      <c r="H17297" s="1">
        <v>43077</v>
      </c>
      <c r="I17297" t="s">
        <v>10737</v>
      </c>
      <c r="J17297" t="s">
        <v>7223</v>
      </c>
      <c r="O17297" t="s">
        <v>100</v>
      </c>
      <c r="W17297" t="s">
        <v>981</v>
      </c>
      <c r="AB17297" t="s">
        <v>7224</v>
      </c>
    </row>
    <row r="17298" spans="1:28" x14ac:dyDescent="0.35">
      <c r="A17298" t="s">
        <v>10737</v>
      </c>
      <c r="F17298" t="s">
        <v>28</v>
      </c>
      <c r="G17298" t="s">
        <v>28</v>
      </c>
      <c r="H17298" s="1">
        <v>42163</v>
      </c>
      <c r="I17298" t="s">
        <v>10737</v>
      </c>
      <c r="J17298" t="s">
        <v>7223</v>
      </c>
      <c r="O17298" t="s">
        <v>51</v>
      </c>
      <c r="W17298" t="s">
        <v>424</v>
      </c>
      <c r="AB17298" t="s">
        <v>981</v>
      </c>
    </row>
    <row r="17299" spans="1:28" x14ac:dyDescent="0.35">
      <c r="A17299" t="s">
        <v>10737</v>
      </c>
      <c r="F17299" t="s">
        <v>28</v>
      </c>
      <c r="G17299" t="s">
        <v>28</v>
      </c>
      <c r="H17299" s="1">
        <v>37530</v>
      </c>
      <c r="I17299" t="s">
        <v>10737</v>
      </c>
      <c r="J17299" t="s">
        <v>7223</v>
      </c>
      <c r="O17299" t="s">
        <v>100</v>
      </c>
      <c r="W17299" t="s">
        <v>424</v>
      </c>
      <c r="AB17299" t="s">
        <v>424</v>
      </c>
    </row>
    <row r="17300" spans="1:28" x14ac:dyDescent="0.35">
      <c r="A17300" t="s">
        <v>10737</v>
      </c>
      <c r="F17300" t="s">
        <v>28</v>
      </c>
      <c r="G17300" t="s">
        <v>28</v>
      </c>
      <c r="H17300" s="1">
        <v>36985</v>
      </c>
      <c r="I17300" t="s">
        <v>10737</v>
      </c>
      <c r="J17300" t="s">
        <v>7223</v>
      </c>
      <c r="O17300" t="s">
        <v>100</v>
      </c>
      <c r="AB17300" t="s">
        <v>424</v>
      </c>
    </row>
    <row r="17301" spans="1:28" x14ac:dyDescent="0.35">
      <c r="A17301" t="s">
        <v>10738</v>
      </c>
      <c r="F17301" t="s">
        <v>28</v>
      </c>
      <c r="G17301" t="s">
        <v>28</v>
      </c>
      <c r="H17301" s="1">
        <v>42919</v>
      </c>
      <c r="I17301" t="s">
        <v>10738</v>
      </c>
      <c r="J17301" t="s">
        <v>7226</v>
      </c>
      <c r="O17301" t="s">
        <v>51</v>
      </c>
      <c r="W17301" t="s">
        <v>1996</v>
      </c>
      <c r="AB17301" t="s">
        <v>3259</v>
      </c>
    </row>
    <row r="17302" spans="1:28" x14ac:dyDescent="0.35">
      <c r="A17302" t="s">
        <v>10738</v>
      </c>
      <c r="F17302" t="s">
        <v>28</v>
      </c>
      <c r="G17302" t="s">
        <v>28</v>
      </c>
      <c r="H17302" s="1">
        <v>42552</v>
      </c>
      <c r="I17302" t="s">
        <v>10738</v>
      </c>
      <c r="J17302" t="s">
        <v>7226</v>
      </c>
      <c r="O17302" t="s">
        <v>51</v>
      </c>
      <c r="W17302" t="s">
        <v>2435</v>
      </c>
      <c r="AB17302" t="s">
        <v>1996</v>
      </c>
    </row>
    <row r="17303" spans="1:28" x14ac:dyDescent="0.35">
      <c r="A17303" t="s">
        <v>10738</v>
      </c>
      <c r="F17303" t="s">
        <v>28</v>
      </c>
      <c r="G17303" t="s">
        <v>28</v>
      </c>
      <c r="H17303" s="1">
        <v>42163</v>
      </c>
      <c r="I17303" t="s">
        <v>10738</v>
      </c>
      <c r="J17303" t="s">
        <v>7226</v>
      </c>
      <c r="O17303" t="s">
        <v>51</v>
      </c>
      <c r="W17303" t="s">
        <v>7227</v>
      </c>
      <c r="AB17303" t="s">
        <v>2435</v>
      </c>
    </row>
    <row r="17304" spans="1:28" x14ac:dyDescent="0.35">
      <c r="A17304" t="s">
        <v>10738</v>
      </c>
      <c r="F17304" t="s">
        <v>28</v>
      </c>
      <c r="G17304" t="s">
        <v>28</v>
      </c>
      <c r="H17304" s="1">
        <v>42145</v>
      </c>
      <c r="I17304" t="s">
        <v>10738</v>
      </c>
      <c r="J17304" t="s">
        <v>7226</v>
      </c>
      <c r="O17304" t="s">
        <v>330</v>
      </c>
      <c r="W17304" t="s">
        <v>7228</v>
      </c>
      <c r="AB17304" t="s">
        <v>7227</v>
      </c>
    </row>
    <row r="17305" spans="1:28" x14ac:dyDescent="0.35">
      <c r="A17305" t="s">
        <v>10738</v>
      </c>
      <c r="F17305" t="s">
        <v>28</v>
      </c>
      <c r="G17305" t="s">
        <v>28</v>
      </c>
      <c r="H17305" s="1">
        <v>42128</v>
      </c>
      <c r="I17305" t="s">
        <v>10738</v>
      </c>
      <c r="J17305" t="s">
        <v>7226</v>
      </c>
      <c r="O17305" t="s">
        <v>330</v>
      </c>
      <c r="W17305" t="s">
        <v>7227</v>
      </c>
      <c r="AB17305" t="s">
        <v>7228</v>
      </c>
    </row>
    <row r="17306" spans="1:28" x14ac:dyDescent="0.35">
      <c r="A17306" t="s">
        <v>10738</v>
      </c>
      <c r="F17306" t="s">
        <v>28</v>
      </c>
      <c r="G17306" t="s">
        <v>28</v>
      </c>
      <c r="H17306" s="1">
        <v>42128</v>
      </c>
      <c r="I17306" t="s">
        <v>10738</v>
      </c>
      <c r="J17306" t="s">
        <v>7226</v>
      </c>
      <c r="O17306" t="s">
        <v>330</v>
      </c>
      <c r="W17306" t="s">
        <v>7227</v>
      </c>
      <c r="AB17306" t="s">
        <v>7227</v>
      </c>
    </row>
    <row r="17307" spans="1:28" x14ac:dyDescent="0.35">
      <c r="A17307" t="s">
        <v>10738</v>
      </c>
      <c r="F17307" t="s">
        <v>28</v>
      </c>
      <c r="G17307" t="s">
        <v>28</v>
      </c>
      <c r="H17307" s="1">
        <v>42100</v>
      </c>
      <c r="I17307" t="s">
        <v>10738</v>
      </c>
      <c r="J17307" t="s">
        <v>7226</v>
      </c>
      <c r="O17307" t="s">
        <v>330</v>
      </c>
      <c r="W17307" t="s">
        <v>7227</v>
      </c>
      <c r="AB17307" t="s">
        <v>7227</v>
      </c>
    </row>
    <row r="17308" spans="1:28" x14ac:dyDescent="0.35">
      <c r="A17308" t="s">
        <v>10738</v>
      </c>
      <c r="F17308" t="s">
        <v>28</v>
      </c>
      <c r="G17308" t="s">
        <v>28</v>
      </c>
      <c r="H17308" s="1">
        <v>41995</v>
      </c>
      <c r="I17308" t="s">
        <v>10738</v>
      </c>
      <c r="J17308" t="s">
        <v>7226</v>
      </c>
      <c r="O17308" t="s">
        <v>330</v>
      </c>
      <c r="W17308" t="s">
        <v>7227</v>
      </c>
      <c r="AB17308" t="s">
        <v>7227</v>
      </c>
    </row>
    <row r="17309" spans="1:28" x14ac:dyDescent="0.35">
      <c r="A17309" t="s">
        <v>10738</v>
      </c>
      <c r="F17309" t="s">
        <v>28</v>
      </c>
      <c r="G17309" t="s">
        <v>28</v>
      </c>
      <c r="H17309" s="1">
        <v>41975</v>
      </c>
      <c r="I17309" t="s">
        <v>10738</v>
      </c>
      <c r="J17309" t="s">
        <v>7226</v>
      </c>
      <c r="O17309" t="s">
        <v>330</v>
      </c>
      <c r="W17309" t="s">
        <v>7227</v>
      </c>
      <c r="AB17309" t="s">
        <v>7227</v>
      </c>
    </row>
    <row r="17310" spans="1:28" x14ac:dyDescent="0.35">
      <c r="A17310" t="s">
        <v>10738</v>
      </c>
      <c r="F17310" t="s">
        <v>28</v>
      </c>
      <c r="G17310" t="s">
        <v>28</v>
      </c>
      <c r="H17310" s="1">
        <v>41975</v>
      </c>
      <c r="I17310" t="s">
        <v>10738</v>
      </c>
      <c r="J17310" t="s">
        <v>7226</v>
      </c>
      <c r="O17310" t="s">
        <v>330</v>
      </c>
      <c r="W17310" t="s">
        <v>7227</v>
      </c>
      <c r="AB17310" t="s">
        <v>7227</v>
      </c>
    </row>
    <row r="17311" spans="1:28" x14ac:dyDescent="0.35">
      <c r="A17311" t="s">
        <v>10738</v>
      </c>
      <c r="F17311" t="s">
        <v>28</v>
      </c>
      <c r="G17311" t="s">
        <v>28</v>
      </c>
      <c r="H17311" s="1">
        <v>41974</v>
      </c>
      <c r="I17311" t="s">
        <v>10738</v>
      </c>
      <c r="J17311" t="s">
        <v>7226</v>
      </c>
      <c r="O17311" t="s">
        <v>330</v>
      </c>
      <c r="W17311" t="s">
        <v>7227</v>
      </c>
      <c r="AB17311" t="s">
        <v>7227</v>
      </c>
    </row>
    <row r="17312" spans="1:28" x14ac:dyDescent="0.35">
      <c r="A17312" t="s">
        <v>10738</v>
      </c>
      <c r="F17312" t="s">
        <v>28</v>
      </c>
      <c r="G17312" t="s">
        <v>28</v>
      </c>
      <c r="H17312" s="1">
        <v>41963</v>
      </c>
      <c r="I17312" t="s">
        <v>10738</v>
      </c>
      <c r="J17312" t="s">
        <v>7226</v>
      </c>
      <c r="O17312" t="s">
        <v>330</v>
      </c>
      <c r="W17312" t="s">
        <v>7227</v>
      </c>
      <c r="AB17312" t="s">
        <v>7227</v>
      </c>
    </row>
    <row r="17313" spans="1:28" x14ac:dyDescent="0.35">
      <c r="A17313" t="s">
        <v>10738</v>
      </c>
      <c r="F17313" t="s">
        <v>28</v>
      </c>
      <c r="G17313" t="s">
        <v>28</v>
      </c>
      <c r="H17313" s="1">
        <v>41893</v>
      </c>
      <c r="I17313" t="s">
        <v>10738</v>
      </c>
      <c r="J17313" t="s">
        <v>7226</v>
      </c>
      <c r="O17313" t="s">
        <v>330</v>
      </c>
      <c r="W17313" t="s">
        <v>7229</v>
      </c>
      <c r="AB17313" t="s">
        <v>7227</v>
      </c>
    </row>
    <row r="17314" spans="1:28" x14ac:dyDescent="0.35">
      <c r="A17314" t="s">
        <v>10738</v>
      </c>
      <c r="F17314" t="s">
        <v>28</v>
      </c>
      <c r="G17314" t="s">
        <v>28</v>
      </c>
      <c r="H17314" s="1">
        <v>41852</v>
      </c>
      <c r="I17314" t="s">
        <v>10738</v>
      </c>
      <c r="J17314" t="s">
        <v>7226</v>
      </c>
      <c r="O17314" t="s">
        <v>330</v>
      </c>
      <c r="W17314" t="s">
        <v>7227</v>
      </c>
      <c r="AB17314" t="s">
        <v>7229</v>
      </c>
    </row>
    <row r="17315" spans="1:28" x14ac:dyDescent="0.35">
      <c r="A17315" t="s">
        <v>10738</v>
      </c>
      <c r="F17315" t="s">
        <v>28</v>
      </c>
      <c r="G17315" t="s">
        <v>28</v>
      </c>
      <c r="H17315" s="1">
        <v>41821</v>
      </c>
      <c r="I17315" t="s">
        <v>10738</v>
      </c>
      <c r="J17315" t="s">
        <v>7226</v>
      </c>
      <c r="O17315" t="s">
        <v>330</v>
      </c>
      <c r="W17315" t="s">
        <v>7227</v>
      </c>
      <c r="AB17315" t="s">
        <v>7227</v>
      </c>
    </row>
    <row r="17316" spans="1:28" x14ac:dyDescent="0.35">
      <c r="A17316" t="s">
        <v>10738</v>
      </c>
      <c r="F17316" t="s">
        <v>28</v>
      </c>
      <c r="G17316" t="s">
        <v>28</v>
      </c>
      <c r="H17316" s="1">
        <v>41787</v>
      </c>
      <c r="I17316" t="s">
        <v>10738</v>
      </c>
      <c r="J17316" t="s">
        <v>7226</v>
      </c>
      <c r="O17316" t="s">
        <v>330</v>
      </c>
      <c r="W17316" t="s">
        <v>7227</v>
      </c>
      <c r="AB17316" t="s">
        <v>7227</v>
      </c>
    </row>
    <row r="17317" spans="1:28" x14ac:dyDescent="0.35">
      <c r="A17317" t="s">
        <v>10738</v>
      </c>
      <c r="F17317" t="s">
        <v>28</v>
      </c>
      <c r="G17317" t="s">
        <v>28</v>
      </c>
      <c r="H17317" s="1">
        <v>41718</v>
      </c>
      <c r="I17317" t="s">
        <v>10738</v>
      </c>
      <c r="J17317" t="s">
        <v>7226</v>
      </c>
      <c r="O17317" t="s">
        <v>330</v>
      </c>
      <c r="W17317" t="s">
        <v>7227</v>
      </c>
      <c r="AB17317" t="s">
        <v>7227</v>
      </c>
    </row>
    <row r="17318" spans="1:28" x14ac:dyDescent="0.35">
      <c r="A17318" t="s">
        <v>10738</v>
      </c>
      <c r="F17318" t="s">
        <v>28</v>
      </c>
      <c r="G17318" t="s">
        <v>28</v>
      </c>
      <c r="H17318" s="1">
        <v>41656</v>
      </c>
      <c r="I17318" t="s">
        <v>10738</v>
      </c>
      <c r="J17318" t="s">
        <v>7226</v>
      </c>
      <c r="O17318" t="s">
        <v>330</v>
      </c>
      <c r="W17318" t="s">
        <v>7227</v>
      </c>
      <c r="AB17318" t="s">
        <v>7227</v>
      </c>
    </row>
    <row r="17319" spans="1:28" x14ac:dyDescent="0.35">
      <c r="A17319" t="s">
        <v>10738</v>
      </c>
      <c r="F17319" t="s">
        <v>28</v>
      </c>
      <c r="G17319" t="s">
        <v>28</v>
      </c>
      <c r="H17319" s="1">
        <v>41473</v>
      </c>
      <c r="I17319" t="s">
        <v>10738</v>
      </c>
      <c r="J17319" t="s">
        <v>7226</v>
      </c>
      <c r="O17319" t="s">
        <v>330</v>
      </c>
      <c r="W17319" t="s">
        <v>7227</v>
      </c>
      <c r="AB17319" t="s">
        <v>7227</v>
      </c>
    </row>
    <row r="17320" spans="1:28" x14ac:dyDescent="0.35">
      <c r="A17320" t="s">
        <v>10738</v>
      </c>
      <c r="F17320" t="s">
        <v>28</v>
      </c>
      <c r="G17320" t="s">
        <v>28</v>
      </c>
      <c r="H17320" s="1">
        <v>41472</v>
      </c>
      <c r="I17320" t="s">
        <v>10738</v>
      </c>
      <c r="J17320" t="s">
        <v>7226</v>
      </c>
      <c r="O17320" t="s">
        <v>330</v>
      </c>
      <c r="W17320" t="s">
        <v>7227</v>
      </c>
      <c r="AB17320" t="s">
        <v>7227</v>
      </c>
    </row>
    <row r="17321" spans="1:28" x14ac:dyDescent="0.35">
      <c r="A17321" t="s">
        <v>10738</v>
      </c>
      <c r="F17321" t="s">
        <v>28</v>
      </c>
      <c r="G17321" t="s">
        <v>28</v>
      </c>
      <c r="H17321" s="1">
        <v>41396</v>
      </c>
      <c r="I17321" t="s">
        <v>10738</v>
      </c>
      <c r="J17321" t="s">
        <v>7226</v>
      </c>
      <c r="O17321" t="s">
        <v>330</v>
      </c>
      <c r="W17321" t="s">
        <v>7227</v>
      </c>
      <c r="AB17321" t="s">
        <v>7227</v>
      </c>
    </row>
    <row r="17322" spans="1:28" x14ac:dyDescent="0.35">
      <c r="A17322" t="s">
        <v>10738</v>
      </c>
      <c r="F17322" t="s">
        <v>28</v>
      </c>
      <c r="G17322" t="s">
        <v>28</v>
      </c>
      <c r="H17322" s="1">
        <v>41330</v>
      </c>
      <c r="I17322" t="s">
        <v>10738</v>
      </c>
      <c r="J17322" t="s">
        <v>7226</v>
      </c>
      <c r="O17322" t="s">
        <v>330</v>
      </c>
      <c r="W17322" t="s">
        <v>7227</v>
      </c>
      <c r="AB17322" t="s">
        <v>7227</v>
      </c>
    </row>
    <row r="17323" spans="1:28" x14ac:dyDescent="0.35">
      <c r="A17323" t="s">
        <v>10738</v>
      </c>
      <c r="F17323" t="s">
        <v>28</v>
      </c>
      <c r="G17323" t="s">
        <v>28</v>
      </c>
      <c r="H17323" s="1">
        <v>41257</v>
      </c>
      <c r="I17323" t="s">
        <v>10738</v>
      </c>
      <c r="J17323" t="s">
        <v>7226</v>
      </c>
      <c r="O17323" t="s">
        <v>330</v>
      </c>
      <c r="W17323" t="s">
        <v>7227</v>
      </c>
      <c r="AB17323" t="s">
        <v>7227</v>
      </c>
    </row>
    <row r="17324" spans="1:28" x14ac:dyDescent="0.35">
      <c r="A17324" t="s">
        <v>10738</v>
      </c>
      <c r="F17324" t="s">
        <v>28</v>
      </c>
      <c r="G17324" t="s">
        <v>28</v>
      </c>
      <c r="H17324" s="1">
        <v>41200</v>
      </c>
      <c r="I17324" t="s">
        <v>10738</v>
      </c>
      <c r="J17324" t="s">
        <v>7226</v>
      </c>
      <c r="O17324" t="s">
        <v>330</v>
      </c>
      <c r="W17324" t="s">
        <v>7227</v>
      </c>
      <c r="AB17324" t="s">
        <v>7227</v>
      </c>
    </row>
    <row r="17325" spans="1:28" x14ac:dyDescent="0.35">
      <c r="A17325" t="s">
        <v>10738</v>
      </c>
      <c r="F17325" t="s">
        <v>28</v>
      </c>
      <c r="G17325" t="s">
        <v>28</v>
      </c>
      <c r="H17325" s="1">
        <v>41106</v>
      </c>
      <c r="I17325" t="s">
        <v>10738</v>
      </c>
      <c r="J17325" t="s">
        <v>7226</v>
      </c>
      <c r="O17325" t="s">
        <v>330</v>
      </c>
      <c r="W17325" t="s">
        <v>7227</v>
      </c>
      <c r="AB17325" t="s">
        <v>7227</v>
      </c>
    </row>
    <row r="17326" spans="1:28" x14ac:dyDescent="0.35">
      <c r="A17326" t="s">
        <v>10738</v>
      </c>
      <c r="F17326" t="s">
        <v>28</v>
      </c>
      <c r="G17326" t="s">
        <v>28</v>
      </c>
      <c r="H17326" s="1">
        <v>41057</v>
      </c>
      <c r="I17326" t="s">
        <v>10738</v>
      </c>
      <c r="J17326" t="s">
        <v>7226</v>
      </c>
      <c r="O17326" t="s">
        <v>330</v>
      </c>
      <c r="W17326" t="s">
        <v>7227</v>
      </c>
      <c r="AB17326" t="s">
        <v>7227</v>
      </c>
    </row>
    <row r="17327" spans="1:28" x14ac:dyDescent="0.35">
      <c r="A17327" t="s">
        <v>10738</v>
      </c>
      <c r="F17327" t="s">
        <v>28</v>
      </c>
      <c r="G17327" t="s">
        <v>28</v>
      </c>
      <c r="H17327" s="1">
        <v>41040</v>
      </c>
      <c r="I17327" t="s">
        <v>10738</v>
      </c>
      <c r="J17327" t="s">
        <v>7226</v>
      </c>
      <c r="O17327" t="s">
        <v>330</v>
      </c>
      <c r="W17327" t="s">
        <v>7227</v>
      </c>
      <c r="AB17327" t="s">
        <v>7227</v>
      </c>
    </row>
    <row r="17328" spans="1:28" x14ac:dyDescent="0.35">
      <c r="A17328" t="s">
        <v>10738</v>
      </c>
      <c r="F17328" t="s">
        <v>28</v>
      </c>
      <c r="G17328" t="s">
        <v>28</v>
      </c>
      <c r="H17328" s="1">
        <v>41012</v>
      </c>
      <c r="I17328" t="s">
        <v>10738</v>
      </c>
      <c r="J17328" t="s">
        <v>7226</v>
      </c>
      <c r="O17328" t="s">
        <v>330</v>
      </c>
      <c r="W17328" t="s">
        <v>7227</v>
      </c>
      <c r="AB17328" t="s">
        <v>7227</v>
      </c>
    </row>
    <row r="17329" spans="1:28" x14ac:dyDescent="0.35">
      <c r="A17329" t="s">
        <v>10738</v>
      </c>
      <c r="F17329" t="s">
        <v>28</v>
      </c>
      <c r="G17329" t="s">
        <v>28</v>
      </c>
      <c r="H17329" s="1">
        <v>40904</v>
      </c>
      <c r="I17329" t="s">
        <v>10738</v>
      </c>
      <c r="J17329" t="s">
        <v>7226</v>
      </c>
      <c r="O17329" t="s">
        <v>330</v>
      </c>
      <c r="W17329" t="s">
        <v>7230</v>
      </c>
      <c r="AB17329" t="s">
        <v>7227</v>
      </c>
    </row>
    <row r="17330" spans="1:28" x14ac:dyDescent="0.35">
      <c r="A17330" t="s">
        <v>10738</v>
      </c>
      <c r="F17330" t="s">
        <v>28</v>
      </c>
      <c r="G17330" t="s">
        <v>28</v>
      </c>
      <c r="H17330" s="1">
        <v>40798</v>
      </c>
      <c r="I17330" t="s">
        <v>10738</v>
      </c>
      <c r="J17330" t="s">
        <v>7226</v>
      </c>
      <c r="O17330" t="s">
        <v>330</v>
      </c>
      <c r="W17330" t="s">
        <v>482</v>
      </c>
      <c r="AB17330" t="s">
        <v>7230</v>
      </c>
    </row>
    <row r="17331" spans="1:28" x14ac:dyDescent="0.35">
      <c r="A17331" t="s">
        <v>10738</v>
      </c>
      <c r="F17331" t="s">
        <v>28</v>
      </c>
      <c r="G17331" t="s">
        <v>28</v>
      </c>
      <c r="H17331" s="1">
        <v>40787</v>
      </c>
      <c r="I17331" t="s">
        <v>10738</v>
      </c>
      <c r="J17331" t="s">
        <v>7226</v>
      </c>
      <c r="O17331" t="s">
        <v>250</v>
      </c>
      <c r="W17331" t="s">
        <v>7231</v>
      </c>
      <c r="AB17331" t="s">
        <v>482</v>
      </c>
    </row>
    <row r="17332" spans="1:28" x14ac:dyDescent="0.35">
      <c r="A17332" t="s">
        <v>10738</v>
      </c>
      <c r="F17332" t="s">
        <v>28</v>
      </c>
      <c r="G17332" t="s">
        <v>28</v>
      </c>
      <c r="H17332" s="1">
        <v>40739</v>
      </c>
      <c r="I17332" t="s">
        <v>10738</v>
      </c>
      <c r="J17332" t="s">
        <v>7226</v>
      </c>
      <c r="O17332" t="s">
        <v>250</v>
      </c>
      <c r="W17332" t="s">
        <v>7231</v>
      </c>
      <c r="AB17332" t="s">
        <v>7231</v>
      </c>
    </row>
    <row r="17333" spans="1:28" x14ac:dyDescent="0.35">
      <c r="A17333" t="s">
        <v>10738</v>
      </c>
      <c r="F17333" t="s">
        <v>28</v>
      </c>
      <c r="G17333" t="s">
        <v>28</v>
      </c>
      <c r="H17333" s="1">
        <v>40732</v>
      </c>
      <c r="I17333" t="s">
        <v>10738</v>
      </c>
      <c r="J17333" t="s">
        <v>7226</v>
      </c>
      <c r="O17333" t="s">
        <v>250</v>
      </c>
      <c r="W17333" t="s">
        <v>484</v>
      </c>
      <c r="AB17333" t="s">
        <v>7231</v>
      </c>
    </row>
    <row r="17334" spans="1:28" x14ac:dyDescent="0.35">
      <c r="A17334" t="s">
        <v>10738</v>
      </c>
      <c r="F17334" t="s">
        <v>28</v>
      </c>
      <c r="G17334" t="s">
        <v>28</v>
      </c>
      <c r="H17334" s="1">
        <v>40725</v>
      </c>
      <c r="I17334" t="s">
        <v>10738</v>
      </c>
      <c r="J17334" t="s">
        <v>7226</v>
      </c>
      <c r="O17334" t="s">
        <v>250</v>
      </c>
      <c r="W17334" t="s">
        <v>1160</v>
      </c>
      <c r="AB17334" t="s">
        <v>484</v>
      </c>
    </row>
    <row r="17335" spans="1:28" x14ac:dyDescent="0.35">
      <c r="A17335" t="s">
        <v>10738</v>
      </c>
      <c r="F17335" t="s">
        <v>28</v>
      </c>
      <c r="G17335" t="s">
        <v>28</v>
      </c>
      <c r="H17335" s="1">
        <v>40652</v>
      </c>
      <c r="I17335" t="s">
        <v>10738</v>
      </c>
      <c r="J17335" t="s">
        <v>7226</v>
      </c>
      <c r="O17335" t="s">
        <v>696</v>
      </c>
      <c r="W17335" t="s">
        <v>1160</v>
      </c>
      <c r="AB17335" t="s">
        <v>1160</v>
      </c>
    </row>
    <row r="17336" spans="1:28" x14ac:dyDescent="0.35">
      <c r="A17336" t="s">
        <v>10738</v>
      </c>
      <c r="F17336" t="s">
        <v>28</v>
      </c>
      <c r="G17336" t="s">
        <v>28</v>
      </c>
      <c r="H17336" s="1">
        <v>40548</v>
      </c>
      <c r="I17336" t="s">
        <v>10738</v>
      </c>
      <c r="J17336" t="s">
        <v>7226</v>
      </c>
      <c r="O17336" t="s">
        <v>696</v>
      </c>
      <c r="W17336" t="s">
        <v>1160</v>
      </c>
      <c r="AB17336" t="s">
        <v>1160</v>
      </c>
    </row>
    <row r="17337" spans="1:28" x14ac:dyDescent="0.35">
      <c r="A17337" t="s">
        <v>10738</v>
      </c>
      <c r="F17337" t="s">
        <v>28</v>
      </c>
      <c r="G17337" t="s">
        <v>28</v>
      </c>
      <c r="H17337" s="1">
        <v>40526</v>
      </c>
      <c r="I17337" t="s">
        <v>10738</v>
      </c>
      <c r="J17337" t="s">
        <v>7226</v>
      </c>
      <c r="O17337" t="s">
        <v>696</v>
      </c>
      <c r="W17337" t="s">
        <v>2470</v>
      </c>
      <c r="AB17337" t="s">
        <v>1160</v>
      </c>
    </row>
    <row r="17338" spans="1:28" x14ac:dyDescent="0.35">
      <c r="A17338" t="s">
        <v>10738</v>
      </c>
      <c r="F17338" t="s">
        <v>28</v>
      </c>
      <c r="G17338" t="s">
        <v>28</v>
      </c>
      <c r="H17338" s="1">
        <v>40479</v>
      </c>
      <c r="I17338" t="s">
        <v>10738</v>
      </c>
      <c r="J17338" t="s">
        <v>7226</v>
      </c>
      <c r="O17338" t="s">
        <v>696</v>
      </c>
      <c r="W17338" t="s">
        <v>2470</v>
      </c>
      <c r="AB17338" t="s">
        <v>2470</v>
      </c>
    </row>
    <row r="17339" spans="1:28" x14ac:dyDescent="0.35">
      <c r="A17339" t="s">
        <v>10738</v>
      </c>
      <c r="F17339" t="s">
        <v>28</v>
      </c>
      <c r="G17339" t="s">
        <v>28</v>
      </c>
      <c r="H17339" s="1">
        <v>40471</v>
      </c>
      <c r="I17339" t="s">
        <v>10738</v>
      </c>
      <c r="J17339" t="s">
        <v>7226</v>
      </c>
      <c r="O17339" t="s">
        <v>696</v>
      </c>
      <c r="W17339" t="s">
        <v>7232</v>
      </c>
      <c r="AB17339" t="s">
        <v>2470</v>
      </c>
    </row>
    <row r="17340" spans="1:28" x14ac:dyDescent="0.35">
      <c r="A17340" t="s">
        <v>10738</v>
      </c>
      <c r="F17340" t="s">
        <v>28</v>
      </c>
      <c r="G17340" t="s">
        <v>28</v>
      </c>
      <c r="H17340" s="1">
        <v>40427</v>
      </c>
      <c r="I17340" t="s">
        <v>10738</v>
      </c>
      <c r="J17340" t="s">
        <v>7226</v>
      </c>
      <c r="O17340" t="s">
        <v>696</v>
      </c>
      <c r="W17340" t="s">
        <v>2470</v>
      </c>
      <c r="AB17340" t="s">
        <v>7232</v>
      </c>
    </row>
    <row r="17341" spans="1:28" x14ac:dyDescent="0.35">
      <c r="A17341" t="s">
        <v>10738</v>
      </c>
      <c r="F17341" t="s">
        <v>28</v>
      </c>
      <c r="G17341" t="s">
        <v>28</v>
      </c>
      <c r="H17341" s="1">
        <v>40420</v>
      </c>
      <c r="I17341" t="s">
        <v>10738</v>
      </c>
      <c r="J17341" t="s">
        <v>7226</v>
      </c>
      <c r="O17341" t="s">
        <v>696</v>
      </c>
      <c r="W17341" t="s">
        <v>1160</v>
      </c>
      <c r="AB17341" t="s">
        <v>2470</v>
      </c>
    </row>
    <row r="17342" spans="1:28" x14ac:dyDescent="0.35">
      <c r="A17342" t="s">
        <v>10738</v>
      </c>
      <c r="F17342" t="s">
        <v>28</v>
      </c>
      <c r="G17342" t="s">
        <v>28</v>
      </c>
      <c r="H17342" s="1">
        <v>40374</v>
      </c>
      <c r="I17342" t="s">
        <v>10738</v>
      </c>
      <c r="J17342" t="s">
        <v>7226</v>
      </c>
      <c r="O17342" t="s">
        <v>696</v>
      </c>
      <c r="W17342" t="s">
        <v>1160</v>
      </c>
      <c r="AB17342" t="s">
        <v>1160</v>
      </c>
    </row>
    <row r="17343" spans="1:28" x14ac:dyDescent="0.35">
      <c r="A17343" t="s">
        <v>10738</v>
      </c>
      <c r="F17343" t="s">
        <v>28</v>
      </c>
      <c r="G17343" t="s">
        <v>28</v>
      </c>
      <c r="H17343" s="1">
        <v>40283</v>
      </c>
      <c r="I17343" t="s">
        <v>10738</v>
      </c>
      <c r="J17343" t="s">
        <v>7226</v>
      </c>
      <c r="O17343" t="s">
        <v>696</v>
      </c>
      <c r="W17343" t="s">
        <v>2470</v>
      </c>
      <c r="AB17343" t="s">
        <v>1160</v>
      </c>
    </row>
    <row r="17344" spans="1:28" x14ac:dyDescent="0.35">
      <c r="A17344" t="s">
        <v>10738</v>
      </c>
      <c r="F17344" t="s">
        <v>28</v>
      </c>
      <c r="G17344" t="s">
        <v>28</v>
      </c>
      <c r="H17344" s="1">
        <v>40221</v>
      </c>
      <c r="I17344" t="s">
        <v>10738</v>
      </c>
      <c r="J17344" t="s">
        <v>7226</v>
      </c>
      <c r="O17344" t="s">
        <v>696</v>
      </c>
      <c r="W17344" t="s">
        <v>2471</v>
      </c>
      <c r="AB17344" t="s">
        <v>2470</v>
      </c>
    </row>
    <row r="17345" spans="1:28" x14ac:dyDescent="0.35">
      <c r="A17345" t="s">
        <v>10738</v>
      </c>
      <c r="F17345" t="s">
        <v>28</v>
      </c>
      <c r="G17345" t="s">
        <v>28</v>
      </c>
      <c r="H17345" s="1">
        <v>40217</v>
      </c>
      <c r="I17345" t="s">
        <v>10738</v>
      </c>
      <c r="J17345" t="s">
        <v>7226</v>
      </c>
      <c r="O17345" t="s">
        <v>696</v>
      </c>
      <c r="W17345" t="s">
        <v>2470</v>
      </c>
      <c r="AB17345" t="s">
        <v>2471</v>
      </c>
    </row>
    <row r="17346" spans="1:28" x14ac:dyDescent="0.35">
      <c r="A17346" t="s">
        <v>10738</v>
      </c>
      <c r="F17346" t="s">
        <v>28</v>
      </c>
      <c r="G17346" t="s">
        <v>28</v>
      </c>
      <c r="H17346" s="1">
        <v>40197</v>
      </c>
      <c r="I17346" t="s">
        <v>10738</v>
      </c>
      <c r="J17346" t="s">
        <v>7226</v>
      </c>
      <c r="O17346" t="s">
        <v>696</v>
      </c>
      <c r="W17346" t="s">
        <v>2470</v>
      </c>
      <c r="AB17346" t="s">
        <v>2470</v>
      </c>
    </row>
    <row r="17347" spans="1:28" x14ac:dyDescent="0.35">
      <c r="A17347" t="s">
        <v>10738</v>
      </c>
      <c r="F17347" t="s">
        <v>28</v>
      </c>
      <c r="G17347" t="s">
        <v>28</v>
      </c>
      <c r="H17347" s="1">
        <v>40099</v>
      </c>
      <c r="I17347" t="s">
        <v>10738</v>
      </c>
      <c r="J17347" t="s">
        <v>7226</v>
      </c>
      <c r="O17347" t="s">
        <v>696</v>
      </c>
      <c r="W17347" t="s">
        <v>1160</v>
      </c>
      <c r="AB17347" t="s">
        <v>2470</v>
      </c>
    </row>
    <row r="17348" spans="1:28" x14ac:dyDescent="0.35">
      <c r="A17348" t="s">
        <v>10738</v>
      </c>
      <c r="F17348" t="s">
        <v>28</v>
      </c>
      <c r="G17348" t="s">
        <v>28</v>
      </c>
      <c r="H17348" s="1">
        <v>40003</v>
      </c>
      <c r="I17348" t="s">
        <v>10738</v>
      </c>
      <c r="J17348" t="s">
        <v>7226</v>
      </c>
      <c r="O17348" t="s">
        <v>696</v>
      </c>
      <c r="W17348" t="s">
        <v>1160</v>
      </c>
      <c r="AB17348" t="s">
        <v>1160</v>
      </c>
    </row>
    <row r="17349" spans="1:28" x14ac:dyDescent="0.35">
      <c r="A17349" t="s">
        <v>10738</v>
      </c>
      <c r="F17349" t="s">
        <v>28</v>
      </c>
      <c r="G17349" t="s">
        <v>28</v>
      </c>
      <c r="H17349" s="1">
        <v>39989</v>
      </c>
      <c r="I17349" t="s">
        <v>10738</v>
      </c>
      <c r="J17349" t="s">
        <v>7226</v>
      </c>
      <c r="O17349" t="s">
        <v>696</v>
      </c>
      <c r="W17349" t="s">
        <v>1160</v>
      </c>
      <c r="AB17349" t="s">
        <v>1160</v>
      </c>
    </row>
    <row r="17350" spans="1:28" x14ac:dyDescent="0.35">
      <c r="A17350" t="s">
        <v>10738</v>
      </c>
      <c r="F17350" t="s">
        <v>28</v>
      </c>
      <c r="G17350" t="s">
        <v>28</v>
      </c>
      <c r="H17350" s="1">
        <v>39973</v>
      </c>
      <c r="I17350" t="s">
        <v>10738</v>
      </c>
      <c r="J17350" t="s">
        <v>7226</v>
      </c>
      <c r="O17350" t="s">
        <v>696</v>
      </c>
      <c r="W17350" t="s">
        <v>1160</v>
      </c>
      <c r="AB17350" t="s">
        <v>1160</v>
      </c>
    </row>
    <row r="17351" spans="1:28" x14ac:dyDescent="0.35">
      <c r="A17351" t="s">
        <v>10738</v>
      </c>
      <c r="F17351" t="s">
        <v>28</v>
      </c>
      <c r="G17351" t="s">
        <v>28</v>
      </c>
      <c r="H17351" s="1">
        <v>39958</v>
      </c>
      <c r="I17351" t="s">
        <v>10738</v>
      </c>
      <c r="J17351" t="s">
        <v>7226</v>
      </c>
      <c r="O17351" t="s">
        <v>696</v>
      </c>
      <c r="W17351" t="s">
        <v>1160</v>
      </c>
      <c r="AB17351" t="s">
        <v>1160</v>
      </c>
    </row>
    <row r="17352" spans="1:28" x14ac:dyDescent="0.35">
      <c r="A17352" t="s">
        <v>10738</v>
      </c>
      <c r="F17352" t="s">
        <v>28</v>
      </c>
      <c r="G17352" t="s">
        <v>28</v>
      </c>
      <c r="H17352" s="1">
        <v>39931</v>
      </c>
      <c r="I17352" t="s">
        <v>10738</v>
      </c>
      <c r="J17352" t="s">
        <v>7226</v>
      </c>
      <c r="O17352" t="s">
        <v>696</v>
      </c>
      <c r="W17352" t="s">
        <v>7233</v>
      </c>
      <c r="AB17352" t="s">
        <v>1160</v>
      </c>
    </row>
    <row r="17353" spans="1:28" x14ac:dyDescent="0.35">
      <c r="A17353" t="s">
        <v>10738</v>
      </c>
      <c r="F17353" t="s">
        <v>28</v>
      </c>
      <c r="G17353" t="s">
        <v>28</v>
      </c>
      <c r="H17353" s="1">
        <v>39118</v>
      </c>
      <c r="I17353" t="s">
        <v>10738</v>
      </c>
      <c r="J17353" t="s">
        <v>7226</v>
      </c>
      <c r="O17353" t="s">
        <v>696</v>
      </c>
      <c r="W17353" t="s">
        <v>7234</v>
      </c>
      <c r="AB17353" t="s">
        <v>7233</v>
      </c>
    </row>
    <row r="17354" spans="1:28" x14ac:dyDescent="0.35">
      <c r="A17354" t="s">
        <v>10738</v>
      </c>
      <c r="F17354" t="s">
        <v>28</v>
      </c>
      <c r="G17354" t="s">
        <v>28</v>
      </c>
      <c r="H17354" s="1">
        <v>38869</v>
      </c>
      <c r="I17354" t="s">
        <v>10738</v>
      </c>
      <c r="J17354" t="s">
        <v>7226</v>
      </c>
      <c r="O17354" t="s">
        <v>696</v>
      </c>
      <c r="W17354" t="s">
        <v>7235</v>
      </c>
      <c r="AB17354" t="s">
        <v>7234</v>
      </c>
    </row>
    <row r="17355" spans="1:28" x14ac:dyDescent="0.35">
      <c r="A17355" t="s">
        <v>10738</v>
      </c>
      <c r="F17355" t="s">
        <v>28</v>
      </c>
      <c r="G17355" t="s">
        <v>28</v>
      </c>
      <c r="H17355" s="1">
        <v>38869</v>
      </c>
      <c r="I17355" t="s">
        <v>10738</v>
      </c>
      <c r="J17355" t="s">
        <v>7226</v>
      </c>
      <c r="O17355" t="s">
        <v>47</v>
      </c>
      <c r="W17355" t="s">
        <v>7236</v>
      </c>
      <c r="AB17355" t="s">
        <v>7235</v>
      </c>
    </row>
    <row r="17356" spans="1:28" x14ac:dyDescent="0.35">
      <c r="A17356" t="s">
        <v>10738</v>
      </c>
      <c r="F17356" t="s">
        <v>28</v>
      </c>
      <c r="G17356" t="s">
        <v>28</v>
      </c>
      <c r="H17356" s="1">
        <v>35916</v>
      </c>
      <c r="I17356" t="s">
        <v>10738</v>
      </c>
      <c r="J17356" t="s">
        <v>7226</v>
      </c>
      <c r="O17356" t="s">
        <v>47</v>
      </c>
      <c r="AB17356" t="s">
        <v>7236</v>
      </c>
    </row>
    <row r="17357" spans="1:28" x14ac:dyDescent="0.35">
      <c r="A17357" t="s">
        <v>10739</v>
      </c>
      <c r="F17357" t="s">
        <v>28</v>
      </c>
      <c r="G17357" t="s">
        <v>28</v>
      </c>
      <c r="H17357" s="1">
        <v>44092</v>
      </c>
      <c r="I17357" t="s">
        <v>10739</v>
      </c>
      <c r="J17357" t="s">
        <v>7237</v>
      </c>
      <c r="O17357" t="s">
        <v>51</v>
      </c>
      <c r="W17357" t="s">
        <v>7238</v>
      </c>
      <c r="AB17357" t="s">
        <v>7239</v>
      </c>
    </row>
    <row r="17358" spans="1:28" x14ac:dyDescent="0.35">
      <c r="A17358" t="s">
        <v>10739</v>
      </c>
      <c r="F17358" t="s">
        <v>28</v>
      </c>
      <c r="G17358" t="s">
        <v>28</v>
      </c>
      <c r="H17358" s="1">
        <v>44061</v>
      </c>
      <c r="I17358" t="s">
        <v>10739</v>
      </c>
      <c r="J17358" t="s">
        <v>7237</v>
      </c>
      <c r="O17358" t="s">
        <v>51</v>
      </c>
      <c r="W17358" t="s">
        <v>461</v>
      </c>
      <c r="AB17358" t="s">
        <v>7238</v>
      </c>
    </row>
    <row r="17359" spans="1:28" x14ac:dyDescent="0.35">
      <c r="A17359" t="s">
        <v>10739</v>
      </c>
      <c r="F17359" t="s">
        <v>28</v>
      </c>
      <c r="G17359" t="s">
        <v>28</v>
      </c>
      <c r="H17359" s="1">
        <v>43862</v>
      </c>
      <c r="I17359" t="s">
        <v>10739</v>
      </c>
      <c r="J17359" t="s">
        <v>7237</v>
      </c>
      <c r="O17359" t="s">
        <v>368</v>
      </c>
      <c r="W17359" t="s">
        <v>2835</v>
      </c>
      <c r="AB17359" t="s">
        <v>461</v>
      </c>
    </row>
    <row r="17360" spans="1:28" x14ac:dyDescent="0.35">
      <c r="A17360" t="s">
        <v>10739</v>
      </c>
      <c r="F17360" t="s">
        <v>28</v>
      </c>
      <c r="G17360" t="s">
        <v>28</v>
      </c>
      <c r="H17360" s="1">
        <v>43739</v>
      </c>
      <c r="I17360" t="s">
        <v>10739</v>
      </c>
      <c r="J17360" t="s">
        <v>7237</v>
      </c>
      <c r="O17360" t="s">
        <v>51</v>
      </c>
      <c r="W17360" t="s">
        <v>6187</v>
      </c>
      <c r="AB17360" t="s">
        <v>2835</v>
      </c>
    </row>
    <row r="17361" spans="1:28" x14ac:dyDescent="0.35">
      <c r="A17361" t="s">
        <v>10739</v>
      </c>
      <c r="F17361" t="s">
        <v>28</v>
      </c>
      <c r="G17361" t="s">
        <v>28</v>
      </c>
      <c r="H17361" s="1">
        <v>43710</v>
      </c>
      <c r="I17361" t="s">
        <v>10739</v>
      </c>
      <c r="J17361" t="s">
        <v>7237</v>
      </c>
      <c r="O17361" t="s">
        <v>314</v>
      </c>
      <c r="W17361" t="s">
        <v>6187</v>
      </c>
      <c r="AB17361" t="s">
        <v>6187</v>
      </c>
    </row>
    <row r="17362" spans="1:28" x14ac:dyDescent="0.35">
      <c r="A17362" t="s">
        <v>10739</v>
      </c>
      <c r="F17362" t="s">
        <v>28</v>
      </c>
      <c r="G17362" t="s">
        <v>28</v>
      </c>
      <c r="H17362" s="1">
        <v>43654</v>
      </c>
      <c r="I17362" t="s">
        <v>10739</v>
      </c>
      <c r="J17362" t="s">
        <v>7237</v>
      </c>
      <c r="O17362" t="s">
        <v>314</v>
      </c>
      <c r="W17362" t="s">
        <v>6189</v>
      </c>
      <c r="AB17362" t="s">
        <v>6187</v>
      </c>
    </row>
    <row r="17363" spans="1:28" x14ac:dyDescent="0.35">
      <c r="A17363" t="s">
        <v>10739</v>
      </c>
      <c r="F17363" t="s">
        <v>28</v>
      </c>
      <c r="G17363" t="s">
        <v>28</v>
      </c>
      <c r="H17363" s="1">
        <v>43647</v>
      </c>
      <c r="I17363" t="s">
        <v>10739</v>
      </c>
      <c r="J17363" t="s">
        <v>7237</v>
      </c>
      <c r="O17363" t="s">
        <v>314</v>
      </c>
      <c r="W17363" t="s">
        <v>6187</v>
      </c>
      <c r="AB17363" t="s">
        <v>6189</v>
      </c>
    </row>
    <row r="17364" spans="1:28" x14ac:dyDescent="0.35">
      <c r="A17364" t="s">
        <v>10739</v>
      </c>
      <c r="F17364" t="s">
        <v>28</v>
      </c>
      <c r="G17364" t="s">
        <v>28</v>
      </c>
      <c r="H17364" s="1">
        <v>43591</v>
      </c>
      <c r="I17364" t="s">
        <v>10739</v>
      </c>
      <c r="J17364" t="s">
        <v>7237</v>
      </c>
      <c r="O17364" t="s">
        <v>314</v>
      </c>
      <c r="W17364" t="s">
        <v>6187</v>
      </c>
      <c r="AB17364" t="s">
        <v>6187</v>
      </c>
    </row>
    <row r="17365" spans="1:28" x14ac:dyDescent="0.35">
      <c r="A17365" t="s">
        <v>10739</v>
      </c>
      <c r="F17365" t="s">
        <v>28</v>
      </c>
      <c r="G17365" t="s">
        <v>28</v>
      </c>
      <c r="H17365" s="1">
        <v>43398</v>
      </c>
      <c r="I17365" t="s">
        <v>10739</v>
      </c>
      <c r="J17365" t="s">
        <v>7237</v>
      </c>
      <c r="O17365" t="s">
        <v>314</v>
      </c>
      <c r="W17365" t="s">
        <v>6187</v>
      </c>
      <c r="AB17365" t="s">
        <v>6187</v>
      </c>
    </row>
    <row r="17366" spans="1:28" x14ac:dyDescent="0.35">
      <c r="A17366" t="s">
        <v>10739</v>
      </c>
      <c r="F17366" t="s">
        <v>28</v>
      </c>
      <c r="G17366" t="s">
        <v>28</v>
      </c>
      <c r="H17366" s="1">
        <v>43166</v>
      </c>
      <c r="I17366" t="s">
        <v>10739</v>
      </c>
      <c r="J17366" t="s">
        <v>7237</v>
      </c>
      <c r="O17366" t="s">
        <v>314</v>
      </c>
      <c r="W17366" t="s">
        <v>7240</v>
      </c>
      <c r="AB17366" t="s">
        <v>6187</v>
      </c>
    </row>
    <row r="17367" spans="1:28" x14ac:dyDescent="0.35">
      <c r="A17367" t="s">
        <v>10740</v>
      </c>
      <c r="F17367" t="s">
        <v>28</v>
      </c>
      <c r="G17367" t="s">
        <v>28</v>
      </c>
      <c r="H17367" s="1">
        <v>43040</v>
      </c>
      <c r="I17367" t="s">
        <v>10740</v>
      </c>
      <c r="J17367" t="s">
        <v>7237</v>
      </c>
      <c r="O17367" t="s">
        <v>51</v>
      </c>
      <c r="W17367" t="s">
        <v>7241</v>
      </c>
      <c r="AB17367" t="s">
        <v>7240</v>
      </c>
    </row>
    <row r="17368" spans="1:28" x14ac:dyDescent="0.35">
      <c r="A17368" t="s">
        <v>10739</v>
      </c>
      <c r="F17368" t="s">
        <v>28</v>
      </c>
      <c r="G17368" t="s">
        <v>28</v>
      </c>
      <c r="H17368" s="1">
        <v>43024</v>
      </c>
      <c r="I17368" t="s">
        <v>10739</v>
      </c>
      <c r="J17368" t="s">
        <v>7237</v>
      </c>
      <c r="O17368" t="s">
        <v>314</v>
      </c>
      <c r="W17368" t="s">
        <v>7242</v>
      </c>
      <c r="AB17368" t="s">
        <v>7241</v>
      </c>
    </row>
    <row r="17369" spans="1:28" x14ac:dyDescent="0.35">
      <c r="A17369" t="s">
        <v>10739</v>
      </c>
      <c r="F17369" t="s">
        <v>28</v>
      </c>
      <c r="G17369" t="s">
        <v>28</v>
      </c>
      <c r="H17369" s="1">
        <v>42629</v>
      </c>
      <c r="I17369" t="s">
        <v>10739</v>
      </c>
      <c r="J17369" t="s">
        <v>7237</v>
      </c>
      <c r="O17369" t="s">
        <v>51</v>
      </c>
      <c r="W17369" t="s">
        <v>7243</v>
      </c>
      <c r="AB17369" t="s">
        <v>7242</v>
      </c>
    </row>
    <row r="17370" spans="1:28" x14ac:dyDescent="0.35">
      <c r="A17370" t="s">
        <v>10739</v>
      </c>
      <c r="F17370" t="s">
        <v>28</v>
      </c>
      <c r="G17370" t="s">
        <v>28</v>
      </c>
      <c r="H17370" s="1">
        <v>42163</v>
      </c>
      <c r="I17370" t="s">
        <v>10739</v>
      </c>
      <c r="J17370" t="s">
        <v>7237</v>
      </c>
      <c r="O17370" t="s">
        <v>51</v>
      </c>
      <c r="W17370" t="s">
        <v>1677</v>
      </c>
      <c r="AB17370" t="s">
        <v>7243</v>
      </c>
    </row>
    <row r="17371" spans="1:28" x14ac:dyDescent="0.35">
      <c r="A17371" t="s">
        <v>10739</v>
      </c>
      <c r="F17371" t="s">
        <v>28</v>
      </c>
      <c r="G17371" t="s">
        <v>28</v>
      </c>
      <c r="H17371" s="1">
        <v>42151</v>
      </c>
      <c r="I17371" t="s">
        <v>10739</v>
      </c>
      <c r="J17371" t="s">
        <v>7237</v>
      </c>
      <c r="O17371" t="s">
        <v>316</v>
      </c>
      <c r="W17371" t="s">
        <v>1677</v>
      </c>
      <c r="AB17371" t="s">
        <v>1677</v>
      </c>
    </row>
    <row r="17372" spans="1:28" x14ac:dyDescent="0.35">
      <c r="A17372" t="s">
        <v>10739</v>
      </c>
      <c r="F17372" t="s">
        <v>28</v>
      </c>
      <c r="G17372" t="s">
        <v>28</v>
      </c>
      <c r="H17372" s="1">
        <v>42123</v>
      </c>
      <c r="I17372" t="s">
        <v>10739</v>
      </c>
      <c r="J17372" t="s">
        <v>7237</v>
      </c>
      <c r="O17372" t="s">
        <v>349</v>
      </c>
      <c r="W17372" t="s">
        <v>1677</v>
      </c>
      <c r="AB17372" t="s">
        <v>1677</v>
      </c>
    </row>
    <row r="17373" spans="1:28" x14ac:dyDescent="0.35">
      <c r="A17373" t="s">
        <v>10739</v>
      </c>
      <c r="F17373" t="s">
        <v>28</v>
      </c>
      <c r="G17373" t="s">
        <v>28</v>
      </c>
      <c r="H17373" s="1">
        <v>42100</v>
      </c>
      <c r="I17373" t="s">
        <v>10739</v>
      </c>
      <c r="J17373" t="s">
        <v>7237</v>
      </c>
      <c r="O17373" t="s">
        <v>316</v>
      </c>
      <c r="W17373" t="s">
        <v>1677</v>
      </c>
      <c r="AB17373" t="s">
        <v>1677</v>
      </c>
    </row>
    <row r="17374" spans="1:28" x14ac:dyDescent="0.35">
      <c r="A17374" t="s">
        <v>10739</v>
      </c>
      <c r="F17374" t="s">
        <v>28</v>
      </c>
      <c r="G17374" t="s">
        <v>28</v>
      </c>
      <c r="H17374" s="1">
        <v>42082</v>
      </c>
      <c r="I17374" t="s">
        <v>10739</v>
      </c>
      <c r="J17374" t="s">
        <v>7237</v>
      </c>
      <c r="O17374" t="s">
        <v>316</v>
      </c>
      <c r="W17374" t="s">
        <v>1677</v>
      </c>
      <c r="AB17374" t="s">
        <v>1677</v>
      </c>
    </row>
    <row r="17375" spans="1:28" x14ac:dyDescent="0.35">
      <c r="A17375" t="s">
        <v>10739</v>
      </c>
      <c r="F17375" t="s">
        <v>28</v>
      </c>
      <c r="G17375" t="s">
        <v>28</v>
      </c>
      <c r="H17375" s="1">
        <v>42044</v>
      </c>
      <c r="I17375" t="s">
        <v>10739</v>
      </c>
      <c r="J17375" t="s">
        <v>7237</v>
      </c>
      <c r="O17375" t="s">
        <v>316</v>
      </c>
      <c r="W17375" t="s">
        <v>1677</v>
      </c>
      <c r="AB17375" t="s">
        <v>1677</v>
      </c>
    </row>
    <row r="17376" spans="1:28" x14ac:dyDescent="0.35">
      <c r="A17376" t="s">
        <v>10739</v>
      </c>
      <c r="F17376" t="s">
        <v>28</v>
      </c>
      <c r="G17376" t="s">
        <v>28</v>
      </c>
      <c r="H17376" s="1">
        <v>42026</v>
      </c>
      <c r="I17376" t="s">
        <v>10739</v>
      </c>
      <c r="J17376" t="s">
        <v>7237</v>
      </c>
      <c r="O17376" t="s">
        <v>316</v>
      </c>
      <c r="W17376" t="s">
        <v>1677</v>
      </c>
      <c r="AB17376" t="s">
        <v>1677</v>
      </c>
    </row>
    <row r="17377" spans="1:28" x14ac:dyDescent="0.35">
      <c r="A17377" t="s">
        <v>10739</v>
      </c>
      <c r="F17377" t="s">
        <v>28</v>
      </c>
      <c r="G17377" t="s">
        <v>28</v>
      </c>
      <c r="H17377" s="1">
        <v>41988</v>
      </c>
      <c r="I17377" t="s">
        <v>10739</v>
      </c>
      <c r="J17377" t="s">
        <v>7237</v>
      </c>
      <c r="O17377" t="s">
        <v>316</v>
      </c>
      <c r="W17377" t="s">
        <v>1677</v>
      </c>
      <c r="AB17377" t="s">
        <v>1677</v>
      </c>
    </row>
    <row r="17378" spans="1:28" x14ac:dyDescent="0.35">
      <c r="A17378" t="s">
        <v>10739</v>
      </c>
      <c r="F17378" t="s">
        <v>28</v>
      </c>
      <c r="G17378" t="s">
        <v>28</v>
      </c>
      <c r="H17378" s="1">
        <v>41928</v>
      </c>
      <c r="I17378" t="s">
        <v>10739</v>
      </c>
      <c r="J17378" t="s">
        <v>7237</v>
      </c>
      <c r="O17378" t="s">
        <v>316</v>
      </c>
      <c r="W17378" t="s">
        <v>1677</v>
      </c>
      <c r="AB17378" t="s">
        <v>1677</v>
      </c>
    </row>
    <row r="17379" spans="1:28" x14ac:dyDescent="0.35">
      <c r="A17379" t="s">
        <v>10739</v>
      </c>
      <c r="F17379" t="s">
        <v>28</v>
      </c>
      <c r="G17379" t="s">
        <v>28</v>
      </c>
      <c r="H17379" s="1">
        <v>41885</v>
      </c>
      <c r="I17379" t="s">
        <v>10739</v>
      </c>
      <c r="J17379" t="s">
        <v>7237</v>
      </c>
      <c r="O17379" t="s">
        <v>316</v>
      </c>
      <c r="W17379" t="s">
        <v>1677</v>
      </c>
      <c r="AB17379" t="s">
        <v>1677</v>
      </c>
    </row>
    <row r="17380" spans="1:28" x14ac:dyDescent="0.35">
      <c r="A17380" t="s">
        <v>10739</v>
      </c>
      <c r="F17380" t="s">
        <v>28</v>
      </c>
      <c r="G17380" t="s">
        <v>28</v>
      </c>
      <c r="H17380" s="1">
        <v>41859</v>
      </c>
      <c r="I17380" t="s">
        <v>10739</v>
      </c>
      <c r="J17380" t="s">
        <v>7237</v>
      </c>
      <c r="O17380" t="s">
        <v>316</v>
      </c>
      <c r="W17380" t="s">
        <v>1677</v>
      </c>
      <c r="AB17380" t="s">
        <v>1677</v>
      </c>
    </row>
    <row r="17381" spans="1:28" x14ac:dyDescent="0.35">
      <c r="A17381" t="s">
        <v>10739</v>
      </c>
      <c r="F17381" t="s">
        <v>28</v>
      </c>
      <c r="G17381" t="s">
        <v>28</v>
      </c>
      <c r="H17381" s="1">
        <v>41814</v>
      </c>
      <c r="I17381" t="s">
        <v>10739</v>
      </c>
      <c r="J17381" t="s">
        <v>7237</v>
      </c>
      <c r="O17381" t="s">
        <v>316</v>
      </c>
      <c r="W17381" t="s">
        <v>1679</v>
      </c>
      <c r="AB17381" t="s">
        <v>1677</v>
      </c>
    </row>
    <row r="17382" spans="1:28" x14ac:dyDescent="0.35">
      <c r="A17382" t="s">
        <v>10739</v>
      </c>
      <c r="F17382" t="s">
        <v>28</v>
      </c>
      <c r="G17382" t="s">
        <v>28</v>
      </c>
      <c r="H17382" s="1">
        <v>41806</v>
      </c>
      <c r="I17382" t="s">
        <v>10739</v>
      </c>
      <c r="J17382" t="s">
        <v>7237</v>
      </c>
      <c r="O17382" t="s">
        <v>316</v>
      </c>
      <c r="W17382" t="s">
        <v>3361</v>
      </c>
      <c r="AB17382" t="s">
        <v>1679</v>
      </c>
    </row>
    <row r="17383" spans="1:28" x14ac:dyDescent="0.35">
      <c r="A17383" t="s">
        <v>10740</v>
      </c>
      <c r="F17383" t="s">
        <v>28</v>
      </c>
      <c r="G17383" t="s">
        <v>28</v>
      </c>
      <c r="H17383" s="1">
        <v>41671</v>
      </c>
      <c r="I17383" t="s">
        <v>10740</v>
      </c>
      <c r="J17383" t="s">
        <v>7237</v>
      </c>
      <c r="O17383" t="s">
        <v>51</v>
      </c>
      <c r="W17383" t="s">
        <v>6945</v>
      </c>
      <c r="AB17383" t="s">
        <v>3361</v>
      </c>
    </row>
    <row r="17384" spans="1:28" x14ac:dyDescent="0.35">
      <c r="A17384" t="s">
        <v>10739</v>
      </c>
      <c r="F17384" t="s">
        <v>28</v>
      </c>
      <c r="G17384" t="s">
        <v>28</v>
      </c>
      <c r="H17384" s="1">
        <v>41640</v>
      </c>
      <c r="I17384" t="s">
        <v>10739</v>
      </c>
      <c r="J17384" t="s">
        <v>7237</v>
      </c>
      <c r="O17384" t="s">
        <v>349</v>
      </c>
      <c r="W17384" t="s">
        <v>1681</v>
      </c>
      <c r="AB17384" t="s">
        <v>6945</v>
      </c>
    </row>
    <row r="17385" spans="1:28" x14ac:dyDescent="0.35">
      <c r="A17385" t="s">
        <v>10739</v>
      </c>
      <c r="F17385" t="s">
        <v>28</v>
      </c>
      <c r="G17385" t="s">
        <v>28</v>
      </c>
      <c r="H17385" s="1">
        <v>41570</v>
      </c>
      <c r="I17385" t="s">
        <v>10739</v>
      </c>
      <c r="J17385" t="s">
        <v>7237</v>
      </c>
      <c r="O17385" t="s">
        <v>349</v>
      </c>
      <c r="W17385" t="s">
        <v>1681</v>
      </c>
      <c r="AB17385" t="s">
        <v>1681</v>
      </c>
    </row>
    <row r="17386" spans="1:28" x14ac:dyDescent="0.35">
      <c r="A17386" t="s">
        <v>10739</v>
      </c>
      <c r="F17386" t="s">
        <v>28</v>
      </c>
      <c r="G17386" t="s">
        <v>28</v>
      </c>
      <c r="H17386" s="1">
        <v>41555</v>
      </c>
      <c r="I17386" t="s">
        <v>10739</v>
      </c>
      <c r="J17386" t="s">
        <v>7237</v>
      </c>
      <c r="O17386" t="s">
        <v>349</v>
      </c>
      <c r="W17386" t="s">
        <v>1681</v>
      </c>
      <c r="AB17386" t="s">
        <v>1681</v>
      </c>
    </row>
    <row r="17387" spans="1:28" x14ac:dyDescent="0.35">
      <c r="A17387" t="s">
        <v>10739</v>
      </c>
      <c r="F17387" t="s">
        <v>28</v>
      </c>
      <c r="G17387" t="s">
        <v>28</v>
      </c>
      <c r="H17387" s="1">
        <v>41543</v>
      </c>
      <c r="I17387" t="s">
        <v>10739</v>
      </c>
      <c r="J17387" t="s">
        <v>7237</v>
      </c>
      <c r="O17387" t="s">
        <v>349</v>
      </c>
      <c r="W17387" t="s">
        <v>1681</v>
      </c>
      <c r="AB17387" t="s">
        <v>1681</v>
      </c>
    </row>
    <row r="17388" spans="1:28" x14ac:dyDescent="0.35">
      <c r="A17388" t="s">
        <v>10739</v>
      </c>
      <c r="F17388" t="s">
        <v>28</v>
      </c>
      <c r="G17388" t="s">
        <v>28</v>
      </c>
      <c r="H17388" s="1">
        <v>41516</v>
      </c>
      <c r="I17388" t="s">
        <v>10739</v>
      </c>
      <c r="J17388" t="s">
        <v>7237</v>
      </c>
      <c r="O17388" t="s">
        <v>349</v>
      </c>
      <c r="W17388" t="s">
        <v>1681</v>
      </c>
      <c r="AB17388" t="s">
        <v>1681</v>
      </c>
    </row>
    <row r="17389" spans="1:28" x14ac:dyDescent="0.35">
      <c r="A17389" t="s">
        <v>10739</v>
      </c>
      <c r="F17389" t="s">
        <v>28</v>
      </c>
      <c r="G17389" t="s">
        <v>28</v>
      </c>
      <c r="H17389" s="1">
        <v>41465</v>
      </c>
      <c r="I17389" t="s">
        <v>10739</v>
      </c>
      <c r="J17389" t="s">
        <v>7237</v>
      </c>
      <c r="O17389" t="s">
        <v>349</v>
      </c>
      <c r="W17389" t="s">
        <v>1681</v>
      </c>
      <c r="AB17389" t="s">
        <v>1681</v>
      </c>
    </row>
    <row r="17390" spans="1:28" x14ac:dyDescent="0.35">
      <c r="A17390" t="s">
        <v>10739</v>
      </c>
      <c r="F17390" t="s">
        <v>28</v>
      </c>
      <c r="G17390" t="s">
        <v>28</v>
      </c>
      <c r="H17390" s="1">
        <v>41435</v>
      </c>
      <c r="I17390" t="s">
        <v>10739</v>
      </c>
      <c r="J17390" t="s">
        <v>7237</v>
      </c>
      <c r="O17390" t="s">
        <v>349</v>
      </c>
      <c r="W17390" t="s">
        <v>1681</v>
      </c>
      <c r="AB17390" t="s">
        <v>1681</v>
      </c>
    </row>
    <row r="17391" spans="1:28" x14ac:dyDescent="0.35">
      <c r="A17391" t="s">
        <v>10739</v>
      </c>
      <c r="F17391" t="s">
        <v>28</v>
      </c>
      <c r="G17391" t="s">
        <v>28</v>
      </c>
      <c r="H17391" s="1">
        <v>41416</v>
      </c>
      <c r="I17391" t="s">
        <v>10739</v>
      </c>
      <c r="J17391" t="s">
        <v>7237</v>
      </c>
      <c r="O17391" t="s">
        <v>349</v>
      </c>
      <c r="W17391" t="s">
        <v>1681</v>
      </c>
      <c r="AB17391" t="s">
        <v>1681</v>
      </c>
    </row>
    <row r="17392" spans="1:28" x14ac:dyDescent="0.35">
      <c r="A17392" t="s">
        <v>10739</v>
      </c>
      <c r="F17392" t="s">
        <v>28</v>
      </c>
      <c r="G17392" t="s">
        <v>28</v>
      </c>
      <c r="H17392" s="1">
        <v>41382</v>
      </c>
      <c r="I17392" t="s">
        <v>10739</v>
      </c>
      <c r="J17392" t="s">
        <v>7237</v>
      </c>
      <c r="O17392" t="s">
        <v>349</v>
      </c>
      <c r="W17392" t="s">
        <v>1681</v>
      </c>
      <c r="AB17392" t="s">
        <v>1681</v>
      </c>
    </row>
    <row r="17393" spans="1:28" x14ac:dyDescent="0.35">
      <c r="A17393" t="s">
        <v>10739</v>
      </c>
      <c r="F17393" t="s">
        <v>28</v>
      </c>
      <c r="G17393" t="s">
        <v>28</v>
      </c>
      <c r="H17393" s="1">
        <v>41312</v>
      </c>
      <c r="I17393" t="s">
        <v>10739</v>
      </c>
      <c r="J17393" t="s">
        <v>7237</v>
      </c>
      <c r="O17393" t="s">
        <v>349</v>
      </c>
      <c r="W17393" t="s">
        <v>1681</v>
      </c>
      <c r="AB17393" t="s">
        <v>1681</v>
      </c>
    </row>
    <row r="17394" spans="1:28" x14ac:dyDescent="0.35">
      <c r="A17394" t="s">
        <v>10739</v>
      </c>
      <c r="F17394" t="s">
        <v>28</v>
      </c>
      <c r="G17394" t="s">
        <v>28</v>
      </c>
      <c r="H17394" s="1">
        <v>41184</v>
      </c>
      <c r="I17394" t="s">
        <v>10739</v>
      </c>
      <c r="J17394" t="s">
        <v>7237</v>
      </c>
      <c r="O17394" t="s">
        <v>349</v>
      </c>
      <c r="W17394" t="s">
        <v>1766</v>
      </c>
      <c r="AB17394" t="s">
        <v>1681</v>
      </c>
    </row>
    <row r="17395" spans="1:28" x14ac:dyDescent="0.35">
      <c r="A17395" t="s">
        <v>10739</v>
      </c>
      <c r="F17395" t="s">
        <v>28</v>
      </c>
      <c r="G17395" t="s">
        <v>28</v>
      </c>
      <c r="H17395" s="1">
        <v>41148</v>
      </c>
      <c r="I17395" t="s">
        <v>10739</v>
      </c>
      <c r="J17395" t="s">
        <v>7237</v>
      </c>
      <c r="O17395" t="s">
        <v>349</v>
      </c>
      <c r="W17395" t="s">
        <v>1681</v>
      </c>
      <c r="AB17395" t="s">
        <v>1766</v>
      </c>
    </row>
    <row r="17396" spans="1:28" x14ac:dyDescent="0.35">
      <c r="A17396" t="s">
        <v>10739</v>
      </c>
      <c r="F17396" t="s">
        <v>28</v>
      </c>
      <c r="G17396" t="s">
        <v>28</v>
      </c>
      <c r="H17396" s="1">
        <v>41099</v>
      </c>
      <c r="I17396" t="s">
        <v>10739</v>
      </c>
      <c r="J17396" t="s">
        <v>7237</v>
      </c>
      <c r="O17396" t="s">
        <v>349</v>
      </c>
      <c r="W17396" t="s">
        <v>1681</v>
      </c>
      <c r="AB17396" t="s">
        <v>1681</v>
      </c>
    </row>
    <row r="17397" spans="1:28" x14ac:dyDescent="0.35">
      <c r="A17397" t="s">
        <v>10739</v>
      </c>
      <c r="F17397" t="s">
        <v>28</v>
      </c>
      <c r="G17397" t="s">
        <v>28</v>
      </c>
      <c r="H17397" s="1">
        <v>41075</v>
      </c>
      <c r="I17397" t="s">
        <v>10739</v>
      </c>
      <c r="J17397" t="s">
        <v>7237</v>
      </c>
      <c r="O17397" t="s">
        <v>349</v>
      </c>
      <c r="W17397" t="s">
        <v>1681</v>
      </c>
      <c r="AB17397" t="s">
        <v>1681</v>
      </c>
    </row>
    <row r="17398" spans="1:28" x14ac:dyDescent="0.35">
      <c r="A17398" t="s">
        <v>10739</v>
      </c>
      <c r="F17398" t="s">
        <v>28</v>
      </c>
      <c r="G17398" t="s">
        <v>28</v>
      </c>
      <c r="H17398" s="1">
        <v>41060</v>
      </c>
      <c r="I17398" t="s">
        <v>10739</v>
      </c>
      <c r="J17398" t="s">
        <v>7237</v>
      </c>
      <c r="O17398" t="s">
        <v>349</v>
      </c>
      <c r="W17398" t="s">
        <v>1681</v>
      </c>
      <c r="AB17398" t="s">
        <v>1681</v>
      </c>
    </row>
    <row r="17399" spans="1:28" x14ac:dyDescent="0.35">
      <c r="A17399" t="s">
        <v>10739</v>
      </c>
      <c r="F17399" t="s">
        <v>28</v>
      </c>
      <c r="G17399" t="s">
        <v>28</v>
      </c>
      <c r="H17399" s="1">
        <v>41057</v>
      </c>
      <c r="I17399" t="s">
        <v>10739</v>
      </c>
      <c r="J17399" t="s">
        <v>7237</v>
      </c>
      <c r="O17399" t="s">
        <v>349</v>
      </c>
      <c r="W17399" t="s">
        <v>1681</v>
      </c>
      <c r="AB17399" t="s">
        <v>1681</v>
      </c>
    </row>
    <row r="17400" spans="1:28" x14ac:dyDescent="0.35">
      <c r="A17400" t="s">
        <v>10739</v>
      </c>
      <c r="F17400" t="s">
        <v>28</v>
      </c>
      <c r="G17400" t="s">
        <v>28</v>
      </c>
      <c r="H17400" s="1">
        <v>41040</v>
      </c>
      <c r="I17400" t="s">
        <v>10739</v>
      </c>
      <c r="J17400" t="s">
        <v>7237</v>
      </c>
      <c r="O17400" t="s">
        <v>349</v>
      </c>
      <c r="W17400" t="s">
        <v>1681</v>
      </c>
      <c r="AB17400" t="s">
        <v>1681</v>
      </c>
    </row>
    <row r="17401" spans="1:28" x14ac:dyDescent="0.35">
      <c r="A17401" t="s">
        <v>10739</v>
      </c>
      <c r="F17401" t="s">
        <v>28</v>
      </c>
      <c r="G17401" t="s">
        <v>28</v>
      </c>
      <c r="H17401" s="1">
        <v>41008</v>
      </c>
      <c r="I17401" t="s">
        <v>10739</v>
      </c>
      <c r="J17401" t="s">
        <v>7237</v>
      </c>
      <c r="O17401" t="s">
        <v>349</v>
      </c>
      <c r="W17401" t="s">
        <v>1681</v>
      </c>
      <c r="AB17401" t="s">
        <v>1681</v>
      </c>
    </row>
    <row r="17402" spans="1:28" x14ac:dyDescent="0.35">
      <c r="A17402" t="s">
        <v>10739</v>
      </c>
      <c r="F17402" t="s">
        <v>28</v>
      </c>
      <c r="G17402" t="s">
        <v>28</v>
      </c>
      <c r="H17402" s="1">
        <v>41002</v>
      </c>
      <c r="I17402" t="s">
        <v>10739</v>
      </c>
      <c r="J17402" t="s">
        <v>7237</v>
      </c>
      <c r="O17402" t="s">
        <v>349</v>
      </c>
      <c r="W17402" t="s">
        <v>1681</v>
      </c>
      <c r="AB17402" t="s">
        <v>1681</v>
      </c>
    </row>
    <row r="17403" spans="1:28" x14ac:dyDescent="0.35">
      <c r="A17403" t="s">
        <v>10739</v>
      </c>
      <c r="F17403" t="s">
        <v>28</v>
      </c>
      <c r="G17403" t="s">
        <v>28</v>
      </c>
      <c r="H17403" s="1">
        <v>40994</v>
      </c>
      <c r="I17403" t="s">
        <v>10739</v>
      </c>
      <c r="J17403" t="s">
        <v>7237</v>
      </c>
      <c r="O17403" t="s">
        <v>349</v>
      </c>
      <c r="W17403" t="s">
        <v>1681</v>
      </c>
      <c r="AB17403" t="s">
        <v>1681</v>
      </c>
    </row>
    <row r="17404" spans="1:28" x14ac:dyDescent="0.35">
      <c r="A17404" t="s">
        <v>10739</v>
      </c>
      <c r="F17404" t="s">
        <v>28</v>
      </c>
      <c r="G17404" t="s">
        <v>28</v>
      </c>
      <c r="H17404" s="1">
        <v>40956</v>
      </c>
      <c r="I17404" t="s">
        <v>10739</v>
      </c>
      <c r="J17404" t="s">
        <v>7237</v>
      </c>
      <c r="O17404" t="s">
        <v>349</v>
      </c>
      <c r="W17404" t="s">
        <v>1917</v>
      </c>
      <c r="AB17404" t="s">
        <v>1681</v>
      </c>
    </row>
    <row r="17405" spans="1:28" x14ac:dyDescent="0.35">
      <c r="A17405" t="s">
        <v>10739</v>
      </c>
      <c r="F17405" t="s">
        <v>28</v>
      </c>
      <c r="G17405" t="s">
        <v>28</v>
      </c>
      <c r="H17405" s="1">
        <v>38869</v>
      </c>
      <c r="I17405" t="s">
        <v>10739</v>
      </c>
      <c r="J17405" t="s">
        <v>7237</v>
      </c>
      <c r="O17405" t="s">
        <v>349</v>
      </c>
      <c r="W17405" t="s">
        <v>237</v>
      </c>
      <c r="AB17405" t="s">
        <v>7171</v>
      </c>
    </row>
    <row r="17406" spans="1:28" x14ac:dyDescent="0.35">
      <c r="A17406" t="s">
        <v>10740</v>
      </c>
      <c r="F17406" t="s">
        <v>28</v>
      </c>
      <c r="G17406" t="s">
        <v>28</v>
      </c>
      <c r="H17406" s="1">
        <v>38159</v>
      </c>
      <c r="I17406" t="s">
        <v>10740</v>
      </c>
      <c r="J17406" t="s">
        <v>7237</v>
      </c>
      <c r="O17406" t="s">
        <v>51</v>
      </c>
      <c r="W17406" t="s">
        <v>7171</v>
      </c>
      <c r="AB17406" t="s">
        <v>237</v>
      </c>
    </row>
    <row r="17407" spans="1:28" x14ac:dyDescent="0.35">
      <c r="A17407" t="s">
        <v>10739</v>
      </c>
      <c r="F17407" t="s">
        <v>28</v>
      </c>
      <c r="G17407" t="s">
        <v>28</v>
      </c>
      <c r="H17407" s="1">
        <v>38124</v>
      </c>
      <c r="I17407" t="s">
        <v>10739</v>
      </c>
      <c r="J17407" t="s">
        <v>7237</v>
      </c>
      <c r="O17407" t="s">
        <v>349</v>
      </c>
      <c r="AB17407" t="s">
        <v>7171</v>
      </c>
    </row>
    <row r="17408" spans="1:28" x14ac:dyDescent="0.35">
      <c r="A17408" t="s">
        <v>10741</v>
      </c>
      <c r="F17408" t="s">
        <v>28</v>
      </c>
      <c r="G17408" t="s">
        <v>28</v>
      </c>
      <c r="H17408" s="1">
        <v>43787</v>
      </c>
      <c r="I17408" t="s">
        <v>10741</v>
      </c>
      <c r="J17408" t="s">
        <v>7244</v>
      </c>
      <c r="O17408" t="s">
        <v>47</v>
      </c>
      <c r="W17408" t="s">
        <v>7245</v>
      </c>
      <c r="AB17408" t="s">
        <v>4703</v>
      </c>
    </row>
    <row r="17409" spans="1:28" x14ac:dyDescent="0.35">
      <c r="A17409" t="s">
        <v>10741</v>
      </c>
      <c r="F17409" t="s">
        <v>28</v>
      </c>
      <c r="G17409" t="s">
        <v>28</v>
      </c>
      <c r="H17409" s="1">
        <v>43535</v>
      </c>
      <c r="I17409" t="s">
        <v>10741</v>
      </c>
      <c r="J17409" t="s">
        <v>7244</v>
      </c>
      <c r="O17409" t="s">
        <v>226</v>
      </c>
      <c r="W17409" t="s">
        <v>7246</v>
      </c>
      <c r="AB17409" t="s">
        <v>7245</v>
      </c>
    </row>
    <row r="17410" spans="1:28" x14ac:dyDescent="0.35">
      <c r="A17410" t="s">
        <v>10741</v>
      </c>
      <c r="F17410" t="s">
        <v>28</v>
      </c>
      <c r="G17410" t="s">
        <v>28</v>
      </c>
      <c r="H17410" s="1">
        <v>43282</v>
      </c>
      <c r="I17410" t="s">
        <v>10741</v>
      </c>
      <c r="J17410" t="s">
        <v>7244</v>
      </c>
      <c r="O17410" t="s">
        <v>226</v>
      </c>
      <c r="W17410" t="s">
        <v>7247</v>
      </c>
      <c r="AB17410" t="s">
        <v>7246</v>
      </c>
    </row>
    <row r="17411" spans="1:28" x14ac:dyDescent="0.35">
      <c r="A17411" t="s">
        <v>10741</v>
      </c>
      <c r="F17411" t="s">
        <v>28</v>
      </c>
      <c r="G17411" t="s">
        <v>28</v>
      </c>
      <c r="H17411" s="1">
        <v>43185</v>
      </c>
      <c r="I17411" t="s">
        <v>10741</v>
      </c>
      <c r="J17411" t="s">
        <v>7244</v>
      </c>
      <c r="O17411" t="s">
        <v>386</v>
      </c>
      <c r="W17411" t="s">
        <v>2423</v>
      </c>
      <c r="AB17411" t="s">
        <v>7247</v>
      </c>
    </row>
    <row r="17412" spans="1:28" x14ac:dyDescent="0.35">
      <c r="A17412" t="s">
        <v>10741</v>
      </c>
      <c r="F17412" t="s">
        <v>28</v>
      </c>
      <c r="G17412" t="s">
        <v>28</v>
      </c>
      <c r="H17412" s="1">
        <v>43164</v>
      </c>
      <c r="I17412" t="s">
        <v>10741</v>
      </c>
      <c r="J17412" t="s">
        <v>7244</v>
      </c>
      <c r="O17412" t="s">
        <v>386</v>
      </c>
      <c r="W17412" t="s">
        <v>1899</v>
      </c>
      <c r="AB17412" t="s">
        <v>2423</v>
      </c>
    </row>
    <row r="17413" spans="1:28" x14ac:dyDescent="0.35">
      <c r="A17413" t="s">
        <v>10741</v>
      </c>
      <c r="F17413" t="s">
        <v>28</v>
      </c>
      <c r="G17413" t="s">
        <v>28</v>
      </c>
      <c r="H17413" s="1">
        <v>43102</v>
      </c>
      <c r="I17413" t="s">
        <v>10741</v>
      </c>
      <c r="J17413" t="s">
        <v>7244</v>
      </c>
      <c r="O17413" t="s">
        <v>1353</v>
      </c>
      <c r="W17413" t="s">
        <v>3328</v>
      </c>
      <c r="AB17413" t="s">
        <v>1899</v>
      </c>
    </row>
    <row r="17414" spans="1:28" x14ac:dyDescent="0.35">
      <c r="A17414" t="s">
        <v>10741</v>
      </c>
      <c r="F17414" t="s">
        <v>28</v>
      </c>
      <c r="G17414" t="s">
        <v>28</v>
      </c>
      <c r="H17414" s="1">
        <v>43067</v>
      </c>
      <c r="I17414" t="s">
        <v>10741</v>
      </c>
      <c r="J17414" t="s">
        <v>7244</v>
      </c>
      <c r="O17414" t="s">
        <v>1353</v>
      </c>
      <c r="W17414" t="s">
        <v>3329</v>
      </c>
      <c r="AB17414" t="s">
        <v>3328</v>
      </c>
    </row>
    <row r="17415" spans="1:28" x14ac:dyDescent="0.35">
      <c r="A17415" t="s">
        <v>10741</v>
      </c>
      <c r="F17415" t="s">
        <v>28</v>
      </c>
      <c r="G17415" t="s">
        <v>28</v>
      </c>
      <c r="H17415" s="1">
        <v>43059</v>
      </c>
      <c r="I17415" t="s">
        <v>10741</v>
      </c>
      <c r="J17415" t="s">
        <v>7244</v>
      </c>
      <c r="O17415" t="s">
        <v>1353</v>
      </c>
      <c r="W17415" t="s">
        <v>3328</v>
      </c>
      <c r="AB17415" t="s">
        <v>3329</v>
      </c>
    </row>
    <row r="17416" spans="1:28" x14ac:dyDescent="0.35">
      <c r="A17416" t="s">
        <v>10741</v>
      </c>
      <c r="F17416" t="s">
        <v>28</v>
      </c>
      <c r="G17416" t="s">
        <v>28</v>
      </c>
      <c r="H17416" s="1">
        <v>43059</v>
      </c>
      <c r="I17416" t="s">
        <v>10741</v>
      </c>
      <c r="J17416" t="s">
        <v>7244</v>
      </c>
      <c r="O17416" t="s">
        <v>1353</v>
      </c>
      <c r="W17416" t="s">
        <v>3330</v>
      </c>
      <c r="AB17416" t="s">
        <v>3328</v>
      </c>
    </row>
    <row r="17417" spans="1:28" x14ac:dyDescent="0.35">
      <c r="A17417" t="s">
        <v>10741</v>
      </c>
      <c r="F17417" t="s">
        <v>28</v>
      </c>
      <c r="G17417" t="s">
        <v>28</v>
      </c>
      <c r="H17417" s="1">
        <v>42521</v>
      </c>
      <c r="I17417" t="s">
        <v>10741</v>
      </c>
      <c r="J17417" t="s">
        <v>7244</v>
      </c>
      <c r="O17417" t="s">
        <v>1353</v>
      </c>
      <c r="W17417" t="s">
        <v>3330</v>
      </c>
      <c r="AB17417" t="s">
        <v>3330</v>
      </c>
    </row>
    <row r="17418" spans="1:28" x14ac:dyDescent="0.35">
      <c r="A17418" t="s">
        <v>10741</v>
      </c>
      <c r="F17418" t="s">
        <v>28</v>
      </c>
      <c r="G17418" t="s">
        <v>28</v>
      </c>
      <c r="H17418" s="1">
        <v>42503</v>
      </c>
      <c r="I17418" t="s">
        <v>10741</v>
      </c>
      <c r="J17418" t="s">
        <v>7244</v>
      </c>
      <c r="O17418" t="s">
        <v>1353</v>
      </c>
      <c r="W17418" t="s">
        <v>3330</v>
      </c>
      <c r="AB17418" t="s">
        <v>3330</v>
      </c>
    </row>
    <row r="17419" spans="1:28" x14ac:dyDescent="0.35">
      <c r="A17419" t="s">
        <v>10741</v>
      </c>
      <c r="F17419" t="s">
        <v>28</v>
      </c>
      <c r="G17419" t="s">
        <v>28</v>
      </c>
      <c r="H17419" s="1">
        <v>42464</v>
      </c>
      <c r="I17419" t="s">
        <v>10741</v>
      </c>
      <c r="J17419" t="s">
        <v>7244</v>
      </c>
      <c r="O17419" t="s">
        <v>1353</v>
      </c>
      <c r="W17419" t="s">
        <v>3330</v>
      </c>
      <c r="AB17419" t="s">
        <v>3330</v>
      </c>
    </row>
    <row r="17420" spans="1:28" x14ac:dyDescent="0.35">
      <c r="A17420" t="s">
        <v>10741</v>
      </c>
      <c r="F17420" t="s">
        <v>28</v>
      </c>
      <c r="G17420" t="s">
        <v>28</v>
      </c>
      <c r="H17420" s="1">
        <v>42342</v>
      </c>
      <c r="I17420" t="s">
        <v>10741</v>
      </c>
      <c r="J17420" t="s">
        <v>7244</v>
      </c>
      <c r="O17420" t="s">
        <v>1353</v>
      </c>
      <c r="W17420" t="s">
        <v>7248</v>
      </c>
      <c r="AB17420" t="s">
        <v>3330</v>
      </c>
    </row>
    <row r="17421" spans="1:28" x14ac:dyDescent="0.35">
      <c r="A17421" t="s">
        <v>10741</v>
      </c>
      <c r="F17421" t="s">
        <v>28</v>
      </c>
      <c r="G17421" t="s">
        <v>28</v>
      </c>
      <c r="H17421" s="1">
        <v>42251</v>
      </c>
      <c r="I17421" t="s">
        <v>10741</v>
      </c>
      <c r="J17421" t="s">
        <v>7244</v>
      </c>
      <c r="O17421" t="s">
        <v>1353</v>
      </c>
      <c r="W17421" t="s">
        <v>3331</v>
      </c>
      <c r="AB17421" t="s">
        <v>7248</v>
      </c>
    </row>
    <row r="17422" spans="1:28" x14ac:dyDescent="0.35">
      <c r="A17422" t="s">
        <v>10741</v>
      </c>
      <c r="F17422" t="s">
        <v>28</v>
      </c>
      <c r="G17422" t="s">
        <v>28</v>
      </c>
      <c r="H17422" s="1">
        <v>42195</v>
      </c>
      <c r="I17422" t="s">
        <v>10741</v>
      </c>
      <c r="J17422" t="s">
        <v>7244</v>
      </c>
      <c r="O17422" t="s">
        <v>1353</v>
      </c>
      <c r="W17422" t="s">
        <v>7249</v>
      </c>
      <c r="AB17422" t="s">
        <v>3331</v>
      </c>
    </row>
    <row r="17423" spans="1:28" x14ac:dyDescent="0.35">
      <c r="A17423" t="s">
        <v>10741</v>
      </c>
      <c r="F17423" t="s">
        <v>28</v>
      </c>
      <c r="G17423" t="s">
        <v>28</v>
      </c>
      <c r="H17423" s="1">
        <v>42125</v>
      </c>
      <c r="I17423" t="s">
        <v>10741</v>
      </c>
      <c r="J17423" t="s">
        <v>7244</v>
      </c>
      <c r="O17423" t="s">
        <v>1353</v>
      </c>
      <c r="W17423" t="s">
        <v>3332</v>
      </c>
      <c r="AB17423" t="s">
        <v>7249</v>
      </c>
    </row>
    <row r="17424" spans="1:28" x14ac:dyDescent="0.35">
      <c r="A17424" t="s">
        <v>10741</v>
      </c>
      <c r="F17424" t="s">
        <v>28</v>
      </c>
      <c r="G17424" t="s">
        <v>28</v>
      </c>
      <c r="H17424" s="1">
        <v>41780</v>
      </c>
      <c r="I17424" t="s">
        <v>10741</v>
      </c>
      <c r="J17424" t="s">
        <v>7244</v>
      </c>
      <c r="O17424" t="s">
        <v>1353</v>
      </c>
      <c r="W17424" t="s">
        <v>3333</v>
      </c>
      <c r="AB17424" t="s">
        <v>3332</v>
      </c>
    </row>
    <row r="17425" spans="1:28" x14ac:dyDescent="0.35">
      <c r="A17425" t="s">
        <v>10741</v>
      </c>
      <c r="F17425" t="s">
        <v>28</v>
      </c>
      <c r="G17425" t="s">
        <v>28</v>
      </c>
      <c r="H17425" s="1">
        <v>41687</v>
      </c>
      <c r="I17425" t="s">
        <v>10741</v>
      </c>
      <c r="J17425" t="s">
        <v>7244</v>
      </c>
      <c r="O17425" t="s">
        <v>1353</v>
      </c>
      <c r="W17425" t="s">
        <v>3333</v>
      </c>
      <c r="AB17425" t="s">
        <v>3333</v>
      </c>
    </row>
    <row r="17426" spans="1:28" x14ac:dyDescent="0.35">
      <c r="A17426" t="s">
        <v>10741</v>
      </c>
      <c r="F17426" t="s">
        <v>28</v>
      </c>
      <c r="G17426" t="s">
        <v>28</v>
      </c>
      <c r="H17426" s="1">
        <v>41658</v>
      </c>
      <c r="I17426" t="s">
        <v>10741</v>
      </c>
      <c r="J17426" t="s">
        <v>7244</v>
      </c>
      <c r="O17426" t="s">
        <v>1353</v>
      </c>
      <c r="W17426" t="s">
        <v>3332</v>
      </c>
      <c r="AB17426" t="s">
        <v>3333</v>
      </c>
    </row>
    <row r="17427" spans="1:28" x14ac:dyDescent="0.35">
      <c r="A17427" t="s">
        <v>10741</v>
      </c>
      <c r="F17427" t="s">
        <v>28</v>
      </c>
      <c r="G17427" t="s">
        <v>28</v>
      </c>
      <c r="H17427" s="1">
        <v>41645</v>
      </c>
      <c r="I17427" t="s">
        <v>10741</v>
      </c>
      <c r="J17427" t="s">
        <v>7244</v>
      </c>
      <c r="O17427" t="s">
        <v>1353</v>
      </c>
      <c r="W17427" t="s">
        <v>3332</v>
      </c>
      <c r="AB17427" t="s">
        <v>3332</v>
      </c>
    </row>
    <row r="17428" spans="1:28" x14ac:dyDescent="0.35">
      <c r="A17428" t="s">
        <v>10741</v>
      </c>
      <c r="F17428" t="s">
        <v>28</v>
      </c>
      <c r="G17428" t="s">
        <v>28</v>
      </c>
      <c r="H17428" s="1">
        <v>41565</v>
      </c>
      <c r="I17428" t="s">
        <v>10741</v>
      </c>
      <c r="J17428" t="s">
        <v>7244</v>
      </c>
      <c r="O17428" t="s">
        <v>1353</v>
      </c>
      <c r="W17428" t="s">
        <v>7250</v>
      </c>
      <c r="AB17428" t="s">
        <v>3332</v>
      </c>
    </row>
    <row r="17429" spans="1:28" x14ac:dyDescent="0.35">
      <c r="A17429" t="s">
        <v>10741</v>
      </c>
      <c r="F17429" t="s">
        <v>28</v>
      </c>
      <c r="G17429" t="s">
        <v>28</v>
      </c>
      <c r="H17429" s="1">
        <v>41463</v>
      </c>
      <c r="I17429" t="s">
        <v>10741</v>
      </c>
      <c r="J17429" t="s">
        <v>7244</v>
      </c>
      <c r="O17429" t="s">
        <v>1353</v>
      </c>
      <c r="W17429" t="s">
        <v>7251</v>
      </c>
      <c r="AB17429" t="s">
        <v>7250</v>
      </c>
    </row>
    <row r="17430" spans="1:28" x14ac:dyDescent="0.35">
      <c r="A17430" t="s">
        <v>10741</v>
      </c>
      <c r="F17430" t="s">
        <v>28</v>
      </c>
      <c r="G17430" t="s">
        <v>28</v>
      </c>
      <c r="H17430" s="1">
        <v>41353</v>
      </c>
      <c r="I17430" t="s">
        <v>10741</v>
      </c>
      <c r="J17430" t="s">
        <v>7244</v>
      </c>
      <c r="O17430" t="s">
        <v>51</v>
      </c>
      <c r="AB17430" t="s">
        <v>7251</v>
      </c>
    </row>
    <row r="17431" spans="1:28" x14ac:dyDescent="0.35">
      <c r="A17431" t="s">
        <v>10742</v>
      </c>
      <c r="F17431" t="s">
        <v>28</v>
      </c>
      <c r="G17431" t="s">
        <v>28</v>
      </c>
      <c r="H17431" s="1">
        <v>42653</v>
      </c>
      <c r="I17431" t="s">
        <v>10742</v>
      </c>
      <c r="J17431" t="s">
        <v>7252</v>
      </c>
      <c r="O17431" t="s">
        <v>47</v>
      </c>
      <c r="W17431" t="s">
        <v>271</v>
      </c>
      <c r="AB17431" t="s">
        <v>7253</v>
      </c>
    </row>
    <row r="17432" spans="1:28" x14ac:dyDescent="0.35">
      <c r="A17432" t="s">
        <v>10742</v>
      </c>
      <c r="F17432" t="s">
        <v>28</v>
      </c>
      <c r="G17432" t="s">
        <v>28</v>
      </c>
      <c r="H17432" s="1">
        <v>42534</v>
      </c>
      <c r="I17432" t="s">
        <v>10742</v>
      </c>
      <c r="J17432" t="s">
        <v>7252</v>
      </c>
      <c r="O17432" t="s">
        <v>866</v>
      </c>
      <c r="W17432" t="s">
        <v>2172</v>
      </c>
      <c r="AB17432" t="s">
        <v>271</v>
      </c>
    </row>
    <row r="17433" spans="1:28" x14ac:dyDescent="0.35">
      <c r="A17433" t="s">
        <v>10742</v>
      </c>
      <c r="F17433" t="s">
        <v>28</v>
      </c>
      <c r="G17433" t="s">
        <v>28</v>
      </c>
      <c r="H17433" s="1">
        <v>42339</v>
      </c>
      <c r="I17433" t="s">
        <v>10742</v>
      </c>
      <c r="J17433" t="s">
        <v>7252</v>
      </c>
      <c r="O17433" t="s">
        <v>696</v>
      </c>
      <c r="W17433" t="s">
        <v>3078</v>
      </c>
      <c r="AB17433" t="s">
        <v>2172</v>
      </c>
    </row>
    <row r="17434" spans="1:28" x14ac:dyDescent="0.35">
      <c r="A17434" t="s">
        <v>10742</v>
      </c>
      <c r="F17434" t="s">
        <v>28</v>
      </c>
      <c r="G17434" t="s">
        <v>28</v>
      </c>
      <c r="H17434" s="1">
        <v>42156</v>
      </c>
      <c r="I17434" t="s">
        <v>10742</v>
      </c>
      <c r="J17434" t="s">
        <v>7252</v>
      </c>
      <c r="O17434" t="s">
        <v>463</v>
      </c>
      <c r="W17434" t="s">
        <v>1252</v>
      </c>
      <c r="AB17434" t="s">
        <v>3078</v>
      </c>
    </row>
    <row r="17435" spans="1:28" x14ac:dyDescent="0.35">
      <c r="A17435" t="s">
        <v>10742</v>
      </c>
      <c r="F17435" t="s">
        <v>28</v>
      </c>
      <c r="G17435" t="s">
        <v>28</v>
      </c>
      <c r="H17435" s="1">
        <v>41948</v>
      </c>
      <c r="I17435" t="s">
        <v>10742</v>
      </c>
      <c r="J17435" t="s">
        <v>7252</v>
      </c>
      <c r="O17435" t="s">
        <v>51</v>
      </c>
      <c r="AB17435" t="s">
        <v>1252</v>
      </c>
    </row>
    <row r="17436" spans="1:28" x14ac:dyDescent="0.35">
      <c r="A17436" t="s">
        <v>10743</v>
      </c>
      <c r="F17436" t="s">
        <v>28</v>
      </c>
      <c r="G17436" t="s">
        <v>28</v>
      </c>
      <c r="H17436" s="1">
        <v>43661</v>
      </c>
      <c r="I17436" t="s">
        <v>10743</v>
      </c>
      <c r="J17436" t="s">
        <v>7254</v>
      </c>
      <c r="O17436" t="s">
        <v>51</v>
      </c>
      <c r="W17436" t="s">
        <v>2842</v>
      </c>
      <c r="AB17436" t="s">
        <v>2843</v>
      </c>
    </row>
    <row r="17437" spans="1:28" x14ac:dyDescent="0.35">
      <c r="A17437" t="s">
        <v>10743</v>
      </c>
      <c r="F17437" t="s">
        <v>28</v>
      </c>
      <c r="G17437" t="s">
        <v>28</v>
      </c>
      <c r="H17437" s="1">
        <v>42705</v>
      </c>
      <c r="I17437" t="s">
        <v>10743</v>
      </c>
      <c r="J17437" t="s">
        <v>7254</v>
      </c>
      <c r="O17437" t="s">
        <v>51</v>
      </c>
      <c r="W17437" t="s">
        <v>588</v>
      </c>
      <c r="AB17437" t="s">
        <v>2842</v>
      </c>
    </row>
    <row r="17438" spans="1:28" x14ac:dyDescent="0.35">
      <c r="A17438" t="s">
        <v>10743</v>
      </c>
      <c r="F17438" t="s">
        <v>28</v>
      </c>
      <c r="G17438" t="s">
        <v>28</v>
      </c>
      <c r="H17438" s="1">
        <v>42382</v>
      </c>
      <c r="I17438" t="s">
        <v>10743</v>
      </c>
      <c r="J17438" t="s">
        <v>7254</v>
      </c>
      <c r="O17438" t="s">
        <v>51</v>
      </c>
      <c r="W17438" t="s">
        <v>2844</v>
      </c>
      <c r="AB17438" t="s">
        <v>588</v>
      </c>
    </row>
    <row r="17439" spans="1:28" x14ac:dyDescent="0.35">
      <c r="A17439" t="s">
        <v>10743</v>
      </c>
      <c r="F17439" t="s">
        <v>28</v>
      </c>
      <c r="G17439" t="s">
        <v>28</v>
      </c>
      <c r="H17439" s="1">
        <v>41699</v>
      </c>
      <c r="I17439" t="s">
        <v>10743</v>
      </c>
      <c r="J17439" t="s">
        <v>7254</v>
      </c>
      <c r="O17439" t="s">
        <v>51</v>
      </c>
      <c r="W17439" t="s">
        <v>7255</v>
      </c>
      <c r="AB17439" t="s">
        <v>2844</v>
      </c>
    </row>
    <row r="17440" spans="1:28" x14ac:dyDescent="0.35">
      <c r="A17440" t="s">
        <v>10743</v>
      </c>
      <c r="F17440" t="s">
        <v>28</v>
      </c>
      <c r="G17440" t="s">
        <v>28</v>
      </c>
      <c r="H17440" s="1">
        <v>39570</v>
      </c>
      <c r="I17440" t="s">
        <v>10743</v>
      </c>
      <c r="J17440" t="s">
        <v>7254</v>
      </c>
      <c r="O17440" t="s">
        <v>51</v>
      </c>
      <c r="W17440" t="s">
        <v>7256</v>
      </c>
      <c r="AB17440" t="s">
        <v>7255</v>
      </c>
    </row>
    <row r="17441" spans="1:28" x14ac:dyDescent="0.35">
      <c r="A17441" t="s">
        <v>10743</v>
      </c>
      <c r="F17441" t="s">
        <v>28</v>
      </c>
      <c r="G17441" t="s">
        <v>28</v>
      </c>
      <c r="H17441" s="1">
        <v>36899</v>
      </c>
      <c r="I17441" t="s">
        <v>10743</v>
      </c>
      <c r="J17441" t="s">
        <v>7254</v>
      </c>
      <c r="O17441" t="s">
        <v>51</v>
      </c>
      <c r="W17441" t="s">
        <v>1512</v>
      </c>
      <c r="AB17441" t="s">
        <v>7256</v>
      </c>
    </row>
    <row r="17442" spans="1:28" x14ac:dyDescent="0.35">
      <c r="A17442" t="s">
        <v>10743</v>
      </c>
      <c r="F17442" t="s">
        <v>28</v>
      </c>
      <c r="G17442" t="s">
        <v>28</v>
      </c>
      <c r="H17442" s="1">
        <v>36781</v>
      </c>
      <c r="I17442" t="s">
        <v>10743</v>
      </c>
      <c r="J17442" t="s">
        <v>7254</v>
      </c>
      <c r="O17442" t="s">
        <v>51</v>
      </c>
      <c r="W17442" t="s">
        <v>7257</v>
      </c>
      <c r="AB17442" t="s">
        <v>1512</v>
      </c>
    </row>
    <row r="17443" spans="1:28" x14ac:dyDescent="0.35">
      <c r="A17443" t="s">
        <v>10743</v>
      </c>
      <c r="F17443" t="s">
        <v>28</v>
      </c>
      <c r="G17443" t="s">
        <v>28</v>
      </c>
      <c r="H17443" s="1">
        <v>33359</v>
      </c>
      <c r="I17443" t="s">
        <v>10743</v>
      </c>
      <c r="J17443" t="s">
        <v>7254</v>
      </c>
      <c r="O17443" t="s">
        <v>51</v>
      </c>
      <c r="AB17443" t="s">
        <v>7257</v>
      </c>
    </row>
    <row r="17444" spans="1:28" x14ac:dyDescent="0.35">
      <c r="A17444" t="s">
        <v>10744</v>
      </c>
      <c r="F17444" t="s">
        <v>28</v>
      </c>
      <c r="G17444" t="s">
        <v>28</v>
      </c>
      <c r="H17444" s="1">
        <v>43728</v>
      </c>
      <c r="I17444" t="s">
        <v>10744</v>
      </c>
      <c r="J17444" t="s">
        <v>7258</v>
      </c>
      <c r="O17444" t="s">
        <v>300</v>
      </c>
      <c r="W17444" t="s">
        <v>7259</v>
      </c>
      <c r="AB17444" t="s">
        <v>7259</v>
      </c>
    </row>
    <row r="17445" spans="1:28" x14ac:dyDescent="0.35">
      <c r="A17445" t="s">
        <v>10744</v>
      </c>
      <c r="F17445" t="s">
        <v>28</v>
      </c>
      <c r="G17445" t="s">
        <v>28</v>
      </c>
      <c r="H17445" s="1">
        <v>43719</v>
      </c>
      <c r="I17445" t="s">
        <v>10744</v>
      </c>
      <c r="J17445" t="s">
        <v>7258</v>
      </c>
      <c r="O17445" t="s">
        <v>300</v>
      </c>
      <c r="W17445" t="s">
        <v>7260</v>
      </c>
      <c r="AB17445" t="s">
        <v>7259</v>
      </c>
    </row>
    <row r="17446" spans="1:28" x14ac:dyDescent="0.35">
      <c r="A17446" t="s">
        <v>10744</v>
      </c>
      <c r="F17446" t="s">
        <v>28</v>
      </c>
      <c r="G17446" t="s">
        <v>28</v>
      </c>
      <c r="H17446" s="1">
        <v>43052</v>
      </c>
      <c r="I17446" t="s">
        <v>10744</v>
      </c>
      <c r="J17446" t="s">
        <v>7258</v>
      </c>
      <c r="O17446" t="s">
        <v>300</v>
      </c>
      <c r="W17446" t="s">
        <v>7261</v>
      </c>
      <c r="AB17446" t="s">
        <v>7260</v>
      </c>
    </row>
    <row r="17447" spans="1:28" x14ac:dyDescent="0.35">
      <c r="A17447" t="s">
        <v>10744</v>
      </c>
      <c r="F17447" t="s">
        <v>28</v>
      </c>
      <c r="G17447" t="s">
        <v>28</v>
      </c>
      <c r="H17447" s="1">
        <v>42810</v>
      </c>
      <c r="I17447" t="s">
        <v>10744</v>
      </c>
      <c r="J17447" t="s">
        <v>7258</v>
      </c>
      <c r="O17447" t="s">
        <v>300</v>
      </c>
      <c r="W17447" t="s">
        <v>7262</v>
      </c>
      <c r="AB17447" t="s">
        <v>7261</v>
      </c>
    </row>
    <row r="17448" spans="1:28" x14ac:dyDescent="0.35">
      <c r="A17448" t="s">
        <v>10744</v>
      </c>
      <c r="F17448" t="s">
        <v>28</v>
      </c>
      <c r="G17448" t="s">
        <v>28</v>
      </c>
      <c r="H17448" s="1">
        <v>42657</v>
      </c>
      <c r="I17448" t="s">
        <v>10744</v>
      </c>
      <c r="J17448" t="s">
        <v>7258</v>
      </c>
      <c r="O17448" t="s">
        <v>300</v>
      </c>
      <c r="W17448" t="s">
        <v>1088</v>
      </c>
      <c r="AB17448" t="s">
        <v>7262</v>
      </c>
    </row>
    <row r="17449" spans="1:28" x14ac:dyDescent="0.35">
      <c r="A17449" t="s">
        <v>10744</v>
      </c>
      <c r="F17449" t="s">
        <v>28</v>
      </c>
      <c r="G17449" t="s">
        <v>28</v>
      </c>
      <c r="H17449" s="1">
        <v>42538</v>
      </c>
      <c r="I17449" t="s">
        <v>10744</v>
      </c>
      <c r="J17449" t="s">
        <v>7258</v>
      </c>
      <c r="O17449" t="s">
        <v>300</v>
      </c>
      <c r="W17449" t="s">
        <v>1088</v>
      </c>
      <c r="AB17449" t="s">
        <v>1088</v>
      </c>
    </row>
    <row r="17450" spans="1:28" x14ac:dyDescent="0.35">
      <c r="A17450" t="s">
        <v>10744</v>
      </c>
      <c r="F17450" t="s">
        <v>28</v>
      </c>
      <c r="G17450" t="s">
        <v>28</v>
      </c>
      <c r="H17450" s="1">
        <v>42481</v>
      </c>
      <c r="I17450" t="s">
        <v>10744</v>
      </c>
      <c r="J17450" t="s">
        <v>7258</v>
      </c>
      <c r="O17450" t="s">
        <v>300</v>
      </c>
      <c r="W17450" t="s">
        <v>1088</v>
      </c>
      <c r="AB17450" t="s">
        <v>1088</v>
      </c>
    </row>
    <row r="17451" spans="1:28" x14ac:dyDescent="0.35">
      <c r="A17451" t="s">
        <v>10744</v>
      </c>
      <c r="F17451" t="s">
        <v>28</v>
      </c>
      <c r="G17451" t="s">
        <v>28</v>
      </c>
      <c r="H17451" s="1">
        <v>42444</v>
      </c>
      <c r="I17451" t="s">
        <v>10744</v>
      </c>
      <c r="J17451" t="s">
        <v>7258</v>
      </c>
      <c r="O17451" t="s">
        <v>300</v>
      </c>
      <c r="W17451" t="s">
        <v>7263</v>
      </c>
      <c r="AB17451" t="s">
        <v>1088</v>
      </c>
    </row>
    <row r="17452" spans="1:28" x14ac:dyDescent="0.35">
      <c r="A17452" t="s">
        <v>10744</v>
      </c>
      <c r="F17452" t="s">
        <v>28</v>
      </c>
      <c r="G17452" t="s">
        <v>28</v>
      </c>
      <c r="H17452" s="1">
        <v>42237</v>
      </c>
      <c r="I17452" t="s">
        <v>10744</v>
      </c>
      <c r="J17452" t="s">
        <v>7258</v>
      </c>
      <c r="O17452" t="s">
        <v>300</v>
      </c>
      <c r="W17452" t="s">
        <v>7264</v>
      </c>
      <c r="AB17452" t="s">
        <v>7263</v>
      </c>
    </row>
    <row r="17453" spans="1:28" x14ac:dyDescent="0.35">
      <c r="A17453" t="s">
        <v>10744</v>
      </c>
      <c r="F17453" t="s">
        <v>28</v>
      </c>
      <c r="G17453" t="s">
        <v>28</v>
      </c>
      <c r="H17453" s="1">
        <v>40238</v>
      </c>
      <c r="I17453" t="s">
        <v>10744</v>
      </c>
      <c r="J17453" t="s">
        <v>7258</v>
      </c>
      <c r="O17453" t="s">
        <v>300</v>
      </c>
      <c r="W17453" t="s">
        <v>7265</v>
      </c>
      <c r="AB17453" t="s">
        <v>7264</v>
      </c>
    </row>
    <row r="17454" spans="1:28" x14ac:dyDescent="0.35">
      <c r="A17454" t="s">
        <v>10744</v>
      </c>
      <c r="F17454" t="s">
        <v>28</v>
      </c>
      <c r="G17454" t="s">
        <v>28</v>
      </c>
      <c r="H17454" s="1">
        <v>39114</v>
      </c>
      <c r="I17454" t="s">
        <v>10744</v>
      </c>
      <c r="J17454" t="s">
        <v>7258</v>
      </c>
      <c r="O17454" t="s">
        <v>375</v>
      </c>
      <c r="W17454" t="s">
        <v>7266</v>
      </c>
      <c r="AB17454" t="s">
        <v>7265</v>
      </c>
    </row>
    <row r="17455" spans="1:28" x14ac:dyDescent="0.35">
      <c r="A17455" t="s">
        <v>10744</v>
      </c>
      <c r="F17455" t="s">
        <v>28</v>
      </c>
      <c r="G17455" t="s">
        <v>28</v>
      </c>
      <c r="H17455" s="1">
        <v>36800</v>
      </c>
      <c r="I17455" t="s">
        <v>10744</v>
      </c>
      <c r="J17455" t="s">
        <v>7258</v>
      </c>
      <c r="O17455" t="s">
        <v>300</v>
      </c>
      <c r="AB17455" t="s">
        <v>7266</v>
      </c>
    </row>
    <row r="17456" spans="1:28" x14ac:dyDescent="0.35">
      <c r="A17456" t="s">
        <v>10745</v>
      </c>
      <c r="F17456" t="s">
        <v>28</v>
      </c>
      <c r="G17456" t="s">
        <v>28</v>
      </c>
      <c r="H17456" s="1">
        <v>42237</v>
      </c>
      <c r="I17456" t="s">
        <v>10745</v>
      </c>
      <c r="J17456" t="s">
        <v>7267</v>
      </c>
      <c r="O17456" t="s">
        <v>625</v>
      </c>
      <c r="W17456" t="s">
        <v>7268</v>
      </c>
      <c r="AB17456" t="s">
        <v>1269</v>
      </c>
    </row>
    <row r="17457" spans="1:28" x14ac:dyDescent="0.35">
      <c r="A17457" t="s">
        <v>10745</v>
      </c>
      <c r="F17457" t="s">
        <v>28</v>
      </c>
      <c r="G17457" t="s">
        <v>28</v>
      </c>
      <c r="H17457" s="1">
        <v>41730</v>
      </c>
      <c r="I17457" t="s">
        <v>10745</v>
      </c>
      <c r="J17457" t="s">
        <v>7267</v>
      </c>
      <c r="O17457" t="s">
        <v>2096</v>
      </c>
      <c r="W17457" t="s">
        <v>3558</v>
      </c>
      <c r="AB17457" t="s">
        <v>7268</v>
      </c>
    </row>
    <row r="17458" spans="1:28" x14ac:dyDescent="0.35">
      <c r="A17458" t="s">
        <v>10745</v>
      </c>
      <c r="F17458" t="s">
        <v>28</v>
      </c>
      <c r="G17458" t="s">
        <v>28</v>
      </c>
      <c r="H17458" s="1">
        <v>39479</v>
      </c>
      <c r="I17458" t="s">
        <v>10745</v>
      </c>
      <c r="J17458" t="s">
        <v>7267</v>
      </c>
      <c r="O17458" t="s">
        <v>625</v>
      </c>
      <c r="W17458" t="s">
        <v>7269</v>
      </c>
      <c r="AB17458" t="s">
        <v>3558</v>
      </c>
    </row>
    <row r="17459" spans="1:28" x14ac:dyDescent="0.35">
      <c r="A17459" t="s">
        <v>10745</v>
      </c>
      <c r="F17459" t="s">
        <v>28</v>
      </c>
      <c r="G17459" t="s">
        <v>28</v>
      </c>
      <c r="H17459" s="1">
        <v>39365</v>
      </c>
      <c r="I17459" t="s">
        <v>10745</v>
      </c>
      <c r="J17459" t="s">
        <v>7267</v>
      </c>
      <c r="O17459" t="s">
        <v>2096</v>
      </c>
      <c r="W17459" t="s">
        <v>2817</v>
      </c>
      <c r="AB17459" t="s">
        <v>7269</v>
      </c>
    </row>
    <row r="17460" spans="1:28" x14ac:dyDescent="0.35">
      <c r="A17460" t="s">
        <v>10745</v>
      </c>
      <c r="F17460" t="s">
        <v>28</v>
      </c>
      <c r="G17460" t="s">
        <v>28</v>
      </c>
      <c r="H17460" s="1">
        <v>38719</v>
      </c>
      <c r="I17460" t="s">
        <v>10745</v>
      </c>
      <c r="J17460" t="s">
        <v>7267</v>
      </c>
      <c r="O17460" t="s">
        <v>2096</v>
      </c>
      <c r="W17460" t="s">
        <v>263</v>
      </c>
      <c r="AB17460" t="s">
        <v>2817</v>
      </c>
    </row>
    <row r="17461" spans="1:28" x14ac:dyDescent="0.35">
      <c r="A17461" t="s">
        <v>10745</v>
      </c>
      <c r="F17461" t="s">
        <v>28</v>
      </c>
      <c r="G17461" t="s">
        <v>28</v>
      </c>
      <c r="H17461" s="1">
        <v>38231</v>
      </c>
      <c r="I17461" t="s">
        <v>10745</v>
      </c>
      <c r="J17461" t="s">
        <v>7267</v>
      </c>
      <c r="O17461" t="s">
        <v>265</v>
      </c>
      <c r="W17461" t="s">
        <v>263</v>
      </c>
      <c r="AB17461" t="s">
        <v>263</v>
      </c>
    </row>
    <row r="17462" spans="1:28" x14ac:dyDescent="0.35">
      <c r="A17462" t="s">
        <v>10745</v>
      </c>
      <c r="F17462" t="s">
        <v>28</v>
      </c>
      <c r="G17462" t="s">
        <v>28</v>
      </c>
      <c r="H17462" s="1">
        <v>37687</v>
      </c>
      <c r="I17462" t="s">
        <v>10745</v>
      </c>
      <c r="J17462" t="s">
        <v>7267</v>
      </c>
      <c r="O17462" t="s">
        <v>265</v>
      </c>
      <c r="AB17462" t="s">
        <v>263</v>
      </c>
    </row>
    <row r="17463" spans="1:28" x14ac:dyDescent="0.35">
      <c r="A17463" t="s">
        <v>10746</v>
      </c>
      <c r="F17463" t="s">
        <v>28</v>
      </c>
      <c r="G17463" t="s">
        <v>28</v>
      </c>
      <c r="H17463" s="1">
        <v>42444</v>
      </c>
      <c r="I17463" t="s">
        <v>10746</v>
      </c>
      <c r="J17463" t="s">
        <v>7270</v>
      </c>
      <c r="O17463" t="s">
        <v>279</v>
      </c>
      <c r="W17463" t="s">
        <v>259</v>
      </c>
      <c r="AB17463" t="s">
        <v>271</v>
      </c>
    </row>
    <row r="17464" spans="1:28" x14ac:dyDescent="0.35">
      <c r="A17464" t="s">
        <v>10746</v>
      </c>
      <c r="F17464" t="s">
        <v>28</v>
      </c>
      <c r="G17464" t="s">
        <v>28</v>
      </c>
      <c r="H17464" s="1">
        <v>42237</v>
      </c>
      <c r="I17464" t="s">
        <v>10746</v>
      </c>
      <c r="J17464" t="s">
        <v>7270</v>
      </c>
      <c r="O17464" t="s">
        <v>282</v>
      </c>
      <c r="W17464" t="s">
        <v>7271</v>
      </c>
      <c r="AB17464" t="s">
        <v>259</v>
      </c>
    </row>
    <row r="17465" spans="1:28" x14ac:dyDescent="0.35">
      <c r="A17465" t="s">
        <v>10746</v>
      </c>
      <c r="F17465" t="s">
        <v>28</v>
      </c>
      <c r="G17465" t="s">
        <v>28</v>
      </c>
      <c r="H17465" s="1">
        <v>41262</v>
      </c>
      <c r="I17465" t="s">
        <v>10746</v>
      </c>
      <c r="J17465" t="s">
        <v>7270</v>
      </c>
      <c r="O17465" t="s">
        <v>282</v>
      </c>
      <c r="W17465" t="s">
        <v>6173</v>
      </c>
      <c r="AB17465" t="s">
        <v>7271</v>
      </c>
    </row>
    <row r="17466" spans="1:28" x14ac:dyDescent="0.35">
      <c r="A17466" t="s">
        <v>10746</v>
      </c>
      <c r="F17466" t="s">
        <v>28</v>
      </c>
      <c r="G17466" t="s">
        <v>28</v>
      </c>
      <c r="H17466" s="1">
        <v>40558</v>
      </c>
      <c r="I17466" t="s">
        <v>10746</v>
      </c>
      <c r="J17466" t="s">
        <v>7270</v>
      </c>
      <c r="O17466" t="s">
        <v>279</v>
      </c>
      <c r="W17466" t="s">
        <v>2306</v>
      </c>
      <c r="AB17466" t="s">
        <v>6173</v>
      </c>
    </row>
    <row r="17467" spans="1:28" x14ac:dyDescent="0.35">
      <c r="A17467" t="s">
        <v>10746</v>
      </c>
      <c r="F17467" t="s">
        <v>28</v>
      </c>
      <c r="G17467" t="s">
        <v>28</v>
      </c>
      <c r="H17467" s="1">
        <v>38384</v>
      </c>
      <c r="I17467" t="s">
        <v>10746</v>
      </c>
      <c r="J17467" t="s">
        <v>7270</v>
      </c>
      <c r="O17467" t="s">
        <v>279</v>
      </c>
      <c r="W17467" t="s">
        <v>2306</v>
      </c>
      <c r="AB17467" t="s">
        <v>2306</v>
      </c>
    </row>
    <row r="17468" spans="1:28" x14ac:dyDescent="0.35">
      <c r="A17468" t="s">
        <v>10746</v>
      </c>
      <c r="F17468" t="s">
        <v>28</v>
      </c>
      <c r="G17468" t="s">
        <v>28</v>
      </c>
      <c r="H17468" s="1">
        <v>38026</v>
      </c>
      <c r="I17468" t="s">
        <v>10746</v>
      </c>
      <c r="J17468" t="s">
        <v>7270</v>
      </c>
      <c r="O17468" t="s">
        <v>279</v>
      </c>
      <c r="AB17468" t="s">
        <v>2306</v>
      </c>
    </row>
    <row r="17469" spans="1:28" x14ac:dyDescent="0.35">
      <c r="A17469" t="s">
        <v>10747</v>
      </c>
      <c r="F17469" t="s">
        <v>28</v>
      </c>
      <c r="G17469" t="s">
        <v>28</v>
      </c>
      <c r="H17469" s="1">
        <v>43794</v>
      </c>
      <c r="I17469" t="s">
        <v>10747</v>
      </c>
      <c r="J17469" t="s">
        <v>7272</v>
      </c>
      <c r="O17469" t="s">
        <v>269</v>
      </c>
      <c r="W17469" t="s">
        <v>1628</v>
      </c>
      <c r="AB17469" t="s">
        <v>1628</v>
      </c>
    </row>
    <row r="17470" spans="1:28" x14ac:dyDescent="0.35">
      <c r="A17470" t="s">
        <v>10747</v>
      </c>
      <c r="F17470" t="s">
        <v>28</v>
      </c>
      <c r="G17470" t="s">
        <v>28</v>
      </c>
      <c r="H17470" s="1">
        <v>43788</v>
      </c>
      <c r="I17470" t="s">
        <v>10747</v>
      </c>
      <c r="J17470" t="s">
        <v>7272</v>
      </c>
      <c r="O17470" t="s">
        <v>269</v>
      </c>
      <c r="W17470" t="s">
        <v>1628</v>
      </c>
      <c r="AB17470" t="s">
        <v>1628</v>
      </c>
    </row>
    <row r="17471" spans="1:28" x14ac:dyDescent="0.35">
      <c r="A17471" t="s">
        <v>10747</v>
      </c>
      <c r="F17471" t="s">
        <v>28</v>
      </c>
      <c r="G17471" t="s">
        <v>28</v>
      </c>
      <c r="H17471" s="1">
        <v>43773</v>
      </c>
      <c r="I17471" t="s">
        <v>10747</v>
      </c>
      <c r="J17471" t="s">
        <v>7272</v>
      </c>
      <c r="O17471" t="s">
        <v>269</v>
      </c>
      <c r="W17471" t="s">
        <v>1628</v>
      </c>
      <c r="AB17471" t="s">
        <v>1628</v>
      </c>
    </row>
    <row r="17472" spans="1:28" x14ac:dyDescent="0.35">
      <c r="A17472" t="s">
        <v>10747</v>
      </c>
      <c r="F17472" t="s">
        <v>28</v>
      </c>
      <c r="G17472" t="s">
        <v>28</v>
      </c>
      <c r="H17472" s="1">
        <v>43738</v>
      </c>
      <c r="I17472" t="s">
        <v>10747</v>
      </c>
      <c r="J17472" t="s">
        <v>7272</v>
      </c>
      <c r="O17472" t="s">
        <v>269</v>
      </c>
      <c r="W17472" t="s">
        <v>1628</v>
      </c>
      <c r="AB17472" t="s">
        <v>1628</v>
      </c>
    </row>
    <row r="17473" spans="1:28" x14ac:dyDescent="0.35">
      <c r="A17473" t="s">
        <v>10747</v>
      </c>
      <c r="F17473" t="s">
        <v>28</v>
      </c>
      <c r="G17473" t="s">
        <v>28</v>
      </c>
      <c r="H17473" s="1">
        <v>43553</v>
      </c>
      <c r="I17473" t="s">
        <v>10747</v>
      </c>
      <c r="J17473" t="s">
        <v>7272</v>
      </c>
      <c r="O17473" t="s">
        <v>269</v>
      </c>
      <c r="W17473" t="s">
        <v>1628</v>
      </c>
      <c r="AB17473" t="s">
        <v>1628</v>
      </c>
    </row>
    <row r="17474" spans="1:28" x14ac:dyDescent="0.35">
      <c r="A17474" t="s">
        <v>10747</v>
      </c>
      <c r="F17474" t="s">
        <v>28</v>
      </c>
      <c r="G17474" t="s">
        <v>28</v>
      </c>
      <c r="H17474" s="1">
        <v>43390</v>
      </c>
      <c r="I17474" t="s">
        <v>10747</v>
      </c>
      <c r="J17474" t="s">
        <v>7272</v>
      </c>
      <c r="O17474" t="s">
        <v>269</v>
      </c>
      <c r="W17474" t="s">
        <v>1628</v>
      </c>
      <c r="AB17474" t="s">
        <v>1628</v>
      </c>
    </row>
    <row r="17475" spans="1:28" x14ac:dyDescent="0.35">
      <c r="A17475" t="s">
        <v>10747</v>
      </c>
      <c r="F17475" t="s">
        <v>28</v>
      </c>
      <c r="G17475" t="s">
        <v>28</v>
      </c>
      <c r="H17475" s="1">
        <v>43389</v>
      </c>
      <c r="I17475" t="s">
        <v>10747</v>
      </c>
      <c r="J17475" t="s">
        <v>7272</v>
      </c>
      <c r="O17475" t="s">
        <v>269</v>
      </c>
      <c r="W17475" t="s">
        <v>1628</v>
      </c>
      <c r="AB17475" t="s">
        <v>1628</v>
      </c>
    </row>
    <row r="17476" spans="1:28" x14ac:dyDescent="0.35">
      <c r="A17476" t="s">
        <v>10747</v>
      </c>
      <c r="F17476" t="s">
        <v>28</v>
      </c>
      <c r="G17476" t="s">
        <v>28</v>
      </c>
      <c r="H17476" s="1">
        <v>43361</v>
      </c>
      <c r="I17476" t="s">
        <v>10747</v>
      </c>
      <c r="J17476" t="s">
        <v>7272</v>
      </c>
      <c r="O17476" t="s">
        <v>269</v>
      </c>
      <c r="W17476" t="s">
        <v>1628</v>
      </c>
      <c r="AB17476" t="s">
        <v>1628</v>
      </c>
    </row>
    <row r="17477" spans="1:28" x14ac:dyDescent="0.35">
      <c r="A17477" t="s">
        <v>10747</v>
      </c>
      <c r="F17477" t="s">
        <v>28</v>
      </c>
      <c r="G17477" t="s">
        <v>28</v>
      </c>
      <c r="H17477" s="1">
        <v>43306</v>
      </c>
      <c r="I17477" t="s">
        <v>10747</v>
      </c>
      <c r="J17477" t="s">
        <v>7272</v>
      </c>
      <c r="O17477" t="s">
        <v>269</v>
      </c>
      <c r="W17477" t="s">
        <v>1628</v>
      </c>
      <c r="AB17477" t="s">
        <v>1628</v>
      </c>
    </row>
    <row r="17478" spans="1:28" x14ac:dyDescent="0.35">
      <c r="A17478" t="s">
        <v>10747</v>
      </c>
      <c r="F17478" t="s">
        <v>28</v>
      </c>
      <c r="G17478" t="s">
        <v>28</v>
      </c>
      <c r="H17478" s="1">
        <v>43180</v>
      </c>
      <c r="I17478" t="s">
        <v>10747</v>
      </c>
      <c r="J17478" t="s">
        <v>7272</v>
      </c>
      <c r="O17478" t="s">
        <v>269</v>
      </c>
      <c r="W17478" t="s">
        <v>1628</v>
      </c>
      <c r="AB17478" t="s">
        <v>1628</v>
      </c>
    </row>
    <row r="17479" spans="1:28" x14ac:dyDescent="0.35">
      <c r="A17479" t="s">
        <v>10747</v>
      </c>
      <c r="F17479" t="s">
        <v>28</v>
      </c>
      <c r="G17479" t="s">
        <v>28</v>
      </c>
      <c r="H17479" s="1">
        <v>43108</v>
      </c>
      <c r="I17479" t="s">
        <v>10747</v>
      </c>
      <c r="J17479" t="s">
        <v>7272</v>
      </c>
      <c r="O17479" t="s">
        <v>269</v>
      </c>
      <c r="W17479" t="s">
        <v>377</v>
      </c>
      <c r="AB17479" t="s">
        <v>1628</v>
      </c>
    </row>
    <row r="17480" spans="1:28" x14ac:dyDescent="0.35">
      <c r="A17480" t="s">
        <v>10747</v>
      </c>
      <c r="F17480" t="s">
        <v>28</v>
      </c>
      <c r="G17480" t="s">
        <v>28</v>
      </c>
      <c r="H17480" s="1">
        <v>43102</v>
      </c>
      <c r="I17480" t="s">
        <v>10747</v>
      </c>
      <c r="J17480" t="s">
        <v>7272</v>
      </c>
      <c r="O17480" t="s">
        <v>269</v>
      </c>
      <c r="W17480" t="s">
        <v>1628</v>
      </c>
      <c r="AB17480" t="s">
        <v>377</v>
      </c>
    </row>
    <row r="17481" spans="1:28" x14ac:dyDescent="0.35">
      <c r="A17481" t="s">
        <v>10747</v>
      </c>
      <c r="F17481" t="s">
        <v>28</v>
      </c>
      <c r="G17481" t="s">
        <v>28</v>
      </c>
      <c r="H17481" s="1">
        <v>43067</v>
      </c>
      <c r="I17481" t="s">
        <v>10747</v>
      </c>
      <c r="J17481" t="s">
        <v>7272</v>
      </c>
      <c r="O17481" t="s">
        <v>269</v>
      </c>
      <c r="W17481" t="s">
        <v>1628</v>
      </c>
      <c r="AB17481" t="s">
        <v>1628</v>
      </c>
    </row>
    <row r="17482" spans="1:28" x14ac:dyDescent="0.35">
      <c r="A17482" t="s">
        <v>10747</v>
      </c>
      <c r="F17482" t="s">
        <v>28</v>
      </c>
      <c r="G17482" t="s">
        <v>28</v>
      </c>
      <c r="H17482" s="1">
        <v>43067</v>
      </c>
      <c r="I17482" t="s">
        <v>10747</v>
      </c>
      <c r="J17482" t="s">
        <v>7272</v>
      </c>
      <c r="O17482" t="s">
        <v>269</v>
      </c>
      <c r="W17482" t="s">
        <v>1628</v>
      </c>
      <c r="AB17482" t="s">
        <v>1628</v>
      </c>
    </row>
    <row r="17483" spans="1:28" x14ac:dyDescent="0.35">
      <c r="A17483" t="s">
        <v>10747</v>
      </c>
      <c r="F17483" t="s">
        <v>28</v>
      </c>
      <c r="G17483" t="s">
        <v>28</v>
      </c>
      <c r="H17483" s="1">
        <v>43031</v>
      </c>
      <c r="I17483" t="s">
        <v>10747</v>
      </c>
      <c r="J17483" t="s">
        <v>7272</v>
      </c>
      <c r="O17483" t="s">
        <v>269</v>
      </c>
      <c r="W17483" t="s">
        <v>692</v>
      </c>
      <c r="AB17483" t="s">
        <v>1628</v>
      </c>
    </row>
    <row r="17484" spans="1:28" x14ac:dyDescent="0.35">
      <c r="A17484" t="s">
        <v>10747</v>
      </c>
      <c r="F17484" t="s">
        <v>28</v>
      </c>
      <c r="G17484" t="s">
        <v>28</v>
      </c>
      <c r="H17484" s="1">
        <v>42940</v>
      </c>
      <c r="I17484" t="s">
        <v>10747</v>
      </c>
      <c r="J17484" t="s">
        <v>7272</v>
      </c>
      <c r="O17484" t="s">
        <v>269</v>
      </c>
      <c r="W17484" t="s">
        <v>692</v>
      </c>
      <c r="AB17484" t="s">
        <v>692</v>
      </c>
    </row>
    <row r="17485" spans="1:28" x14ac:dyDescent="0.35">
      <c r="A17485" t="s">
        <v>10747</v>
      </c>
      <c r="F17485" t="s">
        <v>28</v>
      </c>
      <c r="G17485" t="s">
        <v>28</v>
      </c>
      <c r="H17485" s="1">
        <v>42893</v>
      </c>
      <c r="I17485" t="s">
        <v>10747</v>
      </c>
      <c r="J17485" t="s">
        <v>7272</v>
      </c>
      <c r="O17485" t="s">
        <v>269</v>
      </c>
      <c r="W17485" t="s">
        <v>378</v>
      </c>
      <c r="AB17485" t="s">
        <v>692</v>
      </c>
    </row>
    <row r="17486" spans="1:28" x14ac:dyDescent="0.35">
      <c r="A17486" t="s">
        <v>10747</v>
      </c>
      <c r="F17486" t="s">
        <v>28</v>
      </c>
      <c r="G17486" t="s">
        <v>28</v>
      </c>
      <c r="H17486" s="1">
        <v>42461</v>
      </c>
      <c r="I17486" t="s">
        <v>10747</v>
      </c>
      <c r="J17486" t="s">
        <v>7272</v>
      </c>
      <c r="O17486" t="s">
        <v>269</v>
      </c>
      <c r="AB17486" t="s">
        <v>378</v>
      </c>
    </row>
    <row r="17487" spans="1:28" x14ac:dyDescent="0.35">
      <c r="A17487" t="s">
        <v>10748</v>
      </c>
      <c r="F17487" t="s">
        <v>28</v>
      </c>
      <c r="G17487" t="s">
        <v>28</v>
      </c>
      <c r="H17487" s="1">
        <v>44105</v>
      </c>
      <c r="I17487" t="s">
        <v>10748</v>
      </c>
      <c r="J17487" t="s">
        <v>7273</v>
      </c>
      <c r="O17487" t="s">
        <v>51</v>
      </c>
      <c r="W17487" t="s">
        <v>7274</v>
      </c>
      <c r="AB17487" t="s">
        <v>619</v>
      </c>
    </row>
    <row r="17488" spans="1:28" x14ac:dyDescent="0.35">
      <c r="A17488" t="s">
        <v>10748</v>
      </c>
      <c r="F17488" t="s">
        <v>28</v>
      </c>
      <c r="G17488" t="s">
        <v>28</v>
      </c>
      <c r="H17488" s="1">
        <v>43920</v>
      </c>
      <c r="I17488" t="s">
        <v>10748</v>
      </c>
      <c r="J17488" t="s">
        <v>7273</v>
      </c>
      <c r="O17488" t="s">
        <v>160</v>
      </c>
      <c r="W17488" t="s">
        <v>7040</v>
      </c>
      <c r="AB17488" t="s">
        <v>7274</v>
      </c>
    </row>
    <row r="17489" spans="1:28" x14ac:dyDescent="0.35">
      <c r="A17489" t="s">
        <v>10748</v>
      </c>
      <c r="F17489" t="s">
        <v>28</v>
      </c>
      <c r="G17489" t="s">
        <v>28</v>
      </c>
      <c r="H17489" s="1">
        <v>43906</v>
      </c>
      <c r="I17489" t="s">
        <v>10748</v>
      </c>
      <c r="J17489" t="s">
        <v>7273</v>
      </c>
      <c r="O17489" t="s">
        <v>288</v>
      </c>
      <c r="W17489" t="s">
        <v>367</v>
      </c>
      <c r="AB17489" t="s">
        <v>7040</v>
      </c>
    </row>
    <row r="17490" spans="1:28" x14ac:dyDescent="0.35">
      <c r="A17490" t="s">
        <v>10748</v>
      </c>
      <c r="F17490" t="s">
        <v>28</v>
      </c>
      <c r="G17490" t="s">
        <v>28</v>
      </c>
      <c r="H17490" s="1">
        <v>43586</v>
      </c>
      <c r="I17490" t="s">
        <v>10748</v>
      </c>
      <c r="J17490" t="s">
        <v>7273</v>
      </c>
      <c r="O17490" t="s">
        <v>368</v>
      </c>
      <c r="W17490" t="s">
        <v>1796</v>
      </c>
      <c r="AB17490" t="s">
        <v>367</v>
      </c>
    </row>
    <row r="17491" spans="1:28" x14ac:dyDescent="0.35">
      <c r="A17491" t="s">
        <v>10748</v>
      </c>
      <c r="F17491" t="s">
        <v>28</v>
      </c>
      <c r="G17491" t="s">
        <v>28</v>
      </c>
      <c r="H17491" s="1">
        <v>43381</v>
      </c>
      <c r="I17491" t="s">
        <v>10748</v>
      </c>
      <c r="J17491" t="s">
        <v>7273</v>
      </c>
      <c r="O17491" t="s">
        <v>696</v>
      </c>
      <c r="W17491" t="s">
        <v>3539</v>
      </c>
      <c r="AB17491" t="s">
        <v>1796</v>
      </c>
    </row>
    <row r="17492" spans="1:28" x14ac:dyDescent="0.35">
      <c r="A17492" t="s">
        <v>10748</v>
      </c>
      <c r="F17492" t="s">
        <v>28</v>
      </c>
      <c r="G17492" t="s">
        <v>28</v>
      </c>
      <c r="H17492" s="1">
        <v>42163</v>
      </c>
      <c r="I17492" t="s">
        <v>10748</v>
      </c>
      <c r="J17492" t="s">
        <v>7273</v>
      </c>
      <c r="O17492" t="s">
        <v>51</v>
      </c>
      <c r="W17492" t="s">
        <v>7275</v>
      </c>
      <c r="AB17492" t="s">
        <v>3539</v>
      </c>
    </row>
    <row r="17493" spans="1:28" x14ac:dyDescent="0.35">
      <c r="A17493" t="s">
        <v>10748</v>
      </c>
      <c r="F17493" t="s">
        <v>28</v>
      </c>
      <c r="G17493" t="s">
        <v>28</v>
      </c>
      <c r="H17493" s="1">
        <v>41456</v>
      </c>
      <c r="I17493" t="s">
        <v>10748</v>
      </c>
      <c r="J17493" t="s">
        <v>7273</v>
      </c>
      <c r="O17493" t="s">
        <v>114</v>
      </c>
      <c r="W17493" t="s">
        <v>7276</v>
      </c>
      <c r="AB17493" t="s">
        <v>7275</v>
      </c>
    </row>
    <row r="17494" spans="1:28" x14ac:dyDescent="0.35">
      <c r="A17494" t="s">
        <v>10748</v>
      </c>
      <c r="F17494" t="s">
        <v>28</v>
      </c>
      <c r="G17494" t="s">
        <v>28</v>
      </c>
      <c r="H17494" s="1">
        <v>40483</v>
      </c>
      <c r="I17494" t="s">
        <v>10748</v>
      </c>
      <c r="J17494" t="s">
        <v>7273</v>
      </c>
      <c r="O17494" t="s">
        <v>114</v>
      </c>
      <c r="W17494" t="s">
        <v>7277</v>
      </c>
      <c r="AB17494" t="s">
        <v>7276</v>
      </c>
    </row>
    <row r="17495" spans="1:28" x14ac:dyDescent="0.35">
      <c r="A17495" t="s">
        <v>10748</v>
      </c>
      <c r="F17495" t="s">
        <v>28</v>
      </c>
      <c r="G17495" t="s">
        <v>28</v>
      </c>
      <c r="H17495" s="1">
        <v>37773</v>
      </c>
      <c r="I17495" t="s">
        <v>10748</v>
      </c>
      <c r="J17495" t="s">
        <v>7273</v>
      </c>
      <c r="O17495" t="s">
        <v>114</v>
      </c>
      <c r="W17495" t="s">
        <v>7277</v>
      </c>
      <c r="AB17495" t="s">
        <v>7277</v>
      </c>
    </row>
    <row r="17496" spans="1:28" x14ac:dyDescent="0.35">
      <c r="A17496" t="s">
        <v>10748</v>
      </c>
      <c r="F17496" t="s">
        <v>28</v>
      </c>
      <c r="G17496" t="s">
        <v>28</v>
      </c>
      <c r="H17496" s="1">
        <v>37417</v>
      </c>
      <c r="I17496" t="s">
        <v>10748</v>
      </c>
      <c r="J17496" t="s">
        <v>7273</v>
      </c>
      <c r="O17496" t="s">
        <v>114</v>
      </c>
      <c r="AB17496" t="s">
        <v>7277</v>
      </c>
    </row>
    <row r="17497" spans="1:28" x14ac:dyDescent="0.35">
      <c r="A17497" t="s">
        <v>10749</v>
      </c>
      <c r="F17497" t="s">
        <v>28</v>
      </c>
      <c r="G17497" t="s">
        <v>28</v>
      </c>
      <c r="H17497" s="1">
        <v>42948</v>
      </c>
      <c r="I17497" t="s">
        <v>10749</v>
      </c>
      <c r="J17497" t="s">
        <v>7278</v>
      </c>
      <c r="O17497" t="s">
        <v>386</v>
      </c>
      <c r="W17497" t="s">
        <v>7279</v>
      </c>
      <c r="AB17497" t="s">
        <v>2901</v>
      </c>
    </row>
    <row r="17498" spans="1:28" x14ac:dyDescent="0.35">
      <c r="A17498" t="s">
        <v>10749</v>
      </c>
      <c r="F17498" t="s">
        <v>28</v>
      </c>
      <c r="G17498" t="s">
        <v>28</v>
      </c>
      <c r="H17498" s="1">
        <v>42675</v>
      </c>
      <c r="I17498" t="s">
        <v>10749</v>
      </c>
      <c r="J17498" t="s">
        <v>7278</v>
      </c>
      <c r="O17498" t="s">
        <v>386</v>
      </c>
      <c r="W17498" t="s">
        <v>7280</v>
      </c>
      <c r="AB17498" t="s">
        <v>7279</v>
      </c>
    </row>
    <row r="17499" spans="1:28" x14ac:dyDescent="0.35">
      <c r="A17499" t="s">
        <v>10749</v>
      </c>
      <c r="F17499" t="s">
        <v>28</v>
      </c>
      <c r="G17499" t="s">
        <v>28</v>
      </c>
      <c r="H17499" s="1">
        <v>41975</v>
      </c>
      <c r="I17499" t="s">
        <v>10749</v>
      </c>
      <c r="J17499" t="s">
        <v>7278</v>
      </c>
      <c r="O17499" t="s">
        <v>178</v>
      </c>
      <c r="W17499" t="s">
        <v>7280</v>
      </c>
      <c r="AB17499" t="s">
        <v>7280</v>
      </c>
    </row>
    <row r="17500" spans="1:28" x14ac:dyDescent="0.35">
      <c r="A17500" t="s">
        <v>10749</v>
      </c>
      <c r="F17500" t="s">
        <v>28</v>
      </c>
      <c r="G17500" t="s">
        <v>28</v>
      </c>
      <c r="H17500" s="1">
        <v>41897</v>
      </c>
      <c r="I17500" t="s">
        <v>10749</v>
      </c>
      <c r="J17500" t="s">
        <v>7278</v>
      </c>
      <c r="O17500" t="s">
        <v>178</v>
      </c>
      <c r="W17500" t="s">
        <v>5727</v>
      </c>
      <c r="AB17500" t="s">
        <v>7280</v>
      </c>
    </row>
    <row r="17501" spans="1:28" x14ac:dyDescent="0.35">
      <c r="A17501" t="s">
        <v>10749</v>
      </c>
      <c r="F17501" t="s">
        <v>28</v>
      </c>
      <c r="G17501" t="s">
        <v>28</v>
      </c>
      <c r="H17501" s="1">
        <v>41610</v>
      </c>
      <c r="I17501" t="s">
        <v>10749</v>
      </c>
      <c r="J17501" t="s">
        <v>7278</v>
      </c>
      <c r="O17501" t="s">
        <v>178</v>
      </c>
      <c r="AB17501" t="s">
        <v>5727</v>
      </c>
    </row>
    <row r="17502" spans="1:28" x14ac:dyDescent="0.35">
      <c r="A17502" t="s">
        <v>10750</v>
      </c>
      <c r="F17502" t="s">
        <v>28</v>
      </c>
      <c r="G17502" t="s">
        <v>28</v>
      </c>
      <c r="H17502" s="1">
        <v>37116</v>
      </c>
      <c r="I17502" t="s">
        <v>10750</v>
      </c>
      <c r="J17502" t="s">
        <v>7281</v>
      </c>
      <c r="O17502" t="s">
        <v>51</v>
      </c>
      <c r="W17502" t="s">
        <v>7282</v>
      </c>
      <c r="AB17502" t="s">
        <v>2502</v>
      </c>
    </row>
    <row r="17503" spans="1:28" x14ac:dyDescent="0.35">
      <c r="A17503" t="s">
        <v>10750</v>
      </c>
      <c r="F17503" t="s">
        <v>28</v>
      </c>
      <c r="G17503" t="s">
        <v>28</v>
      </c>
      <c r="H17503" s="1">
        <v>37104</v>
      </c>
      <c r="I17503" t="s">
        <v>10750</v>
      </c>
      <c r="J17503" t="s">
        <v>7281</v>
      </c>
      <c r="O17503" t="s">
        <v>51</v>
      </c>
      <c r="W17503" t="s">
        <v>7283</v>
      </c>
      <c r="AB17503" t="s">
        <v>7282</v>
      </c>
    </row>
    <row r="17504" spans="1:28" x14ac:dyDescent="0.35">
      <c r="A17504" t="s">
        <v>10750</v>
      </c>
      <c r="F17504" t="s">
        <v>28</v>
      </c>
      <c r="G17504" t="s">
        <v>28</v>
      </c>
      <c r="H17504" s="1">
        <v>36937</v>
      </c>
      <c r="I17504" t="s">
        <v>10750</v>
      </c>
      <c r="J17504" t="s">
        <v>7281</v>
      </c>
      <c r="O17504" t="s">
        <v>51</v>
      </c>
      <c r="W17504" t="s">
        <v>7284</v>
      </c>
      <c r="AB17504" t="s">
        <v>7283</v>
      </c>
    </row>
    <row r="17505" spans="1:28" x14ac:dyDescent="0.35">
      <c r="A17505" t="s">
        <v>10750</v>
      </c>
      <c r="F17505" t="s">
        <v>28</v>
      </c>
      <c r="G17505" t="s">
        <v>28</v>
      </c>
      <c r="H17505" s="1">
        <v>36913</v>
      </c>
      <c r="I17505" t="s">
        <v>10750</v>
      </c>
      <c r="J17505" t="s">
        <v>7281</v>
      </c>
      <c r="O17505" t="s">
        <v>51</v>
      </c>
      <c r="AB17505" t="s">
        <v>7284</v>
      </c>
    </row>
    <row r="17506" spans="1:28" x14ac:dyDescent="0.35">
      <c r="A17506" t="s">
        <v>10751</v>
      </c>
      <c r="F17506" t="s">
        <v>28</v>
      </c>
      <c r="G17506" t="s">
        <v>28</v>
      </c>
      <c r="H17506" s="1">
        <v>37135</v>
      </c>
      <c r="I17506" t="s">
        <v>10751</v>
      </c>
      <c r="J17506" t="s">
        <v>7285</v>
      </c>
      <c r="O17506" t="s">
        <v>375</v>
      </c>
      <c r="AB17506" t="s">
        <v>1257</v>
      </c>
    </row>
    <row r="17507" spans="1:28" x14ac:dyDescent="0.35">
      <c r="A17507" t="s">
        <v>10752</v>
      </c>
      <c r="F17507" t="s">
        <v>28</v>
      </c>
      <c r="G17507" t="s">
        <v>28</v>
      </c>
      <c r="H17507" s="1">
        <v>43957</v>
      </c>
      <c r="I17507" t="s">
        <v>10752</v>
      </c>
      <c r="J17507" t="s">
        <v>7286</v>
      </c>
      <c r="O17507" t="s">
        <v>51</v>
      </c>
      <c r="W17507" t="s">
        <v>2275</v>
      </c>
      <c r="AB17507" t="s">
        <v>7287</v>
      </c>
    </row>
    <row r="17508" spans="1:28" x14ac:dyDescent="0.35">
      <c r="A17508" t="s">
        <v>10752</v>
      </c>
      <c r="F17508" t="s">
        <v>28</v>
      </c>
      <c r="G17508" t="s">
        <v>28</v>
      </c>
      <c r="H17508" s="1">
        <v>43710</v>
      </c>
      <c r="I17508" t="s">
        <v>10752</v>
      </c>
      <c r="J17508" t="s">
        <v>7286</v>
      </c>
      <c r="O17508" t="s">
        <v>368</v>
      </c>
      <c r="AB17508" t="s">
        <v>2275</v>
      </c>
    </row>
    <row r="17509" spans="1:28" x14ac:dyDescent="0.35">
      <c r="A17509" t="s">
        <v>10753</v>
      </c>
      <c r="F17509" t="s">
        <v>28</v>
      </c>
      <c r="G17509" t="s">
        <v>28</v>
      </c>
      <c r="H17509" s="1">
        <v>43752</v>
      </c>
      <c r="I17509" t="s">
        <v>10753</v>
      </c>
      <c r="J17509" t="s">
        <v>7288</v>
      </c>
      <c r="O17509" t="s">
        <v>463</v>
      </c>
      <c r="W17509" t="s">
        <v>609</v>
      </c>
      <c r="AB17509" t="s">
        <v>2587</v>
      </c>
    </row>
    <row r="17510" spans="1:28" x14ac:dyDescent="0.35">
      <c r="A17510" t="s">
        <v>10753</v>
      </c>
      <c r="F17510" t="s">
        <v>28</v>
      </c>
      <c r="G17510" t="s">
        <v>28</v>
      </c>
      <c r="H17510" s="1">
        <v>43678</v>
      </c>
      <c r="I17510" t="s">
        <v>10753</v>
      </c>
      <c r="J17510" t="s">
        <v>7288</v>
      </c>
      <c r="O17510" t="s">
        <v>463</v>
      </c>
      <c r="AB17510" t="s">
        <v>609</v>
      </c>
    </row>
    <row r="17511" spans="1:28" x14ac:dyDescent="0.35">
      <c r="A17511" t="s">
        <v>10754</v>
      </c>
      <c r="F17511" t="s">
        <v>28</v>
      </c>
      <c r="G17511" t="s">
        <v>28</v>
      </c>
      <c r="H17511" s="1">
        <v>43525</v>
      </c>
      <c r="I17511" t="s">
        <v>10754</v>
      </c>
      <c r="J17511" t="s">
        <v>7289</v>
      </c>
      <c r="O17511" t="s">
        <v>342</v>
      </c>
      <c r="AB17511" t="s">
        <v>7290</v>
      </c>
    </row>
    <row r="17512" spans="1:28" x14ac:dyDescent="0.35">
      <c r="A17512" t="s">
        <v>10755</v>
      </c>
      <c r="F17512" t="s">
        <v>28</v>
      </c>
      <c r="G17512" t="s">
        <v>28</v>
      </c>
      <c r="H17512" s="1">
        <v>42382</v>
      </c>
      <c r="I17512" t="s">
        <v>10755</v>
      </c>
      <c r="J17512" t="s">
        <v>7291</v>
      </c>
      <c r="O17512" t="s">
        <v>51</v>
      </c>
      <c r="W17512" t="s">
        <v>7292</v>
      </c>
      <c r="AB17512" t="s">
        <v>588</v>
      </c>
    </row>
    <row r="17513" spans="1:28" x14ac:dyDescent="0.35">
      <c r="A17513" t="s">
        <v>10755</v>
      </c>
      <c r="F17513" t="s">
        <v>28</v>
      </c>
      <c r="G17513" t="s">
        <v>28</v>
      </c>
      <c r="H17513" s="1">
        <v>42237</v>
      </c>
      <c r="I17513" t="s">
        <v>10755</v>
      </c>
      <c r="J17513" t="s">
        <v>7291</v>
      </c>
      <c r="O17513" t="s">
        <v>1659</v>
      </c>
      <c r="W17513" t="s">
        <v>7293</v>
      </c>
      <c r="AB17513" t="s">
        <v>7292</v>
      </c>
    </row>
    <row r="17514" spans="1:28" x14ac:dyDescent="0.35">
      <c r="A17514" t="s">
        <v>10755</v>
      </c>
      <c r="F17514" t="s">
        <v>28</v>
      </c>
      <c r="G17514" t="s">
        <v>28</v>
      </c>
      <c r="H17514" s="1">
        <v>42166</v>
      </c>
      <c r="I17514" t="s">
        <v>10755</v>
      </c>
      <c r="J17514" t="s">
        <v>7291</v>
      </c>
      <c r="O17514" t="s">
        <v>1659</v>
      </c>
      <c r="W17514" t="s">
        <v>7294</v>
      </c>
      <c r="AB17514" t="s">
        <v>7293</v>
      </c>
    </row>
    <row r="17515" spans="1:28" x14ac:dyDescent="0.35">
      <c r="A17515" t="s">
        <v>10755</v>
      </c>
      <c r="F17515" t="s">
        <v>28</v>
      </c>
      <c r="G17515" t="s">
        <v>28</v>
      </c>
      <c r="H17515" s="1">
        <v>41918</v>
      </c>
      <c r="I17515" t="s">
        <v>10755</v>
      </c>
      <c r="J17515" t="s">
        <v>7291</v>
      </c>
      <c r="O17515" t="s">
        <v>2788</v>
      </c>
      <c r="W17515" t="s">
        <v>7294</v>
      </c>
      <c r="AB17515" t="s">
        <v>7294</v>
      </c>
    </row>
    <row r="17516" spans="1:28" x14ac:dyDescent="0.35">
      <c r="A17516" t="s">
        <v>10755</v>
      </c>
      <c r="F17516" t="s">
        <v>28</v>
      </c>
      <c r="G17516" t="s">
        <v>28</v>
      </c>
      <c r="H17516" s="1">
        <v>41724</v>
      </c>
      <c r="I17516" t="s">
        <v>10755</v>
      </c>
      <c r="J17516" t="s">
        <v>7291</v>
      </c>
      <c r="O17516" t="s">
        <v>2788</v>
      </c>
      <c r="W17516" t="s">
        <v>7295</v>
      </c>
      <c r="AB17516" t="s">
        <v>7294</v>
      </c>
    </row>
    <row r="17517" spans="1:28" x14ac:dyDescent="0.35">
      <c r="A17517" t="s">
        <v>10755</v>
      </c>
      <c r="F17517" t="s">
        <v>28</v>
      </c>
      <c r="G17517" t="s">
        <v>28</v>
      </c>
      <c r="H17517" s="1">
        <v>41058</v>
      </c>
      <c r="I17517" t="s">
        <v>10755</v>
      </c>
      <c r="J17517" t="s">
        <v>7291</v>
      </c>
      <c r="O17517" t="s">
        <v>2788</v>
      </c>
      <c r="W17517" t="s">
        <v>7296</v>
      </c>
      <c r="AB17517" t="s">
        <v>7295</v>
      </c>
    </row>
    <row r="17518" spans="1:28" x14ac:dyDescent="0.35">
      <c r="A17518" t="s">
        <v>10755</v>
      </c>
      <c r="F17518" t="s">
        <v>28</v>
      </c>
      <c r="G17518" t="s">
        <v>28</v>
      </c>
      <c r="H17518" s="1">
        <v>40739</v>
      </c>
      <c r="I17518" t="s">
        <v>10755</v>
      </c>
      <c r="J17518" t="s">
        <v>7291</v>
      </c>
      <c r="O17518" t="s">
        <v>2788</v>
      </c>
      <c r="W17518" t="s">
        <v>7297</v>
      </c>
      <c r="AB17518" t="s">
        <v>7296</v>
      </c>
    </row>
    <row r="17519" spans="1:28" x14ac:dyDescent="0.35">
      <c r="A17519" t="s">
        <v>10755</v>
      </c>
      <c r="F17519" t="s">
        <v>28</v>
      </c>
      <c r="G17519" t="s">
        <v>28</v>
      </c>
      <c r="H17519" s="1">
        <v>40704</v>
      </c>
      <c r="I17519" t="s">
        <v>10755</v>
      </c>
      <c r="J17519" t="s">
        <v>7291</v>
      </c>
      <c r="O17519" t="s">
        <v>2788</v>
      </c>
      <c r="W17519" t="s">
        <v>7298</v>
      </c>
      <c r="AB17519" t="s">
        <v>7297</v>
      </c>
    </row>
    <row r="17520" spans="1:28" x14ac:dyDescent="0.35">
      <c r="A17520" t="s">
        <v>10755</v>
      </c>
      <c r="F17520" t="s">
        <v>28</v>
      </c>
      <c r="G17520" t="s">
        <v>28</v>
      </c>
      <c r="H17520" s="1">
        <v>40581</v>
      </c>
      <c r="I17520" t="s">
        <v>10755</v>
      </c>
      <c r="J17520" t="s">
        <v>7291</v>
      </c>
      <c r="O17520" t="s">
        <v>2788</v>
      </c>
      <c r="W17520" t="s">
        <v>7299</v>
      </c>
      <c r="AB17520" t="s">
        <v>7298</v>
      </c>
    </row>
    <row r="17521" spans="1:28" x14ac:dyDescent="0.35">
      <c r="A17521" t="s">
        <v>10755</v>
      </c>
      <c r="F17521" t="s">
        <v>28</v>
      </c>
      <c r="G17521" t="s">
        <v>28</v>
      </c>
      <c r="H17521" s="1">
        <v>38412</v>
      </c>
      <c r="I17521" t="s">
        <v>10755</v>
      </c>
      <c r="J17521" t="s">
        <v>7291</v>
      </c>
      <c r="O17521" t="s">
        <v>47</v>
      </c>
      <c r="W17521" t="s">
        <v>7300</v>
      </c>
      <c r="AB17521" t="s">
        <v>7299</v>
      </c>
    </row>
    <row r="17522" spans="1:28" x14ac:dyDescent="0.35">
      <c r="A17522" t="s">
        <v>10755</v>
      </c>
      <c r="F17522" t="s">
        <v>28</v>
      </c>
      <c r="G17522" t="s">
        <v>28</v>
      </c>
      <c r="H17522" s="1">
        <v>38126</v>
      </c>
      <c r="I17522" t="s">
        <v>10755</v>
      </c>
      <c r="J17522" t="s">
        <v>7291</v>
      </c>
      <c r="O17522" t="s">
        <v>51</v>
      </c>
      <c r="W17522" t="s">
        <v>4026</v>
      </c>
      <c r="AB17522" t="s">
        <v>7300</v>
      </c>
    </row>
    <row r="17523" spans="1:28" x14ac:dyDescent="0.35">
      <c r="A17523" t="s">
        <v>10755</v>
      </c>
      <c r="F17523" t="s">
        <v>28</v>
      </c>
      <c r="G17523" t="s">
        <v>28</v>
      </c>
      <c r="H17523" s="1">
        <v>37480</v>
      </c>
      <c r="I17523" t="s">
        <v>10755</v>
      </c>
      <c r="J17523" t="s">
        <v>7291</v>
      </c>
      <c r="O17523" t="s">
        <v>47</v>
      </c>
      <c r="W17523" t="s">
        <v>729</v>
      </c>
      <c r="AB17523" t="s">
        <v>4026</v>
      </c>
    </row>
    <row r="17524" spans="1:28" x14ac:dyDescent="0.35">
      <c r="A17524" t="s">
        <v>10755</v>
      </c>
      <c r="F17524" t="s">
        <v>28</v>
      </c>
      <c r="G17524" t="s">
        <v>28</v>
      </c>
      <c r="H17524" s="1">
        <v>37377</v>
      </c>
      <c r="I17524" t="s">
        <v>10755</v>
      </c>
      <c r="J17524" t="s">
        <v>7291</v>
      </c>
      <c r="O17524" t="s">
        <v>47</v>
      </c>
      <c r="W17524" t="s">
        <v>7301</v>
      </c>
      <c r="AB17524" t="s">
        <v>729</v>
      </c>
    </row>
    <row r="17525" spans="1:28" x14ac:dyDescent="0.35">
      <c r="A17525" t="s">
        <v>10755</v>
      </c>
      <c r="F17525" t="s">
        <v>28</v>
      </c>
      <c r="G17525" t="s">
        <v>28</v>
      </c>
      <c r="H17525" s="1">
        <v>37333</v>
      </c>
      <c r="I17525" t="s">
        <v>10755</v>
      </c>
      <c r="J17525" t="s">
        <v>7291</v>
      </c>
      <c r="O17525" t="s">
        <v>465</v>
      </c>
      <c r="W17525" t="s">
        <v>7301</v>
      </c>
      <c r="AB17525" t="s">
        <v>7301</v>
      </c>
    </row>
    <row r="17526" spans="1:28" x14ac:dyDescent="0.35">
      <c r="A17526" t="s">
        <v>10755</v>
      </c>
      <c r="F17526" t="s">
        <v>28</v>
      </c>
      <c r="G17526" t="s">
        <v>28</v>
      </c>
      <c r="H17526" s="1">
        <v>37300</v>
      </c>
      <c r="I17526" t="s">
        <v>10755</v>
      </c>
      <c r="J17526" t="s">
        <v>7291</v>
      </c>
      <c r="O17526" t="s">
        <v>465</v>
      </c>
      <c r="W17526" t="s">
        <v>7301</v>
      </c>
      <c r="AB17526" t="s">
        <v>7301</v>
      </c>
    </row>
    <row r="17527" spans="1:28" x14ac:dyDescent="0.35">
      <c r="A17527" t="s">
        <v>10755</v>
      </c>
      <c r="F17527" t="s">
        <v>28</v>
      </c>
      <c r="G17527" t="s">
        <v>28</v>
      </c>
      <c r="H17527" s="1">
        <v>36957</v>
      </c>
      <c r="I17527" t="s">
        <v>10755</v>
      </c>
      <c r="J17527" t="s">
        <v>7291</v>
      </c>
      <c r="O17527" t="s">
        <v>465</v>
      </c>
      <c r="W17527" t="s">
        <v>7301</v>
      </c>
      <c r="AB17527" t="s">
        <v>7301</v>
      </c>
    </row>
    <row r="17528" spans="1:28" x14ac:dyDescent="0.35">
      <c r="A17528" t="s">
        <v>10755</v>
      </c>
      <c r="F17528" t="s">
        <v>28</v>
      </c>
      <c r="G17528" t="s">
        <v>28</v>
      </c>
      <c r="H17528" s="1">
        <v>36899</v>
      </c>
      <c r="I17528" t="s">
        <v>10755</v>
      </c>
      <c r="J17528" t="s">
        <v>7291</v>
      </c>
      <c r="O17528" t="s">
        <v>465</v>
      </c>
      <c r="W17528" t="s">
        <v>7301</v>
      </c>
      <c r="AB17528" t="s">
        <v>7301</v>
      </c>
    </row>
    <row r="17529" spans="1:28" x14ac:dyDescent="0.35">
      <c r="A17529" t="s">
        <v>10755</v>
      </c>
      <c r="F17529" t="s">
        <v>28</v>
      </c>
      <c r="G17529" t="s">
        <v>28</v>
      </c>
      <c r="H17529" s="1">
        <v>36724</v>
      </c>
      <c r="I17529" t="s">
        <v>10755</v>
      </c>
      <c r="J17529" t="s">
        <v>7291</v>
      </c>
      <c r="O17529" t="s">
        <v>465</v>
      </c>
      <c r="W17529" t="s">
        <v>7301</v>
      </c>
      <c r="AB17529" t="s">
        <v>7301</v>
      </c>
    </row>
    <row r="17530" spans="1:28" x14ac:dyDescent="0.35">
      <c r="A17530" t="s">
        <v>10755</v>
      </c>
      <c r="F17530" t="s">
        <v>28</v>
      </c>
      <c r="G17530" t="s">
        <v>28</v>
      </c>
      <c r="H17530" s="1">
        <v>36704</v>
      </c>
      <c r="I17530" t="s">
        <v>10755</v>
      </c>
      <c r="J17530" t="s">
        <v>7291</v>
      </c>
      <c r="O17530" t="s">
        <v>465</v>
      </c>
      <c r="W17530" t="s">
        <v>7301</v>
      </c>
      <c r="AB17530" t="s">
        <v>7301</v>
      </c>
    </row>
    <row r="17531" spans="1:28" x14ac:dyDescent="0.35">
      <c r="A17531" t="s">
        <v>10755</v>
      </c>
      <c r="F17531" t="s">
        <v>28</v>
      </c>
      <c r="G17531" t="s">
        <v>28</v>
      </c>
      <c r="H17531" s="1">
        <v>36682</v>
      </c>
      <c r="I17531" t="s">
        <v>10755</v>
      </c>
      <c r="J17531" t="s">
        <v>7291</v>
      </c>
      <c r="O17531" t="s">
        <v>465</v>
      </c>
      <c r="W17531" t="s">
        <v>7301</v>
      </c>
      <c r="AB17531" t="s">
        <v>7301</v>
      </c>
    </row>
    <row r="17532" spans="1:28" x14ac:dyDescent="0.35">
      <c r="A17532" t="s">
        <v>10755</v>
      </c>
      <c r="F17532" t="s">
        <v>28</v>
      </c>
      <c r="G17532" t="s">
        <v>28</v>
      </c>
      <c r="H17532" s="1">
        <v>36591</v>
      </c>
      <c r="I17532" t="s">
        <v>10755</v>
      </c>
      <c r="J17532" t="s">
        <v>7291</v>
      </c>
      <c r="O17532" t="s">
        <v>465</v>
      </c>
      <c r="W17532" t="s">
        <v>7301</v>
      </c>
      <c r="AB17532" t="s">
        <v>7301</v>
      </c>
    </row>
    <row r="17533" spans="1:28" x14ac:dyDescent="0.35">
      <c r="A17533" t="s">
        <v>10755</v>
      </c>
      <c r="F17533" t="s">
        <v>28</v>
      </c>
      <c r="G17533" t="s">
        <v>28</v>
      </c>
      <c r="H17533" s="1">
        <v>36532</v>
      </c>
      <c r="I17533" t="s">
        <v>10755</v>
      </c>
      <c r="J17533" t="s">
        <v>7291</v>
      </c>
      <c r="O17533" t="s">
        <v>465</v>
      </c>
      <c r="W17533" t="s">
        <v>7302</v>
      </c>
      <c r="AB17533" t="s">
        <v>7301</v>
      </c>
    </row>
    <row r="17534" spans="1:28" x14ac:dyDescent="0.35">
      <c r="A17534" t="s">
        <v>10755</v>
      </c>
      <c r="F17534" t="s">
        <v>28</v>
      </c>
      <c r="G17534" t="s">
        <v>28</v>
      </c>
      <c r="H17534" s="1">
        <v>36486</v>
      </c>
      <c r="I17534" t="s">
        <v>10755</v>
      </c>
      <c r="J17534" t="s">
        <v>7291</v>
      </c>
      <c r="O17534" t="s">
        <v>465</v>
      </c>
      <c r="AB17534" t="s">
        <v>7302</v>
      </c>
    </row>
    <row r="17535" spans="1:28" x14ac:dyDescent="0.35">
      <c r="A17535" t="s">
        <v>10756</v>
      </c>
      <c r="F17535" t="s">
        <v>28</v>
      </c>
      <c r="G17535" t="s">
        <v>28</v>
      </c>
      <c r="H17535" s="1">
        <v>42248</v>
      </c>
      <c r="I17535" t="s">
        <v>10756</v>
      </c>
      <c r="J17535" t="s">
        <v>7303</v>
      </c>
      <c r="O17535" t="s">
        <v>51</v>
      </c>
      <c r="W17535" t="s">
        <v>7304</v>
      </c>
      <c r="AB17535" t="s">
        <v>7305</v>
      </c>
    </row>
    <row r="17536" spans="1:28" x14ac:dyDescent="0.35">
      <c r="A17536" t="s">
        <v>10756</v>
      </c>
      <c r="F17536" t="s">
        <v>28</v>
      </c>
      <c r="G17536" t="s">
        <v>28</v>
      </c>
      <c r="H17536" s="1">
        <v>42208</v>
      </c>
      <c r="I17536" t="s">
        <v>10756</v>
      </c>
      <c r="J17536" t="s">
        <v>7303</v>
      </c>
      <c r="O17536" t="s">
        <v>51</v>
      </c>
      <c r="W17536" t="s">
        <v>292</v>
      </c>
      <c r="AB17536" t="s">
        <v>7304</v>
      </c>
    </row>
    <row r="17537" spans="1:28" x14ac:dyDescent="0.35">
      <c r="A17537" t="s">
        <v>10756</v>
      </c>
      <c r="F17537" t="s">
        <v>28</v>
      </c>
      <c r="G17537" t="s">
        <v>28</v>
      </c>
      <c r="H17537" s="1">
        <v>42163</v>
      </c>
      <c r="I17537" t="s">
        <v>10756</v>
      </c>
      <c r="J17537" t="s">
        <v>7303</v>
      </c>
      <c r="O17537" t="s">
        <v>51</v>
      </c>
      <c r="W17537" t="s">
        <v>7306</v>
      </c>
      <c r="AB17537" t="s">
        <v>292</v>
      </c>
    </row>
    <row r="17538" spans="1:28" x14ac:dyDescent="0.35">
      <c r="A17538" t="s">
        <v>10756</v>
      </c>
      <c r="F17538" t="s">
        <v>28</v>
      </c>
      <c r="G17538" t="s">
        <v>28</v>
      </c>
      <c r="H17538" s="1">
        <v>41320</v>
      </c>
      <c r="I17538" t="s">
        <v>10756</v>
      </c>
      <c r="J17538" t="s">
        <v>7303</v>
      </c>
      <c r="O17538" t="s">
        <v>160</v>
      </c>
      <c r="W17538" t="s">
        <v>7307</v>
      </c>
      <c r="AB17538" t="s">
        <v>7306</v>
      </c>
    </row>
    <row r="17539" spans="1:28" x14ac:dyDescent="0.35">
      <c r="A17539" t="s">
        <v>10756</v>
      </c>
      <c r="F17539" t="s">
        <v>28</v>
      </c>
      <c r="G17539" t="s">
        <v>28</v>
      </c>
      <c r="H17539" s="1">
        <v>39417</v>
      </c>
      <c r="I17539" t="s">
        <v>10756</v>
      </c>
      <c r="J17539" t="s">
        <v>7303</v>
      </c>
      <c r="O17539" t="s">
        <v>160</v>
      </c>
      <c r="W17539" t="s">
        <v>55</v>
      </c>
      <c r="AB17539" t="s">
        <v>7307</v>
      </c>
    </row>
    <row r="17540" spans="1:28" x14ac:dyDescent="0.35">
      <c r="A17540" t="s">
        <v>10756</v>
      </c>
      <c r="F17540" t="s">
        <v>28</v>
      </c>
      <c r="G17540" t="s">
        <v>28</v>
      </c>
      <c r="H17540" s="1">
        <v>37500</v>
      </c>
      <c r="I17540" t="s">
        <v>10756</v>
      </c>
      <c r="J17540" t="s">
        <v>7303</v>
      </c>
      <c r="O17540" t="s">
        <v>47</v>
      </c>
      <c r="W17540" t="s">
        <v>4274</v>
      </c>
      <c r="AB17540" t="s">
        <v>55</v>
      </c>
    </row>
    <row r="17541" spans="1:28" x14ac:dyDescent="0.35">
      <c r="A17541" t="s">
        <v>10756</v>
      </c>
      <c r="F17541" t="s">
        <v>28</v>
      </c>
      <c r="G17541" t="s">
        <v>28</v>
      </c>
      <c r="H17541" s="1">
        <v>37137</v>
      </c>
      <c r="I17541" t="s">
        <v>10756</v>
      </c>
      <c r="J17541" t="s">
        <v>7303</v>
      </c>
      <c r="O17541" t="s">
        <v>47</v>
      </c>
      <c r="AB17541" t="s">
        <v>4274</v>
      </c>
    </row>
    <row r="17542" spans="1:28" x14ac:dyDescent="0.35">
      <c r="A17542" t="s">
        <v>10757</v>
      </c>
      <c r="F17542" t="s">
        <v>28</v>
      </c>
      <c r="G17542" t="s">
        <v>28</v>
      </c>
      <c r="H17542" s="1">
        <v>43435</v>
      </c>
      <c r="I17542" t="s">
        <v>10757</v>
      </c>
      <c r="J17542" t="s">
        <v>7308</v>
      </c>
      <c r="O17542" t="s">
        <v>51</v>
      </c>
      <c r="W17542" t="s">
        <v>7309</v>
      </c>
      <c r="AB17542" t="s">
        <v>7310</v>
      </c>
    </row>
    <row r="17543" spans="1:28" x14ac:dyDescent="0.35">
      <c r="A17543" t="s">
        <v>10757</v>
      </c>
      <c r="F17543" t="s">
        <v>28</v>
      </c>
      <c r="G17543" t="s">
        <v>28</v>
      </c>
      <c r="H17543" s="1">
        <v>37900</v>
      </c>
      <c r="I17543" t="s">
        <v>10757</v>
      </c>
      <c r="J17543" t="s">
        <v>7308</v>
      </c>
      <c r="O17543" t="s">
        <v>51</v>
      </c>
      <c r="W17543" t="s">
        <v>7033</v>
      </c>
      <c r="AB17543" t="s">
        <v>7309</v>
      </c>
    </row>
    <row r="17544" spans="1:28" x14ac:dyDescent="0.35">
      <c r="A17544" t="s">
        <v>10757</v>
      </c>
      <c r="F17544" t="s">
        <v>28</v>
      </c>
      <c r="G17544" t="s">
        <v>28</v>
      </c>
      <c r="H17544" s="1">
        <v>37377</v>
      </c>
      <c r="I17544" t="s">
        <v>10757</v>
      </c>
      <c r="J17544" t="s">
        <v>7308</v>
      </c>
      <c r="O17544" t="s">
        <v>51</v>
      </c>
      <c r="W17544" t="s">
        <v>7311</v>
      </c>
      <c r="AB17544" t="s">
        <v>7033</v>
      </c>
    </row>
    <row r="17545" spans="1:28" x14ac:dyDescent="0.35">
      <c r="A17545" t="s">
        <v>10757</v>
      </c>
      <c r="F17545" t="s">
        <v>28</v>
      </c>
      <c r="G17545" t="s">
        <v>28</v>
      </c>
      <c r="H17545" s="1">
        <v>37135</v>
      </c>
      <c r="I17545" t="s">
        <v>10757</v>
      </c>
      <c r="J17545" t="s">
        <v>7308</v>
      </c>
      <c r="O17545" t="s">
        <v>51</v>
      </c>
      <c r="W17545" t="s">
        <v>7312</v>
      </c>
      <c r="AB17545" t="s">
        <v>7311</v>
      </c>
    </row>
    <row r="17546" spans="1:28" x14ac:dyDescent="0.35">
      <c r="A17546" t="s">
        <v>10757</v>
      </c>
      <c r="F17546" t="s">
        <v>28</v>
      </c>
      <c r="G17546" t="s">
        <v>28</v>
      </c>
      <c r="H17546" s="1">
        <v>37012</v>
      </c>
      <c r="I17546" t="s">
        <v>10757</v>
      </c>
      <c r="J17546" t="s">
        <v>7308</v>
      </c>
      <c r="O17546" t="s">
        <v>51</v>
      </c>
      <c r="AB17546" t="s">
        <v>7312</v>
      </c>
    </row>
    <row r="17547" spans="1:28" x14ac:dyDescent="0.35">
      <c r="A17547" t="s">
        <v>10758</v>
      </c>
      <c r="F17547" t="s">
        <v>28</v>
      </c>
      <c r="G17547" t="s">
        <v>28</v>
      </c>
      <c r="H17547" s="1">
        <v>43906</v>
      </c>
      <c r="I17547" t="s">
        <v>10758</v>
      </c>
      <c r="J17547" t="s">
        <v>7313</v>
      </c>
      <c r="O17547" t="s">
        <v>30</v>
      </c>
      <c r="W17547" t="s">
        <v>5789</v>
      </c>
      <c r="AB17547" t="s">
        <v>7314</v>
      </c>
    </row>
    <row r="17548" spans="1:28" x14ac:dyDescent="0.35">
      <c r="A17548" t="s">
        <v>10758</v>
      </c>
      <c r="F17548" t="s">
        <v>28</v>
      </c>
      <c r="G17548" t="s">
        <v>28</v>
      </c>
      <c r="H17548" s="1">
        <v>43710</v>
      </c>
      <c r="I17548" t="s">
        <v>10758</v>
      </c>
      <c r="J17548" t="s">
        <v>7313</v>
      </c>
      <c r="O17548" t="s">
        <v>30</v>
      </c>
      <c r="W17548" t="s">
        <v>77</v>
      </c>
      <c r="AB17548" t="s">
        <v>5789</v>
      </c>
    </row>
    <row r="17549" spans="1:28" x14ac:dyDescent="0.35">
      <c r="A17549" t="s">
        <v>10758</v>
      </c>
      <c r="F17549" t="s">
        <v>28</v>
      </c>
      <c r="G17549" t="s">
        <v>28</v>
      </c>
      <c r="H17549" s="1">
        <v>43706</v>
      </c>
      <c r="I17549" t="s">
        <v>10758</v>
      </c>
      <c r="J17549" t="s">
        <v>7313</v>
      </c>
      <c r="O17549" t="s">
        <v>78</v>
      </c>
      <c r="W17549" t="s">
        <v>77</v>
      </c>
      <c r="AB17549" t="s">
        <v>77</v>
      </c>
    </row>
    <row r="17550" spans="1:28" x14ac:dyDescent="0.35">
      <c r="A17550" t="s">
        <v>10758</v>
      </c>
      <c r="F17550" t="s">
        <v>28</v>
      </c>
      <c r="G17550" t="s">
        <v>28</v>
      </c>
      <c r="H17550" s="1">
        <v>43552</v>
      </c>
      <c r="I17550" t="s">
        <v>10758</v>
      </c>
      <c r="J17550" t="s">
        <v>7313</v>
      </c>
      <c r="O17550" t="s">
        <v>78</v>
      </c>
      <c r="W17550" t="s">
        <v>377</v>
      </c>
      <c r="AB17550" t="s">
        <v>77</v>
      </c>
    </row>
    <row r="17551" spans="1:28" x14ac:dyDescent="0.35">
      <c r="A17551" t="s">
        <v>10758</v>
      </c>
      <c r="F17551" t="s">
        <v>28</v>
      </c>
      <c r="G17551" t="s">
        <v>28</v>
      </c>
      <c r="H17551" s="1">
        <v>43102</v>
      </c>
      <c r="I17551" t="s">
        <v>10758</v>
      </c>
      <c r="J17551" t="s">
        <v>7313</v>
      </c>
      <c r="O17551" t="s">
        <v>78</v>
      </c>
      <c r="W17551" t="s">
        <v>693</v>
      </c>
      <c r="AB17551" t="s">
        <v>377</v>
      </c>
    </row>
    <row r="17552" spans="1:28" x14ac:dyDescent="0.35">
      <c r="A17552" t="s">
        <v>10758</v>
      </c>
      <c r="F17552" t="s">
        <v>28</v>
      </c>
      <c r="G17552" t="s">
        <v>28</v>
      </c>
      <c r="H17552" s="1">
        <v>42125</v>
      </c>
      <c r="I17552" t="s">
        <v>10758</v>
      </c>
      <c r="J17552" t="s">
        <v>7313</v>
      </c>
      <c r="O17552" t="s">
        <v>78</v>
      </c>
      <c r="W17552" t="s">
        <v>7315</v>
      </c>
      <c r="AB17552" t="s">
        <v>693</v>
      </c>
    </row>
    <row r="17553" spans="1:28" x14ac:dyDescent="0.35">
      <c r="A17553" t="s">
        <v>10758</v>
      </c>
      <c r="F17553" t="s">
        <v>28</v>
      </c>
      <c r="G17553" t="s">
        <v>28</v>
      </c>
      <c r="H17553" s="1">
        <v>40924</v>
      </c>
      <c r="I17553" t="s">
        <v>10758</v>
      </c>
      <c r="J17553" t="s">
        <v>7313</v>
      </c>
      <c r="O17553" t="s">
        <v>78</v>
      </c>
      <c r="W17553" t="s">
        <v>5567</v>
      </c>
      <c r="AB17553" t="s">
        <v>7315</v>
      </c>
    </row>
    <row r="17554" spans="1:28" x14ac:dyDescent="0.35">
      <c r="A17554" t="s">
        <v>10758</v>
      </c>
      <c r="F17554" t="s">
        <v>28</v>
      </c>
      <c r="G17554" t="s">
        <v>28</v>
      </c>
      <c r="H17554" s="1">
        <v>39300</v>
      </c>
      <c r="I17554" t="s">
        <v>10758</v>
      </c>
      <c r="J17554" t="s">
        <v>7313</v>
      </c>
      <c r="O17554" t="s">
        <v>78</v>
      </c>
      <c r="W17554" t="s">
        <v>5567</v>
      </c>
      <c r="AB17554" t="s">
        <v>5567</v>
      </c>
    </row>
    <row r="17555" spans="1:28" x14ac:dyDescent="0.35">
      <c r="A17555" t="s">
        <v>10758</v>
      </c>
      <c r="F17555" t="s">
        <v>28</v>
      </c>
      <c r="G17555" t="s">
        <v>28</v>
      </c>
      <c r="H17555" s="1">
        <v>39287</v>
      </c>
      <c r="I17555" t="s">
        <v>10758</v>
      </c>
      <c r="J17555" t="s">
        <v>7313</v>
      </c>
      <c r="O17555" t="s">
        <v>78</v>
      </c>
      <c r="W17555" t="s">
        <v>5567</v>
      </c>
      <c r="AB17555" t="s">
        <v>5567</v>
      </c>
    </row>
    <row r="17556" spans="1:28" x14ac:dyDescent="0.35">
      <c r="A17556" t="s">
        <v>10758</v>
      </c>
      <c r="F17556" t="s">
        <v>28</v>
      </c>
      <c r="G17556" t="s">
        <v>28</v>
      </c>
      <c r="H17556" s="1">
        <v>39230</v>
      </c>
      <c r="I17556" t="s">
        <v>10758</v>
      </c>
      <c r="J17556" t="s">
        <v>7313</v>
      </c>
      <c r="O17556" t="s">
        <v>78</v>
      </c>
      <c r="W17556" t="s">
        <v>5567</v>
      </c>
      <c r="AB17556" t="s">
        <v>5567</v>
      </c>
    </row>
    <row r="17557" spans="1:28" x14ac:dyDescent="0.35">
      <c r="A17557" t="s">
        <v>10758</v>
      </c>
      <c r="F17557" t="s">
        <v>28</v>
      </c>
      <c r="G17557" t="s">
        <v>28</v>
      </c>
      <c r="H17557" s="1">
        <v>39202</v>
      </c>
      <c r="I17557" t="s">
        <v>10758</v>
      </c>
      <c r="J17557" t="s">
        <v>7313</v>
      </c>
      <c r="O17557" t="s">
        <v>78</v>
      </c>
      <c r="W17557" t="s">
        <v>7316</v>
      </c>
      <c r="AB17557" t="s">
        <v>5567</v>
      </c>
    </row>
    <row r="17558" spans="1:28" x14ac:dyDescent="0.35">
      <c r="A17558" t="s">
        <v>10758</v>
      </c>
      <c r="F17558" t="s">
        <v>28</v>
      </c>
      <c r="G17558" t="s">
        <v>28</v>
      </c>
      <c r="H17558" s="1">
        <v>32930</v>
      </c>
      <c r="I17558" t="s">
        <v>10758</v>
      </c>
      <c r="J17558" t="s">
        <v>7313</v>
      </c>
      <c r="O17558" t="s">
        <v>78</v>
      </c>
      <c r="AB17558" t="s">
        <v>7316</v>
      </c>
    </row>
    <row r="17559" spans="1:28" x14ac:dyDescent="0.35">
      <c r="A17559" t="s">
        <v>10759</v>
      </c>
      <c r="F17559" t="s">
        <v>28</v>
      </c>
      <c r="G17559" t="s">
        <v>28</v>
      </c>
      <c r="H17559" s="1">
        <v>44105</v>
      </c>
      <c r="I17559" t="s">
        <v>10759</v>
      </c>
      <c r="J17559" t="s">
        <v>7317</v>
      </c>
      <c r="O17559" t="s">
        <v>380</v>
      </c>
      <c r="W17559" t="s">
        <v>2169</v>
      </c>
      <c r="AB17559" t="s">
        <v>7318</v>
      </c>
    </row>
    <row r="17560" spans="1:28" x14ac:dyDescent="0.35">
      <c r="A17560" t="s">
        <v>10759</v>
      </c>
      <c r="F17560" t="s">
        <v>28</v>
      </c>
      <c r="G17560" t="s">
        <v>28</v>
      </c>
      <c r="H17560" s="1">
        <v>43344</v>
      </c>
      <c r="I17560" t="s">
        <v>10759</v>
      </c>
      <c r="J17560" t="s">
        <v>7317</v>
      </c>
      <c r="O17560" t="s">
        <v>226</v>
      </c>
      <c r="W17560" t="s">
        <v>34</v>
      </c>
      <c r="AB17560" t="s">
        <v>2169</v>
      </c>
    </row>
    <row r="17561" spans="1:28" x14ac:dyDescent="0.35">
      <c r="A17561" t="s">
        <v>10759</v>
      </c>
      <c r="F17561" t="s">
        <v>28</v>
      </c>
      <c r="G17561" t="s">
        <v>28</v>
      </c>
      <c r="H17561" s="1">
        <v>42675</v>
      </c>
      <c r="I17561" t="s">
        <v>10759</v>
      </c>
      <c r="J17561" t="s">
        <v>7317</v>
      </c>
      <c r="O17561" t="s">
        <v>856</v>
      </c>
      <c r="W17561" t="s">
        <v>5645</v>
      </c>
      <c r="AB17561" t="s">
        <v>34</v>
      </c>
    </row>
    <row r="17562" spans="1:28" x14ac:dyDescent="0.35">
      <c r="A17562" t="s">
        <v>10759</v>
      </c>
      <c r="F17562" t="s">
        <v>28</v>
      </c>
      <c r="G17562" t="s">
        <v>28</v>
      </c>
      <c r="H17562" s="1">
        <v>42268</v>
      </c>
      <c r="I17562" t="s">
        <v>10759</v>
      </c>
      <c r="J17562" t="s">
        <v>7317</v>
      </c>
      <c r="O17562" t="s">
        <v>226</v>
      </c>
      <c r="W17562" t="s">
        <v>7319</v>
      </c>
      <c r="AB17562" t="s">
        <v>5645</v>
      </c>
    </row>
    <row r="17563" spans="1:28" x14ac:dyDescent="0.35">
      <c r="A17563" t="s">
        <v>10759</v>
      </c>
      <c r="F17563" t="s">
        <v>28</v>
      </c>
      <c r="G17563" t="s">
        <v>28</v>
      </c>
      <c r="H17563" s="1">
        <v>41306</v>
      </c>
      <c r="I17563" t="s">
        <v>10759</v>
      </c>
      <c r="J17563" t="s">
        <v>7317</v>
      </c>
      <c r="O17563" t="s">
        <v>386</v>
      </c>
      <c r="W17563" t="s">
        <v>7320</v>
      </c>
      <c r="AB17563" t="s">
        <v>7319</v>
      </c>
    </row>
    <row r="17564" spans="1:28" x14ac:dyDescent="0.35">
      <c r="A17564" t="s">
        <v>10759</v>
      </c>
      <c r="F17564" t="s">
        <v>28</v>
      </c>
      <c r="G17564" t="s">
        <v>28</v>
      </c>
      <c r="H17564" s="1">
        <v>40324</v>
      </c>
      <c r="I17564" t="s">
        <v>10759</v>
      </c>
      <c r="J17564" t="s">
        <v>7317</v>
      </c>
      <c r="O17564" t="s">
        <v>386</v>
      </c>
      <c r="W17564" t="s">
        <v>3136</v>
      </c>
      <c r="AB17564" t="s">
        <v>7320</v>
      </c>
    </row>
    <row r="17565" spans="1:28" x14ac:dyDescent="0.35">
      <c r="A17565" t="s">
        <v>10759</v>
      </c>
      <c r="F17565" t="s">
        <v>28</v>
      </c>
      <c r="G17565" t="s">
        <v>28</v>
      </c>
      <c r="H17565" s="1">
        <v>40269</v>
      </c>
      <c r="I17565" t="s">
        <v>10759</v>
      </c>
      <c r="J17565" t="s">
        <v>7317</v>
      </c>
      <c r="O17565" t="s">
        <v>386</v>
      </c>
      <c r="W17565" t="s">
        <v>7320</v>
      </c>
      <c r="AB17565" t="s">
        <v>3136</v>
      </c>
    </row>
    <row r="17566" spans="1:28" x14ac:dyDescent="0.35">
      <c r="A17566" t="s">
        <v>10759</v>
      </c>
      <c r="F17566" t="s">
        <v>28</v>
      </c>
      <c r="G17566" t="s">
        <v>28</v>
      </c>
      <c r="H17566" s="1">
        <v>39959</v>
      </c>
      <c r="I17566" t="s">
        <v>10759</v>
      </c>
      <c r="J17566" t="s">
        <v>7317</v>
      </c>
      <c r="O17566" t="s">
        <v>386</v>
      </c>
      <c r="W17566" t="s">
        <v>7320</v>
      </c>
      <c r="AB17566" t="s">
        <v>7320</v>
      </c>
    </row>
    <row r="17567" spans="1:28" x14ac:dyDescent="0.35">
      <c r="A17567" t="s">
        <v>10759</v>
      </c>
      <c r="F17567" t="s">
        <v>28</v>
      </c>
      <c r="G17567" t="s">
        <v>28</v>
      </c>
      <c r="H17567" s="1">
        <v>39594</v>
      </c>
      <c r="I17567" t="s">
        <v>10759</v>
      </c>
      <c r="J17567" t="s">
        <v>7317</v>
      </c>
      <c r="O17567" t="s">
        <v>386</v>
      </c>
      <c r="AB17567" t="s">
        <v>7320</v>
      </c>
    </row>
    <row r="17568" spans="1:28" x14ac:dyDescent="0.35">
      <c r="A17568" t="s">
        <v>10760</v>
      </c>
      <c r="F17568" t="s">
        <v>28</v>
      </c>
      <c r="G17568" t="s">
        <v>28</v>
      </c>
      <c r="H17568" s="1">
        <v>42436</v>
      </c>
      <c r="I17568" t="s">
        <v>10760</v>
      </c>
      <c r="J17568" t="s">
        <v>7321</v>
      </c>
      <c r="O17568" t="s">
        <v>1659</v>
      </c>
      <c r="AB17568" t="s">
        <v>271</v>
      </c>
    </row>
    <row r="17569" spans="1:28" x14ac:dyDescent="0.35">
      <c r="A17569" t="s">
        <v>10761</v>
      </c>
      <c r="F17569" t="s">
        <v>28</v>
      </c>
      <c r="G17569" t="s">
        <v>28</v>
      </c>
      <c r="H17569" s="1">
        <v>43661</v>
      </c>
      <c r="I17569" t="s">
        <v>10761</v>
      </c>
      <c r="J17569" t="s">
        <v>7322</v>
      </c>
      <c r="O17569" t="s">
        <v>167</v>
      </c>
      <c r="W17569" t="s">
        <v>7323</v>
      </c>
      <c r="AB17569" t="s">
        <v>1655</v>
      </c>
    </row>
    <row r="17570" spans="1:28" x14ac:dyDescent="0.35">
      <c r="A17570" t="s">
        <v>10761</v>
      </c>
      <c r="F17570" t="s">
        <v>28</v>
      </c>
      <c r="G17570" t="s">
        <v>28</v>
      </c>
      <c r="H17570" s="1">
        <v>43339</v>
      </c>
      <c r="I17570" t="s">
        <v>10761</v>
      </c>
      <c r="J17570" t="s">
        <v>7322</v>
      </c>
      <c r="O17570" t="s">
        <v>167</v>
      </c>
      <c r="W17570" t="s">
        <v>7324</v>
      </c>
      <c r="AB17570" t="s">
        <v>7323</v>
      </c>
    </row>
    <row r="17571" spans="1:28" x14ac:dyDescent="0.35">
      <c r="A17571" t="s">
        <v>10761</v>
      </c>
      <c r="F17571" t="s">
        <v>28</v>
      </c>
      <c r="G17571" t="s">
        <v>28</v>
      </c>
      <c r="H17571" s="1">
        <v>43160</v>
      </c>
      <c r="I17571" t="s">
        <v>10761</v>
      </c>
      <c r="J17571" t="s">
        <v>7322</v>
      </c>
      <c r="O17571" t="s">
        <v>167</v>
      </c>
      <c r="W17571" t="s">
        <v>1899</v>
      </c>
      <c r="AB17571" t="s">
        <v>7324</v>
      </c>
    </row>
    <row r="17572" spans="1:28" x14ac:dyDescent="0.35">
      <c r="A17572" t="s">
        <v>10761</v>
      </c>
      <c r="F17572" t="s">
        <v>28</v>
      </c>
      <c r="G17572" t="s">
        <v>28</v>
      </c>
      <c r="H17572" s="1">
        <v>43102</v>
      </c>
      <c r="I17572" t="s">
        <v>10761</v>
      </c>
      <c r="J17572" t="s">
        <v>7322</v>
      </c>
      <c r="O17572" t="s">
        <v>142</v>
      </c>
      <c r="W17572" t="s">
        <v>7325</v>
      </c>
      <c r="AB17572" t="s">
        <v>1899</v>
      </c>
    </row>
    <row r="17573" spans="1:28" x14ac:dyDescent="0.35">
      <c r="A17573" t="s">
        <v>10761</v>
      </c>
      <c r="F17573" t="s">
        <v>28</v>
      </c>
      <c r="G17573" t="s">
        <v>28</v>
      </c>
      <c r="H17573" s="1">
        <v>42339</v>
      </c>
      <c r="I17573" t="s">
        <v>10761</v>
      </c>
      <c r="J17573" t="s">
        <v>7322</v>
      </c>
      <c r="O17573" t="s">
        <v>167</v>
      </c>
      <c r="W17573" t="s">
        <v>7326</v>
      </c>
      <c r="AB17573" t="s">
        <v>7325</v>
      </c>
    </row>
    <row r="17574" spans="1:28" x14ac:dyDescent="0.35">
      <c r="A17574" t="s">
        <v>10761</v>
      </c>
      <c r="F17574" t="s">
        <v>28</v>
      </c>
      <c r="G17574" t="s">
        <v>28</v>
      </c>
      <c r="H17574" s="1">
        <v>42163</v>
      </c>
      <c r="I17574" t="s">
        <v>10761</v>
      </c>
      <c r="J17574" t="s">
        <v>7322</v>
      </c>
      <c r="O17574" t="s">
        <v>51</v>
      </c>
      <c r="W17574" t="s">
        <v>7327</v>
      </c>
      <c r="AB17574" t="s">
        <v>7326</v>
      </c>
    </row>
    <row r="17575" spans="1:28" x14ac:dyDescent="0.35">
      <c r="A17575" t="s">
        <v>10761</v>
      </c>
      <c r="F17575" t="s">
        <v>28</v>
      </c>
      <c r="G17575" t="s">
        <v>28</v>
      </c>
      <c r="H17575" s="1">
        <v>36861</v>
      </c>
      <c r="I17575" t="s">
        <v>10761</v>
      </c>
      <c r="J17575" t="s">
        <v>7322</v>
      </c>
      <c r="O17575" t="s">
        <v>167</v>
      </c>
      <c r="W17575" t="s">
        <v>7154</v>
      </c>
      <c r="AB17575" t="s">
        <v>7327</v>
      </c>
    </row>
    <row r="17576" spans="1:28" x14ac:dyDescent="0.35">
      <c r="A17576" t="s">
        <v>10761</v>
      </c>
      <c r="F17576" t="s">
        <v>28</v>
      </c>
      <c r="G17576" t="s">
        <v>28</v>
      </c>
      <c r="H17576" s="1">
        <v>36800</v>
      </c>
      <c r="I17576" t="s">
        <v>10761</v>
      </c>
      <c r="J17576" t="s">
        <v>7322</v>
      </c>
      <c r="O17576" t="s">
        <v>167</v>
      </c>
      <c r="W17576" t="s">
        <v>7154</v>
      </c>
      <c r="AB17576" t="s">
        <v>7154</v>
      </c>
    </row>
    <row r="17577" spans="1:28" x14ac:dyDescent="0.35">
      <c r="A17577" t="s">
        <v>10761</v>
      </c>
      <c r="F17577" t="s">
        <v>28</v>
      </c>
      <c r="G17577" t="s">
        <v>28</v>
      </c>
      <c r="H17577" s="1">
        <v>36626</v>
      </c>
      <c r="I17577" t="s">
        <v>10761</v>
      </c>
      <c r="J17577" t="s">
        <v>7322</v>
      </c>
      <c r="O17577" t="s">
        <v>167</v>
      </c>
      <c r="W17577" t="s">
        <v>1961</v>
      </c>
      <c r="AB17577" t="s">
        <v>7154</v>
      </c>
    </row>
    <row r="17578" spans="1:28" x14ac:dyDescent="0.35">
      <c r="A17578" t="s">
        <v>10761</v>
      </c>
      <c r="F17578" t="s">
        <v>28</v>
      </c>
      <c r="G17578" t="s">
        <v>28</v>
      </c>
      <c r="H17578" s="1">
        <v>35625</v>
      </c>
      <c r="I17578" t="s">
        <v>10761</v>
      </c>
      <c r="J17578" t="s">
        <v>7322</v>
      </c>
      <c r="O17578" t="s">
        <v>465</v>
      </c>
      <c r="AB17578" t="s">
        <v>1961</v>
      </c>
    </row>
    <row r="17579" spans="1:28" x14ac:dyDescent="0.35">
      <c r="A17579" t="s">
        <v>10762</v>
      </c>
      <c r="F17579" t="s">
        <v>28</v>
      </c>
      <c r="G17579" t="s">
        <v>28</v>
      </c>
      <c r="H17579" s="1">
        <v>44048</v>
      </c>
      <c r="I17579" t="s">
        <v>10762</v>
      </c>
      <c r="J17579" t="s">
        <v>7328</v>
      </c>
      <c r="O17579" t="s">
        <v>426</v>
      </c>
      <c r="W17579" t="s">
        <v>3286</v>
      </c>
      <c r="AB17579" t="s">
        <v>460</v>
      </c>
    </row>
    <row r="17580" spans="1:28" x14ac:dyDescent="0.35">
      <c r="A17580" t="s">
        <v>10762</v>
      </c>
      <c r="F17580" t="s">
        <v>28</v>
      </c>
      <c r="G17580" t="s">
        <v>28</v>
      </c>
      <c r="H17580" s="1">
        <v>44018</v>
      </c>
      <c r="I17580" t="s">
        <v>10762</v>
      </c>
      <c r="J17580" t="s">
        <v>7328</v>
      </c>
      <c r="O17580" t="s">
        <v>107</v>
      </c>
      <c r="W17580" t="s">
        <v>2446</v>
      </c>
      <c r="AB17580" t="s">
        <v>3286</v>
      </c>
    </row>
    <row r="17581" spans="1:28" x14ac:dyDescent="0.35">
      <c r="A17581" t="s">
        <v>10762</v>
      </c>
      <c r="F17581" t="s">
        <v>28</v>
      </c>
      <c r="G17581" t="s">
        <v>28</v>
      </c>
      <c r="H17581" s="1">
        <v>43997</v>
      </c>
      <c r="I17581" t="s">
        <v>10762</v>
      </c>
      <c r="J17581" t="s">
        <v>7328</v>
      </c>
      <c r="O17581" t="s">
        <v>107</v>
      </c>
      <c r="W17581" t="s">
        <v>6087</v>
      </c>
      <c r="AB17581" t="s">
        <v>2446</v>
      </c>
    </row>
    <row r="17582" spans="1:28" x14ac:dyDescent="0.35">
      <c r="A17582" t="s">
        <v>10762</v>
      </c>
      <c r="F17582" t="s">
        <v>28</v>
      </c>
      <c r="G17582" t="s">
        <v>28</v>
      </c>
      <c r="H17582" s="1">
        <v>43895</v>
      </c>
      <c r="I17582" t="s">
        <v>10762</v>
      </c>
      <c r="J17582" t="s">
        <v>7328</v>
      </c>
      <c r="O17582" t="s">
        <v>213</v>
      </c>
      <c r="W17582" t="s">
        <v>464</v>
      </c>
      <c r="AB17582" t="s">
        <v>6087</v>
      </c>
    </row>
    <row r="17583" spans="1:28" x14ac:dyDescent="0.35">
      <c r="A17583" t="s">
        <v>10762</v>
      </c>
      <c r="F17583" t="s">
        <v>28</v>
      </c>
      <c r="G17583" t="s">
        <v>28</v>
      </c>
      <c r="H17583" s="1">
        <v>43862</v>
      </c>
      <c r="I17583" t="s">
        <v>10762</v>
      </c>
      <c r="J17583" t="s">
        <v>7328</v>
      </c>
      <c r="O17583" t="s">
        <v>465</v>
      </c>
      <c r="W17583" t="s">
        <v>405</v>
      </c>
      <c r="AB17583" t="s">
        <v>464</v>
      </c>
    </row>
    <row r="17584" spans="1:28" x14ac:dyDescent="0.35">
      <c r="A17584" t="s">
        <v>10762</v>
      </c>
      <c r="F17584" t="s">
        <v>28</v>
      </c>
      <c r="G17584" t="s">
        <v>28</v>
      </c>
      <c r="H17584" s="1">
        <v>43833</v>
      </c>
      <c r="I17584" t="s">
        <v>10762</v>
      </c>
      <c r="J17584" t="s">
        <v>7328</v>
      </c>
      <c r="O17584" t="s">
        <v>406</v>
      </c>
      <c r="W17584" t="s">
        <v>405</v>
      </c>
      <c r="AB17584" t="s">
        <v>405</v>
      </c>
    </row>
    <row r="17585" spans="1:28" x14ac:dyDescent="0.35">
      <c r="A17585" t="s">
        <v>10762</v>
      </c>
      <c r="F17585" t="s">
        <v>28</v>
      </c>
      <c r="G17585" t="s">
        <v>28</v>
      </c>
      <c r="H17585" s="1">
        <v>43832</v>
      </c>
      <c r="I17585" t="s">
        <v>10762</v>
      </c>
      <c r="J17585" t="s">
        <v>7328</v>
      </c>
      <c r="O17585" t="s">
        <v>406</v>
      </c>
      <c r="W17585" t="s">
        <v>405</v>
      </c>
      <c r="AB17585" t="s">
        <v>405</v>
      </c>
    </row>
    <row r="17586" spans="1:28" x14ac:dyDescent="0.35">
      <c r="A17586" t="s">
        <v>10762</v>
      </c>
      <c r="F17586" t="s">
        <v>28</v>
      </c>
      <c r="G17586" t="s">
        <v>28</v>
      </c>
      <c r="H17586" s="1">
        <v>43825</v>
      </c>
      <c r="I17586" t="s">
        <v>10762</v>
      </c>
      <c r="J17586" t="s">
        <v>7328</v>
      </c>
      <c r="O17586" t="s">
        <v>406</v>
      </c>
      <c r="W17586" t="s">
        <v>6087</v>
      </c>
      <c r="AB17586" t="s">
        <v>405</v>
      </c>
    </row>
    <row r="17587" spans="1:28" x14ac:dyDescent="0.35">
      <c r="A17587" t="s">
        <v>10762</v>
      </c>
      <c r="F17587" t="s">
        <v>28</v>
      </c>
      <c r="G17587" t="s">
        <v>28</v>
      </c>
      <c r="H17587" s="1">
        <v>43804</v>
      </c>
      <c r="I17587" t="s">
        <v>10762</v>
      </c>
      <c r="J17587" t="s">
        <v>7328</v>
      </c>
      <c r="O17587" t="s">
        <v>213</v>
      </c>
      <c r="W17587" t="s">
        <v>3286</v>
      </c>
      <c r="AB17587" t="s">
        <v>6087</v>
      </c>
    </row>
    <row r="17588" spans="1:28" x14ac:dyDescent="0.35">
      <c r="A17588" t="s">
        <v>10762</v>
      </c>
      <c r="F17588" t="s">
        <v>28</v>
      </c>
      <c r="G17588" t="s">
        <v>28</v>
      </c>
      <c r="H17588" s="1">
        <v>43794</v>
      </c>
      <c r="I17588" t="s">
        <v>10762</v>
      </c>
      <c r="J17588" t="s">
        <v>7328</v>
      </c>
      <c r="O17588" t="s">
        <v>107</v>
      </c>
      <c r="W17588" t="s">
        <v>4389</v>
      </c>
      <c r="AB17588" t="s">
        <v>3286</v>
      </c>
    </row>
    <row r="17589" spans="1:28" x14ac:dyDescent="0.35">
      <c r="A17589" t="s">
        <v>10762</v>
      </c>
      <c r="F17589" t="s">
        <v>28</v>
      </c>
      <c r="G17589" t="s">
        <v>28</v>
      </c>
      <c r="H17589" s="1">
        <v>43769</v>
      </c>
      <c r="I17589" t="s">
        <v>10762</v>
      </c>
      <c r="J17589" t="s">
        <v>7328</v>
      </c>
      <c r="O17589" t="s">
        <v>47</v>
      </c>
      <c r="W17589" t="s">
        <v>2446</v>
      </c>
      <c r="AB17589" t="s">
        <v>4389</v>
      </c>
    </row>
    <row r="17590" spans="1:28" x14ac:dyDescent="0.35">
      <c r="A17590" t="s">
        <v>10762</v>
      </c>
      <c r="F17590" t="s">
        <v>28</v>
      </c>
      <c r="G17590" t="s">
        <v>28</v>
      </c>
      <c r="H17590" s="1">
        <v>43766</v>
      </c>
      <c r="I17590" t="s">
        <v>10762</v>
      </c>
      <c r="J17590" t="s">
        <v>7328</v>
      </c>
      <c r="O17590" t="s">
        <v>107</v>
      </c>
      <c r="W17590" t="s">
        <v>405</v>
      </c>
      <c r="AB17590" t="s">
        <v>2446</v>
      </c>
    </row>
    <row r="17591" spans="1:28" x14ac:dyDescent="0.35">
      <c r="A17591" t="s">
        <v>10762</v>
      </c>
      <c r="F17591" t="s">
        <v>28</v>
      </c>
      <c r="G17591" t="s">
        <v>28</v>
      </c>
      <c r="H17591" s="1">
        <v>43752</v>
      </c>
      <c r="I17591" t="s">
        <v>10762</v>
      </c>
      <c r="J17591" t="s">
        <v>7328</v>
      </c>
      <c r="O17591" t="s">
        <v>406</v>
      </c>
      <c r="W17591" t="s">
        <v>58</v>
      </c>
      <c r="AB17591" t="s">
        <v>405</v>
      </c>
    </row>
    <row r="17592" spans="1:28" x14ac:dyDescent="0.35">
      <c r="A17592" t="s">
        <v>10762</v>
      </c>
      <c r="F17592" t="s">
        <v>28</v>
      </c>
      <c r="G17592" t="s">
        <v>28</v>
      </c>
      <c r="H17592" s="1">
        <v>43739</v>
      </c>
      <c r="I17592" t="s">
        <v>10762</v>
      </c>
      <c r="J17592" t="s">
        <v>7328</v>
      </c>
      <c r="O17592" t="s">
        <v>51</v>
      </c>
      <c r="W17592" t="s">
        <v>2446</v>
      </c>
      <c r="AB17592" t="s">
        <v>58</v>
      </c>
    </row>
    <row r="17593" spans="1:28" x14ac:dyDescent="0.35">
      <c r="A17593" t="s">
        <v>10762</v>
      </c>
      <c r="F17593" t="s">
        <v>28</v>
      </c>
      <c r="G17593" t="s">
        <v>28</v>
      </c>
      <c r="H17593" s="1">
        <v>43736</v>
      </c>
      <c r="I17593" t="s">
        <v>10762</v>
      </c>
      <c r="J17593" t="s">
        <v>7328</v>
      </c>
      <c r="O17593" t="s">
        <v>107</v>
      </c>
      <c r="W17593" t="s">
        <v>409</v>
      </c>
      <c r="AB17593" t="s">
        <v>2446</v>
      </c>
    </row>
    <row r="17594" spans="1:28" x14ac:dyDescent="0.35">
      <c r="A17594" t="s">
        <v>10762</v>
      </c>
      <c r="F17594" t="s">
        <v>28</v>
      </c>
      <c r="G17594" t="s">
        <v>28</v>
      </c>
      <c r="H17594" s="1">
        <v>43721</v>
      </c>
      <c r="I17594" t="s">
        <v>10762</v>
      </c>
      <c r="J17594" t="s">
        <v>7328</v>
      </c>
      <c r="O17594" t="s">
        <v>100</v>
      </c>
      <c r="W17594" t="s">
        <v>461</v>
      </c>
      <c r="AB17594" t="s">
        <v>409</v>
      </c>
    </row>
    <row r="17595" spans="1:28" x14ac:dyDescent="0.35">
      <c r="A17595" t="s">
        <v>10762</v>
      </c>
      <c r="F17595" t="s">
        <v>28</v>
      </c>
      <c r="G17595" t="s">
        <v>28</v>
      </c>
      <c r="H17595" s="1">
        <v>43701</v>
      </c>
      <c r="I17595" t="s">
        <v>10762</v>
      </c>
      <c r="J17595" t="s">
        <v>7328</v>
      </c>
      <c r="O17595" t="s">
        <v>368</v>
      </c>
      <c r="W17595" t="s">
        <v>4392</v>
      </c>
      <c r="AB17595" t="s">
        <v>461</v>
      </c>
    </row>
    <row r="17596" spans="1:28" x14ac:dyDescent="0.35">
      <c r="A17596" t="s">
        <v>10762</v>
      </c>
      <c r="F17596" t="s">
        <v>28</v>
      </c>
      <c r="G17596" t="s">
        <v>28</v>
      </c>
      <c r="H17596" s="1">
        <v>43699</v>
      </c>
      <c r="I17596" t="s">
        <v>10762</v>
      </c>
      <c r="J17596" t="s">
        <v>7328</v>
      </c>
      <c r="O17596" t="s">
        <v>472</v>
      </c>
      <c r="W17596" t="s">
        <v>2446</v>
      </c>
      <c r="AB17596" t="s">
        <v>4392</v>
      </c>
    </row>
    <row r="17597" spans="1:28" x14ac:dyDescent="0.35">
      <c r="A17597" t="s">
        <v>10762</v>
      </c>
      <c r="F17597" t="s">
        <v>28</v>
      </c>
      <c r="G17597" t="s">
        <v>28</v>
      </c>
      <c r="H17597" s="1">
        <v>43665</v>
      </c>
      <c r="I17597" t="s">
        <v>10762</v>
      </c>
      <c r="J17597" t="s">
        <v>7328</v>
      </c>
      <c r="O17597" t="s">
        <v>107</v>
      </c>
      <c r="W17597" t="s">
        <v>405</v>
      </c>
      <c r="AB17597" t="s">
        <v>2446</v>
      </c>
    </row>
    <row r="17598" spans="1:28" x14ac:dyDescent="0.35">
      <c r="A17598" t="s">
        <v>10762</v>
      </c>
      <c r="F17598" t="s">
        <v>28</v>
      </c>
      <c r="G17598" t="s">
        <v>28</v>
      </c>
      <c r="H17598" s="1">
        <v>43647</v>
      </c>
      <c r="I17598" t="s">
        <v>10762</v>
      </c>
      <c r="J17598" t="s">
        <v>7328</v>
      </c>
      <c r="O17598" t="s">
        <v>406</v>
      </c>
      <c r="W17598" t="s">
        <v>404</v>
      </c>
      <c r="AB17598" t="s">
        <v>405</v>
      </c>
    </row>
    <row r="17599" spans="1:28" x14ac:dyDescent="0.35">
      <c r="A17599" t="s">
        <v>10762</v>
      </c>
      <c r="F17599" t="s">
        <v>28</v>
      </c>
      <c r="G17599" t="s">
        <v>28</v>
      </c>
      <c r="H17599" s="1">
        <v>43640</v>
      </c>
      <c r="I17599" t="s">
        <v>10762</v>
      </c>
      <c r="J17599" t="s">
        <v>7328</v>
      </c>
      <c r="O17599" t="s">
        <v>129</v>
      </c>
      <c r="W17599" t="s">
        <v>1298</v>
      </c>
      <c r="AB17599" t="s">
        <v>404</v>
      </c>
    </row>
    <row r="17600" spans="1:28" x14ac:dyDescent="0.35">
      <c r="A17600" t="s">
        <v>10762</v>
      </c>
      <c r="F17600" t="s">
        <v>28</v>
      </c>
      <c r="G17600" t="s">
        <v>28</v>
      </c>
      <c r="H17600" s="1">
        <v>43612</v>
      </c>
      <c r="I17600" t="s">
        <v>10762</v>
      </c>
      <c r="J17600" t="s">
        <v>7328</v>
      </c>
      <c r="O17600" t="s">
        <v>468</v>
      </c>
      <c r="W17600" t="s">
        <v>2446</v>
      </c>
      <c r="AB17600" t="s">
        <v>1298</v>
      </c>
    </row>
    <row r="17601" spans="1:28" x14ac:dyDescent="0.35">
      <c r="A17601" t="s">
        <v>10762</v>
      </c>
      <c r="F17601" t="s">
        <v>28</v>
      </c>
      <c r="G17601" t="s">
        <v>28</v>
      </c>
      <c r="H17601" s="1">
        <v>43605</v>
      </c>
      <c r="I17601" t="s">
        <v>10762</v>
      </c>
      <c r="J17601" t="s">
        <v>7328</v>
      </c>
      <c r="O17601" t="s">
        <v>107</v>
      </c>
      <c r="W17601" t="s">
        <v>408</v>
      </c>
      <c r="AB17601" t="s">
        <v>2446</v>
      </c>
    </row>
    <row r="17602" spans="1:28" x14ac:dyDescent="0.35">
      <c r="A17602" t="s">
        <v>10762</v>
      </c>
      <c r="F17602" t="s">
        <v>28</v>
      </c>
      <c r="G17602" t="s">
        <v>28</v>
      </c>
      <c r="H17602" s="1">
        <v>43598</v>
      </c>
      <c r="I17602" t="s">
        <v>10762</v>
      </c>
      <c r="J17602" t="s">
        <v>7328</v>
      </c>
      <c r="O17602" t="s">
        <v>406</v>
      </c>
      <c r="W17602" t="s">
        <v>404</v>
      </c>
      <c r="AB17602" t="s">
        <v>408</v>
      </c>
    </row>
    <row r="17603" spans="1:28" x14ac:dyDescent="0.35">
      <c r="A17603" t="s">
        <v>10762</v>
      </c>
      <c r="F17603" t="s">
        <v>28</v>
      </c>
      <c r="G17603" t="s">
        <v>28</v>
      </c>
      <c r="H17603" s="1">
        <v>43595</v>
      </c>
      <c r="I17603" t="s">
        <v>10762</v>
      </c>
      <c r="J17603" t="s">
        <v>7328</v>
      </c>
      <c r="O17603" t="s">
        <v>129</v>
      </c>
      <c r="W17603" t="s">
        <v>404</v>
      </c>
      <c r="AB17603" t="s">
        <v>404</v>
      </c>
    </row>
    <row r="17604" spans="1:28" x14ac:dyDescent="0.35">
      <c r="A17604" t="s">
        <v>10762</v>
      </c>
      <c r="F17604" t="s">
        <v>28</v>
      </c>
      <c r="G17604" t="s">
        <v>28</v>
      </c>
      <c r="H17604" s="1">
        <v>43594</v>
      </c>
      <c r="I17604" t="s">
        <v>10762</v>
      </c>
      <c r="J17604" t="s">
        <v>7328</v>
      </c>
      <c r="O17604" t="s">
        <v>129</v>
      </c>
      <c r="W17604" t="s">
        <v>2446</v>
      </c>
      <c r="AB17604" t="s">
        <v>404</v>
      </c>
    </row>
    <row r="17605" spans="1:28" x14ac:dyDescent="0.35">
      <c r="A17605" t="s">
        <v>10762</v>
      </c>
      <c r="F17605" t="s">
        <v>28</v>
      </c>
      <c r="G17605" t="s">
        <v>28</v>
      </c>
      <c r="H17605" s="1">
        <v>43580</v>
      </c>
      <c r="I17605" t="s">
        <v>10762</v>
      </c>
      <c r="J17605" t="s">
        <v>7328</v>
      </c>
      <c r="O17605" t="s">
        <v>107</v>
      </c>
      <c r="W17605" t="s">
        <v>2446</v>
      </c>
      <c r="AB17605" t="s">
        <v>2446</v>
      </c>
    </row>
    <row r="17606" spans="1:28" x14ac:dyDescent="0.35">
      <c r="A17606" t="s">
        <v>10762</v>
      </c>
      <c r="F17606" t="s">
        <v>28</v>
      </c>
      <c r="G17606" t="s">
        <v>28</v>
      </c>
      <c r="H17606" s="1">
        <v>43578</v>
      </c>
      <c r="I17606" t="s">
        <v>10762</v>
      </c>
      <c r="J17606" t="s">
        <v>7328</v>
      </c>
      <c r="O17606" t="s">
        <v>107</v>
      </c>
      <c r="W17606" t="s">
        <v>58</v>
      </c>
      <c r="AB17606" t="s">
        <v>2446</v>
      </c>
    </row>
    <row r="17607" spans="1:28" x14ac:dyDescent="0.35">
      <c r="A17607" t="s">
        <v>10762</v>
      </c>
      <c r="F17607" t="s">
        <v>28</v>
      </c>
      <c r="G17607" t="s">
        <v>28</v>
      </c>
      <c r="H17607" s="1">
        <v>43507</v>
      </c>
      <c r="I17607" t="s">
        <v>10762</v>
      </c>
      <c r="J17607" t="s">
        <v>7328</v>
      </c>
      <c r="O17607" t="s">
        <v>51</v>
      </c>
      <c r="W17607" t="s">
        <v>631</v>
      </c>
      <c r="AB17607" t="s">
        <v>58</v>
      </c>
    </row>
    <row r="17608" spans="1:28" x14ac:dyDescent="0.35">
      <c r="A17608" t="s">
        <v>10762</v>
      </c>
      <c r="F17608" t="s">
        <v>28</v>
      </c>
      <c r="G17608" t="s">
        <v>28</v>
      </c>
      <c r="H17608" s="1">
        <v>43383</v>
      </c>
      <c r="I17608" t="s">
        <v>10762</v>
      </c>
      <c r="J17608" t="s">
        <v>7328</v>
      </c>
      <c r="O17608" t="s">
        <v>406</v>
      </c>
      <c r="W17608" t="s">
        <v>7329</v>
      </c>
      <c r="AB17608" t="s">
        <v>631</v>
      </c>
    </row>
    <row r="17609" spans="1:28" x14ac:dyDescent="0.35">
      <c r="A17609" t="s">
        <v>10762</v>
      </c>
      <c r="F17609" t="s">
        <v>28</v>
      </c>
      <c r="G17609" t="s">
        <v>28</v>
      </c>
      <c r="H17609" s="1">
        <v>43381</v>
      </c>
      <c r="I17609" t="s">
        <v>10762</v>
      </c>
      <c r="J17609" t="s">
        <v>7328</v>
      </c>
      <c r="O17609" t="s">
        <v>406</v>
      </c>
      <c r="W17609" t="s">
        <v>2451</v>
      </c>
      <c r="AB17609" t="s">
        <v>7329</v>
      </c>
    </row>
    <row r="17610" spans="1:28" x14ac:dyDescent="0.35">
      <c r="A17610" t="s">
        <v>10762</v>
      </c>
      <c r="F17610" t="s">
        <v>28</v>
      </c>
      <c r="G17610" t="s">
        <v>28</v>
      </c>
      <c r="H17610" s="1">
        <v>43360</v>
      </c>
      <c r="I17610" t="s">
        <v>10762</v>
      </c>
      <c r="J17610" t="s">
        <v>7328</v>
      </c>
      <c r="O17610" t="s">
        <v>107</v>
      </c>
      <c r="W17610" t="s">
        <v>2451</v>
      </c>
      <c r="AB17610" t="s">
        <v>2451</v>
      </c>
    </row>
    <row r="17611" spans="1:28" x14ac:dyDescent="0.35">
      <c r="A17611" t="s">
        <v>10762</v>
      </c>
      <c r="F17611" t="s">
        <v>28</v>
      </c>
      <c r="G17611" t="s">
        <v>28</v>
      </c>
      <c r="H17611" s="1">
        <v>43066</v>
      </c>
      <c r="I17611" t="s">
        <v>10762</v>
      </c>
      <c r="J17611" t="s">
        <v>7328</v>
      </c>
      <c r="O17611" t="s">
        <v>107</v>
      </c>
      <c r="W17611" t="s">
        <v>2451</v>
      </c>
      <c r="AB17611" t="s">
        <v>2451</v>
      </c>
    </row>
    <row r="17612" spans="1:28" x14ac:dyDescent="0.35">
      <c r="A17612" t="s">
        <v>10762</v>
      </c>
      <c r="F17612" t="s">
        <v>28</v>
      </c>
      <c r="G17612" t="s">
        <v>28</v>
      </c>
      <c r="H17612" s="1">
        <v>42987</v>
      </c>
      <c r="I17612" t="s">
        <v>10762</v>
      </c>
      <c r="J17612" t="s">
        <v>7328</v>
      </c>
      <c r="O17612" t="s">
        <v>107</v>
      </c>
      <c r="W17612" t="s">
        <v>7330</v>
      </c>
      <c r="AB17612" t="s">
        <v>2451</v>
      </c>
    </row>
    <row r="17613" spans="1:28" x14ac:dyDescent="0.35">
      <c r="A17613" t="s">
        <v>10762</v>
      </c>
      <c r="F17613" t="s">
        <v>28</v>
      </c>
      <c r="G17613" t="s">
        <v>28</v>
      </c>
      <c r="H17613" s="1">
        <v>42928</v>
      </c>
      <c r="I17613" t="s">
        <v>10762</v>
      </c>
      <c r="J17613" t="s">
        <v>7328</v>
      </c>
      <c r="O17613" t="s">
        <v>107</v>
      </c>
      <c r="W17613" t="s">
        <v>3259</v>
      </c>
      <c r="AB17613" t="s">
        <v>7330</v>
      </c>
    </row>
    <row r="17614" spans="1:28" x14ac:dyDescent="0.35">
      <c r="A17614" t="s">
        <v>10762</v>
      </c>
      <c r="F17614" t="s">
        <v>28</v>
      </c>
      <c r="G17614" t="s">
        <v>28</v>
      </c>
      <c r="H17614" s="1">
        <v>42919</v>
      </c>
      <c r="I17614" t="s">
        <v>10762</v>
      </c>
      <c r="J17614" t="s">
        <v>7328</v>
      </c>
      <c r="O17614" t="s">
        <v>51</v>
      </c>
      <c r="W17614" t="s">
        <v>7331</v>
      </c>
      <c r="AB17614" t="s">
        <v>3259</v>
      </c>
    </row>
    <row r="17615" spans="1:28" x14ac:dyDescent="0.35">
      <c r="A17615" t="s">
        <v>10762</v>
      </c>
      <c r="F17615" t="s">
        <v>28</v>
      </c>
      <c r="G17615" t="s">
        <v>28</v>
      </c>
      <c r="H17615" s="1">
        <v>42597</v>
      </c>
      <c r="I17615" t="s">
        <v>10762</v>
      </c>
      <c r="J17615" t="s">
        <v>7328</v>
      </c>
      <c r="O17615" t="s">
        <v>51</v>
      </c>
      <c r="W17615" t="s">
        <v>5093</v>
      </c>
      <c r="AB17615" t="s">
        <v>7331</v>
      </c>
    </row>
    <row r="17616" spans="1:28" x14ac:dyDescent="0.35">
      <c r="A17616" t="s">
        <v>10762</v>
      </c>
      <c r="F17616" t="s">
        <v>28</v>
      </c>
      <c r="G17616" t="s">
        <v>28</v>
      </c>
      <c r="H17616" s="1">
        <v>42590</v>
      </c>
      <c r="I17616" t="s">
        <v>10762</v>
      </c>
      <c r="J17616" t="s">
        <v>7328</v>
      </c>
      <c r="O17616" t="s">
        <v>325</v>
      </c>
      <c r="W17616" t="s">
        <v>1743</v>
      </c>
      <c r="AB17616" t="s">
        <v>5093</v>
      </c>
    </row>
    <row r="17617" spans="1:28" x14ac:dyDescent="0.35">
      <c r="A17617" t="s">
        <v>10762</v>
      </c>
      <c r="F17617" t="s">
        <v>28</v>
      </c>
      <c r="G17617" t="s">
        <v>28</v>
      </c>
      <c r="H17617" s="1">
        <v>42581</v>
      </c>
      <c r="I17617" t="s">
        <v>10762</v>
      </c>
      <c r="J17617" t="s">
        <v>7328</v>
      </c>
      <c r="O17617" t="s">
        <v>406</v>
      </c>
      <c r="W17617" t="s">
        <v>156</v>
      </c>
      <c r="AB17617" t="s">
        <v>1743</v>
      </c>
    </row>
    <row r="17618" spans="1:28" x14ac:dyDescent="0.35">
      <c r="A17618" t="s">
        <v>10762</v>
      </c>
      <c r="F17618" t="s">
        <v>28</v>
      </c>
      <c r="G17618" t="s">
        <v>28</v>
      </c>
      <c r="H17618" s="1">
        <v>42544</v>
      </c>
      <c r="I17618" t="s">
        <v>10762</v>
      </c>
      <c r="J17618" t="s">
        <v>7328</v>
      </c>
      <c r="O17618" t="s">
        <v>107</v>
      </c>
      <c r="W17618" t="s">
        <v>156</v>
      </c>
      <c r="AB17618" t="s">
        <v>156</v>
      </c>
    </row>
    <row r="17619" spans="1:28" x14ac:dyDescent="0.35">
      <c r="A17619" t="s">
        <v>10762</v>
      </c>
      <c r="F17619" t="s">
        <v>28</v>
      </c>
      <c r="G17619" t="s">
        <v>28</v>
      </c>
      <c r="H17619" s="1">
        <v>42527</v>
      </c>
      <c r="I17619" t="s">
        <v>10762</v>
      </c>
      <c r="J17619" t="s">
        <v>7328</v>
      </c>
      <c r="O17619" t="s">
        <v>100</v>
      </c>
      <c r="W17619" t="s">
        <v>156</v>
      </c>
      <c r="AB17619" t="s">
        <v>156</v>
      </c>
    </row>
    <row r="17620" spans="1:28" x14ac:dyDescent="0.35">
      <c r="A17620" t="s">
        <v>10762</v>
      </c>
      <c r="F17620" t="s">
        <v>28</v>
      </c>
      <c r="G17620" t="s">
        <v>28</v>
      </c>
      <c r="H17620" s="1">
        <v>42520</v>
      </c>
      <c r="I17620" t="s">
        <v>10762</v>
      </c>
      <c r="J17620" t="s">
        <v>7328</v>
      </c>
      <c r="O17620" t="s">
        <v>100</v>
      </c>
      <c r="W17620" t="s">
        <v>156</v>
      </c>
      <c r="AB17620" t="s">
        <v>156</v>
      </c>
    </row>
    <row r="17621" spans="1:28" x14ac:dyDescent="0.35">
      <c r="A17621" t="s">
        <v>10762</v>
      </c>
      <c r="F17621" t="s">
        <v>28</v>
      </c>
      <c r="G17621" t="s">
        <v>28</v>
      </c>
      <c r="H17621" s="1">
        <v>42499</v>
      </c>
      <c r="I17621" t="s">
        <v>10762</v>
      </c>
      <c r="J17621" t="s">
        <v>7328</v>
      </c>
      <c r="O17621" t="s">
        <v>411</v>
      </c>
      <c r="W17621" t="s">
        <v>156</v>
      </c>
      <c r="AB17621" t="s">
        <v>156</v>
      </c>
    </row>
    <row r="17622" spans="1:28" x14ac:dyDescent="0.35">
      <c r="A17622" t="s">
        <v>10762</v>
      </c>
      <c r="F17622" t="s">
        <v>28</v>
      </c>
      <c r="G17622" t="s">
        <v>28</v>
      </c>
      <c r="H17622" s="1">
        <v>42474</v>
      </c>
      <c r="I17622" t="s">
        <v>10762</v>
      </c>
      <c r="J17622" t="s">
        <v>7328</v>
      </c>
      <c r="O17622" t="s">
        <v>107</v>
      </c>
      <c r="W17622" t="s">
        <v>156</v>
      </c>
      <c r="AB17622" t="s">
        <v>156</v>
      </c>
    </row>
    <row r="17623" spans="1:28" x14ac:dyDescent="0.35">
      <c r="A17623" t="s">
        <v>10762</v>
      </c>
      <c r="F17623" t="s">
        <v>28</v>
      </c>
      <c r="G17623" t="s">
        <v>28</v>
      </c>
      <c r="H17623" s="1">
        <v>42457</v>
      </c>
      <c r="I17623" t="s">
        <v>10762</v>
      </c>
      <c r="J17623" t="s">
        <v>7328</v>
      </c>
      <c r="O17623" t="s">
        <v>406</v>
      </c>
      <c r="W17623" t="s">
        <v>7332</v>
      </c>
      <c r="AB17623" t="s">
        <v>156</v>
      </c>
    </row>
    <row r="17624" spans="1:28" x14ac:dyDescent="0.35">
      <c r="A17624" t="s">
        <v>10762</v>
      </c>
      <c r="F17624" t="s">
        <v>28</v>
      </c>
      <c r="G17624" t="s">
        <v>28</v>
      </c>
      <c r="H17624" s="1">
        <v>42156</v>
      </c>
      <c r="I17624" t="s">
        <v>10762</v>
      </c>
      <c r="J17624" t="s">
        <v>7328</v>
      </c>
      <c r="O17624" t="s">
        <v>120</v>
      </c>
      <c r="W17624" t="s">
        <v>7332</v>
      </c>
      <c r="AB17624" t="s">
        <v>7332</v>
      </c>
    </row>
    <row r="17625" spans="1:28" x14ac:dyDescent="0.35">
      <c r="A17625" t="s">
        <v>10762</v>
      </c>
      <c r="F17625" t="s">
        <v>28</v>
      </c>
      <c r="G17625" t="s">
        <v>28</v>
      </c>
      <c r="H17625" s="1">
        <v>42095</v>
      </c>
      <c r="I17625" t="s">
        <v>10762</v>
      </c>
      <c r="J17625" t="s">
        <v>7328</v>
      </c>
      <c r="O17625" t="s">
        <v>120</v>
      </c>
      <c r="W17625" t="s">
        <v>140</v>
      </c>
      <c r="AB17625" t="s">
        <v>7332</v>
      </c>
    </row>
    <row r="17626" spans="1:28" x14ac:dyDescent="0.35">
      <c r="A17626" t="s">
        <v>10762</v>
      </c>
      <c r="F17626" t="s">
        <v>28</v>
      </c>
      <c r="G17626" t="s">
        <v>28</v>
      </c>
      <c r="H17626" s="1">
        <v>42024</v>
      </c>
      <c r="I17626" t="s">
        <v>10762</v>
      </c>
      <c r="J17626" t="s">
        <v>7328</v>
      </c>
      <c r="O17626" t="s">
        <v>120</v>
      </c>
      <c r="W17626" t="s">
        <v>7333</v>
      </c>
      <c r="AB17626" t="s">
        <v>140</v>
      </c>
    </row>
    <row r="17627" spans="1:28" x14ac:dyDescent="0.35">
      <c r="A17627" t="s">
        <v>10762</v>
      </c>
      <c r="F17627" t="s">
        <v>28</v>
      </c>
      <c r="G17627" t="s">
        <v>28</v>
      </c>
      <c r="H17627" s="1">
        <v>40462</v>
      </c>
      <c r="I17627" t="s">
        <v>10762</v>
      </c>
      <c r="J17627" t="s">
        <v>7328</v>
      </c>
      <c r="O17627" t="s">
        <v>2788</v>
      </c>
      <c r="W17627" t="s">
        <v>341</v>
      </c>
      <c r="AB17627" t="s">
        <v>7333</v>
      </c>
    </row>
    <row r="17628" spans="1:28" x14ac:dyDescent="0.35">
      <c r="A17628" t="s">
        <v>10762</v>
      </c>
      <c r="F17628" t="s">
        <v>28</v>
      </c>
      <c r="G17628" t="s">
        <v>28</v>
      </c>
      <c r="H17628" s="1">
        <v>40445</v>
      </c>
      <c r="I17628" t="s">
        <v>10762</v>
      </c>
      <c r="J17628" t="s">
        <v>7328</v>
      </c>
      <c r="O17628" t="s">
        <v>342</v>
      </c>
      <c r="W17628" t="s">
        <v>341</v>
      </c>
      <c r="AB17628" t="s">
        <v>341</v>
      </c>
    </row>
    <row r="17629" spans="1:28" x14ac:dyDescent="0.35">
      <c r="A17629" t="s">
        <v>10762</v>
      </c>
      <c r="F17629" t="s">
        <v>28</v>
      </c>
      <c r="G17629" t="s">
        <v>28</v>
      </c>
      <c r="H17629" s="1">
        <v>40371</v>
      </c>
      <c r="I17629" t="s">
        <v>10762</v>
      </c>
      <c r="J17629" t="s">
        <v>7328</v>
      </c>
      <c r="O17629" t="s">
        <v>342</v>
      </c>
      <c r="W17629" t="s">
        <v>5657</v>
      </c>
      <c r="AB17629" t="s">
        <v>341</v>
      </c>
    </row>
    <row r="17630" spans="1:28" x14ac:dyDescent="0.35">
      <c r="A17630" t="s">
        <v>10762</v>
      </c>
      <c r="F17630" t="s">
        <v>28</v>
      </c>
      <c r="G17630" t="s">
        <v>28</v>
      </c>
      <c r="H17630" s="1">
        <v>40340</v>
      </c>
      <c r="I17630" t="s">
        <v>10762</v>
      </c>
      <c r="J17630" t="s">
        <v>7328</v>
      </c>
      <c r="O17630" t="s">
        <v>342</v>
      </c>
      <c r="W17630" t="s">
        <v>5657</v>
      </c>
      <c r="AB17630" t="s">
        <v>5657</v>
      </c>
    </row>
    <row r="17631" spans="1:28" x14ac:dyDescent="0.35">
      <c r="A17631" t="s">
        <v>10762</v>
      </c>
      <c r="F17631" t="s">
        <v>28</v>
      </c>
      <c r="G17631" t="s">
        <v>28</v>
      </c>
      <c r="H17631" s="1">
        <v>40277</v>
      </c>
      <c r="I17631" t="s">
        <v>10762</v>
      </c>
      <c r="J17631" t="s">
        <v>7328</v>
      </c>
      <c r="O17631" t="s">
        <v>342</v>
      </c>
      <c r="W17631" t="s">
        <v>4428</v>
      </c>
      <c r="AB17631" t="s">
        <v>5657</v>
      </c>
    </row>
    <row r="17632" spans="1:28" x14ac:dyDescent="0.35">
      <c r="A17632" t="s">
        <v>10762</v>
      </c>
      <c r="F17632" t="s">
        <v>28</v>
      </c>
      <c r="G17632" t="s">
        <v>28</v>
      </c>
      <c r="H17632" s="1">
        <v>40252</v>
      </c>
      <c r="I17632" t="s">
        <v>10762</v>
      </c>
      <c r="J17632" t="s">
        <v>7328</v>
      </c>
      <c r="O17632" t="s">
        <v>107</v>
      </c>
      <c r="W17632" t="s">
        <v>341</v>
      </c>
      <c r="AB17632" t="s">
        <v>4428</v>
      </c>
    </row>
    <row r="17633" spans="1:28" x14ac:dyDescent="0.35">
      <c r="A17633" t="s">
        <v>10762</v>
      </c>
      <c r="F17633" t="s">
        <v>28</v>
      </c>
      <c r="G17633" t="s">
        <v>28</v>
      </c>
      <c r="H17633" s="1">
        <v>40249</v>
      </c>
      <c r="I17633" t="s">
        <v>10762</v>
      </c>
      <c r="J17633" t="s">
        <v>7328</v>
      </c>
      <c r="O17633" t="s">
        <v>342</v>
      </c>
      <c r="W17633" t="s">
        <v>5657</v>
      </c>
      <c r="AB17633" t="s">
        <v>341</v>
      </c>
    </row>
    <row r="17634" spans="1:28" x14ac:dyDescent="0.35">
      <c r="A17634" t="s">
        <v>10762</v>
      </c>
      <c r="F17634" t="s">
        <v>28</v>
      </c>
      <c r="G17634" t="s">
        <v>28</v>
      </c>
      <c r="H17634" s="1">
        <v>40246</v>
      </c>
      <c r="I17634" t="s">
        <v>10762</v>
      </c>
      <c r="J17634" t="s">
        <v>7328</v>
      </c>
      <c r="O17634" t="s">
        <v>342</v>
      </c>
      <c r="W17634" t="s">
        <v>5657</v>
      </c>
      <c r="AB17634" t="s">
        <v>5657</v>
      </c>
    </row>
    <row r="17635" spans="1:28" x14ac:dyDescent="0.35">
      <c r="A17635" t="s">
        <v>10762</v>
      </c>
      <c r="F17635" t="s">
        <v>28</v>
      </c>
      <c r="G17635" t="s">
        <v>28</v>
      </c>
      <c r="H17635" s="1">
        <v>40217</v>
      </c>
      <c r="I17635" t="s">
        <v>10762</v>
      </c>
      <c r="J17635" t="s">
        <v>7328</v>
      </c>
      <c r="O17635" t="s">
        <v>342</v>
      </c>
      <c r="W17635" t="s">
        <v>3519</v>
      </c>
      <c r="AB17635" t="s">
        <v>5657</v>
      </c>
    </row>
    <row r="17636" spans="1:28" x14ac:dyDescent="0.35">
      <c r="A17636" t="s">
        <v>10762</v>
      </c>
      <c r="F17636" t="s">
        <v>28</v>
      </c>
      <c r="G17636" t="s">
        <v>28</v>
      </c>
      <c r="H17636" s="1">
        <v>40212</v>
      </c>
      <c r="I17636" t="s">
        <v>10762</v>
      </c>
      <c r="J17636" t="s">
        <v>7328</v>
      </c>
      <c r="O17636" t="s">
        <v>368</v>
      </c>
      <c r="W17636" t="s">
        <v>4183</v>
      </c>
      <c r="AB17636" t="s">
        <v>3519</v>
      </c>
    </row>
    <row r="17637" spans="1:28" x14ac:dyDescent="0.35">
      <c r="A17637" t="s">
        <v>10762</v>
      </c>
      <c r="F17637" t="s">
        <v>28</v>
      </c>
      <c r="G17637" t="s">
        <v>28</v>
      </c>
      <c r="H17637" s="1">
        <v>40210</v>
      </c>
      <c r="I17637" t="s">
        <v>10762</v>
      </c>
      <c r="J17637" t="s">
        <v>7328</v>
      </c>
      <c r="O17637" t="s">
        <v>368</v>
      </c>
      <c r="W17637" t="s">
        <v>7334</v>
      </c>
      <c r="AB17637" t="s">
        <v>4183</v>
      </c>
    </row>
    <row r="17638" spans="1:28" x14ac:dyDescent="0.35">
      <c r="A17638" t="s">
        <v>10762</v>
      </c>
      <c r="F17638" t="s">
        <v>28</v>
      </c>
      <c r="G17638" t="s">
        <v>28</v>
      </c>
      <c r="H17638" s="1">
        <v>39958</v>
      </c>
      <c r="I17638" t="s">
        <v>10762</v>
      </c>
      <c r="J17638" t="s">
        <v>7328</v>
      </c>
      <c r="O17638" t="s">
        <v>342</v>
      </c>
      <c r="W17638" t="s">
        <v>7335</v>
      </c>
      <c r="AB17638" t="s">
        <v>7334</v>
      </c>
    </row>
    <row r="17639" spans="1:28" x14ac:dyDescent="0.35">
      <c r="A17639" t="s">
        <v>10762</v>
      </c>
      <c r="F17639" t="s">
        <v>28</v>
      </c>
      <c r="G17639" t="s">
        <v>28</v>
      </c>
      <c r="H17639" s="1">
        <v>39952</v>
      </c>
      <c r="I17639" t="s">
        <v>10762</v>
      </c>
      <c r="J17639" t="s">
        <v>7328</v>
      </c>
      <c r="O17639" t="s">
        <v>142</v>
      </c>
      <c r="W17639" t="s">
        <v>1309</v>
      </c>
      <c r="AB17639" t="s">
        <v>7335</v>
      </c>
    </row>
    <row r="17640" spans="1:28" x14ac:dyDescent="0.35">
      <c r="A17640" t="s">
        <v>10762</v>
      </c>
      <c r="F17640" t="s">
        <v>28</v>
      </c>
      <c r="G17640" t="s">
        <v>28</v>
      </c>
      <c r="H17640" s="1">
        <v>39844</v>
      </c>
      <c r="I17640" t="s">
        <v>10762</v>
      </c>
      <c r="J17640" t="s">
        <v>7328</v>
      </c>
      <c r="O17640" t="s">
        <v>765</v>
      </c>
      <c r="W17640" t="s">
        <v>7336</v>
      </c>
      <c r="AB17640" t="s">
        <v>1309</v>
      </c>
    </row>
    <row r="17641" spans="1:28" x14ac:dyDescent="0.35">
      <c r="A17641" t="s">
        <v>10762</v>
      </c>
      <c r="F17641" t="s">
        <v>28</v>
      </c>
      <c r="G17641" t="s">
        <v>28</v>
      </c>
      <c r="H17641" s="1">
        <v>39821</v>
      </c>
      <c r="I17641" t="s">
        <v>10762</v>
      </c>
      <c r="J17641" t="s">
        <v>7328</v>
      </c>
      <c r="O17641" t="s">
        <v>342</v>
      </c>
      <c r="W17641" t="s">
        <v>1720</v>
      </c>
      <c r="AB17641" t="s">
        <v>7336</v>
      </c>
    </row>
    <row r="17642" spans="1:28" x14ac:dyDescent="0.35">
      <c r="A17642" t="s">
        <v>10762</v>
      </c>
      <c r="F17642" t="s">
        <v>28</v>
      </c>
      <c r="G17642" t="s">
        <v>28</v>
      </c>
      <c r="H17642" s="1">
        <v>39720</v>
      </c>
      <c r="I17642" t="s">
        <v>10762</v>
      </c>
      <c r="J17642" t="s">
        <v>7328</v>
      </c>
      <c r="O17642" t="s">
        <v>47</v>
      </c>
      <c r="W17642" t="s">
        <v>1720</v>
      </c>
      <c r="AB17642" t="s">
        <v>1720</v>
      </c>
    </row>
    <row r="17643" spans="1:28" x14ac:dyDescent="0.35">
      <c r="A17643" t="s">
        <v>10762</v>
      </c>
      <c r="F17643" t="s">
        <v>28</v>
      </c>
      <c r="G17643" t="s">
        <v>28</v>
      </c>
      <c r="H17643" s="1">
        <v>39577</v>
      </c>
      <c r="I17643" t="s">
        <v>10762</v>
      </c>
      <c r="J17643" t="s">
        <v>7328</v>
      </c>
      <c r="O17643" t="s">
        <v>47</v>
      </c>
      <c r="W17643" t="s">
        <v>1720</v>
      </c>
      <c r="AB17643" t="s">
        <v>1720</v>
      </c>
    </row>
    <row r="17644" spans="1:28" x14ac:dyDescent="0.35">
      <c r="A17644" t="s">
        <v>10762</v>
      </c>
      <c r="F17644" t="s">
        <v>28</v>
      </c>
      <c r="G17644" t="s">
        <v>28</v>
      </c>
      <c r="H17644" s="1">
        <v>39409</v>
      </c>
      <c r="I17644" t="s">
        <v>10762</v>
      </c>
      <c r="J17644" t="s">
        <v>7328</v>
      </c>
      <c r="O17644" t="s">
        <v>47</v>
      </c>
      <c r="W17644" t="s">
        <v>1720</v>
      </c>
      <c r="AB17644" t="s">
        <v>1720</v>
      </c>
    </row>
    <row r="17645" spans="1:28" x14ac:dyDescent="0.35">
      <c r="A17645" t="s">
        <v>10762</v>
      </c>
      <c r="F17645" t="s">
        <v>28</v>
      </c>
      <c r="G17645" t="s">
        <v>28</v>
      </c>
      <c r="H17645" s="1">
        <v>39370</v>
      </c>
      <c r="I17645" t="s">
        <v>10762</v>
      </c>
      <c r="J17645" t="s">
        <v>7328</v>
      </c>
      <c r="O17645" t="s">
        <v>47</v>
      </c>
      <c r="W17645" t="s">
        <v>491</v>
      </c>
      <c r="AB17645" t="s">
        <v>1720</v>
      </c>
    </row>
    <row r="17646" spans="1:28" x14ac:dyDescent="0.35">
      <c r="A17646" t="s">
        <v>10762</v>
      </c>
      <c r="F17646" t="s">
        <v>28</v>
      </c>
      <c r="G17646" t="s">
        <v>28</v>
      </c>
      <c r="H17646" s="1">
        <v>39345</v>
      </c>
      <c r="I17646" t="s">
        <v>10762</v>
      </c>
      <c r="J17646" t="s">
        <v>7328</v>
      </c>
      <c r="O17646" t="s">
        <v>47</v>
      </c>
      <c r="W17646" t="s">
        <v>7337</v>
      </c>
      <c r="AB17646" t="s">
        <v>491</v>
      </c>
    </row>
    <row r="17647" spans="1:28" x14ac:dyDescent="0.35">
      <c r="A17647" t="s">
        <v>10762</v>
      </c>
      <c r="F17647" t="s">
        <v>28</v>
      </c>
      <c r="G17647" t="s">
        <v>28</v>
      </c>
      <c r="H17647" s="1">
        <v>37739</v>
      </c>
      <c r="I17647" t="s">
        <v>10762</v>
      </c>
      <c r="J17647" t="s">
        <v>7328</v>
      </c>
      <c r="O17647" t="s">
        <v>47</v>
      </c>
      <c r="W17647" t="s">
        <v>7337</v>
      </c>
      <c r="AB17647" t="s">
        <v>7337</v>
      </c>
    </row>
    <row r="17648" spans="1:28" x14ac:dyDescent="0.35">
      <c r="A17648" t="s">
        <v>10762</v>
      </c>
      <c r="F17648" t="s">
        <v>28</v>
      </c>
      <c r="G17648" t="s">
        <v>28</v>
      </c>
      <c r="H17648" s="1">
        <v>37672</v>
      </c>
      <c r="I17648" t="s">
        <v>10762</v>
      </c>
      <c r="J17648" t="s">
        <v>7328</v>
      </c>
      <c r="O17648" t="s">
        <v>47</v>
      </c>
      <c r="W17648" t="s">
        <v>7337</v>
      </c>
      <c r="AB17648" t="s">
        <v>7337</v>
      </c>
    </row>
    <row r="17649" spans="1:28" x14ac:dyDescent="0.35">
      <c r="A17649" t="s">
        <v>10762</v>
      </c>
      <c r="F17649" t="s">
        <v>28</v>
      </c>
      <c r="G17649" t="s">
        <v>28</v>
      </c>
      <c r="H17649" s="1">
        <v>37634</v>
      </c>
      <c r="I17649" t="s">
        <v>10762</v>
      </c>
      <c r="J17649" t="s">
        <v>7328</v>
      </c>
      <c r="O17649" t="s">
        <v>47</v>
      </c>
      <c r="W17649" t="s">
        <v>1314</v>
      </c>
      <c r="AB17649" t="s">
        <v>7337</v>
      </c>
    </row>
    <row r="17650" spans="1:28" x14ac:dyDescent="0.35">
      <c r="A17650" t="s">
        <v>10762</v>
      </c>
      <c r="F17650" t="s">
        <v>28</v>
      </c>
      <c r="G17650" t="s">
        <v>28</v>
      </c>
      <c r="H17650" s="1">
        <v>36844</v>
      </c>
      <c r="I17650" t="s">
        <v>10762</v>
      </c>
      <c r="J17650" t="s">
        <v>7328</v>
      </c>
      <c r="O17650" t="s">
        <v>426</v>
      </c>
      <c r="W17650" t="s">
        <v>6553</v>
      </c>
      <c r="AB17650" t="s">
        <v>1314</v>
      </c>
    </row>
    <row r="17651" spans="1:28" x14ac:dyDescent="0.35">
      <c r="A17651" t="s">
        <v>10762</v>
      </c>
      <c r="F17651" t="s">
        <v>28</v>
      </c>
      <c r="G17651" t="s">
        <v>28</v>
      </c>
      <c r="H17651" s="1">
        <v>36763</v>
      </c>
      <c r="I17651" t="s">
        <v>10762</v>
      </c>
      <c r="J17651" t="s">
        <v>7328</v>
      </c>
      <c r="O17651" t="s">
        <v>167</v>
      </c>
      <c r="W17651" t="s">
        <v>7338</v>
      </c>
      <c r="AB17651" t="s">
        <v>6553</v>
      </c>
    </row>
    <row r="17652" spans="1:28" x14ac:dyDescent="0.35">
      <c r="A17652" t="s">
        <v>10762</v>
      </c>
      <c r="F17652" t="s">
        <v>28</v>
      </c>
      <c r="G17652" t="s">
        <v>28</v>
      </c>
      <c r="H17652" s="1">
        <v>36762</v>
      </c>
      <c r="I17652" t="s">
        <v>10762</v>
      </c>
      <c r="J17652" t="s">
        <v>7328</v>
      </c>
      <c r="O17652" t="s">
        <v>426</v>
      </c>
      <c r="W17652" t="s">
        <v>1314</v>
      </c>
      <c r="AB17652" t="s">
        <v>7338</v>
      </c>
    </row>
    <row r="17653" spans="1:28" x14ac:dyDescent="0.35">
      <c r="A17653" t="s">
        <v>10762</v>
      </c>
      <c r="F17653" t="s">
        <v>28</v>
      </c>
      <c r="G17653" t="s">
        <v>28</v>
      </c>
      <c r="H17653" s="1">
        <v>36538</v>
      </c>
      <c r="I17653" t="s">
        <v>10762</v>
      </c>
      <c r="J17653" t="s">
        <v>7328</v>
      </c>
      <c r="O17653" t="s">
        <v>426</v>
      </c>
      <c r="W17653" t="s">
        <v>7339</v>
      </c>
      <c r="AB17653" t="s">
        <v>1314</v>
      </c>
    </row>
    <row r="17654" spans="1:28" x14ac:dyDescent="0.35">
      <c r="A17654" t="s">
        <v>10762</v>
      </c>
      <c r="F17654" t="s">
        <v>28</v>
      </c>
      <c r="G17654" t="s">
        <v>28</v>
      </c>
      <c r="H17654" s="1">
        <v>32783</v>
      </c>
      <c r="I17654" t="s">
        <v>10762</v>
      </c>
      <c r="J17654" t="s">
        <v>7328</v>
      </c>
      <c r="O17654" t="s">
        <v>47</v>
      </c>
      <c r="AB17654" t="s">
        <v>7339</v>
      </c>
    </row>
    <row r="17655" spans="1:28" x14ac:dyDescent="0.35">
      <c r="A17655" t="s">
        <v>10763</v>
      </c>
      <c r="F17655" t="s">
        <v>28</v>
      </c>
      <c r="G17655" t="s">
        <v>28</v>
      </c>
      <c r="H17655" s="1">
        <v>42339</v>
      </c>
      <c r="I17655" t="s">
        <v>10763</v>
      </c>
      <c r="J17655" t="s">
        <v>7340</v>
      </c>
      <c r="O17655" t="s">
        <v>1375</v>
      </c>
      <c r="W17655" t="s">
        <v>7341</v>
      </c>
      <c r="AB17655" t="s">
        <v>302</v>
      </c>
    </row>
    <row r="17656" spans="1:28" x14ac:dyDescent="0.35">
      <c r="A17656" t="s">
        <v>10763</v>
      </c>
      <c r="F17656" t="s">
        <v>28</v>
      </c>
      <c r="G17656" t="s">
        <v>28</v>
      </c>
      <c r="H17656" s="1">
        <v>42086</v>
      </c>
      <c r="I17656" t="s">
        <v>10763</v>
      </c>
      <c r="J17656" t="s">
        <v>7340</v>
      </c>
      <c r="O17656" t="s">
        <v>375</v>
      </c>
      <c r="W17656" t="s">
        <v>7342</v>
      </c>
      <c r="AB17656" t="s">
        <v>7341</v>
      </c>
    </row>
    <row r="17657" spans="1:28" x14ac:dyDescent="0.35">
      <c r="A17657" t="s">
        <v>10763</v>
      </c>
      <c r="F17657" t="s">
        <v>28</v>
      </c>
      <c r="G17657" t="s">
        <v>28</v>
      </c>
      <c r="H17657" s="1">
        <v>42009</v>
      </c>
      <c r="I17657" t="s">
        <v>10763</v>
      </c>
      <c r="J17657" t="s">
        <v>7340</v>
      </c>
      <c r="O17657" t="s">
        <v>300</v>
      </c>
      <c r="W17657" t="s">
        <v>7343</v>
      </c>
      <c r="AB17657" t="s">
        <v>7342</v>
      </c>
    </row>
    <row r="17658" spans="1:28" x14ac:dyDescent="0.35">
      <c r="A17658" t="s">
        <v>10763</v>
      </c>
      <c r="F17658" t="s">
        <v>28</v>
      </c>
      <c r="G17658" t="s">
        <v>28</v>
      </c>
      <c r="H17658" s="1">
        <v>40909</v>
      </c>
      <c r="I17658" t="s">
        <v>10763</v>
      </c>
      <c r="J17658" t="s">
        <v>7340</v>
      </c>
      <c r="O17658" t="s">
        <v>300</v>
      </c>
      <c r="W17658" t="s">
        <v>7344</v>
      </c>
      <c r="AB17658" t="s">
        <v>7343</v>
      </c>
    </row>
    <row r="17659" spans="1:28" x14ac:dyDescent="0.35">
      <c r="A17659" t="s">
        <v>10763</v>
      </c>
      <c r="F17659" t="s">
        <v>28</v>
      </c>
      <c r="G17659" t="s">
        <v>28</v>
      </c>
      <c r="H17659" s="1">
        <v>40107</v>
      </c>
      <c r="I17659" t="s">
        <v>10763</v>
      </c>
      <c r="J17659" t="s">
        <v>7340</v>
      </c>
      <c r="O17659" t="s">
        <v>300</v>
      </c>
      <c r="W17659" t="s">
        <v>3420</v>
      </c>
      <c r="AB17659" t="s">
        <v>7344</v>
      </c>
    </row>
    <row r="17660" spans="1:28" x14ac:dyDescent="0.35">
      <c r="A17660" t="s">
        <v>10763</v>
      </c>
      <c r="F17660" t="s">
        <v>28</v>
      </c>
      <c r="G17660" t="s">
        <v>28</v>
      </c>
      <c r="H17660" s="1">
        <v>39993</v>
      </c>
      <c r="I17660" t="s">
        <v>10763</v>
      </c>
      <c r="J17660" t="s">
        <v>7340</v>
      </c>
      <c r="O17660" t="s">
        <v>1846</v>
      </c>
      <c r="W17660" t="s">
        <v>4868</v>
      </c>
      <c r="AB17660" t="s">
        <v>3420</v>
      </c>
    </row>
    <row r="17661" spans="1:28" x14ac:dyDescent="0.35">
      <c r="A17661" t="s">
        <v>10763</v>
      </c>
      <c r="F17661" t="s">
        <v>28</v>
      </c>
      <c r="G17661" t="s">
        <v>28</v>
      </c>
      <c r="H17661" s="1">
        <v>39986</v>
      </c>
      <c r="I17661" t="s">
        <v>10763</v>
      </c>
      <c r="J17661" t="s">
        <v>7340</v>
      </c>
      <c r="O17661" t="s">
        <v>3733</v>
      </c>
      <c r="W17661" t="s">
        <v>2077</v>
      </c>
      <c r="AB17661" t="s">
        <v>4868</v>
      </c>
    </row>
    <row r="17662" spans="1:28" x14ac:dyDescent="0.35">
      <c r="A17662" t="s">
        <v>10763</v>
      </c>
      <c r="F17662" t="s">
        <v>28</v>
      </c>
      <c r="G17662" t="s">
        <v>28</v>
      </c>
      <c r="H17662" s="1">
        <v>39384</v>
      </c>
      <c r="I17662" t="s">
        <v>10763</v>
      </c>
      <c r="J17662" t="s">
        <v>7340</v>
      </c>
      <c r="O17662" t="s">
        <v>375</v>
      </c>
      <c r="W17662" t="s">
        <v>2713</v>
      </c>
      <c r="AB17662" t="s">
        <v>2077</v>
      </c>
    </row>
    <row r="17663" spans="1:28" x14ac:dyDescent="0.35">
      <c r="A17663" t="s">
        <v>10763</v>
      </c>
      <c r="F17663" t="s">
        <v>28</v>
      </c>
      <c r="G17663" t="s">
        <v>28</v>
      </c>
      <c r="H17663" s="1">
        <v>39169</v>
      </c>
      <c r="I17663" t="s">
        <v>10763</v>
      </c>
      <c r="J17663" t="s">
        <v>7340</v>
      </c>
      <c r="O17663" t="s">
        <v>1849</v>
      </c>
      <c r="W17663" t="s">
        <v>7345</v>
      </c>
      <c r="AB17663" t="s">
        <v>2713</v>
      </c>
    </row>
    <row r="17664" spans="1:28" x14ac:dyDescent="0.35">
      <c r="A17664" t="s">
        <v>10763</v>
      </c>
      <c r="F17664" t="s">
        <v>28</v>
      </c>
      <c r="G17664" t="s">
        <v>28</v>
      </c>
      <c r="H17664" s="1">
        <v>38134</v>
      </c>
      <c r="I17664" t="s">
        <v>10763</v>
      </c>
      <c r="J17664" t="s">
        <v>7340</v>
      </c>
      <c r="O17664" t="s">
        <v>1849</v>
      </c>
      <c r="W17664" t="s">
        <v>2079</v>
      </c>
      <c r="AB17664" t="s">
        <v>7345</v>
      </c>
    </row>
    <row r="17665" spans="1:28" x14ac:dyDescent="0.35">
      <c r="A17665" t="s">
        <v>10763</v>
      </c>
      <c r="F17665" t="s">
        <v>28</v>
      </c>
      <c r="G17665" t="s">
        <v>28</v>
      </c>
      <c r="H17665" s="1">
        <v>38133</v>
      </c>
      <c r="I17665" t="s">
        <v>10763</v>
      </c>
      <c r="J17665" t="s">
        <v>7340</v>
      </c>
      <c r="O17665" t="s">
        <v>1849</v>
      </c>
      <c r="W17665" t="s">
        <v>7346</v>
      </c>
      <c r="AB17665" t="s">
        <v>2079</v>
      </c>
    </row>
    <row r="17666" spans="1:28" x14ac:dyDescent="0.35">
      <c r="A17666" t="s">
        <v>10763</v>
      </c>
      <c r="F17666" t="s">
        <v>28</v>
      </c>
      <c r="G17666" t="s">
        <v>28</v>
      </c>
      <c r="H17666" s="1">
        <v>38033</v>
      </c>
      <c r="I17666" t="s">
        <v>10763</v>
      </c>
      <c r="J17666" t="s">
        <v>7340</v>
      </c>
      <c r="O17666" t="s">
        <v>3733</v>
      </c>
      <c r="W17666" t="s">
        <v>7347</v>
      </c>
      <c r="AB17666" t="s">
        <v>7346</v>
      </c>
    </row>
    <row r="17667" spans="1:28" x14ac:dyDescent="0.35">
      <c r="A17667" t="s">
        <v>10763</v>
      </c>
      <c r="F17667" t="s">
        <v>28</v>
      </c>
      <c r="G17667" t="s">
        <v>28</v>
      </c>
      <c r="H17667" s="1">
        <v>37683</v>
      </c>
      <c r="I17667" t="s">
        <v>10763</v>
      </c>
      <c r="J17667" t="s">
        <v>7340</v>
      </c>
      <c r="O17667" t="s">
        <v>1846</v>
      </c>
      <c r="AB17667" t="s">
        <v>7347</v>
      </c>
    </row>
    <row r="17668" spans="1:28" x14ac:dyDescent="0.35">
      <c r="A17668" t="s">
        <v>10764</v>
      </c>
      <c r="F17668" t="s">
        <v>28</v>
      </c>
      <c r="G17668" t="s">
        <v>28</v>
      </c>
      <c r="H17668" s="1">
        <v>41944</v>
      </c>
      <c r="I17668" t="s">
        <v>10764</v>
      </c>
      <c r="J17668" t="s">
        <v>7348</v>
      </c>
      <c r="O17668" t="s">
        <v>51</v>
      </c>
      <c r="W17668" t="s">
        <v>7349</v>
      </c>
      <c r="AB17668" t="s">
        <v>7350</v>
      </c>
    </row>
    <row r="17669" spans="1:28" x14ac:dyDescent="0.35">
      <c r="A17669" t="s">
        <v>10764</v>
      </c>
      <c r="F17669" t="s">
        <v>28</v>
      </c>
      <c r="G17669" t="s">
        <v>28</v>
      </c>
      <c r="H17669" s="1">
        <v>38534</v>
      </c>
      <c r="I17669" t="s">
        <v>10764</v>
      </c>
      <c r="J17669" t="s">
        <v>7348</v>
      </c>
      <c r="O17669" t="s">
        <v>51</v>
      </c>
      <c r="W17669" t="s">
        <v>2568</v>
      </c>
      <c r="AB17669" t="s">
        <v>7349</v>
      </c>
    </row>
    <row r="17670" spans="1:28" x14ac:dyDescent="0.35">
      <c r="A17670" t="s">
        <v>10764</v>
      </c>
      <c r="F17670" t="s">
        <v>28</v>
      </c>
      <c r="G17670" t="s">
        <v>28</v>
      </c>
      <c r="H17670" s="1">
        <v>38078</v>
      </c>
      <c r="I17670" t="s">
        <v>10764</v>
      </c>
      <c r="J17670" t="s">
        <v>7348</v>
      </c>
      <c r="O17670" t="s">
        <v>51</v>
      </c>
      <c r="W17670" t="s">
        <v>3698</v>
      </c>
      <c r="AB17670" t="s">
        <v>2568</v>
      </c>
    </row>
    <row r="17671" spans="1:28" x14ac:dyDescent="0.35">
      <c r="A17671" t="s">
        <v>10764</v>
      </c>
      <c r="F17671" t="s">
        <v>28</v>
      </c>
      <c r="G17671" t="s">
        <v>28</v>
      </c>
      <c r="H17671" s="1">
        <v>37678</v>
      </c>
      <c r="I17671" t="s">
        <v>10764</v>
      </c>
      <c r="J17671" t="s">
        <v>7348</v>
      </c>
      <c r="O17671" t="s">
        <v>51</v>
      </c>
      <c r="W17671" t="s">
        <v>7351</v>
      </c>
      <c r="AB17671" t="s">
        <v>3698</v>
      </c>
    </row>
    <row r="17672" spans="1:28" x14ac:dyDescent="0.35">
      <c r="A17672" t="s">
        <v>10764</v>
      </c>
      <c r="F17672" t="s">
        <v>28</v>
      </c>
      <c r="G17672" t="s">
        <v>28</v>
      </c>
      <c r="H17672" s="1">
        <v>37408</v>
      </c>
      <c r="I17672" t="s">
        <v>10764</v>
      </c>
      <c r="J17672" t="s">
        <v>7348</v>
      </c>
      <c r="O17672" t="s">
        <v>51</v>
      </c>
      <c r="W17672" t="s">
        <v>7352</v>
      </c>
      <c r="AB17672" t="s">
        <v>7351</v>
      </c>
    </row>
    <row r="17673" spans="1:28" x14ac:dyDescent="0.35">
      <c r="A17673" t="s">
        <v>10764</v>
      </c>
      <c r="F17673" t="s">
        <v>28</v>
      </c>
      <c r="G17673" t="s">
        <v>28</v>
      </c>
      <c r="H17673" s="1">
        <v>37053</v>
      </c>
      <c r="I17673" t="s">
        <v>10764</v>
      </c>
      <c r="J17673" t="s">
        <v>7348</v>
      </c>
      <c r="O17673" t="s">
        <v>51</v>
      </c>
      <c r="AB17673" t="s">
        <v>7352</v>
      </c>
    </row>
    <row r="17674" spans="1:28" x14ac:dyDescent="0.35">
      <c r="A17674" t="s">
        <v>10765</v>
      </c>
      <c r="F17674" t="s">
        <v>28</v>
      </c>
      <c r="G17674" t="s">
        <v>28</v>
      </c>
      <c r="H17674" s="1">
        <v>43917</v>
      </c>
      <c r="I17674" t="s">
        <v>10765</v>
      </c>
      <c r="J17674" t="s">
        <v>7353</v>
      </c>
      <c r="O17674" t="s">
        <v>282</v>
      </c>
      <c r="W17674" t="s">
        <v>7354</v>
      </c>
      <c r="AB17674" t="s">
        <v>7355</v>
      </c>
    </row>
    <row r="17675" spans="1:28" x14ac:dyDescent="0.35">
      <c r="A17675" t="s">
        <v>10765</v>
      </c>
      <c r="F17675" t="s">
        <v>28</v>
      </c>
      <c r="G17675" t="s">
        <v>28</v>
      </c>
      <c r="H17675" s="1">
        <v>43818</v>
      </c>
      <c r="I17675" t="s">
        <v>10765</v>
      </c>
      <c r="J17675" t="s">
        <v>7353</v>
      </c>
      <c r="O17675" t="s">
        <v>282</v>
      </c>
      <c r="W17675" t="s">
        <v>2728</v>
      </c>
      <c r="AB17675" t="s">
        <v>7354</v>
      </c>
    </row>
    <row r="17676" spans="1:28" x14ac:dyDescent="0.35">
      <c r="A17676" t="s">
        <v>10765</v>
      </c>
      <c r="F17676" t="s">
        <v>28</v>
      </c>
      <c r="G17676" t="s">
        <v>28</v>
      </c>
      <c r="H17676" s="1">
        <v>43797</v>
      </c>
      <c r="I17676" t="s">
        <v>10765</v>
      </c>
      <c r="J17676" t="s">
        <v>7353</v>
      </c>
      <c r="O17676" t="s">
        <v>282</v>
      </c>
      <c r="W17676" t="s">
        <v>7354</v>
      </c>
      <c r="AB17676" t="s">
        <v>2728</v>
      </c>
    </row>
    <row r="17677" spans="1:28" x14ac:dyDescent="0.35">
      <c r="A17677" t="s">
        <v>10765</v>
      </c>
      <c r="F17677" t="s">
        <v>28</v>
      </c>
      <c r="G17677" t="s">
        <v>28</v>
      </c>
      <c r="H17677" s="1">
        <v>43782</v>
      </c>
      <c r="I17677" t="s">
        <v>10765</v>
      </c>
      <c r="J17677" t="s">
        <v>7353</v>
      </c>
      <c r="O17677" t="s">
        <v>282</v>
      </c>
      <c r="W17677" t="s">
        <v>7356</v>
      </c>
      <c r="AB17677" t="s">
        <v>7354</v>
      </c>
    </row>
    <row r="17678" spans="1:28" x14ac:dyDescent="0.35">
      <c r="A17678" t="s">
        <v>10765</v>
      </c>
      <c r="F17678" t="s">
        <v>28</v>
      </c>
      <c r="G17678" t="s">
        <v>28</v>
      </c>
      <c r="H17678" s="1">
        <v>43739</v>
      </c>
      <c r="I17678" t="s">
        <v>10765</v>
      </c>
      <c r="J17678" t="s">
        <v>7353</v>
      </c>
      <c r="O17678" t="s">
        <v>279</v>
      </c>
      <c r="W17678" t="s">
        <v>7357</v>
      </c>
      <c r="AB17678" t="s">
        <v>7356</v>
      </c>
    </row>
    <row r="17679" spans="1:28" x14ac:dyDescent="0.35">
      <c r="A17679" t="s">
        <v>10765</v>
      </c>
      <c r="F17679" t="s">
        <v>28</v>
      </c>
      <c r="G17679" t="s">
        <v>28</v>
      </c>
      <c r="H17679" s="1">
        <v>43718</v>
      </c>
      <c r="I17679" t="s">
        <v>10765</v>
      </c>
      <c r="J17679" t="s">
        <v>7353</v>
      </c>
      <c r="O17679" t="s">
        <v>279</v>
      </c>
      <c r="W17679" t="s">
        <v>2730</v>
      </c>
      <c r="AB17679" t="s">
        <v>7357</v>
      </c>
    </row>
    <row r="17680" spans="1:28" x14ac:dyDescent="0.35">
      <c r="A17680" t="s">
        <v>10765</v>
      </c>
      <c r="F17680" t="s">
        <v>28</v>
      </c>
      <c r="G17680" t="s">
        <v>28</v>
      </c>
      <c r="H17680" s="1">
        <v>43591</v>
      </c>
      <c r="I17680" t="s">
        <v>10765</v>
      </c>
      <c r="J17680" t="s">
        <v>7353</v>
      </c>
      <c r="O17680" t="s">
        <v>282</v>
      </c>
      <c r="W17680" t="s">
        <v>2730</v>
      </c>
      <c r="AB17680" t="s">
        <v>2730</v>
      </c>
    </row>
    <row r="17681" spans="1:28" x14ac:dyDescent="0.35">
      <c r="A17681" t="s">
        <v>10765</v>
      </c>
      <c r="F17681" t="s">
        <v>28</v>
      </c>
      <c r="G17681" t="s">
        <v>28</v>
      </c>
      <c r="H17681" s="1">
        <v>43553</v>
      </c>
      <c r="I17681" t="s">
        <v>10765</v>
      </c>
      <c r="J17681" t="s">
        <v>7353</v>
      </c>
      <c r="O17681" t="s">
        <v>282</v>
      </c>
      <c r="W17681" t="s">
        <v>2730</v>
      </c>
      <c r="AB17681" t="s">
        <v>2730</v>
      </c>
    </row>
    <row r="17682" spans="1:28" x14ac:dyDescent="0.35">
      <c r="A17682" t="s">
        <v>10765</v>
      </c>
      <c r="F17682" t="s">
        <v>28</v>
      </c>
      <c r="G17682" t="s">
        <v>28</v>
      </c>
      <c r="H17682" s="1">
        <v>43502</v>
      </c>
      <c r="I17682" t="s">
        <v>10765</v>
      </c>
      <c r="J17682" t="s">
        <v>7353</v>
      </c>
      <c r="O17682" t="s">
        <v>282</v>
      </c>
      <c r="W17682" t="s">
        <v>3461</v>
      </c>
      <c r="AB17682" t="s">
        <v>2730</v>
      </c>
    </row>
    <row r="17683" spans="1:28" x14ac:dyDescent="0.35">
      <c r="A17683" t="s">
        <v>10765</v>
      </c>
      <c r="F17683" t="s">
        <v>28</v>
      </c>
      <c r="G17683" t="s">
        <v>28</v>
      </c>
      <c r="H17683" s="1">
        <v>43344</v>
      </c>
      <c r="I17683" t="s">
        <v>10765</v>
      </c>
      <c r="J17683" t="s">
        <v>7353</v>
      </c>
      <c r="O17683" t="s">
        <v>279</v>
      </c>
      <c r="W17683" t="s">
        <v>3461</v>
      </c>
      <c r="AB17683" t="s">
        <v>3461</v>
      </c>
    </row>
    <row r="17684" spans="1:28" x14ac:dyDescent="0.35">
      <c r="A17684" t="s">
        <v>10765</v>
      </c>
      <c r="F17684" t="s">
        <v>28</v>
      </c>
      <c r="G17684" t="s">
        <v>28</v>
      </c>
      <c r="H17684" s="1">
        <v>43283</v>
      </c>
      <c r="I17684" t="s">
        <v>10765</v>
      </c>
      <c r="J17684" t="s">
        <v>7353</v>
      </c>
      <c r="O17684" t="s">
        <v>279</v>
      </c>
      <c r="W17684" t="s">
        <v>3461</v>
      </c>
      <c r="AB17684" t="s">
        <v>3461</v>
      </c>
    </row>
    <row r="17685" spans="1:28" x14ac:dyDescent="0.35">
      <c r="A17685" t="s">
        <v>10765</v>
      </c>
      <c r="F17685" t="s">
        <v>28</v>
      </c>
      <c r="G17685" t="s">
        <v>28</v>
      </c>
      <c r="H17685" s="1">
        <v>43243</v>
      </c>
      <c r="I17685" t="s">
        <v>10765</v>
      </c>
      <c r="J17685" t="s">
        <v>7353</v>
      </c>
      <c r="O17685" t="s">
        <v>279</v>
      </c>
      <c r="W17685" t="s">
        <v>3461</v>
      </c>
      <c r="AB17685" t="s">
        <v>3461</v>
      </c>
    </row>
    <row r="17686" spans="1:28" x14ac:dyDescent="0.35">
      <c r="A17686" t="s">
        <v>10765</v>
      </c>
      <c r="F17686" t="s">
        <v>28</v>
      </c>
      <c r="G17686" t="s">
        <v>28</v>
      </c>
      <c r="H17686" s="1">
        <v>43188</v>
      </c>
      <c r="I17686" t="s">
        <v>10765</v>
      </c>
      <c r="J17686" t="s">
        <v>7353</v>
      </c>
      <c r="O17686" t="s">
        <v>279</v>
      </c>
      <c r="W17686" t="s">
        <v>541</v>
      </c>
      <c r="AB17686" t="s">
        <v>3461</v>
      </c>
    </row>
    <row r="17687" spans="1:28" x14ac:dyDescent="0.35">
      <c r="A17687" t="s">
        <v>10765</v>
      </c>
      <c r="F17687" t="s">
        <v>28</v>
      </c>
      <c r="G17687" t="s">
        <v>28</v>
      </c>
      <c r="H17687" s="1">
        <v>42761</v>
      </c>
      <c r="I17687" t="s">
        <v>10765</v>
      </c>
      <c r="J17687" t="s">
        <v>7353</v>
      </c>
      <c r="O17687" t="s">
        <v>282</v>
      </c>
      <c r="W17687" t="s">
        <v>7358</v>
      </c>
      <c r="AB17687" t="s">
        <v>541</v>
      </c>
    </row>
    <row r="17688" spans="1:28" x14ac:dyDescent="0.35">
      <c r="A17688" t="s">
        <v>10765</v>
      </c>
      <c r="F17688" t="s">
        <v>28</v>
      </c>
      <c r="G17688" t="s">
        <v>28</v>
      </c>
      <c r="H17688" s="1">
        <v>41954</v>
      </c>
      <c r="I17688" t="s">
        <v>10765</v>
      </c>
      <c r="J17688" t="s">
        <v>7353</v>
      </c>
      <c r="O17688" t="s">
        <v>282</v>
      </c>
      <c r="W17688" t="s">
        <v>7358</v>
      </c>
      <c r="AB17688" t="s">
        <v>7358</v>
      </c>
    </row>
    <row r="17689" spans="1:28" x14ac:dyDescent="0.35">
      <c r="A17689" t="s">
        <v>10765</v>
      </c>
      <c r="F17689" t="s">
        <v>28</v>
      </c>
      <c r="G17689" t="s">
        <v>28</v>
      </c>
      <c r="H17689" s="1">
        <v>41944</v>
      </c>
      <c r="I17689" t="s">
        <v>10765</v>
      </c>
      <c r="J17689" t="s">
        <v>7353</v>
      </c>
      <c r="O17689" t="s">
        <v>282</v>
      </c>
      <c r="AB17689" t="s">
        <v>7358</v>
      </c>
    </row>
    <row r="17690" spans="1:28" x14ac:dyDescent="0.35">
      <c r="A17690" t="s">
        <v>10766</v>
      </c>
      <c r="F17690" t="s">
        <v>28</v>
      </c>
      <c r="G17690" t="s">
        <v>28</v>
      </c>
      <c r="H17690" s="1">
        <v>44056</v>
      </c>
      <c r="I17690" t="s">
        <v>10766</v>
      </c>
      <c r="J17690" t="s">
        <v>7359</v>
      </c>
      <c r="O17690" t="s">
        <v>1080</v>
      </c>
      <c r="W17690" t="s">
        <v>7360</v>
      </c>
      <c r="AB17690" t="s">
        <v>7361</v>
      </c>
    </row>
    <row r="17691" spans="1:28" x14ac:dyDescent="0.35">
      <c r="A17691" t="s">
        <v>10766</v>
      </c>
      <c r="F17691" t="s">
        <v>28</v>
      </c>
      <c r="G17691" t="s">
        <v>28</v>
      </c>
      <c r="H17691" s="1">
        <v>44046</v>
      </c>
      <c r="I17691" t="s">
        <v>10766</v>
      </c>
      <c r="J17691" t="s">
        <v>7359</v>
      </c>
      <c r="O17691" t="s">
        <v>1080</v>
      </c>
      <c r="W17691" t="s">
        <v>7360</v>
      </c>
      <c r="AB17691" t="s">
        <v>7360</v>
      </c>
    </row>
    <row r="17692" spans="1:28" x14ac:dyDescent="0.35">
      <c r="A17692" t="s">
        <v>10766</v>
      </c>
      <c r="F17692" t="s">
        <v>28</v>
      </c>
      <c r="G17692" t="s">
        <v>28</v>
      </c>
      <c r="H17692" s="1">
        <v>44041</v>
      </c>
      <c r="I17692" t="s">
        <v>10766</v>
      </c>
      <c r="J17692" t="s">
        <v>7359</v>
      </c>
      <c r="O17692" t="s">
        <v>1080</v>
      </c>
      <c r="W17692" t="s">
        <v>7361</v>
      </c>
      <c r="AB17692" t="s">
        <v>7360</v>
      </c>
    </row>
    <row r="17693" spans="1:28" x14ac:dyDescent="0.35">
      <c r="A17693" t="s">
        <v>10766</v>
      </c>
      <c r="F17693" t="s">
        <v>28</v>
      </c>
      <c r="G17693" t="s">
        <v>28</v>
      </c>
      <c r="H17693" s="1">
        <v>44039</v>
      </c>
      <c r="I17693" t="s">
        <v>10766</v>
      </c>
      <c r="J17693" t="s">
        <v>7359</v>
      </c>
      <c r="O17693" t="s">
        <v>1080</v>
      </c>
      <c r="W17693" t="s">
        <v>7361</v>
      </c>
      <c r="AB17693" t="s">
        <v>7361</v>
      </c>
    </row>
    <row r="17694" spans="1:28" x14ac:dyDescent="0.35">
      <c r="A17694" t="s">
        <v>10766</v>
      </c>
      <c r="F17694" t="s">
        <v>28</v>
      </c>
      <c r="G17694" t="s">
        <v>28</v>
      </c>
      <c r="H17694" s="1">
        <v>44011</v>
      </c>
      <c r="I17694" t="s">
        <v>10766</v>
      </c>
      <c r="J17694" t="s">
        <v>7359</v>
      </c>
      <c r="O17694" t="s">
        <v>1080</v>
      </c>
      <c r="W17694" t="s">
        <v>7361</v>
      </c>
      <c r="AB17694" t="s">
        <v>7361</v>
      </c>
    </row>
    <row r="17695" spans="1:28" x14ac:dyDescent="0.35">
      <c r="A17695" t="s">
        <v>10766</v>
      </c>
      <c r="F17695" t="s">
        <v>28</v>
      </c>
      <c r="G17695" t="s">
        <v>28</v>
      </c>
      <c r="H17695" s="1">
        <v>43945</v>
      </c>
      <c r="I17695" t="s">
        <v>10766</v>
      </c>
      <c r="J17695" t="s">
        <v>7359</v>
      </c>
      <c r="O17695" t="s">
        <v>1080</v>
      </c>
      <c r="W17695" t="s">
        <v>7361</v>
      </c>
      <c r="AB17695" t="s">
        <v>7361</v>
      </c>
    </row>
    <row r="17696" spans="1:28" x14ac:dyDescent="0.35">
      <c r="A17696" t="s">
        <v>10766</v>
      </c>
      <c r="F17696" t="s">
        <v>28</v>
      </c>
      <c r="G17696" t="s">
        <v>28</v>
      </c>
      <c r="H17696" s="1">
        <v>43927</v>
      </c>
      <c r="I17696" t="s">
        <v>10766</v>
      </c>
      <c r="J17696" t="s">
        <v>7359</v>
      </c>
      <c r="O17696" t="s">
        <v>1080</v>
      </c>
      <c r="W17696" t="s">
        <v>7360</v>
      </c>
      <c r="AB17696" t="s">
        <v>7361</v>
      </c>
    </row>
    <row r="17697" spans="1:28" x14ac:dyDescent="0.35">
      <c r="A17697" t="s">
        <v>10766</v>
      </c>
      <c r="F17697" t="s">
        <v>28</v>
      </c>
      <c r="G17697" t="s">
        <v>28</v>
      </c>
      <c r="H17697" s="1">
        <v>43920</v>
      </c>
      <c r="I17697" t="s">
        <v>10766</v>
      </c>
      <c r="J17697" t="s">
        <v>7359</v>
      </c>
      <c r="O17697" t="s">
        <v>1080</v>
      </c>
      <c r="W17697" t="s">
        <v>7362</v>
      </c>
      <c r="AB17697" t="s">
        <v>7360</v>
      </c>
    </row>
    <row r="17698" spans="1:28" x14ac:dyDescent="0.35">
      <c r="A17698" t="s">
        <v>10766</v>
      </c>
      <c r="F17698" t="s">
        <v>28</v>
      </c>
      <c r="G17698" t="s">
        <v>28</v>
      </c>
      <c r="H17698" s="1">
        <v>43864</v>
      </c>
      <c r="I17698" t="s">
        <v>10766</v>
      </c>
      <c r="J17698" t="s">
        <v>7359</v>
      </c>
      <c r="O17698" t="s">
        <v>1080</v>
      </c>
      <c r="W17698" t="s">
        <v>2664</v>
      </c>
      <c r="AB17698" t="s">
        <v>7362</v>
      </c>
    </row>
    <row r="17699" spans="1:28" x14ac:dyDescent="0.35">
      <c r="A17699" t="s">
        <v>10766</v>
      </c>
      <c r="F17699" t="s">
        <v>28</v>
      </c>
      <c r="G17699" t="s">
        <v>28</v>
      </c>
      <c r="H17699" s="1">
        <v>43803</v>
      </c>
      <c r="I17699" t="s">
        <v>10766</v>
      </c>
      <c r="J17699" t="s">
        <v>7359</v>
      </c>
      <c r="O17699" t="s">
        <v>1093</v>
      </c>
      <c r="W17699" t="s">
        <v>1082</v>
      </c>
      <c r="AB17699" t="s">
        <v>2664</v>
      </c>
    </row>
    <row r="17700" spans="1:28" x14ac:dyDescent="0.35">
      <c r="A17700" t="s">
        <v>10766</v>
      </c>
      <c r="F17700" t="s">
        <v>28</v>
      </c>
      <c r="G17700" t="s">
        <v>28</v>
      </c>
      <c r="H17700" s="1">
        <v>43780</v>
      </c>
      <c r="I17700" t="s">
        <v>10766</v>
      </c>
      <c r="J17700" t="s">
        <v>7359</v>
      </c>
      <c r="O17700" t="s">
        <v>1080</v>
      </c>
      <c r="W17700" t="s">
        <v>1082</v>
      </c>
      <c r="AB17700" t="s">
        <v>1082</v>
      </c>
    </row>
    <row r="17701" spans="1:28" x14ac:dyDescent="0.35">
      <c r="A17701" t="s">
        <v>10766</v>
      </c>
      <c r="F17701" t="s">
        <v>28</v>
      </c>
      <c r="G17701" t="s">
        <v>28</v>
      </c>
      <c r="H17701" s="1">
        <v>43773</v>
      </c>
      <c r="I17701" t="s">
        <v>10766</v>
      </c>
      <c r="J17701" t="s">
        <v>7359</v>
      </c>
      <c r="O17701" t="s">
        <v>1080</v>
      </c>
      <c r="W17701" t="s">
        <v>7363</v>
      </c>
      <c r="AB17701" t="s">
        <v>1082</v>
      </c>
    </row>
    <row r="17702" spans="1:28" x14ac:dyDescent="0.35">
      <c r="A17702" t="s">
        <v>10766</v>
      </c>
      <c r="F17702" t="s">
        <v>28</v>
      </c>
      <c r="G17702" t="s">
        <v>28</v>
      </c>
      <c r="H17702" s="1">
        <v>43739</v>
      </c>
      <c r="I17702" t="s">
        <v>10766</v>
      </c>
      <c r="J17702" t="s">
        <v>7359</v>
      </c>
      <c r="O17702" t="s">
        <v>1086</v>
      </c>
      <c r="W17702" t="s">
        <v>7360</v>
      </c>
      <c r="AB17702" t="s">
        <v>7363</v>
      </c>
    </row>
    <row r="17703" spans="1:28" x14ac:dyDescent="0.35">
      <c r="A17703" t="s">
        <v>10766</v>
      </c>
      <c r="F17703" t="s">
        <v>28</v>
      </c>
      <c r="G17703" t="s">
        <v>28</v>
      </c>
      <c r="H17703" s="1">
        <v>43738</v>
      </c>
      <c r="I17703" t="s">
        <v>10766</v>
      </c>
      <c r="J17703" t="s">
        <v>7359</v>
      </c>
      <c r="O17703" t="s">
        <v>1080</v>
      </c>
      <c r="W17703" t="s">
        <v>7364</v>
      </c>
      <c r="AB17703" t="s">
        <v>7360</v>
      </c>
    </row>
    <row r="17704" spans="1:28" x14ac:dyDescent="0.35">
      <c r="A17704" t="s">
        <v>10766</v>
      </c>
      <c r="F17704" t="s">
        <v>28</v>
      </c>
      <c r="G17704" t="s">
        <v>28</v>
      </c>
      <c r="H17704" s="1">
        <v>43542</v>
      </c>
      <c r="I17704" t="s">
        <v>10766</v>
      </c>
      <c r="J17704" t="s">
        <v>7359</v>
      </c>
      <c r="O17704" t="s">
        <v>1086</v>
      </c>
      <c r="W17704" t="s">
        <v>7365</v>
      </c>
      <c r="AB17704" t="s">
        <v>7364</v>
      </c>
    </row>
    <row r="17705" spans="1:28" x14ac:dyDescent="0.35">
      <c r="A17705" t="s">
        <v>10766</v>
      </c>
      <c r="F17705" t="s">
        <v>28</v>
      </c>
      <c r="G17705" t="s">
        <v>28</v>
      </c>
      <c r="H17705" s="1">
        <v>43306</v>
      </c>
      <c r="I17705" t="s">
        <v>10766</v>
      </c>
      <c r="J17705" t="s">
        <v>7359</v>
      </c>
      <c r="O17705" t="s">
        <v>1093</v>
      </c>
      <c r="W17705" t="s">
        <v>7366</v>
      </c>
      <c r="AB17705" t="s">
        <v>7365</v>
      </c>
    </row>
    <row r="17706" spans="1:28" x14ac:dyDescent="0.35">
      <c r="A17706" t="s">
        <v>10766</v>
      </c>
      <c r="F17706" t="s">
        <v>28</v>
      </c>
      <c r="G17706" t="s">
        <v>28</v>
      </c>
      <c r="H17706" s="1">
        <v>43282</v>
      </c>
      <c r="I17706" t="s">
        <v>10766</v>
      </c>
      <c r="J17706" t="s">
        <v>7359</v>
      </c>
      <c r="O17706" t="s">
        <v>51</v>
      </c>
      <c r="W17706" t="s">
        <v>7367</v>
      </c>
      <c r="AB17706" t="s">
        <v>7366</v>
      </c>
    </row>
    <row r="17707" spans="1:28" x14ac:dyDescent="0.35">
      <c r="A17707" t="s">
        <v>10766</v>
      </c>
      <c r="F17707" t="s">
        <v>28</v>
      </c>
      <c r="G17707" t="s">
        <v>28</v>
      </c>
      <c r="H17707" s="1">
        <v>42803</v>
      </c>
      <c r="I17707" t="s">
        <v>10766</v>
      </c>
      <c r="J17707" t="s">
        <v>7359</v>
      </c>
      <c r="O17707" t="s">
        <v>51</v>
      </c>
      <c r="W17707" t="s">
        <v>168</v>
      </c>
      <c r="AB17707" t="s">
        <v>7367</v>
      </c>
    </row>
    <row r="17708" spans="1:28" x14ac:dyDescent="0.35">
      <c r="A17708" t="s">
        <v>10766</v>
      </c>
      <c r="F17708" t="s">
        <v>28</v>
      </c>
      <c r="G17708" t="s">
        <v>28</v>
      </c>
      <c r="H17708" s="1">
        <v>42618</v>
      </c>
      <c r="I17708" t="s">
        <v>10766</v>
      </c>
      <c r="J17708" t="s">
        <v>7359</v>
      </c>
      <c r="O17708" t="s">
        <v>51</v>
      </c>
      <c r="W17708" t="s">
        <v>7368</v>
      </c>
      <c r="AB17708" t="s">
        <v>168</v>
      </c>
    </row>
    <row r="17709" spans="1:28" x14ac:dyDescent="0.35">
      <c r="A17709" t="s">
        <v>10766</v>
      </c>
      <c r="F17709" t="s">
        <v>28</v>
      </c>
      <c r="G17709" t="s">
        <v>28</v>
      </c>
      <c r="H17709" s="1">
        <v>42501</v>
      </c>
      <c r="I17709" t="s">
        <v>10766</v>
      </c>
      <c r="J17709" t="s">
        <v>7359</v>
      </c>
      <c r="O17709" t="s">
        <v>51</v>
      </c>
      <c r="W17709" t="s">
        <v>7369</v>
      </c>
      <c r="AB17709" t="s">
        <v>7368</v>
      </c>
    </row>
    <row r="17710" spans="1:28" x14ac:dyDescent="0.35">
      <c r="A17710" t="s">
        <v>10766</v>
      </c>
      <c r="F17710" t="s">
        <v>28</v>
      </c>
      <c r="G17710" t="s">
        <v>28</v>
      </c>
      <c r="H17710" s="1">
        <v>41671</v>
      </c>
      <c r="I17710" t="s">
        <v>10766</v>
      </c>
      <c r="J17710" t="s">
        <v>7359</v>
      </c>
      <c r="O17710" t="s">
        <v>51</v>
      </c>
      <c r="W17710" t="s">
        <v>7370</v>
      </c>
      <c r="AB17710" t="s">
        <v>7369</v>
      </c>
    </row>
    <row r="17711" spans="1:28" x14ac:dyDescent="0.35">
      <c r="A17711" t="s">
        <v>10766</v>
      </c>
      <c r="F17711" t="s">
        <v>28</v>
      </c>
      <c r="G17711" t="s">
        <v>28</v>
      </c>
      <c r="H17711" s="1">
        <v>41579</v>
      </c>
      <c r="I17711" t="s">
        <v>10766</v>
      </c>
      <c r="J17711" t="s">
        <v>7359</v>
      </c>
      <c r="O17711" t="s">
        <v>265</v>
      </c>
      <c r="W17711" t="s">
        <v>7371</v>
      </c>
      <c r="AB17711" t="s">
        <v>7370</v>
      </c>
    </row>
    <row r="17712" spans="1:28" x14ac:dyDescent="0.35">
      <c r="A17712" t="s">
        <v>10766</v>
      </c>
      <c r="F17712" t="s">
        <v>28</v>
      </c>
      <c r="G17712" t="s">
        <v>28</v>
      </c>
      <c r="H17712" s="1">
        <v>41183</v>
      </c>
      <c r="I17712" t="s">
        <v>10766</v>
      </c>
      <c r="J17712" t="s">
        <v>7359</v>
      </c>
      <c r="O17712" t="s">
        <v>51</v>
      </c>
      <c r="W17712" t="s">
        <v>7372</v>
      </c>
      <c r="AB17712" t="s">
        <v>7371</v>
      </c>
    </row>
    <row r="17713" spans="1:28" x14ac:dyDescent="0.35">
      <c r="A17713" t="s">
        <v>10766</v>
      </c>
      <c r="F17713" t="s">
        <v>28</v>
      </c>
      <c r="G17713" t="s">
        <v>28</v>
      </c>
      <c r="H17713" s="1">
        <v>41183</v>
      </c>
      <c r="I17713" t="s">
        <v>10766</v>
      </c>
      <c r="J17713" t="s">
        <v>7359</v>
      </c>
      <c r="O17713" t="s">
        <v>265</v>
      </c>
      <c r="W17713" t="s">
        <v>6341</v>
      </c>
      <c r="AB17713" t="s">
        <v>7372</v>
      </c>
    </row>
    <row r="17714" spans="1:28" x14ac:dyDescent="0.35">
      <c r="A17714" t="s">
        <v>10766</v>
      </c>
      <c r="F17714" t="s">
        <v>28</v>
      </c>
      <c r="G17714" t="s">
        <v>28</v>
      </c>
      <c r="H17714" s="1">
        <v>40940</v>
      </c>
      <c r="I17714" t="s">
        <v>10766</v>
      </c>
      <c r="J17714" t="s">
        <v>7359</v>
      </c>
      <c r="O17714" t="s">
        <v>1021</v>
      </c>
      <c r="W17714" t="s">
        <v>2539</v>
      </c>
      <c r="AB17714" t="s">
        <v>6341</v>
      </c>
    </row>
    <row r="17715" spans="1:28" x14ac:dyDescent="0.35">
      <c r="A17715" t="s">
        <v>10766</v>
      </c>
      <c r="F17715" t="s">
        <v>28</v>
      </c>
      <c r="G17715" t="s">
        <v>28</v>
      </c>
      <c r="H17715" s="1">
        <v>40939</v>
      </c>
      <c r="I17715" t="s">
        <v>10766</v>
      </c>
      <c r="J17715" t="s">
        <v>7359</v>
      </c>
      <c r="O17715" t="s">
        <v>1021</v>
      </c>
      <c r="W17715" t="s">
        <v>7373</v>
      </c>
      <c r="AB17715" t="s">
        <v>2539</v>
      </c>
    </row>
    <row r="17716" spans="1:28" x14ac:dyDescent="0.35">
      <c r="A17716" t="s">
        <v>10766</v>
      </c>
      <c r="F17716" t="s">
        <v>28</v>
      </c>
      <c r="G17716" t="s">
        <v>28</v>
      </c>
      <c r="H17716" s="1">
        <v>40817</v>
      </c>
      <c r="I17716" t="s">
        <v>10766</v>
      </c>
      <c r="J17716" t="s">
        <v>7359</v>
      </c>
      <c r="O17716" t="s">
        <v>51</v>
      </c>
      <c r="W17716" t="s">
        <v>7374</v>
      </c>
      <c r="AB17716" t="s">
        <v>7373</v>
      </c>
    </row>
    <row r="17717" spans="1:28" x14ac:dyDescent="0.35">
      <c r="A17717" t="s">
        <v>10766</v>
      </c>
      <c r="F17717" t="s">
        <v>28</v>
      </c>
      <c r="G17717" t="s">
        <v>28</v>
      </c>
      <c r="H17717" s="1">
        <v>40527</v>
      </c>
      <c r="I17717" t="s">
        <v>10766</v>
      </c>
      <c r="J17717" t="s">
        <v>7359</v>
      </c>
      <c r="O17717" t="s">
        <v>968</v>
      </c>
      <c r="W17717" t="s">
        <v>7373</v>
      </c>
      <c r="AB17717" t="s">
        <v>7374</v>
      </c>
    </row>
    <row r="17718" spans="1:28" x14ac:dyDescent="0.35">
      <c r="A17718" t="s">
        <v>10766</v>
      </c>
      <c r="F17718" t="s">
        <v>28</v>
      </c>
      <c r="G17718" t="s">
        <v>28</v>
      </c>
      <c r="H17718" s="1">
        <v>40513</v>
      </c>
      <c r="I17718" t="s">
        <v>10766</v>
      </c>
      <c r="J17718" t="s">
        <v>7359</v>
      </c>
      <c r="O17718" t="s">
        <v>51</v>
      </c>
      <c r="W17718" t="s">
        <v>4145</v>
      </c>
      <c r="AB17718" t="s">
        <v>7373</v>
      </c>
    </row>
    <row r="17719" spans="1:28" x14ac:dyDescent="0.35">
      <c r="A17719" t="s">
        <v>10766</v>
      </c>
      <c r="F17719" t="s">
        <v>28</v>
      </c>
      <c r="G17719" t="s">
        <v>28</v>
      </c>
      <c r="H17719" s="1">
        <v>40227</v>
      </c>
      <c r="I17719" t="s">
        <v>10766</v>
      </c>
      <c r="J17719" t="s">
        <v>7359</v>
      </c>
      <c r="O17719" t="s">
        <v>659</v>
      </c>
      <c r="W17719" t="s">
        <v>4145</v>
      </c>
      <c r="AB17719" t="s">
        <v>4145</v>
      </c>
    </row>
    <row r="17720" spans="1:28" x14ac:dyDescent="0.35">
      <c r="A17720" t="s">
        <v>10766</v>
      </c>
      <c r="F17720" t="s">
        <v>28</v>
      </c>
      <c r="G17720" t="s">
        <v>28</v>
      </c>
      <c r="H17720" s="1">
        <v>40170</v>
      </c>
      <c r="I17720" t="s">
        <v>10766</v>
      </c>
      <c r="J17720" t="s">
        <v>7359</v>
      </c>
      <c r="O17720" t="s">
        <v>659</v>
      </c>
      <c r="W17720" t="s">
        <v>7375</v>
      </c>
      <c r="AB17720" t="s">
        <v>4145</v>
      </c>
    </row>
    <row r="17721" spans="1:28" x14ac:dyDescent="0.35">
      <c r="A17721" t="s">
        <v>10766</v>
      </c>
      <c r="F17721" t="s">
        <v>28</v>
      </c>
      <c r="G17721" t="s">
        <v>28</v>
      </c>
      <c r="H17721" s="1">
        <v>39930</v>
      </c>
      <c r="I17721" t="s">
        <v>10766</v>
      </c>
      <c r="J17721" t="s">
        <v>7359</v>
      </c>
      <c r="O17721" t="s">
        <v>51</v>
      </c>
      <c r="W17721" t="s">
        <v>1198</v>
      </c>
      <c r="AB17721" t="s">
        <v>7375</v>
      </c>
    </row>
    <row r="17722" spans="1:28" x14ac:dyDescent="0.35">
      <c r="A17722" t="s">
        <v>10766</v>
      </c>
      <c r="F17722" t="s">
        <v>28</v>
      </c>
      <c r="G17722" t="s">
        <v>28</v>
      </c>
      <c r="H17722" s="1">
        <v>39356</v>
      </c>
      <c r="I17722" t="s">
        <v>10766</v>
      </c>
      <c r="J17722" t="s">
        <v>7359</v>
      </c>
      <c r="O17722" t="s">
        <v>107</v>
      </c>
      <c r="W17722" t="s">
        <v>1909</v>
      </c>
      <c r="AB17722" t="s">
        <v>1198</v>
      </c>
    </row>
    <row r="17723" spans="1:28" x14ac:dyDescent="0.35">
      <c r="A17723" t="s">
        <v>10766</v>
      </c>
      <c r="F17723" t="s">
        <v>28</v>
      </c>
      <c r="G17723" t="s">
        <v>28</v>
      </c>
      <c r="H17723" s="1">
        <v>39264</v>
      </c>
      <c r="I17723" t="s">
        <v>10766</v>
      </c>
      <c r="J17723" t="s">
        <v>7359</v>
      </c>
      <c r="O17723" t="s">
        <v>741</v>
      </c>
      <c r="W17723" t="s">
        <v>7376</v>
      </c>
      <c r="AB17723" t="s">
        <v>1909</v>
      </c>
    </row>
    <row r="17724" spans="1:28" x14ac:dyDescent="0.35">
      <c r="A17724" t="s">
        <v>10766</v>
      </c>
      <c r="F17724" t="s">
        <v>28</v>
      </c>
      <c r="G17724" t="s">
        <v>28</v>
      </c>
      <c r="H17724" s="1">
        <v>38777</v>
      </c>
      <c r="I17724" t="s">
        <v>10766</v>
      </c>
      <c r="J17724" t="s">
        <v>7359</v>
      </c>
      <c r="O17724" t="s">
        <v>741</v>
      </c>
      <c r="W17724" t="s">
        <v>1509</v>
      </c>
      <c r="AB17724" t="s">
        <v>7376</v>
      </c>
    </row>
    <row r="17725" spans="1:28" x14ac:dyDescent="0.35">
      <c r="A17725" t="s">
        <v>10766</v>
      </c>
      <c r="F17725" t="s">
        <v>28</v>
      </c>
      <c r="G17725" t="s">
        <v>28</v>
      </c>
      <c r="H17725" s="1">
        <v>38764</v>
      </c>
      <c r="I17725" t="s">
        <v>10766</v>
      </c>
      <c r="J17725" t="s">
        <v>7359</v>
      </c>
      <c r="O17725" t="s">
        <v>167</v>
      </c>
      <c r="W17725" t="s">
        <v>1509</v>
      </c>
      <c r="AB17725" t="s">
        <v>1509</v>
      </c>
    </row>
    <row r="17726" spans="1:28" x14ac:dyDescent="0.35">
      <c r="A17726" t="s">
        <v>10766</v>
      </c>
      <c r="F17726" t="s">
        <v>28</v>
      </c>
      <c r="G17726" t="s">
        <v>28</v>
      </c>
      <c r="H17726" s="1">
        <v>38684</v>
      </c>
      <c r="I17726" t="s">
        <v>10766</v>
      </c>
      <c r="J17726" t="s">
        <v>7359</v>
      </c>
      <c r="O17726" t="s">
        <v>167</v>
      </c>
      <c r="W17726" t="s">
        <v>7377</v>
      </c>
      <c r="AB17726" t="s">
        <v>1509</v>
      </c>
    </row>
    <row r="17727" spans="1:28" x14ac:dyDescent="0.35">
      <c r="A17727" t="s">
        <v>10766</v>
      </c>
      <c r="F17727" t="s">
        <v>28</v>
      </c>
      <c r="G17727" t="s">
        <v>28</v>
      </c>
      <c r="H17727" s="1">
        <v>38657</v>
      </c>
      <c r="I17727" t="s">
        <v>10766</v>
      </c>
      <c r="J17727" t="s">
        <v>7359</v>
      </c>
      <c r="O17727" t="s">
        <v>167</v>
      </c>
      <c r="W17727" t="s">
        <v>1509</v>
      </c>
      <c r="AB17727" t="s">
        <v>7377</v>
      </c>
    </row>
    <row r="17728" spans="1:28" x14ac:dyDescent="0.35">
      <c r="A17728" t="s">
        <v>10766</v>
      </c>
      <c r="F17728" t="s">
        <v>28</v>
      </c>
      <c r="G17728" t="s">
        <v>28</v>
      </c>
      <c r="H17728" s="1">
        <v>38638</v>
      </c>
      <c r="I17728" t="s">
        <v>10766</v>
      </c>
      <c r="J17728" t="s">
        <v>7359</v>
      </c>
      <c r="O17728" t="s">
        <v>167</v>
      </c>
      <c r="W17728" t="s">
        <v>1509</v>
      </c>
      <c r="AB17728" t="s">
        <v>1509</v>
      </c>
    </row>
    <row r="17729" spans="1:28" x14ac:dyDescent="0.35">
      <c r="A17729" t="s">
        <v>10766</v>
      </c>
      <c r="F17729" t="s">
        <v>28</v>
      </c>
      <c r="G17729" t="s">
        <v>28</v>
      </c>
      <c r="H17729" s="1">
        <v>38218</v>
      </c>
      <c r="I17729" t="s">
        <v>10766</v>
      </c>
      <c r="J17729" t="s">
        <v>7359</v>
      </c>
      <c r="O17729" t="s">
        <v>167</v>
      </c>
      <c r="W17729" t="s">
        <v>1509</v>
      </c>
      <c r="AB17729" t="s">
        <v>1509</v>
      </c>
    </row>
    <row r="17730" spans="1:28" x14ac:dyDescent="0.35">
      <c r="A17730" t="s">
        <v>10766</v>
      </c>
      <c r="F17730" t="s">
        <v>28</v>
      </c>
      <c r="G17730" t="s">
        <v>28</v>
      </c>
      <c r="H17730" s="1">
        <v>38218</v>
      </c>
      <c r="I17730" t="s">
        <v>10766</v>
      </c>
      <c r="J17730" t="s">
        <v>7359</v>
      </c>
      <c r="O17730" t="s">
        <v>167</v>
      </c>
      <c r="W17730" t="s">
        <v>1509</v>
      </c>
      <c r="AB17730" t="s">
        <v>1509</v>
      </c>
    </row>
    <row r="17731" spans="1:28" x14ac:dyDescent="0.35">
      <c r="A17731" t="s">
        <v>10766</v>
      </c>
      <c r="F17731" t="s">
        <v>28</v>
      </c>
      <c r="G17731" t="s">
        <v>28</v>
      </c>
      <c r="H17731" s="1">
        <v>38201</v>
      </c>
      <c r="I17731" t="s">
        <v>10766</v>
      </c>
      <c r="J17731" t="s">
        <v>7359</v>
      </c>
      <c r="O17731" t="s">
        <v>167</v>
      </c>
      <c r="W17731" t="s">
        <v>1509</v>
      </c>
      <c r="AB17731" t="s">
        <v>1509</v>
      </c>
    </row>
    <row r="17732" spans="1:28" x14ac:dyDescent="0.35">
      <c r="A17732" t="s">
        <v>10766</v>
      </c>
      <c r="F17732" t="s">
        <v>28</v>
      </c>
      <c r="G17732" t="s">
        <v>28</v>
      </c>
      <c r="H17732" s="1">
        <v>38152</v>
      </c>
      <c r="I17732" t="s">
        <v>10766</v>
      </c>
      <c r="J17732" t="s">
        <v>7359</v>
      </c>
      <c r="O17732" t="s">
        <v>167</v>
      </c>
      <c r="W17732" t="s">
        <v>1509</v>
      </c>
      <c r="AB17732" t="s">
        <v>1509</v>
      </c>
    </row>
    <row r="17733" spans="1:28" x14ac:dyDescent="0.35">
      <c r="A17733" t="s">
        <v>10766</v>
      </c>
      <c r="F17733" t="s">
        <v>28</v>
      </c>
      <c r="G17733" t="s">
        <v>28</v>
      </c>
      <c r="H17733" s="1">
        <v>38072</v>
      </c>
      <c r="I17733" t="s">
        <v>10766</v>
      </c>
      <c r="J17733" t="s">
        <v>7359</v>
      </c>
      <c r="O17733" t="s">
        <v>167</v>
      </c>
      <c r="W17733" t="s">
        <v>1509</v>
      </c>
      <c r="AB17733" t="s">
        <v>1509</v>
      </c>
    </row>
    <row r="17734" spans="1:28" x14ac:dyDescent="0.35">
      <c r="A17734" t="s">
        <v>10766</v>
      </c>
      <c r="F17734" t="s">
        <v>28</v>
      </c>
      <c r="G17734" t="s">
        <v>28</v>
      </c>
      <c r="H17734" s="1">
        <v>38069</v>
      </c>
      <c r="I17734" t="s">
        <v>10766</v>
      </c>
      <c r="J17734" t="s">
        <v>7359</v>
      </c>
      <c r="O17734" t="s">
        <v>167</v>
      </c>
      <c r="W17734" t="s">
        <v>1509</v>
      </c>
      <c r="AB17734" t="s">
        <v>1509</v>
      </c>
    </row>
    <row r="17735" spans="1:28" x14ac:dyDescent="0.35">
      <c r="A17735" t="s">
        <v>10766</v>
      </c>
      <c r="F17735" t="s">
        <v>28</v>
      </c>
      <c r="G17735" t="s">
        <v>28</v>
      </c>
      <c r="H17735" s="1">
        <v>37991</v>
      </c>
      <c r="I17735" t="s">
        <v>10766</v>
      </c>
      <c r="J17735" t="s">
        <v>7359</v>
      </c>
      <c r="O17735" t="s">
        <v>167</v>
      </c>
      <c r="W17735" t="s">
        <v>1509</v>
      </c>
      <c r="AB17735" t="s">
        <v>1509</v>
      </c>
    </row>
    <row r="17736" spans="1:28" x14ac:dyDescent="0.35">
      <c r="A17736" t="s">
        <v>10766</v>
      </c>
      <c r="F17736" t="s">
        <v>28</v>
      </c>
      <c r="G17736" t="s">
        <v>28</v>
      </c>
      <c r="H17736" s="1">
        <v>37965</v>
      </c>
      <c r="I17736" t="s">
        <v>10766</v>
      </c>
      <c r="J17736" t="s">
        <v>7359</v>
      </c>
      <c r="O17736" t="s">
        <v>167</v>
      </c>
      <c r="W17736" t="s">
        <v>1509</v>
      </c>
      <c r="AB17736" t="s">
        <v>1509</v>
      </c>
    </row>
    <row r="17737" spans="1:28" x14ac:dyDescent="0.35">
      <c r="A17737" t="s">
        <v>10766</v>
      </c>
      <c r="F17737" t="s">
        <v>28</v>
      </c>
      <c r="G17737" t="s">
        <v>28</v>
      </c>
      <c r="H17737" s="1">
        <v>37936</v>
      </c>
      <c r="I17737" t="s">
        <v>10766</v>
      </c>
      <c r="J17737" t="s">
        <v>7359</v>
      </c>
      <c r="O17737" t="s">
        <v>167</v>
      </c>
      <c r="W17737" t="s">
        <v>1509</v>
      </c>
      <c r="AB17737" t="s">
        <v>1509</v>
      </c>
    </row>
    <row r="17738" spans="1:28" x14ac:dyDescent="0.35">
      <c r="A17738" t="s">
        <v>10766</v>
      </c>
      <c r="F17738" t="s">
        <v>28</v>
      </c>
      <c r="G17738" t="s">
        <v>28</v>
      </c>
      <c r="H17738" s="1">
        <v>37923</v>
      </c>
      <c r="I17738" t="s">
        <v>10766</v>
      </c>
      <c r="J17738" t="s">
        <v>7359</v>
      </c>
      <c r="O17738" t="s">
        <v>167</v>
      </c>
      <c r="W17738" t="s">
        <v>1509</v>
      </c>
      <c r="AB17738" t="s">
        <v>1509</v>
      </c>
    </row>
    <row r="17739" spans="1:28" x14ac:dyDescent="0.35">
      <c r="A17739" t="s">
        <v>10766</v>
      </c>
      <c r="F17739" t="s">
        <v>28</v>
      </c>
      <c r="G17739" t="s">
        <v>28</v>
      </c>
      <c r="H17739" s="1">
        <v>37918</v>
      </c>
      <c r="I17739" t="s">
        <v>10766</v>
      </c>
      <c r="J17739" t="s">
        <v>7359</v>
      </c>
      <c r="O17739" t="s">
        <v>167</v>
      </c>
      <c r="W17739" t="s">
        <v>1509</v>
      </c>
      <c r="AB17739" t="s">
        <v>1509</v>
      </c>
    </row>
    <row r="17740" spans="1:28" x14ac:dyDescent="0.35">
      <c r="A17740" t="s">
        <v>10766</v>
      </c>
      <c r="F17740" t="s">
        <v>28</v>
      </c>
      <c r="G17740" t="s">
        <v>28</v>
      </c>
      <c r="H17740" s="1">
        <v>37803</v>
      </c>
      <c r="I17740" t="s">
        <v>10766</v>
      </c>
      <c r="J17740" t="s">
        <v>7359</v>
      </c>
      <c r="O17740" t="s">
        <v>167</v>
      </c>
      <c r="W17740" t="s">
        <v>1509</v>
      </c>
      <c r="AB17740" t="s">
        <v>1509</v>
      </c>
    </row>
    <row r="17741" spans="1:28" x14ac:dyDescent="0.35">
      <c r="A17741" t="s">
        <v>10766</v>
      </c>
      <c r="F17741" t="s">
        <v>28</v>
      </c>
      <c r="G17741" t="s">
        <v>28</v>
      </c>
      <c r="H17741" s="1">
        <v>37739</v>
      </c>
      <c r="I17741" t="s">
        <v>10766</v>
      </c>
      <c r="J17741" t="s">
        <v>7359</v>
      </c>
      <c r="O17741" t="s">
        <v>167</v>
      </c>
      <c r="W17741" t="s">
        <v>1509</v>
      </c>
      <c r="AB17741" t="s">
        <v>1509</v>
      </c>
    </row>
    <row r="17742" spans="1:28" x14ac:dyDescent="0.35">
      <c r="A17742" t="s">
        <v>10766</v>
      </c>
      <c r="F17742" t="s">
        <v>28</v>
      </c>
      <c r="G17742" t="s">
        <v>28</v>
      </c>
      <c r="H17742" s="1">
        <v>37592</v>
      </c>
      <c r="I17742" t="s">
        <v>10766</v>
      </c>
      <c r="J17742" t="s">
        <v>7359</v>
      </c>
      <c r="O17742" t="s">
        <v>167</v>
      </c>
      <c r="W17742" t="s">
        <v>1509</v>
      </c>
      <c r="AB17742" t="s">
        <v>1509</v>
      </c>
    </row>
    <row r="17743" spans="1:28" x14ac:dyDescent="0.35">
      <c r="A17743" t="s">
        <v>10766</v>
      </c>
      <c r="F17743" t="s">
        <v>28</v>
      </c>
      <c r="G17743" t="s">
        <v>28</v>
      </c>
      <c r="H17743" s="1">
        <v>37466</v>
      </c>
      <c r="I17743" t="s">
        <v>10766</v>
      </c>
      <c r="J17743" t="s">
        <v>7359</v>
      </c>
      <c r="O17743" t="s">
        <v>167</v>
      </c>
      <c r="W17743" t="s">
        <v>1509</v>
      </c>
      <c r="AB17743" t="s">
        <v>1509</v>
      </c>
    </row>
    <row r="17744" spans="1:28" x14ac:dyDescent="0.35">
      <c r="A17744" t="s">
        <v>10766</v>
      </c>
      <c r="F17744" t="s">
        <v>28</v>
      </c>
      <c r="G17744" t="s">
        <v>28</v>
      </c>
      <c r="H17744" s="1">
        <v>37424</v>
      </c>
      <c r="I17744" t="s">
        <v>10766</v>
      </c>
      <c r="J17744" t="s">
        <v>7359</v>
      </c>
      <c r="O17744" t="s">
        <v>167</v>
      </c>
      <c r="W17744" t="s">
        <v>1509</v>
      </c>
      <c r="AB17744" t="s">
        <v>1509</v>
      </c>
    </row>
    <row r="17745" spans="1:28" x14ac:dyDescent="0.35">
      <c r="A17745" t="s">
        <v>10766</v>
      </c>
      <c r="F17745" t="s">
        <v>28</v>
      </c>
      <c r="G17745" t="s">
        <v>28</v>
      </c>
      <c r="H17745" s="1">
        <v>37398</v>
      </c>
      <c r="I17745" t="s">
        <v>10766</v>
      </c>
      <c r="J17745" t="s">
        <v>7359</v>
      </c>
      <c r="O17745" t="s">
        <v>167</v>
      </c>
      <c r="W17745" t="s">
        <v>1509</v>
      </c>
      <c r="AB17745" t="s">
        <v>1509</v>
      </c>
    </row>
    <row r="17746" spans="1:28" x14ac:dyDescent="0.35">
      <c r="A17746" t="s">
        <v>10766</v>
      </c>
      <c r="F17746" t="s">
        <v>28</v>
      </c>
      <c r="G17746" t="s">
        <v>28</v>
      </c>
      <c r="H17746" s="1">
        <v>37296</v>
      </c>
      <c r="I17746" t="s">
        <v>10766</v>
      </c>
      <c r="J17746" t="s">
        <v>7359</v>
      </c>
      <c r="O17746" t="s">
        <v>167</v>
      </c>
      <c r="W17746" t="s">
        <v>1509</v>
      </c>
      <c r="AB17746" t="s">
        <v>1509</v>
      </c>
    </row>
    <row r="17747" spans="1:28" x14ac:dyDescent="0.35">
      <c r="A17747" t="s">
        <v>10766</v>
      </c>
      <c r="F17747" t="s">
        <v>28</v>
      </c>
      <c r="G17747" t="s">
        <v>28</v>
      </c>
      <c r="H17747" s="1">
        <v>37273</v>
      </c>
      <c r="I17747" t="s">
        <v>10766</v>
      </c>
      <c r="J17747" t="s">
        <v>7359</v>
      </c>
      <c r="O17747" t="s">
        <v>167</v>
      </c>
      <c r="W17747" t="s">
        <v>1509</v>
      </c>
      <c r="AB17747" t="s">
        <v>1509</v>
      </c>
    </row>
    <row r="17748" spans="1:28" x14ac:dyDescent="0.35">
      <c r="A17748" t="s">
        <v>10766</v>
      </c>
      <c r="F17748" t="s">
        <v>28</v>
      </c>
      <c r="G17748" t="s">
        <v>28</v>
      </c>
      <c r="H17748" s="1">
        <v>37231</v>
      </c>
      <c r="I17748" t="s">
        <v>10766</v>
      </c>
      <c r="J17748" t="s">
        <v>7359</v>
      </c>
      <c r="O17748" t="s">
        <v>167</v>
      </c>
      <c r="W17748" t="s">
        <v>1509</v>
      </c>
      <c r="AB17748" t="s">
        <v>1509</v>
      </c>
    </row>
    <row r="17749" spans="1:28" x14ac:dyDescent="0.35">
      <c r="A17749" t="s">
        <v>10766</v>
      </c>
      <c r="F17749" t="s">
        <v>28</v>
      </c>
      <c r="G17749" t="s">
        <v>28</v>
      </c>
      <c r="H17749" s="1">
        <v>37200</v>
      </c>
      <c r="I17749" t="s">
        <v>10766</v>
      </c>
      <c r="J17749" t="s">
        <v>7359</v>
      </c>
      <c r="O17749" t="s">
        <v>167</v>
      </c>
      <c r="W17749" t="s">
        <v>1509</v>
      </c>
      <c r="AB17749" t="s">
        <v>1509</v>
      </c>
    </row>
    <row r="17750" spans="1:28" x14ac:dyDescent="0.35">
      <c r="A17750" t="s">
        <v>10766</v>
      </c>
      <c r="F17750" t="s">
        <v>28</v>
      </c>
      <c r="G17750" t="s">
        <v>28</v>
      </c>
      <c r="H17750" s="1">
        <v>37186</v>
      </c>
      <c r="I17750" t="s">
        <v>10766</v>
      </c>
      <c r="J17750" t="s">
        <v>7359</v>
      </c>
      <c r="O17750" t="s">
        <v>167</v>
      </c>
      <c r="W17750" t="s">
        <v>1509</v>
      </c>
      <c r="AB17750" t="s">
        <v>1509</v>
      </c>
    </row>
    <row r="17751" spans="1:28" x14ac:dyDescent="0.35">
      <c r="A17751" t="s">
        <v>10766</v>
      </c>
      <c r="F17751" t="s">
        <v>28</v>
      </c>
      <c r="G17751" t="s">
        <v>28</v>
      </c>
      <c r="H17751" s="1">
        <v>37112</v>
      </c>
      <c r="I17751" t="s">
        <v>10766</v>
      </c>
      <c r="J17751" t="s">
        <v>7359</v>
      </c>
      <c r="O17751" t="s">
        <v>167</v>
      </c>
      <c r="W17751" t="s">
        <v>1509</v>
      </c>
      <c r="AB17751" t="s">
        <v>1509</v>
      </c>
    </row>
    <row r="17752" spans="1:28" x14ac:dyDescent="0.35">
      <c r="A17752" t="s">
        <v>10766</v>
      </c>
      <c r="F17752" t="s">
        <v>28</v>
      </c>
      <c r="G17752" t="s">
        <v>28</v>
      </c>
      <c r="H17752" s="1">
        <v>37067</v>
      </c>
      <c r="I17752" t="s">
        <v>10766</v>
      </c>
      <c r="J17752" t="s">
        <v>7359</v>
      </c>
      <c r="O17752" t="s">
        <v>167</v>
      </c>
      <c r="W17752" t="s">
        <v>7378</v>
      </c>
      <c r="AB17752" t="s">
        <v>1509</v>
      </c>
    </row>
    <row r="17753" spans="1:28" x14ac:dyDescent="0.35">
      <c r="A17753" t="s">
        <v>10766</v>
      </c>
      <c r="F17753" t="s">
        <v>28</v>
      </c>
      <c r="G17753" t="s">
        <v>28</v>
      </c>
      <c r="H17753" s="1">
        <v>36982</v>
      </c>
      <c r="I17753" t="s">
        <v>10766</v>
      </c>
      <c r="J17753" t="s">
        <v>7359</v>
      </c>
      <c r="O17753" t="s">
        <v>167</v>
      </c>
      <c r="W17753" t="s">
        <v>1509</v>
      </c>
      <c r="AB17753" t="s">
        <v>7378</v>
      </c>
    </row>
    <row r="17754" spans="1:28" x14ac:dyDescent="0.35">
      <c r="A17754" t="s">
        <v>10766</v>
      </c>
      <c r="F17754" t="s">
        <v>28</v>
      </c>
      <c r="G17754" t="s">
        <v>28</v>
      </c>
      <c r="H17754" s="1">
        <v>36969</v>
      </c>
      <c r="I17754" t="s">
        <v>10766</v>
      </c>
      <c r="J17754" t="s">
        <v>7359</v>
      </c>
      <c r="O17754" t="s">
        <v>167</v>
      </c>
      <c r="W17754" t="s">
        <v>1509</v>
      </c>
      <c r="AB17754" t="s">
        <v>1509</v>
      </c>
    </row>
    <row r="17755" spans="1:28" x14ac:dyDescent="0.35">
      <c r="A17755" t="s">
        <v>10766</v>
      </c>
      <c r="F17755" t="s">
        <v>28</v>
      </c>
      <c r="G17755" t="s">
        <v>28</v>
      </c>
      <c r="H17755" s="1">
        <v>36913</v>
      </c>
      <c r="I17755" t="s">
        <v>10766</v>
      </c>
      <c r="J17755" t="s">
        <v>7359</v>
      </c>
      <c r="O17755" t="s">
        <v>167</v>
      </c>
      <c r="W17755" t="s">
        <v>3294</v>
      </c>
      <c r="AB17755" t="s">
        <v>1509</v>
      </c>
    </row>
    <row r="17756" spans="1:28" x14ac:dyDescent="0.35">
      <c r="A17756" t="s">
        <v>10766</v>
      </c>
      <c r="F17756" t="s">
        <v>28</v>
      </c>
      <c r="G17756" t="s">
        <v>28</v>
      </c>
      <c r="H17756" s="1">
        <v>36892</v>
      </c>
      <c r="I17756" t="s">
        <v>10766</v>
      </c>
      <c r="J17756" t="s">
        <v>7359</v>
      </c>
      <c r="O17756" t="s">
        <v>167</v>
      </c>
      <c r="AB17756" t="s">
        <v>3294</v>
      </c>
    </row>
    <row r="17757" spans="1:28" x14ac:dyDescent="0.35">
      <c r="A17757" t="s">
        <v>10767</v>
      </c>
      <c r="F17757" t="s">
        <v>28</v>
      </c>
      <c r="G17757" t="s">
        <v>28</v>
      </c>
      <c r="H17757" s="1">
        <v>43405</v>
      </c>
      <c r="I17757" t="s">
        <v>10767</v>
      </c>
      <c r="J17757" t="s">
        <v>7379</v>
      </c>
      <c r="O17757" t="s">
        <v>59</v>
      </c>
      <c r="W17757" t="s">
        <v>7380</v>
      </c>
      <c r="AB17757" t="s">
        <v>1277</v>
      </c>
    </row>
    <row r="17758" spans="1:28" x14ac:dyDescent="0.35">
      <c r="A17758" t="s">
        <v>10767</v>
      </c>
      <c r="F17758" t="s">
        <v>28</v>
      </c>
      <c r="G17758" t="s">
        <v>28</v>
      </c>
      <c r="H17758" s="1">
        <v>41183</v>
      </c>
      <c r="I17758" t="s">
        <v>10767</v>
      </c>
      <c r="J17758" t="s">
        <v>7379</v>
      </c>
      <c r="O17758" t="s">
        <v>60</v>
      </c>
      <c r="W17758" t="s">
        <v>2835</v>
      </c>
      <c r="AB17758" t="s">
        <v>7380</v>
      </c>
    </row>
    <row r="17759" spans="1:28" x14ac:dyDescent="0.35">
      <c r="A17759" t="s">
        <v>10767</v>
      </c>
      <c r="F17759" t="s">
        <v>28</v>
      </c>
      <c r="G17759" t="s">
        <v>28</v>
      </c>
      <c r="H17759" s="1">
        <v>37135</v>
      </c>
      <c r="I17759" t="s">
        <v>10767</v>
      </c>
      <c r="J17759" t="s">
        <v>7379</v>
      </c>
      <c r="O17759" t="s">
        <v>59</v>
      </c>
      <c r="W17759" t="s">
        <v>7381</v>
      </c>
      <c r="AB17759" t="s">
        <v>3220</v>
      </c>
    </row>
    <row r="17760" spans="1:28" x14ac:dyDescent="0.35">
      <c r="A17760" t="s">
        <v>10767</v>
      </c>
      <c r="F17760" t="s">
        <v>28</v>
      </c>
      <c r="G17760" t="s">
        <v>28</v>
      </c>
      <c r="H17760" s="1">
        <v>36385</v>
      </c>
      <c r="I17760" t="s">
        <v>10767</v>
      </c>
      <c r="J17760" t="s">
        <v>7379</v>
      </c>
      <c r="O17760" t="s">
        <v>2651</v>
      </c>
      <c r="W17760" t="s">
        <v>2997</v>
      </c>
      <c r="AB17760" t="s">
        <v>7381</v>
      </c>
    </row>
    <row r="17761" spans="1:28" x14ac:dyDescent="0.35">
      <c r="A17761" t="s">
        <v>10768</v>
      </c>
      <c r="F17761" t="s">
        <v>28</v>
      </c>
      <c r="G17761" t="s">
        <v>28</v>
      </c>
      <c r="H17761" s="1">
        <v>43299</v>
      </c>
      <c r="I17761" t="s">
        <v>10768</v>
      </c>
      <c r="J17761" t="s">
        <v>7382</v>
      </c>
      <c r="O17761" t="s">
        <v>269</v>
      </c>
      <c r="W17761" t="s">
        <v>7383</v>
      </c>
      <c r="AB17761" t="s">
        <v>7383</v>
      </c>
    </row>
    <row r="17762" spans="1:28" x14ac:dyDescent="0.35">
      <c r="A17762" t="s">
        <v>10768</v>
      </c>
      <c r="F17762" t="s">
        <v>28</v>
      </c>
      <c r="G17762" t="s">
        <v>28</v>
      </c>
      <c r="H17762" s="1">
        <v>42646</v>
      </c>
      <c r="I17762" t="s">
        <v>10768</v>
      </c>
      <c r="J17762" t="s">
        <v>7382</v>
      </c>
      <c r="O17762" t="s">
        <v>269</v>
      </c>
      <c r="W17762" t="s">
        <v>34</v>
      </c>
      <c r="AB17762" t="s">
        <v>7383</v>
      </c>
    </row>
    <row r="17763" spans="1:28" x14ac:dyDescent="0.35">
      <c r="A17763" t="s">
        <v>10768</v>
      </c>
      <c r="F17763" t="s">
        <v>28</v>
      </c>
      <c r="G17763" t="s">
        <v>28</v>
      </c>
      <c r="H17763" s="1">
        <v>42569</v>
      </c>
      <c r="I17763" t="s">
        <v>10768</v>
      </c>
      <c r="J17763" t="s">
        <v>7382</v>
      </c>
      <c r="O17763" t="s">
        <v>269</v>
      </c>
      <c r="AB17763" t="s">
        <v>34</v>
      </c>
    </row>
    <row r="17764" spans="1:28" x14ac:dyDescent="0.35">
      <c r="A17764" t="s">
        <v>10769</v>
      </c>
      <c r="F17764" t="s">
        <v>28</v>
      </c>
      <c r="G17764" t="s">
        <v>28</v>
      </c>
      <c r="H17764" s="1">
        <v>43881</v>
      </c>
      <c r="I17764" t="s">
        <v>10769</v>
      </c>
      <c r="J17764" t="s">
        <v>7384</v>
      </c>
      <c r="O17764" t="s">
        <v>659</v>
      </c>
      <c r="W17764" t="s">
        <v>7385</v>
      </c>
      <c r="AB17764" t="s">
        <v>7386</v>
      </c>
    </row>
    <row r="17765" spans="1:28" x14ac:dyDescent="0.35">
      <c r="A17765" t="s">
        <v>10769</v>
      </c>
      <c r="F17765" t="s">
        <v>28</v>
      </c>
      <c r="G17765" t="s">
        <v>28</v>
      </c>
      <c r="H17765" s="1">
        <v>43881</v>
      </c>
      <c r="I17765" t="s">
        <v>10769</v>
      </c>
      <c r="J17765" t="s">
        <v>7384</v>
      </c>
      <c r="O17765" t="s">
        <v>1497</v>
      </c>
      <c r="W17765" t="s">
        <v>6224</v>
      </c>
      <c r="AB17765" t="s">
        <v>7385</v>
      </c>
    </row>
    <row r="17766" spans="1:28" x14ac:dyDescent="0.35">
      <c r="A17766" t="s">
        <v>10769</v>
      </c>
      <c r="F17766" t="s">
        <v>28</v>
      </c>
      <c r="G17766" t="s">
        <v>28</v>
      </c>
      <c r="H17766" s="1">
        <v>43663</v>
      </c>
      <c r="I17766" t="s">
        <v>10769</v>
      </c>
      <c r="J17766" t="s">
        <v>7384</v>
      </c>
      <c r="O17766" t="s">
        <v>1497</v>
      </c>
      <c r="W17766" t="s">
        <v>6224</v>
      </c>
      <c r="AB17766" t="s">
        <v>6224</v>
      </c>
    </row>
    <row r="17767" spans="1:28" x14ac:dyDescent="0.35">
      <c r="A17767" t="s">
        <v>10769</v>
      </c>
      <c r="F17767" t="s">
        <v>28</v>
      </c>
      <c r="G17767" t="s">
        <v>28</v>
      </c>
      <c r="H17767" s="1">
        <v>43654</v>
      </c>
      <c r="I17767" t="s">
        <v>10769</v>
      </c>
      <c r="J17767" t="s">
        <v>7384</v>
      </c>
      <c r="O17767" t="s">
        <v>1497</v>
      </c>
      <c r="W17767" t="s">
        <v>6224</v>
      </c>
      <c r="AB17767" t="s">
        <v>6224</v>
      </c>
    </row>
    <row r="17768" spans="1:28" x14ac:dyDescent="0.35">
      <c r="A17768" t="s">
        <v>10769</v>
      </c>
      <c r="F17768" t="s">
        <v>28</v>
      </c>
      <c r="G17768" t="s">
        <v>28</v>
      </c>
      <c r="H17768" s="1">
        <v>43612</v>
      </c>
      <c r="I17768" t="s">
        <v>10769</v>
      </c>
      <c r="J17768" t="s">
        <v>7384</v>
      </c>
      <c r="O17768" t="s">
        <v>1497</v>
      </c>
      <c r="W17768" t="s">
        <v>6224</v>
      </c>
      <c r="AB17768" t="s">
        <v>6224</v>
      </c>
    </row>
    <row r="17769" spans="1:28" x14ac:dyDescent="0.35">
      <c r="A17769" t="s">
        <v>10769</v>
      </c>
      <c r="F17769" t="s">
        <v>28</v>
      </c>
      <c r="G17769" t="s">
        <v>28</v>
      </c>
      <c r="H17769" s="1">
        <v>43584</v>
      </c>
      <c r="I17769" t="s">
        <v>10769</v>
      </c>
      <c r="J17769" t="s">
        <v>7384</v>
      </c>
      <c r="O17769" t="s">
        <v>1497</v>
      </c>
      <c r="W17769" t="s">
        <v>6224</v>
      </c>
      <c r="AB17769" t="s">
        <v>6224</v>
      </c>
    </row>
    <row r="17770" spans="1:28" x14ac:dyDescent="0.35">
      <c r="A17770" t="s">
        <v>10769</v>
      </c>
      <c r="F17770" t="s">
        <v>28</v>
      </c>
      <c r="G17770" t="s">
        <v>28</v>
      </c>
      <c r="H17770" s="1">
        <v>43552</v>
      </c>
      <c r="I17770" t="s">
        <v>10769</v>
      </c>
      <c r="J17770" t="s">
        <v>7384</v>
      </c>
      <c r="O17770" t="s">
        <v>1497</v>
      </c>
      <c r="W17770" t="s">
        <v>6224</v>
      </c>
      <c r="AB17770" t="s">
        <v>6224</v>
      </c>
    </row>
    <row r="17771" spans="1:28" x14ac:dyDescent="0.35">
      <c r="A17771" t="s">
        <v>10769</v>
      </c>
      <c r="F17771" t="s">
        <v>28</v>
      </c>
      <c r="G17771" t="s">
        <v>28</v>
      </c>
      <c r="H17771" s="1">
        <v>43528</v>
      </c>
      <c r="I17771" t="s">
        <v>10769</v>
      </c>
      <c r="J17771" t="s">
        <v>7384</v>
      </c>
      <c r="O17771" t="s">
        <v>1497</v>
      </c>
      <c r="W17771" t="s">
        <v>7387</v>
      </c>
      <c r="AB17771" t="s">
        <v>6224</v>
      </c>
    </row>
    <row r="17772" spans="1:28" x14ac:dyDescent="0.35">
      <c r="A17772" t="s">
        <v>10769</v>
      </c>
      <c r="F17772" t="s">
        <v>28</v>
      </c>
      <c r="G17772" t="s">
        <v>28</v>
      </c>
      <c r="H17772" s="1">
        <v>43497</v>
      </c>
      <c r="I17772" t="s">
        <v>10769</v>
      </c>
      <c r="J17772" t="s">
        <v>7384</v>
      </c>
      <c r="O17772" t="s">
        <v>1497</v>
      </c>
      <c r="W17772" t="s">
        <v>6224</v>
      </c>
      <c r="AB17772" t="s">
        <v>7387</v>
      </c>
    </row>
    <row r="17773" spans="1:28" x14ac:dyDescent="0.35">
      <c r="A17773" t="s">
        <v>10769</v>
      </c>
      <c r="F17773" t="s">
        <v>28</v>
      </c>
      <c r="G17773" t="s">
        <v>28</v>
      </c>
      <c r="H17773" s="1">
        <v>43398</v>
      </c>
      <c r="I17773" t="s">
        <v>10769</v>
      </c>
      <c r="J17773" t="s">
        <v>7384</v>
      </c>
      <c r="O17773" t="s">
        <v>1497</v>
      </c>
      <c r="W17773" t="s">
        <v>6224</v>
      </c>
      <c r="AB17773" t="s">
        <v>6224</v>
      </c>
    </row>
    <row r="17774" spans="1:28" x14ac:dyDescent="0.35">
      <c r="A17774" t="s">
        <v>10769</v>
      </c>
      <c r="F17774" t="s">
        <v>28</v>
      </c>
      <c r="G17774" t="s">
        <v>28</v>
      </c>
      <c r="H17774" s="1">
        <v>43389</v>
      </c>
      <c r="I17774" t="s">
        <v>10769</v>
      </c>
      <c r="J17774" t="s">
        <v>7384</v>
      </c>
      <c r="O17774" t="s">
        <v>1497</v>
      </c>
      <c r="W17774" t="s">
        <v>6224</v>
      </c>
      <c r="AB17774" t="s">
        <v>6224</v>
      </c>
    </row>
    <row r="17775" spans="1:28" x14ac:dyDescent="0.35">
      <c r="A17775" t="s">
        <v>10769</v>
      </c>
      <c r="F17775" t="s">
        <v>28</v>
      </c>
      <c r="G17775" t="s">
        <v>28</v>
      </c>
      <c r="H17775" s="1">
        <v>43250</v>
      </c>
      <c r="I17775" t="s">
        <v>10769</v>
      </c>
      <c r="J17775" t="s">
        <v>7384</v>
      </c>
      <c r="O17775" t="s">
        <v>1497</v>
      </c>
      <c r="W17775" t="s">
        <v>6224</v>
      </c>
      <c r="AB17775" t="s">
        <v>6224</v>
      </c>
    </row>
    <row r="17776" spans="1:28" x14ac:dyDescent="0.35">
      <c r="A17776" t="s">
        <v>10769</v>
      </c>
      <c r="F17776" t="s">
        <v>28</v>
      </c>
      <c r="G17776" t="s">
        <v>28</v>
      </c>
      <c r="H17776" s="1">
        <v>43231</v>
      </c>
      <c r="I17776" t="s">
        <v>10769</v>
      </c>
      <c r="J17776" t="s">
        <v>7384</v>
      </c>
      <c r="O17776" t="s">
        <v>1497</v>
      </c>
      <c r="W17776" t="s">
        <v>691</v>
      </c>
      <c r="AB17776" t="s">
        <v>6224</v>
      </c>
    </row>
    <row r="17777" spans="1:28" x14ac:dyDescent="0.35">
      <c r="A17777" t="s">
        <v>10769</v>
      </c>
      <c r="F17777" t="s">
        <v>28</v>
      </c>
      <c r="G17777" t="s">
        <v>28</v>
      </c>
      <c r="H17777" s="1">
        <v>43102</v>
      </c>
      <c r="I17777" t="s">
        <v>10769</v>
      </c>
      <c r="J17777" t="s">
        <v>7384</v>
      </c>
      <c r="O17777" t="s">
        <v>1497</v>
      </c>
      <c r="W17777" t="s">
        <v>6224</v>
      </c>
      <c r="AB17777" t="s">
        <v>691</v>
      </c>
    </row>
    <row r="17778" spans="1:28" x14ac:dyDescent="0.35">
      <c r="A17778" t="s">
        <v>10769</v>
      </c>
      <c r="F17778" t="s">
        <v>28</v>
      </c>
      <c r="G17778" t="s">
        <v>28</v>
      </c>
      <c r="H17778" s="1">
        <v>43073</v>
      </c>
      <c r="I17778" t="s">
        <v>10769</v>
      </c>
      <c r="J17778" t="s">
        <v>7384</v>
      </c>
      <c r="O17778" t="s">
        <v>1497</v>
      </c>
      <c r="W17778" t="s">
        <v>6224</v>
      </c>
      <c r="AB17778" t="s">
        <v>6224</v>
      </c>
    </row>
    <row r="17779" spans="1:28" x14ac:dyDescent="0.35">
      <c r="A17779" t="s">
        <v>10769</v>
      </c>
      <c r="F17779" t="s">
        <v>28</v>
      </c>
      <c r="G17779" t="s">
        <v>28</v>
      </c>
      <c r="H17779" s="1">
        <v>43059</v>
      </c>
      <c r="I17779" t="s">
        <v>10769</v>
      </c>
      <c r="J17779" t="s">
        <v>7384</v>
      </c>
      <c r="O17779" t="s">
        <v>1497</v>
      </c>
      <c r="W17779" t="s">
        <v>6224</v>
      </c>
      <c r="AB17779" t="s">
        <v>6224</v>
      </c>
    </row>
    <row r="17780" spans="1:28" x14ac:dyDescent="0.35">
      <c r="A17780" t="s">
        <v>10769</v>
      </c>
      <c r="F17780" t="s">
        <v>28</v>
      </c>
      <c r="G17780" t="s">
        <v>28</v>
      </c>
      <c r="H17780" s="1">
        <v>43024</v>
      </c>
      <c r="I17780" t="s">
        <v>10769</v>
      </c>
      <c r="J17780" t="s">
        <v>7384</v>
      </c>
      <c r="O17780" t="s">
        <v>1497</v>
      </c>
      <c r="W17780" t="s">
        <v>6224</v>
      </c>
      <c r="AB17780" t="s">
        <v>6224</v>
      </c>
    </row>
    <row r="17781" spans="1:28" x14ac:dyDescent="0.35">
      <c r="A17781" t="s">
        <v>10769</v>
      </c>
      <c r="F17781" t="s">
        <v>28</v>
      </c>
      <c r="G17781" t="s">
        <v>28</v>
      </c>
      <c r="H17781" s="1">
        <v>42926</v>
      </c>
      <c r="I17781" t="s">
        <v>10769</v>
      </c>
      <c r="J17781" t="s">
        <v>7384</v>
      </c>
      <c r="O17781" t="s">
        <v>1497</v>
      </c>
      <c r="W17781" t="s">
        <v>692</v>
      </c>
      <c r="AB17781" t="s">
        <v>6224</v>
      </c>
    </row>
    <row r="17782" spans="1:28" x14ac:dyDescent="0.35">
      <c r="A17782" t="s">
        <v>10769</v>
      </c>
      <c r="F17782" t="s">
        <v>28</v>
      </c>
      <c r="G17782" t="s">
        <v>28</v>
      </c>
      <c r="H17782" s="1">
        <v>42891</v>
      </c>
      <c r="I17782" t="s">
        <v>10769</v>
      </c>
      <c r="J17782" t="s">
        <v>7384</v>
      </c>
      <c r="O17782" t="s">
        <v>1497</v>
      </c>
      <c r="W17782" t="s">
        <v>1643</v>
      </c>
      <c r="AB17782" t="s">
        <v>692</v>
      </c>
    </row>
    <row r="17783" spans="1:28" x14ac:dyDescent="0.35">
      <c r="A17783" t="s">
        <v>10769</v>
      </c>
      <c r="F17783" t="s">
        <v>28</v>
      </c>
      <c r="G17783" t="s">
        <v>28</v>
      </c>
      <c r="H17783" s="1">
        <v>42587</v>
      </c>
      <c r="I17783" t="s">
        <v>10769</v>
      </c>
      <c r="J17783" t="s">
        <v>7384</v>
      </c>
      <c r="O17783" t="s">
        <v>1497</v>
      </c>
      <c r="W17783" t="s">
        <v>6225</v>
      </c>
      <c r="AB17783" t="s">
        <v>1643</v>
      </c>
    </row>
    <row r="17784" spans="1:28" x14ac:dyDescent="0.35">
      <c r="A17784" t="s">
        <v>10770</v>
      </c>
      <c r="F17784" t="s">
        <v>28</v>
      </c>
      <c r="G17784" t="s">
        <v>28</v>
      </c>
      <c r="H17784" s="1">
        <v>43080</v>
      </c>
      <c r="I17784" t="s">
        <v>10770</v>
      </c>
      <c r="J17784" t="s">
        <v>7388</v>
      </c>
      <c r="O17784" t="s">
        <v>51</v>
      </c>
      <c r="W17784" t="s">
        <v>5842</v>
      </c>
      <c r="AB17784" t="s">
        <v>7389</v>
      </c>
    </row>
    <row r="17785" spans="1:28" x14ac:dyDescent="0.35">
      <c r="A17785" t="s">
        <v>10770</v>
      </c>
      <c r="F17785" t="s">
        <v>28</v>
      </c>
      <c r="G17785" t="s">
        <v>28</v>
      </c>
      <c r="H17785" s="1">
        <v>42705</v>
      </c>
      <c r="I17785" t="s">
        <v>10770</v>
      </c>
      <c r="J17785" t="s">
        <v>7388</v>
      </c>
      <c r="O17785" t="s">
        <v>51</v>
      </c>
      <c r="W17785" t="s">
        <v>7390</v>
      </c>
      <c r="AB17785" t="s">
        <v>5842</v>
      </c>
    </row>
    <row r="17786" spans="1:28" x14ac:dyDescent="0.35">
      <c r="A17786" t="s">
        <v>10770</v>
      </c>
      <c r="F17786" t="s">
        <v>28</v>
      </c>
      <c r="G17786" t="s">
        <v>28</v>
      </c>
      <c r="H17786" s="1">
        <v>42313</v>
      </c>
      <c r="I17786" t="s">
        <v>10770</v>
      </c>
      <c r="J17786" t="s">
        <v>7388</v>
      </c>
      <c r="O17786" t="s">
        <v>51</v>
      </c>
      <c r="W17786" t="s">
        <v>7391</v>
      </c>
      <c r="AB17786" t="s">
        <v>7390</v>
      </c>
    </row>
    <row r="17787" spans="1:28" x14ac:dyDescent="0.35">
      <c r="A17787" t="s">
        <v>10770</v>
      </c>
      <c r="F17787" t="s">
        <v>28</v>
      </c>
      <c r="G17787" t="s">
        <v>28</v>
      </c>
      <c r="H17787" s="1">
        <v>41360</v>
      </c>
      <c r="I17787" t="s">
        <v>10770</v>
      </c>
      <c r="J17787" t="s">
        <v>7388</v>
      </c>
      <c r="O17787" t="s">
        <v>51</v>
      </c>
      <c r="W17787" t="s">
        <v>1957</v>
      </c>
      <c r="AB17787" t="s">
        <v>7391</v>
      </c>
    </row>
    <row r="17788" spans="1:28" x14ac:dyDescent="0.35">
      <c r="A17788" t="s">
        <v>10770</v>
      </c>
      <c r="F17788" t="s">
        <v>28</v>
      </c>
      <c r="G17788" t="s">
        <v>28</v>
      </c>
      <c r="H17788" s="1">
        <v>41061</v>
      </c>
      <c r="I17788" t="s">
        <v>10770</v>
      </c>
      <c r="J17788" t="s">
        <v>7388</v>
      </c>
      <c r="O17788" t="s">
        <v>51</v>
      </c>
      <c r="W17788" t="s">
        <v>292</v>
      </c>
      <c r="AB17788" t="s">
        <v>1957</v>
      </c>
    </row>
    <row r="17789" spans="1:28" x14ac:dyDescent="0.35">
      <c r="A17789" t="s">
        <v>10770</v>
      </c>
      <c r="F17789" t="s">
        <v>28</v>
      </c>
      <c r="G17789" t="s">
        <v>28</v>
      </c>
      <c r="H17789" s="1">
        <v>40603</v>
      </c>
      <c r="I17789" t="s">
        <v>10770</v>
      </c>
      <c r="J17789" t="s">
        <v>7388</v>
      </c>
      <c r="O17789" t="s">
        <v>51</v>
      </c>
      <c r="W17789" t="s">
        <v>1386</v>
      </c>
      <c r="AB17789" t="s">
        <v>292</v>
      </c>
    </row>
    <row r="17790" spans="1:28" x14ac:dyDescent="0.35">
      <c r="A17790" t="s">
        <v>10770</v>
      </c>
      <c r="F17790" t="s">
        <v>28</v>
      </c>
      <c r="G17790" t="s">
        <v>28</v>
      </c>
      <c r="H17790" s="1">
        <v>40087</v>
      </c>
      <c r="I17790" t="s">
        <v>10770</v>
      </c>
      <c r="J17790" t="s">
        <v>7388</v>
      </c>
      <c r="O17790" t="s">
        <v>51</v>
      </c>
      <c r="W17790" t="s">
        <v>1797</v>
      </c>
      <c r="AB17790" t="s">
        <v>1386</v>
      </c>
    </row>
    <row r="17791" spans="1:28" x14ac:dyDescent="0.35">
      <c r="A17791" t="s">
        <v>10770</v>
      </c>
      <c r="F17791" t="s">
        <v>28</v>
      </c>
      <c r="G17791" t="s">
        <v>28</v>
      </c>
      <c r="H17791" s="1">
        <v>40039</v>
      </c>
      <c r="I17791" t="s">
        <v>10770</v>
      </c>
      <c r="J17791" t="s">
        <v>7388</v>
      </c>
      <c r="O17791" t="s">
        <v>2292</v>
      </c>
      <c r="W17791" t="s">
        <v>1797</v>
      </c>
      <c r="AB17791" t="s">
        <v>1797</v>
      </c>
    </row>
    <row r="17792" spans="1:28" x14ac:dyDescent="0.35">
      <c r="A17792" t="s">
        <v>10770</v>
      </c>
      <c r="F17792" t="s">
        <v>28</v>
      </c>
      <c r="G17792" t="s">
        <v>28</v>
      </c>
      <c r="H17792" s="1">
        <v>39674</v>
      </c>
      <c r="I17792" t="s">
        <v>10770</v>
      </c>
      <c r="J17792" t="s">
        <v>7388</v>
      </c>
      <c r="O17792" t="s">
        <v>2292</v>
      </c>
      <c r="W17792" t="s">
        <v>1797</v>
      </c>
      <c r="AB17792" t="s">
        <v>1797</v>
      </c>
    </row>
    <row r="17793" spans="1:28" x14ac:dyDescent="0.35">
      <c r="A17793" t="s">
        <v>10770</v>
      </c>
      <c r="F17793" t="s">
        <v>28</v>
      </c>
      <c r="G17793" t="s">
        <v>28</v>
      </c>
      <c r="H17793" s="1">
        <v>39308</v>
      </c>
      <c r="I17793" t="s">
        <v>10770</v>
      </c>
      <c r="J17793" t="s">
        <v>7388</v>
      </c>
      <c r="O17793" t="s">
        <v>2292</v>
      </c>
      <c r="AB17793" t="s">
        <v>1797</v>
      </c>
    </row>
    <row r="17794" spans="1:28" x14ac:dyDescent="0.35">
      <c r="A17794" t="s">
        <v>10771</v>
      </c>
      <c r="F17794" t="s">
        <v>28</v>
      </c>
      <c r="G17794" t="s">
        <v>28</v>
      </c>
      <c r="H17794" s="1">
        <v>42382</v>
      </c>
      <c r="I17794" t="s">
        <v>10771</v>
      </c>
      <c r="J17794" t="s">
        <v>7392</v>
      </c>
      <c r="O17794" t="s">
        <v>51</v>
      </c>
      <c r="AB17794" t="s">
        <v>588</v>
      </c>
    </row>
    <row r="17795" spans="1:28" x14ac:dyDescent="0.35">
      <c r="A17795" t="s">
        <v>10771</v>
      </c>
      <c r="F17795" t="s">
        <v>28</v>
      </c>
      <c r="G17795" t="s">
        <v>28</v>
      </c>
      <c r="H17795" s="1">
        <v>40365</v>
      </c>
      <c r="I17795" t="s">
        <v>10771</v>
      </c>
      <c r="J17795" t="s">
        <v>7393</v>
      </c>
      <c r="O17795" t="s">
        <v>51</v>
      </c>
      <c r="W17795" t="s">
        <v>292</v>
      </c>
      <c r="AB17795" t="s">
        <v>7394</v>
      </c>
    </row>
    <row r="17796" spans="1:28" x14ac:dyDescent="0.35">
      <c r="A17796" t="s">
        <v>10771</v>
      </c>
      <c r="F17796" t="s">
        <v>28</v>
      </c>
      <c r="G17796" t="s">
        <v>28</v>
      </c>
      <c r="H17796" s="1">
        <v>38108</v>
      </c>
      <c r="I17796" t="s">
        <v>10771</v>
      </c>
      <c r="J17796" t="s">
        <v>7393</v>
      </c>
      <c r="O17796" t="s">
        <v>51</v>
      </c>
      <c r="W17796" t="s">
        <v>7395</v>
      </c>
      <c r="AB17796" t="s">
        <v>292</v>
      </c>
    </row>
    <row r="17797" spans="1:28" x14ac:dyDescent="0.35">
      <c r="A17797" t="s">
        <v>10771</v>
      </c>
      <c r="F17797" t="s">
        <v>28</v>
      </c>
      <c r="G17797" t="s">
        <v>28</v>
      </c>
      <c r="H17797" s="1">
        <v>38108</v>
      </c>
      <c r="I17797" t="s">
        <v>10771</v>
      </c>
      <c r="J17797" t="s">
        <v>7393</v>
      </c>
      <c r="O17797" t="s">
        <v>51</v>
      </c>
      <c r="W17797" t="s">
        <v>292</v>
      </c>
      <c r="AB17797" t="s">
        <v>7395</v>
      </c>
    </row>
    <row r="17798" spans="1:28" x14ac:dyDescent="0.35">
      <c r="A17798" t="s">
        <v>10771</v>
      </c>
      <c r="F17798" t="s">
        <v>28</v>
      </c>
      <c r="G17798" t="s">
        <v>28</v>
      </c>
      <c r="H17798" s="1">
        <v>37823</v>
      </c>
      <c r="I17798" t="s">
        <v>10771</v>
      </c>
      <c r="J17798" t="s">
        <v>7393</v>
      </c>
      <c r="O17798" t="s">
        <v>51</v>
      </c>
      <c r="AB17798" t="s">
        <v>292</v>
      </c>
    </row>
    <row r="17799" spans="1:28" x14ac:dyDescent="0.35">
      <c r="A17799" t="s">
        <v>10772</v>
      </c>
      <c r="F17799" t="s">
        <v>28</v>
      </c>
      <c r="G17799" t="s">
        <v>28</v>
      </c>
      <c r="H17799" s="1">
        <v>43831</v>
      </c>
      <c r="I17799" t="s">
        <v>10772</v>
      </c>
      <c r="J17799" t="s">
        <v>7396</v>
      </c>
      <c r="O17799" t="s">
        <v>160</v>
      </c>
      <c r="W17799" t="s">
        <v>4192</v>
      </c>
      <c r="AB17799" t="s">
        <v>7397</v>
      </c>
    </row>
    <row r="17800" spans="1:28" x14ac:dyDescent="0.35">
      <c r="A17800" t="s">
        <v>10772</v>
      </c>
      <c r="F17800" t="s">
        <v>28</v>
      </c>
      <c r="G17800" t="s">
        <v>28</v>
      </c>
      <c r="H17800" s="1">
        <v>38626</v>
      </c>
      <c r="I17800" t="s">
        <v>10772</v>
      </c>
      <c r="J17800" t="s">
        <v>7396</v>
      </c>
      <c r="O17800" t="s">
        <v>51</v>
      </c>
      <c r="AB17800" t="s">
        <v>4192</v>
      </c>
    </row>
    <row r="17801" spans="1:28" x14ac:dyDescent="0.35">
      <c r="A17801" t="s">
        <v>10773</v>
      </c>
      <c r="F17801" t="s">
        <v>28</v>
      </c>
      <c r="G17801" t="s">
        <v>28</v>
      </c>
      <c r="H17801" s="1">
        <v>43903</v>
      </c>
      <c r="I17801" t="s">
        <v>10773</v>
      </c>
      <c r="J17801" t="s">
        <v>7398</v>
      </c>
      <c r="O17801" t="s">
        <v>160</v>
      </c>
      <c r="W17801" t="s">
        <v>2587</v>
      </c>
      <c r="AB17801" t="s">
        <v>7274</v>
      </c>
    </row>
    <row r="17802" spans="1:28" x14ac:dyDescent="0.35">
      <c r="A17802" t="s">
        <v>10773</v>
      </c>
      <c r="F17802" t="s">
        <v>28</v>
      </c>
      <c r="G17802" t="s">
        <v>28</v>
      </c>
      <c r="H17802" s="1">
        <v>43253</v>
      </c>
      <c r="I17802" t="s">
        <v>10773</v>
      </c>
      <c r="J17802" t="s">
        <v>7398</v>
      </c>
      <c r="O17802" t="s">
        <v>463</v>
      </c>
      <c r="W17802" t="s">
        <v>2587</v>
      </c>
      <c r="AB17802" t="s">
        <v>2587</v>
      </c>
    </row>
    <row r="17803" spans="1:28" x14ac:dyDescent="0.35">
      <c r="A17803" t="s">
        <v>10774</v>
      </c>
      <c r="F17803" t="s">
        <v>28</v>
      </c>
      <c r="G17803" t="s">
        <v>28</v>
      </c>
      <c r="H17803" s="1">
        <v>43661</v>
      </c>
      <c r="I17803" t="s">
        <v>10774</v>
      </c>
      <c r="J17803" t="s">
        <v>7399</v>
      </c>
      <c r="O17803" t="s">
        <v>51</v>
      </c>
      <c r="AB17803" t="s">
        <v>7400</v>
      </c>
    </row>
    <row r="17804" spans="1:28" x14ac:dyDescent="0.35">
      <c r="A17804" t="s">
        <v>10775</v>
      </c>
      <c r="F17804" t="s">
        <v>28</v>
      </c>
      <c r="G17804" t="s">
        <v>28</v>
      </c>
      <c r="H17804" s="1">
        <v>43894</v>
      </c>
      <c r="I17804" t="s">
        <v>10775</v>
      </c>
      <c r="J17804" t="s">
        <v>7401</v>
      </c>
      <c r="O17804" t="s">
        <v>224</v>
      </c>
      <c r="W17804" t="s">
        <v>6421</v>
      </c>
      <c r="AB17804" t="s">
        <v>6421</v>
      </c>
    </row>
    <row r="17805" spans="1:28" x14ac:dyDescent="0.35">
      <c r="A17805" t="s">
        <v>10775</v>
      </c>
      <c r="F17805" t="s">
        <v>28</v>
      </c>
      <c r="G17805" t="s">
        <v>28</v>
      </c>
      <c r="H17805" s="1">
        <v>43796</v>
      </c>
      <c r="I17805" t="s">
        <v>10775</v>
      </c>
      <c r="J17805" t="s">
        <v>7401</v>
      </c>
      <c r="O17805" t="s">
        <v>224</v>
      </c>
      <c r="W17805" t="s">
        <v>6421</v>
      </c>
      <c r="AB17805" t="s">
        <v>6421</v>
      </c>
    </row>
    <row r="17806" spans="1:28" x14ac:dyDescent="0.35">
      <c r="A17806" t="s">
        <v>10775</v>
      </c>
      <c r="F17806" t="s">
        <v>28</v>
      </c>
      <c r="G17806" t="s">
        <v>28</v>
      </c>
      <c r="H17806" s="1">
        <v>43769</v>
      </c>
      <c r="I17806" t="s">
        <v>10775</v>
      </c>
      <c r="J17806" t="s">
        <v>7401</v>
      </c>
      <c r="O17806" t="s">
        <v>224</v>
      </c>
      <c r="W17806" t="s">
        <v>6421</v>
      </c>
      <c r="AB17806" t="s">
        <v>6421</v>
      </c>
    </row>
    <row r="17807" spans="1:28" x14ac:dyDescent="0.35">
      <c r="A17807" t="s">
        <v>10775</v>
      </c>
      <c r="F17807" t="s">
        <v>28</v>
      </c>
      <c r="G17807" t="s">
        <v>28</v>
      </c>
      <c r="H17807" s="1">
        <v>43658</v>
      </c>
      <c r="I17807" t="s">
        <v>10775</v>
      </c>
      <c r="J17807" t="s">
        <v>7401</v>
      </c>
      <c r="O17807" t="s">
        <v>224</v>
      </c>
      <c r="W17807" t="s">
        <v>7402</v>
      </c>
      <c r="AB17807" t="s">
        <v>6421</v>
      </c>
    </row>
    <row r="17808" spans="1:28" x14ac:dyDescent="0.35">
      <c r="A17808" t="s">
        <v>10775</v>
      </c>
      <c r="F17808" t="s">
        <v>28</v>
      </c>
      <c r="G17808" t="s">
        <v>28</v>
      </c>
      <c r="H17808" s="1">
        <v>43610</v>
      </c>
      <c r="I17808" t="s">
        <v>10775</v>
      </c>
      <c r="J17808" t="s">
        <v>7401</v>
      </c>
      <c r="O17808" t="s">
        <v>224</v>
      </c>
      <c r="W17808" t="s">
        <v>7403</v>
      </c>
      <c r="AB17808" t="s">
        <v>7402</v>
      </c>
    </row>
    <row r="17809" spans="1:28" x14ac:dyDescent="0.35">
      <c r="A17809" t="s">
        <v>10775</v>
      </c>
      <c r="F17809" t="s">
        <v>28</v>
      </c>
      <c r="G17809" t="s">
        <v>28</v>
      </c>
      <c r="H17809" s="1">
        <v>43581</v>
      </c>
      <c r="I17809" t="s">
        <v>10775</v>
      </c>
      <c r="J17809" t="s">
        <v>7401</v>
      </c>
      <c r="O17809" t="s">
        <v>224</v>
      </c>
      <c r="W17809" t="s">
        <v>6421</v>
      </c>
      <c r="AB17809" t="s">
        <v>7403</v>
      </c>
    </row>
    <row r="17810" spans="1:28" x14ac:dyDescent="0.35">
      <c r="A17810" t="s">
        <v>10775</v>
      </c>
      <c r="F17810" t="s">
        <v>28</v>
      </c>
      <c r="G17810" t="s">
        <v>28</v>
      </c>
      <c r="H17810" s="1">
        <v>43552</v>
      </c>
      <c r="I17810" t="s">
        <v>10775</v>
      </c>
      <c r="J17810" t="s">
        <v>7401</v>
      </c>
      <c r="O17810" t="s">
        <v>224</v>
      </c>
      <c r="W17810" t="s">
        <v>7403</v>
      </c>
      <c r="AB17810" t="s">
        <v>6421</v>
      </c>
    </row>
    <row r="17811" spans="1:28" x14ac:dyDescent="0.35">
      <c r="A17811" t="s">
        <v>10775</v>
      </c>
      <c r="F17811" t="s">
        <v>28</v>
      </c>
      <c r="G17811" t="s">
        <v>28</v>
      </c>
      <c r="H17811" s="1">
        <v>43549</v>
      </c>
      <c r="I17811" t="s">
        <v>10775</v>
      </c>
      <c r="J17811" t="s">
        <v>7401</v>
      </c>
      <c r="O17811" t="s">
        <v>224</v>
      </c>
      <c r="W17811" t="s">
        <v>7403</v>
      </c>
      <c r="AB17811" t="s">
        <v>7403</v>
      </c>
    </row>
    <row r="17812" spans="1:28" x14ac:dyDescent="0.35">
      <c r="A17812" t="s">
        <v>10775</v>
      </c>
      <c r="F17812" t="s">
        <v>28</v>
      </c>
      <c r="G17812" t="s">
        <v>28</v>
      </c>
      <c r="H17812" s="1">
        <v>43539</v>
      </c>
      <c r="I17812" t="s">
        <v>10775</v>
      </c>
      <c r="J17812" t="s">
        <v>7401</v>
      </c>
      <c r="O17812" t="s">
        <v>224</v>
      </c>
      <c r="W17812" t="s">
        <v>7404</v>
      </c>
      <c r="AB17812" t="s">
        <v>7403</v>
      </c>
    </row>
    <row r="17813" spans="1:28" x14ac:dyDescent="0.35">
      <c r="A17813" t="s">
        <v>10775</v>
      </c>
      <c r="F17813" t="s">
        <v>28</v>
      </c>
      <c r="G17813" t="s">
        <v>28</v>
      </c>
      <c r="H17813" s="1">
        <v>43525</v>
      </c>
      <c r="I17813" t="s">
        <v>10775</v>
      </c>
      <c r="J17813" t="s">
        <v>7401</v>
      </c>
      <c r="O17813" t="s">
        <v>224</v>
      </c>
      <c r="W17813" t="s">
        <v>6421</v>
      </c>
      <c r="AB17813" t="s">
        <v>7404</v>
      </c>
    </row>
    <row r="17814" spans="1:28" x14ac:dyDescent="0.35">
      <c r="A17814" t="s">
        <v>10775</v>
      </c>
      <c r="F17814" t="s">
        <v>28</v>
      </c>
      <c r="G17814" t="s">
        <v>28</v>
      </c>
      <c r="H17814" s="1">
        <v>43412</v>
      </c>
      <c r="I17814" t="s">
        <v>10775</v>
      </c>
      <c r="J17814" t="s">
        <v>7401</v>
      </c>
      <c r="O17814" t="s">
        <v>224</v>
      </c>
      <c r="W17814" t="s">
        <v>6421</v>
      </c>
      <c r="AB17814" t="s">
        <v>6421</v>
      </c>
    </row>
    <row r="17815" spans="1:28" x14ac:dyDescent="0.35">
      <c r="A17815" t="s">
        <v>10775</v>
      </c>
      <c r="F17815" t="s">
        <v>28</v>
      </c>
      <c r="G17815" t="s">
        <v>28</v>
      </c>
      <c r="H17815" s="1">
        <v>43333</v>
      </c>
      <c r="I17815" t="s">
        <v>10775</v>
      </c>
      <c r="J17815" t="s">
        <v>7401</v>
      </c>
      <c r="O17815" t="s">
        <v>224</v>
      </c>
      <c r="W17815" t="s">
        <v>7405</v>
      </c>
      <c r="AB17815" t="s">
        <v>6421</v>
      </c>
    </row>
    <row r="17816" spans="1:28" x14ac:dyDescent="0.35">
      <c r="A17816" t="s">
        <v>10775</v>
      </c>
      <c r="F17816" t="s">
        <v>28</v>
      </c>
      <c r="G17816" t="s">
        <v>28</v>
      </c>
      <c r="H17816" s="1">
        <v>43241</v>
      </c>
      <c r="I17816" t="s">
        <v>10775</v>
      </c>
      <c r="J17816" t="s">
        <v>7401</v>
      </c>
      <c r="O17816" t="s">
        <v>224</v>
      </c>
      <c r="W17816" t="s">
        <v>7405</v>
      </c>
      <c r="AB17816" t="s">
        <v>7405</v>
      </c>
    </row>
    <row r="17817" spans="1:28" x14ac:dyDescent="0.35">
      <c r="A17817" t="s">
        <v>10775</v>
      </c>
      <c r="F17817" t="s">
        <v>28</v>
      </c>
      <c r="G17817" t="s">
        <v>28</v>
      </c>
      <c r="H17817" s="1">
        <v>43168</v>
      </c>
      <c r="I17817" t="s">
        <v>10775</v>
      </c>
      <c r="J17817" t="s">
        <v>7401</v>
      </c>
      <c r="O17817" t="s">
        <v>224</v>
      </c>
      <c r="W17817" t="s">
        <v>7405</v>
      </c>
      <c r="AB17817" t="s">
        <v>7405</v>
      </c>
    </row>
    <row r="17818" spans="1:28" x14ac:dyDescent="0.35">
      <c r="A17818" t="s">
        <v>10775</v>
      </c>
      <c r="F17818" t="s">
        <v>28</v>
      </c>
      <c r="G17818" t="s">
        <v>28</v>
      </c>
      <c r="H17818" s="1">
        <v>43077</v>
      </c>
      <c r="I17818" t="s">
        <v>10775</v>
      </c>
      <c r="J17818" t="s">
        <v>7401</v>
      </c>
      <c r="O17818" t="s">
        <v>224</v>
      </c>
      <c r="W17818" t="s">
        <v>7406</v>
      </c>
      <c r="AB17818" t="s">
        <v>7405</v>
      </c>
    </row>
    <row r="17819" spans="1:28" x14ac:dyDescent="0.35">
      <c r="A17819" t="s">
        <v>10775</v>
      </c>
      <c r="F17819" t="s">
        <v>28</v>
      </c>
      <c r="G17819" t="s">
        <v>28</v>
      </c>
      <c r="H17819" s="1">
        <v>43066</v>
      </c>
      <c r="I17819" t="s">
        <v>10775</v>
      </c>
      <c r="J17819" t="s">
        <v>7401</v>
      </c>
      <c r="O17819" t="s">
        <v>224</v>
      </c>
      <c r="W17819" t="s">
        <v>7406</v>
      </c>
      <c r="AB17819" t="s">
        <v>7406</v>
      </c>
    </row>
    <row r="17820" spans="1:28" x14ac:dyDescent="0.35">
      <c r="A17820" t="s">
        <v>10775</v>
      </c>
      <c r="F17820" t="s">
        <v>28</v>
      </c>
      <c r="G17820" t="s">
        <v>28</v>
      </c>
      <c r="H17820" s="1">
        <v>43059</v>
      </c>
      <c r="I17820" t="s">
        <v>10775</v>
      </c>
      <c r="J17820" t="s">
        <v>7401</v>
      </c>
      <c r="O17820" t="s">
        <v>224</v>
      </c>
      <c r="W17820" t="s">
        <v>7407</v>
      </c>
      <c r="AB17820" t="s">
        <v>7406</v>
      </c>
    </row>
    <row r="17821" spans="1:28" x14ac:dyDescent="0.35">
      <c r="A17821" t="s">
        <v>10775</v>
      </c>
      <c r="F17821" t="s">
        <v>28</v>
      </c>
      <c r="G17821" t="s">
        <v>28</v>
      </c>
      <c r="H17821" s="1">
        <v>42996</v>
      </c>
      <c r="I17821" t="s">
        <v>10775</v>
      </c>
      <c r="J17821" t="s">
        <v>7401</v>
      </c>
      <c r="O17821" t="s">
        <v>224</v>
      </c>
      <c r="W17821" t="s">
        <v>7406</v>
      </c>
      <c r="AB17821" t="s">
        <v>7407</v>
      </c>
    </row>
    <row r="17822" spans="1:28" x14ac:dyDescent="0.35">
      <c r="A17822" t="s">
        <v>10775</v>
      </c>
      <c r="F17822" t="s">
        <v>28</v>
      </c>
      <c r="G17822" t="s">
        <v>28</v>
      </c>
      <c r="H17822" s="1">
        <v>42968</v>
      </c>
      <c r="I17822" t="s">
        <v>10775</v>
      </c>
      <c r="J17822" t="s">
        <v>7401</v>
      </c>
      <c r="O17822" t="s">
        <v>224</v>
      </c>
      <c r="W17822" t="s">
        <v>7408</v>
      </c>
      <c r="AB17822" t="s">
        <v>7406</v>
      </c>
    </row>
    <row r="17823" spans="1:28" x14ac:dyDescent="0.35">
      <c r="A17823" t="s">
        <v>10775</v>
      </c>
      <c r="F17823" t="s">
        <v>28</v>
      </c>
      <c r="G17823" t="s">
        <v>28</v>
      </c>
      <c r="H17823" s="1">
        <v>42657</v>
      </c>
      <c r="I17823" t="s">
        <v>10775</v>
      </c>
      <c r="J17823" t="s">
        <v>7401</v>
      </c>
      <c r="O17823" t="s">
        <v>224</v>
      </c>
      <c r="W17823" t="s">
        <v>7408</v>
      </c>
      <c r="AB17823" t="s">
        <v>7408</v>
      </c>
    </row>
    <row r="17824" spans="1:28" x14ac:dyDescent="0.35">
      <c r="A17824" t="s">
        <v>10775</v>
      </c>
      <c r="F17824" t="s">
        <v>28</v>
      </c>
      <c r="G17824" t="s">
        <v>28</v>
      </c>
      <c r="H17824" s="1">
        <v>42598</v>
      </c>
      <c r="I17824" t="s">
        <v>10775</v>
      </c>
      <c r="J17824" t="s">
        <v>7401</v>
      </c>
      <c r="O17824" t="s">
        <v>224</v>
      </c>
      <c r="W17824" t="s">
        <v>1088</v>
      </c>
      <c r="AB17824" t="s">
        <v>7408</v>
      </c>
    </row>
    <row r="17825" spans="1:28" x14ac:dyDescent="0.35">
      <c r="A17825" t="s">
        <v>10775</v>
      </c>
      <c r="F17825" t="s">
        <v>28</v>
      </c>
      <c r="G17825" t="s">
        <v>28</v>
      </c>
      <c r="H17825" s="1">
        <v>42481</v>
      </c>
      <c r="I17825" t="s">
        <v>10775</v>
      </c>
      <c r="J17825" t="s">
        <v>7401</v>
      </c>
      <c r="O17825" t="s">
        <v>224</v>
      </c>
      <c r="W17825" t="s">
        <v>1610</v>
      </c>
      <c r="AB17825" t="s">
        <v>1088</v>
      </c>
    </row>
    <row r="17826" spans="1:28" x14ac:dyDescent="0.35">
      <c r="A17826" t="s">
        <v>10775</v>
      </c>
      <c r="F17826" t="s">
        <v>28</v>
      </c>
      <c r="G17826" t="s">
        <v>28</v>
      </c>
      <c r="H17826" s="1">
        <v>42453</v>
      </c>
      <c r="I17826" t="s">
        <v>10775</v>
      </c>
      <c r="J17826" t="s">
        <v>7401</v>
      </c>
      <c r="O17826" t="s">
        <v>224</v>
      </c>
      <c r="W17826" t="s">
        <v>1610</v>
      </c>
      <c r="AB17826" t="s">
        <v>1610</v>
      </c>
    </row>
    <row r="17827" spans="1:28" x14ac:dyDescent="0.35">
      <c r="A17827" t="s">
        <v>10775</v>
      </c>
      <c r="F17827" t="s">
        <v>28</v>
      </c>
      <c r="G17827" t="s">
        <v>28</v>
      </c>
      <c r="H17827" s="1">
        <v>42445</v>
      </c>
      <c r="I17827" t="s">
        <v>10775</v>
      </c>
      <c r="J17827" t="s">
        <v>7401</v>
      </c>
      <c r="O17827" t="s">
        <v>224</v>
      </c>
      <c r="W17827" t="s">
        <v>85</v>
      </c>
      <c r="AB17827" t="s">
        <v>1610</v>
      </c>
    </row>
    <row r="17828" spans="1:28" x14ac:dyDescent="0.35">
      <c r="A17828" t="s">
        <v>10775</v>
      </c>
      <c r="F17828" t="s">
        <v>28</v>
      </c>
      <c r="G17828" t="s">
        <v>28</v>
      </c>
      <c r="H17828" s="1">
        <v>42237</v>
      </c>
      <c r="I17828" t="s">
        <v>10775</v>
      </c>
      <c r="J17828" t="s">
        <v>7401</v>
      </c>
      <c r="O17828" t="s">
        <v>224</v>
      </c>
      <c r="W17828" t="s">
        <v>2879</v>
      </c>
      <c r="AB17828" t="s">
        <v>85</v>
      </c>
    </row>
    <row r="17829" spans="1:28" x14ac:dyDescent="0.35">
      <c r="A17829" t="s">
        <v>10775</v>
      </c>
      <c r="F17829" t="s">
        <v>28</v>
      </c>
      <c r="G17829" t="s">
        <v>28</v>
      </c>
      <c r="H17829" s="1">
        <v>42237</v>
      </c>
      <c r="I17829" t="s">
        <v>10775</v>
      </c>
      <c r="J17829" t="s">
        <v>7401</v>
      </c>
      <c r="O17829" t="s">
        <v>224</v>
      </c>
      <c r="W17829" t="s">
        <v>394</v>
      </c>
      <c r="AB17829" t="s">
        <v>2879</v>
      </c>
    </row>
    <row r="17830" spans="1:28" x14ac:dyDescent="0.35">
      <c r="A17830" t="s">
        <v>10775</v>
      </c>
      <c r="F17830" t="s">
        <v>28</v>
      </c>
      <c r="G17830" t="s">
        <v>28</v>
      </c>
      <c r="H17830" s="1">
        <v>42116</v>
      </c>
      <c r="I17830" t="s">
        <v>10775</v>
      </c>
      <c r="J17830" t="s">
        <v>7401</v>
      </c>
      <c r="O17830" t="s">
        <v>224</v>
      </c>
      <c r="W17830" t="s">
        <v>394</v>
      </c>
      <c r="AB17830" t="s">
        <v>394</v>
      </c>
    </row>
    <row r="17831" spans="1:28" x14ac:dyDescent="0.35">
      <c r="A17831" t="s">
        <v>10775</v>
      </c>
      <c r="F17831" t="s">
        <v>28</v>
      </c>
      <c r="G17831" t="s">
        <v>28</v>
      </c>
      <c r="H17831" s="1">
        <v>42107</v>
      </c>
      <c r="I17831" t="s">
        <v>10775</v>
      </c>
      <c r="J17831" t="s">
        <v>7401</v>
      </c>
      <c r="O17831" t="s">
        <v>224</v>
      </c>
      <c r="W17831" t="s">
        <v>394</v>
      </c>
      <c r="AB17831" t="s">
        <v>394</v>
      </c>
    </row>
    <row r="17832" spans="1:28" x14ac:dyDescent="0.35">
      <c r="A17832" t="s">
        <v>10775</v>
      </c>
      <c r="F17832" t="s">
        <v>28</v>
      </c>
      <c r="G17832" t="s">
        <v>28</v>
      </c>
      <c r="H17832" s="1">
        <v>41948</v>
      </c>
      <c r="I17832" t="s">
        <v>10775</v>
      </c>
      <c r="J17832" t="s">
        <v>7401</v>
      </c>
      <c r="O17832" t="s">
        <v>224</v>
      </c>
      <c r="W17832" t="s">
        <v>394</v>
      </c>
      <c r="AB17832" t="s">
        <v>394</v>
      </c>
    </row>
    <row r="17833" spans="1:28" x14ac:dyDescent="0.35">
      <c r="A17833" t="s">
        <v>10775</v>
      </c>
      <c r="F17833" t="s">
        <v>28</v>
      </c>
      <c r="G17833" t="s">
        <v>28</v>
      </c>
      <c r="H17833" s="1">
        <v>41757</v>
      </c>
      <c r="I17833" t="s">
        <v>10775</v>
      </c>
      <c r="J17833" t="s">
        <v>7401</v>
      </c>
      <c r="O17833" t="s">
        <v>224</v>
      </c>
      <c r="W17833" t="s">
        <v>7409</v>
      </c>
      <c r="AB17833" t="s">
        <v>394</v>
      </c>
    </row>
    <row r="17834" spans="1:28" x14ac:dyDescent="0.35">
      <c r="A17834" t="s">
        <v>10775</v>
      </c>
      <c r="F17834" t="s">
        <v>28</v>
      </c>
      <c r="G17834" t="s">
        <v>28</v>
      </c>
      <c r="H17834" s="1">
        <v>41722</v>
      </c>
      <c r="I17834" t="s">
        <v>10775</v>
      </c>
      <c r="J17834" t="s">
        <v>7401</v>
      </c>
      <c r="O17834" t="s">
        <v>224</v>
      </c>
      <c r="W17834" t="s">
        <v>395</v>
      </c>
      <c r="AB17834" t="s">
        <v>7409</v>
      </c>
    </row>
    <row r="17835" spans="1:28" x14ac:dyDescent="0.35">
      <c r="A17835" t="s">
        <v>10775</v>
      </c>
      <c r="F17835" t="s">
        <v>28</v>
      </c>
      <c r="G17835" t="s">
        <v>28</v>
      </c>
      <c r="H17835" s="1">
        <v>41705</v>
      </c>
      <c r="I17835" t="s">
        <v>10775</v>
      </c>
      <c r="J17835" t="s">
        <v>7401</v>
      </c>
      <c r="O17835" t="s">
        <v>224</v>
      </c>
      <c r="W17835" t="s">
        <v>394</v>
      </c>
      <c r="AB17835" t="s">
        <v>395</v>
      </c>
    </row>
    <row r="17836" spans="1:28" x14ac:dyDescent="0.35">
      <c r="A17836" t="s">
        <v>10775</v>
      </c>
      <c r="F17836" t="s">
        <v>28</v>
      </c>
      <c r="G17836" t="s">
        <v>28</v>
      </c>
      <c r="H17836" s="1">
        <v>41614</v>
      </c>
      <c r="I17836" t="s">
        <v>10775</v>
      </c>
      <c r="J17836" t="s">
        <v>7401</v>
      </c>
      <c r="O17836" t="s">
        <v>224</v>
      </c>
      <c r="W17836" t="s">
        <v>394</v>
      </c>
      <c r="AB17836" t="s">
        <v>394</v>
      </c>
    </row>
    <row r="17837" spans="1:28" x14ac:dyDescent="0.35">
      <c r="A17837" t="s">
        <v>10775</v>
      </c>
      <c r="F17837" t="s">
        <v>28</v>
      </c>
      <c r="G17837" t="s">
        <v>28</v>
      </c>
      <c r="H17837" s="1">
        <v>41592</v>
      </c>
      <c r="I17837" t="s">
        <v>10775</v>
      </c>
      <c r="J17837" t="s">
        <v>7401</v>
      </c>
      <c r="O17837" t="s">
        <v>224</v>
      </c>
      <c r="W17837" t="s">
        <v>394</v>
      </c>
      <c r="AB17837" t="s">
        <v>394</v>
      </c>
    </row>
    <row r="17838" spans="1:28" x14ac:dyDescent="0.35">
      <c r="A17838" t="s">
        <v>10775</v>
      </c>
      <c r="F17838" t="s">
        <v>28</v>
      </c>
      <c r="G17838" t="s">
        <v>28</v>
      </c>
      <c r="H17838" s="1">
        <v>41575</v>
      </c>
      <c r="I17838" t="s">
        <v>10775</v>
      </c>
      <c r="J17838" t="s">
        <v>7401</v>
      </c>
      <c r="O17838" t="s">
        <v>224</v>
      </c>
      <c r="W17838" t="s">
        <v>394</v>
      </c>
      <c r="AB17838" t="s">
        <v>394</v>
      </c>
    </row>
    <row r="17839" spans="1:28" x14ac:dyDescent="0.35">
      <c r="A17839" t="s">
        <v>10775</v>
      </c>
      <c r="F17839" t="s">
        <v>28</v>
      </c>
      <c r="G17839" t="s">
        <v>28</v>
      </c>
      <c r="H17839" s="1">
        <v>41507</v>
      </c>
      <c r="I17839" t="s">
        <v>10775</v>
      </c>
      <c r="J17839" t="s">
        <v>7401</v>
      </c>
      <c r="O17839" t="s">
        <v>224</v>
      </c>
      <c r="W17839" t="s">
        <v>394</v>
      </c>
      <c r="AB17839" t="s">
        <v>394</v>
      </c>
    </row>
    <row r="17840" spans="1:28" x14ac:dyDescent="0.35">
      <c r="A17840" t="s">
        <v>10775</v>
      </c>
      <c r="F17840" t="s">
        <v>28</v>
      </c>
      <c r="G17840" t="s">
        <v>28</v>
      </c>
      <c r="H17840" s="1">
        <v>41470</v>
      </c>
      <c r="I17840" t="s">
        <v>10775</v>
      </c>
      <c r="J17840" t="s">
        <v>7401</v>
      </c>
      <c r="O17840" t="s">
        <v>224</v>
      </c>
      <c r="W17840" t="s">
        <v>394</v>
      </c>
      <c r="AB17840" t="s">
        <v>394</v>
      </c>
    </row>
    <row r="17841" spans="1:28" x14ac:dyDescent="0.35">
      <c r="A17841" t="s">
        <v>10775</v>
      </c>
      <c r="F17841" t="s">
        <v>28</v>
      </c>
      <c r="G17841" t="s">
        <v>28</v>
      </c>
      <c r="H17841" s="1">
        <v>41449</v>
      </c>
      <c r="I17841" t="s">
        <v>10775</v>
      </c>
      <c r="J17841" t="s">
        <v>7401</v>
      </c>
      <c r="O17841" t="s">
        <v>224</v>
      </c>
      <c r="W17841" t="s">
        <v>394</v>
      </c>
      <c r="AB17841" t="s">
        <v>394</v>
      </c>
    </row>
    <row r="17842" spans="1:28" x14ac:dyDescent="0.35">
      <c r="A17842" t="s">
        <v>10775</v>
      </c>
      <c r="F17842" t="s">
        <v>28</v>
      </c>
      <c r="G17842" t="s">
        <v>28</v>
      </c>
      <c r="H17842" s="1">
        <v>41389</v>
      </c>
      <c r="I17842" t="s">
        <v>10775</v>
      </c>
      <c r="J17842" t="s">
        <v>7401</v>
      </c>
      <c r="O17842" t="s">
        <v>224</v>
      </c>
      <c r="W17842" t="s">
        <v>394</v>
      </c>
      <c r="AB17842" t="s">
        <v>394</v>
      </c>
    </row>
    <row r="17843" spans="1:28" x14ac:dyDescent="0.35">
      <c r="A17843" t="s">
        <v>10775</v>
      </c>
      <c r="F17843" t="s">
        <v>28</v>
      </c>
      <c r="G17843" t="s">
        <v>28</v>
      </c>
      <c r="H17843" s="1">
        <v>41382</v>
      </c>
      <c r="I17843" t="s">
        <v>10775</v>
      </c>
      <c r="J17843" t="s">
        <v>7401</v>
      </c>
      <c r="O17843" t="s">
        <v>224</v>
      </c>
      <c r="W17843" t="s">
        <v>394</v>
      </c>
      <c r="AB17843" t="s">
        <v>394</v>
      </c>
    </row>
    <row r="17844" spans="1:28" x14ac:dyDescent="0.35">
      <c r="A17844" t="s">
        <v>10775</v>
      </c>
      <c r="F17844" t="s">
        <v>28</v>
      </c>
      <c r="G17844" t="s">
        <v>28</v>
      </c>
      <c r="H17844" s="1">
        <v>41239</v>
      </c>
      <c r="I17844" t="s">
        <v>10775</v>
      </c>
      <c r="J17844" t="s">
        <v>7401</v>
      </c>
      <c r="O17844" t="s">
        <v>224</v>
      </c>
      <c r="W17844" t="s">
        <v>394</v>
      </c>
      <c r="AB17844" t="s">
        <v>394</v>
      </c>
    </row>
    <row r="17845" spans="1:28" x14ac:dyDescent="0.35">
      <c r="A17845" t="s">
        <v>10775</v>
      </c>
      <c r="F17845" t="s">
        <v>28</v>
      </c>
      <c r="G17845" t="s">
        <v>28</v>
      </c>
      <c r="H17845" s="1">
        <v>41148</v>
      </c>
      <c r="I17845" t="s">
        <v>10775</v>
      </c>
      <c r="J17845" t="s">
        <v>7401</v>
      </c>
      <c r="O17845" t="s">
        <v>224</v>
      </c>
      <c r="W17845" t="s">
        <v>394</v>
      </c>
      <c r="AB17845" t="s">
        <v>394</v>
      </c>
    </row>
    <row r="17846" spans="1:28" x14ac:dyDescent="0.35">
      <c r="A17846" t="s">
        <v>10775</v>
      </c>
      <c r="F17846" t="s">
        <v>28</v>
      </c>
      <c r="G17846" t="s">
        <v>28</v>
      </c>
      <c r="H17846" s="1">
        <v>40980</v>
      </c>
      <c r="I17846" t="s">
        <v>10775</v>
      </c>
      <c r="J17846" t="s">
        <v>7401</v>
      </c>
      <c r="O17846" t="s">
        <v>224</v>
      </c>
      <c r="W17846" t="s">
        <v>399</v>
      </c>
      <c r="AB17846" t="s">
        <v>394</v>
      </c>
    </row>
    <row r="17847" spans="1:28" x14ac:dyDescent="0.35">
      <c r="A17847" t="s">
        <v>10775</v>
      </c>
      <c r="F17847" t="s">
        <v>28</v>
      </c>
      <c r="G17847" t="s">
        <v>28</v>
      </c>
      <c r="H17847" s="1">
        <v>40910</v>
      </c>
      <c r="I17847" t="s">
        <v>10775</v>
      </c>
      <c r="J17847" t="s">
        <v>7401</v>
      </c>
      <c r="O17847" t="s">
        <v>224</v>
      </c>
      <c r="W17847" t="s">
        <v>3721</v>
      </c>
      <c r="AB17847" t="s">
        <v>399</v>
      </c>
    </row>
    <row r="17848" spans="1:28" x14ac:dyDescent="0.35">
      <c r="A17848" t="s">
        <v>10775</v>
      </c>
      <c r="F17848" t="s">
        <v>28</v>
      </c>
      <c r="G17848" t="s">
        <v>28</v>
      </c>
      <c r="H17848" s="1">
        <v>40210</v>
      </c>
      <c r="I17848" t="s">
        <v>10775</v>
      </c>
      <c r="J17848" t="s">
        <v>7401</v>
      </c>
      <c r="O17848" t="s">
        <v>224</v>
      </c>
      <c r="W17848" t="s">
        <v>7410</v>
      </c>
      <c r="AB17848" t="s">
        <v>3721</v>
      </c>
    </row>
    <row r="17849" spans="1:28" x14ac:dyDescent="0.35">
      <c r="A17849" t="s">
        <v>10775</v>
      </c>
      <c r="F17849" t="s">
        <v>28</v>
      </c>
      <c r="G17849" t="s">
        <v>28</v>
      </c>
      <c r="H17849" s="1">
        <v>39426</v>
      </c>
      <c r="I17849" t="s">
        <v>10775</v>
      </c>
      <c r="J17849" t="s">
        <v>7401</v>
      </c>
      <c r="O17849" t="s">
        <v>224</v>
      </c>
      <c r="W17849" t="s">
        <v>7411</v>
      </c>
      <c r="AB17849" t="s">
        <v>7410</v>
      </c>
    </row>
    <row r="17850" spans="1:28" x14ac:dyDescent="0.35">
      <c r="A17850" t="s">
        <v>10775</v>
      </c>
      <c r="F17850" t="s">
        <v>28</v>
      </c>
      <c r="G17850" t="s">
        <v>28</v>
      </c>
      <c r="H17850" s="1">
        <v>39048</v>
      </c>
      <c r="I17850" t="s">
        <v>10775</v>
      </c>
      <c r="J17850" t="s">
        <v>7401</v>
      </c>
      <c r="O17850" t="s">
        <v>224</v>
      </c>
      <c r="W17850" t="s">
        <v>7412</v>
      </c>
      <c r="AB17850" t="s">
        <v>7411</v>
      </c>
    </row>
    <row r="17851" spans="1:28" x14ac:dyDescent="0.35">
      <c r="A17851" t="s">
        <v>10775</v>
      </c>
      <c r="F17851" t="s">
        <v>28</v>
      </c>
      <c r="G17851" t="s">
        <v>28</v>
      </c>
      <c r="H17851" s="1">
        <v>37257</v>
      </c>
      <c r="I17851" t="s">
        <v>10775</v>
      </c>
      <c r="J17851" t="s">
        <v>7401</v>
      </c>
      <c r="O17851" t="s">
        <v>226</v>
      </c>
      <c r="W17851" t="s">
        <v>34</v>
      </c>
      <c r="AB17851" t="s">
        <v>7412</v>
      </c>
    </row>
    <row r="17852" spans="1:28" x14ac:dyDescent="0.35">
      <c r="A17852" t="s">
        <v>10775</v>
      </c>
      <c r="F17852" t="s">
        <v>28</v>
      </c>
      <c r="G17852" t="s">
        <v>28</v>
      </c>
      <c r="H17852" s="1">
        <v>36901</v>
      </c>
      <c r="I17852" t="s">
        <v>10775</v>
      </c>
      <c r="J17852" t="s">
        <v>7401</v>
      </c>
      <c r="O17852" t="s">
        <v>226</v>
      </c>
      <c r="AB17852" t="s">
        <v>7412</v>
      </c>
    </row>
    <row r="17853" spans="1:28" x14ac:dyDescent="0.35">
      <c r="A17853" t="s">
        <v>10775</v>
      </c>
      <c r="F17853" t="s">
        <v>28</v>
      </c>
      <c r="G17853" t="s">
        <v>28</v>
      </c>
      <c r="H17853" s="1">
        <v>42214</v>
      </c>
      <c r="I17853" t="s">
        <v>10775</v>
      </c>
      <c r="J17853" t="s">
        <v>7413</v>
      </c>
      <c r="O17853" t="s">
        <v>224</v>
      </c>
      <c r="W17853" t="s">
        <v>394</v>
      </c>
      <c r="AB17853" t="s">
        <v>394</v>
      </c>
    </row>
    <row r="17854" spans="1:28" x14ac:dyDescent="0.35">
      <c r="A17854" t="s">
        <v>10775</v>
      </c>
      <c r="F17854" t="s">
        <v>28</v>
      </c>
      <c r="G17854" t="s">
        <v>28</v>
      </c>
      <c r="H17854" s="1">
        <v>42073</v>
      </c>
      <c r="I17854" t="s">
        <v>10775</v>
      </c>
      <c r="J17854" t="s">
        <v>7413</v>
      </c>
      <c r="O17854" t="s">
        <v>224</v>
      </c>
      <c r="AB17854" t="s">
        <v>394</v>
      </c>
    </row>
    <row r="17855" spans="1:28" x14ac:dyDescent="0.35">
      <c r="A17855" t="s">
        <v>10776</v>
      </c>
      <c r="F17855" t="s">
        <v>28</v>
      </c>
      <c r="G17855" t="s">
        <v>28</v>
      </c>
      <c r="H17855" s="1">
        <v>43966</v>
      </c>
      <c r="I17855" t="s">
        <v>10776</v>
      </c>
      <c r="J17855" t="s">
        <v>7414</v>
      </c>
      <c r="O17855" t="s">
        <v>51</v>
      </c>
      <c r="W17855" t="s">
        <v>7415</v>
      </c>
      <c r="AB17855" t="s">
        <v>58</v>
      </c>
    </row>
    <row r="17856" spans="1:28" x14ac:dyDescent="0.35">
      <c r="A17856" t="s">
        <v>10776</v>
      </c>
      <c r="F17856" t="s">
        <v>28</v>
      </c>
      <c r="G17856" t="s">
        <v>28</v>
      </c>
      <c r="H17856" s="1">
        <v>43556</v>
      </c>
      <c r="I17856" t="s">
        <v>10776</v>
      </c>
      <c r="J17856" t="s">
        <v>7414</v>
      </c>
      <c r="O17856" t="s">
        <v>731</v>
      </c>
      <c r="W17856" t="s">
        <v>7416</v>
      </c>
      <c r="AB17856" t="s">
        <v>7415</v>
      </c>
    </row>
    <row r="17857" spans="1:28" x14ac:dyDescent="0.35">
      <c r="A17857" t="s">
        <v>10776</v>
      </c>
      <c r="F17857" t="s">
        <v>28</v>
      </c>
      <c r="G17857" t="s">
        <v>28</v>
      </c>
      <c r="H17857" s="1">
        <v>42522</v>
      </c>
      <c r="I17857" t="s">
        <v>10776</v>
      </c>
      <c r="J17857" t="s">
        <v>7414</v>
      </c>
      <c r="O17857" t="s">
        <v>731</v>
      </c>
      <c r="W17857" t="s">
        <v>259</v>
      </c>
      <c r="AB17857" t="s">
        <v>7416</v>
      </c>
    </row>
    <row r="17858" spans="1:28" x14ac:dyDescent="0.35">
      <c r="A17858" t="s">
        <v>10776</v>
      </c>
      <c r="F17858" t="s">
        <v>28</v>
      </c>
      <c r="G17858" t="s">
        <v>28</v>
      </c>
      <c r="H17858" s="1">
        <v>42237</v>
      </c>
      <c r="I17858" t="s">
        <v>10776</v>
      </c>
      <c r="J17858" t="s">
        <v>7414</v>
      </c>
      <c r="O17858" t="s">
        <v>1272</v>
      </c>
      <c r="W17858" t="s">
        <v>7417</v>
      </c>
      <c r="AB17858" t="s">
        <v>259</v>
      </c>
    </row>
    <row r="17859" spans="1:28" x14ac:dyDescent="0.35">
      <c r="A17859" t="s">
        <v>10776</v>
      </c>
      <c r="F17859" t="s">
        <v>28</v>
      </c>
      <c r="G17859" t="s">
        <v>28</v>
      </c>
      <c r="H17859" s="1">
        <v>40909</v>
      </c>
      <c r="I17859" t="s">
        <v>10776</v>
      </c>
      <c r="J17859" t="s">
        <v>7414</v>
      </c>
      <c r="O17859" t="s">
        <v>1272</v>
      </c>
      <c r="W17859" t="s">
        <v>1271</v>
      </c>
      <c r="AB17859" t="s">
        <v>7417</v>
      </c>
    </row>
    <row r="17860" spans="1:28" x14ac:dyDescent="0.35">
      <c r="A17860" t="s">
        <v>10776</v>
      </c>
      <c r="F17860" t="s">
        <v>28</v>
      </c>
      <c r="G17860" t="s">
        <v>28</v>
      </c>
      <c r="H17860" s="1">
        <v>39539</v>
      </c>
      <c r="I17860" t="s">
        <v>10776</v>
      </c>
      <c r="J17860" t="s">
        <v>7414</v>
      </c>
      <c r="O17860" t="s">
        <v>1272</v>
      </c>
      <c r="W17860" t="s">
        <v>7418</v>
      </c>
      <c r="AB17860" t="s">
        <v>1271</v>
      </c>
    </row>
    <row r="17861" spans="1:28" x14ac:dyDescent="0.35">
      <c r="A17861" t="s">
        <v>10776</v>
      </c>
      <c r="F17861" t="s">
        <v>28</v>
      </c>
      <c r="G17861" t="s">
        <v>28</v>
      </c>
      <c r="H17861" s="1">
        <v>37144</v>
      </c>
      <c r="I17861" t="s">
        <v>10776</v>
      </c>
      <c r="J17861" t="s">
        <v>7414</v>
      </c>
      <c r="O17861" t="s">
        <v>1375</v>
      </c>
      <c r="W17861" t="s">
        <v>7419</v>
      </c>
      <c r="AB17861" t="s">
        <v>7418</v>
      </c>
    </row>
    <row r="17862" spans="1:28" x14ac:dyDescent="0.35">
      <c r="A17862" t="s">
        <v>10776</v>
      </c>
      <c r="F17862" t="s">
        <v>28</v>
      </c>
      <c r="G17862" t="s">
        <v>28</v>
      </c>
      <c r="H17862" s="1">
        <v>36892</v>
      </c>
      <c r="I17862" t="s">
        <v>10776</v>
      </c>
      <c r="J17862" t="s">
        <v>7414</v>
      </c>
      <c r="O17862" t="s">
        <v>1375</v>
      </c>
      <c r="AB17862" t="s">
        <v>7419</v>
      </c>
    </row>
    <row r="17863" spans="1:28" x14ac:dyDescent="0.35">
      <c r="A17863" t="s">
        <v>10777</v>
      </c>
      <c r="F17863" t="s">
        <v>28</v>
      </c>
      <c r="G17863" t="s">
        <v>28</v>
      </c>
      <c r="H17863" s="1">
        <v>43815</v>
      </c>
      <c r="I17863" t="s">
        <v>10777</v>
      </c>
      <c r="J17863" t="s">
        <v>7420</v>
      </c>
      <c r="O17863" t="s">
        <v>380</v>
      </c>
      <c r="W17863" t="s">
        <v>1702</v>
      </c>
      <c r="AB17863" t="s">
        <v>7421</v>
      </c>
    </row>
    <row r="17864" spans="1:28" x14ac:dyDescent="0.35">
      <c r="A17864" t="s">
        <v>10777</v>
      </c>
      <c r="F17864" t="s">
        <v>28</v>
      </c>
      <c r="G17864" t="s">
        <v>28</v>
      </c>
      <c r="H17864" s="1">
        <v>43809</v>
      </c>
      <c r="I17864" t="s">
        <v>10777</v>
      </c>
      <c r="J17864" t="s">
        <v>7420</v>
      </c>
      <c r="O17864" t="s">
        <v>380</v>
      </c>
      <c r="W17864" t="s">
        <v>1702</v>
      </c>
      <c r="AB17864" t="s">
        <v>1702</v>
      </c>
    </row>
    <row r="17865" spans="1:28" x14ac:dyDescent="0.35">
      <c r="A17865" t="s">
        <v>10777</v>
      </c>
      <c r="F17865" t="s">
        <v>28</v>
      </c>
      <c r="G17865" t="s">
        <v>28</v>
      </c>
      <c r="H17865" s="1">
        <v>43801</v>
      </c>
      <c r="I17865" t="s">
        <v>10777</v>
      </c>
      <c r="J17865" t="s">
        <v>7420</v>
      </c>
      <c r="O17865" t="s">
        <v>380</v>
      </c>
      <c r="W17865" t="s">
        <v>7422</v>
      </c>
      <c r="AB17865" t="s">
        <v>1702</v>
      </c>
    </row>
    <row r="17866" spans="1:28" x14ac:dyDescent="0.35">
      <c r="A17866" t="s">
        <v>10777</v>
      </c>
      <c r="F17866" t="s">
        <v>28</v>
      </c>
      <c r="G17866" t="s">
        <v>28</v>
      </c>
      <c r="H17866" s="1">
        <v>43031</v>
      </c>
      <c r="I17866" t="s">
        <v>10777</v>
      </c>
      <c r="J17866" t="s">
        <v>7420</v>
      </c>
      <c r="O17866" t="s">
        <v>1353</v>
      </c>
      <c r="W17866" t="s">
        <v>7423</v>
      </c>
      <c r="AB17866" t="s">
        <v>7422</v>
      </c>
    </row>
    <row r="17867" spans="1:28" x14ac:dyDescent="0.35">
      <c r="A17867" t="s">
        <v>10777</v>
      </c>
      <c r="F17867" t="s">
        <v>28</v>
      </c>
      <c r="G17867" t="s">
        <v>28</v>
      </c>
      <c r="H17867" s="1">
        <v>43024</v>
      </c>
      <c r="I17867" t="s">
        <v>10777</v>
      </c>
      <c r="J17867" t="s">
        <v>7420</v>
      </c>
      <c r="O17867" t="s">
        <v>1353</v>
      </c>
      <c r="W17867" t="s">
        <v>7424</v>
      </c>
      <c r="AB17867" t="s">
        <v>7423</v>
      </c>
    </row>
    <row r="17868" spans="1:28" x14ac:dyDescent="0.35">
      <c r="A17868" t="s">
        <v>10777</v>
      </c>
      <c r="F17868" t="s">
        <v>28</v>
      </c>
      <c r="G17868" t="s">
        <v>28</v>
      </c>
      <c r="H17868" s="1">
        <v>42968</v>
      </c>
      <c r="I17868" t="s">
        <v>10777</v>
      </c>
      <c r="J17868" t="s">
        <v>7420</v>
      </c>
      <c r="O17868" t="s">
        <v>604</v>
      </c>
      <c r="W17868" t="s">
        <v>7425</v>
      </c>
      <c r="AB17868" t="s">
        <v>7424</v>
      </c>
    </row>
    <row r="17869" spans="1:28" x14ac:dyDescent="0.35">
      <c r="A17869" t="s">
        <v>10777</v>
      </c>
      <c r="F17869" t="s">
        <v>28</v>
      </c>
      <c r="G17869" t="s">
        <v>28</v>
      </c>
      <c r="H17869" s="1">
        <v>42814</v>
      </c>
      <c r="I17869" t="s">
        <v>10777</v>
      </c>
      <c r="J17869" t="s">
        <v>7420</v>
      </c>
      <c r="O17869" t="s">
        <v>1353</v>
      </c>
      <c r="W17869" t="s">
        <v>156</v>
      </c>
      <c r="AB17869" t="s">
        <v>7425</v>
      </c>
    </row>
    <row r="17870" spans="1:28" x14ac:dyDescent="0.35">
      <c r="A17870" t="s">
        <v>10777</v>
      </c>
      <c r="F17870" t="s">
        <v>28</v>
      </c>
      <c r="G17870" t="s">
        <v>28</v>
      </c>
      <c r="H17870" s="1">
        <v>42345</v>
      </c>
      <c r="I17870" t="s">
        <v>10777</v>
      </c>
      <c r="J17870" t="s">
        <v>7420</v>
      </c>
      <c r="O17870" t="s">
        <v>604</v>
      </c>
      <c r="W17870" t="s">
        <v>156</v>
      </c>
      <c r="AB17870" t="s">
        <v>156</v>
      </c>
    </row>
    <row r="17871" spans="1:28" x14ac:dyDescent="0.35">
      <c r="A17871" t="s">
        <v>10777</v>
      </c>
      <c r="F17871" t="s">
        <v>28</v>
      </c>
      <c r="G17871" t="s">
        <v>28</v>
      </c>
      <c r="H17871" s="1">
        <v>42345</v>
      </c>
      <c r="I17871" t="s">
        <v>10777</v>
      </c>
      <c r="J17871" t="s">
        <v>7420</v>
      </c>
      <c r="O17871" t="s">
        <v>604</v>
      </c>
      <c r="W17871" t="s">
        <v>156</v>
      </c>
      <c r="AB17871" t="s">
        <v>156</v>
      </c>
    </row>
    <row r="17872" spans="1:28" x14ac:dyDescent="0.35">
      <c r="A17872" t="s">
        <v>10777</v>
      </c>
      <c r="F17872" t="s">
        <v>28</v>
      </c>
      <c r="G17872" t="s">
        <v>28</v>
      </c>
      <c r="H17872" s="1">
        <v>42345</v>
      </c>
      <c r="I17872" t="s">
        <v>10777</v>
      </c>
      <c r="J17872" t="s">
        <v>7420</v>
      </c>
      <c r="O17872" t="s">
        <v>604</v>
      </c>
      <c r="W17872" t="s">
        <v>156</v>
      </c>
      <c r="AB17872" t="s">
        <v>156</v>
      </c>
    </row>
    <row r="17873" spans="1:28" x14ac:dyDescent="0.35">
      <c r="A17873" t="s">
        <v>10777</v>
      </c>
      <c r="F17873" t="s">
        <v>28</v>
      </c>
      <c r="G17873" t="s">
        <v>28</v>
      </c>
      <c r="H17873" s="1">
        <v>42300</v>
      </c>
      <c r="I17873" t="s">
        <v>10777</v>
      </c>
      <c r="J17873" t="s">
        <v>7420</v>
      </c>
      <c r="O17873" t="s">
        <v>604</v>
      </c>
      <c r="W17873" t="s">
        <v>156</v>
      </c>
      <c r="AB17873" t="s">
        <v>156</v>
      </c>
    </row>
    <row r="17874" spans="1:28" x14ac:dyDescent="0.35">
      <c r="A17874" t="s">
        <v>10777</v>
      </c>
      <c r="F17874" t="s">
        <v>28</v>
      </c>
      <c r="G17874" t="s">
        <v>28</v>
      </c>
      <c r="H17874" s="1">
        <v>42289</v>
      </c>
      <c r="I17874" t="s">
        <v>10777</v>
      </c>
      <c r="J17874" t="s">
        <v>7420</v>
      </c>
      <c r="O17874" t="s">
        <v>604</v>
      </c>
      <c r="W17874" t="s">
        <v>7426</v>
      </c>
      <c r="AB17874" t="s">
        <v>156</v>
      </c>
    </row>
    <row r="17875" spans="1:28" x14ac:dyDescent="0.35">
      <c r="A17875" t="s">
        <v>10777</v>
      </c>
      <c r="F17875" t="s">
        <v>28</v>
      </c>
      <c r="G17875" t="s">
        <v>28</v>
      </c>
      <c r="H17875" s="1">
        <v>42278</v>
      </c>
      <c r="I17875" t="s">
        <v>10777</v>
      </c>
      <c r="J17875" t="s">
        <v>7420</v>
      </c>
      <c r="O17875" t="s">
        <v>604</v>
      </c>
      <c r="W17875" t="s">
        <v>432</v>
      </c>
      <c r="AB17875" t="s">
        <v>7426</v>
      </c>
    </row>
    <row r="17876" spans="1:28" x14ac:dyDescent="0.35">
      <c r="A17876" t="s">
        <v>10777</v>
      </c>
      <c r="F17876" t="s">
        <v>28</v>
      </c>
      <c r="G17876" t="s">
        <v>28</v>
      </c>
      <c r="H17876" s="1">
        <v>42237</v>
      </c>
      <c r="I17876" t="s">
        <v>10777</v>
      </c>
      <c r="J17876" t="s">
        <v>7420</v>
      </c>
      <c r="O17876" t="s">
        <v>604</v>
      </c>
      <c r="W17876" t="s">
        <v>1483</v>
      </c>
      <c r="AB17876" t="s">
        <v>432</v>
      </c>
    </row>
    <row r="17877" spans="1:28" x14ac:dyDescent="0.35">
      <c r="A17877" t="s">
        <v>10777</v>
      </c>
      <c r="F17877" t="s">
        <v>28</v>
      </c>
      <c r="G17877" t="s">
        <v>28</v>
      </c>
      <c r="H17877" s="1">
        <v>42214</v>
      </c>
      <c r="I17877" t="s">
        <v>10777</v>
      </c>
      <c r="J17877" t="s">
        <v>7420</v>
      </c>
      <c r="O17877" t="s">
        <v>604</v>
      </c>
      <c r="W17877" t="s">
        <v>1483</v>
      </c>
      <c r="AB17877" t="s">
        <v>1483</v>
      </c>
    </row>
    <row r="17878" spans="1:28" x14ac:dyDescent="0.35">
      <c r="A17878" t="s">
        <v>10777</v>
      </c>
      <c r="F17878" t="s">
        <v>28</v>
      </c>
      <c r="G17878" t="s">
        <v>28</v>
      </c>
      <c r="H17878" s="1">
        <v>42174</v>
      </c>
      <c r="I17878" t="s">
        <v>10777</v>
      </c>
      <c r="J17878" t="s">
        <v>7420</v>
      </c>
      <c r="O17878" t="s">
        <v>604</v>
      </c>
      <c r="W17878" t="s">
        <v>7427</v>
      </c>
      <c r="AB17878" t="s">
        <v>1483</v>
      </c>
    </row>
    <row r="17879" spans="1:28" x14ac:dyDescent="0.35">
      <c r="A17879" t="s">
        <v>10777</v>
      </c>
      <c r="F17879" t="s">
        <v>28</v>
      </c>
      <c r="G17879" t="s">
        <v>28</v>
      </c>
      <c r="H17879" s="1">
        <v>42170</v>
      </c>
      <c r="I17879" t="s">
        <v>10777</v>
      </c>
      <c r="J17879" t="s">
        <v>7420</v>
      </c>
      <c r="O17879" t="s">
        <v>604</v>
      </c>
      <c r="W17879" t="s">
        <v>1483</v>
      </c>
      <c r="AB17879" t="s">
        <v>7427</v>
      </c>
    </row>
    <row r="17880" spans="1:28" x14ac:dyDescent="0.35">
      <c r="A17880" t="s">
        <v>10777</v>
      </c>
      <c r="F17880" t="s">
        <v>28</v>
      </c>
      <c r="G17880" t="s">
        <v>28</v>
      </c>
      <c r="H17880" s="1">
        <v>42128</v>
      </c>
      <c r="I17880" t="s">
        <v>10777</v>
      </c>
      <c r="J17880" t="s">
        <v>7420</v>
      </c>
      <c r="O17880" t="s">
        <v>604</v>
      </c>
      <c r="W17880" t="s">
        <v>7428</v>
      </c>
      <c r="AB17880" t="s">
        <v>1483</v>
      </c>
    </row>
    <row r="17881" spans="1:28" x14ac:dyDescent="0.35">
      <c r="A17881" t="s">
        <v>10777</v>
      </c>
      <c r="F17881" t="s">
        <v>28</v>
      </c>
      <c r="G17881" t="s">
        <v>28</v>
      </c>
      <c r="H17881" s="1">
        <v>42100</v>
      </c>
      <c r="I17881" t="s">
        <v>10777</v>
      </c>
      <c r="J17881" t="s">
        <v>7420</v>
      </c>
      <c r="O17881" t="s">
        <v>604</v>
      </c>
      <c r="W17881" t="s">
        <v>1483</v>
      </c>
      <c r="AB17881" t="s">
        <v>7428</v>
      </c>
    </row>
    <row r="17882" spans="1:28" x14ac:dyDescent="0.35">
      <c r="A17882" t="s">
        <v>10777</v>
      </c>
      <c r="F17882" t="s">
        <v>28</v>
      </c>
      <c r="G17882" t="s">
        <v>28</v>
      </c>
      <c r="H17882" s="1">
        <v>41963</v>
      </c>
      <c r="I17882" t="s">
        <v>10777</v>
      </c>
      <c r="J17882" t="s">
        <v>7420</v>
      </c>
      <c r="O17882" t="s">
        <v>604</v>
      </c>
      <c r="W17882" t="s">
        <v>7429</v>
      </c>
      <c r="AB17882" t="s">
        <v>1483</v>
      </c>
    </row>
    <row r="17883" spans="1:28" x14ac:dyDescent="0.35">
      <c r="A17883" t="s">
        <v>10777</v>
      </c>
      <c r="F17883" t="s">
        <v>28</v>
      </c>
      <c r="G17883" t="s">
        <v>28</v>
      </c>
      <c r="H17883" s="1">
        <v>41944</v>
      </c>
      <c r="I17883" t="s">
        <v>10777</v>
      </c>
      <c r="J17883" t="s">
        <v>7420</v>
      </c>
      <c r="O17883" t="s">
        <v>604</v>
      </c>
      <c r="W17883" t="s">
        <v>7426</v>
      </c>
      <c r="AB17883" t="s">
        <v>7429</v>
      </c>
    </row>
    <row r="17884" spans="1:28" x14ac:dyDescent="0.35">
      <c r="A17884" t="s">
        <v>10777</v>
      </c>
      <c r="F17884" t="s">
        <v>28</v>
      </c>
      <c r="G17884" t="s">
        <v>28</v>
      </c>
      <c r="H17884" s="1">
        <v>41624</v>
      </c>
      <c r="I17884" t="s">
        <v>10777</v>
      </c>
      <c r="J17884" t="s">
        <v>7420</v>
      </c>
      <c r="O17884" t="s">
        <v>604</v>
      </c>
      <c r="W17884" t="s">
        <v>7430</v>
      </c>
      <c r="AB17884" t="s">
        <v>7426</v>
      </c>
    </row>
    <row r="17885" spans="1:28" x14ac:dyDescent="0.35">
      <c r="A17885" t="s">
        <v>10777</v>
      </c>
      <c r="F17885" t="s">
        <v>28</v>
      </c>
      <c r="G17885" t="s">
        <v>28</v>
      </c>
      <c r="H17885" s="1">
        <v>41395</v>
      </c>
      <c r="I17885" t="s">
        <v>10777</v>
      </c>
      <c r="J17885" t="s">
        <v>7420</v>
      </c>
      <c r="O17885" t="s">
        <v>604</v>
      </c>
      <c r="W17885" t="s">
        <v>1708</v>
      </c>
      <c r="AB17885" t="s">
        <v>7430</v>
      </c>
    </row>
    <row r="17886" spans="1:28" x14ac:dyDescent="0.35">
      <c r="A17886" t="s">
        <v>10777</v>
      </c>
      <c r="F17886" t="s">
        <v>28</v>
      </c>
      <c r="G17886" t="s">
        <v>28</v>
      </c>
      <c r="H17886" s="1">
        <v>39941</v>
      </c>
      <c r="I17886" t="s">
        <v>10777</v>
      </c>
      <c r="J17886" t="s">
        <v>7420</v>
      </c>
      <c r="O17886" t="s">
        <v>226</v>
      </c>
      <c r="W17886" t="s">
        <v>1708</v>
      </c>
      <c r="AB17886" t="s">
        <v>1708</v>
      </c>
    </row>
    <row r="17887" spans="1:28" x14ac:dyDescent="0.35">
      <c r="A17887" t="s">
        <v>10777</v>
      </c>
      <c r="F17887" t="s">
        <v>28</v>
      </c>
      <c r="G17887" t="s">
        <v>28</v>
      </c>
      <c r="H17887" s="1">
        <v>39576</v>
      </c>
      <c r="I17887" t="s">
        <v>10777</v>
      </c>
      <c r="J17887" t="s">
        <v>7420</v>
      </c>
      <c r="O17887" t="s">
        <v>226</v>
      </c>
      <c r="W17887" t="s">
        <v>1708</v>
      </c>
      <c r="AB17887" t="s">
        <v>1708</v>
      </c>
    </row>
    <row r="17888" spans="1:28" x14ac:dyDescent="0.35">
      <c r="A17888" t="s">
        <v>10777</v>
      </c>
      <c r="F17888" t="s">
        <v>28</v>
      </c>
      <c r="G17888" t="s">
        <v>28</v>
      </c>
      <c r="H17888" s="1">
        <v>39210</v>
      </c>
      <c r="I17888" t="s">
        <v>10777</v>
      </c>
      <c r="J17888" t="s">
        <v>7420</v>
      </c>
      <c r="O17888" t="s">
        <v>226</v>
      </c>
      <c r="AB17888" t="s">
        <v>1708</v>
      </c>
    </row>
    <row r="17889" spans="1:28" x14ac:dyDescent="0.35">
      <c r="A17889" t="s">
        <v>10778</v>
      </c>
      <c r="F17889" t="s">
        <v>28</v>
      </c>
      <c r="G17889" t="s">
        <v>28</v>
      </c>
      <c r="H17889" s="1">
        <v>43990</v>
      </c>
      <c r="I17889" t="s">
        <v>10778</v>
      </c>
      <c r="J17889" t="s">
        <v>7431</v>
      </c>
      <c r="O17889" t="s">
        <v>59</v>
      </c>
      <c r="W17889" t="s">
        <v>7432</v>
      </c>
      <c r="AB17889" t="s">
        <v>7433</v>
      </c>
    </row>
    <row r="17890" spans="1:28" x14ac:dyDescent="0.35">
      <c r="A17890" t="s">
        <v>10778</v>
      </c>
      <c r="F17890" t="s">
        <v>28</v>
      </c>
      <c r="G17890" t="s">
        <v>28</v>
      </c>
      <c r="H17890" s="1">
        <v>33485</v>
      </c>
      <c r="I17890" t="s">
        <v>10778</v>
      </c>
      <c r="J17890" t="s">
        <v>7431</v>
      </c>
      <c r="O17890" t="s">
        <v>568</v>
      </c>
      <c r="AB17890" t="s">
        <v>7432</v>
      </c>
    </row>
    <row r="17891" spans="1:28" x14ac:dyDescent="0.35">
      <c r="A17891" t="s">
        <v>10779</v>
      </c>
      <c r="F17891" t="s">
        <v>28</v>
      </c>
      <c r="G17891" t="s">
        <v>28</v>
      </c>
      <c r="H17891" s="1">
        <v>37895</v>
      </c>
      <c r="I17891" t="s">
        <v>10779</v>
      </c>
      <c r="J17891" t="s">
        <v>7434</v>
      </c>
      <c r="O17891" t="s">
        <v>286</v>
      </c>
      <c r="W17891" t="s">
        <v>7435</v>
      </c>
      <c r="AB17891" t="s">
        <v>1265</v>
      </c>
    </row>
    <row r="17892" spans="1:28" x14ac:dyDescent="0.35">
      <c r="A17892" t="s">
        <v>10780</v>
      </c>
      <c r="F17892" t="s">
        <v>28</v>
      </c>
      <c r="G17892" t="s">
        <v>28</v>
      </c>
      <c r="H17892" s="1">
        <v>42303</v>
      </c>
      <c r="I17892" t="s">
        <v>10780</v>
      </c>
      <c r="J17892" t="s">
        <v>7436</v>
      </c>
      <c r="O17892" t="s">
        <v>595</v>
      </c>
      <c r="AB17892" t="s">
        <v>5217</v>
      </c>
    </row>
    <row r="17893" spans="1:28" x14ac:dyDescent="0.35">
      <c r="A17893" t="s">
        <v>10781</v>
      </c>
      <c r="F17893" t="s">
        <v>28</v>
      </c>
      <c r="G17893" t="s">
        <v>28</v>
      </c>
      <c r="H17893" s="1">
        <v>44105</v>
      </c>
      <c r="I17893" t="s">
        <v>10781</v>
      </c>
      <c r="J17893" t="s">
        <v>7437</v>
      </c>
      <c r="O17893" t="s">
        <v>279</v>
      </c>
      <c r="W17893" t="s">
        <v>1554</v>
      </c>
      <c r="AB17893" t="s">
        <v>4069</v>
      </c>
    </row>
    <row r="17894" spans="1:28" x14ac:dyDescent="0.35">
      <c r="A17894" t="s">
        <v>10781</v>
      </c>
      <c r="F17894" t="s">
        <v>28</v>
      </c>
      <c r="G17894" t="s">
        <v>28</v>
      </c>
      <c r="H17894" s="1">
        <v>43102</v>
      </c>
      <c r="I17894" t="s">
        <v>10781</v>
      </c>
      <c r="J17894" t="s">
        <v>7437</v>
      </c>
      <c r="O17894" t="s">
        <v>279</v>
      </c>
      <c r="W17894" t="s">
        <v>2739</v>
      </c>
      <c r="AB17894" t="s">
        <v>1554</v>
      </c>
    </row>
    <row r="17895" spans="1:28" x14ac:dyDescent="0.35">
      <c r="A17895" t="s">
        <v>10781</v>
      </c>
      <c r="F17895" t="s">
        <v>28</v>
      </c>
      <c r="G17895" t="s">
        <v>28</v>
      </c>
      <c r="H17895" s="1">
        <v>42590</v>
      </c>
      <c r="I17895" t="s">
        <v>10781</v>
      </c>
      <c r="J17895" t="s">
        <v>7437</v>
      </c>
      <c r="O17895" t="s">
        <v>279</v>
      </c>
      <c r="W17895" t="s">
        <v>2739</v>
      </c>
      <c r="AB17895" t="s">
        <v>2739</v>
      </c>
    </row>
    <row r="17896" spans="1:28" x14ac:dyDescent="0.35">
      <c r="A17896" t="s">
        <v>10781</v>
      </c>
      <c r="F17896" t="s">
        <v>28</v>
      </c>
      <c r="G17896" t="s">
        <v>28</v>
      </c>
      <c r="H17896" s="1">
        <v>42501</v>
      </c>
      <c r="I17896" t="s">
        <v>10781</v>
      </c>
      <c r="J17896" t="s">
        <v>7437</v>
      </c>
      <c r="O17896" t="s">
        <v>279</v>
      </c>
      <c r="W17896" t="s">
        <v>2739</v>
      </c>
      <c r="AB17896" t="s">
        <v>2739</v>
      </c>
    </row>
    <row r="17897" spans="1:28" x14ac:dyDescent="0.35">
      <c r="A17897" t="s">
        <v>10781</v>
      </c>
      <c r="F17897" t="s">
        <v>28</v>
      </c>
      <c r="G17897" t="s">
        <v>28</v>
      </c>
      <c r="H17897" s="1">
        <v>42411</v>
      </c>
      <c r="I17897" t="s">
        <v>10781</v>
      </c>
      <c r="J17897" t="s">
        <v>7437</v>
      </c>
      <c r="O17897" t="s">
        <v>279</v>
      </c>
      <c r="W17897" t="s">
        <v>2739</v>
      </c>
      <c r="AB17897" t="s">
        <v>2739</v>
      </c>
    </row>
    <row r="17898" spans="1:28" x14ac:dyDescent="0.35">
      <c r="A17898" t="s">
        <v>10781</v>
      </c>
      <c r="F17898" t="s">
        <v>28</v>
      </c>
      <c r="G17898" t="s">
        <v>28</v>
      </c>
      <c r="H17898" s="1">
        <v>42272</v>
      </c>
      <c r="I17898" t="s">
        <v>10781</v>
      </c>
      <c r="J17898" t="s">
        <v>7437</v>
      </c>
      <c r="O17898" t="s">
        <v>279</v>
      </c>
      <c r="W17898" t="s">
        <v>2734</v>
      </c>
      <c r="AB17898" t="s">
        <v>2739</v>
      </c>
    </row>
    <row r="17899" spans="1:28" x14ac:dyDescent="0.35">
      <c r="A17899" t="s">
        <v>10781</v>
      </c>
      <c r="F17899" t="s">
        <v>28</v>
      </c>
      <c r="G17899" t="s">
        <v>28</v>
      </c>
      <c r="H17899" s="1">
        <v>42147</v>
      </c>
      <c r="I17899" t="s">
        <v>10781</v>
      </c>
      <c r="J17899" t="s">
        <v>7437</v>
      </c>
      <c r="O17899" t="s">
        <v>279</v>
      </c>
      <c r="W17899" t="s">
        <v>2734</v>
      </c>
      <c r="AB17899" t="s">
        <v>2734</v>
      </c>
    </row>
    <row r="17900" spans="1:28" x14ac:dyDescent="0.35">
      <c r="A17900" t="s">
        <v>10781</v>
      </c>
      <c r="F17900" t="s">
        <v>28</v>
      </c>
      <c r="G17900" t="s">
        <v>28</v>
      </c>
      <c r="H17900" s="1">
        <v>42135</v>
      </c>
      <c r="I17900" t="s">
        <v>10781</v>
      </c>
      <c r="J17900" t="s">
        <v>7437</v>
      </c>
      <c r="O17900" t="s">
        <v>279</v>
      </c>
      <c r="W17900" t="s">
        <v>7438</v>
      </c>
      <c r="AB17900" t="s">
        <v>2734</v>
      </c>
    </row>
    <row r="17901" spans="1:28" x14ac:dyDescent="0.35">
      <c r="A17901" t="s">
        <v>10781</v>
      </c>
      <c r="F17901" t="s">
        <v>28</v>
      </c>
      <c r="G17901" t="s">
        <v>28</v>
      </c>
      <c r="H17901" s="1">
        <v>42125</v>
      </c>
      <c r="I17901" t="s">
        <v>10781</v>
      </c>
      <c r="J17901" t="s">
        <v>7437</v>
      </c>
      <c r="O17901" t="s">
        <v>279</v>
      </c>
      <c r="W17901" t="s">
        <v>2739</v>
      </c>
      <c r="AB17901" t="s">
        <v>7438</v>
      </c>
    </row>
    <row r="17902" spans="1:28" x14ac:dyDescent="0.35">
      <c r="A17902" t="s">
        <v>10781</v>
      </c>
      <c r="F17902" t="s">
        <v>28</v>
      </c>
      <c r="G17902" t="s">
        <v>28</v>
      </c>
      <c r="H17902" s="1">
        <v>42053</v>
      </c>
      <c r="I17902" t="s">
        <v>10781</v>
      </c>
      <c r="J17902" t="s">
        <v>7437</v>
      </c>
      <c r="O17902" t="s">
        <v>279</v>
      </c>
      <c r="W17902" t="s">
        <v>2734</v>
      </c>
      <c r="AB17902" t="s">
        <v>2739</v>
      </c>
    </row>
    <row r="17903" spans="1:28" x14ac:dyDescent="0.35">
      <c r="A17903" t="s">
        <v>10781</v>
      </c>
      <c r="F17903" t="s">
        <v>28</v>
      </c>
      <c r="G17903" t="s">
        <v>28</v>
      </c>
      <c r="H17903" s="1">
        <v>42048</v>
      </c>
      <c r="I17903" t="s">
        <v>10781</v>
      </c>
      <c r="J17903" t="s">
        <v>7437</v>
      </c>
      <c r="O17903" t="s">
        <v>279</v>
      </c>
      <c r="W17903" t="s">
        <v>2739</v>
      </c>
      <c r="AB17903" t="s">
        <v>2734</v>
      </c>
    </row>
    <row r="17904" spans="1:28" x14ac:dyDescent="0.35">
      <c r="A17904" t="s">
        <v>10781</v>
      </c>
      <c r="F17904" t="s">
        <v>28</v>
      </c>
      <c r="G17904" t="s">
        <v>28</v>
      </c>
      <c r="H17904" s="1">
        <v>41976</v>
      </c>
      <c r="I17904" t="s">
        <v>10781</v>
      </c>
      <c r="J17904" t="s">
        <v>7437</v>
      </c>
      <c r="O17904" t="s">
        <v>279</v>
      </c>
      <c r="W17904" t="s">
        <v>2739</v>
      </c>
      <c r="AB17904" t="s">
        <v>2739</v>
      </c>
    </row>
    <row r="17905" spans="1:28" x14ac:dyDescent="0.35">
      <c r="A17905" t="s">
        <v>10781</v>
      </c>
      <c r="F17905" t="s">
        <v>28</v>
      </c>
      <c r="G17905" t="s">
        <v>28</v>
      </c>
      <c r="H17905" s="1">
        <v>41922</v>
      </c>
      <c r="I17905" t="s">
        <v>10781</v>
      </c>
      <c r="J17905" t="s">
        <v>7437</v>
      </c>
      <c r="O17905" t="s">
        <v>279</v>
      </c>
      <c r="W17905" t="s">
        <v>2739</v>
      </c>
      <c r="AB17905" t="s">
        <v>2739</v>
      </c>
    </row>
    <row r="17906" spans="1:28" x14ac:dyDescent="0.35">
      <c r="A17906" t="s">
        <v>10781</v>
      </c>
      <c r="F17906" t="s">
        <v>28</v>
      </c>
      <c r="G17906" t="s">
        <v>28</v>
      </c>
      <c r="H17906" s="1">
        <v>41837</v>
      </c>
      <c r="I17906" t="s">
        <v>10781</v>
      </c>
      <c r="J17906" t="s">
        <v>7437</v>
      </c>
      <c r="O17906" t="s">
        <v>279</v>
      </c>
      <c r="W17906" t="s">
        <v>2739</v>
      </c>
      <c r="AB17906" t="s">
        <v>2739</v>
      </c>
    </row>
    <row r="17907" spans="1:28" x14ac:dyDescent="0.35">
      <c r="A17907" t="s">
        <v>10781</v>
      </c>
      <c r="F17907" t="s">
        <v>28</v>
      </c>
      <c r="G17907" t="s">
        <v>28</v>
      </c>
      <c r="H17907" s="1">
        <v>41702</v>
      </c>
      <c r="I17907" t="s">
        <v>10781</v>
      </c>
      <c r="J17907" t="s">
        <v>7437</v>
      </c>
      <c r="O17907" t="s">
        <v>279</v>
      </c>
      <c r="W17907" t="s">
        <v>2739</v>
      </c>
      <c r="AB17907" t="s">
        <v>2739</v>
      </c>
    </row>
    <row r="17908" spans="1:28" x14ac:dyDescent="0.35">
      <c r="A17908" t="s">
        <v>10781</v>
      </c>
      <c r="F17908" t="s">
        <v>28</v>
      </c>
      <c r="G17908" t="s">
        <v>28</v>
      </c>
      <c r="H17908" s="1">
        <v>41659</v>
      </c>
      <c r="I17908" t="s">
        <v>10781</v>
      </c>
      <c r="J17908" t="s">
        <v>7437</v>
      </c>
      <c r="O17908" t="s">
        <v>279</v>
      </c>
      <c r="W17908" t="s">
        <v>2739</v>
      </c>
      <c r="AB17908" t="s">
        <v>2739</v>
      </c>
    </row>
    <row r="17909" spans="1:28" x14ac:dyDescent="0.35">
      <c r="A17909" t="s">
        <v>10781</v>
      </c>
      <c r="F17909" t="s">
        <v>28</v>
      </c>
      <c r="G17909" t="s">
        <v>28</v>
      </c>
      <c r="H17909" s="1">
        <v>41514</v>
      </c>
      <c r="I17909" t="s">
        <v>10781</v>
      </c>
      <c r="J17909" t="s">
        <v>7437</v>
      </c>
      <c r="O17909" t="s">
        <v>279</v>
      </c>
      <c r="W17909" t="s">
        <v>2739</v>
      </c>
      <c r="AB17909" t="s">
        <v>2739</v>
      </c>
    </row>
    <row r="17910" spans="1:28" x14ac:dyDescent="0.35">
      <c r="A17910" t="s">
        <v>10781</v>
      </c>
      <c r="F17910" t="s">
        <v>28</v>
      </c>
      <c r="G17910" t="s">
        <v>28</v>
      </c>
      <c r="H17910" s="1">
        <v>41388</v>
      </c>
      <c r="I17910" t="s">
        <v>10781</v>
      </c>
      <c r="J17910" t="s">
        <v>7437</v>
      </c>
      <c r="O17910" t="s">
        <v>279</v>
      </c>
      <c r="W17910" t="s">
        <v>2739</v>
      </c>
      <c r="AB17910" t="s">
        <v>2739</v>
      </c>
    </row>
    <row r="17911" spans="1:28" x14ac:dyDescent="0.35">
      <c r="A17911" t="s">
        <v>10781</v>
      </c>
      <c r="F17911" t="s">
        <v>28</v>
      </c>
      <c r="G17911" t="s">
        <v>28</v>
      </c>
      <c r="H17911" s="1">
        <v>41370</v>
      </c>
      <c r="I17911" t="s">
        <v>10781</v>
      </c>
      <c r="J17911" t="s">
        <v>7437</v>
      </c>
      <c r="O17911" t="s">
        <v>279</v>
      </c>
      <c r="W17911" t="s">
        <v>2739</v>
      </c>
      <c r="AB17911" t="s">
        <v>2739</v>
      </c>
    </row>
    <row r="17912" spans="1:28" x14ac:dyDescent="0.35">
      <c r="A17912" t="s">
        <v>10781</v>
      </c>
      <c r="F17912" t="s">
        <v>28</v>
      </c>
      <c r="G17912" t="s">
        <v>28</v>
      </c>
      <c r="H17912" s="1">
        <v>41359</v>
      </c>
      <c r="I17912" t="s">
        <v>10781</v>
      </c>
      <c r="J17912" t="s">
        <v>7437</v>
      </c>
      <c r="O17912" t="s">
        <v>279</v>
      </c>
      <c r="W17912" t="s">
        <v>2739</v>
      </c>
      <c r="AB17912" t="s">
        <v>2739</v>
      </c>
    </row>
    <row r="17913" spans="1:28" x14ac:dyDescent="0.35">
      <c r="A17913" t="s">
        <v>10781</v>
      </c>
      <c r="F17913" t="s">
        <v>28</v>
      </c>
      <c r="G17913" t="s">
        <v>28</v>
      </c>
      <c r="H17913" s="1">
        <v>41346</v>
      </c>
      <c r="I17913" t="s">
        <v>10781</v>
      </c>
      <c r="J17913" t="s">
        <v>7437</v>
      </c>
      <c r="O17913" t="s">
        <v>279</v>
      </c>
      <c r="W17913" t="s">
        <v>2739</v>
      </c>
      <c r="AB17913" t="s">
        <v>2739</v>
      </c>
    </row>
    <row r="17914" spans="1:28" x14ac:dyDescent="0.35">
      <c r="A17914" t="s">
        <v>10781</v>
      </c>
      <c r="F17914" t="s">
        <v>28</v>
      </c>
      <c r="G17914" t="s">
        <v>28</v>
      </c>
      <c r="H17914" s="1">
        <v>41299</v>
      </c>
      <c r="I17914" t="s">
        <v>10781</v>
      </c>
      <c r="J17914" t="s">
        <v>7437</v>
      </c>
      <c r="O17914" t="s">
        <v>279</v>
      </c>
      <c r="W17914" t="s">
        <v>2739</v>
      </c>
      <c r="AB17914" t="s">
        <v>2739</v>
      </c>
    </row>
    <row r="17915" spans="1:28" x14ac:dyDescent="0.35">
      <c r="A17915" t="s">
        <v>10781</v>
      </c>
      <c r="F17915" t="s">
        <v>28</v>
      </c>
      <c r="G17915" t="s">
        <v>28</v>
      </c>
      <c r="H17915" s="1">
        <v>41277</v>
      </c>
      <c r="I17915" t="s">
        <v>10781</v>
      </c>
      <c r="J17915" t="s">
        <v>7437</v>
      </c>
      <c r="O17915" t="s">
        <v>279</v>
      </c>
      <c r="W17915" t="s">
        <v>2740</v>
      </c>
      <c r="AB17915" t="s">
        <v>2739</v>
      </c>
    </row>
    <row r="17916" spans="1:28" x14ac:dyDescent="0.35">
      <c r="A17916" t="s">
        <v>10781</v>
      </c>
      <c r="F17916" t="s">
        <v>28</v>
      </c>
      <c r="G17916" t="s">
        <v>28</v>
      </c>
      <c r="H17916" s="1">
        <v>40940</v>
      </c>
      <c r="I17916" t="s">
        <v>10781</v>
      </c>
      <c r="J17916" t="s">
        <v>7437</v>
      </c>
      <c r="O17916" t="s">
        <v>279</v>
      </c>
      <c r="W17916" t="s">
        <v>2306</v>
      </c>
      <c r="AB17916" t="s">
        <v>2740</v>
      </c>
    </row>
    <row r="17917" spans="1:28" x14ac:dyDescent="0.35">
      <c r="A17917" t="s">
        <v>10781</v>
      </c>
      <c r="F17917" t="s">
        <v>28</v>
      </c>
      <c r="G17917" t="s">
        <v>28</v>
      </c>
      <c r="H17917" s="1">
        <v>40619</v>
      </c>
      <c r="I17917" t="s">
        <v>10781</v>
      </c>
      <c r="J17917" t="s">
        <v>7437</v>
      </c>
      <c r="O17917" t="s">
        <v>279</v>
      </c>
      <c r="W17917" t="s">
        <v>2306</v>
      </c>
      <c r="AB17917" t="s">
        <v>2306</v>
      </c>
    </row>
    <row r="17918" spans="1:28" x14ac:dyDescent="0.35">
      <c r="A17918" t="s">
        <v>10781</v>
      </c>
      <c r="F17918" t="s">
        <v>28</v>
      </c>
      <c r="G17918" t="s">
        <v>28</v>
      </c>
      <c r="H17918" s="1">
        <v>40254</v>
      </c>
      <c r="I17918" t="s">
        <v>10781</v>
      </c>
      <c r="J17918" t="s">
        <v>7437</v>
      </c>
      <c r="O17918" t="s">
        <v>279</v>
      </c>
      <c r="W17918" t="s">
        <v>2306</v>
      </c>
      <c r="AB17918" t="s">
        <v>2306</v>
      </c>
    </row>
    <row r="17919" spans="1:28" x14ac:dyDescent="0.35">
      <c r="A17919" t="s">
        <v>10781</v>
      </c>
      <c r="F17919" t="s">
        <v>28</v>
      </c>
      <c r="G17919" t="s">
        <v>28</v>
      </c>
      <c r="H17919" s="1">
        <v>39889</v>
      </c>
      <c r="I17919" t="s">
        <v>10781</v>
      </c>
      <c r="J17919" t="s">
        <v>7437</v>
      </c>
      <c r="O17919" t="s">
        <v>279</v>
      </c>
      <c r="AB17919" t="s">
        <v>2306</v>
      </c>
    </row>
    <row r="17920" spans="1:28" x14ac:dyDescent="0.35">
      <c r="A17920" t="s">
        <v>10782</v>
      </c>
      <c r="F17920" t="s">
        <v>28</v>
      </c>
      <c r="G17920" t="s">
        <v>28</v>
      </c>
      <c r="H17920" s="1">
        <v>42402</v>
      </c>
      <c r="I17920" t="s">
        <v>10782</v>
      </c>
      <c r="J17920" t="s">
        <v>7439</v>
      </c>
      <c r="O17920" t="s">
        <v>659</v>
      </c>
      <c r="W17920" t="s">
        <v>7440</v>
      </c>
      <c r="AB17920" t="s">
        <v>558</v>
      </c>
    </row>
    <row r="17921" spans="1:28" x14ac:dyDescent="0.35">
      <c r="A17921" t="s">
        <v>10782</v>
      </c>
      <c r="F17921" t="s">
        <v>28</v>
      </c>
      <c r="G17921" t="s">
        <v>28</v>
      </c>
      <c r="H17921" s="1">
        <v>41441</v>
      </c>
      <c r="I17921" t="s">
        <v>10782</v>
      </c>
      <c r="J17921" t="s">
        <v>7439</v>
      </c>
      <c r="O17921" t="s">
        <v>659</v>
      </c>
      <c r="W17921" t="s">
        <v>7441</v>
      </c>
      <c r="AB17921" t="s">
        <v>7440</v>
      </c>
    </row>
    <row r="17922" spans="1:28" x14ac:dyDescent="0.35">
      <c r="A17922" t="s">
        <v>10782</v>
      </c>
      <c r="F17922" t="s">
        <v>28</v>
      </c>
      <c r="G17922" t="s">
        <v>28</v>
      </c>
      <c r="H17922" s="1">
        <v>41076</v>
      </c>
      <c r="I17922" t="s">
        <v>10782</v>
      </c>
      <c r="J17922" t="s">
        <v>7439</v>
      </c>
      <c r="O17922" t="s">
        <v>659</v>
      </c>
      <c r="W17922" t="s">
        <v>7441</v>
      </c>
      <c r="AB17922" t="s">
        <v>7441</v>
      </c>
    </row>
    <row r="17923" spans="1:28" x14ac:dyDescent="0.35">
      <c r="A17923" t="s">
        <v>10782</v>
      </c>
      <c r="F17923" t="s">
        <v>28</v>
      </c>
      <c r="G17923" t="s">
        <v>28</v>
      </c>
      <c r="H17923" s="1">
        <v>40710</v>
      </c>
      <c r="I17923" t="s">
        <v>10782</v>
      </c>
      <c r="J17923" t="s">
        <v>7439</v>
      </c>
      <c r="O17923" t="s">
        <v>659</v>
      </c>
      <c r="AB17923" t="s">
        <v>7441</v>
      </c>
    </row>
    <row r="17924" spans="1:28" x14ac:dyDescent="0.35">
      <c r="A17924" t="s">
        <v>10783</v>
      </c>
      <c r="F17924" t="s">
        <v>28</v>
      </c>
      <c r="G17924" t="s">
        <v>28</v>
      </c>
      <c r="H17924" s="1">
        <v>43825</v>
      </c>
      <c r="I17924" t="s">
        <v>10783</v>
      </c>
      <c r="J17924" t="s">
        <v>7442</v>
      </c>
      <c r="O17924" t="s">
        <v>51</v>
      </c>
      <c r="W17924" t="s">
        <v>7443</v>
      </c>
      <c r="AB17924" t="s">
        <v>2606</v>
      </c>
    </row>
    <row r="17925" spans="1:28" x14ac:dyDescent="0.35">
      <c r="A17925" t="s">
        <v>10783</v>
      </c>
      <c r="F17925" t="s">
        <v>28</v>
      </c>
      <c r="G17925" t="s">
        <v>28</v>
      </c>
      <c r="H17925" s="1">
        <v>43678</v>
      </c>
      <c r="I17925" t="s">
        <v>10783</v>
      </c>
      <c r="J17925" t="s">
        <v>7442</v>
      </c>
      <c r="O17925" t="s">
        <v>51</v>
      </c>
      <c r="W17925" t="s">
        <v>7444</v>
      </c>
      <c r="AB17925" t="s">
        <v>7443</v>
      </c>
    </row>
    <row r="17926" spans="1:28" x14ac:dyDescent="0.35">
      <c r="A17926" t="s">
        <v>10783</v>
      </c>
      <c r="F17926" t="s">
        <v>28</v>
      </c>
      <c r="G17926" t="s">
        <v>28</v>
      </c>
      <c r="H17926" s="1">
        <v>43466</v>
      </c>
      <c r="I17926" t="s">
        <v>10783</v>
      </c>
      <c r="J17926" t="s">
        <v>7442</v>
      </c>
      <c r="O17926" t="s">
        <v>51</v>
      </c>
      <c r="W17926" t="s">
        <v>7445</v>
      </c>
      <c r="AB17926" t="s">
        <v>7444</v>
      </c>
    </row>
    <row r="17927" spans="1:28" x14ac:dyDescent="0.35">
      <c r="A17927" t="s">
        <v>10783</v>
      </c>
      <c r="F17927" t="s">
        <v>28</v>
      </c>
      <c r="G17927" t="s">
        <v>28</v>
      </c>
      <c r="H17927" s="1">
        <v>43282</v>
      </c>
      <c r="I17927" t="s">
        <v>10783</v>
      </c>
      <c r="J17927" t="s">
        <v>7442</v>
      </c>
      <c r="O17927" t="s">
        <v>51</v>
      </c>
      <c r="W17927" t="s">
        <v>7446</v>
      </c>
      <c r="AB17927" t="s">
        <v>7445</v>
      </c>
    </row>
    <row r="17928" spans="1:28" x14ac:dyDescent="0.35">
      <c r="A17928" t="s">
        <v>10783</v>
      </c>
      <c r="F17928" t="s">
        <v>28</v>
      </c>
      <c r="G17928" t="s">
        <v>28</v>
      </c>
      <c r="H17928" s="1">
        <v>37165</v>
      </c>
      <c r="I17928" t="s">
        <v>10783</v>
      </c>
      <c r="J17928" t="s">
        <v>7442</v>
      </c>
      <c r="O17928" t="s">
        <v>51</v>
      </c>
      <c r="AB17928" t="s">
        <v>7446</v>
      </c>
    </row>
    <row r="17929" spans="1:28" x14ac:dyDescent="0.35">
      <c r="A17929" t="s">
        <v>10784</v>
      </c>
      <c r="F17929" t="s">
        <v>28</v>
      </c>
      <c r="G17929" t="s">
        <v>28</v>
      </c>
      <c r="H17929" s="1">
        <v>40513</v>
      </c>
      <c r="I17929" t="s">
        <v>10784</v>
      </c>
      <c r="J17929" t="s">
        <v>7447</v>
      </c>
      <c r="O17929" t="s">
        <v>51</v>
      </c>
      <c r="AB17929" t="s">
        <v>7448</v>
      </c>
    </row>
    <row r="17930" spans="1:28" x14ac:dyDescent="0.35">
      <c r="A17930" t="s">
        <v>10785</v>
      </c>
      <c r="F17930" t="s">
        <v>28</v>
      </c>
      <c r="G17930" t="s">
        <v>28</v>
      </c>
      <c r="H17930" s="1">
        <v>44013</v>
      </c>
      <c r="I17930" t="s">
        <v>10785</v>
      </c>
      <c r="J17930" t="s">
        <v>7449</v>
      </c>
      <c r="O17930" t="s">
        <v>886</v>
      </c>
      <c r="W17930" t="s">
        <v>3138</v>
      </c>
      <c r="AB17930" t="s">
        <v>7450</v>
      </c>
    </row>
    <row r="17931" spans="1:28" x14ac:dyDescent="0.35">
      <c r="A17931" t="s">
        <v>10785</v>
      </c>
      <c r="F17931" t="s">
        <v>28</v>
      </c>
      <c r="G17931" t="s">
        <v>28</v>
      </c>
      <c r="H17931" s="1">
        <v>43825</v>
      </c>
      <c r="I17931" t="s">
        <v>10785</v>
      </c>
      <c r="J17931" t="s">
        <v>7449</v>
      </c>
      <c r="O17931" t="s">
        <v>288</v>
      </c>
      <c r="W17931" t="s">
        <v>2037</v>
      </c>
      <c r="AB17931" t="s">
        <v>3138</v>
      </c>
    </row>
    <row r="17932" spans="1:28" x14ac:dyDescent="0.35">
      <c r="A17932" t="s">
        <v>10785</v>
      </c>
      <c r="F17932" t="s">
        <v>28</v>
      </c>
      <c r="G17932" t="s">
        <v>28</v>
      </c>
      <c r="H17932" s="1">
        <v>43804</v>
      </c>
      <c r="I17932" t="s">
        <v>10785</v>
      </c>
      <c r="J17932" t="s">
        <v>7449</v>
      </c>
      <c r="O17932" t="s">
        <v>472</v>
      </c>
      <c r="W17932" t="s">
        <v>3138</v>
      </c>
      <c r="AB17932" t="s">
        <v>2037</v>
      </c>
    </row>
    <row r="17933" spans="1:28" x14ac:dyDescent="0.35">
      <c r="A17933" t="s">
        <v>10785</v>
      </c>
      <c r="F17933" t="s">
        <v>28</v>
      </c>
      <c r="G17933" t="s">
        <v>28</v>
      </c>
      <c r="H17933" s="1">
        <v>43780</v>
      </c>
      <c r="I17933" t="s">
        <v>10785</v>
      </c>
      <c r="J17933" t="s">
        <v>7449</v>
      </c>
      <c r="O17933" t="s">
        <v>288</v>
      </c>
      <c r="W17933" t="s">
        <v>712</v>
      </c>
      <c r="AB17933" t="s">
        <v>3138</v>
      </c>
    </row>
    <row r="17934" spans="1:28" x14ac:dyDescent="0.35">
      <c r="A17934" t="s">
        <v>10785</v>
      </c>
      <c r="F17934" t="s">
        <v>28</v>
      </c>
      <c r="G17934" t="s">
        <v>28</v>
      </c>
      <c r="H17934" s="1">
        <v>43762</v>
      </c>
      <c r="I17934" t="s">
        <v>10785</v>
      </c>
      <c r="J17934" t="s">
        <v>7449</v>
      </c>
      <c r="O17934" t="s">
        <v>160</v>
      </c>
      <c r="W17934" t="s">
        <v>2037</v>
      </c>
      <c r="AB17934" t="s">
        <v>712</v>
      </c>
    </row>
    <row r="17935" spans="1:28" x14ac:dyDescent="0.35">
      <c r="A17935" t="s">
        <v>10785</v>
      </c>
      <c r="F17935" t="s">
        <v>28</v>
      </c>
      <c r="G17935" t="s">
        <v>28</v>
      </c>
      <c r="H17935" s="1">
        <v>43591</v>
      </c>
      <c r="I17935" t="s">
        <v>10785</v>
      </c>
      <c r="J17935" t="s">
        <v>7449</v>
      </c>
      <c r="O17935" t="s">
        <v>472</v>
      </c>
      <c r="W17935" t="s">
        <v>7451</v>
      </c>
      <c r="AB17935" t="s">
        <v>2037</v>
      </c>
    </row>
    <row r="17936" spans="1:28" x14ac:dyDescent="0.35">
      <c r="A17936" t="s">
        <v>10785</v>
      </c>
      <c r="F17936" t="s">
        <v>28</v>
      </c>
      <c r="G17936" t="s">
        <v>28</v>
      </c>
      <c r="H17936" s="1">
        <v>43115</v>
      </c>
      <c r="I17936" t="s">
        <v>10785</v>
      </c>
      <c r="J17936" t="s">
        <v>7449</v>
      </c>
      <c r="O17936" t="s">
        <v>368</v>
      </c>
      <c r="W17936" t="s">
        <v>541</v>
      </c>
      <c r="AB17936" t="s">
        <v>7451</v>
      </c>
    </row>
    <row r="17937" spans="1:28" x14ac:dyDescent="0.35">
      <c r="A17937" t="s">
        <v>10785</v>
      </c>
      <c r="F17937" t="s">
        <v>28</v>
      </c>
      <c r="G17937" t="s">
        <v>28</v>
      </c>
      <c r="H17937" s="1">
        <v>42761</v>
      </c>
      <c r="I17937" t="s">
        <v>10785</v>
      </c>
      <c r="J17937" t="s">
        <v>7449</v>
      </c>
      <c r="O17937" t="s">
        <v>160</v>
      </c>
      <c r="W17937" t="s">
        <v>7452</v>
      </c>
      <c r="AB17937" t="s">
        <v>541</v>
      </c>
    </row>
    <row r="17938" spans="1:28" x14ac:dyDescent="0.35">
      <c r="A17938" t="s">
        <v>10785</v>
      </c>
      <c r="F17938" t="s">
        <v>28</v>
      </c>
      <c r="G17938" t="s">
        <v>28</v>
      </c>
      <c r="H17938" s="1">
        <v>42662</v>
      </c>
      <c r="I17938" t="s">
        <v>10785</v>
      </c>
      <c r="J17938" t="s">
        <v>7449</v>
      </c>
      <c r="O17938" t="s">
        <v>160</v>
      </c>
      <c r="W17938" t="s">
        <v>5142</v>
      </c>
      <c r="AB17938" t="s">
        <v>7452</v>
      </c>
    </row>
    <row r="17939" spans="1:28" x14ac:dyDescent="0.35">
      <c r="A17939" t="s">
        <v>10785</v>
      </c>
      <c r="F17939" t="s">
        <v>28</v>
      </c>
      <c r="G17939" t="s">
        <v>28</v>
      </c>
      <c r="H17939" s="1">
        <v>42466</v>
      </c>
      <c r="I17939" t="s">
        <v>10785</v>
      </c>
      <c r="J17939" t="s">
        <v>7449</v>
      </c>
      <c r="O17939" t="s">
        <v>696</v>
      </c>
      <c r="W17939" t="s">
        <v>83</v>
      </c>
      <c r="AB17939" t="s">
        <v>5142</v>
      </c>
    </row>
    <row r="17940" spans="1:28" x14ac:dyDescent="0.35">
      <c r="A17940" t="s">
        <v>10785</v>
      </c>
      <c r="F17940" t="s">
        <v>28</v>
      </c>
      <c r="G17940" t="s">
        <v>28</v>
      </c>
      <c r="H17940" s="1">
        <v>42374</v>
      </c>
      <c r="I17940" t="s">
        <v>10785</v>
      </c>
      <c r="J17940" t="s">
        <v>7449</v>
      </c>
      <c r="O17940" t="s">
        <v>696</v>
      </c>
      <c r="W17940" t="s">
        <v>83</v>
      </c>
      <c r="AB17940" t="s">
        <v>83</v>
      </c>
    </row>
    <row r="17941" spans="1:28" x14ac:dyDescent="0.35">
      <c r="A17941" t="s">
        <v>10785</v>
      </c>
      <c r="F17941" t="s">
        <v>28</v>
      </c>
      <c r="G17941" t="s">
        <v>28</v>
      </c>
      <c r="H17941" s="1">
        <v>42278</v>
      </c>
      <c r="I17941" t="s">
        <v>10785</v>
      </c>
      <c r="J17941" t="s">
        <v>7449</v>
      </c>
      <c r="O17941" t="s">
        <v>696</v>
      </c>
      <c r="W17941" t="s">
        <v>1501</v>
      </c>
      <c r="AB17941" t="s">
        <v>83</v>
      </c>
    </row>
    <row r="17942" spans="1:28" x14ac:dyDescent="0.35">
      <c r="A17942" t="s">
        <v>10785</v>
      </c>
      <c r="F17942" t="s">
        <v>28</v>
      </c>
      <c r="G17942" t="s">
        <v>28</v>
      </c>
      <c r="H17942" s="1">
        <v>42233</v>
      </c>
      <c r="I17942" t="s">
        <v>10785</v>
      </c>
      <c r="J17942" t="s">
        <v>7449</v>
      </c>
      <c r="O17942" t="s">
        <v>294</v>
      </c>
      <c r="W17942" t="s">
        <v>1501</v>
      </c>
      <c r="AB17942" t="s">
        <v>1501</v>
      </c>
    </row>
    <row r="17943" spans="1:28" x14ac:dyDescent="0.35">
      <c r="A17943" t="s">
        <v>10785</v>
      </c>
      <c r="F17943" t="s">
        <v>28</v>
      </c>
      <c r="G17943" t="s">
        <v>28</v>
      </c>
      <c r="H17943" s="1">
        <v>42160</v>
      </c>
      <c r="I17943" t="s">
        <v>10785</v>
      </c>
      <c r="J17943" t="s">
        <v>7449</v>
      </c>
      <c r="O17943" t="s">
        <v>294</v>
      </c>
      <c r="W17943" t="s">
        <v>1501</v>
      </c>
      <c r="AB17943" t="s">
        <v>1501</v>
      </c>
    </row>
    <row r="17944" spans="1:28" x14ac:dyDescent="0.35">
      <c r="A17944" t="s">
        <v>10785</v>
      </c>
      <c r="F17944" t="s">
        <v>28</v>
      </c>
      <c r="G17944" t="s">
        <v>28</v>
      </c>
      <c r="H17944" s="1">
        <v>42128</v>
      </c>
      <c r="I17944" t="s">
        <v>10785</v>
      </c>
      <c r="J17944" t="s">
        <v>7449</v>
      </c>
      <c r="O17944" t="s">
        <v>294</v>
      </c>
      <c r="W17944" t="s">
        <v>7453</v>
      </c>
      <c r="AB17944" t="s">
        <v>1501</v>
      </c>
    </row>
    <row r="17945" spans="1:28" x14ac:dyDescent="0.35">
      <c r="A17945" t="s">
        <v>10785</v>
      </c>
      <c r="F17945" t="s">
        <v>28</v>
      </c>
      <c r="G17945" t="s">
        <v>28</v>
      </c>
      <c r="H17945" s="1">
        <v>42101</v>
      </c>
      <c r="I17945" t="s">
        <v>10785</v>
      </c>
      <c r="J17945" t="s">
        <v>7449</v>
      </c>
      <c r="O17945" t="s">
        <v>160</v>
      </c>
      <c r="W17945" t="s">
        <v>1501</v>
      </c>
      <c r="AB17945" t="s">
        <v>7453</v>
      </c>
    </row>
    <row r="17946" spans="1:28" x14ac:dyDescent="0.35">
      <c r="A17946" t="s">
        <v>10785</v>
      </c>
      <c r="F17946" t="s">
        <v>28</v>
      </c>
      <c r="G17946" t="s">
        <v>28</v>
      </c>
      <c r="H17946" s="1">
        <v>42095</v>
      </c>
      <c r="I17946" t="s">
        <v>10785</v>
      </c>
      <c r="J17946" t="s">
        <v>7449</v>
      </c>
      <c r="O17946" t="s">
        <v>294</v>
      </c>
      <c r="W17946" t="s">
        <v>1501</v>
      </c>
      <c r="AB17946" t="s">
        <v>1501</v>
      </c>
    </row>
    <row r="17947" spans="1:28" x14ac:dyDescent="0.35">
      <c r="A17947" t="s">
        <v>10785</v>
      </c>
      <c r="F17947" t="s">
        <v>28</v>
      </c>
      <c r="G17947" t="s">
        <v>28</v>
      </c>
      <c r="H17947" s="1">
        <v>42093</v>
      </c>
      <c r="I17947" t="s">
        <v>10785</v>
      </c>
      <c r="J17947" t="s">
        <v>7449</v>
      </c>
      <c r="O17947" t="s">
        <v>294</v>
      </c>
      <c r="W17947" t="s">
        <v>1501</v>
      </c>
      <c r="AB17947" t="s">
        <v>1501</v>
      </c>
    </row>
    <row r="17948" spans="1:28" x14ac:dyDescent="0.35">
      <c r="A17948" t="s">
        <v>10785</v>
      </c>
      <c r="F17948" t="s">
        <v>28</v>
      </c>
      <c r="G17948" t="s">
        <v>28</v>
      </c>
      <c r="H17948" s="1">
        <v>42086</v>
      </c>
      <c r="I17948" t="s">
        <v>10785</v>
      </c>
      <c r="J17948" t="s">
        <v>7449</v>
      </c>
      <c r="O17948" t="s">
        <v>294</v>
      </c>
      <c r="W17948" t="s">
        <v>1501</v>
      </c>
      <c r="AB17948" t="s">
        <v>1501</v>
      </c>
    </row>
    <row r="17949" spans="1:28" x14ac:dyDescent="0.35">
      <c r="A17949" t="s">
        <v>10785</v>
      </c>
      <c r="F17949" t="s">
        <v>28</v>
      </c>
      <c r="G17949" t="s">
        <v>28</v>
      </c>
      <c r="H17949" s="1">
        <v>42082</v>
      </c>
      <c r="I17949" t="s">
        <v>10785</v>
      </c>
      <c r="J17949" t="s">
        <v>7449</v>
      </c>
      <c r="O17949" t="s">
        <v>294</v>
      </c>
      <c r="W17949" t="s">
        <v>1501</v>
      </c>
      <c r="AB17949" t="s">
        <v>1501</v>
      </c>
    </row>
    <row r="17950" spans="1:28" x14ac:dyDescent="0.35">
      <c r="A17950" t="s">
        <v>10785</v>
      </c>
      <c r="F17950" t="s">
        <v>28</v>
      </c>
      <c r="G17950" t="s">
        <v>28</v>
      </c>
      <c r="H17950" s="1">
        <v>42079</v>
      </c>
      <c r="I17950" t="s">
        <v>10785</v>
      </c>
      <c r="J17950" t="s">
        <v>7449</v>
      </c>
      <c r="O17950" t="s">
        <v>294</v>
      </c>
      <c r="W17950" t="s">
        <v>345</v>
      </c>
      <c r="AB17950" t="s">
        <v>1501</v>
      </c>
    </row>
    <row r="17951" spans="1:28" x14ac:dyDescent="0.35">
      <c r="A17951" t="s">
        <v>10785</v>
      </c>
      <c r="F17951" t="s">
        <v>28</v>
      </c>
      <c r="G17951" t="s">
        <v>28</v>
      </c>
      <c r="H17951" s="1">
        <v>42075</v>
      </c>
      <c r="I17951" t="s">
        <v>10785</v>
      </c>
      <c r="J17951" t="s">
        <v>7449</v>
      </c>
      <c r="O17951" t="s">
        <v>342</v>
      </c>
      <c r="W17951" t="s">
        <v>1501</v>
      </c>
      <c r="AB17951" t="s">
        <v>345</v>
      </c>
    </row>
    <row r="17952" spans="1:28" x14ac:dyDescent="0.35">
      <c r="A17952" t="s">
        <v>10785</v>
      </c>
      <c r="F17952" t="s">
        <v>28</v>
      </c>
      <c r="G17952" t="s">
        <v>28</v>
      </c>
      <c r="H17952" s="1">
        <v>42074</v>
      </c>
      <c r="I17952" t="s">
        <v>10785</v>
      </c>
      <c r="J17952" t="s">
        <v>7449</v>
      </c>
      <c r="O17952" t="s">
        <v>294</v>
      </c>
      <c r="W17952" t="s">
        <v>799</v>
      </c>
      <c r="AB17952" t="s">
        <v>1501</v>
      </c>
    </row>
    <row r="17953" spans="1:28" x14ac:dyDescent="0.35">
      <c r="A17953" t="s">
        <v>10785</v>
      </c>
      <c r="F17953" t="s">
        <v>28</v>
      </c>
      <c r="G17953" t="s">
        <v>28</v>
      </c>
      <c r="H17953" s="1">
        <v>42066</v>
      </c>
      <c r="I17953" t="s">
        <v>10785</v>
      </c>
      <c r="J17953" t="s">
        <v>7449</v>
      </c>
      <c r="O17953" t="s">
        <v>181</v>
      </c>
      <c r="W17953" t="s">
        <v>1501</v>
      </c>
      <c r="AB17953" t="s">
        <v>799</v>
      </c>
    </row>
    <row r="17954" spans="1:28" x14ac:dyDescent="0.35">
      <c r="A17954" t="s">
        <v>10785</v>
      </c>
      <c r="F17954" t="s">
        <v>28</v>
      </c>
      <c r="G17954" t="s">
        <v>28</v>
      </c>
      <c r="H17954" s="1">
        <v>42063</v>
      </c>
      <c r="I17954" t="s">
        <v>10785</v>
      </c>
      <c r="J17954" t="s">
        <v>7449</v>
      </c>
      <c r="O17954" t="s">
        <v>294</v>
      </c>
      <c r="W17954" t="s">
        <v>1501</v>
      </c>
      <c r="AB17954" t="s">
        <v>1501</v>
      </c>
    </row>
    <row r="17955" spans="1:28" x14ac:dyDescent="0.35">
      <c r="A17955" t="s">
        <v>10785</v>
      </c>
      <c r="F17955" t="s">
        <v>28</v>
      </c>
      <c r="G17955" t="s">
        <v>28</v>
      </c>
      <c r="H17955" s="1">
        <v>42060</v>
      </c>
      <c r="I17955" t="s">
        <v>10785</v>
      </c>
      <c r="J17955" t="s">
        <v>7449</v>
      </c>
      <c r="O17955" t="s">
        <v>294</v>
      </c>
      <c r="W17955" t="s">
        <v>952</v>
      </c>
      <c r="AB17955" t="s">
        <v>1501</v>
      </c>
    </row>
    <row r="17956" spans="1:28" x14ac:dyDescent="0.35">
      <c r="A17956" t="s">
        <v>10785</v>
      </c>
      <c r="F17956" t="s">
        <v>28</v>
      </c>
      <c r="G17956" t="s">
        <v>28</v>
      </c>
      <c r="H17956" s="1">
        <v>42053</v>
      </c>
      <c r="I17956" t="s">
        <v>10785</v>
      </c>
      <c r="J17956" t="s">
        <v>7449</v>
      </c>
      <c r="O17956" t="s">
        <v>866</v>
      </c>
      <c r="W17956" t="s">
        <v>7454</v>
      </c>
      <c r="AB17956" t="s">
        <v>952</v>
      </c>
    </row>
    <row r="17957" spans="1:28" x14ac:dyDescent="0.35">
      <c r="A17957" t="s">
        <v>10785</v>
      </c>
      <c r="F17957" t="s">
        <v>28</v>
      </c>
      <c r="G17957" t="s">
        <v>28</v>
      </c>
      <c r="H17957" s="1">
        <v>42044</v>
      </c>
      <c r="I17957" t="s">
        <v>10785</v>
      </c>
      <c r="J17957" t="s">
        <v>7449</v>
      </c>
      <c r="O17957" t="s">
        <v>51</v>
      </c>
      <c r="W17957" t="s">
        <v>7455</v>
      </c>
      <c r="AB17957" t="s">
        <v>7454</v>
      </c>
    </row>
    <row r="17958" spans="1:28" x14ac:dyDescent="0.35">
      <c r="A17958" t="s">
        <v>10785</v>
      </c>
      <c r="F17958" t="s">
        <v>28</v>
      </c>
      <c r="G17958" t="s">
        <v>28</v>
      </c>
      <c r="H17958" s="1">
        <v>42044</v>
      </c>
      <c r="I17958" t="s">
        <v>10785</v>
      </c>
      <c r="J17958" t="s">
        <v>7449</v>
      </c>
      <c r="O17958" t="s">
        <v>51</v>
      </c>
      <c r="W17958" t="s">
        <v>7456</v>
      </c>
      <c r="AB17958" t="s">
        <v>7455</v>
      </c>
    </row>
    <row r="17959" spans="1:28" x14ac:dyDescent="0.35">
      <c r="A17959" t="s">
        <v>10785</v>
      </c>
      <c r="F17959" t="s">
        <v>28</v>
      </c>
      <c r="G17959" t="s">
        <v>28</v>
      </c>
      <c r="H17959" s="1">
        <v>42006</v>
      </c>
      <c r="I17959" t="s">
        <v>10785</v>
      </c>
      <c r="J17959" t="s">
        <v>7449</v>
      </c>
      <c r="O17959" t="s">
        <v>112</v>
      </c>
      <c r="W17959" t="s">
        <v>1140</v>
      </c>
      <c r="AB17959" t="s">
        <v>7456</v>
      </c>
    </row>
    <row r="17960" spans="1:28" x14ac:dyDescent="0.35">
      <c r="A17960" t="s">
        <v>10785</v>
      </c>
      <c r="F17960" t="s">
        <v>28</v>
      </c>
      <c r="G17960" t="s">
        <v>28</v>
      </c>
      <c r="H17960" s="1">
        <v>41760</v>
      </c>
      <c r="I17960" t="s">
        <v>10785</v>
      </c>
      <c r="J17960" t="s">
        <v>7449</v>
      </c>
      <c r="O17960" t="s">
        <v>142</v>
      </c>
      <c r="W17960" t="s">
        <v>1140</v>
      </c>
      <c r="AB17960" t="s">
        <v>1140</v>
      </c>
    </row>
    <row r="17961" spans="1:28" x14ac:dyDescent="0.35">
      <c r="A17961" t="s">
        <v>10785</v>
      </c>
      <c r="F17961" t="s">
        <v>28</v>
      </c>
      <c r="G17961" t="s">
        <v>28</v>
      </c>
      <c r="H17961" s="1">
        <v>41671</v>
      </c>
      <c r="I17961" t="s">
        <v>10785</v>
      </c>
      <c r="J17961" t="s">
        <v>7449</v>
      </c>
      <c r="O17961" t="s">
        <v>142</v>
      </c>
      <c r="W17961" t="s">
        <v>1140</v>
      </c>
      <c r="AB17961" t="s">
        <v>1140</v>
      </c>
    </row>
    <row r="17962" spans="1:28" x14ac:dyDescent="0.35">
      <c r="A17962" t="s">
        <v>10785</v>
      </c>
      <c r="F17962" t="s">
        <v>28</v>
      </c>
      <c r="G17962" t="s">
        <v>28</v>
      </c>
      <c r="H17962" s="1">
        <v>41579</v>
      </c>
      <c r="I17962" t="s">
        <v>10785</v>
      </c>
      <c r="J17962" t="s">
        <v>7449</v>
      </c>
      <c r="O17962" t="s">
        <v>142</v>
      </c>
      <c r="W17962" t="s">
        <v>7457</v>
      </c>
      <c r="AB17962" t="s">
        <v>1140</v>
      </c>
    </row>
    <row r="17963" spans="1:28" x14ac:dyDescent="0.35">
      <c r="A17963" t="s">
        <v>10785</v>
      </c>
      <c r="F17963" t="s">
        <v>28</v>
      </c>
      <c r="G17963" t="s">
        <v>28</v>
      </c>
      <c r="H17963" s="1">
        <v>41487</v>
      </c>
      <c r="I17963" t="s">
        <v>10785</v>
      </c>
      <c r="J17963" t="s">
        <v>7449</v>
      </c>
      <c r="O17963" t="s">
        <v>142</v>
      </c>
      <c r="W17963" t="s">
        <v>1140</v>
      </c>
      <c r="AB17963" t="s">
        <v>7457</v>
      </c>
    </row>
    <row r="17964" spans="1:28" x14ac:dyDescent="0.35">
      <c r="A17964" t="s">
        <v>10785</v>
      </c>
      <c r="F17964" t="s">
        <v>28</v>
      </c>
      <c r="G17964" t="s">
        <v>28</v>
      </c>
      <c r="H17964" s="1">
        <v>41395</v>
      </c>
      <c r="I17964" t="s">
        <v>10785</v>
      </c>
      <c r="J17964" t="s">
        <v>7449</v>
      </c>
      <c r="O17964" t="s">
        <v>142</v>
      </c>
      <c r="W17964" t="s">
        <v>1150</v>
      </c>
      <c r="AB17964" t="s">
        <v>1140</v>
      </c>
    </row>
    <row r="17965" spans="1:28" x14ac:dyDescent="0.35">
      <c r="A17965" t="s">
        <v>10785</v>
      </c>
      <c r="F17965" t="s">
        <v>28</v>
      </c>
      <c r="G17965" t="s">
        <v>28</v>
      </c>
      <c r="H17965" s="1">
        <v>41365</v>
      </c>
      <c r="I17965" t="s">
        <v>10785</v>
      </c>
      <c r="J17965" t="s">
        <v>7449</v>
      </c>
      <c r="O17965" t="s">
        <v>132</v>
      </c>
      <c r="W17965" t="s">
        <v>1140</v>
      </c>
      <c r="AB17965" t="s">
        <v>1150</v>
      </c>
    </row>
    <row r="17966" spans="1:28" x14ac:dyDescent="0.35">
      <c r="A17966" t="s">
        <v>10785</v>
      </c>
      <c r="F17966" t="s">
        <v>28</v>
      </c>
      <c r="G17966" t="s">
        <v>28</v>
      </c>
      <c r="H17966" s="1">
        <v>41365</v>
      </c>
      <c r="I17966" t="s">
        <v>10785</v>
      </c>
      <c r="J17966" t="s">
        <v>7449</v>
      </c>
      <c r="O17966" t="s">
        <v>142</v>
      </c>
      <c r="W17966" t="s">
        <v>1140</v>
      </c>
      <c r="AB17966" t="s">
        <v>1140</v>
      </c>
    </row>
    <row r="17967" spans="1:28" x14ac:dyDescent="0.35">
      <c r="A17967" t="s">
        <v>10785</v>
      </c>
      <c r="F17967" t="s">
        <v>28</v>
      </c>
      <c r="G17967" t="s">
        <v>28</v>
      </c>
      <c r="H17967" s="1">
        <v>41334</v>
      </c>
      <c r="I17967" t="s">
        <v>10785</v>
      </c>
      <c r="J17967" t="s">
        <v>7449</v>
      </c>
      <c r="O17967" t="s">
        <v>142</v>
      </c>
      <c r="W17967" t="s">
        <v>1140</v>
      </c>
      <c r="AB17967" t="s">
        <v>1140</v>
      </c>
    </row>
    <row r="17968" spans="1:28" x14ac:dyDescent="0.35">
      <c r="A17968" t="s">
        <v>10785</v>
      </c>
      <c r="F17968" t="s">
        <v>28</v>
      </c>
      <c r="G17968" t="s">
        <v>28</v>
      </c>
      <c r="H17968" s="1">
        <v>41306</v>
      </c>
      <c r="I17968" t="s">
        <v>10785</v>
      </c>
      <c r="J17968" t="s">
        <v>7449</v>
      </c>
      <c r="O17968" t="s">
        <v>142</v>
      </c>
      <c r="W17968" t="s">
        <v>1140</v>
      </c>
      <c r="AB17968" t="s">
        <v>1140</v>
      </c>
    </row>
    <row r="17969" spans="1:28" x14ac:dyDescent="0.35">
      <c r="A17969" t="s">
        <v>10785</v>
      </c>
      <c r="F17969" t="s">
        <v>28</v>
      </c>
      <c r="G17969" t="s">
        <v>28</v>
      </c>
      <c r="H17969" s="1">
        <v>41276</v>
      </c>
      <c r="I17969" t="s">
        <v>10785</v>
      </c>
      <c r="J17969" t="s">
        <v>7449</v>
      </c>
      <c r="O17969" t="s">
        <v>142</v>
      </c>
      <c r="W17969" t="s">
        <v>7458</v>
      </c>
      <c r="AB17969" t="s">
        <v>1140</v>
      </c>
    </row>
    <row r="17970" spans="1:28" x14ac:dyDescent="0.35">
      <c r="A17970" t="s">
        <v>10785</v>
      </c>
      <c r="F17970" t="s">
        <v>28</v>
      </c>
      <c r="G17970" t="s">
        <v>28</v>
      </c>
      <c r="H17970" s="1">
        <v>41275</v>
      </c>
      <c r="I17970" t="s">
        <v>10785</v>
      </c>
      <c r="J17970" t="s">
        <v>7449</v>
      </c>
      <c r="O17970" t="s">
        <v>132</v>
      </c>
      <c r="W17970" t="s">
        <v>1150</v>
      </c>
      <c r="AB17970" t="s">
        <v>7458</v>
      </c>
    </row>
    <row r="17971" spans="1:28" x14ac:dyDescent="0.35">
      <c r="A17971" t="s">
        <v>10785</v>
      </c>
      <c r="F17971" t="s">
        <v>28</v>
      </c>
      <c r="G17971" t="s">
        <v>28</v>
      </c>
      <c r="H17971" s="1">
        <v>41264</v>
      </c>
      <c r="I17971" t="s">
        <v>10785</v>
      </c>
      <c r="J17971" t="s">
        <v>7449</v>
      </c>
      <c r="O17971" t="s">
        <v>132</v>
      </c>
      <c r="W17971" t="s">
        <v>1150</v>
      </c>
      <c r="AB17971" t="s">
        <v>1150</v>
      </c>
    </row>
    <row r="17972" spans="1:28" x14ac:dyDescent="0.35">
      <c r="A17972" t="s">
        <v>10785</v>
      </c>
      <c r="F17972" t="s">
        <v>28</v>
      </c>
      <c r="G17972" t="s">
        <v>28</v>
      </c>
      <c r="H17972" s="1">
        <v>41190</v>
      </c>
      <c r="I17972" t="s">
        <v>10785</v>
      </c>
      <c r="J17972" t="s">
        <v>7449</v>
      </c>
      <c r="O17972" t="s">
        <v>132</v>
      </c>
      <c r="W17972" t="s">
        <v>1150</v>
      </c>
      <c r="AB17972" t="s">
        <v>1150</v>
      </c>
    </row>
    <row r="17973" spans="1:28" x14ac:dyDescent="0.35">
      <c r="A17973" t="s">
        <v>10785</v>
      </c>
      <c r="F17973" t="s">
        <v>28</v>
      </c>
      <c r="G17973" t="s">
        <v>28</v>
      </c>
      <c r="H17973" s="1">
        <v>41117</v>
      </c>
      <c r="I17973" t="s">
        <v>10785</v>
      </c>
      <c r="J17973" t="s">
        <v>7449</v>
      </c>
      <c r="O17973" t="s">
        <v>132</v>
      </c>
      <c r="W17973" t="s">
        <v>1150</v>
      </c>
      <c r="AB17973" t="s">
        <v>1150</v>
      </c>
    </row>
    <row r="17974" spans="1:28" x14ac:dyDescent="0.35">
      <c r="A17974" t="s">
        <v>10785</v>
      </c>
      <c r="F17974" t="s">
        <v>28</v>
      </c>
      <c r="G17974" t="s">
        <v>28</v>
      </c>
      <c r="H17974" s="1">
        <v>41080</v>
      </c>
      <c r="I17974" t="s">
        <v>10785</v>
      </c>
      <c r="J17974" t="s">
        <v>7449</v>
      </c>
      <c r="O17974" t="s">
        <v>132</v>
      </c>
      <c r="W17974" t="s">
        <v>1150</v>
      </c>
      <c r="AB17974" t="s">
        <v>1150</v>
      </c>
    </row>
    <row r="17975" spans="1:28" x14ac:dyDescent="0.35">
      <c r="A17975" t="s">
        <v>10785</v>
      </c>
      <c r="F17975" t="s">
        <v>28</v>
      </c>
      <c r="G17975" t="s">
        <v>28</v>
      </c>
      <c r="H17975" s="1">
        <v>41078</v>
      </c>
      <c r="I17975" t="s">
        <v>10785</v>
      </c>
      <c r="J17975" t="s">
        <v>7449</v>
      </c>
      <c r="O17975" t="s">
        <v>132</v>
      </c>
      <c r="W17975" t="s">
        <v>1150</v>
      </c>
      <c r="AB17975" t="s">
        <v>1150</v>
      </c>
    </row>
    <row r="17976" spans="1:28" x14ac:dyDescent="0.35">
      <c r="A17976" t="s">
        <v>10785</v>
      </c>
      <c r="F17976" t="s">
        <v>28</v>
      </c>
      <c r="G17976" t="s">
        <v>28</v>
      </c>
      <c r="H17976" s="1">
        <v>40998</v>
      </c>
      <c r="I17976" t="s">
        <v>10785</v>
      </c>
      <c r="J17976" t="s">
        <v>7449</v>
      </c>
      <c r="O17976" t="s">
        <v>132</v>
      </c>
      <c r="W17976" t="s">
        <v>1150</v>
      </c>
      <c r="AB17976" t="s">
        <v>1150</v>
      </c>
    </row>
    <row r="17977" spans="1:28" x14ac:dyDescent="0.35">
      <c r="A17977" t="s">
        <v>10785</v>
      </c>
      <c r="F17977" t="s">
        <v>28</v>
      </c>
      <c r="G17977" t="s">
        <v>28</v>
      </c>
      <c r="H17977" s="1">
        <v>40995</v>
      </c>
      <c r="I17977" t="s">
        <v>10785</v>
      </c>
      <c r="J17977" t="s">
        <v>7449</v>
      </c>
      <c r="O17977" t="s">
        <v>132</v>
      </c>
      <c r="W17977" t="s">
        <v>1150</v>
      </c>
      <c r="AB17977" t="s">
        <v>1150</v>
      </c>
    </row>
    <row r="17978" spans="1:28" x14ac:dyDescent="0.35">
      <c r="A17978" t="s">
        <v>10785</v>
      </c>
      <c r="F17978" t="s">
        <v>28</v>
      </c>
      <c r="G17978" t="s">
        <v>28</v>
      </c>
      <c r="H17978" s="1">
        <v>40952</v>
      </c>
      <c r="I17978" t="s">
        <v>10785</v>
      </c>
      <c r="J17978" t="s">
        <v>7449</v>
      </c>
      <c r="O17978" t="s">
        <v>132</v>
      </c>
      <c r="W17978" t="s">
        <v>1150</v>
      </c>
      <c r="AB17978" t="s">
        <v>1150</v>
      </c>
    </row>
    <row r="17979" spans="1:28" x14ac:dyDescent="0.35">
      <c r="A17979" t="s">
        <v>10785</v>
      </c>
      <c r="F17979" t="s">
        <v>28</v>
      </c>
      <c r="G17979" t="s">
        <v>28</v>
      </c>
      <c r="H17979" s="1">
        <v>40949</v>
      </c>
      <c r="I17979" t="s">
        <v>10785</v>
      </c>
      <c r="J17979" t="s">
        <v>7449</v>
      </c>
      <c r="O17979" t="s">
        <v>132</v>
      </c>
      <c r="W17979" t="s">
        <v>1150</v>
      </c>
      <c r="AB17979" t="s">
        <v>1150</v>
      </c>
    </row>
    <row r="17980" spans="1:28" x14ac:dyDescent="0.35">
      <c r="A17980" t="s">
        <v>10785</v>
      </c>
      <c r="F17980" t="s">
        <v>28</v>
      </c>
      <c r="G17980" t="s">
        <v>28</v>
      </c>
      <c r="H17980" s="1">
        <v>40844</v>
      </c>
      <c r="I17980" t="s">
        <v>10785</v>
      </c>
      <c r="J17980" t="s">
        <v>7449</v>
      </c>
      <c r="O17980" t="s">
        <v>132</v>
      </c>
      <c r="W17980" t="s">
        <v>1150</v>
      </c>
      <c r="AB17980" t="s">
        <v>1150</v>
      </c>
    </row>
    <row r="17981" spans="1:28" x14ac:dyDescent="0.35">
      <c r="A17981" t="s">
        <v>10785</v>
      </c>
      <c r="F17981" t="s">
        <v>28</v>
      </c>
      <c r="G17981" t="s">
        <v>28</v>
      </c>
      <c r="H17981" s="1">
        <v>40833</v>
      </c>
      <c r="I17981" t="s">
        <v>10785</v>
      </c>
      <c r="J17981" t="s">
        <v>7449</v>
      </c>
      <c r="O17981" t="s">
        <v>132</v>
      </c>
      <c r="W17981" t="s">
        <v>1150</v>
      </c>
      <c r="AB17981" t="s">
        <v>1150</v>
      </c>
    </row>
    <row r="17982" spans="1:28" x14ac:dyDescent="0.35">
      <c r="A17982" t="s">
        <v>10785</v>
      </c>
      <c r="F17982" t="s">
        <v>28</v>
      </c>
      <c r="G17982" t="s">
        <v>28</v>
      </c>
      <c r="H17982" s="1">
        <v>40730</v>
      </c>
      <c r="I17982" t="s">
        <v>10785</v>
      </c>
      <c r="J17982" t="s">
        <v>7449</v>
      </c>
      <c r="O17982" t="s">
        <v>132</v>
      </c>
      <c r="W17982" t="s">
        <v>1150</v>
      </c>
      <c r="AB17982" t="s">
        <v>1150</v>
      </c>
    </row>
    <row r="17983" spans="1:28" x14ac:dyDescent="0.35">
      <c r="A17983" t="s">
        <v>10785</v>
      </c>
      <c r="F17983" t="s">
        <v>28</v>
      </c>
      <c r="G17983" t="s">
        <v>28</v>
      </c>
      <c r="H17983" s="1">
        <v>40711</v>
      </c>
      <c r="I17983" t="s">
        <v>10785</v>
      </c>
      <c r="J17983" t="s">
        <v>7449</v>
      </c>
      <c r="O17983" t="s">
        <v>132</v>
      </c>
      <c r="W17983" t="s">
        <v>1150</v>
      </c>
      <c r="AB17983" t="s">
        <v>1150</v>
      </c>
    </row>
    <row r="17984" spans="1:28" x14ac:dyDescent="0.35">
      <c r="A17984" t="s">
        <v>10785</v>
      </c>
      <c r="F17984" t="s">
        <v>28</v>
      </c>
      <c r="G17984" t="s">
        <v>28</v>
      </c>
      <c r="H17984" s="1">
        <v>40625</v>
      </c>
      <c r="I17984" t="s">
        <v>10785</v>
      </c>
      <c r="J17984" t="s">
        <v>7449</v>
      </c>
      <c r="O17984" t="s">
        <v>132</v>
      </c>
      <c r="W17984" t="s">
        <v>3921</v>
      </c>
      <c r="AB17984" t="s">
        <v>1150</v>
      </c>
    </row>
    <row r="17985" spans="1:28" x14ac:dyDescent="0.35">
      <c r="A17985" t="s">
        <v>10785</v>
      </c>
      <c r="F17985" t="s">
        <v>28</v>
      </c>
      <c r="G17985" t="s">
        <v>28</v>
      </c>
      <c r="H17985" s="1">
        <v>40613</v>
      </c>
      <c r="I17985" t="s">
        <v>10785</v>
      </c>
      <c r="J17985" t="s">
        <v>7449</v>
      </c>
      <c r="O17985" t="s">
        <v>132</v>
      </c>
      <c r="W17985" t="s">
        <v>3921</v>
      </c>
      <c r="AB17985" t="s">
        <v>3921</v>
      </c>
    </row>
    <row r="17986" spans="1:28" x14ac:dyDescent="0.35">
      <c r="A17986" t="s">
        <v>10785</v>
      </c>
      <c r="F17986" t="s">
        <v>28</v>
      </c>
      <c r="G17986" t="s">
        <v>28</v>
      </c>
      <c r="H17986" s="1">
        <v>40473</v>
      </c>
      <c r="I17986" t="s">
        <v>10785</v>
      </c>
      <c r="J17986" t="s">
        <v>7449</v>
      </c>
      <c r="O17986" t="s">
        <v>132</v>
      </c>
      <c r="W17986" t="s">
        <v>1150</v>
      </c>
      <c r="AB17986" t="s">
        <v>3921</v>
      </c>
    </row>
    <row r="17987" spans="1:28" x14ac:dyDescent="0.35">
      <c r="A17987" t="s">
        <v>10785</v>
      </c>
      <c r="F17987" t="s">
        <v>28</v>
      </c>
      <c r="G17987" t="s">
        <v>28</v>
      </c>
      <c r="H17987" s="1">
        <v>40277</v>
      </c>
      <c r="I17987" t="s">
        <v>10785</v>
      </c>
      <c r="J17987" t="s">
        <v>7449</v>
      </c>
      <c r="O17987" t="s">
        <v>132</v>
      </c>
      <c r="W17987" t="s">
        <v>1150</v>
      </c>
      <c r="AB17987" t="s">
        <v>1150</v>
      </c>
    </row>
    <row r="17988" spans="1:28" x14ac:dyDescent="0.35">
      <c r="A17988" t="s">
        <v>10785</v>
      </c>
      <c r="F17988" t="s">
        <v>28</v>
      </c>
      <c r="G17988" t="s">
        <v>28</v>
      </c>
      <c r="H17988" s="1">
        <v>40269</v>
      </c>
      <c r="I17988" t="s">
        <v>10785</v>
      </c>
      <c r="J17988" t="s">
        <v>7449</v>
      </c>
      <c r="O17988" t="s">
        <v>132</v>
      </c>
      <c r="W17988" t="s">
        <v>3921</v>
      </c>
      <c r="AB17988" t="s">
        <v>1150</v>
      </c>
    </row>
    <row r="17989" spans="1:28" x14ac:dyDescent="0.35">
      <c r="A17989" t="s">
        <v>10785</v>
      </c>
      <c r="F17989" t="s">
        <v>28</v>
      </c>
      <c r="G17989" t="s">
        <v>28</v>
      </c>
      <c r="H17989" s="1">
        <v>40263</v>
      </c>
      <c r="I17989" t="s">
        <v>10785</v>
      </c>
      <c r="J17989" t="s">
        <v>7449</v>
      </c>
      <c r="O17989" t="s">
        <v>132</v>
      </c>
      <c r="W17989" t="s">
        <v>3921</v>
      </c>
      <c r="AB17989" t="s">
        <v>3921</v>
      </c>
    </row>
    <row r="17990" spans="1:28" x14ac:dyDescent="0.35">
      <c r="A17990" t="s">
        <v>10785</v>
      </c>
      <c r="F17990" t="s">
        <v>28</v>
      </c>
      <c r="G17990" t="s">
        <v>28</v>
      </c>
      <c r="H17990" s="1">
        <v>40252</v>
      </c>
      <c r="I17990" t="s">
        <v>10785</v>
      </c>
      <c r="J17990" t="s">
        <v>7449</v>
      </c>
      <c r="O17990" t="s">
        <v>132</v>
      </c>
      <c r="W17990" t="s">
        <v>3921</v>
      </c>
      <c r="AB17990" t="s">
        <v>3921</v>
      </c>
    </row>
    <row r="17991" spans="1:28" x14ac:dyDescent="0.35">
      <c r="A17991" t="s">
        <v>10785</v>
      </c>
      <c r="F17991" t="s">
        <v>28</v>
      </c>
      <c r="G17991" t="s">
        <v>28</v>
      </c>
      <c r="H17991" s="1">
        <v>40091</v>
      </c>
      <c r="I17991" t="s">
        <v>10785</v>
      </c>
      <c r="J17991" t="s">
        <v>7449</v>
      </c>
      <c r="O17991" t="s">
        <v>132</v>
      </c>
      <c r="W17991" t="s">
        <v>3921</v>
      </c>
      <c r="AB17991" t="s">
        <v>3921</v>
      </c>
    </row>
    <row r="17992" spans="1:28" x14ac:dyDescent="0.35">
      <c r="A17992" t="s">
        <v>10785</v>
      </c>
      <c r="F17992" t="s">
        <v>28</v>
      </c>
      <c r="G17992" t="s">
        <v>28</v>
      </c>
      <c r="H17992" s="1">
        <v>40070</v>
      </c>
      <c r="I17992" t="s">
        <v>10785</v>
      </c>
      <c r="J17992" t="s">
        <v>7449</v>
      </c>
      <c r="O17992" t="s">
        <v>132</v>
      </c>
      <c r="W17992" t="s">
        <v>6894</v>
      </c>
      <c r="AB17992" t="s">
        <v>3921</v>
      </c>
    </row>
    <row r="17993" spans="1:28" x14ac:dyDescent="0.35">
      <c r="A17993" t="s">
        <v>10785</v>
      </c>
      <c r="F17993" t="s">
        <v>28</v>
      </c>
      <c r="G17993" t="s">
        <v>28</v>
      </c>
      <c r="H17993" s="1">
        <v>39895</v>
      </c>
      <c r="I17993" t="s">
        <v>10785</v>
      </c>
      <c r="J17993" t="s">
        <v>7449</v>
      </c>
      <c r="O17993" t="s">
        <v>132</v>
      </c>
      <c r="W17993" t="s">
        <v>1368</v>
      </c>
      <c r="AB17993" t="s">
        <v>6894</v>
      </c>
    </row>
    <row r="17994" spans="1:28" x14ac:dyDescent="0.35">
      <c r="A17994" t="s">
        <v>10785</v>
      </c>
      <c r="F17994" t="s">
        <v>28</v>
      </c>
      <c r="G17994" t="s">
        <v>28</v>
      </c>
      <c r="H17994" s="1">
        <v>39594</v>
      </c>
      <c r="I17994" t="s">
        <v>10785</v>
      </c>
      <c r="J17994" t="s">
        <v>7449</v>
      </c>
      <c r="O17994" t="s">
        <v>51</v>
      </c>
      <c r="W17994" t="s">
        <v>4928</v>
      </c>
      <c r="AB17994" t="s">
        <v>1368</v>
      </c>
    </row>
    <row r="17995" spans="1:28" x14ac:dyDescent="0.35">
      <c r="A17995" t="s">
        <v>10785</v>
      </c>
      <c r="F17995" t="s">
        <v>28</v>
      </c>
      <c r="G17995" t="s">
        <v>28</v>
      </c>
      <c r="H17995" s="1">
        <v>38961</v>
      </c>
      <c r="I17995" t="s">
        <v>10785</v>
      </c>
      <c r="J17995" t="s">
        <v>7449</v>
      </c>
      <c r="O17995" t="s">
        <v>765</v>
      </c>
      <c r="W17995" t="s">
        <v>4928</v>
      </c>
      <c r="AB17995" t="s">
        <v>4928</v>
      </c>
    </row>
    <row r="17996" spans="1:28" x14ac:dyDescent="0.35">
      <c r="A17996" t="s">
        <v>10785</v>
      </c>
      <c r="F17996" t="s">
        <v>28</v>
      </c>
      <c r="G17996" t="s">
        <v>28</v>
      </c>
      <c r="H17996" s="1">
        <v>38217</v>
      </c>
      <c r="I17996" t="s">
        <v>10785</v>
      </c>
      <c r="J17996" t="s">
        <v>7449</v>
      </c>
      <c r="O17996" t="s">
        <v>765</v>
      </c>
      <c r="AB17996" t="s">
        <v>4928</v>
      </c>
    </row>
    <row r="17997" spans="1:28" x14ac:dyDescent="0.35">
      <c r="A17997" t="s">
        <v>10786</v>
      </c>
      <c r="F17997" t="s">
        <v>28</v>
      </c>
      <c r="G17997" t="s">
        <v>28</v>
      </c>
      <c r="H17997" s="1">
        <v>43913</v>
      </c>
      <c r="I17997" t="s">
        <v>10786</v>
      </c>
      <c r="J17997" t="s">
        <v>7459</v>
      </c>
      <c r="O17997" t="s">
        <v>51</v>
      </c>
      <c r="W17997" t="s">
        <v>4587</v>
      </c>
      <c r="AB17997" t="s">
        <v>7115</v>
      </c>
    </row>
    <row r="17998" spans="1:28" x14ac:dyDescent="0.35">
      <c r="A17998" t="s">
        <v>10786</v>
      </c>
      <c r="F17998" t="s">
        <v>28</v>
      </c>
      <c r="G17998" t="s">
        <v>28</v>
      </c>
      <c r="H17998" s="1">
        <v>43709</v>
      </c>
      <c r="I17998" t="s">
        <v>10786</v>
      </c>
      <c r="J17998" t="s">
        <v>7459</v>
      </c>
      <c r="O17998" t="s">
        <v>51</v>
      </c>
      <c r="W17998" t="s">
        <v>7460</v>
      </c>
      <c r="AB17998" t="s">
        <v>4587</v>
      </c>
    </row>
    <row r="17999" spans="1:28" x14ac:dyDescent="0.35">
      <c r="A17999" t="s">
        <v>10786</v>
      </c>
      <c r="F17999" t="s">
        <v>28</v>
      </c>
      <c r="G17999" t="s">
        <v>28</v>
      </c>
      <c r="H17999" s="1">
        <v>42744</v>
      </c>
      <c r="I17999" t="s">
        <v>10786</v>
      </c>
      <c r="J17999" t="s">
        <v>7459</v>
      </c>
      <c r="O17999" t="s">
        <v>51</v>
      </c>
      <c r="W17999" t="s">
        <v>7461</v>
      </c>
      <c r="AB17999" t="s">
        <v>7460</v>
      </c>
    </row>
    <row r="18000" spans="1:28" x14ac:dyDescent="0.35">
      <c r="A18000" t="s">
        <v>10786</v>
      </c>
      <c r="F18000" t="s">
        <v>28</v>
      </c>
      <c r="G18000" t="s">
        <v>28</v>
      </c>
      <c r="H18000" s="1">
        <v>42619</v>
      </c>
      <c r="I18000" t="s">
        <v>10786</v>
      </c>
      <c r="J18000" t="s">
        <v>7459</v>
      </c>
      <c r="O18000" t="s">
        <v>51</v>
      </c>
      <c r="W18000" t="s">
        <v>1210</v>
      </c>
      <c r="AB18000" t="s">
        <v>7461</v>
      </c>
    </row>
    <row r="18001" spans="1:28" x14ac:dyDescent="0.35">
      <c r="A18001" t="s">
        <v>10786</v>
      </c>
      <c r="F18001" t="s">
        <v>28</v>
      </c>
      <c r="G18001" t="s">
        <v>28</v>
      </c>
      <c r="H18001" s="1">
        <v>42439</v>
      </c>
      <c r="I18001" t="s">
        <v>10786</v>
      </c>
      <c r="J18001" t="s">
        <v>7459</v>
      </c>
      <c r="O18001" t="s">
        <v>51</v>
      </c>
      <c r="W18001" t="s">
        <v>1211</v>
      </c>
      <c r="AB18001" t="s">
        <v>1210</v>
      </c>
    </row>
    <row r="18002" spans="1:28" x14ac:dyDescent="0.35">
      <c r="A18002" t="s">
        <v>10786</v>
      </c>
      <c r="F18002" t="s">
        <v>28</v>
      </c>
      <c r="G18002" t="s">
        <v>28</v>
      </c>
      <c r="H18002" s="1">
        <v>42342</v>
      </c>
      <c r="I18002" t="s">
        <v>10786</v>
      </c>
      <c r="J18002" t="s">
        <v>7459</v>
      </c>
      <c r="O18002" t="s">
        <v>51</v>
      </c>
      <c r="W18002" t="s">
        <v>1212</v>
      </c>
      <c r="AB18002" t="s">
        <v>1211</v>
      </c>
    </row>
    <row r="18003" spans="1:28" x14ac:dyDescent="0.35">
      <c r="A18003" t="s">
        <v>10786</v>
      </c>
      <c r="F18003" t="s">
        <v>28</v>
      </c>
      <c r="G18003" t="s">
        <v>28</v>
      </c>
      <c r="H18003" s="1">
        <v>42255</v>
      </c>
      <c r="I18003" t="s">
        <v>10786</v>
      </c>
      <c r="J18003" t="s">
        <v>7459</v>
      </c>
      <c r="O18003" t="s">
        <v>51</v>
      </c>
      <c r="AB18003" t="s">
        <v>1212</v>
      </c>
    </row>
    <row r="18004" spans="1:28" x14ac:dyDescent="0.35">
      <c r="A18004" t="s">
        <v>10787</v>
      </c>
      <c r="F18004" t="s">
        <v>28</v>
      </c>
      <c r="G18004" t="s">
        <v>28</v>
      </c>
      <c r="H18004" s="1">
        <v>43479</v>
      </c>
      <c r="I18004" t="s">
        <v>10787</v>
      </c>
      <c r="J18004" t="s">
        <v>7462</v>
      </c>
      <c r="O18004" t="s">
        <v>51</v>
      </c>
      <c r="W18004" t="s">
        <v>116</v>
      </c>
      <c r="AB18004" t="s">
        <v>62</v>
      </c>
    </row>
    <row r="18005" spans="1:28" x14ac:dyDescent="0.35">
      <c r="A18005" t="s">
        <v>10787</v>
      </c>
      <c r="F18005" t="s">
        <v>28</v>
      </c>
      <c r="G18005" t="s">
        <v>28</v>
      </c>
      <c r="H18005" s="1">
        <v>43426</v>
      </c>
      <c r="I18005" t="s">
        <v>10787</v>
      </c>
      <c r="J18005" t="s">
        <v>7462</v>
      </c>
      <c r="O18005" t="s">
        <v>114</v>
      </c>
      <c r="W18005" t="s">
        <v>7463</v>
      </c>
      <c r="AB18005" t="s">
        <v>116</v>
      </c>
    </row>
    <row r="18006" spans="1:28" x14ac:dyDescent="0.35">
      <c r="A18006" t="s">
        <v>10787</v>
      </c>
      <c r="F18006" t="s">
        <v>28</v>
      </c>
      <c r="G18006" t="s">
        <v>28</v>
      </c>
      <c r="H18006" s="1">
        <v>43363</v>
      </c>
      <c r="I18006" t="s">
        <v>10787</v>
      </c>
      <c r="J18006" t="s">
        <v>7462</v>
      </c>
      <c r="O18006" t="s">
        <v>114</v>
      </c>
      <c r="W18006" t="s">
        <v>7464</v>
      </c>
      <c r="AB18006" t="s">
        <v>7463</v>
      </c>
    </row>
    <row r="18007" spans="1:28" x14ac:dyDescent="0.35">
      <c r="A18007" t="s">
        <v>10787</v>
      </c>
      <c r="F18007" t="s">
        <v>28</v>
      </c>
      <c r="G18007" t="s">
        <v>28</v>
      </c>
      <c r="H18007" s="1">
        <v>43160</v>
      </c>
      <c r="I18007" t="s">
        <v>10787</v>
      </c>
      <c r="J18007" t="s">
        <v>7462</v>
      </c>
      <c r="O18007" t="s">
        <v>51</v>
      </c>
      <c r="W18007" t="s">
        <v>5450</v>
      </c>
      <c r="AB18007" t="s">
        <v>7464</v>
      </c>
    </row>
    <row r="18008" spans="1:28" x14ac:dyDescent="0.35">
      <c r="A18008" t="s">
        <v>10787</v>
      </c>
      <c r="F18008" t="s">
        <v>28</v>
      </c>
      <c r="G18008" t="s">
        <v>28</v>
      </c>
      <c r="H18008" s="1">
        <v>42583</v>
      </c>
      <c r="I18008" t="s">
        <v>10787</v>
      </c>
      <c r="J18008" t="s">
        <v>7462</v>
      </c>
      <c r="O18008" t="s">
        <v>51</v>
      </c>
      <c r="W18008" t="s">
        <v>7465</v>
      </c>
      <c r="AB18008" t="s">
        <v>5450</v>
      </c>
    </row>
    <row r="18009" spans="1:28" x14ac:dyDescent="0.35">
      <c r="A18009" t="s">
        <v>10787</v>
      </c>
      <c r="F18009" t="s">
        <v>28</v>
      </c>
      <c r="G18009" t="s">
        <v>28</v>
      </c>
      <c r="H18009" s="1">
        <v>42207</v>
      </c>
      <c r="I18009" t="s">
        <v>10787</v>
      </c>
      <c r="J18009" t="s">
        <v>7462</v>
      </c>
      <c r="O18009" t="s">
        <v>51</v>
      </c>
      <c r="W18009" t="s">
        <v>737</v>
      </c>
      <c r="AB18009" t="s">
        <v>7465</v>
      </c>
    </row>
    <row r="18010" spans="1:28" x14ac:dyDescent="0.35">
      <c r="A18010" t="s">
        <v>10787</v>
      </c>
      <c r="F18010" t="s">
        <v>28</v>
      </c>
      <c r="G18010" t="s">
        <v>28</v>
      </c>
      <c r="H18010" s="1">
        <v>42182</v>
      </c>
      <c r="I18010" t="s">
        <v>10787</v>
      </c>
      <c r="J18010" t="s">
        <v>7462</v>
      </c>
      <c r="O18010" t="s">
        <v>51</v>
      </c>
      <c r="W18010" t="s">
        <v>292</v>
      </c>
      <c r="AB18010" t="s">
        <v>737</v>
      </c>
    </row>
    <row r="18011" spans="1:28" x14ac:dyDescent="0.35">
      <c r="A18011" t="s">
        <v>10787</v>
      </c>
      <c r="F18011" t="s">
        <v>28</v>
      </c>
      <c r="G18011" t="s">
        <v>28</v>
      </c>
      <c r="H18011" s="1">
        <v>42163</v>
      </c>
      <c r="I18011" t="s">
        <v>10787</v>
      </c>
      <c r="J18011" t="s">
        <v>7462</v>
      </c>
      <c r="O18011" t="s">
        <v>51</v>
      </c>
      <c r="W18011" t="s">
        <v>5657</v>
      </c>
      <c r="AB18011" t="s">
        <v>292</v>
      </c>
    </row>
    <row r="18012" spans="1:28" x14ac:dyDescent="0.35">
      <c r="A18012" t="s">
        <v>10787</v>
      </c>
      <c r="F18012" t="s">
        <v>28</v>
      </c>
      <c r="G18012" t="s">
        <v>28</v>
      </c>
      <c r="H18012" s="1">
        <v>42142</v>
      </c>
      <c r="I18012" t="s">
        <v>10787</v>
      </c>
      <c r="J18012" t="s">
        <v>7462</v>
      </c>
      <c r="O18012" t="s">
        <v>342</v>
      </c>
      <c r="W18012" t="s">
        <v>5657</v>
      </c>
      <c r="AB18012" t="s">
        <v>5657</v>
      </c>
    </row>
    <row r="18013" spans="1:28" x14ac:dyDescent="0.35">
      <c r="A18013" t="s">
        <v>10787</v>
      </c>
      <c r="F18013" t="s">
        <v>28</v>
      </c>
      <c r="G18013" t="s">
        <v>28</v>
      </c>
      <c r="H18013" s="1">
        <v>41975</v>
      </c>
      <c r="I18013" t="s">
        <v>10787</v>
      </c>
      <c r="J18013" t="s">
        <v>7462</v>
      </c>
      <c r="O18013" t="s">
        <v>342</v>
      </c>
      <c r="W18013" t="s">
        <v>5657</v>
      </c>
      <c r="AB18013" t="s">
        <v>5657</v>
      </c>
    </row>
    <row r="18014" spans="1:28" x14ac:dyDescent="0.35">
      <c r="A18014" t="s">
        <v>10787</v>
      </c>
      <c r="F18014" t="s">
        <v>28</v>
      </c>
      <c r="G18014" t="s">
        <v>28</v>
      </c>
      <c r="H18014" s="1">
        <v>41963</v>
      </c>
      <c r="I18014" t="s">
        <v>10787</v>
      </c>
      <c r="J18014" t="s">
        <v>7462</v>
      </c>
      <c r="O18014" t="s">
        <v>342</v>
      </c>
      <c r="W18014" t="s">
        <v>5657</v>
      </c>
      <c r="AB18014" t="s">
        <v>5657</v>
      </c>
    </row>
    <row r="18015" spans="1:28" x14ac:dyDescent="0.35">
      <c r="A18015" t="s">
        <v>10787</v>
      </c>
      <c r="F18015" t="s">
        <v>28</v>
      </c>
      <c r="G18015" t="s">
        <v>28</v>
      </c>
      <c r="H18015" s="1">
        <v>41808</v>
      </c>
      <c r="I18015" t="s">
        <v>10787</v>
      </c>
      <c r="J18015" t="s">
        <v>7462</v>
      </c>
      <c r="O18015" t="s">
        <v>342</v>
      </c>
      <c r="W18015" t="s">
        <v>5657</v>
      </c>
      <c r="AB18015" t="s">
        <v>5657</v>
      </c>
    </row>
    <row r="18016" spans="1:28" x14ac:dyDescent="0.35">
      <c r="A18016" t="s">
        <v>10787</v>
      </c>
      <c r="F18016" t="s">
        <v>28</v>
      </c>
      <c r="G18016" t="s">
        <v>28</v>
      </c>
      <c r="H18016" s="1">
        <v>41652</v>
      </c>
      <c r="I18016" t="s">
        <v>10787</v>
      </c>
      <c r="J18016" t="s">
        <v>7462</v>
      </c>
      <c r="O18016" t="s">
        <v>342</v>
      </c>
      <c r="W18016" t="s">
        <v>7466</v>
      </c>
      <c r="AB18016" t="s">
        <v>5657</v>
      </c>
    </row>
    <row r="18017" spans="1:28" x14ac:dyDescent="0.35">
      <c r="A18017" t="s">
        <v>10787</v>
      </c>
      <c r="F18017" t="s">
        <v>28</v>
      </c>
      <c r="G18017" t="s">
        <v>28</v>
      </c>
      <c r="H18017" s="1">
        <v>41473</v>
      </c>
      <c r="I18017" t="s">
        <v>10787</v>
      </c>
      <c r="J18017" t="s">
        <v>7462</v>
      </c>
      <c r="O18017" t="s">
        <v>342</v>
      </c>
      <c r="W18017" t="s">
        <v>5657</v>
      </c>
      <c r="AB18017" t="s">
        <v>7466</v>
      </c>
    </row>
    <row r="18018" spans="1:28" x14ac:dyDescent="0.35">
      <c r="A18018" t="s">
        <v>10787</v>
      </c>
      <c r="F18018" t="s">
        <v>28</v>
      </c>
      <c r="G18018" t="s">
        <v>28</v>
      </c>
      <c r="H18018" s="1">
        <v>41463</v>
      </c>
      <c r="I18018" t="s">
        <v>10787</v>
      </c>
      <c r="J18018" t="s">
        <v>7462</v>
      </c>
      <c r="O18018" t="s">
        <v>342</v>
      </c>
      <c r="W18018" t="s">
        <v>7466</v>
      </c>
      <c r="AB18018" t="s">
        <v>5657</v>
      </c>
    </row>
    <row r="18019" spans="1:28" x14ac:dyDescent="0.35">
      <c r="A18019" t="s">
        <v>10787</v>
      </c>
      <c r="F18019" t="s">
        <v>28</v>
      </c>
      <c r="G18019" t="s">
        <v>28</v>
      </c>
      <c r="H18019" s="1">
        <v>41344</v>
      </c>
      <c r="I18019" t="s">
        <v>10787</v>
      </c>
      <c r="J18019" t="s">
        <v>7462</v>
      </c>
      <c r="O18019" t="s">
        <v>342</v>
      </c>
      <c r="W18019" t="s">
        <v>5657</v>
      </c>
      <c r="AB18019" t="s">
        <v>7466</v>
      </c>
    </row>
    <row r="18020" spans="1:28" x14ac:dyDescent="0.35">
      <c r="A18020" t="s">
        <v>10787</v>
      </c>
      <c r="F18020" t="s">
        <v>28</v>
      </c>
      <c r="G18020" t="s">
        <v>28</v>
      </c>
      <c r="H18020" s="1">
        <v>41142</v>
      </c>
      <c r="I18020" t="s">
        <v>10787</v>
      </c>
      <c r="J18020" t="s">
        <v>7462</v>
      </c>
      <c r="O18020" t="s">
        <v>342</v>
      </c>
      <c r="W18020" t="s">
        <v>5657</v>
      </c>
      <c r="AB18020" t="s">
        <v>5657</v>
      </c>
    </row>
    <row r="18021" spans="1:28" x14ac:dyDescent="0.35">
      <c r="A18021" t="s">
        <v>10787</v>
      </c>
      <c r="F18021" t="s">
        <v>28</v>
      </c>
      <c r="G18021" t="s">
        <v>28</v>
      </c>
      <c r="H18021" s="1">
        <v>40984</v>
      </c>
      <c r="I18021" t="s">
        <v>10787</v>
      </c>
      <c r="J18021" t="s">
        <v>7462</v>
      </c>
      <c r="O18021" t="s">
        <v>342</v>
      </c>
      <c r="W18021" t="s">
        <v>7467</v>
      </c>
      <c r="AB18021" t="s">
        <v>5657</v>
      </c>
    </row>
    <row r="18022" spans="1:28" x14ac:dyDescent="0.35">
      <c r="A18022" t="s">
        <v>10787</v>
      </c>
      <c r="F18022" t="s">
        <v>28</v>
      </c>
      <c r="G18022" t="s">
        <v>28</v>
      </c>
      <c r="H18022" s="1">
        <v>40935</v>
      </c>
      <c r="I18022" t="s">
        <v>10787</v>
      </c>
      <c r="J18022" t="s">
        <v>7462</v>
      </c>
      <c r="O18022" t="s">
        <v>342</v>
      </c>
      <c r="W18022" t="s">
        <v>5657</v>
      </c>
      <c r="AB18022" t="s">
        <v>7467</v>
      </c>
    </row>
    <row r="18023" spans="1:28" x14ac:dyDescent="0.35">
      <c r="A18023" t="s">
        <v>10787</v>
      </c>
      <c r="F18023" t="s">
        <v>28</v>
      </c>
      <c r="G18023" t="s">
        <v>28</v>
      </c>
      <c r="H18023" s="1">
        <v>40898</v>
      </c>
      <c r="I18023" t="s">
        <v>10787</v>
      </c>
      <c r="J18023" t="s">
        <v>7462</v>
      </c>
      <c r="O18023" t="s">
        <v>342</v>
      </c>
      <c r="W18023" t="s">
        <v>5657</v>
      </c>
      <c r="AB18023" t="s">
        <v>5657</v>
      </c>
    </row>
    <row r="18024" spans="1:28" x14ac:dyDescent="0.35">
      <c r="A18024" t="s">
        <v>10787</v>
      </c>
      <c r="F18024" t="s">
        <v>28</v>
      </c>
      <c r="G18024" t="s">
        <v>28</v>
      </c>
      <c r="H18024" s="1">
        <v>40893</v>
      </c>
      <c r="I18024" t="s">
        <v>10787</v>
      </c>
      <c r="J18024" t="s">
        <v>7462</v>
      </c>
      <c r="O18024" t="s">
        <v>342</v>
      </c>
      <c r="W18024" t="s">
        <v>1262</v>
      </c>
      <c r="AB18024" t="s">
        <v>5657</v>
      </c>
    </row>
    <row r="18025" spans="1:28" x14ac:dyDescent="0.35">
      <c r="A18025" t="s">
        <v>10787</v>
      </c>
      <c r="F18025" t="s">
        <v>28</v>
      </c>
      <c r="G18025" t="s">
        <v>28</v>
      </c>
      <c r="H18025" s="1">
        <v>39569</v>
      </c>
      <c r="I18025" t="s">
        <v>10787</v>
      </c>
      <c r="J18025" t="s">
        <v>7462</v>
      </c>
      <c r="O18025" t="s">
        <v>342</v>
      </c>
      <c r="W18025" t="s">
        <v>1891</v>
      </c>
      <c r="AB18025" t="s">
        <v>1262</v>
      </c>
    </row>
    <row r="18026" spans="1:28" x14ac:dyDescent="0.35">
      <c r="A18026" t="s">
        <v>10787</v>
      </c>
      <c r="F18026" t="s">
        <v>28</v>
      </c>
      <c r="G18026" t="s">
        <v>28</v>
      </c>
      <c r="H18026" s="1">
        <v>38231</v>
      </c>
      <c r="I18026" t="s">
        <v>10787</v>
      </c>
      <c r="J18026" t="s">
        <v>7462</v>
      </c>
      <c r="O18026" t="s">
        <v>342</v>
      </c>
      <c r="W18026" t="s">
        <v>1891</v>
      </c>
      <c r="AB18026" t="s">
        <v>1891</v>
      </c>
    </row>
    <row r="18027" spans="1:28" x14ac:dyDescent="0.35">
      <c r="A18027" t="s">
        <v>10787</v>
      </c>
      <c r="F18027" t="s">
        <v>28</v>
      </c>
      <c r="G18027" t="s">
        <v>28</v>
      </c>
      <c r="H18027" s="1">
        <v>37867</v>
      </c>
      <c r="I18027" t="s">
        <v>10787</v>
      </c>
      <c r="J18027" t="s">
        <v>7462</v>
      </c>
      <c r="O18027" t="s">
        <v>342</v>
      </c>
      <c r="AB18027" t="s">
        <v>1891</v>
      </c>
    </row>
    <row r="18028" spans="1:28" x14ac:dyDescent="0.35">
      <c r="A18028" t="s">
        <v>10788</v>
      </c>
      <c r="F18028" t="s">
        <v>28</v>
      </c>
      <c r="G18028" t="s">
        <v>28</v>
      </c>
      <c r="H18028" s="1">
        <v>42217</v>
      </c>
      <c r="I18028" t="s">
        <v>10788</v>
      </c>
      <c r="J18028" t="s">
        <v>7468</v>
      </c>
      <c r="O18028" t="s">
        <v>47</v>
      </c>
      <c r="W18028" t="s">
        <v>2805</v>
      </c>
      <c r="AB18028" t="s">
        <v>34</v>
      </c>
    </row>
    <row r="18029" spans="1:28" x14ac:dyDescent="0.35">
      <c r="A18029" t="s">
        <v>10789</v>
      </c>
      <c r="F18029" t="s">
        <v>28</v>
      </c>
      <c r="G18029" t="s">
        <v>28</v>
      </c>
      <c r="H18029" s="1">
        <v>43805</v>
      </c>
      <c r="I18029" t="s">
        <v>10789</v>
      </c>
      <c r="J18029" t="s">
        <v>7469</v>
      </c>
      <c r="O18029" t="s">
        <v>306</v>
      </c>
      <c r="W18029" t="s">
        <v>7470</v>
      </c>
      <c r="AB18029" t="s">
        <v>7471</v>
      </c>
    </row>
    <row r="18030" spans="1:28" x14ac:dyDescent="0.35">
      <c r="A18030" t="s">
        <v>10789</v>
      </c>
      <c r="F18030" t="s">
        <v>28</v>
      </c>
      <c r="G18030" t="s">
        <v>28</v>
      </c>
      <c r="H18030" s="1">
        <v>43739</v>
      </c>
      <c r="I18030" t="s">
        <v>10789</v>
      </c>
      <c r="J18030" t="s">
        <v>7469</v>
      </c>
      <c r="O18030" t="s">
        <v>256</v>
      </c>
      <c r="W18030" t="s">
        <v>7472</v>
      </c>
      <c r="AB18030" t="s">
        <v>7470</v>
      </c>
    </row>
    <row r="18031" spans="1:28" x14ac:dyDescent="0.35">
      <c r="A18031" t="s">
        <v>10789</v>
      </c>
      <c r="F18031" t="s">
        <v>28</v>
      </c>
      <c r="G18031" t="s">
        <v>28</v>
      </c>
      <c r="H18031" s="1">
        <v>42746</v>
      </c>
      <c r="I18031" t="s">
        <v>10789</v>
      </c>
      <c r="J18031" t="s">
        <v>7469</v>
      </c>
      <c r="O18031" t="s">
        <v>51</v>
      </c>
      <c r="W18031" t="s">
        <v>7473</v>
      </c>
      <c r="AB18031" t="s">
        <v>7472</v>
      </c>
    </row>
    <row r="18032" spans="1:28" x14ac:dyDescent="0.35">
      <c r="A18032" t="s">
        <v>10789</v>
      </c>
      <c r="F18032" t="s">
        <v>28</v>
      </c>
      <c r="G18032" t="s">
        <v>28</v>
      </c>
      <c r="H18032" s="1">
        <v>42746</v>
      </c>
      <c r="I18032" t="s">
        <v>10789</v>
      </c>
      <c r="J18032" t="s">
        <v>7469</v>
      </c>
      <c r="O18032" t="s">
        <v>51</v>
      </c>
      <c r="W18032" t="s">
        <v>7474</v>
      </c>
      <c r="AB18032" t="s">
        <v>7473</v>
      </c>
    </row>
    <row r="18033" spans="1:28" x14ac:dyDescent="0.35">
      <c r="A18033" t="s">
        <v>10789</v>
      </c>
      <c r="F18033" t="s">
        <v>28</v>
      </c>
      <c r="G18033" t="s">
        <v>28</v>
      </c>
      <c r="H18033" s="1">
        <v>42657</v>
      </c>
      <c r="I18033" t="s">
        <v>10789</v>
      </c>
      <c r="J18033" t="s">
        <v>7469</v>
      </c>
      <c r="O18033" t="s">
        <v>256</v>
      </c>
      <c r="W18033" t="s">
        <v>5574</v>
      </c>
      <c r="AB18033" t="s">
        <v>7474</v>
      </c>
    </row>
    <row r="18034" spans="1:28" x14ac:dyDescent="0.35">
      <c r="A18034" t="s">
        <v>10789</v>
      </c>
      <c r="F18034" t="s">
        <v>28</v>
      </c>
      <c r="G18034" t="s">
        <v>28</v>
      </c>
      <c r="H18034" s="1">
        <v>42585</v>
      </c>
      <c r="I18034" t="s">
        <v>10789</v>
      </c>
      <c r="J18034" t="s">
        <v>7469</v>
      </c>
      <c r="O18034" t="s">
        <v>51</v>
      </c>
      <c r="W18034" t="s">
        <v>7475</v>
      </c>
      <c r="AB18034" t="s">
        <v>5574</v>
      </c>
    </row>
    <row r="18035" spans="1:28" x14ac:dyDescent="0.35">
      <c r="A18035" t="s">
        <v>10789</v>
      </c>
      <c r="F18035" t="s">
        <v>28</v>
      </c>
      <c r="G18035" t="s">
        <v>28</v>
      </c>
      <c r="H18035" s="1">
        <v>41671</v>
      </c>
      <c r="I18035" t="s">
        <v>10789</v>
      </c>
      <c r="J18035" t="s">
        <v>7469</v>
      </c>
      <c r="O18035" t="s">
        <v>51</v>
      </c>
      <c r="W18035" t="s">
        <v>6340</v>
      </c>
      <c r="AB18035" t="s">
        <v>7475</v>
      </c>
    </row>
    <row r="18036" spans="1:28" x14ac:dyDescent="0.35">
      <c r="A18036" t="s">
        <v>10789</v>
      </c>
      <c r="F18036" t="s">
        <v>28</v>
      </c>
      <c r="G18036" t="s">
        <v>28</v>
      </c>
      <c r="H18036" s="1">
        <v>38808</v>
      </c>
      <c r="I18036" t="s">
        <v>10789</v>
      </c>
      <c r="J18036" t="s">
        <v>7469</v>
      </c>
      <c r="O18036" t="s">
        <v>256</v>
      </c>
      <c r="W18036" t="s">
        <v>7476</v>
      </c>
      <c r="AB18036" t="s">
        <v>6340</v>
      </c>
    </row>
    <row r="18037" spans="1:28" x14ac:dyDescent="0.35">
      <c r="A18037" t="s">
        <v>10789</v>
      </c>
      <c r="F18037" t="s">
        <v>28</v>
      </c>
      <c r="G18037" t="s">
        <v>28</v>
      </c>
      <c r="H18037" s="1">
        <v>37410</v>
      </c>
      <c r="I18037" t="s">
        <v>10789</v>
      </c>
      <c r="J18037" t="s">
        <v>7469</v>
      </c>
      <c r="O18037" t="s">
        <v>306</v>
      </c>
      <c r="W18037" t="s">
        <v>550</v>
      </c>
      <c r="AB18037" t="s">
        <v>7476</v>
      </c>
    </row>
    <row r="18038" spans="1:28" x14ac:dyDescent="0.35">
      <c r="A18038" t="s">
        <v>10789</v>
      </c>
      <c r="F18038" t="s">
        <v>28</v>
      </c>
      <c r="G18038" t="s">
        <v>28</v>
      </c>
      <c r="H18038" s="1">
        <v>37169</v>
      </c>
      <c r="I18038" t="s">
        <v>10789</v>
      </c>
      <c r="J18038" t="s">
        <v>7469</v>
      </c>
      <c r="O18038" t="s">
        <v>256</v>
      </c>
      <c r="W18038" t="s">
        <v>7476</v>
      </c>
      <c r="AB18038" t="s">
        <v>550</v>
      </c>
    </row>
    <row r="18039" spans="1:28" x14ac:dyDescent="0.35">
      <c r="A18039" t="s">
        <v>10789</v>
      </c>
      <c r="F18039" t="s">
        <v>28</v>
      </c>
      <c r="G18039" t="s">
        <v>28</v>
      </c>
      <c r="H18039" s="1">
        <v>36780</v>
      </c>
      <c r="I18039" t="s">
        <v>10789</v>
      </c>
      <c r="J18039" t="s">
        <v>7469</v>
      </c>
      <c r="O18039" t="s">
        <v>306</v>
      </c>
      <c r="W18039" t="s">
        <v>7477</v>
      </c>
      <c r="AB18039" t="s">
        <v>7476</v>
      </c>
    </row>
    <row r="18040" spans="1:28" x14ac:dyDescent="0.35">
      <c r="A18040" t="s">
        <v>10789</v>
      </c>
      <c r="F18040" t="s">
        <v>28</v>
      </c>
      <c r="G18040" t="s">
        <v>28</v>
      </c>
      <c r="H18040" s="1">
        <v>36710</v>
      </c>
      <c r="I18040" t="s">
        <v>10789</v>
      </c>
      <c r="J18040" t="s">
        <v>7469</v>
      </c>
      <c r="O18040" t="s">
        <v>256</v>
      </c>
      <c r="W18040" t="s">
        <v>7478</v>
      </c>
      <c r="AB18040" t="s">
        <v>7477</v>
      </c>
    </row>
    <row r="18041" spans="1:28" x14ac:dyDescent="0.35">
      <c r="A18041" t="s">
        <v>10789</v>
      </c>
      <c r="F18041" t="s">
        <v>28</v>
      </c>
      <c r="G18041" t="s">
        <v>28</v>
      </c>
      <c r="H18041" s="1">
        <v>36552</v>
      </c>
      <c r="I18041" t="s">
        <v>10789</v>
      </c>
      <c r="J18041" t="s">
        <v>7469</v>
      </c>
      <c r="O18041" t="s">
        <v>308</v>
      </c>
      <c r="AB18041" t="s">
        <v>7478</v>
      </c>
    </row>
    <row r="18042" spans="1:28" x14ac:dyDescent="0.35">
      <c r="A18042" t="s">
        <v>10790</v>
      </c>
      <c r="F18042" t="s">
        <v>28</v>
      </c>
      <c r="G18042" t="s">
        <v>28</v>
      </c>
      <c r="H18042" s="1">
        <v>43009</v>
      </c>
      <c r="I18042" t="s">
        <v>10790</v>
      </c>
      <c r="J18042" t="s">
        <v>7479</v>
      </c>
      <c r="O18042" t="s">
        <v>178</v>
      </c>
      <c r="W18042" t="s">
        <v>5727</v>
      </c>
      <c r="AB18042" t="s">
        <v>5728</v>
      </c>
    </row>
    <row r="18043" spans="1:28" x14ac:dyDescent="0.35">
      <c r="A18043" t="s">
        <v>10790</v>
      </c>
      <c r="F18043" t="s">
        <v>28</v>
      </c>
      <c r="G18043" t="s">
        <v>28</v>
      </c>
      <c r="H18043" s="1">
        <v>40624</v>
      </c>
      <c r="I18043" t="s">
        <v>10790</v>
      </c>
      <c r="J18043" t="s">
        <v>7479</v>
      </c>
      <c r="O18043" t="s">
        <v>178</v>
      </c>
      <c r="W18043" t="s">
        <v>5727</v>
      </c>
      <c r="AB18043" t="s">
        <v>5727</v>
      </c>
    </row>
    <row r="18044" spans="1:28" x14ac:dyDescent="0.35">
      <c r="A18044" t="s">
        <v>10790</v>
      </c>
      <c r="F18044" t="s">
        <v>28</v>
      </c>
      <c r="G18044" t="s">
        <v>28</v>
      </c>
      <c r="H18044" s="1">
        <v>40259</v>
      </c>
      <c r="I18044" t="s">
        <v>10790</v>
      </c>
      <c r="J18044" t="s">
        <v>7479</v>
      </c>
      <c r="O18044" t="s">
        <v>178</v>
      </c>
      <c r="AB18044" t="s">
        <v>5727</v>
      </c>
    </row>
    <row r="18045" spans="1:28" x14ac:dyDescent="0.35">
      <c r="A18045" t="s">
        <v>10791</v>
      </c>
      <c r="F18045" t="s">
        <v>28</v>
      </c>
      <c r="G18045" t="s">
        <v>28</v>
      </c>
      <c r="H18045" s="1">
        <v>42217</v>
      </c>
      <c r="I18045" t="s">
        <v>10791</v>
      </c>
      <c r="J18045" t="s">
        <v>7480</v>
      </c>
      <c r="O18045" t="s">
        <v>1659</v>
      </c>
      <c r="W18045" t="s">
        <v>7481</v>
      </c>
      <c r="AB18045" t="s">
        <v>4450</v>
      </c>
    </row>
    <row r="18046" spans="1:28" x14ac:dyDescent="0.35">
      <c r="A18046" t="s">
        <v>10791</v>
      </c>
      <c r="F18046" t="s">
        <v>28</v>
      </c>
      <c r="G18046" t="s">
        <v>28</v>
      </c>
      <c r="H18046" s="1">
        <v>42095</v>
      </c>
      <c r="I18046" t="s">
        <v>10791</v>
      </c>
      <c r="J18046" t="s">
        <v>7480</v>
      </c>
      <c r="O18046" t="s">
        <v>1659</v>
      </c>
      <c r="AB18046" t="s">
        <v>7481</v>
      </c>
    </row>
    <row r="18047" spans="1:28" x14ac:dyDescent="0.35">
      <c r="A18047" t="s">
        <v>10792</v>
      </c>
      <c r="F18047" t="s">
        <v>28</v>
      </c>
      <c r="G18047" t="s">
        <v>28</v>
      </c>
      <c r="H18047" s="1">
        <v>43878</v>
      </c>
      <c r="I18047" t="s">
        <v>10792</v>
      </c>
      <c r="J18047" t="s">
        <v>7482</v>
      </c>
      <c r="O18047" t="s">
        <v>300</v>
      </c>
      <c r="W18047" t="s">
        <v>6456</v>
      </c>
      <c r="AB18047" t="s">
        <v>7483</v>
      </c>
    </row>
    <row r="18048" spans="1:28" x14ac:dyDescent="0.35">
      <c r="A18048" t="s">
        <v>10792</v>
      </c>
      <c r="F18048" t="s">
        <v>28</v>
      </c>
      <c r="G18048" t="s">
        <v>28</v>
      </c>
      <c r="H18048" s="1">
        <v>43815</v>
      </c>
      <c r="I18048" t="s">
        <v>10792</v>
      </c>
      <c r="J18048" t="s">
        <v>7482</v>
      </c>
      <c r="O18048" t="s">
        <v>1849</v>
      </c>
      <c r="W18048" t="s">
        <v>7484</v>
      </c>
      <c r="AB18048" t="s">
        <v>6456</v>
      </c>
    </row>
    <row r="18049" spans="1:28" x14ac:dyDescent="0.35">
      <c r="A18049" t="s">
        <v>10792</v>
      </c>
      <c r="F18049" t="s">
        <v>28</v>
      </c>
      <c r="G18049" t="s">
        <v>28</v>
      </c>
      <c r="H18049" s="1">
        <v>43809</v>
      </c>
      <c r="I18049" t="s">
        <v>10792</v>
      </c>
      <c r="J18049" t="s">
        <v>7482</v>
      </c>
      <c r="O18049" t="s">
        <v>1846</v>
      </c>
      <c r="W18049" t="s">
        <v>376</v>
      </c>
      <c r="AB18049" t="s">
        <v>7484</v>
      </c>
    </row>
    <row r="18050" spans="1:28" x14ac:dyDescent="0.35">
      <c r="A18050" t="s">
        <v>10792</v>
      </c>
      <c r="F18050" t="s">
        <v>28</v>
      </c>
      <c r="G18050" t="s">
        <v>28</v>
      </c>
      <c r="H18050" s="1">
        <v>43776</v>
      </c>
      <c r="I18050" t="s">
        <v>10792</v>
      </c>
      <c r="J18050" t="s">
        <v>7482</v>
      </c>
      <c r="O18050" t="s">
        <v>375</v>
      </c>
      <c r="W18050" t="s">
        <v>3413</v>
      </c>
      <c r="AB18050" t="s">
        <v>376</v>
      </c>
    </row>
    <row r="18051" spans="1:28" x14ac:dyDescent="0.35">
      <c r="A18051" t="s">
        <v>10792</v>
      </c>
      <c r="F18051" t="s">
        <v>28</v>
      </c>
      <c r="G18051" t="s">
        <v>28</v>
      </c>
      <c r="H18051" s="1">
        <v>43766</v>
      </c>
      <c r="I18051" t="s">
        <v>10792</v>
      </c>
      <c r="J18051" t="s">
        <v>7482</v>
      </c>
      <c r="O18051" t="s">
        <v>1849</v>
      </c>
      <c r="W18051" t="s">
        <v>7485</v>
      </c>
      <c r="AB18051" t="s">
        <v>3413</v>
      </c>
    </row>
    <row r="18052" spans="1:28" x14ac:dyDescent="0.35">
      <c r="A18052" t="s">
        <v>10792</v>
      </c>
      <c r="F18052" t="s">
        <v>28</v>
      </c>
      <c r="G18052" t="s">
        <v>28</v>
      </c>
      <c r="H18052" s="1">
        <v>43718</v>
      </c>
      <c r="I18052" t="s">
        <v>10792</v>
      </c>
      <c r="J18052" t="s">
        <v>7482</v>
      </c>
      <c r="O18052" t="s">
        <v>1846</v>
      </c>
      <c r="W18052" t="s">
        <v>7485</v>
      </c>
      <c r="AB18052" t="s">
        <v>7485</v>
      </c>
    </row>
    <row r="18053" spans="1:28" x14ac:dyDescent="0.35">
      <c r="A18053" t="s">
        <v>10792</v>
      </c>
      <c r="F18053" t="s">
        <v>28</v>
      </c>
      <c r="G18053" t="s">
        <v>28</v>
      </c>
      <c r="H18053" s="1">
        <v>43587</v>
      </c>
      <c r="I18053" t="s">
        <v>10792</v>
      </c>
      <c r="J18053" t="s">
        <v>7482</v>
      </c>
      <c r="O18053" t="s">
        <v>1846</v>
      </c>
      <c r="W18053" t="s">
        <v>4858</v>
      </c>
      <c r="AB18053" t="s">
        <v>7485</v>
      </c>
    </row>
    <row r="18054" spans="1:28" x14ac:dyDescent="0.35">
      <c r="A18054" t="s">
        <v>10792</v>
      </c>
      <c r="F18054" t="s">
        <v>28</v>
      </c>
      <c r="G18054" t="s">
        <v>28</v>
      </c>
      <c r="H18054" s="1">
        <v>43488</v>
      </c>
      <c r="I18054" t="s">
        <v>10792</v>
      </c>
      <c r="J18054" t="s">
        <v>7482</v>
      </c>
      <c r="O18054" t="s">
        <v>1852</v>
      </c>
      <c r="W18054" t="s">
        <v>2963</v>
      </c>
      <c r="AB18054" t="s">
        <v>4858</v>
      </c>
    </row>
    <row r="18055" spans="1:28" x14ac:dyDescent="0.35">
      <c r="A18055" t="s">
        <v>10792</v>
      </c>
      <c r="F18055" t="s">
        <v>28</v>
      </c>
      <c r="G18055" t="s">
        <v>28</v>
      </c>
      <c r="H18055" s="1">
        <v>43482</v>
      </c>
      <c r="I18055" t="s">
        <v>10792</v>
      </c>
      <c r="J18055" t="s">
        <v>7482</v>
      </c>
      <c r="O18055" t="s">
        <v>300</v>
      </c>
      <c r="W18055" t="s">
        <v>948</v>
      </c>
      <c r="AB18055" t="s">
        <v>2963</v>
      </c>
    </row>
    <row r="18056" spans="1:28" x14ac:dyDescent="0.35">
      <c r="A18056" t="s">
        <v>10792</v>
      </c>
      <c r="F18056" t="s">
        <v>28</v>
      </c>
      <c r="G18056" t="s">
        <v>28</v>
      </c>
      <c r="H18056" s="1">
        <v>43227</v>
      </c>
      <c r="I18056" t="s">
        <v>10792</v>
      </c>
      <c r="J18056" t="s">
        <v>7482</v>
      </c>
      <c r="O18056" t="s">
        <v>943</v>
      </c>
      <c r="W18056" t="s">
        <v>948</v>
      </c>
      <c r="AB18056" t="s">
        <v>948</v>
      </c>
    </row>
    <row r="18057" spans="1:28" x14ac:dyDescent="0.35">
      <c r="A18057" t="s">
        <v>10792</v>
      </c>
      <c r="F18057" t="s">
        <v>28</v>
      </c>
      <c r="G18057" t="s">
        <v>28</v>
      </c>
      <c r="H18057" s="1">
        <v>43227</v>
      </c>
      <c r="I18057" t="s">
        <v>10792</v>
      </c>
      <c r="J18057" t="s">
        <v>7482</v>
      </c>
      <c r="O18057" t="s">
        <v>943</v>
      </c>
      <c r="W18057" t="s">
        <v>6846</v>
      </c>
      <c r="AB18057" t="s">
        <v>948</v>
      </c>
    </row>
    <row r="18058" spans="1:28" x14ac:dyDescent="0.35">
      <c r="A18058" t="s">
        <v>10792</v>
      </c>
      <c r="F18058" t="s">
        <v>28</v>
      </c>
      <c r="G18058" t="s">
        <v>28</v>
      </c>
      <c r="H18058" s="1">
        <v>43118</v>
      </c>
      <c r="I18058" t="s">
        <v>10792</v>
      </c>
      <c r="J18058" t="s">
        <v>7482</v>
      </c>
      <c r="O18058" t="s">
        <v>300</v>
      </c>
      <c r="W18058" t="s">
        <v>4973</v>
      </c>
      <c r="AB18058" t="s">
        <v>6846</v>
      </c>
    </row>
    <row r="18059" spans="1:28" x14ac:dyDescent="0.35">
      <c r="A18059" t="s">
        <v>10792</v>
      </c>
      <c r="F18059" t="s">
        <v>28</v>
      </c>
      <c r="G18059" t="s">
        <v>28</v>
      </c>
      <c r="H18059" s="1">
        <v>42762</v>
      </c>
      <c r="I18059" t="s">
        <v>10792</v>
      </c>
      <c r="J18059" t="s">
        <v>7482</v>
      </c>
      <c r="O18059" t="s">
        <v>300</v>
      </c>
      <c r="W18059" t="s">
        <v>83</v>
      </c>
      <c r="AB18059" t="s">
        <v>4973</v>
      </c>
    </row>
    <row r="18060" spans="1:28" x14ac:dyDescent="0.35">
      <c r="A18060" t="s">
        <v>10792</v>
      </c>
      <c r="F18060" t="s">
        <v>28</v>
      </c>
      <c r="G18060" t="s">
        <v>28</v>
      </c>
      <c r="H18060" s="1">
        <v>42523</v>
      </c>
      <c r="I18060" t="s">
        <v>10792</v>
      </c>
      <c r="J18060" t="s">
        <v>7482</v>
      </c>
      <c r="O18060" t="s">
        <v>300</v>
      </c>
      <c r="W18060" t="s">
        <v>83</v>
      </c>
      <c r="AB18060" t="s">
        <v>83</v>
      </c>
    </row>
    <row r="18061" spans="1:28" x14ac:dyDescent="0.35">
      <c r="A18061" t="s">
        <v>10792</v>
      </c>
      <c r="F18061" t="s">
        <v>28</v>
      </c>
      <c r="G18061" t="s">
        <v>28</v>
      </c>
      <c r="H18061" s="1">
        <v>42506</v>
      </c>
      <c r="I18061" t="s">
        <v>10792</v>
      </c>
      <c r="J18061" t="s">
        <v>7482</v>
      </c>
      <c r="O18061" t="s">
        <v>300</v>
      </c>
      <c r="W18061" t="s">
        <v>83</v>
      </c>
      <c r="AB18061" t="s">
        <v>83</v>
      </c>
    </row>
    <row r="18062" spans="1:28" x14ac:dyDescent="0.35">
      <c r="A18062" t="s">
        <v>10792</v>
      </c>
      <c r="F18062" t="s">
        <v>28</v>
      </c>
      <c r="G18062" t="s">
        <v>28</v>
      </c>
      <c r="H18062" s="1">
        <v>42502</v>
      </c>
      <c r="I18062" t="s">
        <v>10792</v>
      </c>
      <c r="J18062" t="s">
        <v>7482</v>
      </c>
      <c r="O18062" t="s">
        <v>300</v>
      </c>
      <c r="W18062" t="s">
        <v>83</v>
      </c>
      <c r="AB18062" t="s">
        <v>83</v>
      </c>
    </row>
    <row r="18063" spans="1:28" x14ac:dyDescent="0.35">
      <c r="A18063" t="s">
        <v>10792</v>
      </c>
      <c r="F18063" t="s">
        <v>28</v>
      </c>
      <c r="G18063" t="s">
        <v>28</v>
      </c>
      <c r="H18063" s="1">
        <v>42471</v>
      </c>
      <c r="I18063" t="s">
        <v>10792</v>
      </c>
      <c r="J18063" t="s">
        <v>7482</v>
      </c>
      <c r="O18063" t="s">
        <v>300</v>
      </c>
      <c r="W18063" t="s">
        <v>83</v>
      </c>
      <c r="AB18063" t="s">
        <v>83</v>
      </c>
    </row>
    <row r="18064" spans="1:28" x14ac:dyDescent="0.35">
      <c r="A18064" t="s">
        <v>10792</v>
      </c>
      <c r="F18064" t="s">
        <v>28</v>
      </c>
      <c r="G18064" t="s">
        <v>28</v>
      </c>
      <c r="H18064" s="1">
        <v>42409</v>
      </c>
      <c r="I18064" t="s">
        <v>10792</v>
      </c>
      <c r="J18064" t="s">
        <v>7482</v>
      </c>
      <c r="O18064" t="s">
        <v>300</v>
      </c>
      <c r="W18064" t="s">
        <v>83</v>
      </c>
      <c r="AB18064" t="s">
        <v>83</v>
      </c>
    </row>
    <row r="18065" spans="1:28" x14ac:dyDescent="0.35">
      <c r="A18065" t="s">
        <v>10792</v>
      </c>
      <c r="F18065" t="s">
        <v>28</v>
      </c>
      <c r="G18065" t="s">
        <v>28</v>
      </c>
      <c r="H18065" s="1">
        <v>42374</v>
      </c>
      <c r="I18065" t="s">
        <v>10792</v>
      </c>
      <c r="J18065" t="s">
        <v>7482</v>
      </c>
      <c r="O18065" t="s">
        <v>300</v>
      </c>
      <c r="W18065" t="s">
        <v>83</v>
      </c>
      <c r="AB18065" t="s">
        <v>83</v>
      </c>
    </row>
    <row r="18066" spans="1:28" x14ac:dyDescent="0.35">
      <c r="A18066" t="s">
        <v>10792</v>
      </c>
      <c r="F18066" t="s">
        <v>28</v>
      </c>
      <c r="G18066" t="s">
        <v>28</v>
      </c>
      <c r="H18066" s="1">
        <v>42320</v>
      </c>
      <c r="I18066" t="s">
        <v>10792</v>
      </c>
      <c r="J18066" t="s">
        <v>7482</v>
      </c>
      <c r="O18066" t="s">
        <v>300</v>
      </c>
      <c r="W18066" t="s">
        <v>4804</v>
      </c>
      <c r="AB18066" t="s">
        <v>83</v>
      </c>
    </row>
    <row r="18067" spans="1:28" x14ac:dyDescent="0.35">
      <c r="A18067" t="s">
        <v>10792</v>
      </c>
      <c r="F18067" t="s">
        <v>28</v>
      </c>
      <c r="G18067" t="s">
        <v>28</v>
      </c>
      <c r="H18067" s="1">
        <v>42300</v>
      </c>
      <c r="I18067" t="s">
        <v>10792</v>
      </c>
      <c r="J18067" t="s">
        <v>7482</v>
      </c>
      <c r="O18067" t="s">
        <v>300</v>
      </c>
      <c r="W18067" t="s">
        <v>4973</v>
      </c>
      <c r="AB18067" t="s">
        <v>4804</v>
      </c>
    </row>
    <row r="18068" spans="1:28" x14ac:dyDescent="0.35">
      <c r="A18068" t="s">
        <v>10792</v>
      </c>
      <c r="F18068" t="s">
        <v>28</v>
      </c>
      <c r="G18068" t="s">
        <v>28</v>
      </c>
      <c r="H18068" s="1">
        <v>42230</v>
      </c>
      <c r="I18068" t="s">
        <v>10792</v>
      </c>
      <c r="J18068" t="s">
        <v>7482</v>
      </c>
      <c r="O18068" t="s">
        <v>300</v>
      </c>
      <c r="W18068" t="s">
        <v>4804</v>
      </c>
      <c r="AB18068" t="s">
        <v>4973</v>
      </c>
    </row>
    <row r="18069" spans="1:28" x14ac:dyDescent="0.35">
      <c r="A18069" t="s">
        <v>10792</v>
      </c>
      <c r="F18069" t="s">
        <v>28</v>
      </c>
      <c r="G18069" t="s">
        <v>28</v>
      </c>
      <c r="H18069" s="1">
        <v>41976</v>
      </c>
      <c r="I18069" t="s">
        <v>10792</v>
      </c>
      <c r="J18069" t="s">
        <v>7482</v>
      </c>
      <c r="O18069" t="s">
        <v>300</v>
      </c>
      <c r="W18069" t="s">
        <v>6846</v>
      </c>
      <c r="AB18069" t="s">
        <v>4804</v>
      </c>
    </row>
    <row r="18070" spans="1:28" x14ac:dyDescent="0.35">
      <c r="A18070" t="s">
        <v>10792</v>
      </c>
      <c r="F18070" t="s">
        <v>28</v>
      </c>
      <c r="G18070" t="s">
        <v>28</v>
      </c>
      <c r="H18070" s="1">
        <v>41699</v>
      </c>
      <c r="I18070" t="s">
        <v>10792</v>
      </c>
      <c r="J18070" t="s">
        <v>7482</v>
      </c>
      <c r="O18070" t="s">
        <v>300</v>
      </c>
      <c r="W18070" t="s">
        <v>7486</v>
      </c>
      <c r="AB18070" t="s">
        <v>6846</v>
      </c>
    </row>
    <row r="18071" spans="1:28" x14ac:dyDescent="0.35">
      <c r="A18071" t="s">
        <v>10792</v>
      </c>
      <c r="F18071" t="s">
        <v>28</v>
      </c>
      <c r="G18071" t="s">
        <v>28</v>
      </c>
      <c r="H18071" s="1">
        <v>41657</v>
      </c>
      <c r="I18071" t="s">
        <v>10792</v>
      </c>
      <c r="J18071" t="s">
        <v>7482</v>
      </c>
      <c r="O18071" t="s">
        <v>300</v>
      </c>
      <c r="W18071" t="s">
        <v>4804</v>
      </c>
      <c r="AB18071" t="s">
        <v>7486</v>
      </c>
    </row>
    <row r="18072" spans="1:28" x14ac:dyDescent="0.35">
      <c r="A18072" t="s">
        <v>10792</v>
      </c>
      <c r="F18072" t="s">
        <v>28</v>
      </c>
      <c r="G18072" t="s">
        <v>28</v>
      </c>
      <c r="H18072" s="1">
        <v>41530</v>
      </c>
      <c r="I18072" t="s">
        <v>10792</v>
      </c>
      <c r="J18072" t="s">
        <v>7482</v>
      </c>
      <c r="O18072" t="s">
        <v>300</v>
      </c>
      <c r="W18072" t="s">
        <v>4804</v>
      </c>
      <c r="AB18072" t="s">
        <v>4804</v>
      </c>
    </row>
    <row r="18073" spans="1:28" x14ac:dyDescent="0.35">
      <c r="A18073" t="s">
        <v>10792</v>
      </c>
      <c r="F18073" t="s">
        <v>28</v>
      </c>
      <c r="G18073" t="s">
        <v>28</v>
      </c>
      <c r="H18073" s="1">
        <v>41404</v>
      </c>
      <c r="I18073" t="s">
        <v>10792</v>
      </c>
      <c r="J18073" t="s">
        <v>7482</v>
      </c>
      <c r="O18073" t="s">
        <v>1375</v>
      </c>
      <c r="W18073" t="s">
        <v>4807</v>
      </c>
      <c r="AB18073" t="s">
        <v>4804</v>
      </c>
    </row>
    <row r="18074" spans="1:28" x14ac:dyDescent="0.35">
      <c r="A18074" t="s">
        <v>10792</v>
      </c>
      <c r="F18074" t="s">
        <v>28</v>
      </c>
      <c r="G18074" t="s">
        <v>28</v>
      </c>
      <c r="H18074" s="1">
        <v>41234</v>
      </c>
      <c r="I18074" t="s">
        <v>10792</v>
      </c>
      <c r="J18074" t="s">
        <v>7482</v>
      </c>
      <c r="O18074" t="s">
        <v>300</v>
      </c>
      <c r="W18074" t="s">
        <v>4807</v>
      </c>
      <c r="AB18074" t="s">
        <v>4807</v>
      </c>
    </row>
    <row r="18075" spans="1:28" x14ac:dyDescent="0.35">
      <c r="A18075" t="s">
        <v>10792</v>
      </c>
      <c r="F18075" t="s">
        <v>28</v>
      </c>
      <c r="G18075" t="s">
        <v>28</v>
      </c>
      <c r="H18075" s="1">
        <v>41050</v>
      </c>
      <c r="I18075" t="s">
        <v>10792</v>
      </c>
      <c r="J18075" t="s">
        <v>7482</v>
      </c>
      <c r="O18075" t="s">
        <v>300</v>
      </c>
      <c r="W18075" t="s">
        <v>4807</v>
      </c>
      <c r="AB18075" t="s">
        <v>4807</v>
      </c>
    </row>
    <row r="18076" spans="1:28" x14ac:dyDescent="0.35">
      <c r="A18076" t="s">
        <v>10792</v>
      </c>
      <c r="F18076" t="s">
        <v>28</v>
      </c>
      <c r="G18076" t="s">
        <v>28</v>
      </c>
      <c r="H18076" s="1">
        <v>40868</v>
      </c>
      <c r="I18076" t="s">
        <v>10792</v>
      </c>
      <c r="J18076" t="s">
        <v>7482</v>
      </c>
      <c r="O18076" t="s">
        <v>300</v>
      </c>
      <c r="AB18076" t="s">
        <v>4807</v>
      </c>
    </row>
    <row r="18077" spans="1:28" x14ac:dyDescent="0.35">
      <c r="A18077" t="s">
        <v>10793</v>
      </c>
      <c r="F18077" t="s">
        <v>28</v>
      </c>
      <c r="G18077" t="s">
        <v>28</v>
      </c>
      <c r="H18077" s="1">
        <v>43756</v>
      </c>
      <c r="I18077" t="s">
        <v>10793</v>
      </c>
      <c r="J18077" t="s">
        <v>7487</v>
      </c>
      <c r="O18077" t="s">
        <v>51</v>
      </c>
      <c r="W18077" t="s">
        <v>7488</v>
      </c>
      <c r="AB18077" t="s">
        <v>7489</v>
      </c>
    </row>
    <row r="18078" spans="1:28" x14ac:dyDescent="0.35">
      <c r="A18078" t="s">
        <v>10793</v>
      </c>
      <c r="F18078" t="s">
        <v>28</v>
      </c>
      <c r="G18078" t="s">
        <v>28</v>
      </c>
      <c r="H18078" s="1">
        <v>43752</v>
      </c>
      <c r="I18078" t="s">
        <v>10793</v>
      </c>
      <c r="J18078" t="s">
        <v>7487</v>
      </c>
      <c r="O18078" t="s">
        <v>51</v>
      </c>
      <c r="W18078" t="s">
        <v>7490</v>
      </c>
      <c r="AB18078" t="s">
        <v>7488</v>
      </c>
    </row>
    <row r="18079" spans="1:28" x14ac:dyDescent="0.35">
      <c r="A18079" t="s">
        <v>10793</v>
      </c>
      <c r="F18079" t="s">
        <v>28</v>
      </c>
      <c r="G18079" t="s">
        <v>28</v>
      </c>
      <c r="H18079" s="1">
        <v>43525</v>
      </c>
      <c r="I18079" t="s">
        <v>10793</v>
      </c>
      <c r="J18079" t="s">
        <v>7487</v>
      </c>
      <c r="O18079" t="s">
        <v>178</v>
      </c>
      <c r="W18079" t="s">
        <v>7280</v>
      </c>
      <c r="AB18079" t="s">
        <v>7490</v>
      </c>
    </row>
    <row r="18080" spans="1:28" x14ac:dyDescent="0.35">
      <c r="A18080" t="s">
        <v>10793</v>
      </c>
      <c r="F18080" t="s">
        <v>28</v>
      </c>
      <c r="G18080" t="s">
        <v>28</v>
      </c>
      <c r="H18080" s="1">
        <v>43160</v>
      </c>
      <c r="I18080" t="s">
        <v>10793</v>
      </c>
      <c r="J18080" t="s">
        <v>7487</v>
      </c>
      <c r="O18080" t="s">
        <v>178</v>
      </c>
      <c r="W18080" t="s">
        <v>5727</v>
      </c>
      <c r="AB18080" t="s">
        <v>7280</v>
      </c>
    </row>
    <row r="18081" spans="1:28" x14ac:dyDescent="0.35">
      <c r="A18081" t="s">
        <v>10793</v>
      </c>
      <c r="F18081" t="s">
        <v>28</v>
      </c>
      <c r="G18081" t="s">
        <v>28</v>
      </c>
      <c r="H18081" s="1">
        <v>43026</v>
      </c>
      <c r="I18081" t="s">
        <v>10793</v>
      </c>
      <c r="J18081" t="s">
        <v>7487</v>
      </c>
      <c r="O18081" t="s">
        <v>178</v>
      </c>
      <c r="AB18081" t="s">
        <v>5727</v>
      </c>
    </row>
    <row r="18082" spans="1:28" x14ac:dyDescent="0.35">
      <c r="A18082" t="s">
        <v>10794</v>
      </c>
      <c r="F18082" t="s">
        <v>28</v>
      </c>
      <c r="G18082" t="s">
        <v>28</v>
      </c>
      <c r="H18082" s="1">
        <v>39417</v>
      </c>
      <c r="I18082" t="s">
        <v>10794</v>
      </c>
      <c r="J18082" t="s">
        <v>7491</v>
      </c>
      <c r="O18082" t="s">
        <v>51</v>
      </c>
      <c r="W18082" t="s">
        <v>7492</v>
      </c>
      <c r="AB18082" t="s">
        <v>7493</v>
      </c>
    </row>
    <row r="18083" spans="1:28" x14ac:dyDescent="0.35">
      <c r="A18083" t="s">
        <v>10794</v>
      </c>
      <c r="F18083" t="s">
        <v>28</v>
      </c>
      <c r="G18083" t="s">
        <v>28</v>
      </c>
      <c r="H18083" s="1">
        <v>38488</v>
      </c>
      <c r="I18083" t="s">
        <v>10794</v>
      </c>
      <c r="J18083" t="s">
        <v>7491</v>
      </c>
      <c r="O18083" t="s">
        <v>167</v>
      </c>
      <c r="W18083" t="s">
        <v>7494</v>
      </c>
      <c r="AB18083" t="s">
        <v>7492</v>
      </c>
    </row>
    <row r="18084" spans="1:28" x14ac:dyDescent="0.35">
      <c r="A18084" t="s">
        <v>10794</v>
      </c>
      <c r="F18084" t="s">
        <v>28</v>
      </c>
      <c r="G18084" t="s">
        <v>28</v>
      </c>
      <c r="H18084" s="1">
        <v>37004</v>
      </c>
      <c r="I18084" t="s">
        <v>10794</v>
      </c>
      <c r="J18084" t="s">
        <v>7491</v>
      </c>
      <c r="O18084" t="s">
        <v>167</v>
      </c>
      <c r="W18084" t="s">
        <v>7495</v>
      </c>
      <c r="AB18084" t="s">
        <v>7494</v>
      </c>
    </row>
    <row r="18085" spans="1:28" x14ac:dyDescent="0.35">
      <c r="A18085" t="s">
        <v>10794</v>
      </c>
      <c r="F18085" t="s">
        <v>28</v>
      </c>
      <c r="G18085" t="s">
        <v>28</v>
      </c>
      <c r="H18085" s="1">
        <v>35765</v>
      </c>
      <c r="I18085" t="s">
        <v>10794</v>
      </c>
      <c r="J18085" t="s">
        <v>7491</v>
      </c>
      <c r="O18085" t="s">
        <v>114</v>
      </c>
      <c r="AB18085" t="s">
        <v>7495</v>
      </c>
    </row>
    <row r="18086" spans="1:28" x14ac:dyDescent="0.35">
      <c r="A18086" t="s">
        <v>10795</v>
      </c>
      <c r="F18086" t="s">
        <v>28</v>
      </c>
      <c r="G18086" t="s">
        <v>28</v>
      </c>
      <c r="H18086" s="1">
        <v>43759</v>
      </c>
      <c r="I18086" t="s">
        <v>10795</v>
      </c>
      <c r="J18086" t="s">
        <v>7496</v>
      </c>
      <c r="O18086" t="s">
        <v>167</v>
      </c>
      <c r="W18086" t="s">
        <v>2601</v>
      </c>
      <c r="AB18086" t="s">
        <v>1833</v>
      </c>
    </row>
    <row r="18087" spans="1:28" x14ac:dyDescent="0.35">
      <c r="A18087" t="s">
        <v>10795</v>
      </c>
      <c r="F18087" t="s">
        <v>28</v>
      </c>
      <c r="G18087" t="s">
        <v>28</v>
      </c>
      <c r="H18087" s="1">
        <v>43678</v>
      </c>
      <c r="I18087" t="s">
        <v>10795</v>
      </c>
      <c r="J18087" t="s">
        <v>7496</v>
      </c>
      <c r="O18087" t="s">
        <v>112</v>
      </c>
      <c r="AB18087" t="s">
        <v>2601</v>
      </c>
    </row>
    <row r="18088" spans="1:28" x14ac:dyDescent="0.35">
      <c r="A18088" t="s">
        <v>10796</v>
      </c>
      <c r="F18088" t="s">
        <v>28</v>
      </c>
      <c r="G18088" t="s">
        <v>28</v>
      </c>
      <c r="H18088" s="1">
        <v>43739</v>
      </c>
      <c r="I18088" t="s">
        <v>10796</v>
      </c>
      <c r="J18088" t="s">
        <v>7497</v>
      </c>
      <c r="O18088" t="s">
        <v>968</v>
      </c>
      <c r="W18088" t="s">
        <v>7498</v>
      </c>
      <c r="AB18088" t="s">
        <v>7499</v>
      </c>
    </row>
    <row r="18089" spans="1:28" x14ac:dyDescent="0.35">
      <c r="A18089" t="s">
        <v>10796</v>
      </c>
      <c r="F18089" t="s">
        <v>28</v>
      </c>
      <c r="G18089" t="s">
        <v>28</v>
      </c>
      <c r="H18089" s="1">
        <v>43221</v>
      </c>
      <c r="I18089" t="s">
        <v>10796</v>
      </c>
      <c r="J18089" t="s">
        <v>7497</v>
      </c>
      <c r="O18089" t="s">
        <v>968</v>
      </c>
      <c r="W18089" t="s">
        <v>2533</v>
      </c>
      <c r="AB18089" t="s">
        <v>7498</v>
      </c>
    </row>
    <row r="18090" spans="1:28" x14ac:dyDescent="0.35">
      <c r="A18090" t="s">
        <v>10796</v>
      </c>
      <c r="F18090" t="s">
        <v>28</v>
      </c>
      <c r="G18090" t="s">
        <v>28</v>
      </c>
      <c r="H18090" s="1">
        <v>42761</v>
      </c>
      <c r="I18090" t="s">
        <v>10796</v>
      </c>
      <c r="J18090" t="s">
        <v>7497</v>
      </c>
      <c r="O18090" t="s">
        <v>968</v>
      </c>
      <c r="W18090" t="s">
        <v>3587</v>
      </c>
      <c r="AB18090" t="s">
        <v>2533</v>
      </c>
    </row>
    <row r="18091" spans="1:28" x14ac:dyDescent="0.35">
      <c r="A18091" t="s">
        <v>10796</v>
      </c>
      <c r="F18091" t="s">
        <v>28</v>
      </c>
      <c r="G18091" t="s">
        <v>28</v>
      </c>
      <c r="H18091" s="1">
        <v>42626</v>
      </c>
      <c r="I18091" t="s">
        <v>10796</v>
      </c>
      <c r="J18091" t="s">
        <v>7497</v>
      </c>
      <c r="O18091" t="s">
        <v>968</v>
      </c>
      <c r="W18091" t="s">
        <v>83</v>
      </c>
      <c r="AB18091" t="s">
        <v>3587</v>
      </c>
    </row>
    <row r="18092" spans="1:28" x14ac:dyDescent="0.35">
      <c r="A18092" t="s">
        <v>10796</v>
      </c>
      <c r="F18092" t="s">
        <v>28</v>
      </c>
      <c r="G18092" t="s">
        <v>28</v>
      </c>
      <c r="H18092" s="1">
        <v>42626</v>
      </c>
      <c r="I18092" t="s">
        <v>10796</v>
      </c>
      <c r="J18092" t="s">
        <v>7497</v>
      </c>
      <c r="O18092" t="s">
        <v>968</v>
      </c>
      <c r="W18092" t="s">
        <v>2940</v>
      </c>
      <c r="AB18092" t="s">
        <v>83</v>
      </c>
    </row>
    <row r="18093" spans="1:28" x14ac:dyDescent="0.35">
      <c r="A18093" t="s">
        <v>10796</v>
      </c>
      <c r="F18093" t="s">
        <v>28</v>
      </c>
      <c r="G18093" t="s">
        <v>28</v>
      </c>
      <c r="H18093" s="1">
        <v>42606</v>
      </c>
      <c r="I18093" t="s">
        <v>10796</v>
      </c>
      <c r="J18093" t="s">
        <v>7497</v>
      </c>
      <c r="O18093" t="s">
        <v>1272</v>
      </c>
      <c r="W18093" t="s">
        <v>7500</v>
      </c>
      <c r="AB18093" t="s">
        <v>2940</v>
      </c>
    </row>
    <row r="18094" spans="1:28" x14ac:dyDescent="0.35">
      <c r="A18094" t="s">
        <v>10796</v>
      </c>
      <c r="F18094" t="s">
        <v>28</v>
      </c>
      <c r="G18094" t="s">
        <v>28</v>
      </c>
      <c r="H18094" s="1">
        <v>42584</v>
      </c>
      <c r="I18094" t="s">
        <v>10796</v>
      </c>
      <c r="J18094" t="s">
        <v>7497</v>
      </c>
      <c r="O18094" t="s">
        <v>1272</v>
      </c>
      <c r="W18094" t="s">
        <v>7500</v>
      </c>
      <c r="AB18094" t="s">
        <v>7500</v>
      </c>
    </row>
    <row r="18095" spans="1:28" x14ac:dyDescent="0.35">
      <c r="A18095" t="s">
        <v>10796</v>
      </c>
      <c r="F18095" t="s">
        <v>28</v>
      </c>
      <c r="G18095" t="s">
        <v>28</v>
      </c>
      <c r="H18095" s="1">
        <v>42583</v>
      </c>
      <c r="I18095" t="s">
        <v>10796</v>
      </c>
      <c r="J18095" t="s">
        <v>7497</v>
      </c>
      <c r="O18095" t="s">
        <v>1272</v>
      </c>
      <c r="W18095" t="s">
        <v>953</v>
      </c>
      <c r="AB18095" t="s">
        <v>7500</v>
      </c>
    </row>
    <row r="18096" spans="1:28" x14ac:dyDescent="0.35">
      <c r="A18096" t="s">
        <v>10796</v>
      </c>
      <c r="F18096" t="s">
        <v>28</v>
      </c>
      <c r="G18096" t="s">
        <v>28</v>
      </c>
      <c r="H18096" s="1">
        <v>42520</v>
      </c>
      <c r="I18096" t="s">
        <v>10796</v>
      </c>
      <c r="J18096" t="s">
        <v>7497</v>
      </c>
      <c r="O18096" t="s">
        <v>1272</v>
      </c>
      <c r="W18096" t="s">
        <v>953</v>
      </c>
      <c r="AB18096" t="s">
        <v>953</v>
      </c>
    </row>
    <row r="18097" spans="1:28" x14ac:dyDescent="0.35">
      <c r="A18097" t="s">
        <v>10796</v>
      </c>
      <c r="F18097" t="s">
        <v>28</v>
      </c>
      <c r="G18097" t="s">
        <v>28</v>
      </c>
      <c r="H18097" s="1">
        <v>42509</v>
      </c>
      <c r="I18097" t="s">
        <v>10796</v>
      </c>
      <c r="J18097" t="s">
        <v>7497</v>
      </c>
      <c r="O18097" t="s">
        <v>1272</v>
      </c>
      <c r="W18097" t="s">
        <v>953</v>
      </c>
      <c r="AB18097" t="s">
        <v>953</v>
      </c>
    </row>
    <row r="18098" spans="1:28" x14ac:dyDescent="0.35">
      <c r="A18098" t="s">
        <v>10796</v>
      </c>
      <c r="F18098" t="s">
        <v>28</v>
      </c>
      <c r="G18098" t="s">
        <v>28</v>
      </c>
      <c r="H18098" s="1">
        <v>42504</v>
      </c>
      <c r="I18098" t="s">
        <v>10796</v>
      </c>
      <c r="J18098" t="s">
        <v>7497</v>
      </c>
      <c r="O18098" t="s">
        <v>1272</v>
      </c>
      <c r="W18098" t="s">
        <v>953</v>
      </c>
      <c r="AB18098" t="s">
        <v>953</v>
      </c>
    </row>
    <row r="18099" spans="1:28" x14ac:dyDescent="0.35">
      <c r="A18099" t="s">
        <v>10796</v>
      </c>
      <c r="F18099" t="s">
        <v>28</v>
      </c>
      <c r="G18099" t="s">
        <v>28</v>
      </c>
      <c r="H18099" s="1">
        <v>42488</v>
      </c>
      <c r="I18099" t="s">
        <v>10796</v>
      </c>
      <c r="J18099" t="s">
        <v>7497</v>
      </c>
      <c r="O18099" t="s">
        <v>1272</v>
      </c>
      <c r="W18099" t="s">
        <v>953</v>
      </c>
      <c r="AB18099" t="s">
        <v>953</v>
      </c>
    </row>
    <row r="18100" spans="1:28" x14ac:dyDescent="0.35">
      <c r="A18100" t="s">
        <v>10796</v>
      </c>
      <c r="F18100" t="s">
        <v>28</v>
      </c>
      <c r="G18100" t="s">
        <v>28</v>
      </c>
      <c r="H18100" s="1">
        <v>42450</v>
      </c>
      <c r="I18100" t="s">
        <v>10796</v>
      </c>
      <c r="J18100" t="s">
        <v>7497</v>
      </c>
      <c r="O18100" t="s">
        <v>1272</v>
      </c>
      <c r="W18100" t="s">
        <v>953</v>
      </c>
      <c r="AB18100" t="s">
        <v>953</v>
      </c>
    </row>
    <row r="18101" spans="1:28" x14ac:dyDescent="0.35">
      <c r="A18101" t="s">
        <v>10796</v>
      </c>
      <c r="F18101" t="s">
        <v>28</v>
      </c>
      <c r="G18101" t="s">
        <v>28</v>
      </c>
      <c r="H18101" s="1">
        <v>42417</v>
      </c>
      <c r="I18101" t="s">
        <v>10796</v>
      </c>
      <c r="J18101" t="s">
        <v>7497</v>
      </c>
      <c r="O18101" t="s">
        <v>1272</v>
      </c>
      <c r="W18101" t="s">
        <v>1471</v>
      </c>
      <c r="AB18101" t="s">
        <v>953</v>
      </c>
    </row>
    <row r="18102" spans="1:28" x14ac:dyDescent="0.35">
      <c r="A18102" t="s">
        <v>10796</v>
      </c>
      <c r="F18102" t="s">
        <v>28</v>
      </c>
      <c r="G18102" t="s">
        <v>28</v>
      </c>
      <c r="H18102" s="1">
        <v>42339</v>
      </c>
      <c r="I18102" t="s">
        <v>10796</v>
      </c>
      <c r="J18102" t="s">
        <v>7497</v>
      </c>
      <c r="O18102" t="s">
        <v>1272</v>
      </c>
      <c r="W18102" t="s">
        <v>83</v>
      </c>
      <c r="AB18102" t="s">
        <v>1471</v>
      </c>
    </row>
    <row r="18103" spans="1:28" x14ac:dyDescent="0.35">
      <c r="A18103" t="s">
        <v>10796</v>
      </c>
      <c r="F18103" t="s">
        <v>28</v>
      </c>
      <c r="G18103" t="s">
        <v>28</v>
      </c>
      <c r="H18103" s="1">
        <v>42320</v>
      </c>
      <c r="I18103" t="s">
        <v>10796</v>
      </c>
      <c r="J18103" t="s">
        <v>7497</v>
      </c>
      <c r="O18103" t="s">
        <v>943</v>
      </c>
      <c r="W18103" t="s">
        <v>4848</v>
      </c>
      <c r="AB18103" t="s">
        <v>83</v>
      </c>
    </row>
    <row r="18104" spans="1:28" x14ac:dyDescent="0.35">
      <c r="A18104" t="s">
        <v>10796</v>
      </c>
      <c r="F18104" t="s">
        <v>28</v>
      </c>
      <c r="G18104" t="s">
        <v>28</v>
      </c>
      <c r="H18104" s="1">
        <v>42180</v>
      </c>
      <c r="I18104" t="s">
        <v>10796</v>
      </c>
      <c r="J18104" t="s">
        <v>7497</v>
      </c>
      <c r="O18104" t="s">
        <v>943</v>
      </c>
      <c r="W18104" t="s">
        <v>7501</v>
      </c>
      <c r="AB18104" t="s">
        <v>4848</v>
      </c>
    </row>
    <row r="18105" spans="1:28" x14ac:dyDescent="0.35">
      <c r="A18105" t="s">
        <v>10796</v>
      </c>
      <c r="F18105" t="s">
        <v>28</v>
      </c>
      <c r="G18105" t="s">
        <v>28</v>
      </c>
      <c r="H18105" s="1">
        <v>42108</v>
      </c>
      <c r="I18105" t="s">
        <v>10796</v>
      </c>
      <c r="J18105" t="s">
        <v>7497</v>
      </c>
      <c r="O18105" t="s">
        <v>943</v>
      </c>
      <c r="W18105" t="s">
        <v>4846</v>
      </c>
      <c r="AB18105" t="s">
        <v>7501</v>
      </c>
    </row>
    <row r="18106" spans="1:28" x14ac:dyDescent="0.35">
      <c r="A18106" t="s">
        <v>10796</v>
      </c>
      <c r="F18106" t="s">
        <v>28</v>
      </c>
      <c r="G18106" t="s">
        <v>28</v>
      </c>
      <c r="H18106" s="1">
        <v>42049</v>
      </c>
      <c r="I18106" t="s">
        <v>10796</v>
      </c>
      <c r="J18106" t="s">
        <v>7497</v>
      </c>
      <c r="O18106" t="s">
        <v>943</v>
      </c>
      <c r="W18106" t="s">
        <v>4849</v>
      </c>
      <c r="AB18106" t="s">
        <v>4846</v>
      </c>
    </row>
    <row r="18107" spans="1:28" x14ac:dyDescent="0.35">
      <c r="A18107" t="s">
        <v>10796</v>
      </c>
      <c r="F18107" t="s">
        <v>28</v>
      </c>
      <c r="G18107" t="s">
        <v>28</v>
      </c>
      <c r="H18107" s="1">
        <v>42006</v>
      </c>
      <c r="I18107" t="s">
        <v>10796</v>
      </c>
      <c r="J18107" t="s">
        <v>7497</v>
      </c>
      <c r="O18107" t="s">
        <v>943</v>
      </c>
      <c r="W18107" t="s">
        <v>7502</v>
      </c>
      <c r="AB18107" t="s">
        <v>4849</v>
      </c>
    </row>
    <row r="18108" spans="1:28" x14ac:dyDescent="0.35">
      <c r="A18108" t="s">
        <v>10796</v>
      </c>
      <c r="F18108" t="s">
        <v>28</v>
      </c>
      <c r="G18108" t="s">
        <v>28</v>
      </c>
      <c r="H18108" s="1">
        <v>41944</v>
      </c>
      <c r="I18108" t="s">
        <v>10796</v>
      </c>
      <c r="J18108" t="s">
        <v>7497</v>
      </c>
      <c r="O18108" t="s">
        <v>943</v>
      </c>
      <c r="W18108" t="s">
        <v>4846</v>
      </c>
      <c r="AB18108" t="s">
        <v>7502</v>
      </c>
    </row>
    <row r="18109" spans="1:28" x14ac:dyDescent="0.35">
      <c r="A18109" t="s">
        <v>10796</v>
      </c>
      <c r="F18109" t="s">
        <v>28</v>
      </c>
      <c r="G18109" t="s">
        <v>28</v>
      </c>
      <c r="H18109" s="1">
        <v>41658</v>
      </c>
      <c r="I18109" t="s">
        <v>10796</v>
      </c>
      <c r="J18109" t="s">
        <v>7497</v>
      </c>
      <c r="O18109" t="s">
        <v>943</v>
      </c>
      <c r="W18109" t="s">
        <v>1913</v>
      </c>
      <c r="AB18109" t="s">
        <v>4846</v>
      </c>
    </row>
    <row r="18110" spans="1:28" x14ac:dyDescent="0.35">
      <c r="A18110" t="s">
        <v>10796</v>
      </c>
      <c r="F18110" t="s">
        <v>28</v>
      </c>
      <c r="G18110" t="s">
        <v>28</v>
      </c>
      <c r="H18110" s="1">
        <v>41351</v>
      </c>
      <c r="I18110" t="s">
        <v>10796</v>
      </c>
      <c r="J18110" t="s">
        <v>7497</v>
      </c>
      <c r="O18110" t="s">
        <v>940</v>
      </c>
      <c r="W18110" t="s">
        <v>7503</v>
      </c>
      <c r="AB18110" t="s">
        <v>1913</v>
      </c>
    </row>
    <row r="18111" spans="1:28" x14ac:dyDescent="0.35">
      <c r="A18111" t="s">
        <v>10796</v>
      </c>
      <c r="F18111" t="s">
        <v>28</v>
      </c>
      <c r="G18111" t="s">
        <v>28</v>
      </c>
      <c r="H18111" s="1">
        <v>40940</v>
      </c>
      <c r="I18111" t="s">
        <v>10796</v>
      </c>
      <c r="J18111" t="s">
        <v>7497</v>
      </c>
      <c r="O18111" t="s">
        <v>940</v>
      </c>
      <c r="W18111" t="s">
        <v>4276</v>
      </c>
      <c r="AB18111" t="s">
        <v>7503</v>
      </c>
    </row>
    <row r="18112" spans="1:28" x14ac:dyDescent="0.35">
      <c r="A18112" t="s">
        <v>10796</v>
      </c>
      <c r="F18112" t="s">
        <v>28</v>
      </c>
      <c r="G18112" t="s">
        <v>28</v>
      </c>
      <c r="H18112" s="1">
        <v>40324</v>
      </c>
      <c r="I18112" t="s">
        <v>10796</v>
      </c>
      <c r="J18112" t="s">
        <v>7497</v>
      </c>
      <c r="O18112" t="s">
        <v>940</v>
      </c>
      <c r="W18112" t="s">
        <v>4276</v>
      </c>
      <c r="AB18112" t="s">
        <v>4276</v>
      </c>
    </row>
    <row r="18113" spans="1:28" x14ac:dyDescent="0.35">
      <c r="A18113" t="s">
        <v>10796</v>
      </c>
      <c r="F18113" t="s">
        <v>28</v>
      </c>
      <c r="G18113" t="s">
        <v>28</v>
      </c>
      <c r="H18113" s="1">
        <v>40135</v>
      </c>
      <c r="I18113" t="s">
        <v>10796</v>
      </c>
      <c r="J18113" t="s">
        <v>7497</v>
      </c>
      <c r="O18113" t="s">
        <v>940</v>
      </c>
      <c r="W18113" t="s">
        <v>2092</v>
      </c>
      <c r="AB18113" t="s">
        <v>4276</v>
      </c>
    </row>
    <row r="18114" spans="1:28" x14ac:dyDescent="0.35">
      <c r="A18114" t="s">
        <v>10796</v>
      </c>
      <c r="F18114" t="s">
        <v>28</v>
      </c>
      <c r="G18114" t="s">
        <v>28</v>
      </c>
      <c r="H18114" s="1">
        <v>39959</v>
      </c>
      <c r="I18114" t="s">
        <v>10796</v>
      </c>
      <c r="J18114" t="s">
        <v>7497</v>
      </c>
      <c r="O18114" t="s">
        <v>940</v>
      </c>
      <c r="W18114" t="s">
        <v>2092</v>
      </c>
      <c r="AB18114" t="s">
        <v>2092</v>
      </c>
    </row>
    <row r="18115" spans="1:28" x14ac:dyDescent="0.35">
      <c r="A18115" t="s">
        <v>10796</v>
      </c>
      <c r="F18115" t="s">
        <v>28</v>
      </c>
      <c r="G18115" t="s">
        <v>28</v>
      </c>
      <c r="H18115" s="1">
        <v>39730</v>
      </c>
      <c r="I18115" t="s">
        <v>10796</v>
      </c>
      <c r="J18115" t="s">
        <v>7497</v>
      </c>
      <c r="O18115" t="s">
        <v>940</v>
      </c>
      <c r="W18115" t="s">
        <v>4276</v>
      </c>
      <c r="AB18115" t="s">
        <v>2092</v>
      </c>
    </row>
    <row r="18116" spans="1:28" x14ac:dyDescent="0.35">
      <c r="A18116" t="s">
        <v>10796</v>
      </c>
      <c r="F18116" t="s">
        <v>28</v>
      </c>
      <c r="G18116" t="s">
        <v>28</v>
      </c>
      <c r="H18116" s="1">
        <v>39594</v>
      </c>
      <c r="I18116" t="s">
        <v>10796</v>
      </c>
      <c r="J18116" t="s">
        <v>7497</v>
      </c>
      <c r="O18116" t="s">
        <v>940</v>
      </c>
      <c r="AB18116" t="s">
        <v>4276</v>
      </c>
    </row>
    <row r="18117" spans="1:28" x14ac:dyDescent="0.35">
      <c r="A18117" t="s">
        <v>10797</v>
      </c>
      <c r="F18117" t="s">
        <v>28</v>
      </c>
      <c r="G18117" t="s">
        <v>28</v>
      </c>
      <c r="H18117" s="1">
        <v>41955</v>
      </c>
      <c r="I18117" t="s">
        <v>10797</v>
      </c>
      <c r="J18117" t="s">
        <v>7504</v>
      </c>
      <c r="O18117" t="s">
        <v>300</v>
      </c>
      <c r="W18117" t="s">
        <v>7505</v>
      </c>
      <c r="AB18117" t="s">
        <v>7505</v>
      </c>
    </row>
    <row r="18118" spans="1:28" x14ac:dyDescent="0.35">
      <c r="A18118" t="s">
        <v>10797</v>
      </c>
      <c r="F18118" t="s">
        <v>28</v>
      </c>
      <c r="G18118" t="s">
        <v>28</v>
      </c>
      <c r="H18118" s="1">
        <v>41771</v>
      </c>
      <c r="I18118" t="s">
        <v>10797</v>
      </c>
      <c r="J18118" t="s">
        <v>7504</v>
      </c>
      <c r="O18118" t="s">
        <v>300</v>
      </c>
      <c r="AB18118" t="s">
        <v>7505</v>
      </c>
    </row>
    <row r="18119" spans="1:28" x14ac:dyDescent="0.35">
      <c r="A18119" t="s">
        <v>10798</v>
      </c>
      <c r="F18119" t="s">
        <v>28</v>
      </c>
      <c r="G18119" t="s">
        <v>28</v>
      </c>
      <c r="H18119" s="1">
        <v>43507</v>
      </c>
      <c r="I18119" t="s">
        <v>10798</v>
      </c>
      <c r="J18119" t="s">
        <v>7506</v>
      </c>
      <c r="O18119" t="s">
        <v>1086</v>
      </c>
      <c r="W18119" t="s">
        <v>34</v>
      </c>
      <c r="AB18119" t="s">
        <v>7507</v>
      </c>
    </row>
    <row r="18120" spans="1:28" x14ac:dyDescent="0.35">
      <c r="A18120" t="s">
        <v>10798</v>
      </c>
      <c r="F18120" t="s">
        <v>28</v>
      </c>
      <c r="G18120" t="s">
        <v>28</v>
      </c>
      <c r="H18120" s="1">
        <v>42444</v>
      </c>
      <c r="I18120" t="s">
        <v>10798</v>
      </c>
      <c r="J18120" t="s">
        <v>7506</v>
      </c>
      <c r="O18120" t="s">
        <v>1086</v>
      </c>
      <c r="AB18120" t="s">
        <v>34</v>
      </c>
    </row>
    <row r="18121" spans="1:28" x14ac:dyDescent="0.35">
      <c r="A18121" t="s">
        <v>10799</v>
      </c>
      <c r="F18121" t="s">
        <v>28</v>
      </c>
      <c r="G18121" t="s">
        <v>28</v>
      </c>
      <c r="H18121" s="1">
        <v>43360</v>
      </c>
      <c r="I18121" t="s">
        <v>10799</v>
      </c>
      <c r="J18121" t="s">
        <v>7508</v>
      </c>
      <c r="O18121" t="s">
        <v>51</v>
      </c>
      <c r="W18121" t="s">
        <v>1257</v>
      </c>
      <c r="AB18121" t="s">
        <v>4041</v>
      </c>
    </row>
    <row r="18122" spans="1:28" x14ac:dyDescent="0.35">
      <c r="A18122" t="s">
        <v>10799</v>
      </c>
      <c r="F18122" t="s">
        <v>28</v>
      </c>
      <c r="G18122" t="s">
        <v>28</v>
      </c>
      <c r="H18122" s="1">
        <v>38200</v>
      </c>
      <c r="I18122" t="s">
        <v>10799</v>
      </c>
      <c r="J18122" t="s">
        <v>7508</v>
      </c>
      <c r="O18122" t="s">
        <v>585</v>
      </c>
      <c r="AB18122" t="s">
        <v>1257</v>
      </c>
    </row>
    <row r="18123" spans="1:28" x14ac:dyDescent="0.35">
      <c r="A18123" t="s">
        <v>10800</v>
      </c>
      <c r="F18123" t="s">
        <v>28</v>
      </c>
      <c r="G18123" t="s">
        <v>28</v>
      </c>
      <c r="H18123" s="1">
        <v>43920</v>
      </c>
      <c r="I18123" t="s">
        <v>10800</v>
      </c>
      <c r="J18123" t="s">
        <v>7509</v>
      </c>
      <c r="O18123" t="s">
        <v>51</v>
      </c>
      <c r="W18123" t="s">
        <v>7510</v>
      </c>
      <c r="AB18123" t="s">
        <v>7511</v>
      </c>
    </row>
    <row r="18124" spans="1:28" x14ac:dyDescent="0.35">
      <c r="A18124" t="s">
        <v>10800</v>
      </c>
      <c r="F18124" t="s">
        <v>28</v>
      </c>
      <c r="G18124" t="s">
        <v>28</v>
      </c>
      <c r="H18124" s="1">
        <v>43584</v>
      </c>
      <c r="I18124" t="s">
        <v>10800</v>
      </c>
      <c r="J18124" t="s">
        <v>7509</v>
      </c>
      <c r="O18124" t="s">
        <v>51</v>
      </c>
      <c r="W18124" t="s">
        <v>7512</v>
      </c>
      <c r="AB18124" t="s">
        <v>7510</v>
      </c>
    </row>
    <row r="18125" spans="1:28" x14ac:dyDescent="0.35">
      <c r="A18125" t="s">
        <v>10800</v>
      </c>
      <c r="F18125" t="s">
        <v>28</v>
      </c>
      <c r="G18125" t="s">
        <v>28</v>
      </c>
      <c r="H18125" s="1">
        <v>42746</v>
      </c>
      <c r="I18125" t="s">
        <v>10800</v>
      </c>
      <c r="J18125" t="s">
        <v>7509</v>
      </c>
      <c r="O18125" t="s">
        <v>51</v>
      </c>
      <c r="W18125" t="s">
        <v>7513</v>
      </c>
      <c r="AB18125" t="s">
        <v>7512</v>
      </c>
    </row>
    <row r="18126" spans="1:28" x14ac:dyDescent="0.35">
      <c r="A18126" t="s">
        <v>10800</v>
      </c>
      <c r="F18126" t="s">
        <v>28</v>
      </c>
      <c r="G18126" t="s">
        <v>28</v>
      </c>
      <c r="H18126" s="1">
        <v>42746</v>
      </c>
      <c r="I18126" t="s">
        <v>10800</v>
      </c>
      <c r="J18126" t="s">
        <v>7509</v>
      </c>
      <c r="O18126" t="s">
        <v>51</v>
      </c>
      <c r="W18126" t="s">
        <v>7514</v>
      </c>
      <c r="AB18126" t="s">
        <v>7513</v>
      </c>
    </row>
    <row r="18127" spans="1:28" x14ac:dyDescent="0.35">
      <c r="A18127" t="s">
        <v>10800</v>
      </c>
      <c r="F18127" t="s">
        <v>28</v>
      </c>
      <c r="G18127" t="s">
        <v>28</v>
      </c>
      <c r="H18127" s="1">
        <v>42746</v>
      </c>
      <c r="I18127" t="s">
        <v>10800</v>
      </c>
      <c r="J18127" t="s">
        <v>7509</v>
      </c>
      <c r="O18127" t="s">
        <v>51</v>
      </c>
      <c r="W18127" t="s">
        <v>3995</v>
      </c>
      <c r="AB18127" t="s">
        <v>7514</v>
      </c>
    </row>
    <row r="18128" spans="1:28" x14ac:dyDescent="0.35">
      <c r="A18128" t="s">
        <v>10800</v>
      </c>
      <c r="F18128" t="s">
        <v>28</v>
      </c>
      <c r="G18128" t="s">
        <v>28</v>
      </c>
      <c r="H18128" s="1">
        <v>42373</v>
      </c>
      <c r="I18128" t="s">
        <v>10800</v>
      </c>
      <c r="J18128" t="s">
        <v>7509</v>
      </c>
      <c r="O18128" t="s">
        <v>51</v>
      </c>
      <c r="W18128" t="s">
        <v>7515</v>
      </c>
      <c r="AB18128" t="s">
        <v>3995</v>
      </c>
    </row>
    <row r="18129" spans="1:28" x14ac:dyDescent="0.35">
      <c r="A18129" t="s">
        <v>10800</v>
      </c>
      <c r="F18129" t="s">
        <v>28</v>
      </c>
      <c r="G18129" t="s">
        <v>28</v>
      </c>
      <c r="H18129" s="1">
        <v>41852</v>
      </c>
      <c r="I18129" t="s">
        <v>10800</v>
      </c>
      <c r="J18129" t="s">
        <v>7509</v>
      </c>
      <c r="O18129" t="s">
        <v>51</v>
      </c>
      <c r="W18129" t="s">
        <v>7516</v>
      </c>
      <c r="AB18129" t="s">
        <v>7515</v>
      </c>
    </row>
    <row r="18130" spans="1:28" x14ac:dyDescent="0.35">
      <c r="A18130" t="s">
        <v>10800</v>
      </c>
      <c r="F18130" t="s">
        <v>28</v>
      </c>
      <c r="G18130" t="s">
        <v>28</v>
      </c>
      <c r="H18130" s="1">
        <v>39354</v>
      </c>
      <c r="I18130" t="s">
        <v>10800</v>
      </c>
      <c r="J18130" t="s">
        <v>7509</v>
      </c>
      <c r="O18130" t="s">
        <v>51</v>
      </c>
      <c r="W18130" t="s">
        <v>7516</v>
      </c>
      <c r="AB18130" t="s">
        <v>7516</v>
      </c>
    </row>
    <row r="18131" spans="1:28" x14ac:dyDescent="0.35">
      <c r="A18131" t="s">
        <v>10800</v>
      </c>
      <c r="F18131" t="s">
        <v>28</v>
      </c>
      <c r="G18131" t="s">
        <v>28</v>
      </c>
      <c r="H18131" s="1">
        <v>38624</v>
      </c>
      <c r="I18131" t="s">
        <v>10800</v>
      </c>
      <c r="J18131" t="s">
        <v>7509</v>
      </c>
      <c r="O18131" t="s">
        <v>51</v>
      </c>
      <c r="AB18131" t="s">
        <v>7516</v>
      </c>
    </row>
    <row r="18132" spans="1:28" x14ac:dyDescent="0.35">
      <c r="A18132" t="s">
        <v>10801</v>
      </c>
      <c r="F18132" t="s">
        <v>28</v>
      </c>
      <c r="G18132" t="s">
        <v>28</v>
      </c>
      <c r="H18132" s="1">
        <v>43907</v>
      </c>
      <c r="I18132" t="s">
        <v>10801</v>
      </c>
      <c r="J18132" t="s">
        <v>7517</v>
      </c>
      <c r="O18132" t="s">
        <v>1659</v>
      </c>
      <c r="W18132" t="s">
        <v>4445</v>
      </c>
      <c r="AB18132" t="s">
        <v>4445</v>
      </c>
    </row>
    <row r="18133" spans="1:28" x14ac:dyDescent="0.35">
      <c r="A18133" t="s">
        <v>10801</v>
      </c>
      <c r="F18133" t="s">
        <v>28</v>
      </c>
      <c r="G18133" t="s">
        <v>28</v>
      </c>
      <c r="H18133" s="1">
        <v>43889</v>
      </c>
      <c r="I18133" t="s">
        <v>10801</v>
      </c>
      <c r="J18133" t="s">
        <v>7517</v>
      </c>
      <c r="O18133" t="s">
        <v>1659</v>
      </c>
      <c r="W18133" t="s">
        <v>4445</v>
      </c>
      <c r="AB18133" t="s">
        <v>4445</v>
      </c>
    </row>
    <row r="18134" spans="1:28" x14ac:dyDescent="0.35">
      <c r="A18134" t="s">
        <v>10801</v>
      </c>
      <c r="F18134" t="s">
        <v>28</v>
      </c>
      <c r="G18134" t="s">
        <v>28</v>
      </c>
      <c r="H18134" s="1">
        <v>43889</v>
      </c>
      <c r="I18134" t="s">
        <v>10801</v>
      </c>
      <c r="J18134" t="s">
        <v>7517</v>
      </c>
      <c r="O18134" t="s">
        <v>1659</v>
      </c>
      <c r="W18134" t="s">
        <v>4445</v>
      </c>
      <c r="AB18134" t="s">
        <v>4445</v>
      </c>
    </row>
    <row r="18135" spans="1:28" x14ac:dyDescent="0.35">
      <c r="A18135" t="s">
        <v>10801</v>
      </c>
      <c r="F18135" t="s">
        <v>28</v>
      </c>
      <c r="G18135" t="s">
        <v>28</v>
      </c>
      <c r="H18135" s="1">
        <v>43859</v>
      </c>
      <c r="I18135" t="s">
        <v>10801</v>
      </c>
      <c r="J18135" t="s">
        <v>7517</v>
      </c>
      <c r="O18135" t="s">
        <v>1659</v>
      </c>
      <c r="W18135" t="s">
        <v>4445</v>
      </c>
      <c r="AB18135" t="s">
        <v>4445</v>
      </c>
    </row>
    <row r="18136" spans="1:28" x14ac:dyDescent="0.35">
      <c r="A18136" t="s">
        <v>10801</v>
      </c>
      <c r="F18136" t="s">
        <v>28</v>
      </c>
      <c r="G18136" t="s">
        <v>28</v>
      </c>
      <c r="H18136" s="1">
        <v>43663</v>
      </c>
      <c r="I18136" t="s">
        <v>10801</v>
      </c>
      <c r="J18136" t="s">
        <v>7517</v>
      </c>
      <c r="O18136" t="s">
        <v>1659</v>
      </c>
      <c r="W18136" t="s">
        <v>4445</v>
      </c>
      <c r="AB18136" t="s">
        <v>4445</v>
      </c>
    </row>
    <row r="18137" spans="1:28" x14ac:dyDescent="0.35">
      <c r="A18137" t="s">
        <v>10801</v>
      </c>
      <c r="F18137" t="s">
        <v>28</v>
      </c>
      <c r="G18137" t="s">
        <v>28</v>
      </c>
      <c r="H18137" s="1">
        <v>43647</v>
      </c>
      <c r="I18137" t="s">
        <v>10801</v>
      </c>
      <c r="J18137" t="s">
        <v>7517</v>
      </c>
      <c r="O18137" t="s">
        <v>1659</v>
      </c>
      <c r="W18137" t="s">
        <v>7518</v>
      </c>
      <c r="AB18137" t="s">
        <v>4445</v>
      </c>
    </row>
    <row r="18138" spans="1:28" x14ac:dyDescent="0.35">
      <c r="A18138" t="s">
        <v>10801</v>
      </c>
      <c r="F18138" t="s">
        <v>28</v>
      </c>
      <c r="G18138" t="s">
        <v>28</v>
      </c>
      <c r="H18138" s="1">
        <v>43647</v>
      </c>
      <c r="I18138" t="s">
        <v>10801</v>
      </c>
      <c r="J18138" t="s">
        <v>7517</v>
      </c>
      <c r="O18138" t="s">
        <v>1659</v>
      </c>
      <c r="W18138" t="s">
        <v>4445</v>
      </c>
      <c r="AB18138" t="s">
        <v>7518</v>
      </c>
    </row>
    <row r="18139" spans="1:28" x14ac:dyDescent="0.35">
      <c r="A18139" t="s">
        <v>10801</v>
      </c>
      <c r="F18139" t="s">
        <v>28</v>
      </c>
      <c r="G18139" t="s">
        <v>28</v>
      </c>
      <c r="H18139" s="1">
        <v>43591</v>
      </c>
      <c r="I18139" t="s">
        <v>10801</v>
      </c>
      <c r="J18139" t="s">
        <v>7517</v>
      </c>
      <c r="O18139" t="s">
        <v>1659</v>
      </c>
      <c r="W18139" t="s">
        <v>4445</v>
      </c>
      <c r="AB18139" t="s">
        <v>4445</v>
      </c>
    </row>
    <row r="18140" spans="1:28" x14ac:dyDescent="0.35">
      <c r="A18140" t="s">
        <v>10801</v>
      </c>
      <c r="F18140" t="s">
        <v>28</v>
      </c>
      <c r="G18140" t="s">
        <v>28</v>
      </c>
      <c r="H18140" s="1">
        <v>43390</v>
      </c>
      <c r="I18140" t="s">
        <v>10801</v>
      </c>
      <c r="J18140" t="s">
        <v>7517</v>
      </c>
      <c r="O18140" t="s">
        <v>1659</v>
      </c>
      <c r="W18140" t="s">
        <v>7519</v>
      </c>
      <c r="AB18140" t="s">
        <v>4445</v>
      </c>
    </row>
    <row r="18141" spans="1:28" x14ac:dyDescent="0.35">
      <c r="A18141" t="s">
        <v>10801</v>
      </c>
      <c r="F18141" t="s">
        <v>28</v>
      </c>
      <c r="G18141" t="s">
        <v>28</v>
      </c>
      <c r="H18141" s="1">
        <v>43318</v>
      </c>
      <c r="I18141" t="s">
        <v>10801</v>
      </c>
      <c r="J18141" t="s">
        <v>7517</v>
      </c>
      <c r="O18141" t="s">
        <v>1659</v>
      </c>
      <c r="W18141" t="s">
        <v>3257</v>
      </c>
      <c r="AB18141" t="s">
        <v>7519</v>
      </c>
    </row>
    <row r="18142" spans="1:28" x14ac:dyDescent="0.35">
      <c r="A18142" t="s">
        <v>10801</v>
      </c>
      <c r="F18142" t="s">
        <v>28</v>
      </c>
      <c r="G18142" t="s">
        <v>28</v>
      </c>
      <c r="H18142" s="1">
        <v>43258</v>
      </c>
      <c r="I18142" t="s">
        <v>10801</v>
      </c>
      <c r="J18142" t="s">
        <v>7517</v>
      </c>
      <c r="O18142" t="s">
        <v>1659</v>
      </c>
      <c r="W18142" t="s">
        <v>3257</v>
      </c>
      <c r="AB18142" t="s">
        <v>3257</v>
      </c>
    </row>
    <row r="18143" spans="1:28" x14ac:dyDescent="0.35">
      <c r="A18143" t="s">
        <v>10801</v>
      </c>
      <c r="F18143" t="s">
        <v>28</v>
      </c>
      <c r="G18143" t="s">
        <v>28</v>
      </c>
      <c r="H18143" s="1">
        <v>43082</v>
      </c>
      <c r="I18143" t="s">
        <v>10801</v>
      </c>
      <c r="J18143" t="s">
        <v>7517</v>
      </c>
      <c r="O18143" t="s">
        <v>1659</v>
      </c>
      <c r="W18143" t="s">
        <v>7520</v>
      </c>
      <c r="AB18143" t="s">
        <v>3257</v>
      </c>
    </row>
    <row r="18144" spans="1:28" x14ac:dyDescent="0.35">
      <c r="A18144" t="s">
        <v>10801</v>
      </c>
      <c r="F18144" t="s">
        <v>28</v>
      </c>
      <c r="G18144" t="s">
        <v>28</v>
      </c>
      <c r="H18144" s="1">
        <v>43080</v>
      </c>
      <c r="I18144" t="s">
        <v>10801</v>
      </c>
      <c r="J18144" t="s">
        <v>7517</v>
      </c>
      <c r="O18144" t="s">
        <v>1659</v>
      </c>
      <c r="W18144" t="s">
        <v>3257</v>
      </c>
      <c r="AB18144" t="s">
        <v>7520</v>
      </c>
    </row>
    <row r="18145" spans="1:28" x14ac:dyDescent="0.35">
      <c r="A18145" t="s">
        <v>10801</v>
      </c>
      <c r="F18145" t="s">
        <v>28</v>
      </c>
      <c r="G18145" t="s">
        <v>28</v>
      </c>
      <c r="H18145" s="1">
        <v>43080</v>
      </c>
      <c r="I18145" t="s">
        <v>10801</v>
      </c>
      <c r="J18145" t="s">
        <v>7517</v>
      </c>
      <c r="O18145" t="s">
        <v>1659</v>
      </c>
      <c r="W18145" t="s">
        <v>7520</v>
      </c>
      <c r="AB18145" t="s">
        <v>3257</v>
      </c>
    </row>
    <row r="18146" spans="1:28" x14ac:dyDescent="0.35">
      <c r="A18146" t="s">
        <v>10801</v>
      </c>
      <c r="F18146" t="s">
        <v>28</v>
      </c>
      <c r="G18146" t="s">
        <v>28</v>
      </c>
      <c r="H18146" s="1">
        <v>43067</v>
      </c>
      <c r="I18146" t="s">
        <v>10801</v>
      </c>
      <c r="J18146" t="s">
        <v>7517</v>
      </c>
      <c r="O18146" t="s">
        <v>1659</v>
      </c>
      <c r="W18146" t="s">
        <v>7521</v>
      </c>
      <c r="AB18146" t="s">
        <v>7520</v>
      </c>
    </row>
    <row r="18147" spans="1:28" x14ac:dyDescent="0.35">
      <c r="A18147" t="s">
        <v>10801</v>
      </c>
      <c r="F18147" t="s">
        <v>28</v>
      </c>
      <c r="G18147" t="s">
        <v>28</v>
      </c>
      <c r="H18147" s="1">
        <v>42968</v>
      </c>
      <c r="I18147" t="s">
        <v>10801</v>
      </c>
      <c r="J18147" t="s">
        <v>7517</v>
      </c>
      <c r="O18147" t="s">
        <v>1659</v>
      </c>
      <c r="W18147" t="s">
        <v>7522</v>
      </c>
      <c r="AB18147" t="s">
        <v>7521</v>
      </c>
    </row>
    <row r="18148" spans="1:28" x14ac:dyDescent="0.35">
      <c r="A18148" t="s">
        <v>10801</v>
      </c>
      <c r="F18148" t="s">
        <v>28</v>
      </c>
      <c r="G18148" t="s">
        <v>28</v>
      </c>
      <c r="H18148" s="1">
        <v>42927</v>
      </c>
      <c r="I18148" t="s">
        <v>10801</v>
      </c>
      <c r="J18148" t="s">
        <v>7517</v>
      </c>
      <c r="O18148" t="s">
        <v>1659</v>
      </c>
      <c r="W18148" t="s">
        <v>7523</v>
      </c>
      <c r="AB18148" t="s">
        <v>7522</v>
      </c>
    </row>
    <row r="18149" spans="1:28" x14ac:dyDescent="0.35">
      <c r="A18149" t="s">
        <v>10801</v>
      </c>
      <c r="F18149" t="s">
        <v>28</v>
      </c>
      <c r="G18149" t="s">
        <v>28</v>
      </c>
      <c r="H18149" s="1">
        <v>42657</v>
      </c>
      <c r="I18149" t="s">
        <v>10801</v>
      </c>
      <c r="J18149" t="s">
        <v>7517</v>
      </c>
      <c r="O18149" t="s">
        <v>1659</v>
      </c>
      <c r="W18149" t="s">
        <v>1088</v>
      </c>
      <c r="AB18149" t="s">
        <v>7523</v>
      </c>
    </row>
    <row r="18150" spans="1:28" x14ac:dyDescent="0.35">
      <c r="A18150" t="s">
        <v>10801</v>
      </c>
      <c r="F18150" t="s">
        <v>28</v>
      </c>
      <c r="G18150" t="s">
        <v>28</v>
      </c>
      <c r="H18150" s="1">
        <v>42482</v>
      </c>
      <c r="I18150" t="s">
        <v>10801</v>
      </c>
      <c r="J18150" t="s">
        <v>7517</v>
      </c>
      <c r="O18150" t="s">
        <v>1659</v>
      </c>
      <c r="W18150" t="s">
        <v>1088</v>
      </c>
      <c r="AB18150" t="s">
        <v>1088</v>
      </c>
    </row>
    <row r="18151" spans="1:28" x14ac:dyDescent="0.35">
      <c r="A18151" t="s">
        <v>10801</v>
      </c>
      <c r="F18151" t="s">
        <v>28</v>
      </c>
      <c r="G18151" t="s">
        <v>28</v>
      </c>
      <c r="H18151" s="1">
        <v>42457</v>
      </c>
      <c r="I18151" t="s">
        <v>10801</v>
      </c>
      <c r="J18151" t="s">
        <v>7517</v>
      </c>
      <c r="O18151" t="s">
        <v>1659</v>
      </c>
      <c r="W18151" t="s">
        <v>1088</v>
      </c>
      <c r="AB18151" t="s">
        <v>1088</v>
      </c>
    </row>
    <row r="18152" spans="1:28" x14ac:dyDescent="0.35">
      <c r="A18152" t="s">
        <v>10801</v>
      </c>
      <c r="F18152" t="s">
        <v>28</v>
      </c>
      <c r="G18152" t="s">
        <v>28</v>
      </c>
      <c r="H18152" s="1">
        <v>42457</v>
      </c>
      <c r="I18152" t="s">
        <v>10801</v>
      </c>
      <c r="J18152" t="s">
        <v>7517</v>
      </c>
      <c r="O18152" t="s">
        <v>1659</v>
      </c>
      <c r="W18152" t="s">
        <v>1088</v>
      </c>
      <c r="AB18152" t="s">
        <v>1088</v>
      </c>
    </row>
    <row r="18153" spans="1:28" x14ac:dyDescent="0.35">
      <c r="A18153" t="s">
        <v>10801</v>
      </c>
      <c r="F18153" t="s">
        <v>28</v>
      </c>
      <c r="G18153" t="s">
        <v>28</v>
      </c>
      <c r="H18153" s="1">
        <v>42446</v>
      </c>
      <c r="I18153" t="s">
        <v>10801</v>
      </c>
      <c r="J18153" t="s">
        <v>7517</v>
      </c>
      <c r="O18153" t="s">
        <v>1659</v>
      </c>
      <c r="W18153" t="s">
        <v>156</v>
      </c>
      <c r="AB18153" t="s">
        <v>1088</v>
      </c>
    </row>
    <row r="18154" spans="1:28" x14ac:dyDescent="0.35">
      <c r="A18154" t="s">
        <v>10801</v>
      </c>
      <c r="F18154" t="s">
        <v>28</v>
      </c>
      <c r="G18154" t="s">
        <v>28</v>
      </c>
      <c r="H18154" s="1">
        <v>42250</v>
      </c>
      <c r="I18154" t="s">
        <v>10801</v>
      </c>
      <c r="J18154" t="s">
        <v>7517</v>
      </c>
      <c r="O18154" t="s">
        <v>1659</v>
      </c>
      <c r="W18154" t="s">
        <v>6952</v>
      </c>
      <c r="AB18154" t="s">
        <v>156</v>
      </c>
    </row>
    <row r="18155" spans="1:28" x14ac:dyDescent="0.35">
      <c r="A18155" t="s">
        <v>10801</v>
      </c>
      <c r="F18155" t="s">
        <v>28</v>
      </c>
      <c r="G18155" t="s">
        <v>28</v>
      </c>
      <c r="H18155" s="1">
        <v>42237</v>
      </c>
      <c r="I18155" t="s">
        <v>10801</v>
      </c>
      <c r="J18155" t="s">
        <v>7517</v>
      </c>
      <c r="O18155" t="s">
        <v>1659</v>
      </c>
      <c r="W18155" t="s">
        <v>6613</v>
      </c>
      <c r="AB18155" t="s">
        <v>6952</v>
      </c>
    </row>
    <row r="18156" spans="1:28" x14ac:dyDescent="0.35">
      <c r="A18156" t="s">
        <v>10801</v>
      </c>
      <c r="F18156" t="s">
        <v>28</v>
      </c>
      <c r="G18156" t="s">
        <v>28</v>
      </c>
      <c r="H18156" s="1">
        <v>42215</v>
      </c>
      <c r="I18156" t="s">
        <v>10801</v>
      </c>
      <c r="J18156" t="s">
        <v>7517</v>
      </c>
      <c r="O18156" t="s">
        <v>1659</v>
      </c>
      <c r="W18156" t="s">
        <v>6613</v>
      </c>
      <c r="AB18156" t="s">
        <v>6613</v>
      </c>
    </row>
    <row r="18157" spans="1:28" x14ac:dyDescent="0.35">
      <c r="A18157" t="s">
        <v>10801</v>
      </c>
      <c r="F18157" t="s">
        <v>28</v>
      </c>
      <c r="G18157" t="s">
        <v>28</v>
      </c>
      <c r="H18157" s="1">
        <v>42107</v>
      </c>
      <c r="I18157" t="s">
        <v>10801</v>
      </c>
      <c r="J18157" t="s">
        <v>7517</v>
      </c>
      <c r="O18157" t="s">
        <v>1659</v>
      </c>
      <c r="W18157" t="s">
        <v>7524</v>
      </c>
      <c r="AB18157" t="s">
        <v>6613</v>
      </c>
    </row>
    <row r="18158" spans="1:28" x14ac:dyDescent="0.35">
      <c r="A18158" t="s">
        <v>10801</v>
      </c>
      <c r="F18158" t="s">
        <v>28</v>
      </c>
      <c r="G18158" t="s">
        <v>28</v>
      </c>
      <c r="H18158" s="1">
        <v>41988</v>
      </c>
      <c r="I18158" t="s">
        <v>10801</v>
      </c>
      <c r="J18158" t="s">
        <v>7517</v>
      </c>
      <c r="O18158" t="s">
        <v>1659</v>
      </c>
      <c r="AB18158" t="s">
        <v>7524</v>
      </c>
    </row>
    <row r="18159" spans="1:28" x14ac:dyDescent="0.35">
      <c r="A18159" t="s">
        <v>10802</v>
      </c>
      <c r="F18159" t="s">
        <v>28</v>
      </c>
      <c r="G18159" t="s">
        <v>28</v>
      </c>
      <c r="H18159" s="1">
        <v>43966</v>
      </c>
      <c r="I18159" t="s">
        <v>10802</v>
      </c>
      <c r="J18159" t="s">
        <v>7525</v>
      </c>
      <c r="O18159" t="s">
        <v>51</v>
      </c>
      <c r="W18159" t="s">
        <v>5913</v>
      </c>
      <c r="AB18159" t="s">
        <v>58</v>
      </c>
    </row>
    <row r="18160" spans="1:28" x14ac:dyDescent="0.35">
      <c r="A18160" t="s">
        <v>10802</v>
      </c>
      <c r="F18160" t="s">
        <v>28</v>
      </c>
      <c r="G18160" t="s">
        <v>28</v>
      </c>
      <c r="H18160" s="1">
        <v>43300</v>
      </c>
      <c r="I18160" t="s">
        <v>10802</v>
      </c>
      <c r="J18160" t="s">
        <v>7525</v>
      </c>
      <c r="O18160" t="s">
        <v>33</v>
      </c>
      <c r="AB18160" t="s">
        <v>5913</v>
      </c>
    </row>
    <row r="18161" spans="1:28" x14ac:dyDescent="0.35">
      <c r="A18161" t="s">
        <v>10803</v>
      </c>
      <c r="F18161" t="s">
        <v>28</v>
      </c>
      <c r="G18161" t="s">
        <v>28</v>
      </c>
      <c r="H18161" s="1">
        <v>43678</v>
      </c>
      <c r="I18161" t="s">
        <v>10803</v>
      </c>
      <c r="J18161" t="s">
        <v>7526</v>
      </c>
      <c r="O18161" t="s">
        <v>51</v>
      </c>
      <c r="AB18161" t="s">
        <v>1208</v>
      </c>
    </row>
    <row r="18162" spans="1:28" x14ac:dyDescent="0.35">
      <c r="A18162" t="s">
        <v>10804</v>
      </c>
      <c r="F18162" t="s">
        <v>28</v>
      </c>
      <c r="G18162" t="s">
        <v>28</v>
      </c>
      <c r="H18162" s="1">
        <v>37347</v>
      </c>
      <c r="I18162" t="s">
        <v>10804</v>
      </c>
      <c r="J18162" t="s">
        <v>7527</v>
      </c>
      <c r="O18162" t="s">
        <v>2651</v>
      </c>
      <c r="AB18162" t="s">
        <v>7528</v>
      </c>
    </row>
    <row r="18163" spans="1:28" x14ac:dyDescent="0.35">
      <c r="A18163" t="s">
        <v>10805</v>
      </c>
      <c r="F18163" t="s">
        <v>28</v>
      </c>
      <c r="G18163" t="s">
        <v>28</v>
      </c>
      <c r="H18163" s="1">
        <v>42628</v>
      </c>
      <c r="I18163" t="s">
        <v>10805</v>
      </c>
      <c r="J18163" t="s">
        <v>7529</v>
      </c>
      <c r="O18163" t="s">
        <v>1080</v>
      </c>
      <c r="AB18163" t="s">
        <v>285</v>
      </c>
    </row>
    <row r="18164" spans="1:28" x14ac:dyDescent="0.35">
      <c r="A18164" t="s">
        <v>10806</v>
      </c>
      <c r="F18164" t="s">
        <v>28</v>
      </c>
      <c r="G18164" t="s">
        <v>28</v>
      </c>
      <c r="H18164" s="1">
        <v>43678</v>
      </c>
      <c r="I18164" t="s">
        <v>10806</v>
      </c>
      <c r="J18164" t="s">
        <v>7530</v>
      </c>
      <c r="O18164" t="s">
        <v>189</v>
      </c>
      <c r="W18164" t="s">
        <v>1884</v>
      </c>
      <c r="AB18164" t="s">
        <v>285</v>
      </c>
    </row>
    <row r="18165" spans="1:28" x14ac:dyDescent="0.35">
      <c r="A18165" t="s">
        <v>10806</v>
      </c>
      <c r="F18165" t="s">
        <v>28</v>
      </c>
      <c r="G18165" t="s">
        <v>28</v>
      </c>
      <c r="H18165" s="1">
        <v>41366</v>
      </c>
      <c r="I18165" t="s">
        <v>10806</v>
      </c>
      <c r="J18165" t="s">
        <v>7530</v>
      </c>
      <c r="O18165" t="s">
        <v>189</v>
      </c>
      <c r="W18165" t="s">
        <v>1884</v>
      </c>
      <c r="AB18165" t="s">
        <v>1884</v>
      </c>
    </row>
    <row r="18166" spans="1:28" x14ac:dyDescent="0.35">
      <c r="A18166" t="s">
        <v>10806</v>
      </c>
      <c r="F18166" t="s">
        <v>28</v>
      </c>
      <c r="G18166" t="s">
        <v>28</v>
      </c>
      <c r="H18166" s="1">
        <v>41061</v>
      </c>
      <c r="I18166" t="s">
        <v>10806</v>
      </c>
      <c r="J18166" t="s">
        <v>7530</v>
      </c>
      <c r="O18166" t="s">
        <v>189</v>
      </c>
      <c r="W18166" t="s">
        <v>1946</v>
      </c>
      <c r="AB18166" t="s">
        <v>1884</v>
      </c>
    </row>
    <row r="18167" spans="1:28" x14ac:dyDescent="0.35">
      <c r="A18167" t="s">
        <v>10806</v>
      </c>
      <c r="F18167" t="s">
        <v>28</v>
      </c>
      <c r="G18167" t="s">
        <v>28</v>
      </c>
      <c r="H18167" s="1">
        <v>41001</v>
      </c>
      <c r="I18167" t="s">
        <v>10806</v>
      </c>
      <c r="J18167" t="s">
        <v>7530</v>
      </c>
      <c r="O18167" t="s">
        <v>189</v>
      </c>
      <c r="AB18167" t="s">
        <v>1946</v>
      </c>
    </row>
    <row r="18168" spans="1:28" x14ac:dyDescent="0.35">
      <c r="A18168" t="s">
        <v>10807</v>
      </c>
      <c r="F18168" t="s">
        <v>28</v>
      </c>
      <c r="G18168" t="s">
        <v>28</v>
      </c>
      <c r="H18168" s="1">
        <v>44090</v>
      </c>
      <c r="I18168" t="s">
        <v>10807</v>
      </c>
      <c r="J18168" t="s">
        <v>7531</v>
      </c>
      <c r="O18168" t="s">
        <v>807</v>
      </c>
      <c r="W18168" t="s">
        <v>1167</v>
      </c>
      <c r="AB18168" t="s">
        <v>7532</v>
      </c>
    </row>
    <row r="18169" spans="1:28" x14ac:dyDescent="0.35">
      <c r="A18169" t="s">
        <v>10807</v>
      </c>
      <c r="F18169" t="s">
        <v>28</v>
      </c>
      <c r="G18169" t="s">
        <v>28</v>
      </c>
      <c r="H18169" s="1">
        <v>44083</v>
      </c>
      <c r="I18169" t="s">
        <v>10807</v>
      </c>
      <c r="J18169" t="s">
        <v>7531</v>
      </c>
      <c r="O18169" t="s">
        <v>807</v>
      </c>
      <c r="W18169" t="s">
        <v>1167</v>
      </c>
      <c r="AB18169" t="s">
        <v>1167</v>
      </c>
    </row>
    <row r="18170" spans="1:28" x14ac:dyDescent="0.35">
      <c r="A18170" t="s">
        <v>10807</v>
      </c>
      <c r="F18170" t="s">
        <v>28</v>
      </c>
      <c r="G18170" t="s">
        <v>28</v>
      </c>
      <c r="H18170" s="1">
        <v>44064</v>
      </c>
      <c r="I18170" t="s">
        <v>10807</v>
      </c>
      <c r="J18170" t="s">
        <v>7531</v>
      </c>
      <c r="O18170" t="s">
        <v>807</v>
      </c>
      <c r="W18170" t="s">
        <v>1167</v>
      </c>
      <c r="AB18170" t="s">
        <v>1167</v>
      </c>
    </row>
    <row r="18171" spans="1:28" x14ac:dyDescent="0.35">
      <c r="A18171" t="s">
        <v>10807</v>
      </c>
      <c r="F18171" t="s">
        <v>28</v>
      </c>
      <c r="G18171" t="s">
        <v>28</v>
      </c>
      <c r="H18171" s="1">
        <v>44064</v>
      </c>
      <c r="I18171" t="s">
        <v>10807</v>
      </c>
      <c r="J18171" t="s">
        <v>7531</v>
      </c>
      <c r="O18171" t="s">
        <v>807</v>
      </c>
      <c r="W18171" t="s">
        <v>1167</v>
      </c>
      <c r="AB18171" t="s">
        <v>1167</v>
      </c>
    </row>
    <row r="18172" spans="1:28" x14ac:dyDescent="0.35">
      <c r="A18172" t="s">
        <v>10807</v>
      </c>
      <c r="F18172" t="s">
        <v>28</v>
      </c>
      <c r="G18172" t="s">
        <v>28</v>
      </c>
      <c r="H18172" s="1">
        <v>44046</v>
      </c>
      <c r="I18172" t="s">
        <v>10807</v>
      </c>
      <c r="J18172" t="s">
        <v>7531</v>
      </c>
      <c r="O18172" t="s">
        <v>807</v>
      </c>
      <c r="W18172" t="s">
        <v>1167</v>
      </c>
      <c r="AB18172" t="s">
        <v>1167</v>
      </c>
    </row>
    <row r="18173" spans="1:28" x14ac:dyDescent="0.35">
      <c r="A18173" t="s">
        <v>10807</v>
      </c>
      <c r="F18173" t="s">
        <v>28</v>
      </c>
      <c r="G18173" t="s">
        <v>28</v>
      </c>
      <c r="H18173" s="1">
        <v>43923</v>
      </c>
      <c r="I18173" t="s">
        <v>10807</v>
      </c>
      <c r="J18173" t="s">
        <v>7531</v>
      </c>
      <c r="O18173" t="s">
        <v>807</v>
      </c>
      <c r="W18173" t="s">
        <v>1167</v>
      </c>
      <c r="AB18173" t="s">
        <v>1167</v>
      </c>
    </row>
    <row r="18174" spans="1:28" x14ac:dyDescent="0.35">
      <c r="A18174" t="s">
        <v>10807</v>
      </c>
      <c r="F18174" t="s">
        <v>28</v>
      </c>
      <c r="G18174" t="s">
        <v>28</v>
      </c>
      <c r="H18174" s="1">
        <v>43796</v>
      </c>
      <c r="I18174" t="s">
        <v>10807</v>
      </c>
      <c r="J18174" t="s">
        <v>7531</v>
      </c>
      <c r="O18174" t="s">
        <v>807</v>
      </c>
      <c r="W18174" t="s">
        <v>1167</v>
      </c>
      <c r="AB18174" t="s">
        <v>1167</v>
      </c>
    </row>
    <row r="18175" spans="1:28" x14ac:dyDescent="0.35">
      <c r="A18175" t="s">
        <v>10807</v>
      </c>
      <c r="F18175" t="s">
        <v>28</v>
      </c>
      <c r="G18175" t="s">
        <v>28</v>
      </c>
      <c r="H18175" s="1">
        <v>43794</v>
      </c>
      <c r="I18175" t="s">
        <v>10807</v>
      </c>
      <c r="J18175" t="s">
        <v>7531</v>
      </c>
      <c r="O18175" t="s">
        <v>807</v>
      </c>
      <c r="W18175" t="s">
        <v>1167</v>
      </c>
      <c r="AB18175" t="s">
        <v>1167</v>
      </c>
    </row>
    <row r="18176" spans="1:28" x14ac:dyDescent="0.35">
      <c r="A18176" t="s">
        <v>10807</v>
      </c>
      <c r="F18176" t="s">
        <v>28</v>
      </c>
      <c r="G18176" t="s">
        <v>28</v>
      </c>
      <c r="H18176" s="1">
        <v>43587</v>
      </c>
      <c r="I18176" t="s">
        <v>10807</v>
      </c>
      <c r="J18176" t="s">
        <v>7531</v>
      </c>
      <c r="O18176" t="s">
        <v>807</v>
      </c>
      <c r="W18176" t="s">
        <v>1167</v>
      </c>
      <c r="AB18176" t="s">
        <v>1167</v>
      </c>
    </row>
    <row r="18177" spans="1:28" x14ac:dyDescent="0.35">
      <c r="A18177" t="s">
        <v>10807</v>
      </c>
      <c r="F18177" t="s">
        <v>28</v>
      </c>
      <c r="G18177" t="s">
        <v>28</v>
      </c>
      <c r="H18177" s="1">
        <v>43580</v>
      </c>
      <c r="I18177" t="s">
        <v>10807</v>
      </c>
      <c r="J18177" t="s">
        <v>7531</v>
      </c>
      <c r="O18177" t="s">
        <v>807</v>
      </c>
      <c r="W18177" t="s">
        <v>1167</v>
      </c>
      <c r="AB18177" t="s">
        <v>1167</v>
      </c>
    </row>
    <row r="18178" spans="1:28" x14ac:dyDescent="0.35">
      <c r="A18178" t="s">
        <v>10807</v>
      </c>
      <c r="F18178" t="s">
        <v>28</v>
      </c>
      <c r="G18178" t="s">
        <v>28</v>
      </c>
      <c r="H18178" s="1">
        <v>43577</v>
      </c>
      <c r="I18178" t="s">
        <v>10807</v>
      </c>
      <c r="J18178" t="s">
        <v>7531</v>
      </c>
      <c r="O18178" t="s">
        <v>807</v>
      </c>
      <c r="W18178" t="s">
        <v>1167</v>
      </c>
      <c r="AB18178" t="s">
        <v>1167</v>
      </c>
    </row>
    <row r="18179" spans="1:28" x14ac:dyDescent="0.35">
      <c r="A18179" t="s">
        <v>10807</v>
      </c>
      <c r="F18179" t="s">
        <v>28</v>
      </c>
      <c r="G18179" t="s">
        <v>28</v>
      </c>
      <c r="H18179" s="1">
        <v>43282</v>
      </c>
      <c r="I18179" t="s">
        <v>10807</v>
      </c>
      <c r="J18179" t="s">
        <v>7531</v>
      </c>
      <c r="O18179" t="s">
        <v>807</v>
      </c>
      <c r="W18179" t="s">
        <v>1167</v>
      </c>
      <c r="AB18179" t="s">
        <v>1167</v>
      </c>
    </row>
    <row r="18180" spans="1:28" x14ac:dyDescent="0.35">
      <c r="A18180" t="s">
        <v>10807</v>
      </c>
      <c r="F18180" t="s">
        <v>28</v>
      </c>
      <c r="G18180" t="s">
        <v>28</v>
      </c>
      <c r="H18180" s="1">
        <v>43248</v>
      </c>
      <c r="I18180" t="s">
        <v>10807</v>
      </c>
      <c r="J18180" t="s">
        <v>7531</v>
      </c>
      <c r="O18180" t="s">
        <v>807</v>
      </c>
      <c r="W18180" t="s">
        <v>7533</v>
      </c>
      <c r="AB18180" t="s">
        <v>1167</v>
      </c>
    </row>
    <row r="18181" spans="1:28" x14ac:dyDescent="0.35">
      <c r="A18181" t="s">
        <v>10807</v>
      </c>
      <c r="F18181" t="s">
        <v>28</v>
      </c>
      <c r="G18181" t="s">
        <v>28</v>
      </c>
      <c r="H18181" s="1">
        <v>43206</v>
      </c>
      <c r="I18181" t="s">
        <v>10807</v>
      </c>
      <c r="J18181" t="s">
        <v>7531</v>
      </c>
      <c r="O18181" t="s">
        <v>807</v>
      </c>
      <c r="W18181" t="s">
        <v>7534</v>
      </c>
      <c r="AB18181" t="s">
        <v>7533</v>
      </c>
    </row>
    <row r="18182" spans="1:28" x14ac:dyDescent="0.35">
      <c r="A18182" t="s">
        <v>10807</v>
      </c>
      <c r="F18182" t="s">
        <v>28</v>
      </c>
      <c r="G18182" t="s">
        <v>28</v>
      </c>
      <c r="H18182" s="1">
        <v>43118</v>
      </c>
      <c r="I18182" t="s">
        <v>10807</v>
      </c>
      <c r="J18182" t="s">
        <v>7531</v>
      </c>
      <c r="O18182" t="s">
        <v>807</v>
      </c>
      <c r="W18182" t="s">
        <v>377</v>
      </c>
      <c r="AB18182" t="s">
        <v>7534</v>
      </c>
    </row>
    <row r="18183" spans="1:28" x14ac:dyDescent="0.35">
      <c r="A18183" t="s">
        <v>10807</v>
      </c>
      <c r="F18183" t="s">
        <v>28</v>
      </c>
      <c r="G18183" t="s">
        <v>28</v>
      </c>
      <c r="H18183" s="1">
        <v>43102</v>
      </c>
      <c r="I18183" t="s">
        <v>10807</v>
      </c>
      <c r="J18183" t="s">
        <v>7531</v>
      </c>
      <c r="O18183" t="s">
        <v>807</v>
      </c>
      <c r="W18183" t="s">
        <v>1167</v>
      </c>
      <c r="AB18183" t="s">
        <v>377</v>
      </c>
    </row>
    <row r="18184" spans="1:28" x14ac:dyDescent="0.35">
      <c r="A18184" t="s">
        <v>10807</v>
      </c>
      <c r="F18184" t="s">
        <v>28</v>
      </c>
      <c r="G18184" t="s">
        <v>28</v>
      </c>
      <c r="H18184" s="1">
        <v>42961</v>
      </c>
      <c r="I18184" t="s">
        <v>10807</v>
      </c>
      <c r="J18184" t="s">
        <v>7531</v>
      </c>
      <c r="O18184" t="s">
        <v>807</v>
      </c>
      <c r="W18184" t="s">
        <v>692</v>
      </c>
      <c r="AB18184" t="s">
        <v>1167</v>
      </c>
    </row>
    <row r="18185" spans="1:28" x14ac:dyDescent="0.35">
      <c r="A18185" t="s">
        <v>10807</v>
      </c>
      <c r="F18185" t="s">
        <v>28</v>
      </c>
      <c r="G18185" t="s">
        <v>28</v>
      </c>
      <c r="H18185" s="1">
        <v>42893</v>
      </c>
      <c r="I18185" t="s">
        <v>10807</v>
      </c>
      <c r="J18185" t="s">
        <v>7531</v>
      </c>
      <c r="O18185" t="s">
        <v>807</v>
      </c>
      <c r="W18185" t="s">
        <v>2148</v>
      </c>
      <c r="AB18185" t="s">
        <v>692</v>
      </c>
    </row>
    <row r="18186" spans="1:28" x14ac:dyDescent="0.35">
      <c r="A18186" t="s">
        <v>10807</v>
      </c>
      <c r="F18186" t="s">
        <v>28</v>
      </c>
      <c r="G18186" t="s">
        <v>28</v>
      </c>
      <c r="H18186" s="1">
        <v>42850</v>
      </c>
      <c r="I18186" t="s">
        <v>10807</v>
      </c>
      <c r="J18186" t="s">
        <v>7531</v>
      </c>
      <c r="O18186" t="s">
        <v>807</v>
      </c>
      <c r="W18186" t="s">
        <v>1167</v>
      </c>
      <c r="AB18186" t="s">
        <v>2148</v>
      </c>
    </row>
    <row r="18187" spans="1:28" x14ac:dyDescent="0.35">
      <c r="A18187" t="s">
        <v>10807</v>
      </c>
      <c r="F18187" t="s">
        <v>28</v>
      </c>
      <c r="G18187" t="s">
        <v>28</v>
      </c>
      <c r="H18187" s="1">
        <v>42797</v>
      </c>
      <c r="I18187" t="s">
        <v>10807</v>
      </c>
      <c r="J18187" t="s">
        <v>7531</v>
      </c>
      <c r="O18187" t="s">
        <v>807</v>
      </c>
      <c r="W18187" t="s">
        <v>2533</v>
      </c>
      <c r="AB18187" t="s">
        <v>1167</v>
      </c>
    </row>
    <row r="18188" spans="1:28" x14ac:dyDescent="0.35">
      <c r="A18188" t="s">
        <v>10807</v>
      </c>
      <c r="F18188" t="s">
        <v>28</v>
      </c>
      <c r="G18188" t="s">
        <v>28</v>
      </c>
      <c r="H18188" s="1">
        <v>42761</v>
      </c>
      <c r="I18188" t="s">
        <v>10807</v>
      </c>
      <c r="J18188" t="s">
        <v>7531</v>
      </c>
      <c r="O18188" t="s">
        <v>1169</v>
      </c>
      <c r="W18188" t="s">
        <v>1168</v>
      </c>
      <c r="AB18188" t="s">
        <v>2533</v>
      </c>
    </row>
    <row r="18189" spans="1:28" x14ac:dyDescent="0.35">
      <c r="A18189" t="s">
        <v>10807</v>
      </c>
      <c r="F18189" t="s">
        <v>28</v>
      </c>
      <c r="G18189" t="s">
        <v>28</v>
      </c>
      <c r="H18189" s="1">
        <v>42643</v>
      </c>
      <c r="I18189" t="s">
        <v>10807</v>
      </c>
      <c r="J18189" t="s">
        <v>7531</v>
      </c>
      <c r="O18189" t="s">
        <v>807</v>
      </c>
      <c r="W18189" t="s">
        <v>1168</v>
      </c>
      <c r="AB18189" t="s">
        <v>1168</v>
      </c>
    </row>
    <row r="18190" spans="1:28" x14ac:dyDescent="0.35">
      <c r="A18190" t="s">
        <v>10807</v>
      </c>
      <c r="F18190" t="s">
        <v>28</v>
      </c>
      <c r="G18190" t="s">
        <v>28</v>
      </c>
      <c r="H18190" s="1">
        <v>42628</v>
      </c>
      <c r="I18190" t="s">
        <v>10807</v>
      </c>
      <c r="J18190" t="s">
        <v>7531</v>
      </c>
      <c r="O18190" t="s">
        <v>807</v>
      </c>
      <c r="W18190" t="s">
        <v>1168</v>
      </c>
      <c r="AB18190" t="s">
        <v>1168</v>
      </c>
    </row>
    <row r="18191" spans="1:28" x14ac:dyDescent="0.35">
      <c r="A18191" t="s">
        <v>10807</v>
      </c>
      <c r="F18191" t="s">
        <v>28</v>
      </c>
      <c r="G18191" t="s">
        <v>28</v>
      </c>
      <c r="H18191" s="1">
        <v>42590</v>
      </c>
      <c r="I18191" t="s">
        <v>10807</v>
      </c>
      <c r="J18191" t="s">
        <v>7531</v>
      </c>
      <c r="O18191" t="s">
        <v>807</v>
      </c>
      <c r="W18191" t="s">
        <v>1168</v>
      </c>
      <c r="AB18191" t="s">
        <v>1168</v>
      </c>
    </row>
    <row r="18192" spans="1:28" x14ac:dyDescent="0.35">
      <c r="A18192" t="s">
        <v>10807</v>
      </c>
      <c r="F18192" t="s">
        <v>28</v>
      </c>
      <c r="G18192" t="s">
        <v>28</v>
      </c>
      <c r="H18192" s="1">
        <v>42587</v>
      </c>
      <c r="I18192" t="s">
        <v>10807</v>
      </c>
      <c r="J18192" t="s">
        <v>7531</v>
      </c>
      <c r="O18192" t="s">
        <v>807</v>
      </c>
      <c r="W18192" t="s">
        <v>1168</v>
      </c>
      <c r="AB18192" t="s">
        <v>1168</v>
      </c>
    </row>
    <row r="18193" spans="1:28" x14ac:dyDescent="0.35">
      <c r="A18193" t="s">
        <v>10807</v>
      </c>
      <c r="F18193" t="s">
        <v>28</v>
      </c>
      <c r="G18193" t="s">
        <v>28</v>
      </c>
      <c r="H18193" s="1">
        <v>42578</v>
      </c>
      <c r="I18193" t="s">
        <v>10807</v>
      </c>
      <c r="J18193" t="s">
        <v>7531</v>
      </c>
      <c r="O18193" t="s">
        <v>807</v>
      </c>
      <c r="W18193" t="s">
        <v>1168</v>
      </c>
      <c r="AB18193" t="s">
        <v>1168</v>
      </c>
    </row>
    <row r="18194" spans="1:28" x14ac:dyDescent="0.35">
      <c r="A18194" t="s">
        <v>10807</v>
      </c>
      <c r="F18194" t="s">
        <v>28</v>
      </c>
      <c r="G18194" t="s">
        <v>28</v>
      </c>
      <c r="H18194" s="1">
        <v>42520</v>
      </c>
      <c r="I18194" t="s">
        <v>10807</v>
      </c>
      <c r="J18194" t="s">
        <v>7531</v>
      </c>
      <c r="O18194" t="s">
        <v>807</v>
      </c>
      <c r="W18194" t="s">
        <v>1168</v>
      </c>
      <c r="AB18194" t="s">
        <v>1168</v>
      </c>
    </row>
    <row r="18195" spans="1:28" x14ac:dyDescent="0.35">
      <c r="A18195" t="s">
        <v>10807</v>
      </c>
      <c r="F18195" t="s">
        <v>28</v>
      </c>
      <c r="G18195" t="s">
        <v>28</v>
      </c>
      <c r="H18195" s="1">
        <v>42507</v>
      </c>
      <c r="I18195" t="s">
        <v>10807</v>
      </c>
      <c r="J18195" t="s">
        <v>7531</v>
      </c>
      <c r="O18195" t="s">
        <v>807</v>
      </c>
      <c r="W18195" t="s">
        <v>1168</v>
      </c>
      <c r="AB18195" t="s">
        <v>1168</v>
      </c>
    </row>
    <row r="18196" spans="1:28" x14ac:dyDescent="0.35">
      <c r="A18196" t="s">
        <v>10807</v>
      </c>
      <c r="F18196" t="s">
        <v>28</v>
      </c>
      <c r="G18196" t="s">
        <v>28</v>
      </c>
      <c r="H18196" s="1">
        <v>42480</v>
      </c>
      <c r="I18196" t="s">
        <v>10807</v>
      </c>
      <c r="J18196" t="s">
        <v>7531</v>
      </c>
      <c r="O18196" t="s">
        <v>807</v>
      </c>
      <c r="W18196" t="s">
        <v>1173</v>
      </c>
      <c r="AB18196" t="s">
        <v>1168</v>
      </c>
    </row>
    <row r="18197" spans="1:28" x14ac:dyDescent="0.35">
      <c r="A18197" t="s">
        <v>10807</v>
      </c>
      <c r="F18197" t="s">
        <v>28</v>
      </c>
      <c r="G18197" t="s">
        <v>28</v>
      </c>
      <c r="H18197" s="1">
        <v>42461</v>
      </c>
      <c r="I18197" t="s">
        <v>10807</v>
      </c>
      <c r="J18197" t="s">
        <v>7531</v>
      </c>
      <c r="O18197" t="s">
        <v>807</v>
      </c>
      <c r="W18197" t="s">
        <v>1168</v>
      </c>
      <c r="AB18197" t="s">
        <v>1173</v>
      </c>
    </row>
    <row r="18198" spans="1:28" x14ac:dyDescent="0.35">
      <c r="A18198" t="s">
        <v>10807</v>
      </c>
      <c r="F18198" t="s">
        <v>28</v>
      </c>
      <c r="G18198" t="s">
        <v>28</v>
      </c>
      <c r="H18198" s="1">
        <v>42443</v>
      </c>
      <c r="I18198" t="s">
        <v>10807</v>
      </c>
      <c r="J18198" t="s">
        <v>7531</v>
      </c>
      <c r="O18198" t="s">
        <v>807</v>
      </c>
      <c r="W18198" t="s">
        <v>1173</v>
      </c>
      <c r="AB18198" t="s">
        <v>1168</v>
      </c>
    </row>
    <row r="18199" spans="1:28" x14ac:dyDescent="0.35">
      <c r="A18199" t="s">
        <v>10807</v>
      </c>
      <c r="F18199" t="s">
        <v>28</v>
      </c>
      <c r="G18199" t="s">
        <v>28</v>
      </c>
      <c r="H18199" s="1">
        <v>42433</v>
      </c>
      <c r="I18199" t="s">
        <v>10807</v>
      </c>
      <c r="J18199" t="s">
        <v>7531</v>
      </c>
      <c r="O18199" t="s">
        <v>807</v>
      </c>
      <c r="W18199" t="s">
        <v>1168</v>
      </c>
      <c r="AB18199" t="s">
        <v>1173</v>
      </c>
    </row>
    <row r="18200" spans="1:28" x14ac:dyDescent="0.35">
      <c r="A18200" t="s">
        <v>10807</v>
      </c>
      <c r="F18200" t="s">
        <v>28</v>
      </c>
      <c r="G18200" t="s">
        <v>28</v>
      </c>
      <c r="H18200" s="1">
        <v>42433</v>
      </c>
      <c r="I18200" t="s">
        <v>10807</v>
      </c>
      <c r="J18200" t="s">
        <v>7531</v>
      </c>
      <c r="O18200" t="s">
        <v>807</v>
      </c>
      <c r="W18200" t="s">
        <v>1173</v>
      </c>
      <c r="AB18200" t="s">
        <v>1168</v>
      </c>
    </row>
    <row r="18201" spans="1:28" x14ac:dyDescent="0.35">
      <c r="A18201" t="s">
        <v>10807</v>
      </c>
      <c r="F18201" t="s">
        <v>28</v>
      </c>
      <c r="G18201" t="s">
        <v>28</v>
      </c>
      <c r="H18201" s="1">
        <v>42398</v>
      </c>
      <c r="I18201" t="s">
        <v>10807</v>
      </c>
      <c r="J18201" t="s">
        <v>7531</v>
      </c>
      <c r="O18201" t="s">
        <v>807</v>
      </c>
      <c r="W18201" t="s">
        <v>1168</v>
      </c>
      <c r="AB18201" t="s">
        <v>1173</v>
      </c>
    </row>
    <row r="18202" spans="1:28" x14ac:dyDescent="0.35">
      <c r="A18202" t="s">
        <v>10807</v>
      </c>
      <c r="F18202" t="s">
        <v>28</v>
      </c>
      <c r="G18202" t="s">
        <v>28</v>
      </c>
      <c r="H18202" s="1">
        <v>42398</v>
      </c>
      <c r="I18202" t="s">
        <v>10807</v>
      </c>
      <c r="J18202" t="s">
        <v>7531</v>
      </c>
      <c r="O18202" t="s">
        <v>807</v>
      </c>
      <c r="W18202" t="s">
        <v>1168</v>
      </c>
      <c r="AB18202" t="s">
        <v>1168</v>
      </c>
    </row>
    <row r="18203" spans="1:28" x14ac:dyDescent="0.35">
      <c r="A18203" t="s">
        <v>10807</v>
      </c>
      <c r="F18203" t="s">
        <v>28</v>
      </c>
      <c r="G18203" t="s">
        <v>28</v>
      </c>
      <c r="H18203" s="1">
        <v>42289</v>
      </c>
      <c r="I18203" t="s">
        <v>10807</v>
      </c>
      <c r="J18203" t="s">
        <v>7531</v>
      </c>
      <c r="O18203" t="s">
        <v>807</v>
      </c>
      <c r="W18203" t="s">
        <v>7535</v>
      </c>
      <c r="AB18203" t="s">
        <v>1168</v>
      </c>
    </row>
    <row r="18204" spans="1:28" x14ac:dyDescent="0.35">
      <c r="A18204" t="s">
        <v>10807</v>
      </c>
      <c r="F18204" t="s">
        <v>28</v>
      </c>
      <c r="G18204" t="s">
        <v>28</v>
      </c>
      <c r="H18204" s="1">
        <v>42125</v>
      </c>
      <c r="I18204" t="s">
        <v>10807</v>
      </c>
      <c r="J18204" t="s">
        <v>7531</v>
      </c>
      <c r="O18204" t="s">
        <v>807</v>
      </c>
      <c r="W18204" t="s">
        <v>7536</v>
      </c>
      <c r="AB18204" t="s">
        <v>7535</v>
      </c>
    </row>
    <row r="18205" spans="1:28" x14ac:dyDescent="0.35">
      <c r="A18205" t="s">
        <v>10807</v>
      </c>
      <c r="F18205" t="s">
        <v>28</v>
      </c>
      <c r="G18205" t="s">
        <v>28</v>
      </c>
      <c r="H18205" s="1">
        <v>41977</v>
      </c>
      <c r="I18205" t="s">
        <v>10807</v>
      </c>
      <c r="J18205" t="s">
        <v>7531</v>
      </c>
      <c r="O18205" t="s">
        <v>807</v>
      </c>
      <c r="W18205" t="s">
        <v>1173</v>
      </c>
      <c r="AB18205" t="s">
        <v>7536</v>
      </c>
    </row>
    <row r="18206" spans="1:28" x14ac:dyDescent="0.35">
      <c r="A18206" t="s">
        <v>10807</v>
      </c>
      <c r="F18206" t="s">
        <v>28</v>
      </c>
      <c r="G18206" t="s">
        <v>28</v>
      </c>
      <c r="H18206" s="1">
        <v>41764</v>
      </c>
      <c r="I18206" t="s">
        <v>10807</v>
      </c>
      <c r="J18206" t="s">
        <v>7531</v>
      </c>
      <c r="O18206" t="s">
        <v>807</v>
      </c>
      <c r="W18206" t="s">
        <v>1168</v>
      </c>
      <c r="AB18206" t="s">
        <v>1173</v>
      </c>
    </row>
    <row r="18207" spans="1:28" x14ac:dyDescent="0.35">
      <c r="A18207" t="s">
        <v>10807</v>
      </c>
      <c r="F18207" t="s">
        <v>28</v>
      </c>
      <c r="G18207" t="s">
        <v>28</v>
      </c>
      <c r="H18207" s="1">
        <v>41761</v>
      </c>
      <c r="I18207" t="s">
        <v>10807</v>
      </c>
      <c r="J18207" t="s">
        <v>7531</v>
      </c>
      <c r="O18207" t="s">
        <v>807</v>
      </c>
      <c r="W18207" t="s">
        <v>7536</v>
      </c>
      <c r="AB18207" t="s">
        <v>1168</v>
      </c>
    </row>
    <row r="18208" spans="1:28" x14ac:dyDescent="0.35">
      <c r="A18208" t="s">
        <v>10807</v>
      </c>
      <c r="F18208" t="s">
        <v>28</v>
      </c>
      <c r="G18208" t="s">
        <v>28</v>
      </c>
      <c r="H18208" s="1">
        <v>41726</v>
      </c>
      <c r="I18208" t="s">
        <v>10807</v>
      </c>
      <c r="J18208" t="s">
        <v>7531</v>
      </c>
      <c r="O18208" t="s">
        <v>807</v>
      </c>
      <c r="W18208" t="s">
        <v>2148</v>
      </c>
      <c r="AB18208" t="s">
        <v>7536</v>
      </c>
    </row>
    <row r="18209" spans="1:28" x14ac:dyDescent="0.35">
      <c r="A18209" t="s">
        <v>10807</v>
      </c>
      <c r="F18209" t="s">
        <v>28</v>
      </c>
      <c r="G18209" t="s">
        <v>28</v>
      </c>
      <c r="H18209" s="1">
        <v>41681</v>
      </c>
      <c r="I18209" t="s">
        <v>10807</v>
      </c>
      <c r="J18209" t="s">
        <v>7531</v>
      </c>
      <c r="O18209" t="s">
        <v>807</v>
      </c>
      <c r="W18209" t="s">
        <v>6419</v>
      </c>
      <c r="AB18209" t="s">
        <v>2148</v>
      </c>
    </row>
    <row r="18210" spans="1:28" x14ac:dyDescent="0.35">
      <c r="A18210" t="s">
        <v>10807</v>
      </c>
      <c r="F18210" t="s">
        <v>28</v>
      </c>
      <c r="G18210" t="s">
        <v>28</v>
      </c>
      <c r="H18210" s="1">
        <v>41395</v>
      </c>
      <c r="I18210" t="s">
        <v>10807</v>
      </c>
      <c r="J18210" t="s">
        <v>7531</v>
      </c>
      <c r="O18210" t="s">
        <v>807</v>
      </c>
      <c r="W18210" t="s">
        <v>1168</v>
      </c>
      <c r="AB18210" t="s">
        <v>6419</v>
      </c>
    </row>
    <row r="18211" spans="1:28" x14ac:dyDescent="0.35">
      <c r="A18211" t="s">
        <v>10807</v>
      </c>
      <c r="F18211" t="s">
        <v>28</v>
      </c>
      <c r="G18211" t="s">
        <v>28</v>
      </c>
      <c r="H18211" s="1">
        <v>41370</v>
      </c>
      <c r="I18211" t="s">
        <v>10807</v>
      </c>
      <c r="J18211" t="s">
        <v>7531</v>
      </c>
      <c r="O18211" t="s">
        <v>807</v>
      </c>
      <c r="W18211" t="s">
        <v>6419</v>
      </c>
      <c r="AB18211" t="s">
        <v>1168</v>
      </c>
    </row>
    <row r="18212" spans="1:28" x14ac:dyDescent="0.35">
      <c r="A18212" t="s">
        <v>10807</v>
      </c>
      <c r="F18212" t="s">
        <v>28</v>
      </c>
      <c r="G18212" t="s">
        <v>28</v>
      </c>
      <c r="H18212" s="1">
        <v>41365</v>
      </c>
      <c r="I18212" t="s">
        <v>10807</v>
      </c>
      <c r="J18212" t="s">
        <v>7531</v>
      </c>
      <c r="O18212" t="s">
        <v>807</v>
      </c>
      <c r="W18212" t="s">
        <v>7537</v>
      </c>
      <c r="AB18212" t="s">
        <v>6419</v>
      </c>
    </row>
    <row r="18213" spans="1:28" x14ac:dyDescent="0.35">
      <c r="A18213" t="s">
        <v>10807</v>
      </c>
      <c r="F18213" t="s">
        <v>28</v>
      </c>
      <c r="G18213" t="s">
        <v>28</v>
      </c>
      <c r="H18213" s="1">
        <v>40912</v>
      </c>
      <c r="I18213" t="s">
        <v>10807</v>
      </c>
      <c r="J18213" t="s">
        <v>7531</v>
      </c>
      <c r="O18213" t="s">
        <v>807</v>
      </c>
      <c r="W18213" t="s">
        <v>7537</v>
      </c>
      <c r="AB18213" t="s">
        <v>7537</v>
      </c>
    </row>
    <row r="18214" spans="1:28" x14ac:dyDescent="0.35">
      <c r="A18214" t="s">
        <v>10807</v>
      </c>
      <c r="F18214" t="s">
        <v>28</v>
      </c>
      <c r="G18214" t="s">
        <v>28</v>
      </c>
      <c r="H18214" s="1">
        <v>40817</v>
      </c>
      <c r="I18214" t="s">
        <v>10807</v>
      </c>
      <c r="J18214" t="s">
        <v>7531</v>
      </c>
      <c r="O18214" t="s">
        <v>807</v>
      </c>
      <c r="W18214" t="s">
        <v>2271</v>
      </c>
      <c r="AB18214" t="s">
        <v>7537</v>
      </c>
    </row>
    <row r="18215" spans="1:28" x14ac:dyDescent="0.35">
      <c r="A18215" t="s">
        <v>10807</v>
      </c>
      <c r="F18215" t="s">
        <v>28</v>
      </c>
      <c r="G18215" t="s">
        <v>28</v>
      </c>
      <c r="H18215" s="1">
        <v>40547</v>
      </c>
      <c r="I18215" t="s">
        <v>10807</v>
      </c>
      <c r="J18215" t="s">
        <v>7531</v>
      </c>
      <c r="O18215" t="s">
        <v>807</v>
      </c>
      <c r="W18215" t="s">
        <v>2271</v>
      </c>
      <c r="AB18215" t="s">
        <v>2271</v>
      </c>
    </row>
    <row r="18216" spans="1:28" x14ac:dyDescent="0.35">
      <c r="A18216" t="s">
        <v>10807</v>
      </c>
      <c r="F18216" t="s">
        <v>28</v>
      </c>
      <c r="G18216" t="s">
        <v>28</v>
      </c>
      <c r="H18216" s="1">
        <v>40182</v>
      </c>
      <c r="I18216" t="s">
        <v>10807</v>
      </c>
      <c r="J18216" t="s">
        <v>7531</v>
      </c>
      <c r="O18216" t="s">
        <v>807</v>
      </c>
      <c r="AB18216" t="s">
        <v>2271</v>
      </c>
    </row>
    <row r="18217" spans="1:28" x14ac:dyDescent="0.35">
      <c r="A18217" t="s">
        <v>10808</v>
      </c>
      <c r="F18217" t="s">
        <v>28</v>
      </c>
      <c r="G18217" t="s">
        <v>28</v>
      </c>
      <c r="H18217" s="1">
        <v>43832</v>
      </c>
      <c r="I18217" t="s">
        <v>10808</v>
      </c>
      <c r="J18217" t="s">
        <v>7538</v>
      </c>
      <c r="O18217" t="s">
        <v>1093</v>
      </c>
      <c r="AB18217" t="s">
        <v>714</v>
      </c>
    </row>
    <row r="18218" spans="1:28" x14ac:dyDescent="0.35">
      <c r="A18218" t="s">
        <v>10809</v>
      </c>
      <c r="F18218" t="s">
        <v>28</v>
      </c>
      <c r="G18218" t="s">
        <v>28</v>
      </c>
      <c r="H18218" s="1">
        <v>42703</v>
      </c>
      <c r="I18218" t="s">
        <v>10809</v>
      </c>
      <c r="J18218" t="s">
        <v>7539</v>
      </c>
      <c r="O18218" t="s">
        <v>659</v>
      </c>
      <c r="W18218" t="s">
        <v>7540</v>
      </c>
      <c r="AB18218" t="s">
        <v>1181</v>
      </c>
    </row>
    <row r="18219" spans="1:28" x14ac:dyDescent="0.35">
      <c r="A18219" t="s">
        <v>10809</v>
      </c>
      <c r="F18219" t="s">
        <v>28</v>
      </c>
      <c r="G18219" t="s">
        <v>28</v>
      </c>
      <c r="H18219" s="1">
        <v>40878</v>
      </c>
      <c r="I18219" t="s">
        <v>10809</v>
      </c>
      <c r="J18219" t="s">
        <v>7539</v>
      </c>
      <c r="O18219" t="s">
        <v>659</v>
      </c>
      <c r="W18219" t="s">
        <v>7540</v>
      </c>
      <c r="AB18219" t="s">
        <v>7540</v>
      </c>
    </row>
    <row r="18220" spans="1:28" x14ac:dyDescent="0.35">
      <c r="A18220" t="s">
        <v>10809</v>
      </c>
      <c r="F18220" t="s">
        <v>28</v>
      </c>
      <c r="G18220" t="s">
        <v>28</v>
      </c>
      <c r="H18220" s="1">
        <v>40421</v>
      </c>
      <c r="I18220" t="s">
        <v>10809</v>
      </c>
      <c r="J18220" t="s">
        <v>7539</v>
      </c>
      <c r="O18220" t="s">
        <v>659</v>
      </c>
      <c r="W18220" t="s">
        <v>7540</v>
      </c>
      <c r="AB18220" t="s">
        <v>7540</v>
      </c>
    </row>
    <row r="18221" spans="1:28" x14ac:dyDescent="0.35">
      <c r="A18221" t="s">
        <v>10809</v>
      </c>
      <c r="F18221" t="s">
        <v>28</v>
      </c>
      <c r="G18221" t="s">
        <v>28</v>
      </c>
      <c r="H18221" s="1">
        <v>40056</v>
      </c>
      <c r="I18221" t="s">
        <v>10809</v>
      </c>
      <c r="J18221" t="s">
        <v>7539</v>
      </c>
      <c r="O18221" t="s">
        <v>659</v>
      </c>
      <c r="AB18221" t="s">
        <v>7540</v>
      </c>
    </row>
    <row r="18222" spans="1:28" x14ac:dyDescent="0.35">
      <c r="A18222" t="s">
        <v>10810</v>
      </c>
      <c r="F18222" t="s">
        <v>28</v>
      </c>
      <c r="G18222" t="s">
        <v>28</v>
      </c>
      <c r="H18222" s="1">
        <v>44044</v>
      </c>
      <c r="I18222" t="s">
        <v>10810</v>
      </c>
      <c r="J18222" t="s">
        <v>7541</v>
      </c>
      <c r="O18222" t="s">
        <v>142</v>
      </c>
      <c r="W18222" t="s">
        <v>3181</v>
      </c>
      <c r="AB18222" t="s">
        <v>3181</v>
      </c>
    </row>
    <row r="18223" spans="1:28" x14ac:dyDescent="0.35">
      <c r="A18223" t="s">
        <v>10810</v>
      </c>
      <c r="F18223" t="s">
        <v>28</v>
      </c>
      <c r="G18223" t="s">
        <v>28</v>
      </c>
      <c r="H18223" s="1">
        <v>44025</v>
      </c>
      <c r="I18223" t="s">
        <v>10810</v>
      </c>
      <c r="J18223" t="s">
        <v>7541</v>
      </c>
      <c r="O18223" t="s">
        <v>142</v>
      </c>
      <c r="W18223" t="s">
        <v>3181</v>
      </c>
      <c r="AB18223" t="s">
        <v>3181</v>
      </c>
    </row>
    <row r="18224" spans="1:28" x14ac:dyDescent="0.35">
      <c r="A18224" t="s">
        <v>10810</v>
      </c>
      <c r="F18224" t="s">
        <v>28</v>
      </c>
      <c r="G18224" t="s">
        <v>28</v>
      </c>
      <c r="H18224" s="1">
        <v>44019</v>
      </c>
      <c r="I18224" t="s">
        <v>10810</v>
      </c>
      <c r="J18224" t="s">
        <v>7541</v>
      </c>
      <c r="O18224" t="s">
        <v>142</v>
      </c>
      <c r="W18224" t="s">
        <v>3181</v>
      </c>
      <c r="AB18224" t="s">
        <v>3181</v>
      </c>
    </row>
    <row r="18225" spans="1:28" x14ac:dyDescent="0.35">
      <c r="A18225" t="s">
        <v>10810</v>
      </c>
      <c r="F18225" t="s">
        <v>28</v>
      </c>
      <c r="G18225" t="s">
        <v>28</v>
      </c>
      <c r="H18225" s="1">
        <v>43951</v>
      </c>
      <c r="I18225" t="s">
        <v>10810</v>
      </c>
      <c r="J18225" t="s">
        <v>7541</v>
      </c>
      <c r="O18225" t="s">
        <v>142</v>
      </c>
      <c r="W18225" t="s">
        <v>3181</v>
      </c>
      <c r="AB18225" t="s">
        <v>3181</v>
      </c>
    </row>
    <row r="18226" spans="1:28" x14ac:dyDescent="0.35">
      <c r="A18226" t="s">
        <v>10810</v>
      </c>
      <c r="F18226" t="s">
        <v>28</v>
      </c>
      <c r="G18226" t="s">
        <v>28</v>
      </c>
      <c r="H18226" s="1">
        <v>43824</v>
      </c>
      <c r="I18226" t="s">
        <v>10810</v>
      </c>
      <c r="J18226" t="s">
        <v>7541</v>
      </c>
      <c r="O18226" t="s">
        <v>142</v>
      </c>
      <c r="W18226" t="s">
        <v>3181</v>
      </c>
      <c r="AB18226" t="s">
        <v>3181</v>
      </c>
    </row>
    <row r="18227" spans="1:28" x14ac:dyDescent="0.35">
      <c r="A18227" t="s">
        <v>10810</v>
      </c>
      <c r="F18227" t="s">
        <v>28</v>
      </c>
      <c r="G18227" t="s">
        <v>28</v>
      </c>
      <c r="H18227" s="1">
        <v>43700</v>
      </c>
      <c r="I18227" t="s">
        <v>10810</v>
      </c>
      <c r="J18227" t="s">
        <v>7541</v>
      </c>
      <c r="O18227" t="s">
        <v>142</v>
      </c>
      <c r="W18227" t="s">
        <v>3181</v>
      </c>
      <c r="AB18227" t="s">
        <v>3181</v>
      </c>
    </row>
    <row r="18228" spans="1:28" x14ac:dyDescent="0.35">
      <c r="A18228" t="s">
        <v>10810</v>
      </c>
      <c r="F18228" t="s">
        <v>28</v>
      </c>
      <c r="G18228" t="s">
        <v>28</v>
      </c>
      <c r="H18228" s="1">
        <v>43616</v>
      </c>
      <c r="I18228" t="s">
        <v>10810</v>
      </c>
      <c r="J18228" t="s">
        <v>7541</v>
      </c>
      <c r="O18228" t="s">
        <v>142</v>
      </c>
      <c r="W18228" t="s">
        <v>3181</v>
      </c>
      <c r="AB18228" t="s">
        <v>3181</v>
      </c>
    </row>
    <row r="18229" spans="1:28" x14ac:dyDescent="0.35">
      <c r="A18229" t="s">
        <v>10810</v>
      </c>
      <c r="F18229" t="s">
        <v>28</v>
      </c>
      <c r="G18229" t="s">
        <v>28</v>
      </c>
      <c r="H18229" s="1">
        <v>43398</v>
      </c>
      <c r="I18229" t="s">
        <v>10810</v>
      </c>
      <c r="J18229" t="s">
        <v>7541</v>
      </c>
      <c r="O18229" t="s">
        <v>142</v>
      </c>
      <c r="W18229" t="s">
        <v>7542</v>
      </c>
      <c r="AB18229" t="s">
        <v>3181</v>
      </c>
    </row>
    <row r="18230" spans="1:28" x14ac:dyDescent="0.35">
      <c r="A18230" t="s">
        <v>10810</v>
      </c>
      <c r="F18230" t="s">
        <v>28</v>
      </c>
      <c r="G18230" t="s">
        <v>28</v>
      </c>
      <c r="H18230" s="1">
        <v>43360</v>
      </c>
      <c r="I18230" t="s">
        <v>10810</v>
      </c>
      <c r="J18230" t="s">
        <v>7541</v>
      </c>
      <c r="O18230" t="s">
        <v>142</v>
      </c>
      <c r="W18230" t="s">
        <v>4157</v>
      </c>
      <c r="AB18230" t="s">
        <v>7542</v>
      </c>
    </row>
    <row r="18231" spans="1:28" x14ac:dyDescent="0.35">
      <c r="A18231" t="s">
        <v>10810</v>
      </c>
      <c r="F18231" t="s">
        <v>28</v>
      </c>
      <c r="G18231" t="s">
        <v>28</v>
      </c>
      <c r="H18231" s="1">
        <v>42492</v>
      </c>
      <c r="I18231" t="s">
        <v>10810</v>
      </c>
      <c r="J18231" t="s">
        <v>7541</v>
      </c>
      <c r="O18231" t="s">
        <v>3344</v>
      </c>
      <c r="W18231" t="s">
        <v>2019</v>
      </c>
      <c r="AB18231" t="s">
        <v>4157</v>
      </c>
    </row>
    <row r="18232" spans="1:28" x14ac:dyDescent="0.35">
      <c r="A18232" t="s">
        <v>10810</v>
      </c>
      <c r="F18232" t="s">
        <v>28</v>
      </c>
      <c r="G18232" t="s">
        <v>28</v>
      </c>
      <c r="H18232" s="1">
        <v>41626</v>
      </c>
      <c r="I18232" t="s">
        <v>10810</v>
      </c>
      <c r="J18232" t="s">
        <v>7541</v>
      </c>
      <c r="O18232" t="s">
        <v>316</v>
      </c>
      <c r="W18232" t="s">
        <v>7543</v>
      </c>
      <c r="AB18232" t="s">
        <v>2019</v>
      </c>
    </row>
    <row r="18233" spans="1:28" x14ac:dyDescent="0.35">
      <c r="A18233" t="s">
        <v>10810</v>
      </c>
      <c r="F18233" t="s">
        <v>28</v>
      </c>
      <c r="G18233" t="s">
        <v>28</v>
      </c>
      <c r="H18233" s="1">
        <v>41365</v>
      </c>
      <c r="I18233" t="s">
        <v>10810</v>
      </c>
      <c r="J18233" t="s">
        <v>7541</v>
      </c>
      <c r="O18233" t="s">
        <v>181</v>
      </c>
      <c r="W18233" t="s">
        <v>7544</v>
      </c>
      <c r="AB18233" t="s">
        <v>7543</v>
      </c>
    </row>
    <row r="18234" spans="1:28" x14ac:dyDescent="0.35">
      <c r="A18234" t="s">
        <v>10810</v>
      </c>
      <c r="F18234" t="s">
        <v>28</v>
      </c>
      <c r="G18234" t="s">
        <v>28</v>
      </c>
      <c r="H18234" s="1">
        <v>39405</v>
      </c>
      <c r="I18234" t="s">
        <v>10810</v>
      </c>
      <c r="J18234" t="s">
        <v>7541</v>
      </c>
      <c r="O18234" t="s">
        <v>181</v>
      </c>
      <c r="W18234" t="s">
        <v>7545</v>
      </c>
      <c r="AB18234" t="s">
        <v>7544</v>
      </c>
    </row>
    <row r="18235" spans="1:28" x14ac:dyDescent="0.35">
      <c r="A18235" t="s">
        <v>10810</v>
      </c>
      <c r="F18235" t="s">
        <v>28</v>
      </c>
      <c r="G18235" t="s">
        <v>28</v>
      </c>
      <c r="H18235" s="1">
        <v>39405</v>
      </c>
      <c r="I18235" t="s">
        <v>10810</v>
      </c>
      <c r="J18235" t="s">
        <v>7541</v>
      </c>
      <c r="O18235" t="s">
        <v>2000</v>
      </c>
      <c r="AB18235" t="s">
        <v>7545</v>
      </c>
    </row>
    <row r="18236" spans="1:28" x14ac:dyDescent="0.35">
      <c r="A18236" t="s">
        <v>10811</v>
      </c>
      <c r="F18236" t="s">
        <v>28</v>
      </c>
      <c r="G18236" t="s">
        <v>28</v>
      </c>
      <c r="H18236" s="1">
        <v>43521</v>
      </c>
      <c r="I18236" t="s">
        <v>10811</v>
      </c>
      <c r="J18236" t="s">
        <v>7546</v>
      </c>
      <c r="O18236" t="s">
        <v>213</v>
      </c>
      <c r="AB18236" t="s">
        <v>6089</v>
      </c>
    </row>
    <row r="18237" spans="1:28" x14ac:dyDescent="0.35">
      <c r="A18237" t="s">
        <v>10812</v>
      </c>
      <c r="F18237" t="s">
        <v>28</v>
      </c>
      <c r="G18237" t="s">
        <v>28</v>
      </c>
      <c r="H18237" s="1">
        <v>42342</v>
      </c>
      <c r="I18237" t="s">
        <v>10812</v>
      </c>
      <c r="J18237" t="s">
        <v>7547</v>
      </c>
      <c r="O18237" t="s">
        <v>51</v>
      </c>
      <c r="W18237" t="s">
        <v>7548</v>
      </c>
      <c r="AB18237" t="s">
        <v>1246</v>
      </c>
    </row>
    <row r="18238" spans="1:28" x14ac:dyDescent="0.35">
      <c r="A18238" t="s">
        <v>10812</v>
      </c>
      <c r="F18238" t="s">
        <v>28</v>
      </c>
      <c r="G18238" t="s">
        <v>28</v>
      </c>
      <c r="H18238" s="1">
        <v>40787</v>
      </c>
      <c r="I18238" t="s">
        <v>10812</v>
      </c>
      <c r="J18238" t="s">
        <v>7547</v>
      </c>
      <c r="O18238" t="s">
        <v>51</v>
      </c>
      <c r="W18238" t="s">
        <v>1252</v>
      </c>
      <c r="AB18238" t="s">
        <v>7548</v>
      </c>
    </row>
    <row r="18239" spans="1:28" x14ac:dyDescent="0.35">
      <c r="A18239" t="s">
        <v>10812</v>
      </c>
      <c r="F18239" t="s">
        <v>28</v>
      </c>
      <c r="G18239" t="s">
        <v>28</v>
      </c>
      <c r="H18239" s="1">
        <v>39965</v>
      </c>
      <c r="I18239" t="s">
        <v>10812</v>
      </c>
      <c r="J18239" t="s">
        <v>7547</v>
      </c>
      <c r="O18239" t="s">
        <v>51</v>
      </c>
      <c r="W18239" t="s">
        <v>1943</v>
      </c>
      <c r="AB18239" t="s">
        <v>1252</v>
      </c>
    </row>
    <row r="18240" spans="1:28" x14ac:dyDescent="0.35">
      <c r="A18240" t="s">
        <v>10812</v>
      </c>
      <c r="F18240" t="s">
        <v>28</v>
      </c>
      <c r="G18240" t="s">
        <v>28</v>
      </c>
      <c r="H18240" s="1">
        <v>38930</v>
      </c>
      <c r="I18240" t="s">
        <v>10812</v>
      </c>
      <c r="J18240" t="s">
        <v>7547</v>
      </c>
      <c r="O18240" t="s">
        <v>47</v>
      </c>
      <c r="W18240" t="s">
        <v>3078</v>
      </c>
      <c r="AB18240" t="s">
        <v>1943</v>
      </c>
    </row>
    <row r="18241" spans="1:28" x14ac:dyDescent="0.35">
      <c r="A18241" t="s">
        <v>10812</v>
      </c>
      <c r="F18241" t="s">
        <v>28</v>
      </c>
      <c r="G18241" t="s">
        <v>28</v>
      </c>
      <c r="H18241" s="1">
        <v>38869</v>
      </c>
      <c r="I18241" t="s">
        <v>10812</v>
      </c>
      <c r="J18241" t="s">
        <v>7547</v>
      </c>
      <c r="O18241" t="s">
        <v>463</v>
      </c>
      <c r="W18241" t="s">
        <v>1943</v>
      </c>
      <c r="AB18241" t="s">
        <v>3078</v>
      </c>
    </row>
    <row r="18242" spans="1:28" x14ac:dyDescent="0.35">
      <c r="A18242" t="s">
        <v>10812</v>
      </c>
      <c r="F18242" t="s">
        <v>28</v>
      </c>
      <c r="G18242" t="s">
        <v>28</v>
      </c>
      <c r="H18242" s="1">
        <v>38869</v>
      </c>
      <c r="I18242" t="s">
        <v>10812</v>
      </c>
      <c r="J18242" t="s">
        <v>7547</v>
      </c>
      <c r="O18242" t="s">
        <v>47</v>
      </c>
      <c r="W18242" t="s">
        <v>3078</v>
      </c>
      <c r="AB18242" t="s">
        <v>1943</v>
      </c>
    </row>
    <row r="18243" spans="1:28" x14ac:dyDescent="0.35">
      <c r="A18243" t="s">
        <v>10812</v>
      </c>
      <c r="F18243" t="s">
        <v>28</v>
      </c>
      <c r="G18243" t="s">
        <v>28</v>
      </c>
      <c r="H18243" s="1">
        <v>38174</v>
      </c>
      <c r="I18243" t="s">
        <v>10812</v>
      </c>
      <c r="J18243" t="s">
        <v>7547</v>
      </c>
      <c r="O18243" t="s">
        <v>463</v>
      </c>
      <c r="W18243" t="s">
        <v>1252</v>
      </c>
      <c r="AB18243" t="s">
        <v>3078</v>
      </c>
    </row>
    <row r="18244" spans="1:28" x14ac:dyDescent="0.35">
      <c r="A18244" t="s">
        <v>10812</v>
      </c>
      <c r="F18244" t="s">
        <v>28</v>
      </c>
      <c r="G18244" t="s">
        <v>28</v>
      </c>
      <c r="H18244" s="1">
        <v>38139</v>
      </c>
      <c r="I18244" t="s">
        <v>10812</v>
      </c>
      <c r="J18244" t="s">
        <v>7547</v>
      </c>
      <c r="O18244" t="s">
        <v>51</v>
      </c>
      <c r="AB18244" t="s">
        <v>1252</v>
      </c>
    </row>
    <row r="18245" spans="1:28" x14ac:dyDescent="0.35">
      <c r="A18245" t="s">
        <v>10813</v>
      </c>
      <c r="F18245" t="s">
        <v>28</v>
      </c>
      <c r="G18245" t="s">
        <v>28</v>
      </c>
      <c r="H18245" s="1">
        <v>41730</v>
      </c>
      <c r="I18245" t="s">
        <v>10813</v>
      </c>
      <c r="J18245" t="s">
        <v>7549</v>
      </c>
      <c r="O18245" t="s">
        <v>51</v>
      </c>
      <c r="W18245" t="s">
        <v>7550</v>
      </c>
      <c r="AB18245" t="s">
        <v>7550</v>
      </c>
    </row>
    <row r="18246" spans="1:28" x14ac:dyDescent="0.35">
      <c r="A18246" t="s">
        <v>10813</v>
      </c>
      <c r="F18246" t="s">
        <v>28</v>
      </c>
      <c r="G18246" t="s">
        <v>28</v>
      </c>
      <c r="H18246" s="1">
        <v>41548</v>
      </c>
      <c r="I18246" t="s">
        <v>10813</v>
      </c>
      <c r="J18246" t="s">
        <v>7549</v>
      </c>
      <c r="O18246" t="s">
        <v>51</v>
      </c>
      <c r="AB18246" t="s">
        <v>7550</v>
      </c>
    </row>
    <row r="18247" spans="1:28" x14ac:dyDescent="0.35">
      <c r="A18247" t="s">
        <v>10814</v>
      </c>
      <c r="F18247" t="s">
        <v>28</v>
      </c>
      <c r="G18247" t="s">
        <v>28</v>
      </c>
      <c r="H18247" s="1">
        <v>43726</v>
      </c>
      <c r="I18247" t="s">
        <v>10814</v>
      </c>
      <c r="J18247" t="s">
        <v>7551</v>
      </c>
      <c r="O18247" t="s">
        <v>51</v>
      </c>
      <c r="W18247" t="s">
        <v>3040</v>
      </c>
      <c r="AB18247" t="s">
        <v>3040</v>
      </c>
    </row>
    <row r="18248" spans="1:28" x14ac:dyDescent="0.35">
      <c r="A18248" t="s">
        <v>10814</v>
      </c>
      <c r="F18248" t="s">
        <v>28</v>
      </c>
      <c r="G18248" t="s">
        <v>28</v>
      </c>
      <c r="H18248" s="1">
        <v>43707</v>
      </c>
      <c r="I18248" t="s">
        <v>10814</v>
      </c>
      <c r="J18248" t="s">
        <v>7551</v>
      </c>
      <c r="O18248" t="s">
        <v>51</v>
      </c>
      <c r="W18248" t="s">
        <v>588</v>
      </c>
      <c r="AB18248" t="s">
        <v>3040</v>
      </c>
    </row>
    <row r="18249" spans="1:28" x14ac:dyDescent="0.35">
      <c r="A18249" t="s">
        <v>10814</v>
      </c>
      <c r="F18249" t="s">
        <v>28</v>
      </c>
      <c r="G18249" t="s">
        <v>28</v>
      </c>
      <c r="H18249" s="1">
        <v>42382</v>
      </c>
      <c r="I18249" t="s">
        <v>10814</v>
      </c>
      <c r="J18249" t="s">
        <v>7551</v>
      </c>
      <c r="O18249" t="s">
        <v>51</v>
      </c>
      <c r="W18249" t="s">
        <v>7552</v>
      </c>
      <c r="AB18249" t="s">
        <v>588</v>
      </c>
    </row>
    <row r="18250" spans="1:28" x14ac:dyDescent="0.35">
      <c r="A18250" t="s">
        <v>10814</v>
      </c>
      <c r="F18250" t="s">
        <v>28</v>
      </c>
      <c r="G18250" t="s">
        <v>28</v>
      </c>
      <c r="H18250" s="1">
        <v>41340</v>
      </c>
      <c r="I18250" t="s">
        <v>10814</v>
      </c>
      <c r="J18250" t="s">
        <v>7551</v>
      </c>
      <c r="O18250" t="s">
        <v>51</v>
      </c>
      <c r="W18250" t="s">
        <v>7553</v>
      </c>
      <c r="AB18250" t="s">
        <v>7552</v>
      </c>
    </row>
    <row r="18251" spans="1:28" x14ac:dyDescent="0.35">
      <c r="A18251" t="s">
        <v>10814</v>
      </c>
      <c r="F18251" t="s">
        <v>28</v>
      </c>
      <c r="G18251" t="s">
        <v>28</v>
      </c>
      <c r="H18251" s="1">
        <v>40975</v>
      </c>
      <c r="I18251" t="s">
        <v>10814</v>
      </c>
      <c r="J18251" t="s">
        <v>7551</v>
      </c>
      <c r="O18251" t="s">
        <v>51</v>
      </c>
      <c r="AB18251" t="s">
        <v>7553</v>
      </c>
    </row>
    <row r="18252" spans="1:28" x14ac:dyDescent="0.35">
      <c r="A18252" t="s">
        <v>10815</v>
      </c>
      <c r="F18252" t="s">
        <v>28</v>
      </c>
      <c r="G18252" t="s">
        <v>28</v>
      </c>
      <c r="H18252" s="1">
        <v>43556</v>
      </c>
      <c r="I18252" t="s">
        <v>10815</v>
      </c>
      <c r="J18252" t="s">
        <v>7554</v>
      </c>
      <c r="O18252" t="s">
        <v>807</v>
      </c>
      <c r="W18252" t="s">
        <v>377</v>
      </c>
      <c r="AB18252" t="s">
        <v>1167</v>
      </c>
    </row>
    <row r="18253" spans="1:28" x14ac:dyDescent="0.35">
      <c r="A18253" t="s">
        <v>10815</v>
      </c>
      <c r="F18253" t="s">
        <v>28</v>
      </c>
      <c r="G18253" t="s">
        <v>28</v>
      </c>
      <c r="H18253" s="1">
        <v>43102</v>
      </c>
      <c r="I18253" t="s">
        <v>10815</v>
      </c>
      <c r="J18253" t="s">
        <v>7554</v>
      </c>
      <c r="O18253" t="s">
        <v>807</v>
      </c>
      <c r="W18253" t="s">
        <v>2148</v>
      </c>
      <c r="AB18253" t="s">
        <v>377</v>
      </c>
    </row>
    <row r="18254" spans="1:28" x14ac:dyDescent="0.35">
      <c r="A18254" t="s">
        <v>10815</v>
      </c>
      <c r="F18254" t="s">
        <v>28</v>
      </c>
      <c r="G18254" t="s">
        <v>28</v>
      </c>
      <c r="H18254" s="1">
        <v>42850</v>
      </c>
      <c r="I18254" t="s">
        <v>10815</v>
      </c>
      <c r="J18254" t="s">
        <v>7554</v>
      </c>
      <c r="O18254" t="s">
        <v>807</v>
      </c>
      <c r="W18254" t="s">
        <v>7555</v>
      </c>
      <c r="AB18254" t="s">
        <v>2148</v>
      </c>
    </row>
    <row r="18255" spans="1:28" x14ac:dyDescent="0.35">
      <c r="A18255" t="s">
        <v>10815</v>
      </c>
      <c r="F18255" t="s">
        <v>28</v>
      </c>
      <c r="G18255" t="s">
        <v>28</v>
      </c>
      <c r="H18255" s="1">
        <v>42751</v>
      </c>
      <c r="I18255" t="s">
        <v>10815</v>
      </c>
      <c r="J18255" t="s">
        <v>7554</v>
      </c>
      <c r="O18255" t="s">
        <v>807</v>
      </c>
      <c r="W18255" t="s">
        <v>1643</v>
      </c>
      <c r="AB18255" t="s">
        <v>7555</v>
      </c>
    </row>
    <row r="18256" spans="1:28" x14ac:dyDescent="0.35">
      <c r="A18256" t="s">
        <v>10815</v>
      </c>
      <c r="F18256" t="s">
        <v>28</v>
      </c>
      <c r="G18256" t="s">
        <v>28</v>
      </c>
      <c r="H18256" s="1">
        <v>42478</v>
      </c>
      <c r="I18256" t="s">
        <v>10815</v>
      </c>
      <c r="J18256" t="s">
        <v>7554</v>
      </c>
      <c r="O18256" t="s">
        <v>807</v>
      </c>
      <c r="AB18256" t="s">
        <v>1643</v>
      </c>
    </row>
    <row r="18257" spans="1:28" x14ac:dyDescent="0.35">
      <c r="A18257" t="s">
        <v>10816</v>
      </c>
      <c r="F18257" t="s">
        <v>28</v>
      </c>
      <c r="G18257" t="s">
        <v>28</v>
      </c>
      <c r="H18257" s="1">
        <v>43891</v>
      </c>
      <c r="I18257" t="s">
        <v>10816</v>
      </c>
      <c r="J18257" t="s">
        <v>7556</v>
      </c>
      <c r="O18257" t="s">
        <v>741</v>
      </c>
      <c r="W18257" t="s">
        <v>5844</v>
      </c>
      <c r="AB18257" t="s">
        <v>3550</v>
      </c>
    </row>
    <row r="18258" spans="1:28" x14ac:dyDescent="0.35">
      <c r="A18258" t="s">
        <v>10816</v>
      </c>
      <c r="F18258" t="s">
        <v>28</v>
      </c>
      <c r="G18258" t="s">
        <v>28</v>
      </c>
      <c r="H18258" s="1">
        <v>43405</v>
      </c>
      <c r="I18258" t="s">
        <v>10816</v>
      </c>
      <c r="J18258" t="s">
        <v>7556</v>
      </c>
      <c r="O18258" t="s">
        <v>59</v>
      </c>
      <c r="W18258" t="s">
        <v>7557</v>
      </c>
      <c r="AB18258" t="s">
        <v>5844</v>
      </c>
    </row>
    <row r="18259" spans="1:28" x14ac:dyDescent="0.35">
      <c r="A18259" t="s">
        <v>10816</v>
      </c>
      <c r="F18259" t="s">
        <v>28</v>
      </c>
      <c r="G18259" t="s">
        <v>28</v>
      </c>
      <c r="H18259" s="1">
        <v>43160</v>
      </c>
      <c r="I18259" t="s">
        <v>10816</v>
      </c>
      <c r="J18259" t="s">
        <v>7556</v>
      </c>
      <c r="O18259" t="s">
        <v>60</v>
      </c>
      <c r="AB18259" t="s">
        <v>7557</v>
      </c>
    </row>
    <row r="18260" spans="1:28" x14ac:dyDescent="0.35">
      <c r="A18260" t="s">
        <v>10817</v>
      </c>
      <c r="F18260" t="s">
        <v>28</v>
      </c>
      <c r="G18260" t="s">
        <v>28</v>
      </c>
      <c r="H18260" s="1">
        <v>40299</v>
      </c>
      <c r="I18260" t="s">
        <v>10817</v>
      </c>
      <c r="J18260" t="s">
        <v>7558</v>
      </c>
      <c r="O18260" t="s">
        <v>51</v>
      </c>
      <c r="W18260" t="s">
        <v>7559</v>
      </c>
      <c r="AB18260" t="s">
        <v>7560</v>
      </c>
    </row>
    <row r="18261" spans="1:28" x14ac:dyDescent="0.35">
      <c r="A18261" t="s">
        <v>10817</v>
      </c>
      <c r="F18261" t="s">
        <v>28</v>
      </c>
      <c r="G18261" t="s">
        <v>28</v>
      </c>
      <c r="H18261" s="1">
        <v>37834</v>
      </c>
      <c r="I18261" t="s">
        <v>10817</v>
      </c>
      <c r="J18261" t="s">
        <v>7558</v>
      </c>
      <c r="O18261" t="s">
        <v>51</v>
      </c>
      <c r="W18261" t="s">
        <v>7561</v>
      </c>
      <c r="AB18261" t="s">
        <v>7559</v>
      </c>
    </row>
    <row r="18262" spans="1:28" x14ac:dyDescent="0.35">
      <c r="A18262" t="s">
        <v>10817</v>
      </c>
      <c r="F18262" t="s">
        <v>28</v>
      </c>
      <c r="G18262" t="s">
        <v>28</v>
      </c>
      <c r="H18262" s="1">
        <v>37408</v>
      </c>
      <c r="I18262" t="s">
        <v>10817</v>
      </c>
      <c r="J18262" t="s">
        <v>7558</v>
      </c>
      <c r="O18262" t="s">
        <v>51</v>
      </c>
      <c r="W18262" t="s">
        <v>7562</v>
      </c>
      <c r="AB18262" t="s">
        <v>7561</v>
      </c>
    </row>
    <row r="18263" spans="1:28" x14ac:dyDescent="0.35">
      <c r="A18263" t="s">
        <v>10817</v>
      </c>
      <c r="F18263" t="s">
        <v>28</v>
      </c>
      <c r="G18263" t="s">
        <v>28</v>
      </c>
      <c r="H18263" s="1">
        <v>37053</v>
      </c>
      <c r="I18263" t="s">
        <v>10817</v>
      </c>
      <c r="J18263" t="s">
        <v>7558</v>
      </c>
      <c r="O18263" t="s">
        <v>51</v>
      </c>
      <c r="AB18263" t="s">
        <v>7562</v>
      </c>
    </row>
    <row r="18264" spans="1:28" x14ac:dyDescent="0.35">
      <c r="A18264" t="s">
        <v>10818</v>
      </c>
      <c r="F18264" t="s">
        <v>28</v>
      </c>
      <c r="G18264" t="s">
        <v>28</v>
      </c>
      <c r="H18264" s="1">
        <v>44001</v>
      </c>
      <c r="I18264" t="s">
        <v>10818</v>
      </c>
      <c r="J18264" t="s">
        <v>7563</v>
      </c>
      <c r="O18264" t="s">
        <v>316</v>
      </c>
      <c r="W18264" t="s">
        <v>1965</v>
      </c>
      <c r="AB18264" t="s">
        <v>2017</v>
      </c>
    </row>
    <row r="18265" spans="1:28" x14ac:dyDescent="0.35">
      <c r="A18265" t="s">
        <v>10818</v>
      </c>
      <c r="F18265" t="s">
        <v>28</v>
      </c>
      <c r="G18265" t="s">
        <v>28</v>
      </c>
      <c r="H18265" s="1">
        <v>43990</v>
      </c>
      <c r="I18265" t="s">
        <v>10818</v>
      </c>
      <c r="J18265" t="s">
        <v>7563</v>
      </c>
      <c r="O18265" t="s">
        <v>349</v>
      </c>
      <c r="W18265" t="s">
        <v>2017</v>
      </c>
      <c r="AB18265" t="s">
        <v>1965</v>
      </c>
    </row>
    <row r="18266" spans="1:28" x14ac:dyDescent="0.35">
      <c r="A18266" t="s">
        <v>10818</v>
      </c>
      <c r="F18266" t="s">
        <v>28</v>
      </c>
      <c r="G18266" t="s">
        <v>28</v>
      </c>
      <c r="H18266" s="1">
        <v>43861</v>
      </c>
      <c r="I18266" t="s">
        <v>10818</v>
      </c>
      <c r="J18266" t="s">
        <v>7563</v>
      </c>
      <c r="O18266" t="s">
        <v>316</v>
      </c>
      <c r="W18266" t="s">
        <v>116</v>
      </c>
      <c r="AB18266" t="s">
        <v>2017</v>
      </c>
    </row>
    <row r="18267" spans="1:28" x14ac:dyDescent="0.35">
      <c r="A18267" t="s">
        <v>10818</v>
      </c>
      <c r="F18267" t="s">
        <v>28</v>
      </c>
      <c r="G18267" t="s">
        <v>28</v>
      </c>
      <c r="H18267" s="1">
        <v>43515</v>
      </c>
      <c r="I18267" t="s">
        <v>10818</v>
      </c>
      <c r="J18267" t="s">
        <v>7563</v>
      </c>
      <c r="O18267" t="s">
        <v>114</v>
      </c>
      <c r="W18267" t="s">
        <v>116</v>
      </c>
      <c r="AB18267" t="s">
        <v>116</v>
      </c>
    </row>
    <row r="18268" spans="1:28" x14ac:dyDescent="0.35">
      <c r="A18268" t="s">
        <v>10818</v>
      </c>
      <c r="F18268" t="s">
        <v>28</v>
      </c>
      <c r="G18268" t="s">
        <v>28</v>
      </c>
      <c r="H18268" s="1">
        <v>43512</v>
      </c>
      <c r="I18268" t="s">
        <v>10818</v>
      </c>
      <c r="J18268" t="s">
        <v>7563</v>
      </c>
      <c r="O18268" t="s">
        <v>114</v>
      </c>
      <c r="W18268" t="s">
        <v>7564</v>
      </c>
      <c r="AB18268" t="s">
        <v>116</v>
      </c>
    </row>
    <row r="18269" spans="1:28" x14ac:dyDescent="0.35">
      <c r="A18269" t="s">
        <v>10818</v>
      </c>
      <c r="F18269" t="s">
        <v>28</v>
      </c>
      <c r="G18269" t="s">
        <v>28</v>
      </c>
      <c r="H18269" s="1">
        <v>43423</v>
      </c>
      <c r="I18269" t="s">
        <v>10818</v>
      </c>
      <c r="J18269" t="s">
        <v>7563</v>
      </c>
      <c r="O18269" t="s">
        <v>3344</v>
      </c>
      <c r="W18269" t="s">
        <v>7565</v>
      </c>
      <c r="AB18269" t="s">
        <v>7564</v>
      </c>
    </row>
    <row r="18270" spans="1:28" x14ac:dyDescent="0.35">
      <c r="A18270" t="s">
        <v>10818</v>
      </c>
      <c r="F18270" t="s">
        <v>28</v>
      </c>
      <c r="G18270" t="s">
        <v>28</v>
      </c>
      <c r="H18270" s="1">
        <v>43327</v>
      </c>
      <c r="I18270" t="s">
        <v>10818</v>
      </c>
      <c r="J18270" t="s">
        <v>7563</v>
      </c>
      <c r="O18270" t="s">
        <v>114</v>
      </c>
      <c r="W18270" t="s">
        <v>7565</v>
      </c>
      <c r="AB18270" t="s">
        <v>7565</v>
      </c>
    </row>
    <row r="18271" spans="1:28" x14ac:dyDescent="0.35">
      <c r="A18271" t="s">
        <v>10818</v>
      </c>
      <c r="F18271" t="s">
        <v>28</v>
      </c>
      <c r="G18271" t="s">
        <v>28</v>
      </c>
      <c r="H18271" s="1">
        <v>43228</v>
      </c>
      <c r="I18271" t="s">
        <v>10818</v>
      </c>
      <c r="J18271" t="s">
        <v>7563</v>
      </c>
      <c r="O18271" t="s">
        <v>114</v>
      </c>
      <c r="W18271" t="s">
        <v>7565</v>
      </c>
      <c r="AB18271" t="s">
        <v>7565</v>
      </c>
    </row>
    <row r="18272" spans="1:28" x14ac:dyDescent="0.35">
      <c r="A18272" t="s">
        <v>10818</v>
      </c>
      <c r="F18272" t="s">
        <v>28</v>
      </c>
      <c r="G18272" t="s">
        <v>28</v>
      </c>
      <c r="H18272" s="1">
        <v>42982</v>
      </c>
      <c r="I18272" t="s">
        <v>10818</v>
      </c>
      <c r="J18272" t="s">
        <v>7563</v>
      </c>
      <c r="O18272" t="s">
        <v>114</v>
      </c>
      <c r="W18272" t="s">
        <v>7565</v>
      </c>
      <c r="AB18272" t="s">
        <v>7565</v>
      </c>
    </row>
    <row r="18273" spans="1:28" x14ac:dyDescent="0.35">
      <c r="A18273" t="s">
        <v>10818</v>
      </c>
      <c r="F18273" t="s">
        <v>28</v>
      </c>
      <c r="G18273" t="s">
        <v>28</v>
      </c>
      <c r="H18273" s="1">
        <v>42928</v>
      </c>
      <c r="I18273" t="s">
        <v>10818</v>
      </c>
      <c r="J18273" t="s">
        <v>7563</v>
      </c>
      <c r="O18273" t="s">
        <v>114</v>
      </c>
      <c r="W18273" t="s">
        <v>7566</v>
      </c>
      <c r="AB18273" t="s">
        <v>7565</v>
      </c>
    </row>
    <row r="18274" spans="1:28" x14ac:dyDescent="0.35">
      <c r="A18274" t="s">
        <v>10818</v>
      </c>
      <c r="F18274" t="s">
        <v>28</v>
      </c>
      <c r="G18274" t="s">
        <v>28</v>
      </c>
      <c r="H18274" s="1">
        <v>42865</v>
      </c>
      <c r="I18274" t="s">
        <v>10818</v>
      </c>
      <c r="J18274" t="s">
        <v>7563</v>
      </c>
      <c r="O18274" t="s">
        <v>114</v>
      </c>
      <c r="W18274" t="s">
        <v>156</v>
      </c>
      <c r="AB18274" t="s">
        <v>7566</v>
      </c>
    </row>
    <row r="18275" spans="1:28" x14ac:dyDescent="0.35">
      <c r="A18275" t="s">
        <v>10818</v>
      </c>
      <c r="F18275" t="s">
        <v>28</v>
      </c>
      <c r="G18275" t="s">
        <v>28</v>
      </c>
      <c r="H18275" s="1">
        <v>42835</v>
      </c>
      <c r="I18275" t="s">
        <v>10818</v>
      </c>
      <c r="J18275" t="s">
        <v>7563</v>
      </c>
      <c r="O18275" t="s">
        <v>114</v>
      </c>
      <c r="W18275" t="s">
        <v>7567</v>
      </c>
      <c r="AB18275" t="s">
        <v>156</v>
      </c>
    </row>
    <row r="18276" spans="1:28" x14ac:dyDescent="0.35">
      <c r="A18276" t="s">
        <v>10818</v>
      </c>
      <c r="F18276" t="s">
        <v>28</v>
      </c>
      <c r="G18276" t="s">
        <v>28</v>
      </c>
      <c r="H18276" s="1">
        <v>42640</v>
      </c>
      <c r="I18276" t="s">
        <v>10818</v>
      </c>
      <c r="J18276" t="s">
        <v>7563</v>
      </c>
      <c r="O18276" t="s">
        <v>114</v>
      </c>
      <c r="W18276" t="s">
        <v>156</v>
      </c>
      <c r="AB18276" t="s">
        <v>7567</v>
      </c>
    </row>
    <row r="18277" spans="1:28" x14ac:dyDescent="0.35">
      <c r="A18277" t="s">
        <v>10818</v>
      </c>
      <c r="F18277" t="s">
        <v>28</v>
      </c>
      <c r="G18277" t="s">
        <v>28</v>
      </c>
      <c r="H18277" s="1">
        <v>42482</v>
      </c>
      <c r="I18277" t="s">
        <v>10818</v>
      </c>
      <c r="J18277" t="s">
        <v>7563</v>
      </c>
      <c r="O18277" t="s">
        <v>114</v>
      </c>
      <c r="W18277" t="s">
        <v>156</v>
      </c>
      <c r="AB18277" t="s">
        <v>156</v>
      </c>
    </row>
    <row r="18278" spans="1:28" x14ac:dyDescent="0.35">
      <c r="A18278" t="s">
        <v>10818</v>
      </c>
      <c r="F18278" t="s">
        <v>28</v>
      </c>
      <c r="G18278" t="s">
        <v>28</v>
      </c>
      <c r="H18278" s="1">
        <v>42450</v>
      </c>
      <c r="I18278" t="s">
        <v>10818</v>
      </c>
      <c r="J18278" t="s">
        <v>7563</v>
      </c>
      <c r="O18278" t="s">
        <v>114</v>
      </c>
      <c r="W18278" t="s">
        <v>156</v>
      </c>
      <c r="AB18278" t="s">
        <v>156</v>
      </c>
    </row>
    <row r="18279" spans="1:28" x14ac:dyDescent="0.35">
      <c r="A18279" t="s">
        <v>10818</v>
      </c>
      <c r="F18279" t="s">
        <v>28</v>
      </c>
      <c r="G18279" t="s">
        <v>28</v>
      </c>
      <c r="H18279" s="1">
        <v>42300</v>
      </c>
      <c r="I18279" t="s">
        <v>10818</v>
      </c>
      <c r="J18279" t="s">
        <v>7563</v>
      </c>
      <c r="O18279" t="s">
        <v>114</v>
      </c>
      <c r="W18279" t="s">
        <v>7567</v>
      </c>
      <c r="AB18279" t="s">
        <v>156</v>
      </c>
    </row>
    <row r="18280" spans="1:28" x14ac:dyDescent="0.35">
      <c r="A18280" t="s">
        <v>10818</v>
      </c>
      <c r="F18280" t="s">
        <v>28</v>
      </c>
      <c r="G18280" t="s">
        <v>28</v>
      </c>
      <c r="H18280" s="1">
        <v>42207</v>
      </c>
      <c r="I18280" t="s">
        <v>10818</v>
      </c>
      <c r="J18280" t="s">
        <v>7563</v>
      </c>
      <c r="O18280" t="s">
        <v>114</v>
      </c>
      <c r="W18280" t="s">
        <v>7568</v>
      </c>
      <c r="AB18280" t="s">
        <v>7567</v>
      </c>
    </row>
    <row r="18281" spans="1:28" x14ac:dyDescent="0.35">
      <c r="A18281" t="s">
        <v>10818</v>
      </c>
      <c r="F18281" t="s">
        <v>28</v>
      </c>
      <c r="G18281" t="s">
        <v>28</v>
      </c>
      <c r="H18281" s="1">
        <v>41244</v>
      </c>
      <c r="I18281" t="s">
        <v>10818</v>
      </c>
      <c r="J18281" t="s">
        <v>7563</v>
      </c>
      <c r="O18281" t="s">
        <v>114</v>
      </c>
      <c r="W18281" t="s">
        <v>289</v>
      </c>
      <c r="AB18281" t="s">
        <v>7568</v>
      </c>
    </row>
    <row r="18282" spans="1:28" x14ac:dyDescent="0.35">
      <c r="A18282" t="s">
        <v>10818</v>
      </c>
      <c r="F18282" t="s">
        <v>28</v>
      </c>
      <c r="G18282" t="s">
        <v>28</v>
      </c>
      <c r="H18282" s="1">
        <v>38838</v>
      </c>
      <c r="I18282" t="s">
        <v>10818</v>
      </c>
      <c r="J18282" t="s">
        <v>7563</v>
      </c>
      <c r="O18282" t="s">
        <v>114</v>
      </c>
      <c r="AB18282" t="s">
        <v>289</v>
      </c>
    </row>
    <row r="18283" spans="1:28" x14ac:dyDescent="0.35">
      <c r="A18283" t="s">
        <v>10819</v>
      </c>
      <c r="F18283" t="s">
        <v>28</v>
      </c>
      <c r="G18283" t="s">
        <v>28</v>
      </c>
      <c r="H18283" s="1">
        <v>44075</v>
      </c>
      <c r="I18283" t="s">
        <v>10819</v>
      </c>
      <c r="J18283" t="s">
        <v>7569</v>
      </c>
      <c r="O18283" t="s">
        <v>625</v>
      </c>
      <c r="W18283" t="s">
        <v>58</v>
      </c>
      <c r="AB18283" t="s">
        <v>3308</v>
      </c>
    </row>
    <row r="18284" spans="1:28" x14ac:dyDescent="0.35">
      <c r="A18284" t="s">
        <v>10819</v>
      </c>
      <c r="F18284" t="s">
        <v>28</v>
      </c>
      <c r="G18284" t="s">
        <v>28</v>
      </c>
      <c r="H18284" s="1">
        <v>43971</v>
      </c>
      <c r="I18284" t="s">
        <v>10819</v>
      </c>
      <c r="J18284" t="s">
        <v>7569</v>
      </c>
      <c r="O18284" t="s">
        <v>51</v>
      </c>
      <c r="W18284" t="s">
        <v>7570</v>
      </c>
      <c r="AB18284" t="s">
        <v>58</v>
      </c>
    </row>
    <row r="18285" spans="1:28" x14ac:dyDescent="0.35">
      <c r="A18285" t="s">
        <v>10819</v>
      </c>
      <c r="F18285" t="s">
        <v>28</v>
      </c>
      <c r="G18285" t="s">
        <v>28</v>
      </c>
      <c r="H18285" s="1">
        <v>43892</v>
      </c>
      <c r="I18285" t="s">
        <v>10819</v>
      </c>
      <c r="J18285" t="s">
        <v>7569</v>
      </c>
      <c r="O18285" t="s">
        <v>2096</v>
      </c>
      <c r="W18285" t="s">
        <v>7570</v>
      </c>
      <c r="AB18285" t="s">
        <v>7570</v>
      </c>
    </row>
    <row r="18286" spans="1:28" x14ac:dyDescent="0.35">
      <c r="A18286" t="s">
        <v>10819</v>
      </c>
      <c r="F18286" t="s">
        <v>28</v>
      </c>
      <c r="G18286" t="s">
        <v>28</v>
      </c>
      <c r="H18286" s="1">
        <v>43878</v>
      </c>
      <c r="I18286" t="s">
        <v>10819</v>
      </c>
      <c r="J18286" t="s">
        <v>7569</v>
      </c>
      <c r="O18286" t="s">
        <v>2096</v>
      </c>
      <c r="W18286" t="s">
        <v>4908</v>
      </c>
      <c r="AB18286" t="s">
        <v>7570</v>
      </c>
    </row>
    <row r="18287" spans="1:28" x14ac:dyDescent="0.35">
      <c r="A18287" t="s">
        <v>10819</v>
      </c>
      <c r="F18287" t="s">
        <v>28</v>
      </c>
      <c r="G18287" t="s">
        <v>28</v>
      </c>
      <c r="H18287" s="1">
        <v>43766</v>
      </c>
      <c r="I18287" t="s">
        <v>10819</v>
      </c>
      <c r="J18287" t="s">
        <v>7569</v>
      </c>
      <c r="O18287" t="s">
        <v>2096</v>
      </c>
      <c r="W18287" t="s">
        <v>7570</v>
      </c>
      <c r="AB18287" t="s">
        <v>4908</v>
      </c>
    </row>
    <row r="18288" spans="1:28" x14ac:dyDescent="0.35">
      <c r="A18288" t="s">
        <v>10819</v>
      </c>
      <c r="F18288" t="s">
        <v>28</v>
      </c>
      <c r="G18288" t="s">
        <v>28</v>
      </c>
      <c r="H18288" s="1">
        <v>43598</v>
      </c>
      <c r="I18288" t="s">
        <v>10819</v>
      </c>
      <c r="J18288" t="s">
        <v>7569</v>
      </c>
      <c r="O18288" t="s">
        <v>2096</v>
      </c>
      <c r="W18288" t="s">
        <v>7570</v>
      </c>
      <c r="AB18288" t="s">
        <v>7570</v>
      </c>
    </row>
    <row r="18289" spans="1:28" x14ac:dyDescent="0.35">
      <c r="A18289" t="s">
        <v>10819</v>
      </c>
      <c r="F18289" t="s">
        <v>28</v>
      </c>
      <c r="G18289" t="s">
        <v>28</v>
      </c>
      <c r="H18289" s="1">
        <v>43570</v>
      </c>
      <c r="I18289" t="s">
        <v>10819</v>
      </c>
      <c r="J18289" t="s">
        <v>7569</v>
      </c>
      <c r="O18289" t="s">
        <v>2096</v>
      </c>
      <c r="W18289" t="s">
        <v>2094</v>
      </c>
      <c r="AB18289" t="s">
        <v>7570</v>
      </c>
    </row>
    <row r="18290" spans="1:28" x14ac:dyDescent="0.35">
      <c r="A18290" t="s">
        <v>10819</v>
      </c>
      <c r="F18290" t="s">
        <v>28</v>
      </c>
      <c r="G18290" t="s">
        <v>28</v>
      </c>
      <c r="H18290" s="1">
        <v>43389</v>
      </c>
      <c r="I18290" t="s">
        <v>10819</v>
      </c>
      <c r="J18290" t="s">
        <v>7569</v>
      </c>
      <c r="O18290" t="s">
        <v>2096</v>
      </c>
      <c r="W18290" t="s">
        <v>4229</v>
      </c>
      <c r="AB18290" t="s">
        <v>2094</v>
      </c>
    </row>
    <row r="18291" spans="1:28" x14ac:dyDescent="0.35">
      <c r="A18291" t="s">
        <v>10819</v>
      </c>
      <c r="F18291" t="s">
        <v>28</v>
      </c>
      <c r="G18291" t="s">
        <v>28</v>
      </c>
      <c r="H18291" s="1">
        <v>43178</v>
      </c>
      <c r="I18291" t="s">
        <v>10819</v>
      </c>
      <c r="J18291" t="s">
        <v>7569</v>
      </c>
      <c r="O18291" t="s">
        <v>2096</v>
      </c>
      <c r="W18291" t="s">
        <v>7571</v>
      </c>
      <c r="AB18291" t="s">
        <v>4229</v>
      </c>
    </row>
    <row r="18292" spans="1:28" x14ac:dyDescent="0.35">
      <c r="A18292" t="s">
        <v>10819</v>
      </c>
      <c r="F18292" t="s">
        <v>28</v>
      </c>
      <c r="G18292" t="s">
        <v>28</v>
      </c>
      <c r="H18292" s="1">
        <v>43062</v>
      </c>
      <c r="I18292" t="s">
        <v>10819</v>
      </c>
      <c r="J18292" t="s">
        <v>7569</v>
      </c>
      <c r="O18292" t="s">
        <v>2096</v>
      </c>
      <c r="W18292" t="s">
        <v>7571</v>
      </c>
      <c r="AB18292" t="s">
        <v>7571</v>
      </c>
    </row>
    <row r="18293" spans="1:28" x14ac:dyDescent="0.35">
      <c r="A18293" t="s">
        <v>10819</v>
      </c>
      <c r="F18293" t="s">
        <v>28</v>
      </c>
      <c r="G18293" t="s">
        <v>28</v>
      </c>
      <c r="H18293" s="1">
        <v>42962</v>
      </c>
      <c r="I18293" t="s">
        <v>10819</v>
      </c>
      <c r="J18293" t="s">
        <v>7569</v>
      </c>
      <c r="O18293" t="s">
        <v>2096</v>
      </c>
      <c r="W18293" t="s">
        <v>156</v>
      </c>
      <c r="AB18293" t="s">
        <v>7571</v>
      </c>
    </row>
    <row r="18294" spans="1:28" x14ac:dyDescent="0.35">
      <c r="A18294" t="s">
        <v>10819</v>
      </c>
      <c r="F18294" t="s">
        <v>28</v>
      </c>
      <c r="G18294" t="s">
        <v>28</v>
      </c>
      <c r="H18294" s="1">
        <v>42600</v>
      </c>
      <c r="I18294" t="s">
        <v>10819</v>
      </c>
      <c r="J18294" t="s">
        <v>7569</v>
      </c>
      <c r="O18294" t="s">
        <v>2096</v>
      </c>
      <c r="W18294" t="s">
        <v>2817</v>
      </c>
      <c r="AB18294" t="s">
        <v>156</v>
      </c>
    </row>
    <row r="18295" spans="1:28" x14ac:dyDescent="0.35">
      <c r="A18295" t="s">
        <v>10819</v>
      </c>
      <c r="F18295" t="s">
        <v>28</v>
      </c>
      <c r="G18295" t="s">
        <v>28</v>
      </c>
      <c r="H18295" s="1">
        <v>41610</v>
      </c>
      <c r="I18295" t="s">
        <v>10819</v>
      </c>
      <c r="J18295" t="s">
        <v>7569</v>
      </c>
      <c r="O18295" t="s">
        <v>2096</v>
      </c>
      <c r="W18295" t="s">
        <v>2817</v>
      </c>
      <c r="AB18295" t="s">
        <v>2817</v>
      </c>
    </row>
    <row r="18296" spans="1:28" x14ac:dyDescent="0.35">
      <c r="A18296" t="s">
        <v>10819</v>
      </c>
      <c r="F18296" t="s">
        <v>28</v>
      </c>
      <c r="G18296" t="s">
        <v>28</v>
      </c>
      <c r="H18296" s="1">
        <v>41245</v>
      </c>
      <c r="I18296" t="s">
        <v>10819</v>
      </c>
      <c r="J18296" t="s">
        <v>7569</v>
      </c>
      <c r="O18296" t="s">
        <v>2096</v>
      </c>
      <c r="W18296" t="s">
        <v>2817</v>
      </c>
      <c r="AB18296" t="s">
        <v>2817</v>
      </c>
    </row>
    <row r="18297" spans="1:28" x14ac:dyDescent="0.35">
      <c r="A18297" t="s">
        <v>10819</v>
      </c>
      <c r="F18297" t="s">
        <v>28</v>
      </c>
      <c r="G18297" t="s">
        <v>28</v>
      </c>
      <c r="H18297" s="1">
        <v>40879</v>
      </c>
      <c r="I18297" t="s">
        <v>10819</v>
      </c>
      <c r="J18297" t="s">
        <v>7569</v>
      </c>
      <c r="O18297" t="s">
        <v>2096</v>
      </c>
      <c r="AB18297" t="s">
        <v>2817</v>
      </c>
    </row>
    <row r="18298" spans="1:28" x14ac:dyDescent="0.35">
      <c r="A18298" t="s">
        <v>10819</v>
      </c>
      <c r="F18298" t="s">
        <v>28</v>
      </c>
      <c r="G18298" t="s">
        <v>28</v>
      </c>
      <c r="H18298" s="1">
        <v>42492</v>
      </c>
      <c r="I18298" t="s">
        <v>10819</v>
      </c>
      <c r="J18298" t="s">
        <v>7572</v>
      </c>
      <c r="O18298" t="s">
        <v>2096</v>
      </c>
      <c r="AB18298" t="s">
        <v>3558</v>
      </c>
    </row>
    <row r="18299" spans="1:28" x14ac:dyDescent="0.35">
      <c r="A18299" t="s">
        <v>10820</v>
      </c>
      <c r="F18299" t="s">
        <v>28</v>
      </c>
      <c r="G18299" t="s">
        <v>28</v>
      </c>
      <c r="H18299" s="1">
        <v>44013</v>
      </c>
      <c r="I18299" t="s">
        <v>10820</v>
      </c>
      <c r="J18299" t="s">
        <v>7573</v>
      </c>
      <c r="O18299" t="s">
        <v>342</v>
      </c>
      <c r="W18299" t="s">
        <v>7574</v>
      </c>
      <c r="AB18299" t="s">
        <v>5136</v>
      </c>
    </row>
    <row r="18300" spans="1:28" x14ac:dyDescent="0.35">
      <c r="A18300" t="s">
        <v>10820</v>
      </c>
      <c r="F18300" t="s">
        <v>28</v>
      </c>
      <c r="G18300" t="s">
        <v>28</v>
      </c>
      <c r="H18300" s="1">
        <v>43984</v>
      </c>
      <c r="I18300" t="s">
        <v>10820</v>
      </c>
      <c r="J18300" t="s">
        <v>7573</v>
      </c>
      <c r="O18300" t="s">
        <v>51</v>
      </c>
      <c r="W18300" t="s">
        <v>7574</v>
      </c>
      <c r="AB18300" t="s">
        <v>7574</v>
      </c>
    </row>
    <row r="18301" spans="1:28" x14ac:dyDescent="0.35">
      <c r="A18301" t="s">
        <v>10820</v>
      </c>
      <c r="F18301" t="s">
        <v>28</v>
      </c>
      <c r="G18301" t="s">
        <v>28</v>
      </c>
      <c r="H18301" s="1">
        <v>43984</v>
      </c>
      <c r="I18301" t="s">
        <v>10820</v>
      </c>
      <c r="J18301" t="s">
        <v>7573</v>
      </c>
      <c r="O18301" t="s">
        <v>51</v>
      </c>
      <c r="W18301" t="s">
        <v>7575</v>
      </c>
      <c r="AB18301" t="s">
        <v>7574</v>
      </c>
    </row>
    <row r="18302" spans="1:28" x14ac:dyDescent="0.35">
      <c r="A18302" t="s">
        <v>10820</v>
      </c>
      <c r="F18302" t="s">
        <v>28</v>
      </c>
      <c r="G18302" t="s">
        <v>28</v>
      </c>
      <c r="H18302" s="1">
        <v>43870</v>
      </c>
      <c r="I18302" t="s">
        <v>10820</v>
      </c>
      <c r="J18302" t="s">
        <v>7573</v>
      </c>
      <c r="O18302" t="s">
        <v>866</v>
      </c>
      <c r="W18302" t="s">
        <v>835</v>
      </c>
      <c r="AB18302" t="s">
        <v>7575</v>
      </c>
    </row>
    <row r="18303" spans="1:28" x14ac:dyDescent="0.35">
      <c r="A18303" t="s">
        <v>10820</v>
      </c>
      <c r="F18303" t="s">
        <v>28</v>
      </c>
      <c r="G18303" t="s">
        <v>28</v>
      </c>
      <c r="H18303" s="1">
        <v>43647</v>
      </c>
      <c r="I18303" t="s">
        <v>10820</v>
      </c>
      <c r="J18303" t="s">
        <v>7573</v>
      </c>
      <c r="O18303" t="s">
        <v>47</v>
      </c>
      <c r="W18303" t="s">
        <v>7576</v>
      </c>
      <c r="AB18303" t="s">
        <v>835</v>
      </c>
    </row>
    <row r="18304" spans="1:28" x14ac:dyDescent="0.35">
      <c r="A18304" t="s">
        <v>10820</v>
      </c>
      <c r="F18304" t="s">
        <v>28</v>
      </c>
      <c r="G18304" t="s">
        <v>28</v>
      </c>
      <c r="H18304" s="1">
        <v>43570</v>
      </c>
      <c r="I18304" t="s">
        <v>10820</v>
      </c>
      <c r="J18304" t="s">
        <v>7573</v>
      </c>
      <c r="O18304" t="s">
        <v>288</v>
      </c>
      <c r="W18304" t="s">
        <v>6116</v>
      </c>
      <c r="AB18304" t="s">
        <v>7576</v>
      </c>
    </row>
    <row r="18305" spans="1:28" x14ac:dyDescent="0.35">
      <c r="A18305" t="s">
        <v>10820</v>
      </c>
      <c r="F18305" t="s">
        <v>28</v>
      </c>
      <c r="G18305" t="s">
        <v>28</v>
      </c>
      <c r="H18305" s="1">
        <v>42761</v>
      </c>
      <c r="I18305" t="s">
        <v>10820</v>
      </c>
      <c r="J18305" t="s">
        <v>7573</v>
      </c>
      <c r="O18305" t="s">
        <v>288</v>
      </c>
      <c r="W18305" t="s">
        <v>7577</v>
      </c>
      <c r="AB18305" t="s">
        <v>6116</v>
      </c>
    </row>
    <row r="18306" spans="1:28" x14ac:dyDescent="0.35">
      <c r="A18306" t="s">
        <v>10820</v>
      </c>
      <c r="F18306" t="s">
        <v>28</v>
      </c>
      <c r="G18306" t="s">
        <v>28</v>
      </c>
      <c r="H18306" s="1">
        <v>42660</v>
      </c>
      <c r="I18306" t="s">
        <v>10820</v>
      </c>
      <c r="J18306" t="s">
        <v>7573</v>
      </c>
      <c r="O18306" t="s">
        <v>288</v>
      </c>
      <c r="W18306" t="s">
        <v>1765</v>
      </c>
      <c r="AB18306" t="s">
        <v>7577</v>
      </c>
    </row>
    <row r="18307" spans="1:28" x14ac:dyDescent="0.35">
      <c r="A18307" t="s">
        <v>10820</v>
      </c>
      <c r="F18307" t="s">
        <v>28</v>
      </c>
      <c r="G18307" t="s">
        <v>28</v>
      </c>
      <c r="H18307" s="1">
        <v>42559</v>
      </c>
      <c r="I18307" t="s">
        <v>10820</v>
      </c>
      <c r="J18307" t="s">
        <v>7573</v>
      </c>
      <c r="O18307" t="s">
        <v>765</v>
      </c>
      <c r="W18307" t="s">
        <v>1765</v>
      </c>
      <c r="AB18307" t="s">
        <v>1765</v>
      </c>
    </row>
    <row r="18308" spans="1:28" x14ac:dyDescent="0.35">
      <c r="A18308" t="s">
        <v>10820</v>
      </c>
      <c r="F18308" t="s">
        <v>28</v>
      </c>
      <c r="G18308" t="s">
        <v>28</v>
      </c>
      <c r="H18308" s="1">
        <v>42471</v>
      </c>
      <c r="I18308" t="s">
        <v>10820</v>
      </c>
      <c r="J18308" t="s">
        <v>7573</v>
      </c>
      <c r="O18308" t="s">
        <v>765</v>
      </c>
      <c r="W18308" t="s">
        <v>1765</v>
      </c>
      <c r="AB18308" t="s">
        <v>1765</v>
      </c>
    </row>
    <row r="18309" spans="1:28" x14ac:dyDescent="0.35">
      <c r="A18309" t="s">
        <v>10820</v>
      </c>
      <c r="F18309" t="s">
        <v>28</v>
      </c>
      <c r="G18309" t="s">
        <v>28</v>
      </c>
      <c r="H18309" s="1">
        <v>42457</v>
      </c>
      <c r="I18309" t="s">
        <v>10820</v>
      </c>
      <c r="J18309" t="s">
        <v>7573</v>
      </c>
      <c r="O18309" t="s">
        <v>765</v>
      </c>
      <c r="W18309" t="s">
        <v>7578</v>
      </c>
      <c r="AB18309" t="s">
        <v>1765</v>
      </c>
    </row>
    <row r="18310" spans="1:28" x14ac:dyDescent="0.35">
      <c r="A18310" t="s">
        <v>10820</v>
      </c>
      <c r="F18310" t="s">
        <v>28</v>
      </c>
      <c r="G18310" t="s">
        <v>28</v>
      </c>
      <c r="H18310" s="1">
        <v>42254</v>
      </c>
      <c r="I18310" t="s">
        <v>10820</v>
      </c>
      <c r="J18310" t="s">
        <v>7573</v>
      </c>
      <c r="O18310" t="s">
        <v>765</v>
      </c>
      <c r="W18310" t="s">
        <v>1765</v>
      </c>
      <c r="AB18310" t="s">
        <v>7578</v>
      </c>
    </row>
    <row r="18311" spans="1:28" x14ac:dyDescent="0.35">
      <c r="A18311" t="s">
        <v>10820</v>
      </c>
      <c r="F18311" t="s">
        <v>28</v>
      </c>
      <c r="G18311" t="s">
        <v>28</v>
      </c>
      <c r="H18311" s="1">
        <v>42216</v>
      </c>
      <c r="I18311" t="s">
        <v>10820</v>
      </c>
      <c r="J18311" t="s">
        <v>7573</v>
      </c>
      <c r="O18311" t="s">
        <v>765</v>
      </c>
      <c r="W18311" t="s">
        <v>1765</v>
      </c>
      <c r="AB18311" t="s">
        <v>1765</v>
      </c>
    </row>
    <row r="18312" spans="1:28" x14ac:dyDescent="0.35">
      <c r="A18312" t="s">
        <v>10820</v>
      </c>
      <c r="F18312" t="s">
        <v>28</v>
      </c>
      <c r="G18312" t="s">
        <v>28</v>
      </c>
      <c r="H18312" s="1">
        <v>42205</v>
      </c>
      <c r="I18312" t="s">
        <v>10820</v>
      </c>
      <c r="J18312" t="s">
        <v>7573</v>
      </c>
      <c r="O18312" t="s">
        <v>765</v>
      </c>
      <c r="W18312" t="s">
        <v>7579</v>
      </c>
      <c r="AB18312" t="s">
        <v>1765</v>
      </c>
    </row>
    <row r="18313" spans="1:28" x14ac:dyDescent="0.35">
      <c r="A18313" t="s">
        <v>10820</v>
      </c>
      <c r="F18313" t="s">
        <v>28</v>
      </c>
      <c r="G18313" t="s">
        <v>28</v>
      </c>
      <c r="H18313" s="1">
        <v>42125</v>
      </c>
      <c r="I18313" t="s">
        <v>10820</v>
      </c>
      <c r="J18313" t="s">
        <v>7573</v>
      </c>
      <c r="O18313" t="s">
        <v>765</v>
      </c>
      <c r="W18313" t="s">
        <v>1765</v>
      </c>
      <c r="AB18313" t="s">
        <v>7579</v>
      </c>
    </row>
    <row r="18314" spans="1:28" x14ac:dyDescent="0.35">
      <c r="A18314" t="s">
        <v>10820</v>
      </c>
      <c r="F18314" t="s">
        <v>28</v>
      </c>
      <c r="G18314" t="s">
        <v>28</v>
      </c>
      <c r="H18314" s="1">
        <v>42006</v>
      </c>
      <c r="I18314" t="s">
        <v>10820</v>
      </c>
      <c r="J18314" t="s">
        <v>7573</v>
      </c>
      <c r="O18314" t="s">
        <v>765</v>
      </c>
      <c r="W18314" t="s">
        <v>1765</v>
      </c>
      <c r="AB18314" t="s">
        <v>1765</v>
      </c>
    </row>
    <row r="18315" spans="1:28" x14ac:dyDescent="0.35">
      <c r="A18315" t="s">
        <v>10820</v>
      </c>
      <c r="F18315" t="s">
        <v>28</v>
      </c>
      <c r="G18315" t="s">
        <v>28</v>
      </c>
      <c r="H18315" s="1">
        <v>41977</v>
      </c>
      <c r="I18315" t="s">
        <v>10820</v>
      </c>
      <c r="J18315" t="s">
        <v>7573</v>
      </c>
      <c r="O18315" t="s">
        <v>765</v>
      </c>
      <c r="W18315" t="s">
        <v>1765</v>
      </c>
      <c r="AB18315" t="s">
        <v>1765</v>
      </c>
    </row>
    <row r="18316" spans="1:28" x14ac:dyDescent="0.35">
      <c r="A18316" t="s">
        <v>10820</v>
      </c>
      <c r="F18316" t="s">
        <v>28</v>
      </c>
      <c r="G18316" t="s">
        <v>28</v>
      </c>
      <c r="H18316" s="1">
        <v>41900</v>
      </c>
      <c r="I18316" t="s">
        <v>10820</v>
      </c>
      <c r="J18316" t="s">
        <v>7573</v>
      </c>
      <c r="O18316" t="s">
        <v>765</v>
      </c>
      <c r="W18316" t="s">
        <v>1765</v>
      </c>
      <c r="AB18316" t="s">
        <v>1765</v>
      </c>
    </row>
    <row r="18317" spans="1:28" x14ac:dyDescent="0.35">
      <c r="A18317" t="s">
        <v>10820</v>
      </c>
      <c r="F18317" t="s">
        <v>28</v>
      </c>
      <c r="G18317" t="s">
        <v>28</v>
      </c>
      <c r="H18317" s="1">
        <v>41880</v>
      </c>
      <c r="I18317" t="s">
        <v>10820</v>
      </c>
      <c r="J18317" t="s">
        <v>7573</v>
      </c>
      <c r="O18317" t="s">
        <v>765</v>
      </c>
      <c r="W18317" t="s">
        <v>1765</v>
      </c>
      <c r="AB18317" t="s">
        <v>1765</v>
      </c>
    </row>
    <row r="18318" spans="1:28" x14ac:dyDescent="0.35">
      <c r="A18318" t="s">
        <v>10820</v>
      </c>
      <c r="F18318" t="s">
        <v>28</v>
      </c>
      <c r="G18318" t="s">
        <v>28</v>
      </c>
      <c r="H18318" s="1">
        <v>41852</v>
      </c>
      <c r="I18318" t="s">
        <v>10820</v>
      </c>
      <c r="J18318" t="s">
        <v>7573</v>
      </c>
      <c r="O18318" t="s">
        <v>765</v>
      </c>
      <c r="W18318" t="s">
        <v>1765</v>
      </c>
      <c r="AB18318" t="s">
        <v>1765</v>
      </c>
    </row>
    <row r="18319" spans="1:28" x14ac:dyDescent="0.35">
      <c r="A18319" t="s">
        <v>10820</v>
      </c>
      <c r="F18319" t="s">
        <v>28</v>
      </c>
      <c r="G18319" t="s">
        <v>28</v>
      </c>
      <c r="H18319" s="1">
        <v>41659</v>
      </c>
      <c r="I18319" t="s">
        <v>10820</v>
      </c>
      <c r="J18319" t="s">
        <v>7573</v>
      </c>
      <c r="O18319" t="s">
        <v>765</v>
      </c>
      <c r="W18319" t="s">
        <v>1765</v>
      </c>
      <c r="AB18319" t="s">
        <v>1765</v>
      </c>
    </row>
    <row r="18320" spans="1:28" x14ac:dyDescent="0.35">
      <c r="A18320" t="s">
        <v>10820</v>
      </c>
      <c r="F18320" t="s">
        <v>28</v>
      </c>
      <c r="G18320" t="s">
        <v>28</v>
      </c>
      <c r="H18320" s="1">
        <v>41641</v>
      </c>
      <c r="I18320" t="s">
        <v>10820</v>
      </c>
      <c r="J18320" t="s">
        <v>7573</v>
      </c>
      <c r="O18320" t="s">
        <v>765</v>
      </c>
      <c r="W18320" t="s">
        <v>1765</v>
      </c>
      <c r="AB18320" t="s">
        <v>1765</v>
      </c>
    </row>
    <row r="18321" spans="1:28" x14ac:dyDescent="0.35">
      <c r="A18321" t="s">
        <v>10820</v>
      </c>
      <c r="F18321" t="s">
        <v>28</v>
      </c>
      <c r="G18321" t="s">
        <v>28</v>
      </c>
      <c r="H18321" s="1">
        <v>41589</v>
      </c>
      <c r="I18321" t="s">
        <v>10820</v>
      </c>
      <c r="J18321" t="s">
        <v>7573</v>
      </c>
      <c r="O18321" t="s">
        <v>765</v>
      </c>
      <c r="W18321" t="s">
        <v>1765</v>
      </c>
      <c r="AB18321" t="s">
        <v>1765</v>
      </c>
    </row>
    <row r="18322" spans="1:28" x14ac:dyDescent="0.35">
      <c r="A18322" t="s">
        <v>10820</v>
      </c>
      <c r="F18322" t="s">
        <v>28</v>
      </c>
      <c r="G18322" t="s">
        <v>28</v>
      </c>
      <c r="H18322" s="1">
        <v>41575</v>
      </c>
      <c r="I18322" t="s">
        <v>10820</v>
      </c>
      <c r="J18322" t="s">
        <v>7573</v>
      </c>
      <c r="O18322" t="s">
        <v>765</v>
      </c>
      <c r="W18322" t="s">
        <v>1765</v>
      </c>
      <c r="AB18322" t="s">
        <v>1765</v>
      </c>
    </row>
    <row r="18323" spans="1:28" x14ac:dyDescent="0.35">
      <c r="A18323" t="s">
        <v>10820</v>
      </c>
      <c r="F18323" t="s">
        <v>28</v>
      </c>
      <c r="G18323" t="s">
        <v>28</v>
      </c>
      <c r="H18323" s="1">
        <v>41513</v>
      </c>
      <c r="I18323" t="s">
        <v>10820</v>
      </c>
      <c r="J18323" t="s">
        <v>7573</v>
      </c>
      <c r="O18323" t="s">
        <v>765</v>
      </c>
      <c r="W18323" t="s">
        <v>1765</v>
      </c>
      <c r="AB18323" t="s">
        <v>1765</v>
      </c>
    </row>
    <row r="18324" spans="1:28" x14ac:dyDescent="0.35">
      <c r="A18324" t="s">
        <v>10820</v>
      </c>
      <c r="F18324" t="s">
        <v>28</v>
      </c>
      <c r="G18324" t="s">
        <v>28</v>
      </c>
      <c r="H18324" s="1">
        <v>41438</v>
      </c>
      <c r="I18324" t="s">
        <v>10820</v>
      </c>
      <c r="J18324" t="s">
        <v>7573</v>
      </c>
      <c r="O18324" t="s">
        <v>765</v>
      </c>
      <c r="W18324" t="s">
        <v>1765</v>
      </c>
      <c r="AB18324" t="s">
        <v>1765</v>
      </c>
    </row>
    <row r="18325" spans="1:28" x14ac:dyDescent="0.35">
      <c r="A18325" t="s">
        <v>10820</v>
      </c>
      <c r="F18325" t="s">
        <v>28</v>
      </c>
      <c r="G18325" t="s">
        <v>28</v>
      </c>
      <c r="H18325" s="1">
        <v>41079</v>
      </c>
      <c r="I18325" t="s">
        <v>10820</v>
      </c>
      <c r="J18325" t="s">
        <v>7573</v>
      </c>
      <c r="O18325" t="s">
        <v>765</v>
      </c>
      <c r="W18325" t="s">
        <v>1765</v>
      </c>
      <c r="AB18325" t="s">
        <v>1765</v>
      </c>
    </row>
    <row r="18326" spans="1:28" x14ac:dyDescent="0.35">
      <c r="A18326" t="s">
        <v>10820</v>
      </c>
      <c r="F18326" t="s">
        <v>28</v>
      </c>
      <c r="G18326" t="s">
        <v>28</v>
      </c>
      <c r="H18326" s="1">
        <v>40969</v>
      </c>
      <c r="I18326" t="s">
        <v>10820</v>
      </c>
      <c r="J18326" t="s">
        <v>7573</v>
      </c>
      <c r="O18326" t="s">
        <v>765</v>
      </c>
      <c r="W18326" t="s">
        <v>1765</v>
      </c>
      <c r="AB18326" t="s">
        <v>1765</v>
      </c>
    </row>
    <row r="18327" spans="1:28" x14ac:dyDescent="0.35">
      <c r="A18327" t="s">
        <v>10820</v>
      </c>
      <c r="F18327" t="s">
        <v>28</v>
      </c>
      <c r="G18327" t="s">
        <v>28</v>
      </c>
      <c r="H18327" s="1">
        <v>40844</v>
      </c>
      <c r="I18327" t="s">
        <v>10820</v>
      </c>
      <c r="J18327" t="s">
        <v>7573</v>
      </c>
      <c r="O18327" t="s">
        <v>765</v>
      </c>
      <c r="W18327" t="s">
        <v>4885</v>
      </c>
      <c r="AB18327" t="s">
        <v>1765</v>
      </c>
    </row>
    <row r="18328" spans="1:28" x14ac:dyDescent="0.35">
      <c r="A18328" t="s">
        <v>10820</v>
      </c>
      <c r="F18328" t="s">
        <v>28</v>
      </c>
      <c r="G18328" t="s">
        <v>28</v>
      </c>
      <c r="H18328" s="1">
        <v>40801</v>
      </c>
      <c r="I18328" t="s">
        <v>10820</v>
      </c>
      <c r="J18328" t="s">
        <v>7573</v>
      </c>
      <c r="O18328" t="s">
        <v>765</v>
      </c>
      <c r="W18328" t="s">
        <v>2265</v>
      </c>
      <c r="AB18328" t="s">
        <v>4885</v>
      </c>
    </row>
    <row r="18329" spans="1:28" x14ac:dyDescent="0.35">
      <c r="A18329" t="s">
        <v>10820</v>
      </c>
      <c r="F18329" t="s">
        <v>28</v>
      </c>
      <c r="G18329" t="s">
        <v>28</v>
      </c>
      <c r="H18329" s="1">
        <v>40588</v>
      </c>
      <c r="I18329" t="s">
        <v>10820</v>
      </c>
      <c r="J18329" t="s">
        <v>7573</v>
      </c>
      <c r="O18329" t="s">
        <v>330</v>
      </c>
      <c r="W18329" t="s">
        <v>2265</v>
      </c>
      <c r="AB18329" t="s">
        <v>2265</v>
      </c>
    </row>
    <row r="18330" spans="1:28" x14ac:dyDescent="0.35">
      <c r="A18330" t="s">
        <v>10820</v>
      </c>
      <c r="F18330" t="s">
        <v>28</v>
      </c>
      <c r="G18330" t="s">
        <v>28</v>
      </c>
      <c r="H18330" s="1">
        <v>40588</v>
      </c>
      <c r="I18330" t="s">
        <v>10820</v>
      </c>
      <c r="J18330" t="s">
        <v>7573</v>
      </c>
      <c r="O18330" t="s">
        <v>330</v>
      </c>
      <c r="W18330" t="s">
        <v>1925</v>
      </c>
      <c r="AB18330" t="s">
        <v>2265</v>
      </c>
    </row>
    <row r="18331" spans="1:28" x14ac:dyDescent="0.35">
      <c r="A18331" t="s">
        <v>10820</v>
      </c>
      <c r="F18331" t="s">
        <v>28</v>
      </c>
      <c r="G18331" t="s">
        <v>28</v>
      </c>
      <c r="H18331" s="1">
        <v>40287</v>
      </c>
      <c r="I18331" t="s">
        <v>10820</v>
      </c>
      <c r="J18331" t="s">
        <v>7573</v>
      </c>
      <c r="O18331" t="s">
        <v>51</v>
      </c>
      <c r="AB18331" t="s">
        <v>1925</v>
      </c>
    </row>
    <row r="18332" spans="1:28" x14ac:dyDescent="0.35">
      <c r="A18332" t="s">
        <v>10821</v>
      </c>
      <c r="F18332" t="s">
        <v>28</v>
      </c>
      <c r="G18332" t="s">
        <v>28</v>
      </c>
      <c r="H18332" s="1">
        <v>43507</v>
      </c>
      <c r="I18332" t="s">
        <v>10821</v>
      </c>
      <c r="J18332" t="s">
        <v>7580</v>
      </c>
      <c r="O18332" t="s">
        <v>886</v>
      </c>
      <c r="W18332" t="s">
        <v>7581</v>
      </c>
      <c r="AB18332" t="s">
        <v>2210</v>
      </c>
    </row>
    <row r="18333" spans="1:28" x14ac:dyDescent="0.35">
      <c r="A18333" t="s">
        <v>10821</v>
      </c>
      <c r="F18333" t="s">
        <v>28</v>
      </c>
      <c r="G18333" t="s">
        <v>28</v>
      </c>
      <c r="H18333" s="1">
        <v>43252</v>
      </c>
      <c r="I18333" t="s">
        <v>10821</v>
      </c>
      <c r="J18333" t="s">
        <v>7580</v>
      </c>
      <c r="O18333" t="s">
        <v>886</v>
      </c>
      <c r="W18333" t="s">
        <v>285</v>
      </c>
      <c r="AB18333" t="s">
        <v>7581</v>
      </c>
    </row>
    <row r="18334" spans="1:28" x14ac:dyDescent="0.35">
      <c r="A18334" t="s">
        <v>10821</v>
      </c>
      <c r="F18334" t="s">
        <v>28</v>
      </c>
      <c r="G18334" t="s">
        <v>28</v>
      </c>
      <c r="H18334" s="1">
        <v>42975</v>
      </c>
      <c r="I18334" t="s">
        <v>10821</v>
      </c>
      <c r="J18334" t="s">
        <v>7580</v>
      </c>
      <c r="O18334" t="s">
        <v>886</v>
      </c>
      <c r="W18334" t="s">
        <v>7581</v>
      </c>
      <c r="AB18334" t="s">
        <v>285</v>
      </c>
    </row>
    <row r="18335" spans="1:28" x14ac:dyDescent="0.35">
      <c r="A18335" t="s">
        <v>10821</v>
      </c>
      <c r="F18335" t="s">
        <v>28</v>
      </c>
      <c r="G18335" t="s">
        <v>28</v>
      </c>
      <c r="H18335" s="1">
        <v>42913</v>
      </c>
      <c r="I18335" t="s">
        <v>10821</v>
      </c>
      <c r="J18335" t="s">
        <v>7580</v>
      </c>
      <c r="O18335" t="s">
        <v>886</v>
      </c>
      <c r="W18335" t="s">
        <v>34</v>
      </c>
      <c r="AB18335" t="s">
        <v>7581</v>
      </c>
    </row>
    <row r="18336" spans="1:28" x14ac:dyDescent="0.35">
      <c r="A18336" t="s">
        <v>10821</v>
      </c>
      <c r="F18336" t="s">
        <v>28</v>
      </c>
      <c r="G18336" t="s">
        <v>28</v>
      </c>
      <c r="H18336" s="1">
        <v>42548</v>
      </c>
      <c r="I18336" t="s">
        <v>10821</v>
      </c>
      <c r="J18336" t="s">
        <v>7580</v>
      </c>
      <c r="O18336" t="s">
        <v>886</v>
      </c>
      <c r="AB18336" t="s">
        <v>34</v>
      </c>
    </row>
    <row r="18337" spans="1:28" x14ac:dyDescent="0.35">
      <c r="A18337" t="s">
        <v>10822</v>
      </c>
      <c r="F18337" t="s">
        <v>28</v>
      </c>
      <c r="G18337" t="s">
        <v>28</v>
      </c>
      <c r="H18337" s="1">
        <v>44097</v>
      </c>
      <c r="I18337" t="s">
        <v>10822</v>
      </c>
      <c r="J18337" t="s">
        <v>7582</v>
      </c>
      <c r="O18337" t="s">
        <v>265</v>
      </c>
      <c r="W18337" t="s">
        <v>7583</v>
      </c>
      <c r="AB18337" t="s">
        <v>3695</v>
      </c>
    </row>
    <row r="18338" spans="1:28" x14ac:dyDescent="0.35">
      <c r="A18338" t="s">
        <v>10822</v>
      </c>
      <c r="F18338" t="s">
        <v>28</v>
      </c>
      <c r="G18338" t="s">
        <v>28</v>
      </c>
      <c r="H18338" s="1">
        <v>37852</v>
      </c>
      <c r="I18338" t="s">
        <v>10822</v>
      </c>
      <c r="J18338" t="s">
        <v>7582</v>
      </c>
      <c r="O18338" t="s">
        <v>51</v>
      </c>
      <c r="W18338" t="s">
        <v>7584</v>
      </c>
      <c r="AB18338" t="s">
        <v>7583</v>
      </c>
    </row>
    <row r="18339" spans="1:28" x14ac:dyDescent="0.35">
      <c r="A18339" t="s">
        <v>10822</v>
      </c>
      <c r="F18339" t="s">
        <v>28</v>
      </c>
      <c r="G18339" t="s">
        <v>28</v>
      </c>
      <c r="H18339" s="1">
        <v>37678</v>
      </c>
      <c r="I18339" t="s">
        <v>10822</v>
      </c>
      <c r="J18339" t="s">
        <v>7582</v>
      </c>
      <c r="O18339" t="s">
        <v>51</v>
      </c>
      <c r="W18339" t="s">
        <v>7585</v>
      </c>
      <c r="AB18339" t="s">
        <v>7584</v>
      </c>
    </row>
    <row r="18340" spans="1:28" x14ac:dyDescent="0.35">
      <c r="A18340" t="s">
        <v>10822</v>
      </c>
      <c r="F18340" t="s">
        <v>28</v>
      </c>
      <c r="G18340" t="s">
        <v>28</v>
      </c>
      <c r="H18340" s="1">
        <v>37319</v>
      </c>
      <c r="I18340" t="s">
        <v>10822</v>
      </c>
      <c r="J18340" t="s">
        <v>7582</v>
      </c>
      <c r="O18340" t="s">
        <v>51</v>
      </c>
      <c r="W18340" t="s">
        <v>7585</v>
      </c>
      <c r="AB18340" t="s">
        <v>7585</v>
      </c>
    </row>
    <row r="18341" spans="1:28" x14ac:dyDescent="0.35">
      <c r="A18341" t="s">
        <v>10822</v>
      </c>
      <c r="F18341" t="s">
        <v>28</v>
      </c>
      <c r="G18341" t="s">
        <v>28</v>
      </c>
      <c r="H18341" s="1">
        <v>37200</v>
      </c>
      <c r="I18341" t="s">
        <v>10822</v>
      </c>
      <c r="J18341" t="s">
        <v>7582</v>
      </c>
      <c r="O18341" t="s">
        <v>51</v>
      </c>
      <c r="W18341" t="s">
        <v>7586</v>
      </c>
      <c r="AB18341" t="s">
        <v>7585</v>
      </c>
    </row>
    <row r="18342" spans="1:28" x14ac:dyDescent="0.35">
      <c r="A18342" t="s">
        <v>10822</v>
      </c>
      <c r="F18342" t="s">
        <v>28</v>
      </c>
      <c r="G18342" t="s">
        <v>28</v>
      </c>
      <c r="H18342" s="1">
        <v>35023</v>
      </c>
      <c r="I18342" t="s">
        <v>10822</v>
      </c>
      <c r="J18342" t="s">
        <v>7582</v>
      </c>
      <c r="O18342" t="s">
        <v>51</v>
      </c>
      <c r="AB18342" t="s">
        <v>7586</v>
      </c>
    </row>
    <row r="18343" spans="1:28" x14ac:dyDescent="0.35">
      <c r="A18343" t="s">
        <v>10823</v>
      </c>
      <c r="F18343" t="s">
        <v>28</v>
      </c>
      <c r="G18343" t="s">
        <v>28</v>
      </c>
      <c r="H18343" s="1">
        <v>42237</v>
      </c>
      <c r="I18343" t="s">
        <v>10823</v>
      </c>
      <c r="J18343" t="s">
        <v>7587</v>
      </c>
      <c r="O18343" t="s">
        <v>731</v>
      </c>
      <c r="W18343" t="s">
        <v>7588</v>
      </c>
      <c r="AB18343" t="s">
        <v>35</v>
      </c>
    </row>
    <row r="18344" spans="1:28" x14ac:dyDescent="0.35">
      <c r="A18344" t="s">
        <v>10823</v>
      </c>
      <c r="F18344" t="s">
        <v>28</v>
      </c>
      <c r="G18344" t="s">
        <v>28</v>
      </c>
      <c r="H18344" s="1">
        <v>42095</v>
      </c>
      <c r="I18344" t="s">
        <v>10823</v>
      </c>
      <c r="J18344" t="s">
        <v>7587</v>
      </c>
      <c r="O18344" t="s">
        <v>731</v>
      </c>
      <c r="W18344" t="s">
        <v>2609</v>
      </c>
      <c r="AB18344" t="s">
        <v>7588</v>
      </c>
    </row>
    <row r="18345" spans="1:28" x14ac:dyDescent="0.35">
      <c r="A18345" t="s">
        <v>10823</v>
      </c>
      <c r="F18345" t="s">
        <v>28</v>
      </c>
      <c r="G18345" t="s">
        <v>28</v>
      </c>
      <c r="H18345" s="1">
        <v>40269</v>
      </c>
      <c r="I18345" t="s">
        <v>10823</v>
      </c>
      <c r="J18345" t="s">
        <v>7587</v>
      </c>
      <c r="O18345" t="s">
        <v>142</v>
      </c>
      <c r="W18345" t="s">
        <v>2609</v>
      </c>
      <c r="AB18345" t="s">
        <v>2609</v>
      </c>
    </row>
    <row r="18346" spans="1:28" x14ac:dyDescent="0.35">
      <c r="A18346" t="s">
        <v>10823</v>
      </c>
      <c r="F18346" t="s">
        <v>28</v>
      </c>
      <c r="G18346" t="s">
        <v>28</v>
      </c>
      <c r="H18346" s="1">
        <v>40120</v>
      </c>
      <c r="I18346" t="s">
        <v>10823</v>
      </c>
      <c r="J18346" t="s">
        <v>7587</v>
      </c>
      <c r="O18346" t="s">
        <v>142</v>
      </c>
      <c r="W18346" t="s">
        <v>2609</v>
      </c>
      <c r="AB18346" t="s">
        <v>2609</v>
      </c>
    </row>
    <row r="18347" spans="1:28" x14ac:dyDescent="0.35">
      <c r="A18347" t="s">
        <v>10823</v>
      </c>
      <c r="F18347" t="s">
        <v>28</v>
      </c>
      <c r="G18347" t="s">
        <v>28</v>
      </c>
      <c r="H18347" s="1">
        <v>39755</v>
      </c>
      <c r="I18347" t="s">
        <v>10823</v>
      </c>
      <c r="J18347" t="s">
        <v>7587</v>
      </c>
      <c r="O18347" t="s">
        <v>142</v>
      </c>
      <c r="AB18347" t="s">
        <v>2609</v>
      </c>
    </row>
    <row r="18348" spans="1:28" x14ac:dyDescent="0.35">
      <c r="A18348" t="s">
        <v>10824</v>
      </c>
      <c r="F18348" t="s">
        <v>28</v>
      </c>
      <c r="G18348" t="s">
        <v>28</v>
      </c>
      <c r="H18348" s="1">
        <v>44049</v>
      </c>
      <c r="I18348" t="s">
        <v>10824</v>
      </c>
      <c r="J18348" t="s">
        <v>7589</v>
      </c>
      <c r="O18348" t="s">
        <v>167</v>
      </c>
      <c r="W18348" t="s">
        <v>7590</v>
      </c>
      <c r="AB18348" t="s">
        <v>1655</v>
      </c>
    </row>
    <row r="18349" spans="1:28" x14ac:dyDescent="0.35">
      <c r="A18349" t="s">
        <v>10824</v>
      </c>
      <c r="F18349" t="s">
        <v>28</v>
      </c>
      <c r="G18349" t="s">
        <v>28</v>
      </c>
      <c r="H18349" s="1">
        <v>43927</v>
      </c>
      <c r="I18349" t="s">
        <v>10824</v>
      </c>
      <c r="J18349" t="s">
        <v>7589</v>
      </c>
      <c r="O18349" t="s">
        <v>167</v>
      </c>
      <c r="W18349" t="s">
        <v>5080</v>
      </c>
      <c r="AB18349" t="s">
        <v>7590</v>
      </c>
    </row>
    <row r="18350" spans="1:28" x14ac:dyDescent="0.35">
      <c r="A18350" t="s">
        <v>10824</v>
      </c>
      <c r="F18350" t="s">
        <v>28</v>
      </c>
      <c r="G18350" t="s">
        <v>28</v>
      </c>
      <c r="H18350" s="1">
        <v>43902</v>
      </c>
      <c r="I18350" t="s">
        <v>10824</v>
      </c>
      <c r="J18350" t="s">
        <v>7589</v>
      </c>
      <c r="O18350" t="s">
        <v>205</v>
      </c>
      <c r="W18350" t="s">
        <v>4213</v>
      </c>
      <c r="AB18350" t="s">
        <v>5080</v>
      </c>
    </row>
    <row r="18351" spans="1:28" x14ac:dyDescent="0.35">
      <c r="A18351" t="s">
        <v>10824</v>
      </c>
      <c r="F18351" t="s">
        <v>28</v>
      </c>
      <c r="G18351" t="s">
        <v>28</v>
      </c>
      <c r="H18351" s="1">
        <v>43731</v>
      </c>
      <c r="I18351" t="s">
        <v>10824</v>
      </c>
      <c r="J18351" t="s">
        <v>7589</v>
      </c>
      <c r="O18351" t="s">
        <v>114</v>
      </c>
      <c r="W18351" t="s">
        <v>4213</v>
      </c>
      <c r="AB18351" t="s">
        <v>4213</v>
      </c>
    </row>
    <row r="18352" spans="1:28" x14ac:dyDescent="0.35">
      <c r="A18352" t="s">
        <v>10824</v>
      </c>
      <c r="F18352" t="s">
        <v>28</v>
      </c>
      <c r="G18352" t="s">
        <v>28</v>
      </c>
      <c r="H18352" s="1">
        <v>43731</v>
      </c>
      <c r="I18352" t="s">
        <v>10824</v>
      </c>
      <c r="J18352" t="s">
        <v>7589</v>
      </c>
      <c r="O18352" t="s">
        <v>114</v>
      </c>
      <c r="W18352" t="s">
        <v>4213</v>
      </c>
      <c r="AB18352" t="s">
        <v>4213</v>
      </c>
    </row>
    <row r="18353" spans="1:28" x14ac:dyDescent="0.35">
      <c r="A18353" t="s">
        <v>10824</v>
      </c>
      <c r="F18353" t="s">
        <v>28</v>
      </c>
      <c r="G18353" t="s">
        <v>28</v>
      </c>
      <c r="H18353" s="1">
        <v>43685</v>
      </c>
      <c r="I18353" t="s">
        <v>10824</v>
      </c>
      <c r="J18353" t="s">
        <v>7589</v>
      </c>
      <c r="O18353" t="s">
        <v>114</v>
      </c>
      <c r="W18353" t="s">
        <v>7591</v>
      </c>
      <c r="AB18353" t="s">
        <v>4213</v>
      </c>
    </row>
    <row r="18354" spans="1:28" x14ac:dyDescent="0.35">
      <c r="A18354" t="s">
        <v>10824</v>
      </c>
      <c r="F18354" t="s">
        <v>28</v>
      </c>
      <c r="G18354" t="s">
        <v>28</v>
      </c>
      <c r="H18354" s="1">
        <v>43630</v>
      </c>
      <c r="I18354" t="s">
        <v>10824</v>
      </c>
      <c r="J18354" t="s">
        <v>7589</v>
      </c>
      <c r="O18354" t="s">
        <v>114</v>
      </c>
      <c r="W18354" t="s">
        <v>4899</v>
      </c>
      <c r="AB18354" t="s">
        <v>7591</v>
      </c>
    </row>
    <row r="18355" spans="1:28" x14ac:dyDescent="0.35">
      <c r="A18355" t="s">
        <v>10824</v>
      </c>
      <c r="F18355" t="s">
        <v>28</v>
      </c>
      <c r="G18355" t="s">
        <v>28</v>
      </c>
      <c r="H18355" s="1">
        <v>43620</v>
      </c>
      <c r="I18355" t="s">
        <v>10824</v>
      </c>
      <c r="J18355" t="s">
        <v>7589</v>
      </c>
      <c r="O18355" t="s">
        <v>4048</v>
      </c>
      <c r="W18355" t="s">
        <v>4899</v>
      </c>
      <c r="AB18355" t="s">
        <v>4899</v>
      </c>
    </row>
    <row r="18356" spans="1:28" x14ac:dyDescent="0.35">
      <c r="A18356" t="s">
        <v>10824</v>
      </c>
      <c r="F18356" t="s">
        <v>28</v>
      </c>
      <c r="G18356" t="s">
        <v>28</v>
      </c>
      <c r="H18356" s="1">
        <v>43525</v>
      </c>
      <c r="I18356" t="s">
        <v>10824</v>
      </c>
      <c r="J18356" t="s">
        <v>7589</v>
      </c>
      <c r="O18356" t="s">
        <v>4048</v>
      </c>
      <c r="W18356" t="s">
        <v>4899</v>
      </c>
      <c r="AB18356" t="s">
        <v>4899</v>
      </c>
    </row>
    <row r="18357" spans="1:28" x14ac:dyDescent="0.35">
      <c r="A18357" t="s">
        <v>10824</v>
      </c>
      <c r="F18357" t="s">
        <v>28</v>
      </c>
      <c r="G18357" t="s">
        <v>28</v>
      </c>
      <c r="H18357" s="1">
        <v>43398</v>
      </c>
      <c r="I18357" t="s">
        <v>10824</v>
      </c>
      <c r="J18357" t="s">
        <v>7589</v>
      </c>
      <c r="O18357" t="s">
        <v>4048</v>
      </c>
      <c r="W18357" t="s">
        <v>4899</v>
      </c>
      <c r="AB18357" t="s">
        <v>4899</v>
      </c>
    </row>
    <row r="18358" spans="1:28" x14ac:dyDescent="0.35">
      <c r="A18358" t="s">
        <v>10824</v>
      </c>
      <c r="F18358" t="s">
        <v>28</v>
      </c>
      <c r="G18358" t="s">
        <v>28</v>
      </c>
      <c r="H18358" s="1">
        <v>43219</v>
      </c>
      <c r="I18358" t="s">
        <v>10824</v>
      </c>
      <c r="J18358" t="s">
        <v>7589</v>
      </c>
      <c r="O18358" t="s">
        <v>4048</v>
      </c>
      <c r="W18358" t="s">
        <v>7592</v>
      </c>
      <c r="AB18358" t="s">
        <v>4899</v>
      </c>
    </row>
    <row r="18359" spans="1:28" x14ac:dyDescent="0.35">
      <c r="A18359" t="s">
        <v>10824</v>
      </c>
      <c r="F18359" t="s">
        <v>28</v>
      </c>
      <c r="G18359" t="s">
        <v>28</v>
      </c>
      <c r="H18359" s="1">
        <v>43055</v>
      </c>
      <c r="I18359" t="s">
        <v>10824</v>
      </c>
      <c r="J18359" t="s">
        <v>7589</v>
      </c>
      <c r="O18359" t="s">
        <v>4048</v>
      </c>
      <c r="W18359" t="s">
        <v>7593</v>
      </c>
      <c r="AB18359" t="s">
        <v>7592</v>
      </c>
    </row>
    <row r="18360" spans="1:28" x14ac:dyDescent="0.35">
      <c r="A18360" t="s">
        <v>10824</v>
      </c>
      <c r="F18360" t="s">
        <v>28</v>
      </c>
      <c r="G18360" t="s">
        <v>28</v>
      </c>
      <c r="H18360" s="1">
        <v>43035</v>
      </c>
      <c r="I18360" t="s">
        <v>10824</v>
      </c>
      <c r="J18360" t="s">
        <v>7589</v>
      </c>
      <c r="O18360" t="s">
        <v>4048</v>
      </c>
      <c r="W18360" t="s">
        <v>5614</v>
      </c>
      <c r="AB18360" t="s">
        <v>7593</v>
      </c>
    </row>
    <row r="18361" spans="1:28" x14ac:dyDescent="0.35">
      <c r="A18361" t="s">
        <v>10824</v>
      </c>
      <c r="F18361" t="s">
        <v>28</v>
      </c>
      <c r="G18361" t="s">
        <v>28</v>
      </c>
      <c r="H18361" s="1">
        <v>42968</v>
      </c>
      <c r="I18361" t="s">
        <v>10824</v>
      </c>
      <c r="J18361" t="s">
        <v>7589</v>
      </c>
      <c r="O18361" t="s">
        <v>4048</v>
      </c>
      <c r="W18361" t="s">
        <v>5614</v>
      </c>
      <c r="AB18361" t="s">
        <v>5614</v>
      </c>
    </row>
    <row r="18362" spans="1:28" x14ac:dyDescent="0.35">
      <c r="A18362" t="s">
        <v>10824</v>
      </c>
      <c r="F18362" t="s">
        <v>28</v>
      </c>
      <c r="G18362" t="s">
        <v>28</v>
      </c>
      <c r="H18362" s="1">
        <v>42942</v>
      </c>
      <c r="I18362" t="s">
        <v>10824</v>
      </c>
      <c r="J18362" t="s">
        <v>7589</v>
      </c>
      <c r="O18362" t="s">
        <v>4048</v>
      </c>
      <c r="W18362" t="s">
        <v>448</v>
      </c>
      <c r="AB18362" t="s">
        <v>5614</v>
      </c>
    </row>
    <row r="18363" spans="1:28" x14ac:dyDescent="0.35">
      <c r="A18363" t="s">
        <v>10824</v>
      </c>
      <c r="F18363" t="s">
        <v>28</v>
      </c>
      <c r="G18363" t="s">
        <v>28</v>
      </c>
      <c r="H18363" s="1">
        <v>42664</v>
      </c>
      <c r="I18363" t="s">
        <v>10824</v>
      </c>
      <c r="J18363" t="s">
        <v>7589</v>
      </c>
      <c r="O18363" t="s">
        <v>4048</v>
      </c>
      <c r="W18363" t="s">
        <v>7594</v>
      </c>
      <c r="AB18363" t="s">
        <v>448</v>
      </c>
    </row>
    <row r="18364" spans="1:28" x14ac:dyDescent="0.35">
      <c r="A18364" t="s">
        <v>10824</v>
      </c>
      <c r="F18364" t="s">
        <v>28</v>
      </c>
      <c r="G18364" t="s">
        <v>28</v>
      </c>
      <c r="H18364" s="1">
        <v>42555</v>
      </c>
      <c r="I18364" t="s">
        <v>10824</v>
      </c>
      <c r="J18364" t="s">
        <v>7589</v>
      </c>
      <c r="O18364" t="s">
        <v>4048</v>
      </c>
      <c r="W18364" t="s">
        <v>7594</v>
      </c>
      <c r="AB18364" t="s">
        <v>7594</v>
      </c>
    </row>
    <row r="18365" spans="1:28" x14ac:dyDescent="0.35">
      <c r="A18365" t="s">
        <v>10824</v>
      </c>
      <c r="F18365" t="s">
        <v>28</v>
      </c>
      <c r="G18365" t="s">
        <v>28</v>
      </c>
      <c r="H18365" s="1">
        <v>42506</v>
      </c>
      <c r="I18365" t="s">
        <v>10824</v>
      </c>
      <c r="J18365" t="s">
        <v>7589</v>
      </c>
      <c r="O18365" t="s">
        <v>4048</v>
      </c>
      <c r="W18365" t="s">
        <v>7594</v>
      </c>
      <c r="AB18365" t="s">
        <v>7594</v>
      </c>
    </row>
    <row r="18366" spans="1:28" x14ac:dyDescent="0.35">
      <c r="A18366" t="s">
        <v>10824</v>
      </c>
      <c r="F18366" t="s">
        <v>28</v>
      </c>
      <c r="G18366" t="s">
        <v>28</v>
      </c>
      <c r="H18366" s="1">
        <v>42499</v>
      </c>
      <c r="I18366" t="s">
        <v>10824</v>
      </c>
      <c r="J18366" t="s">
        <v>7589</v>
      </c>
      <c r="O18366" t="s">
        <v>4048</v>
      </c>
      <c r="W18366" t="s">
        <v>7594</v>
      </c>
      <c r="AB18366" t="s">
        <v>7594</v>
      </c>
    </row>
    <row r="18367" spans="1:28" x14ac:dyDescent="0.35">
      <c r="A18367" t="s">
        <v>10824</v>
      </c>
      <c r="F18367" t="s">
        <v>28</v>
      </c>
      <c r="G18367" t="s">
        <v>28</v>
      </c>
      <c r="H18367" s="1">
        <v>42467</v>
      </c>
      <c r="I18367" t="s">
        <v>10824</v>
      </c>
      <c r="J18367" t="s">
        <v>7589</v>
      </c>
      <c r="O18367" t="s">
        <v>4048</v>
      </c>
      <c r="W18367" t="s">
        <v>7594</v>
      </c>
      <c r="AB18367" t="s">
        <v>7594</v>
      </c>
    </row>
    <row r="18368" spans="1:28" x14ac:dyDescent="0.35">
      <c r="A18368" t="s">
        <v>10824</v>
      </c>
      <c r="F18368" t="s">
        <v>28</v>
      </c>
      <c r="G18368" t="s">
        <v>28</v>
      </c>
      <c r="H18368" s="1">
        <v>42382</v>
      </c>
      <c r="I18368" t="s">
        <v>10824</v>
      </c>
      <c r="J18368" t="s">
        <v>7589</v>
      </c>
      <c r="O18368" t="s">
        <v>4048</v>
      </c>
      <c r="W18368" t="s">
        <v>83</v>
      </c>
      <c r="AB18368" t="s">
        <v>7594</v>
      </c>
    </row>
    <row r="18369" spans="1:28" x14ac:dyDescent="0.35">
      <c r="A18369" t="s">
        <v>10824</v>
      </c>
      <c r="F18369" t="s">
        <v>28</v>
      </c>
      <c r="G18369" t="s">
        <v>28</v>
      </c>
      <c r="H18369" s="1">
        <v>42373</v>
      </c>
      <c r="I18369" t="s">
        <v>10824</v>
      </c>
      <c r="J18369" t="s">
        <v>7589</v>
      </c>
      <c r="O18369" t="s">
        <v>4048</v>
      </c>
      <c r="W18369" t="s">
        <v>7595</v>
      </c>
      <c r="AB18369" t="s">
        <v>83</v>
      </c>
    </row>
    <row r="18370" spans="1:28" x14ac:dyDescent="0.35">
      <c r="A18370" t="s">
        <v>10824</v>
      </c>
      <c r="F18370" t="s">
        <v>28</v>
      </c>
      <c r="G18370" t="s">
        <v>28</v>
      </c>
      <c r="H18370" s="1">
        <v>42278</v>
      </c>
      <c r="I18370" t="s">
        <v>10824</v>
      </c>
      <c r="J18370" t="s">
        <v>7589</v>
      </c>
      <c r="O18370" t="s">
        <v>4048</v>
      </c>
      <c r="W18370" t="s">
        <v>7596</v>
      </c>
      <c r="AB18370" t="s">
        <v>7595</v>
      </c>
    </row>
    <row r="18371" spans="1:28" x14ac:dyDescent="0.35">
      <c r="A18371" t="s">
        <v>10824</v>
      </c>
      <c r="F18371" t="s">
        <v>28</v>
      </c>
      <c r="G18371" t="s">
        <v>28</v>
      </c>
      <c r="H18371" s="1">
        <v>42272</v>
      </c>
      <c r="I18371" t="s">
        <v>10824</v>
      </c>
      <c r="J18371" t="s">
        <v>7589</v>
      </c>
      <c r="O18371" t="s">
        <v>4048</v>
      </c>
      <c r="W18371" t="s">
        <v>448</v>
      </c>
      <c r="AB18371" t="s">
        <v>7596</v>
      </c>
    </row>
    <row r="18372" spans="1:28" x14ac:dyDescent="0.35">
      <c r="A18372" t="s">
        <v>10824</v>
      </c>
      <c r="F18372" t="s">
        <v>28</v>
      </c>
      <c r="G18372" t="s">
        <v>28</v>
      </c>
      <c r="H18372" s="1">
        <v>42272</v>
      </c>
      <c r="I18372" t="s">
        <v>10824</v>
      </c>
      <c r="J18372" t="s">
        <v>7589</v>
      </c>
      <c r="O18372" t="s">
        <v>4048</v>
      </c>
      <c r="W18372" t="s">
        <v>5735</v>
      </c>
      <c r="AB18372" t="s">
        <v>448</v>
      </c>
    </row>
    <row r="18373" spans="1:28" x14ac:dyDescent="0.35">
      <c r="A18373" t="s">
        <v>10824</v>
      </c>
      <c r="F18373" t="s">
        <v>28</v>
      </c>
      <c r="G18373" t="s">
        <v>28</v>
      </c>
      <c r="H18373" s="1">
        <v>42211</v>
      </c>
      <c r="I18373" t="s">
        <v>10824</v>
      </c>
      <c r="J18373" t="s">
        <v>7589</v>
      </c>
      <c r="O18373" t="s">
        <v>4048</v>
      </c>
      <c r="W18373" t="s">
        <v>5735</v>
      </c>
      <c r="AB18373" t="s">
        <v>5735</v>
      </c>
    </row>
    <row r="18374" spans="1:28" x14ac:dyDescent="0.35">
      <c r="A18374" t="s">
        <v>10824</v>
      </c>
      <c r="F18374" t="s">
        <v>28</v>
      </c>
      <c r="G18374" t="s">
        <v>28</v>
      </c>
      <c r="H18374" s="1">
        <v>42184</v>
      </c>
      <c r="I18374" t="s">
        <v>10824</v>
      </c>
      <c r="J18374" t="s">
        <v>7589</v>
      </c>
      <c r="O18374" t="s">
        <v>4048</v>
      </c>
      <c r="W18374" t="s">
        <v>5735</v>
      </c>
      <c r="AB18374" t="s">
        <v>5735</v>
      </c>
    </row>
    <row r="18375" spans="1:28" x14ac:dyDescent="0.35">
      <c r="A18375" t="s">
        <v>10824</v>
      </c>
      <c r="F18375" t="s">
        <v>28</v>
      </c>
      <c r="G18375" t="s">
        <v>28</v>
      </c>
      <c r="H18375" s="1">
        <v>42180</v>
      </c>
      <c r="I18375" t="s">
        <v>10824</v>
      </c>
      <c r="J18375" t="s">
        <v>7589</v>
      </c>
      <c r="O18375" t="s">
        <v>4048</v>
      </c>
      <c r="W18375" t="s">
        <v>7597</v>
      </c>
      <c r="AB18375" t="s">
        <v>5735</v>
      </c>
    </row>
    <row r="18376" spans="1:28" x14ac:dyDescent="0.35">
      <c r="A18376" t="s">
        <v>10824</v>
      </c>
      <c r="F18376" t="s">
        <v>28</v>
      </c>
      <c r="G18376" t="s">
        <v>28</v>
      </c>
      <c r="H18376" s="1">
        <v>42163</v>
      </c>
      <c r="I18376" t="s">
        <v>10824</v>
      </c>
      <c r="J18376" t="s">
        <v>7589</v>
      </c>
      <c r="O18376" t="s">
        <v>4048</v>
      </c>
      <c r="W18376" t="s">
        <v>5735</v>
      </c>
      <c r="AB18376" t="s">
        <v>7597</v>
      </c>
    </row>
    <row r="18377" spans="1:28" x14ac:dyDescent="0.35">
      <c r="A18377" t="s">
        <v>10824</v>
      </c>
      <c r="F18377" t="s">
        <v>28</v>
      </c>
      <c r="G18377" t="s">
        <v>28</v>
      </c>
      <c r="H18377" s="1">
        <v>42156</v>
      </c>
      <c r="I18377" t="s">
        <v>10824</v>
      </c>
      <c r="J18377" t="s">
        <v>7589</v>
      </c>
      <c r="O18377" t="s">
        <v>4048</v>
      </c>
      <c r="W18377" t="s">
        <v>5737</v>
      </c>
      <c r="AB18377" t="s">
        <v>5735</v>
      </c>
    </row>
    <row r="18378" spans="1:28" x14ac:dyDescent="0.35">
      <c r="A18378" t="s">
        <v>10824</v>
      </c>
      <c r="F18378" t="s">
        <v>28</v>
      </c>
      <c r="G18378" t="s">
        <v>28</v>
      </c>
      <c r="H18378" s="1">
        <v>42096</v>
      </c>
      <c r="I18378" t="s">
        <v>10824</v>
      </c>
      <c r="J18378" t="s">
        <v>7589</v>
      </c>
      <c r="O18378" t="s">
        <v>4048</v>
      </c>
      <c r="W18378" t="s">
        <v>5737</v>
      </c>
      <c r="AB18378" t="s">
        <v>5737</v>
      </c>
    </row>
    <row r="18379" spans="1:28" x14ac:dyDescent="0.35">
      <c r="A18379" t="s">
        <v>10824</v>
      </c>
      <c r="F18379" t="s">
        <v>28</v>
      </c>
      <c r="G18379" t="s">
        <v>28</v>
      </c>
      <c r="H18379" s="1">
        <v>42009</v>
      </c>
      <c r="I18379" t="s">
        <v>10824</v>
      </c>
      <c r="J18379" t="s">
        <v>7589</v>
      </c>
      <c r="O18379" t="s">
        <v>4048</v>
      </c>
      <c r="W18379" t="s">
        <v>7598</v>
      </c>
      <c r="AB18379" t="s">
        <v>5737</v>
      </c>
    </row>
    <row r="18380" spans="1:28" x14ac:dyDescent="0.35">
      <c r="A18380" t="s">
        <v>10824</v>
      </c>
      <c r="F18380" t="s">
        <v>28</v>
      </c>
      <c r="G18380" t="s">
        <v>28</v>
      </c>
      <c r="H18380" s="1">
        <v>41982</v>
      </c>
      <c r="I18380" t="s">
        <v>10824</v>
      </c>
      <c r="J18380" t="s">
        <v>7589</v>
      </c>
      <c r="O18380" t="s">
        <v>4048</v>
      </c>
      <c r="W18380" t="s">
        <v>4060</v>
      </c>
      <c r="AB18380" t="s">
        <v>7598</v>
      </c>
    </row>
    <row r="18381" spans="1:28" x14ac:dyDescent="0.35">
      <c r="A18381" t="s">
        <v>10824</v>
      </c>
      <c r="F18381" t="s">
        <v>28</v>
      </c>
      <c r="G18381" t="s">
        <v>28</v>
      </c>
      <c r="H18381" s="1">
        <v>41974</v>
      </c>
      <c r="I18381" t="s">
        <v>10824</v>
      </c>
      <c r="J18381" t="s">
        <v>7589</v>
      </c>
      <c r="O18381" t="s">
        <v>741</v>
      </c>
      <c r="W18381" t="s">
        <v>4060</v>
      </c>
      <c r="AB18381" t="s">
        <v>4060</v>
      </c>
    </row>
    <row r="18382" spans="1:28" x14ac:dyDescent="0.35">
      <c r="A18382" t="s">
        <v>10824</v>
      </c>
      <c r="F18382" t="s">
        <v>28</v>
      </c>
      <c r="G18382" t="s">
        <v>28</v>
      </c>
      <c r="H18382" s="1">
        <v>41960</v>
      </c>
      <c r="I18382" t="s">
        <v>10824</v>
      </c>
      <c r="J18382" t="s">
        <v>7589</v>
      </c>
      <c r="O18382" t="s">
        <v>741</v>
      </c>
      <c r="W18382" t="s">
        <v>4060</v>
      </c>
      <c r="AB18382" t="s">
        <v>4060</v>
      </c>
    </row>
    <row r="18383" spans="1:28" x14ac:dyDescent="0.35">
      <c r="A18383" t="s">
        <v>10824</v>
      </c>
      <c r="F18383" t="s">
        <v>28</v>
      </c>
      <c r="G18383" t="s">
        <v>28</v>
      </c>
      <c r="H18383" s="1">
        <v>41934</v>
      </c>
      <c r="I18383" t="s">
        <v>10824</v>
      </c>
      <c r="J18383" t="s">
        <v>7589</v>
      </c>
      <c r="O18383" t="s">
        <v>741</v>
      </c>
      <c r="W18383" t="s">
        <v>4060</v>
      </c>
      <c r="AB18383" t="s">
        <v>4060</v>
      </c>
    </row>
    <row r="18384" spans="1:28" x14ac:dyDescent="0.35">
      <c r="A18384" t="s">
        <v>10824</v>
      </c>
      <c r="F18384" t="s">
        <v>28</v>
      </c>
      <c r="G18384" t="s">
        <v>28</v>
      </c>
      <c r="H18384" s="1">
        <v>41857</v>
      </c>
      <c r="I18384" t="s">
        <v>10824</v>
      </c>
      <c r="J18384" t="s">
        <v>7589</v>
      </c>
      <c r="O18384" t="s">
        <v>741</v>
      </c>
      <c r="W18384" t="s">
        <v>4060</v>
      </c>
      <c r="AB18384" t="s">
        <v>4060</v>
      </c>
    </row>
    <row r="18385" spans="1:28" x14ac:dyDescent="0.35">
      <c r="A18385" t="s">
        <v>10824</v>
      </c>
      <c r="F18385" t="s">
        <v>28</v>
      </c>
      <c r="G18385" t="s">
        <v>28</v>
      </c>
      <c r="H18385" s="1">
        <v>41815</v>
      </c>
      <c r="I18385" t="s">
        <v>10824</v>
      </c>
      <c r="J18385" t="s">
        <v>7589</v>
      </c>
      <c r="O18385" t="s">
        <v>741</v>
      </c>
      <c r="W18385" t="s">
        <v>4060</v>
      </c>
      <c r="AB18385" t="s">
        <v>4060</v>
      </c>
    </row>
    <row r="18386" spans="1:28" x14ac:dyDescent="0.35">
      <c r="A18386" t="s">
        <v>10824</v>
      </c>
      <c r="F18386" t="s">
        <v>28</v>
      </c>
      <c r="G18386" t="s">
        <v>28</v>
      </c>
      <c r="H18386" s="1">
        <v>41682</v>
      </c>
      <c r="I18386" t="s">
        <v>10824</v>
      </c>
      <c r="J18386" t="s">
        <v>7589</v>
      </c>
      <c r="O18386" t="s">
        <v>741</v>
      </c>
      <c r="W18386" t="s">
        <v>4060</v>
      </c>
      <c r="AB18386" t="s">
        <v>4060</v>
      </c>
    </row>
    <row r="18387" spans="1:28" x14ac:dyDescent="0.35">
      <c r="A18387" t="s">
        <v>10824</v>
      </c>
      <c r="F18387" t="s">
        <v>28</v>
      </c>
      <c r="G18387" t="s">
        <v>28</v>
      </c>
      <c r="H18387" s="1">
        <v>41668</v>
      </c>
      <c r="I18387" t="s">
        <v>10824</v>
      </c>
      <c r="J18387" t="s">
        <v>7589</v>
      </c>
      <c r="O18387" t="s">
        <v>741</v>
      </c>
      <c r="W18387" t="s">
        <v>4060</v>
      </c>
      <c r="AB18387" t="s">
        <v>4060</v>
      </c>
    </row>
    <row r="18388" spans="1:28" x14ac:dyDescent="0.35">
      <c r="A18388" t="s">
        <v>10824</v>
      </c>
      <c r="F18388" t="s">
        <v>28</v>
      </c>
      <c r="G18388" t="s">
        <v>28</v>
      </c>
      <c r="H18388" s="1">
        <v>41652</v>
      </c>
      <c r="I18388" t="s">
        <v>10824</v>
      </c>
      <c r="J18388" t="s">
        <v>7589</v>
      </c>
      <c r="O18388" t="s">
        <v>741</v>
      </c>
      <c r="W18388" t="s">
        <v>4060</v>
      </c>
      <c r="AB18388" t="s">
        <v>4060</v>
      </c>
    </row>
    <row r="18389" spans="1:28" x14ac:dyDescent="0.35">
      <c r="A18389" t="s">
        <v>10824</v>
      </c>
      <c r="F18389" t="s">
        <v>28</v>
      </c>
      <c r="G18389" t="s">
        <v>28</v>
      </c>
      <c r="H18389" s="1">
        <v>41600</v>
      </c>
      <c r="I18389" t="s">
        <v>10824</v>
      </c>
      <c r="J18389" t="s">
        <v>7589</v>
      </c>
      <c r="O18389" t="s">
        <v>741</v>
      </c>
      <c r="W18389" t="s">
        <v>4060</v>
      </c>
      <c r="AB18389" t="s">
        <v>4060</v>
      </c>
    </row>
    <row r="18390" spans="1:28" x14ac:dyDescent="0.35">
      <c r="A18390" t="s">
        <v>10824</v>
      </c>
      <c r="F18390" t="s">
        <v>28</v>
      </c>
      <c r="G18390" t="s">
        <v>28</v>
      </c>
      <c r="H18390" s="1">
        <v>41582</v>
      </c>
      <c r="I18390" t="s">
        <v>10824</v>
      </c>
      <c r="J18390" t="s">
        <v>7589</v>
      </c>
      <c r="O18390" t="s">
        <v>741</v>
      </c>
      <c r="W18390" t="s">
        <v>4060</v>
      </c>
      <c r="AB18390" t="s">
        <v>4060</v>
      </c>
    </row>
    <row r="18391" spans="1:28" x14ac:dyDescent="0.35">
      <c r="A18391" t="s">
        <v>10824</v>
      </c>
      <c r="F18391" t="s">
        <v>28</v>
      </c>
      <c r="G18391" t="s">
        <v>28</v>
      </c>
      <c r="H18391" s="1">
        <v>41470</v>
      </c>
      <c r="I18391" t="s">
        <v>10824</v>
      </c>
      <c r="J18391" t="s">
        <v>7589</v>
      </c>
      <c r="O18391" t="s">
        <v>741</v>
      </c>
      <c r="W18391" t="s">
        <v>4060</v>
      </c>
      <c r="AB18391" t="s">
        <v>4060</v>
      </c>
    </row>
    <row r="18392" spans="1:28" x14ac:dyDescent="0.35">
      <c r="A18392" t="s">
        <v>10824</v>
      </c>
      <c r="F18392" t="s">
        <v>28</v>
      </c>
      <c r="G18392" t="s">
        <v>28</v>
      </c>
      <c r="H18392" s="1">
        <v>41458</v>
      </c>
      <c r="I18392" t="s">
        <v>10824</v>
      </c>
      <c r="J18392" t="s">
        <v>7589</v>
      </c>
      <c r="O18392" t="s">
        <v>741</v>
      </c>
      <c r="W18392" t="s">
        <v>4060</v>
      </c>
      <c r="AB18392" t="s">
        <v>4060</v>
      </c>
    </row>
    <row r="18393" spans="1:28" x14ac:dyDescent="0.35">
      <c r="A18393" t="s">
        <v>10824</v>
      </c>
      <c r="F18393" t="s">
        <v>28</v>
      </c>
      <c r="G18393" t="s">
        <v>28</v>
      </c>
      <c r="H18393" s="1">
        <v>41383</v>
      </c>
      <c r="I18393" t="s">
        <v>10824</v>
      </c>
      <c r="J18393" t="s">
        <v>7589</v>
      </c>
      <c r="O18393" t="s">
        <v>741</v>
      </c>
      <c r="W18393" t="s">
        <v>7599</v>
      </c>
      <c r="AB18393" t="s">
        <v>4060</v>
      </c>
    </row>
    <row r="18394" spans="1:28" x14ac:dyDescent="0.35">
      <c r="A18394" t="s">
        <v>10824</v>
      </c>
      <c r="F18394" t="s">
        <v>28</v>
      </c>
      <c r="G18394" t="s">
        <v>28</v>
      </c>
      <c r="H18394" s="1">
        <v>41262</v>
      </c>
      <c r="I18394" t="s">
        <v>10824</v>
      </c>
      <c r="J18394" t="s">
        <v>7589</v>
      </c>
      <c r="O18394" t="s">
        <v>598</v>
      </c>
      <c r="W18394" t="s">
        <v>4060</v>
      </c>
      <c r="AB18394" t="s">
        <v>7599</v>
      </c>
    </row>
    <row r="18395" spans="1:28" x14ac:dyDescent="0.35">
      <c r="A18395" t="s">
        <v>10824</v>
      </c>
      <c r="F18395" t="s">
        <v>28</v>
      </c>
      <c r="G18395" t="s">
        <v>28</v>
      </c>
      <c r="H18395" s="1">
        <v>41255</v>
      </c>
      <c r="I18395" t="s">
        <v>10824</v>
      </c>
      <c r="J18395" t="s">
        <v>7589</v>
      </c>
      <c r="O18395" t="s">
        <v>741</v>
      </c>
      <c r="W18395" t="s">
        <v>7600</v>
      </c>
      <c r="AB18395" t="s">
        <v>4060</v>
      </c>
    </row>
    <row r="18396" spans="1:28" x14ac:dyDescent="0.35">
      <c r="A18396" t="s">
        <v>10824</v>
      </c>
      <c r="F18396" t="s">
        <v>28</v>
      </c>
      <c r="G18396" t="s">
        <v>28</v>
      </c>
      <c r="H18396" s="1">
        <v>41101</v>
      </c>
      <c r="I18396" t="s">
        <v>10824</v>
      </c>
      <c r="J18396" t="s">
        <v>7589</v>
      </c>
      <c r="O18396" t="s">
        <v>598</v>
      </c>
      <c r="W18396" t="s">
        <v>4060</v>
      </c>
      <c r="AB18396" t="s">
        <v>7600</v>
      </c>
    </row>
    <row r="18397" spans="1:28" x14ac:dyDescent="0.35">
      <c r="A18397" t="s">
        <v>10824</v>
      </c>
      <c r="F18397" t="s">
        <v>28</v>
      </c>
      <c r="G18397" t="s">
        <v>28</v>
      </c>
      <c r="H18397" s="1">
        <v>41092</v>
      </c>
      <c r="I18397" t="s">
        <v>10824</v>
      </c>
      <c r="J18397" t="s">
        <v>7589</v>
      </c>
      <c r="O18397" t="s">
        <v>741</v>
      </c>
      <c r="W18397" t="s">
        <v>4060</v>
      </c>
      <c r="AB18397" t="s">
        <v>4060</v>
      </c>
    </row>
    <row r="18398" spans="1:28" x14ac:dyDescent="0.35">
      <c r="A18398" t="s">
        <v>10824</v>
      </c>
      <c r="F18398" t="s">
        <v>28</v>
      </c>
      <c r="G18398" t="s">
        <v>28</v>
      </c>
      <c r="H18398" s="1">
        <v>41075</v>
      </c>
      <c r="I18398" t="s">
        <v>10824</v>
      </c>
      <c r="J18398" t="s">
        <v>7589</v>
      </c>
      <c r="O18398" t="s">
        <v>741</v>
      </c>
      <c r="W18398" t="s">
        <v>7601</v>
      </c>
      <c r="AB18398" t="s">
        <v>4060</v>
      </c>
    </row>
    <row r="18399" spans="1:28" x14ac:dyDescent="0.35">
      <c r="A18399" t="s">
        <v>10824</v>
      </c>
      <c r="F18399" t="s">
        <v>28</v>
      </c>
      <c r="G18399" t="s">
        <v>28</v>
      </c>
      <c r="H18399" s="1">
        <v>41059</v>
      </c>
      <c r="I18399" t="s">
        <v>10824</v>
      </c>
      <c r="J18399" t="s">
        <v>7589</v>
      </c>
      <c r="O18399" t="s">
        <v>598</v>
      </c>
      <c r="W18399" t="s">
        <v>4060</v>
      </c>
      <c r="AB18399" t="s">
        <v>7601</v>
      </c>
    </row>
    <row r="18400" spans="1:28" x14ac:dyDescent="0.35">
      <c r="A18400" t="s">
        <v>10824</v>
      </c>
      <c r="F18400" t="s">
        <v>28</v>
      </c>
      <c r="G18400" t="s">
        <v>28</v>
      </c>
      <c r="H18400" s="1">
        <v>41057</v>
      </c>
      <c r="I18400" t="s">
        <v>10824</v>
      </c>
      <c r="J18400" t="s">
        <v>7589</v>
      </c>
      <c r="O18400" t="s">
        <v>741</v>
      </c>
      <c r="W18400" t="s">
        <v>7601</v>
      </c>
      <c r="AB18400" t="s">
        <v>4060</v>
      </c>
    </row>
    <row r="18401" spans="1:28" x14ac:dyDescent="0.35">
      <c r="A18401" t="s">
        <v>10824</v>
      </c>
      <c r="F18401" t="s">
        <v>28</v>
      </c>
      <c r="G18401" t="s">
        <v>28</v>
      </c>
      <c r="H18401" s="1">
        <v>41040</v>
      </c>
      <c r="I18401" t="s">
        <v>10824</v>
      </c>
      <c r="J18401" t="s">
        <v>7589</v>
      </c>
      <c r="O18401" t="s">
        <v>598</v>
      </c>
      <c r="W18401" t="s">
        <v>4060</v>
      </c>
      <c r="AB18401" t="s">
        <v>7601</v>
      </c>
    </row>
    <row r="18402" spans="1:28" x14ac:dyDescent="0.35">
      <c r="A18402" t="s">
        <v>10824</v>
      </c>
      <c r="F18402" t="s">
        <v>28</v>
      </c>
      <c r="G18402" t="s">
        <v>28</v>
      </c>
      <c r="H18402" s="1">
        <v>40984</v>
      </c>
      <c r="I18402" t="s">
        <v>10824</v>
      </c>
      <c r="J18402" t="s">
        <v>7589</v>
      </c>
      <c r="O18402" t="s">
        <v>741</v>
      </c>
      <c r="W18402" t="s">
        <v>4060</v>
      </c>
      <c r="AB18402" t="s">
        <v>4060</v>
      </c>
    </row>
    <row r="18403" spans="1:28" x14ac:dyDescent="0.35">
      <c r="A18403" t="s">
        <v>10824</v>
      </c>
      <c r="F18403" t="s">
        <v>28</v>
      </c>
      <c r="G18403" t="s">
        <v>28</v>
      </c>
      <c r="H18403" s="1">
        <v>40935</v>
      </c>
      <c r="I18403" t="s">
        <v>10824</v>
      </c>
      <c r="J18403" t="s">
        <v>7589</v>
      </c>
      <c r="O18403" t="s">
        <v>741</v>
      </c>
      <c r="W18403" t="s">
        <v>4060</v>
      </c>
      <c r="AB18403" t="s">
        <v>4060</v>
      </c>
    </row>
    <row r="18404" spans="1:28" x14ac:dyDescent="0.35">
      <c r="A18404" t="s">
        <v>10824</v>
      </c>
      <c r="F18404" t="s">
        <v>28</v>
      </c>
      <c r="G18404" t="s">
        <v>28</v>
      </c>
      <c r="H18404" s="1">
        <v>40893</v>
      </c>
      <c r="I18404" t="s">
        <v>10824</v>
      </c>
      <c r="J18404" t="s">
        <v>7589</v>
      </c>
      <c r="O18404" t="s">
        <v>741</v>
      </c>
      <c r="W18404" t="s">
        <v>4060</v>
      </c>
      <c r="AB18404" t="s">
        <v>4060</v>
      </c>
    </row>
    <row r="18405" spans="1:28" x14ac:dyDescent="0.35">
      <c r="A18405" t="s">
        <v>10824</v>
      </c>
      <c r="F18405" t="s">
        <v>28</v>
      </c>
      <c r="G18405" t="s">
        <v>28</v>
      </c>
      <c r="H18405" s="1">
        <v>40739</v>
      </c>
      <c r="I18405" t="s">
        <v>10824</v>
      </c>
      <c r="J18405" t="s">
        <v>7589</v>
      </c>
      <c r="O18405" t="s">
        <v>741</v>
      </c>
      <c r="W18405" t="s">
        <v>4060</v>
      </c>
      <c r="AB18405" t="s">
        <v>4060</v>
      </c>
    </row>
    <row r="18406" spans="1:28" x14ac:dyDescent="0.35">
      <c r="A18406" t="s">
        <v>10824</v>
      </c>
      <c r="F18406" t="s">
        <v>28</v>
      </c>
      <c r="G18406" t="s">
        <v>28</v>
      </c>
      <c r="H18406" s="1">
        <v>40728</v>
      </c>
      <c r="I18406" t="s">
        <v>10824</v>
      </c>
      <c r="J18406" t="s">
        <v>7589</v>
      </c>
      <c r="O18406" t="s">
        <v>741</v>
      </c>
      <c r="W18406" t="s">
        <v>4134</v>
      </c>
      <c r="AB18406" t="s">
        <v>4060</v>
      </c>
    </row>
    <row r="18407" spans="1:28" x14ac:dyDescent="0.35">
      <c r="A18407" t="s">
        <v>10824</v>
      </c>
      <c r="F18407" t="s">
        <v>28</v>
      </c>
      <c r="G18407" t="s">
        <v>28</v>
      </c>
      <c r="H18407" s="1">
        <v>40119</v>
      </c>
      <c r="I18407" t="s">
        <v>10824</v>
      </c>
      <c r="J18407" t="s">
        <v>7589</v>
      </c>
      <c r="O18407" t="s">
        <v>741</v>
      </c>
      <c r="W18407" t="s">
        <v>7602</v>
      </c>
      <c r="AB18407" t="s">
        <v>4134</v>
      </c>
    </row>
    <row r="18408" spans="1:28" x14ac:dyDescent="0.35">
      <c r="A18408" t="s">
        <v>10824</v>
      </c>
      <c r="F18408" t="s">
        <v>28</v>
      </c>
      <c r="G18408" t="s">
        <v>28</v>
      </c>
      <c r="H18408" s="1">
        <v>38869</v>
      </c>
      <c r="I18408" t="s">
        <v>10824</v>
      </c>
      <c r="J18408" t="s">
        <v>7589</v>
      </c>
      <c r="O18408" t="s">
        <v>741</v>
      </c>
      <c r="W18408" t="s">
        <v>7494</v>
      </c>
      <c r="AB18408" t="s">
        <v>7602</v>
      </c>
    </row>
    <row r="18409" spans="1:28" x14ac:dyDescent="0.35">
      <c r="A18409" t="s">
        <v>10824</v>
      </c>
      <c r="F18409" t="s">
        <v>28</v>
      </c>
      <c r="G18409" t="s">
        <v>28</v>
      </c>
      <c r="H18409" s="1">
        <v>38687</v>
      </c>
      <c r="I18409" t="s">
        <v>10824</v>
      </c>
      <c r="J18409" t="s">
        <v>7589</v>
      </c>
      <c r="O18409" t="s">
        <v>167</v>
      </c>
      <c r="W18409" t="s">
        <v>7603</v>
      </c>
      <c r="AB18409" t="s">
        <v>7494</v>
      </c>
    </row>
    <row r="18410" spans="1:28" x14ac:dyDescent="0.35">
      <c r="A18410" t="s">
        <v>10824</v>
      </c>
      <c r="F18410" t="s">
        <v>28</v>
      </c>
      <c r="G18410" t="s">
        <v>28</v>
      </c>
      <c r="H18410" s="1">
        <v>36493</v>
      </c>
      <c r="I18410" t="s">
        <v>10824</v>
      </c>
      <c r="J18410" t="s">
        <v>7589</v>
      </c>
      <c r="O18410" t="s">
        <v>1774</v>
      </c>
      <c r="W18410" t="s">
        <v>7604</v>
      </c>
      <c r="AB18410" t="s">
        <v>7603</v>
      </c>
    </row>
    <row r="18411" spans="1:28" x14ac:dyDescent="0.35">
      <c r="A18411" t="s">
        <v>10824</v>
      </c>
      <c r="F18411" t="s">
        <v>28</v>
      </c>
      <c r="G18411" t="s">
        <v>28</v>
      </c>
      <c r="H18411" s="1">
        <v>34437</v>
      </c>
      <c r="I18411" t="s">
        <v>10824</v>
      </c>
      <c r="J18411" t="s">
        <v>7589</v>
      </c>
      <c r="O18411" t="s">
        <v>1774</v>
      </c>
      <c r="AB18411" t="s">
        <v>7604</v>
      </c>
    </row>
    <row r="18412" spans="1:28" x14ac:dyDescent="0.35">
      <c r="A18412" t="s">
        <v>10825</v>
      </c>
      <c r="F18412" t="s">
        <v>28</v>
      </c>
      <c r="G18412" t="s">
        <v>28</v>
      </c>
      <c r="H18412" s="1">
        <v>43222</v>
      </c>
      <c r="I18412" t="s">
        <v>10825</v>
      </c>
      <c r="J18412" t="s">
        <v>7605</v>
      </c>
      <c r="O18412" t="s">
        <v>51</v>
      </c>
      <c r="W18412" t="s">
        <v>3952</v>
      </c>
      <c r="AB18412" t="s">
        <v>4937</v>
      </c>
    </row>
    <row r="18413" spans="1:28" x14ac:dyDescent="0.35">
      <c r="A18413" t="s">
        <v>10825</v>
      </c>
      <c r="F18413" t="s">
        <v>28</v>
      </c>
      <c r="G18413" t="s">
        <v>28</v>
      </c>
      <c r="H18413" s="1">
        <v>41715</v>
      </c>
      <c r="I18413" t="s">
        <v>10825</v>
      </c>
      <c r="J18413" t="s">
        <v>7605</v>
      </c>
      <c r="O18413" t="s">
        <v>51</v>
      </c>
      <c r="W18413" t="s">
        <v>168</v>
      </c>
      <c r="AB18413" t="s">
        <v>3952</v>
      </c>
    </row>
    <row r="18414" spans="1:28" x14ac:dyDescent="0.35">
      <c r="A18414" t="s">
        <v>10825</v>
      </c>
      <c r="F18414" t="s">
        <v>28</v>
      </c>
      <c r="G18414" t="s">
        <v>28</v>
      </c>
      <c r="H18414" s="1">
        <v>39387</v>
      </c>
      <c r="I18414" t="s">
        <v>10825</v>
      </c>
      <c r="J18414" t="s">
        <v>7605</v>
      </c>
      <c r="O18414" t="s">
        <v>51</v>
      </c>
      <c r="W18414" t="s">
        <v>7606</v>
      </c>
      <c r="AB18414" t="s">
        <v>168</v>
      </c>
    </row>
    <row r="18415" spans="1:28" x14ac:dyDescent="0.35">
      <c r="A18415" t="s">
        <v>10825</v>
      </c>
      <c r="F18415" t="s">
        <v>28</v>
      </c>
      <c r="G18415" t="s">
        <v>28</v>
      </c>
      <c r="H18415" s="1">
        <v>39356</v>
      </c>
      <c r="I18415" t="s">
        <v>10825</v>
      </c>
      <c r="J18415" t="s">
        <v>7605</v>
      </c>
      <c r="O18415" t="s">
        <v>51</v>
      </c>
      <c r="W18415" t="s">
        <v>2781</v>
      </c>
      <c r="AB18415" t="s">
        <v>7606</v>
      </c>
    </row>
    <row r="18416" spans="1:28" x14ac:dyDescent="0.35">
      <c r="A18416" t="s">
        <v>10825</v>
      </c>
      <c r="F18416" t="s">
        <v>28</v>
      </c>
      <c r="G18416" t="s">
        <v>28</v>
      </c>
      <c r="H18416" s="1">
        <v>38930</v>
      </c>
      <c r="I18416" t="s">
        <v>10825</v>
      </c>
      <c r="J18416" t="s">
        <v>7605</v>
      </c>
      <c r="O18416" t="s">
        <v>51</v>
      </c>
      <c r="W18416" t="s">
        <v>7607</v>
      </c>
      <c r="AB18416" t="s">
        <v>2781</v>
      </c>
    </row>
    <row r="18417" spans="1:28" x14ac:dyDescent="0.35">
      <c r="A18417" t="s">
        <v>10825</v>
      </c>
      <c r="F18417" t="s">
        <v>28</v>
      </c>
      <c r="G18417" t="s">
        <v>28</v>
      </c>
      <c r="H18417" s="1">
        <v>38425</v>
      </c>
      <c r="I18417" t="s">
        <v>10825</v>
      </c>
      <c r="J18417" t="s">
        <v>7605</v>
      </c>
      <c r="O18417" t="s">
        <v>465</v>
      </c>
      <c r="W18417" t="s">
        <v>2781</v>
      </c>
      <c r="AB18417" t="s">
        <v>7607</v>
      </c>
    </row>
    <row r="18418" spans="1:28" x14ac:dyDescent="0.35">
      <c r="A18418" t="s">
        <v>10825</v>
      </c>
      <c r="F18418" t="s">
        <v>28</v>
      </c>
      <c r="G18418" t="s">
        <v>28</v>
      </c>
      <c r="H18418" s="1">
        <v>38108</v>
      </c>
      <c r="I18418" t="s">
        <v>10825</v>
      </c>
      <c r="J18418" t="s">
        <v>7605</v>
      </c>
      <c r="O18418" t="s">
        <v>51</v>
      </c>
      <c r="W18418" t="s">
        <v>1715</v>
      </c>
      <c r="AB18418" t="s">
        <v>2781</v>
      </c>
    </row>
    <row r="18419" spans="1:28" x14ac:dyDescent="0.35">
      <c r="A18419" t="s">
        <v>10825</v>
      </c>
      <c r="F18419" t="s">
        <v>28</v>
      </c>
      <c r="G18419" t="s">
        <v>28</v>
      </c>
      <c r="H18419" s="1">
        <v>37988</v>
      </c>
      <c r="I18419" t="s">
        <v>10825</v>
      </c>
      <c r="J18419" t="s">
        <v>7605</v>
      </c>
      <c r="O18419" t="s">
        <v>200</v>
      </c>
      <c r="W18419" t="s">
        <v>1715</v>
      </c>
      <c r="AB18419" t="s">
        <v>1715</v>
      </c>
    </row>
    <row r="18420" spans="1:28" x14ac:dyDescent="0.35">
      <c r="A18420" t="s">
        <v>10825</v>
      </c>
      <c r="F18420" t="s">
        <v>28</v>
      </c>
      <c r="G18420" t="s">
        <v>28</v>
      </c>
      <c r="H18420" s="1">
        <v>37965</v>
      </c>
      <c r="I18420" t="s">
        <v>10825</v>
      </c>
      <c r="J18420" t="s">
        <v>7605</v>
      </c>
      <c r="O18420" t="s">
        <v>200</v>
      </c>
      <c r="W18420" t="s">
        <v>1715</v>
      </c>
      <c r="AB18420" t="s">
        <v>1715</v>
      </c>
    </row>
    <row r="18421" spans="1:28" x14ac:dyDescent="0.35">
      <c r="A18421" t="s">
        <v>10825</v>
      </c>
      <c r="F18421" t="s">
        <v>28</v>
      </c>
      <c r="G18421" t="s">
        <v>28</v>
      </c>
      <c r="H18421" s="1">
        <v>37887</v>
      </c>
      <c r="I18421" t="s">
        <v>10825</v>
      </c>
      <c r="J18421" t="s">
        <v>7605</v>
      </c>
      <c r="O18421" t="s">
        <v>200</v>
      </c>
      <c r="W18421" t="s">
        <v>1715</v>
      </c>
      <c r="AB18421" t="s">
        <v>1715</v>
      </c>
    </row>
    <row r="18422" spans="1:28" x14ac:dyDescent="0.35">
      <c r="A18422" t="s">
        <v>10825</v>
      </c>
      <c r="F18422" t="s">
        <v>28</v>
      </c>
      <c r="G18422" t="s">
        <v>28</v>
      </c>
      <c r="H18422" s="1">
        <v>37770</v>
      </c>
      <c r="I18422" t="s">
        <v>10825</v>
      </c>
      <c r="J18422" t="s">
        <v>7605</v>
      </c>
      <c r="O18422" t="s">
        <v>200</v>
      </c>
      <c r="W18422" t="s">
        <v>1715</v>
      </c>
      <c r="AB18422" t="s">
        <v>1715</v>
      </c>
    </row>
    <row r="18423" spans="1:28" x14ac:dyDescent="0.35">
      <c r="A18423" t="s">
        <v>10825</v>
      </c>
      <c r="F18423" t="s">
        <v>28</v>
      </c>
      <c r="G18423" t="s">
        <v>28</v>
      </c>
      <c r="H18423" s="1">
        <v>37354</v>
      </c>
      <c r="I18423" t="s">
        <v>10825</v>
      </c>
      <c r="J18423" t="s">
        <v>7605</v>
      </c>
      <c r="O18423" t="s">
        <v>200</v>
      </c>
      <c r="W18423" t="s">
        <v>7608</v>
      </c>
      <c r="AB18423" t="s">
        <v>1715</v>
      </c>
    </row>
    <row r="18424" spans="1:28" x14ac:dyDescent="0.35">
      <c r="A18424" t="s">
        <v>10825</v>
      </c>
      <c r="F18424" t="s">
        <v>28</v>
      </c>
      <c r="G18424" t="s">
        <v>28</v>
      </c>
      <c r="H18424" s="1">
        <v>36481</v>
      </c>
      <c r="I18424" t="s">
        <v>10825</v>
      </c>
      <c r="J18424" t="s">
        <v>7605</v>
      </c>
      <c r="O18424" t="s">
        <v>200</v>
      </c>
      <c r="AB18424" t="s">
        <v>7608</v>
      </c>
    </row>
    <row r="18425" spans="1:28" x14ac:dyDescent="0.35">
      <c r="A18425" t="s">
        <v>10826</v>
      </c>
      <c r="F18425" t="s">
        <v>28</v>
      </c>
      <c r="G18425" t="s">
        <v>28</v>
      </c>
      <c r="H18425" s="1">
        <v>43102</v>
      </c>
      <c r="I18425" t="s">
        <v>10826</v>
      </c>
      <c r="J18425" t="s">
        <v>7609</v>
      </c>
      <c r="O18425" t="s">
        <v>731</v>
      </c>
      <c r="W18425" t="s">
        <v>7610</v>
      </c>
      <c r="AB18425" t="s">
        <v>714</v>
      </c>
    </row>
    <row r="18426" spans="1:28" x14ac:dyDescent="0.35">
      <c r="A18426" t="s">
        <v>10826</v>
      </c>
      <c r="F18426" t="s">
        <v>28</v>
      </c>
      <c r="G18426" t="s">
        <v>28</v>
      </c>
      <c r="H18426" s="1">
        <v>42919</v>
      </c>
      <c r="I18426" t="s">
        <v>10826</v>
      </c>
      <c r="J18426" t="s">
        <v>7609</v>
      </c>
      <c r="O18426" t="s">
        <v>731</v>
      </c>
      <c r="W18426" t="s">
        <v>4624</v>
      </c>
      <c r="AB18426" t="s">
        <v>7610</v>
      </c>
    </row>
    <row r="18427" spans="1:28" x14ac:dyDescent="0.35">
      <c r="A18427" t="s">
        <v>10826</v>
      </c>
      <c r="F18427" t="s">
        <v>28</v>
      </c>
      <c r="G18427" t="s">
        <v>28</v>
      </c>
      <c r="H18427" s="1">
        <v>42125</v>
      </c>
      <c r="I18427" t="s">
        <v>10826</v>
      </c>
      <c r="J18427" t="s">
        <v>7609</v>
      </c>
      <c r="O18427" t="s">
        <v>731</v>
      </c>
      <c r="W18427" t="s">
        <v>2925</v>
      </c>
      <c r="AB18427" t="s">
        <v>4624</v>
      </c>
    </row>
    <row r="18428" spans="1:28" x14ac:dyDescent="0.35">
      <c r="A18428" t="s">
        <v>10826</v>
      </c>
      <c r="F18428" t="s">
        <v>28</v>
      </c>
      <c r="G18428" t="s">
        <v>28</v>
      </c>
      <c r="H18428" s="1">
        <v>41999</v>
      </c>
      <c r="I18428" t="s">
        <v>10826</v>
      </c>
      <c r="J18428" t="s">
        <v>7609</v>
      </c>
      <c r="O18428" t="s">
        <v>731</v>
      </c>
      <c r="W18428" t="s">
        <v>2925</v>
      </c>
      <c r="AB18428" t="s">
        <v>2925</v>
      </c>
    </row>
    <row r="18429" spans="1:28" x14ac:dyDescent="0.35">
      <c r="A18429" t="s">
        <v>10826</v>
      </c>
      <c r="F18429" t="s">
        <v>28</v>
      </c>
      <c r="G18429" t="s">
        <v>28</v>
      </c>
      <c r="H18429" s="1">
        <v>41971</v>
      </c>
      <c r="I18429" t="s">
        <v>10826</v>
      </c>
      <c r="J18429" t="s">
        <v>7609</v>
      </c>
      <c r="O18429" t="s">
        <v>731</v>
      </c>
      <c r="W18429" t="s">
        <v>2922</v>
      </c>
      <c r="AB18429" t="s">
        <v>2925</v>
      </c>
    </row>
    <row r="18430" spans="1:28" x14ac:dyDescent="0.35">
      <c r="A18430" t="s">
        <v>10826</v>
      </c>
      <c r="F18430" t="s">
        <v>28</v>
      </c>
      <c r="G18430" t="s">
        <v>28</v>
      </c>
      <c r="H18430" s="1">
        <v>41894</v>
      </c>
      <c r="I18430" t="s">
        <v>10826</v>
      </c>
      <c r="J18430" t="s">
        <v>7609</v>
      </c>
      <c r="O18430" t="s">
        <v>731</v>
      </c>
      <c r="W18430" t="s">
        <v>2925</v>
      </c>
      <c r="AB18430" t="s">
        <v>2922</v>
      </c>
    </row>
    <row r="18431" spans="1:28" x14ac:dyDescent="0.35">
      <c r="A18431" t="s">
        <v>10826</v>
      </c>
      <c r="F18431" t="s">
        <v>28</v>
      </c>
      <c r="G18431" t="s">
        <v>28</v>
      </c>
      <c r="H18431" s="1">
        <v>41871</v>
      </c>
      <c r="I18431" t="s">
        <v>10826</v>
      </c>
      <c r="J18431" t="s">
        <v>7609</v>
      </c>
      <c r="O18431" t="s">
        <v>731</v>
      </c>
      <c r="W18431" t="s">
        <v>7611</v>
      </c>
      <c r="AB18431" t="s">
        <v>2925</v>
      </c>
    </row>
    <row r="18432" spans="1:28" x14ac:dyDescent="0.35">
      <c r="A18432" t="s">
        <v>10826</v>
      </c>
      <c r="F18432" t="s">
        <v>28</v>
      </c>
      <c r="G18432" t="s">
        <v>28</v>
      </c>
      <c r="H18432" s="1">
        <v>41708</v>
      </c>
      <c r="I18432" t="s">
        <v>10826</v>
      </c>
      <c r="J18432" t="s">
        <v>7609</v>
      </c>
      <c r="O18432" t="s">
        <v>731</v>
      </c>
      <c r="W18432" t="s">
        <v>2923</v>
      </c>
      <c r="AB18432" t="s">
        <v>7611</v>
      </c>
    </row>
    <row r="18433" spans="1:28" x14ac:dyDescent="0.35">
      <c r="A18433" t="s">
        <v>10826</v>
      </c>
      <c r="F18433" t="s">
        <v>28</v>
      </c>
      <c r="G18433" t="s">
        <v>28</v>
      </c>
      <c r="H18433" s="1">
        <v>41658</v>
      </c>
      <c r="I18433" t="s">
        <v>10826</v>
      </c>
      <c r="J18433" t="s">
        <v>7609</v>
      </c>
      <c r="O18433" t="s">
        <v>1375</v>
      </c>
      <c r="W18433" t="s">
        <v>2923</v>
      </c>
      <c r="AB18433" t="s">
        <v>2923</v>
      </c>
    </row>
    <row r="18434" spans="1:28" x14ac:dyDescent="0.35">
      <c r="A18434" t="s">
        <v>10826</v>
      </c>
      <c r="F18434" t="s">
        <v>28</v>
      </c>
      <c r="G18434" t="s">
        <v>28</v>
      </c>
      <c r="H18434" s="1">
        <v>41638</v>
      </c>
      <c r="I18434" t="s">
        <v>10826</v>
      </c>
      <c r="J18434" t="s">
        <v>7609</v>
      </c>
      <c r="O18434" t="s">
        <v>1375</v>
      </c>
      <c r="W18434" t="s">
        <v>2925</v>
      </c>
      <c r="AB18434" t="s">
        <v>2923</v>
      </c>
    </row>
    <row r="18435" spans="1:28" x14ac:dyDescent="0.35">
      <c r="A18435" t="s">
        <v>10826</v>
      </c>
      <c r="F18435" t="s">
        <v>28</v>
      </c>
      <c r="G18435" t="s">
        <v>28</v>
      </c>
      <c r="H18435" s="1">
        <v>41596</v>
      </c>
      <c r="I18435" t="s">
        <v>10826</v>
      </c>
      <c r="J18435" t="s">
        <v>7609</v>
      </c>
      <c r="O18435" t="s">
        <v>731</v>
      </c>
      <c r="W18435" t="s">
        <v>2922</v>
      </c>
      <c r="AB18435" t="s">
        <v>2925</v>
      </c>
    </row>
    <row r="18436" spans="1:28" x14ac:dyDescent="0.35">
      <c r="A18436" t="s">
        <v>10826</v>
      </c>
      <c r="F18436" t="s">
        <v>28</v>
      </c>
      <c r="G18436" t="s">
        <v>28</v>
      </c>
      <c r="H18436" s="1">
        <v>41522</v>
      </c>
      <c r="I18436" t="s">
        <v>10826</v>
      </c>
      <c r="J18436" t="s">
        <v>7609</v>
      </c>
      <c r="O18436" t="s">
        <v>731</v>
      </c>
      <c r="W18436" t="s">
        <v>2922</v>
      </c>
      <c r="AB18436" t="s">
        <v>2922</v>
      </c>
    </row>
    <row r="18437" spans="1:28" x14ac:dyDescent="0.35">
      <c r="A18437" t="s">
        <v>10826</v>
      </c>
      <c r="F18437" t="s">
        <v>28</v>
      </c>
      <c r="G18437" t="s">
        <v>28</v>
      </c>
      <c r="H18437" s="1">
        <v>41372</v>
      </c>
      <c r="I18437" t="s">
        <v>10826</v>
      </c>
      <c r="J18437" t="s">
        <v>7609</v>
      </c>
      <c r="O18437" t="s">
        <v>731</v>
      </c>
      <c r="W18437" t="s">
        <v>2925</v>
      </c>
      <c r="AB18437" t="s">
        <v>2922</v>
      </c>
    </row>
    <row r="18438" spans="1:28" x14ac:dyDescent="0.35">
      <c r="A18438" t="s">
        <v>10826</v>
      </c>
      <c r="F18438" t="s">
        <v>28</v>
      </c>
      <c r="G18438" t="s">
        <v>28</v>
      </c>
      <c r="H18438" s="1">
        <v>41367</v>
      </c>
      <c r="I18438" t="s">
        <v>10826</v>
      </c>
      <c r="J18438" t="s">
        <v>7609</v>
      </c>
      <c r="O18438" t="s">
        <v>731</v>
      </c>
      <c r="W18438" t="s">
        <v>2925</v>
      </c>
      <c r="AB18438" t="s">
        <v>2925</v>
      </c>
    </row>
    <row r="18439" spans="1:28" x14ac:dyDescent="0.35">
      <c r="A18439" t="s">
        <v>10826</v>
      </c>
      <c r="F18439" t="s">
        <v>28</v>
      </c>
      <c r="G18439" t="s">
        <v>28</v>
      </c>
      <c r="H18439" s="1">
        <v>41155</v>
      </c>
      <c r="I18439" t="s">
        <v>10826</v>
      </c>
      <c r="J18439" t="s">
        <v>7609</v>
      </c>
      <c r="O18439" t="s">
        <v>731</v>
      </c>
      <c r="W18439" t="s">
        <v>2951</v>
      </c>
      <c r="AB18439" t="s">
        <v>2925</v>
      </c>
    </row>
    <row r="18440" spans="1:28" x14ac:dyDescent="0.35">
      <c r="A18440" t="s">
        <v>10826</v>
      </c>
      <c r="F18440" t="s">
        <v>28</v>
      </c>
      <c r="G18440" t="s">
        <v>28</v>
      </c>
      <c r="H18440" s="1">
        <v>40205</v>
      </c>
      <c r="I18440" t="s">
        <v>10826</v>
      </c>
      <c r="J18440" t="s">
        <v>7609</v>
      </c>
      <c r="O18440" t="s">
        <v>1375</v>
      </c>
      <c r="W18440" t="s">
        <v>2951</v>
      </c>
      <c r="AB18440" t="s">
        <v>2951</v>
      </c>
    </row>
    <row r="18441" spans="1:28" x14ac:dyDescent="0.35">
      <c r="A18441" t="s">
        <v>10826</v>
      </c>
      <c r="F18441" t="s">
        <v>28</v>
      </c>
      <c r="G18441" t="s">
        <v>28</v>
      </c>
      <c r="H18441" s="1">
        <v>40203</v>
      </c>
      <c r="I18441" t="s">
        <v>10826</v>
      </c>
      <c r="J18441" t="s">
        <v>7609</v>
      </c>
      <c r="O18441" t="s">
        <v>1375</v>
      </c>
      <c r="W18441" t="s">
        <v>2951</v>
      </c>
      <c r="AB18441" t="s">
        <v>2951</v>
      </c>
    </row>
    <row r="18442" spans="1:28" x14ac:dyDescent="0.35">
      <c r="A18442" t="s">
        <v>10826</v>
      </c>
      <c r="F18442" t="s">
        <v>28</v>
      </c>
      <c r="G18442" t="s">
        <v>28</v>
      </c>
      <c r="H18442" s="1">
        <v>40007</v>
      </c>
      <c r="I18442" t="s">
        <v>10826</v>
      </c>
      <c r="J18442" t="s">
        <v>7609</v>
      </c>
      <c r="O18442" t="s">
        <v>1375</v>
      </c>
      <c r="W18442" t="s">
        <v>2951</v>
      </c>
      <c r="AB18442" t="s">
        <v>2951</v>
      </c>
    </row>
    <row r="18443" spans="1:28" x14ac:dyDescent="0.35">
      <c r="A18443" t="s">
        <v>10826</v>
      </c>
      <c r="F18443" t="s">
        <v>28</v>
      </c>
      <c r="G18443" t="s">
        <v>28</v>
      </c>
      <c r="H18443" s="1">
        <v>39980</v>
      </c>
      <c r="I18443" t="s">
        <v>10826</v>
      </c>
      <c r="J18443" t="s">
        <v>7609</v>
      </c>
      <c r="O18443" t="s">
        <v>1375</v>
      </c>
      <c r="W18443" t="s">
        <v>2925</v>
      </c>
      <c r="AB18443" t="s">
        <v>2951</v>
      </c>
    </row>
    <row r="18444" spans="1:28" x14ac:dyDescent="0.35">
      <c r="A18444" t="s">
        <v>10826</v>
      </c>
      <c r="F18444" t="s">
        <v>28</v>
      </c>
      <c r="G18444" t="s">
        <v>28</v>
      </c>
      <c r="H18444" s="1">
        <v>39968</v>
      </c>
      <c r="I18444" t="s">
        <v>10826</v>
      </c>
      <c r="J18444" t="s">
        <v>7609</v>
      </c>
      <c r="O18444" t="s">
        <v>731</v>
      </c>
      <c r="W18444" t="s">
        <v>2925</v>
      </c>
      <c r="AB18444" t="s">
        <v>2925</v>
      </c>
    </row>
    <row r="18445" spans="1:28" x14ac:dyDescent="0.35">
      <c r="A18445" t="s">
        <v>10826</v>
      </c>
      <c r="F18445" t="s">
        <v>28</v>
      </c>
      <c r="G18445" t="s">
        <v>28</v>
      </c>
      <c r="H18445" s="1">
        <v>39916</v>
      </c>
      <c r="I18445" t="s">
        <v>10826</v>
      </c>
      <c r="J18445" t="s">
        <v>7609</v>
      </c>
      <c r="O18445" t="s">
        <v>731</v>
      </c>
      <c r="W18445" t="s">
        <v>2925</v>
      </c>
      <c r="AB18445" t="s">
        <v>2925</v>
      </c>
    </row>
    <row r="18446" spans="1:28" x14ac:dyDescent="0.35">
      <c r="A18446" t="s">
        <v>10826</v>
      </c>
      <c r="F18446" t="s">
        <v>28</v>
      </c>
      <c r="G18446" t="s">
        <v>28</v>
      </c>
      <c r="H18446" s="1">
        <v>39867</v>
      </c>
      <c r="I18446" t="s">
        <v>10826</v>
      </c>
      <c r="J18446" t="s">
        <v>7609</v>
      </c>
      <c r="O18446" t="s">
        <v>731</v>
      </c>
      <c r="W18446" t="s">
        <v>2925</v>
      </c>
      <c r="AB18446" t="s">
        <v>2925</v>
      </c>
    </row>
    <row r="18447" spans="1:28" x14ac:dyDescent="0.35">
      <c r="A18447" t="s">
        <v>10826</v>
      </c>
      <c r="F18447" t="s">
        <v>28</v>
      </c>
      <c r="G18447" t="s">
        <v>28</v>
      </c>
      <c r="H18447" s="1">
        <v>39787</v>
      </c>
      <c r="I18447" t="s">
        <v>10826</v>
      </c>
      <c r="J18447" t="s">
        <v>7609</v>
      </c>
      <c r="O18447" t="s">
        <v>731</v>
      </c>
      <c r="W18447" t="s">
        <v>2925</v>
      </c>
      <c r="AB18447" t="s">
        <v>2925</v>
      </c>
    </row>
    <row r="18448" spans="1:28" x14ac:dyDescent="0.35">
      <c r="A18448" t="s">
        <v>10826</v>
      </c>
      <c r="F18448" t="s">
        <v>28</v>
      </c>
      <c r="G18448" t="s">
        <v>28</v>
      </c>
      <c r="H18448" s="1">
        <v>39720</v>
      </c>
      <c r="I18448" t="s">
        <v>10826</v>
      </c>
      <c r="J18448" t="s">
        <v>7609</v>
      </c>
      <c r="O18448" t="s">
        <v>731</v>
      </c>
      <c r="W18448" t="s">
        <v>2925</v>
      </c>
      <c r="AB18448" t="s">
        <v>2925</v>
      </c>
    </row>
    <row r="18449" spans="1:28" x14ac:dyDescent="0.35">
      <c r="A18449" t="s">
        <v>10826</v>
      </c>
      <c r="F18449" t="s">
        <v>28</v>
      </c>
      <c r="G18449" t="s">
        <v>28</v>
      </c>
      <c r="H18449" s="1">
        <v>39660</v>
      </c>
      <c r="I18449" t="s">
        <v>10826</v>
      </c>
      <c r="J18449" t="s">
        <v>7609</v>
      </c>
      <c r="O18449" t="s">
        <v>731</v>
      </c>
      <c r="W18449" t="s">
        <v>2929</v>
      </c>
      <c r="AB18449" t="s">
        <v>2925</v>
      </c>
    </row>
    <row r="18450" spans="1:28" x14ac:dyDescent="0.35">
      <c r="A18450" t="s">
        <v>10826</v>
      </c>
      <c r="F18450" t="s">
        <v>28</v>
      </c>
      <c r="G18450" t="s">
        <v>28</v>
      </c>
      <c r="H18450" s="1">
        <v>39617</v>
      </c>
      <c r="I18450" t="s">
        <v>10826</v>
      </c>
      <c r="J18450" t="s">
        <v>7609</v>
      </c>
      <c r="O18450" t="s">
        <v>731</v>
      </c>
      <c r="W18450" t="s">
        <v>2925</v>
      </c>
      <c r="AB18450" t="s">
        <v>2929</v>
      </c>
    </row>
    <row r="18451" spans="1:28" x14ac:dyDescent="0.35">
      <c r="A18451" t="s">
        <v>10826</v>
      </c>
      <c r="F18451" t="s">
        <v>28</v>
      </c>
      <c r="G18451" t="s">
        <v>28</v>
      </c>
      <c r="H18451" s="1">
        <v>39589</v>
      </c>
      <c r="I18451" t="s">
        <v>10826</v>
      </c>
      <c r="J18451" t="s">
        <v>7609</v>
      </c>
      <c r="O18451" t="s">
        <v>731</v>
      </c>
      <c r="W18451" t="s">
        <v>2925</v>
      </c>
      <c r="AB18451" t="s">
        <v>2925</v>
      </c>
    </row>
    <row r="18452" spans="1:28" x14ac:dyDescent="0.35">
      <c r="A18452" t="s">
        <v>10826</v>
      </c>
      <c r="F18452" t="s">
        <v>28</v>
      </c>
      <c r="G18452" t="s">
        <v>28</v>
      </c>
      <c r="H18452" s="1">
        <v>39559</v>
      </c>
      <c r="I18452" t="s">
        <v>10826</v>
      </c>
      <c r="J18452" t="s">
        <v>7609</v>
      </c>
      <c r="O18452" t="s">
        <v>731</v>
      </c>
      <c r="W18452" t="s">
        <v>2925</v>
      </c>
      <c r="AB18452" t="s">
        <v>2925</v>
      </c>
    </row>
    <row r="18453" spans="1:28" x14ac:dyDescent="0.35">
      <c r="A18453" t="s">
        <v>10826</v>
      </c>
      <c r="F18453" t="s">
        <v>28</v>
      </c>
      <c r="G18453" t="s">
        <v>28</v>
      </c>
      <c r="H18453" s="1">
        <v>39542</v>
      </c>
      <c r="I18453" t="s">
        <v>10826</v>
      </c>
      <c r="J18453" t="s">
        <v>7609</v>
      </c>
      <c r="O18453" t="s">
        <v>731</v>
      </c>
      <c r="W18453" t="s">
        <v>2925</v>
      </c>
      <c r="AB18453" t="s">
        <v>2925</v>
      </c>
    </row>
    <row r="18454" spans="1:28" x14ac:dyDescent="0.35">
      <c r="A18454" t="s">
        <v>10826</v>
      </c>
      <c r="F18454" t="s">
        <v>28</v>
      </c>
      <c r="G18454" t="s">
        <v>28</v>
      </c>
      <c r="H18454" s="1">
        <v>39519</v>
      </c>
      <c r="I18454" t="s">
        <v>10826</v>
      </c>
      <c r="J18454" t="s">
        <v>7609</v>
      </c>
      <c r="O18454" t="s">
        <v>731</v>
      </c>
      <c r="W18454" t="s">
        <v>2925</v>
      </c>
      <c r="AB18454" t="s">
        <v>2925</v>
      </c>
    </row>
    <row r="18455" spans="1:28" x14ac:dyDescent="0.35">
      <c r="A18455" t="s">
        <v>10826</v>
      </c>
      <c r="F18455" t="s">
        <v>28</v>
      </c>
      <c r="G18455" t="s">
        <v>28</v>
      </c>
      <c r="H18455" s="1">
        <v>39513</v>
      </c>
      <c r="I18455" t="s">
        <v>10826</v>
      </c>
      <c r="J18455" t="s">
        <v>7609</v>
      </c>
      <c r="O18455" t="s">
        <v>731</v>
      </c>
      <c r="W18455" t="s">
        <v>2925</v>
      </c>
      <c r="AB18455" t="s">
        <v>2925</v>
      </c>
    </row>
    <row r="18456" spans="1:28" x14ac:dyDescent="0.35">
      <c r="A18456" t="s">
        <v>10826</v>
      </c>
      <c r="F18456" t="s">
        <v>28</v>
      </c>
      <c r="G18456" t="s">
        <v>28</v>
      </c>
      <c r="H18456" s="1">
        <v>39463</v>
      </c>
      <c r="I18456" t="s">
        <v>10826</v>
      </c>
      <c r="J18456" t="s">
        <v>7609</v>
      </c>
      <c r="O18456" t="s">
        <v>731</v>
      </c>
      <c r="W18456" t="s">
        <v>7612</v>
      </c>
      <c r="AB18456" t="s">
        <v>2925</v>
      </c>
    </row>
    <row r="18457" spans="1:28" x14ac:dyDescent="0.35">
      <c r="A18457" t="s">
        <v>10826</v>
      </c>
      <c r="F18457" t="s">
        <v>28</v>
      </c>
      <c r="G18457" t="s">
        <v>28</v>
      </c>
      <c r="H18457" s="1">
        <v>39444</v>
      </c>
      <c r="I18457" t="s">
        <v>10826</v>
      </c>
      <c r="J18457" t="s">
        <v>7609</v>
      </c>
      <c r="O18457" t="s">
        <v>731</v>
      </c>
      <c r="W18457" t="s">
        <v>2940</v>
      </c>
      <c r="AB18457" t="s">
        <v>7612</v>
      </c>
    </row>
    <row r="18458" spans="1:28" x14ac:dyDescent="0.35">
      <c r="A18458" t="s">
        <v>10826</v>
      </c>
      <c r="F18458" t="s">
        <v>28</v>
      </c>
      <c r="G18458" t="s">
        <v>28</v>
      </c>
      <c r="H18458" s="1">
        <v>39379</v>
      </c>
      <c r="I18458" t="s">
        <v>10826</v>
      </c>
      <c r="J18458" t="s">
        <v>7609</v>
      </c>
      <c r="O18458" t="s">
        <v>731</v>
      </c>
      <c r="W18458" t="s">
        <v>2951</v>
      </c>
      <c r="AB18458" t="s">
        <v>2940</v>
      </c>
    </row>
    <row r="18459" spans="1:28" x14ac:dyDescent="0.35">
      <c r="A18459" t="s">
        <v>10826</v>
      </c>
      <c r="F18459" t="s">
        <v>28</v>
      </c>
      <c r="G18459" t="s">
        <v>28</v>
      </c>
      <c r="H18459" s="1">
        <v>39239</v>
      </c>
      <c r="I18459" t="s">
        <v>10826</v>
      </c>
      <c r="J18459" t="s">
        <v>7609</v>
      </c>
      <c r="O18459" t="s">
        <v>1375</v>
      </c>
      <c r="W18459" t="s">
        <v>2951</v>
      </c>
      <c r="AB18459" t="s">
        <v>2951</v>
      </c>
    </row>
    <row r="18460" spans="1:28" x14ac:dyDescent="0.35">
      <c r="A18460" t="s">
        <v>10826</v>
      </c>
      <c r="F18460" t="s">
        <v>28</v>
      </c>
      <c r="G18460" t="s">
        <v>28</v>
      </c>
      <c r="H18460" s="1">
        <v>39220</v>
      </c>
      <c r="I18460" t="s">
        <v>10826</v>
      </c>
      <c r="J18460" t="s">
        <v>7609</v>
      </c>
      <c r="O18460" t="s">
        <v>1375</v>
      </c>
      <c r="W18460" t="s">
        <v>2929</v>
      </c>
      <c r="AB18460" t="s">
        <v>2951</v>
      </c>
    </row>
    <row r="18461" spans="1:28" x14ac:dyDescent="0.35">
      <c r="A18461" t="s">
        <v>10826</v>
      </c>
      <c r="F18461" t="s">
        <v>28</v>
      </c>
      <c r="G18461" t="s">
        <v>28</v>
      </c>
      <c r="H18461" s="1">
        <v>39167</v>
      </c>
      <c r="I18461" t="s">
        <v>10826</v>
      </c>
      <c r="J18461" t="s">
        <v>7609</v>
      </c>
      <c r="O18461" t="s">
        <v>731</v>
      </c>
      <c r="W18461" t="s">
        <v>2925</v>
      </c>
      <c r="AB18461" t="s">
        <v>2929</v>
      </c>
    </row>
    <row r="18462" spans="1:28" x14ac:dyDescent="0.35">
      <c r="A18462" t="s">
        <v>10826</v>
      </c>
      <c r="F18462" t="s">
        <v>28</v>
      </c>
      <c r="G18462" t="s">
        <v>28</v>
      </c>
      <c r="H18462" s="1">
        <v>39157</v>
      </c>
      <c r="I18462" t="s">
        <v>10826</v>
      </c>
      <c r="J18462" t="s">
        <v>7609</v>
      </c>
      <c r="O18462" t="s">
        <v>731</v>
      </c>
      <c r="W18462" t="s">
        <v>2924</v>
      </c>
      <c r="AB18462" t="s">
        <v>2925</v>
      </c>
    </row>
    <row r="18463" spans="1:28" x14ac:dyDescent="0.35">
      <c r="A18463" t="s">
        <v>10826</v>
      </c>
      <c r="F18463" t="s">
        <v>28</v>
      </c>
      <c r="G18463" t="s">
        <v>28</v>
      </c>
      <c r="H18463" s="1">
        <v>39072</v>
      </c>
      <c r="I18463" t="s">
        <v>10826</v>
      </c>
      <c r="J18463" t="s">
        <v>7609</v>
      </c>
      <c r="O18463" t="s">
        <v>1375</v>
      </c>
      <c r="W18463" t="s">
        <v>2929</v>
      </c>
      <c r="AB18463" t="s">
        <v>2924</v>
      </c>
    </row>
    <row r="18464" spans="1:28" x14ac:dyDescent="0.35">
      <c r="A18464" t="s">
        <v>10826</v>
      </c>
      <c r="F18464" t="s">
        <v>28</v>
      </c>
      <c r="G18464" t="s">
        <v>28</v>
      </c>
      <c r="H18464" s="1">
        <v>38156</v>
      </c>
      <c r="I18464" t="s">
        <v>10826</v>
      </c>
      <c r="J18464" t="s">
        <v>7609</v>
      </c>
      <c r="O18464" t="s">
        <v>731</v>
      </c>
      <c r="AB18464" t="s">
        <v>2929</v>
      </c>
    </row>
    <row r="18465" spans="1:28" x14ac:dyDescent="0.35">
      <c r="A18465" t="s">
        <v>10827</v>
      </c>
      <c r="F18465" t="s">
        <v>28</v>
      </c>
      <c r="G18465" t="s">
        <v>28</v>
      </c>
      <c r="H18465" s="1">
        <v>44013</v>
      </c>
      <c r="I18465" t="s">
        <v>10827</v>
      </c>
      <c r="J18465" t="s">
        <v>7613</v>
      </c>
      <c r="O18465" t="s">
        <v>47</v>
      </c>
      <c r="W18465" t="s">
        <v>2601</v>
      </c>
      <c r="AB18465" t="s">
        <v>1043</v>
      </c>
    </row>
    <row r="18466" spans="1:28" x14ac:dyDescent="0.35">
      <c r="A18466" t="s">
        <v>10827</v>
      </c>
      <c r="F18466" t="s">
        <v>28</v>
      </c>
      <c r="G18466" t="s">
        <v>28</v>
      </c>
      <c r="H18466" s="1">
        <v>43836</v>
      </c>
      <c r="I18466" t="s">
        <v>10827</v>
      </c>
      <c r="J18466" t="s">
        <v>7613</v>
      </c>
      <c r="O18466" t="s">
        <v>112</v>
      </c>
      <c r="W18466" t="s">
        <v>1449</v>
      </c>
      <c r="AB18466" t="s">
        <v>2601</v>
      </c>
    </row>
    <row r="18467" spans="1:28" x14ac:dyDescent="0.35">
      <c r="A18467" t="s">
        <v>10827</v>
      </c>
      <c r="F18467" t="s">
        <v>28</v>
      </c>
      <c r="G18467" t="s">
        <v>28</v>
      </c>
      <c r="H18467" s="1">
        <v>43381</v>
      </c>
      <c r="I18467" t="s">
        <v>10827</v>
      </c>
      <c r="J18467" t="s">
        <v>7613</v>
      </c>
      <c r="O18467" t="s">
        <v>411</v>
      </c>
      <c r="W18467" t="s">
        <v>726</v>
      </c>
      <c r="AB18467" t="s">
        <v>1449</v>
      </c>
    </row>
    <row r="18468" spans="1:28" x14ac:dyDescent="0.35">
      <c r="A18468" t="s">
        <v>10827</v>
      </c>
      <c r="F18468" t="s">
        <v>28</v>
      </c>
      <c r="G18468" t="s">
        <v>28</v>
      </c>
      <c r="H18468" s="1">
        <v>41977</v>
      </c>
      <c r="I18468" t="s">
        <v>10827</v>
      </c>
      <c r="J18468" t="s">
        <v>7613</v>
      </c>
      <c r="O18468" t="s">
        <v>51</v>
      </c>
      <c r="W18468" t="s">
        <v>292</v>
      </c>
      <c r="AB18468" t="s">
        <v>726</v>
      </c>
    </row>
    <row r="18469" spans="1:28" x14ac:dyDescent="0.35">
      <c r="A18469" t="s">
        <v>10827</v>
      </c>
      <c r="F18469" t="s">
        <v>28</v>
      </c>
      <c r="G18469" t="s">
        <v>28</v>
      </c>
      <c r="H18469" s="1">
        <v>40711</v>
      </c>
      <c r="I18469" t="s">
        <v>10827</v>
      </c>
      <c r="J18469" t="s">
        <v>7613</v>
      </c>
      <c r="O18469" t="s">
        <v>51</v>
      </c>
      <c r="W18469" t="s">
        <v>216</v>
      </c>
      <c r="AB18469" t="s">
        <v>292</v>
      </c>
    </row>
    <row r="18470" spans="1:28" x14ac:dyDescent="0.35">
      <c r="A18470" t="s">
        <v>10827</v>
      </c>
      <c r="F18470" t="s">
        <v>28</v>
      </c>
      <c r="G18470" t="s">
        <v>28</v>
      </c>
      <c r="H18470" s="1">
        <v>40634</v>
      </c>
      <c r="I18470" t="s">
        <v>10827</v>
      </c>
      <c r="J18470" t="s">
        <v>7613</v>
      </c>
      <c r="O18470" t="s">
        <v>51</v>
      </c>
      <c r="W18470" t="s">
        <v>5728</v>
      </c>
      <c r="AB18470" t="s">
        <v>216</v>
      </c>
    </row>
    <row r="18471" spans="1:28" x14ac:dyDescent="0.35">
      <c r="A18471" t="s">
        <v>10827</v>
      </c>
      <c r="F18471" t="s">
        <v>28</v>
      </c>
      <c r="G18471" t="s">
        <v>28</v>
      </c>
      <c r="H18471" s="1">
        <v>40346</v>
      </c>
      <c r="I18471" t="s">
        <v>10827</v>
      </c>
      <c r="J18471" t="s">
        <v>7613</v>
      </c>
      <c r="O18471" t="s">
        <v>178</v>
      </c>
      <c r="W18471" t="s">
        <v>5728</v>
      </c>
      <c r="AB18471" t="s">
        <v>5728</v>
      </c>
    </row>
    <row r="18472" spans="1:28" x14ac:dyDescent="0.35">
      <c r="A18472" t="s">
        <v>10827</v>
      </c>
      <c r="F18472" t="s">
        <v>28</v>
      </c>
      <c r="G18472" t="s">
        <v>28</v>
      </c>
      <c r="H18472" s="1">
        <v>40269</v>
      </c>
      <c r="I18472" t="s">
        <v>10827</v>
      </c>
      <c r="J18472" t="s">
        <v>7613</v>
      </c>
      <c r="O18472" t="s">
        <v>178</v>
      </c>
      <c r="W18472" t="s">
        <v>2805</v>
      </c>
      <c r="AB18472" t="s">
        <v>5728</v>
      </c>
    </row>
    <row r="18473" spans="1:28" x14ac:dyDescent="0.35">
      <c r="A18473" t="s">
        <v>10827</v>
      </c>
      <c r="F18473" t="s">
        <v>28</v>
      </c>
      <c r="G18473" t="s">
        <v>28</v>
      </c>
      <c r="H18473" s="1">
        <v>39981</v>
      </c>
      <c r="I18473" t="s">
        <v>10827</v>
      </c>
      <c r="J18473" t="s">
        <v>7613</v>
      </c>
      <c r="O18473" t="s">
        <v>47</v>
      </c>
      <c r="AB18473" t="s">
        <v>2805</v>
      </c>
    </row>
    <row r="18474" spans="1:28" x14ac:dyDescent="0.35">
      <c r="A18474" t="s">
        <v>10828</v>
      </c>
      <c r="F18474" t="s">
        <v>28</v>
      </c>
      <c r="G18474" t="s">
        <v>28</v>
      </c>
      <c r="H18474" s="1">
        <v>43731</v>
      </c>
      <c r="I18474" t="s">
        <v>10828</v>
      </c>
      <c r="J18474" t="s">
        <v>7614</v>
      </c>
      <c r="O18474" t="s">
        <v>51</v>
      </c>
      <c r="W18474" t="s">
        <v>621</v>
      </c>
      <c r="AB18474" t="s">
        <v>1416</v>
      </c>
    </row>
    <row r="18475" spans="1:28" x14ac:dyDescent="0.35">
      <c r="A18475" t="s">
        <v>10828</v>
      </c>
      <c r="F18475" t="s">
        <v>28</v>
      </c>
      <c r="G18475" t="s">
        <v>28</v>
      </c>
      <c r="H18475" s="1">
        <v>43525</v>
      </c>
      <c r="I18475" t="s">
        <v>10828</v>
      </c>
      <c r="J18475" t="s">
        <v>7614</v>
      </c>
      <c r="O18475" t="s">
        <v>51</v>
      </c>
      <c r="AB18475" t="s">
        <v>621</v>
      </c>
    </row>
    <row r="18476" spans="1:28" x14ac:dyDescent="0.35">
      <c r="A18476" t="s">
        <v>10829</v>
      </c>
      <c r="F18476" t="s">
        <v>28</v>
      </c>
      <c r="G18476" t="s">
        <v>28</v>
      </c>
      <c r="H18476" s="1">
        <v>42046</v>
      </c>
      <c r="I18476" t="s">
        <v>10829</v>
      </c>
      <c r="J18476" t="s">
        <v>7615</v>
      </c>
      <c r="O18476" t="s">
        <v>145</v>
      </c>
      <c r="AB18476" t="s">
        <v>2585</v>
      </c>
    </row>
    <row r="18477" spans="1:28" x14ac:dyDescent="0.35">
      <c r="A18477" t="s">
        <v>10830</v>
      </c>
      <c r="F18477" t="s">
        <v>28</v>
      </c>
      <c r="G18477" t="s">
        <v>28</v>
      </c>
      <c r="H18477" s="1">
        <v>42387</v>
      </c>
      <c r="I18477" t="s">
        <v>10830</v>
      </c>
      <c r="J18477" t="s">
        <v>7616</v>
      </c>
      <c r="O18477" t="s">
        <v>51</v>
      </c>
      <c r="W18477" t="s">
        <v>7617</v>
      </c>
      <c r="AB18477" t="s">
        <v>4584</v>
      </c>
    </row>
    <row r="18478" spans="1:28" x14ac:dyDescent="0.35">
      <c r="A18478" t="s">
        <v>10830</v>
      </c>
      <c r="F18478" t="s">
        <v>28</v>
      </c>
      <c r="G18478" t="s">
        <v>28</v>
      </c>
      <c r="H18478" s="1">
        <v>42217</v>
      </c>
      <c r="I18478" t="s">
        <v>10830</v>
      </c>
      <c r="J18478" t="s">
        <v>7616</v>
      </c>
      <c r="O18478" t="s">
        <v>51</v>
      </c>
      <c r="W18478" t="s">
        <v>509</v>
      </c>
      <c r="AB18478" t="s">
        <v>7617</v>
      </c>
    </row>
    <row r="18479" spans="1:28" x14ac:dyDescent="0.35">
      <c r="A18479" t="s">
        <v>10830</v>
      </c>
      <c r="F18479" t="s">
        <v>28</v>
      </c>
      <c r="G18479" t="s">
        <v>28</v>
      </c>
      <c r="H18479" s="1">
        <v>42084</v>
      </c>
      <c r="I18479" t="s">
        <v>10830</v>
      </c>
      <c r="J18479" t="s">
        <v>7616</v>
      </c>
      <c r="O18479" t="s">
        <v>51</v>
      </c>
      <c r="W18479" t="s">
        <v>216</v>
      </c>
      <c r="AB18479" t="s">
        <v>509</v>
      </c>
    </row>
    <row r="18480" spans="1:28" x14ac:dyDescent="0.35">
      <c r="A18480" t="s">
        <v>10830</v>
      </c>
      <c r="F18480" t="s">
        <v>28</v>
      </c>
      <c r="G18480" t="s">
        <v>28</v>
      </c>
      <c r="H18480" s="1">
        <v>41806</v>
      </c>
      <c r="I18480" t="s">
        <v>10830</v>
      </c>
      <c r="J18480" t="s">
        <v>7616</v>
      </c>
      <c r="O18480" t="s">
        <v>51</v>
      </c>
      <c r="W18480" t="s">
        <v>7618</v>
      </c>
      <c r="AB18480" t="s">
        <v>216</v>
      </c>
    </row>
    <row r="18481" spans="1:28" x14ac:dyDescent="0.35">
      <c r="A18481" t="s">
        <v>10830</v>
      </c>
      <c r="F18481" t="s">
        <v>28</v>
      </c>
      <c r="G18481" t="s">
        <v>28</v>
      </c>
      <c r="H18481" s="1">
        <v>41806</v>
      </c>
      <c r="I18481" t="s">
        <v>10830</v>
      </c>
      <c r="J18481" t="s">
        <v>7616</v>
      </c>
      <c r="O18481" t="s">
        <v>51</v>
      </c>
      <c r="W18481" t="s">
        <v>3519</v>
      </c>
      <c r="AB18481" t="s">
        <v>7618</v>
      </c>
    </row>
    <row r="18482" spans="1:28" x14ac:dyDescent="0.35">
      <c r="A18482" t="s">
        <v>10830</v>
      </c>
      <c r="F18482" t="s">
        <v>28</v>
      </c>
      <c r="G18482" t="s">
        <v>28</v>
      </c>
      <c r="H18482" s="1">
        <v>41799</v>
      </c>
      <c r="I18482" t="s">
        <v>10830</v>
      </c>
      <c r="J18482" t="s">
        <v>7616</v>
      </c>
      <c r="O18482" t="s">
        <v>368</v>
      </c>
      <c r="W18482" t="s">
        <v>3519</v>
      </c>
      <c r="AB18482" t="s">
        <v>3519</v>
      </c>
    </row>
    <row r="18483" spans="1:28" x14ac:dyDescent="0.35">
      <c r="A18483" t="s">
        <v>10830</v>
      </c>
      <c r="F18483" t="s">
        <v>28</v>
      </c>
      <c r="G18483" t="s">
        <v>28</v>
      </c>
      <c r="H18483" s="1">
        <v>41669</v>
      </c>
      <c r="I18483" t="s">
        <v>10830</v>
      </c>
      <c r="J18483" t="s">
        <v>7616</v>
      </c>
      <c r="O18483" t="s">
        <v>368</v>
      </c>
      <c r="W18483" t="s">
        <v>3519</v>
      </c>
      <c r="AB18483" t="s">
        <v>3519</v>
      </c>
    </row>
    <row r="18484" spans="1:28" x14ac:dyDescent="0.35">
      <c r="A18484" t="s">
        <v>10830</v>
      </c>
      <c r="F18484" t="s">
        <v>28</v>
      </c>
      <c r="G18484" t="s">
        <v>28</v>
      </c>
      <c r="H18484" s="1">
        <v>41659</v>
      </c>
      <c r="I18484" t="s">
        <v>10830</v>
      </c>
      <c r="J18484" t="s">
        <v>7616</v>
      </c>
      <c r="O18484" t="s">
        <v>368</v>
      </c>
      <c r="W18484" t="s">
        <v>3519</v>
      </c>
      <c r="AB18484" t="s">
        <v>3519</v>
      </c>
    </row>
    <row r="18485" spans="1:28" x14ac:dyDescent="0.35">
      <c r="A18485" t="s">
        <v>10830</v>
      </c>
      <c r="F18485" t="s">
        <v>28</v>
      </c>
      <c r="G18485" t="s">
        <v>28</v>
      </c>
      <c r="H18485" s="1">
        <v>41649</v>
      </c>
      <c r="I18485" t="s">
        <v>10830</v>
      </c>
      <c r="J18485" t="s">
        <v>7616</v>
      </c>
      <c r="O18485" t="s">
        <v>368</v>
      </c>
      <c r="W18485" t="s">
        <v>3519</v>
      </c>
      <c r="AB18485" t="s">
        <v>3519</v>
      </c>
    </row>
    <row r="18486" spans="1:28" x14ac:dyDescent="0.35">
      <c r="A18486" t="s">
        <v>10830</v>
      </c>
      <c r="F18486" t="s">
        <v>28</v>
      </c>
      <c r="G18486" t="s">
        <v>28</v>
      </c>
      <c r="H18486" s="1">
        <v>41577</v>
      </c>
      <c r="I18486" t="s">
        <v>10830</v>
      </c>
      <c r="J18486" t="s">
        <v>7616</v>
      </c>
      <c r="O18486" t="s">
        <v>368</v>
      </c>
      <c r="W18486" t="s">
        <v>3519</v>
      </c>
      <c r="AB18486" t="s">
        <v>3519</v>
      </c>
    </row>
    <row r="18487" spans="1:28" x14ac:dyDescent="0.35">
      <c r="A18487" t="s">
        <v>10830</v>
      </c>
      <c r="F18487" t="s">
        <v>28</v>
      </c>
      <c r="G18487" t="s">
        <v>28</v>
      </c>
      <c r="H18487" s="1">
        <v>41576</v>
      </c>
      <c r="I18487" t="s">
        <v>10830</v>
      </c>
      <c r="J18487" t="s">
        <v>7616</v>
      </c>
      <c r="O18487" t="s">
        <v>368</v>
      </c>
      <c r="W18487" t="s">
        <v>7619</v>
      </c>
      <c r="AB18487" t="s">
        <v>3519</v>
      </c>
    </row>
    <row r="18488" spans="1:28" x14ac:dyDescent="0.35">
      <c r="A18488" t="s">
        <v>10830</v>
      </c>
      <c r="F18488" t="s">
        <v>28</v>
      </c>
      <c r="G18488" t="s">
        <v>28</v>
      </c>
      <c r="H18488" s="1">
        <v>41568</v>
      </c>
      <c r="I18488" t="s">
        <v>10830</v>
      </c>
      <c r="J18488" t="s">
        <v>7616</v>
      </c>
      <c r="O18488" t="s">
        <v>368</v>
      </c>
      <c r="W18488" t="s">
        <v>6131</v>
      </c>
      <c r="AB18488" t="s">
        <v>7619</v>
      </c>
    </row>
    <row r="18489" spans="1:28" x14ac:dyDescent="0.35">
      <c r="A18489" t="s">
        <v>10830</v>
      </c>
      <c r="F18489" t="s">
        <v>28</v>
      </c>
      <c r="G18489" t="s">
        <v>28</v>
      </c>
      <c r="H18489" s="1">
        <v>41498</v>
      </c>
      <c r="I18489" t="s">
        <v>10830</v>
      </c>
      <c r="J18489" t="s">
        <v>7616</v>
      </c>
      <c r="O18489" t="s">
        <v>696</v>
      </c>
      <c r="W18489" t="s">
        <v>2470</v>
      </c>
      <c r="AB18489" t="s">
        <v>6131</v>
      </c>
    </row>
    <row r="18490" spans="1:28" x14ac:dyDescent="0.35">
      <c r="A18490" t="s">
        <v>10830</v>
      </c>
      <c r="F18490" t="s">
        <v>28</v>
      </c>
      <c r="G18490" t="s">
        <v>28</v>
      </c>
      <c r="H18490" s="1">
        <v>41463</v>
      </c>
      <c r="I18490" t="s">
        <v>10830</v>
      </c>
      <c r="J18490" t="s">
        <v>7616</v>
      </c>
      <c r="O18490" t="s">
        <v>696</v>
      </c>
      <c r="W18490" t="s">
        <v>2470</v>
      </c>
      <c r="AB18490" t="s">
        <v>2470</v>
      </c>
    </row>
    <row r="18491" spans="1:28" x14ac:dyDescent="0.35">
      <c r="A18491" t="s">
        <v>10830</v>
      </c>
      <c r="F18491" t="s">
        <v>28</v>
      </c>
      <c r="G18491" t="s">
        <v>28</v>
      </c>
      <c r="H18491" s="1">
        <v>40980</v>
      </c>
      <c r="I18491" t="s">
        <v>10830</v>
      </c>
      <c r="J18491" t="s">
        <v>7616</v>
      </c>
      <c r="O18491" t="s">
        <v>696</v>
      </c>
      <c r="W18491" t="s">
        <v>1160</v>
      </c>
      <c r="AB18491" t="s">
        <v>2470</v>
      </c>
    </row>
    <row r="18492" spans="1:28" x14ac:dyDescent="0.35">
      <c r="A18492" t="s">
        <v>10830</v>
      </c>
      <c r="F18492" t="s">
        <v>28</v>
      </c>
      <c r="G18492" t="s">
        <v>28</v>
      </c>
      <c r="H18492" s="1">
        <v>40980</v>
      </c>
      <c r="I18492" t="s">
        <v>10830</v>
      </c>
      <c r="J18492" t="s">
        <v>7616</v>
      </c>
      <c r="O18492" t="s">
        <v>696</v>
      </c>
      <c r="W18492" t="s">
        <v>1160</v>
      </c>
      <c r="AB18492" t="s">
        <v>1160</v>
      </c>
    </row>
    <row r="18493" spans="1:28" x14ac:dyDescent="0.35">
      <c r="A18493" t="s">
        <v>10830</v>
      </c>
      <c r="F18493" t="s">
        <v>28</v>
      </c>
      <c r="G18493" t="s">
        <v>28</v>
      </c>
      <c r="H18493" s="1">
        <v>40928</v>
      </c>
      <c r="I18493" t="s">
        <v>10830</v>
      </c>
      <c r="J18493" t="s">
        <v>7616</v>
      </c>
      <c r="O18493" t="s">
        <v>696</v>
      </c>
      <c r="W18493" t="s">
        <v>6134</v>
      </c>
      <c r="AB18493" t="s">
        <v>1160</v>
      </c>
    </row>
    <row r="18494" spans="1:28" x14ac:dyDescent="0.35">
      <c r="A18494" t="s">
        <v>10830</v>
      </c>
      <c r="F18494" t="s">
        <v>28</v>
      </c>
      <c r="G18494" t="s">
        <v>28</v>
      </c>
      <c r="H18494" s="1">
        <v>40893</v>
      </c>
      <c r="I18494" t="s">
        <v>10830</v>
      </c>
      <c r="J18494" t="s">
        <v>7616</v>
      </c>
      <c r="O18494" t="s">
        <v>696</v>
      </c>
      <c r="W18494" t="s">
        <v>3230</v>
      </c>
      <c r="AB18494" t="s">
        <v>6134</v>
      </c>
    </row>
    <row r="18495" spans="1:28" x14ac:dyDescent="0.35">
      <c r="A18495" t="s">
        <v>10830</v>
      </c>
      <c r="F18495" t="s">
        <v>28</v>
      </c>
      <c r="G18495" t="s">
        <v>28</v>
      </c>
      <c r="H18495" s="1">
        <v>40856</v>
      </c>
      <c r="I18495" t="s">
        <v>10830</v>
      </c>
      <c r="J18495" t="s">
        <v>7616</v>
      </c>
      <c r="O18495" t="s">
        <v>696</v>
      </c>
      <c r="W18495" t="s">
        <v>3230</v>
      </c>
      <c r="AB18495" t="s">
        <v>3230</v>
      </c>
    </row>
    <row r="18496" spans="1:28" x14ac:dyDescent="0.35">
      <c r="A18496" t="s">
        <v>10830</v>
      </c>
      <c r="F18496" t="s">
        <v>28</v>
      </c>
      <c r="G18496" t="s">
        <v>28</v>
      </c>
      <c r="H18496" s="1">
        <v>40855</v>
      </c>
      <c r="I18496" t="s">
        <v>10830</v>
      </c>
      <c r="J18496" t="s">
        <v>7616</v>
      </c>
      <c r="O18496" t="s">
        <v>696</v>
      </c>
      <c r="W18496" t="s">
        <v>3230</v>
      </c>
      <c r="AB18496" t="s">
        <v>3230</v>
      </c>
    </row>
    <row r="18497" spans="1:28" x14ac:dyDescent="0.35">
      <c r="A18497" t="s">
        <v>10830</v>
      </c>
      <c r="F18497" t="s">
        <v>28</v>
      </c>
      <c r="G18497" t="s">
        <v>28</v>
      </c>
      <c r="H18497" s="1">
        <v>40822</v>
      </c>
      <c r="I18497" t="s">
        <v>10830</v>
      </c>
      <c r="J18497" t="s">
        <v>7616</v>
      </c>
      <c r="O18497" t="s">
        <v>696</v>
      </c>
      <c r="W18497" t="s">
        <v>3230</v>
      </c>
      <c r="AB18497" t="s">
        <v>3230</v>
      </c>
    </row>
    <row r="18498" spans="1:28" x14ac:dyDescent="0.35">
      <c r="A18498" t="s">
        <v>10830</v>
      </c>
      <c r="F18498" t="s">
        <v>28</v>
      </c>
      <c r="G18498" t="s">
        <v>28</v>
      </c>
      <c r="H18498" s="1">
        <v>40820</v>
      </c>
      <c r="I18498" t="s">
        <v>10830</v>
      </c>
      <c r="J18498" t="s">
        <v>7616</v>
      </c>
      <c r="O18498" t="s">
        <v>696</v>
      </c>
      <c r="W18498" t="s">
        <v>3230</v>
      </c>
      <c r="AB18498" t="s">
        <v>3230</v>
      </c>
    </row>
    <row r="18499" spans="1:28" x14ac:dyDescent="0.35">
      <c r="A18499" t="s">
        <v>10830</v>
      </c>
      <c r="F18499" t="s">
        <v>28</v>
      </c>
      <c r="G18499" t="s">
        <v>28</v>
      </c>
      <c r="H18499" s="1">
        <v>40749</v>
      </c>
      <c r="I18499" t="s">
        <v>10830</v>
      </c>
      <c r="J18499" t="s">
        <v>7616</v>
      </c>
      <c r="O18499" t="s">
        <v>696</v>
      </c>
      <c r="W18499" t="s">
        <v>3230</v>
      </c>
      <c r="AB18499" t="s">
        <v>3230</v>
      </c>
    </row>
    <row r="18500" spans="1:28" x14ac:dyDescent="0.35">
      <c r="A18500" t="s">
        <v>10830</v>
      </c>
      <c r="F18500" t="s">
        <v>28</v>
      </c>
      <c r="G18500" t="s">
        <v>28</v>
      </c>
      <c r="H18500" s="1">
        <v>40744</v>
      </c>
      <c r="I18500" t="s">
        <v>10830</v>
      </c>
      <c r="J18500" t="s">
        <v>7616</v>
      </c>
      <c r="O18500" t="s">
        <v>696</v>
      </c>
      <c r="W18500" t="s">
        <v>6131</v>
      </c>
      <c r="AB18500" t="s">
        <v>3230</v>
      </c>
    </row>
    <row r="18501" spans="1:28" x14ac:dyDescent="0.35">
      <c r="A18501" t="s">
        <v>10830</v>
      </c>
      <c r="F18501" t="s">
        <v>28</v>
      </c>
      <c r="G18501" t="s">
        <v>28</v>
      </c>
      <c r="H18501" s="1">
        <v>40739</v>
      </c>
      <c r="I18501" t="s">
        <v>10830</v>
      </c>
      <c r="J18501" t="s">
        <v>7616</v>
      </c>
      <c r="O18501" t="s">
        <v>696</v>
      </c>
      <c r="W18501" t="s">
        <v>6131</v>
      </c>
      <c r="AB18501" t="s">
        <v>6131</v>
      </c>
    </row>
    <row r="18502" spans="1:28" x14ac:dyDescent="0.35">
      <c r="A18502" t="s">
        <v>10830</v>
      </c>
      <c r="F18502" t="s">
        <v>28</v>
      </c>
      <c r="G18502" t="s">
        <v>28</v>
      </c>
      <c r="H18502" s="1">
        <v>40732</v>
      </c>
      <c r="I18502" t="s">
        <v>10830</v>
      </c>
      <c r="J18502" t="s">
        <v>7616</v>
      </c>
      <c r="O18502" t="s">
        <v>696</v>
      </c>
      <c r="W18502" t="s">
        <v>7620</v>
      </c>
      <c r="AB18502" t="s">
        <v>6131</v>
      </c>
    </row>
    <row r="18503" spans="1:28" x14ac:dyDescent="0.35">
      <c r="A18503" t="s">
        <v>10830</v>
      </c>
      <c r="F18503" t="s">
        <v>28</v>
      </c>
      <c r="G18503" t="s">
        <v>28</v>
      </c>
      <c r="H18503" s="1">
        <v>40725</v>
      </c>
      <c r="I18503" t="s">
        <v>10830</v>
      </c>
      <c r="J18503" t="s">
        <v>7616</v>
      </c>
      <c r="O18503" t="s">
        <v>696</v>
      </c>
      <c r="W18503" t="s">
        <v>2436</v>
      </c>
      <c r="AB18503" t="s">
        <v>7620</v>
      </c>
    </row>
    <row r="18504" spans="1:28" x14ac:dyDescent="0.35">
      <c r="A18504" t="s">
        <v>10830</v>
      </c>
      <c r="F18504" t="s">
        <v>28</v>
      </c>
      <c r="G18504" t="s">
        <v>28</v>
      </c>
      <c r="H18504" s="1">
        <v>40688</v>
      </c>
      <c r="I18504" t="s">
        <v>10830</v>
      </c>
      <c r="J18504" t="s">
        <v>7616</v>
      </c>
      <c r="O18504" t="s">
        <v>132</v>
      </c>
      <c r="W18504" t="s">
        <v>131</v>
      </c>
      <c r="AB18504" t="s">
        <v>2436</v>
      </c>
    </row>
    <row r="18505" spans="1:28" x14ac:dyDescent="0.35">
      <c r="A18505" t="s">
        <v>10830</v>
      </c>
      <c r="F18505" t="s">
        <v>28</v>
      </c>
      <c r="G18505" t="s">
        <v>28</v>
      </c>
      <c r="H18505" s="1">
        <v>40637</v>
      </c>
      <c r="I18505" t="s">
        <v>10830</v>
      </c>
      <c r="J18505" t="s">
        <v>7616</v>
      </c>
      <c r="O18505" t="s">
        <v>132</v>
      </c>
      <c r="W18505" t="s">
        <v>131</v>
      </c>
      <c r="AB18505" t="s">
        <v>131</v>
      </c>
    </row>
    <row r="18506" spans="1:28" x14ac:dyDescent="0.35">
      <c r="A18506" t="s">
        <v>10830</v>
      </c>
      <c r="F18506" t="s">
        <v>28</v>
      </c>
      <c r="G18506" t="s">
        <v>28</v>
      </c>
      <c r="H18506" s="1">
        <v>40435</v>
      </c>
      <c r="I18506" t="s">
        <v>10830</v>
      </c>
      <c r="J18506" t="s">
        <v>7616</v>
      </c>
      <c r="O18506" t="s">
        <v>132</v>
      </c>
      <c r="W18506" t="s">
        <v>131</v>
      </c>
      <c r="AB18506" t="s">
        <v>131</v>
      </c>
    </row>
    <row r="18507" spans="1:28" x14ac:dyDescent="0.35">
      <c r="A18507" t="s">
        <v>10830</v>
      </c>
      <c r="F18507" t="s">
        <v>28</v>
      </c>
      <c r="G18507" t="s">
        <v>28</v>
      </c>
      <c r="H18507" s="1">
        <v>40315</v>
      </c>
      <c r="I18507" t="s">
        <v>10830</v>
      </c>
      <c r="J18507" t="s">
        <v>7616</v>
      </c>
      <c r="O18507" t="s">
        <v>132</v>
      </c>
      <c r="W18507" t="s">
        <v>1150</v>
      </c>
      <c r="AB18507" t="s">
        <v>131</v>
      </c>
    </row>
    <row r="18508" spans="1:28" x14ac:dyDescent="0.35">
      <c r="A18508" t="s">
        <v>10830</v>
      </c>
      <c r="F18508" t="s">
        <v>28</v>
      </c>
      <c r="G18508" t="s">
        <v>28</v>
      </c>
      <c r="H18508" s="1">
        <v>40221</v>
      </c>
      <c r="I18508" t="s">
        <v>10830</v>
      </c>
      <c r="J18508" t="s">
        <v>7616</v>
      </c>
      <c r="O18508" t="s">
        <v>132</v>
      </c>
      <c r="W18508" t="s">
        <v>131</v>
      </c>
      <c r="AB18508" t="s">
        <v>1150</v>
      </c>
    </row>
    <row r="18509" spans="1:28" x14ac:dyDescent="0.35">
      <c r="A18509" t="s">
        <v>10830</v>
      </c>
      <c r="F18509" t="s">
        <v>28</v>
      </c>
      <c r="G18509" t="s">
        <v>28</v>
      </c>
      <c r="H18509" s="1">
        <v>40126</v>
      </c>
      <c r="I18509" t="s">
        <v>10830</v>
      </c>
      <c r="J18509" t="s">
        <v>7616</v>
      </c>
      <c r="O18509" t="s">
        <v>132</v>
      </c>
      <c r="W18509" t="s">
        <v>2436</v>
      </c>
      <c r="AB18509" t="s">
        <v>131</v>
      </c>
    </row>
    <row r="18510" spans="1:28" x14ac:dyDescent="0.35">
      <c r="A18510" t="s">
        <v>10830</v>
      </c>
      <c r="F18510" t="s">
        <v>28</v>
      </c>
      <c r="G18510" t="s">
        <v>28</v>
      </c>
      <c r="H18510" s="1">
        <v>39986</v>
      </c>
      <c r="I18510" t="s">
        <v>10830</v>
      </c>
      <c r="J18510" t="s">
        <v>7616</v>
      </c>
      <c r="O18510" t="s">
        <v>132</v>
      </c>
      <c r="W18510" t="s">
        <v>131</v>
      </c>
      <c r="AB18510" t="s">
        <v>2436</v>
      </c>
    </row>
    <row r="18511" spans="1:28" x14ac:dyDescent="0.35">
      <c r="A18511" t="s">
        <v>10830</v>
      </c>
      <c r="F18511" t="s">
        <v>28</v>
      </c>
      <c r="G18511" t="s">
        <v>28</v>
      </c>
      <c r="H18511" s="1">
        <v>39934</v>
      </c>
      <c r="I18511" t="s">
        <v>10830</v>
      </c>
      <c r="J18511" t="s">
        <v>7616</v>
      </c>
      <c r="O18511" t="s">
        <v>132</v>
      </c>
      <c r="W18511" t="s">
        <v>131</v>
      </c>
      <c r="AB18511" t="s">
        <v>131</v>
      </c>
    </row>
    <row r="18512" spans="1:28" x14ac:dyDescent="0.35">
      <c r="A18512" t="s">
        <v>10830</v>
      </c>
      <c r="F18512" t="s">
        <v>28</v>
      </c>
      <c r="G18512" t="s">
        <v>28</v>
      </c>
      <c r="H18512" s="1">
        <v>39842</v>
      </c>
      <c r="I18512" t="s">
        <v>10830</v>
      </c>
      <c r="J18512" t="s">
        <v>7616</v>
      </c>
      <c r="O18512" t="s">
        <v>132</v>
      </c>
      <c r="W18512" t="s">
        <v>131</v>
      </c>
      <c r="AB18512" t="s">
        <v>131</v>
      </c>
    </row>
    <row r="18513" spans="1:28" x14ac:dyDescent="0.35">
      <c r="A18513" t="s">
        <v>10830</v>
      </c>
      <c r="F18513" t="s">
        <v>28</v>
      </c>
      <c r="G18513" t="s">
        <v>28</v>
      </c>
      <c r="H18513" s="1">
        <v>39706</v>
      </c>
      <c r="I18513" t="s">
        <v>10830</v>
      </c>
      <c r="J18513" t="s">
        <v>7616</v>
      </c>
      <c r="O18513" t="s">
        <v>132</v>
      </c>
      <c r="W18513" t="s">
        <v>2436</v>
      </c>
      <c r="AB18513" t="s">
        <v>131</v>
      </c>
    </row>
    <row r="18514" spans="1:28" x14ac:dyDescent="0.35">
      <c r="A18514" t="s">
        <v>10830</v>
      </c>
      <c r="F18514" t="s">
        <v>28</v>
      </c>
      <c r="G18514" t="s">
        <v>28</v>
      </c>
      <c r="H18514" s="1">
        <v>39618</v>
      </c>
      <c r="I18514" t="s">
        <v>10830</v>
      </c>
      <c r="J18514" t="s">
        <v>7616</v>
      </c>
      <c r="O18514" t="s">
        <v>132</v>
      </c>
      <c r="W18514" t="s">
        <v>7621</v>
      </c>
      <c r="AB18514" t="s">
        <v>2436</v>
      </c>
    </row>
    <row r="18515" spans="1:28" x14ac:dyDescent="0.35">
      <c r="A18515" t="s">
        <v>10830</v>
      </c>
      <c r="F18515" t="s">
        <v>28</v>
      </c>
      <c r="G18515" t="s">
        <v>28</v>
      </c>
      <c r="H18515" s="1">
        <v>39146</v>
      </c>
      <c r="I18515" t="s">
        <v>10830</v>
      </c>
      <c r="J18515" t="s">
        <v>7616</v>
      </c>
      <c r="O18515" t="s">
        <v>132</v>
      </c>
      <c r="W18515" t="s">
        <v>7622</v>
      </c>
      <c r="AB18515" t="s">
        <v>7621</v>
      </c>
    </row>
    <row r="18516" spans="1:28" x14ac:dyDescent="0.35">
      <c r="A18516" t="s">
        <v>10830</v>
      </c>
      <c r="F18516" t="s">
        <v>28</v>
      </c>
      <c r="G18516" t="s">
        <v>28</v>
      </c>
      <c r="H18516" s="1">
        <v>39114</v>
      </c>
      <c r="I18516" t="s">
        <v>10830</v>
      </c>
      <c r="J18516" t="s">
        <v>7616</v>
      </c>
      <c r="O18516" t="s">
        <v>132</v>
      </c>
      <c r="W18516" t="s">
        <v>5007</v>
      </c>
      <c r="AB18516" t="s">
        <v>7622</v>
      </c>
    </row>
    <row r="18517" spans="1:28" x14ac:dyDescent="0.35">
      <c r="A18517" t="s">
        <v>10830</v>
      </c>
      <c r="F18517" t="s">
        <v>28</v>
      </c>
      <c r="G18517" t="s">
        <v>28</v>
      </c>
      <c r="H18517" s="1">
        <v>39084</v>
      </c>
      <c r="I18517" t="s">
        <v>10830</v>
      </c>
      <c r="J18517" t="s">
        <v>7616</v>
      </c>
      <c r="O18517" t="s">
        <v>47</v>
      </c>
      <c r="W18517" t="s">
        <v>929</v>
      </c>
      <c r="AB18517" t="s">
        <v>5007</v>
      </c>
    </row>
    <row r="18518" spans="1:28" x14ac:dyDescent="0.35">
      <c r="A18518" t="s">
        <v>10830</v>
      </c>
      <c r="F18518" t="s">
        <v>28</v>
      </c>
      <c r="G18518" t="s">
        <v>28</v>
      </c>
      <c r="H18518" s="1">
        <v>37834</v>
      </c>
      <c r="I18518" t="s">
        <v>10830</v>
      </c>
      <c r="J18518" t="s">
        <v>7616</v>
      </c>
      <c r="O18518" t="s">
        <v>47</v>
      </c>
      <c r="W18518" t="s">
        <v>7623</v>
      </c>
      <c r="AB18518" t="s">
        <v>929</v>
      </c>
    </row>
    <row r="18519" spans="1:28" x14ac:dyDescent="0.35">
      <c r="A18519" t="s">
        <v>10830</v>
      </c>
      <c r="F18519" t="s">
        <v>28</v>
      </c>
      <c r="G18519" t="s">
        <v>28</v>
      </c>
      <c r="H18519" s="1">
        <v>37135</v>
      </c>
      <c r="I18519" t="s">
        <v>10830</v>
      </c>
      <c r="J18519" t="s">
        <v>7616</v>
      </c>
      <c r="O18519" t="s">
        <v>47</v>
      </c>
      <c r="W18519" t="s">
        <v>7624</v>
      </c>
      <c r="AB18519" t="s">
        <v>7623</v>
      </c>
    </row>
    <row r="18520" spans="1:28" x14ac:dyDescent="0.35">
      <c r="A18520" t="s">
        <v>10830</v>
      </c>
      <c r="F18520" t="s">
        <v>28</v>
      </c>
      <c r="G18520" t="s">
        <v>28</v>
      </c>
      <c r="H18520" s="1">
        <v>36804</v>
      </c>
      <c r="I18520" t="s">
        <v>10830</v>
      </c>
      <c r="J18520" t="s">
        <v>7616</v>
      </c>
      <c r="O18520" t="s">
        <v>47</v>
      </c>
      <c r="AB18520" t="s">
        <v>7624</v>
      </c>
    </row>
    <row r="18521" spans="1:28" x14ac:dyDescent="0.35">
      <c r="A18521" t="s">
        <v>10831</v>
      </c>
      <c r="F18521" t="s">
        <v>28</v>
      </c>
      <c r="G18521" t="s">
        <v>28</v>
      </c>
      <c r="H18521" s="1">
        <v>39699</v>
      </c>
      <c r="I18521" t="s">
        <v>10831</v>
      </c>
      <c r="J18521" t="s">
        <v>7625</v>
      </c>
      <c r="O18521" t="s">
        <v>731</v>
      </c>
      <c r="W18521" t="s">
        <v>7626</v>
      </c>
      <c r="AB18521" t="s">
        <v>7627</v>
      </c>
    </row>
    <row r="18522" spans="1:28" x14ac:dyDescent="0.35">
      <c r="A18522" t="s">
        <v>10831</v>
      </c>
      <c r="F18522" t="s">
        <v>28</v>
      </c>
      <c r="G18522" t="s">
        <v>28</v>
      </c>
      <c r="H18522" s="1">
        <v>39203</v>
      </c>
      <c r="I18522" t="s">
        <v>10831</v>
      </c>
      <c r="J18522" t="s">
        <v>7625</v>
      </c>
      <c r="O18522" t="s">
        <v>1272</v>
      </c>
      <c r="W18522" t="s">
        <v>7628</v>
      </c>
      <c r="AB18522" t="s">
        <v>7626</v>
      </c>
    </row>
    <row r="18523" spans="1:28" x14ac:dyDescent="0.35">
      <c r="A18523" t="s">
        <v>10831</v>
      </c>
      <c r="F18523" t="s">
        <v>28</v>
      </c>
      <c r="G18523" t="s">
        <v>28</v>
      </c>
      <c r="H18523" s="1">
        <v>37377</v>
      </c>
      <c r="I18523" t="s">
        <v>10831</v>
      </c>
      <c r="J18523" t="s">
        <v>7625</v>
      </c>
      <c r="O18523" t="s">
        <v>1272</v>
      </c>
      <c r="AB18523" t="s">
        <v>7628</v>
      </c>
    </row>
    <row r="18524" spans="1:28" x14ac:dyDescent="0.35">
      <c r="A18524" t="s">
        <v>10832</v>
      </c>
      <c r="F18524" t="s">
        <v>28</v>
      </c>
      <c r="G18524" t="s">
        <v>28</v>
      </c>
      <c r="H18524" s="1">
        <v>43692</v>
      </c>
      <c r="I18524" t="s">
        <v>10832</v>
      </c>
      <c r="J18524" t="s">
        <v>7629</v>
      </c>
      <c r="O18524" t="s">
        <v>625</v>
      </c>
      <c r="W18524" t="s">
        <v>1758</v>
      </c>
      <c r="AB18524" t="s">
        <v>7630</v>
      </c>
    </row>
    <row r="18525" spans="1:28" x14ac:dyDescent="0.35">
      <c r="A18525" t="s">
        <v>10832</v>
      </c>
      <c r="F18525" t="s">
        <v>28</v>
      </c>
      <c r="G18525" t="s">
        <v>28</v>
      </c>
      <c r="H18525" s="1">
        <v>42339</v>
      </c>
      <c r="I18525" t="s">
        <v>10832</v>
      </c>
      <c r="J18525" t="s">
        <v>7629</v>
      </c>
      <c r="O18525" t="s">
        <v>625</v>
      </c>
      <c r="W18525" t="s">
        <v>7631</v>
      </c>
      <c r="AB18525" t="s">
        <v>1758</v>
      </c>
    </row>
    <row r="18526" spans="1:28" x14ac:dyDescent="0.35">
      <c r="A18526" t="s">
        <v>10832</v>
      </c>
      <c r="F18526" t="s">
        <v>28</v>
      </c>
      <c r="G18526" t="s">
        <v>28</v>
      </c>
      <c r="H18526" s="1">
        <v>41699</v>
      </c>
      <c r="I18526" t="s">
        <v>10832</v>
      </c>
      <c r="J18526" t="s">
        <v>7629</v>
      </c>
      <c r="O18526" t="s">
        <v>1761</v>
      </c>
      <c r="W18526" t="s">
        <v>936</v>
      </c>
      <c r="AB18526" t="s">
        <v>7631</v>
      </c>
    </row>
    <row r="18527" spans="1:28" x14ac:dyDescent="0.35">
      <c r="A18527" t="s">
        <v>10832</v>
      </c>
      <c r="F18527" t="s">
        <v>28</v>
      </c>
      <c r="G18527" t="s">
        <v>28</v>
      </c>
      <c r="H18527" s="1">
        <v>39965</v>
      </c>
      <c r="I18527" t="s">
        <v>10832</v>
      </c>
      <c r="J18527" t="s">
        <v>7629</v>
      </c>
      <c r="O18527" t="s">
        <v>2096</v>
      </c>
      <c r="W18527" t="s">
        <v>7631</v>
      </c>
      <c r="AB18527" t="s">
        <v>936</v>
      </c>
    </row>
    <row r="18528" spans="1:28" x14ac:dyDescent="0.35">
      <c r="A18528" t="s">
        <v>10832</v>
      </c>
      <c r="F18528" t="s">
        <v>28</v>
      </c>
      <c r="G18528" t="s">
        <v>28</v>
      </c>
      <c r="H18528" s="1">
        <v>38838</v>
      </c>
      <c r="I18528" t="s">
        <v>10832</v>
      </c>
      <c r="J18528" t="s">
        <v>7629</v>
      </c>
      <c r="O18528" t="s">
        <v>1761</v>
      </c>
      <c r="W18528" t="s">
        <v>937</v>
      </c>
      <c r="AB18528" t="s">
        <v>7631</v>
      </c>
    </row>
    <row r="18529" spans="1:28" x14ac:dyDescent="0.35">
      <c r="A18529" t="s">
        <v>10832</v>
      </c>
      <c r="F18529" t="s">
        <v>28</v>
      </c>
      <c r="G18529" t="s">
        <v>28</v>
      </c>
      <c r="H18529" s="1">
        <v>38808</v>
      </c>
      <c r="I18529" t="s">
        <v>10832</v>
      </c>
      <c r="J18529" t="s">
        <v>7629</v>
      </c>
      <c r="O18529" t="s">
        <v>625</v>
      </c>
      <c r="W18529" t="s">
        <v>7632</v>
      </c>
      <c r="AB18529" t="s">
        <v>937</v>
      </c>
    </row>
    <row r="18530" spans="1:28" x14ac:dyDescent="0.35">
      <c r="A18530" t="s">
        <v>10832</v>
      </c>
      <c r="F18530" t="s">
        <v>28</v>
      </c>
      <c r="G18530" t="s">
        <v>28</v>
      </c>
      <c r="H18530" s="1">
        <v>37872</v>
      </c>
      <c r="I18530" t="s">
        <v>10832</v>
      </c>
      <c r="J18530" t="s">
        <v>7629</v>
      </c>
      <c r="O18530" t="s">
        <v>627</v>
      </c>
      <c r="W18530" t="s">
        <v>1695</v>
      </c>
      <c r="AB18530" t="s">
        <v>7632</v>
      </c>
    </row>
    <row r="18531" spans="1:28" x14ac:dyDescent="0.35">
      <c r="A18531" t="s">
        <v>10832</v>
      </c>
      <c r="F18531" t="s">
        <v>28</v>
      </c>
      <c r="G18531" t="s">
        <v>28</v>
      </c>
      <c r="H18531" s="1">
        <v>36586</v>
      </c>
      <c r="I18531" t="s">
        <v>10832</v>
      </c>
      <c r="J18531" t="s">
        <v>7629</v>
      </c>
      <c r="O18531" t="s">
        <v>51</v>
      </c>
      <c r="W18531" t="s">
        <v>3441</v>
      </c>
      <c r="AB18531" t="s">
        <v>1695</v>
      </c>
    </row>
    <row r="18532" spans="1:28" x14ac:dyDescent="0.35">
      <c r="A18532" t="s">
        <v>10832</v>
      </c>
      <c r="F18532" t="s">
        <v>28</v>
      </c>
      <c r="G18532" t="s">
        <v>28</v>
      </c>
      <c r="H18532" s="1">
        <v>34775</v>
      </c>
      <c r="I18532" t="s">
        <v>10832</v>
      </c>
      <c r="J18532" t="s">
        <v>7629</v>
      </c>
      <c r="O18532" t="s">
        <v>286</v>
      </c>
      <c r="AB18532" t="s">
        <v>3441</v>
      </c>
    </row>
    <row r="18533" spans="1:28" x14ac:dyDescent="0.35">
      <c r="A18533" t="s">
        <v>10833</v>
      </c>
      <c r="F18533" t="s">
        <v>28</v>
      </c>
      <c r="G18533" t="s">
        <v>28</v>
      </c>
      <c r="H18533" s="1">
        <v>44013</v>
      </c>
      <c r="I18533" t="s">
        <v>10833</v>
      </c>
      <c r="J18533" t="s">
        <v>7633</v>
      </c>
      <c r="O18533" t="s">
        <v>51</v>
      </c>
      <c r="W18533" t="s">
        <v>2831</v>
      </c>
      <c r="AB18533" t="s">
        <v>402</v>
      </c>
    </row>
    <row r="18534" spans="1:28" x14ac:dyDescent="0.35">
      <c r="A18534" t="s">
        <v>10833</v>
      </c>
      <c r="F18534" t="s">
        <v>28</v>
      </c>
      <c r="G18534" t="s">
        <v>28</v>
      </c>
      <c r="H18534" s="1">
        <v>43426</v>
      </c>
      <c r="I18534" t="s">
        <v>10833</v>
      </c>
      <c r="J18534" t="s">
        <v>7633</v>
      </c>
      <c r="O18534" t="s">
        <v>51</v>
      </c>
      <c r="W18534" t="s">
        <v>2833</v>
      </c>
      <c r="AB18534" t="s">
        <v>2831</v>
      </c>
    </row>
    <row r="18535" spans="1:28" x14ac:dyDescent="0.35">
      <c r="A18535" t="s">
        <v>10833</v>
      </c>
      <c r="F18535" t="s">
        <v>28</v>
      </c>
      <c r="G18535" t="s">
        <v>28</v>
      </c>
      <c r="H18535" s="1">
        <v>42747</v>
      </c>
      <c r="I18535" t="s">
        <v>10833</v>
      </c>
      <c r="J18535" t="s">
        <v>7633</v>
      </c>
      <c r="O18535" t="s">
        <v>51</v>
      </c>
      <c r="W18535" t="s">
        <v>2834</v>
      </c>
      <c r="AB18535" t="s">
        <v>2833</v>
      </c>
    </row>
    <row r="18536" spans="1:28" x14ac:dyDescent="0.35">
      <c r="A18536" t="s">
        <v>10833</v>
      </c>
      <c r="F18536" t="s">
        <v>28</v>
      </c>
      <c r="G18536" t="s">
        <v>28</v>
      </c>
      <c r="H18536" s="1">
        <v>42509</v>
      </c>
      <c r="I18536" t="s">
        <v>10833</v>
      </c>
      <c r="J18536" t="s">
        <v>7633</v>
      </c>
      <c r="O18536" t="s">
        <v>51</v>
      </c>
      <c r="W18536" t="s">
        <v>588</v>
      </c>
      <c r="AB18536" t="s">
        <v>2834</v>
      </c>
    </row>
    <row r="18537" spans="1:28" x14ac:dyDescent="0.35">
      <c r="A18537" t="s">
        <v>10833</v>
      </c>
      <c r="F18537" t="s">
        <v>28</v>
      </c>
      <c r="G18537" t="s">
        <v>28</v>
      </c>
      <c r="H18537" s="1">
        <v>42382</v>
      </c>
      <c r="I18537" t="s">
        <v>10833</v>
      </c>
      <c r="J18537" t="s">
        <v>7633</v>
      </c>
      <c r="O18537" t="s">
        <v>51</v>
      </c>
      <c r="W18537" t="s">
        <v>2071</v>
      </c>
      <c r="AB18537" t="s">
        <v>588</v>
      </c>
    </row>
    <row r="18538" spans="1:28" x14ac:dyDescent="0.35">
      <c r="A18538" t="s">
        <v>10833</v>
      </c>
      <c r="F18538" t="s">
        <v>28</v>
      </c>
      <c r="G18538" t="s">
        <v>28</v>
      </c>
      <c r="H18538" s="1">
        <v>42334</v>
      </c>
      <c r="I18538" t="s">
        <v>10833</v>
      </c>
      <c r="J18538" t="s">
        <v>7633</v>
      </c>
      <c r="O18538" t="s">
        <v>51</v>
      </c>
      <c r="W18538" t="s">
        <v>5458</v>
      </c>
      <c r="AB18538" t="s">
        <v>2071</v>
      </c>
    </row>
    <row r="18539" spans="1:28" x14ac:dyDescent="0.35">
      <c r="A18539" t="s">
        <v>10833</v>
      </c>
      <c r="F18539" t="s">
        <v>28</v>
      </c>
      <c r="G18539" t="s">
        <v>28</v>
      </c>
      <c r="H18539" s="1">
        <v>42163</v>
      </c>
      <c r="I18539" t="s">
        <v>10833</v>
      </c>
      <c r="J18539" t="s">
        <v>7633</v>
      </c>
      <c r="O18539" t="s">
        <v>51</v>
      </c>
      <c r="W18539" t="s">
        <v>5459</v>
      </c>
      <c r="AB18539" t="s">
        <v>5458</v>
      </c>
    </row>
    <row r="18540" spans="1:28" x14ac:dyDescent="0.35">
      <c r="A18540" t="s">
        <v>10833</v>
      </c>
      <c r="F18540" t="s">
        <v>28</v>
      </c>
      <c r="G18540" t="s">
        <v>28</v>
      </c>
      <c r="H18540" s="1">
        <v>41898</v>
      </c>
      <c r="I18540" t="s">
        <v>10833</v>
      </c>
      <c r="J18540" t="s">
        <v>7633</v>
      </c>
      <c r="O18540" t="s">
        <v>51</v>
      </c>
      <c r="AB18540" t="s">
        <v>5459</v>
      </c>
    </row>
    <row r="18541" spans="1:28" x14ac:dyDescent="0.35">
      <c r="A18541" t="s">
        <v>10834</v>
      </c>
      <c r="F18541" t="s">
        <v>28</v>
      </c>
      <c r="G18541" t="s">
        <v>28</v>
      </c>
      <c r="H18541" s="1">
        <v>41764</v>
      </c>
      <c r="I18541" t="s">
        <v>10834</v>
      </c>
      <c r="J18541" t="s">
        <v>7634</v>
      </c>
      <c r="O18541" t="s">
        <v>256</v>
      </c>
      <c r="W18541" t="s">
        <v>7635</v>
      </c>
      <c r="AB18541" t="s">
        <v>7636</v>
      </c>
    </row>
    <row r="18542" spans="1:28" x14ac:dyDescent="0.35">
      <c r="A18542" t="s">
        <v>10834</v>
      </c>
      <c r="F18542" t="s">
        <v>28</v>
      </c>
      <c r="G18542" t="s">
        <v>28</v>
      </c>
      <c r="H18542" s="1">
        <v>38108</v>
      </c>
      <c r="I18542" t="s">
        <v>10834</v>
      </c>
      <c r="J18542" t="s">
        <v>7634</v>
      </c>
      <c r="O18542" t="s">
        <v>256</v>
      </c>
      <c r="W18542" t="s">
        <v>7637</v>
      </c>
      <c r="AB18542" t="s">
        <v>7635</v>
      </c>
    </row>
    <row r="18543" spans="1:28" x14ac:dyDescent="0.35">
      <c r="A18543" t="s">
        <v>10834</v>
      </c>
      <c r="F18543" t="s">
        <v>28</v>
      </c>
      <c r="G18543" t="s">
        <v>28</v>
      </c>
      <c r="H18543" s="1">
        <v>37043</v>
      </c>
      <c r="I18543" t="s">
        <v>10834</v>
      </c>
      <c r="J18543" t="s">
        <v>7634</v>
      </c>
      <c r="O18543" t="s">
        <v>545</v>
      </c>
      <c r="AB18543" t="s">
        <v>7637</v>
      </c>
    </row>
    <row r="18544" spans="1:28" x14ac:dyDescent="0.35">
      <c r="A18544" t="s">
        <v>10835</v>
      </c>
      <c r="F18544" t="s">
        <v>28</v>
      </c>
      <c r="G18544" t="s">
        <v>28</v>
      </c>
      <c r="H18544" s="1">
        <v>36800</v>
      </c>
      <c r="I18544" t="s">
        <v>10835</v>
      </c>
      <c r="J18544" t="s">
        <v>7638</v>
      </c>
      <c r="O18544" t="s">
        <v>256</v>
      </c>
      <c r="AB18544" t="s">
        <v>7635</v>
      </c>
    </row>
    <row r="18545" spans="1:28" x14ac:dyDescent="0.35">
      <c r="A18545" t="s">
        <v>10836</v>
      </c>
      <c r="F18545" t="s">
        <v>28</v>
      </c>
      <c r="G18545" t="s">
        <v>28</v>
      </c>
      <c r="H18545" s="1">
        <v>39349</v>
      </c>
      <c r="I18545" t="s">
        <v>10836</v>
      </c>
      <c r="J18545" t="s">
        <v>7639</v>
      </c>
      <c r="O18545" t="s">
        <v>368</v>
      </c>
      <c r="AB18545" t="s">
        <v>3519</v>
      </c>
    </row>
    <row r="18546" spans="1:28" x14ac:dyDescent="0.35">
      <c r="A18546" t="s">
        <v>10836</v>
      </c>
      <c r="F18546" t="s">
        <v>28</v>
      </c>
      <c r="G18546" t="s">
        <v>28</v>
      </c>
      <c r="H18546" s="1">
        <v>43817</v>
      </c>
      <c r="I18546" t="s">
        <v>10836</v>
      </c>
      <c r="J18546" t="s">
        <v>7640</v>
      </c>
      <c r="O18546" t="s">
        <v>51</v>
      </c>
      <c r="W18546" t="s">
        <v>4960</v>
      </c>
      <c r="AB18546" t="s">
        <v>7641</v>
      </c>
    </row>
    <row r="18547" spans="1:28" x14ac:dyDescent="0.35">
      <c r="A18547" t="s">
        <v>10836</v>
      </c>
      <c r="F18547" t="s">
        <v>28</v>
      </c>
      <c r="G18547" t="s">
        <v>28</v>
      </c>
      <c r="H18547" s="1">
        <v>43742</v>
      </c>
      <c r="I18547" t="s">
        <v>10836</v>
      </c>
      <c r="J18547" t="s">
        <v>7640</v>
      </c>
      <c r="O18547" t="s">
        <v>51</v>
      </c>
      <c r="W18547" t="s">
        <v>4960</v>
      </c>
      <c r="AB18547" t="s">
        <v>4960</v>
      </c>
    </row>
    <row r="18548" spans="1:28" x14ac:dyDescent="0.35">
      <c r="A18548" t="s">
        <v>10836</v>
      </c>
      <c r="F18548" t="s">
        <v>28</v>
      </c>
      <c r="G18548" t="s">
        <v>28</v>
      </c>
      <c r="H18548" s="1">
        <v>43672</v>
      </c>
      <c r="I18548" t="s">
        <v>10836</v>
      </c>
      <c r="J18548" t="s">
        <v>7640</v>
      </c>
      <c r="O18548" t="s">
        <v>51</v>
      </c>
      <c r="W18548" t="s">
        <v>7642</v>
      </c>
      <c r="AB18548" t="s">
        <v>4960</v>
      </c>
    </row>
    <row r="18549" spans="1:28" x14ac:dyDescent="0.35">
      <c r="A18549" t="s">
        <v>10836</v>
      </c>
      <c r="F18549" t="s">
        <v>28</v>
      </c>
      <c r="G18549" t="s">
        <v>28</v>
      </c>
      <c r="H18549" s="1">
        <v>43647</v>
      </c>
      <c r="I18549" t="s">
        <v>10836</v>
      </c>
      <c r="J18549" t="s">
        <v>7640</v>
      </c>
      <c r="O18549" t="s">
        <v>51</v>
      </c>
      <c r="W18549" t="s">
        <v>7643</v>
      </c>
      <c r="AB18549" t="s">
        <v>7642</v>
      </c>
    </row>
    <row r="18550" spans="1:28" x14ac:dyDescent="0.35">
      <c r="A18550" t="s">
        <v>10836</v>
      </c>
      <c r="F18550" t="s">
        <v>28</v>
      </c>
      <c r="G18550" t="s">
        <v>28</v>
      </c>
      <c r="H18550" s="1">
        <v>43282</v>
      </c>
      <c r="I18550" t="s">
        <v>10836</v>
      </c>
      <c r="J18550" t="s">
        <v>7640</v>
      </c>
      <c r="O18550" t="s">
        <v>51</v>
      </c>
      <c r="W18550" t="s">
        <v>7644</v>
      </c>
      <c r="AB18550" t="s">
        <v>7643</v>
      </c>
    </row>
    <row r="18551" spans="1:28" x14ac:dyDescent="0.35">
      <c r="A18551" t="s">
        <v>10836</v>
      </c>
      <c r="F18551" t="s">
        <v>28</v>
      </c>
      <c r="G18551" t="s">
        <v>28</v>
      </c>
      <c r="H18551" s="1">
        <v>42109</v>
      </c>
      <c r="I18551" t="s">
        <v>10836</v>
      </c>
      <c r="J18551" t="s">
        <v>7640</v>
      </c>
      <c r="O18551" t="s">
        <v>51</v>
      </c>
      <c r="W18551" t="s">
        <v>7645</v>
      </c>
      <c r="AB18551" t="s">
        <v>7644</v>
      </c>
    </row>
    <row r="18552" spans="1:28" x14ac:dyDescent="0.35">
      <c r="A18552" t="s">
        <v>10836</v>
      </c>
      <c r="F18552" t="s">
        <v>28</v>
      </c>
      <c r="G18552" t="s">
        <v>28</v>
      </c>
      <c r="H18552" s="1">
        <v>41631</v>
      </c>
      <c r="I18552" t="s">
        <v>10836</v>
      </c>
      <c r="J18552" t="s">
        <v>7640</v>
      </c>
      <c r="O18552" t="s">
        <v>51</v>
      </c>
      <c r="W18552" t="s">
        <v>7646</v>
      </c>
      <c r="AB18552" t="s">
        <v>7645</v>
      </c>
    </row>
    <row r="18553" spans="1:28" x14ac:dyDescent="0.35">
      <c r="A18553" t="s">
        <v>10836</v>
      </c>
      <c r="F18553" t="s">
        <v>28</v>
      </c>
      <c r="G18553" t="s">
        <v>28</v>
      </c>
      <c r="H18553" s="1">
        <v>40511</v>
      </c>
      <c r="I18553" t="s">
        <v>10836</v>
      </c>
      <c r="J18553" t="s">
        <v>7640</v>
      </c>
      <c r="O18553" t="s">
        <v>330</v>
      </c>
      <c r="W18553" t="s">
        <v>341</v>
      </c>
      <c r="AB18553" t="s">
        <v>7646</v>
      </c>
    </row>
    <row r="18554" spans="1:28" x14ac:dyDescent="0.35">
      <c r="A18554" t="s">
        <v>10836</v>
      </c>
      <c r="F18554" t="s">
        <v>28</v>
      </c>
      <c r="G18554" t="s">
        <v>28</v>
      </c>
      <c r="H18554" s="1">
        <v>40007</v>
      </c>
      <c r="I18554" t="s">
        <v>10836</v>
      </c>
      <c r="J18554" t="s">
        <v>7640</v>
      </c>
      <c r="O18554" t="s">
        <v>342</v>
      </c>
      <c r="W18554" t="s">
        <v>341</v>
      </c>
      <c r="AB18554" t="s">
        <v>341</v>
      </c>
    </row>
    <row r="18555" spans="1:28" x14ac:dyDescent="0.35">
      <c r="A18555" t="s">
        <v>10836</v>
      </c>
      <c r="F18555" t="s">
        <v>28</v>
      </c>
      <c r="G18555" t="s">
        <v>28</v>
      </c>
      <c r="H18555" s="1">
        <v>39986</v>
      </c>
      <c r="I18555" t="s">
        <v>10836</v>
      </c>
      <c r="J18555" t="s">
        <v>7640</v>
      </c>
      <c r="O18555" t="s">
        <v>342</v>
      </c>
      <c r="W18555" t="s">
        <v>341</v>
      </c>
      <c r="AB18555" t="s">
        <v>341</v>
      </c>
    </row>
    <row r="18556" spans="1:28" x14ac:dyDescent="0.35">
      <c r="A18556" t="s">
        <v>10836</v>
      </c>
      <c r="F18556" t="s">
        <v>28</v>
      </c>
      <c r="G18556" t="s">
        <v>28</v>
      </c>
      <c r="H18556" s="1">
        <v>39980</v>
      </c>
      <c r="I18556" t="s">
        <v>10836</v>
      </c>
      <c r="J18556" t="s">
        <v>7640</v>
      </c>
      <c r="O18556" t="s">
        <v>342</v>
      </c>
      <c r="W18556" t="s">
        <v>341</v>
      </c>
      <c r="AB18556" t="s">
        <v>341</v>
      </c>
    </row>
    <row r="18557" spans="1:28" x14ac:dyDescent="0.35">
      <c r="A18557" t="s">
        <v>10836</v>
      </c>
      <c r="F18557" t="s">
        <v>28</v>
      </c>
      <c r="G18557" t="s">
        <v>28</v>
      </c>
      <c r="H18557" s="1">
        <v>39951</v>
      </c>
      <c r="I18557" t="s">
        <v>10836</v>
      </c>
      <c r="J18557" t="s">
        <v>7640</v>
      </c>
      <c r="O18557" t="s">
        <v>342</v>
      </c>
      <c r="W18557" t="s">
        <v>515</v>
      </c>
      <c r="AB18557" t="s">
        <v>341</v>
      </c>
    </row>
    <row r="18558" spans="1:28" x14ac:dyDescent="0.35">
      <c r="A18558" t="s">
        <v>10836</v>
      </c>
      <c r="F18558" t="s">
        <v>28</v>
      </c>
      <c r="G18558" t="s">
        <v>28</v>
      </c>
      <c r="H18558" s="1">
        <v>39876</v>
      </c>
      <c r="I18558" t="s">
        <v>10836</v>
      </c>
      <c r="J18558" t="s">
        <v>7640</v>
      </c>
      <c r="O18558" t="s">
        <v>178</v>
      </c>
      <c r="W18558" t="s">
        <v>515</v>
      </c>
      <c r="AB18558" t="s">
        <v>515</v>
      </c>
    </row>
    <row r="18559" spans="1:28" x14ac:dyDescent="0.35">
      <c r="A18559" t="s">
        <v>10836</v>
      </c>
      <c r="F18559" t="s">
        <v>28</v>
      </c>
      <c r="G18559" t="s">
        <v>28</v>
      </c>
      <c r="H18559" s="1">
        <v>39860</v>
      </c>
      <c r="I18559" t="s">
        <v>10836</v>
      </c>
      <c r="J18559" t="s">
        <v>7640</v>
      </c>
      <c r="O18559" t="s">
        <v>178</v>
      </c>
      <c r="W18559" t="s">
        <v>515</v>
      </c>
      <c r="AB18559" t="s">
        <v>515</v>
      </c>
    </row>
    <row r="18560" spans="1:28" x14ac:dyDescent="0.35">
      <c r="A18560" t="s">
        <v>10836</v>
      </c>
      <c r="F18560" t="s">
        <v>28</v>
      </c>
      <c r="G18560" t="s">
        <v>28</v>
      </c>
      <c r="H18560" s="1">
        <v>39849</v>
      </c>
      <c r="I18560" t="s">
        <v>10836</v>
      </c>
      <c r="J18560" t="s">
        <v>7640</v>
      </c>
      <c r="O18560" t="s">
        <v>178</v>
      </c>
      <c r="W18560" t="s">
        <v>475</v>
      </c>
      <c r="AB18560" t="s">
        <v>515</v>
      </c>
    </row>
    <row r="18561" spans="1:28" x14ac:dyDescent="0.35">
      <c r="A18561" t="s">
        <v>10836</v>
      </c>
      <c r="F18561" t="s">
        <v>28</v>
      </c>
      <c r="G18561" t="s">
        <v>28</v>
      </c>
      <c r="H18561" s="1">
        <v>39721</v>
      </c>
      <c r="I18561" t="s">
        <v>10836</v>
      </c>
      <c r="J18561" t="s">
        <v>7640</v>
      </c>
      <c r="O18561" t="s">
        <v>314</v>
      </c>
      <c r="W18561" t="s">
        <v>475</v>
      </c>
      <c r="AB18561" t="s">
        <v>475</v>
      </c>
    </row>
    <row r="18562" spans="1:28" x14ac:dyDescent="0.35">
      <c r="A18562" t="s">
        <v>10836</v>
      </c>
      <c r="F18562" t="s">
        <v>28</v>
      </c>
      <c r="G18562" t="s">
        <v>28</v>
      </c>
      <c r="H18562" s="1">
        <v>39700</v>
      </c>
      <c r="I18562" t="s">
        <v>10836</v>
      </c>
      <c r="J18562" t="s">
        <v>7640</v>
      </c>
      <c r="O18562" t="s">
        <v>314</v>
      </c>
      <c r="W18562" t="s">
        <v>3519</v>
      </c>
      <c r="AB18562" t="s">
        <v>475</v>
      </c>
    </row>
    <row r="18563" spans="1:28" x14ac:dyDescent="0.35">
      <c r="A18563" t="s">
        <v>10836</v>
      </c>
      <c r="F18563" t="s">
        <v>28</v>
      </c>
      <c r="G18563" t="s">
        <v>28</v>
      </c>
      <c r="H18563" s="1">
        <v>39442</v>
      </c>
      <c r="I18563" t="s">
        <v>10836</v>
      </c>
      <c r="J18563" t="s">
        <v>7640</v>
      </c>
      <c r="O18563" t="s">
        <v>368</v>
      </c>
      <c r="W18563" t="s">
        <v>7647</v>
      </c>
      <c r="AB18563" t="s">
        <v>3519</v>
      </c>
    </row>
    <row r="18564" spans="1:28" x14ac:dyDescent="0.35">
      <c r="A18564" t="s">
        <v>10836</v>
      </c>
      <c r="F18564" t="s">
        <v>28</v>
      </c>
      <c r="G18564" t="s">
        <v>28</v>
      </c>
      <c r="H18564" s="1">
        <v>39442</v>
      </c>
      <c r="I18564" t="s">
        <v>10836</v>
      </c>
      <c r="J18564" t="s">
        <v>7640</v>
      </c>
      <c r="O18564" t="s">
        <v>368</v>
      </c>
      <c r="W18564" t="s">
        <v>1150</v>
      </c>
      <c r="AB18564" t="s">
        <v>7647</v>
      </c>
    </row>
    <row r="18565" spans="1:28" x14ac:dyDescent="0.35">
      <c r="A18565" t="s">
        <v>10836</v>
      </c>
      <c r="F18565" t="s">
        <v>28</v>
      </c>
      <c r="G18565" t="s">
        <v>28</v>
      </c>
      <c r="H18565" s="1">
        <v>39442</v>
      </c>
      <c r="I18565" t="s">
        <v>10836</v>
      </c>
      <c r="J18565" t="s">
        <v>7640</v>
      </c>
      <c r="O18565" t="s">
        <v>132</v>
      </c>
      <c r="W18565" t="s">
        <v>1501</v>
      </c>
      <c r="AB18565" t="s">
        <v>1150</v>
      </c>
    </row>
    <row r="18566" spans="1:28" x14ac:dyDescent="0.35">
      <c r="A18566" t="s">
        <v>10836</v>
      </c>
      <c r="F18566" t="s">
        <v>28</v>
      </c>
      <c r="G18566" t="s">
        <v>28</v>
      </c>
      <c r="H18566" s="1">
        <v>39423</v>
      </c>
      <c r="I18566" t="s">
        <v>10836</v>
      </c>
      <c r="J18566" t="s">
        <v>7640</v>
      </c>
      <c r="O18566" t="s">
        <v>294</v>
      </c>
      <c r="W18566" t="s">
        <v>1150</v>
      </c>
      <c r="AB18566" t="s">
        <v>1501</v>
      </c>
    </row>
    <row r="18567" spans="1:28" x14ac:dyDescent="0.35">
      <c r="A18567" t="s">
        <v>10836</v>
      </c>
      <c r="F18567" t="s">
        <v>28</v>
      </c>
      <c r="G18567" t="s">
        <v>28</v>
      </c>
      <c r="H18567" s="1">
        <v>39421</v>
      </c>
      <c r="I18567" t="s">
        <v>10836</v>
      </c>
      <c r="J18567" t="s">
        <v>7640</v>
      </c>
      <c r="O18567" t="s">
        <v>132</v>
      </c>
      <c r="W18567" t="s">
        <v>1150</v>
      </c>
      <c r="AB18567" t="s">
        <v>1150</v>
      </c>
    </row>
    <row r="18568" spans="1:28" x14ac:dyDescent="0.35">
      <c r="A18568" t="s">
        <v>10836</v>
      </c>
      <c r="F18568" t="s">
        <v>28</v>
      </c>
      <c r="G18568" t="s">
        <v>28</v>
      </c>
      <c r="H18568" s="1">
        <v>39398</v>
      </c>
      <c r="I18568" t="s">
        <v>10836</v>
      </c>
      <c r="J18568" t="s">
        <v>7640</v>
      </c>
      <c r="O18568" t="s">
        <v>132</v>
      </c>
      <c r="W18568" t="s">
        <v>475</v>
      </c>
      <c r="AB18568" t="s">
        <v>1150</v>
      </c>
    </row>
    <row r="18569" spans="1:28" x14ac:dyDescent="0.35">
      <c r="A18569" t="s">
        <v>10836</v>
      </c>
      <c r="F18569" t="s">
        <v>28</v>
      </c>
      <c r="G18569" t="s">
        <v>28</v>
      </c>
      <c r="H18569" s="1">
        <v>39384</v>
      </c>
      <c r="I18569" t="s">
        <v>10836</v>
      </c>
      <c r="J18569" t="s">
        <v>7640</v>
      </c>
      <c r="O18569" t="s">
        <v>314</v>
      </c>
      <c r="W18569" t="s">
        <v>1766</v>
      </c>
      <c r="AB18569" t="s">
        <v>475</v>
      </c>
    </row>
    <row r="18570" spans="1:28" x14ac:dyDescent="0.35">
      <c r="A18570" t="s">
        <v>10836</v>
      </c>
      <c r="F18570" t="s">
        <v>28</v>
      </c>
      <c r="G18570" t="s">
        <v>28</v>
      </c>
      <c r="H18570" s="1">
        <v>39171</v>
      </c>
      <c r="I18570" t="s">
        <v>10836</v>
      </c>
      <c r="J18570" t="s">
        <v>7640</v>
      </c>
      <c r="O18570" t="s">
        <v>349</v>
      </c>
      <c r="W18570" t="s">
        <v>6630</v>
      </c>
      <c r="AB18570" t="s">
        <v>1766</v>
      </c>
    </row>
    <row r="18571" spans="1:28" x14ac:dyDescent="0.35">
      <c r="A18571" t="s">
        <v>10836</v>
      </c>
      <c r="F18571" t="s">
        <v>28</v>
      </c>
      <c r="G18571" t="s">
        <v>28</v>
      </c>
      <c r="H18571" s="1">
        <v>38765</v>
      </c>
      <c r="I18571" t="s">
        <v>10836</v>
      </c>
      <c r="J18571" t="s">
        <v>7640</v>
      </c>
      <c r="O18571" t="s">
        <v>741</v>
      </c>
      <c r="W18571" t="s">
        <v>1911</v>
      </c>
      <c r="AB18571" t="s">
        <v>6630</v>
      </c>
    </row>
    <row r="18572" spans="1:28" x14ac:dyDescent="0.35">
      <c r="A18572" t="s">
        <v>10836</v>
      </c>
      <c r="F18572" t="s">
        <v>28</v>
      </c>
      <c r="G18572" t="s">
        <v>28</v>
      </c>
      <c r="H18572" s="1">
        <v>38687</v>
      </c>
      <c r="I18572" t="s">
        <v>10836</v>
      </c>
      <c r="J18572" t="s">
        <v>7640</v>
      </c>
      <c r="O18572" t="s">
        <v>741</v>
      </c>
      <c r="W18572" t="s">
        <v>1767</v>
      </c>
      <c r="AB18572" t="s">
        <v>1911</v>
      </c>
    </row>
    <row r="18573" spans="1:28" x14ac:dyDescent="0.35">
      <c r="A18573" t="s">
        <v>10836</v>
      </c>
      <c r="F18573" t="s">
        <v>28</v>
      </c>
      <c r="G18573" t="s">
        <v>28</v>
      </c>
      <c r="H18573" s="1">
        <v>38603</v>
      </c>
      <c r="I18573" t="s">
        <v>10836</v>
      </c>
      <c r="J18573" t="s">
        <v>7640</v>
      </c>
      <c r="O18573" t="s">
        <v>142</v>
      </c>
      <c r="W18573" t="s">
        <v>799</v>
      </c>
      <c r="AB18573" t="s">
        <v>1767</v>
      </c>
    </row>
    <row r="18574" spans="1:28" x14ac:dyDescent="0.35">
      <c r="A18574" t="s">
        <v>10836</v>
      </c>
      <c r="F18574" t="s">
        <v>28</v>
      </c>
      <c r="G18574" t="s">
        <v>28</v>
      </c>
      <c r="H18574" s="1">
        <v>38534</v>
      </c>
      <c r="I18574" t="s">
        <v>10836</v>
      </c>
      <c r="J18574" t="s">
        <v>7640</v>
      </c>
      <c r="O18574" t="s">
        <v>181</v>
      </c>
      <c r="W18574" t="s">
        <v>1911</v>
      </c>
      <c r="AB18574" t="s">
        <v>799</v>
      </c>
    </row>
    <row r="18575" spans="1:28" x14ac:dyDescent="0.35">
      <c r="A18575" t="s">
        <v>10836</v>
      </c>
      <c r="F18575" t="s">
        <v>28</v>
      </c>
      <c r="G18575" t="s">
        <v>28</v>
      </c>
      <c r="H18575" s="1">
        <v>38515</v>
      </c>
      <c r="I18575" t="s">
        <v>10836</v>
      </c>
      <c r="J18575" t="s">
        <v>7640</v>
      </c>
      <c r="O18575" t="s">
        <v>741</v>
      </c>
      <c r="W18575" t="s">
        <v>1820</v>
      </c>
      <c r="AB18575" t="s">
        <v>1911</v>
      </c>
    </row>
    <row r="18576" spans="1:28" x14ac:dyDescent="0.35">
      <c r="A18576" t="s">
        <v>10836</v>
      </c>
      <c r="F18576" t="s">
        <v>28</v>
      </c>
      <c r="G18576" t="s">
        <v>28</v>
      </c>
      <c r="H18576" s="1">
        <v>37963</v>
      </c>
      <c r="I18576" t="s">
        <v>10836</v>
      </c>
      <c r="J18576" t="s">
        <v>7640</v>
      </c>
      <c r="O18576" t="s">
        <v>465</v>
      </c>
      <c r="W18576" t="s">
        <v>1766</v>
      </c>
      <c r="AB18576" t="s">
        <v>1820</v>
      </c>
    </row>
    <row r="18577" spans="1:28" x14ac:dyDescent="0.35">
      <c r="A18577" t="s">
        <v>10836</v>
      </c>
      <c r="F18577" t="s">
        <v>28</v>
      </c>
      <c r="G18577" t="s">
        <v>28</v>
      </c>
      <c r="H18577" s="1">
        <v>37946</v>
      </c>
      <c r="I18577" t="s">
        <v>10836</v>
      </c>
      <c r="J18577" t="s">
        <v>7640</v>
      </c>
      <c r="O18577" t="s">
        <v>349</v>
      </c>
      <c r="W18577" t="s">
        <v>1911</v>
      </c>
      <c r="AB18577" t="s">
        <v>1766</v>
      </c>
    </row>
    <row r="18578" spans="1:28" x14ac:dyDescent="0.35">
      <c r="A18578" t="s">
        <v>10836</v>
      </c>
      <c r="F18578" t="s">
        <v>28</v>
      </c>
      <c r="G18578" t="s">
        <v>28</v>
      </c>
      <c r="H18578" s="1">
        <v>37936</v>
      </c>
      <c r="I18578" t="s">
        <v>10836</v>
      </c>
      <c r="J18578" t="s">
        <v>7640</v>
      </c>
      <c r="O18578" t="s">
        <v>741</v>
      </c>
      <c r="W18578" t="s">
        <v>1767</v>
      </c>
      <c r="AB18578" t="s">
        <v>1911</v>
      </c>
    </row>
    <row r="18579" spans="1:28" x14ac:dyDescent="0.35">
      <c r="A18579" t="s">
        <v>10836</v>
      </c>
      <c r="F18579" t="s">
        <v>28</v>
      </c>
      <c r="G18579" t="s">
        <v>28</v>
      </c>
      <c r="H18579" s="1">
        <v>37909</v>
      </c>
      <c r="I18579" t="s">
        <v>10836</v>
      </c>
      <c r="J18579" t="s">
        <v>7640</v>
      </c>
      <c r="O18579" t="s">
        <v>142</v>
      </c>
      <c r="W18579" t="s">
        <v>1767</v>
      </c>
      <c r="AB18579" t="s">
        <v>1767</v>
      </c>
    </row>
    <row r="18580" spans="1:28" x14ac:dyDescent="0.35">
      <c r="A18580" t="s">
        <v>10836</v>
      </c>
      <c r="F18580" t="s">
        <v>28</v>
      </c>
      <c r="G18580" t="s">
        <v>28</v>
      </c>
      <c r="H18580" s="1">
        <v>37908</v>
      </c>
      <c r="I18580" t="s">
        <v>10836</v>
      </c>
      <c r="J18580" t="s">
        <v>7640</v>
      </c>
      <c r="O18580" t="s">
        <v>142</v>
      </c>
      <c r="W18580" t="s">
        <v>1820</v>
      </c>
      <c r="AB18580" t="s">
        <v>1767</v>
      </c>
    </row>
    <row r="18581" spans="1:28" x14ac:dyDescent="0.35">
      <c r="A18581" t="s">
        <v>10836</v>
      </c>
      <c r="F18581" t="s">
        <v>28</v>
      </c>
      <c r="G18581" t="s">
        <v>28</v>
      </c>
      <c r="H18581" s="1">
        <v>37900</v>
      </c>
      <c r="I18581" t="s">
        <v>10836</v>
      </c>
      <c r="J18581" t="s">
        <v>7640</v>
      </c>
      <c r="O18581" t="s">
        <v>465</v>
      </c>
      <c r="W18581" t="s">
        <v>1911</v>
      </c>
      <c r="AB18581" t="s">
        <v>1820</v>
      </c>
    </row>
    <row r="18582" spans="1:28" x14ac:dyDescent="0.35">
      <c r="A18582" t="s">
        <v>10836</v>
      </c>
      <c r="F18582" t="s">
        <v>28</v>
      </c>
      <c r="G18582" t="s">
        <v>28</v>
      </c>
      <c r="H18582" s="1">
        <v>37884</v>
      </c>
      <c r="I18582" t="s">
        <v>10836</v>
      </c>
      <c r="J18582" t="s">
        <v>7640</v>
      </c>
      <c r="O18582" t="s">
        <v>741</v>
      </c>
      <c r="W18582" t="s">
        <v>351</v>
      </c>
      <c r="AB18582" t="s">
        <v>1911</v>
      </c>
    </row>
    <row r="18583" spans="1:28" x14ac:dyDescent="0.35">
      <c r="A18583" t="s">
        <v>10836</v>
      </c>
      <c r="F18583" t="s">
        <v>28</v>
      </c>
      <c r="G18583" t="s">
        <v>28</v>
      </c>
      <c r="H18583" s="1">
        <v>37753</v>
      </c>
      <c r="I18583" t="s">
        <v>10836</v>
      </c>
      <c r="J18583" t="s">
        <v>7640</v>
      </c>
      <c r="O18583" t="s">
        <v>352</v>
      </c>
      <c r="W18583" t="s">
        <v>329</v>
      </c>
      <c r="AB18583" t="s">
        <v>351</v>
      </c>
    </row>
    <row r="18584" spans="1:28" x14ac:dyDescent="0.35">
      <c r="A18584" t="s">
        <v>10836</v>
      </c>
      <c r="F18584" t="s">
        <v>28</v>
      </c>
      <c r="G18584" t="s">
        <v>28</v>
      </c>
      <c r="H18584" s="1">
        <v>37748</v>
      </c>
      <c r="I18584" t="s">
        <v>10836</v>
      </c>
      <c r="J18584" t="s">
        <v>7640</v>
      </c>
      <c r="O18584" t="s">
        <v>330</v>
      </c>
      <c r="W18584" t="s">
        <v>1767</v>
      </c>
      <c r="AB18584" t="s">
        <v>329</v>
      </c>
    </row>
    <row r="18585" spans="1:28" x14ac:dyDescent="0.35">
      <c r="A18585" t="s">
        <v>10836</v>
      </c>
      <c r="F18585" t="s">
        <v>28</v>
      </c>
      <c r="G18585" t="s">
        <v>28</v>
      </c>
      <c r="H18585" s="1">
        <v>37735</v>
      </c>
      <c r="I18585" t="s">
        <v>10836</v>
      </c>
      <c r="J18585" t="s">
        <v>7640</v>
      </c>
      <c r="O18585" t="s">
        <v>142</v>
      </c>
      <c r="W18585" t="s">
        <v>1767</v>
      </c>
      <c r="AB18585" t="s">
        <v>1767</v>
      </c>
    </row>
    <row r="18586" spans="1:28" x14ac:dyDescent="0.35">
      <c r="A18586" t="s">
        <v>10836</v>
      </c>
      <c r="F18586" t="s">
        <v>28</v>
      </c>
      <c r="G18586" t="s">
        <v>28</v>
      </c>
      <c r="H18586" s="1">
        <v>37732</v>
      </c>
      <c r="I18586" t="s">
        <v>10836</v>
      </c>
      <c r="J18586" t="s">
        <v>7640</v>
      </c>
      <c r="O18586" t="s">
        <v>142</v>
      </c>
      <c r="W18586" t="s">
        <v>1767</v>
      </c>
      <c r="AB18586" t="s">
        <v>1767</v>
      </c>
    </row>
    <row r="18587" spans="1:28" x14ac:dyDescent="0.35">
      <c r="A18587" t="s">
        <v>10836</v>
      </c>
      <c r="F18587" t="s">
        <v>28</v>
      </c>
      <c r="G18587" t="s">
        <v>28</v>
      </c>
      <c r="H18587" s="1">
        <v>37727</v>
      </c>
      <c r="I18587" t="s">
        <v>10836</v>
      </c>
      <c r="J18587" t="s">
        <v>7640</v>
      </c>
      <c r="O18587" t="s">
        <v>142</v>
      </c>
      <c r="W18587" t="s">
        <v>1911</v>
      </c>
      <c r="AB18587" t="s">
        <v>1767</v>
      </c>
    </row>
    <row r="18588" spans="1:28" x14ac:dyDescent="0.35">
      <c r="A18588" t="s">
        <v>10836</v>
      </c>
      <c r="F18588" t="s">
        <v>28</v>
      </c>
      <c r="G18588" t="s">
        <v>28</v>
      </c>
      <c r="H18588" s="1">
        <v>37708</v>
      </c>
      <c r="I18588" t="s">
        <v>10836</v>
      </c>
      <c r="J18588" t="s">
        <v>7640</v>
      </c>
      <c r="O18588" t="s">
        <v>741</v>
      </c>
      <c r="W18588" t="s">
        <v>7648</v>
      </c>
      <c r="AB18588" t="s">
        <v>1911</v>
      </c>
    </row>
    <row r="18589" spans="1:28" x14ac:dyDescent="0.35">
      <c r="A18589" t="s">
        <v>10836</v>
      </c>
      <c r="F18589" t="s">
        <v>28</v>
      </c>
      <c r="G18589" t="s">
        <v>28</v>
      </c>
      <c r="H18589" s="1">
        <v>37643</v>
      </c>
      <c r="I18589" t="s">
        <v>10836</v>
      </c>
      <c r="J18589" t="s">
        <v>7640</v>
      </c>
      <c r="O18589" t="s">
        <v>330</v>
      </c>
      <c r="W18589" t="s">
        <v>7649</v>
      </c>
      <c r="AB18589" t="s">
        <v>7648</v>
      </c>
    </row>
    <row r="18590" spans="1:28" x14ac:dyDescent="0.35">
      <c r="A18590" t="s">
        <v>10836</v>
      </c>
      <c r="F18590" t="s">
        <v>28</v>
      </c>
      <c r="G18590" t="s">
        <v>28</v>
      </c>
      <c r="H18590" s="1">
        <v>37144</v>
      </c>
      <c r="I18590" t="s">
        <v>10836</v>
      </c>
      <c r="J18590" t="s">
        <v>7640</v>
      </c>
      <c r="O18590" t="s">
        <v>107</v>
      </c>
      <c r="W18590" t="s">
        <v>7650</v>
      </c>
      <c r="AB18590" t="s">
        <v>7649</v>
      </c>
    </row>
    <row r="18591" spans="1:28" x14ac:dyDescent="0.35">
      <c r="A18591" t="s">
        <v>10836</v>
      </c>
      <c r="F18591" t="s">
        <v>28</v>
      </c>
      <c r="G18591" t="s">
        <v>28</v>
      </c>
      <c r="H18591" s="1">
        <v>36801</v>
      </c>
      <c r="I18591" t="s">
        <v>10836</v>
      </c>
      <c r="J18591" t="s">
        <v>7640</v>
      </c>
      <c r="O18591" t="s">
        <v>330</v>
      </c>
      <c r="W18591" t="s">
        <v>6944</v>
      </c>
      <c r="AB18591" t="s">
        <v>7650</v>
      </c>
    </row>
    <row r="18592" spans="1:28" x14ac:dyDescent="0.35">
      <c r="A18592" t="s">
        <v>10836</v>
      </c>
      <c r="F18592" t="s">
        <v>28</v>
      </c>
      <c r="G18592" t="s">
        <v>28</v>
      </c>
      <c r="H18592" s="1">
        <v>36783</v>
      </c>
      <c r="I18592" t="s">
        <v>10836</v>
      </c>
      <c r="J18592" t="s">
        <v>7640</v>
      </c>
      <c r="O18592" t="s">
        <v>51</v>
      </c>
      <c r="W18592" t="s">
        <v>168</v>
      </c>
      <c r="AB18592" t="s">
        <v>6944</v>
      </c>
    </row>
    <row r="18593" spans="1:28" x14ac:dyDescent="0.35">
      <c r="A18593" t="s">
        <v>10836</v>
      </c>
      <c r="F18593" t="s">
        <v>28</v>
      </c>
      <c r="G18593" t="s">
        <v>28</v>
      </c>
      <c r="H18593" s="1">
        <v>36780</v>
      </c>
      <c r="I18593" t="s">
        <v>10836</v>
      </c>
      <c r="J18593" t="s">
        <v>7640</v>
      </c>
      <c r="O18593" t="s">
        <v>51</v>
      </c>
      <c r="W18593" t="s">
        <v>7651</v>
      </c>
      <c r="AB18593" t="s">
        <v>168</v>
      </c>
    </row>
    <row r="18594" spans="1:28" x14ac:dyDescent="0.35">
      <c r="A18594" t="s">
        <v>10836</v>
      </c>
      <c r="F18594" t="s">
        <v>28</v>
      </c>
      <c r="G18594" t="s">
        <v>28</v>
      </c>
      <c r="H18594" s="1">
        <v>36494</v>
      </c>
      <c r="I18594" t="s">
        <v>10836</v>
      </c>
      <c r="J18594" t="s">
        <v>7640</v>
      </c>
      <c r="O18594" t="s">
        <v>178</v>
      </c>
      <c r="W18594" t="s">
        <v>7652</v>
      </c>
      <c r="AB18594" t="s">
        <v>7651</v>
      </c>
    </row>
    <row r="18595" spans="1:28" x14ac:dyDescent="0.35">
      <c r="A18595" t="s">
        <v>10836</v>
      </c>
      <c r="F18595" t="s">
        <v>28</v>
      </c>
      <c r="G18595" t="s">
        <v>28</v>
      </c>
      <c r="H18595" s="1">
        <v>36281</v>
      </c>
      <c r="I18595" t="s">
        <v>10836</v>
      </c>
      <c r="J18595" t="s">
        <v>7640</v>
      </c>
      <c r="O18595" t="s">
        <v>2000</v>
      </c>
      <c r="W18595" t="s">
        <v>7652</v>
      </c>
      <c r="AB18595" t="s">
        <v>7652</v>
      </c>
    </row>
    <row r="18596" spans="1:28" x14ac:dyDescent="0.35">
      <c r="A18596" t="s">
        <v>10836</v>
      </c>
      <c r="F18596" t="s">
        <v>28</v>
      </c>
      <c r="G18596" t="s">
        <v>28</v>
      </c>
      <c r="H18596" s="1">
        <v>35490</v>
      </c>
      <c r="I18596" t="s">
        <v>10836</v>
      </c>
      <c r="J18596" t="s">
        <v>7640</v>
      </c>
      <c r="O18596" t="s">
        <v>2000</v>
      </c>
      <c r="W18596" t="s">
        <v>7653</v>
      </c>
      <c r="AB18596" t="s">
        <v>7652</v>
      </c>
    </row>
    <row r="18597" spans="1:28" x14ac:dyDescent="0.35">
      <c r="A18597" t="s">
        <v>10836</v>
      </c>
      <c r="F18597" t="s">
        <v>28</v>
      </c>
      <c r="G18597" t="s">
        <v>28</v>
      </c>
      <c r="H18597" s="1">
        <v>35233</v>
      </c>
      <c r="I18597" t="s">
        <v>10836</v>
      </c>
      <c r="J18597" t="s">
        <v>7640</v>
      </c>
      <c r="O18597" t="s">
        <v>2000</v>
      </c>
      <c r="W18597" t="s">
        <v>2265</v>
      </c>
      <c r="AB18597" t="s">
        <v>7653</v>
      </c>
    </row>
    <row r="18598" spans="1:28" x14ac:dyDescent="0.35">
      <c r="A18598" t="s">
        <v>10836</v>
      </c>
      <c r="F18598" t="s">
        <v>28</v>
      </c>
      <c r="G18598" t="s">
        <v>28</v>
      </c>
      <c r="H18598" s="1">
        <v>34578</v>
      </c>
      <c r="I18598" t="s">
        <v>10836</v>
      </c>
      <c r="J18598" t="s">
        <v>7640</v>
      </c>
      <c r="O18598" t="s">
        <v>330</v>
      </c>
      <c r="W18598" t="s">
        <v>7654</v>
      </c>
      <c r="AB18598" t="s">
        <v>2265</v>
      </c>
    </row>
    <row r="18599" spans="1:28" x14ac:dyDescent="0.35">
      <c r="A18599" t="s">
        <v>10836</v>
      </c>
      <c r="F18599" t="s">
        <v>28</v>
      </c>
      <c r="G18599" t="s">
        <v>28</v>
      </c>
      <c r="H18599" s="1">
        <v>33848</v>
      </c>
      <c r="I18599" t="s">
        <v>10836</v>
      </c>
      <c r="J18599" t="s">
        <v>7640</v>
      </c>
      <c r="O18599" t="s">
        <v>1774</v>
      </c>
      <c r="AB18599" t="s">
        <v>7654</v>
      </c>
    </row>
    <row r="18600" spans="1:28" x14ac:dyDescent="0.35">
      <c r="A18600" t="s">
        <v>10837</v>
      </c>
      <c r="F18600" t="s">
        <v>28</v>
      </c>
      <c r="G18600" t="s">
        <v>28</v>
      </c>
      <c r="H18600" s="1">
        <v>42339</v>
      </c>
      <c r="I18600" t="s">
        <v>10837</v>
      </c>
      <c r="J18600" t="s">
        <v>7655</v>
      </c>
      <c r="O18600" t="s">
        <v>279</v>
      </c>
      <c r="W18600" t="s">
        <v>2307</v>
      </c>
      <c r="AB18600" t="s">
        <v>271</v>
      </c>
    </row>
    <row r="18601" spans="1:28" x14ac:dyDescent="0.35">
      <c r="A18601" t="s">
        <v>10837</v>
      </c>
      <c r="F18601" t="s">
        <v>28</v>
      </c>
      <c r="G18601" t="s">
        <v>28</v>
      </c>
      <c r="H18601" s="1">
        <v>41791</v>
      </c>
      <c r="I18601" t="s">
        <v>10837</v>
      </c>
      <c r="J18601" t="s">
        <v>7655</v>
      </c>
      <c r="O18601" t="s">
        <v>279</v>
      </c>
      <c r="W18601" t="s">
        <v>7656</v>
      </c>
      <c r="AB18601" t="s">
        <v>2307</v>
      </c>
    </row>
    <row r="18602" spans="1:28" x14ac:dyDescent="0.35">
      <c r="A18602" t="s">
        <v>10837</v>
      </c>
      <c r="F18602" t="s">
        <v>28</v>
      </c>
      <c r="G18602" t="s">
        <v>28</v>
      </c>
      <c r="H18602" s="1">
        <v>41218</v>
      </c>
      <c r="I18602" t="s">
        <v>10837</v>
      </c>
      <c r="J18602" t="s">
        <v>7655</v>
      </c>
      <c r="O18602" t="s">
        <v>279</v>
      </c>
      <c r="W18602" t="s">
        <v>2838</v>
      </c>
      <c r="AB18602" t="s">
        <v>7656</v>
      </c>
    </row>
    <row r="18603" spans="1:28" x14ac:dyDescent="0.35">
      <c r="A18603" t="s">
        <v>10837</v>
      </c>
      <c r="F18603" t="s">
        <v>28</v>
      </c>
      <c r="G18603" t="s">
        <v>28</v>
      </c>
      <c r="H18603" s="1">
        <v>40695</v>
      </c>
      <c r="I18603" t="s">
        <v>10837</v>
      </c>
      <c r="J18603" t="s">
        <v>7655</v>
      </c>
      <c r="O18603" t="s">
        <v>696</v>
      </c>
      <c r="W18603" t="s">
        <v>3237</v>
      </c>
      <c r="AB18603" t="s">
        <v>2838</v>
      </c>
    </row>
    <row r="18604" spans="1:28" x14ac:dyDescent="0.35">
      <c r="A18604" t="s">
        <v>10837</v>
      </c>
      <c r="F18604" t="s">
        <v>28</v>
      </c>
      <c r="G18604" t="s">
        <v>28</v>
      </c>
      <c r="H18604" s="1">
        <v>40307</v>
      </c>
      <c r="I18604" t="s">
        <v>10837</v>
      </c>
      <c r="J18604" t="s">
        <v>7655</v>
      </c>
      <c r="O18604" t="s">
        <v>696</v>
      </c>
      <c r="W18604" t="s">
        <v>3237</v>
      </c>
      <c r="AB18604" t="s">
        <v>3237</v>
      </c>
    </row>
    <row r="18605" spans="1:28" x14ac:dyDescent="0.35">
      <c r="A18605" t="s">
        <v>10837</v>
      </c>
      <c r="F18605" t="s">
        <v>28</v>
      </c>
      <c r="G18605" t="s">
        <v>28</v>
      </c>
      <c r="H18605" s="1">
        <v>39942</v>
      </c>
      <c r="I18605" t="s">
        <v>10837</v>
      </c>
      <c r="J18605" t="s">
        <v>7655</v>
      </c>
      <c r="O18605" t="s">
        <v>696</v>
      </c>
      <c r="W18605" t="s">
        <v>3237</v>
      </c>
      <c r="AB18605" t="s">
        <v>3237</v>
      </c>
    </row>
    <row r="18606" spans="1:28" x14ac:dyDescent="0.35">
      <c r="A18606" t="s">
        <v>10837</v>
      </c>
      <c r="F18606" t="s">
        <v>28</v>
      </c>
      <c r="G18606" t="s">
        <v>28</v>
      </c>
      <c r="H18606" s="1">
        <v>39577</v>
      </c>
      <c r="I18606" t="s">
        <v>10837</v>
      </c>
      <c r="J18606" t="s">
        <v>7655</v>
      </c>
      <c r="O18606" t="s">
        <v>696</v>
      </c>
      <c r="AB18606" t="s">
        <v>3237</v>
      </c>
    </row>
    <row r="18607" spans="1:28" x14ac:dyDescent="0.35">
      <c r="A18607" t="s">
        <v>10838</v>
      </c>
      <c r="F18607" t="s">
        <v>28</v>
      </c>
      <c r="G18607" t="s">
        <v>28</v>
      </c>
      <c r="H18607" s="1">
        <v>42293</v>
      </c>
      <c r="I18607" t="s">
        <v>10838</v>
      </c>
      <c r="J18607" t="s">
        <v>7657</v>
      </c>
      <c r="O18607" t="s">
        <v>51</v>
      </c>
      <c r="AB18607" t="s">
        <v>7658</v>
      </c>
    </row>
    <row r="18608" spans="1:28" x14ac:dyDescent="0.35">
      <c r="A18608" t="s">
        <v>10839</v>
      </c>
      <c r="F18608" t="s">
        <v>28</v>
      </c>
      <c r="G18608" t="s">
        <v>28</v>
      </c>
      <c r="H18608" s="1">
        <v>36800</v>
      </c>
      <c r="I18608" t="s">
        <v>10839</v>
      </c>
      <c r="J18608" t="s">
        <v>7659</v>
      </c>
      <c r="O18608" t="s">
        <v>47</v>
      </c>
      <c r="AB18608" t="s">
        <v>7660</v>
      </c>
    </row>
    <row r="18609" spans="1:28" x14ac:dyDescent="0.35">
      <c r="A18609" t="s">
        <v>10840</v>
      </c>
      <c r="F18609" t="s">
        <v>28</v>
      </c>
      <c r="G18609" t="s">
        <v>28</v>
      </c>
      <c r="H18609" s="1">
        <v>43586</v>
      </c>
      <c r="I18609" t="s">
        <v>10840</v>
      </c>
      <c r="J18609" t="s">
        <v>7661</v>
      </c>
      <c r="O18609" t="s">
        <v>51</v>
      </c>
      <c r="W18609" t="s">
        <v>1031</v>
      </c>
      <c r="AB18609" t="s">
        <v>7662</v>
      </c>
    </row>
    <row r="18610" spans="1:28" x14ac:dyDescent="0.35">
      <c r="A18610" t="s">
        <v>10840</v>
      </c>
      <c r="F18610" t="s">
        <v>28</v>
      </c>
      <c r="G18610" t="s">
        <v>28</v>
      </c>
      <c r="H18610" s="1">
        <v>43556</v>
      </c>
      <c r="I18610" t="s">
        <v>10840</v>
      </c>
      <c r="J18610" t="s">
        <v>7661</v>
      </c>
      <c r="O18610" t="s">
        <v>51</v>
      </c>
      <c r="W18610" t="s">
        <v>2831</v>
      </c>
      <c r="AB18610" t="s">
        <v>1031</v>
      </c>
    </row>
    <row r="18611" spans="1:28" x14ac:dyDescent="0.35">
      <c r="A18611" t="s">
        <v>10840</v>
      </c>
      <c r="F18611" t="s">
        <v>28</v>
      </c>
      <c r="G18611" t="s">
        <v>28</v>
      </c>
      <c r="H18611" s="1">
        <v>43430</v>
      </c>
      <c r="I18611" t="s">
        <v>10840</v>
      </c>
      <c r="J18611" t="s">
        <v>7661</v>
      </c>
      <c r="O18611" t="s">
        <v>51</v>
      </c>
      <c r="W18611" t="s">
        <v>7663</v>
      </c>
      <c r="AB18611" t="s">
        <v>2831</v>
      </c>
    </row>
    <row r="18612" spans="1:28" x14ac:dyDescent="0.35">
      <c r="A18612" t="s">
        <v>10840</v>
      </c>
      <c r="F18612" t="s">
        <v>28</v>
      </c>
      <c r="G18612" t="s">
        <v>28</v>
      </c>
      <c r="H18612" s="1">
        <v>43234</v>
      </c>
      <c r="I18612" t="s">
        <v>10840</v>
      </c>
      <c r="J18612" t="s">
        <v>7661</v>
      </c>
      <c r="O18612" t="s">
        <v>51</v>
      </c>
      <c r="W18612" t="s">
        <v>1219</v>
      </c>
      <c r="AB18612" t="s">
        <v>7663</v>
      </c>
    </row>
    <row r="18613" spans="1:28" x14ac:dyDescent="0.35">
      <c r="A18613" t="s">
        <v>10840</v>
      </c>
      <c r="F18613" t="s">
        <v>28</v>
      </c>
      <c r="G18613" t="s">
        <v>28</v>
      </c>
      <c r="H18613" s="1">
        <v>43160</v>
      </c>
      <c r="I18613" t="s">
        <v>10840</v>
      </c>
      <c r="J18613" t="s">
        <v>7661</v>
      </c>
      <c r="O18613" t="s">
        <v>51</v>
      </c>
      <c r="W18613" t="s">
        <v>7664</v>
      </c>
      <c r="AB18613" t="s">
        <v>1219</v>
      </c>
    </row>
    <row r="18614" spans="1:28" x14ac:dyDescent="0.35">
      <c r="A18614" t="s">
        <v>10840</v>
      </c>
      <c r="F18614" t="s">
        <v>28</v>
      </c>
      <c r="G18614" t="s">
        <v>28</v>
      </c>
      <c r="H18614" s="1">
        <v>41852</v>
      </c>
      <c r="I18614" t="s">
        <v>10840</v>
      </c>
      <c r="J18614" t="s">
        <v>7661</v>
      </c>
      <c r="O18614" t="s">
        <v>51</v>
      </c>
      <c r="W18614" t="s">
        <v>1220</v>
      </c>
      <c r="AB18614" t="s">
        <v>7664</v>
      </c>
    </row>
    <row r="18615" spans="1:28" x14ac:dyDescent="0.35">
      <c r="A18615" t="s">
        <v>10840</v>
      </c>
      <c r="F18615" t="s">
        <v>28</v>
      </c>
      <c r="G18615" t="s">
        <v>28</v>
      </c>
      <c r="H18615" s="1">
        <v>41306</v>
      </c>
      <c r="I18615" t="s">
        <v>10840</v>
      </c>
      <c r="J18615" t="s">
        <v>7661</v>
      </c>
      <c r="O18615" t="s">
        <v>51</v>
      </c>
      <c r="W18615" t="s">
        <v>1220</v>
      </c>
      <c r="AB18615" t="s">
        <v>1220</v>
      </c>
    </row>
    <row r="18616" spans="1:28" x14ac:dyDescent="0.35">
      <c r="A18616" t="s">
        <v>10840</v>
      </c>
      <c r="F18616" t="s">
        <v>28</v>
      </c>
      <c r="G18616" t="s">
        <v>28</v>
      </c>
      <c r="H18616" s="1">
        <v>40940</v>
      </c>
      <c r="I18616" t="s">
        <v>10840</v>
      </c>
      <c r="J18616" t="s">
        <v>7661</v>
      </c>
      <c r="O18616" t="s">
        <v>51</v>
      </c>
      <c r="W18616" t="s">
        <v>1220</v>
      </c>
      <c r="AB18616" t="s">
        <v>1220</v>
      </c>
    </row>
    <row r="18617" spans="1:28" x14ac:dyDescent="0.35">
      <c r="A18617" t="s">
        <v>10840</v>
      </c>
      <c r="F18617" t="s">
        <v>28</v>
      </c>
      <c r="G18617" t="s">
        <v>28</v>
      </c>
      <c r="H18617" s="1">
        <v>40575</v>
      </c>
      <c r="I18617" t="s">
        <v>10840</v>
      </c>
      <c r="J18617" t="s">
        <v>7661</v>
      </c>
      <c r="O18617" t="s">
        <v>51</v>
      </c>
      <c r="AB18617" t="s">
        <v>1220</v>
      </c>
    </row>
    <row r="18618" spans="1:28" x14ac:dyDescent="0.35">
      <c r="A18618" t="s">
        <v>10841</v>
      </c>
      <c r="F18618" t="s">
        <v>28</v>
      </c>
      <c r="G18618" t="s">
        <v>28</v>
      </c>
      <c r="H18618" s="1">
        <v>43187</v>
      </c>
      <c r="I18618" t="s">
        <v>10841</v>
      </c>
      <c r="J18618" t="s">
        <v>7665</v>
      </c>
      <c r="O18618" t="s">
        <v>627</v>
      </c>
      <c r="W18618" t="s">
        <v>7666</v>
      </c>
      <c r="AB18618" t="s">
        <v>6051</v>
      </c>
    </row>
    <row r="18619" spans="1:28" x14ac:dyDescent="0.35">
      <c r="A18619" t="s">
        <v>10841</v>
      </c>
      <c r="F18619" t="s">
        <v>28</v>
      </c>
      <c r="G18619" t="s">
        <v>28</v>
      </c>
      <c r="H18619" s="1">
        <v>43060</v>
      </c>
      <c r="I18619" t="s">
        <v>10841</v>
      </c>
      <c r="J18619" t="s">
        <v>7665</v>
      </c>
      <c r="O18619" t="s">
        <v>627</v>
      </c>
      <c r="W18619" t="s">
        <v>7667</v>
      </c>
      <c r="AB18619" t="s">
        <v>7666</v>
      </c>
    </row>
    <row r="18620" spans="1:28" x14ac:dyDescent="0.35">
      <c r="A18620" t="s">
        <v>10841</v>
      </c>
      <c r="F18620" t="s">
        <v>28</v>
      </c>
      <c r="G18620" t="s">
        <v>28</v>
      </c>
      <c r="H18620" s="1">
        <v>43060</v>
      </c>
      <c r="I18620" t="s">
        <v>10841</v>
      </c>
      <c r="J18620" t="s">
        <v>7665</v>
      </c>
      <c r="O18620" t="s">
        <v>627</v>
      </c>
      <c r="W18620" t="s">
        <v>191</v>
      </c>
      <c r="AB18620" t="s">
        <v>7667</v>
      </c>
    </row>
    <row r="18621" spans="1:28" x14ac:dyDescent="0.35">
      <c r="A18621" t="s">
        <v>10841</v>
      </c>
      <c r="F18621" t="s">
        <v>28</v>
      </c>
      <c r="G18621" t="s">
        <v>28</v>
      </c>
      <c r="H18621" s="1">
        <v>42402</v>
      </c>
      <c r="I18621" t="s">
        <v>10841</v>
      </c>
      <c r="J18621" t="s">
        <v>7665</v>
      </c>
      <c r="O18621" t="s">
        <v>627</v>
      </c>
      <c r="W18621" t="s">
        <v>7668</v>
      </c>
      <c r="AB18621" t="s">
        <v>191</v>
      </c>
    </row>
    <row r="18622" spans="1:28" x14ac:dyDescent="0.35">
      <c r="A18622" t="s">
        <v>10841</v>
      </c>
      <c r="F18622" t="s">
        <v>28</v>
      </c>
      <c r="G18622" t="s">
        <v>28</v>
      </c>
      <c r="H18622" s="1">
        <v>42237</v>
      </c>
      <c r="I18622" t="s">
        <v>10841</v>
      </c>
      <c r="J18622" t="s">
        <v>7665</v>
      </c>
      <c r="O18622" t="s">
        <v>627</v>
      </c>
      <c r="W18622" t="s">
        <v>7669</v>
      </c>
      <c r="AB18622" t="s">
        <v>7668</v>
      </c>
    </row>
    <row r="18623" spans="1:28" x14ac:dyDescent="0.35">
      <c r="A18623" t="s">
        <v>10841</v>
      </c>
      <c r="F18623" t="s">
        <v>28</v>
      </c>
      <c r="G18623" t="s">
        <v>28</v>
      </c>
      <c r="H18623" s="1">
        <v>40817</v>
      </c>
      <c r="I18623" t="s">
        <v>10841</v>
      </c>
      <c r="J18623" t="s">
        <v>7665</v>
      </c>
      <c r="O18623" t="s">
        <v>627</v>
      </c>
      <c r="W18623" t="s">
        <v>7670</v>
      </c>
      <c r="AB18623" t="s">
        <v>7669</v>
      </c>
    </row>
    <row r="18624" spans="1:28" x14ac:dyDescent="0.35">
      <c r="A18624" t="s">
        <v>10841</v>
      </c>
      <c r="F18624" t="s">
        <v>28</v>
      </c>
      <c r="G18624" t="s">
        <v>28</v>
      </c>
      <c r="H18624" s="1">
        <v>40309</v>
      </c>
      <c r="I18624" t="s">
        <v>10841</v>
      </c>
      <c r="J18624" t="s">
        <v>7665</v>
      </c>
      <c r="O18624" t="s">
        <v>627</v>
      </c>
      <c r="W18624" t="s">
        <v>5540</v>
      </c>
      <c r="AB18624" t="s">
        <v>7670</v>
      </c>
    </row>
    <row r="18625" spans="1:28" x14ac:dyDescent="0.35">
      <c r="A18625" t="s">
        <v>10841</v>
      </c>
      <c r="F18625" t="s">
        <v>28</v>
      </c>
      <c r="G18625" t="s">
        <v>28</v>
      </c>
      <c r="H18625" s="1">
        <v>38749</v>
      </c>
      <c r="I18625" t="s">
        <v>10841</v>
      </c>
      <c r="J18625" t="s">
        <v>7665</v>
      </c>
      <c r="O18625" t="s">
        <v>627</v>
      </c>
      <c r="W18625" t="s">
        <v>3501</v>
      </c>
      <c r="AB18625" t="s">
        <v>5540</v>
      </c>
    </row>
    <row r="18626" spans="1:28" x14ac:dyDescent="0.35">
      <c r="A18626" t="s">
        <v>10841</v>
      </c>
      <c r="F18626" t="s">
        <v>28</v>
      </c>
      <c r="G18626" t="s">
        <v>28</v>
      </c>
      <c r="H18626" s="1">
        <v>38412</v>
      </c>
      <c r="I18626" t="s">
        <v>10841</v>
      </c>
      <c r="J18626" t="s">
        <v>7665</v>
      </c>
      <c r="O18626" t="s">
        <v>286</v>
      </c>
      <c r="W18626" t="s">
        <v>3501</v>
      </c>
      <c r="AB18626" t="s">
        <v>3501</v>
      </c>
    </row>
    <row r="18627" spans="1:28" x14ac:dyDescent="0.35">
      <c r="A18627" t="s">
        <v>10841</v>
      </c>
      <c r="F18627" t="s">
        <v>28</v>
      </c>
      <c r="G18627" t="s">
        <v>28</v>
      </c>
      <c r="H18627" s="1">
        <v>38099</v>
      </c>
      <c r="I18627" t="s">
        <v>10841</v>
      </c>
      <c r="J18627" t="s">
        <v>7665</v>
      </c>
      <c r="O18627" t="s">
        <v>286</v>
      </c>
      <c r="AB18627" t="s">
        <v>3501</v>
      </c>
    </row>
    <row r="18628" spans="1:28" x14ac:dyDescent="0.35">
      <c r="A18628" t="s">
        <v>10842</v>
      </c>
      <c r="F18628" t="s">
        <v>28</v>
      </c>
      <c r="G18628" t="s">
        <v>28</v>
      </c>
      <c r="H18628" s="1">
        <v>43934</v>
      </c>
      <c r="I18628" t="s">
        <v>10842</v>
      </c>
      <c r="J18628" t="s">
        <v>7671</v>
      </c>
      <c r="O18628" t="s">
        <v>845</v>
      </c>
      <c r="W18628" t="s">
        <v>4129</v>
      </c>
      <c r="AB18628" t="s">
        <v>3809</v>
      </c>
    </row>
    <row r="18629" spans="1:28" x14ac:dyDescent="0.35">
      <c r="A18629" t="s">
        <v>10842</v>
      </c>
      <c r="F18629" t="s">
        <v>28</v>
      </c>
      <c r="G18629" t="s">
        <v>28</v>
      </c>
      <c r="H18629" s="1">
        <v>43878</v>
      </c>
      <c r="I18629" t="s">
        <v>10842</v>
      </c>
      <c r="J18629" t="s">
        <v>7671</v>
      </c>
      <c r="O18629" t="s">
        <v>741</v>
      </c>
      <c r="W18629" t="s">
        <v>4129</v>
      </c>
      <c r="AB18629" t="s">
        <v>4129</v>
      </c>
    </row>
    <row r="18630" spans="1:28" x14ac:dyDescent="0.35">
      <c r="A18630" t="s">
        <v>10842</v>
      </c>
      <c r="F18630" t="s">
        <v>28</v>
      </c>
      <c r="G18630" t="s">
        <v>28</v>
      </c>
      <c r="H18630" s="1">
        <v>43853</v>
      </c>
      <c r="I18630" t="s">
        <v>10842</v>
      </c>
      <c r="J18630" t="s">
        <v>7671</v>
      </c>
      <c r="O18630" t="s">
        <v>741</v>
      </c>
      <c r="W18630" t="s">
        <v>4129</v>
      </c>
      <c r="AB18630" t="s">
        <v>4129</v>
      </c>
    </row>
    <row r="18631" spans="1:28" x14ac:dyDescent="0.35">
      <c r="A18631" t="s">
        <v>10842</v>
      </c>
      <c r="F18631" t="s">
        <v>28</v>
      </c>
      <c r="G18631" t="s">
        <v>28</v>
      </c>
      <c r="H18631" s="1">
        <v>43614</v>
      </c>
      <c r="I18631" t="s">
        <v>10842</v>
      </c>
      <c r="J18631" t="s">
        <v>7671</v>
      </c>
      <c r="O18631" t="s">
        <v>741</v>
      </c>
      <c r="W18631" t="s">
        <v>4899</v>
      </c>
      <c r="AB18631" t="s">
        <v>4129</v>
      </c>
    </row>
    <row r="18632" spans="1:28" x14ac:dyDescent="0.35">
      <c r="A18632" t="s">
        <v>10842</v>
      </c>
      <c r="F18632" t="s">
        <v>28</v>
      </c>
      <c r="G18632" t="s">
        <v>28</v>
      </c>
      <c r="H18632" s="1">
        <v>43577</v>
      </c>
      <c r="I18632" t="s">
        <v>10842</v>
      </c>
      <c r="J18632" t="s">
        <v>7671</v>
      </c>
      <c r="O18632" t="s">
        <v>4048</v>
      </c>
      <c r="W18632" t="s">
        <v>4129</v>
      </c>
      <c r="AB18632" t="s">
        <v>4899</v>
      </c>
    </row>
    <row r="18633" spans="1:28" x14ac:dyDescent="0.35">
      <c r="A18633" t="s">
        <v>10842</v>
      </c>
      <c r="F18633" t="s">
        <v>28</v>
      </c>
      <c r="G18633" t="s">
        <v>28</v>
      </c>
      <c r="H18633" s="1">
        <v>43514</v>
      </c>
      <c r="I18633" t="s">
        <v>10842</v>
      </c>
      <c r="J18633" t="s">
        <v>7671</v>
      </c>
      <c r="O18633" t="s">
        <v>741</v>
      </c>
      <c r="W18633" t="s">
        <v>4129</v>
      </c>
      <c r="AB18633" t="s">
        <v>4129</v>
      </c>
    </row>
    <row r="18634" spans="1:28" x14ac:dyDescent="0.35">
      <c r="A18634" t="s">
        <v>10842</v>
      </c>
      <c r="F18634" t="s">
        <v>28</v>
      </c>
      <c r="G18634" t="s">
        <v>28</v>
      </c>
      <c r="H18634" s="1">
        <v>43500</v>
      </c>
      <c r="I18634" t="s">
        <v>10842</v>
      </c>
      <c r="J18634" t="s">
        <v>7671</v>
      </c>
      <c r="O18634" t="s">
        <v>598</v>
      </c>
      <c r="W18634" t="s">
        <v>4899</v>
      </c>
      <c r="AB18634" t="s">
        <v>4129</v>
      </c>
    </row>
    <row r="18635" spans="1:28" x14ac:dyDescent="0.35">
      <c r="A18635" t="s">
        <v>10842</v>
      </c>
      <c r="F18635" t="s">
        <v>28</v>
      </c>
      <c r="G18635" t="s">
        <v>28</v>
      </c>
      <c r="H18635" s="1">
        <v>43425</v>
      </c>
      <c r="I18635" t="s">
        <v>10842</v>
      </c>
      <c r="J18635" t="s">
        <v>7671</v>
      </c>
      <c r="O18635" t="s">
        <v>4048</v>
      </c>
      <c r="W18635" t="s">
        <v>7672</v>
      </c>
      <c r="AB18635" t="s">
        <v>4899</v>
      </c>
    </row>
    <row r="18636" spans="1:28" x14ac:dyDescent="0.35">
      <c r="A18636" t="s">
        <v>10842</v>
      </c>
      <c r="F18636" t="s">
        <v>28</v>
      </c>
      <c r="G18636" t="s">
        <v>28</v>
      </c>
      <c r="H18636" s="1">
        <v>43221</v>
      </c>
      <c r="I18636" t="s">
        <v>10842</v>
      </c>
      <c r="J18636" t="s">
        <v>7671</v>
      </c>
      <c r="O18636" t="s">
        <v>598</v>
      </c>
      <c r="W18636" t="s">
        <v>2756</v>
      </c>
      <c r="AB18636" t="s">
        <v>7672</v>
      </c>
    </row>
    <row r="18637" spans="1:28" x14ac:dyDescent="0.35">
      <c r="A18637" t="s">
        <v>10842</v>
      </c>
      <c r="F18637" t="s">
        <v>28</v>
      </c>
      <c r="G18637" t="s">
        <v>28</v>
      </c>
      <c r="H18637" s="1">
        <v>43102</v>
      </c>
      <c r="I18637" t="s">
        <v>10842</v>
      </c>
      <c r="J18637" t="s">
        <v>7671</v>
      </c>
      <c r="O18637" t="s">
        <v>598</v>
      </c>
      <c r="W18637" t="s">
        <v>4129</v>
      </c>
      <c r="AB18637" t="s">
        <v>2756</v>
      </c>
    </row>
    <row r="18638" spans="1:28" x14ac:dyDescent="0.35">
      <c r="A18638" t="s">
        <v>10842</v>
      </c>
      <c r="F18638" t="s">
        <v>28</v>
      </c>
      <c r="G18638" t="s">
        <v>28</v>
      </c>
      <c r="H18638" s="1">
        <v>43070</v>
      </c>
      <c r="I18638" t="s">
        <v>10842</v>
      </c>
      <c r="J18638" t="s">
        <v>7671</v>
      </c>
      <c r="O18638" t="s">
        <v>741</v>
      </c>
      <c r="W18638" t="s">
        <v>4129</v>
      </c>
      <c r="AB18638" t="s">
        <v>4129</v>
      </c>
    </row>
    <row r="18639" spans="1:28" x14ac:dyDescent="0.35">
      <c r="A18639" t="s">
        <v>10842</v>
      </c>
      <c r="F18639" t="s">
        <v>28</v>
      </c>
      <c r="G18639" t="s">
        <v>28</v>
      </c>
      <c r="H18639" s="1">
        <v>42980</v>
      </c>
      <c r="I18639" t="s">
        <v>10842</v>
      </c>
      <c r="J18639" t="s">
        <v>7671</v>
      </c>
      <c r="O18639" t="s">
        <v>741</v>
      </c>
      <c r="W18639" t="s">
        <v>2756</v>
      </c>
      <c r="AB18639" t="s">
        <v>4129</v>
      </c>
    </row>
    <row r="18640" spans="1:28" x14ac:dyDescent="0.35">
      <c r="A18640" t="s">
        <v>10842</v>
      </c>
      <c r="F18640" t="s">
        <v>28</v>
      </c>
      <c r="G18640" t="s">
        <v>28</v>
      </c>
      <c r="H18640" s="1">
        <v>42877</v>
      </c>
      <c r="I18640" t="s">
        <v>10842</v>
      </c>
      <c r="J18640" t="s">
        <v>7671</v>
      </c>
      <c r="O18640" t="s">
        <v>598</v>
      </c>
      <c r="W18640" t="s">
        <v>7673</v>
      </c>
      <c r="AB18640" t="s">
        <v>2756</v>
      </c>
    </row>
    <row r="18641" spans="1:28" x14ac:dyDescent="0.35">
      <c r="A18641" t="s">
        <v>10842</v>
      </c>
      <c r="F18641" t="s">
        <v>28</v>
      </c>
      <c r="G18641" t="s">
        <v>28</v>
      </c>
      <c r="H18641" s="1">
        <v>42664</v>
      </c>
      <c r="I18641" t="s">
        <v>10842</v>
      </c>
      <c r="J18641" t="s">
        <v>7671</v>
      </c>
      <c r="O18641" t="s">
        <v>598</v>
      </c>
      <c r="W18641" t="s">
        <v>7674</v>
      </c>
      <c r="AB18641" t="s">
        <v>7673</v>
      </c>
    </row>
    <row r="18642" spans="1:28" x14ac:dyDescent="0.35">
      <c r="A18642" t="s">
        <v>10842</v>
      </c>
      <c r="F18642" t="s">
        <v>28</v>
      </c>
      <c r="G18642" t="s">
        <v>28</v>
      </c>
      <c r="H18642" s="1">
        <v>42650</v>
      </c>
      <c r="I18642" t="s">
        <v>10842</v>
      </c>
      <c r="J18642" t="s">
        <v>7671</v>
      </c>
      <c r="O18642" t="s">
        <v>598</v>
      </c>
      <c r="W18642" t="s">
        <v>4052</v>
      </c>
      <c r="AB18642" t="s">
        <v>7674</v>
      </c>
    </row>
    <row r="18643" spans="1:28" x14ac:dyDescent="0.35">
      <c r="A18643" t="s">
        <v>10842</v>
      </c>
      <c r="F18643" t="s">
        <v>28</v>
      </c>
      <c r="G18643" t="s">
        <v>28</v>
      </c>
      <c r="H18643" s="1">
        <v>42628</v>
      </c>
      <c r="I18643" t="s">
        <v>10842</v>
      </c>
      <c r="J18643" t="s">
        <v>7671</v>
      </c>
      <c r="O18643" t="s">
        <v>598</v>
      </c>
      <c r="W18643" t="s">
        <v>83</v>
      </c>
      <c r="AB18643" t="s">
        <v>4052</v>
      </c>
    </row>
    <row r="18644" spans="1:28" x14ac:dyDescent="0.35">
      <c r="A18644" t="s">
        <v>10842</v>
      </c>
      <c r="F18644" t="s">
        <v>28</v>
      </c>
      <c r="G18644" t="s">
        <v>28</v>
      </c>
      <c r="H18644" s="1">
        <v>42524</v>
      </c>
      <c r="I18644" t="s">
        <v>10842</v>
      </c>
      <c r="J18644" t="s">
        <v>7671</v>
      </c>
      <c r="O18644" t="s">
        <v>598</v>
      </c>
      <c r="W18644" t="s">
        <v>83</v>
      </c>
      <c r="AB18644" t="s">
        <v>83</v>
      </c>
    </row>
    <row r="18645" spans="1:28" x14ac:dyDescent="0.35">
      <c r="A18645" t="s">
        <v>10842</v>
      </c>
      <c r="F18645" t="s">
        <v>28</v>
      </c>
      <c r="G18645" t="s">
        <v>28</v>
      </c>
      <c r="H18645" s="1">
        <v>42507</v>
      </c>
      <c r="I18645" t="s">
        <v>10842</v>
      </c>
      <c r="J18645" t="s">
        <v>7671</v>
      </c>
      <c r="O18645" t="s">
        <v>598</v>
      </c>
      <c r="W18645" t="s">
        <v>83</v>
      </c>
      <c r="AB18645" t="s">
        <v>83</v>
      </c>
    </row>
    <row r="18646" spans="1:28" x14ac:dyDescent="0.35">
      <c r="A18646" t="s">
        <v>10842</v>
      </c>
      <c r="F18646" t="s">
        <v>28</v>
      </c>
      <c r="G18646" t="s">
        <v>28</v>
      </c>
      <c r="H18646" s="1">
        <v>42436</v>
      </c>
      <c r="I18646" t="s">
        <v>10842</v>
      </c>
      <c r="J18646" t="s">
        <v>7671</v>
      </c>
      <c r="O18646" t="s">
        <v>598</v>
      </c>
      <c r="W18646" t="s">
        <v>83</v>
      </c>
      <c r="AB18646" t="s">
        <v>83</v>
      </c>
    </row>
    <row r="18647" spans="1:28" x14ac:dyDescent="0.35">
      <c r="A18647" t="s">
        <v>10842</v>
      </c>
      <c r="F18647" t="s">
        <v>28</v>
      </c>
      <c r="G18647" t="s">
        <v>28</v>
      </c>
      <c r="H18647" s="1">
        <v>42335</v>
      </c>
      <c r="I18647" t="s">
        <v>10842</v>
      </c>
      <c r="J18647" t="s">
        <v>7671</v>
      </c>
      <c r="O18647" t="s">
        <v>598</v>
      </c>
      <c r="W18647" t="s">
        <v>4052</v>
      </c>
      <c r="AB18647" t="s">
        <v>83</v>
      </c>
    </row>
    <row r="18648" spans="1:28" x14ac:dyDescent="0.35">
      <c r="A18648" t="s">
        <v>10842</v>
      </c>
      <c r="F18648" t="s">
        <v>28</v>
      </c>
      <c r="G18648" t="s">
        <v>28</v>
      </c>
      <c r="H18648" s="1">
        <v>42272</v>
      </c>
      <c r="I18648" t="s">
        <v>10842</v>
      </c>
      <c r="J18648" t="s">
        <v>7671</v>
      </c>
      <c r="O18648" t="s">
        <v>741</v>
      </c>
      <c r="W18648" t="s">
        <v>83</v>
      </c>
      <c r="AB18648" t="s">
        <v>4052</v>
      </c>
    </row>
    <row r="18649" spans="1:28" x14ac:dyDescent="0.35">
      <c r="A18649" t="s">
        <v>10842</v>
      </c>
      <c r="F18649" t="s">
        <v>28</v>
      </c>
      <c r="G18649" t="s">
        <v>28</v>
      </c>
      <c r="H18649" s="1">
        <v>42270</v>
      </c>
      <c r="I18649" t="s">
        <v>10842</v>
      </c>
      <c r="J18649" t="s">
        <v>7671</v>
      </c>
      <c r="O18649" t="s">
        <v>598</v>
      </c>
      <c r="W18649" t="s">
        <v>7675</v>
      </c>
      <c r="AB18649" t="s">
        <v>83</v>
      </c>
    </row>
    <row r="18650" spans="1:28" x14ac:dyDescent="0.35">
      <c r="A18650" t="s">
        <v>10842</v>
      </c>
      <c r="F18650" t="s">
        <v>28</v>
      </c>
      <c r="G18650" t="s">
        <v>28</v>
      </c>
      <c r="H18650" s="1">
        <v>42125</v>
      </c>
      <c r="I18650" t="s">
        <v>10842</v>
      </c>
      <c r="J18650" t="s">
        <v>7671</v>
      </c>
      <c r="O18650" t="s">
        <v>598</v>
      </c>
      <c r="W18650" t="s">
        <v>4052</v>
      </c>
      <c r="AB18650" t="s">
        <v>7675</v>
      </c>
    </row>
    <row r="18651" spans="1:28" x14ac:dyDescent="0.35">
      <c r="A18651" t="s">
        <v>10842</v>
      </c>
      <c r="F18651" t="s">
        <v>28</v>
      </c>
      <c r="G18651" t="s">
        <v>28</v>
      </c>
      <c r="H18651" s="1">
        <v>42055</v>
      </c>
      <c r="I18651" t="s">
        <v>10842</v>
      </c>
      <c r="J18651" t="s">
        <v>7671</v>
      </c>
      <c r="O18651" t="s">
        <v>598</v>
      </c>
      <c r="W18651" t="s">
        <v>4052</v>
      </c>
      <c r="AB18651" t="s">
        <v>4052</v>
      </c>
    </row>
    <row r="18652" spans="1:28" x14ac:dyDescent="0.35">
      <c r="A18652" t="s">
        <v>10842</v>
      </c>
      <c r="F18652" t="s">
        <v>28</v>
      </c>
      <c r="G18652" t="s">
        <v>28</v>
      </c>
      <c r="H18652" s="1">
        <v>42055</v>
      </c>
      <c r="I18652" t="s">
        <v>10842</v>
      </c>
      <c r="J18652" t="s">
        <v>7671</v>
      </c>
      <c r="O18652" t="s">
        <v>598</v>
      </c>
      <c r="W18652" t="s">
        <v>4052</v>
      </c>
      <c r="AB18652" t="s">
        <v>4052</v>
      </c>
    </row>
    <row r="18653" spans="1:28" x14ac:dyDescent="0.35">
      <c r="A18653" t="s">
        <v>10842</v>
      </c>
      <c r="F18653" t="s">
        <v>28</v>
      </c>
      <c r="G18653" t="s">
        <v>28</v>
      </c>
      <c r="H18653" s="1">
        <v>41977</v>
      </c>
      <c r="I18653" t="s">
        <v>10842</v>
      </c>
      <c r="J18653" t="s">
        <v>7671</v>
      </c>
      <c r="O18653" t="s">
        <v>598</v>
      </c>
      <c r="W18653" t="s">
        <v>4052</v>
      </c>
      <c r="AB18653" t="s">
        <v>4052</v>
      </c>
    </row>
    <row r="18654" spans="1:28" x14ac:dyDescent="0.35">
      <c r="A18654" t="s">
        <v>10842</v>
      </c>
      <c r="F18654" t="s">
        <v>28</v>
      </c>
      <c r="G18654" t="s">
        <v>28</v>
      </c>
      <c r="H18654" s="1">
        <v>41873</v>
      </c>
      <c r="I18654" t="s">
        <v>10842</v>
      </c>
      <c r="J18654" t="s">
        <v>7671</v>
      </c>
      <c r="O18654" t="s">
        <v>598</v>
      </c>
      <c r="W18654" t="s">
        <v>4052</v>
      </c>
      <c r="AB18654" t="s">
        <v>4052</v>
      </c>
    </row>
    <row r="18655" spans="1:28" x14ac:dyDescent="0.35">
      <c r="A18655" t="s">
        <v>10842</v>
      </c>
      <c r="F18655" t="s">
        <v>28</v>
      </c>
      <c r="G18655" t="s">
        <v>28</v>
      </c>
      <c r="H18655" s="1">
        <v>41866</v>
      </c>
      <c r="I18655" t="s">
        <v>10842</v>
      </c>
      <c r="J18655" t="s">
        <v>7671</v>
      </c>
      <c r="O18655" t="s">
        <v>598</v>
      </c>
      <c r="W18655" t="s">
        <v>882</v>
      </c>
      <c r="AB18655" t="s">
        <v>4052</v>
      </c>
    </row>
    <row r="18656" spans="1:28" x14ac:dyDescent="0.35">
      <c r="A18656" t="s">
        <v>10842</v>
      </c>
      <c r="F18656" t="s">
        <v>28</v>
      </c>
      <c r="G18656" t="s">
        <v>28</v>
      </c>
      <c r="H18656" s="1">
        <v>41395</v>
      </c>
      <c r="I18656" t="s">
        <v>10842</v>
      </c>
      <c r="J18656" t="s">
        <v>7671</v>
      </c>
      <c r="O18656" t="s">
        <v>598</v>
      </c>
      <c r="W18656" t="s">
        <v>882</v>
      </c>
      <c r="AB18656" t="s">
        <v>882</v>
      </c>
    </row>
    <row r="18657" spans="1:28" x14ac:dyDescent="0.35">
      <c r="A18657" t="s">
        <v>10842</v>
      </c>
      <c r="F18657" t="s">
        <v>28</v>
      </c>
      <c r="G18657" t="s">
        <v>28</v>
      </c>
      <c r="H18657" s="1">
        <v>41306</v>
      </c>
      <c r="I18657" t="s">
        <v>10842</v>
      </c>
      <c r="J18657" t="s">
        <v>7671</v>
      </c>
      <c r="O18657" t="s">
        <v>598</v>
      </c>
      <c r="W18657" t="s">
        <v>7676</v>
      </c>
      <c r="AB18657" t="s">
        <v>882</v>
      </c>
    </row>
    <row r="18658" spans="1:28" x14ac:dyDescent="0.35">
      <c r="A18658" t="s">
        <v>10842</v>
      </c>
      <c r="F18658" t="s">
        <v>28</v>
      </c>
      <c r="G18658" t="s">
        <v>28</v>
      </c>
      <c r="H18658" s="1">
        <v>41015</v>
      </c>
      <c r="I18658" t="s">
        <v>10842</v>
      </c>
      <c r="J18658" t="s">
        <v>7671</v>
      </c>
      <c r="O18658" t="s">
        <v>598</v>
      </c>
      <c r="W18658" t="s">
        <v>3550</v>
      </c>
      <c r="AB18658" t="s">
        <v>7676</v>
      </c>
    </row>
    <row r="18659" spans="1:28" x14ac:dyDescent="0.35">
      <c r="A18659" t="s">
        <v>10842</v>
      </c>
      <c r="F18659" t="s">
        <v>28</v>
      </c>
      <c r="G18659" t="s">
        <v>28</v>
      </c>
      <c r="H18659" s="1">
        <v>40976</v>
      </c>
      <c r="I18659" t="s">
        <v>10842</v>
      </c>
      <c r="J18659" t="s">
        <v>7671</v>
      </c>
      <c r="O18659" t="s">
        <v>741</v>
      </c>
      <c r="W18659" t="s">
        <v>3550</v>
      </c>
      <c r="AB18659" t="s">
        <v>3550</v>
      </c>
    </row>
    <row r="18660" spans="1:28" x14ac:dyDescent="0.35">
      <c r="A18660" t="s">
        <v>10842</v>
      </c>
      <c r="F18660" t="s">
        <v>28</v>
      </c>
      <c r="G18660" t="s">
        <v>28</v>
      </c>
      <c r="H18660" s="1">
        <v>40610</v>
      </c>
      <c r="I18660" t="s">
        <v>10842</v>
      </c>
      <c r="J18660" t="s">
        <v>7671</v>
      </c>
      <c r="O18660" t="s">
        <v>741</v>
      </c>
      <c r="AB18660" t="s">
        <v>3550</v>
      </c>
    </row>
    <row r="18661" spans="1:28" x14ac:dyDescent="0.35">
      <c r="A18661" t="s">
        <v>10843</v>
      </c>
      <c r="F18661" t="s">
        <v>28</v>
      </c>
      <c r="G18661" t="s">
        <v>28</v>
      </c>
      <c r="H18661" s="1">
        <v>37834</v>
      </c>
      <c r="I18661" t="s">
        <v>10843</v>
      </c>
      <c r="J18661" t="s">
        <v>7677</v>
      </c>
      <c r="O18661" t="s">
        <v>288</v>
      </c>
      <c r="AB18661" t="s">
        <v>1265</v>
      </c>
    </row>
    <row r="18662" spans="1:28" x14ac:dyDescent="0.35">
      <c r="A18662" t="s">
        <v>10844</v>
      </c>
      <c r="F18662" t="s">
        <v>28</v>
      </c>
      <c r="G18662" t="s">
        <v>28</v>
      </c>
      <c r="H18662" s="1">
        <v>43800</v>
      </c>
      <c r="I18662" t="s">
        <v>10844</v>
      </c>
      <c r="J18662" t="s">
        <v>7678</v>
      </c>
      <c r="O18662" t="s">
        <v>51</v>
      </c>
      <c r="W18662" t="s">
        <v>1265</v>
      </c>
      <c r="AB18662" t="s">
        <v>4192</v>
      </c>
    </row>
    <row r="18663" spans="1:28" x14ac:dyDescent="0.35">
      <c r="A18663" t="s">
        <v>10844</v>
      </c>
      <c r="F18663" t="s">
        <v>28</v>
      </c>
      <c r="G18663" t="s">
        <v>28</v>
      </c>
      <c r="H18663" s="1">
        <v>42278</v>
      </c>
      <c r="I18663" t="s">
        <v>10844</v>
      </c>
      <c r="J18663" t="s">
        <v>7678</v>
      </c>
      <c r="O18663" t="s">
        <v>51</v>
      </c>
      <c r="W18663" t="s">
        <v>7679</v>
      </c>
      <c r="AB18663" t="s">
        <v>1265</v>
      </c>
    </row>
    <row r="18664" spans="1:28" x14ac:dyDescent="0.35">
      <c r="A18664" t="s">
        <v>10844</v>
      </c>
      <c r="F18664" t="s">
        <v>28</v>
      </c>
      <c r="G18664" t="s">
        <v>28</v>
      </c>
      <c r="H18664" s="1">
        <v>37408</v>
      </c>
      <c r="I18664" t="s">
        <v>10844</v>
      </c>
      <c r="J18664" t="s">
        <v>7678</v>
      </c>
      <c r="O18664" t="s">
        <v>349</v>
      </c>
      <c r="W18664" t="s">
        <v>7679</v>
      </c>
      <c r="AB18664" t="s">
        <v>7679</v>
      </c>
    </row>
    <row r="18665" spans="1:28" x14ac:dyDescent="0.35">
      <c r="A18665" t="s">
        <v>10844</v>
      </c>
      <c r="F18665" t="s">
        <v>28</v>
      </c>
      <c r="G18665" t="s">
        <v>28</v>
      </c>
      <c r="H18665" s="1">
        <v>36661</v>
      </c>
      <c r="I18665" t="s">
        <v>10844</v>
      </c>
      <c r="J18665" t="s">
        <v>7678</v>
      </c>
      <c r="O18665" t="s">
        <v>349</v>
      </c>
      <c r="AB18665" t="s">
        <v>7679</v>
      </c>
    </row>
    <row r="18666" spans="1:28" x14ac:dyDescent="0.35">
      <c r="A18666" t="s">
        <v>10845</v>
      </c>
      <c r="F18666" t="s">
        <v>28</v>
      </c>
      <c r="G18666" t="s">
        <v>28</v>
      </c>
      <c r="H18666" s="1">
        <v>44087</v>
      </c>
      <c r="I18666" t="s">
        <v>10845</v>
      </c>
      <c r="J18666" t="s">
        <v>7680</v>
      </c>
      <c r="O18666" t="s">
        <v>1639</v>
      </c>
      <c r="W18666" t="s">
        <v>1641</v>
      </c>
      <c r="AB18666" t="s">
        <v>7681</v>
      </c>
    </row>
    <row r="18667" spans="1:28" x14ac:dyDescent="0.35">
      <c r="A18667" t="s">
        <v>10845</v>
      </c>
      <c r="F18667" t="s">
        <v>28</v>
      </c>
      <c r="G18667" t="s">
        <v>28</v>
      </c>
      <c r="H18667" s="1">
        <v>44080</v>
      </c>
      <c r="I18667" t="s">
        <v>10845</v>
      </c>
      <c r="J18667" t="s">
        <v>7680</v>
      </c>
      <c r="O18667" t="s">
        <v>1639</v>
      </c>
      <c r="W18667" t="s">
        <v>1641</v>
      </c>
      <c r="AB18667" t="s">
        <v>1641</v>
      </c>
    </row>
    <row r="18668" spans="1:28" x14ac:dyDescent="0.35">
      <c r="A18668" t="s">
        <v>10845</v>
      </c>
      <c r="F18668" t="s">
        <v>28</v>
      </c>
      <c r="G18668" t="s">
        <v>28</v>
      </c>
      <c r="H18668" s="1">
        <v>44072</v>
      </c>
      <c r="I18668" t="s">
        <v>10845</v>
      </c>
      <c r="J18668" t="s">
        <v>7680</v>
      </c>
      <c r="O18668" t="s">
        <v>1639</v>
      </c>
      <c r="W18668" t="s">
        <v>1641</v>
      </c>
      <c r="AB18668" t="s">
        <v>1641</v>
      </c>
    </row>
    <row r="18669" spans="1:28" x14ac:dyDescent="0.35">
      <c r="A18669" t="s">
        <v>10845</v>
      </c>
      <c r="F18669" t="s">
        <v>28</v>
      </c>
      <c r="G18669" t="s">
        <v>28</v>
      </c>
      <c r="H18669" s="1">
        <v>44061</v>
      </c>
      <c r="I18669" t="s">
        <v>10845</v>
      </c>
      <c r="J18669" t="s">
        <v>7680</v>
      </c>
      <c r="O18669" t="s">
        <v>1639</v>
      </c>
      <c r="W18669" t="s">
        <v>1641</v>
      </c>
      <c r="AB18669" t="s">
        <v>1641</v>
      </c>
    </row>
    <row r="18670" spans="1:28" x14ac:dyDescent="0.35">
      <c r="A18670" t="s">
        <v>10845</v>
      </c>
      <c r="F18670" t="s">
        <v>28</v>
      </c>
      <c r="G18670" t="s">
        <v>28</v>
      </c>
      <c r="H18670" s="1">
        <v>44061</v>
      </c>
      <c r="I18670" t="s">
        <v>10845</v>
      </c>
      <c r="J18670" t="s">
        <v>7680</v>
      </c>
      <c r="O18670" t="s">
        <v>1639</v>
      </c>
      <c r="W18670" t="s">
        <v>7682</v>
      </c>
      <c r="AB18670" t="s">
        <v>1641</v>
      </c>
    </row>
    <row r="18671" spans="1:28" x14ac:dyDescent="0.35">
      <c r="A18671" t="s">
        <v>10845</v>
      </c>
      <c r="F18671" t="s">
        <v>28</v>
      </c>
      <c r="G18671" t="s">
        <v>28</v>
      </c>
      <c r="H18671" s="1">
        <v>43983</v>
      </c>
      <c r="I18671" t="s">
        <v>10845</v>
      </c>
      <c r="J18671" t="s">
        <v>7680</v>
      </c>
      <c r="O18671" t="s">
        <v>1639</v>
      </c>
      <c r="W18671" t="s">
        <v>1641</v>
      </c>
      <c r="AB18671" t="s">
        <v>7682</v>
      </c>
    </row>
    <row r="18672" spans="1:28" x14ac:dyDescent="0.35">
      <c r="A18672" t="s">
        <v>10845</v>
      </c>
      <c r="F18672" t="s">
        <v>28</v>
      </c>
      <c r="G18672" t="s">
        <v>28</v>
      </c>
      <c r="H18672" s="1">
        <v>43922</v>
      </c>
      <c r="I18672" t="s">
        <v>10845</v>
      </c>
      <c r="J18672" t="s">
        <v>7680</v>
      </c>
      <c r="O18672" t="s">
        <v>1639</v>
      </c>
      <c r="W18672" t="s">
        <v>1641</v>
      </c>
      <c r="AB18672" t="s">
        <v>1641</v>
      </c>
    </row>
    <row r="18673" spans="1:28" x14ac:dyDescent="0.35">
      <c r="A18673" t="s">
        <v>10845</v>
      </c>
      <c r="F18673" t="s">
        <v>28</v>
      </c>
      <c r="G18673" t="s">
        <v>28</v>
      </c>
      <c r="H18673" s="1">
        <v>43854</v>
      </c>
      <c r="I18673" t="s">
        <v>10845</v>
      </c>
      <c r="J18673" t="s">
        <v>7680</v>
      </c>
      <c r="O18673" t="s">
        <v>1639</v>
      </c>
      <c r="W18673" t="s">
        <v>1641</v>
      </c>
      <c r="AB18673" t="s">
        <v>1641</v>
      </c>
    </row>
    <row r="18674" spans="1:28" x14ac:dyDescent="0.35">
      <c r="A18674" t="s">
        <v>10845</v>
      </c>
      <c r="F18674" t="s">
        <v>28</v>
      </c>
      <c r="G18674" t="s">
        <v>28</v>
      </c>
      <c r="H18674" s="1">
        <v>43797</v>
      </c>
      <c r="I18674" t="s">
        <v>10845</v>
      </c>
      <c r="J18674" t="s">
        <v>7680</v>
      </c>
      <c r="O18674" t="s">
        <v>1639</v>
      </c>
      <c r="W18674" t="s">
        <v>1641</v>
      </c>
      <c r="AB18674" t="s">
        <v>1641</v>
      </c>
    </row>
    <row r="18675" spans="1:28" x14ac:dyDescent="0.35">
      <c r="A18675" t="s">
        <v>10845</v>
      </c>
      <c r="F18675" t="s">
        <v>28</v>
      </c>
      <c r="G18675" t="s">
        <v>28</v>
      </c>
      <c r="H18675" s="1">
        <v>43763</v>
      </c>
      <c r="I18675" t="s">
        <v>10845</v>
      </c>
      <c r="J18675" t="s">
        <v>7680</v>
      </c>
      <c r="O18675" t="s">
        <v>1639</v>
      </c>
      <c r="W18675" t="s">
        <v>1641</v>
      </c>
      <c r="AB18675" t="s">
        <v>1641</v>
      </c>
    </row>
    <row r="18676" spans="1:28" x14ac:dyDescent="0.35">
      <c r="A18676" t="s">
        <v>10845</v>
      </c>
      <c r="F18676" t="s">
        <v>28</v>
      </c>
      <c r="G18676" t="s">
        <v>28</v>
      </c>
      <c r="H18676" s="1">
        <v>43706</v>
      </c>
      <c r="I18676" t="s">
        <v>10845</v>
      </c>
      <c r="J18676" t="s">
        <v>7680</v>
      </c>
      <c r="O18676" t="s">
        <v>1639</v>
      </c>
      <c r="W18676" t="s">
        <v>1641</v>
      </c>
      <c r="AB18676" t="s">
        <v>1641</v>
      </c>
    </row>
    <row r="18677" spans="1:28" x14ac:dyDescent="0.35">
      <c r="A18677" t="s">
        <v>10845</v>
      </c>
      <c r="F18677" t="s">
        <v>28</v>
      </c>
      <c r="G18677" t="s">
        <v>28</v>
      </c>
      <c r="H18677" s="1">
        <v>43642</v>
      </c>
      <c r="I18677" t="s">
        <v>10845</v>
      </c>
      <c r="J18677" t="s">
        <v>7680</v>
      </c>
      <c r="O18677" t="s">
        <v>1639</v>
      </c>
      <c r="W18677" t="s">
        <v>1641</v>
      </c>
      <c r="AB18677" t="s">
        <v>1641</v>
      </c>
    </row>
    <row r="18678" spans="1:28" x14ac:dyDescent="0.35">
      <c r="A18678" t="s">
        <v>10845</v>
      </c>
      <c r="F18678" t="s">
        <v>28</v>
      </c>
      <c r="G18678" t="s">
        <v>28</v>
      </c>
      <c r="H18678" s="1">
        <v>43616</v>
      </c>
      <c r="I18678" t="s">
        <v>10845</v>
      </c>
      <c r="J18678" t="s">
        <v>7680</v>
      </c>
      <c r="O18678" t="s">
        <v>1639</v>
      </c>
      <c r="W18678" t="s">
        <v>1641</v>
      </c>
      <c r="AB18678" t="s">
        <v>1641</v>
      </c>
    </row>
    <row r="18679" spans="1:28" x14ac:dyDescent="0.35">
      <c r="A18679" t="s">
        <v>10845</v>
      </c>
      <c r="F18679" t="s">
        <v>28</v>
      </c>
      <c r="G18679" t="s">
        <v>28</v>
      </c>
      <c r="H18679" s="1">
        <v>43584</v>
      </c>
      <c r="I18679" t="s">
        <v>10845</v>
      </c>
      <c r="J18679" t="s">
        <v>7680</v>
      </c>
      <c r="O18679" t="s">
        <v>1639</v>
      </c>
      <c r="W18679" t="s">
        <v>3065</v>
      </c>
      <c r="AB18679" t="s">
        <v>1641</v>
      </c>
    </row>
    <row r="18680" spans="1:28" x14ac:dyDescent="0.35">
      <c r="A18680" t="s">
        <v>10845</v>
      </c>
      <c r="F18680" t="s">
        <v>28</v>
      </c>
      <c r="G18680" t="s">
        <v>28</v>
      </c>
      <c r="H18680" s="1">
        <v>43500</v>
      </c>
      <c r="I18680" t="s">
        <v>10845</v>
      </c>
      <c r="J18680" t="s">
        <v>7680</v>
      </c>
      <c r="O18680" t="s">
        <v>1639</v>
      </c>
      <c r="W18680" t="s">
        <v>2517</v>
      </c>
      <c r="AB18680" t="s">
        <v>3065</v>
      </c>
    </row>
    <row r="18681" spans="1:28" x14ac:dyDescent="0.35">
      <c r="A18681" t="s">
        <v>10845</v>
      </c>
      <c r="F18681" t="s">
        <v>28</v>
      </c>
      <c r="G18681" t="s">
        <v>28</v>
      </c>
      <c r="H18681" s="1">
        <v>43425</v>
      </c>
      <c r="I18681" t="s">
        <v>10845</v>
      </c>
      <c r="J18681" t="s">
        <v>7680</v>
      </c>
      <c r="O18681" t="s">
        <v>1639</v>
      </c>
      <c r="W18681" t="s">
        <v>6539</v>
      </c>
      <c r="AB18681" t="s">
        <v>2517</v>
      </c>
    </row>
    <row r="18682" spans="1:28" x14ac:dyDescent="0.35">
      <c r="A18682" t="s">
        <v>10845</v>
      </c>
      <c r="F18682" t="s">
        <v>28</v>
      </c>
      <c r="G18682" t="s">
        <v>28</v>
      </c>
      <c r="H18682" s="1">
        <v>43413</v>
      </c>
      <c r="I18682" t="s">
        <v>10845</v>
      </c>
      <c r="J18682" t="s">
        <v>7680</v>
      </c>
      <c r="O18682" t="s">
        <v>1639</v>
      </c>
      <c r="W18682" t="s">
        <v>1872</v>
      </c>
      <c r="AB18682" t="s">
        <v>6539</v>
      </c>
    </row>
    <row r="18683" spans="1:28" x14ac:dyDescent="0.35">
      <c r="A18683" t="s">
        <v>10845</v>
      </c>
      <c r="F18683" t="s">
        <v>28</v>
      </c>
      <c r="G18683" t="s">
        <v>28</v>
      </c>
      <c r="H18683" s="1">
        <v>43320</v>
      </c>
      <c r="I18683" t="s">
        <v>10845</v>
      </c>
      <c r="J18683" t="s">
        <v>7680</v>
      </c>
      <c r="O18683" t="s">
        <v>1639</v>
      </c>
      <c r="W18683" t="s">
        <v>7683</v>
      </c>
      <c r="AB18683" t="s">
        <v>1872</v>
      </c>
    </row>
    <row r="18684" spans="1:28" x14ac:dyDescent="0.35">
      <c r="A18684" t="s">
        <v>10845</v>
      </c>
      <c r="F18684" t="s">
        <v>28</v>
      </c>
      <c r="G18684" t="s">
        <v>28</v>
      </c>
      <c r="H18684" s="1">
        <v>43172</v>
      </c>
      <c r="I18684" t="s">
        <v>10845</v>
      </c>
      <c r="J18684" t="s">
        <v>7680</v>
      </c>
      <c r="O18684" t="s">
        <v>1737</v>
      </c>
      <c r="W18684" t="s">
        <v>420</v>
      </c>
      <c r="AB18684" t="s">
        <v>7683</v>
      </c>
    </row>
    <row r="18685" spans="1:28" x14ac:dyDescent="0.35">
      <c r="A18685" t="s">
        <v>10845</v>
      </c>
      <c r="F18685" t="s">
        <v>28</v>
      </c>
      <c r="G18685" t="s">
        <v>28</v>
      </c>
      <c r="H18685" s="1">
        <v>42552</v>
      </c>
      <c r="I18685" t="s">
        <v>10845</v>
      </c>
      <c r="J18685" t="s">
        <v>7680</v>
      </c>
      <c r="O18685" t="s">
        <v>1749</v>
      </c>
      <c r="W18685" t="s">
        <v>7684</v>
      </c>
      <c r="AB18685" t="s">
        <v>420</v>
      </c>
    </row>
    <row r="18686" spans="1:28" x14ac:dyDescent="0.35">
      <c r="A18686" t="s">
        <v>10845</v>
      </c>
      <c r="F18686" t="s">
        <v>28</v>
      </c>
      <c r="G18686" t="s">
        <v>28</v>
      </c>
      <c r="H18686" s="1">
        <v>42251</v>
      </c>
      <c r="I18686" t="s">
        <v>10845</v>
      </c>
      <c r="J18686" t="s">
        <v>7680</v>
      </c>
      <c r="O18686" t="s">
        <v>1737</v>
      </c>
      <c r="W18686" t="s">
        <v>3201</v>
      </c>
      <c r="AB18686" t="s">
        <v>7684</v>
      </c>
    </row>
    <row r="18687" spans="1:28" x14ac:dyDescent="0.35">
      <c r="A18687" t="s">
        <v>10845</v>
      </c>
      <c r="F18687" t="s">
        <v>28</v>
      </c>
      <c r="G18687" t="s">
        <v>28</v>
      </c>
      <c r="H18687" s="1">
        <v>42237</v>
      </c>
      <c r="I18687" t="s">
        <v>10845</v>
      </c>
      <c r="J18687" t="s">
        <v>7680</v>
      </c>
      <c r="O18687" t="s">
        <v>1749</v>
      </c>
      <c r="W18687" t="s">
        <v>6304</v>
      </c>
      <c r="AB18687" t="s">
        <v>3201</v>
      </c>
    </row>
    <row r="18688" spans="1:28" x14ac:dyDescent="0.35">
      <c r="A18688" t="s">
        <v>10845</v>
      </c>
      <c r="F18688" t="s">
        <v>28</v>
      </c>
      <c r="G18688" t="s">
        <v>28</v>
      </c>
      <c r="H18688" s="1">
        <v>42215</v>
      </c>
      <c r="I18688" t="s">
        <v>10845</v>
      </c>
      <c r="J18688" t="s">
        <v>7680</v>
      </c>
      <c r="O18688" t="s">
        <v>1737</v>
      </c>
      <c r="W18688" t="s">
        <v>7685</v>
      </c>
      <c r="AB18688" t="s">
        <v>6304</v>
      </c>
    </row>
    <row r="18689" spans="1:28" x14ac:dyDescent="0.35">
      <c r="A18689" t="s">
        <v>10845</v>
      </c>
      <c r="F18689" t="s">
        <v>28</v>
      </c>
      <c r="G18689" t="s">
        <v>28</v>
      </c>
      <c r="H18689" s="1">
        <v>42016</v>
      </c>
      <c r="I18689" t="s">
        <v>10845</v>
      </c>
      <c r="J18689" t="s">
        <v>7680</v>
      </c>
      <c r="O18689" t="s">
        <v>1737</v>
      </c>
      <c r="W18689" t="s">
        <v>6306</v>
      </c>
      <c r="AB18689" t="s">
        <v>7685</v>
      </c>
    </row>
    <row r="18690" spans="1:28" x14ac:dyDescent="0.35">
      <c r="A18690" t="s">
        <v>10845</v>
      </c>
      <c r="F18690" t="s">
        <v>28</v>
      </c>
      <c r="G18690" t="s">
        <v>28</v>
      </c>
      <c r="H18690" s="1">
        <v>41609</v>
      </c>
      <c r="I18690" t="s">
        <v>10845</v>
      </c>
      <c r="J18690" t="s">
        <v>7680</v>
      </c>
      <c r="O18690" t="s">
        <v>1737</v>
      </c>
      <c r="W18690" t="s">
        <v>6304</v>
      </c>
      <c r="AB18690" t="s">
        <v>6306</v>
      </c>
    </row>
    <row r="18691" spans="1:28" x14ac:dyDescent="0.35">
      <c r="A18691" t="s">
        <v>10845</v>
      </c>
      <c r="F18691" t="s">
        <v>28</v>
      </c>
      <c r="G18691" t="s">
        <v>28</v>
      </c>
      <c r="H18691" s="1">
        <v>41382</v>
      </c>
      <c r="I18691" t="s">
        <v>10845</v>
      </c>
      <c r="J18691" t="s">
        <v>7680</v>
      </c>
      <c r="O18691" t="s">
        <v>1737</v>
      </c>
      <c r="W18691" t="s">
        <v>6304</v>
      </c>
      <c r="AB18691" t="s">
        <v>6304</v>
      </c>
    </row>
    <row r="18692" spans="1:28" x14ac:dyDescent="0.35">
      <c r="A18692" t="s">
        <v>10845</v>
      </c>
      <c r="F18692" t="s">
        <v>28</v>
      </c>
      <c r="G18692" t="s">
        <v>28</v>
      </c>
      <c r="H18692" s="1">
        <v>41352</v>
      </c>
      <c r="I18692" t="s">
        <v>10845</v>
      </c>
      <c r="J18692" t="s">
        <v>7680</v>
      </c>
      <c r="O18692" t="s">
        <v>1737</v>
      </c>
      <c r="W18692" t="s">
        <v>6304</v>
      </c>
      <c r="AB18692" t="s">
        <v>6304</v>
      </c>
    </row>
    <row r="18693" spans="1:28" x14ac:dyDescent="0.35">
      <c r="A18693" t="s">
        <v>10845</v>
      </c>
      <c r="F18693" t="s">
        <v>28</v>
      </c>
      <c r="G18693" t="s">
        <v>28</v>
      </c>
      <c r="H18693" s="1">
        <v>41316</v>
      </c>
      <c r="I18693" t="s">
        <v>10845</v>
      </c>
      <c r="J18693" t="s">
        <v>7680</v>
      </c>
      <c r="O18693" t="s">
        <v>1737</v>
      </c>
      <c r="W18693" t="s">
        <v>6305</v>
      </c>
      <c r="AB18693" t="s">
        <v>6304</v>
      </c>
    </row>
    <row r="18694" spans="1:28" x14ac:dyDescent="0.35">
      <c r="A18694" t="s">
        <v>10845</v>
      </c>
      <c r="F18694" t="s">
        <v>28</v>
      </c>
      <c r="G18694" t="s">
        <v>28</v>
      </c>
      <c r="H18694" s="1">
        <v>41244</v>
      </c>
      <c r="I18694" t="s">
        <v>10845</v>
      </c>
      <c r="J18694" t="s">
        <v>7680</v>
      </c>
      <c r="O18694" t="s">
        <v>1737</v>
      </c>
      <c r="W18694" t="s">
        <v>6306</v>
      </c>
      <c r="AB18694" t="s">
        <v>6305</v>
      </c>
    </row>
    <row r="18695" spans="1:28" x14ac:dyDescent="0.35">
      <c r="A18695" t="s">
        <v>10845</v>
      </c>
      <c r="F18695" t="s">
        <v>28</v>
      </c>
      <c r="G18695" t="s">
        <v>28</v>
      </c>
      <c r="H18695" s="1">
        <v>40795</v>
      </c>
      <c r="I18695" t="s">
        <v>10845</v>
      </c>
      <c r="J18695" t="s">
        <v>7680</v>
      </c>
      <c r="O18695" t="s">
        <v>1737</v>
      </c>
      <c r="W18695" t="s">
        <v>7686</v>
      </c>
      <c r="AB18695" t="s">
        <v>6306</v>
      </c>
    </row>
    <row r="18696" spans="1:28" x14ac:dyDescent="0.35">
      <c r="A18696" t="s">
        <v>10845</v>
      </c>
      <c r="F18696" t="s">
        <v>28</v>
      </c>
      <c r="G18696" t="s">
        <v>28</v>
      </c>
      <c r="H18696" s="1">
        <v>34682</v>
      </c>
      <c r="I18696" t="s">
        <v>10845</v>
      </c>
      <c r="J18696" t="s">
        <v>7680</v>
      </c>
      <c r="O18696" t="s">
        <v>1639</v>
      </c>
      <c r="W18696" t="s">
        <v>2520</v>
      </c>
      <c r="AB18696" t="s">
        <v>7686</v>
      </c>
    </row>
    <row r="18697" spans="1:28" x14ac:dyDescent="0.35">
      <c r="A18697" t="s">
        <v>10845</v>
      </c>
      <c r="F18697" t="s">
        <v>28</v>
      </c>
      <c r="G18697" t="s">
        <v>28</v>
      </c>
      <c r="H18697" s="1">
        <v>33952</v>
      </c>
      <c r="I18697" t="s">
        <v>10845</v>
      </c>
      <c r="J18697" t="s">
        <v>7680</v>
      </c>
      <c r="O18697" t="s">
        <v>1639</v>
      </c>
      <c r="AB18697" t="s">
        <v>2520</v>
      </c>
    </row>
    <row r="18698" spans="1:28" x14ac:dyDescent="0.35">
      <c r="A18698" t="s">
        <v>10846</v>
      </c>
      <c r="F18698" t="s">
        <v>28</v>
      </c>
      <c r="G18698" t="s">
        <v>28</v>
      </c>
      <c r="H18698" s="1">
        <v>42705</v>
      </c>
      <c r="I18698" t="s">
        <v>10846</v>
      </c>
      <c r="J18698" t="s">
        <v>7687</v>
      </c>
      <c r="O18698" t="s">
        <v>51</v>
      </c>
      <c r="AB18698" t="s">
        <v>1324</v>
      </c>
    </row>
    <row r="18699" spans="1:28" x14ac:dyDescent="0.35">
      <c r="A18699" t="s">
        <v>10847</v>
      </c>
      <c r="F18699" t="s">
        <v>28</v>
      </c>
      <c r="G18699" t="s">
        <v>28</v>
      </c>
      <c r="H18699" s="1">
        <v>43798</v>
      </c>
      <c r="I18699" t="s">
        <v>10847</v>
      </c>
      <c r="J18699" t="s">
        <v>7688</v>
      </c>
      <c r="O18699" t="s">
        <v>205</v>
      </c>
      <c r="W18699" t="s">
        <v>1145</v>
      </c>
      <c r="AB18699" t="s">
        <v>7689</v>
      </c>
    </row>
    <row r="18700" spans="1:28" x14ac:dyDescent="0.35">
      <c r="A18700" t="s">
        <v>10847</v>
      </c>
      <c r="F18700" t="s">
        <v>28</v>
      </c>
      <c r="G18700" t="s">
        <v>28</v>
      </c>
      <c r="H18700" s="1">
        <v>43664</v>
      </c>
      <c r="I18700" t="s">
        <v>10847</v>
      </c>
      <c r="J18700" t="s">
        <v>7688</v>
      </c>
      <c r="O18700" t="s">
        <v>1146</v>
      </c>
      <c r="W18700" t="s">
        <v>1145</v>
      </c>
      <c r="AB18700" t="s">
        <v>1145</v>
      </c>
    </row>
    <row r="18701" spans="1:28" x14ac:dyDescent="0.35">
      <c r="A18701" t="s">
        <v>10847</v>
      </c>
      <c r="F18701" t="s">
        <v>28</v>
      </c>
      <c r="G18701" t="s">
        <v>28</v>
      </c>
      <c r="H18701" s="1">
        <v>43591</v>
      </c>
      <c r="I18701" t="s">
        <v>10847</v>
      </c>
      <c r="J18701" t="s">
        <v>7688</v>
      </c>
      <c r="O18701" t="s">
        <v>1146</v>
      </c>
      <c r="W18701" t="s">
        <v>1145</v>
      </c>
      <c r="AB18701" t="s">
        <v>1145</v>
      </c>
    </row>
    <row r="18702" spans="1:28" x14ac:dyDescent="0.35">
      <c r="A18702" t="s">
        <v>10847</v>
      </c>
      <c r="F18702" t="s">
        <v>28</v>
      </c>
      <c r="G18702" t="s">
        <v>28</v>
      </c>
      <c r="H18702" s="1">
        <v>43549</v>
      </c>
      <c r="I18702" t="s">
        <v>10847</v>
      </c>
      <c r="J18702" t="s">
        <v>7688</v>
      </c>
      <c r="O18702" t="s">
        <v>1146</v>
      </c>
      <c r="W18702" t="s">
        <v>1145</v>
      </c>
      <c r="AB18702" t="s">
        <v>1145</v>
      </c>
    </row>
    <row r="18703" spans="1:28" x14ac:dyDescent="0.35">
      <c r="A18703" t="s">
        <v>10847</v>
      </c>
      <c r="F18703" t="s">
        <v>28</v>
      </c>
      <c r="G18703" t="s">
        <v>28</v>
      </c>
      <c r="H18703" s="1">
        <v>43399</v>
      </c>
      <c r="I18703" t="s">
        <v>10847</v>
      </c>
      <c r="J18703" t="s">
        <v>7688</v>
      </c>
      <c r="O18703" t="s">
        <v>1146</v>
      </c>
      <c r="W18703" t="s">
        <v>1109</v>
      </c>
      <c r="AB18703" t="s">
        <v>1145</v>
      </c>
    </row>
    <row r="18704" spans="1:28" x14ac:dyDescent="0.35">
      <c r="A18704" t="s">
        <v>10847</v>
      </c>
      <c r="F18704" t="s">
        <v>28</v>
      </c>
      <c r="G18704" t="s">
        <v>28</v>
      </c>
      <c r="H18704" s="1">
        <v>43313</v>
      </c>
      <c r="I18704" t="s">
        <v>10847</v>
      </c>
      <c r="J18704" t="s">
        <v>7688</v>
      </c>
      <c r="O18704" t="s">
        <v>1146</v>
      </c>
      <c r="W18704" t="s">
        <v>1634</v>
      </c>
      <c r="AB18704" t="s">
        <v>1109</v>
      </c>
    </row>
    <row r="18705" spans="1:28" x14ac:dyDescent="0.35">
      <c r="A18705" t="s">
        <v>10847</v>
      </c>
      <c r="F18705" t="s">
        <v>28</v>
      </c>
      <c r="G18705" t="s">
        <v>28</v>
      </c>
      <c r="H18705" s="1">
        <v>43052</v>
      </c>
      <c r="I18705" t="s">
        <v>10847</v>
      </c>
      <c r="J18705" t="s">
        <v>7688</v>
      </c>
      <c r="O18705" t="s">
        <v>411</v>
      </c>
      <c r="W18705" t="s">
        <v>1635</v>
      </c>
      <c r="AB18705" t="s">
        <v>1634</v>
      </c>
    </row>
    <row r="18706" spans="1:28" x14ac:dyDescent="0.35">
      <c r="A18706" t="s">
        <v>10847</v>
      </c>
      <c r="F18706" t="s">
        <v>28</v>
      </c>
      <c r="G18706" t="s">
        <v>28</v>
      </c>
      <c r="H18706" s="1">
        <v>42968</v>
      </c>
      <c r="I18706" t="s">
        <v>10847</v>
      </c>
      <c r="J18706" t="s">
        <v>7688</v>
      </c>
      <c r="O18706" t="s">
        <v>411</v>
      </c>
      <c r="W18706" t="s">
        <v>445</v>
      </c>
      <c r="AB18706" t="s">
        <v>1635</v>
      </c>
    </row>
    <row r="18707" spans="1:28" x14ac:dyDescent="0.35">
      <c r="A18707" t="s">
        <v>10847</v>
      </c>
      <c r="F18707" t="s">
        <v>28</v>
      </c>
      <c r="G18707" t="s">
        <v>28</v>
      </c>
      <c r="H18707" s="1">
        <v>42933</v>
      </c>
      <c r="I18707" t="s">
        <v>10847</v>
      </c>
      <c r="J18707" t="s">
        <v>7688</v>
      </c>
      <c r="O18707" t="s">
        <v>411</v>
      </c>
      <c r="W18707" t="s">
        <v>2016</v>
      </c>
      <c r="AB18707" t="s">
        <v>445</v>
      </c>
    </row>
    <row r="18708" spans="1:28" x14ac:dyDescent="0.35">
      <c r="A18708" t="s">
        <v>10847</v>
      </c>
      <c r="F18708" t="s">
        <v>28</v>
      </c>
      <c r="G18708" t="s">
        <v>28</v>
      </c>
      <c r="H18708" s="1">
        <v>42929</v>
      </c>
      <c r="I18708" t="s">
        <v>10847</v>
      </c>
      <c r="J18708" t="s">
        <v>7688</v>
      </c>
      <c r="O18708" t="s">
        <v>411</v>
      </c>
      <c r="W18708" t="s">
        <v>1636</v>
      </c>
      <c r="AB18708" t="s">
        <v>2016</v>
      </c>
    </row>
    <row r="18709" spans="1:28" x14ac:dyDescent="0.35">
      <c r="A18709" t="s">
        <v>10847</v>
      </c>
      <c r="F18709" t="s">
        <v>28</v>
      </c>
      <c r="G18709" t="s">
        <v>28</v>
      </c>
      <c r="H18709" s="1">
        <v>42901</v>
      </c>
      <c r="I18709" t="s">
        <v>10847</v>
      </c>
      <c r="J18709" t="s">
        <v>7688</v>
      </c>
      <c r="O18709" t="s">
        <v>411</v>
      </c>
      <c r="W18709" t="s">
        <v>156</v>
      </c>
      <c r="AB18709" t="s">
        <v>1636</v>
      </c>
    </row>
    <row r="18710" spans="1:28" x14ac:dyDescent="0.35">
      <c r="A18710" t="s">
        <v>10847</v>
      </c>
      <c r="F18710" t="s">
        <v>28</v>
      </c>
      <c r="G18710" t="s">
        <v>28</v>
      </c>
      <c r="H18710" s="1">
        <v>42322</v>
      </c>
      <c r="I18710" t="s">
        <v>10847</v>
      </c>
      <c r="J18710" t="s">
        <v>7688</v>
      </c>
      <c r="O18710" t="s">
        <v>107</v>
      </c>
      <c r="W18710" t="s">
        <v>156</v>
      </c>
      <c r="AB18710" t="s">
        <v>156</v>
      </c>
    </row>
    <row r="18711" spans="1:28" x14ac:dyDescent="0.35">
      <c r="A18711" t="s">
        <v>10847</v>
      </c>
      <c r="F18711" t="s">
        <v>28</v>
      </c>
      <c r="G18711" t="s">
        <v>28</v>
      </c>
      <c r="H18711" s="1">
        <v>42286</v>
      </c>
      <c r="I18711" t="s">
        <v>10847</v>
      </c>
      <c r="J18711" t="s">
        <v>7688</v>
      </c>
      <c r="O18711" t="s">
        <v>788</v>
      </c>
      <c r="W18711" t="s">
        <v>85</v>
      </c>
      <c r="AB18711" t="s">
        <v>156</v>
      </c>
    </row>
    <row r="18712" spans="1:28" x14ac:dyDescent="0.35">
      <c r="A18712" t="s">
        <v>10847</v>
      </c>
      <c r="F18712" t="s">
        <v>28</v>
      </c>
      <c r="G18712" t="s">
        <v>28</v>
      </c>
      <c r="H18712" s="1">
        <v>42278</v>
      </c>
      <c r="I18712" t="s">
        <v>10847</v>
      </c>
      <c r="J18712" t="s">
        <v>7688</v>
      </c>
      <c r="O18712" t="s">
        <v>411</v>
      </c>
      <c r="W18712" t="s">
        <v>7690</v>
      </c>
      <c r="AB18712" t="s">
        <v>85</v>
      </c>
    </row>
    <row r="18713" spans="1:28" x14ac:dyDescent="0.35">
      <c r="A18713" t="s">
        <v>10847</v>
      </c>
      <c r="F18713" t="s">
        <v>28</v>
      </c>
      <c r="G18713" t="s">
        <v>28</v>
      </c>
      <c r="H18713" s="1">
        <v>42262</v>
      </c>
      <c r="I18713" t="s">
        <v>10847</v>
      </c>
      <c r="J18713" t="s">
        <v>7688</v>
      </c>
      <c r="O18713" t="s">
        <v>788</v>
      </c>
      <c r="W18713" t="s">
        <v>156</v>
      </c>
      <c r="AB18713" t="s">
        <v>7690</v>
      </c>
    </row>
    <row r="18714" spans="1:28" x14ac:dyDescent="0.35">
      <c r="A18714" t="s">
        <v>10847</v>
      </c>
      <c r="F18714" t="s">
        <v>28</v>
      </c>
      <c r="G18714" t="s">
        <v>28</v>
      </c>
      <c r="H18714" s="1">
        <v>42258</v>
      </c>
      <c r="I18714" t="s">
        <v>10847</v>
      </c>
      <c r="J18714" t="s">
        <v>7688</v>
      </c>
      <c r="O18714" t="s">
        <v>120</v>
      </c>
      <c r="W18714" t="s">
        <v>7691</v>
      </c>
      <c r="AB18714" t="s">
        <v>156</v>
      </c>
    </row>
    <row r="18715" spans="1:28" x14ac:dyDescent="0.35">
      <c r="A18715" t="s">
        <v>10847</v>
      </c>
      <c r="F18715" t="s">
        <v>28</v>
      </c>
      <c r="G18715" t="s">
        <v>28</v>
      </c>
      <c r="H18715" s="1">
        <v>42207</v>
      </c>
      <c r="I18715" t="s">
        <v>10847</v>
      </c>
      <c r="J18715" t="s">
        <v>7688</v>
      </c>
      <c r="O18715" t="s">
        <v>120</v>
      </c>
      <c r="W18715" t="s">
        <v>927</v>
      </c>
      <c r="AB18715" t="s">
        <v>7691</v>
      </c>
    </row>
    <row r="18716" spans="1:28" x14ac:dyDescent="0.35">
      <c r="A18716" t="s">
        <v>10847</v>
      </c>
      <c r="F18716" t="s">
        <v>28</v>
      </c>
      <c r="G18716" t="s">
        <v>28</v>
      </c>
      <c r="H18716" s="1">
        <v>42163</v>
      </c>
      <c r="I18716" t="s">
        <v>10847</v>
      </c>
      <c r="J18716" t="s">
        <v>7688</v>
      </c>
      <c r="O18716" t="s">
        <v>51</v>
      </c>
      <c r="W18716" t="s">
        <v>7335</v>
      </c>
      <c r="AB18716" t="s">
        <v>927</v>
      </c>
    </row>
    <row r="18717" spans="1:28" x14ac:dyDescent="0.35">
      <c r="A18717" t="s">
        <v>10847</v>
      </c>
      <c r="F18717" t="s">
        <v>28</v>
      </c>
      <c r="G18717" t="s">
        <v>28</v>
      </c>
      <c r="H18717" s="1">
        <v>42152</v>
      </c>
      <c r="I18717" t="s">
        <v>10847</v>
      </c>
      <c r="J18717" t="s">
        <v>7688</v>
      </c>
      <c r="O18717" t="s">
        <v>142</v>
      </c>
      <c r="W18717" t="s">
        <v>7692</v>
      </c>
      <c r="AB18717" t="s">
        <v>7335</v>
      </c>
    </row>
    <row r="18718" spans="1:28" x14ac:dyDescent="0.35">
      <c r="A18718" t="s">
        <v>10847</v>
      </c>
      <c r="F18718" t="s">
        <v>28</v>
      </c>
      <c r="G18718" t="s">
        <v>28</v>
      </c>
      <c r="H18718" s="1">
        <v>42142</v>
      </c>
      <c r="I18718" t="s">
        <v>10847</v>
      </c>
      <c r="J18718" t="s">
        <v>7688</v>
      </c>
      <c r="O18718" t="s">
        <v>142</v>
      </c>
      <c r="W18718" t="s">
        <v>7335</v>
      </c>
      <c r="AB18718" t="s">
        <v>7692</v>
      </c>
    </row>
    <row r="18719" spans="1:28" x14ac:dyDescent="0.35">
      <c r="A18719" t="s">
        <v>10847</v>
      </c>
      <c r="F18719" t="s">
        <v>28</v>
      </c>
      <c r="G18719" t="s">
        <v>28</v>
      </c>
      <c r="H18719" s="1">
        <v>42107</v>
      </c>
      <c r="I18719" t="s">
        <v>10847</v>
      </c>
      <c r="J18719" t="s">
        <v>7688</v>
      </c>
      <c r="O18719" t="s">
        <v>142</v>
      </c>
      <c r="W18719" t="s">
        <v>7335</v>
      </c>
      <c r="AB18719" t="s">
        <v>7335</v>
      </c>
    </row>
    <row r="18720" spans="1:28" x14ac:dyDescent="0.35">
      <c r="A18720" t="s">
        <v>10847</v>
      </c>
      <c r="F18720" t="s">
        <v>28</v>
      </c>
      <c r="G18720" t="s">
        <v>28</v>
      </c>
      <c r="H18720" s="1">
        <v>41863</v>
      </c>
      <c r="I18720" t="s">
        <v>10847</v>
      </c>
      <c r="J18720" t="s">
        <v>7688</v>
      </c>
      <c r="O18720" t="s">
        <v>142</v>
      </c>
      <c r="W18720" t="s">
        <v>7335</v>
      </c>
      <c r="AB18720" t="s">
        <v>7335</v>
      </c>
    </row>
    <row r="18721" spans="1:28" x14ac:dyDescent="0.35">
      <c r="A18721" t="s">
        <v>10847</v>
      </c>
      <c r="F18721" t="s">
        <v>28</v>
      </c>
      <c r="G18721" t="s">
        <v>28</v>
      </c>
      <c r="H18721" s="1">
        <v>41733</v>
      </c>
      <c r="I18721" t="s">
        <v>10847</v>
      </c>
      <c r="J18721" t="s">
        <v>7688</v>
      </c>
      <c r="O18721" t="s">
        <v>142</v>
      </c>
      <c r="W18721" t="s">
        <v>7335</v>
      </c>
      <c r="AB18721" t="s">
        <v>7335</v>
      </c>
    </row>
    <row r="18722" spans="1:28" x14ac:dyDescent="0.35">
      <c r="A18722" t="s">
        <v>10847</v>
      </c>
      <c r="F18722" t="s">
        <v>28</v>
      </c>
      <c r="G18722" t="s">
        <v>28</v>
      </c>
      <c r="H18722" s="1">
        <v>41722</v>
      </c>
      <c r="I18722" t="s">
        <v>10847</v>
      </c>
      <c r="J18722" t="s">
        <v>7688</v>
      </c>
      <c r="O18722" t="s">
        <v>142</v>
      </c>
      <c r="W18722" t="s">
        <v>7335</v>
      </c>
      <c r="AB18722" t="s">
        <v>7335</v>
      </c>
    </row>
    <row r="18723" spans="1:28" x14ac:dyDescent="0.35">
      <c r="A18723" t="s">
        <v>10847</v>
      </c>
      <c r="F18723" t="s">
        <v>28</v>
      </c>
      <c r="G18723" t="s">
        <v>28</v>
      </c>
      <c r="H18723" s="1">
        <v>41702</v>
      </c>
      <c r="I18723" t="s">
        <v>10847</v>
      </c>
      <c r="J18723" t="s">
        <v>7688</v>
      </c>
      <c r="O18723" t="s">
        <v>142</v>
      </c>
      <c r="W18723" t="s">
        <v>2609</v>
      </c>
      <c r="AB18723" t="s">
        <v>7335</v>
      </c>
    </row>
    <row r="18724" spans="1:28" x14ac:dyDescent="0.35">
      <c r="A18724" t="s">
        <v>10847</v>
      </c>
      <c r="F18724" t="s">
        <v>28</v>
      </c>
      <c r="G18724" t="s">
        <v>28</v>
      </c>
      <c r="H18724" s="1">
        <v>39442</v>
      </c>
      <c r="I18724" t="s">
        <v>10847</v>
      </c>
      <c r="J18724" t="s">
        <v>7688</v>
      </c>
      <c r="O18724" t="s">
        <v>142</v>
      </c>
      <c r="W18724" t="s">
        <v>2609</v>
      </c>
      <c r="AB18724" t="s">
        <v>2609</v>
      </c>
    </row>
    <row r="18725" spans="1:28" x14ac:dyDescent="0.35">
      <c r="A18725" t="s">
        <v>10847</v>
      </c>
      <c r="F18725" t="s">
        <v>28</v>
      </c>
      <c r="G18725" t="s">
        <v>28</v>
      </c>
      <c r="H18725" s="1">
        <v>38712</v>
      </c>
      <c r="I18725" t="s">
        <v>10847</v>
      </c>
      <c r="J18725" t="s">
        <v>7688</v>
      </c>
      <c r="O18725" t="s">
        <v>142</v>
      </c>
      <c r="AB18725" t="s">
        <v>2609</v>
      </c>
    </row>
    <row r="18726" spans="1:28" x14ac:dyDescent="0.35">
      <c r="A18726" t="s">
        <v>10848</v>
      </c>
      <c r="F18726" t="s">
        <v>28</v>
      </c>
      <c r="G18726" t="s">
        <v>28</v>
      </c>
      <c r="H18726" s="1">
        <v>44095</v>
      </c>
      <c r="I18726" t="s">
        <v>10848</v>
      </c>
      <c r="J18726" t="s">
        <v>7693</v>
      </c>
      <c r="O18726" t="s">
        <v>531</v>
      </c>
      <c r="W18726" t="s">
        <v>1111</v>
      </c>
      <c r="AB18726" t="s">
        <v>1111</v>
      </c>
    </row>
    <row r="18727" spans="1:28" x14ac:dyDescent="0.35">
      <c r="A18727" t="s">
        <v>10848</v>
      </c>
      <c r="F18727" t="s">
        <v>28</v>
      </c>
      <c r="G18727" t="s">
        <v>28</v>
      </c>
      <c r="H18727" s="1">
        <v>44095</v>
      </c>
      <c r="I18727" t="s">
        <v>10848</v>
      </c>
      <c r="J18727" t="s">
        <v>7693</v>
      </c>
      <c r="O18727" t="s">
        <v>531</v>
      </c>
      <c r="W18727" t="s">
        <v>7694</v>
      </c>
      <c r="AB18727" t="s">
        <v>1111</v>
      </c>
    </row>
    <row r="18728" spans="1:28" x14ac:dyDescent="0.35">
      <c r="A18728" t="s">
        <v>10848</v>
      </c>
      <c r="F18728" t="s">
        <v>28</v>
      </c>
      <c r="G18728" t="s">
        <v>28</v>
      </c>
      <c r="H18728" s="1">
        <v>43965</v>
      </c>
      <c r="I18728" t="s">
        <v>10848</v>
      </c>
      <c r="J18728" t="s">
        <v>7693</v>
      </c>
      <c r="O18728" t="s">
        <v>731</v>
      </c>
      <c r="W18728" t="s">
        <v>7695</v>
      </c>
      <c r="AB18728" t="s">
        <v>7694</v>
      </c>
    </row>
    <row r="18729" spans="1:28" x14ac:dyDescent="0.35">
      <c r="A18729" t="s">
        <v>10848</v>
      </c>
      <c r="F18729" t="s">
        <v>28</v>
      </c>
      <c r="G18729" t="s">
        <v>28</v>
      </c>
      <c r="H18729" s="1">
        <v>43965</v>
      </c>
      <c r="I18729" t="s">
        <v>10848</v>
      </c>
      <c r="J18729" t="s">
        <v>7693</v>
      </c>
      <c r="O18729" t="s">
        <v>51</v>
      </c>
      <c r="W18729" t="s">
        <v>1110</v>
      </c>
      <c r="AB18729" t="s">
        <v>7695</v>
      </c>
    </row>
    <row r="18730" spans="1:28" x14ac:dyDescent="0.35">
      <c r="A18730" t="s">
        <v>10848</v>
      </c>
      <c r="F18730" t="s">
        <v>28</v>
      </c>
      <c r="G18730" t="s">
        <v>28</v>
      </c>
      <c r="H18730" s="1">
        <v>43937</v>
      </c>
      <c r="I18730" t="s">
        <v>10848</v>
      </c>
      <c r="J18730" t="s">
        <v>7693</v>
      </c>
      <c r="O18730" t="s">
        <v>531</v>
      </c>
      <c r="W18730" t="s">
        <v>7696</v>
      </c>
      <c r="AB18730" t="s">
        <v>1110</v>
      </c>
    </row>
    <row r="18731" spans="1:28" x14ac:dyDescent="0.35">
      <c r="A18731" t="s">
        <v>10848</v>
      </c>
      <c r="F18731" t="s">
        <v>28</v>
      </c>
      <c r="G18731" t="s">
        <v>28</v>
      </c>
      <c r="H18731" s="1">
        <v>43892</v>
      </c>
      <c r="I18731" t="s">
        <v>10848</v>
      </c>
      <c r="J18731" t="s">
        <v>7693</v>
      </c>
      <c r="O18731" t="s">
        <v>531</v>
      </c>
      <c r="W18731" t="s">
        <v>2531</v>
      </c>
      <c r="AB18731" t="s">
        <v>7696</v>
      </c>
    </row>
    <row r="18732" spans="1:28" x14ac:dyDescent="0.35">
      <c r="A18732" t="s">
        <v>10848</v>
      </c>
      <c r="F18732" t="s">
        <v>28</v>
      </c>
      <c r="G18732" t="s">
        <v>28</v>
      </c>
      <c r="H18732" s="1">
        <v>43864</v>
      </c>
      <c r="I18732" t="s">
        <v>10848</v>
      </c>
      <c r="J18732" t="s">
        <v>7693</v>
      </c>
      <c r="O18732" t="s">
        <v>256</v>
      </c>
      <c r="W18732" t="s">
        <v>1110</v>
      </c>
      <c r="AB18732" t="s">
        <v>2531</v>
      </c>
    </row>
    <row r="18733" spans="1:28" x14ac:dyDescent="0.35">
      <c r="A18733" t="s">
        <v>10848</v>
      </c>
      <c r="F18733" t="s">
        <v>28</v>
      </c>
      <c r="G18733" t="s">
        <v>28</v>
      </c>
      <c r="H18733" s="1">
        <v>43775</v>
      </c>
      <c r="I18733" t="s">
        <v>10848</v>
      </c>
      <c r="J18733" t="s">
        <v>7693</v>
      </c>
      <c r="O18733" t="s">
        <v>531</v>
      </c>
      <c r="W18733" t="s">
        <v>535</v>
      </c>
      <c r="AB18733" t="s">
        <v>1110</v>
      </c>
    </row>
    <row r="18734" spans="1:28" x14ac:dyDescent="0.35">
      <c r="A18734" t="s">
        <v>10848</v>
      </c>
      <c r="F18734" t="s">
        <v>28</v>
      </c>
      <c r="G18734" t="s">
        <v>28</v>
      </c>
      <c r="H18734" s="1">
        <v>43705</v>
      </c>
      <c r="I18734" t="s">
        <v>10848</v>
      </c>
      <c r="J18734" t="s">
        <v>7693</v>
      </c>
      <c r="O18734" t="s">
        <v>531</v>
      </c>
      <c r="W18734" t="s">
        <v>530</v>
      </c>
      <c r="AB18734" t="s">
        <v>535</v>
      </c>
    </row>
    <row r="18735" spans="1:28" x14ac:dyDescent="0.35">
      <c r="A18735" t="s">
        <v>10848</v>
      </c>
      <c r="F18735" t="s">
        <v>28</v>
      </c>
      <c r="G18735" t="s">
        <v>28</v>
      </c>
      <c r="H18735" s="1">
        <v>43626</v>
      </c>
      <c r="I18735" t="s">
        <v>10848</v>
      </c>
      <c r="J18735" t="s">
        <v>7693</v>
      </c>
      <c r="O18735" t="s">
        <v>531</v>
      </c>
      <c r="W18735" t="s">
        <v>1110</v>
      </c>
      <c r="AB18735" t="s">
        <v>530</v>
      </c>
    </row>
    <row r="18736" spans="1:28" x14ac:dyDescent="0.35">
      <c r="A18736" t="s">
        <v>10848</v>
      </c>
      <c r="F18736" t="s">
        <v>28</v>
      </c>
      <c r="G18736" t="s">
        <v>28</v>
      </c>
      <c r="H18736" s="1">
        <v>43591</v>
      </c>
      <c r="I18736" t="s">
        <v>10848</v>
      </c>
      <c r="J18736" t="s">
        <v>7693</v>
      </c>
      <c r="O18736" t="s">
        <v>531</v>
      </c>
      <c r="W18736" t="s">
        <v>1111</v>
      </c>
      <c r="AB18736" t="s">
        <v>1110</v>
      </c>
    </row>
    <row r="18737" spans="1:28" x14ac:dyDescent="0.35">
      <c r="A18737" t="s">
        <v>10848</v>
      </c>
      <c r="F18737" t="s">
        <v>28</v>
      </c>
      <c r="G18737" t="s">
        <v>28</v>
      </c>
      <c r="H18737" s="1">
        <v>43583</v>
      </c>
      <c r="I18737" t="s">
        <v>10848</v>
      </c>
      <c r="J18737" t="s">
        <v>7693</v>
      </c>
      <c r="O18737" t="s">
        <v>531</v>
      </c>
      <c r="W18737" t="s">
        <v>40</v>
      </c>
      <c r="AB18737" t="s">
        <v>1111</v>
      </c>
    </row>
    <row r="18738" spans="1:28" x14ac:dyDescent="0.35">
      <c r="A18738" t="s">
        <v>10848</v>
      </c>
      <c r="F18738" t="s">
        <v>28</v>
      </c>
      <c r="G18738" t="s">
        <v>28</v>
      </c>
      <c r="H18738" s="1">
        <v>43405</v>
      </c>
      <c r="I18738" t="s">
        <v>10848</v>
      </c>
      <c r="J18738" t="s">
        <v>7693</v>
      </c>
      <c r="O18738" t="s">
        <v>531</v>
      </c>
      <c r="W18738" t="s">
        <v>207</v>
      </c>
      <c r="AB18738" t="s">
        <v>40</v>
      </c>
    </row>
    <row r="18739" spans="1:28" x14ac:dyDescent="0.35">
      <c r="A18739" t="s">
        <v>10848</v>
      </c>
      <c r="F18739" t="s">
        <v>28</v>
      </c>
      <c r="G18739" t="s">
        <v>28</v>
      </c>
      <c r="H18739" s="1">
        <v>43389</v>
      </c>
      <c r="I18739" t="s">
        <v>10848</v>
      </c>
      <c r="J18739" t="s">
        <v>7693</v>
      </c>
      <c r="O18739" t="s">
        <v>526</v>
      </c>
      <c r="W18739" t="s">
        <v>7697</v>
      </c>
      <c r="AB18739" t="s">
        <v>207</v>
      </c>
    </row>
    <row r="18740" spans="1:28" x14ac:dyDescent="0.35">
      <c r="A18740" t="s">
        <v>10848</v>
      </c>
      <c r="F18740" t="s">
        <v>28</v>
      </c>
      <c r="G18740" t="s">
        <v>28</v>
      </c>
      <c r="H18740" s="1">
        <v>43191</v>
      </c>
      <c r="I18740" t="s">
        <v>10848</v>
      </c>
      <c r="J18740" t="s">
        <v>7693</v>
      </c>
      <c r="O18740" t="s">
        <v>1114</v>
      </c>
      <c r="W18740" t="s">
        <v>3324</v>
      </c>
      <c r="AB18740" t="s">
        <v>7697</v>
      </c>
    </row>
    <row r="18741" spans="1:28" x14ac:dyDescent="0.35">
      <c r="A18741" t="s">
        <v>10848</v>
      </c>
      <c r="F18741" t="s">
        <v>28</v>
      </c>
      <c r="G18741" t="s">
        <v>28</v>
      </c>
      <c r="H18741" s="1">
        <v>43138</v>
      </c>
      <c r="I18741" t="s">
        <v>10848</v>
      </c>
      <c r="J18741" t="s">
        <v>7693</v>
      </c>
      <c r="O18741" t="s">
        <v>1114</v>
      </c>
      <c r="W18741" t="s">
        <v>1554</v>
      </c>
      <c r="AB18741" t="s">
        <v>3324</v>
      </c>
    </row>
    <row r="18742" spans="1:28" x14ac:dyDescent="0.35">
      <c r="A18742" t="s">
        <v>10848</v>
      </c>
      <c r="F18742" t="s">
        <v>28</v>
      </c>
      <c r="G18742" t="s">
        <v>28</v>
      </c>
      <c r="H18742" s="1">
        <v>43102</v>
      </c>
      <c r="I18742" t="s">
        <v>10848</v>
      </c>
      <c r="J18742" t="s">
        <v>7693</v>
      </c>
      <c r="O18742" t="s">
        <v>1114</v>
      </c>
      <c r="W18742" t="s">
        <v>3324</v>
      </c>
      <c r="AB18742" t="s">
        <v>1554</v>
      </c>
    </row>
    <row r="18743" spans="1:28" x14ac:dyDescent="0.35">
      <c r="A18743" t="s">
        <v>10848</v>
      </c>
      <c r="F18743" t="s">
        <v>28</v>
      </c>
      <c r="G18743" t="s">
        <v>28</v>
      </c>
      <c r="H18743" s="1">
        <v>43089</v>
      </c>
      <c r="I18743" t="s">
        <v>10848</v>
      </c>
      <c r="J18743" t="s">
        <v>7693</v>
      </c>
      <c r="O18743" t="s">
        <v>1114</v>
      </c>
      <c r="W18743" t="s">
        <v>3324</v>
      </c>
      <c r="AB18743" t="s">
        <v>3324</v>
      </c>
    </row>
    <row r="18744" spans="1:28" x14ac:dyDescent="0.35">
      <c r="A18744" t="s">
        <v>10848</v>
      </c>
      <c r="F18744" t="s">
        <v>28</v>
      </c>
      <c r="G18744" t="s">
        <v>28</v>
      </c>
      <c r="H18744" s="1">
        <v>43073</v>
      </c>
      <c r="I18744" t="s">
        <v>10848</v>
      </c>
      <c r="J18744" t="s">
        <v>7693</v>
      </c>
      <c r="O18744" t="s">
        <v>1114</v>
      </c>
      <c r="W18744" t="s">
        <v>3323</v>
      </c>
      <c r="AB18744" t="s">
        <v>3324</v>
      </c>
    </row>
    <row r="18745" spans="1:28" x14ac:dyDescent="0.35">
      <c r="A18745" t="s">
        <v>10848</v>
      </c>
      <c r="F18745" t="s">
        <v>28</v>
      </c>
      <c r="G18745" t="s">
        <v>28</v>
      </c>
      <c r="H18745" s="1">
        <v>43009</v>
      </c>
      <c r="I18745" t="s">
        <v>10848</v>
      </c>
      <c r="J18745" t="s">
        <v>7693</v>
      </c>
      <c r="O18745" t="s">
        <v>1114</v>
      </c>
      <c r="W18745" t="s">
        <v>1643</v>
      </c>
      <c r="AB18745" t="s">
        <v>3323</v>
      </c>
    </row>
    <row r="18746" spans="1:28" x14ac:dyDescent="0.35">
      <c r="A18746" t="s">
        <v>10848</v>
      </c>
      <c r="F18746" t="s">
        <v>28</v>
      </c>
      <c r="G18746" t="s">
        <v>28</v>
      </c>
      <c r="H18746" s="1">
        <v>42478</v>
      </c>
      <c r="I18746" t="s">
        <v>10848</v>
      </c>
      <c r="J18746" t="s">
        <v>7693</v>
      </c>
      <c r="O18746" t="s">
        <v>265</v>
      </c>
      <c r="W18746" t="s">
        <v>588</v>
      </c>
      <c r="AB18746" t="s">
        <v>1643</v>
      </c>
    </row>
    <row r="18747" spans="1:28" x14ac:dyDescent="0.35">
      <c r="A18747" t="s">
        <v>10848</v>
      </c>
      <c r="F18747" t="s">
        <v>28</v>
      </c>
      <c r="G18747" t="s">
        <v>28</v>
      </c>
      <c r="H18747" s="1">
        <v>42382</v>
      </c>
      <c r="I18747" t="s">
        <v>10848</v>
      </c>
      <c r="J18747" t="s">
        <v>7693</v>
      </c>
      <c r="O18747" t="s">
        <v>51</v>
      </c>
      <c r="W18747" t="s">
        <v>2975</v>
      </c>
      <c r="AB18747" t="s">
        <v>588</v>
      </c>
    </row>
    <row r="18748" spans="1:28" x14ac:dyDescent="0.35">
      <c r="A18748" t="s">
        <v>10848</v>
      </c>
      <c r="F18748" t="s">
        <v>28</v>
      </c>
      <c r="G18748" t="s">
        <v>28</v>
      </c>
      <c r="H18748" s="1">
        <v>41883</v>
      </c>
      <c r="I18748" t="s">
        <v>10848</v>
      </c>
      <c r="J18748" t="s">
        <v>7693</v>
      </c>
      <c r="O18748" t="s">
        <v>265</v>
      </c>
      <c r="AB18748" t="s">
        <v>2975</v>
      </c>
    </row>
    <row r="18749" spans="1:28" x14ac:dyDescent="0.35">
      <c r="A18749" t="s">
        <v>10849</v>
      </c>
      <c r="F18749" t="s">
        <v>28</v>
      </c>
      <c r="G18749" t="s">
        <v>28</v>
      </c>
      <c r="H18749" s="1">
        <v>42237</v>
      </c>
      <c r="I18749" t="s">
        <v>10849</v>
      </c>
      <c r="J18749" t="s">
        <v>7698</v>
      </c>
      <c r="O18749" t="s">
        <v>286</v>
      </c>
      <c r="W18749" t="s">
        <v>1290</v>
      </c>
      <c r="AB18749" t="s">
        <v>71</v>
      </c>
    </row>
    <row r="18750" spans="1:28" x14ac:dyDescent="0.35">
      <c r="A18750" t="s">
        <v>10849</v>
      </c>
      <c r="F18750" t="s">
        <v>28</v>
      </c>
      <c r="G18750" t="s">
        <v>28</v>
      </c>
      <c r="H18750" s="1">
        <v>41091</v>
      </c>
      <c r="I18750" t="s">
        <v>10849</v>
      </c>
      <c r="J18750" t="s">
        <v>7698</v>
      </c>
      <c r="O18750" t="s">
        <v>286</v>
      </c>
      <c r="W18750" t="s">
        <v>1290</v>
      </c>
      <c r="AB18750" t="s">
        <v>1290</v>
      </c>
    </row>
    <row r="18751" spans="1:28" x14ac:dyDescent="0.35">
      <c r="A18751" t="s">
        <v>10849</v>
      </c>
      <c r="F18751" t="s">
        <v>28</v>
      </c>
      <c r="G18751" t="s">
        <v>28</v>
      </c>
      <c r="H18751" s="1">
        <v>40756</v>
      </c>
      <c r="I18751" t="s">
        <v>10849</v>
      </c>
      <c r="J18751" t="s">
        <v>7698</v>
      </c>
      <c r="O18751" t="s">
        <v>286</v>
      </c>
      <c r="W18751" t="s">
        <v>1290</v>
      </c>
      <c r="AB18751" t="s">
        <v>1290</v>
      </c>
    </row>
    <row r="18752" spans="1:28" x14ac:dyDescent="0.35">
      <c r="A18752" t="s">
        <v>10849</v>
      </c>
      <c r="F18752" t="s">
        <v>28</v>
      </c>
      <c r="G18752" t="s">
        <v>28</v>
      </c>
      <c r="H18752" s="1">
        <v>40725</v>
      </c>
      <c r="I18752" t="s">
        <v>10849</v>
      </c>
      <c r="J18752" t="s">
        <v>7698</v>
      </c>
      <c r="O18752" t="s">
        <v>286</v>
      </c>
      <c r="W18752" t="s">
        <v>1289</v>
      </c>
      <c r="AB18752" t="s">
        <v>1290</v>
      </c>
    </row>
    <row r="18753" spans="1:28" x14ac:dyDescent="0.35">
      <c r="A18753" t="s">
        <v>10849</v>
      </c>
      <c r="F18753" t="s">
        <v>28</v>
      </c>
      <c r="G18753" t="s">
        <v>28</v>
      </c>
      <c r="H18753" s="1">
        <v>40360</v>
      </c>
      <c r="I18753" t="s">
        <v>10849</v>
      </c>
      <c r="J18753" t="s">
        <v>7698</v>
      </c>
      <c r="O18753" t="s">
        <v>286</v>
      </c>
      <c r="AB18753" t="s">
        <v>1289</v>
      </c>
    </row>
    <row r="18754" spans="1:28" x14ac:dyDescent="0.35">
      <c r="A18754" t="s">
        <v>10850</v>
      </c>
      <c r="F18754" t="s">
        <v>28</v>
      </c>
      <c r="G18754" t="s">
        <v>28</v>
      </c>
      <c r="H18754" s="1">
        <v>41456</v>
      </c>
      <c r="I18754" t="s">
        <v>10850</v>
      </c>
      <c r="J18754" t="s">
        <v>7699</v>
      </c>
      <c r="O18754" t="s">
        <v>731</v>
      </c>
      <c r="W18754" t="s">
        <v>7700</v>
      </c>
      <c r="AB18754" t="s">
        <v>7701</v>
      </c>
    </row>
    <row r="18755" spans="1:28" x14ac:dyDescent="0.35">
      <c r="A18755" t="s">
        <v>10850</v>
      </c>
      <c r="F18755" t="s">
        <v>28</v>
      </c>
      <c r="G18755" t="s">
        <v>28</v>
      </c>
      <c r="H18755" s="1">
        <v>38108</v>
      </c>
      <c r="I18755" t="s">
        <v>10850</v>
      </c>
      <c r="J18755" t="s">
        <v>7699</v>
      </c>
      <c r="O18755" t="s">
        <v>731</v>
      </c>
      <c r="W18755" t="s">
        <v>1394</v>
      </c>
      <c r="AB18755" t="s">
        <v>7700</v>
      </c>
    </row>
    <row r="18756" spans="1:28" x14ac:dyDescent="0.35">
      <c r="A18756" t="s">
        <v>10850</v>
      </c>
      <c r="F18756" t="s">
        <v>28</v>
      </c>
      <c r="G18756" t="s">
        <v>28</v>
      </c>
      <c r="H18756" s="1">
        <v>37259</v>
      </c>
      <c r="I18756" t="s">
        <v>10850</v>
      </c>
      <c r="J18756" t="s">
        <v>7699</v>
      </c>
      <c r="O18756" t="s">
        <v>1375</v>
      </c>
      <c r="AB18756" t="s">
        <v>1394</v>
      </c>
    </row>
    <row r="18757" spans="1:28" x14ac:dyDescent="0.35">
      <c r="A18757" t="s">
        <v>10851</v>
      </c>
      <c r="F18757" t="s">
        <v>28</v>
      </c>
      <c r="G18757" t="s">
        <v>28</v>
      </c>
      <c r="H18757" s="1">
        <v>43881</v>
      </c>
      <c r="I18757" t="s">
        <v>10851</v>
      </c>
      <c r="J18757" t="s">
        <v>7702</v>
      </c>
      <c r="O18757" t="s">
        <v>375</v>
      </c>
      <c r="W18757" t="s">
        <v>1055</v>
      </c>
      <c r="AB18757" t="s">
        <v>7703</v>
      </c>
    </row>
    <row r="18758" spans="1:28" x14ac:dyDescent="0.35">
      <c r="A18758" t="s">
        <v>10852</v>
      </c>
      <c r="F18758" t="s">
        <v>28</v>
      </c>
      <c r="G18758" t="s">
        <v>28</v>
      </c>
      <c r="H18758" s="1">
        <v>43871</v>
      </c>
      <c r="I18758" t="s">
        <v>10852</v>
      </c>
      <c r="J18758" t="s">
        <v>7702</v>
      </c>
      <c r="O18758" t="s">
        <v>426</v>
      </c>
      <c r="W18758" t="s">
        <v>7704</v>
      </c>
      <c r="AB18758" t="s">
        <v>1055</v>
      </c>
    </row>
    <row r="18759" spans="1:28" x14ac:dyDescent="0.35">
      <c r="A18759" t="s">
        <v>10851</v>
      </c>
      <c r="F18759" t="s">
        <v>28</v>
      </c>
      <c r="G18759" t="s">
        <v>28</v>
      </c>
      <c r="H18759" s="1">
        <v>43739</v>
      </c>
      <c r="I18759" t="s">
        <v>10851</v>
      </c>
      <c r="J18759" t="s">
        <v>7702</v>
      </c>
      <c r="O18759" t="s">
        <v>300</v>
      </c>
      <c r="W18759" t="s">
        <v>7705</v>
      </c>
      <c r="AB18759" t="s">
        <v>7704</v>
      </c>
    </row>
    <row r="18760" spans="1:28" x14ac:dyDescent="0.35">
      <c r="A18760" t="s">
        <v>10851</v>
      </c>
      <c r="F18760" t="s">
        <v>28</v>
      </c>
      <c r="G18760" t="s">
        <v>28</v>
      </c>
      <c r="H18760" s="1">
        <v>43497</v>
      </c>
      <c r="I18760" t="s">
        <v>10851</v>
      </c>
      <c r="J18760" t="s">
        <v>7702</v>
      </c>
      <c r="O18760" t="s">
        <v>300</v>
      </c>
      <c r="W18760" t="s">
        <v>4892</v>
      </c>
      <c r="AB18760" t="s">
        <v>7705</v>
      </c>
    </row>
    <row r="18761" spans="1:28" x14ac:dyDescent="0.35">
      <c r="A18761" t="s">
        <v>10851</v>
      </c>
      <c r="F18761" t="s">
        <v>28</v>
      </c>
      <c r="G18761" t="s">
        <v>28</v>
      </c>
      <c r="H18761" s="1">
        <v>43381</v>
      </c>
      <c r="I18761" t="s">
        <v>10851</v>
      </c>
      <c r="J18761" t="s">
        <v>7702</v>
      </c>
      <c r="O18761" t="s">
        <v>300</v>
      </c>
      <c r="W18761" t="s">
        <v>3222</v>
      </c>
      <c r="AB18761" t="s">
        <v>4892</v>
      </c>
    </row>
    <row r="18762" spans="1:28" x14ac:dyDescent="0.35">
      <c r="A18762" t="s">
        <v>10852</v>
      </c>
      <c r="F18762" t="s">
        <v>28</v>
      </c>
      <c r="G18762" t="s">
        <v>28</v>
      </c>
      <c r="H18762" s="1">
        <v>43115</v>
      </c>
      <c r="I18762" t="s">
        <v>10852</v>
      </c>
      <c r="J18762" t="s">
        <v>7702</v>
      </c>
      <c r="O18762" t="s">
        <v>47</v>
      </c>
      <c r="W18762" t="s">
        <v>285</v>
      </c>
      <c r="AB18762" t="s">
        <v>3222</v>
      </c>
    </row>
    <row r="18763" spans="1:28" x14ac:dyDescent="0.35">
      <c r="A18763" t="s">
        <v>10852</v>
      </c>
      <c r="F18763" t="s">
        <v>28</v>
      </c>
      <c r="G18763" t="s">
        <v>28</v>
      </c>
      <c r="H18763" s="1">
        <v>42481</v>
      </c>
      <c r="I18763" t="s">
        <v>10852</v>
      </c>
      <c r="J18763" t="s">
        <v>7702</v>
      </c>
      <c r="O18763" t="s">
        <v>465</v>
      </c>
      <c r="W18763" t="s">
        <v>156</v>
      </c>
      <c r="AB18763" t="s">
        <v>285</v>
      </c>
    </row>
    <row r="18764" spans="1:28" x14ac:dyDescent="0.35">
      <c r="A18764" t="s">
        <v>10852</v>
      </c>
      <c r="F18764" t="s">
        <v>28</v>
      </c>
      <c r="G18764" t="s">
        <v>28</v>
      </c>
      <c r="H18764" s="1">
        <v>42424</v>
      </c>
      <c r="I18764" t="s">
        <v>10852</v>
      </c>
      <c r="J18764" t="s">
        <v>7702</v>
      </c>
      <c r="O18764" t="s">
        <v>467</v>
      </c>
      <c r="W18764" t="s">
        <v>5892</v>
      </c>
      <c r="AB18764" t="s">
        <v>156</v>
      </c>
    </row>
    <row r="18765" spans="1:28" x14ac:dyDescent="0.35">
      <c r="A18765" t="s">
        <v>10853</v>
      </c>
      <c r="F18765" t="s">
        <v>28</v>
      </c>
      <c r="G18765" t="s">
        <v>28</v>
      </c>
      <c r="H18765" s="1">
        <v>42366</v>
      </c>
      <c r="I18765" t="s">
        <v>10853</v>
      </c>
      <c r="J18765" t="s">
        <v>7702</v>
      </c>
      <c r="O18765" t="s">
        <v>463</v>
      </c>
      <c r="W18765" t="s">
        <v>7706</v>
      </c>
      <c r="AB18765" t="s">
        <v>5892</v>
      </c>
    </row>
    <row r="18766" spans="1:28" x14ac:dyDescent="0.35">
      <c r="A18766" t="s">
        <v>10852</v>
      </c>
      <c r="F18766" t="s">
        <v>28</v>
      </c>
      <c r="G18766" t="s">
        <v>28</v>
      </c>
      <c r="H18766" s="1">
        <v>42320</v>
      </c>
      <c r="I18766" t="s">
        <v>10852</v>
      </c>
      <c r="J18766" t="s">
        <v>7702</v>
      </c>
      <c r="O18766" t="s">
        <v>465</v>
      </c>
      <c r="W18766" t="s">
        <v>285</v>
      </c>
      <c r="AB18766" t="s">
        <v>7706</v>
      </c>
    </row>
    <row r="18767" spans="1:28" x14ac:dyDescent="0.35">
      <c r="A18767" t="s">
        <v>10852</v>
      </c>
      <c r="F18767" t="s">
        <v>28</v>
      </c>
      <c r="G18767" t="s">
        <v>28</v>
      </c>
      <c r="H18767" s="1">
        <v>42320</v>
      </c>
      <c r="I18767" t="s">
        <v>10852</v>
      </c>
      <c r="J18767" t="s">
        <v>7702</v>
      </c>
      <c r="O18767" t="s">
        <v>467</v>
      </c>
      <c r="W18767" t="s">
        <v>420</v>
      </c>
      <c r="AB18767" t="s">
        <v>285</v>
      </c>
    </row>
    <row r="18768" spans="1:28" x14ac:dyDescent="0.35">
      <c r="A18768" t="s">
        <v>10851</v>
      </c>
      <c r="F18768" t="s">
        <v>28</v>
      </c>
      <c r="G18768" t="s">
        <v>28</v>
      </c>
      <c r="H18768" s="1">
        <v>42278</v>
      </c>
      <c r="I18768" t="s">
        <v>10851</v>
      </c>
      <c r="J18768" t="s">
        <v>7702</v>
      </c>
      <c r="O18768" t="s">
        <v>300</v>
      </c>
      <c r="W18768" t="s">
        <v>432</v>
      </c>
      <c r="AB18768" t="s">
        <v>420</v>
      </c>
    </row>
    <row r="18769" spans="1:28" x14ac:dyDescent="0.35">
      <c r="A18769" t="s">
        <v>10851</v>
      </c>
      <c r="F18769" t="s">
        <v>28</v>
      </c>
      <c r="G18769" t="s">
        <v>28</v>
      </c>
      <c r="H18769" s="1">
        <v>42237</v>
      </c>
      <c r="I18769" t="s">
        <v>10851</v>
      </c>
      <c r="J18769" t="s">
        <v>7702</v>
      </c>
      <c r="O18769" t="s">
        <v>1852</v>
      </c>
      <c r="W18769" t="s">
        <v>575</v>
      </c>
      <c r="AB18769" t="s">
        <v>432</v>
      </c>
    </row>
    <row r="18770" spans="1:28" x14ac:dyDescent="0.35">
      <c r="A18770" t="s">
        <v>10853</v>
      </c>
      <c r="F18770" t="s">
        <v>28</v>
      </c>
      <c r="G18770" t="s">
        <v>28</v>
      </c>
      <c r="H18770" s="1">
        <v>42163</v>
      </c>
      <c r="I18770" t="s">
        <v>10853</v>
      </c>
      <c r="J18770" t="s">
        <v>7702</v>
      </c>
      <c r="O18770" t="s">
        <v>51</v>
      </c>
      <c r="W18770" t="s">
        <v>7707</v>
      </c>
      <c r="AB18770" t="s">
        <v>575</v>
      </c>
    </row>
    <row r="18771" spans="1:28" x14ac:dyDescent="0.35">
      <c r="A18771" t="s">
        <v>10851</v>
      </c>
      <c r="F18771" t="s">
        <v>28</v>
      </c>
      <c r="G18771" t="s">
        <v>28</v>
      </c>
      <c r="H18771" s="1">
        <v>41395</v>
      </c>
      <c r="I18771" t="s">
        <v>10851</v>
      </c>
      <c r="J18771" t="s">
        <v>7702</v>
      </c>
      <c r="O18771" t="s">
        <v>1852</v>
      </c>
      <c r="W18771" t="s">
        <v>7708</v>
      </c>
      <c r="AB18771" t="s">
        <v>7707</v>
      </c>
    </row>
    <row r="18772" spans="1:28" x14ac:dyDescent="0.35">
      <c r="A18772" t="s">
        <v>10851</v>
      </c>
      <c r="F18772" t="s">
        <v>28</v>
      </c>
      <c r="G18772" t="s">
        <v>28</v>
      </c>
      <c r="H18772" s="1">
        <v>41256</v>
      </c>
      <c r="I18772" t="s">
        <v>10851</v>
      </c>
      <c r="J18772" t="s">
        <v>7702</v>
      </c>
      <c r="O18772" t="s">
        <v>226</v>
      </c>
      <c r="W18772" t="s">
        <v>589</v>
      </c>
      <c r="AB18772" t="s">
        <v>7708</v>
      </c>
    </row>
    <row r="18773" spans="1:28" x14ac:dyDescent="0.35">
      <c r="A18773" t="s">
        <v>10853</v>
      </c>
      <c r="F18773" t="s">
        <v>28</v>
      </c>
      <c r="G18773" t="s">
        <v>28</v>
      </c>
      <c r="H18773" s="1">
        <v>41228</v>
      </c>
      <c r="I18773" t="s">
        <v>10853</v>
      </c>
      <c r="J18773" t="s">
        <v>7702</v>
      </c>
      <c r="O18773" t="s">
        <v>463</v>
      </c>
      <c r="W18773" t="s">
        <v>3060</v>
      </c>
      <c r="AB18773" t="s">
        <v>589</v>
      </c>
    </row>
    <row r="18774" spans="1:28" x14ac:dyDescent="0.35">
      <c r="A18774" t="s">
        <v>10853</v>
      </c>
      <c r="F18774" t="s">
        <v>28</v>
      </c>
      <c r="G18774" t="s">
        <v>28</v>
      </c>
      <c r="H18774" s="1">
        <v>40917</v>
      </c>
      <c r="I18774" t="s">
        <v>10853</v>
      </c>
      <c r="J18774" t="s">
        <v>7702</v>
      </c>
      <c r="O18774" t="s">
        <v>349</v>
      </c>
      <c r="W18774" t="s">
        <v>7709</v>
      </c>
      <c r="AB18774" t="s">
        <v>3060</v>
      </c>
    </row>
    <row r="18775" spans="1:28" x14ac:dyDescent="0.35">
      <c r="A18775" t="s">
        <v>10853</v>
      </c>
      <c r="F18775" t="s">
        <v>28</v>
      </c>
      <c r="G18775" t="s">
        <v>28</v>
      </c>
      <c r="H18775" s="1">
        <v>40862</v>
      </c>
      <c r="I18775" t="s">
        <v>10853</v>
      </c>
      <c r="J18775" t="s">
        <v>7702</v>
      </c>
      <c r="O18775" t="s">
        <v>463</v>
      </c>
      <c r="W18775" t="s">
        <v>7709</v>
      </c>
      <c r="AB18775" t="s">
        <v>7709</v>
      </c>
    </row>
    <row r="18776" spans="1:28" x14ac:dyDescent="0.35">
      <c r="A18776" t="s">
        <v>10853</v>
      </c>
      <c r="F18776" t="s">
        <v>28</v>
      </c>
      <c r="G18776" t="s">
        <v>28</v>
      </c>
      <c r="H18776" s="1">
        <v>40725</v>
      </c>
      <c r="I18776" t="s">
        <v>10853</v>
      </c>
      <c r="J18776" t="s">
        <v>7702</v>
      </c>
      <c r="O18776" t="s">
        <v>463</v>
      </c>
      <c r="W18776" t="s">
        <v>2587</v>
      </c>
      <c r="AB18776" t="s">
        <v>7709</v>
      </c>
    </row>
    <row r="18777" spans="1:28" x14ac:dyDescent="0.35">
      <c r="A18777" t="s">
        <v>10853</v>
      </c>
      <c r="F18777" t="s">
        <v>28</v>
      </c>
      <c r="G18777" t="s">
        <v>28</v>
      </c>
      <c r="H18777" s="1">
        <v>40497</v>
      </c>
      <c r="I18777" t="s">
        <v>10853</v>
      </c>
      <c r="J18777" t="s">
        <v>7702</v>
      </c>
      <c r="O18777" t="s">
        <v>463</v>
      </c>
      <c r="W18777" t="s">
        <v>3739</v>
      </c>
      <c r="AB18777" t="s">
        <v>2587</v>
      </c>
    </row>
    <row r="18778" spans="1:28" x14ac:dyDescent="0.35">
      <c r="A18778" t="s">
        <v>10851</v>
      </c>
      <c r="F18778" t="s">
        <v>28</v>
      </c>
      <c r="G18778" t="s">
        <v>28</v>
      </c>
      <c r="H18778" s="1">
        <v>39867</v>
      </c>
      <c r="I18778" t="s">
        <v>10851</v>
      </c>
      <c r="J18778" t="s">
        <v>7702</v>
      </c>
      <c r="O18778" t="s">
        <v>300</v>
      </c>
      <c r="W18778" t="s">
        <v>7656</v>
      </c>
      <c r="AB18778" t="s">
        <v>3739</v>
      </c>
    </row>
    <row r="18779" spans="1:28" x14ac:dyDescent="0.35">
      <c r="A18779" t="s">
        <v>10851</v>
      </c>
      <c r="F18779" t="s">
        <v>28</v>
      </c>
      <c r="G18779" t="s">
        <v>28</v>
      </c>
      <c r="H18779" s="1">
        <v>36800</v>
      </c>
      <c r="I18779" t="s">
        <v>10851</v>
      </c>
      <c r="J18779" t="s">
        <v>7702</v>
      </c>
      <c r="O18779" t="s">
        <v>300</v>
      </c>
      <c r="AB18779" t="s">
        <v>7710</v>
      </c>
    </row>
    <row r="18780" spans="1:28" x14ac:dyDescent="0.35">
      <c r="A18780" t="s">
        <v>10854</v>
      </c>
      <c r="F18780" t="s">
        <v>28</v>
      </c>
      <c r="G18780" t="s">
        <v>28</v>
      </c>
      <c r="H18780" s="1">
        <v>42237</v>
      </c>
      <c r="I18780" t="s">
        <v>10854</v>
      </c>
      <c r="J18780" t="s">
        <v>7711</v>
      </c>
      <c r="O18780" t="s">
        <v>300</v>
      </c>
      <c r="W18780" t="s">
        <v>7712</v>
      </c>
      <c r="AB18780" t="s">
        <v>7713</v>
      </c>
    </row>
    <row r="18781" spans="1:28" x14ac:dyDescent="0.35">
      <c r="A18781" t="s">
        <v>10854</v>
      </c>
      <c r="F18781" t="s">
        <v>28</v>
      </c>
      <c r="G18781" t="s">
        <v>28</v>
      </c>
      <c r="H18781" s="1">
        <v>37655</v>
      </c>
      <c r="I18781" t="s">
        <v>10854</v>
      </c>
      <c r="J18781" t="s">
        <v>7711</v>
      </c>
      <c r="O18781" t="s">
        <v>300</v>
      </c>
      <c r="W18781" t="s">
        <v>3204</v>
      </c>
      <c r="AB18781" t="s">
        <v>7712</v>
      </c>
    </row>
    <row r="18782" spans="1:28" x14ac:dyDescent="0.35">
      <c r="A18782" t="s">
        <v>10854</v>
      </c>
      <c r="F18782" t="s">
        <v>28</v>
      </c>
      <c r="G18782" t="s">
        <v>28</v>
      </c>
      <c r="H18782" s="1">
        <v>36982</v>
      </c>
      <c r="I18782" t="s">
        <v>10854</v>
      </c>
      <c r="J18782" t="s">
        <v>7711</v>
      </c>
      <c r="O18782" t="s">
        <v>300</v>
      </c>
      <c r="AB18782" t="s">
        <v>3204</v>
      </c>
    </row>
    <row r="18783" spans="1:28" x14ac:dyDescent="0.35">
      <c r="A18783" t="s">
        <v>10855</v>
      </c>
      <c r="F18783" t="s">
        <v>28</v>
      </c>
      <c r="G18783" t="s">
        <v>28</v>
      </c>
      <c r="H18783" s="1">
        <v>43678</v>
      </c>
      <c r="I18783" t="s">
        <v>10855</v>
      </c>
      <c r="J18783" t="s">
        <v>7714</v>
      </c>
      <c r="O18783" t="s">
        <v>1497</v>
      </c>
      <c r="W18783" t="s">
        <v>420</v>
      </c>
      <c r="AB18783" t="s">
        <v>7715</v>
      </c>
    </row>
    <row r="18784" spans="1:28" x14ac:dyDescent="0.35">
      <c r="A18784" t="s">
        <v>10855</v>
      </c>
      <c r="F18784" t="s">
        <v>28</v>
      </c>
      <c r="G18784" t="s">
        <v>28</v>
      </c>
      <c r="H18784" s="1">
        <v>42579</v>
      </c>
      <c r="I18784" t="s">
        <v>10855</v>
      </c>
      <c r="J18784" t="s">
        <v>7714</v>
      </c>
      <c r="O18784" t="s">
        <v>1497</v>
      </c>
      <c r="W18784" t="s">
        <v>1753</v>
      </c>
      <c r="AB18784" t="s">
        <v>420</v>
      </c>
    </row>
    <row r="18785" spans="1:28" x14ac:dyDescent="0.35">
      <c r="A18785" t="s">
        <v>10855</v>
      </c>
      <c r="F18785" t="s">
        <v>28</v>
      </c>
      <c r="G18785" t="s">
        <v>28</v>
      </c>
      <c r="H18785" s="1">
        <v>42237</v>
      </c>
      <c r="I18785" t="s">
        <v>10855</v>
      </c>
      <c r="J18785" t="s">
        <v>7714</v>
      </c>
      <c r="O18785" t="s">
        <v>269</v>
      </c>
      <c r="W18785" t="s">
        <v>5648</v>
      </c>
      <c r="AB18785" t="s">
        <v>1753</v>
      </c>
    </row>
    <row r="18786" spans="1:28" x14ac:dyDescent="0.35">
      <c r="A18786" t="s">
        <v>10855</v>
      </c>
      <c r="F18786" t="s">
        <v>28</v>
      </c>
      <c r="G18786" t="s">
        <v>28</v>
      </c>
      <c r="H18786" s="1">
        <v>41790</v>
      </c>
      <c r="I18786" t="s">
        <v>10855</v>
      </c>
      <c r="J18786" t="s">
        <v>7714</v>
      </c>
      <c r="O18786" t="s">
        <v>269</v>
      </c>
      <c r="W18786" t="s">
        <v>5648</v>
      </c>
      <c r="AB18786" t="s">
        <v>5648</v>
      </c>
    </row>
    <row r="18787" spans="1:28" x14ac:dyDescent="0.35">
      <c r="A18787" t="s">
        <v>10855</v>
      </c>
      <c r="F18787" t="s">
        <v>28</v>
      </c>
      <c r="G18787" t="s">
        <v>28</v>
      </c>
      <c r="H18787" s="1">
        <v>41425</v>
      </c>
      <c r="I18787" t="s">
        <v>10855</v>
      </c>
      <c r="J18787" t="s">
        <v>7714</v>
      </c>
      <c r="O18787" t="s">
        <v>269</v>
      </c>
      <c r="AB18787" t="s">
        <v>5648</v>
      </c>
    </row>
    <row r="18788" spans="1:28" x14ac:dyDescent="0.35">
      <c r="A18788" t="s">
        <v>10856</v>
      </c>
      <c r="F18788" t="s">
        <v>28</v>
      </c>
      <c r="G18788" t="s">
        <v>28</v>
      </c>
      <c r="H18788" s="1">
        <v>43922</v>
      </c>
      <c r="I18788" t="s">
        <v>10856</v>
      </c>
      <c r="J18788" t="s">
        <v>7716</v>
      </c>
      <c r="O18788" t="s">
        <v>265</v>
      </c>
      <c r="W18788" t="s">
        <v>3242</v>
      </c>
      <c r="AB18788" t="s">
        <v>3242</v>
      </c>
    </row>
    <row r="18789" spans="1:28" x14ac:dyDescent="0.35">
      <c r="A18789" t="s">
        <v>10856</v>
      </c>
      <c r="F18789" t="s">
        <v>28</v>
      </c>
      <c r="G18789" t="s">
        <v>28</v>
      </c>
      <c r="H18789" s="1">
        <v>43859</v>
      </c>
      <c r="I18789" t="s">
        <v>10856</v>
      </c>
      <c r="J18789" t="s">
        <v>7716</v>
      </c>
      <c r="O18789" t="s">
        <v>265</v>
      </c>
      <c r="W18789" t="s">
        <v>3242</v>
      </c>
      <c r="AB18789" t="s">
        <v>3242</v>
      </c>
    </row>
    <row r="18790" spans="1:28" x14ac:dyDescent="0.35">
      <c r="A18790" t="s">
        <v>10856</v>
      </c>
      <c r="F18790" t="s">
        <v>28</v>
      </c>
      <c r="G18790" t="s">
        <v>28</v>
      </c>
      <c r="H18790" s="1">
        <v>43815</v>
      </c>
      <c r="I18790" t="s">
        <v>10856</v>
      </c>
      <c r="J18790" t="s">
        <v>7716</v>
      </c>
      <c r="O18790" t="s">
        <v>265</v>
      </c>
      <c r="W18790" t="s">
        <v>3242</v>
      </c>
      <c r="AB18790" t="s">
        <v>3242</v>
      </c>
    </row>
    <row r="18791" spans="1:28" x14ac:dyDescent="0.35">
      <c r="A18791" t="s">
        <v>10856</v>
      </c>
      <c r="F18791" t="s">
        <v>28</v>
      </c>
      <c r="G18791" t="s">
        <v>28</v>
      </c>
      <c r="H18791" s="1">
        <v>43794</v>
      </c>
      <c r="I18791" t="s">
        <v>10856</v>
      </c>
      <c r="J18791" t="s">
        <v>7716</v>
      </c>
      <c r="O18791" t="s">
        <v>265</v>
      </c>
      <c r="W18791" t="s">
        <v>3242</v>
      </c>
      <c r="AB18791" t="s">
        <v>3242</v>
      </c>
    </row>
    <row r="18792" spans="1:28" x14ac:dyDescent="0.35">
      <c r="A18792" t="s">
        <v>10856</v>
      </c>
      <c r="F18792" t="s">
        <v>28</v>
      </c>
      <c r="G18792" t="s">
        <v>28</v>
      </c>
      <c r="H18792" s="1">
        <v>43782</v>
      </c>
      <c r="I18792" t="s">
        <v>10856</v>
      </c>
      <c r="J18792" t="s">
        <v>7716</v>
      </c>
      <c r="O18792" t="s">
        <v>265</v>
      </c>
      <c r="W18792" t="s">
        <v>3242</v>
      </c>
      <c r="AB18792" t="s">
        <v>3242</v>
      </c>
    </row>
    <row r="18793" spans="1:28" x14ac:dyDescent="0.35">
      <c r="A18793" t="s">
        <v>10856</v>
      </c>
      <c r="F18793" t="s">
        <v>28</v>
      </c>
      <c r="G18793" t="s">
        <v>28</v>
      </c>
      <c r="H18793" s="1">
        <v>43663</v>
      </c>
      <c r="I18793" t="s">
        <v>10856</v>
      </c>
      <c r="J18793" t="s">
        <v>7716</v>
      </c>
      <c r="O18793" t="s">
        <v>265</v>
      </c>
      <c r="W18793" t="s">
        <v>1109</v>
      </c>
      <c r="AB18793" t="s">
        <v>3242</v>
      </c>
    </row>
    <row r="18794" spans="1:28" x14ac:dyDescent="0.35">
      <c r="A18794" t="s">
        <v>10856</v>
      </c>
      <c r="F18794" t="s">
        <v>28</v>
      </c>
      <c r="G18794" t="s">
        <v>28</v>
      </c>
      <c r="H18794" s="1">
        <v>43647</v>
      </c>
      <c r="I18794" t="s">
        <v>10856</v>
      </c>
      <c r="J18794" t="s">
        <v>7716</v>
      </c>
      <c r="O18794" t="s">
        <v>265</v>
      </c>
      <c r="W18794" t="s">
        <v>7717</v>
      </c>
      <c r="AB18794" t="s">
        <v>1109</v>
      </c>
    </row>
    <row r="18795" spans="1:28" x14ac:dyDescent="0.35">
      <c r="A18795" t="s">
        <v>10856</v>
      </c>
      <c r="F18795" t="s">
        <v>28</v>
      </c>
      <c r="G18795" t="s">
        <v>28</v>
      </c>
      <c r="H18795" s="1">
        <v>43617</v>
      </c>
      <c r="I18795" t="s">
        <v>10856</v>
      </c>
      <c r="J18795" t="s">
        <v>7716</v>
      </c>
      <c r="O18795" t="s">
        <v>265</v>
      </c>
      <c r="W18795" t="s">
        <v>1129</v>
      </c>
      <c r="AB18795" t="s">
        <v>7717</v>
      </c>
    </row>
    <row r="18796" spans="1:28" x14ac:dyDescent="0.35">
      <c r="A18796" t="s">
        <v>10856</v>
      </c>
      <c r="F18796" t="s">
        <v>28</v>
      </c>
      <c r="G18796" t="s">
        <v>28</v>
      </c>
      <c r="H18796" s="1">
        <v>42500</v>
      </c>
      <c r="I18796" t="s">
        <v>10856</v>
      </c>
      <c r="J18796" t="s">
        <v>7716</v>
      </c>
      <c r="O18796" t="s">
        <v>265</v>
      </c>
      <c r="W18796" t="s">
        <v>1610</v>
      </c>
      <c r="AB18796" t="s">
        <v>1129</v>
      </c>
    </row>
    <row r="18797" spans="1:28" x14ac:dyDescent="0.35">
      <c r="A18797" t="s">
        <v>10856</v>
      </c>
      <c r="F18797" t="s">
        <v>28</v>
      </c>
      <c r="G18797" t="s">
        <v>28</v>
      </c>
      <c r="H18797" s="1">
        <v>42237</v>
      </c>
      <c r="I18797" t="s">
        <v>10856</v>
      </c>
      <c r="J18797" t="s">
        <v>7716</v>
      </c>
      <c r="O18797" t="s">
        <v>265</v>
      </c>
      <c r="W18797" t="s">
        <v>1129</v>
      </c>
      <c r="AB18797" t="s">
        <v>1610</v>
      </c>
    </row>
    <row r="18798" spans="1:28" x14ac:dyDescent="0.35">
      <c r="A18798" t="s">
        <v>10856</v>
      </c>
      <c r="F18798" t="s">
        <v>28</v>
      </c>
      <c r="G18798" t="s">
        <v>28</v>
      </c>
      <c r="H18798" s="1">
        <v>41852</v>
      </c>
      <c r="I18798" t="s">
        <v>10856</v>
      </c>
      <c r="J18798" t="s">
        <v>7716</v>
      </c>
      <c r="O18798" t="s">
        <v>265</v>
      </c>
      <c r="W18798" t="s">
        <v>7718</v>
      </c>
      <c r="AB18798" t="s">
        <v>1129</v>
      </c>
    </row>
    <row r="18799" spans="1:28" x14ac:dyDescent="0.35">
      <c r="A18799" t="s">
        <v>10856</v>
      </c>
      <c r="F18799" t="s">
        <v>28</v>
      </c>
      <c r="G18799" t="s">
        <v>28</v>
      </c>
      <c r="H18799" s="1">
        <v>41760</v>
      </c>
      <c r="I18799" t="s">
        <v>10856</v>
      </c>
      <c r="J18799" t="s">
        <v>7716</v>
      </c>
      <c r="O18799" t="s">
        <v>265</v>
      </c>
      <c r="W18799" t="s">
        <v>1129</v>
      </c>
      <c r="AB18799" t="s">
        <v>7718</v>
      </c>
    </row>
    <row r="18800" spans="1:28" x14ac:dyDescent="0.35">
      <c r="A18800" t="s">
        <v>10856</v>
      </c>
      <c r="F18800" t="s">
        <v>28</v>
      </c>
      <c r="G18800" t="s">
        <v>28</v>
      </c>
      <c r="H18800" s="1">
        <v>41750</v>
      </c>
      <c r="I18800" t="s">
        <v>10856</v>
      </c>
      <c r="J18800" t="s">
        <v>7716</v>
      </c>
      <c r="O18800" t="s">
        <v>265</v>
      </c>
      <c r="W18800" t="s">
        <v>1129</v>
      </c>
      <c r="AB18800" t="s">
        <v>1129</v>
      </c>
    </row>
    <row r="18801" spans="1:28" x14ac:dyDescent="0.35">
      <c r="A18801" t="s">
        <v>10856</v>
      </c>
      <c r="F18801" t="s">
        <v>28</v>
      </c>
      <c r="G18801" t="s">
        <v>28</v>
      </c>
      <c r="H18801" s="1">
        <v>41746</v>
      </c>
      <c r="I18801" t="s">
        <v>10856</v>
      </c>
      <c r="J18801" t="s">
        <v>7716</v>
      </c>
      <c r="O18801" t="s">
        <v>265</v>
      </c>
      <c r="W18801" t="s">
        <v>1129</v>
      </c>
      <c r="AB18801" t="s">
        <v>1129</v>
      </c>
    </row>
    <row r="18802" spans="1:28" x14ac:dyDescent="0.35">
      <c r="A18802" t="s">
        <v>10856</v>
      </c>
      <c r="F18802" t="s">
        <v>28</v>
      </c>
      <c r="G18802" t="s">
        <v>28</v>
      </c>
      <c r="H18802" s="1">
        <v>41746</v>
      </c>
      <c r="I18802" t="s">
        <v>10856</v>
      </c>
      <c r="J18802" t="s">
        <v>7716</v>
      </c>
      <c r="O18802" t="s">
        <v>265</v>
      </c>
      <c r="W18802" t="s">
        <v>1129</v>
      </c>
      <c r="AB18802" t="s">
        <v>1129</v>
      </c>
    </row>
    <row r="18803" spans="1:28" x14ac:dyDescent="0.35">
      <c r="A18803" t="s">
        <v>10856</v>
      </c>
      <c r="F18803" t="s">
        <v>28</v>
      </c>
      <c r="G18803" t="s">
        <v>28</v>
      </c>
      <c r="H18803" s="1">
        <v>41713</v>
      </c>
      <c r="I18803" t="s">
        <v>10856</v>
      </c>
      <c r="J18803" t="s">
        <v>7716</v>
      </c>
      <c r="O18803" t="s">
        <v>265</v>
      </c>
      <c r="W18803" t="s">
        <v>1129</v>
      </c>
      <c r="AB18803" t="s">
        <v>1129</v>
      </c>
    </row>
    <row r="18804" spans="1:28" x14ac:dyDescent="0.35">
      <c r="A18804" t="s">
        <v>10856</v>
      </c>
      <c r="F18804" t="s">
        <v>28</v>
      </c>
      <c r="G18804" t="s">
        <v>28</v>
      </c>
      <c r="H18804" s="1">
        <v>41696</v>
      </c>
      <c r="I18804" t="s">
        <v>10856</v>
      </c>
      <c r="J18804" t="s">
        <v>7716</v>
      </c>
      <c r="O18804" t="s">
        <v>265</v>
      </c>
      <c r="W18804" t="s">
        <v>1129</v>
      </c>
      <c r="AB18804" t="s">
        <v>1129</v>
      </c>
    </row>
    <row r="18805" spans="1:28" x14ac:dyDescent="0.35">
      <c r="A18805" t="s">
        <v>10856</v>
      </c>
      <c r="F18805" t="s">
        <v>28</v>
      </c>
      <c r="G18805" t="s">
        <v>28</v>
      </c>
      <c r="H18805" s="1">
        <v>41659</v>
      </c>
      <c r="I18805" t="s">
        <v>10856</v>
      </c>
      <c r="J18805" t="s">
        <v>7716</v>
      </c>
      <c r="O18805" t="s">
        <v>265</v>
      </c>
      <c r="W18805" t="s">
        <v>1129</v>
      </c>
      <c r="AB18805" t="s">
        <v>1129</v>
      </c>
    </row>
    <row r="18806" spans="1:28" x14ac:dyDescent="0.35">
      <c r="A18806" t="s">
        <v>10856</v>
      </c>
      <c r="F18806" t="s">
        <v>28</v>
      </c>
      <c r="G18806" t="s">
        <v>28</v>
      </c>
      <c r="H18806" s="1">
        <v>41641</v>
      </c>
      <c r="I18806" t="s">
        <v>10856</v>
      </c>
      <c r="J18806" t="s">
        <v>7716</v>
      </c>
      <c r="O18806" t="s">
        <v>265</v>
      </c>
      <c r="W18806" t="s">
        <v>1129</v>
      </c>
      <c r="AB18806" t="s">
        <v>1129</v>
      </c>
    </row>
    <row r="18807" spans="1:28" x14ac:dyDescent="0.35">
      <c r="A18807" t="s">
        <v>10856</v>
      </c>
      <c r="F18807" t="s">
        <v>28</v>
      </c>
      <c r="G18807" t="s">
        <v>28</v>
      </c>
      <c r="H18807" s="1">
        <v>41634</v>
      </c>
      <c r="I18807" t="s">
        <v>10856</v>
      </c>
      <c r="J18807" t="s">
        <v>7716</v>
      </c>
      <c r="O18807" t="s">
        <v>265</v>
      </c>
      <c r="W18807" t="s">
        <v>1129</v>
      </c>
      <c r="AB18807" t="s">
        <v>1129</v>
      </c>
    </row>
    <row r="18808" spans="1:28" x14ac:dyDescent="0.35">
      <c r="A18808" t="s">
        <v>10856</v>
      </c>
      <c r="F18808" t="s">
        <v>28</v>
      </c>
      <c r="G18808" t="s">
        <v>28</v>
      </c>
      <c r="H18808" s="1">
        <v>41610</v>
      </c>
      <c r="I18808" t="s">
        <v>10856</v>
      </c>
      <c r="J18808" t="s">
        <v>7716</v>
      </c>
      <c r="O18808" t="s">
        <v>265</v>
      </c>
      <c r="W18808" t="s">
        <v>1129</v>
      </c>
      <c r="AB18808" t="s">
        <v>1129</v>
      </c>
    </row>
    <row r="18809" spans="1:28" x14ac:dyDescent="0.35">
      <c r="A18809" t="s">
        <v>10856</v>
      </c>
      <c r="F18809" t="s">
        <v>28</v>
      </c>
      <c r="G18809" t="s">
        <v>28</v>
      </c>
      <c r="H18809" s="1">
        <v>41596</v>
      </c>
      <c r="I18809" t="s">
        <v>10856</v>
      </c>
      <c r="J18809" t="s">
        <v>7716</v>
      </c>
      <c r="O18809" t="s">
        <v>265</v>
      </c>
      <c r="W18809" t="s">
        <v>1129</v>
      </c>
      <c r="AB18809" t="s">
        <v>1129</v>
      </c>
    </row>
    <row r="18810" spans="1:28" x14ac:dyDescent="0.35">
      <c r="A18810" t="s">
        <v>10856</v>
      </c>
      <c r="F18810" t="s">
        <v>28</v>
      </c>
      <c r="G18810" t="s">
        <v>28</v>
      </c>
      <c r="H18810" s="1">
        <v>41529</v>
      </c>
      <c r="I18810" t="s">
        <v>10856</v>
      </c>
      <c r="J18810" t="s">
        <v>7716</v>
      </c>
      <c r="O18810" t="s">
        <v>265</v>
      </c>
      <c r="W18810" t="s">
        <v>1129</v>
      </c>
      <c r="AB18810" t="s">
        <v>1129</v>
      </c>
    </row>
    <row r="18811" spans="1:28" x14ac:dyDescent="0.35">
      <c r="A18811" t="s">
        <v>10856</v>
      </c>
      <c r="F18811" t="s">
        <v>28</v>
      </c>
      <c r="G18811" t="s">
        <v>28</v>
      </c>
      <c r="H18811" s="1">
        <v>41449</v>
      </c>
      <c r="I18811" t="s">
        <v>10856</v>
      </c>
      <c r="J18811" t="s">
        <v>7716</v>
      </c>
      <c r="O18811" t="s">
        <v>265</v>
      </c>
      <c r="W18811" t="s">
        <v>1129</v>
      </c>
      <c r="AB18811" t="s">
        <v>1129</v>
      </c>
    </row>
    <row r="18812" spans="1:28" x14ac:dyDescent="0.35">
      <c r="A18812" t="s">
        <v>10856</v>
      </c>
      <c r="F18812" t="s">
        <v>28</v>
      </c>
      <c r="G18812" t="s">
        <v>28</v>
      </c>
      <c r="H18812" s="1">
        <v>41401</v>
      </c>
      <c r="I18812" t="s">
        <v>10856</v>
      </c>
      <c r="J18812" t="s">
        <v>7716</v>
      </c>
      <c r="O18812" t="s">
        <v>265</v>
      </c>
      <c r="W18812" t="s">
        <v>1129</v>
      </c>
      <c r="AB18812" t="s">
        <v>1129</v>
      </c>
    </row>
    <row r="18813" spans="1:28" x14ac:dyDescent="0.35">
      <c r="A18813" t="s">
        <v>10856</v>
      </c>
      <c r="F18813" t="s">
        <v>28</v>
      </c>
      <c r="G18813" t="s">
        <v>28</v>
      </c>
      <c r="H18813" s="1">
        <v>41393</v>
      </c>
      <c r="I18813" t="s">
        <v>10856</v>
      </c>
      <c r="J18813" t="s">
        <v>7716</v>
      </c>
      <c r="O18813" t="s">
        <v>265</v>
      </c>
      <c r="W18813" t="s">
        <v>1129</v>
      </c>
      <c r="AB18813" t="s">
        <v>1129</v>
      </c>
    </row>
    <row r="18814" spans="1:28" x14ac:dyDescent="0.35">
      <c r="A18814" t="s">
        <v>10856</v>
      </c>
      <c r="F18814" t="s">
        <v>28</v>
      </c>
      <c r="G18814" t="s">
        <v>28</v>
      </c>
      <c r="H18814" s="1">
        <v>41376</v>
      </c>
      <c r="I18814" t="s">
        <v>10856</v>
      </c>
      <c r="J18814" t="s">
        <v>7716</v>
      </c>
      <c r="O18814" t="s">
        <v>265</v>
      </c>
      <c r="W18814" t="s">
        <v>1129</v>
      </c>
      <c r="AB18814" t="s">
        <v>1129</v>
      </c>
    </row>
    <row r="18815" spans="1:28" x14ac:dyDescent="0.35">
      <c r="A18815" t="s">
        <v>10856</v>
      </c>
      <c r="F18815" t="s">
        <v>28</v>
      </c>
      <c r="G18815" t="s">
        <v>28</v>
      </c>
      <c r="H18815" s="1">
        <v>41367</v>
      </c>
      <c r="I18815" t="s">
        <v>10856</v>
      </c>
      <c r="J18815" t="s">
        <v>7716</v>
      </c>
      <c r="O18815" t="s">
        <v>265</v>
      </c>
      <c r="W18815" t="s">
        <v>1129</v>
      </c>
      <c r="AB18815" t="s">
        <v>1129</v>
      </c>
    </row>
    <row r="18816" spans="1:28" x14ac:dyDescent="0.35">
      <c r="A18816" t="s">
        <v>10856</v>
      </c>
      <c r="F18816" t="s">
        <v>28</v>
      </c>
      <c r="G18816" t="s">
        <v>28</v>
      </c>
      <c r="H18816" s="1">
        <v>41348</v>
      </c>
      <c r="I18816" t="s">
        <v>10856</v>
      </c>
      <c r="J18816" t="s">
        <v>7716</v>
      </c>
      <c r="O18816" t="s">
        <v>265</v>
      </c>
      <c r="W18816" t="s">
        <v>1129</v>
      </c>
      <c r="AB18816" t="s">
        <v>1129</v>
      </c>
    </row>
    <row r="18817" spans="1:28" x14ac:dyDescent="0.35">
      <c r="A18817" t="s">
        <v>10856</v>
      </c>
      <c r="F18817" t="s">
        <v>28</v>
      </c>
      <c r="G18817" t="s">
        <v>28</v>
      </c>
      <c r="H18817" s="1">
        <v>41337</v>
      </c>
      <c r="I18817" t="s">
        <v>10856</v>
      </c>
      <c r="J18817" t="s">
        <v>7716</v>
      </c>
      <c r="O18817" t="s">
        <v>265</v>
      </c>
      <c r="W18817" t="s">
        <v>1129</v>
      </c>
      <c r="AB18817" t="s">
        <v>1129</v>
      </c>
    </row>
    <row r="18818" spans="1:28" x14ac:dyDescent="0.35">
      <c r="A18818" t="s">
        <v>10856</v>
      </c>
      <c r="F18818" t="s">
        <v>28</v>
      </c>
      <c r="G18818" t="s">
        <v>28</v>
      </c>
      <c r="H18818" s="1">
        <v>41304</v>
      </c>
      <c r="I18818" t="s">
        <v>10856</v>
      </c>
      <c r="J18818" t="s">
        <v>7716</v>
      </c>
      <c r="O18818" t="s">
        <v>265</v>
      </c>
      <c r="W18818" t="s">
        <v>1129</v>
      </c>
      <c r="AB18818" t="s">
        <v>1129</v>
      </c>
    </row>
    <row r="18819" spans="1:28" x14ac:dyDescent="0.35">
      <c r="A18819" t="s">
        <v>10856</v>
      </c>
      <c r="F18819" t="s">
        <v>28</v>
      </c>
      <c r="G18819" t="s">
        <v>28</v>
      </c>
      <c r="H18819" s="1">
        <v>41276</v>
      </c>
      <c r="I18819" t="s">
        <v>10856</v>
      </c>
      <c r="J18819" t="s">
        <v>7716</v>
      </c>
      <c r="O18819" t="s">
        <v>265</v>
      </c>
      <c r="W18819" t="s">
        <v>1129</v>
      </c>
      <c r="AB18819" t="s">
        <v>1129</v>
      </c>
    </row>
    <row r="18820" spans="1:28" x14ac:dyDescent="0.35">
      <c r="A18820" t="s">
        <v>10856</v>
      </c>
      <c r="F18820" t="s">
        <v>28</v>
      </c>
      <c r="G18820" t="s">
        <v>28</v>
      </c>
      <c r="H18820" s="1">
        <v>41257</v>
      </c>
      <c r="I18820" t="s">
        <v>10856</v>
      </c>
      <c r="J18820" t="s">
        <v>7716</v>
      </c>
      <c r="O18820" t="s">
        <v>265</v>
      </c>
      <c r="W18820" t="s">
        <v>1129</v>
      </c>
      <c r="AB18820" t="s">
        <v>1129</v>
      </c>
    </row>
    <row r="18821" spans="1:28" x14ac:dyDescent="0.35">
      <c r="A18821" t="s">
        <v>10856</v>
      </c>
      <c r="F18821" t="s">
        <v>28</v>
      </c>
      <c r="G18821" t="s">
        <v>28</v>
      </c>
      <c r="H18821" s="1">
        <v>41241</v>
      </c>
      <c r="I18821" t="s">
        <v>10856</v>
      </c>
      <c r="J18821" t="s">
        <v>7716</v>
      </c>
      <c r="O18821" t="s">
        <v>265</v>
      </c>
      <c r="W18821" t="s">
        <v>1129</v>
      </c>
      <c r="AB18821" t="s">
        <v>1129</v>
      </c>
    </row>
    <row r="18822" spans="1:28" x14ac:dyDescent="0.35">
      <c r="A18822" t="s">
        <v>10856</v>
      </c>
      <c r="F18822" t="s">
        <v>28</v>
      </c>
      <c r="G18822" t="s">
        <v>28</v>
      </c>
      <c r="H18822" s="1">
        <v>41214</v>
      </c>
      <c r="I18822" t="s">
        <v>10856</v>
      </c>
      <c r="J18822" t="s">
        <v>7716</v>
      </c>
      <c r="O18822" t="s">
        <v>265</v>
      </c>
      <c r="W18822" t="s">
        <v>1129</v>
      </c>
      <c r="AB18822" t="s">
        <v>1129</v>
      </c>
    </row>
    <row r="18823" spans="1:28" x14ac:dyDescent="0.35">
      <c r="A18823" t="s">
        <v>10856</v>
      </c>
      <c r="F18823" t="s">
        <v>28</v>
      </c>
      <c r="G18823" t="s">
        <v>28</v>
      </c>
      <c r="H18823" s="1">
        <v>41207</v>
      </c>
      <c r="I18823" t="s">
        <v>10856</v>
      </c>
      <c r="J18823" t="s">
        <v>7716</v>
      </c>
      <c r="O18823" t="s">
        <v>265</v>
      </c>
      <c r="W18823" t="s">
        <v>1129</v>
      </c>
      <c r="AB18823" t="s">
        <v>1129</v>
      </c>
    </row>
    <row r="18824" spans="1:28" x14ac:dyDescent="0.35">
      <c r="A18824" t="s">
        <v>10856</v>
      </c>
      <c r="F18824" t="s">
        <v>28</v>
      </c>
      <c r="G18824" t="s">
        <v>28</v>
      </c>
      <c r="H18824" s="1">
        <v>41102</v>
      </c>
      <c r="I18824" t="s">
        <v>10856</v>
      </c>
      <c r="J18824" t="s">
        <v>7716</v>
      </c>
      <c r="O18824" t="s">
        <v>265</v>
      </c>
      <c r="W18824" t="s">
        <v>1129</v>
      </c>
      <c r="AB18824" t="s">
        <v>1129</v>
      </c>
    </row>
    <row r="18825" spans="1:28" x14ac:dyDescent="0.35">
      <c r="A18825" t="s">
        <v>10856</v>
      </c>
      <c r="F18825" t="s">
        <v>28</v>
      </c>
      <c r="G18825" t="s">
        <v>28</v>
      </c>
      <c r="H18825" s="1">
        <v>41093</v>
      </c>
      <c r="I18825" t="s">
        <v>10856</v>
      </c>
      <c r="J18825" t="s">
        <v>7716</v>
      </c>
      <c r="O18825" t="s">
        <v>265</v>
      </c>
      <c r="W18825" t="s">
        <v>1129</v>
      </c>
      <c r="AB18825" t="s">
        <v>1129</v>
      </c>
    </row>
    <row r="18826" spans="1:28" x14ac:dyDescent="0.35">
      <c r="A18826" t="s">
        <v>10856</v>
      </c>
      <c r="F18826" t="s">
        <v>28</v>
      </c>
      <c r="G18826" t="s">
        <v>28</v>
      </c>
      <c r="H18826" s="1">
        <v>41008</v>
      </c>
      <c r="I18826" t="s">
        <v>10856</v>
      </c>
      <c r="J18826" t="s">
        <v>7716</v>
      </c>
      <c r="O18826" t="s">
        <v>265</v>
      </c>
      <c r="W18826" t="s">
        <v>1129</v>
      </c>
      <c r="AB18826" t="s">
        <v>1129</v>
      </c>
    </row>
    <row r="18827" spans="1:28" x14ac:dyDescent="0.35">
      <c r="A18827" t="s">
        <v>10856</v>
      </c>
      <c r="F18827" t="s">
        <v>28</v>
      </c>
      <c r="G18827" t="s">
        <v>28</v>
      </c>
      <c r="H18827" s="1">
        <v>41000</v>
      </c>
      <c r="I18827" t="s">
        <v>10856</v>
      </c>
      <c r="J18827" t="s">
        <v>7716</v>
      </c>
      <c r="O18827" t="s">
        <v>265</v>
      </c>
      <c r="W18827" t="s">
        <v>1129</v>
      </c>
      <c r="AB18827" t="s">
        <v>1129</v>
      </c>
    </row>
    <row r="18828" spans="1:28" x14ac:dyDescent="0.35">
      <c r="A18828" t="s">
        <v>10856</v>
      </c>
      <c r="F18828" t="s">
        <v>28</v>
      </c>
      <c r="G18828" t="s">
        <v>28</v>
      </c>
      <c r="H18828" s="1">
        <v>40914</v>
      </c>
      <c r="I18828" t="s">
        <v>10856</v>
      </c>
      <c r="J18828" t="s">
        <v>7716</v>
      </c>
      <c r="O18828" t="s">
        <v>265</v>
      </c>
      <c r="W18828" t="s">
        <v>1129</v>
      </c>
      <c r="AB18828" t="s">
        <v>1129</v>
      </c>
    </row>
    <row r="18829" spans="1:28" x14ac:dyDescent="0.35">
      <c r="A18829" t="s">
        <v>10856</v>
      </c>
      <c r="F18829" t="s">
        <v>28</v>
      </c>
      <c r="G18829" t="s">
        <v>28</v>
      </c>
      <c r="H18829" s="1">
        <v>40894</v>
      </c>
      <c r="I18829" t="s">
        <v>10856</v>
      </c>
      <c r="J18829" t="s">
        <v>7716</v>
      </c>
      <c r="O18829" t="s">
        <v>265</v>
      </c>
      <c r="W18829" t="s">
        <v>1129</v>
      </c>
      <c r="AB18829" t="s">
        <v>1129</v>
      </c>
    </row>
    <row r="18830" spans="1:28" x14ac:dyDescent="0.35">
      <c r="A18830" t="s">
        <v>10856</v>
      </c>
      <c r="F18830" t="s">
        <v>28</v>
      </c>
      <c r="G18830" t="s">
        <v>28</v>
      </c>
      <c r="H18830" s="1">
        <v>40888</v>
      </c>
      <c r="I18830" t="s">
        <v>10856</v>
      </c>
      <c r="J18830" t="s">
        <v>7716</v>
      </c>
      <c r="O18830" t="s">
        <v>265</v>
      </c>
      <c r="W18830" t="s">
        <v>1129</v>
      </c>
      <c r="AB18830" t="s">
        <v>1129</v>
      </c>
    </row>
    <row r="18831" spans="1:28" x14ac:dyDescent="0.35">
      <c r="A18831" t="s">
        <v>10856</v>
      </c>
      <c r="F18831" t="s">
        <v>28</v>
      </c>
      <c r="G18831" t="s">
        <v>28</v>
      </c>
      <c r="H18831" s="1">
        <v>40885</v>
      </c>
      <c r="I18831" t="s">
        <v>10856</v>
      </c>
      <c r="J18831" t="s">
        <v>7716</v>
      </c>
      <c r="O18831" t="s">
        <v>265</v>
      </c>
      <c r="W18831" t="s">
        <v>7719</v>
      </c>
      <c r="AB18831" t="s">
        <v>1129</v>
      </c>
    </row>
    <row r="18832" spans="1:28" x14ac:dyDescent="0.35">
      <c r="A18832" t="s">
        <v>10856</v>
      </c>
      <c r="F18832" t="s">
        <v>28</v>
      </c>
      <c r="G18832" t="s">
        <v>28</v>
      </c>
      <c r="H18832" s="1">
        <v>40879</v>
      </c>
      <c r="I18832" t="s">
        <v>10856</v>
      </c>
      <c r="J18832" t="s">
        <v>7716</v>
      </c>
      <c r="O18832" t="s">
        <v>265</v>
      </c>
      <c r="W18832" t="s">
        <v>1129</v>
      </c>
      <c r="AB18832" t="s">
        <v>7719</v>
      </c>
    </row>
    <row r="18833" spans="1:28" x14ac:dyDescent="0.35">
      <c r="A18833" t="s">
        <v>10856</v>
      </c>
      <c r="F18833" t="s">
        <v>28</v>
      </c>
      <c r="G18833" t="s">
        <v>28</v>
      </c>
      <c r="H18833" s="1">
        <v>40815</v>
      </c>
      <c r="I18833" t="s">
        <v>10856</v>
      </c>
      <c r="J18833" t="s">
        <v>7716</v>
      </c>
      <c r="O18833" t="s">
        <v>265</v>
      </c>
      <c r="W18833" t="s">
        <v>1129</v>
      </c>
      <c r="AB18833" t="s">
        <v>1129</v>
      </c>
    </row>
    <row r="18834" spans="1:28" x14ac:dyDescent="0.35">
      <c r="A18834" t="s">
        <v>10856</v>
      </c>
      <c r="F18834" t="s">
        <v>28</v>
      </c>
      <c r="G18834" t="s">
        <v>28</v>
      </c>
      <c r="H18834" s="1">
        <v>40808</v>
      </c>
      <c r="I18834" t="s">
        <v>10856</v>
      </c>
      <c r="J18834" t="s">
        <v>7716</v>
      </c>
      <c r="O18834" t="s">
        <v>265</v>
      </c>
      <c r="W18834" t="s">
        <v>1129</v>
      </c>
      <c r="AB18834" t="s">
        <v>1129</v>
      </c>
    </row>
    <row r="18835" spans="1:28" x14ac:dyDescent="0.35">
      <c r="A18835" t="s">
        <v>10856</v>
      </c>
      <c r="F18835" t="s">
        <v>28</v>
      </c>
      <c r="G18835" t="s">
        <v>28</v>
      </c>
      <c r="H18835" s="1">
        <v>40717</v>
      </c>
      <c r="I18835" t="s">
        <v>10856</v>
      </c>
      <c r="J18835" t="s">
        <v>7716</v>
      </c>
      <c r="O18835" t="s">
        <v>265</v>
      </c>
      <c r="W18835" t="s">
        <v>1129</v>
      </c>
      <c r="AB18835" t="s">
        <v>1129</v>
      </c>
    </row>
    <row r="18836" spans="1:28" x14ac:dyDescent="0.35">
      <c r="A18836" t="s">
        <v>10856</v>
      </c>
      <c r="F18836" t="s">
        <v>28</v>
      </c>
      <c r="G18836" t="s">
        <v>28</v>
      </c>
      <c r="H18836" s="1">
        <v>40587</v>
      </c>
      <c r="I18836" t="s">
        <v>10856</v>
      </c>
      <c r="J18836" t="s">
        <v>7716</v>
      </c>
      <c r="O18836" t="s">
        <v>265</v>
      </c>
      <c r="W18836" t="s">
        <v>1129</v>
      </c>
      <c r="AB18836" t="s">
        <v>1129</v>
      </c>
    </row>
    <row r="18837" spans="1:28" x14ac:dyDescent="0.35">
      <c r="A18837" t="s">
        <v>10856</v>
      </c>
      <c r="F18837" t="s">
        <v>28</v>
      </c>
      <c r="G18837" t="s">
        <v>28</v>
      </c>
      <c r="H18837" s="1">
        <v>40571</v>
      </c>
      <c r="I18837" t="s">
        <v>10856</v>
      </c>
      <c r="J18837" t="s">
        <v>7716</v>
      </c>
      <c r="O18837" t="s">
        <v>265</v>
      </c>
      <c r="W18837" t="s">
        <v>1129</v>
      </c>
      <c r="AB18837" t="s">
        <v>1129</v>
      </c>
    </row>
    <row r="18838" spans="1:28" x14ac:dyDescent="0.35">
      <c r="A18838" t="s">
        <v>10856</v>
      </c>
      <c r="F18838" t="s">
        <v>28</v>
      </c>
      <c r="G18838" t="s">
        <v>28</v>
      </c>
      <c r="H18838" s="1">
        <v>40562</v>
      </c>
      <c r="I18838" t="s">
        <v>10856</v>
      </c>
      <c r="J18838" t="s">
        <v>7716</v>
      </c>
      <c r="O18838" t="s">
        <v>265</v>
      </c>
      <c r="W18838" t="s">
        <v>1129</v>
      </c>
      <c r="AB18838" t="s">
        <v>1129</v>
      </c>
    </row>
    <row r="18839" spans="1:28" x14ac:dyDescent="0.35">
      <c r="A18839" t="s">
        <v>10856</v>
      </c>
      <c r="F18839" t="s">
        <v>28</v>
      </c>
      <c r="G18839" t="s">
        <v>28</v>
      </c>
      <c r="H18839" s="1">
        <v>40560</v>
      </c>
      <c r="I18839" t="s">
        <v>10856</v>
      </c>
      <c r="J18839" t="s">
        <v>7716</v>
      </c>
      <c r="O18839" t="s">
        <v>265</v>
      </c>
      <c r="W18839" t="s">
        <v>1129</v>
      </c>
      <c r="AB18839" t="s">
        <v>1129</v>
      </c>
    </row>
    <row r="18840" spans="1:28" x14ac:dyDescent="0.35">
      <c r="A18840" t="s">
        <v>10856</v>
      </c>
      <c r="F18840" t="s">
        <v>28</v>
      </c>
      <c r="G18840" t="s">
        <v>28</v>
      </c>
      <c r="H18840" s="1">
        <v>40556</v>
      </c>
      <c r="I18840" t="s">
        <v>10856</v>
      </c>
      <c r="J18840" t="s">
        <v>7716</v>
      </c>
      <c r="O18840" t="s">
        <v>265</v>
      </c>
      <c r="W18840" t="s">
        <v>1129</v>
      </c>
      <c r="AB18840" t="s">
        <v>1129</v>
      </c>
    </row>
    <row r="18841" spans="1:28" x14ac:dyDescent="0.35">
      <c r="A18841" t="s">
        <v>10856</v>
      </c>
      <c r="F18841" t="s">
        <v>28</v>
      </c>
      <c r="G18841" t="s">
        <v>28</v>
      </c>
      <c r="H18841" s="1">
        <v>40550</v>
      </c>
      <c r="I18841" t="s">
        <v>10856</v>
      </c>
      <c r="J18841" t="s">
        <v>7716</v>
      </c>
      <c r="O18841" t="s">
        <v>265</v>
      </c>
      <c r="W18841" t="s">
        <v>1129</v>
      </c>
      <c r="AB18841" t="s">
        <v>1129</v>
      </c>
    </row>
    <row r="18842" spans="1:28" x14ac:dyDescent="0.35">
      <c r="A18842" t="s">
        <v>10856</v>
      </c>
      <c r="F18842" t="s">
        <v>28</v>
      </c>
      <c r="G18842" t="s">
        <v>28</v>
      </c>
      <c r="H18842" s="1">
        <v>40456</v>
      </c>
      <c r="I18842" t="s">
        <v>10856</v>
      </c>
      <c r="J18842" t="s">
        <v>7716</v>
      </c>
      <c r="O18842" t="s">
        <v>265</v>
      </c>
      <c r="W18842" t="s">
        <v>1129</v>
      </c>
      <c r="AB18842" t="s">
        <v>1129</v>
      </c>
    </row>
    <row r="18843" spans="1:28" x14ac:dyDescent="0.35">
      <c r="A18843" t="s">
        <v>10856</v>
      </c>
      <c r="F18843" t="s">
        <v>28</v>
      </c>
      <c r="G18843" t="s">
        <v>28</v>
      </c>
      <c r="H18843" s="1">
        <v>40455</v>
      </c>
      <c r="I18843" t="s">
        <v>10856</v>
      </c>
      <c r="J18843" t="s">
        <v>7716</v>
      </c>
      <c r="O18843" t="s">
        <v>265</v>
      </c>
      <c r="W18843" t="s">
        <v>1129</v>
      </c>
      <c r="AB18843" t="s">
        <v>1129</v>
      </c>
    </row>
    <row r="18844" spans="1:28" x14ac:dyDescent="0.35">
      <c r="A18844" t="s">
        <v>10856</v>
      </c>
      <c r="F18844" t="s">
        <v>28</v>
      </c>
      <c r="G18844" t="s">
        <v>28</v>
      </c>
      <c r="H18844" s="1">
        <v>40367</v>
      </c>
      <c r="I18844" t="s">
        <v>10856</v>
      </c>
      <c r="J18844" t="s">
        <v>7716</v>
      </c>
      <c r="O18844" t="s">
        <v>265</v>
      </c>
      <c r="W18844" t="s">
        <v>1129</v>
      </c>
      <c r="AB18844" t="s">
        <v>1129</v>
      </c>
    </row>
    <row r="18845" spans="1:28" x14ac:dyDescent="0.35">
      <c r="A18845" t="s">
        <v>10856</v>
      </c>
      <c r="F18845" t="s">
        <v>28</v>
      </c>
      <c r="G18845" t="s">
        <v>28</v>
      </c>
      <c r="H18845" s="1">
        <v>40217</v>
      </c>
      <c r="I18845" t="s">
        <v>10856</v>
      </c>
      <c r="J18845" t="s">
        <v>7716</v>
      </c>
      <c r="O18845" t="s">
        <v>265</v>
      </c>
      <c r="W18845" t="s">
        <v>1129</v>
      </c>
      <c r="AB18845" t="s">
        <v>1129</v>
      </c>
    </row>
    <row r="18846" spans="1:28" x14ac:dyDescent="0.35">
      <c r="A18846" t="s">
        <v>10856</v>
      </c>
      <c r="F18846" t="s">
        <v>28</v>
      </c>
      <c r="G18846" t="s">
        <v>28</v>
      </c>
      <c r="H18846" s="1">
        <v>40206</v>
      </c>
      <c r="I18846" t="s">
        <v>10856</v>
      </c>
      <c r="J18846" t="s">
        <v>7716</v>
      </c>
      <c r="O18846" t="s">
        <v>265</v>
      </c>
      <c r="W18846" t="s">
        <v>1129</v>
      </c>
      <c r="AB18846" t="s">
        <v>1129</v>
      </c>
    </row>
    <row r="18847" spans="1:28" x14ac:dyDescent="0.35">
      <c r="A18847" t="s">
        <v>10856</v>
      </c>
      <c r="F18847" t="s">
        <v>28</v>
      </c>
      <c r="G18847" t="s">
        <v>28</v>
      </c>
      <c r="H18847" s="1">
        <v>40203</v>
      </c>
      <c r="I18847" t="s">
        <v>10856</v>
      </c>
      <c r="J18847" t="s">
        <v>7716</v>
      </c>
      <c r="O18847" t="s">
        <v>265</v>
      </c>
      <c r="W18847" t="s">
        <v>1129</v>
      </c>
      <c r="AB18847" t="s">
        <v>1129</v>
      </c>
    </row>
    <row r="18848" spans="1:28" x14ac:dyDescent="0.35">
      <c r="A18848" t="s">
        <v>10856</v>
      </c>
      <c r="F18848" t="s">
        <v>28</v>
      </c>
      <c r="G18848" t="s">
        <v>28</v>
      </c>
      <c r="H18848" s="1">
        <v>40091</v>
      </c>
      <c r="I18848" t="s">
        <v>10856</v>
      </c>
      <c r="J18848" t="s">
        <v>7716</v>
      </c>
      <c r="O18848" t="s">
        <v>265</v>
      </c>
      <c r="W18848" t="s">
        <v>1129</v>
      </c>
      <c r="AB18848" t="s">
        <v>1129</v>
      </c>
    </row>
    <row r="18849" spans="1:28" x14ac:dyDescent="0.35">
      <c r="A18849" t="s">
        <v>10856</v>
      </c>
      <c r="F18849" t="s">
        <v>28</v>
      </c>
      <c r="G18849" t="s">
        <v>28</v>
      </c>
      <c r="H18849" s="1">
        <v>40070</v>
      </c>
      <c r="I18849" t="s">
        <v>10856</v>
      </c>
      <c r="J18849" t="s">
        <v>7716</v>
      </c>
      <c r="O18849" t="s">
        <v>265</v>
      </c>
      <c r="W18849" t="s">
        <v>7720</v>
      </c>
      <c r="AB18849" t="s">
        <v>1129</v>
      </c>
    </row>
    <row r="18850" spans="1:28" x14ac:dyDescent="0.35">
      <c r="A18850" t="s">
        <v>10856</v>
      </c>
      <c r="F18850" t="s">
        <v>28</v>
      </c>
      <c r="G18850" t="s">
        <v>28</v>
      </c>
      <c r="H18850" s="1">
        <v>40028</v>
      </c>
      <c r="I18850" t="s">
        <v>10856</v>
      </c>
      <c r="J18850" t="s">
        <v>7716</v>
      </c>
      <c r="O18850" t="s">
        <v>265</v>
      </c>
      <c r="W18850" t="s">
        <v>1129</v>
      </c>
      <c r="AB18850" t="s">
        <v>7720</v>
      </c>
    </row>
    <row r="18851" spans="1:28" x14ac:dyDescent="0.35">
      <c r="A18851" t="s">
        <v>10856</v>
      </c>
      <c r="F18851" t="s">
        <v>28</v>
      </c>
      <c r="G18851" t="s">
        <v>28</v>
      </c>
      <c r="H18851" s="1">
        <v>40021</v>
      </c>
      <c r="I18851" t="s">
        <v>10856</v>
      </c>
      <c r="J18851" t="s">
        <v>7716</v>
      </c>
      <c r="O18851" t="s">
        <v>265</v>
      </c>
      <c r="W18851" t="s">
        <v>7721</v>
      </c>
      <c r="AB18851" t="s">
        <v>1129</v>
      </c>
    </row>
    <row r="18852" spans="1:28" x14ac:dyDescent="0.35">
      <c r="A18852" t="s">
        <v>10856</v>
      </c>
      <c r="F18852" t="s">
        <v>28</v>
      </c>
      <c r="G18852" t="s">
        <v>28</v>
      </c>
      <c r="H18852" s="1">
        <v>39997</v>
      </c>
      <c r="I18852" t="s">
        <v>10856</v>
      </c>
      <c r="J18852" t="s">
        <v>7716</v>
      </c>
      <c r="O18852" t="s">
        <v>265</v>
      </c>
      <c r="W18852" t="s">
        <v>1129</v>
      </c>
      <c r="AB18852" t="s">
        <v>7721</v>
      </c>
    </row>
    <row r="18853" spans="1:28" x14ac:dyDescent="0.35">
      <c r="A18853" t="s">
        <v>10856</v>
      </c>
      <c r="F18853" t="s">
        <v>28</v>
      </c>
      <c r="G18853" t="s">
        <v>28</v>
      </c>
      <c r="H18853" s="1">
        <v>39965</v>
      </c>
      <c r="I18853" t="s">
        <v>10856</v>
      </c>
      <c r="J18853" t="s">
        <v>7716</v>
      </c>
      <c r="O18853" t="s">
        <v>265</v>
      </c>
      <c r="W18853" t="s">
        <v>1129</v>
      </c>
      <c r="AB18853" t="s">
        <v>1129</v>
      </c>
    </row>
    <row r="18854" spans="1:28" x14ac:dyDescent="0.35">
      <c r="A18854" t="s">
        <v>10856</v>
      </c>
      <c r="F18854" t="s">
        <v>28</v>
      </c>
      <c r="G18854" t="s">
        <v>28</v>
      </c>
      <c r="H18854" s="1">
        <v>39925</v>
      </c>
      <c r="I18854" t="s">
        <v>10856</v>
      </c>
      <c r="J18854" t="s">
        <v>7716</v>
      </c>
      <c r="O18854" t="s">
        <v>265</v>
      </c>
      <c r="W18854" t="s">
        <v>1129</v>
      </c>
      <c r="AB18854" t="s">
        <v>1129</v>
      </c>
    </row>
    <row r="18855" spans="1:28" x14ac:dyDescent="0.35">
      <c r="A18855" t="s">
        <v>10856</v>
      </c>
      <c r="F18855" t="s">
        <v>28</v>
      </c>
      <c r="G18855" t="s">
        <v>28</v>
      </c>
      <c r="H18855" s="1">
        <v>39762</v>
      </c>
      <c r="I18855" t="s">
        <v>10856</v>
      </c>
      <c r="J18855" t="s">
        <v>7716</v>
      </c>
      <c r="O18855" t="s">
        <v>265</v>
      </c>
      <c r="W18855" t="s">
        <v>1129</v>
      </c>
      <c r="AB18855" t="s">
        <v>1129</v>
      </c>
    </row>
    <row r="18856" spans="1:28" x14ac:dyDescent="0.35">
      <c r="A18856" t="s">
        <v>10856</v>
      </c>
      <c r="F18856" t="s">
        <v>28</v>
      </c>
      <c r="G18856" t="s">
        <v>28</v>
      </c>
      <c r="H18856" s="1">
        <v>39757</v>
      </c>
      <c r="I18856" t="s">
        <v>10856</v>
      </c>
      <c r="J18856" t="s">
        <v>7716</v>
      </c>
      <c r="O18856" t="s">
        <v>265</v>
      </c>
      <c r="W18856" t="s">
        <v>1129</v>
      </c>
      <c r="AB18856" t="s">
        <v>1129</v>
      </c>
    </row>
    <row r="18857" spans="1:28" x14ac:dyDescent="0.35">
      <c r="A18857" t="s">
        <v>10856</v>
      </c>
      <c r="F18857" t="s">
        <v>28</v>
      </c>
      <c r="G18857" t="s">
        <v>28</v>
      </c>
      <c r="H18857" s="1">
        <v>39735</v>
      </c>
      <c r="I18857" t="s">
        <v>10856</v>
      </c>
      <c r="J18857" t="s">
        <v>7716</v>
      </c>
      <c r="O18857" t="s">
        <v>265</v>
      </c>
      <c r="W18857" t="s">
        <v>1129</v>
      </c>
      <c r="AB18857" t="s">
        <v>1129</v>
      </c>
    </row>
    <row r="18858" spans="1:28" x14ac:dyDescent="0.35">
      <c r="A18858" t="s">
        <v>10856</v>
      </c>
      <c r="F18858" t="s">
        <v>28</v>
      </c>
      <c r="G18858" t="s">
        <v>28</v>
      </c>
      <c r="H18858" s="1">
        <v>39643</v>
      </c>
      <c r="I18858" t="s">
        <v>10856</v>
      </c>
      <c r="J18858" t="s">
        <v>7716</v>
      </c>
      <c r="O18858" t="s">
        <v>265</v>
      </c>
      <c r="W18858" t="s">
        <v>1129</v>
      </c>
      <c r="AB18858" t="s">
        <v>1129</v>
      </c>
    </row>
    <row r="18859" spans="1:28" x14ac:dyDescent="0.35">
      <c r="A18859" t="s">
        <v>10856</v>
      </c>
      <c r="F18859" t="s">
        <v>28</v>
      </c>
      <c r="G18859" t="s">
        <v>28</v>
      </c>
      <c r="H18859" s="1">
        <v>39580</v>
      </c>
      <c r="I18859" t="s">
        <v>10856</v>
      </c>
      <c r="J18859" t="s">
        <v>7716</v>
      </c>
      <c r="O18859" t="s">
        <v>265</v>
      </c>
      <c r="W18859" t="s">
        <v>1129</v>
      </c>
      <c r="AB18859" t="s">
        <v>1129</v>
      </c>
    </row>
    <row r="18860" spans="1:28" x14ac:dyDescent="0.35">
      <c r="A18860" t="s">
        <v>10856</v>
      </c>
      <c r="F18860" t="s">
        <v>28</v>
      </c>
      <c r="G18860" t="s">
        <v>28</v>
      </c>
      <c r="H18860" s="1">
        <v>39489</v>
      </c>
      <c r="I18860" t="s">
        <v>10856</v>
      </c>
      <c r="J18860" t="s">
        <v>7716</v>
      </c>
      <c r="O18860" t="s">
        <v>265</v>
      </c>
      <c r="W18860" t="s">
        <v>1129</v>
      </c>
      <c r="AB18860" t="s">
        <v>1129</v>
      </c>
    </row>
    <row r="18861" spans="1:28" x14ac:dyDescent="0.35">
      <c r="A18861" t="s">
        <v>10856</v>
      </c>
      <c r="F18861" t="s">
        <v>28</v>
      </c>
      <c r="G18861" t="s">
        <v>28</v>
      </c>
      <c r="H18861" s="1">
        <v>39428</v>
      </c>
      <c r="I18861" t="s">
        <v>10856</v>
      </c>
      <c r="J18861" t="s">
        <v>7716</v>
      </c>
      <c r="O18861" t="s">
        <v>265</v>
      </c>
      <c r="W18861" t="s">
        <v>1129</v>
      </c>
      <c r="AB18861" t="s">
        <v>1129</v>
      </c>
    </row>
    <row r="18862" spans="1:28" x14ac:dyDescent="0.35">
      <c r="A18862" t="s">
        <v>10856</v>
      </c>
      <c r="F18862" t="s">
        <v>28</v>
      </c>
      <c r="G18862" t="s">
        <v>28</v>
      </c>
      <c r="H18862" s="1">
        <v>39302</v>
      </c>
      <c r="I18862" t="s">
        <v>10856</v>
      </c>
      <c r="J18862" t="s">
        <v>7716</v>
      </c>
      <c r="O18862" t="s">
        <v>265</v>
      </c>
      <c r="W18862" t="s">
        <v>1129</v>
      </c>
      <c r="AB18862" t="s">
        <v>1129</v>
      </c>
    </row>
    <row r="18863" spans="1:28" x14ac:dyDescent="0.35">
      <c r="A18863" t="s">
        <v>10856</v>
      </c>
      <c r="F18863" t="s">
        <v>28</v>
      </c>
      <c r="G18863" t="s">
        <v>28</v>
      </c>
      <c r="H18863" s="1">
        <v>39275</v>
      </c>
      <c r="I18863" t="s">
        <v>10856</v>
      </c>
      <c r="J18863" t="s">
        <v>7716</v>
      </c>
      <c r="O18863" t="s">
        <v>265</v>
      </c>
      <c r="W18863" t="s">
        <v>7722</v>
      </c>
      <c r="AB18863" t="s">
        <v>1129</v>
      </c>
    </row>
    <row r="18864" spans="1:28" x14ac:dyDescent="0.35">
      <c r="A18864" t="s">
        <v>10856</v>
      </c>
      <c r="F18864" t="s">
        <v>28</v>
      </c>
      <c r="G18864" t="s">
        <v>28</v>
      </c>
      <c r="H18864" s="1">
        <v>39173</v>
      </c>
      <c r="I18864" t="s">
        <v>10856</v>
      </c>
      <c r="J18864" t="s">
        <v>7716</v>
      </c>
      <c r="O18864" t="s">
        <v>265</v>
      </c>
      <c r="W18864" t="s">
        <v>7723</v>
      </c>
      <c r="AB18864" t="s">
        <v>7722</v>
      </c>
    </row>
    <row r="18865" spans="1:28" x14ac:dyDescent="0.35">
      <c r="A18865" t="s">
        <v>10856</v>
      </c>
      <c r="F18865" t="s">
        <v>28</v>
      </c>
      <c r="G18865" t="s">
        <v>28</v>
      </c>
      <c r="H18865" s="1">
        <v>39142</v>
      </c>
      <c r="I18865" t="s">
        <v>10856</v>
      </c>
      <c r="J18865" t="s">
        <v>7716</v>
      </c>
      <c r="O18865" t="s">
        <v>265</v>
      </c>
      <c r="W18865" t="s">
        <v>7724</v>
      </c>
      <c r="AB18865" t="s">
        <v>7723</v>
      </c>
    </row>
    <row r="18866" spans="1:28" x14ac:dyDescent="0.35">
      <c r="A18866" t="s">
        <v>10856</v>
      </c>
      <c r="F18866" t="s">
        <v>28</v>
      </c>
      <c r="G18866" t="s">
        <v>28</v>
      </c>
      <c r="H18866" s="1">
        <v>39129</v>
      </c>
      <c r="I18866" t="s">
        <v>10856</v>
      </c>
      <c r="J18866" t="s">
        <v>7716</v>
      </c>
      <c r="O18866" t="s">
        <v>265</v>
      </c>
      <c r="W18866" t="s">
        <v>6624</v>
      </c>
      <c r="AB18866" t="s">
        <v>7724</v>
      </c>
    </row>
    <row r="18867" spans="1:28" x14ac:dyDescent="0.35">
      <c r="A18867" t="s">
        <v>10856</v>
      </c>
      <c r="F18867" t="s">
        <v>28</v>
      </c>
      <c r="G18867" t="s">
        <v>28</v>
      </c>
      <c r="H18867" s="1">
        <v>38987</v>
      </c>
      <c r="I18867" t="s">
        <v>10856</v>
      </c>
      <c r="J18867" t="s">
        <v>7716</v>
      </c>
      <c r="O18867" t="s">
        <v>265</v>
      </c>
      <c r="W18867" t="s">
        <v>7725</v>
      </c>
      <c r="AB18867" t="s">
        <v>6624</v>
      </c>
    </row>
    <row r="18868" spans="1:28" x14ac:dyDescent="0.35">
      <c r="A18868" t="s">
        <v>10856</v>
      </c>
      <c r="F18868" t="s">
        <v>28</v>
      </c>
      <c r="G18868" t="s">
        <v>28</v>
      </c>
      <c r="H18868" s="1">
        <v>38827</v>
      </c>
      <c r="I18868" t="s">
        <v>10856</v>
      </c>
      <c r="J18868" t="s">
        <v>7716</v>
      </c>
      <c r="O18868" t="s">
        <v>265</v>
      </c>
      <c r="W18868" t="s">
        <v>6624</v>
      </c>
      <c r="AB18868" t="s">
        <v>7725</v>
      </c>
    </row>
    <row r="18869" spans="1:28" x14ac:dyDescent="0.35">
      <c r="A18869" t="s">
        <v>10856</v>
      </c>
      <c r="F18869" t="s">
        <v>28</v>
      </c>
      <c r="G18869" t="s">
        <v>28</v>
      </c>
      <c r="H18869" s="1">
        <v>38624</v>
      </c>
      <c r="I18869" t="s">
        <v>10856</v>
      </c>
      <c r="J18869" t="s">
        <v>7716</v>
      </c>
      <c r="O18869" t="s">
        <v>265</v>
      </c>
      <c r="W18869" t="s">
        <v>7726</v>
      </c>
      <c r="AB18869" t="s">
        <v>6624</v>
      </c>
    </row>
    <row r="18870" spans="1:28" x14ac:dyDescent="0.35">
      <c r="A18870" t="s">
        <v>10856</v>
      </c>
      <c r="F18870" t="s">
        <v>28</v>
      </c>
      <c r="G18870" t="s">
        <v>28</v>
      </c>
      <c r="H18870" s="1">
        <v>38231</v>
      </c>
      <c r="I18870" t="s">
        <v>10856</v>
      </c>
      <c r="J18870" t="s">
        <v>7716</v>
      </c>
      <c r="O18870" t="s">
        <v>265</v>
      </c>
      <c r="W18870" t="s">
        <v>1129</v>
      </c>
      <c r="AB18870" t="s">
        <v>7726</v>
      </c>
    </row>
    <row r="18871" spans="1:28" x14ac:dyDescent="0.35">
      <c r="A18871" t="s">
        <v>10856</v>
      </c>
      <c r="F18871" t="s">
        <v>28</v>
      </c>
      <c r="G18871" t="s">
        <v>28</v>
      </c>
      <c r="H18871" s="1">
        <v>38223</v>
      </c>
      <c r="I18871" t="s">
        <v>10856</v>
      </c>
      <c r="J18871" t="s">
        <v>7716</v>
      </c>
      <c r="O18871" t="s">
        <v>265</v>
      </c>
      <c r="W18871" t="s">
        <v>1129</v>
      </c>
      <c r="AB18871" t="s">
        <v>1129</v>
      </c>
    </row>
    <row r="18872" spans="1:28" x14ac:dyDescent="0.35">
      <c r="A18872" t="s">
        <v>10856</v>
      </c>
      <c r="F18872" t="s">
        <v>28</v>
      </c>
      <c r="G18872" t="s">
        <v>28</v>
      </c>
      <c r="H18872" s="1">
        <v>38217</v>
      </c>
      <c r="I18872" t="s">
        <v>10856</v>
      </c>
      <c r="J18872" t="s">
        <v>7716</v>
      </c>
      <c r="O18872" t="s">
        <v>265</v>
      </c>
      <c r="W18872" t="s">
        <v>1129</v>
      </c>
      <c r="AB18872" t="s">
        <v>1129</v>
      </c>
    </row>
    <row r="18873" spans="1:28" x14ac:dyDescent="0.35">
      <c r="A18873" t="s">
        <v>10856</v>
      </c>
      <c r="F18873" t="s">
        <v>28</v>
      </c>
      <c r="G18873" t="s">
        <v>28</v>
      </c>
      <c r="H18873" s="1">
        <v>38217</v>
      </c>
      <c r="I18873" t="s">
        <v>10856</v>
      </c>
      <c r="J18873" t="s">
        <v>7716</v>
      </c>
      <c r="O18873" t="s">
        <v>265</v>
      </c>
      <c r="W18873" t="s">
        <v>6624</v>
      </c>
      <c r="AB18873" t="s">
        <v>1129</v>
      </c>
    </row>
    <row r="18874" spans="1:28" x14ac:dyDescent="0.35">
      <c r="A18874" t="s">
        <v>10856</v>
      </c>
      <c r="F18874" t="s">
        <v>28</v>
      </c>
      <c r="G18874" t="s">
        <v>28</v>
      </c>
      <c r="H18874" s="1">
        <v>38124</v>
      </c>
      <c r="I18874" t="s">
        <v>10856</v>
      </c>
      <c r="J18874" t="s">
        <v>7716</v>
      </c>
      <c r="O18874" t="s">
        <v>265</v>
      </c>
      <c r="W18874" t="s">
        <v>6624</v>
      </c>
      <c r="AB18874" t="s">
        <v>6624</v>
      </c>
    </row>
    <row r="18875" spans="1:28" x14ac:dyDescent="0.35">
      <c r="A18875" t="s">
        <v>10856</v>
      </c>
      <c r="F18875" t="s">
        <v>28</v>
      </c>
      <c r="G18875" t="s">
        <v>28</v>
      </c>
      <c r="H18875" s="1">
        <v>38111</v>
      </c>
      <c r="I18875" t="s">
        <v>10856</v>
      </c>
      <c r="J18875" t="s">
        <v>7716</v>
      </c>
      <c r="O18875" t="s">
        <v>265</v>
      </c>
      <c r="W18875" t="s">
        <v>7727</v>
      </c>
      <c r="AB18875" t="s">
        <v>6624</v>
      </c>
    </row>
    <row r="18876" spans="1:28" x14ac:dyDescent="0.35">
      <c r="A18876" t="s">
        <v>10856</v>
      </c>
      <c r="F18876" t="s">
        <v>28</v>
      </c>
      <c r="G18876" t="s">
        <v>28</v>
      </c>
      <c r="H18876" s="1">
        <v>37687</v>
      </c>
      <c r="I18876" t="s">
        <v>10856</v>
      </c>
      <c r="J18876" t="s">
        <v>7716</v>
      </c>
      <c r="O18876" t="s">
        <v>265</v>
      </c>
      <c r="AB18876" t="s">
        <v>7727</v>
      </c>
    </row>
    <row r="18877" spans="1:28" x14ac:dyDescent="0.35">
      <c r="A18877" t="s">
        <v>10857</v>
      </c>
      <c r="F18877" t="s">
        <v>28</v>
      </c>
      <c r="G18877" t="s">
        <v>28</v>
      </c>
      <c r="H18877" s="1">
        <v>43965</v>
      </c>
      <c r="I18877" t="s">
        <v>10857</v>
      </c>
      <c r="J18877" t="s">
        <v>7728</v>
      </c>
      <c r="O18877" t="s">
        <v>51</v>
      </c>
      <c r="W18877" t="s">
        <v>1928</v>
      </c>
      <c r="AB18877" t="s">
        <v>3225</v>
      </c>
    </row>
    <row r="18878" spans="1:28" x14ac:dyDescent="0.35">
      <c r="A18878" t="s">
        <v>10857</v>
      </c>
      <c r="F18878" t="s">
        <v>28</v>
      </c>
      <c r="G18878" t="s">
        <v>28</v>
      </c>
      <c r="H18878" s="1">
        <v>43965</v>
      </c>
      <c r="I18878" t="s">
        <v>10857</v>
      </c>
      <c r="J18878" t="s">
        <v>7728</v>
      </c>
      <c r="O18878" t="s">
        <v>51</v>
      </c>
      <c r="W18878" t="s">
        <v>712</v>
      </c>
      <c r="AB18878" t="s">
        <v>1928</v>
      </c>
    </row>
    <row r="18879" spans="1:28" x14ac:dyDescent="0.35">
      <c r="A18879" t="s">
        <v>10857</v>
      </c>
      <c r="F18879" t="s">
        <v>28</v>
      </c>
      <c r="G18879" t="s">
        <v>28</v>
      </c>
      <c r="H18879" s="1">
        <v>43913</v>
      </c>
      <c r="I18879" t="s">
        <v>10857</v>
      </c>
      <c r="J18879" t="s">
        <v>7728</v>
      </c>
      <c r="O18879" t="s">
        <v>160</v>
      </c>
      <c r="W18879" t="s">
        <v>712</v>
      </c>
      <c r="AB18879" t="s">
        <v>712</v>
      </c>
    </row>
    <row r="18880" spans="1:28" x14ac:dyDescent="0.35">
      <c r="A18880" t="s">
        <v>10857</v>
      </c>
      <c r="F18880" t="s">
        <v>28</v>
      </c>
      <c r="G18880" t="s">
        <v>28</v>
      </c>
      <c r="H18880" s="1">
        <v>43910</v>
      </c>
      <c r="I18880" t="s">
        <v>10857</v>
      </c>
      <c r="J18880" t="s">
        <v>7728</v>
      </c>
      <c r="O18880" t="s">
        <v>160</v>
      </c>
      <c r="W18880" t="s">
        <v>712</v>
      </c>
      <c r="AB18880" t="s">
        <v>712</v>
      </c>
    </row>
    <row r="18881" spans="1:28" x14ac:dyDescent="0.35">
      <c r="A18881" t="s">
        <v>10857</v>
      </c>
      <c r="F18881" t="s">
        <v>28</v>
      </c>
      <c r="G18881" t="s">
        <v>28</v>
      </c>
      <c r="H18881" s="1">
        <v>43910</v>
      </c>
      <c r="I18881" t="s">
        <v>10857</v>
      </c>
      <c r="J18881" t="s">
        <v>7728</v>
      </c>
      <c r="O18881" t="s">
        <v>160</v>
      </c>
      <c r="W18881" t="s">
        <v>712</v>
      </c>
      <c r="AB18881" t="s">
        <v>712</v>
      </c>
    </row>
    <row r="18882" spans="1:28" x14ac:dyDescent="0.35">
      <c r="A18882" t="s">
        <v>10857</v>
      </c>
      <c r="F18882" t="s">
        <v>28</v>
      </c>
      <c r="G18882" t="s">
        <v>28</v>
      </c>
      <c r="H18882" s="1">
        <v>43902</v>
      </c>
      <c r="I18882" t="s">
        <v>10857</v>
      </c>
      <c r="J18882" t="s">
        <v>7728</v>
      </c>
      <c r="O18882" t="s">
        <v>160</v>
      </c>
      <c r="W18882" t="s">
        <v>712</v>
      </c>
      <c r="AB18882" t="s">
        <v>712</v>
      </c>
    </row>
    <row r="18883" spans="1:28" x14ac:dyDescent="0.35">
      <c r="A18883" t="s">
        <v>10857</v>
      </c>
      <c r="F18883" t="s">
        <v>28</v>
      </c>
      <c r="G18883" t="s">
        <v>28</v>
      </c>
      <c r="H18883" s="1">
        <v>43829</v>
      </c>
      <c r="I18883" t="s">
        <v>10857</v>
      </c>
      <c r="J18883" t="s">
        <v>7728</v>
      </c>
      <c r="O18883" t="s">
        <v>160</v>
      </c>
      <c r="W18883" t="s">
        <v>712</v>
      </c>
      <c r="AB18883" t="s">
        <v>712</v>
      </c>
    </row>
    <row r="18884" spans="1:28" x14ac:dyDescent="0.35">
      <c r="A18884" t="s">
        <v>10857</v>
      </c>
      <c r="F18884" t="s">
        <v>28</v>
      </c>
      <c r="G18884" t="s">
        <v>28</v>
      </c>
      <c r="H18884" s="1">
        <v>43783</v>
      </c>
      <c r="I18884" t="s">
        <v>10857</v>
      </c>
      <c r="J18884" t="s">
        <v>7728</v>
      </c>
      <c r="O18884" t="s">
        <v>160</v>
      </c>
      <c r="W18884" t="s">
        <v>3142</v>
      </c>
      <c r="AB18884" t="s">
        <v>712</v>
      </c>
    </row>
    <row r="18885" spans="1:28" x14ac:dyDescent="0.35">
      <c r="A18885" t="s">
        <v>10857</v>
      </c>
      <c r="F18885" t="s">
        <v>28</v>
      </c>
      <c r="G18885" t="s">
        <v>28</v>
      </c>
      <c r="H18885" s="1">
        <v>43747</v>
      </c>
      <c r="I18885" t="s">
        <v>10857</v>
      </c>
      <c r="J18885" t="s">
        <v>7728</v>
      </c>
      <c r="O18885" t="s">
        <v>160</v>
      </c>
      <c r="W18885" t="s">
        <v>712</v>
      </c>
      <c r="AB18885" t="s">
        <v>3142</v>
      </c>
    </row>
    <row r="18886" spans="1:28" x14ac:dyDescent="0.35">
      <c r="A18886" t="s">
        <v>10857</v>
      </c>
      <c r="F18886" t="s">
        <v>28</v>
      </c>
      <c r="G18886" t="s">
        <v>28</v>
      </c>
      <c r="H18886" s="1">
        <v>43656</v>
      </c>
      <c r="I18886" t="s">
        <v>10857</v>
      </c>
      <c r="J18886" t="s">
        <v>7728</v>
      </c>
      <c r="O18886" t="s">
        <v>160</v>
      </c>
      <c r="W18886" t="s">
        <v>7729</v>
      </c>
      <c r="AB18886" t="s">
        <v>712</v>
      </c>
    </row>
    <row r="18887" spans="1:28" x14ac:dyDescent="0.35">
      <c r="A18887" t="s">
        <v>10857</v>
      </c>
      <c r="F18887" t="s">
        <v>28</v>
      </c>
      <c r="G18887" t="s">
        <v>28</v>
      </c>
      <c r="H18887" s="1">
        <v>43647</v>
      </c>
      <c r="I18887" t="s">
        <v>10857</v>
      </c>
      <c r="J18887" t="s">
        <v>7728</v>
      </c>
      <c r="O18887" t="s">
        <v>160</v>
      </c>
      <c r="W18887" t="s">
        <v>712</v>
      </c>
      <c r="AB18887" t="s">
        <v>7729</v>
      </c>
    </row>
    <row r="18888" spans="1:28" x14ac:dyDescent="0.35">
      <c r="A18888" t="s">
        <v>10857</v>
      </c>
      <c r="F18888" t="s">
        <v>28</v>
      </c>
      <c r="G18888" t="s">
        <v>28</v>
      </c>
      <c r="H18888" s="1">
        <v>43600</v>
      </c>
      <c r="I18888" t="s">
        <v>10857</v>
      </c>
      <c r="J18888" t="s">
        <v>7728</v>
      </c>
      <c r="O18888" t="s">
        <v>160</v>
      </c>
      <c r="W18888" t="s">
        <v>3140</v>
      </c>
      <c r="AB18888" t="s">
        <v>712</v>
      </c>
    </row>
    <row r="18889" spans="1:28" x14ac:dyDescent="0.35">
      <c r="A18889" t="s">
        <v>10857</v>
      </c>
      <c r="F18889" t="s">
        <v>28</v>
      </c>
      <c r="G18889" t="s">
        <v>28</v>
      </c>
      <c r="H18889" s="1">
        <v>43567</v>
      </c>
      <c r="I18889" t="s">
        <v>10857</v>
      </c>
      <c r="J18889" t="s">
        <v>7728</v>
      </c>
      <c r="O18889" t="s">
        <v>160</v>
      </c>
      <c r="W18889" t="s">
        <v>3142</v>
      </c>
      <c r="AB18889" t="s">
        <v>3140</v>
      </c>
    </row>
    <row r="18890" spans="1:28" x14ac:dyDescent="0.35">
      <c r="A18890" t="s">
        <v>10857</v>
      </c>
      <c r="F18890" t="s">
        <v>28</v>
      </c>
      <c r="G18890" t="s">
        <v>28</v>
      </c>
      <c r="H18890" s="1">
        <v>43542</v>
      </c>
      <c r="I18890" t="s">
        <v>10857</v>
      </c>
      <c r="J18890" t="s">
        <v>7728</v>
      </c>
      <c r="O18890" t="s">
        <v>160</v>
      </c>
      <c r="W18890" t="s">
        <v>712</v>
      </c>
      <c r="AB18890" t="s">
        <v>3142</v>
      </c>
    </row>
    <row r="18891" spans="1:28" x14ac:dyDescent="0.35">
      <c r="A18891" t="s">
        <v>10857</v>
      </c>
      <c r="F18891" t="s">
        <v>28</v>
      </c>
      <c r="G18891" t="s">
        <v>28</v>
      </c>
      <c r="H18891" s="1">
        <v>43514</v>
      </c>
      <c r="I18891" t="s">
        <v>10857</v>
      </c>
      <c r="J18891" t="s">
        <v>7728</v>
      </c>
      <c r="O18891" t="s">
        <v>160</v>
      </c>
      <c r="W18891" t="s">
        <v>712</v>
      </c>
      <c r="AB18891" t="s">
        <v>712</v>
      </c>
    </row>
    <row r="18892" spans="1:28" x14ac:dyDescent="0.35">
      <c r="A18892" t="s">
        <v>10857</v>
      </c>
      <c r="F18892" t="s">
        <v>28</v>
      </c>
      <c r="G18892" t="s">
        <v>28</v>
      </c>
      <c r="H18892" s="1">
        <v>43490</v>
      </c>
      <c r="I18892" t="s">
        <v>10857</v>
      </c>
      <c r="J18892" t="s">
        <v>7728</v>
      </c>
      <c r="O18892" t="s">
        <v>160</v>
      </c>
      <c r="W18892" t="s">
        <v>712</v>
      </c>
      <c r="AB18892" t="s">
        <v>712</v>
      </c>
    </row>
    <row r="18893" spans="1:28" x14ac:dyDescent="0.35">
      <c r="A18893" t="s">
        <v>10857</v>
      </c>
      <c r="F18893" t="s">
        <v>28</v>
      </c>
      <c r="G18893" t="s">
        <v>28</v>
      </c>
      <c r="H18893" s="1">
        <v>43335</v>
      </c>
      <c r="I18893" t="s">
        <v>10857</v>
      </c>
      <c r="J18893" t="s">
        <v>7728</v>
      </c>
      <c r="O18893" t="s">
        <v>160</v>
      </c>
      <c r="W18893" t="s">
        <v>3142</v>
      </c>
      <c r="AB18893" t="s">
        <v>712</v>
      </c>
    </row>
    <row r="18894" spans="1:28" x14ac:dyDescent="0.35">
      <c r="A18894" t="s">
        <v>10857</v>
      </c>
      <c r="F18894" t="s">
        <v>28</v>
      </c>
      <c r="G18894" t="s">
        <v>28</v>
      </c>
      <c r="H18894" s="1">
        <v>43270</v>
      </c>
      <c r="I18894" t="s">
        <v>10857</v>
      </c>
      <c r="J18894" t="s">
        <v>7728</v>
      </c>
      <c r="O18894" t="s">
        <v>160</v>
      </c>
      <c r="W18894" t="s">
        <v>712</v>
      </c>
      <c r="AB18894" t="s">
        <v>3142</v>
      </c>
    </row>
    <row r="18895" spans="1:28" x14ac:dyDescent="0.35">
      <c r="A18895" t="s">
        <v>10857</v>
      </c>
      <c r="F18895" t="s">
        <v>28</v>
      </c>
      <c r="G18895" t="s">
        <v>28</v>
      </c>
      <c r="H18895" s="1">
        <v>43257</v>
      </c>
      <c r="I18895" t="s">
        <v>10857</v>
      </c>
      <c r="J18895" t="s">
        <v>7728</v>
      </c>
      <c r="O18895" t="s">
        <v>160</v>
      </c>
      <c r="W18895" t="s">
        <v>712</v>
      </c>
      <c r="AB18895" t="s">
        <v>712</v>
      </c>
    </row>
    <row r="18896" spans="1:28" x14ac:dyDescent="0.35">
      <c r="A18896" t="s">
        <v>10857</v>
      </c>
      <c r="F18896" t="s">
        <v>28</v>
      </c>
      <c r="G18896" t="s">
        <v>28</v>
      </c>
      <c r="H18896" s="1">
        <v>43146</v>
      </c>
      <c r="I18896" t="s">
        <v>10857</v>
      </c>
      <c r="J18896" t="s">
        <v>7728</v>
      </c>
      <c r="O18896" t="s">
        <v>160</v>
      </c>
      <c r="W18896" t="s">
        <v>712</v>
      </c>
      <c r="AB18896" t="s">
        <v>712</v>
      </c>
    </row>
    <row r="18897" spans="1:28" x14ac:dyDescent="0.35">
      <c r="A18897" t="s">
        <v>10857</v>
      </c>
      <c r="F18897" t="s">
        <v>28</v>
      </c>
      <c r="G18897" t="s">
        <v>28</v>
      </c>
      <c r="H18897" s="1">
        <v>43146</v>
      </c>
      <c r="I18897" t="s">
        <v>10857</v>
      </c>
      <c r="J18897" t="s">
        <v>7728</v>
      </c>
      <c r="O18897" t="s">
        <v>160</v>
      </c>
      <c r="W18897" t="s">
        <v>3142</v>
      </c>
      <c r="AB18897" t="s">
        <v>712</v>
      </c>
    </row>
    <row r="18898" spans="1:28" x14ac:dyDescent="0.35">
      <c r="A18898" t="s">
        <v>10857</v>
      </c>
      <c r="F18898" t="s">
        <v>28</v>
      </c>
      <c r="G18898" t="s">
        <v>28</v>
      </c>
      <c r="H18898" s="1">
        <v>42954</v>
      </c>
      <c r="I18898" t="s">
        <v>10857</v>
      </c>
      <c r="J18898" t="s">
        <v>7728</v>
      </c>
      <c r="O18898" t="s">
        <v>160</v>
      </c>
      <c r="W18898" t="s">
        <v>7730</v>
      </c>
      <c r="AB18898" t="s">
        <v>3142</v>
      </c>
    </row>
    <row r="18899" spans="1:28" x14ac:dyDescent="0.35">
      <c r="A18899" t="s">
        <v>10857</v>
      </c>
      <c r="F18899" t="s">
        <v>28</v>
      </c>
      <c r="G18899" t="s">
        <v>28</v>
      </c>
      <c r="H18899" s="1">
        <v>42916</v>
      </c>
      <c r="I18899" t="s">
        <v>10857</v>
      </c>
      <c r="J18899" t="s">
        <v>7728</v>
      </c>
      <c r="O18899" t="s">
        <v>160</v>
      </c>
      <c r="W18899" t="s">
        <v>3142</v>
      </c>
      <c r="AB18899" t="s">
        <v>7730</v>
      </c>
    </row>
    <row r="18900" spans="1:28" x14ac:dyDescent="0.35">
      <c r="A18900" t="s">
        <v>10857</v>
      </c>
      <c r="F18900" t="s">
        <v>28</v>
      </c>
      <c r="G18900" t="s">
        <v>28</v>
      </c>
      <c r="H18900" s="1">
        <v>42814</v>
      </c>
      <c r="I18900" t="s">
        <v>10857</v>
      </c>
      <c r="J18900" t="s">
        <v>7728</v>
      </c>
      <c r="O18900" t="s">
        <v>160</v>
      </c>
      <c r="W18900" t="s">
        <v>1151</v>
      </c>
      <c r="AB18900" t="s">
        <v>3142</v>
      </c>
    </row>
    <row r="18901" spans="1:28" x14ac:dyDescent="0.35">
      <c r="A18901" t="s">
        <v>10857</v>
      </c>
      <c r="F18901" t="s">
        <v>28</v>
      </c>
      <c r="G18901" t="s">
        <v>28</v>
      </c>
      <c r="H18901" s="1">
        <v>42733</v>
      </c>
      <c r="I18901" t="s">
        <v>10857</v>
      </c>
      <c r="J18901" t="s">
        <v>7728</v>
      </c>
      <c r="O18901" t="s">
        <v>160</v>
      </c>
      <c r="W18901" t="s">
        <v>7731</v>
      </c>
      <c r="AB18901" t="s">
        <v>1151</v>
      </c>
    </row>
    <row r="18902" spans="1:28" x14ac:dyDescent="0.35">
      <c r="A18902" t="s">
        <v>10857</v>
      </c>
      <c r="F18902" t="s">
        <v>28</v>
      </c>
      <c r="G18902" t="s">
        <v>28</v>
      </c>
      <c r="H18902" s="1">
        <v>42663</v>
      </c>
      <c r="I18902" t="s">
        <v>10857</v>
      </c>
      <c r="J18902" t="s">
        <v>7728</v>
      </c>
      <c r="O18902" t="s">
        <v>160</v>
      </c>
      <c r="W18902" t="s">
        <v>7732</v>
      </c>
      <c r="AB18902" t="s">
        <v>7731</v>
      </c>
    </row>
    <row r="18903" spans="1:28" x14ac:dyDescent="0.35">
      <c r="A18903" t="s">
        <v>10857</v>
      </c>
      <c r="F18903" t="s">
        <v>28</v>
      </c>
      <c r="G18903" t="s">
        <v>28</v>
      </c>
      <c r="H18903" s="1">
        <v>42660</v>
      </c>
      <c r="I18903" t="s">
        <v>10857</v>
      </c>
      <c r="J18903" t="s">
        <v>7728</v>
      </c>
      <c r="O18903" t="s">
        <v>160</v>
      </c>
      <c r="W18903" t="s">
        <v>156</v>
      </c>
      <c r="AB18903" t="s">
        <v>7732</v>
      </c>
    </row>
    <row r="18904" spans="1:28" x14ac:dyDescent="0.35">
      <c r="A18904" t="s">
        <v>10857</v>
      </c>
      <c r="F18904" t="s">
        <v>28</v>
      </c>
      <c r="G18904" t="s">
        <v>28</v>
      </c>
      <c r="H18904" s="1">
        <v>42654</v>
      </c>
      <c r="I18904" t="s">
        <v>10857</v>
      </c>
      <c r="J18904" t="s">
        <v>7728</v>
      </c>
      <c r="O18904" t="s">
        <v>160</v>
      </c>
      <c r="W18904" t="s">
        <v>156</v>
      </c>
      <c r="AB18904" t="s">
        <v>156</v>
      </c>
    </row>
    <row r="18905" spans="1:28" x14ac:dyDescent="0.35">
      <c r="A18905" t="s">
        <v>10857</v>
      </c>
      <c r="F18905" t="s">
        <v>28</v>
      </c>
      <c r="G18905" t="s">
        <v>28</v>
      </c>
      <c r="H18905" s="1">
        <v>42468</v>
      </c>
      <c r="I18905" t="s">
        <v>10857</v>
      </c>
      <c r="J18905" t="s">
        <v>7728</v>
      </c>
      <c r="O18905" t="s">
        <v>316</v>
      </c>
      <c r="W18905" t="s">
        <v>156</v>
      </c>
      <c r="AB18905" t="s">
        <v>156</v>
      </c>
    </row>
    <row r="18906" spans="1:28" x14ac:dyDescent="0.35">
      <c r="A18906" t="s">
        <v>10857</v>
      </c>
      <c r="F18906" t="s">
        <v>28</v>
      </c>
      <c r="G18906" t="s">
        <v>28</v>
      </c>
      <c r="H18906" s="1">
        <v>42284</v>
      </c>
      <c r="I18906" t="s">
        <v>10857</v>
      </c>
      <c r="J18906" t="s">
        <v>7728</v>
      </c>
      <c r="O18906" t="s">
        <v>316</v>
      </c>
      <c r="W18906" t="s">
        <v>7733</v>
      </c>
      <c r="AB18906" t="s">
        <v>156</v>
      </c>
    </row>
    <row r="18907" spans="1:28" x14ac:dyDescent="0.35">
      <c r="A18907" t="s">
        <v>10857</v>
      </c>
      <c r="F18907" t="s">
        <v>28</v>
      </c>
      <c r="G18907" t="s">
        <v>28</v>
      </c>
      <c r="H18907" s="1">
        <v>42258</v>
      </c>
      <c r="I18907" t="s">
        <v>10857</v>
      </c>
      <c r="J18907" t="s">
        <v>7728</v>
      </c>
      <c r="O18907" t="s">
        <v>316</v>
      </c>
      <c r="W18907" t="s">
        <v>7733</v>
      </c>
      <c r="AB18907" t="s">
        <v>7733</v>
      </c>
    </row>
    <row r="18908" spans="1:28" x14ac:dyDescent="0.35">
      <c r="A18908" t="s">
        <v>10857</v>
      </c>
      <c r="F18908" t="s">
        <v>28</v>
      </c>
      <c r="G18908" t="s">
        <v>28</v>
      </c>
      <c r="H18908" s="1">
        <v>42234</v>
      </c>
      <c r="I18908" t="s">
        <v>10857</v>
      </c>
      <c r="J18908" t="s">
        <v>7728</v>
      </c>
      <c r="O18908" t="s">
        <v>316</v>
      </c>
      <c r="W18908" t="s">
        <v>7733</v>
      </c>
      <c r="AB18908" t="s">
        <v>7733</v>
      </c>
    </row>
    <row r="18909" spans="1:28" x14ac:dyDescent="0.35">
      <c r="A18909" t="s">
        <v>10857</v>
      </c>
      <c r="F18909" t="s">
        <v>28</v>
      </c>
      <c r="G18909" t="s">
        <v>28</v>
      </c>
      <c r="H18909" s="1">
        <v>42207</v>
      </c>
      <c r="I18909" t="s">
        <v>10857</v>
      </c>
      <c r="J18909" t="s">
        <v>7728</v>
      </c>
      <c r="O18909" t="s">
        <v>316</v>
      </c>
      <c r="W18909" t="s">
        <v>2019</v>
      </c>
      <c r="AB18909" t="s">
        <v>7733</v>
      </c>
    </row>
    <row r="18910" spans="1:28" x14ac:dyDescent="0.35">
      <c r="A18910" t="s">
        <v>10857</v>
      </c>
      <c r="F18910" t="s">
        <v>28</v>
      </c>
      <c r="G18910" t="s">
        <v>28</v>
      </c>
      <c r="H18910" s="1">
        <v>42186</v>
      </c>
      <c r="I18910" t="s">
        <v>10857</v>
      </c>
      <c r="J18910" t="s">
        <v>7728</v>
      </c>
      <c r="O18910" t="s">
        <v>316</v>
      </c>
      <c r="W18910" t="s">
        <v>292</v>
      </c>
      <c r="AB18910" t="s">
        <v>2019</v>
      </c>
    </row>
    <row r="18911" spans="1:28" x14ac:dyDescent="0.35">
      <c r="A18911" t="s">
        <v>10857</v>
      </c>
      <c r="F18911" t="s">
        <v>28</v>
      </c>
      <c r="G18911" t="s">
        <v>28</v>
      </c>
      <c r="H18911" s="1">
        <v>42163</v>
      </c>
      <c r="I18911" t="s">
        <v>10857</v>
      </c>
      <c r="J18911" t="s">
        <v>7728</v>
      </c>
      <c r="O18911" t="s">
        <v>51</v>
      </c>
      <c r="W18911" t="s">
        <v>1677</v>
      </c>
      <c r="AB18911" t="s">
        <v>292</v>
      </c>
    </row>
    <row r="18912" spans="1:28" x14ac:dyDescent="0.35">
      <c r="A18912" t="s">
        <v>10857</v>
      </c>
      <c r="F18912" t="s">
        <v>28</v>
      </c>
      <c r="G18912" t="s">
        <v>28</v>
      </c>
      <c r="H18912" s="1">
        <v>42151</v>
      </c>
      <c r="I18912" t="s">
        <v>10857</v>
      </c>
      <c r="J18912" t="s">
        <v>7728</v>
      </c>
      <c r="O18912" t="s">
        <v>316</v>
      </c>
      <c r="W18912" t="s">
        <v>1677</v>
      </c>
      <c r="AB18912" t="s">
        <v>1677</v>
      </c>
    </row>
    <row r="18913" spans="1:28" x14ac:dyDescent="0.35">
      <c r="A18913" t="s">
        <v>10857</v>
      </c>
      <c r="F18913" t="s">
        <v>28</v>
      </c>
      <c r="G18913" t="s">
        <v>28</v>
      </c>
      <c r="H18913" s="1">
        <v>42123</v>
      </c>
      <c r="I18913" t="s">
        <v>10857</v>
      </c>
      <c r="J18913" t="s">
        <v>7728</v>
      </c>
      <c r="O18913" t="s">
        <v>349</v>
      </c>
      <c r="W18913" t="s">
        <v>1677</v>
      </c>
      <c r="AB18913" t="s">
        <v>1677</v>
      </c>
    </row>
    <row r="18914" spans="1:28" x14ac:dyDescent="0.35">
      <c r="A18914" t="s">
        <v>10857</v>
      </c>
      <c r="F18914" t="s">
        <v>28</v>
      </c>
      <c r="G18914" t="s">
        <v>28</v>
      </c>
      <c r="H18914" s="1">
        <v>42100</v>
      </c>
      <c r="I18914" t="s">
        <v>10857</v>
      </c>
      <c r="J18914" t="s">
        <v>7728</v>
      </c>
      <c r="O18914" t="s">
        <v>316</v>
      </c>
      <c r="W18914" t="s">
        <v>1677</v>
      </c>
      <c r="AB18914" t="s">
        <v>1677</v>
      </c>
    </row>
    <row r="18915" spans="1:28" x14ac:dyDescent="0.35">
      <c r="A18915" t="s">
        <v>10857</v>
      </c>
      <c r="F18915" t="s">
        <v>28</v>
      </c>
      <c r="G18915" t="s">
        <v>28</v>
      </c>
      <c r="H18915" s="1">
        <v>42082</v>
      </c>
      <c r="I18915" t="s">
        <v>10857</v>
      </c>
      <c r="J18915" t="s">
        <v>7728</v>
      </c>
      <c r="O18915" t="s">
        <v>316</v>
      </c>
      <c r="W18915" t="s">
        <v>1677</v>
      </c>
      <c r="AB18915" t="s">
        <v>1677</v>
      </c>
    </row>
    <row r="18916" spans="1:28" x14ac:dyDescent="0.35">
      <c r="A18916" t="s">
        <v>10857</v>
      </c>
      <c r="F18916" t="s">
        <v>28</v>
      </c>
      <c r="G18916" t="s">
        <v>28</v>
      </c>
      <c r="H18916" s="1">
        <v>42044</v>
      </c>
      <c r="I18916" t="s">
        <v>10857</v>
      </c>
      <c r="J18916" t="s">
        <v>7728</v>
      </c>
      <c r="O18916" t="s">
        <v>316</v>
      </c>
      <c r="W18916" t="s">
        <v>1677</v>
      </c>
      <c r="AB18916" t="s">
        <v>1677</v>
      </c>
    </row>
    <row r="18917" spans="1:28" x14ac:dyDescent="0.35">
      <c r="A18917" t="s">
        <v>10857</v>
      </c>
      <c r="F18917" t="s">
        <v>28</v>
      </c>
      <c r="G18917" t="s">
        <v>28</v>
      </c>
      <c r="H18917" s="1">
        <v>42026</v>
      </c>
      <c r="I18917" t="s">
        <v>10857</v>
      </c>
      <c r="J18917" t="s">
        <v>7728</v>
      </c>
      <c r="O18917" t="s">
        <v>316</v>
      </c>
      <c r="W18917" t="s">
        <v>1677</v>
      </c>
      <c r="AB18917" t="s">
        <v>1677</v>
      </c>
    </row>
    <row r="18918" spans="1:28" x14ac:dyDescent="0.35">
      <c r="A18918" t="s">
        <v>10857</v>
      </c>
      <c r="F18918" t="s">
        <v>28</v>
      </c>
      <c r="G18918" t="s">
        <v>28</v>
      </c>
      <c r="H18918" s="1">
        <v>41988</v>
      </c>
      <c r="I18918" t="s">
        <v>10857</v>
      </c>
      <c r="J18918" t="s">
        <v>7728</v>
      </c>
      <c r="O18918" t="s">
        <v>316</v>
      </c>
      <c r="W18918" t="s">
        <v>1677</v>
      </c>
      <c r="AB18918" t="s">
        <v>1677</v>
      </c>
    </row>
    <row r="18919" spans="1:28" x14ac:dyDescent="0.35">
      <c r="A18919" t="s">
        <v>10857</v>
      </c>
      <c r="F18919" t="s">
        <v>28</v>
      </c>
      <c r="G18919" t="s">
        <v>28</v>
      </c>
      <c r="H18919" s="1">
        <v>41928</v>
      </c>
      <c r="I18919" t="s">
        <v>10857</v>
      </c>
      <c r="J18919" t="s">
        <v>7728</v>
      </c>
      <c r="O18919" t="s">
        <v>316</v>
      </c>
      <c r="W18919" t="s">
        <v>1677</v>
      </c>
      <c r="AB18919" t="s">
        <v>1677</v>
      </c>
    </row>
    <row r="18920" spans="1:28" x14ac:dyDescent="0.35">
      <c r="A18920" t="s">
        <v>10857</v>
      </c>
      <c r="F18920" t="s">
        <v>28</v>
      </c>
      <c r="G18920" t="s">
        <v>28</v>
      </c>
      <c r="H18920" s="1">
        <v>41885</v>
      </c>
      <c r="I18920" t="s">
        <v>10857</v>
      </c>
      <c r="J18920" t="s">
        <v>7728</v>
      </c>
      <c r="O18920" t="s">
        <v>316</v>
      </c>
      <c r="W18920" t="s">
        <v>1677</v>
      </c>
      <c r="AB18920" t="s">
        <v>1677</v>
      </c>
    </row>
    <row r="18921" spans="1:28" x14ac:dyDescent="0.35">
      <c r="A18921" t="s">
        <v>10857</v>
      </c>
      <c r="F18921" t="s">
        <v>28</v>
      </c>
      <c r="G18921" t="s">
        <v>28</v>
      </c>
      <c r="H18921" s="1">
        <v>41859</v>
      </c>
      <c r="I18921" t="s">
        <v>10857</v>
      </c>
      <c r="J18921" t="s">
        <v>7728</v>
      </c>
      <c r="O18921" t="s">
        <v>316</v>
      </c>
      <c r="W18921" t="s">
        <v>1677</v>
      </c>
      <c r="AB18921" t="s">
        <v>1677</v>
      </c>
    </row>
    <row r="18922" spans="1:28" x14ac:dyDescent="0.35">
      <c r="A18922" t="s">
        <v>10857</v>
      </c>
      <c r="F18922" t="s">
        <v>28</v>
      </c>
      <c r="G18922" t="s">
        <v>28</v>
      </c>
      <c r="H18922" s="1">
        <v>41814</v>
      </c>
      <c r="I18922" t="s">
        <v>10857</v>
      </c>
      <c r="J18922" t="s">
        <v>7728</v>
      </c>
      <c r="O18922" t="s">
        <v>316</v>
      </c>
      <c r="W18922" t="s">
        <v>1677</v>
      </c>
      <c r="AB18922" t="s">
        <v>1677</v>
      </c>
    </row>
    <row r="18923" spans="1:28" x14ac:dyDescent="0.35">
      <c r="A18923" t="s">
        <v>10857</v>
      </c>
      <c r="F18923" t="s">
        <v>28</v>
      </c>
      <c r="G18923" t="s">
        <v>28</v>
      </c>
      <c r="H18923" s="1">
        <v>41509</v>
      </c>
      <c r="I18923" t="s">
        <v>10857</v>
      </c>
      <c r="J18923" t="s">
        <v>7728</v>
      </c>
      <c r="O18923" t="s">
        <v>316</v>
      </c>
      <c r="W18923" t="s">
        <v>1677</v>
      </c>
      <c r="AB18923" t="s">
        <v>1677</v>
      </c>
    </row>
    <row r="18924" spans="1:28" x14ac:dyDescent="0.35">
      <c r="A18924" t="s">
        <v>10857</v>
      </c>
      <c r="F18924" t="s">
        <v>28</v>
      </c>
      <c r="G18924" t="s">
        <v>28</v>
      </c>
      <c r="H18924" s="1">
        <v>41470</v>
      </c>
      <c r="I18924" t="s">
        <v>10857</v>
      </c>
      <c r="J18924" t="s">
        <v>7728</v>
      </c>
      <c r="O18924" t="s">
        <v>316</v>
      </c>
      <c r="W18924" t="s">
        <v>1679</v>
      </c>
      <c r="AB18924" t="s">
        <v>1677</v>
      </c>
    </row>
    <row r="18925" spans="1:28" x14ac:dyDescent="0.35">
      <c r="A18925" t="s">
        <v>10857</v>
      </c>
      <c r="F18925" t="s">
        <v>28</v>
      </c>
      <c r="G18925" t="s">
        <v>28</v>
      </c>
      <c r="H18925" s="1">
        <v>41426</v>
      </c>
      <c r="I18925" t="s">
        <v>10857</v>
      </c>
      <c r="J18925" t="s">
        <v>7728</v>
      </c>
      <c r="O18925" t="s">
        <v>316</v>
      </c>
      <c r="W18925" t="s">
        <v>7734</v>
      </c>
      <c r="AB18925" t="s">
        <v>1679</v>
      </c>
    </row>
    <row r="18926" spans="1:28" x14ac:dyDescent="0.35">
      <c r="A18926" t="s">
        <v>10857</v>
      </c>
      <c r="F18926" t="s">
        <v>28</v>
      </c>
      <c r="G18926" t="s">
        <v>28</v>
      </c>
      <c r="H18926" s="1">
        <v>40870</v>
      </c>
      <c r="I18926" t="s">
        <v>10857</v>
      </c>
      <c r="J18926" t="s">
        <v>7728</v>
      </c>
      <c r="O18926" t="s">
        <v>316</v>
      </c>
      <c r="W18926" t="s">
        <v>7735</v>
      </c>
      <c r="AB18926" t="s">
        <v>7734</v>
      </c>
    </row>
    <row r="18927" spans="1:28" x14ac:dyDescent="0.35">
      <c r="A18927" t="s">
        <v>10857</v>
      </c>
      <c r="F18927" t="s">
        <v>28</v>
      </c>
      <c r="G18927" t="s">
        <v>28</v>
      </c>
      <c r="H18927" s="1">
        <v>40360</v>
      </c>
      <c r="I18927" t="s">
        <v>10857</v>
      </c>
      <c r="J18927" t="s">
        <v>7728</v>
      </c>
      <c r="O18927" t="s">
        <v>316</v>
      </c>
      <c r="W18927" t="s">
        <v>485</v>
      </c>
      <c r="AB18927" t="s">
        <v>7735</v>
      </c>
    </row>
    <row r="18928" spans="1:28" x14ac:dyDescent="0.35">
      <c r="A18928" t="s">
        <v>10857</v>
      </c>
      <c r="F18928" t="s">
        <v>28</v>
      </c>
      <c r="G18928" t="s">
        <v>28</v>
      </c>
      <c r="H18928" s="1">
        <v>40287</v>
      </c>
      <c r="I18928" t="s">
        <v>10857</v>
      </c>
      <c r="J18928" t="s">
        <v>7728</v>
      </c>
      <c r="O18928" t="s">
        <v>160</v>
      </c>
      <c r="W18928" t="s">
        <v>7736</v>
      </c>
      <c r="AB18928" t="s">
        <v>485</v>
      </c>
    </row>
    <row r="18929" spans="1:28" x14ac:dyDescent="0.35">
      <c r="A18929" t="s">
        <v>10857</v>
      </c>
      <c r="F18929" t="s">
        <v>28</v>
      </c>
      <c r="G18929" t="s">
        <v>28</v>
      </c>
      <c r="H18929" s="1">
        <v>39986</v>
      </c>
      <c r="I18929" t="s">
        <v>10857</v>
      </c>
      <c r="J18929" t="s">
        <v>7728</v>
      </c>
      <c r="O18929" t="s">
        <v>160</v>
      </c>
      <c r="W18929" t="s">
        <v>485</v>
      </c>
      <c r="AB18929" t="s">
        <v>7736</v>
      </c>
    </row>
    <row r="18930" spans="1:28" x14ac:dyDescent="0.35">
      <c r="A18930" t="s">
        <v>10857</v>
      </c>
      <c r="F18930" t="s">
        <v>28</v>
      </c>
      <c r="G18930" t="s">
        <v>28</v>
      </c>
      <c r="H18930" s="1">
        <v>39968</v>
      </c>
      <c r="I18930" t="s">
        <v>10857</v>
      </c>
      <c r="J18930" t="s">
        <v>7728</v>
      </c>
      <c r="O18930" t="s">
        <v>160</v>
      </c>
      <c r="W18930" t="s">
        <v>159</v>
      </c>
      <c r="AB18930" t="s">
        <v>485</v>
      </c>
    </row>
    <row r="18931" spans="1:28" x14ac:dyDescent="0.35">
      <c r="A18931" t="s">
        <v>10857</v>
      </c>
      <c r="F18931" t="s">
        <v>28</v>
      </c>
      <c r="G18931" t="s">
        <v>28</v>
      </c>
      <c r="H18931" s="1">
        <v>39937</v>
      </c>
      <c r="I18931" t="s">
        <v>10857</v>
      </c>
      <c r="J18931" t="s">
        <v>7728</v>
      </c>
      <c r="O18931" t="s">
        <v>160</v>
      </c>
      <c r="W18931" t="s">
        <v>485</v>
      </c>
      <c r="AB18931" t="s">
        <v>159</v>
      </c>
    </row>
    <row r="18932" spans="1:28" x14ac:dyDescent="0.35">
      <c r="A18932" t="s">
        <v>10857</v>
      </c>
      <c r="F18932" t="s">
        <v>28</v>
      </c>
      <c r="G18932" t="s">
        <v>28</v>
      </c>
      <c r="H18932" s="1">
        <v>39884</v>
      </c>
      <c r="I18932" t="s">
        <v>10857</v>
      </c>
      <c r="J18932" t="s">
        <v>7728</v>
      </c>
      <c r="O18932" t="s">
        <v>160</v>
      </c>
      <c r="W18932" t="s">
        <v>485</v>
      </c>
      <c r="AB18932" t="s">
        <v>485</v>
      </c>
    </row>
    <row r="18933" spans="1:28" x14ac:dyDescent="0.35">
      <c r="A18933" t="s">
        <v>10857</v>
      </c>
      <c r="F18933" t="s">
        <v>28</v>
      </c>
      <c r="G18933" t="s">
        <v>28</v>
      </c>
      <c r="H18933" s="1">
        <v>39844</v>
      </c>
      <c r="I18933" t="s">
        <v>10857</v>
      </c>
      <c r="J18933" t="s">
        <v>7728</v>
      </c>
      <c r="O18933" t="s">
        <v>160</v>
      </c>
      <c r="W18933" t="s">
        <v>485</v>
      </c>
      <c r="AB18933" t="s">
        <v>485</v>
      </c>
    </row>
    <row r="18934" spans="1:28" x14ac:dyDescent="0.35">
      <c r="A18934" t="s">
        <v>10857</v>
      </c>
      <c r="F18934" t="s">
        <v>28</v>
      </c>
      <c r="G18934" t="s">
        <v>28</v>
      </c>
      <c r="H18934" s="1">
        <v>39745</v>
      </c>
      <c r="I18934" t="s">
        <v>10857</v>
      </c>
      <c r="J18934" t="s">
        <v>7728</v>
      </c>
      <c r="O18934" t="s">
        <v>160</v>
      </c>
      <c r="W18934" t="s">
        <v>483</v>
      </c>
      <c r="AB18934" t="s">
        <v>485</v>
      </c>
    </row>
    <row r="18935" spans="1:28" x14ac:dyDescent="0.35">
      <c r="A18935" t="s">
        <v>10857</v>
      </c>
      <c r="F18935" t="s">
        <v>28</v>
      </c>
      <c r="G18935" t="s">
        <v>28</v>
      </c>
      <c r="H18935" s="1">
        <v>39727</v>
      </c>
      <c r="I18935" t="s">
        <v>10857</v>
      </c>
      <c r="J18935" t="s">
        <v>7728</v>
      </c>
      <c r="O18935" t="s">
        <v>160</v>
      </c>
      <c r="W18935" t="s">
        <v>485</v>
      </c>
      <c r="AB18935" t="s">
        <v>483</v>
      </c>
    </row>
    <row r="18936" spans="1:28" x14ac:dyDescent="0.35">
      <c r="A18936" t="s">
        <v>10857</v>
      </c>
      <c r="F18936" t="s">
        <v>28</v>
      </c>
      <c r="G18936" t="s">
        <v>28</v>
      </c>
      <c r="H18936" s="1">
        <v>39636</v>
      </c>
      <c r="I18936" t="s">
        <v>10857</v>
      </c>
      <c r="J18936" t="s">
        <v>7728</v>
      </c>
      <c r="O18936" t="s">
        <v>160</v>
      </c>
      <c r="W18936" t="s">
        <v>485</v>
      </c>
      <c r="AB18936" t="s">
        <v>485</v>
      </c>
    </row>
    <row r="18937" spans="1:28" x14ac:dyDescent="0.35">
      <c r="A18937" t="s">
        <v>10857</v>
      </c>
      <c r="F18937" t="s">
        <v>28</v>
      </c>
      <c r="G18937" t="s">
        <v>28</v>
      </c>
      <c r="H18937" s="1">
        <v>39552</v>
      </c>
      <c r="I18937" t="s">
        <v>10857</v>
      </c>
      <c r="J18937" t="s">
        <v>7728</v>
      </c>
      <c r="O18937" t="s">
        <v>160</v>
      </c>
      <c r="W18937" t="s">
        <v>485</v>
      </c>
      <c r="AB18937" t="s">
        <v>485</v>
      </c>
    </row>
    <row r="18938" spans="1:28" x14ac:dyDescent="0.35">
      <c r="A18938" t="s">
        <v>10857</v>
      </c>
      <c r="F18938" t="s">
        <v>28</v>
      </c>
      <c r="G18938" t="s">
        <v>28</v>
      </c>
      <c r="H18938" s="1">
        <v>39548</v>
      </c>
      <c r="I18938" t="s">
        <v>10857</v>
      </c>
      <c r="J18938" t="s">
        <v>7728</v>
      </c>
      <c r="O18938" t="s">
        <v>160</v>
      </c>
      <c r="W18938" t="s">
        <v>485</v>
      </c>
      <c r="AB18938" t="s">
        <v>485</v>
      </c>
    </row>
    <row r="18939" spans="1:28" x14ac:dyDescent="0.35">
      <c r="A18939" t="s">
        <v>10857</v>
      </c>
      <c r="F18939" t="s">
        <v>28</v>
      </c>
      <c r="G18939" t="s">
        <v>28</v>
      </c>
      <c r="H18939" s="1">
        <v>39517</v>
      </c>
      <c r="I18939" t="s">
        <v>10857</v>
      </c>
      <c r="J18939" t="s">
        <v>7728</v>
      </c>
      <c r="O18939" t="s">
        <v>160</v>
      </c>
      <c r="W18939" t="s">
        <v>483</v>
      </c>
      <c r="AB18939" t="s">
        <v>485</v>
      </c>
    </row>
    <row r="18940" spans="1:28" x14ac:dyDescent="0.35">
      <c r="A18940" t="s">
        <v>10857</v>
      </c>
      <c r="F18940" t="s">
        <v>28</v>
      </c>
      <c r="G18940" t="s">
        <v>28</v>
      </c>
      <c r="H18940" s="1">
        <v>39440</v>
      </c>
      <c r="I18940" t="s">
        <v>10857</v>
      </c>
      <c r="J18940" t="s">
        <v>7728</v>
      </c>
      <c r="O18940" t="s">
        <v>160</v>
      </c>
      <c r="W18940" t="s">
        <v>7737</v>
      </c>
      <c r="AB18940" t="s">
        <v>483</v>
      </c>
    </row>
    <row r="18941" spans="1:28" x14ac:dyDescent="0.35">
      <c r="A18941" t="s">
        <v>10857</v>
      </c>
      <c r="F18941" t="s">
        <v>28</v>
      </c>
      <c r="G18941" t="s">
        <v>28</v>
      </c>
      <c r="H18941" s="1">
        <v>39273</v>
      </c>
      <c r="I18941" t="s">
        <v>10857</v>
      </c>
      <c r="J18941" t="s">
        <v>7728</v>
      </c>
      <c r="O18941" t="s">
        <v>160</v>
      </c>
      <c r="W18941" t="s">
        <v>7738</v>
      </c>
      <c r="AB18941" t="s">
        <v>7737</v>
      </c>
    </row>
    <row r="18942" spans="1:28" x14ac:dyDescent="0.35">
      <c r="A18942" t="s">
        <v>10857</v>
      </c>
      <c r="F18942" t="s">
        <v>28</v>
      </c>
      <c r="G18942" t="s">
        <v>28</v>
      </c>
      <c r="H18942" s="1">
        <v>39167</v>
      </c>
      <c r="I18942" t="s">
        <v>10857</v>
      </c>
      <c r="J18942" t="s">
        <v>7728</v>
      </c>
      <c r="O18942" t="s">
        <v>160</v>
      </c>
      <c r="W18942" t="s">
        <v>1683</v>
      </c>
      <c r="AB18942" t="s">
        <v>7738</v>
      </c>
    </row>
    <row r="18943" spans="1:28" x14ac:dyDescent="0.35">
      <c r="A18943" t="s">
        <v>10857</v>
      </c>
      <c r="F18943" t="s">
        <v>28</v>
      </c>
      <c r="G18943" t="s">
        <v>28</v>
      </c>
      <c r="H18943" s="1">
        <v>39146</v>
      </c>
      <c r="I18943" t="s">
        <v>10857</v>
      </c>
      <c r="J18943" t="s">
        <v>7728</v>
      </c>
      <c r="O18943" t="s">
        <v>349</v>
      </c>
      <c r="W18943" t="s">
        <v>1683</v>
      </c>
      <c r="AB18943" t="s">
        <v>1683</v>
      </c>
    </row>
    <row r="18944" spans="1:28" x14ac:dyDescent="0.35">
      <c r="A18944" t="s">
        <v>10857</v>
      </c>
      <c r="F18944" t="s">
        <v>28</v>
      </c>
      <c r="G18944" t="s">
        <v>28</v>
      </c>
      <c r="H18944" s="1">
        <v>38985</v>
      </c>
      <c r="I18944" t="s">
        <v>10857</v>
      </c>
      <c r="J18944" t="s">
        <v>7728</v>
      </c>
      <c r="O18944" t="s">
        <v>349</v>
      </c>
      <c r="W18944" t="s">
        <v>1683</v>
      </c>
      <c r="AB18944" t="s">
        <v>1683</v>
      </c>
    </row>
    <row r="18945" spans="1:28" x14ac:dyDescent="0.35">
      <c r="A18945" t="s">
        <v>10857</v>
      </c>
      <c r="F18945" t="s">
        <v>28</v>
      </c>
      <c r="G18945" t="s">
        <v>28</v>
      </c>
      <c r="H18945" s="1">
        <v>38813</v>
      </c>
      <c r="I18945" t="s">
        <v>10857</v>
      </c>
      <c r="J18945" t="s">
        <v>7728</v>
      </c>
      <c r="O18945" t="s">
        <v>349</v>
      </c>
      <c r="W18945" t="s">
        <v>1683</v>
      </c>
      <c r="AB18945" t="s">
        <v>1683</v>
      </c>
    </row>
    <row r="18946" spans="1:28" x14ac:dyDescent="0.35">
      <c r="A18946" t="s">
        <v>10857</v>
      </c>
      <c r="F18946" t="s">
        <v>28</v>
      </c>
      <c r="G18946" t="s">
        <v>28</v>
      </c>
      <c r="H18946" s="1">
        <v>38691</v>
      </c>
      <c r="I18946" t="s">
        <v>10857</v>
      </c>
      <c r="J18946" t="s">
        <v>7728</v>
      </c>
      <c r="O18946" t="s">
        <v>349</v>
      </c>
      <c r="W18946" t="s">
        <v>1683</v>
      </c>
      <c r="AB18946" t="s">
        <v>1683</v>
      </c>
    </row>
    <row r="18947" spans="1:28" x14ac:dyDescent="0.35">
      <c r="A18947" t="s">
        <v>10857</v>
      </c>
      <c r="F18947" t="s">
        <v>28</v>
      </c>
      <c r="G18947" t="s">
        <v>28</v>
      </c>
      <c r="H18947" s="1">
        <v>38537</v>
      </c>
      <c r="I18947" t="s">
        <v>10857</v>
      </c>
      <c r="J18947" t="s">
        <v>7728</v>
      </c>
      <c r="O18947" t="s">
        <v>349</v>
      </c>
      <c r="W18947" t="s">
        <v>1683</v>
      </c>
      <c r="AB18947" t="s">
        <v>1683</v>
      </c>
    </row>
    <row r="18948" spans="1:28" x14ac:dyDescent="0.35">
      <c r="A18948" t="s">
        <v>10857</v>
      </c>
      <c r="F18948" t="s">
        <v>28</v>
      </c>
      <c r="G18948" t="s">
        <v>28</v>
      </c>
      <c r="H18948" s="1">
        <v>38453</v>
      </c>
      <c r="I18948" t="s">
        <v>10857</v>
      </c>
      <c r="J18948" t="s">
        <v>7728</v>
      </c>
      <c r="O18948" t="s">
        <v>349</v>
      </c>
      <c r="W18948" t="s">
        <v>1683</v>
      </c>
      <c r="AB18948" t="s">
        <v>1683</v>
      </c>
    </row>
    <row r="18949" spans="1:28" x14ac:dyDescent="0.35">
      <c r="A18949" t="s">
        <v>10857</v>
      </c>
      <c r="F18949" t="s">
        <v>28</v>
      </c>
      <c r="G18949" t="s">
        <v>28</v>
      </c>
      <c r="H18949" s="1">
        <v>38152</v>
      </c>
      <c r="I18949" t="s">
        <v>10857</v>
      </c>
      <c r="J18949" t="s">
        <v>7728</v>
      </c>
      <c r="O18949" t="s">
        <v>349</v>
      </c>
      <c r="W18949" t="s">
        <v>1683</v>
      </c>
      <c r="AB18949" t="s">
        <v>1683</v>
      </c>
    </row>
    <row r="18950" spans="1:28" x14ac:dyDescent="0.35">
      <c r="A18950" t="s">
        <v>10857</v>
      </c>
      <c r="F18950" t="s">
        <v>28</v>
      </c>
      <c r="G18950" t="s">
        <v>28</v>
      </c>
      <c r="H18950" s="1">
        <v>38124</v>
      </c>
      <c r="I18950" t="s">
        <v>10857</v>
      </c>
      <c r="J18950" t="s">
        <v>7728</v>
      </c>
      <c r="O18950" t="s">
        <v>349</v>
      </c>
      <c r="W18950" t="s">
        <v>1683</v>
      </c>
      <c r="AB18950" t="s">
        <v>1683</v>
      </c>
    </row>
    <row r="18951" spans="1:28" x14ac:dyDescent="0.35">
      <c r="A18951" t="s">
        <v>10857</v>
      </c>
      <c r="F18951" t="s">
        <v>28</v>
      </c>
      <c r="G18951" t="s">
        <v>28</v>
      </c>
      <c r="H18951" s="1">
        <v>38111</v>
      </c>
      <c r="I18951" t="s">
        <v>10857</v>
      </c>
      <c r="J18951" t="s">
        <v>7728</v>
      </c>
      <c r="O18951" t="s">
        <v>349</v>
      </c>
      <c r="W18951" t="s">
        <v>1683</v>
      </c>
      <c r="AB18951" t="s">
        <v>1683</v>
      </c>
    </row>
    <row r="18952" spans="1:28" x14ac:dyDescent="0.35">
      <c r="A18952" t="s">
        <v>10857</v>
      </c>
      <c r="F18952" t="s">
        <v>28</v>
      </c>
      <c r="G18952" t="s">
        <v>28</v>
      </c>
      <c r="H18952" s="1">
        <v>38036</v>
      </c>
      <c r="I18952" t="s">
        <v>10857</v>
      </c>
      <c r="J18952" t="s">
        <v>7728</v>
      </c>
      <c r="O18952" t="s">
        <v>349</v>
      </c>
      <c r="AB18952" t="s">
        <v>1683</v>
      </c>
    </row>
    <row r="18953" spans="1:28" x14ac:dyDescent="0.35">
      <c r="A18953" t="s">
        <v>10755</v>
      </c>
      <c r="F18953" t="s">
        <v>28</v>
      </c>
      <c r="G18953" t="s">
        <v>28</v>
      </c>
      <c r="H18953" s="1">
        <v>42278</v>
      </c>
      <c r="I18953" t="s">
        <v>10755</v>
      </c>
      <c r="J18953" t="s">
        <v>7739</v>
      </c>
      <c r="O18953" t="s">
        <v>51</v>
      </c>
      <c r="AB18953" t="s">
        <v>3531</v>
      </c>
    </row>
    <row r="18954" spans="1:28" x14ac:dyDescent="0.35">
      <c r="A18954" t="s">
        <v>9582</v>
      </c>
      <c r="F18954" t="s">
        <v>28</v>
      </c>
      <c r="G18954" t="s">
        <v>28</v>
      </c>
      <c r="H18954" s="1">
        <v>42237</v>
      </c>
      <c r="I18954" t="s">
        <v>9582</v>
      </c>
      <c r="J18954" t="s">
        <v>7740</v>
      </c>
      <c r="O18954" t="s">
        <v>256</v>
      </c>
      <c r="AB18954" t="s">
        <v>1269</v>
      </c>
    </row>
    <row r="18955" spans="1:28" x14ac:dyDescent="0.35">
      <c r="A18955" t="s">
        <v>10858</v>
      </c>
      <c r="F18955" t="s">
        <v>28</v>
      </c>
      <c r="G18955" t="s">
        <v>28</v>
      </c>
      <c r="H18955" s="1">
        <v>42744</v>
      </c>
      <c r="I18955" t="s">
        <v>10858</v>
      </c>
      <c r="J18955" t="s">
        <v>7741</v>
      </c>
      <c r="O18955" t="s">
        <v>256</v>
      </c>
      <c r="W18955" t="s">
        <v>259</v>
      </c>
      <c r="AB18955" t="s">
        <v>4954</v>
      </c>
    </row>
    <row r="18956" spans="1:28" x14ac:dyDescent="0.35">
      <c r="A18956" t="s">
        <v>10858</v>
      </c>
      <c r="F18956" t="s">
        <v>28</v>
      </c>
      <c r="G18956" t="s">
        <v>28</v>
      </c>
      <c r="H18956" s="1">
        <v>42237</v>
      </c>
      <c r="I18956" t="s">
        <v>10858</v>
      </c>
      <c r="J18956" t="s">
        <v>7741</v>
      </c>
      <c r="O18956" t="s">
        <v>538</v>
      </c>
      <c r="W18956" t="s">
        <v>7742</v>
      </c>
      <c r="AB18956" t="s">
        <v>259</v>
      </c>
    </row>
    <row r="18957" spans="1:28" x14ac:dyDescent="0.35">
      <c r="A18957" t="s">
        <v>10858</v>
      </c>
      <c r="F18957" t="s">
        <v>28</v>
      </c>
      <c r="G18957" t="s">
        <v>28</v>
      </c>
      <c r="H18957" s="1">
        <v>37500</v>
      </c>
      <c r="I18957" t="s">
        <v>10858</v>
      </c>
      <c r="J18957" t="s">
        <v>7741</v>
      </c>
      <c r="O18957" t="s">
        <v>308</v>
      </c>
      <c r="W18957" t="s">
        <v>3236</v>
      </c>
      <c r="AB18957" t="s">
        <v>7742</v>
      </c>
    </row>
    <row r="18958" spans="1:28" x14ac:dyDescent="0.35">
      <c r="A18958" t="s">
        <v>10858</v>
      </c>
      <c r="F18958" t="s">
        <v>28</v>
      </c>
      <c r="G18958" t="s">
        <v>28</v>
      </c>
      <c r="H18958" s="1">
        <v>37123</v>
      </c>
      <c r="I18958" t="s">
        <v>10858</v>
      </c>
      <c r="J18958" t="s">
        <v>7741</v>
      </c>
      <c r="O18958" t="s">
        <v>308</v>
      </c>
      <c r="AB18958" t="s">
        <v>3236</v>
      </c>
    </row>
    <row r="18959" spans="1:28" x14ac:dyDescent="0.35">
      <c r="A18959" t="s">
        <v>10859</v>
      </c>
      <c r="F18959" t="s">
        <v>28</v>
      </c>
      <c r="G18959" t="s">
        <v>28</v>
      </c>
      <c r="H18959" s="1">
        <v>43661</v>
      </c>
      <c r="I18959" t="s">
        <v>10859</v>
      </c>
      <c r="J18959" t="s">
        <v>7743</v>
      </c>
      <c r="O18959" t="s">
        <v>1086</v>
      </c>
      <c r="W18959" t="s">
        <v>1082</v>
      </c>
      <c r="AB18959" t="s">
        <v>7744</v>
      </c>
    </row>
    <row r="18960" spans="1:28" x14ac:dyDescent="0.35">
      <c r="A18960" t="s">
        <v>10859</v>
      </c>
      <c r="F18960" t="s">
        <v>28</v>
      </c>
      <c r="G18960" t="s">
        <v>28</v>
      </c>
      <c r="H18960" s="1">
        <v>43661</v>
      </c>
      <c r="I18960" t="s">
        <v>10859</v>
      </c>
      <c r="J18960" t="s">
        <v>7743</v>
      </c>
      <c r="O18960" t="s">
        <v>1080</v>
      </c>
      <c r="W18960" t="s">
        <v>2257</v>
      </c>
      <c r="AB18960" t="s">
        <v>1082</v>
      </c>
    </row>
    <row r="18961" spans="1:28" x14ac:dyDescent="0.35">
      <c r="A18961" t="s">
        <v>10859</v>
      </c>
      <c r="F18961" t="s">
        <v>28</v>
      </c>
      <c r="G18961" t="s">
        <v>28</v>
      </c>
      <c r="H18961" s="1">
        <v>43283</v>
      </c>
      <c r="I18961" t="s">
        <v>10859</v>
      </c>
      <c r="J18961" t="s">
        <v>7743</v>
      </c>
      <c r="O18961" t="s">
        <v>1086</v>
      </c>
      <c r="W18961" t="s">
        <v>2257</v>
      </c>
      <c r="AB18961" t="s">
        <v>2257</v>
      </c>
    </row>
    <row r="18962" spans="1:28" x14ac:dyDescent="0.35">
      <c r="A18962" t="s">
        <v>10859</v>
      </c>
      <c r="F18962" t="s">
        <v>28</v>
      </c>
      <c r="G18962" t="s">
        <v>28</v>
      </c>
      <c r="H18962" s="1">
        <v>43250</v>
      </c>
      <c r="I18962" t="s">
        <v>10859</v>
      </c>
      <c r="J18962" t="s">
        <v>7743</v>
      </c>
      <c r="O18962" t="s">
        <v>1086</v>
      </c>
      <c r="W18962" t="s">
        <v>2257</v>
      </c>
      <c r="AB18962" t="s">
        <v>2257</v>
      </c>
    </row>
    <row r="18963" spans="1:28" x14ac:dyDescent="0.35">
      <c r="A18963" t="s">
        <v>10859</v>
      </c>
      <c r="F18963" t="s">
        <v>28</v>
      </c>
      <c r="G18963" t="s">
        <v>28</v>
      </c>
      <c r="H18963" s="1">
        <v>43227</v>
      </c>
      <c r="I18963" t="s">
        <v>10859</v>
      </c>
      <c r="J18963" t="s">
        <v>7743</v>
      </c>
      <c r="O18963" t="s">
        <v>1086</v>
      </c>
      <c r="W18963" t="s">
        <v>7745</v>
      </c>
      <c r="AB18963" t="s">
        <v>2257</v>
      </c>
    </row>
    <row r="18964" spans="1:28" x14ac:dyDescent="0.35">
      <c r="A18964" t="s">
        <v>10859</v>
      </c>
      <c r="F18964" t="s">
        <v>28</v>
      </c>
      <c r="G18964" t="s">
        <v>28</v>
      </c>
      <c r="H18964" s="1">
        <v>43221</v>
      </c>
      <c r="I18964" t="s">
        <v>10859</v>
      </c>
      <c r="J18964" t="s">
        <v>7743</v>
      </c>
      <c r="O18964" t="s">
        <v>1080</v>
      </c>
      <c r="W18964" t="s">
        <v>2257</v>
      </c>
      <c r="AB18964" t="s">
        <v>7745</v>
      </c>
    </row>
    <row r="18965" spans="1:28" x14ac:dyDescent="0.35">
      <c r="A18965" t="s">
        <v>10859</v>
      </c>
      <c r="F18965" t="s">
        <v>28</v>
      </c>
      <c r="G18965" t="s">
        <v>28</v>
      </c>
      <c r="H18965" s="1">
        <v>43182</v>
      </c>
      <c r="I18965" t="s">
        <v>10859</v>
      </c>
      <c r="J18965" t="s">
        <v>7743</v>
      </c>
      <c r="O18965" t="s">
        <v>1080</v>
      </c>
      <c r="W18965" t="s">
        <v>7746</v>
      </c>
      <c r="AB18965" t="s">
        <v>2257</v>
      </c>
    </row>
    <row r="18966" spans="1:28" x14ac:dyDescent="0.35">
      <c r="A18966" t="s">
        <v>10859</v>
      </c>
      <c r="F18966" t="s">
        <v>28</v>
      </c>
      <c r="G18966" t="s">
        <v>28</v>
      </c>
      <c r="H18966" s="1">
        <v>43102</v>
      </c>
      <c r="I18966" t="s">
        <v>10859</v>
      </c>
      <c r="J18966" t="s">
        <v>7743</v>
      </c>
      <c r="O18966" t="s">
        <v>1086</v>
      </c>
      <c r="W18966" t="s">
        <v>2374</v>
      </c>
      <c r="AB18966" t="s">
        <v>7746</v>
      </c>
    </row>
    <row r="18967" spans="1:28" x14ac:dyDescent="0.35">
      <c r="A18967" t="s">
        <v>10859</v>
      </c>
      <c r="F18967" t="s">
        <v>28</v>
      </c>
      <c r="G18967" t="s">
        <v>28</v>
      </c>
      <c r="H18967" s="1">
        <v>43067</v>
      </c>
      <c r="I18967" t="s">
        <v>10859</v>
      </c>
      <c r="J18967" t="s">
        <v>7743</v>
      </c>
      <c r="O18967" t="s">
        <v>1086</v>
      </c>
      <c r="W18967" t="s">
        <v>2372</v>
      </c>
      <c r="AB18967" t="s">
        <v>2374</v>
      </c>
    </row>
    <row r="18968" spans="1:28" x14ac:dyDescent="0.35">
      <c r="A18968" t="s">
        <v>10859</v>
      </c>
      <c r="F18968" t="s">
        <v>28</v>
      </c>
      <c r="G18968" t="s">
        <v>28</v>
      </c>
      <c r="H18968" s="1">
        <v>43003</v>
      </c>
      <c r="I18968" t="s">
        <v>10859</v>
      </c>
      <c r="J18968" t="s">
        <v>7743</v>
      </c>
      <c r="O18968" t="s">
        <v>1086</v>
      </c>
      <c r="W18968" t="s">
        <v>2374</v>
      </c>
      <c r="AB18968" t="s">
        <v>2372</v>
      </c>
    </row>
    <row r="18969" spans="1:28" x14ac:dyDescent="0.35">
      <c r="A18969" t="s">
        <v>10859</v>
      </c>
      <c r="F18969" t="s">
        <v>28</v>
      </c>
      <c r="G18969" t="s">
        <v>28</v>
      </c>
      <c r="H18969" s="1">
        <v>42996</v>
      </c>
      <c r="I18969" t="s">
        <v>10859</v>
      </c>
      <c r="J18969" t="s">
        <v>7743</v>
      </c>
      <c r="O18969" t="s">
        <v>1086</v>
      </c>
      <c r="W18969" t="s">
        <v>2257</v>
      </c>
      <c r="AB18969" t="s">
        <v>2374</v>
      </c>
    </row>
    <row r="18970" spans="1:28" x14ac:dyDescent="0.35">
      <c r="A18970" t="s">
        <v>10859</v>
      </c>
      <c r="F18970" t="s">
        <v>28</v>
      </c>
      <c r="G18970" t="s">
        <v>28</v>
      </c>
      <c r="H18970" s="1">
        <v>42947</v>
      </c>
      <c r="I18970" t="s">
        <v>10859</v>
      </c>
      <c r="J18970" t="s">
        <v>7743</v>
      </c>
      <c r="O18970" t="s">
        <v>1086</v>
      </c>
      <c r="W18970" t="s">
        <v>2374</v>
      </c>
      <c r="AB18970" t="s">
        <v>2257</v>
      </c>
    </row>
    <row r="18971" spans="1:28" x14ac:dyDescent="0.35">
      <c r="A18971" t="s">
        <v>10859</v>
      </c>
      <c r="F18971" t="s">
        <v>28</v>
      </c>
      <c r="G18971" t="s">
        <v>28</v>
      </c>
      <c r="H18971" s="1">
        <v>42926</v>
      </c>
      <c r="I18971" t="s">
        <v>10859</v>
      </c>
      <c r="J18971" t="s">
        <v>7743</v>
      </c>
      <c r="O18971" t="s">
        <v>1086</v>
      </c>
      <c r="W18971" t="s">
        <v>2533</v>
      </c>
      <c r="AB18971" t="s">
        <v>2374</v>
      </c>
    </row>
    <row r="18972" spans="1:28" x14ac:dyDescent="0.35">
      <c r="A18972" t="s">
        <v>10859</v>
      </c>
      <c r="F18972" t="s">
        <v>28</v>
      </c>
      <c r="G18972" t="s">
        <v>28</v>
      </c>
      <c r="H18972" s="1">
        <v>42761</v>
      </c>
      <c r="I18972" t="s">
        <v>10859</v>
      </c>
      <c r="J18972" t="s">
        <v>7743</v>
      </c>
      <c r="O18972" t="s">
        <v>1080</v>
      </c>
      <c r="W18972" t="s">
        <v>5503</v>
      </c>
      <c r="AB18972" t="s">
        <v>2533</v>
      </c>
    </row>
    <row r="18973" spans="1:28" x14ac:dyDescent="0.35">
      <c r="A18973" t="s">
        <v>10859</v>
      </c>
      <c r="F18973" t="s">
        <v>28</v>
      </c>
      <c r="G18973" t="s">
        <v>28</v>
      </c>
      <c r="H18973" s="1">
        <v>42608</v>
      </c>
      <c r="I18973" t="s">
        <v>10859</v>
      </c>
      <c r="J18973" t="s">
        <v>7743</v>
      </c>
      <c r="O18973" t="s">
        <v>1080</v>
      </c>
      <c r="W18973" t="s">
        <v>1087</v>
      </c>
      <c r="AB18973" t="s">
        <v>5503</v>
      </c>
    </row>
    <row r="18974" spans="1:28" x14ac:dyDescent="0.35">
      <c r="A18974" t="s">
        <v>10859</v>
      </c>
      <c r="F18974" t="s">
        <v>28</v>
      </c>
      <c r="G18974" t="s">
        <v>28</v>
      </c>
      <c r="H18974" s="1">
        <v>42515</v>
      </c>
      <c r="I18974" t="s">
        <v>10859</v>
      </c>
      <c r="J18974" t="s">
        <v>7743</v>
      </c>
      <c r="O18974" t="s">
        <v>1080</v>
      </c>
      <c r="W18974" t="s">
        <v>83</v>
      </c>
      <c r="AB18974" t="s">
        <v>1087</v>
      </c>
    </row>
    <row r="18975" spans="1:28" x14ac:dyDescent="0.35">
      <c r="A18975" t="s">
        <v>10859</v>
      </c>
      <c r="F18975" t="s">
        <v>28</v>
      </c>
      <c r="G18975" t="s">
        <v>28</v>
      </c>
      <c r="H18975" s="1">
        <v>42425</v>
      </c>
      <c r="I18975" t="s">
        <v>10859</v>
      </c>
      <c r="J18975" t="s">
        <v>7743</v>
      </c>
      <c r="O18975" t="s">
        <v>1080</v>
      </c>
      <c r="W18975" t="s">
        <v>83</v>
      </c>
      <c r="AB18975" t="s">
        <v>83</v>
      </c>
    </row>
    <row r="18976" spans="1:28" x14ac:dyDescent="0.35">
      <c r="A18976" t="s">
        <v>10859</v>
      </c>
      <c r="F18976" t="s">
        <v>28</v>
      </c>
      <c r="G18976" t="s">
        <v>28</v>
      </c>
      <c r="H18976" s="1">
        <v>42324</v>
      </c>
      <c r="I18976" t="s">
        <v>10859</v>
      </c>
      <c r="J18976" t="s">
        <v>7743</v>
      </c>
      <c r="O18976" t="s">
        <v>1080</v>
      </c>
      <c r="W18976" t="s">
        <v>1471</v>
      </c>
      <c r="AB18976" t="s">
        <v>83</v>
      </c>
    </row>
    <row r="18977" spans="1:28" x14ac:dyDescent="0.35">
      <c r="A18977" t="s">
        <v>10859</v>
      </c>
      <c r="F18977" t="s">
        <v>28</v>
      </c>
      <c r="G18977" t="s">
        <v>28</v>
      </c>
      <c r="H18977" s="1">
        <v>42254</v>
      </c>
      <c r="I18977" t="s">
        <v>10859</v>
      </c>
      <c r="J18977" t="s">
        <v>7743</v>
      </c>
      <c r="O18977" t="s">
        <v>1080</v>
      </c>
      <c r="W18977" t="s">
        <v>83</v>
      </c>
      <c r="AB18977" t="s">
        <v>1471</v>
      </c>
    </row>
    <row r="18978" spans="1:28" x14ac:dyDescent="0.35">
      <c r="A18978" t="s">
        <v>10859</v>
      </c>
      <c r="F18978" t="s">
        <v>28</v>
      </c>
      <c r="G18978" t="s">
        <v>28</v>
      </c>
      <c r="H18978" s="1">
        <v>42235</v>
      </c>
      <c r="I18978" t="s">
        <v>10859</v>
      </c>
      <c r="J18978" t="s">
        <v>7743</v>
      </c>
      <c r="O18978" t="s">
        <v>1080</v>
      </c>
      <c r="W18978" t="s">
        <v>7747</v>
      </c>
      <c r="AB18978" t="s">
        <v>83</v>
      </c>
    </row>
    <row r="18979" spans="1:28" x14ac:dyDescent="0.35">
      <c r="A18979" t="s">
        <v>10859</v>
      </c>
      <c r="F18979" t="s">
        <v>28</v>
      </c>
      <c r="G18979" t="s">
        <v>28</v>
      </c>
      <c r="H18979" s="1">
        <v>42125</v>
      </c>
      <c r="I18979" t="s">
        <v>10859</v>
      </c>
      <c r="J18979" t="s">
        <v>7743</v>
      </c>
      <c r="O18979" t="s">
        <v>1080</v>
      </c>
      <c r="W18979" t="s">
        <v>7748</v>
      </c>
      <c r="AB18979" t="s">
        <v>7747</v>
      </c>
    </row>
    <row r="18980" spans="1:28" x14ac:dyDescent="0.35">
      <c r="A18980" t="s">
        <v>10859</v>
      </c>
      <c r="F18980" t="s">
        <v>28</v>
      </c>
      <c r="G18980" t="s">
        <v>28</v>
      </c>
      <c r="H18980" s="1">
        <v>42094</v>
      </c>
      <c r="I18980" t="s">
        <v>10859</v>
      </c>
      <c r="J18980" t="s">
        <v>7743</v>
      </c>
      <c r="O18980" t="s">
        <v>1080</v>
      </c>
      <c r="W18980" t="s">
        <v>1084</v>
      </c>
      <c r="AB18980" t="s">
        <v>7748</v>
      </c>
    </row>
    <row r="18981" spans="1:28" x14ac:dyDescent="0.35">
      <c r="A18981" t="s">
        <v>10859</v>
      </c>
      <c r="F18981" t="s">
        <v>28</v>
      </c>
      <c r="G18981" t="s">
        <v>28</v>
      </c>
      <c r="H18981" s="1">
        <v>41976</v>
      </c>
      <c r="I18981" t="s">
        <v>10859</v>
      </c>
      <c r="J18981" t="s">
        <v>7743</v>
      </c>
      <c r="O18981" t="s">
        <v>1080</v>
      </c>
      <c r="W18981" t="s">
        <v>5503</v>
      </c>
      <c r="AB18981" t="s">
        <v>1084</v>
      </c>
    </row>
    <row r="18982" spans="1:28" x14ac:dyDescent="0.35">
      <c r="A18982" t="s">
        <v>10859</v>
      </c>
      <c r="F18982" t="s">
        <v>28</v>
      </c>
      <c r="G18982" t="s">
        <v>28</v>
      </c>
      <c r="H18982" s="1">
        <v>41897</v>
      </c>
      <c r="I18982" t="s">
        <v>10859</v>
      </c>
      <c r="J18982" t="s">
        <v>7743</v>
      </c>
      <c r="O18982" t="s">
        <v>1080</v>
      </c>
      <c r="W18982" t="s">
        <v>1084</v>
      </c>
      <c r="AB18982" t="s">
        <v>5503</v>
      </c>
    </row>
    <row r="18983" spans="1:28" x14ac:dyDescent="0.35">
      <c r="A18983" t="s">
        <v>10859</v>
      </c>
      <c r="F18983" t="s">
        <v>28</v>
      </c>
      <c r="G18983" t="s">
        <v>28</v>
      </c>
      <c r="H18983" s="1">
        <v>41890</v>
      </c>
      <c r="I18983" t="s">
        <v>10859</v>
      </c>
      <c r="J18983" t="s">
        <v>7743</v>
      </c>
      <c r="O18983" t="s">
        <v>1080</v>
      </c>
      <c r="W18983" t="s">
        <v>1084</v>
      </c>
      <c r="AB18983" t="s">
        <v>1084</v>
      </c>
    </row>
    <row r="18984" spans="1:28" x14ac:dyDescent="0.35">
      <c r="A18984" t="s">
        <v>10859</v>
      </c>
      <c r="F18984" t="s">
        <v>28</v>
      </c>
      <c r="G18984" t="s">
        <v>28</v>
      </c>
      <c r="H18984" s="1">
        <v>41883</v>
      </c>
      <c r="I18984" t="s">
        <v>10859</v>
      </c>
      <c r="J18984" t="s">
        <v>7743</v>
      </c>
      <c r="O18984" t="s">
        <v>1080</v>
      </c>
      <c r="W18984" t="s">
        <v>1084</v>
      </c>
      <c r="AB18984" t="s">
        <v>1084</v>
      </c>
    </row>
    <row r="18985" spans="1:28" x14ac:dyDescent="0.35">
      <c r="A18985" t="s">
        <v>10859</v>
      </c>
      <c r="F18985" t="s">
        <v>28</v>
      </c>
      <c r="G18985" t="s">
        <v>28</v>
      </c>
      <c r="H18985" s="1">
        <v>41799</v>
      </c>
      <c r="I18985" t="s">
        <v>10859</v>
      </c>
      <c r="J18985" t="s">
        <v>7743</v>
      </c>
      <c r="O18985" t="s">
        <v>1080</v>
      </c>
      <c r="W18985" t="s">
        <v>1084</v>
      </c>
      <c r="AB18985" t="s">
        <v>1084</v>
      </c>
    </row>
    <row r="18986" spans="1:28" x14ac:dyDescent="0.35">
      <c r="A18986" t="s">
        <v>10859</v>
      </c>
      <c r="F18986" t="s">
        <v>28</v>
      </c>
      <c r="G18986" t="s">
        <v>28</v>
      </c>
      <c r="H18986" s="1">
        <v>41716</v>
      </c>
      <c r="I18986" t="s">
        <v>10859</v>
      </c>
      <c r="J18986" t="s">
        <v>7743</v>
      </c>
      <c r="O18986" t="s">
        <v>1080</v>
      </c>
      <c r="W18986" t="s">
        <v>7749</v>
      </c>
      <c r="AB18986" t="s">
        <v>1084</v>
      </c>
    </row>
    <row r="18987" spans="1:28" x14ac:dyDescent="0.35">
      <c r="A18987" t="s">
        <v>10859</v>
      </c>
      <c r="F18987" t="s">
        <v>28</v>
      </c>
      <c r="G18987" t="s">
        <v>28</v>
      </c>
      <c r="H18987" s="1">
        <v>41658</v>
      </c>
      <c r="I18987" t="s">
        <v>10859</v>
      </c>
      <c r="J18987" t="s">
        <v>7743</v>
      </c>
      <c r="O18987" t="s">
        <v>1080</v>
      </c>
      <c r="W18987" t="s">
        <v>5503</v>
      </c>
      <c r="AB18987" t="s">
        <v>7749</v>
      </c>
    </row>
    <row r="18988" spans="1:28" x14ac:dyDescent="0.35">
      <c r="A18988" t="s">
        <v>10859</v>
      </c>
      <c r="F18988" t="s">
        <v>28</v>
      </c>
      <c r="G18988" t="s">
        <v>28</v>
      </c>
      <c r="H18988" s="1">
        <v>41456</v>
      </c>
      <c r="I18988" t="s">
        <v>10859</v>
      </c>
      <c r="J18988" t="s">
        <v>7743</v>
      </c>
      <c r="O18988" t="s">
        <v>1080</v>
      </c>
      <c r="W18988" t="s">
        <v>5503</v>
      </c>
      <c r="AB18988" t="s">
        <v>5503</v>
      </c>
    </row>
    <row r="18989" spans="1:28" x14ac:dyDescent="0.35">
      <c r="A18989" t="s">
        <v>10859</v>
      </c>
      <c r="F18989" t="s">
        <v>28</v>
      </c>
      <c r="G18989" t="s">
        <v>28</v>
      </c>
      <c r="H18989" s="1">
        <v>41449</v>
      </c>
      <c r="I18989" t="s">
        <v>10859</v>
      </c>
      <c r="J18989" t="s">
        <v>7743</v>
      </c>
      <c r="O18989" t="s">
        <v>1080</v>
      </c>
      <c r="W18989" t="s">
        <v>5503</v>
      </c>
      <c r="AB18989" t="s">
        <v>5503</v>
      </c>
    </row>
    <row r="18990" spans="1:28" x14ac:dyDescent="0.35">
      <c r="A18990" t="s">
        <v>10859</v>
      </c>
      <c r="F18990" t="s">
        <v>28</v>
      </c>
      <c r="G18990" t="s">
        <v>28</v>
      </c>
      <c r="H18990" s="1">
        <v>41369</v>
      </c>
      <c r="I18990" t="s">
        <v>10859</v>
      </c>
      <c r="J18990" t="s">
        <v>7743</v>
      </c>
      <c r="O18990" t="s">
        <v>1080</v>
      </c>
      <c r="W18990" t="s">
        <v>5503</v>
      </c>
      <c r="AB18990" t="s">
        <v>5503</v>
      </c>
    </row>
    <row r="18991" spans="1:28" x14ac:dyDescent="0.35">
      <c r="A18991" t="s">
        <v>10859</v>
      </c>
      <c r="F18991" t="s">
        <v>28</v>
      </c>
      <c r="G18991" t="s">
        <v>28</v>
      </c>
      <c r="H18991" s="1">
        <v>41309</v>
      </c>
      <c r="I18991" t="s">
        <v>10859</v>
      </c>
      <c r="J18991" t="s">
        <v>7743</v>
      </c>
      <c r="O18991" t="s">
        <v>1080</v>
      </c>
      <c r="W18991" t="s">
        <v>5503</v>
      </c>
      <c r="AB18991" t="s">
        <v>5503</v>
      </c>
    </row>
    <row r="18992" spans="1:28" x14ac:dyDescent="0.35">
      <c r="A18992" t="s">
        <v>10859</v>
      </c>
      <c r="F18992" t="s">
        <v>28</v>
      </c>
      <c r="G18992" t="s">
        <v>28</v>
      </c>
      <c r="H18992" s="1">
        <v>41029</v>
      </c>
      <c r="I18992" t="s">
        <v>10859</v>
      </c>
      <c r="J18992" t="s">
        <v>7743</v>
      </c>
      <c r="O18992" t="s">
        <v>1080</v>
      </c>
      <c r="W18992" t="s">
        <v>7750</v>
      </c>
      <c r="AB18992" t="s">
        <v>5503</v>
      </c>
    </row>
    <row r="18993" spans="1:28" x14ac:dyDescent="0.35">
      <c r="A18993" t="s">
        <v>10859</v>
      </c>
      <c r="F18993" t="s">
        <v>28</v>
      </c>
      <c r="G18993" t="s">
        <v>28</v>
      </c>
      <c r="H18993" s="1">
        <v>40949</v>
      </c>
      <c r="I18993" t="s">
        <v>10859</v>
      </c>
      <c r="J18993" t="s">
        <v>7743</v>
      </c>
      <c r="O18993" t="s">
        <v>1080</v>
      </c>
      <c r="W18993" t="s">
        <v>7750</v>
      </c>
      <c r="AB18993" t="s">
        <v>7750</v>
      </c>
    </row>
    <row r="18994" spans="1:28" x14ac:dyDescent="0.35">
      <c r="A18994" t="s">
        <v>10859</v>
      </c>
      <c r="F18994" t="s">
        <v>28</v>
      </c>
      <c r="G18994" t="s">
        <v>28</v>
      </c>
      <c r="H18994" s="1">
        <v>40796</v>
      </c>
      <c r="I18994" t="s">
        <v>10859</v>
      </c>
      <c r="J18994" t="s">
        <v>7743</v>
      </c>
      <c r="O18994" t="s">
        <v>1080</v>
      </c>
      <c r="W18994" t="s">
        <v>5503</v>
      </c>
      <c r="AB18994" t="s">
        <v>7750</v>
      </c>
    </row>
    <row r="18995" spans="1:28" x14ac:dyDescent="0.35">
      <c r="A18995" t="s">
        <v>10859</v>
      </c>
      <c r="F18995" t="s">
        <v>28</v>
      </c>
      <c r="G18995" t="s">
        <v>28</v>
      </c>
      <c r="H18995" s="1">
        <v>40612</v>
      </c>
      <c r="I18995" t="s">
        <v>10859</v>
      </c>
      <c r="J18995" t="s">
        <v>7743</v>
      </c>
      <c r="O18995" t="s">
        <v>1080</v>
      </c>
      <c r="W18995" t="s">
        <v>7750</v>
      </c>
      <c r="AB18995" t="s">
        <v>5503</v>
      </c>
    </row>
    <row r="18996" spans="1:28" x14ac:dyDescent="0.35">
      <c r="A18996" t="s">
        <v>10859</v>
      </c>
      <c r="F18996" t="s">
        <v>28</v>
      </c>
      <c r="G18996" t="s">
        <v>28</v>
      </c>
      <c r="H18996" s="1">
        <v>40400</v>
      </c>
      <c r="I18996" t="s">
        <v>10859</v>
      </c>
      <c r="J18996" t="s">
        <v>7743</v>
      </c>
      <c r="O18996" t="s">
        <v>1080</v>
      </c>
      <c r="W18996" t="s">
        <v>6664</v>
      </c>
      <c r="AB18996" t="s">
        <v>7750</v>
      </c>
    </row>
    <row r="18997" spans="1:28" x14ac:dyDescent="0.35">
      <c r="A18997" t="s">
        <v>10859</v>
      </c>
      <c r="F18997" t="s">
        <v>28</v>
      </c>
      <c r="G18997" t="s">
        <v>28</v>
      </c>
      <c r="H18997" s="1">
        <v>40350</v>
      </c>
      <c r="I18997" t="s">
        <v>10859</v>
      </c>
      <c r="J18997" t="s">
        <v>7743</v>
      </c>
      <c r="O18997" t="s">
        <v>1080</v>
      </c>
      <c r="W18997" t="s">
        <v>6664</v>
      </c>
      <c r="AB18997" t="s">
        <v>6664</v>
      </c>
    </row>
    <row r="18998" spans="1:28" x14ac:dyDescent="0.35">
      <c r="A18998" t="s">
        <v>10859</v>
      </c>
      <c r="F18998" t="s">
        <v>28</v>
      </c>
      <c r="G18998" t="s">
        <v>28</v>
      </c>
      <c r="H18998" s="1">
        <v>40193</v>
      </c>
      <c r="I18998" t="s">
        <v>10859</v>
      </c>
      <c r="J18998" t="s">
        <v>7743</v>
      </c>
      <c r="O18998" t="s">
        <v>51</v>
      </c>
      <c r="W18998" t="s">
        <v>7750</v>
      </c>
      <c r="AB18998" t="s">
        <v>6664</v>
      </c>
    </row>
    <row r="18999" spans="1:28" x14ac:dyDescent="0.35">
      <c r="A18999" t="s">
        <v>10859</v>
      </c>
      <c r="F18999" t="s">
        <v>28</v>
      </c>
      <c r="G18999" t="s">
        <v>28</v>
      </c>
      <c r="H18999" s="1">
        <v>40035</v>
      </c>
      <c r="I18999" t="s">
        <v>10859</v>
      </c>
      <c r="J18999" t="s">
        <v>7743</v>
      </c>
      <c r="O18999" t="s">
        <v>1080</v>
      </c>
      <c r="AB18999" t="s">
        <v>7750</v>
      </c>
    </row>
    <row r="19000" spans="1:28" x14ac:dyDescent="0.35">
      <c r="A19000" t="s">
        <v>10860</v>
      </c>
      <c r="F19000" t="s">
        <v>28</v>
      </c>
      <c r="G19000" t="s">
        <v>28</v>
      </c>
      <c r="H19000" s="1">
        <v>43381</v>
      </c>
      <c r="I19000" t="s">
        <v>10860</v>
      </c>
      <c r="J19000" t="s">
        <v>7751</v>
      </c>
      <c r="O19000" t="s">
        <v>100</v>
      </c>
      <c r="W19000" t="s">
        <v>7752</v>
      </c>
      <c r="AB19000" t="s">
        <v>102</v>
      </c>
    </row>
    <row r="19001" spans="1:28" x14ac:dyDescent="0.35">
      <c r="A19001" t="s">
        <v>10860</v>
      </c>
      <c r="F19001" t="s">
        <v>28</v>
      </c>
      <c r="G19001" t="s">
        <v>28</v>
      </c>
      <c r="H19001" s="1">
        <v>42644</v>
      </c>
      <c r="I19001" t="s">
        <v>10860</v>
      </c>
      <c r="J19001" t="s">
        <v>7751</v>
      </c>
      <c r="O19001" t="s">
        <v>51</v>
      </c>
      <c r="W19001" t="s">
        <v>7753</v>
      </c>
      <c r="AB19001" t="s">
        <v>7752</v>
      </c>
    </row>
    <row r="19002" spans="1:28" x14ac:dyDescent="0.35">
      <c r="A19002" t="s">
        <v>10860</v>
      </c>
      <c r="F19002" t="s">
        <v>28</v>
      </c>
      <c r="G19002" t="s">
        <v>28</v>
      </c>
      <c r="H19002" s="1">
        <v>42268</v>
      </c>
      <c r="I19002" t="s">
        <v>10860</v>
      </c>
      <c r="J19002" t="s">
        <v>7751</v>
      </c>
      <c r="O19002" t="s">
        <v>51</v>
      </c>
      <c r="W19002" t="s">
        <v>311</v>
      </c>
      <c r="AB19002" t="s">
        <v>7753</v>
      </c>
    </row>
    <row r="19003" spans="1:28" x14ac:dyDescent="0.35">
      <c r="A19003" t="s">
        <v>10860</v>
      </c>
      <c r="F19003" t="s">
        <v>28</v>
      </c>
      <c r="G19003" t="s">
        <v>28</v>
      </c>
      <c r="H19003" s="1">
        <v>42182</v>
      </c>
      <c r="I19003" t="s">
        <v>10860</v>
      </c>
      <c r="J19003" t="s">
        <v>7751</v>
      </c>
      <c r="O19003" t="s">
        <v>51</v>
      </c>
      <c r="W19003" t="s">
        <v>292</v>
      </c>
      <c r="AB19003" t="s">
        <v>311</v>
      </c>
    </row>
    <row r="19004" spans="1:28" x14ac:dyDescent="0.35">
      <c r="A19004" t="s">
        <v>10860</v>
      </c>
      <c r="F19004" t="s">
        <v>28</v>
      </c>
      <c r="G19004" t="s">
        <v>28</v>
      </c>
      <c r="H19004" s="1">
        <v>42163</v>
      </c>
      <c r="I19004" t="s">
        <v>10860</v>
      </c>
      <c r="J19004" t="s">
        <v>7751</v>
      </c>
      <c r="O19004" t="s">
        <v>51</v>
      </c>
      <c r="W19004" t="s">
        <v>7754</v>
      </c>
      <c r="AB19004" t="s">
        <v>292</v>
      </c>
    </row>
    <row r="19005" spans="1:28" x14ac:dyDescent="0.35">
      <c r="A19005" t="s">
        <v>10860</v>
      </c>
      <c r="F19005" t="s">
        <v>28</v>
      </c>
      <c r="G19005" t="s">
        <v>28</v>
      </c>
      <c r="H19005" s="1">
        <v>42129</v>
      </c>
      <c r="I19005" t="s">
        <v>10860</v>
      </c>
      <c r="J19005" t="s">
        <v>7751</v>
      </c>
      <c r="O19005" t="s">
        <v>165</v>
      </c>
      <c r="W19005" t="s">
        <v>7755</v>
      </c>
      <c r="AB19005" t="s">
        <v>7754</v>
      </c>
    </row>
    <row r="19006" spans="1:28" x14ac:dyDescent="0.35">
      <c r="A19006" t="s">
        <v>10860</v>
      </c>
      <c r="F19006" t="s">
        <v>28</v>
      </c>
      <c r="G19006" t="s">
        <v>28</v>
      </c>
      <c r="H19006" s="1">
        <v>41913</v>
      </c>
      <c r="I19006" t="s">
        <v>10860</v>
      </c>
      <c r="J19006" t="s">
        <v>7751</v>
      </c>
      <c r="O19006" t="s">
        <v>294</v>
      </c>
      <c r="AB19006" t="s">
        <v>7755</v>
      </c>
    </row>
    <row r="19007" spans="1:28" x14ac:dyDescent="0.35">
      <c r="A19007" t="s">
        <v>10861</v>
      </c>
      <c r="F19007" t="s">
        <v>28</v>
      </c>
      <c r="G19007" t="s">
        <v>28</v>
      </c>
      <c r="H19007" s="1">
        <v>44013</v>
      </c>
      <c r="I19007" t="s">
        <v>10861</v>
      </c>
      <c r="J19007" t="s">
        <v>7756</v>
      </c>
      <c r="O19007" t="s">
        <v>112</v>
      </c>
      <c r="W19007" t="s">
        <v>7757</v>
      </c>
      <c r="AB19007" t="s">
        <v>7758</v>
      </c>
    </row>
    <row r="19008" spans="1:28" x14ac:dyDescent="0.35">
      <c r="A19008" t="s">
        <v>10861</v>
      </c>
      <c r="F19008" t="s">
        <v>28</v>
      </c>
      <c r="G19008" t="s">
        <v>28</v>
      </c>
      <c r="H19008" s="1">
        <v>43741</v>
      </c>
      <c r="I19008" t="s">
        <v>10861</v>
      </c>
      <c r="J19008" t="s">
        <v>7756</v>
      </c>
      <c r="O19008" t="s">
        <v>100</v>
      </c>
      <c r="W19008" t="s">
        <v>2260</v>
      </c>
      <c r="AB19008" t="s">
        <v>7757</v>
      </c>
    </row>
    <row r="19009" spans="1:28" x14ac:dyDescent="0.35">
      <c r="A19009" t="s">
        <v>10861</v>
      </c>
      <c r="F19009" t="s">
        <v>28</v>
      </c>
      <c r="G19009" t="s">
        <v>28</v>
      </c>
      <c r="H19009" s="1">
        <v>43731</v>
      </c>
      <c r="I19009" t="s">
        <v>10861</v>
      </c>
      <c r="J19009" t="s">
        <v>7756</v>
      </c>
      <c r="O19009" t="s">
        <v>330</v>
      </c>
      <c r="W19009" t="s">
        <v>2389</v>
      </c>
      <c r="AB19009" t="s">
        <v>2260</v>
      </c>
    </row>
    <row r="19010" spans="1:28" x14ac:dyDescent="0.35">
      <c r="A19010" t="s">
        <v>10861</v>
      </c>
      <c r="F19010" t="s">
        <v>28</v>
      </c>
      <c r="G19010" t="s">
        <v>28</v>
      </c>
      <c r="H19010" s="1">
        <v>43710</v>
      </c>
      <c r="I19010" t="s">
        <v>10861</v>
      </c>
      <c r="J19010" t="s">
        <v>7756</v>
      </c>
      <c r="O19010" t="s">
        <v>294</v>
      </c>
      <c r="W19010" t="s">
        <v>6187</v>
      </c>
      <c r="AB19010" t="s">
        <v>2389</v>
      </c>
    </row>
    <row r="19011" spans="1:28" x14ac:dyDescent="0.35">
      <c r="A19011" t="s">
        <v>10861</v>
      </c>
      <c r="F19011" t="s">
        <v>28</v>
      </c>
      <c r="G19011" t="s">
        <v>28</v>
      </c>
      <c r="H19011" s="1">
        <v>43685</v>
      </c>
      <c r="I19011" t="s">
        <v>10861</v>
      </c>
      <c r="J19011" t="s">
        <v>7756</v>
      </c>
      <c r="O19011" t="s">
        <v>314</v>
      </c>
      <c r="W19011" t="s">
        <v>6187</v>
      </c>
      <c r="AB19011" t="s">
        <v>6187</v>
      </c>
    </row>
    <row r="19012" spans="1:28" x14ac:dyDescent="0.35">
      <c r="A19012" t="s">
        <v>10861</v>
      </c>
      <c r="F19012" t="s">
        <v>28</v>
      </c>
      <c r="G19012" t="s">
        <v>28</v>
      </c>
      <c r="H19012" s="1">
        <v>43556</v>
      </c>
      <c r="I19012" t="s">
        <v>10861</v>
      </c>
      <c r="J19012" t="s">
        <v>7756</v>
      </c>
      <c r="O19012" t="s">
        <v>314</v>
      </c>
      <c r="W19012" t="s">
        <v>1921</v>
      </c>
      <c r="AB19012" t="s">
        <v>6187</v>
      </c>
    </row>
    <row r="19013" spans="1:28" x14ac:dyDescent="0.35">
      <c r="A19013" t="s">
        <v>10861</v>
      </c>
      <c r="F19013" t="s">
        <v>28</v>
      </c>
      <c r="G19013" t="s">
        <v>28</v>
      </c>
      <c r="H19013" s="1">
        <v>43291</v>
      </c>
      <c r="I19013" t="s">
        <v>10861</v>
      </c>
      <c r="J19013" t="s">
        <v>7756</v>
      </c>
      <c r="O19013" t="s">
        <v>585</v>
      </c>
      <c r="W19013" t="s">
        <v>541</v>
      </c>
      <c r="AB19013" t="s">
        <v>1921</v>
      </c>
    </row>
    <row r="19014" spans="1:28" x14ac:dyDescent="0.35">
      <c r="A19014" t="s">
        <v>10861</v>
      </c>
      <c r="F19014" t="s">
        <v>28</v>
      </c>
      <c r="G19014" t="s">
        <v>28</v>
      </c>
      <c r="H19014" s="1">
        <v>42761</v>
      </c>
      <c r="I19014" t="s">
        <v>10861</v>
      </c>
      <c r="J19014" t="s">
        <v>7756</v>
      </c>
      <c r="O19014" t="s">
        <v>114</v>
      </c>
      <c r="W19014" t="s">
        <v>7759</v>
      </c>
      <c r="AB19014" t="s">
        <v>541</v>
      </c>
    </row>
    <row r="19015" spans="1:28" x14ac:dyDescent="0.35">
      <c r="A19015" t="s">
        <v>10861</v>
      </c>
      <c r="F19015" t="s">
        <v>28</v>
      </c>
      <c r="G19015" t="s">
        <v>28</v>
      </c>
      <c r="H19015" s="1">
        <v>42662</v>
      </c>
      <c r="I19015" t="s">
        <v>10861</v>
      </c>
      <c r="J19015" t="s">
        <v>7756</v>
      </c>
      <c r="O19015" t="s">
        <v>114</v>
      </c>
      <c r="W19015" t="s">
        <v>6799</v>
      </c>
      <c r="AB19015" t="s">
        <v>7759</v>
      </c>
    </row>
    <row r="19016" spans="1:28" x14ac:dyDescent="0.35">
      <c r="A19016" t="s">
        <v>10861</v>
      </c>
      <c r="F19016" t="s">
        <v>28</v>
      </c>
      <c r="G19016" t="s">
        <v>28</v>
      </c>
      <c r="H19016" s="1">
        <v>41913</v>
      </c>
      <c r="I19016" t="s">
        <v>10861</v>
      </c>
      <c r="J19016" t="s">
        <v>7756</v>
      </c>
      <c r="O19016" t="s">
        <v>585</v>
      </c>
      <c r="W19016" t="s">
        <v>7760</v>
      </c>
      <c r="AB19016" t="s">
        <v>6799</v>
      </c>
    </row>
    <row r="19017" spans="1:28" x14ac:dyDescent="0.35">
      <c r="A19017" t="s">
        <v>10861</v>
      </c>
      <c r="F19017" t="s">
        <v>28</v>
      </c>
      <c r="G19017" t="s">
        <v>28</v>
      </c>
      <c r="H19017" s="1">
        <v>41090</v>
      </c>
      <c r="I19017" t="s">
        <v>10861</v>
      </c>
      <c r="J19017" t="s">
        <v>7756</v>
      </c>
      <c r="O19017" t="s">
        <v>585</v>
      </c>
      <c r="W19017" t="s">
        <v>1858</v>
      </c>
      <c r="AB19017" t="s">
        <v>7760</v>
      </c>
    </row>
    <row r="19018" spans="1:28" x14ac:dyDescent="0.35">
      <c r="A19018" t="s">
        <v>10861</v>
      </c>
      <c r="F19018" t="s">
        <v>28</v>
      </c>
      <c r="G19018" t="s">
        <v>28</v>
      </c>
      <c r="H19018" s="1">
        <v>41089</v>
      </c>
      <c r="I19018" t="s">
        <v>10861</v>
      </c>
      <c r="J19018" t="s">
        <v>7756</v>
      </c>
      <c r="O19018" t="s">
        <v>465</v>
      </c>
      <c r="W19018" t="s">
        <v>1816</v>
      </c>
      <c r="AB19018" t="s">
        <v>1858</v>
      </c>
    </row>
    <row r="19019" spans="1:28" x14ac:dyDescent="0.35">
      <c r="A19019" t="s">
        <v>10861</v>
      </c>
      <c r="F19019" t="s">
        <v>28</v>
      </c>
      <c r="G19019" t="s">
        <v>28</v>
      </c>
      <c r="H19019" s="1">
        <v>40940</v>
      </c>
      <c r="I19019" t="s">
        <v>10861</v>
      </c>
      <c r="J19019" t="s">
        <v>7756</v>
      </c>
      <c r="O19019" t="s">
        <v>472</v>
      </c>
      <c r="W19019" t="s">
        <v>1858</v>
      </c>
      <c r="AB19019" t="s">
        <v>1816</v>
      </c>
    </row>
    <row r="19020" spans="1:28" x14ac:dyDescent="0.35">
      <c r="A19020" t="s">
        <v>10861</v>
      </c>
      <c r="F19020" t="s">
        <v>28</v>
      </c>
      <c r="G19020" t="s">
        <v>28</v>
      </c>
      <c r="H19020" s="1">
        <v>40935</v>
      </c>
      <c r="I19020" t="s">
        <v>10861</v>
      </c>
      <c r="J19020" t="s">
        <v>7756</v>
      </c>
      <c r="O19020" t="s">
        <v>465</v>
      </c>
      <c r="W19020" t="s">
        <v>1816</v>
      </c>
      <c r="AB19020" t="s">
        <v>1858</v>
      </c>
    </row>
    <row r="19021" spans="1:28" x14ac:dyDescent="0.35">
      <c r="A19021" t="s">
        <v>10861</v>
      </c>
      <c r="F19021" t="s">
        <v>28</v>
      </c>
      <c r="G19021" t="s">
        <v>28</v>
      </c>
      <c r="H19021" s="1">
        <v>40909</v>
      </c>
      <c r="I19021" t="s">
        <v>10861</v>
      </c>
      <c r="J19021" t="s">
        <v>7756</v>
      </c>
      <c r="O19021" t="s">
        <v>472</v>
      </c>
      <c r="W19021" t="s">
        <v>1816</v>
      </c>
      <c r="AB19021" t="s">
        <v>1816</v>
      </c>
    </row>
    <row r="19022" spans="1:28" x14ac:dyDescent="0.35">
      <c r="A19022" t="s">
        <v>10861</v>
      </c>
      <c r="F19022" t="s">
        <v>28</v>
      </c>
      <c r="G19022" t="s">
        <v>28</v>
      </c>
      <c r="H19022" s="1">
        <v>40885</v>
      </c>
      <c r="I19022" t="s">
        <v>10861</v>
      </c>
      <c r="J19022" t="s">
        <v>7756</v>
      </c>
      <c r="O19022" t="s">
        <v>472</v>
      </c>
      <c r="W19022" t="s">
        <v>1816</v>
      </c>
      <c r="AB19022" t="s">
        <v>1816</v>
      </c>
    </row>
    <row r="19023" spans="1:28" x14ac:dyDescent="0.35">
      <c r="A19023" t="s">
        <v>10861</v>
      </c>
      <c r="F19023" t="s">
        <v>28</v>
      </c>
      <c r="G19023" t="s">
        <v>28</v>
      </c>
      <c r="H19023" s="1">
        <v>40878</v>
      </c>
      <c r="I19023" t="s">
        <v>10861</v>
      </c>
      <c r="J19023" t="s">
        <v>7756</v>
      </c>
      <c r="O19023" t="s">
        <v>472</v>
      </c>
      <c r="W19023" t="s">
        <v>1816</v>
      </c>
      <c r="AB19023" t="s">
        <v>1816</v>
      </c>
    </row>
    <row r="19024" spans="1:28" x14ac:dyDescent="0.35">
      <c r="A19024" t="s">
        <v>10861</v>
      </c>
      <c r="F19024" t="s">
        <v>28</v>
      </c>
      <c r="G19024" t="s">
        <v>28</v>
      </c>
      <c r="H19024" s="1">
        <v>40875</v>
      </c>
      <c r="I19024" t="s">
        <v>10861</v>
      </c>
      <c r="J19024" t="s">
        <v>7756</v>
      </c>
      <c r="O19024" t="s">
        <v>472</v>
      </c>
      <c r="W19024" t="s">
        <v>1858</v>
      </c>
      <c r="AB19024" t="s">
        <v>1816</v>
      </c>
    </row>
    <row r="19025" spans="1:28" x14ac:dyDescent="0.35">
      <c r="A19025" t="s">
        <v>10861</v>
      </c>
      <c r="F19025" t="s">
        <v>28</v>
      </c>
      <c r="G19025" t="s">
        <v>28</v>
      </c>
      <c r="H19025" s="1">
        <v>40844</v>
      </c>
      <c r="I19025" t="s">
        <v>10861</v>
      </c>
      <c r="J19025" t="s">
        <v>7756</v>
      </c>
      <c r="O19025" t="s">
        <v>465</v>
      </c>
      <c r="W19025" t="s">
        <v>1858</v>
      </c>
      <c r="AB19025" t="s">
        <v>1858</v>
      </c>
    </row>
    <row r="19026" spans="1:28" x14ac:dyDescent="0.35">
      <c r="A19026" t="s">
        <v>10861</v>
      </c>
      <c r="F19026" t="s">
        <v>28</v>
      </c>
      <c r="G19026" t="s">
        <v>28</v>
      </c>
      <c r="H19026" s="1">
        <v>40780</v>
      </c>
      <c r="I19026" t="s">
        <v>10861</v>
      </c>
      <c r="J19026" t="s">
        <v>7756</v>
      </c>
      <c r="O19026" t="s">
        <v>465</v>
      </c>
      <c r="W19026" t="s">
        <v>1858</v>
      </c>
      <c r="AB19026" t="s">
        <v>1858</v>
      </c>
    </row>
    <row r="19027" spans="1:28" x14ac:dyDescent="0.35">
      <c r="A19027" t="s">
        <v>10861</v>
      </c>
      <c r="F19027" t="s">
        <v>28</v>
      </c>
      <c r="G19027" t="s">
        <v>28</v>
      </c>
      <c r="H19027" s="1">
        <v>40770</v>
      </c>
      <c r="I19027" t="s">
        <v>10861</v>
      </c>
      <c r="J19027" t="s">
        <v>7756</v>
      </c>
      <c r="O19027" t="s">
        <v>465</v>
      </c>
      <c r="W19027" t="s">
        <v>1858</v>
      </c>
      <c r="AB19027" t="s">
        <v>1858</v>
      </c>
    </row>
    <row r="19028" spans="1:28" x14ac:dyDescent="0.35">
      <c r="A19028" t="s">
        <v>10861</v>
      </c>
      <c r="F19028" t="s">
        <v>28</v>
      </c>
      <c r="G19028" t="s">
        <v>28</v>
      </c>
      <c r="H19028" s="1">
        <v>40710</v>
      </c>
      <c r="I19028" t="s">
        <v>10861</v>
      </c>
      <c r="J19028" t="s">
        <v>7756</v>
      </c>
      <c r="O19028" t="s">
        <v>465</v>
      </c>
      <c r="W19028" t="s">
        <v>1858</v>
      </c>
      <c r="AB19028" t="s">
        <v>1858</v>
      </c>
    </row>
    <row r="19029" spans="1:28" x14ac:dyDescent="0.35">
      <c r="A19029" t="s">
        <v>10861</v>
      </c>
      <c r="F19029" t="s">
        <v>28</v>
      </c>
      <c r="G19029" t="s">
        <v>28</v>
      </c>
      <c r="H19029" s="1">
        <v>40682</v>
      </c>
      <c r="I19029" t="s">
        <v>10861</v>
      </c>
      <c r="J19029" t="s">
        <v>7756</v>
      </c>
      <c r="O19029" t="s">
        <v>465</v>
      </c>
      <c r="W19029" t="s">
        <v>7761</v>
      </c>
      <c r="AB19029" t="s">
        <v>1858</v>
      </c>
    </row>
    <row r="19030" spans="1:28" x14ac:dyDescent="0.35">
      <c r="A19030" t="s">
        <v>10861</v>
      </c>
      <c r="F19030" t="s">
        <v>28</v>
      </c>
      <c r="G19030" t="s">
        <v>28</v>
      </c>
      <c r="H19030" s="1">
        <v>40644</v>
      </c>
      <c r="I19030" t="s">
        <v>10861</v>
      </c>
      <c r="J19030" t="s">
        <v>7756</v>
      </c>
      <c r="O19030" t="s">
        <v>465</v>
      </c>
      <c r="W19030" t="s">
        <v>1858</v>
      </c>
      <c r="AB19030" t="s">
        <v>7761</v>
      </c>
    </row>
    <row r="19031" spans="1:28" x14ac:dyDescent="0.35">
      <c r="A19031" t="s">
        <v>10861</v>
      </c>
      <c r="F19031" t="s">
        <v>28</v>
      </c>
      <c r="G19031" t="s">
        <v>28</v>
      </c>
      <c r="H19031" s="1">
        <v>40613</v>
      </c>
      <c r="I19031" t="s">
        <v>10861</v>
      </c>
      <c r="J19031" t="s">
        <v>7756</v>
      </c>
      <c r="O19031" t="s">
        <v>465</v>
      </c>
      <c r="W19031" t="s">
        <v>1858</v>
      </c>
      <c r="AB19031" t="s">
        <v>1858</v>
      </c>
    </row>
    <row r="19032" spans="1:28" x14ac:dyDescent="0.35">
      <c r="A19032" t="s">
        <v>10861</v>
      </c>
      <c r="F19032" t="s">
        <v>28</v>
      </c>
      <c r="G19032" t="s">
        <v>28</v>
      </c>
      <c r="H19032" s="1">
        <v>40532</v>
      </c>
      <c r="I19032" t="s">
        <v>10861</v>
      </c>
      <c r="J19032" t="s">
        <v>7756</v>
      </c>
      <c r="O19032" t="s">
        <v>465</v>
      </c>
      <c r="W19032" t="s">
        <v>1858</v>
      </c>
      <c r="AB19032" t="s">
        <v>1858</v>
      </c>
    </row>
    <row r="19033" spans="1:28" x14ac:dyDescent="0.35">
      <c r="A19033" t="s">
        <v>10861</v>
      </c>
      <c r="F19033" t="s">
        <v>28</v>
      </c>
      <c r="G19033" t="s">
        <v>28</v>
      </c>
      <c r="H19033" s="1">
        <v>40504</v>
      </c>
      <c r="I19033" t="s">
        <v>10861</v>
      </c>
      <c r="J19033" t="s">
        <v>7756</v>
      </c>
      <c r="O19033" t="s">
        <v>465</v>
      </c>
      <c r="W19033" t="s">
        <v>1858</v>
      </c>
      <c r="AB19033" t="s">
        <v>1858</v>
      </c>
    </row>
    <row r="19034" spans="1:28" x14ac:dyDescent="0.35">
      <c r="A19034" t="s">
        <v>10861</v>
      </c>
      <c r="F19034" t="s">
        <v>28</v>
      </c>
      <c r="G19034" t="s">
        <v>28</v>
      </c>
      <c r="H19034" s="1">
        <v>40471</v>
      </c>
      <c r="I19034" t="s">
        <v>10861</v>
      </c>
      <c r="J19034" t="s">
        <v>7756</v>
      </c>
      <c r="O19034" t="s">
        <v>465</v>
      </c>
      <c r="W19034" t="s">
        <v>1858</v>
      </c>
      <c r="AB19034" t="s">
        <v>1858</v>
      </c>
    </row>
    <row r="19035" spans="1:28" x14ac:dyDescent="0.35">
      <c r="A19035" t="s">
        <v>10861</v>
      </c>
      <c r="F19035" t="s">
        <v>28</v>
      </c>
      <c r="G19035" t="s">
        <v>28</v>
      </c>
      <c r="H19035" s="1">
        <v>40452</v>
      </c>
      <c r="I19035" t="s">
        <v>10861</v>
      </c>
      <c r="J19035" t="s">
        <v>7756</v>
      </c>
      <c r="O19035" t="s">
        <v>465</v>
      </c>
      <c r="W19035" t="s">
        <v>1858</v>
      </c>
      <c r="AB19035" t="s">
        <v>1858</v>
      </c>
    </row>
    <row r="19036" spans="1:28" x14ac:dyDescent="0.35">
      <c r="A19036" t="s">
        <v>10861</v>
      </c>
      <c r="F19036" t="s">
        <v>28</v>
      </c>
      <c r="G19036" t="s">
        <v>28</v>
      </c>
      <c r="H19036" s="1">
        <v>40435</v>
      </c>
      <c r="I19036" t="s">
        <v>10861</v>
      </c>
      <c r="J19036" t="s">
        <v>7756</v>
      </c>
      <c r="O19036" t="s">
        <v>465</v>
      </c>
      <c r="W19036" t="s">
        <v>1858</v>
      </c>
      <c r="AB19036" t="s">
        <v>1858</v>
      </c>
    </row>
    <row r="19037" spans="1:28" x14ac:dyDescent="0.35">
      <c r="A19037" t="s">
        <v>10861</v>
      </c>
      <c r="F19037" t="s">
        <v>28</v>
      </c>
      <c r="G19037" t="s">
        <v>28</v>
      </c>
      <c r="H19037" s="1">
        <v>40396</v>
      </c>
      <c r="I19037" t="s">
        <v>10861</v>
      </c>
      <c r="J19037" t="s">
        <v>7756</v>
      </c>
      <c r="O19037" t="s">
        <v>465</v>
      </c>
      <c r="W19037" t="s">
        <v>1858</v>
      </c>
      <c r="AB19037" t="s">
        <v>1858</v>
      </c>
    </row>
    <row r="19038" spans="1:28" x14ac:dyDescent="0.35">
      <c r="A19038" t="s">
        <v>10861</v>
      </c>
      <c r="F19038" t="s">
        <v>28</v>
      </c>
      <c r="G19038" t="s">
        <v>28</v>
      </c>
      <c r="H19038" s="1">
        <v>40374</v>
      </c>
      <c r="I19038" t="s">
        <v>10861</v>
      </c>
      <c r="J19038" t="s">
        <v>7756</v>
      </c>
      <c r="O19038" t="s">
        <v>465</v>
      </c>
      <c r="W19038" t="s">
        <v>1858</v>
      </c>
      <c r="AB19038" t="s">
        <v>1858</v>
      </c>
    </row>
    <row r="19039" spans="1:28" x14ac:dyDescent="0.35">
      <c r="A19039" t="s">
        <v>10861</v>
      </c>
      <c r="F19039" t="s">
        <v>28</v>
      </c>
      <c r="G19039" t="s">
        <v>28</v>
      </c>
      <c r="H19039" s="1">
        <v>40318</v>
      </c>
      <c r="I19039" t="s">
        <v>10861</v>
      </c>
      <c r="J19039" t="s">
        <v>7756</v>
      </c>
      <c r="O19039" t="s">
        <v>465</v>
      </c>
      <c r="W19039" t="s">
        <v>1858</v>
      </c>
      <c r="AB19039" t="s">
        <v>1858</v>
      </c>
    </row>
    <row r="19040" spans="1:28" x14ac:dyDescent="0.35">
      <c r="A19040" t="s">
        <v>10861</v>
      </c>
      <c r="F19040" t="s">
        <v>28</v>
      </c>
      <c r="G19040" t="s">
        <v>28</v>
      </c>
      <c r="H19040" s="1">
        <v>40305</v>
      </c>
      <c r="I19040" t="s">
        <v>10861</v>
      </c>
      <c r="J19040" t="s">
        <v>7756</v>
      </c>
      <c r="O19040" t="s">
        <v>465</v>
      </c>
      <c r="W19040" t="s">
        <v>1858</v>
      </c>
      <c r="AB19040" t="s">
        <v>1858</v>
      </c>
    </row>
    <row r="19041" spans="1:28" x14ac:dyDescent="0.35">
      <c r="A19041" t="s">
        <v>10861</v>
      </c>
      <c r="F19041" t="s">
        <v>28</v>
      </c>
      <c r="G19041" t="s">
        <v>28</v>
      </c>
      <c r="H19041" s="1">
        <v>40242</v>
      </c>
      <c r="I19041" t="s">
        <v>10861</v>
      </c>
      <c r="J19041" t="s">
        <v>7756</v>
      </c>
      <c r="O19041" t="s">
        <v>465</v>
      </c>
      <c r="W19041" t="s">
        <v>1858</v>
      </c>
      <c r="AB19041" t="s">
        <v>1858</v>
      </c>
    </row>
    <row r="19042" spans="1:28" x14ac:dyDescent="0.35">
      <c r="A19042" t="s">
        <v>10861</v>
      </c>
      <c r="F19042" t="s">
        <v>28</v>
      </c>
      <c r="G19042" t="s">
        <v>28</v>
      </c>
      <c r="H19042" s="1">
        <v>40150</v>
      </c>
      <c r="I19042" t="s">
        <v>10861</v>
      </c>
      <c r="J19042" t="s">
        <v>7756</v>
      </c>
      <c r="O19042" t="s">
        <v>465</v>
      </c>
      <c r="W19042" t="s">
        <v>1858</v>
      </c>
      <c r="AB19042" t="s">
        <v>1858</v>
      </c>
    </row>
    <row r="19043" spans="1:28" x14ac:dyDescent="0.35">
      <c r="A19043" t="s">
        <v>10861</v>
      </c>
      <c r="F19043" t="s">
        <v>28</v>
      </c>
      <c r="G19043" t="s">
        <v>28</v>
      </c>
      <c r="H19043" s="1">
        <v>40130</v>
      </c>
      <c r="I19043" t="s">
        <v>10861</v>
      </c>
      <c r="J19043" t="s">
        <v>7756</v>
      </c>
      <c r="O19043" t="s">
        <v>465</v>
      </c>
      <c r="W19043" t="s">
        <v>1858</v>
      </c>
      <c r="AB19043" t="s">
        <v>1858</v>
      </c>
    </row>
    <row r="19044" spans="1:28" x14ac:dyDescent="0.35">
      <c r="A19044" t="s">
        <v>10861</v>
      </c>
      <c r="F19044" t="s">
        <v>28</v>
      </c>
      <c r="G19044" t="s">
        <v>28</v>
      </c>
      <c r="H19044" s="1">
        <v>40095</v>
      </c>
      <c r="I19044" t="s">
        <v>10861</v>
      </c>
      <c r="J19044" t="s">
        <v>7756</v>
      </c>
      <c r="O19044" t="s">
        <v>465</v>
      </c>
      <c r="W19044" t="s">
        <v>1858</v>
      </c>
      <c r="AB19044" t="s">
        <v>1858</v>
      </c>
    </row>
    <row r="19045" spans="1:28" x14ac:dyDescent="0.35">
      <c r="A19045" t="s">
        <v>10861</v>
      </c>
      <c r="F19045" t="s">
        <v>28</v>
      </c>
      <c r="G19045" t="s">
        <v>28</v>
      </c>
      <c r="H19045" s="1">
        <v>40025</v>
      </c>
      <c r="I19045" t="s">
        <v>10861</v>
      </c>
      <c r="J19045" t="s">
        <v>7756</v>
      </c>
      <c r="O19045" t="s">
        <v>465</v>
      </c>
      <c r="W19045" t="s">
        <v>1858</v>
      </c>
      <c r="AB19045" t="s">
        <v>1858</v>
      </c>
    </row>
    <row r="19046" spans="1:28" x14ac:dyDescent="0.35">
      <c r="A19046" t="s">
        <v>10861</v>
      </c>
      <c r="F19046" t="s">
        <v>28</v>
      </c>
      <c r="G19046" t="s">
        <v>28</v>
      </c>
      <c r="H19046" s="1">
        <v>40007</v>
      </c>
      <c r="I19046" t="s">
        <v>10861</v>
      </c>
      <c r="J19046" t="s">
        <v>7756</v>
      </c>
      <c r="O19046" t="s">
        <v>465</v>
      </c>
      <c r="W19046" t="s">
        <v>1858</v>
      </c>
      <c r="AB19046" t="s">
        <v>1858</v>
      </c>
    </row>
    <row r="19047" spans="1:28" x14ac:dyDescent="0.35">
      <c r="A19047" t="s">
        <v>10861</v>
      </c>
      <c r="F19047" t="s">
        <v>28</v>
      </c>
      <c r="G19047" t="s">
        <v>28</v>
      </c>
      <c r="H19047" s="1">
        <v>40007</v>
      </c>
      <c r="I19047" t="s">
        <v>10861</v>
      </c>
      <c r="J19047" t="s">
        <v>7756</v>
      </c>
      <c r="O19047" t="s">
        <v>465</v>
      </c>
      <c r="W19047" t="s">
        <v>1858</v>
      </c>
      <c r="AB19047" t="s">
        <v>1858</v>
      </c>
    </row>
    <row r="19048" spans="1:28" x14ac:dyDescent="0.35">
      <c r="A19048" t="s">
        <v>10861</v>
      </c>
      <c r="F19048" t="s">
        <v>28</v>
      </c>
      <c r="G19048" t="s">
        <v>28</v>
      </c>
      <c r="H19048" s="1">
        <v>39989</v>
      </c>
      <c r="I19048" t="s">
        <v>10861</v>
      </c>
      <c r="J19048" t="s">
        <v>7756</v>
      </c>
      <c r="O19048" t="s">
        <v>465</v>
      </c>
      <c r="W19048" t="s">
        <v>1858</v>
      </c>
      <c r="AB19048" t="s">
        <v>1858</v>
      </c>
    </row>
    <row r="19049" spans="1:28" x14ac:dyDescent="0.35">
      <c r="A19049" t="s">
        <v>10861</v>
      </c>
      <c r="F19049" t="s">
        <v>28</v>
      </c>
      <c r="G19049" t="s">
        <v>28</v>
      </c>
      <c r="H19049" s="1">
        <v>39989</v>
      </c>
      <c r="I19049" t="s">
        <v>10861</v>
      </c>
      <c r="J19049" t="s">
        <v>7756</v>
      </c>
      <c r="O19049" t="s">
        <v>465</v>
      </c>
      <c r="W19049" t="s">
        <v>7762</v>
      </c>
      <c r="AB19049" t="s">
        <v>1858</v>
      </c>
    </row>
    <row r="19050" spans="1:28" x14ac:dyDescent="0.35">
      <c r="A19050" t="s">
        <v>10861</v>
      </c>
      <c r="F19050" t="s">
        <v>28</v>
      </c>
      <c r="G19050" t="s">
        <v>28</v>
      </c>
      <c r="H19050" s="1">
        <v>39980</v>
      </c>
      <c r="I19050" t="s">
        <v>10861</v>
      </c>
      <c r="J19050" t="s">
        <v>7756</v>
      </c>
      <c r="O19050" t="s">
        <v>465</v>
      </c>
      <c r="W19050" t="s">
        <v>1858</v>
      </c>
      <c r="AB19050" t="s">
        <v>7762</v>
      </c>
    </row>
    <row r="19051" spans="1:28" x14ac:dyDescent="0.35">
      <c r="A19051" t="s">
        <v>10861</v>
      </c>
      <c r="F19051" t="s">
        <v>28</v>
      </c>
      <c r="G19051" t="s">
        <v>28</v>
      </c>
      <c r="H19051" s="1">
        <v>39980</v>
      </c>
      <c r="I19051" t="s">
        <v>10861</v>
      </c>
      <c r="J19051" t="s">
        <v>7756</v>
      </c>
      <c r="O19051" t="s">
        <v>465</v>
      </c>
      <c r="W19051" t="s">
        <v>1858</v>
      </c>
      <c r="AB19051" t="s">
        <v>1858</v>
      </c>
    </row>
    <row r="19052" spans="1:28" x14ac:dyDescent="0.35">
      <c r="A19052" t="s">
        <v>10861</v>
      </c>
      <c r="F19052" t="s">
        <v>28</v>
      </c>
      <c r="G19052" t="s">
        <v>28</v>
      </c>
      <c r="H19052" s="1">
        <v>39958</v>
      </c>
      <c r="I19052" t="s">
        <v>10861</v>
      </c>
      <c r="J19052" t="s">
        <v>7756</v>
      </c>
      <c r="O19052" t="s">
        <v>465</v>
      </c>
      <c r="W19052" t="s">
        <v>1858</v>
      </c>
      <c r="AB19052" t="s">
        <v>1858</v>
      </c>
    </row>
    <row r="19053" spans="1:28" x14ac:dyDescent="0.35">
      <c r="A19053" t="s">
        <v>10861</v>
      </c>
      <c r="F19053" t="s">
        <v>28</v>
      </c>
      <c r="G19053" t="s">
        <v>28</v>
      </c>
      <c r="H19053" s="1">
        <v>39951</v>
      </c>
      <c r="I19053" t="s">
        <v>10861</v>
      </c>
      <c r="J19053" t="s">
        <v>7756</v>
      </c>
      <c r="O19053" t="s">
        <v>465</v>
      </c>
      <c r="W19053" t="s">
        <v>1858</v>
      </c>
      <c r="AB19053" t="s">
        <v>1858</v>
      </c>
    </row>
    <row r="19054" spans="1:28" x14ac:dyDescent="0.35">
      <c r="A19054" t="s">
        <v>10861</v>
      </c>
      <c r="F19054" t="s">
        <v>28</v>
      </c>
      <c r="G19054" t="s">
        <v>28</v>
      </c>
      <c r="H19054" s="1">
        <v>39916</v>
      </c>
      <c r="I19054" t="s">
        <v>10861</v>
      </c>
      <c r="J19054" t="s">
        <v>7756</v>
      </c>
      <c r="O19054" t="s">
        <v>465</v>
      </c>
      <c r="W19054" t="s">
        <v>7762</v>
      </c>
      <c r="AB19054" t="s">
        <v>1858</v>
      </c>
    </row>
    <row r="19055" spans="1:28" x14ac:dyDescent="0.35">
      <c r="A19055" t="s">
        <v>10861</v>
      </c>
      <c r="F19055" t="s">
        <v>28</v>
      </c>
      <c r="G19055" t="s">
        <v>28</v>
      </c>
      <c r="H19055" s="1">
        <v>39899</v>
      </c>
      <c r="I19055" t="s">
        <v>10861</v>
      </c>
      <c r="J19055" t="s">
        <v>7756</v>
      </c>
      <c r="O19055" t="s">
        <v>465</v>
      </c>
      <c r="W19055" t="s">
        <v>1858</v>
      </c>
      <c r="AB19055" t="s">
        <v>7762</v>
      </c>
    </row>
    <row r="19056" spans="1:28" x14ac:dyDescent="0.35">
      <c r="A19056" t="s">
        <v>10861</v>
      </c>
      <c r="F19056" t="s">
        <v>28</v>
      </c>
      <c r="G19056" t="s">
        <v>28</v>
      </c>
      <c r="H19056" s="1">
        <v>39762</v>
      </c>
      <c r="I19056" t="s">
        <v>10861</v>
      </c>
      <c r="J19056" t="s">
        <v>7756</v>
      </c>
      <c r="O19056" t="s">
        <v>465</v>
      </c>
      <c r="W19056" t="s">
        <v>1858</v>
      </c>
      <c r="AB19056" t="s">
        <v>1858</v>
      </c>
    </row>
    <row r="19057" spans="1:28" x14ac:dyDescent="0.35">
      <c r="A19057" t="s">
        <v>10861</v>
      </c>
      <c r="F19057" t="s">
        <v>28</v>
      </c>
      <c r="G19057" t="s">
        <v>28</v>
      </c>
      <c r="H19057" s="1">
        <v>39742</v>
      </c>
      <c r="I19057" t="s">
        <v>10861</v>
      </c>
      <c r="J19057" t="s">
        <v>7756</v>
      </c>
      <c r="O19057" t="s">
        <v>465</v>
      </c>
      <c r="W19057" t="s">
        <v>1858</v>
      </c>
      <c r="AB19057" t="s">
        <v>1858</v>
      </c>
    </row>
    <row r="19058" spans="1:28" x14ac:dyDescent="0.35">
      <c r="A19058" t="s">
        <v>10861</v>
      </c>
      <c r="F19058" t="s">
        <v>28</v>
      </c>
      <c r="G19058" t="s">
        <v>28</v>
      </c>
      <c r="H19058" s="1">
        <v>39731</v>
      </c>
      <c r="I19058" t="s">
        <v>10861</v>
      </c>
      <c r="J19058" t="s">
        <v>7756</v>
      </c>
      <c r="O19058" t="s">
        <v>465</v>
      </c>
      <c r="W19058" t="s">
        <v>1858</v>
      </c>
      <c r="AB19058" t="s">
        <v>1858</v>
      </c>
    </row>
    <row r="19059" spans="1:28" x14ac:dyDescent="0.35">
      <c r="A19059" t="s">
        <v>10861</v>
      </c>
      <c r="F19059" t="s">
        <v>28</v>
      </c>
      <c r="G19059" t="s">
        <v>28</v>
      </c>
      <c r="H19059" s="1">
        <v>39590</v>
      </c>
      <c r="I19059" t="s">
        <v>10861</v>
      </c>
      <c r="J19059" t="s">
        <v>7756</v>
      </c>
      <c r="O19059" t="s">
        <v>465</v>
      </c>
      <c r="W19059" t="s">
        <v>1858</v>
      </c>
      <c r="AB19059" t="s">
        <v>1858</v>
      </c>
    </row>
    <row r="19060" spans="1:28" x14ac:dyDescent="0.35">
      <c r="A19060" t="s">
        <v>10861</v>
      </c>
      <c r="F19060" t="s">
        <v>28</v>
      </c>
      <c r="G19060" t="s">
        <v>28</v>
      </c>
      <c r="H19060" s="1">
        <v>39552</v>
      </c>
      <c r="I19060" t="s">
        <v>10861</v>
      </c>
      <c r="J19060" t="s">
        <v>7756</v>
      </c>
      <c r="O19060" t="s">
        <v>465</v>
      </c>
      <c r="W19060" t="s">
        <v>1858</v>
      </c>
      <c r="AB19060" t="s">
        <v>1858</v>
      </c>
    </row>
    <row r="19061" spans="1:28" x14ac:dyDescent="0.35">
      <c r="A19061" t="s">
        <v>10861</v>
      </c>
      <c r="F19061" t="s">
        <v>28</v>
      </c>
      <c r="G19061" t="s">
        <v>28</v>
      </c>
      <c r="H19061" s="1">
        <v>39549</v>
      </c>
      <c r="I19061" t="s">
        <v>10861</v>
      </c>
      <c r="J19061" t="s">
        <v>7756</v>
      </c>
      <c r="O19061" t="s">
        <v>465</v>
      </c>
      <c r="W19061" t="s">
        <v>1858</v>
      </c>
      <c r="AB19061" t="s">
        <v>1858</v>
      </c>
    </row>
    <row r="19062" spans="1:28" x14ac:dyDescent="0.35">
      <c r="A19062" t="s">
        <v>10861</v>
      </c>
      <c r="F19062" t="s">
        <v>28</v>
      </c>
      <c r="G19062" t="s">
        <v>28</v>
      </c>
      <c r="H19062" s="1">
        <v>39548</v>
      </c>
      <c r="I19062" t="s">
        <v>10861</v>
      </c>
      <c r="J19062" t="s">
        <v>7756</v>
      </c>
      <c r="O19062" t="s">
        <v>465</v>
      </c>
      <c r="W19062" t="s">
        <v>3292</v>
      </c>
      <c r="AB19062" t="s">
        <v>1858</v>
      </c>
    </row>
    <row r="19063" spans="1:28" x14ac:dyDescent="0.35">
      <c r="A19063" t="s">
        <v>10861</v>
      </c>
      <c r="F19063" t="s">
        <v>28</v>
      </c>
      <c r="G19063" t="s">
        <v>28</v>
      </c>
      <c r="H19063" s="1">
        <v>39328</v>
      </c>
      <c r="I19063" t="s">
        <v>10861</v>
      </c>
      <c r="J19063" t="s">
        <v>7756</v>
      </c>
      <c r="O19063" t="s">
        <v>465</v>
      </c>
      <c r="W19063" t="s">
        <v>3292</v>
      </c>
      <c r="AB19063" t="s">
        <v>3292</v>
      </c>
    </row>
    <row r="19064" spans="1:28" x14ac:dyDescent="0.35">
      <c r="A19064" t="s">
        <v>10861</v>
      </c>
      <c r="F19064" t="s">
        <v>28</v>
      </c>
      <c r="G19064" t="s">
        <v>28</v>
      </c>
      <c r="H19064" s="1">
        <v>38534</v>
      </c>
      <c r="I19064" t="s">
        <v>10861</v>
      </c>
      <c r="J19064" t="s">
        <v>7756</v>
      </c>
      <c r="O19064" t="s">
        <v>465</v>
      </c>
      <c r="W19064" t="s">
        <v>4009</v>
      </c>
      <c r="AB19064" t="s">
        <v>3292</v>
      </c>
    </row>
    <row r="19065" spans="1:28" x14ac:dyDescent="0.35">
      <c r="A19065" t="s">
        <v>10861</v>
      </c>
      <c r="F19065" t="s">
        <v>28</v>
      </c>
      <c r="G19065" t="s">
        <v>28</v>
      </c>
      <c r="H19065" s="1">
        <v>38443</v>
      </c>
      <c r="I19065" t="s">
        <v>10861</v>
      </c>
      <c r="J19065" t="s">
        <v>7756</v>
      </c>
      <c r="O19065" t="s">
        <v>178</v>
      </c>
      <c r="W19065" t="s">
        <v>7763</v>
      </c>
      <c r="AB19065" t="s">
        <v>4009</v>
      </c>
    </row>
    <row r="19066" spans="1:28" x14ac:dyDescent="0.35">
      <c r="A19066" t="s">
        <v>10861</v>
      </c>
      <c r="F19066" t="s">
        <v>28</v>
      </c>
      <c r="G19066" t="s">
        <v>28</v>
      </c>
      <c r="H19066" s="1">
        <v>38439</v>
      </c>
      <c r="I19066" t="s">
        <v>10861</v>
      </c>
      <c r="J19066" t="s">
        <v>7756</v>
      </c>
      <c r="O19066" t="s">
        <v>178</v>
      </c>
      <c r="W19066" t="s">
        <v>555</v>
      </c>
      <c r="AB19066" t="s">
        <v>7763</v>
      </c>
    </row>
    <row r="19067" spans="1:28" x14ac:dyDescent="0.35">
      <c r="A19067" t="s">
        <v>10861</v>
      </c>
      <c r="F19067" t="s">
        <v>28</v>
      </c>
      <c r="G19067" t="s">
        <v>28</v>
      </c>
      <c r="H19067" s="1">
        <v>38138</v>
      </c>
      <c r="I19067" t="s">
        <v>10861</v>
      </c>
      <c r="J19067" t="s">
        <v>7756</v>
      </c>
      <c r="O19067" t="s">
        <v>51</v>
      </c>
      <c r="AB19067" t="s">
        <v>555</v>
      </c>
    </row>
    <row r="19068" spans="1:28" x14ac:dyDescent="0.35">
      <c r="A19068" t="s">
        <v>10862</v>
      </c>
      <c r="F19068" t="s">
        <v>28</v>
      </c>
      <c r="G19068" t="s">
        <v>28</v>
      </c>
      <c r="H19068" s="1">
        <v>43306</v>
      </c>
      <c r="I19068" t="s">
        <v>10862</v>
      </c>
      <c r="J19068" t="s">
        <v>7764</v>
      </c>
      <c r="O19068" t="s">
        <v>30</v>
      </c>
      <c r="W19068" t="s">
        <v>271</v>
      </c>
      <c r="AB19068" t="s">
        <v>7765</v>
      </c>
    </row>
    <row r="19069" spans="1:28" x14ac:dyDescent="0.35">
      <c r="A19069" t="s">
        <v>10862</v>
      </c>
      <c r="F19069" t="s">
        <v>28</v>
      </c>
      <c r="G19069" t="s">
        <v>28</v>
      </c>
      <c r="H19069" s="1">
        <v>42576</v>
      </c>
      <c r="I19069" t="s">
        <v>10862</v>
      </c>
      <c r="J19069" t="s">
        <v>7764</v>
      </c>
      <c r="O19069" t="s">
        <v>30</v>
      </c>
      <c r="AB19069" t="s">
        <v>271</v>
      </c>
    </row>
    <row r="19070" spans="1:28" x14ac:dyDescent="0.35">
      <c r="A19070" t="s">
        <v>10863</v>
      </c>
      <c r="F19070" t="s">
        <v>28</v>
      </c>
      <c r="G19070" t="s">
        <v>28</v>
      </c>
      <c r="H19070" s="1">
        <v>43731</v>
      </c>
      <c r="I19070" t="s">
        <v>10863</v>
      </c>
      <c r="J19070" t="s">
        <v>7766</v>
      </c>
      <c r="O19070" t="s">
        <v>51</v>
      </c>
      <c r="W19070" t="s">
        <v>2108</v>
      </c>
      <c r="AB19070" t="s">
        <v>1416</v>
      </c>
    </row>
    <row r="19071" spans="1:28" x14ac:dyDescent="0.35">
      <c r="A19071" t="s">
        <v>10863</v>
      </c>
      <c r="F19071" t="s">
        <v>28</v>
      </c>
      <c r="G19071" t="s">
        <v>28</v>
      </c>
      <c r="H19071" s="1">
        <v>43691</v>
      </c>
      <c r="I19071" t="s">
        <v>10863</v>
      </c>
      <c r="J19071" t="s">
        <v>7766</v>
      </c>
      <c r="O19071" t="s">
        <v>51</v>
      </c>
      <c r="W19071" t="s">
        <v>621</v>
      </c>
      <c r="AB19071" t="s">
        <v>2108</v>
      </c>
    </row>
    <row r="19072" spans="1:28" x14ac:dyDescent="0.35">
      <c r="A19072" t="s">
        <v>10863</v>
      </c>
      <c r="F19072" t="s">
        <v>28</v>
      </c>
      <c r="G19072" t="s">
        <v>28</v>
      </c>
      <c r="H19072" s="1">
        <v>43525</v>
      </c>
      <c r="I19072" t="s">
        <v>10863</v>
      </c>
      <c r="J19072" t="s">
        <v>7766</v>
      </c>
      <c r="O19072" t="s">
        <v>51</v>
      </c>
      <c r="W19072" t="s">
        <v>259</v>
      </c>
      <c r="AB19072" t="s">
        <v>621</v>
      </c>
    </row>
    <row r="19073" spans="1:28" x14ac:dyDescent="0.35">
      <c r="A19073" t="s">
        <v>10864</v>
      </c>
      <c r="F19073" t="s">
        <v>28</v>
      </c>
      <c r="G19073" t="s">
        <v>28</v>
      </c>
      <c r="H19073" s="1">
        <v>43966</v>
      </c>
      <c r="I19073" t="s">
        <v>10864</v>
      </c>
      <c r="J19073" t="s">
        <v>7767</v>
      </c>
      <c r="O19073" t="s">
        <v>51</v>
      </c>
      <c r="W19073" t="s">
        <v>7768</v>
      </c>
      <c r="AB19073" t="s">
        <v>58</v>
      </c>
    </row>
    <row r="19074" spans="1:28" x14ac:dyDescent="0.35">
      <c r="A19074" t="s">
        <v>10864</v>
      </c>
      <c r="F19074" t="s">
        <v>28</v>
      </c>
      <c r="G19074" t="s">
        <v>28</v>
      </c>
      <c r="H19074" s="1">
        <v>43539</v>
      </c>
      <c r="I19074" t="s">
        <v>10864</v>
      </c>
      <c r="J19074" t="s">
        <v>7767</v>
      </c>
      <c r="O19074" t="s">
        <v>2096</v>
      </c>
      <c r="W19074" t="s">
        <v>1902</v>
      </c>
      <c r="AB19074" t="s">
        <v>7768</v>
      </c>
    </row>
    <row r="19075" spans="1:28" x14ac:dyDescent="0.35">
      <c r="A19075" t="s">
        <v>10864</v>
      </c>
      <c r="F19075" t="s">
        <v>28</v>
      </c>
      <c r="G19075" t="s">
        <v>28</v>
      </c>
      <c r="H19075" s="1">
        <v>43304</v>
      </c>
      <c r="I19075" t="s">
        <v>10864</v>
      </c>
      <c r="J19075" t="s">
        <v>7767</v>
      </c>
      <c r="O19075" t="s">
        <v>1761</v>
      </c>
      <c r="W19075" t="s">
        <v>259</v>
      </c>
      <c r="AB19075" t="s">
        <v>1902</v>
      </c>
    </row>
    <row r="19076" spans="1:28" x14ac:dyDescent="0.35">
      <c r="A19076" t="s">
        <v>10864</v>
      </c>
      <c r="F19076" t="s">
        <v>28</v>
      </c>
      <c r="G19076" t="s">
        <v>28</v>
      </c>
      <c r="H19076" s="1">
        <v>42237</v>
      </c>
      <c r="I19076" t="s">
        <v>10864</v>
      </c>
      <c r="J19076" t="s">
        <v>7767</v>
      </c>
      <c r="O19076" t="s">
        <v>2096</v>
      </c>
      <c r="W19076" t="s">
        <v>7769</v>
      </c>
      <c r="AB19076" t="s">
        <v>259</v>
      </c>
    </row>
    <row r="19077" spans="1:28" x14ac:dyDescent="0.35">
      <c r="A19077" t="s">
        <v>10864</v>
      </c>
      <c r="F19077" t="s">
        <v>28</v>
      </c>
      <c r="G19077" t="s">
        <v>28</v>
      </c>
      <c r="H19077" s="1">
        <v>39570</v>
      </c>
      <c r="I19077" t="s">
        <v>10864</v>
      </c>
      <c r="J19077" t="s">
        <v>7767</v>
      </c>
      <c r="O19077" t="s">
        <v>2096</v>
      </c>
      <c r="W19077" t="s">
        <v>7770</v>
      </c>
      <c r="AB19077" t="s">
        <v>7769</v>
      </c>
    </row>
    <row r="19078" spans="1:28" x14ac:dyDescent="0.35">
      <c r="A19078" t="s">
        <v>10864</v>
      </c>
      <c r="F19078" t="s">
        <v>28</v>
      </c>
      <c r="G19078" t="s">
        <v>28</v>
      </c>
      <c r="H19078" s="1">
        <v>36800</v>
      </c>
      <c r="I19078" t="s">
        <v>10864</v>
      </c>
      <c r="J19078" t="s">
        <v>7767</v>
      </c>
      <c r="O19078" t="s">
        <v>625</v>
      </c>
      <c r="W19078" t="s">
        <v>4243</v>
      </c>
      <c r="AB19078" t="s">
        <v>7770</v>
      </c>
    </row>
    <row r="19079" spans="1:28" x14ac:dyDescent="0.35">
      <c r="A19079" t="s">
        <v>10864</v>
      </c>
      <c r="F19079" t="s">
        <v>28</v>
      </c>
      <c r="G19079" t="s">
        <v>28</v>
      </c>
      <c r="H19079" s="1">
        <v>36391</v>
      </c>
      <c r="I19079" t="s">
        <v>10864</v>
      </c>
      <c r="J19079" t="s">
        <v>7767</v>
      </c>
      <c r="O19079" t="s">
        <v>2096</v>
      </c>
      <c r="W19079" t="s">
        <v>7771</v>
      </c>
      <c r="AB19079" t="s">
        <v>4243</v>
      </c>
    </row>
    <row r="19080" spans="1:28" x14ac:dyDescent="0.35">
      <c r="A19080" t="s">
        <v>10864</v>
      </c>
      <c r="F19080" t="s">
        <v>28</v>
      </c>
      <c r="G19080" t="s">
        <v>28</v>
      </c>
      <c r="H19080" s="1">
        <v>36290</v>
      </c>
      <c r="I19080" t="s">
        <v>10864</v>
      </c>
      <c r="J19080" t="s">
        <v>7767</v>
      </c>
      <c r="O19080" t="s">
        <v>625</v>
      </c>
      <c r="AB19080" t="s">
        <v>7771</v>
      </c>
    </row>
    <row r="19081" spans="1:28" x14ac:dyDescent="0.35">
      <c r="A19081" t="s">
        <v>10865</v>
      </c>
      <c r="F19081" t="s">
        <v>28</v>
      </c>
      <c r="G19081" t="s">
        <v>28</v>
      </c>
      <c r="H19081" s="1">
        <v>42237</v>
      </c>
      <c r="I19081" t="s">
        <v>10865</v>
      </c>
      <c r="J19081" t="s">
        <v>7772</v>
      </c>
      <c r="O19081" t="s">
        <v>625</v>
      </c>
      <c r="W19081" t="s">
        <v>4161</v>
      </c>
      <c r="AB19081" t="s">
        <v>7773</v>
      </c>
    </row>
    <row r="19082" spans="1:28" x14ac:dyDescent="0.35">
      <c r="A19082" t="s">
        <v>10865</v>
      </c>
      <c r="F19082" t="s">
        <v>28</v>
      </c>
      <c r="G19082" t="s">
        <v>28</v>
      </c>
      <c r="H19082" s="1">
        <v>41730</v>
      </c>
      <c r="I19082" t="s">
        <v>10865</v>
      </c>
      <c r="J19082" t="s">
        <v>7772</v>
      </c>
      <c r="O19082" t="s">
        <v>2096</v>
      </c>
      <c r="W19082" t="s">
        <v>7774</v>
      </c>
      <c r="AB19082" t="s">
        <v>4161</v>
      </c>
    </row>
    <row r="19083" spans="1:28" x14ac:dyDescent="0.35">
      <c r="A19083" t="s">
        <v>10865</v>
      </c>
      <c r="F19083" t="s">
        <v>28</v>
      </c>
      <c r="G19083" t="s">
        <v>28</v>
      </c>
      <c r="H19083" s="1">
        <v>40301</v>
      </c>
      <c r="I19083" t="s">
        <v>10865</v>
      </c>
      <c r="J19083" t="s">
        <v>7772</v>
      </c>
      <c r="O19083" t="s">
        <v>2096</v>
      </c>
      <c r="W19083" t="s">
        <v>7775</v>
      </c>
      <c r="AB19083" t="s">
        <v>7774</v>
      </c>
    </row>
    <row r="19084" spans="1:28" x14ac:dyDescent="0.35">
      <c r="A19084" t="s">
        <v>10865</v>
      </c>
      <c r="F19084" t="s">
        <v>28</v>
      </c>
      <c r="G19084" t="s">
        <v>28</v>
      </c>
      <c r="H19084" s="1">
        <v>39570</v>
      </c>
      <c r="I19084" t="s">
        <v>10865</v>
      </c>
      <c r="J19084" t="s">
        <v>7772</v>
      </c>
      <c r="O19084" t="s">
        <v>2096</v>
      </c>
      <c r="W19084" t="s">
        <v>5601</v>
      </c>
      <c r="AB19084" t="s">
        <v>7775</v>
      </c>
    </row>
    <row r="19085" spans="1:28" x14ac:dyDescent="0.35">
      <c r="A19085" t="s">
        <v>10865</v>
      </c>
      <c r="F19085" t="s">
        <v>28</v>
      </c>
      <c r="G19085" t="s">
        <v>28</v>
      </c>
      <c r="H19085" s="1">
        <v>39479</v>
      </c>
      <c r="I19085" t="s">
        <v>10865</v>
      </c>
      <c r="J19085" t="s">
        <v>7772</v>
      </c>
      <c r="O19085" t="s">
        <v>2096</v>
      </c>
      <c r="W19085" t="s">
        <v>7776</v>
      </c>
      <c r="AB19085" t="s">
        <v>5601</v>
      </c>
    </row>
    <row r="19086" spans="1:28" x14ac:dyDescent="0.35">
      <c r="A19086" t="s">
        <v>10865</v>
      </c>
      <c r="F19086" t="s">
        <v>28</v>
      </c>
      <c r="G19086" t="s">
        <v>28</v>
      </c>
      <c r="H19086" s="1">
        <v>38139</v>
      </c>
      <c r="I19086" t="s">
        <v>10865</v>
      </c>
      <c r="J19086" t="s">
        <v>7772</v>
      </c>
      <c r="O19086" t="s">
        <v>2096</v>
      </c>
      <c r="W19086" t="s">
        <v>7777</v>
      </c>
      <c r="AB19086" t="s">
        <v>7776</v>
      </c>
    </row>
    <row r="19087" spans="1:28" x14ac:dyDescent="0.35">
      <c r="A19087" t="s">
        <v>10865</v>
      </c>
      <c r="F19087" t="s">
        <v>28</v>
      </c>
      <c r="G19087" t="s">
        <v>28</v>
      </c>
      <c r="H19087" s="1">
        <v>38124</v>
      </c>
      <c r="I19087" t="s">
        <v>10865</v>
      </c>
      <c r="J19087" t="s">
        <v>7772</v>
      </c>
      <c r="O19087" t="s">
        <v>2096</v>
      </c>
      <c r="W19087" t="s">
        <v>7777</v>
      </c>
      <c r="AB19087" t="s">
        <v>7777</v>
      </c>
    </row>
    <row r="19088" spans="1:28" x14ac:dyDescent="0.35">
      <c r="A19088" t="s">
        <v>10865</v>
      </c>
      <c r="F19088" t="s">
        <v>28</v>
      </c>
      <c r="G19088" t="s">
        <v>28</v>
      </c>
      <c r="H19088" s="1">
        <v>38111</v>
      </c>
      <c r="I19088" t="s">
        <v>10865</v>
      </c>
      <c r="J19088" t="s">
        <v>7772</v>
      </c>
      <c r="O19088" t="s">
        <v>2096</v>
      </c>
      <c r="AB19088" t="s">
        <v>7777</v>
      </c>
    </row>
    <row r="19089" spans="1:28" x14ac:dyDescent="0.35">
      <c r="A19089" t="s">
        <v>10866</v>
      </c>
      <c r="F19089" t="s">
        <v>28</v>
      </c>
      <c r="G19089" t="s">
        <v>28</v>
      </c>
      <c r="H19089" s="1">
        <v>43525</v>
      </c>
      <c r="I19089" t="s">
        <v>10866</v>
      </c>
      <c r="J19089" t="s">
        <v>7778</v>
      </c>
      <c r="O19089" t="s">
        <v>30</v>
      </c>
      <c r="W19089" t="s">
        <v>7779</v>
      </c>
      <c r="AB19089" t="s">
        <v>6067</v>
      </c>
    </row>
    <row r="19090" spans="1:28" x14ac:dyDescent="0.35">
      <c r="A19090" t="s">
        <v>10866</v>
      </c>
      <c r="F19090" t="s">
        <v>28</v>
      </c>
      <c r="G19090" t="s">
        <v>28</v>
      </c>
      <c r="H19090" s="1">
        <v>43271</v>
      </c>
      <c r="I19090" t="s">
        <v>10866</v>
      </c>
      <c r="J19090" t="s">
        <v>7778</v>
      </c>
      <c r="O19090" t="s">
        <v>30</v>
      </c>
      <c r="W19090" t="s">
        <v>3019</v>
      </c>
      <c r="AB19090" t="s">
        <v>7779</v>
      </c>
    </row>
    <row r="19091" spans="1:28" x14ac:dyDescent="0.35">
      <c r="A19091" t="s">
        <v>10866</v>
      </c>
      <c r="F19091" t="s">
        <v>28</v>
      </c>
      <c r="G19091" t="s">
        <v>28</v>
      </c>
      <c r="H19091" s="1">
        <v>41869</v>
      </c>
      <c r="I19091" t="s">
        <v>10866</v>
      </c>
      <c r="J19091" t="s">
        <v>7778</v>
      </c>
      <c r="O19091" t="s">
        <v>30</v>
      </c>
      <c r="AB19091" t="s">
        <v>3019</v>
      </c>
    </row>
    <row r="19092" spans="1:28" x14ac:dyDescent="0.35">
      <c r="A19092" t="s">
        <v>10867</v>
      </c>
      <c r="F19092" t="s">
        <v>28</v>
      </c>
      <c r="G19092" t="s">
        <v>28</v>
      </c>
      <c r="H19092" s="1">
        <v>43759</v>
      </c>
      <c r="I19092" t="s">
        <v>10867</v>
      </c>
      <c r="J19092" t="s">
        <v>7780</v>
      </c>
      <c r="O19092" t="s">
        <v>107</v>
      </c>
      <c r="W19092" t="s">
        <v>2452</v>
      </c>
      <c r="AB19092" t="s">
        <v>4316</v>
      </c>
    </row>
    <row r="19093" spans="1:28" x14ac:dyDescent="0.35">
      <c r="A19093" t="s">
        <v>10867</v>
      </c>
      <c r="F19093" t="s">
        <v>28</v>
      </c>
      <c r="G19093" t="s">
        <v>28</v>
      </c>
      <c r="H19093" s="1">
        <v>43375</v>
      </c>
      <c r="I19093" t="s">
        <v>10867</v>
      </c>
      <c r="J19093" t="s">
        <v>7780</v>
      </c>
      <c r="O19093" t="s">
        <v>107</v>
      </c>
      <c r="W19093" t="s">
        <v>2452</v>
      </c>
      <c r="AB19093" t="s">
        <v>2452</v>
      </c>
    </row>
    <row r="19094" spans="1:28" x14ac:dyDescent="0.35">
      <c r="A19094" t="s">
        <v>10867</v>
      </c>
      <c r="F19094" t="s">
        <v>28</v>
      </c>
      <c r="G19094" t="s">
        <v>28</v>
      </c>
      <c r="H19094" s="1">
        <v>43010</v>
      </c>
      <c r="I19094" t="s">
        <v>10867</v>
      </c>
      <c r="J19094" t="s">
        <v>7780</v>
      </c>
      <c r="O19094" t="s">
        <v>107</v>
      </c>
      <c r="AB19094" t="s">
        <v>2452</v>
      </c>
    </row>
    <row r="19095" spans="1:28" x14ac:dyDescent="0.35">
      <c r="A19095" t="s">
        <v>10868</v>
      </c>
      <c r="F19095" t="s">
        <v>28</v>
      </c>
      <c r="G19095" t="s">
        <v>28</v>
      </c>
      <c r="H19095" s="1">
        <v>40616</v>
      </c>
      <c r="I19095" t="s">
        <v>10868</v>
      </c>
      <c r="J19095" t="s">
        <v>7781</v>
      </c>
      <c r="O19095" t="s">
        <v>51</v>
      </c>
      <c r="W19095" t="s">
        <v>7782</v>
      </c>
      <c r="AB19095" t="s">
        <v>7783</v>
      </c>
    </row>
    <row r="19096" spans="1:28" x14ac:dyDescent="0.35">
      <c r="A19096" t="s">
        <v>10868</v>
      </c>
      <c r="F19096" t="s">
        <v>28</v>
      </c>
      <c r="G19096" t="s">
        <v>28</v>
      </c>
      <c r="H19096" s="1">
        <v>40371</v>
      </c>
      <c r="I19096" t="s">
        <v>10868</v>
      </c>
      <c r="J19096" t="s">
        <v>7781</v>
      </c>
      <c r="O19096" t="s">
        <v>51</v>
      </c>
      <c r="W19096" t="s">
        <v>7784</v>
      </c>
      <c r="AB19096" t="s">
        <v>7782</v>
      </c>
    </row>
    <row r="19097" spans="1:28" x14ac:dyDescent="0.35">
      <c r="A19097" t="s">
        <v>10868</v>
      </c>
      <c r="F19097" t="s">
        <v>28</v>
      </c>
      <c r="G19097" t="s">
        <v>28</v>
      </c>
      <c r="H19097" s="1">
        <v>39904</v>
      </c>
      <c r="I19097" t="s">
        <v>10868</v>
      </c>
      <c r="J19097" t="s">
        <v>7781</v>
      </c>
      <c r="O19097" t="s">
        <v>51</v>
      </c>
      <c r="W19097" t="s">
        <v>7785</v>
      </c>
      <c r="AB19097" t="s">
        <v>7784</v>
      </c>
    </row>
    <row r="19098" spans="1:28" x14ac:dyDescent="0.35">
      <c r="A19098" t="s">
        <v>10868</v>
      </c>
      <c r="F19098" t="s">
        <v>28</v>
      </c>
      <c r="G19098" t="s">
        <v>28</v>
      </c>
      <c r="H19098" s="1">
        <v>39650</v>
      </c>
      <c r="I19098" t="s">
        <v>10868</v>
      </c>
      <c r="J19098" t="s">
        <v>7781</v>
      </c>
      <c r="O19098" t="s">
        <v>51</v>
      </c>
      <c r="AB19098" t="s">
        <v>7785</v>
      </c>
    </row>
    <row r="19099" spans="1:28" x14ac:dyDescent="0.35">
      <c r="A19099" t="s">
        <v>10869</v>
      </c>
      <c r="F19099" t="s">
        <v>28</v>
      </c>
      <c r="G19099" t="s">
        <v>28</v>
      </c>
      <c r="H19099" s="1">
        <v>44114</v>
      </c>
      <c r="I19099" t="s">
        <v>10869</v>
      </c>
      <c r="J19099" t="s">
        <v>7786</v>
      </c>
      <c r="O19099" t="s">
        <v>51</v>
      </c>
      <c r="W19099" t="s">
        <v>7787</v>
      </c>
      <c r="AB19099" t="s">
        <v>3814</v>
      </c>
    </row>
    <row r="19100" spans="1:28" x14ac:dyDescent="0.35">
      <c r="A19100" t="s">
        <v>10869</v>
      </c>
      <c r="F19100" t="s">
        <v>28</v>
      </c>
      <c r="G19100" t="s">
        <v>28</v>
      </c>
      <c r="H19100" s="1">
        <v>42644</v>
      </c>
      <c r="I19100" t="s">
        <v>10869</v>
      </c>
      <c r="J19100" t="s">
        <v>7786</v>
      </c>
      <c r="O19100" t="s">
        <v>47</v>
      </c>
      <c r="W19100" t="s">
        <v>7788</v>
      </c>
      <c r="AB19100" t="s">
        <v>7787</v>
      </c>
    </row>
    <row r="19101" spans="1:28" x14ac:dyDescent="0.35">
      <c r="A19101" t="s">
        <v>10869</v>
      </c>
      <c r="F19101" t="s">
        <v>28</v>
      </c>
      <c r="G19101" t="s">
        <v>28</v>
      </c>
      <c r="H19101" s="1">
        <v>37377</v>
      </c>
      <c r="I19101" t="s">
        <v>10869</v>
      </c>
      <c r="J19101" t="s">
        <v>7786</v>
      </c>
      <c r="O19101" t="s">
        <v>163</v>
      </c>
      <c r="W19101" t="s">
        <v>7788</v>
      </c>
      <c r="AB19101" t="s">
        <v>7788</v>
      </c>
    </row>
    <row r="19102" spans="1:28" x14ac:dyDescent="0.35">
      <c r="A19102" t="s">
        <v>10869</v>
      </c>
      <c r="F19102" t="s">
        <v>28</v>
      </c>
      <c r="G19102" t="s">
        <v>28</v>
      </c>
      <c r="H19102" s="1">
        <v>36633</v>
      </c>
      <c r="I19102" t="s">
        <v>10869</v>
      </c>
      <c r="J19102" t="s">
        <v>7786</v>
      </c>
      <c r="O19102" t="s">
        <v>163</v>
      </c>
      <c r="AB19102" t="s">
        <v>7788</v>
      </c>
    </row>
    <row r="19103" spans="1:28" x14ac:dyDescent="0.35">
      <c r="A19103" t="s">
        <v>10870</v>
      </c>
      <c r="F19103" t="s">
        <v>28</v>
      </c>
      <c r="G19103" t="s">
        <v>28</v>
      </c>
      <c r="H19103" s="1">
        <v>43881</v>
      </c>
      <c r="I19103" t="s">
        <v>10870</v>
      </c>
      <c r="J19103" t="s">
        <v>7789</v>
      </c>
      <c r="O19103" t="s">
        <v>1846</v>
      </c>
      <c r="W19103" t="s">
        <v>4858</v>
      </c>
      <c r="AB19103" t="s">
        <v>4877</v>
      </c>
    </row>
    <row r="19104" spans="1:28" x14ac:dyDescent="0.35">
      <c r="A19104" t="s">
        <v>10870</v>
      </c>
      <c r="F19104" t="s">
        <v>28</v>
      </c>
      <c r="G19104" t="s">
        <v>28</v>
      </c>
      <c r="H19104" s="1">
        <v>43528</v>
      </c>
      <c r="I19104" t="s">
        <v>10870</v>
      </c>
      <c r="J19104" t="s">
        <v>7789</v>
      </c>
      <c r="O19104" t="s">
        <v>1852</v>
      </c>
      <c r="W19104" t="s">
        <v>4876</v>
      </c>
      <c r="AB19104" t="s">
        <v>4858</v>
      </c>
    </row>
    <row r="19105" spans="1:28" x14ac:dyDescent="0.35">
      <c r="A19105" t="s">
        <v>10870</v>
      </c>
      <c r="F19105" t="s">
        <v>28</v>
      </c>
      <c r="G19105" t="s">
        <v>28</v>
      </c>
      <c r="H19105" s="1">
        <v>43497</v>
      </c>
      <c r="I19105" t="s">
        <v>10870</v>
      </c>
      <c r="J19105" t="s">
        <v>7789</v>
      </c>
      <c r="O19105" t="s">
        <v>300</v>
      </c>
      <c r="W19105" t="s">
        <v>1554</v>
      </c>
      <c r="AB19105" t="s">
        <v>4876</v>
      </c>
    </row>
    <row r="19106" spans="1:28" x14ac:dyDescent="0.35">
      <c r="A19106" t="s">
        <v>10870</v>
      </c>
      <c r="F19106" t="s">
        <v>28</v>
      </c>
      <c r="G19106" t="s">
        <v>28</v>
      </c>
      <c r="H19106" s="1">
        <v>43102</v>
      </c>
      <c r="I19106" t="s">
        <v>10870</v>
      </c>
      <c r="J19106" t="s">
        <v>7789</v>
      </c>
      <c r="O19106" t="s">
        <v>1852</v>
      </c>
      <c r="W19106" t="s">
        <v>83</v>
      </c>
      <c r="AB19106" t="s">
        <v>1554</v>
      </c>
    </row>
    <row r="19107" spans="1:28" x14ac:dyDescent="0.35">
      <c r="A19107" t="s">
        <v>10870</v>
      </c>
      <c r="F19107" t="s">
        <v>28</v>
      </c>
      <c r="G19107" t="s">
        <v>28</v>
      </c>
      <c r="H19107" s="1">
        <v>42520</v>
      </c>
      <c r="I19107" t="s">
        <v>10870</v>
      </c>
      <c r="J19107" t="s">
        <v>7789</v>
      </c>
      <c r="O19107" t="s">
        <v>1852</v>
      </c>
      <c r="W19107" t="s">
        <v>83</v>
      </c>
      <c r="AB19107" t="s">
        <v>83</v>
      </c>
    </row>
    <row r="19108" spans="1:28" x14ac:dyDescent="0.35">
      <c r="A19108" t="s">
        <v>10870</v>
      </c>
      <c r="F19108" t="s">
        <v>28</v>
      </c>
      <c r="G19108" t="s">
        <v>28</v>
      </c>
      <c r="H19108" s="1">
        <v>42506</v>
      </c>
      <c r="I19108" t="s">
        <v>10870</v>
      </c>
      <c r="J19108" t="s">
        <v>7789</v>
      </c>
      <c r="O19108" t="s">
        <v>1852</v>
      </c>
      <c r="W19108" t="s">
        <v>83</v>
      </c>
      <c r="AB19108" t="s">
        <v>83</v>
      </c>
    </row>
    <row r="19109" spans="1:28" x14ac:dyDescent="0.35">
      <c r="A19109" t="s">
        <v>10870</v>
      </c>
      <c r="F19109" t="s">
        <v>28</v>
      </c>
      <c r="G19109" t="s">
        <v>28</v>
      </c>
      <c r="H19109" s="1">
        <v>42502</v>
      </c>
      <c r="I19109" t="s">
        <v>10870</v>
      </c>
      <c r="J19109" t="s">
        <v>7789</v>
      </c>
      <c r="O19109" t="s">
        <v>1852</v>
      </c>
      <c r="W19109" t="s">
        <v>83</v>
      </c>
      <c r="AB19109" t="s">
        <v>83</v>
      </c>
    </row>
    <row r="19110" spans="1:28" x14ac:dyDescent="0.35">
      <c r="A19110" t="s">
        <v>10870</v>
      </c>
      <c r="F19110" t="s">
        <v>28</v>
      </c>
      <c r="G19110" t="s">
        <v>28</v>
      </c>
      <c r="H19110" s="1">
        <v>42461</v>
      </c>
      <c r="I19110" t="s">
        <v>10870</v>
      </c>
      <c r="J19110" t="s">
        <v>7789</v>
      </c>
      <c r="O19110" t="s">
        <v>1852</v>
      </c>
      <c r="W19110" t="s">
        <v>7790</v>
      </c>
      <c r="AB19110" t="s">
        <v>83</v>
      </c>
    </row>
    <row r="19111" spans="1:28" x14ac:dyDescent="0.35">
      <c r="A19111" t="s">
        <v>10870</v>
      </c>
      <c r="F19111" t="s">
        <v>28</v>
      </c>
      <c r="G19111" t="s">
        <v>28</v>
      </c>
      <c r="H19111" s="1">
        <v>42125</v>
      </c>
      <c r="I19111" t="s">
        <v>10870</v>
      </c>
      <c r="J19111" t="s">
        <v>7789</v>
      </c>
      <c r="O19111" t="s">
        <v>1852</v>
      </c>
      <c r="W19111" t="s">
        <v>953</v>
      </c>
      <c r="AB19111" t="s">
        <v>7790</v>
      </c>
    </row>
    <row r="19112" spans="1:28" x14ac:dyDescent="0.35">
      <c r="A19112" t="s">
        <v>10870</v>
      </c>
      <c r="F19112" t="s">
        <v>28</v>
      </c>
      <c r="G19112" t="s">
        <v>28</v>
      </c>
      <c r="H19112" s="1">
        <v>42044</v>
      </c>
      <c r="I19112" t="s">
        <v>10870</v>
      </c>
      <c r="J19112" t="s">
        <v>7789</v>
      </c>
      <c r="O19112" t="s">
        <v>1852</v>
      </c>
      <c r="W19112" t="s">
        <v>7791</v>
      </c>
      <c r="AB19112" t="s">
        <v>953</v>
      </c>
    </row>
    <row r="19113" spans="1:28" x14ac:dyDescent="0.35">
      <c r="A19113" t="s">
        <v>10870</v>
      </c>
      <c r="F19113" t="s">
        <v>28</v>
      </c>
      <c r="G19113" t="s">
        <v>28</v>
      </c>
      <c r="H19113" s="1">
        <v>42010</v>
      </c>
      <c r="I19113" t="s">
        <v>10870</v>
      </c>
      <c r="J19113" t="s">
        <v>7789</v>
      </c>
      <c r="O19113" t="s">
        <v>1852</v>
      </c>
      <c r="AB19113" t="s">
        <v>7791</v>
      </c>
    </row>
    <row r="19114" spans="1:28" x14ac:dyDescent="0.35">
      <c r="A19114" t="s">
        <v>10871</v>
      </c>
      <c r="F19114" t="s">
        <v>28</v>
      </c>
      <c r="G19114" t="s">
        <v>28</v>
      </c>
      <c r="H19114" s="1">
        <v>36800</v>
      </c>
      <c r="I19114" t="s">
        <v>10871</v>
      </c>
      <c r="J19114" t="s">
        <v>7792</v>
      </c>
      <c r="O19114" t="s">
        <v>200</v>
      </c>
      <c r="AB19114" t="s">
        <v>7793</v>
      </c>
    </row>
    <row r="19115" spans="1:28" x14ac:dyDescent="0.35">
      <c r="A19115" t="s">
        <v>10872</v>
      </c>
      <c r="F19115" t="s">
        <v>28</v>
      </c>
      <c r="G19115" t="s">
        <v>28</v>
      </c>
      <c r="H19115" s="1">
        <v>44102</v>
      </c>
      <c r="I19115" t="s">
        <v>10872</v>
      </c>
      <c r="J19115" t="s">
        <v>7794</v>
      </c>
      <c r="O19115" t="s">
        <v>181</v>
      </c>
      <c r="W19115" t="s">
        <v>2961</v>
      </c>
      <c r="AB19115" t="s">
        <v>4323</v>
      </c>
    </row>
    <row r="19116" spans="1:28" x14ac:dyDescent="0.35">
      <c r="A19116" t="s">
        <v>10872</v>
      </c>
      <c r="F19116" t="s">
        <v>28</v>
      </c>
      <c r="G19116" t="s">
        <v>28</v>
      </c>
      <c r="H19116" s="1">
        <v>44049</v>
      </c>
      <c r="I19116" t="s">
        <v>10872</v>
      </c>
      <c r="J19116" t="s">
        <v>7794</v>
      </c>
      <c r="O19116" t="s">
        <v>316</v>
      </c>
      <c r="W19116" t="s">
        <v>2961</v>
      </c>
      <c r="AB19116" t="s">
        <v>2961</v>
      </c>
    </row>
    <row r="19117" spans="1:28" x14ac:dyDescent="0.35">
      <c r="A19117" t="s">
        <v>10872</v>
      </c>
      <c r="F19117" t="s">
        <v>28</v>
      </c>
      <c r="G19117" t="s">
        <v>28</v>
      </c>
      <c r="H19117" s="1">
        <v>44028</v>
      </c>
      <c r="I19117" t="s">
        <v>10872</v>
      </c>
      <c r="J19117" t="s">
        <v>7794</v>
      </c>
      <c r="O19117" t="s">
        <v>316</v>
      </c>
      <c r="W19117" t="s">
        <v>2961</v>
      </c>
      <c r="AB19117" t="s">
        <v>2961</v>
      </c>
    </row>
    <row r="19118" spans="1:28" x14ac:dyDescent="0.35">
      <c r="A19118" t="s">
        <v>10872</v>
      </c>
      <c r="F19118" t="s">
        <v>28</v>
      </c>
      <c r="G19118" t="s">
        <v>28</v>
      </c>
      <c r="H19118" s="1">
        <v>44018</v>
      </c>
      <c r="I19118" t="s">
        <v>10872</v>
      </c>
      <c r="J19118" t="s">
        <v>7794</v>
      </c>
      <c r="O19118" t="s">
        <v>316</v>
      </c>
      <c r="W19118" t="s">
        <v>4323</v>
      </c>
      <c r="AB19118" t="s">
        <v>2961</v>
      </c>
    </row>
    <row r="19119" spans="1:28" x14ac:dyDescent="0.35">
      <c r="A19119" t="s">
        <v>10872</v>
      </c>
      <c r="F19119" t="s">
        <v>28</v>
      </c>
      <c r="G19119" t="s">
        <v>28</v>
      </c>
      <c r="H19119" s="1">
        <v>44007</v>
      </c>
      <c r="I19119" t="s">
        <v>10872</v>
      </c>
      <c r="J19119" t="s">
        <v>7794</v>
      </c>
      <c r="O19119" t="s">
        <v>181</v>
      </c>
      <c r="W19119" t="s">
        <v>1965</v>
      </c>
      <c r="AB19119" t="s">
        <v>4323</v>
      </c>
    </row>
    <row r="19120" spans="1:28" x14ac:dyDescent="0.35">
      <c r="A19120" t="s">
        <v>10872</v>
      </c>
      <c r="F19120" t="s">
        <v>28</v>
      </c>
      <c r="G19120" t="s">
        <v>28</v>
      </c>
      <c r="H19120" s="1">
        <v>43990</v>
      </c>
      <c r="I19120" t="s">
        <v>10872</v>
      </c>
      <c r="J19120" t="s">
        <v>7794</v>
      </c>
      <c r="O19120" t="s">
        <v>349</v>
      </c>
      <c r="W19120" t="s">
        <v>4323</v>
      </c>
      <c r="AB19120" t="s">
        <v>1965</v>
      </c>
    </row>
    <row r="19121" spans="1:28" x14ac:dyDescent="0.35">
      <c r="A19121" t="s">
        <v>10872</v>
      </c>
      <c r="F19121" t="s">
        <v>28</v>
      </c>
      <c r="G19121" t="s">
        <v>28</v>
      </c>
      <c r="H19121" s="1">
        <v>43944</v>
      </c>
      <c r="I19121" t="s">
        <v>10872</v>
      </c>
      <c r="J19121" t="s">
        <v>7794</v>
      </c>
      <c r="O19121" t="s">
        <v>181</v>
      </c>
      <c r="W19121" t="s">
        <v>2961</v>
      </c>
      <c r="AB19121" t="s">
        <v>4323</v>
      </c>
    </row>
    <row r="19122" spans="1:28" x14ac:dyDescent="0.35">
      <c r="A19122" t="s">
        <v>10872</v>
      </c>
      <c r="F19122" t="s">
        <v>28</v>
      </c>
      <c r="G19122" t="s">
        <v>28</v>
      </c>
      <c r="H19122" s="1">
        <v>43920</v>
      </c>
      <c r="I19122" t="s">
        <v>10872</v>
      </c>
      <c r="J19122" t="s">
        <v>7794</v>
      </c>
      <c r="O19122" t="s">
        <v>316</v>
      </c>
      <c r="W19122" t="s">
        <v>4323</v>
      </c>
      <c r="AB19122" t="s">
        <v>2961</v>
      </c>
    </row>
    <row r="19123" spans="1:28" x14ac:dyDescent="0.35">
      <c r="A19123" t="s">
        <v>10872</v>
      </c>
      <c r="F19123" t="s">
        <v>28</v>
      </c>
      <c r="G19123" t="s">
        <v>28</v>
      </c>
      <c r="H19123" s="1">
        <v>43902</v>
      </c>
      <c r="I19123" t="s">
        <v>10872</v>
      </c>
      <c r="J19123" t="s">
        <v>7794</v>
      </c>
      <c r="O19123" t="s">
        <v>181</v>
      </c>
      <c r="W19123" t="s">
        <v>4323</v>
      </c>
      <c r="AB19123" t="s">
        <v>4323</v>
      </c>
    </row>
    <row r="19124" spans="1:28" x14ac:dyDescent="0.35">
      <c r="A19124" t="s">
        <v>10872</v>
      </c>
      <c r="F19124" t="s">
        <v>28</v>
      </c>
      <c r="G19124" t="s">
        <v>28</v>
      </c>
      <c r="H19124" s="1">
        <v>43874</v>
      </c>
      <c r="I19124" t="s">
        <v>10872</v>
      </c>
      <c r="J19124" t="s">
        <v>7794</v>
      </c>
      <c r="O19124" t="s">
        <v>181</v>
      </c>
      <c r="W19124" t="s">
        <v>2764</v>
      </c>
      <c r="AB19124" t="s">
        <v>4323</v>
      </c>
    </row>
    <row r="19125" spans="1:28" x14ac:dyDescent="0.35">
      <c r="A19125" t="s">
        <v>10872</v>
      </c>
      <c r="F19125" t="s">
        <v>28</v>
      </c>
      <c r="G19125" t="s">
        <v>28</v>
      </c>
      <c r="H19125" s="1">
        <v>43160</v>
      </c>
      <c r="I19125" t="s">
        <v>10872</v>
      </c>
      <c r="J19125" t="s">
        <v>7794</v>
      </c>
      <c r="O19125" t="s">
        <v>316</v>
      </c>
      <c r="W19125" t="s">
        <v>2961</v>
      </c>
      <c r="AB19125" t="s">
        <v>2764</v>
      </c>
    </row>
    <row r="19126" spans="1:28" x14ac:dyDescent="0.35">
      <c r="A19126" t="s">
        <v>10872</v>
      </c>
      <c r="F19126" t="s">
        <v>28</v>
      </c>
      <c r="G19126" t="s">
        <v>28</v>
      </c>
      <c r="H19126" s="1">
        <v>43146</v>
      </c>
      <c r="I19126" t="s">
        <v>10872</v>
      </c>
      <c r="J19126" t="s">
        <v>7794</v>
      </c>
      <c r="O19126" t="s">
        <v>316</v>
      </c>
      <c r="W19126" t="s">
        <v>377</v>
      </c>
      <c r="AB19126" t="s">
        <v>2961</v>
      </c>
    </row>
    <row r="19127" spans="1:28" x14ac:dyDescent="0.35">
      <c r="A19127" t="s">
        <v>10872</v>
      </c>
      <c r="F19127" t="s">
        <v>28</v>
      </c>
      <c r="G19127" t="s">
        <v>28</v>
      </c>
      <c r="H19127" s="1">
        <v>43102</v>
      </c>
      <c r="I19127" t="s">
        <v>10872</v>
      </c>
      <c r="J19127" t="s">
        <v>7794</v>
      </c>
      <c r="O19127" t="s">
        <v>316</v>
      </c>
      <c r="W19127" t="s">
        <v>2961</v>
      </c>
      <c r="AB19127" t="s">
        <v>377</v>
      </c>
    </row>
    <row r="19128" spans="1:28" x14ac:dyDescent="0.35">
      <c r="A19128" t="s">
        <v>10872</v>
      </c>
      <c r="F19128" t="s">
        <v>28</v>
      </c>
      <c r="G19128" t="s">
        <v>28</v>
      </c>
      <c r="H19128" s="1">
        <v>42931</v>
      </c>
      <c r="I19128" t="s">
        <v>10872</v>
      </c>
      <c r="J19128" t="s">
        <v>7794</v>
      </c>
      <c r="O19128" t="s">
        <v>316</v>
      </c>
      <c r="W19128" t="s">
        <v>2961</v>
      </c>
      <c r="AB19128" t="s">
        <v>2961</v>
      </c>
    </row>
    <row r="19129" spans="1:28" x14ac:dyDescent="0.35">
      <c r="A19129" t="s">
        <v>10872</v>
      </c>
      <c r="F19129" t="s">
        <v>28</v>
      </c>
      <c r="G19129" t="s">
        <v>28</v>
      </c>
      <c r="H19129" s="1">
        <v>42835</v>
      </c>
      <c r="I19129" t="s">
        <v>10872</v>
      </c>
      <c r="J19129" t="s">
        <v>7794</v>
      </c>
      <c r="O19129" t="s">
        <v>316</v>
      </c>
      <c r="W19129" t="s">
        <v>4624</v>
      </c>
      <c r="AB19129" t="s">
        <v>2961</v>
      </c>
    </row>
    <row r="19130" spans="1:28" x14ac:dyDescent="0.35">
      <c r="A19130" t="s">
        <v>10872</v>
      </c>
      <c r="F19130" t="s">
        <v>28</v>
      </c>
      <c r="G19130" t="s">
        <v>28</v>
      </c>
      <c r="H19130" s="1">
        <v>42125</v>
      </c>
      <c r="I19130" t="s">
        <v>10872</v>
      </c>
      <c r="J19130" t="s">
        <v>7794</v>
      </c>
      <c r="O19130" t="s">
        <v>316</v>
      </c>
      <c r="W19130" t="s">
        <v>1678</v>
      </c>
      <c r="AB19130" t="s">
        <v>4624</v>
      </c>
    </row>
    <row r="19131" spans="1:28" x14ac:dyDescent="0.35">
      <c r="A19131" t="s">
        <v>10872</v>
      </c>
      <c r="F19131" t="s">
        <v>28</v>
      </c>
      <c r="G19131" t="s">
        <v>28</v>
      </c>
      <c r="H19131" s="1">
        <v>41869</v>
      </c>
      <c r="I19131" t="s">
        <v>10872</v>
      </c>
      <c r="J19131" t="s">
        <v>7794</v>
      </c>
      <c r="O19131" t="s">
        <v>316</v>
      </c>
      <c r="W19131" t="s">
        <v>1678</v>
      </c>
      <c r="AB19131" t="s">
        <v>1678</v>
      </c>
    </row>
    <row r="19132" spans="1:28" x14ac:dyDescent="0.35">
      <c r="A19132" t="s">
        <v>10872</v>
      </c>
      <c r="F19132" t="s">
        <v>28</v>
      </c>
      <c r="G19132" t="s">
        <v>28</v>
      </c>
      <c r="H19132" s="1">
        <v>41820</v>
      </c>
      <c r="I19132" t="s">
        <v>10872</v>
      </c>
      <c r="J19132" t="s">
        <v>7794</v>
      </c>
      <c r="O19132" t="s">
        <v>316</v>
      </c>
      <c r="W19132" t="s">
        <v>1678</v>
      </c>
      <c r="AB19132" t="s">
        <v>1678</v>
      </c>
    </row>
    <row r="19133" spans="1:28" x14ac:dyDescent="0.35">
      <c r="A19133" t="s">
        <v>10872</v>
      </c>
      <c r="F19133" t="s">
        <v>28</v>
      </c>
      <c r="G19133" t="s">
        <v>28</v>
      </c>
      <c r="H19133" s="1">
        <v>41796</v>
      </c>
      <c r="I19133" t="s">
        <v>10872</v>
      </c>
      <c r="J19133" t="s">
        <v>7794</v>
      </c>
      <c r="O19133" t="s">
        <v>316</v>
      </c>
      <c r="W19133" t="s">
        <v>1678</v>
      </c>
      <c r="AB19133" t="s">
        <v>1678</v>
      </c>
    </row>
    <row r="19134" spans="1:28" x14ac:dyDescent="0.35">
      <c r="A19134" t="s">
        <v>10872</v>
      </c>
      <c r="F19134" t="s">
        <v>28</v>
      </c>
      <c r="G19134" t="s">
        <v>28</v>
      </c>
      <c r="H19134" s="1">
        <v>41782</v>
      </c>
      <c r="I19134" t="s">
        <v>10872</v>
      </c>
      <c r="J19134" t="s">
        <v>7794</v>
      </c>
      <c r="O19134" t="s">
        <v>316</v>
      </c>
      <c r="W19134" t="s">
        <v>1678</v>
      </c>
      <c r="AB19134" t="s">
        <v>1678</v>
      </c>
    </row>
    <row r="19135" spans="1:28" x14ac:dyDescent="0.35">
      <c r="A19135" t="s">
        <v>10872</v>
      </c>
      <c r="F19135" t="s">
        <v>28</v>
      </c>
      <c r="G19135" t="s">
        <v>28</v>
      </c>
      <c r="H19135" s="1">
        <v>41782</v>
      </c>
      <c r="I19135" t="s">
        <v>10872</v>
      </c>
      <c r="J19135" t="s">
        <v>7794</v>
      </c>
      <c r="O19135" t="s">
        <v>316</v>
      </c>
      <c r="W19135" t="s">
        <v>1678</v>
      </c>
      <c r="AB19135" t="s">
        <v>1678</v>
      </c>
    </row>
    <row r="19136" spans="1:28" x14ac:dyDescent="0.35">
      <c r="A19136" t="s">
        <v>10872</v>
      </c>
      <c r="F19136" t="s">
        <v>28</v>
      </c>
      <c r="G19136" t="s">
        <v>28</v>
      </c>
      <c r="H19136" s="1">
        <v>41761</v>
      </c>
      <c r="I19136" t="s">
        <v>10872</v>
      </c>
      <c r="J19136" t="s">
        <v>7794</v>
      </c>
      <c r="O19136" t="s">
        <v>316</v>
      </c>
      <c r="W19136" t="s">
        <v>1678</v>
      </c>
      <c r="AB19136" t="s">
        <v>1678</v>
      </c>
    </row>
    <row r="19137" spans="1:28" x14ac:dyDescent="0.35">
      <c r="A19137" t="s">
        <v>10872</v>
      </c>
      <c r="F19137" t="s">
        <v>28</v>
      </c>
      <c r="G19137" t="s">
        <v>28</v>
      </c>
      <c r="H19137" s="1">
        <v>41698</v>
      </c>
      <c r="I19137" t="s">
        <v>10872</v>
      </c>
      <c r="J19137" t="s">
        <v>7794</v>
      </c>
      <c r="O19137" t="s">
        <v>316</v>
      </c>
      <c r="W19137" t="s">
        <v>1678</v>
      </c>
      <c r="AB19137" t="s">
        <v>1678</v>
      </c>
    </row>
    <row r="19138" spans="1:28" x14ac:dyDescent="0.35">
      <c r="A19138" t="s">
        <v>10872</v>
      </c>
      <c r="F19138" t="s">
        <v>28</v>
      </c>
      <c r="G19138" t="s">
        <v>28</v>
      </c>
      <c r="H19138" s="1">
        <v>41659</v>
      </c>
      <c r="I19138" t="s">
        <v>10872</v>
      </c>
      <c r="J19138" t="s">
        <v>7794</v>
      </c>
      <c r="O19138" t="s">
        <v>316</v>
      </c>
      <c r="W19138" t="s">
        <v>1678</v>
      </c>
      <c r="AB19138" t="s">
        <v>1678</v>
      </c>
    </row>
    <row r="19139" spans="1:28" x14ac:dyDescent="0.35">
      <c r="A19139" t="s">
        <v>10872</v>
      </c>
      <c r="F19139" t="s">
        <v>28</v>
      </c>
      <c r="G19139" t="s">
        <v>28</v>
      </c>
      <c r="H19139" s="1">
        <v>41604</v>
      </c>
      <c r="I19139" t="s">
        <v>10872</v>
      </c>
      <c r="J19139" t="s">
        <v>7794</v>
      </c>
      <c r="O19139" t="s">
        <v>316</v>
      </c>
      <c r="W19139" t="s">
        <v>1678</v>
      </c>
      <c r="AB19139" t="s">
        <v>1678</v>
      </c>
    </row>
    <row r="19140" spans="1:28" x14ac:dyDescent="0.35">
      <c r="A19140" t="s">
        <v>10872</v>
      </c>
      <c r="F19140" t="s">
        <v>28</v>
      </c>
      <c r="G19140" t="s">
        <v>28</v>
      </c>
      <c r="H19140" s="1">
        <v>41603</v>
      </c>
      <c r="I19140" t="s">
        <v>10872</v>
      </c>
      <c r="J19140" t="s">
        <v>7794</v>
      </c>
      <c r="O19140" t="s">
        <v>316</v>
      </c>
      <c r="W19140" t="s">
        <v>1678</v>
      </c>
      <c r="AB19140" t="s">
        <v>1678</v>
      </c>
    </row>
    <row r="19141" spans="1:28" x14ac:dyDescent="0.35">
      <c r="A19141" t="s">
        <v>10872</v>
      </c>
      <c r="F19141" t="s">
        <v>28</v>
      </c>
      <c r="G19141" t="s">
        <v>28</v>
      </c>
      <c r="H19141" s="1">
        <v>41432</v>
      </c>
      <c r="I19141" t="s">
        <v>10872</v>
      </c>
      <c r="J19141" t="s">
        <v>7794</v>
      </c>
      <c r="O19141" t="s">
        <v>316</v>
      </c>
      <c r="W19141" t="s">
        <v>1966</v>
      </c>
      <c r="AB19141" t="s">
        <v>1678</v>
      </c>
    </row>
    <row r="19142" spans="1:28" x14ac:dyDescent="0.35">
      <c r="A19142" t="s">
        <v>10872</v>
      </c>
      <c r="F19142" t="s">
        <v>28</v>
      </c>
      <c r="G19142" t="s">
        <v>28</v>
      </c>
      <c r="H19142" s="1">
        <v>39995</v>
      </c>
      <c r="I19142" t="s">
        <v>10872</v>
      </c>
      <c r="J19142" t="s">
        <v>7794</v>
      </c>
      <c r="O19142" t="s">
        <v>316</v>
      </c>
      <c r="W19142" t="s">
        <v>4793</v>
      </c>
      <c r="AB19142" t="s">
        <v>1966</v>
      </c>
    </row>
    <row r="19143" spans="1:28" x14ac:dyDescent="0.35">
      <c r="A19143" t="s">
        <v>10872</v>
      </c>
      <c r="F19143" t="s">
        <v>28</v>
      </c>
      <c r="G19143" t="s">
        <v>28</v>
      </c>
      <c r="H19143" s="1">
        <v>39531</v>
      </c>
      <c r="I19143" t="s">
        <v>10872</v>
      </c>
      <c r="J19143" t="s">
        <v>7794</v>
      </c>
      <c r="O19143" t="s">
        <v>51</v>
      </c>
      <c r="W19143" t="s">
        <v>7795</v>
      </c>
      <c r="AB19143" t="s">
        <v>4793</v>
      </c>
    </row>
    <row r="19144" spans="1:28" x14ac:dyDescent="0.35">
      <c r="A19144" t="s">
        <v>10872</v>
      </c>
      <c r="F19144" t="s">
        <v>28</v>
      </c>
      <c r="G19144" t="s">
        <v>28</v>
      </c>
      <c r="H19144" s="1">
        <v>39238</v>
      </c>
      <c r="I19144" t="s">
        <v>10872</v>
      </c>
      <c r="J19144" t="s">
        <v>7794</v>
      </c>
      <c r="O19144" t="s">
        <v>51</v>
      </c>
      <c r="W19144" t="s">
        <v>4692</v>
      </c>
      <c r="AB19144" t="s">
        <v>7795</v>
      </c>
    </row>
    <row r="19145" spans="1:28" x14ac:dyDescent="0.35">
      <c r="A19145" t="s">
        <v>10872</v>
      </c>
      <c r="F19145" t="s">
        <v>28</v>
      </c>
      <c r="G19145" t="s">
        <v>28</v>
      </c>
      <c r="H19145" s="1">
        <v>39234</v>
      </c>
      <c r="I19145" t="s">
        <v>10872</v>
      </c>
      <c r="J19145" t="s">
        <v>7794</v>
      </c>
      <c r="O19145" t="s">
        <v>181</v>
      </c>
      <c r="W19145" t="s">
        <v>4692</v>
      </c>
      <c r="AB19145" t="s">
        <v>4692</v>
      </c>
    </row>
    <row r="19146" spans="1:28" x14ac:dyDescent="0.35">
      <c r="A19146" t="s">
        <v>10872</v>
      </c>
      <c r="F19146" t="s">
        <v>28</v>
      </c>
      <c r="G19146" t="s">
        <v>28</v>
      </c>
      <c r="H19146" s="1">
        <v>38869</v>
      </c>
      <c r="I19146" t="s">
        <v>10872</v>
      </c>
      <c r="J19146" t="s">
        <v>7794</v>
      </c>
      <c r="O19146" t="s">
        <v>181</v>
      </c>
      <c r="AB19146" t="s">
        <v>4692</v>
      </c>
    </row>
    <row r="19147" spans="1:28" x14ac:dyDescent="0.35">
      <c r="A19147" t="s">
        <v>10873</v>
      </c>
      <c r="F19147" t="s">
        <v>28</v>
      </c>
      <c r="G19147" t="s">
        <v>28</v>
      </c>
      <c r="H19147" s="1">
        <v>42163</v>
      </c>
      <c r="I19147" t="s">
        <v>10873</v>
      </c>
      <c r="J19147" t="s">
        <v>7796</v>
      </c>
      <c r="O19147" t="s">
        <v>51</v>
      </c>
      <c r="W19147" t="s">
        <v>365</v>
      </c>
      <c r="AB19147" t="s">
        <v>7797</v>
      </c>
    </row>
    <row r="19148" spans="1:28" x14ac:dyDescent="0.35">
      <c r="A19148" t="s">
        <v>10873</v>
      </c>
      <c r="F19148" t="s">
        <v>28</v>
      </c>
      <c r="G19148" t="s">
        <v>28</v>
      </c>
      <c r="H19148" s="1">
        <v>37530</v>
      </c>
      <c r="I19148" t="s">
        <v>10873</v>
      </c>
      <c r="J19148" t="s">
        <v>7796</v>
      </c>
      <c r="O19148" t="s">
        <v>47</v>
      </c>
      <c r="W19148" t="s">
        <v>3026</v>
      </c>
      <c r="AB19148" t="s">
        <v>365</v>
      </c>
    </row>
    <row r="19149" spans="1:28" x14ac:dyDescent="0.35">
      <c r="A19149" t="s">
        <v>10873</v>
      </c>
      <c r="F19149" t="s">
        <v>28</v>
      </c>
      <c r="G19149" t="s">
        <v>28</v>
      </c>
      <c r="H19149" s="1">
        <v>37466</v>
      </c>
      <c r="I19149" t="s">
        <v>10873</v>
      </c>
      <c r="J19149" t="s">
        <v>7796</v>
      </c>
      <c r="O19149" t="s">
        <v>352</v>
      </c>
      <c r="W19149" t="s">
        <v>7798</v>
      </c>
      <c r="AB19149" t="s">
        <v>3026</v>
      </c>
    </row>
    <row r="19150" spans="1:28" x14ac:dyDescent="0.35">
      <c r="A19150" t="s">
        <v>10873</v>
      </c>
      <c r="F19150" t="s">
        <v>28</v>
      </c>
      <c r="G19150" t="s">
        <v>28</v>
      </c>
      <c r="H19150" s="1">
        <v>37221</v>
      </c>
      <c r="I19150" t="s">
        <v>10873</v>
      </c>
      <c r="J19150" t="s">
        <v>7796</v>
      </c>
      <c r="O19150" t="s">
        <v>47</v>
      </c>
      <c r="AB19150" t="s">
        <v>7798</v>
      </c>
    </row>
    <row r="19151" spans="1:28" x14ac:dyDescent="0.35">
      <c r="A19151" t="s">
        <v>10874</v>
      </c>
      <c r="F19151" t="s">
        <v>28</v>
      </c>
      <c r="G19151" t="s">
        <v>28</v>
      </c>
      <c r="H19151" s="1">
        <v>39934</v>
      </c>
      <c r="I19151" t="s">
        <v>10874</v>
      </c>
      <c r="J19151" t="s">
        <v>7799</v>
      </c>
      <c r="O19151" t="s">
        <v>51</v>
      </c>
      <c r="W19151" t="s">
        <v>7800</v>
      </c>
      <c r="AB19151" t="s">
        <v>1245</v>
      </c>
    </row>
    <row r="19152" spans="1:28" x14ac:dyDescent="0.35">
      <c r="A19152" t="s">
        <v>10874</v>
      </c>
      <c r="F19152" t="s">
        <v>28</v>
      </c>
      <c r="G19152" t="s">
        <v>28</v>
      </c>
      <c r="H19152" s="1">
        <v>39266</v>
      </c>
      <c r="I19152" t="s">
        <v>10874</v>
      </c>
      <c r="J19152" t="s">
        <v>7799</v>
      </c>
      <c r="O19152" t="s">
        <v>51</v>
      </c>
      <c r="W19152" t="s">
        <v>7801</v>
      </c>
      <c r="AB19152" t="s">
        <v>7800</v>
      </c>
    </row>
    <row r="19153" spans="1:28" x14ac:dyDescent="0.35">
      <c r="A19153" t="s">
        <v>10874</v>
      </c>
      <c r="F19153" t="s">
        <v>28</v>
      </c>
      <c r="G19153" t="s">
        <v>28</v>
      </c>
      <c r="H19153" s="1">
        <v>38901</v>
      </c>
      <c r="I19153" t="s">
        <v>10874</v>
      </c>
      <c r="J19153" t="s">
        <v>7799</v>
      </c>
      <c r="O19153" t="s">
        <v>51</v>
      </c>
      <c r="W19153" t="s">
        <v>7802</v>
      </c>
      <c r="AB19153" t="s">
        <v>7801</v>
      </c>
    </row>
    <row r="19154" spans="1:28" x14ac:dyDescent="0.35">
      <c r="A19154" t="s">
        <v>10875</v>
      </c>
      <c r="F19154" t="s">
        <v>28</v>
      </c>
      <c r="G19154" t="s">
        <v>28</v>
      </c>
      <c r="H19154" s="1">
        <v>43647</v>
      </c>
      <c r="I19154" t="s">
        <v>10875</v>
      </c>
      <c r="J19154" t="s">
        <v>7803</v>
      </c>
      <c r="O19154" t="s">
        <v>30</v>
      </c>
      <c r="W19154" t="s">
        <v>7804</v>
      </c>
      <c r="AB19154" t="s">
        <v>7805</v>
      </c>
    </row>
    <row r="19155" spans="1:28" x14ac:dyDescent="0.35">
      <c r="A19155" t="s">
        <v>10875</v>
      </c>
      <c r="F19155" t="s">
        <v>28</v>
      </c>
      <c r="G19155" t="s">
        <v>28</v>
      </c>
      <c r="H19155" s="1">
        <v>42339</v>
      </c>
      <c r="I19155" t="s">
        <v>10875</v>
      </c>
      <c r="J19155" t="s">
        <v>7803</v>
      </c>
      <c r="O19155" t="s">
        <v>30</v>
      </c>
      <c r="W19155" t="s">
        <v>7806</v>
      </c>
      <c r="AB19155" t="s">
        <v>7804</v>
      </c>
    </row>
    <row r="19156" spans="1:28" x14ac:dyDescent="0.35">
      <c r="A19156" t="s">
        <v>10875</v>
      </c>
      <c r="F19156" t="s">
        <v>28</v>
      </c>
      <c r="G19156" t="s">
        <v>28</v>
      </c>
      <c r="H19156" s="1">
        <v>41426</v>
      </c>
      <c r="I19156" t="s">
        <v>10875</v>
      </c>
      <c r="J19156" t="s">
        <v>7803</v>
      </c>
      <c r="O19156" t="s">
        <v>30</v>
      </c>
      <c r="W19156" t="s">
        <v>2505</v>
      </c>
      <c r="AB19156" t="s">
        <v>7806</v>
      </c>
    </row>
    <row r="19157" spans="1:28" x14ac:dyDescent="0.35">
      <c r="A19157" t="s">
        <v>10875</v>
      </c>
      <c r="F19157" t="s">
        <v>28</v>
      </c>
      <c r="G19157" t="s">
        <v>28</v>
      </c>
      <c r="H19157" s="1">
        <v>40119</v>
      </c>
      <c r="I19157" t="s">
        <v>10875</v>
      </c>
      <c r="J19157" t="s">
        <v>7803</v>
      </c>
      <c r="O19157" t="s">
        <v>286</v>
      </c>
      <c r="W19157" t="s">
        <v>7807</v>
      </c>
      <c r="AB19157" t="s">
        <v>2505</v>
      </c>
    </row>
    <row r="19158" spans="1:28" x14ac:dyDescent="0.35">
      <c r="A19158" t="s">
        <v>10875</v>
      </c>
      <c r="F19158" t="s">
        <v>28</v>
      </c>
      <c r="G19158" t="s">
        <v>28</v>
      </c>
      <c r="H19158" s="1">
        <v>39539</v>
      </c>
      <c r="I19158" t="s">
        <v>10875</v>
      </c>
      <c r="J19158" t="s">
        <v>7803</v>
      </c>
      <c r="O19158" t="s">
        <v>286</v>
      </c>
      <c r="W19158" t="s">
        <v>34</v>
      </c>
      <c r="AB19158" t="s">
        <v>7807</v>
      </c>
    </row>
    <row r="19159" spans="1:28" x14ac:dyDescent="0.35">
      <c r="A19159" t="s">
        <v>10875</v>
      </c>
      <c r="F19159" t="s">
        <v>28</v>
      </c>
      <c r="G19159" t="s">
        <v>28</v>
      </c>
      <c r="H19159" s="1">
        <v>36982</v>
      </c>
      <c r="I19159" t="s">
        <v>10875</v>
      </c>
      <c r="J19159" t="s">
        <v>7803</v>
      </c>
      <c r="O19159" t="s">
        <v>286</v>
      </c>
      <c r="W19159" t="s">
        <v>34</v>
      </c>
      <c r="AB19159" t="s">
        <v>34</v>
      </c>
    </row>
    <row r="19160" spans="1:28" x14ac:dyDescent="0.35">
      <c r="A19160" t="s">
        <v>10875</v>
      </c>
      <c r="F19160" t="s">
        <v>28</v>
      </c>
      <c r="G19160" t="s">
        <v>28</v>
      </c>
      <c r="H19160" s="1">
        <v>36626</v>
      </c>
      <c r="I19160" t="s">
        <v>10875</v>
      </c>
      <c r="J19160" t="s">
        <v>7803</v>
      </c>
      <c r="O19160" t="s">
        <v>286</v>
      </c>
      <c r="AB19160" t="s">
        <v>34</v>
      </c>
    </row>
    <row r="19161" spans="1:28" x14ac:dyDescent="0.35">
      <c r="A19161" t="s">
        <v>10876</v>
      </c>
      <c r="F19161" t="s">
        <v>28</v>
      </c>
      <c r="G19161" t="s">
        <v>28</v>
      </c>
      <c r="H19161" s="1">
        <v>38866</v>
      </c>
      <c r="I19161" t="s">
        <v>10876</v>
      </c>
      <c r="J19161" t="s">
        <v>7808</v>
      </c>
      <c r="O19161" t="s">
        <v>51</v>
      </c>
      <c r="W19161" t="s">
        <v>2593</v>
      </c>
      <c r="AB19161" t="s">
        <v>7802</v>
      </c>
    </row>
    <row r="19162" spans="1:28" x14ac:dyDescent="0.35">
      <c r="A19162" t="s">
        <v>10877</v>
      </c>
      <c r="F19162" t="s">
        <v>28</v>
      </c>
      <c r="G19162" t="s">
        <v>28</v>
      </c>
      <c r="H19162" s="1">
        <v>36800</v>
      </c>
      <c r="I19162" t="s">
        <v>10877</v>
      </c>
      <c r="J19162" t="s">
        <v>7808</v>
      </c>
      <c r="O19162" t="s">
        <v>51</v>
      </c>
      <c r="AB19162" t="s">
        <v>2593</v>
      </c>
    </row>
    <row r="19163" spans="1:28" x14ac:dyDescent="0.35">
      <c r="A19163" t="s">
        <v>10878</v>
      </c>
      <c r="F19163" t="s">
        <v>28</v>
      </c>
      <c r="G19163" t="s">
        <v>28</v>
      </c>
      <c r="H19163" s="1">
        <v>43983</v>
      </c>
      <c r="I19163" t="s">
        <v>10878</v>
      </c>
      <c r="J19163" t="s">
        <v>7809</v>
      </c>
      <c r="O19163" t="s">
        <v>968</v>
      </c>
      <c r="W19163" t="s">
        <v>3542</v>
      </c>
      <c r="AB19163" t="s">
        <v>7810</v>
      </c>
    </row>
    <row r="19164" spans="1:28" x14ac:dyDescent="0.35">
      <c r="A19164" t="s">
        <v>10878</v>
      </c>
      <c r="F19164" t="s">
        <v>28</v>
      </c>
      <c r="G19164" t="s">
        <v>28</v>
      </c>
      <c r="H19164" s="1">
        <v>43859</v>
      </c>
      <c r="I19164" t="s">
        <v>10878</v>
      </c>
      <c r="J19164" t="s">
        <v>7809</v>
      </c>
      <c r="O19164" t="s">
        <v>968</v>
      </c>
      <c r="W19164" t="s">
        <v>3542</v>
      </c>
      <c r="AB19164" t="s">
        <v>3542</v>
      </c>
    </row>
    <row r="19165" spans="1:28" x14ac:dyDescent="0.35">
      <c r="A19165" t="s">
        <v>10878</v>
      </c>
      <c r="F19165" t="s">
        <v>28</v>
      </c>
      <c r="G19165" t="s">
        <v>28</v>
      </c>
      <c r="H19165" s="1">
        <v>43689</v>
      </c>
      <c r="I19165" t="s">
        <v>10878</v>
      </c>
      <c r="J19165" t="s">
        <v>7809</v>
      </c>
      <c r="O19165" t="s">
        <v>968</v>
      </c>
      <c r="W19165" t="s">
        <v>3542</v>
      </c>
      <c r="AB19165" t="s">
        <v>3542</v>
      </c>
    </row>
    <row r="19166" spans="1:28" x14ac:dyDescent="0.35">
      <c r="A19166" t="s">
        <v>10878</v>
      </c>
      <c r="F19166" t="s">
        <v>28</v>
      </c>
      <c r="G19166" t="s">
        <v>28</v>
      </c>
      <c r="H19166" s="1">
        <v>43579</v>
      </c>
      <c r="I19166" t="s">
        <v>10878</v>
      </c>
      <c r="J19166" t="s">
        <v>7809</v>
      </c>
      <c r="O19166" t="s">
        <v>968</v>
      </c>
      <c r="W19166" t="s">
        <v>3542</v>
      </c>
      <c r="AB19166" t="s">
        <v>3542</v>
      </c>
    </row>
    <row r="19167" spans="1:28" x14ac:dyDescent="0.35">
      <c r="A19167" t="s">
        <v>10878</v>
      </c>
      <c r="F19167" t="s">
        <v>28</v>
      </c>
      <c r="G19167" t="s">
        <v>28</v>
      </c>
      <c r="H19167" s="1">
        <v>43563</v>
      </c>
      <c r="I19167" t="s">
        <v>10878</v>
      </c>
      <c r="J19167" t="s">
        <v>7809</v>
      </c>
      <c r="O19167" t="s">
        <v>968</v>
      </c>
      <c r="W19167" t="s">
        <v>7811</v>
      </c>
      <c r="AB19167" t="s">
        <v>3542</v>
      </c>
    </row>
    <row r="19168" spans="1:28" x14ac:dyDescent="0.35">
      <c r="A19168" t="s">
        <v>10878</v>
      </c>
      <c r="F19168" t="s">
        <v>28</v>
      </c>
      <c r="G19168" t="s">
        <v>28</v>
      </c>
      <c r="H19168" s="1">
        <v>43497</v>
      </c>
      <c r="I19168" t="s">
        <v>10878</v>
      </c>
      <c r="J19168" t="s">
        <v>7809</v>
      </c>
      <c r="O19168" t="s">
        <v>968</v>
      </c>
      <c r="W19168" t="s">
        <v>3542</v>
      </c>
      <c r="AB19168" t="s">
        <v>7811</v>
      </c>
    </row>
    <row r="19169" spans="1:28" x14ac:dyDescent="0.35">
      <c r="A19169" t="s">
        <v>10878</v>
      </c>
      <c r="F19169" t="s">
        <v>28</v>
      </c>
      <c r="G19169" t="s">
        <v>28</v>
      </c>
      <c r="H19169" s="1">
        <v>43447</v>
      </c>
      <c r="I19169" t="s">
        <v>10878</v>
      </c>
      <c r="J19169" t="s">
        <v>7809</v>
      </c>
      <c r="O19169" t="s">
        <v>968</v>
      </c>
      <c r="W19169" t="s">
        <v>3542</v>
      </c>
      <c r="AB19169" t="s">
        <v>3542</v>
      </c>
    </row>
    <row r="19170" spans="1:28" x14ac:dyDescent="0.35">
      <c r="A19170" t="s">
        <v>10878</v>
      </c>
      <c r="F19170" t="s">
        <v>28</v>
      </c>
      <c r="G19170" t="s">
        <v>28</v>
      </c>
      <c r="H19170" s="1">
        <v>43399</v>
      </c>
      <c r="I19170" t="s">
        <v>10878</v>
      </c>
      <c r="J19170" t="s">
        <v>7809</v>
      </c>
      <c r="O19170" t="s">
        <v>968</v>
      </c>
      <c r="W19170" t="s">
        <v>3542</v>
      </c>
      <c r="AB19170" t="s">
        <v>3542</v>
      </c>
    </row>
    <row r="19171" spans="1:28" x14ac:dyDescent="0.35">
      <c r="A19171" t="s">
        <v>10878</v>
      </c>
      <c r="F19171" t="s">
        <v>28</v>
      </c>
      <c r="G19171" t="s">
        <v>28</v>
      </c>
      <c r="H19171" s="1">
        <v>43389</v>
      </c>
      <c r="I19171" t="s">
        <v>10878</v>
      </c>
      <c r="J19171" t="s">
        <v>7809</v>
      </c>
      <c r="O19171" t="s">
        <v>968</v>
      </c>
      <c r="W19171" t="s">
        <v>3542</v>
      </c>
      <c r="AB19171" t="s">
        <v>3542</v>
      </c>
    </row>
    <row r="19172" spans="1:28" x14ac:dyDescent="0.35">
      <c r="A19172" t="s">
        <v>10878</v>
      </c>
      <c r="F19172" t="s">
        <v>28</v>
      </c>
      <c r="G19172" t="s">
        <v>28</v>
      </c>
      <c r="H19172" s="1">
        <v>43251</v>
      </c>
      <c r="I19172" t="s">
        <v>10878</v>
      </c>
      <c r="J19172" t="s">
        <v>7809</v>
      </c>
      <c r="O19172" t="s">
        <v>968</v>
      </c>
      <c r="W19172" t="s">
        <v>3542</v>
      </c>
      <c r="AB19172" t="s">
        <v>3542</v>
      </c>
    </row>
    <row r="19173" spans="1:28" x14ac:dyDescent="0.35">
      <c r="A19173" t="s">
        <v>10878</v>
      </c>
      <c r="F19173" t="s">
        <v>28</v>
      </c>
      <c r="G19173" t="s">
        <v>28</v>
      </c>
      <c r="H19173" s="1">
        <v>43243</v>
      </c>
      <c r="I19173" t="s">
        <v>10878</v>
      </c>
      <c r="J19173" t="s">
        <v>7809</v>
      </c>
      <c r="O19173" t="s">
        <v>968</v>
      </c>
      <c r="W19173" t="s">
        <v>377</v>
      </c>
      <c r="AB19173" t="s">
        <v>3542</v>
      </c>
    </row>
    <row r="19174" spans="1:28" x14ac:dyDescent="0.35">
      <c r="A19174" t="s">
        <v>10878</v>
      </c>
      <c r="F19174" t="s">
        <v>28</v>
      </c>
      <c r="G19174" t="s">
        <v>28</v>
      </c>
      <c r="H19174" s="1">
        <v>43102</v>
      </c>
      <c r="I19174" t="s">
        <v>10878</v>
      </c>
      <c r="J19174" t="s">
        <v>7809</v>
      </c>
      <c r="O19174" t="s">
        <v>968</v>
      </c>
      <c r="W19174" t="s">
        <v>378</v>
      </c>
      <c r="AB19174" t="s">
        <v>377</v>
      </c>
    </row>
    <row r="19175" spans="1:28" x14ac:dyDescent="0.35">
      <c r="A19175" t="s">
        <v>10878</v>
      </c>
      <c r="F19175" t="s">
        <v>28</v>
      </c>
      <c r="G19175" t="s">
        <v>28</v>
      </c>
      <c r="H19175" s="1">
        <v>42600</v>
      </c>
      <c r="I19175" t="s">
        <v>10878</v>
      </c>
      <c r="J19175" t="s">
        <v>7809</v>
      </c>
      <c r="O19175" t="s">
        <v>968</v>
      </c>
      <c r="W19175" t="s">
        <v>3587</v>
      </c>
      <c r="AB19175" t="s">
        <v>378</v>
      </c>
    </row>
    <row r="19176" spans="1:28" x14ac:dyDescent="0.35">
      <c r="A19176" t="s">
        <v>10878</v>
      </c>
      <c r="F19176" t="s">
        <v>28</v>
      </c>
      <c r="G19176" t="s">
        <v>28</v>
      </c>
      <c r="H19176" s="1">
        <v>42562</v>
      </c>
      <c r="I19176" t="s">
        <v>10878</v>
      </c>
      <c r="J19176" t="s">
        <v>7809</v>
      </c>
      <c r="O19176" t="s">
        <v>968</v>
      </c>
      <c r="W19176" t="s">
        <v>3587</v>
      </c>
      <c r="AB19176" t="s">
        <v>3587</v>
      </c>
    </row>
    <row r="19177" spans="1:28" x14ac:dyDescent="0.35">
      <c r="A19177" t="s">
        <v>10878</v>
      </c>
      <c r="F19177" t="s">
        <v>28</v>
      </c>
      <c r="G19177" t="s">
        <v>28</v>
      </c>
      <c r="H19177" s="1">
        <v>42549</v>
      </c>
      <c r="I19177" t="s">
        <v>10878</v>
      </c>
      <c r="J19177" t="s">
        <v>7809</v>
      </c>
      <c r="O19177" t="s">
        <v>968</v>
      </c>
      <c r="AB19177" t="s">
        <v>3587</v>
      </c>
    </row>
    <row r="19178" spans="1:28" x14ac:dyDescent="0.35">
      <c r="A19178" t="s">
        <v>10879</v>
      </c>
      <c r="F19178" t="s">
        <v>28</v>
      </c>
      <c r="G19178" t="s">
        <v>28</v>
      </c>
      <c r="H19178" s="1">
        <v>43831</v>
      </c>
      <c r="I19178" t="s">
        <v>10879</v>
      </c>
      <c r="J19178" t="s">
        <v>7812</v>
      </c>
      <c r="O19178" t="s">
        <v>30</v>
      </c>
      <c r="W19178" t="s">
        <v>5025</v>
      </c>
      <c r="AB19178" t="s">
        <v>7813</v>
      </c>
    </row>
    <row r="19179" spans="1:28" x14ac:dyDescent="0.35">
      <c r="A19179" t="s">
        <v>10879</v>
      </c>
      <c r="F19179" t="s">
        <v>28</v>
      </c>
      <c r="G19179" t="s">
        <v>28</v>
      </c>
      <c r="H19179" s="1">
        <v>43404</v>
      </c>
      <c r="I19179" t="s">
        <v>10879</v>
      </c>
      <c r="J19179" t="s">
        <v>7812</v>
      </c>
      <c r="O19179" t="s">
        <v>30</v>
      </c>
      <c r="W19179" t="s">
        <v>2625</v>
      </c>
      <c r="AB19179" t="s">
        <v>5025</v>
      </c>
    </row>
    <row r="19180" spans="1:28" x14ac:dyDescent="0.35">
      <c r="A19180" t="s">
        <v>10879</v>
      </c>
      <c r="F19180" t="s">
        <v>28</v>
      </c>
      <c r="G19180" t="s">
        <v>28</v>
      </c>
      <c r="H19180" s="1">
        <v>43404</v>
      </c>
      <c r="I19180" t="s">
        <v>10879</v>
      </c>
      <c r="J19180" t="s">
        <v>7812</v>
      </c>
      <c r="O19180" t="s">
        <v>30</v>
      </c>
      <c r="W19180" t="s">
        <v>7814</v>
      </c>
      <c r="AB19180" t="s">
        <v>2625</v>
      </c>
    </row>
    <row r="19181" spans="1:28" x14ac:dyDescent="0.35">
      <c r="A19181" t="s">
        <v>10879</v>
      </c>
      <c r="F19181" t="s">
        <v>28</v>
      </c>
      <c r="G19181" t="s">
        <v>28</v>
      </c>
      <c r="H19181" s="1">
        <v>43346</v>
      </c>
      <c r="I19181" t="s">
        <v>10879</v>
      </c>
      <c r="J19181" t="s">
        <v>7812</v>
      </c>
      <c r="O19181" t="s">
        <v>30</v>
      </c>
      <c r="W19181" t="s">
        <v>5562</v>
      </c>
      <c r="AB19181" t="s">
        <v>7814</v>
      </c>
    </row>
    <row r="19182" spans="1:28" x14ac:dyDescent="0.35">
      <c r="A19182" t="s">
        <v>10879</v>
      </c>
      <c r="F19182" t="s">
        <v>28</v>
      </c>
      <c r="G19182" t="s">
        <v>28</v>
      </c>
      <c r="H19182" s="1">
        <v>43102</v>
      </c>
      <c r="I19182" t="s">
        <v>10879</v>
      </c>
      <c r="J19182" t="s">
        <v>7812</v>
      </c>
      <c r="O19182" t="s">
        <v>30</v>
      </c>
      <c r="W19182" t="s">
        <v>5560</v>
      </c>
      <c r="AB19182" t="s">
        <v>5562</v>
      </c>
    </row>
    <row r="19183" spans="1:28" x14ac:dyDescent="0.35">
      <c r="A19183" t="s">
        <v>10879</v>
      </c>
      <c r="F19183" t="s">
        <v>28</v>
      </c>
      <c r="G19183" t="s">
        <v>28</v>
      </c>
      <c r="H19183" s="1">
        <v>43047</v>
      </c>
      <c r="I19183" t="s">
        <v>10879</v>
      </c>
      <c r="J19183" t="s">
        <v>7812</v>
      </c>
      <c r="O19183" t="s">
        <v>30</v>
      </c>
      <c r="W19183" t="s">
        <v>7815</v>
      </c>
      <c r="AB19183" t="s">
        <v>5560</v>
      </c>
    </row>
    <row r="19184" spans="1:28" x14ac:dyDescent="0.35">
      <c r="A19184" t="s">
        <v>10879</v>
      </c>
      <c r="F19184" t="s">
        <v>28</v>
      </c>
      <c r="G19184" t="s">
        <v>28</v>
      </c>
      <c r="H19184" s="1">
        <v>42954</v>
      </c>
      <c r="I19184" t="s">
        <v>10879</v>
      </c>
      <c r="J19184" t="s">
        <v>7812</v>
      </c>
      <c r="O19184" t="s">
        <v>30</v>
      </c>
      <c r="W19184" t="s">
        <v>156</v>
      </c>
      <c r="AB19184" t="s">
        <v>7815</v>
      </c>
    </row>
    <row r="19185" spans="1:28" x14ac:dyDescent="0.35">
      <c r="A19185" t="s">
        <v>10879</v>
      </c>
      <c r="F19185" t="s">
        <v>28</v>
      </c>
      <c r="G19185" t="s">
        <v>28</v>
      </c>
      <c r="H19185" s="1">
        <v>42475</v>
      </c>
      <c r="I19185" t="s">
        <v>10879</v>
      </c>
      <c r="J19185" t="s">
        <v>7812</v>
      </c>
      <c r="O19185" t="s">
        <v>30</v>
      </c>
      <c r="W19185" t="s">
        <v>156</v>
      </c>
      <c r="AB19185" t="s">
        <v>156</v>
      </c>
    </row>
    <row r="19186" spans="1:28" x14ac:dyDescent="0.35">
      <c r="A19186" t="s">
        <v>10879</v>
      </c>
      <c r="F19186" t="s">
        <v>28</v>
      </c>
      <c r="G19186" t="s">
        <v>28</v>
      </c>
      <c r="H19186" s="1">
        <v>42366</v>
      </c>
      <c r="I19186" t="s">
        <v>10879</v>
      </c>
      <c r="J19186" t="s">
        <v>7812</v>
      </c>
      <c r="O19186" t="s">
        <v>30</v>
      </c>
      <c r="W19186" t="s">
        <v>7816</v>
      </c>
      <c r="AB19186" t="s">
        <v>156</v>
      </c>
    </row>
    <row r="19187" spans="1:28" x14ac:dyDescent="0.35">
      <c r="A19187" t="s">
        <v>10879</v>
      </c>
      <c r="F19187" t="s">
        <v>28</v>
      </c>
      <c r="G19187" t="s">
        <v>28</v>
      </c>
      <c r="H19187" s="1">
        <v>41001</v>
      </c>
      <c r="I19187" t="s">
        <v>10879</v>
      </c>
      <c r="J19187" t="s">
        <v>7812</v>
      </c>
      <c r="O19187" t="s">
        <v>30</v>
      </c>
      <c r="W19187" t="s">
        <v>7814</v>
      </c>
      <c r="AB19187" t="s">
        <v>7816</v>
      </c>
    </row>
    <row r="19188" spans="1:28" x14ac:dyDescent="0.35">
      <c r="A19188" t="s">
        <v>10879</v>
      </c>
      <c r="F19188" t="s">
        <v>28</v>
      </c>
      <c r="G19188" t="s">
        <v>28</v>
      </c>
      <c r="H19188" s="1">
        <v>40826</v>
      </c>
      <c r="I19188" t="s">
        <v>10879</v>
      </c>
      <c r="J19188" t="s">
        <v>7812</v>
      </c>
      <c r="O19188" t="s">
        <v>30</v>
      </c>
      <c r="W19188" t="s">
        <v>7814</v>
      </c>
      <c r="AB19188" t="s">
        <v>7814</v>
      </c>
    </row>
    <row r="19189" spans="1:28" x14ac:dyDescent="0.35">
      <c r="A19189" t="s">
        <v>10879</v>
      </c>
      <c r="F19189" t="s">
        <v>28</v>
      </c>
      <c r="G19189" t="s">
        <v>28</v>
      </c>
      <c r="H19189" s="1">
        <v>40721</v>
      </c>
      <c r="I19189" t="s">
        <v>10879</v>
      </c>
      <c r="J19189" t="s">
        <v>7812</v>
      </c>
      <c r="O19189" t="s">
        <v>30</v>
      </c>
      <c r="W19189" t="s">
        <v>5348</v>
      </c>
      <c r="AB19189" t="s">
        <v>7814</v>
      </c>
    </row>
    <row r="19190" spans="1:28" x14ac:dyDescent="0.35">
      <c r="A19190" t="s">
        <v>10879</v>
      </c>
      <c r="F19190" t="s">
        <v>28</v>
      </c>
      <c r="G19190" t="s">
        <v>28</v>
      </c>
      <c r="H19190" s="1">
        <v>39995</v>
      </c>
      <c r="I19190" t="s">
        <v>10879</v>
      </c>
      <c r="J19190" t="s">
        <v>7812</v>
      </c>
      <c r="O19190" t="s">
        <v>30</v>
      </c>
      <c r="W19190" t="s">
        <v>7817</v>
      </c>
      <c r="AB19190" t="s">
        <v>5348</v>
      </c>
    </row>
    <row r="19191" spans="1:28" x14ac:dyDescent="0.35">
      <c r="A19191" t="s">
        <v>10879</v>
      </c>
      <c r="F19191" t="s">
        <v>28</v>
      </c>
      <c r="G19191" t="s">
        <v>28</v>
      </c>
      <c r="H19191" s="1">
        <v>39723</v>
      </c>
      <c r="I19191" t="s">
        <v>10879</v>
      </c>
      <c r="J19191" t="s">
        <v>7812</v>
      </c>
      <c r="O19191" t="s">
        <v>30</v>
      </c>
      <c r="W19191" t="s">
        <v>7817</v>
      </c>
      <c r="AB19191" t="s">
        <v>7817</v>
      </c>
    </row>
    <row r="19192" spans="1:28" x14ac:dyDescent="0.35">
      <c r="A19192" t="s">
        <v>10879</v>
      </c>
      <c r="F19192" t="s">
        <v>28</v>
      </c>
      <c r="G19192" t="s">
        <v>28</v>
      </c>
      <c r="H19192" s="1">
        <v>39357</v>
      </c>
      <c r="I19192" t="s">
        <v>10879</v>
      </c>
      <c r="J19192" t="s">
        <v>7812</v>
      </c>
      <c r="O19192" t="s">
        <v>30</v>
      </c>
      <c r="W19192" t="s">
        <v>7817</v>
      </c>
      <c r="AB19192" t="s">
        <v>7817</v>
      </c>
    </row>
    <row r="19193" spans="1:28" x14ac:dyDescent="0.35">
      <c r="A19193" t="s">
        <v>10879</v>
      </c>
      <c r="F19193" t="s">
        <v>28</v>
      </c>
      <c r="G19193" t="s">
        <v>28</v>
      </c>
      <c r="H19193" s="1">
        <v>38992</v>
      </c>
      <c r="I19193" t="s">
        <v>10879</v>
      </c>
      <c r="J19193" t="s">
        <v>7812</v>
      </c>
      <c r="O19193" t="s">
        <v>30</v>
      </c>
      <c r="AB19193" t="s">
        <v>7817</v>
      </c>
    </row>
    <row r="19194" spans="1:28" x14ac:dyDescent="0.35">
      <c r="A19194" t="s">
        <v>10880</v>
      </c>
      <c r="F19194" t="s">
        <v>28</v>
      </c>
      <c r="G19194" t="s">
        <v>28</v>
      </c>
      <c r="H19194" s="1">
        <v>43710</v>
      </c>
      <c r="I19194" t="s">
        <v>10880</v>
      </c>
      <c r="J19194" t="s">
        <v>7818</v>
      </c>
      <c r="O19194" t="s">
        <v>30</v>
      </c>
      <c r="W19194" t="s">
        <v>71</v>
      </c>
      <c r="AB19194" t="s">
        <v>7819</v>
      </c>
    </row>
    <row r="19195" spans="1:28" x14ac:dyDescent="0.35">
      <c r="A19195" t="s">
        <v>10880</v>
      </c>
      <c r="F19195" t="s">
        <v>28</v>
      </c>
      <c r="G19195" t="s">
        <v>28</v>
      </c>
      <c r="H19195" s="1">
        <v>42237</v>
      </c>
      <c r="I19195" t="s">
        <v>10880</v>
      </c>
      <c r="J19195" t="s">
        <v>7818</v>
      </c>
      <c r="O19195" t="s">
        <v>78</v>
      </c>
      <c r="W19195" t="s">
        <v>522</v>
      </c>
      <c r="AB19195" t="s">
        <v>71</v>
      </c>
    </row>
    <row r="19196" spans="1:28" x14ac:dyDescent="0.35">
      <c r="A19196" t="s">
        <v>10880</v>
      </c>
      <c r="F19196" t="s">
        <v>28</v>
      </c>
      <c r="G19196" t="s">
        <v>28</v>
      </c>
      <c r="H19196" s="1">
        <v>37288</v>
      </c>
      <c r="I19196" t="s">
        <v>10880</v>
      </c>
      <c r="J19196" t="s">
        <v>7818</v>
      </c>
      <c r="O19196" t="s">
        <v>78</v>
      </c>
      <c r="W19196" t="s">
        <v>7820</v>
      </c>
      <c r="AB19196" t="s">
        <v>522</v>
      </c>
    </row>
    <row r="19197" spans="1:28" x14ac:dyDescent="0.35">
      <c r="A19197" t="s">
        <v>10880</v>
      </c>
      <c r="F19197" t="s">
        <v>28</v>
      </c>
      <c r="G19197" t="s">
        <v>28</v>
      </c>
      <c r="H19197" s="1">
        <v>36571</v>
      </c>
      <c r="I19197" t="s">
        <v>10880</v>
      </c>
      <c r="J19197" t="s">
        <v>7818</v>
      </c>
      <c r="O19197" t="s">
        <v>78</v>
      </c>
      <c r="W19197" t="s">
        <v>7821</v>
      </c>
      <c r="AB19197" t="s">
        <v>7820</v>
      </c>
    </row>
    <row r="19198" spans="1:28" x14ac:dyDescent="0.35">
      <c r="A19198" t="s">
        <v>10880</v>
      </c>
      <c r="F19198" t="s">
        <v>28</v>
      </c>
      <c r="G19198" t="s">
        <v>28</v>
      </c>
      <c r="H19198" s="1">
        <v>35256</v>
      </c>
      <c r="I19198" t="s">
        <v>10880</v>
      </c>
      <c r="J19198" t="s">
        <v>7818</v>
      </c>
      <c r="O19198" t="s">
        <v>78</v>
      </c>
      <c r="AB19198" t="s">
        <v>7821</v>
      </c>
    </row>
    <row r="19199" spans="1:28" x14ac:dyDescent="0.35">
      <c r="A19199" t="s">
        <v>10881</v>
      </c>
      <c r="F19199" t="s">
        <v>28</v>
      </c>
      <c r="G19199" t="s">
        <v>28</v>
      </c>
      <c r="H19199" s="1">
        <v>43507</v>
      </c>
      <c r="I19199" t="s">
        <v>10881</v>
      </c>
      <c r="J19199" t="s">
        <v>7822</v>
      </c>
      <c r="O19199" t="s">
        <v>406</v>
      </c>
      <c r="W19199" t="s">
        <v>7823</v>
      </c>
      <c r="AB19199" t="s">
        <v>7824</v>
      </c>
    </row>
    <row r="19200" spans="1:28" x14ac:dyDescent="0.35">
      <c r="A19200" t="s">
        <v>10881</v>
      </c>
      <c r="F19200" t="s">
        <v>28</v>
      </c>
      <c r="G19200" t="s">
        <v>28</v>
      </c>
      <c r="H19200" s="1">
        <v>43466</v>
      </c>
      <c r="I19200" t="s">
        <v>10881</v>
      </c>
      <c r="J19200" t="s">
        <v>7822</v>
      </c>
      <c r="O19200" t="s">
        <v>51</v>
      </c>
      <c r="W19200" t="s">
        <v>7825</v>
      </c>
      <c r="AB19200" t="s">
        <v>7823</v>
      </c>
    </row>
    <row r="19201" spans="1:28" x14ac:dyDescent="0.35">
      <c r="A19201" t="s">
        <v>10881</v>
      </c>
      <c r="F19201" t="s">
        <v>28</v>
      </c>
      <c r="G19201" t="s">
        <v>28</v>
      </c>
      <c r="H19201" s="1">
        <v>43282</v>
      </c>
      <c r="I19201" t="s">
        <v>10881</v>
      </c>
      <c r="J19201" t="s">
        <v>7822</v>
      </c>
      <c r="O19201" t="s">
        <v>51</v>
      </c>
      <c r="W19201" t="s">
        <v>3192</v>
      </c>
      <c r="AB19201" t="s">
        <v>7825</v>
      </c>
    </row>
    <row r="19202" spans="1:28" x14ac:dyDescent="0.35">
      <c r="A19202" t="s">
        <v>10881</v>
      </c>
      <c r="F19202" t="s">
        <v>28</v>
      </c>
      <c r="G19202" t="s">
        <v>28</v>
      </c>
      <c r="H19202" s="1">
        <v>43227</v>
      </c>
      <c r="I19202" t="s">
        <v>10881</v>
      </c>
      <c r="J19202" t="s">
        <v>7822</v>
      </c>
      <c r="O19202" t="s">
        <v>426</v>
      </c>
      <c r="W19202" t="s">
        <v>3192</v>
      </c>
      <c r="AB19202" t="s">
        <v>3192</v>
      </c>
    </row>
    <row r="19203" spans="1:28" x14ac:dyDescent="0.35">
      <c r="A19203" t="s">
        <v>10881</v>
      </c>
      <c r="F19203" t="s">
        <v>28</v>
      </c>
      <c r="G19203" t="s">
        <v>28</v>
      </c>
      <c r="H19203" s="1">
        <v>43164</v>
      </c>
      <c r="I19203" t="s">
        <v>10881</v>
      </c>
      <c r="J19203" t="s">
        <v>7822</v>
      </c>
      <c r="O19203" t="s">
        <v>426</v>
      </c>
      <c r="W19203" t="s">
        <v>3192</v>
      </c>
      <c r="AB19203" t="s">
        <v>3192</v>
      </c>
    </row>
    <row r="19204" spans="1:28" x14ac:dyDescent="0.35">
      <c r="A19204" t="s">
        <v>10881</v>
      </c>
      <c r="F19204" t="s">
        <v>28</v>
      </c>
      <c r="G19204" t="s">
        <v>28</v>
      </c>
      <c r="H19204" s="1">
        <v>43080</v>
      </c>
      <c r="I19204" t="s">
        <v>10881</v>
      </c>
      <c r="J19204" t="s">
        <v>7822</v>
      </c>
      <c r="O19204" t="s">
        <v>426</v>
      </c>
      <c r="W19204" t="s">
        <v>3192</v>
      </c>
      <c r="AB19204" t="s">
        <v>3192</v>
      </c>
    </row>
    <row r="19205" spans="1:28" x14ac:dyDescent="0.35">
      <c r="A19205" t="s">
        <v>10881</v>
      </c>
      <c r="F19205" t="s">
        <v>28</v>
      </c>
      <c r="G19205" t="s">
        <v>28</v>
      </c>
      <c r="H19205" s="1">
        <v>42898</v>
      </c>
      <c r="I19205" t="s">
        <v>10881</v>
      </c>
      <c r="J19205" t="s">
        <v>7822</v>
      </c>
      <c r="O19205" t="s">
        <v>426</v>
      </c>
      <c r="W19205" t="s">
        <v>3192</v>
      </c>
      <c r="AB19205" t="s">
        <v>3192</v>
      </c>
    </row>
    <row r="19206" spans="1:28" x14ac:dyDescent="0.35">
      <c r="A19206" t="s">
        <v>10881</v>
      </c>
      <c r="F19206" t="s">
        <v>28</v>
      </c>
      <c r="G19206" t="s">
        <v>28</v>
      </c>
      <c r="H19206" s="1">
        <v>42892</v>
      </c>
      <c r="I19206" t="s">
        <v>10881</v>
      </c>
      <c r="J19206" t="s">
        <v>7822</v>
      </c>
      <c r="O19206" t="s">
        <v>426</v>
      </c>
      <c r="W19206" t="s">
        <v>1505</v>
      </c>
      <c r="AB19206" t="s">
        <v>3192</v>
      </c>
    </row>
    <row r="19207" spans="1:28" x14ac:dyDescent="0.35">
      <c r="A19207" t="s">
        <v>10881</v>
      </c>
      <c r="F19207" t="s">
        <v>28</v>
      </c>
      <c r="G19207" t="s">
        <v>28</v>
      </c>
      <c r="H19207" s="1">
        <v>42592</v>
      </c>
      <c r="I19207" t="s">
        <v>10881</v>
      </c>
      <c r="J19207" t="s">
        <v>7822</v>
      </c>
      <c r="O19207" t="s">
        <v>426</v>
      </c>
      <c r="W19207" t="s">
        <v>83</v>
      </c>
      <c r="AB19207" t="s">
        <v>1505</v>
      </c>
    </row>
    <row r="19208" spans="1:28" x14ac:dyDescent="0.35">
      <c r="A19208" t="s">
        <v>10881</v>
      </c>
      <c r="F19208" t="s">
        <v>28</v>
      </c>
      <c r="G19208" t="s">
        <v>28</v>
      </c>
      <c r="H19208" s="1">
        <v>42506</v>
      </c>
      <c r="I19208" t="s">
        <v>10881</v>
      </c>
      <c r="J19208" t="s">
        <v>7822</v>
      </c>
      <c r="O19208" t="s">
        <v>426</v>
      </c>
      <c r="W19208" t="s">
        <v>83</v>
      </c>
      <c r="AB19208" t="s">
        <v>83</v>
      </c>
    </row>
    <row r="19209" spans="1:28" x14ac:dyDescent="0.35">
      <c r="A19209" t="s">
        <v>10881</v>
      </c>
      <c r="F19209" t="s">
        <v>28</v>
      </c>
      <c r="G19209" t="s">
        <v>28</v>
      </c>
      <c r="H19209" s="1">
        <v>42480</v>
      </c>
      <c r="I19209" t="s">
        <v>10881</v>
      </c>
      <c r="J19209" t="s">
        <v>7822</v>
      </c>
      <c r="O19209" t="s">
        <v>426</v>
      </c>
      <c r="W19209" t="s">
        <v>83</v>
      </c>
      <c r="AB19209" t="s">
        <v>83</v>
      </c>
    </row>
    <row r="19210" spans="1:28" x14ac:dyDescent="0.35">
      <c r="A19210" t="s">
        <v>10881</v>
      </c>
      <c r="F19210" t="s">
        <v>28</v>
      </c>
      <c r="G19210" t="s">
        <v>28</v>
      </c>
      <c r="H19210" s="1">
        <v>42474</v>
      </c>
      <c r="I19210" t="s">
        <v>10881</v>
      </c>
      <c r="J19210" t="s">
        <v>7822</v>
      </c>
      <c r="O19210" t="s">
        <v>426</v>
      </c>
      <c r="W19210" t="s">
        <v>83</v>
      </c>
      <c r="AB19210" t="s">
        <v>83</v>
      </c>
    </row>
    <row r="19211" spans="1:28" x14ac:dyDescent="0.35">
      <c r="A19211" t="s">
        <v>10881</v>
      </c>
      <c r="F19211" t="s">
        <v>28</v>
      </c>
      <c r="G19211" t="s">
        <v>28</v>
      </c>
      <c r="H19211" s="1">
        <v>42460</v>
      </c>
      <c r="I19211" t="s">
        <v>10881</v>
      </c>
      <c r="J19211" t="s">
        <v>7822</v>
      </c>
      <c r="O19211" t="s">
        <v>426</v>
      </c>
      <c r="W19211" t="s">
        <v>83</v>
      </c>
      <c r="AB19211" t="s">
        <v>83</v>
      </c>
    </row>
    <row r="19212" spans="1:28" x14ac:dyDescent="0.35">
      <c r="A19212" t="s">
        <v>10881</v>
      </c>
      <c r="F19212" t="s">
        <v>28</v>
      </c>
      <c r="G19212" t="s">
        <v>28</v>
      </c>
      <c r="H19212" s="1">
        <v>42388</v>
      </c>
      <c r="I19212" t="s">
        <v>10881</v>
      </c>
      <c r="J19212" t="s">
        <v>7822</v>
      </c>
      <c r="O19212" t="s">
        <v>426</v>
      </c>
      <c r="W19212" t="s">
        <v>83</v>
      </c>
      <c r="AB19212" t="s">
        <v>83</v>
      </c>
    </row>
    <row r="19213" spans="1:28" x14ac:dyDescent="0.35">
      <c r="A19213" t="s">
        <v>10881</v>
      </c>
      <c r="F19213" t="s">
        <v>28</v>
      </c>
      <c r="G19213" t="s">
        <v>28</v>
      </c>
      <c r="H19213" s="1">
        <v>42387</v>
      </c>
      <c r="I19213" t="s">
        <v>10881</v>
      </c>
      <c r="J19213" t="s">
        <v>7822</v>
      </c>
      <c r="O19213" t="s">
        <v>426</v>
      </c>
      <c r="W19213" t="s">
        <v>1506</v>
      </c>
      <c r="AB19213" t="s">
        <v>83</v>
      </c>
    </row>
    <row r="19214" spans="1:28" x14ac:dyDescent="0.35">
      <c r="A19214" t="s">
        <v>10881</v>
      </c>
      <c r="F19214" t="s">
        <v>28</v>
      </c>
      <c r="G19214" t="s">
        <v>28</v>
      </c>
      <c r="H19214" s="1">
        <v>42254</v>
      </c>
      <c r="I19214" t="s">
        <v>10881</v>
      </c>
      <c r="J19214" t="s">
        <v>7822</v>
      </c>
      <c r="O19214" t="s">
        <v>426</v>
      </c>
      <c r="W19214" t="s">
        <v>1506</v>
      </c>
      <c r="AB19214" t="s">
        <v>1506</v>
      </c>
    </row>
    <row r="19215" spans="1:28" x14ac:dyDescent="0.35">
      <c r="A19215" t="s">
        <v>10881</v>
      </c>
      <c r="F19215" t="s">
        <v>28</v>
      </c>
      <c r="G19215" t="s">
        <v>28</v>
      </c>
      <c r="H19215" s="1">
        <v>42226</v>
      </c>
      <c r="I19215" t="s">
        <v>10881</v>
      </c>
      <c r="J19215" t="s">
        <v>7822</v>
      </c>
      <c r="O19215" t="s">
        <v>426</v>
      </c>
      <c r="W19215" t="s">
        <v>7826</v>
      </c>
      <c r="AB19215" t="s">
        <v>1506</v>
      </c>
    </row>
    <row r="19216" spans="1:28" x14ac:dyDescent="0.35">
      <c r="A19216" t="s">
        <v>10881</v>
      </c>
      <c r="F19216" t="s">
        <v>28</v>
      </c>
      <c r="G19216" t="s">
        <v>28</v>
      </c>
      <c r="H19216" s="1">
        <v>42226</v>
      </c>
      <c r="I19216" t="s">
        <v>10881</v>
      </c>
      <c r="J19216" t="s">
        <v>7822</v>
      </c>
      <c r="O19216" t="s">
        <v>426</v>
      </c>
      <c r="W19216" t="s">
        <v>1506</v>
      </c>
      <c r="AB19216" t="s">
        <v>7826</v>
      </c>
    </row>
    <row r="19217" spans="1:28" x14ac:dyDescent="0.35">
      <c r="A19217" t="s">
        <v>10881</v>
      </c>
      <c r="F19217" t="s">
        <v>28</v>
      </c>
      <c r="G19217" t="s">
        <v>28</v>
      </c>
      <c r="H19217" s="1">
        <v>42209</v>
      </c>
      <c r="I19217" t="s">
        <v>10881</v>
      </c>
      <c r="J19217" t="s">
        <v>7822</v>
      </c>
      <c r="O19217" t="s">
        <v>426</v>
      </c>
      <c r="W19217" t="s">
        <v>1506</v>
      </c>
      <c r="AB19217" t="s">
        <v>1506</v>
      </c>
    </row>
    <row r="19218" spans="1:28" x14ac:dyDescent="0.35">
      <c r="A19218" t="s">
        <v>10881</v>
      </c>
      <c r="F19218" t="s">
        <v>28</v>
      </c>
      <c r="G19218" t="s">
        <v>28</v>
      </c>
      <c r="H19218" s="1">
        <v>42165</v>
      </c>
      <c r="I19218" t="s">
        <v>10881</v>
      </c>
      <c r="J19218" t="s">
        <v>7822</v>
      </c>
      <c r="O19218" t="s">
        <v>426</v>
      </c>
      <c r="W19218" t="s">
        <v>7827</v>
      </c>
      <c r="AB19218" t="s">
        <v>1506</v>
      </c>
    </row>
    <row r="19219" spans="1:28" x14ac:dyDescent="0.35">
      <c r="A19219" t="s">
        <v>10881</v>
      </c>
      <c r="F19219" t="s">
        <v>28</v>
      </c>
      <c r="G19219" t="s">
        <v>28</v>
      </c>
      <c r="H19219" s="1">
        <v>42163</v>
      </c>
      <c r="I19219" t="s">
        <v>10881</v>
      </c>
      <c r="J19219" t="s">
        <v>7822</v>
      </c>
      <c r="O19219" t="s">
        <v>426</v>
      </c>
      <c r="W19219" t="s">
        <v>1506</v>
      </c>
      <c r="AB19219" t="s">
        <v>7827</v>
      </c>
    </row>
    <row r="19220" spans="1:28" x14ac:dyDescent="0.35">
      <c r="A19220" t="s">
        <v>10881</v>
      </c>
      <c r="F19220" t="s">
        <v>28</v>
      </c>
      <c r="G19220" t="s">
        <v>28</v>
      </c>
      <c r="H19220" s="1">
        <v>42107</v>
      </c>
      <c r="I19220" t="s">
        <v>10881</v>
      </c>
      <c r="J19220" t="s">
        <v>7822</v>
      </c>
      <c r="O19220" t="s">
        <v>426</v>
      </c>
      <c r="W19220" t="s">
        <v>7828</v>
      </c>
      <c r="AB19220" t="s">
        <v>1506</v>
      </c>
    </row>
    <row r="19221" spans="1:28" x14ac:dyDescent="0.35">
      <c r="A19221" t="s">
        <v>10881</v>
      </c>
      <c r="F19221" t="s">
        <v>28</v>
      </c>
      <c r="G19221" t="s">
        <v>28</v>
      </c>
      <c r="H19221" s="1">
        <v>42068</v>
      </c>
      <c r="I19221" t="s">
        <v>10881</v>
      </c>
      <c r="J19221" t="s">
        <v>7822</v>
      </c>
      <c r="O19221" t="s">
        <v>426</v>
      </c>
      <c r="W19221" t="s">
        <v>7829</v>
      </c>
      <c r="AB19221" t="s">
        <v>7828</v>
      </c>
    </row>
    <row r="19222" spans="1:28" x14ac:dyDescent="0.35">
      <c r="A19222" t="s">
        <v>10881</v>
      </c>
      <c r="F19222" t="s">
        <v>28</v>
      </c>
      <c r="G19222" t="s">
        <v>28</v>
      </c>
      <c r="H19222" s="1">
        <v>42009</v>
      </c>
      <c r="I19222" t="s">
        <v>10881</v>
      </c>
      <c r="J19222" t="s">
        <v>7822</v>
      </c>
      <c r="O19222" t="s">
        <v>426</v>
      </c>
      <c r="W19222" t="s">
        <v>1765</v>
      </c>
      <c r="AB19222" t="s">
        <v>7829</v>
      </c>
    </row>
    <row r="19223" spans="1:28" x14ac:dyDescent="0.35">
      <c r="A19223" t="s">
        <v>10881</v>
      </c>
      <c r="F19223" t="s">
        <v>28</v>
      </c>
      <c r="G19223" t="s">
        <v>28</v>
      </c>
      <c r="H19223" s="1">
        <v>42006</v>
      </c>
      <c r="I19223" t="s">
        <v>10881</v>
      </c>
      <c r="J19223" t="s">
        <v>7822</v>
      </c>
      <c r="O19223" t="s">
        <v>765</v>
      </c>
      <c r="W19223" t="s">
        <v>1765</v>
      </c>
      <c r="AB19223" t="s">
        <v>1765</v>
      </c>
    </row>
    <row r="19224" spans="1:28" x14ac:dyDescent="0.35">
      <c r="A19224" t="s">
        <v>10881</v>
      </c>
      <c r="F19224" t="s">
        <v>28</v>
      </c>
      <c r="G19224" t="s">
        <v>28</v>
      </c>
      <c r="H19224" s="1">
        <v>41977</v>
      </c>
      <c r="I19224" t="s">
        <v>10881</v>
      </c>
      <c r="J19224" t="s">
        <v>7822</v>
      </c>
      <c r="O19224" t="s">
        <v>765</v>
      </c>
      <c r="W19224" t="s">
        <v>1765</v>
      </c>
      <c r="AB19224" t="s">
        <v>1765</v>
      </c>
    </row>
    <row r="19225" spans="1:28" x14ac:dyDescent="0.35">
      <c r="A19225" t="s">
        <v>10881</v>
      </c>
      <c r="F19225" t="s">
        <v>28</v>
      </c>
      <c r="G19225" t="s">
        <v>28</v>
      </c>
      <c r="H19225" s="1">
        <v>41900</v>
      </c>
      <c r="I19225" t="s">
        <v>10881</v>
      </c>
      <c r="J19225" t="s">
        <v>7822</v>
      </c>
      <c r="O19225" t="s">
        <v>765</v>
      </c>
      <c r="W19225" t="s">
        <v>1765</v>
      </c>
      <c r="AB19225" t="s">
        <v>1765</v>
      </c>
    </row>
    <row r="19226" spans="1:28" x14ac:dyDescent="0.35">
      <c r="A19226" t="s">
        <v>10881</v>
      </c>
      <c r="F19226" t="s">
        <v>28</v>
      </c>
      <c r="G19226" t="s">
        <v>28</v>
      </c>
      <c r="H19226" s="1">
        <v>41880</v>
      </c>
      <c r="I19226" t="s">
        <v>10881</v>
      </c>
      <c r="J19226" t="s">
        <v>7822</v>
      </c>
      <c r="O19226" t="s">
        <v>765</v>
      </c>
      <c r="W19226" t="s">
        <v>1765</v>
      </c>
      <c r="AB19226" t="s">
        <v>1765</v>
      </c>
    </row>
    <row r="19227" spans="1:28" x14ac:dyDescent="0.35">
      <c r="A19227" t="s">
        <v>10881</v>
      </c>
      <c r="F19227" t="s">
        <v>28</v>
      </c>
      <c r="G19227" t="s">
        <v>28</v>
      </c>
      <c r="H19227" s="1">
        <v>41852</v>
      </c>
      <c r="I19227" t="s">
        <v>10881</v>
      </c>
      <c r="J19227" t="s">
        <v>7822</v>
      </c>
      <c r="O19227" t="s">
        <v>765</v>
      </c>
      <c r="W19227" t="s">
        <v>1765</v>
      </c>
      <c r="AB19227" t="s">
        <v>1765</v>
      </c>
    </row>
    <row r="19228" spans="1:28" x14ac:dyDescent="0.35">
      <c r="A19228" t="s">
        <v>10881</v>
      </c>
      <c r="F19228" t="s">
        <v>28</v>
      </c>
      <c r="G19228" t="s">
        <v>28</v>
      </c>
      <c r="H19228" s="1">
        <v>41659</v>
      </c>
      <c r="I19228" t="s">
        <v>10881</v>
      </c>
      <c r="J19228" t="s">
        <v>7822</v>
      </c>
      <c r="O19228" t="s">
        <v>765</v>
      </c>
      <c r="W19228" t="s">
        <v>1765</v>
      </c>
      <c r="AB19228" t="s">
        <v>1765</v>
      </c>
    </row>
    <row r="19229" spans="1:28" x14ac:dyDescent="0.35">
      <c r="A19229" t="s">
        <v>10881</v>
      </c>
      <c r="F19229" t="s">
        <v>28</v>
      </c>
      <c r="G19229" t="s">
        <v>28</v>
      </c>
      <c r="H19229" s="1">
        <v>41641</v>
      </c>
      <c r="I19229" t="s">
        <v>10881</v>
      </c>
      <c r="J19229" t="s">
        <v>7822</v>
      </c>
      <c r="O19229" t="s">
        <v>765</v>
      </c>
      <c r="W19229" t="s">
        <v>1765</v>
      </c>
      <c r="AB19229" t="s">
        <v>1765</v>
      </c>
    </row>
    <row r="19230" spans="1:28" x14ac:dyDescent="0.35">
      <c r="A19230" t="s">
        <v>10881</v>
      </c>
      <c r="F19230" t="s">
        <v>28</v>
      </c>
      <c r="G19230" t="s">
        <v>28</v>
      </c>
      <c r="H19230" s="1">
        <v>41589</v>
      </c>
      <c r="I19230" t="s">
        <v>10881</v>
      </c>
      <c r="J19230" t="s">
        <v>7822</v>
      </c>
      <c r="O19230" t="s">
        <v>765</v>
      </c>
      <c r="W19230" t="s">
        <v>1765</v>
      </c>
      <c r="AB19230" t="s">
        <v>1765</v>
      </c>
    </row>
    <row r="19231" spans="1:28" x14ac:dyDescent="0.35">
      <c r="A19231" t="s">
        <v>10881</v>
      </c>
      <c r="F19231" t="s">
        <v>28</v>
      </c>
      <c r="G19231" t="s">
        <v>28</v>
      </c>
      <c r="H19231" s="1">
        <v>41575</v>
      </c>
      <c r="I19231" t="s">
        <v>10881</v>
      </c>
      <c r="J19231" t="s">
        <v>7822</v>
      </c>
      <c r="O19231" t="s">
        <v>765</v>
      </c>
      <c r="W19231" t="s">
        <v>1765</v>
      </c>
      <c r="AB19231" t="s">
        <v>1765</v>
      </c>
    </row>
    <row r="19232" spans="1:28" x14ac:dyDescent="0.35">
      <c r="A19232" t="s">
        <v>10881</v>
      </c>
      <c r="F19232" t="s">
        <v>28</v>
      </c>
      <c r="G19232" t="s">
        <v>28</v>
      </c>
      <c r="H19232" s="1">
        <v>41513</v>
      </c>
      <c r="I19232" t="s">
        <v>10881</v>
      </c>
      <c r="J19232" t="s">
        <v>7822</v>
      </c>
      <c r="O19232" t="s">
        <v>765</v>
      </c>
      <c r="W19232" t="s">
        <v>1765</v>
      </c>
      <c r="AB19232" t="s">
        <v>1765</v>
      </c>
    </row>
    <row r="19233" spans="1:28" x14ac:dyDescent="0.35">
      <c r="A19233" t="s">
        <v>10881</v>
      </c>
      <c r="F19233" t="s">
        <v>28</v>
      </c>
      <c r="G19233" t="s">
        <v>28</v>
      </c>
      <c r="H19233" s="1">
        <v>41438</v>
      </c>
      <c r="I19233" t="s">
        <v>10881</v>
      </c>
      <c r="J19233" t="s">
        <v>7822</v>
      </c>
      <c r="O19233" t="s">
        <v>765</v>
      </c>
      <c r="W19233" t="s">
        <v>5998</v>
      </c>
      <c r="AB19233" t="s">
        <v>1765</v>
      </c>
    </row>
    <row r="19234" spans="1:28" x14ac:dyDescent="0.35">
      <c r="A19234" t="s">
        <v>10881</v>
      </c>
      <c r="F19234" t="s">
        <v>28</v>
      </c>
      <c r="G19234" t="s">
        <v>28</v>
      </c>
      <c r="H19234" s="1">
        <v>41395</v>
      </c>
      <c r="I19234" t="s">
        <v>10881</v>
      </c>
      <c r="J19234" t="s">
        <v>7822</v>
      </c>
      <c r="O19234" t="s">
        <v>765</v>
      </c>
      <c r="W19234" t="s">
        <v>1816</v>
      </c>
      <c r="AB19234" t="s">
        <v>5998</v>
      </c>
    </row>
    <row r="19235" spans="1:28" x14ac:dyDescent="0.35">
      <c r="A19235" t="s">
        <v>10881</v>
      </c>
      <c r="F19235" t="s">
        <v>28</v>
      </c>
      <c r="G19235" t="s">
        <v>28</v>
      </c>
      <c r="H19235" s="1">
        <v>41352</v>
      </c>
      <c r="I19235" t="s">
        <v>10881</v>
      </c>
      <c r="J19235" t="s">
        <v>7822</v>
      </c>
      <c r="O19235" t="s">
        <v>472</v>
      </c>
      <c r="W19235" t="s">
        <v>1816</v>
      </c>
      <c r="AB19235" t="s">
        <v>1816</v>
      </c>
    </row>
    <row r="19236" spans="1:28" x14ac:dyDescent="0.35">
      <c r="A19236" t="s">
        <v>10881</v>
      </c>
      <c r="F19236" t="s">
        <v>28</v>
      </c>
      <c r="G19236" t="s">
        <v>28</v>
      </c>
      <c r="H19236" s="1">
        <v>41323</v>
      </c>
      <c r="I19236" t="s">
        <v>10881</v>
      </c>
      <c r="J19236" t="s">
        <v>7822</v>
      </c>
      <c r="O19236" t="s">
        <v>472</v>
      </c>
      <c r="W19236" t="s">
        <v>1816</v>
      </c>
      <c r="AB19236" t="s">
        <v>1816</v>
      </c>
    </row>
    <row r="19237" spans="1:28" x14ac:dyDescent="0.35">
      <c r="A19237" t="s">
        <v>10881</v>
      </c>
      <c r="F19237" t="s">
        <v>28</v>
      </c>
      <c r="G19237" t="s">
        <v>28</v>
      </c>
      <c r="H19237" s="1">
        <v>41212</v>
      </c>
      <c r="I19237" t="s">
        <v>10881</v>
      </c>
      <c r="J19237" t="s">
        <v>7822</v>
      </c>
      <c r="O19237" t="s">
        <v>472</v>
      </c>
      <c r="W19237" t="s">
        <v>1816</v>
      </c>
      <c r="AB19237" t="s">
        <v>1816</v>
      </c>
    </row>
    <row r="19238" spans="1:28" x14ac:dyDescent="0.35">
      <c r="A19238" t="s">
        <v>10881</v>
      </c>
      <c r="F19238" t="s">
        <v>28</v>
      </c>
      <c r="G19238" t="s">
        <v>28</v>
      </c>
      <c r="H19238" s="1">
        <v>41183</v>
      </c>
      <c r="I19238" t="s">
        <v>10881</v>
      </c>
      <c r="J19238" t="s">
        <v>7822</v>
      </c>
      <c r="O19238" t="s">
        <v>472</v>
      </c>
      <c r="W19238" t="s">
        <v>1816</v>
      </c>
      <c r="AB19238" t="s">
        <v>1816</v>
      </c>
    </row>
    <row r="19239" spans="1:28" x14ac:dyDescent="0.35">
      <c r="A19239" t="s">
        <v>10881</v>
      </c>
      <c r="F19239" t="s">
        <v>28</v>
      </c>
      <c r="G19239" t="s">
        <v>28</v>
      </c>
      <c r="H19239" s="1">
        <v>41166</v>
      </c>
      <c r="I19239" t="s">
        <v>10881</v>
      </c>
      <c r="J19239" t="s">
        <v>7822</v>
      </c>
      <c r="O19239" t="s">
        <v>472</v>
      </c>
      <c r="W19239" t="s">
        <v>1816</v>
      </c>
      <c r="AB19239" t="s">
        <v>1816</v>
      </c>
    </row>
    <row r="19240" spans="1:28" x14ac:dyDescent="0.35">
      <c r="A19240" t="s">
        <v>10881</v>
      </c>
      <c r="F19240" t="s">
        <v>28</v>
      </c>
      <c r="G19240" t="s">
        <v>28</v>
      </c>
      <c r="H19240" s="1">
        <v>41143</v>
      </c>
      <c r="I19240" t="s">
        <v>10881</v>
      </c>
      <c r="J19240" t="s">
        <v>7822</v>
      </c>
      <c r="O19240" t="s">
        <v>472</v>
      </c>
      <c r="W19240" t="s">
        <v>1816</v>
      </c>
      <c r="AB19240" t="s">
        <v>1816</v>
      </c>
    </row>
    <row r="19241" spans="1:28" x14ac:dyDescent="0.35">
      <c r="A19241" t="s">
        <v>10881</v>
      </c>
      <c r="F19241" t="s">
        <v>28</v>
      </c>
      <c r="G19241" t="s">
        <v>28</v>
      </c>
      <c r="H19241" s="1">
        <v>41117</v>
      </c>
      <c r="I19241" t="s">
        <v>10881</v>
      </c>
      <c r="J19241" t="s">
        <v>7822</v>
      </c>
      <c r="O19241" t="s">
        <v>472</v>
      </c>
      <c r="W19241" t="s">
        <v>1816</v>
      </c>
      <c r="AB19241" t="s">
        <v>1816</v>
      </c>
    </row>
    <row r="19242" spans="1:28" x14ac:dyDescent="0.35">
      <c r="A19242" t="s">
        <v>10881</v>
      </c>
      <c r="F19242" t="s">
        <v>28</v>
      </c>
      <c r="G19242" t="s">
        <v>28</v>
      </c>
      <c r="H19242" s="1">
        <v>41026</v>
      </c>
      <c r="I19242" t="s">
        <v>10881</v>
      </c>
      <c r="J19242" t="s">
        <v>7822</v>
      </c>
      <c r="O19242" t="s">
        <v>472</v>
      </c>
      <c r="W19242" t="s">
        <v>1816</v>
      </c>
      <c r="AB19242" t="s">
        <v>1816</v>
      </c>
    </row>
    <row r="19243" spans="1:28" x14ac:dyDescent="0.35">
      <c r="A19243" t="s">
        <v>10881</v>
      </c>
      <c r="F19243" t="s">
        <v>28</v>
      </c>
      <c r="G19243" t="s">
        <v>28</v>
      </c>
      <c r="H19243" s="1">
        <v>40998</v>
      </c>
      <c r="I19243" t="s">
        <v>10881</v>
      </c>
      <c r="J19243" t="s">
        <v>7822</v>
      </c>
      <c r="O19243" t="s">
        <v>472</v>
      </c>
      <c r="W19243" t="s">
        <v>1816</v>
      </c>
      <c r="AB19243" t="s">
        <v>1816</v>
      </c>
    </row>
    <row r="19244" spans="1:28" x14ac:dyDescent="0.35">
      <c r="A19244" t="s">
        <v>10881</v>
      </c>
      <c r="F19244" t="s">
        <v>28</v>
      </c>
      <c r="G19244" t="s">
        <v>28</v>
      </c>
      <c r="H19244" s="1">
        <v>40963</v>
      </c>
      <c r="I19244" t="s">
        <v>10881</v>
      </c>
      <c r="J19244" t="s">
        <v>7822</v>
      </c>
      <c r="O19244" t="s">
        <v>472</v>
      </c>
      <c r="W19244" t="s">
        <v>1816</v>
      </c>
      <c r="AB19244" t="s">
        <v>1816</v>
      </c>
    </row>
    <row r="19245" spans="1:28" x14ac:dyDescent="0.35">
      <c r="A19245" t="s">
        <v>10881</v>
      </c>
      <c r="F19245" t="s">
        <v>28</v>
      </c>
      <c r="G19245" t="s">
        <v>28</v>
      </c>
      <c r="H19245" s="1">
        <v>40959</v>
      </c>
      <c r="I19245" t="s">
        <v>10881</v>
      </c>
      <c r="J19245" t="s">
        <v>7822</v>
      </c>
      <c r="O19245" t="s">
        <v>472</v>
      </c>
      <c r="W19245" t="s">
        <v>1816</v>
      </c>
      <c r="AB19245" t="s">
        <v>1816</v>
      </c>
    </row>
    <row r="19246" spans="1:28" x14ac:dyDescent="0.35">
      <c r="A19246" t="s">
        <v>10881</v>
      </c>
      <c r="F19246" t="s">
        <v>28</v>
      </c>
      <c r="G19246" t="s">
        <v>28</v>
      </c>
      <c r="H19246" s="1">
        <v>40959</v>
      </c>
      <c r="I19246" t="s">
        <v>10881</v>
      </c>
      <c r="J19246" t="s">
        <v>7822</v>
      </c>
      <c r="O19246" t="s">
        <v>472</v>
      </c>
      <c r="W19246" t="s">
        <v>1816</v>
      </c>
      <c r="AB19246" t="s">
        <v>1816</v>
      </c>
    </row>
    <row r="19247" spans="1:28" x14ac:dyDescent="0.35">
      <c r="A19247" t="s">
        <v>10881</v>
      </c>
      <c r="F19247" t="s">
        <v>28</v>
      </c>
      <c r="G19247" t="s">
        <v>28</v>
      </c>
      <c r="H19247" s="1">
        <v>40940</v>
      </c>
      <c r="I19247" t="s">
        <v>10881</v>
      </c>
      <c r="J19247" t="s">
        <v>7822</v>
      </c>
      <c r="O19247" t="s">
        <v>472</v>
      </c>
      <c r="W19247" t="s">
        <v>1816</v>
      </c>
      <c r="AB19247" t="s">
        <v>1816</v>
      </c>
    </row>
    <row r="19248" spans="1:28" x14ac:dyDescent="0.35">
      <c r="A19248" t="s">
        <v>10881</v>
      </c>
      <c r="F19248" t="s">
        <v>28</v>
      </c>
      <c r="G19248" t="s">
        <v>28</v>
      </c>
      <c r="H19248" s="1">
        <v>40909</v>
      </c>
      <c r="I19248" t="s">
        <v>10881</v>
      </c>
      <c r="J19248" t="s">
        <v>7822</v>
      </c>
      <c r="O19248" t="s">
        <v>472</v>
      </c>
      <c r="W19248" t="s">
        <v>1816</v>
      </c>
      <c r="AB19248" t="s">
        <v>1816</v>
      </c>
    </row>
    <row r="19249" spans="1:28" x14ac:dyDescent="0.35">
      <c r="A19249" t="s">
        <v>10881</v>
      </c>
      <c r="F19249" t="s">
        <v>28</v>
      </c>
      <c r="G19249" t="s">
        <v>28</v>
      </c>
      <c r="H19249" s="1">
        <v>40887</v>
      </c>
      <c r="I19249" t="s">
        <v>10881</v>
      </c>
      <c r="J19249" t="s">
        <v>7822</v>
      </c>
      <c r="O19249" t="s">
        <v>472</v>
      </c>
      <c r="W19249" t="s">
        <v>1816</v>
      </c>
      <c r="AB19249" t="s">
        <v>1816</v>
      </c>
    </row>
    <row r="19250" spans="1:28" x14ac:dyDescent="0.35">
      <c r="A19250" t="s">
        <v>10881</v>
      </c>
      <c r="F19250" t="s">
        <v>28</v>
      </c>
      <c r="G19250" t="s">
        <v>28</v>
      </c>
      <c r="H19250" s="1">
        <v>40885</v>
      </c>
      <c r="I19250" t="s">
        <v>10881</v>
      </c>
      <c r="J19250" t="s">
        <v>7822</v>
      </c>
      <c r="O19250" t="s">
        <v>472</v>
      </c>
      <c r="W19250" t="s">
        <v>1816</v>
      </c>
      <c r="AB19250" t="s">
        <v>1816</v>
      </c>
    </row>
    <row r="19251" spans="1:28" x14ac:dyDescent="0.35">
      <c r="A19251" t="s">
        <v>10881</v>
      </c>
      <c r="F19251" t="s">
        <v>28</v>
      </c>
      <c r="G19251" t="s">
        <v>28</v>
      </c>
      <c r="H19251" s="1">
        <v>40878</v>
      </c>
      <c r="I19251" t="s">
        <v>10881</v>
      </c>
      <c r="J19251" t="s">
        <v>7822</v>
      </c>
      <c r="O19251" t="s">
        <v>472</v>
      </c>
      <c r="W19251" t="s">
        <v>1816</v>
      </c>
      <c r="AB19251" t="s">
        <v>1816</v>
      </c>
    </row>
    <row r="19252" spans="1:28" x14ac:dyDescent="0.35">
      <c r="A19252" t="s">
        <v>10881</v>
      </c>
      <c r="F19252" t="s">
        <v>28</v>
      </c>
      <c r="G19252" t="s">
        <v>28</v>
      </c>
      <c r="H19252" s="1">
        <v>40878</v>
      </c>
      <c r="I19252" t="s">
        <v>10881</v>
      </c>
      <c r="J19252" t="s">
        <v>7822</v>
      </c>
      <c r="O19252" t="s">
        <v>472</v>
      </c>
      <c r="W19252" t="s">
        <v>1816</v>
      </c>
      <c r="AB19252" t="s">
        <v>1816</v>
      </c>
    </row>
    <row r="19253" spans="1:28" x14ac:dyDescent="0.35">
      <c r="A19253" t="s">
        <v>10881</v>
      </c>
      <c r="F19253" t="s">
        <v>28</v>
      </c>
      <c r="G19253" t="s">
        <v>28</v>
      </c>
      <c r="H19253" s="1">
        <v>40875</v>
      </c>
      <c r="I19253" t="s">
        <v>10881</v>
      </c>
      <c r="J19253" t="s">
        <v>7822</v>
      </c>
      <c r="O19253" t="s">
        <v>472</v>
      </c>
      <c r="W19253" t="s">
        <v>1816</v>
      </c>
      <c r="AB19253" t="s">
        <v>1816</v>
      </c>
    </row>
    <row r="19254" spans="1:28" x14ac:dyDescent="0.35">
      <c r="A19254" t="s">
        <v>10881</v>
      </c>
      <c r="F19254" t="s">
        <v>28</v>
      </c>
      <c r="G19254" t="s">
        <v>28</v>
      </c>
      <c r="H19254" s="1">
        <v>40809</v>
      </c>
      <c r="I19254" t="s">
        <v>10881</v>
      </c>
      <c r="J19254" t="s">
        <v>7822</v>
      </c>
      <c r="O19254" t="s">
        <v>472</v>
      </c>
      <c r="W19254" t="s">
        <v>894</v>
      </c>
      <c r="AB19254" t="s">
        <v>1816</v>
      </c>
    </row>
    <row r="19255" spans="1:28" x14ac:dyDescent="0.35">
      <c r="A19255" t="s">
        <v>10881</v>
      </c>
      <c r="F19255" t="s">
        <v>28</v>
      </c>
      <c r="G19255" t="s">
        <v>28</v>
      </c>
      <c r="H19255" s="1">
        <v>40751</v>
      </c>
      <c r="I19255" t="s">
        <v>10881</v>
      </c>
      <c r="J19255" t="s">
        <v>7822</v>
      </c>
      <c r="O19255" t="s">
        <v>472</v>
      </c>
      <c r="W19255" t="s">
        <v>1816</v>
      </c>
      <c r="AB19255" t="s">
        <v>894</v>
      </c>
    </row>
    <row r="19256" spans="1:28" x14ac:dyDescent="0.35">
      <c r="A19256" t="s">
        <v>10881</v>
      </c>
      <c r="F19256" t="s">
        <v>28</v>
      </c>
      <c r="G19256" t="s">
        <v>28</v>
      </c>
      <c r="H19256" s="1">
        <v>40728</v>
      </c>
      <c r="I19256" t="s">
        <v>10881</v>
      </c>
      <c r="J19256" t="s">
        <v>7822</v>
      </c>
      <c r="O19256" t="s">
        <v>472</v>
      </c>
      <c r="W19256" t="s">
        <v>1816</v>
      </c>
      <c r="AB19256" t="s">
        <v>1816</v>
      </c>
    </row>
    <row r="19257" spans="1:28" x14ac:dyDescent="0.35">
      <c r="A19257" t="s">
        <v>10881</v>
      </c>
      <c r="F19257" t="s">
        <v>28</v>
      </c>
      <c r="G19257" t="s">
        <v>28</v>
      </c>
      <c r="H19257" s="1">
        <v>40613</v>
      </c>
      <c r="I19257" t="s">
        <v>10881</v>
      </c>
      <c r="J19257" t="s">
        <v>7822</v>
      </c>
      <c r="O19257" t="s">
        <v>472</v>
      </c>
      <c r="W19257" t="s">
        <v>1816</v>
      </c>
      <c r="AB19257" t="s">
        <v>1816</v>
      </c>
    </row>
    <row r="19258" spans="1:28" x14ac:dyDescent="0.35">
      <c r="A19258" t="s">
        <v>10881</v>
      </c>
      <c r="F19258" t="s">
        <v>28</v>
      </c>
      <c r="G19258" t="s">
        <v>28</v>
      </c>
      <c r="H19258" s="1">
        <v>40546</v>
      </c>
      <c r="I19258" t="s">
        <v>10881</v>
      </c>
      <c r="J19258" t="s">
        <v>7822</v>
      </c>
      <c r="O19258" t="s">
        <v>472</v>
      </c>
      <c r="W19258" t="s">
        <v>1816</v>
      </c>
      <c r="AB19258" t="s">
        <v>1816</v>
      </c>
    </row>
    <row r="19259" spans="1:28" x14ac:dyDescent="0.35">
      <c r="A19259" t="s">
        <v>10881</v>
      </c>
      <c r="F19259" t="s">
        <v>28</v>
      </c>
      <c r="G19259" t="s">
        <v>28</v>
      </c>
      <c r="H19259" s="1">
        <v>40473</v>
      </c>
      <c r="I19259" t="s">
        <v>10881</v>
      </c>
      <c r="J19259" t="s">
        <v>7822</v>
      </c>
      <c r="O19259" t="s">
        <v>368</v>
      </c>
      <c r="W19259" t="s">
        <v>1816</v>
      </c>
      <c r="AB19259" t="s">
        <v>1816</v>
      </c>
    </row>
    <row r="19260" spans="1:28" x14ac:dyDescent="0.35">
      <c r="A19260" t="s">
        <v>10881</v>
      </c>
      <c r="F19260" t="s">
        <v>28</v>
      </c>
      <c r="G19260" t="s">
        <v>28</v>
      </c>
      <c r="H19260" s="1">
        <v>40445</v>
      </c>
      <c r="I19260" t="s">
        <v>10881</v>
      </c>
      <c r="J19260" t="s">
        <v>7822</v>
      </c>
      <c r="O19260" t="s">
        <v>472</v>
      </c>
      <c r="W19260" t="s">
        <v>1816</v>
      </c>
      <c r="AB19260" t="s">
        <v>1816</v>
      </c>
    </row>
    <row r="19261" spans="1:28" x14ac:dyDescent="0.35">
      <c r="A19261" t="s">
        <v>10881</v>
      </c>
      <c r="F19261" t="s">
        <v>28</v>
      </c>
      <c r="G19261" t="s">
        <v>28</v>
      </c>
      <c r="H19261" s="1">
        <v>40364</v>
      </c>
      <c r="I19261" t="s">
        <v>10881</v>
      </c>
      <c r="J19261" t="s">
        <v>7822</v>
      </c>
      <c r="O19261" t="s">
        <v>472</v>
      </c>
      <c r="W19261" t="s">
        <v>1816</v>
      </c>
      <c r="AB19261" t="s">
        <v>1816</v>
      </c>
    </row>
    <row r="19262" spans="1:28" x14ac:dyDescent="0.35">
      <c r="A19262" t="s">
        <v>10881</v>
      </c>
      <c r="F19262" t="s">
        <v>28</v>
      </c>
      <c r="G19262" t="s">
        <v>28</v>
      </c>
      <c r="H19262" s="1">
        <v>40364</v>
      </c>
      <c r="I19262" t="s">
        <v>10881</v>
      </c>
      <c r="J19262" t="s">
        <v>7822</v>
      </c>
      <c r="O19262" t="s">
        <v>472</v>
      </c>
      <c r="W19262" t="s">
        <v>1816</v>
      </c>
      <c r="AB19262" t="s">
        <v>1816</v>
      </c>
    </row>
    <row r="19263" spans="1:28" x14ac:dyDescent="0.35">
      <c r="A19263" t="s">
        <v>10881</v>
      </c>
      <c r="F19263" t="s">
        <v>28</v>
      </c>
      <c r="G19263" t="s">
        <v>28</v>
      </c>
      <c r="H19263" s="1">
        <v>40212</v>
      </c>
      <c r="I19263" t="s">
        <v>10881</v>
      </c>
      <c r="J19263" t="s">
        <v>7822</v>
      </c>
      <c r="O19263" t="s">
        <v>472</v>
      </c>
      <c r="W19263" t="s">
        <v>1816</v>
      </c>
      <c r="AB19263" t="s">
        <v>1816</v>
      </c>
    </row>
    <row r="19264" spans="1:28" x14ac:dyDescent="0.35">
      <c r="A19264" t="s">
        <v>10881</v>
      </c>
      <c r="F19264" t="s">
        <v>28</v>
      </c>
      <c r="G19264" t="s">
        <v>28</v>
      </c>
      <c r="H19264" s="1">
        <v>40154</v>
      </c>
      <c r="I19264" t="s">
        <v>10881</v>
      </c>
      <c r="J19264" t="s">
        <v>7822</v>
      </c>
      <c r="O19264" t="s">
        <v>472</v>
      </c>
      <c r="W19264" t="s">
        <v>7830</v>
      </c>
      <c r="AB19264" t="s">
        <v>1816</v>
      </c>
    </row>
    <row r="19265" spans="1:28" x14ac:dyDescent="0.35">
      <c r="A19265" t="s">
        <v>10881</v>
      </c>
      <c r="F19265" t="s">
        <v>28</v>
      </c>
      <c r="G19265" t="s">
        <v>28</v>
      </c>
      <c r="H19265" s="1">
        <v>40140</v>
      </c>
      <c r="I19265" t="s">
        <v>10881</v>
      </c>
      <c r="J19265" t="s">
        <v>7822</v>
      </c>
      <c r="O19265" t="s">
        <v>368</v>
      </c>
      <c r="W19265" t="s">
        <v>7831</v>
      </c>
      <c r="AB19265" t="s">
        <v>7830</v>
      </c>
    </row>
    <row r="19266" spans="1:28" x14ac:dyDescent="0.35">
      <c r="A19266" t="s">
        <v>10881</v>
      </c>
      <c r="F19266" t="s">
        <v>28</v>
      </c>
      <c r="G19266" t="s">
        <v>28</v>
      </c>
      <c r="H19266" s="1">
        <v>40124</v>
      </c>
      <c r="I19266" t="s">
        <v>10881</v>
      </c>
      <c r="J19266" t="s">
        <v>7822</v>
      </c>
      <c r="O19266" t="s">
        <v>472</v>
      </c>
      <c r="W19266" t="s">
        <v>1816</v>
      </c>
      <c r="AB19266" t="s">
        <v>7831</v>
      </c>
    </row>
    <row r="19267" spans="1:28" x14ac:dyDescent="0.35">
      <c r="A19267" t="s">
        <v>10881</v>
      </c>
      <c r="F19267" t="s">
        <v>28</v>
      </c>
      <c r="G19267" t="s">
        <v>28</v>
      </c>
      <c r="H19267" s="1">
        <v>40118</v>
      </c>
      <c r="I19267" t="s">
        <v>10881</v>
      </c>
      <c r="J19267" t="s">
        <v>7822</v>
      </c>
      <c r="O19267" t="s">
        <v>472</v>
      </c>
      <c r="W19267" t="s">
        <v>7832</v>
      </c>
      <c r="AB19267" t="s">
        <v>1816</v>
      </c>
    </row>
    <row r="19268" spans="1:28" x14ac:dyDescent="0.35">
      <c r="A19268" t="s">
        <v>10881</v>
      </c>
      <c r="F19268" t="s">
        <v>28</v>
      </c>
      <c r="G19268" t="s">
        <v>28</v>
      </c>
      <c r="H19268" s="1">
        <v>39959</v>
      </c>
      <c r="I19268" t="s">
        <v>10881</v>
      </c>
      <c r="J19268" t="s">
        <v>7822</v>
      </c>
      <c r="O19268" t="s">
        <v>47</v>
      </c>
      <c r="W19268" t="s">
        <v>7833</v>
      </c>
      <c r="AB19268" t="s">
        <v>7832</v>
      </c>
    </row>
    <row r="19269" spans="1:28" x14ac:dyDescent="0.35">
      <c r="A19269" t="s">
        <v>10881</v>
      </c>
      <c r="F19269" t="s">
        <v>28</v>
      </c>
      <c r="G19269" t="s">
        <v>28</v>
      </c>
      <c r="H19269" s="1">
        <v>39508</v>
      </c>
      <c r="I19269" t="s">
        <v>10881</v>
      </c>
      <c r="J19269" t="s">
        <v>7822</v>
      </c>
      <c r="O19269" t="s">
        <v>47</v>
      </c>
      <c r="W19269" t="s">
        <v>1984</v>
      </c>
      <c r="AB19269" t="s">
        <v>7833</v>
      </c>
    </row>
    <row r="19270" spans="1:28" x14ac:dyDescent="0.35">
      <c r="A19270" t="s">
        <v>10881</v>
      </c>
      <c r="F19270" t="s">
        <v>28</v>
      </c>
      <c r="G19270" t="s">
        <v>28</v>
      </c>
      <c r="H19270" s="1">
        <v>38457</v>
      </c>
      <c r="I19270" t="s">
        <v>10881</v>
      </c>
      <c r="J19270" t="s">
        <v>7822</v>
      </c>
      <c r="O19270" t="s">
        <v>47</v>
      </c>
      <c r="W19270" t="s">
        <v>2190</v>
      </c>
      <c r="AB19270" t="s">
        <v>1984</v>
      </c>
    </row>
    <row r="19271" spans="1:28" x14ac:dyDescent="0.35">
      <c r="A19271" t="s">
        <v>10881</v>
      </c>
      <c r="F19271" t="s">
        <v>28</v>
      </c>
      <c r="G19271" t="s">
        <v>28</v>
      </c>
      <c r="H19271" s="1">
        <v>38182</v>
      </c>
      <c r="I19271" t="s">
        <v>10881</v>
      </c>
      <c r="J19271" t="s">
        <v>7822</v>
      </c>
      <c r="O19271" t="s">
        <v>426</v>
      </c>
      <c r="W19271" t="s">
        <v>2176</v>
      </c>
      <c r="AB19271" t="s">
        <v>2190</v>
      </c>
    </row>
    <row r="19272" spans="1:28" x14ac:dyDescent="0.35">
      <c r="A19272" t="s">
        <v>10881</v>
      </c>
      <c r="F19272" t="s">
        <v>28</v>
      </c>
      <c r="G19272" t="s">
        <v>28</v>
      </c>
      <c r="H19272" s="1">
        <v>37288</v>
      </c>
      <c r="I19272" t="s">
        <v>10881</v>
      </c>
      <c r="J19272" t="s">
        <v>7822</v>
      </c>
      <c r="O19272" t="s">
        <v>696</v>
      </c>
      <c r="W19272" t="s">
        <v>7834</v>
      </c>
      <c r="AB19272" t="s">
        <v>2176</v>
      </c>
    </row>
    <row r="19273" spans="1:28" x14ac:dyDescent="0.35">
      <c r="A19273" t="s">
        <v>10881</v>
      </c>
      <c r="F19273" t="s">
        <v>28</v>
      </c>
      <c r="G19273" t="s">
        <v>28</v>
      </c>
      <c r="H19273" s="1">
        <v>36281</v>
      </c>
      <c r="I19273" t="s">
        <v>10881</v>
      </c>
      <c r="J19273" t="s">
        <v>7822</v>
      </c>
      <c r="O19273" t="s">
        <v>51</v>
      </c>
      <c r="AB19273" t="s">
        <v>7834</v>
      </c>
    </row>
    <row r="19274" spans="1:28" x14ac:dyDescent="0.35">
      <c r="A19274" t="s">
        <v>10882</v>
      </c>
      <c r="F19274" t="s">
        <v>28</v>
      </c>
      <c r="G19274" t="s">
        <v>28</v>
      </c>
      <c r="H19274" s="1">
        <v>44105</v>
      </c>
      <c r="I19274" t="s">
        <v>10882</v>
      </c>
      <c r="J19274" t="s">
        <v>7835</v>
      </c>
      <c r="O19274" t="s">
        <v>866</v>
      </c>
      <c r="W19274" t="s">
        <v>951</v>
      </c>
      <c r="AB19274" t="s">
        <v>4319</v>
      </c>
    </row>
    <row r="19275" spans="1:28" x14ac:dyDescent="0.35">
      <c r="A19275" t="s">
        <v>10882</v>
      </c>
      <c r="F19275" t="s">
        <v>28</v>
      </c>
      <c r="G19275" t="s">
        <v>28</v>
      </c>
      <c r="H19275" s="1">
        <v>43750</v>
      </c>
      <c r="I19275" t="s">
        <v>10882</v>
      </c>
      <c r="J19275" t="s">
        <v>7835</v>
      </c>
      <c r="O19275" t="s">
        <v>866</v>
      </c>
      <c r="W19275" t="s">
        <v>951</v>
      </c>
      <c r="AB19275" t="s">
        <v>951</v>
      </c>
    </row>
    <row r="19276" spans="1:28" x14ac:dyDescent="0.35">
      <c r="A19276" t="s">
        <v>10882</v>
      </c>
      <c r="F19276" t="s">
        <v>28</v>
      </c>
      <c r="G19276" t="s">
        <v>28</v>
      </c>
      <c r="H19276" s="1">
        <v>43748</v>
      </c>
      <c r="I19276" t="s">
        <v>10882</v>
      </c>
      <c r="J19276" t="s">
        <v>7835</v>
      </c>
      <c r="O19276" t="s">
        <v>866</v>
      </c>
      <c r="W19276" t="s">
        <v>951</v>
      </c>
      <c r="AB19276" t="s">
        <v>951</v>
      </c>
    </row>
    <row r="19277" spans="1:28" x14ac:dyDescent="0.35">
      <c r="A19277" t="s">
        <v>10882</v>
      </c>
      <c r="F19277" t="s">
        <v>28</v>
      </c>
      <c r="G19277" t="s">
        <v>28</v>
      </c>
      <c r="H19277" s="1">
        <v>43647</v>
      </c>
      <c r="I19277" t="s">
        <v>10882</v>
      </c>
      <c r="J19277" t="s">
        <v>7835</v>
      </c>
      <c r="O19277" t="s">
        <v>866</v>
      </c>
      <c r="W19277" t="s">
        <v>7836</v>
      </c>
      <c r="AB19277" t="s">
        <v>951</v>
      </c>
    </row>
    <row r="19278" spans="1:28" x14ac:dyDescent="0.35">
      <c r="A19278" t="s">
        <v>10882</v>
      </c>
      <c r="F19278" t="s">
        <v>28</v>
      </c>
      <c r="G19278" t="s">
        <v>28</v>
      </c>
      <c r="H19278" s="1">
        <v>43647</v>
      </c>
      <c r="I19278" t="s">
        <v>10882</v>
      </c>
      <c r="J19278" t="s">
        <v>7835</v>
      </c>
      <c r="O19278" t="s">
        <v>866</v>
      </c>
      <c r="W19278" t="s">
        <v>951</v>
      </c>
      <c r="AB19278" t="s">
        <v>7836</v>
      </c>
    </row>
    <row r="19279" spans="1:28" x14ac:dyDescent="0.35">
      <c r="A19279" t="s">
        <v>10882</v>
      </c>
      <c r="F19279" t="s">
        <v>28</v>
      </c>
      <c r="G19279" t="s">
        <v>28</v>
      </c>
      <c r="H19279" s="1">
        <v>43563</v>
      </c>
      <c r="I19279" t="s">
        <v>10882</v>
      </c>
      <c r="J19279" t="s">
        <v>7835</v>
      </c>
      <c r="O19279" t="s">
        <v>866</v>
      </c>
      <c r="W19279" t="s">
        <v>951</v>
      </c>
      <c r="AB19279" t="s">
        <v>951</v>
      </c>
    </row>
    <row r="19280" spans="1:28" x14ac:dyDescent="0.35">
      <c r="A19280" t="s">
        <v>10882</v>
      </c>
      <c r="F19280" t="s">
        <v>28</v>
      </c>
      <c r="G19280" t="s">
        <v>28</v>
      </c>
      <c r="H19280" s="1">
        <v>43500</v>
      </c>
      <c r="I19280" t="s">
        <v>10882</v>
      </c>
      <c r="J19280" t="s">
        <v>7835</v>
      </c>
      <c r="O19280" t="s">
        <v>866</v>
      </c>
      <c r="W19280" t="s">
        <v>4319</v>
      </c>
      <c r="AB19280" t="s">
        <v>951</v>
      </c>
    </row>
    <row r="19281" spans="1:28" x14ac:dyDescent="0.35">
      <c r="A19281" t="s">
        <v>10882</v>
      </c>
      <c r="F19281" t="s">
        <v>28</v>
      </c>
      <c r="G19281" t="s">
        <v>28</v>
      </c>
      <c r="H19281" s="1">
        <v>43304</v>
      </c>
      <c r="I19281" t="s">
        <v>10882</v>
      </c>
      <c r="J19281" t="s">
        <v>7835</v>
      </c>
      <c r="O19281" t="s">
        <v>866</v>
      </c>
      <c r="W19281" t="s">
        <v>951</v>
      </c>
      <c r="AB19281" t="s">
        <v>4319</v>
      </c>
    </row>
    <row r="19282" spans="1:28" x14ac:dyDescent="0.35">
      <c r="A19282" t="s">
        <v>10882</v>
      </c>
      <c r="F19282" t="s">
        <v>28</v>
      </c>
      <c r="G19282" t="s">
        <v>28</v>
      </c>
      <c r="H19282" s="1">
        <v>43175</v>
      </c>
      <c r="I19282" t="s">
        <v>10882</v>
      </c>
      <c r="J19282" t="s">
        <v>7835</v>
      </c>
      <c r="O19282" t="s">
        <v>866</v>
      </c>
      <c r="W19282" t="s">
        <v>951</v>
      </c>
      <c r="AB19282" t="s">
        <v>951</v>
      </c>
    </row>
    <row r="19283" spans="1:28" x14ac:dyDescent="0.35">
      <c r="A19283" t="s">
        <v>10882</v>
      </c>
      <c r="F19283" t="s">
        <v>28</v>
      </c>
      <c r="G19283" t="s">
        <v>28</v>
      </c>
      <c r="H19283" s="1">
        <v>42830</v>
      </c>
      <c r="I19283" t="s">
        <v>10882</v>
      </c>
      <c r="J19283" t="s">
        <v>7835</v>
      </c>
      <c r="O19283" t="s">
        <v>866</v>
      </c>
      <c r="W19283" t="s">
        <v>951</v>
      </c>
      <c r="AB19283" t="s">
        <v>951</v>
      </c>
    </row>
    <row r="19284" spans="1:28" x14ac:dyDescent="0.35">
      <c r="A19284" t="s">
        <v>10882</v>
      </c>
      <c r="F19284" t="s">
        <v>28</v>
      </c>
      <c r="G19284" t="s">
        <v>28</v>
      </c>
      <c r="H19284" s="1">
        <v>42821</v>
      </c>
      <c r="I19284" t="s">
        <v>10882</v>
      </c>
      <c r="J19284" t="s">
        <v>7835</v>
      </c>
      <c r="O19284" t="s">
        <v>866</v>
      </c>
      <c r="W19284" t="s">
        <v>952</v>
      </c>
      <c r="AB19284" t="s">
        <v>951</v>
      </c>
    </row>
    <row r="19285" spans="1:28" x14ac:dyDescent="0.35">
      <c r="A19285" t="s">
        <v>10882</v>
      </c>
      <c r="F19285" t="s">
        <v>28</v>
      </c>
      <c r="G19285" t="s">
        <v>28</v>
      </c>
      <c r="H19285" s="1">
        <v>42569</v>
      </c>
      <c r="I19285" t="s">
        <v>10882</v>
      </c>
      <c r="J19285" t="s">
        <v>7835</v>
      </c>
      <c r="O19285" t="s">
        <v>866</v>
      </c>
      <c r="W19285" t="s">
        <v>952</v>
      </c>
      <c r="AB19285" t="s">
        <v>952</v>
      </c>
    </row>
    <row r="19286" spans="1:28" x14ac:dyDescent="0.35">
      <c r="A19286" t="s">
        <v>10882</v>
      </c>
      <c r="F19286" t="s">
        <v>28</v>
      </c>
      <c r="G19286" t="s">
        <v>28</v>
      </c>
      <c r="H19286" s="1">
        <v>42517</v>
      </c>
      <c r="I19286" t="s">
        <v>10882</v>
      </c>
      <c r="J19286" t="s">
        <v>7835</v>
      </c>
      <c r="O19286" t="s">
        <v>866</v>
      </c>
      <c r="W19286" t="s">
        <v>952</v>
      </c>
      <c r="AB19286" t="s">
        <v>952</v>
      </c>
    </row>
    <row r="19287" spans="1:28" x14ac:dyDescent="0.35">
      <c r="A19287" t="s">
        <v>10882</v>
      </c>
      <c r="F19287" t="s">
        <v>28</v>
      </c>
      <c r="G19287" t="s">
        <v>28</v>
      </c>
      <c r="H19287" s="1">
        <v>42507</v>
      </c>
      <c r="I19287" t="s">
        <v>10882</v>
      </c>
      <c r="J19287" t="s">
        <v>7835</v>
      </c>
      <c r="O19287" t="s">
        <v>866</v>
      </c>
      <c r="W19287" t="s">
        <v>952</v>
      </c>
      <c r="AB19287" t="s">
        <v>952</v>
      </c>
    </row>
    <row r="19288" spans="1:28" x14ac:dyDescent="0.35">
      <c r="A19288" t="s">
        <v>10882</v>
      </c>
      <c r="F19288" t="s">
        <v>28</v>
      </c>
      <c r="G19288" t="s">
        <v>28</v>
      </c>
      <c r="H19288" s="1">
        <v>42471</v>
      </c>
      <c r="I19288" t="s">
        <v>10882</v>
      </c>
      <c r="J19288" t="s">
        <v>7835</v>
      </c>
      <c r="O19288" t="s">
        <v>866</v>
      </c>
      <c r="W19288" t="s">
        <v>4157</v>
      </c>
      <c r="AB19288" t="s">
        <v>952</v>
      </c>
    </row>
    <row r="19289" spans="1:28" x14ac:dyDescent="0.35">
      <c r="A19289" t="s">
        <v>10882</v>
      </c>
      <c r="F19289" t="s">
        <v>28</v>
      </c>
      <c r="G19289" t="s">
        <v>28</v>
      </c>
      <c r="H19289" s="1">
        <v>42411</v>
      </c>
      <c r="I19289" t="s">
        <v>10882</v>
      </c>
      <c r="J19289" t="s">
        <v>7835</v>
      </c>
      <c r="O19289" t="s">
        <v>866</v>
      </c>
      <c r="W19289" t="s">
        <v>5241</v>
      </c>
      <c r="AB19289" t="s">
        <v>4157</v>
      </c>
    </row>
    <row r="19290" spans="1:28" x14ac:dyDescent="0.35">
      <c r="A19290" t="s">
        <v>10882</v>
      </c>
      <c r="F19290" t="s">
        <v>28</v>
      </c>
      <c r="G19290" t="s">
        <v>28</v>
      </c>
      <c r="H19290" s="1">
        <v>42288</v>
      </c>
      <c r="I19290" t="s">
        <v>10882</v>
      </c>
      <c r="J19290" t="s">
        <v>7835</v>
      </c>
      <c r="O19290" t="s">
        <v>342</v>
      </c>
      <c r="W19290" t="s">
        <v>7837</v>
      </c>
      <c r="AB19290" t="s">
        <v>5241</v>
      </c>
    </row>
    <row r="19291" spans="1:28" x14ac:dyDescent="0.35">
      <c r="A19291" t="s">
        <v>10882</v>
      </c>
      <c r="F19291" t="s">
        <v>28</v>
      </c>
      <c r="G19291" t="s">
        <v>28</v>
      </c>
      <c r="H19291" s="1">
        <v>42278</v>
      </c>
      <c r="I19291" t="s">
        <v>10882</v>
      </c>
      <c r="J19291" t="s">
        <v>7835</v>
      </c>
      <c r="O19291" t="s">
        <v>1659</v>
      </c>
      <c r="W19291" t="s">
        <v>156</v>
      </c>
      <c r="AB19291" t="s">
        <v>7837</v>
      </c>
    </row>
    <row r="19292" spans="1:28" x14ac:dyDescent="0.35">
      <c r="A19292" t="s">
        <v>10882</v>
      </c>
      <c r="F19292" t="s">
        <v>28</v>
      </c>
      <c r="G19292" t="s">
        <v>28</v>
      </c>
      <c r="H19292" s="1">
        <v>42262</v>
      </c>
      <c r="I19292" t="s">
        <v>10882</v>
      </c>
      <c r="J19292" t="s">
        <v>7835</v>
      </c>
      <c r="O19292" t="s">
        <v>866</v>
      </c>
      <c r="W19292" t="s">
        <v>7838</v>
      </c>
      <c r="AB19292" t="s">
        <v>156</v>
      </c>
    </row>
    <row r="19293" spans="1:28" x14ac:dyDescent="0.35">
      <c r="A19293" t="s">
        <v>10882</v>
      </c>
      <c r="F19293" t="s">
        <v>28</v>
      </c>
      <c r="G19293" t="s">
        <v>28</v>
      </c>
      <c r="H19293" s="1">
        <v>42250</v>
      </c>
      <c r="I19293" t="s">
        <v>10882</v>
      </c>
      <c r="J19293" t="s">
        <v>7835</v>
      </c>
      <c r="O19293" t="s">
        <v>294</v>
      </c>
      <c r="W19293" t="s">
        <v>5241</v>
      </c>
      <c r="AB19293" t="s">
        <v>7838</v>
      </c>
    </row>
    <row r="19294" spans="1:28" x14ac:dyDescent="0.35">
      <c r="A19294" t="s">
        <v>10882</v>
      </c>
      <c r="F19294" t="s">
        <v>28</v>
      </c>
      <c r="G19294" t="s">
        <v>28</v>
      </c>
      <c r="H19294" s="1">
        <v>42234</v>
      </c>
      <c r="I19294" t="s">
        <v>10882</v>
      </c>
      <c r="J19294" t="s">
        <v>7835</v>
      </c>
      <c r="O19294" t="s">
        <v>342</v>
      </c>
      <c r="W19294" t="s">
        <v>7839</v>
      </c>
      <c r="AB19294" t="s">
        <v>5241</v>
      </c>
    </row>
    <row r="19295" spans="1:28" x14ac:dyDescent="0.35">
      <c r="A19295" t="s">
        <v>10882</v>
      </c>
      <c r="F19295" t="s">
        <v>28</v>
      </c>
      <c r="G19295" t="s">
        <v>28</v>
      </c>
      <c r="H19295" s="1">
        <v>42226</v>
      </c>
      <c r="I19295" t="s">
        <v>10882</v>
      </c>
      <c r="J19295" t="s">
        <v>7835</v>
      </c>
      <c r="O19295" t="s">
        <v>294</v>
      </c>
      <c r="W19295" t="s">
        <v>5241</v>
      </c>
      <c r="AB19295" t="s">
        <v>7839</v>
      </c>
    </row>
    <row r="19296" spans="1:28" x14ac:dyDescent="0.35">
      <c r="A19296" t="s">
        <v>10882</v>
      </c>
      <c r="F19296" t="s">
        <v>28</v>
      </c>
      <c r="G19296" t="s">
        <v>28</v>
      </c>
      <c r="H19296" s="1">
        <v>42207</v>
      </c>
      <c r="I19296" t="s">
        <v>10882</v>
      </c>
      <c r="J19296" t="s">
        <v>7835</v>
      </c>
      <c r="O19296" t="s">
        <v>342</v>
      </c>
      <c r="W19296" t="s">
        <v>737</v>
      </c>
      <c r="AB19296" t="s">
        <v>5241</v>
      </c>
    </row>
    <row r="19297" spans="1:28" x14ac:dyDescent="0.35">
      <c r="A19297" t="s">
        <v>10882</v>
      </c>
      <c r="F19297" t="s">
        <v>28</v>
      </c>
      <c r="G19297" t="s">
        <v>28</v>
      </c>
      <c r="H19297" s="1">
        <v>42182</v>
      </c>
      <c r="I19297" t="s">
        <v>10882</v>
      </c>
      <c r="J19297" t="s">
        <v>7835</v>
      </c>
      <c r="O19297" t="s">
        <v>51</v>
      </c>
      <c r="W19297" t="s">
        <v>981</v>
      </c>
      <c r="AB19297" t="s">
        <v>737</v>
      </c>
    </row>
    <row r="19298" spans="1:28" x14ac:dyDescent="0.35">
      <c r="A19298" t="s">
        <v>10882</v>
      </c>
      <c r="F19298" t="s">
        <v>28</v>
      </c>
      <c r="G19298" t="s">
        <v>28</v>
      </c>
      <c r="H19298" s="1">
        <v>42163</v>
      </c>
      <c r="I19298" t="s">
        <v>10882</v>
      </c>
      <c r="J19298" t="s">
        <v>7835</v>
      </c>
      <c r="O19298" t="s">
        <v>51</v>
      </c>
      <c r="W19298" t="s">
        <v>7840</v>
      </c>
      <c r="AB19298" t="s">
        <v>981</v>
      </c>
    </row>
    <row r="19299" spans="1:28" x14ac:dyDescent="0.35">
      <c r="A19299" t="s">
        <v>10882</v>
      </c>
      <c r="F19299" t="s">
        <v>28</v>
      </c>
      <c r="G19299" t="s">
        <v>28</v>
      </c>
      <c r="H19299" s="1">
        <v>42137</v>
      </c>
      <c r="I19299" t="s">
        <v>10882</v>
      </c>
      <c r="J19299" t="s">
        <v>7835</v>
      </c>
      <c r="O19299" t="s">
        <v>342</v>
      </c>
      <c r="W19299" t="s">
        <v>5657</v>
      </c>
      <c r="AB19299" t="s">
        <v>7840</v>
      </c>
    </row>
    <row r="19300" spans="1:28" x14ac:dyDescent="0.35">
      <c r="A19300" t="s">
        <v>10882</v>
      </c>
      <c r="F19300" t="s">
        <v>28</v>
      </c>
      <c r="G19300" t="s">
        <v>28</v>
      </c>
      <c r="H19300" s="1">
        <v>42128</v>
      </c>
      <c r="I19300" t="s">
        <v>10882</v>
      </c>
      <c r="J19300" t="s">
        <v>7835</v>
      </c>
      <c r="O19300" t="s">
        <v>342</v>
      </c>
      <c r="W19300" t="s">
        <v>1722</v>
      </c>
      <c r="AB19300" t="s">
        <v>5657</v>
      </c>
    </row>
    <row r="19301" spans="1:28" x14ac:dyDescent="0.35">
      <c r="A19301" t="s">
        <v>10882</v>
      </c>
      <c r="F19301" t="s">
        <v>28</v>
      </c>
      <c r="G19301" t="s">
        <v>28</v>
      </c>
      <c r="H19301" s="1">
        <v>42100</v>
      </c>
      <c r="I19301" t="s">
        <v>10882</v>
      </c>
      <c r="J19301" t="s">
        <v>7835</v>
      </c>
      <c r="O19301" t="s">
        <v>294</v>
      </c>
      <c r="W19301" t="s">
        <v>1722</v>
      </c>
      <c r="AB19301" t="s">
        <v>1722</v>
      </c>
    </row>
    <row r="19302" spans="1:28" x14ac:dyDescent="0.35">
      <c r="A19302" t="s">
        <v>10882</v>
      </c>
      <c r="F19302" t="s">
        <v>28</v>
      </c>
      <c r="G19302" t="s">
        <v>28</v>
      </c>
      <c r="H19302" s="1">
        <v>42026</v>
      </c>
      <c r="I19302" t="s">
        <v>10882</v>
      </c>
      <c r="J19302" t="s">
        <v>7835</v>
      </c>
      <c r="O19302" t="s">
        <v>294</v>
      </c>
      <c r="W19302" t="s">
        <v>1722</v>
      </c>
      <c r="AB19302" t="s">
        <v>1722</v>
      </c>
    </row>
    <row r="19303" spans="1:28" x14ac:dyDescent="0.35">
      <c r="A19303" t="s">
        <v>10882</v>
      </c>
      <c r="F19303" t="s">
        <v>28</v>
      </c>
      <c r="G19303" t="s">
        <v>28</v>
      </c>
      <c r="H19303" s="1">
        <v>41975</v>
      </c>
      <c r="I19303" t="s">
        <v>10882</v>
      </c>
      <c r="J19303" t="s">
        <v>7835</v>
      </c>
      <c r="O19303" t="s">
        <v>294</v>
      </c>
      <c r="W19303" t="s">
        <v>7841</v>
      </c>
      <c r="AB19303" t="s">
        <v>1722</v>
      </c>
    </row>
    <row r="19304" spans="1:28" x14ac:dyDescent="0.35">
      <c r="A19304" t="s">
        <v>10882</v>
      </c>
      <c r="F19304" t="s">
        <v>28</v>
      </c>
      <c r="G19304" t="s">
        <v>28</v>
      </c>
      <c r="H19304" s="1">
        <v>41974</v>
      </c>
      <c r="I19304" t="s">
        <v>10882</v>
      </c>
      <c r="J19304" t="s">
        <v>7835</v>
      </c>
      <c r="O19304" t="s">
        <v>294</v>
      </c>
      <c r="W19304" t="s">
        <v>1722</v>
      </c>
      <c r="AB19304" t="s">
        <v>7841</v>
      </c>
    </row>
    <row r="19305" spans="1:28" x14ac:dyDescent="0.35">
      <c r="A19305" t="s">
        <v>10882</v>
      </c>
      <c r="F19305" t="s">
        <v>28</v>
      </c>
      <c r="G19305" t="s">
        <v>28</v>
      </c>
      <c r="H19305" s="1">
        <v>41858</v>
      </c>
      <c r="I19305" t="s">
        <v>10882</v>
      </c>
      <c r="J19305" t="s">
        <v>7835</v>
      </c>
      <c r="O19305" t="s">
        <v>294</v>
      </c>
      <c r="W19305" t="s">
        <v>1722</v>
      </c>
      <c r="AB19305" t="s">
        <v>1722</v>
      </c>
    </row>
    <row r="19306" spans="1:28" x14ac:dyDescent="0.35">
      <c r="A19306" t="s">
        <v>10882</v>
      </c>
      <c r="F19306" t="s">
        <v>28</v>
      </c>
      <c r="G19306" t="s">
        <v>28</v>
      </c>
      <c r="H19306" s="1">
        <v>41845</v>
      </c>
      <c r="I19306" t="s">
        <v>10882</v>
      </c>
      <c r="J19306" t="s">
        <v>7835</v>
      </c>
      <c r="O19306" t="s">
        <v>866</v>
      </c>
      <c r="W19306" t="s">
        <v>7842</v>
      </c>
      <c r="AB19306" t="s">
        <v>1722</v>
      </c>
    </row>
    <row r="19307" spans="1:28" x14ac:dyDescent="0.35">
      <c r="A19307" t="s">
        <v>10882</v>
      </c>
      <c r="F19307" t="s">
        <v>28</v>
      </c>
      <c r="G19307" t="s">
        <v>28</v>
      </c>
      <c r="H19307" s="1">
        <v>41830</v>
      </c>
      <c r="I19307" t="s">
        <v>10882</v>
      </c>
      <c r="J19307" t="s">
        <v>7835</v>
      </c>
      <c r="O19307" t="s">
        <v>294</v>
      </c>
      <c r="W19307" t="s">
        <v>6135</v>
      </c>
      <c r="AB19307" t="s">
        <v>7842</v>
      </c>
    </row>
    <row r="19308" spans="1:28" x14ac:dyDescent="0.35">
      <c r="A19308" t="s">
        <v>10882</v>
      </c>
      <c r="F19308" t="s">
        <v>28</v>
      </c>
      <c r="G19308" t="s">
        <v>28</v>
      </c>
      <c r="H19308" s="1">
        <v>41806</v>
      </c>
      <c r="I19308" t="s">
        <v>10882</v>
      </c>
      <c r="J19308" t="s">
        <v>7835</v>
      </c>
      <c r="O19308" t="s">
        <v>866</v>
      </c>
      <c r="W19308" t="s">
        <v>6135</v>
      </c>
      <c r="AB19308" t="s">
        <v>6135</v>
      </c>
    </row>
    <row r="19309" spans="1:28" x14ac:dyDescent="0.35">
      <c r="A19309" t="s">
        <v>10882</v>
      </c>
      <c r="F19309" t="s">
        <v>28</v>
      </c>
      <c r="G19309" t="s">
        <v>28</v>
      </c>
      <c r="H19309" s="1">
        <v>41778</v>
      </c>
      <c r="I19309" t="s">
        <v>10882</v>
      </c>
      <c r="J19309" t="s">
        <v>7835</v>
      </c>
      <c r="O19309" t="s">
        <v>866</v>
      </c>
      <c r="W19309" t="s">
        <v>6135</v>
      </c>
      <c r="AB19309" t="s">
        <v>6135</v>
      </c>
    </row>
    <row r="19310" spans="1:28" x14ac:dyDescent="0.35">
      <c r="A19310" t="s">
        <v>10882</v>
      </c>
      <c r="F19310" t="s">
        <v>28</v>
      </c>
      <c r="G19310" t="s">
        <v>28</v>
      </c>
      <c r="H19310" s="1">
        <v>41591</v>
      </c>
      <c r="I19310" t="s">
        <v>10882</v>
      </c>
      <c r="J19310" t="s">
        <v>7835</v>
      </c>
      <c r="O19310" t="s">
        <v>866</v>
      </c>
      <c r="W19310" t="s">
        <v>6135</v>
      </c>
      <c r="AB19310" t="s">
        <v>6135</v>
      </c>
    </row>
    <row r="19311" spans="1:28" x14ac:dyDescent="0.35">
      <c r="A19311" t="s">
        <v>10882</v>
      </c>
      <c r="F19311" t="s">
        <v>28</v>
      </c>
      <c r="G19311" t="s">
        <v>28</v>
      </c>
      <c r="H19311" s="1">
        <v>41436</v>
      </c>
      <c r="I19311" t="s">
        <v>10882</v>
      </c>
      <c r="J19311" t="s">
        <v>7835</v>
      </c>
      <c r="O19311" t="s">
        <v>866</v>
      </c>
      <c r="W19311" t="s">
        <v>6135</v>
      </c>
      <c r="AB19311" t="s">
        <v>6135</v>
      </c>
    </row>
    <row r="19312" spans="1:28" x14ac:dyDescent="0.35">
      <c r="A19312" t="s">
        <v>10882</v>
      </c>
      <c r="F19312" t="s">
        <v>28</v>
      </c>
      <c r="G19312" t="s">
        <v>28</v>
      </c>
      <c r="H19312" s="1">
        <v>41260</v>
      </c>
      <c r="I19312" t="s">
        <v>10882</v>
      </c>
      <c r="J19312" t="s">
        <v>7835</v>
      </c>
      <c r="O19312" t="s">
        <v>866</v>
      </c>
      <c r="W19312" t="s">
        <v>6135</v>
      </c>
      <c r="AB19312" t="s">
        <v>6135</v>
      </c>
    </row>
    <row r="19313" spans="1:28" x14ac:dyDescent="0.35">
      <c r="A19313" t="s">
        <v>10882</v>
      </c>
      <c r="F19313" t="s">
        <v>28</v>
      </c>
      <c r="G19313" t="s">
        <v>28</v>
      </c>
      <c r="H19313" s="1">
        <v>41058</v>
      </c>
      <c r="I19313" t="s">
        <v>10882</v>
      </c>
      <c r="J19313" t="s">
        <v>7835</v>
      </c>
      <c r="O19313" t="s">
        <v>866</v>
      </c>
      <c r="W19313" t="s">
        <v>6135</v>
      </c>
      <c r="AB19313" t="s">
        <v>6135</v>
      </c>
    </row>
    <row r="19314" spans="1:28" x14ac:dyDescent="0.35">
      <c r="A19314" t="s">
        <v>10882</v>
      </c>
      <c r="F19314" t="s">
        <v>28</v>
      </c>
      <c r="G19314" t="s">
        <v>28</v>
      </c>
      <c r="H19314" s="1">
        <v>41040</v>
      </c>
      <c r="I19314" t="s">
        <v>10882</v>
      </c>
      <c r="J19314" t="s">
        <v>7835</v>
      </c>
      <c r="O19314" t="s">
        <v>866</v>
      </c>
      <c r="W19314" t="s">
        <v>6135</v>
      </c>
      <c r="AB19314" t="s">
        <v>6135</v>
      </c>
    </row>
    <row r="19315" spans="1:28" x14ac:dyDescent="0.35">
      <c r="A19315" t="s">
        <v>10882</v>
      </c>
      <c r="F19315" t="s">
        <v>28</v>
      </c>
      <c r="G19315" t="s">
        <v>28</v>
      </c>
      <c r="H19315" s="1">
        <v>41015</v>
      </c>
      <c r="I19315" t="s">
        <v>10882</v>
      </c>
      <c r="J19315" t="s">
        <v>7835</v>
      </c>
      <c r="O19315" t="s">
        <v>866</v>
      </c>
      <c r="W19315" t="s">
        <v>6135</v>
      </c>
      <c r="AB19315" t="s">
        <v>6135</v>
      </c>
    </row>
    <row r="19316" spans="1:28" x14ac:dyDescent="0.35">
      <c r="A19316" t="s">
        <v>10882</v>
      </c>
      <c r="F19316" t="s">
        <v>28</v>
      </c>
      <c r="G19316" t="s">
        <v>28</v>
      </c>
      <c r="H19316" s="1">
        <v>40773</v>
      </c>
      <c r="I19316" t="s">
        <v>10882</v>
      </c>
      <c r="J19316" t="s">
        <v>7835</v>
      </c>
      <c r="O19316" t="s">
        <v>866</v>
      </c>
      <c r="W19316" t="s">
        <v>6135</v>
      </c>
      <c r="AB19316" t="s">
        <v>6135</v>
      </c>
    </row>
    <row r="19317" spans="1:28" x14ac:dyDescent="0.35">
      <c r="A19317" t="s">
        <v>10882</v>
      </c>
      <c r="F19317" t="s">
        <v>28</v>
      </c>
      <c r="G19317" t="s">
        <v>28</v>
      </c>
      <c r="H19317" s="1">
        <v>40739</v>
      </c>
      <c r="I19317" t="s">
        <v>10882</v>
      </c>
      <c r="J19317" t="s">
        <v>7835</v>
      </c>
      <c r="O19317" t="s">
        <v>866</v>
      </c>
      <c r="W19317" t="s">
        <v>6135</v>
      </c>
      <c r="AB19317" t="s">
        <v>6135</v>
      </c>
    </row>
    <row r="19318" spans="1:28" x14ac:dyDescent="0.35">
      <c r="A19318" t="s">
        <v>10882</v>
      </c>
      <c r="F19318" t="s">
        <v>28</v>
      </c>
      <c r="G19318" t="s">
        <v>28</v>
      </c>
      <c r="H19318" s="1">
        <v>40704</v>
      </c>
      <c r="I19318" t="s">
        <v>10882</v>
      </c>
      <c r="J19318" t="s">
        <v>7835</v>
      </c>
      <c r="O19318" t="s">
        <v>866</v>
      </c>
      <c r="W19318" t="s">
        <v>6135</v>
      </c>
      <c r="AB19318" t="s">
        <v>6135</v>
      </c>
    </row>
    <row r="19319" spans="1:28" x14ac:dyDescent="0.35">
      <c r="A19319" t="s">
        <v>10882</v>
      </c>
      <c r="F19319" t="s">
        <v>28</v>
      </c>
      <c r="G19319" t="s">
        <v>28</v>
      </c>
      <c r="H19319" s="1">
        <v>40687</v>
      </c>
      <c r="I19319" t="s">
        <v>10882</v>
      </c>
      <c r="J19319" t="s">
        <v>7835</v>
      </c>
      <c r="O19319" t="s">
        <v>866</v>
      </c>
      <c r="W19319" t="s">
        <v>6135</v>
      </c>
      <c r="AB19319" t="s">
        <v>6135</v>
      </c>
    </row>
    <row r="19320" spans="1:28" x14ac:dyDescent="0.35">
      <c r="A19320" t="s">
        <v>10882</v>
      </c>
      <c r="F19320" t="s">
        <v>28</v>
      </c>
      <c r="G19320" t="s">
        <v>28</v>
      </c>
      <c r="H19320" s="1">
        <v>40476</v>
      </c>
      <c r="I19320" t="s">
        <v>10882</v>
      </c>
      <c r="J19320" t="s">
        <v>7835</v>
      </c>
      <c r="O19320" t="s">
        <v>866</v>
      </c>
      <c r="W19320" t="s">
        <v>6135</v>
      </c>
      <c r="AB19320" t="s">
        <v>6135</v>
      </c>
    </row>
    <row r="19321" spans="1:28" x14ac:dyDescent="0.35">
      <c r="A19321" t="s">
        <v>10882</v>
      </c>
      <c r="F19321" t="s">
        <v>28</v>
      </c>
      <c r="G19321" t="s">
        <v>28</v>
      </c>
      <c r="H19321" s="1">
        <v>40471</v>
      </c>
      <c r="I19321" t="s">
        <v>10882</v>
      </c>
      <c r="J19321" t="s">
        <v>7835</v>
      </c>
      <c r="O19321" t="s">
        <v>866</v>
      </c>
      <c r="W19321" t="s">
        <v>6135</v>
      </c>
      <c r="AB19321" t="s">
        <v>6135</v>
      </c>
    </row>
    <row r="19322" spans="1:28" x14ac:dyDescent="0.35">
      <c r="A19322" t="s">
        <v>10882</v>
      </c>
      <c r="F19322" t="s">
        <v>28</v>
      </c>
      <c r="G19322" t="s">
        <v>28</v>
      </c>
      <c r="H19322" s="1">
        <v>40309</v>
      </c>
      <c r="I19322" t="s">
        <v>10882</v>
      </c>
      <c r="J19322" t="s">
        <v>7835</v>
      </c>
      <c r="O19322" t="s">
        <v>866</v>
      </c>
      <c r="W19322" t="s">
        <v>6135</v>
      </c>
      <c r="AB19322" t="s">
        <v>6135</v>
      </c>
    </row>
    <row r="19323" spans="1:28" x14ac:dyDescent="0.35">
      <c r="A19323" t="s">
        <v>10882</v>
      </c>
      <c r="F19323" t="s">
        <v>28</v>
      </c>
      <c r="G19323" t="s">
        <v>28</v>
      </c>
      <c r="H19323" s="1">
        <v>40221</v>
      </c>
      <c r="I19323" t="s">
        <v>10882</v>
      </c>
      <c r="J19323" t="s">
        <v>7835</v>
      </c>
      <c r="O19323" t="s">
        <v>866</v>
      </c>
      <c r="W19323" t="s">
        <v>6135</v>
      </c>
      <c r="AB19323" t="s">
        <v>6135</v>
      </c>
    </row>
    <row r="19324" spans="1:28" x14ac:dyDescent="0.35">
      <c r="A19324" t="s">
        <v>10882</v>
      </c>
      <c r="F19324" t="s">
        <v>28</v>
      </c>
      <c r="G19324" t="s">
        <v>28</v>
      </c>
      <c r="H19324" s="1">
        <v>40035</v>
      </c>
      <c r="I19324" t="s">
        <v>10882</v>
      </c>
      <c r="J19324" t="s">
        <v>7835</v>
      </c>
      <c r="O19324" t="s">
        <v>866</v>
      </c>
      <c r="W19324" t="s">
        <v>7843</v>
      </c>
      <c r="AB19324" t="s">
        <v>6135</v>
      </c>
    </row>
    <row r="19325" spans="1:28" x14ac:dyDescent="0.35">
      <c r="A19325" t="s">
        <v>10882</v>
      </c>
      <c r="F19325" t="s">
        <v>28</v>
      </c>
      <c r="G19325" t="s">
        <v>28</v>
      </c>
      <c r="H19325" s="1">
        <v>40026</v>
      </c>
      <c r="I19325" t="s">
        <v>10882</v>
      </c>
      <c r="J19325" t="s">
        <v>7835</v>
      </c>
      <c r="O19325" t="s">
        <v>866</v>
      </c>
      <c r="W19325" t="s">
        <v>894</v>
      </c>
      <c r="AB19325" t="s">
        <v>7843</v>
      </c>
    </row>
    <row r="19326" spans="1:28" x14ac:dyDescent="0.35">
      <c r="A19326" t="s">
        <v>10882</v>
      </c>
      <c r="F19326" t="s">
        <v>28</v>
      </c>
      <c r="G19326" t="s">
        <v>28</v>
      </c>
      <c r="H19326" s="1">
        <v>39983</v>
      </c>
      <c r="I19326" t="s">
        <v>10882</v>
      </c>
      <c r="J19326" t="s">
        <v>7835</v>
      </c>
      <c r="O19326" t="s">
        <v>472</v>
      </c>
      <c r="W19326" t="s">
        <v>894</v>
      </c>
      <c r="AB19326" t="s">
        <v>894</v>
      </c>
    </row>
    <row r="19327" spans="1:28" x14ac:dyDescent="0.35">
      <c r="A19327" t="s">
        <v>10882</v>
      </c>
      <c r="F19327" t="s">
        <v>28</v>
      </c>
      <c r="G19327" t="s">
        <v>28</v>
      </c>
      <c r="H19327" s="1">
        <v>39899</v>
      </c>
      <c r="I19327" t="s">
        <v>10882</v>
      </c>
      <c r="J19327" t="s">
        <v>7835</v>
      </c>
      <c r="O19327" t="s">
        <v>472</v>
      </c>
      <c r="W19327" t="s">
        <v>894</v>
      </c>
      <c r="AB19327" t="s">
        <v>894</v>
      </c>
    </row>
    <row r="19328" spans="1:28" x14ac:dyDescent="0.35">
      <c r="A19328" t="s">
        <v>10882</v>
      </c>
      <c r="F19328" t="s">
        <v>28</v>
      </c>
      <c r="G19328" t="s">
        <v>28</v>
      </c>
      <c r="H19328" s="1">
        <v>39868</v>
      </c>
      <c r="I19328" t="s">
        <v>10882</v>
      </c>
      <c r="J19328" t="s">
        <v>7835</v>
      </c>
      <c r="O19328" t="s">
        <v>472</v>
      </c>
      <c r="W19328" t="s">
        <v>894</v>
      </c>
      <c r="AB19328" t="s">
        <v>894</v>
      </c>
    </row>
    <row r="19329" spans="1:28" x14ac:dyDescent="0.35">
      <c r="A19329" t="s">
        <v>10882</v>
      </c>
      <c r="F19329" t="s">
        <v>28</v>
      </c>
      <c r="G19329" t="s">
        <v>28</v>
      </c>
      <c r="H19329" s="1">
        <v>39842</v>
      </c>
      <c r="I19329" t="s">
        <v>10882</v>
      </c>
      <c r="J19329" t="s">
        <v>7835</v>
      </c>
      <c r="O19329" t="s">
        <v>472</v>
      </c>
      <c r="W19329" t="s">
        <v>7844</v>
      </c>
      <c r="AB19329" t="s">
        <v>894</v>
      </c>
    </row>
    <row r="19330" spans="1:28" x14ac:dyDescent="0.35">
      <c r="A19330" t="s">
        <v>10882</v>
      </c>
      <c r="F19330" t="s">
        <v>28</v>
      </c>
      <c r="G19330" t="s">
        <v>28</v>
      </c>
      <c r="H19330" s="1">
        <v>39731</v>
      </c>
      <c r="I19330" t="s">
        <v>10882</v>
      </c>
      <c r="J19330" t="s">
        <v>7835</v>
      </c>
      <c r="O19330" t="s">
        <v>352</v>
      </c>
      <c r="W19330" t="s">
        <v>7844</v>
      </c>
      <c r="AB19330" t="s">
        <v>7844</v>
      </c>
    </row>
    <row r="19331" spans="1:28" x14ac:dyDescent="0.35">
      <c r="A19331" t="s">
        <v>10882</v>
      </c>
      <c r="F19331" t="s">
        <v>28</v>
      </c>
      <c r="G19331" t="s">
        <v>28</v>
      </c>
      <c r="H19331" s="1">
        <v>39630</v>
      </c>
      <c r="I19331" t="s">
        <v>10882</v>
      </c>
      <c r="J19331" t="s">
        <v>7835</v>
      </c>
      <c r="O19331" t="s">
        <v>352</v>
      </c>
      <c r="W19331" t="s">
        <v>7844</v>
      </c>
      <c r="AB19331" t="s">
        <v>7844</v>
      </c>
    </row>
    <row r="19332" spans="1:28" x14ac:dyDescent="0.35">
      <c r="A19332" t="s">
        <v>10882</v>
      </c>
      <c r="F19332" t="s">
        <v>28</v>
      </c>
      <c r="G19332" t="s">
        <v>28</v>
      </c>
      <c r="H19332" s="1">
        <v>39552</v>
      </c>
      <c r="I19332" t="s">
        <v>10882</v>
      </c>
      <c r="J19332" t="s">
        <v>7835</v>
      </c>
      <c r="O19332" t="s">
        <v>352</v>
      </c>
      <c r="W19332" t="s">
        <v>7844</v>
      </c>
      <c r="AB19332" t="s">
        <v>7844</v>
      </c>
    </row>
    <row r="19333" spans="1:28" x14ac:dyDescent="0.35">
      <c r="A19333" t="s">
        <v>10882</v>
      </c>
      <c r="F19333" t="s">
        <v>28</v>
      </c>
      <c r="G19333" t="s">
        <v>28</v>
      </c>
      <c r="H19333" s="1">
        <v>39517</v>
      </c>
      <c r="I19333" t="s">
        <v>10882</v>
      </c>
      <c r="J19333" t="s">
        <v>7835</v>
      </c>
      <c r="O19333" t="s">
        <v>352</v>
      </c>
      <c r="W19333" t="s">
        <v>7844</v>
      </c>
      <c r="AB19333" t="s">
        <v>7844</v>
      </c>
    </row>
    <row r="19334" spans="1:28" x14ac:dyDescent="0.35">
      <c r="A19334" t="s">
        <v>10882</v>
      </c>
      <c r="F19334" t="s">
        <v>28</v>
      </c>
      <c r="G19334" t="s">
        <v>28</v>
      </c>
      <c r="H19334" s="1">
        <v>39422</v>
      </c>
      <c r="I19334" t="s">
        <v>10882</v>
      </c>
      <c r="J19334" t="s">
        <v>7835</v>
      </c>
      <c r="O19334" t="s">
        <v>352</v>
      </c>
      <c r="W19334" t="s">
        <v>7845</v>
      </c>
      <c r="AB19334" t="s">
        <v>7844</v>
      </c>
    </row>
    <row r="19335" spans="1:28" x14ac:dyDescent="0.35">
      <c r="A19335" t="s">
        <v>10882</v>
      </c>
      <c r="F19335" t="s">
        <v>28</v>
      </c>
      <c r="G19335" t="s">
        <v>28</v>
      </c>
      <c r="H19335" s="1">
        <v>39273</v>
      </c>
      <c r="I19335" t="s">
        <v>10882</v>
      </c>
      <c r="J19335" t="s">
        <v>7835</v>
      </c>
      <c r="O19335" t="s">
        <v>352</v>
      </c>
      <c r="W19335" t="s">
        <v>7844</v>
      </c>
      <c r="AB19335" t="s">
        <v>7845</v>
      </c>
    </row>
    <row r="19336" spans="1:28" x14ac:dyDescent="0.35">
      <c r="A19336" t="s">
        <v>10882</v>
      </c>
      <c r="F19336" t="s">
        <v>28</v>
      </c>
      <c r="G19336" t="s">
        <v>28</v>
      </c>
      <c r="H19336" s="1">
        <v>39254</v>
      </c>
      <c r="I19336" t="s">
        <v>10882</v>
      </c>
      <c r="J19336" t="s">
        <v>7835</v>
      </c>
      <c r="O19336" t="s">
        <v>352</v>
      </c>
      <c r="W19336" t="s">
        <v>7846</v>
      </c>
      <c r="AB19336" t="s">
        <v>7844</v>
      </c>
    </row>
    <row r="19337" spans="1:28" x14ac:dyDescent="0.35">
      <c r="A19337" t="s">
        <v>10882</v>
      </c>
      <c r="F19337" t="s">
        <v>28</v>
      </c>
      <c r="G19337" t="s">
        <v>28</v>
      </c>
      <c r="H19337" s="1">
        <v>39188</v>
      </c>
      <c r="I19337" t="s">
        <v>10882</v>
      </c>
      <c r="J19337" t="s">
        <v>7835</v>
      </c>
      <c r="O19337" t="s">
        <v>352</v>
      </c>
      <c r="W19337" t="s">
        <v>7847</v>
      </c>
      <c r="AB19337" t="s">
        <v>7846</v>
      </c>
    </row>
    <row r="19338" spans="1:28" x14ac:dyDescent="0.35">
      <c r="A19338" t="s">
        <v>10882</v>
      </c>
      <c r="F19338" t="s">
        <v>28</v>
      </c>
      <c r="G19338" t="s">
        <v>28</v>
      </c>
      <c r="H19338" s="1">
        <v>39181</v>
      </c>
      <c r="I19338" t="s">
        <v>10882</v>
      </c>
      <c r="J19338" t="s">
        <v>7835</v>
      </c>
      <c r="O19338" t="s">
        <v>352</v>
      </c>
      <c r="W19338" t="s">
        <v>7847</v>
      </c>
      <c r="AB19338" t="s">
        <v>7847</v>
      </c>
    </row>
    <row r="19339" spans="1:28" x14ac:dyDescent="0.35">
      <c r="A19339" t="s">
        <v>10882</v>
      </c>
      <c r="F19339" t="s">
        <v>28</v>
      </c>
      <c r="G19339" t="s">
        <v>28</v>
      </c>
      <c r="H19339" s="1">
        <v>39146</v>
      </c>
      <c r="I19339" t="s">
        <v>10882</v>
      </c>
      <c r="J19339" t="s">
        <v>7835</v>
      </c>
      <c r="O19339" t="s">
        <v>352</v>
      </c>
      <c r="W19339" t="s">
        <v>7847</v>
      </c>
      <c r="AB19339" t="s">
        <v>7847</v>
      </c>
    </row>
    <row r="19340" spans="1:28" x14ac:dyDescent="0.35">
      <c r="A19340" t="s">
        <v>10882</v>
      </c>
      <c r="F19340" t="s">
        <v>28</v>
      </c>
      <c r="G19340" t="s">
        <v>28</v>
      </c>
      <c r="H19340" s="1">
        <v>39141</v>
      </c>
      <c r="I19340" t="s">
        <v>10882</v>
      </c>
      <c r="J19340" t="s">
        <v>7835</v>
      </c>
      <c r="O19340" t="s">
        <v>352</v>
      </c>
      <c r="W19340" t="s">
        <v>7846</v>
      </c>
      <c r="AB19340" t="s">
        <v>7847</v>
      </c>
    </row>
    <row r="19341" spans="1:28" x14ac:dyDescent="0.35">
      <c r="A19341" t="s">
        <v>10882</v>
      </c>
      <c r="F19341" t="s">
        <v>28</v>
      </c>
      <c r="G19341" t="s">
        <v>28</v>
      </c>
      <c r="H19341" s="1">
        <v>39070</v>
      </c>
      <c r="I19341" t="s">
        <v>10882</v>
      </c>
      <c r="J19341" t="s">
        <v>7835</v>
      </c>
      <c r="O19341" t="s">
        <v>352</v>
      </c>
      <c r="W19341" t="s">
        <v>7846</v>
      </c>
      <c r="AB19341" t="s">
        <v>7846</v>
      </c>
    </row>
    <row r="19342" spans="1:28" x14ac:dyDescent="0.35">
      <c r="A19342" t="s">
        <v>10882</v>
      </c>
      <c r="F19342" t="s">
        <v>28</v>
      </c>
      <c r="G19342" t="s">
        <v>28</v>
      </c>
      <c r="H19342" s="1">
        <v>39016</v>
      </c>
      <c r="I19342" t="s">
        <v>10882</v>
      </c>
      <c r="J19342" t="s">
        <v>7835</v>
      </c>
      <c r="O19342" t="s">
        <v>352</v>
      </c>
      <c r="W19342" t="s">
        <v>7845</v>
      </c>
      <c r="AB19342" t="s">
        <v>7846</v>
      </c>
    </row>
    <row r="19343" spans="1:28" x14ac:dyDescent="0.35">
      <c r="A19343" t="s">
        <v>10882</v>
      </c>
      <c r="F19343" t="s">
        <v>28</v>
      </c>
      <c r="G19343" t="s">
        <v>28</v>
      </c>
      <c r="H19343" s="1">
        <v>38936</v>
      </c>
      <c r="I19343" t="s">
        <v>10882</v>
      </c>
      <c r="J19343" t="s">
        <v>7835</v>
      </c>
      <c r="O19343" t="s">
        <v>352</v>
      </c>
      <c r="W19343" t="s">
        <v>7845</v>
      </c>
      <c r="AB19343" t="s">
        <v>7845</v>
      </c>
    </row>
    <row r="19344" spans="1:28" x14ac:dyDescent="0.35">
      <c r="A19344" t="s">
        <v>10882</v>
      </c>
      <c r="F19344" t="s">
        <v>28</v>
      </c>
      <c r="G19344" t="s">
        <v>28</v>
      </c>
      <c r="H19344" s="1">
        <v>38874</v>
      </c>
      <c r="I19344" t="s">
        <v>10882</v>
      </c>
      <c r="J19344" t="s">
        <v>7835</v>
      </c>
      <c r="O19344" t="s">
        <v>352</v>
      </c>
      <c r="W19344" t="s">
        <v>351</v>
      </c>
      <c r="AB19344" t="s">
        <v>7845</v>
      </c>
    </row>
    <row r="19345" spans="1:28" x14ac:dyDescent="0.35">
      <c r="A19345" t="s">
        <v>10882</v>
      </c>
      <c r="F19345" t="s">
        <v>28</v>
      </c>
      <c r="G19345" t="s">
        <v>28</v>
      </c>
      <c r="H19345" s="1">
        <v>38874</v>
      </c>
      <c r="I19345" t="s">
        <v>10882</v>
      </c>
      <c r="J19345" t="s">
        <v>7835</v>
      </c>
      <c r="O19345" t="s">
        <v>352</v>
      </c>
      <c r="W19345" t="s">
        <v>7845</v>
      </c>
      <c r="AB19345" t="s">
        <v>351</v>
      </c>
    </row>
    <row r="19346" spans="1:28" x14ac:dyDescent="0.35">
      <c r="A19346" t="s">
        <v>10882</v>
      </c>
      <c r="F19346" t="s">
        <v>28</v>
      </c>
      <c r="G19346" t="s">
        <v>28</v>
      </c>
      <c r="H19346" s="1">
        <v>38866</v>
      </c>
      <c r="I19346" t="s">
        <v>10882</v>
      </c>
      <c r="J19346" t="s">
        <v>7835</v>
      </c>
      <c r="O19346" t="s">
        <v>352</v>
      </c>
      <c r="W19346" t="s">
        <v>7845</v>
      </c>
      <c r="AB19346" t="s">
        <v>7845</v>
      </c>
    </row>
    <row r="19347" spans="1:28" x14ac:dyDescent="0.35">
      <c r="A19347" t="s">
        <v>10882</v>
      </c>
      <c r="F19347" t="s">
        <v>28</v>
      </c>
      <c r="G19347" t="s">
        <v>28</v>
      </c>
      <c r="H19347" s="1">
        <v>38530</v>
      </c>
      <c r="I19347" t="s">
        <v>10882</v>
      </c>
      <c r="J19347" t="s">
        <v>7835</v>
      </c>
      <c r="O19347" t="s">
        <v>352</v>
      </c>
      <c r="W19347" t="s">
        <v>7845</v>
      </c>
      <c r="AB19347" t="s">
        <v>7845</v>
      </c>
    </row>
    <row r="19348" spans="1:28" x14ac:dyDescent="0.35">
      <c r="A19348" t="s">
        <v>10882</v>
      </c>
      <c r="F19348" t="s">
        <v>28</v>
      </c>
      <c r="G19348" t="s">
        <v>28</v>
      </c>
      <c r="H19348" s="1">
        <v>38406</v>
      </c>
      <c r="I19348" t="s">
        <v>10882</v>
      </c>
      <c r="J19348" t="s">
        <v>7835</v>
      </c>
      <c r="O19348" t="s">
        <v>352</v>
      </c>
      <c r="W19348" t="s">
        <v>7845</v>
      </c>
      <c r="AB19348" t="s">
        <v>7845</v>
      </c>
    </row>
    <row r="19349" spans="1:28" x14ac:dyDescent="0.35">
      <c r="A19349" t="s">
        <v>10882</v>
      </c>
      <c r="F19349" t="s">
        <v>28</v>
      </c>
      <c r="G19349" t="s">
        <v>28</v>
      </c>
      <c r="H19349" s="1">
        <v>38271</v>
      </c>
      <c r="I19349" t="s">
        <v>10882</v>
      </c>
      <c r="J19349" t="s">
        <v>7835</v>
      </c>
      <c r="O19349" t="s">
        <v>352</v>
      </c>
      <c r="W19349" t="s">
        <v>351</v>
      </c>
      <c r="AB19349" t="s">
        <v>7845</v>
      </c>
    </row>
    <row r="19350" spans="1:28" x14ac:dyDescent="0.35">
      <c r="A19350" t="s">
        <v>10882</v>
      </c>
      <c r="F19350" t="s">
        <v>28</v>
      </c>
      <c r="G19350" t="s">
        <v>28</v>
      </c>
      <c r="H19350" s="1">
        <v>38223</v>
      </c>
      <c r="I19350" t="s">
        <v>10882</v>
      </c>
      <c r="J19350" t="s">
        <v>7835</v>
      </c>
      <c r="O19350" t="s">
        <v>352</v>
      </c>
      <c r="W19350" t="s">
        <v>7847</v>
      </c>
      <c r="AB19350" t="s">
        <v>351</v>
      </c>
    </row>
    <row r="19351" spans="1:28" x14ac:dyDescent="0.35">
      <c r="A19351" t="s">
        <v>10882</v>
      </c>
      <c r="F19351" t="s">
        <v>28</v>
      </c>
      <c r="G19351" t="s">
        <v>28</v>
      </c>
      <c r="H19351" s="1">
        <v>38183</v>
      </c>
      <c r="I19351" t="s">
        <v>10882</v>
      </c>
      <c r="J19351" t="s">
        <v>7835</v>
      </c>
      <c r="O19351" t="s">
        <v>352</v>
      </c>
      <c r="W19351" t="s">
        <v>7845</v>
      </c>
      <c r="AB19351" t="s">
        <v>7847</v>
      </c>
    </row>
    <row r="19352" spans="1:28" x14ac:dyDescent="0.35">
      <c r="A19352" t="s">
        <v>10882</v>
      </c>
      <c r="F19352" t="s">
        <v>28</v>
      </c>
      <c r="G19352" t="s">
        <v>28</v>
      </c>
      <c r="H19352" s="1">
        <v>38152</v>
      </c>
      <c r="I19352" t="s">
        <v>10882</v>
      </c>
      <c r="J19352" t="s">
        <v>7835</v>
      </c>
      <c r="O19352" t="s">
        <v>352</v>
      </c>
      <c r="W19352" t="s">
        <v>7845</v>
      </c>
      <c r="AB19352" t="s">
        <v>7845</v>
      </c>
    </row>
    <row r="19353" spans="1:28" x14ac:dyDescent="0.35">
      <c r="A19353" t="s">
        <v>10882</v>
      </c>
      <c r="F19353" t="s">
        <v>28</v>
      </c>
      <c r="G19353" t="s">
        <v>28</v>
      </c>
      <c r="H19353" s="1">
        <v>38124</v>
      </c>
      <c r="I19353" t="s">
        <v>10882</v>
      </c>
      <c r="J19353" t="s">
        <v>7835</v>
      </c>
      <c r="O19353" t="s">
        <v>352</v>
      </c>
      <c r="W19353" t="s">
        <v>7845</v>
      </c>
      <c r="AB19353" t="s">
        <v>7845</v>
      </c>
    </row>
    <row r="19354" spans="1:28" x14ac:dyDescent="0.35">
      <c r="A19354" t="s">
        <v>10882</v>
      </c>
      <c r="F19354" t="s">
        <v>28</v>
      </c>
      <c r="G19354" t="s">
        <v>28</v>
      </c>
      <c r="H19354" s="1">
        <v>38111</v>
      </c>
      <c r="I19354" t="s">
        <v>10882</v>
      </c>
      <c r="J19354" t="s">
        <v>7835</v>
      </c>
      <c r="O19354" t="s">
        <v>352</v>
      </c>
      <c r="W19354" t="s">
        <v>7845</v>
      </c>
      <c r="AB19354" t="s">
        <v>7845</v>
      </c>
    </row>
    <row r="19355" spans="1:28" x14ac:dyDescent="0.35">
      <c r="A19355" t="s">
        <v>10882</v>
      </c>
      <c r="F19355" t="s">
        <v>28</v>
      </c>
      <c r="G19355" t="s">
        <v>28</v>
      </c>
      <c r="H19355" s="1">
        <v>38072</v>
      </c>
      <c r="I19355" t="s">
        <v>10882</v>
      </c>
      <c r="J19355" t="s">
        <v>7835</v>
      </c>
      <c r="O19355" t="s">
        <v>352</v>
      </c>
      <c r="W19355" t="s">
        <v>7848</v>
      </c>
      <c r="AB19355" t="s">
        <v>7845</v>
      </c>
    </row>
    <row r="19356" spans="1:28" x14ac:dyDescent="0.35">
      <c r="A19356" t="s">
        <v>10882</v>
      </c>
      <c r="F19356" t="s">
        <v>28</v>
      </c>
      <c r="G19356" t="s">
        <v>28</v>
      </c>
      <c r="H19356" s="1">
        <v>37552</v>
      </c>
      <c r="I19356" t="s">
        <v>10882</v>
      </c>
      <c r="J19356" t="s">
        <v>7835</v>
      </c>
      <c r="O19356" t="s">
        <v>352</v>
      </c>
      <c r="W19356" t="s">
        <v>7845</v>
      </c>
      <c r="AB19356" t="s">
        <v>7848</v>
      </c>
    </row>
    <row r="19357" spans="1:28" x14ac:dyDescent="0.35">
      <c r="A19357" t="s">
        <v>10882</v>
      </c>
      <c r="F19357" t="s">
        <v>28</v>
      </c>
      <c r="G19357" t="s">
        <v>28</v>
      </c>
      <c r="H19357" s="1">
        <v>36495</v>
      </c>
      <c r="I19357" t="s">
        <v>10882</v>
      </c>
      <c r="J19357" t="s">
        <v>7835</v>
      </c>
      <c r="O19357" t="s">
        <v>352</v>
      </c>
      <c r="AB19357" t="s">
        <v>7845</v>
      </c>
    </row>
    <row r="19358" spans="1:28" x14ac:dyDescent="0.35">
      <c r="A19358" t="s">
        <v>10883</v>
      </c>
      <c r="F19358" t="s">
        <v>28</v>
      </c>
      <c r="G19358" t="s">
        <v>28</v>
      </c>
      <c r="H19358" s="1">
        <v>43902</v>
      </c>
      <c r="I19358" t="s">
        <v>10883</v>
      </c>
      <c r="J19358" t="s">
        <v>7849</v>
      </c>
      <c r="O19358" t="s">
        <v>181</v>
      </c>
      <c r="W19358" t="s">
        <v>4323</v>
      </c>
      <c r="AB19358" t="s">
        <v>4323</v>
      </c>
    </row>
    <row r="19359" spans="1:28" x14ac:dyDescent="0.35">
      <c r="A19359" t="s">
        <v>10883</v>
      </c>
      <c r="F19359" t="s">
        <v>28</v>
      </c>
      <c r="G19359" t="s">
        <v>28</v>
      </c>
      <c r="H19359" s="1">
        <v>43874</v>
      </c>
      <c r="I19359" t="s">
        <v>10883</v>
      </c>
      <c r="J19359" t="s">
        <v>7849</v>
      </c>
      <c r="O19359" t="s">
        <v>181</v>
      </c>
      <c r="W19359" t="s">
        <v>6934</v>
      </c>
      <c r="AB19359" t="s">
        <v>4323</v>
      </c>
    </row>
    <row r="19360" spans="1:28" x14ac:dyDescent="0.35">
      <c r="A19360" t="s">
        <v>10883</v>
      </c>
      <c r="F19360" t="s">
        <v>28</v>
      </c>
      <c r="G19360" t="s">
        <v>28</v>
      </c>
      <c r="H19360" s="1">
        <v>43077</v>
      </c>
      <c r="I19360" t="s">
        <v>10883</v>
      </c>
      <c r="J19360" t="s">
        <v>7849</v>
      </c>
      <c r="O19360" t="s">
        <v>47</v>
      </c>
      <c r="W19360" t="s">
        <v>2961</v>
      </c>
      <c r="AB19360" t="s">
        <v>153</v>
      </c>
    </row>
    <row r="19361" spans="1:28" x14ac:dyDescent="0.35">
      <c r="A19361" t="s">
        <v>10883</v>
      </c>
      <c r="F19361" t="s">
        <v>28</v>
      </c>
      <c r="G19361" t="s">
        <v>28</v>
      </c>
      <c r="H19361" s="1">
        <v>42663</v>
      </c>
      <c r="I19361" t="s">
        <v>10883</v>
      </c>
      <c r="J19361" t="s">
        <v>7849</v>
      </c>
      <c r="O19361" t="s">
        <v>51</v>
      </c>
      <c r="W19361" t="s">
        <v>1491</v>
      </c>
      <c r="AB19361" t="s">
        <v>280</v>
      </c>
    </row>
    <row r="19362" spans="1:28" x14ac:dyDescent="0.35">
      <c r="A19362" t="s">
        <v>10883</v>
      </c>
      <c r="F19362" t="s">
        <v>28</v>
      </c>
      <c r="G19362" t="s">
        <v>28</v>
      </c>
      <c r="H19362" s="1">
        <v>42163</v>
      </c>
      <c r="I19362" t="s">
        <v>10883</v>
      </c>
      <c r="J19362" t="s">
        <v>7849</v>
      </c>
      <c r="O19362" t="s">
        <v>51</v>
      </c>
      <c r="W19362" t="s">
        <v>7850</v>
      </c>
      <c r="AB19362" t="s">
        <v>981</v>
      </c>
    </row>
    <row r="19363" spans="1:28" x14ac:dyDescent="0.35">
      <c r="A19363" t="s">
        <v>10883</v>
      </c>
      <c r="F19363" t="s">
        <v>28</v>
      </c>
      <c r="G19363" t="s">
        <v>28</v>
      </c>
      <c r="H19363" s="1">
        <v>40695</v>
      </c>
      <c r="I19363" t="s">
        <v>10883</v>
      </c>
      <c r="J19363" t="s">
        <v>7849</v>
      </c>
      <c r="O19363" t="s">
        <v>178</v>
      </c>
      <c r="W19363" t="s">
        <v>329</v>
      </c>
      <c r="AB19363" t="s">
        <v>7851</v>
      </c>
    </row>
    <row r="19364" spans="1:28" x14ac:dyDescent="0.35">
      <c r="A19364" t="s">
        <v>10883</v>
      </c>
      <c r="F19364" t="s">
        <v>28</v>
      </c>
      <c r="G19364" t="s">
        <v>28</v>
      </c>
      <c r="H19364" s="1">
        <v>40392</v>
      </c>
      <c r="I19364" t="s">
        <v>10883</v>
      </c>
      <c r="J19364" t="s">
        <v>7849</v>
      </c>
      <c r="O19364" t="s">
        <v>51</v>
      </c>
      <c r="W19364" t="s">
        <v>329</v>
      </c>
      <c r="AB19364" t="s">
        <v>7852</v>
      </c>
    </row>
    <row r="19365" spans="1:28" x14ac:dyDescent="0.35">
      <c r="A19365" t="s">
        <v>10883</v>
      </c>
      <c r="F19365" t="s">
        <v>28</v>
      </c>
      <c r="G19365" t="s">
        <v>28</v>
      </c>
      <c r="H19365" s="1">
        <v>40098</v>
      </c>
      <c r="I19365" t="s">
        <v>10883</v>
      </c>
      <c r="J19365" t="s">
        <v>7849</v>
      </c>
      <c r="O19365" t="s">
        <v>51</v>
      </c>
      <c r="W19365" t="s">
        <v>7853</v>
      </c>
      <c r="AB19365" t="s">
        <v>7854</v>
      </c>
    </row>
    <row r="19366" spans="1:28" x14ac:dyDescent="0.35">
      <c r="A19366" t="s">
        <v>10883</v>
      </c>
      <c r="F19366" t="s">
        <v>28</v>
      </c>
      <c r="G19366" t="s">
        <v>28</v>
      </c>
      <c r="H19366" s="1">
        <v>39326</v>
      </c>
      <c r="I19366" t="s">
        <v>10883</v>
      </c>
      <c r="J19366" t="s">
        <v>7849</v>
      </c>
      <c r="O19366" t="s">
        <v>51</v>
      </c>
      <c r="W19366" t="s">
        <v>329</v>
      </c>
      <c r="AB19366" t="s">
        <v>7855</v>
      </c>
    </row>
    <row r="19367" spans="1:28" x14ac:dyDescent="0.35">
      <c r="A19367" t="s">
        <v>10884</v>
      </c>
      <c r="F19367" t="s">
        <v>28</v>
      </c>
      <c r="G19367" t="s">
        <v>28</v>
      </c>
      <c r="H19367" s="1">
        <v>43746</v>
      </c>
      <c r="I19367" t="s">
        <v>10884</v>
      </c>
      <c r="J19367" t="s">
        <v>7856</v>
      </c>
      <c r="O19367" t="s">
        <v>1142</v>
      </c>
      <c r="W19367" t="s">
        <v>7857</v>
      </c>
      <c r="AB19367" t="s">
        <v>3357</v>
      </c>
    </row>
    <row r="19368" spans="1:28" x14ac:dyDescent="0.35">
      <c r="A19368" t="s">
        <v>10884</v>
      </c>
      <c r="F19368" t="s">
        <v>28</v>
      </c>
      <c r="G19368" t="s">
        <v>28</v>
      </c>
      <c r="H19368" s="1">
        <v>42044</v>
      </c>
      <c r="I19368" t="s">
        <v>10884</v>
      </c>
      <c r="J19368" t="s">
        <v>7856</v>
      </c>
      <c r="O19368" t="s">
        <v>203</v>
      </c>
      <c r="AB19368" t="s">
        <v>7857</v>
      </c>
    </row>
    <row r="19369" spans="1:28" x14ac:dyDescent="0.35">
      <c r="A19369" t="s">
        <v>10885</v>
      </c>
      <c r="F19369" t="s">
        <v>28</v>
      </c>
      <c r="G19369" t="s">
        <v>28</v>
      </c>
      <c r="H19369" s="1">
        <v>36800</v>
      </c>
      <c r="I19369" t="s">
        <v>10885</v>
      </c>
      <c r="J19369" t="s">
        <v>7858</v>
      </c>
      <c r="O19369" t="s">
        <v>51</v>
      </c>
      <c r="AB19369" t="s">
        <v>2835</v>
      </c>
    </row>
    <row r="19370" spans="1:28" x14ac:dyDescent="0.35">
      <c r="A19370" t="s">
        <v>10886</v>
      </c>
      <c r="F19370" t="s">
        <v>28</v>
      </c>
      <c r="G19370" t="s">
        <v>28</v>
      </c>
      <c r="H19370" s="1">
        <v>43965</v>
      </c>
      <c r="I19370" t="s">
        <v>10886</v>
      </c>
      <c r="J19370" t="s">
        <v>7859</v>
      </c>
      <c r="O19370" t="s">
        <v>51</v>
      </c>
      <c r="W19370" t="s">
        <v>7860</v>
      </c>
      <c r="AB19370" t="s">
        <v>1928</v>
      </c>
    </row>
    <row r="19371" spans="1:28" x14ac:dyDescent="0.35">
      <c r="A19371" t="s">
        <v>10886</v>
      </c>
      <c r="F19371" t="s">
        <v>28</v>
      </c>
      <c r="G19371" t="s">
        <v>28</v>
      </c>
      <c r="H19371" s="1">
        <v>43906</v>
      </c>
      <c r="I19371" t="s">
        <v>10886</v>
      </c>
      <c r="J19371" t="s">
        <v>7859</v>
      </c>
      <c r="O19371" t="s">
        <v>142</v>
      </c>
      <c r="W19371" t="s">
        <v>3563</v>
      </c>
      <c r="AB19371" t="s">
        <v>7860</v>
      </c>
    </row>
    <row r="19372" spans="1:28" x14ac:dyDescent="0.35">
      <c r="A19372" t="s">
        <v>10886</v>
      </c>
      <c r="F19372" t="s">
        <v>28</v>
      </c>
      <c r="G19372" t="s">
        <v>28</v>
      </c>
      <c r="H19372" s="1">
        <v>43405</v>
      </c>
      <c r="I19372" t="s">
        <v>10886</v>
      </c>
      <c r="J19372" t="s">
        <v>7859</v>
      </c>
      <c r="O19372" t="s">
        <v>568</v>
      </c>
      <c r="W19372" t="s">
        <v>4666</v>
      </c>
      <c r="AB19372" t="s">
        <v>3563</v>
      </c>
    </row>
    <row r="19373" spans="1:28" x14ac:dyDescent="0.35">
      <c r="A19373" t="s">
        <v>10886</v>
      </c>
      <c r="F19373" t="s">
        <v>28</v>
      </c>
      <c r="G19373" t="s">
        <v>28</v>
      </c>
      <c r="H19373" s="1">
        <v>43389</v>
      </c>
      <c r="I19373" t="s">
        <v>10886</v>
      </c>
      <c r="J19373" t="s">
        <v>7859</v>
      </c>
      <c r="O19373" t="s">
        <v>568</v>
      </c>
      <c r="W19373" t="s">
        <v>3563</v>
      </c>
      <c r="AB19373" t="s">
        <v>4666</v>
      </c>
    </row>
    <row r="19374" spans="1:28" x14ac:dyDescent="0.35">
      <c r="A19374" t="s">
        <v>10886</v>
      </c>
      <c r="F19374" t="s">
        <v>28</v>
      </c>
      <c r="G19374" t="s">
        <v>28</v>
      </c>
      <c r="H19374" s="1">
        <v>43297</v>
      </c>
      <c r="I19374" t="s">
        <v>10886</v>
      </c>
      <c r="J19374" t="s">
        <v>7859</v>
      </c>
      <c r="O19374" t="s">
        <v>568</v>
      </c>
      <c r="W19374" t="s">
        <v>377</v>
      </c>
      <c r="AB19374" t="s">
        <v>3563</v>
      </c>
    </row>
    <row r="19375" spans="1:28" x14ac:dyDescent="0.35">
      <c r="A19375" t="s">
        <v>10886</v>
      </c>
      <c r="F19375" t="s">
        <v>28</v>
      </c>
      <c r="G19375" t="s">
        <v>28</v>
      </c>
      <c r="H19375" s="1">
        <v>43102</v>
      </c>
      <c r="I19375" t="s">
        <v>10886</v>
      </c>
      <c r="J19375" t="s">
        <v>7859</v>
      </c>
      <c r="O19375" t="s">
        <v>568</v>
      </c>
      <c r="W19375" t="s">
        <v>7861</v>
      </c>
      <c r="AB19375" t="s">
        <v>377</v>
      </c>
    </row>
    <row r="19376" spans="1:28" x14ac:dyDescent="0.35">
      <c r="A19376" t="s">
        <v>10886</v>
      </c>
      <c r="F19376" t="s">
        <v>28</v>
      </c>
      <c r="G19376" t="s">
        <v>28</v>
      </c>
      <c r="H19376" s="1">
        <v>43073</v>
      </c>
      <c r="I19376" t="s">
        <v>10886</v>
      </c>
      <c r="J19376" t="s">
        <v>7859</v>
      </c>
      <c r="O19376" t="s">
        <v>568</v>
      </c>
      <c r="W19376" t="s">
        <v>7861</v>
      </c>
      <c r="AB19376" t="s">
        <v>7861</v>
      </c>
    </row>
    <row r="19377" spans="1:28" x14ac:dyDescent="0.35">
      <c r="A19377" t="s">
        <v>10886</v>
      </c>
      <c r="F19377" t="s">
        <v>28</v>
      </c>
      <c r="G19377" t="s">
        <v>28</v>
      </c>
      <c r="H19377" s="1">
        <v>43066</v>
      </c>
      <c r="I19377" t="s">
        <v>10886</v>
      </c>
      <c r="J19377" t="s">
        <v>7859</v>
      </c>
      <c r="O19377" t="s">
        <v>568</v>
      </c>
      <c r="W19377" t="s">
        <v>3563</v>
      </c>
      <c r="AB19377" t="s">
        <v>7861</v>
      </c>
    </row>
    <row r="19378" spans="1:28" x14ac:dyDescent="0.35">
      <c r="A19378" t="s">
        <v>10886</v>
      </c>
      <c r="F19378" t="s">
        <v>28</v>
      </c>
      <c r="G19378" t="s">
        <v>28</v>
      </c>
      <c r="H19378" s="1">
        <v>43024</v>
      </c>
      <c r="I19378" t="s">
        <v>10886</v>
      </c>
      <c r="J19378" t="s">
        <v>7859</v>
      </c>
      <c r="O19378" t="s">
        <v>568</v>
      </c>
      <c r="W19378" t="s">
        <v>4666</v>
      </c>
      <c r="AB19378" t="s">
        <v>3563</v>
      </c>
    </row>
    <row r="19379" spans="1:28" x14ac:dyDescent="0.35">
      <c r="A19379" t="s">
        <v>10886</v>
      </c>
      <c r="F19379" t="s">
        <v>28</v>
      </c>
      <c r="G19379" t="s">
        <v>28</v>
      </c>
      <c r="H19379" s="1">
        <v>42926</v>
      </c>
      <c r="I19379" t="s">
        <v>10886</v>
      </c>
      <c r="J19379" t="s">
        <v>7859</v>
      </c>
      <c r="O19379" t="s">
        <v>568</v>
      </c>
      <c r="W19379" t="s">
        <v>693</v>
      </c>
      <c r="AB19379" t="s">
        <v>4666</v>
      </c>
    </row>
    <row r="19380" spans="1:28" x14ac:dyDescent="0.35">
      <c r="A19380" t="s">
        <v>10886</v>
      </c>
      <c r="F19380" t="s">
        <v>28</v>
      </c>
      <c r="G19380" t="s">
        <v>28</v>
      </c>
      <c r="H19380" s="1">
        <v>42125</v>
      </c>
      <c r="I19380" t="s">
        <v>10886</v>
      </c>
      <c r="J19380" t="s">
        <v>7859</v>
      </c>
      <c r="O19380" t="s">
        <v>568</v>
      </c>
      <c r="W19380" t="s">
        <v>3115</v>
      </c>
      <c r="AB19380" t="s">
        <v>693</v>
      </c>
    </row>
    <row r="19381" spans="1:28" x14ac:dyDescent="0.35">
      <c r="A19381" t="s">
        <v>10886</v>
      </c>
      <c r="F19381" t="s">
        <v>28</v>
      </c>
      <c r="G19381" t="s">
        <v>28</v>
      </c>
      <c r="H19381" s="1">
        <v>41953</v>
      </c>
      <c r="I19381" t="s">
        <v>10886</v>
      </c>
      <c r="J19381" t="s">
        <v>7859</v>
      </c>
      <c r="O19381" t="s">
        <v>568</v>
      </c>
      <c r="AB19381" t="s">
        <v>3115</v>
      </c>
    </row>
    <row r="19382" spans="1:28" x14ac:dyDescent="0.35">
      <c r="A19382" t="s">
        <v>10887</v>
      </c>
      <c r="F19382" t="s">
        <v>28</v>
      </c>
      <c r="G19382" t="s">
        <v>28</v>
      </c>
      <c r="H19382" s="1">
        <v>43739</v>
      </c>
      <c r="I19382" t="s">
        <v>10887</v>
      </c>
      <c r="J19382" t="s">
        <v>7862</v>
      </c>
      <c r="O19382" t="s">
        <v>300</v>
      </c>
      <c r="W19382" t="s">
        <v>4858</v>
      </c>
      <c r="AB19382" t="s">
        <v>7863</v>
      </c>
    </row>
    <row r="19383" spans="1:28" x14ac:dyDescent="0.35">
      <c r="A19383" t="s">
        <v>10887</v>
      </c>
      <c r="F19383" t="s">
        <v>28</v>
      </c>
      <c r="G19383" t="s">
        <v>28</v>
      </c>
      <c r="H19383" s="1">
        <v>43628</v>
      </c>
      <c r="I19383" t="s">
        <v>10887</v>
      </c>
      <c r="J19383" t="s">
        <v>7862</v>
      </c>
      <c r="O19383" t="s">
        <v>1852</v>
      </c>
      <c r="W19383" t="s">
        <v>4011</v>
      </c>
      <c r="AB19383" t="s">
        <v>4858</v>
      </c>
    </row>
    <row r="19384" spans="1:28" x14ac:dyDescent="0.35">
      <c r="A19384" t="s">
        <v>10887</v>
      </c>
      <c r="F19384" t="s">
        <v>28</v>
      </c>
      <c r="G19384" t="s">
        <v>28</v>
      </c>
      <c r="H19384" s="1">
        <v>43626</v>
      </c>
      <c r="I19384" t="s">
        <v>10887</v>
      </c>
      <c r="J19384" t="s">
        <v>7862</v>
      </c>
      <c r="O19384" t="s">
        <v>300</v>
      </c>
      <c r="W19384" t="s">
        <v>4802</v>
      </c>
      <c r="AB19384" t="s">
        <v>4011</v>
      </c>
    </row>
    <row r="19385" spans="1:28" x14ac:dyDescent="0.35">
      <c r="A19385" t="s">
        <v>10887</v>
      </c>
      <c r="F19385" t="s">
        <v>28</v>
      </c>
      <c r="G19385" t="s">
        <v>28</v>
      </c>
      <c r="H19385" s="1">
        <v>43617</v>
      </c>
      <c r="I19385" t="s">
        <v>10887</v>
      </c>
      <c r="J19385" t="s">
        <v>7862</v>
      </c>
      <c r="O19385" t="s">
        <v>300</v>
      </c>
      <c r="W19385" t="s">
        <v>4011</v>
      </c>
      <c r="AB19385" t="s">
        <v>4802</v>
      </c>
    </row>
    <row r="19386" spans="1:28" x14ac:dyDescent="0.35">
      <c r="A19386" t="s">
        <v>10887</v>
      </c>
      <c r="F19386" t="s">
        <v>28</v>
      </c>
      <c r="G19386" t="s">
        <v>28</v>
      </c>
      <c r="H19386" s="1">
        <v>43596</v>
      </c>
      <c r="I19386" t="s">
        <v>10887</v>
      </c>
      <c r="J19386" t="s">
        <v>7862</v>
      </c>
      <c r="O19386" t="s">
        <v>300</v>
      </c>
      <c r="W19386" t="s">
        <v>7864</v>
      </c>
      <c r="AB19386" t="s">
        <v>4011</v>
      </c>
    </row>
    <row r="19387" spans="1:28" x14ac:dyDescent="0.35">
      <c r="A19387" t="s">
        <v>10887</v>
      </c>
      <c r="F19387" t="s">
        <v>28</v>
      </c>
      <c r="G19387" t="s">
        <v>28</v>
      </c>
      <c r="H19387" s="1">
        <v>43587</v>
      </c>
      <c r="I19387" t="s">
        <v>10887</v>
      </c>
      <c r="J19387" t="s">
        <v>7862</v>
      </c>
      <c r="O19387" t="s">
        <v>1849</v>
      </c>
      <c r="W19387" t="s">
        <v>7865</v>
      </c>
      <c r="AB19387" t="s">
        <v>7864</v>
      </c>
    </row>
    <row r="19388" spans="1:28" x14ac:dyDescent="0.35">
      <c r="A19388" t="s">
        <v>10887</v>
      </c>
      <c r="F19388" t="s">
        <v>28</v>
      </c>
      <c r="G19388" t="s">
        <v>28</v>
      </c>
      <c r="H19388" s="1">
        <v>43587</v>
      </c>
      <c r="I19388" t="s">
        <v>10887</v>
      </c>
      <c r="J19388" t="s">
        <v>7862</v>
      </c>
      <c r="O19388" t="s">
        <v>1849</v>
      </c>
      <c r="W19388" t="s">
        <v>3408</v>
      </c>
      <c r="AB19388" t="s">
        <v>7865</v>
      </c>
    </row>
    <row r="19389" spans="1:28" x14ac:dyDescent="0.35">
      <c r="A19389" t="s">
        <v>10887</v>
      </c>
      <c r="F19389" t="s">
        <v>28</v>
      </c>
      <c r="G19389" t="s">
        <v>28</v>
      </c>
      <c r="H19389" s="1">
        <v>43563</v>
      </c>
      <c r="I19389" t="s">
        <v>10887</v>
      </c>
      <c r="J19389" t="s">
        <v>7862</v>
      </c>
      <c r="O19389" t="s">
        <v>1846</v>
      </c>
      <c r="W19389" t="s">
        <v>376</v>
      </c>
      <c r="AB19389" t="s">
        <v>3408</v>
      </c>
    </row>
    <row r="19390" spans="1:28" x14ac:dyDescent="0.35">
      <c r="A19390" t="s">
        <v>10887</v>
      </c>
      <c r="F19390" t="s">
        <v>28</v>
      </c>
      <c r="G19390" t="s">
        <v>28</v>
      </c>
      <c r="H19390" s="1">
        <v>43528</v>
      </c>
      <c r="I19390" t="s">
        <v>10887</v>
      </c>
      <c r="J19390" t="s">
        <v>7862</v>
      </c>
      <c r="O19390" t="s">
        <v>375</v>
      </c>
      <c r="W19390" t="s">
        <v>376</v>
      </c>
      <c r="AB19390" t="s">
        <v>376</v>
      </c>
    </row>
    <row r="19391" spans="1:28" x14ac:dyDescent="0.35">
      <c r="A19391" t="s">
        <v>10887</v>
      </c>
      <c r="F19391" t="s">
        <v>28</v>
      </c>
      <c r="G19391" t="s">
        <v>28</v>
      </c>
      <c r="H19391" s="1">
        <v>43486</v>
      </c>
      <c r="I19391" t="s">
        <v>10887</v>
      </c>
      <c r="J19391" t="s">
        <v>7862</v>
      </c>
      <c r="O19391" t="s">
        <v>375</v>
      </c>
      <c r="W19391" t="s">
        <v>4797</v>
      </c>
      <c r="AB19391" t="s">
        <v>376</v>
      </c>
    </row>
    <row r="19392" spans="1:28" x14ac:dyDescent="0.35">
      <c r="A19392" t="s">
        <v>10887</v>
      </c>
      <c r="F19392" t="s">
        <v>28</v>
      </c>
      <c r="G19392" t="s">
        <v>28</v>
      </c>
      <c r="H19392" s="1">
        <v>43486</v>
      </c>
      <c r="I19392" t="s">
        <v>10887</v>
      </c>
      <c r="J19392" t="s">
        <v>7862</v>
      </c>
      <c r="O19392" t="s">
        <v>375</v>
      </c>
      <c r="W19392" t="s">
        <v>3410</v>
      </c>
      <c r="AB19392" t="s">
        <v>4797</v>
      </c>
    </row>
    <row r="19393" spans="1:28" x14ac:dyDescent="0.35">
      <c r="A19393" t="s">
        <v>10887</v>
      </c>
      <c r="F19393" t="s">
        <v>28</v>
      </c>
      <c r="G19393" t="s">
        <v>28</v>
      </c>
      <c r="H19393" s="1">
        <v>43248</v>
      </c>
      <c r="I19393" t="s">
        <v>10887</v>
      </c>
      <c r="J19393" t="s">
        <v>7862</v>
      </c>
      <c r="O19393" t="s">
        <v>1849</v>
      </c>
      <c r="W19393" t="s">
        <v>376</v>
      </c>
      <c r="AB19393" t="s">
        <v>3410</v>
      </c>
    </row>
    <row r="19394" spans="1:28" x14ac:dyDescent="0.35">
      <c r="A19394" t="s">
        <v>10887</v>
      </c>
      <c r="F19394" t="s">
        <v>28</v>
      </c>
      <c r="G19394" t="s">
        <v>28</v>
      </c>
      <c r="H19394" s="1">
        <v>43208</v>
      </c>
      <c r="I19394" t="s">
        <v>10887</v>
      </c>
      <c r="J19394" t="s">
        <v>7862</v>
      </c>
      <c r="O19394" t="s">
        <v>375</v>
      </c>
      <c r="W19394" t="s">
        <v>4799</v>
      </c>
      <c r="AB19394" t="s">
        <v>376</v>
      </c>
    </row>
    <row r="19395" spans="1:28" x14ac:dyDescent="0.35">
      <c r="A19395" t="s">
        <v>10887</v>
      </c>
      <c r="F19395" t="s">
        <v>28</v>
      </c>
      <c r="G19395" t="s">
        <v>28</v>
      </c>
      <c r="H19395" s="1">
        <v>42989</v>
      </c>
      <c r="I19395" t="s">
        <v>10887</v>
      </c>
      <c r="J19395" t="s">
        <v>7862</v>
      </c>
      <c r="O19395" t="s">
        <v>1846</v>
      </c>
      <c r="W19395" t="s">
        <v>7866</v>
      </c>
      <c r="AB19395" t="s">
        <v>4799</v>
      </c>
    </row>
    <row r="19396" spans="1:28" x14ac:dyDescent="0.35">
      <c r="A19396" t="s">
        <v>10887</v>
      </c>
      <c r="F19396" t="s">
        <v>28</v>
      </c>
      <c r="G19396" t="s">
        <v>28</v>
      </c>
      <c r="H19396" s="1">
        <v>42761</v>
      </c>
      <c r="I19396" t="s">
        <v>10887</v>
      </c>
      <c r="J19396" t="s">
        <v>7862</v>
      </c>
      <c r="O19396" t="s">
        <v>1852</v>
      </c>
      <c r="W19396" t="s">
        <v>1471</v>
      </c>
      <c r="AB19396" t="s">
        <v>7866</v>
      </c>
    </row>
    <row r="19397" spans="1:28" x14ac:dyDescent="0.35">
      <c r="A19397" t="s">
        <v>10887</v>
      </c>
      <c r="F19397" t="s">
        <v>28</v>
      </c>
      <c r="G19397" t="s">
        <v>28</v>
      </c>
      <c r="H19397" s="1">
        <v>42761</v>
      </c>
      <c r="I19397" t="s">
        <v>10887</v>
      </c>
      <c r="J19397" t="s">
        <v>7862</v>
      </c>
      <c r="O19397" t="s">
        <v>1852</v>
      </c>
      <c r="W19397" t="s">
        <v>6848</v>
      </c>
      <c r="AB19397" t="s">
        <v>1471</v>
      </c>
    </row>
    <row r="19398" spans="1:28" x14ac:dyDescent="0.35">
      <c r="A19398" t="s">
        <v>10887</v>
      </c>
      <c r="F19398" t="s">
        <v>28</v>
      </c>
      <c r="G19398" t="s">
        <v>28</v>
      </c>
      <c r="H19398" s="1">
        <v>42675</v>
      </c>
      <c r="I19398" t="s">
        <v>10887</v>
      </c>
      <c r="J19398" t="s">
        <v>7862</v>
      </c>
      <c r="O19398" t="s">
        <v>1846</v>
      </c>
      <c r="W19398" t="s">
        <v>7867</v>
      </c>
      <c r="AB19398" t="s">
        <v>6848</v>
      </c>
    </row>
    <row r="19399" spans="1:28" x14ac:dyDescent="0.35">
      <c r="A19399" t="s">
        <v>10887</v>
      </c>
      <c r="F19399" t="s">
        <v>28</v>
      </c>
      <c r="G19399" t="s">
        <v>28</v>
      </c>
      <c r="H19399" s="1">
        <v>41275</v>
      </c>
      <c r="I19399" t="s">
        <v>10887</v>
      </c>
      <c r="J19399" t="s">
        <v>7862</v>
      </c>
      <c r="O19399" t="s">
        <v>375</v>
      </c>
      <c r="W19399" t="s">
        <v>7868</v>
      </c>
      <c r="AB19399" t="s">
        <v>7867</v>
      </c>
    </row>
    <row r="19400" spans="1:28" x14ac:dyDescent="0.35">
      <c r="A19400" t="s">
        <v>10887</v>
      </c>
      <c r="F19400" t="s">
        <v>28</v>
      </c>
      <c r="G19400" t="s">
        <v>28</v>
      </c>
      <c r="H19400" s="1">
        <v>40644</v>
      </c>
      <c r="I19400" t="s">
        <v>10887</v>
      </c>
      <c r="J19400" t="s">
        <v>7862</v>
      </c>
      <c r="O19400" t="s">
        <v>375</v>
      </c>
      <c r="W19400" t="s">
        <v>5807</v>
      </c>
      <c r="AB19400" t="s">
        <v>7868</v>
      </c>
    </row>
    <row r="19401" spans="1:28" x14ac:dyDescent="0.35">
      <c r="A19401" t="s">
        <v>10887</v>
      </c>
      <c r="F19401" t="s">
        <v>28</v>
      </c>
      <c r="G19401" t="s">
        <v>28</v>
      </c>
      <c r="H19401" s="1">
        <v>40613</v>
      </c>
      <c r="I19401" t="s">
        <v>10887</v>
      </c>
      <c r="J19401" t="s">
        <v>7862</v>
      </c>
      <c r="O19401" t="s">
        <v>375</v>
      </c>
      <c r="W19401" t="s">
        <v>5807</v>
      </c>
      <c r="AB19401" t="s">
        <v>5807</v>
      </c>
    </row>
    <row r="19402" spans="1:28" x14ac:dyDescent="0.35">
      <c r="A19402" t="s">
        <v>10887</v>
      </c>
      <c r="F19402" t="s">
        <v>28</v>
      </c>
      <c r="G19402" t="s">
        <v>28</v>
      </c>
      <c r="H19402" s="1">
        <v>40612</v>
      </c>
      <c r="I19402" t="s">
        <v>10887</v>
      </c>
      <c r="J19402" t="s">
        <v>7862</v>
      </c>
      <c r="O19402" t="s">
        <v>375</v>
      </c>
      <c r="W19402" t="s">
        <v>5807</v>
      </c>
      <c r="AB19402" t="s">
        <v>5807</v>
      </c>
    </row>
    <row r="19403" spans="1:28" x14ac:dyDescent="0.35">
      <c r="A19403" t="s">
        <v>10887</v>
      </c>
      <c r="F19403" t="s">
        <v>28</v>
      </c>
      <c r="G19403" t="s">
        <v>28</v>
      </c>
      <c r="H19403" s="1">
        <v>40595</v>
      </c>
      <c r="I19403" t="s">
        <v>10887</v>
      </c>
      <c r="J19403" t="s">
        <v>7862</v>
      </c>
      <c r="O19403" t="s">
        <v>375</v>
      </c>
      <c r="W19403" t="s">
        <v>5807</v>
      </c>
      <c r="AB19403" t="s">
        <v>5807</v>
      </c>
    </row>
    <row r="19404" spans="1:28" x14ac:dyDescent="0.35">
      <c r="A19404" t="s">
        <v>10887</v>
      </c>
      <c r="F19404" t="s">
        <v>28</v>
      </c>
      <c r="G19404" t="s">
        <v>28</v>
      </c>
      <c r="H19404" s="1">
        <v>40456</v>
      </c>
      <c r="I19404" t="s">
        <v>10887</v>
      </c>
      <c r="J19404" t="s">
        <v>7862</v>
      </c>
      <c r="O19404" t="s">
        <v>375</v>
      </c>
      <c r="W19404" t="s">
        <v>5807</v>
      </c>
      <c r="AB19404" t="s">
        <v>5807</v>
      </c>
    </row>
    <row r="19405" spans="1:28" x14ac:dyDescent="0.35">
      <c r="A19405" t="s">
        <v>10887</v>
      </c>
      <c r="F19405" t="s">
        <v>28</v>
      </c>
      <c r="G19405" t="s">
        <v>28</v>
      </c>
      <c r="H19405" s="1">
        <v>40402</v>
      </c>
      <c r="I19405" t="s">
        <v>10887</v>
      </c>
      <c r="J19405" t="s">
        <v>7862</v>
      </c>
      <c r="O19405" t="s">
        <v>375</v>
      </c>
      <c r="W19405" t="s">
        <v>5807</v>
      </c>
      <c r="AB19405" t="s">
        <v>5807</v>
      </c>
    </row>
    <row r="19406" spans="1:28" x14ac:dyDescent="0.35">
      <c r="A19406" t="s">
        <v>10887</v>
      </c>
      <c r="F19406" t="s">
        <v>28</v>
      </c>
      <c r="G19406" t="s">
        <v>28</v>
      </c>
      <c r="H19406" s="1">
        <v>40357</v>
      </c>
      <c r="I19406" t="s">
        <v>10887</v>
      </c>
      <c r="J19406" t="s">
        <v>7862</v>
      </c>
      <c r="O19406" t="s">
        <v>375</v>
      </c>
      <c r="W19406" t="s">
        <v>5807</v>
      </c>
      <c r="AB19406" t="s">
        <v>5807</v>
      </c>
    </row>
    <row r="19407" spans="1:28" x14ac:dyDescent="0.35">
      <c r="A19407" t="s">
        <v>10887</v>
      </c>
      <c r="F19407" t="s">
        <v>28</v>
      </c>
      <c r="G19407" t="s">
        <v>28</v>
      </c>
      <c r="H19407" s="1">
        <v>40280</v>
      </c>
      <c r="I19407" t="s">
        <v>10887</v>
      </c>
      <c r="J19407" t="s">
        <v>7862</v>
      </c>
      <c r="O19407" t="s">
        <v>375</v>
      </c>
      <c r="W19407" t="s">
        <v>5807</v>
      </c>
      <c r="AB19407" t="s">
        <v>5807</v>
      </c>
    </row>
    <row r="19408" spans="1:28" x14ac:dyDescent="0.35">
      <c r="A19408" t="s">
        <v>10887</v>
      </c>
      <c r="F19408" t="s">
        <v>28</v>
      </c>
      <c r="G19408" t="s">
        <v>28</v>
      </c>
      <c r="H19408" s="1">
        <v>40232</v>
      </c>
      <c r="I19408" t="s">
        <v>10887</v>
      </c>
      <c r="J19408" t="s">
        <v>7862</v>
      </c>
      <c r="O19408" t="s">
        <v>375</v>
      </c>
      <c r="W19408" t="s">
        <v>5807</v>
      </c>
      <c r="AB19408" t="s">
        <v>5807</v>
      </c>
    </row>
    <row r="19409" spans="1:28" x14ac:dyDescent="0.35">
      <c r="A19409" t="s">
        <v>10887</v>
      </c>
      <c r="F19409" t="s">
        <v>28</v>
      </c>
      <c r="G19409" t="s">
        <v>28</v>
      </c>
      <c r="H19409" s="1">
        <v>40204</v>
      </c>
      <c r="I19409" t="s">
        <v>10887</v>
      </c>
      <c r="J19409" t="s">
        <v>7862</v>
      </c>
      <c r="O19409" t="s">
        <v>375</v>
      </c>
      <c r="W19409" t="s">
        <v>5807</v>
      </c>
      <c r="AB19409" t="s">
        <v>5807</v>
      </c>
    </row>
    <row r="19410" spans="1:28" x14ac:dyDescent="0.35">
      <c r="A19410" t="s">
        <v>10887</v>
      </c>
      <c r="F19410" t="s">
        <v>28</v>
      </c>
      <c r="G19410" t="s">
        <v>28</v>
      </c>
      <c r="H19410" s="1">
        <v>40098</v>
      </c>
      <c r="I19410" t="s">
        <v>10887</v>
      </c>
      <c r="J19410" t="s">
        <v>7862</v>
      </c>
      <c r="O19410" t="s">
        <v>375</v>
      </c>
      <c r="W19410" t="s">
        <v>5807</v>
      </c>
      <c r="AB19410" t="s">
        <v>5807</v>
      </c>
    </row>
    <row r="19411" spans="1:28" x14ac:dyDescent="0.35">
      <c r="A19411" t="s">
        <v>10887</v>
      </c>
      <c r="F19411" t="s">
        <v>28</v>
      </c>
      <c r="G19411" t="s">
        <v>28</v>
      </c>
      <c r="H19411" s="1">
        <v>40091</v>
      </c>
      <c r="I19411" t="s">
        <v>10887</v>
      </c>
      <c r="J19411" t="s">
        <v>7862</v>
      </c>
      <c r="O19411" t="s">
        <v>375</v>
      </c>
      <c r="W19411" t="s">
        <v>7869</v>
      </c>
      <c r="AB19411" t="s">
        <v>5807</v>
      </c>
    </row>
    <row r="19412" spans="1:28" x14ac:dyDescent="0.35">
      <c r="A19412" t="s">
        <v>10887</v>
      </c>
      <c r="F19412" t="s">
        <v>28</v>
      </c>
      <c r="G19412" t="s">
        <v>28</v>
      </c>
      <c r="H19412" s="1">
        <v>40064</v>
      </c>
      <c r="I19412" t="s">
        <v>10887</v>
      </c>
      <c r="J19412" t="s">
        <v>7862</v>
      </c>
      <c r="O19412" t="s">
        <v>375</v>
      </c>
      <c r="W19412" t="s">
        <v>5807</v>
      </c>
      <c r="AB19412" t="s">
        <v>7869</v>
      </c>
    </row>
    <row r="19413" spans="1:28" x14ac:dyDescent="0.35">
      <c r="A19413" t="s">
        <v>10887</v>
      </c>
      <c r="F19413" t="s">
        <v>28</v>
      </c>
      <c r="G19413" t="s">
        <v>28</v>
      </c>
      <c r="H19413" s="1">
        <v>40022</v>
      </c>
      <c r="I19413" t="s">
        <v>10887</v>
      </c>
      <c r="J19413" t="s">
        <v>7862</v>
      </c>
      <c r="O19413" t="s">
        <v>375</v>
      </c>
      <c r="W19413" t="s">
        <v>4979</v>
      </c>
      <c r="AB19413" t="s">
        <v>5807</v>
      </c>
    </row>
    <row r="19414" spans="1:28" x14ac:dyDescent="0.35">
      <c r="A19414" t="s">
        <v>10887</v>
      </c>
      <c r="F19414" t="s">
        <v>28</v>
      </c>
      <c r="G19414" t="s">
        <v>28</v>
      </c>
      <c r="H19414" s="1">
        <v>39925</v>
      </c>
      <c r="I19414" t="s">
        <v>10887</v>
      </c>
      <c r="J19414" t="s">
        <v>7862</v>
      </c>
      <c r="O19414" t="s">
        <v>3733</v>
      </c>
      <c r="W19414" t="s">
        <v>4980</v>
      </c>
      <c r="AB19414" t="s">
        <v>4979</v>
      </c>
    </row>
    <row r="19415" spans="1:28" x14ac:dyDescent="0.35">
      <c r="A19415" t="s">
        <v>10887</v>
      </c>
      <c r="F19415" t="s">
        <v>28</v>
      </c>
      <c r="G19415" t="s">
        <v>28</v>
      </c>
      <c r="H19415" s="1">
        <v>39679</v>
      </c>
      <c r="I19415" t="s">
        <v>10887</v>
      </c>
      <c r="J19415" t="s">
        <v>7862</v>
      </c>
      <c r="O19415" t="s">
        <v>3733</v>
      </c>
      <c r="W19415" t="s">
        <v>4979</v>
      </c>
      <c r="AB19415" t="s">
        <v>4980</v>
      </c>
    </row>
    <row r="19416" spans="1:28" x14ac:dyDescent="0.35">
      <c r="A19416" t="s">
        <v>10887</v>
      </c>
      <c r="F19416" t="s">
        <v>28</v>
      </c>
      <c r="G19416" t="s">
        <v>28</v>
      </c>
      <c r="H19416" s="1">
        <v>39660</v>
      </c>
      <c r="I19416" t="s">
        <v>10887</v>
      </c>
      <c r="J19416" t="s">
        <v>7862</v>
      </c>
      <c r="O19416" t="s">
        <v>3733</v>
      </c>
      <c r="W19416" t="s">
        <v>4979</v>
      </c>
      <c r="AB19416" t="s">
        <v>4979</v>
      </c>
    </row>
    <row r="19417" spans="1:28" x14ac:dyDescent="0.35">
      <c r="A19417" t="s">
        <v>10887</v>
      </c>
      <c r="F19417" t="s">
        <v>28</v>
      </c>
      <c r="G19417" t="s">
        <v>28</v>
      </c>
      <c r="H19417" s="1">
        <v>39650</v>
      </c>
      <c r="I19417" t="s">
        <v>10887</v>
      </c>
      <c r="J19417" t="s">
        <v>7862</v>
      </c>
      <c r="O19417" t="s">
        <v>3733</v>
      </c>
      <c r="W19417" t="s">
        <v>7870</v>
      </c>
      <c r="AB19417" t="s">
        <v>4979</v>
      </c>
    </row>
    <row r="19418" spans="1:28" x14ac:dyDescent="0.35">
      <c r="A19418" t="s">
        <v>10887</v>
      </c>
      <c r="F19418" t="s">
        <v>28</v>
      </c>
      <c r="G19418" t="s">
        <v>28</v>
      </c>
      <c r="H19418" s="1">
        <v>39646</v>
      </c>
      <c r="I19418" t="s">
        <v>10887</v>
      </c>
      <c r="J19418" t="s">
        <v>7862</v>
      </c>
      <c r="O19418" t="s">
        <v>3733</v>
      </c>
      <c r="W19418" t="s">
        <v>4979</v>
      </c>
      <c r="AB19418" t="s">
        <v>7870</v>
      </c>
    </row>
    <row r="19419" spans="1:28" x14ac:dyDescent="0.35">
      <c r="A19419" t="s">
        <v>10887</v>
      </c>
      <c r="F19419" t="s">
        <v>28</v>
      </c>
      <c r="G19419" t="s">
        <v>28</v>
      </c>
      <c r="H19419" s="1">
        <v>39622</v>
      </c>
      <c r="I19419" t="s">
        <v>10887</v>
      </c>
      <c r="J19419" t="s">
        <v>7862</v>
      </c>
      <c r="O19419" t="s">
        <v>3733</v>
      </c>
      <c r="W19419" t="s">
        <v>4980</v>
      </c>
      <c r="AB19419" t="s">
        <v>4979</v>
      </c>
    </row>
    <row r="19420" spans="1:28" x14ac:dyDescent="0.35">
      <c r="A19420" t="s">
        <v>10887</v>
      </c>
      <c r="F19420" t="s">
        <v>28</v>
      </c>
      <c r="G19420" t="s">
        <v>28</v>
      </c>
      <c r="H19420" s="1">
        <v>39253</v>
      </c>
      <c r="I19420" t="s">
        <v>10887</v>
      </c>
      <c r="J19420" t="s">
        <v>7862</v>
      </c>
      <c r="O19420" t="s">
        <v>3733</v>
      </c>
      <c r="W19420" t="s">
        <v>4981</v>
      </c>
      <c r="AB19420" t="s">
        <v>4980</v>
      </c>
    </row>
    <row r="19421" spans="1:28" x14ac:dyDescent="0.35">
      <c r="A19421" t="s">
        <v>10887</v>
      </c>
      <c r="F19421" t="s">
        <v>28</v>
      </c>
      <c r="G19421" t="s">
        <v>28</v>
      </c>
      <c r="H19421" s="1">
        <v>39181</v>
      </c>
      <c r="I19421" t="s">
        <v>10887</v>
      </c>
      <c r="J19421" t="s">
        <v>7862</v>
      </c>
      <c r="O19421" t="s">
        <v>3733</v>
      </c>
      <c r="W19421" t="s">
        <v>4980</v>
      </c>
      <c r="AB19421" t="s">
        <v>4981</v>
      </c>
    </row>
    <row r="19422" spans="1:28" x14ac:dyDescent="0.35">
      <c r="A19422" t="s">
        <v>10887</v>
      </c>
      <c r="F19422" t="s">
        <v>28</v>
      </c>
      <c r="G19422" t="s">
        <v>28</v>
      </c>
      <c r="H19422" s="1">
        <v>39146</v>
      </c>
      <c r="I19422" t="s">
        <v>10887</v>
      </c>
      <c r="J19422" t="s">
        <v>7862</v>
      </c>
      <c r="O19422" t="s">
        <v>3733</v>
      </c>
      <c r="W19422" t="s">
        <v>4980</v>
      </c>
      <c r="AB19422" t="s">
        <v>4980</v>
      </c>
    </row>
    <row r="19423" spans="1:28" x14ac:dyDescent="0.35">
      <c r="A19423" t="s">
        <v>10887</v>
      </c>
      <c r="F19423" t="s">
        <v>28</v>
      </c>
      <c r="G19423" t="s">
        <v>28</v>
      </c>
      <c r="H19423" s="1">
        <v>39146</v>
      </c>
      <c r="I19423" t="s">
        <v>10887</v>
      </c>
      <c r="J19423" t="s">
        <v>7862</v>
      </c>
      <c r="O19423" t="s">
        <v>3733</v>
      </c>
      <c r="W19423" t="s">
        <v>4981</v>
      </c>
      <c r="AB19423" t="s">
        <v>4980</v>
      </c>
    </row>
    <row r="19424" spans="1:28" x14ac:dyDescent="0.35">
      <c r="A19424" t="s">
        <v>10887</v>
      </c>
      <c r="F19424" t="s">
        <v>28</v>
      </c>
      <c r="G19424" t="s">
        <v>28</v>
      </c>
      <c r="H19424" s="1">
        <v>38922</v>
      </c>
      <c r="I19424" t="s">
        <v>10887</v>
      </c>
      <c r="J19424" t="s">
        <v>7862</v>
      </c>
      <c r="O19424" t="s">
        <v>3733</v>
      </c>
      <c r="W19424" t="s">
        <v>4981</v>
      </c>
      <c r="AB19424" t="s">
        <v>4981</v>
      </c>
    </row>
    <row r="19425" spans="1:28" x14ac:dyDescent="0.35">
      <c r="A19425" t="s">
        <v>10887</v>
      </c>
      <c r="F19425" t="s">
        <v>28</v>
      </c>
      <c r="G19425" t="s">
        <v>28</v>
      </c>
      <c r="H19425" s="1">
        <v>38852</v>
      </c>
      <c r="I19425" t="s">
        <v>10887</v>
      </c>
      <c r="J19425" t="s">
        <v>7862</v>
      </c>
      <c r="O19425" t="s">
        <v>3733</v>
      </c>
      <c r="W19425" t="s">
        <v>4981</v>
      </c>
      <c r="AB19425" t="s">
        <v>4981</v>
      </c>
    </row>
    <row r="19426" spans="1:28" x14ac:dyDescent="0.35">
      <c r="A19426" t="s">
        <v>10887</v>
      </c>
      <c r="F19426" t="s">
        <v>28</v>
      </c>
      <c r="G19426" t="s">
        <v>28</v>
      </c>
      <c r="H19426" s="1">
        <v>38558</v>
      </c>
      <c r="I19426" t="s">
        <v>10887</v>
      </c>
      <c r="J19426" t="s">
        <v>7862</v>
      </c>
      <c r="O19426" t="s">
        <v>3733</v>
      </c>
      <c r="W19426" t="s">
        <v>4981</v>
      </c>
      <c r="AB19426" t="s">
        <v>4981</v>
      </c>
    </row>
    <row r="19427" spans="1:28" x14ac:dyDescent="0.35">
      <c r="A19427" t="s">
        <v>10887</v>
      </c>
      <c r="F19427" t="s">
        <v>28</v>
      </c>
      <c r="G19427" t="s">
        <v>28</v>
      </c>
      <c r="H19427" s="1">
        <v>38544</v>
      </c>
      <c r="I19427" t="s">
        <v>10887</v>
      </c>
      <c r="J19427" t="s">
        <v>7862</v>
      </c>
      <c r="O19427" t="s">
        <v>3733</v>
      </c>
      <c r="W19427" t="s">
        <v>4981</v>
      </c>
      <c r="AB19427" t="s">
        <v>4981</v>
      </c>
    </row>
    <row r="19428" spans="1:28" x14ac:dyDescent="0.35">
      <c r="A19428" t="s">
        <v>10887</v>
      </c>
      <c r="F19428" t="s">
        <v>28</v>
      </c>
      <c r="G19428" t="s">
        <v>28</v>
      </c>
      <c r="H19428" s="1">
        <v>38217</v>
      </c>
      <c r="I19428" t="s">
        <v>10887</v>
      </c>
      <c r="J19428" t="s">
        <v>7862</v>
      </c>
      <c r="O19428" t="s">
        <v>3733</v>
      </c>
      <c r="W19428" t="s">
        <v>7871</v>
      </c>
      <c r="AB19428" t="s">
        <v>4981</v>
      </c>
    </row>
    <row r="19429" spans="1:28" x14ac:dyDescent="0.35">
      <c r="A19429" t="s">
        <v>10887</v>
      </c>
      <c r="F19429" t="s">
        <v>28</v>
      </c>
      <c r="G19429" t="s">
        <v>28</v>
      </c>
      <c r="H19429" s="1">
        <v>38217</v>
      </c>
      <c r="I19429" t="s">
        <v>10887</v>
      </c>
      <c r="J19429" t="s">
        <v>7862</v>
      </c>
      <c r="O19429" t="s">
        <v>3733</v>
      </c>
      <c r="W19429" t="s">
        <v>4981</v>
      </c>
      <c r="AB19429" t="s">
        <v>7871</v>
      </c>
    </row>
    <row r="19430" spans="1:28" x14ac:dyDescent="0.35">
      <c r="A19430" t="s">
        <v>10887</v>
      </c>
      <c r="F19430" t="s">
        <v>28</v>
      </c>
      <c r="G19430" t="s">
        <v>28</v>
      </c>
      <c r="H19430" s="1">
        <v>38138</v>
      </c>
      <c r="I19430" t="s">
        <v>10887</v>
      </c>
      <c r="J19430" t="s">
        <v>7862</v>
      </c>
      <c r="O19430" t="s">
        <v>3733</v>
      </c>
      <c r="W19430" t="s">
        <v>4981</v>
      </c>
      <c r="AB19430" t="s">
        <v>4981</v>
      </c>
    </row>
    <row r="19431" spans="1:28" x14ac:dyDescent="0.35">
      <c r="A19431" t="s">
        <v>10887</v>
      </c>
      <c r="F19431" t="s">
        <v>28</v>
      </c>
      <c r="G19431" t="s">
        <v>28</v>
      </c>
      <c r="H19431" s="1">
        <v>37991</v>
      </c>
      <c r="I19431" t="s">
        <v>10887</v>
      </c>
      <c r="J19431" t="s">
        <v>7862</v>
      </c>
      <c r="O19431" t="s">
        <v>3733</v>
      </c>
      <c r="W19431" t="s">
        <v>7872</v>
      </c>
      <c r="AB19431" t="s">
        <v>4981</v>
      </c>
    </row>
    <row r="19432" spans="1:28" x14ac:dyDescent="0.35">
      <c r="A19432" t="s">
        <v>10887</v>
      </c>
      <c r="F19432" t="s">
        <v>28</v>
      </c>
      <c r="G19432" t="s">
        <v>28</v>
      </c>
      <c r="H19432" s="1">
        <v>37964</v>
      </c>
      <c r="I19432" t="s">
        <v>10887</v>
      </c>
      <c r="J19432" t="s">
        <v>7862</v>
      </c>
      <c r="O19432" t="s">
        <v>3733</v>
      </c>
      <c r="W19432" t="s">
        <v>4981</v>
      </c>
      <c r="AB19432" t="s">
        <v>7872</v>
      </c>
    </row>
    <row r="19433" spans="1:28" x14ac:dyDescent="0.35">
      <c r="A19433" t="s">
        <v>10887</v>
      </c>
      <c r="F19433" t="s">
        <v>28</v>
      </c>
      <c r="G19433" t="s">
        <v>28</v>
      </c>
      <c r="H19433" s="1">
        <v>37329</v>
      </c>
      <c r="I19433" t="s">
        <v>10887</v>
      </c>
      <c r="J19433" t="s">
        <v>7862</v>
      </c>
      <c r="O19433" t="s">
        <v>3733</v>
      </c>
      <c r="W19433" t="s">
        <v>4981</v>
      </c>
      <c r="AB19433" t="s">
        <v>4981</v>
      </c>
    </row>
    <row r="19434" spans="1:28" x14ac:dyDescent="0.35">
      <c r="A19434" t="s">
        <v>10887</v>
      </c>
      <c r="F19434" t="s">
        <v>28</v>
      </c>
      <c r="G19434" t="s">
        <v>28</v>
      </c>
      <c r="H19434" s="1">
        <v>37228</v>
      </c>
      <c r="I19434" t="s">
        <v>10887</v>
      </c>
      <c r="J19434" t="s">
        <v>7862</v>
      </c>
      <c r="O19434" t="s">
        <v>3733</v>
      </c>
      <c r="W19434" t="s">
        <v>4981</v>
      </c>
      <c r="AB19434" t="s">
        <v>4981</v>
      </c>
    </row>
    <row r="19435" spans="1:28" x14ac:dyDescent="0.35">
      <c r="A19435" t="s">
        <v>10887</v>
      </c>
      <c r="F19435" t="s">
        <v>28</v>
      </c>
      <c r="G19435" t="s">
        <v>28</v>
      </c>
      <c r="H19435" s="1">
        <v>37200</v>
      </c>
      <c r="I19435" t="s">
        <v>10887</v>
      </c>
      <c r="J19435" t="s">
        <v>7862</v>
      </c>
      <c r="O19435" t="s">
        <v>3733</v>
      </c>
      <c r="W19435" t="s">
        <v>4981</v>
      </c>
      <c r="AB19435" t="s">
        <v>4981</v>
      </c>
    </row>
    <row r="19436" spans="1:28" x14ac:dyDescent="0.35">
      <c r="A19436" t="s">
        <v>10887</v>
      </c>
      <c r="F19436" t="s">
        <v>28</v>
      </c>
      <c r="G19436" t="s">
        <v>28</v>
      </c>
      <c r="H19436" s="1">
        <v>36966</v>
      </c>
      <c r="I19436" t="s">
        <v>10887</v>
      </c>
      <c r="J19436" t="s">
        <v>7862</v>
      </c>
      <c r="O19436" t="s">
        <v>3733</v>
      </c>
      <c r="W19436" t="s">
        <v>7873</v>
      </c>
      <c r="AB19436" t="s">
        <v>4981</v>
      </c>
    </row>
    <row r="19437" spans="1:28" x14ac:dyDescent="0.35">
      <c r="A19437" t="s">
        <v>10887</v>
      </c>
      <c r="F19437" t="s">
        <v>28</v>
      </c>
      <c r="G19437" t="s">
        <v>28</v>
      </c>
      <c r="H19437" s="1">
        <v>36748</v>
      </c>
      <c r="I19437" t="s">
        <v>10887</v>
      </c>
      <c r="J19437" t="s">
        <v>7862</v>
      </c>
      <c r="O19437" t="s">
        <v>300</v>
      </c>
      <c r="W19437" t="s">
        <v>7874</v>
      </c>
      <c r="AB19437" t="s">
        <v>7873</v>
      </c>
    </row>
    <row r="19438" spans="1:28" x14ac:dyDescent="0.35">
      <c r="A19438" t="s">
        <v>10887</v>
      </c>
      <c r="F19438" t="s">
        <v>28</v>
      </c>
      <c r="G19438" t="s">
        <v>28</v>
      </c>
      <c r="H19438" s="1">
        <v>36739</v>
      </c>
      <c r="I19438" t="s">
        <v>10887</v>
      </c>
      <c r="J19438" t="s">
        <v>7862</v>
      </c>
      <c r="O19438" t="s">
        <v>300</v>
      </c>
      <c r="AB19438" t="s">
        <v>7874</v>
      </c>
    </row>
    <row r="19439" spans="1:28" x14ac:dyDescent="0.35">
      <c r="A19439" t="s">
        <v>10888</v>
      </c>
      <c r="F19439" t="s">
        <v>28</v>
      </c>
      <c r="G19439" t="s">
        <v>28</v>
      </c>
      <c r="H19439" s="1">
        <v>42492</v>
      </c>
      <c r="I19439" t="s">
        <v>10888</v>
      </c>
      <c r="J19439" t="s">
        <v>7875</v>
      </c>
      <c r="O19439" t="s">
        <v>30</v>
      </c>
      <c r="W19439" t="s">
        <v>706</v>
      </c>
      <c r="AB19439" t="s">
        <v>7876</v>
      </c>
    </row>
    <row r="19440" spans="1:28" x14ac:dyDescent="0.35">
      <c r="A19440" t="s">
        <v>10888</v>
      </c>
      <c r="F19440" t="s">
        <v>28</v>
      </c>
      <c r="G19440" t="s">
        <v>28</v>
      </c>
      <c r="H19440" s="1">
        <v>42158</v>
      </c>
      <c r="I19440" t="s">
        <v>10888</v>
      </c>
      <c r="J19440" t="s">
        <v>7875</v>
      </c>
      <c r="O19440" t="s">
        <v>51</v>
      </c>
      <c r="W19440" t="s">
        <v>4283</v>
      </c>
      <c r="AB19440" t="s">
        <v>706</v>
      </c>
    </row>
    <row r="19441" spans="1:28" x14ac:dyDescent="0.35">
      <c r="A19441" t="s">
        <v>10888</v>
      </c>
      <c r="F19441" t="s">
        <v>28</v>
      </c>
      <c r="G19441" t="s">
        <v>28</v>
      </c>
      <c r="H19441" s="1">
        <v>41897</v>
      </c>
      <c r="I19441" t="s">
        <v>10888</v>
      </c>
      <c r="J19441" t="s">
        <v>7875</v>
      </c>
      <c r="O19441" t="s">
        <v>51</v>
      </c>
      <c r="W19441" t="s">
        <v>7877</v>
      </c>
      <c r="AB19441" t="s">
        <v>4283</v>
      </c>
    </row>
    <row r="19442" spans="1:28" x14ac:dyDescent="0.35">
      <c r="A19442" t="s">
        <v>10888</v>
      </c>
      <c r="F19442" t="s">
        <v>28</v>
      </c>
      <c r="G19442" t="s">
        <v>28</v>
      </c>
      <c r="H19442" s="1">
        <v>40457</v>
      </c>
      <c r="I19442" t="s">
        <v>10888</v>
      </c>
      <c r="J19442" t="s">
        <v>7875</v>
      </c>
      <c r="O19442" t="s">
        <v>51</v>
      </c>
      <c r="W19442" t="s">
        <v>7877</v>
      </c>
      <c r="AB19442" t="s">
        <v>7877</v>
      </c>
    </row>
    <row r="19443" spans="1:28" x14ac:dyDescent="0.35">
      <c r="A19443" t="s">
        <v>10888</v>
      </c>
      <c r="F19443" t="s">
        <v>28</v>
      </c>
      <c r="G19443" t="s">
        <v>28</v>
      </c>
      <c r="H19443" s="1">
        <v>40092</v>
      </c>
      <c r="I19443" t="s">
        <v>10888</v>
      </c>
      <c r="J19443" t="s">
        <v>7875</v>
      </c>
      <c r="O19443" t="s">
        <v>51</v>
      </c>
      <c r="W19443" t="s">
        <v>7877</v>
      </c>
      <c r="AB19443" t="s">
        <v>7877</v>
      </c>
    </row>
    <row r="19444" spans="1:28" x14ac:dyDescent="0.35">
      <c r="A19444" t="s">
        <v>10888</v>
      </c>
      <c r="F19444" t="s">
        <v>28</v>
      </c>
      <c r="G19444" t="s">
        <v>28</v>
      </c>
      <c r="H19444" s="1">
        <v>39727</v>
      </c>
      <c r="I19444" t="s">
        <v>10888</v>
      </c>
      <c r="J19444" t="s">
        <v>7875</v>
      </c>
      <c r="O19444" t="s">
        <v>51</v>
      </c>
      <c r="AB19444" t="s">
        <v>7877</v>
      </c>
    </row>
    <row r="19445" spans="1:28" x14ac:dyDescent="0.35">
      <c r="A19445" t="s">
        <v>10889</v>
      </c>
      <c r="F19445" t="s">
        <v>28</v>
      </c>
      <c r="G19445" t="s">
        <v>28</v>
      </c>
      <c r="H19445" s="1">
        <v>43077</v>
      </c>
      <c r="I19445" t="s">
        <v>10889</v>
      </c>
      <c r="J19445" t="s">
        <v>7878</v>
      </c>
      <c r="O19445" t="s">
        <v>145</v>
      </c>
      <c r="W19445" t="s">
        <v>981</v>
      </c>
      <c r="AB19445" t="s">
        <v>7879</v>
      </c>
    </row>
    <row r="19446" spans="1:28" x14ac:dyDescent="0.35">
      <c r="A19446" t="s">
        <v>10889</v>
      </c>
      <c r="F19446" t="s">
        <v>28</v>
      </c>
      <c r="G19446" t="s">
        <v>28</v>
      </c>
      <c r="H19446" s="1">
        <v>42163</v>
      </c>
      <c r="I19446" t="s">
        <v>10889</v>
      </c>
      <c r="J19446" t="s">
        <v>7878</v>
      </c>
      <c r="O19446" t="s">
        <v>51</v>
      </c>
      <c r="W19446" t="s">
        <v>7880</v>
      </c>
      <c r="AB19446" t="s">
        <v>981</v>
      </c>
    </row>
    <row r="19447" spans="1:28" x14ac:dyDescent="0.35">
      <c r="A19447" t="s">
        <v>10889</v>
      </c>
      <c r="F19447" t="s">
        <v>28</v>
      </c>
      <c r="G19447" t="s">
        <v>28</v>
      </c>
      <c r="H19447" s="1">
        <v>40161</v>
      </c>
      <c r="I19447" t="s">
        <v>10889</v>
      </c>
      <c r="J19447" t="s">
        <v>7878</v>
      </c>
      <c r="O19447" t="s">
        <v>145</v>
      </c>
      <c r="W19447" t="s">
        <v>7881</v>
      </c>
      <c r="AB19447" t="s">
        <v>7880</v>
      </c>
    </row>
    <row r="19448" spans="1:28" x14ac:dyDescent="0.35">
      <c r="A19448" t="s">
        <v>10889</v>
      </c>
      <c r="F19448" t="s">
        <v>28</v>
      </c>
      <c r="G19448" t="s">
        <v>28</v>
      </c>
      <c r="H19448" s="1">
        <v>39860</v>
      </c>
      <c r="I19448" t="s">
        <v>10889</v>
      </c>
      <c r="J19448" t="s">
        <v>7878</v>
      </c>
      <c r="O19448" t="s">
        <v>2000</v>
      </c>
      <c r="W19448" t="s">
        <v>5815</v>
      </c>
      <c r="AB19448" t="s">
        <v>7881</v>
      </c>
    </row>
    <row r="19449" spans="1:28" x14ac:dyDescent="0.35">
      <c r="A19449" t="s">
        <v>10889</v>
      </c>
      <c r="F19449" t="s">
        <v>28</v>
      </c>
      <c r="G19449" t="s">
        <v>28</v>
      </c>
      <c r="H19449" s="1">
        <v>39692</v>
      </c>
      <c r="I19449" t="s">
        <v>10889</v>
      </c>
      <c r="J19449" t="s">
        <v>7878</v>
      </c>
      <c r="O19449" t="s">
        <v>51</v>
      </c>
      <c r="W19449" t="s">
        <v>1265</v>
      </c>
      <c r="AB19449" t="s">
        <v>5815</v>
      </c>
    </row>
    <row r="19450" spans="1:28" x14ac:dyDescent="0.35">
      <c r="A19450" t="s">
        <v>10889</v>
      </c>
      <c r="F19450" t="s">
        <v>28</v>
      </c>
      <c r="G19450" t="s">
        <v>28</v>
      </c>
      <c r="H19450" s="1">
        <v>35916</v>
      </c>
      <c r="I19450" t="s">
        <v>10889</v>
      </c>
      <c r="J19450" t="s">
        <v>7878</v>
      </c>
      <c r="O19450" t="s">
        <v>47</v>
      </c>
      <c r="AB19450" t="s">
        <v>7882</v>
      </c>
    </row>
    <row r="19451" spans="1:28" x14ac:dyDescent="0.35">
      <c r="A19451" t="s">
        <v>10890</v>
      </c>
      <c r="F19451" t="s">
        <v>28</v>
      </c>
      <c r="G19451" t="s">
        <v>28</v>
      </c>
      <c r="H19451" s="1">
        <v>43899</v>
      </c>
      <c r="I19451" t="s">
        <v>10890</v>
      </c>
      <c r="J19451" t="s">
        <v>7883</v>
      </c>
      <c r="O19451" t="s">
        <v>51</v>
      </c>
      <c r="W19451" t="s">
        <v>4933</v>
      </c>
      <c r="AB19451" t="s">
        <v>58</v>
      </c>
    </row>
    <row r="19452" spans="1:28" x14ac:dyDescent="0.35">
      <c r="A19452" t="s">
        <v>10890</v>
      </c>
      <c r="F19452" t="s">
        <v>28</v>
      </c>
      <c r="G19452" t="s">
        <v>28</v>
      </c>
      <c r="H19452" s="1">
        <v>42192</v>
      </c>
      <c r="I19452" t="s">
        <v>10890</v>
      </c>
      <c r="J19452" t="s">
        <v>7883</v>
      </c>
      <c r="O19452" t="s">
        <v>51</v>
      </c>
      <c r="W19452" t="s">
        <v>1561</v>
      </c>
      <c r="AB19452" t="s">
        <v>4933</v>
      </c>
    </row>
    <row r="19453" spans="1:28" x14ac:dyDescent="0.35">
      <c r="A19453" t="s">
        <v>10890</v>
      </c>
      <c r="F19453" t="s">
        <v>28</v>
      </c>
      <c r="G19453" t="s">
        <v>28</v>
      </c>
      <c r="H19453" s="1">
        <v>42072</v>
      </c>
      <c r="I19453" t="s">
        <v>10890</v>
      </c>
      <c r="J19453" t="s">
        <v>7883</v>
      </c>
      <c r="O19453" t="s">
        <v>51</v>
      </c>
      <c r="W19453" t="s">
        <v>7884</v>
      </c>
      <c r="AB19453" t="s">
        <v>1561</v>
      </c>
    </row>
    <row r="19454" spans="1:28" x14ac:dyDescent="0.35">
      <c r="A19454" t="s">
        <v>10890</v>
      </c>
      <c r="F19454" t="s">
        <v>28</v>
      </c>
      <c r="G19454" t="s">
        <v>28</v>
      </c>
      <c r="H19454" s="1">
        <v>42006</v>
      </c>
      <c r="I19454" t="s">
        <v>10890</v>
      </c>
      <c r="J19454" t="s">
        <v>7883</v>
      </c>
      <c r="O19454" t="s">
        <v>51</v>
      </c>
      <c r="W19454" t="s">
        <v>292</v>
      </c>
      <c r="AB19454" t="s">
        <v>7884</v>
      </c>
    </row>
    <row r="19455" spans="1:28" x14ac:dyDescent="0.35">
      <c r="A19455" t="s">
        <v>10890</v>
      </c>
      <c r="F19455" t="s">
        <v>28</v>
      </c>
      <c r="G19455" t="s">
        <v>28</v>
      </c>
      <c r="H19455" s="1">
        <v>40623</v>
      </c>
      <c r="I19455" t="s">
        <v>10890</v>
      </c>
      <c r="J19455" t="s">
        <v>7883</v>
      </c>
      <c r="O19455" t="s">
        <v>51</v>
      </c>
      <c r="W19455" t="s">
        <v>7877</v>
      </c>
      <c r="AB19455" t="s">
        <v>292</v>
      </c>
    </row>
    <row r="19456" spans="1:28" x14ac:dyDescent="0.35">
      <c r="A19456" t="s">
        <v>10890</v>
      </c>
      <c r="F19456" t="s">
        <v>28</v>
      </c>
      <c r="G19456" t="s">
        <v>28</v>
      </c>
      <c r="H19456" s="1">
        <v>39531</v>
      </c>
      <c r="I19456" t="s">
        <v>10890</v>
      </c>
      <c r="J19456" t="s">
        <v>7883</v>
      </c>
      <c r="O19456" t="s">
        <v>51</v>
      </c>
      <c r="W19456" t="s">
        <v>7885</v>
      </c>
      <c r="AB19456" t="s">
        <v>7877</v>
      </c>
    </row>
    <row r="19457" spans="1:28" x14ac:dyDescent="0.35">
      <c r="A19457" t="s">
        <v>10890</v>
      </c>
      <c r="F19457" t="s">
        <v>28</v>
      </c>
      <c r="G19457" t="s">
        <v>28</v>
      </c>
      <c r="H19457" s="1">
        <v>39238</v>
      </c>
      <c r="I19457" t="s">
        <v>10890</v>
      </c>
      <c r="J19457" t="s">
        <v>7883</v>
      </c>
      <c r="O19457" t="s">
        <v>178</v>
      </c>
      <c r="W19457" t="s">
        <v>3770</v>
      </c>
      <c r="AB19457" t="s">
        <v>7885</v>
      </c>
    </row>
    <row r="19458" spans="1:28" x14ac:dyDescent="0.35">
      <c r="A19458" t="s">
        <v>10890</v>
      </c>
      <c r="F19458" t="s">
        <v>28</v>
      </c>
      <c r="G19458" t="s">
        <v>28</v>
      </c>
      <c r="H19458" s="1">
        <v>39181</v>
      </c>
      <c r="I19458" t="s">
        <v>10890</v>
      </c>
      <c r="J19458" t="s">
        <v>7883</v>
      </c>
      <c r="O19458" t="s">
        <v>178</v>
      </c>
      <c r="W19458" t="s">
        <v>7886</v>
      </c>
      <c r="AB19458" t="s">
        <v>3770</v>
      </c>
    </row>
    <row r="19459" spans="1:28" x14ac:dyDescent="0.35">
      <c r="A19459" t="s">
        <v>10890</v>
      </c>
      <c r="F19459" t="s">
        <v>28</v>
      </c>
      <c r="G19459" t="s">
        <v>28</v>
      </c>
      <c r="H19459" s="1">
        <v>39146</v>
      </c>
      <c r="I19459" t="s">
        <v>10890</v>
      </c>
      <c r="J19459" t="s">
        <v>7883</v>
      </c>
      <c r="O19459" t="s">
        <v>178</v>
      </c>
      <c r="W19459" t="s">
        <v>7887</v>
      </c>
      <c r="AB19459" t="s">
        <v>7886</v>
      </c>
    </row>
    <row r="19460" spans="1:28" x14ac:dyDescent="0.35">
      <c r="A19460" t="s">
        <v>10890</v>
      </c>
      <c r="F19460" t="s">
        <v>28</v>
      </c>
      <c r="G19460" t="s">
        <v>28</v>
      </c>
      <c r="H19460" s="1">
        <v>39121</v>
      </c>
      <c r="I19460" t="s">
        <v>10890</v>
      </c>
      <c r="J19460" t="s">
        <v>7883</v>
      </c>
      <c r="O19460" t="s">
        <v>178</v>
      </c>
      <c r="W19460" t="s">
        <v>6635</v>
      </c>
      <c r="AB19460" t="s">
        <v>7887</v>
      </c>
    </row>
    <row r="19461" spans="1:28" x14ac:dyDescent="0.35">
      <c r="A19461" t="s">
        <v>10890</v>
      </c>
      <c r="F19461" t="s">
        <v>28</v>
      </c>
      <c r="G19461" t="s">
        <v>28</v>
      </c>
      <c r="H19461" s="1">
        <v>39034</v>
      </c>
      <c r="I19461" t="s">
        <v>10890</v>
      </c>
      <c r="J19461" t="s">
        <v>7883</v>
      </c>
      <c r="O19461" t="s">
        <v>178</v>
      </c>
      <c r="W19461" t="s">
        <v>5101</v>
      </c>
      <c r="AB19461" t="s">
        <v>6635</v>
      </c>
    </row>
    <row r="19462" spans="1:28" x14ac:dyDescent="0.35">
      <c r="A19462" t="s">
        <v>10890</v>
      </c>
      <c r="F19462" t="s">
        <v>28</v>
      </c>
      <c r="G19462" t="s">
        <v>28</v>
      </c>
      <c r="H19462" s="1">
        <v>38548</v>
      </c>
      <c r="I19462" t="s">
        <v>10890</v>
      </c>
      <c r="J19462" t="s">
        <v>7883</v>
      </c>
      <c r="O19462" t="s">
        <v>178</v>
      </c>
      <c r="W19462" t="s">
        <v>3770</v>
      </c>
      <c r="AB19462" t="s">
        <v>5101</v>
      </c>
    </row>
    <row r="19463" spans="1:28" x14ac:dyDescent="0.35">
      <c r="A19463" t="s">
        <v>10890</v>
      </c>
      <c r="F19463" t="s">
        <v>28</v>
      </c>
      <c r="G19463" t="s">
        <v>28</v>
      </c>
      <c r="H19463" s="1">
        <v>38451</v>
      </c>
      <c r="I19463" t="s">
        <v>10890</v>
      </c>
      <c r="J19463" t="s">
        <v>7883</v>
      </c>
      <c r="O19463" t="s">
        <v>178</v>
      </c>
      <c r="W19463" t="s">
        <v>7888</v>
      </c>
      <c r="AB19463" t="s">
        <v>3770</v>
      </c>
    </row>
    <row r="19464" spans="1:28" x14ac:dyDescent="0.35">
      <c r="A19464" t="s">
        <v>10890</v>
      </c>
      <c r="F19464" t="s">
        <v>28</v>
      </c>
      <c r="G19464" t="s">
        <v>28</v>
      </c>
      <c r="H19464" s="1">
        <v>38157</v>
      </c>
      <c r="I19464" t="s">
        <v>10890</v>
      </c>
      <c r="J19464" t="s">
        <v>7883</v>
      </c>
      <c r="O19464" t="s">
        <v>178</v>
      </c>
      <c r="W19464" t="s">
        <v>3770</v>
      </c>
      <c r="AB19464" t="s">
        <v>7888</v>
      </c>
    </row>
    <row r="19465" spans="1:28" x14ac:dyDescent="0.35">
      <c r="A19465" t="s">
        <v>10890</v>
      </c>
      <c r="F19465" t="s">
        <v>28</v>
      </c>
      <c r="G19465" t="s">
        <v>28</v>
      </c>
      <c r="H19465" s="1">
        <v>38124</v>
      </c>
      <c r="I19465" t="s">
        <v>10890</v>
      </c>
      <c r="J19465" t="s">
        <v>7883</v>
      </c>
      <c r="O19465" t="s">
        <v>178</v>
      </c>
      <c r="W19465" t="s">
        <v>7889</v>
      </c>
      <c r="AB19465" t="s">
        <v>3770</v>
      </c>
    </row>
    <row r="19466" spans="1:28" x14ac:dyDescent="0.35">
      <c r="A19466" t="s">
        <v>10890</v>
      </c>
      <c r="F19466" t="s">
        <v>28</v>
      </c>
      <c r="G19466" t="s">
        <v>28</v>
      </c>
      <c r="H19466" s="1">
        <v>38111</v>
      </c>
      <c r="I19466" t="s">
        <v>10890</v>
      </c>
      <c r="J19466" t="s">
        <v>7883</v>
      </c>
      <c r="O19466" t="s">
        <v>178</v>
      </c>
      <c r="W19466" t="s">
        <v>3770</v>
      </c>
      <c r="AB19466" t="s">
        <v>7889</v>
      </c>
    </row>
    <row r="19467" spans="1:28" x14ac:dyDescent="0.35">
      <c r="A19467" t="s">
        <v>10890</v>
      </c>
      <c r="F19467" t="s">
        <v>28</v>
      </c>
      <c r="G19467" t="s">
        <v>28</v>
      </c>
      <c r="H19467" s="1">
        <v>37887</v>
      </c>
      <c r="I19467" t="s">
        <v>10890</v>
      </c>
      <c r="J19467" t="s">
        <v>7883</v>
      </c>
      <c r="O19467" t="s">
        <v>178</v>
      </c>
      <c r="W19467" t="s">
        <v>3769</v>
      </c>
      <c r="AB19467" t="s">
        <v>3770</v>
      </c>
    </row>
    <row r="19468" spans="1:28" x14ac:dyDescent="0.35">
      <c r="A19468" t="s">
        <v>10890</v>
      </c>
      <c r="F19468" t="s">
        <v>28</v>
      </c>
      <c r="G19468" t="s">
        <v>28</v>
      </c>
      <c r="H19468" s="1">
        <v>37619</v>
      </c>
      <c r="I19468" t="s">
        <v>10890</v>
      </c>
      <c r="J19468" t="s">
        <v>7883</v>
      </c>
      <c r="O19468" t="s">
        <v>178</v>
      </c>
      <c r="W19468" t="s">
        <v>7890</v>
      </c>
      <c r="AB19468" t="s">
        <v>3769</v>
      </c>
    </row>
    <row r="19469" spans="1:28" x14ac:dyDescent="0.35">
      <c r="A19469" t="s">
        <v>10890</v>
      </c>
      <c r="F19469" t="s">
        <v>28</v>
      </c>
      <c r="G19469" t="s">
        <v>28</v>
      </c>
      <c r="H19469" s="1">
        <v>37377</v>
      </c>
      <c r="I19469" t="s">
        <v>10890</v>
      </c>
      <c r="J19469" t="s">
        <v>7883</v>
      </c>
      <c r="O19469" t="s">
        <v>178</v>
      </c>
      <c r="W19469" t="s">
        <v>1572</v>
      </c>
      <c r="AB19469" t="s">
        <v>7890</v>
      </c>
    </row>
    <row r="19470" spans="1:28" x14ac:dyDescent="0.35">
      <c r="A19470" t="s">
        <v>10890</v>
      </c>
      <c r="F19470" t="s">
        <v>28</v>
      </c>
      <c r="G19470" t="s">
        <v>28</v>
      </c>
      <c r="H19470" s="1">
        <v>37012</v>
      </c>
      <c r="I19470" t="s">
        <v>10890</v>
      </c>
      <c r="J19470" t="s">
        <v>7883</v>
      </c>
      <c r="O19470" t="s">
        <v>178</v>
      </c>
      <c r="AB19470" t="s">
        <v>1572</v>
      </c>
    </row>
    <row r="19471" spans="1:28" x14ac:dyDescent="0.35">
      <c r="A19471" t="s">
        <v>10891</v>
      </c>
      <c r="F19471" t="s">
        <v>28</v>
      </c>
      <c r="G19471" t="s">
        <v>28</v>
      </c>
      <c r="H19471" s="1">
        <v>39692</v>
      </c>
      <c r="I19471" t="s">
        <v>10891</v>
      </c>
      <c r="J19471" t="s">
        <v>7891</v>
      </c>
      <c r="O19471" t="s">
        <v>51</v>
      </c>
      <c r="W19471" t="s">
        <v>7892</v>
      </c>
      <c r="AB19471" t="s">
        <v>4016</v>
      </c>
    </row>
    <row r="19472" spans="1:28" x14ac:dyDescent="0.35">
      <c r="A19472" t="s">
        <v>10891</v>
      </c>
      <c r="F19472" t="s">
        <v>28</v>
      </c>
      <c r="G19472" t="s">
        <v>28</v>
      </c>
      <c r="H19472" s="1">
        <v>38681</v>
      </c>
      <c r="I19472" t="s">
        <v>10891</v>
      </c>
      <c r="J19472" t="s">
        <v>7891</v>
      </c>
      <c r="O19472" t="s">
        <v>47</v>
      </c>
      <c r="W19472" t="s">
        <v>1412</v>
      </c>
      <c r="AB19472" t="s">
        <v>7892</v>
      </c>
    </row>
    <row r="19473" spans="1:28" x14ac:dyDescent="0.35">
      <c r="A19473" t="s">
        <v>10891</v>
      </c>
      <c r="F19473" t="s">
        <v>28</v>
      </c>
      <c r="G19473" t="s">
        <v>28</v>
      </c>
      <c r="H19473" s="1">
        <v>38412</v>
      </c>
      <c r="I19473" t="s">
        <v>10891</v>
      </c>
      <c r="J19473" t="s">
        <v>7891</v>
      </c>
      <c r="O19473" t="s">
        <v>47</v>
      </c>
      <c r="W19473" t="s">
        <v>1412</v>
      </c>
      <c r="AB19473" t="s">
        <v>1412</v>
      </c>
    </row>
    <row r="19474" spans="1:28" x14ac:dyDescent="0.35">
      <c r="A19474" t="s">
        <v>10891</v>
      </c>
      <c r="F19474" t="s">
        <v>28</v>
      </c>
      <c r="G19474" t="s">
        <v>28</v>
      </c>
      <c r="H19474" s="1">
        <v>38092</v>
      </c>
      <c r="I19474" t="s">
        <v>10891</v>
      </c>
      <c r="J19474" t="s">
        <v>7891</v>
      </c>
      <c r="O19474" t="s">
        <v>47</v>
      </c>
      <c r="AB19474" t="s">
        <v>1412</v>
      </c>
    </row>
    <row r="19475" spans="1:28" x14ac:dyDescent="0.35">
      <c r="A19475" t="s">
        <v>10892</v>
      </c>
      <c r="F19475" t="s">
        <v>28</v>
      </c>
      <c r="G19475" t="s">
        <v>28</v>
      </c>
      <c r="H19475" s="1">
        <v>43382</v>
      </c>
      <c r="I19475" t="s">
        <v>10892</v>
      </c>
      <c r="J19475" t="s">
        <v>7893</v>
      </c>
      <c r="O19475" t="s">
        <v>51</v>
      </c>
      <c r="W19475" t="s">
        <v>7894</v>
      </c>
      <c r="AB19475" t="s">
        <v>7895</v>
      </c>
    </row>
    <row r="19476" spans="1:28" x14ac:dyDescent="0.35">
      <c r="A19476" t="s">
        <v>10893</v>
      </c>
      <c r="F19476" t="s">
        <v>28</v>
      </c>
      <c r="G19476" t="s">
        <v>28</v>
      </c>
      <c r="H19476" s="1">
        <v>33861</v>
      </c>
      <c r="I19476" t="s">
        <v>10893</v>
      </c>
      <c r="J19476" t="s">
        <v>7896</v>
      </c>
      <c r="O19476" t="s">
        <v>51</v>
      </c>
      <c r="AB19476" t="s">
        <v>62</v>
      </c>
    </row>
    <row r="19477" spans="1:28" x14ac:dyDescent="0.35">
      <c r="A19477" t="s">
        <v>10894</v>
      </c>
      <c r="F19477" t="s">
        <v>28</v>
      </c>
      <c r="G19477" t="s">
        <v>28</v>
      </c>
      <c r="H19477" s="1">
        <v>42656</v>
      </c>
      <c r="I19477" t="s">
        <v>10894</v>
      </c>
      <c r="J19477" t="s">
        <v>7897</v>
      </c>
      <c r="O19477" t="s">
        <v>59</v>
      </c>
      <c r="W19477" t="s">
        <v>7898</v>
      </c>
      <c r="AB19477" t="s">
        <v>7899</v>
      </c>
    </row>
    <row r="19478" spans="1:28" x14ac:dyDescent="0.35">
      <c r="A19478" t="s">
        <v>10894</v>
      </c>
      <c r="F19478" t="s">
        <v>28</v>
      </c>
      <c r="G19478" t="s">
        <v>28</v>
      </c>
      <c r="H19478" s="1">
        <v>39569</v>
      </c>
      <c r="I19478" t="s">
        <v>10894</v>
      </c>
      <c r="J19478" t="s">
        <v>7897</v>
      </c>
      <c r="O19478" t="s">
        <v>59</v>
      </c>
      <c r="W19478" t="s">
        <v>446</v>
      </c>
      <c r="AB19478" t="s">
        <v>7898</v>
      </c>
    </row>
    <row r="19479" spans="1:28" x14ac:dyDescent="0.35">
      <c r="A19479" t="s">
        <v>10894</v>
      </c>
      <c r="F19479" t="s">
        <v>28</v>
      </c>
      <c r="G19479" t="s">
        <v>28</v>
      </c>
      <c r="H19479" s="1">
        <v>38169</v>
      </c>
      <c r="I19479" t="s">
        <v>10894</v>
      </c>
      <c r="J19479" t="s">
        <v>7897</v>
      </c>
      <c r="O19479" t="s">
        <v>59</v>
      </c>
      <c r="W19479" t="s">
        <v>7900</v>
      </c>
      <c r="AB19479" t="s">
        <v>446</v>
      </c>
    </row>
    <row r="19480" spans="1:28" x14ac:dyDescent="0.35">
      <c r="A19480" t="s">
        <v>10894</v>
      </c>
      <c r="F19480" t="s">
        <v>28</v>
      </c>
      <c r="G19480" t="s">
        <v>28</v>
      </c>
      <c r="H19480" s="1">
        <v>37392</v>
      </c>
      <c r="I19480" t="s">
        <v>10894</v>
      </c>
      <c r="J19480" t="s">
        <v>7897</v>
      </c>
      <c r="O19480" t="s">
        <v>59</v>
      </c>
      <c r="AB19480" t="s">
        <v>7900</v>
      </c>
    </row>
    <row r="19481" spans="1:28" x14ac:dyDescent="0.35">
      <c r="A19481" t="s">
        <v>10895</v>
      </c>
      <c r="F19481" t="s">
        <v>28</v>
      </c>
      <c r="G19481" t="s">
        <v>28</v>
      </c>
      <c r="H19481" s="1">
        <v>40269</v>
      </c>
      <c r="I19481" t="s">
        <v>10895</v>
      </c>
      <c r="J19481" t="s">
        <v>7901</v>
      </c>
      <c r="O19481" t="s">
        <v>368</v>
      </c>
      <c r="W19481" t="s">
        <v>7902</v>
      </c>
      <c r="AB19481" t="s">
        <v>7903</v>
      </c>
    </row>
    <row r="19482" spans="1:28" x14ac:dyDescent="0.35">
      <c r="A19482" t="s">
        <v>10895</v>
      </c>
      <c r="F19482" t="s">
        <v>28</v>
      </c>
      <c r="G19482" t="s">
        <v>28</v>
      </c>
      <c r="H19482" s="1">
        <v>34750</v>
      </c>
      <c r="I19482" t="s">
        <v>10895</v>
      </c>
      <c r="J19482" t="s">
        <v>7901</v>
      </c>
      <c r="O19482" t="s">
        <v>368</v>
      </c>
      <c r="AB19482" t="s">
        <v>7902</v>
      </c>
    </row>
    <row r="19483" spans="1:28" x14ac:dyDescent="0.35">
      <c r="A19483" t="s">
        <v>10896</v>
      </c>
      <c r="F19483" t="s">
        <v>28</v>
      </c>
      <c r="G19483" t="s">
        <v>28</v>
      </c>
      <c r="H19483" s="1">
        <v>44096</v>
      </c>
      <c r="I19483" t="s">
        <v>10896</v>
      </c>
      <c r="J19483" t="s">
        <v>7904</v>
      </c>
      <c r="O19483" t="s">
        <v>265</v>
      </c>
      <c r="W19483" t="s">
        <v>7905</v>
      </c>
      <c r="AB19483" t="s">
        <v>2905</v>
      </c>
    </row>
    <row r="19484" spans="1:28" x14ac:dyDescent="0.35">
      <c r="A19484" t="s">
        <v>10896</v>
      </c>
      <c r="F19484" t="s">
        <v>28</v>
      </c>
      <c r="G19484" t="s">
        <v>28</v>
      </c>
      <c r="H19484" s="1">
        <v>37341</v>
      </c>
      <c r="I19484" t="s">
        <v>10896</v>
      </c>
      <c r="J19484" t="s">
        <v>7904</v>
      </c>
      <c r="O19484" t="s">
        <v>51</v>
      </c>
      <c r="W19484" t="s">
        <v>182</v>
      </c>
      <c r="AB19484" t="s">
        <v>62</v>
      </c>
    </row>
    <row r="19485" spans="1:28" x14ac:dyDescent="0.35">
      <c r="A19485" t="s">
        <v>10896</v>
      </c>
      <c r="F19485" t="s">
        <v>28</v>
      </c>
      <c r="G19485" t="s">
        <v>28</v>
      </c>
      <c r="H19485" s="1">
        <v>36801</v>
      </c>
      <c r="I19485" t="s">
        <v>10896</v>
      </c>
      <c r="J19485" t="s">
        <v>7904</v>
      </c>
      <c r="O19485" t="s">
        <v>47</v>
      </c>
      <c r="W19485" t="s">
        <v>3358</v>
      </c>
      <c r="AB19485" t="s">
        <v>7906</v>
      </c>
    </row>
    <row r="19486" spans="1:28" x14ac:dyDescent="0.35">
      <c r="A19486" t="s">
        <v>10897</v>
      </c>
      <c r="F19486" t="s">
        <v>28</v>
      </c>
      <c r="G19486" t="s">
        <v>28</v>
      </c>
      <c r="H19486" s="1">
        <v>42206</v>
      </c>
      <c r="I19486" t="s">
        <v>10897</v>
      </c>
      <c r="J19486" t="s">
        <v>7907</v>
      </c>
      <c r="O19486" t="s">
        <v>51</v>
      </c>
      <c r="W19486" t="s">
        <v>2316</v>
      </c>
      <c r="AB19486" t="s">
        <v>62</v>
      </c>
    </row>
    <row r="19487" spans="1:28" x14ac:dyDescent="0.35">
      <c r="A19487" t="s">
        <v>10897</v>
      </c>
      <c r="F19487" t="s">
        <v>28</v>
      </c>
      <c r="G19487" t="s">
        <v>28</v>
      </c>
      <c r="H19487" s="1">
        <v>42182</v>
      </c>
      <c r="I19487" t="s">
        <v>10897</v>
      </c>
      <c r="J19487" t="s">
        <v>7907</v>
      </c>
      <c r="O19487" t="s">
        <v>51</v>
      </c>
      <c r="W19487" t="s">
        <v>292</v>
      </c>
      <c r="AB19487" t="s">
        <v>2316</v>
      </c>
    </row>
    <row r="19488" spans="1:28" x14ac:dyDescent="0.35">
      <c r="A19488" t="s">
        <v>10897</v>
      </c>
      <c r="F19488" t="s">
        <v>28</v>
      </c>
      <c r="G19488" t="s">
        <v>28</v>
      </c>
      <c r="H19488" s="1">
        <v>42163</v>
      </c>
      <c r="I19488" t="s">
        <v>10897</v>
      </c>
      <c r="J19488" t="s">
        <v>7907</v>
      </c>
      <c r="O19488" t="s">
        <v>47</v>
      </c>
      <c r="W19488" t="s">
        <v>7908</v>
      </c>
      <c r="AB19488" t="s">
        <v>292</v>
      </c>
    </row>
    <row r="19489" spans="1:28" x14ac:dyDescent="0.35">
      <c r="A19489" t="s">
        <v>10897</v>
      </c>
      <c r="F19489" t="s">
        <v>28</v>
      </c>
      <c r="G19489" t="s">
        <v>28</v>
      </c>
      <c r="H19489" s="1">
        <v>36647</v>
      </c>
      <c r="I19489" t="s">
        <v>10897</v>
      </c>
      <c r="J19489" t="s">
        <v>7907</v>
      </c>
      <c r="O19489" t="s">
        <v>47</v>
      </c>
      <c r="AB19489" t="s">
        <v>7909</v>
      </c>
    </row>
    <row r="19490" spans="1:28" x14ac:dyDescent="0.35">
      <c r="A19490" t="s">
        <v>10898</v>
      </c>
      <c r="F19490" t="s">
        <v>28</v>
      </c>
      <c r="G19490" t="s">
        <v>28</v>
      </c>
      <c r="H19490" s="1">
        <v>43143</v>
      </c>
      <c r="I19490" t="s">
        <v>10898</v>
      </c>
      <c r="J19490" t="s">
        <v>7910</v>
      </c>
      <c r="O19490" t="s">
        <v>279</v>
      </c>
      <c r="W19490" t="s">
        <v>7911</v>
      </c>
      <c r="AB19490" t="s">
        <v>961</v>
      </c>
    </row>
    <row r="19491" spans="1:28" x14ac:dyDescent="0.35">
      <c r="A19491" t="s">
        <v>10898</v>
      </c>
      <c r="F19491" t="s">
        <v>28</v>
      </c>
      <c r="G19491" t="s">
        <v>28</v>
      </c>
      <c r="H19491" s="1">
        <v>42226</v>
      </c>
      <c r="I19491" t="s">
        <v>10898</v>
      </c>
      <c r="J19491" t="s">
        <v>7910</v>
      </c>
      <c r="O19491" t="s">
        <v>279</v>
      </c>
      <c r="AB19491" t="s">
        <v>7911</v>
      </c>
    </row>
    <row r="19492" spans="1:28" x14ac:dyDescent="0.35">
      <c r="A19492" t="s">
        <v>10899</v>
      </c>
      <c r="F19492" t="s">
        <v>28</v>
      </c>
      <c r="G19492" t="s">
        <v>28</v>
      </c>
      <c r="H19492" s="1">
        <v>43798</v>
      </c>
      <c r="I19492" t="s">
        <v>10899</v>
      </c>
      <c r="J19492" t="s">
        <v>7912</v>
      </c>
      <c r="O19492" t="s">
        <v>1553</v>
      </c>
      <c r="W19492" t="s">
        <v>7913</v>
      </c>
      <c r="AB19492" t="s">
        <v>7914</v>
      </c>
    </row>
    <row r="19493" spans="1:28" x14ac:dyDescent="0.35">
      <c r="A19493" t="s">
        <v>10899</v>
      </c>
      <c r="F19493" t="s">
        <v>28</v>
      </c>
      <c r="G19493" t="s">
        <v>28</v>
      </c>
      <c r="H19493" s="1">
        <v>40210</v>
      </c>
      <c r="I19493" t="s">
        <v>10899</v>
      </c>
      <c r="J19493" t="s">
        <v>7912</v>
      </c>
      <c r="O19493" t="s">
        <v>795</v>
      </c>
      <c r="W19493" t="s">
        <v>7915</v>
      </c>
      <c r="AB19493" t="s">
        <v>7913</v>
      </c>
    </row>
    <row r="19494" spans="1:28" x14ac:dyDescent="0.35">
      <c r="A19494" t="s">
        <v>10899</v>
      </c>
      <c r="F19494" t="s">
        <v>28</v>
      </c>
      <c r="G19494" t="s">
        <v>28</v>
      </c>
      <c r="H19494" s="1">
        <v>39818</v>
      </c>
      <c r="I19494" t="s">
        <v>10899</v>
      </c>
      <c r="J19494" t="s">
        <v>7912</v>
      </c>
      <c r="O19494" t="s">
        <v>178</v>
      </c>
      <c r="W19494" t="s">
        <v>7916</v>
      </c>
      <c r="AB19494" t="s">
        <v>7915</v>
      </c>
    </row>
    <row r="19495" spans="1:28" x14ac:dyDescent="0.35">
      <c r="A19495" t="s">
        <v>10899</v>
      </c>
      <c r="F19495" t="s">
        <v>28</v>
      </c>
      <c r="G19495" t="s">
        <v>28</v>
      </c>
      <c r="H19495" s="1">
        <v>38481</v>
      </c>
      <c r="I19495" t="s">
        <v>10899</v>
      </c>
      <c r="J19495" t="s">
        <v>7912</v>
      </c>
      <c r="O19495" t="s">
        <v>314</v>
      </c>
      <c r="W19495" t="s">
        <v>7917</v>
      </c>
      <c r="AB19495" t="s">
        <v>7916</v>
      </c>
    </row>
    <row r="19496" spans="1:28" x14ac:dyDescent="0.35">
      <c r="A19496" t="s">
        <v>10899</v>
      </c>
      <c r="F19496" t="s">
        <v>28</v>
      </c>
      <c r="G19496" t="s">
        <v>28</v>
      </c>
      <c r="H19496" s="1">
        <v>36586</v>
      </c>
      <c r="I19496" t="s">
        <v>10899</v>
      </c>
      <c r="J19496" t="s">
        <v>7912</v>
      </c>
      <c r="O19496" t="s">
        <v>741</v>
      </c>
      <c r="W19496" t="s">
        <v>7918</v>
      </c>
      <c r="AB19496" t="s">
        <v>7917</v>
      </c>
    </row>
    <row r="19497" spans="1:28" x14ac:dyDescent="0.35">
      <c r="A19497" t="s">
        <v>10899</v>
      </c>
      <c r="F19497" t="s">
        <v>28</v>
      </c>
      <c r="G19497" t="s">
        <v>28</v>
      </c>
      <c r="H19497" s="1">
        <v>34610</v>
      </c>
      <c r="I19497" t="s">
        <v>10899</v>
      </c>
      <c r="J19497" t="s">
        <v>7912</v>
      </c>
      <c r="O19497" t="s">
        <v>1776</v>
      </c>
      <c r="AB19497" t="s">
        <v>7918</v>
      </c>
    </row>
    <row r="19498" spans="1:28" x14ac:dyDescent="0.35">
      <c r="A19498" t="s">
        <v>10900</v>
      </c>
      <c r="F19498" t="s">
        <v>28</v>
      </c>
      <c r="G19498" t="s">
        <v>28</v>
      </c>
      <c r="H19498" s="1">
        <v>36800</v>
      </c>
      <c r="I19498" t="s">
        <v>10900</v>
      </c>
      <c r="J19498" t="s">
        <v>7919</v>
      </c>
      <c r="O19498" t="s">
        <v>51</v>
      </c>
      <c r="AB19498" t="s">
        <v>4192</v>
      </c>
    </row>
    <row r="19499" spans="1:28" x14ac:dyDescent="0.35">
      <c r="A19499" t="s">
        <v>10901</v>
      </c>
      <c r="F19499" t="s">
        <v>28</v>
      </c>
      <c r="G19499" t="s">
        <v>28</v>
      </c>
      <c r="H19499" s="1">
        <v>38047</v>
      </c>
      <c r="I19499" t="s">
        <v>10901</v>
      </c>
      <c r="J19499" t="s">
        <v>7920</v>
      </c>
      <c r="O19499" t="s">
        <v>51</v>
      </c>
      <c r="W19499" t="s">
        <v>62</v>
      </c>
      <c r="AB19499" t="s">
        <v>5267</v>
      </c>
    </row>
    <row r="19500" spans="1:28" x14ac:dyDescent="0.35">
      <c r="A19500" t="s">
        <v>10902</v>
      </c>
      <c r="F19500" t="s">
        <v>28</v>
      </c>
      <c r="G19500" t="s">
        <v>28</v>
      </c>
      <c r="H19500" s="1">
        <v>44118</v>
      </c>
      <c r="I19500" t="s">
        <v>10902</v>
      </c>
      <c r="J19500" t="s">
        <v>7921</v>
      </c>
      <c r="O19500" t="s">
        <v>160</v>
      </c>
      <c r="W19500" t="s">
        <v>714</v>
      </c>
      <c r="AB19500" t="s">
        <v>714</v>
      </c>
    </row>
    <row r="19501" spans="1:28" x14ac:dyDescent="0.35">
      <c r="A19501" t="s">
        <v>10902</v>
      </c>
      <c r="F19501" t="s">
        <v>28</v>
      </c>
      <c r="G19501" t="s">
        <v>28</v>
      </c>
      <c r="H19501" s="1">
        <v>44104</v>
      </c>
      <c r="I19501" t="s">
        <v>10902</v>
      </c>
      <c r="J19501" t="s">
        <v>7921</v>
      </c>
      <c r="O19501" t="s">
        <v>160</v>
      </c>
      <c r="W19501" t="s">
        <v>7922</v>
      </c>
      <c r="AB19501" t="s">
        <v>714</v>
      </c>
    </row>
    <row r="19502" spans="1:28" x14ac:dyDescent="0.35">
      <c r="A19502" t="s">
        <v>10902</v>
      </c>
      <c r="F19502" t="s">
        <v>28</v>
      </c>
      <c r="G19502" t="s">
        <v>28</v>
      </c>
      <c r="H19502" s="1">
        <v>44104</v>
      </c>
      <c r="I19502" t="s">
        <v>10902</v>
      </c>
      <c r="J19502" t="s">
        <v>7921</v>
      </c>
      <c r="O19502" t="s">
        <v>160</v>
      </c>
      <c r="W19502" t="s">
        <v>7923</v>
      </c>
      <c r="AB19502" t="s">
        <v>7922</v>
      </c>
    </row>
    <row r="19503" spans="1:28" x14ac:dyDescent="0.35">
      <c r="A19503" t="s">
        <v>10902</v>
      </c>
      <c r="F19503" t="s">
        <v>28</v>
      </c>
      <c r="G19503" t="s">
        <v>28</v>
      </c>
      <c r="H19503" s="1">
        <v>44013</v>
      </c>
      <c r="I19503" t="s">
        <v>10902</v>
      </c>
      <c r="J19503" t="s">
        <v>7921</v>
      </c>
      <c r="O19503" t="s">
        <v>1659</v>
      </c>
      <c r="W19503" t="s">
        <v>7923</v>
      </c>
      <c r="AB19503" t="s">
        <v>7923</v>
      </c>
    </row>
    <row r="19504" spans="1:28" x14ac:dyDescent="0.35">
      <c r="A19504" t="s">
        <v>10902</v>
      </c>
      <c r="F19504" t="s">
        <v>28</v>
      </c>
      <c r="G19504" t="s">
        <v>28</v>
      </c>
      <c r="H19504" s="1">
        <v>43983</v>
      </c>
      <c r="I19504" t="s">
        <v>10902</v>
      </c>
      <c r="J19504" t="s">
        <v>7921</v>
      </c>
      <c r="O19504" t="s">
        <v>1659</v>
      </c>
      <c r="W19504" t="s">
        <v>7923</v>
      </c>
      <c r="AB19504" t="s">
        <v>7923</v>
      </c>
    </row>
    <row r="19505" spans="1:28" x14ac:dyDescent="0.35">
      <c r="A19505" t="s">
        <v>10902</v>
      </c>
      <c r="F19505" t="s">
        <v>28</v>
      </c>
      <c r="G19505" t="s">
        <v>28</v>
      </c>
      <c r="H19505" s="1">
        <v>43952</v>
      </c>
      <c r="I19505" t="s">
        <v>10902</v>
      </c>
      <c r="J19505" t="s">
        <v>7921</v>
      </c>
      <c r="O19505" t="s">
        <v>1659</v>
      </c>
      <c r="W19505" t="s">
        <v>7923</v>
      </c>
      <c r="AB19505" t="s">
        <v>7923</v>
      </c>
    </row>
    <row r="19506" spans="1:28" x14ac:dyDescent="0.35">
      <c r="A19506" t="s">
        <v>10902</v>
      </c>
      <c r="F19506" t="s">
        <v>28</v>
      </c>
      <c r="G19506" t="s">
        <v>28</v>
      </c>
      <c r="H19506" s="1">
        <v>43922</v>
      </c>
      <c r="I19506" t="s">
        <v>10902</v>
      </c>
      <c r="J19506" t="s">
        <v>7921</v>
      </c>
      <c r="O19506" t="s">
        <v>1659</v>
      </c>
      <c r="W19506" t="s">
        <v>7924</v>
      </c>
      <c r="AB19506" t="s">
        <v>7923</v>
      </c>
    </row>
    <row r="19507" spans="1:28" x14ac:dyDescent="0.35">
      <c r="A19507" t="s">
        <v>10902</v>
      </c>
      <c r="F19507" t="s">
        <v>28</v>
      </c>
      <c r="G19507" t="s">
        <v>28</v>
      </c>
      <c r="H19507" s="1">
        <v>43907</v>
      </c>
      <c r="I19507" t="s">
        <v>10902</v>
      </c>
      <c r="J19507" t="s">
        <v>7921</v>
      </c>
      <c r="O19507" t="s">
        <v>160</v>
      </c>
      <c r="W19507" t="s">
        <v>7923</v>
      </c>
      <c r="AB19507" t="s">
        <v>7924</v>
      </c>
    </row>
    <row r="19508" spans="1:28" x14ac:dyDescent="0.35">
      <c r="A19508" t="s">
        <v>10902</v>
      </c>
      <c r="F19508" t="s">
        <v>28</v>
      </c>
      <c r="G19508" t="s">
        <v>28</v>
      </c>
      <c r="H19508" s="1">
        <v>43900</v>
      </c>
      <c r="I19508" t="s">
        <v>10902</v>
      </c>
      <c r="J19508" t="s">
        <v>7921</v>
      </c>
      <c r="O19508" t="s">
        <v>1659</v>
      </c>
      <c r="W19508" t="s">
        <v>7923</v>
      </c>
      <c r="AB19508" t="s">
        <v>7923</v>
      </c>
    </row>
    <row r="19509" spans="1:28" x14ac:dyDescent="0.35">
      <c r="A19509" t="s">
        <v>10902</v>
      </c>
      <c r="F19509" t="s">
        <v>28</v>
      </c>
      <c r="G19509" t="s">
        <v>28</v>
      </c>
      <c r="H19509" s="1">
        <v>43900</v>
      </c>
      <c r="I19509" t="s">
        <v>10902</v>
      </c>
      <c r="J19509" t="s">
        <v>7921</v>
      </c>
      <c r="O19509" t="s">
        <v>1659</v>
      </c>
      <c r="W19509" t="s">
        <v>7923</v>
      </c>
      <c r="AB19509" t="s">
        <v>7923</v>
      </c>
    </row>
    <row r="19510" spans="1:28" x14ac:dyDescent="0.35">
      <c r="A19510" t="s">
        <v>10902</v>
      </c>
      <c r="F19510" t="s">
        <v>28</v>
      </c>
      <c r="G19510" t="s">
        <v>28</v>
      </c>
      <c r="H19510" s="1">
        <v>43809</v>
      </c>
      <c r="I19510" t="s">
        <v>10902</v>
      </c>
      <c r="J19510" t="s">
        <v>7921</v>
      </c>
      <c r="O19510" t="s">
        <v>1659</v>
      </c>
      <c r="W19510" t="s">
        <v>7925</v>
      </c>
      <c r="AB19510" t="s">
        <v>7923</v>
      </c>
    </row>
    <row r="19511" spans="1:28" x14ac:dyDescent="0.35">
      <c r="A19511" t="s">
        <v>10902</v>
      </c>
      <c r="F19511" t="s">
        <v>28</v>
      </c>
      <c r="G19511" t="s">
        <v>28</v>
      </c>
      <c r="H19511" s="1">
        <v>43739</v>
      </c>
      <c r="I19511" t="s">
        <v>10902</v>
      </c>
      <c r="J19511" t="s">
        <v>7921</v>
      </c>
      <c r="O19511" t="s">
        <v>1659</v>
      </c>
      <c r="W19511" t="s">
        <v>7923</v>
      </c>
      <c r="AB19511" t="s">
        <v>7925</v>
      </c>
    </row>
    <row r="19512" spans="1:28" x14ac:dyDescent="0.35">
      <c r="A19512" t="s">
        <v>10902</v>
      </c>
      <c r="F19512" t="s">
        <v>28</v>
      </c>
      <c r="G19512" t="s">
        <v>28</v>
      </c>
      <c r="H19512" s="1">
        <v>43718</v>
      </c>
      <c r="I19512" t="s">
        <v>10902</v>
      </c>
      <c r="J19512" t="s">
        <v>7921</v>
      </c>
      <c r="O19512" t="s">
        <v>1659</v>
      </c>
      <c r="W19512" t="s">
        <v>4445</v>
      </c>
      <c r="AB19512" t="s">
        <v>7923</v>
      </c>
    </row>
    <row r="19513" spans="1:28" x14ac:dyDescent="0.35">
      <c r="A19513" t="s">
        <v>10902</v>
      </c>
      <c r="F19513" t="s">
        <v>28</v>
      </c>
      <c r="G19513" t="s">
        <v>28</v>
      </c>
      <c r="H19513" s="1">
        <v>43288</v>
      </c>
      <c r="I19513" t="s">
        <v>10902</v>
      </c>
      <c r="J19513" t="s">
        <v>7921</v>
      </c>
      <c r="O19513" t="s">
        <v>1659</v>
      </c>
      <c r="W19513" t="s">
        <v>948</v>
      </c>
      <c r="AB19513" t="s">
        <v>4445</v>
      </c>
    </row>
    <row r="19514" spans="1:28" x14ac:dyDescent="0.35">
      <c r="A19514" t="s">
        <v>10902</v>
      </c>
      <c r="F19514" t="s">
        <v>28</v>
      </c>
      <c r="G19514" t="s">
        <v>28</v>
      </c>
      <c r="H19514" s="1">
        <v>43227</v>
      </c>
      <c r="I19514" t="s">
        <v>10902</v>
      </c>
      <c r="J19514" t="s">
        <v>7921</v>
      </c>
      <c r="O19514" t="s">
        <v>943</v>
      </c>
      <c r="W19514" t="s">
        <v>1628</v>
      </c>
      <c r="AB19514" t="s">
        <v>948</v>
      </c>
    </row>
    <row r="19515" spans="1:28" x14ac:dyDescent="0.35">
      <c r="A19515" t="s">
        <v>10902</v>
      </c>
      <c r="F19515" t="s">
        <v>28</v>
      </c>
      <c r="G19515" t="s">
        <v>28</v>
      </c>
      <c r="H19515" s="1">
        <v>43186</v>
      </c>
      <c r="I19515" t="s">
        <v>10902</v>
      </c>
      <c r="J19515" t="s">
        <v>7921</v>
      </c>
      <c r="O19515" t="s">
        <v>269</v>
      </c>
      <c r="W19515" t="s">
        <v>951</v>
      </c>
      <c r="AB19515" t="s">
        <v>1628</v>
      </c>
    </row>
    <row r="19516" spans="1:28" x14ac:dyDescent="0.35">
      <c r="A19516" t="s">
        <v>10902</v>
      </c>
      <c r="F19516" t="s">
        <v>28</v>
      </c>
      <c r="G19516" t="s">
        <v>28</v>
      </c>
      <c r="H19516" s="1">
        <v>43175</v>
      </c>
      <c r="I19516" t="s">
        <v>10902</v>
      </c>
      <c r="J19516" t="s">
        <v>7921</v>
      </c>
      <c r="O19516" t="s">
        <v>866</v>
      </c>
      <c r="W19516" t="s">
        <v>7926</v>
      </c>
      <c r="AB19516" t="s">
        <v>951</v>
      </c>
    </row>
    <row r="19517" spans="1:28" x14ac:dyDescent="0.35">
      <c r="A19517" t="s">
        <v>10902</v>
      </c>
      <c r="F19517" t="s">
        <v>28</v>
      </c>
      <c r="G19517" t="s">
        <v>28</v>
      </c>
      <c r="H19517" s="1">
        <v>43164</v>
      </c>
      <c r="I19517" t="s">
        <v>10902</v>
      </c>
      <c r="J19517" t="s">
        <v>7921</v>
      </c>
      <c r="O19517" t="s">
        <v>1659</v>
      </c>
      <c r="W19517" t="s">
        <v>1667</v>
      </c>
      <c r="AB19517" t="s">
        <v>7926</v>
      </c>
    </row>
    <row r="19518" spans="1:28" x14ac:dyDescent="0.35">
      <c r="A19518" t="s">
        <v>10902</v>
      </c>
      <c r="F19518" t="s">
        <v>28</v>
      </c>
      <c r="G19518" t="s">
        <v>28</v>
      </c>
      <c r="H19518" s="1">
        <v>43146</v>
      </c>
      <c r="I19518" t="s">
        <v>10902</v>
      </c>
      <c r="J19518" t="s">
        <v>7921</v>
      </c>
      <c r="O19518" t="s">
        <v>696</v>
      </c>
      <c r="W19518" t="s">
        <v>7927</v>
      </c>
      <c r="AB19518" t="s">
        <v>1667</v>
      </c>
    </row>
    <row r="19519" spans="1:28" x14ac:dyDescent="0.35">
      <c r="A19519" t="s">
        <v>10902</v>
      </c>
      <c r="F19519" t="s">
        <v>28</v>
      </c>
      <c r="G19519" t="s">
        <v>28</v>
      </c>
      <c r="H19519" s="1">
        <v>43118</v>
      </c>
      <c r="I19519" t="s">
        <v>10902</v>
      </c>
      <c r="J19519" t="s">
        <v>7921</v>
      </c>
      <c r="O19519" t="s">
        <v>696</v>
      </c>
      <c r="W19519" t="s">
        <v>1667</v>
      </c>
      <c r="AB19519" t="s">
        <v>7927</v>
      </c>
    </row>
    <row r="19520" spans="1:28" x14ac:dyDescent="0.35">
      <c r="A19520" t="s">
        <v>10902</v>
      </c>
      <c r="F19520" t="s">
        <v>28</v>
      </c>
      <c r="G19520" t="s">
        <v>28</v>
      </c>
      <c r="H19520" s="1">
        <v>43073</v>
      </c>
      <c r="I19520" t="s">
        <v>10902</v>
      </c>
      <c r="J19520" t="s">
        <v>7921</v>
      </c>
      <c r="O19520" t="s">
        <v>696</v>
      </c>
      <c r="W19520" t="s">
        <v>1667</v>
      </c>
      <c r="AB19520" t="s">
        <v>1667</v>
      </c>
    </row>
    <row r="19521" spans="1:28" x14ac:dyDescent="0.35">
      <c r="A19521" t="s">
        <v>10902</v>
      </c>
      <c r="F19521" t="s">
        <v>28</v>
      </c>
      <c r="G19521" t="s">
        <v>28</v>
      </c>
      <c r="H19521" s="1">
        <v>42857</v>
      </c>
      <c r="I19521" t="s">
        <v>10902</v>
      </c>
      <c r="J19521" t="s">
        <v>7921</v>
      </c>
      <c r="O19521" t="s">
        <v>696</v>
      </c>
      <c r="W19521" t="s">
        <v>7928</v>
      </c>
      <c r="AB19521" t="s">
        <v>1667</v>
      </c>
    </row>
    <row r="19522" spans="1:28" x14ac:dyDescent="0.35">
      <c r="A19522" t="s">
        <v>10902</v>
      </c>
      <c r="F19522" t="s">
        <v>28</v>
      </c>
      <c r="G19522" t="s">
        <v>28</v>
      </c>
      <c r="H19522" s="1">
        <v>42692</v>
      </c>
      <c r="I19522" t="s">
        <v>10902</v>
      </c>
      <c r="J19522" t="s">
        <v>7921</v>
      </c>
      <c r="O19522" t="s">
        <v>696</v>
      </c>
      <c r="W19522" t="s">
        <v>1670</v>
      </c>
      <c r="AB19522" t="s">
        <v>7928</v>
      </c>
    </row>
    <row r="19523" spans="1:28" x14ac:dyDescent="0.35">
      <c r="A19523" t="s">
        <v>10902</v>
      </c>
      <c r="F19523" t="s">
        <v>28</v>
      </c>
      <c r="G19523" t="s">
        <v>28</v>
      </c>
      <c r="H19523" s="1">
        <v>42660</v>
      </c>
      <c r="I19523" t="s">
        <v>10902</v>
      </c>
      <c r="J19523" t="s">
        <v>7921</v>
      </c>
      <c r="O19523" t="s">
        <v>696</v>
      </c>
      <c r="W19523" t="s">
        <v>7929</v>
      </c>
      <c r="AB19523" t="s">
        <v>1670</v>
      </c>
    </row>
    <row r="19524" spans="1:28" x14ac:dyDescent="0.35">
      <c r="A19524" t="s">
        <v>10902</v>
      </c>
      <c r="F19524" t="s">
        <v>28</v>
      </c>
      <c r="G19524" t="s">
        <v>28</v>
      </c>
      <c r="H19524" s="1">
        <v>42592</v>
      </c>
      <c r="I19524" t="s">
        <v>10902</v>
      </c>
      <c r="J19524" t="s">
        <v>7921</v>
      </c>
      <c r="O19524" t="s">
        <v>696</v>
      </c>
      <c r="W19524" t="s">
        <v>83</v>
      </c>
      <c r="AB19524" t="s">
        <v>7929</v>
      </c>
    </row>
    <row r="19525" spans="1:28" x14ac:dyDescent="0.35">
      <c r="A19525" t="s">
        <v>10902</v>
      </c>
      <c r="F19525" t="s">
        <v>28</v>
      </c>
      <c r="G19525" t="s">
        <v>28</v>
      </c>
      <c r="H19525" s="1">
        <v>42517</v>
      </c>
      <c r="I19525" t="s">
        <v>10902</v>
      </c>
      <c r="J19525" t="s">
        <v>7921</v>
      </c>
      <c r="O19525" t="s">
        <v>866</v>
      </c>
      <c r="W19525" t="s">
        <v>83</v>
      </c>
      <c r="AB19525" t="s">
        <v>83</v>
      </c>
    </row>
    <row r="19526" spans="1:28" x14ac:dyDescent="0.35">
      <c r="A19526" t="s">
        <v>10902</v>
      </c>
      <c r="F19526" t="s">
        <v>28</v>
      </c>
      <c r="G19526" t="s">
        <v>28</v>
      </c>
      <c r="H19526" s="1">
        <v>42507</v>
      </c>
      <c r="I19526" t="s">
        <v>10902</v>
      </c>
      <c r="J19526" t="s">
        <v>7921</v>
      </c>
      <c r="O19526" t="s">
        <v>866</v>
      </c>
      <c r="W19526" t="s">
        <v>1643</v>
      </c>
      <c r="AB19526" t="s">
        <v>83</v>
      </c>
    </row>
    <row r="19527" spans="1:28" x14ac:dyDescent="0.35">
      <c r="A19527" t="s">
        <v>10902</v>
      </c>
      <c r="F19527" t="s">
        <v>28</v>
      </c>
      <c r="G19527" t="s">
        <v>28</v>
      </c>
      <c r="H19527" s="1">
        <v>42499</v>
      </c>
      <c r="I19527" t="s">
        <v>10902</v>
      </c>
      <c r="J19527" t="s">
        <v>7921</v>
      </c>
      <c r="O19527" t="s">
        <v>342</v>
      </c>
      <c r="W19527" t="s">
        <v>7930</v>
      </c>
      <c r="AB19527" t="s">
        <v>1643</v>
      </c>
    </row>
    <row r="19528" spans="1:28" x14ac:dyDescent="0.35">
      <c r="A19528" t="s">
        <v>10902</v>
      </c>
      <c r="F19528" t="s">
        <v>28</v>
      </c>
      <c r="G19528" t="s">
        <v>28</v>
      </c>
      <c r="H19528" s="1">
        <v>42125</v>
      </c>
      <c r="I19528" t="s">
        <v>10902</v>
      </c>
      <c r="J19528" t="s">
        <v>7921</v>
      </c>
      <c r="O19528" t="s">
        <v>866</v>
      </c>
      <c r="W19528" t="s">
        <v>952</v>
      </c>
      <c r="AB19528" t="s">
        <v>7930</v>
      </c>
    </row>
    <row r="19529" spans="1:28" x14ac:dyDescent="0.35">
      <c r="A19529" t="s">
        <v>10902</v>
      </c>
      <c r="F19529" t="s">
        <v>28</v>
      </c>
      <c r="G19529" t="s">
        <v>28</v>
      </c>
      <c r="H19529" s="1">
        <v>41954</v>
      </c>
      <c r="I19529" t="s">
        <v>10902</v>
      </c>
      <c r="J19529" t="s">
        <v>7921</v>
      </c>
      <c r="O19529" t="s">
        <v>866</v>
      </c>
      <c r="W19529" t="s">
        <v>952</v>
      </c>
      <c r="AB19529" t="s">
        <v>952</v>
      </c>
    </row>
    <row r="19530" spans="1:28" x14ac:dyDescent="0.35">
      <c r="A19530" t="s">
        <v>10902</v>
      </c>
      <c r="F19530" t="s">
        <v>28</v>
      </c>
      <c r="G19530" t="s">
        <v>28</v>
      </c>
      <c r="H19530" s="1">
        <v>41565</v>
      </c>
      <c r="I19530" t="s">
        <v>10902</v>
      </c>
      <c r="J19530" t="s">
        <v>7921</v>
      </c>
      <c r="O19530" t="s">
        <v>866</v>
      </c>
      <c r="W19530" t="s">
        <v>952</v>
      </c>
      <c r="AB19530" t="s">
        <v>952</v>
      </c>
    </row>
    <row r="19531" spans="1:28" x14ac:dyDescent="0.35">
      <c r="A19531" t="s">
        <v>10902</v>
      </c>
      <c r="F19531" t="s">
        <v>28</v>
      </c>
      <c r="G19531" t="s">
        <v>28</v>
      </c>
      <c r="H19531" s="1">
        <v>41291</v>
      </c>
      <c r="I19531" t="s">
        <v>10902</v>
      </c>
      <c r="J19531" t="s">
        <v>7921</v>
      </c>
      <c r="O19531" t="s">
        <v>866</v>
      </c>
      <c r="W19531" t="s">
        <v>958</v>
      </c>
      <c r="AB19531" t="s">
        <v>952</v>
      </c>
    </row>
    <row r="19532" spans="1:28" x14ac:dyDescent="0.35">
      <c r="A19532" t="s">
        <v>10902</v>
      </c>
      <c r="F19532" t="s">
        <v>28</v>
      </c>
      <c r="G19532" t="s">
        <v>28</v>
      </c>
      <c r="H19532" s="1">
        <v>40350</v>
      </c>
      <c r="I19532" t="s">
        <v>10902</v>
      </c>
      <c r="J19532" t="s">
        <v>7921</v>
      </c>
      <c r="O19532" t="s">
        <v>866</v>
      </c>
      <c r="W19532" t="s">
        <v>6664</v>
      </c>
      <c r="AB19532" t="s">
        <v>958</v>
      </c>
    </row>
    <row r="19533" spans="1:28" x14ac:dyDescent="0.35">
      <c r="A19533" t="s">
        <v>10902</v>
      </c>
      <c r="F19533" t="s">
        <v>28</v>
      </c>
      <c r="G19533" t="s">
        <v>28</v>
      </c>
      <c r="H19533" s="1">
        <v>40193</v>
      </c>
      <c r="I19533" t="s">
        <v>10902</v>
      </c>
      <c r="J19533" t="s">
        <v>7921</v>
      </c>
      <c r="O19533" t="s">
        <v>51</v>
      </c>
      <c r="W19533" t="s">
        <v>7931</v>
      </c>
      <c r="AB19533" t="s">
        <v>6664</v>
      </c>
    </row>
    <row r="19534" spans="1:28" x14ac:dyDescent="0.35">
      <c r="A19534" t="s">
        <v>10902</v>
      </c>
      <c r="F19534" t="s">
        <v>28</v>
      </c>
      <c r="G19534" t="s">
        <v>28</v>
      </c>
      <c r="H19534" s="1">
        <v>39966</v>
      </c>
      <c r="I19534" t="s">
        <v>10902</v>
      </c>
      <c r="J19534" t="s">
        <v>7921</v>
      </c>
      <c r="O19534" t="s">
        <v>696</v>
      </c>
      <c r="W19534" t="s">
        <v>7931</v>
      </c>
      <c r="AB19534" t="s">
        <v>7931</v>
      </c>
    </row>
    <row r="19535" spans="1:28" x14ac:dyDescent="0.35">
      <c r="A19535" t="s">
        <v>10902</v>
      </c>
      <c r="F19535" t="s">
        <v>28</v>
      </c>
      <c r="G19535" t="s">
        <v>28</v>
      </c>
      <c r="H19535" s="1">
        <v>39601</v>
      </c>
      <c r="I19535" t="s">
        <v>10902</v>
      </c>
      <c r="J19535" t="s">
        <v>7921</v>
      </c>
      <c r="O19535" t="s">
        <v>696</v>
      </c>
      <c r="AB19535" t="s">
        <v>7931</v>
      </c>
    </row>
    <row r="19536" spans="1:28" x14ac:dyDescent="0.35">
      <c r="A19536" t="s">
        <v>10903</v>
      </c>
      <c r="F19536" t="s">
        <v>28</v>
      </c>
      <c r="G19536" t="s">
        <v>28</v>
      </c>
      <c r="H19536" s="1">
        <v>43770</v>
      </c>
      <c r="I19536" t="s">
        <v>10903</v>
      </c>
      <c r="J19536" t="s">
        <v>7932</v>
      </c>
      <c r="O19536" t="s">
        <v>300</v>
      </c>
      <c r="W19536" t="s">
        <v>7933</v>
      </c>
      <c r="AB19536" t="s">
        <v>5933</v>
      </c>
    </row>
    <row r="19537" spans="1:28" x14ac:dyDescent="0.35">
      <c r="A19537" t="s">
        <v>10903</v>
      </c>
      <c r="F19537" t="s">
        <v>28</v>
      </c>
      <c r="G19537" t="s">
        <v>28</v>
      </c>
      <c r="H19537" s="1">
        <v>43160</v>
      </c>
      <c r="I19537" t="s">
        <v>10903</v>
      </c>
      <c r="J19537" t="s">
        <v>7932</v>
      </c>
      <c r="O19537" t="s">
        <v>1852</v>
      </c>
      <c r="W19537" t="s">
        <v>259</v>
      </c>
      <c r="AB19537" t="s">
        <v>7933</v>
      </c>
    </row>
    <row r="19538" spans="1:28" x14ac:dyDescent="0.35">
      <c r="A19538" t="s">
        <v>10903</v>
      </c>
      <c r="F19538" t="s">
        <v>28</v>
      </c>
      <c r="G19538" t="s">
        <v>28</v>
      </c>
      <c r="H19538" s="1">
        <v>42237</v>
      </c>
      <c r="I19538" t="s">
        <v>10903</v>
      </c>
      <c r="J19538" t="s">
        <v>7932</v>
      </c>
      <c r="O19538" t="s">
        <v>1852</v>
      </c>
      <c r="W19538" t="s">
        <v>7707</v>
      </c>
      <c r="AB19538" t="s">
        <v>259</v>
      </c>
    </row>
    <row r="19539" spans="1:28" x14ac:dyDescent="0.35">
      <c r="A19539" t="s">
        <v>10903</v>
      </c>
      <c r="F19539" t="s">
        <v>28</v>
      </c>
      <c r="G19539" t="s">
        <v>28</v>
      </c>
      <c r="H19539" s="1">
        <v>41641</v>
      </c>
      <c r="I19539" t="s">
        <v>10903</v>
      </c>
      <c r="J19539" t="s">
        <v>7932</v>
      </c>
      <c r="O19539" t="s">
        <v>1852</v>
      </c>
      <c r="W19539" t="s">
        <v>7707</v>
      </c>
      <c r="AB19539" t="s">
        <v>7707</v>
      </c>
    </row>
    <row r="19540" spans="1:28" x14ac:dyDescent="0.35">
      <c r="A19540" t="s">
        <v>10903</v>
      </c>
      <c r="F19540" t="s">
        <v>28</v>
      </c>
      <c r="G19540" t="s">
        <v>28</v>
      </c>
      <c r="H19540" s="1">
        <v>41395</v>
      </c>
      <c r="I19540" t="s">
        <v>10903</v>
      </c>
      <c r="J19540" t="s">
        <v>7932</v>
      </c>
      <c r="O19540" t="s">
        <v>1852</v>
      </c>
      <c r="W19540" t="s">
        <v>7707</v>
      </c>
      <c r="AB19540" t="s">
        <v>7707</v>
      </c>
    </row>
    <row r="19541" spans="1:28" x14ac:dyDescent="0.35">
      <c r="A19541" t="s">
        <v>10903</v>
      </c>
      <c r="F19541" t="s">
        <v>28</v>
      </c>
      <c r="G19541" t="s">
        <v>28</v>
      </c>
      <c r="H19541" s="1">
        <v>41276</v>
      </c>
      <c r="I19541" t="s">
        <v>10903</v>
      </c>
      <c r="J19541" t="s">
        <v>7932</v>
      </c>
      <c r="O19541" t="s">
        <v>1852</v>
      </c>
      <c r="AB19541" t="s">
        <v>7707</v>
      </c>
    </row>
    <row r="19542" spans="1:28" x14ac:dyDescent="0.35">
      <c r="A19542" t="s">
        <v>10904</v>
      </c>
      <c r="F19542" t="s">
        <v>28</v>
      </c>
      <c r="G19542" t="s">
        <v>28</v>
      </c>
      <c r="H19542" s="1">
        <v>37895</v>
      </c>
      <c r="I19542" t="s">
        <v>10904</v>
      </c>
      <c r="J19542" t="s">
        <v>7934</v>
      </c>
      <c r="O19542" t="s">
        <v>279</v>
      </c>
      <c r="W19542" t="s">
        <v>7935</v>
      </c>
      <c r="AB19542" t="s">
        <v>1265</v>
      </c>
    </row>
    <row r="19543" spans="1:28" x14ac:dyDescent="0.35">
      <c r="A19543" t="s">
        <v>10905</v>
      </c>
      <c r="F19543" t="s">
        <v>28</v>
      </c>
      <c r="G19543" t="s">
        <v>28</v>
      </c>
      <c r="H19543" s="1">
        <v>40126</v>
      </c>
      <c r="I19543" t="s">
        <v>10905</v>
      </c>
      <c r="J19543" t="s">
        <v>7936</v>
      </c>
      <c r="O19543" t="s">
        <v>149</v>
      </c>
      <c r="W19543" t="s">
        <v>7902</v>
      </c>
      <c r="AB19543" t="s">
        <v>7937</v>
      </c>
    </row>
    <row r="19544" spans="1:28" x14ac:dyDescent="0.35">
      <c r="A19544" t="s">
        <v>10905</v>
      </c>
      <c r="F19544" t="s">
        <v>28</v>
      </c>
      <c r="G19544" t="s">
        <v>28</v>
      </c>
      <c r="H19544" s="1">
        <v>36800</v>
      </c>
      <c r="I19544" t="s">
        <v>10905</v>
      </c>
      <c r="J19544" t="s">
        <v>7936</v>
      </c>
      <c r="O19544" t="s">
        <v>368</v>
      </c>
      <c r="AB19544" t="s">
        <v>7902</v>
      </c>
    </row>
    <row r="19545" spans="1:28" x14ac:dyDescent="0.35">
      <c r="A19545" t="s">
        <v>10906</v>
      </c>
      <c r="F19545" t="s">
        <v>28</v>
      </c>
      <c r="G19545" t="s">
        <v>28</v>
      </c>
      <c r="H19545" s="1">
        <v>44110</v>
      </c>
      <c r="I19545" t="s">
        <v>10906</v>
      </c>
      <c r="J19545" t="s">
        <v>7938</v>
      </c>
      <c r="O19545" t="s">
        <v>51</v>
      </c>
      <c r="W19545" t="s">
        <v>7939</v>
      </c>
      <c r="AB19545" t="s">
        <v>7940</v>
      </c>
    </row>
    <row r="19546" spans="1:28" x14ac:dyDescent="0.35">
      <c r="A19546" t="s">
        <v>10906</v>
      </c>
      <c r="F19546" t="s">
        <v>28</v>
      </c>
      <c r="G19546" t="s">
        <v>28</v>
      </c>
      <c r="H19546" s="1">
        <v>44081</v>
      </c>
      <c r="I19546" t="s">
        <v>10906</v>
      </c>
      <c r="J19546" t="s">
        <v>7938</v>
      </c>
      <c r="O19546" t="s">
        <v>51</v>
      </c>
      <c r="W19546" t="s">
        <v>7941</v>
      </c>
      <c r="AB19546" t="s">
        <v>7939</v>
      </c>
    </row>
    <row r="19547" spans="1:28" x14ac:dyDescent="0.35">
      <c r="A19547" t="s">
        <v>10906</v>
      </c>
      <c r="F19547" t="s">
        <v>28</v>
      </c>
      <c r="G19547" t="s">
        <v>28</v>
      </c>
      <c r="H19547" s="1">
        <v>43927</v>
      </c>
      <c r="I19547" t="s">
        <v>10906</v>
      </c>
      <c r="J19547" t="s">
        <v>7938</v>
      </c>
      <c r="O19547" t="s">
        <v>51</v>
      </c>
      <c r="W19547" t="s">
        <v>7941</v>
      </c>
      <c r="AB19547" t="s">
        <v>7941</v>
      </c>
    </row>
    <row r="19548" spans="1:28" x14ac:dyDescent="0.35">
      <c r="A19548" t="s">
        <v>10906</v>
      </c>
      <c r="F19548" t="s">
        <v>28</v>
      </c>
      <c r="G19548" t="s">
        <v>28</v>
      </c>
      <c r="H19548" s="1">
        <v>43882</v>
      </c>
      <c r="I19548" t="s">
        <v>10906</v>
      </c>
      <c r="J19548" t="s">
        <v>7938</v>
      </c>
      <c r="O19548" t="s">
        <v>51</v>
      </c>
      <c r="W19548" t="s">
        <v>7942</v>
      </c>
      <c r="AB19548" t="s">
        <v>7941</v>
      </c>
    </row>
    <row r="19549" spans="1:28" x14ac:dyDescent="0.35">
      <c r="A19549" t="s">
        <v>10906</v>
      </c>
      <c r="F19549" t="s">
        <v>28</v>
      </c>
      <c r="G19549" t="s">
        <v>28</v>
      </c>
      <c r="H19549" s="1">
        <v>43790</v>
      </c>
      <c r="I19549" t="s">
        <v>10906</v>
      </c>
      <c r="J19549" t="s">
        <v>7938</v>
      </c>
      <c r="O19549" t="s">
        <v>51</v>
      </c>
      <c r="W19549" t="s">
        <v>7943</v>
      </c>
      <c r="AB19549" t="s">
        <v>7942</v>
      </c>
    </row>
    <row r="19550" spans="1:28" x14ac:dyDescent="0.35">
      <c r="A19550" t="s">
        <v>10906</v>
      </c>
      <c r="F19550" t="s">
        <v>28</v>
      </c>
      <c r="G19550" t="s">
        <v>28</v>
      </c>
      <c r="H19550" s="1">
        <v>43721</v>
      </c>
      <c r="I19550" t="s">
        <v>10906</v>
      </c>
      <c r="J19550" t="s">
        <v>7938</v>
      </c>
      <c r="O19550" t="s">
        <v>51</v>
      </c>
      <c r="W19550" t="s">
        <v>7944</v>
      </c>
      <c r="AB19550" t="s">
        <v>7943</v>
      </c>
    </row>
    <row r="19551" spans="1:28" x14ac:dyDescent="0.35">
      <c r="A19551" t="s">
        <v>10906</v>
      </c>
      <c r="F19551" t="s">
        <v>28</v>
      </c>
      <c r="G19551" t="s">
        <v>28</v>
      </c>
      <c r="H19551" s="1">
        <v>43661</v>
      </c>
      <c r="I19551" t="s">
        <v>10906</v>
      </c>
      <c r="J19551" t="s">
        <v>7938</v>
      </c>
      <c r="O19551" t="s">
        <v>51</v>
      </c>
      <c r="W19551" t="s">
        <v>7945</v>
      </c>
      <c r="AB19551" t="s">
        <v>7944</v>
      </c>
    </row>
    <row r="19552" spans="1:28" x14ac:dyDescent="0.35">
      <c r="A19552" t="s">
        <v>10906</v>
      </c>
      <c r="F19552" t="s">
        <v>28</v>
      </c>
      <c r="G19552" t="s">
        <v>28</v>
      </c>
      <c r="H19552" s="1">
        <v>43282</v>
      </c>
      <c r="I19552" t="s">
        <v>10906</v>
      </c>
      <c r="J19552" t="s">
        <v>7938</v>
      </c>
      <c r="O19552" t="s">
        <v>51</v>
      </c>
      <c r="W19552" t="s">
        <v>4884</v>
      </c>
      <c r="AB19552" t="s">
        <v>7945</v>
      </c>
    </row>
    <row r="19553" spans="1:28" x14ac:dyDescent="0.35">
      <c r="A19553" t="s">
        <v>10906</v>
      </c>
      <c r="F19553" t="s">
        <v>28</v>
      </c>
      <c r="G19553" t="s">
        <v>28</v>
      </c>
      <c r="H19553" s="1">
        <v>41862</v>
      </c>
      <c r="I19553" t="s">
        <v>10906</v>
      </c>
      <c r="J19553" t="s">
        <v>7938</v>
      </c>
      <c r="O19553" t="s">
        <v>51</v>
      </c>
      <c r="W19553" t="s">
        <v>958</v>
      </c>
      <c r="AB19553" t="s">
        <v>4884</v>
      </c>
    </row>
    <row r="19554" spans="1:28" x14ac:dyDescent="0.35">
      <c r="A19554" t="s">
        <v>10906</v>
      </c>
      <c r="F19554" t="s">
        <v>28</v>
      </c>
      <c r="G19554" t="s">
        <v>28</v>
      </c>
      <c r="H19554" s="1">
        <v>41730</v>
      </c>
      <c r="I19554" t="s">
        <v>10906</v>
      </c>
      <c r="J19554" t="s">
        <v>7938</v>
      </c>
      <c r="O19554" t="s">
        <v>866</v>
      </c>
      <c r="W19554" t="s">
        <v>1766</v>
      </c>
      <c r="AB19554" t="s">
        <v>958</v>
      </c>
    </row>
    <row r="19555" spans="1:28" x14ac:dyDescent="0.35">
      <c r="A19555" t="s">
        <v>10906</v>
      </c>
      <c r="F19555" t="s">
        <v>28</v>
      </c>
      <c r="G19555" t="s">
        <v>28</v>
      </c>
      <c r="H19555" s="1">
        <v>41715</v>
      </c>
      <c r="I19555" t="s">
        <v>10906</v>
      </c>
      <c r="J19555" t="s">
        <v>7938</v>
      </c>
      <c r="O19555" t="s">
        <v>349</v>
      </c>
      <c r="W19555" t="s">
        <v>1766</v>
      </c>
      <c r="AB19555" t="s">
        <v>1766</v>
      </c>
    </row>
    <row r="19556" spans="1:28" x14ac:dyDescent="0.35">
      <c r="A19556" t="s">
        <v>10906</v>
      </c>
      <c r="F19556" t="s">
        <v>28</v>
      </c>
      <c r="G19556" t="s">
        <v>28</v>
      </c>
      <c r="H19556" s="1">
        <v>41697</v>
      </c>
      <c r="I19556" t="s">
        <v>10906</v>
      </c>
      <c r="J19556" t="s">
        <v>7938</v>
      </c>
      <c r="O19556" t="s">
        <v>349</v>
      </c>
      <c r="W19556" t="s">
        <v>1766</v>
      </c>
      <c r="AB19556" t="s">
        <v>1766</v>
      </c>
    </row>
    <row r="19557" spans="1:28" x14ac:dyDescent="0.35">
      <c r="A19557" t="s">
        <v>10906</v>
      </c>
      <c r="F19557" t="s">
        <v>28</v>
      </c>
      <c r="G19557" t="s">
        <v>28</v>
      </c>
      <c r="H19557" s="1">
        <v>41669</v>
      </c>
      <c r="I19557" t="s">
        <v>10906</v>
      </c>
      <c r="J19557" t="s">
        <v>7938</v>
      </c>
      <c r="O19557" t="s">
        <v>349</v>
      </c>
      <c r="W19557" t="s">
        <v>1766</v>
      </c>
      <c r="AB19557" t="s">
        <v>1766</v>
      </c>
    </row>
    <row r="19558" spans="1:28" x14ac:dyDescent="0.35">
      <c r="A19558" t="s">
        <v>10906</v>
      </c>
      <c r="F19558" t="s">
        <v>28</v>
      </c>
      <c r="G19558" t="s">
        <v>28</v>
      </c>
      <c r="H19558" s="1">
        <v>41624</v>
      </c>
      <c r="I19558" t="s">
        <v>10906</v>
      </c>
      <c r="J19558" t="s">
        <v>7938</v>
      </c>
      <c r="O19558" t="s">
        <v>349</v>
      </c>
      <c r="W19558" t="s">
        <v>1766</v>
      </c>
      <c r="AB19558" t="s">
        <v>1766</v>
      </c>
    </row>
    <row r="19559" spans="1:28" x14ac:dyDescent="0.35">
      <c r="A19559" t="s">
        <v>10906</v>
      </c>
      <c r="F19559" t="s">
        <v>28</v>
      </c>
      <c r="G19559" t="s">
        <v>28</v>
      </c>
      <c r="H19559" s="1">
        <v>41579</v>
      </c>
      <c r="I19559" t="s">
        <v>10906</v>
      </c>
      <c r="J19559" t="s">
        <v>7938</v>
      </c>
      <c r="O19559" t="s">
        <v>349</v>
      </c>
      <c r="W19559" t="s">
        <v>1766</v>
      </c>
      <c r="AB19559" t="s">
        <v>1766</v>
      </c>
    </row>
    <row r="19560" spans="1:28" x14ac:dyDescent="0.35">
      <c r="A19560" t="s">
        <v>10906</v>
      </c>
      <c r="F19560" t="s">
        <v>28</v>
      </c>
      <c r="G19560" t="s">
        <v>28</v>
      </c>
      <c r="H19560" s="1">
        <v>41579</v>
      </c>
      <c r="I19560" t="s">
        <v>10906</v>
      </c>
      <c r="J19560" t="s">
        <v>7938</v>
      </c>
      <c r="O19560" t="s">
        <v>349</v>
      </c>
      <c r="W19560" t="s">
        <v>1766</v>
      </c>
      <c r="AB19560" t="s">
        <v>1766</v>
      </c>
    </row>
    <row r="19561" spans="1:28" x14ac:dyDescent="0.35">
      <c r="A19561" t="s">
        <v>10906</v>
      </c>
      <c r="F19561" t="s">
        <v>28</v>
      </c>
      <c r="G19561" t="s">
        <v>28</v>
      </c>
      <c r="H19561" s="1">
        <v>41429</v>
      </c>
      <c r="I19561" t="s">
        <v>10906</v>
      </c>
      <c r="J19561" t="s">
        <v>7938</v>
      </c>
      <c r="O19561" t="s">
        <v>349</v>
      </c>
      <c r="W19561" t="s">
        <v>1766</v>
      </c>
      <c r="AB19561" t="s">
        <v>1766</v>
      </c>
    </row>
    <row r="19562" spans="1:28" x14ac:dyDescent="0.35">
      <c r="A19562" t="s">
        <v>10906</v>
      </c>
      <c r="F19562" t="s">
        <v>28</v>
      </c>
      <c r="G19562" t="s">
        <v>28</v>
      </c>
      <c r="H19562" s="1">
        <v>41422</v>
      </c>
      <c r="I19562" t="s">
        <v>10906</v>
      </c>
      <c r="J19562" t="s">
        <v>7938</v>
      </c>
      <c r="O19562" t="s">
        <v>349</v>
      </c>
      <c r="W19562" t="s">
        <v>1766</v>
      </c>
      <c r="AB19562" t="s">
        <v>1766</v>
      </c>
    </row>
    <row r="19563" spans="1:28" x14ac:dyDescent="0.35">
      <c r="A19563" t="s">
        <v>10906</v>
      </c>
      <c r="F19563" t="s">
        <v>28</v>
      </c>
      <c r="G19563" t="s">
        <v>28</v>
      </c>
      <c r="H19563" s="1">
        <v>41407</v>
      </c>
      <c r="I19563" t="s">
        <v>10906</v>
      </c>
      <c r="J19563" t="s">
        <v>7938</v>
      </c>
      <c r="O19563" t="s">
        <v>349</v>
      </c>
      <c r="W19563" t="s">
        <v>1766</v>
      </c>
      <c r="AB19563" t="s">
        <v>1766</v>
      </c>
    </row>
    <row r="19564" spans="1:28" x14ac:dyDescent="0.35">
      <c r="A19564" t="s">
        <v>10906</v>
      </c>
      <c r="F19564" t="s">
        <v>28</v>
      </c>
      <c r="G19564" t="s">
        <v>28</v>
      </c>
      <c r="H19564" s="1">
        <v>41359</v>
      </c>
      <c r="I19564" t="s">
        <v>10906</v>
      </c>
      <c r="J19564" t="s">
        <v>7938</v>
      </c>
      <c r="O19564" t="s">
        <v>349</v>
      </c>
      <c r="W19564" t="s">
        <v>1766</v>
      </c>
      <c r="AB19564" t="s">
        <v>1766</v>
      </c>
    </row>
    <row r="19565" spans="1:28" x14ac:dyDescent="0.35">
      <c r="A19565" t="s">
        <v>10906</v>
      </c>
      <c r="F19565" t="s">
        <v>28</v>
      </c>
      <c r="G19565" t="s">
        <v>28</v>
      </c>
      <c r="H19565" s="1">
        <v>41324</v>
      </c>
      <c r="I19565" t="s">
        <v>10906</v>
      </c>
      <c r="J19565" t="s">
        <v>7938</v>
      </c>
      <c r="O19565" t="s">
        <v>349</v>
      </c>
      <c r="W19565" t="s">
        <v>1766</v>
      </c>
      <c r="AB19565" t="s">
        <v>1766</v>
      </c>
    </row>
    <row r="19566" spans="1:28" x14ac:dyDescent="0.35">
      <c r="A19566" t="s">
        <v>10906</v>
      </c>
      <c r="F19566" t="s">
        <v>28</v>
      </c>
      <c r="G19566" t="s">
        <v>28</v>
      </c>
      <c r="H19566" s="1">
        <v>41299</v>
      </c>
      <c r="I19566" t="s">
        <v>10906</v>
      </c>
      <c r="J19566" t="s">
        <v>7938</v>
      </c>
      <c r="O19566" t="s">
        <v>349</v>
      </c>
      <c r="W19566" t="s">
        <v>1766</v>
      </c>
      <c r="AB19566" t="s">
        <v>1766</v>
      </c>
    </row>
    <row r="19567" spans="1:28" x14ac:dyDescent="0.35">
      <c r="A19567" t="s">
        <v>10906</v>
      </c>
      <c r="F19567" t="s">
        <v>28</v>
      </c>
      <c r="G19567" t="s">
        <v>28</v>
      </c>
      <c r="H19567" s="1">
        <v>41284</v>
      </c>
      <c r="I19567" t="s">
        <v>10906</v>
      </c>
      <c r="J19567" t="s">
        <v>7938</v>
      </c>
      <c r="O19567" t="s">
        <v>349</v>
      </c>
      <c r="W19567" t="s">
        <v>1766</v>
      </c>
      <c r="AB19567" t="s">
        <v>1766</v>
      </c>
    </row>
    <row r="19568" spans="1:28" x14ac:dyDescent="0.35">
      <c r="A19568" t="s">
        <v>10906</v>
      </c>
      <c r="F19568" t="s">
        <v>28</v>
      </c>
      <c r="G19568" t="s">
        <v>28</v>
      </c>
      <c r="H19568" s="1">
        <v>41262</v>
      </c>
      <c r="I19568" t="s">
        <v>10906</v>
      </c>
      <c r="J19568" t="s">
        <v>7938</v>
      </c>
      <c r="O19568" t="s">
        <v>349</v>
      </c>
      <c r="W19568" t="s">
        <v>1766</v>
      </c>
      <c r="AB19568" t="s">
        <v>1766</v>
      </c>
    </row>
    <row r="19569" spans="1:28" x14ac:dyDescent="0.35">
      <c r="A19569" t="s">
        <v>10906</v>
      </c>
      <c r="F19569" t="s">
        <v>28</v>
      </c>
      <c r="G19569" t="s">
        <v>28</v>
      </c>
      <c r="H19569" s="1">
        <v>41173</v>
      </c>
      <c r="I19569" t="s">
        <v>10906</v>
      </c>
      <c r="J19569" t="s">
        <v>7938</v>
      </c>
      <c r="O19569" t="s">
        <v>349</v>
      </c>
      <c r="W19569" t="s">
        <v>1766</v>
      </c>
      <c r="AB19569" t="s">
        <v>1766</v>
      </c>
    </row>
    <row r="19570" spans="1:28" x14ac:dyDescent="0.35">
      <c r="A19570" t="s">
        <v>10906</v>
      </c>
      <c r="F19570" t="s">
        <v>28</v>
      </c>
      <c r="G19570" t="s">
        <v>28</v>
      </c>
      <c r="H19570" s="1">
        <v>41080</v>
      </c>
      <c r="I19570" t="s">
        <v>10906</v>
      </c>
      <c r="J19570" t="s">
        <v>7938</v>
      </c>
      <c r="O19570" t="s">
        <v>349</v>
      </c>
      <c r="W19570" t="s">
        <v>1766</v>
      </c>
      <c r="AB19570" t="s">
        <v>1766</v>
      </c>
    </row>
    <row r="19571" spans="1:28" x14ac:dyDescent="0.35">
      <c r="A19571" t="s">
        <v>10906</v>
      </c>
      <c r="F19571" t="s">
        <v>28</v>
      </c>
      <c r="G19571" t="s">
        <v>28</v>
      </c>
      <c r="H19571" s="1">
        <v>41078</v>
      </c>
      <c r="I19571" t="s">
        <v>10906</v>
      </c>
      <c r="J19571" t="s">
        <v>7938</v>
      </c>
      <c r="O19571" t="s">
        <v>349</v>
      </c>
      <c r="W19571" t="s">
        <v>1766</v>
      </c>
      <c r="AB19571" t="s">
        <v>1766</v>
      </c>
    </row>
    <row r="19572" spans="1:28" x14ac:dyDescent="0.35">
      <c r="A19572" t="s">
        <v>10906</v>
      </c>
      <c r="F19572" t="s">
        <v>28</v>
      </c>
      <c r="G19572" t="s">
        <v>28</v>
      </c>
      <c r="H19572" s="1">
        <v>40969</v>
      </c>
      <c r="I19572" t="s">
        <v>10906</v>
      </c>
      <c r="J19572" t="s">
        <v>7938</v>
      </c>
      <c r="O19572" t="s">
        <v>349</v>
      </c>
      <c r="W19572" t="s">
        <v>7946</v>
      </c>
      <c r="AB19572" t="s">
        <v>1766</v>
      </c>
    </row>
    <row r="19573" spans="1:28" x14ac:dyDescent="0.35">
      <c r="A19573" t="s">
        <v>10906</v>
      </c>
      <c r="F19573" t="s">
        <v>28</v>
      </c>
      <c r="G19573" t="s">
        <v>28</v>
      </c>
      <c r="H19573" s="1">
        <v>40910</v>
      </c>
      <c r="I19573" t="s">
        <v>10906</v>
      </c>
      <c r="J19573" t="s">
        <v>7938</v>
      </c>
      <c r="O19573" t="s">
        <v>349</v>
      </c>
      <c r="W19573" t="s">
        <v>1766</v>
      </c>
      <c r="AB19573" t="s">
        <v>7946</v>
      </c>
    </row>
    <row r="19574" spans="1:28" x14ac:dyDescent="0.35">
      <c r="A19574" t="s">
        <v>10906</v>
      </c>
      <c r="F19574" t="s">
        <v>28</v>
      </c>
      <c r="G19574" t="s">
        <v>28</v>
      </c>
      <c r="H19574" s="1">
        <v>40882</v>
      </c>
      <c r="I19574" t="s">
        <v>10906</v>
      </c>
      <c r="J19574" t="s">
        <v>7938</v>
      </c>
      <c r="O19574" t="s">
        <v>349</v>
      </c>
      <c r="W19574" t="s">
        <v>1766</v>
      </c>
      <c r="AB19574" t="s">
        <v>1766</v>
      </c>
    </row>
    <row r="19575" spans="1:28" x14ac:dyDescent="0.35">
      <c r="A19575" t="s">
        <v>10906</v>
      </c>
      <c r="F19575" t="s">
        <v>28</v>
      </c>
      <c r="G19575" t="s">
        <v>28</v>
      </c>
      <c r="H19575" s="1">
        <v>40844</v>
      </c>
      <c r="I19575" t="s">
        <v>10906</v>
      </c>
      <c r="J19575" t="s">
        <v>7938</v>
      </c>
      <c r="O19575" t="s">
        <v>349</v>
      </c>
      <c r="W19575" t="s">
        <v>1922</v>
      </c>
      <c r="AB19575" t="s">
        <v>1766</v>
      </c>
    </row>
    <row r="19576" spans="1:28" x14ac:dyDescent="0.35">
      <c r="A19576" t="s">
        <v>10906</v>
      </c>
      <c r="F19576" t="s">
        <v>28</v>
      </c>
      <c r="G19576" t="s">
        <v>28</v>
      </c>
      <c r="H19576" s="1">
        <v>40780</v>
      </c>
      <c r="I19576" t="s">
        <v>10906</v>
      </c>
      <c r="J19576" t="s">
        <v>7938</v>
      </c>
      <c r="O19576" t="s">
        <v>585</v>
      </c>
      <c r="W19576" t="s">
        <v>1766</v>
      </c>
      <c r="AB19576" t="s">
        <v>1922</v>
      </c>
    </row>
    <row r="19577" spans="1:28" x14ac:dyDescent="0.35">
      <c r="A19577" t="s">
        <v>10906</v>
      </c>
      <c r="F19577" t="s">
        <v>28</v>
      </c>
      <c r="G19577" t="s">
        <v>28</v>
      </c>
      <c r="H19577" s="1">
        <v>40648</v>
      </c>
      <c r="I19577" t="s">
        <v>10906</v>
      </c>
      <c r="J19577" t="s">
        <v>7938</v>
      </c>
      <c r="O19577" t="s">
        <v>349</v>
      </c>
      <c r="W19577" t="s">
        <v>1766</v>
      </c>
      <c r="AB19577" t="s">
        <v>1766</v>
      </c>
    </row>
    <row r="19578" spans="1:28" x14ac:dyDescent="0.35">
      <c r="A19578" t="s">
        <v>10906</v>
      </c>
      <c r="F19578" t="s">
        <v>28</v>
      </c>
      <c r="G19578" t="s">
        <v>28</v>
      </c>
      <c r="H19578" s="1">
        <v>40613</v>
      </c>
      <c r="I19578" t="s">
        <v>10906</v>
      </c>
      <c r="J19578" t="s">
        <v>7938</v>
      </c>
      <c r="O19578" t="s">
        <v>349</v>
      </c>
      <c r="W19578" t="s">
        <v>1766</v>
      </c>
      <c r="AB19578" t="s">
        <v>1766</v>
      </c>
    </row>
    <row r="19579" spans="1:28" x14ac:dyDescent="0.35">
      <c r="A19579" t="s">
        <v>10906</v>
      </c>
      <c r="F19579" t="s">
        <v>28</v>
      </c>
      <c r="G19579" t="s">
        <v>28</v>
      </c>
      <c r="H19579" s="1">
        <v>40473</v>
      </c>
      <c r="I19579" t="s">
        <v>10906</v>
      </c>
      <c r="J19579" t="s">
        <v>7938</v>
      </c>
      <c r="O19579" t="s">
        <v>349</v>
      </c>
      <c r="W19579" t="s">
        <v>1766</v>
      </c>
      <c r="AB19579" t="s">
        <v>1766</v>
      </c>
    </row>
    <row r="19580" spans="1:28" x14ac:dyDescent="0.35">
      <c r="A19580" t="s">
        <v>10906</v>
      </c>
      <c r="F19580" t="s">
        <v>28</v>
      </c>
      <c r="G19580" t="s">
        <v>28</v>
      </c>
      <c r="H19580" s="1">
        <v>40445</v>
      </c>
      <c r="I19580" t="s">
        <v>10906</v>
      </c>
      <c r="J19580" t="s">
        <v>7938</v>
      </c>
      <c r="O19580" t="s">
        <v>349</v>
      </c>
      <c r="W19580" t="s">
        <v>1766</v>
      </c>
      <c r="AB19580" t="s">
        <v>1766</v>
      </c>
    </row>
    <row r="19581" spans="1:28" x14ac:dyDescent="0.35">
      <c r="A19581" t="s">
        <v>10906</v>
      </c>
      <c r="F19581" t="s">
        <v>28</v>
      </c>
      <c r="G19581" t="s">
        <v>28</v>
      </c>
      <c r="H19581" s="1">
        <v>40437</v>
      </c>
      <c r="I19581" t="s">
        <v>10906</v>
      </c>
      <c r="J19581" t="s">
        <v>7938</v>
      </c>
      <c r="O19581" t="s">
        <v>349</v>
      </c>
      <c r="W19581" t="s">
        <v>1766</v>
      </c>
      <c r="AB19581" t="s">
        <v>1766</v>
      </c>
    </row>
    <row r="19582" spans="1:28" x14ac:dyDescent="0.35">
      <c r="A19582" t="s">
        <v>10906</v>
      </c>
      <c r="F19582" t="s">
        <v>28</v>
      </c>
      <c r="G19582" t="s">
        <v>28</v>
      </c>
      <c r="H19582" s="1">
        <v>40281</v>
      </c>
      <c r="I19582" t="s">
        <v>10906</v>
      </c>
      <c r="J19582" t="s">
        <v>7938</v>
      </c>
      <c r="O19582" t="s">
        <v>349</v>
      </c>
      <c r="W19582" t="s">
        <v>1766</v>
      </c>
      <c r="AB19582" t="s">
        <v>1766</v>
      </c>
    </row>
    <row r="19583" spans="1:28" x14ac:dyDescent="0.35">
      <c r="A19583" t="s">
        <v>10906</v>
      </c>
      <c r="F19583" t="s">
        <v>28</v>
      </c>
      <c r="G19583" t="s">
        <v>28</v>
      </c>
      <c r="H19583" s="1">
        <v>39475</v>
      </c>
      <c r="I19583" t="s">
        <v>10906</v>
      </c>
      <c r="J19583" t="s">
        <v>7938</v>
      </c>
      <c r="O19583" t="s">
        <v>349</v>
      </c>
      <c r="W19583" t="s">
        <v>803</v>
      </c>
      <c r="AB19583" t="s">
        <v>1766</v>
      </c>
    </row>
    <row r="19584" spans="1:28" x14ac:dyDescent="0.35">
      <c r="A19584" t="s">
        <v>10906</v>
      </c>
      <c r="F19584" t="s">
        <v>28</v>
      </c>
      <c r="G19584" t="s">
        <v>28</v>
      </c>
      <c r="H19584" s="1">
        <v>38047</v>
      </c>
      <c r="I19584" t="s">
        <v>10906</v>
      </c>
      <c r="J19584" t="s">
        <v>7938</v>
      </c>
      <c r="O19584" t="s">
        <v>51</v>
      </c>
      <c r="W19584" t="s">
        <v>7947</v>
      </c>
      <c r="AB19584" t="s">
        <v>803</v>
      </c>
    </row>
    <row r="19585" spans="1:28" x14ac:dyDescent="0.35">
      <c r="A19585" t="s">
        <v>10906</v>
      </c>
      <c r="F19585" t="s">
        <v>28</v>
      </c>
      <c r="G19585" t="s">
        <v>28</v>
      </c>
      <c r="H19585" s="1">
        <v>38029</v>
      </c>
      <c r="I19585" t="s">
        <v>10906</v>
      </c>
      <c r="J19585" t="s">
        <v>7938</v>
      </c>
      <c r="O19585" t="s">
        <v>349</v>
      </c>
      <c r="W19585" t="s">
        <v>2709</v>
      </c>
      <c r="AB19585" t="s">
        <v>7947</v>
      </c>
    </row>
    <row r="19586" spans="1:28" x14ac:dyDescent="0.35">
      <c r="A19586" t="s">
        <v>10906</v>
      </c>
      <c r="F19586" t="s">
        <v>28</v>
      </c>
      <c r="G19586" t="s">
        <v>28</v>
      </c>
      <c r="H19586" s="1">
        <v>37592</v>
      </c>
      <c r="I19586" t="s">
        <v>10906</v>
      </c>
      <c r="J19586" t="s">
        <v>7938</v>
      </c>
      <c r="O19586" t="s">
        <v>51</v>
      </c>
      <c r="AB19586" t="s">
        <v>2709</v>
      </c>
    </row>
    <row r="19587" spans="1:28" x14ac:dyDescent="0.35">
      <c r="A19587" t="s">
        <v>10907</v>
      </c>
      <c r="F19587" t="s">
        <v>28</v>
      </c>
      <c r="G19587" t="s">
        <v>28</v>
      </c>
      <c r="H19587" s="1">
        <v>43887</v>
      </c>
      <c r="I19587" t="s">
        <v>10907</v>
      </c>
      <c r="J19587" t="s">
        <v>7948</v>
      </c>
      <c r="O19587" t="s">
        <v>731</v>
      </c>
      <c r="W19587" t="s">
        <v>7949</v>
      </c>
      <c r="AB19587" t="s">
        <v>7950</v>
      </c>
    </row>
    <row r="19588" spans="1:28" x14ac:dyDescent="0.35">
      <c r="A19588" t="s">
        <v>10907</v>
      </c>
      <c r="F19588" t="s">
        <v>28</v>
      </c>
      <c r="G19588" t="s">
        <v>28</v>
      </c>
      <c r="H19588" s="1">
        <v>43866</v>
      </c>
      <c r="I19588" t="s">
        <v>10907</v>
      </c>
      <c r="J19588" t="s">
        <v>7948</v>
      </c>
      <c r="O19588" t="s">
        <v>731</v>
      </c>
      <c r="W19588" t="s">
        <v>7949</v>
      </c>
      <c r="AB19588" t="s">
        <v>7949</v>
      </c>
    </row>
    <row r="19589" spans="1:28" x14ac:dyDescent="0.35">
      <c r="A19589" t="s">
        <v>10907</v>
      </c>
      <c r="F19589" t="s">
        <v>28</v>
      </c>
      <c r="G19589" t="s">
        <v>28</v>
      </c>
      <c r="H19589" s="1">
        <v>43822</v>
      </c>
      <c r="I19589" t="s">
        <v>10907</v>
      </c>
      <c r="J19589" t="s">
        <v>7948</v>
      </c>
      <c r="O19589" t="s">
        <v>731</v>
      </c>
      <c r="W19589" t="s">
        <v>7949</v>
      </c>
      <c r="AB19589" t="s">
        <v>7949</v>
      </c>
    </row>
    <row r="19590" spans="1:28" x14ac:dyDescent="0.35">
      <c r="A19590" t="s">
        <v>10907</v>
      </c>
      <c r="F19590" t="s">
        <v>28</v>
      </c>
      <c r="G19590" t="s">
        <v>28</v>
      </c>
      <c r="H19590" s="1">
        <v>43728</v>
      </c>
      <c r="I19590" t="s">
        <v>10907</v>
      </c>
      <c r="J19590" t="s">
        <v>7948</v>
      </c>
      <c r="O19590" t="s">
        <v>731</v>
      </c>
      <c r="W19590" t="s">
        <v>7949</v>
      </c>
      <c r="AB19590" t="s">
        <v>7949</v>
      </c>
    </row>
    <row r="19591" spans="1:28" x14ac:dyDescent="0.35">
      <c r="A19591" t="s">
        <v>10907</v>
      </c>
      <c r="F19591" t="s">
        <v>28</v>
      </c>
      <c r="G19591" t="s">
        <v>28</v>
      </c>
      <c r="H19591" s="1">
        <v>43671</v>
      </c>
      <c r="I19591" t="s">
        <v>10907</v>
      </c>
      <c r="J19591" t="s">
        <v>7948</v>
      </c>
      <c r="O19591" t="s">
        <v>731</v>
      </c>
      <c r="W19591" t="s">
        <v>7949</v>
      </c>
      <c r="AB19591" t="s">
        <v>7949</v>
      </c>
    </row>
    <row r="19592" spans="1:28" x14ac:dyDescent="0.35">
      <c r="A19592" t="s">
        <v>10907</v>
      </c>
      <c r="F19592" t="s">
        <v>28</v>
      </c>
      <c r="G19592" t="s">
        <v>28</v>
      </c>
      <c r="H19592" s="1">
        <v>43626</v>
      </c>
      <c r="I19592" t="s">
        <v>10907</v>
      </c>
      <c r="J19592" t="s">
        <v>7948</v>
      </c>
      <c r="O19592" t="s">
        <v>731</v>
      </c>
      <c r="W19592" t="s">
        <v>7949</v>
      </c>
      <c r="AB19592" t="s">
        <v>7949</v>
      </c>
    </row>
    <row r="19593" spans="1:28" x14ac:dyDescent="0.35">
      <c r="A19593" t="s">
        <v>10907</v>
      </c>
      <c r="F19593" t="s">
        <v>28</v>
      </c>
      <c r="G19593" t="s">
        <v>28</v>
      </c>
      <c r="H19593" s="1">
        <v>43606</v>
      </c>
      <c r="I19593" t="s">
        <v>10907</v>
      </c>
      <c r="J19593" t="s">
        <v>7948</v>
      </c>
      <c r="O19593" t="s">
        <v>731</v>
      </c>
      <c r="W19593" t="s">
        <v>7949</v>
      </c>
      <c r="AB19593" t="s">
        <v>7949</v>
      </c>
    </row>
    <row r="19594" spans="1:28" x14ac:dyDescent="0.35">
      <c r="A19594" t="s">
        <v>10907</v>
      </c>
      <c r="F19594" t="s">
        <v>28</v>
      </c>
      <c r="G19594" t="s">
        <v>28</v>
      </c>
      <c r="H19594" s="1">
        <v>43577</v>
      </c>
      <c r="I19594" t="s">
        <v>10907</v>
      </c>
      <c r="J19594" t="s">
        <v>7948</v>
      </c>
      <c r="O19594" t="s">
        <v>731</v>
      </c>
      <c r="W19594" t="s">
        <v>7949</v>
      </c>
      <c r="AB19594" t="s">
        <v>7949</v>
      </c>
    </row>
    <row r="19595" spans="1:28" x14ac:dyDescent="0.35">
      <c r="A19595" t="s">
        <v>10907</v>
      </c>
      <c r="F19595" t="s">
        <v>28</v>
      </c>
      <c r="G19595" t="s">
        <v>28</v>
      </c>
      <c r="H19595" s="1">
        <v>43507</v>
      </c>
      <c r="I19595" t="s">
        <v>10907</v>
      </c>
      <c r="J19595" t="s">
        <v>7948</v>
      </c>
      <c r="O19595" t="s">
        <v>731</v>
      </c>
      <c r="W19595" t="s">
        <v>1377</v>
      </c>
      <c r="AB19595" t="s">
        <v>7949</v>
      </c>
    </row>
    <row r="19596" spans="1:28" x14ac:dyDescent="0.35">
      <c r="A19596" t="s">
        <v>10907</v>
      </c>
      <c r="F19596" t="s">
        <v>28</v>
      </c>
      <c r="G19596" t="s">
        <v>28</v>
      </c>
      <c r="H19596" s="1">
        <v>43344</v>
      </c>
      <c r="I19596" t="s">
        <v>10907</v>
      </c>
      <c r="J19596" t="s">
        <v>7948</v>
      </c>
      <c r="O19596" t="s">
        <v>731</v>
      </c>
      <c r="W19596" t="s">
        <v>3603</v>
      </c>
      <c r="AB19596" t="s">
        <v>1377</v>
      </c>
    </row>
    <row r="19597" spans="1:28" x14ac:dyDescent="0.35">
      <c r="A19597" t="s">
        <v>10907</v>
      </c>
      <c r="F19597" t="s">
        <v>28</v>
      </c>
      <c r="G19597" t="s">
        <v>28</v>
      </c>
      <c r="H19597" s="1">
        <v>43318</v>
      </c>
      <c r="I19597" t="s">
        <v>10907</v>
      </c>
      <c r="J19597" t="s">
        <v>7948</v>
      </c>
      <c r="O19597" t="s">
        <v>731</v>
      </c>
      <c r="W19597" t="s">
        <v>3603</v>
      </c>
      <c r="AB19597" t="s">
        <v>3603</v>
      </c>
    </row>
    <row r="19598" spans="1:28" x14ac:dyDescent="0.35">
      <c r="A19598" t="s">
        <v>10907</v>
      </c>
      <c r="F19598" t="s">
        <v>28</v>
      </c>
      <c r="G19598" t="s">
        <v>28</v>
      </c>
      <c r="H19598" s="1">
        <v>43312</v>
      </c>
      <c r="I19598" t="s">
        <v>10907</v>
      </c>
      <c r="J19598" t="s">
        <v>7948</v>
      </c>
      <c r="O19598" t="s">
        <v>731</v>
      </c>
      <c r="W19598" t="s">
        <v>3603</v>
      </c>
      <c r="AB19598" t="s">
        <v>3603</v>
      </c>
    </row>
    <row r="19599" spans="1:28" x14ac:dyDescent="0.35">
      <c r="A19599" t="s">
        <v>10907</v>
      </c>
      <c r="F19599" t="s">
        <v>28</v>
      </c>
      <c r="G19599" t="s">
        <v>28</v>
      </c>
      <c r="H19599" s="1">
        <v>43291</v>
      </c>
      <c r="I19599" t="s">
        <v>10907</v>
      </c>
      <c r="J19599" t="s">
        <v>7948</v>
      </c>
      <c r="O19599" t="s">
        <v>731</v>
      </c>
      <c r="W19599" t="s">
        <v>5902</v>
      </c>
      <c r="AB19599" t="s">
        <v>3603</v>
      </c>
    </row>
    <row r="19600" spans="1:28" x14ac:dyDescent="0.35">
      <c r="A19600" t="s">
        <v>10907</v>
      </c>
      <c r="F19600" t="s">
        <v>28</v>
      </c>
      <c r="G19600" t="s">
        <v>28</v>
      </c>
      <c r="H19600" s="1">
        <v>43206</v>
      </c>
      <c r="I19600" t="s">
        <v>10907</v>
      </c>
      <c r="J19600" t="s">
        <v>7948</v>
      </c>
      <c r="O19600" t="s">
        <v>731</v>
      </c>
      <c r="W19600" t="s">
        <v>7951</v>
      </c>
      <c r="AB19600" t="s">
        <v>5902</v>
      </c>
    </row>
    <row r="19601" spans="1:28" x14ac:dyDescent="0.35">
      <c r="A19601" t="s">
        <v>10907</v>
      </c>
      <c r="F19601" t="s">
        <v>28</v>
      </c>
      <c r="G19601" t="s">
        <v>28</v>
      </c>
      <c r="H19601" s="1">
        <v>43024</v>
      </c>
      <c r="I19601" t="s">
        <v>10907</v>
      </c>
      <c r="J19601" t="s">
        <v>7948</v>
      </c>
      <c r="O19601" t="s">
        <v>731</v>
      </c>
      <c r="W19601" t="s">
        <v>5125</v>
      </c>
      <c r="AB19601" t="s">
        <v>7951</v>
      </c>
    </row>
    <row r="19602" spans="1:28" x14ac:dyDescent="0.35">
      <c r="A19602" t="s">
        <v>10907</v>
      </c>
      <c r="F19602" t="s">
        <v>28</v>
      </c>
      <c r="G19602" t="s">
        <v>28</v>
      </c>
      <c r="H19602" s="1">
        <v>43000</v>
      </c>
      <c r="I19602" t="s">
        <v>10907</v>
      </c>
      <c r="J19602" t="s">
        <v>7948</v>
      </c>
      <c r="O19602" t="s">
        <v>1375</v>
      </c>
      <c r="W19602" t="s">
        <v>1394</v>
      </c>
      <c r="AB19602" t="s">
        <v>5125</v>
      </c>
    </row>
    <row r="19603" spans="1:28" x14ac:dyDescent="0.35">
      <c r="A19603" t="s">
        <v>10907</v>
      </c>
      <c r="F19603" t="s">
        <v>28</v>
      </c>
      <c r="G19603" t="s">
        <v>28</v>
      </c>
      <c r="H19603" s="1">
        <v>42989</v>
      </c>
      <c r="I19603" t="s">
        <v>10907</v>
      </c>
      <c r="J19603" t="s">
        <v>7948</v>
      </c>
      <c r="O19603" t="s">
        <v>1375</v>
      </c>
      <c r="W19603" t="s">
        <v>156</v>
      </c>
      <c r="AB19603" t="s">
        <v>1394</v>
      </c>
    </row>
    <row r="19604" spans="1:28" x14ac:dyDescent="0.35">
      <c r="A19604" t="s">
        <v>10907</v>
      </c>
      <c r="F19604" t="s">
        <v>28</v>
      </c>
      <c r="G19604" t="s">
        <v>28</v>
      </c>
      <c r="H19604" s="1">
        <v>42660</v>
      </c>
      <c r="I19604" t="s">
        <v>10907</v>
      </c>
      <c r="J19604" t="s">
        <v>7948</v>
      </c>
      <c r="O19604" t="s">
        <v>731</v>
      </c>
      <c r="W19604" t="s">
        <v>7952</v>
      </c>
      <c r="AB19604" t="s">
        <v>156</v>
      </c>
    </row>
    <row r="19605" spans="1:28" x14ac:dyDescent="0.35">
      <c r="A19605" t="s">
        <v>10907</v>
      </c>
      <c r="F19605" t="s">
        <v>28</v>
      </c>
      <c r="G19605" t="s">
        <v>28</v>
      </c>
      <c r="H19605" s="1">
        <v>42597</v>
      </c>
      <c r="I19605" t="s">
        <v>10907</v>
      </c>
      <c r="J19605" t="s">
        <v>7948</v>
      </c>
      <c r="O19605" t="s">
        <v>1272</v>
      </c>
      <c r="W19605" t="s">
        <v>156</v>
      </c>
      <c r="AB19605" t="s">
        <v>7952</v>
      </c>
    </row>
    <row r="19606" spans="1:28" x14ac:dyDescent="0.35">
      <c r="A19606" t="s">
        <v>10907</v>
      </c>
      <c r="F19606" t="s">
        <v>28</v>
      </c>
      <c r="G19606" t="s">
        <v>28</v>
      </c>
      <c r="H19606" s="1">
        <v>42482</v>
      </c>
      <c r="I19606" t="s">
        <v>10907</v>
      </c>
      <c r="J19606" t="s">
        <v>7948</v>
      </c>
      <c r="O19606" t="s">
        <v>731</v>
      </c>
      <c r="W19606" t="s">
        <v>5902</v>
      </c>
      <c r="AB19606" t="s">
        <v>156</v>
      </c>
    </row>
    <row r="19607" spans="1:28" x14ac:dyDescent="0.35">
      <c r="A19607" t="s">
        <v>10907</v>
      </c>
      <c r="F19607" t="s">
        <v>28</v>
      </c>
      <c r="G19607" t="s">
        <v>28</v>
      </c>
      <c r="H19607" s="1">
        <v>41183</v>
      </c>
      <c r="I19607" t="s">
        <v>10907</v>
      </c>
      <c r="J19607" t="s">
        <v>7948</v>
      </c>
      <c r="O19607" t="s">
        <v>731</v>
      </c>
      <c r="W19607" t="s">
        <v>5901</v>
      </c>
      <c r="AB19607" t="s">
        <v>5902</v>
      </c>
    </row>
    <row r="19608" spans="1:28" x14ac:dyDescent="0.35">
      <c r="A19608" t="s">
        <v>10907</v>
      </c>
      <c r="F19608" t="s">
        <v>28</v>
      </c>
      <c r="G19608" t="s">
        <v>28</v>
      </c>
      <c r="H19608" s="1">
        <v>39995</v>
      </c>
      <c r="I19608" t="s">
        <v>10907</v>
      </c>
      <c r="J19608" t="s">
        <v>7948</v>
      </c>
      <c r="O19608" t="s">
        <v>1272</v>
      </c>
      <c r="W19608" t="s">
        <v>1394</v>
      </c>
      <c r="AB19608" t="s">
        <v>5901</v>
      </c>
    </row>
    <row r="19609" spans="1:28" x14ac:dyDescent="0.35">
      <c r="A19609" t="s">
        <v>10907</v>
      </c>
      <c r="F19609" t="s">
        <v>28</v>
      </c>
      <c r="G19609" t="s">
        <v>28</v>
      </c>
      <c r="H19609" s="1">
        <v>38961</v>
      </c>
      <c r="I19609" t="s">
        <v>10907</v>
      </c>
      <c r="J19609" t="s">
        <v>7948</v>
      </c>
      <c r="O19609" t="s">
        <v>1375</v>
      </c>
      <c r="W19609" t="s">
        <v>1373</v>
      </c>
      <c r="AB19609" t="s">
        <v>1394</v>
      </c>
    </row>
    <row r="19610" spans="1:28" x14ac:dyDescent="0.35">
      <c r="A19610" t="s">
        <v>10907</v>
      </c>
      <c r="F19610" t="s">
        <v>28</v>
      </c>
      <c r="G19610" t="s">
        <v>28</v>
      </c>
      <c r="H19610" s="1">
        <v>38443</v>
      </c>
      <c r="I19610" t="s">
        <v>10907</v>
      </c>
      <c r="J19610" t="s">
        <v>7948</v>
      </c>
      <c r="O19610" t="s">
        <v>1375</v>
      </c>
      <c r="W19610" t="s">
        <v>1373</v>
      </c>
      <c r="AB19610" t="s">
        <v>1373</v>
      </c>
    </row>
    <row r="19611" spans="1:28" x14ac:dyDescent="0.35">
      <c r="A19611" t="s">
        <v>10907</v>
      </c>
      <c r="F19611" t="s">
        <v>28</v>
      </c>
      <c r="G19611" t="s">
        <v>28</v>
      </c>
      <c r="H19611" s="1">
        <v>38152</v>
      </c>
      <c r="I19611" t="s">
        <v>10907</v>
      </c>
      <c r="J19611" t="s">
        <v>7948</v>
      </c>
      <c r="O19611" t="s">
        <v>1375</v>
      </c>
      <c r="AB19611" t="s">
        <v>1373</v>
      </c>
    </row>
    <row r="19612" spans="1:28" x14ac:dyDescent="0.35">
      <c r="A19612" t="s">
        <v>10908</v>
      </c>
      <c r="F19612" t="s">
        <v>28</v>
      </c>
      <c r="G19612" t="s">
        <v>28</v>
      </c>
      <c r="H19612" s="1">
        <v>42746</v>
      </c>
      <c r="I19612" t="s">
        <v>10908</v>
      </c>
      <c r="J19612" t="s">
        <v>7953</v>
      </c>
      <c r="O19612" t="s">
        <v>51</v>
      </c>
      <c r="W19612" t="s">
        <v>5519</v>
      </c>
      <c r="AB19612" t="s">
        <v>7954</v>
      </c>
    </row>
    <row r="19613" spans="1:28" x14ac:dyDescent="0.35">
      <c r="A19613" t="s">
        <v>10909</v>
      </c>
      <c r="F19613" t="s">
        <v>28</v>
      </c>
      <c r="G19613" t="s">
        <v>28</v>
      </c>
      <c r="H19613" s="1">
        <v>43990</v>
      </c>
      <c r="I19613" t="s">
        <v>10909</v>
      </c>
      <c r="J19613" t="s">
        <v>7955</v>
      </c>
      <c r="O19613" t="s">
        <v>342</v>
      </c>
      <c r="W19613" t="s">
        <v>5133</v>
      </c>
      <c r="AB19613" t="s">
        <v>5133</v>
      </c>
    </row>
    <row r="19614" spans="1:28" x14ac:dyDescent="0.35">
      <c r="A19614" t="s">
        <v>10909</v>
      </c>
      <c r="F19614" t="s">
        <v>28</v>
      </c>
      <c r="G19614" t="s">
        <v>28</v>
      </c>
      <c r="H19614" s="1">
        <v>43920</v>
      </c>
      <c r="I19614" t="s">
        <v>10909</v>
      </c>
      <c r="J19614" t="s">
        <v>7955</v>
      </c>
      <c r="O19614" t="s">
        <v>342</v>
      </c>
      <c r="W19614" t="s">
        <v>7956</v>
      </c>
      <c r="AB19614" t="s">
        <v>5133</v>
      </c>
    </row>
    <row r="19615" spans="1:28" x14ac:dyDescent="0.35">
      <c r="A19615" t="s">
        <v>10909</v>
      </c>
      <c r="F19615" t="s">
        <v>28</v>
      </c>
      <c r="G19615" t="s">
        <v>28</v>
      </c>
      <c r="H19615" s="1">
        <v>43796</v>
      </c>
      <c r="I19615" t="s">
        <v>10909</v>
      </c>
      <c r="J19615" t="s">
        <v>7955</v>
      </c>
      <c r="O19615" t="s">
        <v>342</v>
      </c>
      <c r="W19615" t="s">
        <v>7956</v>
      </c>
      <c r="AB19615" t="s">
        <v>7956</v>
      </c>
    </row>
    <row r="19616" spans="1:28" x14ac:dyDescent="0.35">
      <c r="A19616" t="s">
        <v>10909</v>
      </c>
      <c r="F19616" t="s">
        <v>28</v>
      </c>
      <c r="G19616" t="s">
        <v>28</v>
      </c>
      <c r="H19616" s="1">
        <v>43762</v>
      </c>
      <c r="I19616" t="s">
        <v>10909</v>
      </c>
      <c r="J19616" t="s">
        <v>7955</v>
      </c>
      <c r="O19616" t="s">
        <v>342</v>
      </c>
      <c r="W19616" t="s">
        <v>4319</v>
      </c>
      <c r="AB19616" t="s">
        <v>7956</v>
      </c>
    </row>
    <row r="19617" spans="1:28" x14ac:dyDescent="0.35">
      <c r="A19617" t="s">
        <v>10909</v>
      </c>
      <c r="F19617" t="s">
        <v>28</v>
      </c>
      <c r="G19617" t="s">
        <v>28</v>
      </c>
      <c r="H19617" s="1">
        <v>43750</v>
      </c>
      <c r="I19617" t="s">
        <v>10909</v>
      </c>
      <c r="J19617" t="s">
        <v>7955</v>
      </c>
      <c r="O19617" t="s">
        <v>866</v>
      </c>
      <c r="W19617" t="s">
        <v>714</v>
      </c>
      <c r="AB19617" t="s">
        <v>4319</v>
      </c>
    </row>
    <row r="19618" spans="1:28" x14ac:dyDescent="0.35">
      <c r="A19618" t="s">
        <v>10909</v>
      </c>
      <c r="F19618" t="s">
        <v>28</v>
      </c>
      <c r="G19618" t="s">
        <v>28</v>
      </c>
      <c r="H19618" s="1">
        <v>43102</v>
      </c>
      <c r="I19618" t="s">
        <v>10909</v>
      </c>
      <c r="J19618" t="s">
        <v>7955</v>
      </c>
      <c r="O19618" t="s">
        <v>342</v>
      </c>
      <c r="W19618" t="s">
        <v>7956</v>
      </c>
      <c r="AB19618" t="s">
        <v>714</v>
      </c>
    </row>
    <row r="19619" spans="1:28" x14ac:dyDescent="0.35">
      <c r="A19619" t="s">
        <v>10909</v>
      </c>
      <c r="F19619" t="s">
        <v>28</v>
      </c>
      <c r="G19619" t="s">
        <v>28</v>
      </c>
      <c r="H19619" s="1">
        <v>43066</v>
      </c>
      <c r="I19619" t="s">
        <v>10909</v>
      </c>
      <c r="J19619" t="s">
        <v>7955</v>
      </c>
      <c r="O19619" t="s">
        <v>342</v>
      </c>
      <c r="W19619" t="s">
        <v>7956</v>
      </c>
      <c r="AB19619" t="s">
        <v>7956</v>
      </c>
    </row>
    <row r="19620" spans="1:28" x14ac:dyDescent="0.35">
      <c r="A19620" t="s">
        <v>10909</v>
      </c>
      <c r="F19620" t="s">
        <v>28</v>
      </c>
      <c r="G19620" t="s">
        <v>28</v>
      </c>
      <c r="H19620" s="1">
        <v>43024</v>
      </c>
      <c r="I19620" t="s">
        <v>10909</v>
      </c>
      <c r="J19620" t="s">
        <v>7955</v>
      </c>
      <c r="O19620" t="s">
        <v>342</v>
      </c>
      <c r="W19620" t="s">
        <v>692</v>
      </c>
      <c r="AB19620" t="s">
        <v>7956</v>
      </c>
    </row>
    <row r="19621" spans="1:28" x14ac:dyDescent="0.35">
      <c r="A19621" t="s">
        <v>10909</v>
      </c>
      <c r="F19621" t="s">
        <v>28</v>
      </c>
      <c r="G19621" t="s">
        <v>28</v>
      </c>
      <c r="H19621" s="1">
        <v>42842</v>
      </c>
      <c r="I19621" t="s">
        <v>10909</v>
      </c>
      <c r="J19621" t="s">
        <v>7955</v>
      </c>
      <c r="O19621" t="s">
        <v>342</v>
      </c>
      <c r="W19621" t="s">
        <v>341</v>
      </c>
      <c r="AB19621" t="s">
        <v>692</v>
      </c>
    </row>
    <row r="19622" spans="1:28" x14ac:dyDescent="0.35">
      <c r="A19622" t="s">
        <v>10909</v>
      </c>
      <c r="F19622" t="s">
        <v>28</v>
      </c>
      <c r="G19622" t="s">
        <v>28</v>
      </c>
      <c r="H19622" s="1">
        <v>42600</v>
      </c>
      <c r="I19622" t="s">
        <v>10909</v>
      </c>
      <c r="J19622" t="s">
        <v>7955</v>
      </c>
      <c r="O19622" t="s">
        <v>342</v>
      </c>
      <c r="W19622" t="s">
        <v>83</v>
      </c>
      <c r="AB19622" t="s">
        <v>341</v>
      </c>
    </row>
    <row r="19623" spans="1:28" x14ac:dyDescent="0.35">
      <c r="A19623" t="s">
        <v>10909</v>
      </c>
      <c r="F19623" t="s">
        <v>28</v>
      </c>
      <c r="G19623" t="s">
        <v>28</v>
      </c>
      <c r="H19623" s="1">
        <v>42507</v>
      </c>
      <c r="I19623" t="s">
        <v>10909</v>
      </c>
      <c r="J19623" t="s">
        <v>7955</v>
      </c>
      <c r="O19623" t="s">
        <v>342</v>
      </c>
      <c r="W19623" t="s">
        <v>1643</v>
      </c>
      <c r="AB19623" t="s">
        <v>83</v>
      </c>
    </row>
    <row r="19624" spans="1:28" x14ac:dyDescent="0.35">
      <c r="A19624" t="s">
        <v>10909</v>
      </c>
      <c r="F19624" t="s">
        <v>28</v>
      </c>
      <c r="G19624" t="s">
        <v>28</v>
      </c>
      <c r="H19624" s="1">
        <v>42499</v>
      </c>
      <c r="I19624" t="s">
        <v>10909</v>
      </c>
      <c r="J19624" t="s">
        <v>7955</v>
      </c>
      <c r="O19624" t="s">
        <v>866</v>
      </c>
      <c r="W19624" t="s">
        <v>715</v>
      </c>
      <c r="AB19624" t="s">
        <v>1643</v>
      </c>
    </row>
    <row r="19625" spans="1:28" x14ac:dyDescent="0.35">
      <c r="A19625" t="s">
        <v>10909</v>
      </c>
      <c r="F19625" t="s">
        <v>28</v>
      </c>
      <c r="G19625" t="s">
        <v>28</v>
      </c>
      <c r="H19625" s="1">
        <v>42461</v>
      </c>
      <c r="I19625" t="s">
        <v>10909</v>
      </c>
      <c r="J19625" t="s">
        <v>7955</v>
      </c>
      <c r="O19625" t="s">
        <v>342</v>
      </c>
      <c r="W19625" t="s">
        <v>7957</v>
      </c>
      <c r="AB19625" t="s">
        <v>715</v>
      </c>
    </row>
    <row r="19626" spans="1:28" x14ac:dyDescent="0.35">
      <c r="A19626" t="s">
        <v>10909</v>
      </c>
      <c r="F19626" t="s">
        <v>28</v>
      </c>
      <c r="G19626" t="s">
        <v>28</v>
      </c>
      <c r="H19626" s="1">
        <v>42125</v>
      </c>
      <c r="I19626" t="s">
        <v>10909</v>
      </c>
      <c r="J19626" t="s">
        <v>7955</v>
      </c>
      <c r="O19626" t="s">
        <v>300</v>
      </c>
      <c r="W19626" t="s">
        <v>4807</v>
      </c>
      <c r="AB19626" t="s">
        <v>7957</v>
      </c>
    </row>
    <row r="19627" spans="1:28" x14ac:dyDescent="0.35">
      <c r="A19627" t="s">
        <v>10909</v>
      </c>
      <c r="F19627" t="s">
        <v>28</v>
      </c>
      <c r="G19627" t="s">
        <v>28</v>
      </c>
      <c r="H19627" s="1">
        <v>41681</v>
      </c>
      <c r="I19627" t="s">
        <v>10909</v>
      </c>
      <c r="J19627" t="s">
        <v>7955</v>
      </c>
      <c r="O19627" t="s">
        <v>300</v>
      </c>
      <c r="W19627" t="s">
        <v>4807</v>
      </c>
      <c r="AB19627" t="s">
        <v>4807</v>
      </c>
    </row>
    <row r="19628" spans="1:28" x14ac:dyDescent="0.35">
      <c r="A19628" t="s">
        <v>10909</v>
      </c>
      <c r="F19628" t="s">
        <v>28</v>
      </c>
      <c r="G19628" t="s">
        <v>28</v>
      </c>
      <c r="H19628" s="1">
        <v>41395</v>
      </c>
      <c r="I19628" t="s">
        <v>10909</v>
      </c>
      <c r="J19628" t="s">
        <v>7955</v>
      </c>
      <c r="O19628" t="s">
        <v>300</v>
      </c>
      <c r="AB19628" t="s">
        <v>4807</v>
      </c>
    </row>
    <row r="19629" spans="1:28" x14ac:dyDescent="0.35">
      <c r="A19629" t="s">
        <v>10910</v>
      </c>
      <c r="F19629" t="s">
        <v>28</v>
      </c>
      <c r="G19629" t="s">
        <v>28</v>
      </c>
      <c r="H19629" s="1">
        <v>43073</v>
      </c>
      <c r="I19629" t="s">
        <v>10910</v>
      </c>
      <c r="J19629" t="s">
        <v>7958</v>
      </c>
      <c r="O19629" t="s">
        <v>1846</v>
      </c>
      <c r="AB19629" t="s">
        <v>34</v>
      </c>
    </row>
    <row r="19630" spans="1:28" x14ac:dyDescent="0.35">
      <c r="A19630" t="s">
        <v>10911</v>
      </c>
      <c r="F19630" t="s">
        <v>28</v>
      </c>
      <c r="G19630" t="s">
        <v>28</v>
      </c>
      <c r="H19630" s="1">
        <v>39874</v>
      </c>
      <c r="I19630" t="s">
        <v>10911</v>
      </c>
      <c r="J19630" t="s">
        <v>7959</v>
      </c>
      <c r="O19630" t="s">
        <v>51</v>
      </c>
      <c r="W19630" t="s">
        <v>2030</v>
      </c>
      <c r="AB19630" t="s">
        <v>7960</v>
      </c>
    </row>
    <row r="19631" spans="1:28" x14ac:dyDescent="0.35">
      <c r="A19631" t="s">
        <v>10911</v>
      </c>
      <c r="F19631" t="s">
        <v>28</v>
      </c>
      <c r="G19631" t="s">
        <v>28</v>
      </c>
      <c r="H19631" s="1">
        <v>39365</v>
      </c>
      <c r="I19631" t="s">
        <v>10911</v>
      </c>
      <c r="J19631" t="s">
        <v>7959</v>
      </c>
      <c r="O19631" t="s">
        <v>314</v>
      </c>
      <c r="W19631" t="s">
        <v>3033</v>
      </c>
      <c r="AB19631" t="s">
        <v>2030</v>
      </c>
    </row>
    <row r="19632" spans="1:28" x14ac:dyDescent="0.35">
      <c r="A19632" t="s">
        <v>10911</v>
      </c>
      <c r="F19632" t="s">
        <v>28</v>
      </c>
      <c r="G19632" t="s">
        <v>28</v>
      </c>
      <c r="H19632" s="1">
        <v>37500</v>
      </c>
      <c r="I19632" t="s">
        <v>10911</v>
      </c>
      <c r="J19632" t="s">
        <v>7959</v>
      </c>
      <c r="O19632" t="s">
        <v>330</v>
      </c>
      <c r="W19632" t="s">
        <v>3033</v>
      </c>
      <c r="AB19632" t="s">
        <v>3033</v>
      </c>
    </row>
    <row r="19633" spans="1:28" x14ac:dyDescent="0.35">
      <c r="A19633" t="s">
        <v>10911</v>
      </c>
      <c r="F19633" t="s">
        <v>28</v>
      </c>
      <c r="G19633" t="s">
        <v>28</v>
      </c>
      <c r="H19633" s="1">
        <v>37149</v>
      </c>
      <c r="I19633" t="s">
        <v>10911</v>
      </c>
      <c r="J19633" t="s">
        <v>7959</v>
      </c>
      <c r="O19633" t="s">
        <v>330</v>
      </c>
      <c r="AB19633" t="s">
        <v>3033</v>
      </c>
    </row>
    <row r="19634" spans="1:28" x14ac:dyDescent="0.35">
      <c r="A19634" t="s">
        <v>10912</v>
      </c>
      <c r="F19634" t="s">
        <v>28</v>
      </c>
      <c r="G19634" t="s">
        <v>28</v>
      </c>
      <c r="H19634" s="1">
        <v>43102</v>
      </c>
      <c r="I19634" t="s">
        <v>10912</v>
      </c>
      <c r="J19634" t="s">
        <v>7961</v>
      </c>
      <c r="O19634" t="s">
        <v>585</v>
      </c>
      <c r="W19634" t="s">
        <v>1855</v>
      </c>
      <c r="AB19634" t="s">
        <v>377</v>
      </c>
    </row>
    <row r="19635" spans="1:28" x14ac:dyDescent="0.35">
      <c r="A19635" t="s">
        <v>10912</v>
      </c>
      <c r="F19635" t="s">
        <v>28</v>
      </c>
      <c r="G19635" t="s">
        <v>28</v>
      </c>
      <c r="H19635" s="1">
        <v>42675</v>
      </c>
      <c r="I19635" t="s">
        <v>10912</v>
      </c>
      <c r="J19635" t="s">
        <v>7961</v>
      </c>
      <c r="O19635" t="s">
        <v>765</v>
      </c>
      <c r="W19635" t="s">
        <v>285</v>
      </c>
      <c r="AB19635" t="s">
        <v>1855</v>
      </c>
    </row>
    <row r="19636" spans="1:28" x14ac:dyDescent="0.35">
      <c r="A19636" t="s">
        <v>10912</v>
      </c>
      <c r="F19636" t="s">
        <v>28</v>
      </c>
      <c r="G19636" t="s">
        <v>28</v>
      </c>
      <c r="H19636" s="1">
        <v>42502</v>
      </c>
      <c r="I19636" t="s">
        <v>10912</v>
      </c>
      <c r="J19636" t="s">
        <v>7961</v>
      </c>
      <c r="O19636" t="s">
        <v>765</v>
      </c>
      <c r="W19636" t="s">
        <v>285</v>
      </c>
      <c r="AB19636" t="s">
        <v>285</v>
      </c>
    </row>
    <row r="19637" spans="1:28" x14ac:dyDescent="0.35">
      <c r="A19637" t="s">
        <v>10912</v>
      </c>
      <c r="F19637" t="s">
        <v>28</v>
      </c>
      <c r="G19637" t="s">
        <v>28</v>
      </c>
      <c r="H19637" s="1">
        <v>42248</v>
      </c>
      <c r="I19637" t="s">
        <v>10912</v>
      </c>
      <c r="J19637" t="s">
        <v>7961</v>
      </c>
      <c r="O19637" t="s">
        <v>368</v>
      </c>
      <c r="W19637" t="s">
        <v>7962</v>
      </c>
      <c r="AB19637" t="s">
        <v>285</v>
      </c>
    </row>
    <row r="19638" spans="1:28" x14ac:dyDescent="0.35">
      <c r="A19638" t="s">
        <v>10912</v>
      </c>
      <c r="F19638" t="s">
        <v>28</v>
      </c>
      <c r="G19638" t="s">
        <v>28</v>
      </c>
      <c r="H19638" s="1">
        <v>42144</v>
      </c>
      <c r="I19638" t="s">
        <v>10912</v>
      </c>
      <c r="J19638" t="s">
        <v>7961</v>
      </c>
      <c r="O19638" t="s">
        <v>51</v>
      </c>
      <c r="AB19638" t="s">
        <v>7962</v>
      </c>
    </row>
    <row r="19639" spans="1:28" x14ac:dyDescent="0.35">
      <c r="A19639" t="s">
        <v>10913</v>
      </c>
      <c r="F19639" t="s">
        <v>28</v>
      </c>
      <c r="G19639" t="s">
        <v>28</v>
      </c>
      <c r="H19639" s="1">
        <v>36281</v>
      </c>
      <c r="I19639" t="s">
        <v>10913</v>
      </c>
      <c r="J19639" t="s">
        <v>7963</v>
      </c>
      <c r="O19639" t="s">
        <v>51</v>
      </c>
      <c r="W19639" t="s">
        <v>4000</v>
      </c>
      <c r="AB19639" t="s">
        <v>7964</v>
      </c>
    </row>
    <row r="19640" spans="1:28" x14ac:dyDescent="0.35">
      <c r="A19640" t="s">
        <v>10913</v>
      </c>
      <c r="F19640" t="s">
        <v>28</v>
      </c>
      <c r="G19640" t="s">
        <v>28</v>
      </c>
      <c r="H19640" s="1">
        <v>32875</v>
      </c>
      <c r="I19640" t="s">
        <v>10913</v>
      </c>
      <c r="J19640" t="s">
        <v>7963</v>
      </c>
      <c r="O19640" t="s">
        <v>51</v>
      </c>
      <c r="AB19640" t="s">
        <v>4000</v>
      </c>
    </row>
    <row r="19641" spans="1:28" x14ac:dyDescent="0.35">
      <c r="A19641" t="s">
        <v>10914</v>
      </c>
      <c r="F19641" t="s">
        <v>28</v>
      </c>
      <c r="G19641" t="s">
        <v>28</v>
      </c>
      <c r="H19641" s="1">
        <v>42705</v>
      </c>
      <c r="I19641" t="s">
        <v>10914</v>
      </c>
      <c r="J19641" t="s">
        <v>7965</v>
      </c>
      <c r="O19641" t="s">
        <v>1272</v>
      </c>
      <c r="W19641" t="s">
        <v>7966</v>
      </c>
      <c r="AB19641" t="s">
        <v>7967</v>
      </c>
    </row>
    <row r="19642" spans="1:28" x14ac:dyDescent="0.35">
      <c r="A19642" t="s">
        <v>10914</v>
      </c>
      <c r="F19642" t="s">
        <v>28</v>
      </c>
      <c r="G19642" t="s">
        <v>28</v>
      </c>
      <c r="H19642" s="1">
        <v>42339</v>
      </c>
      <c r="I19642" t="s">
        <v>10914</v>
      </c>
      <c r="J19642" t="s">
        <v>7965</v>
      </c>
      <c r="O19642" t="s">
        <v>731</v>
      </c>
      <c r="W19642" t="s">
        <v>7968</v>
      </c>
      <c r="AB19642" t="s">
        <v>7966</v>
      </c>
    </row>
    <row r="19643" spans="1:28" x14ac:dyDescent="0.35">
      <c r="A19643" t="s">
        <v>10914</v>
      </c>
      <c r="F19643" t="s">
        <v>28</v>
      </c>
      <c r="G19643" t="s">
        <v>28</v>
      </c>
      <c r="H19643" s="1">
        <v>41936</v>
      </c>
      <c r="I19643" t="s">
        <v>10914</v>
      </c>
      <c r="J19643" t="s">
        <v>7965</v>
      </c>
      <c r="O19643" t="s">
        <v>1375</v>
      </c>
      <c r="W19643" t="s">
        <v>5016</v>
      </c>
      <c r="AB19643" t="s">
        <v>7968</v>
      </c>
    </row>
    <row r="19644" spans="1:28" x14ac:dyDescent="0.35">
      <c r="A19644" t="s">
        <v>10914</v>
      </c>
      <c r="F19644" t="s">
        <v>28</v>
      </c>
      <c r="G19644" t="s">
        <v>28</v>
      </c>
      <c r="H19644" s="1">
        <v>39965</v>
      </c>
      <c r="I19644" t="s">
        <v>10914</v>
      </c>
      <c r="J19644" t="s">
        <v>7965</v>
      </c>
      <c r="O19644" t="s">
        <v>731</v>
      </c>
      <c r="W19644" t="s">
        <v>7969</v>
      </c>
      <c r="AB19644" t="s">
        <v>5016</v>
      </c>
    </row>
    <row r="19645" spans="1:28" x14ac:dyDescent="0.35">
      <c r="A19645" t="s">
        <v>10914</v>
      </c>
      <c r="F19645" t="s">
        <v>28</v>
      </c>
      <c r="G19645" t="s">
        <v>28</v>
      </c>
      <c r="H19645" s="1">
        <v>39493</v>
      </c>
      <c r="I19645" t="s">
        <v>10914</v>
      </c>
      <c r="J19645" t="s">
        <v>7965</v>
      </c>
      <c r="O19645" t="s">
        <v>1272</v>
      </c>
      <c r="W19645" t="s">
        <v>7968</v>
      </c>
      <c r="AB19645" t="s">
        <v>7969</v>
      </c>
    </row>
    <row r="19646" spans="1:28" x14ac:dyDescent="0.35">
      <c r="A19646" t="s">
        <v>10914</v>
      </c>
      <c r="F19646" t="s">
        <v>28</v>
      </c>
      <c r="G19646" t="s">
        <v>28</v>
      </c>
      <c r="H19646" s="1">
        <v>38412</v>
      </c>
      <c r="I19646" t="s">
        <v>10914</v>
      </c>
      <c r="J19646" t="s">
        <v>7965</v>
      </c>
      <c r="O19646" t="s">
        <v>1375</v>
      </c>
      <c r="W19646" t="s">
        <v>5016</v>
      </c>
      <c r="AB19646" t="s">
        <v>7968</v>
      </c>
    </row>
    <row r="19647" spans="1:28" x14ac:dyDescent="0.35">
      <c r="A19647" t="s">
        <v>10914</v>
      </c>
      <c r="F19647" t="s">
        <v>28</v>
      </c>
      <c r="G19647" t="s">
        <v>28</v>
      </c>
      <c r="H19647" s="1">
        <v>37377</v>
      </c>
      <c r="I19647" t="s">
        <v>10914</v>
      </c>
      <c r="J19647" t="s">
        <v>7965</v>
      </c>
      <c r="O19647" t="s">
        <v>731</v>
      </c>
      <c r="W19647" t="s">
        <v>272</v>
      </c>
      <c r="AB19647" t="s">
        <v>5016</v>
      </c>
    </row>
    <row r="19648" spans="1:28" x14ac:dyDescent="0.35">
      <c r="A19648" t="s">
        <v>10914</v>
      </c>
      <c r="F19648" t="s">
        <v>28</v>
      </c>
      <c r="G19648" t="s">
        <v>28</v>
      </c>
      <c r="H19648" s="1">
        <v>37012</v>
      </c>
      <c r="I19648" t="s">
        <v>10914</v>
      </c>
      <c r="J19648" t="s">
        <v>7965</v>
      </c>
      <c r="O19648" t="s">
        <v>731</v>
      </c>
      <c r="AB19648" t="s">
        <v>272</v>
      </c>
    </row>
    <row r="19649" spans="1:28" x14ac:dyDescent="0.35">
      <c r="A19649" t="s">
        <v>10915</v>
      </c>
      <c r="F19649" t="s">
        <v>28</v>
      </c>
      <c r="G19649" t="s">
        <v>28</v>
      </c>
      <c r="H19649" s="1">
        <v>42237</v>
      </c>
      <c r="I19649" t="s">
        <v>10915</v>
      </c>
      <c r="J19649" t="s">
        <v>7970</v>
      </c>
      <c r="O19649" t="s">
        <v>226</v>
      </c>
      <c r="W19649" t="s">
        <v>7971</v>
      </c>
      <c r="AB19649" t="s">
        <v>1269</v>
      </c>
    </row>
    <row r="19650" spans="1:28" x14ac:dyDescent="0.35">
      <c r="A19650" t="s">
        <v>10915</v>
      </c>
      <c r="F19650" t="s">
        <v>28</v>
      </c>
      <c r="G19650" t="s">
        <v>28</v>
      </c>
      <c r="H19650" s="1">
        <v>40224</v>
      </c>
      <c r="I19650" t="s">
        <v>10915</v>
      </c>
      <c r="J19650" t="s">
        <v>7970</v>
      </c>
      <c r="O19650" t="s">
        <v>226</v>
      </c>
      <c r="W19650" t="s">
        <v>3568</v>
      </c>
      <c r="AB19650" t="s">
        <v>7971</v>
      </c>
    </row>
    <row r="19651" spans="1:28" x14ac:dyDescent="0.35">
      <c r="A19651" t="s">
        <v>10915</v>
      </c>
      <c r="F19651" t="s">
        <v>28</v>
      </c>
      <c r="G19651" t="s">
        <v>28</v>
      </c>
      <c r="H19651" s="1">
        <v>40087</v>
      </c>
      <c r="I19651" t="s">
        <v>10915</v>
      </c>
      <c r="J19651" t="s">
        <v>7970</v>
      </c>
      <c r="O19651" t="s">
        <v>226</v>
      </c>
      <c r="W19651" t="s">
        <v>7972</v>
      </c>
      <c r="AB19651" t="s">
        <v>3568</v>
      </c>
    </row>
    <row r="19652" spans="1:28" x14ac:dyDescent="0.35">
      <c r="A19652" t="s">
        <v>10915</v>
      </c>
      <c r="F19652" t="s">
        <v>28</v>
      </c>
      <c r="G19652" t="s">
        <v>28</v>
      </c>
      <c r="H19652" s="1">
        <v>39539</v>
      </c>
      <c r="I19652" t="s">
        <v>10915</v>
      </c>
      <c r="J19652" t="s">
        <v>7970</v>
      </c>
      <c r="O19652" t="s">
        <v>226</v>
      </c>
      <c r="AB19652" t="s">
        <v>7972</v>
      </c>
    </row>
    <row r="19653" spans="1:28" x14ac:dyDescent="0.35">
      <c r="A19653" t="s">
        <v>10916</v>
      </c>
      <c r="F19653" t="s">
        <v>28</v>
      </c>
      <c r="G19653" t="s">
        <v>28</v>
      </c>
      <c r="H19653" s="1">
        <v>42446</v>
      </c>
      <c r="I19653" t="s">
        <v>10916</v>
      </c>
      <c r="J19653" t="s">
        <v>7973</v>
      </c>
      <c r="O19653" t="s">
        <v>526</v>
      </c>
      <c r="AB19653" t="s">
        <v>7974</v>
      </c>
    </row>
    <row r="19654" spans="1:28" x14ac:dyDescent="0.35">
      <c r="A19654" t="s">
        <v>10917</v>
      </c>
      <c r="F19654" t="s">
        <v>28</v>
      </c>
      <c r="G19654" t="s">
        <v>28</v>
      </c>
      <c r="H19654" s="1">
        <v>43881</v>
      </c>
      <c r="I19654" t="s">
        <v>10917</v>
      </c>
      <c r="J19654" t="s">
        <v>7975</v>
      </c>
      <c r="O19654" t="s">
        <v>845</v>
      </c>
      <c r="W19654" t="s">
        <v>7976</v>
      </c>
      <c r="AB19654" t="s">
        <v>6884</v>
      </c>
    </row>
    <row r="19655" spans="1:28" x14ac:dyDescent="0.35">
      <c r="A19655" t="s">
        <v>10917</v>
      </c>
      <c r="F19655" t="s">
        <v>28</v>
      </c>
      <c r="G19655" t="s">
        <v>28</v>
      </c>
      <c r="H19655" s="1">
        <v>43878</v>
      </c>
      <c r="I19655" t="s">
        <v>10917</v>
      </c>
      <c r="J19655" t="s">
        <v>7975</v>
      </c>
      <c r="O19655" t="s">
        <v>226</v>
      </c>
      <c r="W19655" t="s">
        <v>7977</v>
      </c>
      <c r="AB19655" t="s">
        <v>7976</v>
      </c>
    </row>
    <row r="19656" spans="1:28" x14ac:dyDescent="0.35">
      <c r="A19656" t="s">
        <v>10917</v>
      </c>
      <c r="F19656" t="s">
        <v>28</v>
      </c>
      <c r="G19656" t="s">
        <v>28</v>
      </c>
      <c r="H19656" s="1">
        <v>43381</v>
      </c>
      <c r="I19656" t="s">
        <v>10917</v>
      </c>
      <c r="J19656" t="s">
        <v>7975</v>
      </c>
      <c r="O19656" t="s">
        <v>386</v>
      </c>
      <c r="W19656" t="s">
        <v>7978</v>
      </c>
      <c r="AB19656" t="s">
        <v>7977</v>
      </c>
    </row>
    <row r="19657" spans="1:28" x14ac:dyDescent="0.35">
      <c r="A19657" t="s">
        <v>10917</v>
      </c>
      <c r="F19657" t="s">
        <v>28</v>
      </c>
      <c r="G19657" t="s">
        <v>28</v>
      </c>
      <c r="H19657" s="1">
        <v>42430</v>
      </c>
      <c r="I19657" t="s">
        <v>10917</v>
      </c>
      <c r="J19657" t="s">
        <v>7975</v>
      </c>
      <c r="O19657" t="s">
        <v>226</v>
      </c>
      <c r="W19657" t="s">
        <v>432</v>
      </c>
      <c r="AB19657" t="s">
        <v>7978</v>
      </c>
    </row>
    <row r="19658" spans="1:28" x14ac:dyDescent="0.35">
      <c r="A19658" t="s">
        <v>10917</v>
      </c>
      <c r="F19658" t="s">
        <v>28</v>
      </c>
      <c r="G19658" t="s">
        <v>28</v>
      </c>
      <c r="H19658" s="1">
        <v>42237</v>
      </c>
      <c r="I19658" t="s">
        <v>10917</v>
      </c>
      <c r="J19658" t="s">
        <v>7975</v>
      </c>
      <c r="O19658" t="s">
        <v>386</v>
      </c>
      <c r="AB19658" t="s">
        <v>432</v>
      </c>
    </row>
    <row r="19659" spans="1:28" x14ac:dyDescent="0.35">
      <c r="A19659" t="s">
        <v>10918</v>
      </c>
      <c r="F19659" t="s">
        <v>28</v>
      </c>
      <c r="G19659" t="s">
        <v>28</v>
      </c>
      <c r="H19659" s="1">
        <v>43801</v>
      </c>
      <c r="I19659" t="s">
        <v>10918</v>
      </c>
      <c r="J19659" t="s">
        <v>7979</v>
      </c>
      <c r="O19659" t="s">
        <v>47</v>
      </c>
      <c r="W19659" t="s">
        <v>6070</v>
      </c>
      <c r="AB19659" t="s">
        <v>6070</v>
      </c>
    </row>
    <row r="19660" spans="1:28" x14ac:dyDescent="0.35">
      <c r="A19660" t="s">
        <v>10918</v>
      </c>
      <c r="F19660" t="s">
        <v>28</v>
      </c>
      <c r="G19660" t="s">
        <v>28</v>
      </c>
      <c r="H19660" s="1">
        <v>43794</v>
      </c>
      <c r="I19660" t="s">
        <v>10918</v>
      </c>
      <c r="J19660" t="s">
        <v>7979</v>
      </c>
      <c r="O19660" t="s">
        <v>47</v>
      </c>
      <c r="W19660" t="s">
        <v>6070</v>
      </c>
      <c r="AB19660" t="s">
        <v>6070</v>
      </c>
    </row>
    <row r="19661" spans="1:28" x14ac:dyDescent="0.35">
      <c r="A19661" t="s">
        <v>10918</v>
      </c>
      <c r="F19661" t="s">
        <v>28</v>
      </c>
      <c r="G19661" t="s">
        <v>28</v>
      </c>
      <c r="H19661" s="1">
        <v>43787</v>
      </c>
      <c r="I19661" t="s">
        <v>10918</v>
      </c>
      <c r="J19661" t="s">
        <v>7979</v>
      </c>
      <c r="O19661" t="s">
        <v>47</v>
      </c>
      <c r="W19661" t="s">
        <v>6070</v>
      </c>
      <c r="AB19661" t="s">
        <v>6070</v>
      </c>
    </row>
    <row r="19662" spans="1:28" x14ac:dyDescent="0.35">
      <c r="A19662" t="s">
        <v>10918</v>
      </c>
      <c r="F19662" t="s">
        <v>28</v>
      </c>
      <c r="G19662" t="s">
        <v>28</v>
      </c>
      <c r="H19662" s="1">
        <v>43783</v>
      </c>
      <c r="I19662" t="s">
        <v>10918</v>
      </c>
      <c r="J19662" t="s">
        <v>7979</v>
      </c>
      <c r="O19662" t="s">
        <v>47</v>
      </c>
      <c r="W19662" t="s">
        <v>6070</v>
      </c>
      <c r="AB19662" t="s">
        <v>6070</v>
      </c>
    </row>
    <row r="19663" spans="1:28" x14ac:dyDescent="0.35">
      <c r="A19663" t="s">
        <v>10918</v>
      </c>
      <c r="F19663" t="s">
        <v>28</v>
      </c>
      <c r="G19663" t="s">
        <v>28</v>
      </c>
      <c r="H19663" s="1">
        <v>43780</v>
      </c>
      <c r="I19663" t="s">
        <v>10918</v>
      </c>
      <c r="J19663" t="s">
        <v>7979</v>
      </c>
      <c r="O19663" t="s">
        <v>47</v>
      </c>
      <c r="W19663" t="s">
        <v>6070</v>
      </c>
      <c r="AB19663" t="s">
        <v>6070</v>
      </c>
    </row>
    <row r="19664" spans="1:28" x14ac:dyDescent="0.35">
      <c r="A19664" t="s">
        <v>10918</v>
      </c>
      <c r="F19664" t="s">
        <v>28</v>
      </c>
      <c r="G19664" t="s">
        <v>28</v>
      </c>
      <c r="H19664" s="1">
        <v>43773</v>
      </c>
      <c r="I19664" t="s">
        <v>10918</v>
      </c>
      <c r="J19664" t="s">
        <v>7979</v>
      </c>
      <c r="O19664" t="s">
        <v>47</v>
      </c>
      <c r="W19664" t="s">
        <v>6070</v>
      </c>
      <c r="AB19664" t="s">
        <v>6070</v>
      </c>
    </row>
    <row r="19665" spans="1:28" x14ac:dyDescent="0.35">
      <c r="A19665" t="s">
        <v>10918</v>
      </c>
      <c r="F19665" t="s">
        <v>28</v>
      </c>
      <c r="G19665" t="s">
        <v>28</v>
      </c>
      <c r="H19665" s="1">
        <v>43742</v>
      </c>
      <c r="I19665" t="s">
        <v>10918</v>
      </c>
      <c r="J19665" t="s">
        <v>7979</v>
      </c>
      <c r="O19665" t="s">
        <v>47</v>
      </c>
      <c r="W19665" t="s">
        <v>6070</v>
      </c>
      <c r="AB19665" t="s">
        <v>6070</v>
      </c>
    </row>
    <row r="19666" spans="1:28" x14ac:dyDescent="0.35">
      <c r="A19666" t="s">
        <v>10918</v>
      </c>
      <c r="F19666" t="s">
        <v>28</v>
      </c>
      <c r="G19666" t="s">
        <v>28</v>
      </c>
      <c r="H19666" s="1">
        <v>43739</v>
      </c>
      <c r="I19666" t="s">
        <v>10918</v>
      </c>
      <c r="J19666" t="s">
        <v>7979</v>
      </c>
      <c r="O19666" t="s">
        <v>47</v>
      </c>
      <c r="W19666" t="s">
        <v>6070</v>
      </c>
      <c r="AB19666" t="s">
        <v>6070</v>
      </c>
    </row>
    <row r="19667" spans="1:28" x14ac:dyDescent="0.35">
      <c r="A19667" t="s">
        <v>10918</v>
      </c>
      <c r="F19667" t="s">
        <v>28</v>
      </c>
      <c r="G19667" t="s">
        <v>28</v>
      </c>
      <c r="H19667" s="1">
        <v>43524</v>
      </c>
      <c r="I19667" t="s">
        <v>10918</v>
      </c>
      <c r="J19667" t="s">
        <v>7979</v>
      </c>
      <c r="O19667" t="s">
        <v>47</v>
      </c>
      <c r="W19667" t="s">
        <v>6070</v>
      </c>
      <c r="AB19667" t="s">
        <v>6070</v>
      </c>
    </row>
    <row r="19668" spans="1:28" x14ac:dyDescent="0.35">
      <c r="A19668" t="s">
        <v>10918</v>
      </c>
      <c r="F19668" t="s">
        <v>28</v>
      </c>
      <c r="G19668" t="s">
        <v>28</v>
      </c>
      <c r="H19668" s="1">
        <v>43476</v>
      </c>
      <c r="I19668" t="s">
        <v>10918</v>
      </c>
      <c r="J19668" t="s">
        <v>7979</v>
      </c>
      <c r="O19668" t="s">
        <v>47</v>
      </c>
      <c r="W19668" t="s">
        <v>6070</v>
      </c>
      <c r="AB19668" t="s">
        <v>6070</v>
      </c>
    </row>
    <row r="19669" spans="1:28" x14ac:dyDescent="0.35">
      <c r="A19669" t="s">
        <v>10918</v>
      </c>
      <c r="F19669" t="s">
        <v>28</v>
      </c>
      <c r="G19669" t="s">
        <v>28</v>
      </c>
      <c r="H19669" s="1">
        <v>43146</v>
      </c>
      <c r="I19669" t="s">
        <v>10918</v>
      </c>
      <c r="J19669" t="s">
        <v>7979</v>
      </c>
      <c r="O19669" t="s">
        <v>47</v>
      </c>
      <c r="W19669" t="s">
        <v>7980</v>
      </c>
      <c r="AB19669" t="s">
        <v>6070</v>
      </c>
    </row>
    <row r="19670" spans="1:28" x14ac:dyDescent="0.35">
      <c r="A19670" t="s">
        <v>10918</v>
      </c>
      <c r="F19670" t="s">
        <v>28</v>
      </c>
      <c r="G19670" t="s">
        <v>28</v>
      </c>
      <c r="H19670" s="1">
        <v>43118</v>
      </c>
      <c r="I19670" t="s">
        <v>10918</v>
      </c>
      <c r="J19670" t="s">
        <v>7979</v>
      </c>
      <c r="O19670" t="s">
        <v>47</v>
      </c>
      <c r="W19670" t="s">
        <v>6070</v>
      </c>
      <c r="AB19670" t="s">
        <v>7980</v>
      </c>
    </row>
    <row r="19671" spans="1:28" x14ac:dyDescent="0.35">
      <c r="A19671" t="s">
        <v>10918</v>
      </c>
      <c r="F19671" t="s">
        <v>28</v>
      </c>
      <c r="G19671" t="s">
        <v>28</v>
      </c>
      <c r="H19671" s="1">
        <v>43104</v>
      </c>
      <c r="I19671" t="s">
        <v>10918</v>
      </c>
      <c r="J19671" t="s">
        <v>7979</v>
      </c>
      <c r="O19671" t="s">
        <v>47</v>
      </c>
      <c r="W19671" t="s">
        <v>6070</v>
      </c>
      <c r="AB19671" t="s">
        <v>6070</v>
      </c>
    </row>
    <row r="19672" spans="1:28" x14ac:dyDescent="0.35">
      <c r="A19672" t="s">
        <v>10918</v>
      </c>
      <c r="F19672" t="s">
        <v>28</v>
      </c>
      <c r="G19672" t="s">
        <v>28</v>
      </c>
      <c r="H19672" s="1">
        <v>43061</v>
      </c>
      <c r="I19672" t="s">
        <v>10918</v>
      </c>
      <c r="J19672" t="s">
        <v>7979</v>
      </c>
      <c r="O19672" t="s">
        <v>47</v>
      </c>
      <c r="W19672" t="s">
        <v>6070</v>
      </c>
      <c r="AB19672" t="s">
        <v>6070</v>
      </c>
    </row>
    <row r="19673" spans="1:28" x14ac:dyDescent="0.35">
      <c r="A19673" t="s">
        <v>10918</v>
      </c>
      <c r="F19673" t="s">
        <v>28</v>
      </c>
      <c r="G19673" t="s">
        <v>28</v>
      </c>
      <c r="H19673" s="1">
        <v>42975</v>
      </c>
      <c r="I19673" t="s">
        <v>10918</v>
      </c>
      <c r="J19673" t="s">
        <v>7979</v>
      </c>
      <c r="O19673" t="s">
        <v>47</v>
      </c>
      <c r="W19673" t="s">
        <v>7981</v>
      </c>
      <c r="AB19673" t="s">
        <v>6070</v>
      </c>
    </row>
    <row r="19674" spans="1:28" x14ac:dyDescent="0.35">
      <c r="A19674" t="s">
        <v>10918</v>
      </c>
      <c r="F19674" t="s">
        <v>28</v>
      </c>
      <c r="G19674" t="s">
        <v>28</v>
      </c>
      <c r="H19674" s="1">
        <v>42919</v>
      </c>
      <c r="I19674" t="s">
        <v>10918</v>
      </c>
      <c r="J19674" t="s">
        <v>7979</v>
      </c>
      <c r="O19674" t="s">
        <v>47</v>
      </c>
      <c r="W19674" t="s">
        <v>6070</v>
      </c>
      <c r="AB19674" t="s">
        <v>7981</v>
      </c>
    </row>
    <row r="19675" spans="1:28" x14ac:dyDescent="0.35">
      <c r="A19675" t="s">
        <v>10918</v>
      </c>
      <c r="F19675" t="s">
        <v>28</v>
      </c>
      <c r="G19675" t="s">
        <v>28</v>
      </c>
      <c r="H19675" s="1">
        <v>42842</v>
      </c>
      <c r="I19675" t="s">
        <v>10918</v>
      </c>
      <c r="J19675" t="s">
        <v>7979</v>
      </c>
      <c r="O19675" t="s">
        <v>47</v>
      </c>
      <c r="W19675" t="s">
        <v>7982</v>
      </c>
      <c r="AB19675" t="s">
        <v>6070</v>
      </c>
    </row>
    <row r="19676" spans="1:28" x14ac:dyDescent="0.35">
      <c r="A19676" t="s">
        <v>10918</v>
      </c>
      <c r="F19676" t="s">
        <v>28</v>
      </c>
      <c r="G19676" t="s">
        <v>28</v>
      </c>
      <c r="H19676" s="1">
        <v>42740</v>
      </c>
      <c r="I19676" t="s">
        <v>10918</v>
      </c>
      <c r="J19676" t="s">
        <v>7979</v>
      </c>
      <c r="O19676" t="s">
        <v>47</v>
      </c>
      <c r="W19676" t="s">
        <v>4280</v>
      </c>
      <c r="AB19676" t="s">
        <v>7982</v>
      </c>
    </row>
    <row r="19677" spans="1:28" x14ac:dyDescent="0.35">
      <c r="A19677" t="s">
        <v>10918</v>
      </c>
      <c r="F19677" t="s">
        <v>28</v>
      </c>
      <c r="G19677" t="s">
        <v>28</v>
      </c>
      <c r="H19677" s="1">
        <v>42125</v>
      </c>
      <c r="I19677" t="s">
        <v>10918</v>
      </c>
      <c r="J19677" t="s">
        <v>7979</v>
      </c>
      <c r="O19677" t="s">
        <v>47</v>
      </c>
      <c r="W19677" t="s">
        <v>4703</v>
      </c>
      <c r="AB19677" t="s">
        <v>4280</v>
      </c>
    </row>
    <row r="19678" spans="1:28" x14ac:dyDescent="0.35">
      <c r="A19678" t="s">
        <v>10918</v>
      </c>
      <c r="F19678" t="s">
        <v>28</v>
      </c>
      <c r="G19678" t="s">
        <v>28</v>
      </c>
      <c r="H19678" s="1">
        <v>40575</v>
      </c>
      <c r="I19678" t="s">
        <v>10918</v>
      </c>
      <c r="J19678" t="s">
        <v>7979</v>
      </c>
      <c r="O19678" t="s">
        <v>47</v>
      </c>
      <c r="W19678" t="s">
        <v>7983</v>
      </c>
      <c r="AB19678" t="s">
        <v>4703</v>
      </c>
    </row>
    <row r="19679" spans="1:28" x14ac:dyDescent="0.35">
      <c r="A19679" t="s">
        <v>10918</v>
      </c>
      <c r="F19679" t="s">
        <v>28</v>
      </c>
      <c r="G19679" t="s">
        <v>28</v>
      </c>
      <c r="H19679" s="1">
        <v>39846</v>
      </c>
      <c r="I19679" t="s">
        <v>10918</v>
      </c>
      <c r="J19679" t="s">
        <v>7979</v>
      </c>
      <c r="O19679" t="s">
        <v>51</v>
      </c>
      <c r="W19679" t="s">
        <v>1765</v>
      </c>
      <c r="AB19679" t="s">
        <v>7983</v>
      </c>
    </row>
    <row r="19680" spans="1:28" x14ac:dyDescent="0.35">
      <c r="A19680" t="s">
        <v>10918</v>
      </c>
      <c r="F19680" t="s">
        <v>28</v>
      </c>
      <c r="G19680" t="s">
        <v>28</v>
      </c>
      <c r="H19680" s="1">
        <v>39672</v>
      </c>
      <c r="I19680" t="s">
        <v>10918</v>
      </c>
      <c r="J19680" t="s">
        <v>7979</v>
      </c>
      <c r="O19680" t="s">
        <v>765</v>
      </c>
      <c r="W19680" t="s">
        <v>1765</v>
      </c>
      <c r="AB19680" t="s">
        <v>1765</v>
      </c>
    </row>
    <row r="19681" spans="1:28" x14ac:dyDescent="0.35">
      <c r="A19681" t="s">
        <v>10918</v>
      </c>
      <c r="F19681" t="s">
        <v>28</v>
      </c>
      <c r="G19681" t="s">
        <v>28</v>
      </c>
      <c r="H19681" s="1">
        <v>39647</v>
      </c>
      <c r="I19681" t="s">
        <v>10918</v>
      </c>
      <c r="J19681" t="s">
        <v>7979</v>
      </c>
      <c r="O19681" t="s">
        <v>765</v>
      </c>
      <c r="W19681" t="s">
        <v>1765</v>
      </c>
      <c r="AB19681" t="s">
        <v>1765</v>
      </c>
    </row>
    <row r="19682" spans="1:28" x14ac:dyDescent="0.35">
      <c r="A19682" t="s">
        <v>10918</v>
      </c>
      <c r="F19682" t="s">
        <v>28</v>
      </c>
      <c r="G19682" t="s">
        <v>28</v>
      </c>
      <c r="H19682" s="1">
        <v>39622</v>
      </c>
      <c r="I19682" t="s">
        <v>10918</v>
      </c>
      <c r="J19682" t="s">
        <v>7979</v>
      </c>
      <c r="O19682" t="s">
        <v>765</v>
      </c>
      <c r="W19682" t="s">
        <v>1765</v>
      </c>
      <c r="AB19682" t="s">
        <v>1765</v>
      </c>
    </row>
    <row r="19683" spans="1:28" x14ac:dyDescent="0.35">
      <c r="A19683" t="s">
        <v>10918</v>
      </c>
      <c r="F19683" t="s">
        <v>28</v>
      </c>
      <c r="G19683" t="s">
        <v>28</v>
      </c>
      <c r="H19683" s="1">
        <v>39611</v>
      </c>
      <c r="I19683" t="s">
        <v>10918</v>
      </c>
      <c r="J19683" t="s">
        <v>7979</v>
      </c>
      <c r="O19683" t="s">
        <v>765</v>
      </c>
      <c r="W19683" t="s">
        <v>1765</v>
      </c>
      <c r="AB19683" t="s">
        <v>1765</v>
      </c>
    </row>
    <row r="19684" spans="1:28" x14ac:dyDescent="0.35">
      <c r="A19684" t="s">
        <v>10918</v>
      </c>
      <c r="F19684" t="s">
        <v>28</v>
      </c>
      <c r="G19684" t="s">
        <v>28</v>
      </c>
      <c r="H19684" s="1">
        <v>39594</v>
      </c>
      <c r="I19684" t="s">
        <v>10918</v>
      </c>
      <c r="J19684" t="s">
        <v>7979</v>
      </c>
      <c r="O19684" t="s">
        <v>765</v>
      </c>
      <c r="W19684" t="s">
        <v>1765</v>
      </c>
      <c r="AB19684" t="s">
        <v>1765</v>
      </c>
    </row>
    <row r="19685" spans="1:28" x14ac:dyDescent="0.35">
      <c r="A19685" t="s">
        <v>10918</v>
      </c>
      <c r="F19685" t="s">
        <v>28</v>
      </c>
      <c r="G19685" t="s">
        <v>28</v>
      </c>
      <c r="H19685" s="1">
        <v>39574</v>
      </c>
      <c r="I19685" t="s">
        <v>10918</v>
      </c>
      <c r="J19685" t="s">
        <v>7979</v>
      </c>
      <c r="O19685" t="s">
        <v>765</v>
      </c>
      <c r="W19685" t="s">
        <v>1765</v>
      </c>
      <c r="AB19685" t="s">
        <v>1765</v>
      </c>
    </row>
    <row r="19686" spans="1:28" x14ac:dyDescent="0.35">
      <c r="A19686" t="s">
        <v>10918</v>
      </c>
      <c r="F19686" t="s">
        <v>28</v>
      </c>
      <c r="G19686" t="s">
        <v>28</v>
      </c>
      <c r="H19686" s="1">
        <v>39567</v>
      </c>
      <c r="I19686" t="s">
        <v>10918</v>
      </c>
      <c r="J19686" t="s">
        <v>7979</v>
      </c>
      <c r="O19686" t="s">
        <v>765</v>
      </c>
      <c r="W19686" t="s">
        <v>1765</v>
      </c>
      <c r="AB19686" t="s">
        <v>1765</v>
      </c>
    </row>
    <row r="19687" spans="1:28" x14ac:dyDescent="0.35">
      <c r="A19687" t="s">
        <v>10918</v>
      </c>
      <c r="F19687" t="s">
        <v>28</v>
      </c>
      <c r="G19687" t="s">
        <v>28</v>
      </c>
      <c r="H19687" s="1">
        <v>39510</v>
      </c>
      <c r="I19687" t="s">
        <v>10918</v>
      </c>
      <c r="J19687" t="s">
        <v>7979</v>
      </c>
      <c r="O19687" t="s">
        <v>765</v>
      </c>
      <c r="W19687" t="s">
        <v>1765</v>
      </c>
      <c r="AB19687" t="s">
        <v>1765</v>
      </c>
    </row>
    <row r="19688" spans="1:28" x14ac:dyDescent="0.35">
      <c r="A19688" t="s">
        <v>10918</v>
      </c>
      <c r="F19688" t="s">
        <v>28</v>
      </c>
      <c r="G19688" t="s">
        <v>28</v>
      </c>
      <c r="H19688" s="1">
        <v>39493</v>
      </c>
      <c r="I19688" t="s">
        <v>10918</v>
      </c>
      <c r="J19688" t="s">
        <v>7979</v>
      </c>
      <c r="O19688" t="s">
        <v>765</v>
      </c>
      <c r="W19688" t="s">
        <v>1765</v>
      </c>
      <c r="AB19688" t="s">
        <v>1765</v>
      </c>
    </row>
    <row r="19689" spans="1:28" x14ac:dyDescent="0.35">
      <c r="A19689" t="s">
        <v>10918</v>
      </c>
      <c r="F19689" t="s">
        <v>28</v>
      </c>
      <c r="G19689" t="s">
        <v>28</v>
      </c>
      <c r="H19689" s="1">
        <v>39427</v>
      </c>
      <c r="I19689" t="s">
        <v>10918</v>
      </c>
      <c r="J19689" t="s">
        <v>7979</v>
      </c>
      <c r="O19689" t="s">
        <v>765</v>
      </c>
      <c r="W19689" t="s">
        <v>1765</v>
      </c>
      <c r="AB19689" t="s">
        <v>1765</v>
      </c>
    </row>
    <row r="19690" spans="1:28" x14ac:dyDescent="0.35">
      <c r="A19690" t="s">
        <v>10918</v>
      </c>
      <c r="F19690" t="s">
        <v>28</v>
      </c>
      <c r="G19690" t="s">
        <v>28</v>
      </c>
      <c r="H19690" s="1">
        <v>39419</v>
      </c>
      <c r="I19690" t="s">
        <v>10918</v>
      </c>
      <c r="J19690" t="s">
        <v>7979</v>
      </c>
      <c r="O19690" t="s">
        <v>765</v>
      </c>
      <c r="W19690" t="s">
        <v>1765</v>
      </c>
      <c r="AB19690" t="s">
        <v>1765</v>
      </c>
    </row>
    <row r="19691" spans="1:28" x14ac:dyDescent="0.35">
      <c r="A19691" t="s">
        <v>10918</v>
      </c>
      <c r="F19691" t="s">
        <v>28</v>
      </c>
      <c r="G19691" t="s">
        <v>28</v>
      </c>
      <c r="H19691" s="1">
        <v>39388</v>
      </c>
      <c r="I19691" t="s">
        <v>10918</v>
      </c>
      <c r="J19691" t="s">
        <v>7979</v>
      </c>
      <c r="O19691" t="s">
        <v>765</v>
      </c>
      <c r="W19691" t="s">
        <v>1765</v>
      </c>
      <c r="AB19691" t="s">
        <v>1765</v>
      </c>
    </row>
    <row r="19692" spans="1:28" x14ac:dyDescent="0.35">
      <c r="A19692" t="s">
        <v>10918</v>
      </c>
      <c r="F19692" t="s">
        <v>28</v>
      </c>
      <c r="G19692" t="s">
        <v>28</v>
      </c>
      <c r="H19692" s="1">
        <v>39216</v>
      </c>
      <c r="I19692" t="s">
        <v>10918</v>
      </c>
      <c r="J19692" t="s">
        <v>7979</v>
      </c>
      <c r="O19692" t="s">
        <v>765</v>
      </c>
      <c r="W19692" t="s">
        <v>1765</v>
      </c>
      <c r="AB19692" t="s">
        <v>1765</v>
      </c>
    </row>
    <row r="19693" spans="1:28" x14ac:dyDescent="0.35">
      <c r="A19693" t="s">
        <v>10918</v>
      </c>
      <c r="F19693" t="s">
        <v>28</v>
      </c>
      <c r="G19693" t="s">
        <v>28</v>
      </c>
      <c r="H19693" s="1">
        <v>39174</v>
      </c>
      <c r="I19693" t="s">
        <v>10918</v>
      </c>
      <c r="J19693" t="s">
        <v>7979</v>
      </c>
      <c r="O19693" t="s">
        <v>765</v>
      </c>
      <c r="W19693" t="s">
        <v>1765</v>
      </c>
      <c r="AB19693" t="s">
        <v>1765</v>
      </c>
    </row>
    <row r="19694" spans="1:28" x14ac:dyDescent="0.35">
      <c r="A19694" t="s">
        <v>10918</v>
      </c>
      <c r="F19694" t="s">
        <v>28</v>
      </c>
      <c r="G19694" t="s">
        <v>28</v>
      </c>
      <c r="H19694" s="1">
        <v>39111</v>
      </c>
      <c r="I19694" t="s">
        <v>10918</v>
      </c>
      <c r="J19694" t="s">
        <v>7979</v>
      </c>
      <c r="O19694" t="s">
        <v>765</v>
      </c>
      <c r="W19694" t="s">
        <v>1765</v>
      </c>
      <c r="AB19694" t="s">
        <v>1765</v>
      </c>
    </row>
    <row r="19695" spans="1:28" x14ac:dyDescent="0.35">
      <c r="A19695" t="s">
        <v>10918</v>
      </c>
      <c r="F19695" t="s">
        <v>28</v>
      </c>
      <c r="G19695" t="s">
        <v>28</v>
      </c>
      <c r="H19695" s="1">
        <v>39048</v>
      </c>
      <c r="I19695" t="s">
        <v>10918</v>
      </c>
      <c r="J19695" t="s">
        <v>7979</v>
      </c>
      <c r="O19695" t="s">
        <v>765</v>
      </c>
      <c r="W19695" t="s">
        <v>1765</v>
      </c>
      <c r="AB19695" t="s">
        <v>1765</v>
      </c>
    </row>
    <row r="19696" spans="1:28" x14ac:dyDescent="0.35">
      <c r="A19696" t="s">
        <v>10918</v>
      </c>
      <c r="F19696" t="s">
        <v>28</v>
      </c>
      <c r="G19696" t="s">
        <v>28</v>
      </c>
      <c r="H19696" s="1">
        <v>38985</v>
      </c>
      <c r="I19696" t="s">
        <v>10918</v>
      </c>
      <c r="J19696" t="s">
        <v>7979</v>
      </c>
      <c r="O19696" t="s">
        <v>765</v>
      </c>
      <c r="W19696" t="s">
        <v>1765</v>
      </c>
      <c r="AB19696" t="s">
        <v>1765</v>
      </c>
    </row>
    <row r="19697" spans="1:28" x14ac:dyDescent="0.35">
      <c r="A19697" t="s">
        <v>10918</v>
      </c>
      <c r="F19697" t="s">
        <v>28</v>
      </c>
      <c r="G19697" t="s">
        <v>28</v>
      </c>
      <c r="H19697" s="1">
        <v>38939</v>
      </c>
      <c r="I19697" t="s">
        <v>10918</v>
      </c>
      <c r="J19697" t="s">
        <v>7979</v>
      </c>
      <c r="O19697" t="s">
        <v>765</v>
      </c>
      <c r="W19697" t="s">
        <v>1765</v>
      </c>
      <c r="AB19697" t="s">
        <v>1765</v>
      </c>
    </row>
    <row r="19698" spans="1:28" x14ac:dyDescent="0.35">
      <c r="A19698" t="s">
        <v>10918</v>
      </c>
      <c r="F19698" t="s">
        <v>28</v>
      </c>
      <c r="G19698" t="s">
        <v>28</v>
      </c>
      <c r="H19698" s="1">
        <v>38874</v>
      </c>
      <c r="I19698" t="s">
        <v>10918</v>
      </c>
      <c r="J19698" t="s">
        <v>7979</v>
      </c>
      <c r="O19698" t="s">
        <v>765</v>
      </c>
      <c r="W19698" t="s">
        <v>1765</v>
      </c>
      <c r="AB19698" t="s">
        <v>1765</v>
      </c>
    </row>
    <row r="19699" spans="1:28" x14ac:dyDescent="0.35">
      <c r="A19699" t="s">
        <v>10918</v>
      </c>
      <c r="F19699" t="s">
        <v>28</v>
      </c>
      <c r="G19699" t="s">
        <v>28</v>
      </c>
      <c r="H19699" s="1">
        <v>38855</v>
      </c>
      <c r="I19699" t="s">
        <v>10918</v>
      </c>
      <c r="J19699" t="s">
        <v>7979</v>
      </c>
      <c r="O19699" t="s">
        <v>765</v>
      </c>
      <c r="W19699" t="s">
        <v>1765</v>
      </c>
      <c r="AB19699" t="s">
        <v>1765</v>
      </c>
    </row>
    <row r="19700" spans="1:28" x14ac:dyDescent="0.35">
      <c r="A19700" t="s">
        <v>10918</v>
      </c>
      <c r="F19700" t="s">
        <v>28</v>
      </c>
      <c r="G19700" t="s">
        <v>28</v>
      </c>
      <c r="H19700" s="1">
        <v>38819</v>
      </c>
      <c r="I19700" t="s">
        <v>10918</v>
      </c>
      <c r="J19700" t="s">
        <v>7979</v>
      </c>
      <c r="O19700" t="s">
        <v>765</v>
      </c>
      <c r="W19700" t="s">
        <v>1765</v>
      </c>
      <c r="AB19700" t="s">
        <v>1765</v>
      </c>
    </row>
    <row r="19701" spans="1:28" x14ac:dyDescent="0.35">
      <c r="A19701" t="s">
        <v>10918</v>
      </c>
      <c r="F19701" t="s">
        <v>28</v>
      </c>
      <c r="G19701" t="s">
        <v>28</v>
      </c>
      <c r="H19701" s="1">
        <v>38761</v>
      </c>
      <c r="I19701" t="s">
        <v>10918</v>
      </c>
      <c r="J19701" t="s">
        <v>7979</v>
      </c>
      <c r="O19701" t="s">
        <v>765</v>
      </c>
      <c r="W19701" t="s">
        <v>1765</v>
      </c>
      <c r="AB19701" t="s">
        <v>1765</v>
      </c>
    </row>
    <row r="19702" spans="1:28" x14ac:dyDescent="0.35">
      <c r="A19702" t="s">
        <v>10918</v>
      </c>
      <c r="F19702" t="s">
        <v>28</v>
      </c>
      <c r="G19702" t="s">
        <v>28</v>
      </c>
      <c r="H19702" s="1">
        <v>38736</v>
      </c>
      <c r="I19702" t="s">
        <v>10918</v>
      </c>
      <c r="J19702" t="s">
        <v>7979</v>
      </c>
      <c r="O19702" t="s">
        <v>765</v>
      </c>
      <c r="W19702" t="s">
        <v>1765</v>
      </c>
      <c r="AB19702" t="s">
        <v>1765</v>
      </c>
    </row>
    <row r="19703" spans="1:28" x14ac:dyDescent="0.35">
      <c r="A19703" t="s">
        <v>10918</v>
      </c>
      <c r="F19703" t="s">
        <v>28</v>
      </c>
      <c r="G19703" t="s">
        <v>28</v>
      </c>
      <c r="H19703" s="1">
        <v>38649</v>
      </c>
      <c r="I19703" t="s">
        <v>10918</v>
      </c>
      <c r="J19703" t="s">
        <v>7979</v>
      </c>
      <c r="O19703" t="s">
        <v>765</v>
      </c>
      <c r="W19703" t="s">
        <v>1765</v>
      </c>
      <c r="AB19703" t="s">
        <v>1765</v>
      </c>
    </row>
    <row r="19704" spans="1:28" x14ac:dyDescent="0.35">
      <c r="A19704" t="s">
        <v>10918</v>
      </c>
      <c r="F19704" t="s">
        <v>28</v>
      </c>
      <c r="G19704" t="s">
        <v>28</v>
      </c>
      <c r="H19704" s="1">
        <v>38537</v>
      </c>
      <c r="I19704" t="s">
        <v>10918</v>
      </c>
      <c r="J19704" t="s">
        <v>7979</v>
      </c>
      <c r="O19704" t="s">
        <v>765</v>
      </c>
      <c r="W19704" t="s">
        <v>1765</v>
      </c>
      <c r="AB19704" t="s">
        <v>1765</v>
      </c>
    </row>
    <row r="19705" spans="1:28" x14ac:dyDescent="0.35">
      <c r="A19705" t="s">
        <v>10918</v>
      </c>
      <c r="F19705" t="s">
        <v>28</v>
      </c>
      <c r="G19705" t="s">
        <v>28</v>
      </c>
      <c r="H19705" s="1">
        <v>38502</v>
      </c>
      <c r="I19705" t="s">
        <v>10918</v>
      </c>
      <c r="J19705" t="s">
        <v>7979</v>
      </c>
      <c r="O19705" t="s">
        <v>765</v>
      </c>
      <c r="W19705" t="s">
        <v>1765</v>
      </c>
      <c r="AB19705" t="s">
        <v>1765</v>
      </c>
    </row>
    <row r="19706" spans="1:28" x14ac:dyDescent="0.35">
      <c r="A19706" t="s">
        <v>10918</v>
      </c>
      <c r="F19706" t="s">
        <v>28</v>
      </c>
      <c r="G19706" t="s">
        <v>28</v>
      </c>
      <c r="H19706" s="1">
        <v>38217</v>
      </c>
      <c r="I19706" t="s">
        <v>10918</v>
      </c>
      <c r="J19706" t="s">
        <v>7979</v>
      </c>
      <c r="O19706" t="s">
        <v>765</v>
      </c>
      <c r="W19706" t="s">
        <v>1765</v>
      </c>
      <c r="AB19706" t="s">
        <v>1765</v>
      </c>
    </row>
    <row r="19707" spans="1:28" x14ac:dyDescent="0.35">
      <c r="A19707" t="s">
        <v>10918</v>
      </c>
      <c r="F19707" t="s">
        <v>28</v>
      </c>
      <c r="G19707" t="s">
        <v>28</v>
      </c>
      <c r="H19707" s="1">
        <v>38187</v>
      </c>
      <c r="I19707" t="s">
        <v>10918</v>
      </c>
      <c r="J19707" t="s">
        <v>7979</v>
      </c>
      <c r="O19707" t="s">
        <v>765</v>
      </c>
      <c r="W19707" t="s">
        <v>1765</v>
      </c>
      <c r="AB19707" t="s">
        <v>1765</v>
      </c>
    </row>
    <row r="19708" spans="1:28" x14ac:dyDescent="0.35">
      <c r="A19708" t="s">
        <v>10918</v>
      </c>
      <c r="F19708" t="s">
        <v>28</v>
      </c>
      <c r="G19708" t="s">
        <v>28</v>
      </c>
      <c r="H19708" s="1">
        <v>38098</v>
      </c>
      <c r="I19708" t="s">
        <v>10918</v>
      </c>
      <c r="J19708" t="s">
        <v>7979</v>
      </c>
      <c r="O19708" t="s">
        <v>765</v>
      </c>
      <c r="W19708" t="s">
        <v>1765</v>
      </c>
      <c r="AB19708" t="s">
        <v>1765</v>
      </c>
    </row>
    <row r="19709" spans="1:28" x14ac:dyDescent="0.35">
      <c r="A19709" t="s">
        <v>10918</v>
      </c>
      <c r="F19709" t="s">
        <v>28</v>
      </c>
      <c r="G19709" t="s">
        <v>28</v>
      </c>
      <c r="H19709" s="1">
        <v>38061</v>
      </c>
      <c r="I19709" t="s">
        <v>10918</v>
      </c>
      <c r="J19709" t="s">
        <v>7979</v>
      </c>
      <c r="O19709" t="s">
        <v>765</v>
      </c>
      <c r="W19709" t="s">
        <v>1765</v>
      </c>
      <c r="AB19709" t="s">
        <v>1765</v>
      </c>
    </row>
    <row r="19710" spans="1:28" x14ac:dyDescent="0.35">
      <c r="A19710" t="s">
        <v>10918</v>
      </c>
      <c r="F19710" t="s">
        <v>28</v>
      </c>
      <c r="G19710" t="s">
        <v>28</v>
      </c>
      <c r="H19710" s="1">
        <v>38020</v>
      </c>
      <c r="I19710" t="s">
        <v>10918</v>
      </c>
      <c r="J19710" t="s">
        <v>7979</v>
      </c>
      <c r="O19710" t="s">
        <v>765</v>
      </c>
      <c r="W19710" t="s">
        <v>1765</v>
      </c>
      <c r="AB19710" t="s">
        <v>1765</v>
      </c>
    </row>
    <row r="19711" spans="1:28" x14ac:dyDescent="0.35">
      <c r="A19711" t="s">
        <v>10918</v>
      </c>
      <c r="F19711" t="s">
        <v>28</v>
      </c>
      <c r="G19711" t="s">
        <v>28</v>
      </c>
      <c r="H19711" s="1">
        <v>37991</v>
      </c>
      <c r="I19711" t="s">
        <v>10918</v>
      </c>
      <c r="J19711" t="s">
        <v>7979</v>
      </c>
      <c r="O19711" t="s">
        <v>765</v>
      </c>
      <c r="W19711" t="s">
        <v>1765</v>
      </c>
      <c r="AB19711" t="s">
        <v>1765</v>
      </c>
    </row>
    <row r="19712" spans="1:28" x14ac:dyDescent="0.35">
      <c r="A19712" t="s">
        <v>10918</v>
      </c>
      <c r="F19712" t="s">
        <v>28</v>
      </c>
      <c r="G19712" t="s">
        <v>28</v>
      </c>
      <c r="H19712" s="1">
        <v>37971</v>
      </c>
      <c r="I19712" t="s">
        <v>10918</v>
      </c>
      <c r="J19712" t="s">
        <v>7979</v>
      </c>
      <c r="O19712" t="s">
        <v>765</v>
      </c>
      <c r="W19712" t="s">
        <v>1765</v>
      </c>
      <c r="AB19712" t="s">
        <v>1765</v>
      </c>
    </row>
    <row r="19713" spans="1:28" x14ac:dyDescent="0.35">
      <c r="A19713" t="s">
        <v>10918</v>
      </c>
      <c r="F19713" t="s">
        <v>28</v>
      </c>
      <c r="G19713" t="s">
        <v>28</v>
      </c>
      <c r="H19713" s="1">
        <v>37965</v>
      </c>
      <c r="I19713" t="s">
        <v>10918</v>
      </c>
      <c r="J19713" t="s">
        <v>7979</v>
      </c>
      <c r="O19713" t="s">
        <v>765</v>
      </c>
      <c r="W19713" t="s">
        <v>1765</v>
      </c>
      <c r="AB19713" t="s">
        <v>1765</v>
      </c>
    </row>
    <row r="19714" spans="1:28" x14ac:dyDescent="0.35">
      <c r="A19714" t="s">
        <v>10918</v>
      </c>
      <c r="F19714" t="s">
        <v>28</v>
      </c>
      <c r="G19714" t="s">
        <v>28</v>
      </c>
      <c r="H19714" s="1">
        <v>37936</v>
      </c>
      <c r="I19714" t="s">
        <v>10918</v>
      </c>
      <c r="J19714" t="s">
        <v>7979</v>
      </c>
      <c r="O19714" t="s">
        <v>765</v>
      </c>
      <c r="W19714" t="s">
        <v>1765</v>
      </c>
      <c r="AB19714" t="s">
        <v>1765</v>
      </c>
    </row>
    <row r="19715" spans="1:28" x14ac:dyDescent="0.35">
      <c r="A19715" t="s">
        <v>10918</v>
      </c>
      <c r="F19715" t="s">
        <v>28</v>
      </c>
      <c r="G19715" t="s">
        <v>28</v>
      </c>
      <c r="H19715" s="1">
        <v>37879</v>
      </c>
      <c r="I19715" t="s">
        <v>10918</v>
      </c>
      <c r="J19715" t="s">
        <v>7979</v>
      </c>
      <c r="O19715" t="s">
        <v>765</v>
      </c>
      <c r="W19715" t="s">
        <v>1765</v>
      </c>
      <c r="AB19715" t="s">
        <v>1765</v>
      </c>
    </row>
    <row r="19716" spans="1:28" x14ac:dyDescent="0.35">
      <c r="A19716" t="s">
        <v>10918</v>
      </c>
      <c r="F19716" t="s">
        <v>28</v>
      </c>
      <c r="G19716" t="s">
        <v>28</v>
      </c>
      <c r="H19716" s="1">
        <v>37673</v>
      </c>
      <c r="I19716" t="s">
        <v>10918</v>
      </c>
      <c r="J19716" t="s">
        <v>7979</v>
      </c>
      <c r="O19716" t="s">
        <v>765</v>
      </c>
      <c r="W19716" t="s">
        <v>1765</v>
      </c>
      <c r="AB19716" t="s">
        <v>1765</v>
      </c>
    </row>
    <row r="19717" spans="1:28" x14ac:dyDescent="0.35">
      <c r="A19717" t="s">
        <v>10918</v>
      </c>
      <c r="F19717" t="s">
        <v>28</v>
      </c>
      <c r="G19717" t="s">
        <v>28</v>
      </c>
      <c r="H19717" s="1">
        <v>37670</v>
      </c>
      <c r="I19717" t="s">
        <v>10918</v>
      </c>
      <c r="J19717" t="s">
        <v>7979</v>
      </c>
      <c r="O19717" t="s">
        <v>765</v>
      </c>
      <c r="W19717" t="s">
        <v>1765</v>
      </c>
      <c r="AB19717" t="s">
        <v>1765</v>
      </c>
    </row>
    <row r="19718" spans="1:28" x14ac:dyDescent="0.35">
      <c r="A19718" t="s">
        <v>10918</v>
      </c>
      <c r="F19718" t="s">
        <v>28</v>
      </c>
      <c r="G19718" t="s">
        <v>28</v>
      </c>
      <c r="H19718" s="1">
        <v>37617</v>
      </c>
      <c r="I19718" t="s">
        <v>10918</v>
      </c>
      <c r="J19718" t="s">
        <v>7979</v>
      </c>
      <c r="O19718" t="s">
        <v>765</v>
      </c>
      <c r="W19718" t="s">
        <v>1820</v>
      </c>
      <c r="AB19718" t="s">
        <v>1765</v>
      </c>
    </row>
    <row r="19719" spans="1:28" x14ac:dyDescent="0.35">
      <c r="A19719" t="s">
        <v>10918</v>
      </c>
      <c r="F19719" t="s">
        <v>28</v>
      </c>
      <c r="G19719" t="s">
        <v>28</v>
      </c>
      <c r="H19719" s="1">
        <v>37343</v>
      </c>
      <c r="I19719" t="s">
        <v>10918</v>
      </c>
      <c r="J19719" t="s">
        <v>7979</v>
      </c>
      <c r="O19719" t="s">
        <v>465</v>
      </c>
      <c r="W19719" t="s">
        <v>1820</v>
      </c>
      <c r="AB19719" t="s">
        <v>1820</v>
      </c>
    </row>
    <row r="19720" spans="1:28" x14ac:dyDescent="0.35">
      <c r="A19720" t="s">
        <v>10918</v>
      </c>
      <c r="F19720" t="s">
        <v>28</v>
      </c>
      <c r="G19720" t="s">
        <v>28</v>
      </c>
      <c r="H19720" s="1">
        <v>37273</v>
      </c>
      <c r="I19720" t="s">
        <v>10918</v>
      </c>
      <c r="J19720" t="s">
        <v>7979</v>
      </c>
      <c r="O19720" t="s">
        <v>465</v>
      </c>
      <c r="W19720" t="s">
        <v>1765</v>
      </c>
      <c r="AB19720" t="s">
        <v>1820</v>
      </c>
    </row>
    <row r="19721" spans="1:28" x14ac:dyDescent="0.35">
      <c r="A19721" t="s">
        <v>10918</v>
      </c>
      <c r="F19721" t="s">
        <v>28</v>
      </c>
      <c r="G19721" t="s">
        <v>28</v>
      </c>
      <c r="H19721" s="1">
        <v>37249</v>
      </c>
      <c r="I19721" t="s">
        <v>10918</v>
      </c>
      <c r="J19721" t="s">
        <v>7979</v>
      </c>
      <c r="O19721" t="s">
        <v>765</v>
      </c>
      <c r="W19721" t="s">
        <v>1820</v>
      </c>
      <c r="AB19721" t="s">
        <v>1765</v>
      </c>
    </row>
    <row r="19722" spans="1:28" x14ac:dyDescent="0.35">
      <c r="A19722" t="s">
        <v>10918</v>
      </c>
      <c r="F19722" t="s">
        <v>28</v>
      </c>
      <c r="G19722" t="s">
        <v>28</v>
      </c>
      <c r="H19722" s="1">
        <v>37240</v>
      </c>
      <c r="I19722" t="s">
        <v>10918</v>
      </c>
      <c r="J19722" t="s">
        <v>7979</v>
      </c>
      <c r="O19722" t="s">
        <v>465</v>
      </c>
      <c r="W19722" t="s">
        <v>1820</v>
      </c>
      <c r="AB19722" t="s">
        <v>1820</v>
      </c>
    </row>
    <row r="19723" spans="1:28" x14ac:dyDescent="0.35">
      <c r="A19723" t="s">
        <v>10918</v>
      </c>
      <c r="F19723" t="s">
        <v>28</v>
      </c>
      <c r="G19723" t="s">
        <v>28</v>
      </c>
      <c r="H19723" s="1">
        <v>37231</v>
      </c>
      <c r="I19723" t="s">
        <v>10918</v>
      </c>
      <c r="J19723" t="s">
        <v>7979</v>
      </c>
      <c r="O19723" t="s">
        <v>465</v>
      </c>
      <c r="W19723" t="s">
        <v>4885</v>
      </c>
      <c r="AB19723" t="s">
        <v>1820</v>
      </c>
    </row>
    <row r="19724" spans="1:28" x14ac:dyDescent="0.35">
      <c r="A19724" t="s">
        <v>10918</v>
      </c>
      <c r="F19724" t="s">
        <v>28</v>
      </c>
      <c r="G19724" t="s">
        <v>28</v>
      </c>
      <c r="H19724" s="1">
        <v>37012</v>
      </c>
      <c r="I19724" t="s">
        <v>10918</v>
      </c>
      <c r="J19724" t="s">
        <v>7979</v>
      </c>
      <c r="O19724" t="s">
        <v>765</v>
      </c>
      <c r="W19724" t="s">
        <v>3913</v>
      </c>
      <c r="AB19724" t="s">
        <v>4885</v>
      </c>
    </row>
    <row r="19725" spans="1:28" x14ac:dyDescent="0.35">
      <c r="A19725" t="s">
        <v>10918</v>
      </c>
      <c r="F19725" t="s">
        <v>28</v>
      </c>
      <c r="G19725" t="s">
        <v>28</v>
      </c>
      <c r="H19725" s="1">
        <v>36509</v>
      </c>
      <c r="I19725" t="s">
        <v>10918</v>
      </c>
      <c r="J19725" t="s">
        <v>7979</v>
      </c>
      <c r="O19725" t="s">
        <v>765</v>
      </c>
      <c r="AB19725" t="s">
        <v>3913</v>
      </c>
    </row>
    <row r="19726" spans="1:28" x14ac:dyDescent="0.35">
      <c r="A19726" t="s">
        <v>10919</v>
      </c>
      <c r="F19726" t="s">
        <v>28</v>
      </c>
      <c r="G19726" t="s">
        <v>28</v>
      </c>
      <c r="H19726" s="1">
        <v>44110</v>
      </c>
      <c r="I19726" t="s">
        <v>10919</v>
      </c>
      <c r="J19726" t="s">
        <v>7984</v>
      </c>
      <c r="O19726" t="s">
        <v>68</v>
      </c>
      <c r="W19726" t="s">
        <v>7985</v>
      </c>
      <c r="AB19726" t="s">
        <v>7986</v>
      </c>
    </row>
    <row r="19727" spans="1:28" x14ac:dyDescent="0.35">
      <c r="A19727" t="s">
        <v>10919</v>
      </c>
      <c r="F19727" t="s">
        <v>28</v>
      </c>
      <c r="G19727" t="s">
        <v>28</v>
      </c>
      <c r="H19727" s="1">
        <v>43977</v>
      </c>
      <c r="I19727" t="s">
        <v>10919</v>
      </c>
      <c r="J19727" t="s">
        <v>7984</v>
      </c>
      <c r="O19727" t="s">
        <v>659</v>
      </c>
      <c r="W19727" t="s">
        <v>2361</v>
      </c>
      <c r="AB19727" t="s">
        <v>2361</v>
      </c>
    </row>
    <row r="19728" spans="1:28" x14ac:dyDescent="0.35">
      <c r="A19728" t="s">
        <v>10919</v>
      </c>
      <c r="F19728" t="s">
        <v>28</v>
      </c>
      <c r="G19728" t="s">
        <v>28</v>
      </c>
      <c r="H19728" s="1">
        <v>43894</v>
      </c>
      <c r="I19728" t="s">
        <v>10919</v>
      </c>
      <c r="J19728" t="s">
        <v>7984</v>
      </c>
      <c r="O19728" t="s">
        <v>659</v>
      </c>
      <c r="W19728" t="s">
        <v>2361</v>
      </c>
      <c r="AB19728" t="s">
        <v>2361</v>
      </c>
    </row>
    <row r="19729" spans="1:28" x14ac:dyDescent="0.35">
      <c r="A19729" t="s">
        <v>10919</v>
      </c>
      <c r="F19729" t="s">
        <v>28</v>
      </c>
      <c r="G19729" t="s">
        <v>28</v>
      </c>
      <c r="H19729" s="1">
        <v>43874</v>
      </c>
      <c r="I19729" t="s">
        <v>10919</v>
      </c>
      <c r="J19729" t="s">
        <v>7984</v>
      </c>
      <c r="O19729" t="s">
        <v>659</v>
      </c>
      <c r="W19729" t="s">
        <v>2361</v>
      </c>
      <c r="AB19729" t="s">
        <v>2361</v>
      </c>
    </row>
    <row r="19730" spans="1:28" x14ac:dyDescent="0.35">
      <c r="A19730" t="s">
        <v>10919</v>
      </c>
      <c r="F19730" t="s">
        <v>28</v>
      </c>
      <c r="G19730" t="s">
        <v>28</v>
      </c>
      <c r="H19730" s="1">
        <v>43829</v>
      </c>
      <c r="I19730" t="s">
        <v>10919</v>
      </c>
      <c r="J19730" t="s">
        <v>7984</v>
      </c>
      <c r="O19730" t="s">
        <v>659</v>
      </c>
      <c r="W19730" t="s">
        <v>7386</v>
      </c>
      <c r="AB19730" t="s">
        <v>2361</v>
      </c>
    </row>
    <row r="19731" spans="1:28" x14ac:dyDescent="0.35">
      <c r="A19731" t="s">
        <v>10919</v>
      </c>
      <c r="F19731" t="s">
        <v>28</v>
      </c>
      <c r="G19731" t="s">
        <v>28</v>
      </c>
      <c r="H19731" s="1">
        <v>43627</v>
      </c>
      <c r="I19731" t="s">
        <v>10919</v>
      </c>
      <c r="J19731" t="s">
        <v>7984</v>
      </c>
      <c r="O19731" t="s">
        <v>659</v>
      </c>
      <c r="W19731" t="s">
        <v>7987</v>
      </c>
      <c r="AB19731" t="s">
        <v>7386</v>
      </c>
    </row>
    <row r="19732" spans="1:28" x14ac:dyDescent="0.35">
      <c r="A19732" t="s">
        <v>10919</v>
      </c>
      <c r="F19732" t="s">
        <v>28</v>
      </c>
      <c r="G19732" t="s">
        <v>28</v>
      </c>
      <c r="H19732" s="1">
        <v>43627</v>
      </c>
      <c r="I19732" t="s">
        <v>10919</v>
      </c>
      <c r="J19732" t="s">
        <v>7984</v>
      </c>
      <c r="O19732" t="s">
        <v>1303</v>
      </c>
      <c r="W19732" t="s">
        <v>7988</v>
      </c>
      <c r="AB19732" t="s">
        <v>7987</v>
      </c>
    </row>
    <row r="19733" spans="1:28" x14ac:dyDescent="0.35">
      <c r="A19733" t="s">
        <v>10919</v>
      </c>
      <c r="F19733" t="s">
        <v>28</v>
      </c>
      <c r="G19733" t="s">
        <v>28</v>
      </c>
      <c r="H19733" s="1">
        <v>43221</v>
      </c>
      <c r="I19733" t="s">
        <v>10919</v>
      </c>
      <c r="J19733" t="s">
        <v>7984</v>
      </c>
      <c r="O19733" t="s">
        <v>1303</v>
      </c>
      <c r="W19733" t="s">
        <v>7989</v>
      </c>
      <c r="AB19733" t="s">
        <v>7988</v>
      </c>
    </row>
    <row r="19734" spans="1:28" x14ac:dyDescent="0.35">
      <c r="A19734" t="s">
        <v>10919</v>
      </c>
      <c r="F19734" t="s">
        <v>28</v>
      </c>
      <c r="G19734" t="s">
        <v>28</v>
      </c>
      <c r="H19734" s="1">
        <v>42825</v>
      </c>
      <c r="I19734" t="s">
        <v>10919</v>
      </c>
      <c r="J19734" t="s">
        <v>7984</v>
      </c>
      <c r="O19734" t="s">
        <v>659</v>
      </c>
      <c r="W19734" t="s">
        <v>2533</v>
      </c>
      <c r="AB19734" t="s">
        <v>7989</v>
      </c>
    </row>
    <row r="19735" spans="1:28" x14ac:dyDescent="0.35">
      <c r="A19735" t="s">
        <v>10919</v>
      </c>
      <c r="F19735" t="s">
        <v>28</v>
      </c>
      <c r="G19735" t="s">
        <v>28</v>
      </c>
      <c r="H19735" s="1">
        <v>42761</v>
      </c>
      <c r="I19735" t="s">
        <v>10919</v>
      </c>
      <c r="J19735" t="s">
        <v>7984</v>
      </c>
      <c r="O19735" t="s">
        <v>1303</v>
      </c>
      <c r="W19735" t="s">
        <v>2703</v>
      </c>
      <c r="AB19735" t="s">
        <v>2533</v>
      </c>
    </row>
    <row r="19736" spans="1:28" x14ac:dyDescent="0.35">
      <c r="A19736" t="s">
        <v>10919</v>
      </c>
      <c r="F19736" t="s">
        <v>28</v>
      </c>
      <c r="G19736" t="s">
        <v>28</v>
      </c>
      <c r="H19736" s="1">
        <v>42394</v>
      </c>
      <c r="I19736" t="s">
        <v>10919</v>
      </c>
      <c r="J19736" t="s">
        <v>7984</v>
      </c>
      <c r="O19736" t="s">
        <v>1303</v>
      </c>
      <c r="W19736" t="s">
        <v>693</v>
      </c>
      <c r="AB19736" t="s">
        <v>7990</v>
      </c>
    </row>
    <row r="19737" spans="1:28" x14ac:dyDescent="0.35">
      <c r="A19737" t="s">
        <v>10919</v>
      </c>
      <c r="F19737" t="s">
        <v>28</v>
      </c>
      <c r="G19737" t="s">
        <v>28</v>
      </c>
      <c r="H19737" s="1">
        <v>42393</v>
      </c>
      <c r="I19737" t="s">
        <v>10919</v>
      </c>
      <c r="J19737" t="s">
        <v>7984</v>
      </c>
      <c r="O19737" t="s">
        <v>1303</v>
      </c>
      <c r="W19737" t="s">
        <v>7991</v>
      </c>
      <c r="AB19737" t="s">
        <v>693</v>
      </c>
    </row>
    <row r="19738" spans="1:28" x14ac:dyDescent="0.35">
      <c r="A19738" t="s">
        <v>10919</v>
      </c>
      <c r="F19738" t="s">
        <v>28</v>
      </c>
      <c r="G19738" t="s">
        <v>28</v>
      </c>
      <c r="H19738" s="1">
        <v>42366</v>
      </c>
      <c r="I19738" t="s">
        <v>10919</v>
      </c>
      <c r="J19738" t="s">
        <v>7984</v>
      </c>
      <c r="O19738" t="s">
        <v>1497</v>
      </c>
      <c r="W19738" t="s">
        <v>5217</v>
      </c>
      <c r="AB19738" t="s">
        <v>83</v>
      </c>
    </row>
    <row r="19739" spans="1:28" x14ac:dyDescent="0.35">
      <c r="A19739" t="s">
        <v>10919</v>
      </c>
      <c r="F19739" t="s">
        <v>28</v>
      </c>
      <c r="G19739" t="s">
        <v>28</v>
      </c>
      <c r="H19739" s="1">
        <v>42334</v>
      </c>
      <c r="I19739" t="s">
        <v>10919</v>
      </c>
      <c r="J19739" t="s">
        <v>7984</v>
      </c>
      <c r="O19739" t="s">
        <v>659</v>
      </c>
      <c r="W19739" t="s">
        <v>83</v>
      </c>
      <c r="AB19739" t="s">
        <v>83</v>
      </c>
    </row>
    <row r="19740" spans="1:28" x14ac:dyDescent="0.35">
      <c r="A19740" t="s">
        <v>10919</v>
      </c>
      <c r="F19740" t="s">
        <v>28</v>
      </c>
      <c r="G19740" t="s">
        <v>28</v>
      </c>
      <c r="H19740" s="1">
        <v>42321</v>
      </c>
      <c r="I19740" t="s">
        <v>10919</v>
      </c>
      <c r="J19740" t="s">
        <v>7984</v>
      </c>
      <c r="O19740" t="s">
        <v>659</v>
      </c>
      <c r="W19740" t="s">
        <v>2367</v>
      </c>
      <c r="AB19740" t="s">
        <v>83</v>
      </c>
    </row>
    <row r="19741" spans="1:28" x14ac:dyDescent="0.35">
      <c r="A19741" t="s">
        <v>10919</v>
      </c>
      <c r="F19741" t="s">
        <v>28</v>
      </c>
      <c r="G19741" t="s">
        <v>28</v>
      </c>
      <c r="H19741" s="1">
        <v>42272</v>
      </c>
      <c r="I19741" t="s">
        <v>10919</v>
      </c>
      <c r="J19741" t="s">
        <v>7984</v>
      </c>
      <c r="O19741" t="s">
        <v>659</v>
      </c>
      <c r="W19741" t="s">
        <v>7992</v>
      </c>
      <c r="AB19741" t="s">
        <v>2367</v>
      </c>
    </row>
    <row r="19742" spans="1:28" x14ac:dyDescent="0.35">
      <c r="A19742" t="s">
        <v>10919</v>
      </c>
      <c r="F19742" t="s">
        <v>28</v>
      </c>
      <c r="G19742" t="s">
        <v>28</v>
      </c>
      <c r="H19742" s="1">
        <v>42193</v>
      </c>
      <c r="I19742" t="s">
        <v>10919</v>
      </c>
      <c r="J19742" t="s">
        <v>7984</v>
      </c>
      <c r="O19742" t="s">
        <v>659</v>
      </c>
      <c r="W19742" t="s">
        <v>292</v>
      </c>
      <c r="AB19742" t="s">
        <v>2367</v>
      </c>
    </row>
    <row r="19743" spans="1:28" x14ac:dyDescent="0.35">
      <c r="A19743" t="s">
        <v>10919</v>
      </c>
      <c r="F19743" t="s">
        <v>28</v>
      </c>
      <c r="G19743" t="s">
        <v>28</v>
      </c>
      <c r="H19743" s="1">
        <v>42125</v>
      </c>
      <c r="I19743" t="s">
        <v>10919</v>
      </c>
      <c r="J19743" t="s">
        <v>7984</v>
      </c>
      <c r="O19743" t="s">
        <v>659</v>
      </c>
      <c r="W19743" t="s">
        <v>6489</v>
      </c>
      <c r="AB19743" t="s">
        <v>693</v>
      </c>
    </row>
    <row r="19744" spans="1:28" x14ac:dyDescent="0.35">
      <c r="A19744" t="s">
        <v>10919</v>
      </c>
      <c r="F19744" t="s">
        <v>28</v>
      </c>
      <c r="G19744" t="s">
        <v>28</v>
      </c>
      <c r="H19744" s="1">
        <v>41974</v>
      </c>
      <c r="I19744" t="s">
        <v>10919</v>
      </c>
      <c r="J19744" t="s">
        <v>7984</v>
      </c>
      <c r="O19744" t="s">
        <v>659</v>
      </c>
      <c r="W19744" t="s">
        <v>7993</v>
      </c>
      <c r="AB19744" t="s">
        <v>4149</v>
      </c>
    </row>
    <row r="19745" spans="1:28" x14ac:dyDescent="0.35">
      <c r="A19745" t="s">
        <v>10920</v>
      </c>
      <c r="F19745" t="s">
        <v>28</v>
      </c>
      <c r="G19745" t="s">
        <v>28</v>
      </c>
      <c r="H19745" s="1">
        <v>42370</v>
      </c>
      <c r="I19745" t="s">
        <v>10920</v>
      </c>
      <c r="J19745" t="s">
        <v>7994</v>
      </c>
      <c r="O19745" t="s">
        <v>51</v>
      </c>
      <c r="W19745" t="s">
        <v>292</v>
      </c>
      <c r="AB19745" t="s">
        <v>7995</v>
      </c>
    </row>
    <row r="19746" spans="1:28" x14ac:dyDescent="0.35">
      <c r="A19746" t="s">
        <v>10920</v>
      </c>
      <c r="F19746" t="s">
        <v>28</v>
      </c>
      <c r="G19746" t="s">
        <v>28</v>
      </c>
      <c r="H19746" s="1">
        <v>42163</v>
      </c>
      <c r="I19746" t="s">
        <v>10920</v>
      </c>
      <c r="J19746" t="s">
        <v>7994</v>
      </c>
      <c r="O19746" t="s">
        <v>51</v>
      </c>
      <c r="W19746" t="s">
        <v>2609</v>
      </c>
      <c r="AB19746" t="s">
        <v>292</v>
      </c>
    </row>
    <row r="19747" spans="1:28" x14ac:dyDescent="0.35">
      <c r="A19747" t="s">
        <v>10920</v>
      </c>
      <c r="F19747" t="s">
        <v>28</v>
      </c>
      <c r="G19747" t="s">
        <v>28</v>
      </c>
      <c r="H19747" s="1">
        <v>42051</v>
      </c>
      <c r="I19747" t="s">
        <v>10920</v>
      </c>
      <c r="J19747" t="s">
        <v>7994</v>
      </c>
      <c r="O19747" t="s">
        <v>142</v>
      </c>
      <c r="W19747" t="s">
        <v>7996</v>
      </c>
      <c r="AB19747" t="s">
        <v>2609</v>
      </c>
    </row>
    <row r="19748" spans="1:28" x14ac:dyDescent="0.35">
      <c r="A19748" t="s">
        <v>10920</v>
      </c>
      <c r="F19748" t="s">
        <v>28</v>
      </c>
      <c r="G19748" t="s">
        <v>28</v>
      </c>
      <c r="H19748" s="1">
        <v>41244</v>
      </c>
      <c r="I19748" t="s">
        <v>10920</v>
      </c>
      <c r="J19748" t="s">
        <v>7994</v>
      </c>
      <c r="O19748" t="s">
        <v>107</v>
      </c>
      <c r="W19748" t="s">
        <v>7997</v>
      </c>
      <c r="AB19748" t="s">
        <v>7996</v>
      </c>
    </row>
    <row r="19749" spans="1:28" x14ac:dyDescent="0.35">
      <c r="A19749" t="s">
        <v>10920</v>
      </c>
      <c r="F19749" t="s">
        <v>28</v>
      </c>
      <c r="G19749" t="s">
        <v>28</v>
      </c>
      <c r="H19749" s="1">
        <v>40269</v>
      </c>
      <c r="I19749" t="s">
        <v>10920</v>
      </c>
      <c r="J19749" t="s">
        <v>7994</v>
      </c>
      <c r="O19749" t="s">
        <v>107</v>
      </c>
      <c r="W19749" t="s">
        <v>7998</v>
      </c>
      <c r="AB19749" t="s">
        <v>7997</v>
      </c>
    </row>
    <row r="19750" spans="1:28" x14ac:dyDescent="0.35">
      <c r="A19750" t="s">
        <v>10920</v>
      </c>
      <c r="F19750" t="s">
        <v>28</v>
      </c>
      <c r="G19750" t="s">
        <v>28</v>
      </c>
      <c r="H19750" s="1">
        <v>38929</v>
      </c>
      <c r="I19750" t="s">
        <v>10920</v>
      </c>
      <c r="J19750" t="s">
        <v>7994</v>
      </c>
      <c r="O19750" t="s">
        <v>107</v>
      </c>
      <c r="W19750" t="s">
        <v>2452</v>
      </c>
      <c r="AB19750" t="s">
        <v>7998</v>
      </c>
    </row>
    <row r="19751" spans="1:28" x14ac:dyDescent="0.35">
      <c r="A19751" t="s">
        <v>10920</v>
      </c>
      <c r="F19751" t="s">
        <v>28</v>
      </c>
      <c r="G19751" t="s">
        <v>28</v>
      </c>
      <c r="H19751" s="1">
        <v>37438</v>
      </c>
      <c r="I19751" t="s">
        <v>10920</v>
      </c>
      <c r="J19751" t="s">
        <v>7994</v>
      </c>
      <c r="O19751" t="s">
        <v>107</v>
      </c>
      <c r="W19751" t="s">
        <v>367</v>
      </c>
      <c r="AB19751" t="s">
        <v>2452</v>
      </c>
    </row>
    <row r="19752" spans="1:28" x14ac:dyDescent="0.35">
      <c r="A19752" t="s">
        <v>10920</v>
      </c>
      <c r="F19752" t="s">
        <v>28</v>
      </c>
      <c r="G19752" t="s">
        <v>28</v>
      </c>
      <c r="H19752" s="1">
        <v>36801</v>
      </c>
      <c r="I19752" t="s">
        <v>10920</v>
      </c>
      <c r="J19752" t="s">
        <v>7994</v>
      </c>
      <c r="O19752" t="s">
        <v>368</v>
      </c>
      <c r="W19752" t="s">
        <v>202</v>
      </c>
      <c r="AB19752" t="s">
        <v>367</v>
      </c>
    </row>
    <row r="19753" spans="1:28" x14ac:dyDescent="0.35">
      <c r="A19753" t="s">
        <v>10920</v>
      </c>
      <c r="F19753" t="s">
        <v>28</v>
      </c>
      <c r="G19753" t="s">
        <v>28</v>
      </c>
      <c r="H19753" s="1">
        <v>36551</v>
      </c>
      <c r="I19753" t="s">
        <v>10920</v>
      </c>
      <c r="J19753" t="s">
        <v>7994</v>
      </c>
      <c r="O19753" t="s">
        <v>200</v>
      </c>
      <c r="AB19753" t="s">
        <v>202</v>
      </c>
    </row>
    <row r="19754" spans="1:28" x14ac:dyDescent="0.35">
      <c r="A19754" t="s">
        <v>10921</v>
      </c>
      <c r="F19754" t="s">
        <v>28</v>
      </c>
      <c r="G19754" t="s">
        <v>28</v>
      </c>
      <c r="H19754" s="1">
        <v>43425</v>
      </c>
      <c r="I19754" t="s">
        <v>10921</v>
      </c>
      <c r="J19754" t="s">
        <v>7999</v>
      </c>
      <c r="O19754" t="s">
        <v>286</v>
      </c>
      <c r="AB19754" t="s">
        <v>3441</v>
      </c>
    </row>
    <row r="19755" spans="1:28" x14ac:dyDescent="0.35">
      <c r="A19755" t="s">
        <v>10922</v>
      </c>
      <c r="F19755" t="s">
        <v>28</v>
      </c>
      <c r="G19755" t="s">
        <v>28</v>
      </c>
      <c r="H19755" s="1">
        <v>44114</v>
      </c>
      <c r="I19755" t="s">
        <v>10922</v>
      </c>
      <c r="J19755" t="s">
        <v>8000</v>
      </c>
      <c r="O19755" t="s">
        <v>51</v>
      </c>
      <c r="W19755" t="s">
        <v>4039</v>
      </c>
      <c r="AB19755" t="s">
        <v>3814</v>
      </c>
    </row>
    <row r="19756" spans="1:28" x14ac:dyDescent="0.35">
      <c r="A19756" t="s">
        <v>10922</v>
      </c>
      <c r="F19756" t="s">
        <v>28</v>
      </c>
      <c r="G19756" t="s">
        <v>28</v>
      </c>
      <c r="H19756" s="1">
        <v>42234</v>
      </c>
      <c r="I19756" t="s">
        <v>10922</v>
      </c>
      <c r="J19756" t="s">
        <v>8000</v>
      </c>
      <c r="O19756" t="s">
        <v>47</v>
      </c>
      <c r="W19756" t="s">
        <v>4040</v>
      </c>
      <c r="AB19756" t="s">
        <v>4039</v>
      </c>
    </row>
    <row r="19757" spans="1:28" x14ac:dyDescent="0.35">
      <c r="A19757" t="s">
        <v>10922</v>
      </c>
      <c r="F19757" t="s">
        <v>28</v>
      </c>
      <c r="G19757" t="s">
        <v>28</v>
      </c>
      <c r="H19757" s="1">
        <v>42234</v>
      </c>
      <c r="I19757" t="s">
        <v>10922</v>
      </c>
      <c r="J19757" t="s">
        <v>8000</v>
      </c>
      <c r="O19757" t="s">
        <v>47</v>
      </c>
      <c r="W19757" t="s">
        <v>8001</v>
      </c>
      <c r="AB19757" t="s">
        <v>4040</v>
      </c>
    </row>
    <row r="19758" spans="1:28" x14ac:dyDescent="0.35">
      <c r="A19758" t="s">
        <v>10922</v>
      </c>
      <c r="F19758" t="s">
        <v>28</v>
      </c>
      <c r="G19758" t="s">
        <v>28</v>
      </c>
      <c r="H19758" s="1">
        <v>37803</v>
      </c>
      <c r="I19758" t="s">
        <v>10922</v>
      </c>
      <c r="J19758" t="s">
        <v>8000</v>
      </c>
      <c r="O19758" t="s">
        <v>330</v>
      </c>
      <c r="W19758" t="s">
        <v>8002</v>
      </c>
      <c r="AB19758" t="s">
        <v>8001</v>
      </c>
    </row>
    <row r="19759" spans="1:28" x14ac:dyDescent="0.35">
      <c r="A19759" t="s">
        <v>10922</v>
      </c>
      <c r="F19759" t="s">
        <v>28</v>
      </c>
      <c r="G19759" t="s">
        <v>28</v>
      </c>
      <c r="H19759" s="1">
        <v>37135</v>
      </c>
      <c r="I19759" t="s">
        <v>10922</v>
      </c>
      <c r="J19759" t="s">
        <v>8000</v>
      </c>
      <c r="O19759" t="s">
        <v>330</v>
      </c>
      <c r="AB19759" t="s">
        <v>8002</v>
      </c>
    </row>
    <row r="19760" spans="1:28" x14ac:dyDescent="0.35">
      <c r="A19760" t="s">
        <v>10923</v>
      </c>
      <c r="F19760" t="s">
        <v>28</v>
      </c>
      <c r="G19760" t="s">
        <v>28</v>
      </c>
      <c r="H19760" s="1">
        <v>43892</v>
      </c>
      <c r="I19760" t="s">
        <v>10923</v>
      </c>
      <c r="J19760" t="s">
        <v>8003</v>
      </c>
      <c r="O19760" t="s">
        <v>256</v>
      </c>
      <c r="W19760" t="s">
        <v>714</v>
      </c>
      <c r="AB19760" t="s">
        <v>8004</v>
      </c>
    </row>
    <row r="19761" spans="1:28" x14ac:dyDescent="0.35">
      <c r="A19761" t="s">
        <v>10923</v>
      </c>
      <c r="F19761" t="s">
        <v>28</v>
      </c>
      <c r="G19761" t="s">
        <v>28</v>
      </c>
      <c r="H19761" s="1">
        <v>43389</v>
      </c>
      <c r="I19761" t="s">
        <v>10923</v>
      </c>
      <c r="J19761" t="s">
        <v>8003</v>
      </c>
      <c r="O19761" t="s">
        <v>256</v>
      </c>
      <c r="W19761" t="s">
        <v>1899</v>
      </c>
      <c r="AB19761" t="s">
        <v>714</v>
      </c>
    </row>
    <row r="19762" spans="1:28" x14ac:dyDescent="0.35">
      <c r="A19762" t="s">
        <v>10923</v>
      </c>
      <c r="F19762" t="s">
        <v>28</v>
      </c>
      <c r="G19762" t="s">
        <v>28</v>
      </c>
      <c r="H19762" s="1">
        <v>43102</v>
      </c>
      <c r="I19762" t="s">
        <v>10923</v>
      </c>
      <c r="J19762" t="s">
        <v>8003</v>
      </c>
      <c r="O19762" t="s">
        <v>1114</v>
      </c>
      <c r="W19762" t="s">
        <v>922</v>
      </c>
      <c r="AB19762" t="s">
        <v>1899</v>
      </c>
    </row>
    <row r="19763" spans="1:28" x14ac:dyDescent="0.35">
      <c r="A19763" t="s">
        <v>10923</v>
      </c>
      <c r="F19763" t="s">
        <v>28</v>
      </c>
      <c r="G19763" t="s">
        <v>28</v>
      </c>
      <c r="H19763" s="1">
        <v>42289</v>
      </c>
      <c r="I19763" t="s">
        <v>10923</v>
      </c>
      <c r="J19763" t="s">
        <v>8003</v>
      </c>
      <c r="O19763" t="s">
        <v>1114</v>
      </c>
      <c r="W19763" t="s">
        <v>3323</v>
      </c>
      <c r="AB19763" t="s">
        <v>922</v>
      </c>
    </row>
    <row r="19764" spans="1:28" x14ac:dyDescent="0.35">
      <c r="A19764" t="s">
        <v>10923</v>
      </c>
      <c r="F19764" t="s">
        <v>28</v>
      </c>
      <c r="G19764" t="s">
        <v>28</v>
      </c>
      <c r="H19764" s="1">
        <v>42156</v>
      </c>
      <c r="I19764" t="s">
        <v>10923</v>
      </c>
      <c r="J19764" t="s">
        <v>8003</v>
      </c>
      <c r="O19764" t="s">
        <v>1114</v>
      </c>
      <c r="W19764" t="s">
        <v>2424</v>
      </c>
      <c r="AB19764" t="s">
        <v>3323</v>
      </c>
    </row>
    <row r="19765" spans="1:28" x14ac:dyDescent="0.35">
      <c r="A19765" t="s">
        <v>10923</v>
      </c>
      <c r="F19765" t="s">
        <v>28</v>
      </c>
      <c r="G19765" t="s">
        <v>28</v>
      </c>
      <c r="H19765" s="1">
        <v>41927</v>
      </c>
      <c r="I19765" t="s">
        <v>10923</v>
      </c>
      <c r="J19765" t="s">
        <v>8003</v>
      </c>
      <c r="O19765" t="s">
        <v>1114</v>
      </c>
      <c r="W19765" t="s">
        <v>8005</v>
      </c>
      <c r="AB19765" t="s">
        <v>2424</v>
      </c>
    </row>
    <row r="19766" spans="1:28" x14ac:dyDescent="0.35">
      <c r="A19766" t="s">
        <v>10923</v>
      </c>
      <c r="F19766" t="s">
        <v>28</v>
      </c>
      <c r="G19766" t="s">
        <v>28</v>
      </c>
      <c r="H19766" s="1">
        <v>40910</v>
      </c>
      <c r="I19766" t="s">
        <v>10923</v>
      </c>
      <c r="J19766" t="s">
        <v>8003</v>
      </c>
      <c r="O19766" t="s">
        <v>1021</v>
      </c>
      <c r="W19766" t="s">
        <v>8006</v>
      </c>
      <c r="AB19766" t="s">
        <v>8005</v>
      </c>
    </row>
    <row r="19767" spans="1:28" x14ac:dyDescent="0.35">
      <c r="A19767" t="s">
        <v>10923</v>
      </c>
      <c r="F19767" t="s">
        <v>28</v>
      </c>
      <c r="G19767" t="s">
        <v>28</v>
      </c>
      <c r="H19767" s="1">
        <v>40269</v>
      </c>
      <c r="I19767" t="s">
        <v>10923</v>
      </c>
      <c r="J19767" t="s">
        <v>8003</v>
      </c>
      <c r="O19767" t="s">
        <v>1021</v>
      </c>
      <c r="W19767" t="s">
        <v>8007</v>
      </c>
      <c r="AB19767" t="s">
        <v>8006</v>
      </c>
    </row>
    <row r="19768" spans="1:28" x14ac:dyDescent="0.35">
      <c r="A19768" t="s">
        <v>10923</v>
      </c>
      <c r="F19768" t="s">
        <v>28</v>
      </c>
      <c r="G19768" t="s">
        <v>28</v>
      </c>
      <c r="H19768" s="1">
        <v>39539</v>
      </c>
      <c r="I19768" t="s">
        <v>10923</v>
      </c>
      <c r="J19768" t="s">
        <v>8003</v>
      </c>
      <c r="O19768" t="s">
        <v>1021</v>
      </c>
      <c r="W19768" t="s">
        <v>8008</v>
      </c>
      <c r="AB19768" t="s">
        <v>8007</v>
      </c>
    </row>
    <row r="19769" spans="1:28" x14ac:dyDescent="0.35">
      <c r="A19769" t="s">
        <v>10923</v>
      </c>
      <c r="F19769" t="s">
        <v>28</v>
      </c>
      <c r="G19769" t="s">
        <v>28</v>
      </c>
      <c r="H19769" s="1">
        <v>39417</v>
      </c>
      <c r="I19769" t="s">
        <v>10923</v>
      </c>
      <c r="J19769" t="s">
        <v>8003</v>
      </c>
      <c r="O19769" t="s">
        <v>1021</v>
      </c>
      <c r="W19769" t="s">
        <v>8008</v>
      </c>
      <c r="AB19769" t="s">
        <v>8008</v>
      </c>
    </row>
    <row r="19770" spans="1:28" x14ac:dyDescent="0.35">
      <c r="A19770" t="s">
        <v>10923</v>
      </c>
      <c r="F19770" t="s">
        <v>28</v>
      </c>
      <c r="G19770" t="s">
        <v>28</v>
      </c>
      <c r="H19770" s="1">
        <v>38687</v>
      </c>
      <c r="I19770" t="s">
        <v>10923</v>
      </c>
      <c r="J19770" t="s">
        <v>8003</v>
      </c>
      <c r="O19770" t="s">
        <v>1021</v>
      </c>
      <c r="AB19770" t="s">
        <v>8008</v>
      </c>
    </row>
    <row r="19771" spans="1:28" x14ac:dyDescent="0.35">
      <c r="A19771" t="s">
        <v>10924</v>
      </c>
      <c r="F19771" t="s">
        <v>28</v>
      </c>
      <c r="G19771" t="s">
        <v>28</v>
      </c>
      <c r="H19771" s="1">
        <v>43381</v>
      </c>
      <c r="I19771" t="s">
        <v>10924</v>
      </c>
      <c r="J19771" t="s">
        <v>8009</v>
      </c>
      <c r="O19771" t="s">
        <v>316</v>
      </c>
      <c r="W19771" t="s">
        <v>8010</v>
      </c>
      <c r="AB19771" t="s">
        <v>2023</v>
      </c>
    </row>
    <row r="19772" spans="1:28" x14ac:dyDescent="0.35">
      <c r="A19772" t="s">
        <v>10924</v>
      </c>
      <c r="F19772" t="s">
        <v>28</v>
      </c>
      <c r="G19772" t="s">
        <v>28</v>
      </c>
      <c r="H19772" s="1">
        <v>42278</v>
      </c>
      <c r="I19772" t="s">
        <v>10924</v>
      </c>
      <c r="J19772" t="s">
        <v>8009</v>
      </c>
      <c r="O19772" t="s">
        <v>51</v>
      </c>
      <c r="W19772" t="s">
        <v>292</v>
      </c>
      <c r="AB19772" t="s">
        <v>8010</v>
      </c>
    </row>
    <row r="19773" spans="1:28" x14ac:dyDescent="0.35">
      <c r="A19773" t="s">
        <v>10924</v>
      </c>
      <c r="F19773" t="s">
        <v>28</v>
      </c>
      <c r="G19773" t="s">
        <v>28</v>
      </c>
      <c r="H19773" s="1">
        <v>42163</v>
      </c>
      <c r="I19773" t="s">
        <v>10924</v>
      </c>
      <c r="J19773" t="s">
        <v>8009</v>
      </c>
      <c r="O19773" t="s">
        <v>51</v>
      </c>
      <c r="W19773" t="s">
        <v>8011</v>
      </c>
      <c r="AB19773" t="s">
        <v>292</v>
      </c>
    </row>
    <row r="19774" spans="1:28" x14ac:dyDescent="0.35">
      <c r="A19774" t="s">
        <v>10924</v>
      </c>
      <c r="F19774" t="s">
        <v>28</v>
      </c>
      <c r="G19774" t="s">
        <v>28</v>
      </c>
      <c r="H19774" s="1">
        <v>34533</v>
      </c>
      <c r="I19774" t="s">
        <v>10924</v>
      </c>
      <c r="J19774" t="s">
        <v>8009</v>
      </c>
      <c r="O19774" t="s">
        <v>47</v>
      </c>
      <c r="AB19774" t="s">
        <v>8011</v>
      </c>
    </row>
    <row r="19775" spans="1:28" x14ac:dyDescent="0.35">
      <c r="A19775" t="s">
        <v>10925</v>
      </c>
      <c r="F19775" t="s">
        <v>28</v>
      </c>
      <c r="G19775" t="s">
        <v>28</v>
      </c>
      <c r="H19775" s="1">
        <v>37895</v>
      </c>
      <c r="I19775" t="s">
        <v>10925</v>
      </c>
      <c r="J19775" t="s">
        <v>8012</v>
      </c>
      <c r="O19775" t="s">
        <v>51</v>
      </c>
      <c r="W19775" t="s">
        <v>8013</v>
      </c>
      <c r="AB19775" t="s">
        <v>8013</v>
      </c>
    </row>
    <row r="19776" spans="1:28" x14ac:dyDescent="0.35">
      <c r="A19776" t="s">
        <v>10925</v>
      </c>
      <c r="F19776" t="s">
        <v>28</v>
      </c>
      <c r="G19776" t="s">
        <v>28</v>
      </c>
      <c r="H19776" s="1">
        <v>37530</v>
      </c>
      <c r="I19776" t="s">
        <v>10925</v>
      </c>
      <c r="J19776" t="s">
        <v>8012</v>
      </c>
      <c r="O19776" t="s">
        <v>51</v>
      </c>
      <c r="AB19776" t="s">
        <v>8013</v>
      </c>
    </row>
    <row r="19777" spans="1:28" x14ac:dyDescent="0.35">
      <c r="A19777" t="s">
        <v>10926</v>
      </c>
      <c r="F19777" t="s">
        <v>28</v>
      </c>
      <c r="G19777" t="s">
        <v>28</v>
      </c>
      <c r="H19777" s="1">
        <v>40513</v>
      </c>
      <c r="I19777" t="s">
        <v>10926</v>
      </c>
      <c r="J19777" t="s">
        <v>8014</v>
      </c>
      <c r="O19777" t="s">
        <v>51</v>
      </c>
      <c r="AB19777" t="s">
        <v>2324</v>
      </c>
    </row>
    <row r="19778" spans="1:28" x14ac:dyDescent="0.35">
      <c r="A19778" t="s">
        <v>10927</v>
      </c>
      <c r="F19778" t="s">
        <v>28</v>
      </c>
      <c r="G19778" t="s">
        <v>28</v>
      </c>
      <c r="H19778" s="1">
        <v>44105</v>
      </c>
      <c r="I19778" t="s">
        <v>10927</v>
      </c>
      <c r="J19778" t="s">
        <v>8015</v>
      </c>
      <c r="O19778" t="s">
        <v>279</v>
      </c>
      <c r="W19778" t="s">
        <v>6826</v>
      </c>
      <c r="AB19778" t="s">
        <v>8016</v>
      </c>
    </row>
    <row r="19779" spans="1:28" x14ac:dyDescent="0.35">
      <c r="A19779" t="s">
        <v>10927</v>
      </c>
      <c r="F19779" t="s">
        <v>28</v>
      </c>
      <c r="G19779" t="s">
        <v>28</v>
      </c>
      <c r="H19779" s="1">
        <v>43640</v>
      </c>
      <c r="I19779" t="s">
        <v>10927</v>
      </c>
      <c r="J19779" t="s">
        <v>8015</v>
      </c>
      <c r="O19779" t="s">
        <v>282</v>
      </c>
      <c r="W19779" t="s">
        <v>34</v>
      </c>
      <c r="AB19779" t="s">
        <v>6826</v>
      </c>
    </row>
    <row r="19780" spans="1:28" x14ac:dyDescent="0.35">
      <c r="A19780" t="s">
        <v>10927</v>
      </c>
      <c r="F19780" t="s">
        <v>28</v>
      </c>
      <c r="G19780" t="s">
        <v>28</v>
      </c>
      <c r="H19780" s="1">
        <v>42310</v>
      </c>
      <c r="I19780" t="s">
        <v>10927</v>
      </c>
      <c r="J19780" t="s">
        <v>8015</v>
      </c>
      <c r="O19780" t="s">
        <v>282</v>
      </c>
      <c r="W19780" t="s">
        <v>2562</v>
      </c>
      <c r="AB19780" t="s">
        <v>34</v>
      </c>
    </row>
    <row r="19781" spans="1:28" x14ac:dyDescent="0.35">
      <c r="A19781" t="s">
        <v>10927</v>
      </c>
      <c r="F19781" t="s">
        <v>28</v>
      </c>
      <c r="G19781" t="s">
        <v>28</v>
      </c>
      <c r="H19781" s="1">
        <v>40436</v>
      </c>
      <c r="I19781" t="s">
        <v>10927</v>
      </c>
      <c r="J19781" t="s">
        <v>8015</v>
      </c>
      <c r="O19781" t="s">
        <v>279</v>
      </c>
      <c r="W19781" t="s">
        <v>2562</v>
      </c>
      <c r="AB19781" t="s">
        <v>2562</v>
      </c>
    </row>
    <row r="19782" spans="1:28" x14ac:dyDescent="0.35">
      <c r="A19782" t="s">
        <v>10927</v>
      </c>
      <c r="F19782" t="s">
        <v>28</v>
      </c>
      <c r="G19782" t="s">
        <v>28</v>
      </c>
      <c r="H19782" s="1">
        <v>40071</v>
      </c>
      <c r="I19782" t="s">
        <v>10927</v>
      </c>
      <c r="J19782" t="s">
        <v>8015</v>
      </c>
      <c r="O19782" t="s">
        <v>279</v>
      </c>
      <c r="W19782" t="s">
        <v>2562</v>
      </c>
      <c r="AB19782" t="s">
        <v>2562</v>
      </c>
    </row>
    <row r="19783" spans="1:28" x14ac:dyDescent="0.35">
      <c r="A19783" t="s">
        <v>10927</v>
      </c>
      <c r="F19783" t="s">
        <v>28</v>
      </c>
      <c r="G19783" t="s">
        <v>28</v>
      </c>
      <c r="H19783" s="1">
        <v>39706</v>
      </c>
      <c r="I19783" t="s">
        <v>10927</v>
      </c>
      <c r="J19783" t="s">
        <v>8015</v>
      </c>
      <c r="O19783" t="s">
        <v>279</v>
      </c>
      <c r="AB19783" t="s">
        <v>2562</v>
      </c>
    </row>
    <row r="19784" spans="1:28" x14ac:dyDescent="0.35">
      <c r="A19784" t="s">
        <v>10928</v>
      </c>
      <c r="F19784" t="s">
        <v>28</v>
      </c>
      <c r="G19784" t="s">
        <v>28</v>
      </c>
      <c r="H19784" s="1">
        <v>41913</v>
      </c>
      <c r="I19784" t="s">
        <v>10928</v>
      </c>
      <c r="J19784" t="s">
        <v>8017</v>
      </c>
      <c r="O19784" t="s">
        <v>51</v>
      </c>
      <c r="W19784" t="s">
        <v>7033</v>
      </c>
      <c r="AB19784" t="s">
        <v>8018</v>
      </c>
    </row>
    <row r="19785" spans="1:28" x14ac:dyDescent="0.35">
      <c r="A19785" t="s">
        <v>10928</v>
      </c>
      <c r="F19785" t="s">
        <v>28</v>
      </c>
      <c r="G19785" t="s">
        <v>28</v>
      </c>
      <c r="H19785" s="1">
        <v>39395</v>
      </c>
      <c r="I19785" t="s">
        <v>10928</v>
      </c>
      <c r="J19785" t="s">
        <v>8017</v>
      </c>
      <c r="O19785" t="s">
        <v>51</v>
      </c>
      <c r="W19785" t="s">
        <v>7033</v>
      </c>
      <c r="AB19785" t="s">
        <v>7033</v>
      </c>
    </row>
    <row r="19786" spans="1:28" x14ac:dyDescent="0.35">
      <c r="A19786" t="s">
        <v>10928</v>
      </c>
      <c r="F19786" t="s">
        <v>28</v>
      </c>
      <c r="G19786" t="s">
        <v>28</v>
      </c>
      <c r="H19786" s="1">
        <v>38665</v>
      </c>
      <c r="I19786" t="s">
        <v>10928</v>
      </c>
      <c r="J19786" t="s">
        <v>8017</v>
      </c>
      <c r="O19786" t="s">
        <v>51</v>
      </c>
      <c r="AB19786" t="s">
        <v>7033</v>
      </c>
    </row>
    <row r="19787" spans="1:28" x14ac:dyDescent="0.35">
      <c r="A19787" t="s">
        <v>10929</v>
      </c>
      <c r="F19787" t="s">
        <v>28</v>
      </c>
      <c r="G19787" t="s">
        <v>28</v>
      </c>
      <c r="H19787" s="1">
        <v>43731</v>
      </c>
      <c r="I19787" t="s">
        <v>10929</v>
      </c>
      <c r="J19787" t="s">
        <v>8019</v>
      </c>
      <c r="O19787" t="s">
        <v>51</v>
      </c>
      <c r="W19787" t="s">
        <v>2108</v>
      </c>
      <c r="AB19787" t="s">
        <v>1416</v>
      </c>
    </row>
    <row r="19788" spans="1:28" x14ac:dyDescent="0.35">
      <c r="A19788" t="s">
        <v>10929</v>
      </c>
      <c r="F19788" t="s">
        <v>28</v>
      </c>
      <c r="G19788" t="s">
        <v>28</v>
      </c>
      <c r="H19788" s="1">
        <v>43691</v>
      </c>
      <c r="I19788" t="s">
        <v>10929</v>
      </c>
      <c r="J19788" t="s">
        <v>8019</v>
      </c>
      <c r="O19788" t="s">
        <v>51</v>
      </c>
      <c r="W19788" t="s">
        <v>621</v>
      </c>
      <c r="AB19788" t="s">
        <v>2108</v>
      </c>
    </row>
    <row r="19789" spans="1:28" x14ac:dyDescent="0.35">
      <c r="A19789" t="s">
        <v>10929</v>
      </c>
      <c r="F19789" t="s">
        <v>28</v>
      </c>
      <c r="G19789" t="s">
        <v>28</v>
      </c>
      <c r="H19789" s="1">
        <v>43545</v>
      </c>
      <c r="I19789" t="s">
        <v>10929</v>
      </c>
      <c r="J19789" t="s">
        <v>8019</v>
      </c>
      <c r="O19789" t="s">
        <v>51</v>
      </c>
      <c r="AB19789" t="s">
        <v>621</v>
      </c>
    </row>
    <row r="19790" spans="1:28" x14ac:dyDescent="0.35">
      <c r="A19790" t="s">
        <v>10930</v>
      </c>
      <c r="F19790" t="s">
        <v>28</v>
      </c>
      <c r="G19790" t="s">
        <v>28</v>
      </c>
      <c r="H19790" s="1">
        <v>43346</v>
      </c>
      <c r="I19790" t="s">
        <v>10930</v>
      </c>
      <c r="J19790" t="s">
        <v>8020</v>
      </c>
      <c r="O19790" t="s">
        <v>145</v>
      </c>
      <c r="W19790" t="s">
        <v>8021</v>
      </c>
      <c r="AB19790" t="s">
        <v>8022</v>
      </c>
    </row>
    <row r="19791" spans="1:28" x14ac:dyDescent="0.35">
      <c r="A19791" t="s">
        <v>10930</v>
      </c>
      <c r="F19791" t="s">
        <v>28</v>
      </c>
      <c r="G19791" t="s">
        <v>28</v>
      </c>
      <c r="H19791" s="1">
        <v>43166</v>
      </c>
      <c r="I19791" t="s">
        <v>10930</v>
      </c>
      <c r="J19791" t="s">
        <v>8020</v>
      </c>
      <c r="O19791" t="s">
        <v>160</v>
      </c>
      <c r="W19791" t="s">
        <v>6680</v>
      </c>
      <c r="AB19791" t="s">
        <v>8021</v>
      </c>
    </row>
    <row r="19792" spans="1:28" x14ac:dyDescent="0.35">
      <c r="A19792" t="s">
        <v>10930</v>
      </c>
      <c r="F19792" t="s">
        <v>28</v>
      </c>
      <c r="G19792" t="s">
        <v>28</v>
      </c>
      <c r="H19792" s="1">
        <v>42452</v>
      </c>
      <c r="I19792" t="s">
        <v>10930</v>
      </c>
      <c r="J19792" t="s">
        <v>8020</v>
      </c>
      <c r="O19792" t="s">
        <v>51</v>
      </c>
      <c r="W19792" t="s">
        <v>8023</v>
      </c>
      <c r="AB19792" t="s">
        <v>6680</v>
      </c>
    </row>
    <row r="19793" spans="1:28" x14ac:dyDescent="0.35">
      <c r="A19793" t="s">
        <v>10930</v>
      </c>
      <c r="F19793" t="s">
        <v>28</v>
      </c>
      <c r="G19793" t="s">
        <v>28</v>
      </c>
      <c r="H19793" s="1">
        <v>42339</v>
      </c>
      <c r="I19793" t="s">
        <v>10930</v>
      </c>
      <c r="J19793" t="s">
        <v>8020</v>
      </c>
      <c r="O19793" t="s">
        <v>145</v>
      </c>
      <c r="W19793" t="s">
        <v>8024</v>
      </c>
      <c r="AB19793" t="s">
        <v>8023</v>
      </c>
    </row>
    <row r="19794" spans="1:28" x14ac:dyDescent="0.35">
      <c r="A19794" t="s">
        <v>10930</v>
      </c>
      <c r="F19794" t="s">
        <v>28</v>
      </c>
      <c r="G19794" t="s">
        <v>28</v>
      </c>
      <c r="H19794" s="1">
        <v>41974</v>
      </c>
      <c r="I19794" t="s">
        <v>10930</v>
      </c>
      <c r="J19794" t="s">
        <v>8020</v>
      </c>
      <c r="O19794" t="s">
        <v>145</v>
      </c>
      <c r="W19794" t="s">
        <v>8024</v>
      </c>
      <c r="AB19794" t="s">
        <v>8024</v>
      </c>
    </row>
    <row r="19795" spans="1:28" x14ac:dyDescent="0.35">
      <c r="A19795" t="s">
        <v>10930</v>
      </c>
      <c r="F19795" t="s">
        <v>28</v>
      </c>
      <c r="G19795" t="s">
        <v>28</v>
      </c>
      <c r="H19795" s="1">
        <v>41791</v>
      </c>
      <c r="I19795" t="s">
        <v>10930</v>
      </c>
      <c r="J19795" t="s">
        <v>8020</v>
      </c>
      <c r="O19795" t="s">
        <v>145</v>
      </c>
      <c r="W19795" t="s">
        <v>8025</v>
      </c>
      <c r="AB19795" t="s">
        <v>8024</v>
      </c>
    </row>
    <row r="19796" spans="1:28" x14ac:dyDescent="0.35">
      <c r="A19796" t="s">
        <v>10930</v>
      </c>
      <c r="F19796" t="s">
        <v>28</v>
      </c>
      <c r="G19796" t="s">
        <v>28</v>
      </c>
      <c r="H19796" s="1">
        <v>40152</v>
      </c>
      <c r="I19796" t="s">
        <v>10930</v>
      </c>
      <c r="J19796" t="s">
        <v>8020</v>
      </c>
      <c r="O19796" t="s">
        <v>866</v>
      </c>
      <c r="W19796" t="s">
        <v>1943</v>
      </c>
      <c r="AB19796" t="s">
        <v>8025</v>
      </c>
    </row>
    <row r="19797" spans="1:28" x14ac:dyDescent="0.35">
      <c r="A19797" t="s">
        <v>10930</v>
      </c>
      <c r="F19797" t="s">
        <v>28</v>
      </c>
      <c r="G19797" t="s">
        <v>28</v>
      </c>
      <c r="H19797" s="1">
        <v>39787</v>
      </c>
      <c r="I19797" t="s">
        <v>10930</v>
      </c>
      <c r="J19797" t="s">
        <v>8020</v>
      </c>
      <c r="O19797" t="s">
        <v>47</v>
      </c>
      <c r="W19797" t="s">
        <v>8025</v>
      </c>
      <c r="AB19797" t="s">
        <v>1943</v>
      </c>
    </row>
    <row r="19798" spans="1:28" x14ac:dyDescent="0.35">
      <c r="A19798" t="s">
        <v>10930</v>
      </c>
      <c r="F19798" t="s">
        <v>28</v>
      </c>
      <c r="G19798" t="s">
        <v>28</v>
      </c>
      <c r="H19798" s="1">
        <v>39787</v>
      </c>
      <c r="I19798" t="s">
        <v>10930</v>
      </c>
      <c r="J19798" t="s">
        <v>8020</v>
      </c>
      <c r="O19798" t="s">
        <v>866</v>
      </c>
      <c r="W19798" t="s">
        <v>1943</v>
      </c>
      <c r="AB19798" t="s">
        <v>8025</v>
      </c>
    </row>
    <row r="19799" spans="1:28" x14ac:dyDescent="0.35">
      <c r="A19799" t="s">
        <v>10930</v>
      </c>
      <c r="F19799" t="s">
        <v>28</v>
      </c>
      <c r="G19799" t="s">
        <v>28</v>
      </c>
      <c r="H19799" s="1">
        <v>39608</v>
      </c>
      <c r="I19799" t="s">
        <v>10930</v>
      </c>
      <c r="J19799" t="s">
        <v>8020</v>
      </c>
      <c r="O19799" t="s">
        <v>47</v>
      </c>
      <c r="W19799" t="s">
        <v>8026</v>
      </c>
      <c r="AB19799" t="s">
        <v>1943</v>
      </c>
    </row>
    <row r="19800" spans="1:28" x14ac:dyDescent="0.35">
      <c r="A19800" t="s">
        <v>10930</v>
      </c>
      <c r="F19800" t="s">
        <v>28</v>
      </c>
      <c r="G19800" t="s">
        <v>28</v>
      </c>
      <c r="H19800" s="1">
        <v>39539</v>
      </c>
      <c r="I19800" t="s">
        <v>10930</v>
      </c>
      <c r="J19800" t="s">
        <v>8020</v>
      </c>
      <c r="O19800" t="s">
        <v>51</v>
      </c>
      <c r="W19800" t="s">
        <v>1252</v>
      </c>
      <c r="AB19800" t="s">
        <v>8026</v>
      </c>
    </row>
    <row r="19801" spans="1:28" x14ac:dyDescent="0.35">
      <c r="A19801" t="s">
        <v>10930</v>
      </c>
      <c r="F19801" t="s">
        <v>28</v>
      </c>
      <c r="G19801" t="s">
        <v>28</v>
      </c>
      <c r="H19801" s="1">
        <v>39421</v>
      </c>
      <c r="I19801" t="s">
        <v>10930</v>
      </c>
      <c r="J19801" t="s">
        <v>8020</v>
      </c>
      <c r="O19801" t="s">
        <v>51</v>
      </c>
      <c r="W19801" t="s">
        <v>553</v>
      </c>
      <c r="AB19801" t="s">
        <v>1252</v>
      </c>
    </row>
    <row r="19802" spans="1:28" x14ac:dyDescent="0.35">
      <c r="A19802" t="s">
        <v>10931</v>
      </c>
      <c r="F19802" t="s">
        <v>28</v>
      </c>
      <c r="G19802" t="s">
        <v>28</v>
      </c>
      <c r="H19802" s="1">
        <v>44040</v>
      </c>
      <c r="I19802" t="s">
        <v>10931</v>
      </c>
      <c r="J19802" t="s">
        <v>8027</v>
      </c>
      <c r="O19802" t="s">
        <v>368</v>
      </c>
      <c r="W19802" t="s">
        <v>885</v>
      </c>
      <c r="AB19802" t="s">
        <v>713</v>
      </c>
    </row>
    <row r="19803" spans="1:28" x14ac:dyDescent="0.35">
      <c r="A19803" t="s">
        <v>10931</v>
      </c>
      <c r="F19803" t="s">
        <v>28</v>
      </c>
      <c r="G19803" t="s">
        <v>28</v>
      </c>
      <c r="H19803" s="1">
        <v>44040</v>
      </c>
      <c r="I19803" t="s">
        <v>10931</v>
      </c>
      <c r="J19803" t="s">
        <v>8027</v>
      </c>
      <c r="O19803" t="s">
        <v>886</v>
      </c>
      <c r="W19803" t="s">
        <v>7451</v>
      </c>
      <c r="AB19803" t="s">
        <v>885</v>
      </c>
    </row>
    <row r="19804" spans="1:28" x14ac:dyDescent="0.35">
      <c r="A19804" t="s">
        <v>10931</v>
      </c>
      <c r="F19804" t="s">
        <v>28</v>
      </c>
      <c r="G19804" t="s">
        <v>28</v>
      </c>
      <c r="H19804" s="1">
        <v>44013</v>
      </c>
      <c r="I19804" t="s">
        <v>10931</v>
      </c>
      <c r="J19804" t="s">
        <v>8027</v>
      </c>
      <c r="O19804" t="s">
        <v>368</v>
      </c>
      <c r="W19804" t="s">
        <v>713</v>
      </c>
      <c r="AB19804" t="s">
        <v>7451</v>
      </c>
    </row>
    <row r="19805" spans="1:28" x14ac:dyDescent="0.35">
      <c r="A19805" t="s">
        <v>10931</v>
      </c>
      <c r="F19805" t="s">
        <v>28</v>
      </c>
      <c r="G19805" t="s">
        <v>28</v>
      </c>
      <c r="H19805" s="1">
        <v>44004</v>
      </c>
      <c r="I19805" t="s">
        <v>10931</v>
      </c>
      <c r="J19805" t="s">
        <v>8027</v>
      </c>
      <c r="O19805" t="s">
        <v>368</v>
      </c>
      <c r="W19805" t="s">
        <v>713</v>
      </c>
      <c r="AB19805" t="s">
        <v>713</v>
      </c>
    </row>
    <row r="19806" spans="1:28" x14ac:dyDescent="0.35">
      <c r="A19806" t="s">
        <v>10931</v>
      </c>
      <c r="F19806" t="s">
        <v>28</v>
      </c>
      <c r="G19806" t="s">
        <v>28</v>
      </c>
      <c r="H19806" s="1">
        <v>43987</v>
      </c>
      <c r="I19806" t="s">
        <v>10931</v>
      </c>
      <c r="J19806" t="s">
        <v>8027</v>
      </c>
      <c r="O19806" t="s">
        <v>368</v>
      </c>
      <c r="W19806" t="s">
        <v>3138</v>
      </c>
      <c r="AB19806" t="s">
        <v>713</v>
      </c>
    </row>
    <row r="19807" spans="1:28" x14ac:dyDescent="0.35">
      <c r="A19807" t="s">
        <v>10931</v>
      </c>
      <c r="F19807" t="s">
        <v>28</v>
      </c>
      <c r="G19807" t="s">
        <v>28</v>
      </c>
      <c r="H19807" s="1">
        <v>43922</v>
      </c>
      <c r="I19807" t="s">
        <v>10931</v>
      </c>
      <c r="J19807" t="s">
        <v>8027</v>
      </c>
      <c r="O19807" t="s">
        <v>288</v>
      </c>
      <c r="W19807" t="s">
        <v>1801</v>
      </c>
      <c r="AB19807" t="s">
        <v>3138</v>
      </c>
    </row>
    <row r="19808" spans="1:28" x14ac:dyDescent="0.35">
      <c r="A19808" t="s">
        <v>10931</v>
      </c>
      <c r="F19808" t="s">
        <v>28</v>
      </c>
      <c r="G19808" t="s">
        <v>28</v>
      </c>
      <c r="H19808" s="1">
        <v>43885</v>
      </c>
      <c r="I19808" t="s">
        <v>10931</v>
      </c>
      <c r="J19808" t="s">
        <v>8027</v>
      </c>
      <c r="O19808" t="s">
        <v>165</v>
      </c>
      <c r="W19808" t="s">
        <v>1801</v>
      </c>
      <c r="AB19808" t="s">
        <v>1801</v>
      </c>
    </row>
    <row r="19809" spans="1:28" x14ac:dyDescent="0.35">
      <c r="A19809" t="s">
        <v>10931</v>
      </c>
      <c r="F19809" t="s">
        <v>28</v>
      </c>
      <c r="G19809" t="s">
        <v>28</v>
      </c>
      <c r="H19809" s="1">
        <v>43860</v>
      </c>
      <c r="I19809" t="s">
        <v>10931</v>
      </c>
      <c r="J19809" t="s">
        <v>8027</v>
      </c>
      <c r="O19809" t="s">
        <v>165</v>
      </c>
      <c r="W19809" t="s">
        <v>713</v>
      </c>
      <c r="AB19809" t="s">
        <v>1801</v>
      </c>
    </row>
    <row r="19810" spans="1:28" x14ac:dyDescent="0.35">
      <c r="A19810" t="s">
        <v>10931</v>
      </c>
      <c r="F19810" t="s">
        <v>28</v>
      </c>
      <c r="G19810" t="s">
        <v>28</v>
      </c>
      <c r="H19810" s="1">
        <v>43791</v>
      </c>
      <c r="I19810" t="s">
        <v>10931</v>
      </c>
      <c r="J19810" t="s">
        <v>8027</v>
      </c>
      <c r="O19810" t="s">
        <v>368</v>
      </c>
      <c r="W19810" t="s">
        <v>713</v>
      </c>
      <c r="AB19810" t="s">
        <v>713</v>
      </c>
    </row>
    <row r="19811" spans="1:28" x14ac:dyDescent="0.35">
      <c r="A19811" t="s">
        <v>10931</v>
      </c>
      <c r="F19811" t="s">
        <v>28</v>
      </c>
      <c r="G19811" t="s">
        <v>28</v>
      </c>
      <c r="H19811" s="1">
        <v>43788</v>
      </c>
      <c r="I19811" t="s">
        <v>10931</v>
      </c>
      <c r="J19811" t="s">
        <v>8027</v>
      </c>
      <c r="O19811" t="s">
        <v>368</v>
      </c>
      <c r="W19811" t="s">
        <v>3138</v>
      </c>
      <c r="AB19811" t="s">
        <v>713</v>
      </c>
    </row>
    <row r="19812" spans="1:28" x14ac:dyDescent="0.35">
      <c r="A19812" t="s">
        <v>10931</v>
      </c>
      <c r="F19812" t="s">
        <v>28</v>
      </c>
      <c r="G19812" t="s">
        <v>28</v>
      </c>
      <c r="H19812" s="1">
        <v>43585</v>
      </c>
      <c r="I19812" t="s">
        <v>10931</v>
      </c>
      <c r="J19812" t="s">
        <v>8027</v>
      </c>
      <c r="O19812" t="s">
        <v>288</v>
      </c>
      <c r="W19812" t="s">
        <v>713</v>
      </c>
      <c r="AB19812" t="s">
        <v>3138</v>
      </c>
    </row>
    <row r="19813" spans="1:28" x14ac:dyDescent="0.35">
      <c r="A19813" t="s">
        <v>10931</v>
      </c>
      <c r="F19813" t="s">
        <v>28</v>
      </c>
      <c r="G19813" t="s">
        <v>28</v>
      </c>
      <c r="H19813" s="1">
        <v>43391</v>
      </c>
      <c r="I19813" t="s">
        <v>10931</v>
      </c>
      <c r="J19813" t="s">
        <v>8027</v>
      </c>
      <c r="O19813" t="s">
        <v>368</v>
      </c>
      <c r="W19813" t="s">
        <v>885</v>
      </c>
      <c r="AB19813" t="s">
        <v>713</v>
      </c>
    </row>
    <row r="19814" spans="1:28" x14ac:dyDescent="0.35">
      <c r="A19814" t="s">
        <v>10931</v>
      </c>
      <c r="F19814" t="s">
        <v>28</v>
      </c>
      <c r="G19814" t="s">
        <v>28</v>
      </c>
      <c r="H19814" s="1">
        <v>43335</v>
      </c>
      <c r="I19814" t="s">
        <v>10931</v>
      </c>
      <c r="J19814" t="s">
        <v>8027</v>
      </c>
      <c r="O19814" t="s">
        <v>886</v>
      </c>
      <c r="W19814" t="s">
        <v>3138</v>
      </c>
      <c r="AB19814" t="s">
        <v>885</v>
      </c>
    </row>
    <row r="19815" spans="1:28" x14ac:dyDescent="0.35">
      <c r="A19815" t="s">
        <v>10931</v>
      </c>
      <c r="F19815" t="s">
        <v>28</v>
      </c>
      <c r="G19815" t="s">
        <v>28</v>
      </c>
      <c r="H19815" s="1">
        <v>43332</v>
      </c>
      <c r="I19815" t="s">
        <v>10931</v>
      </c>
      <c r="J19815" t="s">
        <v>8027</v>
      </c>
      <c r="O19815" t="s">
        <v>288</v>
      </c>
      <c r="W19815" t="s">
        <v>1799</v>
      </c>
      <c r="AB19815" t="s">
        <v>3138</v>
      </c>
    </row>
    <row r="19816" spans="1:28" x14ac:dyDescent="0.35">
      <c r="A19816" t="s">
        <v>10931</v>
      </c>
      <c r="F19816" t="s">
        <v>28</v>
      </c>
      <c r="G19816" t="s">
        <v>28</v>
      </c>
      <c r="H19816" s="1">
        <v>43297</v>
      </c>
      <c r="I19816" t="s">
        <v>10931</v>
      </c>
      <c r="J19816" t="s">
        <v>8027</v>
      </c>
      <c r="O19816" t="s">
        <v>465</v>
      </c>
      <c r="W19816" t="s">
        <v>8028</v>
      </c>
      <c r="AB19816" t="s">
        <v>1799</v>
      </c>
    </row>
    <row r="19817" spans="1:28" x14ac:dyDescent="0.35">
      <c r="A19817" t="s">
        <v>10931</v>
      </c>
      <c r="F19817" t="s">
        <v>28</v>
      </c>
      <c r="G19817" t="s">
        <v>28</v>
      </c>
      <c r="H19817" s="1">
        <v>43115</v>
      </c>
      <c r="I19817" t="s">
        <v>10931</v>
      </c>
      <c r="J19817" t="s">
        <v>8027</v>
      </c>
      <c r="O19817" t="s">
        <v>472</v>
      </c>
      <c r="W19817" t="s">
        <v>6116</v>
      </c>
      <c r="AB19817" t="s">
        <v>8028</v>
      </c>
    </row>
    <row r="19818" spans="1:28" x14ac:dyDescent="0.35">
      <c r="A19818" t="s">
        <v>10931</v>
      </c>
      <c r="F19818" t="s">
        <v>28</v>
      </c>
      <c r="G19818" t="s">
        <v>28</v>
      </c>
      <c r="H19818" s="1">
        <v>42761</v>
      </c>
      <c r="I19818" t="s">
        <v>10931</v>
      </c>
      <c r="J19818" t="s">
        <v>8027</v>
      </c>
      <c r="O19818" t="s">
        <v>886</v>
      </c>
      <c r="W19818" t="s">
        <v>8029</v>
      </c>
      <c r="AB19818" t="s">
        <v>6116</v>
      </c>
    </row>
    <row r="19819" spans="1:28" x14ac:dyDescent="0.35">
      <c r="A19819" t="s">
        <v>10931</v>
      </c>
      <c r="F19819" t="s">
        <v>28</v>
      </c>
      <c r="G19819" t="s">
        <v>28</v>
      </c>
      <c r="H19819" s="1">
        <v>42416</v>
      </c>
      <c r="I19819" t="s">
        <v>10931</v>
      </c>
      <c r="J19819" t="s">
        <v>8027</v>
      </c>
      <c r="O19819" t="s">
        <v>886</v>
      </c>
      <c r="W19819" t="s">
        <v>8030</v>
      </c>
      <c r="AB19819" t="s">
        <v>8029</v>
      </c>
    </row>
    <row r="19820" spans="1:28" x14ac:dyDescent="0.35">
      <c r="A19820" t="s">
        <v>10931</v>
      </c>
      <c r="F19820" t="s">
        <v>28</v>
      </c>
      <c r="G19820" t="s">
        <v>28</v>
      </c>
      <c r="H19820" s="1">
        <v>42072</v>
      </c>
      <c r="I19820" t="s">
        <v>10931</v>
      </c>
      <c r="J19820" t="s">
        <v>8027</v>
      </c>
      <c r="O19820" t="s">
        <v>886</v>
      </c>
      <c r="W19820" t="s">
        <v>8031</v>
      </c>
      <c r="AB19820" t="s">
        <v>8030</v>
      </c>
    </row>
    <row r="19821" spans="1:28" x14ac:dyDescent="0.35">
      <c r="A19821" t="s">
        <v>10931</v>
      </c>
      <c r="F19821" t="s">
        <v>28</v>
      </c>
      <c r="G19821" t="s">
        <v>28</v>
      </c>
      <c r="H19821" s="1">
        <v>42051</v>
      </c>
      <c r="I19821" t="s">
        <v>10931</v>
      </c>
      <c r="J19821" t="s">
        <v>8027</v>
      </c>
      <c r="O19821" t="s">
        <v>886</v>
      </c>
      <c r="AB19821" t="s">
        <v>8031</v>
      </c>
    </row>
    <row r="19822" spans="1:28" x14ac:dyDescent="0.35">
      <c r="A19822" t="s">
        <v>10932</v>
      </c>
      <c r="F19822" t="s">
        <v>28</v>
      </c>
      <c r="G19822" t="s">
        <v>28</v>
      </c>
      <c r="H19822" s="1">
        <v>43885</v>
      </c>
      <c r="I19822" t="s">
        <v>10932</v>
      </c>
      <c r="J19822" t="s">
        <v>8032</v>
      </c>
      <c r="O19822" t="s">
        <v>349</v>
      </c>
      <c r="W19822" t="s">
        <v>1965</v>
      </c>
      <c r="AB19822" t="s">
        <v>1965</v>
      </c>
    </row>
    <row r="19823" spans="1:28" x14ac:dyDescent="0.35">
      <c r="A19823" t="s">
        <v>10932</v>
      </c>
      <c r="F19823" t="s">
        <v>28</v>
      </c>
      <c r="G19823" t="s">
        <v>28</v>
      </c>
      <c r="H19823" s="1">
        <v>43885</v>
      </c>
      <c r="I19823" t="s">
        <v>10932</v>
      </c>
      <c r="J19823" t="s">
        <v>8032</v>
      </c>
      <c r="O19823" t="s">
        <v>349</v>
      </c>
      <c r="W19823" t="s">
        <v>1965</v>
      </c>
      <c r="AB19823" t="s">
        <v>1965</v>
      </c>
    </row>
    <row r="19824" spans="1:28" x14ac:dyDescent="0.35">
      <c r="A19824" t="s">
        <v>10932</v>
      </c>
      <c r="F19824" t="s">
        <v>28</v>
      </c>
      <c r="G19824" t="s">
        <v>28</v>
      </c>
      <c r="H19824" s="1">
        <v>43748</v>
      </c>
      <c r="I19824" t="s">
        <v>10932</v>
      </c>
      <c r="J19824" t="s">
        <v>8032</v>
      </c>
      <c r="O19824" t="s">
        <v>349</v>
      </c>
      <c r="W19824" t="s">
        <v>1965</v>
      </c>
      <c r="AB19824" t="s">
        <v>1965</v>
      </c>
    </row>
    <row r="19825" spans="1:28" x14ac:dyDescent="0.35">
      <c r="A19825" t="s">
        <v>10932</v>
      </c>
      <c r="F19825" t="s">
        <v>28</v>
      </c>
      <c r="G19825" t="s">
        <v>28</v>
      </c>
      <c r="H19825" s="1">
        <v>43726</v>
      </c>
      <c r="I19825" t="s">
        <v>10932</v>
      </c>
      <c r="J19825" t="s">
        <v>8032</v>
      </c>
      <c r="O19825" t="s">
        <v>349</v>
      </c>
      <c r="W19825" t="s">
        <v>3346</v>
      </c>
      <c r="AB19825" t="s">
        <v>1965</v>
      </c>
    </row>
    <row r="19826" spans="1:28" x14ac:dyDescent="0.35">
      <c r="A19826" t="s">
        <v>10932</v>
      </c>
      <c r="F19826" t="s">
        <v>28</v>
      </c>
      <c r="G19826" t="s">
        <v>28</v>
      </c>
      <c r="H19826" s="1">
        <v>43616</v>
      </c>
      <c r="I19826" t="s">
        <v>10932</v>
      </c>
      <c r="J19826" t="s">
        <v>8032</v>
      </c>
      <c r="O19826" t="s">
        <v>866</v>
      </c>
      <c r="W19826" t="s">
        <v>1965</v>
      </c>
      <c r="AB19826" t="s">
        <v>3346</v>
      </c>
    </row>
    <row r="19827" spans="1:28" x14ac:dyDescent="0.35">
      <c r="A19827" t="s">
        <v>10932</v>
      </c>
      <c r="F19827" t="s">
        <v>28</v>
      </c>
      <c r="G19827" t="s">
        <v>28</v>
      </c>
      <c r="H19827" s="1">
        <v>43553</v>
      </c>
      <c r="I19827" t="s">
        <v>10932</v>
      </c>
      <c r="J19827" t="s">
        <v>8032</v>
      </c>
      <c r="O19827" t="s">
        <v>349</v>
      </c>
      <c r="W19827" t="s">
        <v>1965</v>
      </c>
      <c r="AB19827" t="s">
        <v>1965</v>
      </c>
    </row>
    <row r="19828" spans="1:28" x14ac:dyDescent="0.35">
      <c r="A19828" t="s">
        <v>10932</v>
      </c>
      <c r="F19828" t="s">
        <v>28</v>
      </c>
      <c r="G19828" t="s">
        <v>28</v>
      </c>
      <c r="H19828" s="1">
        <v>43398</v>
      </c>
      <c r="I19828" t="s">
        <v>10932</v>
      </c>
      <c r="J19828" t="s">
        <v>8032</v>
      </c>
      <c r="O19828" t="s">
        <v>349</v>
      </c>
      <c r="W19828" t="s">
        <v>1965</v>
      </c>
      <c r="AB19828" t="s">
        <v>1965</v>
      </c>
    </row>
    <row r="19829" spans="1:28" x14ac:dyDescent="0.35">
      <c r="A19829" t="s">
        <v>10932</v>
      </c>
      <c r="F19829" t="s">
        <v>28</v>
      </c>
      <c r="G19829" t="s">
        <v>28</v>
      </c>
      <c r="H19829" s="1">
        <v>43213</v>
      </c>
      <c r="I19829" t="s">
        <v>10932</v>
      </c>
      <c r="J19829" t="s">
        <v>8032</v>
      </c>
      <c r="O19829" t="s">
        <v>349</v>
      </c>
      <c r="W19829" t="s">
        <v>1965</v>
      </c>
      <c r="AB19829" t="s">
        <v>1965</v>
      </c>
    </row>
    <row r="19830" spans="1:28" x14ac:dyDescent="0.35">
      <c r="A19830" t="s">
        <v>10932</v>
      </c>
      <c r="F19830" t="s">
        <v>28</v>
      </c>
      <c r="G19830" t="s">
        <v>28</v>
      </c>
      <c r="H19830" s="1">
        <v>43164</v>
      </c>
      <c r="I19830" t="s">
        <v>10932</v>
      </c>
      <c r="J19830" t="s">
        <v>8032</v>
      </c>
      <c r="O19830" t="s">
        <v>349</v>
      </c>
      <c r="W19830" t="s">
        <v>1965</v>
      </c>
      <c r="AB19830" t="s">
        <v>1965</v>
      </c>
    </row>
    <row r="19831" spans="1:28" x14ac:dyDescent="0.35">
      <c r="A19831" t="s">
        <v>10932</v>
      </c>
      <c r="F19831" t="s">
        <v>28</v>
      </c>
      <c r="G19831" t="s">
        <v>28</v>
      </c>
      <c r="H19831" s="1">
        <v>43055</v>
      </c>
      <c r="I19831" t="s">
        <v>10932</v>
      </c>
      <c r="J19831" t="s">
        <v>8032</v>
      </c>
      <c r="O19831" t="s">
        <v>349</v>
      </c>
      <c r="W19831" t="s">
        <v>1965</v>
      </c>
      <c r="AB19831" t="s">
        <v>1965</v>
      </c>
    </row>
    <row r="19832" spans="1:28" x14ac:dyDescent="0.35">
      <c r="A19832" t="s">
        <v>10932</v>
      </c>
      <c r="F19832" t="s">
        <v>28</v>
      </c>
      <c r="G19832" t="s">
        <v>28</v>
      </c>
      <c r="H19832" s="1">
        <v>43000</v>
      </c>
      <c r="I19832" t="s">
        <v>10932</v>
      </c>
      <c r="J19832" t="s">
        <v>8032</v>
      </c>
      <c r="O19832" t="s">
        <v>349</v>
      </c>
      <c r="W19832" t="s">
        <v>692</v>
      </c>
      <c r="AB19832" t="s">
        <v>1965</v>
      </c>
    </row>
    <row r="19833" spans="1:28" x14ac:dyDescent="0.35">
      <c r="A19833" t="s">
        <v>10932</v>
      </c>
      <c r="F19833" t="s">
        <v>28</v>
      </c>
      <c r="G19833" t="s">
        <v>28</v>
      </c>
      <c r="H19833" s="1">
        <v>42950</v>
      </c>
      <c r="I19833" t="s">
        <v>10932</v>
      </c>
      <c r="J19833" t="s">
        <v>8032</v>
      </c>
      <c r="O19833" t="s">
        <v>349</v>
      </c>
      <c r="W19833" t="s">
        <v>8033</v>
      </c>
      <c r="AB19833" t="s">
        <v>692</v>
      </c>
    </row>
    <row r="19834" spans="1:28" x14ac:dyDescent="0.35">
      <c r="A19834" t="s">
        <v>10932</v>
      </c>
      <c r="F19834" t="s">
        <v>28</v>
      </c>
      <c r="G19834" t="s">
        <v>28</v>
      </c>
      <c r="H19834" s="1">
        <v>42828</v>
      </c>
      <c r="I19834" t="s">
        <v>10932</v>
      </c>
      <c r="J19834" t="s">
        <v>8032</v>
      </c>
      <c r="O19834" t="s">
        <v>349</v>
      </c>
      <c r="W19834" t="s">
        <v>1766</v>
      </c>
      <c r="AB19834" t="s">
        <v>8033</v>
      </c>
    </row>
    <row r="19835" spans="1:28" x14ac:dyDescent="0.35">
      <c r="A19835" t="s">
        <v>10932</v>
      </c>
      <c r="F19835" t="s">
        <v>28</v>
      </c>
      <c r="G19835" t="s">
        <v>28</v>
      </c>
      <c r="H19835" s="1">
        <v>42821</v>
      </c>
      <c r="I19835" t="s">
        <v>10932</v>
      </c>
      <c r="J19835" t="s">
        <v>8032</v>
      </c>
      <c r="O19835" t="s">
        <v>349</v>
      </c>
      <c r="W19835" t="s">
        <v>8034</v>
      </c>
      <c r="AB19835" t="s">
        <v>1766</v>
      </c>
    </row>
    <row r="19836" spans="1:28" x14ac:dyDescent="0.35">
      <c r="A19836" t="s">
        <v>10932</v>
      </c>
      <c r="F19836" t="s">
        <v>28</v>
      </c>
      <c r="G19836" t="s">
        <v>28</v>
      </c>
      <c r="H19836" s="1">
        <v>42577</v>
      </c>
      <c r="I19836" t="s">
        <v>10932</v>
      </c>
      <c r="J19836" t="s">
        <v>8032</v>
      </c>
      <c r="O19836" t="s">
        <v>349</v>
      </c>
      <c r="W19836" t="s">
        <v>8035</v>
      </c>
      <c r="AB19836" t="s">
        <v>8034</v>
      </c>
    </row>
    <row r="19837" spans="1:28" x14ac:dyDescent="0.35">
      <c r="A19837" t="s">
        <v>10932</v>
      </c>
      <c r="F19837" t="s">
        <v>28</v>
      </c>
      <c r="G19837" t="s">
        <v>28</v>
      </c>
      <c r="H19837" s="1">
        <v>42569</v>
      </c>
      <c r="I19837" t="s">
        <v>10932</v>
      </c>
      <c r="J19837" t="s">
        <v>8032</v>
      </c>
      <c r="O19837" t="s">
        <v>349</v>
      </c>
      <c r="W19837" t="s">
        <v>1766</v>
      </c>
      <c r="AB19837" t="s">
        <v>8035</v>
      </c>
    </row>
    <row r="19838" spans="1:28" x14ac:dyDescent="0.35">
      <c r="A19838" t="s">
        <v>10932</v>
      </c>
      <c r="F19838" t="s">
        <v>28</v>
      </c>
      <c r="G19838" t="s">
        <v>28</v>
      </c>
      <c r="H19838" s="1">
        <v>42564</v>
      </c>
      <c r="I19838" t="s">
        <v>10932</v>
      </c>
      <c r="J19838" t="s">
        <v>8032</v>
      </c>
      <c r="O19838" t="s">
        <v>349</v>
      </c>
      <c r="W19838" t="s">
        <v>1766</v>
      </c>
      <c r="AB19838" t="s">
        <v>1766</v>
      </c>
    </row>
    <row r="19839" spans="1:28" x14ac:dyDescent="0.35">
      <c r="A19839" t="s">
        <v>10932</v>
      </c>
      <c r="F19839" t="s">
        <v>28</v>
      </c>
      <c r="G19839" t="s">
        <v>28</v>
      </c>
      <c r="H19839" s="1">
        <v>42524</v>
      </c>
      <c r="I19839" t="s">
        <v>10932</v>
      </c>
      <c r="J19839" t="s">
        <v>8032</v>
      </c>
      <c r="O19839" t="s">
        <v>349</v>
      </c>
      <c r="W19839" t="s">
        <v>1766</v>
      </c>
      <c r="AB19839" t="s">
        <v>1766</v>
      </c>
    </row>
    <row r="19840" spans="1:28" x14ac:dyDescent="0.35">
      <c r="A19840" t="s">
        <v>10932</v>
      </c>
      <c r="F19840" t="s">
        <v>28</v>
      </c>
      <c r="G19840" t="s">
        <v>28</v>
      </c>
      <c r="H19840" s="1">
        <v>42523</v>
      </c>
      <c r="I19840" t="s">
        <v>10932</v>
      </c>
      <c r="J19840" t="s">
        <v>8032</v>
      </c>
      <c r="O19840" t="s">
        <v>349</v>
      </c>
      <c r="W19840" t="s">
        <v>1766</v>
      </c>
      <c r="AB19840" t="s">
        <v>1766</v>
      </c>
    </row>
    <row r="19841" spans="1:28" x14ac:dyDescent="0.35">
      <c r="A19841" t="s">
        <v>10932</v>
      </c>
      <c r="F19841" t="s">
        <v>28</v>
      </c>
      <c r="G19841" t="s">
        <v>28</v>
      </c>
      <c r="H19841" s="1">
        <v>42515</v>
      </c>
      <c r="I19841" t="s">
        <v>10932</v>
      </c>
      <c r="J19841" t="s">
        <v>8032</v>
      </c>
      <c r="O19841" t="s">
        <v>349</v>
      </c>
      <c r="W19841" t="s">
        <v>1766</v>
      </c>
      <c r="AB19841" t="s">
        <v>1766</v>
      </c>
    </row>
    <row r="19842" spans="1:28" x14ac:dyDescent="0.35">
      <c r="A19842" t="s">
        <v>10932</v>
      </c>
      <c r="F19842" t="s">
        <v>28</v>
      </c>
      <c r="G19842" t="s">
        <v>28</v>
      </c>
      <c r="H19842" s="1">
        <v>42506</v>
      </c>
      <c r="I19842" t="s">
        <v>10932</v>
      </c>
      <c r="J19842" t="s">
        <v>8032</v>
      </c>
      <c r="O19842" t="s">
        <v>349</v>
      </c>
      <c r="W19842" t="s">
        <v>1766</v>
      </c>
      <c r="AB19842" t="s">
        <v>1766</v>
      </c>
    </row>
    <row r="19843" spans="1:28" x14ac:dyDescent="0.35">
      <c r="A19843" t="s">
        <v>10932</v>
      </c>
      <c r="F19843" t="s">
        <v>28</v>
      </c>
      <c r="G19843" t="s">
        <v>28</v>
      </c>
      <c r="H19843" s="1">
        <v>42475</v>
      </c>
      <c r="I19843" t="s">
        <v>10932</v>
      </c>
      <c r="J19843" t="s">
        <v>8032</v>
      </c>
      <c r="O19843" t="s">
        <v>349</v>
      </c>
      <c r="W19843" t="s">
        <v>6680</v>
      </c>
      <c r="AB19843" t="s">
        <v>1766</v>
      </c>
    </row>
    <row r="19844" spans="1:28" x14ac:dyDescent="0.35">
      <c r="A19844" t="s">
        <v>10932</v>
      </c>
      <c r="F19844" t="s">
        <v>28</v>
      </c>
      <c r="G19844" t="s">
        <v>28</v>
      </c>
      <c r="H19844" s="1">
        <v>42452</v>
      </c>
      <c r="I19844" t="s">
        <v>10932</v>
      </c>
      <c r="J19844" t="s">
        <v>8032</v>
      </c>
      <c r="O19844" t="s">
        <v>51</v>
      </c>
      <c r="W19844" t="s">
        <v>1766</v>
      </c>
      <c r="AB19844" t="s">
        <v>6680</v>
      </c>
    </row>
    <row r="19845" spans="1:28" x14ac:dyDescent="0.35">
      <c r="A19845" t="s">
        <v>10932</v>
      </c>
      <c r="F19845" t="s">
        <v>28</v>
      </c>
      <c r="G19845" t="s">
        <v>28</v>
      </c>
      <c r="H19845" s="1">
        <v>42409</v>
      </c>
      <c r="I19845" t="s">
        <v>10932</v>
      </c>
      <c r="J19845" t="s">
        <v>8032</v>
      </c>
      <c r="O19845" t="s">
        <v>349</v>
      </c>
      <c r="W19845" t="s">
        <v>85</v>
      </c>
      <c r="AB19845" t="s">
        <v>1766</v>
      </c>
    </row>
    <row r="19846" spans="1:28" x14ac:dyDescent="0.35">
      <c r="A19846" t="s">
        <v>10932</v>
      </c>
      <c r="F19846" t="s">
        <v>28</v>
      </c>
      <c r="G19846" t="s">
        <v>28</v>
      </c>
      <c r="H19846" s="1">
        <v>42380</v>
      </c>
      <c r="I19846" t="s">
        <v>10932</v>
      </c>
      <c r="J19846" t="s">
        <v>8032</v>
      </c>
      <c r="O19846" t="s">
        <v>349</v>
      </c>
      <c r="W19846" t="s">
        <v>156</v>
      </c>
      <c r="AB19846" t="s">
        <v>85</v>
      </c>
    </row>
    <row r="19847" spans="1:28" x14ac:dyDescent="0.35">
      <c r="A19847" t="s">
        <v>10932</v>
      </c>
      <c r="F19847" t="s">
        <v>28</v>
      </c>
      <c r="G19847" t="s">
        <v>28</v>
      </c>
      <c r="H19847" s="1">
        <v>42356</v>
      </c>
      <c r="I19847" t="s">
        <v>10932</v>
      </c>
      <c r="J19847" t="s">
        <v>8032</v>
      </c>
      <c r="O19847" t="s">
        <v>342</v>
      </c>
      <c r="W19847" t="s">
        <v>8036</v>
      </c>
      <c r="AB19847" t="s">
        <v>156</v>
      </c>
    </row>
    <row r="19848" spans="1:28" x14ac:dyDescent="0.35">
      <c r="A19848" t="s">
        <v>10932</v>
      </c>
      <c r="F19848" t="s">
        <v>28</v>
      </c>
      <c r="G19848" t="s">
        <v>28</v>
      </c>
      <c r="H19848" s="1">
        <v>42331</v>
      </c>
      <c r="I19848" t="s">
        <v>10932</v>
      </c>
      <c r="J19848" t="s">
        <v>8032</v>
      </c>
      <c r="O19848" t="s">
        <v>294</v>
      </c>
      <c r="W19848" t="s">
        <v>345</v>
      </c>
      <c r="AB19848" t="s">
        <v>8036</v>
      </c>
    </row>
    <row r="19849" spans="1:28" x14ac:dyDescent="0.35">
      <c r="A19849" t="s">
        <v>10932</v>
      </c>
      <c r="F19849" t="s">
        <v>28</v>
      </c>
      <c r="G19849" t="s">
        <v>28</v>
      </c>
      <c r="H19849" s="1">
        <v>42270</v>
      </c>
      <c r="I19849" t="s">
        <v>10932</v>
      </c>
      <c r="J19849" t="s">
        <v>8032</v>
      </c>
      <c r="O19849" t="s">
        <v>342</v>
      </c>
      <c r="W19849" t="s">
        <v>341</v>
      </c>
      <c r="AB19849" t="s">
        <v>345</v>
      </c>
    </row>
    <row r="19850" spans="1:28" x14ac:dyDescent="0.35">
      <c r="A19850" t="s">
        <v>10932</v>
      </c>
      <c r="F19850" t="s">
        <v>28</v>
      </c>
      <c r="G19850" t="s">
        <v>28</v>
      </c>
      <c r="H19850" s="1">
        <v>42233</v>
      </c>
      <c r="I19850" t="s">
        <v>10932</v>
      </c>
      <c r="J19850" t="s">
        <v>8032</v>
      </c>
      <c r="O19850" t="s">
        <v>342</v>
      </c>
      <c r="W19850" t="s">
        <v>8037</v>
      </c>
      <c r="AB19850" t="s">
        <v>341</v>
      </c>
    </row>
    <row r="19851" spans="1:28" x14ac:dyDescent="0.35">
      <c r="A19851" t="s">
        <v>10932</v>
      </c>
      <c r="F19851" t="s">
        <v>28</v>
      </c>
      <c r="G19851" t="s">
        <v>28</v>
      </c>
      <c r="H19851" s="1">
        <v>42163</v>
      </c>
      <c r="I19851" t="s">
        <v>10932</v>
      </c>
      <c r="J19851" t="s">
        <v>8032</v>
      </c>
      <c r="O19851" t="s">
        <v>342</v>
      </c>
      <c r="W19851" t="s">
        <v>341</v>
      </c>
      <c r="AB19851" t="s">
        <v>8037</v>
      </c>
    </row>
    <row r="19852" spans="1:28" x14ac:dyDescent="0.35">
      <c r="A19852" t="s">
        <v>10932</v>
      </c>
      <c r="F19852" t="s">
        <v>28</v>
      </c>
      <c r="G19852" t="s">
        <v>28</v>
      </c>
      <c r="H19852" s="1">
        <v>42051</v>
      </c>
      <c r="I19852" t="s">
        <v>10932</v>
      </c>
      <c r="J19852" t="s">
        <v>8032</v>
      </c>
      <c r="O19852" t="s">
        <v>342</v>
      </c>
      <c r="W19852" t="s">
        <v>341</v>
      </c>
      <c r="AB19852" t="s">
        <v>341</v>
      </c>
    </row>
    <row r="19853" spans="1:28" x14ac:dyDescent="0.35">
      <c r="A19853" t="s">
        <v>10932</v>
      </c>
      <c r="F19853" t="s">
        <v>28</v>
      </c>
      <c r="G19853" t="s">
        <v>28</v>
      </c>
      <c r="H19853" s="1">
        <v>42002</v>
      </c>
      <c r="I19853" t="s">
        <v>10932</v>
      </c>
      <c r="J19853" t="s">
        <v>8032</v>
      </c>
      <c r="O19853" t="s">
        <v>342</v>
      </c>
      <c r="W19853" t="s">
        <v>341</v>
      </c>
      <c r="AB19853" t="s">
        <v>341</v>
      </c>
    </row>
    <row r="19854" spans="1:28" x14ac:dyDescent="0.35">
      <c r="A19854" t="s">
        <v>10932</v>
      </c>
      <c r="F19854" t="s">
        <v>28</v>
      </c>
      <c r="G19854" t="s">
        <v>28</v>
      </c>
      <c r="H19854" s="1">
        <v>41977</v>
      </c>
      <c r="I19854" t="s">
        <v>10932</v>
      </c>
      <c r="J19854" t="s">
        <v>8032</v>
      </c>
      <c r="O19854" t="s">
        <v>342</v>
      </c>
      <c r="W19854" t="s">
        <v>1150</v>
      </c>
      <c r="AB19854" t="s">
        <v>341</v>
      </c>
    </row>
    <row r="19855" spans="1:28" x14ac:dyDescent="0.35">
      <c r="A19855" t="s">
        <v>10932</v>
      </c>
      <c r="F19855" t="s">
        <v>28</v>
      </c>
      <c r="G19855" t="s">
        <v>28</v>
      </c>
      <c r="H19855" s="1">
        <v>41862</v>
      </c>
      <c r="I19855" t="s">
        <v>10932</v>
      </c>
      <c r="J19855" t="s">
        <v>8032</v>
      </c>
      <c r="O19855" t="s">
        <v>132</v>
      </c>
      <c r="W19855" t="s">
        <v>8038</v>
      </c>
      <c r="AB19855" t="s">
        <v>1150</v>
      </c>
    </row>
    <row r="19856" spans="1:28" x14ac:dyDescent="0.35">
      <c r="A19856" t="s">
        <v>10932</v>
      </c>
      <c r="F19856" t="s">
        <v>28</v>
      </c>
      <c r="G19856" t="s">
        <v>28</v>
      </c>
      <c r="H19856" s="1">
        <v>41858</v>
      </c>
      <c r="I19856" t="s">
        <v>10932</v>
      </c>
      <c r="J19856" t="s">
        <v>8032</v>
      </c>
      <c r="O19856" t="s">
        <v>342</v>
      </c>
      <c r="W19856" t="s">
        <v>1150</v>
      </c>
      <c r="AB19856" t="s">
        <v>8038</v>
      </c>
    </row>
    <row r="19857" spans="1:28" x14ac:dyDescent="0.35">
      <c r="A19857" t="s">
        <v>10932</v>
      </c>
      <c r="F19857" t="s">
        <v>28</v>
      </c>
      <c r="G19857" t="s">
        <v>28</v>
      </c>
      <c r="H19857" s="1">
        <v>41730</v>
      </c>
      <c r="I19857" t="s">
        <v>10932</v>
      </c>
      <c r="J19857" t="s">
        <v>8032</v>
      </c>
      <c r="O19857" t="s">
        <v>132</v>
      </c>
      <c r="W19857" t="s">
        <v>3921</v>
      </c>
      <c r="AB19857" t="s">
        <v>1150</v>
      </c>
    </row>
    <row r="19858" spans="1:28" x14ac:dyDescent="0.35">
      <c r="A19858" t="s">
        <v>10932</v>
      </c>
      <c r="F19858" t="s">
        <v>28</v>
      </c>
      <c r="G19858" t="s">
        <v>28</v>
      </c>
      <c r="H19858" s="1">
        <v>41708</v>
      </c>
      <c r="I19858" t="s">
        <v>10932</v>
      </c>
      <c r="J19858" t="s">
        <v>8032</v>
      </c>
      <c r="O19858" t="s">
        <v>132</v>
      </c>
      <c r="W19858" t="s">
        <v>1150</v>
      </c>
      <c r="AB19858" t="s">
        <v>3921</v>
      </c>
    </row>
    <row r="19859" spans="1:28" x14ac:dyDescent="0.35">
      <c r="A19859" t="s">
        <v>10932</v>
      </c>
      <c r="F19859" t="s">
        <v>28</v>
      </c>
      <c r="G19859" t="s">
        <v>28</v>
      </c>
      <c r="H19859" s="1">
        <v>41533</v>
      </c>
      <c r="I19859" t="s">
        <v>10932</v>
      </c>
      <c r="J19859" t="s">
        <v>8032</v>
      </c>
      <c r="O19859" t="s">
        <v>132</v>
      </c>
      <c r="W19859" t="s">
        <v>1150</v>
      </c>
      <c r="AB19859" t="s">
        <v>1150</v>
      </c>
    </row>
    <row r="19860" spans="1:28" x14ac:dyDescent="0.35">
      <c r="A19860" t="s">
        <v>10932</v>
      </c>
      <c r="F19860" t="s">
        <v>28</v>
      </c>
      <c r="G19860" t="s">
        <v>28</v>
      </c>
      <c r="H19860" s="1">
        <v>41394</v>
      </c>
      <c r="I19860" t="s">
        <v>10932</v>
      </c>
      <c r="J19860" t="s">
        <v>8032</v>
      </c>
      <c r="O19860" t="s">
        <v>132</v>
      </c>
      <c r="W19860" t="s">
        <v>1150</v>
      </c>
      <c r="AB19860" t="s">
        <v>1150</v>
      </c>
    </row>
    <row r="19861" spans="1:28" x14ac:dyDescent="0.35">
      <c r="A19861" t="s">
        <v>10932</v>
      </c>
      <c r="F19861" t="s">
        <v>28</v>
      </c>
      <c r="G19861" t="s">
        <v>28</v>
      </c>
      <c r="H19861" s="1">
        <v>41365</v>
      </c>
      <c r="I19861" t="s">
        <v>10932</v>
      </c>
      <c r="J19861" t="s">
        <v>8032</v>
      </c>
      <c r="O19861" t="s">
        <v>132</v>
      </c>
      <c r="W19861" t="s">
        <v>1150</v>
      </c>
      <c r="AB19861" t="s">
        <v>1150</v>
      </c>
    </row>
    <row r="19862" spans="1:28" x14ac:dyDescent="0.35">
      <c r="A19862" t="s">
        <v>10932</v>
      </c>
      <c r="F19862" t="s">
        <v>28</v>
      </c>
      <c r="G19862" t="s">
        <v>28</v>
      </c>
      <c r="H19862" s="1">
        <v>41264</v>
      </c>
      <c r="I19862" t="s">
        <v>10932</v>
      </c>
      <c r="J19862" t="s">
        <v>8032</v>
      </c>
      <c r="O19862" t="s">
        <v>132</v>
      </c>
      <c r="W19862" t="s">
        <v>1150</v>
      </c>
      <c r="AB19862" t="s">
        <v>1150</v>
      </c>
    </row>
    <row r="19863" spans="1:28" x14ac:dyDescent="0.35">
      <c r="A19863" t="s">
        <v>10932</v>
      </c>
      <c r="F19863" t="s">
        <v>28</v>
      </c>
      <c r="G19863" t="s">
        <v>28</v>
      </c>
      <c r="H19863" s="1">
        <v>41190</v>
      </c>
      <c r="I19863" t="s">
        <v>10932</v>
      </c>
      <c r="J19863" t="s">
        <v>8032</v>
      </c>
      <c r="O19863" t="s">
        <v>132</v>
      </c>
      <c r="W19863" t="s">
        <v>1150</v>
      </c>
      <c r="AB19863" t="s">
        <v>1150</v>
      </c>
    </row>
    <row r="19864" spans="1:28" x14ac:dyDescent="0.35">
      <c r="A19864" t="s">
        <v>10932</v>
      </c>
      <c r="F19864" t="s">
        <v>28</v>
      </c>
      <c r="G19864" t="s">
        <v>28</v>
      </c>
      <c r="H19864" s="1">
        <v>41117</v>
      </c>
      <c r="I19864" t="s">
        <v>10932</v>
      </c>
      <c r="J19864" t="s">
        <v>8032</v>
      </c>
      <c r="O19864" t="s">
        <v>132</v>
      </c>
      <c r="W19864" t="s">
        <v>1150</v>
      </c>
      <c r="AB19864" t="s">
        <v>1150</v>
      </c>
    </row>
    <row r="19865" spans="1:28" x14ac:dyDescent="0.35">
      <c r="A19865" t="s">
        <v>10932</v>
      </c>
      <c r="F19865" t="s">
        <v>28</v>
      </c>
      <c r="G19865" t="s">
        <v>28</v>
      </c>
      <c r="H19865" s="1">
        <v>41080</v>
      </c>
      <c r="I19865" t="s">
        <v>10932</v>
      </c>
      <c r="J19865" t="s">
        <v>8032</v>
      </c>
      <c r="O19865" t="s">
        <v>132</v>
      </c>
      <c r="W19865" t="s">
        <v>1150</v>
      </c>
      <c r="AB19865" t="s">
        <v>1150</v>
      </c>
    </row>
    <row r="19866" spans="1:28" x14ac:dyDescent="0.35">
      <c r="A19866" t="s">
        <v>10932</v>
      </c>
      <c r="F19866" t="s">
        <v>28</v>
      </c>
      <c r="G19866" t="s">
        <v>28</v>
      </c>
      <c r="H19866" s="1">
        <v>41078</v>
      </c>
      <c r="I19866" t="s">
        <v>10932</v>
      </c>
      <c r="J19866" t="s">
        <v>8032</v>
      </c>
      <c r="O19866" t="s">
        <v>132</v>
      </c>
      <c r="W19866" t="s">
        <v>1150</v>
      </c>
      <c r="AB19866" t="s">
        <v>1150</v>
      </c>
    </row>
    <row r="19867" spans="1:28" x14ac:dyDescent="0.35">
      <c r="A19867" t="s">
        <v>10932</v>
      </c>
      <c r="F19867" t="s">
        <v>28</v>
      </c>
      <c r="G19867" t="s">
        <v>28</v>
      </c>
      <c r="H19867" s="1">
        <v>41078</v>
      </c>
      <c r="I19867" t="s">
        <v>10932</v>
      </c>
      <c r="J19867" t="s">
        <v>8032</v>
      </c>
      <c r="O19867" t="s">
        <v>132</v>
      </c>
      <c r="W19867" t="s">
        <v>1150</v>
      </c>
      <c r="AB19867" t="s">
        <v>1150</v>
      </c>
    </row>
    <row r="19868" spans="1:28" x14ac:dyDescent="0.35">
      <c r="A19868" t="s">
        <v>10932</v>
      </c>
      <c r="F19868" t="s">
        <v>28</v>
      </c>
      <c r="G19868" t="s">
        <v>28</v>
      </c>
      <c r="H19868" s="1">
        <v>40995</v>
      </c>
      <c r="I19868" t="s">
        <v>10932</v>
      </c>
      <c r="J19868" t="s">
        <v>8032</v>
      </c>
      <c r="O19868" t="s">
        <v>132</v>
      </c>
      <c r="W19868" t="s">
        <v>1150</v>
      </c>
      <c r="AB19868" t="s">
        <v>1150</v>
      </c>
    </row>
    <row r="19869" spans="1:28" x14ac:dyDescent="0.35">
      <c r="A19869" t="s">
        <v>10932</v>
      </c>
      <c r="F19869" t="s">
        <v>28</v>
      </c>
      <c r="G19869" t="s">
        <v>28</v>
      </c>
      <c r="H19869" s="1">
        <v>40988</v>
      </c>
      <c r="I19869" t="s">
        <v>10932</v>
      </c>
      <c r="J19869" t="s">
        <v>8032</v>
      </c>
      <c r="O19869" t="s">
        <v>132</v>
      </c>
      <c r="W19869" t="s">
        <v>1150</v>
      </c>
      <c r="AB19869" t="s">
        <v>1150</v>
      </c>
    </row>
    <row r="19870" spans="1:28" x14ac:dyDescent="0.35">
      <c r="A19870" t="s">
        <v>10932</v>
      </c>
      <c r="F19870" t="s">
        <v>28</v>
      </c>
      <c r="G19870" t="s">
        <v>28</v>
      </c>
      <c r="H19870" s="1">
        <v>40952</v>
      </c>
      <c r="I19870" t="s">
        <v>10932</v>
      </c>
      <c r="J19870" t="s">
        <v>8032</v>
      </c>
      <c r="O19870" t="s">
        <v>132</v>
      </c>
      <c r="W19870" t="s">
        <v>1150</v>
      </c>
      <c r="AB19870" t="s">
        <v>1150</v>
      </c>
    </row>
    <row r="19871" spans="1:28" x14ac:dyDescent="0.35">
      <c r="A19871" t="s">
        <v>10932</v>
      </c>
      <c r="F19871" t="s">
        <v>28</v>
      </c>
      <c r="G19871" t="s">
        <v>28</v>
      </c>
      <c r="H19871" s="1">
        <v>40949</v>
      </c>
      <c r="I19871" t="s">
        <v>10932</v>
      </c>
      <c r="J19871" t="s">
        <v>8032</v>
      </c>
      <c r="O19871" t="s">
        <v>132</v>
      </c>
      <c r="W19871" t="s">
        <v>1150</v>
      </c>
      <c r="AB19871" t="s">
        <v>1150</v>
      </c>
    </row>
    <row r="19872" spans="1:28" x14ac:dyDescent="0.35">
      <c r="A19872" t="s">
        <v>10932</v>
      </c>
      <c r="F19872" t="s">
        <v>28</v>
      </c>
      <c r="G19872" t="s">
        <v>28</v>
      </c>
      <c r="H19872" s="1">
        <v>40844</v>
      </c>
      <c r="I19872" t="s">
        <v>10932</v>
      </c>
      <c r="J19872" t="s">
        <v>8032</v>
      </c>
      <c r="O19872" t="s">
        <v>132</v>
      </c>
      <c r="W19872" t="s">
        <v>1150</v>
      </c>
      <c r="AB19872" t="s">
        <v>1150</v>
      </c>
    </row>
    <row r="19873" spans="1:28" x14ac:dyDescent="0.35">
      <c r="A19873" t="s">
        <v>10932</v>
      </c>
      <c r="F19873" t="s">
        <v>28</v>
      </c>
      <c r="G19873" t="s">
        <v>28</v>
      </c>
      <c r="H19873" s="1">
        <v>40833</v>
      </c>
      <c r="I19873" t="s">
        <v>10932</v>
      </c>
      <c r="J19873" t="s">
        <v>8032</v>
      </c>
      <c r="O19873" t="s">
        <v>132</v>
      </c>
      <c r="W19873" t="s">
        <v>8039</v>
      </c>
      <c r="AB19873" t="s">
        <v>1150</v>
      </c>
    </row>
    <row r="19874" spans="1:28" x14ac:dyDescent="0.35">
      <c r="A19874" t="s">
        <v>10932</v>
      </c>
      <c r="F19874" t="s">
        <v>28</v>
      </c>
      <c r="G19874" t="s">
        <v>28</v>
      </c>
      <c r="H19874" s="1">
        <v>40817</v>
      </c>
      <c r="I19874" t="s">
        <v>10932</v>
      </c>
      <c r="J19874" t="s">
        <v>8032</v>
      </c>
      <c r="O19874" t="s">
        <v>132</v>
      </c>
      <c r="W19874" t="s">
        <v>1922</v>
      </c>
      <c r="AB19874" t="s">
        <v>8039</v>
      </c>
    </row>
    <row r="19875" spans="1:28" x14ac:dyDescent="0.35">
      <c r="A19875" t="s">
        <v>10932</v>
      </c>
      <c r="F19875" t="s">
        <v>28</v>
      </c>
      <c r="G19875" t="s">
        <v>28</v>
      </c>
      <c r="H19875" s="1">
        <v>40780</v>
      </c>
      <c r="I19875" t="s">
        <v>10932</v>
      </c>
      <c r="J19875" t="s">
        <v>8032</v>
      </c>
      <c r="O19875" t="s">
        <v>585</v>
      </c>
      <c r="W19875" t="s">
        <v>1922</v>
      </c>
      <c r="AB19875" t="s">
        <v>1922</v>
      </c>
    </row>
    <row r="19876" spans="1:28" x14ac:dyDescent="0.35">
      <c r="A19876" t="s">
        <v>10932</v>
      </c>
      <c r="F19876" t="s">
        <v>28</v>
      </c>
      <c r="G19876" t="s">
        <v>28</v>
      </c>
      <c r="H19876" s="1">
        <v>40613</v>
      </c>
      <c r="I19876" t="s">
        <v>10932</v>
      </c>
      <c r="J19876" t="s">
        <v>8032</v>
      </c>
      <c r="O19876" t="s">
        <v>585</v>
      </c>
      <c r="W19876" t="s">
        <v>1922</v>
      </c>
      <c r="AB19876" t="s">
        <v>1922</v>
      </c>
    </row>
    <row r="19877" spans="1:28" x14ac:dyDescent="0.35">
      <c r="A19877" t="s">
        <v>10932</v>
      </c>
      <c r="F19877" t="s">
        <v>28</v>
      </c>
      <c r="G19877" t="s">
        <v>28</v>
      </c>
      <c r="H19877" s="1">
        <v>40452</v>
      </c>
      <c r="I19877" t="s">
        <v>10932</v>
      </c>
      <c r="J19877" t="s">
        <v>8032</v>
      </c>
      <c r="O19877" t="s">
        <v>585</v>
      </c>
      <c r="W19877" t="s">
        <v>1922</v>
      </c>
      <c r="AB19877" t="s">
        <v>1922</v>
      </c>
    </row>
    <row r="19878" spans="1:28" x14ac:dyDescent="0.35">
      <c r="A19878" t="s">
        <v>10932</v>
      </c>
      <c r="F19878" t="s">
        <v>28</v>
      </c>
      <c r="G19878" t="s">
        <v>28</v>
      </c>
      <c r="H19878" s="1">
        <v>40435</v>
      </c>
      <c r="I19878" t="s">
        <v>10932</v>
      </c>
      <c r="J19878" t="s">
        <v>8032</v>
      </c>
      <c r="O19878" t="s">
        <v>585</v>
      </c>
      <c r="W19878" t="s">
        <v>1922</v>
      </c>
      <c r="AB19878" t="s">
        <v>1922</v>
      </c>
    </row>
    <row r="19879" spans="1:28" x14ac:dyDescent="0.35">
      <c r="A19879" t="s">
        <v>10932</v>
      </c>
      <c r="F19879" t="s">
        <v>28</v>
      </c>
      <c r="G19879" t="s">
        <v>28</v>
      </c>
      <c r="H19879" s="1">
        <v>40396</v>
      </c>
      <c r="I19879" t="s">
        <v>10932</v>
      </c>
      <c r="J19879" t="s">
        <v>8032</v>
      </c>
      <c r="O19879" t="s">
        <v>585</v>
      </c>
      <c r="W19879" t="s">
        <v>1922</v>
      </c>
      <c r="AB19879" t="s">
        <v>1922</v>
      </c>
    </row>
    <row r="19880" spans="1:28" x14ac:dyDescent="0.35">
      <c r="A19880" t="s">
        <v>10932</v>
      </c>
      <c r="F19880" t="s">
        <v>28</v>
      </c>
      <c r="G19880" t="s">
        <v>28</v>
      </c>
      <c r="H19880" s="1">
        <v>40318</v>
      </c>
      <c r="I19880" t="s">
        <v>10932</v>
      </c>
      <c r="J19880" t="s">
        <v>8032</v>
      </c>
      <c r="O19880" t="s">
        <v>585</v>
      </c>
      <c r="W19880" t="s">
        <v>1922</v>
      </c>
      <c r="AB19880" t="s">
        <v>1922</v>
      </c>
    </row>
    <row r="19881" spans="1:28" x14ac:dyDescent="0.35">
      <c r="A19881" t="s">
        <v>10932</v>
      </c>
      <c r="F19881" t="s">
        <v>28</v>
      </c>
      <c r="G19881" t="s">
        <v>28</v>
      </c>
      <c r="H19881" s="1">
        <v>40298</v>
      </c>
      <c r="I19881" t="s">
        <v>10932</v>
      </c>
      <c r="J19881" t="s">
        <v>8032</v>
      </c>
      <c r="O19881" t="s">
        <v>585</v>
      </c>
      <c r="W19881" t="s">
        <v>1922</v>
      </c>
      <c r="AB19881" t="s">
        <v>1922</v>
      </c>
    </row>
    <row r="19882" spans="1:28" x14ac:dyDescent="0.35">
      <c r="A19882" t="s">
        <v>10932</v>
      </c>
      <c r="F19882" t="s">
        <v>28</v>
      </c>
      <c r="G19882" t="s">
        <v>28</v>
      </c>
      <c r="H19882" s="1">
        <v>40242</v>
      </c>
      <c r="I19882" t="s">
        <v>10932</v>
      </c>
      <c r="J19882" t="s">
        <v>8032</v>
      </c>
      <c r="O19882" t="s">
        <v>585</v>
      </c>
      <c r="W19882" t="s">
        <v>8040</v>
      </c>
      <c r="AB19882" t="s">
        <v>1922</v>
      </c>
    </row>
    <row r="19883" spans="1:28" x14ac:dyDescent="0.35">
      <c r="A19883" t="s">
        <v>10932</v>
      </c>
      <c r="F19883" t="s">
        <v>28</v>
      </c>
      <c r="G19883" t="s">
        <v>28</v>
      </c>
      <c r="H19883" s="1">
        <v>40150</v>
      </c>
      <c r="I19883" t="s">
        <v>10932</v>
      </c>
      <c r="J19883" t="s">
        <v>8032</v>
      </c>
      <c r="O19883" t="s">
        <v>2000</v>
      </c>
      <c r="W19883" t="s">
        <v>6940</v>
      </c>
      <c r="AB19883" t="s">
        <v>8040</v>
      </c>
    </row>
    <row r="19884" spans="1:28" x14ac:dyDescent="0.35">
      <c r="A19884" t="s">
        <v>10932</v>
      </c>
      <c r="F19884" t="s">
        <v>28</v>
      </c>
      <c r="G19884" t="s">
        <v>28</v>
      </c>
      <c r="H19884" s="1">
        <v>40140</v>
      </c>
      <c r="I19884" t="s">
        <v>10932</v>
      </c>
      <c r="J19884" t="s">
        <v>8032</v>
      </c>
      <c r="O19884" t="s">
        <v>585</v>
      </c>
      <c r="W19884" t="s">
        <v>8040</v>
      </c>
      <c r="AB19884" t="s">
        <v>6940</v>
      </c>
    </row>
    <row r="19885" spans="1:28" x14ac:dyDescent="0.35">
      <c r="A19885" t="s">
        <v>10932</v>
      </c>
      <c r="F19885" t="s">
        <v>28</v>
      </c>
      <c r="G19885" t="s">
        <v>28</v>
      </c>
      <c r="H19885" s="1">
        <v>40130</v>
      </c>
      <c r="I19885" t="s">
        <v>10932</v>
      </c>
      <c r="J19885" t="s">
        <v>8032</v>
      </c>
      <c r="O19885" t="s">
        <v>2000</v>
      </c>
      <c r="W19885" t="s">
        <v>8040</v>
      </c>
      <c r="AB19885" t="s">
        <v>8040</v>
      </c>
    </row>
    <row r="19886" spans="1:28" x14ac:dyDescent="0.35">
      <c r="A19886" t="s">
        <v>10932</v>
      </c>
      <c r="F19886" t="s">
        <v>28</v>
      </c>
      <c r="G19886" t="s">
        <v>28</v>
      </c>
      <c r="H19886" s="1">
        <v>40095</v>
      </c>
      <c r="I19886" t="s">
        <v>10932</v>
      </c>
      <c r="J19886" t="s">
        <v>8032</v>
      </c>
      <c r="O19886" t="s">
        <v>2000</v>
      </c>
      <c r="W19886" t="s">
        <v>8040</v>
      </c>
      <c r="AB19886" t="s">
        <v>8040</v>
      </c>
    </row>
    <row r="19887" spans="1:28" x14ac:dyDescent="0.35">
      <c r="A19887" t="s">
        <v>10932</v>
      </c>
      <c r="F19887" t="s">
        <v>28</v>
      </c>
      <c r="G19887" t="s">
        <v>28</v>
      </c>
      <c r="H19887" s="1">
        <v>40079</v>
      </c>
      <c r="I19887" t="s">
        <v>10932</v>
      </c>
      <c r="J19887" t="s">
        <v>8032</v>
      </c>
      <c r="O19887" t="s">
        <v>2000</v>
      </c>
      <c r="W19887" t="s">
        <v>8041</v>
      </c>
      <c r="AB19887" t="s">
        <v>8040</v>
      </c>
    </row>
    <row r="19888" spans="1:28" x14ac:dyDescent="0.35">
      <c r="A19888" t="s">
        <v>10932</v>
      </c>
      <c r="F19888" t="s">
        <v>28</v>
      </c>
      <c r="G19888" t="s">
        <v>28</v>
      </c>
      <c r="H19888" s="1">
        <v>40057</v>
      </c>
      <c r="I19888" t="s">
        <v>10932</v>
      </c>
      <c r="J19888" t="s">
        <v>8032</v>
      </c>
      <c r="O19888" t="s">
        <v>2000</v>
      </c>
      <c r="W19888" t="s">
        <v>1678</v>
      </c>
      <c r="AB19888" t="s">
        <v>8041</v>
      </c>
    </row>
    <row r="19889" spans="1:28" x14ac:dyDescent="0.35">
      <c r="A19889" t="s">
        <v>10932</v>
      </c>
      <c r="F19889" t="s">
        <v>28</v>
      </c>
      <c r="G19889" t="s">
        <v>28</v>
      </c>
      <c r="H19889" s="1">
        <v>39979</v>
      </c>
      <c r="I19889" t="s">
        <v>10932</v>
      </c>
      <c r="J19889" t="s">
        <v>8032</v>
      </c>
      <c r="O19889" t="s">
        <v>316</v>
      </c>
      <c r="W19889" t="s">
        <v>1678</v>
      </c>
      <c r="AB19889" t="s">
        <v>1678</v>
      </c>
    </row>
    <row r="19890" spans="1:28" x14ac:dyDescent="0.35">
      <c r="A19890" t="s">
        <v>10932</v>
      </c>
      <c r="F19890" t="s">
        <v>28</v>
      </c>
      <c r="G19890" t="s">
        <v>28</v>
      </c>
      <c r="H19890" s="1">
        <v>39923</v>
      </c>
      <c r="I19890" t="s">
        <v>10932</v>
      </c>
      <c r="J19890" t="s">
        <v>8032</v>
      </c>
      <c r="O19890" t="s">
        <v>316</v>
      </c>
      <c r="W19890" t="s">
        <v>1678</v>
      </c>
      <c r="AB19890" t="s">
        <v>1678</v>
      </c>
    </row>
    <row r="19891" spans="1:28" x14ac:dyDescent="0.35">
      <c r="A19891" t="s">
        <v>10932</v>
      </c>
      <c r="F19891" t="s">
        <v>28</v>
      </c>
      <c r="G19891" t="s">
        <v>28</v>
      </c>
      <c r="H19891" s="1">
        <v>39923</v>
      </c>
      <c r="I19891" t="s">
        <v>10932</v>
      </c>
      <c r="J19891" t="s">
        <v>8032</v>
      </c>
      <c r="O19891" t="s">
        <v>316</v>
      </c>
      <c r="W19891" t="s">
        <v>1678</v>
      </c>
      <c r="AB19891" t="s">
        <v>1678</v>
      </c>
    </row>
    <row r="19892" spans="1:28" x14ac:dyDescent="0.35">
      <c r="A19892" t="s">
        <v>10932</v>
      </c>
      <c r="F19892" t="s">
        <v>28</v>
      </c>
      <c r="G19892" t="s">
        <v>28</v>
      </c>
      <c r="H19892" s="1">
        <v>39889</v>
      </c>
      <c r="I19892" t="s">
        <v>10932</v>
      </c>
      <c r="J19892" t="s">
        <v>8032</v>
      </c>
      <c r="O19892" t="s">
        <v>316</v>
      </c>
      <c r="W19892" t="s">
        <v>1678</v>
      </c>
      <c r="AB19892" t="s">
        <v>1678</v>
      </c>
    </row>
    <row r="19893" spans="1:28" x14ac:dyDescent="0.35">
      <c r="A19893" t="s">
        <v>10932</v>
      </c>
      <c r="F19893" t="s">
        <v>28</v>
      </c>
      <c r="G19893" t="s">
        <v>28</v>
      </c>
      <c r="H19893" s="1">
        <v>39622</v>
      </c>
      <c r="I19893" t="s">
        <v>10932</v>
      </c>
      <c r="J19893" t="s">
        <v>8032</v>
      </c>
      <c r="O19893" t="s">
        <v>316</v>
      </c>
      <c r="W19893" t="s">
        <v>1678</v>
      </c>
      <c r="AB19893" t="s">
        <v>1678</v>
      </c>
    </row>
    <row r="19894" spans="1:28" x14ac:dyDescent="0.35">
      <c r="A19894" t="s">
        <v>10932</v>
      </c>
      <c r="F19894" t="s">
        <v>28</v>
      </c>
      <c r="G19894" t="s">
        <v>28</v>
      </c>
      <c r="H19894" s="1">
        <v>39589</v>
      </c>
      <c r="I19894" t="s">
        <v>10932</v>
      </c>
      <c r="J19894" t="s">
        <v>8032</v>
      </c>
      <c r="O19894" t="s">
        <v>316</v>
      </c>
      <c r="W19894" t="s">
        <v>1678</v>
      </c>
      <c r="AB19894" t="s">
        <v>1678</v>
      </c>
    </row>
    <row r="19895" spans="1:28" x14ac:dyDescent="0.35">
      <c r="A19895" t="s">
        <v>10932</v>
      </c>
      <c r="F19895" t="s">
        <v>28</v>
      </c>
      <c r="G19895" t="s">
        <v>28</v>
      </c>
      <c r="H19895" s="1">
        <v>39546</v>
      </c>
      <c r="I19895" t="s">
        <v>10932</v>
      </c>
      <c r="J19895" t="s">
        <v>8032</v>
      </c>
      <c r="O19895" t="s">
        <v>316</v>
      </c>
      <c r="W19895" t="s">
        <v>1678</v>
      </c>
      <c r="AB19895" t="s">
        <v>1678</v>
      </c>
    </row>
    <row r="19896" spans="1:28" x14ac:dyDescent="0.35">
      <c r="A19896" t="s">
        <v>10932</v>
      </c>
      <c r="F19896" t="s">
        <v>28</v>
      </c>
      <c r="G19896" t="s">
        <v>28</v>
      </c>
      <c r="H19896" s="1">
        <v>39489</v>
      </c>
      <c r="I19896" t="s">
        <v>10932</v>
      </c>
      <c r="J19896" t="s">
        <v>8032</v>
      </c>
      <c r="O19896" t="s">
        <v>316</v>
      </c>
      <c r="W19896" t="s">
        <v>1678</v>
      </c>
      <c r="AB19896" t="s">
        <v>1678</v>
      </c>
    </row>
    <row r="19897" spans="1:28" x14ac:dyDescent="0.35">
      <c r="A19897" t="s">
        <v>10932</v>
      </c>
      <c r="F19897" t="s">
        <v>28</v>
      </c>
      <c r="G19897" t="s">
        <v>28</v>
      </c>
      <c r="H19897" s="1">
        <v>39479</v>
      </c>
      <c r="I19897" t="s">
        <v>10932</v>
      </c>
      <c r="J19897" t="s">
        <v>8032</v>
      </c>
      <c r="O19897" t="s">
        <v>316</v>
      </c>
      <c r="W19897" t="s">
        <v>1678</v>
      </c>
      <c r="AB19897" t="s">
        <v>1678</v>
      </c>
    </row>
    <row r="19898" spans="1:28" x14ac:dyDescent="0.35">
      <c r="A19898" t="s">
        <v>10932</v>
      </c>
      <c r="F19898" t="s">
        <v>28</v>
      </c>
      <c r="G19898" t="s">
        <v>28</v>
      </c>
      <c r="H19898" s="1">
        <v>39472</v>
      </c>
      <c r="I19898" t="s">
        <v>10932</v>
      </c>
      <c r="J19898" t="s">
        <v>8032</v>
      </c>
      <c r="O19898" t="s">
        <v>316</v>
      </c>
      <c r="W19898" t="s">
        <v>1678</v>
      </c>
      <c r="AB19898" t="s">
        <v>1678</v>
      </c>
    </row>
    <row r="19899" spans="1:28" x14ac:dyDescent="0.35">
      <c r="A19899" t="s">
        <v>10932</v>
      </c>
      <c r="F19899" t="s">
        <v>28</v>
      </c>
      <c r="G19899" t="s">
        <v>28</v>
      </c>
      <c r="H19899" s="1">
        <v>39455</v>
      </c>
      <c r="I19899" t="s">
        <v>10932</v>
      </c>
      <c r="J19899" t="s">
        <v>8032</v>
      </c>
      <c r="O19899" t="s">
        <v>316</v>
      </c>
      <c r="W19899" t="s">
        <v>1678</v>
      </c>
      <c r="AB19899" t="s">
        <v>1678</v>
      </c>
    </row>
    <row r="19900" spans="1:28" x14ac:dyDescent="0.35">
      <c r="A19900" t="s">
        <v>10932</v>
      </c>
      <c r="F19900" t="s">
        <v>28</v>
      </c>
      <c r="G19900" t="s">
        <v>28</v>
      </c>
      <c r="H19900" s="1">
        <v>39367</v>
      </c>
      <c r="I19900" t="s">
        <v>10932</v>
      </c>
      <c r="J19900" t="s">
        <v>8032</v>
      </c>
      <c r="O19900" t="s">
        <v>316</v>
      </c>
      <c r="W19900" t="s">
        <v>1678</v>
      </c>
      <c r="AB19900" t="s">
        <v>1678</v>
      </c>
    </row>
    <row r="19901" spans="1:28" x14ac:dyDescent="0.35">
      <c r="A19901" t="s">
        <v>10932</v>
      </c>
      <c r="F19901" t="s">
        <v>28</v>
      </c>
      <c r="G19901" t="s">
        <v>28</v>
      </c>
      <c r="H19901" s="1">
        <v>39359</v>
      </c>
      <c r="I19901" t="s">
        <v>10932</v>
      </c>
      <c r="J19901" t="s">
        <v>8032</v>
      </c>
      <c r="O19901" t="s">
        <v>316</v>
      </c>
      <c r="W19901" t="s">
        <v>1678</v>
      </c>
      <c r="AB19901" t="s">
        <v>1678</v>
      </c>
    </row>
    <row r="19902" spans="1:28" x14ac:dyDescent="0.35">
      <c r="A19902" t="s">
        <v>10932</v>
      </c>
      <c r="F19902" t="s">
        <v>28</v>
      </c>
      <c r="G19902" t="s">
        <v>28</v>
      </c>
      <c r="H19902" s="1">
        <v>39328</v>
      </c>
      <c r="I19902" t="s">
        <v>10932</v>
      </c>
      <c r="J19902" t="s">
        <v>8032</v>
      </c>
      <c r="O19902" t="s">
        <v>316</v>
      </c>
      <c r="W19902" t="s">
        <v>1678</v>
      </c>
      <c r="AB19902" t="s">
        <v>1678</v>
      </c>
    </row>
    <row r="19903" spans="1:28" x14ac:dyDescent="0.35">
      <c r="A19903" t="s">
        <v>10932</v>
      </c>
      <c r="F19903" t="s">
        <v>28</v>
      </c>
      <c r="G19903" t="s">
        <v>28</v>
      </c>
      <c r="H19903" s="1">
        <v>39321</v>
      </c>
      <c r="I19903" t="s">
        <v>10932</v>
      </c>
      <c r="J19903" t="s">
        <v>8032</v>
      </c>
      <c r="O19903" t="s">
        <v>316</v>
      </c>
      <c r="W19903" t="s">
        <v>1678</v>
      </c>
      <c r="AB19903" t="s">
        <v>1678</v>
      </c>
    </row>
    <row r="19904" spans="1:28" x14ac:dyDescent="0.35">
      <c r="A19904" t="s">
        <v>10932</v>
      </c>
      <c r="F19904" t="s">
        <v>28</v>
      </c>
      <c r="G19904" t="s">
        <v>28</v>
      </c>
      <c r="H19904" s="1">
        <v>39293</v>
      </c>
      <c r="I19904" t="s">
        <v>10932</v>
      </c>
      <c r="J19904" t="s">
        <v>8032</v>
      </c>
      <c r="O19904" t="s">
        <v>316</v>
      </c>
      <c r="W19904" t="s">
        <v>1678</v>
      </c>
      <c r="AB19904" t="s">
        <v>1678</v>
      </c>
    </row>
    <row r="19905" spans="1:28" x14ac:dyDescent="0.35">
      <c r="A19905" t="s">
        <v>10932</v>
      </c>
      <c r="F19905" t="s">
        <v>28</v>
      </c>
      <c r="G19905" t="s">
        <v>28</v>
      </c>
      <c r="H19905" s="1">
        <v>39286</v>
      </c>
      <c r="I19905" t="s">
        <v>10932</v>
      </c>
      <c r="J19905" t="s">
        <v>8032</v>
      </c>
      <c r="O19905" t="s">
        <v>316</v>
      </c>
      <c r="W19905" t="s">
        <v>1678</v>
      </c>
      <c r="AB19905" t="s">
        <v>1678</v>
      </c>
    </row>
    <row r="19906" spans="1:28" x14ac:dyDescent="0.35">
      <c r="A19906" t="s">
        <v>10932</v>
      </c>
      <c r="F19906" t="s">
        <v>28</v>
      </c>
      <c r="G19906" t="s">
        <v>28</v>
      </c>
      <c r="H19906" s="1">
        <v>39282</v>
      </c>
      <c r="I19906" t="s">
        <v>10932</v>
      </c>
      <c r="J19906" t="s">
        <v>8032</v>
      </c>
      <c r="O19906" t="s">
        <v>316</v>
      </c>
      <c r="W19906" t="s">
        <v>1678</v>
      </c>
      <c r="AB19906" t="s">
        <v>1678</v>
      </c>
    </row>
    <row r="19907" spans="1:28" x14ac:dyDescent="0.35">
      <c r="A19907" t="s">
        <v>10932</v>
      </c>
      <c r="F19907" t="s">
        <v>28</v>
      </c>
      <c r="G19907" t="s">
        <v>28</v>
      </c>
      <c r="H19907" s="1">
        <v>39268</v>
      </c>
      <c r="I19907" t="s">
        <v>10932</v>
      </c>
      <c r="J19907" t="s">
        <v>8032</v>
      </c>
      <c r="O19907" t="s">
        <v>316</v>
      </c>
      <c r="W19907" t="s">
        <v>1678</v>
      </c>
      <c r="AB19907" t="s">
        <v>1678</v>
      </c>
    </row>
    <row r="19908" spans="1:28" x14ac:dyDescent="0.35">
      <c r="A19908" t="s">
        <v>10932</v>
      </c>
      <c r="F19908" t="s">
        <v>28</v>
      </c>
      <c r="G19908" t="s">
        <v>28</v>
      </c>
      <c r="H19908" s="1">
        <v>39226</v>
      </c>
      <c r="I19908" t="s">
        <v>10932</v>
      </c>
      <c r="J19908" t="s">
        <v>8032</v>
      </c>
      <c r="O19908" t="s">
        <v>316</v>
      </c>
      <c r="W19908" t="s">
        <v>1678</v>
      </c>
      <c r="AB19908" t="s">
        <v>1678</v>
      </c>
    </row>
    <row r="19909" spans="1:28" x14ac:dyDescent="0.35">
      <c r="A19909" t="s">
        <v>10932</v>
      </c>
      <c r="F19909" t="s">
        <v>28</v>
      </c>
      <c r="G19909" t="s">
        <v>28</v>
      </c>
      <c r="H19909" s="1">
        <v>39209</v>
      </c>
      <c r="I19909" t="s">
        <v>10932</v>
      </c>
      <c r="J19909" t="s">
        <v>8032</v>
      </c>
      <c r="O19909" t="s">
        <v>316</v>
      </c>
      <c r="W19909" t="s">
        <v>3920</v>
      </c>
      <c r="AB19909" t="s">
        <v>1678</v>
      </c>
    </row>
    <row r="19910" spans="1:28" x14ac:dyDescent="0.35">
      <c r="A19910" t="s">
        <v>10932</v>
      </c>
      <c r="F19910" t="s">
        <v>28</v>
      </c>
      <c r="G19910" t="s">
        <v>28</v>
      </c>
      <c r="H19910" s="1">
        <v>39173</v>
      </c>
      <c r="I19910" t="s">
        <v>10932</v>
      </c>
      <c r="J19910" t="s">
        <v>8032</v>
      </c>
      <c r="O19910" t="s">
        <v>316</v>
      </c>
      <c r="W19910" t="s">
        <v>952</v>
      </c>
      <c r="AB19910" t="s">
        <v>3920</v>
      </c>
    </row>
    <row r="19911" spans="1:28" x14ac:dyDescent="0.35">
      <c r="A19911" t="s">
        <v>10932</v>
      </c>
      <c r="F19911" t="s">
        <v>28</v>
      </c>
      <c r="G19911" t="s">
        <v>28</v>
      </c>
      <c r="H19911" s="1">
        <v>39132</v>
      </c>
      <c r="I19911" t="s">
        <v>10932</v>
      </c>
      <c r="J19911" t="s">
        <v>8032</v>
      </c>
      <c r="O19911" t="s">
        <v>866</v>
      </c>
      <c r="W19911" t="s">
        <v>4771</v>
      </c>
      <c r="AB19911" t="s">
        <v>952</v>
      </c>
    </row>
    <row r="19912" spans="1:28" x14ac:dyDescent="0.35">
      <c r="A19912" t="s">
        <v>10932</v>
      </c>
      <c r="F19912" t="s">
        <v>28</v>
      </c>
      <c r="G19912" t="s">
        <v>28</v>
      </c>
      <c r="H19912" s="1">
        <v>39084</v>
      </c>
      <c r="I19912" t="s">
        <v>10932</v>
      </c>
      <c r="J19912" t="s">
        <v>8032</v>
      </c>
      <c r="O19912" t="s">
        <v>866</v>
      </c>
      <c r="W19912" t="s">
        <v>952</v>
      </c>
      <c r="AB19912" t="s">
        <v>4771</v>
      </c>
    </row>
    <row r="19913" spans="1:28" x14ac:dyDescent="0.35">
      <c r="A19913" t="s">
        <v>10932</v>
      </c>
      <c r="F19913" t="s">
        <v>28</v>
      </c>
      <c r="G19913" t="s">
        <v>28</v>
      </c>
      <c r="H19913" s="1">
        <v>39028</v>
      </c>
      <c r="I19913" t="s">
        <v>10932</v>
      </c>
      <c r="J19913" t="s">
        <v>8032</v>
      </c>
      <c r="O19913" t="s">
        <v>866</v>
      </c>
      <c r="W19913" t="s">
        <v>952</v>
      </c>
      <c r="AB19913" t="s">
        <v>952</v>
      </c>
    </row>
    <row r="19914" spans="1:28" x14ac:dyDescent="0.35">
      <c r="A19914" t="s">
        <v>10932</v>
      </c>
      <c r="F19914" t="s">
        <v>28</v>
      </c>
      <c r="G19914" t="s">
        <v>28</v>
      </c>
      <c r="H19914" s="1">
        <v>39016</v>
      </c>
      <c r="I19914" t="s">
        <v>10932</v>
      </c>
      <c r="J19914" t="s">
        <v>8032</v>
      </c>
      <c r="O19914" t="s">
        <v>866</v>
      </c>
      <c r="W19914" t="s">
        <v>957</v>
      </c>
      <c r="AB19914" t="s">
        <v>952</v>
      </c>
    </row>
    <row r="19915" spans="1:28" x14ac:dyDescent="0.35">
      <c r="A19915" t="s">
        <v>10932</v>
      </c>
      <c r="F19915" t="s">
        <v>28</v>
      </c>
      <c r="G19915" t="s">
        <v>28</v>
      </c>
      <c r="H19915" s="1">
        <v>38884</v>
      </c>
      <c r="I19915" t="s">
        <v>10932</v>
      </c>
      <c r="J19915" t="s">
        <v>8032</v>
      </c>
      <c r="O19915" t="s">
        <v>866</v>
      </c>
      <c r="W19915" t="s">
        <v>957</v>
      </c>
      <c r="AB19915" t="s">
        <v>957</v>
      </c>
    </row>
    <row r="19916" spans="1:28" x14ac:dyDescent="0.35">
      <c r="A19916" t="s">
        <v>10932</v>
      </c>
      <c r="F19916" t="s">
        <v>28</v>
      </c>
      <c r="G19916" t="s">
        <v>28</v>
      </c>
      <c r="H19916" s="1">
        <v>38874</v>
      </c>
      <c r="I19916" t="s">
        <v>10932</v>
      </c>
      <c r="J19916" t="s">
        <v>8032</v>
      </c>
      <c r="O19916" t="s">
        <v>866</v>
      </c>
      <c r="W19916" t="s">
        <v>957</v>
      </c>
      <c r="AB19916" t="s">
        <v>957</v>
      </c>
    </row>
    <row r="19917" spans="1:28" x14ac:dyDescent="0.35">
      <c r="A19917" t="s">
        <v>10932</v>
      </c>
      <c r="F19917" t="s">
        <v>28</v>
      </c>
      <c r="G19917" t="s">
        <v>28</v>
      </c>
      <c r="H19917" s="1">
        <v>38831</v>
      </c>
      <c r="I19917" t="s">
        <v>10932</v>
      </c>
      <c r="J19917" t="s">
        <v>8032</v>
      </c>
      <c r="O19917" t="s">
        <v>866</v>
      </c>
      <c r="W19917" t="s">
        <v>957</v>
      </c>
      <c r="AB19917" t="s">
        <v>957</v>
      </c>
    </row>
    <row r="19918" spans="1:28" x14ac:dyDescent="0.35">
      <c r="A19918" t="s">
        <v>10932</v>
      </c>
      <c r="F19918" t="s">
        <v>28</v>
      </c>
      <c r="G19918" t="s">
        <v>28</v>
      </c>
      <c r="H19918" s="1">
        <v>38747</v>
      </c>
      <c r="I19918" t="s">
        <v>10932</v>
      </c>
      <c r="J19918" t="s">
        <v>8032</v>
      </c>
      <c r="O19918" t="s">
        <v>866</v>
      </c>
      <c r="W19918" t="s">
        <v>8042</v>
      </c>
      <c r="AB19918" t="s">
        <v>957</v>
      </c>
    </row>
    <row r="19919" spans="1:28" x14ac:dyDescent="0.35">
      <c r="A19919" t="s">
        <v>10932</v>
      </c>
      <c r="F19919" t="s">
        <v>28</v>
      </c>
      <c r="G19919" t="s">
        <v>28</v>
      </c>
      <c r="H19919" s="1">
        <v>38687</v>
      </c>
      <c r="I19919" t="s">
        <v>10932</v>
      </c>
      <c r="J19919" t="s">
        <v>8032</v>
      </c>
      <c r="O19919" t="s">
        <v>866</v>
      </c>
      <c r="W19919" t="s">
        <v>957</v>
      </c>
      <c r="AB19919" t="s">
        <v>8042</v>
      </c>
    </row>
    <row r="19920" spans="1:28" x14ac:dyDescent="0.35">
      <c r="A19920" t="s">
        <v>10932</v>
      </c>
      <c r="F19920" t="s">
        <v>28</v>
      </c>
      <c r="G19920" t="s">
        <v>28</v>
      </c>
      <c r="H19920" s="1">
        <v>38537</v>
      </c>
      <c r="I19920" t="s">
        <v>10932</v>
      </c>
      <c r="J19920" t="s">
        <v>8032</v>
      </c>
      <c r="O19920" t="s">
        <v>866</v>
      </c>
      <c r="W19920" t="s">
        <v>957</v>
      </c>
      <c r="AB19920" t="s">
        <v>957</v>
      </c>
    </row>
    <row r="19921" spans="1:28" x14ac:dyDescent="0.35">
      <c r="A19921" t="s">
        <v>10932</v>
      </c>
      <c r="F19921" t="s">
        <v>28</v>
      </c>
      <c r="G19921" t="s">
        <v>28</v>
      </c>
      <c r="H19921" s="1">
        <v>38405</v>
      </c>
      <c r="I19921" t="s">
        <v>10932</v>
      </c>
      <c r="J19921" t="s">
        <v>8032</v>
      </c>
      <c r="O19921" t="s">
        <v>866</v>
      </c>
      <c r="W19921" t="s">
        <v>957</v>
      </c>
      <c r="AB19921" t="s">
        <v>957</v>
      </c>
    </row>
    <row r="19922" spans="1:28" x14ac:dyDescent="0.35">
      <c r="A19922" t="s">
        <v>10932</v>
      </c>
      <c r="F19922" t="s">
        <v>28</v>
      </c>
      <c r="G19922" t="s">
        <v>28</v>
      </c>
      <c r="H19922" s="1">
        <v>38218</v>
      </c>
      <c r="I19922" t="s">
        <v>10932</v>
      </c>
      <c r="J19922" t="s">
        <v>8032</v>
      </c>
      <c r="O19922" t="s">
        <v>866</v>
      </c>
      <c r="W19922" t="s">
        <v>957</v>
      </c>
      <c r="AB19922" t="s">
        <v>957</v>
      </c>
    </row>
    <row r="19923" spans="1:28" x14ac:dyDescent="0.35">
      <c r="A19923" t="s">
        <v>10932</v>
      </c>
      <c r="F19923" t="s">
        <v>28</v>
      </c>
      <c r="G19923" t="s">
        <v>28</v>
      </c>
      <c r="H19923" s="1">
        <v>38218</v>
      </c>
      <c r="I19923" t="s">
        <v>10932</v>
      </c>
      <c r="J19923" t="s">
        <v>8032</v>
      </c>
      <c r="O19923" t="s">
        <v>866</v>
      </c>
      <c r="W19923" t="s">
        <v>957</v>
      </c>
      <c r="AB19923" t="s">
        <v>957</v>
      </c>
    </row>
    <row r="19924" spans="1:28" x14ac:dyDescent="0.35">
      <c r="A19924" t="s">
        <v>10932</v>
      </c>
      <c r="F19924" t="s">
        <v>28</v>
      </c>
      <c r="G19924" t="s">
        <v>28</v>
      </c>
      <c r="H19924" s="1">
        <v>38208</v>
      </c>
      <c r="I19924" t="s">
        <v>10932</v>
      </c>
      <c r="J19924" t="s">
        <v>8032</v>
      </c>
      <c r="O19924" t="s">
        <v>866</v>
      </c>
      <c r="W19924" t="s">
        <v>957</v>
      </c>
      <c r="AB19924" t="s">
        <v>957</v>
      </c>
    </row>
    <row r="19925" spans="1:28" x14ac:dyDescent="0.35">
      <c r="A19925" t="s">
        <v>10932</v>
      </c>
      <c r="F19925" t="s">
        <v>28</v>
      </c>
      <c r="G19925" t="s">
        <v>28</v>
      </c>
      <c r="H19925" s="1">
        <v>38009</v>
      </c>
      <c r="I19925" t="s">
        <v>10932</v>
      </c>
      <c r="J19925" t="s">
        <v>8032</v>
      </c>
      <c r="O19925" t="s">
        <v>866</v>
      </c>
      <c r="W19925" t="s">
        <v>957</v>
      </c>
      <c r="AB19925" t="s">
        <v>957</v>
      </c>
    </row>
    <row r="19926" spans="1:28" x14ac:dyDescent="0.35">
      <c r="A19926" t="s">
        <v>10932</v>
      </c>
      <c r="F19926" t="s">
        <v>28</v>
      </c>
      <c r="G19926" t="s">
        <v>28</v>
      </c>
      <c r="H19926" s="1">
        <v>38005</v>
      </c>
      <c r="I19926" t="s">
        <v>10932</v>
      </c>
      <c r="J19926" t="s">
        <v>8032</v>
      </c>
      <c r="O19926" t="s">
        <v>866</v>
      </c>
      <c r="W19926" t="s">
        <v>8043</v>
      </c>
      <c r="AB19926" t="s">
        <v>957</v>
      </c>
    </row>
    <row r="19927" spans="1:28" x14ac:dyDescent="0.35">
      <c r="A19927" t="s">
        <v>10932</v>
      </c>
      <c r="F19927" t="s">
        <v>28</v>
      </c>
      <c r="G19927" t="s">
        <v>28</v>
      </c>
      <c r="H19927" s="1">
        <v>37965</v>
      </c>
      <c r="I19927" t="s">
        <v>10932</v>
      </c>
      <c r="J19927" t="s">
        <v>8032</v>
      </c>
      <c r="O19927" t="s">
        <v>866</v>
      </c>
      <c r="W19927" t="s">
        <v>8044</v>
      </c>
      <c r="AB19927" t="s">
        <v>8043</v>
      </c>
    </row>
    <row r="19928" spans="1:28" x14ac:dyDescent="0.35">
      <c r="A19928" t="s">
        <v>10932</v>
      </c>
      <c r="F19928" t="s">
        <v>28</v>
      </c>
      <c r="G19928" t="s">
        <v>28</v>
      </c>
      <c r="H19928" s="1">
        <v>37936</v>
      </c>
      <c r="I19928" t="s">
        <v>10932</v>
      </c>
      <c r="J19928" t="s">
        <v>8032</v>
      </c>
      <c r="O19928" t="s">
        <v>866</v>
      </c>
      <c r="W19928" t="s">
        <v>957</v>
      </c>
      <c r="AB19928" t="s">
        <v>8044</v>
      </c>
    </row>
    <row r="19929" spans="1:28" x14ac:dyDescent="0.35">
      <c r="A19929" t="s">
        <v>10932</v>
      </c>
      <c r="F19929" t="s">
        <v>28</v>
      </c>
      <c r="G19929" t="s">
        <v>28</v>
      </c>
      <c r="H19929" s="1">
        <v>37776</v>
      </c>
      <c r="I19929" t="s">
        <v>10932</v>
      </c>
      <c r="J19929" t="s">
        <v>8032</v>
      </c>
      <c r="O19929" t="s">
        <v>866</v>
      </c>
      <c r="W19929" t="s">
        <v>957</v>
      </c>
      <c r="AB19929" t="s">
        <v>957</v>
      </c>
    </row>
    <row r="19930" spans="1:28" x14ac:dyDescent="0.35">
      <c r="A19930" t="s">
        <v>10932</v>
      </c>
      <c r="F19930" t="s">
        <v>28</v>
      </c>
      <c r="G19930" t="s">
        <v>28</v>
      </c>
      <c r="H19930" s="1">
        <v>37634</v>
      </c>
      <c r="I19930" t="s">
        <v>10932</v>
      </c>
      <c r="J19930" t="s">
        <v>8032</v>
      </c>
      <c r="O19930" t="s">
        <v>866</v>
      </c>
      <c r="W19930" t="s">
        <v>8045</v>
      </c>
      <c r="AB19930" t="s">
        <v>957</v>
      </c>
    </row>
    <row r="19931" spans="1:28" x14ac:dyDescent="0.35">
      <c r="A19931" t="s">
        <v>10932</v>
      </c>
      <c r="F19931" t="s">
        <v>28</v>
      </c>
      <c r="G19931" t="s">
        <v>28</v>
      </c>
      <c r="H19931" s="1">
        <v>37467</v>
      </c>
      <c r="I19931" t="s">
        <v>10932</v>
      </c>
      <c r="J19931" t="s">
        <v>8032</v>
      </c>
      <c r="O19931" t="s">
        <v>866</v>
      </c>
      <c r="W19931" t="s">
        <v>8045</v>
      </c>
      <c r="AB19931" t="s">
        <v>8045</v>
      </c>
    </row>
    <row r="19932" spans="1:28" x14ac:dyDescent="0.35">
      <c r="A19932" t="s">
        <v>10932</v>
      </c>
      <c r="F19932" t="s">
        <v>28</v>
      </c>
      <c r="G19932" t="s">
        <v>28</v>
      </c>
      <c r="H19932" s="1">
        <v>37365</v>
      </c>
      <c r="I19932" t="s">
        <v>10932</v>
      </c>
      <c r="J19932" t="s">
        <v>8032</v>
      </c>
      <c r="O19932" t="s">
        <v>866</v>
      </c>
      <c r="W19932" t="s">
        <v>8046</v>
      </c>
      <c r="AB19932" t="s">
        <v>8045</v>
      </c>
    </row>
    <row r="19933" spans="1:28" x14ac:dyDescent="0.35">
      <c r="A19933" t="s">
        <v>10932</v>
      </c>
      <c r="F19933" t="s">
        <v>28</v>
      </c>
      <c r="G19933" t="s">
        <v>28</v>
      </c>
      <c r="H19933" s="1">
        <v>37312</v>
      </c>
      <c r="I19933" t="s">
        <v>10932</v>
      </c>
      <c r="J19933" t="s">
        <v>8032</v>
      </c>
      <c r="O19933" t="s">
        <v>866</v>
      </c>
      <c r="W19933" t="s">
        <v>799</v>
      </c>
      <c r="AB19933" t="s">
        <v>8046</v>
      </c>
    </row>
    <row r="19934" spans="1:28" x14ac:dyDescent="0.35">
      <c r="A19934" t="s">
        <v>10932</v>
      </c>
      <c r="F19934" t="s">
        <v>28</v>
      </c>
      <c r="G19934" t="s">
        <v>28</v>
      </c>
      <c r="H19934" s="1">
        <v>37273</v>
      </c>
      <c r="I19934" t="s">
        <v>10932</v>
      </c>
      <c r="J19934" t="s">
        <v>8032</v>
      </c>
      <c r="O19934" t="s">
        <v>181</v>
      </c>
      <c r="W19934" t="s">
        <v>799</v>
      </c>
      <c r="AB19934" t="s">
        <v>799</v>
      </c>
    </row>
    <row r="19935" spans="1:28" x14ac:dyDescent="0.35">
      <c r="A19935" t="s">
        <v>10932</v>
      </c>
      <c r="F19935" t="s">
        <v>28</v>
      </c>
      <c r="G19935" t="s">
        <v>28</v>
      </c>
      <c r="H19935" s="1">
        <v>37244</v>
      </c>
      <c r="I19935" t="s">
        <v>10932</v>
      </c>
      <c r="J19935" t="s">
        <v>8032</v>
      </c>
      <c r="O19935" t="s">
        <v>181</v>
      </c>
      <c r="W19935" t="s">
        <v>799</v>
      </c>
      <c r="AB19935" t="s">
        <v>799</v>
      </c>
    </row>
    <row r="19936" spans="1:28" x14ac:dyDescent="0.35">
      <c r="A19936" t="s">
        <v>10932</v>
      </c>
      <c r="F19936" t="s">
        <v>28</v>
      </c>
      <c r="G19936" t="s">
        <v>28</v>
      </c>
      <c r="H19936" s="1">
        <v>37231</v>
      </c>
      <c r="I19936" t="s">
        <v>10932</v>
      </c>
      <c r="J19936" t="s">
        <v>8032</v>
      </c>
      <c r="O19936" t="s">
        <v>181</v>
      </c>
      <c r="W19936" t="s">
        <v>799</v>
      </c>
      <c r="AB19936" t="s">
        <v>799</v>
      </c>
    </row>
    <row r="19937" spans="1:28" x14ac:dyDescent="0.35">
      <c r="A19937" t="s">
        <v>10932</v>
      </c>
      <c r="F19937" t="s">
        <v>28</v>
      </c>
      <c r="G19937" t="s">
        <v>28</v>
      </c>
      <c r="H19937" s="1">
        <v>37200</v>
      </c>
      <c r="I19937" t="s">
        <v>10932</v>
      </c>
      <c r="J19937" t="s">
        <v>8032</v>
      </c>
      <c r="O19937" t="s">
        <v>181</v>
      </c>
      <c r="W19937" t="s">
        <v>8047</v>
      </c>
      <c r="AB19937" t="s">
        <v>799</v>
      </c>
    </row>
    <row r="19938" spans="1:28" x14ac:dyDescent="0.35">
      <c r="A19938" t="s">
        <v>10932</v>
      </c>
      <c r="F19938" t="s">
        <v>28</v>
      </c>
      <c r="G19938" t="s">
        <v>28</v>
      </c>
      <c r="H19938" s="1">
        <v>37186</v>
      </c>
      <c r="I19938" t="s">
        <v>10932</v>
      </c>
      <c r="J19938" t="s">
        <v>8032</v>
      </c>
      <c r="O19938" t="s">
        <v>181</v>
      </c>
      <c r="W19938" t="s">
        <v>8048</v>
      </c>
      <c r="AB19938" t="s">
        <v>8047</v>
      </c>
    </row>
    <row r="19939" spans="1:28" x14ac:dyDescent="0.35">
      <c r="A19939" t="s">
        <v>10932</v>
      </c>
      <c r="F19939" t="s">
        <v>28</v>
      </c>
      <c r="G19939" t="s">
        <v>28</v>
      </c>
      <c r="H19939" s="1">
        <v>37166</v>
      </c>
      <c r="I19939" t="s">
        <v>10932</v>
      </c>
      <c r="J19939" t="s">
        <v>8032</v>
      </c>
      <c r="O19939" t="s">
        <v>2419</v>
      </c>
      <c r="W19939" t="s">
        <v>2399</v>
      </c>
      <c r="AB19939" t="s">
        <v>8048</v>
      </c>
    </row>
    <row r="19940" spans="1:28" x14ac:dyDescent="0.35">
      <c r="A19940" t="s">
        <v>10932</v>
      </c>
      <c r="F19940" t="s">
        <v>28</v>
      </c>
      <c r="G19940" t="s">
        <v>28</v>
      </c>
      <c r="H19940" s="1">
        <v>37151</v>
      </c>
      <c r="I19940" t="s">
        <v>10932</v>
      </c>
      <c r="J19940" t="s">
        <v>8032</v>
      </c>
      <c r="O19940" t="s">
        <v>200</v>
      </c>
      <c r="W19940" t="s">
        <v>5295</v>
      </c>
      <c r="AB19940" t="s">
        <v>2399</v>
      </c>
    </row>
    <row r="19941" spans="1:28" x14ac:dyDescent="0.35">
      <c r="A19941" t="s">
        <v>10932</v>
      </c>
      <c r="F19941" t="s">
        <v>28</v>
      </c>
      <c r="G19941" t="s">
        <v>28</v>
      </c>
      <c r="H19941" s="1">
        <v>37111</v>
      </c>
      <c r="I19941" t="s">
        <v>10932</v>
      </c>
      <c r="J19941" t="s">
        <v>8032</v>
      </c>
      <c r="O19941" t="s">
        <v>465</v>
      </c>
      <c r="W19941" t="s">
        <v>8046</v>
      </c>
      <c r="AB19941" t="s">
        <v>5295</v>
      </c>
    </row>
    <row r="19942" spans="1:28" x14ac:dyDescent="0.35">
      <c r="A19942" t="s">
        <v>10932</v>
      </c>
      <c r="F19942" t="s">
        <v>28</v>
      </c>
      <c r="G19942" t="s">
        <v>28</v>
      </c>
      <c r="H19942" s="1">
        <v>37073</v>
      </c>
      <c r="I19942" t="s">
        <v>10932</v>
      </c>
      <c r="J19942" t="s">
        <v>8032</v>
      </c>
      <c r="O19942" t="s">
        <v>866</v>
      </c>
      <c r="W19942" t="s">
        <v>8049</v>
      </c>
      <c r="AB19942" t="s">
        <v>8046</v>
      </c>
    </row>
    <row r="19943" spans="1:28" x14ac:dyDescent="0.35">
      <c r="A19943" t="s">
        <v>10932</v>
      </c>
      <c r="F19943" t="s">
        <v>28</v>
      </c>
      <c r="G19943" t="s">
        <v>28</v>
      </c>
      <c r="H19943" s="1">
        <v>36923</v>
      </c>
      <c r="I19943" t="s">
        <v>10932</v>
      </c>
      <c r="J19943" t="s">
        <v>8032</v>
      </c>
      <c r="O19943" t="s">
        <v>2419</v>
      </c>
      <c r="W19943" t="s">
        <v>8050</v>
      </c>
      <c r="AB19943" t="s">
        <v>8049</v>
      </c>
    </row>
    <row r="19944" spans="1:28" x14ac:dyDescent="0.35">
      <c r="A19944" t="s">
        <v>10932</v>
      </c>
      <c r="F19944" t="s">
        <v>28</v>
      </c>
      <c r="G19944" t="s">
        <v>28</v>
      </c>
      <c r="H19944" s="1">
        <v>36783</v>
      </c>
      <c r="I19944" t="s">
        <v>10932</v>
      </c>
      <c r="J19944" t="s">
        <v>8032</v>
      </c>
      <c r="O19944" t="s">
        <v>2419</v>
      </c>
      <c r="W19944" t="s">
        <v>8049</v>
      </c>
      <c r="AB19944" t="s">
        <v>8050</v>
      </c>
    </row>
    <row r="19945" spans="1:28" x14ac:dyDescent="0.35">
      <c r="A19945" t="s">
        <v>10932</v>
      </c>
      <c r="F19945" t="s">
        <v>28</v>
      </c>
      <c r="G19945" t="s">
        <v>28</v>
      </c>
      <c r="H19945" s="1">
        <v>36717</v>
      </c>
      <c r="I19945" t="s">
        <v>10932</v>
      </c>
      <c r="J19945" t="s">
        <v>8032</v>
      </c>
      <c r="O19945" t="s">
        <v>2419</v>
      </c>
      <c r="W19945" t="s">
        <v>8049</v>
      </c>
      <c r="AB19945" t="s">
        <v>8049</v>
      </c>
    </row>
    <row r="19946" spans="1:28" x14ac:dyDescent="0.35">
      <c r="A19946" t="s">
        <v>10932</v>
      </c>
      <c r="F19946" t="s">
        <v>28</v>
      </c>
      <c r="G19946" t="s">
        <v>28</v>
      </c>
      <c r="H19946" s="1">
        <v>36563</v>
      </c>
      <c r="I19946" t="s">
        <v>10932</v>
      </c>
      <c r="J19946" t="s">
        <v>8032</v>
      </c>
      <c r="O19946" t="s">
        <v>2419</v>
      </c>
      <c r="W19946" t="s">
        <v>8049</v>
      </c>
      <c r="AB19946" t="s">
        <v>8049</v>
      </c>
    </row>
    <row r="19947" spans="1:28" x14ac:dyDescent="0.35">
      <c r="A19947" t="s">
        <v>10932</v>
      </c>
      <c r="F19947" t="s">
        <v>28</v>
      </c>
      <c r="G19947" t="s">
        <v>28</v>
      </c>
      <c r="H19947" s="1">
        <v>36495</v>
      </c>
      <c r="I19947" t="s">
        <v>10932</v>
      </c>
      <c r="J19947" t="s">
        <v>8032</v>
      </c>
      <c r="O19947" t="s">
        <v>2419</v>
      </c>
      <c r="W19947" t="s">
        <v>8049</v>
      </c>
      <c r="AB19947" t="s">
        <v>8049</v>
      </c>
    </row>
    <row r="19948" spans="1:28" x14ac:dyDescent="0.35">
      <c r="A19948" t="s">
        <v>10932</v>
      </c>
      <c r="F19948" t="s">
        <v>28</v>
      </c>
      <c r="G19948" t="s">
        <v>28</v>
      </c>
      <c r="H19948" s="1">
        <v>36386</v>
      </c>
      <c r="I19948" t="s">
        <v>10932</v>
      </c>
      <c r="J19948" t="s">
        <v>8032</v>
      </c>
      <c r="O19948" t="s">
        <v>2419</v>
      </c>
      <c r="W19948" t="s">
        <v>8051</v>
      </c>
      <c r="AB19948" t="s">
        <v>8049</v>
      </c>
    </row>
    <row r="19949" spans="1:28" x14ac:dyDescent="0.35">
      <c r="A19949" t="s">
        <v>10932</v>
      </c>
      <c r="F19949" t="s">
        <v>28</v>
      </c>
      <c r="G19949" t="s">
        <v>28</v>
      </c>
      <c r="H19949" s="1">
        <v>36069</v>
      </c>
      <c r="I19949" t="s">
        <v>10932</v>
      </c>
      <c r="J19949" t="s">
        <v>8032</v>
      </c>
      <c r="O19949" t="s">
        <v>2419</v>
      </c>
      <c r="W19949" t="s">
        <v>4720</v>
      </c>
      <c r="AB19949" t="s">
        <v>8051</v>
      </c>
    </row>
    <row r="19950" spans="1:28" x14ac:dyDescent="0.35">
      <c r="A19950" t="s">
        <v>10932</v>
      </c>
      <c r="F19950" t="s">
        <v>28</v>
      </c>
      <c r="G19950" t="s">
        <v>28</v>
      </c>
      <c r="H19950" s="1">
        <v>35521</v>
      </c>
      <c r="I19950" t="s">
        <v>10932</v>
      </c>
      <c r="J19950" t="s">
        <v>8032</v>
      </c>
      <c r="O19950" t="s">
        <v>349</v>
      </c>
      <c r="W19950" t="s">
        <v>8052</v>
      </c>
      <c r="AB19950" t="s">
        <v>4720</v>
      </c>
    </row>
    <row r="19951" spans="1:28" x14ac:dyDescent="0.35">
      <c r="A19951" t="s">
        <v>10932</v>
      </c>
      <c r="F19951" t="s">
        <v>28</v>
      </c>
      <c r="G19951" t="s">
        <v>28</v>
      </c>
      <c r="H19951" s="1">
        <v>35156</v>
      </c>
      <c r="I19951" t="s">
        <v>10932</v>
      </c>
      <c r="J19951" t="s">
        <v>8032</v>
      </c>
      <c r="O19951" t="s">
        <v>349</v>
      </c>
      <c r="W19951" t="s">
        <v>4720</v>
      </c>
      <c r="AB19951" t="s">
        <v>8052</v>
      </c>
    </row>
    <row r="19952" spans="1:28" x14ac:dyDescent="0.35">
      <c r="A19952" t="s">
        <v>10932</v>
      </c>
      <c r="F19952" t="s">
        <v>28</v>
      </c>
      <c r="G19952" t="s">
        <v>28</v>
      </c>
      <c r="H19952" s="1">
        <v>34135</v>
      </c>
      <c r="I19952" t="s">
        <v>10932</v>
      </c>
      <c r="J19952" t="s">
        <v>8032</v>
      </c>
      <c r="O19952" t="s">
        <v>349</v>
      </c>
      <c r="AB19952" t="s">
        <v>4720</v>
      </c>
    </row>
    <row r="19953" spans="1:28" x14ac:dyDescent="0.35">
      <c r="A19953" t="s">
        <v>10933</v>
      </c>
      <c r="F19953" t="s">
        <v>28</v>
      </c>
      <c r="G19953" t="s">
        <v>28</v>
      </c>
      <c r="H19953" s="1">
        <v>43525</v>
      </c>
      <c r="I19953" t="s">
        <v>10933</v>
      </c>
      <c r="J19953" t="s">
        <v>8053</v>
      </c>
      <c r="O19953" t="s">
        <v>51</v>
      </c>
      <c r="W19953" t="s">
        <v>8054</v>
      </c>
      <c r="AB19953" t="s">
        <v>722</v>
      </c>
    </row>
    <row r="19954" spans="1:28" x14ac:dyDescent="0.35">
      <c r="A19954" t="s">
        <v>10933</v>
      </c>
      <c r="F19954" t="s">
        <v>28</v>
      </c>
      <c r="G19954" t="s">
        <v>28</v>
      </c>
      <c r="H19954" s="1">
        <v>41197</v>
      </c>
      <c r="I19954" t="s">
        <v>10933</v>
      </c>
      <c r="J19954" t="s">
        <v>8053</v>
      </c>
      <c r="O19954" t="s">
        <v>51</v>
      </c>
      <c r="W19954" t="s">
        <v>8055</v>
      </c>
      <c r="AB19954" t="s">
        <v>8054</v>
      </c>
    </row>
    <row r="19955" spans="1:28" x14ac:dyDescent="0.35">
      <c r="A19955" t="s">
        <v>10933</v>
      </c>
      <c r="F19955" t="s">
        <v>28</v>
      </c>
      <c r="G19955" t="s">
        <v>28</v>
      </c>
      <c r="H19955" s="1">
        <v>39479</v>
      </c>
      <c r="I19955" t="s">
        <v>10933</v>
      </c>
      <c r="J19955" t="s">
        <v>8053</v>
      </c>
      <c r="O19955" t="s">
        <v>51</v>
      </c>
      <c r="W19955" t="s">
        <v>8056</v>
      </c>
      <c r="AB19955" t="s">
        <v>8055</v>
      </c>
    </row>
    <row r="19956" spans="1:28" x14ac:dyDescent="0.35">
      <c r="A19956" t="s">
        <v>10933</v>
      </c>
      <c r="F19956" t="s">
        <v>28</v>
      </c>
      <c r="G19956" t="s">
        <v>28</v>
      </c>
      <c r="H19956" s="1">
        <v>37601</v>
      </c>
      <c r="I19956" t="s">
        <v>10933</v>
      </c>
      <c r="J19956" t="s">
        <v>8053</v>
      </c>
      <c r="O19956" t="s">
        <v>51</v>
      </c>
      <c r="W19956" t="s">
        <v>678</v>
      </c>
      <c r="AB19956" t="s">
        <v>8056</v>
      </c>
    </row>
    <row r="19957" spans="1:28" x14ac:dyDescent="0.35">
      <c r="A19957" t="s">
        <v>10933</v>
      </c>
      <c r="F19957" t="s">
        <v>28</v>
      </c>
      <c r="G19957" t="s">
        <v>28</v>
      </c>
      <c r="H19957" s="1">
        <v>37123</v>
      </c>
      <c r="I19957" t="s">
        <v>10933</v>
      </c>
      <c r="J19957" t="s">
        <v>8053</v>
      </c>
      <c r="O19957" t="s">
        <v>51</v>
      </c>
      <c r="W19957" t="s">
        <v>8057</v>
      </c>
      <c r="AB19957" t="s">
        <v>678</v>
      </c>
    </row>
    <row r="19958" spans="1:28" x14ac:dyDescent="0.35">
      <c r="A19958" t="s">
        <v>10933</v>
      </c>
      <c r="F19958" t="s">
        <v>28</v>
      </c>
      <c r="G19958" t="s">
        <v>28</v>
      </c>
      <c r="H19958" s="1">
        <v>36342</v>
      </c>
      <c r="I19958" t="s">
        <v>10933</v>
      </c>
      <c r="J19958" t="s">
        <v>8053</v>
      </c>
      <c r="O19958" t="s">
        <v>51</v>
      </c>
      <c r="W19958" t="s">
        <v>4242</v>
      </c>
      <c r="AB19958" t="s">
        <v>8057</v>
      </c>
    </row>
    <row r="19959" spans="1:28" x14ac:dyDescent="0.35">
      <c r="A19959" t="s">
        <v>10933</v>
      </c>
      <c r="F19959" t="s">
        <v>28</v>
      </c>
      <c r="G19959" t="s">
        <v>28</v>
      </c>
      <c r="H19959" s="1">
        <v>35476</v>
      </c>
      <c r="I19959" t="s">
        <v>10933</v>
      </c>
      <c r="J19959" t="s">
        <v>8053</v>
      </c>
      <c r="O19959" t="s">
        <v>47</v>
      </c>
      <c r="AB19959" t="s">
        <v>4242</v>
      </c>
    </row>
    <row r="19960" spans="1:28" x14ac:dyDescent="0.35">
      <c r="A19960" t="s">
        <v>10934</v>
      </c>
      <c r="F19960" t="s">
        <v>28</v>
      </c>
      <c r="G19960" t="s">
        <v>28</v>
      </c>
      <c r="H19960" s="1">
        <v>43605</v>
      </c>
      <c r="I19960" t="s">
        <v>10934</v>
      </c>
      <c r="J19960" t="s">
        <v>8058</v>
      </c>
      <c r="O19960" t="s">
        <v>59</v>
      </c>
      <c r="W19960" t="s">
        <v>8059</v>
      </c>
      <c r="AB19960" t="s">
        <v>8060</v>
      </c>
    </row>
    <row r="19961" spans="1:28" x14ac:dyDescent="0.35">
      <c r="A19961" t="s">
        <v>10934</v>
      </c>
      <c r="F19961" t="s">
        <v>28</v>
      </c>
      <c r="G19961" t="s">
        <v>28</v>
      </c>
      <c r="H19961" s="1">
        <v>42313</v>
      </c>
      <c r="I19961" t="s">
        <v>10934</v>
      </c>
      <c r="J19961" t="s">
        <v>8058</v>
      </c>
      <c r="O19961" t="s">
        <v>59</v>
      </c>
      <c r="W19961" t="s">
        <v>3109</v>
      </c>
      <c r="AB19961" t="s">
        <v>8059</v>
      </c>
    </row>
    <row r="19962" spans="1:28" x14ac:dyDescent="0.35">
      <c r="A19962" t="s">
        <v>10934</v>
      </c>
      <c r="F19962" t="s">
        <v>28</v>
      </c>
      <c r="G19962" t="s">
        <v>28</v>
      </c>
      <c r="H19962" s="1">
        <v>42237</v>
      </c>
      <c r="I19962" t="s">
        <v>10934</v>
      </c>
      <c r="J19962" t="s">
        <v>8058</v>
      </c>
      <c r="O19962" t="s">
        <v>59</v>
      </c>
      <c r="W19962" t="s">
        <v>3110</v>
      </c>
      <c r="AB19962" t="s">
        <v>3109</v>
      </c>
    </row>
    <row r="19963" spans="1:28" x14ac:dyDescent="0.35">
      <c r="A19963" t="s">
        <v>10934</v>
      </c>
      <c r="F19963" t="s">
        <v>28</v>
      </c>
      <c r="G19963" t="s">
        <v>28</v>
      </c>
      <c r="H19963" s="1">
        <v>42095</v>
      </c>
      <c r="I19963" t="s">
        <v>10934</v>
      </c>
      <c r="J19963" t="s">
        <v>8058</v>
      </c>
      <c r="O19963" t="s">
        <v>59</v>
      </c>
      <c r="W19963" t="s">
        <v>5309</v>
      </c>
      <c r="AB19963" t="s">
        <v>3110</v>
      </c>
    </row>
    <row r="19964" spans="1:28" x14ac:dyDescent="0.35">
      <c r="A19964" t="s">
        <v>10934</v>
      </c>
      <c r="F19964" t="s">
        <v>28</v>
      </c>
      <c r="G19964" t="s">
        <v>28</v>
      </c>
      <c r="H19964" s="1">
        <v>40695</v>
      </c>
      <c r="I19964" t="s">
        <v>10934</v>
      </c>
      <c r="J19964" t="s">
        <v>8058</v>
      </c>
      <c r="O19964" t="s">
        <v>59</v>
      </c>
      <c r="W19964" t="s">
        <v>3110</v>
      </c>
      <c r="AB19964" t="s">
        <v>5309</v>
      </c>
    </row>
    <row r="19965" spans="1:28" x14ac:dyDescent="0.35">
      <c r="A19965" t="s">
        <v>10934</v>
      </c>
      <c r="F19965" t="s">
        <v>28</v>
      </c>
      <c r="G19965" t="s">
        <v>28</v>
      </c>
      <c r="H19965" s="1">
        <v>40603</v>
      </c>
      <c r="I19965" t="s">
        <v>10934</v>
      </c>
      <c r="J19965" t="s">
        <v>8058</v>
      </c>
      <c r="O19965" t="s">
        <v>59</v>
      </c>
      <c r="W19965" t="s">
        <v>8061</v>
      </c>
      <c r="AB19965" t="s">
        <v>3110</v>
      </c>
    </row>
    <row r="19966" spans="1:28" x14ac:dyDescent="0.35">
      <c r="A19966" t="s">
        <v>10934</v>
      </c>
      <c r="F19966" t="s">
        <v>28</v>
      </c>
      <c r="G19966" t="s">
        <v>28</v>
      </c>
      <c r="H19966" s="1">
        <v>39832</v>
      </c>
      <c r="I19966" t="s">
        <v>10934</v>
      </c>
      <c r="J19966" t="s">
        <v>8058</v>
      </c>
      <c r="O19966" t="s">
        <v>59</v>
      </c>
      <c r="W19966" t="s">
        <v>4415</v>
      </c>
      <c r="AB19966" t="s">
        <v>8061</v>
      </c>
    </row>
    <row r="19967" spans="1:28" x14ac:dyDescent="0.35">
      <c r="A19967" t="s">
        <v>10934</v>
      </c>
      <c r="F19967" t="s">
        <v>28</v>
      </c>
      <c r="G19967" t="s">
        <v>28</v>
      </c>
      <c r="H19967" s="1">
        <v>39626</v>
      </c>
      <c r="I19967" t="s">
        <v>10934</v>
      </c>
      <c r="J19967" t="s">
        <v>8058</v>
      </c>
      <c r="O19967" t="s">
        <v>59</v>
      </c>
      <c r="W19967" t="s">
        <v>4415</v>
      </c>
      <c r="AB19967" t="s">
        <v>4415</v>
      </c>
    </row>
    <row r="19968" spans="1:28" x14ac:dyDescent="0.35">
      <c r="A19968" t="s">
        <v>10934</v>
      </c>
      <c r="F19968" t="s">
        <v>28</v>
      </c>
      <c r="G19968" t="s">
        <v>28</v>
      </c>
      <c r="H19968" s="1">
        <v>39260</v>
      </c>
      <c r="I19968" t="s">
        <v>10934</v>
      </c>
      <c r="J19968" t="s">
        <v>8058</v>
      </c>
      <c r="O19968" t="s">
        <v>59</v>
      </c>
      <c r="W19968" t="s">
        <v>4415</v>
      </c>
      <c r="AB19968" t="s">
        <v>4415</v>
      </c>
    </row>
    <row r="19969" spans="1:28" x14ac:dyDescent="0.35">
      <c r="A19969" t="s">
        <v>10934</v>
      </c>
      <c r="F19969" t="s">
        <v>28</v>
      </c>
      <c r="G19969" t="s">
        <v>28</v>
      </c>
      <c r="H19969" s="1">
        <v>38895</v>
      </c>
      <c r="I19969" t="s">
        <v>10934</v>
      </c>
      <c r="J19969" t="s">
        <v>8058</v>
      </c>
      <c r="O19969" t="s">
        <v>59</v>
      </c>
      <c r="AB19969" t="s">
        <v>4415</v>
      </c>
    </row>
    <row r="19970" spans="1:28" x14ac:dyDescent="0.35">
      <c r="A19970" t="s">
        <v>10935</v>
      </c>
      <c r="F19970" t="s">
        <v>28</v>
      </c>
      <c r="G19970" t="s">
        <v>28</v>
      </c>
      <c r="H19970" s="1">
        <v>43647</v>
      </c>
      <c r="I19970" t="s">
        <v>10935</v>
      </c>
      <c r="J19970" t="s">
        <v>8062</v>
      </c>
      <c r="O19970" t="s">
        <v>731</v>
      </c>
      <c r="W19970" t="s">
        <v>7966</v>
      </c>
      <c r="AB19970" t="s">
        <v>8063</v>
      </c>
    </row>
    <row r="19971" spans="1:28" x14ac:dyDescent="0.35">
      <c r="A19971" t="s">
        <v>10935</v>
      </c>
      <c r="F19971" t="s">
        <v>28</v>
      </c>
      <c r="G19971" t="s">
        <v>28</v>
      </c>
      <c r="H19971" s="1">
        <v>42339</v>
      </c>
      <c r="I19971" t="s">
        <v>10935</v>
      </c>
      <c r="J19971" t="s">
        <v>8062</v>
      </c>
      <c r="O19971" t="s">
        <v>731</v>
      </c>
      <c r="W19971" t="s">
        <v>7969</v>
      </c>
      <c r="AB19971" t="s">
        <v>7966</v>
      </c>
    </row>
    <row r="19972" spans="1:28" x14ac:dyDescent="0.35">
      <c r="A19972" t="s">
        <v>10935</v>
      </c>
      <c r="F19972" t="s">
        <v>28</v>
      </c>
      <c r="G19972" t="s">
        <v>28</v>
      </c>
      <c r="H19972" s="1">
        <v>41941</v>
      </c>
      <c r="I19972" t="s">
        <v>10935</v>
      </c>
      <c r="J19972" t="s">
        <v>8062</v>
      </c>
      <c r="O19972" t="s">
        <v>1272</v>
      </c>
      <c r="W19972" t="s">
        <v>7968</v>
      </c>
      <c r="AB19972" t="s">
        <v>7969</v>
      </c>
    </row>
    <row r="19973" spans="1:28" x14ac:dyDescent="0.35">
      <c r="A19973" t="s">
        <v>10935</v>
      </c>
      <c r="F19973" t="s">
        <v>28</v>
      </c>
      <c r="G19973" t="s">
        <v>28</v>
      </c>
      <c r="H19973" s="1">
        <v>39965</v>
      </c>
      <c r="I19973" t="s">
        <v>10935</v>
      </c>
      <c r="J19973" t="s">
        <v>8062</v>
      </c>
      <c r="O19973" t="s">
        <v>1375</v>
      </c>
      <c r="W19973" t="s">
        <v>5016</v>
      </c>
      <c r="AB19973" t="s">
        <v>7968</v>
      </c>
    </row>
    <row r="19974" spans="1:28" x14ac:dyDescent="0.35">
      <c r="A19974" t="s">
        <v>10935</v>
      </c>
      <c r="F19974" t="s">
        <v>28</v>
      </c>
      <c r="G19974" t="s">
        <v>28</v>
      </c>
      <c r="H19974" s="1">
        <v>39493</v>
      </c>
      <c r="I19974" t="s">
        <v>10935</v>
      </c>
      <c r="J19974" t="s">
        <v>8062</v>
      </c>
      <c r="O19974" t="s">
        <v>731</v>
      </c>
      <c r="W19974" t="s">
        <v>7969</v>
      </c>
      <c r="AB19974" t="s">
        <v>5016</v>
      </c>
    </row>
    <row r="19975" spans="1:28" x14ac:dyDescent="0.35">
      <c r="A19975" t="s">
        <v>10935</v>
      </c>
      <c r="F19975" t="s">
        <v>28</v>
      </c>
      <c r="G19975" t="s">
        <v>28</v>
      </c>
      <c r="H19975" s="1">
        <v>39485</v>
      </c>
      <c r="I19975" t="s">
        <v>10935</v>
      </c>
      <c r="J19975" t="s">
        <v>8062</v>
      </c>
      <c r="O19975" t="s">
        <v>1272</v>
      </c>
      <c r="W19975" t="s">
        <v>8064</v>
      </c>
      <c r="AB19975" t="s">
        <v>7969</v>
      </c>
    </row>
    <row r="19976" spans="1:28" x14ac:dyDescent="0.35">
      <c r="A19976" t="s">
        <v>10935</v>
      </c>
      <c r="F19976" t="s">
        <v>28</v>
      </c>
      <c r="G19976" t="s">
        <v>28</v>
      </c>
      <c r="H19976" s="1">
        <v>38755</v>
      </c>
      <c r="I19976" t="s">
        <v>10935</v>
      </c>
      <c r="J19976" t="s">
        <v>8062</v>
      </c>
      <c r="O19976" t="s">
        <v>1272</v>
      </c>
      <c r="AB19976" t="s">
        <v>8064</v>
      </c>
    </row>
    <row r="19977" spans="1:28" x14ac:dyDescent="0.35">
      <c r="A19977" t="s">
        <v>10936</v>
      </c>
      <c r="F19977" t="s">
        <v>28</v>
      </c>
      <c r="G19977" t="s">
        <v>28</v>
      </c>
      <c r="H19977" s="1">
        <v>44095</v>
      </c>
      <c r="I19977" t="s">
        <v>10936</v>
      </c>
      <c r="J19977" t="s">
        <v>8065</v>
      </c>
      <c r="O19977" t="s">
        <v>256</v>
      </c>
      <c r="W19977" t="s">
        <v>529</v>
      </c>
      <c r="AB19977" t="s">
        <v>529</v>
      </c>
    </row>
    <row r="19978" spans="1:28" x14ac:dyDescent="0.35">
      <c r="A19978" t="s">
        <v>10936</v>
      </c>
      <c r="F19978" t="s">
        <v>28</v>
      </c>
      <c r="G19978" t="s">
        <v>28</v>
      </c>
      <c r="H19978" s="1">
        <v>44095</v>
      </c>
      <c r="I19978" t="s">
        <v>10936</v>
      </c>
      <c r="J19978" t="s">
        <v>8065</v>
      </c>
      <c r="O19978" t="s">
        <v>256</v>
      </c>
      <c r="W19978" t="s">
        <v>8066</v>
      </c>
      <c r="AB19978" t="s">
        <v>529</v>
      </c>
    </row>
    <row r="19979" spans="1:28" x14ac:dyDescent="0.35">
      <c r="A19979" t="s">
        <v>10936</v>
      </c>
      <c r="F19979" t="s">
        <v>28</v>
      </c>
      <c r="G19979" t="s">
        <v>28</v>
      </c>
      <c r="H19979" s="1">
        <v>43965</v>
      </c>
      <c r="I19979" t="s">
        <v>10936</v>
      </c>
      <c r="J19979" t="s">
        <v>8065</v>
      </c>
      <c r="O19979" t="s">
        <v>256</v>
      </c>
      <c r="W19979" t="s">
        <v>527</v>
      </c>
      <c r="AB19979" t="s">
        <v>8066</v>
      </c>
    </row>
    <row r="19980" spans="1:28" x14ac:dyDescent="0.35">
      <c r="A19980" t="s">
        <v>10936</v>
      </c>
      <c r="F19980" t="s">
        <v>28</v>
      </c>
      <c r="G19980" t="s">
        <v>28</v>
      </c>
      <c r="H19980" s="1">
        <v>43937</v>
      </c>
      <c r="I19980" t="s">
        <v>10936</v>
      </c>
      <c r="J19980" t="s">
        <v>8065</v>
      </c>
      <c r="O19980" t="s">
        <v>526</v>
      </c>
      <c r="W19980" t="s">
        <v>529</v>
      </c>
      <c r="AB19980" t="s">
        <v>527</v>
      </c>
    </row>
    <row r="19981" spans="1:28" x14ac:dyDescent="0.35">
      <c r="A19981" t="s">
        <v>10936</v>
      </c>
      <c r="F19981" t="s">
        <v>28</v>
      </c>
      <c r="G19981" t="s">
        <v>28</v>
      </c>
      <c r="H19981" s="1">
        <v>43775</v>
      </c>
      <c r="I19981" t="s">
        <v>10936</v>
      </c>
      <c r="J19981" t="s">
        <v>8065</v>
      </c>
      <c r="O19981" t="s">
        <v>256</v>
      </c>
      <c r="W19981" t="s">
        <v>528</v>
      </c>
      <c r="AB19981" t="s">
        <v>529</v>
      </c>
    </row>
    <row r="19982" spans="1:28" x14ac:dyDescent="0.35">
      <c r="A19982" t="s">
        <v>10936</v>
      </c>
      <c r="F19982" t="s">
        <v>28</v>
      </c>
      <c r="G19982" t="s">
        <v>28</v>
      </c>
      <c r="H19982" s="1">
        <v>43705</v>
      </c>
      <c r="I19982" t="s">
        <v>10936</v>
      </c>
      <c r="J19982" t="s">
        <v>8065</v>
      </c>
      <c r="O19982" t="s">
        <v>526</v>
      </c>
      <c r="W19982" t="s">
        <v>527</v>
      </c>
      <c r="AB19982" t="s">
        <v>528</v>
      </c>
    </row>
    <row r="19983" spans="1:28" x14ac:dyDescent="0.35">
      <c r="A19983" t="s">
        <v>10936</v>
      </c>
      <c r="F19983" t="s">
        <v>28</v>
      </c>
      <c r="G19983" t="s">
        <v>28</v>
      </c>
      <c r="H19983" s="1">
        <v>43626</v>
      </c>
      <c r="I19983" t="s">
        <v>10936</v>
      </c>
      <c r="J19983" t="s">
        <v>8065</v>
      </c>
      <c r="O19983" t="s">
        <v>526</v>
      </c>
      <c r="W19983" t="s">
        <v>539</v>
      </c>
      <c r="AB19983" t="s">
        <v>527</v>
      </c>
    </row>
    <row r="19984" spans="1:28" x14ac:dyDescent="0.35">
      <c r="A19984" t="s">
        <v>10936</v>
      </c>
      <c r="F19984" t="s">
        <v>28</v>
      </c>
      <c r="G19984" t="s">
        <v>28</v>
      </c>
      <c r="H19984" s="1">
        <v>43583</v>
      </c>
      <c r="I19984" t="s">
        <v>10936</v>
      </c>
      <c r="J19984" t="s">
        <v>8065</v>
      </c>
      <c r="O19984" t="s">
        <v>538</v>
      </c>
      <c r="W19984" t="s">
        <v>527</v>
      </c>
      <c r="AB19984" t="s">
        <v>539</v>
      </c>
    </row>
    <row r="19985" spans="1:28" x14ac:dyDescent="0.35">
      <c r="A19985" t="s">
        <v>10936</v>
      </c>
      <c r="F19985" t="s">
        <v>28</v>
      </c>
      <c r="G19985" t="s">
        <v>28</v>
      </c>
      <c r="H19985" s="1">
        <v>43497</v>
      </c>
      <c r="I19985" t="s">
        <v>10936</v>
      </c>
      <c r="J19985" t="s">
        <v>8065</v>
      </c>
      <c r="O19985" t="s">
        <v>526</v>
      </c>
      <c r="W19985" t="s">
        <v>8067</v>
      </c>
      <c r="AB19985" t="s">
        <v>527</v>
      </c>
    </row>
    <row r="19986" spans="1:28" x14ac:dyDescent="0.35">
      <c r="A19986" t="s">
        <v>10936</v>
      </c>
      <c r="F19986" t="s">
        <v>28</v>
      </c>
      <c r="G19986" t="s">
        <v>28</v>
      </c>
      <c r="H19986" s="1">
        <v>43411</v>
      </c>
      <c r="I19986" t="s">
        <v>10936</v>
      </c>
      <c r="J19986" t="s">
        <v>8065</v>
      </c>
      <c r="O19986" t="s">
        <v>531</v>
      </c>
      <c r="W19986" t="s">
        <v>532</v>
      </c>
      <c r="AB19986" t="s">
        <v>8067</v>
      </c>
    </row>
    <row r="19987" spans="1:28" x14ac:dyDescent="0.35">
      <c r="A19987" t="s">
        <v>10936</v>
      </c>
      <c r="F19987" t="s">
        <v>28</v>
      </c>
      <c r="G19987" t="s">
        <v>28</v>
      </c>
      <c r="H19987" s="1">
        <v>43348</v>
      </c>
      <c r="I19987" t="s">
        <v>10936</v>
      </c>
      <c r="J19987" t="s">
        <v>8065</v>
      </c>
      <c r="O19987" t="s">
        <v>531</v>
      </c>
      <c r="W19987" t="s">
        <v>8068</v>
      </c>
      <c r="AB19987" t="s">
        <v>532</v>
      </c>
    </row>
    <row r="19988" spans="1:28" x14ac:dyDescent="0.35">
      <c r="A19988" t="s">
        <v>10936</v>
      </c>
      <c r="F19988" t="s">
        <v>28</v>
      </c>
      <c r="G19988" t="s">
        <v>28</v>
      </c>
      <c r="H19988" s="1">
        <v>43221</v>
      </c>
      <c r="I19988" t="s">
        <v>10936</v>
      </c>
      <c r="J19988" t="s">
        <v>8065</v>
      </c>
      <c r="O19988" t="s">
        <v>1114</v>
      </c>
      <c r="W19988" t="s">
        <v>3324</v>
      </c>
      <c r="AB19988" t="s">
        <v>8068</v>
      </c>
    </row>
    <row r="19989" spans="1:28" x14ac:dyDescent="0.35">
      <c r="A19989" t="s">
        <v>10936</v>
      </c>
      <c r="F19989" t="s">
        <v>28</v>
      </c>
      <c r="G19989" t="s">
        <v>28</v>
      </c>
      <c r="H19989" s="1">
        <v>43029</v>
      </c>
      <c r="I19989" t="s">
        <v>10936</v>
      </c>
      <c r="J19989" t="s">
        <v>8065</v>
      </c>
      <c r="O19989" t="s">
        <v>1114</v>
      </c>
      <c r="W19989" t="s">
        <v>540</v>
      </c>
      <c r="AB19989" t="s">
        <v>3324</v>
      </c>
    </row>
    <row r="19990" spans="1:28" x14ac:dyDescent="0.35">
      <c r="A19990" t="s">
        <v>10936</v>
      </c>
      <c r="F19990" t="s">
        <v>28</v>
      </c>
      <c r="G19990" t="s">
        <v>28</v>
      </c>
      <c r="H19990" s="1">
        <v>43014</v>
      </c>
      <c r="I19990" t="s">
        <v>10936</v>
      </c>
      <c r="J19990" t="s">
        <v>8065</v>
      </c>
      <c r="O19990" t="s">
        <v>256</v>
      </c>
      <c r="W19990" t="s">
        <v>3324</v>
      </c>
      <c r="AB19990" t="s">
        <v>540</v>
      </c>
    </row>
    <row r="19991" spans="1:28" x14ac:dyDescent="0.35">
      <c r="A19991" t="s">
        <v>10936</v>
      </c>
      <c r="F19991" t="s">
        <v>28</v>
      </c>
      <c r="G19991" t="s">
        <v>28</v>
      </c>
      <c r="H19991" s="1">
        <v>43007</v>
      </c>
      <c r="I19991" t="s">
        <v>10936</v>
      </c>
      <c r="J19991" t="s">
        <v>8065</v>
      </c>
      <c r="O19991" t="s">
        <v>1114</v>
      </c>
      <c r="W19991" t="s">
        <v>5509</v>
      </c>
      <c r="AB19991" t="s">
        <v>3324</v>
      </c>
    </row>
    <row r="19992" spans="1:28" x14ac:dyDescent="0.35">
      <c r="A19992" t="s">
        <v>10936</v>
      </c>
      <c r="F19992" t="s">
        <v>28</v>
      </c>
      <c r="G19992" t="s">
        <v>28</v>
      </c>
      <c r="H19992" s="1">
        <v>42991</v>
      </c>
      <c r="I19992" t="s">
        <v>10936</v>
      </c>
      <c r="J19992" t="s">
        <v>8065</v>
      </c>
      <c r="O19992" t="s">
        <v>256</v>
      </c>
      <c r="W19992" t="s">
        <v>540</v>
      </c>
      <c r="AB19992" t="s">
        <v>5509</v>
      </c>
    </row>
    <row r="19993" spans="1:28" x14ac:dyDescent="0.35">
      <c r="A19993" t="s">
        <v>10936</v>
      </c>
      <c r="F19993" t="s">
        <v>28</v>
      </c>
      <c r="G19993" t="s">
        <v>28</v>
      </c>
      <c r="H19993" s="1">
        <v>42961</v>
      </c>
      <c r="I19993" t="s">
        <v>10936</v>
      </c>
      <c r="J19993" t="s">
        <v>8065</v>
      </c>
      <c r="O19993" t="s">
        <v>256</v>
      </c>
      <c r="W19993" t="s">
        <v>539</v>
      </c>
      <c r="AB19993" t="s">
        <v>540</v>
      </c>
    </row>
    <row r="19994" spans="1:28" x14ac:dyDescent="0.35">
      <c r="A19994" t="s">
        <v>10936</v>
      </c>
      <c r="F19994" t="s">
        <v>28</v>
      </c>
      <c r="G19994" t="s">
        <v>28</v>
      </c>
      <c r="H19994" s="1">
        <v>42926</v>
      </c>
      <c r="I19994" t="s">
        <v>10936</v>
      </c>
      <c r="J19994" t="s">
        <v>8065</v>
      </c>
      <c r="O19994" t="s">
        <v>538</v>
      </c>
      <c r="W19994" t="s">
        <v>529</v>
      </c>
      <c r="AB19994" t="s">
        <v>539</v>
      </c>
    </row>
    <row r="19995" spans="1:28" x14ac:dyDescent="0.35">
      <c r="A19995" t="s">
        <v>10936</v>
      </c>
      <c r="F19995" t="s">
        <v>28</v>
      </c>
      <c r="G19995" t="s">
        <v>28</v>
      </c>
      <c r="H19995" s="1">
        <v>42898</v>
      </c>
      <c r="I19995" t="s">
        <v>10936</v>
      </c>
      <c r="J19995" t="s">
        <v>8065</v>
      </c>
      <c r="O19995" t="s">
        <v>256</v>
      </c>
      <c r="W19995" t="s">
        <v>6345</v>
      </c>
      <c r="AB19995" t="s">
        <v>529</v>
      </c>
    </row>
    <row r="19996" spans="1:28" x14ac:dyDescent="0.35">
      <c r="A19996" t="s">
        <v>10936</v>
      </c>
      <c r="F19996" t="s">
        <v>28</v>
      </c>
      <c r="G19996" t="s">
        <v>28</v>
      </c>
      <c r="H19996" s="1">
        <v>42761</v>
      </c>
      <c r="I19996" t="s">
        <v>10936</v>
      </c>
      <c r="J19996" t="s">
        <v>8065</v>
      </c>
      <c r="O19996" t="s">
        <v>256</v>
      </c>
      <c r="W19996" t="s">
        <v>1471</v>
      </c>
      <c r="AB19996" t="s">
        <v>6345</v>
      </c>
    </row>
    <row r="19997" spans="1:28" x14ac:dyDescent="0.35">
      <c r="A19997" t="s">
        <v>10936</v>
      </c>
      <c r="F19997" t="s">
        <v>28</v>
      </c>
      <c r="G19997" t="s">
        <v>28</v>
      </c>
      <c r="H19997" s="1">
        <v>42761</v>
      </c>
      <c r="I19997" t="s">
        <v>10936</v>
      </c>
      <c r="J19997" t="s">
        <v>8065</v>
      </c>
      <c r="O19997" t="s">
        <v>256</v>
      </c>
      <c r="W19997" t="s">
        <v>2882</v>
      </c>
      <c r="AB19997" t="s">
        <v>1471</v>
      </c>
    </row>
    <row r="19998" spans="1:28" x14ac:dyDescent="0.35">
      <c r="A19998" t="s">
        <v>10936</v>
      </c>
      <c r="F19998" t="s">
        <v>28</v>
      </c>
      <c r="G19998" t="s">
        <v>28</v>
      </c>
      <c r="H19998" s="1">
        <v>42714</v>
      </c>
      <c r="I19998" t="s">
        <v>10936</v>
      </c>
      <c r="J19998" t="s">
        <v>8065</v>
      </c>
      <c r="O19998" t="s">
        <v>256</v>
      </c>
      <c r="W19998" t="s">
        <v>5769</v>
      </c>
      <c r="AB19998" t="s">
        <v>2882</v>
      </c>
    </row>
    <row r="19999" spans="1:28" x14ac:dyDescent="0.35">
      <c r="A19999" t="s">
        <v>10936</v>
      </c>
      <c r="F19999" t="s">
        <v>28</v>
      </c>
      <c r="G19999" t="s">
        <v>28</v>
      </c>
      <c r="H19999" s="1">
        <v>42705</v>
      </c>
      <c r="I19999" t="s">
        <v>10936</v>
      </c>
      <c r="J19999" t="s">
        <v>8065</v>
      </c>
      <c r="O19999" t="s">
        <v>256</v>
      </c>
      <c r="W19999" t="s">
        <v>8069</v>
      </c>
      <c r="AB19999" t="s">
        <v>5769</v>
      </c>
    </row>
    <row r="20000" spans="1:28" x14ac:dyDescent="0.35">
      <c r="A20000" t="s">
        <v>10936</v>
      </c>
      <c r="F20000" t="s">
        <v>28</v>
      </c>
      <c r="G20000" t="s">
        <v>28</v>
      </c>
      <c r="H20000" s="1">
        <v>42611</v>
      </c>
      <c r="I20000" t="s">
        <v>10936</v>
      </c>
      <c r="J20000" t="s">
        <v>8065</v>
      </c>
      <c r="O20000" t="s">
        <v>531</v>
      </c>
      <c r="W20000" t="s">
        <v>83</v>
      </c>
      <c r="AB20000" t="s">
        <v>8069</v>
      </c>
    </row>
    <row r="20001" spans="1:28" x14ac:dyDescent="0.35">
      <c r="A20001" t="s">
        <v>10936</v>
      </c>
      <c r="F20001" t="s">
        <v>28</v>
      </c>
      <c r="G20001" t="s">
        <v>28</v>
      </c>
      <c r="H20001" s="1">
        <v>42609</v>
      </c>
      <c r="I20001" t="s">
        <v>10936</v>
      </c>
      <c r="J20001" t="s">
        <v>8065</v>
      </c>
      <c r="O20001" t="s">
        <v>1114</v>
      </c>
      <c r="W20001" t="s">
        <v>3935</v>
      </c>
      <c r="AB20001" t="s">
        <v>83</v>
      </c>
    </row>
    <row r="20002" spans="1:28" x14ac:dyDescent="0.35">
      <c r="A20002" t="s">
        <v>10936</v>
      </c>
      <c r="F20002" t="s">
        <v>28</v>
      </c>
      <c r="G20002" t="s">
        <v>28</v>
      </c>
      <c r="H20002" s="1">
        <v>42609</v>
      </c>
      <c r="I20002" t="s">
        <v>10936</v>
      </c>
      <c r="J20002" t="s">
        <v>8065</v>
      </c>
      <c r="O20002" t="s">
        <v>1114</v>
      </c>
      <c r="W20002" t="s">
        <v>6721</v>
      </c>
      <c r="AB20002" t="s">
        <v>3935</v>
      </c>
    </row>
    <row r="20003" spans="1:28" x14ac:dyDescent="0.35">
      <c r="A20003" t="s">
        <v>10936</v>
      </c>
      <c r="F20003" t="s">
        <v>28</v>
      </c>
      <c r="G20003" t="s">
        <v>28</v>
      </c>
      <c r="H20003" s="1">
        <v>42597</v>
      </c>
      <c r="I20003" t="s">
        <v>10936</v>
      </c>
      <c r="J20003" t="s">
        <v>8065</v>
      </c>
      <c r="O20003" t="s">
        <v>526</v>
      </c>
      <c r="W20003" t="s">
        <v>8070</v>
      </c>
      <c r="AB20003" t="s">
        <v>6721</v>
      </c>
    </row>
    <row r="20004" spans="1:28" x14ac:dyDescent="0.35">
      <c r="A20004" t="s">
        <v>10936</v>
      </c>
      <c r="F20004" t="s">
        <v>28</v>
      </c>
      <c r="G20004" t="s">
        <v>28</v>
      </c>
      <c r="H20004" s="1">
        <v>42594</v>
      </c>
      <c r="I20004" t="s">
        <v>10936</v>
      </c>
      <c r="J20004" t="s">
        <v>8065</v>
      </c>
      <c r="O20004" t="s">
        <v>531</v>
      </c>
      <c r="W20004" t="s">
        <v>8071</v>
      </c>
      <c r="AB20004" t="s">
        <v>8070</v>
      </c>
    </row>
    <row r="20005" spans="1:28" x14ac:dyDescent="0.35">
      <c r="A20005" t="s">
        <v>10936</v>
      </c>
      <c r="F20005" t="s">
        <v>28</v>
      </c>
      <c r="G20005" t="s">
        <v>28</v>
      </c>
      <c r="H20005" s="1">
        <v>42583</v>
      </c>
      <c r="I20005" t="s">
        <v>10936</v>
      </c>
      <c r="J20005" t="s">
        <v>8065</v>
      </c>
      <c r="O20005" t="s">
        <v>51</v>
      </c>
      <c r="W20005" t="s">
        <v>83</v>
      </c>
      <c r="AB20005" t="s">
        <v>8071</v>
      </c>
    </row>
    <row r="20006" spans="1:28" x14ac:dyDescent="0.35">
      <c r="A20006" t="s">
        <v>10936</v>
      </c>
      <c r="F20006" t="s">
        <v>28</v>
      </c>
      <c r="G20006" t="s">
        <v>28</v>
      </c>
      <c r="H20006" s="1">
        <v>42552</v>
      </c>
      <c r="I20006" t="s">
        <v>10936</v>
      </c>
      <c r="J20006" t="s">
        <v>8065</v>
      </c>
      <c r="O20006" t="s">
        <v>531</v>
      </c>
      <c r="W20006" t="s">
        <v>83</v>
      </c>
      <c r="AB20006" t="s">
        <v>83</v>
      </c>
    </row>
    <row r="20007" spans="1:28" x14ac:dyDescent="0.35">
      <c r="A20007" t="s">
        <v>10936</v>
      </c>
      <c r="F20007" t="s">
        <v>28</v>
      </c>
      <c r="G20007" t="s">
        <v>28</v>
      </c>
      <c r="H20007" s="1">
        <v>42523</v>
      </c>
      <c r="I20007" t="s">
        <v>10936</v>
      </c>
      <c r="J20007" t="s">
        <v>8065</v>
      </c>
      <c r="O20007" t="s">
        <v>545</v>
      </c>
      <c r="W20007" t="s">
        <v>6723</v>
      </c>
      <c r="AB20007" t="s">
        <v>83</v>
      </c>
    </row>
    <row r="20008" spans="1:28" x14ac:dyDescent="0.35">
      <c r="A20008" t="s">
        <v>10936</v>
      </c>
      <c r="F20008" t="s">
        <v>28</v>
      </c>
      <c r="G20008" t="s">
        <v>28</v>
      </c>
      <c r="H20008" s="1">
        <v>42521</v>
      </c>
      <c r="I20008" t="s">
        <v>10936</v>
      </c>
      <c r="J20008" t="s">
        <v>8065</v>
      </c>
      <c r="O20008" t="s">
        <v>526</v>
      </c>
      <c r="W20008" t="s">
        <v>83</v>
      </c>
      <c r="AB20008" t="s">
        <v>6723</v>
      </c>
    </row>
    <row r="20009" spans="1:28" x14ac:dyDescent="0.35">
      <c r="A20009" t="s">
        <v>10936</v>
      </c>
      <c r="F20009" t="s">
        <v>28</v>
      </c>
      <c r="G20009" t="s">
        <v>28</v>
      </c>
      <c r="H20009" s="1">
        <v>42520</v>
      </c>
      <c r="I20009" t="s">
        <v>10936</v>
      </c>
      <c r="J20009" t="s">
        <v>8065</v>
      </c>
      <c r="O20009" t="s">
        <v>526</v>
      </c>
      <c r="W20009" t="s">
        <v>83</v>
      </c>
      <c r="AB20009" t="s">
        <v>83</v>
      </c>
    </row>
    <row r="20010" spans="1:28" x14ac:dyDescent="0.35">
      <c r="A20010" t="s">
        <v>10936</v>
      </c>
      <c r="F20010" t="s">
        <v>28</v>
      </c>
      <c r="G20010" t="s">
        <v>28</v>
      </c>
      <c r="H20010" s="1">
        <v>42520</v>
      </c>
      <c r="I20010" t="s">
        <v>10936</v>
      </c>
      <c r="J20010" t="s">
        <v>8065</v>
      </c>
      <c r="O20010" t="s">
        <v>526</v>
      </c>
      <c r="W20010" t="s">
        <v>83</v>
      </c>
      <c r="AB20010" t="s">
        <v>83</v>
      </c>
    </row>
    <row r="20011" spans="1:28" x14ac:dyDescent="0.35">
      <c r="A20011" t="s">
        <v>10936</v>
      </c>
      <c r="F20011" t="s">
        <v>28</v>
      </c>
      <c r="G20011" t="s">
        <v>28</v>
      </c>
      <c r="H20011" s="1">
        <v>42509</v>
      </c>
      <c r="I20011" t="s">
        <v>10936</v>
      </c>
      <c r="J20011" t="s">
        <v>8065</v>
      </c>
      <c r="O20011" t="s">
        <v>526</v>
      </c>
      <c r="W20011" t="s">
        <v>83</v>
      </c>
      <c r="AB20011" t="s">
        <v>83</v>
      </c>
    </row>
    <row r="20012" spans="1:28" x14ac:dyDescent="0.35">
      <c r="A20012" t="s">
        <v>10936</v>
      </c>
      <c r="F20012" t="s">
        <v>28</v>
      </c>
      <c r="G20012" t="s">
        <v>28</v>
      </c>
      <c r="H20012" s="1">
        <v>42506</v>
      </c>
      <c r="I20012" t="s">
        <v>10936</v>
      </c>
      <c r="J20012" t="s">
        <v>8065</v>
      </c>
      <c r="O20012" t="s">
        <v>545</v>
      </c>
      <c r="W20012" t="s">
        <v>83</v>
      </c>
      <c r="AB20012" t="s">
        <v>83</v>
      </c>
    </row>
    <row r="20013" spans="1:28" x14ac:dyDescent="0.35">
      <c r="A20013" t="s">
        <v>10936</v>
      </c>
      <c r="F20013" t="s">
        <v>28</v>
      </c>
      <c r="G20013" t="s">
        <v>28</v>
      </c>
      <c r="H20013" s="1">
        <v>42502</v>
      </c>
      <c r="I20013" t="s">
        <v>10936</v>
      </c>
      <c r="J20013" t="s">
        <v>8065</v>
      </c>
      <c r="O20013" t="s">
        <v>545</v>
      </c>
      <c r="W20013" t="s">
        <v>83</v>
      </c>
      <c r="AB20013" t="s">
        <v>83</v>
      </c>
    </row>
    <row r="20014" spans="1:28" x14ac:dyDescent="0.35">
      <c r="A20014" t="s">
        <v>10936</v>
      </c>
      <c r="F20014" t="s">
        <v>28</v>
      </c>
      <c r="G20014" t="s">
        <v>28</v>
      </c>
      <c r="H20014" s="1">
        <v>42488</v>
      </c>
      <c r="I20014" t="s">
        <v>10936</v>
      </c>
      <c r="J20014" t="s">
        <v>8065</v>
      </c>
      <c r="O20014" t="s">
        <v>526</v>
      </c>
      <c r="W20014" t="s">
        <v>83</v>
      </c>
      <c r="AB20014" t="s">
        <v>83</v>
      </c>
    </row>
    <row r="20015" spans="1:28" x14ac:dyDescent="0.35">
      <c r="A20015" t="s">
        <v>10936</v>
      </c>
      <c r="F20015" t="s">
        <v>28</v>
      </c>
      <c r="G20015" t="s">
        <v>28</v>
      </c>
      <c r="H20015" s="1">
        <v>42480</v>
      </c>
      <c r="I20015" t="s">
        <v>10936</v>
      </c>
      <c r="J20015" t="s">
        <v>8065</v>
      </c>
      <c r="O20015" t="s">
        <v>531</v>
      </c>
      <c r="W20015" t="s">
        <v>83</v>
      </c>
      <c r="AB20015" t="s">
        <v>83</v>
      </c>
    </row>
    <row r="20016" spans="1:28" x14ac:dyDescent="0.35">
      <c r="A20016" t="s">
        <v>10936</v>
      </c>
      <c r="F20016" t="s">
        <v>28</v>
      </c>
      <c r="G20016" t="s">
        <v>28</v>
      </c>
      <c r="H20016" s="1">
        <v>42327</v>
      </c>
      <c r="I20016" t="s">
        <v>10936</v>
      </c>
      <c r="J20016" t="s">
        <v>8065</v>
      </c>
      <c r="O20016" t="s">
        <v>531</v>
      </c>
      <c r="W20016" t="s">
        <v>8072</v>
      </c>
      <c r="AB20016" t="s">
        <v>83</v>
      </c>
    </row>
    <row r="20017" spans="1:28" x14ac:dyDescent="0.35">
      <c r="A20017" t="s">
        <v>10936</v>
      </c>
      <c r="F20017" t="s">
        <v>28</v>
      </c>
      <c r="G20017" t="s">
        <v>28</v>
      </c>
      <c r="H20017" s="1">
        <v>42272</v>
      </c>
      <c r="I20017" t="s">
        <v>10936</v>
      </c>
      <c r="J20017" t="s">
        <v>8065</v>
      </c>
      <c r="O20017" t="s">
        <v>1114</v>
      </c>
      <c r="W20017" t="s">
        <v>6650</v>
      </c>
      <c r="AB20017" t="s">
        <v>8072</v>
      </c>
    </row>
    <row r="20018" spans="1:28" x14ac:dyDescent="0.35">
      <c r="A20018" t="s">
        <v>10936</v>
      </c>
      <c r="F20018" t="s">
        <v>28</v>
      </c>
      <c r="G20018" t="s">
        <v>28</v>
      </c>
      <c r="H20018" s="1">
        <v>42223</v>
      </c>
      <c r="I20018" t="s">
        <v>10936</v>
      </c>
      <c r="J20018" t="s">
        <v>8065</v>
      </c>
      <c r="O20018" t="s">
        <v>531</v>
      </c>
      <c r="W20018" t="s">
        <v>6650</v>
      </c>
      <c r="AB20018" t="s">
        <v>6650</v>
      </c>
    </row>
    <row r="20019" spans="1:28" x14ac:dyDescent="0.35">
      <c r="A20019" t="s">
        <v>10936</v>
      </c>
      <c r="F20019" t="s">
        <v>28</v>
      </c>
      <c r="G20019" t="s">
        <v>28</v>
      </c>
      <c r="H20019" s="1">
        <v>42142</v>
      </c>
      <c r="I20019" t="s">
        <v>10936</v>
      </c>
      <c r="J20019" t="s">
        <v>8065</v>
      </c>
      <c r="O20019" t="s">
        <v>531</v>
      </c>
      <c r="W20019" t="s">
        <v>8073</v>
      </c>
      <c r="AB20019" t="s">
        <v>6650</v>
      </c>
    </row>
    <row r="20020" spans="1:28" x14ac:dyDescent="0.35">
      <c r="A20020" t="s">
        <v>10936</v>
      </c>
      <c r="F20020" t="s">
        <v>28</v>
      </c>
      <c r="G20020" t="s">
        <v>28</v>
      </c>
      <c r="H20020" s="1">
        <v>42125</v>
      </c>
      <c r="I20020" t="s">
        <v>10936</v>
      </c>
      <c r="J20020" t="s">
        <v>8065</v>
      </c>
      <c r="O20020" t="s">
        <v>531</v>
      </c>
      <c r="W20020" t="s">
        <v>6650</v>
      </c>
      <c r="AB20020" t="s">
        <v>8073</v>
      </c>
    </row>
    <row r="20021" spans="1:28" x14ac:dyDescent="0.35">
      <c r="A20021" t="s">
        <v>10936</v>
      </c>
      <c r="F20021" t="s">
        <v>28</v>
      </c>
      <c r="G20021" t="s">
        <v>28</v>
      </c>
      <c r="H20021" s="1">
        <v>42121</v>
      </c>
      <c r="I20021" t="s">
        <v>10936</v>
      </c>
      <c r="J20021" t="s">
        <v>8065</v>
      </c>
      <c r="O20021" t="s">
        <v>531</v>
      </c>
      <c r="W20021" t="s">
        <v>6650</v>
      </c>
      <c r="AB20021" t="s">
        <v>6650</v>
      </c>
    </row>
    <row r="20022" spans="1:28" x14ac:dyDescent="0.35">
      <c r="A20022" t="s">
        <v>10936</v>
      </c>
      <c r="F20022" t="s">
        <v>28</v>
      </c>
      <c r="G20022" t="s">
        <v>28</v>
      </c>
      <c r="H20022" s="1">
        <v>42107</v>
      </c>
      <c r="I20022" t="s">
        <v>10936</v>
      </c>
      <c r="J20022" t="s">
        <v>8065</v>
      </c>
      <c r="O20022" t="s">
        <v>531</v>
      </c>
      <c r="W20022" t="s">
        <v>6650</v>
      </c>
      <c r="AB20022" t="s">
        <v>6650</v>
      </c>
    </row>
    <row r="20023" spans="1:28" x14ac:dyDescent="0.35">
      <c r="A20023" t="s">
        <v>10936</v>
      </c>
      <c r="F20023" t="s">
        <v>28</v>
      </c>
      <c r="G20023" t="s">
        <v>28</v>
      </c>
      <c r="H20023" s="1">
        <v>42107</v>
      </c>
      <c r="I20023" t="s">
        <v>10936</v>
      </c>
      <c r="J20023" t="s">
        <v>8065</v>
      </c>
      <c r="O20023" t="s">
        <v>531</v>
      </c>
      <c r="W20023" t="s">
        <v>6650</v>
      </c>
      <c r="AB20023" t="s">
        <v>6650</v>
      </c>
    </row>
    <row r="20024" spans="1:28" x14ac:dyDescent="0.35">
      <c r="A20024" t="s">
        <v>10936</v>
      </c>
      <c r="F20024" t="s">
        <v>28</v>
      </c>
      <c r="G20024" t="s">
        <v>28</v>
      </c>
      <c r="H20024" s="1">
        <v>42083</v>
      </c>
      <c r="I20024" t="s">
        <v>10936</v>
      </c>
      <c r="J20024" t="s">
        <v>8065</v>
      </c>
      <c r="O20024" t="s">
        <v>531</v>
      </c>
      <c r="W20024" t="s">
        <v>8074</v>
      </c>
      <c r="AB20024" t="s">
        <v>6650</v>
      </c>
    </row>
    <row r="20025" spans="1:28" x14ac:dyDescent="0.35">
      <c r="A20025" t="s">
        <v>10936</v>
      </c>
      <c r="F20025" t="s">
        <v>28</v>
      </c>
      <c r="G20025" t="s">
        <v>28</v>
      </c>
      <c r="H20025" s="1">
        <v>42083</v>
      </c>
      <c r="I20025" t="s">
        <v>10936</v>
      </c>
      <c r="J20025" t="s">
        <v>8065</v>
      </c>
      <c r="O20025" t="s">
        <v>531</v>
      </c>
      <c r="W20025" t="s">
        <v>8075</v>
      </c>
      <c r="AB20025" t="s">
        <v>8074</v>
      </c>
    </row>
    <row r="20026" spans="1:28" x14ac:dyDescent="0.35">
      <c r="A20026" t="s">
        <v>10936</v>
      </c>
      <c r="F20026" t="s">
        <v>28</v>
      </c>
      <c r="G20026" t="s">
        <v>28</v>
      </c>
      <c r="H20026" s="1">
        <v>42006</v>
      </c>
      <c r="I20026" t="s">
        <v>10936</v>
      </c>
      <c r="J20026" t="s">
        <v>8065</v>
      </c>
      <c r="O20026" t="s">
        <v>531</v>
      </c>
      <c r="W20026" t="s">
        <v>8076</v>
      </c>
      <c r="AB20026" t="s">
        <v>8075</v>
      </c>
    </row>
    <row r="20027" spans="1:28" x14ac:dyDescent="0.35">
      <c r="A20027" t="s">
        <v>10936</v>
      </c>
      <c r="F20027" t="s">
        <v>28</v>
      </c>
      <c r="G20027" t="s">
        <v>28</v>
      </c>
      <c r="H20027" s="1">
        <v>41061</v>
      </c>
      <c r="I20027" t="s">
        <v>10936</v>
      </c>
      <c r="J20027" t="s">
        <v>8065</v>
      </c>
      <c r="O20027" t="s">
        <v>1460</v>
      </c>
      <c r="W20027" t="s">
        <v>5072</v>
      </c>
      <c r="AB20027" t="s">
        <v>8076</v>
      </c>
    </row>
    <row r="20028" spans="1:28" x14ac:dyDescent="0.35">
      <c r="A20028" t="s">
        <v>10936</v>
      </c>
      <c r="F20028" t="s">
        <v>28</v>
      </c>
      <c r="G20028" t="s">
        <v>28</v>
      </c>
      <c r="H20028" s="1">
        <v>40695</v>
      </c>
      <c r="I20028" t="s">
        <v>10936</v>
      </c>
      <c r="J20028" t="s">
        <v>8065</v>
      </c>
      <c r="O20028" t="s">
        <v>1460</v>
      </c>
      <c r="W20028" t="s">
        <v>5072</v>
      </c>
      <c r="AB20028" t="s">
        <v>5072</v>
      </c>
    </row>
    <row r="20029" spans="1:28" x14ac:dyDescent="0.35">
      <c r="A20029" t="s">
        <v>10936</v>
      </c>
      <c r="F20029" t="s">
        <v>28</v>
      </c>
      <c r="G20029" t="s">
        <v>28</v>
      </c>
      <c r="H20029" s="1">
        <v>40330</v>
      </c>
      <c r="I20029" t="s">
        <v>10936</v>
      </c>
      <c r="J20029" t="s">
        <v>8065</v>
      </c>
      <c r="O20029" t="s">
        <v>1460</v>
      </c>
      <c r="AB20029" t="s">
        <v>5072</v>
      </c>
    </row>
    <row r="20030" spans="1:28" x14ac:dyDescent="0.35">
      <c r="A20030" t="s">
        <v>10937</v>
      </c>
      <c r="F20030" t="s">
        <v>28</v>
      </c>
      <c r="G20030" t="s">
        <v>28</v>
      </c>
      <c r="H20030" s="1">
        <v>43661</v>
      </c>
      <c r="I20030" t="s">
        <v>10937</v>
      </c>
      <c r="J20030" t="s">
        <v>8077</v>
      </c>
      <c r="O20030" t="s">
        <v>51</v>
      </c>
      <c r="W20030" t="s">
        <v>8078</v>
      </c>
      <c r="AB20030" t="s">
        <v>2843</v>
      </c>
    </row>
    <row r="20031" spans="1:28" x14ac:dyDescent="0.35">
      <c r="A20031" t="s">
        <v>10937</v>
      </c>
      <c r="F20031" t="s">
        <v>28</v>
      </c>
      <c r="G20031" t="s">
        <v>28</v>
      </c>
      <c r="H20031" s="1">
        <v>43313</v>
      </c>
      <c r="I20031" t="s">
        <v>10937</v>
      </c>
      <c r="J20031" t="s">
        <v>8077</v>
      </c>
      <c r="O20031" t="s">
        <v>51</v>
      </c>
      <c r="W20031" t="s">
        <v>8079</v>
      </c>
      <c r="AB20031" t="s">
        <v>8078</v>
      </c>
    </row>
    <row r="20032" spans="1:28" x14ac:dyDescent="0.35">
      <c r="A20032" t="s">
        <v>10937</v>
      </c>
      <c r="F20032" t="s">
        <v>28</v>
      </c>
      <c r="G20032" t="s">
        <v>28</v>
      </c>
      <c r="H20032" s="1">
        <v>43150</v>
      </c>
      <c r="I20032" t="s">
        <v>10937</v>
      </c>
      <c r="J20032" t="s">
        <v>8077</v>
      </c>
      <c r="O20032" t="s">
        <v>51</v>
      </c>
      <c r="W20032" t="s">
        <v>588</v>
      </c>
      <c r="AB20032" t="s">
        <v>8079</v>
      </c>
    </row>
    <row r="20033" spans="1:28" x14ac:dyDescent="0.35">
      <c r="A20033" t="s">
        <v>10937</v>
      </c>
      <c r="F20033" t="s">
        <v>28</v>
      </c>
      <c r="G20033" t="s">
        <v>28</v>
      </c>
      <c r="H20033" s="1">
        <v>42382</v>
      </c>
      <c r="I20033" t="s">
        <v>10937</v>
      </c>
      <c r="J20033" t="s">
        <v>8077</v>
      </c>
      <c r="O20033" t="s">
        <v>51</v>
      </c>
      <c r="W20033" t="s">
        <v>4717</v>
      </c>
      <c r="AB20033" t="s">
        <v>588</v>
      </c>
    </row>
    <row r="20034" spans="1:28" x14ac:dyDescent="0.35">
      <c r="A20034" t="s">
        <v>10937</v>
      </c>
      <c r="F20034" t="s">
        <v>28</v>
      </c>
      <c r="G20034" t="s">
        <v>28</v>
      </c>
      <c r="H20034" s="1">
        <v>42186</v>
      </c>
      <c r="I20034" t="s">
        <v>10937</v>
      </c>
      <c r="J20034" t="s">
        <v>8077</v>
      </c>
      <c r="O20034" t="s">
        <v>51</v>
      </c>
      <c r="W20034" t="s">
        <v>8080</v>
      </c>
      <c r="AB20034" t="s">
        <v>4717</v>
      </c>
    </row>
    <row r="20035" spans="1:28" x14ac:dyDescent="0.35">
      <c r="A20035" t="s">
        <v>10937</v>
      </c>
      <c r="F20035" t="s">
        <v>28</v>
      </c>
      <c r="G20035" t="s">
        <v>28</v>
      </c>
      <c r="H20035" s="1">
        <v>39539</v>
      </c>
      <c r="I20035" t="s">
        <v>10937</v>
      </c>
      <c r="J20035" t="s">
        <v>8077</v>
      </c>
      <c r="O20035" t="s">
        <v>51</v>
      </c>
      <c r="W20035" t="s">
        <v>8081</v>
      </c>
      <c r="AB20035" t="s">
        <v>8080</v>
      </c>
    </row>
    <row r="20036" spans="1:28" x14ac:dyDescent="0.35">
      <c r="A20036" t="s">
        <v>10937</v>
      </c>
      <c r="F20036" t="s">
        <v>28</v>
      </c>
      <c r="G20036" t="s">
        <v>28</v>
      </c>
      <c r="H20036" s="1">
        <v>39356</v>
      </c>
      <c r="I20036" t="s">
        <v>10937</v>
      </c>
      <c r="J20036" t="s">
        <v>8077</v>
      </c>
      <c r="O20036" t="s">
        <v>51</v>
      </c>
      <c r="W20036" t="s">
        <v>1252</v>
      </c>
      <c r="AB20036" t="s">
        <v>8081</v>
      </c>
    </row>
    <row r="20037" spans="1:28" x14ac:dyDescent="0.35">
      <c r="A20037" t="s">
        <v>10937</v>
      </c>
      <c r="F20037" t="s">
        <v>28</v>
      </c>
      <c r="G20037" t="s">
        <v>28</v>
      </c>
      <c r="H20037" s="1">
        <v>39295</v>
      </c>
      <c r="I20037" t="s">
        <v>10937</v>
      </c>
      <c r="J20037" t="s">
        <v>8077</v>
      </c>
      <c r="O20037" t="s">
        <v>51</v>
      </c>
      <c r="W20037" t="s">
        <v>1252</v>
      </c>
      <c r="AB20037" t="s">
        <v>1252</v>
      </c>
    </row>
    <row r="20038" spans="1:28" x14ac:dyDescent="0.35">
      <c r="A20038" t="s">
        <v>10937</v>
      </c>
      <c r="F20038" t="s">
        <v>28</v>
      </c>
      <c r="G20038" t="s">
        <v>28</v>
      </c>
      <c r="H20038" s="1">
        <v>38565</v>
      </c>
      <c r="I20038" t="s">
        <v>10937</v>
      </c>
      <c r="J20038" t="s">
        <v>8077</v>
      </c>
      <c r="O20038" t="s">
        <v>51</v>
      </c>
      <c r="AB20038" t="s">
        <v>1252</v>
      </c>
    </row>
    <row r="20039" spans="1:28" x14ac:dyDescent="0.35">
      <c r="A20039" t="s">
        <v>10938</v>
      </c>
      <c r="F20039" t="s">
        <v>28</v>
      </c>
      <c r="G20039" t="s">
        <v>28</v>
      </c>
      <c r="H20039" s="1">
        <v>42313</v>
      </c>
      <c r="I20039" t="s">
        <v>10938</v>
      </c>
      <c r="J20039" t="s">
        <v>8082</v>
      </c>
      <c r="O20039" t="s">
        <v>59</v>
      </c>
      <c r="W20039" t="s">
        <v>259</v>
      </c>
      <c r="AB20039" t="s">
        <v>34</v>
      </c>
    </row>
    <row r="20040" spans="1:28" x14ac:dyDescent="0.35">
      <c r="A20040" t="s">
        <v>10938</v>
      </c>
      <c r="F20040" t="s">
        <v>28</v>
      </c>
      <c r="G20040" t="s">
        <v>28</v>
      </c>
      <c r="H20040" s="1">
        <v>42237</v>
      </c>
      <c r="I20040" t="s">
        <v>10938</v>
      </c>
      <c r="J20040" t="s">
        <v>8082</v>
      </c>
      <c r="O20040" t="s">
        <v>59</v>
      </c>
      <c r="W20040" t="s">
        <v>8083</v>
      </c>
      <c r="AB20040" t="s">
        <v>259</v>
      </c>
    </row>
    <row r="20041" spans="1:28" x14ac:dyDescent="0.35">
      <c r="A20041" t="s">
        <v>10938</v>
      </c>
      <c r="F20041" t="s">
        <v>28</v>
      </c>
      <c r="G20041" t="s">
        <v>28</v>
      </c>
      <c r="H20041" s="1">
        <v>41730</v>
      </c>
      <c r="I20041" t="s">
        <v>10938</v>
      </c>
      <c r="J20041" t="s">
        <v>8082</v>
      </c>
      <c r="O20041" t="s">
        <v>60</v>
      </c>
      <c r="W20041" t="s">
        <v>4403</v>
      </c>
      <c r="AB20041" t="s">
        <v>8083</v>
      </c>
    </row>
    <row r="20042" spans="1:28" x14ac:dyDescent="0.35">
      <c r="A20042" t="s">
        <v>10938</v>
      </c>
      <c r="F20042" t="s">
        <v>28</v>
      </c>
      <c r="G20042" t="s">
        <v>28</v>
      </c>
      <c r="H20042" s="1">
        <v>39234</v>
      </c>
      <c r="I20042" t="s">
        <v>10938</v>
      </c>
      <c r="J20042" t="s">
        <v>8082</v>
      </c>
      <c r="O20042" t="s">
        <v>60</v>
      </c>
      <c r="W20042" t="s">
        <v>4403</v>
      </c>
      <c r="AB20042" t="s">
        <v>4403</v>
      </c>
    </row>
    <row r="20043" spans="1:28" x14ac:dyDescent="0.35">
      <c r="A20043" t="s">
        <v>10938</v>
      </c>
      <c r="F20043" t="s">
        <v>28</v>
      </c>
      <c r="G20043" t="s">
        <v>28</v>
      </c>
      <c r="H20043" s="1">
        <v>38869</v>
      </c>
      <c r="I20043" t="s">
        <v>10938</v>
      </c>
      <c r="J20043" t="s">
        <v>8082</v>
      </c>
      <c r="O20043" t="s">
        <v>60</v>
      </c>
      <c r="AB20043" t="s">
        <v>4403</v>
      </c>
    </row>
    <row r="20044" spans="1:28" x14ac:dyDescent="0.35">
      <c r="A20044" t="s">
        <v>10939</v>
      </c>
      <c r="F20044" t="s">
        <v>28</v>
      </c>
      <c r="G20044" t="s">
        <v>28</v>
      </c>
      <c r="H20044" s="1">
        <v>42163</v>
      </c>
      <c r="I20044" t="s">
        <v>10939</v>
      </c>
      <c r="J20044" t="s">
        <v>8084</v>
      </c>
      <c r="O20044" t="s">
        <v>51</v>
      </c>
      <c r="W20044" t="s">
        <v>729</v>
      </c>
      <c r="AB20044" t="s">
        <v>575</v>
      </c>
    </row>
    <row r="20045" spans="1:28" x14ac:dyDescent="0.35">
      <c r="A20045" t="s">
        <v>10939</v>
      </c>
      <c r="F20045" t="s">
        <v>28</v>
      </c>
      <c r="G20045" t="s">
        <v>28</v>
      </c>
      <c r="H20045" s="1">
        <v>39741</v>
      </c>
      <c r="I20045" t="s">
        <v>10939</v>
      </c>
      <c r="J20045" t="s">
        <v>8084</v>
      </c>
      <c r="O20045" t="s">
        <v>47</v>
      </c>
      <c r="W20045" t="s">
        <v>8085</v>
      </c>
      <c r="AB20045" t="s">
        <v>729</v>
      </c>
    </row>
    <row r="20046" spans="1:28" x14ac:dyDescent="0.35">
      <c r="A20046" t="s">
        <v>10939</v>
      </c>
      <c r="F20046" t="s">
        <v>28</v>
      </c>
      <c r="G20046" t="s">
        <v>28</v>
      </c>
      <c r="H20046" s="1">
        <v>38596</v>
      </c>
      <c r="I20046" t="s">
        <v>10939</v>
      </c>
      <c r="J20046" t="s">
        <v>8084</v>
      </c>
      <c r="O20046" t="s">
        <v>47</v>
      </c>
      <c r="W20046" t="s">
        <v>4026</v>
      </c>
      <c r="AB20046" t="s">
        <v>8085</v>
      </c>
    </row>
    <row r="20047" spans="1:28" x14ac:dyDescent="0.35">
      <c r="A20047" t="s">
        <v>10939</v>
      </c>
      <c r="F20047" t="s">
        <v>28</v>
      </c>
      <c r="G20047" t="s">
        <v>28</v>
      </c>
      <c r="H20047" s="1">
        <v>37853</v>
      </c>
      <c r="I20047" t="s">
        <v>10939</v>
      </c>
      <c r="J20047" t="s">
        <v>8084</v>
      </c>
      <c r="O20047" t="s">
        <v>47</v>
      </c>
      <c r="W20047" t="s">
        <v>8086</v>
      </c>
      <c r="AB20047" t="s">
        <v>4026</v>
      </c>
    </row>
    <row r="20048" spans="1:28" x14ac:dyDescent="0.35">
      <c r="A20048" t="s">
        <v>10939</v>
      </c>
      <c r="F20048" t="s">
        <v>28</v>
      </c>
      <c r="G20048" t="s">
        <v>28</v>
      </c>
      <c r="H20048" s="1">
        <v>36982</v>
      </c>
      <c r="I20048" t="s">
        <v>10939</v>
      </c>
      <c r="J20048" t="s">
        <v>8084</v>
      </c>
      <c r="O20048" t="s">
        <v>47</v>
      </c>
      <c r="W20048" t="s">
        <v>365</v>
      </c>
      <c r="AB20048" t="s">
        <v>8086</v>
      </c>
    </row>
    <row r="20049" spans="1:28" x14ac:dyDescent="0.35">
      <c r="A20049" t="s">
        <v>10939</v>
      </c>
      <c r="F20049" t="s">
        <v>28</v>
      </c>
      <c r="G20049" t="s">
        <v>28</v>
      </c>
      <c r="H20049" s="1">
        <v>33392</v>
      </c>
      <c r="I20049" t="s">
        <v>10939</v>
      </c>
      <c r="J20049" t="s">
        <v>8084</v>
      </c>
      <c r="O20049" t="s">
        <v>47</v>
      </c>
      <c r="AB20049" t="s">
        <v>365</v>
      </c>
    </row>
    <row r="20050" spans="1:28" x14ac:dyDescent="0.35">
      <c r="A20050" t="s">
        <v>10940</v>
      </c>
      <c r="F20050" t="s">
        <v>28</v>
      </c>
      <c r="G20050" t="s">
        <v>28</v>
      </c>
      <c r="H20050" s="1">
        <v>42005</v>
      </c>
      <c r="I20050" t="s">
        <v>10940</v>
      </c>
      <c r="J20050" t="s">
        <v>8087</v>
      </c>
      <c r="O20050" t="s">
        <v>51</v>
      </c>
      <c r="W20050" t="s">
        <v>8088</v>
      </c>
      <c r="AB20050" t="s">
        <v>8089</v>
      </c>
    </row>
    <row r="20051" spans="1:28" x14ac:dyDescent="0.35">
      <c r="A20051" t="s">
        <v>10940</v>
      </c>
      <c r="F20051" t="s">
        <v>28</v>
      </c>
      <c r="G20051" t="s">
        <v>28</v>
      </c>
      <c r="H20051" s="1">
        <v>42005</v>
      </c>
      <c r="I20051" t="s">
        <v>10940</v>
      </c>
      <c r="J20051" t="s">
        <v>8087</v>
      </c>
      <c r="O20051" t="s">
        <v>1639</v>
      </c>
      <c r="W20051" t="s">
        <v>8089</v>
      </c>
      <c r="AB20051" t="s">
        <v>8088</v>
      </c>
    </row>
    <row r="20052" spans="1:28" x14ac:dyDescent="0.35">
      <c r="A20052" t="s">
        <v>10940</v>
      </c>
      <c r="F20052" t="s">
        <v>28</v>
      </c>
      <c r="G20052" t="s">
        <v>28</v>
      </c>
      <c r="H20052" s="1">
        <v>41858</v>
      </c>
      <c r="I20052" t="s">
        <v>10940</v>
      </c>
      <c r="J20052" t="s">
        <v>8087</v>
      </c>
      <c r="O20052" t="s">
        <v>51</v>
      </c>
      <c r="W20052" t="s">
        <v>8089</v>
      </c>
      <c r="AB20052" t="s">
        <v>8089</v>
      </c>
    </row>
    <row r="20053" spans="1:28" x14ac:dyDescent="0.35">
      <c r="A20053" t="s">
        <v>10940</v>
      </c>
      <c r="F20053" t="s">
        <v>28</v>
      </c>
      <c r="G20053" t="s">
        <v>28</v>
      </c>
      <c r="H20053" s="1">
        <v>41676</v>
      </c>
      <c r="I20053" t="s">
        <v>10940</v>
      </c>
      <c r="J20053" t="s">
        <v>8087</v>
      </c>
      <c r="O20053" t="s">
        <v>51</v>
      </c>
      <c r="W20053" t="s">
        <v>8090</v>
      </c>
      <c r="AB20053" t="s">
        <v>8089</v>
      </c>
    </row>
    <row r="20054" spans="1:28" x14ac:dyDescent="0.35">
      <c r="A20054" t="s">
        <v>10940</v>
      </c>
      <c r="F20054" t="s">
        <v>28</v>
      </c>
      <c r="G20054" t="s">
        <v>28</v>
      </c>
      <c r="H20054" s="1">
        <v>41491</v>
      </c>
      <c r="I20054" t="s">
        <v>10940</v>
      </c>
      <c r="J20054" t="s">
        <v>8087</v>
      </c>
      <c r="O20054" t="s">
        <v>51</v>
      </c>
      <c r="W20054" t="s">
        <v>8091</v>
      </c>
      <c r="AB20054" t="s">
        <v>8090</v>
      </c>
    </row>
    <row r="20055" spans="1:28" x14ac:dyDescent="0.35">
      <c r="A20055" t="s">
        <v>10940</v>
      </c>
      <c r="F20055" t="s">
        <v>28</v>
      </c>
      <c r="G20055" t="s">
        <v>28</v>
      </c>
      <c r="H20055" s="1">
        <v>40392</v>
      </c>
      <c r="I20055" t="s">
        <v>10940</v>
      </c>
      <c r="J20055" t="s">
        <v>8087</v>
      </c>
      <c r="O20055" t="s">
        <v>1460</v>
      </c>
      <c r="W20055" t="s">
        <v>8092</v>
      </c>
      <c r="AB20055" t="s">
        <v>8091</v>
      </c>
    </row>
    <row r="20056" spans="1:28" x14ac:dyDescent="0.35">
      <c r="A20056" t="s">
        <v>10940</v>
      </c>
      <c r="F20056" t="s">
        <v>28</v>
      </c>
      <c r="G20056" t="s">
        <v>28</v>
      </c>
      <c r="H20056" s="1">
        <v>40118</v>
      </c>
      <c r="I20056" t="s">
        <v>10940</v>
      </c>
      <c r="J20056" t="s">
        <v>8087</v>
      </c>
      <c r="O20056" t="s">
        <v>51</v>
      </c>
      <c r="W20056" t="s">
        <v>8093</v>
      </c>
      <c r="AB20056" t="s">
        <v>8092</v>
      </c>
    </row>
    <row r="20057" spans="1:28" x14ac:dyDescent="0.35">
      <c r="A20057" t="s">
        <v>10940</v>
      </c>
      <c r="F20057" t="s">
        <v>28</v>
      </c>
      <c r="G20057" t="s">
        <v>28</v>
      </c>
      <c r="H20057" s="1">
        <v>36800</v>
      </c>
      <c r="I20057" t="s">
        <v>10940</v>
      </c>
      <c r="J20057" t="s">
        <v>8087</v>
      </c>
      <c r="O20057" t="s">
        <v>1460</v>
      </c>
      <c r="AB20057" t="s">
        <v>8093</v>
      </c>
    </row>
    <row r="20058" spans="1:28" x14ac:dyDescent="0.35">
      <c r="A20058" t="s">
        <v>10941</v>
      </c>
      <c r="F20058" t="s">
        <v>28</v>
      </c>
      <c r="G20058" t="s">
        <v>28</v>
      </c>
      <c r="H20058" s="1">
        <v>44105</v>
      </c>
      <c r="I20058" t="s">
        <v>10941</v>
      </c>
      <c r="J20058" t="s">
        <v>8094</v>
      </c>
      <c r="O20058" t="s">
        <v>250</v>
      </c>
      <c r="W20058" t="s">
        <v>8095</v>
      </c>
      <c r="AB20058" t="s">
        <v>7185</v>
      </c>
    </row>
    <row r="20059" spans="1:28" x14ac:dyDescent="0.35">
      <c r="A20059" t="s">
        <v>10941</v>
      </c>
      <c r="F20059" t="s">
        <v>28</v>
      </c>
      <c r="G20059" t="s">
        <v>28</v>
      </c>
      <c r="H20059" s="1">
        <v>44013</v>
      </c>
      <c r="I20059" t="s">
        <v>10941</v>
      </c>
      <c r="J20059" t="s">
        <v>8094</v>
      </c>
      <c r="O20059" t="s">
        <v>250</v>
      </c>
      <c r="W20059" t="s">
        <v>1666</v>
      </c>
      <c r="AB20059" t="s">
        <v>8095</v>
      </c>
    </row>
    <row r="20060" spans="1:28" x14ac:dyDescent="0.35">
      <c r="A20060" t="s">
        <v>10941</v>
      </c>
      <c r="F20060" t="s">
        <v>28</v>
      </c>
      <c r="G20060" t="s">
        <v>28</v>
      </c>
      <c r="H20060" s="1">
        <v>43885</v>
      </c>
      <c r="I20060" t="s">
        <v>10941</v>
      </c>
      <c r="J20060" t="s">
        <v>8094</v>
      </c>
      <c r="O20060" t="s">
        <v>250</v>
      </c>
      <c r="W20060" t="s">
        <v>8096</v>
      </c>
      <c r="AB20060" t="s">
        <v>1666</v>
      </c>
    </row>
    <row r="20061" spans="1:28" x14ac:dyDescent="0.35">
      <c r="A20061" t="s">
        <v>10941</v>
      </c>
      <c r="F20061" t="s">
        <v>28</v>
      </c>
      <c r="G20061" t="s">
        <v>28</v>
      </c>
      <c r="H20061" s="1">
        <v>43739</v>
      </c>
      <c r="I20061" t="s">
        <v>10941</v>
      </c>
      <c r="J20061" t="s">
        <v>8094</v>
      </c>
      <c r="O20061" t="s">
        <v>112</v>
      </c>
      <c r="W20061" t="s">
        <v>1666</v>
      </c>
      <c r="AB20061" t="s">
        <v>8096</v>
      </c>
    </row>
    <row r="20062" spans="1:28" x14ac:dyDescent="0.35">
      <c r="A20062" t="s">
        <v>10941</v>
      </c>
      <c r="F20062" t="s">
        <v>28</v>
      </c>
      <c r="G20062" t="s">
        <v>28</v>
      </c>
      <c r="H20062" s="1">
        <v>43460</v>
      </c>
      <c r="I20062" t="s">
        <v>10941</v>
      </c>
      <c r="J20062" t="s">
        <v>8094</v>
      </c>
      <c r="O20062" t="s">
        <v>250</v>
      </c>
      <c r="W20062" t="s">
        <v>1666</v>
      </c>
      <c r="AB20062" t="s">
        <v>1666</v>
      </c>
    </row>
    <row r="20063" spans="1:28" x14ac:dyDescent="0.35">
      <c r="A20063" t="s">
        <v>10941</v>
      </c>
      <c r="F20063" t="s">
        <v>28</v>
      </c>
      <c r="G20063" t="s">
        <v>28</v>
      </c>
      <c r="H20063" s="1">
        <v>43304</v>
      </c>
      <c r="I20063" t="s">
        <v>10941</v>
      </c>
      <c r="J20063" t="s">
        <v>8094</v>
      </c>
      <c r="O20063" t="s">
        <v>250</v>
      </c>
      <c r="W20063" t="s">
        <v>1666</v>
      </c>
      <c r="AB20063" t="s">
        <v>1666</v>
      </c>
    </row>
    <row r="20064" spans="1:28" x14ac:dyDescent="0.35">
      <c r="A20064" t="s">
        <v>10941</v>
      </c>
      <c r="F20064" t="s">
        <v>28</v>
      </c>
      <c r="G20064" t="s">
        <v>28</v>
      </c>
      <c r="H20064" s="1">
        <v>43304</v>
      </c>
      <c r="I20064" t="s">
        <v>10941</v>
      </c>
      <c r="J20064" t="s">
        <v>8094</v>
      </c>
      <c r="O20064" t="s">
        <v>250</v>
      </c>
      <c r="W20064" t="s">
        <v>8097</v>
      </c>
      <c r="AB20064" t="s">
        <v>1666</v>
      </c>
    </row>
    <row r="20065" spans="1:28" x14ac:dyDescent="0.35">
      <c r="A20065" t="s">
        <v>10941</v>
      </c>
      <c r="F20065" t="s">
        <v>28</v>
      </c>
      <c r="G20065" t="s">
        <v>28</v>
      </c>
      <c r="H20065" s="1">
        <v>43115</v>
      </c>
      <c r="I20065" t="s">
        <v>10941</v>
      </c>
      <c r="J20065" t="s">
        <v>8094</v>
      </c>
      <c r="O20065" t="s">
        <v>112</v>
      </c>
      <c r="W20065" t="s">
        <v>825</v>
      </c>
      <c r="AB20065" t="s">
        <v>8097</v>
      </c>
    </row>
    <row r="20066" spans="1:28" x14ac:dyDescent="0.35">
      <c r="A20066" t="s">
        <v>10941</v>
      </c>
      <c r="F20066" t="s">
        <v>28</v>
      </c>
      <c r="G20066" t="s">
        <v>28</v>
      </c>
      <c r="H20066" s="1">
        <v>42982</v>
      </c>
      <c r="I20066" t="s">
        <v>10941</v>
      </c>
      <c r="J20066" t="s">
        <v>8094</v>
      </c>
      <c r="O20066" t="s">
        <v>149</v>
      </c>
      <c r="W20066" t="s">
        <v>541</v>
      </c>
      <c r="AB20066" t="s">
        <v>825</v>
      </c>
    </row>
    <row r="20067" spans="1:28" x14ac:dyDescent="0.35">
      <c r="A20067" t="s">
        <v>10941</v>
      </c>
      <c r="F20067" t="s">
        <v>28</v>
      </c>
      <c r="G20067" t="s">
        <v>28</v>
      </c>
      <c r="H20067" s="1">
        <v>42761</v>
      </c>
      <c r="I20067" t="s">
        <v>10941</v>
      </c>
      <c r="J20067" t="s">
        <v>8094</v>
      </c>
      <c r="O20067" t="s">
        <v>585</v>
      </c>
      <c r="W20067" t="s">
        <v>6578</v>
      </c>
      <c r="AB20067" t="s">
        <v>541</v>
      </c>
    </row>
    <row r="20068" spans="1:28" x14ac:dyDescent="0.35">
      <c r="A20068" t="s">
        <v>10941</v>
      </c>
      <c r="F20068" t="s">
        <v>28</v>
      </c>
      <c r="G20068" t="s">
        <v>28</v>
      </c>
      <c r="H20068" s="1">
        <v>42662</v>
      </c>
      <c r="I20068" t="s">
        <v>10941</v>
      </c>
      <c r="J20068" t="s">
        <v>8094</v>
      </c>
      <c r="O20068" t="s">
        <v>585</v>
      </c>
      <c r="W20068" t="s">
        <v>829</v>
      </c>
      <c r="AB20068" t="s">
        <v>6578</v>
      </c>
    </row>
    <row r="20069" spans="1:28" x14ac:dyDescent="0.35">
      <c r="A20069" t="s">
        <v>10941</v>
      </c>
      <c r="F20069" t="s">
        <v>28</v>
      </c>
      <c r="G20069" t="s">
        <v>28</v>
      </c>
      <c r="H20069" s="1">
        <v>41533</v>
      </c>
      <c r="I20069" t="s">
        <v>10941</v>
      </c>
      <c r="J20069" t="s">
        <v>8094</v>
      </c>
      <c r="O20069" t="s">
        <v>178</v>
      </c>
      <c r="W20069" t="s">
        <v>1199</v>
      </c>
      <c r="AB20069" t="s">
        <v>829</v>
      </c>
    </row>
    <row r="20070" spans="1:28" x14ac:dyDescent="0.35">
      <c r="A20070" t="s">
        <v>10941</v>
      </c>
      <c r="F20070" t="s">
        <v>28</v>
      </c>
      <c r="G20070" t="s">
        <v>28</v>
      </c>
      <c r="H20070" s="1">
        <v>40940</v>
      </c>
      <c r="I20070" t="s">
        <v>10941</v>
      </c>
      <c r="J20070" t="s">
        <v>8094</v>
      </c>
      <c r="O20070" t="s">
        <v>472</v>
      </c>
      <c r="W20070" t="s">
        <v>1678</v>
      </c>
      <c r="AB20070" t="s">
        <v>1199</v>
      </c>
    </row>
    <row r="20071" spans="1:28" x14ac:dyDescent="0.35">
      <c r="A20071" t="s">
        <v>10941</v>
      </c>
      <c r="F20071" t="s">
        <v>28</v>
      </c>
      <c r="G20071" t="s">
        <v>28</v>
      </c>
      <c r="H20071" s="1">
        <v>40875</v>
      </c>
      <c r="I20071" t="s">
        <v>10941</v>
      </c>
      <c r="J20071" t="s">
        <v>8094</v>
      </c>
      <c r="O20071" t="s">
        <v>316</v>
      </c>
      <c r="W20071" t="s">
        <v>1678</v>
      </c>
      <c r="AB20071" t="s">
        <v>1678</v>
      </c>
    </row>
    <row r="20072" spans="1:28" x14ac:dyDescent="0.35">
      <c r="A20072" t="s">
        <v>10941</v>
      </c>
      <c r="F20072" t="s">
        <v>28</v>
      </c>
      <c r="G20072" t="s">
        <v>28</v>
      </c>
      <c r="H20072" s="1">
        <v>40865</v>
      </c>
      <c r="I20072" t="s">
        <v>10941</v>
      </c>
      <c r="J20072" t="s">
        <v>8094</v>
      </c>
      <c r="O20072" t="s">
        <v>316</v>
      </c>
      <c r="W20072" t="s">
        <v>1678</v>
      </c>
      <c r="AB20072" t="s">
        <v>1678</v>
      </c>
    </row>
    <row r="20073" spans="1:28" x14ac:dyDescent="0.35">
      <c r="A20073" t="s">
        <v>10941</v>
      </c>
      <c r="F20073" t="s">
        <v>28</v>
      </c>
      <c r="G20073" t="s">
        <v>28</v>
      </c>
      <c r="H20073" s="1">
        <v>40836</v>
      </c>
      <c r="I20073" t="s">
        <v>10941</v>
      </c>
      <c r="J20073" t="s">
        <v>8094</v>
      </c>
      <c r="O20073" t="s">
        <v>316</v>
      </c>
      <c r="W20073" t="s">
        <v>1678</v>
      </c>
      <c r="AB20073" t="s">
        <v>1678</v>
      </c>
    </row>
    <row r="20074" spans="1:28" x14ac:dyDescent="0.35">
      <c r="A20074" t="s">
        <v>10941</v>
      </c>
      <c r="F20074" t="s">
        <v>28</v>
      </c>
      <c r="G20074" t="s">
        <v>28</v>
      </c>
      <c r="H20074" s="1">
        <v>40729</v>
      </c>
      <c r="I20074" t="s">
        <v>10941</v>
      </c>
      <c r="J20074" t="s">
        <v>8094</v>
      </c>
      <c r="O20074" t="s">
        <v>316</v>
      </c>
      <c r="W20074" t="s">
        <v>1678</v>
      </c>
      <c r="AB20074" t="s">
        <v>1678</v>
      </c>
    </row>
    <row r="20075" spans="1:28" x14ac:dyDescent="0.35">
      <c r="A20075" t="s">
        <v>10941</v>
      </c>
      <c r="F20075" t="s">
        <v>28</v>
      </c>
      <c r="G20075" t="s">
        <v>28</v>
      </c>
      <c r="H20075" s="1">
        <v>40694</v>
      </c>
      <c r="I20075" t="s">
        <v>10941</v>
      </c>
      <c r="J20075" t="s">
        <v>8094</v>
      </c>
      <c r="O20075" t="s">
        <v>316</v>
      </c>
      <c r="W20075" t="s">
        <v>1678</v>
      </c>
      <c r="AB20075" t="s">
        <v>1678</v>
      </c>
    </row>
    <row r="20076" spans="1:28" x14ac:dyDescent="0.35">
      <c r="A20076" t="s">
        <v>10941</v>
      </c>
      <c r="F20076" t="s">
        <v>28</v>
      </c>
      <c r="G20076" t="s">
        <v>28</v>
      </c>
      <c r="H20076" s="1">
        <v>40613</v>
      </c>
      <c r="I20076" t="s">
        <v>10941</v>
      </c>
      <c r="J20076" t="s">
        <v>8094</v>
      </c>
      <c r="O20076" t="s">
        <v>316</v>
      </c>
      <c r="W20076" t="s">
        <v>1678</v>
      </c>
      <c r="AB20076" t="s">
        <v>1678</v>
      </c>
    </row>
    <row r="20077" spans="1:28" x14ac:dyDescent="0.35">
      <c r="A20077" t="s">
        <v>10941</v>
      </c>
      <c r="F20077" t="s">
        <v>28</v>
      </c>
      <c r="G20077" t="s">
        <v>28</v>
      </c>
      <c r="H20077" s="1">
        <v>40471</v>
      </c>
      <c r="I20077" t="s">
        <v>10941</v>
      </c>
      <c r="J20077" t="s">
        <v>8094</v>
      </c>
      <c r="O20077" t="s">
        <v>316</v>
      </c>
      <c r="W20077" t="s">
        <v>1678</v>
      </c>
      <c r="AB20077" t="s">
        <v>1678</v>
      </c>
    </row>
    <row r="20078" spans="1:28" x14ac:dyDescent="0.35">
      <c r="A20078" t="s">
        <v>10941</v>
      </c>
      <c r="F20078" t="s">
        <v>28</v>
      </c>
      <c r="G20078" t="s">
        <v>28</v>
      </c>
      <c r="H20078" s="1">
        <v>40465</v>
      </c>
      <c r="I20078" t="s">
        <v>10941</v>
      </c>
      <c r="J20078" t="s">
        <v>8094</v>
      </c>
      <c r="O20078" t="s">
        <v>51</v>
      </c>
      <c r="W20078" t="s">
        <v>1678</v>
      </c>
      <c r="AB20078" t="s">
        <v>1678</v>
      </c>
    </row>
    <row r="20079" spans="1:28" x14ac:dyDescent="0.35">
      <c r="A20079" t="s">
        <v>10941</v>
      </c>
      <c r="F20079" t="s">
        <v>28</v>
      </c>
      <c r="G20079" t="s">
        <v>28</v>
      </c>
      <c r="H20079" s="1">
        <v>40445</v>
      </c>
      <c r="I20079" t="s">
        <v>10941</v>
      </c>
      <c r="J20079" t="s">
        <v>8094</v>
      </c>
      <c r="O20079" t="s">
        <v>316</v>
      </c>
      <c r="W20079" t="s">
        <v>8098</v>
      </c>
      <c r="AB20079" t="s">
        <v>1678</v>
      </c>
    </row>
    <row r="20080" spans="1:28" x14ac:dyDescent="0.35">
      <c r="A20080" t="s">
        <v>10941</v>
      </c>
      <c r="F20080" t="s">
        <v>28</v>
      </c>
      <c r="G20080" t="s">
        <v>28</v>
      </c>
      <c r="H20080" s="1">
        <v>40330</v>
      </c>
      <c r="I20080" t="s">
        <v>10941</v>
      </c>
      <c r="J20080" t="s">
        <v>8094</v>
      </c>
      <c r="O20080" t="s">
        <v>316</v>
      </c>
      <c r="W20080" t="s">
        <v>5830</v>
      </c>
      <c r="AB20080" t="s">
        <v>8098</v>
      </c>
    </row>
    <row r="20081" spans="1:28" x14ac:dyDescent="0.35">
      <c r="A20081" t="s">
        <v>10941</v>
      </c>
      <c r="F20081" t="s">
        <v>28</v>
      </c>
      <c r="G20081" t="s">
        <v>28</v>
      </c>
      <c r="H20081" s="1">
        <v>39142</v>
      </c>
      <c r="I20081" t="s">
        <v>10941</v>
      </c>
      <c r="J20081" t="s">
        <v>8094</v>
      </c>
      <c r="O20081" t="s">
        <v>51</v>
      </c>
      <c r="W20081" t="s">
        <v>1966</v>
      </c>
      <c r="AB20081" t="s">
        <v>5830</v>
      </c>
    </row>
    <row r="20082" spans="1:28" x14ac:dyDescent="0.35">
      <c r="A20082" t="s">
        <v>10941</v>
      </c>
      <c r="F20082" t="s">
        <v>28</v>
      </c>
      <c r="G20082" t="s">
        <v>28</v>
      </c>
      <c r="H20082" s="1">
        <v>39132</v>
      </c>
      <c r="I20082" t="s">
        <v>10941</v>
      </c>
      <c r="J20082" t="s">
        <v>8094</v>
      </c>
      <c r="O20082" t="s">
        <v>316</v>
      </c>
      <c r="W20082" t="s">
        <v>4088</v>
      </c>
      <c r="AB20082" t="s">
        <v>1966</v>
      </c>
    </row>
    <row r="20083" spans="1:28" x14ac:dyDescent="0.35">
      <c r="A20083" t="s">
        <v>10941</v>
      </c>
      <c r="F20083" t="s">
        <v>28</v>
      </c>
      <c r="G20083" t="s">
        <v>28</v>
      </c>
      <c r="H20083" s="1">
        <v>38803</v>
      </c>
      <c r="I20083" t="s">
        <v>10941</v>
      </c>
      <c r="J20083" t="s">
        <v>8094</v>
      </c>
      <c r="O20083" t="s">
        <v>51</v>
      </c>
      <c r="AB20083" t="s">
        <v>4088</v>
      </c>
    </row>
    <row r="20084" spans="1:28" x14ac:dyDescent="0.35">
      <c r="A20084" t="s">
        <v>10942</v>
      </c>
      <c r="F20084" t="s">
        <v>28</v>
      </c>
      <c r="G20084" t="s">
        <v>28</v>
      </c>
      <c r="H20084" s="1">
        <v>42767</v>
      </c>
      <c r="I20084" t="s">
        <v>10942</v>
      </c>
      <c r="J20084" t="s">
        <v>8099</v>
      </c>
      <c r="O20084" t="s">
        <v>51</v>
      </c>
      <c r="W20084" t="s">
        <v>8100</v>
      </c>
      <c r="AB20084" t="s">
        <v>8101</v>
      </c>
    </row>
    <row r="20085" spans="1:28" x14ac:dyDescent="0.35">
      <c r="A20085" t="s">
        <v>10942</v>
      </c>
      <c r="F20085" t="s">
        <v>28</v>
      </c>
      <c r="G20085" t="s">
        <v>28</v>
      </c>
      <c r="H20085" s="1">
        <v>42478</v>
      </c>
      <c r="I20085" t="s">
        <v>10942</v>
      </c>
      <c r="J20085" t="s">
        <v>8099</v>
      </c>
      <c r="O20085" t="s">
        <v>294</v>
      </c>
      <c r="AB20085" t="s">
        <v>8100</v>
      </c>
    </row>
    <row r="20086" spans="1:28" x14ac:dyDescent="0.35">
      <c r="A20086" t="s">
        <v>10943</v>
      </c>
      <c r="F20086" t="s">
        <v>28</v>
      </c>
      <c r="G20086" t="s">
        <v>28</v>
      </c>
      <c r="H20086" s="1">
        <v>43525</v>
      </c>
      <c r="I20086" t="s">
        <v>10943</v>
      </c>
      <c r="J20086" t="s">
        <v>8102</v>
      </c>
      <c r="O20086" t="s">
        <v>51</v>
      </c>
      <c r="W20086" t="s">
        <v>8103</v>
      </c>
      <c r="AB20086" t="s">
        <v>722</v>
      </c>
    </row>
    <row r="20087" spans="1:28" x14ac:dyDescent="0.35">
      <c r="A20087" t="s">
        <v>10943</v>
      </c>
      <c r="F20087" t="s">
        <v>28</v>
      </c>
      <c r="G20087" t="s">
        <v>28</v>
      </c>
      <c r="H20087" s="1">
        <v>42324</v>
      </c>
      <c r="I20087" t="s">
        <v>10943</v>
      </c>
      <c r="J20087" t="s">
        <v>8102</v>
      </c>
      <c r="O20087" t="s">
        <v>51</v>
      </c>
      <c r="W20087" t="s">
        <v>4588</v>
      </c>
      <c r="AB20087" t="s">
        <v>8103</v>
      </c>
    </row>
    <row r="20088" spans="1:28" x14ac:dyDescent="0.35">
      <c r="A20088" t="s">
        <v>10943</v>
      </c>
      <c r="F20088" t="s">
        <v>28</v>
      </c>
      <c r="G20088" t="s">
        <v>28</v>
      </c>
      <c r="H20088" s="1">
        <v>41730</v>
      </c>
      <c r="I20088" t="s">
        <v>10943</v>
      </c>
      <c r="J20088" t="s">
        <v>8102</v>
      </c>
      <c r="O20088" t="s">
        <v>51</v>
      </c>
      <c r="W20088" t="s">
        <v>8104</v>
      </c>
      <c r="AB20088" t="s">
        <v>4588</v>
      </c>
    </row>
    <row r="20089" spans="1:28" x14ac:dyDescent="0.35">
      <c r="A20089" t="s">
        <v>10943</v>
      </c>
      <c r="F20089" t="s">
        <v>28</v>
      </c>
      <c r="G20089" t="s">
        <v>28</v>
      </c>
      <c r="H20089" s="1">
        <v>40513</v>
      </c>
      <c r="I20089" t="s">
        <v>10943</v>
      </c>
      <c r="J20089" t="s">
        <v>8102</v>
      </c>
      <c r="O20089" t="s">
        <v>51</v>
      </c>
      <c r="W20089" t="s">
        <v>292</v>
      </c>
      <c r="AB20089" t="s">
        <v>8104</v>
      </c>
    </row>
    <row r="20090" spans="1:28" x14ac:dyDescent="0.35">
      <c r="A20090" t="s">
        <v>10943</v>
      </c>
      <c r="F20090" t="s">
        <v>28</v>
      </c>
      <c r="G20090" t="s">
        <v>28</v>
      </c>
      <c r="H20090" s="1">
        <v>37095</v>
      </c>
      <c r="I20090" t="s">
        <v>10943</v>
      </c>
      <c r="J20090" t="s">
        <v>8102</v>
      </c>
      <c r="O20090" t="s">
        <v>51</v>
      </c>
      <c r="W20090" t="s">
        <v>3531</v>
      </c>
      <c r="AB20090" t="s">
        <v>292</v>
      </c>
    </row>
    <row r="20091" spans="1:28" x14ac:dyDescent="0.35">
      <c r="A20091" t="s">
        <v>10943</v>
      </c>
      <c r="F20091" t="s">
        <v>28</v>
      </c>
      <c r="G20091" t="s">
        <v>28</v>
      </c>
      <c r="H20091" s="1">
        <v>37004</v>
      </c>
      <c r="I20091" t="s">
        <v>10943</v>
      </c>
      <c r="J20091" t="s">
        <v>8102</v>
      </c>
      <c r="O20091" t="s">
        <v>51</v>
      </c>
      <c r="AB20091" t="s">
        <v>3531</v>
      </c>
    </row>
    <row r="20092" spans="1:28" x14ac:dyDescent="0.35">
      <c r="A20092" t="s">
        <v>10944</v>
      </c>
      <c r="F20092" t="s">
        <v>28</v>
      </c>
      <c r="G20092" t="s">
        <v>28</v>
      </c>
      <c r="H20092" s="1">
        <v>43990</v>
      </c>
      <c r="I20092" t="s">
        <v>10944</v>
      </c>
      <c r="J20092" t="s">
        <v>8105</v>
      </c>
      <c r="O20092" t="s">
        <v>342</v>
      </c>
      <c r="W20092" t="s">
        <v>7956</v>
      </c>
      <c r="AB20092" t="s">
        <v>7956</v>
      </c>
    </row>
    <row r="20093" spans="1:28" x14ac:dyDescent="0.35">
      <c r="A20093" t="s">
        <v>10944</v>
      </c>
      <c r="F20093" t="s">
        <v>28</v>
      </c>
      <c r="G20093" t="s">
        <v>28</v>
      </c>
      <c r="H20093" s="1">
        <v>43920</v>
      </c>
      <c r="I20093" t="s">
        <v>10944</v>
      </c>
      <c r="J20093" t="s">
        <v>8105</v>
      </c>
      <c r="O20093" t="s">
        <v>342</v>
      </c>
      <c r="W20093" t="s">
        <v>7956</v>
      </c>
      <c r="AB20093" t="s">
        <v>7956</v>
      </c>
    </row>
    <row r="20094" spans="1:28" x14ac:dyDescent="0.35">
      <c r="A20094" t="s">
        <v>10944</v>
      </c>
      <c r="F20094" t="s">
        <v>28</v>
      </c>
      <c r="G20094" t="s">
        <v>28</v>
      </c>
      <c r="H20094" s="1">
        <v>43796</v>
      </c>
      <c r="I20094" t="s">
        <v>10944</v>
      </c>
      <c r="J20094" t="s">
        <v>8105</v>
      </c>
      <c r="O20094" t="s">
        <v>342</v>
      </c>
      <c r="W20094" t="s">
        <v>7956</v>
      </c>
      <c r="AB20094" t="s">
        <v>7956</v>
      </c>
    </row>
    <row r="20095" spans="1:28" x14ac:dyDescent="0.35">
      <c r="A20095" t="s">
        <v>10944</v>
      </c>
      <c r="F20095" t="s">
        <v>28</v>
      </c>
      <c r="G20095" t="s">
        <v>28</v>
      </c>
      <c r="H20095" s="1">
        <v>43762</v>
      </c>
      <c r="I20095" t="s">
        <v>10944</v>
      </c>
      <c r="J20095" t="s">
        <v>8105</v>
      </c>
      <c r="O20095" t="s">
        <v>342</v>
      </c>
      <c r="W20095" t="s">
        <v>7956</v>
      </c>
      <c r="AB20095" t="s">
        <v>7956</v>
      </c>
    </row>
    <row r="20096" spans="1:28" x14ac:dyDescent="0.35">
      <c r="A20096" t="s">
        <v>10944</v>
      </c>
      <c r="F20096" t="s">
        <v>28</v>
      </c>
      <c r="G20096" t="s">
        <v>28</v>
      </c>
      <c r="H20096" s="1">
        <v>43154</v>
      </c>
      <c r="I20096" t="s">
        <v>10944</v>
      </c>
      <c r="J20096" t="s">
        <v>8105</v>
      </c>
      <c r="O20096" t="s">
        <v>342</v>
      </c>
      <c r="W20096" t="s">
        <v>7956</v>
      </c>
      <c r="AB20096" t="s">
        <v>7956</v>
      </c>
    </row>
    <row r="20097" spans="1:28" x14ac:dyDescent="0.35">
      <c r="A20097" t="s">
        <v>10944</v>
      </c>
      <c r="F20097" t="s">
        <v>28</v>
      </c>
      <c r="G20097" t="s">
        <v>28</v>
      </c>
      <c r="H20097" s="1">
        <v>43066</v>
      </c>
      <c r="I20097" t="s">
        <v>10944</v>
      </c>
      <c r="J20097" t="s">
        <v>8105</v>
      </c>
      <c r="O20097" t="s">
        <v>342</v>
      </c>
      <c r="W20097" t="s">
        <v>7956</v>
      </c>
      <c r="AB20097" t="s">
        <v>7956</v>
      </c>
    </row>
    <row r="20098" spans="1:28" x14ac:dyDescent="0.35">
      <c r="A20098" t="s">
        <v>10944</v>
      </c>
      <c r="F20098" t="s">
        <v>28</v>
      </c>
      <c r="G20098" t="s">
        <v>28</v>
      </c>
      <c r="H20098" s="1">
        <v>43024</v>
      </c>
      <c r="I20098" t="s">
        <v>10944</v>
      </c>
      <c r="J20098" t="s">
        <v>8105</v>
      </c>
      <c r="O20098" t="s">
        <v>342</v>
      </c>
      <c r="W20098" t="s">
        <v>8106</v>
      </c>
      <c r="AB20098" t="s">
        <v>7956</v>
      </c>
    </row>
    <row r="20099" spans="1:28" x14ac:dyDescent="0.35">
      <c r="A20099" t="s">
        <v>10944</v>
      </c>
      <c r="F20099" t="s">
        <v>28</v>
      </c>
      <c r="G20099" t="s">
        <v>28</v>
      </c>
      <c r="H20099" s="1">
        <v>42842</v>
      </c>
      <c r="I20099" t="s">
        <v>10944</v>
      </c>
      <c r="J20099" t="s">
        <v>8105</v>
      </c>
      <c r="O20099" t="s">
        <v>342</v>
      </c>
      <c r="W20099" t="s">
        <v>8107</v>
      </c>
      <c r="AB20099" t="s">
        <v>8106</v>
      </c>
    </row>
    <row r="20100" spans="1:28" x14ac:dyDescent="0.35">
      <c r="A20100" t="s">
        <v>10944</v>
      </c>
      <c r="F20100" t="s">
        <v>28</v>
      </c>
      <c r="G20100" t="s">
        <v>28</v>
      </c>
      <c r="H20100" s="1">
        <v>42842</v>
      </c>
      <c r="I20100" t="s">
        <v>10944</v>
      </c>
      <c r="J20100" t="s">
        <v>8105</v>
      </c>
      <c r="O20100" t="s">
        <v>467</v>
      </c>
      <c r="W20100" t="s">
        <v>8108</v>
      </c>
      <c r="AB20100" t="s">
        <v>8107</v>
      </c>
    </row>
    <row r="20101" spans="1:28" x14ac:dyDescent="0.35">
      <c r="A20101" t="s">
        <v>10944</v>
      </c>
      <c r="F20101" t="s">
        <v>28</v>
      </c>
      <c r="G20101" t="s">
        <v>28</v>
      </c>
      <c r="H20101" s="1">
        <v>42824</v>
      </c>
      <c r="I20101" t="s">
        <v>10944</v>
      </c>
      <c r="J20101" t="s">
        <v>8105</v>
      </c>
      <c r="O20101" t="s">
        <v>1259</v>
      </c>
      <c r="W20101" t="s">
        <v>8109</v>
      </c>
      <c r="AB20101" t="s">
        <v>8108</v>
      </c>
    </row>
    <row r="20102" spans="1:28" x14ac:dyDescent="0.35">
      <c r="A20102" t="s">
        <v>10944</v>
      </c>
      <c r="F20102" t="s">
        <v>28</v>
      </c>
      <c r="G20102" t="s">
        <v>28</v>
      </c>
      <c r="H20102" s="1">
        <v>42803</v>
      </c>
      <c r="I20102" t="s">
        <v>10944</v>
      </c>
      <c r="J20102" t="s">
        <v>8105</v>
      </c>
      <c r="O20102" t="s">
        <v>468</v>
      </c>
      <c r="W20102" t="s">
        <v>156</v>
      </c>
      <c r="AB20102" t="s">
        <v>8109</v>
      </c>
    </row>
    <row r="20103" spans="1:28" x14ac:dyDescent="0.35">
      <c r="A20103" t="s">
        <v>10944</v>
      </c>
      <c r="F20103" t="s">
        <v>28</v>
      </c>
      <c r="G20103" t="s">
        <v>28</v>
      </c>
      <c r="H20103" s="1">
        <v>42573</v>
      </c>
      <c r="I20103" t="s">
        <v>10944</v>
      </c>
      <c r="J20103" t="s">
        <v>8105</v>
      </c>
      <c r="O20103" t="s">
        <v>468</v>
      </c>
      <c r="W20103" t="s">
        <v>1996</v>
      </c>
      <c r="AB20103" t="s">
        <v>156</v>
      </c>
    </row>
    <row r="20104" spans="1:28" x14ac:dyDescent="0.35">
      <c r="A20104" t="s">
        <v>10944</v>
      </c>
      <c r="F20104" t="s">
        <v>28</v>
      </c>
      <c r="G20104" t="s">
        <v>28</v>
      </c>
      <c r="H20104" s="1">
        <v>42310</v>
      </c>
      <c r="I20104" t="s">
        <v>10944</v>
      </c>
      <c r="J20104" t="s">
        <v>8105</v>
      </c>
      <c r="O20104" t="s">
        <v>51</v>
      </c>
      <c r="W20104" t="s">
        <v>6135</v>
      </c>
      <c r="AB20104" t="s">
        <v>1996</v>
      </c>
    </row>
    <row r="20105" spans="1:28" x14ac:dyDescent="0.35">
      <c r="A20105" t="s">
        <v>10944</v>
      </c>
      <c r="F20105" t="s">
        <v>28</v>
      </c>
      <c r="G20105" t="s">
        <v>28</v>
      </c>
      <c r="H20105" s="1">
        <v>42167</v>
      </c>
      <c r="I20105" t="s">
        <v>10944</v>
      </c>
      <c r="J20105" t="s">
        <v>8105</v>
      </c>
      <c r="O20105" t="s">
        <v>866</v>
      </c>
      <c r="W20105" t="s">
        <v>2435</v>
      </c>
      <c r="AB20105" t="s">
        <v>6135</v>
      </c>
    </row>
    <row r="20106" spans="1:28" x14ac:dyDescent="0.35">
      <c r="A20106" t="s">
        <v>10944</v>
      </c>
      <c r="F20106" t="s">
        <v>28</v>
      </c>
      <c r="G20106" t="s">
        <v>28</v>
      </c>
      <c r="H20106" s="1">
        <v>42163</v>
      </c>
      <c r="I20106" t="s">
        <v>10944</v>
      </c>
      <c r="J20106" t="s">
        <v>8105</v>
      </c>
      <c r="O20106" t="s">
        <v>51</v>
      </c>
      <c r="W20106" t="s">
        <v>6135</v>
      </c>
      <c r="AB20106" t="s">
        <v>2435</v>
      </c>
    </row>
    <row r="20107" spans="1:28" x14ac:dyDescent="0.35">
      <c r="A20107" t="s">
        <v>10944</v>
      </c>
      <c r="F20107" t="s">
        <v>28</v>
      </c>
      <c r="G20107" t="s">
        <v>28</v>
      </c>
      <c r="H20107" s="1">
        <v>42100</v>
      </c>
      <c r="I20107" t="s">
        <v>10944</v>
      </c>
      <c r="J20107" t="s">
        <v>8105</v>
      </c>
      <c r="O20107" t="s">
        <v>866</v>
      </c>
      <c r="W20107" t="s">
        <v>6135</v>
      </c>
      <c r="AB20107" t="s">
        <v>6135</v>
      </c>
    </row>
    <row r="20108" spans="1:28" x14ac:dyDescent="0.35">
      <c r="A20108" t="s">
        <v>10944</v>
      </c>
      <c r="F20108" t="s">
        <v>28</v>
      </c>
      <c r="G20108" t="s">
        <v>28</v>
      </c>
      <c r="H20108" s="1">
        <v>42053</v>
      </c>
      <c r="I20108" t="s">
        <v>10944</v>
      </c>
      <c r="J20108" t="s">
        <v>8105</v>
      </c>
      <c r="O20108" t="s">
        <v>866</v>
      </c>
      <c r="W20108" t="s">
        <v>6135</v>
      </c>
      <c r="AB20108" t="s">
        <v>6135</v>
      </c>
    </row>
    <row r="20109" spans="1:28" x14ac:dyDescent="0.35">
      <c r="A20109" t="s">
        <v>10944</v>
      </c>
      <c r="F20109" t="s">
        <v>28</v>
      </c>
      <c r="G20109" t="s">
        <v>28</v>
      </c>
      <c r="H20109" s="1">
        <v>41975</v>
      </c>
      <c r="I20109" t="s">
        <v>10944</v>
      </c>
      <c r="J20109" t="s">
        <v>8105</v>
      </c>
      <c r="O20109" t="s">
        <v>866</v>
      </c>
      <c r="W20109" t="s">
        <v>6135</v>
      </c>
      <c r="AB20109" t="s">
        <v>6135</v>
      </c>
    </row>
    <row r="20110" spans="1:28" x14ac:dyDescent="0.35">
      <c r="A20110" t="s">
        <v>10944</v>
      </c>
      <c r="F20110" t="s">
        <v>28</v>
      </c>
      <c r="G20110" t="s">
        <v>28</v>
      </c>
      <c r="H20110" s="1">
        <v>41928</v>
      </c>
      <c r="I20110" t="s">
        <v>10944</v>
      </c>
      <c r="J20110" t="s">
        <v>8105</v>
      </c>
      <c r="O20110" t="s">
        <v>866</v>
      </c>
      <c r="W20110" t="s">
        <v>6135</v>
      </c>
      <c r="AB20110" t="s">
        <v>6135</v>
      </c>
    </row>
    <row r="20111" spans="1:28" x14ac:dyDescent="0.35">
      <c r="A20111" t="s">
        <v>10944</v>
      </c>
      <c r="F20111" t="s">
        <v>28</v>
      </c>
      <c r="G20111" t="s">
        <v>28</v>
      </c>
      <c r="H20111" s="1">
        <v>41806</v>
      </c>
      <c r="I20111" t="s">
        <v>10944</v>
      </c>
      <c r="J20111" t="s">
        <v>8105</v>
      </c>
      <c r="O20111" t="s">
        <v>866</v>
      </c>
      <c r="W20111" t="s">
        <v>5244</v>
      </c>
      <c r="AB20111" t="s">
        <v>6135</v>
      </c>
    </row>
    <row r="20112" spans="1:28" x14ac:dyDescent="0.35">
      <c r="A20112" t="s">
        <v>10944</v>
      </c>
      <c r="F20112" t="s">
        <v>28</v>
      </c>
      <c r="G20112" t="s">
        <v>28</v>
      </c>
      <c r="H20112" s="1">
        <v>41799</v>
      </c>
      <c r="I20112" t="s">
        <v>10944</v>
      </c>
      <c r="J20112" t="s">
        <v>8105</v>
      </c>
      <c r="O20112" t="s">
        <v>866</v>
      </c>
      <c r="W20112" t="s">
        <v>5657</v>
      </c>
      <c r="AB20112" t="s">
        <v>5244</v>
      </c>
    </row>
    <row r="20113" spans="1:28" x14ac:dyDescent="0.35">
      <c r="A20113" t="s">
        <v>10944</v>
      </c>
      <c r="F20113" t="s">
        <v>28</v>
      </c>
      <c r="G20113" t="s">
        <v>28</v>
      </c>
      <c r="H20113" s="1">
        <v>41787</v>
      </c>
      <c r="I20113" t="s">
        <v>10944</v>
      </c>
      <c r="J20113" t="s">
        <v>8105</v>
      </c>
      <c r="O20113" t="s">
        <v>342</v>
      </c>
      <c r="W20113" t="s">
        <v>483</v>
      </c>
      <c r="AB20113" t="s">
        <v>5657</v>
      </c>
    </row>
    <row r="20114" spans="1:28" x14ac:dyDescent="0.35">
      <c r="A20114" t="s">
        <v>10944</v>
      </c>
      <c r="F20114" t="s">
        <v>28</v>
      </c>
      <c r="G20114" t="s">
        <v>28</v>
      </c>
      <c r="H20114" s="1">
        <v>40969</v>
      </c>
      <c r="I20114" t="s">
        <v>10944</v>
      </c>
      <c r="J20114" t="s">
        <v>8105</v>
      </c>
      <c r="O20114" t="s">
        <v>160</v>
      </c>
      <c r="W20114" t="s">
        <v>8110</v>
      </c>
      <c r="AB20114" t="s">
        <v>483</v>
      </c>
    </row>
    <row r="20115" spans="1:28" x14ac:dyDescent="0.35">
      <c r="A20115" t="s">
        <v>10944</v>
      </c>
      <c r="F20115" t="s">
        <v>28</v>
      </c>
      <c r="G20115" t="s">
        <v>28</v>
      </c>
      <c r="H20115" s="1">
        <v>40941</v>
      </c>
      <c r="I20115" t="s">
        <v>10944</v>
      </c>
      <c r="J20115" t="s">
        <v>8105</v>
      </c>
      <c r="O20115" t="s">
        <v>160</v>
      </c>
      <c r="W20115" t="s">
        <v>483</v>
      </c>
      <c r="AB20115" t="s">
        <v>8110</v>
      </c>
    </row>
    <row r="20116" spans="1:28" x14ac:dyDescent="0.35">
      <c r="A20116" t="s">
        <v>10944</v>
      </c>
      <c r="F20116" t="s">
        <v>28</v>
      </c>
      <c r="G20116" t="s">
        <v>28</v>
      </c>
      <c r="H20116" s="1">
        <v>40928</v>
      </c>
      <c r="I20116" t="s">
        <v>10944</v>
      </c>
      <c r="J20116" t="s">
        <v>8105</v>
      </c>
      <c r="O20116" t="s">
        <v>160</v>
      </c>
      <c r="W20116" t="s">
        <v>1152</v>
      </c>
      <c r="AB20116" t="s">
        <v>483</v>
      </c>
    </row>
    <row r="20117" spans="1:28" x14ac:dyDescent="0.35">
      <c r="A20117" t="s">
        <v>10944</v>
      </c>
      <c r="F20117" t="s">
        <v>28</v>
      </c>
      <c r="G20117" t="s">
        <v>28</v>
      </c>
      <c r="H20117" s="1">
        <v>40841</v>
      </c>
      <c r="I20117" t="s">
        <v>10944</v>
      </c>
      <c r="J20117" t="s">
        <v>8105</v>
      </c>
      <c r="O20117" t="s">
        <v>160</v>
      </c>
      <c r="W20117" t="s">
        <v>483</v>
      </c>
      <c r="AB20117" t="s">
        <v>1152</v>
      </c>
    </row>
    <row r="20118" spans="1:28" x14ac:dyDescent="0.35">
      <c r="A20118" t="s">
        <v>10944</v>
      </c>
      <c r="F20118" t="s">
        <v>28</v>
      </c>
      <c r="G20118" t="s">
        <v>28</v>
      </c>
      <c r="H20118" s="1">
        <v>40829</v>
      </c>
      <c r="I20118" t="s">
        <v>10944</v>
      </c>
      <c r="J20118" t="s">
        <v>8105</v>
      </c>
      <c r="O20118" t="s">
        <v>160</v>
      </c>
      <c r="W20118" t="s">
        <v>7738</v>
      </c>
      <c r="AB20118" t="s">
        <v>483</v>
      </c>
    </row>
    <row r="20119" spans="1:28" x14ac:dyDescent="0.35">
      <c r="A20119" t="s">
        <v>10944</v>
      </c>
      <c r="F20119" t="s">
        <v>28</v>
      </c>
      <c r="G20119" t="s">
        <v>28</v>
      </c>
      <c r="H20119" s="1">
        <v>40798</v>
      </c>
      <c r="I20119" t="s">
        <v>10944</v>
      </c>
      <c r="J20119" t="s">
        <v>8105</v>
      </c>
      <c r="O20119" t="s">
        <v>160</v>
      </c>
      <c r="W20119" t="s">
        <v>5657</v>
      </c>
      <c r="AB20119" t="s">
        <v>7738</v>
      </c>
    </row>
    <row r="20120" spans="1:28" x14ac:dyDescent="0.35">
      <c r="A20120" t="s">
        <v>10944</v>
      </c>
      <c r="F20120" t="s">
        <v>28</v>
      </c>
      <c r="G20120" t="s">
        <v>28</v>
      </c>
      <c r="H20120" s="1">
        <v>40739</v>
      </c>
      <c r="I20120" t="s">
        <v>10944</v>
      </c>
      <c r="J20120" t="s">
        <v>8105</v>
      </c>
      <c r="O20120" t="s">
        <v>342</v>
      </c>
      <c r="W20120" t="s">
        <v>5657</v>
      </c>
      <c r="AB20120" t="s">
        <v>5657</v>
      </c>
    </row>
    <row r="20121" spans="1:28" x14ac:dyDescent="0.35">
      <c r="A20121" t="s">
        <v>10944</v>
      </c>
      <c r="F20121" t="s">
        <v>28</v>
      </c>
      <c r="G20121" t="s">
        <v>28</v>
      </c>
      <c r="H20121" s="1">
        <v>40704</v>
      </c>
      <c r="I20121" t="s">
        <v>10944</v>
      </c>
      <c r="J20121" t="s">
        <v>8105</v>
      </c>
      <c r="O20121" t="s">
        <v>342</v>
      </c>
      <c r="W20121" t="s">
        <v>8111</v>
      </c>
      <c r="AB20121" t="s">
        <v>5657</v>
      </c>
    </row>
    <row r="20122" spans="1:28" x14ac:dyDescent="0.35">
      <c r="A20122" t="s">
        <v>10944</v>
      </c>
      <c r="F20122" t="s">
        <v>28</v>
      </c>
      <c r="G20122" t="s">
        <v>28</v>
      </c>
      <c r="H20122" s="1">
        <v>40688</v>
      </c>
      <c r="I20122" t="s">
        <v>10944</v>
      </c>
      <c r="J20122" t="s">
        <v>8105</v>
      </c>
      <c r="O20122" t="s">
        <v>342</v>
      </c>
      <c r="W20122" t="s">
        <v>5657</v>
      </c>
      <c r="AB20122" t="s">
        <v>8111</v>
      </c>
    </row>
    <row r="20123" spans="1:28" x14ac:dyDescent="0.35">
      <c r="A20123" t="s">
        <v>10944</v>
      </c>
      <c r="F20123" t="s">
        <v>28</v>
      </c>
      <c r="G20123" t="s">
        <v>28</v>
      </c>
      <c r="H20123" s="1">
        <v>40616</v>
      </c>
      <c r="I20123" t="s">
        <v>10944</v>
      </c>
      <c r="J20123" t="s">
        <v>8105</v>
      </c>
      <c r="O20123" t="s">
        <v>342</v>
      </c>
      <c r="W20123" t="s">
        <v>5657</v>
      </c>
      <c r="AB20123" t="s">
        <v>5657</v>
      </c>
    </row>
    <row r="20124" spans="1:28" x14ac:dyDescent="0.35">
      <c r="A20124" t="s">
        <v>10944</v>
      </c>
      <c r="F20124" t="s">
        <v>28</v>
      </c>
      <c r="G20124" t="s">
        <v>28</v>
      </c>
      <c r="H20124" s="1">
        <v>40525</v>
      </c>
      <c r="I20124" t="s">
        <v>10944</v>
      </c>
      <c r="J20124" t="s">
        <v>8105</v>
      </c>
      <c r="O20124" t="s">
        <v>342</v>
      </c>
      <c r="W20124" t="s">
        <v>5657</v>
      </c>
      <c r="AB20124" t="s">
        <v>5657</v>
      </c>
    </row>
    <row r="20125" spans="1:28" x14ac:dyDescent="0.35">
      <c r="A20125" t="s">
        <v>10944</v>
      </c>
      <c r="F20125" t="s">
        <v>28</v>
      </c>
      <c r="G20125" t="s">
        <v>28</v>
      </c>
      <c r="H20125" s="1">
        <v>40504</v>
      </c>
      <c r="I20125" t="s">
        <v>10944</v>
      </c>
      <c r="J20125" t="s">
        <v>8105</v>
      </c>
      <c r="O20125" t="s">
        <v>342</v>
      </c>
      <c r="W20125" t="s">
        <v>5657</v>
      </c>
      <c r="AB20125" t="s">
        <v>5657</v>
      </c>
    </row>
    <row r="20126" spans="1:28" x14ac:dyDescent="0.35">
      <c r="A20126" t="s">
        <v>10944</v>
      </c>
      <c r="F20126" t="s">
        <v>28</v>
      </c>
      <c r="G20126" t="s">
        <v>28</v>
      </c>
      <c r="H20126" s="1">
        <v>40469</v>
      </c>
      <c r="I20126" t="s">
        <v>10944</v>
      </c>
      <c r="J20126" t="s">
        <v>8105</v>
      </c>
      <c r="O20126" t="s">
        <v>342</v>
      </c>
      <c r="W20126" t="s">
        <v>5657</v>
      </c>
      <c r="AB20126" t="s">
        <v>5657</v>
      </c>
    </row>
    <row r="20127" spans="1:28" x14ac:dyDescent="0.35">
      <c r="A20127" t="s">
        <v>10944</v>
      </c>
      <c r="F20127" t="s">
        <v>28</v>
      </c>
      <c r="G20127" t="s">
        <v>28</v>
      </c>
      <c r="H20127" s="1">
        <v>40385</v>
      </c>
      <c r="I20127" t="s">
        <v>10944</v>
      </c>
      <c r="J20127" t="s">
        <v>8105</v>
      </c>
      <c r="O20127" t="s">
        <v>342</v>
      </c>
      <c r="W20127" t="s">
        <v>7466</v>
      </c>
      <c r="AB20127" t="s">
        <v>5657</v>
      </c>
    </row>
    <row r="20128" spans="1:28" x14ac:dyDescent="0.35">
      <c r="A20128" t="s">
        <v>10944</v>
      </c>
      <c r="F20128" t="s">
        <v>28</v>
      </c>
      <c r="G20128" t="s">
        <v>28</v>
      </c>
      <c r="H20128" s="1">
        <v>39868</v>
      </c>
      <c r="I20128" t="s">
        <v>10944</v>
      </c>
      <c r="J20128" t="s">
        <v>8105</v>
      </c>
      <c r="O20128" t="s">
        <v>342</v>
      </c>
      <c r="W20128" t="s">
        <v>8112</v>
      </c>
      <c r="AB20128" t="s">
        <v>7466</v>
      </c>
    </row>
    <row r="20129" spans="1:28" x14ac:dyDescent="0.35">
      <c r="A20129" t="s">
        <v>10944</v>
      </c>
      <c r="F20129" t="s">
        <v>28</v>
      </c>
      <c r="G20129" t="s">
        <v>28</v>
      </c>
      <c r="H20129" s="1">
        <v>39825</v>
      </c>
      <c r="I20129" t="s">
        <v>10944</v>
      </c>
      <c r="J20129" t="s">
        <v>8105</v>
      </c>
      <c r="O20129" t="s">
        <v>342</v>
      </c>
      <c r="W20129" t="s">
        <v>8113</v>
      </c>
      <c r="AB20129" t="s">
        <v>8112</v>
      </c>
    </row>
    <row r="20130" spans="1:28" x14ac:dyDescent="0.35">
      <c r="A20130" t="s">
        <v>10944</v>
      </c>
      <c r="F20130" t="s">
        <v>28</v>
      </c>
      <c r="G20130" t="s">
        <v>28</v>
      </c>
      <c r="H20130" s="1">
        <v>39173</v>
      </c>
      <c r="I20130" t="s">
        <v>10944</v>
      </c>
      <c r="J20130" t="s">
        <v>8105</v>
      </c>
      <c r="O20130" t="s">
        <v>342</v>
      </c>
      <c r="W20130" t="s">
        <v>8114</v>
      </c>
      <c r="AB20130" t="s">
        <v>8113</v>
      </c>
    </row>
    <row r="20131" spans="1:28" x14ac:dyDescent="0.35">
      <c r="A20131" t="s">
        <v>10944</v>
      </c>
      <c r="F20131" t="s">
        <v>28</v>
      </c>
      <c r="G20131" t="s">
        <v>28</v>
      </c>
      <c r="H20131" s="1">
        <v>39097</v>
      </c>
      <c r="I20131" t="s">
        <v>10944</v>
      </c>
      <c r="J20131" t="s">
        <v>8105</v>
      </c>
      <c r="O20131" t="s">
        <v>342</v>
      </c>
      <c r="W20131" t="s">
        <v>8115</v>
      </c>
      <c r="AB20131" t="s">
        <v>8114</v>
      </c>
    </row>
    <row r="20132" spans="1:28" x14ac:dyDescent="0.35">
      <c r="A20132" t="s">
        <v>10944</v>
      </c>
      <c r="F20132" t="s">
        <v>28</v>
      </c>
      <c r="G20132" t="s">
        <v>28</v>
      </c>
      <c r="H20132" s="1">
        <v>39016</v>
      </c>
      <c r="I20132" t="s">
        <v>10944</v>
      </c>
      <c r="J20132" t="s">
        <v>8105</v>
      </c>
      <c r="O20132" t="s">
        <v>342</v>
      </c>
      <c r="W20132" t="s">
        <v>8116</v>
      </c>
      <c r="AB20132" t="s">
        <v>8115</v>
      </c>
    </row>
    <row r="20133" spans="1:28" x14ac:dyDescent="0.35">
      <c r="A20133" t="s">
        <v>10944</v>
      </c>
      <c r="F20133" t="s">
        <v>28</v>
      </c>
      <c r="G20133" t="s">
        <v>28</v>
      </c>
      <c r="H20133" s="1">
        <v>38951</v>
      </c>
      <c r="I20133" t="s">
        <v>10944</v>
      </c>
      <c r="J20133" t="s">
        <v>8105</v>
      </c>
      <c r="O20133" t="s">
        <v>342</v>
      </c>
      <c r="W20133" t="s">
        <v>8116</v>
      </c>
      <c r="AB20133" t="s">
        <v>8116</v>
      </c>
    </row>
    <row r="20134" spans="1:28" x14ac:dyDescent="0.35">
      <c r="A20134" t="s">
        <v>10944</v>
      </c>
      <c r="F20134" t="s">
        <v>28</v>
      </c>
      <c r="G20134" t="s">
        <v>28</v>
      </c>
      <c r="H20134" s="1">
        <v>38586</v>
      </c>
      <c r="I20134" t="s">
        <v>10944</v>
      </c>
      <c r="J20134" t="s">
        <v>8105</v>
      </c>
      <c r="O20134" t="s">
        <v>342</v>
      </c>
      <c r="W20134" t="s">
        <v>8116</v>
      </c>
      <c r="AB20134" t="s">
        <v>8116</v>
      </c>
    </row>
    <row r="20135" spans="1:28" x14ac:dyDescent="0.35">
      <c r="A20135" t="s">
        <v>10944</v>
      </c>
      <c r="F20135" t="s">
        <v>28</v>
      </c>
      <c r="G20135" t="s">
        <v>28</v>
      </c>
      <c r="H20135" s="1">
        <v>38544</v>
      </c>
      <c r="I20135" t="s">
        <v>10944</v>
      </c>
      <c r="J20135" t="s">
        <v>8105</v>
      </c>
      <c r="O20135" t="s">
        <v>342</v>
      </c>
      <c r="W20135" t="s">
        <v>8117</v>
      </c>
      <c r="AB20135" t="s">
        <v>8116</v>
      </c>
    </row>
    <row r="20136" spans="1:28" x14ac:dyDescent="0.35">
      <c r="A20136" t="s">
        <v>10944</v>
      </c>
      <c r="F20136" t="s">
        <v>28</v>
      </c>
      <c r="G20136" t="s">
        <v>28</v>
      </c>
      <c r="H20136" s="1">
        <v>38166</v>
      </c>
      <c r="I20136" t="s">
        <v>10944</v>
      </c>
      <c r="J20136" t="s">
        <v>8105</v>
      </c>
      <c r="O20136" t="s">
        <v>342</v>
      </c>
      <c r="W20136" t="s">
        <v>8116</v>
      </c>
      <c r="AB20136" t="s">
        <v>8117</v>
      </c>
    </row>
    <row r="20137" spans="1:28" x14ac:dyDescent="0.35">
      <c r="A20137" t="s">
        <v>10944</v>
      </c>
      <c r="F20137" t="s">
        <v>28</v>
      </c>
      <c r="G20137" t="s">
        <v>28</v>
      </c>
      <c r="H20137" s="1">
        <v>38124</v>
      </c>
      <c r="I20137" t="s">
        <v>10944</v>
      </c>
      <c r="J20137" t="s">
        <v>8105</v>
      </c>
      <c r="O20137" t="s">
        <v>342</v>
      </c>
      <c r="W20137" t="s">
        <v>8116</v>
      </c>
      <c r="AB20137" t="s">
        <v>8116</v>
      </c>
    </row>
    <row r="20138" spans="1:28" x14ac:dyDescent="0.35">
      <c r="A20138" t="s">
        <v>10944</v>
      </c>
      <c r="F20138" t="s">
        <v>28</v>
      </c>
      <c r="G20138" t="s">
        <v>28</v>
      </c>
      <c r="H20138" s="1">
        <v>38111</v>
      </c>
      <c r="I20138" t="s">
        <v>10944</v>
      </c>
      <c r="J20138" t="s">
        <v>8105</v>
      </c>
      <c r="O20138" t="s">
        <v>342</v>
      </c>
      <c r="W20138" t="s">
        <v>8116</v>
      </c>
      <c r="AB20138" t="s">
        <v>8116</v>
      </c>
    </row>
    <row r="20139" spans="1:28" x14ac:dyDescent="0.35">
      <c r="A20139" t="s">
        <v>10944</v>
      </c>
      <c r="F20139" t="s">
        <v>28</v>
      </c>
      <c r="G20139" t="s">
        <v>28</v>
      </c>
      <c r="H20139" s="1">
        <v>37910</v>
      </c>
      <c r="I20139" t="s">
        <v>10944</v>
      </c>
      <c r="J20139" t="s">
        <v>8105</v>
      </c>
      <c r="O20139" t="s">
        <v>342</v>
      </c>
      <c r="W20139" t="s">
        <v>8116</v>
      </c>
      <c r="AB20139" t="s">
        <v>8116</v>
      </c>
    </row>
    <row r="20140" spans="1:28" x14ac:dyDescent="0.35">
      <c r="A20140" t="s">
        <v>10944</v>
      </c>
      <c r="F20140" t="s">
        <v>28</v>
      </c>
      <c r="G20140" t="s">
        <v>28</v>
      </c>
      <c r="H20140" s="1">
        <v>37872</v>
      </c>
      <c r="I20140" t="s">
        <v>10944</v>
      </c>
      <c r="J20140" t="s">
        <v>8105</v>
      </c>
      <c r="O20140" t="s">
        <v>342</v>
      </c>
      <c r="W20140" t="s">
        <v>8116</v>
      </c>
      <c r="AB20140" t="s">
        <v>8116</v>
      </c>
    </row>
    <row r="20141" spans="1:28" x14ac:dyDescent="0.35">
      <c r="A20141" t="s">
        <v>10944</v>
      </c>
      <c r="F20141" t="s">
        <v>28</v>
      </c>
      <c r="G20141" t="s">
        <v>28</v>
      </c>
      <c r="H20141" s="1">
        <v>37243</v>
      </c>
      <c r="I20141" t="s">
        <v>10944</v>
      </c>
      <c r="J20141" t="s">
        <v>8105</v>
      </c>
      <c r="O20141" t="s">
        <v>342</v>
      </c>
      <c r="W20141" t="s">
        <v>8118</v>
      </c>
      <c r="AB20141" t="s">
        <v>8116</v>
      </c>
    </row>
    <row r="20142" spans="1:28" x14ac:dyDescent="0.35">
      <c r="A20142" t="s">
        <v>10944</v>
      </c>
      <c r="F20142" t="s">
        <v>28</v>
      </c>
      <c r="G20142" t="s">
        <v>28</v>
      </c>
      <c r="H20142" s="1">
        <v>36528</v>
      </c>
      <c r="I20142" t="s">
        <v>10944</v>
      </c>
      <c r="J20142" t="s">
        <v>8105</v>
      </c>
      <c r="O20142" t="s">
        <v>342</v>
      </c>
      <c r="W20142" t="s">
        <v>8119</v>
      </c>
      <c r="AB20142" t="s">
        <v>8118</v>
      </c>
    </row>
    <row r="20143" spans="1:28" x14ac:dyDescent="0.35">
      <c r="A20143" t="s">
        <v>10944</v>
      </c>
      <c r="F20143" t="s">
        <v>28</v>
      </c>
      <c r="G20143" t="s">
        <v>28</v>
      </c>
      <c r="H20143" s="1">
        <v>33056</v>
      </c>
      <c r="I20143" t="s">
        <v>10944</v>
      </c>
      <c r="J20143" t="s">
        <v>8105</v>
      </c>
      <c r="O20143" t="s">
        <v>765</v>
      </c>
      <c r="AB20143" t="s">
        <v>8119</v>
      </c>
    </row>
    <row r="20144" spans="1:28" x14ac:dyDescent="0.35">
      <c r="A20144" t="s">
        <v>10945</v>
      </c>
      <c r="F20144" t="s">
        <v>28</v>
      </c>
      <c r="G20144" t="s">
        <v>28</v>
      </c>
      <c r="H20144" s="1">
        <v>42515</v>
      </c>
      <c r="I20144" t="s">
        <v>10945</v>
      </c>
      <c r="J20144" t="s">
        <v>8120</v>
      </c>
      <c r="O20144" t="s">
        <v>51</v>
      </c>
      <c r="W20144" t="s">
        <v>8121</v>
      </c>
      <c r="AB20144" t="s">
        <v>8122</v>
      </c>
    </row>
    <row r="20145" spans="1:28" x14ac:dyDescent="0.35">
      <c r="A20145" t="s">
        <v>10945</v>
      </c>
      <c r="F20145" t="s">
        <v>28</v>
      </c>
      <c r="G20145" t="s">
        <v>28</v>
      </c>
      <c r="H20145" s="1">
        <v>41736</v>
      </c>
      <c r="I20145" t="s">
        <v>10945</v>
      </c>
      <c r="J20145" t="s">
        <v>8120</v>
      </c>
      <c r="O20145" t="s">
        <v>625</v>
      </c>
      <c r="W20145" t="s">
        <v>3394</v>
      </c>
      <c r="AB20145" t="s">
        <v>8121</v>
      </c>
    </row>
    <row r="20146" spans="1:28" x14ac:dyDescent="0.35">
      <c r="A20146" t="s">
        <v>10945</v>
      </c>
      <c r="F20146" t="s">
        <v>28</v>
      </c>
      <c r="G20146" t="s">
        <v>28</v>
      </c>
      <c r="H20146" s="1">
        <v>41153</v>
      </c>
      <c r="I20146" t="s">
        <v>10945</v>
      </c>
      <c r="J20146" t="s">
        <v>8120</v>
      </c>
      <c r="O20146" t="s">
        <v>625</v>
      </c>
      <c r="W20146" t="s">
        <v>3394</v>
      </c>
      <c r="AB20146" t="s">
        <v>3394</v>
      </c>
    </row>
    <row r="20147" spans="1:28" x14ac:dyDescent="0.35">
      <c r="A20147" t="s">
        <v>10945</v>
      </c>
      <c r="F20147" t="s">
        <v>28</v>
      </c>
      <c r="G20147" t="s">
        <v>28</v>
      </c>
      <c r="H20147" s="1">
        <v>41030</v>
      </c>
      <c r="I20147" t="s">
        <v>10945</v>
      </c>
      <c r="J20147" t="s">
        <v>8120</v>
      </c>
      <c r="O20147" t="s">
        <v>625</v>
      </c>
      <c r="W20147" t="s">
        <v>3377</v>
      </c>
      <c r="AB20147" t="s">
        <v>3394</v>
      </c>
    </row>
    <row r="20148" spans="1:28" x14ac:dyDescent="0.35">
      <c r="A20148" t="s">
        <v>10945</v>
      </c>
      <c r="F20148" t="s">
        <v>28</v>
      </c>
      <c r="G20148" t="s">
        <v>28</v>
      </c>
      <c r="H20148" s="1">
        <v>40787</v>
      </c>
      <c r="I20148" t="s">
        <v>10945</v>
      </c>
      <c r="J20148" t="s">
        <v>8120</v>
      </c>
      <c r="O20148" t="s">
        <v>2096</v>
      </c>
      <c r="W20148" t="s">
        <v>8123</v>
      </c>
      <c r="AB20148" t="s">
        <v>3377</v>
      </c>
    </row>
    <row r="20149" spans="1:28" x14ac:dyDescent="0.35">
      <c r="A20149" t="s">
        <v>10945</v>
      </c>
      <c r="F20149" t="s">
        <v>28</v>
      </c>
      <c r="G20149" t="s">
        <v>28</v>
      </c>
      <c r="H20149" s="1">
        <v>40422</v>
      </c>
      <c r="I20149" t="s">
        <v>10945</v>
      </c>
      <c r="J20149" t="s">
        <v>8120</v>
      </c>
      <c r="O20149" t="s">
        <v>2096</v>
      </c>
      <c r="AB20149" t="s">
        <v>8123</v>
      </c>
    </row>
    <row r="20150" spans="1:28" x14ac:dyDescent="0.35">
      <c r="A20150" t="s">
        <v>10946</v>
      </c>
      <c r="F20150" t="s">
        <v>28</v>
      </c>
      <c r="G20150" t="s">
        <v>28</v>
      </c>
      <c r="H20150" s="1">
        <v>43966</v>
      </c>
      <c r="I20150" t="s">
        <v>10946</v>
      </c>
      <c r="J20150" t="s">
        <v>8124</v>
      </c>
      <c r="O20150" t="s">
        <v>51</v>
      </c>
      <c r="W20150" t="s">
        <v>8125</v>
      </c>
      <c r="AB20150" t="s">
        <v>58</v>
      </c>
    </row>
    <row r="20151" spans="1:28" x14ac:dyDescent="0.35">
      <c r="A20151" t="s">
        <v>10946</v>
      </c>
      <c r="F20151" t="s">
        <v>28</v>
      </c>
      <c r="G20151" t="s">
        <v>28</v>
      </c>
      <c r="H20151" s="1">
        <v>40391</v>
      </c>
      <c r="I20151" t="s">
        <v>10946</v>
      </c>
      <c r="J20151" t="s">
        <v>8124</v>
      </c>
      <c r="O20151" t="s">
        <v>625</v>
      </c>
      <c r="W20151" t="s">
        <v>8126</v>
      </c>
      <c r="AB20151" t="s">
        <v>8125</v>
      </c>
    </row>
    <row r="20152" spans="1:28" x14ac:dyDescent="0.35">
      <c r="A20152" t="s">
        <v>10946</v>
      </c>
      <c r="F20152" t="s">
        <v>28</v>
      </c>
      <c r="G20152" t="s">
        <v>28</v>
      </c>
      <c r="H20152" s="1">
        <v>36800</v>
      </c>
      <c r="I20152" t="s">
        <v>10946</v>
      </c>
      <c r="J20152" t="s">
        <v>8124</v>
      </c>
      <c r="O20152" t="s">
        <v>625</v>
      </c>
      <c r="AB20152" t="s">
        <v>8126</v>
      </c>
    </row>
    <row r="20153" spans="1:28" x14ac:dyDescent="0.35">
      <c r="A20153" t="s">
        <v>10947</v>
      </c>
      <c r="F20153" t="s">
        <v>28</v>
      </c>
      <c r="G20153" t="s">
        <v>28</v>
      </c>
      <c r="H20153" s="1">
        <v>43871</v>
      </c>
      <c r="I20153" t="s">
        <v>10947</v>
      </c>
      <c r="J20153" t="s">
        <v>8127</v>
      </c>
      <c r="O20153" t="s">
        <v>142</v>
      </c>
      <c r="W20153" t="s">
        <v>8128</v>
      </c>
      <c r="AB20153" t="s">
        <v>7860</v>
      </c>
    </row>
    <row r="20154" spans="1:28" x14ac:dyDescent="0.35">
      <c r="A20154" t="s">
        <v>10947</v>
      </c>
      <c r="F20154" t="s">
        <v>28</v>
      </c>
      <c r="G20154" t="s">
        <v>28</v>
      </c>
      <c r="H20154" s="1">
        <v>43525</v>
      </c>
      <c r="I20154" t="s">
        <v>10947</v>
      </c>
      <c r="J20154" t="s">
        <v>8127</v>
      </c>
      <c r="O20154" t="s">
        <v>2096</v>
      </c>
      <c r="W20154" t="s">
        <v>3383</v>
      </c>
      <c r="AB20154" t="s">
        <v>8128</v>
      </c>
    </row>
    <row r="20155" spans="1:28" x14ac:dyDescent="0.35">
      <c r="A20155" t="s">
        <v>10947</v>
      </c>
      <c r="F20155" t="s">
        <v>28</v>
      </c>
      <c r="G20155" t="s">
        <v>28</v>
      </c>
      <c r="H20155" s="1">
        <v>43339</v>
      </c>
      <c r="I20155" t="s">
        <v>10947</v>
      </c>
      <c r="J20155" t="s">
        <v>8127</v>
      </c>
      <c r="O20155" t="s">
        <v>1761</v>
      </c>
      <c r="W20155" t="s">
        <v>8129</v>
      </c>
      <c r="AB20155" t="s">
        <v>3383</v>
      </c>
    </row>
    <row r="20156" spans="1:28" x14ac:dyDescent="0.35">
      <c r="A20156" t="s">
        <v>10947</v>
      </c>
      <c r="F20156" t="s">
        <v>28</v>
      </c>
      <c r="G20156" t="s">
        <v>28</v>
      </c>
      <c r="H20156" s="1">
        <v>43220</v>
      </c>
      <c r="I20156" t="s">
        <v>10947</v>
      </c>
      <c r="J20156" t="s">
        <v>8127</v>
      </c>
      <c r="O20156" t="s">
        <v>1761</v>
      </c>
      <c r="W20156" t="s">
        <v>3383</v>
      </c>
      <c r="AB20156" t="s">
        <v>8129</v>
      </c>
    </row>
    <row r="20157" spans="1:28" x14ac:dyDescent="0.35">
      <c r="A20157" t="s">
        <v>10947</v>
      </c>
      <c r="F20157" t="s">
        <v>28</v>
      </c>
      <c r="G20157" t="s">
        <v>28</v>
      </c>
      <c r="H20157" s="1">
        <v>43120</v>
      </c>
      <c r="I20157" t="s">
        <v>10947</v>
      </c>
      <c r="J20157" t="s">
        <v>8127</v>
      </c>
      <c r="O20157" t="s">
        <v>1761</v>
      </c>
      <c r="W20157" t="s">
        <v>3383</v>
      </c>
      <c r="AB20157" t="s">
        <v>3383</v>
      </c>
    </row>
    <row r="20158" spans="1:28" x14ac:dyDescent="0.35">
      <c r="A20158" t="s">
        <v>10947</v>
      </c>
      <c r="F20158" t="s">
        <v>28</v>
      </c>
      <c r="G20158" t="s">
        <v>28</v>
      </c>
      <c r="H20158" s="1">
        <v>43120</v>
      </c>
      <c r="I20158" t="s">
        <v>10947</v>
      </c>
      <c r="J20158" t="s">
        <v>8127</v>
      </c>
      <c r="O20158" t="s">
        <v>1761</v>
      </c>
      <c r="W20158" t="s">
        <v>3383</v>
      </c>
      <c r="AB20158" t="s">
        <v>3383</v>
      </c>
    </row>
    <row r="20159" spans="1:28" x14ac:dyDescent="0.35">
      <c r="A20159" t="s">
        <v>10947</v>
      </c>
      <c r="F20159" t="s">
        <v>28</v>
      </c>
      <c r="G20159" t="s">
        <v>28</v>
      </c>
      <c r="H20159" s="1">
        <v>43073</v>
      </c>
      <c r="I20159" t="s">
        <v>10947</v>
      </c>
      <c r="J20159" t="s">
        <v>8127</v>
      </c>
      <c r="O20159" t="s">
        <v>1761</v>
      </c>
      <c r="W20159" t="s">
        <v>3383</v>
      </c>
      <c r="AB20159" t="s">
        <v>3383</v>
      </c>
    </row>
    <row r="20160" spans="1:28" x14ac:dyDescent="0.35">
      <c r="A20160" t="s">
        <v>10947</v>
      </c>
      <c r="F20160" t="s">
        <v>28</v>
      </c>
      <c r="G20160" t="s">
        <v>28</v>
      </c>
      <c r="H20160" s="1">
        <v>43031</v>
      </c>
      <c r="I20160" t="s">
        <v>10947</v>
      </c>
      <c r="J20160" t="s">
        <v>8127</v>
      </c>
      <c r="O20160" t="s">
        <v>1761</v>
      </c>
      <c r="W20160" t="s">
        <v>692</v>
      </c>
      <c r="AB20160" t="s">
        <v>3383</v>
      </c>
    </row>
    <row r="20161" spans="1:28" x14ac:dyDescent="0.35">
      <c r="A20161" t="s">
        <v>10947</v>
      </c>
      <c r="F20161" t="s">
        <v>28</v>
      </c>
      <c r="G20161" t="s">
        <v>28</v>
      </c>
      <c r="H20161" s="1">
        <v>42895</v>
      </c>
      <c r="I20161" t="s">
        <v>10947</v>
      </c>
      <c r="J20161" t="s">
        <v>8127</v>
      </c>
      <c r="O20161" t="s">
        <v>1761</v>
      </c>
      <c r="W20161" t="s">
        <v>8130</v>
      </c>
      <c r="AB20161" t="s">
        <v>692</v>
      </c>
    </row>
    <row r="20162" spans="1:28" x14ac:dyDescent="0.35">
      <c r="A20162" t="s">
        <v>10947</v>
      </c>
      <c r="F20162" t="s">
        <v>28</v>
      </c>
      <c r="G20162" t="s">
        <v>28</v>
      </c>
      <c r="H20162" s="1">
        <v>42502</v>
      </c>
      <c r="I20162" t="s">
        <v>10947</v>
      </c>
      <c r="J20162" t="s">
        <v>8127</v>
      </c>
      <c r="O20162" t="s">
        <v>1761</v>
      </c>
      <c r="W20162" t="s">
        <v>8130</v>
      </c>
      <c r="AB20162" t="s">
        <v>8130</v>
      </c>
    </row>
    <row r="20163" spans="1:28" x14ac:dyDescent="0.35">
      <c r="A20163" t="s">
        <v>10947</v>
      </c>
      <c r="F20163" t="s">
        <v>28</v>
      </c>
      <c r="G20163" t="s">
        <v>28</v>
      </c>
      <c r="H20163" s="1">
        <v>42412</v>
      </c>
      <c r="I20163" t="s">
        <v>10947</v>
      </c>
      <c r="J20163" t="s">
        <v>8127</v>
      </c>
      <c r="O20163" t="s">
        <v>1761</v>
      </c>
      <c r="W20163" t="s">
        <v>85</v>
      </c>
      <c r="AB20163" t="s">
        <v>8130</v>
      </c>
    </row>
    <row r="20164" spans="1:28" x14ac:dyDescent="0.35">
      <c r="A20164" t="s">
        <v>10947</v>
      </c>
      <c r="F20164" t="s">
        <v>28</v>
      </c>
      <c r="G20164" t="s">
        <v>28</v>
      </c>
      <c r="H20164" s="1">
        <v>42373</v>
      </c>
      <c r="I20164" t="s">
        <v>10947</v>
      </c>
      <c r="J20164" t="s">
        <v>8127</v>
      </c>
      <c r="O20164" t="s">
        <v>1761</v>
      </c>
      <c r="W20164" t="s">
        <v>3627</v>
      </c>
      <c r="AB20164" t="s">
        <v>85</v>
      </c>
    </row>
    <row r="20165" spans="1:28" x14ac:dyDescent="0.35">
      <c r="A20165" t="s">
        <v>10947</v>
      </c>
      <c r="F20165" t="s">
        <v>28</v>
      </c>
      <c r="G20165" t="s">
        <v>28</v>
      </c>
      <c r="H20165" s="1">
        <v>42353</v>
      </c>
      <c r="I20165" t="s">
        <v>10947</v>
      </c>
      <c r="J20165" t="s">
        <v>8127</v>
      </c>
      <c r="O20165" t="s">
        <v>627</v>
      </c>
      <c r="W20165" t="s">
        <v>3627</v>
      </c>
      <c r="AB20165" t="s">
        <v>3627</v>
      </c>
    </row>
    <row r="20166" spans="1:28" x14ac:dyDescent="0.35">
      <c r="A20166" t="s">
        <v>10947</v>
      </c>
      <c r="F20166" t="s">
        <v>28</v>
      </c>
      <c r="G20166" t="s">
        <v>28</v>
      </c>
      <c r="H20166" s="1">
        <v>42353</v>
      </c>
      <c r="I20166" t="s">
        <v>10947</v>
      </c>
      <c r="J20166" t="s">
        <v>8127</v>
      </c>
      <c r="O20166" t="s">
        <v>627</v>
      </c>
      <c r="W20166" t="s">
        <v>6578</v>
      </c>
      <c r="AB20166" t="s">
        <v>3627</v>
      </c>
    </row>
    <row r="20167" spans="1:28" x14ac:dyDescent="0.35">
      <c r="A20167" t="s">
        <v>10947</v>
      </c>
      <c r="F20167" t="s">
        <v>28</v>
      </c>
      <c r="G20167" t="s">
        <v>28</v>
      </c>
      <c r="H20167" s="1">
        <v>42325</v>
      </c>
      <c r="I20167" t="s">
        <v>10947</v>
      </c>
      <c r="J20167" t="s">
        <v>8127</v>
      </c>
      <c r="O20167" t="s">
        <v>627</v>
      </c>
      <c r="W20167" t="s">
        <v>1088</v>
      </c>
      <c r="AB20167" t="s">
        <v>6578</v>
      </c>
    </row>
    <row r="20168" spans="1:28" x14ac:dyDescent="0.35">
      <c r="A20168" t="s">
        <v>10947</v>
      </c>
      <c r="F20168" t="s">
        <v>28</v>
      </c>
      <c r="G20168" t="s">
        <v>28</v>
      </c>
      <c r="H20168" s="1">
        <v>42319</v>
      </c>
      <c r="I20168" t="s">
        <v>10947</v>
      </c>
      <c r="J20168" t="s">
        <v>8127</v>
      </c>
      <c r="O20168" t="s">
        <v>627</v>
      </c>
      <c r="W20168" t="s">
        <v>3627</v>
      </c>
      <c r="AB20168" t="s">
        <v>1088</v>
      </c>
    </row>
    <row r="20169" spans="1:28" x14ac:dyDescent="0.35">
      <c r="A20169" t="s">
        <v>10947</v>
      </c>
      <c r="F20169" t="s">
        <v>28</v>
      </c>
      <c r="G20169" t="s">
        <v>28</v>
      </c>
      <c r="H20169" s="1">
        <v>42270</v>
      </c>
      <c r="I20169" t="s">
        <v>10947</v>
      </c>
      <c r="J20169" t="s">
        <v>8127</v>
      </c>
      <c r="O20169" t="s">
        <v>627</v>
      </c>
      <c r="W20169" t="s">
        <v>85</v>
      </c>
      <c r="AB20169" t="s">
        <v>3627</v>
      </c>
    </row>
    <row r="20170" spans="1:28" x14ac:dyDescent="0.35">
      <c r="A20170" t="s">
        <v>10947</v>
      </c>
      <c r="F20170" t="s">
        <v>28</v>
      </c>
      <c r="G20170" t="s">
        <v>28</v>
      </c>
      <c r="H20170" s="1">
        <v>42237</v>
      </c>
      <c r="I20170" t="s">
        <v>10947</v>
      </c>
      <c r="J20170" t="s">
        <v>8127</v>
      </c>
      <c r="O20170" t="s">
        <v>627</v>
      </c>
      <c r="W20170" t="s">
        <v>8131</v>
      </c>
      <c r="AB20170" t="s">
        <v>85</v>
      </c>
    </row>
    <row r="20171" spans="1:28" x14ac:dyDescent="0.35">
      <c r="A20171" t="s">
        <v>10947</v>
      </c>
      <c r="F20171" t="s">
        <v>28</v>
      </c>
      <c r="G20171" t="s">
        <v>28</v>
      </c>
      <c r="H20171" s="1">
        <v>42235</v>
      </c>
      <c r="I20171" t="s">
        <v>10947</v>
      </c>
      <c r="J20171" t="s">
        <v>8127</v>
      </c>
      <c r="O20171" t="s">
        <v>627</v>
      </c>
      <c r="W20171" t="s">
        <v>3627</v>
      </c>
      <c r="AB20171" t="s">
        <v>8131</v>
      </c>
    </row>
    <row r="20172" spans="1:28" x14ac:dyDescent="0.35">
      <c r="A20172" t="s">
        <v>10947</v>
      </c>
      <c r="F20172" t="s">
        <v>28</v>
      </c>
      <c r="G20172" t="s">
        <v>28</v>
      </c>
      <c r="H20172" s="1">
        <v>42130</v>
      </c>
      <c r="I20172" t="s">
        <v>10947</v>
      </c>
      <c r="J20172" t="s">
        <v>8127</v>
      </c>
      <c r="O20172" t="s">
        <v>627</v>
      </c>
      <c r="W20172" t="s">
        <v>3627</v>
      </c>
      <c r="AB20172" t="s">
        <v>3627</v>
      </c>
    </row>
    <row r="20173" spans="1:28" x14ac:dyDescent="0.35">
      <c r="A20173" t="s">
        <v>10947</v>
      </c>
      <c r="F20173" t="s">
        <v>28</v>
      </c>
      <c r="G20173" t="s">
        <v>28</v>
      </c>
      <c r="H20173" s="1">
        <v>42041</v>
      </c>
      <c r="I20173" t="s">
        <v>10947</v>
      </c>
      <c r="J20173" t="s">
        <v>8127</v>
      </c>
      <c r="O20173" t="s">
        <v>627</v>
      </c>
      <c r="W20173" t="s">
        <v>3627</v>
      </c>
      <c r="AB20173" t="s">
        <v>3627</v>
      </c>
    </row>
    <row r="20174" spans="1:28" x14ac:dyDescent="0.35">
      <c r="A20174" t="s">
        <v>10947</v>
      </c>
      <c r="F20174" t="s">
        <v>28</v>
      </c>
      <c r="G20174" t="s">
        <v>28</v>
      </c>
      <c r="H20174" s="1">
        <v>41976</v>
      </c>
      <c r="I20174" t="s">
        <v>10947</v>
      </c>
      <c r="J20174" t="s">
        <v>8127</v>
      </c>
      <c r="O20174" t="s">
        <v>627</v>
      </c>
      <c r="W20174" t="s">
        <v>3627</v>
      </c>
      <c r="AB20174" t="s">
        <v>3627</v>
      </c>
    </row>
    <row r="20175" spans="1:28" x14ac:dyDescent="0.35">
      <c r="A20175" t="s">
        <v>10947</v>
      </c>
      <c r="F20175" t="s">
        <v>28</v>
      </c>
      <c r="G20175" t="s">
        <v>28</v>
      </c>
      <c r="H20175" s="1">
        <v>41928</v>
      </c>
      <c r="I20175" t="s">
        <v>10947</v>
      </c>
      <c r="J20175" t="s">
        <v>8127</v>
      </c>
      <c r="O20175" t="s">
        <v>627</v>
      </c>
      <c r="W20175" t="s">
        <v>3627</v>
      </c>
      <c r="AB20175" t="s">
        <v>3627</v>
      </c>
    </row>
    <row r="20176" spans="1:28" x14ac:dyDescent="0.35">
      <c r="A20176" t="s">
        <v>10947</v>
      </c>
      <c r="F20176" t="s">
        <v>28</v>
      </c>
      <c r="G20176" t="s">
        <v>28</v>
      </c>
      <c r="H20176" s="1">
        <v>41911</v>
      </c>
      <c r="I20176" t="s">
        <v>10947</v>
      </c>
      <c r="J20176" t="s">
        <v>8127</v>
      </c>
      <c r="O20176" t="s">
        <v>627</v>
      </c>
      <c r="W20176" t="s">
        <v>3627</v>
      </c>
      <c r="AB20176" t="s">
        <v>3627</v>
      </c>
    </row>
    <row r="20177" spans="1:28" x14ac:dyDescent="0.35">
      <c r="A20177" t="s">
        <v>10947</v>
      </c>
      <c r="F20177" t="s">
        <v>28</v>
      </c>
      <c r="G20177" t="s">
        <v>28</v>
      </c>
      <c r="H20177" s="1">
        <v>41897</v>
      </c>
      <c r="I20177" t="s">
        <v>10947</v>
      </c>
      <c r="J20177" t="s">
        <v>8127</v>
      </c>
      <c r="O20177" t="s">
        <v>627</v>
      </c>
      <c r="W20177" t="s">
        <v>3627</v>
      </c>
      <c r="AB20177" t="s">
        <v>3627</v>
      </c>
    </row>
    <row r="20178" spans="1:28" x14ac:dyDescent="0.35">
      <c r="A20178" t="s">
        <v>10947</v>
      </c>
      <c r="F20178" t="s">
        <v>28</v>
      </c>
      <c r="G20178" t="s">
        <v>28</v>
      </c>
      <c r="H20178" s="1">
        <v>41869</v>
      </c>
      <c r="I20178" t="s">
        <v>10947</v>
      </c>
      <c r="J20178" t="s">
        <v>8127</v>
      </c>
      <c r="O20178" t="s">
        <v>627</v>
      </c>
      <c r="W20178" t="s">
        <v>3627</v>
      </c>
      <c r="AB20178" t="s">
        <v>3627</v>
      </c>
    </row>
    <row r="20179" spans="1:28" x14ac:dyDescent="0.35">
      <c r="A20179" t="s">
        <v>10947</v>
      </c>
      <c r="F20179" t="s">
        <v>28</v>
      </c>
      <c r="G20179" t="s">
        <v>28</v>
      </c>
      <c r="H20179" s="1">
        <v>41852</v>
      </c>
      <c r="I20179" t="s">
        <v>10947</v>
      </c>
      <c r="J20179" t="s">
        <v>8127</v>
      </c>
      <c r="O20179" t="s">
        <v>627</v>
      </c>
      <c r="W20179" t="s">
        <v>3627</v>
      </c>
      <c r="AB20179" t="s">
        <v>3627</v>
      </c>
    </row>
    <row r="20180" spans="1:28" x14ac:dyDescent="0.35">
      <c r="A20180" t="s">
        <v>10947</v>
      </c>
      <c r="F20180" t="s">
        <v>28</v>
      </c>
      <c r="G20180" t="s">
        <v>28</v>
      </c>
      <c r="H20180" s="1">
        <v>41771</v>
      </c>
      <c r="I20180" t="s">
        <v>10947</v>
      </c>
      <c r="J20180" t="s">
        <v>8127</v>
      </c>
      <c r="O20180" t="s">
        <v>627</v>
      </c>
      <c r="W20180" t="s">
        <v>3627</v>
      </c>
      <c r="AB20180" t="s">
        <v>3627</v>
      </c>
    </row>
    <row r="20181" spans="1:28" x14ac:dyDescent="0.35">
      <c r="A20181" t="s">
        <v>10947</v>
      </c>
      <c r="F20181" t="s">
        <v>28</v>
      </c>
      <c r="G20181" t="s">
        <v>28</v>
      </c>
      <c r="H20181" s="1">
        <v>41716</v>
      </c>
      <c r="I20181" t="s">
        <v>10947</v>
      </c>
      <c r="J20181" t="s">
        <v>8127</v>
      </c>
      <c r="O20181" t="s">
        <v>627</v>
      </c>
      <c r="W20181" t="s">
        <v>3627</v>
      </c>
      <c r="AB20181" t="s">
        <v>3627</v>
      </c>
    </row>
    <row r="20182" spans="1:28" x14ac:dyDescent="0.35">
      <c r="A20182" t="s">
        <v>10947</v>
      </c>
      <c r="F20182" t="s">
        <v>28</v>
      </c>
      <c r="G20182" t="s">
        <v>28</v>
      </c>
      <c r="H20182" s="1">
        <v>41658</v>
      </c>
      <c r="I20182" t="s">
        <v>10947</v>
      </c>
      <c r="J20182" t="s">
        <v>8127</v>
      </c>
      <c r="O20182" t="s">
        <v>627</v>
      </c>
      <c r="W20182" t="s">
        <v>3627</v>
      </c>
      <c r="AB20182" t="s">
        <v>3627</v>
      </c>
    </row>
    <row r="20183" spans="1:28" x14ac:dyDescent="0.35">
      <c r="A20183" t="s">
        <v>10947</v>
      </c>
      <c r="F20183" t="s">
        <v>28</v>
      </c>
      <c r="G20183" t="s">
        <v>28</v>
      </c>
      <c r="H20183" s="1">
        <v>41629</v>
      </c>
      <c r="I20183" t="s">
        <v>10947</v>
      </c>
      <c r="J20183" t="s">
        <v>8127</v>
      </c>
      <c r="O20183" t="s">
        <v>627</v>
      </c>
      <c r="W20183" t="s">
        <v>3627</v>
      </c>
      <c r="AB20183" t="s">
        <v>3627</v>
      </c>
    </row>
    <row r="20184" spans="1:28" x14ac:dyDescent="0.35">
      <c r="A20184" t="s">
        <v>10947</v>
      </c>
      <c r="F20184" t="s">
        <v>28</v>
      </c>
      <c r="G20184" t="s">
        <v>28</v>
      </c>
      <c r="H20184" s="1">
        <v>41629</v>
      </c>
      <c r="I20184" t="s">
        <v>10947</v>
      </c>
      <c r="J20184" t="s">
        <v>8127</v>
      </c>
      <c r="O20184" t="s">
        <v>627</v>
      </c>
      <c r="W20184" t="s">
        <v>3627</v>
      </c>
      <c r="AB20184" t="s">
        <v>3627</v>
      </c>
    </row>
    <row r="20185" spans="1:28" x14ac:dyDescent="0.35">
      <c r="A20185" t="s">
        <v>10947</v>
      </c>
      <c r="F20185" t="s">
        <v>28</v>
      </c>
      <c r="G20185" t="s">
        <v>28</v>
      </c>
      <c r="H20185" s="1">
        <v>41612</v>
      </c>
      <c r="I20185" t="s">
        <v>10947</v>
      </c>
      <c r="J20185" t="s">
        <v>8127</v>
      </c>
      <c r="O20185" t="s">
        <v>627</v>
      </c>
      <c r="W20185" t="s">
        <v>3627</v>
      </c>
      <c r="AB20185" t="s">
        <v>3627</v>
      </c>
    </row>
    <row r="20186" spans="1:28" x14ac:dyDescent="0.35">
      <c r="A20186" t="s">
        <v>10947</v>
      </c>
      <c r="F20186" t="s">
        <v>28</v>
      </c>
      <c r="G20186" t="s">
        <v>28</v>
      </c>
      <c r="H20186" s="1">
        <v>41551</v>
      </c>
      <c r="I20186" t="s">
        <v>10947</v>
      </c>
      <c r="J20186" t="s">
        <v>8127</v>
      </c>
      <c r="O20186" t="s">
        <v>627</v>
      </c>
      <c r="W20186" t="s">
        <v>3627</v>
      </c>
      <c r="AB20186" t="s">
        <v>3627</v>
      </c>
    </row>
    <row r="20187" spans="1:28" x14ac:dyDescent="0.35">
      <c r="A20187" t="s">
        <v>10947</v>
      </c>
      <c r="F20187" t="s">
        <v>28</v>
      </c>
      <c r="G20187" t="s">
        <v>28</v>
      </c>
      <c r="H20187" s="1">
        <v>41465</v>
      </c>
      <c r="I20187" t="s">
        <v>10947</v>
      </c>
      <c r="J20187" t="s">
        <v>8127</v>
      </c>
      <c r="O20187" t="s">
        <v>627</v>
      </c>
      <c r="W20187" t="s">
        <v>3627</v>
      </c>
      <c r="AB20187" t="s">
        <v>3627</v>
      </c>
    </row>
    <row r="20188" spans="1:28" x14ac:dyDescent="0.35">
      <c r="A20188" t="s">
        <v>10947</v>
      </c>
      <c r="F20188" t="s">
        <v>28</v>
      </c>
      <c r="G20188" t="s">
        <v>28</v>
      </c>
      <c r="H20188" s="1">
        <v>41465</v>
      </c>
      <c r="I20188" t="s">
        <v>10947</v>
      </c>
      <c r="J20188" t="s">
        <v>8127</v>
      </c>
      <c r="O20188" t="s">
        <v>627</v>
      </c>
      <c r="W20188" t="s">
        <v>3627</v>
      </c>
      <c r="AB20188" t="s">
        <v>3627</v>
      </c>
    </row>
    <row r="20189" spans="1:28" x14ac:dyDescent="0.35">
      <c r="A20189" t="s">
        <v>10947</v>
      </c>
      <c r="F20189" t="s">
        <v>28</v>
      </c>
      <c r="G20189" t="s">
        <v>28</v>
      </c>
      <c r="H20189" s="1">
        <v>41382</v>
      </c>
      <c r="I20189" t="s">
        <v>10947</v>
      </c>
      <c r="J20189" t="s">
        <v>8127</v>
      </c>
      <c r="O20189" t="s">
        <v>627</v>
      </c>
      <c r="W20189" t="s">
        <v>3627</v>
      </c>
      <c r="AB20189" t="s">
        <v>3627</v>
      </c>
    </row>
    <row r="20190" spans="1:28" x14ac:dyDescent="0.35">
      <c r="A20190" t="s">
        <v>10947</v>
      </c>
      <c r="F20190" t="s">
        <v>28</v>
      </c>
      <c r="G20190" t="s">
        <v>28</v>
      </c>
      <c r="H20190" s="1">
        <v>41369</v>
      </c>
      <c r="I20190" t="s">
        <v>10947</v>
      </c>
      <c r="J20190" t="s">
        <v>8127</v>
      </c>
      <c r="O20190" t="s">
        <v>627</v>
      </c>
      <c r="W20190" t="s">
        <v>3627</v>
      </c>
      <c r="AB20190" t="s">
        <v>3627</v>
      </c>
    </row>
    <row r="20191" spans="1:28" x14ac:dyDescent="0.35">
      <c r="A20191" t="s">
        <v>10947</v>
      </c>
      <c r="F20191" t="s">
        <v>28</v>
      </c>
      <c r="G20191" t="s">
        <v>28</v>
      </c>
      <c r="H20191" s="1">
        <v>41331</v>
      </c>
      <c r="I20191" t="s">
        <v>10947</v>
      </c>
      <c r="J20191" t="s">
        <v>8127</v>
      </c>
      <c r="O20191" t="s">
        <v>627</v>
      </c>
      <c r="W20191" t="s">
        <v>3627</v>
      </c>
      <c r="AB20191" t="s">
        <v>3627</v>
      </c>
    </row>
    <row r="20192" spans="1:28" x14ac:dyDescent="0.35">
      <c r="A20192" t="s">
        <v>10947</v>
      </c>
      <c r="F20192" t="s">
        <v>28</v>
      </c>
      <c r="G20192" t="s">
        <v>28</v>
      </c>
      <c r="H20192" s="1">
        <v>41185</v>
      </c>
      <c r="I20192" t="s">
        <v>10947</v>
      </c>
      <c r="J20192" t="s">
        <v>8127</v>
      </c>
      <c r="O20192" t="s">
        <v>627</v>
      </c>
      <c r="W20192" t="s">
        <v>3627</v>
      </c>
      <c r="AB20192" t="s">
        <v>3627</v>
      </c>
    </row>
    <row r="20193" spans="1:28" x14ac:dyDescent="0.35">
      <c r="A20193" t="s">
        <v>10947</v>
      </c>
      <c r="F20193" t="s">
        <v>28</v>
      </c>
      <c r="G20193" t="s">
        <v>28</v>
      </c>
      <c r="H20193" s="1">
        <v>41106</v>
      </c>
      <c r="I20193" t="s">
        <v>10947</v>
      </c>
      <c r="J20193" t="s">
        <v>8127</v>
      </c>
      <c r="O20193" t="s">
        <v>627</v>
      </c>
      <c r="W20193" t="s">
        <v>3627</v>
      </c>
      <c r="AB20193" t="s">
        <v>3627</v>
      </c>
    </row>
    <row r="20194" spans="1:28" x14ac:dyDescent="0.35">
      <c r="A20194" t="s">
        <v>10947</v>
      </c>
      <c r="F20194" t="s">
        <v>28</v>
      </c>
      <c r="G20194" t="s">
        <v>28</v>
      </c>
      <c r="H20194" s="1">
        <v>41106</v>
      </c>
      <c r="I20194" t="s">
        <v>10947</v>
      </c>
      <c r="J20194" t="s">
        <v>8127</v>
      </c>
      <c r="O20194" t="s">
        <v>627</v>
      </c>
      <c r="W20194" t="s">
        <v>3627</v>
      </c>
      <c r="AB20194" t="s">
        <v>3627</v>
      </c>
    </row>
    <row r="20195" spans="1:28" x14ac:dyDescent="0.35">
      <c r="A20195" t="s">
        <v>10947</v>
      </c>
      <c r="F20195" t="s">
        <v>28</v>
      </c>
      <c r="G20195" t="s">
        <v>28</v>
      </c>
      <c r="H20195" s="1">
        <v>41043</v>
      </c>
      <c r="I20195" t="s">
        <v>10947</v>
      </c>
      <c r="J20195" t="s">
        <v>8127</v>
      </c>
      <c r="O20195" t="s">
        <v>627</v>
      </c>
      <c r="W20195" t="s">
        <v>3627</v>
      </c>
      <c r="AB20195" t="s">
        <v>3627</v>
      </c>
    </row>
    <row r="20196" spans="1:28" x14ac:dyDescent="0.35">
      <c r="A20196" t="s">
        <v>10947</v>
      </c>
      <c r="F20196" t="s">
        <v>28</v>
      </c>
      <c r="G20196" t="s">
        <v>28</v>
      </c>
      <c r="H20196" s="1">
        <v>41025</v>
      </c>
      <c r="I20196" t="s">
        <v>10947</v>
      </c>
      <c r="J20196" t="s">
        <v>8127</v>
      </c>
      <c r="O20196" t="s">
        <v>627</v>
      </c>
      <c r="W20196" t="s">
        <v>3627</v>
      </c>
      <c r="AB20196" t="s">
        <v>3627</v>
      </c>
    </row>
    <row r="20197" spans="1:28" x14ac:dyDescent="0.35">
      <c r="A20197" t="s">
        <v>10947</v>
      </c>
      <c r="F20197" t="s">
        <v>28</v>
      </c>
      <c r="G20197" t="s">
        <v>28</v>
      </c>
      <c r="H20197" s="1">
        <v>40925</v>
      </c>
      <c r="I20197" t="s">
        <v>10947</v>
      </c>
      <c r="J20197" t="s">
        <v>8127</v>
      </c>
      <c r="O20197" t="s">
        <v>627</v>
      </c>
      <c r="W20197" t="s">
        <v>3627</v>
      </c>
      <c r="AB20197" t="s">
        <v>3627</v>
      </c>
    </row>
    <row r="20198" spans="1:28" x14ac:dyDescent="0.35">
      <c r="A20198" t="s">
        <v>10947</v>
      </c>
      <c r="F20198" t="s">
        <v>28</v>
      </c>
      <c r="G20198" t="s">
        <v>28</v>
      </c>
      <c r="H20198" s="1">
        <v>40910</v>
      </c>
      <c r="I20198" t="s">
        <v>10947</v>
      </c>
      <c r="J20198" t="s">
        <v>8127</v>
      </c>
      <c r="O20198" t="s">
        <v>627</v>
      </c>
      <c r="W20198" t="s">
        <v>3627</v>
      </c>
      <c r="AB20198" t="s">
        <v>3627</v>
      </c>
    </row>
    <row r="20199" spans="1:28" x14ac:dyDescent="0.35">
      <c r="A20199" t="s">
        <v>10947</v>
      </c>
      <c r="F20199" t="s">
        <v>28</v>
      </c>
      <c r="G20199" t="s">
        <v>28</v>
      </c>
      <c r="H20199" s="1">
        <v>40829</v>
      </c>
      <c r="I20199" t="s">
        <v>10947</v>
      </c>
      <c r="J20199" t="s">
        <v>8127</v>
      </c>
      <c r="O20199" t="s">
        <v>627</v>
      </c>
      <c r="W20199" t="s">
        <v>3628</v>
      </c>
      <c r="AB20199" t="s">
        <v>3627</v>
      </c>
    </row>
    <row r="20200" spans="1:28" x14ac:dyDescent="0.35">
      <c r="A20200" t="s">
        <v>10947</v>
      </c>
      <c r="F20200" t="s">
        <v>28</v>
      </c>
      <c r="G20200" t="s">
        <v>28</v>
      </c>
      <c r="H20200" s="1">
        <v>40817</v>
      </c>
      <c r="I20200" t="s">
        <v>10947</v>
      </c>
      <c r="J20200" t="s">
        <v>8127</v>
      </c>
      <c r="O20200" t="s">
        <v>627</v>
      </c>
      <c r="W20200" t="s">
        <v>8132</v>
      </c>
      <c r="AB20200" t="s">
        <v>3628</v>
      </c>
    </row>
    <row r="20201" spans="1:28" x14ac:dyDescent="0.35">
      <c r="A20201" t="s">
        <v>10947</v>
      </c>
      <c r="F20201" t="s">
        <v>28</v>
      </c>
      <c r="G20201" t="s">
        <v>28</v>
      </c>
      <c r="H20201" s="1">
        <v>40238</v>
      </c>
      <c r="I20201" t="s">
        <v>10947</v>
      </c>
      <c r="J20201" t="s">
        <v>8127</v>
      </c>
      <c r="O20201" t="s">
        <v>625</v>
      </c>
      <c r="W20201" t="s">
        <v>8133</v>
      </c>
      <c r="AB20201" t="s">
        <v>8132</v>
      </c>
    </row>
    <row r="20202" spans="1:28" x14ac:dyDescent="0.35">
      <c r="A20202" t="s">
        <v>10947</v>
      </c>
      <c r="F20202" t="s">
        <v>28</v>
      </c>
      <c r="G20202" t="s">
        <v>28</v>
      </c>
      <c r="H20202" s="1">
        <v>39904</v>
      </c>
      <c r="I20202" t="s">
        <v>10947</v>
      </c>
      <c r="J20202" t="s">
        <v>8127</v>
      </c>
      <c r="O20202" t="s">
        <v>625</v>
      </c>
      <c r="W20202" t="s">
        <v>8134</v>
      </c>
      <c r="AB20202" t="s">
        <v>8133</v>
      </c>
    </row>
    <row r="20203" spans="1:28" x14ac:dyDescent="0.35">
      <c r="A20203" t="s">
        <v>10947</v>
      </c>
      <c r="F20203" t="s">
        <v>28</v>
      </c>
      <c r="G20203" t="s">
        <v>28</v>
      </c>
      <c r="H20203" s="1">
        <v>39531</v>
      </c>
      <c r="I20203" t="s">
        <v>10947</v>
      </c>
      <c r="J20203" t="s">
        <v>8127</v>
      </c>
      <c r="O20203" t="s">
        <v>625</v>
      </c>
      <c r="W20203" t="s">
        <v>492</v>
      </c>
      <c r="AB20203" t="s">
        <v>8134</v>
      </c>
    </row>
    <row r="20204" spans="1:28" x14ac:dyDescent="0.35">
      <c r="A20204" t="s">
        <v>10947</v>
      </c>
      <c r="F20204" t="s">
        <v>28</v>
      </c>
      <c r="G20204" t="s">
        <v>28</v>
      </c>
      <c r="H20204" s="1">
        <v>39238</v>
      </c>
      <c r="I20204" t="s">
        <v>10947</v>
      </c>
      <c r="J20204" t="s">
        <v>8127</v>
      </c>
      <c r="O20204" t="s">
        <v>51</v>
      </c>
      <c r="W20204" t="s">
        <v>8135</v>
      </c>
      <c r="AB20204" t="s">
        <v>492</v>
      </c>
    </row>
    <row r="20205" spans="1:28" x14ac:dyDescent="0.35">
      <c r="A20205" t="s">
        <v>10947</v>
      </c>
      <c r="F20205" t="s">
        <v>28</v>
      </c>
      <c r="G20205" t="s">
        <v>28</v>
      </c>
      <c r="H20205" s="1">
        <v>39022</v>
      </c>
      <c r="I20205" t="s">
        <v>10947</v>
      </c>
      <c r="J20205" t="s">
        <v>8127</v>
      </c>
      <c r="O20205" t="s">
        <v>625</v>
      </c>
      <c r="W20205" t="s">
        <v>8136</v>
      </c>
      <c r="AB20205" t="s">
        <v>8135</v>
      </c>
    </row>
    <row r="20206" spans="1:28" x14ac:dyDescent="0.35">
      <c r="A20206" t="s">
        <v>10947</v>
      </c>
      <c r="F20206" t="s">
        <v>28</v>
      </c>
      <c r="G20206" t="s">
        <v>28</v>
      </c>
      <c r="H20206" s="1">
        <v>38286</v>
      </c>
      <c r="I20206" t="s">
        <v>10947</v>
      </c>
      <c r="J20206" t="s">
        <v>8127</v>
      </c>
      <c r="O20206" t="s">
        <v>625</v>
      </c>
      <c r="AB20206" t="s">
        <v>8136</v>
      </c>
    </row>
    <row r="20207" spans="1:28" x14ac:dyDescent="0.35">
      <c r="A20207" t="s">
        <v>10948</v>
      </c>
      <c r="F20207" t="s">
        <v>28</v>
      </c>
      <c r="G20207" t="s">
        <v>28</v>
      </c>
      <c r="H20207" s="1">
        <v>44113</v>
      </c>
      <c r="I20207" t="s">
        <v>10948</v>
      </c>
      <c r="J20207" t="s">
        <v>8137</v>
      </c>
      <c r="O20207" t="s">
        <v>731</v>
      </c>
      <c r="W20207" t="s">
        <v>6456</v>
      </c>
      <c r="AB20207" t="s">
        <v>2936</v>
      </c>
    </row>
    <row r="20208" spans="1:28" x14ac:dyDescent="0.35">
      <c r="A20208" t="s">
        <v>10948</v>
      </c>
      <c r="F20208" t="s">
        <v>28</v>
      </c>
      <c r="G20208" t="s">
        <v>28</v>
      </c>
      <c r="H20208" s="1">
        <v>43897</v>
      </c>
      <c r="I20208" t="s">
        <v>10948</v>
      </c>
      <c r="J20208" t="s">
        <v>8137</v>
      </c>
      <c r="O20208" t="s">
        <v>731</v>
      </c>
      <c r="W20208" t="s">
        <v>8138</v>
      </c>
      <c r="AB20208" t="s">
        <v>6456</v>
      </c>
    </row>
    <row r="20209" spans="1:28" x14ac:dyDescent="0.35">
      <c r="A20209" t="s">
        <v>10948</v>
      </c>
      <c r="F20209" t="s">
        <v>28</v>
      </c>
      <c r="G20209" t="s">
        <v>28</v>
      </c>
      <c r="H20209" s="1">
        <v>43809</v>
      </c>
      <c r="I20209" t="s">
        <v>10948</v>
      </c>
      <c r="J20209" t="s">
        <v>8137</v>
      </c>
      <c r="O20209" t="s">
        <v>1375</v>
      </c>
      <c r="W20209" t="s">
        <v>2937</v>
      </c>
      <c r="AB20209" t="s">
        <v>8138</v>
      </c>
    </row>
    <row r="20210" spans="1:28" x14ac:dyDescent="0.35">
      <c r="A20210" t="s">
        <v>10948</v>
      </c>
      <c r="F20210" t="s">
        <v>28</v>
      </c>
      <c r="G20210" t="s">
        <v>28</v>
      </c>
      <c r="H20210" s="1">
        <v>43795</v>
      </c>
      <c r="I20210" t="s">
        <v>10948</v>
      </c>
      <c r="J20210" t="s">
        <v>8137</v>
      </c>
      <c r="O20210" t="s">
        <v>1272</v>
      </c>
      <c r="W20210" t="s">
        <v>8139</v>
      </c>
      <c r="AB20210" t="s">
        <v>2937</v>
      </c>
    </row>
    <row r="20211" spans="1:28" x14ac:dyDescent="0.35">
      <c r="A20211" t="s">
        <v>10948</v>
      </c>
      <c r="F20211" t="s">
        <v>28</v>
      </c>
      <c r="G20211" t="s">
        <v>28</v>
      </c>
      <c r="H20211" s="1">
        <v>43755</v>
      </c>
      <c r="I20211" t="s">
        <v>10948</v>
      </c>
      <c r="J20211" t="s">
        <v>8137</v>
      </c>
      <c r="O20211" t="s">
        <v>731</v>
      </c>
      <c r="W20211" t="s">
        <v>8140</v>
      </c>
      <c r="AB20211" t="s">
        <v>8139</v>
      </c>
    </row>
    <row r="20212" spans="1:28" x14ac:dyDescent="0.35">
      <c r="A20212" t="s">
        <v>10948</v>
      </c>
      <c r="F20212" t="s">
        <v>28</v>
      </c>
      <c r="G20212" t="s">
        <v>28</v>
      </c>
      <c r="H20212" s="1">
        <v>43718</v>
      </c>
      <c r="I20212" t="s">
        <v>10948</v>
      </c>
      <c r="J20212" t="s">
        <v>8137</v>
      </c>
      <c r="O20212" t="s">
        <v>1375</v>
      </c>
      <c r="W20212" t="s">
        <v>2936</v>
      </c>
      <c r="AB20212" t="s">
        <v>8140</v>
      </c>
    </row>
    <row r="20213" spans="1:28" x14ac:dyDescent="0.35">
      <c r="A20213" t="s">
        <v>10948</v>
      </c>
      <c r="F20213" t="s">
        <v>28</v>
      </c>
      <c r="G20213" t="s">
        <v>28</v>
      </c>
      <c r="H20213" s="1">
        <v>43714</v>
      </c>
      <c r="I20213" t="s">
        <v>10948</v>
      </c>
      <c r="J20213" t="s">
        <v>8137</v>
      </c>
      <c r="O20213" t="s">
        <v>731</v>
      </c>
      <c r="W20213" t="s">
        <v>2936</v>
      </c>
      <c r="AB20213" t="s">
        <v>2936</v>
      </c>
    </row>
    <row r="20214" spans="1:28" x14ac:dyDescent="0.35">
      <c r="A20214" t="s">
        <v>10948</v>
      </c>
      <c r="F20214" t="s">
        <v>28</v>
      </c>
      <c r="G20214" t="s">
        <v>28</v>
      </c>
      <c r="H20214" s="1">
        <v>43693</v>
      </c>
      <c r="I20214" t="s">
        <v>10948</v>
      </c>
      <c r="J20214" t="s">
        <v>8137</v>
      </c>
      <c r="O20214" t="s">
        <v>731</v>
      </c>
      <c r="W20214" t="s">
        <v>2936</v>
      </c>
      <c r="AB20214" t="s">
        <v>2936</v>
      </c>
    </row>
    <row r="20215" spans="1:28" x14ac:dyDescent="0.35">
      <c r="A20215" t="s">
        <v>10948</v>
      </c>
      <c r="F20215" t="s">
        <v>28</v>
      </c>
      <c r="G20215" t="s">
        <v>28</v>
      </c>
      <c r="H20215" s="1">
        <v>43500</v>
      </c>
      <c r="I20215" t="s">
        <v>10948</v>
      </c>
      <c r="J20215" t="s">
        <v>8137</v>
      </c>
      <c r="O20215" t="s">
        <v>731</v>
      </c>
      <c r="W20215" t="s">
        <v>2919</v>
      </c>
      <c r="AB20215" t="s">
        <v>2936</v>
      </c>
    </row>
    <row r="20216" spans="1:28" x14ac:dyDescent="0.35">
      <c r="A20216" t="s">
        <v>10948</v>
      </c>
      <c r="F20216" t="s">
        <v>28</v>
      </c>
      <c r="G20216" t="s">
        <v>28</v>
      </c>
      <c r="H20216" s="1">
        <v>43335</v>
      </c>
      <c r="I20216" t="s">
        <v>10948</v>
      </c>
      <c r="J20216" t="s">
        <v>8137</v>
      </c>
      <c r="O20216" t="s">
        <v>1272</v>
      </c>
      <c r="W20216" t="s">
        <v>2939</v>
      </c>
      <c r="AB20216" t="s">
        <v>2919</v>
      </c>
    </row>
    <row r="20217" spans="1:28" x14ac:dyDescent="0.35">
      <c r="A20217" t="s">
        <v>10948</v>
      </c>
      <c r="F20217" t="s">
        <v>28</v>
      </c>
      <c r="G20217" t="s">
        <v>28</v>
      </c>
      <c r="H20217" s="1">
        <v>43335</v>
      </c>
      <c r="I20217" t="s">
        <v>10948</v>
      </c>
      <c r="J20217" t="s">
        <v>8137</v>
      </c>
      <c r="O20217" t="s">
        <v>1272</v>
      </c>
      <c r="W20217" t="s">
        <v>2919</v>
      </c>
      <c r="AB20217" t="s">
        <v>2939</v>
      </c>
    </row>
    <row r="20218" spans="1:28" x14ac:dyDescent="0.35">
      <c r="A20218" t="s">
        <v>10948</v>
      </c>
      <c r="F20218" t="s">
        <v>28</v>
      </c>
      <c r="G20218" t="s">
        <v>28</v>
      </c>
      <c r="H20218" s="1">
        <v>43269</v>
      </c>
      <c r="I20218" t="s">
        <v>10948</v>
      </c>
      <c r="J20218" t="s">
        <v>8137</v>
      </c>
      <c r="O20218" t="s">
        <v>1272</v>
      </c>
      <c r="W20218" t="s">
        <v>2533</v>
      </c>
      <c r="AB20218" t="s">
        <v>2919</v>
      </c>
    </row>
    <row r="20219" spans="1:28" x14ac:dyDescent="0.35">
      <c r="A20219" t="s">
        <v>10948</v>
      </c>
      <c r="F20219" t="s">
        <v>28</v>
      </c>
      <c r="G20219" t="s">
        <v>28</v>
      </c>
      <c r="H20219" s="1">
        <v>42761</v>
      </c>
      <c r="I20219" t="s">
        <v>10948</v>
      </c>
      <c r="J20219" t="s">
        <v>8137</v>
      </c>
      <c r="O20219" t="s">
        <v>1375</v>
      </c>
      <c r="W20219" t="s">
        <v>8141</v>
      </c>
      <c r="AB20219" t="s">
        <v>2533</v>
      </c>
    </row>
    <row r="20220" spans="1:28" x14ac:dyDescent="0.35">
      <c r="A20220" t="s">
        <v>10948</v>
      </c>
      <c r="F20220" t="s">
        <v>28</v>
      </c>
      <c r="G20220" t="s">
        <v>28</v>
      </c>
      <c r="H20220" s="1">
        <v>42754</v>
      </c>
      <c r="I20220" t="s">
        <v>10948</v>
      </c>
      <c r="J20220" t="s">
        <v>8137</v>
      </c>
      <c r="O20220" t="s">
        <v>1375</v>
      </c>
      <c r="W20220" t="s">
        <v>83</v>
      </c>
      <c r="AB20220" t="s">
        <v>8141</v>
      </c>
    </row>
    <row r="20221" spans="1:28" x14ac:dyDescent="0.35">
      <c r="A20221" t="s">
        <v>10948</v>
      </c>
      <c r="F20221" t="s">
        <v>28</v>
      </c>
      <c r="G20221" t="s">
        <v>28</v>
      </c>
      <c r="H20221" s="1">
        <v>42401</v>
      </c>
      <c r="I20221" t="s">
        <v>10948</v>
      </c>
      <c r="J20221" t="s">
        <v>8137</v>
      </c>
      <c r="O20221" t="s">
        <v>1375</v>
      </c>
      <c r="W20221" t="s">
        <v>156</v>
      </c>
      <c r="AB20221" t="s">
        <v>83</v>
      </c>
    </row>
    <row r="20222" spans="1:28" x14ac:dyDescent="0.35">
      <c r="A20222" t="s">
        <v>10948</v>
      </c>
      <c r="F20222" t="s">
        <v>28</v>
      </c>
      <c r="G20222" t="s">
        <v>28</v>
      </c>
      <c r="H20222" s="1">
        <v>42304</v>
      </c>
      <c r="I20222" t="s">
        <v>10948</v>
      </c>
      <c r="J20222" t="s">
        <v>8137</v>
      </c>
      <c r="O20222" t="s">
        <v>731</v>
      </c>
      <c r="W20222" t="s">
        <v>2923</v>
      </c>
      <c r="AB20222" t="s">
        <v>156</v>
      </c>
    </row>
    <row r="20223" spans="1:28" x14ac:dyDescent="0.35">
      <c r="A20223" t="s">
        <v>10948</v>
      </c>
      <c r="F20223" t="s">
        <v>28</v>
      </c>
      <c r="G20223" t="s">
        <v>28</v>
      </c>
      <c r="H20223" s="1">
        <v>42272</v>
      </c>
      <c r="I20223" t="s">
        <v>10948</v>
      </c>
      <c r="J20223" t="s">
        <v>8137</v>
      </c>
      <c r="O20223" t="s">
        <v>1375</v>
      </c>
      <c r="W20223" t="s">
        <v>2922</v>
      </c>
      <c r="AB20223" t="s">
        <v>2923</v>
      </c>
    </row>
    <row r="20224" spans="1:28" x14ac:dyDescent="0.35">
      <c r="A20224" t="s">
        <v>10948</v>
      </c>
      <c r="F20224" t="s">
        <v>28</v>
      </c>
      <c r="G20224" t="s">
        <v>28</v>
      </c>
      <c r="H20224" s="1">
        <v>42270</v>
      </c>
      <c r="I20224" t="s">
        <v>10948</v>
      </c>
      <c r="J20224" t="s">
        <v>8137</v>
      </c>
      <c r="O20224" t="s">
        <v>731</v>
      </c>
      <c r="W20224" t="s">
        <v>2922</v>
      </c>
      <c r="AB20224" t="s">
        <v>2922</v>
      </c>
    </row>
    <row r="20225" spans="1:28" x14ac:dyDescent="0.35">
      <c r="A20225" t="s">
        <v>10948</v>
      </c>
      <c r="F20225" t="s">
        <v>28</v>
      </c>
      <c r="G20225" t="s">
        <v>28</v>
      </c>
      <c r="H20225" s="1">
        <v>42261</v>
      </c>
      <c r="I20225" t="s">
        <v>10948</v>
      </c>
      <c r="J20225" t="s">
        <v>8137</v>
      </c>
      <c r="O20225" t="s">
        <v>731</v>
      </c>
      <c r="W20225" t="s">
        <v>2929</v>
      </c>
      <c r="AB20225" t="s">
        <v>2922</v>
      </c>
    </row>
    <row r="20226" spans="1:28" x14ac:dyDescent="0.35">
      <c r="A20226" t="s">
        <v>10948</v>
      </c>
      <c r="F20226" t="s">
        <v>28</v>
      </c>
      <c r="G20226" t="s">
        <v>28</v>
      </c>
      <c r="H20226" s="1">
        <v>42261</v>
      </c>
      <c r="I20226" t="s">
        <v>10948</v>
      </c>
      <c r="J20226" t="s">
        <v>8137</v>
      </c>
      <c r="O20226" t="s">
        <v>731</v>
      </c>
      <c r="W20226" t="s">
        <v>2922</v>
      </c>
      <c r="AB20226" t="s">
        <v>2929</v>
      </c>
    </row>
    <row r="20227" spans="1:28" x14ac:dyDescent="0.35">
      <c r="A20227" t="s">
        <v>10948</v>
      </c>
      <c r="F20227" t="s">
        <v>28</v>
      </c>
      <c r="G20227" t="s">
        <v>28</v>
      </c>
      <c r="H20227" s="1">
        <v>42079</v>
      </c>
      <c r="I20227" t="s">
        <v>10948</v>
      </c>
      <c r="J20227" t="s">
        <v>8137</v>
      </c>
      <c r="O20227" t="s">
        <v>731</v>
      </c>
      <c r="W20227" t="s">
        <v>2922</v>
      </c>
      <c r="AB20227" t="s">
        <v>2922</v>
      </c>
    </row>
    <row r="20228" spans="1:28" x14ac:dyDescent="0.35">
      <c r="A20228" t="s">
        <v>10948</v>
      </c>
      <c r="F20228" t="s">
        <v>28</v>
      </c>
      <c r="G20228" t="s">
        <v>28</v>
      </c>
      <c r="H20228" s="1">
        <v>42052</v>
      </c>
      <c r="I20228" t="s">
        <v>10948</v>
      </c>
      <c r="J20228" t="s">
        <v>8137</v>
      </c>
      <c r="O20228" t="s">
        <v>731</v>
      </c>
      <c r="W20228" t="s">
        <v>8142</v>
      </c>
      <c r="AB20228" t="s">
        <v>2922</v>
      </c>
    </row>
    <row r="20229" spans="1:28" x14ac:dyDescent="0.35">
      <c r="A20229" t="s">
        <v>10948</v>
      </c>
      <c r="F20229" t="s">
        <v>28</v>
      </c>
      <c r="G20229" t="s">
        <v>28</v>
      </c>
      <c r="H20229" s="1">
        <v>42023</v>
      </c>
      <c r="I20229" t="s">
        <v>10948</v>
      </c>
      <c r="J20229" t="s">
        <v>8137</v>
      </c>
      <c r="O20229" t="s">
        <v>731</v>
      </c>
      <c r="AB20229" t="s">
        <v>8142</v>
      </c>
    </row>
    <row r="20230" spans="1:28" x14ac:dyDescent="0.35">
      <c r="A20230" t="s">
        <v>10949</v>
      </c>
      <c r="F20230" t="s">
        <v>28</v>
      </c>
      <c r="G20230" t="s">
        <v>28</v>
      </c>
      <c r="H20230" s="1">
        <v>43241</v>
      </c>
      <c r="I20230" t="s">
        <v>10949</v>
      </c>
      <c r="J20230" t="s">
        <v>8143</v>
      </c>
      <c r="O20230" t="s">
        <v>51</v>
      </c>
      <c r="W20230" t="s">
        <v>8144</v>
      </c>
      <c r="AB20230" t="s">
        <v>5223</v>
      </c>
    </row>
    <row r="20231" spans="1:28" x14ac:dyDescent="0.35">
      <c r="A20231" t="s">
        <v>10949</v>
      </c>
      <c r="F20231" t="s">
        <v>28</v>
      </c>
      <c r="G20231" t="s">
        <v>28</v>
      </c>
      <c r="H20231" s="1">
        <v>42814</v>
      </c>
      <c r="I20231" t="s">
        <v>10949</v>
      </c>
      <c r="J20231" t="s">
        <v>8143</v>
      </c>
      <c r="O20231" t="s">
        <v>47</v>
      </c>
      <c r="W20231" t="s">
        <v>931</v>
      </c>
      <c r="AB20231" t="s">
        <v>8144</v>
      </c>
    </row>
    <row r="20232" spans="1:28" x14ac:dyDescent="0.35">
      <c r="A20232" t="s">
        <v>10949</v>
      </c>
      <c r="F20232" t="s">
        <v>28</v>
      </c>
      <c r="G20232" t="s">
        <v>28</v>
      </c>
      <c r="H20232" s="1">
        <v>42800</v>
      </c>
      <c r="I20232" t="s">
        <v>10949</v>
      </c>
      <c r="J20232" t="s">
        <v>8143</v>
      </c>
      <c r="O20232" t="s">
        <v>47</v>
      </c>
      <c r="W20232" t="s">
        <v>8145</v>
      </c>
      <c r="AB20232" t="s">
        <v>931</v>
      </c>
    </row>
    <row r="20233" spans="1:28" x14ac:dyDescent="0.35">
      <c r="A20233" t="s">
        <v>10949</v>
      </c>
      <c r="F20233" t="s">
        <v>28</v>
      </c>
      <c r="G20233" t="s">
        <v>28</v>
      </c>
      <c r="H20233" s="1">
        <v>42765</v>
      </c>
      <c r="I20233" t="s">
        <v>10949</v>
      </c>
      <c r="J20233" t="s">
        <v>8143</v>
      </c>
      <c r="O20233" t="s">
        <v>181</v>
      </c>
      <c r="W20233" t="s">
        <v>1430</v>
      </c>
      <c r="AB20233" t="s">
        <v>8145</v>
      </c>
    </row>
    <row r="20234" spans="1:28" x14ac:dyDescent="0.35">
      <c r="A20234" t="s">
        <v>10949</v>
      </c>
      <c r="F20234" t="s">
        <v>28</v>
      </c>
      <c r="G20234" t="s">
        <v>28</v>
      </c>
      <c r="H20234" s="1">
        <v>42576</v>
      </c>
      <c r="I20234" t="s">
        <v>10949</v>
      </c>
      <c r="J20234" t="s">
        <v>8143</v>
      </c>
      <c r="O20234" t="s">
        <v>51</v>
      </c>
      <c r="W20234" t="s">
        <v>3704</v>
      </c>
      <c r="AB20234" t="s">
        <v>1430</v>
      </c>
    </row>
    <row r="20235" spans="1:28" x14ac:dyDescent="0.35">
      <c r="A20235" t="s">
        <v>10949</v>
      </c>
      <c r="F20235" t="s">
        <v>28</v>
      </c>
      <c r="G20235" t="s">
        <v>28</v>
      </c>
      <c r="H20235" s="1">
        <v>42058</v>
      </c>
      <c r="I20235" t="s">
        <v>10949</v>
      </c>
      <c r="J20235" t="s">
        <v>8143</v>
      </c>
      <c r="O20235" t="s">
        <v>472</v>
      </c>
      <c r="AB20235" t="s">
        <v>3704</v>
      </c>
    </row>
    <row r="20236" spans="1:28" x14ac:dyDescent="0.35">
      <c r="A20236" t="s">
        <v>10950</v>
      </c>
      <c r="F20236" t="s">
        <v>28</v>
      </c>
      <c r="G20236" t="s">
        <v>28</v>
      </c>
      <c r="H20236" s="1">
        <v>44091</v>
      </c>
      <c r="I20236" t="s">
        <v>10950</v>
      </c>
      <c r="J20236" t="s">
        <v>8146</v>
      </c>
      <c r="O20236" t="s">
        <v>463</v>
      </c>
      <c r="W20236" t="s">
        <v>1801</v>
      </c>
      <c r="AB20236" t="s">
        <v>5274</v>
      </c>
    </row>
    <row r="20237" spans="1:28" x14ac:dyDescent="0.35">
      <c r="A20237" t="s">
        <v>10950</v>
      </c>
      <c r="F20237" t="s">
        <v>28</v>
      </c>
      <c r="G20237" t="s">
        <v>28</v>
      </c>
      <c r="H20237" s="1">
        <v>44001</v>
      </c>
      <c r="I20237" t="s">
        <v>10950</v>
      </c>
      <c r="J20237" t="s">
        <v>8146</v>
      </c>
      <c r="O20237" t="s">
        <v>165</v>
      </c>
      <c r="W20237" t="s">
        <v>1801</v>
      </c>
      <c r="AB20237" t="s">
        <v>1801</v>
      </c>
    </row>
    <row r="20238" spans="1:28" x14ac:dyDescent="0.35">
      <c r="A20238" t="s">
        <v>10950</v>
      </c>
      <c r="F20238" t="s">
        <v>28</v>
      </c>
      <c r="G20238" t="s">
        <v>28</v>
      </c>
      <c r="H20238" s="1">
        <v>43969</v>
      </c>
      <c r="I20238" t="s">
        <v>10950</v>
      </c>
      <c r="J20238" t="s">
        <v>8146</v>
      </c>
      <c r="O20238" t="s">
        <v>165</v>
      </c>
      <c r="W20238" t="s">
        <v>8147</v>
      </c>
      <c r="AB20238" t="s">
        <v>1801</v>
      </c>
    </row>
    <row r="20239" spans="1:28" x14ac:dyDescent="0.35">
      <c r="A20239" t="s">
        <v>10950</v>
      </c>
      <c r="F20239" t="s">
        <v>28</v>
      </c>
      <c r="G20239" t="s">
        <v>28</v>
      </c>
      <c r="H20239" s="1">
        <v>43965</v>
      </c>
      <c r="I20239" t="s">
        <v>10950</v>
      </c>
      <c r="J20239" t="s">
        <v>8146</v>
      </c>
      <c r="O20239" t="s">
        <v>294</v>
      </c>
      <c r="W20239" t="s">
        <v>8148</v>
      </c>
      <c r="AB20239" t="s">
        <v>8147</v>
      </c>
    </row>
    <row r="20240" spans="1:28" x14ac:dyDescent="0.35">
      <c r="A20240" t="s">
        <v>10950</v>
      </c>
      <c r="F20240" t="s">
        <v>28</v>
      </c>
      <c r="G20240" t="s">
        <v>28</v>
      </c>
      <c r="H20240" s="1">
        <v>43964</v>
      </c>
      <c r="I20240" t="s">
        <v>10950</v>
      </c>
      <c r="J20240" t="s">
        <v>8146</v>
      </c>
      <c r="O20240" t="s">
        <v>165</v>
      </c>
      <c r="W20240" t="s">
        <v>8149</v>
      </c>
      <c r="AB20240" t="s">
        <v>8148</v>
      </c>
    </row>
    <row r="20241" spans="1:28" x14ac:dyDescent="0.35">
      <c r="A20241" t="s">
        <v>10950</v>
      </c>
      <c r="F20241" t="s">
        <v>28</v>
      </c>
      <c r="G20241" t="s">
        <v>28</v>
      </c>
      <c r="H20241" s="1">
        <v>43580</v>
      </c>
      <c r="I20241" t="s">
        <v>10950</v>
      </c>
      <c r="J20241" t="s">
        <v>8146</v>
      </c>
      <c r="O20241" t="s">
        <v>288</v>
      </c>
      <c r="W20241" t="s">
        <v>3138</v>
      </c>
      <c r="AB20241" t="s">
        <v>8149</v>
      </c>
    </row>
    <row r="20242" spans="1:28" x14ac:dyDescent="0.35">
      <c r="A20242" t="s">
        <v>10950</v>
      </c>
      <c r="F20242" t="s">
        <v>28</v>
      </c>
      <c r="G20242" t="s">
        <v>28</v>
      </c>
      <c r="H20242" s="1">
        <v>43571</v>
      </c>
      <c r="I20242" t="s">
        <v>10950</v>
      </c>
      <c r="J20242" t="s">
        <v>8146</v>
      </c>
      <c r="O20242" t="s">
        <v>288</v>
      </c>
      <c r="W20242" t="s">
        <v>1802</v>
      </c>
      <c r="AB20242" t="s">
        <v>3138</v>
      </c>
    </row>
    <row r="20243" spans="1:28" x14ac:dyDescent="0.35">
      <c r="A20243" t="s">
        <v>10950</v>
      </c>
      <c r="F20243" t="s">
        <v>28</v>
      </c>
      <c r="G20243" t="s">
        <v>28</v>
      </c>
      <c r="H20243" s="1">
        <v>43115</v>
      </c>
      <c r="I20243" t="s">
        <v>10950</v>
      </c>
      <c r="J20243" t="s">
        <v>8146</v>
      </c>
      <c r="O20243" t="s">
        <v>426</v>
      </c>
      <c r="W20243" t="s">
        <v>541</v>
      </c>
      <c r="AB20243" t="s">
        <v>1802</v>
      </c>
    </row>
    <row r="20244" spans="1:28" x14ac:dyDescent="0.35">
      <c r="A20244" t="s">
        <v>10950</v>
      </c>
      <c r="F20244" t="s">
        <v>28</v>
      </c>
      <c r="G20244" t="s">
        <v>28</v>
      </c>
      <c r="H20244" s="1">
        <v>42761</v>
      </c>
      <c r="I20244" t="s">
        <v>10950</v>
      </c>
      <c r="J20244" t="s">
        <v>8146</v>
      </c>
      <c r="O20244" t="s">
        <v>349</v>
      </c>
      <c r="W20244" t="s">
        <v>8150</v>
      </c>
      <c r="AB20244" t="s">
        <v>541</v>
      </c>
    </row>
    <row r="20245" spans="1:28" x14ac:dyDescent="0.35">
      <c r="A20245" t="s">
        <v>10950</v>
      </c>
      <c r="F20245" t="s">
        <v>28</v>
      </c>
      <c r="G20245" t="s">
        <v>28</v>
      </c>
      <c r="H20245" s="1">
        <v>40940</v>
      </c>
      <c r="I20245" t="s">
        <v>10950</v>
      </c>
      <c r="J20245" t="s">
        <v>8146</v>
      </c>
      <c r="O20245" t="s">
        <v>349</v>
      </c>
      <c r="W20245" t="s">
        <v>8151</v>
      </c>
      <c r="AB20245" t="s">
        <v>8150</v>
      </c>
    </row>
    <row r="20246" spans="1:28" x14ac:dyDescent="0.35">
      <c r="A20246" t="s">
        <v>10950</v>
      </c>
      <c r="F20246" t="s">
        <v>28</v>
      </c>
      <c r="G20246" t="s">
        <v>28</v>
      </c>
      <c r="H20246" s="1">
        <v>39356</v>
      </c>
      <c r="I20246" t="s">
        <v>10950</v>
      </c>
      <c r="J20246" t="s">
        <v>8146</v>
      </c>
      <c r="O20246" t="s">
        <v>866</v>
      </c>
      <c r="W20246" t="s">
        <v>110</v>
      </c>
      <c r="AB20246" t="s">
        <v>8151</v>
      </c>
    </row>
    <row r="20247" spans="1:28" x14ac:dyDescent="0.35">
      <c r="A20247" t="s">
        <v>10950</v>
      </c>
      <c r="F20247" t="s">
        <v>28</v>
      </c>
      <c r="G20247" t="s">
        <v>28</v>
      </c>
      <c r="H20247" s="1">
        <v>38719</v>
      </c>
      <c r="I20247" t="s">
        <v>10950</v>
      </c>
      <c r="J20247" t="s">
        <v>8146</v>
      </c>
      <c r="O20247" t="s">
        <v>107</v>
      </c>
      <c r="W20247" t="s">
        <v>1331</v>
      </c>
      <c r="AB20247" t="s">
        <v>110</v>
      </c>
    </row>
    <row r="20248" spans="1:28" x14ac:dyDescent="0.35">
      <c r="A20248" t="s">
        <v>10950</v>
      </c>
      <c r="F20248" t="s">
        <v>28</v>
      </c>
      <c r="G20248" t="s">
        <v>28</v>
      </c>
      <c r="H20248" s="1">
        <v>38656</v>
      </c>
      <c r="I20248" t="s">
        <v>10950</v>
      </c>
      <c r="J20248" t="s">
        <v>8146</v>
      </c>
      <c r="O20248" t="s">
        <v>47</v>
      </c>
      <c r="W20248" t="s">
        <v>1331</v>
      </c>
      <c r="AB20248" t="s">
        <v>1331</v>
      </c>
    </row>
    <row r="20249" spans="1:28" x14ac:dyDescent="0.35">
      <c r="A20249" t="s">
        <v>10950</v>
      </c>
      <c r="F20249" t="s">
        <v>28</v>
      </c>
      <c r="G20249" t="s">
        <v>28</v>
      </c>
      <c r="H20249" s="1">
        <v>38163</v>
      </c>
      <c r="I20249" t="s">
        <v>10950</v>
      </c>
      <c r="J20249" t="s">
        <v>8146</v>
      </c>
      <c r="O20249" t="s">
        <v>47</v>
      </c>
      <c r="W20249" t="s">
        <v>1331</v>
      </c>
      <c r="AB20249" t="s">
        <v>1331</v>
      </c>
    </row>
    <row r="20250" spans="1:28" x14ac:dyDescent="0.35">
      <c r="A20250" t="s">
        <v>10950</v>
      </c>
      <c r="F20250" t="s">
        <v>28</v>
      </c>
      <c r="G20250" t="s">
        <v>28</v>
      </c>
      <c r="H20250" s="1">
        <v>38154</v>
      </c>
      <c r="I20250" t="s">
        <v>10950</v>
      </c>
      <c r="J20250" t="s">
        <v>8146</v>
      </c>
      <c r="O20250" t="s">
        <v>47</v>
      </c>
      <c r="W20250" t="s">
        <v>1331</v>
      </c>
      <c r="AB20250" t="s">
        <v>1331</v>
      </c>
    </row>
    <row r="20251" spans="1:28" x14ac:dyDescent="0.35">
      <c r="A20251" t="s">
        <v>10950</v>
      </c>
      <c r="F20251" t="s">
        <v>28</v>
      </c>
      <c r="G20251" t="s">
        <v>28</v>
      </c>
      <c r="H20251" s="1">
        <v>38126</v>
      </c>
      <c r="I20251" t="s">
        <v>10950</v>
      </c>
      <c r="J20251" t="s">
        <v>8146</v>
      </c>
      <c r="O20251" t="s">
        <v>47</v>
      </c>
      <c r="W20251" t="s">
        <v>957</v>
      </c>
      <c r="AB20251" t="s">
        <v>1331</v>
      </c>
    </row>
    <row r="20252" spans="1:28" x14ac:dyDescent="0.35">
      <c r="A20252" t="s">
        <v>10950</v>
      </c>
      <c r="F20252" t="s">
        <v>28</v>
      </c>
      <c r="G20252" t="s">
        <v>28</v>
      </c>
      <c r="H20252" s="1">
        <v>38111</v>
      </c>
      <c r="I20252" t="s">
        <v>10950</v>
      </c>
      <c r="J20252" t="s">
        <v>8146</v>
      </c>
      <c r="O20252" t="s">
        <v>866</v>
      </c>
      <c r="W20252" t="s">
        <v>1331</v>
      </c>
      <c r="AB20252" t="s">
        <v>957</v>
      </c>
    </row>
    <row r="20253" spans="1:28" x14ac:dyDescent="0.35">
      <c r="A20253" t="s">
        <v>10950</v>
      </c>
      <c r="F20253" t="s">
        <v>28</v>
      </c>
      <c r="G20253" t="s">
        <v>28</v>
      </c>
      <c r="H20253" s="1">
        <v>38026</v>
      </c>
      <c r="I20253" t="s">
        <v>10950</v>
      </c>
      <c r="J20253" t="s">
        <v>8146</v>
      </c>
      <c r="O20253" t="s">
        <v>47</v>
      </c>
      <c r="W20253" t="s">
        <v>1331</v>
      </c>
      <c r="AB20253" t="s">
        <v>1331</v>
      </c>
    </row>
    <row r="20254" spans="1:28" x14ac:dyDescent="0.35">
      <c r="A20254" t="s">
        <v>10950</v>
      </c>
      <c r="F20254" t="s">
        <v>28</v>
      </c>
      <c r="G20254" t="s">
        <v>28</v>
      </c>
      <c r="H20254" s="1">
        <v>37965</v>
      </c>
      <c r="I20254" t="s">
        <v>10950</v>
      </c>
      <c r="J20254" t="s">
        <v>8146</v>
      </c>
      <c r="O20254" t="s">
        <v>47</v>
      </c>
      <c r="W20254" t="s">
        <v>1331</v>
      </c>
      <c r="AB20254" t="s">
        <v>1331</v>
      </c>
    </row>
    <row r="20255" spans="1:28" x14ac:dyDescent="0.35">
      <c r="A20255" t="s">
        <v>10950</v>
      </c>
      <c r="F20255" t="s">
        <v>28</v>
      </c>
      <c r="G20255" t="s">
        <v>28</v>
      </c>
      <c r="H20255" s="1">
        <v>37936</v>
      </c>
      <c r="I20255" t="s">
        <v>10950</v>
      </c>
      <c r="J20255" t="s">
        <v>8146</v>
      </c>
      <c r="O20255" t="s">
        <v>47</v>
      </c>
      <c r="W20255" t="s">
        <v>1331</v>
      </c>
      <c r="AB20255" t="s">
        <v>1331</v>
      </c>
    </row>
    <row r="20256" spans="1:28" x14ac:dyDescent="0.35">
      <c r="A20256" t="s">
        <v>10950</v>
      </c>
      <c r="F20256" t="s">
        <v>28</v>
      </c>
      <c r="G20256" t="s">
        <v>28</v>
      </c>
      <c r="H20256" s="1">
        <v>37900</v>
      </c>
      <c r="I20256" t="s">
        <v>10950</v>
      </c>
      <c r="J20256" t="s">
        <v>8146</v>
      </c>
      <c r="O20256" t="s">
        <v>47</v>
      </c>
      <c r="W20256" t="s">
        <v>6627</v>
      </c>
      <c r="AB20256" t="s">
        <v>1331</v>
      </c>
    </row>
    <row r="20257" spans="1:28" x14ac:dyDescent="0.35">
      <c r="A20257" t="s">
        <v>10950</v>
      </c>
      <c r="F20257" t="s">
        <v>28</v>
      </c>
      <c r="G20257" t="s">
        <v>28</v>
      </c>
      <c r="H20257" s="1">
        <v>37803</v>
      </c>
      <c r="I20257" t="s">
        <v>10950</v>
      </c>
      <c r="J20257" t="s">
        <v>8146</v>
      </c>
      <c r="O20257" t="s">
        <v>165</v>
      </c>
      <c r="W20257" t="s">
        <v>1331</v>
      </c>
      <c r="AB20257" t="s">
        <v>6627</v>
      </c>
    </row>
    <row r="20258" spans="1:28" x14ac:dyDescent="0.35">
      <c r="A20258" t="s">
        <v>10950</v>
      </c>
      <c r="F20258" t="s">
        <v>28</v>
      </c>
      <c r="G20258" t="s">
        <v>28</v>
      </c>
      <c r="H20258" s="1">
        <v>37775</v>
      </c>
      <c r="I20258" t="s">
        <v>10950</v>
      </c>
      <c r="J20258" t="s">
        <v>8146</v>
      </c>
      <c r="O20258" t="s">
        <v>47</v>
      </c>
      <c r="W20258" t="s">
        <v>3057</v>
      </c>
      <c r="AB20258" t="s">
        <v>1331</v>
      </c>
    </row>
    <row r="20259" spans="1:28" x14ac:dyDescent="0.35">
      <c r="A20259" t="s">
        <v>10950</v>
      </c>
      <c r="F20259" t="s">
        <v>28</v>
      </c>
      <c r="G20259" t="s">
        <v>28</v>
      </c>
      <c r="H20259" s="1">
        <v>37196</v>
      </c>
      <c r="I20259" t="s">
        <v>10950</v>
      </c>
      <c r="J20259" t="s">
        <v>8146</v>
      </c>
      <c r="O20259" t="s">
        <v>47</v>
      </c>
      <c r="W20259" t="s">
        <v>1821</v>
      </c>
      <c r="AB20259" t="s">
        <v>3057</v>
      </c>
    </row>
    <row r="20260" spans="1:28" x14ac:dyDescent="0.35">
      <c r="A20260" t="s">
        <v>10950</v>
      </c>
      <c r="F20260" t="s">
        <v>28</v>
      </c>
      <c r="G20260" t="s">
        <v>28</v>
      </c>
      <c r="H20260" s="1">
        <v>37116</v>
      </c>
      <c r="I20260" t="s">
        <v>10950</v>
      </c>
      <c r="J20260" t="s">
        <v>8146</v>
      </c>
      <c r="O20260" t="s">
        <v>47</v>
      </c>
      <c r="W20260" t="s">
        <v>3436</v>
      </c>
      <c r="AB20260" t="s">
        <v>1821</v>
      </c>
    </row>
    <row r="20261" spans="1:28" x14ac:dyDescent="0.35">
      <c r="A20261" t="s">
        <v>10950</v>
      </c>
      <c r="F20261" t="s">
        <v>28</v>
      </c>
      <c r="G20261" t="s">
        <v>28</v>
      </c>
      <c r="H20261" s="1">
        <v>36617</v>
      </c>
      <c r="I20261" t="s">
        <v>10950</v>
      </c>
      <c r="J20261" t="s">
        <v>8146</v>
      </c>
      <c r="O20261" t="s">
        <v>47</v>
      </c>
      <c r="W20261" t="s">
        <v>1583</v>
      </c>
      <c r="AB20261" t="s">
        <v>3436</v>
      </c>
    </row>
    <row r="20262" spans="1:28" x14ac:dyDescent="0.35">
      <c r="A20262" t="s">
        <v>10950</v>
      </c>
      <c r="F20262" t="s">
        <v>28</v>
      </c>
      <c r="G20262" t="s">
        <v>28</v>
      </c>
      <c r="H20262" s="1">
        <v>36586</v>
      </c>
      <c r="I20262" t="s">
        <v>10950</v>
      </c>
      <c r="J20262" t="s">
        <v>8146</v>
      </c>
      <c r="O20262" t="s">
        <v>47</v>
      </c>
      <c r="AB20262" t="s">
        <v>1583</v>
      </c>
    </row>
    <row r="20263" spans="1:28" x14ac:dyDescent="0.35">
      <c r="A20263" t="s">
        <v>10951</v>
      </c>
      <c r="F20263" t="s">
        <v>28</v>
      </c>
      <c r="G20263" t="s">
        <v>28</v>
      </c>
      <c r="H20263" s="1">
        <v>43647</v>
      </c>
      <c r="I20263" t="s">
        <v>10951</v>
      </c>
      <c r="J20263" t="s">
        <v>8152</v>
      </c>
      <c r="O20263" t="s">
        <v>51</v>
      </c>
      <c r="AB20263" t="s">
        <v>297</v>
      </c>
    </row>
    <row r="20264" spans="1:28" x14ac:dyDescent="0.35">
      <c r="A20264" t="s">
        <v>10952</v>
      </c>
      <c r="F20264" t="s">
        <v>28</v>
      </c>
      <c r="G20264" t="s">
        <v>28</v>
      </c>
      <c r="H20264" s="1">
        <v>43304</v>
      </c>
      <c r="I20264" t="s">
        <v>10952</v>
      </c>
      <c r="J20264" t="s">
        <v>8153</v>
      </c>
      <c r="O20264" t="s">
        <v>2096</v>
      </c>
      <c r="W20264" t="s">
        <v>8154</v>
      </c>
      <c r="AB20264" t="s">
        <v>7768</v>
      </c>
    </row>
    <row r="20265" spans="1:28" x14ac:dyDescent="0.35">
      <c r="A20265" t="s">
        <v>10952</v>
      </c>
      <c r="F20265" t="s">
        <v>28</v>
      </c>
      <c r="G20265" t="s">
        <v>28</v>
      </c>
      <c r="H20265" s="1">
        <v>42278</v>
      </c>
      <c r="I20265" t="s">
        <v>10952</v>
      </c>
      <c r="J20265" t="s">
        <v>8153</v>
      </c>
      <c r="O20265" t="s">
        <v>625</v>
      </c>
      <c r="W20265" t="s">
        <v>432</v>
      </c>
      <c r="AB20265" t="s">
        <v>8154</v>
      </c>
    </row>
    <row r="20266" spans="1:28" x14ac:dyDescent="0.35">
      <c r="A20266" t="s">
        <v>10952</v>
      </c>
      <c r="F20266" t="s">
        <v>28</v>
      </c>
      <c r="G20266" t="s">
        <v>28</v>
      </c>
      <c r="H20266" s="1">
        <v>42237</v>
      </c>
      <c r="I20266" t="s">
        <v>10952</v>
      </c>
      <c r="J20266" t="s">
        <v>8153</v>
      </c>
      <c r="O20266" t="s">
        <v>625</v>
      </c>
      <c r="W20266" t="s">
        <v>8155</v>
      </c>
      <c r="AB20266" t="s">
        <v>432</v>
      </c>
    </row>
    <row r="20267" spans="1:28" x14ac:dyDescent="0.35">
      <c r="A20267" t="s">
        <v>10952</v>
      </c>
      <c r="F20267" t="s">
        <v>28</v>
      </c>
      <c r="G20267" t="s">
        <v>28</v>
      </c>
      <c r="H20267" s="1">
        <v>40513</v>
      </c>
      <c r="I20267" t="s">
        <v>10952</v>
      </c>
      <c r="J20267" t="s">
        <v>8153</v>
      </c>
      <c r="O20267" t="s">
        <v>625</v>
      </c>
      <c r="W20267" t="s">
        <v>8156</v>
      </c>
      <c r="AB20267" t="s">
        <v>8155</v>
      </c>
    </row>
    <row r="20268" spans="1:28" x14ac:dyDescent="0.35">
      <c r="A20268" t="s">
        <v>10952</v>
      </c>
      <c r="F20268" t="s">
        <v>28</v>
      </c>
      <c r="G20268" t="s">
        <v>28</v>
      </c>
      <c r="H20268" s="1">
        <v>39753</v>
      </c>
      <c r="I20268" t="s">
        <v>10952</v>
      </c>
      <c r="J20268" t="s">
        <v>8153</v>
      </c>
      <c r="O20268" t="s">
        <v>625</v>
      </c>
      <c r="W20268" t="s">
        <v>8157</v>
      </c>
      <c r="AB20268" t="s">
        <v>8156</v>
      </c>
    </row>
    <row r="20269" spans="1:28" x14ac:dyDescent="0.35">
      <c r="A20269" t="s">
        <v>10952</v>
      </c>
      <c r="F20269" t="s">
        <v>28</v>
      </c>
      <c r="G20269" t="s">
        <v>28</v>
      </c>
      <c r="H20269" s="1">
        <v>39419</v>
      </c>
      <c r="I20269" t="s">
        <v>10952</v>
      </c>
      <c r="J20269" t="s">
        <v>8153</v>
      </c>
      <c r="O20269" t="s">
        <v>51</v>
      </c>
      <c r="AB20269" t="s">
        <v>8157</v>
      </c>
    </row>
    <row r="20270" spans="1:28" x14ac:dyDescent="0.35">
      <c r="A20270" t="s">
        <v>10953</v>
      </c>
      <c r="F20270" t="s">
        <v>28</v>
      </c>
      <c r="G20270" t="s">
        <v>28</v>
      </c>
      <c r="H20270" s="1">
        <v>44005</v>
      </c>
      <c r="I20270" t="s">
        <v>10953</v>
      </c>
      <c r="J20270" t="s">
        <v>8158</v>
      </c>
      <c r="O20270" t="s">
        <v>51</v>
      </c>
      <c r="W20270" t="s">
        <v>7115</v>
      </c>
      <c r="AB20270" t="s">
        <v>7116</v>
      </c>
    </row>
    <row r="20271" spans="1:28" x14ac:dyDescent="0.35">
      <c r="A20271" t="s">
        <v>10953</v>
      </c>
      <c r="F20271" t="s">
        <v>28</v>
      </c>
      <c r="G20271" t="s">
        <v>28</v>
      </c>
      <c r="H20271" s="1">
        <v>43913</v>
      </c>
      <c r="I20271" t="s">
        <v>10953</v>
      </c>
      <c r="J20271" t="s">
        <v>8158</v>
      </c>
      <c r="O20271" t="s">
        <v>51</v>
      </c>
      <c r="W20271" t="s">
        <v>8159</v>
      </c>
      <c r="AB20271" t="s">
        <v>7115</v>
      </c>
    </row>
    <row r="20272" spans="1:28" x14ac:dyDescent="0.35">
      <c r="A20272" t="s">
        <v>10953</v>
      </c>
      <c r="F20272" t="s">
        <v>28</v>
      </c>
      <c r="G20272" t="s">
        <v>28</v>
      </c>
      <c r="H20272" s="1">
        <v>43709</v>
      </c>
      <c r="I20272" t="s">
        <v>10953</v>
      </c>
      <c r="J20272" t="s">
        <v>8158</v>
      </c>
      <c r="O20272" t="s">
        <v>51</v>
      </c>
      <c r="W20272" t="s">
        <v>8160</v>
      </c>
      <c r="AB20272" t="s">
        <v>8159</v>
      </c>
    </row>
    <row r="20273" spans="1:28" x14ac:dyDescent="0.35">
      <c r="A20273" t="s">
        <v>10953</v>
      </c>
      <c r="F20273" t="s">
        <v>28</v>
      </c>
      <c r="G20273" t="s">
        <v>28</v>
      </c>
      <c r="H20273" s="1">
        <v>42619</v>
      </c>
      <c r="I20273" t="s">
        <v>10953</v>
      </c>
      <c r="J20273" t="s">
        <v>8158</v>
      </c>
      <c r="O20273" t="s">
        <v>51</v>
      </c>
      <c r="W20273" t="s">
        <v>8161</v>
      </c>
      <c r="AB20273" t="s">
        <v>8160</v>
      </c>
    </row>
    <row r="20274" spans="1:28" x14ac:dyDescent="0.35">
      <c r="A20274" t="s">
        <v>10953</v>
      </c>
      <c r="F20274" t="s">
        <v>28</v>
      </c>
      <c r="G20274" t="s">
        <v>28</v>
      </c>
      <c r="H20274" s="1">
        <v>42548</v>
      </c>
      <c r="I20274" t="s">
        <v>10953</v>
      </c>
      <c r="J20274" t="s">
        <v>8158</v>
      </c>
      <c r="O20274" t="s">
        <v>51</v>
      </c>
      <c r="W20274" t="s">
        <v>1935</v>
      </c>
      <c r="AB20274" t="s">
        <v>8161</v>
      </c>
    </row>
    <row r="20275" spans="1:28" x14ac:dyDescent="0.35">
      <c r="A20275" t="s">
        <v>10953</v>
      </c>
      <c r="F20275" t="s">
        <v>28</v>
      </c>
      <c r="G20275" t="s">
        <v>28</v>
      </c>
      <c r="H20275" s="1">
        <v>42440</v>
      </c>
      <c r="I20275" t="s">
        <v>10953</v>
      </c>
      <c r="J20275" t="s">
        <v>8158</v>
      </c>
      <c r="O20275" t="s">
        <v>51</v>
      </c>
      <c r="W20275" t="s">
        <v>1287</v>
      </c>
      <c r="AB20275" t="s">
        <v>1935</v>
      </c>
    </row>
    <row r="20276" spans="1:28" x14ac:dyDescent="0.35">
      <c r="A20276" t="s">
        <v>10953</v>
      </c>
      <c r="F20276" t="s">
        <v>28</v>
      </c>
      <c r="G20276" t="s">
        <v>28</v>
      </c>
      <c r="H20276" s="1">
        <v>42072</v>
      </c>
      <c r="I20276" t="s">
        <v>10953</v>
      </c>
      <c r="J20276" t="s">
        <v>8158</v>
      </c>
      <c r="O20276" t="s">
        <v>51</v>
      </c>
      <c r="W20276" t="s">
        <v>8162</v>
      </c>
      <c r="AB20276" t="s">
        <v>1287</v>
      </c>
    </row>
    <row r="20277" spans="1:28" x14ac:dyDescent="0.35">
      <c r="A20277" t="s">
        <v>10953</v>
      </c>
      <c r="F20277" t="s">
        <v>28</v>
      </c>
      <c r="G20277" t="s">
        <v>28</v>
      </c>
      <c r="H20277" s="1">
        <v>41565</v>
      </c>
      <c r="I20277" t="s">
        <v>10953</v>
      </c>
      <c r="J20277" t="s">
        <v>8158</v>
      </c>
      <c r="O20277" t="s">
        <v>262</v>
      </c>
      <c r="W20277" t="s">
        <v>453</v>
      </c>
      <c r="AB20277" t="s">
        <v>8162</v>
      </c>
    </row>
    <row r="20278" spans="1:28" x14ac:dyDescent="0.35">
      <c r="A20278" t="s">
        <v>10953</v>
      </c>
      <c r="F20278" t="s">
        <v>28</v>
      </c>
      <c r="G20278" t="s">
        <v>28</v>
      </c>
      <c r="H20278" s="1">
        <v>41200</v>
      </c>
      <c r="I20278" t="s">
        <v>10953</v>
      </c>
      <c r="J20278" t="s">
        <v>8158</v>
      </c>
      <c r="O20278" t="s">
        <v>262</v>
      </c>
      <c r="W20278" t="s">
        <v>8163</v>
      </c>
      <c r="AB20278" t="s">
        <v>453</v>
      </c>
    </row>
    <row r="20279" spans="1:28" x14ac:dyDescent="0.35">
      <c r="A20279" t="s">
        <v>10953</v>
      </c>
      <c r="F20279" t="s">
        <v>28</v>
      </c>
      <c r="G20279" t="s">
        <v>28</v>
      </c>
      <c r="H20279" s="1">
        <v>40940</v>
      </c>
      <c r="I20279" t="s">
        <v>10953</v>
      </c>
      <c r="J20279" t="s">
        <v>8158</v>
      </c>
      <c r="O20279" t="s">
        <v>262</v>
      </c>
      <c r="W20279" t="s">
        <v>8164</v>
      </c>
      <c r="AB20279" t="s">
        <v>8163</v>
      </c>
    </row>
    <row r="20280" spans="1:28" x14ac:dyDescent="0.35">
      <c r="A20280" t="s">
        <v>10953</v>
      </c>
      <c r="F20280" t="s">
        <v>28</v>
      </c>
      <c r="G20280" t="s">
        <v>28</v>
      </c>
      <c r="H20280" s="1">
        <v>40834</v>
      </c>
      <c r="I20280" t="s">
        <v>10953</v>
      </c>
      <c r="J20280" t="s">
        <v>8158</v>
      </c>
      <c r="O20280" t="s">
        <v>265</v>
      </c>
      <c r="AB20280" t="s">
        <v>8164</v>
      </c>
    </row>
    <row r="20281" spans="1:28" x14ac:dyDescent="0.35">
      <c r="A20281" t="s">
        <v>10954</v>
      </c>
      <c r="F20281" t="s">
        <v>28</v>
      </c>
      <c r="G20281" t="s">
        <v>28</v>
      </c>
      <c r="H20281" s="1">
        <v>43832</v>
      </c>
      <c r="I20281" t="s">
        <v>10954</v>
      </c>
      <c r="J20281" t="s">
        <v>8165</v>
      </c>
      <c r="O20281" t="s">
        <v>51</v>
      </c>
      <c r="W20281" t="s">
        <v>1227</v>
      </c>
      <c r="AB20281" t="s">
        <v>297</v>
      </c>
    </row>
    <row r="20282" spans="1:28" x14ac:dyDescent="0.35">
      <c r="A20282" t="s">
        <v>10954</v>
      </c>
      <c r="F20282" t="s">
        <v>28</v>
      </c>
      <c r="G20282" t="s">
        <v>28</v>
      </c>
      <c r="H20282" s="1">
        <v>43525</v>
      </c>
      <c r="I20282" t="s">
        <v>10954</v>
      </c>
      <c r="J20282" t="s">
        <v>8165</v>
      </c>
      <c r="O20282" t="s">
        <v>51</v>
      </c>
      <c r="W20282" t="s">
        <v>8166</v>
      </c>
      <c r="AB20282" t="s">
        <v>1227</v>
      </c>
    </row>
    <row r="20283" spans="1:28" x14ac:dyDescent="0.35">
      <c r="A20283" t="s">
        <v>10954</v>
      </c>
      <c r="F20283" t="s">
        <v>28</v>
      </c>
      <c r="G20283" t="s">
        <v>28</v>
      </c>
      <c r="H20283" s="1">
        <v>42461</v>
      </c>
      <c r="I20283" t="s">
        <v>10954</v>
      </c>
      <c r="J20283" t="s">
        <v>8165</v>
      </c>
      <c r="O20283" t="s">
        <v>51</v>
      </c>
      <c r="AB20283" t="s">
        <v>8166</v>
      </c>
    </row>
    <row r="20284" spans="1:28" x14ac:dyDescent="0.35">
      <c r="A20284" t="s">
        <v>10955</v>
      </c>
      <c r="F20284" t="s">
        <v>28</v>
      </c>
      <c r="G20284" t="s">
        <v>28</v>
      </c>
      <c r="H20284" s="1">
        <v>43375</v>
      </c>
      <c r="I20284" t="s">
        <v>10955</v>
      </c>
      <c r="J20284" t="s">
        <v>8167</v>
      </c>
      <c r="O20284" t="s">
        <v>47</v>
      </c>
      <c r="W20284" t="s">
        <v>7663</v>
      </c>
      <c r="AB20284" t="s">
        <v>8168</v>
      </c>
    </row>
    <row r="20285" spans="1:28" x14ac:dyDescent="0.35">
      <c r="A20285" t="s">
        <v>10955</v>
      </c>
      <c r="F20285" t="s">
        <v>28</v>
      </c>
      <c r="G20285" t="s">
        <v>28</v>
      </c>
      <c r="H20285" s="1">
        <v>43234</v>
      </c>
      <c r="I20285" t="s">
        <v>10955</v>
      </c>
      <c r="J20285" t="s">
        <v>8167</v>
      </c>
      <c r="O20285" t="s">
        <v>51</v>
      </c>
      <c r="W20285" t="s">
        <v>271</v>
      </c>
      <c r="AB20285" t="s">
        <v>7663</v>
      </c>
    </row>
    <row r="20286" spans="1:28" x14ac:dyDescent="0.35">
      <c r="A20286" t="s">
        <v>10955</v>
      </c>
      <c r="F20286" t="s">
        <v>28</v>
      </c>
      <c r="G20286" t="s">
        <v>28</v>
      </c>
      <c r="H20286" s="1">
        <v>42450</v>
      </c>
      <c r="I20286" t="s">
        <v>10955</v>
      </c>
      <c r="J20286" t="s">
        <v>8167</v>
      </c>
      <c r="O20286" t="s">
        <v>112</v>
      </c>
      <c r="W20286" t="s">
        <v>271</v>
      </c>
      <c r="AB20286" t="s">
        <v>271</v>
      </c>
    </row>
    <row r="20287" spans="1:28" x14ac:dyDescent="0.35">
      <c r="A20287" t="s">
        <v>10955</v>
      </c>
      <c r="F20287" t="s">
        <v>28</v>
      </c>
      <c r="G20287" t="s">
        <v>28</v>
      </c>
      <c r="H20287" s="1">
        <v>42417</v>
      </c>
      <c r="I20287" t="s">
        <v>10955</v>
      </c>
      <c r="J20287" t="s">
        <v>8167</v>
      </c>
      <c r="O20287" t="s">
        <v>51</v>
      </c>
      <c r="AB20287" t="s">
        <v>271</v>
      </c>
    </row>
    <row r="20288" spans="1:28" x14ac:dyDescent="0.35">
      <c r="A20288" t="s">
        <v>10956</v>
      </c>
      <c r="F20288" t="s">
        <v>28</v>
      </c>
      <c r="G20288" t="s">
        <v>28</v>
      </c>
      <c r="H20288" s="1">
        <v>43871</v>
      </c>
      <c r="I20288" t="s">
        <v>10956</v>
      </c>
      <c r="J20288" t="s">
        <v>8169</v>
      </c>
      <c r="O20288" t="s">
        <v>627</v>
      </c>
      <c r="W20288" t="s">
        <v>207</v>
      </c>
      <c r="AB20288" t="s">
        <v>40</v>
      </c>
    </row>
    <row r="20289" spans="1:28" x14ac:dyDescent="0.35">
      <c r="A20289" t="s">
        <v>10956</v>
      </c>
      <c r="F20289" t="s">
        <v>28</v>
      </c>
      <c r="G20289" t="s">
        <v>28</v>
      </c>
      <c r="H20289" s="1">
        <v>43384</v>
      </c>
      <c r="I20289" t="s">
        <v>10956</v>
      </c>
      <c r="J20289" t="s">
        <v>8169</v>
      </c>
      <c r="O20289" t="s">
        <v>2096</v>
      </c>
      <c r="W20289" t="s">
        <v>207</v>
      </c>
      <c r="AB20289" t="s">
        <v>207</v>
      </c>
    </row>
    <row r="20290" spans="1:28" x14ac:dyDescent="0.35">
      <c r="A20290" t="s">
        <v>10956</v>
      </c>
      <c r="F20290" t="s">
        <v>28</v>
      </c>
      <c r="G20290" t="s">
        <v>28</v>
      </c>
      <c r="H20290" s="1">
        <v>43164</v>
      </c>
      <c r="I20290" t="s">
        <v>10956</v>
      </c>
      <c r="J20290" t="s">
        <v>8169</v>
      </c>
      <c r="O20290" t="s">
        <v>1761</v>
      </c>
      <c r="W20290" t="s">
        <v>714</v>
      </c>
      <c r="AB20290" t="s">
        <v>207</v>
      </c>
    </row>
    <row r="20291" spans="1:28" x14ac:dyDescent="0.35">
      <c r="A20291" t="s">
        <v>10956</v>
      </c>
      <c r="F20291" t="s">
        <v>28</v>
      </c>
      <c r="G20291" t="s">
        <v>28</v>
      </c>
      <c r="H20291" s="1">
        <v>43102</v>
      </c>
      <c r="I20291" t="s">
        <v>10956</v>
      </c>
      <c r="J20291" t="s">
        <v>8169</v>
      </c>
      <c r="O20291" t="s">
        <v>1761</v>
      </c>
      <c r="W20291" t="s">
        <v>6266</v>
      </c>
      <c r="AB20291" t="s">
        <v>714</v>
      </c>
    </row>
    <row r="20292" spans="1:28" x14ac:dyDescent="0.35">
      <c r="A20292" t="s">
        <v>10956</v>
      </c>
      <c r="F20292" t="s">
        <v>28</v>
      </c>
      <c r="G20292" t="s">
        <v>28</v>
      </c>
      <c r="H20292" s="1">
        <v>42614</v>
      </c>
      <c r="I20292" t="s">
        <v>10956</v>
      </c>
      <c r="J20292" t="s">
        <v>8169</v>
      </c>
      <c r="O20292" t="s">
        <v>1761</v>
      </c>
      <c r="W20292" t="s">
        <v>8170</v>
      </c>
      <c r="AB20292" t="s">
        <v>6266</v>
      </c>
    </row>
    <row r="20293" spans="1:28" x14ac:dyDescent="0.35">
      <c r="A20293" t="s">
        <v>10956</v>
      </c>
      <c r="F20293" t="s">
        <v>28</v>
      </c>
      <c r="G20293" t="s">
        <v>28</v>
      </c>
      <c r="H20293" s="1">
        <v>42278</v>
      </c>
      <c r="I20293" t="s">
        <v>10956</v>
      </c>
      <c r="J20293" t="s">
        <v>8169</v>
      </c>
      <c r="O20293" t="s">
        <v>2096</v>
      </c>
      <c r="W20293" t="s">
        <v>1785</v>
      </c>
      <c r="AB20293" t="s">
        <v>8170</v>
      </c>
    </row>
    <row r="20294" spans="1:28" x14ac:dyDescent="0.35">
      <c r="A20294" t="s">
        <v>10956</v>
      </c>
      <c r="F20294" t="s">
        <v>28</v>
      </c>
      <c r="G20294" t="s">
        <v>28</v>
      </c>
      <c r="H20294" s="1">
        <v>42237</v>
      </c>
      <c r="I20294" t="s">
        <v>10956</v>
      </c>
      <c r="J20294" t="s">
        <v>8169</v>
      </c>
      <c r="O20294" t="s">
        <v>2096</v>
      </c>
      <c r="W20294" t="s">
        <v>2102</v>
      </c>
      <c r="AB20294" t="s">
        <v>1785</v>
      </c>
    </row>
    <row r="20295" spans="1:28" x14ac:dyDescent="0.35">
      <c r="A20295" t="s">
        <v>10956</v>
      </c>
      <c r="F20295" t="s">
        <v>28</v>
      </c>
      <c r="G20295" t="s">
        <v>28</v>
      </c>
      <c r="H20295" s="1">
        <v>42229</v>
      </c>
      <c r="I20295" t="s">
        <v>10956</v>
      </c>
      <c r="J20295" t="s">
        <v>8169</v>
      </c>
      <c r="O20295" t="s">
        <v>2096</v>
      </c>
      <c r="W20295" t="s">
        <v>2103</v>
      </c>
      <c r="AB20295" t="s">
        <v>2102</v>
      </c>
    </row>
    <row r="20296" spans="1:28" x14ac:dyDescent="0.35">
      <c r="A20296" t="s">
        <v>10956</v>
      </c>
      <c r="F20296" t="s">
        <v>28</v>
      </c>
      <c r="G20296" t="s">
        <v>28</v>
      </c>
      <c r="H20296" s="1">
        <v>42229</v>
      </c>
      <c r="I20296" t="s">
        <v>10956</v>
      </c>
      <c r="J20296" t="s">
        <v>8169</v>
      </c>
      <c r="O20296" t="s">
        <v>2096</v>
      </c>
      <c r="W20296" t="s">
        <v>3556</v>
      </c>
      <c r="AB20296" t="s">
        <v>2103</v>
      </c>
    </row>
    <row r="20297" spans="1:28" x14ac:dyDescent="0.35">
      <c r="A20297" t="s">
        <v>10956</v>
      </c>
      <c r="F20297" t="s">
        <v>28</v>
      </c>
      <c r="G20297" t="s">
        <v>28</v>
      </c>
      <c r="H20297" s="1">
        <v>42215</v>
      </c>
      <c r="I20297" t="s">
        <v>10956</v>
      </c>
      <c r="J20297" t="s">
        <v>8169</v>
      </c>
      <c r="O20297" t="s">
        <v>2096</v>
      </c>
      <c r="W20297" t="s">
        <v>4160</v>
      </c>
      <c r="AB20297" t="s">
        <v>3556</v>
      </c>
    </row>
    <row r="20298" spans="1:28" x14ac:dyDescent="0.35">
      <c r="A20298" t="s">
        <v>10956</v>
      </c>
      <c r="F20298" t="s">
        <v>28</v>
      </c>
      <c r="G20298" t="s">
        <v>28</v>
      </c>
      <c r="H20298" s="1">
        <v>42186</v>
      </c>
      <c r="I20298" t="s">
        <v>10956</v>
      </c>
      <c r="J20298" t="s">
        <v>8169</v>
      </c>
      <c r="O20298" t="s">
        <v>2096</v>
      </c>
      <c r="W20298" t="s">
        <v>3298</v>
      </c>
      <c r="AB20298" t="s">
        <v>4160</v>
      </c>
    </row>
    <row r="20299" spans="1:28" x14ac:dyDescent="0.35">
      <c r="A20299" t="s">
        <v>10956</v>
      </c>
      <c r="F20299" t="s">
        <v>28</v>
      </c>
      <c r="G20299" t="s">
        <v>28</v>
      </c>
      <c r="H20299" s="1">
        <v>38292</v>
      </c>
      <c r="I20299" t="s">
        <v>10956</v>
      </c>
      <c r="J20299" t="s">
        <v>8169</v>
      </c>
      <c r="O20299" t="s">
        <v>1761</v>
      </c>
      <c r="AB20299" t="s">
        <v>3298</v>
      </c>
    </row>
    <row r="20300" spans="1:28" x14ac:dyDescent="0.35">
      <c r="A20300" t="s">
        <v>10957</v>
      </c>
      <c r="F20300" t="s">
        <v>28</v>
      </c>
      <c r="G20300" t="s">
        <v>28</v>
      </c>
      <c r="H20300" s="1">
        <v>44040</v>
      </c>
      <c r="I20300" t="s">
        <v>10957</v>
      </c>
      <c r="J20300" t="s">
        <v>8171</v>
      </c>
      <c r="O20300" t="s">
        <v>51</v>
      </c>
      <c r="W20300" t="s">
        <v>8172</v>
      </c>
      <c r="AB20300" t="s">
        <v>8173</v>
      </c>
    </row>
    <row r="20301" spans="1:28" x14ac:dyDescent="0.35">
      <c r="A20301" t="s">
        <v>10957</v>
      </c>
      <c r="F20301" t="s">
        <v>28</v>
      </c>
      <c r="G20301" t="s">
        <v>28</v>
      </c>
      <c r="H20301" s="1">
        <v>43956</v>
      </c>
      <c r="I20301" t="s">
        <v>10957</v>
      </c>
      <c r="J20301" t="s">
        <v>8171</v>
      </c>
      <c r="O20301" t="s">
        <v>51</v>
      </c>
      <c r="W20301" t="s">
        <v>8172</v>
      </c>
      <c r="AB20301" t="s">
        <v>8172</v>
      </c>
    </row>
    <row r="20302" spans="1:28" x14ac:dyDescent="0.35">
      <c r="A20302" t="s">
        <v>10957</v>
      </c>
      <c r="F20302" t="s">
        <v>28</v>
      </c>
      <c r="G20302" t="s">
        <v>28</v>
      </c>
      <c r="H20302" s="1">
        <v>43893</v>
      </c>
      <c r="I20302" t="s">
        <v>10957</v>
      </c>
      <c r="J20302" t="s">
        <v>8171</v>
      </c>
      <c r="O20302" t="s">
        <v>51</v>
      </c>
      <c r="W20302" t="s">
        <v>8174</v>
      </c>
      <c r="AB20302" t="s">
        <v>8172</v>
      </c>
    </row>
    <row r="20303" spans="1:28" x14ac:dyDescent="0.35">
      <c r="A20303" t="s">
        <v>10957</v>
      </c>
      <c r="F20303" t="s">
        <v>28</v>
      </c>
      <c r="G20303" t="s">
        <v>28</v>
      </c>
      <c r="H20303" s="1">
        <v>43734</v>
      </c>
      <c r="I20303" t="s">
        <v>10957</v>
      </c>
      <c r="J20303" t="s">
        <v>8171</v>
      </c>
      <c r="O20303" t="s">
        <v>51</v>
      </c>
      <c r="W20303" t="s">
        <v>8175</v>
      </c>
      <c r="AB20303" t="s">
        <v>8174</v>
      </c>
    </row>
    <row r="20304" spans="1:28" x14ac:dyDescent="0.35">
      <c r="A20304" t="s">
        <v>10957</v>
      </c>
      <c r="F20304" t="s">
        <v>28</v>
      </c>
      <c r="G20304" t="s">
        <v>28</v>
      </c>
      <c r="H20304" s="1">
        <v>43661</v>
      </c>
      <c r="I20304" t="s">
        <v>10957</v>
      </c>
      <c r="J20304" t="s">
        <v>8171</v>
      </c>
      <c r="O20304" t="s">
        <v>51</v>
      </c>
      <c r="W20304" t="s">
        <v>8175</v>
      </c>
      <c r="AB20304" t="s">
        <v>8175</v>
      </c>
    </row>
    <row r="20305" spans="1:28" x14ac:dyDescent="0.35">
      <c r="A20305" t="s">
        <v>10957</v>
      </c>
      <c r="F20305" t="s">
        <v>28</v>
      </c>
      <c r="G20305" t="s">
        <v>28</v>
      </c>
      <c r="H20305" s="1">
        <v>43466</v>
      </c>
      <c r="I20305" t="s">
        <v>10957</v>
      </c>
      <c r="J20305" t="s">
        <v>8171</v>
      </c>
      <c r="O20305" t="s">
        <v>51</v>
      </c>
      <c r="W20305" t="s">
        <v>8176</v>
      </c>
      <c r="AB20305" t="s">
        <v>8175</v>
      </c>
    </row>
    <row r="20306" spans="1:28" x14ac:dyDescent="0.35">
      <c r="A20306" t="s">
        <v>10957</v>
      </c>
      <c r="F20306" t="s">
        <v>28</v>
      </c>
      <c r="G20306" t="s">
        <v>28</v>
      </c>
      <c r="H20306" s="1">
        <v>43282</v>
      </c>
      <c r="I20306" t="s">
        <v>10957</v>
      </c>
      <c r="J20306" t="s">
        <v>8171</v>
      </c>
      <c r="O20306" t="s">
        <v>51</v>
      </c>
      <c r="W20306" t="s">
        <v>8177</v>
      </c>
      <c r="AB20306" t="s">
        <v>8176</v>
      </c>
    </row>
    <row r="20307" spans="1:28" x14ac:dyDescent="0.35">
      <c r="A20307" t="s">
        <v>10957</v>
      </c>
      <c r="F20307" t="s">
        <v>28</v>
      </c>
      <c r="G20307" t="s">
        <v>28</v>
      </c>
      <c r="H20307" s="1">
        <v>42772</v>
      </c>
      <c r="I20307" t="s">
        <v>10957</v>
      </c>
      <c r="J20307" t="s">
        <v>8171</v>
      </c>
      <c r="O20307" t="s">
        <v>51</v>
      </c>
      <c r="W20307" t="s">
        <v>8178</v>
      </c>
      <c r="AB20307" t="s">
        <v>8177</v>
      </c>
    </row>
    <row r="20308" spans="1:28" x14ac:dyDescent="0.35">
      <c r="A20308" t="s">
        <v>10957</v>
      </c>
      <c r="F20308" t="s">
        <v>28</v>
      </c>
      <c r="G20308" t="s">
        <v>28</v>
      </c>
      <c r="H20308" s="1">
        <v>42217</v>
      </c>
      <c r="I20308" t="s">
        <v>10957</v>
      </c>
      <c r="J20308" t="s">
        <v>8171</v>
      </c>
      <c r="O20308" t="s">
        <v>51</v>
      </c>
      <c r="W20308" t="s">
        <v>8179</v>
      </c>
      <c r="AB20308" t="s">
        <v>8178</v>
      </c>
    </row>
    <row r="20309" spans="1:28" x14ac:dyDescent="0.35">
      <c r="A20309" t="s">
        <v>10957</v>
      </c>
      <c r="F20309" t="s">
        <v>28</v>
      </c>
      <c r="G20309" t="s">
        <v>28</v>
      </c>
      <c r="H20309" s="1">
        <v>42186</v>
      </c>
      <c r="I20309" t="s">
        <v>10957</v>
      </c>
      <c r="J20309" t="s">
        <v>8171</v>
      </c>
      <c r="O20309" t="s">
        <v>51</v>
      </c>
      <c r="W20309" t="s">
        <v>8180</v>
      </c>
      <c r="AB20309" t="s">
        <v>8179</v>
      </c>
    </row>
    <row r="20310" spans="1:28" x14ac:dyDescent="0.35">
      <c r="A20310" t="s">
        <v>10957</v>
      </c>
      <c r="F20310" t="s">
        <v>28</v>
      </c>
      <c r="G20310" t="s">
        <v>28</v>
      </c>
      <c r="H20310" s="1">
        <v>41778</v>
      </c>
      <c r="I20310" t="s">
        <v>10957</v>
      </c>
      <c r="J20310" t="s">
        <v>8171</v>
      </c>
      <c r="O20310" t="s">
        <v>51</v>
      </c>
      <c r="W20310" t="s">
        <v>8181</v>
      </c>
      <c r="AB20310" t="s">
        <v>8180</v>
      </c>
    </row>
    <row r="20311" spans="1:28" x14ac:dyDescent="0.35">
      <c r="A20311" t="s">
        <v>10957</v>
      </c>
      <c r="F20311" t="s">
        <v>28</v>
      </c>
      <c r="G20311" t="s">
        <v>28</v>
      </c>
      <c r="H20311" s="1">
        <v>40817</v>
      </c>
      <c r="I20311" t="s">
        <v>10957</v>
      </c>
      <c r="J20311" t="s">
        <v>8171</v>
      </c>
      <c r="O20311" t="s">
        <v>51</v>
      </c>
      <c r="W20311" t="s">
        <v>8182</v>
      </c>
      <c r="AB20311" t="s">
        <v>8181</v>
      </c>
    </row>
    <row r="20312" spans="1:28" x14ac:dyDescent="0.35">
      <c r="A20312" t="s">
        <v>10957</v>
      </c>
      <c r="F20312" t="s">
        <v>28</v>
      </c>
      <c r="G20312" t="s">
        <v>28</v>
      </c>
      <c r="H20312" s="1">
        <v>40765</v>
      </c>
      <c r="I20312" t="s">
        <v>10957</v>
      </c>
      <c r="J20312" t="s">
        <v>8171</v>
      </c>
      <c r="O20312" t="s">
        <v>294</v>
      </c>
      <c r="W20312" t="s">
        <v>1501</v>
      </c>
      <c r="AB20312" t="s">
        <v>8182</v>
      </c>
    </row>
    <row r="20313" spans="1:28" x14ac:dyDescent="0.35">
      <c r="A20313" t="s">
        <v>10957</v>
      </c>
      <c r="F20313" t="s">
        <v>28</v>
      </c>
      <c r="G20313" t="s">
        <v>28</v>
      </c>
      <c r="H20313" s="1">
        <v>40626</v>
      </c>
      <c r="I20313" t="s">
        <v>10957</v>
      </c>
      <c r="J20313" t="s">
        <v>8171</v>
      </c>
      <c r="O20313" t="s">
        <v>294</v>
      </c>
      <c r="W20313" t="s">
        <v>1501</v>
      </c>
      <c r="AB20313" t="s">
        <v>1501</v>
      </c>
    </row>
    <row r="20314" spans="1:28" x14ac:dyDescent="0.35">
      <c r="A20314" t="s">
        <v>10957</v>
      </c>
      <c r="F20314" t="s">
        <v>28</v>
      </c>
      <c r="G20314" t="s">
        <v>28</v>
      </c>
      <c r="H20314" s="1">
        <v>40613</v>
      </c>
      <c r="I20314" t="s">
        <v>10957</v>
      </c>
      <c r="J20314" t="s">
        <v>8171</v>
      </c>
      <c r="O20314" t="s">
        <v>294</v>
      </c>
      <c r="W20314" t="s">
        <v>8183</v>
      </c>
      <c r="AB20314" t="s">
        <v>1501</v>
      </c>
    </row>
    <row r="20315" spans="1:28" x14ac:dyDescent="0.35">
      <c r="A20315" t="s">
        <v>10957</v>
      </c>
      <c r="F20315" t="s">
        <v>28</v>
      </c>
      <c r="G20315" t="s">
        <v>28</v>
      </c>
      <c r="H20315" s="1">
        <v>40583</v>
      </c>
      <c r="I20315" t="s">
        <v>10957</v>
      </c>
      <c r="J20315" t="s">
        <v>8171</v>
      </c>
      <c r="O20315" t="s">
        <v>294</v>
      </c>
      <c r="W20315" t="s">
        <v>1501</v>
      </c>
      <c r="AB20315" t="s">
        <v>8183</v>
      </c>
    </row>
    <row r="20316" spans="1:28" x14ac:dyDescent="0.35">
      <c r="A20316" t="s">
        <v>10957</v>
      </c>
      <c r="F20316" t="s">
        <v>28</v>
      </c>
      <c r="G20316" t="s">
        <v>28</v>
      </c>
      <c r="H20316" s="1">
        <v>40471</v>
      </c>
      <c r="I20316" t="s">
        <v>10957</v>
      </c>
      <c r="J20316" t="s">
        <v>8171</v>
      </c>
      <c r="O20316" t="s">
        <v>294</v>
      </c>
      <c r="W20316" t="s">
        <v>1501</v>
      </c>
      <c r="AB20316" t="s">
        <v>1501</v>
      </c>
    </row>
    <row r="20317" spans="1:28" x14ac:dyDescent="0.35">
      <c r="A20317" t="s">
        <v>10957</v>
      </c>
      <c r="F20317" t="s">
        <v>28</v>
      </c>
      <c r="G20317" t="s">
        <v>28</v>
      </c>
      <c r="H20317" s="1">
        <v>40445</v>
      </c>
      <c r="I20317" t="s">
        <v>10957</v>
      </c>
      <c r="J20317" t="s">
        <v>8171</v>
      </c>
      <c r="O20317" t="s">
        <v>294</v>
      </c>
      <c r="W20317" t="s">
        <v>1501</v>
      </c>
      <c r="AB20317" t="s">
        <v>1501</v>
      </c>
    </row>
    <row r="20318" spans="1:28" x14ac:dyDescent="0.35">
      <c r="A20318" t="s">
        <v>10957</v>
      </c>
      <c r="F20318" t="s">
        <v>28</v>
      </c>
      <c r="G20318" t="s">
        <v>28</v>
      </c>
      <c r="H20318" s="1">
        <v>40396</v>
      </c>
      <c r="I20318" t="s">
        <v>10957</v>
      </c>
      <c r="J20318" t="s">
        <v>8171</v>
      </c>
      <c r="O20318" t="s">
        <v>294</v>
      </c>
      <c r="W20318" t="s">
        <v>1501</v>
      </c>
      <c r="AB20318" t="s">
        <v>1501</v>
      </c>
    </row>
    <row r="20319" spans="1:28" x14ac:dyDescent="0.35">
      <c r="A20319" t="s">
        <v>10957</v>
      </c>
      <c r="F20319" t="s">
        <v>28</v>
      </c>
      <c r="G20319" t="s">
        <v>28</v>
      </c>
      <c r="H20319" s="1">
        <v>40357</v>
      </c>
      <c r="I20319" t="s">
        <v>10957</v>
      </c>
      <c r="J20319" t="s">
        <v>8171</v>
      </c>
      <c r="O20319" t="s">
        <v>294</v>
      </c>
      <c r="W20319" t="s">
        <v>1501</v>
      </c>
      <c r="AB20319" t="s">
        <v>1501</v>
      </c>
    </row>
    <row r="20320" spans="1:28" x14ac:dyDescent="0.35">
      <c r="A20320" t="s">
        <v>10957</v>
      </c>
      <c r="F20320" t="s">
        <v>28</v>
      </c>
      <c r="G20320" t="s">
        <v>28</v>
      </c>
      <c r="H20320" s="1">
        <v>40320</v>
      </c>
      <c r="I20320" t="s">
        <v>10957</v>
      </c>
      <c r="J20320" t="s">
        <v>8171</v>
      </c>
      <c r="O20320" t="s">
        <v>294</v>
      </c>
      <c r="W20320" t="s">
        <v>1501</v>
      </c>
      <c r="AB20320" t="s">
        <v>1501</v>
      </c>
    </row>
    <row r="20321" spans="1:28" x14ac:dyDescent="0.35">
      <c r="A20321" t="s">
        <v>10957</v>
      </c>
      <c r="F20321" t="s">
        <v>28</v>
      </c>
      <c r="G20321" t="s">
        <v>28</v>
      </c>
      <c r="H20321" s="1">
        <v>40298</v>
      </c>
      <c r="I20321" t="s">
        <v>10957</v>
      </c>
      <c r="J20321" t="s">
        <v>8171</v>
      </c>
      <c r="O20321" t="s">
        <v>294</v>
      </c>
      <c r="W20321" t="s">
        <v>1501</v>
      </c>
      <c r="AB20321" t="s">
        <v>1501</v>
      </c>
    </row>
    <row r="20322" spans="1:28" x14ac:dyDescent="0.35">
      <c r="A20322" t="s">
        <v>10957</v>
      </c>
      <c r="F20322" t="s">
        <v>28</v>
      </c>
      <c r="G20322" t="s">
        <v>28</v>
      </c>
      <c r="H20322" s="1">
        <v>40285</v>
      </c>
      <c r="I20322" t="s">
        <v>10957</v>
      </c>
      <c r="J20322" t="s">
        <v>8171</v>
      </c>
      <c r="O20322" t="s">
        <v>294</v>
      </c>
      <c r="W20322" t="s">
        <v>1501</v>
      </c>
      <c r="AB20322" t="s">
        <v>1501</v>
      </c>
    </row>
    <row r="20323" spans="1:28" x14ac:dyDescent="0.35">
      <c r="A20323" t="s">
        <v>10957</v>
      </c>
      <c r="F20323" t="s">
        <v>28</v>
      </c>
      <c r="G20323" t="s">
        <v>28</v>
      </c>
      <c r="H20323" s="1">
        <v>40252</v>
      </c>
      <c r="I20323" t="s">
        <v>10957</v>
      </c>
      <c r="J20323" t="s">
        <v>8171</v>
      </c>
      <c r="O20323" t="s">
        <v>294</v>
      </c>
      <c r="W20323" t="s">
        <v>1501</v>
      </c>
      <c r="AB20323" t="s">
        <v>1501</v>
      </c>
    </row>
    <row r="20324" spans="1:28" x14ac:dyDescent="0.35">
      <c r="A20324" t="s">
        <v>10957</v>
      </c>
      <c r="F20324" t="s">
        <v>28</v>
      </c>
      <c r="G20324" t="s">
        <v>28</v>
      </c>
      <c r="H20324" s="1">
        <v>40242</v>
      </c>
      <c r="I20324" t="s">
        <v>10957</v>
      </c>
      <c r="J20324" t="s">
        <v>8171</v>
      </c>
      <c r="O20324" t="s">
        <v>294</v>
      </c>
      <c r="W20324" t="s">
        <v>1501</v>
      </c>
      <c r="AB20324" t="s">
        <v>1501</v>
      </c>
    </row>
    <row r="20325" spans="1:28" x14ac:dyDescent="0.35">
      <c r="A20325" t="s">
        <v>10957</v>
      </c>
      <c r="F20325" t="s">
        <v>28</v>
      </c>
      <c r="G20325" t="s">
        <v>28</v>
      </c>
      <c r="H20325" s="1">
        <v>40150</v>
      </c>
      <c r="I20325" t="s">
        <v>10957</v>
      </c>
      <c r="J20325" t="s">
        <v>8171</v>
      </c>
      <c r="O20325" t="s">
        <v>294</v>
      </c>
      <c r="W20325" t="s">
        <v>1501</v>
      </c>
      <c r="AB20325" t="s">
        <v>1501</v>
      </c>
    </row>
    <row r="20326" spans="1:28" x14ac:dyDescent="0.35">
      <c r="A20326" t="s">
        <v>10957</v>
      </c>
      <c r="F20326" t="s">
        <v>28</v>
      </c>
      <c r="G20326" t="s">
        <v>28</v>
      </c>
      <c r="H20326" s="1">
        <v>40130</v>
      </c>
      <c r="I20326" t="s">
        <v>10957</v>
      </c>
      <c r="J20326" t="s">
        <v>8171</v>
      </c>
      <c r="O20326" t="s">
        <v>294</v>
      </c>
      <c r="W20326" t="s">
        <v>1501</v>
      </c>
      <c r="AB20326" t="s">
        <v>1501</v>
      </c>
    </row>
    <row r="20327" spans="1:28" x14ac:dyDescent="0.35">
      <c r="A20327" t="s">
        <v>10957</v>
      </c>
      <c r="F20327" t="s">
        <v>28</v>
      </c>
      <c r="G20327" t="s">
        <v>28</v>
      </c>
      <c r="H20327" s="1">
        <v>40095</v>
      </c>
      <c r="I20327" t="s">
        <v>10957</v>
      </c>
      <c r="J20327" t="s">
        <v>8171</v>
      </c>
      <c r="O20327" t="s">
        <v>294</v>
      </c>
      <c r="W20327" t="s">
        <v>1501</v>
      </c>
      <c r="AB20327" t="s">
        <v>1501</v>
      </c>
    </row>
    <row r="20328" spans="1:28" x14ac:dyDescent="0.35">
      <c r="A20328" t="s">
        <v>10957</v>
      </c>
      <c r="F20328" t="s">
        <v>28</v>
      </c>
      <c r="G20328" t="s">
        <v>28</v>
      </c>
      <c r="H20328" s="1">
        <v>40080</v>
      </c>
      <c r="I20328" t="s">
        <v>10957</v>
      </c>
      <c r="J20328" t="s">
        <v>8171</v>
      </c>
      <c r="O20328" t="s">
        <v>294</v>
      </c>
      <c r="W20328" t="s">
        <v>1501</v>
      </c>
      <c r="AB20328" t="s">
        <v>1501</v>
      </c>
    </row>
    <row r="20329" spans="1:28" x14ac:dyDescent="0.35">
      <c r="A20329" t="s">
        <v>10957</v>
      </c>
      <c r="F20329" t="s">
        <v>28</v>
      </c>
      <c r="G20329" t="s">
        <v>28</v>
      </c>
      <c r="H20329" s="1">
        <v>40025</v>
      </c>
      <c r="I20329" t="s">
        <v>10957</v>
      </c>
      <c r="J20329" t="s">
        <v>8171</v>
      </c>
      <c r="O20329" t="s">
        <v>294</v>
      </c>
      <c r="W20329" t="s">
        <v>1501</v>
      </c>
      <c r="AB20329" t="s">
        <v>1501</v>
      </c>
    </row>
    <row r="20330" spans="1:28" x14ac:dyDescent="0.35">
      <c r="A20330" t="s">
        <v>10957</v>
      </c>
      <c r="F20330" t="s">
        <v>28</v>
      </c>
      <c r="G20330" t="s">
        <v>28</v>
      </c>
      <c r="H20330" s="1">
        <v>39989</v>
      </c>
      <c r="I20330" t="s">
        <v>10957</v>
      </c>
      <c r="J20330" t="s">
        <v>8171</v>
      </c>
      <c r="O20330" t="s">
        <v>294</v>
      </c>
      <c r="W20330" t="s">
        <v>1501</v>
      </c>
      <c r="AB20330" t="s">
        <v>1501</v>
      </c>
    </row>
    <row r="20331" spans="1:28" x14ac:dyDescent="0.35">
      <c r="A20331" t="s">
        <v>10957</v>
      </c>
      <c r="F20331" t="s">
        <v>28</v>
      </c>
      <c r="G20331" t="s">
        <v>28</v>
      </c>
      <c r="H20331" s="1">
        <v>39938</v>
      </c>
      <c r="I20331" t="s">
        <v>10957</v>
      </c>
      <c r="J20331" t="s">
        <v>8171</v>
      </c>
      <c r="O20331" t="s">
        <v>294</v>
      </c>
      <c r="W20331" t="s">
        <v>8184</v>
      </c>
      <c r="AB20331" t="s">
        <v>1501</v>
      </c>
    </row>
    <row r="20332" spans="1:28" x14ac:dyDescent="0.35">
      <c r="A20332" t="s">
        <v>10957</v>
      </c>
      <c r="F20332" t="s">
        <v>28</v>
      </c>
      <c r="G20332" t="s">
        <v>28</v>
      </c>
      <c r="H20332" s="1">
        <v>39923</v>
      </c>
      <c r="I20332" t="s">
        <v>10957</v>
      </c>
      <c r="J20332" t="s">
        <v>8171</v>
      </c>
      <c r="O20332" t="s">
        <v>294</v>
      </c>
      <c r="W20332" t="s">
        <v>1501</v>
      </c>
      <c r="AB20332" t="s">
        <v>8184</v>
      </c>
    </row>
    <row r="20333" spans="1:28" x14ac:dyDescent="0.35">
      <c r="A20333" t="s">
        <v>10957</v>
      </c>
      <c r="F20333" t="s">
        <v>28</v>
      </c>
      <c r="G20333" t="s">
        <v>28</v>
      </c>
      <c r="H20333" s="1">
        <v>39923</v>
      </c>
      <c r="I20333" t="s">
        <v>10957</v>
      </c>
      <c r="J20333" t="s">
        <v>8171</v>
      </c>
      <c r="O20333" t="s">
        <v>294</v>
      </c>
      <c r="W20333" t="s">
        <v>1501</v>
      </c>
      <c r="AB20333" t="s">
        <v>1501</v>
      </c>
    </row>
    <row r="20334" spans="1:28" x14ac:dyDescent="0.35">
      <c r="A20334" t="s">
        <v>10957</v>
      </c>
      <c r="F20334" t="s">
        <v>28</v>
      </c>
      <c r="G20334" t="s">
        <v>28</v>
      </c>
      <c r="H20334" s="1">
        <v>39916</v>
      </c>
      <c r="I20334" t="s">
        <v>10957</v>
      </c>
      <c r="J20334" t="s">
        <v>8171</v>
      </c>
      <c r="O20334" t="s">
        <v>294</v>
      </c>
      <c r="W20334" t="s">
        <v>1501</v>
      </c>
      <c r="AB20334" t="s">
        <v>1501</v>
      </c>
    </row>
    <row r="20335" spans="1:28" x14ac:dyDescent="0.35">
      <c r="A20335" t="s">
        <v>10957</v>
      </c>
      <c r="F20335" t="s">
        <v>28</v>
      </c>
      <c r="G20335" t="s">
        <v>28</v>
      </c>
      <c r="H20335" s="1">
        <v>39895</v>
      </c>
      <c r="I20335" t="s">
        <v>10957</v>
      </c>
      <c r="J20335" t="s">
        <v>8171</v>
      </c>
      <c r="O20335" t="s">
        <v>294</v>
      </c>
      <c r="W20335" t="s">
        <v>1501</v>
      </c>
      <c r="AB20335" t="s">
        <v>1501</v>
      </c>
    </row>
    <row r="20336" spans="1:28" x14ac:dyDescent="0.35">
      <c r="A20336" t="s">
        <v>10957</v>
      </c>
      <c r="F20336" t="s">
        <v>28</v>
      </c>
      <c r="G20336" t="s">
        <v>28</v>
      </c>
      <c r="H20336" s="1">
        <v>39889</v>
      </c>
      <c r="I20336" t="s">
        <v>10957</v>
      </c>
      <c r="J20336" t="s">
        <v>8171</v>
      </c>
      <c r="O20336" t="s">
        <v>294</v>
      </c>
      <c r="W20336" t="s">
        <v>1501</v>
      </c>
      <c r="AB20336" t="s">
        <v>1501</v>
      </c>
    </row>
    <row r="20337" spans="1:28" x14ac:dyDescent="0.35">
      <c r="A20337" t="s">
        <v>10957</v>
      </c>
      <c r="F20337" t="s">
        <v>28</v>
      </c>
      <c r="G20337" t="s">
        <v>28</v>
      </c>
      <c r="H20337" s="1">
        <v>39657</v>
      </c>
      <c r="I20337" t="s">
        <v>10957</v>
      </c>
      <c r="J20337" t="s">
        <v>8171</v>
      </c>
      <c r="O20337" t="s">
        <v>294</v>
      </c>
      <c r="W20337" t="s">
        <v>1501</v>
      </c>
      <c r="AB20337" t="s">
        <v>1501</v>
      </c>
    </row>
    <row r="20338" spans="1:28" x14ac:dyDescent="0.35">
      <c r="A20338" t="s">
        <v>10957</v>
      </c>
      <c r="F20338" t="s">
        <v>28</v>
      </c>
      <c r="G20338" t="s">
        <v>28</v>
      </c>
      <c r="H20338" s="1">
        <v>39629</v>
      </c>
      <c r="I20338" t="s">
        <v>10957</v>
      </c>
      <c r="J20338" t="s">
        <v>8171</v>
      </c>
      <c r="O20338" t="s">
        <v>294</v>
      </c>
      <c r="W20338" t="s">
        <v>1501</v>
      </c>
      <c r="AB20338" t="s">
        <v>1501</v>
      </c>
    </row>
    <row r="20339" spans="1:28" x14ac:dyDescent="0.35">
      <c r="A20339" t="s">
        <v>10957</v>
      </c>
      <c r="F20339" t="s">
        <v>28</v>
      </c>
      <c r="G20339" t="s">
        <v>28</v>
      </c>
      <c r="H20339" s="1">
        <v>39574</v>
      </c>
      <c r="I20339" t="s">
        <v>10957</v>
      </c>
      <c r="J20339" t="s">
        <v>8171</v>
      </c>
      <c r="O20339" t="s">
        <v>294</v>
      </c>
      <c r="W20339" t="s">
        <v>1501</v>
      </c>
      <c r="AB20339" t="s">
        <v>1501</v>
      </c>
    </row>
    <row r="20340" spans="1:28" x14ac:dyDescent="0.35">
      <c r="A20340" t="s">
        <v>10957</v>
      </c>
      <c r="F20340" t="s">
        <v>28</v>
      </c>
      <c r="G20340" t="s">
        <v>28</v>
      </c>
      <c r="H20340" s="1">
        <v>39541</v>
      </c>
      <c r="I20340" t="s">
        <v>10957</v>
      </c>
      <c r="J20340" t="s">
        <v>8171</v>
      </c>
      <c r="O20340" t="s">
        <v>294</v>
      </c>
      <c r="W20340" t="s">
        <v>1501</v>
      </c>
      <c r="AB20340" t="s">
        <v>1501</v>
      </c>
    </row>
    <row r="20341" spans="1:28" x14ac:dyDescent="0.35">
      <c r="A20341" t="s">
        <v>10957</v>
      </c>
      <c r="F20341" t="s">
        <v>28</v>
      </c>
      <c r="G20341" t="s">
        <v>28</v>
      </c>
      <c r="H20341" s="1">
        <v>39510</v>
      </c>
      <c r="I20341" t="s">
        <v>10957</v>
      </c>
      <c r="J20341" t="s">
        <v>8171</v>
      </c>
      <c r="O20341" t="s">
        <v>294</v>
      </c>
      <c r="W20341" t="s">
        <v>1501</v>
      </c>
      <c r="AB20341" t="s">
        <v>1501</v>
      </c>
    </row>
    <row r="20342" spans="1:28" x14ac:dyDescent="0.35">
      <c r="A20342" t="s">
        <v>10957</v>
      </c>
      <c r="F20342" t="s">
        <v>28</v>
      </c>
      <c r="G20342" t="s">
        <v>28</v>
      </c>
      <c r="H20342" s="1">
        <v>39496</v>
      </c>
      <c r="I20342" t="s">
        <v>10957</v>
      </c>
      <c r="J20342" t="s">
        <v>8171</v>
      </c>
      <c r="O20342" t="s">
        <v>294</v>
      </c>
      <c r="W20342" t="s">
        <v>1501</v>
      </c>
      <c r="AB20342" t="s">
        <v>1501</v>
      </c>
    </row>
    <row r="20343" spans="1:28" x14ac:dyDescent="0.35">
      <c r="A20343" t="s">
        <v>10957</v>
      </c>
      <c r="F20343" t="s">
        <v>28</v>
      </c>
      <c r="G20343" t="s">
        <v>28</v>
      </c>
      <c r="H20343" s="1">
        <v>39367</v>
      </c>
      <c r="I20343" t="s">
        <v>10957</v>
      </c>
      <c r="J20343" t="s">
        <v>8171</v>
      </c>
      <c r="O20343" t="s">
        <v>294</v>
      </c>
      <c r="W20343" t="s">
        <v>1501</v>
      </c>
      <c r="AB20343" t="s">
        <v>1501</v>
      </c>
    </row>
    <row r="20344" spans="1:28" x14ac:dyDescent="0.35">
      <c r="A20344" t="s">
        <v>10957</v>
      </c>
      <c r="F20344" t="s">
        <v>28</v>
      </c>
      <c r="G20344" t="s">
        <v>28</v>
      </c>
      <c r="H20344" s="1">
        <v>39363</v>
      </c>
      <c r="I20344" t="s">
        <v>10957</v>
      </c>
      <c r="J20344" t="s">
        <v>8171</v>
      </c>
      <c r="O20344" t="s">
        <v>294</v>
      </c>
      <c r="W20344" t="s">
        <v>1501</v>
      </c>
      <c r="AB20344" t="s">
        <v>1501</v>
      </c>
    </row>
    <row r="20345" spans="1:28" x14ac:dyDescent="0.35">
      <c r="A20345" t="s">
        <v>10957</v>
      </c>
      <c r="F20345" t="s">
        <v>28</v>
      </c>
      <c r="G20345" t="s">
        <v>28</v>
      </c>
      <c r="H20345" s="1">
        <v>39321</v>
      </c>
      <c r="I20345" t="s">
        <v>10957</v>
      </c>
      <c r="J20345" t="s">
        <v>8171</v>
      </c>
      <c r="O20345" t="s">
        <v>294</v>
      </c>
      <c r="W20345" t="s">
        <v>1501</v>
      </c>
      <c r="AB20345" t="s">
        <v>1501</v>
      </c>
    </row>
    <row r="20346" spans="1:28" x14ac:dyDescent="0.35">
      <c r="A20346" t="s">
        <v>10957</v>
      </c>
      <c r="F20346" t="s">
        <v>28</v>
      </c>
      <c r="G20346" t="s">
        <v>28</v>
      </c>
      <c r="H20346" s="1">
        <v>39314</v>
      </c>
      <c r="I20346" t="s">
        <v>10957</v>
      </c>
      <c r="J20346" t="s">
        <v>8171</v>
      </c>
      <c r="O20346" t="s">
        <v>294</v>
      </c>
      <c r="W20346" t="s">
        <v>1501</v>
      </c>
      <c r="AB20346" t="s">
        <v>1501</v>
      </c>
    </row>
    <row r="20347" spans="1:28" x14ac:dyDescent="0.35">
      <c r="A20347" t="s">
        <v>10957</v>
      </c>
      <c r="F20347" t="s">
        <v>28</v>
      </c>
      <c r="G20347" t="s">
        <v>28</v>
      </c>
      <c r="H20347" s="1">
        <v>39314</v>
      </c>
      <c r="I20347" t="s">
        <v>10957</v>
      </c>
      <c r="J20347" t="s">
        <v>8171</v>
      </c>
      <c r="O20347" t="s">
        <v>294</v>
      </c>
      <c r="W20347" t="s">
        <v>1501</v>
      </c>
      <c r="AB20347" t="s">
        <v>1501</v>
      </c>
    </row>
    <row r="20348" spans="1:28" x14ac:dyDescent="0.35">
      <c r="A20348" t="s">
        <v>10957</v>
      </c>
      <c r="F20348" t="s">
        <v>28</v>
      </c>
      <c r="G20348" t="s">
        <v>28</v>
      </c>
      <c r="H20348" s="1">
        <v>39282</v>
      </c>
      <c r="I20348" t="s">
        <v>10957</v>
      </c>
      <c r="J20348" t="s">
        <v>8171</v>
      </c>
      <c r="O20348" t="s">
        <v>294</v>
      </c>
      <c r="W20348" t="s">
        <v>1501</v>
      </c>
      <c r="AB20348" t="s">
        <v>1501</v>
      </c>
    </row>
    <row r="20349" spans="1:28" x14ac:dyDescent="0.35">
      <c r="A20349" t="s">
        <v>10957</v>
      </c>
      <c r="F20349" t="s">
        <v>28</v>
      </c>
      <c r="G20349" t="s">
        <v>28</v>
      </c>
      <c r="H20349" s="1">
        <v>39267</v>
      </c>
      <c r="I20349" t="s">
        <v>10957</v>
      </c>
      <c r="J20349" t="s">
        <v>8171</v>
      </c>
      <c r="O20349" t="s">
        <v>294</v>
      </c>
      <c r="W20349" t="s">
        <v>799</v>
      </c>
      <c r="AB20349" t="s">
        <v>1501</v>
      </c>
    </row>
    <row r="20350" spans="1:28" x14ac:dyDescent="0.35">
      <c r="A20350" t="s">
        <v>10957</v>
      </c>
      <c r="F20350" t="s">
        <v>28</v>
      </c>
      <c r="G20350" t="s">
        <v>28</v>
      </c>
      <c r="H20350" s="1">
        <v>39220</v>
      </c>
      <c r="I20350" t="s">
        <v>10957</v>
      </c>
      <c r="J20350" t="s">
        <v>8171</v>
      </c>
      <c r="O20350" t="s">
        <v>181</v>
      </c>
      <c r="W20350" t="s">
        <v>1501</v>
      </c>
      <c r="AB20350" t="s">
        <v>799</v>
      </c>
    </row>
    <row r="20351" spans="1:28" x14ac:dyDescent="0.35">
      <c r="A20351" t="s">
        <v>10957</v>
      </c>
      <c r="F20351" t="s">
        <v>28</v>
      </c>
      <c r="G20351" t="s">
        <v>28</v>
      </c>
      <c r="H20351" s="1">
        <v>39216</v>
      </c>
      <c r="I20351" t="s">
        <v>10957</v>
      </c>
      <c r="J20351" t="s">
        <v>8171</v>
      </c>
      <c r="O20351" t="s">
        <v>294</v>
      </c>
      <c r="W20351" t="s">
        <v>799</v>
      </c>
      <c r="AB20351" t="s">
        <v>1501</v>
      </c>
    </row>
    <row r="20352" spans="1:28" x14ac:dyDescent="0.35">
      <c r="A20352" t="s">
        <v>10957</v>
      </c>
      <c r="F20352" t="s">
        <v>28</v>
      </c>
      <c r="G20352" t="s">
        <v>28</v>
      </c>
      <c r="H20352" s="1">
        <v>39196</v>
      </c>
      <c r="I20352" t="s">
        <v>10957</v>
      </c>
      <c r="J20352" t="s">
        <v>8171</v>
      </c>
      <c r="O20352" t="s">
        <v>181</v>
      </c>
      <c r="W20352" t="s">
        <v>1502</v>
      </c>
      <c r="AB20352" t="s">
        <v>799</v>
      </c>
    </row>
    <row r="20353" spans="1:28" x14ac:dyDescent="0.35">
      <c r="A20353" t="s">
        <v>10957</v>
      </c>
      <c r="F20353" t="s">
        <v>28</v>
      </c>
      <c r="G20353" t="s">
        <v>28</v>
      </c>
      <c r="H20353" s="1">
        <v>39173</v>
      </c>
      <c r="I20353" t="s">
        <v>10957</v>
      </c>
      <c r="J20353" t="s">
        <v>8171</v>
      </c>
      <c r="O20353" t="s">
        <v>294</v>
      </c>
      <c r="W20353" t="s">
        <v>799</v>
      </c>
      <c r="AB20353" t="s">
        <v>1502</v>
      </c>
    </row>
    <row r="20354" spans="1:28" x14ac:dyDescent="0.35">
      <c r="A20354" t="s">
        <v>10957</v>
      </c>
      <c r="F20354" t="s">
        <v>28</v>
      </c>
      <c r="G20354" t="s">
        <v>28</v>
      </c>
      <c r="H20354" s="1">
        <v>39128</v>
      </c>
      <c r="I20354" t="s">
        <v>10957</v>
      </c>
      <c r="J20354" t="s">
        <v>8171</v>
      </c>
      <c r="O20354" t="s">
        <v>181</v>
      </c>
      <c r="W20354" t="s">
        <v>799</v>
      </c>
      <c r="AB20354" t="s">
        <v>799</v>
      </c>
    </row>
    <row r="20355" spans="1:28" x14ac:dyDescent="0.35">
      <c r="A20355" t="s">
        <v>10957</v>
      </c>
      <c r="F20355" t="s">
        <v>28</v>
      </c>
      <c r="G20355" t="s">
        <v>28</v>
      </c>
      <c r="H20355" s="1">
        <v>39111</v>
      </c>
      <c r="I20355" t="s">
        <v>10957</v>
      </c>
      <c r="J20355" t="s">
        <v>8171</v>
      </c>
      <c r="O20355" t="s">
        <v>181</v>
      </c>
      <c r="W20355" t="s">
        <v>799</v>
      </c>
      <c r="AB20355" t="s">
        <v>799</v>
      </c>
    </row>
    <row r="20356" spans="1:28" x14ac:dyDescent="0.35">
      <c r="A20356" t="s">
        <v>10957</v>
      </c>
      <c r="F20356" t="s">
        <v>28</v>
      </c>
      <c r="G20356" t="s">
        <v>28</v>
      </c>
      <c r="H20356" s="1">
        <v>39016</v>
      </c>
      <c r="I20356" t="s">
        <v>10957</v>
      </c>
      <c r="J20356" t="s">
        <v>8171</v>
      </c>
      <c r="O20356" t="s">
        <v>181</v>
      </c>
      <c r="W20356" t="s">
        <v>8185</v>
      </c>
      <c r="AB20356" t="s">
        <v>799</v>
      </c>
    </row>
    <row r="20357" spans="1:28" x14ac:dyDescent="0.35">
      <c r="A20357" t="s">
        <v>10957</v>
      </c>
      <c r="F20357" t="s">
        <v>28</v>
      </c>
      <c r="G20357" t="s">
        <v>28</v>
      </c>
      <c r="H20357" s="1">
        <v>38901</v>
      </c>
      <c r="I20357" t="s">
        <v>10957</v>
      </c>
      <c r="J20357" t="s">
        <v>8171</v>
      </c>
      <c r="O20357" t="s">
        <v>181</v>
      </c>
      <c r="W20357" t="s">
        <v>8185</v>
      </c>
      <c r="AB20357" t="s">
        <v>8185</v>
      </c>
    </row>
    <row r="20358" spans="1:28" x14ac:dyDescent="0.35">
      <c r="A20358" t="s">
        <v>10957</v>
      </c>
      <c r="F20358" t="s">
        <v>28</v>
      </c>
      <c r="G20358" t="s">
        <v>28</v>
      </c>
      <c r="H20358" s="1">
        <v>38874</v>
      </c>
      <c r="I20358" t="s">
        <v>10957</v>
      </c>
      <c r="J20358" t="s">
        <v>8171</v>
      </c>
      <c r="O20358" t="s">
        <v>181</v>
      </c>
      <c r="W20358" t="s">
        <v>799</v>
      </c>
      <c r="AB20358" t="s">
        <v>8185</v>
      </c>
    </row>
    <row r="20359" spans="1:28" x14ac:dyDescent="0.35">
      <c r="A20359" t="s">
        <v>10957</v>
      </c>
      <c r="F20359" t="s">
        <v>28</v>
      </c>
      <c r="G20359" t="s">
        <v>28</v>
      </c>
      <c r="H20359" s="1">
        <v>38807</v>
      </c>
      <c r="I20359" t="s">
        <v>10957</v>
      </c>
      <c r="J20359" t="s">
        <v>8171</v>
      </c>
      <c r="O20359" t="s">
        <v>181</v>
      </c>
      <c r="W20359" t="s">
        <v>799</v>
      </c>
      <c r="AB20359" t="s">
        <v>799</v>
      </c>
    </row>
    <row r="20360" spans="1:28" x14ac:dyDescent="0.35">
      <c r="A20360" t="s">
        <v>10957</v>
      </c>
      <c r="F20360" t="s">
        <v>28</v>
      </c>
      <c r="G20360" t="s">
        <v>28</v>
      </c>
      <c r="H20360" s="1">
        <v>38797</v>
      </c>
      <c r="I20360" t="s">
        <v>10957</v>
      </c>
      <c r="J20360" t="s">
        <v>8171</v>
      </c>
      <c r="O20360" t="s">
        <v>181</v>
      </c>
      <c r="W20360" t="s">
        <v>799</v>
      </c>
      <c r="AB20360" t="s">
        <v>799</v>
      </c>
    </row>
    <row r="20361" spans="1:28" x14ac:dyDescent="0.35">
      <c r="A20361" t="s">
        <v>10957</v>
      </c>
      <c r="F20361" t="s">
        <v>28</v>
      </c>
      <c r="G20361" t="s">
        <v>28</v>
      </c>
      <c r="H20361" s="1">
        <v>38712</v>
      </c>
      <c r="I20361" t="s">
        <v>10957</v>
      </c>
      <c r="J20361" t="s">
        <v>8171</v>
      </c>
      <c r="O20361" t="s">
        <v>181</v>
      </c>
      <c r="W20361" t="s">
        <v>8185</v>
      </c>
      <c r="AB20361" t="s">
        <v>799</v>
      </c>
    </row>
    <row r="20362" spans="1:28" x14ac:dyDescent="0.35">
      <c r="A20362" t="s">
        <v>10957</v>
      </c>
      <c r="F20362" t="s">
        <v>28</v>
      </c>
      <c r="G20362" t="s">
        <v>28</v>
      </c>
      <c r="H20362" s="1">
        <v>38656</v>
      </c>
      <c r="I20362" t="s">
        <v>10957</v>
      </c>
      <c r="J20362" t="s">
        <v>8171</v>
      </c>
      <c r="O20362" t="s">
        <v>181</v>
      </c>
      <c r="W20362" t="s">
        <v>799</v>
      </c>
      <c r="AB20362" t="s">
        <v>8185</v>
      </c>
    </row>
    <row r="20363" spans="1:28" x14ac:dyDescent="0.35">
      <c r="A20363" t="s">
        <v>10957</v>
      </c>
      <c r="F20363" t="s">
        <v>28</v>
      </c>
      <c r="G20363" t="s">
        <v>28</v>
      </c>
      <c r="H20363" s="1">
        <v>38460</v>
      </c>
      <c r="I20363" t="s">
        <v>10957</v>
      </c>
      <c r="J20363" t="s">
        <v>8171</v>
      </c>
      <c r="O20363" t="s">
        <v>181</v>
      </c>
      <c r="W20363" t="s">
        <v>799</v>
      </c>
      <c r="AB20363" t="s">
        <v>799</v>
      </c>
    </row>
    <row r="20364" spans="1:28" x14ac:dyDescent="0.35">
      <c r="A20364" t="s">
        <v>10957</v>
      </c>
      <c r="F20364" t="s">
        <v>28</v>
      </c>
      <c r="G20364" t="s">
        <v>28</v>
      </c>
      <c r="H20364" s="1">
        <v>38244</v>
      </c>
      <c r="I20364" t="s">
        <v>10957</v>
      </c>
      <c r="J20364" t="s">
        <v>8171</v>
      </c>
      <c r="O20364" t="s">
        <v>181</v>
      </c>
      <c r="W20364" t="s">
        <v>799</v>
      </c>
      <c r="AB20364" t="s">
        <v>799</v>
      </c>
    </row>
    <row r="20365" spans="1:28" x14ac:dyDescent="0.35">
      <c r="A20365" t="s">
        <v>10957</v>
      </c>
      <c r="F20365" t="s">
        <v>28</v>
      </c>
      <c r="G20365" t="s">
        <v>28</v>
      </c>
      <c r="H20365" s="1">
        <v>38126</v>
      </c>
      <c r="I20365" t="s">
        <v>10957</v>
      </c>
      <c r="J20365" t="s">
        <v>8171</v>
      </c>
      <c r="O20365" t="s">
        <v>181</v>
      </c>
      <c r="W20365" t="s">
        <v>799</v>
      </c>
      <c r="AB20365" t="s">
        <v>799</v>
      </c>
    </row>
    <row r="20366" spans="1:28" x14ac:dyDescent="0.35">
      <c r="A20366" t="s">
        <v>10957</v>
      </c>
      <c r="F20366" t="s">
        <v>28</v>
      </c>
      <c r="G20366" t="s">
        <v>28</v>
      </c>
      <c r="H20366" s="1">
        <v>38124</v>
      </c>
      <c r="I20366" t="s">
        <v>10957</v>
      </c>
      <c r="J20366" t="s">
        <v>8171</v>
      </c>
      <c r="O20366" t="s">
        <v>181</v>
      </c>
      <c r="W20366" t="s">
        <v>799</v>
      </c>
      <c r="AB20366" t="s">
        <v>799</v>
      </c>
    </row>
    <row r="20367" spans="1:28" x14ac:dyDescent="0.35">
      <c r="A20367" t="s">
        <v>10957</v>
      </c>
      <c r="F20367" t="s">
        <v>28</v>
      </c>
      <c r="G20367" t="s">
        <v>28</v>
      </c>
      <c r="H20367" s="1">
        <v>38083</v>
      </c>
      <c r="I20367" t="s">
        <v>10957</v>
      </c>
      <c r="J20367" t="s">
        <v>8171</v>
      </c>
      <c r="O20367" t="s">
        <v>181</v>
      </c>
      <c r="W20367" t="s">
        <v>799</v>
      </c>
      <c r="AB20367" t="s">
        <v>799</v>
      </c>
    </row>
    <row r="20368" spans="1:28" x14ac:dyDescent="0.35">
      <c r="A20368" t="s">
        <v>10957</v>
      </c>
      <c r="F20368" t="s">
        <v>28</v>
      </c>
      <c r="G20368" t="s">
        <v>28</v>
      </c>
      <c r="H20368" s="1">
        <v>38037</v>
      </c>
      <c r="I20368" t="s">
        <v>10957</v>
      </c>
      <c r="J20368" t="s">
        <v>8171</v>
      </c>
      <c r="O20368" t="s">
        <v>181</v>
      </c>
      <c r="W20368" t="s">
        <v>799</v>
      </c>
      <c r="AB20368" t="s">
        <v>799</v>
      </c>
    </row>
    <row r="20369" spans="1:28" x14ac:dyDescent="0.35">
      <c r="A20369" t="s">
        <v>10957</v>
      </c>
      <c r="F20369" t="s">
        <v>28</v>
      </c>
      <c r="G20369" t="s">
        <v>28</v>
      </c>
      <c r="H20369" s="1">
        <v>37991</v>
      </c>
      <c r="I20369" t="s">
        <v>10957</v>
      </c>
      <c r="J20369" t="s">
        <v>8171</v>
      </c>
      <c r="O20369" t="s">
        <v>181</v>
      </c>
      <c r="W20369" t="s">
        <v>799</v>
      </c>
      <c r="AB20369" t="s">
        <v>799</v>
      </c>
    </row>
    <row r="20370" spans="1:28" x14ac:dyDescent="0.35">
      <c r="A20370" t="s">
        <v>10957</v>
      </c>
      <c r="F20370" t="s">
        <v>28</v>
      </c>
      <c r="G20370" t="s">
        <v>28</v>
      </c>
      <c r="H20370" s="1">
        <v>37978</v>
      </c>
      <c r="I20370" t="s">
        <v>10957</v>
      </c>
      <c r="J20370" t="s">
        <v>8171</v>
      </c>
      <c r="O20370" t="s">
        <v>181</v>
      </c>
      <c r="W20370" t="s">
        <v>799</v>
      </c>
      <c r="AB20370" t="s">
        <v>799</v>
      </c>
    </row>
    <row r="20371" spans="1:28" x14ac:dyDescent="0.35">
      <c r="A20371" t="s">
        <v>10957</v>
      </c>
      <c r="F20371" t="s">
        <v>28</v>
      </c>
      <c r="G20371" t="s">
        <v>28</v>
      </c>
      <c r="H20371" s="1">
        <v>37965</v>
      </c>
      <c r="I20371" t="s">
        <v>10957</v>
      </c>
      <c r="J20371" t="s">
        <v>8171</v>
      </c>
      <c r="O20371" t="s">
        <v>181</v>
      </c>
      <c r="W20371" t="s">
        <v>799</v>
      </c>
      <c r="AB20371" t="s">
        <v>799</v>
      </c>
    </row>
    <row r="20372" spans="1:28" x14ac:dyDescent="0.35">
      <c r="A20372" t="s">
        <v>10957</v>
      </c>
      <c r="F20372" t="s">
        <v>28</v>
      </c>
      <c r="G20372" t="s">
        <v>28</v>
      </c>
      <c r="H20372" s="1">
        <v>37936</v>
      </c>
      <c r="I20372" t="s">
        <v>10957</v>
      </c>
      <c r="J20372" t="s">
        <v>8171</v>
      </c>
      <c r="O20372" t="s">
        <v>181</v>
      </c>
      <c r="W20372" t="s">
        <v>8185</v>
      </c>
      <c r="AB20372" t="s">
        <v>799</v>
      </c>
    </row>
    <row r="20373" spans="1:28" x14ac:dyDescent="0.35">
      <c r="A20373" t="s">
        <v>10957</v>
      </c>
      <c r="F20373" t="s">
        <v>28</v>
      </c>
      <c r="G20373" t="s">
        <v>28</v>
      </c>
      <c r="H20373" s="1">
        <v>37935</v>
      </c>
      <c r="I20373" t="s">
        <v>10957</v>
      </c>
      <c r="J20373" t="s">
        <v>8171</v>
      </c>
      <c r="O20373" t="s">
        <v>181</v>
      </c>
      <c r="W20373" t="s">
        <v>799</v>
      </c>
      <c r="AB20373" t="s">
        <v>8185</v>
      </c>
    </row>
    <row r="20374" spans="1:28" x14ac:dyDescent="0.35">
      <c r="A20374" t="s">
        <v>10957</v>
      </c>
      <c r="F20374" t="s">
        <v>28</v>
      </c>
      <c r="G20374" t="s">
        <v>28</v>
      </c>
      <c r="H20374" s="1">
        <v>37887</v>
      </c>
      <c r="I20374" t="s">
        <v>10957</v>
      </c>
      <c r="J20374" t="s">
        <v>8171</v>
      </c>
      <c r="O20374" t="s">
        <v>181</v>
      </c>
      <c r="W20374" t="s">
        <v>799</v>
      </c>
      <c r="AB20374" t="s">
        <v>799</v>
      </c>
    </row>
    <row r="20375" spans="1:28" x14ac:dyDescent="0.35">
      <c r="A20375" t="s">
        <v>10957</v>
      </c>
      <c r="F20375" t="s">
        <v>28</v>
      </c>
      <c r="G20375" t="s">
        <v>28</v>
      </c>
      <c r="H20375" s="1">
        <v>37736</v>
      </c>
      <c r="I20375" t="s">
        <v>10957</v>
      </c>
      <c r="J20375" t="s">
        <v>8171</v>
      </c>
      <c r="O20375" t="s">
        <v>181</v>
      </c>
      <c r="W20375" t="s">
        <v>799</v>
      </c>
      <c r="AB20375" t="s">
        <v>799</v>
      </c>
    </row>
    <row r="20376" spans="1:28" x14ac:dyDescent="0.35">
      <c r="A20376" t="s">
        <v>10957</v>
      </c>
      <c r="F20376" t="s">
        <v>28</v>
      </c>
      <c r="G20376" t="s">
        <v>28</v>
      </c>
      <c r="H20376" s="1">
        <v>37736</v>
      </c>
      <c r="I20376" t="s">
        <v>10957</v>
      </c>
      <c r="J20376" t="s">
        <v>8171</v>
      </c>
      <c r="O20376" t="s">
        <v>181</v>
      </c>
      <c r="W20376" t="s">
        <v>8185</v>
      </c>
      <c r="AB20376" t="s">
        <v>799</v>
      </c>
    </row>
    <row r="20377" spans="1:28" x14ac:dyDescent="0.35">
      <c r="A20377" t="s">
        <v>10957</v>
      </c>
      <c r="F20377" t="s">
        <v>28</v>
      </c>
      <c r="G20377" t="s">
        <v>28</v>
      </c>
      <c r="H20377" s="1">
        <v>37687</v>
      </c>
      <c r="I20377" t="s">
        <v>10957</v>
      </c>
      <c r="J20377" t="s">
        <v>8171</v>
      </c>
      <c r="O20377" t="s">
        <v>181</v>
      </c>
      <c r="W20377" t="s">
        <v>799</v>
      </c>
      <c r="AB20377" t="s">
        <v>8185</v>
      </c>
    </row>
    <row r="20378" spans="1:28" x14ac:dyDescent="0.35">
      <c r="A20378" t="s">
        <v>10957</v>
      </c>
      <c r="F20378" t="s">
        <v>28</v>
      </c>
      <c r="G20378" t="s">
        <v>28</v>
      </c>
      <c r="H20378" s="1">
        <v>37623</v>
      </c>
      <c r="I20378" t="s">
        <v>10957</v>
      </c>
      <c r="J20378" t="s">
        <v>8171</v>
      </c>
      <c r="O20378" t="s">
        <v>181</v>
      </c>
      <c r="W20378" t="s">
        <v>799</v>
      </c>
      <c r="AB20378" t="s">
        <v>799</v>
      </c>
    </row>
    <row r="20379" spans="1:28" x14ac:dyDescent="0.35">
      <c r="A20379" t="s">
        <v>10957</v>
      </c>
      <c r="F20379" t="s">
        <v>28</v>
      </c>
      <c r="G20379" t="s">
        <v>28</v>
      </c>
      <c r="H20379" s="1">
        <v>37606</v>
      </c>
      <c r="I20379" t="s">
        <v>10957</v>
      </c>
      <c r="J20379" t="s">
        <v>8171</v>
      </c>
      <c r="O20379" t="s">
        <v>181</v>
      </c>
      <c r="W20379" t="s">
        <v>8186</v>
      </c>
      <c r="AB20379" t="s">
        <v>799</v>
      </c>
    </row>
    <row r="20380" spans="1:28" x14ac:dyDescent="0.35">
      <c r="A20380" t="s">
        <v>10957</v>
      </c>
      <c r="F20380" t="s">
        <v>28</v>
      </c>
      <c r="G20380" t="s">
        <v>28</v>
      </c>
      <c r="H20380" s="1">
        <v>37392</v>
      </c>
      <c r="I20380" t="s">
        <v>10957</v>
      </c>
      <c r="J20380" t="s">
        <v>8171</v>
      </c>
      <c r="O20380" t="s">
        <v>181</v>
      </c>
      <c r="W20380" t="s">
        <v>8185</v>
      </c>
      <c r="AB20380" t="s">
        <v>8186</v>
      </c>
    </row>
    <row r="20381" spans="1:28" x14ac:dyDescent="0.35">
      <c r="A20381" t="s">
        <v>10957</v>
      </c>
      <c r="F20381" t="s">
        <v>28</v>
      </c>
      <c r="G20381" t="s">
        <v>28</v>
      </c>
      <c r="H20381" s="1">
        <v>37019</v>
      </c>
      <c r="I20381" t="s">
        <v>10957</v>
      </c>
      <c r="J20381" t="s">
        <v>8171</v>
      </c>
      <c r="O20381" t="s">
        <v>181</v>
      </c>
      <c r="W20381" t="s">
        <v>8185</v>
      </c>
      <c r="AB20381" t="s">
        <v>8185</v>
      </c>
    </row>
    <row r="20382" spans="1:28" x14ac:dyDescent="0.35">
      <c r="A20382" t="s">
        <v>10957</v>
      </c>
      <c r="F20382" t="s">
        <v>28</v>
      </c>
      <c r="G20382" t="s">
        <v>28</v>
      </c>
      <c r="H20382" s="1">
        <v>36794</v>
      </c>
      <c r="I20382" t="s">
        <v>10957</v>
      </c>
      <c r="J20382" t="s">
        <v>8171</v>
      </c>
      <c r="O20382" t="s">
        <v>181</v>
      </c>
      <c r="W20382" t="s">
        <v>8185</v>
      </c>
      <c r="AB20382" t="s">
        <v>8185</v>
      </c>
    </row>
    <row r="20383" spans="1:28" x14ac:dyDescent="0.35">
      <c r="A20383" t="s">
        <v>10957</v>
      </c>
      <c r="F20383" t="s">
        <v>28</v>
      </c>
      <c r="G20383" t="s">
        <v>28</v>
      </c>
      <c r="H20383" s="1">
        <v>36783</v>
      </c>
      <c r="I20383" t="s">
        <v>10957</v>
      </c>
      <c r="J20383" t="s">
        <v>8171</v>
      </c>
      <c r="O20383" t="s">
        <v>181</v>
      </c>
      <c r="W20383" t="s">
        <v>8185</v>
      </c>
      <c r="AB20383" t="s">
        <v>8185</v>
      </c>
    </row>
    <row r="20384" spans="1:28" x14ac:dyDescent="0.35">
      <c r="A20384" t="s">
        <v>10957</v>
      </c>
      <c r="F20384" t="s">
        <v>28</v>
      </c>
      <c r="G20384" t="s">
        <v>28</v>
      </c>
      <c r="H20384" s="1">
        <v>36689</v>
      </c>
      <c r="I20384" t="s">
        <v>10957</v>
      </c>
      <c r="J20384" t="s">
        <v>8171</v>
      </c>
      <c r="O20384" t="s">
        <v>181</v>
      </c>
      <c r="W20384" t="s">
        <v>8185</v>
      </c>
      <c r="AB20384" t="s">
        <v>8185</v>
      </c>
    </row>
    <row r="20385" spans="1:28" x14ac:dyDescent="0.35">
      <c r="A20385" t="s">
        <v>10957</v>
      </c>
      <c r="F20385" t="s">
        <v>28</v>
      </c>
      <c r="G20385" t="s">
        <v>28</v>
      </c>
      <c r="H20385" s="1">
        <v>36661</v>
      </c>
      <c r="I20385" t="s">
        <v>10957</v>
      </c>
      <c r="J20385" t="s">
        <v>8171</v>
      </c>
      <c r="O20385" t="s">
        <v>181</v>
      </c>
      <c r="W20385" t="s">
        <v>8185</v>
      </c>
      <c r="AB20385" t="s">
        <v>8185</v>
      </c>
    </row>
    <row r="20386" spans="1:28" x14ac:dyDescent="0.35">
      <c r="A20386" t="s">
        <v>10957</v>
      </c>
      <c r="F20386" t="s">
        <v>28</v>
      </c>
      <c r="G20386" t="s">
        <v>28</v>
      </c>
      <c r="H20386" s="1">
        <v>36621</v>
      </c>
      <c r="I20386" t="s">
        <v>10957</v>
      </c>
      <c r="J20386" t="s">
        <v>8171</v>
      </c>
      <c r="O20386" t="s">
        <v>181</v>
      </c>
      <c r="W20386" t="s">
        <v>8187</v>
      </c>
      <c r="AB20386" t="s">
        <v>8185</v>
      </c>
    </row>
    <row r="20387" spans="1:28" x14ac:dyDescent="0.35">
      <c r="A20387" t="s">
        <v>10957</v>
      </c>
      <c r="F20387" t="s">
        <v>28</v>
      </c>
      <c r="G20387" t="s">
        <v>28</v>
      </c>
      <c r="H20387" s="1">
        <v>36410</v>
      </c>
      <c r="I20387" t="s">
        <v>10957</v>
      </c>
      <c r="J20387" t="s">
        <v>8171</v>
      </c>
      <c r="O20387" t="s">
        <v>181</v>
      </c>
      <c r="W20387" t="s">
        <v>6495</v>
      </c>
      <c r="AB20387" t="s">
        <v>8187</v>
      </c>
    </row>
    <row r="20388" spans="1:28" x14ac:dyDescent="0.35">
      <c r="A20388" t="s">
        <v>10957</v>
      </c>
      <c r="F20388" t="s">
        <v>28</v>
      </c>
      <c r="G20388" t="s">
        <v>28</v>
      </c>
      <c r="H20388" s="1">
        <v>36199</v>
      </c>
      <c r="I20388" t="s">
        <v>10957</v>
      </c>
      <c r="J20388" t="s">
        <v>8171</v>
      </c>
      <c r="O20388" t="s">
        <v>181</v>
      </c>
      <c r="AB20388" t="s">
        <v>6495</v>
      </c>
    </row>
    <row r="20389" spans="1:28" x14ac:dyDescent="0.35">
      <c r="A20389" t="s">
        <v>10958</v>
      </c>
      <c r="F20389" t="s">
        <v>28</v>
      </c>
      <c r="G20389" t="s">
        <v>28</v>
      </c>
      <c r="H20389" s="1">
        <v>42237</v>
      </c>
      <c r="I20389" t="s">
        <v>10958</v>
      </c>
      <c r="J20389" t="s">
        <v>8188</v>
      </c>
      <c r="O20389" t="s">
        <v>59</v>
      </c>
      <c r="W20389" t="s">
        <v>2794</v>
      </c>
      <c r="AB20389" t="s">
        <v>8189</v>
      </c>
    </row>
    <row r="20390" spans="1:28" x14ac:dyDescent="0.35">
      <c r="A20390" t="s">
        <v>10958</v>
      </c>
      <c r="F20390" t="s">
        <v>28</v>
      </c>
      <c r="G20390" t="s">
        <v>28</v>
      </c>
      <c r="H20390" s="1">
        <v>39630</v>
      </c>
      <c r="I20390" t="s">
        <v>10958</v>
      </c>
      <c r="J20390" t="s">
        <v>8188</v>
      </c>
      <c r="O20390" t="s">
        <v>568</v>
      </c>
      <c r="W20390" t="s">
        <v>3117</v>
      </c>
      <c r="AB20390" t="s">
        <v>2794</v>
      </c>
    </row>
    <row r="20391" spans="1:28" x14ac:dyDescent="0.35">
      <c r="A20391" t="s">
        <v>10958</v>
      </c>
      <c r="F20391" t="s">
        <v>28</v>
      </c>
      <c r="G20391" t="s">
        <v>28</v>
      </c>
      <c r="H20391" s="1">
        <v>35521</v>
      </c>
      <c r="I20391" t="s">
        <v>10958</v>
      </c>
      <c r="J20391" t="s">
        <v>8188</v>
      </c>
      <c r="O20391" t="s">
        <v>568</v>
      </c>
      <c r="AB20391" t="s">
        <v>3117</v>
      </c>
    </row>
    <row r="20392" spans="1:28" x14ac:dyDescent="0.35">
      <c r="A20392" t="s">
        <v>10959</v>
      </c>
      <c r="F20392" t="s">
        <v>28</v>
      </c>
      <c r="G20392" t="s">
        <v>28</v>
      </c>
      <c r="H20392" s="1">
        <v>44009</v>
      </c>
      <c r="I20392" t="s">
        <v>10959</v>
      </c>
      <c r="J20392" t="s">
        <v>8190</v>
      </c>
      <c r="O20392" t="s">
        <v>112</v>
      </c>
      <c r="W20392" t="s">
        <v>2388</v>
      </c>
      <c r="AB20392" t="s">
        <v>319</v>
      </c>
    </row>
    <row r="20393" spans="1:28" x14ac:dyDescent="0.35">
      <c r="A20393" t="s">
        <v>10959</v>
      </c>
      <c r="F20393" t="s">
        <v>28</v>
      </c>
      <c r="G20393" t="s">
        <v>28</v>
      </c>
      <c r="H20393" s="1">
        <v>43878</v>
      </c>
      <c r="I20393" t="s">
        <v>10959</v>
      </c>
      <c r="J20393" t="s">
        <v>8190</v>
      </c>
      <c r="O20393" t="s">
        <v>149</v>
      </c>
      <c r="W20393" t="s">
        <v>8191</v>
      </c>
      <c r="AB20393" t="s">
        <v>2388</v>
      </c>
    </row>
    <row r="20394" spans="1:28" x14ac:dyDescent="0.35">
      <c r="A20394" t="s">
        <v>10959</v>
      </c>
      <c r="F20394" t="s">
        <v>28</v>
      </c>
      <c r="G20394" t="s">
        <v>28</v>
      </c>
      <c r="H20394" s="1">
        <v>43770</v>
      </c>
      <c r="I20394" t="s">
        <v>10959</v>
      </c>
      <c r="J20394" t="s">
        <v>8190</v>
      </c>
      <c r="O20394" t="s">
        <v>51</v>
      </c>
      <c r="W20394" t="s">
        <v>1109</v>
      </c>
      <c r="AB20394" t="s">
        <v>8191</v>
      </c>
    </row>
    <row r="20395" spans="1:28" x14ac:dyDescent="0.35">
      <c r="A20395" t="s">
        <v>10959</v>
      </c>
      <c r="F20395" t="s">
        <v>28</v>
      </c>
      <c r="G20395" t="s">
        <v>28</v>
      </c>
      <c r="H20395" s="1">
        <v>43371</v>
      </c>
      <c r="I20395" t="s">
        <v>10959</v>
      </c>
      <c r="J20395" t="s">
        <v>8190</v>
      </c>
      <c r="O20395" t="s">
        <v>253</v>
      </c>
      <c r="W20395" t="s">
        <v>631</v>
      </c>
      <c r="AB20395" t="s">
        <v>1109</v>
      </c>
    </row>
    <row r="20396" spans="1:28" x14ac:dyDescent="0.35">
      <c r="A20396" t="s">
        <v>10959</v>
      </c>
      <c r="F20396" t="s">
        <v>28</v>
      </c>
      <c r="G20396" t="s">
        <v>28</v>
      </c>
      <c r="H20396" s="1">
        <v>43010</v>
      </c>
      <c r="I20396" t="s">
        <v>10959</v>
      </c>
      <c r="J20396" t="s">
        <v>8190</v>
      </c>
      <c r="O20396" t="s">
        <v>406</v>
      </c>
      <c r="W20396" t="s">
        <v>631</v>
      </c>
      <c r="AB20396" t="s">
        <v>631</v>
      </c>
    </row>
    <row r="20397" spans="1:28" x14ac:dyDescent="0.35">
      <c r="A20397" t="s">
        <v>10959</v>
      </c>
      <c r="F20397" t="s">
        <v>28</v>
      </c>
      <c r="G20397" t="s">
        <v>28</v>
      </c>
      <c r="H20397" s="1">
        <v>42921</v>
      </c>
      <c r="I20397" t="s">
        <v>10959</v>
      </c>
      <c r="J20397" t="s">
        <v>8190</v>
      </c>
      <c r="O20397" t="s">
        <v>406</v>
      </c>
      <c r="W20397" t="s">
        <v>85</v>
      </c>
      <c r="AB20397" t="s">
        <v>631</v>
      </c>
    </row>
    <row r="20398" spans="1:28" x14ac:dyDescent="0.35">
      <c r="A20398" t="s">
        <v>10959</v>
      </c>
      <c r="F20398" t="s">
        <v>28</v>
      </c>
      <c r="G20398" t="s">
        <v>28</v>
      </c>
      <c r="H20398" s="1">
        <v>42728</v>
      </c>
      <c r="I20398" t="s">
        <v>10959</v>
      </c>
      <c r="J20398" t="s">
        <v>8190</v>
      </c>
      <c r="O20398" t="s">
        <v>406</v>
      </c>
      <c r="W20398" t="s">
        <v>8192</v>
      </c>
      <c r="AB20398" t="s">
        <v>85</v>
      </c>
    </row>
    <row r="20399" spans="1:28" x14ac:dyDescent="0.35">
      <c r="A20399" t="s">
        <v>10959</v>
      </c>
      <c r="F20399" t="s">
        <v>28</v>
      </c>
      <c r="G20399" t="s">
        <v>28</v>
      </c>
      <c r="H20399" s="1">
        <v>42697</v>
      </c>
      <c r="I20399" t="s">
        <v>10959</v>
      </c>
      <c r="J20399" t="s">
        <v>8190</v>
      </c>
      <c r="O20399" t="s">
        <v>107</v>
      </c>
      <c r="W20399" t="s">
        <v>8193</v>
      </c>
      <c r="AB20399" t="s">
        <v>8192</v>
      </c>
    </row>
    <row r="20400" spans="1:28" x14ac:dyDescent="0.35">
      <c r="A20400" t="s">
        <v>10959</v>
      </c>
      <c r="F20400" t="s">
        <v>28</v>
      </c>
      <c r="G20400" t="s">
        <v>28</v>
      </c>
      <c r="H20400" s="1">
        <v>42691</v>
      </c>
      <c r="I20400" t="s">
        <v>10959</v>
      </c>
      <c r="J20400" t="s">
        <v>8190</v>
      </c>
      <c r="O20400" t="s">
        <v>107</v>
      </c>
      <c r="W20400" t="s">
        <v>1196</v>
      </c>
      <c r="AB20400" t="s">
        <v>8193</v>
      </c>
    </row>
    <row r="20401" spans="1:28" x14ac:dyDescent="0.35">
      <c r="A20401" t="s">
        <v>10959</v>
      </c>
      <c r="F20401" t="s">
        <v>28</v>
      </c>
      <c r="G20401" t="s">
        <v>28</v>
      </c>
      <c r="H20401" s="1">
        <v>42632</v>
      </c>
      <c r="I20401" t="s">
        <v>10959</v>
      </c>
      <c r="J20401" t="s">
        <v>8190</v>
      </c>
      <c r="O20401" t="s">
        <v>107</v>
      </c>
      <c r="W20401" t="s">
        <v>8194</v>
      </c>
      <c r="AB20401" t="s">
        <v>1196</v>
      </c>
    </row>
    <row r="20402" spans="1:28" x14ac:dyDescent="0.35">
      <c r="A20402" t="s">
        <v>10959</v>
      </c>
      <c r="F20402" t="s">
        <v>28</v>
      </c>
      <c r="G20402" t="s">
        <v>28</v>
      </c>
      <c r="H20402" s="1">
        <v>42604</v>
      </c>
      <c r="I20402" t="s">
        <v>10959</v>
      </c>
      <c r="J20402" t="s">
        <v>8190</v>
      </c>
      <c r="O20402" t="s">
        <v>107</v>
      </c>
      <c r="W20402" t="s">
        <v>1196</v>
      </c>
      <c r="AB20402" t="s">
        <v>8194</v>
      </c>
    </row>
    <row r="20403" spans="1:28" x14ac:dyDescent="0.35">
      <c r="A20403" t="s">
        <v>10959</v>
      </c>
      <c r="F20403" t="s">
        <v>28</v>
      </c>
      <c r="G20403" t="s">
        <v>28</v>
      </c>
      <c r="H20403" s="1">
        <v>42569</v>
      </c>
      <c r="I20403" t="s">
        <v>10959</v>
      </c>
      <c r="J20403" t="s">
        <v>8190</v>
      </c>
      <c r="O20403" t="s">
        <v>107</v>
      </c>
      <c r="W20403" t="s">
        <v>1196</v>
      </c>
      <c r="AB20403" t="s">
        <v>1196</v>
      </c>
    </row>
    <row r="20404" spans="1:28" x14ac:dyDescent="0.35">
      <c r="A20404" t="s">
        <v>10959</v>
      </c>
      <c r="F20404" t="s">
        <v>28</v>
      </c>
      <c r="G20404" t="s">
        <v>28</v>
      </c>
      <c r="H20404" s="1">
        <v>42564</v>
      </c>
      <c r="I20404" t="s">
        <v>10959</v>
      </c>
      <c r="J20404" t="s">
        <v>8190</v>
      </c>
      <c r="O20404" t="s">
        <v>107</v>
      </c>
      <c r="W20404" t="s">
        <v>83</v>
      </c>
      <c r="AB20404" t="s">
        <v>1196</v>
      </c>
    </row>
    <row r="20405" spans="1:28" x14ac:dyDescent="0.35">
      <c r="A20405" t="s">
        <v>10959</v>
      </c>
      <c r="F20405" t="s">
        <v>28</v>
      </c>
      <c r="G20405" t="s">
        <v>28</v>
      </c>
      <c r="H20405" s="1">
        <v>42467</v>
      </c>
      <c r="I20405" t="s">
        <v>10959</v>
      </c>
      <c r="J20405" t="s">
        <v>8190</v>
      </c>
      <c r="O20405" t="s">
        <v>107</v>
      </c>
      <c r="W20405" t="s">
        <v>8195</v>
      </c>
      <c r="AB20405" t="s">
        <v>83</v>
      </c>
    </row>
    <row r="20406" spans="1:28" x14ac:dyDescent="0.35">
      <c r="A20406" t="s">
        <v>10959</v>
      </c>
      <c r="F20406" t="s">
        <v>28</v>
      </c>
      <c r="G20406" t="s">
        <v>28</v>
      </c>
      <c r="H20406" s="1">
        <v>42262</v>
      </c>
      <c r="I20406" t="s">
        <v>10959</v>
      </c>
      <c r="J20406" t="s">
        <v>8190</v>
      </c>
      <c r="O20406" t="s">
        <v>107</v>
      </c>
      <c r="W20406" t="s">
        <v>85</v>
      </c>
      <c r="AB20406" t="s">
        <v>8195</v>
      </c>
    </row>
    <row r="20407" spans="1:28" x14ac:dyDescent="0.35">
      <c r="A20407" t="s">
        <v>10959</v>
      </c>
      <c r="F20407" t="s">
        <v>28</v>
      </c>
      <c r="G20407" t="s">
        <v>28</v>
      </c>
      <c r="H20407" s="1">
        <v>42261</v>
      </c>
      <c r="I20407" t="s">
        <v>10959</v>
      </c>
      <c r="J20407" t="s">
        <v>8190</v>
      </c>
      <c r="O20407" t="s">
        <v>107</v>
      </c>
      <c r="W20407" t="s">
        <v>8196</v>
      </c>
      <c r="AB20407" t="s">
        <v>85</v>
      </c>
    </row>
    <row r="20408" spans="1:28" x14ac:dyDescent="0.35">
      <c r="A20408" t="s">
        <v>10959</v>
      </c>
      <c r="F20408" t="s">
        <v>28</v>
      </c>
      <c r="G20408" t="s">
        <v>28</v>
      </c>
      <c r="H20408" s="1">
        <v>42242</v>
      </c>
      <c r="I20408" t="s">
        <v>10959</v>
      </c>
      <c r="J20408" t="s">
        <v>8190</v>
      </c>
      <c r="O20408" t="s">
        <v>107</v>
      </c>
      <c r="W20408" t="s">
        <v>8195</v>
      </c>
      <c r="AB20408" t="s">
        <v>8196</v>
      </c>
    </row>
    <row r="20409" spans="1:28" x14ac:dyDescent="0.35">
      <c r="A20409" t="s">
        <v>10959</v>
      </c>
      <c r="F20409" t="s">
        <v>28</v>
      </c>
      <c r="G20409" t="s">
        <v>28</v>
      </c>
      <c r="H20409" s="1">
        <v>42234</v>
      </c>
      <c r="I20409" t="s">
        <v>10959</v>
      </c>
      <c r="J20409" t="s">
        <v>8190</v>
      </c>
      <c r="O20409" t="s">
        <v>107</v>
      </c>
      <c r="W20409" t="s">
        <v>8195</v>
      </c>
      <c r="AB20409" t="s">
        <v>8195</v>
      </c>
    </row>
    <row r="20410" spans="1:28" x14ac:dyDescent="0.35">
      <c r="A20410" t="s">
        <v>10959</v>
      </c>
      <c r="F20410" t="s">
        <v>28</v>
      </c>
      <c r="G20410" t="s">
        <v>28</v>
      </c>
      <c r="H20410" s="1">
        <v>42207</v>
      </c>
      <c r="I20410" t="s">
        <v>10959</v>
      </c>
      <c r="J20410" t="s">
        <v>8190</v>
      </c>
      <c r="O20410" t="s">
        <v>107</v>
      </c>
      <c r="W20410" t="s">
        <v>4428</v>
      </c>
      <c r="AB20410" t="s">
        <v>8195</v>
      </c>
    </row>
    <row r="20411" spans="1:28" x14ac:dyDescent="0.35">
      <c r="A20411" t="s">
        <v>10959</v>
      </c>
      <c r="F20411" t="s">
        <v>28</v>
      </c>
      <c r="G20411" t="s">
        <v>28</v>
      </c>
      <c r="H20411" s="1">
        <v>42151</v>
      </c>
      <c r="I20411" t="s">
        <v>10959</v>
      </c>
      <c r="J20411" t="s">
        <v>8190</v>
      </c>
      <c r="O20411" t="s">
        <v>107</v>
      </c>
      <c r="W20411" t="s">
        <v>4428</v>
      </c>
      <c r="AB20411" t="s">
        <v>4428</v>
      </c>
    </row>
    <row r="20412" spans="1:28" x14ac:dyDescent="0.35">
      <c r="A20412" t="s">
        <v>10959</v>
      </c>
      <c r="F20412" t="s">
        <v>28</v>
      </c>
      <c r="G20412" t="s">
        <v>28</v>
      </c>
      <c r="H20412" s="1">
        <v>42107</v>
      </c>
      <c r="I20412" t="s">
        <v>10959</v>
      </c>
      <c r="J20412" t="s">
        <v>8190</v>
      </c>
      <c r="O20412" t="s">
        <v>107</v>
      </c>
      <c r="W20412" t="s">
        <v>8197</v>
      </c>
      <c r="AB20412" t="s">
        <v>4428</v>
      </c>
    </row>
    <row r="20413" spans="1:28" x14ac:dyDescent="0.35">
      <c r="A20413" t="s">
        <v>10959</v>
      </c>
      <c r="F20413" t="s">
        <v>28</v>
      </c>
      <c r="G20413" t="s">
        <v>28</v>
      </c>
      <c r="H20413" s="1">
        <v>40247</v>
      </c>
      <c r="I20413" t="s">
        <v>10959</v>
      </c>
      <c r="J20413" t="s">
        <v>8190</v>
      </c>
      <c r="O20413" t="s">
        <v>107</v>
      </c>
      <c r="W20413" t="s">
        <v>5889</v>
      </c>
      <c r="AB20413" t="s">
        <v>8197</v>
      </c>
    </row>
    <row r="20414" spans="1:28" x14ac:dyDescent="0.35">
      <c r="A20414" t="s">
        <v>10959</v>
      </c>
      <c r="F20414" t="s">
        <v>28</v>
      </c>
      <c r="G20414" t="s">
        <v>28</v>
      </c>
      <c r="H20414" s="1">
        <v>38349</v>
      </c>
      <c r="I20414" t="s">
        <v>10959</v>
      </c>
      <c r="J20414" t="s">
        <v>8190</v>
      </c>
      <c r="O20414" t="s">
        <v>426</v>
      </c>
      <c r="W20414" t="s">
        <v>3312</v>
      </c>
      <c r="AB20414" t="s">
        <v>5889</v>
      </c>
    </row>
    <row r="20415" spans="1:28" x14ac:dyDescent="0.35">
      <c r="A20415" t="s">
        <v>10959</v>
      </c>
      <c r="F20415" t="s">
        <v>28</v>
      </c>
      <c r="G20415" t="s">
        <v>28</v>
      </c>
      <c r="H20415" s="1">
        <v>38078</v>
      </c>
      <c r="I20415" t="s">
        <v>10959</v>
      </c>
      <c r="J20415" t="s">
        <v>8190</v>
      </c>
      <c r="O20415" t="s">
        <v>426</v>
      </c>
      <c r="W20415" t="s">
        <v>932</v>
      </c>
      <c r="AB20415" t="s">
        <v>3312</v>
      </c>
    </row>
    <row r="20416" spans="1:28" x14ac:dyDescent="0.35">
      <c r="A20416" t="s">
        <v>10959</v>
      </c>
      <c r="F20416" t="s">
        <v>28</v>
      </c>
      <c r="G20416" t="s">
        <v>28</v>
      </c>
      <c r="H20416" s="1">
        <v>36708</v>
      </c>
      <c r="I20416" t="s">
        <v>10959</v>
      </c>
      <c r="J20416" t="s">
        <v>8190</v>
      </c>
      <c r="O20416" t="s">
        <v>426</v>
      </c>
      <c r="W20416" t="s">
        <v>932</v>
      </c>
      <c r="AB20416" t="s">
        <v>932</v>
      </c>
    </row>
    <row r="20417" spans="1:28" x14ac:dyDescent="0.35">
      <c r="A20417" t="s">
        <v>10959</v>
      </c>
      <c r="F20417" t="s">
        <v>28</v>
      </c>
      <c r="G20417" t="s">
        <v>28</v>
      </c>
      <c r="H20417" s="1">
        <v>36416</v>
      </c>
      <c r="I20417" t="s">
        <v>10959</v>
      </c>
      <c r="J20417" t="s">
        <v>8190</v>
      </c>
      <c r="O20417" t="s">
        <v>426</v>
      </c>
      <c r="W20417" t="s">
        <v>2915</v>
      </c>
      <c r="AB20417" t="s">
        <v>932</v>
      </c>
    </row>
    <row r="20418" spans="1:28" x14ac:dyDescent="0.35">
      <c r="A20418" t="s">
        <v>10959</v>
      </c>
      <c r="F20418" t="s">
        <v>28</v>
      </c>
      <c r="G20418" t="s">
        <v>28</v>
      </c>
      <c r="H20418" s="1">
        <v>36339</v>
      </c>
      <c r="I20418" t="s">
        <v>10959</v>
      </c>
      <c r="J20418" t="s">
        <v>8190</v>
      </c>
      <c r="O20418" t="s">
        <v>465</v>
      </c>
      <c r="AB20418" t="s">
        <v>2915</v>
      </c>
    </row>
    <row r="20419" spans="1:28" x14ac:dyDescent="0.35">
      <c r="A20419" t="s">
        <v>10960</v>
      </c>
      <c r="F20419" t="s">
        <v>28</v>
      </c>
      <c r="G20419" t="s">
        <v>28</v>
      </c>
      <c r="H20419" s="1">
        <v>42156</v>
      </c>
      <c r="I20419" t="s">
        <v>10960</v>
      </c>
      <c r="J20419" t="s">
        <v>8198</v>
      </c>
      <c r="O20419" t="s">
        <v>731</v>
      </c>
      <c r="W20419" t="s">
        <v>8199</v>
      </c>
      <c r="AB20419" t="s">
        <v>8200</v>
      </c>
    </row>
    <row r="20420" spans="1:28" x14ac:dyDescent="0.35">
      <c r="A20420" t="s">
        <v>10960</v>
      </c>
      <c r="F20420" t="s">
        <v>28</v>
      </c>
      <c r="G20420" t="s">
        <v>28</v>
      </c>
      <c r="H20420" s="1">
        <v>41334</v>
      </c>
      <c r="I20420" t="s">
        <v>10960</v>
      </c>
      <c r="J20420" t="s">
        <v>8198</v>
      </c>
      <c r="O20420" t="s">
        <v>1272</v>
      </c>
      <c r="W20420" t="s">
        <v>8200</v>
      </c>
      <c r="AB20420" t="s">
        <v>8199</v>
      </c>
    </row>
    <row r="20421" spans="1:28" x14ac:dyDescent="0.35">
      <c r="A20421" t="s">
        <v>10960</v>
      </c>
      <c r="F20421" t="s">
        <v>28</v>
      </c>
      <c r="G20421" t="s">
        <v>28</v>
      </c>
      <c r="H20421" s="1">
        <v>39449</v>
      </c>
      <c r="I20421" t="s">
        <v>10960</v>
      </c>
      <c r="J20421" t="s">
        <v>8198</v>
      </c>
      <c r="O20421" t="s">
        <v>731</v>
      </c>
      <c r="W20421" t="s">
        <v>8201</v>
      </c>
      <c r="AB20421" t="s">
        <v>8200</v>
      </c>
    </row>
    <row r="20422" spans="1:28" x14ac:dyDescent="0.35">
      <c r="A20422" t="s">
        <v>10960</v>
      </c>
      <c r="F20422" t="s">
        <v>28</v>
      </c>
      <c r="G20422" t="s">
        <v>28</v>
      </c>
      <c r="H20422" s="1">
        <v>37257</v>
      </c>
      <c r="I20422" t="s">
        <v>10960</v>
      </c>
      <c r="J20422" t="s">
        <v>8198</v>
      </c>
      <c r="O20422" t="s">
        <v>1272</v>
      </c>
      <c r="AB20422" t="s">
        <v>8201</v>
      </c>
    </row>
    <row r="20423" spans="1:28" x14ac:dyDescent="0.35">
      <c r="A20423" t="s">
        <v>10961</v>
      </c>
      <c r="F20423" t="s">
        <v>28</v>
      </c>
      <c r="G20423" t="s">
        <v>28</v>
      </c>
      <c r="H20423" s="1">
        <v>43752</v>
      </c>
      <c r="I20423" t="s">
        <v>10961</v>
      </c>
      <c r="J20423" t="s">
        <v>8202</v>
      </c>
      <c r="O20423" t="s">
        <v>51</v>
      </c>
      <c r="W20423" t="s">
        <v>2108</v>
      </c>
      <c r="AB20423" t="s">
        <v>621</v>
      </c>
    </row>
    <row r="20424" spans="1:28" x14ac:dyDescent="0.35">
      <c r="A20424" t="s">
        <v>10961</v>
      </c>
      <c r="F20424" t="s">
        <v>28</v>
      </c>
      <c r="G20424" t="s">
        <v>28</v>
      </c>
      <c r="H20424" s="1">
        <v>43691</v>
      </c>
      <c r="I20424" t="s">
        <v>10961</v>
      </c>
      <c r="J20424" t="s">
        <v>8202</v>
      </c>
      <c r="O20424" t="s">
        <v>51</v>
      </c>
      <c r="W20424" t="s">
        <v>621</v>
      </c>
      <c r="AB20424" t="s">
        <v>2108</v>
      </c>
    </row>
    <row r="20425" spans="1:28" x14ac:dyDescent="0.35">
      <c r="A20425" t="s">
        <v>10961</v>
      </c>
      <c r="F20425" t="s">
        <v>28</v>
      </c>
      <c r="G20425" t="s">
        <v>28</v>
      </c>
      <c r="H20425" s="1">
        <v>43528</v>
      </c>
      <c r="I20425" t="s">
        <v>10961</v>
      </c>
      <c r="J20425" t="s">
        <v>8202</v>
      </c>
      <c r="O20425" t="s">
        <v>51</v>
      </c>
      <c r="AB20425" t="s">
        <v>621</v>
      </c>
    </row>
    <row r="20426" spans="1:28" x14ac:dyDescent="0.35">
      <c r="A20426" t="s">
        <v>10962</v>
      </c>
      <c r="F20426" t="s">
        <v>28</v>
      </c>
      <c r="G20426" t="s">
        <v>28</v>
      </c>
      <c r="H20426" s="1">
        <v>41736</v>
      </c>
      <c r="I20426" t="s">
        <v>10962</v>
      </c>
      <c r="J20426" t="s">
        <v>8203</v>
      </c>
      <c r="O20426" t="s">
        <v>248</v>
      </c>
      <c r="W20426" t="s">
        <v>8204</v>
      </c>
      <c r="AB20426" t="s">
        <v>8205</v>
      </c>
    </row>
    <row r="20427" spans="1:28" x14ac:dyDescent="0.35">
      <c r="A20427" t="s">
        <v>10962</v>
      </c>
      <c r="F20427" t="s">
        <v>28</v>
      </c>
      <c r="G20427" t="s">
        <v>28</v>
      </c>
      <c r="H20427" s="1">
        <v>41548</v>
      </c>
      <c r="I20427" t="s">
        <v>10962</v>
      </c>
      <c r="J20427" t="s">
        <v>8203</v>
      </c>
      <c r="O20427" t="s">
        <v>248</v>
      </c>
      <c r="W20427" t="s">
        <v>8206</v>
      </c>
      <c r="AB20427" t="s">
        <v>8204</v>
      </c>
    </row>
    <row r="20428" spans="1:28" x14ac:dyDescent="0.35">
      <c r="A20428" t="s">
        <v>10962</v>
      </c>
      <c r="F20428" t="s">
        <v>28</v>
      </c>
      <c r="G20428" t="s">
        <v>28</v>
      </c>
      <c r="H20428" s="1">
        <v>38377</v>
      </c>
      <c r="I20428" t="s">
        <v>10962</v>
      </c>
      <c r="J20428" t="s">
        <v>8203</v>
      </c>
      <c r="O20428" t="s">
        <v>2750</v>
      </c>
      <c r="AB20428" t="s">
        <v>8206</v>
      </c>
    </row>
    <row r="20429" spans="1:28" x14ac:dyDescent="0.35">
      <c r="A20429" t="s">
        <v>10963</v>
      </c>
      <c r="F20429" t="s">
        <v>28</v>
      </c>
      <c r="G20429" t="s">
        <v>28</v>
      </c>
      <c r="H20429" s="1">
        <v>44088</v>
      </c>
      <c r="I20429" t="s">
        <v>10963</v>
      </c>
      <c r="J20429" t="s">
        <v>8207</v>
      </c>
      <c r="O20429" t="s">
        <v>51</v>
      </c>
      <c r="W20429" t="s">
        <v>58</v>
      </c>
      <c r="AB20429" t="s">
        <v>8208</v>
      </c>
    </row>
    <row r="20430" spans="1:28" x14ac:dyDescent="0.35">
      <c r="A20430" t="s">
        <v>10963</v>
      </c>
      <c r="F20430" t="s">
        <v>28</v>
      </c>
      <c r="G20430" t="s">
        <v>28</v>
      </c>
      <c r="H20430" s="1">
        <v>43966</v>
      </c>
      <c r="I20430" t="s">
        <v>10963</v>
      </c>
      <c r="J20430" t="s">
        <v>8207</v>
      </c>
      <c r="O20430" t="s">
        <v>51</v>
      </c>
      <c r="W20430" t="s">
        <v>252</v>
      </c>
      <c r="AB20430" t="s">
        <v>58</v>
      </c>
    </row>
    <row r="20431" spans="1:28" x14ac:dyDescent="0.35">
      <c r="A20431" t="s">
        <v>10963</v>
      </c>
      <c r="F20431" t="s">
        <v>28</v>
      </c>
      <c r="G20431" t="s">
        <v>28</v>
      </c>
      <c r="H20431" s="1">
        <v>43661</v>
      </c>
      <c r="I20431" t="s">
        <v>10963</v>
      </c>
      <c r="J20431" t="s">
        <v>8207</v>
      </c>
      <c r="O20431" t="s">
        <v>250</v>
      </c>
      <c r="W20431" t="s">
        <v>1043</v>
      </c>
      <c r="AB20431" t="s">
        <v>252</v>
      </c>
    </row>
    <row r="20432" spans="1:28" x14ac:dyDescent="0.35">
      <c r="A20432" t="s">
        <v>10963</v>
      </c>
      <c r="F20432" t="s">
        <v>28</v>
      </c>
      <c r="G20432" t="s">
        <v>28</v>
      </c>
      <c r="H20432" s="1">
        <v>41618</v>
      </c>
      <c r="I20432" t="s">
        <v>10963</v>
      </c>
      <c r="J20432" t="s">
        <v>8207</v>
      </c>
      <c r="O20432" t="s">
        <v>47</v>
      </c>
      <c r="AB20432" t="s">
        <v>1043</v>
      </c>
    </row>
    <row r="20433" spans="1:28" x14ac:dyDescent="0.35">
      <c r="A20433" t="s">
        <v>10964</v>
      </c>
      <c r="F20433" t="s">
        <v>28</v>
      </c>
      <c r="G20433" t="s">
        <v>28</v>
      </c>
      <c r="H20433" s="1">
        <v>43983</v>
      </c>
      <c r="I20433" t="s">
        <v>10964</v>
      </c>
      <c r="J20433" t="s">
        <v>8209</v>
      </c>
      <c r="O20433" t="s">
        <v>51</v>
      </c>
      <c r="W20433" t="s">
        <v>3703</v>
      </c>
      <c r="AB20433" t="s">
        <v>8210</v>
      </c>
    </row>
    <row r="20434" spans="1:28" x14ac:dyDescent="0.35">
      <c r="A20434" t="s">
        <v>10964</v>
      </c>
      <c r="F20434" t="s">
        <v>28</v>
      </c>
      <c r="G20434" t="s">
        <v>28</v>
      </c>
      <c r="H20434" s="1">
        <v>43739</v>
      </c>
      <c r="I20434" t="s">
        <v>10964</v>
      </c>
      <c r="J20434" t="s">
        <v>8209</v>
      </c>
      <c r="O20434" t="s">
        <v>51</v>
      </c>
      <c r="W20434" t="s">
        <v>2831</v>
      </c>
      <c r="AB20434" t="s">
        <v>3703</v>
      </c>
    </row>
    <row r="20435" spans="1:28" x14ac:dyDescent="0.35">
      <c r="A20435" t="s">
        <v>10964</v>
      </c>
      <c r="F20435" t="s">
        <v>28</v>
      </c>
      <c r="G20435" t="s">
        <v>28</v>
      </c>
      <c r="H20435" s="1">
        <v>43426</v>
      </c>
      <c r="I20435" t="s">
        <v>10964</v>
      </c>
      <c r="J20435" t="s">
        <v>8209</v>
      </c>
      <c r="O20435" t="s">
        <v>51</v>
      </c>
      <c r="W20435" t="s">
        <v>8211</v>
      </c>
      <c r="AB20435" t="s">
        <v>2831</v>
      </c>
    </row>
    <row r="20436" spans="1:28" x14ac:dyDescent="0.35">
      <c r="A20436" t="s">
        <v>10964</v>
      </c>
      <c r="F20436" t="s">
        <v>28</v>
      </c>
      <c r="G20436" t="s">
        <v>28</v>
      </c>
      <c r="H20436" s="1">
        <v>42747</v>
      </c>
      <c r="I20436" t="s">
        <v>10964</v>
      </c>
      <c r="J20436" t="s">
        <v>8209</v>
      </c>
      <c r="O20436" t="s">
        <v>51</v>
      </c>
      <c r="W20436" t="s">
        <v>8212</v>
      </c>
      <c r="AB20436" t="s">
        <v>8211</v>
      </c>
    </row>
    <row r="20437" spans="1:28" x14ac:dyDescent="0.35">
      <c r="A20437" t="s">
        <v>10964</v>
      </c>
      <c r="F20437" t="s">
        <v>28</v>
      </c>
      <c r="G20437" t="s">
        <v>28</v>
      </c>
      <c r="H20437" s="1">
        <v>42646</v>
      </c>
      <c r="I20437" t="s">
        <v>10964</v>
      </c>
      <c r="J20437" t="s">
        <v>8209</v>
      </c>
      <c r="O20437" t="s">
        <v>51</v>
      </c>
      <c r="W20437" t="s">
        <v>4948</v>
      </c>
      <c r="AB20437" t="s">
        <v>8212</v>
      </c>
    </row>
    <row r="20438" spans="1:28" x14ac:dyDescent="0.35">
      <c r="A20438" t="s">
        <v>10964</v>
      </c>
      <c r="F20438" t="s">
        <v>28</v>
      </c>
      <c r="G20438" t="s">
        <v>28</v>
      </c>
      <c r="H20438" s="1">
        <v>42509</v>
      </c>
      <c r="I20438" t="s">
        <v>10964</v>
      </c>
      <c r="J20438" t="s">
        <v>8209</v>
      </c>
      <c r="O20438" t="s">
        <v>51</v>
      </c>
      <c r="W20438" t="s">
        <v>588</v>
      </c>
      <c r="AB20438" t="s">
        <v>4948</v>
      </c>
    </row>
    <row r="20439" spans="1:28" x14ac:dyDescent="0.35">
      <c r="A20439" t="s">
        <v>10964</v>
      </c>
      <c r="F20439" t="s">
        <v>28</v>
      </c>
      <c r="G20439" t="s">
        <v>28</v>
      </c>
      <c r="H20439" s="1">
        <v>42382</v>
      </c>
      <c r="I20439" t="s">
        <v>10964</v>
      </c>
      <c r="J20439" t="s">
        <v>8209</v>
      </c>
      <c r="O20439" t="s">
        <v>51</v>
      </c>
      <c r="W20439" t="s">
        <v>3859</v>
      </c>
      <c r="AB20439" t="s">
        <v>588</v>
      </c>
    </row>
    <row r="20440" spans="1:28" x14ac:dyDescent="0.35">
      <c r="A20440" t="s">
        <v>10964</v>
      </c>
      <c r="F20440" t="s">
        <v>28</v>
      </c>
      <c r="G20440" t="s">
        <v>28</v>
      </c>
      <c r="H20440" s="1">
        <v>42334</v>
      </c>
      <c r="I20440" t="s">
        <v>10964</v>
      </c>
      <c r="J20440" t="s">
        <v>8209</v>
      </c>
      <c r="O20440" t="s">
        <v>51</v>
      </c>
      <c r="W20440" t="s">
        <v>1996</v>
      </c>
      <c r="AB20440" t="s">
        <v>3859</v>
      </c>
    </row>
    <row r="20441" spans="1:28" x14ac:dyDescent="0.35">
      <c r="A20441" t="s">
        <v>10964</v>
      </c>
      <c r="F20441" t="s">
        <v>28</v>
      </c>
      <c r="G20441" t="s">
        <v>28</v>
      </c>
      <c r="H20441" s="1">
        <v>42278</v>
      </c>
      <c r="I20441" t="s">
        <v>10964</v>
      </c>
      <c r="J20441" t="s">
        <v>8209</v>
      </c>
      <c r="O20441" t="s">
        <v>51</v>
      </c>
      <c r="W20441" t="s">
        <v>8213</v>
      </c>
      <c r="AB20441" t="s">
        <v>1996</v>
      </c>
    </row>
    <row r="20442" spans="1:28" x14ac:dyDescent="0.35">
      <c r="A20442" t="s">
        <v>10964</v>
      </c>
      <c r="F20442" t="s">
        <v>28</v>
      </c>
      <c r="G20442" t="s">
        <v>28</v>
      </c>
      <c r="H20442" s="1">
        <v>42163</v>
      </c>
      <c r="I20442" t="s">
        <v>10964</v>
      </c>
      <c r="J20442" t="s">
        <v>8209</v>
      </c>
      <c r="O20442" t="s">
        <v>51</v>
      </c>
      <c r="W20442" t="s">
        <v>8214</v>
      </c>
      <c r="AB20442" t="s">
        <v>8213</v>
      </c>
    </row>
    <row r="20443" spans="1:28" x14ac:dyDescent="0.35">
      <c r="A20443" t="s">
        <v>10964</v>
      </c>
      <c r="F20443" t="s">
        <v>28</v>
      </c>
      <c r="G20443" t="s">
        <v>28</v>
      </c>
      <c r="H20443" s="1">
        <v>41794</v>
      </c>
      <c r="I20443" t="s">
        <v>10964</v>
      </c>
      <c r="J20443" t="s">
        <v>8209</v>
      </c>
      <c r="O20443" t="s">
        <v>51</v>
      </c>
      <c r="W20443" t="s">
        <v>4183</v>
      </c>
      <c r="AB20443" t="s">
        <v>8214</v>
      </c>
    </row>
    <row r="20444" spans="1:28" x14ac:dyDescent="0.35">
      <c r="A20444" t="s">
        <v>10964</v>
      </c>
      <c r="F20444" t="s">
        <v>28</v>
      </c>
      <c r="G20444" t="s">
        <v>28</v>
      </c>
      <c r="H20444" s="1">
        <v>40739</v>
      </c>
      <c r="I20444" t="s">
        <v>10964</v>
      </c>
      <c r="J20444" t="s">
        <v>8209</v>
      </c>
      <c r="O20444" t="s">
        <v>368</v>
      </c>
      <c r="W20444" t="s">
        <v>4183</v>
      </c>
      <c r="AB20444" t="s">
        <v>4183</v>
      </c>
    </row>
    <row r="20445" spans="1:28" x14ac:dyDescent="0.35">
      <c r="A20445" t="s">
        <v>10964</v>
      </c>
      <c r="F20445" t="s">
        <v>28</v>
      </c>
      <c r="G20445" t="s">
        <v>28</v>
      </c>
      <c r="H20445" s="1">
        <v>40731</v>
      </c>
      <c r="I20445" t="s">
        <v>10964</v>
      </c>
      <c r="J20445" t="s">
        <v>8209</v>
      </c>
      <c r="O20445" t="s">
        <v>368</v>
      </c>
      <c r="W20445" t="s">
        <v>58</v>
      </c>
      <c r="AB20445" t="s">
        <v>4183</v>
      </c>
    </row>
    <row r="20446" spans="1:28" x14ac:dyDescent="0.35">
      <c r="A20446" t="s">
        <v>10964</v>
      </c>
      <c r="F20446" t="s">
        <v>28</v>
      </c>
      <c r="G20446" t="s">
        <v>28</v>
      </c>
      <c r="H20446" s="1">
        <v>40725</v>
      </c>
      <c r="I20446" t="s">
        <v>10964</v>
      </c>
      <c r="J20446" t="s">
        <v>8209</v>
      </c>
      <c r="O20446" t="s">
        <v>51</v>
      </c>
      <c r="W20446" t="s">
        <v>4183</v>
      </c>
      <c r="AB20446" t="s">
        <v>58</v>
      </c>
    </row>
    <row r="20447" spans="1:28" x14ac:dyDescent="0.35">
      <c r="A20447" t="s">
        <v>10964</v>
      </c>
      <c r="F20447" t="s">
        <v>28</v>
      </c>
      <c r="G20447" t="s">
        <v>28</v>
      </c>
      <c r="H20447" s="1">
        <v>40704</v>
      </c>
      <c r="I20447" t="s">
        <v>10964</v>
      </c>
      <c r="J20447" t="s">
        <v>8209</v>
      </c>
      <c r="O20447" t="s">
        <v>368</v>
      </c>
      <c r="W20447" t="s">
        <v>4183</v>
      </c>
      <c r="AB20447" t="s">
        <v>4183</v>
      </c>
    </row>
    <row r="20448" spans="1:28" x14ac:dyDescent="0.35">
      <c r="A20448" t="s">
        <v>10964</v>
      </c>
      <c r="F20448" t="s">
        <v>28</v>
      </c>
      <c r="G20448" t="s">
        <v>28</v>
      </c>
      <c r="H20448" s="1">
        <v>40688</v>
      </c>
      <c r="I20448" t="s">
        <v>10964</v>
      </c>
      <c r="J20448" t="s">
        <v>8209</v>
      </c>
      <c r="O20448" t="s">
        <v>368</v>
      </c>
      <c r="W20448" t="s">
        <v>4183</v>
      </c>
      <c r="AB20448" t="s">
        <v>4183</v>
      </c>
    </row>
    <row r="20449" spans="1:28" x14ac:dyDescent="0.35">
      <c r="A20449" t="s">
        <v>10964</v>
      </c>
      <c r="F20449" t="s">
        <v>28</v>
      </c>
      <c r="G20449" t="s">
        <v>28</v>
      </c>
      <c r="H20449" s="1">
        <v>40546</v>
      </c>
      <c r="I20449" t="s">
        <v>10964</v>
      </c>
      <c r="J20449" t="s">
        <v>8209</v>
      </c>
      <c r="O20449" t="s">
        <v>368</v>
      </c>
      <c r="W20449" t="s">
        <v>4183</v>
      </c>
      <c r="AB20449" t="s">
        <v>4183</v>
      </c>
    </row>
    <row r="20450" spans="1:28" x14ac:dyDescent="0.35">
      <c r="A20450" t="s">
        <v>10964</v>
      </c>
      <c r="F20450" t="s">
        <v>28</v>
      </c>
      <c r="G20450" t="s">
        <v>28</v>
      </c>
      <c r="H20450" s="1">
        <v>40471</v>
      </c>
      <c r="I20450" t="s">
        <v>10964</v>
      </c>
      <c r="J20450" t="s">
        <v>8209</v>
      </c>
      <c r="O20450" t="s">
        <v>368</v>
      </c>
      <c r="W20450" t="s">
        <v>8215</v>
      </c>
      <c r="AB20450" t="s">
        <v>4183</v>
      </c>
    </row>
    <row r="20451" spans="1:28" x14ac:dyDescent="0.35">
      <c r="A20451" t="s">
        <v>10964</v>
      </c>
      <c r="F20451" t="s">
        <v>28</v>
      </c>
      <c r="G20451" t="s">
        <v>28</v>
      </c>
      <c r="H20451" s="1">
        <v>40360</v>
      </c>
      <c r="I20451" t="s">
        <v>10964</v>
      </c>
      <c r="J20451" t="s">
        <v>8209</v>
      </c>
      <c r="O20451" t="s">
        <v>368</v>
      </c>
      <c r="W20451" t="s">
        <v>4180</v>
      </c>
      <c r="AB20451" t="s">
        <v>8215</v>
      </c>
    </row>
    <row r="20452" spans="1:28" x14ac:dyDescent="0.35">
      <c r="A20452" t="s">
        <v>10964</v>
      </c>
      <c r="F20452" t="s">
        <v>28</v>
      </c>
      <c r="G20452" t="s">
        <v>28</v>
      </c>
      <c r="H20452" s="1">
        <v>40268</v>
      </c>
      <c r="I20452" t="s">
        <v>10964</v>
      </c>
      <c r="J20452" t="s">
        <v>8209</v>
      </c>
      <c r="O20452" t="s">
        <v>288</v>
      </c>
      <c r="W20452" t="s">
        <v>5771</v>
      </c>
      <c r="AB20452" t="s">
        <v>4180</v>
      </c>
    </row>
    <row r="20453" spans="1:28" x14ac:dyDescent="0.35">
      <c r="A20453" t="s">
        <v>10964</v>
      </c>
      <c r="F20453" t="s">
        <v>28</v>
      </c>
      <c r="G20453" t="s">
        <v>28</v>
      </c>
      <c r="H20453" s="1">
        <v>40221</v>
      </c>
      <c r="I20453" t="s">
        <v>10964</v>
      </c>
      <c r="J20453" t="s">
        <v>8209</v>
      </c>
      <c r="O20453" t="s">
        <v>288</v>
      </c>
      <c r="W20453" t="s">
        <v>4180</v>
      </c>
      <c r="AB20453" t="s">
        <v>5771</v>
      </c>
    </row>
    <row r="20454" spans="1:28" x14ac:dyDescent="0.35">
      <c r="A20454" t="s">
        <v>10964</v>
      </c>
      <c r="F20454" t="s">
        <v>28</v>
      </c>
      <c r="G20454" t="s">
        <v>28</v>
      </c>
      <c r="H20454" s="1">
        <v>39986</v>
      </c>
      <c r="I20454" t="s">
        <v>10964</v>
      </c>
      <c r="J20454" t="s">
        <v>8209</v>
      </c>
      <c r="O20454" t="s">
        <v>288</v>
      </c>
      <c r="W20454" t="s">
        <v>4180</v>
      </c>
      <c r="AB20454" t="s">
        <v>4180</v>
      </c>
    </row>
    <row r="20455" spans="1:28" x14ac:dyDescent="0.35">
      <c r="A20455" t="s">
        <v>10964</v>
      </c>
      <c r="F20455" t="s">
        <v>28</v>
      </c>
      <c r="G20455" t="s">
        <v>28</v>
      </c>
      <c r="H20455" s="1">
        <v>39868</v>
      </c>
      <c r="I20455" t="s">
        <v>10964</v>
      </c>
      <c r="J20455" t="s">
        <v>8209</v>
      </c>
      <c r="O20455" t="s">
        <v>288</v>
      </c>
      <c r="W20455" t="s">
        <v>4180</v>
      </c>
      <c r="AB20455" t="s">
        <v>4180</v>
      </c>
    </row>
    <row r="20456" spans="1:28" x14ac:dyDescent="0.35">
      <c r="A20456" t="s">
        <v>10964</v>
      </c>
      <c r="F20456" t="s">
        <v>28</v>
      </c>
      <c r="G20456" t="s">
        <v>28</v>
      </c>
      <c r="H20456" s="1">
        <v>39867</v>
      </c>
      <c r="I20456" t="s">
        <v>10964</v>
      </c>
      <c r="J20456" t="s">
        <v>8209</v>
      </c>
      <c r="O20456" t="s">
        <v>288</v>
      </c>
      <c r="W20456" t="s">
        <v>4180</v>
      </c>
      <c r="AB20456" t="s">
        <v>4180</v>
      </c>
    </row>
    <row r="20457" spans="1:28" x14ac:dyDescent="0.35">
      <c r="A20457" t="s">
        <v>10964</v>
      </c>
      <c r="F20457" t="s">
        <v>28</v>
      </c>
      <c r="G20457" t="s">
        <v>28</v>
      </c>
      <c r="H20457" s="1">
        <v>39860</v>
      </c>
      <c r="I20457" t="s">
        <v>10964</v>
      </c>
      <c r="J20457" t="s">
        <v>8209</v>
      </c>
      <c r="O20457" t="s">
        <v>288</v>
      </c>
      <c r="W20457" t="s">
        <v>4180</v>
      </c>
      <c r="AB20457" t="s">
        <v>4180</v>
      </c>
    </row>
    <row r="20458" spans="1:28" x14ac:dyDescent="0.35">
      <c r="A20458" t="s">
        <v>10964</v>
      </c>
      <c r="F20458" t="s">
        <v>28</v>
      </c>
      <c r="G20458" t="s">
        <v>28</v>
      </c>
      <c r="H20458" s="1">
        <v>39853</v>
      </c>
      <c r="I20458" t="s">
        <v>10964</v>
      </c>
      <c r="J20458" t="s">
        <v>8209</v>
      </c>
      <c r="O20458" t="s">
        <v>288</v>
      </c>
      <c r="W20458" t="s">
        <v>4180</v>
      </c>
      <c r="AB20458" t="s">
        <v>4180</v>
      </c>
    </row>
    <row r="20459" spans="1:28" x14ac:dyDescent="0.35">
      <c r="A20459" t="s">
        <v>10964</v>
      </c>
      <c r="F20459" t="s">
        <v>28</v>
      </c>
      <c r="G20459" t="s">
        <v>28</v>
      </c>
      <c r="H20459" s="1">
        <v>39842</v>
      </c>
      <c r="I20459" t="s">
        <v>10964</v>
      </c>
      <c r="J20459" t="s">
        <v>8209</v>
      </c>
      <c r="O20459" t="s">
        <v>288</v>
      </c>
      <c r="W20459" t="s">
        <v>4180</v>
      </c>
      <c r="AB20459" t="s">
        <v>4180</v>
      </c>
    </row>
    <row r="20460" spans="1:28" x14ac:dyDescent="0.35">
      <c r="A20460" t="s">
        <v>10964</v>
      </c>
      <c r="F20460" t="s">
        <v>28</v>
      </c>
      <c r="G20460" t="s">
        <v>28</v>
      </c>
      <c r="H20460" s="1">
        <v>39826</v>
      </c>
      <c r="I20460" t="s">
        <v>10964</v>
      </c>
      <c r="J20460" t="s">
        <v>8209</v>
      </c>
      <c r="O20460" t="s">
        <v>288</v>
      </c>
      <c r="W20460" t="s">
        <v>4180</v>
      </c>
      <c r="AB20460" t="s">
        <v>4180</v>
      </c>
    </row>
    <row r="20461" spans="1:28" x14ac:dyDescent="0.35">
      <c r="A20461" t="s">
        <v>10964</v>
      </c>
      <c r="F20461" t="s">
        <v>28</v>
      </c>
      <c r="G20461" t="s">
        <v>28</v>
      </c>
      <c r="H20461" s="1">
        <v>39744</v>
      </c>
      <c r="I20461" t="s">
        <v>10964</v>
      </c>
      <c r="J20461" t="s">
        <v>8209</v>
      </c>
      <c r="O20461" t="s">
        <v>288</v>
      </c>
      <c r="W20461" t="s">
        <v>4180</v>
      </c>
      <c r="AB20461" t="s">
        <v>4180</v>
      </c>
    </row>
    <row r="20462" spans="1:28" x14ac:dyDescent="0.35">
      <c r="A20462" t="s">
        <v>10964</v>
      </c>
      <c r="F20462" t="s">
        <v>28</v>
      </c>
      <c r="G20462" t="s">
        <v>28</v>
      </c>
      <c r="H20462" s="1">
        <v>39639</v>
      </c>
      <c r="I20462" t="s">
        <v>10964</v>
      </c>
      <c r="J20462" t="s">
        <v>8209</v>
      </c>
      <c r="O20462" t="s">
        <v>288</v>
      </c>
      <c r="W20462" t="s">
        <v>8216</v>
      </c>
      <c r="AB20462" t="s">
        <v>4180</v>
      </c>
    </row>
    <row r="20463" spans="1:28" x14ac:dyDescent="0.35">
      <c r="A20463" t="s">
        <v>10964</v>
      </c>
      <c r="F20463" t="s">
        <v>28</v>
      </c>
      <c r="G20463" t="s">
        <v>28</v>
      </c>
      <c r="H20463" s="1">
        <v>39273</v>
      </c>
      <c r="I20463" t="s">
        <v>10964</v>
      </c>
      <c r="J20463" t="s">
        <v>8209</v>
      </c>
      <c r="O20463" t="s">
        <v>288</v>
      </c>
      <c r="W20463" t="s">
        <v>8217</v>
      </c>
      <c r="AB20463" t="s">
        <v>8216</v>
      </c>
    </row>
    <row r="20464" spans="1:28" x14ac:dyDescent="0.35">
      <c r="A20464" t="s">
        <v>10964</v>
      </c>
      <c r="F20464" t="s">
        <v>28</v>
      </c>
      <c r="G20464" t="s">
        <v>28</v>
      </c>
      <c r="H20464" s="1">
        <v>39094</v>
      </c>
      <c r="I20464" t="s">
        <v>10964</v>
      </c>
      <c r="J20464" t="s">
        <v>8209</v>
      </c>
      <c r="O20464" t="s">
        <v>288</v>
      </c>
      <c r="W20464" t="s">
        <v>8218</v>
      </c>
      <c r="AB20464" t="s">
        <v>8217</v>
      </c>
    </row>
    <row r="20465" spans="1:28" x14ac:dyDescent="0.35">
      <c r="A20465" t="s">
        <v>10964</v>
      </c>
      <c r="F20465" t="s">
        <v>28</v>
      </c>
      <c r="G20465" t="s">
        <v>28</v>
      </c>
      <c r="H20465" s="1">
        <v>39083</v>
      </c>
      <c r="I20465" t="s">
        <v>10964</v>
      </c>
      <c r="J20465" t="s">
        <v>8209</v>
      </c>
      <c r="O20465" t="s">
        <v>288</v>
      </c>
      <c r="W20465" t="s">
        <v>8219</v>
      </c>
      <c r="AB20465" t="s">
        <v>8218</v>
      </c>
    </row>
    <row r="20466" spans="1:28" x14ac:dyDescent="0.35">
      <c r="A20466" t="s">
        <v>10964</v>
      </c>
      <c r="F20466" t="s">
        <v>28</v>
      </c>
      <c r="G20466" t="s">
        <v>28</v>
      </c>
      <c r="H20466" s="1">
        <v>39073</v>
      </c>
      <c r="I20466" t="s">
        <v>10964</v>
      </c>
      <c r="J20466" t="s">
        <v>8209</v>
      </c>
      <c r="O20466" t="s">
        <v>288</v>
      </c>
      <c r="W20466" t="s">
        <v>8220</v>
      </c>
      <c r="AB20466" t="s">
        <v>8219</v>
      </c>
    </row>
    <row r="20467" spans="1:28" x14ac:dyDescent="0.35">
      <c r="A20467" t="s">
        <v>10964</v>
      </c>
      <c r="F20467" t="s">
        <v>28</v>
      </c>
      <c r="G20467" t="s">
        <v>28</v>
      </c>
      <c r="H20467" s="1">
        <v>39041</v>
      </c>
      <c r="I20467" t="s">
        <v>10964</v>
      </c>
      <c r="J20467" t="s">
        <v>8209</v>
      </c>
      <c r="O20467" t="s">
        <v>288</v>
      </c>
      <c r="W20467" t="s">
        <v>6635</v>
      </c>
      <c r="AB20467" t="s">
        <v>8220</v>
      </c>
    </row>
    <row r="20468" spans="1:28" x14ac:dyDescent="0.35">
      <c r="A20468" t="s">
        <v>10964</v>
      </c>
      <c r="F20468" t="s">
        <v>28</v>
      </c>
      <c r="G20468" t="s">
        <v>28</v>
      </c>
      <c r="H20468" s="1">
        <v>39016</v>
      </c>
      <c r="I20468" t="s">
        <v>10964</v>
      </c>
      <c r="J20468" t="s">
        <v>8209</v>
      </c>
      <c r="O20468" t="s">
        <v>288</v>
      </c>
      <c r="W20468" t="s">
        <v>8216</v>
      </c>
      <c r="AB20468" t="s">
        <v>6635</v>
      </c>
    </row>
    <row r="20469" spans="1:28" x14ac:dyDescent="0.35">
      <c r="A20469" t="s">
        <v>10964</v>
      </c>
      <c r="F20469" t="s">
        <v>28</v>
      </c>
      <c r="G20469" t="s">
        <v>28</v>
      </c>
      <c r="H20469" s="1">
        <v>38981</v>
      </c>
      <c r="I20469" t="s">
        <v>10964</v>
      </c>
      <c r="J20469" t="s">
        <v>8209</v>
      </c>
      <c r="O20469" t="s">
        <v>288</v>
      </c>
      <c r="W20469" t="s">
        <v>8216</v>
      </c>
      <c r="AB20469" t="s">
        <v>8216</v>
      </c>
    </row>
    <row r="20470" spans="1:28" x14ac:dyDescent="0.35">
      <c r="A20470" t="s">
        <v>10964</v>
      </c>
      <c r="F20470" t="s">
        <v>28</v>
      </c>
      <c r="G20470" t="s">
        <v>28</v>
      </c>
      <c r="H20470" s="1">
        <v>38908</v>
      </c>
      <c r="I20470" t="s">
        <v>10964</v>
      </c>
      <c r="J20470" t="s">
        <v>8209</v>
      </c>
      <c r="O20470" t="s">
        <v>288</v>
      </c>
      <c r="W20470" t="s">
        <v>8216</v>
      </c>
      <c r="AB20470" t="s">
        <v>8216</v>
      </c>
    </row>
    <row r="20471" spans="1:28" x14ac:dyDescent="0.35">
      <c r="A20471" t="s">
        <v>10964</v>
      </c>
      <c r="F20471" t="s">
        <v>28</v>
      </c>
      <c r="G20471" t="s">
        <v>28</v>
      </c>
      <c r="H20471" s="1">
        <v>38863</v>
      </c>
      <c r="I20471" t="s">
        <v>10964</v>
      </c>
      <c r="J20471" t="s">
        <v>8209</v>
      </c>
      <c r="O20471" t="s">
        <v>288</v>
      </c>
      <c r="W20471" t="s">
        <v>8216</v>
      </c>
      <c r="AB20471" t="s">
        <v>8216</v>
      </c>
    </row>
    <row r="20472" spans="1:28" x14ac:dyDescent="0.35">
      <c r="A20472" t="s">
        <v>10964</v>
      </c>
      <c r="F20472" t="s">
        <v>28</v>
      </c>
      <c r="G20472" t="s">
        <v>28</v>
      </c>
      <c r="H20472" s="1">
        <v>38768</v>
      </c>
      <c r="I20472" t="s">
        <v>10964</v>
      </c>
      <c r="J20472" t="s">
        <v>8209</v>
      </c>
      <c r="O20472" t="s">
        <v>288</v>
      </c>
      <c r="W20472" t="s">
        <v>8216</v>
      </c>
      <c r="AB20472" t="s">
        <v>8216</v>
      </c>
    </row>
    <row r="20473" spans="1:28" x14ac:dyDescent="0.35">
      <c r="A20473" t="s">
        <v>10964</v>
      </c>
      <c r="F20473" t="s">
        <v>28</v>
      </c>
      <c r="G20473" t="s">
        <v>28</v>
      </c>
      <c r="H20473" s="1">
        <v>38705</v>
      </c>
      <c r="I20473" t="s">
        <v>10964</v>
      </c>
      <c r="J20473" t="s">
        <v>8209</v>
      </c>
      <c r="O20473" t="s">
        <v>288</v>
      </c>
      <c r="W20473" t="s">
        <v>8216</v>
      </c>
      <c r="AB20473" t="s">
        <v>8216</v>
      </c>
    </row>
    <row r="20474" spans="1:28" x14ac:dyDescent="0.35">
      <c r="A20474" t="s">
        <v>10964</v>
      </c>
      <c r="F20474" t="s">
        <v>28</v>
      </c>
      <c r="G20474" t="s">
        <v>28</v>
      </c>
      <c r="H20474" s="1">
        <v>38665</v>
      </c>
      <c r="I20474" t="s">
        <v>10964</v>
      </c>
      <c r="J20474" t="s">
        <v>8209</v>
      </c>
      <c r="O20474" t="s">
        <v>288</v>
      </c>
      <c r="W20474" t="s">
        <v>8221</v>
      </c>
      <c r="AB20474" t="s">
        <v>8216</v>
      </c>
    </row>
    <row r="20475" spans="1:28" x14ac:dyDescent="0.35">
      <c r="A20475" t="s">
        <v>10964</v>
      </c>
      <c r="F20475" t="s">
        <v>28</v>
      </c>
      <c r="G20475" t="s">
        <v>28</v>
      </c>
      <c r="H20475" s="1">
        <v>38614</v>
      </c>
      <c r="I20475" t="s">
        <v>10964</v>
      </c>
      <c r="J20475" t="s">
        <v>8209</v>
      </c>
      <c r="O20475" t="s">
        <v>288</v>
      </c>
      <c r="W20475" t="s">
        <v>8222</v>
      </c>
      <c r="AB20475" t="s">
        <v>8221</v>
      </c>
    </row>
    <row r="20476" spans="1:28" x14ac:dyDescent="0.35">
      <c r="A20476" t="s">
        <v>10964</v>
      </c>
      <c r="F20476" t="s">
        <v>28</v>
      </c>
      <c r="G20476" t="s">
        <v>28</v>
      </c>
      <c r="H20476" s="1">
        <v>38495</v>
      </c>
      <c r="I20476" t="s">
        <v>10964</v>
      </c>
      <c r="J20476" t="s">
        <v>8209</v>
      </c>
      <c r="O20476" t="s">
        <v>288</v>
      </c>
      <c r="W20476" t="s">
        <v>8216</v>
      </c>
      <c r="AB20476" t="s">
        <v>8222</v>
      </c>
    </row>
    <row r="20477" spans="1:28" x14ac:dyDescent="0.35">
      <c r="A20477" t="s">
        <v>10964</v>
      </c>
      <c r="F20477" t="s">
        <v>28</v>
      </c>
      <c r="G20477" t="s">
        <v>28</v>
      </c>
      <c r="H20477" s="1">
        <v>38453</v>
      </c>
      <c r="I20477" t="s">
        <v>10964</v>
      </c>
      <c r="J20477" t="s">
        <v>8209</v>
      </c>
      <c r="O20477" t="s">
        <v>288</v>
      </c>
      <c r="W20477" t="s">
        <v>8216</v>
      </c>
      <c r="AB20477" t="s">
        <v>8216</v>
      </c>
    </row>
    <row r="20478" spans="1:28" x14ac:dyDescent="0.35">
      <c r="A20478" t="s">
        <v>10964</v>
      </c>
      <c r="F20478" t="s">
        <v>28</v>
      </c>
      <c r="G20478" t="s">
        <v>28</v>
      </c>
      <c r="H20478" s="1">
        <v>38189</v>
      </c>
      <c r="I20478" t="s">
        <v>10964</v>
      </c>
      <c r="J20478" t="s">
        <v>8209</v>
      </c>
      <c r="O20478" t="s">
        <v>288</v>
      </c>
      <c r="W20478" t="s">
        <v>8222</v>
      </c>
      <c r="AB20478" t="s">
        <v>8216</v>
      </c>
    </row>
    <row r="20479" spans="1:28" x14ac:dyDescent="0.35">
      <c r="A20479" t="s">
        <v>10964</v>
      </c>
      <c r="F20479" t="s">
        <v>28</v>
      </c>
      <c r="G20479" t="s">
        <v>28</v>
      </c>
      <c r="H20479" s="1">
        <v>38152</v>
      </c>
      <c r="I20479" t="s">
        <v>10964</v>
      </c>
      <c r="J20479" t="s">
        <v>8209</v>
      </c>
      <c r="O20479" t="s">
        <v>288</v>
      </c>
      <c r="W20479" t="s">
        <v>8216</v>
      </c>
      <c r="AB20479" t="s">
        <v>8222</v>
      </c>
    </row>
    <row r="20480" spans="1:28" x14ac:dyDescent="0.35">
      <c r="A20480" t="s">
        <v>10964</v>
      </c>
      <c r="F20480" t="s">
        <v>28</v>
      </c>
      <c r="G20480" t="s">
        <v>28</v>
      </c>
      <c r="H20480" s="1">
        <v>38124</v>
      </c>
      <c r="I20480" t="s">
        <v>10964</v>
      </c>
      <c r="J20480" t="s">
        <v>8209</v>
      </c>
      <c r="O20480" t="s">
        <v>288</v>
      </c>
      <c r="W20480" t="s">
        <v>8216</v>
      </c>
      <c r="AB20480" t="s">
        <v>8216</v>
      </c>
    </row>
    <row r="20481" spans="1:28" x14ac:dyDescent="0.35">
      <c r="A20481" t="s">
        <v>10964</v>
      </c>
      <c r="F20481" t="s">
        <v>28</v>
      </c>
      <c r="G20481" t="s">
        <v>28</v>
      </c>
      <c r="H20481" s="1">
        <v>38111</v>
      </c>
      <c r="I20481" t="s">
        <v>10964</v>
      </c>
      <c r="J20481" t="s">
        <v>8209</v>
      </c>
      <c r="O20481" t="s">
        <v>288</v>
      </c>
      <c r="W20481" t="s">
        <v>8216</v>
      </c>
      <c r="AB20481" t="s">
        <v>8216</v>
      </c>
    </row>
    <row r="20482" spans="1:28" x14ac:dyDescent="0.35">
      <c r="A20482" t="s">
        <v>10964</v>
      </c>
      <c r="F20482" t="s">
        <v>28</v>
      </c>
      <c r="G20482" t="s">
        <v>28</v>
      </c>
      <c r="H20482" s="1">
        <v>38061</v>
      </c>
      <c r="I20482" t="s">
        <v>10964</v>
      </c>
      <c r="J20482" t="s">
        <v>8209</v>
      </c>
      <c r="O20482" t="s">
        <v>288</v>
      </c>
      <c r="W20482" t="s">
        <v>8216</v>
      </c>
      <c r="AB20482" t="s">
        <v>8216</v>
      </c>
    </row>
    <row r="20483" spans="1:28" x14ac:dyDescent="0.35">
      <c r="A20483" t="s">
        <v>10964</v>
      </c>
      <c r="F20483" t="s">
        <v>28</v>
      </c>
      <c r="G20483" t="s">
        <v>28</v>
      </c>
      <c r="H20483" s="1">
        <v>38061</v>
      </c>
      <c r="I20483" t="s">
        <v>10964</v>
      </c>
      <c r="J20483" t="s">
        <v>8209</v>
      </c>
      <c r="O20483" t="s">
        <v>288</v>
      </c>
      <c r="W20483" t="s">
        <v>8216</v>
      </c>
      <c r="AB20483" t="s">
        <v>8216</v>
      </c>
    </row>
    <row r="20484" spans="1:28" x14ac:dyDescent="0.35">
      <c r="A20484" t="s">
        <v>10964</v>
      </c>
      <c r="F20484" t="s">
        <v>28</v>
      </c>
      <c r="G20484" t="s">
        <v>28</v>
      </c>
      <c r="H20484" s="1">
        <v>37910</v>
      </c>
      <c r="I20484" t="s">
        <v>10964</v>
      </c>
      <c r="J20484" t="s">
        <v>8209</v>
      </c>
      <c r="O20484" t="s">
        <v>288</v>
      </c>
      <c r="W20484" t="s">
        <v>8222</v>
      </c>
      <c r="AB20484" t="s">
        <v>8216</v>
      </c>
    </row>
    <row r="20485" spans="1:28" x14ac:dyDescent="0.35">
      <c r="A20485" t="s">
        <v>10964</v>
      </c>
      <c r="F20485" t="s">
        <v>28</v>
      </c>
      <c r="G20485" t="s">
        <v>28</v>
      </c>
      <c r="H20485" s="1">
        <v>37887</v>
      </c>
      <c r="I20485" t="s">
        <v>10964</v>
      </c>
      <c r="J20485" t="s">
        <v>8209</v>
      </c>
      <c r="O20485" t="s">
        <v>288</v>
      </c>
      <c r="W20485" t="s">
        <v>8217</v>
      </c>
      <c r="AB20485" t="s">
        <v>8222</v>
      </c>
    </row>
    <row r="20486" spans="1:28" x14ac:dyDescent="0.35">
      <c r="A20486" t="s">
        <v>10964</v>
      </c>
      <c r="F20486" t="s">
        <v>28</v>
      </c>
      <c r="G20486" t="s">
        <v>28</v>
      </c>
      <c r="H20486" s="1">
        <v>37819</v>
      </c>
      <c r="I20486" t="s">
        <v>10964</v>
      </c>
      <c r="J20486" t="s">
        <v>8209</v>
      </c>
      <c r="O20486" t="s">
        <v>288</v>
      </c>
      <c r="W20486" t="s">
        <v>8222</v>
      </c>
      <c r="AB20486" t="s">
        <v>8217</v>
      </c>
    </row>
    <row r="20487" spans="1:28" x14ac:dyDescent="0.35">
      <c r="A20487" t="s">
        <v>10964</v>
      </c>
      <c r="F20487" t="s">
        <v>28</v>
      </c>
      <c r="G20487" t="s">
        <v>28</v>
      </c>
      <c r="H20487" s="1">
        <v>37725</v>
      </c>
      <c r="I20487" t="s">
        <v>10964</v>
      </c>
      <c r="J20487" t="s">
        <v>8209</v>
      </c>
      <c r="O20487" t="s">
        <v>288</v>
      </c>
      <c r="W20487" t="s">
        <v>8216</v>
      </c>
      <c r="AB20487" t="s">
        <v>8222</v>
      </c>
    </row>
    <row r="20488" spans="1:28" x14ac:dyDescent="0.35">
      <c r="A20488" t="s">
        <v>10964</v>
      </c>
      <c r="F20488" t="s">
        <v>28</v>
      </c>
      <c r="G20488" t="s">
        <v>28</v>
      </c>
      <c r="H20488" s="1">
        <v>37599</v>
      </c>
      <c r="I20488" t="s">
        <v>10964</v>
      </c>
      <c r="J20488" t="s">
        <v>8209</v>
      </c>
      <c r="O20488" t="s">
        <v>288</v>
      </c>
      <c r="W20488" t="s">
        <v>8216</v>
      </c>
      <c r="AB20488" t="s">
        <v>8216</v>
      </c>
    </row>
    <row r="20489" spans="1:28" x14ac:dyDescent="0.35">
      <c r="A20489" t="s">
        <v>10964</v>
      </c>
      <c r="F20489" t="s">
        <v>28</v>
      </c>
      <c r="G20489" t="s">
        <v>28</v>
      </c>
      <c r="H20489" s="1">
        <v>37498</v>
      </c>
      <c r="I20489" t="s">
        <v>10964</v>
      </c>
      <c r="J20489" t="s">
        <v>8209</v>
      </c>
      <c r="O20489" t="s">
        <v>288</v>
      </c>
      <c r="W20489" t="s">
        <v>8216</v>
      </c>
      <c r="AB20489" t="s">
        <v>8216</v>
      </c>
    </row>
    <row r="20490" spans="1:28" x14ac:dyDescent="0.35">
      <c r="A20490" t="s">
        <v>10964</v>
      </c>
      <c r="F20490" t="s">
        <v>28</v>
      </c>
      <c r="G20490" t="s">
        <v>28</v>
      </c>
      <c r="H20490" s="1">
        <v>37494</v>
      </c>
      <c r="I20490" t="s">
        <v>10964</v>
      </c>
      <c r="J20490" t="s">
        <v>8209</v>
      </c>
      <c r="O20490" t="s">
        <v>288</v>
      </c>
      <c r="W20490" t="s">
        <v>8216</v>
      </c>
      <c r="AB20490" t="s">
        <v>8216</v>
      </c>
    </row>
    <row r="20491" spans="1:28" x14ac:dyDescent="0.35">
      <c r="A20491" t="s">
        <v>10964</v>
      </c>
      <c r="F20491" t="s">
        <v>28</v>
      </c>
      <c r="G20491" t="s">
        <v>28</v>
      </c>
      <c r="H20491" s="1">
        <v>37186</v>
      </c>
      <c r="I20491" t="s">
        <v>10964</v>
      </c>
      <c r="J20491" t="s">
        <v>8209</v>
      </c>
      <c r="O20491" t="s">
        <v>288</v>
      </c>
      <c r="W20491" t="s">
        <v>8216</v>
      </c>
      <c r="AB20491" t="s">
        <v>8216</v>
      </c>
    </row>
    <row r="20492" spans="1:28" x14ac:dyDescent="0.35">
      <c r="A20492" t="s">
        <v>10964</v>
      </c>
      <c r="F20492" t="s">
        <v>28</v>
      </c>
      <c r="G20492" t="s">
        <v>28</v>
      </c>
      <c r="H20492" s="1">
        <v>37060</v>
      </c>
      <c r="I20492" t="s">
        <v>10964</v>
      </c>
      <c r="J20492" t="s">
        <v>8209</v>
      </c>
      <c r="O20492" t="s">
        <v>288</v>
      </c>
      <c r="W20492" t="s">
        <v>8223</v>
      </c>
      <c r="AB20492" t="s">
        <v>8216</v>
      </c>
    </row>
    <row r="20493" spans="1:28" x14ac:dyDescent="0.35">
      <c r="A20493" t="s">
        <v>10964</v>
      </c>
      <c r="F20493" t="s">
        <v>28</v>
      </c>
      <c r="G20493" t="s">
        <v>28</v>
      </c>
      <c r="H20493" s="1">
        <v>36809</v>
      </c>
      <c r="I20493" t="s">
        <v>10964</v>
      </c>
      <c r="J20493" t="s">
        <v>8209</v>
      </c>
      <c r="O20493" t="s">
        <v>288</v>
      </c>
      <c r="W20493" t="s">
        <v>1768</v>
      </c>
      <c r="AB20493" t="s">
        <v>8223</v>
      </c>
    </row>
    <row r="20494" spans="1:28" x14ac:dyDescent="0.35">
      <c r="A20494" t="s">
        <v>10964</v>
      </c>
      <c r="F20494" t="s">
        <v>28</v>
      </c>
      <c r="G20494" t="s">
        <v>28</v>
      </c>
      <c r="H20494" s="1">
        <v>36785</v>
      </c>
      <c r="I20494" t="s">
        <v>10964</v>
      </c>
      <c r="J20494" t="s">
        <v>8209</v>
      </c>
      <c r="O20494" t="s">
        <v>288</v>
      </c>
      <c r="W20494" t="s">
        <v>8216</v>
      </c>
      <c r="AB20494" t="s">
        <v>1768</v>
      </c>
    </row>
    <row r="20495" spans="1:28" x14ac:dyDescent="0.35">
      <c r="A20495" t="s">
        <v>10964</v>
      </c>
      <c r="F20495" t="s">
        <v>28</v>
      </c>
      <c r="G20495" t="s">
        <v>28</v>
      </c>
      <c r="H20495" s="1">
        <v>36759</v>
      </c>
      <c r="I20495" t="s">
        <v>10964</v>
      </c>
      <c r="J20495" t="s">
        <v>8209</v>
      </c>
      <c r="O20495" t="s">
        <v>288</v>
      </c>
      <c r="AB20495" t="s">
        <v>8216</v>
      </c>
    </row>
    <row r="20496" spans="1:28" x14ac:dyDescent="0.35">
      <c r="A20496" t="s">
        <v>10965</v>
      </c>
      <c r="F20496" t="s">
        <v>28</v>
      </c>
      <c r="G20496" t="s">
        <v>28</v>
      </c>
      <c r="H20496" s="1">
        <v>43922</v>
      </c>
      <c r="I20496" t="s">
        <v>10965</v>
      </c>
      <c r="J20496" t="s">
        <v>8224</v>
      </c>
      <c r="O20496" t="s">
        <v>165</v>
      </c>
      <c r="W20496" t="s">
        <v>1801</v>
      </c>
      <c r="AB20496" t="s">
        <v>1801</v>
      </c>
    </row>
    <row r="20497" spans="1:28" x14ac:dyDescent="0.35">
      <c r="A20497" t="s">
        <v>10965</v>
      </c>
      <c r="F20497" t="s">
        <v>28</v>
      </c>
      <c r="G20497" t="s">
        <v>28</v>
      </c>
      <c r="H20497" s="1">
        <v>43868</v>
      </c>
      <c r="I20497" t="s">
        <v>10965</v>
      </c>
      <c r="J20497" t="s">
        <v>8224</v>
      </c>
      <c r="O20497" t="s">
        <v>165</v>
      </c>
      <c r="W20497" t="s">
        <v>1801</v>
      </c>
      <c r="AB20497" t="s">
        <v>1801</v>
      </c>
    </row>
    <row r="20498" spans="1:28" x14ac:dyDescent="0.35">
      <c r="A20498" t="s">
        <v>10965</v>
      </c>
      <c r="F20498" t="s">
        <v>28</v>
      </c>
      <c r="G20498" t="s">
        <v>28</v>
      </c>
      <c r="H20498" s="1">
        <v>43748</v>
      </c>
      <c r="I20498" t="s">
        <v>10965</v>
      </c>
      <c r="J20498" t="s">
        <v>8224</v>
      </c>
      <c r="O20498" t="s">
        <v>165</v>
      </c>
      <c r="W20498" t="s">
        <v>1801</v>
      </c>
      <c r="AB20498" t="s">
        <v>1801</v>
      </c>
    </row>
    <row r="20499" spans="1:28" x14ac:dyDescent="0.35">
      <c r="A20499" t="s">
        <v>10965</v>
      </c>
      <c r="F20499" t="s">
        <v>28</v>
      </c>
      <c r="G20499" t="s">
        <v>28</v>
      </c>
      <c r="H20499" s="1">
        <v>43748</v>
      </c>
      <c r="I20499" t="s">
        <v>10965</v>
      </c>
      <c r="J20499" t="s">
        <v>8224</v>
      </c>
      <c r="O20499" t="s">
        <v>165</v>
      </c>
      <c r="W20499" t="s">
        <v>1801</v>
      </c>
      <c r="AB20499" t="s">
        <v>1801</v>
      </c>
    </row>
    <row r="20500" spans="1:28" x14ac:dyDescent="0.35">
      <c r="A20500" t="s">
        <v>10965</v>
      </c>
      <c r="F20500" t="s">
        <v>28</v>
      </c>
      <c r="G20500" t="s">
        <v>28</v>
      </c>
      <c r="H20500" s="1">
        <v>43710</v>
      </c>
      <c r="I20500" t="s">
        <v>10965</v>
      </c>
      <c r="J20500" t="s">
        <v>8224</v>
      </c>
      <c r="O20500" t="s">
        <v>165</v>
      </c>
      <c r="W20500" t="s">
        <v>8225</v>
      </c>
      <c r="AB20500" t="s">
        <v>1801</v>
      </c>
    </row>
    <row r="20501" spans="1:28" x14ac:dyDescent="0.35">
      <c r="A20501" t="s">
        <v>10965</v>
      </c>
      <c r="F20501" t="s">
        <v>28</v>
      </c>
      <c r="G20501" t="s">
        <v>28</v>
      </c>
      <c r="H20501" s="1">
        <v>43705</v>
      </c>
      <c r="I20501" t="s">
        <v>10965</v>
      </c>
      <c r="J20501" t="s">
        <v>8224</v>
      </c>
      <c r="O20501" t="s">
        <v>165</v>
      </c>
      <c r="W20501" t="s">
        <v>1801</v>
      </c>
      <c r="AB20501" t="s">
        <v>8225</v>
      </c>
    </row>
    <row r="20502" spans="1:28" x14ac:dyDescent="0.35">
      <c r="A20502" t="s">
        <v>10965</v>
      </c>
      <c r="F20502" t="s">
        <v>28</v>
      </c>
      <c r="G20502" t="s">
        <v>28</v>
      </c>
      <c r="H20502" s="1">
        <v>43626</v>
      </c>
      <c r="I20502" t="s">
        <v>10965</v>
      </c>
      <c r="J20502" t="s">
        <v>8224</v>
      </c>
      <c r="O20502" t="s">
        <v>165</v>
      </c>
      <c r="W20502" t="s">
        <v>1801</v>
      </c>
      <c r="AB20502" t="s">
        <v>1801</v>
      </c>
    </row>
    <row r="20503" spans="1:28" x14ac:dyDescent="0.35">
      <c r="A20503" t="s">
        <v>10965</v>
      </c>
      <c r="F20503" t="s">
        <v>28</v>
      </c>
      <c r="G20503" t="s">
        <v>28</v>
      </c>
      <c r="H20503" s="1">
        <v>43584</v>
      </c>
      <c r="I20503" t="s">
        <v>10965</v>
      </c>
      <c r="J20503" t="s">
        <v>8224</v>
      </c>
      <c r="O20503" t="s">
        <v>165</v>
      </c>
      <c r="W20503" t="s">
        <v>1801</v>
      </c>
      <c r="AB20503" t="s">
        <v>1801</v>
      </c>
    </row>
    <row r="20504" spans="1:28" x14ac:dyDescent="0.35">
      <c r="A20504" t="s">
        <v>10965</v>
      </c>
      <c r="F20504" t="s">
        <v>28</v>
      </c>
      <c r="G20504" t="s">
        <v>28</v>
      </c>
      <c r="H20504" s="1">
        <v>43431</v>
      </c>
      <c r="I20504" t="s">
        <v>10965</v>
      </c>
      <c r="J20504" t="s">
        <v>8224</v>
      </c>
      <c r="O20504" t="s">
        <v>165</v>
      </c>
      <c r="W20504" t="s">
        <v>1801</v>
      </c>
      <c r="AB20504" t="s">
        <v>1801</v>
      </c>
    </row>
    <row r="20505" spans="1:28" x14ac:dyDescent="0.35">
      <c r="A20505" t="s">
        <v>10965</v>
      </c>
      <c r="F20505" t="s">
        <v>28</v>
      </c>
      <c r="G20505" t="s">
        <v>28</v>
      </c>
      <c r="H20505" s="1">
        <v>43398</v>
      </c>
      <c r="I20505" t="s">
        <v>10965</v>
      </c>
      <c r="J20505" t="s">
        <v>8224</v>
      </c>
      <c r="O20505" t="s">
        <v>165</v>
      </c>
      <c r="W20505" t="s">
        <v>1801</v>
      </c>
      <c r="AB20505" t="s">
        <v>1801</v>
      </c>
    </row>
    <row r="20506" spans="1:28" x14ac:dyDescent="0.35">
      <c r="A20506" t="s">
        <v>10965</v>
      </c>
      <c r="F20506" t="s">
        <v>28</v>
      </c>
      <c r="G20506" t="s">
        <v>28</v>
      </c>
      <c r="H20506" s="1">
        <v>43374</v>
      </c>
      <c r="I20506" t="s">
        <v>10965</v>
      </c>
      <c r="J20506" t="s">
        <v>8224</v>
      </c>
      <c r="O20506" t="s">
        <v>165</v>
      </c>
      <c r="W20506" t="s">
        <v>1801</v>
      </c>
      <c r="AB20506" t="s">
        <v>1801</v>
      </c>
    </row>
    <row r="20507" spans="1:28" x14ac:dyDescent="0.35">
      <c r="A20507" t="s">
        <v>10965</v>
      </c>
      <c r="F20507" t="s">
        <v>28</v>
      </c>
      <c r="G20507" t="s">
        <v>28</v>
      </c>
      <c r="H20507" s="1">
        <v>43095</v>
      </c>
      <c r="I20507" t="s">
        <v>10965</v>
      </c>
      <c r="J20507" t="s">
        <v>8224</v>
      </c>
      <c r="O20507" t="s">
        <v>165</v>
      </c>
      <c r="W20507" t="s">
        <v>1801</v>
      </c>
      <c r="AB20507" t="s">
        <v>1801</v>
      </c>
    </row>
    <row r="20508" spans="1:28" x14ac:dyDescent="0.35">
      <c r="A20508" t="s">
        <v>10965</v>
      </c>
      <c r="F20508" t="s">
        <v>28</v>
      </c>
      <c r="G20508" t="s">
        <v>28</v>
      </c>
      <c r="H20508" s="1">
        <v>43095</v>
      </c>
      <c r="I20508" t="s">
        <v>10965</v>
      </c>
      <c r="J20508" t="s">
        <v>8224</v>
      </c>
      <c r="O20508" t="s">
        <v>165</v>
      </c>
      <c r="W20508" t="s">
        <v>1801</v>
      </c>
      <c r="AB20508" t="s">
        <v>1801</v>
      </c>
    </row>
    <row r="20509" spans="1:28" x14ac:dyDescent="0.35">
      <c r="A20509" t="s">
        <v>10965</v>
      </c>
      <c r="F20509" t="s">
        <v>28</v>
      </c>
      <c r="G20509" t="s">
        <v>28</v>
      </c>
      <c r="H20509" s="1">
        <v>42942</v>
      </c>
      <c r="I20509" t="s">
        <v>10965</v>
      </c>
      <c r="J20509" t="s">
        <v>8224</v>
      </c>
      <c r="O20509" t="s">
        <v>165</v>
      </c>
      <c r="W20509" t="s">
        <v>1801</v>
      </c>
      <c r="AB20509" t="s">
        <v>1801</v>
      </c>
    </row>
    <row r="20510" spans="1:28" x14ac:dyDescent="0.35">
      <c r="A20510" t="s">
        <v>10965</v>
      </c>
      <c r="F20510" t="s">
        <v>28</v>
      </c>
      <c r="G20510" t="s">
        <v>28</v>
      </c>
      <c r="H20510" s="1">
        <v>42881</v>
      </c>
      <c r="I20510" t="s">
        <v>10965</v>
      </c>
      <c r="J20510" t="s">
        <v>8224</v>
      </c>
      <c r="O20510" t="s">
        <v>165</v>
      </c>
      <c r="W20510" t="s">
        <v>692</v>
      </c>
      <c r="AB20510" t="s">
        <v>1801</v>
      </c>
    </row>
    <row r="20511" spans="1:28" x14ac:dyDescent="0.35">
      <c r="A20511" t="s">
        <v>10965</v>
      </c>
      <c r="F20511" t="s">
        <v>28</v>
      </c>
      <c r="G20511" t="s">
        <v>28</v>
      </c>
      <c r="H20511" s="1">
        <v>42877</v>
      </c>
      <c r="I20511" t="s">
        <v>10965</v>
      </c>
      <c r="J20511" t="s">
        <v>8224</v>
      </c>
      <c r="O20511" t="s">
        <v>165</v>
      </c>
      <c r="W20511" t="s">
        <v>8226</v>
      </c>
      <c r="AB20511" t="s">
        <v>692</v>
      </c>
    </row>
    <row r="20512" spans="1:28" x14ac:dyDescent="0.35">
      <c r="A20512" t="s">
        <v>10965</v>
      </c>
      <c r="F20512" t="s">
        <v>28</v>
      </c>
      <c r="G20512" t="s">
        <v>28</v>
      </c>
      <c r="H20512" s="1">
        <v>42682</v>
      </c>
      <c r="I20512" t="s">
        <v>10965</v>
      </c>
      <c r="J20512" t="s">
        <v>8224</v>
      </c>
      <c r="O20512" t="s">
        <v>165</v>
      </c>
      <c r="W20512" t="s">
        <v>85</v>
      </c>
      <c r="AB20512" t="s">
        <v>8226</v>
      </c>
    </row>
    <row r="20513" spans="1:28" x14ac:dyDescent="0.35">
      <c r="A20513" t="s">
        <v>10965</v>
      </c>
      <c r="F20513" t="s">
        <v>28</v>
      </c>
      <c r="G20513" t="s">
        <v>28</v>
      </c>
      <c r="H20513" s="1">
        <v>42675</v>
      </c>
      <c r="I20513" t="s">
        <v>10965</v>
      </c>
      <c r="J20513" t="s">
        <v>8224</v>
      </c>
      <c r="O20513" t="s">
        <v>165</v>
      </c>
      <c r="W20513" t="s">
        <v>1494</v>
      </c>
      <c r="AB20513" t="s">
        <v>85</v>
      </c>
    </row>
    <row r="20514" spans="1:28" x14ac:dyDescent="0.35">
      <c r="A20514" t="s">
        <v>10965</v>
      </c>
      <c r="F20514" t="s">
        <v>28</v>
      </c>
      <c r="G20514" t="s">
        <v>28</v>
      </c>
      <c r="H20514" s="1">
        <v>42600</v>
      </c>
      <c r="I20514" t="s">
        <v>10965</v>
      </c>
      <c r="J20514" t="s">
        <v>8224</v>
      </c>
      <c r="O20514" t="s">
        <v>165</v>
      </c>
      <c r="W20514" t="s">
        <v>8227</v>
      </c>
      <c r="AB20514" t="s">
        <v>1494</v>
      </c>
    </row>
    <row r="20515" spans="1:28" x14ac:dyDescent="0.35">
      <c r="A20515" t="s">
        <v>10965</v>
      </c>
      <c r="F20515" t="s">
        <v>28</v>
      </c>
      <c r="G20515" t="s">
        <v>28</v>
      </c>
      <c r="H20515" s="1">
        <v>42600</v>
      </c>
      <c r="I20515" t="s">
        <v>10965</v>
      </c>
      <c r="J20515" t="s">
        <v>8224</v>
      </c>
      <c r="O20515" t="s">
        <v>165</v>
      </c>
      <c r="W20515" t="s">
        <v>1765</v>
      </c>
      <c r="AB20515" t="s">
        <v>8227</v>
      </c>
    </row>
    <row r="20516" spans="1:28" x14ac:dyDescent="0.35">
      <c r="A20516" t="s">
        <v>10965</v>
      </c>
      <c r="F20516" t="s">
        <v>28</v>
      </c>
      <c r="G20516" t="s">
        <v>28</v>
      </c>
      <c r="H20516" s="1">
        <v>42559</v>
      </c>
      <c r="I20516" t="s">
        <v>10965</v>
      </c>
      <c r="J20516" t="s">
        <v>8224</v>
      </c>
      <c r="O20516" t="s">
        <v>765</v>
      </c>
      <c r="W20516" t="s">
        <v>1765</v>
      </c>
      <c r="AB20516" t="s">
        <v>1765</v>
      </c>
    </row>
    <row r="20517" spans="1:28" x14ac:dyDescent="0.35">
      <c r="A20517" t="s">
        <v>10965</v>
      </c>
      <c r="F20517" t="s">
        <v>28</v>
      </c>
      <c r="G20517" t="s">
        <v>28</v>
      </c>
      <c r="H20517" s="1">
        <v>42471</v>
      </c>
      <c r="I20517" t="s">
        <v>10965</v>
      </c>
      <c r="J20517" t="s">
        <v>8224</v>
      </c>
      <c r="O20517" t="s">
        <v>765</v>
      </c>
      <c r="W20517" t="s">
        <v>1765</v>
      </c>
      <c r="AB20517" t="s">
        <v>1765</v>
      </c>
    </row>
    <row r="20518" spans="1:28" x14ac:dyDescent="0.35">
      <c r="A20518" t="s">
        <v>10965</v>
      </c>
      <c r="F20518" t="s">
        <v>28</v>
      </c>
      <c r="G20518" t="s">
        <v>28</v>
      </c>
      <c r="H20518" s="1">
        <v>42457</v>
      </c>
      <c r="I20518" t="s">
        <v>10965</v>
      </c>
      <c r="J20518" t="s">
        <v>8224</v>
      </c>
      <c r="O20518" t="s">
        <v>765</v>
      </c>
      <c r="W20518" t="s">
        <v>1765</v>
      </c>
      <c r="AB20518" t="s">
        <v>1765</v>
      </c>
    </row>
    <row r="20519" spans="1:28" x14ac:dyDescent="0.35">
      <c r="A20519" t="s">
        <v>10965</v>
      </c>
      <c r="F20519" t="s">
        <v>28</v>
      </c>
      <c r="G20519" t="s">
        <v>28</v>
      </c>
      <c r="H20519" s="1">
        <v>42205</v>
      </c>
      <c r="I20519" t="s">
        <v>10965</v>
      </c>
      <c r="J20519" t="s">
        <v>8224</v>
      </c>
      <c r="O20519" t="s">
        <v>765</v>
      </c>
      <c r="W20519" t="s">
        <v>8228</v>
      </c>
      <c r="AB20519" t="s">
        <v>1765</v>
      </c>
    </row>
    <row r="20520" spans="1:28" x14ac:dyDescent="0.35">
      <c r="A20520" t="s">
        <v>10965</v>
      </c>
      <c r="F20520" t="s">
        <v>28</v>
      </c>
      <c r="G20520" t="s">
        <v>28</v>
      </c>
      <c r="H20520" s="1">
        <v>42163</v>
      </c>
      <c r="I20520" t="s">
        <v>10965</v>
      </c>
      <c r="J20520" t="s">
        <v>8224</v>
      </c>
      <c r="O20520" t="s">
        <v>765</v>
      </c>
      <c r="W20520" t="s">
        <v>5998</v>
      </c>
      <c r="AB20520" t="s">
        <v>8228</v>
      </c>
    </row>
    <row r="20521" spans="1:28" x14ac:dyDescent="0.35">
      <c r="A20521" t="s">
        <v>10965</v>
      </c>
      <c r="F20521" t="s">
        <v>28</v>
      </c>
      <c r="G20521" t="s">
        <v>28</v>
      </c>
      <c r="H20521" s="1">
        <v>42009</v>
      </c>
      <c r="I20521" t="s">
        <v>10965</v>
      </c>
      <c r="J20521" t="s">
        <v>8224</v>
      </c>
      <c r="O20521" t="s">
        <v>765</v>
      </c>
      <c r="W20521" t="s">
        <v>1505</v>
      </c>
      <c r="AB20521" t="s">
        <v>5998</v>
      </c>
    </row>
    <row r="20522" spans="1:28" x14ac:dyDescent="0.35">
      <c r="A20522" t="s">
        <v>10965</v>
      </c>
      <c r="F20522" t="s">
        <v>28</v>
      </c>
      <c r="G20522" t="s">
        <v>28</v>
      </c>
      <c r="H20522" s="1">
        <v>41977</v>
      </c>
      <c r="I20522" t="s">
        <v>10965</v>
      </c>
      <c r="J20522" t="s">
        <v>8224</v>
      </c>
      <c r="O20522" t="s">
        <v>426</v>
      </c>
      <c r="W20522" t="s">
        <v>1505</v>
      </c>
      <c r="AB20522" t="s">
        <v>1505</v>
      </c>
    </row>
    <row r="20523" spans="1:28" x14ac:dyDescent="0.35">
      <c r="A20523" t="s">
        <v>10965</v>
      </c>
      <c r="F20523" t="s">
        <v>28</v>
      </c>
      <c r="G20523" t="s">
        <v>28</v>
      </c>
      <c r="H20523" s="1">
        <v>41907</v>
      </c>
      <c r="I20523" t="s">
        <v>10965</v>
      </c>
      <c r="J20523" t="s">
        <v>8224</v>
      </c>
      <c r="O20523" t="s">
        <v>426</v>
      </c>
      <c r="W20523" t="s">
        <v>1505</v>
      </c>
      <c r="AB20523" t="s">
        <v>1505</v>
      </c>
    </row>
    <row r="20524" spans="1:28" x14ac:dyDescent="0.35">
      <c r="A20524" t="s">
        <v>10965</v>
      </c>
      <c r="F20524" t="s">
        <v>28</v>
      </c>
      <c r="G20524" t="s">
        <v>28</v>
      </c>
      <c r="H20524" s="1">
        <v>41830</v>
      </c>
      <c r="I20524" t="s">
        <v>10965</v>
      </c>
      <c r="J20524" t="s">
        <v>8224</v>
      </c>
      <c r="O20524" t="s">
        <v>426</v>
      </c>
      <c r="W20524" t="s">
        <v>1505</v>
      </c>
      <c r="AB20524" t="s">
        <v>1505</v>
      </c>
    </row>
    <row r="20525" spans="1:28" x14ac:dyDescent="0.35">
      <c r="A20525" t="s">
        <v>10965</v>
      </c>
      <c r="F20525" t="s">
        <v>28</v>
      </c>
      <c r="G20525" t="s">
        <v>28</v>
      </c>
      <c r="H20525" s="1">
        <v>41830</v>
      </c>
      <c r="I20525" t="s">
        <v>10965</v>
      </c>
      <c r="J20525" t="s">
        <v>8224</v>
      </c>
      <c r="O20525" t="s">
        <v>426</v>
      </c>
      <c r="W20525" t="s">
        <v>1505</v>
      </c>
      <c r="AB20525" t="s">
        <v>1505</v>
      </c>
    </row>
    <row r="20526" spans="1:28" x14ac:dyDescent="0.35">
      <c r="A20526" t="s">
        <v>10965</v>
      </c>
      <c r="F20526" t="s">
        <v>28</v>
      </c>
      <c r="G20526" t="s">
        <v>28</v>
      </c>
      <c r="H20526" s="1">
        <v>41691</v>
      </c>
      <c r="I20526" t="s">
        <v>10965</v>
      </c>
      <c r="J20526" t="s">
        <v>8224</v>
      </c>
      <c r="O20526" t="s">
        <v>426</v>
      </c>
      <c r="W20526" t="s">
        <v>1505</v>
      </c>
      <c r="AB20526" t="s">
        <v>1505</v>
      </c>
    </row>
    <row r="20527" spans="1:28" x14ac:dyDescent="0.35">
      <c r="A20527" t="s">
        <v>10965</v>
      </c>
      <c r="F20527" t="s">
        <v>28</v>
      </c>
      <c r="G20527" t="s">
        <v>28</v>
      </c>
      <c r="H20527" s="1">
        <v>41659</v>
      </c>
      <c r="I20527" t="s">
        <v>10965</v>
      </c>
      <c r="J20527" t="s">
        <v>8224</v>
      </c>
      <c r="O20527" t="s">
        <v>426</v>
      </c>
      <c r="W20527" t="s">
        <v>1505</v>
      </c>
      <c r="AB20527" t="s">
        <v>1505</v>
      </c>
    </row>
    <row r="20528" spans="1:28" x14ac:dyDescent="0.35">
      <c r="A20528" t="s">
        <v>10965</v>
      </c>
      <c r="F20528" t="s">
        <v>28</v>
      </c>
      <c r="G20528" t="s">
        <v>28</v>
      </c>
      <c r="H20528" s="1">
        <v>41642</v>
      </c>
      <c r="I20528" t="s">
        <v>10965</v>
      </c>
      <c r="J20528" t="s">
        <v>8224</v>
      </c>
      <c r="O20528" t="s">
        <v>426</v>
      </c>
      <c r="W20528" t="s">
        <v>1505</v>
      </c>
      <c r="AB20528" t="s">
        <v>1505</v>
      </c>
    </row>
    <row r="20529" spans="1:28" x14ac:dyDescent="0.35">
      <c r="A20529" t="s">
        <v>10965</v>
      </c>
      <c r="F20529" t="s">
        <v>28</v>
      </c>
      <c r="G20529" t="s">
        <v>28</v>
      </c>
      <c r="H20529" s="1">
        <v>41610</v>
      </c>
      <c r="I20529" t="s">
        <v>10965</v>
      </c>
      <c r="J20529" t="s">
        <v>8224</v>
      </c>
      <c r="O20529" t="s">
        <v>426</v>
      </c>
      <c r="W20529" t="s">
        <v>1505</v>
      </c>
      <c r="AB20529" t="s">
        <v>1505</v>
      </c>
    </row>
    <row r="20530" spans="1:28" x14ac:dyDescent="0.35">
      <c r="A20530" t="s">
        <v>10965</v>
      </c>
      <c r="F20530" t="s">
        <v>28</v>
      </c>
      <c r="G20530" t="s">
        <v>28</v>
      </c>
      <c r="H20530" s="1">
        <v>41592</v>
      </c>
      <c r="I20530" t="s">
        <v>10965</v>
      </c>
      <c r="J20530" t="s">
        <v>8224</v>
      </c>
      <c r="O20530" t="s">
        <v>426</v>
      </c>
      <c r="W20530" t="s">
        <v>1505</v>
      </c>
      <c r="AB20530" t="s">
        <v>1505</v>
      </c>
    </row>
    <row r="20531" spans="1:28" x14ac:dyDescent="0.35">
      <c r="A20531" t="s">
        <v>10965</v>
      </c>
      <c r="F20531" t="s">
        <v>28</v>
      </c>
      <c r="G20531" t="s">
        <v>28</v>
      </c>
      <c r="H20531" s="1">
        <v>41577</v>
      </c>
      <c r="I20531" t="s">
        <v>10965</v>
      </c>
      <c r="J20531" t="s">
        <v>8224</v>
      </c>
      <c r="O20531" t="s">
        <v>426</v>
      </c>
      <c r="W20531" t="s">
        <v>1505</v>
      </c>
      <c r="AB20531" t="s">
        <v>1505</v>
      </c>
    </row>
    <row r="20532" spans="1:28" x14ac:dyDescent="0.35">
      <c r="A20532" t="s">
        <v>10965</v>
      </c>
      <c r="F20532" t="s">
        <v>28</v>
      </c>
      <c r="G20532" t="s">
        <v>28</v>
      </c>
      <c r="H20532" s="1">
        <v>41372</v>
      </c>
      <c r="I20532" t="s">
        <v>10965</v>
      </c>
      <c r="J20532" t="s">
        <v>8224</v>
      </c>
      <c r="O20532" t="s">
        <v>426</v>
      </c>
      <c r="W20532" t="s">
        <v>1505</v>
      </c>
      <c r="AB20532" t="s">
        <v>1505</v>
      </c>
    </row>
    <row r="20533" spans="1:28" x14ac:dyDescent="0.35">
      <c r="A20533" t="s">
        <v>10965</v>
      </c>
      <c r="F20533" t="s">
        <v>28</v>
      </c>
      <c r="G20533" t="s">
        <v>28</v>
      </c>
      <c r="H20533" s="1">
        <v>41358</v>
      </c>
      <c r="I20533" t="s">
        <v>10965</v>
      </c>
      <c r="J20533" t="s">
        <v>8224</v>
      </c>
      <c r="O20533" t="s">
        <v>426</v>
      </c>
      <c r="W20533" t="s">
        <v>1505</v>
      </c>
      <c r="AB20533" t="s">
        <v>1505</v>
      </c>
    </row>
    <row r="20534" spans="1:28" x14ac:dyDescent="0.35">
      <c r="A20534" t="s">
        <v>10965</v>
      </c>
      <c r="F20534" t="s">
        <v>28</v>
      </c>
      <c r="G20534" t="s">
        <v>28</v>
      </c>
      <c r="H20534" s="1">
        <v>41323</v>
      </c>
      <c r="I20534" t="s">
        <v>10965</v>
      </c>
      <c r="J20534" t="s">
        <v>8224</v>
      </c>
      <c r="O20534" t="s">
        <v>426</v>
      </c>
      <c r="W20534" t="s">
        <v>1505</v>
      </c>
      <c r="AB20534" t="s">
        <v>1505</v>
      </c>
    </row>
    <row r="20535" spans="1:28" x14ac:dyDescent="0.35">
      <c r="A20535" t="s">
        <v>10965</v>
      </c>
      <c r="F20535" t="s">
        <v>28</v>
      </c>
      <c r="G20535" t="s">
        <v>28</v>
      </c>
      <c r="H20535" s="1">
        <v>41249</v>
      </c>
      <c r="I20535" t="s">
        <v>10965</v>
      </c>
      <c r="J20535" t="s">
        <v>8224</v>
      </c>
      <c r="O20535" t="s">
        <v>426</v>
      </c>
      <c r="W20535" t="s">
        <v>1505</v>
      </c>
      <c r="AB20535" t="s">
        <v>1505</v>
      </c>
    </row>
    <row r="20536" spans="1:28" x14ac:dyDescent="0.35">
      <c r="A20536" t="s">
        <v>10965</v>
      </c>
      <c r="F20536" t="s">
        <v>28</v>
      </c>
      <c r="G20536" t="s">
        <v>28</v>
      </c>
      <c r="H20536" s="1">
        <v>41080</v>
      </c>
      <c r="I20536" t="s">
        <v>10965</v>
      </c>
      <c r="J20536" t="s">
        <v>8224</v>
      </c>
      <c r="O20536" t="s">
        <v>426</v>
      </c>
      <c r="W20536" t="s">
        <v>1505</v>
      </c>
      <c r="AB20536" t="s">
        <v>1505</v>
      </c>
    </row>
    <row r="20537" spans="1:28" x14ac:dyDescent="0.35">
      <c r="A20537" t="s">
        <v>10965</v>
      </c>
      <c r="F20537" t="s">
        <v>28</v>
      </c>
      <c r="G20537" t="s">
        <v>28</v>
      </c>
      <c r="H20537" s="1">
        <v>41079</v>
      </c>
      <c r="I20537" t="s">
        <v>10965</v>
      </c>
      <c r="J20537" t="s">
        <v>8224</v>
      </c>
      <c r="O20537" t="s">
        <v>426</v>
      </c>
      <c r="W20537" t="s">
        <v>1505</v>
      </c>
      <c r="AB20537" t="s">
        <v>1505</v>
      </c>
    </row>
    <row r="20538" spans="1:28" x14ac:dyDescent="0.35">
      <c r="A20538" t="s">
        <v>10965</v>
      </c>
      <c r="F20538" t="s">
        <v>28</v>
      </c>
      <c r="G20538" t="s">
        <v>28</v>
      </c>
      <c r="H20538" s="1">
        <v>41040</v>
      </c>
      <c r="I20538" t="s">
        <v>10965</v>
      </c>
      <c r="J20538" t="s">
        <v>8224</v>
      </c>
      <c r="O20538" t="s">
        <v>426</v>
      </c>
      <c r="W20538" t="s">
        <v>1505</v>
      </c>
      <c r="AB20538" t="s">
        <v>1505</v>
      </c>
    </row>
    <row r="20539" spans="1:28" x14ac:dyDescent="0.35">
      <c r="A20539" t="s">
        <v>10965</v>
      </c>
      <c r="F20539" t="s">
        <v>28</v>
      </c>
      <c r="G20539" t="s">
        <v>28</v>
      </c>
      <c r="H20539" s="1">
        <v>41026</v>
      </c>
      <c r="I20539" t="s">
        <v>10965</v>
      </c>
      <c r="J20539" t="s">
        <v>8224</v>
      </c>
      <c r="O20539" t="s">
        <v>426</v>
      </c>
      <c r="W20539" t="s">
        <v>7829</v>
      </c>
      <c r="AB20539" t="s">
        <v>1505</v>
      </c>
    </row>
    <row r="20540" spans="1:28" x14ac:dyDescent="0.35">
      <c r="A20540" t="s">
        <v>10965</v>
      </c>
      <c r="F20540" t="s">
        <v>28</v>
      </c>
      <c r="G20540" t="s">
        <v>28</v>
      </c>
      <c r="H20540" s="1">
        <v>41015</v>
      </c>
      <c r="I20540" t="s">
        <v>10965</v>
      </c>
      <c r="J20540" t="s">
        <v>8224</v>
      </c>
      <c r="O20540" t="s">
        <v>426</v>
      </c>
      <c r="W20540" t="s">
        <v>1858</v>
      </c>
      <c r="AB20540" t="s">
        <v>7829</v>
      </c>
    </row>
    <row r="20541" spans="1:28" x14ac:dyDescent="0.35">
      <c r="A20541" t="s">
        <v>10965</v>
      </c>
      <c r="F20541" t="s">
        <v>28</v>
      </c>
      <c r="G20541" t="s">
        <v>28</v>
      </c>
      <c r="H20541" s="1">
        <v>40844</v>
      </c>
      <c r="I20541" t="s">
        <v>10965</v>
      </c>
      <c r="J20541" t="s">
        <v>8224</v>
      </c>
      <c r="O20541" t="s">
        <v>465</v>
      </c>
      <c r="W20541" t="s">
        <v>1858</v>
      </c>
      <c r="AB20541" t="s">
        <v>1858</v>
      </c>
    </row>
    <row r="20542" spans="1:28" x14ac:dyDescent="0.35">
      <c r="A20542" t="s">
        <v>10965</v>
      </c>
      <c r="F20542" t="s">
        <v>28</v>
      </c>
      <c r="G20542" t="s">
        <v>28</v>
      </c>
      <c r="H20542" s="1">
        <v>40809</v>
      </c>
      <c r="I20542" t="s">
        <v>10965</v>
      </c>
      <c r="J20542" t="s">
        <v>8224</v>
      </c>
      <c r="O20542" t="s">
        <v>465</v>
      </c>
      <c r="W20542" t="s">
        <v>1858</v>
      </c>
      <c r="AB20542" t="s">
        <v>1858</v>
      </c>
    </row>
    <row r="20543" spans="1:28" x14ac:dyDescent="0.35">
      <c r="A20543" t="s">
        <v>10965</v>
      </c>
      <c r="F20543" t="s">
        <v>28</v>
      </c>
      <c r="G20543" t="s">
        <v>28</v>
      </c>
      <c r="H20543" s="1">
        <v>40780</v>
      </c>
      <c r="I20543" t="s">
        <v>10965</v>
      </c>
      <c r="J20543" t="s">
        <v>8224</v>
      </c>
      <c r="O20543" t="s">
        <v>465</v>
      </c>
      <c r="W20543" t="s">
        <v>1858</v>
      </c>
      <c r="AB20543" t="s">
        <v>1858</v>
      </c>
    </row>
    <row r="20544" spans="1:28" x14ac:dyDescent="0.35">
      <c r="A20544" t="s">
        <v>10965</v>
      </c>
      <c r="F20544" t="s">
        <v>28</v>
      </c>
      <c r="G20544" t="s">
        <v>28</v>
      </c>
      <c r="H20544" s="1">
        <v>40770</v>
      </c>
      <c r="I20544" t="s">
        <v>10965</v>
      </c>
      <c r="J20544" t="s">
        <v>8224</v>
      </c>
      <c r="O20544" t="s">
        <v>465</v>
      </c>
      <c r="W20544" t="s">
        <v>1858</v>
      </c>
      <c r="AB20544" t="s">
        <v>1858</v>
      </c>
    </row>
    <row r="20545" spans="1:28" x14ac:dyDescent="0.35">
      <c r="A20545" t="s">
        <v>10965</v>
      </c>
      <c r="F20545" t="s">
        <v>28</v>
      </c>
      <c r="G20545" t="s">
        <v>28</v>
      </c>
      <c r="H20545" s="1">
        <v>40710</v>
      </c>
      <c r="I20545" t="s">
        <v>10965</v>
      </c>
      <c r="J20545" t="s">
        <v>8224</v>
      </c>
      <c r="O20545" t="s">
        <v>465</v>
      </c>
      <c r="W20545" t="s">
        <v>1858</v>
      </c>
      <c r="AB20545" t="s">
        <v>1858</v>
      </c>
    </row>
    <row r="20546" spans="1:28" x14ac:dyDescent="0.35">
      <c r="A20546" t="s">
        <v>10965</v>
      </c>
      <c r="F20546" t="s">
        <v>28</v>
      </c>
      <c r="G20546" t="s">
        <v>28</v>
      </c>
      <c r="H20546" s="1">
        <v>40682</v>
      </c>
      <c r="I20546" t="s">
        <v>10965</v>
      </c>
      <c r="J20546" t="s">
        <v>8224</v>
      </c>
      <c r="O20546" t="s">
        <v>465</v>
      </c>
      <c r="W20546" t="s">
        <v>1858</v>
      </c>
      <c r="AB20546" t="s">
        <v>1858</v>
      </c>
    </row>
    <row r="20547" spans="1:28" x14ac:dyDescent="0.35">
      <c r="A20547" t="s">
        <v>10965</v>
      </c>
      <c r="F20547" t="s">
        <v>28</v>
      </c>
      <c r="G20547" t="s">
        <v>28</v>
      </c>
      <c r="H20547" s="1">
        <v>40613</v>
      </c>
      <c r="I20547" t="s">
        <v>10965</v>
      </c>
      <c r="J20547" t="s">
        <v>8224</v>
      </c>
      <c r="O20547" t="s">
        <v>465</v>
      </c>
      <c r="W20547" t="s">
        <v>1858</v>
      </c>
      <c r="AB20547" t="s">
        <v>1858</v>
      </c>
    </row>
    <row r="20548" spans="1:28" x14ac:dyDescent="0.35">
      <c r="A20548" t="s">
        <v>10965</v>
      </c>
      <c r="F20548" t="s">
        <v>28</v>
      </c>
      <c r="G20548" t="s">
        <v>28</v>
      </c>
      <c r="H20548" s="1">
        <v>40532</v>
      </c>
      <c r="I20548" t="s">
        <v>10965</v>
      </c>
      <c r="J20548" t="s">
        <v>8224</v>
      </c>
      <c r="O20548" t="s">
        <v>465</v>
      </c>
      <c r="W20548" t="s">
        <v>8229</v>
      </c>
      <c r="AB20548" t="s">
        <v>1858</v>
      </c>
    </row>
    <row r="20549" spans="1:28" x14ac:dyDescent="0.35">
      <c r="A20549" t="s">
        <v>10965</v>
      </c>
      <c r="F20549" t="s">
        <v>28</v>
      </c>
      <c r="G20549" t="s">
        <v>28</v>
      </c>
      <c r="H20549" s="1">
        <v>40504</v>
      </c>
      <c r="I20549" t="s">
        <v>10965</v>
      </c>
      <c r="J20549" t="s">
        <v>8224</v>
      </c>
      <c r="O20549" t="s">
        <v>465</v>
      </c>
      <c r="W20549" t="s">
        <v>1858</v>
      </c>
      <c r="AB20549" t="s">
        <v>8229</v>
      </c>
    </row>
    <row r="20550" spans="1:28" x14ac:dyDescent="0.35">
      <c r="A20550" t="s">
        <v>10965</v>
      </c>
      <c r="F20550" t="s">
        <v>28</v>
      </c>
      <c r="G20550" t="s">
        <v>28</v>
      </c>
      <c r="H20550" s="1">
        <v>40471</v>
      </c>
      <c r="I20550" t="s">
        <v>10965</v>
      </c>
      <c r="J20550" t="s">
        <v>8224</v>
      </c>
      <c r="O20550" t="s">
        <v>465</v>
      </c>
      <c r="W20550" t="s">
        <v>1858</v>
      </c>
      <c r="AB20550" t="s">
        <v>1858</v>
      </c>
    </row>
    <row r="20551" spans="1:28" x14ac:dyDescent="0.35">
      <c r="A20551" t="s">
        <v>10965</v>
      </c>
      <c r="F20551" t="s">
        <v>28</v>
      </c>
      <c r="G20551" t="s">
        <v>28</v>
      </c>
      <c r="H20551" s="1">
        <v>40452</v>
      </c>
      <c r="I20551" t="s">
        <v>10965</v>
      </c>
      <c r="J20551" t="s">
        <v>8224</v>
      </c>
      <c r="O20551" t="s">
        <v>465</v>
      </c>
      <c r="W20551" t="s">
        <v>1858</v>
      </c>
      <c r="AB20551" t="s">
        <v>1858</v>
      </c>
    </row>
    <row r="20552" spans="1:28" x14ac:dyDescent="0.35">
      <c r="A20552" t="s">
        <v>10965</v>
      </c>
      <c r="F20552" t="s">
        <v>28</v>
      </c>
      <c r="G20552" t="s">
        <v>28</v>
      </c>
      <c r="H20552" s="1">
        <v>40435</v>
      </c>
      <c r="I20552" t="s">
        <v>10965</v>
      </c>
      <c r="J20552" t="s">
        <v>8224</v>
      </c>
      <c r="O20552" t="s">
        <v>465</v>
      </c>
      <c r="W20552" t="s">
        <v>1858</v>
      </c>
      <c r="AB20552" t="s">
        <v>1858</v>
      </c>
    </row>
    <row r="20553" spans="1:28" x14ac:dyDescent="0.35">
      <c r="A20553" t="s">
        <v>10965</v>
      </c>
      <c r="F20553" t="s">
        <v>28</v>
      </c>
      <c r="G20553" t="s">
        <v>28</v>
      </c>
      <c r="H20553" s="1">
        <v>40396</v>
      </c>
      <c r="I20553" t="s">
        <v>10965</v>
      </c>
      <c r="J20553" t="s">
        <v>8224</v>
      </c>
      <c r="O20553" t="s">
        <v>465</v>
      </c>
      <c r="W20553" t="s">
        <v>1858</v>
      </c>
      <c r="AB20553" t="s">
        <v>1858</v>
      </c>
    </row>
    <row r="20554" spans="1:28" x14ac:dyDescent="0.35">
      <c r="A20554" t="s">
        <v>10965</v>
      </c>
      <c r="F20554" t="s">
        <v>28</v>
      </c>
      <c r="G20554" t="s">
        <v>28</v>
      </c>
      <c r="H20554" s="1">
        <v>40374</v>
      </c>
      <c r="I20554" t="s">
        <v>10965</v>
      </c>
      <c r="J20554" t="s">
        <v>8224</v>
      </c>
      <c r="O20554" t="s">
        <v>465</v>
      </c>
      <c r="W20554" t="s">
        <v>1858</v>
      </c>
      <c r="AB20554" t="s">
        <v>1858</v>
      </c>
    </row>
    <row r="20555" spans="1:28" x14ac:dyDescent="0.35">
      <c r="A20555" t="s">
        <v>10965</v>
      </c>
      <c r="F20555" t="s">
        <v>28</v>
      </c>
      <c r="G20555" t="s">
        <v>28</v>
      </c>
      <c r="H20555" s="1">
        <v>40318</v>
      </c>
      <c r="I20555" t="s">
        <v>10965</v>
      </c>
      <c r="J20555" t="s">
        <v>8224</v>
      </c>
      <c r="O20555" t="s">
        <v>465</v>
      </c>
      <c r="W20555" t="s">
        <v>1858</v>
      </c>
      <c r="AB20555" t="s">
        <v>1858</v>
      </c>
    </row>
    <row r="20556" spans="1:28" x14ac:dyDescent="0.35">
      <c r="A20556" t="s">
        <v>10965</v>
      </c>
      <c r="F20556" t="s">
        <v>28</v>
      </c>
      <c r="G20556" t="s">
        <v>28</v>
      </c>
      <c r="H20556" s="1">
        <v>40305</v>
      </c>
      <c r="I20556" t="s">
        <v>10965</v>
      </c>
      <c r="J20556" t="s">
        <v>8224</v>
      </c>
      <c r="O20556" t="s">
        <v>465</v>
      </c>
      <c r="W20556" t="s">
        <v>1858</v>
      </c>
      <c r="AB20556" t="s">
        <v>1858</v>
      </c>
    </row>
    <row r="20557" spans="1:28" x14ac:dyDescent="0.35">
      <c r="A20557" t="s">
        <v>10965</v>
      </c>
      <c r="F20557" t="s">
        <v>28</v>
      </c>
      <c r="G20557" t="s">
        <v>28</v>
      </c>
      <c r="H20557" s="1">
        <v>40298</v>
      </c>
      <c r="I20557" t="s">
        <v>10965</v>
      </c>
      <c r="J20557" t="s">
        <v>8224</v>
      </c>
      <c r="O20557" t="s">
        <v>465</v>
      </c>
      <c r="W20557" t="s">
        <v>1858</v>
      </c>
      <c r="AB20557" t="s">
        <v>1858</v>
      </c>
    </row>
    <row r="20558" spans="1:28" x14ac:dyDescent="0.35">
      <c r="A20558" t="s">
        <v>10965</v>
      </c>
      <c r="F20558" t="s">
        <v>28</v>
      </c>
      <c r="G20558" t="s">
        <v>28</v>
      </c>
      <c r="H20558" s="1">
        <v>40242</v>
      </c>
      <c r="I20558" t="s">
        <v>10965</v>
      </c>
      <c r="J20558" t="s">
        <v>8224</v>
      </c>
      <c r="O20558" t="s">
        <v>465</v>
      </c>
      <c r="W20558" t="s">
        <v>1858</v>
      </c>
      <c r="AB20558" t="s">
        <v>1858</v>
      </c>
    </row>
    <row r="20559" spans="1:28" x14ac:dyDescent="0.35">
      <c r="A20559" t="s">
        <v>10965</v>
      </c>
      <c r="F20559" t="s">
        <v>28</v>
      </c>
      <c r="G20559" t="s">
        <v>28</v>
      </c>
      <c r="H20559" s="1">
        <v>40150</v>
      </c>
      <c r="I20559" t="s">
        <v>10965</v>
      </c>
      <c r="J20559" t="s">
        <v>8224</v>
      </c>
      <c r="O20559" t="s">
        <v>465</v>
      </c>
      <c r="W20559" t="s">
        <v>1858</v>
      </c>
      <c r="AB20559" t="s">
        <v>1858</v>
      </c>
    </row>
    <row r="20560" spans="1:28" x14ac:dyDescent="0.35">
      <c r="A20560" t="s">
        <v>10965</v>
      </c>
      <c r="F20560" t="s">
        <v>28</v>
      </c>
      <c r="G20560" t="s">
        <v>28</v>
      </c>
      <c r="H20560" s="1">
        <v>40130</v>
      </c>
      <c r="I20560" t="s">
        <v>10965</v>
      </c>
      <c r="J20560" t="s">
        <v>8224</v>
      </c>
      <c r="O20560" t="s">
        <v>465</v>
      </c>
      <c r="W20560" t="s">
        <v>1858</v>
      </c>
      <c r="AB20560" t="s">
        <v>1858</v>
      </c>
    </row>
    <row r="20561" spans="1:28" x14ac:dyDescent="0.35">
      <c r="A20561" t="s">
        <v>10965</v>
      </c>
      <c r="F20561" t="s">
        <v>28</v>
      </c>
      <c r="G20561" t="s">
        <v>28</v>
      </c>
      <c r="H20561" s="1">
        <v>40095</v>
      </c>
      <c r="I20561" t="s">
        <v>10965</v>
      </c>
      <c r="J20561" t="s">
        <v>8224</v>
      </c>
      <c r="O20561" t="s">
        <v>465</v>
      </c>
      <c r="W20561" t="s">
        <v>1858</v>
      </c>
      <c r="AB20561" t="s">
        <v>1858</v>
      </c>
    </row>
    <row r="20562" spans="1:28" x14ac:dyDescent="0.35">
      <c r="A20562" t="s">
        <v>10965</v>
      </c>
      <c r="F20562" t="s">
        <v>28</v>
      </c>
      <c r="G20562" t="s">
        <v>28</v>
      </c>
      <c r="H20562" s="1">
        <v>40025</v>
      </c>
      <c r="I20562" t="s">
        <v>10965</v>
      </c>
      <c r="J20562" t="s">
        <v>8224</v>
      </c>
      <c r="O20562" t="s">
        <v>465</v>
      </c>
      <c r="W20562" t="s">
        <v>7762</v>
      </c>
      <c r="AB20562" t="s">
        <v>1858</v>
      </c>
    </row>
    <row r="20563" spans="1:28" x14ac:dyDescent="0.35">
      <c r="A20563" t="s">
        <v>10965</v>
      </c>
      <c r="F20563" t="s">
        <v>28</v>
      </c>
      <c r="G20563" t="s">
        <v>28</v>
      </c>
      <c r="H20563" s="1">
        <v>40007</v>
      </c>
      <c r="I20563" t="s">
        <v>10965</v>
      </c>
      <c r="J20563" t="s">
        <v>8224</v>
      </c>
      <c r="O20563" t="s">
        <v>465</v>
      </c>
      <c r="W20563" t="s">
        <v>1858</v>
      </c>
      <c r="AB20563" t="s">
        <v>7762</v>
      </c>
    </row>
    <row r="20564" spans="1:28" x14ac:dyDescent="0.35">
      <c r="A20564" t="s">
        <v>10965</v>
      </c>
      <c r="F20564" t="s">
        <v>28</v>
      </c>
      <c r="G20564" t="s">
        <v>28</v>
      </c>
      <c r="H20564" s="1">
        <v>40007</v>
      </c>
      <c r="I20564" t="s">
        <v>10965</v>
      </c>
      <c r="J20564" t="s">
        <v>8224</v>
      </c>
      <c r="O20564" t="s">
        <v>465</v>
      </c>
      <c r="W20564" t="s">
        <v>1858</v>
      </c>
      <c r="AB20564" t="s">
        <v>1858</v>
      </c>
    </row>
    <row r="20565" spans="1:28" x14ac:dyDescent="0.35">
      <c r="A20565" t="s">
        <v>10965</v>
      </c>
      <c r="F20565" t="s">
        <v>28</v>
      </c>
      <c r="G20565" t="s">
        <v>28</v>
      </c>
      <c r="H20565" s="1">
        <v>39989</v>
      </c>
      <c r="I20565" t="s">
        <v>10965</v>
      </c>
      <c r="J20565" t="s">
        <v>8224</v>
      </c>
      <c r="O20565" t="s">
        <v>465</v>
      </c>
      <c r="W20565" t="s">
        <v>1858</v>
      </c>
      <c r="AB20565" t="s">
        <v>1858</v>
      </c>
    </row>
    <row r="20566" spans="1:28" x14ac:dyDescent="0.35">
      <c r="A20566" t="s">
        <v>10965</v>
      </c>
      <c r="F20566" t="s">
        <v>28</v>
      </c>
      <c r="G20566" t="s">
        <v>28</v>
      </c>
      <c r="H20566" s="1">
        <v>39989</v>
      </c>
      <c r="I20566" t="s">
        <v>10965</v>
      </c>
      <c r="J20566" t="s">
        <v>8224</v>
      </c>
      <c r="O20566" t="s">
        <v>465</v>
      </c>
      <c r="W20566" t="s">
        <v>1858</v>
      </c>
      <c r="AB20566" t="s">
        <v>1858</v>
      </c>
    </row>
    <row r="20567" spans="1:28" x14ac:dyDescent="0.35">
      <c r="A20567" t="s">
        <v>10965</v>
      </c>
      <c r="F20567" t="s">
        <v>28</v>
      </c>
      <c r="G20567" t="s">
        <v>28</v>
      </c>
      <c r="H20567" s="1">
        <v>39980</v>
      </c>
      <c r="I20567" t="s">
        <v>10965</v>
      </c>
      <c r="J20567" t="s">
        <v>8224</v>
      </c>
      <c r="O20567" t="s">
        <v>465</v>
      </c>
      <c r="W20567" t="s">
        <v>1858</v>
      </c>
      <c r="AB20567" t="s">
        <v>1858</v>
      </c>
    </row>
    <row r="20568" spans="1:28" x14ac:dyDescent="0.35">
      <c r="A20568" t="s">
        <v>10965</v>
      </c>
      <c r="F20568" t="s">
        <v>28</v>
      </c>
      <c r="G20568" t="s">
        <v>28</v>
      </c>
      <c r="H20568" s="1">
        <v>39980</v>
      </c>
      <c r="I20568" t="s">
        <v>10965</v>
      </c>
      <c r="J20568" t="s">
        <v>8224</v>
      </c>
      <c r="O20568" t="s">
        <v>465</v>
      </c>
      <c r="W20568" t="s">
        <v>8230</v>
      </c>
      <c r="AB20568" t="s">
        <v>1858</v>
      </c>
    </row>
    <row r="20569" spans="1:28" x14ac:dyDescent="0.35">
      <c r="A20569" t="s">
        <v>10965</v>
      </c>
      <c r="F20569" t="s">
        <v>28</v>
      </c>
      <c r="G20569" t="s">
        <v>28</v>
      </c>
      <c r="H20569" s="1">
        <v>39951</v>
      </c>
      <c r="I20569" t="s">
        <v>10965</v>
      </c>
      <c r="J20569" t="s">
        <v>8224</v>
      </c>
      <c r="O20569" t="s">
        <v>465</v>
      </c>
      <c r="W20569" t="s">
        <v>1858</v>
      </c>
      <c r="AB20569" t="s">
        <v>8230</v>
      </c>
    </row>
    <row r="20570" spans="1:28" x14ac:dyDescent="0.35">
      <c r="A20570" t="s">
        <v>10965</v>
      </c>
      <c r="F20570" t="s">
        <v>28</v>
      </c>
      <c r="G20570" t="s">
        <v>28</v>
      </c>
      <c r="H20570" s="1">
        <v>39916</v>
      </c>
      <c r="I20570" t="s">
        <v>10965</v>
      </c>
      <c r="J20570" t="s">
        <v>8224</v>
      </c>
      <c r="O20570" t="s">
        <v>465</v>
      </c>
      <c r="W20570" t="s">
        <v>1858</v>
      </c>
      <c r="AB20570" t="s">
        <v>1858</v>
      </c>
    </row>
    <row r="20571" spans="1:28" x14ac:dyDescent="0.35">
      <c r="A20571" t="s">
        <v>10965</v>
      </c>
      <c r="F20571" t="s">
        <v>28</v>
      </c>
      <c r="G20571" t="s">
        <v>28</v>
      </c>
      <c r="H20571" s="1">
        <v>39899</v>
      </c>
      <c r="I20571" t="s">
        <v>10965</v>
      </c>
      <c r="J20571" t="s">
        <v>8224</v>
      </c>
      <c r="O20571" t="s">
        <v>465</v>
      </c>
      <c r="W20571" t="s">
        <v>1858</v>
      </c>
      <c r="AB20571" t="s">
        <v>1858</v>
      </c>
    </row>
    <row r="20572" spans="1:28" x14ac:dyDescent="0.35">
      <c r="A20572" t="s">
        <v>10965</v>
      </c>
      <c r="F20572" t="s">
        <v>28</v>
      </c>
      <c r="G20572" t="s">
        <v>28</v>
      </c>
      <c r="H20572" s="1">
        <v>39762</v>
      </c>
      <c r="I20572" t="s">
        <v>10965</v>
      </c>
      <c r="J20572" t="s">
        <v>8224</v>
      </c>
      <c r="O20572" t="s">
        <v>465</v>
      </c>
      <c r="W20572" t="s">
        <v>1858</v>
      </c>
      <c r="AB20572" t="s">
        <v>1858</v>
      </c>
    </row>
    <row r="20573" spans="1:28" x14ac:dyDescent="0.35">
      <c r="A20573" t="s">
        <v>10965</v>
      </c>
      <c r="F20573" t="s">
        <v>28</v>
      </c>
      <c r="G20573" t="s">
        <v>28</v>
      </c>
      <c r="H20573" s="1">
        <v>39742</v>
      </c>
      <c r="I20573" t="s">
        <v>10965</v>
      </c>
      <c r="J20573" t="s">
        <v>8224</v>
      </c>
      <c r="O20573" t="s">
        <v>465</v>
      </c>
      <c r="W20573" t="s">
        <v>1858</v>
      </c>
      <c r="AB20573" t="s">
        <v>1858</v>
      </c>
    </row>
    <row r="20574" spans="1:28" x14ac:dyDescent="0.35">
      <c r="A20574" t="s">
        <v>10965</v>
      </c>
      <c r="F20574" t="s">
        <v>28</v>
      </c>
      <c r="G20574" t="s">
        <v>28</v>
      </c>
      <c r="H20574" s="1">
        <v>39731</v>
      </c>
      <c r="I20574" t="s">
        <v>10965</v>
      </c>
      <c r="J20574" t="s">
        <v>8224</v>
      </c>
      <c r="O20574" t="s">
        <v>465</v>
      </c>
      <c r="W20574" t="s">
        <v>1858</v>
      </c>
      <c r="AB20574" t="s">
        <v>1858</v>
      </c>
    </row>
    <row r="20575" spans="1:28" x14ac:dyDescent="0.35">
      <c r="A20575" t="s">
        <v>10965</v>
      </c>
      <c r="F20575" t="s">
        <v>28</v>
      </c>
      <c r="G20575" t="s">
        <v>28</v>
      </c>
      <c r="H20575" s="1">
        <v>39590</v>
      </c>
      <c r="I20575" t="s">
        <v>10965</v>
      </c>
      <c r="J20575" t="s">
        <v>8224</v>
      </c>
      <c r="O20575" t="s">
        <v>465</v>
      </c>
      <c r="W20575" t="s">
        <v>1858</v>
      </c>
      <c r="AB20575" t="s">
        <v>1858</v>
      </c>
    </row>
    <row r="20576" spans="1:28" x14ac:dyDescent="0.35">
      <c r="A20576" t="s">
        <v>10965</v>
      </c>
      <c r="F20576" t="s">
        <v>28</v>
      </c>
      <c r="G20576" t="s">
        <v>28</v>
      </c>
      <c r="H20576" s="1">
        <v>39574</v>
      </c>
      <c r="I20576" t="s">
        <v>10965</v>
      </c>
      <c r="J20576" t="s">
        <v>8224</v>
      </c>
      <c r="O20576" t="s">
        <v>465</v>
      </c>
      <c r="W20576" t="s">
        <v>1858</v>
      </c>
      <c r="AB20576" t="s">
        <v>1858</v>
      </c>
    </row>
    <row r="20577" spans="1:28" x14ac:dyDescent="0.35">
      <c r="A20577" t="s">
        <v>10965</v>
      </c>
      <c r="F20577" t="s">
        <v>28</v>
      </c>
      <c r="G20577" t="s">
        <v>28</v>
      </c>
      <c r="H20577" s="1">
        <v>39552</v>
      </c>
      <c r="I20577" t="s">
        <v>10965</v>
      </c>
      <c r="J20577" t="s">
        <v>8224</v>
      </c>
      <c r="O20577" t="s">
        <v>165</v>
      </c>
      <c r="W20577" t="s">
        <v>1858</v>
      </c>
      <c r="AB20577" t="s">
        <v>1858</v>
      </c>
    </row>
    <row r="20578" spans="1:28" x14ac:dyDescent="0.35">
      <c r="A20578" t="s">
        <v>10965</v>
      </c>
      <c r="F20578" t="s">
        <v>28</v>
      </c>
      <c r="G20578" t="s">
        <v>28</v>
      </c>
      <c r="H20578" s="1">
        <v>39549</v>
      </c>
      <c r="I20578" t="s">
        <v>10965</v>
      </c>
      <c r="J20578" t="s">
        <v>8224</v>
      </c>
      <c r="O20578" t="s">
        <v>465</v>
      </c>
      <c r="W20578" t="s">
        <v>1858</v>
      </c>
      <c r="AB20578" t="s">
        <v>1858</v>
      </c>
    </row>
    <row r="20579" spans="1:28" x14ac:dyDescent="0.35">
      <c r="A20579" t="s">
        <v>10965</v>
      </c>
      <c r="F20579" t="s">
        <v>28</v>
      </c>
      <c r="G20579" t="s">
        <v>28</v>
      </c>
      <c r="H20579" s="1">
        <v>39548</v>
      </c>
      <c r="I20579" t="s">
        <v>10965</v>
      </c>
      <c r="J20579" t="s">
        <v>8224</v>
      </c>
      <c r="O20579" t="s">
        <v>465</v>
      </c>
      <c r="W20579" t="s">
        <v>1858</v>
      </c>
      <c r="AB20579" t="s">
        <v>1858</v>
      </c>
    </row>
    <row r="20580" spans="1:28" x14ac:dyDescent="0.35">
      <c r="A20580" t="s">
        <v>10965</v>
      </c>
      <c r="F20580" t="s">
        <v>28</v>
      </c>
      <c r="G20580" t="s">
        <v>28</v>
      </c>
      <c r="H20580" s="1">
        <v>39546</v>
      </c>
      <c r="I20580" t="s">
        <v>10965</v>
      </c>
      <c r="J20580" t="s">
        <v>8224</v>
      </c>
      <c r="O20580" t="s">
        <v>465</v>
      </c>
      <c r="W20580" t="s">
        <v>1858</v>
      </c>
      <c r="AB20580" t="s">
        <v>1858</v>
      </c>
    </row>
    <row r="20581" spans="1:28" x14ac:dyDescent="0.35">
      <c r="A20581" t="s">
        <v>10965</v>
      </c>
      <c r="F20581" t="s">
        <v>28</v>
      </c>
      <c r="G20581" t="s">
        <v>28</v>
      </c>
      <c r="H20581" s="1">
        <v>39517</v>
      </c>
      <c r="I20581" t="s">
        <v>10965</v>
      </c>
      <c r="J20581" t="s">
        <v>8224</v>
      </c>
      <c r="O20581" t="s">
        <v>465</v>
      </c>
      <c r="W20581" t="s">
        <v>1858</v>
      </c>
      <c r="AB20581" t="s">
        <v>1858</v>
      </c>
    </row>
    <row r="20582" spans="1:28" x14ac:dyDescent="0.35">
      <c r="A20582" t="s">
        <v>10965</v>
      </c>
      <c r="F20582" t="s">
        <v>28</v>
      </c>
      <c r="G20582" t="s">
        <v>28</v>
      </c>
      <c r="H20582" s="1">
        <v>39482</v>
      </c>
      <c r="I20582" t="s">
        <v>10965</v>
      </c>
      <c r="J20582" t="s">
        <v>8224</v>
      </c>
      <c r="O20582" t="s">
        <v>465</v>
      </c>
      <c r="W20582" t="s">
        <v>1858</v>
      </c>
      <c r="AB20582" t="s">
        <v>1858</v>
      </c>
    </row>
    <row r="20583" spans="1:28" x14ac:dyDescent="0.35">
      <c r="A20583" t="s">
        <v>10965</v>
      </c>
      <c r="F20583" t="s">
        <v>28</v>
      </c>
      <c r="G20583" t="s">
        <v>28</v>
      </c>
      <c r="H20583" s="1">
        <v>39366</v>
      </c>
      <c r="I20583" t="s">
        <v>10965</v>
      </c>
      <c r="J20583" t="s">
        <v>8224</v>
      </c>
      <c r="O20583" t="s">
        <v>465</v>
      </c>
      <c r="W20583" t="s">
        <v>8231</v>
      </c>
      <c r="AB20583" t="s">
        <v>1858</v>
      </c>
    </row>
    <row r="20584" spans="1:28" x14ac:dyDescent="0.35">
      <c r="A20584" t="s">
        <v>10965</v>
      </c>
      <c r="F20584" t="s">
        <v>28</v>
      </c>
      <c r="G20584" t="s">
        <v>28</v>
      </c>
      <c r="H20584" s="1">
        <v>39174</v>
      </c>
      <c r="I20584" t="s">
        <v>10965</v>
      </c>
      <c r="J20584" t="s">
        <v>8224</v>
      </c>
      <c r="O20584" t="s">
        <v>165</v>
      </c>
      <c r="W20584" t="s">
        <v>8232</v>
      </c>
      <c r="AB20584" t="s">
        <v>8231</v>
      </c>
    </row>
    <row r="20585" spans="1:28" x14ac:dyDescent="0.35">
      <c r="A20585" t="s">
        <v>10965</v>
      </c>
      <c r="F20585" t="s">
        <v>28</v>
      </c>
      <c r="G20585" t="s">
        <v>28</v>
      </c>
      <c r="H20585" s="1">
        <v>39173</v>
      </c>
      <c r="I20585" t="s">
        <v>10965</v>
      </c>
      <c r="J20585" t="s">
        <v>8224</v>
      </c>
      <c r="O20585" t="s">
        <v>465</v>
      </c>
      <c r="W20585" t="s">
        <v>323</v>
      </c>
      <c r="AB20585" t="s">
        <v>8232</v>
      </c>
    </row>
    <row r="20586" spans="1:28" x14ac:dyDescent="0.35">
      <c r="A20586" t="s">
        <v>10965</v>
      </c>
      <c r="F20586" t="s">
        <v>28</v>
      </c>
      <c r="G20586" t="s">
        <v>28</v>
      </c>
      <c r="H20586" s="1">
        <v>39134</v>
      </c>
      <c r="I20586" t="s">
        <v>10965</v>
      </c>
      <c r="J20586" t="s">
        <v>8224</v>
      </c>
      <c r="O20586" t="s">
        <v>165</v>
      </c>
      <c r="W20586" t="s">
        <v>8231</v>
      </c>
      <c r="AB20586" t="s">
        <v>323</v>
      </c>
    </row>
    <row r="20587" spans="1:28" x14ac:dyDescent="0.35">
      <c r="A20587" t="s">
        <v>10965</v>
      </c>
      <c r="F20587" t="s">
        <v>28</v>
      </c>
      <c r="G20587" t="s">
        <v>28</v>
      </c>
      <c r="H20587" s="1">
        <v>39090</v>
      </c>
      <c r="I20587" t="s">
        <v>10965</v>
      </c>
      <c r="J20587" t="s">
        <v>8224</v>
      </c>
      <c r="O20587" t="s">
        <v>165</v>
      </c>
      <c r="W20587" t="s">
        <v>323</v>
      </c>
      <c r="AB20587" t="s">
        <v>8231</v>
      </c>
    </row>
    <row r="20588" spans="1:28" x14ac:dyDescent="0.35">
      <c r="A20588" t="s">
        <v>10965</v>
      </c>
      <c r="F20588" t="s">
        <v>28</v>
      </c>
      <c r="G20588" t="s">
        <v>28</v>
      </c>
      <c r="H20588" s="1">
        <v>39028</v>
      </c>
      <c r="I20588" t="s">
        <v>10965</v>
      </c>
      <c r="J20588" t="s">
        <v>8224</v>
      </c>
      <c r="O20588" t="s">
        <v>165</v>
      </c>
      <c r="W20588" t="s">
        <v>323</v>
      </c>
      <c r="AB20588" t="s">
        <v>323</v>
      </c>
    </row>
    <row r="20589" spans="1:28" x14ac:dyDescent="0.35">
      <c r="A20589" t="s">
        <v>10965</v>
      </c>
      <c r="F20589" t="s">
        <v>28</v>
      </c>
      <c r="G20589" t="s">
        <v>28</v>
      </c>
      <c r="H20589" s="1">
        <v>38995</v>
      </c>
      <c r="I20589" t="s">
        <v>10965</v>
      </c>
      <c r="J20589" t="s">
        <v>8224</v>
      </c>
      <c r="O20589" t="s">
        <v>165</v>
      </c>
      <c r="W20589" t="s">
        <v>6627</v>
      </c>
      <c r="AB20589" t="s">
        <v>323</v>
      </c>
    </row>
    <row r="20590" spans="1:28" x14ac:dyDescent="0.35">
      <c r="A20590" t="s">
        <v>10965</v>
      </c>
      <c r="F20590" t="s">
        <v>28</v>
      </c>
      <c r="G20590" t="s">
        <v>28</v>
      </c>
      <c r="H20590" s="1">
        <v>38901</v>
      </c>
      <c r="I20590" t="s">
        <v>10965</v>
      </c>
      <c r="J20590" t="s">
        <v>8224</v>
      </c>
      <c r="O20590" t="s">
        <v>165</v>
      </c>
      <c r="W20590" t="s">
        <v>6627</v>
      </c>
      <c r="AB20590" t="s">
        <v>6627</v>
      </c>
    </row>
    <row r="20591" spans="1:28" x14ac:dyDescent="0.35">
      <c r="A20591" t="s">
        <v>10965</v>
      </c>
      <c r="F20591" t="s">
        <v>28</v>
      </c>
      <c r="G20591" t="s">
        <v>28</v>
      </c>
      <c r="H20591" s="1">
        <v>38873</v>
      </c>
      <c r="I20591" t="s">
        <v>10965</v>
      </c>
      <c r="J20591" t="s">
        <v>8224</v>
      </c>
      <c r="O20591" t="s">
        <v>165</v>
      </c>
      <c r="W20591" t="s">
        <v>8233</v>
      </c>
      <c r="AB20591" t="s">
        <v>6627</v>
      </c>
    </row>
    <row r="20592" spans="1:28" x14ac:dyDescent="0.35">
      <c r="A20592" t="s">
        <v>10965</v>
      </c>
      <c r="F20592" t="s">
        <v>28</v>
      </c>
      <c r="G20592" t="s">
        <v>28</v>
      </c>
      <c r="H20592" s="1">
        <v>38805</v>
      </c>
      <c r="I20592" t="s">
        <v>10965</v>
      </c>
      <c r="J20592" t="s">
        <v>8224</v>
      </c>
      <c r="O20592" t="s">
        <v>165</v>
      </c>
      <c r="W20592" t="s">
        <v>327</v>
      </c>
      <c r="AB20592" t="s">
        <v>8233</v>
      </c>
    </row>
    <row r="20593" spans="1:28" x14ac:dyDescent="0.35">
      <c r="A20593" t="s">
        <v>10965</v>
      </c>
      <c r="F20593" t="s">
        <v>28</v>
      </c>
      <c r="G20593" t="s">
        <v>28</v>
      </c>
      <c r="H20593" s="1">
        <v>38649</v>
      </c>
      <c r="I20593" t="s">
        <v>10965</v>
      </c>
      <c r="J20593" t="s">
        <v>8224</v>
      </c>
      <c r="O20593" t="s">
        <v>165</v>
      </c>
      <c r="W20593" t="s">
        <v>6627</v>
      </c>
      <c r="AB20593" t="s">
        <v>327</v>
      </c>
    </row>
    <row r="20594" spans="1:28" x14ac:dyDescent="0.35">
      <c r="A20594" t="s">
        <v>10965</v>
      </c>
      <c r="F20594" t="s">
        <v>28</v>
      </c>
      <c r="G20594" t="s">
        <v>28</v>
      </c>
      <c r="H20594" s="1">
        <v>38628</v>
      </c>
      <c r="I20594" t="s">
        <v>10965</v>
      </c>
      <c r="J20594" t="s">
        <v>8224</v>
      </c>
      <c r="O20594" t="s">
        <v>165</v>
      </c>
      <c r="W20594" t="s">
        <v>6627</v>
      </c>
      <c r="AB20594" t="s">
        <v>6627</v>
      </c>
    </row>
    <row r="20595" spans="1:28" x14ac:dyDescent="0.35">
      <c r="A20595" t="s">
        <v>10965</v>
      </c>
      <c r="F20595" t="s">
        <v>28</v>
      </c>
      <c r="G20595" t="s">
        <v>28</v>
      </c>
      <c r="H20595" s="1">
        <v>38566</v>
      </c>
      <c r="I20595" t="s">
        <v>10965</v>
      </c>
      <c r="J20595" t="s">
        <v>8224</v>
      </c>
      <c r="O20595" t="s">
        <v>165</v>
      </c>
      <c r="W20595" t="s">
        <v>6627</v>
      </c>
      <c r="AB20595" t="s">
        <v>6627</v>
      </c>
    </row>
    <row r="20596" spans="1:28" x14ac:dyDescent="0.35">
      <c r="A20596" t="s">
        <v>10965</v>
      </c>
      <c r="F20596" t="s">
        <v>28</v>
      </c>
      <c r="G20596" t="s">
        <v>28</v>
      </c>
      <c r="H20596" s="1">
        <v>38485</v>
      </c>
      <c r="I20596" t="s">
        <v>10965</v>
      </c>
      <c r="J20596" t="s">
        <v>8224</v>
      </c>
      <c r="O20596" t="s">
        <v>165</v>
      </c>
      <c r="W20596" t="s">
        <v>6627</v>
      </c>
      <c r="AB20596" t="s">
        <v>6627</v>
      </c>
    </row>
    <row r="20597" spans="1:28" x14ac:dyDescent="0.35">
      <c r="A20597" t="s">
        <v>10965</v>
      </c>
      <c r="F20597" t="s">
        <v>28</v>
      </c>
      <c r="G20597" t="s">
        <v>28</v>
      </c>
      <c r="H20597" s="1">
        <v>38439</v>
      </c>
      <c r="I20597" t="s">
        <v>10965</v>
      </c>
      <c r="J20597" t="s">
        <v>8224</v>
      </c>
      <c r="O20597" t="s">
        <v>165</v>
      </c>
      <c r="W20597" t="s">
        <v>6627</v>
      </c>
      <c r="AB20597" t="s">
        <v>6627</v>
      </c>
    </row>
    <row r="20598" spans="1:28" x14ac:dyDescent="0.35">
      <c r="A20598" t="s">
        <v>10965</v>
      </c>
      <c r="F20598" t="s">
        <v>28</v>
      </c>
      <c r="G20598" t="s">
        <v>28</v>
      </c>
      <c r="H20598" s="1">
        <v>38218</v>
      </c>
      <c r="I20598" t="s">
        <v>10965</v>
      </c>
      <c r="J20598" t="s">
        <v>8224</v>
      </c>
      <c r="O20598" t="s">
        <v>165</v>
      </c>
      <c r="W20598" t="s">
        <v>6627</v>
      </c>
      <c r="AB20598" t="s">
        <v>6627</v>
      </c>
    </row>
    <row r="20599" spans="1:28" x14ac:dyDescent="0.35">
      <c r="A20599" t="s">
        <v>10965</v>
      </c>
      <c r="F20599" t="s">
        <v>28</v>
      </c>
      <c r="G20599" t="s">
        <v>28</v>
      </c>
      <c r="H20599" s="1">
        <v>38218</v>
      </c>
      <c r="I20599" t="s">
        <v>10965</v>
      </c>
      <c r="J20599" t="s">
        <v>8224</v>
      </c>
      <c r="O20599" t="s">
        <v>165</v>
      </c>
      <c r="W20599" t="s">
        <v>6627</v>
      </c>
      <c r="AB20599" t="s">
        <v>6627</v>
      </c>
    </row>
    <row r="20600" spans="1:28" x14ac:dyDescent="0.35">
      <c r="A20600" t="s">
        <v>10965</v>
      </c>
      <c r="F20600" t="s">
        <v>28</v>
      </c>
      <c r="G20600" t="s">
        <v>28</v>
      </c>
      <c r="H20600" s="1">
        <v>38142</v>
      </c>
      <c r="I20600" t="s">
        <v>10965</v>
      </c>
      <c r="J20600" t="s">
        <v>8224</v>
      </c>
      <c r="O20600" t="s">
        <v>165</v>
      </c>
      <c r="W20600" t="s">
        <v>327</v>
      </c>
      <c r="AB20600" t="s">
        <v>6627</v>
      </c>
    </row>
    <row r="20601" spans="1:28" x14ac:dyDescent="0.35">
      <c r="A20601" t="s">
        <v>10965</v>
      </c>
      <c r="F20601" t="s">
        <v>28</v>
      </c>
      <c r="G20601" t="s">
        <v>28</v>
      </c>
      <c r="H20601" s="1">
        <v>38128</v>
      </c>
      <c r="I20601" t="s">
        <v>10965</v>
      </c>
      <c r="J20601" t="s">
        <v>8224</v>
      </c>
      <c r="O20601" t="s">
        <v>165</v>
      </c>
      <c r="W20601" t="s">
        <v>6627</v>
      </c>
      <c r="AB20601" t="s">
        <v>327</v>
      </c>
    </row>
    <row r="20602" spans="1:28" x14ac:dyDescent="0.35">
      <c r="A20602" t="s">
        <v>10965</v>
      </c>
      <c r="F20602" t="s">
        <v>28</v>
      </c>
      <c r="G20602" t="s">
        <v>28</v>
      </c>
      <c r="H20602" s="1">
        <v>37965</v>
      </c>
      <c r="I20602" t="s">
        <v>10965</v>
      </c>
      <c r="J20602" t="s">
        <v>8224</v>
      </c>
      <c r="O20602" t="s">
        <v>165</v>
      </c>
      <c r="W20602" t="s">
        <v>6627</v>
      </c>
      <c r="AB20602" t="s">
        <v>6627</v>
      </c>
    </row>
    <row r="20603" spans="1:28" x14ac:dyDescent="0.35">
      <c r="A20603" t="s">
        <v>10965</v>
      </c>
      <c r="F20603" t="s">
        <v>28</v>
      </c>
      <c r="G20603" t="s">
        <v>28</v>
      </c>
      <c r="H20603" s="1">
        <v>37936</v>
      </c>
      <c r="I20603" t="s">
        <v>10965</v>
      </c>
      <c r="J20603" t="s">
        <v>8224</v>
      </c>
      <c r="O20603" t="s">
        <v>165</v>
      </c>
      <c r="W20603" t="s">
        <v>6627</v>
      </c>
      <c r="AB20603" t="s">
        <v>6627</v>
      </c>
    </row>
    <row r="20604" spans="1:28" x14ac:dyDescent="0.35">
      <c r="A20604" t="s">
        <v>10965</v>
      </c>
      <c r="F20604" t="s">
        <v>28</v>
      </c>
      <c r="G20604" t="s">
        <v>28</v>
      </c>
      <c r="H20604" s="1">
        <v>37791</v>
      </c>
      <c r="I20604" t="s">
        <v>10965</v>
      </c>
      <c r="J20604" t="s">
        <v>8224</v>
      </c>
      <c r="O20604" t="s">
        <v>165</v>
      </c>
      <c r="W20604" t="s">
        <v>6627</v>
      </c>
      <c r="AB20604" t="s">
        <v>6627</v>
      </c>
    </row>
    <row r="20605" spans="1:28" x14ac:dyDescent="0.35">
      <c r="A20605" t="s">
        <v>10965</v>
      </c>
      <c r="F20605" t="s">
        <v>28</v>
      </c>
      <c r="G20605" t="s">
        <v>28</v>
      </c>
      <c r="H20605" s="1">
        <v>37785</v>
      </c>
      <c r="I20605" t="s">
        <v>10965</v>
      </c>
      <c r="J20605" t="s">
        <v>8224</v>
      </c>
      <c r="O20605" t="s">
        <v>165</v>
      </c>
      <c r="W20605" t="s">
        <v>6627</v>
      </c>
      <c r="AB20605" t="s">
        <v>6627</v>
      </c>
    </row>
    <row r="20606" spans="1:28" x14ac:dyDescent="0.35">
      <c r="A20606" t="s">
        <v>10965</v>
      </c>
      <c r="F20606" t="s">
        <v>28</v>
      </c>
      <c r="G20606" t="s">
        <v>28</v>
      </c>
      <c r="H20606" s="1">
        <v>37693</v>
      </c>
      <c r="I20606" t="s">
        <v>10965</v>
      </c>
      <c r="J20606" t="s">
        <v>8224</v>
      </c>
      <c r="O20606" t="s">
        <v>165</v>
      </c>
      <c r="W20606" t="s">
        <v>6627</v>
      </c>
      <c r="AB20606" t="s">
        <v>6627</v>
      </c>
    </row>
    <row r="20607" spans="1:28" x14ac:dyDescent="0.35">
      <c r="A20607" t="s">
        <v>10965</v>
      </c>
      <c r="F20607" t="s">
        <v>28</v>
      </c>
      <c r="G20607" t="s">
        <v>28</v>
      </c>
      <c r="H20607" s="1">
        <v>37649</v>
      </c>
      <c r="I20607" t="s">
        <v>10965</v>
      </c>
      <c r="J20607" t="s">
        <v>8224</v>
      </c>
      <c r="O20607" t="s">
        <v>165</v>
      </c>
      <c r="W20607" t="s">
        <v>6627</v>
      </c>
      <c r="AB20607" t="s">
        <v>6627</v>
      </c>
    </row>
    <row r="20608" spans="1:28" x14ac:dyDescent="0.35">
      <c r="A20608" t="s">
        <v>10965</v>
      </c>
      <c r="F20608" t="s">
        <v>28</v>
      </c>
      <c r="G20608" t="s">
        <v>28</v>
      </c>
      <c r="H20608" s="1">
        <v>37613</v>
      </c>
      <c r="I20608" t="s">
        <v>10965</v>
      </c>
      <c r="J20608" t="s">
        <v>8224</v>
      </c>
      <c r="O20608" t="s">
        <v>165</v>
      </c>
      <c r="W20608" t="s">
        <v>6627</v>
      </c>
      <c r="AB20608" t="s">
        <v>6627</v>
      </c>
    </row>
    <row r="20609" spans="1:28" x14ac:dyDescent="0.35">
      <c r="A20609" t="s">
        <v>10965</v>
      </c>
      <c r="F20609" t="s">
        <v>28</v>
      </c>
      <c r="G20609" t="s">
        <v>28</v>
      </c>
      <c r="H20609" s="1">
        <v>37428</v>
      </c>
      <c r="I20609" t="s">
        <v>10965</v>
      </c>
      <c r="J20609" t="s">
        <v>8224</v>
      </c>
      <c r="O20609" t="s">
        <v>165</v>
      </c>
      <c r="W20609" t="s">
        <v>6627</v>
      </c>
      <c r="AB20609" t="s">
        <v>6627</v>
      </c>
    </row>
    <row r="20610" spans="1:28" x14ac:dyDescent="0.35">
      <c r="A20610" t="s">
        <v>10965</v>
      </c>
      <c r="F20610" t="s">
        <v>28</v>
      </c>
      <c r="G20610" t="s">
        <v>28</v>
      </c>
      <c r="H20610" s="1">
        <v>37428</v>
      </c>
      <c r="I20610" t="s">
        <v>10965</v>
      </c>
      <c r="J20610" t="s">
        <v>8224</v>
      </c>
      <c r="O20610" t="s">
        <v>165</v>
      </c>
      <c r="W20610" t="s">
        <v>6627</v>
      </c>
      <c r="AB20610" t="s">
        <v>6627</v>
      </c>
    </row>
    <row r="20611" spans="1:28" x14ac:dyDescent="0.35">
      <c r="A20611" t="s">
        <v>10965</v>
      </c>
      <c r="F20611" t="s">
        <v>28</v>
      </c>
      <c r="G20611" t="s">
        <v>28</v>
      </c>
      <c r="H20611" s="1">
        <v>37365</v>
      </c>
      <c r="I20611" t="s">
        <v>10965</v>
      </c>
      <c r="J20611" t="s">
        <v>8224</v>
      </c>
      <c r="O20611" t="s">
        <v>165</v>
      </c>
      <c r="W20611" t="s">
        <v>6627</v>
      </c>
      <c r="AB20611" t="s">
        <v>6627</v>
      </c>
    </row>
    <row r="20612" spans="1:28" x14ac:dyDescent="0.35">
      <c r="A20612" t="s">
        <v>10965</v>
      </c>
      <c r="F20612" t="s">
        <v>28</v>
      </c>
      <c r="G20612" t="s">
        <v>28</v>
      </c>
      <c r="H20612" s="1">
        <v>37312</v>
      </c>
      <c r="I20612" t="s">
        <v>10965</v>
      </c>
      <c r="J20612" t="s">
        <v>8224</v>
      </c>
      <c r="O20612" t="s">
        <v>165</v>
      </c>
      <c r="W20612" t="s">
        <v>6627</v>
      </c>
      <c r="AB20612" t="s">
        <v>6627</v>
      </c>
    </row>
    <row r="20613" spans="1:28" x14ac:dyDescent="0.35">
      <c r="A20613" t="s">
        <v>10965</v>
      </c>
      <c r="F20613" t="s">
        <v>28</v>
      </c>
      <c r="G20613" t="s">
        <v>28</v>
      </c>
      <c r="H20613" s="1">
        <v>37273</v>
      </c>
      <c r="I20613" t="s">
        <v>10965</v>
      </c>
      <c r="J20613" t="s">
        <v>8224</v>
      </c>
      <c r="O20613" t="s">
        <v>165</v>
      </c>
      <c r="W20613" t="s">
        <v>6627</v>
      </c>
      <c r="AB20613" t="s">
        <v>6627</v>
      </c>
    </row>
    <row r="20614" spans="1:28" x14ac:dyDescent="0.35">
      <c r="A20614" t="s">
        <v>10965</v>
      </c>
      <c r="F20614" t="s">
        <v>28</v>
      </c>
      <c r="G20614" t="s">
        <v>28</v>
      </c>
      <c r="H20614" s="1">
        <v>37200</v>
      </c>
      <c r="I20614" t="s">
        <v>10965</v>
      </c>
      <c r="J20614" t="s">
        <v>8224</v>
      </c>
      <c r="O20614" t="s">
        <v>165</v>
      </c>
      <c r="W20614" t="s">
        <v>6627</v>
      </c>
      <c r="AB20614" t="s">
        <v>6627</v>
      </c>
    </row>
    <row r="20615" spans="1:28" x14ac:dyDescent="0.35">
      <c r="A20615" t="s">
        <v>10965</v>
      </c>
      <c r="F20615" t="s">
        <v>28</v>
      </c>
      <c r="G20615" t="s">
        <v>28</v>
      </c>
      <c r="H20615" s="1">
        <v>37138</v>
      </c>
      <c r="I20615" t="s">
        <v>10965</v>
      </c>
      <c r="J20615" t="s">
        <v>8224</v>
      </c>
      <c r="O20615" t="s">
        <v>165</v>
      </c>
      <c r="W20615" t="s">
        <v>6627</v>
      </c>
      <c r="AB20615" t="s">
        <v>6627</v>
      </c>
    </row>
    <row r="20616" spans="1:28" x14ac:dyDescent="0.35">
      <c r="A20616" t="s">
        <v>10965</v>
      </c>
      <c r="F20616" t="s">
        <v>28</v>
      </c>
      <c r="G20616" t="s">
        <v>28</v>
      </c>
      <c r="H20616" s="1">
        <v>37078</v>
      </c>
      <c r="I20616" t="s">
        <v>10965</v>
      </c>
      <c r="J20616" t="s">
        <v>8224</v>
      </c>
      <c r="O20616" t="s">
        <v>165</v>
      </c>
      <c r="W20616" t="s">
        <v>6627</v>
      </c>
      <c r="AB20616" t="s">
        <v>6627</v>
      </c>
    </row>
    <row r="20617" spans="1:28" x14ac:dyDescent="0.35">
      <c r="A20617" t="s">
        <v>10965</v>
      </c>
      <c r="F20617" t="s">
        <v>28</v>
      </c>
      <c r="G20617" t="s">
        <v>28</v>
      </c>
      <c r="H20617" s="1">
        <v>36969</v>
      </c>
      <c r="I20617" t="s">
        <v>10965</v>
      </c>
      <c r="J20617" t="s">
        <v>8224</v>
      </c>
      <c r="O20617" t="s">
        <v>165</v>
      </c>
      <c r="W20617" t="s">
        <v>6627</v>
      </c>
      <c r="AB20617" t="s">
        <v>6627</v>
      </c>
    </row>
    <row r="20618" spans="1:28" x14ac:dyDescent="0.35">
      <c r="A20618" t="s">
        <v>10965</v>
      </c>
      <c r="F20618" t="s">
        <v>28</v>
      </c>
      <c r="G20618" t="s">
        <v>28</v>
      </c>
      <c r="H20618" s="1">
        <v>36934</v>
      </c>
      <c r="I20618" t="s">
        <v>10965</v>
      </c>
      <c r="J20618" t="s">
        <v>8224</v>
      </c>
      <c r="O20618" t="s">
        <v>165</v>
      </c>
      <c r="W20618" t="s">
        <v>6627</v>
      </c>
      <c r="AB20618" t="s">
        <v>6627</v>
      </c>
    </row>
    <row r="20619" spans="1:28" x14ac:dyDescent="0.35">
      <c r="A20619" t="s">
        <v>10965</v>
      </c>
      <c r="F20619" t="s">
        <v>28</v>
      </c>
      <c r="G20619" t="s">
        <v>28</v>
      </c>
      <c r="H20619" s="1">
        <v>36872</v>
      </c>
      <c r="I20619" t="s">
        <v>10965</v>
      </c>
      <c r="J20619" t="s">
        <v>8224</v>
      </c>
      <c r="O20619" t="s">
        <v>165</v>
      </c>
      <c r="W20619" t="s">
        <v>6627</v>
      </c>
      <c r="AB20619" t="s">
        <v>6627</v>
      </c>
    </row>
    <row r="20620" spans="1:28" x14ac:dyDescent="0.35">
      <c r="A20620" t="s">
        <v>10965</v>
      </c>
      <c r="F20620" t="s">
        <v>28</v>
      </c>
      <c r="G20620" t="s">
        <v>28</v>
      </c>
      <c r="H20620" s="1">
        <v>36843</v>
      </c>
      <c r="I20620" t="s">
        <v>10965</v>
      </c>
      <c r="J20620" t="s">
        <v>8224</v>
      </c>
      <c r="O20620" t="s">
        <v>165</v>
      </c>
      <c r="W20620" t="s">
        <v>6627</v>
      </c>
      <c r="AB20620" t="s">
        <v>6627</v>
      </c>
    </row>
    <row r="20621" spans="1:28" x14ac:dyDescent="0.35">
      <c r="A20621" t="s">
        <v>10965</v>
      </c>
      <c r="F20621" t="s">
        <v>28</v>
      </c>
      <c r="G20621" t="s">
        <v>28</v>
      </c>
      <c r="H20621" s="1">
        <v>36783</v>
      </c>
      <c r="I20621" t="s">
        <v>10965</v>
      </c>
      <c r="J20621" t="s">
        <v>8224</v>
      </c>
      <c r="O20621" t="s">
        <v>165</v>
      </c>
      <c r="W20621" t="s">
        <v>6627</v>
      </c>
      <c r="AB20621" t="s">
        <v>6627</v>
      </c>
    </row>
    <row r="20622" spans="1:28" x14ac:dyDescent="0.35">
      <c r="A20622" t="s">
        <v>10965</v>
      </c>
      <c r="F20622" t="s">
        <v>28</v>
      </c>
      <c r="G20622" t="s">
        <v>28</v>
      </c>
      <c r="H20622" s="1">
        <v>36565</v>
      </c>
      <c r="I20622" t="s">
        <v>10965</v>
      </c>
      <c r="J20622" t="s">
        <v>8224</v>
      </c>
      <c r="O20622" t="s">
        <v>165</v>
      </c>
      <c r="W20622" t="s">
        <v>8234</v>
      </c>
      <c r="AB20622" t="s">
        <v>6627</v>
      </c>
    </row>
    <row r="20623" spans="1:28" x14ac:dyDescent="0.35">
      <c r="A20623" t="s">
        <v>10965</v>
      </c>
      <c r="F20623" t="s">
        <v>28</v>
      </c>
      <c r="G20623" t="s">
        <v>28</v>
      </c>
      <c r="H20623" s="1">
        <v>36301</v>
      </c>
      <c r="I20623" t="s">
        <v>10965</v>
      </c>
      <c r="J20623" t="s">
        <v>8224</v>
      </c>
      <c r="O20623" t="s">
        <v>165</v>
      </c>
      <c r="AB20623" t="s">
        <v>8234</v>
      </c>
    </row>
    <row r="20624" spans="1:28" x14ac:dyDescent="0.35">
      <c r="A20624" t="s">
        <v>10966</v>
      </c>
      <c r="F20624" t="s">
        <v>28</v>
      </c>
      <c r="G20624" t="s">
        <v>28</v>
      </c>
      <c r="H20624" s="1">
        <v>44070</v>
      </c>
      <c r="I20624" t="s">
        <v>10966</v>
      </c>
      <c r="J20624" t="s">
        <v>8235</v>
      </c>
      <c r="O20624" t="s">
        <v>314</v>
      </c>
      <c r="W20624" t="s">
        <v>8236</v>
      </c>
      <c r="AB20624" t="s">
        <v>3903</v>
      </c>
    </row>
    <row r="20625" spans="1:28" x14ac:dyDescent="0.35">
      <c r="A20625" t="s">
        <v>10966</v>
      </c>
      <c r="F20625" t="s">
        <v>28</v>
      </c>
      <c r="G20625" t="s">
        <v>28</v>
      </c>
      <c r="H20625" s="1">
        <v>44061</v>
      </c>
      <c r="I20625" t="s">
        <v>10966</v>
      </c>
      <c r="J20625" t="s">
        <v>8235</v>
      </c>
      <c r="O20625" t="s">
        <v>463</v>
      </c>
      <c r="W20625" t="s">
        <v>8237</v>
      </c>
      <c r="AB20625" t="s">
        <v>8236</v>
      </c>
    </row>
    <row r="20626" spans="1:28" x14ac:dyDescent="0.35">
      <c r="A20626" t="s">
        <v>10966</v>
      </c>
      <c r="F20626" t="s">
        <v>28</v>
      </c>
      <c r="G20626" t="s">
        <v>28</v>
      </c>
      <c r="H20626" s="1">
        <v>44061</v>
      </c>
      <c r="I20626" t="s">
        <v>10966</v>
      </c>
      <c r="J20626" t="s">
        <v>8235</v>
      </c>
      <c r="O20626" t="s">
        <v>368</v>
      </c>
      <c r="W20626" t="s">
        <v>713</v>
      </c>
      <c r="AB20626" t="s">
        <v>8237</v>
      </c>
    </row>
    <row r="20627" spans="1:28" x14ac:dyDescent="0.35">
      <c r="A20627" t="s">
        <v>10966</v>
      </c>
      <c r="F20627" t="s">
        <v>28</v>
      </c>
      <c r="G20627" t="s">
        <v>28</v>
      </c>
      <c r="H20627" s="1">
        <v>44040</v>
      </c>
      <c r="I20627" t="s">
        <v>10966</v>
      </c>
      <c r="J20627" t="s">
        <v>8235</v>
      </c>
      <c r="O20627" t="s">
        <v>368</v>
      </c>
      <c r="W20627" t="s">
        <v>461</v>
      </c>
      <c r="AB20627" t="s">
        <v>713</v>
      </c>
    </row>
    <row r="20628" spans="1:28" x14ac:dyDescent="0.35">
      <c r="A20628" t="s">
        <v>10966</v>
      </c>
      <c r="F20628" t="s">
        <v>28</v>
      </c>
      <c r="G20628" t="s">
        <v>28</v>
      </c>
      <c r="H20628" s="1">
        <v>43962</v>
      </c>
      <c r="I20628" t="s">
        <v>10966</v>
      </c>
      <c r="J20628" t="s">
        <v>8235</v>
      </c>
      <c r="O20628" t="s">
        <v>368</v>
      </c>
      <c r="W20628" t="s">
        <v>3180</v>
      </c>
      <c r="AB20628" t="s">
        <v>461</v>
      </c>
    </row>
    <row r="20629" spans="1:28" x14ac:dyDescent="0.35">
      <c r="A20629" t="s">
        <v>10966</v>
      </c>
      <c r="F20629" t="s">
        <v>28</v>
      </c>
      <c r="G20629" t="s">
        <v>28</v>
      </c>
      <c r="H20629" s="1">
        <v>43956</v>
      </c>
      <c r="I20629" t="s">
        <v>10966</v>
      </c>
      <c r="J20629" t="s">
        <v>8235</v>
      </c>
      <c r="O20629" t="s">
        <v>765</v>
      </c>
      <c r="W20629" t="s">
        <v>3180</v>
      </c>
      <c r="AB20629" t="s">
        <v>3180</v>
      </c>
    </row>
    <row r="20630" spans="1:28" x14ac:dyDescent="0.35">
      <c r="A20630" t="s">
        <v>10966</v>
      </c>
      <c r="F20630" t="s">
        <v>28</v>
      </c>
      <c r="G20630" t="s">
        <v>28</v>
      </c>
      <c r="H20630" s="1">
        <v>43941</v>
      </c>
      <c r="I20630" t="s">
        <v>10966</v>
      </c>
      <c r="J20630" t="s">
        <v>8235</v>
      </c>
      <c r="O20630" t="s">
        <v>765</v>
      </c>
      <c r="W20630" t="s">
        <v>461</v>
      </c>
      <c r="AB20630" t="s">
        <v>3180</v>
      </c>
    </row>
    <row r="20631" spans="1:28" x14ac:dyDescent="0.35">
      <c r="A20631" t="s">
        <v>10966</v>
      </c>
      <c r="F20631" t="s">
        <v>28</v>
      </c>
      <c r="G20631" t="s">
        <v>28</v>
      </c>
      <c r="H20631" s="1">
        <v>43902</v>
      </c>
      <c r="I20631" t="s">
        <v>10966</v>
      </c>
      <c r="J20631" t="s">
        <v>8235</v>
      </c>
      <c r="O20631" t="s">
        <v>368</v>
      </c>
      <c r="W20631" t="s">
        <v>461</v>
      </c>
      <c r="AB20631" t="s">
        <v>461</v>
      </c>
    </row>
    <row r="20632" spans="1:28" x14ac:dyDescent="0.35">
      <c r="A20632" t="s">
        <v>10966</v>
      </c>
      <c r="F20632" t="s">
        <v>28</v>
      </c>
      <c r="G20632" t="s">
        <v>28</v>
      </c>
      <c r="H20632" s="1">
        <v>43853</v>
      </c>
      <c r="I20632" t="s">
        <v>10966</v>
      </c>
      <c r="J20632" t="s">
        <v>8235</v>
      </c>
      <c r="O20632" t="s">
        <v>368</v>
      </c>
      <c r="W20632" t="s">
        <v>3903</v>
      </c>
      <c r="AB20632" t="s">
        <v>461</v>
      </c>
    </row>
    <row r="20633" spans="1:28" x14ac:dyDescent="0.35">
      <c r="A20633" t="s">
        <v>10966</v>
      </c>
      <c r="F20633" t="s">
        <v>28</v>
      </c>
      <c r="G20633" t="s">
        <v>28</v>
      </c>
      <c r="H20633" s="1">
        <v>43836</v>
      </c>
      <c r="I20633" t="s">
        <v>10966</v>
      </c>
      <c r="J20633" t="s">
        <v>8235</v>
      </c>
      <c r="O20633" t="s">
        <v>314</v>
      </c>
      <c r="W20633" t="s">
        <v>3903</v>
      </c>
      <c r="AB20633" t="s">
        <v>3903</v>
      </c>
    </row>
    <row r="20634" spans="1:28" x14ac:dyDescent="0.35">
      <c r="A20634" t="s">
        <v>10966</v>
      </c>
      <c r="F20634" t="s">
        <v>28</v>
      </c>
      <c r="G20634" t="s">
        <v>28</v>
      </c>
      <c r="H20634" s="1">
        <v>43832</v>
      </c>
      <c r="I20634" t="s">
        <v>10966</v>
      </c>
      <c r="J20634" t="s">
        <v>8235</v>
      </c>
      <c r="O20634" t="s">
        <v>314</v>
      </c>
      <c r="W20634" t="s">
        <v>1298</v>
      </c>
      <c r="AB20634" t="s">
        <v>3903</v>
      </c>
    </row>
    <row r="20635" spans="1:28" x14ac:dyDescent="0.35">
      <c r="A20635" t="s">
        <v>10966</v>
      </c>
      <c r="F20635" t="s">
        <v>28</v>
      </c>
      <c r="G20635" t="s">
        <v>28</v>
      </c>
      <c r="H20635" s="1">
        <v>43794</v>
      </c>
      <c r="I20635" t="s">
        <v>10966</v>
      </c>
      <c r="J20635" t="s">
        <v>8235</v>
      </c>
      <c r="O20635" t="s">
        <v>468</v>
      </c>
      <c r="W20635" t="s">
        <v>459</v>
      </c>
      <c r="AB20635" t="s">
        <v>1298</v>
      </c>
    </row>
    <row r="20636" spans="1:28" x14ac:dyDescent="0.35">
      <c r="A20636" t="s">
        <v>10966</v>
      </c>
      <c r="F20636" t="s">
        <v>28</v>
      </c>
      <c r="G20636" t="s">
        <v>28</v>
      </c>
      <c r="H20636" s="1">
        <v>43785</v>
      </c>
      <c r="I20636" t="s">
        <v>10966</v>
      </c>
      <c r="J20636" t="s">
        <v>8235</v>
      </c>
      <c r="O20636" t="s">
        <v>288</v>
      </c>
      <c r="W20636" t="s">
        <v>461</v>
      </c>
      <c r="AB20636" t="s">
        <v>459</v>
      </c>
    </row>
    <row r="20637" spans="1:28" x14ac:dyDescent="0.35">
      <c r="A20637" t="s">
        <v>10966</v>
      </c>
      <c r="F20637" t="s">
        <v>28</v>
      </c>
      <c r="G20637" t="s">
        <v>28</v>
      </c>
      <c r="H20637" s="1">
        <v>43768</v>
      </c>
      <c r="I20637" t="s">
        <v>10966</v>
      </c>
      <c r="J20637" t="s">
        <v>8235</v>
      </c>
      <c r="O20637" t="s">
        <v>368</v>
      </c>
      <c r="W20637" t="s">
        <v>4405</v>
      </c>
      <c r="AB20637" t="s">
        <v>461</v>
      </c>
    </row>
    <row r="20638" spans="1:28" x14ac:dyDescent="0.35">
      <c r="A20638" t="s">
        <v>10966</v>
      </c>
      <c r="F20638" t="s">
        <v>28</v>
      </c>
      <c r="G20638" t="s">
        <v>28</v>
      </c>
      <c r="H20638" s="1">
        <v>43759</v>
      </c>
      <c r="I20638" t="s">
        <v>10966</v>
      </c>
      <c r="J20638" t="s">
        <v>8235</v>
      </c>
      <c r="O20638" t="s">
        <v>51</v>
      </c>
      <c r="W20638" t="s">
        <v>461</v>
      </c>
      <c r="AB20638" t="s">
        <v>4405</v>
      </c>
    </row>
    <row r="20639" spans="1:28" x14ac:dyDescent="0.35">
      <c r="A20639" t="s">
        <v>10966</v>
      </c>
      <c r="F20639" t="s">
        <v>28</v>
      </c>
      <c r="G20639" t="s">
        <v>28</v>
      </c>
      <c r="H20639" s="1">
        <v>43759</v>
      </c>
      <c r="I20639" t="s">
        <v>10966</v>
      </c>
      <c r="J20639" t="s">
        <v>8235</v>
      </c>
      <c r="O20639" t="s">
        <v>368</v>
      </c>
      <c r="W20639" t="s">
        <v>4464</v>
      </c>
      <c r="AB20639" t="s">
        <v>461</v>
      </c>
    </row>
    <row r="20640" spans="1:28" x14ac:dyDescent="0.35">
      <c r="A20640" t="s">
        <v>10966</v>
      </c>
      <c r="F20640" t="s">
        <v>28</v>
      </c>
      <c r="G20640" t="s">
        <v>28</v>
      </c>
      <c r="H20640" s="1">
        <v>43756</v>
      </c>
      <c r="I20640" t="s">
        <v>10966</v>
      </c>
      <c r="J20640" t="s">
        <v>8235</v>
      </c>
      <c r="O20640" t="s">
        <v>160</v>
      </c>
      <c r="W20640" t="s">
        <v>461</v>
      </c>
      <c r="AB20640" t="s">
        <v>4464</v>
      </c>
    </row>
    <row r="20641" spans="1:28" x14ac:dyDescent="0.35">
      <c r="A20641" t="s">
        <v>10966</v>
      </c>
      <c r="F20641" t="s">
        <v>28</v>
      </c>
      <c r="G20641" t="s">
        <v>28</v>
      </c>
      <c r="H20641" s="1">
        <v>43754</v>
      </c>
      <c r="I20641" t="s">
        <v>10966</v>
      </c>
      <c r="J20641" t="s">
        <v>8235</v>
      </c>
      <c r="O20641" t="s">
        <v>368</v>
      </c>
      <c r="W20641" t="s">
        <v>461</v>
      </c>
      <c r="AB20641" t="s">
        <v>461</v>
      </c>
    </row>
    <row r="20642" spans="1:28" x14ac:dyDescent="0.35">
      <c r="A20642" t="s">
        <v>10966</v>
      </c>
      <c r="F20642" t="s">
        <v>28</v>
      </c>
      <c r="G20642" t="s">
        <v>28</v>
      </c>
      <c r="H20642" s="1">
        <v>43749</v>
      </c>
      <c r="I20642" t="s">
        <v>10966</v>
      </c>
      <c r="J20642" t="s">
        <v>8235</v>
      </c>
      <c r="O20642" t="s">
        <v>368</v>
      </c>
      <c r="W20642" t="s">
        <v>776</v>
      </c>
      <c r="AB20642" t="s">
        <v>461</v>
      </c>
    </row>
    <row r="20643" spans="1:28" x14ac:dyDescent="0.35">
      <c r="A20643" t="s">
        <v>10966</v>
      </c>
      <c r="F20643" t="s">
        <v>28</v>
      </c>
      <c r="G20643" t="s">
        <v>28</v>
      </c>
      <c r="H20643" s="1">
        <v>43714</v>
      </c>
      <c r="I20643" t="s">
        <v>10966</v>
      </c>
      <c r="J20643" t="s">
        <v>8235</v>
      </c>
      <c r="O20643" t="s">
        <v>467</v>
      </c>
      <c r="W20643" t="s">
        <v>776</v>
      </c>
      <c r="AB20643" t="s">
        <v>776</v>
      </c>
    </row>
    <row r="20644" spans="1:28" x14ac:dyDescent="0.35">
      <c r="A20644" t="s">
        <v>10966</v>
      </c>
      <c r="F20644" t="s">
        <v>28</v>
      </c>
      <c r="G20644" t="s">
        <v>28</v>
      </c>
      <c r="H20644" s="1">
        <v>43707</v>
      </c>
      <c r="I20644" t="s">
        <v>10966</v>
      </c>
      <c r="J20644" t="s">
        <v>8235</v>
      </c>
      <c r="O20644" t="s">
        <v>467</v>
      </c>
      <c r="W20644" t="s">
        <v>8238</v>
      </c>
      <c r="AB20644" t="s">
        <v>776</v>
      </c>
    </row>
    <row r="20645" spans="1:28" x14ac:dyDescent="0.35">
      <c r="A20645" t="s">
        <v>10966</v>
      </c>
      <c r="F20645" t="s">
        <v>28</v>
      </c>
      <c r="G20645" t="s">
        <v>28</v>
      </c>
      <c r="H20645" s="1">
        <v>43647</v>
      </c>
      <c r="I20645" t="s">
        <v>10966</v>
      </c>
      <c r="J20645" t="s">
        <v>8235</v>
      </c>
      <c r="O20645" t="s">
        <v>467</v>
      </c>
      <c r="W20645" t="s">
        <v>776</v>
      </c>
      <c r="AB20645" t="s">
        <v>8238</v>
      </c>
    </row>
    <row r="20646" spans="1:28" x14ac:dyDescent="0.35">
      <c r="A20646" t="s">
        <v>10966</v>
      </c>
      <c r="F20646" t="s">
        <v>28</v>
      </c>
      <c r="G20646" t="s">
        <v>28</v>
      </c>
      <c r="H20646" s="1">
        <v>43556</v>
      </c>
      <c r="I20646" t="s">
        <v>10966</v>
      </c>
      <c r="J20646" t="s">
        <v>8235</v>
      </c>
      <c r="O20646" t="s">
        <v>467</v>
      </c>
      <c r="W20646" t="s">
        <v>776</v>
      </c>
      <c r="AB20646" t="s">
        <v>776</v>
      </c>
    </row>
    <row r="20647" spans="1:28" x14ac:dyDescent="0.35">
      <c r="A20647" t="s">
        <v>10966</v>
      </c>
      <c r="F20647" t="s">
        <v>28</v>
      </c>
      <c r="G20647" t="s">
        <v>28</v>
      </c>
      <c r="H20647" s="1">
        <v>43529</v>
      </c>
      <c r="I20647" t="s">
        <v>10966</v>
      </c>
      <c r="J20647" t="s">
        <v>8235</v>
      </c>
      <c r="O20647" t="s">
        <v>467</v>
      </c>
      <c r="W20647" t="s">
        <v>6459</v>
      </c>
      <c r="AB20647" t="s">
        <v>776</v>
      </c>
    </row>
    <row r="20648" spans="1:28" x14ac:dyDescent="0.35">
      <c r="A20648" t="s">
        <v>10966</v>
      </c>
      <c r="F20648" t="s">
        <v>28</v>
      </c>
      <c r="G20648" t="s">
        <v>28</v>
      </c>
      <c r="H20648" s="1">
        <v>43024</v>
      </c>
      <c r="I20648" t="s">
        <v>10966</v>
      </c>
      <c r="J20648" t="s">
        <v>8235</v>
      </c>
      <c r="O20648" t="s">
        <v>467</v>
      </c>
      <c r="W20648" t="s">
        <v>6187</v>
      </c>
      <c r="AB20648" t="s">
        <v>6459</v>
      </c>
    </row>
    <row r="20649" spans="1:28" x14ac:dyDescent="0.35">
      <c r="A20649" t="s">
        <v>10966</v>
      </c>
      <c r="F20649" t="s">
        <v>28</v>
      </c>
      <c r="G20649" t="s">
        <v>28</v>
      </c>
      <c r="H20649" s="1">
        <v>42886</v>
      </c>
      <c r="I20649" t="s">
        <v>10966</v>
      </c>
      <c r="J20649" t="s">
        <v>8235</v>
      </c>
      <c r="O20649" t="s">
        <v>314</v>
      </c>
      <c r="W20649" t="s">
        <v>6187</v>
      </c>
      <c r="AB20649" t="s">
        <v>6187</v>
      </c>
    </row>
    <row r="20650" spans="1:28" x14ac:dyDescent="0.35">
      <c r="A20650" t="s">
        <v>10966</v>
      </c>
      <c r="F20650" t="s">
        <v>28</v>
      </c>
      <c r="G20650" t="s">
        <v>28</v>
      </c>
      <c r="H20650" s="1">
        <v>42881</v>
      </c>
      <c r="I20650" t="s">
        <v>10966</v>
      </c>
      <c r="J20650" t="s">
        <v>8235</v>
      </c>
      <c r="O20650" t="s">
        <v>314</v>
      </c>
      <c r="W20650" t="s">
        <v>1153</v>
      </c>
      <c r="AB20650" t="s">
        <v>6187</v>
      </c>
    </row>
    <row r="20651" spans="1:28" x14ac:dyDescent="0.35">
      <c r="A20651" t="s">
        <v>10966</v>
      </c>
      <c r="F20651" t="s">
        <v>28</v>
      </c>
      <c r="G20651" t="s">
        <v>28</v>
      </c>
      <c r="H20651" s="1">
        <v>42549</v>
      </c>
      <c r="I20651" t="s">
        <v>10966</v>
      </c>
      <c r="J20651" t="s">
        <v>8235</v>
      </c>
      <c r="O20651" t="s">
        <v>314</v>
      </c>
      <c r="W20651" t="s">
        <v>8239</v>
      </c>
      <c r="AB20651" t="s">
        <v>1153</v>
      </c>
    </row>
    <row r="20652" spans="1:28" x14ac:dyDescent="0.35">
      <c r="A20652" t="s">
        <v>10966</v>
      </c>
      <c r="F20652" t="s">
        <v>28</v>
      </c>
      <c r="G20652" t="s">
        <v>28</v>
      </c>
      <c r="H20652" s="1">
        <v>42214</v>
      </c>
      <c r="I20652" t="s">
        <v>10966</v>
      </c>
      <c r="J20652" t="s">
        <v>8235</v>
      </c>
      <c r="O20652" t="s">
        <v>314</v>
      </c>
      <c r="W20652" t="s">
        <v>8240</v>
      </c>
      <c r="AB20652" t="s">
        <v>8239</v>
      </c>
    </row>
    <row r="20653" spans="1:28" x14ac:dyDescent="0.35">
      <c r="A20653" t="s">
        <v>10966</v>
      </c>
      <c r="F20653" t="s">
        <v>28</v>
      </c>
      <c r="G20653" t="s">
        <v>28</v>
      </c>
      <c r="H20653" s="1">
        <v>42214</v>
      </c>
      <c r="I20653" t="s">
        <v>10966</v>
      </c>
      <c r="J20653" t="s">
        <v>8235</v>
      </c>
      <c r="O20653" t="s">
        <v>463</v>
      </c>
      <c r="W20653" t="s">
        <v>8241</v>
      </c>
      <c r="AB20653" t="s">
        <v>8240</v>
      </c>
    </row>
    <row r="20654" spans="1:28" x14ac:dyDescent="0.35">
      <c r="A20654" t="s">
        <v>10966</v>
      </c>
      <c r="F20654" t="s">
        <v>28</v>
      </c>
      <c r="G20654" t="s">
        <v>28</v>
      </c>
      <c r="H20654" s="1">
        <v>42207</v>
      </c>
      <c r="I20654" t="s">
        <v>10966</v>
      </c>
      <c r="J20654" t="s">
        <v>8235</v>
      </c>
      <c r="O20654" t="s">
        <v>463</v>
      </c>
      <c r="W20654" t="s">
        <v>5399</v>
      </c>
      <c r="AB20654" t="s">
        <v>8241</v>
      </c>
    </row>
    <row r="20655" spans="1:28" x14ac:dyDescent="0.35">
      <c r="A20655" t="s">
        <v>10966</v>
      </c>
      <c r="F20655" t="s">
        <v>28</v>
      </c>
      <c r="G20655" t="s">
        <v>28</v>
      </c>
      <c r="H20655" s="1">
        <v>42153</v>
      </c>
      <c r="I20655" t="s">
        <v>10966</v>
      </c>
      <c r="J20655" t="s">
        <v>8235</v>
      </c>
      <c r="O20655" t="s">
        <v>463</v>
      </c>
      <c r="W20655" t="s">
        <v>5399</v>
      </c>
      <c r="AB20655" t="s">
        <v>5399</v>
      </c>
    </row>
    <row r="20656" spans="1:28" x14ac:dyDescent="0.35">
      <c r="A20656" t="s">
        <v>10966</v>
      </c>
      <c r="F20656" t="s">
        <v>28</v>
      </c>
      <c r="G20656" t="s">
        <v>28</v>
      </c>
      <c r="H20656" s="1">
        <v>42149</v>
      </c>
      <c r="I20656" t="s">
        <v>10966</v>
      </c>
      <c r="J20656" t="s">
        <v>8235</v>
      </c>
      <c r="O20656" t="s">
        <v>463</v>
      </c>
      <c r="W20656" t="s">
        <v>6999</v>
      </c>
      <c r="AB20656" t="s">
        <v>5399</v>
      </c>
    </row>
    <row r="20657" spans="1:28" x14ac:dyDescent="0.35">
      <c r="A20657" t="s">
        <v>10966</v>
      </c>
      <c r="F20657" t="s">
        <v>28</v>
      </c>
      <c r="G20657" t="s">
        <v>28</v>
      </c>
      <c r="H20657" s="1">
        <v>42126</v>
      </c>
      <c r="I20657" t="s">
        <v>10966</v>
      </c>
      <c r="J20657" t="s">
        <v>8235</v>
      </c>
      <c r="O20657" t="s">
        <v>463</v>
      </c>
      <c r="W20657" t="s">
        <v>5402</v>
      </c>
      <c r="AB20657" t="s">
        <v>6999</v>
      </c>
    </row>
    <row r="20658" spans="1:28" x14ac:dyDescent="0.35">
      <c r="A20658" t="s">
        <v>10966</v>
      </c>
      <c r="F20658" t="s">
        <v>28</v>
      </c>
      <c r="G20658" t="s">
        <v>28</v>
      </c>
      <c r="H20658" s="1">
        <v>41995</v>
      </c>
      <c r="I20658" t="s">
        <v>10966</v>
      </c>
      <c r="J20658" t="s">
        <v>8235</v>
      </c>
      <c r="O20658" t="s">
        <v>463</v>
      </c>
      <c r="W20658" t="s">
        <v>5401</v>
      </c>
      <c r="AB20658" t="s">
        <v>5402</v>
      </c>
    </row>
    <row r="20659" spans="1:28" x14ac:dyDescent="0.35">
      <c r="A20659" t="s">
        <v>10966</v>
      </c>
      <c r="F20659" t="s">
        <v>28</v>
      </c>
      <c r="G20659" t="s">
        <v>28</v>
      </c>
      <c r="H20659" s="1">
        <v>41929</v>
      </c>
      <c r="I20659" t="s">
        <v>10966</v>
      </c>
      <c r="J20659" t="s">
        <v>8235</v>
      </c>
      <c r="O20659" t="s">
        <v>463</v>
      </c>
      <c r="W20659" t="s">
        <v>5402</v>
      </c>
      <c r="AB20659" t="s">
        <v>5401</v>
      </c>
    </row>
    <row r="20660" spans="1:28" x14ac:dyDescent="0.35">
      <c r="A20660" t="s">
        <v>10966</v>
      </c>
      <c r="F20660" t="s">
        <v>28</v>
      </c>
      <c r="G20660" t="s">
        <v>28</v>
      </c>
      <c r="H20660" s="1">
        <v>41631</v>
      </c>
      <c r="I20660" t="s">
        <v>10966</v>
      </c>
      <c r="J20660" t="s">
        <v>8235</v>
      </c>
      <c r="O20660" t="s">
        <v>463</v>
      </c>
      <c r="W20660" t="s">
        <v>5401</v>
      </c>
      <c r="AB20660" t="s">
        <v>5402</v>
      </c>
    </row>
    <row r="20661" spans="1:28" x14ac:dyDescent="0.35">
      <c r="A20661" t="s">
        <v>10966</v>
      </c>
      <c r="F20661" t="s">
        <v>28</v>
      </c>
      <c r="G20661" t="s">
        <v>28</v>
      </c>
      <c r="H20661" s="1">
        <v>41269</v>
      </c>
      <c r="I20661" t="s">
        <v>10966</v>
      </c>
      <c r="J20661" t="s">
        <v>8235</v>
      </c>
      <c r="O20661" t="s">
        <v>463</v>
      </c>
      <c r="W20661" t="s">
        <v>8242</v>
      </c>
      <c r="AB20661" t="s">
        <v>5401</v>
      </c>
    </row>
    <row r="20662" spans="1:28" x14ac:dyDescent="0.35">
      <c r="A20662" t="s">
        <v>10966</v>
      </c>
      <c r="F20662" t="s">
        <v>28</v>
      </c>
      <c r="G20662" t="s">
        <v>28</v>
      </c>
      <c r="H20662" s="1">
        <v>41214</v>
      </c>
      <c r="I20662" t="s">
        <v>10966</v>
      </c>
      <c r="J20662" t="s">
        <v>8235</v>
      </c>
      <c r="O20662" t="s">
        <v>463</v>
      </c>
      <c r="W20662" t="s">
        <v>5401</v>
      </c>
      <c r="AB20662" t="s">
        <v>8242</v>
      </c>
    </row>
    <row r="20663" spans="1:28" x14ac:dyDescent="0.35">
      <c r="A20663" t="s">
        <v>10966</v>
      </c>
      <c r="F20663" t="s">
        <v>28</v>
      </c>
      <c r="G20663" t="s">
        <v>28</v>
      </c>
      <c r="H20663" s="1">
        <v>41102</v>
      </c>
      <c r="I20663" t="s">
        <v>10966</v>
      </c>
      <c r="J20663" t="s">
        <v>8235</v>
      </c>
      <c r="O20663" t="s">
        <v>463</v>
      </c>
      <c r="W20663" t="s">
        <v>5401</v>
      </c>
      <c r="AB20663" t="s">
        <v>5401</v>
      </c>
    </row>
    <row r="20664" spans="1:28" x14ac:dyDescent="0.35">
      <c r="A20664" t="s">
        <v>10966</v>
      </c>
      <c r="F20664" t="s">
        <v>28</v>
      </c>
      <c r="G20664" t="s">
        <v>28</v>
      </c>
      <c r="H20664" s="1">
        <v>41096</v>
      </c>
      <c r="I20664" t="s">
        <v>10966</v>
      </c>
      <c r="J20664" t="s">
        <v>8235</v>
      </c>
      <c r="O20664" t="s">
        <v>463</v>
      </c>
      <c r="W20664" t="s">
        <v>5402</v>
      </c>
      <c r="AB20664" t="s">
        <v>5401</v>
      </c>
    </row>
    <row r="20665" spans="1:28" x14ac:dyDescent="0.35">
      <c r="A20665" t="s">
        <v>10966</v>
      </c>
      <c r="F20665" t="s">
        <v>28</v>
      </c>
      <c r="G20665" t="s">
        <v>28</v>
      </c>
      <c r="H20665" s="1">
        <v>41075</v>
      </c>
      <c r="I20665" t="s">
        <v>10966</v>
      </c>
      <c r="J20665" t="s">
        <v>8235</v>
      </c>
      <c r="O20665" t="s">
        <v>463</v>
      </c>
      <c r="W20665" t="s">
        <v>5401</v>
      </c>
      <c r="AB20665" t="s">
        <v>5402</v>
      </c>
    </row>
    <row r="20666" spans="1:28" x14ac:dyDescent="0.35">
      <c r="A20666" t="s">
        <v>10966</v>
      </c>
      <c r="F20666" t="s">
        <v>28</v>
      </c>
      <c r="G20666" t="s">
        <v>28</v>
      </c>
      <c r="H20666" s="1">
        <v>41058</v>
      </c>
      <c r="I20666" t="s">
        <v>10966</v>
      </c>
      <c r="J20666" t="s">
        <v>8235</v>
      </c>
      <c r="O20666" t="s">
        <v>463</v>
      </c>
      <c r="W20666" t="s">
        <v>5401</v>
      </c>
      <c r="AB20666" t="s">
        <v>5401</v>
      </c>
    </row>
    <row r="20667" spans="1:28" x14ac:dyDescent="0.35">
      <c r="A20667" t="s">
        <v>10966</v>
      </c>
      <c r="F20667" t="s">
        <v>28</v>
      </c>
      <c r="G20667" t="s">
        <v>28</v>
      </c>
      <c r="H20667" s="1">
        <v>41040</v>
      </c>
      <c r="I20667" t="s">
        <v>10966</v>
      </c>
      <c r="J20667" t="s">
        <v>8235</v>
      </c>
      <c r="O20667" t="s">
        <v>463</v>
      </c>
      <c r="W20667" t="s">
        <v>5401</v>
      </c>
      <c r="AB20667" t="s">
        <v>5401</v>
      </c>
    </row>
    <row r="20668" spans="1:28" x14ac:dyDescent="0.35">
      <c r="A20668" t="s">
        <v>10966</v>
      </c>
      <c r="F20668" t="s">
        <v>28</v>
      </c>
      <c r="G20668" t="s">
        <v>28</v>
      </c>
      <c r="H20668" s="1">
        <v>41012</v>
      </c>
      <c r="I20668" t="s">
        <v>10966</v>
      </c>
      <c r="J20668" t="s">
        <v>8235</v>
      </c>
      <c r="O20668" t="s">
        <v>463</v>
      </c>
      <c r="W20668" t="s">
        <v>5401</v>
      </c>
      <c r="AB20668" t="s">
        <v>5401</v>
      </c>
    </row>
    <row r="20669" spans="1:28" x14ac:dyDescent="0.35">
      <c r="A20669" t="s">
        <v>10966</v>
      </c>
      <c r="F20669" t="s">
        <v>28</v>
      </c>
      <c r="G20669" t="s">
        <v>28</v>
      </c>
      <c r="H20669" s="1">
        <v>40969</v>
      </c>
      <c r="I20669" t="s">
        <v>10966</v>
      </c>
      <c r="J20669" t="s">
        <v>8235</v>
      </c>
      <c r="O20669" t="s">
        <v>463</v>
      </c>
      <c r="W20669" t="s">
        <v>5401</v>
      </c>
      <c r="AB20669" t="s">
        <v>5401</v>
      </c>
    </row>
    <row r="20670" spans="1:28" x14ac:dyDescent="0.35">
      <c r="A20670" t="s">
        <v>10966</v>
      </c>
      <c r="F20670" t="s">
        <v>28</v>
      </c>
      <c r="G20670" t="s">
        <v>28</v>
      </c>
      <c r="H20670" s="1">
        <v>40893</v>
      </c>
      <c r="I20670" t="s">
        <v>10966</v>
      </c>
      <c r="J20670" t="s">
        <v>8235</v>
      </c>
      <c r="O20670" t="s">
        <v>463</v>
      </c>
      <c r="W20670" t="s">
        <v>5401</v>
      </c>
      <c r="AB20670" t="s">
        <v>5401</v>
      </c>
    </row>
    <row r="20671" spans="1:28" x14ac:dyDescent="0.35">
      <c r="A20671" t="s">
        <v>10966</v>
      </c>
      <c r="F20671" t="s">
        <v>28</v>
      </c>
      <c r="G20671" t="s">
        <v>28</v>
      </c>
      <c r="H20671" s="1">
        <v>40739</v>
      </c>
      <c r="I20671" t="s">
        <v>10966</v>
      </c>
      <c r="J20671" t="s">
        <v>8235</v>
      </c>
      <c r="O20671" t="s">
        <v>463</v>
      </c>
      <c r="W20671" t="s">
        <v>5402</v>
      </c>
      <c r="AB20671" t="s">
        <v>5401</v>
      </c>
    </row>
    <row r="20672" spans="1:28" x14ac:dyDescent="0.35">
      <c r="A20672" t="s">
        <v>10966</v>
      </c>
      <c r="F20672" t="s">
        <v>28</v>
      </c>
      <c r="G20672" t="s">
        <v>28</v>
      </c>
      <c r="H20672" s="1">
        <v>40471</v>
      </c>
      <c r="I20672" t="s">
        <v>10966</v>
      </c>
      <c r="J20672" t="s">
        <v>8235</v>
      </c>
      <c r="O20672" t="s">
        <v>463</v>
      </c>
      <c r="W20672" t="s">
        <v>5401</v>
      </c>
      <c r="AB20672" t="s">
        <v>5402</v>
      </c>
    </row>
    <row r="20673" spans="1:28" x14ac:dyDescent="0.35">
      <c r="A20673" t="s">
        <v>10966</v>
      </c>
      <c r="F20673" t="s">
        <v>28</v>
      </c>
      <c r="G20673" t="s">
        <v>28</v>
      </c>
      <c r="H20673" s="1">
        <v>40232</v>
      </c>
      <c r="I20673" t="s">
        <v>10966</v>
      </c>
      <c r="J20673" t="s">
        <v>8235</v>
      </c>
      <c r="O20673" t="s">
        <v>463</v>
      </c>
      <c r="W20673" t="s">
        <v>1677</v>
      </c>
      <c r="AB20673" t="s">
        <v>5401</v>
      </c>
    </row>
    <row r="20674" spans="1:28" x14ac:dyDescent="0.35">
      <c r="A20674" t="s">
        <v>10966</v>
      </c>
      <c r="F20674" t="s">
        <v>28</v>
      </c>
      <c r="G20674" t="s">
        <v>28</v>
      </c>
      <c r="H20674" s="1">
        <v>39986</v>
      </c>
      <c r="I20674" t="s">
        <v>10966</v>
      </c>
      <c r="J20674" t="s">
        <v>8235</v>
      </c>
      <c r="O20674" t="s">
        <v>316</v>
      </c>
      <c r="W20674" t="s">
        <v>8243</v>
      </c>
      <c r="AB20674" t="s">
        <v>1677</v>
      </c>
    </row>
    <row r="20675" spans="1:28" x14ac:dyDescent="0.35">
      <c r="A20675" t="s">
        <v>10966</v>
      </c>
      <c r="F20675" t="s">
        <v>28</v>
      </c>
      <c r="G20675" t="s">
        <v>28</v>
      </c>
      <c r="H20675" s="1">
        <v>39979</v>
      </c>
      <c r="I20675" t="s">
        <v>10966</v>
      </c>
      <c r="J20675" t="s">
        <v>8235</v>
      </c>
      <c r="O20675" t="s">
        <v>463</v>
      </c>
      <c r="W20675" t="s">
        <v>1677</v>
      </c>
      <c r="AB20675" t="s">
        <v>8243</v>
      </c>
    </row>
    <row r="20676" spans="1:28" x14ac:dyDescent="0.35">
      <c r="A20676" t="s">
        <v>10966</v>
      </c>
      <c r="F20676" t="s">
        <v>28</v>
      </c>
      <c r="G20676" t="s">
        <v>28</v>
      </c>
      <c r="H20676" s="1">
        <v>39868</v>
      </c>
      <c r="I20676" t="s">
        <v>10966</v>
      </c>
      <c r="J20676" t="s">
        <v>8235</v>
      </c>
      <c r="O20676" t="s">
        <v>316</v>
      </c>
      <c r="W20676" t="s">
        <v>1677</v>
      </c>
      <c r="AB20676" t="s">
        <v>1677</v>
      </c>
    </row>
    <row r="20677" spans="1:28" x14ac:dyDescent="0.35">
      <c r="A20677" t="s">
        <v>10966</v>
      </c>
      <c r="F20677" t="s">
        <v>28</v>
      </c>
      <c r="G20677" t="s">
        <v>28</v>
      </c>
      <c r="H20677" s="1">
        <v>39853</v>
      </c>
      <c r="I20677" t="s">
        <v>10966</v>
      </c>
      <c r="J20677" t="s">
        <v>8235</v>
      </c>
      <c r="O20677" t="s">
        <v>316</v>
      </c>
      <c r="W20677" t="s">
        <v>8244</v>
      </c>
      <c r="AB20677" t="s">
        <v>1677</v>
      </c>
    </row>
    <row r="20678" spans="1:28" x14ac:dyDescent="0.35">
      <c r="A20678" t="s">
        <v>10966</v>
      </c>
      <c r="F20678" t="s">
        <v>28</v>
      </c>
      <c r="G20678" t="s">
        <v>28</v>
      </c>
      <c r="H20678" s="1">
        <v>39842</v>
      </c>
      <c r="I20678" t="s">
        <v>10966</v>
      </c>
      <c r="J20678" t="s">
        <v>8235</v>
      </c>
      <c r="O20678" t="s">
        <v>316</v>
      </c>
      <c r="W20678" t="s">
        <v>1677</v>
      </c>
      <c r="AB20678" t="s">
        <v>8244</v>
      </c>
    </row>
    <row r="20679" spans="1:28" x14ac:dyDescent="0.35">
      <c r="A20679" t="s">
        <v>10966</v>
      </c>
      <c r="F20679" t="s">
        <v>28</v>
      </c>
      <c r="G20679" t="s">
        <v>28</v>
      </c>
      <c r="H20679" s="1">
        <v>39826</v>
      </c>
      <c r="I20679" t="s">
        <v>10966</v>
      </c>
      <c r="J20679" t="s">
        <v>8235</v>
      </c>
      <c r="O20679" t="s">
        <v>316</v>
      </c>
      <c r="W20679" t="s">
        <v>8245</v>
      </c>
      <c r="AB20679" t="s">
        <v>1677</v>
      </c>
    </row>
    <row r="20680" spans="1:28" x14ac:dyDescent="0.35">
      <c r="A20680" t="s">
        <v>10966</v>
      </c>
      <c r="F20680" t="s">
        <v>28</v>
      </c>
      <c r="G20680" t="s">
        <v>28</v>
      </c>
      <c r="H20680" s="1">
        <v>39273</v>
      </c>
      <c r="I20680" t="s">
        <v>10966</v>
      </c>
      <c r="J20680" t="s">
        <v>8235</v>
      </c>
      <c r="O20680" t="s">
        <v>316</v>
      </c>
      <c r="W20680" t="s">
        <v>1677</v>
      </c>
      <c r="AB20680" t="s">
        <v>8245</v>
      </c>
    </row>
    <row r="20681" spans="1:28" x14ac:dyDescent="0.35">
      <c r="A20681" t="s">
        <v>10966</v>
      </c>
      <c r="F20681" t="s">
        <v>28</v>
      </c>
      <c r="G20681" t="s">
        <v>28</v>
      </c>
      <c r="H20681" s="1">
        <v>39230</v>
      </c>
      <c r="I20681" t="s">
        <v>10966</v>
      </c>
      <c r="J20681" t="s">
        <v>8235</v>
      </c>
      <c r="O20681" t="s">
        <v>316</v>
      </c>
      <c r="W20681" t="s">
        <v>1677</v>
      </c>
      <c r="AB20681" t="s">
        <v>1677</v>
      </c>
    </row>
    <row r="20682" spans="1:28" x14ac:dyDescent="0.35">
      <c r="A20682" t="s">
        <v>10966</v>
      </c>
      <c r="F20682" t="s">
        <v>28</v>
      </c>
      <c r="G20682" t="s">
        <v>28</v>
      </c>
      <c r="H20682" s="1">
        <v>39202</v>
      </c>
      <c r="I20682" t="s">
        <v>10966</v>
      </c>
      <c r="J20682" t="s">
        <v>8235</v>
      </c>
      <c r="O20682" t="s">
        <v>316</v>
      </c>
      <c r="W20682" t="s">
        <v>8245</v>
      </c>
      <c r="AB20682" t="s">
        <v>1677</v>
      </c>
    </row>
    <row r="20683" spans="1:28" x14ac:dyDescent="0.35">
      <c r="A20683" t="s">
        <v>10966</v>
      </c>
      <c r="F20683" t="s">
        <v>28</v>
      </c>
      <c r="G20683" t="s">
        <v>28</v>
      </c>
      <c r="H20683" s="1">
        <v>39181</v>
      </c>
      <c r="I20683" t="s">
        <v>10966</v>
      </c>
      <c r="J20683" t="s">
        <v>8235</v>
      </c>
      <c r="O20683" t="s">
        <v>316</v>
      </c>
      <c r="W20683" t="s">
        <v>8245</v>
      </c>
      <c r="AB20683" t="s">
        <v>8245</v>
      </c>
    </row>
    <row r="20684" spans="1:28" x14ac:dyDescent="0.35">
      <c r="A20684" t="s">
        <v>10966</v>
      </c>
      <c r="F20684" t="s">
        <v>28</v>
      </c>
      <c r="G20684" t="s">
        <v>28</v>
      </c>
      <c r="H20684" s="1">
        <v>39146</v>
      </c>
      <c r="I20684" t="s">
        <v>10966</v>
      </c>
      <c r="J20684" t="s">
        <v>8235</v>
      </c>
      <c r="O20684" t="s">
        <v>316</v>
      </c>
      <c r="W20684" t="s">
        <v>8245</v>
      </c>
      <c r="AB20684" t="s">
        <v>8245</v>
      </c>
    </row>
    <row r="20685" spans="1:28" x14ac:dyDescent="0.35">
      <c r="A20685" t="s">
        <v>10966</v>
      </c>
      <c r="F20685" t="s">
        <v>28</v>
      </c>
      <c r="G20685" t="s">
        <v>28</v>
      </c>
      <c r="H20685" s="1">
        <v>38881</v>
      </c>
      <c r="I20685" t="s">
        <v>10966</v>
      </c>
      <c r="J20685" t="s">
        <v>8235</v>
      </c>
      <c r="O20685" t="s">
        <v>316</v>
      </c>
      <c r="W20685" t="s">
        <v>8246</v>
      </c>
      <c r="AB20685" t="s">
        <v>8245</v>
      </c>
    </row>
    <row r="20686" spans="1:28" x14ac:dyDescent="0.35">
      <c r="A20686" t="s">
        <v>10966</v>
      </c>
      <c r="F20686" t="s">
        <v>28</v>
      </c>
      <c r="G20686" t="s">
        <v>28</v>
      </c>
      <c r="H20686" s="1">
        <v>38239</v>
      </c>
      <c r="I20686" t="s">
        <v>10966</v>
      </c>
      <c r="J20686" t="s">
        <v>8235</v>
      </c>
      <c r="O20686" t="s">
        <v>2419</v>
      </c>
      <c r="W20686" t="s">
        <v>8247</v>
      </c>
      <c r="AB20686" t="s">
        <v>8246</v>
      </c>
    </row>
    <row r="20687" spans="1:28" x14ac:dyDescent="0.35">
      <c r="A20687" t="s">
        <v>10966</v>
      </c>
      <c r="F20687" t="s">
        <v>28</v>
      </c>
      <c r="G20687" t="s">
        <v>28</v>
      </c>
      <c r="H20687" s="1">
        <v>38124</v>
      </c>
      <c r="I20687" t="s">
        <v>10966</v>
      </c>
      <c r="J20687" t="s">
        <v>8235</v>
      </c>
      <c r="O20687" t="s">
        <v>2419</v>
      </c>
      <c r="W20687" t="s">
        <v>8248</v>
      </c>
      <c r="AB20687" t="s">
        <v>8247</v>
      </c>
    </row>
    <row r="20688" spans="1:28" x14ac:dyDescent="0.35">
      <c r="A20688" t="s">
        <v>10966</v>
      </c>
      <c r="F20688" t="s">
        <v>28</v>
      </c>
      <c r="G20688" t="s">
        <v>28</v>
      </c>
      <c r="H20688" s="1">
        <v>38111</v>
      </c>
      <c r="I20688" t="s">
        <v>10966</v>
      </c>
      <c r="J20688" t="s">
        <v>8235</v>
      </c>
      <c r="O20688" t="s">
        <v>2419</v>
      </c>
      <c r="W20688" t="s">
        <v>8246</v>
      </c>
      <c r="AB20688" t="s">
        <v>8248</v>
      </c>
    </row>
    <row r="20689" spans="1:28" x14ac:dyDescent="0.35">
      <c r="A20689" t="s">
        <v>10966</v>
      </c>
      <c r="F20689" t="s">
        <v>28</v>
      </c>
      <c r="G20689" t="s">
        <v>28</v>
      </c>
      <c r="H20689" s="1">
        <v>37599</v>
      </c>
      <c r="I20689" t="s">
        <v>10966</v>
      </c>
      <c r="J20689" t="s">
        <v>8235</v>
      </c>
      <c r="O20689" t="s">
        <v>3159</v>
      </c>
      <c r="W20689" t="s">
        <v>8249</v>
      </c>
      <c r="AB20689" t="s">
        <v>8246</v>
      </c>
    </row>
    <row r="20690" spans="1:28" x14ac:dyDescent="0.35">
      <c r="A20690" t="s">
        <v>10966</v>
      </c>
      <c r="F20690" t="s">
        <v>28</v>
      </c>
      <c r="G20690" t="s">
        <v>28</v>
      </c>
      <c r="H20690" s="1">
        <v>37081</v>
      </c>
      <c r="I20690" t="s">
        <v>10966</v>
      </c>
      <c r="J20690" t="s">
        <v>8235</v>
      </c>
      <c r="O20690" t="s">
        <v>3159</v>
      </c>
      <c r="W20690" t="s">
        <v>8246</v>
      </c>
      <c r="AB20690" t="s">
        <v>8249</v>
      </c>
    </row>
    <row r="20691" spans="1:28" x14ac:dyDescent="0.35">
      <c r="A20691" t="s">
        <v>10966</v>
      </c>
      <c r="F20691" t="s">
        <v>28</v>
      </c>
      <c r="G20691" t="s">
        <v>28</v>
      </c>
      <c r="H20691" s="1">
        <v>37059</v>
      </c>
      <c r="I20691" t="s">
        <v>10966</v>
      </c>
      <c r="J20691" t="s">
        <v>8235</v>
      </c>
      <c r="O20691" t="s">
        <v>3159</v>
      </c>
      <c r="W20691" t="s">
        <v>8250</v>
      </c>
      <c r="AB20691" t="s">
        <v>8246</v>
      </c>
    </row>
    <row r="20692" spans="1:28" x14ac:dyDescent="0.35">
      <c r="A20692" t="s">
        <v>10966</v>
      </c>
      <c r="F20692" t="s">
        <v>28</v>
      </c>
      <c r="G20692" t="s">
        <v>28</v>
      </c>
      <c r="H20692" s="1">
        <v>36983</v>
      </c>
      <c r="I20692" t="s">
        <v>10966</v>
      </c>
      <c r="J20692" t="s">
        <v>8235</v>
      </c>
      <c r="O20692" t="s">
        <v>696</v>
      </c>
      <c r="W20692" t="s">
        <v>363</v>
      </c>
      <c r="AB20692" t="s">
        <v>8250</v>
      </c>
    </row>
    <row r="20693" spans="1:28" x14ac:dyDescent="0.35">
      <c r="A20693" t="s">
        <v>10966</v>
      </c>
      <c r="F20693" t="s">
        <v>28</v>
      </c>
      <c r="G20693" t="s">
        <v>28</v>
      </c>
      <c r="H20693" s="1">
        <v>36941</v>
      </c>
      <c r="I20693" t="s">
        <v>10966</v>
      </c>
      <c r="J20693" t="s">
        <v>8235</v>
      </c>
      <c r="O20693" t="s">
        <v>200</v>
      </c>
      <c r="W20693" t="s">
        <v>5882</v>
      </c>
      <c r="AB20693" t="s">
        <v>363</v>
      </c>
    </row>
    <row r="20694" spans="1:28" x14ac:dyDescent="0.35">
      <c r="A20694" t="s">
        <v>10966</v>
      </c>
      <c r="F20694" t="s">
        <v>28</v>
      </c>
      <c r="G20694" t="s">
        <v>28</v>
      </c>
      <c r="H20694" s="1">
        <v>36776</v>
      </c>
      <c r="I20694" t="s">
        <v>10966</v>
      </c>
      <c r="J20694" t="s">
        <v>8235</v>
      </c>
      <c r="O20694" t="s">
        <v>368</v>
      </c>
      <c r="W20694" t="s">
        <v>8251</v>
      </c>
      <c r="AB20694" t="s">
        <v>5882</v>
      </c>
    </row>
    <row r="20695" spans="1:28" x14ac:dyDescent="0.35">
      <c r="A20695" t="s">
        <v>10966</v>
      </c>
      <c r="F20695" t="s">
        <v>28</v>
      </c>
      <c r="G20695" t="s">
        <v>28</v>
      </c>
      <c r="H20695" s="1">
        <v>36682</v>
      </c>
      <c r="I20695" t="s">
        <v>10966</v>
      </c>
      <c r="J20695" t="s">
        <v>8235</v>
      </c>
      <c r="O20695" t="s">
        <v>47</v>
      </c>
      <c r="W20695" t="s">
        <v>7221</v>
      </c>
      <c r="AB20695" t="s">
        <v>8251</v>
      </c>
    </row>
    <row r="20696" spans="1:28" x14ac:dyDescent="0.35">
      <c r="A20696" t="s">
        <v>10966</v>
      </c>
      <c r="F20696" t="s">
        <v>28</v>
      </c>
      <c r="G20696" t="s">
        <v>28</v>
      </c>
      <c r="H20696" s="1">
        <v>36661</v>
      </c>
      <c r="I20696" t="s">
        <v>10966</v>
      </c>
      <c r="J20696" t="s">
        <v>8235</v>
      </c>
      <c r="O20696" t="s">
        <v>51</v>
      </c>
      <c r="W20696" t="s">
        <v>8252</v>
      </c>
      <c r="AB20696" t="s">
        <v>7221</v>
      </c>
    </row>
    <row r="20697" spans="1:28" x14ac:dyDescent="0.35">
      <c r="A20697" t="s">
        <v>10966</v>
      </c>
      <c r="F20697" t="s">
        <v>28</v>
      </c>
      <c r="G20697" t="s">
        <v>28</v>
      </c>
      <c r="H20697" s="1">
        <v>33513</v>
      </c>
      <c r="I20697" t="s">
        <v>10966</v>
      </c>
      <c r="J20697" t="s">
        <v>8235</v>
      </c>
      <c r="O20697" t="s">
        <v>51</v>
      </c>
      <c r="AB20697" t="s">
        <v>8252</v>
      </c>
    </row>
    <row r="20698" spans="1:28" x14ac:dyDescent="0.35">
      <c r="A20698" t="s">
        <v>10967</v>
      </c>
      <c r="F20698" t="s">
        <v>28</v>
      </c>
      <c r="G20698" t="s">
        <v>28</v>
      </c>
      <c r="H20698" s="1">
        <v>42761</v>
      </c>
      <c r="I20698" t="s">
        <v>10967</v>
      </c>
      <c r="J20698" t="s">
        <v>8253</v>
      </c>
      <c r="O20698" t="s">
        <v>279</v>
      </c>
      <c r="W20698" t="s">
        <v>8254</v>
      </c>
      <c r="AB20698" t="s">
        <v>541</v>
      </c>
    </row>
    <row r="20699" spans="1:28" x14ac:dyDescent="0.35">
      <c r="A20699" t="s">
        <v>10967</v>
      </c>
      <c r="F20699" t="s">
        <v>28</v>
      </c>
      <c r="G20699" t="s">
        <v>28</v>
      </c>
      <c r="H20699" s="1">
        <v>40522</v>
      </c>
      <c r="I20699" t="s">
        <v>10967</v>
      </c>
      <c r="J20699" t="s">
        <v>8253</v>
      </c>
      <c r="O20699" t="s">
        <v>279</v>
      </c>
      <c r="AB20699" t="s">
        <v>8254</v>
      </c>
    </row>
    <row r="20700" spans="1:28" x14ac:dyDescent="0.35">
      <c r="A20700" t="s">
        <v>10967</v>
      </c>
      <c r="F20700" t="s">
        <v>28</v>
      </c>
      <c r="G20700" t="s">
        <v>28</v>
      </c>
      <c r="H20700" s="1">
        <v>43797</v>
      </c>
      <c r="I20700" t="s">
        <v>10967</v>
      </c>
      <c r="J20700" t="s">
        <v>8255</v>
      </c>
      <c r="O20700" t="s">
        <v>279</v>
      </c>
      <c r="W20700" t="s">
        <v>3461</v>
      </c>
      <c r="AB20700" t="s">
        <v>8256</v>
      </c>
    </row>
    <row r="20701" spans="1:28" x14ac:dyDescent="0.35">
      <c r="A20701" t="s">
        <v>10967</v>
      </c>
      <c r="F20701" t="s">
        <v>28</v>
      </c>
      <c r="G20701" t="s">
        <v>28</v>
      </c>
      <c r="H20701" s="1">
        <v>43675</v>
      </c>
      <c r="I20701" t="s">
        <v>10967</v>
      </c>
      <c r="J20701" t="s">
        <v>8255</v>
      </c>
      <c r="O20701" t="s">
        <v>279</v>
      </c>
      <c r="W20701" t="s">
        <v>8256</v>
      </c>
      <c r="AB20701" t="s">
        <v>3461</v>
      </c>
    </row>
    <row r="20702" spans="1:28" x14ac:dyDescent="0.35">
      <c r="A20702" t="s">
        <v>10967</v>
      </c>
      <c r="F20702" t="s">
        <v>28</v>
      </c>
      <c r="G20702" t="s">
        <v>28</v>
      </c>
      <c r="H20702" s="1">
        <v>43640</v>
      </c>
      <c r="I20702" t="s">
        <v>10967</v>
      </c>
      <c r="J20702" t="s">
        <v>8255</v>
      </c>
      <c r="O20702" t="s">
        <v>279</v>
      </c>
      <c r="W20702" t="s">
        <v>3461</v>
      </c>
      <c r="AB20702" t="s">
        <v>8256</v>
      </c>
    </row>
    <row r="20703" spans="1:28" x14ac:dyDescent="0.35">
      <c r="A20703" t="s">
        <v>10967</v>
      </c>
      <c r="F20703" t="s">
        <v>28</v>
      </c>
      <c r="G20703" t="s">
        <v>28</v>
      </c>
      <c r="H20703" s="1">
        <v>43552</v>
      </c>
      <c r="I20703" t="s">
        <v>10967</v>
      </c>
      <c r="J20703" t="s">
        <v>8255</v>
      </c>
      <c r="O20703" t="s">
        <v>279</v>
      </c>
      <c r="W20703" t="s">
        <v>2730</v>
      </c>
      <c r="AB20703" t="s">
        <v>3461</v>
      </c>
    </row>
    <row r="20704" spans="1:28" x14ac:dyDescent="0.35">
      <c r="A20704" t="s">
        <v>10967</v>
      </c>
      <c r="F20704" t="s">
        <v>28</v>
      </c>
      <c r="G20704" t="s">
        <v>28</v>
      </c>
      <c r="H20704" s="1">
        <v>43451</v>
      </c>
      <c r="I20704" t="s">
        <v>10967</v>
      </c>
      <c r="J20704" t="s">
        <v>8255</v>
      </c>
      <c r="O20704" t="s">
        <v>282</v>
      </c>
      <c r="W20704" t="s">
        <v>3461</v>
      </c>
      <c r="AB20704" t="s">
        <v>2730</v>
      </c>
    </row>
    <row r="20705" spans="1:28" x14ac:dyDescent="0.35">
      <c r="A20705" t="s">
        <v>10967</v>
      </c>
      <c r="F20705" t="s">
        <v>28</v>
      </c>
      <c r="G20705" t="s">
        <v>28</v>
      </c>
      <c r="H20705" s="1">
        <v>43444</v>
      </c>
      <c r="I20705" t="s">
        <v>10967</v>
      </c>
      <c r="J20705" t="s">
        <v>8255</v>
      </c>
      <c r="O20705" t="s">
        <v>282</v>
      </c>
      <c r="W20705" t="s">
        <v>2731</v>
      </c>
      <c r="AB20705" t="s">
        <v>3461</v>
      </c>
    </row>
    <row r="20706" spans="1:28" x14ac:dyDescent="0.35">
      <c r="A20706" t="s">
        <v>10967</v>
      </c>
      <c r="F20706" t="s">
        <v>28</v>
      </c>
      <c r="G20706" t="s">
        <v>28</v>
      </c>
      <c r="H20706" s="1">
        <v>43396</v>
      </c>
      <c r="I20706" t="s">
        <v>10967</v>
      </c>
      <c r="J20706" t="s">
        <v>8255</v>
      </c>
      <c r="O20706" t="s">
        <v>282</v>
      </c>
      <c r="W20706" t="s">
        <v>5060</v>
      </c>
      <c r="AB20706" t="s">
        <v>2731</v>
      </c>
    </row>
    <row r="20707" spans="1:28" x14ac:dyDescent="0.35">
      <c r="A20707" t="s">
        <v>10967</v>
      </c>
      <c r="F20707" t="s">
        <v>28</v>
      </c>
      <c r="G20707" t="s">
        <v>28</v>
      </c>
      <c r="H20707" s="1">
        <v>43344</v>
      </c>
      <c r="I20707" t="s">
        <v>10967</v>
      </c>
      <c r="J20707" t="s">
        <v>8255</v>
      </c>
      <c r="O20707" t="s">
        <v>279</v>
      </c>
      <c r="W20707" t="s">
        <v>3461</v>
      </c>
      <c r="AB20707" t="s">
        <v>5060</v>
      </c>
    </row>
    <row r="20708" spans="1:28" x14ac:dyDescent="0.35">
      <c r="A20708" t="s">
        <v>10967</v>
      </c>
      <c r="F20708" t="s">
        <v>28</v>
      </c>
      <c r="G20708" t="s">
        <v>28</v>
      </c>
      <c r="H20708" s="1">
        <v>43312</v>
      </c>
      <c r="I20708" t="s">
        <v>10967</v>
      </c>
      <c r="J20708" t="s">
        <v>8255</v>
      </c>
      <c r="O20708" t="s">
        <v>279</v>
      </c>
      <c r="W20708" t="s">
        <v>2730</v>
      </c>
      <c r="AB20708" t="s">
        <v>3461</v>
      </c>
    </row>
    <row r="20709" spans="1:28" x14ac:dyDescent="0.35">
      <c r="A20709" t="s">
        <v>10967</v>
      </c>
      <c r="F20709" t="s">
        <v>28</v>
      </c>
      <c r="G20709" t="s">
        <v>28</v>
      </c>
      <c r="H20709" s="1">
        <v>43271</v>
      </c>
      <c r="I20709" t="s">
        <v>10967</v>
      </c>
      <c r="J20709" t="s">
        <v>8255</v>
      </c>
      <c r="O20709" t="s">
        <v>282</v>
      </c>
      <c r="W20709" t="s">
        <v>3463</v>
      </c>
      <c r="AB20709" t="s">
        <v>2730</v>
      </c>
    </row>
    <row r="20710" spans="1:28" x14ac:dyDescent="0.35">
      <c r="A20710" t="s">
        <v>10967</v>
      </c>
      <c r="F20710" t="s">
        <v>28</v>
      </c>
      <c r="G20710" t="s">
        <v>28</v>
      </c>
      <c r="H20710" s="1">
        <v>41327</v>
      </c>
      <c r="I20710" t="s">
        <v>10967</v>
      </c>
      <c r="J20710" t="s">
        <v>8255</v>
      </c>
      <c r="O20710" t="s">
        <v>282</v>
      </c>
      <c r="W20710" t="s">
        <v>2739</v>
      </c>
      <c r="AB20710" t="s">
        <v>3463</v>
      </c>
    </row>
    <row r="20711" spans="1:28" x14ac:dyDescent="0.35">
      <c r="A20711" t="s">
        <v>10967</v>
      </c>
      <c r="F20711" t="s">
        <v>28</v>
      </c>
      <c r="G20711" t="s">
        <v>28</v>
      </c>
      <c r="H20711" s="1">
        <v>40339</v>
      </c>
      <c r="I20711" t="s">
        <v>10967</v>
      </c>
      <c r="J20711" t="s">
        <v>8255</v>
      </c>
      <c r="O20711" t="s">
        <v>279</v>
      </c>
      <c r="W20711" t="s">
        <v>2739</v>
      </c>
      <c r="AB20711" t="s">
        <v>2739</v>
      </c>
    </row>
    <row r="20712" spans="1:28" x14ac:dyDescent="0.35">
      <c r="A20712" t="s">
        <v>10967</v>
      </c>
      <c r="F20712" t="s">
        <v>28</v>
      </c>
      <c r="G20712" t="s">
        <v>28</v>
      </c>
      <c r="H20712" s="1">
        <v>40339</v>
      </c>
      <c r="I20712" t="s">
        <v>10967</v>
      </c>
      <c r="J20712" t="s">
        <v>8255</v>
      </c>
      <c r="O20712" t="s">
        <v>279</v>
      </c>
      <c r="W20712" t="s">
        <v>2739</v>
      </c>
      <c r="AB20712" t="s">
        <v>2739</v>
      </c>
    </row>
    <row r="20713" spans="1:28" x14ac:dyDescent="0.35">
      <c r="A20713" t="s">
        <v>10967</v>
      </c>
      <c r="F20713" t="s">
        <v>28</v>
      </c>
      <c r="G20713" t="s">
        <v>28</v>
      </c>
      <c r="H20713" s="1">
        <v>40312</v>
      </c>
      <c r="I20713" t="s">
        <v>10967</v>
      </c>
      <c r="J20713" t="s">
        <v>8255</v>
      </c>
      <c r="O20713" t="s">
        <v>279</v>
      </c>
      <c r="W20713" t="s">
        <v>2739</v>
      </c>
      <c r="AB20713" t="s">
        <v>2739</v>
      </c>
    </row>
    <row r="20714" spans="1:28" x14ac:dyDescent="0.35">
      <c r="A20714" t="s">
        <v>10967</v>
      </c>
      <c r="F20714" t="s">
        <v>28</v>
      </c>
      <c r="G20714" t="s">
        <v>28</v>
      </c>
      <c r="H20714" s="1">
        <v>40217</v>
      </c>
      <c r="I20714" t="s">
        <v>10967</v>
      </c>
      <c r="J20714" t="s">
        <v>8255</v>
      </c>
      <c r="O20714" t="s">
        <v>279</v>
      </c>
      <c r="W20714" t="s">
        <v>2739</v>
      </c>
      <c r="AB20714" t="s">
        <v>2739</v>
      </c>
    </row>
    <row r="20715" spans="1:28" x14ac:dyDescent="0.35">
      <c r="A20715" t="s">
        <v>10967</v>
      </c>
      <c r="F20715" t="s">
        <v>28</v>
      </c>
      <c r="G20715" t="s">
        <v>28</v>
      </c>
      <c r="H20715" s="1">
        <v>40205</v>
      </c>
      <c r="I20715" t="s">
        <v>10967</v>
      </c>
      <c r="J20715" t="s">
        <v>8255</v>
      </c>
      <c r="O20715" t="s">
        <v>279</v>
      </c>
      <c r="W20715" t="s">
        <v>2739</v>
      </c>
      <c r="AB20715" t="s">
        <v>2739</v>
      </c>
    </row>
    <row r="20716" spans="1:28" x14ac:dyDescent="0.35">
      <c r="A20716" t="s">
        <v>10967</v>
      </c>
      <c r="F20716" t="s">
        <v>28</v>
      </c>
      <c r="G20716" t="s">
        <v>28</v>
      </c>
      <c r="H20716" s="1">
        <v>40098</v>
      </c>
      <c r="I20716" t="s">
        <v>10967</v>
      </c>
      <c r="J20716" t="s">
        <v>8255</v>
      </c>
      <c r="O20716" t="s">
        <v>279</v>
      </c>
      <c r="W20716" t="s">
        <v>2739</v>
      </c>
      <c r="AB20716" t="s">
        <v>2739</v>
      </c>
    </row>
    <row r="20717" spans="1:28" x14ac:dyDescent="0.35">
      <c r="A20717" t="s">
        <v>10967</v>
      </c>
      <c r="F20717" t="s">
        <v>28</v>
      </c>
      <c r="G20717" t="s">
        <v>28</v>
      </c>
      <c r="H20717" s="1">
        <v>40063</v>
      </c>
      <c r="I20717" t="s">
        <v>10967</v>
      </c>
      <c r="J20717" t="s">
        <v>8255</v>
      </c>
      <c r="O20717" t="s">
        <v>279</v>
      </c>
      <c r="W20717" t="s">
        <v>2739</v>
      </c>
      <c r="AB20717" t="s">
        <v>2739</v>
      </c>
    </row>
    <row r="20718" spans="1:28" x14ac:dyDescent="0.35">
      <c r="A20718" t="s">
        <v>10967</v>
      </c>
      <c r="F20718" t="s">
        <v>28</v>
      </c>
      <c r="G20718" t="s">
        <v>28</v>
      </c>
      <c r="H20718" s="1">
        <v>39923</v>
      </c>
      <c r="I20718" t="s">
        <v>10967</v>
      </c>
      <c r="J20718" t="s">
        <v>8255</v>
      </c>
      <c r="O20718" t="s">
        <v>279</v>
      </c>
      <c r="W20718" t="s">
        <v>2739</v>
      </c>
      <c r="AB20718" t="s">
        <v>2739</v>
      </c>
    </row>
    <row r="20719" spans="1:28" x14ac:dyDescent="0.35">
      <c r="A20719" t="s">
        <v>10967</v>
      </c>
      <c r="F20719" t="s">
        <v>28</v>
      </c>
      <c r="G20719" t="s">
        <v>28</v>
      </c>
      <c r="H20719" s="1">
        <v>39889</v>
      </c>
      <c r="I20719" t="s">
        <v>10967</v>
      </c>
      <c r="J20719" t="s">
        <v>8255</v>
      </c>
      <c r="O20719" t="s">
        <v>279</v>
      </c>
      <c r="W20719" t="s">
        <v>2739</v>
      </c>
      <c r="AB20719" t="s">
        <v>2739</v>
      </c>
    </row>
    <row r="20720" spans="1:28" x14ac:dyDescent="0.35">
      <c r="A20720" t="s">
        <v>10967</v>
      </c>
      <c r="F20720" t="s">
        <v>28</v>
      </c>
      <c r="G20720" t="s">
        <v>28</v>
      </c>
      <c r="H20720" s="1">
        <v>39857</v>
      </c>
      <c r="I20720" t="s">
        <v>10967</v>
      </c>
      <c r="J20720" t="s">
        <v>8255</v>
      </c>
      <c r="O20720" t="s">
        <v>279</v>
      </c>
      <c r="W20720" t="s">
        <v>2739</v>
      </c>
      <c r="AB20720" t="s">
        <v>2739</v>
      </c>
    </row>
    <row r="20721" spans="1:28" x14ac:dyDescent="0.35">
      <c r="A20721" t="s">
        <v>10967</v>
      </c>
      <c r="F20721" t="s">
        <v>28</v>
      </c>
      <c r="G20721" t="s">
        <v>28</v>
      </c>
      <c r="H20721" s="1">
        <v>39840</v>
      </c>
      <c r="I20721" t="s">
        <v>10967</v>
      </c>
      <c r="J20721" t="s">
        <v>8255</v>
      </c>
      <c r="O20721" t="s">
        <v>279</v>
      </c>
      <c r="W20721" t="s">
        <v>2739</v>
      </c>
      <c r="AB20721" t="s">
        <v>2739</v>
      </c>
    </row>
    <row r="20722" spans="1:28" x14ac:dyDescent="0.35">
      <c r="A20722" t="s">
        <v>10967</v>
      </c>
      <c r="F20722" t="s">
        <v>28</v>
      </c>
      <c r="G20722" t="s">
        <v>28</v>
      </c>
      <c r="H20722" s="1">
        <v>39589</v>
      </c>
      <c r="I20722" t="s">
        <v>10967</v>
      </c>
      <c r="J20722" t="s">
        <v>8255</v>
      </c>
      <c r="O20722" t="s">
        <v>279</v>
      </c>
      <c r="W20722" t="s">
        <v>2739</v>
      </c>
      <c r="AB20722" t="s">
        <v>2739</v>
      </c>
    </row>
    <row r="20723" spans="1:28" x14ac:dyDescent="0.35">
      <c r="A20723" t="s">
        <v>10967</v>
      </c>
      <c r="F20723" t="s">
        <v>28</v>
      </c>
      <c r="G20723" t="s">
        <v>28</v>
      </c>
      <c r="H20723" s="1">
        <v>39582</v>
      </c>
      <c r="I20723" t="s">
        <v>10967</v>
      </c>
      <c r="J20723" t="s">
        <v>8255</v>
      </c>
      <c r="O20723" t="s">
        <v>279</v>
      </c>
      <c r="W20723" t="s">
        <v>2739</v>
      </c>
      <c r="AB20723" t="s">
        <v>2739</v>
      </c>
    </row>
    <row r="20724" spans="1:28" x14ac:dyDescent="0.35">
      <c r="A20724" t="s">
        <v>10967</v>
      </c>
      <c r="F20724" t="s">
        <v>28</v>
      </c>
      <c r="G20724" t="s">
        <v>28</v>
      </c>
      <c r="H20724" s="1">
        <v>39559</v>
      </c>
      <c r="I20724" t="s">
        <v>10967</v>
      </c>
      <c r="J20724" t="s">
        <v>8255</v>
      </c>
      <c r="O20724" t="s">
        <v>279</v>
      </c>
      <c r="W20724" t="s">
        <v>8257</v>
      </c>
      <c r="AB20724" t="s">
        <v>2739</v>
      </c>
    </row>
    <row r="20725" spans="1:28" x14ac:dyDescent="0.35">
      <c r="A20725" t="s">
        <v>10967</v>
      </c>
      <c r="F20725" t="s">
        <v>28</v>
      </c>
      <c r="G20725" t="s">
        <v>28</v>
      </c>
      <c r="H20725" s="1">
        <v>39518</v>
      </c>
      <c r="I20725" t="s">
        <v>10967</v>
      </c>
      <c r="J20725" t="s">
        <v>8255</v>
      </c>
      <c r="O20725" t="s">
        <v>279</v>
      </c>
      <c r="W20725" t="s">
        <v>2739</v>
      </c>
      <c r="AB20725" t="s">
        <v>8257</v>
      </c>
    </row>
    <row r="20726" spans="1:28" x14ac:dyDescent="0.35">
      <c r="A20726" t="s">
        <v>10967</v>
      </c>
      <c r="F20726" t="s">
        <v>28</v>
      </c>
      <c r="G20726" t="s">
        <v>28</v>
      </c>
      <c r="H20726" s="1">
        <v>39489</v>
      </c>
      <c r="I20726" t="s">
        <v>10967</v>
      </c>
      <c r="J20726" t="s">
        <v>8255</v>
      </c>
      <c r="O20726" t="s">
        <v>279</v>
      </c>
      <c r="W20726" t="s">
        <v>2739</v>
      </c>
      <c r="AB20726" t="s">
        <v>2739</v>
      </c>
    </row>
    <row r="20727" spans="1:28" x14ac:dyDescent="0.35">
      <c r="A20727" t="s">
        <v>10967</v>
      </c>
      <c r="F20727" t="s">
        <v>28</v>
      </c>
      <c r="G20727" t="s">
        <v>28</v>
      </c>
      <c r="H20727" s="1">
        <v>39433</v>
      </c>
      <c r="I20727" t="s">
        <v>10967</v>
      </c>
      <c r="J20727" t="s">
        <v>8255</v>
      </c>
      <c r="O20727" t="s">
        <v>279</v>
      </c>
      <c r="W20727" t="s">
        <v>2739</v>
      </c>
      <c r="AB20727" t="s">
        <v>2739</v>
      </c>
    </row>
    <row r="20728" spans="1:28" x14ac:dyDescent="0.35">
      <c r="A20728" t="s">
        <v>10967</v>
      </c>
      <c r="F20728" t="s">
        <v>28</v>
      </c>
      <c r="G20728" t="s">
        <v>28</v>
      </c>
      <c r="H20728" s="1">
        <v>39303</v>
      </c>
      <c r="I20728" t="s">
        <v>10967</v>
      </c>
      <c r="J20728" t="s">
        <v>8255</v>
      </c>
      <c r="O20728" t="s">
        <v>279</v>
      </c>
      <c r="W20728" t="s">
        <v>2739</v>
      </c>
      <c r="AB20728" t="s">
        <v>2739</v>
      </c>
    </row>
    <row r="20729" spans="1:28" x14ac:dyDescent="0.35">
      <c r="A20729" t="s">
        <v>10967</v>
      </c>
      <c r="F20729" t="s">
        <v>28</v>
      </c>
      <c r="G20729" t="s">
        <v>28</v>
      </c>
      <c r="H20729" s="1">
        <v>39286</v>
      </c>
      <c r="I20729" t="s">
        <v>10967</v>
      </c>
      <c r="J20729" t="s">
        <v>8255</v>
      </c>
      <c r="O20729" t="s">
        <v>279</v>
      </c>
      <c r="W20729" t="s">
        <v>2739</v>
      </c>
      <c r="AB20729" t="s">
        <v>2739</v>
      </c>
    </row>
    <row r="20730" spans="1:28" x14ac:dyDescent="0.35">
      <c r="A20730" t="s">
        <v>10967</v>
      </c>
      <c r="F20730" t="s">
        <v>28</v>
      </c>
      <c r="G20730" t="s">
        <v>28</v>
      </c>
      <c r="H20730" s="1">
        <v>39181</v>
      </c>
      <c r="I20730" t="s">
        <v>10967</v>
      </c>
      <c r="J20730" t="s">
        <v>8255</v>
      </c>
      <c r="O20730" t="s">
        <v>279</v>
      </c>
      <c r="W20730" t="s">
        <v>2739</v>
      </c>
      <c r="AB20730" t="s">
        <v>2739</v>
      </c>
    </row>
    <row r="20731" spans="1:28" x14ac:dyDescent="0.35">
      <c r="A20731" t="s">
        <v>10967</v>
      </c>
      <c r="F20731" t="s">
        <v>28</v>
      </c>
      <c r="G20731" t="s">
        <v>28</v>
      </c>
      <c r="H20731" s="1">
        <v>39146</v>
      </c>
      <c r="I20731" t="s">
        <v>10967</v>
      </c>
      <c r="J20731" t="s">
        <v>8255</v>
      </c>
      <c r="O20731" t="s">
        <v>279</v>
      </c>
      <c r="W20731" t="s">
        <v>2739</v>
      </c>
      <c r="AB20731" t="s">
        <v>2739</v>
      </c>
    </row>
    <row r="20732" spans="1:28" x14ac:dyDescent="0.35">
      <c r="A20732" t="s">
        <v>10967</v>
      </c>
      <c r="F20732" t="s">
        <v>28</v>
      </c>
      <c r="G20732" t="s">
        <v>28</v>
      </c>
      <c r="H20732" s="1">
        <v>39132</v>
      </c>
      <c r="I20732" t="s">
        <v>10967</v>
      </c>
      <c r="J20732" t="s">
        <v>8255</v>
      </c>
      <c r="O20732" t="s">
        <v>279</v>
      </c>
      <c r="W20732" t="s">
        <v>2739</v>
      </c>
      <c r="AB20732" t="s">
        <v>2739</v>
      </c>
    </row>
    <row r="20733" spans="1:28" x14ac:dyDescent="0.35">
      <c r="A20733" t="s">
        <v>10967</v>
      </c>
      <c r="F20733" t="s">
        <v>28</v>
      </c>
      <c r="G20733" t="s">
        <v>28</v>
      </c>
      <c r="H20733" s="1">
        <v>39070</v>
      </c>
      <c r="I20733" t="s">
        <v>10967</v>
      </c>
      <c r="J20733" t="s">
        <v>8255</v>
      </c>
      <c r="O20733" t="s">
        <v>279</v>
      </c>
      <c r="W20733" t="s">
        <v>2739</v>
      </c>
      <c r="AB20733" t="s">
        <v>2739</v>
      </c>
    </row>
    <row r="20734" spans="1:28" x14ac:dyDescent="0.35">
      <c r="A20734" t="s">
        <v>10967</v>
      </c>
      <c r="F20734" t="s">
        <v>28</v>
      </c>
      <c r="G20734" t="s">
        <v>28</v>
      </c>
      <c r="H20734" s="1">
        <v>38999</v>
      </c>
      <c r="I20734" t="s">
        <v>10967</v>
      </c>
      <c r="J20734" t="s">
        <v>8255</v>
      </c>
      <c r="O20734" t="s">
        <v>279</v>
      </c>
      <c r="W20734" t="s">
        <v>8258</v>
      </c>
      <c r="AB20734" t="s">
        <v>2739</v>
      </c>
    </row>
    <row r="20735" spans="1:28" x14ac:dyDescent="0.35">
      <c r="A20735" t="s">
        <v>10967</v>
      </c>
      <c r="F20735" t="s">
        <v>28</v>
      </c>
      <c r="G20735" t="s">
        <v>28</v>
      </c>
      <c r="H20735" s="1">
        <v>38883</v>
      </c>
      <c r="I20735" t="s">
        <v>10967</v>
      </c>
      <c r="J20735" t="s">
        <v>8255</v>
      </c>
      <c r="O20735" t="s">
        <v>279</v>
      </c>
      <c r="W20735" t="s">
        <v>2739</v>
      </c>
      <c r="AB20735" t="s">
        <v>8258</v>
      </c>
    </row>
    <row r="20736" spans="1:28" x14ac:dyDescent="0.35">
      <c r="A20736" t="s">
        <v>10967</v>
      </c>
      <c r="F20736" t="s">
        <v>28</v>
      </c>
      <c r="G20736" t="s">
        <v>28</v>
      </c>
      <c r="H20736" s="1">
        <v>38853</v>
      </c>
      <c r="I20736" t="s">
        <v>10967</v>
      </c>
      <c r="J20736" t="s">
        <v>8255</v>
      </c>
      <c r="O20736" t="s">
        <v>279</v>
      </c>
      <c r="W20736" t="s">
        <v>2739</v>
      </c>
      <c r="AB20736" t="s">
        <v>2739</v>
      </c>
    </row>
    <row r="20737" spans="1:28" x14ac:dyDescent="0.35">
      <c r="A20737" t="s">
        <v>10967</v>
      </c>
      <c r="F20737" t="s">
        <v>28</v>
      </c>
      <c r="G20737" t="s">
        <v>28</v>
      </c>
      <c r="H20737" s="1">
        <v>38849</v>
      </c>
      <c r="I20737" t="s">
        <v>10967</v>
      </c>
      <c r="J20737" t="s">
        <v>8255</v>
      </c>
      <c r="O20737" t="s">
        <v>279</v>
      </c>
      <c r="W20737" t="s">
        <v>2739</v>
      </c>
      <c r="AB20737" t="s">
        <v>2739</v>
      </c>
    </row>
    <row r="20738" spans="1:28" x14ac:dyDescent="0.35">
      <c r="A20738" t="s">
        <v>10967</v>
      </c>
      <c r="F20738" t="s">
        <v>28</v>
      </c>
      <c r="G20738" t="s">
        <v>28</v>
      </c>
      <c r="H20738" s="1">
        <v>38780</v>
      </c>
      <c r="I20738" t="s">
        <v>10967</v>
      </c>
      <c r="J20738" t="s">
        <v>8255</v>
      </c>
      <c r="O20738" t="s">
        <v>279</v>
      </c>
      <c r="W20738" t="s">
        <v>2739</v>
      </c>
      <c r="AB20738" t="s">
        <v>2739</v>
      </c>
    </row>
    <row r="20739" spans="1:28" x14ac:dyDescent="0.35">
      <c r="A20739" t="s">
        <v>10967</v>
      </c>
      <c r="F20739" t="s">
        <v>28</v>
      </c>
      <c r="G20739" t="s">
        <v>28</v>
      </c>
      <c r="H20739" s="1">
        <v>38778</v>
      </c>
      <c r="I20739" t="s">
        <v>10967</v>
      </c>
      <c r="J20739" t="s">
        <v>8255</v>
      </c>
      <c r="O20739" t="s">
        <v>279</v>
      </c>
      <c r="W20739" t="s">
        <v>2740</v>
      </c>
      <c r="AB20739" t="s">
        <v>2739</v>
      </c>
    </row>
    <row r="20740" spans="1:28" x14ac:dyDescent="0.35">
      <c r="A20740" t="s">
        <v>10967</v>
      </c>
      <c r="F20740" t="s">
        <v>28</v>
      </c>
      <c r="G20740" t="s">
        <v>28</v>
      </c>
      <c r="H20740" s="1">
        <v>37561</v>
      </c>
      <c r="I20740" t="s">
        <v>10967</v>
      </c>
      <c r="J20740" t="s">
        <v>8255</v>
      </c>
      <c r="O20740" t="s">
        <v>279</v>
      </c>
      <c r="W20740" t="s">
        <v>2740</v>
      </c>
      <c r="AB20740" t="s">
        <v>2740</v>
      </c>
    </row>
    <row r="20741" spans="1:28" x14ac:dyDescent="0.35">
      <c r="A20741" t="s">
        <v>10967</v>
      </c>
      <c r="F20741" t="s">
        <v>28</v>
      </c>
      <c r="G20741" t="s">
        <v>28</v>
      </c>
      <c r="H20741" s="1">
        <v>37469</v>
      </c>
      <c r="I20741" t="s">
        <v>10967</v>
      </c>
      <c r="J20741" t="s">
        <v>8255</v>
      </c>
      <c r="O20741" t="s">
        <v>279</v>
      </c>
      <c r="AB20741" t="s">
        <v>2740</v>
      </c>
    </row>
    <row r="20742" spans="1:28" x14ac:dyDescent="0.35">
      <c r="A20742" t="s">
        <v>10968</v>
      </c>
      <c r="F20742" t="s">
        <v>28</v>
      </c>
      <c r="G20742" t="s">
        <v>28</v>
      </c>
      <c r="H20742" s="1">
        <v>42272</v>
      </c>
      <c r="I20742" t="s">
        <v>10968</v>
      </c>
      <c r="J20742" t="s">
        <v>8259</v>
      </c>
      <c r="O20742" t="s">
        <v>30</v>
      </c>
      <c r="W20742" t="s">
        <v>8260</v>
      </c>
      <c r="AB20742" t="s">
        <v>8261</v>
      </c>
    </row>
    <row r="20743" spans="1:28" x14ac:dyDescent="0.35">
      <c r="A20743" t="s">
        <v>10968</v>
      </c>
      <c r="F20743" t="s">
        <v>28</v>
      </c>
      <c r="G20743" t="s">
        <v>28</v>
      </c>
      <c r="H20743" s="1">
        <v>42095</v>
      </c>
      <c r="I20743" t="s">
        <v>10968</v>
      </c>
      <c r="J20743" t="s">
        <v>8259</v>
      </c>
      <c r="O20743" t="s">
        <v>30</v>
      </c>
      <c r="W20743" t="s">
        <v>8262</v>
      </c>
      <c r="AB20743" t="s">
        <v>8260</v>
      </c>
    </row>
    <row r="20744" spans="1:28" x14ac:dyDescent="0.35">
      <c r="A20744" t="s">
        <v>10968</v>
      </c>
      <c r="F20744" t="s">
        <v>28</v>
      </c>
      <c r="G20744" t="s">
        <v>28</v>
      </c>
      <c r="H20744" s="1">
        <v>41730</v>
      </c>
      <c r="I20744" t="s">
        <v>10968</v>
      </c>
      <c r="J20744" t="s">
        <v>8259</v>
      </c>
      <c r="O20744" t="s">
        <v>33</v>
      </c>
      <c r="AB20744" t="s">
        <v>8262</v>
      </c>
    </row>
    <row r="20745" spans="1:28" x14ac:dyDescent="0.35">
      <c r="A20745" t="s">
        <v>10968</v>
      </c>
      <c r="F20745" t="s">
        <v>28</v>
      </c>
      <c r="G20745" t="s">
        <v>28</v>
      </c>
      <c r="H20745" s="1">
        <v>43739</v>
      </c>
      <c r="I20745" t="s">
        <v>10968</v>
      </c>
      <c r="J20745" t="s">
        <v>8263</v>
      </c>
      <c r="O20745" t="s">
        <v>30</v>
      </c>
      <c r="W20745" t="s">
        <v>3004</v>
      </c>
      <c r="AB20745" t="s">
        <v>8264</v>
      </c>
    </row>
    <row r="20746" spans="1:28" x14ac:dyDescent="0.35">
      <c r="A20746" t="s">
        <v>10968</v>
      </c>
      <c r="F20746" t="s">
        <v>28</v>
      </c>
      <c r="G20746" t="s">
        <v>28</v>
      </c>
      <c r="H20746" s="1">
        <v>43332</v>
      </c>
      <c r="I20746" t="s">
        <v>10968</v>
      </c>
      <c r="J20746" t="s">
        <v>8263</v>
      </c>
      <c r="O20746" t="s">
        <v>33</v>
      </c>
      <c r="W20746" t="s">
        <v>8264</v>
      </c>
      <c r="AB20746" t="s">
        <v>3004</v>
      </c>
    </row>
    <row r="20747" spans="1:28" x14ac:dyDescent="0.35">
      <c r="A20747" t="s">
        <v>10968</v>
      </c>
      <c r="F20747" t="s">
        <v>28</v>
      </c>
      <c r="G20747" t="s">
        <v>28</v>
      </c>
      <c r="H20747" s="1">
        <v>42761</v>
      </c>
      <c r="I20747" t="s">
        <v>10968</v>
      </c>
      <c r="J20747" t="s">
        <v>8263</v>
      </c>
      <c r="O20747" t="s">
        <v>30</v>
      </c>
      <c r="W20747" t="s">
        <v>3009</v>
      </c>
      <c r="AB20747" t="s">
        <v>8264</v>
      </c>
    </row>
    <row r="20748" spans="1:28" x14ac:dyDescent="0.35">
      <c r="A20748" t="s">
        <v>10968</v>
      </c>
      <c r="F20748" t="s">
        <v>28</v>
      </c>
      <c r="G20748" t="s">
        <v>28</v>
      </c>
      <c r="H20748" s="1">
        <v>40966</v>
      </c>
      <c r="I20748" t="s">
        <v>10968</v>
      </c>
      <c r="J20748" t="s">
        <v>8263</v>
      </c>
      <c r="O20748" t="s">
        <v>33</v>
      </c>
      <c r="W20748" t="s">
        <v>7214</v>
      </c>
      <c r="AB20748" t="s">
        <v>3009</v>
      </c>
    </row>
    <row r="20749" spans="1:28" x14ac:dyDescent="0.35">
      <c r="A20749" t="s">
        <v>10968</v>
      </c>
      <c r="F20749" t="s">
        <v>28</v>
      </c>
      <c r="G20749" t="s">
        <v>28</v>
      </c>
      <c r="H20749" s="1">
        <v>40942</v>
      </c>
      <c r="I20749" t="s">
        <v>10968</v>
      </c>
      <c r="J20749" t="s">
        <v>8263</v>
      </c>
      <c r="O20749" t="s">
        <v>30</v>
      </c>
      <c r="W20749" t="s">
        <v>2638</v>
      </c>
      <c r="AB20749" t="s">
        <v>7214</v>
      </c>
    </row>
    <row r="20750" spans="1:28" x14ac:dyDescent="0.35">
      <c r="A20750" t="s">
        <v>10968</v>
      </c>
      <c r="F20750" t="s">
        <v>28</v>
      </c>
      <c r="G20750" t="s">
        <v>28</v>
      </c>
      <c r="H20750" s="1">
        <v>40940</v>
      </c>
      <c r="I20750" t="s">
        <v>10968</v>
      </c>
      <c r="J20750" t="s">
        <v>8263</v>
      </c>
      <c r="O20750" t="s">
        <v>1787</v>
      </c>
      <c r="W20750" t="s">
        <v>7214</v>
      </c>
      <c r="AB20750" t="s">
        <v>2638</v>
      </c>
    </row>
    <row r="20751" spans="1:28" x14ac:dyDescent="0.35">
      <c r="A20751" t="s">
        <v>10968</v>
      </c>
      <c r="F20751" t="s">
        <v>28</v>
      </c>
      <c r="G20751" t="s">
        <v>28</v>
      </c>
      <c r="H20751" s="1">
        <v>40864</v>
      </c>
      <c r="I20751" t="s">
        <v>10968</v>
      </c>
      <c r="J20751" t="s">
        <v>8263</v>
      </c>
      <c r="O20751" t="s">
        <v>30</v>
      </c>
      <c r="W20751" t="s">
        <v>7214</v>
      </c>
      <c r="AB20751" t="s">
        <v>7214</v>
      </c>
    </row>
    <row r="20752" spans="1:28" x14ac:dyDescent="0.35">
      <c r="A20752" t="s">
        <v>10968</v>
      </c>
      <c r="F20752" t="s">
        <v>28</v>
      </c>
      <c r="G20752" t="s">
        <v>28</v>
      </c>
      <c r="H20752" s="1">
        <v>40861</v>
      </c>
      <c r="I20752" t="s">
        <v>10968</v>
      </c>
      <c r="J20752" t="s">
        <v>8263</v>
      </c>
      <c r="O20752" t="s">
        <v>30</v>
      </c>
      <c r="W20752" t="s">
        <v>7214</v>
      </c>
      <c r="AB20752" t="s">
        <v>7214</v>
      </c>
    </row>
    <row r="20753" spans="1:28" x14ac:dyDescent="0.35">
      <c r="A20753" t="s">
        <v>10968</v>
      </c>
      <c r="F20753" t="s">
        <v>28</v>
      </c>
      <c r="G20753" t="s">
        <v>28</v>
      </c>
      <c r="H20753" s="1">
        <v>40795</v>
      </c>
      <c r="I20753" t="s">
        <v>10968</v>
      </c>
      <c r="J20753" t="s">
        <v>8263</v>
      </c>
      <c r="O20753" t="s">
        <v>30</v>
      </c>
      <c r="W20753" t="s">
        <v>7214</v>
      </c>
      <c r="AB20753" t="s">
        <v>7214</v>
      </c>
    </row>
    <row r="20754" spans="1:28" x14ac:dyDescent="0.35">
      <c r="A20754" t="s">
        <v>10968</v>
      </c>
      <c r="F20754" t="s">
        <v>28</v>
      </c>
      <c r="G20754" t="s">
        <v>28</v>
      </c>
      <c r="H20754" s="1">
        <v>40728</v>
      </c>
      <c r="I20754" t="s">
        <v>10968</v>
      </c>
      <c r="J20754" t="s">
        <v>8263</v>
      </c>
      <c r="O20754" t="s">
        <v>30</v>
      </c>
      <c r="W20754" t="s">
        <v>7214</v>
      </c>
      <c r="AB20754" t="s">
        <v>7214</v>
      </c>
    </row>
    <row r="20755" spans="1:28" x14ac:dyDescent="0.35">
      <c r="A20755" t="s">
        <v>10968</v>
      </c>
      <c r="F20755" t="s">
        <v>28</v>
      </c>
      <c r="G20755" t="s">
        <v>28</v>
      </c>
      <c r="H20755" s="1">
        <v>40718</v>
      </c>
      <c r="I20755" t="s">
        <v>10968</v>
      </c>
      <c r="J20755" t="s">
        <v>8263</v>
      </c>
      <c r="O20755" t="s">
        <v>30</v>
      </c>
      <c r="W20755" t="s">
        <v>7214</v>
      </c>
      <c r="AB20755" t="s">
        <v>7214</v>
      </c>
    </row>
    <row r="20756" spans="1:28" x14ac:dyDescent="0.35">
      <c r="A20756" t="s">
        <v>10968</v>
      </c>
      <c r="F20756" t="s">
        <v>28</v>
      </c>
      <c r="G20756" t="s">
        <v>28</v>
      </c>
      <c r="H20756" s="1">
        <v>40649</v>
      </c>
      <c r="I20756" t="s">
        <v>10968</v>
      </c>
      <c r="J20756" t="s">
        <v>8263</v>
      </c>
      <c r="O20756" t="s">
        <v>30</v>
      </c>
      <c r="W20756" t="s">
        <v>7214</v>
      </c>
      <c r="AB20756" t="s">
        <v>7214</v>
      </c>
    </row>
    <row r="20757" spans="1:28" x14ac:dyDescent="0.35">
      <c r="A20757" t="s">
        <v>10968</v>
      </c>
      <c r="F20757" t="s">
        <v>28</v>
      </c>
      <c r="G20757" t="s">
        <v>28</v>
      </c>
      <c r="H20757" s="1">
        <v>40641</v>
      </c>
      <c r="I20757" t="s">
        <v>10968</v>
      </c>
      <c r="J20757" t="s">
        <v>8263</v>
      </c>
      <c r="O20757" t="s">
        <v>30</v>
      </c>
      <c r="W20757" t="s">
        <v>7214</v>
      </c>
      <c r="AB20757" t="s">
        <v>7214</v>
      </c>
    </row>
    <row r="20758" spans="1:28" x14ac:dyDescent="0.35">
      <c r="A20758" t="s">
        <v>10968</v>
      </c>
      <c r="F20758" t="s">
        <v>28</v>
      </c>
      <c r="G20758" t="s">
        <v>28</v>
      </c>
      <c r="H20758" s="1">
        <v>40612</v>
      </c>
      <c r="I20758" t="s">
        <v>10968</v>
      </c>
      <c r="J20758" t="s">
        <v>8263</v>
      </c>
      <c r="O20758" t="s">
        <v>30</v>
      </c>
      <c r="W20758" t="s">
        <v>3017</v>
      </c>
      <c r="AB20758" t="s">
        <v>7214</v>
      </c>
    </row>
    <row r="20759" spans="1:28" x14ac:dyDescent="0.35">
      <c r="A20759" t="s">
        <v>10968</v>
      </c>
      <c r="F20759" t="s">
        <v>28</v>
      </c>
      <c r="G20759" t="s">
        <v>28</v>
      </c>
      <c r="H20759" s="1">
        <v>40563</v>
      </c>
      <c r="I20759" t="s">
        <v>10968</v>
      </c>
      <c r="J20759" t="s">
        <v>8263</v>
      </c>
      <c r="O20759" t="s">
        <v>1787</v>
      </c>
      <c r="W20759" t="s">
        <v>3017</v>
      </c>
      <c r="AB20759" t="s">
        <v>3017</v>
      </c>
    </row>
    <row r="20760" spans="1:28" x14ac:dyDescent="0.35">
      <c r="A20760" t="s">
        <v>10968</v>
      </c>
      <c r="F20760" t="s">
        <v>28</v>
      </c>
      <c r="G20760" t="s">
        <v>28</v>
      </c>
      <c r="H20760" s="1">
        <v>40380</v>
      </c>
      <c r="I20760" t="s">
        <v>10968</v>
      </c>
      <c r="J20760" t="s">
        <v>8263</v>
      </c>
      <c r="O20760" t="s">
        <v>1787</v>
      </c>
      <c r="W20760" t="s">
        <v>7214</v>
      </c>
      <c r="AB20760" t="s">
        <v>3017</v>
      </c>
    </row>
    <row r="20761" spans="1:28" x14ac:dyDescent="0.35">
      <c r="A20761" t="s">
        <v>10968</v>
      </c>
      <c r="F20761" t="s">
        <v>28</v>
      </c>
      <c r="G20761" t="s">
        <v>28</v>
      </c>
      <c r="H20761" s="1">
        <v>40351</v>
      </c>
      <c r="I20761" t="s">
        <v>10968</v>
      </c>
      <c r="J20761" t="s">
        <v>8263</v>
      </c>
      <c r="O20761" t="s">
        <v>30</v>
      </c>
      <c r="W20761" t="s">
        <v>2634</v>
      </c>
      <c r="AB20761" t="s">
        <v>7214</v>
      </c>
    </row>
    <row r="20762" spans="1:28" x14ac:dyDescent="0.35">
      <c r="A20762" t="s">
        <v>10968</v>
      </c>
      <c r="F20762" t="s">
        <v>28</v>
      </c>
      <c r="G20762" t="s">
        <v>28</v>
      </c>
      <c r="H20762" s="1">
        <v>40350</v>
      </c>
      <c r="I20762" t="s">
        <v>10968</v>
      </c>
      <c r="J20762" t="s">
        <v>8263</v>
      </c>
      <c r="O20762" t="s">
        <v>1787</v>
      </c>
      <c r="W20762" t="s">
        <v>2634</v>
      </c>
      <c r="AB20762" t="s">
        <v>2634</v>
      </c>
    </row>
    <row r="20763" spans="1:28" x14ac:dyDescent="0.35">
      <c r="A20763" t="s">
        <v>10968</v>
      </c>
      <c r="F20763" t="s">
        <v>28</v>
      </c>
      <c r="G20763" t="s">
        <v>28</v>
      </c>
      <c r="H20763" s="1">
        <v>40350</v>
      </c>
      <c r="I20763" t="s">
        <v>10968</v>
      </c>
      <c r="J20763" t="s">
        <v>8263</v>
      </c>
      <c r="O20763" t="s">
        <v>1787</v>
      </c>
      <c r="W20763" t="s">
        <v>8265</v>
      </c>
      <c r="AB20763" t="s">
        <v>2634</v>
      </c>
    </row>
    <row r="20764" spans="1:28" x14ac:dyDescent="0.35">
      <c r="A20764" t="s">
        <v>10968</v>
      </c>
      <c r="F20764" t="s">
        <v>28</v>
      </c>
      <c r="G20764" t="s">
        <v>28</v>
      </c>
      <c r="H20764" s="1">
        <v>40252</v>
      </c>
      <c r="I20764" t="s">
        <v>10968</v>
      </c>
      <c r="J20764" t="s">
        <v>8263</v>
      </c>
      <c r="O20764" t="s">
        <v>30</v>
      </c>
      <c r="W20764" t="s">
        <v>3630</v>
      </c>
      <c r="AB20764" t="s">
        <v>8265</v>
      </c>
    </row>
    <row r="20765" spans="1:28" x14ac:dyDescent="0.35">
      <c r="A20765" t="s">
        <v>10968</v>
      </c>
      <c r="F20765" t="s">
        <v>28</v>
      </c>
      <c r="G20765" t="s">
        <v>28</v>
      </c>
      <c r="H20765" s="1">
        <v>40217</v>
      </c>
      <c r="I20765" t="s">
        <v>10968</v>
      </c>
      <c r="J20765" t="s">
        <v>8263</v>
      </c>
      <c r="O20765" t="s">
        <v>30</v>
      </c>
      <c r="W20765" t="s">
        <v>2639</v>
      </c>
      <c r="AB20765" t="s">
        <v>3630</v>
      </c>
    </row>
    <row r="20766" spans="1:28" x14ac:dyDescent="0.35">
      <c r="A20766" t="s">
        <v>10968</v>
      </c>
      <c r="F20766" t="s">
        <v>28</v>
      </c>
      <c r="G20766" t="s">
        <v>28</v>
      </c>
      <c r="H20766" s="1">
        <v>40170</v>
      </c>
      <c r="I20766" t="s">
        <v>10968</v>
      </c>
      <c r="J20766" t="s">
        <v>8263</v>
      </c>
      <c r="O20766" t="s">
        <v>1787</v>
      </c>
      <c r="W20766" t="s">
        <v>7214</v>
      </c>
      <c r="AB20766" t="s">
        <v>2639</v>
      </c>
    </row>
    <row r="20767" spans="1:28" x14ac:dyDescent="0.35">
      <c r="A20767" t="s">
        <v>10968</v>
      </c>
      <c r="F20767" t="s">
        <v>28</v>
      </c>
      <c r="G20767" t="s">
        <v>28</v>
      </c>
      <c r="H20767" s="1">
        <v>40102</v>
      </c>
      <c r="I20767" t="s">
        <v>10968</v>
      </c>
      <c r="J20767" t="s">
        <v>8263</v>
      </c>
      <c r="O20767" t="s">
        <v>30</v>
      </c>
      <c r="W20767" t="s">
        <v>3017</v>
      </c>
      <c r="AB20767" t="s">
        <v>7214</v>
      </c>
    </row>
    <row r="20768" spans="1:28" x14ac:dyDescent="0.35">
      <c r="A20768" t="s">
        <v>10968</v>
      </c>
      <c r="F20768" t="s">
        <v>28</v>
      </c>
      <c r="G20768" t="s">
        <v>28</v>
      </c>
      <c r="H20768" s="1">
        <v>40098</v>
      </c>
      <c r="I20768" t="s">
        <v>10968</v>
      </c>
      <c r="J20768" t="s">
        <v>8263</v>
      </c>
      <c r="O20768" t="s">
        <v>1787</v>
      </c>
      <c r="W20768" t="s">
        <v>2639</v>
      </c>
      <c r="AB20768" t="s">
        <v>3017</v>
      </c>
    </row>
    <row r="20769" spans="1:28" x14ac:dyDescent="0.35">
      <c r="A20769" t="s">
        <v>10968</v>
      </c>
      <c r="F20769" t="s">
        <v>28</v>
      </c>
      <c r="G20769" t="s">
        <v>28</v>
      </c>
      <c r="H20769" s="1">
        <v>40091</v>
      </c>
      <c r="I20769" t="s">
        <v>10968</v>
      </c>
      <c r="J20769" t="s">
        <v>8263</v>
      </c>
      <c r="O20769" t="s">
        <v>1787</v>
      </c>
      <c r="W20769" t="s">
        <v>7214</v>
      </c>
      <c r="AB20769" t="s">
        <v>2639</v>
      </c>
    </row>
    <row r="20770" spans="1:28" x14ac:dyDescent="0.35">
      <c r="A20770" t="s">
        <v>10968</v>
      </c>
      <c r="F20770" t="s">
        <v>28</v>
      </c>
      <c r="G20770" t="s">
        <v>28</v>
      </c>
      <c r="H20770" s="1">
        <v>40063</v>
      </c>
      <c r="I20770" t="s">
        <v>10968</v>
      </c>
      <c r="J20770" t="s">
        <v>8263</v>
      </c>
      <c r="O20770" t="s">
        <v>30</v>
      </c>
      <c r="W20770" t="s">
        <v>3630</v>
      </c>
      <c r="AB20770" t="s">
        <v>7214</v>
      </c>
    </row>
    <row r="20771" spans="1:28" x14ac:dyDescent="0.35">
      <c r="A20771" t="s">
        <v>10968</v>
      </c>
      <c r="F20771" t="s">
        <v>28</v>
      </c>
      <c r="G20771" t="s">
        <v>28</v>
      </c>
      <c r="H20771" s="1">
        <v>40031</v>
      </c>
      <c r="I20771" t="s">
        <v>10968</v>
      </c>
      <c r="J20771" t="s">
        <v>8263</v>
      </c>
      <c r="O20771" t="s">
        <v>30</v>
      </c>
      <c r="W20771" t="s">
        <v>8266</v>
      </c>
      <c r="AB20771" t="s">
        <v>3630</v>
      </c>
    </row>
    <row r="20772" spans="1:28" x14ac:dyDescent="0.35">
      <c r="A20772" t="s">
        <v>10968</v>
      </c>
      <c r="F20772" t="s">
        <v>28</v>
      </c>
      <c r="G20772" t="s">
        <v>28</v>
      </c>
      <c r="H20772" s="1">
        <v>39934</v>
      </c>
      <c r="I20772" t="s">
        <v>10968</v>
      </c>
      <c r="J20772" t="s">
        <v>8263</v>
      </c>
      <c r="O20772" t="s">
        <v>30</v>
      </c>
      <c r="W20772" t="s">
        <v>3630</v>
      </c>
      <c r="AB20772" t="s">
        <v>8266</v>
      </c>
    </row>
    <row r="20773" spans="1:28" x14ac:dyDescent="0.35">
      <c r="A20773" t="s">
        <v>10968</v>
      </c>
      <c r="F20773" t="s">
        <v>28</v>
      </c>
      <c r="G20773" t="s">
        <v>28</v>
      </c>
      <c r="H20773" s="1">
        <v>39923</v>
      </c>
      <c r="I20773" t="s">
        <v>10968</v>
      </c>
      <c r="J20773" t="s">
        <v>8263</v>
      </c>
      <c r="O20773" t="s">
        <v>30</v>
      </c>
      <c r="W20773" t="s">
        <v>3630</v>
      </c>
      <c r="AB20773" t="s">
        <v>3630</v>
      </c>
    </row>
    <row r="20774" spans="1:28" x14ac:dyDescent="0.35">
      <c r="A20774" t="s">
        <v>10968</v>
      </c>
      <c r="F20774" t="s">
        <v>28</v>
      </c>
      <c r="G20774" t="s">
        <v>28</v>
      </c>
      <c r="H20774" s="1">
        <v>39888</v>
      </c>
      <c r="I20774" t="s">
        <v>10968</v>
      </c>
      <c r="J20774" t="s">
        <v>8263</v>
      </c>
      <c r="O20774" t="s">
        <v>30</v>
      </c>
      <c r="W20774" t="s">
        <v>5829</v>
      </c>
      <c r="AB20774" t="s">
        <v>3630</v>
      </c>
    </row>
    <row r="20775" spans="1:28" x14ac:dyDescent="0.35">
      <c r="A20775" t="s">
        <v>10968</v>
      </c>
      <c r="F20775" t="s">
        <v>28</v>
      </c>
      <c r="G20775" t="s">
        <v>28</v>
      </c>
      <c r="H20775" s="1">
        <v>39882</v>
      </c>
      <c r="I20775" t="s">
        <v>10968</v>
      </c>
      <c r="J20775" t="s">
        <v>8263</v>
      </c>
      <c r="O20775" t="s">
        <v>1128</v>
      </c>
      <c r="W20775" t="s">
        <v>2640</v>
      </c>
      <c r="AB20775" t="s">
        <v>5829</v>
      </c>
    </row>
    <row r="20776" spans="1:28" x14ac:dyDescent="0.35">
      <c r="A20776" t="s">
        <v>10968</v>
      </c>
      <c r="F20776" t="s">
        <v>28</v>
      </c>
      <c r="G20776" t="s">
        <v>28</v>
      </c>
      <c r="H20776" s="1">
        <v>39875</v>
      </c>
      <c r="I20776" t="s">
        <v>10968</v>
      </c>
      <c r="J20776" t="s">
        <v>8263</v>
      </c>
      <c r="O20776" t="s">
        <v>1787</v>
      </c>
      <c r="W20776" t="s">
        <v>2634</v>
      </c>
      <c r="AB20776" t="s">
        <v>2640</v>
      </c>
    </row>
    <row r="20777" spans="1:28" x14ac:dyDescent="0.35">
      <c r="A20777" t="s">
        <v>10968</v>
      </c>
      <c r="F20777" t="s">
        <v>28</v>
      </c>
      <c r="G20777" t="s">
        <v>28</v>
      </c>
      <c r="H20777" s="1">
        <v>39867</v>
      </c>
      <c r="I20777" t="s">
        <v>10968</v>
      </c>
      <c r="J20777" t="s">
        <v>8263</v>
      </c>
      <c r="O20777" t="s">
        <v>1787</v>
      </c>
      <c r="W20777" t="s">
        <v>3630</v>
      </c>
      <c r="AB20777" t="s">
        <v>2634</v>
      </c>
    </row>
    <row r="20778" spans="1:28" x14ac:dyDescent="0.35">
      <c r="A20778" t="s">
        <v>10968</v>
      </c>
      <c r="F20778" t="s">
        <v>28</v>
      </c>
      <c r="G20778" t="s">
        <v>28</v>
      </c>
      <c r="H20778" s="1">
        <v>39657</v>
      </c>
      <c r="I20778" t="s">
        <v>10968</v>
      </c>
      <c r="J20778" t="s">
        <v>8263</v>
      </c>
      <c r="O20778" t="s">
        <v>30</v>
      </c>
      <c r="W20778" t="s">
        <v>8267</v>
      </c>
      <c r="AB20778" t="s">
        <v>3630</v>
      </c>
    </row>
    <row r="20779" spans="1:28" x14ac:dyDescent="0.35">
      <c r="A20779" t="s">
        <v>10968</v>
      </c>
      <c r="F20779" t="s">
        <v>28</v>
      </c>
      <c r="G20779" t="s">
        <v>28</v>
      </c>
      <c r="H20779" s="1">
        <v>39589</v>
      </c>
      <c r="I20779" t="s">
        <v>10968</v>
      </c>
      <c r="J20779" t="s">
        <v>8263</v>
      </c>
      <c r="O20779" t="s">
        <v>30</v>
      </c>
      <c r="W20779" t="s">
        <v>3630</v>
      </c>
      <c r="AB20779" t="s">
        <v>8267</v>
      </c>
    </row>
    <row r="20780" spans="1:28" x14ac:dyDescent="0.35">
      <c r="A20780" t="s">
        <v>10968</v>
      </c>
      <c r="F20780" t="s">
        <v>28</v>
      </c>
      <c r="G20780" t="s">
        <v>28</v>
      </c>
      <c r="H20780" s="1">
        <v>39580</v>
      </c>
      <c r="I20780" t="s">
        <v>10968</v>
      </c>
      <c r="J20780" t="s">
        <v>8263</v>
      </c>
      <c r="O20780" t="s">
        <v>30</v>
      </c>
      <c r="W20780" t="s">
        <v>3630</v>
      </c>
      <c r="AB20780" t="s">
        <v>3630</v>
      </c>
    </row>
    <row r="20781" spans="1:28" x14ac:dyDescent="0.35">
      <c r="A20781" t="s">
        <v>10968</v>
      </c>
      <c r="F20781" t="s">
        <v>28</v>
      </c>
      <c r="G20781" t="s">
        <v>28</v>
      </c>
      <c r="H20781" s="1">
        <v>39580</v>
      </c>
      <c r="I20781" t="s">
        <v>10968</v>
      </c>
      <c r="J20781" t="s">
        <v>8263</v>
      </c>
      <c r="O20781" t="s">
        <v>30</v>
      </c>
      <c r="W20781" t="s">
        <v>3630</v>
      </c>
      <c r="AB20781" t="s">
        <v>3630</v>
      </c>
    </row>
    <row r="20782" spans="1:28" x14ac:dyDescent="0.35">
      <c r="A20782" t="s">
        <v>10968</v>
      </c>
      <c r="F20782" t="s">
        <v>28</v>
      </c>
      <c r="G20782" t="s">
        <v>28</v>
      </c>
      <c r="H20782" s="1">
        <v>39559</v>
      </c>
      <c r="I20782" t="s">
        <v>10968</v>
      </c>
      <c r="J20782" t="s">
        <v>8263</v>
      </c>
      <c r="O20782" t="s">
        <v>30</v>
      </c>
      <c r="W20782" t="s">
        <v>3630</v>
      </c>
      <c r="AB20782" t="s">
        <v>3630</v>
      </c>
    </row>
    <row r="20783" spans="1:28" x14ac:dyDescent="0.35">
      <c r="A20783" t="s">
        <v>10968</v>
      </c>
      <c r="F20783" t="s">
        <v>28</v>
      </c>
      <c r="G20783" t="s">
        <v>28</v>
      </c>
      <c r="H20783" s="1">
        <v>39549</v>
      </c>
      <c r="I20783" t="s">
        <v>10968</v>
      </c>
      <c r="J20783" t="s">
        <v>8263</v>
      </c>
      <c r="O20783" t="s">
        <v>30</v>
      </c>
      <c r="W20783" t="s">
        <v>3630</v>
      </c>
      <c r="AB20783" t="s">
        <v>3630</v>
      </c>
    </row>
    <row r="20784" spans="1:28" x14ac:dyDescent="0.35">
      <c r="A20784" t="s">
        <v>10968</v>
      </c>
      <c r="F20784" t="s">
        <v>28</v>
      </c>
      <c r="G20784" t="s">
        <v>28</v>
      </c>
      <c r="H20784" s="1">
        <v>39428</v>
      </c>
      <c r="I20784" t="s">
        <v>10968</v>
      </c>
      <c r="J20784" t="s">
        <v>8263</v>
      </c>
      <c r="O20784" t="s">
        <v>30</v>
      </c>
      <c r="W20784" t="s">
        <v>8268</v>
      </c>
      <c r="AB20784" t="s">
        <v>3630</v>
      </c>
    </row>
    <row r="20785" spans="1:28" x14ac:dyDescent="0.35">
      <c r="A20785" t="s">
        <v>10968</v>
      </c>
      <c r="F20785" t="s">
        <v>28</v>
      </c>
      <c r="G20785" t="s">
        <v>28</v>
      </c>
      <c r="H20785" s="1">
        <v>39370</v>
      </c>
      <c r="I20785" t="s">
        <v>10968</v>
      </c>
      <c r="J20785" t="s">
        <v>8263</v>
      </c>
      <c r="O20785" t="s">
        <v>30</v>
      </c>
      <c r="W20785" t="s">
        <v>3630</v>
      </c>
      <c r="AB20785" t="s">
        <v>8268</v>
      </c>
    </row>
    <row r="20786" spans="1:28" x14ac:dyDescent="0.35">
      <c r="A20786" t="s">
        <v>10968</v>
      </c>
      <c r="F20786" t="s">
        <v>28</v>
      </c>
      <c r="G20786" t="s">
        <v>28</v>
      </c>
      <c r="H20786" s="1">
        <v>39337</v>
      </c>
      <c r="I20786" t="s">
        <v>10968</v>
      </c>
      <c r="J20786" t="s">
        <v>8263</v>
      </c>
      <c r="O20786" t="s">
        <v>30</v>
      </c>
      <c r="W20786" t="s">
        <v>2641</v>
      </c>
      <c r="AB20786" t="s">
        <v>3630</v>
      </c>
    </row>
    <row r="20787" spans="1:28" x14ac:dyDescent="0.35">
      <c r="A20787" t="s">
        <v>10968</v>
      </c>
      <c r="F20787" t="s">
        <v>28</v>
      </c>
      <c r="G20787" t="s">
        <v>28</v>
      </c>
      <c r="H20787" s="1">
        <v>39078</v>
      </c>
      <c r="I20787" t="s">
        <v>10968</v>
      </c>
      <c r="J20787" t="s">
        <v>8263</v>
      </c>
      <c r="O20787" t="s">
        <v>1787</v>
      </c>
      <c r="W20787" t="s">
        <v>2639</v>
      </c>
      <c r="AB20787" t="s">
        <v>2641</v>
      </c>
    </row>
    <row r="20788" spans="1:28" x14ac:dyDescent="0.35">
      <c r="A20788" t="s">
        <v>10968</v>
      </c>
      <c r="F20788" t="s">
        <v>28</v>
      </c>
      <c r="G20788" t="s">
        <v>28</v>
      </c>
      <c r="H20788" s="1">
        <v>39027</v>
      </c>
      <c r="I20788" t="s">
        <v>10968</v>
      </c>
      <c r="J20788" t="s">
        <v>8263</v>
      </c>
      <c r="O20788" t="s">
        <v>1787</v>
      </c>
      <c r="W20788" t="s">
        <v>8269</v>
      </c>
      <c r="AB20788" t="s">
        <v>2639</v>
      </c>
    </row>
    <row r="20789" spans="1:28" x14ac:dyDescent="0.35">
      <c r="A20789" t="s">
        <v>10968</v>
      </c>
      <c r="F20789" t="s">
        <v>28</v>
      </c>
      <c r="G20789" t="s">
        <v>28</v>
      </c>
      <c r="H20789" s="1">
        <v>38964</v>
      </c>
      <c r="I20789" t="s">
        <v>10968</v>
      </c>
      <c r="J20789" t="s">
        <v>8263</v>
      </c>
      <c r="O20789" t="s">
        <v>1787</v>
      </c>
      <c r="W20789" t="s">
        <v>8269</v>
      </c>
      <c r="AB20789" t="s">
        <v>8269</v>
      </c>
    </row>
    <row r="20790" spans="1:28" x14ac:dyDescent="0.35">
      <c r="A20790" t="s">
        <v>10968</v>
      </c>
      <c r="F20790" t="s">
        <v>28</v>
      </c>
      <c r="G20790" t="s">
        <v>28</v>
      </c>
      <c r="H20790" s="1">
        <v>38880</v>
      </c>
      <c r="I20790" t="s">
        <v>10968</v>
      </c>
      <c r="J20790" t="s">
        <v>8263</v>
      </c>
      <c r="O20790" t="s">
        <v>1787</v>
      </c>
      <c r="W20790" t="s">
        <v>3634</v>
      </c>
      <c r="AB20790" t="s">
        <v>8269</v>
      </c>
    </row>
    <row r="20791" spans="1:28" x14ac:dyDescent="0.35">
      <c r="A20791" t="s">
        <v>10968</v>
      </c>
      <c r="F20791" t="s">
        <v>28</v>
      </c>
      <c r="G20791" t="s">
        <v>28</v>
      </c>
      <c r="H20791" s="1">
        <v>38596</v>
      </c>
      <c r="I20791" t="s">
        <v>10968</v>
      </c>
      <c r="J20791" t="s">
        <v>8263</v>
      </c>
      <c r="O20791" t="s">
        <v>30</v>
      </c>
      <c r="W20791" t="s">
        <v>3634</v>
      </c>
      <c r="AB20791" t="s">
        <v>3634</v>
      </c>
    </row>
    <row r="20792" spans="1:28" x14ac:dyDescent="0.35">
      <c r="A20792" t="s">
        <v>10968</v>
      </c>
      <c r="F20792" t="s">
        <v>28</v>
      </c>
      <c r="G20792" t="s">
        <v>28</v>
      </c>
      <c r="H20792" s="1">
        <v>38596</v>
      </c>
      <c r="I20792" t="s">
        <v>10968</v>
      </c>
      <c r="J20792" t="s">
        <v>8263</v>
      </c>
      <c r="O20792" t="s">
        <v>30</v>
      </c>
      <c r="W20792" t="s">
        <v>3634</v>
      </c>
      <c r="AB20792" t="s">
        <v>3634</v>
      </c>
    </row>
    <row r="20793" spans="1:28" x14ac:dyDescent="0.35">
      <c r="A20793" t="s">
        <v>10968</v>
      </c>
      <c r="F20793" t="s">
        <v>28</v>
      </c>
      <c r="G20793" t="s">
        <v>28</v>
      </c>
      <c r="H20793" s="1">
        <v>38586</v>
      </c>
      <c r="I20793" t="s">
        <v>10968</v>
      </c>
      <c r="J20793" t="s">
        <v>8263</v>
      </c>
      <c r="O20793" t="s">
        <v>30</v>
      </c>
      <c r="W20793" t="s">
        <v>3634</v>
      </c>
      <c r="AB20793" t="s">
        <v>3634</v>
      </c>
    </row>
    <row r="20794" spans="1:28" x14ac:dyDescent="0.35">
      <c r="A20794" t="s">
        <v>10968</v>
      </c>
      <c r="F20794" t="s">
        <v>28</v>
      </c>
      <c r="G20794" t="s">
        <v>28</v>
      </c>
      <c r="H20794" s="1">
        <v>38530</v>
      </c>
      <c r="I20794" t="s">
        <v>10968</v>
      </c>
      <c r="J20794" t="s">
        <v>8263</v>
      </c>
      <c r="O20794" t="s">
        <v>30</v>
      </c>
      <c r="W20794" t="s">
        <v>3634</v>
      </c>
      <c r="AB20794" t="s">
        <v>3634</v>
      </c>
    </row>
    <row r="20795" spans="1:28" x14ac:dyDescent="0.35">
      <c r="A20795" t="s">
        <v>10968</v>
      </c>
      <c r="F20795" t="s">
        <v>28</v>
      </c>
      <c r="G20795" t="s">
        <v>28</v>
      </c>
      <c r="H20795" s="1">
        <v>38463</v>
      </c>
      <c r="I20795" t="s">
        <v>10968</v>
      </c>
      <c r="J20795" t="s">
        <v>8263</v>
      </c>
      <c r="O20795" t="s">
        <v>30</v>
      </c>
      <c r="W20795" t="s">
        <v>8270</v>
      </c>
      <c r="AB20795" t="s">
        <v>3634</v>
      </c>
    </row>
    <row r="20796" spans="1:28" x14ac:dyDescent="0.35">
      <c r="A20796" t="s">
        <v>10968</v>
      </c>
      <c r="F20796" t="s">
        <v>28</v>
      </c>
      <c r="G20796" t="s">
        <v>28</v>
      </c>
      <c r="H20796" s="1">
        <v>38217</v>
      </c>
      <c r="I20796" t="s">
        <v>10968</v>
      </c>
      <c r="J20796" t="s">
        <v>8263</v>
      </c>
      <c r="O20796" t="s">
        <v>1128</v>
      </c>
      <c r="W20796" t="s">
        <v>8270</v>
      </c>
      <c r="AB20796" t="s">
        <v>8270</v>
      </c>
    </row>
    <row r="20797" spans="1:28" x14ac:dyDescent="0.35">
      <c r="A20797" t="s">
        <v>10968</v>
      </c>
      <c r="F20797" t="s">
        <v>28</v>
      </c>
      <c r="G20797" t="s">
        <v>28</v>
      </c>
      <c r="H20797" s="1">
        <v>38217</v>
      </c>
      <c r="I20797" t="s">
        <v>10968</v>
      </c>
      <c r="J20797" t="s">
        <v>8263</v>
      </c>
      <c r="O20797" t="s">
        <v>1128</v>
      </c>
      <c r="W20797" t="s">
        <v>8270</v>
      </c>
      <c r="AB20797" t="s">
        <v>8270</v>
      </c>
    </row>
    <row r="20798" spans="1:28" x14ac:dyDescent="0.35">
      <c r="A20798" t="s">
        <v>10968</v>
      </c>
      <c r="F20798" t="s">
        <v>28</v>
      </c>
      <c r="G20798" t="s">
        <v>28</v>
      </c>
      <c r="H20798" s="1">
        <v>38134</v>
      </c>
      <c r="I20798" t="s">
        <v>10968</v>
      </c>
      <c r="J20798" t="s">
        <v>8263</v>
      </c>
      <c r="O20798" t="s">
        <v>1128</v>
      </c>
      <c r="W20798" t="s">
        <v>8270</v>
      </c>
      <c r="AB20798" t="s">
        <v>8270</v>
      </c>
    </row>
    <row r="20799" spans="1:28" x14ac:dyDescent="0.35">
      <c r="A20799" t="s">
        <v>10968</v>
      </c>
      <c r="F20799" t="s">
        <v>28</v>
      </c>
      <c r="G20799" t="s">
        <v>28</v>
      </c>
      <c r="H20799" s="1">
        <v>38112</v>
      </c>
      <c r="I20799" t="s">
        <v>10968</v>
      </c>
      <c r="J20799" t="s">
        <v>8263</v>
      </c>
      <c r="O20799" t="s">
        <v>1128</v>
      </c>
      <c r="W20799" t="s">
        <v>8271</v>
      </c>
      <c r="AB20799" t="s">
        <v>8270</v>
      </c>
    </row>
    <row r="20800" spans="1:28" x14ac:dyDescent="0.35">
      <c r="A20800" t="s">
        <v>10968</v>
      </c>
      <c r="F20800" t="s">
        <v>28</v>
      </c>
      <c r="G20800" t="s">
        <v>28</v>
      </c>
      <c r="H20800" s="1">
        <v>37875</v>
      </c>
      <c r="I20800" t="s">
        <v>10968</v>
      </c>
      <c r="J20800" t="s">
        <v>8263</v>
      </c>
      <c r="O20800" t="s">
        <v>1128</v>
      </c>
      <c r="W20800" t="s">
        <v>8270</v>
      </c>
      <c r="AB20800" t="s">
        <v>8271</v>
      </c>
    </row>
    <row r="20801" spans="1:28" x14ac:dyDescent="0.35">
      <c r="A20801" t="s">
        <v>10968</v>
      </c>
      <c r="F20801" t="s">
        <v>28</v>
      </c>
      <c r="G20801" t="s">
        <v>28</v>
      </c>
      <c r="H20801" s="1">
        <v>37861</v>
      </c>
      <c r="I20801" t="s">
        <v>10968</v>
      </c>
      <c r="J20801" t="s">
        <v>8263</v>
      </c>
      <c r="O20801" t="s">
        <v>1128</v>
      </c>
      <c r="W20801" t="s">
        <v>8272</v>
      </c>
      <c r="AB20801" t="s">
        <v>8270</v>
      </c>
    </row>
    <row r="20802" spans="1:28" x14ac:dyDescent="0.35">
      <c r="A20802" t="s">
        <v>10968</v>
      </c>
      <c r="F20802" t="s">
        <v>28</v>
      </c>
      <c r="G20802" t="s">
        <v>28</v>
      </c>
      <c r="H20802" s="1">
        <v>37753</v>
      </c>
      <c r="I20802" t="s">
        <v>10968</v>
      </c>
      <c r="J20802" t="s">
        <v>8263</v>
      </c>
      <c r="O20802" t="s">
        <v>1128</v>
      </c>
      <c r="W20802" t="s">
        <v>8270</v>
      </c>
      <c r="AB20802" t="s">
        <v>8272</v>
      </c>
    </row>
    <row r="20803" spans="1:28" x14ac:dyDescent="0.35">
      <c r="A20803" t="s">
        <v>10968</v>
      </c>
      <c r="F20803" t="s">
        <v>28</v>
      </c>
      <c r="G20803" t="s">
        <v>28</v>
      </c>
      <c r="H20803" s="1">
        <v>37613</v>
      </c>
      <c r="I20803" t="s">
        <v>10968</v>
      </c>
      <c r="J20803" t="s">
        <v>8263</v>
      </c>
      <c r="O20803" t="s">
        <v>1128</v>
      </c>
      <c r="W20803" t="s">
        <v>8271</v>
      </c>
      <c r="AB20803" t="s">
        <v>8270</v>
      </c>
    </row>
    <row r="20804" spans="1:28" x14ac:dyDescent="0.35">
      <c r="A20804" t="s">
        <v>10968</v>
      </c>
      <c r="F20804" t="s">
        <v>28</v>
      </c>
      <c r="G20804" t="s">
        <v>28</v>
      </c>
      <c r="H20804" s="1">
        <v>37361</v>
      </c>
      <c r="I20804" t="s">
        <v>10968</v>
      </c>
      <c r="J20804" t="s">
        <v>8263</v>
      </c>
      <c r="O20804" t="s">
        <v>1128</v>
      </c>
      <c r="W20804" t="s">
        <v>8271</v>
      </c>
      <c r="AB20804" t="s">
        <v>8271</v>
      </c>
    </row>
    <row r="20805" spans="1:28" x14ac:dyDescent="0.35">
      <c r="A20805" t="s">
        <v>10968</v>
      </c>
      <c r="F20805" t="s">
        <v>28</v>
      </c>
      <c r="G20805" t="s">
        <v>28</v>
      </c>
      <c r="H20805" s="1">
        <v>37342</v>
      </c>
      <c r="I20805" t="s">
        <v>10968</v>
      </c>
      <c r="J20805" t="s">
        <v>8263</v>
      </c>
      <c r="O20805" t="s">
        <v>1128</v>
      </c>
      <c r="W20805" t="s">
        <v>8271</v>
      </c>
      <c r="AB20805" t="s">
        <v>8271</v>
      </c>
    </row>
    <row r="20806" spans="1:28" x14ac:dyDescent="0.35">
      <c r="A20806" t="s">
        <v>10968</v>
      </c>
      <c r="F20806" t="s">
        <v>28</v>
      </c>
      <c r="G20806" t="s">
        <v>28</v>
      </c>
      <c r="H20806" s="1">
        <v>37235</v>
      </c>
      <c r="I20806" t="s">
        <v>10968</v>
      </c>
      <c r="J20806" t="s">
        <v>8263</v>
      </c>
      <c r="O20806" t="s">
        <v>1128</v>
      </c>
      <c r="W20806" t="s">
        <v>8271</v>
      </c>
      <c r="AB20806" t="s">
        <v>8271</v>
      </c>
    </row>
    <row r="20807" spans="1:28" x14ac:dyDescent="0.35">
      <c r="A20807" t="s">
        <v>10968</v>
      </c>
      <c r="F20807" t="s">
        <v>28</v>
      </c>
      <c r="G20807" t="s">
        <v>28</v>
      </c>
      <c r="H20807" s="1">
        <v>37200</v>
      </c>
      <c r="I20807" t="s">
        <v>10968</v>
      </c>
      <c r="J20807" t="s">
        <v>8263</v>
      </c>
      <c r="O20807" t="s">
        <v>1128</v>
      </c>
      <c r="W20807" t="s">
        <v>1863</v>
      </c>
      <c r="AB20807" t="s">
        <v>8271</v>
      </c>
    </row>
    <row r="20808" spans="1:28" x14ac:dyDescent="0.35">
      <c r="A20808" t="s">
        <v>10968</v>
      </c>
      <c r="F20808" t="s">
        <v>28</v>
      </c>
      <c r="G20808" t="s">
        <v>28</v>
      </c>
      <c r="H20808" s="1">
        <v>36276</v>
      </c>
      <c r="I20808" t="s">
        <v>10968</v>
      </c>
      <c r="J20808" t="s">
        <v>8263</v>
      </c>
      <c r="O20808" t="s">
        <v>2651</v>
      </c>
      <c r="AB20808" t="s">
        <v>1863</v>
      </c>
    </row>
    <row r="20809" spans="1:28" x14ac:dyDescent="0.35">
      <c r="A20809" t="s">
        <v>10969</v>
      </c>
      <c r="F20809" t="s">
        <v>28</v>
      </c>
      <c r="G20809" t="s">
        <v>28</v>
      </c>
      <c r="H20809" s="1">
        <v>44116</v>
      </c>
      <c r="I20809" t="s">
        <v>10969</v>
      </c>
      <c r="J20809" t="s">
        <v>8273</v>
      </c>
      <c r="O20809" t="s">
        <v>256</v>
      </c>
      <c r="W20809" t="s">
        <v>8274</v>
      </c>
      <c r="AB20809" t="s">
        <v>8274</v>
      </c>
    </row>
    <row r="20810" spans="1:28" x14ac:dyDescent="0.35">
      <c r="A20810" t="s">
        <v>10969</v>
      </c>
      <c r="F20810" t="s">
        <v>28</v>
      </c>
      <c r="G20810" t="s">
        <v>28</v>
      </c>
      <c r="H20810" s="1">
        <v>43782</v>
      </c>
      <c r="I20810" t="s">
        <v>10969</v>
      </c>
      <c r="J20810" t="s">
        <v>8273</v>
      </c>
      <c r="O20810" t="s">
        <v>256</v>
      </c>
      <c r="W20810" t="s">
        <v>8274</v>
      </c>
      <c r="AB20810" t="s">
        <v>8274</v>
      </c>
    </row>
    <row r="20811" spans="1:28" x14ac:dyDescent="0.35">
      <c r="A20811" t="s">
        <v>10969</v>
      </c>
      <c r="F20811" t="s">
        <v>28</v>
      </c>
      <c r="G20811" t="s">
        <v>28</v>
      </c>
      <c r="H20811" s="1">
        <v>43728</v>
      </c>
      <c r="I20811" t="s">
        <v>10969</v>
      </c>
      <c r="J20811" t="s">
        <v>8273</v>
      </c>
      <c r="O20811" t="s">
        <v>256</v>
      </c>
      <c r="W20811" t="s">
        <v>8274</v>
      </c>
      <c r="AB20811" t="s">
        <v>8274</v>
      </c>
    </row>
    <row r="20812" spans="1:28" x14ac:dyDescent="0.35">
      <c r="A20812" t="s">
        <v>10969</v>
      </c>
      <c r="F20812" t="s">
        <v>28</v>
      </c>
      <c r="G20812" t="s">
        <v>28</v>
      </c>
      <c r="H20812" s="1">
        <v>43720</v>
      </c>
      <c r="I20812" t="s">
        <v>10969</v>
      </c>
      <c r="J20812" t="s">
        <v>8273</v>
      </c>
      <c r="O20812" t="s">
        <v>256</v>
      </c>
      <c r="W20812" t="s">
        <v>8275</v>
      </c>
      <c r="AB20812" t="s">
        <v>8274</v>
      </c>
    </row>
    <row r="20813" spans="1:28" x14ac:dyDescent="0.35">
      <c r="A20813" t="s">
        <v>10969</v>
      </c>
      <c r="F20813" t="s">
        <v>28</v>
      </c>
      <c r="G20813" t="s">
        <v>28</v>
      </c>
      <c r="H20813" s="1">
        <v>43591</v>
      </c>
      <c r="I20813" t="s">
        <v>10969</v>
      </c>
      <c r="J20813" t="s">
        <v>8273</v>
      </c>
      <c r="O20813" t="s">
        <v>256</v>
      </c>
      <c r="W20813" t="s">
        <v>8274</v>
      </c>
      <c r="AB20813" t="s">
        <v>8275</v>
      </c>
    </row>
    <row r="20814" spans="1:28" x14ac:dyDescent="0.35">
      <c r="A20814" t="s">
        <v>10969</v>
      </c>
      <c r="F20814" t="s">
        <v>28</v>
      </c>
      <c r="G20814" t="s">
        <v>28</v>
      </c>
      <c r="H20814" s="1">
        <v>43577</v>
      </c>
      <c r="I20814" t="s">
        <v>10969</v>
      </c>
      <c r="J20814" t="s">
        <v>8273</v>
      </c>
      <c r="O20814" t="s">
        <v>256</v>
      </c>
      <c r="W20814" t="s">
        <v>8274</v>
      </c>
      <c r="AB20814" t="s">
        <v>8274</v>
      </c>
    </row>
    <row r="20815" spans="1:28" x14ac:dyDescent="0.35">
      <c r="A20815" t="s">
        <v>10969</v>
      </c>
      <c r="F20815" t="s">
        <v>28</v>
      </c>
      <c r="G20815" t="s">
        <v>28</v>
      </c>
      <c r="H20815" s="1">
        <v>43483</v>
      </c>
      <c r="I20815" t="s">
        <v>10969</v>
      </c>
      <c r="J20815" t="s">
        <v>8273</v>
      </c>
      <c r="O20815" t="s">
        <v>256</v>
      </c>
      <c r="W20815" t="s">
        <v>8276</v>
      </c>
      <c r="AB20815" t="s">
        <v>8274</v>
      </c>
    </row>
    <row r="20816" spans="1:28" x14ac:dyDescent="0.35">
      <c r="A20816" t="s">
        <v>10969</v>
      </c>
      <c r="F20816" t="s">
        <v>28</v>
      </c>
      <c r="G20816" t="s">
        <v>28</v>
      </c>
      <c r="H20816" s="1">
        <v>43435</v>
      </c>
      <c r="I20816" t="s">
        <v>10969</v>
      </c>
      <c r="J20816" t="s">
        <v>8273</v>
      </c>
      <c r="O20816" t="s">
        <v>306</v>
      </c>
      <c r="W20816" t="s">
        <v>8274</v>
      </c>
      <c r="AB20816" t="s">
        <v>8276</v>
      </c>
    </row>
    <row r="20817" spans="1:28" x14ac:dyDescent="0.35">
      <c r="A20817" t="s">
        <v>10969</v>
      </c>
      <c r="F20817" t="s">
        <v>28</v>
      </c>
      <c r="G20817" t="s">
        <v>28</v>
      </c>
      <c r="H20817" s="1">
        <v>43411</v>
      </c>
      <c r="I20817" t="s">
        <v>10969</v>
      </c>
      <c r="J20817" t="s">
        <v>8273</v>
      </c>
      <c r="O20817" t="s">
        <v>256</v>
      </c>
      <c r="W20817" t="s">
        <v>1107</v>
      </c>
      <c r="AB20817" t="s">
        <v>8274</v>
      </c>
    </row>
    <row r="20818" spans="1:28" x14ac:dyDescent="0.35">
      <c r="A20818" t="s">
        <v>10969</v>
      </c>
      <c r="F20818" t="s">
        <v>28</v>
      </c>
      <c r="G20818" t="s">
        <v>28</v>
      </c>
      <c r="H20818" s="1">
        <v>43406</v>
      </c>
      <c r="I20818" t="s">
        <v>10969</v>
      </c>
      <c r="J20818" t="s">
        <v>8273</v>
      </c>
      <c r="O20818" t="s">
        <v>306</v>
      </c>
      <c r="W20818" t="s">
        <v>8277</v>
      </c>
      <c r="AB20818" t="s">
        <v>1107</v>
      </c>
    </row>
    <row r="20819" spans="1:28" x14ac:dyDescent="0.35">
      <c r="A20819" t="s">
        <v>10969</v>
      </c>
      <c r="F20819" t="s">
        <v>28</v>
      </c>
      <c r="G20819" t="s">
        <v>28</v>
      </c>
      <c r="H20819" s="1">
        <v>43406</v>
      </c>
      <c r="I20819" t="s">
        <v>10969</v>
      </c>
      <c r="J20819" t="s">
        <v>8273</v>
      </c>
      <c r="O20819" t="s">
        <v>306</v>
      </c>
      <c r="W20819" t="s">
        <v>5424</v>
      </c>
      <c r="AB20819" t="s">
        <v>8277</v>
      </c>
    </row>
    <row r="20820" spans="1:28" x14ac:dyDescent="0.35">
      <c r="A20820" t="s">
        <v>10969</v>
      </c>
      <c r="F20820" t="s">
        <v>28</v>
      </c>
      <c r="G20820" t="s">
        <v>28</v>
      </c>
      <c r="H20820" s="1">
        <v>43405</v>
      </c>
      <c r="I20820" t="s">
        <v>10969</v>
      </c>
      <c r="J20820" t="s">
        <v>8273</v>
      </c>
      <c r="O20820" t="s">
        <v>306</v>
      </c>
      <c r="W20820" t="s">
        <v>2876</v>
      </c>
      <c r="AB20820" t="s">
        <v>5424</v>
      </c>
    </row>
    <row r="20821" spans="1:28" x14ac:dyDescent="0.35">
      <c r="A20821" t="s">
        <v>10969</v>
      </c>
      <c r="F20821" t="s">
        <v>28</v>
      </c>
      <c r="G20821" t="s">
        <v>28</v>
      </c>
      <c r="H20821" s="1">
        <v>43336</v>
      </c>
      <c r="I20821" t="s">
        <v>10969</v>
      </c>
      <c r="J20821" t="s">
        <v>8273</v>
      </c>
      <c r="O20821" t="s">
        <v>256</v>
      </c>
      <c r="W20821" t="s">
        <v>2876</v>
      </c>
      <c r="AB20821" t="s">
        <v>2876</v>
      </c>
    </row>
    <row r="20822" spans="1:28" x14ac:dyDescent="0.35">
      <c r="A20822" t="s">
        <v>10969</v>
      </c>
      <c r="F20822" t="s">
        <v>28</v>
      </c>
      <c r="G20822" t="s">
        <v>28</v>
      </c>
      <c r="H20822" s="1">
        <v>43234</v>
      </c>
      <c r="I20822" t="s">
        <v>10969</v>
      </c>
      <c r="J20822" t="s">
        <v>8273</v>
      </c>
      <c r="O20822" t="s">
        <v>256</v>
      </c>
      <c r="W20822" t="s">
        <v>1110</v>
      </c>
      <c r="AB20822" t="s">
        <v>2876</v>
      </c>
    </row>
    <row r="20823" spans="1:28" x14ac:dyDescent="0.35">
      <c r="A20823" t="s">
        <v>10969</v>
      </c>
      <c r="F20823" t="s">
        <v>28</v>
      </c>
      <c r="G20823" t="s">
        <v>28</v>
      </c>
      <c r="H20823" s="1">
        <v>43111</v>
      </c>
      <c r="I20823" t="s">
        <v>10969</v>
      </c>
      <c r="J20823" t="s">
        <v>8273</v>
      </c>
      <c r="O20823" t="s">
        <v>531</v>
      </c>
      <c r="W20823" t="s">
        <v>8278</v>
      </c>
      <c r="AB20823" t="s">
        <v>1110</v>
      </c>
    </row>
    <row r="20824" spans="1:28" x14ac:dyDescent="0.35">
      <c r="A20824" t="s">
        <v>10969</v>
      </c>
      <c r="F20824" t="s">
        <v>28</v>
      </c>
      <c r="G20824" t="s">
        <v>28</v>
      </c>
      <c r="H20824" s="1">
        <v>43090</v>
      </c>
      <c r="I20824" t="s">
        <v>10969</v>
      </c>
      <c r="J20824" t="s">
        <v>8273</v>
      </c>
      <c r="O20824" t="s">
        <v>545</v>
      </c>
      <c r="W20824" t="s">
        <v>8279</v>
      </c>
      <c r="AB20824" t="s">
        <v>8278</v>
      </c>
    </row>
    <row r="20825" spans="1:28" x14ac:dyDescent="0.35">
      <c r="A20825" t="s">
        <v>10969</v>
      </c>
      <c r="F20825" t="s">
        <v>28</v>
      </c>
      <c r="G20825" t="s">
        <v>28</v>
      </c>
      <c r="H20825" s="1">
        <v>43075</v>
      </c>
      <c r="I20825" t="s">
        <v>10969</v>
      </c>
      <c r="J20825" t="s">
        <v>8273</v>
      </c>
      <c r="O20825" t="s">
        <v>545</v>
      </c>
      <c r="W20825" t="s">
        <v>8280</v>
      </c>
      <c r="AB20825" t="s">
        <v>8279</v>
      </c>
    </row>
    <row r="20826" spans="1:28" x14ac:dyDescent="0.35">
      <c r="A20826" t="s">
        <v>10969</v>
      </c>
      <c r="F20826" t="s">
        <v>28</v>
      </c>
      <c r="G20826" t="s">
        <v>28</v>
      </c>
      <c r="H20826" s="1">
        <v>43001</v>
      </c>
      <c r="I20826" t="s">
        <v>10969</v>
      </c>
      <c r="J20826" t="s">
        <v>8273</v>
      </c>
      <c r="O20826" t="s">
        <v>256</v>
      </c>
      <c r="W20826" t="s">
        <v>8281</v>
      </c>
      <c r="AB20826" t="s">
        <v>8280</v>
      </c>
    </row>
    <row r="20827" spans="1:28" x14ac:dyDescent="0.35">
      <c r="A20827" t="s">
        <v>10969</v>
      </c>
      <c r="F20827" t="s">
        <v>28</v>
      </c>
      <c r="G20827" t="s">
        <v>28</v>
      </c>
      <c r="H20827" s="1">
        <v>43001</v>
      </c>
      <c r="I20827" t="s">
        <v>10969</v>
      </c>
      <c r="J20827" t="s">
        <v>8273</v>
      </c>
      <c r="O20827" t="s">
        <v>545</v>
      </c>
      <c r="W20827" t="s">
        <v>2876</v>
      </c>
      <c r="AB20827" t="s">
        <v>8281</v>
      </c>
    </row>
    <row r="20828" spans="1:28" x14ac:dyDescent="0.35">
      <c r="A20828" t="s">
        <v>10969</v>
      </c>
      <c r="F20828" t="s">
        <v>28</v>
      </c>
      <c r="G20828" t="s">
        <v>28</v>
      </c>
      <c r="H20828" s="1">
        <v>42975</v>
      </c>
      <c r="I20828" t="s">
        <v>10969</v>
      </c>
      <c r="J20828" t="s">
        <v>8273</v>
      </c>
      <c r="O20828" t="s">
        <v>256</v>
      </c>
      <c r="W20828" t="s">
        <v>529</v>
      </c>
      <c r="AB20828" t="s">
        <v>2876</v>
      </c>
    </row>
    <row r="20829" spans="1:28" x14ac:dyDescent="0.35">
      <c r="A20829" t="s">
        <v>10969</v>
      </c>
      <c r="F20829" t="s">
        <v>28</v>
      </c>
      <c r="G20829" t="s">
        <v>28</v>
      </c>
      <c r="H20829" s="1">
        <v>42961</v>
      </c>
      <c r="I20829" t="s">
        <v>10969</v>
      </c>
      <c r="J20829" t="s">
        <v>8273</v>
      </c>
      <c r="O20829" t="s">
        <v>256</v>
      </c>
      <c r="W20829" t="s">
        <v>2876</v>
      </c>
      <c r="AB20829" t="s">
        <v>529</v>
      </c>
    </row>
    <row r="20830" spans="1:28" x14ac:dyDescent="0.35">
      <c r="A20830" t="s">
        <v>10969</v>
      </c>
      <c r="F20830" t="s">
        <v>28</v>
      </c>
      <c r="G20830" t="s">
        <v>28</v>
      </c>
      <c r="H20830" s="1">
        <v>42961</v>
      </c>
      <c r="I20830" t="s">
        <v>10969</v>
      </c>
      <c r="J20830" t="s">
        <v>8273</v>
      </c>
      <c r="O20830" t="s">
        <v>256</v>
      </c>
      <c r="W20830" t="s">
        <v>8282</v>
      </c>
      <c r="AB20830" t="s">
        <v>2876</v>
      </c>
    </row>
    <row r="20831" spans="1:28" x14ac:dyDescent="0.35">
      <c r="A20831" t="s">
        <v>10969</v>
      </c>
      <c r="F20831" t="s">
        <v>28</v>
      </c>
      <c r="G20831" t="s">
        <v>28</v>
      </c>
      <c r="H20831" s="1">
        <v>42859</v>
      </c>
      <c r="I20831" t="s">
        <v>10969</v>
      </c>
      <c r="J20831" t="s">
        <v>8273</v>
      </c>
      <c r="O20831" t="s">
        <v>526</v>
      </c>
      <c r="W20831" t="s">
        <v>156</v>
      </c>
      <c r="AB20831" t="s">
        <v>8282</v>
      </c>
    </row>
    <row r="20832" spans="1:28" x14ac:dyDescent="0.35">
      <c r="A20832" t="s">
        <v>10969</v>
      </c>
      <c r="F20832" t="s">
        <v>28</v>
      </c>
      <c r="G20832" t="s">
        <v>28</v>
      </c>
      <c r="H20832" s="1">
        <v>42850</v>
      </c>
      <c r="I20832" t="s">
        <v>10969</v>
      </c>
      <c r="J20832" t="s">
        <v>8273</v>
      </c>
      <c r="O20832" t="s">
        <v>306</v>
      </c>
      <c r="W20832" t="s">
        <v>8283</v>
      </c>
      <c r="AB20832" t="s">
        <v>156</v>
      </c>
    </row>
    <row r="20833" spans="1:28" x14ac:dyDescent="0.35">
      <c r="A20833" t="s">
        <v>10969</v>
      </c>
      <c r="F20833" t="s">
        <v>28</v>
      </c>
      <c r="G20833" t="s">
        <v>28</v>
      </c>
      <c r="H20833" s="1">
        <v>42695</v>
      </c>
      <c r="I20833" t="s">
        <v>10969</v>
      </c>
      <c r="J20833" t="s">
        <v>8273</v>
      </c>
      <c r="O20833" t="s">
        <v>256</v>
      </c>
      <c r="W20833" t="s">
        <v>156</v>
      </c>
      <c r="AB20833" t="s">
        <v>8283</v>
      </c>
    </row>
    <row r="20834" spans="1:28" x14ac:dyDescent="0.35">
      <c r="A20834" t="s">
        <v>10969</v>
      </c>
      <c r="F20834" t="s">
        <v>28</v>
      </c>
      <c r="G20834" t="s">
        <v>28</v>
      </c>
      <c r="H20834" s="1">
        <v>42639</v>
      </c>
      <c r="I20834" t="s">
        <v>10969</v>
      </c>
      <c r="J20834" t="s">
        <v>8273</v>
      </c>
      <c r="O20834" t="s">
        <v>306</v>
      </c>
      <c r="W20834" t="s">
        <v>8284</v>
      </c>
      <c r="AB20834" t="s">
        <v>156</v>
      </c>
    </row>
    <row r="20835" spans="1:28" x14ac:dyDescent="0.35">
      <c r="A20835" t="s">
        <v>10969</v>
      </c>
      <c r="F20835" t="s">
        <v>28</v>
      </c>
      <c r="G20835" t="s">
        <v>28</v>
      </c>
      <c r="H20835" s="1">
        <v>42634</v>
      </c>
      <c r="I20835" t="s">
        <v>10969</v>
      </c>
      <c r="J20835" t="s">
        <v>8273</v>
      </c>
      <c r="O20835" t="s">
        <v>306</v>
      </c>
      <c r="W20835" t="s">
        <v>156</v>
      </c>
      <c r="AB20835" t="s">
        <v>8284</v>
      </c>
    </row>
    <row r="20836" spans="1:28" x14ac:dyDescent="0.35">
      <c r="A20836" t="s">
        <v>10969</v>
      </c>
      <c r="F20836" t="s">
        <v>28</v>
      </c>
      <c r="G20836" t="s">
        <v>28</v>
      </c>
      <c r="H20836" s="1">
        <v>42562</v>
      </c>
      <c r="I20836" t="s">
        <v>10969</v>
      </c>
      <c r="J20836" t="s">
        <v>8273</v>
      </c>
      <c r="O20836" t="s">
        <v>306</v>
      </c>
      <c r="W20836" t="s">
        <v>156</v>
      </c>
      <c r="AB20836" t="s">
        <v>156</v>
      </c>
    </row>
    <row r="20837" spans="1:28" x14ac:dyDescent="0.35">
      <c r="A20837" t="s">
        <v>10969</v>
      </c>
      <c r="F20837" t="s">
        <v>28</v>
      </c>
      <c r="G20837" t="s">
        <v>28</v>
      </c>
      <c r="H20837" s="1">
        <v>42536</v>
      </c>
      <c r="I20837" t="s">
        <v>10969</v>
      </c>
      <c r="J20837" t="s">
        <v>8273</v>
      </c>
      <c r="O20837" t="s">
        <v>256</v>
      </c>
      <c r="W20837" t="s">
        <v>83</v>
      </c>
      <c r="AB20837" t="s">
        <v>156</v>
      </c>
    </row>
    <row r="20838" spans="1:28" x14ac:dyDescent="0.35">
      <c r="A20838" t="s">
        <v>10969</v>
      </c>
      <c r="F20838" t="s">
        <v>28</v>
      </c>
      <c r="G20838" t="s">
        <v>28</v>
      </c>
      <c r="H20838" s="1">
        <v>42506</v>
      </c>
      <c r="I20838" t="s">
        <v>10969</v>
      </c>
      <c r="J20838" t="s">
        <v>8273</v>
      </c>
      <c r="O20838" t="s">
        <v>545</v>
      </c>
      <c r="W20838" t="s">
        <v>156</v>
      </c>
      <c r="AB20838" t="s">
        <v>83</v>
      </c>
    </row>
    <row r="20839" spans="1:28" x14ac:dyDescent="0.35">
      <c r="A20839" t="s">
        <v>10969</v>
      </c>
      <c r="F20839" t="s">
        <v>28</v>
      </c>
      <c r="G20839" t="s">
        <v>28</v>
      </c>
      <c r="H20839" s="1">
        <v>42506</v>
      </c>
      <c r="I20839" t="s">
        <v>10969</v>
      </c>
      <c r="J20839" t="s">
        <v>8273</v>
      </c>
      <c r="O20839" t="s">
        <v>545</v>
      </c>
      <c r="W20839" t="s">
        <v>156</v>
      </c>
      <c r="AB20839" t="s">
        <v>156</v>
      </c>
    </row>
    <row r="20840" spans="1:28" x14ac:dyDescent="0.35">
      <c r="A20840" t="s">
        <v>10969</v>
      </c>
      <c r="F20840" t="s">
        <v>28</v>
      </c>
      <c r="G20840" t="s">
        <v>28</v>
      </c>
      <c r="H20840" s="1">
        <v>42493</v>
      </c>
      <c r="I20840" t="s">
        <v>10969</v>
      </c>
      <c r="J20840" t="s">
        <v>8273</v>
      </c>
      <c r="O20840" t="s">
        <v>306</v>
      </c>
      <c r="W20840" t="s">
        <v>156</v>
      </c>
      <c r="AB20840" t="s">
        <v>156</v>
      </c>
    </row>
    <row r="20841" spans="1:28" x14ac:dyDescent="0.35">
      <c r="A20841" t="s">
        <v>10969</v>
      </c>
      <c r="F20841" t="s">
        <v>28</v>
      </c>
      <c r="G20841" t="s">
        <v>28</v>
      </c>
      <c r="H20841" s="1">
        <v>42483</v>
      </c>
      <c r="I20841" t="s">
        <v>10969</v>
      </c>
      <c r="J20841" t="s">
        <v>8273</v>
      </c>
      <c r="O20841" t="s">
        <v>545</v>
      </c>
      <c r="W20841" t="s">
        <v>156</v>
      </c>
      <c r="AB20841" t="s">
        <v>156</v>
      </c>
    </row>
    <row r="20842" spans="1:28" x14ac:dyDescent="0.35">
      <c r="A20842" t="s">
        <v>10969</v>
      </c>
      <c r="F20842" t="s">
        <v>28</v>
      </c>
      <c r="G20842" t="s">
        <v>28</v>
      </c>
      <c r="H20842" s="1">
        <v>42481</v>
      </c>
      <c r="I20842" t="s">
        <v>10969</v>
      </c>
      <c r="J20842" t="s">
        <v>8273</v>
      </c>
      <c r="O20842" t="s">
        <v>545</v>
      </c>
      <c r="W20842" t="s">
        <v>156</v>
      </c>
      <c r="AB20842" t="s">
        <v>156</v>
      </c>
    </row>
    <row r="20843" spans="1:28" x14ac:dyDescent="0.35">
      <c r="A20843" t="s">
        <v>10969</v>
      </c>
      <c r="F20843" t="s">
        <v>28</v>
      </c>
      <c r="G20843" t="s">
        <v>28</v>
      </c>
      <c r="H20843" s="1">
        <v>42450</v>
      </c>
      <c r="I20843" t="s">
        <v>10969</v>
      </c>
      <c r="J20843" t="s">
        <v>8273</v>
      </c>
      <c r="O20843" t="s">
        <v>256</v>
      </c>
      <c r="W20843" t="s">
        <v>156</v>
      </c>
      <c r="AB20843" t="s">
        <v>156</v>
      </c>
    </row>
    <row r="20844" spans="1:28" x14ac:dyDescent="0.35">
      <c r="A20844" t="s">
        <v>10969</v>
      </c>
      <c r="F20844" t="s">
        <v>28</v>
      </c>
      <c r="G20844" t="s">
        <v>28</v>
      </c>
      <c r="H20844" s="1">
        <v>42447</v>
      </c>
      <c r="I20844" t="s">
        <v>10969</v>
      </c>
      <c r="J20844" t="s">
        <v>8273</v>
      </c>
      <c r="O20844" t="s">
        <v>256</v>
      </c>
      <c r="W20844" t="s">
        <v>156</v>
      </c>
      <c r="AB20844" t="s">
        <v>156</v>
      </c>
    </row>
    <row r="20845" spans="1:28" x14ac:dyDescent="0.35">
      <c r="A20845" t="s">
        <v>10969</v>
      </c>
      <c r="F20845" t="s">
        <v>28</v>
      </c>
      <c r="G20845" t="s">
        <v>28</v>
      </c>
      <c r="H20845" s="1">
        <v>42422</v>
      </c>
      <c r="I20845" t="s">
        <v>10969</v>
      </c>
      <c r="J20845" t="s">
        <v>8273</v>
      </c>
      <c r="O20845" t="s">
        <v>531</v>
      </c>
      <c r="W20845" t="s">
        <v>156</v>
      </c>
      <c r="AB20845" t="s">
        <v>156</v>
      </c>
    </row>
    <row r="20846" spans="1:28" x14ac:dyDescent="0.35">
      <c r="A20846" t="s">
        <v>10969</v>
      </c>
      <c r="F20846" t="s">
        <v>28</v>
      </c>
      <c r="G20846" t="s">
        <v>28</v>
      </c>
      <c r="H20846" s="1">
        <v>42391</v>
      </c>
      <c r="I20846" t="s">
        <v>10969</v>
      </c>
      <c r="J20846" t="s">
        <v>8273</v>
      </c>
      <c r="O20846" t="s">
        <v>256</v>
      </c>
      <c r="W20846" t="s">
        <v>156</v>
      </c>
      <c r="AB20846" t="s">
        <v>156</v>
      </c>
    </row>
    <row r="20847" spans="1:28" x14ac:dyDescent="0.35">
      <c r="A20847" t="s">
        <v>10969</v>
      </c>
      <c r="F20847" t="s">
        <v>28</v>
      </c>
      <c r="G20847" t="s">
        <v>28</v>
      </c>
      <c r="H20847" s="1">
        <v>42390</v>
      </c>
      <c r="I20847" t="s">
        <v>10969</v>
      </c>
      <c r="J20847" t="s">
        <v>8273</v>
      </c>
      <c r="O20847" t="s">
        <v>256</v>
      </c>
      <c r="W20847" t="s">
        <v>8285</v>
      </c>
      <c r="AB20847" t="s">
        <v>156</v>
      </c>
    </row>
    <row r="20848" spans="1:28" x14ac:dyDescent="0.35">
      <c r="A20848" t="s">
        <v>10969</v>
      </c>
      <c r="F20848" t="s">
        <v>28</v>
      </c>
      <c r="G20848" t="s">
        <v>28</v>
      </c>
      <c r="H20848" s="1">
        <v>38078</v>
      </c>
      <c r="I20848" t="s">
        <v>10969</v>
      </c>
      <c r="J20848" t="s">
        <v>8273</v>
      </c>
      <c r="O20848" t="s">
        <v>256</v>
      </c>
      <c r="W20848" t="s">
        <v>2897</v>
      </c>
      <c r="AB20848" t="s">
        <v>8285</v>
      </c>
    </row>
    <row r="20849" spans="1:28" x14ac:dyDescent="0.35">
      <c r="A20849" t="s">
        <v>10969</v>
      </c>
      <c r="F20849" t="s">
        <v>28</v>
      </c>
      <c r="G20849" t="s">
        <v>28</v>
      </c>
      <c r="H20849" s="1">
        <v>37137</v>
      </c>
      <c r="I20849" t="s">
        <v>10969</v>
      </c>
      <c r="J20849" t="s">
        <v>8273</v>
      </c>
      <c r="O20849" t="s">
        <v>306</v>
      </c>
      <c r="W20849" t="s">
        <v>8286</v>
      </c>
      <c r="AB20849" t="s">
        <v>2897</v>
      </c>
    </row>
    <row r="20850" spans="1:28" x14ac:dyDescent="0.35">
      <c r="A20850" t="s">
        <v>10969</v>
      </c>
      <c r="F20850" t="s">
        <v>28</v>
      </c>
      <c r="G20850" t="s">
        <v>28</v>
      </c>
      <c r="H20850" s="1">
        <v>37088</v>
      </c>
      <c r="I20850" t="s">
        <v>10969</v>
      </c>
      <c r="J20850" t="s">
        <v>8273</v>
      </c>
      <c r="O20850" t="s">
        <v>306</v>
      </c>
      <c r="AB20850" t="s">
        <v>8286</v>
      </c>
    </row>
    <row r="20851" spans="1:28" x14ac:dyDescent="0.35">
      <c r="A20851" t="s">
        <v>10970</v>
      </c>
      <c r="F20851" t="s">
        <v>28</v>
      </c>
      <c r="G20851" t="s">
        <v>28</v>
      </c>
      <c r="H20851" s="1">
        <v>43773</v>
      </c>
      <c r="I20851" t="s">
        <v>10970</v>
      </c>
      <c r="J20851" t="s">
        <v>8287</v>
      </c>
      <c r="O20851" t="s">
        <v>112</v>
      </c>
      <c r="W20851" t="s">
        <v>2423</v>
      </c>
      <c r="AB20851" t="s">
        <v>8288</v>
      </c>
    </row>
    <row r="20852" spans="1:28" x14ac:dyDescent="0.35">
      <c r="A20852" t="s">
        <v>10970</v>
      </c>
      <c r="F20852" t="s">
        <v>28</v>
      </c>
      <c r="G20852" t="s">
        <v>28</v>
      </c>
      <c r="H20852" s="1">
        <v>43322</v>
      </c>
      <c r="I20852" t="s">
        <v>10970</v>
      </c>
      <c r="J20852" t="s">
        <v>8287</v>
      </c>
      <c r="O20852" t="s">
        <v>330</v>
      </c>
      <c r="W20852" t="s">
        <v>2029</v>
      </c>
      <c r="AB20852" t="s">
        <v>2423</v>
      </c>
    </row>
    <row r="20853" spans="1:28" x14ac:dyDescent="0.35">
      <c r="A20853" t="s">
        <v>10970</v>
      </c>
      <c r="F20853" t="s">
        <v>28</v>
      </c>
      <c r="G20853" t="s">
        <v>28</v>
      </c>
      <c r="H20853" s="1">
        <v>43282</v>
      </c>
      <c r="I20853" t="s">
        <v>10970</v>
      </c>
      <c r="J20853" t="s">
        <v>8287</v>
      </c>
      <c r="O20853" t="s">
        <v>112</v>
      </c>
      <c r="W20853" t="s">
        <v>1899</v>
      </c>
      <c r="AB20853" t="s">
        <v>2029</v>
      </c>
    </row>
    <row r="20854" spans="1:28" x14ac:dyDescent="0.35">
      <c r="A20854" t="s">
        <v>10970</v>
      </c>
      <c r="F20854" t="s">
        <v>28</v>
      </c>
      <c r="G20854" t="s">
        <v>28</v>
      </c>
      <c r="H20854" s="1">
        <v>42957</v>
      </c>
      <c r="I20854" t="s">
        <v>10970</v>
      </c>
      <c r="J20854" t="s">
        <v>8287</v>
      </c>
      <c r="O20854" t="s">
        <v>330</v>
      </c>
      <c r="W20854" t="s">
        <v>1643</v>
      </c>
      <c r="AB20854" t="s">
        <v>2265</v>
      </c>
    </row>
    <row r="20855" spans="1:28" x14ac:dyDescent="0.35">
      <c r="A20855" t="s">
        <v>10971</v>
      </c>
      <c r="F20855" t="s">
        <v>28</v>
      </c>
      <c r="G20855" t="s">
        <v>28</v>
      </c>
      <c r="H20855" s="1">
        <v>38534</v>
      </c>
      <c r="I20855" t="s">
        <v>10971</v>
      </c>
      <c r="J20855" t="s">
        <v>8289</v>
      </c>
      <c r="O20855" t="s">
        <v>265</v>
      </c>
      <c r="W20855" t="s">
        <v>8290</v>
      </c>
      <c r="AB20855" t="s">
        <v>8290</v>
      </c>
    </row>
    <row r="20856" spans="1:28" x14ac:dyDescent="0.35">
      <c r="A20856" t="s">
        <v>10971</v>
      </c>
      <c r="F20856" t="s">
        <v>28</v>
      </c>
      <c r="G20856" t="s">
        <v>28</v>
      </c>
      <c r="H20856" s="1">
        <v>38174</v>
      </c>
      <c r="I20856" t="s">
        <v>10971</v>
      </c>
      <c r="J20856" t="s">
        <v>8289</v>
      </c>
      <c r="O20856" t="s">
        <v>265</v>
      </c>
      <c r="W20856" t="s">
        <v>8291</v>
      </c>
      <c r="AB20856" t="s">
        <v>8290</v>
      </c>
    </row>
    <row r="20857" spans="1:28" x14ac:dyDescent="0.35">
      <c r="A20857" t="s">
        <v>10972</v>
      </c>
      <c r="F20857" t="s">
        <v>28</v>
      </c>
      <c r="G20857" t="s">
        <v>28</v>
      </c>
      <c r="H20857" s="1">
        <v>43661</v>
      </c>
      <c r="I20857" t="s">
        <v>10972</v>
      </c>
      <c r="J20857" t="s">
        <v>8292</v>
      </c>
      <c r="O20857" t="s">
        <v>51</v>
      </c>
      <c r="W20857" t="s">
        <v>8293</v>
      </c>
      <c r="AB20857" t="s">
        <v>8293</v>
      </c>
    </row>
    <row r="20858" spans="1:28" x14ac:dyDescent="0.35">
      <c r="A20858" t="s">
        <v>10972</v>
      </c>
      <c r="F20858" t="s">
        <v>28</v>
      </c>
      <c r="G20858" t="s">
        <v>28</v>
      </c>
      <c r="H20858" s="1">
        <v>43661</v>
      </c>
      <c r="I20858" t="s">
        <v>10972</v>
      </c>
      <c r="J20858" t="s">
        <v>8292</v>
      </c>
      <c r="O20858" t="s">
        <v>51</v>
      </c>
      <c r="W20858" t="s">
        <v>8294</v>
      </c>
      <c r="AB20858" t="s">
        <v>8293</v>
      </c>
    </row>
    <row r="20859" spans="1:28" x14ac:dyDescent="0.35">
      <c r="A20859" t="s">
        <v>10972</v>
      </c>
      <c r="F20859" t="s">
        <v>28</v>
      </c>
      <c r="G20859" t="s">
        <v>28</v>
      </c>
      <c r="H20859" s="1">
        <v>43281</v>
      </c>
      <c r="I20859" t="s">
        <v>10972</v>
      </c>
      <c r="J20859" t="s">
        <v>8292</v>
      </c>
      <c r="O20859" t="s">
        <v>51</v>
      </c>
      <c r="W20859" t="s">
        <v>8295</v>
      </c>
      <c r="AB20859" t="s">
        <v>8294</v>
      </c>
    </row>
    <row r="20860" spans="1:28" x14ac:dyDescent="0.35">
      <c r="A20860" t="s">
        <v>10972</v>
      </c>
      <c r="F20860" t="s">
        <v>28</v>
      </c>
      <c r="G20860" t="s">
        <v>28</v>
      </c>
      <c r="H20860" s="1">
        <v>43281</v>
      </c>
      <c r="I20860" t="s">
        <v>10972</v>
      </c>
      <c r="J20860" t="s">
        <v>8292</v>
      </c>
      <c r="O20860" t="s">
        <v>51</v>
      </c>
      <c r="W20860" t="s">
        <v>8296</v>
      </c>
      <c r="AB20860" t="s">
        <v>8295</v>
      </c>
    </row>
    <row r="20861" spans="1:28" x14ac:dyDescent="0.35">
      <c r="A20861" t="s">
        <v>10972</v>
      </c>
      <c r="F20861" t="s">
        <v>28</v>
      </c>
      <c r="G20861" t="s">
        <v>28</v>
      </c>
      <c r="H20861" s="1">
        <v>42936</v>
      </c>
      <c r="I20861" t="s">
        <v>10972</v>
      </c>
      <c r="J20861" t="s">
        <v>8292</v>
      </c>
      <c r="O20861" t="s">
        <v>51</v>
      </c>
      <c r="W20861" t="s">
        <v>8297</v>
      </c>
      <c r="AB20861" t="s">
        <v>8296</v>
      </c>
    </row>
    <row r="20862" spans="1:28" x14ac:dyDescent="0.35">
      <c r="A20862" t="s">
        <v>10972</v>
      </c>
      <c r="F20862" t="s">
        <v>28</v>
      </c>
      <c r="G20862" t="s">
        <v>28</v>
      </c>
      <c r="H20862" s="1">
        <v>42746</v>
      </c>
      <c r="I20862" t="s">
        <v>10972</v>
      </c>
      <c r="J20862" t="s">
        <v>8292</v>
      </c>
      <c r="O20862" t="s">
        <v>51</v>
      </c>
      <c r="W20862" t="s">
        <v>8298</v>
      </c>
      <c r="AB20862" t="s">
        <v>8297</v>
      </c>
    </row>
    <row r="20863" spans="1:28" x14ac:dyDescent="0.35">
      <c r="A20863" t="s">
        <v>10972</v>
      </c>
      <c r="F20863" t="s">
        <v>28</v>
      </c>
      <c r="G20863" t="s">
        <v>28</v>
      </c>
      <c r="H20863" s="1">
        <v>42746</v>
      </c>
      <c r="I20863" t="s">
        <v>10972</v>
      </c>
      <c r="J20863" t="s">
        <v>8292</v>
      </c>
      <c r="O20863" t="s">
        <v>51</v>
      </c>
      <c r="W20863" t="s">
        <v>8299</v>
      </c>
      <c r="AB20863" t="s">
        <v>8298</v>
      </c>
    </row>
    <row r="20864" spans="1:28" x14ac:dyDescent="0.35">
      <c r="A20864" t="s">
        <v>10972</v>
      </c>
      <c r="F20864" t="s">
        <v>28</v>
      </c>
      <c r="G20864" t="s">
        <v>28</v>
      </c>
      <c r="H20864" s="1">
        <v>42657</v>
      </c>
      <c r="I20864" t="s">
        <v>10972</v>
      </c>
      <c r="J20864" t="s">
        <v>8292</v>
      </c>
      <c r="O20864" t="s">
        <v>226</v>
      </c>
      <c r="W20864" t="s">
        <v>3428</v>
      </c>
      <c r="AB20864" t="s">
        <v>8299</v>
      </c>
    </row>
    <row r="20865" spans="1:28" x14ac:dyDescent="0.35">
      <c r="A20865" t="s">
        <v>10972</v>
      </c>
      <c r="F20865" t="s">
        <v>28</v>
      </c>
      <c r="G20865" t="s">
        <v>28</v>
      </c>
      <c r="H20865" s="1">
        <v>42504</v>
      </c>
      <c r="I20865" t="s">
        <v>10972</v>
      </c>
      <c r="J20865" t="s">
        <v>8292</v>
      </c>
      <c r="O20865" t="s">
        <v>463</v>
      </c>
      <c r="W20865" t="s">
        <v>828</v>
      </c>
      <c r="AB20865" t="s">
        <v>3428</v>
      </c>
    </row>
    <row r="20866" spans="1:28" x14ac:dyDescent="0.35">
      <c r="A20866" t="s">
        <v>10972</v>
      </c>
      <c r="F20866" t="s">
        <v>28</v>
      </c>
      <c r="G20866" t="s">
        <v>28</v>
      </c>
      <c r="H20866" s="1">
        <v>41361</v>
      </c>
      <c r="I20866" t="s">
        <v>10972</v>
      </c>
      <c r="J20866" t="s">
        <v>8292</v>
      </c>
      <c r="O20866" t="s">
        <v>167</v>
      </c>
      <c r="W20866" t="s">
        <v>826</v>
      </c>
      <c r="AB20866" t="s">
        <v>828</v>
      </c>
    </row>
    <row r="20867" spans="1:28" x14ac:dyDescent="0.35">
      <c r="A20867" t="s">
        <v>10972</v>
      </c>
      <c r="F20867" t="s">
        <v>28</v>
      </c>
      <c r="G20867" t="s">
        <v>28</v>
      </c>
      <c r="H20867" s="1">
        <v>41090</v>
      </c>
      <c r="I20867" t="s">
        <v>10972</v>
      </c>
      <c r="J20867" t="s">
        <v>8292</v>
      </c>
      <c r="O20867" t="s">
        <v>765</v>
      </c>
      <c r="W20867" t="s">
        <v>4289</v>
      </c>
      <c r="AB20867" t="s">
        <v>826</v>
      </c>
    </row>
    <row r="20868" spans="1:28" x14ac:dyDescent="0.35">
      <c r="A20868" t="s">
        <v>10972</v>
      </c>
      <c r="F20868" t="s">
        <v>28</v>
      </c>
      <c r="G20868" t="s">
        <v>28</v>
      </c>
      <c r="H20868" s="1">
        <v>40738</v>
      </c>
      <c r="I20868" t="s">
        <v>10972</v>
      </c>
      <c r="J20868" t="s">
        <v>8292</v>
      </c>
      <c r="O20868" t="s">
        <v>248</v>
      </c>
      <c r="W20868" t="s">
        <v>8300</v>
      </c>
      <c r="AB20868" t="s">
        <v>4289</v>
      </c>
    </row>
    <row r="20869" spans="1:28" x14ac:dyDescent="0.35">
      <c r="A20869" t="s">
        <v>10972</v>
      </c>
      <c r="F20869" t="s">
        <v>28</v>
      </c>
      <c r="G20869" t="s">
        <v>28</v>
      </c>
      <c r="H20869" s="1">
        <v>39924</v>
      </c>
      <c r="I20869" t="s">
        <v>10972</v>
      </c>
      <c r="J20869" t="s">
        <v>8292</v>
      </c>
      <c r="O20869" t="s">
        <v>59</v>
      </c>
      <c r="W20869" t="s">
        <v>8301</v>
      </c>
      <c r="AB20869" t="s">
        <v>8300</v>
      </c>
    </row>
    <row r="20870" spans="1:28" x14ac:dyDescent="0.35">
      <c r="A20870" t="s">
        <v>10972</v>
      </c>
      <c r="F20870" t="s">
        <v>28</v>
      </c>
      <c r="G20870" t="s">
        <v>28</v>
      </c>
      <c r="H20870" s="1">
        <v>39802</v>
      </c>
      <c r="I20870" t="s">
        <v>10972</v>
      </c>
      <c r="J20870" t="s">
        <v>8292</v>
      </c>
      <c r="O20870" t="s">
        <v>568</v>
      </c>
      <c r="W20870" t="s">
        <v>475</v>
      </c>
      <c r="AB20870" t="s">
        <v>8301</v>
      </c>
    </row>
    <row r="20871" spans="1:28" x14ac:dyDescent="0.35">
      <c r="A20871" t="s">
        <v>10972</v>
      </c>
      <c r="F20871" t="s">
        <v>28</v>
      </c>
      <c r="G20871" t="s">
        <v>28</v>
      </c>
      <c r="H20871" s="1">
        <v>39766</v>
      </c>
      <c r="I20871" t="s">
        <v>10972</v>
      </c>
      <c r="J20871" t="s">
        <v>8292</v>
      </c>
      <c r="O20871" t="s">
        <v>314</v>
      </c>
      <c r="W20871" t="s">
        <v>475</v>
      </c>
      <c r="AB20871" t="s">
        <v>475</v>
      </c>
    </row>
    <row r="20872" spans="1:28" x14ac:dyDescent="0.35">
      <c r="A20872" t="s">
        <v>10972</v>
      </c>
      <c r="F20872" t="s">
        <v>28</v>
      </c>
      <c r="G20872" t="s">
        <v>28</v>
      </c>
      <c r="H20872" s="1">
        <v>39734</v>
      </c>
      <c r="I20872" t="s">
        <v>10972</v>
      </c>
      <c r="J20872" t="s">
        <v>8292</v>
      </c>
      <c r="O20872" t="s">
        <v>314</v>
      </c>
      <c r="W20872" t="s">
        <v>6134</v>
      </c>
      <c r="AB20872" t="s">
        <v>475</v>
      </c>
    </row>
    <row r="20873" spans="1:28" x14ac:dyDescent="0.35">
      <c r="A20873" t="s">
        <v>10972</v>
      </c>
      <c r="F20873" t="s">
        <v>28</v>
      </c>
      <c r="G20873" t="s">
        <v>28</v>
      </c>
      <c r="H20873" s="1">
        <v>39731</v>
      </c>
      <c r="I20873" t="s">
        <v>10972</v>
      </c>
      <c r="J20873" t="s">
        <v>8292</v>
      </c>
      <c r="O20873" t="s">
        <v>696</v>
      </c>
      <c r="W20873" t="s">
        <v>2471</v>
      </c>
      <c r="AB20873" t="s">
        <v>6134</v>
      </c>
    </row>
    <row r="20874" spans="1:28" x14ac:dyDescent="0.35">
      <c r="A20874" t="s">
        <v>10972</v>
      </c>
      <c r="F20874" t="s">
        <v>28</v>
      </c>
      <c r="G20874" t="s">
        <v>28</v>
      </c>
      <c r="H20874" s="1">
        <v>39615</v>
      </c>
      <c r="I20874" t="s">
        <v>10972</v>
      </c>
      <c r="J20874" t="s">
        <v>8292</v>
      </c>
      <c r="O20874" t="s">
        <v>696</v>
      </c>
      <c r="W20874" t="s">
        <v>2471</v>
      </c>
      <c r="AB20874" t="s">
        <v>2471</v>
      </c>
    </row>
    <row r="20875" spans="1:28" x14ac:dyDescent="0.35">
      <c r="A20875" t="s">
        <v>10972</v>
      </c>
      <c r="F20875" t="s">
        <v>28</v>
      </c>
      <c r="G20875" t="s">
        <v>28</v>
      </c>
      <c r="H20875" s="1">
        <v>39615</v>
      </c>
      <c r="I20875" t="s">
        <v>10972</v>
      </c>
      <c r="J20875" t="s">
        <v>8292</v>
      </c>
      <c r="O20875" t="s">
        <v>696</v>
      </c>
      <c r="W20875" t="s">
        <v>2471</v>
      </c>
      <c r="AB20875" t="s">
        <v>2471</v>
      </c>
    </row>
    <row r="20876" spans="1:28" x14ac:dyDescent="0.35">
      <c r="A20876" t="s">
        <v>10972</v>
      </c>
      <c r="F20876" t="s">
        <v>28</v>
      </c>
      <c r="G20876" t="s">
        <v>28</v>
      </c>
      <c r="H20876" s="1">
        <v>39548</v>
      </c>
      <c r="I20876" t="s">
        <v>10972</v>
      </c>
      <c r="J20876" t="s">
        <v>8292</v>
      </c>
      <c r="O20876" t="s">
        <v>696</v>
      </c>
      <c r="W20876" t="s">
        <v>8302</v>
      </c>
      <c r="AB20876" t="s">
        <v>2471</v>
      </c>
    </row>
    <row r="20877" spans="1:28" x14ac:dyDescent="0.35">
      <c r="A20877" t="s">
        <v>10972</v>
      </c>
      <c r="F20877" t="s">
        <v>28</v>
      </c>
      <c r="G20877" t="s">
        <v>28</v>
      </c>
      <c r="H20877" s="1">
        <v>39548</v>
      </c>
      <c r="I20877" t="s">
        <v>10972</v>
      </c>
      <c r="J20877" t="s">
        <v>8292</v>
      </c>
      <c r="O20877" t="s">
        <v>696</v>
      </c>
      <c r="W20877" t="s">
        <v>2471</v>
      </c>
      <c r="AB20877" t="s">
        <v>8302</v>
      </c>
    </row>
    <row r="20878" spans="1:28" x14ac:dyDescent="0.35">
      <c r="A20878" t="s">
        <v>10972</v>
      </c>
      <c r="F20878" t="s">
        <v>28</v>
      </c>
      <c r="G20878" t="s">
        <v>28</v>
      </c>
      <c r="H20878" s="1">
        <v>39546</v>
      </c>
      <c r="I20878" t="s">
        <v>10972</v>
      </c>
      <c r="J20878" t="s">
        <v>8292</v>
      </c>
      <c r="O20878" t="s">
        <v>696</v>
      </c>
      <c r="W20878" t="s">
        <v>2471</v>
      </c>
      <c r="AB20878" t="s">
        <v>2471</v>
      </c>
    </row>
    <row r="20879" spans="1:28" x14ac:dyDescent="0.35">
      <c r="A20879" t="s">
        <v>10972</v>
      </c>
      <c r="F20879" t="s">
        <v>28</v>
      </c>
      <c r="G20879" t="s">
        <v>28</v>
      </c>
      <c r="H20879" s="1">
        <v>39532</v>
      </c>
      <c r="I20879" t="s">
        <v>10972</v>
      </c>
      <c r="J20879" t="s">
        <v>8292</v>
      </c>
      <c r="O20879" t="s">
        <v>696</v>
      </c>
      <c r="W20879" t="s">
        <v>2471</v>
      </c>
      <c r="AB20879" t="s">
        <v>2471</v>
      </c>
    </row>
    <row r="20880" spans="1:28" x14ac:dyDescent="0.35">
      <c r="A20880" t="s">
        <v>10972</v>
      </c>
      <c r="F20880" t="s">
        <v>28</v>
      </c>
      <c r="G20880" t="s">
        <v>28</v>
      </c>
      <c r="H20880" s="1">
        <v>39479</v>
      </c>
      <c r="I20880" t="s">
        <v>10972</v>
      </c>
      <c r="J20880" t="s">
        <v>8292</v>
      </c>
      <c r="O20880" t="s">
        <v>696</v>
      </c>
      <c r="W20880" t="s">
        <v>8303</v>
      </c>
      <c r="AB20880" t="s">
        <v>2471</v>
      </c>
    </row>
    <row r="20881" spans="1:28" x14ac:dyDescent="0.35">
      <c r="A20881" t="s">
        <v>10972</v>
      </c>
      <c r="F20881" t="s">
        <v>28</v>
      </c>
      <c r="G20881" t="s">
        <v>28</v>
      </c>
      <c r="H20881" s="1">
        <v>39472</v>
      </c>
      <c r="I20881" t="s">
        <v>10972</v>
      </c>
      <c r="J20881" t="s">
        <v>8292</v>
      </c>
      <c r="O20881" t="s">
        <v>696</v>
      </c>
      <c r="W20881" t="s">
        <v>2471</v>
      </c>
      <c r="AB20881" t="s">
        <v>8303</v>
      </c>
    </row>
    <row r="20882" spans="1:28" x14ac:dyDescent="0.35">
      <c r="A20882" t="s">
        <v>10972</v>
      </c>
      <c r="F20882" t="s">
        <v>28</v>
      </c>
      <c r="G20882" t="s">
        <v>28</v>
      </c>
      <c r="H20882" s="1">
        <v>39455</v>
      </c>
      <c r="I20882" t="s">
        <v>10972</v>
      </c>
      <c r="J20882" t="s">
        <v>8292</v>
      </c>
      <c r="O20882" t="s">
        <v>696</v>
      </c>
      <c r="W20882" t="s">
        <v>8304</v>
      </c>
      <c r="AB20882" t="s">
        <v>2471</v>
      </c>
    </row>
    <row r="20883" spans="1:28" x14ac:dyDescent="0.35">
      <c r="A20883" t="s">
        <v>10972</v>
      </c>
      <c r="F20883" t="s">
        <v>28</v>
      </c>
      <c r="G20883" t="s">
        <v>28</v>
      </c>
      <c r="H20883" s="1">
        <v>39328</v>
      </c>
      <c r="I20883" t="s">
        <v>10972</v>
      </c>
      <c r="J20883" t="s">
        <v>8292</v>
      </c>
      <c r="O20883" t="s">
        <v>696</v>
      </c>
      <c r="W20883" t="s">
        <v>6134</v>
      </c>
      <c r="AB20883" t="s">
        <v>8304</v>
      </c>
    </row>
    <row r="20884" spans="1:28" x14ac:dyDescent="0.35">
      <c r="A20884" t="s">
        <v>10972</v>
      </c>
      <c r="F20884" t="s">
        <v>28</v>
      </c>
      <c r="G20884" t="s">
        <v>28</v>
      </c>
      <c r="H20884" s="1">
        <v>39224</v>
      </c>
      <c r="I20884" t="s">
        <v>10972</v>
      </c>
      <c r="J20884" t="s">
        <v>8292</v>
      </c>
      <c r="O20884" t="s">
        <v>696</v>
      </c>
      <c r="W20884" t="s">
        <v>8305</v>
      </c>
      <c r="AB20884" t="s">
        <v>6134</v>
      </c>
    </row>
    <row r="20885" spans="1:28" x14ac:dyDescent="0.35">
      <c r="A20885" t="s">
        <v>10972</v>
      </c>
      <c r="F20885" t="s">
        <v>28</v>
      </c>
      <c r="G20885" t="s">
        <v>28</v>
      </c>
      <c r="H20885" s="1">
        <v>39084</v>
      </c>
      <c r="I20885" t="s">
        <v>10972</v>
      </c>
      <c r="J20885" t="s">
        <v>8292</v>
      </c>
      <c r="O20885" t="s">
        <v>696</v>
      </c>
      <c r="W20885" t="s">
        <v>4750</v>
      </c>
      <c r="AB20885" t="s">
        <v>8305</v>
      </c>
    </row>
    <row r="20886" spans="1:28" x14ac:dyDescent="0.35">
      <c r="A20886" t="s">
        <v>10972</v>
      </c>
      <c r="F20886" t="s">
        <v>28</v>
      </c>
      <c r="G20886" t="s">
        <v>28</v>
      </c>
      <c r="H20886" s="1">
        <v>39060</v>
      </c>
      <c r="I20886" t="s">
        <v>10972</v>
      </c>
      <c r="J20886" t="s">
        <v>8292</v>
      </c>
      <c r="O20886" t="s">
        <v>595</v>
      </c>
      <c r="W20886" t="s">
        <v>4750</v>
      </c>
      <c r="AB20886" t="s">
        <v>4750</v>
      </c>
    </row>
    <row r="20887" spans="1:28" x14ac:dyDescent="0.35">
      <c r="A20887" t="s">
        <v>10972</v>
      </c>
      <c r="F20887" t="s">
        <v>28</v>
      </c>
      <c r="G20887" t="s">
        <v>28</v>
      </c>
      <c r="H20887" s="1">
        <v>39034</v>
      </c>
      <c r="I20887" t="s">
        <v>10972</v>
      </c>
      <c r="J20887" t="s">
        <v>8292</v>
      </c>
      <c r="O20887" t="s">
        <v>595</v>
      </c>
      <c r="W20887" t="s">
        <v>7160</v>
      </c>
      <c r="AB20887" t="s">
        <v>4750</v>
      </c>
    </row>
    <row r="20888" spans="1:28" x14ac:dyDescent="0.35">
      <c r="A20888" t="s">
        <v>10972</v>
      </c>
      <c r="F20888" t="s">
        <v>28</v>
      </c>
      <c r="G20888" t="s">
        <v>28</v>
      </c>
      <c r="H20888" s="1">
        <v>38852</v>
      </c>
      <c r="I20888" t="s">
        <v>10972</v>
      </c>
      <c r="J20888" t="s">
        <v>8292</v>
      </c>
      <c r="O20888" t="s">
        <v>595</v>
      </c>
      <c r="W20888" t="s">
        <v>8306</v>
      </c>
      <c r="AB20888" t="s">
        <v>7160</v>
      </c>
    </row>
    <row r="20889" spans="1:28" x14ac:dyDescent="0.35">
      <c r="A20889" t="s">
        <v>10972</v>
      </c>
      <c r="F20889" t="s">
        <v>28</v>
      </c>
      <c r="G20889" t="s">
        <v>28</v>
      </c>
      <c r="H20889" s="1">
        <v>38749</v>
      </c>
      <c r="I20889" t="s">
        <v>10972</v>
      </c>
      <c r="J20889" t="s">
        <v>8292</v>
      </c>
      <c r="O20889" t="s">
        <v>51</v>
      </c>
      <c r="W20889" t="s">
        <v>8307</v>
      </c>
      <c r="AB20889" t="s">
        <v>8306</v>
      </c>
    </row>
    <row r="20890" spans="1:28" x14ac:dyDescent="0.35">
      <c r="A20890" t="s">
        <v>10972</v>
      </c>
      <c r="F20890" t="s">
        <v>28</v>
      </c>
      <c r="G20890" t="s">
        <v>28</v>
      </c>
      <c r="H20890" s="1">
        <v>38749</v>
      </c>
      <c r="I20890" t="s">
        <v>10972</v>
      </c>
      <c r="J20890" t="s">
        <v>8292</v>
      </c>
      <c r="O20890" t="s">
        <v>51</v>
      </c>
      <c r="W20890" t="s">
        <v>8308</v>
      </c>
      <c r="AB20890" t="s">
        <v>8307</v>
      </c>
    </row>
    <row r="20891" spans="1:28" x14ac:dyDescent="0.35">
      <c r="A20891" t="s">
        <v>10972</v>
      </c>
      <c r="F20891" t="s">
        <v>28</v>
      </c>
      <c r="G20891" t="s">
        <v>28</v>
      </c>
      <c r="H20891" s="1">
        <v>38421</v>
      </c>
      <c r="I20891" t="s">
        <v>10972</v>
      </c>
      <c r="J20891" t="s">
        <v>8292</v>
      </c>
      <c r="O20891" t="s">
        <v>51</v>
      </c>
      <c r="AB20891" t="s">
        <v>8308</v>
      </c>
    </row>
    <row r="20892" spans="1:28" x14ac:dyDescent="0.35">
      <c r="A20892" t="s">
        <v>10973</v>
      </c>
      <c r="F20892" t="s">
        <v>28</v>
      </c>
      <c r="G20892" t="s">
        <v>28</v>
      </c>
      <c r="H20892" s="1">
        <v>43822</v>
      </c>
      <c r="I20892" t="s">
        <v>10973</v>
      </c>
      <c r="J20892" t="s">
        <v>8309</v>
      </c>
      <c r="O20892" t="s">
        <v>2785</v>
      </c>
      <c r="W20892" t="s">
        <v>8310</v>
      </c>
      <c r="AB20892" t="s">
        <v>4988</v>
      </c>
    </row>
    <row r="20893" spans="1:28" x14ac:dyDescent="0.35">
      <c r="A20893" t="s">
        <v>10973</v>
      </c>
      <c r="F20893" t="s">
        <v>28</v>
      </c>
      <c r="G20893" t="s">
        <v>28</v>
      </c>
      <c r="H20893" s="1">
        <v>43739</v>
      </c>
      <c r="I20893" t="s">
        <v>10973</v>
      </c>
      <c r="J20893" t="s">
        <v>8309</v>
      </c>
      <c r="O20893" t="s">
        <v>595</v>
      </c>
      <c r="W20893" t="s">
        <v>8311</v>
      </c>
      <c r="AB20893" t="s">
        <v>8310</v>
      </c>
    </row>
    <row r="20894" spans="1:28" x14ac:dyDescent="0.35">
      <c r="A20894" t="s">
        <v>10973</v>
      </c>
      <c r="F20894" t="s">
        <v>28</v>
      </c>
      <c r="G20894" t="s">
        <v>28</v>
      </c>
      <c r="H20894" s="1">
        <v>43647</v>
      </c>
      <c r="I20894" t="s">
        <v>10973</v>
      </c>
      <c r="J20894" t="s">
        <v>8309</v>
      </c>
      <c r="O20894" t="s">
        <v>595</v>
      </c>
      <c r="W20894" t="s">
        <v>8312</v>
      </c>
      <c r="AB20894" t="s">
        <v>8311</v>
      </c>
    </row>
    <row r="20895" spans="1:28" x14ac:dyDescent="0.35">
      <c r="A20895" t="s">
        <v>10973</v>
      </c>
      <c r="F20895" t="s">
        <v>28</v>
      </c>
      <c r="G20895" t="s">
        <v>28</v>
      </c>
      <c r="H20895" s="1">
        <v>43563</v>
      </c>
      <c r="I20895" t="s">
        <v>10973</v>
      </c>
      <c r="J20895" t="s">
        <v>8309</v>
      </c>
      <c r="O20895" t="s">
        <v>375</v>
      </c>
      <c r="W20895" t="s">
        <v>4012</v>
      </c>
      <c r="AB20895" t="s">
        <v>8312</v>
      </c>
    </row>
    <row r="20896" spans="1:28" x14ac:dyDescent="0.35">
      <c r="A20896" t="s">
        <v>10973</v>
      </c>
      <c r="F20896" t="s">
        <v>28</v>
      </c>
      <c r="G20896" t="s">
        <v>28</v>
      </c>
      <c r="H20896" s="1">
        <v>43191</v>
      </c>
      <c r="I20896" t="s">
        <v>10973</v>
      </c>
      <c r="J20896" t="s">
        <v>8309</v>
      </c>
      <c r="O20896" t="s">
        <v>375</v>
      </c>
      <c r="W20896" t="s">
        <v>8313</v>
      </c>
      <c r="AB20896" t="s">
        <v>4012</v>
      </c>
    </row>
    <row r="20897" spans="1:28" x14ac:dyDescent="0.35">
      <c r="A20897" t="s">
        <v>10973</v>
      </c>
      <c r="F20897" t="s">
        <v>28</v>
      </c>
      <c r="G20897" t="s">
        <v>28</v>
      </c>
      <c r="H20897" s="1">
        <v>42746</v>
      </c>
      <c r="I20897" t="s">
        <v>10973</v>
      </c>
      <c r="J20897" t="s">
        <v>8309</v>
      </c>
      <c r="O20897" t="s">
        <v>51</v>
      </c>
      <c r="W20897" t="s">
        <v>8313</v>
      </c>
      <c r="AB20897" t="s">
        <v>8313</v>
      </c>
    </row>
    <row r="20898" spans="1:28" x14ac:dyDescent="0.35">
      <c r="A20898" t="s">
        <v>10973</v>
      </c>
      <c r="F20898" t="s">
        <v>28</v>
      </c>
      <c r="G20898" t="s">
        <v>28</v>
      </c>
      <c r="H20898" s="1">
        <v>42746</v>
      </c>
      <c r="I20898" t="s">
        <v>10973</v>
      </c>
      <c r="J20898" t="s">
        <v>8309</v>
      </c>
      <c r="O20898" t="s">
        <v>51</v>
      </c>
      <c r="W20898" t="s">
        <v>7474</v>
      </c>
      <c r="AB20898" t="s">
        <v>8313</v>
      </c>
    </row>
    <row r="20899" spans="1:28" x14ac:dyDescent="0.35">
      <c r="A20899" t="s">
        <v>10973</v>
      </c>
      <c r="F20899" t="s">
        <v>28</v>
      </c>
      <c r="G20899" t="s">
        <v>28</v>
      </c>
      <c r="H20899" s="1">
        <v>42657</v>
      </c>
      <c r="I20899" t="s">
        <v>10973</v>
      </c>
      <c r="J20899" t="s">
        <v>8309</v>
      </c>
      <c r="O20899" t="s">
        <v>300</v>
      </c>
      <c r="W20899" t="s">
        <v>8314</v>
      </c>
      <c r="AB20899" t="s">
        <v>7474</v>
      </c>
    </row>
    <row r="20900" spans="1:28" x14ac:dyDescent="0.35">
      <c r="A20900" t="s">
        <v>10973</v>
      </c>
      <c r="F20900" t="s">
        <v>28</v>
      </c>
      <c r="G20900" t="s">
        <v>28</v>
      </c>
      <c r="H20900" s="1">
        <v>41671</v>
      </c>
      <c r="I20900" t="s">
        <v>10973</v>
      </c>
      <c r="J20900" t="s">
        <v>8309</v>
      </c>
      <c r="O20900" t="s">
        <v>51</v>
      </c>
      <c r="W20900" t="s">
        <v>8315</v>
      </c>
      <c r="AB20900" t="s">
        <v>8314</v>
      </c>
    </row>
    <row r="20901" spans="1:28" x14ac:dyDescent="0.35">
      <c r="A20901" t="s">
        <v>10973</v>
      </c>
      <c r="F20901" t="s">
        <v>28</v>
      </c>
      <c r="G20901" t="s">
        <v>28</v>
      </c>
      <c r="H20901" s="1">
        <v>41579</v>
      </c>
      <c r="I20901" t="s">
        <v>10973</v>
      </c>
      <c r="J20901" t="s">
        <v>8309</v>
      </c>
      <c r="O20901" t="s">
        <v>300</v>
      </c>
      <c r="W20901" t="s">
        <v>8316</v>
      </c>
      <c r="AB20901" t="s">
        <v>8315</v>
      </c>
    </row>
    <row r="20902" spans="1:28" x14ac:dyDescent="0.35">
      <c r="A20902" t="s">
        <v>10973</v>
      </c>
      <c r="F20902" t="s">
        <v>28</v>
      </c>
      <c r="G20902" t="s">
        <v>28</v>
      </c>
      <c r="H20902" s="1">
        <v>41183</v>
      </c>
      <c r="I20902" t="s">
        <v>10973</v>
      </c>
      <c r="J20902" t="s">
        <v>8309</v>
      </c>
      <c r="O20902" t="s">
        <v>300</v>
      </c>
      <c r="W20902" t="s">
        <v>7120</v>
      </c>
      <c r="AB20902" t="s">
        <v>8316</v>
      </c>
    </row>
    <row r="20903" spans="1:28" x14ac:dyDescent="0.35">
      <c r="A20903" t="s">
        <v>10973</v>
      </c>
      <c r="F20903" t="s">
        <v>28</v>
      </c>
      <c r="G20903" t="s">
        <v>28</v>
      </c>
      <c r="H20903" s="1">
        <v>41122</v>
      </c>
      <c r="I20903" t="s">
        <v>10973</v>
      </c>
      <c r="J20903" t="s">
        <v>8309</v>
      </c>
      <c r="O20903" t="s">
        <v>51</v>
      </c>
      <c r="W20903" t="s">
        <v>8317</v>
      </c>
      <c r="AB20903" t="s">
        <v>7120</v>
      </c>
    </row>
    <row r="20904" spans="1:28" x14ac:dyDescent="0.35">
      <c r="A20904" t="s">
        <v>10973</v>
      </c>
      <c r="F20904" t="s">
        <v>28</v>
      </c>
      <c r="G20904" t="s">
        <v>28</v>
      </c>
      <c r="H20904" s="1">
        <v>40644</v>
      </c>
      <c r="I20904" t="s">
        <v>10973</v>
      </c>
      <c r="J20904" t="s">
        <v>8309</v>
      </c>
      <c r="O20904" t="s">
        <v>300</v>
      </c>
      <c r="W20904" t="s">
        <v>4014</v>
      </c>
      <c r="AB20904" t="s">
        <v>8317</v>
      </c>
    </row>
    <row r="20905" spans="1:28" x14ac:dyDescent="0.35">
      <c r="A20905" t="s">
        <v>10973</v>
      </c>
      <c r="F20905" t="s">
        <v>28</v>
      </c>
      <c r="G20905" t="s">
        <v>28</v>
      </c>
      <c r="H20905" s="1">
        <v>39995</v>
      </c>
      <c r="I20905" t="s">
        <v>10973</v>
      </c>
      <c r="J20905" t="s">
        <v>8309</v>
      </c>
      <c r="O20905" t="s">
        <v>300</v>
      </c>
      <c r="W20905" t="s">
        <v>8318</v>
      </c>
      <c r="AB20905" t="s">
        <v>4014</v>
      </c>
    </row>
    <row r="20906" spans="1:28" x14ac:dyDescent="0.35">
      <c r="A20906" t="s">
        <v>10973</v>
      </c>
      <c r="F20906" t="s">
        <v>28</v>
      </c>
      <c r="G20906" t="s">
        <v>28</v>
      </c>
      <c r="H20906" s="1">
        <v>39692</v>
      </c>
      <c r="I20906" t="s">
        <v>10973</v>
      </c>
      <c r="J20906" t="s">
        <v>8309</v>
      </c>
      <c r="O20906" t="s">
        <v>375</v>
      </c>
      <c r="W20906" t="s">
        <v>8319</v>
      </c>
      <c r="AB20906" t="s">
        <v>8318</v>
      </c>
    </row>
    <row r="20907" spans="1:28" x14ac:dyDescent="0.35">
      <c r="A20907" t="s">
        <v>10973</v>
      </c>
      <c r="F20907" t="s">
        <v>28</v>
      </c>
      <c r="G20907" t="s">
        <v>28</v>
      </c>
      <c r="H20907" s="1">
        <v>38481</v>
      </c>
      <c r="I20907" t="s">
        <v>10973</v>
      </c>
      <c r="J20907" t="s">
        <v>8309</v>
      </c>
      <c r="O20907" t="s">
        <v>300</v>
      </c>
      <c r="W20907" t="s">
        <v>8320</v>
      </c>
      <c r="AB20907" t="s">
        <v>8319</v>
      </c>
    </row>
    <row r="20908" spans="1:28" x14ac:dyDescent="0.35">
      <c r="A20908" t="s">
        <v>10973</v>
      </c>
      <c r="F20908" t="s">
        <v>28</v>
      </c>
      <c r="G20908" t="s">
        <v>28</v>
      </c>
      <c r="H20908" s="1">
        <v>38481</v>
      </c>
      <c r="I20908" t="s">
        <v>10973</v>
      </c>
      <c r="J20908" t="s">
        <v>8309</v>
      </c>
      <c r="O20908" t="s">
        <v>300</v>
      </c>
      <c r="W20908" t="s">
        <v>7373</v>
      </c>
      <c r="AB20908" t="s">
        <v>8320</v>
      </c>
    </row>
    <row r="20909" spans="1:28" x14ac:dyDescent="0.35">
      <c r="A20909" t="s">
        <v>10973</v>
      </c>
      <c r="F20909" t="s">
        <v>28</v>
      </c>
      <c r="G20909" t="s">
        <v>28</v>
      </c>
      <c r="H20909" s="1">
        <v>38169</v>
      </c>
      <c r="I20909" t="s">
        <v>10973</v>
      </c>
      <c r="J20909" t="s">
        <v>8309</v>
      </c>
      <c r="O20909" t="s">
        <v>51</v>
      </c>
      <c r="W20909" t="s">
        <v>8320</v>
      </c>
      <c r="AB20909" t="s">
        <v>7373</v>
      </c>
    </row>
    <row r="20910" spans="1:28" x14ac:dyDescent="0.35">
      <c r="A20910" t="s">
        <v>10973</v>
      </c>
      <c r="F20910" t="s">
        <v>28</v>
      </c>
      <c r="G20910" t="s">
        <v>28</v>
      </c>
      <c r="H20910" s="1">
        <v>36586</v>
      </c>
      <c r="I20910" t="s">
        <v>10973</v>
      </c>
      <c r="J20910" t="s">
        <v>8309</v>
      </c>
      <c r="O20910" t="s">
        <v>300</v>
      </c>
      <c r="W20910" t="s">
        <v>8320</v>
      </c>
      <c r="AB20910" t="s">
        <v>8320</v>
      </c>
    </row>
    <row r="20911" spans="1:28" x14ac:dyDescent="0.35">
      <c r="A20911" t="s">
        <v>10973</v>
      </c>
      <c r="F20911" t="s">
        <v>28</v>
      </c>
      <c r="G20911" t="s">
        <v>28</v>
      </c>
      <c r="H20911" s="1">
        <v>36586</v>
      </c>
      <c r="I20911" t="s">
        <v>10973</v>
      </c>
      <c r="J20911" t="s">
        <v>8309</v>
      </c>
      <c r="O20911" t="s">
        <v>300</v>
      </c>
      <c r="AB20911" t="s">
        <v>8320</v>
      </c>
    </row>
    <row r="20912" spans="1:28" x14ac:dyDescent="0.35">
      <c r="A20912" t="s">
        <v>10974</v>
      </c>
      <c r="F20912" t="s">
        <v>28</v>
      </c>
      <c r="G20912" t="s">
        <v>28</v>
      </c>
      <c r="H20912" s="1">
        <v>42874</v>
      </c>
      <c r="I20912" t="s">
        <v>10974</v>
      </c>
      <c r="J20912" t="s">
        <v>8321</v>
      </c>
      <c r="O20912" t="s">
        <v>51</v>
      </c>
      <c r="W20912" t="s">
        <v>8322</v>
      </c>
      <c r="AB20912" t="s">
        <v>2869</v>
      </c>
    </row>
    <row r="20913" spans="1:28" x14ac:dyDescent="0.35">
      <c r="A20913" t="s">
        <v>10974</v>
      </c>
      <c r="F20913" t="s">
        <v>28</v>
      </c>
      <c r="G20913" t="s">
        <v>28</v>
      </c>
      <c r="H20913" s="1">
        <v>42509</v>
      </c>
      <c r="I20913" t="s">
        <v>10974</v>
      </c>
      <c r="J20913" t="s">
        <v>8321</v>
      </c>
      <c r="O20913" t="s">
        <v>51</v>
      </c>
      <c r="AB20913" t="s">
        <v>8322</v>
      </c>
    </row>
    <row r="20914" spans="1:28" x14ac:dyDescent="0.35">
      <c r="A20914" t="s">
        <v>10975</v>
      </c>
      <c r="F20914" t="s">
        <v>28</v>
      </c>
      <c r="G20914" t="s">
        <v>28</v>
      </c>
      <c r="H20914" s="1">
        <v>43040</v>
      </c>
      <c r="I20914" t="s">
        <v>10975</v>
      </c>
      <c r="J20914" t="s">
        <v>8323</v>
      </c>
      <c r="O20914" t="s">
        <v>51</v>
      </c>
      <c r="W20914" t="s">
        <v>1331</v>
      </c>
      <c r="AB20914" t="s">
        <v>8324</v>
      </c>
    </row>
    <row r="20915" spans="1:28" x14ac:dyDescent="0.35">
      <c r="A20915" t="s">
        <v>10975</v>
      </c>
      <c r="F20915" t="s">
        <v>28</v>
      </c>
      <c r="G20915" t="s">
        <v>28</v>
      </c>
      <c r="H20915" s="1">
        <v>42618</v>
      </c>
      <c r="I20915" t="s">
        <v>10975</v>
      </c>
      <c r="J20915" t="s">
        <v>8323</v>
      </c>
      <c r="O20915" t="s">
        <v>47</v>
      </c>
      <c r="W20915" t="s">
        <v>1331</v>
      </c>
      <c r="AB20915" t="s">
        <v>1331</v>
      </c>
    </row>
    <row r="20916" spans="1:28" x14ac:dyDescent="0.35">
      <c r="A20916" t="s">
        <v>10975</v>
      </c>
      <c r="F20916" t="s">
        <v>28</v>
      </c>
      <c r="G20916" t="s">
        <v>28</v>
      </c>
      <c r="H20916" s="1">
        <v>42565</v>
      </c>
      <c r="I20916" t="s">
        <v>10975</v>
      </c>
      <c r="J20916" t="s">
        <v>8323</v>
      </c>
      <c r="O20916" t="s">
        <v>47</v>
      </c>
      <c r="W20916" t="s">
        <v>1034</v>
      </c>
      <c r="AB20916" t="s">
        <v>1331</v>
      </c>
    </row>
    <row r="20917" spans="1:28" x14ac:dyDescent="0.35">
      <c r="A20917" t="s">
        <v>10975</v>
      </c>
      <c r="F20917" t="s">
        <v>28</v>
      </c>
      <c r="G20917" t="s">
        <v>28</v>
      </c>
      <c r="H20917" s="1">
        <v>42562</v>
      </c>
      <c r="I20917" t="s">
        <v>10975</v>
      </c>
      <c r="J20917" t="s">
        <v>8323</v>
      </c>
      <c r="O20917" t="s">
        <v>47</v>
      </c>
      <c r="W20917" t="s">
        <v>8325</v>
      </c>
      <c r="AB20917" t="s">
        <v>1034</v>
      </c>
    </row>
    <row r="20918" spans="1:28" x14ac:dyDescent="0.35">
      <c r="A20918" t="s">
        <v>10975</v>
      </c>
      <c r="F20918" t="s">
        <v>28</v>
      </c>
      <c r="G20918" t="s">
        <v>28</v>
      </c>
      <c r="H20918" s="1">
        <v>38930</v>
      </c>
      <c r="I20918" t="s">
        <v>10975</v>
      </c>
      <c r="J20918" t="s">
        <v>8323</v>
      </c>
      <c r="O20918" t="s">
        <v>51</v>
      </c>
      <c r="AB20918" t="s">
        <v>8325</v>
      </c>
    </row>
    <row r="20919" spans="1:28" x14ac:dyDescent="0.35">
      <c r="A20919" t="s">
        <v>10976</v>
      </c>
      <c r="F20919" t="s">
        <v>28</v>
      </c>
      <c r="G20919" t="s">
        <v>28</v>
      </c>
      <c r="H20919" s="1">
        <v>43913</v>
      </c>
      <c r="I20919" t="s">
        <v>10976</v>
      </c>
      <c r="J20919" t="s">
        <v>8326</v>
      </c>
      <c r="O20919" t="s">
        <v>178</v>
      </c>
      <c r="W20919" t="s">
        <v>7490</v>
      </c>
      <c r="AB20919" t="s">
        <v>318</v>
      </c>
    </row>
    <row r="20920" spans="1:28" x14ac:dyDescent="0.35">
      <c r="A20920" t="s">
        <v>10976</v>
      </c>
      <c r="F20920" t="s">
        <v>28</v>
      </c>
      <c r="G20920" t="s">
        <v>28</v>
      </c>
      <c r="H20920" s="1">
        <v>43710</v>
      </c>
      <c r="I20920" t="s">
        <v>10976</v>
      </c>
      <c r="J20920" t="s">
        <v>8326</v>
      </c>
      <c r="O20920" t="s">
        <v>178</v>
      </c>
      <c r="W20920" t="s">
        <v>4303</v>
      </c>
      <c r="AB20920" t="s">
        <v>7490</v>
      </c>
    </row>
    <row r="20921" spans="1:28" x14ac:dyDescent="0.35">
      <c r="A20921" t="s">
        <v>10976</v>
      </c>
      <c r="F20921" t="s">
        <v>28</v>
      </c>
      <c r="G20921" t="s">
        <v>28</v>
      </c>
      <c r="H20921" s="1">
        <v>43666</v>
      </c>
      <c r="I20921" t="s">
        <v>10976</v>
      </c>
      <c r="J20921" t="s">
        <v>8326</v>
      </c>
      <c r="O20921" t="s">
        <v>178</v>
      </c>
      <c r="W20921" t="s">
        <v>4303</v>
      </c>
      <c r="AB20921" t="s">
        <v>4303</v>
      </c>
    </row>
    <row r="20922" spans="1:28" x14ac:dyDescent="0.35">
      <c r="A20922" t="s">
        <v>10976</v>
      </c>
      <c r="F20922" t="s">
        <v>28</v>
      </c>
      <c r="G20922" t="s">
        <v>28</v>
      </c>
      <c r="H20922" s="1">
        <v>43636</v>
      </c>
      <c r="I20922" t="s">
        <v>10976</v>
      </c>
      <c r="J20922" t="s">
        <v>8326</v>
      </c>
      <c r="O20922" t="s">
        <v>178</v>
      </c>
      <c r="W20922" t="s">
        <v>4303</v>
      </c>
      <c r="AB20922" t="s">
        <v>4303</v>
      </c>
    </row>
    <row r="20923" spans="1:28" x14ac:dyDescent="0.35">
      <c r="A20923" t="s">
        <v>10976</v>
      </c>
      <c r="F20923" t="s">
        <v>28</v>
      </c>
      <c r="G20923" t="s">
        <v>28</v>
      </c>
      <c r="H20923" s="1">
        <v>43598</v>
      </c>
      <c r="I20923" t="s">
        <v>10976</v>
      </c>
      <c r="J20923" t="s">
        <v>8326</v>
      </c>
      <c r="O20923" t="s">
        <v>178</v>
      </c>
      <c r="W20923" t="s">
        <v>4303</v>
      </c>
      <c r="AB20923" t="s">
        <v>4303</v>
      </c>
    </row>
    <row r="20924" spans="1:28" x14ac:dyDescent="0.35">
      <c r="A20924" t="s">
        <v>10976</v>
      </c>
      <c r="F20924" t="s">
        <v>28</v>
      </c>
      <c r="G20924" t="s">
        <v>28</v>
      </c>
      <c r="H20924" s="1">
        <v>43535</v>
      </c>
      <c r="I20924" t="s">
        <v>10976</v>
      </c>
      <c r="J20924" t="s">
        <v>8326</v>
      </c>
      <c r="O20924" t="s">
        <v>178</v>
      </c>
      <c r="W20924" t="s">
        <v>2388</v>
      </c>
      <c r="AB20924" t="s">
        <v>4303</v>
      </c>
    </row>
    <row r="20925" spans="1:28" x14ac:dyDescent="0.35">
      <c r="A20925" t="s">
        <v>10976</v>
      </c>
      <c r="F20925" t="s">
        <v>28</v>
      </c>
      <c r="G20925" t="s">
        <v>28</v>
      </c>
      <c r="H20925" s="1">
        <v>43533</v>
      </c>
      <c r="I20925" t="s">
        <v>10976</v>
      </c>
      <c r="J20925" t="s">
        <v>8326</v>
      </c>
      <c r="O20925" t="s">
        <v>149</v>
      </c>
      <c r="W20925" t="s">
        <v>8327</v>
      </c>
      <c r="AB20925" t="s">
        <v>2388</v>
      </c>
    </row>
    <row r="20926" spans="1:28" x14ac:dyDescent="0.35">
      <c r="A20926" t="s">
        <v>10976</v>
      </c>
      <c r="F20926" t="s">
        <v>28</v>
      </c>
      <c r="G20926" t="s">
        <v>28</v>
      </c>
      <c r="H20926" s="1">
        <v>43398</v>
      </c>
      <c r="I20926" t="s">
        <v>10976</v>
      </c>
      <c r="J20926" t="s">
        <v>8326</v>
      </c>
      <c r="O20926" t="s">
        <v>253</v>
      </c>
      <c r="W20926" t="s">
        <v>8328</v>
      </c>
      <c r="AB20926" t="s">
        <v>8327</v>
      </c>
    </row>
    <row r="20927" spans="1:28" x14ac:dyDescent="0.35">
      <c r="A20927" t="s">
        <v>10976</v>
      </c>
      <c r="F20927" t="s">
        <v>28</v>
      </c>
      <c r="G20927" t="s">
        <v>28</v>
      </c>
      <c r="H20927" s="1">
        <v>43353</v>
      </c>
      <c r="I20927" t="s">
        <v>10976</v>
      </c>
      <c r="J20927" t="s">
        <v>8326</v>
      </c>
      <c r="O20927" t="s">
        <v>178</v>
      </c>
      <c r="W20927" t="s">
        <v>8328</v>
      </c>
      <c r="AB20927" t="s">
        <v>8328</v>
      </c>
    </row>
    <row r="20928" spans="1:28" x14ac:dyDescent="0.35">
      <c r="A20928" t="s">
        <v>10976</v>
      </c>
      <c r="F20928" t="s">
        <v>28</v>
      </c>
      <c r="G20928" t="s">
        <v>28</v>
      </c>
      <c r="H20928" s="1">
        <v>43307</v>
      </c>
      <c r="I20928" t="s">
        <v>10976</v>
      </c>
      <c r="J20928" t="s">
        <v>8326</v>
      </c>
      <c r="O20928" t="s">
        <v>178</v>
      </c>
      <c r="W20928" t="s">
        <v>8328</v>
      </c>
      <c r="AB20928" t="s">
        <v>8328</v>
      </c>
    </row>
    <row r="20929" spans="1:28" x14ac:dyDescent="0.35">
      <c r="A20929" t="s">
        <v>10976</v>
      </c>
      <c r="F20929" t="s">
        <v>28</v>
      </c>
      <c r="G20929" t="s">
        <v>28</v>
      </c>
      <c r="H20929" s="1">
        <v>43248</v>
      </c>
      <c r="I20929" t="s">
        <v>10976</v>
      </c>
      <c r="J20929" t="s">
        <v>8326</v>
      </c>
      <c r="O20929" t="s">
        <v>178</v>
      </c>
      <c r="W20929" t="s">
        <v>318</v>
      </c>
      <c r="AB20929" t="s">
        <v>8328</v>
      </c>
    </row>
    <row r="20930" spans="1:28" x14ac:dyDescent="0.35">
      <c r="A20930" t="s">
        <v>10976</v>
      </c>
      <c r="F20930" t="s">
        <v>28</v>
      </c>
      <c r="G20930" t="s">
        <v>28</v>
      </c>
      <c r="H20930" s="1">
        <v>43215</v>
      </c>
      <c r="I20930" t="s">
        <v>10976</v>
      </c>
      <c r="J20930" t="s">
        <v>8326</v>
      </c>
      <c r="O20930" t="s">
        <v>178</v>
      </c>
      <c r="W20930" t="s">
        <v>8328</v>
      </c>
      <c r="AB20930" t="s">
        <v>318</v>
      </c>
    </row>
    <row r="20931" spans="1:28" x14ac:dyDescent="0.35">
      <c r="A20931" t="s">
        <v>10976</v>
      </c>
      <c r="F20931" t="s">
        <v>28</v>
      </c>
      <c r="G20931" t="s">
        <v>28</v>
      </c>
      <c r="H20931" s="1">
        <v>43178</v>
      </c>
      <c r="I20931" t="s">
        <v>10976</v>
      </c>
      <c r="J20931" t="s">
        <v>8326</v>
      </c>
      <c r="O20931" t="s">
        <v>178</v>
      </c>
      <c r="W20931" t="s">
        <v>8328</v>
      </c>
      <c r="AB20931" t="s">
        <v>8328</v>
      </c>
    </row>
    <row r="20932" spans="1:28" x14ac:dyDescent="0.35">
      <c r="A20932" t="s">
        <v>10976</v>
      </c>
      <c r="F20932" t="s">
        <v>28</v>
      </c>
      <c r="G20932" t="s">
        <v>28</v>
      </c>
      <c r="H20932" s="1">
        <v>43161</v>
      </c>
      <c r="I20932" t="s">
        <v>10976</v>
      </c>
      <c r="J20932" t="s">
        <v>8326</v>
      </c>
      <c r="O20932" t="s">
        <v>178</v>
      </c>
      <c r="W20932" t="s">
        <v>8328</v>
      </c>
      <c r="AB20932" t="s">
        <v>8328</v>
      </c>
    </row>
    <row r="20933" spans="1:28" x14ac:dyDescent="0.35">
      <c r="A20933" t="s">
        <v>10976</v>
      </c>
      <c r="F20933" t="s">
        <v>28</v>
      </c>
      <c r="G20933" t="s">
        <v>28</v>
      </c>
      <c r="H20933" s="1">
        <v>43117</v>
      </c>
      <c r="I20933" t="s">
        <v>10976</v>
      </c>
      <c r="J20933" t="s">
        <v>8326</v>
      </c>
      <c r="O20933" t="s">
        <v>178</v>
      </c>
      <c r="W20933" t="s">
        <v>8328</v>
      </c>
      <c r="AB20933" t="s">
        <v>8328</v>
      </c>
    </row>
    <row r="20934" spans="1:28" x14ac:dyDescent="0.35">
      <c r="A20934" t="s">
        <v>10976</v>
      </c>
      <c r="F20934" t="s">
        <v>28</v>
      </c>
      <c r="G20934" t="s">
        <v>28</v>
      </c>
      <c r="H20934" s="1">
        <v>43089</v>
      </c>
      <c r="I20934" t="s">
        <v>10976</v>
      </c>
      <c r="J20934" t="s">
        <v>8326</v>
      </c>
      <c r="O20934" t="s">
        <v>178</v>
      </c>
      <c r="W20934" t="s">
        <v>8329</v>
      </c>
      <c r="AB20934" t="s">
        <v>8328</v>
      </c>
    </row>
    <row r="20935" spans="1:28" x14ac:dyDescent="0.35">
      <c r="A20935" t="s">
        <v>10976</v>
      </c>
      <c r="F20935" t="s">
        <v>28</v>
      </c>
      <c r="G20935" t="s">
        <v>28</v>
      </c>
      <c r="H20935" s="1">
        <v>43080</v>
      </c>
      <c r="I20935" t="s">
        <v>10976</v>
      </c>
      <c r="J20935" t="s">
        <v>8326</v>
      </c>
      <c r="O20935" t="s">
        <v>1146</v>
      </c>
      <c r="W20935" t="s">
        <v>8328</v>
      </c>
      <c r="AB20935" t="s">
        <v>8329</v>
      </c>
    </row>
    <row r="20936" spans="1:28" x14ac:dyDescent="0.35">
      <c r="A20936" t="s">
        <v>10976</v>
      </c>
      <c r="F20936" t="s">
        <v>28</v>
      </c>
      <c r="G20936" t="s">
        <v>28</v>
      </c>
      <c r="H20936" s="1">
        <v>42996</v>
      </c>
      <c r="I20936" t="s">
        <v>10976</v>
      </c>
      <c r="J20936" t="s">
        <v>8326</v>
      </c>
      <c r="O20936" t="s">
        <v>178</v>
      </c>
      <c r="W20936" t="s">
        <v>8328</v>
      </c>
      <c r="AB20936" t="s">
        <v>8328</v>
      </c>
    </row>
    <row r="20937" spans="1:28" x14ac:dyDescent="0.35">
      <c r="A20937" t="s">
        <v>10976</v>
      </c>
      <c r="F20937" t="s">
        <v>28</v>
      </c>
      <c r="G20937" t="s">
        <v>28</v>
      </c>
      <c r="H20937" s="1">
        <v>42975</v>
      </c>
      <c r="I20937" t="s">
        <v>10976</v>
      </c>
      <c r="J20937" t="s">
        <v>8326</v>
      </c>
      <c r="O20937" t="s">
        <v>178</v>
      </c>
      <c r="W20937" t="s">
        <v>156</v>
      </c>
      <c r="AB20937" t="s">
        <v>8328</v>
      </c>
    </row>
    <row r="20938" spans="1:28" x14ac:dyDescent="0.35">
      <c r="A20938" t="s">
        <v>10976</v>
      </c>
      <c r="F20938" t="s">
        <v>28</v>
      </c>
      <c r="G20938" t="s">
        <v>28</v>
      </c>
      <c r="H20938" s="1">
        <v>42886</v>
      </c>
      <c r="I20938" t="s">
        <v>10976</v>
      </c>
      <c r="J20938" t="s">
        <v>8326</v>
      </c>
      <c r="O20938" t="s">
        <v>178</v>
      </c>
      <c r="W20938" t="s">
        <v>8330</v>
      </c>
      <c r="AB20938" t="s">
        <v>156</v>
      </c>
    </row>
    <row r="20939" spans="1:28" x14ac:dyDescent="0.35">
      <c r="A20939" t="s">
        <v>10976</v>
      </c>
      <c r="F20939" t="s">
        <v>28</v>
      </c>
      <c r="G20939" t="s">
        <v>28</v>
      </c>
      <c r="H20939" s="1">
        <v>42886</v>
      </c>
      <c r="I20939" t="s">
        <v>10976</v>
      </c>
      <c r="J20939" t="s">
        <v>8326</v>
      </c>
      <c r="O20939" t="s">
        <v>178</v>
      </c>
      <c r="W20939" t="s">
        <v>8331</v>
      </c>
      <c r="AB20939" t="s">
        <v>8330</v>
      </c>
    </row>
    <row r="20940" spans="1:28" x14ac:dyDescent="0.35">
      <c r="A20940" t="s">
        <v>10976</v>
      </c>
      <c r="F20940" t="s">
        <v>28</v>
      </c>
      <c r="G20940" t="s">
        <v>28</v>
      </c>
      <c r="H20940" s="1">
        <v>42846</v>
      </c>
      <c r="I20940" t="s">
        <v>10976</v>
      </c>
      <c r="J20940" t="s">
        <v>8326</v>
      </c>
      <c r="O20940" t="s">
        <v>178</v>
      </c>
      <c r="W20940" t="s">
        <v>8332</v>
      </c>
      <c r="AB20940" t="s">
        <v>8331</v>
      </c>
    </row>
    <row r="20941" spans="1:28" x14ac:dyDescent="0.35">
      <c r="A20941" t="s">
        <v>10976</v>
      </c>
      <c r="F20941" t="s">
        <v>28</v>
      </c>
      <c r="G20941" t="s">
        <v>28</v>
      </c>
      <c r="H20941" s="1">
        <v>42626</v>
      </c>
      <c r="I20941" t="s">
        <v>10976</v>
      </c>
      <c r="J20941" t="s">
        <v>8326</v>
      </c>
      <c r="O20941" t="s">
        <v>178</v>
      </c>
      <c r="W20941" t="s">
        <v>156</v>
      </c>
      <c r="AB20941" t="s">
        <v>8332</v>
      </c>
    </row>
    <row r="20942" spans="1:28" x14ac:dyDescent="0.35">
      <c r="A20942" t="s">
        <v>10976</v>
      </c>
      <c r="F20942" t="s">
        <v>28</v>
      </c>
      <c r="G20942" t="s">
        <v>28</v>
      </c>
      <c r="H20942" s="1">
        <v>42572</v>
      </c>
      <c r="I20942" t="s">
        <v>10976</v>
      </c>
      <c r="J20942" t="s">
        <v>8326</v>
      </c>
      <c r="O20942" t="s">
        <v>178</v>
      </c>
      <c r="W20942" t="s">
        <v>156</v>
      </c>
      <c r="AB20942" t="s">
        <v>156</v>
      </c>
    </row>
    <row r="20943" spans="1:28" x14ac:dyDescent="0.35">
      <c r="A20943" t="s">
        <v>10976</v>
      </c>
      <c r="F20943" t="s">
        <v>28</v>
      </c>
      <c r="G20943" t="s">
        <v>28</v>
      </c>
      <c r="H20943" s="1">
        <v>42537</v>
      </c>
      <c r="I20943" t="s">
        <v>10976</v>
      </c>
      <c r="J20943" t="s">
        <v>8326</v>
      </c>
      <c r="O20943" t="s">
        <v>178</v>
      </c>
      <c r="W20943" t="s">
        <v>156</v>
      </c>
      <c r="AB20943" t="s">
        <v>156</v>
      </c>
    </row>
    <row r="20944" spans="1:28" x14ac:dyDescent="0.35">
      <c r="A20944" t="s">
        <v>10976</v>
      </c>
      <c r="F20944" t="s">
        <v>28</v>
      </c>
      <c r="G20944" t="s">
        <v>28</v>
      </c>
      <c r="H20944" s="1">
        <v>42522</v>
      </c>
      <c r="I20944" t="s">
        <v>10976</v>
      </c>
      <c r="J20944" t="s">
        <v>8326</v>
      </c>
      <c r="O20944" t="s">
        <v>178</v>
      </c>
      <c r="W20944" t="s">
        <v>156</v>
      </c>
      <c r="AB20944" t="s">
        <v>156</v>
      </c>
    </row>
    <row r="20945" spans="1:28" x14ac:dyDescent="0.35">
      <c r="A20945" t="s">
        <v>10976</v>
      </c>
      <c r="F20945" t="s">
        <v>28</v>
      </c>
      <c r="G20945" t="s">
        <v>28</v>
      </c>
      <c r="H20945" s="1">
        <v>42467</v>
      </c>
      <c r="I20945" t="s">
        <v>10976</v>
      </c>
      <c r="J20945" t="s">
        <v>8326</v>
      </c>
      <c r="O20945" t="s">
        <v>178</v>
      </c>
      <c r="W20945" t="s">
        <v>156</v>
      </c>
      <c r="AB20945" t="s">
        <v>156</v>
      </c>
    </row>
    <row r="20946" spans="1:28" x14ac:dyDescent="0.35">
      <c r="A20946" t="s">
        <v>10976</v>
      </c>
      <c r="F20946" t="s">
        <v>28</v>
      </c>
      <c r="G20946" t="s">
        <v>28</v>
      </c>
      <c r="H20946" s="1">
        <v>42450</v>
      </c>
      <c r="I20946" t="s">
        <v>10976</v>
      </c>
      <c r="J20946" t="s">
        <v>8326</v>
      </c>
      <c r="O20946" t="s">
        <v>178</v>
      </c>
      <c r="W20946" t="s">
        <v>156</v>
      </c>
      <c r="AB20946" t="s">
        <v>156</v>
      </c>
    </row>
    <row r="20947" spans="1:28" x14ac:dyDescent="0.35">
      <c r="A20947" t="s">
        <v>10976</v>
      </c>
      <c r="F20947" t="s">
        <v>28</v>
      </c>
      <c r="G20947" t="s">
        <v>28</v>
      </c>
      <c r="H20947" s="1">
        <v>42290</v>
      </c>
      <c r="I20947" t="s">
        <v>10976</v>
      </c>
      <c r="J20947" t="s">
        <v>8326</v>
      </c>
      <c r="O20947" t="s">
        <v>178</v>
      </c>
      <c r="W20947" t="s">
        <v>156</v>
      </c>
      <c r="AB20947" t="s">
        <v>156</v>
      </c>
    </row>
    <row r="20948" spans="1:28" x14ac:dyDescent="0.35">
      <c r="A20948" t="s">
        <v>10976</v>
      </c>
      <c r="F20948" t="s">
        <v>28</v>
      </c>
      <c r="G20948" t="s">
        <v>28</v>
      </c>
      <c r="H20948" s="1">
        <v>42275</v>
      </c>
      <c r="I20948" t="s">
        <v>10976</v>
      </c>
      <c r="J20948" t="s">
        <v>8326</v>
      </c>
      <c r="O20948" t="s">
        <v>178</v>
      </c>
      <c r="W20948" t="s">
        <v>8332</v>
      </c>
      <c r="AB20948" t="s">
        <v>156</v>
      </c>
    </row>
    <row r="20949" spans="1:28" x14ac:dyDescent="0.35">
      <c r="A20949" t="s">
        <v>10976</v>
      </c>
      <c r="F20949" t="s">
        <v>28</v>
      </c>
      <c r="G20949" t="s">
        <v>28</v>
      </c>
      <c r="H20949" s="1">
        <v>42264</v>
      </c>
      <c r="I20949" t="s">
        <v>10976</v>
      </c>
      <c r="J20949" t="s">
        <v>8326</v>
      </c>
      <c r="O20949" t="s">
        <v>178</v>
      </c>
      <c r="W20949" t="s">
        <v>156</v>
      </c>
      <c r="AB20949" t="s">
        <v>8332</v>
      </c>
    </row>
    <row r="20950" spans="1:28" x14ac:dyDescent="0.35">
      <c r="A20950" t="s">
        <v>10976</v>
      </c>
      <c r="F20950" t="s">
        <v>28</v>
      </c>
      <c r="G20950" t="s">
        <v>28</v>
      </c>
      <c r="H20950" s="1">
        <v>42262</v>
      </c>
      <c r="I20950" t="s">
        <v>10976</v>
      </c>
      <c r="J20950" t="s">
        <v>8326</v>
      </c>
      <c r="O20950" t="s">
        <v>178</v>
      </c>
      <c r="W20950" t="s">
        <v>8332</v>
      </c>
      <c r="AB20950" t="s">
        <v>156</v>
      </c>
    </row>
    <row r="20951" spans="1:28" x14ac:dyDescent="0.35">
      <c r="A20951" t="s">
        <v>10976</v>
      </c>
      <c r="F20951" t="s">
        <v>28</v>
      </c>
      <c r="G20951" t="s">
        <v>28</v>
      </c>
      <c r="H20951" s="1">
        <v>42234</v>
      </c>
      <c r="I20951" t="s">
        <v>10976</v>
      </c>
      <c r="J20951" t="s">
        <v>8326</v>
      </c>
      <c r="O20951" t="s">
        <v>178</v>
      </c>
      <c r="W20951" t="s">
        <v>8332</v>
      </c>
      <c r="AB20951" t="s">
        <v>8332</v>
      </c>
    </row>
    <row r="20952" spans="1:28" x14ac:dyDescent="0.35">
      <c r="A20952" t="s">
        <v>10976</v>
      </c>
      <c r="F20952" t="s">
        <v>28</v>
      </c>
      <c r="G20952" t="s">
        <v>28</v>
      </c>
      <c r="H20952" s="1">
        <v>42214</v>
      </c>
      <c r="I20952" t="s">
        <v>10976</v>
      </c>
      <c r="J20952" t="s">
        <v>8326</v>
      </c>
      <c r="O20952" t="s">
        <v>178</v>
      </c>
      <c r="W20952" t="s">
        <v>8332</v>
      </c>
      <c r="AB20952" t="s">
        <v>8332</v>
      </c>
    </row>
    <row r="20953" spans="1:28" x14ac:dyDescent="0.35">
      <c r="A20953" t="s">
        <v>10976</v>
      </c>
      <c r="F20953" t="s">
        <v>28</v>
      </c>
      <c r="G20953" t="s">
        <v>28</v>
      </c>
      <c r="H20953" s="1">
        <v>42207</v>
      </c>
      <c r="I20953" t="s">
        <v>10976</v>
      </c>
      <c r="J20953" t="s">
        <v>8326</v>
      </c>
      <c r="O20953" t="s">
        <v>178</v>
      </c>
      <c r="W20953" t="s">
        <v>4431</v>
      </c>
      <c r="AB20953" t="s">
        <v>8332</v>
      </c>
    </row>
    <row r="20954" spans="1:28" x14ac:dyDescent="0.35">
      <c r="A20954" t="s">
        <v>10976</v>
      </c>
      <c r="F20954" t="s">
        <v>28</v>
      </c>
      <c r="G20954" t="s">
        <v>28</v>
      </c>
      <c r="H20954" s="1">
        <v>42086</v>
      </c>
      <c r="I20954" t="s">
        <v>10976</v>
      </c>
      <c r="J20954" t="s">
        <v>8326</v>
      </c>
      <c r="O20954" t="s">
        <v>178</v>
      </c>
      <c r="W20954" t="s">
        <v>4431</v>
      </c>
      <c r="AB20954" t="s">
        <v>4431</v>
      </c>
    </row>
    <row r="20955" spans="1:28" x14ac:dyDescent="0.35">
      <c r="A20955" t="s">
        <v>10976</v>
      </c>
      <c r="F20955" t="s">
        <v>28</v>
      </c>
      <c r="G20955" t="s">
        <v>28</v>
      </c>
      <c r="H20955" s="1">
        <v>41974</v>
      </c>
      <c r="I20955" t="s">
        <v>10976</v>
      </c>
      <c r="J20955" t="s">
        <v>8326</v>
      </c>
      <c r="O20955" t="s">
        <v>178</v>
      </c>
      <c r="W20955" t="s">
        <v>4431</v>
      </c>
      <c r="AB20955" t="s">
        <v>4431</v>
      </c>
    </row>
    <row r="20956" spans="1:28" x14ac:dyDescent="0.35">
      <c r="A20956" t="s">
        <v>10976</v>
      </c>
      <c r="F20956" t="s">
        <v>28</v>
      </c>
      <c r="G20956" t="s">
        <v>28</v>
      </c>
      <c r="H20956" s="1">
        <v>41960</v>
      </c>
      <c r="I20956" t="s">
        <v>10976</v>
      </c>
      <c r="J20956" t="s">
        <v>8326</v>
      </c>
      <c r="O20956" t="s">
        <v>178</v>
      </c>
      <c r="W20956" t="s">
        <v>4431</v>
      </c>
      <c r="AB20956" t="s">
        <v>4431</v>
      </c>
    </row>
    <row r="20957" spans="1:28" x14ac:dyDescent="0.35">
      <c r="A20957" t="s">
        <v>10976</v>
      </c>
      <c r="F20957" t="s">
        <v>28</v>
      </c>
      <c r="G20957" t="s">
        <v>28</v>
      </c>
      <c r="H20957" s="1">
        <v>41928</v>
      </c>
      <c r="I20957" t="s">
        <v>10976</v>
      </c>
      <c r="J20957" t="s">
        <v>8326</v>
      </c>
      <c r="O20957" t="s">
        <v>178</v>
      </c>
      <c r="W20957" t="s">
        <v>515</v>
      </c>
      <c r="AB20957" t="s">
        <v>4431</v>
      </c>
    </row>
    <row r="20958" spans="1:28" x14ac:dyDescent="0.35">
      <c r="A20958" t="s">
        <v>10976</v>
      </c>
      <c r="F20958" t="s">
        <v>28</v>
      </c>
      <c r="G20958" t="s">
        <v>28</v>
      </c>
      <c r="H20958" s="1">
        <v>41876</v>
      </c>
      <c r="I20958" t="s">
        <v>10976</v>
      </c>
      <c r="J20958" t="s">
        <v>8326</v>
      </c>
      <c r="O20958" t="s">
        <v>178</v>
      </c>
      <c r="W20958" t="s">
        <v>4431</v>
      </c>
      <c r="AB20958" t="s">
        <v>515</v>
      </c>
    </row>
    <row r="20959" spans="1:28" x14ac:dyDescent="0.35">
      <c r="A20959" t="s">
        <v>10976</v>
      </c>
      <c r="F20959" t="s">
        <v>28</v>
      </c>
      <c r="G20959" t="s">
        <v>28</v>
      </c>
      <c r="H20959" s="1">
        <v>41863</v>
      </c>
      <c r="I20959" t="s">
        <v>10976</v>
      </c>
      <c r="J20959" t="s">
        <v>8326</v>
      </c>
      <c r="O20959" t="s">
        <v>178</v>
      </c>
      <c r="W20959" t="s">
        <v>4431</v>
      </c>
      <c r="AB20959" t="s">
        <v>4431</v>
      </c>
    </row>
    <row r="20960" spans="1:28" x14ac:dyDescent="0.35">
      <c r="A20960" t="s">
        <v>10976</v>
      </c>
      <c r="F20960" t="s">
        <v>28</v>
      </c>
      <c r="G20960" t="s">
        <v>28</v>
      </c>
      <c r="H20960" s="1">
        <v>41799</v>
      </c>
      <c r="I20960" t="s">
        <v>10976</v>
      </c>
      <c r="J20960" t="s">
        <v>8326</v>
      </c>
      <c r="O20960" t="s">
        <v>178</v>
      </c>
      <c r="W20960" t="s">
        <v>4431</v>
      </c>
      <c r="AB20960" t="s">
        <v>4431</v>
      </c>
    </row>
    <row r="20961" spans="1:28" x14ac:dyDescent="0.35">
      <c r="A20961" t="s">
        <v>10976</v>
      </c>
      <c r="F20961" t="s">
        <v>28</v>
      </c>
      <c r="G20961" t="s">
        <v>28</v>
      </c>
      <c r="H20961" s="1">
        <v>41652</v>
      </c>
      <c r="I20961" t="s">
        <v>10976</v>
      </c>
      <c r="J20961" t="s">
        <v>8326</v>
      </c>
      <c r="O20961" t="s">
        <v>178</v>
      </c>
      <c r="W20961" t="s">
        <v>4431</v>
      </c>
      <c r="AB20961" t="s">
        <v>4431</v>
      </c>
    </row>
    <row r="20962" spans="1:28" x14ac:dyDescent="0.35">
      <c r="A20962" t="s">
        <v>10976</v>
      </c>
      <c r="F20962" t="s">
        <v>28</v>
      </c>
      <c r="G20962" t="s">
        <v>28</v>
      </c>
      <c r="H20962" s="1">
        <v>41414</v>
      </c>
      <c r="I20962" t="s">
        <v>10976</v>
      </c>
      <c r="J20962" t="s">
        <v>8326</v>
      </c>
      <c r="O20962" t="s">
        <v>178</v>
      </c>
      <c r="W20962" t="s">
        <v>8333</v>
      </c>
      <c r="AB20962" t="s">
        <v>4431</v>
      </c>
    </row>
    <row r="20963" spans="1:28" x14ac:dyDescent="0.35">
      <c r="A20963" t="s">
        <v>10976</v>
      </c>
      <c r="F20963" t="s">
        <v>28</v>
      </c>
      <c r="G20963" t="s">
        <v>28</v>
      </c>
      <c r="H20963" s="1">
        <v>41334</v>
      </c>
      <c r="I20963" t="s">
        <v>10976</v>
      </c>
      <c r="J20963" t="s">
        <v>8326</v>
      </c>
      <c r="O20963" t="s">
        <v>178</v>
      </c>
      <c r="W20963" t="s">
        <v>1306</v>
      </c>
      <c r="AB20963" t="s">
        <v>8333</v>
      </c>
    </row>
    <row r="20964" spans="1:28" x14ac:dyDescent="0.35">
      <c r="A20964" t="s">
        <v>10976</v>
      </c>
      <c r="F20964" t="s">
        <v>28</v>
      </c>
      <c r="G20964" t="s">
        <v>28</v>
      </c>
      <c r="H20964" s="1">
        <v>41303</v>
      </c>
      <c r="I20964" t="s">
        <v>10976</v>
      </c>
      <c r="J20964" t="s">
        <v>8326</v>
      </c>
      <c r="O20964" t="s">
        <v>149</v>
      </c>
      <c r="W20964" t="s">
        <v>1306</v>
      </c>
      <c r="AB20964" t="s">
        <v>1306</v>
      </c>
    </row>
    <row r="20965" spans="1:28" x14ac:dyDescent="0.35">
      <c r="A20965" t="s">
        <v>10976</v>
      </c>
      <c r="F20965" t="s">
        <v>28</v>
      </c>
      <c r="G20965" t="s">
        <v>28</v>
      </c>
      <c r="H20965" s="1">
        <v>41260</v>
      </c>
      <c r="I20965" t="s">
        <v>10976</v>
      </c>
      <c r="J20965" t="s">
        <v>8326</v>
      </c>
      <c r="O20965" t="s">
        <v>149</v>
      </c>
      <c r="W20965" t="s">
        <v>1306</v>
      </c>
      <c r="AB20965" t="s">
        <v>1306</v>
      </c>
    </row>
    <row r="20966" spans="1:28" x14ac:dyDescent="0.35">
      <c r="A20966" t="s">
        <v>10976</v>
      </c>
      <c r="F20966" t="s">
        <v>28</v>
      </c>
      <c r="G20966" t="s">
        <v>28</v>
      </c>
      <c r="H20966" s="1">
        <v>41177</v>
      </c>
      <c r="I20966" t="s">
        <v>10976</v>
      </c>
      <c r="J20966" t="s">
        <v>8326</v>
      </c>
      <c r="O20966" t="s">
        <v>149</v>
      </c>
      <c r="W20966" t="s">
        <v>1306</v>
      </c>
      <c r="AB20966" t="s">
        <v>1306</v>
      </c>
    </row>
    <row r="20967" spans="1:28" x14ac:dyDescent="0.35">
      <c r="A20967" t="s">
        <v>10976</v>
      </c>
      <c r="F20967" t="s">
        <v>28</v>
      </c>
      <c r="G20967" t="s">
        <v>28</v>
      </c>
      <c r="H20967" s="1">
        <v>41092</v>
      </c>
      <c r="I20967" t="s">
        <v>10976</v>
      </c>
      <c r="J20967" t="s">
        <v>8326</v>
      </c>
      <c r="O20967" t="s">
        <v>149</v>
      </c>
      <c r="W20967" t="s">
        <v>1306</v>
      </c>
      <c r="AB20967" t="s">
        <v>1306</v>
      </c>
    </row>
    <row r="20968" spans="1:28" x14ac:dyDescent="0.35">
      <c r="A20968" t="s">
        <v>10976</v>
      </c>
      <c r="F20968" t="s">
        <v>28</v>
      </c>
      <c r="G20968" t="s">
        <v>28</v>
      </c>
      <c r="H20968" s="1">
        <v>41089</v>
      </c>
      <c r="I20968" t="s">
        <v>10976</v>
      </c>
      <c r="J20968" t="s">
        <v>8326</v>
      </c>
      <c r="O20968" t="s">
        <v>149</v>
      </c>
      <c r="W20968" t="s">
        <v>1306</v>
      </c>
      <c r="AB20968" t="s">
        <v>1306</v>
      </c>
    </row>
    <row r="20969" spans="1:28" x14ac:dyDescent="0.35">
      <c r="A20969" t="s">
        <v>10976</v>
      </c>
      <c r="F20969" t="s">
        <v>28</v>
      </c>
      <c r="G20969" t="s">
        <v>28</v>
      </c>
      <c r="H20969" s="1">
        <v>41057</v>
      </c>
      <c r="I20969" t="s">
        <v>10976</v>
      </c>
      <c r="J20969" t="s">
        <v>8326</v>
      </c>
      <c r="O20969" t="s">
        <v>149</v>
      </c>
      <c r="W20969" t="s">
        <v>1306</v>
      </c>
      <c r="AB20969" t="s">
        <v>1306</v>
      </c>
    </row>
    <row r="20970" spans="1:28" x14ac:dyDescent="0.35">
      <c r="A20970" t="s">
        <v>10976</v>
      </c>
      <c r="F20970" t="s">
        <v>28</v>
      </c>
      <c r="G20970" t="s">
        <v>28</v>
      </c>
      <c r="H20970" s="1">
        <v>41012</v>
      </c>
      <c r="I20970" t="s">
        <v>10976</v>
      </c>
      <c r="J20970" t="s">
        <v>8326</v>
      </c>
      <c r="O20970" t="s">
        <v>149</v>
      </c>
      <c r="W20970" t="s">
        <v>1306</v>
      </c>
      <c r="AB20970" t="s">
        <v>1306</v>
      </c>
    </row>
    <row r="20971" spans="1:28" x14ac:dyDescent="0.35">
      <c r="A20971" t="s">
        <v>10976</v>
      </c>
      <c r="F20971" t="s">
        <v>28</v>
      </c>
      <c r="G20971" t="s">
        <v>28</v>
      </c>
      <c r="H20971" s="1">
        <v>40984</v>
      </c>
      <c r="I20971" t="s">
        <v>10976</v>
      </c>
      <c r="J20971" t="s">
        <v>8326</v>
      </c>
      <c r="O20971" t="s">
        <v>149</v>
      </c>
      <c r="W20971" t="s">
        <v>1306</v>
      </c>
      <c r="AB20971" t="s">
        <v>1306</v>
      </c>
    </row>
    <row r="20972" spans="1:28" x14ac:dyDescent="0.35">
      <c r="A20972" t="s">
        <v>10976</v>
      </c>
      <c r="F20972" t="s">
        <v>28</v>
      </c>
      <c r="G20972" t="s">
        <v>28</v>
      </c>
      <c r="H20972" s="1">
        <v>40969</v>
      </c>
      <c r="I20972" t="s">
        <v>10976</v>
      </c>
      <c r="J20972" t="s">
        <v>8326</v>
      </c>
      <c r="O20972" t="s">
        <v>149</v>
      </c>
      <c r="W20972" t="s">
        <v>1306</v>
      </c>
      <c r="AB20972" t="s">
        <v>1306</v>
      </c>
    </row>
    <row r="20973" spans="1:28" x14ac:dyDescent="0.35">
      <c r="A20973" t="s">
        <v>10976</v>
      </c>
      <c r="F20973" t="s">
        <v>28</v>
      </c>
      <c r="G20973" t="s">
        <v>28</v>
      </c>
      <c r="H20973" s="1">
        <v>40935</v>
      </c>
      <c r="I20973" t="s">
        <v>10976</v>
      </c>
      <c r="J20973" t="s">
        <v>8326</v>
      </c>
      <c r="O20973" t="s">
        <v>149</v>
      </c>
      <c r="W20973" t="s">
        <v>1306</v>
      </c>
      <c r="AB20973" t="s">
        <v>1306</v>
      </c>
    </row>
    <row r="20974" spans="1:28" x14ac:dyDescent="0.35">
      <c r="A20974" t="s">
        <v>10976</v>
      </c>
      <c r="F20974" t="s">
        <v>28</v>
      </c>
      <c r="G20974" t="s">
        <v>28</v>
      </c>
      <c r="H20974" s="1">
        <v>40928</v>
      </c>
      <c r="I20974" t="s">
        <v>10976</v>
      </c>
      <c r="J20974" t="s">
        <v>8326</v>
      </c>
      <c r="O20974" t="s">
        <v>149</v>
      </c>
      <c r="W20974" t="s">
        <v>8334</v>
      </c>
      <c r="AB20974" t="s">
        <v>1306</v>
      </c>
    </row>
    <row r="20975" spans="1:28" x14ac:dyDescent="0.35">
      <c r="A20975" t="s">
        <v>10976</v>
      </c>
      <c r="F20975" t="s">
        <v>28</v>
      </c>
      <c r="G20975" t="s">
        <v>28</v>
      </c>
      <c r="H20975" s="1">
        <v>40126</v>
      </c>
      <c r="I20975" t="s">
        <v>10976</v>
      </c>
      <c r="J20975" t="s">
        <v>8326</v>
      </c>
      <c r="O20975" t="s">
        <v>149</v>
      </c>
      <c r="W20975" t="s">
        <v>1735</v>
      </c>
      <c r="AB20975" t="s">
        <v>8334</v>
      </c>
    </row>
    <row r="20976" spans="1:28" x14ac:dyDescent="0.35">
      <c r="A20976" t="s">
        <v>10976</v>
      </c>
      <c r="F20976" t="s">
        <v>28</v>
      </c>
      <c r="G20976" t="s">
        <v>28</v>
      </c>
      <c r="H20976" s="1">
        <v>38187</v>
      </c>
      <c r="I20976" t="s">
        <v>10976</v>
      </c>
      <c r="J20976" t="s">
        <v>8326</v>
      </c>
      <c r="O20976" t="s">
        <v>200</v>
      </c>
      <c r="W20976" t="s">
        <v>202</v>
      </c>
      <c r="AB20976" t="s">
        <v>1735</v>
      </c>
    </row>
    <row r="20977" spans="1:28" x14ac:dyDescent="0.35">
      <c r="A20977" t="s">
        <v>10976</v>
      </c>
      <c r="F20977" t="s">
        <v>28</v>
      </c>
      <c r="G20977" t="s">
        <v>28</v>
      </c>
      <c r="H20977" s="1">
        <v>37773</v>
      </c>
      <c r="I20977" t="s">
        <v>10976</v>
      </c>
      <c r="J20977" t="s">
        <v>8326</v>
      </c>
      <c r="O20977" t="s">
        <v>200</v>
      </c>
      <c r="W20977" t="s">
        <v>3867</v>
      </c>
      <c r="AB20977" t="s">
        <v>202</v>
      </c>
    </row>
    <row r="20978" spans="1:28" x14ac:dyDescent="0.35">
      <c r="A20978" t="s">
        <v>10976</v>
      </c>
      <c r="F20978" t="s">
        <v>28</v>
      </c>
      <c r="G20978" t="s">
        <v>28</v>
      </c>
      <c r="H20978" s="1">
        <v>37347</v>
      </c>
      <c r="I20978" t="s">
        <v>10976</v>
      </c>
      <c r="J20978" t="s">
        <v>8326</v>
      </c>
      <c r="O20978" t="s">
        <v>200</v>
      </c>
      <c r="W20978" t="s">
        <v>202</v>
      </c>
      <c r="AB20978" t="s">
        <v>3867</v>
      </c>
    </row>
    <row r="20979" spans="1:28" x14ac:dyDescent="0.35">
      <c r="A20979" t="s">
        <v>10976</v>
      </c>
      <c r="F20979" t="s">
        <v>28</v>
      </c>
      <c r="G20979" t="s">
        <v>28</v>
      </c>
      <c r="H20979" s="1">
        <v>36770</v>
      </c>
      <c r="I20979" t="s">
        <v>10976</v>
      </c>
      <c r="J20979" t="s">
        <v>8326</v>
      </c>
      <c r="O20979" t="s">
        <v>200</v>
      </c>
      <c r="W20979" t="s">
        <v>202</v>
      </c>
      <c r="AB20979" t="s">
        <v>202</v>
      </c>
    </row>
    <row r="20980" spans="1:28" x14ac:dyDescent="0.35">
      <c r="A20980" t="s">
        <v>10976</v>
      </c>
      <c r="F20980" t="s">
        <v>28</v>
      </c>
      <c r="G20980" t="s">
        <v>28</v>
      </c>
      <c r="H20980" s="1">
        <v>36617</v>
      </c>
      <c r="I20980" t="s">
        <v>10976</v>
      </c>
      <c r="J20980" t="s">
        <v>8326</v>
      </c>
      <c r="O20980" t="s">
        <v>200</v>
      </c>
      <c r="W20980" t="s">
        <v>2805</v>
      </c>
      <c r="AB20980" t="s">
        <v>202</v>
      </c>
    </row>
    <row r="20981" spans="1:28" x14ac:dyDescent="0.35">
      <c r="A20981" t="s">
        <v>10976</v>
      </c>
      <c r="F20981" t="s">
        <v>28</v>
      </c>
      <c r="G20981" t="s">
        <v>28</v>
      </c>
      <c r="H20981" s="1">
        <v>35662</v>
      </c>
      <c r="I20981" t="s">
        <v>10976</v>
      </c>
      <c r="J20981" t="s">
        <v>8326</v>
      </c>
      <c r="O20981" t="s">
        <v>47</v>
      </c>
      <c r="AB20981" t="s">
        <v>2805</v>
      </c>
    </row>
    <row r="20982" spans="1:28" x14ac:dyDescent="0.35">
      <c r="A20982" t="s">
        <v>10977</v>
      </c>
      <c r="F20982" t="s">
        <v>28</v>
      </c>
      <c r="G20982" t="s">
        <v>28</v>
      </c>
      <c r="H20982" s="1">
        <v>43787</v>
      </c>
      <c r="I20982" t="s">
        <v>10977</v>
      </c>
      <c r="J20982" t="s">
        <v>8335</v>
      </c>
      <c r="O20982" t="s">
        <v>288</v>
      </c>
      <c r="W20982" t="s">
        <v>272</v>
      </c>
      <c r="AB20982" t="s">
        <v>809</v>
      </c>
    </row>
    <row r="20983" spans="1:28" x14ac:dyDescent="0.35">
      <c r="A20983" t="s">
        <v>10977</v>
      </c>
      <c r="F20983" t="s">
        <v>28</v>
      </c>
      <c r="G20983" t="s">
        <v>28</v>
      </c>
      <c r="H20983" s="1">
        <v>42795</v>
      </c>
      <c r="I20983" t="s">
        <v>10977</v>
      </c>
      <c r="J20983" t="s">
        <v>8335</v>
      </c>
      <c r="O20983" t="s">
        <v>467</v>
      </c>
      <c r="W20983" t="s">
        <v>2172</v>
      </c>
      <c r="AB20983" t="s">
        <v>272</v>
      </c>
    </row>
    <row r="20984" spans="1:28" x14ac:dyDescent="0.35">
      <c r="A20984" t="s">
        <v>10977</v>
      </c>
      <c r="F20984" t="s">
        <v>28</v>
      </c>
      <c r="G20984" t="s">
        <v>28</v>
      </c>
      <c r="H20984" s="1">
        <v>42339</v>
      </c>
      <c r="I20984" t="s">
        <v>10977</v>
      </c>
      <c r="J20984" t="s">
        <v>8335</v>
      </c>
      <c r="O20984" t="s">
        <v>696</v>
      </c>
      <c r="W20984" t="s">
        <v>809</v>
      </c>
      <c r="AB20984" t="s">
        <v>2172</v>
      </c>
    </row>
    <row r="20985" spans="1:28" x14ac:dyDescent="0.35">
      <c r="A20985" t="s">
        <v>10977</v>
      </c>
      <c r="F20985" t="s">
        <v>28</v>
      </c>
      <c r="G20985" t="s">
        <v>28</v>
      </c>
      <c r="H20985" s="1">
        <v>40196</v>
      </c>
      <c r="I20985" t="s">
        <v>10977</v>
      </c>
      <c r="J20985" t="s">
        <v>8335</v>
      </c>
      <c r="O20985" t="s">
        <v>288</v>
      </c>
      <c r="W20985" t="s">
        <v>2187</v>
      </c>
      <c r="AB20985" t="s">
        <v>809</v>
      </c>
    </row>
    <row r="20986" spans="1:28" x14ac:dyDescent="0.35">
      <c r="A20986" t="s">
        <v>10977</v>
      </c>
      <c r="F20986" t="s">
        <v>28</v>
      </c>
      <c r="G20986" t="s">
        <v>28</v>
      </c>
      <c r="H20986" s="1">
        <v>39965</v>
      </c>
      <c r="I20986" t="s">
        <v>10977</v>
      </c>
      <c r="J20986" t="s">
        <v>8335</v>
      </c>
      <c r="O20986" t="s">
        <v>200</v>
      </c>
      <c r="W20986" t="s">
        <v>1943</v>
      </c>
      <c r="AB20986" t="s">
        <v>2187</v>
      </c>
    </row>
    <row r="20987" spans="1:28" x14ac:dyDescent="0.35">
      <c r="A20987" t="s">
        <v>10977</v>
      </c>
      <c r="F20987" t="s">
        <v>28</v>
      </c>
      <c r="G20987" t="s">
        <v>28</v>
      </c>
      <c r="H20987" s="1">
        <v>39349</v>
      </c>
      <c r="I20987" t="s">
        <v>10977</v>
      </c>
      <c r="J20987" t="s">
        <v>8335</v>
      </c>
      <c r="O20987" t="s">
        <v>47</v>
      </c>
      <c r="W20987" t="s">
        <v>272</v>
      </c>
      <c r="AB20987" t="s">
        <v>1943</v>
      </c>
    </row>
    <row r="20988" spans="1:28" x14ac:dyDescent="0.35">
      <c r="A20988" t="s">
        <v>10977</v>
      </c>
      <c r="F20988" t="s">
        <v>28</v>
      </c>
      <c r="G20988" t="s">
        <v>28</v>
      </c>
      <c r="H20988" s="1">
        <v>39114</v>
      </c>
      <c r="I20988" t="s">
        <v>10977</v>
      </c>
      <c r="J20988" t="s">
        <v>8335</v>
      </c>
      <c r="O20988" t="s">
        <v>160</v>
      </c>
      <c r="W20988" t="s">
        <v>3452</v>
      </c>
      <c r="AB20988" t="s">
        <v>272</v>
      </c>
    </row>
    <row r="20989" spans="1:28" x14ac:dyDescent="0.35">
      <c r="A20989" t="s">
        <v>10977</v>
      </c>
      <c r="F20989" t="s">
        <v>28</v>
      </c>
      <c r="G20989" t="s">
        <v>28</v>
      </c>
      <c r="H20989" s="1">
        <v>36356</v>
      </c>
      <c r="I20989" t="s">
        <v>10977</v>
      </c>
      <c r="J20989" t="s">
        <v>8335</v>
      </c>
      <c r="O20989" t="s">
        <v>47</v>
      </c>
      <c r="AB20989" t="s">
        <v>3452</v>
      </c>
    </row>
    <row r="20990" spans="1:28" x14ac:dyDescent="0.35">
      <c r="A20990" t="s">
        <v>10978</v>
      </c>
      <c r="F20990" t="s">
        <v>28</v>
      </c>
      <c r="G20990" t="s">
        <v>28</v>
      </c>
      <c r="H20990" s="1">
        <v>43102</v>
      </c>
      <c r="I20990" t="s">
        <v>10978</v>
      </c>
      <c r="J20990" t="s">
        <v>8336</v>
      </c>
      <c r="O20990" t="s">
        <v>51</v>
      </c>
      <c r="AB20990" t="s">
        <v>8337</v>
      </c>
    </row>
    <row r="20991" spans="1:28" x14ac:dyDescent="0.35">
      <c r="A20991" t="s">
        <v>10979</v>
      </c>
      <c r="F20991" t="s">
        <v>28</v>
      </c>
      <c r="G20991" t="s">
        <v>28</v>
      </c>
      <c r="H20991" s="1">
        <v>41974</v>
      </c>
      <c r="I20991" t="s">
        <v>10979</v>
      </c>
      <c r="J20991" t="s">
        <v>8338</v>
      </c>
      <c r="O20991" t="s">
        <v>59</v>
      </c>
      <c r="W20991" t="s">
        <v>8339</v>
      </c>
      <c r="AB20991" t="s">
        <v>8340</v>
      </c>
    </row>
    <row r="20992" spans="1:28" x14ac:dyDescent="0.35">
      <c r="A20992" t="s">
        <v>10979</v>
      </c>
      <c r="F20992" t="s">
        <v>28</v>
      </c>
      <c r="G20992" t="s">
        <v>28</v>
      </c>
      <c r="H20992" s="1">
        <v>39965</v>
      </c>
      <c r="I20992" t="s">
        <v>10979</v>
      </c>
      <c r="J20992" t="s">
        <v>8338</v>
      </c>
      <c r="O20992" t="s">
        <v>59</v>
      </c>
      <c r="W20992" t="s">
        <v>8341</v>
      </c>
      <c r="AB20992" t="s">
        <v>8339</v>
      </c>
    </row>
    <row r="20993" spans="1:28" x14ac:dyDescent="0.35">
      <c r="A20993" t="s">
        <v>10979</v>
      </c>
      <c r="F20993" t="s">
        <v>28</v>
      </c>
      <c r="G20993" t="s">
        <v>28</v>
      </c>
      <c r="H20993" s="1">
        <v>38384</v>
      </c>
      <c r="I20993" t="s">
        <v>10979</v>
      </c>
      <c r="J20993" t="s">
        <v>8338</v>
      </c>
      <c r="O20993" t="s">
        <v>59</v>
      </c>
      <c r="W20993" t="s">
        <v>569</v>
      </c>
      <c r="AB20993" t="s">
        <v>8341</v>
      </c>
    </row>
    <row r="20994" spans="1:28" x14ac:dyDescent="0.35">
      <c r="A20994" t="s">
        <v>10979</v>
      </c>
      <c r="F20994" t="s">
        <v>28</v>
      </c>
      <c r="G20994" t="s">
        <v>28</v>
      </c>
      <c r="H20994" s="1">
        <v>37292</v>
      </c>
      <c r="I20994" t="s">
        <v>10979</v>
      </c>
      <c r="J20994" t="s">
        <v>8338</v>
      </c>
      <c r="O20994" t="s">
        <v>59</v>
      </c>
      <c r="W20994" t="s">
        <v>814</v>
      </c>
      <c r="AB20994" t="s">
        <v>569</v>
      </c>
    </row>
    <row r="20995" spans="1:28" x14ac:dyDescent="0.35">
      <c r="A20995" t="s">
        <v>10979</v>
      </c>
      <c r="F20995" t="s">
        <v>28</v>
      </c>
      <c r="G20995" t="s">
        <v>28</v>
      </c>
      <c r="H20995" s="1">
        <v>37043</v>
      </c>
      <c r="I20995" t="s">
        <v>10979</v>
      </c>
      <c r="J20995" t="s">
        <v>8338</v>
      </c>
      <c r="O20995" t="s">
        <v>47</v>
      </c>
      <c r="W20995" t="s">
        <v>814</v>
      </c>
      <c r="AB20995" t="s">
        <v>814</v>
      </c>
    </row>
    <row r="20996" spans="1:28" x14ac:dyDescent="0.35">
      <c r="A20996" t="s">
        <v>10979</v>
      </c>
      <c r="F20996" t="s">
        <v>28</v>
      </c>
      <c r="G20996" t="s">
        <v>28</v>
      </c>
      <c r="H20996" s="1">
        <v>36703</v>
      </c>
      <c r="I20996" t="s">
        <v>10979</v>
      </c>
      <c r="J20996" t="s">
        <v>8338</v>
      </c>
      <c r="O20996" t="s">
        <v>47</v>
      </c>
      <c r="AB20996" t="s">
        <v>814</v>
      </c>
    </row>
    <row r="20997" spans="1:28" x14ac:dyDescent="0.35">
      <c r="A20997" t="s">
        <v>10979</v>
      </c>
      <c r="F20997" t="s">
        <v>28</v>
      </c>
      <c r="G20997" t="s">
        <v>28</v>
      </c>
      <c r="H20997" s="1">
        <v>42339</v>
      </c>
      <c r="I20997" t="s">
        <v>10979</v>
      </c>
      <c r="J20997" t="s">
        <v>8342</v>
      </c>
      <c r="O20997" t="s">
        <v>59</v>
      </c>
      <c r="AB20997" t="s">
        <v>6159</v>
      </c>
    </row>
    <row r="20998" spans="1:28" x14ac:dyDescent="0.35">
      <c r="A20998" t="s">
        <v>10980</v>
      </c>
      <c r="F20998" t="s">
        <v>28</v>
      </c>
      <c r="G20998" t="s">
        <v>28</v>
      </c>
      <c r="H20998" s="1">
        <v>43925</v>
      </c>
      <c r="I20998" t="s">
        <v>10980</v>
      </c>
      <c r="J20998" t="s">
        <v>8343</v>
      </c>
      <c r="O20998" t="s">
        <v>282</v>
      </c>
      <c r="W20998" t="s">
        <v>6826</v>
      </c>
      <c r="AB20998" t="s">
        <v>6826</v>
      </c>
    </row>
    <row r="20999" spans="1:28" x14ac:dyDescent="0.35">
      <c r="A20999" t="s">
        <v>10980</v>
      </c>
      <c r="F20999" t="s">
        <v>28</v>
      </c>
      <c r="G20999" t="s">
        <v>28</v>
      </c>
      <c r="H20999" s="1">
        <v>43904</v>
      </c>
      <c r="I20999" t="s">
        <v>10980</v>
      </c>
      <c r="J20999" t="s">
        <v>8343</v>
      </c>
      <c r="O20999" t="s">
        <v>282</v>
      </c>
      <c r="W20999" t="s">
        <v>6826</v>
      </c>
      <c r="AB20999" t="s">
        <v>6826</v>
      </c>
    </row>
    <row r="21000" spans="1:28" x14ac:dyDescent="0.35">
      <c r="A21000" t="s">
        <v>10980</v>
      </c>
      <c r="F21000" t="s">
        <v>28</v>
      </c>
      <c r="G21000" t="s">
        <v>28</v>
      </c>
      <c r="H21000" s="1">
        <v>43899</v>
      </c>
      <c r="I21000" t="s">
        <v>10980</v>
      </c>
      <c r="J21000" t="s">
        <v>8343</v>
      </c>
      <c r="O21000" t="s">
        <v>279</v>
      </c>
      <c r="W21000" t="s">
        <v>6827</v>
      </c>
      <c r="AB21000" t="s">
        <v>6826</v>
      </c>
    </row>
    <row r="21001" spans="1:28" x14ac:dyDescent="0.35">
      <c r="A21001" t="s">
        <v>10980</v>
      </c>
      <c r="F21001" t="s">
        <v>28</v>
      </c>
      <c r="G21001" t="s">
        <v>28</v>
      </c>
      <c r="H21001" s="1">
        <v>43876</v>
      </c>
      <c r="I21001" t="s">
        <v>10980</v>
      </c>
      <c r="J21001" t="s">
        <v>8343</v>
      </c>
      <c r="O21001" t="s">
        <v>282</v>
      </c>
      <c r="W21001" t="s">
        <v>6826</v>
      </c>
      <c r="AB21001" t="s">
        <v>6827</v>
      </c>
    </row>
    <row r="21002" spans="1:28" x14ac:dyDescent="0.35">
      <c r="A21002" t="s">
        <v>10980</v>
      </c>
      <c r="F21002" t="s">
        <v>28</v>
      </c>
      <c r="G21002" t="s">
        <v>28</v>
      </c>
      <c r="H21002" s="1">
        <v>43873</v>
      </c>
      <c r="I21002" t="s">
        <v>10980</v>
      </c>
      <c r="J21002" t="s">
        <v>8343</v>
      </c>
      <c r="O21002" t="s">
        <v>279</v>
      </c>
      <c r="W21002" t="s">
        <v>6826</v>
      </c>
      <c r="AB21002" t="s">
        <v>6826</v>
      </c>
    </row>
    <row r="21003" spans="1:28" x14ac:dyDescent="0.35">
      <c r="A21003" t="s">
        <v>10980</v>
      </c>
      <c r="F21003" t="s">
        <v>28</v>
      </c>
      <c r="G21003" t="s">
        <v>28</v>
      </c>
      <c r="H21003" s="1">
        <v>43827</v>
      </c>
      <c r="I21003" t="s">
        <v>10980</v>
      </c>
      <c r="J21003" t="s">
        <v>8343</v>
      </c>
      <c r="O21003" t="s">
        <v>282</v>
      </c>
      <c r="W21003" t="s">
        <v>6826</v>
      </c>
      <c r="AB21003" t="s">
        <v>6826</v>
      </c>
    </row>
    <row r="21004" spans="1:28" x14ac:dyDescent="0.35">
      <c r="A21004" t="s">
        <v>10980</v>
      </c>
      <c r="F21004" t="s">
        <v>28</v>
      </c>
      <c r="G21004" t="s">
        <v>28</v>
      </c>
      <c r="H21004" s="1">
        <v>43799</v>
      </c>
      <c r="I21004" t="s">
        <v>10980</v>
      </c>
      <c r="J21004" t="s">
        <v>8343</v>
      </c>
      <c r="O21004" t="s">
        <v>279</v>
      </c>
      <c r="W21004" t="s">
        <v>8256</v>
      </c>
      <c r="AB21004" t="s">
        <v>6826</v>
      </c>
    </row>
    <row r="21005" spans="1:28" x14ac:dyDescent="0.35">
      <c r="A21005" t="s">
        <v>10980</v>
      </c>
      <c r="F21005" t="s">
        <v>28</v>
      </c>
      <c r="G21005" t="s">
        <v>28</v>
      </c>
      <c r="H21005" s="1">
        <v>43797</v>
      </c>
      <c r="I21005" t="s">
        <v>10980</v>
      </c>
      <c r="J21005" t="s">
        <v>8343</v>
      </c>
      <c r="O21005" t="s">
        <v>279</v>
      </c>
      <c r="W21005" t="s">
        <v>3461</v>
      </c>
      <c r="AB21005" t="s">
        <v>8256</v>
      </c>
    </row>
    <row r="21006" spans="1:28" x14ac:dyDescent="0.35">
      <c r="A21006" t="s">
        <v>10980</v>
      </c>
      <c r="F21006" t="s">
        <v>28</v>
      </c>
      <c r="G21006" t="s">
        <v>28</v>
      </c>
      <c r="H21006" s="1">
        <v>43675</v>
      </c>
      <c r="I21006" t="s">
        <v>10980</v>
      </c>
      <c r="J21006" t="s">
        <v>8343</v>
      </c>
      <c r="O21006" t="s">
        <v>279</v>
      </c>
      <c r="W21006" t="s">
        <v>8256</v>
      </c>
      <c r="AB21006" t="s">
        <v>3461</v>
      </c>
    </row>
    <row r="21007" spans="1:28" x14ac:dyDescent="0.35">
      <c r="A21007" t="s">
        <v>10980</v>
      </c>
      <c r="F21007" t="s">
        <v>28</v>
      </c>
      <c r="G21007" t="s">
        <v>28</v>
      </c>
      <c r="H21007" s="1">
        <v>43640</v>
      </c>
      <c r="I21007" t="s">
        <v>10980</v>
      </c>
      <c r="J21007" t="s">
        <v>8343</v>
      </c>
      <c r="O21007" t="s">
        <v>279</v>
      </c>
      <c r="W21007" t="s">
        <v>8344</v>
      </c>
      <c r="AB21007" t="s">
        <v>8256</v>
      </c>
    </row>
    <row r="21008" spans="1:28" x14ac:dyDescent="0.35">
      <c r="A21008" t="s">
        <v>10980</v>
      </c>
      <c r="F21008" t="s">
        <v>28</v>
      </c>
      <c r="G21008" t="s">
        <v>28</v>
      </c>
      <c r="H21008" s="1">
        <v>43637</v>
      </c>
      <c r="I21008" t="s">
        <v>10980</v>
      </c>
      <c r="J21008" t="s">
        <v>8343</v>
      </c>
      <c r="O21008" t="s">
        <v>279</v>
      </c>
      <c r="W21008" t="s">
        <v>2730</v>
      </c>
      <c r="AB21008" t="s">
        <v>8344</v>
      </c>
    </row>
    <row r="21009" spans="1:28" x14ac:dyDescent="0.35">
      <c r="A21009" t="s">
        <v>10980</v>
      </c>
      <c r="F21009" t="s">
        <v>28</v>
      </c>
      <c r="G21009" t="s">
        <v>28</v>
      </c>
      <c r="H21009" s="1">
        <v>43552</v>
      </c>
      <c r="I21009" t="s">
        <v>10980</v>
      </c>
      <c r="J21009" t="s">
        <v>8343</v>
      </c>
      <c r="O21009" t="s">
        <v>282</v>
      </c>
      <c r="W21009" t="s">
        <v>2731</v>
      </c>
      <c r="AB21009" t="s">
        <v>2730</v>
      </c>
    </row>
    <row r="21010" spans="1:28" x14ac:dyDescent="0.35">
      <c r="A21010" t="s">
        <v>10980</v>
      </c>
      <c r="F21010" t="s">
        <v>28</v>
      </c>
      <c r="G21010" t="s">
        <v>28</v>
      </c>
      <c r="H21010" s="1">
        <v>43451</v>
      </c>
      <c r="I21010" t="s">
        <v>10980</v>
      </c>
      <c r="J21010" t="s">
        <v>8343</v>
      </c>
      <c r="O21010" t="s">
        <v>282</v>
      </c>
      <c r="W21010" t="s">
        <v>2731</v>
      </c>
      <c r="AB21010" t="s">
        <v>2731</v>
      </c>
    </row>
    <row r="21011" spans="1:28" x14ac:dyDescent="0.35">
      <c r="A21011" t="s">
        <v>10980</v>
      </c>
      <c r="F21011" t="s">
        <v>28</v>
      </c>
      <c r="G21011" t="s">
        <v>28</v>
      </c>
      <c r="H21011" s="1">
        <v>43444</v>
      </c>
      <c r="I21011" t="s">
        <v>10980</v>
      </c>
      <c r="J21011" t="s">
        <v>8343</v>
      </c>
      <c r="O21011" t="s">
        <v>282</v>
      </c>
      <c r="W21011" t="s">
        <v>2731</v>
      </c>
      <c r="AB21011" t="s">
        <v>2731</v>
      </c>
    </row>
    <row r="21012" spans="1:28" x14ac:dyDescent="0.35">
      <c r="A21012" t="s">
        <v>10980</v>
      </c>
      <c r="F21012" t="s">
        <v>28</v>
      </c>
      <c r="G21012" t="s">
        <v>28</v>
      </c>
      <c r="H21012" s="1">
        <v>43396</v>
      </c>
      <c r="I21012" t="s">
        <v>10980</v>
      </c>
      <c r="J21012" t="s">
        <v>8343</v>
      </c>
      <c r="O21012" t="s">
        <v>282</v>
      </c>
      <c r="W21012" t="s">
        <v>2731</v>
      </c>
      <c r="AB21012" t="s">
        <v>2731</v>
      </c>
    </row>
    <row r="21013" spans="1:28" x14ac:dyDescent="0.35">
      <c r="A21013" t="s">
        <v>10980</v>
      </c>
      <c r="F21013" t="s">
        <v>28</v>
      </c>
      <c r="G21013" t="s">
        <v>28</v>
      </c>
      <c r="H21013" s="1">
        <v>43024</v>
      </c>
      <c r="I21013" t="s">
        <v>10980</v>
      </c>
      <c r="J21013" t="s">
        <v>8343</v>
      </c>
      <c r="O21013" t="s">
        <v>282</v>
      </c>
      <c r="W21013" t="s">
        <v>2731</v>
      </c>
      <c r="AB21013" t="s">
        <v>2731</v>
      </c>
    </row>
    <row r="21014" spans="1:28" x14ac:dyDescent="0.35">
      <c r="A21014" t="s">
        <v>10980</v>
      </c>
      <c r="F21014" t="s">
        <v>28</v>
      </c>
      <c r="G21014" t="s">
        <v>28</v>
      </c>
      <c r="H21014" s="1">
        <v>43021</v>
      </c>
      <c r="I21014" t="s">
        <v>10980</v>
      </c>
      <c r="J21014" t="s">
        <v>8343</v>
      </c>
      <c r="O21014" t="s">
        <v>282</v>
      </c>
      <c r="W21014" t="s">
        <v>2730</v>
      </c>
      <c r="AB21014" t="s">
        <v>2731</v>
      </c>
    </row>
    <row r="21015" spans="1:28" x14ac:dyDescent="0.35">
      <c r="A21015" t="s">
        <v>10980</v>
      </c>
      <c r="F21015" t="s">
        <v>28</v>
      </c>
      <c r="G21015" t="s">
        <v>28</v>
      </c>
      <c r="H21015" s="1">
        <v>42942</v>
      </c>
      <c r="I21015" t="s">
        <v>10980</v>
      </c>
      <c r="J21015" t="s">
        <v>8343</v>
      </c>
      <c r="O21015" t="s">
        <v>282</v>
      </c>
      <c r="W21015" t="s">
        <v>2730</v>
      </c>
      <c r="AB21015" t="s">
        <v>2730</v>
      </c>
    </row>
    <row r="21016" spans="1:28" x14ac:dyDescent="0.35">
      <c r="A21016" t="s">
        <v>10980</v>
      </c>
      <c r="F21016" t="s">
        <v>28</v>
      </c>
      <c r="G21016" t="s">
        <v>28</v>
      </c>
      <c r="H21016" s="1">
        <v>42893</v>
      </c>
      <c r="I21016" t="s">
        <v>10980</v>
      </c>
      <c r="J21016" t="s">
        <v>8343</v>
      </c>
      <c r="O21016" t="s">
        <v>279</v>
      </c>
      <c r="W21016" t="s">
        <v>8345</v>
      </c>
      <c r="AB21016" t="s">
        <v>2730</v>
      </c>
    </row>
    <row r="21017" spans="1:28" x14ac:dyDescent="0.35">
      <c r="A21017" t="s">
        <v>10980</v>
      </c>
      <c r="F21017" t="s">
        <v>28</v>
      </c>
      <c r="G21017" t="s">
        <v>28</v>
      </c>
      <c r="H21017" s="1">
        <v>42667</v>
      </c>
      <c r="I21017" t="s">
        <v>10980</v>
      </c>
      <c r="J21017" t="s">
        <v>8343</v>
      </c>
      <c r="O21017" t="s">
        <v>282</v>
      </c>
      <c r="W21017" t="s">
        <v>2733</v>
      </c>
      <c r="AB21017" t="s">
        <v>8345</v>
      </c>
    </row>
    <row r="21018" spans="1:28" x14ac:dyDescent="0.35">
      <c r="A21018" t="s">
        <v>10980</v>
      </c>
      <c r="F21018" t="s">
        <v>28</v>
      </c>
      <c r="G21018" t="s">
        <v>28</v>
      </c>
      <c r="H21018" s="1">
        <v>42569</v>
      </c>
      <c r="I21018" t="s">
        <v>10980</v>
      </c>
      <c r="J21018" t="s">
        <v>8343</v>
      </c>
      <c r="O21018" t="s">
        <v>282</v>
      </c>
      <c r="W21018" t="s">
        <v>953</v>
      </c>
      <c r="AB21018" t="s">
        <v>2733</v>
      </c>
    </row>
    <row r="21019" spans="1:28" x14ac:dyDescent="0.35">
      <c r="A21019" t="s">
        <v>10980</v>
      </c>
      <c r="F21019" t="s">
        <v>28</v>
      </c>
      <c r="G21019" t="s">
        <v>28</v>
      </c>
      <c r="H21019" s="1">
        <v>42509</v>
      </c>
      <c r="I21019" t="s">
        <v>10980</v>
      </c>
      <c r="J21019" t="s">
        <v>8343</v>
      </c>
      <c r="O21019" t="s">
        <v>282</v>
      </c>
      <c r="W21019" t="s">
        <v>8346</v>
      </c>
      <c r="AB21019" t="s">
        <v>953</v>
      </c>
    </row>
    <row r="21020" spans="1:28" x14ac:dyDescent="0.35">
      <c r="A21020" t="s">
        <v>10980</v>
      </c>
      <c r="F21020" t="s">
        <v>28</v>
      </c>
      <c r="G21020" t="s">
        <v>28</v>
      </c>
      <c r="H21020" s="1">
        <v>42473</v>
      </c>
      <c r="I21020" t="s">
        <v>10980</v>
      </c>
      <c r="J21020" t="s">
        <v>8343</v>
      </c>
      <c r="O21020" t="s">
        <v>282</v>
      </c>
      <c r="W21020" t="s">
        <v>8346</v>
      </c>
      <c r="AB21020" t="s">
        <v>8346</v>
      </c>
    </row>
    <row r="21021" spans="1:28" x14ac:dyDescent="0.35">
      <c r="A21021" t="s">
        <v>10980</v>
      </c>
      <c r="F21021" t="s">
        <v>28</v>
      </c>
      <c r="G21021" t="s">
        <v>28</v>
      </c>
      <c r="H21021" s="1">
        <v>42411</v>
      </c>
      <c r="I21021" t="s">
        <v>10980</v>
      </c>
      <c r="J21021" t="s">
        <v>8343</v>
      </c>
      <c r="O21021" t="s">
        <v>282</v>
      </c>
      <c r="W21021" t="s">
        <v>8346</v>
      </c>
      <c r="AB21021" t="s">
        <v>8346</v>
      </c>
    </row>
    <row r="21022" spans="1:28" x14ac:dyDescent="0.35">
      <c r="A21022" t="s">
        <v>10980</v>
      </c>
      <c r="F21022" t="s">
        <v>28</v>
      </c>
      <c r="G21022" t="s">
        <v>28</v>
      </c>
      <c r="H21022" s="1">
        <v>42359</v>
      </c>
      <c r="I21022" t="s">
        <v>10980</v>
      </c>
      <c r="J21022" t="s">
        <v>8343</v>
      </c>
      <c r="O21022" t="s">
        <v>282</v>
      </c>
      <c r="W21022" t="s">
        <v>8346</v>
      </c>
      <c r="AB21022" t="s">
        <v>8346</v>
      </c>
    </row>
    <row r="21023" spans="1:28" x14ac:dyDescent="0.35">
      <c r="A21023" t="s">
        <v>10980</v>
      </c>
      <c r="F21023" t="s">
        <v>28</v>
      </c>
      <c r="G21023" t="s">
        <v>28</v>
      </c>
      <c r="H21023" s="1">
        <v>42359</v>
      </c>
      <c r="I21023" t="s">
        <v>10980</v>
      </c>
      <c r="J21023" t="s">
        <v>8343</v>
      </c>
      <c r="O21023" t="s">
        <v>282</v>
      </c>
      <c r="W21023" t="s">
        <v>83</v>
      </c>
      <c r="AB21023" t="s">
        <v>8346</v>
      </c>
    </row>
    <row r="21024" spans="1:28" x14ac:dyDescent="0.35">
      <c r="A21024" t="s">
        <v>10980</v>
      </c>
      <c r="F21024" t="s">
        <v>28</v>
      </c>
      <c r="G21024" t="s">
        <v>28</v>
      </c>
      <c r="H21024" s="1">
        <v>42320</v>
      </c>
      <c r="I21024" t="s">
        <v>10980</v>
      </c>
      <c r="J21024" t="s">
        <v>8343</v>
      </c>
      <c r="O21024" t="s">
        <v>282</v>
      </c>
      <c r="W21024" t="s">
        <v>8347</v>
      </c>
      <c r="AB21024" t="s">
        <v>83</v>
      </c>
    </row>
    <row r="21025" spans="1:28" x14ac:dyDescent="0.35">
      <c r="A21025" t="s">
        <v>10980</v>
      </c>
      <c r="F21025" t="s">
        <v>28</v>
      </c>
      <c r="G21025" t="s">
        <v>28</v>
      </c>
      <c r="H21025" s="1">
        <v>42237</v>
      </c>
      <c r="I21025" t="s">
        <v>10980</v>
      </c>
      <c r="J21025" t="s">
        <v>8343</v>
      </c>
      <c r="O21025" t="s">
        <v>282</v>
      </c>
      <c r="W21025" t="s">
        <v>8348</v>
      </c>
      <c r="AB21025" t="s">
        <v>8347</v>
      </c>
    </row>
    <row r="21026" spans="1:28" x14ac:dyDescent="0.35">
      <c r="A21026" t="s">
        <v>10980</v>
      </c>
      <c r="F21026" t="s">
        <v>28</v>
      </c>
      <c r="G21026" t="s">
        <v>28</v>
      </c>
      <c r="H21026" s="1">
        <v>42186</v>
      </c>
      <c r="I21026" t="s">
        <v>10980</v>
      </c>
      <c r="J21026" t="s">
        <v>8343</v>
      </c>
      <c r="O21026" t="s">
        <v>282</v>
      </c>
      <c r="W21026" t="s">
        <v>8349</v>
      </c>
      <c r="AB21026" t="s">
        <v>8348</v>
      </c>
    </row>
    <row r="21027" spans="1:28" x14ac:dyDescent="0.35">
      <c r="A21027" t="s">
        <v>10980</v>
      </c>
      <c r="F21027" t="s">
        <v>28</v>
      </c>
      <c r="G21027" t="s">
        <v>28</v>
      </c>
      <c r="H21027" s="1">
        <v>42125</v>
      </c>
      <c r="I21027" t="s">
        <v>10980</v>
      </c>
      <c r="J21027" t="s">
        <v>8343</v>
      </c>
      <c r="O21027" t="s">
        <v>279</v>
      </c>
      <c r="W21027" t="s">
        <v>8349</v>
      </c>
      <c r="AB21027" t="s">
        <v>8349</v>
      </c>
    </row>
    <row r="21028" spans="1:28" x14ac:dyDescent="0.35">
      <c r="A21028" t="s">
        <v>10980</v>
      </c>
      <c r="F21028" t="s">
        <v>28</v>
      </c>
      <c r="G21028" t="s">
        <v>28</v>
      </c>
      <c r="H21028" s="1">
        <v>42095</v>
      </c>
      <c r="I21028" t="s">
        <v>10980</v>
      </c>
      <c r="J21028" t="s">
        <v>8343</v>
      </c>
      <c r="O21028" t="s">
        <v>282</v>
      </c>
      <c r="W21028" t="s">
        <v>3466</v>
      </c>
      <c r="AB21028" t="s">
        <v>8349</v>
      </c>
    </row>
    <row r="21029" spans="1:28" x14ac:dyDescent="0.35">
      <c r="A21029" t="s">
        <v>10980</v>
      </c>
      <c r="F21029" t="s">
        <v>28</v>
      </c>
      <c r="G21029" t="s">
        <v>28</v>
      </c>
      <c r="H21029" s="1">
        <v>42079</v>
      </c>
      <c r="I21029" t="s">
        <v>10980</v>
      </c>
      <c r="J21029" t="s">
        <v>8343</v>
      </c>
      <c r="O21029" t="s">
        <v>279</v>
      </c>
      <c r="W21029" t="s">
        <v>8350</v>
      </c>
      <c r="AB21029" t="s">
        <v>3466</v>
      </c>
    </row>
    <row r="21030" spans="1:28" x14ac:dyDescent="0.35">
      <c r="A21030" t="s">
        <v>10980</v>
      </c>
      <c r="F21030" t="s">
        <v>28</v>
      </c>
      <c r="G21030" t="s">
        <v>28</v>
      </c>
      <c r="H21030" s="1">
        <v>42079</v>
      </c>
      <c r="I21030" t="s">
        <v>10980</v>
      </c>
      <c r="J21030" t="s">
        <v>8343</v>
      </c>
      <c r="O21030" t="s">
        <v>279</v>
      </c>
      <c r="W21030" t="s">
        <v>8350</v>
      </c>
      <c r="AB21030" t="s">
        <v>8350</v>
      </c>
    </row>
    <row r="21031" spans="1:28" x14ac:dyDescent="0.35">
      <c r="A21031" t="s">
        <v>10980</v>
      </c>
      <c r="F21031" t="s">
        <v>28</v>
      </c>
      <c r="G21031" t="s">
        <v>28</v>
      </c>
      <c r="H21031" s="1">
        <v>42069</v>
      </c>
      <c r="I21031" t="s">
        <v>10980</v>
      </c>
      <c r="J21031" t="s">
        <v>8343</v>
      </c>
      <c r="O21031" t="s">
        <v>279</v>
      </c>
      <c r="W21031" t="s">
        <v>3466</v>
      </c>
      <c r="AB21031" t="s">
        <v>8350</v>
      </c>
    </row>
    <row r="21032" spans="1:28" x14ac:dyDescent="0.35">
      <c r="A21032" t="s">
        <v>10980</v>
      </c>
      <c r="F21032" t="s">
        <v>28</v>
      </c>
      <c r="G21032" t="s">
        <v>28</v>
      </c>
      <c r="H21032" s="1">
        <v>42016</v>
      </c>
      <c r="I21032" t="s">
        <v>10980</v>
      </c>
      <c r="J21032" t="s">
        <v>8343</v>
      </c>
      <c r="O21032" t="s">
        <v>279</v>
      </c>
      <c r="W21032" t="s">
        <v>3466</v>
      </c>
      <c r="AB21032" t="s">
        <v>3466</v>
      </c>
    </row>
    <row r="21033" spans="1:28" x14ac:dyDescent="0.35">
      <c r="A21033" t="s">
        <v>10980</v>
      </c>
      <c r="F21033" t="s">
        <v>28</v>
      </c>
      <c r="G21033" t="s">
        <v>28</v>
      </c>
      <c r="H21033" s="1">
        <v>41904</v>
      </c>
      <c r="I21033" t="s">
        <v>10980</v>
      </c>
      <c r="J21033" t="s">
        <v>8343</v>
      </c>
      <c r="O21033" t="s">
        <v>279</v>
      </c>
      <c r="W21033" t="s">
        <v>3466</v>
      </c>
      <c r="AB21033" t="s">
        <v>3466</v>
      </c>
    </row>
    <row r="21034" spans="1:28" x14ac:dyDescent="0.35">
      <c r="A21034" t="s">
        <v>10980</v>
      </c>
      <c r="F21034" t="s">
        <v>28</v>
      </c>
      <c r="G21034" t="s">
        <v>28</v>
      </c>
      <c r="H21034" s="1">
        <v>41862</v>
      </c>
      <c r="I21034" t="s">
        <v>10980</v>
      </c>
      <c r="J21034" t="s">
        <v>8343</v>
      </c>
      <c r="O21034" t="s">
        <v>279</v>
      </c>
      <c r="W21034" t="s">
        <v>3466</v>
      </c>
      <c r="AB21034" t="s">
        <v>3466</v>
      </c>
    </row>
    <row r="21035" spans="1:28" x14ac:dyDescent="0.35">
      <c r="A21035" t="s">
        <v>10980</v>
      </c>
      <c r="F21035" t="s">
        <v>28</v>
      </c>
      <c r="G21035" t="s">
        <v>28</v>
      </c>
      <c r="H21035" s="1">
        <v>41750</v>
      </c>
      <c r="I21035" t="s">
        <v>10980</v>
      </c>
      <c r="J21035" t="s">
        <v>8343</v>
      </c>
      <c r="O21035" t="s">
        <v>279</v>
      </c>
      <c r="W21035" t="s">
        <v>3466</v>
      </c>
      <c r="AB21035" t="s">
        <v>3466</v>
      </c>
    </row>
    <row r="21036" spans="1:28" x14ac:dyDescent="0.35">
      <c r="A21036" t="s">
        <v>10980</v>
      </c>
      <c r="F21036" t="s">
        <v>28</v>
      </c>
      <c r="G21036" t="s">
        <v>28</v>
      </c>
      <c r="H21036" s="1">
        <v>41598</v>
      </c>
      <c r="I21036" t="s">
        <v>10980</v>
      </c>
      <c r="J21036" t="s">
        <v>8343</v>
      </c>
      <c r="O21036" t="s">
        <v>279</v>
      </c>
      <c r="W21036" t="s">
        <v>8351</v>
      </c>
      <c r="AB21036" t="s">
        <v>3466</v>
      </c>
    </row>
    <row r="21037" spans="1:28" x14ac:dyDescent="0.35">
      <c r="A21037" t="s">
        <v>10980</v>
      </c>
      <c r="F21037" t="s">
        <v>28</v>
      </c>
      <c r="G21037" t="s">
        <v>28</v>
      </c>
      <c r="H21037" s="1">
        <v>41533</v>
      </c>
      <c r="I21037" t="s">
        <v>10980</v>
      </c>
      <c r="J21037" t="s">
        <v>8343</v>
      </c>
      <c r="O21037" t="s">
        <v>282</v>
      </c>
      <c r="W21037" t="s">
        <v>3466</v>
      </c>
      <c r="AB21037" t="s">
        <v>8351</v>
      </c>
    </row>
    <row r="21038" spans="1:28" x14ac:dyDescent="0.35">
      <c r="A21038" t="s">
        <v>10980</v>
      </c>
      <c r="F21038" t="s">
        <v>28</v>
      </c>
      <c r="G21038" t="s">
        <v>28</v>
      </c>
      <c r="H21038" s="1">
        <v>41519</v>
      </c>
      <c r="I21038" t="s">
        <v>10980</v>
      </c>
      <c r="J21038" t="s">
        <v>8343</v>
      </c>
      <c r="O21038" t="s">
        <v>279</v>
      </c>
      <c r="W21038" t="s">
        <v>8350</v>
      </c>
      <c r="AB21038" t="s">
        <v>3466</v>
      </c>
    </row>
    <row r="21039" spans="1:28" x14ac:dyDescent="0.35">
      <c r="A21039" t="s">
        <v>10980</v>
      </c>
      <c r="F21039" t="s">
        <v>28</v>
      </c>
      <c r="G21039" t="s">
        <v>28</v>
      </c>
      <c r="H21039" s="1">
        <v>41509</v>
      </c>
      <c r="I21039" t="s">
        <v>10980</v>
      </c>
      <c r="J21039" t="s">
        <v>8343</v>
      </c>
      <c r="O21039" t="s">
        <v>279</v>
      </c>
      <c r="W21039" t="s">
        <v>3466</v>
      </c>
      <c r="AB21039" t="s">
        <v>8350</v>
      </c>
    </row>
    <row r="21040" spans="1:28" x14ac:dyDescent="0.35">
      <c r="A21040" t="s">
        <v>10980</v>
      </c>
      <c r="F21040" t="s">
        <v>28</v>
      </c>
      <c r="G21040" t="s">
        <v>28</v>
      </c>
      <c r="H21040" s="1">
        <v>41507</v>
      </c>
      <c r="I21040" t="s">
        <v>10980</v>
      </c>
      <c r="J21040" t="s">
        <v>8343</v>
      </c>
      <c r="O21040" t="s">
        <v>279</v>
      </c>
      <c r="W21040" t="s">
        <v>3466</v>
      </c>
      <c r="AB21040" t="s">
        <v>3466</v>
      </c>
    </row>
    <row r="21041" spans="1:28" x14ac:dyDescent="0.35">
      <c r="A21041" t="s">
        <v>10980</v>
      </c>
      <c r="F21041" t="s">
        <v>28</v>
      </c>
      <c r="G21041" t="s">
        <v>28</v>
      </c>
      <c r="H21041" s="1">
        <v>41414</v>
      </c>
      <c r="I21041" t="s">
        <v>10980</v>
      </c>
      <c r="J21041" t="s">
        <v>8343</v>
      </c>
      <c r="O21041" t="s">
        <v>279</v>
      </c>
      <c r="W21041" t="s">
        <v>8352</v>
      </c>
      <c r="AB21041" t="s">
        <v>3466</v>
      </c>
    </row>
    <row r="21042" spans="1:28" x14ac:dyDescent="0.35">
      <c r="A21042" t="s">
        <v>10980</v>
      </c>
      <c r="F21042" t="s">
        <v>28</v>
      </c>
      <c r="G21042" t="s">
        <v>28</v>
      </c>
      <c r="H21042" s="1">
        <v>41407</v>
      </c>
      <c r="I21042" t="s">
        <v>10980</v>
      </c>
      <c r="J21042" t="s">
        <v>8343</v>
      </c>
      <c r="O21042" t="s">
        <v>279</v>
      </c>
      <c r="W21042" t="s">
        <v>3466</v>
      </c>
      <c r="AB21042" t="s">
        <v>8352</v>
      </c>
    </row>
    <row r="21043" spans="1:28" x14ac:dyDescent="0.35">
      <c r="A21043" t="s">
        <v>10980</v>
      </c>
      <c r="F21043" t="s">
        <v>28</v>
      </c>
      <c r="G21043" t="s">
        <v>28</v>
      </c>
      <c r="H21043" s="1">
        <v>41108</v>
      </c>
      <c r="I21043" t="s">
        <v>10980</v>
      </c>
      <c r="J21043" t="s">
        <v>8343</v>
      </c>
      <c r="O21043" t="s">
        <v>279</v>
      </c>
      <c r="W21043" t="s">
        <v>3466</v>
      </c>
      <c r="AB21043" t="s">
        <v>3466</v>
      </c>
    </row>
    <row r="21044" spans="1:28" x14ac:dyDescent="0.35">
      <c r="A21044" t="s">
        <v>10980</v>
      </c>
      <c r="F21044" t="s">
        <v>28</v>
      </c>
      <c r="G21044" t="s">
        <v>28</v>
      </c>
      <c r="H21044" s="1">
        <v>40817</v>
      </c>
      <c r="I21044" t="s">
        <v>10980</v>
      </c>
      <c r="J21044" t="s">
        <v>8343</v>
      </c>
      <c r="O21044" t="s">
        <v>279</v>
      </c>
      <c r="W21044" t="s">
        <v>3466</v>
      </c>
      <c r="AB21044" t="s">
        <v>3466</v>
      </c>
    </row>
    <row r="21045" spans="1:28" x14ac:dyDescent="0.35">
      <c r="A21045" t="s">
        <v>10980</v>
      </c>
      <c r="F21045" t="s">
        <v>28</v>
      </c>
      <c r="G21045" t="s">
        <v>28</v>
      </c>
      <c r="H21045" s="1">
        <v>40817</v>
      </c>
      <c r="I21045" t="s">
        <v>10980</v>
      </c>
      <c r="J21045" t="s">
        <v>8343</v>
      </c>
      <c r="O21045" t="s">
        <v>279</v>
      </c>
      <c r="W21045" t="s">
        <v>3466</v>
      </c>
      <c r="AB21045" t="s">
        <v>3466</v>
      </c>
    </row>
    <row r="21046" spans="1:28" x14ac:dyDescent="0.35">
      <c r="A21046" t="s">
        <v>10980</v>
      </c>
      <c r="F21046" t="s">
        <v>28</v>
      </c>
      <c r="G21046" t="s">
        <v>28</v>
      </c>
      <c r="H21046" s="1">
        <v>40562</v>
      </c>
      <c r="I21046" t="s">
        <v>10980</v>
      </c>
      <c r="J21046" t="s">
        <v>8343</v>
      </c>
      <c r="O21046" t="s">
        <v>279</v>
      </c>
      <c r="W21046" t="s">
        <v>3466</v>
      </c>
      <c r="AB21046" t="s">
        <v>3466</v>
      </c>
    </row>
    <row r="21047" spans="1:28" x14ac:dyDescent="0.35">
      <c r="A21047" t="s">
        <v>10980</v>
      </c>
      <c r="F21047" t="s">
        <v>28</v>
      </c>
      <c r="G21047" t="s">
        <v>28</v>
      </c>
      <c r="H21047" s="1">
        <v>40562</v>
      </c>
      <c r="I21047" t="s">
        <v>10980</v>
      </c>
      <c r="J21047" t="s">
        <v>8343</v>
      </c>
      <c r="O21047" t="s">
        <v>279</v>
      </c>
      <c r="W21047" t="s">
        <v>3466</v>
      </c>
      <c r="AB21047" t="s">
        <v>3466</v>
      </c>
    </row>
    <row r="21048" spans="1:28" x14ac:dyDescent="0.35">
      <c r="A21048" t="s">
        <v>10980</v>
      </c>
      <c r="F21048" t="s">
        <v>28</v>
      </c>
      <c r="G21048" t="s">
        <v>28</v>
      </c>
      <c r="H21048" s="1">
        <v>40555</v>
      </c>
      <c r="I21048" t="s">
        <v>10980</v>
      </c>
      <c r="J21048" t="s">
        <v>8343</v>
      </c>
      <c r="O21048" t="s">
        <v>279</v>
      </c>
      <c r="W21048" t="s">
        <v>3466</v>
      </c>
      <c r="AB21048" t="s">
        <v>3466</v>
      </c>
    </row>
    <row r="21049" spans="1:28" x14ac:dyDescent="0.35">
      <c r="A21049" t="s">
        <v>10980</v>
      </c>
      <c r="F21049" t="s">
        <v>28</v>
      </c>
      <c r="G21049" t="s">
        <v>28</v>
      </c>
      <c r="H21049" s="1">
        <v>40465</v>
      </c>
      <c r="I21049" t="s">
        <v>10980</v>
      </c>
      <c r="J21049" t="s">
        <v>8343</v>
      </c>
      <c r="O21049" t="s">
        <v>279</v>
      </c>
      <c r="W21049" t="s">
        <v>8353</v>
      </c>
      <c r="AB21049" t="s">
        <v>3466</v>
      </c>
    </row>
    <row r="21050" spans="1:28" x14ac:dyDescent="0.35">
      <c r="A21050" t="s">
        <v>10980</v>
      </c>
      <c r="F21050" t="s">
        <v>28</v>
      </c>
      <c r="G21050" t="s">
        <v>28</v>
      </c>
      <c r="H21050" s="1">
        <v>40422</v>
      </c>
      <c r="I21050" t="s">
        <v>10980</v>
      </c>
      <c r="J21050" t="s">
        <v>8343</v>
      </c>
      <c r="O21050" t="s">
        <v>279</v>
      </c>
      <c r="W21050" t="s">
        <v>6830</v>
      </c>
      <c r="AB21050" t="s">
        <v>8353</v>
      </c>
    </row>
    <row r="21051" spans="1:28" x14ac:dyDescent="0.35">
      <c r="A21051" t="s">
        <v>10980</v>
      </c>
      <c r="F21051" t="s">
        <v>28</v>
      </c>
      <c r="G21051" t="s">
        <v>28</v>
      </c>
      <c r="H21051" s="1">
        <v>39114</v>
      </c>
      <c r="I21051" t="s">
        <v>10980</v>
      </c>
      <c r="J21051" t="s">
        <v>8343</v>
      </c>
      <c r="O21051" t="s">
        <v>279</v>
      </c>
      <c r="W21051" t="s">
        <v>8354</v>
      </c>
      <c r="AB21051" t="s">
        <v>6830</v>
      </c>
    </row>
    <row r="21052" spans="1:28" x14ac:dyDescent="0.35">
      <c r="A21052" t="s">
        <v>10980</v>
      </c>
      <c r="F21052" t="s">
        <v>28</v>
      </c>
      <c r="G21052" t="s">
        <v>28</v>
      </c>
      <c r="H21052" s="1">
        <v>38292</v>
      </c>
      <c r="I21052" t="s">
        <v>10980</v>
      </c>
      <c r="J21052" t="s">
        <v>8343</v>
      </c>
      <c r="O21052" t="s">
        <v>279</v>
      </c>
      <c r="W21052" t="s">
        <v>8355</v>
      </c>
      <c r="AB21052" t="s">
        <v>8354</v>
      </c>
    </row>
    <row r="21053" spans="1:28" x14ac:dyDescent="0.35">
      <c r="A21053" t="s">
        <v>10980</v>
      </c>
      <c r="F21053" t="s">
        <v>28</v>
      </c>
      <c r="G21053" t="s">
        <v>28</v>
      </c>
      <c r="H21053" s="1">
        <v>37500</v>
      </c>
      <c r="I21053" t="s">
        <v>10980</v>
      </c>
      <c r="J21053" t="s">
        <v>8343</v>
      </c>
      <c r="O21053" t="s">
        <v>279</v>
      </c>
      <c r="W21053" t="s">
        <v>8355</v>
      </c>
      <c r="AB21053" t="s">
        <v>8355</v>
      </c>
    </row>
    <row r="21054" spans="1:28" x14ac:dyDescent="0.35">
      <c r="A21054" t="s">
        <v>10980</v>
      </c>
      <c r="F21054" t="s">
        <v>28</v>
      </c>
      <c r="G21054" t="s">
        <v>28</v>
      </c>
      <c r="H21054" s="1">
        <v>37410</v>
      </c>
      <c r="I21054" t="s">
        <v>10980</v>
      </c>
      <c r="J21054" t="s">
        <v>8343</v>
      </c>
      <c r="O21054" t="s">
        <v>279</v>
      </c>
      <c r="AB21054" t="s">
        <v>8355</v>
      </c>
    </row>
    <row r="21055" spans="1:28" x14ac:dyDescent="0.35">
      <c r="A21055" t="s">
        <v>10981</v>
      </c>
      <c r="F21055" t="s">
        <v>28</v>
      </c>
      <c r="G21055" t="s">
        <v>28</v>
      </c>
      <c r="H21055" s="1">
        <v>43922</v>
      </c>
      <c r="I21055" t="s">
        <v>10981</v>
      </c>
      <c r="J21055" t="s">
        <v>8356</v>
      </c>
      <c r="O21055" t="s">
        <v>279</v>
      </c>
      <c r="W21055" t="s">
        <v>6171</v>
      </c>
      <c r="AB21055" t="s">
        <v>2305</v>
      </c>
    </row>
    <row r="21056" spans="1:28" x14ac:dyDescent="0.35">
      <c r="A21056" t="s">
        <v>10981</v>
      </c>
      <c r="F21056" t="s">
        <v>28</v>
      </c>
      <c r="G21056" t="s">
        <v>28</v>
      </c>
      <c r="H21056" s="1">
        <v>43236</v>
      </c>
      <c r="I21056" t="s">
        <v>10981</v>
      </c>
      <c r="J21056" t="s">
        <v>8356</v>
      </c>
      <c r="O21056" t="s">
        <v>279</v>
      </c>
      <c r="W21056" t="s">
        <v>6171</v>
      </c>
      <c r="AB21056" t="s">
        <v>6171</v>
      </c>
    </row>
    <row r="21057" spans="1:28" x14ac:dyDescent="0.35">
      <c r="A21057" t="s">
        <v>10981</v>
      </c>
      <c r="F21057" t="s">
        <v>28</v>
      </c>
      <c r="G21057" t="s">
        <v>28</v>
      </c>
      <c r="H21057" s="1">
        <v>43213</v>
      </c>
      <c r="I21057" t="s">
        <v>10981</v>
      </c>
      <c r="J21057" t="s">
        <v>8356</v>
      </c>
      <c r="O21057" t="s">
        <v>279</v>
      </c>
      <c r="W21057" t="s">
        <v>2656</v>
      </c>
      <c r="AB21057" t="s">
        <v>6171</v>
      </c>
    </row>
    <row r="21058" spans="1:28" x14ac:dyDescent="0.35">
      <c r="A21058" t="s">
        <v>10981</v>
      </c>
      <c r="F21058" t="s">
        <v>28</v>
      </c>
      <c r="G21058" t="s">
        <v>28</v>
      </c>
      <c r="H21058" s="1">
        <v>42506</v>
      </c>
      <c r="I21058" t="s">
        <v>10981</v>
      </c>
      <c r="J21058" t="s">
        <v>8356</v>
      </c>
      <c r="O21058" t="s">
        <v>279</v>
      </c>
      <c r="AB21058" t="s">
        <v>2656</v>
      </c>
    </row>
    <row r="21059" spans="1:28" x14ac:dyDescent="0.35">
      <c r="A21059" t="s">
        <v>10982</v>
      </c>
      <c r="F21059" t="s">
        <v>28</v>
      </c>
      <c r="G21059" t="s">
        <v>28</v>
      </c>
      <c r="H21059" s="1">
        <v>41736</v>
      </c>
      <c r="I21059" t="s">
        <v>10982</v>
      </c>
      <c r="J21059" t="s">
        <v>8357</v>
      </c>
      <c r="O21059" t="s">
        <v>1138</v>
      </c>
      <c r="W21059" t="s">
        <v>8358</v>
      </c>
      <c r="AB21059" t="s">
        <v>8358</v>
      </c>
    </row>
    <row r="21060" spans="1:28" x14ac:dyDescent="0.35">
      <c r="A21060" t="s">
        <v>10982</v>
      </c>
      <c r="F21060" t="s">
        <v>28</v>
      </c>
      <c r="G21060" t="s">
        <v>28</v>
      </c>
      <c r="H21060" s="1">
        <v>41610</v>
      </c>
      <c r="I21060" t="s">
        <v>10982</v>
      </c>
      <c r="J21060" t="s">
        <v>8357</v>
      </c>
      <c r="O21060" t="s">
        <v>1138</v>
      </c>
      <c r="AB21060" t="s">
        <v>8358</v>
      </c>
    </row>
    <row r="21061" spans="1:28" x14ac:dyDescent="0.35">
      <c r="A21061" t="s">
        <v>10983</v>
      </c>
      <c r="F21061" t="s">
        <v>28</v>
      </c>
      <c r="G21061" t="s">
        <v>28</v>
      </c>
      <c r="H21061" s="1">
        <v>43934</v>
      </c>
      <c r="I21061" t="s">
        <v>10983</v>
      </c>
      <c r="J21061" t="s">
        <v>8359</v>
      </c>
      <c r="O21061" t="s">
        <v>250</v>
      </c>
      <c r="W21061" t="s">
        <v>7040</v>
      </c>
      <c r="AB21061" t="s">
        <v>412</v>
      </c>
    </row>
    <row r="21062" spans="1:28" x14ac:dyDescent="0.35">
      <c r="A21062" t="s">
        <v>10983</v>
      </c>
      <c r="F21062" t="s">
        <v>28</v>
      </c>
      <c r="G21062" t="s">
        <v>28</v>
      </c>
      <c r="H21062" s="1">
        <v>43899</v>
      </c>
      <c r="I21062" t="s">
        <v>10983</v>
      </c>
      <c r="J21062" t="s">
        <v>8359</v>
      </c>
      <c r="O21062" t="s">
        <v>288</v>
      </c>
      <c r="W21062" t="s">
        <v>2329</v>
      </c>
      <c r="AB21062" t="s">
        <v>7040</v>
      </c>
    </row>
    <row r="21063" spans="1:28" x14ac:dyDescent="0.35">
      <c r="A21063" t="s">
        <v>10983</v>
      </c>
      <c r="F21063" t="s">
        <v>28</v>
      </c>
      <c r="G21063" t="s">
        <v>28</v>
      </c>
      <c r="H21063" s="1">
        <v>43381</v>
      </c>
      <c r="I21063" t="s">
        <v>10983</v>
      </c>
      <c r="J21063" t="s">
        <v>8359</v>
      </c>
      <c r="O21063" t="s">
        <v>472</v>
      </c>
      <c r="W21063" t="s">
        <v>1714</v>
      </c>
      <c r="AB21063" t="s">
        <v>2329</v>
      </c>
    </row>
    <row r="21064" spans="1:28" x14ac:dyDescent="0.35">
      <c r="A21064" t="s">
        <v>10983</v>
      </c>
      <c r="F21064" t="s">
        <v>28</v>
      </c>
      <c r="G21064" t="s">
        <v>28</v>
      </c>
      <c r="H21064" s="1">
        <v>42401</v>
      </c>
      <c r="I21064" t="s">
        <v>10983</v>
      </c>
      <c r="J21064" t="s">
        <v>8359</v>
      </c>
      <c r="O21064" t="s">
        <v>47</v>
      </c>
      <c r="W21064" t="s">
        <v>1714</v>
      </c>
      <c r="AB21064" t="s">
        <v>1714</v>
      </c>
    </row>
    <row r="21065" spans="1:28" x14ac:dyDescent="0.35">
      <c r="A21065" t="s">
        <v>10983</v>
      </c>
      <c r="F21065" t="s">
        <v>28</v>
      </c>
      <c r="G21065" t="s">
        <v>28</v>
      </c>
      <c r="H21065" s="1">
        <v>42310</v>
      </c>
      <c r="I21065" t="s">
        <v>10983</v>
      </c>
      <c r="J21065" t="s">
        <v>8359</v>
      </c>
      <c r="O21065" t="s">
        <v>51</v>
      </c>
      <c r="W21065" t="s">
        <v>292</v>
      </c>
      <c r="AB21065" t="s">
        <v>1714</v>
      </c>
    </row>
    <row r="21066" spans="1:28" x14ac:dyDescent="0.35">
      <c r="A21066" t="s">
        <v>10983</v>
      </c>
      <c r="F21066" t="s">
        <v>28</v>
      </c>
      <c r="G21066" t="s">
        <v>28</v>
      </c>
      <c r="H21066" s="1">
        <v>42163</v>
      </c>
      <c r="I21066" t="s">
        <v>10983</v>
      </c>
      <c r="J21066" t="s">
        <v>8359</v>
      </c>
      <c r="O21066" t="s">
        <v>51</v>
      </c>
      <c r="W21066" t="s">
        <v>4431</v>
      </c>
      <c r="AB21066" t="s">
        <v>292</v>
      </c>
    </row>
    <row r="21067" spans="1:28" x14ac:dyDescent="0.35">
      <c r="A21067" t="s">
        <v>10983</v>
      </c>
      <c r="F21067" t="s">
        <v>28</v>
      </c>
      <c r="G21067" t="s">
        <v>28</v>
      </c>
      <c r="H21067" s="1">
        <v>42086</v>
      </c>
      <c r="I21067" t="s">
        <v>10983</v>
      </c>
      <c r="J21067" t="s">
        <v>8359</v>
      </c>
      <c r="O21067" t="s">
        <v>178</v>
      </c>
      <c r="W21067" t="s">
        <v>4431</v>
      </c>
      <c r="AB21067" t="s">
        <v>4431</v>
      </c>
    </row>
    <row r="21068" spans="1:28" x14ac:dyDescent="0.35">
      <c r="A21068" t="s">
        <v>10983</v>
      </c>
      <c r="F21068" t="s">
        <v>28</v>
      </c>
      <c r="G21068" t="s">
        <v>28</v>
      </c>
      <c r="H21068" s="1">
        <v>41974</v>
      </c>
      <c r="I21068" t="s">
        <v>10983</v>
      </c>
      <c r="J21068" t="s">
        <v>8359</v>
      </c>
      <c r="O21068" t="s">
        <v>178</v>
      </c>
      <c r="W21068" t="s">
        <v>4431</v>
      </c>
      <c r="AB21068" t="s">
        <v>4431</v>
      </c>
    </row>
    <row r="21069" spans="1:28" x14ac:dyDescent="0.35">
      <c r="A21069" t="s">
        <v>10983</v>
      </c>
      <c r="F21069" t="s">
        <v>28</v>
      </c>
      <c r="G21069" t="s">
        <v>28</v>
      </c>
      <c r="H21069" s="1">
        <v>41960</v>
      </c>
      <c r="I21069" t="s">
        <v>10983</v>
      </c>
      <c r="J21069" t="s">
        <v>8359</v>
      </c>
      <c r="O21069" t="s">
        <v>178</v>
      </c>
      <c r="W21069" t="s">
        <v>4431</v>
      </c>
      <c r="AB21069" t="s">
        <v>4431</v>
      </c>
    </row>
    <row r="21070" spans="1:28" x14ac:dyDescent="0.35">
      <c r="A21070" t="s">
        <v>10983</v>
      </c>
      <c r="F21070" t="s">
        <v>28</v>
      </c>
      <c r="G21070" t="s">
        <v>28</v>
      </c>
      <c r="H21070" s="1">
        <v>41928</v>
      </c>
      <c r="I21070" t="s">
        <v>10983</v>
      </c>
      <c r="J21070" t="s">
        <v>8359</v>
      </c>
      <c r="O21070" t="s">
        <v>178</v>
      </c>
      <c r="W21070" t="s">
        <v>4431</v>
      </c>
      <c r="AB21070" t="s">
        <v>4431</v>
      </c>
    </row>
    <row r="21071" spans="1:28" x14ac:dyDescent="0.35">
      <c r="A21071" t="s">
        <v>10983</v>
      </c>
      <c r="F21071" t="s">
        <v>28</v>
      </c>
      <c r="G21071" t="s">
        <v>28</v>
      </c>
      <c r="H21071" s="1">
        <v>41876</v>
      </c>
      <c r="I21071" t="s">
        <v>10983</v>
      </c>
      <c r="J21071" t="s">
        <v>8359</v>
      </c>
      <c r="O21071" t="s">
        <v>178</v>
      </c>
      <c r="W21071" t="s">
        <v>4431</v>
      </c>
      <c r="AB21071" t="s">
        <v>4431</v>
      </c>
    </row>
    <row r="21072" spans="1:28" x14ac:dyDescent="0.35">
      <c r="A21072" t="s">
        <v>10983</v>
      </c>
      <c r="F21072" t="s">
        <v>28</v>
      </c>
      <c r="G21072" t="s">
        <v>28</v>
      </c>
      <c r="H21072" s="1">
        <v>41863</v>
      </c>
      <c r="I21072" t="s">
        <v>10983</v>
      </c>
      <c r="J21072" t="s">
        <v>8359</v>
      </c>
      <c r="O21072" t="s">
        <v>178</v>
      </c>
      <c r="W21072" t="s">
        <v>4431</v>
      </c>
      <c r="AB21072" t="s">
        <v>4431</v>
      </c>
    </row>
    <row r="21073" spans="1:28" x14ac:dyDescent="0.35">
      <c r="A21073" t="s">
        <v>10983</v>
      </c>
      <c r="F21073" t="s">
        <v>28</v>
      </c>
      <c r="G21073" t="s">
        <v>28</v>
      </c>
      <c r="H21073" s="1">
        <v>41799</v>
      </c>
      <c r="I21073" t="s">
        <v>10983</v>
      </c>
      <c r="J21073" t="s">
        <v>8359</v>
      </c>
      <c r="O21073" t="s">
        <v>178</v>
      </c>
      <c r="W21073" t="s">
        <v>4431</v>
      </c>
      <c r="AB21073" t="s">
        <v>4431</v>
      </c>
    </row>
    <row r="21074" spans="1:28" x14ac:dyDescent="0.35">
      <c r="A21074" t="s">
        <v>10983</v>
      </c>
      <c r="F21074" t="s">
        <v>28</v>
      </c>
      <c r="G21074" t="s">
        <v>28</v>
      </c>
      <c r="H21074" s="1">
        <v>41652</v>
      </c>
      <c r="I21074" t="s">
        <v>10983</v>
      </c>
      <c r="J21074" t="s">
        <v>8359</v>
      </c>
      <c r="O21074" t="s">
        <v>178</v>
      </c>
      <c r="W21074" t="s">
        <v>177</v>
      </c>
      <c r="AB21074" t="s">
        <v>4431</v>
      </c>
    </row>
    <row r="21075" spans="1:28" x14ac:dyDescent="0.35">
      <c r="A21075" t="s">
        <v>10983</v>
      </c>
      <c r="F21075" t="s">
        <v>28</v>
      </c>
      <c r="G21075" t="s">
        <v>28</v>
      </c>
      <c r="H21075" s="1">
        <v>41050</v>
      </c>
      <c r="I21075" t="s">
        <v>10983</v>
      </c>
      <c r="J21075" t="s">
        <v>8359</v>
      </c>
      <c r="O21075" t="s">
        <v>178</v>
      </c>
      <c r="W21075" t="s">
        <v>1307</v>
      </c>
      <c r="AB21075" t="s">
        <v>177</v>
      </c>
    </row>
    <row r="21076" spans="1:28" x14ac:dyDescent="0.35">
      <c r="A21076" t="s">
        <v>10983</v>
      </c>
      <c r="F21076" t="s">
        <v>28</v>
      </c>
      <c r="G21076" t="s">
        <v>28</v>
      </c>
      <c r="H21076" s="1">
        <v>40126</v>
      </c>
      <c r="I21076" t="s">
        <v>10983</v>
      </c>
      <c r="J21076" t="s">
        <v>8359</v>
      </c>
      <c r="O21076" t="s">
        <v>149</v>
      </c>
      <c r="W21076" t="s">
        <v>289</v>
      </c>
      <c r="AB21076" t="s">
        <v>1307</v>
      </c>
    </row>
    <row r="21077" spans="1:28" x14ac:dyDescent="0.35">
      <c r="A21077" t="s">
        <v>10983</v>
      </c>
      <c r="F21077" t="s">
        <v>28</v>
      </c>
      <c r="G21077" t="s">
        <v>28</v>
      </c>
      <c r="H21077" s="1">
        <v>39552</v>
      </c>
      <c r="I21077" t="s">
        <v>10983</v>
      </c>
      <c r="J21077" t="s">
        <v>8359</v>
      </c>
      <c r="O21077" t="s">
        <v>114</v>
      </c>
      <c r="W21077" t="s">
        <v>8360</v>
      </c>
      <c r="AB21077" t="s">
        <v>289</v>
      </c>
    </row>
    <row r="21078" spans="1:28" x14ac:dyDescent="0.35">
      <c r="A21078" t="s">
        <v>10983</v>
      </c>
      <c r="F21078" t="s">
        <v>28</v>
      </c>
      <c r="G21078" t="s">
        <v>28</v>
      </c>
      <c r="H21078" s="1">
        <v>37375</v>
      </c>
      <c r="I21078" t="s">
        <v>10983</v>
      </c>
      <c r="J21078" t="s">
        <v>8359</v>
      </c>
      <c r="O21078" t="s">
        <v>114</v>
      </c>
      <c r="W21078" t="s">
        <v>8361</v>
      </c>
      <c r="AB21078" t="s">
        <v>8360</v>
      </c>
    </row>
    <row r="21079" spans="1:28" x14ac:dyDescent="0.35">
      <c r="A21079" t="s">
        <v>10983</v>
      </c>
      <c r="F21079" t="s">
        <v>28</v>
      </c>
      <c r="G21079" t="s">
        <v>28</v>
      </c>
      <c r="H21079" s="1">
        <v>37123</v>
      </c>
      <c r="I21079" t="s">
        <v>10983</v>
      </c>
      <c r="J21079" t="s">
        <v>8359</v>
      </c>
      <c r="O21079" t="s">
        <v>114</v>
      </c>
      <c r="W21079" t="s">
        <v>2481</v>
      </c>
      <c r="AB21079" t="s">
        <v>8361</v>
      </c>
    </row>
    <row r="21080" spans="1:28" x14ac:dyDescent="0.35">
      <c r="A21080" t="s">
        <v>10983</v>
      </c>
      <c r="F21080" t="s">
        <v>28</v>
      </c>
      <c r="G21080" t="s">
        <v>28</v>
      </c>
      <c r="H21080" s="1">
        <v>36437</v>
      </c>
      <c r="I21080" t="s">
        <v>10983</v>
      </c>
      <c r="J21080" t="s">
        <v>8359</v>
      </c>
      <c r="O21080" t="s">
        <v>114</v>
      </c>
      <c r="W21080" t="s">
        <v>34</v>
      </c>
      <c r="AB21080" t="s">
        <v>2481</v>
      </c>
    </row>
    <row r="21081" spans="1:28" x14ac:dyDescent="0.35">
      <c r="A21081" t="s">
        <v>10983</v>
      </c>
      <c r="F21081" t="s">
        <v>28</v>
      </c>
      <c r="G21081" t="s">
        <v>28</v>
      </c>
      <c r="H21081" s="1">
        <v>32610</v>
      </c>
      <c r="I21081" t="s">
        <v>10983</v>
      </c>
      <c r="J21081" t="s">
        <v>8359</v>
      </c>
      <c r="O21081" t="s">
        <v>465</v>
      </c>
      <c r="AB21081" t="s">
        <v>34</v>
      </c>
    </row>
    <row r="21082" spans="1:28" x14ac:dyDescent="0.35">
      <c r="A21082" t="s">
        <v>10984</v>
      </c>
      <c r="F21082" t="s">
        <v>28</v>
      </c>
      <c r="G21082" t="s">
        <v>28</v>
      </c>
      <c r="H21082" s="1">
        <v>43080</v>
      </c>
      <c r="I21082" t="s">
        <v>10984</v>
      </c>
      <c r="J21082" t="s">
        <v>8362</v>
      </c>
      <c r="O21082" t="s">
        <v>47</v>
      </c>
      <c r="W21082" t="s">
        <v>8363</v>
      </c>
      <c r="AB21082" t="s">
        <v>153</v>
      </c>
    </row>
    <row r="21083" spans="1:28" x14ac:dyDescent="0.35">
      <c r="A21083" t="s">
        <v>10984</v>
      </c>
      <c r="F21083" t="s">
        <v>28</v>
      </c>
      <c r="G21083" t="s">
        <v>28</v>
      </c>
      <c r="H21083" s="1">
        <v>36617</v>
      </c>
      <c r="I21083" t="s">
        <v>10984</v>
      </c>
      <c r="J21083" t="s">
        <v>8362</v>
      </c>
      <c r="O21083" t="s">
        <v>47</v>
      </c>
      <c r="W21083" t="s">
        <v>8364</v>
      </c>
      <c r="AB21083" t="s">
        <v>8363</v>
      </c>
    </row>
    <row r="21084" spans="1:28" x14ac:dyDescent="0.35">
      <c r="A21084" t="s">
        <v>10984</v>
      </c>
      <c r="F21084" t="s">
        <v>28</v>
      </c>
      <c r="G21084" t="s">
        <v>28</v>
      </c>
      <c r="H21084" s="1">
        <v>33882</v>
      </c>
      <c r="I21084" t="s">
        <v>10984</v>
      </c>
      <c r="J21084" t="s">
        <v>8362</v>
      </c>
      <c r="O21084" t="s">
        <v>47</v>
      </c>
      <c r="AB21084" t="s">
        <v>8364</v>
      </c>
    </row>
    <row r="21085" spans="1:28" x14ac:dyDescent="0.35">
      <c r="A21085" t="s">
        <v>10985</v>
      </c>
      <c r="F21085" t="s">
        <v>28</v>
      </c>
      <c r="G21085" t="s">
        <v>28</v>
      </c>
      <c r="H21085" s="1">
        <v>43507</v>
      </c>
      <c r="I21085" t="s">
        <v>10985</v>
      </c>
      <c r="J21085" t="s">
        <v>8365</v>
      </c>
      <c r="O21085" t="s">
        <v>51</v>
      </c>
      <c r="W21085" t="s">
        <v>5533</v>
      </c>
      <c r="AB21085" t="s">
        <v>8366</v>
      </c>
    </row>
    <row r="21086" spans="1:28" x14ac:dyDescent="0.35">
      <c r="A21086" t="s">
        <v>10985</v>
      </c>
      <c r="F21086" t="s">
        <v>28</v>
      </c>
      <c r="G21086" t="s">
        <v>28</v>
      </c>
      <c r="H21086" s="1">
        <v>42979</v>
      </c>
      <c r="I21086" t="s">
        <v>10985</v>
      </c>
      <c r="J21086" t="s">
        <v>8365</v>
      </c>
      <c r="O21086" t="s">
        <v>51</v>
      </c>
      <c r="W21086" t="s">
        <v>4826</v>
      </c>
      <c r="AB21086" t="s">
        <v>5533</v>
      </c>
    </row>
    <row r="21087" spans="1:28" x14ac:dyDescent="0.35">
      <c r="A21087" t="s">
        <v>10985</v>
      </c>
      <c r="F21087" t="s">
        <v>28</v>
      </c>
      <c r="G21087" t="s">
        <v>28</v>
      </c>
      <c r="H21087" s="1">
        <v>42705</v>
      </c>
      <c r="I21087" t="s">
        <v>10985</v>
      </c>
      <c r="J21087" t="s">
        <v>8365</v>
      </c>
      <c r="O21087" t="s">
        <v>51</v>
      </c>
      <c r="W21087" t="s">
        <v>8367</v>
      </c>
      <c r="AB21087" t="s">
        <v>4826</v>
      </c>
    </row>
    <row r="21088" spans="1:28" x14ac:dyDescent="0.35">
      <c r="A21088" t="s">
        <v>10985</v>
      </c>
      <c r="F21088" t="s">
        <v>28</v>
      </c>
      <c r="G21088" t="s">
        <v>28</v>
      </c>
      <c r="H21088" s="1">
        <v>41699</v>
      </c>
      <c r="I21088" t="s">
        <v>10985</v>
      </c>
      <c r="J21088" t="s">
        <v>8365</v>
      </c>
      <c r="O21088" t="s">
        <v>51</v>
      </c>
      <c r="W21088" t="s">
        <v>8368</v>
      </c>
      <c r="AB21088" t="s">
        <v>8367</v>
      </c>
    </row>
    <row r="21089" spans="1:28" x14ac:dyDescent="0.35">
      <c r="A21089" t="s">
        <v>10985</v>
      </c>
      <c r="F21089" t="s">
        <v>28</v>
      </c>
      <c r="G21089" t="s">
        <v>28</v>
      </c>
      <c r="H21089" s="1">
        <v>40910</v>
      </c>
      <c r="I21089" t="s">
        <v>10985</v>
      </c>
      <c r="J21089" t="s">
        <v>8365</v>
      </c>
      <c r="O21089" t="s">
        <v>47</v>
      </c>
      <c r="W21089" t="s">
        <v>8369</v>
      </c>
      <c r="AB21089" t="s">
        <v>8368</v>
      </c>
    </row>
    <row r="21090" spans="1:28" x14ac:dyDescent="0.35">
      <c r="A21090" t="s">
        <v>10985</v>
      </c>
      <c r="F21090" t="s">
        <v>28</v>
      </c>
      <c r="G21090" t="s">
        <v>28</v>
      </c>
      <c r="H21090" s="1">
        <v>39979</v>
      </c>
      <c r="I21090" t="s">
        <v>10985</v>
      </c>
      <c r="J21090" t="s">
        <v>8365</v>
      </c>
      <c r="O21090" t="s">
        <v>47</v>
      </c>
      <c r="W21090" t="s">
        <v>8370</v>
      </c>
      <c r="AB21090" t="s">
        <v>8369</v>
      </c>
    </row>
    <row r="21091" spans="1:28" x14ac:dyDescent="0.35">
      <c r="A21091" t="s">
        <v>10985</v>
      </c>
      <c r="F21091" t="s">
        <v>28</v>
      </c>
      <c r="G21091" t="s">
        <v>28</v>
      </c>
      <c r="H21091" s="1">
        <v>36759</v>
      </c>
      <c r="I21091" t="s">
        <v>10985</v>
      </c>
      <c r="J21091" t="s">
        <v>8365</v>
      </c>
      <c r="O21091" t="s">
        <v>47</v>
      </c>
      <c r="AB21091" t="s">
        <v>8370</v>
      </c>
    </row>
    <row r="21092" spans="1:28" x14ac:dyDescent="0.35">
      <c r="A21092" t="s">
        <v>10986</v>
      </c>
      <c r="F21092" t="s">
        <v>28</v>
      </c>
      <c r="G21092" t="s">
        <v>28</v>
      </c>
      <c r="H21092" s="1">
        <v>43971</v>
      </c>
      <c r="I21092" t="s">
        <v>10986</v>
      </c>
      <c r="J21092" t="s">
        <v>8371</v>
      </c>
      <c r="O21092" t="s">
        <v>149</v>
      </c>
      <c r="W21092" t="s">
        <v>8372</v>
      </c>
      <c r="AB21092" t="s">
        <v>8372</v>
      </c>
    </row>
    <row r="21093" spans="1:28" x14ac:dyDescent="0.35">
      <c r="A21093" t="s">
        <v>10986</v>
      </c>
      <c r="F21093" t="s">
        <v>28</v>
      </c>
      <c r="G21093" t="s">
        <v>28</v>
      </c>
      <c r="H21093" s="1">
        <v>43971</v>
      </c>
      <c r="I21093" t="s">
        <v>10986</v>
      </c>
      <c r="J21093" t="s">
        <v>8371</v>
      </c>
      <c r="O21093" t="s">
        <v>149</v>
      </c>
      <c r="W21093" t="s">
        <v>34</v>
      </c>
      <c r="AB21093" t="s">
        <v>8372</v>
      </c>
    </row>
    <row r="21094" spans="1:28" x14ac:dyDescent="0.35">
      <c r="A21094" t="s">
        <v>10986</v>
      </c>
      <c r="F21094" t="s">
        <v>28</v>
      </c>
      <c r="G21094" t="s">
        <v>28</v>
      </c>
      <c r="H21094" s="1">
        <v>43549</v>
      </c>
      <c r="I21094" t="s">
        <v>10986</v>
      </c>
      <c r="J21094" t="s">
        <v>8371</v>
      </c>
      <c r="O21094" t="s">
        <v>145</v>
      </c>
      <c r="AB21094" t="s">
        <v>34</v>
      </c>
    </row>
    <row r="21095" spans="1:28" x14ac:dyDescent="0.35">
      <c r="A21095" t="s">
        <v>10987</v>
      </c>
      <c r="F21095" t="s">
        <v>28</v>
      </c>
      <c r="G21095" t="s">
        <v>28</v>
      </c>
      <c r="H21095" s="1">
        <v>43201</v>
      </c>
      <c r="I21095" t="s">
        <v>10987</v>
      </c>
      <c r="J21095" t="s">
        <v>8373</v>
      </c>
      <c r="O21095" t="s">
        <v>51</v>
      </c>
      <c r="W21095" t="s">
        <v>8374</v>
      </c>
      <c r="AB21095" t="s">
        <v>2235</v>
      </c>
    </row>
    <row r="21096" spans="1:28" x14ac:dyDescent="0.35">
      <c r="A21096" t="s">
        <v>10987</v>
      </c>
      <c r="F21096" t="s">
        <v>28</v>
      </c>
      <c r="G21096" t="s">
        <v>28</v>
      </c>
      <c r="H21096" s="1">
        <v>42471</v>
      </c>
      <c r="I21096" t="s">
        <v>10987</v>
      </c>
      <c r="J21096" t="s">
        <v>8373</v>
      </c>
      <c r="O21096" t="s">
        <v>51</v>
      </c>
      <c r="AB21096" t="s">
        <v>8374</v>
      </c>
    </row>
    <row r="21097" spans="1:28" x14ac:dyDescent="0.35">
      <c r="A21097" t="s">
        <v>10988</v>
      </c>
      <c r="F21097" t="s">
        <v>28</v>
      </c>
      <c r="G21097" t="s">
        <v>28</v>
      </c>
      <c r="H21097" s="1">
        <v>43897</v>
      </c>
      <c r="I21097" t="s">
        <v>10988</v>
      </c>
      <c r="J21097" t="s">
        <v>8375</v>
      </c>
      <c r="O21097" t="s">
        <v>51</v>
      </c>
      <c r="W21097" t="s">
        <v>8376</v>
      </c>
      <c r="AB21097" t="s">
        <v>8377</v>
      </c>
    </row>
    <row r="21098" spans="1:28" x14ac:dyDescent="0.35">
      <c r="A21098" t="s">
        <v>10988</v>
      </c>
      <c r="F21098" t="s">
        <v>28</v>
      </c>
      <c r="G21098" t="s">
        <v>28</v>
      </c>
      <c r="H21098" s="1">
        <v>43806</v>
      </c>
      <c r="I21098" t="s">
        <v>10988</v>
      </c>
      <c r="J21098" t="s">
        <v>8375</v>
      </c>
      <c r="O21098" t="s">
        <v>51</v>
      </c>
      <c r="W21098" t="s">
        <v>2831</v>
      </c>
      <c r="AB21098" t="s">
        <v>8376</v>
      </c>
    </row>
    <row r="21099" spans="1:28" x14ac:dyDescent="0.35">
      <c r="A21099" t="s">
        <v>10988</v>
      </c>
      <c r="F21099" t="s">
        <v>28</v>
      </c>
      <c r="G21099" t="s">
        <v>28</v>
      </c>
      <c r="H21099" s="1">
        <v>43426</v>
      </c>
      <c r="I21099" t="s">
        <v>10988</v>
      </c>
      <c r="J21099" t="s">
        <v>8375</v>
      </c>
      <c r="O21099" t="s">
        <v>51</v>
      </c>
      <c r="W21099" t="s">
        <v>3955</v>
      </c>
      <c r="AB21099" t="s">
        <v>2831</v>
      </c>
    </row>
    <row r="21100" spans="1:28" x14ac:dyDescent="0.35">
      <c r="A21100" t="s">
        <v>10988</v>
      </c>
      <c r="F21100" t="s">
        <v>28</v>
      </c>
      <c r="G21100" t="s">
        <v>28</v>
      </c>
      <c r="H21100" s="1">
        <v>43287</v>
      </c>
      <c r="I21100" t="s">
        <v>10988</v>
      </c>
      <c r="J21100" t="s">
        <v>8375</v>
      </c>
      <c r="O21100" t="s">
        <v>51</v>
      </c>
      <c r="W21100" t="s">
        <v>4948</v>
      </c>
      <c r="AB21100" t="s">
        <v>3955</v>
      </c>
    </row>
    <row r="21101" spans="1:28" x14ac:dyDescent="0.35">
      <c r="A21101" t="s">
        <v>10988</v>
      </c>
      <c r="F21101" t="s">
        <v>28</v>
      </c>
      <c r="G21101" t="s">
        <v>28</v>
      </c>
      <c r="H21101" s="1">
        <v>42509</v>
      </c>
      <c r="I21101" t="s">
        <v>10988</v>
      </c>
      <c r="J21101" t="s">
        <v>8375</v>
      </c>
      <c r="O21101" t="s">
        <v>51</v>
      </c>
      <c r="W21101" t="s">
        <v>588</v>
      </c>
      <c r="AB21101" t="s">
        <v>4948</v>
      </c>
    </row>
    <row r="21102" spans="1:28" x14ac:dyDescent="0.35">
      <c r="A21102" t="s">
        <v>10988</v>
      </c>
      <c r="F21102" t="s">
        <v>28</v>
      </c>
      <c r="G21102" t="s">
        <v>28</v>
      </c>
      <c r="H21102" s="1">
        <v>42382</v>
      </c>
      <c r="I21102" t="s">
        <v>10988</v>
      </c>
      <c r="J21102" t="s">
        <v>8375</v>
      </c>
      <c r="O21102" t="s">
        <v>51</v>
      </c>
      <c r="W21102" t="s">
        <v>3859</v>
      </c>
      <c r="AB21102" t="s">
        <v>588</v>
      </c>
    </row>
    <row r="21103" spans="1:28" x14ac:dyDescent="0.35">
      <c r="A21103" t="s">
        <v>10988</v>
      </c>
      <c r="F21103" t="s">
        <v>28</v>
      </c>
      <c r="G21103" t="s">
        <v>28</v>
      </c>
      <c r="H21103" s="1">
        <v>42334</v>
      </c>
      <c r="I21103" t="s">
        <v>10988</v>
      </c>
      <c r="J21103" t="s">
        <v>8375</v>
      </c>
      <c r="O21103" t="s">
        <v>51</v>
      </c>
      <c r="W21103" t="s">
        <v>4283</v>
      </c>
      <c r="AB21103" t="s">
        <v>3859</v>
      </c>
    </row>
    <row r="21104" spans="1:28" x14ac:dyDescent="0.35">
      <c r="A21104" t="s">
        <v>10988</v>
      </c>
      <c r="F21104" t="s">
        <v>28</v>
      </c>
      <c r="G21104" t="s">
        <v>28</v>
      </c>
      <c r="H21104" s="1">
        <v>42186</v>
      </c>
      <c r="I21104" t="s">
        <v>10988</v>
      </c>
      <c r="J21104" t="s">
        <v>8375</v>
      </c>
      <c r="O21104" t="s">
        <v>51</v>
      </c>
      <c r="AB21104" t="s">
        <v>4283</v>
      </c>
    </row>
    <row r="21105" spans="1:28" x14ac:dyDescent="0.35">
      <c r="A21105" t="s">
        <v>10989</v>
      </c>
      <c r="F21105" t="s">
        <v>28</v>
      </c>
      <c r="G21105" t="s">
        <v>28</v>
      </c>
      <c r="H21105" s="1">
        <v>43315</v>
      </c>
      <c r="I21105" t="s">
        <v>10989</v>
      </c>
      <c r="J21105" t="s">
        <v>8378</v>
      </c>
      <c r="O21105" t="s">
        <v>294</v>
      </c>
      <c r="W21105" t="s">
        <v>34</v>
      </c>
      <c r="AB21105" t="s">
        <v>293</v>
      </c>
    </row>
    <row r="21106" spans="1:28" x14ac:dyDescent="0.35">
      <c r="A21106" t="s">
        <v>10989</v>
      </c>
      <c r="F21106" t="s">
        <v>28</v>
      </c>
      <c r="G21106" t="s">
        <v>28</v>
      </c>
      <c r="H21106" s="1">
        <v>42585</v>
      </c>
      <c r="I21106" t="s">
        <v>10989</v>
      </c>
      <c r="J21106" t="s">
        <v>8378</v>
      </c>
      <c r="O21106" t="s">
        <v>294</v>
      </c>
      <c r="AB21106" t="s">
        <v>34</v>
      </c>
    </row>
    <row r="21107" spans="1:28" x14ac:dyDescent="0.35">
      <c r="A21107" t="s">
        <v>10990</v>
      </c>
      <c r="F21107" t="s">
        <v>28</v>
      </c>
      <c r="G21107" t="s">
        <v>28</v>
      </c>
      <c r="H21107" s="1">
        <v>43661</v>
      </c>
      <c r="I21107" t="s">
        <v>10990</v>
      </c>
      <c r="J21107" t="s">
        <v>8379</v>
      </c>
      <c r="O21107" t="s">
        <v>51</v>
      </c>
      <c r="W21107" t="s">
        <v>6252</v>
      </c>
      <c r="AB21107" t="s">
        <v>2843</v>
      </c>
    </row>
    <row r="21108" spans="1:28" x14ac:dyDescent="0.35">
      <c r="A21108" t="s">
        <v>10990</v>
      </c>
      <c r="F21108" t="s">
        <v>28</v>
      </c>
      <c r="G21108" t="s">
        <v>28</v>
      </c>
      <c r="H21108" s="1">
        <v>37742</v>
      </c>
      <c r="I21108" t="s">
        <v>10990</v>
      </c>
      <c r="J21108" t="s">
        <v>8379</v>
      </c>
      <c r="O21108" t="s">
        <v>51</v>
      </c>
      <c r="W21108" t="s">
        <v>6252</v>
      </c>
      <c r="AB21108" t="s">
        <v>6252</v>
      </c>
    </row>
    <row r="21109" spans="1:28" x14ac:dyDescent="0.35">
      <c r="A21109" t="s">
        <v>10990</v>
      </c>
      <c r="F21109" t="s">
        <v>28</v>
      </c>
      <c r="G21109" t="s">
        <v>28</v>
      </c>
      <c r="H21109" s="1">
        <v>37377</v>
      </c>
      <c r="I21109" t="s">
        <v>10990</v>
      </c>
      <c r="J21109" t="s">
        <v>8379</v>
      </c>
      <c r="O21109" t="s">
        <v>51</v>
      </c>
      <c r="AB21109" t="s">
        <v>6252</v>
      </c>
    </row>
    <row r="21110" spans="1:28" x14ac:dyDescent="0.35">
      <c r="A21110" t="s">
        <v>10991</v>
      </c>
      <c r="F21110" t="s">
        <v>28</v>
      </c>
      <c r="G21110" t="s">
        <v>28</v>
      </c>
      <c r="H21110" s="1">
        <v>42402</v>
      </c>
      <c r="I21110" t="s">
        <v>10991</v>
      </c>
      <c r="J21110" t="s">
        <v>8380</v>
      </c>
      <c r="O21110" t="s">
        <v>625</v>
      </c>
      <c r="W21110" t="s">
        <v>5553</v>
      </c>
      <c r="AB21110" t="s">
        <v>191</v>
      </c>
    </row>
    <row r="21111" spans="1:28" x14ac:dyDescent="0.35">
      <c r="A21111" t="s">
        <v>10991</v>
      </c>
      <c r="F21111" t="s">
        <v>28</v>
      </c>
      <c r="G21111" t="s">
        <v>28</v>
      </c>
      <c r="H21111" s="1">
        <v>40210</v>
      </c>
      <c r="I21111" t="s">
        <v>10991</v>
      </c>
      <c r="J21111" t="s">
        <v>8380</v>
      </c>
      <c r="O21111" t="s">
        <v>625</v>
      </c>
      <c r="W21111" t="s">
        <v>8381</v>
      </c>
      <c r="AB21111" t="s">
        <v>5553</v>
      </c>
    </row>
    <row r="21112" spans="1:28" x14ac:dyDescent="0.35">
      <c r="A21112" t="s">
        <v>10991</v>
      </c>
      <c r="F21112" t="s">
        <v>28</v>
      </c>
      <c r="G21112" t="s">
        <v>28</v>
      </c>
      <c r="H21112" s="1">
        <v>39661</v>
      </c>
      <c r="I21112" t="s">
        <v>10991</v>
      </c>
      <c r="J21112" t="s">
        <v>8380</v>
      </c>
      <c r="O21112" t="s">
        <v>625</v>
      </c>
      <c r="W21112" t="s">
        <v>3306</v>
      </c>
      <c r="AB21112" t="s">
        <v>8381</v>
      </c>
    </row>
    <row r="21113" spans="1:28" x14ac:dyDescent="0.35">
      <c r="A21113" t="s">
        <v>10991</v>
      </c>
      <c r="F21113" t="s">
        <v>28</v>
      </c>
      <c r="G21113" t="s">
        <v>28</v>
      </c>
      <c r="H21113" s="1">
        <v>38443</v>
      </c>
      <c r="I21113" t="s">
        <v>10991</v>
      </c>
      <c r="J21113" t="s">
        <v>8380</v>
      </c>
      <c r="O21113" t="s">
        <v>625</v>
      </c>
      <c r="W21113" t="s">
        <v>8382</v>
      </c>
      <c r="AB21113" t="s">
        <v>3306</v>
      </c>
    </row>
    <row r="21114" spans="1:28" x14ac:dyDescent="0.35">
      <c r="A21114" t="s">
        <v>10991</v>
      </c>
      <c r="F21114" t="s">
        <v>28</v>
      </c>
      <c r="G21114" t="s">
        <v>28</v>
      </c>
      <c r="H21114" s="1">
        <v>38103</v>
      </c>
      <c r="I21114" t="s">
        <v>10991</v>
      </c>
      <c r="J21114" t="s">
        <v>8380</v>
      </c>
      <c r="O21114" t="s">
        <v>625</v>
      </c>
      <c r="AB21114" t="s">
        <v>8382</v>
      </c>
    </row>
    <row r="21115" spans="1:28" x14ac:dyDescent="0.35">
      <c r="A21115" t="s">
        <v>10992</v>
      </c>
      <c r="F21115" t="s">
        <v>28</v>
      </c>
      <c r="G21115" t="s">
        <v>28</v>
      </c>
      <c r="H21115" s="1">
        <v>41736</v>
      </c>
      <c r="I21115" t="s">
        <v>10992</v>
      </c>
      <c r="J21115" t="s">
        <v>8383</v>
      </c>
      <c r="O21115" t="s">
        <v>224</v>
      </c>
      <c r="W21115" t="s">
        <v>8384</v>
      </c>
      <c r="AB21115" t="s">
        <v>8385</v>
      </c>
    </row>
    <row r="21116" spans="1:28" x14ac:dyDescent="0.35">
      <c r="A21116" t="s">
        <v>10992</v>
      </c>
      <c r="F21116" t="s">
        <v>28</v>
      </c>
      <c r="G21116" t="s">
        <v>28</v>
      </c>
      <c r="H21116" s="1">
        <v>41153</v>
      </c>
      <c r="I21116" t="s">
        <v>10992</v>
      </c>
      <c r="J21116" t="s">
        <v>8383</v>
      </c>
      <c r="O21116" t="s">
        <v>224</v>
      </c>
      <c r="W21116" t="s">
        <v>8386</v>
      </c>
      <c r="AB21116" t="s">
        <v>8384</v>
      </c>
    </row>
    <row r="21117" spans="1:28" x14ac:dyDescent="0.35">
      <c r="A21117" t="s">
        <v>10992</v>
      </c>
      <c r="F21117" t="s">
        <v>28</v>
      </c>
      <c r="G21117" t="s">
        <v>28</v>
      </c>
      <c r="H21117" s="1">
        <v>40457</v>
      </c>
      <c r="I21117" t="s">
        <v>10992</v>
      </c>
      <c r="J21117" t="s">
        <v>8383</v>
      </c>
      <c r="O21117" t="s">
        <v>224</v>
      </c>
      <c r="W21117" t="s">
        <v>8386</v>
      </c>
      <c r="AB21117" t="s">
        <v>8386</v>
      </c>
    </row>
    <row r="21118" spans="1:28" x14ac:dyDescent="0.35">
      <c r="A21118" t="s">
        <v>10992</v>
      </c>
      <c r="F21118" t="s">
        <v>28</v>
      </c>
      <c r="G21118" t="s">
        <v>28</v>
      </c>
      <c r="H21118" s="1">
        <v>40092</v>
      </c>
      <c r="I21118" t="s">
        <v>10992</v>
      </c>
      <c r="J21118" t="s">
        <v>8383</v>
      </c>
      <c r="O21118" t="s">
        <v>224</v>
      </c>
      <c r="W21118" t="s">
        <v>8386</v>
      </c>
      <c r="AB21118" t="s">
        <v>8386</v>
      </c>
    </row>
    <row r="21119" spans="1:28" x14ac:dyDescent="0.35">
      <c r="A21119" t="s">
        <v>10992</v>
      </c>
      <c r="F21119" t="s">
        <v>28</v>
      </c>
      <c r="G21119" t="s">
        <v>28</v>
      </c>
      <c r="H21119" s="1">
        <v>39727</v>
      </c>
      <c r="I21119" t="s">
        <v>10992</v>
      </c>
      <c r="J21119" t="s">
        <v>8383</v>
      </c>
      <c r="O21119" t="s">
        <v>224</v>
      </c>
      <c r="AB21119" t="s">
        <v>8386</v>
      </c>
    </row>
    <row r="21120" spans="1:28" x14ac:dyDescent="0.35">
      <c r="A21120" t="s">
        <v>10993</v>
      </c>
      <c r="F21120" t="s">
        <v>28</v>
      </c>
      <c r="G21120" t="s">
        <v>28</v>
      </c>
      <c r="H21120" s="1">
        <v>44018</v>
      </c>
      <c r="I21120" t="s">
        <v>10993</v>
      </c>
      <c r="J21120" t="s">
        <v>8387</v>
      </c>
      <c r="O21120" t="s">
        <v>1497</v>
      </c>
      <c r="W21120" t="s">
        <v>6224</v>
      </c>
      <c r="AB21120" t="s">
        <v>6224</v>
      </c>
    </row>
    <row r="21121" spans="1:28" x14ac:dyDescent="0.35">
      <c r="A21121" t="s">
        <v>10993</v>
      </c>
      <c r="F21121" t="s">
        <v>28</v>
      </c>
      <c r="G21121" t="s">
        <v>28</v>
      </c>
      <c r="H21121" s="1">
        <v>43894</v>
      </c>
      <c r="I21121" t="s">
        <v>10993</v>
      </c>
      <c r="J21121" t="s">
        <v>8387</v>
      </c>
      <c r="O21121" t="s">
        <v>1497</v>
      </c>
      <c r="W21121" t="s">
        <v>8388</v>
      </c>
      <c r="AB21121" t="s">
        <v>6224</v>
      </c>
    </row>
    <row r="21122" spans="1:28" x14ac:dyDescent="0.35">
      <c r="A21122" t="s">
        <v>10993</v>
      </c>
      <c r="F21122" t="s">
        <v>28</v>
      </c>
      <c r="G21122" t="s">
        <v>28</v>
      </c>
      <c r="H21122" s="1">
        <v>43881</v>
      </c>
      <c r="I21122" t="s">
        <v>10993</v>
      </c>
      <c r="J21122" t="s">
        <v>8387</v>
      </c>
      <c r="O21122" t="s">
        <v>1497</v>
      </c>
      <c r="W21122" t="s">
        <v>6224</v>
      </c>
      <c r="AB21122" t="s">
        <v>8388</v>
      </c>
    </row>
    <row r="21123" spans="1:28" x14ac:dyDescent="0.35">
      <c r="A21123" t="s">
        <v>10993</v>
      </c>
      <c r="F21123" t="s">
        <v>28</v>
      </c>
      <c r="G21123" t="s">
        <v>28</v>
      </c>
      <c r="H21123" s="1">
        <v>43796</v>
      </c>
      <c r="I21123" t="s">
        <v>10993</v>
      </c>
      <c r="J21123" t="s">
        <v>8387</v>
      </c>
      <c r="O21123" t="s">
        <v>1497</v>
      </c>
      <c r="W21123" t="s">
        <v>207</v>
      </c>
      <c r="AB21123" t="s">
        <v>6224</v>
      </c>
    </row>
    <row r="21124" spans="1:28" x14ac:dyDescent="0.35">
      <c r="A21124" t="s">
        <v>10993</v>
      </c>
      <c r="F21124" t="s">
        <v>28</v>
      </c>
      <c r="G21124" t="s">
        <v>28</v>
      </c>
      <c r="H21124" s="1">
        <v>43395</v>
      </c>
      <c r="I21124" t="s">
        <v>10993</v>
      </c>
      <c r="J21124" t="s">
        <v>8387</v>
      </c>
      <c r="O21124" t="s">
        <v>1497</v>
      </c>
      <c r="W21124" t="s">
        <v>1554</v>
      </c>
      <c r="AB21124" t="s">
        <v>207</v>
      </c>
    </row>
    <row r="21125" spans="1:28" x14ac:dyDescent="0.35">
      <c r="A21125" t="s">
        <v>10993</v>
      </c>
      <c r="F21125" t="s">
        <v>28</v>
      </c>
      <c r="G21125" t="s">
        <v>28</v>
      </c>
      <c r="H21125" s="1">
        <v>43102</v>
      </c>
      <c r="I21125" t="s">
        <v>10993</v>
      </c>
      <c r="J21125" t="s">
        <v>8387</v>
      </c>
      <c r="O21125" t="s">
        <v>1497</v>
      </c>
      <c r="W21125" t="s">
        <v>1643</v>
      </c>
      <c r="AB21125" t="s">
        <v>1554</v>
      </c>
    </row>
    <row r="21126" spans="1:28" x14ac:dyDescent="0.35">
      <c r="A21126" t="s">
        <v>10993</v>
      </c>
      <c r="F21126" t="s">
        <v>28</v>
      </c>
      <c r="G21126" t="s">
        <v>28</v>
      </c>
      <c r="H21126" s="1">
        <v>42464</v>
      </c>
      <c r="I21126" t="s">
        <v>10993</v>
      </c>
      <c r="J21126" t="s">
        <v>8387</v>
      </c>
      <c r="O21126" t="s">
        <v>1497</v>
      </c>
      <c r="AB21126" t="s">
        <v>1643</v>
      </c>
    </row>
    <row r="21127" spans="1:28" x14ac:dyDescent="0.35">
      <c r="A21127" t="s">
        <v>10994</v>
      </c>
      <c r="F21127" t="s">
        <v>28</v>
      </c>
      <c r="G21127" t="s">
        <v>28</v>
      </c>
      <c r="H21127" s="1">
        <v>44114</v>
      </c>
      <c r="I21127" t="s">
        <v>10994</v>
      </c>
      <c r="J21127" t="s">
        <v>8389</v>
      </c>
      <c r="O21127" t="s">
        <v>51</v>
      </c>
      <c r="W21127" t="s">
        <v>1572</v>
      </c>
      <c r="AB21127" t="s">
        <v>2835</v>
      </c>
    </row>
    <row r="21128" spans="1:28" x14ac:dyDescent="0.35">
      <c r="A21128" t="s">
        <v>10994</v>
      </c>
      <c r="F21128" t="s">
        <v>28</v>
      </c>
      <c r="G21128" t="s">
        <v>28</v>
      </c>
      <c r="H21128" s="1">
        <v>42373</v>
      </c>
      <c r="I21128" t="s">
        <v>10994</v>
      </c>
      <c r="J21128" t="s">
        <v>8389</v>
      </c>
      <c r="O21128" t="s">
        <v>47</v>
      </c>
      <c r="W21128" t="s">
        <v>8390</v>
      </c>
      <c r="AB21128" t="s">
        <v>1572</v>
      </c>
    </row>
    <row r="21129" spans="1:28" x14ac:dyDescent="0.35">
      <c r="A21129" t="s">
        <v>10994</v>
      </c>
      <c r="F21129" t="s">
        <v>28</v>
      </c>
      <c r="G21129" t="s">
        <v>28</v>
      </c>
      <c r="H21129" s="1">
        <v>42037</v>
      </c>
      <c r="I21129" t="s">
        <v>10994</v>
      </c>
      <c r="J21129" t="s">
        <v>8389</v>
      </c>
      <c r="O21129" t="s">
        <v>472</v>
      </c>
      <c r="AB21129" t="s">
        <v>8390</v>
      </c>
    </row>
    <row r="21130" spans="1:28" x14ac:dyDescent="0.35">
      <c r="A21130" t="s">
        <v>10995</v>
      </c>
      <c r="F21130" t="s">
        <v>28</v>
      </c>
      <c r="G21130" t="s">
        <v>28</v>
      </c>
      <c r="H21130" s="1">
        <v>43549</v>
      </c>
      <c r="I21130" t="s">
        <v>10995</v>
      </c>
      <c r="J21130" t="s">
        <v>8391</v>
      </c>
      <c r="O21130" t="s">
        <v>250</v>
      </c>
      <c r="W21130" t="s">
        <v>8392</v>
      </c>
      <c r="AB21130" t="s">
        <v>8393</v>
      </c>
    </row>
    <row r="21131" spans="1:28" x14ac:dyDescent="0.35">
      <c r="A21131" t="s">
        <v>10995</v>
      </c>
      <c r="F21131" t="s">
        <v>28</v>
      </c>
      <c r="G21131" t="s">
        <v>28</v>
      </c>
      <c r="H21131" s="1">
        <v>43213</v>
      </c>
      <c r="I21131" t="s">
        <v>10995</v>
      </c>
      <c r="J21131" t="s">
        <v>8391</v>
      </c>
      <c r="O21131" t="s">
        <v>51</v>
      </c>
      <c r="AB21131" t="s">
        <v>8392</v>
      </c>
    </row>
    <row r="21132" spans="1:28" x14ac:dyDescent="0.35">
      <c r="A21132" t="s">
        <v>10996</v>
      </c>
      <c r="F21132" t="s">
        <v>28</v>
      </c>
      <c r="G21132" t="s">
        <v>28</v>
      </c>
      <c r="H21132" s="1">
        <v>43381</v>
      </c>
      <c r="I21132" t="s">
        <v>10996</v>
      </c>
      <c r="J21132" t="s">
        <v>8394</v>
      </c>
      <c r="O21132" t="s">
        <v>765</v>
      </c>
      <c r="W21132" t="s">
        <v>575</v>
      </c>
      <c r="AB21132" t="s">
        <v>2024</v>
      </c>
    </row>
    <row r="21133" spans="1:28" x14ac:dyDescent="0.35">
      <c r="A21133" t="s">
        <v>10996</v>
      </c>
      <c r="F21133" t="s">
        <v>28</v>
      </c>
      <c r="G21133" t="s">
        <v>28</v>
      </c>
      <c r="H21133" s="1">
        <v>42163</v>
      </c>
      <c r="I21133" t="s">
        <v>10996</v>
      </c>
      <c r="J21133" t="s">
        <v>8394</v>
      </c>
      <c r="O21133" t="s">
        <v>51</v>
      </c>
      <c r="W21133" t="s">
        <v>8395</v>
      </c>
      <c r="AB21133" t="s">
        <v>575</v>
      </c>
    </row>
    <row r="21134" spans="1:28" x14ac:dyDescent="0.35">
      <c r="A21134" t="s">
        <v>10996</v>
      </c>
      <c r="F21134" t="s">
        <v>28</v>
      </c>
      <c r="G21134" t="s">
        <v>28</v>
      </c>
      <c r="H21134" s="1">
        <v>40462</v>
      </c>
      <c r="I21134" t="s">
        <v>10996</v>
      </c>
      <c r="J21134" t="s">
        <v>8394</v>
      </c>
      <c r="O21134" t="s">
        <v>47</v>
      </c>
      <c r="W21134" t="s">
        <v>55</v>
      </c>
      <c r="AB21134" t="s">
        <v>8395</v>
      </c>
    </row>
    <row r="21135" spans="1:28" x14ac:dyDescent="0.35">
      <c r="A21135" t="s">
        <v>10996</v>
      </c>
      <c r="F21135" t="s">
        <v>28</v>
      </c>
      <c r="G21135" t="s">
        <v>28</v>
      </c>
      <c r="H21135" s="1">
        <v>38777</v>
      </c>
      <c r="I21135" t="s">
        <v>10996</v>
      </c>
      <c r="J21135" t="s">
        <v>8394</v>
      </c>
      <c r="O21135" t="s">
        <v>47</v>
      </c>
      <c r="W21135" t="s">
        <v>3358</v>
      </c>
      <c r="AB21135" t="s">
        <v>55</v>
      </c>
    </row>
    <row r="21136" spans="1:28" x14ac:dyDescent="0.35">
      <c r="A21136" t="s">
        <v>10996</v>
      </c>
      <c r="F21136" t="s">
        <v>28</v>
      </c>
      <c r="G21136" t="s">
        <v>28</v>
      </c>
      <c r="H21136" s="1">
        <v>35551</v>
      </c>
      <c r="I21136" t="s">
        <v>10996</v>
      </c>
      <c r="J21136" t="s">
        <v>8394</v>
      </c>
      <c r="O21136" t="s">
        <v>47</v>
      </c>
      <c r="AB21136" t="s">
        <v>3358</v>
      </c>
    </row>
    <row r="21137" spans="1:28" x14ac:dyDescent="0.35">
      <c r="A21137" t="s">
        <v>10997</v>
      </c>
      <c r="F21137" t="s">
        <v>28</v>
      </c>
      <c r="G21137" t="s">
        <v>28</v>
      </c>
      <c r="H21137" s="1">
        <v>42339</v>
      </c>
      <c r="I21137" t="s">
        <v>10997</v>
      </c>
      <c r="J21137" t="s">
        <v>8396</v>
      </c>
      <c r="O21137" t="s">
        <v>30</v>
      </c>
      <c r="AB21137" t="s">
        <v>5217</v>
      </c>
    </row>
    <row r="21138" spans="1:28" x14ac:dyDescent="0.35">
      <c r="A21138" t="s">
        <v>10998</v>
      </c>
      <c r="F21138" t="s">
        <v>28</v>
      </c>
      <c r="G21138" t="s">
        <v>28</v>
      </c>
      <c r="H21138" s="1">
        <v>43916</v>
      </c>
      <c r="I21138" t="s">
        <v>10998</v>
      </c>
      <c r="J21138" t="s">
        <v>8397</v>
      </c>
      <c r="O21138" t="s">
        <v>3344</v>
      </c>
      <c r="W21138" t="s">
        <v>8398</v>
      </c>
      <c r="AB21138" t="s">
        <v>3345</v>
      </c>
    </row>
    <row r="21139" spans="1:28" x14ac:dyDescent="0.35">
      <c r="A21139" t="s">
        <v>10998</v>
      </c>
      <c r="F21139" t="s">
        <v>28</v>
      </c>
      <c r="G21139" t="s">
        <v>28</v>
      </c>
      <c r="H21139" s="1">
        <v>43832</v>
      </c>
      <c r="I21139" t="s">
        <v>10998</v>
      </c>
      <c r="J21139" t="s">
        <v>8397</v>
      </c>
      <c r="O21139" t="s">
        <v>349</v>
      </c>
      <c r="W21139" t="s">
        <v>3346</v>
      </c>
      <c r="AB21139" t="s">
        <v>8398</v>
      </c>
    </row>
    <row r="21140" spans="1:28" x14ac:dyDescent="0.35">
      <c r="A21140" t="s">
        <v>10998</v>
      </c>
      <c r="F21140" t="s">
        <v>28</v>
      </c>
      <c r="G21140" t="s">
        <v>28</v>
      </c>
      <c r="H21140" s="1">
        <v>43773</v>
      </c>
      <c r="I21140" t="s">
        <v>10998</v>
      </c>
      <c r="J21140" t="s">
        <v>8397</v>
      </c>
      <c r="O21140" t="s">
        <v>866</v>
      </c>
      <c r="W21140" t="s">
        <v>8398</v>
      </c>
      <c r="AB21140" t="s">
        <v>3346</v>
      </c>
    </row>
    <row r="21141" spans="1:28" x14ac:dyDescent="0.35">
      <c r="A21141" t="s">
        <v>10998</v>
      </c>
      <c r="F21141" t="s">
        <v>28</v>
      </c>
      <c r="G21141" t="s">
        <v>28</v>
      </c>
      <c r="H21141" s="1">
        <v>43721</v>
      </c>
      <c r="I21141" t="s">
        <v>10998</v>
      </c>
      <c r="J21141" t="s">
        <v>8397</v>
      </c>
      <c r="O21141" t="s">
        <v>349</v>
      </c>
      <c r="W21141" t="s">
        <v>8398</v>
      </c>
      <c r="AB21141" t="s">
        <v>8398</v>
      </c>
    </row>
    <row r="21142" spans="1:28" x14ac:dyDescent="0.35">
      <c r="A21142" t="s">
        <v>10998</v>
      </c>
      <c r="F21142" t="s">
        <v>28</v>
      </c>
      <c r="G21142" t="s">
        <v>28</v>
      </c>
      <c r="H21142" s="1">
        <v>43684</v>
      </c>
      <c r="I21142" t="s">
        <v>10998</v>
      </c>
      <c r="J21142" t="s">
        <v>8397</v>
      </c>
      <c r="O21142" t="s">
        <v>349</v>
      </c>
      <c r="W21142" t="s">
        <v>8398</v>
      </c>
      <c r="AB21142" t="s">
        <v>8398</v>
      </c>
    </row>
    <row r="21143" spans="1:28" x14ac:dyDescent="0.35">
      <c r="A21143" t="s">
        <v>10998</v>
      </c>
      <c r="F21143" t="s">
        <v>28</v>
      </c>
      <c r="G21143" t="s">
        <v>28</v>
      </c>
      <c r="H21143" s="1">
        <v>43684</v>
      </c>
      <c r="I21143" t="s">
        <v>10998</v>
      </c>
      <c r="J21143" t="s">
        <v>8397</v>
      </c>
      <c r="O21143" t="s">
        <v>349</v>
      </c>
      <c r="W21143" t="s">
        <v>8398</v>
      </c>
      <c r="AB21143" t="s">
        <v>8398</v>
      </c>
    </row>
    <row r="21144" spans="1:28" x14ac:dyDescent="0.35">
      <c r="A21144" t="s">
        <v>10998</v>
      </c>
      <c r="F21144" t="s">
        <v>28</v>
      </c>
      <c r="G21144" t="s">
        <v>28</v>
      </c>
      <c r="H21144" s="1">
        <v>43560</v>
      </c>
      <c r="I21144" t="s">
        <v>10998</v>
      </c>
      <c r="J21144" t="s">
        <v>8397</v>
      </c>
      <c r="O21144" t="s">
        <v>349</v>
      </c>
      <c r="W21144" t="s">
        <v>8399</v>
      </c>
      <c r="AB21144" t="s">
        <v>8398</v>
      </c>
    </row>
    <row r="21145" spans="1:28" x14ac:dyDescent="0.35">
      <c r="A21145" t="s">
        <v>10998</v>
      </c>
      <c r="F21145" t="s">
        <v>28</v>
      </c>
      <c r="G21145" t="s">
        <v>28</v>
      </c>
      <c r="H21145" s="1">
        <v>43528</v>
      </c>
      <c r="I21145" t="s">
        <v>10998</v>
      </c>
      <c r="J21145" t="s">
        <v>8397</v>
      </c>
      <c r="O21145" t="s">
        <v>349</v>
      </c>
      <c r="W21145" t="s">
        <v>8398</v>
      </c>
      <c r="AB21145" t="s">
        <v>8399</v>
      </c>
    </row>
    <row r="21146" spans="1:28" x14ac:dyDescent="0.35">
      <c r="A21146" t="s">
        <v>10998</v>
      </c>
      <c r="F21146" t="s">
        <v>28</v>
      </c>
      <c r="G21146" t="s">
        <v>28</v>
      </c>
      <c r="H21146" s="1">
        <v>43500</v>
      </c>
      <c r="I21146" t="s">
        <v>10998</v>
      </c>
      <c r="J21146" t="s">
        <v>8397</v>
      </c>
      <c r="O21146" t="s">
        <v>349</v>
      </c>
      <c r="W21146" t="s">
        <v>8400</v>
      </c>
      <c r="AB21146" t="s">
        <v>8398</v>
      </c>
    </row>
    <row r="21147" spans="1:28" x14ac:dyDescent="0.35">
      <c r="A21147" t="s">
        <v>10998</v>
      </c>
      <c r="F21147" t="s">
        <v>28</v>
      </c>
      <c r="G21147" t="s">
        <v>28</v>
      </c>
      <c r="H21147" s="1">
        <v>43426</v>
      </c>
      <c r="I21147" t="s">
        <v>10998</v>
      </c>
      <c r="J21147" t="s">
        <v>8397</v>
      </c>
      <c r="O21147" t="s">
        <v>349</v>
      </c>
      <c r="W21147" t="s">
        <v>8401</v>
      </c>
      <c r="AB21147" t="s">
        <v>8400</v>
      </c>
    </row>
    <row r="21148" spans="1:28" x14ac:dyDescent="0.35">
      <c r="A21148" t="s">
        <v>10998</v>
      </c>
      <c r="F21148" t="s">
        <v>28</v>
      </c>
      <c r="G21148" t="s">
        <v>28</v>
      </c>
      <c r="H21148" s="1">
        <v>43374</v>
      </c>
      <c r="I21148" t="s">
        <v>10998</v>
      </c>
      <c r="J21148" t="s">
        <v>8397</v>
      </c>
      <c r="O21148" t="s">
        <v>349</v>
      </c>
      <c r="W21148" t="s">
        <v>8401</v>
      </c>
      <c r="AB21148" t="s">
        <v>8401</v>
      </c>
    </row>
    <row r="21149" spans="1:28" x14ac:dyDescent="0.35">
      <c r="A21149" t="s">
        <v>10998</v>
      </c>
      <c r="F21149" t="s">
        <v>28</v>
      </c>
      <c r="G21149" t="s">
        <v>28</v>
      </c>
      <c r="H21149" s="1">
        <v>43102</v>
      </c>
      <c r="I21149" t="s">
        <v>10998</v>
      </c>
      <c r="J21149" t="s">
        <v>8397</v>
      </c>
      <c r="O21149" t="s">
        <v>349</v>
      </c>
      <c r="W21149" t="s">
        <v>8401</v>
      </c>
      <c r="AB21149" t="s">
        <v>8401</v>
      </c>
    </row>
    <row r="21150" spans="1:28" x14ac:dyDescent="0.35">
      <c r="A21150" t="s">
        <v>10998</v>
      </c>
      <c r="F21150" t="s">
        <v>28</v>
      </c>
      <c r="G21150" t="s">
        <v>28</v>
      </c>
      <c r="H21150" s="1">
        <v>43028</v>
      </c>
      <c r="I21150" t="s">
        <v>10998</v>
      </c>
      <c r="J21150" t="s">
        <v>8397</v>
      </c>
      <c r="O21150" t="s">
        <v>349</v>
      </c>
      <c r="W21150" t="s">
        <v>8402</v>
      </c>
      <c r="AB21150" t="s">
        <v>8401</v>
      </c>
    </row>
    <row r="21151" spans="1:28" x14ac:dyDescent="0.35">
      <c r="A21151" t="s">
        <v>10998</v>
      </c>
      <c r="F21151" t="s">
        <v>28</v>
      </c>
      <c r="G21151" t="s">
        <v>28</v>
      </c>
      <c r="H21151" s="1">
        <v>42872</v>
      </c>
      <c r="I21151" t="s">
        <v>10998</v>
      </c>
      <c r="J21151" t="s">
        <v>8397</v>
      </c>
      <c r="O21151" t="s">
        <v>349</v>
      </c>
      <c r="W21151" t="s">
        <v>8403</v>
      </c>
      <c r="AB21151" t="s">
        <v>8402</v>
      </c>
    </row>
    <row r="21152" spans="1:28" x14ac:dyDescent="0.35">
      <c r="A21152" t="s">
        <v>10998</v>
      </c>
      <c r="F21152" t="s">
        <v>28</v>
      </c>
      <c r="G21152" t="s">
        <v>28</v>
      </c>
      <c r="H21152" s="1">
        <v>42234</v>
      </c>
      <c r="I21152" t="s">
        <v>10998</v>
      </c>
      <c r="J21152" t="s">
        <v>8397</v>
      </c>
      <c r="O21152" t="s">
        <v>349</v>
      </c>
      <c r="W21152" t="s">
        <v>8404</v>
      </c>
      <c r="AB21152" t="s">
        <v>8403</v>
      </c>
    </row>
    <row r="21153" spans="1:28" x14ac:dyDescent="0.35">
      <c r="A21153" t="s">
        <v>10998</v>
      </c>
      <c r="F21153" t="s">
        <v>28</v>
      </c>
      <c r="G21153" t="s">
        <v>28</v>
      </c>
      <c r="H21153" s="1">
        <v>42207</v>
      </c>
      <c r="I21153" t="s">
        <v>10998</v>
      </c>
      <c r="J21153" t="s">
        <v>8397</v>
      </c>
      <c r="O21153" t="s">
        <v>349</v>
      </c>
      <c r="W21153" t="s">
        <v>8405</v>
      </c>
      <c r="AB21153" t="s">
        <v>8404</v>
      </c>
    </row>
    <row r="21154" spans="1:28" x14ac:dyDescent="0.35">
      <c r="A21154" t="s">
        <v>10998</v>
      </c>
      <c r="F21154" t="s">
        <v>28</v>
      </c>
      <c r="G21154" t="s">
        <v>28</v>
      </c>
      <c r="H21154" s="1">
        <v>42207</v>
      </c>
      <c r="I21154" t="s">
        <v>10998</v>
      </c>
      <c r="J21154" t="s">
        <v>8397</v>
      </c>
      <c r="O21154" t="s">
        <v>349</v>
      </c>
      <c r="W21154" t="s">
        <v>8406</v>
      </c>
      <c r="AB21154" t="s">
        <v>8405</v>
      </c>
    </row>
    <row r="21155" spans="1:28" x14ac:dyDescent="0.35">
      <c r="A21155" t="s">
        <v>10998</v>
      </c>
      <c r="F21155" t="s">
        <v>28</v>
      </c>
      <c r="G21155" t="s">
        <v>28</v>
      </c>
      <c r="H21155" s="1">
        <v>42045</v>
      </c>
      <c r="I21155" t="s">
        <v>10998</v>
      </c>
      <c r="J21155" t="s">
        <v>8397</v>
      </c>
      <c r="O21155" t="s">
        <v>349</v>
      </c>
      <c r="W21155" t="s">
        <v>973</v>
      </c>
      <c r="AB21155" t="s">
        <v>8406</v>
      </c>
    </row>
    <row r="21156" spans="1:28" x14ac:dyDescent="0.35">
      <c r="A21156" t="s">
        <v>10998</v>
      </c>
      <c r="F21156" t="s">
        <v>28</v>
      </c>
      <c r="G21156" t="s">
        <v>28</v>
      </c>
      <c r="H21156" s="1">
        <v>41610</v>
      </c>
      <c r="I21156" t="s">
        <v>10998</v>
      </c>
      <c r="J21156" t="s">
        <v>8397</v>
      </c>
      <c r="O21156" t="s">
        <v>294</v>
      </c>
      <c r="W21156" t="s">
        <v>8407</v>
      </c>
      <c r="AB21156" t="s">
        <v>973</v>
      </c>
    </row>
    <row r="21157" spans="1:28" x14ac:dyDescent="0.35">
      <c r="A21157" t="s">
        <v>10998</v>
      </c>
      <c r="F21157" t="s">
        <v>28</v>
      </c>
      <c r="G21157" t="s">
        <v>28</v>
      </c>
      <c r="H21157" s="1">
        <v>41334</v>
      </c>
      <c r="I21157" t="s">
        <v>10998</v>
      </c>
      <c r="J21157" t="s">
        <v>8397</v>
      </c>
      <c r="O21157" t="s">
        <v>316</v>
      </c>
      <c r="W21157" t="s">
        <v>2861</v>
      </c>
      <c r="AB21157" t="s">
        <v>8407</v>
      </c>
    </row>
    <row r="21158" spans="1:28" x14ac:dyDescent="0.35">
      <c r="A21158" t="s">
        <v>10998</v>
      </c>
      <c r="F21158" t="s">
        <v>28</v>
      </c>
      <c r="G21158" t="s">
        <v>28</v>
      </c>
      <c r="H21158" s="1">
        <v>36708</v>
      </c>
      <c r="I21158" t="s">
        <v>10998</v>
      </c>
      <c r="J21158" t="s">
        <v>8397</v>
      </c>
      <c r="O21158" t="s">
        <v>3159</v>
      </c>
      <c r="AB21158" t="s">
        <v>2861</v>
      </c>
    </row>
    <row r="21159" spans="1:28" x14ac:dyDescent="0.35">
      <c r="A21159" t="s">
        <v>10999</v>
      </c>
      <c r="F21159" t="s">
        <v>28</v>
      </c>
      <c r="G21159" t="s">
        <v>28</v>
      </c>
      <c r="H21159" s="1">
        <v>42339</v>
      </c>
      <c r="I21159" t="s">
        <v>10999</v>
      </c>
      <c r="J21159" t="s">
        <v>8408</v>
      </c>
      <c r="O21159" t="s">
        <v>59</v>
      </c>
      <c r="W21159" t="s">
        <v>567</v>
      </c>
      <c r="AB21159" t="s">
        <v>6159</v>
      </c>
    </row>
    <row r="21160" spans="1:28" x14ac:dyDescent="0.35">
      <c r="A21160" t="s">
        <v>10999</v>
      </c>
      <c r="F21160" t="s">
        <v>28</v>
      </c>
      <c r="G21160" t="s">
        <v>28</v>
      </c>
      <c r="H21160" s="1">
        <v>41936</v>
      </c>
      <c r="I21160" t="s">
        <v>10999</v>
      </c>
      <c r="J21160" t="s">
        <v>8408</v>
      </c>
      <c r="O21160" t="s">
        <v>568</v>
      </c>
      <c r="W21160" t="s">
        <v>271</v>
      </c>
      <c r="AB21160" t="s">
        <v>567</v>
      </c>
    </row>
    <row r="21161" spans="1:28" x14ac:dyDescent="0.35">
      <c r="A21161" t="s">
        <v>10999</v>
      </c>
      <c r="F21161" t="s">
        <v>28</v>
      </c>
      <c r="G21161" t="s">
        <v>28</v>
      </c>
      <c r="H21161" s="1">
        <v>36342</v>
      </c>
      <c r="I21161" t="s">
        <v>10999</v>
      </c>
      <c r="J21161" t="s">
        <v>8408</v>
      </c>
      <c r="O21161" t="s">
        <v>59</v>
      </c>
      <c r="W21161" t="s">
        <v>446</v>
      </c>
      <c r="AB21161" t="s">
        <v>271</v>
      </c>
    </row>
    <row r="21162" spans="1:28" x14ac:dyDescent="0.35">
      <c r="A21162" t="s">
        <v>10999</v>
      </c>
      <c r="F21162" t="s">
        <v>28</v>
      </c>
      <c r="G21162" t="s">
        <v>28</v>
      </c>
      <c r="H21162" s="1">
        <v>32997</v>
      </c>
      <c r="I21162" t="s">
        <v>10999</v>
      </c>
      <c r="J21162" t="s">
        <v>8408</v>
      </c>
      <c r="O21162" t="s">
        <v>59</v>
      </c>
      <c r="AB21162" t="s">
        <v>446</v>
      </c>
    </row>
    <row r="21163" spans="1:28" x14ac:dyDescent="0.35">
      <c r="A21163" t="s">
        <v>11000</v>
      </c>
      <c r="F21163" t="s">
        <v>28</v>
      </c>
      <c r="G21163" t="s">
        <v>28</v>
      </c>
      <c r="H21163" s="1">
        <v>43770</v>
      </c>
      <c r="I21163" t="s">
        <v>11000</v>
      </c>
      <c r="J21163" t="s">
        <v>8409</v>
      </c>
      <c r="O21163" t="s">
        <v>463</v>
      </c>
      <c r="W21163" t="s">
        <v>8410</v>
      </c>
      <c r="AB21163" t="s">
        <v>2005</v>
      </c>
    </row>
    <row r="21164" spans="1:28" x14ac:dyDescent="0.35">
      <c r="A21164" t="s">
        <v>11000</v>
      </c>
      <c r="F21164" t="s">
        <v>28</v>
      </c>
      <c r="G21164" t="s">
        <v>28</v>
      </c>
      <c r="H21164" s="1">
        <v>43160</v>
      </c>
      <c r="I21164" t="s">
        <v>11000</v>
      </c>
      <c r="J21164" t="s">
        <v>8409</v>
      </c>
      <c r="O21164" t="s">
        <v>463</v>
      </c>
      <c r="W21164" t="s">
        <v>8411</v>
      </c>
      <c r="AB21164" t="s">
        <v>8410</v>
      </c>
    </row>
    <row r="21165" spans="1:28" x14ac:dyDescent="0.35">
      <c r="A21165" t="s">
        <v>11001</v>
      </c>
      <c r="F21165" t="s">
        <v>28</v>
      </c>
      <c r="G21165" t="s">
        <v>28</v>
      </c>
      <c r="H21165" s="1">
        <v>44082</v>
      </c>
      <c r="I21165" t="s">
        <v>11001</v>
      </c>
      <c r="J21165" t="s">
        <v>8412</v>
      </c>
      <c r="O21165" t="s">
        <v>51</v>
      </c>
      <c r="W21165" t="s">
        <v>297</v>
      </c>
      <c r="AB21165" t="s">
        <v>8413</v>
      </c>
    </row>
    <row r="21166" spans="1:28" x14ac:dyDescent="0.35">
      <c r="A21166" t="s">
        <v>11001</v>
      </c>
      <c r="F21166" t="s">
        <v>28</v>
      </c>
      <c r="G21166" t="s">
        <v>28</v>
      </c>
      <c r="H21166" s="1">
        <v>43862</v>
      </c>
      <c r="I21166" t="s">
        <v>11001</v>
      </c>
      <c r="J21166" t="s">
        <v>8412</v>
      </c>
      <c r="O21166" t="s">
        <v>51</v>
      </c>
      <c r="W21166" t="s">
        <v>8414</v>
      </c>
      <c r="AB21166" t="s">
        <v>297</v>
      </c>
    </row>
    <row r="21167" spans="1:28" x14ac:dyDescent="0.35">
      <c r="A21167" t="s">
        <v>11001</v>
      </c>
      <c r="F21167" t="s">
        <v>28</v>
      </c>
      <c r="G21167" t="s">
        <v>28</v>
      </c>
      <c r="H21167" s="1">
        <v>43822</v>
      </c>
      <c r="I21167" t="s">
        <v>11001</v>
      </c>
      <c r="J21167" t="s">
        <v>8412</v>
      </c>
      <c r="O21167" t="s">
        <v>51</v>
      </c>
      <c r="W21167" t="s">
        <v>8415</v>
      </c>
      <c r="AB21167" t="s">
        <v>8414</v>
      </c>
    </row>
    <row r="21168" spans="1:28" x14ac:dyDescent="0.35">
      <c r="A21168" t="s">
        <v>11001</v>
      </c>
      <c r="F21168" t="s">
        <v>28</v>
      </c>
      <c r="G21168" t="s">
        <v>28</v>
      </c>
      <c r="H21168" s="1">
        <v>43517</v>
      </c>
      <c r="I21168" t="s">
        <v>11001</v>
      </c>
      <c r="J21168" t="s">
        <v>8412</v>
      </c>
      <c r="O21168" t="s">
        <v>51</v>
      </c>
      <c r="W21168" t="s">
        <v>8416</v>
      </c>
      <c r="AB21168" t="s">
        <v>8415</v>
      </c>
    </row>
    <row r="21169" spans="1:28" x14ac:dyDescent="0.35">
      <c r="A21169" t="s">
        <v>11001</v>
      </c>
      <c r="F21169" t="s">
        <v>28</v>
      </c>
      <c r="G21169" t="s">
        <v>28</v>
      </c>
      <c r="H21169" s="1">
        <v>43497</v>
      </c>
      <c r="I21169" t="s">
        <v>11001</v>
      </c>
      <c r="J21169" t="s">
        <v>8412</v>
      </c>
      <c r="O21169" t="s">
        <v>47</v>
      </c>
      <c r="W21169" t="s">
        <v>1554</v>
      </c>
      <c r="AB21169" t="s">
        <v>8416</v>
      </c>
    </row>
    <row r="21170" spans="1:28" x14ac:dyDescent="0.35">
      <c r="A21170" t="s">
        <v>11001</v>
      </c>
      <c r="F21170" t="s">
        <v>28</v>
      </c>
      <c r="G21170" t="s">
        <v>28</v>
      </c>
      <c r="H21170" s="1">
        <v>43102</v>
      </c>
      <c r="I21170" t="s">
        <v>11001</v>
      </c>
      <c r="J21170" t="s">
        <v>8412</v>
      </c>
      <c r="O21170" t="s">
        <v>142</v>
      </c>
      <c r="W21170" t="s">
        <v>143</v>
      </c>
      <c r="AB21170" t="s">
        <v>1554</v>
      </c>
    </row>
    <row r="21171" spans="1:28" x14ac:dyDescent="0.35">
      <c r="A21171" t="s">
        <v>11001</v>
      </c>
      <c r="F21171" t="s">
        <v>28</v>
      </c>
      <c r="G21171" t="s">
        <v>28</v>
      </c>
      <c r="H21171" s="1">
        <v>42724</v>
      </c>
      <c r="I21171" t="s">
        <v>11001</v>
      </c>
      <c r="J21171" t="s">
        <v>8412</v>
      </c>
      <c r="O21171" t="s">
        <v>142</v>
      </c>
      <c r="W21171" t="s">
        <v>4382</v>
      </c>
      <c r="AB21171" t="s">
        <v>143</v>
      </c>
    </row>
    <row r="21172" spans="1:28" x14ac:dyDescent="0.35">
      <c r="A21172" t="s">
        <v>11001</v>
      </c>
      <c r="F21172" t="s">
        <v>28</v>
      </c>
      <c r="G21172" t="s">
        <v>28</v>
      </c>
      <c r="H21172" s="1">
        <v>42430</v>
      </c>
      <c r="I21172" t="s">
        <v>11001</v>
      </c>
      <c r="J21172" t="s">
        <v>8412</v>
      </c>
      <c r="O21172" t="s">
        <v>51</v>
      </c>
      <c r="AB21172" t="s">
        <v>4382</v>
      </c>
    </row>
    <row r="21173" spans="1:28" x14ac:dyDescent="0.35">
      <c r="A21173" t="s">
        <v>11002</v>
      </c>
      <c r="F21173" t="s">
        <v>28</v>
      </c>
      <c r="G21173" t="s">
        <v>28</v>
      </c>
      <c r="H21173" s="1">
        <v>42339</v>
      </c>
      <c r="I21173" t="s">
        <v>11002</v>
      </c>
      <c r="J21173" t="s">
        <v>8417</v>
      </c>
      <c r="O21173" t="s">
        <v>625</v>
      </c>
      <c r="W21173" t="s">
        <v>937</v>
      </c>
      <c r="AB21173" t="s">
        <v>1758</v>
      </c>
    </row>
    <row r="21174" spans="1:28" x14ac:dyDescent="0.35">
      <c r="A21174" t="s">
        <v>11002</v>
      </c>
      <c r="F21174" t="s">
        <v>28</v>
      </c>
      <c r="G21174" t="s">
        <v>28</v>
      </c>
      <c r="H21174" s="1">
        <v>41699</v>
      </c>
      <c r="I21174" t="s">
        <v>11002</v>
      </c>
      <c r="J21174" t="s">
        <v>8417</v>
      </c>
      <c r="O21174" t="s">
        <v>625</v>
      </c>
      <c r="W21174" t="s">
        <v>936</v>
      </c>
      <c r="AB21174" t="s">
        <v>937</v>
      </c>
    </row>
    <row r="21175" spans="1:28" x14ac:dyDescent="0.35">
      <c r="A21175" t="s">
        <v>11002</v>
      </c>
      <c r="F21175" t="s">
        <v>28</v>
      </c>
      <c r="G21175" t="s">
        <v>28</v>
      </c>
      <c r="H21175" s="1">
        <v>40817</v>
      </c>
      <c r="I21175" t="s">
        <v>11002</v>
      </c>
      <c r="J21175" t="s">
        <v>8417</v>
      </c>
      <c r="O21175" t="s">
        <v>2096</v>
      </c>
      <c r="W21175" t="s">
        <v>4615</v>
      </c>
      <c r="AB21175" t="s">
        <v>936</v>
      </c>
    </row>
    <row r="21176" spans="1:28" x14ac:dyDescent="0.35">
      <c r="A21176" t="s">
        <v>11002</v>
      </c>
      <c r="F21176" t="s">
        <v>28</v>
      </c>
      <c r="G21176" t="s">
        <v>28</v>
      </c>
      <c r="H21176" s="1">
        <v>40754</v>
      </c>
      <c r="I21176" t="s">
        <v>11002</v>
      </c>
      <c r="J21176" t="s">
        <v>8417</v>
      </c>
      <c r="O21176" t="s">
        <v>625</v>
      </c>
      <c r="W21176" t="s">
        <v>8418</v>
      </c>
      <c r="AB21176" t="s">
        <v>4615</v>
      </c>
    </row>
    <row r="21177" spans="1:28" x14ac:dyDescent="0.35">
      <c r="A21177" t="s">
        <v>11002</v>
      </c>
      <c r="F21177" t="s">
        <v>28</v>
      </c>
      <c r="G21177" t="s">
        <v>28</v>
      </c>
      <c r="H21177" s="1">
        <v>40749</v>
      </c>
      <c r="I21177" t="s">
        <v>11002</v>
      </c>
      <c r="J21177" t="s">
        <v>8417</v>
      </c>
      <c r="O21177" t="s">
        <v>625</v>
      </c>
      <c r="W21177" t="s">
        <v>3625</v>
      </c>
      <c r="AB21177" t="s">
        <v>8418</v>
      </c>
    </row>
    <row r="21178" spans="1:28" x14ac:dyDescent="0.35">
      <c r="A21178" t="s">
        <v>11002</v>
      </c>
      <c r="F21178" t="s">
        <v>28</v>
      </c>
      <c r="G21178" t="s">
        <v>28</v>
      </c>
      <c r="H21178" s="1">
        <v>40737</v>
      </c>
      <c r="I21178" t="s">
        <v>11002</v>
      </c>
      <c r="J21178" t="s">
        <v>8417</v>
      </c>
      <c r="O21178" t="s">
        <v>625</v>
      </c>
      <c r="W21178" t="s">
        <v>3625</v>
      </c>
      <c r="AB21178" t="s">
        <v>3625</v>
      </c>
    </row>
    <row r="21179" spans="1:28" x14ac:dyDescent="0.35">
      <c r="A21179" t="s">
        <v>11002</v>
      </c>
      <c r="F21179" t="s">
        <v>28</v>
      </c>
      <c r="G21179" t="s">
        <v>28</v>
      </c>
      <c r="H21179" s="1">
        <v>40709</v>
      </c>
      <c r="I21179" t="s">
        <v>11002</v>
      </c>
      <c r="J21179" t="s">
        <v>8417</v>
      </c>
      <c r="O21179" t="s">
        <v>625</v>
      </c>
      <c r="W21179" t="s">
        <v>4615</v>
      </c>
      <c r="AB21179" t="s">
        <v>3625</v>
      </c>
    </row>
    <row r="21180" spans="1:28" x14ac:dyDescent="0.35">
      <c r="A21180" t="s">
        <v>11002</v>
      </c>
      <c r="F21180" t="s">
        <v>28</v>
      </c>
      <c r="G21180" t="s">
        <v>28</v>
      </c>
      <c r="H21180" s="1">
        <v>40679</v>
      </c>
      <c r="I21180" t="s">
        <v>11002</v>
      </c>
      <c r="J21180" t="s">
        <v>8417</v>
      </c>
      <c r="O21180" t="s">
        <v>625</v>
      </c>
      <c r="W21180" t="s">
        <v>8419</v>
      </c>
      <c r="AB21180" t="s">
        <v>4615</v>
      </c>
    </row>
    <row r="21181" spans="1:28" x14ac:dyDescent="0.35">
      <c r="A21181" t="s">
        <v>11002</v>
      </c>
      <c r="F21181" t="s">
        <v>28</v>
      </c>
      <c r="G21181" t="s">
        <v>28</v>
      </c>
      <c r="H21181" s="1">
        <v>40658</v>
      </c>
      <c r="I21181" t="s">
        <v>11002</v>
      </c>
      <c r="J21181" t="s">
        <v>8417</v>
      </c>
      <c r="O21181" t="s">
        <v>625</v>
      </c>
      <c r="W21181" t="s">
        <v>3625</v>
      </c>
      <c r="AB21181" t="s">
        <v>8419</v>
      </c>
    </row>
    <row r="21182" spans="1:28" x14ac:dyDescent="0.35">
      <c r="A21182" t="s">
        <v>11002</v>
      </c>
      <c r="F21182" t="s">
        <v>28</v>
      </c>
      <c r="G21182" t="s">
        <v>28</v>
      </c>
      <c r="H21182" s="1">
        <v>40612</v>
      </c>
      <c r="I21182" t="s">
        <v>11002</v>
      </c>
      <c r="J21182" t="s">
        <v>8417</v>
      </c>
      <c r="O21182" t="s">
        <v>625</v>
      </c>
      <c r="W21182" t="s">
        <v>3629</v>
      </c>
      <c r="AB21182" t="s">
        <v>3625</v>
      </c>
    </row>
    <row r="21183" spans="1:28" x14ac:dyDescent="0.35">
      <c r="A21183" t="s">
        <v>11002</v>
      </c>
      <c r="F21183" t="s">
        <v>28</v>
      </c>
      <c r="G21183" t="s">
        <v>28</v>
      </c>
      <c r="H21183" s="1">
        <v>40612</v>
      </c>
      <c r="I21183" t="s">
        <v>11002</v>
      </c>
      <c r="J21183" t="s">
        <v>8417</v>
      </c>
      <c r="O21183" t="s">
        <v>1128</v>
      </c>
      <c r="W21183" t="s">
        <v>4615</v>
      </c>
      <c r="AB21183" t="s">
        <v>3629</v>
      </c>
    </row>
    <row r="21184" spans="1:28" x14ac:dyDescent="0.35">
      <c r="A21184" t="s">
        <v>11002</v>
      </c>
      <c r="F21184" t="s">
        <v>28</v>
      </c>
      <c r="G21184" t="s">
        <v>28</v>
      </c>
      <c r="H21184" s="1">
        <v>40452</v>
      </c>
      <c r="I21184" t="s">
        <v>11002</v>
      </c>
      <c r="J21184" t="s">
        <v>8417</v>
      </c>
      <c r="O21184" t="s">
        <v>625</v>
      </c>
      <c r="W21184" t="s">
        <v>3625</v>
      </c>
      <c r="AB21184" t="s">
        <v>4615</v>
      </c>
    </row>
    <row r="21185" spans="1:28" x14ac:dyDescent="0.35">
      <c r="A21185" t="s">
        <v>11002</v>
      </c>
      <c r="F21185" t="s">
        <v>28</v>
      </c>
      <c r="G21185" t="s">
        <v>28</v>
      </c>
      <c r="H21185" s="1">
        <v>40366</v>
      </c>
      <c r="I21185" t="s">
        <v>11002</v>
      </c>
      <c r="J21185" t="s">
        <v>8417</v>
      </c>
      <c r="O21185" t="s">
        <v>625</v>
      </c>
      <c r="W21185" t="s">
        <v>4615</v>
      </c>
      <c r="AB21185" t="s">
        <v>3625</v>
      </c>
    </row>
    <row r="21186" spans="1:28" x14ac:dyDescent="0.35">
      <c r="A21186" t="s">
        <v>11002</v>
      </c>
      <c r="F21186" t="s">
        <v>28</v>
      </c>
      <c r="G21186" t="s">
        <v>28</v>
      </c>
      <c r="H21186" s="1">
        <v>40282</v>
      </c>
      <c r="I21186" t="s">
        <v>11002</v>
      </c>
      <c r="J21186" t="s">
        <v>8417</v>
      </c>
      <c r="O21186" t="s">
        <v>625</v>
      </c>
      <c r="W21186" t="s">
        <v>3625</v>
      </c>
      <c r="AB21186" t="s">
        <v>4615</v>
      </c>
    </row>
    <row r="21187" spans="1:28" x14ac:dyDescent="0.35">
      <c r="A21187" t="s">
        <v>11002</v>
      </c>
      <c r="F21187" t="s">
        <v>28</v>
      </c>
      <c r="G21187" t="s">
        <v>28</v>
      </c>
      <c r="H21187" s="1">
        <v>40217</v>
      </c>
      <c r="I21187" t="s">
        <v>11002</v>
      </c>
      <c r="J21187" t="s">
        <v>8417</v>
      </c>
      <c r="O21187" t="s">
        <v>625</v>
      </c>
      <c r="W21187" t="s">
        <v>4615</v>
      </c>
      <c r="AB21187" t="s">
        <v>3625</v>
      </c>
    </row>
    <row r="21188" spans="1:28" x14ac:dyDescent="0.35">
      <c r="A21188" t="s">
        <v>11002</v>
      </c>
      <c r="F21188" t="s">
        <v>28</v>
      </c>
      <c r="G21188" t="s">
        <v>28</v>
      </c>
      <c r="H21188" s="1">
        <v>40204</v>
      </c>
      <c r="I21188" t="s">
        <v>11002</v>
      </c>
      <c r="J21188" t="s">
        <v>8417</v>
      </c>
      <c r="O21188" t="s">
        <v>625</v>
      </c>
      <c r="W21188" t="s">
        <v>8420</v>
      </c>
      <c r="AB21188" t="s">
        <v>4615</v>
      </c>
    </row>
    <row r="21189" spans="1:28" x14ac:dyDescent="0.35">
      <c r="A21189" t="s">
        <v>11002</v>
      </c>
      <c r="F21189" t="s">
        <v>28</v>
      </c>
      <c r="G21189" t="s">
        <v>28</v>
      </c>
      <c r="H21189" s="1">
        <v>40203</v>
      </c>
      <c r="I21189" t="s">
        <v>11002</v>
      </c>
      <c r="J21189" t="s">
        <v>8417</v>
      </c>
      <c r="O21189" t="s">
        <v>625</v>
      </c>
      <c r="W21189" t="s">
        <v>3625</v>
      </c>
      <c r="AB21189" t="s">
        <v>8420</v>
      </c>
    </row>
    <row r="21190" spans="1:28" x14ac:dyDescent="0.35">
      <c r="A21190" t="s">
        <v>11002</v>
      </c>
      <c r="F21190" t="s">
        <v>28</v>
      </c>
      <c r="G21190" t="s">
        <v>28</v>
      </c>
      <c r="H21190" s="1">
        <v>39923</v>
      </c>
      <c r="I21190" t="s">
        <v>11002</v>
      </c>
      <c r="J21190" t="s">
        <v>8417</v>
      </c>
      <c r="O21190" t="s">
        <v>625</v>
      </c>
      <c r="W21190" t="s">
        <v>3625</v>
      </c>
      <c r="AB21190" t="s">
        <v>3625</v>
      </c>
    </row>
    <row r="21191" spans="1:28" x14ac:dyDescent="0.35">
      <c r="A21191" t="s">
        <v>11002</v>
      </c>
      <c r="F21191" t="s">
        <v>28</v>
      </c>
      <c r="G21191" t="s">
        <v>28</v>
      </c>
      <c r="H21191" s="1">
        <v>39888</v>
      </c>
      <c r="I21191" t="s">
        <v>11002</v>
      </c>
      <c r="J21191" t="s">
        <v>8417</v>
      </c>
      <c r="O21191" t="s">
        <v>625</v>
      </c>
      <c r="W21191" t="s">
        <v>3625</v>
      </c>
      <c r="AB21191" t="s">
        <v>3625</v>
      </c>
    </row>
    <row r="21192" spans="1:28" x14ac:dyDescent="0.35">
      <c r="A21192" t="s">
        <v>11002</v>
      </c>
      <c r="F21192" t="s">
        <v>28</v>
      </c>
      <c r="G21192" t="s">
        <v>28</v>
      </c>
      <c r="H21192" s="1">
        <v>39849</v>
      </c>
      <c r="I21192" t="s">
        <v>11002</v>
      </c>
      <c r="J21192" t="s">
        <v>8417</v>
      </c>
      <c r="O21192" t="s">
        <v>625</v>
      </c>
      <c r="W21192" t="s">
        <v>3631</v>
      </c>
      <c r="AB21192" t="s">
        <v>3625</v>
      </c>
    </row>
    <row r="21193" spans="1:28" x14ac:dyDescent="0.35">
      <c r="A21193" t="s">
        <v>11002</v>
      </c>
      <c r="F21193" t="s">
        <v>28</v>
      </c>
      <c r="G21193" t="s">
        <v>28</v>
      </c>
      <c r="H21193" s="1">
        <v>39815</v>
      </c>
      <c r="I21193" t="s">
        <v>11002</v>
      </c>
      <c r="J21193" t="s">
        <v>8417</v>
      </c>
      <c r="O21193" t="s">
        <v>625</v>
      </c>
      <c r="W21193" t="s">
        <v>3627</v>
      </c>
      <c r="AB21193" t="s">
        <v>3631</v>
      </c>
    </row>
    <row r="21194" spans="1:28" x14ac:dyDescent="0.35">
      <c r="A21194" t="s">
        <v>11002</v>
      </c>
      <c r="F21194" t="s">
        <v>28</v>
      </c>
      <c r="G21194" t="s">
        <v>28</v>
      </c>
      <c r="H21194" s="1">
        <v>39783</v>
      </c>
      <c r="I21194" t="s">
        <v>11002</v>
      </c>
      <c r="J21194" t="s">
        <v>8417</v>
      </c>
      <c r="O21194" t="s">
        <v>627</v>
      </c>
      <c r="W21194" t="s">
        <v>3627</v>
      </c>
      <c r="AB21194" t="s">
        <v>3627</v>
      </c>
    </row>
    <row r="21195" spans="1:28" x14ac:dyDescent="0.35">
      <c r="A21195" t="s">
        <v>11002</v>
      </c>
      <c r="F21195" t="s">
        <v>28</v>
      </c>
      <c r="G21195" t="s">
        <v>28</v>
      </c>
      <c r="H21195" s="1">
        <v>39692</v>
      </c>
      <c r="I21195" t="s">
        <v>11002</v>
      </c>
      <c r="J21195" t="s">
        <v>8417</v>
      </c>
      <c r="O21195" t="s">
        <v>627</v>
      </c>
      <c r="W21195" t="s">
        <v>3627</v>
      </c>
      <c r="AB21195" t="s">
        <v>3627</v>
      </c>
    </row>
    <row r="21196" spans="1:28" x14ac:dyDescent="0.35">
      <c r="A21196" t="s">
        <v>11002</v>
      </c>
      <c r="F21196" t="s">
        <v>28</v>
      </c>
      <c r="G21196" t="s">
        <v>28</v>
      </c>
      <c r="H21196" s="1">
        <v>39679</v>
      </c>
      <c r="I21196" t="s">
        <v>11002</v>
      </c>
      <c r="J21196" t="s">
        <v>8417</v>
      </c>
      <c r="O21196" t="s">
        <v>627</v>
      </c>
      <c r="W21196" t="s">
        <v>3627</v>
      </c>
      <c r="AB21196" t="s">
        <v>3627</v>
      </c>
    </row>
    <row r="21197" spans="1:28" x14ac:dyDescent="0.35">
      <c r="A21197" t="s">
        <v>11002</v>
      </c>
      <c r="F21197" t="s">
        <v>28</v>
      </c>
      <c r="G21197" t="s">
        <v>28</v>
      </c>
      <c r="H21197" s="1">
        <v>39668</v>
      </c>
      <c r="I21197" t="s">
        <v>11002</v>
      </c>
      <c r="J21197" t="s">
        <v>8417</v>
      </c>
      <c r="O21197" t="s">
        <v>627</v>
      </c>
      <c r="W21197" t="s">
        <v>3627</v>
      </c>
      <c r="AB21197" t="s">
        <v>3627</v>
      </c>
    </row>
    <row r="21198" spans="1:28" x14ac:dyDescent="0.35">
      <c r="A21198" t="s">
        <v>11002</v>
      </c>
      <c r="F21198" t="s">
        <v>28</v>
      </c>
      <c r="G21198" t="s">
        <v>28</v>
      </c>
      <c r="H21198" s="1">
        <v>39648</v>
      </c>
      <c r="I21198" t="s">
        <v>11002</v>
      </c>
      <c r="J21198" t="s">
        <v>8417</v>
      </c>
      <c r="O21198" t="s">
        <v>627</v>
      </c>
      <c r="W21198" t="s">
        <v>3627</v>
      </c>
      <c r="AB21198" t="s">
        <v>3627</v>
      </c>
    </row>
    <row r="21199" spans="1:28" x14ac:dyDescent="0.35">
      <c r="A21199" t="s">
        <v>11002</v>
      </c>
      <c r="F21199" t="s">
        <v>28</v>
      </c>
      <c r="G21199" t="s">
        <v>28</v>
      </c>
      <c r="H21199" s="1">
        <v>39549</v>
      </c>
      <c r="I21199" t="s">
        <v>11002</v>
      </c>
      <c r="J21199" t="s">
        <v>8417</v>
      </c>
      <c r="O21199" t="s">
        <v>627</v>
      </c>
      <c r="W21199" t="s">
        <v>3627</v>
      </c>
      <c r="AB21199" t="s">
        <v>3627</v>
      </c>
    </row>
    <row r="21200" spans="1:28" x14ac:dyDescent="0.35">
      <c r="A21200" t="s">
        <v>11002</v>
      </c>
      <c r="F21200" t="s">
        <v>28</v>
      </c>
      <c r="G21200" t="s">
        <v>28</v>
      </c>
      <c r="H21200" s="1">
        <v>39499</v>
      </c>
      <c r="I21200" t="s">
        <v>11002</v>
      </c>
      <c r="J21200" t="s">
        <v>8417</v>
      </c>
      <c r="O21200" t="s">
        <v>627</v>
      </c>
      <c r="W21200" t="s">
        <v>3627</v>
      </c>
      <c r="AB21200" t="s">
        <v>3627</v>
      </c>
    </row>
    <row r="21201" spans="1:28" x14ac:dyDescent="0.35">
      <c r="A21201" t="s">
        <v>11002</v>
      </c>
      <c r="F21201" t="s">
        <v>28</v>
      </c>
      <c r="G21201" t="s">
        <v>28</v>
      </c>
      <c r="H21201" s="1">
        <v>39429</v>
      </c>
      <c r="I21201" t="s">
        <v>11002</v>
      </c>
      <c r="J21201" t="s">
        <v>8417</v>
      </c>
      <c r="O21201" t="s">
        <v>627</v>
      </c>
      <c r="W21201" t="s">
        <v>3627</v>
      </c>
      <c r="AB21201" t="s">
        <v>3627</v>
      </c>
    </row>
    <row r="21202" spans="1:28" x14ac:dyDescent="0.35">
      <c r="A21202" t="s">
        <v>11002</v>
      </c>
      <c r="F21202" t="s">
        <v>28</v>
      </c>
      <c r="G21202" t="s">
        <v>28</v>
      </c>
      <c r="H21202" s="1">
        <v>39407</v>
      </c>
      <c r="I21202" t="s">
        <v>11002</v>
      </c>
      <c r="J21202" t="s">
        <v>8417</v>
      </c>
      <c r="O21202" t="s">
        <v>627</v>
      </c>
      <c r="W21202" t="s">
        <v>3627</v>
      </c>
      <c r="AB21202" t="s">
        <v>3627</v>
      </c>
    </row>
    <row r="21203" spans="1:28" x14ac:dyDescent="0.35">
      <c r="A21203" t="s">
        <v>11002</v>
      </c>
      <c r="F21203" t="s">
        <v>28</v>
      </c>
      <c r="G21203" t="s">
        <v>28</v>
      </c>
      <c r="H21203" s="1">
        <v>39223</v>
      </c>
      <c r="I21203" t="s">
        <v>11002</v>
      </c>
      <c r="J21203" t="s">
        <v>8417</v>
      </c>
      <c r="O21203" t="s">
        <v>627</v>
      </c>
      <c r="W21203" t="s">
        <v>3627</v>
      </c>
      <c r="AB21203" t="s">
        <v>3627</v>
      </c>
    </row>
    <row r="21204" spans="1:28" x14ac:dyDescent="0.35">
      <c r="A21204" t="s">
        <v>11002</v>
      </c>
      <c r="F21204" t="s">
        <v>28</v>
      </c>
      <c r="G21204" t="s">
        <v>28</v>
      </c>
      <c r="H21204" s="1">
        <v>39220</v>
      </c>
      <c r="I21204" t="s">
        <v>11002</v>
      </c>
      <c r="J21204" t="s">
        <v>8417</v>
      </c>
      <c r="O21204" t="s">
        <v>627</v>
      </c>
      <c r="W21204" t="s">
        <v>3628</v>
      </c>
      <c r="AB21204" t="s">
        <v>3627</v>
      </c>
    </row>
    <row r="21205" spans="1:28" x14ac:dyDescent="0.35">
      <c r="A21205" t="s">
        <v>11002</v>
      </c>
      <c r="F21205" t="s">
        <v>28</v>
      </c>
      <c r="G21205" t="s">
        <v>28</v>
      </c>
      <c r="H21205" s="1">
        <v>39173</v>
      </c>
      <c r="I21205" t="s">
        <v>11002</v>
      </c>
      <c r="J21205" t="s">
        <v>8417</v>
      </c>
      <c r="O21205" t="s">
        <v>627</v>
      </c>
      <c r="W21205" t="s">
        <v>2102</v>
      </c>
      <c r="AB21205" t="s">
        <v>3628</v>
      </c>
    </row>
    <row r="21206" spans="1:28" x14ac:dyDescent="0.35">
      <c r="A21206" t="s">
        <v>11002</v>
      </c>
      <c r="F21206" t="s">
        <v>28</v>
      </c>
      <c r="G21206" t="s">
        <v>28</v>
      </c>
      <c r="H21206" s="1">
        <v>39108</v>
      </c>
      <c r="I21206" t="s">
        <v>11002</v>
      </c>
      <c r="J21206" t="s">
        <v>8417</v>
      </c>
      <c r="O21206" t="s">
        <v>2096</v>
      </c>
      <c r="W21206" t="s">
        <v>2104</v>
      </c>
      <c r="AB21206" t="s">
        <v>2102</v>
      </c>
    </row>
    <row r="21207" spans="1:28" x14ac:dyDescent="0.35">
      <c r="A21207" t="s">
        <v>11002</v>
      </c>
      <c r="F21207" t="s">
        <v>28</v>
      </c>
      <c r="G21207" t="s">
        <v>28</v>
      </c>
      <c r="H21207" s="1">
        <v>39027</v>
      </c>
      <c r="I21207" t="s">
        <v>11002</v>
      </c>
      <c r="J21207" t="s">
        <v>8417</v>
      </c>
      <c r="O21207" t="s">
        <v>2096</v>
      </c>
      <c r="W21207" t="s">
        <v>2100</v>
      </c>
      <c r="AB21207" t="s">
        <v>2104</v>
      </c>
    </row>
    <row r="21208" spans="1:28" x14ac:dyDescent="0.35">
      <c r="A21208" t="s">
        <v>11002</v>
      </c>
      <c r="F21208" t="s">
        <v>28</v>
      </c>
      <c r="G21208" t="s">
        <v>28</v>
      </c>
      <c r="H21208" s="1">
        <v>38964</v>
      </c>
      <c r="I21208" t="s">
        <v>11002</v>
      </c>
      <c r="J21208" t="s">
        <v>8417</v>
      </c>
      <c r="O21208" t="s">
        <v>2096</v>
      </c>
      <c r="W21208" t="s">
        <v>2100</v>
      </c>
      <c r="AB21208" t="s">
        <v>2100</v>
      </c>
    </row>
    <row r="21209" spans="1:28" x14ac:dyDescent="0.35">
      <c r="A21209" t="s">
        <v>11002</v>
      </c>
      <c r="F21209" t="s">
        <v>28</v>
      </c>
      <c r="G21209" t="s">
        <v>28</v>
      </c>
      <c r="H21209" s="1">
        <v>38751</v>
      </c>
      <c r="I21209" t="s">
        <v>11002</v>
      </c>
      <c r="J21209" t="s">
        <v>8417</v>
      </c>
      <c r="O21209" t="s">
        <v>2096</v>
      </c>
      <c r="W21209" t="s">
        <v>2100</v>
      </c>
      <c r="AB21209" t="s">
        <v>2100</v>
      </c>
    </row>
    <row r="21210" spans="1:28" x14ac:dyDescent="0.35">
      <c r="A21210" t="s">
        <v>11002</v>
      </c>
      <c r="F21210" t="s">
        <v>28</v>
      </c>
      <c r="G21210" t="s">
        <v>28</v>
      </c>
      <c r="H21210" s="1">
        <v>38510</v>
      </c>
      <c r="I21210" t="s">
        <v>11002</v>
      </c>
      <c r="J21210" t="s">
        <v>8417</v>
      </c>
      <c r="O21210" t="s">
        <v>2096</v>
      </c>
      <c r="W21210" t="s">
        <v>2100</v>
      </c>
      <c r="AB21210" t="s">
        <v>2100</v>
      </c>
    </row>
    <row r="21211" spans="1:28" x14ac:dyDescent="0.35">
      <c r="A21211" t="s">
        <v>11002</v>
      </c>
      <c r="F21211" t="s">
        <v>28</v>
      </c>
      <c r="G21211" t="s">
        <v>28</v>
      </c>
      <c r="H21211" s="1">
        <v>38503</v>
      </c>
      <c r="I21211" t="s">
        <v>11002</v>
      </c>
      <c r="J21211" t="s">
        <v>8417</v>
      </c>
      <c r="O21211" t="s">
        <v>2096</v>
      </c>
      <c r="W21211" t="s">
        <v>8421</v>
      </c>
      <c r="AB21211" t="s">
        <v>2100</v>
      </c>
    </row>
    <row r="21212" spans="1:28" x14ac:dyDescent="0.35">
      <c r="A21212" t="s">
        <v>11002</v>
      </c>
      <c r="F21212" t="s">
        <v>28</v>
      </c>
      <c r="G21212" t="s">
        <v>28</v>
      </c>
      <c r="H21212" s="1">
        <v>38473</v>
      </c>
      <c r="I21212" t="s">
        <v>11002</v>
      </c>
      <c r="J21212" t="s">
        <v>8417</v>
      </c>
      <c r="O21212" t="s">
        <v>2096</v>
      </c>
      <c r="W21212" t="s">
        <v>8422</v>
      </c>
      <c r="AB21212" t="s">
        <v>8421</v>
      </c>
    </row>
    <row r="21213" spans="1:28" x14ac:dyDescent="0.35">
      <c r="A21213" t="s">
        <v>11002</v>
      </c>
      <c r="F21213" t="s">
        <v>28</v>
      </c>
      <c r="G21213" t="s">
        <v>28</v>
      </c>
      <c r="H21213" s="1">
        <v>38406</v>
      </c>
      <c r="I21213" t="s">
        <v>11002</v>
      </c>
      <c r="J21213" t="s">
        <v>8417</v>
      </c>
      <c r="O21213" t="s">
        <v>2096</v>
      </c>
      <c r="W21213" t="s">
        <v>2100</v>
      </c>
      <c r="AB21213" t="s">
        <v>8422</v>
      </c>
    </row>
    <row r="21214" spans="1:28" x14ac:dyDescent="0.35">
      <c r="A21214" t="s">
        <v>11002</v>
      </c>
      <c r="F21214" t="s">
        <v>28</v>
      </c>
      <c r="G21214" t="s">
        <v>28</v>
      </c>
      <c r="H21214" s="1">
        <v>38217</v>
      </c>
      <c r="I21214" t="s">
        <v>11002</v>
      </c>
      <c r="J21214" t="s">
        <v>8417</v>
      </c>
      <c r="O21214" t="s">
        <v>2096</v>
      </c>
      <c r="W21214" t="s">
        <v>2100</v>
      </c>
      <c r="AB21214" t="s">
        <v>2100</v>
      </c>
    </row>
    <row r="21215" spans="1:28" x14ac:dyDescent="0.35">
      <c r="A21215" t="s">
        <v>11002</v>
      </c>
      <c r="F21215" t="s">
        <v>28</v>
      </c>
      <c r="G21215" t="s">
        <v>28</v>
      </c>
      <c r="H21215" s="1">
        <v>38217</v>
      </c>
      <c r="I21215" t="s">
        <v>11002</v>
      </c>
      <c r="J21215" t="s">
        <v>8417</v>
      </c>
      <c r="O21215" t="s">
        <v>2096</v>
      </c>
      <c r="W21215" t="s">
        <v>4913</v>
      </c>
      <c r="AB21215" t="s">
        <v>2100</v>
      </c>
    </row>
    <row r="21216" spans="1:28" x14ac:dyDescent="0.35">
      <c r="A21216" t="s">
        <v>11002</v>
      </c>
      <c r="F21216" t="s">
        <v>28</v>
      </c>
      <c r="G21216" t="s">
        <v>28</v>
      </c>
      <c r="H21216" s="1">
        <v>38169</v>
      </c>
      <c r="I21216" t="s">
        <v>11002</v>
      </c>
      <c r="J21216" t="s">
        <v>8417</v>
      </c>
      <c r="O21216" t="s">
        <v>625</v>
      </c>
      <c r="W21216" t="s">
        <v>8423</v>
      </c>
      <c r="AB21216" t="s">
        <v>4913</v>
      </c>
    </row>
    <row r="21217" spans="1:28" x14ac:dyDescent="0.35">
      <c r="A21217" t="s">
        <v>11002</v>
      </c>
      <c r="F21217" t="s">
        <v>28</v>
      </c>
      <c r="G21217" t="s">
        <v>28</v>
      </c>
      <c r="H21217" s="1">
        <v>36800</v>
      </c>
      <c r="I21217" t="s">
        <v>11002</v>
      </c>
      <c r="J21217" t="s">
        <v>8417</v>
      </c>
      <c r="O21217" t="s">
        <v>625</v>
      </c>
      <c r="AB21217" t="s">
        <v>8423</v>
      </c>
    </row>
    <row r="21218" spans="1:28" x14ac:dyDescent="0.35">
      <c r="A21218" t="s">
        <v>11003</v>
      </c>
      <c r="F21218" t="s">
        <v>28</v>
      </c>
      <c r="G21218" t="s">
        <v>28</v>
      </c>
      <c r="H21218" s="1">
        <v>43831</v>
      </c>
      <c r="I21218" t="s">
        <v>11003</v>
      </c>
      <c r="J21218" t="s">
        <v>8424</v>
      </c>
      <c r="O21218" t="s">
        <v>51</v>
      </c>
      <c r="W21218" t="s">
        <v>1425</v>
      </c>
      <c r="AB21218" t="s">
        <v>8425</v>
      </c>
    </row>
    <row r="21219" spans="1:28" x14ac:dyDescent="0.35">
      <c r="A21219" t="s">
        <v>11003</v>
      </c>
      <c r="F21219" t="s">
        <v>28</v>
      </c>
      <c r="G21219" t="s">
        <v>28</v>
      </c>
      <c r="H21219" s="1">
        <v>42478</v>
      </c>
      <c r="I21219" t="s">
        <v>11003</v>
      </c>
      <c r="J21219" t="s">
        <v>8424</v>
      </c>
      <c r="O21219" t="s">
        <v>51</v>
      </c>
      <c r="AB21219" t="s">
        <v>1425</v>
      </c>
    </row>
    <row r="21220" spans="1:28" x14ac:dyDescent="0.35">
      <c r="A21220" t="s">
        <v>11004</v>
      </c>
      <c r="F21220" t="s">
        <v>28</v>
      </c>
      <c r="G21220" t="s">
        <v>28</v>
      </c>
      <c r="H21220" s="1">
        <v>44119</v>
      </c>
      <c r="I21220" t="s">
        <v>11004</v>
      </c>
      <c r="J21220" t="s">
        <v>8426</v>
      </c>
      <c r="O21220" t="s">
        <v>765</v>
      </c>
      <c r="W21220" t="s">
        <v>767</v>
      </c>
      <c r="AB21220" t="s">
        <v>767</v>
      </c>
    </row>
    <row r="21221" spans="1:28" x14ac:dyDescent="0.35">
      <c r="A21221" t="s">
        <v>11004</v>
      </c>
      <c r="F21221" t="s">
        <v>28</v>
      </c>
      <c r="G21221" t="s">
        <v>28</v>
      </c>
      <c r="H21221" s="1">
        <v>44096</v>
      </c>
      <c r="I21221" t="s">
        <v>11004</v>
      </c>
      <c r="J21221" t="s">
        <v>8426</v>
      </c>
      <c r="O21221" t="s">
        <v>765</v>
      </c>
      <c r="W21221" t="s">
        <v>3181</v>
      </c>
      <c r="AB21221" t="s">
        <v>767</v>
      </c>
    </row>
    <row r="21222" spans="1:28" x14ac:dyDescent="0.35">
      <c r="A21222" t="s">
        <v>11004</v>
      </c>
      <c r="F21222" t="s">
        <v>28</v>
      </c>
      <c r="G21222" t="s">
        <v>28</v>
      </c>
      <c r="H21222" s="1">
        <v>44025</v>
      </c>
      <c r="I21222" t="s">
        <v>11004</v>
      </c>
      <c r="J21222" t="s">
        <v>8426</v>
      </c>
      <c r="O21222" t="s">
        <v>765</v>
      </c>
      <c r="W21222" t="s">
        <v>3181</v>
      </c>
      <c r="AB21222" t="s">
        <v>3181</v>
      </c>
    </row>
    <row r="21223" spans="1:28" x14ac:dyDescent="0.35">
      <c r="A21223" t="s">
        <v>11004</v>
      </c>
      <c r="F21223" t="s">
        <v>28</v>
      </c>
      <c r="G21223" t="s">
        <v>28</v>
      </c>
      <c r="H21223" s="1">
        <v>44019</v>
      </c>
      <c r="I21223" t="s">
        <v>11004</v>
      </c>
      <c r="J21223" t="s">
        <v>8426</v>
      </c>
      <c r="O21223" t="s">
        <v>142</v>
      </c>
      <c r="W21223" t="s">
        <v>3181</v>
      </c>
      <c r="AB21223" t="s">
        <v>3181</v>
      </c>
    </row>
    <row r="21224" spans="1:28" x14ac:dyDescent="0.35">
      <c r="A21224" t="s">
        <v>11004</v>
      </c>
      <c r="F21224" t="s">
        <v>28</v>
      </c>
      <c r="G21224" t="s">
        <v>28</v>
      </c>
      <c r="H21224" s="1">
        <v>43951</v>
      </c>
      <c r="I21224" t="s">
        <v>11004</v>
      </c>
      <c r="J21224" t="s">
        <v>8426</v>
      </c>
      <c r="O21224" t="s">
        <v>142</v>
      </c>
      <c r="W21224" t="s">
        <v>767</v>
      </c>
      <c r="AB21224" t="s">
        <v>3181</v>
      </c>
    </row>
    <row r="21225" spans="1:28" x14ac:dyDescent="0.35">
      <c r="A21225" t="s">
        <v>11004</v>
      </c>
      <c r="F21225" t="s">
        <v>28</v>
      </c>
      <c r="G21225" t="s">
        <v>28</v>
      </c>
      <c r="H21225" s="1">
        <v>43913</v>
      </c>
      <c r="I21225" t="s">
        <v>11004</v>
      </c>
      <c r="J21225" t="s">
        <v>8426</v>
      </c>
      <c r="O21225" t="s">
        <v>765</v>
      </c>
      <c r="W21225" t="s">
        <v>966</v>
      </c>
      <c r="AB21225" t="s">
        <v>767</v>
      </c>
    </row>
    <row r="21226" spans="1:28" x14ac:dyDescent="0.35">
      <c r="A21226" t="s">
        <v>11004</v>
      </c>
      <c r="F21226" t="s">
        <v>28</v>
      </c>
      <c r="G21226" t="s">
        <v>28</v>
      </c>
      <c r="H21226" s="1">
        <v>43871</v>
      </c>
      <c r="I21226" t="s">
        <v>11004</v>
      </c>
      <c r="J21226" t="s">
        <v>8426</v>
      </c>
      <c r="O21226" t="s">
        <v>47</v>
      </c>
      <c r="W21226" t="s">
        <v>779</v>
      </c>
      <c r="AB21226" t="s">
        <v>966</v>
      </c>
    </row>
    <row r="21227" spans="1:28" x14ac:dyDescent="0.35">
      <c r="A21227" t="s">
        <v>11004</v>
      </c>
      <c r="F21227" t="s">
        <v>28</v>
      </c>
      <c r="G21227" t="s">
        <v>28</v>
      </c>
      <c r="H21227" s="1">
        <v>43825</v>
      </c>
      <c r="I21227" t="s">
        <v>11004</v>
      </c>
      <c r="J21227" t="s">
        <v>8426</v>
      </c>
      <c r="O21227" t="s">
        <v>468</v>
      </c>
      <c r="W21227" t="s">
        <v>1191</v>
      </c>
      <c r="AB21227" t="s">
        <v>779</v>
      </c>
    </row>
    <row r="21228" spans="1:28" x14ac:dyDescent="0.35">
      <c r="A21228" t="s">
        <v>11004</v>
      </c>
      <c r="F21228" t="s">
        <v>28</v>
      </c>
      <c r="G21228" t="s">
        <v>28</v>
      </c>
      <c r="H21228" s="1">
        <v>43797</v>
      </c>
      <c r="I21228" t="s">
        <v>11004</v>
      </c>
      <c r="J21228" t="s">
        <v>8426</v>
      </c>
      <c r="O21228" t="s">
        <v>47</v>
      </c>
      <c r="W21228" t="s">
        <v>1191</v>
      </c>
      <c r="AB21228" t="s">
        <v>1191</v>
      </c>
    </row>
    <row r="21229" spans="1:28" x14ac:dyDescent="0.35">
      <c r="A21229" t="s">
        <v>11004</v>
      </c>
      <c r="F21229" t="s">
        <v>28</v>
      </c>
      <c r="G21229" t="s">
        <v>28</v>
      </c>
      <c r="H21229" s="1">
        <v>43796</v>
      </c>
      <c r="I21229" t="s">
        <v>11004</v>
      </c>
      <c r="J21229" t="s">
        <v>8426</v>
      </c>
      <c r="O21229" t="s">
        <v>47</v>
      </c>
      <c r="W21229" t="s">
        <v>1191</v>
      </c>
      <c r="AB21229" t="s">
        <v>1191</v>
      </c>
    </row>
    <row r="21230" spans="1:28" x14ac:dyDescent="0.35">
      <c r="A21230" t="s">
        <v>11004</v>
      </c>
      <c r="F21230" t="s">
        <v>28</v>
      </c>
      <c r="G21230" t="s">
        <v>28</v>
      </c>
      <c r="H21230" s="1">
        <v>43794</v>
      </c>
      <c r="I21230" t="s">
        <v>11004</v>
      </c>
      <c r="J21230" t="s">
        <v>8426</v>
      </c>
      <c r="O21230" t="s">
        <v>47</v>
      </c>
      <c r="W21230" t="s">
        <v>779</v>
      </c>
      <c r="AB21230" t="s">
        <v>1191</v>
      </c>
    </row>
    <row r="21231" spans="1:28" x14ac:dyDescent="0.35">
      <c r="A21231" t="s">
        <v>11004</v>
      </c>
      <c r="F21231" t="s">
        <v>28</v>
      </c>
      <c r="G21231" t="s">
        <v>28</v>
      </c>
      <c r="H21231" s="1">
        <v>43741</v>
      </c>
      <c r="I21231" t="s">
        <v>11004</v>
      </c>
      <c r="J21231" t="s">
        <v>8426</v>
      </c>
      <c r="O21231" t="s">
        <v>468</v>
      </c>
      <c r="W21231" t="s">
        <v>767</v>
      </c>
      <c r="AB21231" t="s">
        <v>779</v>
      </c>
    </row>
    <row r="21232" spans="1:28" x14ac:dyDescent="0.35">
      <c r="A21232" t="s">
        <v>11004</v>
      </c>
      <c r="F21232" t="s">
        <v>28</v>
      </c>
      <c r="G21232" t="s">
        <v>28</v>
      </c>
      <c r="H21232" s="1">
        <v>43707</v>
      </c>
      <c r="I21232" t="s">
        <v>11004</v>
      </c>
      <c r="J21232" t="s">
        <v>8426</v>
      </c>
      <c r="O21232" t="s">
        <v>765</v>
      </c>
      <c r="W21232" t="s">
        <v>3181</v>
      </c>
      <c r="AB21232" t="s">
        <v>767</v>
      </c>
    </row>
    <row r="21233" spans="1:28" x14ac:dyDescent="0.35">
      <c r="A21233" t="s">
        <v>11004</v>
      </c>
      <c r="F21233" t="s">
        <v>28</v>
      </c>
      <c r="G21233" t="s">
        <v>28</v>
      </c>
      <c r="H21233" s="1">
        <v>43700</v>
      </c>
      <c r="I21233" t="s">
        <v>11004</v>
      </c>
      <c r="J21233" t="s">
        <v>8426</v>
      </c>
      <c r="O21233" t="s">
        <v>142</v>
      </c>
      <c r="W21233" t="s">
        <v>1191</v>
      </c>
      <c r="AB21233" t="s">
        <v>3181</v>
      </c>
    </row>
    <row r="21234" spans="1:28" x14ac:dyDescent="0.35">
      <c r="A21234" t="s">
        <v>11004</v>
      </c>
      <c r="F21234" t="s">
        <v>28</v>
      </c>
      <c r="G21234" t="s">
        <v>28</v>
      </c>
      <c r="H21234" s="1">
        <v>43580</v>
      </c>
      <c r="I21234" t="s">
        <v>11004</v>
      </c>
      <c r="J21234" t="s">
        <v>8426</v>
      </c>
      <c r="O21234" t="s">
        <v>47</v>
      </c>
      <c r="W21234" t="s">
        <v>1191</v>
      </c>
      <c r="AB21234" t="s">
        <v>1191</v>
      </c>
    </row>
    <row r="21235" spans="1:28" x14ac:dyDescent="0.35">
      <c r="A21235" t="s">
        <v>11004</v>
      </c>
      <c r="F21235" t="s">
        <v>28</v>
      </c>
      <c r="G21235" t="s">
        <v>28</v>
      </c>
      <c r="H21235" s="1">
        <v>43556</v>
      </c>
      <c r="I21235" t="s">
        <v>11004</v>
      </c>
      <c r="J21235" t="s">
        <v>8426</v>
      </c>
      <c r="O21235" t="s">
        <v>47</v>
      </c>
      <c r="W21235" t="s">
        <v>767</v>
      </c>
      <c r="AB21235" t="s">
        <v>1191</v>
      </c>
    </row>
    <row r="21236" spans="1:28" x14ac:dyDescent="0.35">
      <c r="A21236" t="s">
        <v>11004</v>
      </c>
      <c r="F21236" t="s">
        <v>28</v>
      </c>
      <c r="G21236" t="s">
        <v>28</v>
      </c>
      <c r="H21236" s="1">
        <v>43535</v>
      </c>
      <c r="I21236" t="s">
        <v>11004</v>
      </c>
      <c r="J21236" t="s">
        <v>8426</v>
      </c>
      <c r="O21236" t="s">
        <v>765</v>
      </c>
      <c r="W21236" t="s">
        <v>1630</v>
      </c>
      <c r="AB21236" t="s">
        <v>767</v>
      </c>
    </row>
    <row r="21237" spans="1:28" x14ac:dyDescent="0.35">
      <c r="A21237" t="s">
        <v>11004</v>
      </c>
      <c r="F21237" t="s">
        <v>28</v>
      </c>
      <c r="G21237" t="s">
        <v>28</v>
      </c>
      <c r="H21237" s="1">
        <v>43529</v>
      </c>
      <c r="I21237" t="s">
        <v>11004</v>
      </c>
      <c r="J21237" t="s">
        <v>8426</v>
      </c>
      <c r="O21237" t="s">
        <v>203</v>
      </c>
      <c r="W21237" t="s">
        <v>8427</v>
      </c>
      <c r="AB21237" t="s">
        <v>1630</v>
      </c>
    </row>
    <row r="21238" spans="1:28" x14ac:dyDescent="0.35">
      <c r="A21238" t="s">
        <v>11004</v>
      </c>
      <c r="F21238" t="s">
        <v>28</v>
      </c>
      <c r="G21238" t="s">
        <v>28</v>
      </c>
      <c r="H21238" s="1">
        <v>43507</v>
      </c>
      <c r="I21238" t="s">
        <v>11004</v>
      </c>
      <c r="J21238" t="s">
        <v>8426</v>
      </c>
      <c r="O21238" t="s">
        <v>47</v>
      </c>
      <c r="W21238" t="s">
        <v>767</v>
      </c>
      <c r="AB21238" t="s">
        <v>8427</v>
      </c>
    </row>
    <row r="21239" spans="1:28" x14ac:dyDescent="0.35">
      <c r="A21239" t="s">
        <v>11004</v>
      </c>
      <c r="F21239" t="s">
        <v>28</v>
      </c>
      <c r="G21239" t="s">
        <v>28</v>
      </c>
      <c r="H21239" s="1">
        <v>43108</v>
      </c>
      <c r="I21239" t="s">
        <v>11004</v>
      </c>
      <c r="J21239" t="s">
        <v>8426</v>
      </c>
      <c r="O21239" t="s">
        <v>765</v>
      </c>
      <c r="W21239" t="s">
        <v>377</v>
      </c>
      <c r="AB21239" t="s">
        <v>767</v>
      </c>
    </row>
    <row r="21240" spans="1:28" x14ac:dyDescent="0.35">
      <c r="A21240" t="s">
        <v>11004</v>
      </c>
      <c r="F21240" t="s">
        <v>28</v>
      </c>
      <c r="G21240" t="s">
        <v>28</v>
      </c>
      <c r="H21240" s="1">
        <v>43102</v>
      </c>
      <c r="I21240" t="s">
        <v>11004</v>
      </c>
      <c r="J21240" t="s">
        <v>8426</v>
      </c>
      <c r="O21240" t="s">
        <v>765</v>
      </c>
      <c r="W21240" t="s">
        <v>767</v>
      </c>
      <c r="AB21240" t="s">
        <v>377</v>
      </c>
    </row>
    <row r="21241" spans="1:28" x14ac:dyDescent="0.35">
      <c r="A21241" t="s">
        <v>11004</v>
      </c>
      <c r="F21241" t="s">
        <v>28</v>
      </c>
      <c r="G21241" t="s">
        <v>28</v>
      </c>
      <c r="H21241" s="1">
        <v>42913</v>
      </c>
      <c r="I21241" t="s">
        <v>11004</v>
      </c>
      <c r="J21241" t="s">
        <v>8426</v>
      </c>
      <c r="O21241" t="s">
        <v>765</v>
      </c>
      <c r="W21241" t="s">
        <v>378</v>
      </c>
      <c r="AB21241" t="s">
        <v>767</v>
      </c>
    </row>
    <row r="21242" spans="1:28" x14ac:dyDescent="0.35">
      <c r="A21242" t="s">
        <v>11004</v>
      </c>
      <c r="F21242" t="s">
        <v>28</v>
      </c>
      <c r="G21242" t="s">
        <v>28</v>
      </c>
      <c r="H21242" s="1">
        <v>42522</v>
      </c>
      <c r="I21242" t="s">
        <v>11004</v>
      </c>
      <c r="J21242" t="s">
        <v>8426</v>
      </c>
      <c r="O21242" t="s">
        <v>765</v>
      </c>
      <c r="AB21242" t="s">
        <v>378</v>
      </c>
    </row>
    <row r="21243" spans="1:28" x14ac:dyDescent="0.35">
      <c r="A21243" t="s">
        <v>11005</v>
      </c>
      <c r="F21243" t="s">
        <v>28</v>
      </c>
      <c r="G21243" t="s">
        <v>28</v>
      </c>
      <c r="H21243" s="1">
        <v>43102</v>
      </c>
      <c r="I21243" t="s">
        <v>11005</v>
      </c>
      <c r="J21243" t="s">
        <v>8428</v>
      </c>
      <c r="O21243" t="s">
        <v>1086</v>
      </c>
      <c r="W21243" t="s">
        <v>714</v>
      </c>
      <c r="AB21243" t="s">
        <v>714</v>
      </c>
    </row>
    <row r="21244" spans="1:28" x14ac:dyDescent="0.35">
      <c r="A21244" t="s">
        <v>11005</v>
      </c>
      <c r="F21244" t="s">
        <v>28</v>
      </c>
      <c r="G21244" t="s">
        <v>28</v>
      </c>
      <c r="H21244" s="1">
        <v>42620</v>
      </c>
      <c r="I21244" t="s">
        <v>11005</v>
      </c>
      <c r="J21244" t="s">
        <v>8428</v>
      </c>
      <c r="O21244" t="s">
        <v>1086</v>
      </c>
      <c r="W21244" t="s">
        <v>714</v>
      </c>
      <c r="AB21244" t="s">
        <v>714</v>
      </c>
    </row>
    <row r="21245" spans="1:28" x14ac:dyDescent="0.35">
      <c r="A21245" t="s">
        <v>11005</v>
      </c>
      <c r="F21245" t="s">
        <v>28</v>
      </c>
      <c r="G21245" t="s">
        <v>28</v>
      </c>
      <c r="H21245" s="1">
        <v>42254</v>
      </c>
      <c r="I21245" t="s">
        <v>11005</v>
      </c>
      <c r="J21245" t="s">
        <v>8428</v>
      </c>
      <c r="O21245" t="s">
        <v>1086</v>
      </c>
      <c r="AB21245" t="s">
        <v>714</v>
      </c>
    </row>
    <row r="21246" spans="1:28" x14ac:dyDescent="0.35">
      <c r="A21246" t="s">
        <v>11006</v>
      </c>
      <c r="F21246" t="s">
        <v>28</v>
      </c>
      <c r="G21246" t="s">
        <v>28</v>
      </c>
      <c r="H21246" s="1">
        <v>41395</v>
      </c>
      <c r="I21246" t="s">
        <v>11006</v>
      </c>
      <c r="J21246" t="s">
        <v>8429</v>
      </c>
      <c r="O21246" t="s">
        <v>625</v>
      </c>
      <c r="W21246" t="s">
        <v>5553</v>
      </c>
      <c r="AB21246" t="s">
        <v>3395</v>
      </c>
    </row>
    <row r="21247" spans="1:28" x14ac:dyDescent="0.35">
      <c r="A21247" t="s">
        <v>11006</v>
      </c>
      <c r="F21247" t="s">
        <v>28</v>
      </c>
      <c r="G21247" t="s">
        <v>28</v>
      </c>
      <c r="H21247" s="1">
        <v>40848</v>
      </c>
      <c r="I21247" t="s">
        <v>11006</v>
      </c>
      <c r="J21247" t="s">
        <v>8429</v>
      </c>
      <c r="O21247" t="s">
        <v>625</v>
      </c>
      <c r="W21247" t="s">
        <v>3395</v>
      </c>
      <c r="AB21247" t="s">
        <v>5553</v>
      </c>
    </row>
    <row r="21248" spans="1:28" x14ac:dyDescent="0.35">
      <c r="A21248" t="s">
        <v>11006</v>
      </c>
      <c r="F21248" t="s">
        <v>28</v>
      </c>
      <c r="G21248" t="s">
        <v>28</v>
      </c>
      <c r="H21248" s="1">
        <v>38231</v>
      </c>
      <c r="I21248" t="s">
        <v>11006</v>
      </c>
      <c r="J21248" t="s">
        <v>8429</v>
      </c>
      <c r="O21248" t="s">
        <v>625</v>
      </c>
      <c r="W21248" t="s">
        <v>3310</v>
      </c>
      <c r="AB21248" t="s">
        <v>3395</v>
      </c>
    </row>
    <row r="21249" spans="1:28" x14ac:dyDescent="0.35">
      <c r="A21249" t="s">
        <v>11006</v>
      </c>
      <c r="F21249" t="s">
        <v>28</v>
      </c>
      <c r="G21249" t="s">
        <v>28</v>
      </c>
      <c r="H21249" s="1">
        <v>37681</v>
      </c>
      <c r="I21249" t="s">
        <v>11006</v>
      </c>
      <c r="J21249" t="s">
        <v>8429</v>
      </c>
      <c r="O21249" t="s">
        <v>625</v>
      </c>
      <c r="W21249" t="s">
        <v>3310</v>
      </c>
      <c r="AB21249" t="s">
        <v>3310</v>
      </c>
    </row>
    <row r="21250" spans="1:28" x14ac:dyDescent="0.35">
      <c r="A21250" t="s">
        <v>11006</v>
      </c>
      <c r="F21250" t="s">
        <v>28</v>
      </c>
      <c r="G21250" t="s">
        <v>28</v>
      </c>
      <c r="H21250" s="1">
        <v>37329</v>
      </c>
      <c r="I21250" t="s">
        <v>11006</v>
      </c>
      <c r="J21250" t="s">
        <v>8429</v>
      </c>
      <c r="O21250" t="s">
        <v>625</v>
      </c>
      <c r="AB21250" t="s">
        <v>3310</v>
      </c>
    </row>
    <row r="21251" spans="1:28" x14ac:dyDescent="0.35">
      <c r="A21251" t="s">
        <v>11007</v>
      </c>
      <c r="F21251" t="s">
        <v>28</v>
      </c>
      <c r="G21251" t="s">
        <v>28</v>
      </c>
      <c r="H21251" s="1">
        <v>43746</v>
      </c>
      <c r="I21251" t="s">
        <v>11007</v>
      </c>
      <c r="J21251" t="s">
        <v>8430</v>
      </c>
      <c r="O21251" t="s">
        <v>1142</v>
      </c>
      <c r="W21251" t="s">
        <v>3930</v>
      </c>
      <c r="AB21251" t="s">
        <v>3931</v>
      </c>
    </row>
    <row r="21252" spans="1:28" x14ac:dyDescent="0.35">
      <c r="A21252" t="s">
        <v>11007</v>
      </c>
      <c r="F21252" t="s">
        <v>28</v>
      </c>
      <c r="G21252" t="s">
        <v>28</v>
      </c>
      <c r="H21252" s="1">
        <v>43724</v>
      </c>
      <c r="I21252" t="s">
        <v>11007</v>
      </c>
      <c r="J21252" t="s">
        <v>8430</v>
      </c>
      <c r="O21252" t="s">
        <v>163</v>
      </c>
      <c r="AB21252" t="s">
        <v>3930</v>
      </c>
    </row>
    <row r="21253" spans="1:28" x14ac:dyDescent="0.35">
      <c r="A21253" t="s">
        <v>11008</v>
      </c>
      <c r="F21253" t="s">
        <v>28</v>
      </c>
      <c r="G21253" t="s">
        <v>28</v>
      </c>
      <c r="H21253" s="1">
        <v>40294</v>
      </c>
      <c r="I21253" t="s">
        <v>11008</v>
      </c>
      <c r="J21253" t="s">
        <v>8431</v>
      </c>
      <c r="O21253" t="s">
        <v>316</v>
      </c>
      <c r="W21253" t="s">
        <v>55</v>
      </c>
      <c r="AB21253" t="s">
        <v>2023</v>
      </c>
    </row>
    <row r="21254" spans="1:28" x14ac:dyDescent="0.35">
      <c r="A21254" t="s">
        <v>11008</v>
      </c>
      <c r="F21254" t="s">
        <v>28</v>
      </c>
      <c r="G21254" t="s">
        <v>28</v>
      </c>
      <c r="H21254" s="1">
        <v>37865</v>
      </c>
      <c r="I21254" t="s">
        <v>11008</v>
      </c>
      <c r="J21254" t="s">
        <v>8431</v>
      </c>
      <c r="O21254" t="s">
        <v>47</v>
      </c>
      <c r="W21254" t="s">
        <v>55</v>
      </c>
      <c r="AB21254" t="s">
        <v>55</v>
      </c>
    </row>
    <row r="21255" spans="1:28" x14ac:dyDescent="0.35">
      <c r="A21255" t="s">
        <v>11008</v>
      </c>
      <c r="F21255" t="s">
        <v>28</v>
      </c>
      <c r="G21255" t="s">
        <v>28</v>
      </c>
      <c r="H21255" s="1">
        <v>37501</v>
      </c>
      <c r="I21255" t="s">
        <v>11008</v>
      </c>
      <c r="J21255" t="s">
        <v>8431</v>
      </c>
      <c r="O21255" t="s">
        <v>47</v>
      </c>
      <c r="AB21255" t="s">
        <v>55</v>
      </c>
    </row>
    <row r="21256" spans="1:28" x14ac:dyDescent="0.35">
      <c r="A21256" t="s">
        <v>11009</v>
      </c>
      <c r="F21256" t="s">
        <v>28</v>
      </c>
      <c r="G21256" t="s">
        <v>28</v>
      </c>
      <c r="H21256" s="1">
        <v>43726</v>
      </c>
      <c r="I21256" t="s">
        <v>11009</v>
      </c>
      <c r="J21256" t="s">
        <v>8432</v>
      </c>
      <c r="O21256" t="s">
        <v>1086</v>
      </c>
      <c r="W21256" t="s">
        <v>1899</v>
      </c>
      <c r="AB21256" t="s">
        <v>8433</v>
      </c>
    </row>
    <row r="21257" spans="1:28" x14ac:dyDescent="0.35">
      <c r="A21257" t="s">
        <v>11009</v>
      </c>
      <c r="F21257" t="s">
        <v>28</v>
      </c>
      <c r="G21257" t="s">
        <v>28</v>
      </c>
      <c r="H21257" s="1">
        <v>43102</v>
      </c>
      <c r="I21257" t="s">
        <v>11009</v>
      </c>
      <c r="J21257" t="s">
        <v>8432</v>
      </c>
      <c r="O21257" t="s">
        <v>1086</v>
      </c>
      <c r="W21257" t="s">
        <v>4624</v>
      </c>
      <c r="AB21257" t="s">
        <v>1899</v>
      </c>
    </row>
    <row r="21258" spans="1:28" x14ac:dyDescent="0.35">
      <c r="A21258" t="s">
        <v>11009</v>
      </c>
      <c r="F21258" t="s">
        <v>28</v>
      </c>
      <c r="G21258" t="s">
        <v>28</v>
      </c>
      <c r="H21258" s="1">
        <v>42125</v>
      </c>
      <c r="I21258" t="s">
        <v>11009</v>
      </c>
      <c r="J21258" t="s">
        <v>8432</v>
      </c>
      <c r="O21258" t="s">
        <v>1086</v>
      </c>
      <c r="W21258" t="s">
        <v>2266</v>
      </c>
      <c r="AB21258" t="s">
        <v>4624</v>
      </c>
    </row>
    <row r="21259" spans="1:28" x14ac:dyDescent="0.35">
      <c r="A21259" t="s">
        <v>11009</v>
      </c>
      <c r="F21259" t="s">
        <v>28</v>
      </c>
      <c r="G21259" t="s">
        <v>28</v>
      </c>
      <c r="H21259" s="1">
        <v>41681</v>
      </c>
      <c r="I21259" t="s">
        <v>11009</v>
      </c>
      <c r="J21259" t="s">
        <v>8432</v>
      </c>
      <c r="O21259" t="s">
        <v>1086</v>
      </c>
      <c r="W21259" t="s">
        <v>8434</v>
      </c>
      <c r="AB21259" t="s">
        <v>2266</v>
      </c>
    </row>
    <row r="21260" spans="1:28" x14ac:dyDescent="0.35">
      <c r="A21260" t="s">
        <v>11009</v>
      </c>
      <c r="F21260" t="s">
        <v>28</v>
      </c>
      <c r="G21260" t="s">
        <v>28</v>
      </c>
      <c r="H21260" s="1">
        <v>41609</v>
      </c>
      <c r="I21260" t="s">
        <v>11009</v>
      </c>
      <c r="J21260" t="s">
        <v>8432</v>
      </c>
      <c r="O21260" t="s">
        <v>1086</v>
      </c>
      <c r="W21260" t="s">
        <v>1408</v>
      </c>
      <c r="AB21260" t="s">
        <v>8434</v>
      </c>
    </row>
    <row r="21261" spans="1:28" x14ac:dyDescent="0.35">
      <c r="A21261" t="s">
        <v>11009</v>
      </c>
      <c r="F21261" t="s">
        <v>28</v>
      </c>
      <c r="G21261" t="s">
        <v>28</v>
      </c>
      <c r="H21261" s="1">
        <v>41529</v>
      </c>
      <c r="I21261" t="s">
        <v>11009</v>
      </c>
      <c r="J21261" t="s">
        <v>8432</v>
      </c>
      <c r="O21261" t="s">
        <v>1086</v>
      </c>
      <c r="W21261" t="s">
        <v>1408</v>
      </c>
      <c r="AB21261" t="s">
        <v>1408</v>
      </c>
    </row>
    <row r="21262" spans="1:28" x14ac:dyDescent="0.35">
      <c r="A21262" t="s">
        <v>11009</v>
      </c>
      <c r="F21262" t="s">
        <v>28</v>
      </c>
      <c r="G21262" t="s">
        <v>28</v>
      </c>
      <c r="H21262" s="1">
        <v>41164</v>
      </c>
      <c r="I21262" t="s">
        <v>11009</v>
      </c>
      <c r="J21262" t="s">
        <v>8432</v>
      </c>
      <c r="O21262" t="s">
        <v>1086</v>
      </c>
      <c r="W21262" t="s">
        <v>1408</v>
      </c>
      <c r="AB21262" t="s">
        <v>1408</v>
      </c>
    </row>
    <row r="21263" spans="1:28" x14ac:dyDescent="0.35">
      <c r="A21263" t="s">
        <v>11009</v>
      </c>
      <c r="F21263" t="s">
        <v>28</v>
      </c>
      <c r="G21263" t="s">
        <v>28</v>
      </c>
      <c r="H21263" s="1">
        <v>40798</v>
      </c>
      <c r="I21263" t="s">
        <v>11009</v>
      </c>
      <c r="J21263" t="s">
        <v>8432</v>
      </c>
      <c r="O21263" t="s">
        <v>1086</v>
      </c>
      <c r="AB21263" t="s">
        <v>1408</v>
      </c>
    </row>
    <row r="21264" spans="1:28" x14ac:dyDescent="0.35">
      <c r="A21264" t="s">
        <v>11009</v>
      </c>
      <c r="F21264" t="s">
        <v>28</v>
      </c>
      <c r="G21264" t="s">
        <v>28</v>
      </c>
      <c r="H21264" s="1">
        <v>43164</v>
      </c>
      <c r="I21264" t="s">
        <v>11009</v>
      </c>
      <c r="J21264" t="s">
        <v>8435</v>
      </c>
      <c r="O21264" t="s">
        <v>1086</v>
      </c>
      <c r="AB21264" t="s">
        <v>714</v>
      </c>
    </row>
    <row r="21265" spans="1:28" x14ac:dyDescent="0.35">
      <c r="A21265" t="s">
        <v>11010</v>
      </c>
      <c r="F21265" t="s">
        <v>28</v>
      </c>
      <c r="G21265" t="s">
        <v>28</v>
      </c>
      <c r="H21265" s="1">
        <v>43507</v>
      </c>
      <c r="I21265" t="s">
        <v>11010</v>
      </c>
      <c r="J21265" t="s">
        <v>8436</v>
      </c>
      <c r="O21265" t="s">
        <v>538</v>
      </c>
      <c r="W21265" t="s">
        <v>3389</v>
      </c>
      <c r="AB21265" t="s">
        <v>8004</v>
      </c>
    </row>
    <row r="21266" spans="1:28" x14ac:dyDescent="0.35">
      <c r="A21266" t="s">
        <v>11010</v>
      </c>
      <c r="F21266" t="s">
        <v>28</v>
      </c>
      <c r="G21266" t="s">
        <v>28</v>
      </c>
      <c r="H21266" s="1">
        <v>43282</v>
      </c>
      <c r="I21266" t="s">
        <v>11010</v>
      </c>
      <c r="J21266" t="s">
        <v>8436</v>
      </c>
      <c r="O21266" t="s">
        <v>256</v>
      </c>
      <c r="W21266" t="s">
        <v>1899</v>
      </c>
      <c r="AB21266" t="s">
        <v>3389</v>
      </c>
    </row>
    <row r="21267" spans="1:28" x14ac:dyDescent="0.35">
      <c r="A21267" t="s">
        <v>11010</v>
      </c>
      <c r="F21267" t="s">
        <v>28</v>
      </c>
      <c r="G21267" t="s">
        <v>28</v>
      </c>
      <c r="H21267" s="1">
        <v>43102</v>
      </c>
      <c r="I21267" t="s">
        <v>11010</v>
      </c>
      <c r="J21267" t="s">
        <v>8436</v>
      </c>
      <c r="O21267" t="s">
        <v>526</v>
      </c>
      <c r="W21267" t="s">
        <v>714</v>
      </c>
      <c r="AB21267" t="s">
        <v>1899</v>
      </c>
    </row>
    <row r="21268" spans="1:28" x14ac:dyDescent="0.35">
      <c r="A21268" t="s">
        <v>11010</v>
      </c>
      <c r="F21268" t="s">
        <v>28</v>
      </c>
      <c r="G21268" t="s">
        <v>28</v>
      </c>
      <c r="H21268" s="1">
        <v>42366</v>
      </c>
      <c r="I21268" t="s">
        <v>11010</v>
      </c>
      <c r="J21268" t="s">
        <v>8436</v>
      </c>
      <c r="O21268" t="s">
        <v>1954</v>
      </c>
      <c r="W21268" t="s">
        <v>8437</v>
      </c>
      <c r="AB21268" t="s">
        <v>714</v>
      </c>
    </row>
    <row r="21269" spans="1:28" x14ac:dyDescent="0.35">
      <c r="A21269" t="s">
        <v>11010</v>
      </c>
      <c r="F21269" t="s">
        <v>28</v>
      </c>
      <c r="G21269" t="s">
        <v>28</v>
      </c>
      <c r="H21269" s="1">
        <v>42313</v>
      </c>
      <c r="I21269" t="s">
        <v>11010</v>
      </c>
      <c r="J21269" t="s">
        <v>8436</v>
      </c>
      <c r="O21269" t="s">
        <v>256</v>
      </c>
      <c r="AB21269" t="s">
        <v>8437</v>
      </c>
    </row>
    <row r="21270" spans="1:28" x14ac:dyDescent="0.35">
      <c r="A21270" t="s">
        <v>11011</v>
      </c>
      <c r="F21270" t="s">
        <v>28</v>
      </c>
      <c r="G21270" t="s">
        <v>28</v>
      </c>
      <c r="H21270" s="1">
        <v>43668</v>
      </c>
      <c r="I21270" t="s">
        <v>11011</v>
      </c>
      <c r="J21270" t="s">
        <v>8438</v>
      </c>
      <c r="O21270" t="s">
        <v>598</v>
      </c>
      <c r="W21270" t="s">
        <v>2060</v>
      </c>
      <c r="AB21270" t="s">
        <v>599</v>
      </c>
    </row>
    <row r="21271" spans="1:28" x14ac:dyDescent="0.35">
      <c r="A21271" t="s">
        <v>11011</v>
      </c>
      <c r="F21271" t="s">
        <v>28</v>
      </c>
      <c r="G21271" t="s">
        <v>28</v>
      </c>
      <c r="H21271" s="1">
        <v>43045</v>
      </c>
      <c r="I21271" t="s">
        <v>11011</v>
      </c>
      <c r="J21271" t="s">
        <v>8438</v>
      </c>
      <c r="O21271" t="s">
        <v>598</v>
      </c>
      <c r="AB21271" t="s">
        <v>2060</v>
      </c>
    </row>
    <row r="21272" spans="1:28" x14ac:dyDescent="0.35">
      <c r="A21272" t="s">
        <v>11012</v>
      </c>
      <c r="F21272" t="s">
        <v>28</v>
      </c>
      <c r="G21272" t="s">
        <v>28</v>
      </c>
      <c r="H21272" s="1">
        <v>44053</v>
      </c>
      <c r="I21272" t="s">
        <v>11012</v>
      </c>
      <c r="J21272" t="s">
        <v>8439</v>
      </c>
      <c r="O21272" t="s">
        <v>226</v>
      </c>
      <c r="W21272" t="s">
        <v>2242</v>
      </c>
      <c r="AB21272" t="s">
        <v>384</v>
      </c>
    </row>
    <row r="21273" spans="1:28" x14ac:dyDescent="0.35">
      <c r="A21273" t="s">
        <v>11012</v>
      </c>
      <c r="F21273" t="s">
        <v>28</v>
      </c>
      <c r="G21273" t="s">
        <v>28</v>
      </c>
      <c r="H21273" s="1">
        <v>43957</v>
      </c>
      <c r="I21273" t="s">
        <v>11012</v>
      </c>
      <c r="J21273" t="s">
        <v>8439</v>
      </c>
      <c r="O21273" t="s">
        <v>51</v>
      </c>
      <c r="W21273" t="s">
        <v>384</v>
      </c>
      <c r="AB21273" t="s">
        <v>2242</v>
      </c>
    </row>
    <row r="21274" spans="1:28" x14ac:dyDescent="0.35">
      <c r="A21274" t="s">
        <v>11012</v>
      </c>
      <c r="F21274" t="s">
        <v>28</v>
      </c>
      <c r="G21274" t="s">
        <v>28</v>
      </c>
      <c r="H21274" s="1">
        <v>43705</v>
      </c>
      <c r="I21274" t="s">
        <v>11012</v>
      </c>
      <c r="J21274" t="s">
        <v>8439</v>
      </c>
      <c r="O21274" t="s">
        <v>226</v>
      </c>
      <c r="W21274" t="s">
        <v>8440</v>
      </c>
      <c r="AB21274" t="s">
        <v>384</v>
      </c>
    </row>
    <row r="21275" spans="1:28" x14ac:dyDescent="0.35">
      <c r="A21275" t="s">
        <v>11012</v>
      </c>
      <c r="F21275" t="s">
        <v>28</v>
      </c>
      <c r="G21275" t="s">
        <v>28</v>
      </c>
      <c r="H21275" s="1">
        <v>43647</v>
      </c>
      <c r="I21275" t="s">
        <v>11012</v>
      </c>
      <c r="J21275" t="s">
        <v>8439</v>
      </c>
      <c r="O21275" t="s">
        <v>380</v>
      </c>
      <c r="W21275" t="s">
        <v>381</v>
      </c>
      <c r="AB21275" t="s">
        <v>8440</v>
      </c>
    </row>
    <row r="21276" spans="1:28" x14ac:dyDescent="0.35">
      <c r="A21276" t="s">
        <v>11012</v>
      </c>
      <c r="F21276" t="s">
        <v>28</v>
      </c>
      <c r="G21276" t="s">
        <v>28</v>
      </c>
      <c r="H21276" s="1">
        <v>43605</v>
      </c>
      <c r="I21276" t="s">
        <v>11012</v>
      </c>
      <c r="J21276" t="s">
        <v>8439</v>
      </c>
      <c r="O21276" t="s">
        <v>380</v>
      </c>
      <c r="W21276" t="s">
        <v>1933</v>
      </c>
      <c r="AB21276" t="s">
        <v>381</v>
      </c>
    </row>
    <row r="21277" spans="1:28" x14ac:dyDescent="0.35">
      <c r="A21277" t="s">
        <v>11012</v>
      </c>
      <c r="F21277" t="s">
        <v>28</v>
      </c>
      <c r="G21277" t="s">
        <v>28</v>
      </c>
      <c r="H21277" s="1">
        <v>43367</v>
      </c>
      <c r="I21277" t="s">
        <v>11012</v>
      </c>
      <c r="J21277" t="s">
        <v>8439</v>
      </c>
      <c r="O21277" t="s">
        <v>390</v>
      </c>
      <c r="W21277" t="s">
        <v>1934</v>
      </c>
      <c r="AB21277" t="s">
        <v>1933</v>
      </c>
    </row>
    <row r="21278" spans="1:28" x14ac:dyDescent="0.35">
      <c r="A21278" t="s">
        <v>11012</v>
      </c>
      <c r="F21278" t="s">
        <v>28</v>
      </c>
      <c r="G21278" t="s">
        <v>28</v>
      </c>
      <c r="H21278" s="1">
        <v>43362</v>
      </c>
      <c r="I21278" t="s">
        <v>11012</v>
      </c>
      <c r="J21278" t="s">
        <v>8439</v>
      </c>
      <c r="O21278" t="s">
        <v>390</v>
      </c>
      <c r="W21278" t="s">
        <v>1933</v>
      </c>
      <c r="AB21278" t="s">
        <v>1934</v>
      </c>
    </row>
    <row r="21279" spans="1:28" x14ac:dyDescent="0.35">
      <c r="A21279" t="s">
        <v>11012</v>
      </c>
      <c r="F21279" t="s">
        <v>28</v>
      </c>
      <c r="G21279" t="s">
        <v>28</v>
      </c>
      <c r="H21279" s="1">
        <v>43353</v>
      </c>
      <c r="I21279" t="s">
        <v>11012</v>
      </c>
      <c r="J21279" t="s">
        <v>8439</v>
      </c>
      <c r="O21279" t="s">
        <v>386</v>
      </c>
      <c r="W21279" t="s">
        <v>3163</v>
      </c>
      <c r="AB21279" t="s">
        <v>1933</v>
      </c>
    </row>
    <row r="21280" spans="1:28" x14ac:dyDescent="0.35">
      <c r="A21280" t="s">
        <v>11012</v>
      </c>
      <c r="F21280" t="s">
        <v>28</v>
      </c>
      <c r="G21280" t="s">
        <v>28</v>
      </c>
      <c r="H21280" s="1">
        <v>43185</v>
      </c>
      <c r="I21280" t="s">
        <v>11012</v>
      </c>
      <c r="J21280" t="s">
        <v>8439</v>
      </c>
      <c r="O21280" t="s">
        <v>248</v>
      </c>
      <c r="W21280" t="s">
        <v>8441</v>
      </c>
      <c r="AB21280" t="s">
        <v>3163</v>
      </c>
    </row>
    <row r="21281" spans="1:28" x14ac:dyDescent="0.35">
      <c r="A21281" t="s">
        <v>11012</v>
      </c>
      <c r="F21281" t="s">
        <v>28</v>
      </c>
      <c r="G21281" t="s">
        <v>28</v>
      </c>
      <c r="H21281" s="1">
        <v>43115</v>
      </c>
      <c r="I21281" t="s">
        <v>11012</v>
      </c>
      <c r="J21281" t="s">
        <v>8439</v>
      </c>
      <c r="O21281" t="s">
        <v>386</v>
      </c>
      <c r="W21281" t="s">
        <v>2533</v>
      </c>
      <c r="AB21281" t="s">
        <v>8441</v>
      </c>
    </row>
    <row r="21282" spans="1:28" x14ac:dyDescent="0.35">
      <c r="A21282" t="s">
        <v>11012</v>
      </c>
      <c r="F21282" t="s">
        <v>28</v>
      </c>
      <c r="G21282" t="s">
        <v>28</v>
      </c>
      <c r="H21282" s="1">
        <v>42761</v>
      </c>
      <c r="I21282" t="s">
        <v>11012</v>
      </c>
      <c r="J21282" t="s">
        <v>8439</v>
      </c>
      <c r="O21282" t="s">
        <v>604</v>
      </c>
      <c r="W21282" t="s">
        <v>83</v>
      </c>
      <c r="AB21282" t="s">
        <v>2533</v>
      </c>
    </row>
    <row r="21283" spans="1:28" x14ac:dyDescent="0.35">
      <c r="A21283" t="s">
        <v>11012</v>
      </c>
      <c r="F21283" t="s">
        <v>28</v>
      </c>
      <c r="G21283" t="s">
        <v>28</v>
      </c>
      <c r="H21283" s="1">
        <v>42683</v>
      </c>
      <c r="I21283" t="s">
        <v>11012</v>
      </c>
      <c r="J21283" t="s">
        <v>8439</v>
      </c>
      <c r="O21283" t="s">
        <v>604</v>
      </c>
      <c r="W21283" t="s">
        <v>83</v>
      </c>
      <c r="AB21283" t="s">
        <v>83</v>
      </c>
    </row>
    <row r="21284" spans="1:28" x14ac:dyDescent="0.35">
      <c r="A21284" t="s">
        <v>11012</v>
      </c>
      <c r="F21284" t="s">
        <v>28</v>
      </c>
      <c r="G21284" t="s">
        <v>28</v>
      </c>
      <c r="H21284" s="1">
        <v>42317</v>
      </c>
      <c r="I21284" t="s">
        <v>11012</v>
      </c>
      <c r="J21284" t="s">
        <v>8439</v>
      </c>
      <c r="O21284" t="s">
        <v>604</v>
      </c>
      <c r="W21284" t="s">
        <v>83</v>
      </c>
      <c r="AB21284" t="s">
        <v>83</v>
      </c>
    </row>
    <row r="21285" spans="1:28" x14ac:dyDescent="0.35">
      <c r="A21285" t="s">
        <v>11012</v>
      </c>
      <c r="F21285" t="s">
        <v>28</v>
      </c>
      <c r="G21285" t="s">
        <v>28</v>
      </c>
      <c r="H21285" s="1">
        <v>42299</v>
      </c>
      <c r="I21285" t="s">
        <v>11012</v>
      </c>
      <c r="J21285" t="s">
        <v>8439</v>
      </c>
      <c r="O21285" t="s">
        <v>248</v>
      </c>
      <c r="W21285" t="s">
        <v>8442</v>
      </c>
      <c r="AB21285" t="s">
        <v>83</v>
      </c>
    </row>
    <row r="21286" spans="1:28" x14ac:dyDescent="0.35">
      <c r="A21286" t="s">
        <v>11012</v>
      </c>
      <c r="F21286" t="s">
        <v>28</v>
      </c>
      <c r="G21286" t="s">
        <v>28</v>
      </c>
      <c r="H21286" s="1">
        <v>42234</v>
      </c>
      <c r="I21286" t="s">
        <v>11012</v>
      </c>
      <c r="J21286" t="s">
        <v>8439</v>
      </c>
      <c r="O21286" t="s">
        <v>248</v>
      </c>
      <c r="W21286" t="s">
        <v>8443</v>
      </c>
      <c r="AB21286" t="s">
        <v>8442</v>
      </c>
    </row>
    <row r="21287" spans="1:28" x14ac:dyDescent="0.35">
      <c r="A21287" t="s">
        <v>11012</v>
      </c>
      <c r="F21287" t="s">
        <v>28</v>
      </c>
      <c r="G21287" t="s">
        <v>28</v>
      </c>
      <c r="H21287" s="1">
        <v>42206</v>
      </c>
      <c r="I21287" t="s">
        <v>11012</v>
      </c>
      <c r="J21287" t="s">
        <v>8439</v>
      </c>
      <c r="O21287" t="s">
        <v>248</v>
      </c>
      <c r="W21287" t="s">
        <v>5947</v>
      </c>
      <c r="AB21287" t="s">
        <v>8443</v>
      </c>
    </row>
    <row r="21288" spans="1:28" x14ac:dyDescent="0.35">
      <c r="A21288" t="s">
        <v>11012</v>
      </c>
      <c r="F21288" t="s">
        <v>28</v>
      </c>
      <c r="G21288" t="s">
        <v>28</v>
      </c>
      <c r="H21288" s="1">
        <v>42135</v>
      </c>
      <c r="I21288" t="s">
        <v>11012</v>
      </c>
      <c r="J21288" t="s">
        <v>8439</v>
      </c>
      <c r="O21288" t="s">
        <v>248</v>
      </c>
      <c r="W21288" t="s">
        <v>8444</v>
      </c>
      <c r="AB21288" t="s">
        <v>5947</v>
      </c>
    </row>
    <row r="21289" spans="1:28" x14ac:dyDescent="0.35">
      <c r="A21289" t="s">
        <v>11012</v>
      </c>
      <c r="F21289" t="s">
        <v>28</v>
      </c>
      <c r="G21289" t="s">
        <v>28</v>
      </c>
      <c r="H21289" s="1">
        <v>42125</v>
      </c>
      <c r="I21289" t="s">
        <v>11012</v>
      </c>
      <c r="J21289" t="s">
        <v>8439</v>
      </c>
      <c r="O21289" t="s">
        <v>248</v>
      </c>
      <c r="W21289" t="s">
        <v>2248</v>
      </c>
      <c r="AB21289" t="s">
        <v>8444</v>
      </c>
    </row>
    <row r="21290" spans="1:28" x14ac:dyDescent="0.35">
      <c r="A21290" t="s">
        <v>11012</v>
      </c>
      <c r="F21290" t="s">
        <v>28</v>
      </c>
      <c r="G21290" t="s">
        <v>28</v>
      </c>
      <c r="H21290" s="1">
        <v>42011</v>
      </c>
      <c r="I21290" t="s">
        <v>11012</v>
      </c>
      <c r="J21290" t="s">
        <v>8439</v>
      </c>
      <c r="O21290" t="s">
        <v>248</v>
      </c>
      <c r="W21290" t="s">
        <v>2248</v>
      </c>
      <c r="AB21290" t="s">
        <v>2248</v>
      </c>
    </row>
    <row r="21291" spans="1:28" x14ac:dyDescent="0.35">
      <c r="A21291" t="s">
        <v>11012</v>
      </c>
      <c r="F21291" t="s">
        <v>28</v>
      </c>
      <c r="G21291" t="s">
        <v>28</v>
      </c>
      <c r="H21291" s="1">
        <v>41978</v>
      </c>
      <c r="I21291" t="s">
        <v>11012</v>
      </c>
      <c r="J21291" t="s">
        <v>8439</v>
      </c>
      <c r="O21291" t="s">
        <v>248</v>
      </c>
      <c r="W21291" t="s">
        <v>1359</v>
      </c>
      <c r="AB21291" t="s">
        <v>2248</v>
      </c>
    </row>
    <row r="21292" spans="1:28" x14ac:dyDescent="0.35">
      <c r="A21292" t="s">
        <v>11012</v>
      </c>
      <c r="F21292" t="s">
        <v>28</v>
      </c>
      <c r="G21292" t="s">
        <v>28</v>
      </c>
      <c r="H21292" s="1">
        <v>41887</v>
      </c>
      <c r="I21292" t="s">
        <v>11012</v>
      </c>
      <c r="J21292" t="s">
        <v>8439</v>
      </c>
      <c r="O21292" t="s">
        <v>248</v>
      </c>
      <c r="W21292" t="s">
        <v>2248</v>
      </c>
      <c r="AB21292" t="s">
        <v>1359</v>
      </c>
    </row>
    <row r="21293" spans="1:28" x14ac:dyDescent="0.35">
      <c r="A21293" t="s">
        <v>11012</v>
      </c>
      <c r="F21293" t="s">
        <v>28</v>
      </c>
      <c r="G21293" t="s">
        <v>28</v>
      </c>
      <c r="H21293" s="1">
        <v>41813</v>
      </c>
      <c r="I21293" t="s">
        <v>11012</v>
      </c>
      <c r="J21293" t="s">
        <v>8439</v>
      </c>
      <c r="O21293" t="s">
        <v>248</v>
      </c>
      <c r="W21293" t="s">
        <v>2248</v>
      </c>
      <c r="AB21293" t="s">
        <v>2248</v>
      </c>
    </row>
    <row r="21294" spans="1:28" x14ac:dyDescent="0.35">
      <c r="A21294" t="s">
        <v>11012</v>
      </c>
      <c r="F21294" t="s">
        <v>28</v>
      </c>
      <c r="G21294" t="s">
        <v>28</v>
      </c>
      <c r="H21294" s="1">
        <v>41757</v>
      </c>
      <c r="I21294" t="s">
        <v>11012</v>
      </c>
      <c r="J21294" t="s">
        <v>8439</v>
      </c>
      <c r="O21294" t="s">
        <v>248</v>
      </c>
      <c r="W21294" t="s">
        <v>2248</v>
      </c>
      <c r="AB21294" t="s">
        <v>2248</v>
      </c>
    </row>
    <row r="21295" spans="1:28" x14ac:dyDescent="0.35">
      <c r="A21295" t="s">
        <v>11012</v>
      </c>
      <c r="F21295" t="s">
        <v>28</v>
      </c>
      <c r="G21295" t="s">
        <v>28</v>
      </c>
      <c r="H21295" s="1">
        <v>41658</v>
      </c>
      <c r="I21295" t="s">
        <v>11012</v>
      </c>
      <c r="J21295" t="s">
        <v>8439</v>
      </c>
      <c r="O21295" t="s">
        <v>248</v>
      </c>
      <c r="W21295" t="s">
        <v>2248</v>
      </c>
      <c r="AB21295" t="s">
        <v>2248</v>
      </c>
    </row>
    <row r="21296" spans="1:28" x14ac:dyDescent="0.35">
      <c r="A21296" t="s">
        <v>11012</v>
      </c>
      <c r="F21296" t="s">
        <v>28</v>
      </c>
      <c r="G21296" t="s">
        <v>28</v>
      </c>
      <c r="H21296" s="1">
        <v>41652</v>
      </c>
      <c r="I21296" t="s">
        <v>11012</v>
      </c>
      <c r="J21296" t="s">
        <v>8439</v>
      </c>
      <c r="O21296" t="s">
        <v>248</v>
      </c>
      <c r="W21296" t="s">
        <v>2248</v>
      </c>
      <c r="AB21296" t="s">
        <v>2248</v>
      </c>
    </row>
    <row r="21297" spans="1:28" x14ac:dyDescent="0.35">
      <c r="A21297" t="s">
        <v>11012</v>
      </c>
      <c r="F21297" t="s">
        <v>28</v>
      </c>
      <c r="G21297" t="s">
        <v>28</v>
      </c>
      <c r="H21297" s="1">
        <v>41607</v>
      </c>
      <c r="I21297" t="s">
        <v>11012</v>
      </c>
      <c r="J21297" t="s">
        <v>8439</v>
      </c>
      <c r="O21297" t="s">
        <v>248</v>
      </c>
      <c r="W21297" t="s">
        <v>2248</v>
      </c>
      <c r="AB21297" t="s">
        <v>2248</v>
      </c>
    </row>
    <row r="21298" spans="1:28" x14ac:dyDescent="0.35">
      <c r="A21298" t="s">
        <v>11012</v>
      </c>
      <c r="F21298" t="s">
        <v>28</v>
      </c>
      <c r="G21298" t="s">
        <v>28</v>
      </c>
      <c r="H21298" s="1">
        <v>41442</v>
      </c>
      <c r="I21298" t="s">
        <v>11012</v>
      </c>
      <c r="J21298" t="s">
        <v>8439</v>
      </c>
      <c r="O21298" t="s">
        <v>248</v>
      </c>
      <c r="W21298" t="s">
        <v>2248</v>
      </c>
      <c r="AB21298" t="s">
        <v>2248</v>
      </c>
    </row>
    <row r="21299" spans="1:28" x14ac:dyDescent="0.35">
      <c r="A21299" t="s">
        <v>11012</v>
      </c>
      <c r="F21299" t="s">
        <v>28</v>
      </c>
      <c r="G21299" t="s">
        <v>28</v>
      </c>
      <c r="H21299" s="1">
        <v>41372</v>
      </c>
      <c r="I21299" t="s">
        <v>11012</v>
      </c>
      <c r="J21299" t="s">
        <v>8439</v>
      </c>
      <c r="O21299" t="s">
        <v>248</v>
      </c>
      <c r="W21299" t="s">
        <v>1359</v>
      </c>
      <c r="AB21299" t="s">
        <v>2248</v>
      </c>
    </row>
    <row r="21300" spans="1:28" x14ac:dyDescent="0.35">
      <c r="A21300" t="s">
        <v>11012</v>
      </c>
      <c r="F21300" t="s">
        <v>28</v>
      </c>
      <c r="G21300" t="s">
        <v>28</v>
      </c>
      <c r="H21300" s="1">
        <v>41358</v>
      </c>
      <c r="I21300" t="s">
        <v>11012</v>
      </c>
      <c r="J21300" t="s">
        <v>8439</v>
      </c>
      <c r="O21300" t="s">
        <v>248</v>
      </c>
      <c r="W21300" t="s">
        <v>2248</v>
      </c>
      <c r="AB21300" t="s">
        <v>1359</v>
      </c>
    </row>
    <row r="21301" spans="1:28" x14ac:dyDescent="0.35">
      <c r="A21301" t="s">
        <v>11012</v>
      </c>
      <c r="F21301" t="s">
        <v>28</v>
      </c>
      <c r="G21301" t="s">
        <v>28</v>
      </c>
      <c r="H21301" s="1">
        <v>41352</v>
      </c>
      <c r="I21301" t="s">
        <v>11012</v>
      </c>
      <c r="J21301" t="s">
        <v>8439</v>
      </c>
      <c r="O21301" t="s">
        <v>248</v>
      </c>
      <c r="W21301" t="s">
        <v>1359</v>
      </c>
      <c r="AB21301" t="s">
        <v>2248</v>
      </c>
    </row>
    <row r="21302" spans="1:28" x14ac:dyDescent="0.35">
      <c r="A21302" t="s">
        <v>11012</v>
      </c>
      <c r="F21302" t="s">
        <v>28</v>
      </c>
      <c r="G21302" t="s">
        <v>28</v>
      </c>
      <c r="H21302" s="1">
        <v>41225</v>
      </c>
      <c r="I21302" t="s">
        <v>11012</v>
      </c>
      <c r="J21302" t="s">
        <v>8439</v>
      </c>
      <c r="O21302" t="s">
        <v>248</v>
      </c>
      <c r="W21302" t="s">
        <v>1487</v>
      </c>
      <c r="AB21302" t="s">
        <v>1359</v>
      </c>
    </row>
    <row r="21303" spans="1:28" x14ac:dyDescent="0.35">
      <c r="A21303" t="s">
        <v>11012</v>
      </c>
      <c r="F21303" t="s">
        <v>28</v>
      </c>
      <c r="G21303" t="s">
        <v>28</v>
      </c>
      <c r="H21303" s="1">
        <v>41183</v>
      </c>
      <c r="I21303" t="s">
        <v>11012</v>
      </c>
      <c r="J21303" t="s">
        <v>8439</v>
      </c>
      <c r="O21303" t="s">
        <v>248</v>
      </c>
      <c r="W21303" t="s">
        <v>1359</v>
      </c>
      <c r="AB21303" t="s">
        <v>1487</v>
      </c>
    </row>
    <row r="21304" spans="1:28" x14ac:dyDescent="0.35">
      <c r="A21304" t="s">
        <v>11012</v>
      </c>
      <c r="F21304" t="s">
        <v>28</v>
      </c>
      <c r="G21304" t="s">
        <v>28</v>
      </c>
      <c r="H21304" s="1">
        <v>41166</v>
      </c>
      <c r="I21304" t="s">
        <v>11012</v>
      </c>
      <c r="J21304" t="s">
        <v>8439</v>
      </c>
      <c r="O21304" t="s">
        <v>248</v>
      </c>
      <c r="W21304" t="s">
        <v>2248</v>
      </c>
      <c r="AB21304" t="s">
        <v>1359</v>
      </c>
    </row>
    <row r="21305" spans="1:28" x14ac:dyDescent="0.35">
      <c r="A21305" t="s">
        <v>11012</v>
      </c>
      <c r="F21305" t="s">
        <v>28</v>
      </c>
      <c r="G21305" t="s">
        <v>28</v>
      </c>
      <c r="H21305" s="1">
        <v>41131</v>
      </c>
      <c r="I21305" t="s">
        <v>11012</v>
      </c>
      <c r="J21305" t="s">
        <v>8439</v>
      </c>
      <c r="O21305" t="s">
        <v>248</v>
      </c>
      <c r="W21305" t="s">
        <v>1359</v>
      </c>
      <c r="AB21305" t="s">
        <v>2248</v>
      </c>
    </row>
    <row r="21306" spans="1:28" x14ac:dyDescent="0.35">
      <c r="A21306" t="s">
        <v>11012</v>
      </c>
      <c r="F21306" t="s">
        <v>28</v>
      </c>
      <c r="G21306" t="s">
        <v>28</v>
      </c>
      <c r="H21306" s="1">
        <v>41117</v>
      </c>
      <c r="I21306" t="s">
        <v>11012</v>
      </c>
      <c r="J21306" t="s">
        <v>8439</v>
      </c>
      <c r="O21306" t="s">
        <v>248</v>
      </c>
      <c r="W21306" t="s">
        <v>4300</v>
      </c>
      <c r="AB21306" t="s">
        <v>1359</v>
      </c>
    </row>
    <row r="21307" spans="1:28" x14ac:dyDescent="0.35">
      <c r="A21307" t="s">
        <v>11012</v>
      </c>
      <c r="F21307" t="s">
        <v>28</v>
      </c>
      <c r="G21307" t="s">
        <v>28</v>
      </c>
      <c r="H21307" s="1">
        <v>40940</v>
      </c>
      <c r="I21307" t="s">
        <v>11012</v>
      </c>
      <c r="J21307" t="s">
        <v>8439</v>
      </c>
      <c r="O21307" t="s">
        <v>248</v>
      </c>
      <c r="W21307" t="s">
        <v>4300</v>
      </c>
      <c r="AB21307" t="s">
        <v>4300</v>
      </c>
    </row>
    <row r="21308" spans="1:28" x14ac:dyDescent="0.35">
      <c r="A21308" t="s">
        <v>11012</v>
      </c>
      <c r="F21308" t="s">
        <v>28</v>
      </c>
      <c r="G21308" t="s">
        <v>28</v>
      </c>
      <c r="H21308" s="1">
        <v>40940</v>
      </c>
      <c r="I21308" t="s">
        <v>11012</v>
      </c>
      <c r="J21308" t="s">
        <v>8439</v>
      </c>
      <c r="O21308" t="s">
        <v>248</v>
      </c>
      <c r="W21308" t="s">
        <v>1664</v>
      </c>
      <c r="AB21308" t="s">
        <v>4300</v>
      </c>
    </row>
    <row r="21309" spans="1:28" x14ac:dyDescent="0.35">
      <c r="A21309" t="s">
        <v>11012</v>
      </c>
      <c r="F21309" t="s">
        <v>28</v>
      </c>
      <c r="G21309" t="s">
        <v>28</v>
      </c>
      <c r="H21309" s="1">
        <v>40674</v>
      </c>
      <c r="I21309" t="s">
        <v>11012</v>
      </c>
      <c r="J21309" t="s">
        <v>8439</v>
      </c>
      <c r="O21309" t="s">
        <v>51</v>
      </c>
      <c r="AB21309" t="s">
        <v>1664</v>
      </c>
    </row>
    <row r="21310" spans="1:28" x14ac:dyDescent="0.35">
      <c r="A21310" t="s">
        <v>11013</v>
      </c>
      <c r="F21310" t="s">
        <v>28</v>
      </c>
      <c r="G21310" t="s">
        <v>28</v>
      </c>
      <c r="H21310" s="1">
        <v>44102</v>
      </c>
      <c r="I21310" t="s">
        <v>11013</v>
      </c>
      <c r="J21310" t="s">
        <v>8445</v>
      </c>
      <c r="O21310" t="s">
        <v>213</v>
      </c>
      <c r="W21310" t="s">
        <v>6087</v>
      </c>
      <c r="AB21310" t="s">
        <v>6087</v>
      </c>
    </row>
    <row r="21311" spans="1:28" x14ac:dyDescent="0.35">
      <c r="A21311" t="s">
        <v>11013</v>
      </c>
      <c r="F21311" t="s">
        <v>28</v>
      </c>
      <c r="G21311" t="s">
        <v>28</v>
      </c>
      <c r="H21311" s="1">
        <v>44028</v>
      </c>
      <c r="I21311" t="s">
        <v>11013</v>
      </c>
      <c r="J21311" t="s">
        <v>8445</v>
      </c>
      <c r="O21311" t="s">
        <v>213</v>
      </c>
      <c r="W21311" t="s">
        <v>2288</v>
      </c>
      <c r="AB21311" t="s">
        <v>6087</v>
      </c>
    </row>
    <row r="21312" spans="1:28" x14ac:dyDescent="0.35">
      <c r="A21312" t="s">
        <v>11013</v>
      </c>
      <c r="F21312" t="s">
        <v>28</v>
      </c>
      <c r="G21312" t="s">
        <v>28</v>
      </c>
      <c r="H21312" s="1">
        <v>43132</v>
      </c>
      <c r="I21312" t="s">
        <v>11013</v>
      </c>
      <c r="J21312" t="s">
        <v>8445</v>
      </c>
      <c r="O21312" t="s">
        <v>213</v>
      </c>
      <c r="W21312" t="s">
        <v>8446</v>
      </c>
      <c r="AB21312" t="s">
        <v>2288</v>
      </c>
    </row>
    <row r="21313" spans="1:28" x14ac:dyDescent="0.35">
      <c r="A21313" t="s">
        <v>11013</v>
      </c>
      <c r="F21313" t="s">
        <v>28</v>
      </c>
      <c r="G21313" t="s">
        <v>28</v>
      </c>
      <c r="H21313" s="1">
        <v>43077</v>
      </c>
      <c r="I21313" t="s">
        <v>11013</v>
      </c>
      <c r="J21313" t="s">
        <v>8445</v>
      </c>
      <c r="O21313" t="s">
        <v>213</v>
      </c>
      <c r="W21313" t="s">
        <v>146</v>
      </c>
      <c r="AB21313" t="s">
        <v>8446</v>
      </c>
    </row>
    <row r="21314" spans="1:28" x14ac:dyDescent="0.35">
      <c r="A21314" t="s">
        <v>11013</v>
      </c>
      <c r="F21314" t="s">
        <v>28</v>
      </c>
      <c r="G21314" t="s">
        <v>28</v>
      </c>
      <c r="H21314" s="1">
        <v>42667</v>
      </c>
      <c r="I21314" t="s">
        <v>11013</v>
      </c>
      <c r="J21314" t="s">
        <v>8445</v>
      </c>
      <c r="O21314" t="s">
        <v>213</v>
      </c>
      <c r="W21314" t="s">
        <v>259</v>
      </c>
      <c r="AB21314" t="s">
        <v>146</v>
      </c>
    </row>
    <row r="21315" spans="1:28" x14ac:dyDescent="0.35">
      <c r="A21315" t="s">
        <v>11013</v>
      </c>
      <c r="F21315" t="s">
        <v>28</v>
      </c>
      <c r="G21315" t="s">
        <v>28</v>
      </c>
      <c r="H21315" s="1">
        <v>42237</v>
      </c>
      <c r="I21315" t="s">
        <v>11013</v>
      </c>
      <c r="J21315" t="s">
        <v>8445</v>
      </c>
      <c r="O21315" t="s">
        <v>1353</v>
      </c>
      <c r="W21315" t="s">
        <v>4509</v>
      </c>
      <c r="AB21315" t="s">
        <v>259</v>
      </c>
    </row>
    <row r="21316" spans="1:28" x14ac:dyDescent="0.35">
      <c r="A21316" t="s">
        <v>11013</v>
      </c>
      <c r="F21316" t="s">
        <v>28</v>
      </c>
      <c r="G21316" t="s">
        <v>28</v>
      </c>
      <c r="H21316" s="1">
        <v>41730</v>
      </c>
      <c r="I21316" t="s">
        <v>11013</v>
      </c>
      <c r="J21316" t="s">
        <v>8445</v>
      </c>
      <c r="O21316" t="s">
        <v>1353</v>
      </c>
      <c r="W21316" t="s">
        <v>4509</v>
      </c>
      <c r="AB21316" t="s">
        <v>4509</v>
      </c>
    </row>
    <row r="21317" spans="1:28" x14ac:dyDescent="0.35">
      <c r="A21317" t="s">
        <v>11013</v>
      </c>
      <c r="F21317" t="s">
        <v>28</v>
      </c>
      <c r="G21317" t="s">
        <v>28</v>
      </c>
      <c r="H21317" s="1">
        <v>41365</v>
      </c>
      <c r="I21317" t="s">
        <v>11013</v>
      </c>
      <c r="J21317" t="s">
        <v>8445</v>
      </c>
      <c r="O21317" t="s">
        <v>1353</v>
      </c>
      <c r="AB21317" t="s">
        <v>4509</v>
      </c>
    </row>
    <row r="21318" spans="1:28" x14ac:dyDescent="0.35">
      <c r="A21318" t="s">
        <v>11014</v>
      </c>
      <c r="F21318" t="s">
        <v>28</v>
      </c>
      <c r="G21318" t="s">
        <v>28</v>
      </c>
      <c r="H21318" s="1">
        <v>44099</v>
      </c>
      <c r="I21318" t="s">
        <v>11014</v>
      </c>
      <c r="J21318" t="s">
        <v>8447</v>
      </c>
      <c r="O21318" t="s">
        <v>940</v>
      </c>
      <c r="W21318" t="s">
        <v>8448</v>
      </c>
      <c r="AB21318" t="s">
        <v>8449</v>
      </c>
    </row>
    <row r="21319" spans="1:28" x14ac:dyDescent="0.35">
      <c r="A21319" t="s">
        <v>11014</v>
      </c>
      <c r="F21319" t="s">
        <v>28</v>
      </c>
      <c r="G21319" t="s">
        <v>28</v>
      </c>
      <c r="H21319" s="1">
        <v>44036</v>
      </c>
      <c r="I21319" t="s">
        <v>11014</v>
      </c>
      <c r="J21319" t="s">
        <v>8447</v>
      </c>
      <c r="O21319" t="s">
        <v>940</v>
      </c>
      <c r="W21319" t="s">
        <v>8450</v>
      </c>
      <c r="AB21319" t="s">
        <v>8448</v>
      </c>
    </row>
    <row r="21320" spans="1:28" x14ac:dyDescent="0.35">
      <c r="A21320" t="s">
        <v>11014</v>
      </c>
      <c r="F21320" t="s">
        <v>28</v>
      </c>
      <c r="G21320" t="s">
        <v>28</v>
      </c>
      <c r="H21320" s="1">
        <v>43966</v>
      </c>
      <c r="I21320" t="s">
        <v>11014</v>
      </c>
      <c r="J21320" t="s">
        <v>8447</v>
      </c>
      <c r="O21320" t="s">
        <v>940</v>
      </c>
      <c r="W21320" t="s">
        <v>8448</v>
      </c>
      <c r="AB21320" t="s">
        <v>8450</v>
      </c>
    </row>
    <row r="21321" spans="1:28" x14ac:dyDescent="0.35">
      <c r="A21321" t="s">
        <v>11014</v>
      </c>
      <c r="F21321" t="s">
        <v>28</v>
      </c>
      <c r="G21321" t="s">
        <v>28</v>
      </c>
      <c r="H21321" s="1">
        <v>43906</v>
      </c>
      <c r="I21321" t="s">
        <v>11014</v>
      </c>
      <c r="J21321" t="s">
        <v>8447</v>
      </c>
      <c r="O21321" t="s">
        <v>940</v>
      </c>
      <c r="W21321" t="s">
        <v>8448</v>
      </c>
      <c r="AB21321" t="s">
        <v>8448</v>
      </c>
    </row>
    <row r="21322" spans="1:28" x14ac:dyDescent="0.35">
      <c r="A21322" t="s">
        <v>11014</v>
      </c>
      <c r="F21322" t="s">
        <v>28</v>
      </c>
      <c r="G21322" t="s">
        <v>28</v>
      </c>
      <c r="H21322" s="1">
        <v>43728</v>
      </c>
      <c r="I21322" t="s">
        <v>11014</v>
      </c>
      <c r="J21322" t="s">
        <v>8447</v>
      </c>
      <c r="O21322" t="s">
        <v>940</v>
      </c>
      <c r="W21322" t="s">
        <v>8449</v>
      </c>
      <c r="AB21322" t="s">
        <v>8448</v>
      </c>
    </row>
    <row r="21323" spans="1:28" x14ac:dyDescent="0.35">
      <c r="A21323" t="s">
        <v>11014</v>
      </c>
      <c r="F21323" t="s">
        <v>28</v>
      </c>
      <c r="G21323" t="s">
        <v>28</v>
      </c>
      <c r="H21323" s="1">
        <v>43514</v>
      </c>
      <c r="I21323" t="s">
        <v>11014</v>
      </c>
      <c r="J21323" t="s">
        <v>8447</v>
      </c>
      <c r="O21323" t="s">
        <v>940</v>
      </c>
      <c r="W21323" t="s">
        <v>8451</v>
      </c>
      <c r="AB21323" t="s">
        <v>8449</v>
      </c>
    </row>
    <row r="21324" spans="1:28" x14ac:dyDescent="0.35">
      <c r="A21324" t="s">
        <v>11014</v>
      </c>
      <c r="F21324" t="s">
        <v>28</v>
      </c>
      <c r="G21324" t="s">
        <v>28</v>
      </c>
      <c r="H21324" s="1">
        <v>43460</v>
      </c>
      <c r="I21324" t="s">
        <v>11014</v>
      </c>
      <c r="J21324" t="s">
        <v>8447</v>
      </c>
      <c r="O21324" t="s">
        <v>940</v>
      </c>
      <c r="W21324" t="s">
        <v>8452</v>
      </c>
      <c r="AB21324" t="s">
        <v>8451</v>
      </c>
    </row>
    <row r="21325" spans="1:28" x14ac:dyDescent="0.35">
      <c r="A21325" t="s">
        <v>11014</v>
      </c>
      <c r="F21325" t="s">
        <v>28</v>
      </c>
      <c r="G21325" t="s">
        <v>28</v>
      </c>
      <c r="H21325" s="1">
        <v>43381</v>
      </c>
      <c r="I21325" t="s">
        <v>11014</v>
      </c>
      <c r="J21325" t="s">
        <v>8447</v>
      </c>
      <c r="O21325" t="s">
        <v>940</v>
      </c>
      <c r="W21325" t="s">
        <v>8452</v>
      </c>
      <c r="AB21325" t="s">
        <v>8452</v>
      </c>
    </row>
    <row r="21326" spans="1:28" x14ac:dyDescent="0.35">
      <c r="A21326" t="s">
        <v>11014</v>
      </c>
      <c r="F21326" t="s">
        <v>28</v>
      </c>
      <c r="G21326" t="s">
        <v>28</v>
      </c>
      <c r="H21326" s="1">
        <v>43322</v>
      </c>
      <c r="I21326" t="s">
        <v>11014</v>
      </c>
      <c r="J21326" t="s">
        <v>8447</v>
      </c>
      <c r="O21326" t="s">
        <v>940</v>
      </c>
      <c r="W21326" t="s">
        <v>8453</v>
      </c>
      <c r="AB21326" t="s">
        <v>8452</v>
      </c>
    </row>
    <row r="21327" spans="1:28" x14ac:dyDescent="0.35">
      <c r="A21327" t="s">
        <v>11014</v>
      </c>
      <c r="F21327" t="s">
        <v>28</v>
      </c>
      <c r="G21327" t="s">
        <v>28</v>
      </c>
      <c r="H21327" s="1">
        <v>43178</v>
      </c>
      <c r="I21327" t="s">
        <v>11014</v>
      </c>
      <c r="J21327" t="s">
        <v>8447</v>
      </c>
      <c r="O21327" t="s">
        <v>943</v>
      </c>
      <c r="W21327" t="s">
        <v>8452</v>
      </c>
      <c r="AB21327" t="s">
        <v>8453</v>
      </c>
    </row>
    <row r="21328" spans="1:28" x14ac:dyDescent="0.35">
      <c r="A21328" t="s">
        <v>11014</v>
      </c>
      <c r="F21328" t="s">
        <v>28</v>
      </c>
      <c r="G21328" t="s">
        <v>28</v>
      </c>
      <c r="H21328" s="1">
        <v>43150</v>
      </c>
      <c r="I21328" t="s">
        <v>11014</v>
      </c>
      <c r="J21328" t="s">
        <v>8447</v>
      </c>
      <c r="O21328" t="s">
        <v>940</v>
      </c>
      <c r="W21328" t="s">
        <v>8454</v>
      </c>
      <c r="AB21328" t="s">
        <v>8452</v>
      </c>
    </row>
    <row r="21329" spans="1:28" x14ac:dyDescent="0.35">
      <c r="A21329" t="s">
        <v>11014</v>
      </c>
      <c r="F21329" t="s">
        <v>28</v>
      </c>
      <c r="G21329" t="s">
        <v>28</v>
      </c>
      <c r="H21329" s="1">
        <v>43115</v>
      </c>
      <c r="I21329" t="s">
        <v>11014</v>
      </c>
      <c r="J21329" t="s">
        <v>8447</v>
      </c>
      <c r="O21329" t="s">
        <v>943</v>
      </c>
      <c r="W21329" t="s">
        <v>8452</v>
      </c>
      <c r="AB21329" t="s">
        <v>8454</v>
      </c>
    </row>
    <row r="21330" spans="1:28" x14ac:dyDescent="0.35">
      <c r="A21330" t="s">
        <v>11014</v>
      </c>
      <c r="F21330" t="s">
        <v>28</v>
      </c>
      <c r="G21330" t="s">
        <v>28</v>
      </c>
      <c r="H21330" s="1">
        <v>43115</v>
      </c>
      <c r="I21330" t="s">
        <v>11014</v>
      </c>
      <c r="J21330" t="s">
        <v>8447</v>
      </c>
      <c r="O21330" t="s">
        <v>940</v>
      </c>
      <c r="W21330" t="s">
        <v>8452</v>
      </c>
      <c r="AB21330" t="s">
        <v>8452</v>
      </c>
    </row>
    <row r="21331" spans="1:28" x14ac:dyDescent="0.35">
      <c r="A21331" t="s">
        <v>11014</v>
      </c>
      <c r="F21331" t="s">
        <v>28</v>
      </c>
      <c r="G21331" t="s">
        <v>28</v>
      </c>
      <c r="H21331" s="1">
        <v>43091</v>
      </c>
      <c r="I21331" t="s">
        <v>11014</v>
      </c>
      <c r="J21331" t="s">
        <v>8447</v>
      </c>
      <c r="O21331" t="s">
        <v>940</v>
      </c>
      <c r="W21331" t="s">
        <v>8455</v>
      </c>
      <c r="AB21331" t="s">
        <v>8452</v>
      </c>
    </row>
    <row r="21332" spans="1:28" x14ac:dyDescent="0.35">
      <c r="A21332" t="s">
        <v>11014</v>
      </c>
      <c r="F21332" t="s">
        <v>28</v>
      </c>
      <c r="G21332" t="s">
        <v>28</v>
      </c>
      <c r="H21332" s="1">
        <v>43000</v>
      </c>
      <c r="I21332" t="s">
        <v>11014</v>
      </c>
      <c r="J21332" t="s">
        <v>8447</v>
      </c>
      <c r="O21332" t="s">
        <v>940</v>
      </c>
      <c r="W21332" t="s">
        <v>1088</v>
      </c>
      <c r="AB21332" t="s">
        <v>8455</v>
      </c>
    </row>
    <row r="21333" spans="1:28" x14ac:dyDescent="0.35">
      <c r="A21333" t="s">
        <v>11014</v>
      </c>
      <c r="F21333" t="s">
        <v>28</v>
      </c>
      <c r="G21333" t="s">
        <v>28</v>
      </c>
      <c r="H21333" s="1">
        <v>42657</v>
      </c>
      <c r="I21333" t="s">
        <v>11014</v>
      </c>
      <c r="J21333" t="s">
        <v>8447</v>
      </c>
      <c r="O21333" t="s">
        <v>940</v>
      </c>
      <c r="W21333" t="s">
        <v>1088</v>
      </c>
      <c r="AB21333" t="s">
        <v>1088</v>
      </c>
    </row>
    <row r="21334" spans="1:28" x14ac:dyDescent="0.35">
      <c r="A21334" t="s">
        <v>11014</v>
      </c>
      <c r="F21334" t="s">
        <v>28</v>
      </c>
      <c r="G21334" t="s">
        <v>28</v>
      </c>
      <c r="H21334" s="1">
        <v>42566</v>
      </c>
      <c r="I21334" t="s">
        <v>11014</v>
      </c>
      <c r="J21334" t="s">
        <v>8447</v>
      </c>
      <c r="O21334" t="s">
        <v>940</v>
      </c>
      <c r="W21334" t="s">
        <v>1088</v>
      </c>
      <c r="AB21334" t="s">
        <v>1088</v>
      </c>
    </row>
    <row r="21335" spans="1:28" x14ac:dyDescent="0.35">
      <c r="A21335" t="s">
        <v>11014</v>
      </c>
      <c r="F21335" t="s">
        <v>28</v>
      </c>
      <c r="G21335" t="s">
        <v>28</v>
      </c>
      <c r="H21335" s="1">
        <v>42439</v>
      </c>
      <c r="I21335" t="s">
        <v>11014</v>
      </c>
      <c r="J21335" t="s">
        <v>8447</v>
      </c>
      <c r="O21335" t="s">
        <v>940</v>
      </c>
      <c r="W21335" t="s">
        <v>2303</v>
      </c>
      <c r="AB21335" t="s">
        <v>1088</v>
      </c>
    </row>
    <row r="21336" spans="1:28" x14ac:dyDescent="0.35">
      <c r="A21336" t="s">
        <v>11014</v>
      </c>
      <c r="F21336" t="s">
        <v>28</v>
      </c>
      <c r="G21336" t="s">
        <v>28</v>
      </c>
      <c r="H21336" s="1">
        <v>42387</v>
      </c>
      <c r="I21336" t="s">
        <v>11014</v>
      </c>
      <c r="J21336" t="s">
        <v>8447</v>
      </c>
      <c r="O21336" t="s">
        <v>940</v>
      </c>
      <c r="W21336" t="s">
        <v>1187</v>
      </c>
      <c r="AB21336" t="s">
        <v>2303</v>
      </c>
    </row>
    <row r="21337" spans="1:28" x14ac:dyDescent="0.35">
      <c r="A21337" t="s">
        <v>11014</v>
      </c>
      <c r="F21337" t="s">
        <v>28</v>
      </c>
      <c r="G21337" t="s">
        <v>28</v>
      </c>
      <c r="H21337" s="1">
        <v>42237</v>
      </c>
      <c r="I21337" t="s">
        <v>11014</v>
      </c>
      <c r="J21337" t="s">
        <v>8447</v>
      </c>
      <c r="O21337" t="s">
        <v>940</v>
      </c>
      <c r="W21337" t="s">
        <v>8456</v>
      </c>
      <c r="AB21337" t="s">
        <v>1187</v>
      </c>
    </row>
    <row r="21338" spans="1:28" x14ac:dyDescent="0.35">
      <c r="A21338" t="s">
        <v>11014</v>
      </c>
      <c r="F21338" t="s">
        <v>28</v>
      </c>
      <c r="G21338" t="s">
        <v>28</v>
      </c>
      <c r="H21338" s="1">
        <v>41894</v>
      </c>
      <c r="I21338" t="s">
        <v>11014</v>
      </c>
      <c r="J21338" t="s">
        <v>8447</v>
      </c>
      <c r="O21338" t="s">
        <v>940</v>
      </c>
      <c r="W21338" t="s">
        <v>8456</v>
      </c>
      <c r="AB21338" t="s">
        <v>8456</v>
      </c>
    </row>
    <row r="21339" spans="1:28" x14ac:dyDescent="0.35">
      <c r="A21339" t="s">
        <v>11014</v>
      </c>
      <c r="F21339" t="s">
        <v>28</v>
      </c>
      <c r="G21339" t="s">
        <v>28</v>
      </c>
      <c r="H21339" s="1">
        <v>41529</v>
      </c>
      <c r="I21339" t="s">
        <v>11014</v>
      </c>
      <c r="J21339" t="s">
        <v>8447</v>
      </c>
      <c r="O21339" t="s">
        <v>940</v>
      </c>
      <c r="W21339" t="s">
        <v>8456</v>
      </c>
      <c r="AB21339" t="s">
        <v>8456</v>
      </c>
    </row>
    <row r="21340" spans="1:28" x14ac:dyDescent="0.35">
      <c r="A21340" t="s">
        <v>11014</v>
      </c>
      <c r="F21340" t="s">
        <v>28</v>
      </c>
      <c r="G21340" t="s">
        <v>28</v>
      </c>
      <c r="H21340" s="1">
        <v>41244</v>
      </c>
      <c r="I21340" t="s">
        <v>11014</v>
      </c>
      <c r="J21340" t="s">
        <v>8447</v>
      </c>
      <c r="O21340" t="s">
        <v>940</v>
      </c>
      <c r="W21340" t="s">
        <v>4853</v>
      </c>
      <c r="AB21340" t="s">
        <v>8456</v>
      </c>
    </row>
    <row r="21341" spans="1:28" x14ac:dyDescent="0.35">
      <c r="A21341" t="s">
        <v>11014</v>
      </c>
      <c r="F21341" t="s">
        <v>28</v>
      </c>
      <c r="G21341" t="s">
        <v>28</v>
      </c>
      <c r="H21341" s="1">
        <v>41164</v>
      </c>
      <c r="I21341" t="s">
        <v>11014</v>
      </c>
      <c r="J21341" t="s">
        <v>8447</v>
      </c>
      <c r="O21341" t="s">
        <v>940</v>
      </c>
      <c r="AB21341" t="s">
        <v>4853</v>
      </c>
    </row>
    <row r="21342" spans="1:28" x14ac:dyDescent="0.35">
      <c r="A21342" t="s">
        <v>11015</v>
      </c>
      <c r="F21342" t="s">
        <v>28</v>
      </c>
      <c r="G21342" t="s">
        <v>28</v>
      </c>
      <c r="H21342" s="1">
        <v>43661</v>
      </c>
      <c r="I21342" t="s">
        <v>11015</v>
      </c>
      <c r="J21342" t="s">
        <v>8457</v>
      </c>
      <c r="O21342" t="s">
        <v>51</v>
      </c>
      <c r="W21342" t="s">
        <v>1919</v>
      </c>
      <c r="AB21342" t="s">
        <v>8458</v>
      </c>
    </row>
    <row r="21343" spans="1:28" x14ac:dyDescent="0.35">
      <c r="A21343" t="s">
        <v>11015</v>
      </c>
      <c r="F21343" t="s">
        <v>28</v>
      </c>
      <c r="G21343" t="s">
        <v>28</v>
      </c>
      <c r="H21343" s="1">
        <v>43466</v>
      </c>
      <c r="I21343" t="s">
        <v>11015</v>
      </c>
      <c r="J21343" t="s">
        <v>8457</v>
      </c>
      <c r="O21343" t="s">
        <v>51</v>
      </c>
      <c r="W21343" t="s">
        <v>8459</v>
      </c>
      <c r="AB21343" t="s">
        <v>1919</v>
      </c>
    </row>
    <row r="21344" spans="1:28" x14ac:dyDescent="0.35">
      <c r="A21344" t="s">
        <v>11015</v>
      </c>
      <c r="F21344" t="s">
        <v>28</v>
      </c>
      <c r="G21344" t="s">
        <v>28</v>
      </c>
      <c r="H21344" s="1">
        <v>43313</v>
      </c>
      <c r="I21344" t="s">
        <v>11015</v>
      </c>
      <c r="J21344" t="s">
        <v>8457</v>
      </c>
      <c r="O21344" t="s">
        <v>250</v>
      </c>
      <c r="W21344" t="s">
        <v>8460</v>
      </c>
      <c r="AB21344" t="s">
        <v>8459</v>
      </c>
    </row>
    <row r="21345" spans="1:28" x14ac:dyDescent="0.35">
      <c r="A21345" t="s">
        <v>11015</v>
      </c>
      <c r="F21345" t="s">
        <v>28</v>
      </c>
      <c r="G21345" t="s">
        <v>28</v>
      </c>
      <c r="H21345" s="1">
        <v>43181</v>
      </c>
      <c r="I21345" t="s">
        <v>11015</v>
      </c>
      <c r="J21345" t="s">
        <v>8457</v>
      </c>
      <c r="O21345" t="s">
        <v>316</v>
      </c>
      <c r="W21345" t="s">
        <v>1965</v>
      </c>
      <c r="AB21345" t="s">
        <v>8460</v>
      </c>
    </row>
    <row r="21346" spans="1:28" x14ac:dyDescent="0.35">
      <c r="A21346" t="s">
        <v>11015</v>
      </c>
      <c r="F21346" t="s">
        <v>28</v>
      </c>
      <c r="G21346" t="s">
        <v>28</v>
      </c>
      <c r="H21346" s="1">
        <v>43164</v>
      </c>
      <c r="I21346" t="s">
        <v>11015</v>
      </c>
      <c r="J21346" t="s">
        <v>8457</v>
      </c>
      <c r="O21346" t="s">
        <v>349</v>
      </c>
      <c r="W21346" t="s">
        <v>8461</v>
      </c>
      <c r="AB21346" t="s">
        <v>1965</v>
      </c>
    </row>
    <row r="21347" spans="1:28" x14ac:dyDescent="0.35">
      <c r="A21347" t="s">
        <v>11015</v>
      </c>
      <c r="F21347" t="s">
        <v>28</v>
      </c>
      <c r="G21347" t="s">
        <v>28</v>
      </c>
      <c r="H21347" s="1">
        <v>43160</v>
      </c>
      <c r="I21347" t="s">
        <v>11015</v>
      </c>
      <c r="J21347" t="s">
        <v>8457</v>
      </c>
      <c r="O21347" t="s">
        <v>316</v>
      </c>
      <c r="W21347" t="s">
        <v>1554</v>
      </c>
      <c r="AB21347" t="s">
        <v>8461</v>
      </c>
    </row>
    <row r="21348" spans="1:28" x14ac:dyDescent="0.35">
      <c r="A21348" t="s">
        <v>11015</v>
      </c>
      <c r="F21348" t="s">
        <v>28</v>
      </c>
      <c r="G21348" t="s">
        <v>28</v>
      </c>
      <c r="H21348" s="1">
        <v>43102</v>
      </c>
      <c r="I21348" t="s">
        <v>11015</v>
      </c>
      <c r="J21348" t="s">
        <v>8457</v>
      </c>
      <c r="O21348" t="s">
        <v>349</v>
      </c>
      <c r="W21348" t="s">
        <v>1965</v>
      </c>
      <c r="AB21348" t="s">
        <v>1554</v>
      </c>
    </row>
    <row r="21349" spans="1:28" x14ac:dyDescent="0.35">
      <c r="A21349" t="s">
        <v>11015</v>
      </c>
      <c r="F21349" t="s">
        <v>28</v>
      </c>
      <c r="G21349" t="s">
        <v>28</v>
      </c>
      <c r="H21349" s="1">
        <v>43055</v>
      </c>
      <c r="I21349" t="s">
        <v>11015</v>
      </c>
      <c r="J21349" t="s">
        <v>8457</v>
      </c>
      <c r="O21349" t="s">
        <v>349</v>
      </c>
      <c r="W21349" t="s">
        <v>1965</v>
      </c>
      <c r="AB21349" t="s">
        <v>1965</v>
      </c>
    </row>
    <row r="21350" spans="1:28" x14ac:dyDescent="0.35">
      <c r="A21350" t="s">
        <v>11015</v>
      </c>
      <c r="F21350" t="s">
        <v>28</v>
      </c>
      <c r="G21350" t="s">
        <v>28</v>
      </c>
      <c r="H21350" s="1">
        <v>43000</v>
      </c>
      <c r="I21350" t="s">
        <v>11015</v>
      </c>
      <c r="J21350" t="s">
        <v>8457</v>
      </c>
      <c r="O21350" t="s">
        <v>349</v>
      </c>
      <c r="W21350" t="s">
        <v>692</v>
      </c>
      <c r="AB21350" t="s">
        <v>1965</v>
      </c>
    </row>
    <row r="21351" spans="1:28" x14ac:dyDescent="0.35">
      <c r="A21351" t="s">
        <v>11015</v>
      </c>
      <c r="F21351" t="s">
        <v>28</v>
      </c>
      <c r="G21351" t="s">
        <v>28</v>
      </c>
      <c r="H21351" s="1">
        <v>42950</v>
      </c>
      <c r="I21351" t="s">
        <v>11015</v>
      </c>
      <c r="J21351" t="s">
        <v>8457</v>
      </c>
      <c r="O21351" t="s">
        <v>349</v>
      </c>
      <c r="W21351" t="s">
        <v>1766</v>
      </c>
      <c r="AB21351" t="s">
        <v>692</v>
      </c>
    </row>
    <row r="21352" spans="1:28" x14ac:dyDescent="0.35">
      <c r="A21352" t="s">
        <v>11015</v>
      </c>
      <c r="F21352" t="s">
        <v>28</v>
      </c>
      <c r="G21352" t="s">
        <v>28</v>
      </c>
      <c r="H21352" s="1">
        <v>42828</v>
      </c>
      <c r="I21352" t="s">
        <v>11015</v>
      </c>
      <c r="J21352" t="s">
        <v>8457</v>
      </c>
      <c r="O21352" t="s">
        <v>349</v>
      </c>
      <c r="W21352" t="s">
        <v>1766</v>
      </c>
      <c r="AB21352" t="s">
        <v>1766</v>
      </c>
    </row>
    <row r="21353" spans="1:28" x14ac:dyDescent="0.35">
      <c r="A21353" t="s">
        <v>11015</v>
      </c>
      <c r="F21353" t="s">
        <v>28</v>
      </c>
      <c r="G21353" t="s">
        <v>28</v>
      </c>
      <c r="H21353" s="1">
        <v>42821</v>
      </c>
      <c r="I21353" t="s">
        <v>11015</v>
      </c>
      <c r="J21353" t="s">
        <v>8457</v>
      </c>
      <c r="O21353" t="s">
        <v>349</v>
      </c>
      <c r="W21353" t="s">
        <v>1643</v>
      </c>
      <c r="AB21353" t="s">
        <v>1766</v>
      </c>
    </row>
    <row r="21354" spans="1:28" x14ac:dyDescent="0.35">
      <c r="A21354" t="s">
        <v>11015</v>
      </c>
      <c r="F21354" t="s">
        <v>28</v>
      </c>
      <c r="G21354" t="s">
        <v>28</v>
      </c>
      <c r="H21354" s="1">
        <v>42572</v>
      </c>
      <c r="I21354" t="s">
        <v>11015</v>
      </c>
      <c r="J21354" t="s">
        <v>8457</v>
      </c>
      <c r="O21354" t="s">
        <v>349</v>
      </c>
      <c r="W21354" t="s">
        <v>1643</v>
      </c>
      <c r="AB21354" t="s">
        <v>1643</v>
      </c>
    </row>
    <row r="21355" spans="1:28" x14ac:dyDescent="0.35">
      <c r="A21355" t="s">
        <v>11015</v>
      </c>
      <c r="F21355" t="s">
        <v>28</v>
      </c>
      <c r="G21355" t="s">
        <v>28</v>
      </c>
      <c r="H21355" s="1">
        <v>42478</v>
      </c>
      <c r="I21355" t="s">
        <v>11015</v>
      </c>
      <c r="J21355" t="s">
        <v>8457</v>
      </c>
      <c r="O21355" t="s">
        <v>294</v>
      </c>
      <c r="AB21355" t="s">
        <v>1643</v>
      </c>
    </row>
    <row r="21356" spans="1:28" x14ac:dyDescent="0.35">
      <c r="A21356" t="s">
        <v>11016</v>
      </c>
      <c r="F21356" t="s">
        <v>28</v>
      </c>
      <c r="G21356" t="s">
        <v>28</v>
      </c>
      <c r="H21356" s="1">
        <v>44013</v>
      </c>
      <c r="I21356" t="s">
        <v>11016</v>
      </c>
      <c r="J21356" t="s">
        <v>8462</v>
      </c>
      <c r="O21356" t="s">
        <v>226</v>
      </c>
      <c r="W21356" t="s">
        <v>8463</v>
      </c>
      <c r="AB21356" t="s">
        <v>8464</v>
      </c>
    </row>
    <row r="21357" spans="1:28" x14ac:dyDescent="0.35">
      <c r="A21357" t="s">
        <v>11016</v>
      </c>
      <c r="F21357" t="s">
        <v>28</v>
      </c>
      <c r="G21357" t="s">
        <v>28</v>
      </c>
      <c r="H21357" s="1">
        <v>43542</v>
      </c>
      <c r="I21357" t="s">
        <v>11016</v>
      </c>
      <c r="J21357" t="s">
        <v>8462</v>
      </c>
      <c r="O21357" t="s">
        <v>226</v>
      </c>
      <c r="W21357" t="s">
        <v>8465</v>
      </c>
      <c r="AB21357" t="s">
        <v>8463</v>
      </c>
    </row>
    <row r="21358" spans="1:28" x14ac:dyDescent="0.35">
      <c r="A21358" t="s">
        <v>11016</v>
      </c>
      <c r="F21358" t="s">
        <v>28</v>
      </c>
      <c r="G21358" t="s">
        <v>28</v>
      </c>
      <c r="H21358" s="1">
        <v>43344</v>
      </c>
      <c r="I21358" t="s">
        <v>11016</v>
      </c>
      <c r="J21358" t="s">
        <v>8462</v>
      </c>
      <c r="O21358" t="s">
        <v>226</v>
      </c>
      <c r="W21358" t="s">
        <v>8466</v>
      </c>
      <c r="AB21358" t="s">
        <v>8465</v>
      </c>
    </row>
    <row r="21359" spans="1:28" x14ac:dyDescent="0.35">
      <c r="A21359" t="s">
        <v>11016</v>
      </c>
      <c r="F21359" t="s">
        <v>28</v>
      </c>
      <c r="G21359" t="s">
        <v>28</v>
      </c>
      <c r="H21359" s="1">
        <v>43245</v>
      </c>
      <c r="I21359" t="s">
        <v>11016</v>
      </c>
      <c r="J21359" t="s">
        <v>8462</v>
      </c>
      <c r="O21359" t="s">
        <v>856</v>
      </c>
      <c r="W21359" t="s">
        <v>8467</v>
      </c>
      <c r="AB21359" t="s">
        <v>8466</v>
      </c>
    </row>
    <row r="21360" spans="1:28" x14ac:dyDescent="0.35">
      <c r="A21360" t="s">
        <v>11016</v>
      </c>
      <c r="F21360" t="s">
        <v>28</v>
      </c>
      <c r="G21360" t="s">
        <v>28</v>
      </c>
      <c r="H21360" s="1">
        <v>43206</v>
      </c>
      <c r="I21360" t="s">
        <v>11016</v>
      </c>
      <c r="J21360" t="s">
        <v>8462</v>
      </c>
      <c r="O21360" t="s">
        <v>856</v>
      </c>
      <c r="W21360" t="s">
        <v>8468</v>
      </c>
      <c r="AB21360" t="s">
        <v>8467</v>
      </c>
    </row>
    <row r="21361" spans="1:28" x14ac:dyDescent="0.35">
      <c r="A21361" t="s">
        <v>11016</v>
      </c>
      <c r="F21361" t="s">
        <v>28</v>
      </c>
      <c r="G21361" t="s">
        <v>28</v>
      </c>
      <c r="H21361" s="1">
        <v>43178</v>
      </c>
      <c r="I21361" t="s">
        <v>11016</v>
      </c>
      <c r="J21361" t="s">
        <v>8462</v>
      </c>
      <c r="O21361" t="s">
        <v>1353</v>
      </c>
      <c r="W21361" t="s">
        <v>8466</v>
      </c>
      <c r="AB21361" t="s">
        <v>8468</v>
      </c>
    </row>
    <row r="21362" spans="1:28" x14ac:dyDescent="0.35">
      <c r="A21362" t="s">
        <v>11016</v>
      </c>
      <c r="F21362" t="s">
        <v>28</v>
      </c>
      <c r="G21362" t="s">
        <v>28</v>
      </c>
      <c r="H21362" s="1">
        <v>43073</v>
      </c>
      <c r="I21362" t="s">
        <v>11016</v>
      </c>
      <c r="J21362" t="s">
        <v>8462</v>
      </c>
      <c r="O21362" t="s">
        <v>856</v>
      </c>
      <c r="W21362" t="s">
        <v>8466</v>
      </c>
      <c r="AB21362" t="s">
        <v>8466</v>
      </c>
    </row>
    <row r="21363" spans="1:28" x14ac:dyDescent="0.35">
      <c r="A21363" t="s">
        <v>11016</v>
      </c>
      <c r="F21363" t="s">
        <v>28</v>
      </c>
      <c r="G21363" t="s">
        <v>28</v>
      </c>
      <c r="H21363" s="1">
        <v>43059</v>
      </c>
      <c r="I21363" t="s">
        <v>11016</v>
      </c>
      <c r="J21363" t="s">
        <v>8462</v>
      </c>
      <c r="O21363" t="s">
        <v>856</v>
      </c>
      <c r="W21363" t="s">
        <v>692</v>
      </c>
      <c r="AB21363" t="s">
        <v>8466</v>
      </c>
    </row>
    <row r="21364" spans="1:28" x14ac:dyDescent="0.35">
      <c r="A21364" t="s">
        <v>11016</v>
      </c>
      <c r="F21364" t="s">
        <v>28</v>
      </c>
      <c r="G21364" t="s">
        <v>28</v>
      </c>
      <c r="H21364" s="1">
        <v>42881</v>
      </c>
      <c r="I21364" t="s">
        <v>11016</v>
      </c>
      <c r="J21364" t="s">
        <v>8462</v>
      </c>
      <c r="O21364" t="s">
        <v>856</v>
      </c>
      <c r="W21364" t="s">
        <v>8469</v>
      </c>
      <c r="AB21364" t="s">
        <v>692</v>
      </c>
    </row>
    <row r="21365" spans="1:28" x14ac:dyDescent="0.35">
      <c r="A21365" t="s">
        <v>11016</v>
      </c>
      <c r="F21365" t="s">
        <v>28</v>
      </c>
      <c r="G21365" t="s">
        <v>28</v>
      </c>
      <c r="H21365" s="1">
        <v>42522</v>
      </c>
      <c r="I21365" t="s">
        <v>11016</v>
      </c>
      <c r="J21365" t="s">
        <v>8462</v>
      </c>
      <c r="O21365" t="s">
        <v>856</v>
      </c>
      <c r="W21365" t="s">
        <v>8469</v>
      </c>
      <c r="AB21365" t="s">
        <v>8469</v>
      </c>
    </row>
    <row r="21366" spans="1:28" x14ac:dyDescent="0.35">
      <c r="A21366" t="s">
        <v>11016</v>
      </c>
      <c r="F21366" t="s">
        <v>28</v>
      </c>
      <c r="G21366" t="s">
        <v>28</v>
      </c>
      <c r="H21366" s="1">
        <v>42513</v>
      </c>
      <c r="I21366" t="s">
        <v>11016</v>
      </c>
      <c r="J21366" t="s">
        <v>8462</v>
      </c>
      <c r="O21366" t="s">
        <v>856</v>
      </c>
      <c r="W21366" t="s">
        <v>8469</v>
      </c>
      <c r="AB21366" t="s">
        <v>8469</v>
      </c>
    </row>
    <row r="21367" spans="1:28" x14ac:dyDescent="0.35">
      <c r="A21367" t="s">
        <v>11016</v>
      </c>
      <c r="F21367" t="s">
        <v>28</v>
      </c>
      <c r="G21367" t="s">
        <v>28</v>
      </c>
      <c r="H21367" s="1">
        <v>42398</v>
      </c>
      <c r="I21367" t="s">
        <v>11016</v>
      </c>
      <c r="J21367" t="s">
        <v>8462</v>
      </c>
      <c r="O21367" t="s">
        <v>856</v>
      </c>
      <c r="W21367" t="s">
        <v>8469</v>
      </c>
      <c r="AB21367" t="s">
        <v>8469</v>
      </c>
    </row>
    <row r="21368" spans="1:28" x14ac:dyDescent="0.35">
      <c r="A21368" t="s">
        <v>11016</v>
      </c>
      <c r="F21368" t="s">
        <v>28</v>
      </c>
      <c r="G21368" t="s">
        <v>28</v>
      </c>
      <c r="H21368" s="1">
        <v>42342</v>
      </c>
      <c r="I21368" t="s">
        <v>11016</v>
      </c>
      <c r="J21368" t="s">
        <v>8462</v>
      </c>
      <c r="O21368" t="s">
        <v>856</v>
      </c>
      <c r="W21368" t="s">
        <v>8469</v>
      </c>
      <c r="AB21368" t="s">
        <v>8469</v>
      </c>
    </row>
    <row r="21369" spans="1:28" x14ac:dyDescent="0.35">
      <c r="A21369" t="s">
        <v>11016</v>
      </c>
      <c r="F21369" t="s">
        <v>28</v>
      </c>
      <c r="G21369" t="s">
        <v>28</v>
      </c>
      <c r="H21369" s="1">
        <v>42340</v>
      </c>
      <c r="I21369" t="s">
        <v>11016</v>
      </c>
      <c r="J21369" t="s">
        <v>8462</v>
      </c>
      <c r="O21369" t="s">
        <v>856</v>
      </c>
      <c r="W21369" t="s">
        <v>8469</v>
      </c>
      <c r="AB21369" t="s">
        <v>8469</v>
      </c>
    </row>
    <row r="21370" spans="1:28" x14ac:dyDescent="0.35">
      <c r="A21370" t="s">
        <v>11016</v>
      </c>
      <c r="F21370" t="s">
        <v>28</v>
      </c>
      <c r="G21370" t="s">
        <v>28</v>
      </c>
      <c r="H21370" s="1">
        <v>42340</v>
      </c>
      <c r="I21370" t="s">
        <v>11016</v>
      </c>
      <c r="J21370" t="s">
        <v>8462</v>
      </c>
      <c r="O21370" t="s">
        <v>856</v>
      </c>
      <c r="W21370" t="s">
        <v>83</v>
      </c>
      <c r="AB21370" t="s">
        <v>8469</v>
      </c>
    </row>
    <row r="21371" spans="1:28" x14ac:dyDescent="0.35">
      <c r="A21371" t="s">
        <v>11016</v>
      </c>
      <c r="F21371" t="s">
        <v>28</v>
      </c>
      <c r="G21371" t="s">
        <v>28</v>
      </c>
      <c r="H21371" s="1">
        <v>42331</v>
      </c>
      <c r="I21371" t="s">
        <v>11016</v>
      </c>
      <c r="J21371" t="s">
        <v>8462</v>
      </c>
      <c r="O21371" t="s">
        <v>856</v>
      </c>
      <c r="W21371" t="s">
        <v>8470</v>
      </c>
      <c r="AB21371" t="s">
        <v>83</v>
      </c>
    </row>
    <row r="21372" spans="1:28" x14ac:dyDescent="0.35">
      <c r="A21372" t="s">
        <v>11016</v>
      </c>
      <c r="F21372" t="s">
        <v>28</v>
      </c>
      <c r="G21372" t="s">
        <v>28</v>
      </c>
      <c r="H21372" s="1">
        <v>42265</v>
      </c>
      <c r="I21372" t="s">
        <v>11016</v>
      </c>
      <c r="J21372" t="s">
        <v>8462</v>
      </c>
      <c r="O21372" t="s">
        <v>856</v>
      </c>
      <c r="W21372" t="s">
        <v>5630</v>
      </c>
      <c r="AB21372" t="s">
        <v>8470</v>
      </c>
    </row>
    <row r="21373" spans="1:28" x14ac:dyDescent="0.35">
      <c r="A21373" t="s">
        <v>11016</v>
      </c>
      <c r="F21373" t="s">
        <v>28</v>
      </c>
      <c r="G21373" t="s">
        <v>28</v>
      </c>
      <c r="H21373" s="1">
        <v>42237</v>
      </c>
      <c r="I21373" t="s">
        <v>11016</v>
      </c>
      <c r="J21373" t="s">
        <v>8462</v>
      </c>
      <c r="O21373" t="s">
        <v>856</v>
      </c>
      <c r="W21373" t="s">
        <v>85</v>
      </c>
      <c r="AB21373" t="s">
        <v>5630</v>
      </c>
    </row>
    <row r="21374" spans="1:28" x14ac:dyDescent="0.35">
      <c r="A21374" t="s">
        <v>11016</v>
      </c>
      <c r="F21374" t="s">
        <v>28</v>
      </c>
      <c r="G21374" t="s">
        <v>28</v>
      </c>
      <c r="H21374" s="1">
        <v>42237</v>
      </c>
      <c r="I21374" t="s">
        <v>11016</v>
      </c>
      <c r="J21374" t="s">
        <v>8462</v>
      </c>
      <c r="O21374" t="s">
        <v>856</v>
      </c>
      <c r="W21374" t="s">
        <v>8471</v>
      </c>
      <c r="AB21374" t="s">
        <v>85</v>
      </c>
    </row>
    <row r="21375" spans="1:28" x14ac:dyDescent="0.35">
      <c r="A21375" t="s">
        <v>11016</v>
      </c>
      <c r="F21375" t="s">
        <v>28</v>
      </c>
      <c r="G21375" t="s">
        <v>28</v>
      </c>
      <c r="H21375" s="1">
        <v>42128</v>
      </c>
      <c r="I21375" t="s">
        <v>11016</v>
      </c>
      <c r="J21375" t="s">
        <v>8462</v>
      </c>
      <c r="O21375" t="s">
        <v>856</v>
      </c>
      <c r="W21375" t="s">
        <v>2966</v>
      </c>
      <c r="AB21375" t="s">
        <v>8471</v>
      </c>
    </row>
    <row r="21376" spans="1:28" x14ac:dyDescent="0.35">
      <c r="A21376" t="s">
        <v>11016</v>
      </c>
      <c r="F21376" t="s">
        <v>28</v>
      </c>
      <c r="G21376" t="s">
        <v>28</v>
      </c>
      <c r="H21376" s="1">
        <v>42121</v>
      </c>
      <c r="I21376" t="s">
        <v>11016</v>
      </c>
      <c r="J21376" t="s">
        <v>8462</v>
      </c>
      <c r="O21376" t="s">
        <v>604</v>
      </c>
      <c r="W21376" t="s">
        <v>2967</v>
      </c>
      <c r="AB21376" t="s">
        <v>2966</v>
      </c>
    </row>
    <row r="21377" spans="1:28" x14ac:dyDescent="0.35">
      <c r="A21377" t="s">
        <v>11016</v>
      </c>
      <c r="F21377" t="s">
        <v>28</v>
      </c>
      <c r="G21377" t="s">
        <v>28</v>
      </c>
      <c r="H21377" s="1">
        <v>42107</v>
      </c>
      <c r="I21377" t="s">
        <v>11016</v>
      </c>
      <c r="J21377" t="s">
        <v>8462</v>
      </c>
      <c r="O21377" t="s">
        <v>604</v>
      </c>
      <c r="W21377" t="s">
        <v>8472</v>
      </c>
      <c r="AB21377" t="s">
        <v>2967</v>
      </c>
    </row>
    <row r="21378" spans="1:28" x14ac:dyDescent="0.35">
      <c r="A21378" t="s">
        <v>11016</v>
      </c>
      <c r="F21378" t="s">
        <v>28</v>
      </c>
      <c r="G21378" t="s">
        <v>28</v>
      </c>
      <c r="H21378" s="1">
        <v>42016</v>
      </c>
      <c r="I21378" t="s">
        <v>11016</v>
      </c>
      <c r="J21378" t="s">
        <v>8462</v>
      </c>
      <c r="O21378" t="s">
        <v>604</v>
      </c>
      <c r="W21378" t="s">
        <v>8473</v>
      </c>
      <c r="AB21378" t="s">
        <v>8472</v>
      </c>
    </row>
    <row r="21379" spans="1:28" x14ac:dyDescent="0.35">
      <c r="A21379" t="s">
        <v>11016</v>
      </c>
      <c r="F21379" t="s">
        <v>28</v>
      </c>
      <c r="G21379" t="s">
        <v>28</v>
      </c>
      <c r="H21379" s="1">
        <v>41977</v>
      </c>
      <c r="I21379" t="s">
        <v>11016</v>
      </c>
      <c r="J21379" t="s">
        <v>8462</v>
      </c>
      <c r="O21379" t="s">
        <v>604</v>
      </c>
      <c r="W21379" t="s">
        <v>8473</v>
      </c>
      <c r="AB21379" t="s">
        <v>8473</v>
      </c>
    </row>
    <row r="21380" spans="1:28" x14ac:dyDescent="0.35">
      <c r="A21380" t="s">
        <v>11016</v>
      </c>
      <c r="F21380" t="s">
        <v>28</v>
      </c>
      <c r="G21380" t="s">
        <v>28</v>
      </c>
      <c r="H21380" s="1">
        <v>41967</v>
      </c>
      <c r="I21380" t="s">
        <v>11016</v>
      </c>
      <c r="J21380" t="s">
        <v>8462</v>
      </c>
      <c r="O21380" t="s">
        <v>604</v>
      </c>
      <c r="W21380" t="s">
        <v>8473</v>
      </c>
      <c r="AB21380" t="s">
        <v>8473</v>
      </c>
    </row>
    <row r="21381" spans="1:28" x14ac:dyDescent="0.35">
      <c r="A21381" t="s">
        <v>11016</v>
      </c>
      <c r="F21381" t="s">
        <v>28</v>
      </c>
      <c r="G21381" t="s">
        <v>28</v>
      </c>
      <c r="H21381" s="1">
        <v>41954</v>
      </c>
      <c r="I21381" t="s">
        <v>11016</v>
      </c>
      <c r="J21381" t="s">
        <v>8462</v>
      </c>
      <c r="O21381" t="s">
        <v>604</v>
      </c>
      <c r="W21381" t="s">
        <v>8473</v>
      </c>
      <c r="AB21381" t="s">
        <v>8473</v>
      </c>
    </row>
    <row r="21382" spans="1:28" x14ac:dyDescent="0.35">
      <c r="A21382" t="s">
        <v>11016</v>
      </c>
      <c r="F21382" t="s">
        <v>28</v>
      </c>
      <c r="G21382" t="s">
        <v>28</v>
      </c>
      <c r="H21382" s="1">
        <v>41928</v>
      </c>
      <c r="I21382" t="s">
        <v>11016</v>
      </c>
      <c r="J21382" t="s">
        <v>8462</v>
      </c>
      <c r="O21382" t="s">
        <v>604</v>
      </c>
      <c r="W21382" t="s">
        <v>8473</v>
      </c>
      <c r="AB21382" t="s">
        <v>8473</v>
      </c>
    </row>
    <row r="21383" spans="1:28" x14ac:dyDescent="0.35">
      <c r="A21383" t="s">
        <v>11016</v>
      </c>
      <c r="F21383" t="s">
        <v>28</v>
      </c>
      <c r="G21383" t="s">
        <v>28</v>
      </c>
      <c r="H21383" s="1">
        <v>41915</v>
      </c>
      <c r="I21383" t="s">
        <v>11016</v>
      </c>
      <c r="J21383" t="s">
        <v>8462</v>
      </c>
      <c r="O21383" t="s">
        <v>604</v>
      </c>
      <c r="W21383" t="s">
        <v>8473</v>
      </c>
      <c r="AB21383" t="s">
        <v>8473</v>
      </c>
    </row>
    <row r="21384" spans="1:28" x14ac:dyDescent="0.35">
      <c r="A21384" t="s">
        <v>11016</v>
      </c>
      <c r="F21384" t="s">
        <v>28</v>
      </c>
      <c r="G21384" t="s">
        <v>28</v>
      </c>
      <c r="H21384" s="1">
        <v>41855</v>
      </c>
      <c r="I21384" t="s">
        <v>11016</v>
      </c>
      <c r="J21384" t="s">
        <v>8462</v>
      </c>
      <c r="O21384" t="s">
        <v>604</v>
      </c>
      <c r="W21384" t="s">
        <v>8473</v>
      </c>
      <c r="AB21384" t="s">
        <v>8473</v>
      </c>
    </row>
    <row r="21385" spans="1:28" x14ac:dyDescent="0.35">
      <c r="A21385" t="s">
        <v>11016</v>
      </c>
      <c r="F21385" t="s">
        <v>28</v>
      </c>
      <c r="G21385" t="s">
        <v>28</v>
      </c>
      <c r="H21385" s="1">
        <v>41775</v>
      </c>
      <c r="I21385" t="s">
        <v>11016</v>
      </c>
      <c r="J21385" t="s">
        <v>8462</v>
      </c>
      <c r="O21385" t="s">
        <v>604</v>
      </c>
      <c r="W21385" t="s">
        <v>1705</v>
      </c>
      <c r="AB21385" t="s">
        <v>8473</v>
      </c>
    </row>
    <row r="21386" spans="1:28" x14ac:dyDescent="0.35">
      <c r="A21386" t="s">
        <v>11016</v>
      </c>
      <c r="F21386" t="s">
        <v>28</v>
      </c>
      <c r="G21386" t="s">
        <v>28</v>
      </c>
      <c r="H21386" s="1">
        <v>41743</v>
      </c>
      <c r="I21386" t="s">
        <v>11016</v>
      </c>
      <c r="J21386" t="s">
        <v>8462</v>
      </c>
      <c r="O21386" t="s">
        <v>604</v>
      </c>
      <c r="W21386" t="s">
        <v>8473</v>
      </c>
      <c r="AB21386" t="s">
        <v>1705</v>
      </c>
    </row>
    <row r="21387" spans="1:28" x14ac:dyDescent="0.35">
      <c r="A21387" t="s">
        <v>11016</v>
      </c>
      <c r="F21387" t="s">
        <v>28</v>
      </c>
      <c r="G21387" t="s">
        <v>28</v>
      </c>
      <c r="H21387" s="1">
        <v>41737</v>
      </c>
      <c r="I21387" t="s">
        <v>11016</v>
      </c>
      <c r="J21387" t="s">
        <v>8462</v>
      </c>
      <c r="O21387" t="s">
        <v>604</v>
      </c>
      <c r="W21387" t="s">
        <v>8473</v>
      </c>
      <c r="AB21387" t="s">
        <v>8473</v>
      </c>
    </row>
    <row r="21388" spans="1:28" x14ac:dyDescent="0.35">
      <c r="A21388" t="s">
        <v>11016</v>
      </c>
      <c r="F21388" t="s">
        <v>28</v>
      </c>
      <c r="G21388" t="s">
        <v>28</v>
      </c>
      <c r="H21388" s="1">
        <v>41691</v>
      </c>
      <c r="I21388" t="s">
        <v>11016</v>
      </c>
      <c r="J21388" t="s">
        <v>8462</v>
      </c>
      <c r="O21388" t="s">
        <v>604</v>
      </c>
      <c r="W21388" t="s">
        <v>8473</v>
      </c>
      <c r="AB21388" t="s">
        <v>8473</v>
      </c>
    </row>
    <row r="21389" spans="1:28" x14ac:dyDescent="0.35">
      <c r="A21389" t="s">
        <v>11016</v>
      </c>
      <c r="F21389" t="s">
        <v>28</v>
      </c>
      <c r="G21389" t="s">
        <v>28</v>
      </c>
      <c r="H21389" s="1">
        <v>41658</v>
      </c>
      <c r="I21389" t="s">
        <v>11016</v>
      </c>
      <c r="J21389" t="s">
        <v>8462</v>
      </c>
      <c r="O21389" t="s">
        <v>604</v>
      </c>
      <c r="W21389" t="s">
        <v>8473</v>
      </c>
      <c r="AB21389" t="s">
        <v>8473</v>
      </c>
    </row>
    <row r="21390" spans="1:28" x14ac:dyDescent="0.35">
      <c r="A21390" t="s">
        <v>11016</v>
      </c>
      <c r="F21390" t="s">
        <v>28</v>
      </c>
      <c r="G21390" t="s">
        <v>28</v>
      </c>
      <c r="H21390" s="1">
        <v>41589</v>
      </c>
      <c r="I21390" t="s">
        <v>11016</v>
      </c>
      <c r="J21390" t="s">
        <v>8462</v>
      </c>
      <c r="O21390" t="s">
        <v>604</v>
      </c>
      <c r="W21390" t="s">
        <v>1705</v>
      </c>
      <c r="AB21390" t="s">
        <v>8473</v>
      </c>
    </row>
    <row r="21391" spans="1:28" x14ac:dyDescent="0.35">
      <c r="A21391" t="s">
        <v>11016</v>
      </c>
      <c r="F21391" t="s">
        <v>28</v>
      </c>
      <c r="G21391" t="s">
        <v>28</v>
      </c>
      <c r="H21391" s="1">
        <v>41550</v>
      </c>
      <c r="I21391" t="s">
        <v>11016</v>
      </c>
      <c r="J21391" t="s">
        <v>8462</v>
      </c>
      <c r="O21391" t="s">
        <v>604</v>
      </c>
      <c r="W21391" t="s">
        <v>8473</v>
      </c>
      <c r="AB21391" t="s">
        <v>1705</v>
      </c>
    </row>
    <row r="21392" spans="1:28" x14ac:dyDescent="0.35">
      <c r="A21392" t="s">
        <v>11016</v>
      </c>
      <c r="F21392" t="s">
        <v>28</v>
      </c>
      <c r="G21392" t="s">
        <v>28</v>
      </c>
      <c r="H21392" s="1">
        <v>41549</v>
      </c>
      <c r="I21392" t="s">
        <v>11016</v>
      </c>
      <c r="J21392" t="s">
        <v>8462</v>
      </c>
      <c r="O21392" t="s">
        <v>604</v>
      </c>
      <c r="W21392" t="s">
        <v>8474</v>
      </c>
      <c r="AB21392" t="s">
        <v>8473</v>
      </c>
    </row>
    <row r="21393" spans="1:28" x14ac:dyDescent="0.35">
      <c r="A21393" t="s">
        <v>11016</v>
      </c>
      <c r="F21393" t="s">
        <v>28</v>
      </c>
      <c r="G21393" t="s">
        <v>28</v>
      </c>
      <c r="H21393" s="1">
        <v>41471</v>
      </c>
      <c r="I21393" t="s">
        <v>11016</v>
      </c>
      <c r="J21393" t="s">
        <v>8462</v>
      </c>
      <c r="O21393" t="s">
        <v>604</v>
      </c>
      <c r="W21393" t="s">
        <v>1705</v>
      </c>
      <c r="AB21393" t="s">
        <v>8474</v>
      </c>
    </row>
    <row r="21394" spans="1:28" x14ac:dyDescent="0.35">
      <c r="A21394" t="s">
        <v>11016</v>
      </c>
      <c r="F21394" t="s">
        <v>28</v>
      </c>
      <c r="G21394" t="s">
        <v>28</v>
      </c>
      <c r="H21394" s="1">
        <v>41471</v>
      </c>
      <c r="I21394" t="s">
        <v>11016</v>
      </c>
      <c r="J21394" t="s">
        <v>8462</v>
      </c>
      <c r="O21394" t="s">
        <v>604</v>
      </c>
      <c r="W21394" t="s">
        <v>8475</v>
      </c>
      <c r="AB21394" t="s">
        <v>1705</v>
      </c>
    </row>
    <row r="21395" spans="1:28" x14ac:dyDescent="0.35">
      <c r="A21395" t="s">
        <v>11016</v>
      </c>
      <c r="F21395" t="s">
        <v>28</v>
      </c>
      <c r="G21395" t="s">
        <v>28</v>
      </c>
      <c r="H21395" s="1">
        <v>41395</v>
      </c>
      <c r="I21395" t="s">
        <v>11016</v>
      </c>
      <c r="J21395" t="s">
        <v>8462</v>
      </c>
      <c r="O21395" t="s">
        <v>604</v>
      </c>
      <c r="W21395" t="s">
        <v>5575</v>
      </c>
      <c r="AB21395" t="s">
        <v>8475</v>
      </c>
    </row>
    <row r="21396" spans="1:28" x14ac:dyDescent="0.35">
      <c r="A21396" t="s">
        <v>11016</v>
      </c>
      <c r="F21396" t="s">
        <v>28</v>
      </c>
      <c r="G21396" t="s">
        <v>28</v>
      </c>
      <c r="H21396" s="1">
        <v>41085</v>
      </c>
      <c r="I21396" t="s">
        <v>11016</v>
      </c>
      <c r="J21396" t="s">
        <v>8462</v>
      </c>
      <c r="O21396" t="s">
        <v>604</v>
      </c>
      <c r="W21396" t="s">
        <v>8476</v>
      </c>
      <c r="AB21396" t="s">
        <v>5575</v>
      </c>
    </row>
    <row r="21397" spans="1:28" x14ac:dyDescent="0.35">
      <c r="A21397" t="s">
        <v>11016</v>
      </c>
      <c r="F21397" t="s">
        <v>28</v>
      </c>
      <c r="G21397" t="s">
        <v>28</v>
      </c>
      <c r="H21397" s="1">
        <v>40817</v>
      </c>
      <c r="I21397" t="s">
        <v>11016</v>
      </c>
      <c r="J21397" t="s">
        <v>8462</v>
      </c>
      <c r="O21397" t="s">
        <v>604</v>
      </c>
      <c r="W21397" t="s">
        <v>8477</v>
      </c>
      <c r="AB21397" t="s">
        <v>8476</v>
      </c>
    </row>
    <row r="21398" spans="1:28" x14ac:dyDescent="0.35">
      <c r="A21398" t="s">
        <v>11016</v>
      </c>
      <c r="F21398" t="s">
        <v>28</v>
      </c>
      <c r="G21398" t="s">
        <v>28</v>
      </c>
      <c r="H21398" s="1">
        <v>40756</v>
      </c>
      <c r="I21398" t="s">
        <v>11016</v>
      </c>
      <c r="J21398" t="s">
        <v>8462</v>
      </c>
      <c r="O21398" t="s">
        <v>2972</v>
      </c>
      <c r="W21398" t="s">
        <v>1356</v>
      </c>
      <c r="AB21398" t="s">
        <v>8477</v>
      </c>
    </row>
    <row r="21399" spans="1:28" x14ac:dyDescent="0.35">
      <c r="A21399" t="s">
        <v>11016</v>
      </c>
      <c r="F21399" t="s">
        <v>28</v>
      </c>
      <c r="G21399" t="s">
        <v>28</v>
      </c>
      <c r="H21399" s="1">
        <v>39965</v>
      </c>
      <c r="I21399" t="s">
        <v>11016</v>
      </c>
      <c r="J21399" t="s">
        <v>8462</v>
      </c>
      <c r="O21399" t="s">
        <v>226</v>
      </c>
      <c r="W21399" t="s">
        <v>8478</v>
      </c>
      <c r="AB21399" t="s">
        <v>1356</v>
      </c>
    </row>
    <row r="21400" spans="1:28" x14ac:dyDescent="0.35">
      <c r="A21400" t="s">
        <v>11016</v>
      </c>
      <c r="F21400" t="s">
        <v>28</v>
      </c>
      <c r="G21400" t="s">
        <v>28</v>
      </c>
      <c r="H21400" s="1">
        <v>36934</v>
      </c>
      <c r="I21400" t="s">
        <v>11016</v>
      </c>
      <c r="J21400" t="s">
        <v>8462</v>
      </c>
      <c r="O21400" t="s">
        <v>226</v>
      </c>
      <c r="AB21400" t="s">
        <v>8478</v>
      </c>
    </row>
    <row r="21401" spans="1:28" x14ac:dyDescent="0.35">
      <c r="A21401" t="s">
        <v>11017</v>
      </c>
      <c r="F21401" t="s">
        <v>28</v>
      </c>
      <c r="G21401" t="s">
        <v>28</v>
      </c>
      <c r="H21401" s="1">
        <v>43102</v>
      </c>
      <c r="I21401" t="s">
        <v>11017</v>
      </c>
      <c r="J21401" t="s">
        <v>8479</v>
      </c>
      <c r="O21401" t="s">
        <v>51</v>
      </c>
      <c r="W21401" t="s">
        <v>285</v>
      </c>
      <c r="AB21401" t="s">
        <v>8480</v>
      </c>
    </row>
    <row r="21402" spans="1:28" x14ac:dyDescent="0.35">
      <c r="A21402" t="s">
        <v>11017</v>
      </c>
      <c r="F21402" t="s">
        <v>28</v>
      </c>
      <c r="G21402" t="s">
        <v>28</v>
      </c>
      <c r="H21402" s="1">
        <v>42795</v>
      </c>
      <c r="I21402" t="s">
        <v>11017</v>
      </c>
      <c r="J21402" t="s">
        <v>8479</v>
      </c>
      <c r="O21402" t="s">
        <v>472</v>
      </c>
      <c r="W21402" t="s">
        <v>8481</v>
      </c>
      <c r="AB21402" t="s">
        <v>285</v>
      </c>
    </row>
    <row r="21403" spans="1:28" x14ac:dyDescent="0.35">
      <c r="A21403" t="s">
        <v>11017</v>
      </c>
      <c r="F21403" t="s">
        <v>28</v>
      </c>
      <c r="G21403" t="s">
        <v>28</v>
      </c>
      <c r="H21403" s="1">
        <v>42530</v>
      </c>
      <c r="I21403" t="s">
        <v>11017</v>
      </c>
      <c r="J21403" t="s">
        <v>8479</v>
      </c>
      <c r="O21403" t="s">
        <v>51</v>
      </c>
      <c r="W21403" t="s">
        <v>1211</v>
      </c>
      <c r="AB21403" t="s">
        <v>8481</v>
      </c>
    </row>
    <row r="21404" spans="1:28" x14ac:dyDescent="0.35">
      <c r="A21404" t="s">
        <v>11017</v>
      </c>
      <c r="F21404" t="s">
        <v>28</v>
      </c>
      <c r="G21404" t="s">
        <v>28</v>
      </c>
      <c r="H21404" s="1">
        <v>42440</v>
      </c>
      <c r="I21404" t="s">
        <v>11017</v>
      </c>
      <c r="J21404" t="s">
        <v>8479</v>
      </c>
      <c r="O21404" t="s">
        <v>51</v>
      </c>
      <c r="W21404" t="s">
        <v>1211</v>
      </c>
      <c r="AB21404" t="s">
        <v>1211</v>
      </c>
    </row>
    <row r="21405" spans="1:28" x14ac:dyDescent="0.35">
      <c r="A21405" t="s">
        <v>11017</v>
      </c>
      <c r="F21405" t="s">
        <v>28</v>
      </c>
      <c r="G21405" t="s">
        <v>28</v>
      </c>
      <c r="H21405" s="1">
        <v>42342</v>
      </c>
      <c r="I21405" t="s">
        <v>11017</v>
      </c>
      <c r="J21405" t="s">
        <v>8479</v>
      </c>
      <c r="O21405" t="s">
        <v>51</v>
      </c>
      <c r="W21405" t="s">
        <v>1287</v>
      </c>
      <c r="AB21405" t="s">
        <v>1211</v>
      </c>
    </row>
    <row r="21406" spans="1:28" x14ac:dyDescent="0.35">
      <c r="A21406" t="s">
        <v>11017</v>
      </c>
      <c r="F21406" t="s">
        <v>28</v>
      </c>
      <c r="G21406" t="s">
        <v>28</v>
      </c>
      <c r="H21406" s="1">
        <v>42072</v>
      </c>
      <c r="I21406" t="s">
        <v>11017</v>
      </c>
      <c r="J21406" t="s">
        <v>8479</v>
      </c>
      <c r="O21406" t="s">
        <v>51</v>
      </c>
      <c r="W21406" t="s">
        <v>1040</v>
      </c>
      <c r="AB21406" t="s">
        <v>1287</v>
      </c>
    </row>
    <row r="21407" spans="1:28" x14ac:dyDescent="0.35">
      <c r="A21407" t="s">
        <v>11017</v>
      </c>
      <c r="F21407" t="s">
        <v>28</v>
      </c>
      <c r="G21407" t="s">
        <v>28</v>
      </c>
      <c r="H21407" s="1">
        <v>41622</v>
      </c>
      <c r="I21407" t="s">
        <v>11017</v>
      </c>
      <c r="J21407" t="s">
        <v>8479</v>
      </c>
      <c r="O21407" t="s">
        <v>288</v>
      </c>
      <c r="W21407" t="s">
        <v>1040</v>
      </c>
      <c r="AB21407" t="s">
        <v>1040</v>
      </c>
    </row>
    <row r="21408" spans="1:28" x14ac:dyDescent="0.35">
      <c r="A21408" t="s">
        <v>11017</v>
      </c>
      <c r="F21408" t="s">
        <v>28</v>
      </c>
      <c r="G21408" t="s">
        <v>28</v>
      </c>
      <c r="H21408" s="1">
        <v>41257</v>
      </c>
      <c r="I21408" t="s">
        <v>11017</v>
      </c>
      <c r="J21408" t="s">
        <v>8479</v>
      </c>
      <c r="O21408" t="s">
        <v>288</v>
      </c>
      <c r="W21408" t="s">
        <v>1040</v>
      </c>
      <c r="AB21408" t="s">
        <v>1040</v>
      </c>
    </row>
    <row r="21409" spans="1:28" x14ac:dyDescent="0.35">
      <c r="A21409" t="s">
        <v>11017</v>
      </c>
      <c r="F21409" t="s">
        <v>28</v>
      </c>
      <c r="G21409" t="s">
        <v>28</v>
      </c>
      <c r="H21409" s="1">
        <v>40891</v>
      </c>
      <c r="I21409" t="s">
        <v>11017</v>
      </c>
      <c r="J21409" t="s">
        <v>8479</v>
      </c>
      <c r="O21409" t="s">
        <v>288</v>
      </c>
      <c r="AB21409" t="s">
        <v>1040</v>
      </c>
    </row>
    <row r="21410" spans="1:28" x14ac:dyDescent="0.35">
      <c r="A21410" t="s">
        <v>11018</v>
      </c>
      <c r="F21410" t="s">
        <v>28</v>
      </c>
      <c r="G21410" t="s">
        <v>28</v>
      </c>
      <c r="H21410" s="1">
        <v>40513</v>
      </c>
      <c r="I21410" t="s">
        <v>11018</v>
      </c>
      <c r="J21410" t="s">
        <v>8482</v>
      </c>
      <c r="O21410" t="s">
        <v>51</v>
      </c>
      <c r="AB21410" t="s">
        <v>2324</v>
      </c>
    </row>
    <row r="21411" spans="1:28" x14ac:dyDescent="0.35">
      <c r="A21411" t="s">
        <v>11019</v>
      </c>
      <c r="F21411" t="s">
        <v>28</v>
      </c>
      <c r="G21411" t="s">
        <v>28</v>
      </c>
      <c r="H21411" s="1">
        <v>43739</v>
      </c>
      <c r="I21411" t="s">
        <v>11019</v>
      </c>
      <c r="J21411" t="s">
        <v>8483</v>
      </c>
      <c r="O21411" t="s">
        <v>100</v>
      </c>
      <c r="W21411" t="s">
        <v>8484</v>
      </c>
      <c r="AB21411" t="s">
        <v>102</v>
      </c>
    </row>
    <row r="21412" spans="1:28" x14ac:dyDescent="0.35">
      <c r="A21412" t="s">
        <v>11019</v>
      </c>
      <c r="F21412" t="s">
        <v>28</v>
      </c>
      <c r="G21412" t="s">
        <v>28</v>
      </c>
      <c r="H21412" s="1">
        <v>41806</v>
      </c>
      <c r="I21412" t="s">
        <v>11019</v>
      </c>
      <c r="J21412" t="s">
        <v>8483</v>
      </c>
      <c r="O21412" t="s">
        <v>100</v>
      </c>
      <c r="AB21412" t="s">
        <v>8484</v>
      </c>
    </row>
    <row r="21413" spans="1:28" x14ac:dyDescent="0.35">
      <c r="A21413" t="s">
        <v>11020</v>
      </c>
      <c r="F21413" t="s">
        <v>28</v>
      </c>
      <c r="G21413" t="s">
        <v>28</v>
      </c>
      <c r="H21413" s="1">
        <v>43822</v>
      </c>
      <c r="I21413" t="s">
        <v>11020</v>
      </c>
      <c r="J21413" t="s">
        <v>8485</v>
      </c>
      <c r="O21413" t="s">
        <v>33</v>
      </c>
      <c r="W21413" t="s">
        <v>3004</v>
      </c>
      <c r="AB21413" t="s">
        <v>3004</v>
      </c>
    </row>
    <row r="21414" spans="1:28" x14ac:dyDescent="0.35">
      <c r="A21414" t="s">
        <v>11020</v>
      </c>
      <c r="F21414" t="s">
        <v>28</v>
      </c>
      <c r="G21414" t="s">
        <v>28</v>
      </c>
      <c r="H21414" s="1">
        <v>43815</v>
      </c>
      <c r="I21414" t="s">
        <v>11020</v>
      </c>
      <c r="J21414" t="s">
        <v>8485</v>
      </c>
      <c r="O21414" t="s">
        <v>33</v>
      </c>
      <c r="W21414" t="s">
        <v>3004</v>
      </c>
      <c r="AB21414" t="s">
        <v>3004</v>
      </c>
    </row>
    <row r="21415" spans="1:28" x14ac:dyDescent="0.35">
      <c r="A21415" t="s">
        <v>11020</v>
      </c>
      <c r="F21415" t="s">
        <v>28</v>
      </c>
      <c r="G21415" t="s">
        <v>28</v>
      </c>
      <c r="H21415" s="1">
        <v>43796</v>
      </c>
      <c r="I21415" t="s">
        <v>11020</v>
      </c>
      <c r="J21415" t="s">
        <v>8485</v>
      </c>
      <c r="O21415" t="s">
        <v>33</v>
      </c>
      <c r="W21415" t="s">
        <v>3004</v>
      </c>
      <c r="AB21415" t="s">
        <v>3004</v>
      </c>
    </row>
    <row r="21416" spans="1:28" x14ac:dyDescent="0.35">
      <c r="A21416" t="s">
        <v>11020</v>
      </c>
      <c r="F21416" t="s">
        <v>28</v>
      </c>
      <c r="G21416" t="s">
        <v>28</v>
      </c>
      <c r="H21416" s="1">
        <v>43732</v>
      </c>
      <c r="I21416" t="s">
        <v>11020</v>
      </c>
      <c r="J21416" t="s">
        <v>8485</v>
      </c>
      <c r="O21416" t="s">
        <v>33</v>
      </c>
      <c r="W21416" t="s">
        <v>3004</v>
      </c>
      <c r="AB21416" t="s">
        <v>3004</v>
      </c>
    </row>
    <row r="21417" spans="1:28" x14ac:dyDescent="0.35">
      <c r="A21417" t="s">
        <v>11020</v>
      </c>
      <c r="F21417" t="s">
        <v>28</v>
      </c>
      <c r="G21417" t="s">
        <v>28</v>
      </c>
      <c r="H21417" s="1">
        <v>43663</v>
      </c>
      <c r="I21417" t="s">
        <v>11020</v>
      </c>
      <c r="J21417" t="s">
        <v>8485</v>
      </c>
      <c r="O21417" t="s">
        <v>33</v>
      </c>
      <c r="W21417" t="s">
        <v>2626</v>
      </c>
      <c r="AB21417" t="s">
        <v>3004</v>
      </c>
    </row>
    <row r="21418" spans="1:28" x14ac:dyDescent="0.35">
      <c r="A21418" t="s">
        <v>11020</v>
      </c>
      <c r="F21418" t="s">
        <v>28</v>
      </c>
      <c r="G21418" t="s">
        <v>28</v>
      </c>
      <c r="H21418" s="1">
        <v>43651</v>
      </c>
      <c r="I21418" t="s">
        <v>11020</v>
      </c>
      <c r="J21418" t="s">
        <v>8485</v>
      </c>
      <c r="O21418" t="s">
        <v>1128</v>
      </c>
      <c r="W21418" t="s">
        <v>2624</v>
      </c>
      <c r="AB21418" t="s">
        <v>2626</v>
      </c>
    </row>
    <row r="21419" spans="1:28" x14ac:dyDescent="0.35">
      <c r="A21419" t="s">
        <v>11020</v>
      </c>
      <c r="F21419" t="s">
        <v>28</v>
      </c>
      <c r="G21419" t="s">
        <v>28</v>
      </c>
      <c r="H21419" s="1">
        <v>43623</v>
      </c>
      <c r="I21419" t="s">
        <v>11020</v>
      </c>
      <c r="J21419" t="s">
        <v>8485</v>
      </c>
      <c r="O21419" t="s">
        <v>1128</v>
      </c>
      <c r="W21419" t="s">
        <v>2626</v>
      </c>
      <c r="AB21419" t="s">
        <v>2624</v>
      </c>
    </row>
    <row r="21420" spans="1:28" x14ac:dyDescent="0.35">
      <c r="A21420" t="s">
        <v>11020</v>
      </c>
      <c r="F21420" t="s">
        <v>28</v>
      </c>
      <c r="G21420" t="s">
        <v>28</v>
      </c>
      <c r="H21420" s="1">
        <v>43605</v>
      </c>
      <c r="I21420" t="s">
        <v>11020</v>
      </c>
      <c r="J21420" t="s">
        <v>8485</v>
      </c>
      <c r="O21420" t="s">
        <v>1128</v>
      </c>
      <c r="W21420" t="s">
        <v>2626</v>
      </c>
      <c r="AB21420" t="s">
        <v>2626</v>
      </c>
    </row>
    <row r="21421" spans="1:28" x14ac:dyDescent="0.35">
      <c r="A21421" t="s">
        <v>11020</v>
      </c>
      <c r="F21421" t="s">
        <v>28</v>
      </c>
      <c r="G21421" t="s">
        <v>28</v>
      </c>
      <c r="H21421" s="1">
        <v>43528</v>
      </c>
      <c r="I21421" t="s">
        <v>11020</v>
      </c>
      <c r="J21421" t="s">
        <v>8485</v>
      </c>
      <c r="O21421" t="s">
        <v>1128</v>
      </c>
      <c r="W21421" t="s">
        <v>2624</v>
      </c>
      <c r="AB21421" t="s">
        <v>2626</v>
      </c>
    </row>
    <row r="21422" spans="1:28" x14ac:dyDescent="0.35">
      <c r="A21422" t="s">
        <v>11020</v>
      </c>
      <c r="F21422" t="s">
        <v>28</v>
      </c>
      <c r="G21422" t="s">
        <v>28</v>
      </c>
      <c r="H21422" s="1">
        <v>43404</v>
      </c>
      <c r="I21422" t="s">
        <v>11020</v>
      </c>
      <c r="J21422" t="s">
        <v>8485</v>
      </c>
      <c r="O21422" t="s">
        <v>1128</v>
      </c>
      <c r="W21422" t="s">
        <v>3008</v>
      </c>
      <c r="AB21422" t="s">
        <v>2624</v>
      </c>
    </row>
    <row r="21423" spans="1:28" x14ac:dyDescent="0.35">
      <c r="A21423" t="s">
        <v>11020</v>
      </c>
      <c r="F21423" t="s">
        <v>28</v>
      </c>
      <c r="G21423" t="s">
        <v>28</v>
      </c>
      <c r="H21423" s="1">
        <v>43389</v>
      </c>
      <c r="I21423" t="s">
        <v>11020</v>
      </c>
      <c r="J21423" t="s">
        <v>8485</v>
      </c>
      <c r="O21423" t="s">
        <v>33</v>
      </c>
      <c r="W21423" t="s">
        <v>2624</v>
      </c>
      <c r="AB21423" t="s">
        <v>3008</v>
      </c>
    </row>
    <row r="21424" spans="1:28" x14ac:dyDescent="0.35">
      <c r="A21424" t="s">
        <v>11020</v>
      </c>
      <c r="F21424" t="s">
        <v>28</v>
      </c>
      <c r="G21424" t="s">
        <v>28</v>
      </c>
      <c r="H21424" s="1">
        <v>43229</v>
      </c>
      <c r="I21424" t="s">
        <v>11020</v>
      </c>
      <c r="J21424" t="s">
        <v>8485</v>
      </c>
      <c r="O21424" t="s">
        <v>1128</v>
      </c>
      <c r="W21424" t="s">
        <v>5025</v>
      </c>
      <c r="AB21424" t="s">
        <v>2624</v>
      </c>
    </row>
    <row r="21425" spans="1:28" x14ac:dyDescent="0.35">
      <c r="A21425" t="s">
        <v>11020</v>
      </c>
      <c r="F21425" t="s">
        <v>28</v>
      </c>
      <c r="G21425" t="s">
        <v>28</v>
      </c>
      <c r="H21425" s="1">
        <v>43182</v>
      </c>
      <c r="I21425" t="s">
        <v>11020</v>
      </c>
      <c r="J21425" t="s">
        <v>8485</v>
      </c>
      <c r="O21425" t="s">
        <v>30</v>
      </c>
      <c r="W21425" t="s">
        <v>5025</v>
      </c>
      <c r="AB21425" t="s">
        <v>5025</v>
      </c>
    </row>
    <row r="21426" spans="1:28" x14ac:dyDescent="0.35">
      <c r="A21426" t="s">
        <v>11020</v>
      </c>
      <c r="F21426" t="s">
        <v>28</v>
      </c>
      <c r="G21426" t="s">
        <v>28</v>
      </c>
      <c r="H21426" s="1">
        <v>43180</v>
      </c>
      <c r="I21426" t="s">
        <v>11020</v>
      </c>
      <c r="J21426" t="s">
        <v>8485</v>
      </c>
      <c r="O21426" t="s">
        <v>30</v>
      </c>
      <c r="W21426" t="s">
        <v>8486</v>
      </c>
      <c r="AB21426" t="s">
        <v>5025</v>
      </c>
    </row>
    <row r="21427" spans="1:28" x14ac:dyDescent="0.35">
      <c r="A21427" t="s">
        <v>11020</v>
      </c>
      <c r="F21427" t="s">
        <v>28</v>
      </c>
      <c r="G21427" t="s">
        <v>28</v>
      </c>
      <c r="H21427" s="1">
        <v>43125</v>
      </c>
      <c r="I21427" t="s">
        <v>11020</v>
      </c>
      <c r="J21427" t="s">
        <v>8485</v>
      </c>
      <c r="O21427" t="s">
        <v>30</v>
      </c>
      <c r="W21427" t="s">
        <v>5027</v>
      </c>
      <c r="AB21427" t="s">
        <v>8486</v>
      </c>
    </row>
    <row r="21428" spans="1:28" x14ac:dyDescent="0.35">
      <c r="A21428" t="s">
        <v>11020</v>
      </c>
      <c r="F21428" t="s">
        <v>28</v>
      </c>
      <c r="G21428" t="s">
        <v>28</v>
      </c>
      <c r="H21428" s="1">
        <v>43104</v>
      </c>
      <c r="I21428" t="s">
        <v>11020</v>
      </c>
      <c r="J21428" t="s">
        <v>8485</v>
      </c>
      <c r="O21428" t="s">
        <v>30</v>
      </c>
      <c r="W21428" t="s">
        <v>714</v>
      </c>
      <c r="AB21428" t="s">
        <v>5027</v>
      </c>
    </row>
    <row r="21429" spans="1:28" x14ac:dyDescent="0.35">
      <c r="A21429" t="s">
        <v>11020</v>
      </c>
      <c r="F21429" t="s">
        <v>28</v>
      </c>
      <c r="G21429" t="s">
        <v>28</v>
      </c>
      <c r="H21429" s="1">
        <v>43102</v>
      </c>
      <c r="I21429" t="s">
        <v>11020</v>
      </c>
      <c r="J21429" t="s">
        <v>8485</v>
      </c>
      <c r="O21429" t="s">
        <v>30</v>
      </c>
      <c r="W21429" t="s">
        <v>5025</v>
      </c>
      <c r="AB21429" t="s">
        <v>714</v>
      </c>
    </row>
    <row r="21430" spans="1:28" x14ac:dyDescent="0.35">
      <c r="A21430" t="s">
        <v>11020</v>
      </c>
      <c r="F21430" t="s">
        <v>28</v>
      </c>
      <c r="G21430" t="s">
        <v>28</v>
      </c>
      <c r="H21430" s="1">
        <v>43095</v>
      </c>
      <c r="I21430" t="s">
        <v>11020</v>
      </c>
      <c r="J21430" t="s">
        <v>8485</v>
      </c>
      <c r="O21430" t="s">
        <v>30</v>
      </c>
      <c r="W21430" t="s">
        <v>5025</v>
      </c>
      <c r="AB21430" t="s">
        <v>5025</v>
      </c>
    </row>
    <row r="21431" spans="1:28" x14ac:dyDescent="0.35">
      <c r="A21431" t="s">
        <v>11020</v>
      </c>
      <c r="F21431" t="s">
        <v>28</v>
      </c>
      <c r="G21431" t="s">
        <v>28</v>
      </c>
      <c r="H21431" s="1">
        <v>43073</v>
      </c>
      <c r="I21431" t="s">
        <v>11020</v>
      </c>
      <c r="J21431" t="s">
        <v>8485</v>
      </c>
      <c r="O21431" t="s">
        <v>30</v>
      </c>
      <c r="W21431" t="s">
        <v>5025</v>
      </c>
      <c r="AB21431" t="s">
        <v>5025</v>
      </c>
    </row>
    <row r="21432" spans="1:28" x14ac:dyDescent="0.35">
      <c r="A21432" t="s">
        <v>11020</v>
      </c>
      <c r="F21432" t="s">
        <v>28</v>
      </c>
      <c r="G21432" t="s">
        <v>28</v>
      </c>
      <c r="H21432" s="1">
        <v>43042</v>
      </c>
      <c r="I21432" t="s">
        <v>11020</v>
      </c>
      <c r="J21432" t="s">
        <v>8485</v>
      </c>
      <c r="O21432" t="s">
        <v>30</v>
      </c>
      <c r="W21432" t="s">
        <v>5026</v>
      </c>
      <c r="AB21432" t="s">
        <v>5025</v>
      </c>
    </row>
    <row r="21433" spans="1:28" x14ac:dyDescent="0.35">
      <c r="A21433" t="s">
        <v>11020</v>
      </c>
      <c r="F21433" t="s">
        <v>28</v>
      </c>
      <c r="G21433" t="s">
        <v>28</v>
      </c>
      <c r="H21433" s="1">
        <v>43014</v>
      </c>
      <c r="I21433" t="s">
        <v>11020</v>
      </c>
      <c r="J21433" t="s">
        <v>8485</v>
      </c>
      <c r="O21433" t="s">
        <v>30</v>
      </c>
      <c r="W21433" t="s">
        <v>4418</v>
      </c>
      <c r="AB21433" t="s">
        <v>5026</v>
      </c>
    </row>
    <row r="21434" spans="1:28" x14ac:dyDescent="0.35">
      <c r="A21434" t="s">
        <v>11020</v>
      </c>
      <c r="F21434" t="s">
        <v>28</v>
      </c>
      <c r="G21434" t="s">
        <v>28</v>
      </c>
      <c r="H21434" s="1">
        <v>43013</v>
      </c>
      <c r="I21434" t="s">
        <v>11020</v>
      </c>
      <c r="J21434" t="s">
        <v>8485</v>
      </c>
      <c r="O21434" t="s">
        <v>30</v>
      </c>
      <c r="W21434" t="s">
        <v>692</v>
      </c>
      <c r="AB21434" t="s">
        <v>4418</v>
      </c>
    </row>
    <row r="21435" spans="1:28" x14ac:dyDescent="0.35">
      <c r="A21435" t="s">
        <v>11020</v>
      </c>
      <c r="F21435" t="s">
        <v>28</v>
      </c>
      <c r="G21435" t="s">
        <v>28</v>
      </c>
      <c r="H21435" s="1">
        <v>42842</v>
      </c>
      <c r="I21435" t="s">
        <v>11020</v>
      </c>
      <c r="J21435" t="s">
        <v>8485</v>
      </c>
      <c r="O21435" t="s">
        <v>30</v>
      </c>
      <c r="W21435" t="s">
        <v>8487</v>
      </c>
      <c r="AB21435" t="s">
        <v>692</v>
      </c>
    </row>
    <row r="21436" spans="1:28" x14ac:dyDescent="0.35">
      <c r="A21436" t="s">
        <v>11020</v>
      </c>
      <c r="F21436" t="s">
        <v>28</v>
      </c>
      <c r="G21436" t="s">
        <v>28</v>
      </c>
      <c r="H21436" s="1">
        <v>42730</v>
      </c>
      <c r="I21436" t="s">
        <v>11020</v>
      </c>
      <c r="J21436" t="s">
        <v>8485</v>
      </c>
      <c r="O21436" t="s">
        <v>30</v>
      </c>
      <c r="W21436" t="s">
        <v>8488</v>
      </c>
      <c r="AB21436" t="s">
        <v>8487</v>
      </c>
    </row>
    <row r="21437" spans="1:28" x14ac:dyDescent="0.35">
      <c r="A21437" t="s">
        <v>11020</v>
      </c>
      <c r="F21437" t="s">
        <v>28</v>
      </c>
      <c r="G21437" t="s">
        <v>28</v>
      </c>
      <c r="H21437" s="1">
        <v>42656</v>
      </c>
      <c r="I21437" t="s">
        <v>11020</v>
      </c>
      <c r="J21437" t="s">
        <v>8485</v>
      </c>
      <c r="O21437" t="s">
        <v>30</v>
      </c>
      <c r="W21437" t="s">
        <v>8489</v>
      </c>
      <c r="AB21437" t="s">
        <v>8488</v>
      </c>
    </row>
    <row r="21438" spans="1:28" x14ac:dyDescent="0.35">
      <c r="A21438" t="s">
        <v>11020</v>
      </c>
      <c r="F21438" t="s">
        <v>28</v>
      </c>
      <c r="G21438" t="s">
        <v>28</v>
      </c>
      <c r="H21438" s="1">
        <v>42604</v>
      </c>
      <c r="I21438" t="s">
        <v>11020</v>
      </c>
      <c r="J21438" t="s">
        <v>8485</v>
      </c>
      <c r="O21438" t="s">
        <v>30</v>
      </c>
      <c r="W21438" t="s">
        <v>8490</v>
      </c>
      <c r="AB21438" t="s">
        <v>8489</v>
      </c>
    </row>
    <row r="21439" spans="1:28" x14ac:dyDescent="0.35">
      <c r="A21439" t="s">
        <v>11020</v>
      </c>
      <c r="F21439" t="s">
        <v>28</v>
      </c>
      <c r="G21439" t="s">
        <v>28</v>
      </c>
      <c r="H21439" s="1">
        <v>42270</v>
      </c>
      <c r="I21439" t="s">
        <v>11020</v>
      </c>
      <c r="J21439" t="s">
        <v>8485</v>
      </c>
      <c r="O21439" t="s">
        <v>30</v>
      </c>
      <c r="W21439" t="s">
        <v>7214</v>
      </c>
      <c r="AB21439" t="s">
        <v>8490</v>
      </c>
    </row>
    <row r="21440" spans="1:28" x14ac:dyDescent="0.35">
      <c r="A21440" t="s">
        <v>11020</v>
      </c>
      <c r="F21440" t="s">
        <v>28</v>
      </c>
      <c r="G21440" t="s">
        <v>28</v>
      </c>
      <c r="H21440" s="1">
        <v>42234</v>
      </c>
      <c r="I21440" t="s">
        <v>11020</v>
      </c>
      <c r="J21440" t="s">
        <v>8485</v>
      </c>
      <c r="O21440" t="s">
        <v>30</v>
      </c>
      <c r="W21440" t="s">
        <v>7214</v>
      </c>
      <c r="AB21440" t="s">
        <v>7214</v>
      </c>
    </row>
    <row r="21441" spans="1:28" x14ac:dyDescent="0.35">
      <c r="A21441" t="s">
        <v>11020</v>
      </c>
      <c r="F21441" t="s">
        <v>28</v>
      </c>
      <c r="G21441" t="s">
        <v>28</v>
      </c>
      <c r="H21441" s="1">
        <v>42130</v>
      </c>
      <c r="I21441" t="s">
        <v>11020</v>
      </c>
      <c r="J21441" t="s">
        <v>8485</v>
      </c>
      <c r="O21441" t="s">
        <v>30</v>
      </c>
      <c r="W21441" t="s">
        <v>8491</v>
      </c>
      <c r="AB21441" t="s">
        <v>7214</v>
      </c>
    </row>
    <row r="21442" spans="1:28" x14ac:dyDescent="0.35">
      <c r="A21442" t="s">
        <v>11020</v>
      </c>
      <c r="F21442" t="s">
        <v>28</v>
      </c>
      <c r="G21442" t="s">
        <v>28</v>
      </c>
      <c r="H21442" s="1">
        <v>42125</v>
      </c>
      <c r="I21442" t="s">
        <v>11020</v>
      </c>
      <c r="J21442" t="s">
        <v>8485</v>
      </c>
      <c r="O21442" t="s">
        <v>30</v>
      </c>
      <c r="W21442" t="s">
        <v>7214</v>
      </c>
      <c r="AB21442" t="s">
        <v>8491</v>
      </c>
    </row>
    <row r="21443" spans="1:28" x14ac:dyDescent="0.35">
      <c r="A21443" t="s">
        <v>11020</v>
      </c>
      <c r="F21443" t="s">
        <v>28</v>
      </c>
      <c r="G21443" t="s">
        <v>28</v>
      </c>
      <c r="H21443" s="1">
        <v>42124</v>
      </c>
      <c r="I21443" t="s">
        <v>11020</v>
      </c>
      <c r="J21443" t="s">
        <v>8485</v>
      </c>
      <c r="O21443" t="s">
        <v>30</v>
      </c>
      <c r="W21443" t="s">
        <v>3634</v>
      </c>
      <c r="AB21443" t="s">
        <v>7214</v>
      </c>
    </row>
    <row r="21444" spans="1:28" x14ac:dyDescent="0.35">
      <c r="A21444" t="s">
        <v>11020</v>
      </c>
      <c r="F21444" t="s">
        <v>28</v>
      </c>
      <c r="G21444" t="s">
        <v>28</v>
      </c>
      <c r="H21444" s="1">
        <v>42023</v>
      </c>
      <c r="I21444" t="s">
        <v>11020</v>
      </c>
      <c r="J21444" t="s">
        <v>8485</v>
      </c>
      <c r="O21444" t="s">
        <v>30</v>
      </c>
      <c r="W21444" t="s">
        <v>5035</v>
      </c>
      <c r="AB21444" t="s">
        <v>3634</v>
      </c>
    </row>
    <row r="21445" spans="1:28" x14ac:dyDescent="0.35">
      <c r="A21445" t="s">
        <v>11020</v>
      </c>
      <c r="F21445" t="s">
        <v>28</v>
      </c>
      <c r="G21445" t="s">
        <v>28</v>
      </c>
      <c r="H21445" s="1">
        <v>41997</v>
      </c>
      <c r="I21445" t="s">
        <v>11020</v>
      </c>
      <c r="J21445" t="s">
        <v>8485</v>
      </c>
      <c r="O21445" t="s">
        <v>30</v>
      </c>
      <c r="W21445" t="s">
        <v>7214</v>
      </c>
      <c r="AB21445" t="s">
        <v>5035</v>
      </c>
    </row>
    <row r="21446" spans="1:28" x14ac:dyDescent="0.35">
      <c r="A21446" t="s">
        <v>11020</v>
      </c>
      <c r="F21446" t="s">
        <v>28</v>
      </c>
      <c r="G21446" t="s">
        <v>28</v>
      </c>
      <c r="H21446" s="1">
        <v>41977</v>
      </c>
      <c r="I21446" t="s">
        <v>11020</v>
      </c>
      <c r="J21446" t="s">
        <v>8485</v>
      </c>
      <c r="O21446" t="s">
        <v>30</v>
      </c>
      <c r="W21446" t="s">
        <v>5035</v>
      </c>
      <c r="AB21446" t="s">
        <v>7214</v>
      </c>
    </row>
    <row r="21447" spans="1:28" x14ac:dyDescent="0.35">
      <c r="A21447" t="s">
        <v>11020</v>
      </c>
      <c r="F21447" t="s">
        <v>28</v>
      </c>
      <c r="G21447" t="s">
        <v>28</v>
      </c>
      <c r="H21447" s="1">
        <v>41659</v>
      </c>
      <c r="I21447" t="s">
        <v>11020</v>
      </c>
      <c r="J21447" t="s">
        <v>8485</v>
      </c>
      <c r="O21447" t="s">
        <v>30</v>
      </c>
      <c r="W21447" t="s">
        <v>7214</v>
      </c>
      <c r="AB21447" t="s">
        <v>5035</v>
      </c>
    </row>
    <row r="21448" spans="1:28" x14ac:dyDescent="0.35">
      <c r="A21448" t="s">
        <v>11020</v>
      </c>
      <c r="F21448" t="s">
        <v>28</v>
      </c>
      <c r="G21448" t="s">
        <v>28</v>
      </c>
      <c r="H21448" s="1">
        <v>41652</v>
      </c>
      <c r="I21448" t="s">
        <v>11020</v>
      </c>
      <c r="J21448" t="s">
        <v>8485</v>
      </c>
      <c r="O21448" t="s">
        <v>30</v>
      </c>
      <c r="W21448" t="s">
        <v>7214</v>
      </c>
      <c r="AB21448" t="s">
        <v>7214</v>
      </c>
    </row>
    <row r="21449" spans="1:28" x14ac:dyDescent="0.35">
      <c r="A21449" t="s">
        <v>11020</v>
      </c>
      <c r="F21449" t="s">
        <v>28</v>
      </c>
      <c r="G21449" t="s">
        <v>28</v>
      </c>
      <c r="H21449" s="1">
        <v>41634</v>
      </c>
      <c r="I21449" t="s">
        <v>11020</v>
      </c>
      <c r="J21449" t="s">
        <v>8485</v>
      </c>
      <c r="O21449" t="s">
        <v>30</v>
      </c>
      <c r="W21449" t="s">
        <v>7214</v>
      </c>
      <c r="AB21449" t="s">
        <v>7214</v>
      </c>
    </row>
    <row r="21450" spans="1:28" x14ac:dyDescent="0.35">
      <c r="A21450" t="s">
        <v>11020</v>
      </c>
      <c r="F21450" t="s">
        <v>28</v>
      </c>
      <c r="G21450" t="s">
        <v>28</v>
      </c>
      <c r="H21450" s="1">
        <v>41414</v>
      </c>
      <c r="I21450" t="s">
        <v>11020</v>
      </c>
      <c r="J21450" t="s">
        <v>8485</v>
      </c>
      <c r="O21450" t="s">
        <v>30</v>
      </c>
      <c r="W21450" t="s">
        <v>7214</v>
      </c>
      <c r="AB21450" t="s">
        <v>7214</v>
      </c>
    </row>
    <row r="21451" spans="1:28" x14ac:dyDescent="0.35">
      <c r="A21451" t="s">
        <v>11020</v>
      </c>
      <c r="F21451" t="s">
        <v>28</v>
      </c>
      <c r="G21451" t="s">
        <v>28</v>
      </c>
      <c r="H21451" s="1">
        <v>41180</v>
      </c>
      <c r="I21451" t="s">
        <v>11020</v>
      </c>
      <c r="J21451" t="s">
        <v>8485</v>
      </c>
      <c r="O21451" t="s">
        <v>30</v>
      </c>
      <c r="W21451" t="s">
        <v>3009</v>
      </c>
      <c r="AB21451" t="s">
        <v>7214</v>
      </c>
    </row>
    <row r="21452" spans="1:28" x14ac:dyDescent="0.35">
      <c r="A21452" t="s">
        <v>11020</v>
      </c>
      <c r="F21452" t="s">
        <v>28</v>
      </c>
      <c r="G21452" t="s">
        <v>28</v>
      </c>
      <c r="H21452" s="1">
        <v>41165</v>
      </c>
      <c r="I21452" t="s">
        <v>11020</v>
      </c>
      <c r="J21452" t="s">
        <v>8485</v>
      </c>
      <c r="O21452" t="s">
        <v>33</v>
      </c>
      <c r="W21452" t="s">
        <v>7214</v>
      </c>
      <c r="AB21452" t="s">
        <v>3009</v>
      </c>
    </row>
    <row r="21453" spans="1:28" x14ac:dyDescent="0.35">
      <c r="A21453" t="s">
        <v>11020</v>
      </c>
      <c r="F21453" t="s">
        <v>28</v>
      </c>
      <c r="G21453" t="s">
        <v>28</v>
      </c>
      <c r="H21453" s="1">
        <v>41150</v>
      </c>
      <c r="I21453" t="s">
        <v>11020</v>
      </c>
      <c r="J21453" t="s">
        <v>8485</v>
      </c>
      <c r="O21453" t="s">
        <v>30</v>
      </c>
      <c r="W21453" t="s">
        <v>8492</v>
      </c>
      <c r="AB21453" t="s">
        <v>7214</v>
      </c>
    </row>
    <row r="21454" spans="1:28" x14ac:dyDescent="0.35">
      <c r="A21454" t="s">
        <v>11020</v>
      </c>
      <c r="F21454" t="s">
        <v>28</v>
      </c>
      <c r="G21454" t="s">
        <v>28</v>
      </c>
      <c r="H21454" s="1">
        <v>41117</v>
      </c>
      <c r="I21454" t="s">
        <v>11020</v>
      </c>
      <c r="J21454" t="s">
        <v>8485</v>
      </c>
      <c r="O21454" t="s">
        <v>30</v>
      </c>
      <c r="W21454" t="s">
        <v>7214</v>
      </c>
      <c r="AB21454" t="s">
        <v>8492</v>
      </c>
    </row>
    <row r="21455" spans="1:28" x14ac:dyDescent="0.35">
      <c r="A21455" t="s">
        <v>11020</v>
      </c>
      <c r="F21455" t="s">
        <v>28</v>
      </c>
      <c r="G21455" t="s">
        <v>28</v>
      </c>
      <c r="H21455" s="1">
        <v>41071</v>
      </c>
      <c r="I21455" t="s">
        <v>11020</v>
      </c>
      <c r="J21455" t="s">
        <v>8485</v>
      </c>
      <c r="O21455" t="s">
        <v>30</v>
      </c>
      <c r="W21455" t="s">
        <v>7214</v>
      </c>
      <c r="AB21455" t="s">
        <v>7214</v>
      </c>
    </row>
    <row r="21456" spans="1:28" x14ac:dyDescent="0.35">
      <c r="A21456" t="s">
        <v>11020</v>
      </c>
      <c r="F21456" t="s">
        <v>28</v>
      </c>
      <c r="G21456" t="s">
        <v>28</v>
      </c>
      <c r="H21456" s="1">
        <v>41012</v>
      </c>
      <c r="I21456" t="s">
        <v>11020</v>
      </c>
      <c r="J21456" t="s">
        <v>8485</v>
      </c>
      <c r="O21456" t="s">
        <v>30</v>
      </c>
      <c r="W21456" t="s">
        <v>8493</v>
      </c>
      <c r="AB21456" t="s">
        <v>7214</v>
      </c>
    </row>
    <row r="21457" spans="1:28" x14ac:dyDescent="0.35">
      <c r="A21457" t="s">
        <v>11020</v>
      </c>
      <c r="F21457" t="s">
        <v>28</v>
      </c>
      <c r="G21457" t="s">
        <v>28</v>
      </c>
      <c r="H21457" s="1">
        <v>40709</v>
      </c>
      <c r="I21457" t="s">
        <v>11020</v>
      </c>
      <c r="J21457" t="s">
        <v>8485</v>
      </c>
      <c r="O21457" t="s">
        <v>30</v>
      </c>
      <c r="W21457" t="s">
        <v>8494</v>
      </c>
      <c r="AB21457" t="s">
        <v>8493</v>
      </c>
    </row>
    <row r="21458" spans="1:28" x14ac:dyDescent="0.35">
      <c r="A21458" t="s">
        <v>11020</v>
      </c>
      <c r="F21458" t="s">
        <v>28</v>
      </c>
      <c r="G21458" t="s">
        <v>28</v>
      </c>
      <c r="H21458" s="1">
        <v>40403</v>
      </c>
      <c r="I21458" t="s">
        <v>11020</v>
      </c>
      <c r="J21458" t="s">
        <v>8485</v>
      </c>
      <c r="O21458" t="s">
        <v>30</v>
      </c>
      <c r="W21458" t="s">
        <v>3630</v>
      </c>
      <c r="AB21458" t="s">
        <v>8494</v>
      </c>
    </row>
    <row r="21459" spans="1:28" x14ac:dyDescent="0.35">
      <c r="A21459" t="s">
        <v>11020</v>
      </c>
      <c r="F21459" t="s">
        <v>28</v>
      </c>
      <c r="G21459" t="s">
        <v>28</v>
      </c>
      <c r="H21459" s="1">
        <v>40351</v>
      </c>
      <c r="I21459" t="s">
        <v>11020</v>
      </c>
      <c r="J21459" t="s">
        <v>8485</v>
      </c>
      <c r="O21459" t="s">
        <v>30</v>
      </c>
      <c r="W21459" t="s">
        <v>8495</v>
      </c>
      <c r="AB21459" t="s">
        <v>3630</v>
      </c>
    </row>
    <row r="21460" spans="1:28" x14ac:dyDescent="0.35">
      <c r="A21460" t="s">
        <v>11020</v>
      </c>
      <c r="F21460" t="s">
        <v>28</v>
      </c>
      <c r="G21460" t="s">
        <v>28</v>
      </c>
      <c r="H21460" s="1">
        <v>38443</v>
      </c>
      <c r="I21460" t="s">
        <v>11020</v>
      </c>
      <c r="J21460" t="s">
        <v>8485</v>
      </c>
      <c r="O21460" t="s">
        <v>30</v>
      </c>
      <c r="AB21460" t="s">
        <v>8495</v>
      </c>
    </row>
    <row r="21461" spans="1:28" x14ac:dyDescent="0.35">
      <c r="A21461" t="s">
        <v>11021</v>
      </c>
      <c r="F21461" t="s">
        <v>28</v>
      </c>
      <c r="G21461" t="s">
        <v>28</v>
      </c>
      <c r="H21461" s="1">
        <v>39479</v>
      </c>
      <c r="I21461" t="s">
        <v>11021</v>
      </c>
      <c r="J21461" t="s">
        <v>8496</v>
      </c>
      <c r="O21461" t="s">
        <v>51</v>
      </c>
      <c r="AB21461" t="s">
        <v>8497</v>
      </c>
    </row>
    <row r="21462" spans="1:28" x14ac:dyDescent="0.35">
      <c r="A21462" t="s">
        <v>11022</v>
      </c>
      <c r="F21462" t="s">
        <v>28</v>
      </c>
      <c r="G21462" t="s">
        <v>28</v>
      </c>
      <c r="H21462" s="1">
        <v>44113</v>
      </c>
      <c r="I21462" t="s">
        <v>11022</v>
      </c>
      <c r="J21462" t="s">
        <v>8498</v>
      </c>
      <c r="O21462" t="s">
        <v>765</v>
      </c>
      <c r="W21462" t="s">
        <v>766</v>
      </c>
      <c r="AB21462" t="s">
        <v>767</v>
      </c>
    </row>
    <row r="21463" spans="1:28" x14ac:dyDescent="0.35">
      <c r="A21463" t="s">
        <v>11022</v>
      </c>
      <c r="F21463" t="s">
        <v>28</v>
      </c>
      <c r="G21463" t="s">
        <v>28</v>
      </c>
      <c r="H21463" s="1">
        <v>43783</v>
      </c>
      <c r="I21463" t="s">
        <v>11022</v>
      </c>
      <c r="J21463" t="s">
        <v>8498</v>
      </c>
      <c r="O21463" t="s">
        <v>142</v>
      </c>
      <c r="W21463" t="s">
        <v>8499</v>
      </c>
      <c r="AB21463" t="s">
        <v>766</v>
      </c>
    </row>
    <row r="21464" spans="1:28" x14ac:dyDescent="0.35">
      <c r="A21464" t="s">
        <v>11022</v>
      </c>
      <c r="F21464" t="s">
        <v>28</v>
      </c>
      <c r="G21464" t="s">
        <v>28</v>
      </c>
      <c r="H21464" s="1">
        <v>43115</v>
      </c>
      <c r="I21464" t="s">
        <v>11022</v>
      </c>
      <c r="J21464" t="s">
        <v>8498</v>
      </c>
      <c r="O21464" t="s">
        <v>107</v>
      </c>
      <c r="W21464" t="s">
        <v>2533</v>
      </c>
      <c r="AB21464" t="s">
        <v>8499</v>
      </c>
    </row>
    <row r="21465" spans="1:28" x14ac:dyDescent="0.35">
      <c r="A21465" t="s">
        <v>11022</v>
      </c>
      <c r="F21465" t="s">
        <v>28</v>
      </c>
      <c r="G21465" t="s">
        <v>28</v>
      </c>
      <c r="H21465" s="1">
        <v>42761</v>
      </c>
      <c r="I21465" t="s">
        <v>11022</v>
      </c>
      <c r="J21465" t="s">
        <v>8498</v>
      </c>
      <c r="O21465" t="s">
        <v>472</v>
      </c>
      <c r="W21465" t="s">
        <v>1816</v>
      </c>
      <c r="AB21465" t="s">
        <v>2533</v>
      </c>
    </row>
    <row r="21466" spans="1:28" x14ac:dyDescent="0.35">
      <c r="A21466" t="s">
        <v>11022</v>
      </c>
      <c r="F21466" t="s">
        <v>28</v>
      </c>
      <c r="G21466" t="s">
        <v>28</v>
      </c>
      <c r="H21466" s="1">
        <v>42571</v>
      </c>
      <c r="I21466" t="s">
        <v>11022</v>
      </c>
      <c r="J21466" t="s">
        <v>8498</v>
      </c>
      <c r="O21466" t="s">
        <v>472</v>
      </c>
      <c r="W21466" t="s">
        <v>2040</v>
      </c>
      <c r="AB21466" t="s">
        <v>1816</v>
      </c>
    </row>
    <row r="21467" spans="1:28" x14ac:dyDescent="0.35">
      <c r="A21467" t="s">
        <v>11022</v>
      </c>
      <c r="F21467" t="s">
        <v>28</v>
      </c>
      <c r="G21467" t="s">
        <v>28</v>
      </c>
      <c r="H21467" s="1">
        <v>42186</v>
      </c>
      <c r="I21467" t="s">
        <v>11022</v>
      </c>
      <c r="J21467" t="s">
        <v>8498</v>
      </c>
      <c r="O21467" t="s">
        <v>472</v>
      </c>
      <c r="W21467" t="s">
        <v>2040</v>
      </c>
      <c r="AB21467" t="s">
        <v>2040</v>
      </c>
    </row>
    <row r="21468" spans="1:28" x14ac:dyDescent="0.35">
      <c r="A21468" t="s">
        <v>11022</v>
      </c>
      <c r="F21468" t="s">
        <v>28</v>
      </c>
      <c r="G21468" t="s">
        <v>28</v>
      </c>
      <c r="H21468" s="1">
        <v>42170</v>
      </c>
      <c r="I21468" t="s">
        <v>11022</v>
      </c>
      <c r="J21468" t="s">
        <v>8498</v>
      </c>
      <c r="O21468" t="s">
        <v>472</v>
      </c>
      <c r="W21468" t="s">
        <v>2040</v>
      </c>
      <c r="AB21468" t="s">
        <v>2040</v>
      </c>
    </row>
    <row r="21469" spans="1:28" x14ac:dyDescent="0.35">
      <c r="A21469" t="s">
        <v>11022</v>
      </c>
      <c r="F21469" t="s">
        <v>28</v>
      </c>
      <c r="G21469" t="s">
        <v>28</v>
      </c>
      <c r="H21469" s="1">
        <v>42170</v>
      </c>
      <c r="I21469" t="s">
        <v>11022</v>
      </c>
      <c r="J21469" t="s">
        <v>8498</v>
      </c>
      <c r="O21469" t="s">
        <v>472</v>
      </c>
      <c r="W21469" t="s">
        <v>693</v>
      </c>
      <c r="AB21469" t="s">
        <v>2040</v>
      </c>
    </row>
    <row r="21470" spans="1:28" x14ac:dyDescent="0.35">
      <c r="A21470" t="s">
        <v>11022</v>
      </c>
      <c r="F21470" t="s">
        <v>28</v>
      </c>
      <c r="G21470" t="s">
        <v>28</v>
      </c>
      <c r="H21470" s="1">
        <v>42125</v>
      </c>
      <c r="I21470" t="s">
        <v>11022</v>
      </c>
      <c r="J21470" t="s">
        <v>8498</v>
      </c>
      <c r="O21470" t="s">
        <v>165</v>
      </c>
      <c r="W21470" t="s">
        <v>8500</v>
      </c>
      <c r="AB21470" t="s">
        <v>693</v>
      </c>
    </row>
    <row r="21471" spans="1:28" x14ac:dyDescent="0.35">
      <c r="A21471" t="s">
        <v>11022</v>
      </c>
      <c r="F21471" t="s">
        <v>28</v>
      </c>
      <c r="G21471" t="s">
        <v>28</v>
      </c>
      <c r="H21471" s="1">
        <v>40794</v>
      </c>
      <c r="I21471" t="s">
        <v>11022</v>
      </c>
      <c r="J21471" t="s">
        <v>8498</v>
      </c>
      <c r="O21471" t="s">
        <v>165</v>
      </c>
      <c r="W21471" t="s">
        <v>3315</v>
      </c>
      <c r="AB21471" t="s">
        <v>8500</v>
      </c>
    </row>
    <row r="21472" spans="1:28" x14ac:dyDescent="0.35">
      <c r="A21472" t="s">
        <v>11022</v>
      </c>
      <c r="F21472" t="s">
        <v>28</v>
      </c>
      <c r="G21472" t="s">
        <v>28</v>
      </c>
      <c r="H21472" s="1">
        <v>40492</v>
      </c>
      <c r="I21472" t="s">
        <v>11022</v>
      </c>
      <c r="J21472" t="s">
        <v>8498</v>
      </c>
      <c r="O21472" t="s">
        <v>165</v>
      </c>
      <c r="W21472" t="s">
        <v>3315</v>
      </c>
      <c r="AB21472" t="s">
        <v>3315</v>
      </c>
    </row>
    <row r="21473" spans="1:28" x14ac:dyDescent="0.35">
      <c r="A21473" t="s">
        <v>11022</v>
      </c>
      <c r="F21473" t="s">
        <v>28</v>
      </c>
      <c r="G21473" t="s">
        <v>28</v>
      </c>
      <c r="H21473" s="1">
        <v>40127</v>
      </c>
      <c r="I21473" t="s">
        <v>11022</v>
      </c>
      <c r="J21473" t="s">
        <v>8498</v>
      </c>
      <c r="O21473" t="s">
        <v>165</v>
      </c>
      <c r="W21473" t="s">
        <v>3315</v>
      </c>
      <c r="AB21473" t="s">
        <v>3315</v>
      </c>
    </row>
    <row r="21474" spans="1:28" x14ac:dyDescent="0.35">
      <c r="A21474" t="s">
        <v>11022</v>
      </c>
      <c r="F21474" t="s">
        <v>28</v>
      </c>
      <c r="G21474" t="s">
        <v>28</v>
      </c>
      <c r="H21474" s="1">
        <v>39762</v>
      </c>
      <c r="I21474" t="s">
        <v>11022</v>
      </c>
      <c r="J21474" t="s">
        <v>8498</v>
      </c>
      <c r="O21474" t="s">
        <v>165</v>
      </c>
      <c r="AB21474" t="s">
        <v>3315</v>
      </c>
    </row>
    <row r="21475" spans="1:28" x14ac:dyDescent="0.35">
      <c r="A21475" t="s">
        <v>11023</v>
      </c>
      <c r="F21475" t="s">
        <v>28</v>
      </c>
      <c r="G21475" t="s">
        <v>28</v>
      </c>
      <c r="H21475" s="1">
        <v>34043</v>
      </c>
      <c r="I21475" t="s">
        <v>11023</v>
      </c>
      <c r="J21475" t="s">
        <v>8501</v>
      </c>
      <c r="O21475" t="s">
        <v>200</v>
      </c>
      <c r="AB21475" t="s">
        <v>8502</v>
      </c>
    </row>
    <row r="21476" spans="1:28" x14ac:dyDescent="0.35">
      <c r="A21476" t="s">
        <v>11024</v>
      </c>
      <c r="F21476" t="s">
        <v>28</v>
      </c>
      <c r="G21476" t="s">
        <v>28</v>
      </c>
      <c r="H21476" s="1">
        <v>42339</v>
      </c>
      <c r="I21476" t="s">
        <v>11024</v>
      </c>
      <c r="J21476" t="s">
        <v>8503</v>
      </c>
      <c r="O21476" t="s">
        <v>51</v>
      </c>
      <c r="AB21476" t="s">
        <v>8504</v>
      </c>
    </row>
    <row r="21477" spans="1:28" x14ac:dyDescent="0.35">
      <c r="A21477" t="s">
        <v>11025</v>
      </c>
      <c r="F21477" t="s">
        <v>28</v>
      </c>
      <c r="G21477" t="s">
        <v>28</v>
      </c>
      <c r="H21477" s="1">
        <v>42339</v>
      </c>
      <c r="I21477" t="s">
        <v>11025</v>
      </c>
      <c r="J21477" t="s">
        <v>8505</v>
      </c>
      <c r="O21477" t="s">
        <v>30</v>
      </c>
      <c r="W21477" t="s">
        <v>838</v>
      </c>
      <c r="AB21477" t="s">
        <v>34</v>
      </c>
    </row>
    <row r="21478" spans="1:28" x14ac:dyDescent="0.35">
      <c r="A21478" t="s">
        <v>11025</v>
      </c>
      <c r="F21478" t="s">
        <v>28</v>
      </c>
      <c r="G21478" t="s">
        <v>28</v>
      </c>
      <c r="H21478" s="1">
        <v>42006</v>
      </c>
      <c r="I21478" t="s">
        <v>11025</v>
      </c>
      <c r="J21478" t="s">
        <v>8505</v>
      </c>
      <c r="O21478" t="s">
        <v>78</v>
      </c>
      <c r="W21478" t="s">
        <v>263</v>
      </c>
      <c r="AB21478" t="s">
        <v>838</v>
      </c>
    </row>
    <row r="21479" spans="1:28" x14ac:dyDescent="0.35">
      <c r="A21479" t="s">
        <v>11025</v>
      </c>
      <c r="F21479" t="s">
        <v>28</v>
      </c>
      <c r="G21479" t="s">
        <v>28</v>
      </c>
      <c r="H21479" s="1">
        <v>41695</v>
      </c>
      <c r="I21479" t="s">
        <v>11025</v>
      </c>
      <c r="J21479" t="s">
        <v>8505</v>
      </c>
      <c r="O21479" t="s">
        <v>265</v>
      </c>
      <c r="W21479" t="s">
        <v>263</v>
      </c>
      <c r="AB21479" t="s">
        <v>263</v>
      </c>
    </row>
    <row r="21480" spans="1:28" x14ac:dyDescent="0.35">
      <c r="A21480" t="s">
        <v>11025</v>
      </c>
      <c r="F21480" t="s">
        <v>28</v>
      </c>
      <c r="G21480" t="s">
        <v>28</v>
      </c>
      <c r="H21480" s="1">
        <v>41593</v>
      </c>
      <c r="I21480" t="s">
        <v>11025</v>
      </c>
      <c r="J21480" t="s">
        <v>8505</v>
      </c>
      <c r="O21480" t="s">
        <v>265</v>
      </c>
      <c r="W21480" t="s">
        <v>2975</v>
      </c>
      <c r="AB21480" t="s">
        <v>263</v>
      </c>
    </row>
    <row r="21481" spans="1:28" x14ac:dyDescent="0.35">
      <c r="A21481" t="s">
        <v>11025</v>
      </c>
      <c r="F21481" t="s">
        <v>28</v>
      </c>
      <c r="G21481" t="s">
        <v>28</v>
      </c>
      <c r="H21481" s="1">
        <v>41330</v>
      </c>
      <c r="I21481" t="s">
        <v>11025</v>
      </c>
      <c r="J21481" t="s">
        <v>8505</v>
      </c>
      <c r="O21481" t="s">
        <v>265</v>
      </c>
      <c r="AB21481" t="s">
        <v>2975</v>
      </c>
    </row>
    <row r="21482" spans="1:28" x14ac:dyDescent="0.35">
      <c r="A21482" t="s">
        <v>11026</v>
      </c>
      <c r="F21482" t="s">
        <v>28</v>
      </c>
      <c r="G21482" t="s">
        <v>28</v>
      </c>
      <c r="H21482" s="1">
        <v>43375</v>
      </c>
      <c r="I21482" t="s">
        <v>11026</v>
      </c>
      <c r="J21482" t="s">
        <v>8506</v>
      </c>
      <c r="O21482" t="s">
        <v>269</v>
      </c>
      <c r="W21482" t="s">
        <v>7383</v>
      </c>
      <c r="AB21482" t="s">
        <v>7383</v>
      </c>
    </row>
    <row r="21483" spans="1:28" x14ac:dyDescent="0.35">
      <c r="A21483" t="s">
        <v>11026</v>
      </c>
      <c r="F21483" t="s">
        <v>28</v>
      </c>
      <c r="G21483" t="s">
        <v>28</v>
      </c>
      <c r="H21483" s="1">
        <v>43339</v>
      </c>
      <c r="I21483" t="s">
        <v>11026</v>
      </c>
      <c r="J21483" t="s">
        <v>8506</v>
      </c>
      <c r="O21483" t="s">
        <v>269</v>
      </c>
      <c r="W21483" t="s">
        <v>8507</v>
      </c>
      <c r="AB21483" t="s">
        <v>7383</v>
      </c>
    </row>
    <row r="21484" spans="1:28" x14ac:dyDescent="0.35">
      <c r="A21484" t="s">
        <v>11026</v>
      </c>
      <c r="F21484" t="s">
        <v>28</v>
      </c>
      <c r="G21484" t="s">
        <v>28</v>
      </c>
      <c r="H21484" s="1">
        <v>43010</v>
      </c>
      <c r="I21484" t="s">
        <v>11026</v>
      </c>
      <c r="J21484" t="s">
        <v>8506</v>
      </c>
      <c r="O21484" t="s">
        <v>269</v>
      </c>
      <c r="AB21484" t="s">
        <v>8507</v>
      </c>
    </row>
    <row r="21485" spans="1:28" x14ac:dyDescent="0.35">
      <c r="A21485" t="s">
        <v>11027</v>
      </c>
      <c r="F21485" t="s">
        <v>28</v>
      </c>
      <c r="G21485" t="s">
        <v>28</v>
      </c>
      <c r="H21485" s="1">
        <v>43525</v>
      </c>
      <c r="I21485" t="s">
        <v>11027</v>
      </c>
      <c r="J21485" t="s">
        <v>8508</v>
      </c>
      <c r="O21485" t="s">
        <v>51</v>
      </c>
      <c r="W21485" t="s">
        <v>3877</v>
      </c>
      <c r="AB21485" t="s">
        <v>2781</v>
      </c>
    </row>
    <row r="21486" spans="1:28" x14ac:dyDescent="0.35">
      <c r="A21486" t="s">
        <v>11027</v>
      </c>
      <c r="F21486" t="s">
        <v>28</v>
      </c>
      <c r="G21486" t="s">
        <v>28</v>
      </c>
      <c r="H21486" s="1">
        <v>42795</v>
      </c>
      <c r="I21486" t="s">
        <v>11027</v>
      </c>
      <c r="J21486" t="s">
        <v>8508</v>
      </c>
      <c r="O21486" t="s">
        <v>51</v>
      </c>
      <c r="W21486" t="s">
        <v>3876</v>
      </c>
      <c r="AB21486" t="s">
        <v>3877</v>
      </c>
    </row>
    <row r="21487" spans="1:28" x14ac:dyDescent="0.35">
      <c r="A21487" t="s">
        <v>11027</v>
      </c>
      <c r="F21487" t="s">
        <v>28</v>
      </c>
      <c r="G21487" t="s">
        <v>28</v>
      </c>
      <c r="H21487" s="1">
        <v>42086</v>
      </c>
      <c r="I21487" t="s">
        <v>11027</v>
      </c>
      <c r="J21487" t="s">
        <v>8508</v>
      </c>
      <c r="O21487" t="s">
        <v>51</v>
      </c>
      <c r="W21487" t="s">
        <v>8509</v>
      </c>
      <c r="AB21487" t="s">
        <v>3876</v>
      </c>
    </row>
    <row r="21488" spans="1:28" x14ac:dyDescent="0.35">
      <c r="A21488" t="s">
        <v>11027</v>
      </c>
      <c r="F21488" t="s">
        <v>28</v>
      </c>
      <c r="G21488" t="s">
        <v>28</v>
      </c>
      <c r="H21488" s="1">
        <v>40665</v>
      </c>
      <c r="I21488" t="s">
        <v>11027</v>
      </c>
      <c r="J21488" t="s">
        <v>8508</v>
      </c>
      <c r="O21488" t="s">
        <v>51</v>
      </c>
      <c r="W21488" t="s">
        <v>8510</v>
      </c>
      <c r="AB21488" t="s">
        <v>8509</v>
      </c>
    </row>
    <row r="21489" spans="1:28" x14ac:dyDescent="0.35">
      <c r="A21489" t="s">
        <v>11027</v>
      </c>
      <c r="F21489" t="s">
        <v>28</v>
      </c>
      <c r="G21489" t="s">
        <v>28</v>
      </c>
      <c r="H21489" s="1">
        <v>37627</v>
      </c>
      <c r="I21489" t="s">
        <v>11027</v>
      </c>
      <c r="J21489" t="s">
        <v>8508</v>
      </c>
      <c r="O21489" t="s">
        <v>47</v>
      </c>
      <c r="W21489" t="s">
        <v>5007</v>
      </c>
      <c r="AB21489" t="s">
        <v>8510</v>
      </c>
    </row>
    <row r="21490" spans="1:28" x14ac:dyDescent="0.35">
      <c r="A21490" t="s">
        <v>11027</v>
      </c>
      <c r="F21490" t="s">
        <v>28</v>
      </c>
      <c r="G21490" t="s">
        <v>28</v>
      </c>
      <c r="H21490" s="1">
        <v>37288</v>
      </c>
      <c r="I21490" t="s">
        <v>11027</v>
      </c>
      <c r="J21490" t="s">
        <v>8508</v>
      </c>
      <c r="O21490" t="s">
        <v>47</v>
      </c>
      <c r="W21490" t="s">
        <v>8511</v>
      </c>
      <c r="AB21490" t="s">
        <v>5007</v>
      </c>
    </row>
    <row r="21491" spans="1:28" x14ac:dyDescent="0.35">
      <c r="A21491" t="s">
        <v>11027</v>
      </c>
      <c r="F21491" t="s">
        <v>28</v>
      </c>
      <c r="G21491" t="s">
        <v>28</v>
      </c>
      <c r="H21491" s="1">
        <v>36465</v>
      </c>
      <c r="I21491" t="s">
        <v>11027</v>
      </c>
      <c r="J21491" t="s">
        <v>8508</v>
      </c>
      <c r="O21491" t="s">
        <v>47</v>
      </c>
      <c r="AB21491" t="s">
        <v>8511</v>
      </c>
    </row>
    <row r="21492" spans="1:28" x14ac:dyDescent="0.35">
      <c r="A21492" t="s">
        <v>11028</v>
      </c>
      <c r="F21492" t="s">
        <v>28</v>
      </c>
      <c r="G21492" t="s">
        <v>28</v>
      </c>
      <c r="H21492" s="1">
        <v>41395</v>
      </c>
      <c r="I21492" t="s">
        <v>11028</v>
      </c>
      <c r="J21492" t="s">
        <v>8512</v>
      </c>
      <c r="O21492" t="s">
        <v>167</v>
      </c>
      <c r="W21492" t="s">
        <v>1265</v>
      </c>
      <c r="AB21492" t="s">
        <v>7154</v>
      </c>
    </row>
    <row r="21493" spans="1:28" x14ac:dyDescent="0.35">
      <c r="A21493" t="s">
        <v>11028</v>
      </c>
      <c r="F21493" t="s">
        <v>28</v>
      </c>
      <c r="G21493" t="s">
        <v>28</v>
      </c>
      <c r="H21493" s="1">
        <v>38428</v>
      </c>
      <c r="I21493" t="s">
        <v>11028</v>
      </c>
      <c r="J21493" t="s">
        <v>8512</v>
      </c>
      <c r="O21493" t="s">
        <v>765</v>
      </c>
      <c r="AB21493" t="s">
        <v>1265</v>
      </c>
    </row>
    <row r="21494" spans="1:28" x14ac:dyDescent="0.35">
      <c r="A21494" t="s">
        <v>11029</v>
      </c>
      <c r="F21494" t="s">
        <v>28</v>
      </c>
      <c r="G21494" t="s">
        <v>28</v>
      </c>
      <c r="H21494" s="1">
        <v>43661</v>
      </c>
      <c r="I21494" t="s">
        <v>11029</v>
      </c>
      <c r="J21494" t="s">
        <v>8513</v>
      </c>
      <c r="O21494" t="s">
        <v>51</v>
      </c>
      <c r="W21494" t="s">
        <v>8514</v>
      </c>
      <c r="AB21494" t="s">
        <v>8515</v>
      </c>
    </row>
    <row r="21495" spans="1:28" x14ac:dyDescent="0.35">
      <c r="A21495" t="s">
        <v>11029</v>
      </c>
      <c r="F21495" t="s">
        <v>28</v>
      </c>
      <c r="G21495" t="s">
        <v>28</v>
      </c>
      <c r="H21495" s="1">
        <v>43661</v>
      </c>
      <c r="I21495" t="s">
        <v>11029</v>
      </c>
      <c r="J21495" t="s">
        <v>8513</v>
      </c>
      <c r="O21495" t="s">
        <v>51</v>
      </c>
      <c r="W21495" t="s">
        <v>8516</v>
      </c>
      <c r="AB21495" t="s">
        <v>8514</v>
      </c>
    </row>
    <row r="21496" spans="1:28" x14ac:dyDescent="0.35">
      <c r="A21496" t="s">
        <v>11029</v>
      </c>
      <c r="F21496" t="s">
        <v>28</v>
      </c>
      <c r="G21496" t="s">
        <v>28</v>
      </c>
      <c r="H21496" s="1">
        <v>43466</v>
      </c>
      <c r="I21496" t="s">
        <v>11029</v>
      </c>
      <c r="J21496" t="s">
        <v>8513</v>
      </c>
      <c r="O21496" t="s">
        <v>51</v>
      </c>
      <c r="W21496" t="s">
        <v>8517</v>
      </c>
      <c r="AB21496" t="s">
        <v>8516</v>
      </c>
    </row>
    <row r="21497" spans="1:28" x14ac:dyDescent="0.35">
      <c r="A21497" t="s">
        <v>11029</v>
      </c>
      <c r="F21497" t="s">
        <v>28</v>
      </c>
      <c r="G21497" t="s">
        <v>28</v>
      </c>
      <c r="H21497" s="1">
        <v>43282</v>
      </c>
      <c r="I21497" t="s">
        <v>11029</v>
      </c>
      <c r="J21497" t="s">
        <v>8513</v>
      </c>
      <c r="O21497" t="s">
        <v>51</v>
      </c>
      <c r="W21497" t="s">
        <v>8518</v>
      </c>
      <c r="AB21497" t="s">
        <v>8517</v>
      </c>
    </row>
    <row r="21498" spans="1:28" x14ac:dyDescent="0.35">
      <c r="A21498" t="s">
        <v>11029</v>
      </c>
      <c r="F21498" t="s">
        <v>28</v>
      </c>
      <c r="G21498" t="s">
        <v>28</v>
      </c>
      <c r="H21498" s="1">
        <v>42746</v>
      </c>
      <c r="I21498" t="s">
        <v>11029</v>
      </c>
      <c r="J21498" t="s">
        <v>8513</v>
      </c>
      <c r="O21498" t="s">
        <v>51</v>
      </c>
      <c r="W21498" t="s">
        <v>8519</v>
      </c>
      <c r="AB21498" t="s">
        <v>8518</v>
      </c>
    </row>
    <row r="21499" spans="1:28" x14ac:dyDescent="0.35">
      <c r="A21499" t="s">
        <v>11029</v>
      </c>
      <c r="F21499" t="s">
        <v>28</v>
      </c>
      <c r="G21499" t="s">
        <v>28</v>
      </c>
      <c r="H21499" s="1">
        <v>42746</v>
      </c>
      <c r="I21499" t="s">
        <v>11029</v>
      </c>
      <c r="J21499" t="s">
        <v>8513</v>
      </c>
      <c r="O21499" t="s">
        <v>51</v>
      </c>
      <c r="W21499" t="s">
        <v>2411</v>
      </c>
      <c r="AB21499" t="s">
        <v>8519</v>
      </c>
    </row>
    <row r="21500" spans="1:28" x14ac:dyDescent="0.35">
      <c r="A21500" t="s">
        <v>11029</v>
      </c>
      <c r="F21500" t="s">
        <v>28</v>
      </c>
      <c r="G21500" t="s">
        <v>28</v>
      </c>
      <c r="H21500" s="1">
        <v>40087</v>
      </c>
      <c r="I21500" t="s">
        <v>11029</v>
      </c>
      <c r="J21500" t="s">
        <v>8513</v>
      </c>
      <c r="O21500" t="s">
        <v>51</v>
      </c>
      <c r="W21500" t="s">
        <v>1434</v>
      </c>
      <c r="AB21500" t="s">
        <v>2411</v>
      </c>
    </row>
    <row r="21501" spans="1:28" x14ac:dyDescent="0.35">
      <c r="A21501" t="s">
        <v>11029</v>
      </c>
      <c r="F21501" t="s">
        <v>28</v>
      </c>
      <c r="G21501" t="s">
        <v>28</v>
      </c>
      <c r="H21501" s="1">
        <v>38092</v>
      </c>
      <c r="I21501" t="s">
        <v>11029</v>
      </c>
      <c r="J21501" t="s">
        <v>8513</v>
      </c>
      <c r="O21501" t="s">
        <v>51</v>
      </c>
      <c r="W21501" t="s">
        <v>913</v>
      </c>
      <c r="AB21501" t="s">
        <v>1434</v>
      </c>
    </row>
    <row r="21502" spans="1:28" x14ac:dyDescent="0.35">
      <c r="A21502" t="s">
        <v>11029</v>
      </c>
      <c r="F21502" t="s">
        <v>28</v>
      </c>
      <c r="G21502" t="s">
        <v>28</v>
      </c>
      <c r="H21502" s="1">
        <v>37939</v>
      </c>
      <c r="I21502" t="s">
        <v>11029</v>
      </c>
      <c r="J21502" t="s">
        <v>8513</v>
      </c>
      <c r="O21502" t="s">
        <v>51</v>
      </c>
      <c r="W21502" t="s">
        <v>2502</v>
      </c>
      <c r="AB21502" t="s">
        <v>913</v>
      </c>
    </row>
    <row r="21503" spans="1:28" x14ac:dyDescent="0.35">
      <c r="A21503" t="s">
        <v>11029</v>
      </c>
      <c r="F21503" t="s">
        <v>28</v>
      </c>
      <c r="G21503" t="s">
        <v>28</v>
      </c>
      <c r="H21503" s="1">
        <v>37116</v>
      </c>
      <c r="I21503" t="s">
        <v>11029</v>
      </c>
      <c r="J21503" t="s">
        <v>8513</v>
      </c>
      <c r="O21503" t="s">
        <v>51</v>
      </c>
      <c r="W21503" t="s">
        <v>1252</v>
      </c>
      <c r="AB21503" t="s">
        <v>2502</v>
      </c>
    </row>
    <row r="21504" spans="1:28" x14ac:dyDescent="0.35">
      <c r="A21504" t="s">
        <v>11029</v>
      </c>
      <c r="F21504" t="s">
        <v>28</v>
      </c>
      <c r="G21504" t="s">
        <v>28</v>
      </c>
      <c r="H21504" s="1">
        <v>37074</v>
      </c>
      <c r="I21504" t="s">
        <v>11029</v>
      </c>
      <c r="J21504" t="s">
        <v>8513</v>
      </c>
      <c r="O21504" t="s">
        <v>51</v>
      </c>
      <c r="W21504" t="s">
        <v>8520</v>
      </c>
      <c r="AB21504" t="s">
        <v>1252</v>
      </c>
    </row>
    <row r="21505" spans="1:28" x14ac:dyDescent="0.35">
      <c r="A21505" t="s">
        <v>11029</v>
      </c>
      <c r="F21505" t="s">
        <v>28</v>
      </c>
      <c r="G21505" t="s">
        <v>28</v>
      </c>
      <c r="H21505" s="1">
        <v>36948</v>
      </c>
      <c r="I21505" t="s">
        <v>11029</v>
      </c>
      <c r="J21505" t="s">
        <v>8513</v>
      </c>
      <c r="O21505" t="s">
        <v>51</v>
      </c>
      <c r="W21505" t="s">
        <v>8521</v>
      </c>
      <c r="AB21505" t="s">
        <v>8520</v>
      </c>
    </row>
    <row r="21506" spans="1:28" x14ac:dyDescent="0.35">
      <c r="A21506" t="s">
        <v>11029</v>
      </c>
      <c r="F21506" t="s">
        <v>28</v>
      </c>
      <c r="G21506" t="s">
        <v>28</v>
      </c>
      <c r="H21506" s="1">
        <v>36776</v>
      </c>
      <c r="I21506" t="s">
        <v>11029</v>
      </c>
      <c r="J21506" t="s">
        <v>8513</v>
      </c>
      <c r="O21506" t="s">
        <v>51</v>
      </c>
      <c r="AB21506" t="s">
        <v>8521</v>
      </c>
    </row>
    <row r="21507" spans="1:28" x14ac:dyDescent="0.35">
      <c r="A21507" t="s">
        <v>11030</v>
      </c>
      <c r="F21507" t="s">
        <v>28</v>
      </c>
      <c r="G21507" t="s">
        <v>28</v>
      </c>
      <c r="H21507" s="1">
        <v>43881</v>
      </c>
      <c r="I21507" t="s">
        <v>11030</v>
      </c>
      <c r="J21507" t="s">
        <v>8522</v>
      </c>
      <c r="O21507" t="s">
        <v>294</v>
      </c>
      <c r="W21507" t="s">
        <v>101</v>
      </c>
      <c r="AB21507" t="s">
        <v>8523</v>
      </c>
    </row>
    <row r="21508" spans="1:28" x14ac:dyDescent="0.35">
      <c r="A21508" t="s">
        <v>11030</v>
      </c>
      <c r="F21508" t="s">
        <v>28</v>
      </c>
      <c r="G21508" t="s">
        <v>28</v>
      </c>
      <c r="H21508" s="1">
        <v>43861</v>
      </c>
      <c r="I21508" t="s">
        <v>11030</v>
      </c>
      <c r="J21508" t="s">
        <v>8522</v>
      </c>
      <c r="O21508" t="s">
        <v>100</v>
      </c>
      <c r="W21508" t="s">
        <v>1046</v>
      </c>
      <c r="AB21508" t="s">
        <v>101</v>
      </c>
    </row>
    <row r="21509" spans="1:28" x14ac:dyDescent="0.35">
      <c r="A21509" t="s">
        <v>11030</v>
      </c>
      <c r="F21509" t="s">
        <v>28</v>
      </c>
      <c r="G21509" t="s">
        <v>28</v>
      </c>
      <c r="H21509" s="1">
        <v>43801</v>
      </c>
      <c r="I21509" t="s">
        <v>11030</v>
      </c>
      <c r="J21509" t="s">
        <v>8522</v>
      </c>
      <c r="O21509" t="s">
        <v>411</v>
      </c>
      <c r="W21509" t="s">
        <v>1046</v>
      </c>
      <c r="AB21509" t="s">
        <v>1046</v>
      </c>
    </row>
    <row r="21510" spans="1:28" x14ac:dyDescent="0.35">
      <c r="A21510" t="s">
        <v>11030</v>
      </c>
      <c r="F21510" t="s">
        <v>28</v>
      </c>
      <c r="G21510" t="s">
        <v>28</v>
      </c>
      <c r="H21510" s="1">
        <v>43794</v>
      </c>
      <c r="I21510" t="s">
        <v>11030</v>
      </c>
      <c r="J21510" t="s">
        <v>8522</v>
      </c>
      <c r="O21510" t="s">
        <v>411</v>
      </c>
      <c r="W21510" t="s">
        <v>1046</v>
      </c>
      <c r="AB21510" t="s">
        <v>1046</v>
      </c>
    </row>
    <row r="21511" spans="1:28" x14ac:dyDescent="0.35">
      <c r="A21511" t="s">
        <v>11030</v>
      </c>
      <c r="F21511" t="s">
        <v>28</v>
      </c>
      <c r="G21511" t="s">
        <v>28</v>
      </c>
      <c r="H21511" s="1">
        <v>43766</v>
      </c>
      <c r="I21511" t="s">
        <v>11030</v>
      </c>
      <c r="J21511" t="s">
        <v>8522</v>
      </c>
      <c r="O21511" t="s">
        <v>411</v>
      </c>
      <c r="W21511" t="s">
        <v>1046</v>
      </c>
      <c r="AB21511" t="s">
        <v>1046</v>
      </c>
    </row>
    <row r="21512" spans="1:28" x14ac:dyDescent="0.35">
      <c r="A21512" t="s">
        <v>11030</v>
      </c>
      <c r="F21512" t="s">
        <v>28</v>
      </c>
      <c r="G21512" t="s">
        <v>28</v>
      </c>
      <c r="H21512" s="1">
        <v>43766</v>
      </c>
      <c r="I21512" t="s">
        <v>11030</v>
      </c>
      <c r="J21512" t="s">
        <v>8522</v>
      </c>
      <c r="O21512" t="s">
        <v>411</v>
      </c>
      <c r="W21512" t="s">
        <v>1046</v>
      </c>
      <c r="AB21512" t="s">
        <v>1046</v>
      </c>
    </row>
    <row r="21513" spans="1:28" x14ac:dyDescent="0.35">
      <c r="A21513" t="s">
        <v>11030</v>
      </c>
      <c r="F21513" t="s">
        <v>28</v>
      </c>
      <c r="G21513" t="s">
        <v>28</v>
      </c>
      <c r="H21513" s="1">
        <v>43752</v>
      </c>
      <c r="I21513" t="s">
        <v>11030</v>
      </c>
      <c r="J21513" t="s">
        <v>8522</v>
      </c>
      <c r="O21513" t="s">
        <v>411</v>
      </c>
      <c r="W21513" t="s">
        <v>1046</v>
      </c>
      <c r="AB21513" t="s">
        <v>1046</v>
      </c>
    </row>
    <row r="21514" spans="1:28" x14ac:dyDescent="0.35">
      <c r="A21514" t="s">
        <v>11030</v>
      </c>
      <c r="F21514" t="s">
        <v>28</v>
      </c>
      <c r="G21514" t="s">
        <v>28</v>
      </c>
      <c r="H21514" s="1">
        <v>43745</v>
      </c>
      <c r="I21514" t="s">
        <v>11030</v>
      </c>
      <c r="J21514" t="s">
        <v>8522</v>
      </c>
      <c r="O21514" t="s">
        <v>411</v>
      </c>
      <c r="W21514" t="s">
        <v>1046</v>
      </c>
      <c r="AB21514" t="s">
        <v>1046</v>
      </c>
    </row>
    <row r="21515" spans="1:28" x14ac:dyDescent="0.35">
      <c r="A21515" t="s">
        <v>11030</v>
      </c>
      <c r="F21515" t="s">
        <v>28</v>
      </c>
      <c r="G21515" t="s">
        <v>28</v>
      </c>
      <c r="H21515" s="1">
        <v>43724</v>
      </c>
      <c r="I21515" t="s">
        <v>11030</v>
      </c>
      <c r="J21515" t="s">
        <v>8522</v>
      </c>
      <c r="O21515" t="s">
        <v>411</v>
      </c>
      <c r="W21515" t="s">
        <v>1046</v>
      </c>
      <c r="AB21515" t="s">
        <v>1046</v>
      </c>
    </row>
    <row r="21516" spans="1:28" x14ac:dyDescent="0.35">
      <c r="A21516" t="s">
        <v>11030</v>
      </c>
      <c r="F21516" t="s">
        <v>28</v>
      </c>
      <c r="G21516" t="s">
        <v>28</v>
      </c>
      <c r="H21516" s="1">
        <v>43707</v>
      </c>
      <c r="I21516" t="s">
        <v>11030</v>
      </c>
      <c r="J21516" t="s">
        <v>8522</v>
      </c>
      <c r="O21516" t="s">
        <v>411</v>
      </c>
      <c r="W21516" t="s">
        <v>1046</v>
      </c>
      <c r="AB21516" t="s">
        <v>1046</v>
      </c>
    </row>
    <row r="21517" spans="1:28" x14ac:dyDescent="0.35">
      <c r="A21517" t="s">
        <v>11030</v>
      </c>
      <c r="F21517" t="s">
        <v>28</v>
      </c>
      <c r="G21517" t="s">
        <v>28</v>
      </c>
      <c r="H21517" s="1">
        <v>43668</v>
      </c>
      <c r="I21517" t="s">
        <v>11030</v>
      </c>
      <c r="J21517" t="s">
        <v>8522</v>
      </c>
      <c r="O21517" t="s">
        <v>411</v>
      </c>
      <c r="W21517" t="s">
        <v>1046</v>
      </c>
      <c r="AB21517" t="s">
        <v>1046</v>
      </c>
    </row>
    <row r="21518" spans="1:28" x14ac:dyDescent="0.35">
      <c r="A21518" t="s">
        <v>11030</v>
      </c>
      <c r="F21518" t="s">
        <v>28</v>
      </c>
      <c r="G21518" t="s">
        <v>28</v>
      </c>
      <c r="H21518" s="1">
        <v>43664</v>
      </c>
      <c r="I21518" t="s">
        <v>11030</v>
      </c>
      <c r="J21518" t="s">
        <v>8522</v>
      </c>
      <c r="O21518" t="s">
        <v>411</v>
      </c>
      <c r="W21518" t="s">
        <v>1046</v>
      </c>
      <c r="AB21518" t="s">
        <v>1046</v>
      </c>
    </row>
    <row r="21519" spans="1:28" x14ac:dyDescent="0.35">
      <c r="A21519" t="s">
        <v>11030</v>
      </c>
      <c r="F21519" t="s">
        <v>28</v>
      </c>
      <c r="G21519" t="s">
        <v>28</v>
      </c>
      <c r="H21519" s="1">
        <v>43580</v>
      </c>
      <c r="I21519" t="s">
        <v>11030</v>
      </c>
      <c r="J21519" t="s">
        <v>8522</v>
      </c>
      <c r="O21519" t="s">
        <v>411</v>
      </c>
      <c r="W21519" t="s">
        <v>1046</v>
      </c>
      <c r="AB21519" t="s">
        <v>1046</v>
      </c>
    </row>
    <row r="21520" spans="1:28" x14ac:dyDescent="0.35">
      <c r="A21520" t="s">
        <v>11030</v>
      </c>
      <c r="F21520" t="s">
        <v>28</v>
      </c>
      <c r="G21520" t="s">
        <v>28</v>
      </c>
      <c r="H21520" s="1">
        <v>43559</v>
      </c>
      <c r="I21520" t="s">
        <v>11030</v>
      </c>
      <c r="J21520" t="s">
        <v>8522</v>
      </c>
      <c r="O21520" t="s">
        <v>411</v>
      </c>
      <c r="W21520" t="s">
        <v>1634</v>
      </c>
      <c r="AB21520" t="s">
        <v>1046</v>
      </c>
    </row>
    <row r="21521" spans="1:28" x14ac:dyDescent="0.35">
      <c r="A21521" t="s">
        <v>11030</v>
      </c>
      <c r="F21521" t="s">
        <v>28</v>
      </c>
      <c r="G21521" t="s">
        <v>28</v>
      </c>
      <c r="H21521" s="1">
        <v>43433</v>
      </c>
      <c r="I21521" t="s">
        <v>11030</v>
      </c>
      <c r="J21521" t="s">
        <v>8522</v>
      </c>
      <c r="O21521" t="s">
        <v>411</v>
      </c>
      <c r="W21521" t="s">
        <v>8524</v>
      </c>
      <c r="AB21521" t="s">
        <v>1634</v>
      </c>
    </row>
    <row r="21522" spans="1:28" x14ac:dyDescent="0.35">
      <c r="A21522" t="s">
        <v>11030</v>
      </c>
      <c r="F21522" t="s">
        <v>28</v>
      </c>
      <c r="G21522" t="s">
        <v>28</v>
      </c>
      <c r="H21522" s="1">
        <v>43313</v>
      </c>
      <c r="I21522" t="s">
        <v>11030</v>
      </c>
      <c r="J21522" t="s">
        <v>8522</v>
      </c>
      <c r="O21522" t="s">
        <v>411</v>
      </c>
      <c r="W21522" t="s">
        <v>6255</v>
      </c>
      <c r="AB21522" t="s">
        <v>8524</v>
      </c>
    </row>
    <row r="21523" spans="1:28" x14ac:dyDescent="0.35">
      <c r="A21523" t="s">
        <v>11030</v>
      </c>
      <c r="F21523" t="s">
        <v>28</v>
      </c>
      <c r="G21523" t="s">
        <v>28</v>
      </c>
      <c r="H21523" s="1">
        <v>43280</v>
      </c>
      <c r="I21523" t="s">
        <v>11030</v>
      </c>
      <c r="J21523" t="s">
        <v>8522</v>
      </c>
      <c r="O21523" t="s">
        <v>47</v>
      </c>
      <c r="W21523" t="s">
        <v>5084</v>
      </c>
      <c r="AB21523" t="s">
        <v>6255</v>
      </c>
    </row>
    <row r="21524" spans="1:28" x14ac:dyDescent="0.35">
      <c r="A21524" t="s">
        <v>11030</v>
      </c>
      <c r="F21524" t="s">
        <v>28</v>
      </c>
      <c r="G21524" t="s">
        <v>28</v>
      </c>
      <c r="H21524" s="1">
        <v>43272</v>
      </c>
      <c r="I21524" t="s">
        <v>11030</v>
      </c>
      <c r="J21524" t="s">
        <v>8522</v>
      </c>
      <c r="O21524" t="s">
        <v>406</v>
      </c>
      <c r="W21524" t="s">
        <v>5088</v>
      </c>
      <c r="AB21524" t="s">
        <v>5084</v>
      </c>
    </row>
    <row r="21525" spans="1:28" x14ac:dyDescent="0.35">
      <c r="A21525" t="s">
        <v>11030</v>
      </c>
      <c r="F21525" t="s">
        <v>28</v>
      </c>
      <c r="G21525" t="s">
        <v>28</v>
      </c>
      <c r="H21525" s="1">
        <v>43157</v>
      </c>
      <c r="I21525" t="s">
        <v>11030</v>
      </c>
      <c r="J21525" t="s">
        <v>8522</v>
      </c>
      <c r="O21525" t="s">
        <v>406</v>
      </c>
      <c r="W21525" t="s">
        <v>6255</v>
      </c>
      <c r="AB21525" t="s">
        <v>5088</v>
      </c>
    </row>
    <row r="21526" spans="1:28" x14ac:dyDescent="0.35">
      <c r="A21526" t="s">
        <v>11030</v>
      </c>
      <c r="F21526" t="s">
        <v>28</v>
      </c>
      <c r="G21526" t="s">
        <v>28</v>
      </c>
      <c r="H21526" s="1">
        <v>43080</v>
      </c>
      <c r="I21526" t="s">
        <v>11030</v>
      </c>
      <c r="J21526" t="s">
        <v>8522</v>
      </c>
      <c r="O21526" t="s">
        <v>47</v>
      </c>
      <c r="W21526" t="s">
        <v>1467</v>
      </c>
      <c r="AB21526" t="s">
        <v>6255</v>
      </c>
    </row>
    <row r="21527" spans="1:28" x14ac:dyDescent="0.35">
      <c r="A21527" t="s">
        <v>11030</v>
      </c>
      <c r="F21527" t="s">
        <v>28</v>
      </c>
      <c r="G21527" t="s">
        <v>28</v>
      </c>
      <c r="H21527" s="1">
        <v>43059</v>
      </c>
      <c r="I21527" t="s">
        <v>11030</v>
      </c>
      <c r="J21527" t="s">
        <v>8522</v>
      </c>
      <c r="O21527" t="s">
        <v>129</v>
      </c>
      <c r="W21527" t="s">
        <v>1741</v>
      </c>
      <c r="AB21527" t="s">
        <v>1467</v>
      </c>
    </row>
    <row r="21528" spans="1:28" x14ac:dyDescent="0.35">
      <c r="A21528" t="s">
        <v>11030</v>
      </c>
      <c r="F21528" t="s">
        <v>28</v>
      </c>
      <c r="G21528" t="s">
        <v>28</v>
      </c>
      <c r="H21528" s="1">
        <v>43000</v>
      </c>
      <c r="I21528" t="s">
        <v>11030</v>
      </c>
      <c r="J21528" t="s">
        <v>8522</v>
      </c>
      <c r="O21528" t="s">
        <v>100</v>
      </c>
      <c r="W21528" t="s">
        <v>1741</v>
      </c>
      <c r="AB21528" t="s">
        <v>1741</v>
      </c>
    </row>
    <row r="21529" spans="1:28" x14ac:dyDescent="0.35">
      <c r="A21529" t="s">
        <v>11030</v>
      </c>
      <c r="F21529" t="s">
        <v>28</v>
      </c>
      <c r="G21529" t="s">
        <v>28</v>
      </c>
      <c r="H21529" s="1">
        <v>42975</v>
      </c>
      <c r="I21529" t="s">
        <v>11030</v>
      </c>
      <c r="J21529" t="s">
        <v>8522</v>
      </c>
      <c r="O21529" t="s">
        <v>100</v>
      </c>
      <c r="W21529" t="s">
        <v>5088</v>
      </c>
      <c r="AB21529" t="s">
        <v>1741</v>
      </c>
    </row>
    <row r="21530" spans="1:28" x14ac:dyDescent="0.35">
      <c r="A21530" t="s">
        <v>11030</v>
      </c>
      <c r="F21530" t="s">
        <v>28</v>
      </c>
      <c r="G21530" t="s">
        <v>28</v>
      </c>
      <c r="H21530" s="1">
        <v>42940</v>
      </c>
      <c r="I21530" t="s">
        <v>11030</v>
      </c>
      <c r="J21530" t="s">
        <v>8522</v>
      </c>
      <c r="O21530" t="s">
        <v>406</v>
      </c>
      <c r="W21530" t="s">
        <v>6255</v>
      </c>
      <c r="AB21530" t="s">
        <v>5088</v>
      </c>
    </row>
    <row r="21531" spans="1:28" x14ac:dyDescent="0.35">
      <c r="A21531" t="s">
        <v>11030</v>
      </c>
      <c r="F21531" t="s">
        <v>28</v>
      </c>
      <c r="G21531" t="s">
        <v>28</v>
      </c>
      <c r="H21531" s="1">
        <v>42878</v>
      </c>
      <c r="I21531" t="s">
        <v>11030</v>
      </c>
      <c r="J21531" t="s">
        <v>8522</v>
      </c>
      <c r="O21531" t="s">
        <v>47</v>
      </c>
      <c r="W21531" t="s">
        <v>156</v>
      </c>
      <c r="AB21531" t="s">
        <v>6255</v>
      </c>
    </row>
    <row r="21532" spans="1:28" x14ac:dyDescent="0.35">
      <c r="A21532" t="s">
        <v>11030</v>
      </c>
      <c r="F21532" t="s">
        <v>28</v>
      </c>
      <c r="G21532" t="s">
        <v>28</v>
      </c>
      <c r="H21532" s="1">
        <v>42846</v>
      </c>
      <c r="I21532" t="s">
        <v>11030</v>
      </c>
      <c r="J21532" t="s">
        <v>8522</v>
      </c>
      <c r="O21532" t="s">
        <v>325</v>
      </c>
      <c r="W21532" t="s">
        <v>8525</v>
      </c>
      <c r="AB21532" t="s">
        <v>156</v>
      </c>
    </row>
    <row r="21533" spans="1:28" x14ac:dyDescent="0.35">
      <c r="A21533" t="s">
        <v>11030</v>
      </c>
      <c r="F21533" t="s">
        <v>28</v>
      </c>
      <c r="G21533" t="s">
        <v>28</v>
      </c>
      <c r="H21533" s="1">
        <v>42683</v>
      </c>
      <c r="I21533" t="s">
        <v>11030</v>
      </c>
      <c r="J21533" t="s">
        <v>8522</v>
      </c>
      <c r="O21533" t="s">
        <v>47</v>
      </c>
      <c r="W21533" t="s">
        <v>156</v>
      </c>
      <c r="AB21533" t="s">
        <v>8525</v>
      </c>
    </row>
    <row r="21534" spans="1:28" x14ac:dyDescent="0.35">
      <c r="A21534" t="s">
        <v>11030</v>
      </c>
      <c r="F21534" t="s">
        <v>28</v>
      </c>
      <c r="G21534" t="s">
        <v>28</v>
      </c>
      <c r="H21534" s="1">
        <v>42513</v>
      </c>
      <c r="I21534" t="s">
        <v>11030</v>
      </c>
      <c r="J21534" t="s">
        <v>8522</v>
      </c>
      <c r="O21534" t="s">
        <v>47</v>
      </c>
      <c r="W21534" t="s">
        <v>8526</v>
      </c>
      <c r="AB21534" t="s">
        <v>156</v>
      </c>
    </row>
    <row r="21535" spans="1:28" x14ac:dyDescent="0.35">
      <c r="A21535" t="s">
        <v>11030</v>
      </c>
      <c r="F21535" t="s">
        <v>28</v>
      </c>
      <c r="G21535" t="s">
        <v>28</v>
      </c>
      <c r="H21535" s="1">
        <v>42447</v>
      </c>
      <c r="I21535" t="s">
        <v>11030</v>
      </c>
      <c r="J21535" t="s">
        <v>8522</v>
      </c>
      <c r="O21535" t="s">
        <v>47</v>
      </c>
      <c r="W21535" t="s">
        <v>2180</v>
      </c>
      <c r="AB21535" t="s">
        <v>8526</v>
      </c>
    </row>
    <row r="21536" spans="1:28" x14ac:dyDescent="0.35">
      <c r="A21536" t="s">
        <v>11030</v>
      </c>
      <c r="F21536" t="s">
        <v>28</v>
      </c>
      <c r="G21536" t="s">
        <v>28</v>
      </c>
      <c r="H21536" s="1">
        <v>40617</v>
      </c>
      <c r="I21536" t="s">
        <v>11030</v>
      </c>
      <c r="J21536" t="s">
        <v>8522</v>
      </c>
      <c r="O21536" t="s">
        <v>47</v>
      </c>
      <c r="W21536" t="s">
        <v>931</v>
      </c>
      <c r="AB21536" t="s">
        <v>2180</v>
      </c>
    </row>
    <row r="21537" spans="1:28" x14ac:dyDescent="0.35">
      <c r="A21537" t="s">
        <v>11030</v>
      </c>
      <c r="F21537" t="s">
        <v>28</v>
      </c>
      <c r="G21537" t="s">
        <v>28</v>
      </c>
      <c r="H21537" s="1">
        <v>40575</v>
      </c>
      <c r="I21537" t="s">
        <v>11030</v>
      </c>
      <c r="J21537" t="s">
        <v>8522</v>
      </c>
      <c r="O21537" t="s">
        <v>47</v>
      </c>
      <c r="W21537" t="s">
        <v>931</v>
      </c>
      <c r="AB21537" t="s">
        <v>931</v>
      </c>
    </row>
    <row r="21538" spans="1:28" x14ac:dyDescent="0.35">
      <c r="A21538" t="s">
        <v>11030</v>
      </c>
      <c r="F21538" t="s">
        <v>28</v>
      </c>
      <c r="G21538" t="s">
        <v>28</v>
      </c>
      <c r="H21538" s="1">
        <v>38371</v>
      </c>
      <c r="I21538" t="s">
        <v>11030</v>
      </c>
      <c r="J21538" t="s">
        <v>8522</v>
      </c>
      <c r="O21538" t="s">
        <v>47</v>
      </c>
      <c r="AB21538" t="s">
        <v>931</v>
      </c>
    </row>
    <row r="21539" spans="1:28" x14ac:dyDescent="0.35">
      <c r="A21539" t="s">
        <v>11031</v>
      </c>
      <c r="F21539" t="s">
        <v>28</v>
      </c>
      <c r="G21539" t="s">
        <v>28</v>
      </c>
      <c r="H21539" s="1">
        <v>42342</v>
      </c>
      <c r="I21539" t="s">
        <v>11031</v>
      </c>
      <c r="J21539" t="s">
        <v>8527</v>
      </c>
      <c r="O21539" t="s">
        <v>51</v>
      </c>
      <c r="W21539" t="s">
        <v>2869</v>
      </c>
      <c r="AB21539" t="s">
        <v>1246</v>
      </c>
    </row>
    <row r="21540" spans="1:28" x14ac:dyDescent="0.35">
      <c r="A21540" t="s">
        <v>11031</v>
      </c>
      <c r="F21540" t="s">
        <v>28</v>
      </c>
      <c r="G21540" t="s">
        <v>28</v>
      </c>
      <c r="H21540" s="1">
        <v>42065</v>
      </c>
      <c r="I21540" t="s">
        <v>11031</v>
      </c>
      <c r="J21540" t="s">
        <v>8527</v>
      </c>
      <c r="O21540" t="s">
        <v>51</v>
      </c>
      <c r="AB21540" t="s">
        <v>2869</v>
      </c>
    </row>
    <row r="21541" spans="1:28" x14ac:dyDescent="0.35">
      <c r="A21541" t="s">
        <v>11032</v>
      </c>
      <c r="F21541" t="s">
        <v>28</v>
      </c>
      <c r="G21541" t="s">
        <v>28</v>
      </c>
      <c r="H21541" s="1">
        <v>44114</v>
      </c>
      <c r="I21541" t="s">
        <v>11032</v>
      </c>
      <c r="J21541" t="s">
        <v>8528</v>
      </c>
      <c r="O21541" t="s">
        <v>51</v>
      </c>
      <c r="W21541" t="s">
        <v>8529</v>
      </c>
      <c r="AB21541" t="s">
        <v>5580</v>
      </c>
    </row>
    <row r="21542" spans="1:28" x14ac:dyDescent="0.35">
      <c r="A21542" t="s">
        <v>11032</v>
      </c>
      <c r="F21542" t="s">
        <v>28</v>
      </c>
      <c r="G21542" t="s">
        <v>28</v>
      </c>
      <c r="H21542" s="1">
        <v>42464</v>
      </c>
      <c r="I21542" t="s">
        <v>11032</v>
      </c>
      <c r="J21542" t="s">
        <v>8528</v>
      </c>
      <c r="O21542" t="s">
        <v>47</v>
      </c>
      <c r="W21542" t="s">
        <v>8530</v>
      </c>
      <c r="AB21542" t="s">
        <v>8529</v>
      </c>
    </row>
    <row r="21543" spans="1:28" x14ac:dyDescent="0.35">
      <c r="A21543" t="s">
        <v>11032</v>
      </c>
      <c r="F21543" t="s">
        <v>28</v>
      </c>
      <c r="G21543" t="s">
        <v>28</v>
      </c>
      <c r="H21543" s="1">
        <v>42207</v>
      </c>
      <c r="I21543" t="s">
        <v>11032</v>
      </c>
      <c r="J21543" t="s">
        <v>8528</v>
      </c>
      <c r="O21543" t="s">
        <v>51</v>
      </c>
      <c r="W21543" t="s">
        <v>2435</v>
      </c>
      <c r="AB21543" t="s">
        <v>8530</v>
      </c>
    </row>
    <row r="21544" spans="1:28" x14ac:dyDescent="0.35">
      <c r="A21544" t="s">
        <v>11032</v>
      </c>
      <c r="F21544" t="s">
        <v>28</v>
      </c>
      <c r="G21544" t="s">
        <v>28</v>
      </c>
      <c r="H21544" s="1">
        <v>42180</v>
      </c>
      <c r="I21544" t="s">
        <v>11032</v>
      </c>
      <c r="J21544" t="s">
        <v>8528</v>
      </c>
      <c r="O21544" t="s">
        <v>51</v>
      </c>
      <c r="W21544" t="s">
        <v>292</v>
      </c>
      <c r="AB21544" t="s">
        <v>2435</v>
      </c>
    </row>
    <row r="21545" spans="1:28" x14ac:dyDescent="0.35">
      <c r="A21545" t="s">
        <v>11032</v>
      </c>
      <c r="F21545" t="s">
        <v>28</v>
      </c>
      <c r="G21545" t="s">
        <v>28</v>
      </c>
      <c r="H21545" s="1">
        <v>42163</v>
      </c>
      <c r="I21545" t="s">
        <v>11032</v>
      </c>
      <c r="J21545" t="s">
        <v>8528</v>
      </c>
      <c r="O21545" t="s">
        <v>51</v>
      </c>
      <c r="W21545" t="s">
        <v>7842</v>
      </c>
      <c r="AB21545" t="s">
        <v>292</v>
      </c>
    </row>
    <row r="21546" spans="1:28" x14ac:dyDescent="0.35">
      <c r="A21546" t="s">
        <v>11032</v>
      </c>
      <c r="F21546" t="s">
        <v>28</v>
      </c>
      <c r="G21546" t="s">
        <v>28</v>
      </c>
      <c r="H21546" s="1">
        <v>42051</v>
      </c>
      <c r="I21546" t="s">
        <v>11032</v>
      </c>
      <c r="J21546" t="s">
        <v>8528</v>
      </c>
      <c r="O21546" t="s">
        <v>294</v>
      </c>
      <c r="W21546" t="s">
        <v>2562</v>
      </c>
      <c r="AB21546" t="s">
        <v>7842</v>
      </c>
    </row>
    <row r="21547" spans="1:28" x14ac:dyDescent="0.35">
      <c r="A21547" t="s">
        <v>11033</v>
      </c>
      <c r="F21547" t="s">
        <v>28</v>
      </c>
      <c r="G21547" t="s">
        <v>28</v>
      </c>
      <c r="H21547" s="1">
        <v>43640</v>
      </c>
      <c r="I21547" t="s">
        <v>11033</v>
      </c>
      <c r="J21547" t="s">
        <v>8531</v>
      </c>
      <c r="O21547" t="s">
        <v>203</v>
      </c>
      <c r="W21547" t="s">
        <v>2389</v>
      </c>
      <c r="AB21547" t="s">
        <v>8532</v>
      </c>
    </row>
    <row r="21548" spans="1:28" x14ac:dyDescent="0.35">
      <c r="A21548" t="s">
        <v>11033</v>
      </c>
      <c r="F21548" t="s">
        <v>28</v>
      </c>
      <c r="G21548" t="s">
        <v>28</v>
      </c>
      <c r="H21548" s="1">
        <v>43563</v>
      </c>
      <c r="I21548" t="s">
        <v>11033</v>
      </c>
      <c r="J21548" t="s">
        <v>8531</v>
      </c>
      <c r="O21548" t="s">
        <v>294</v>
      </c>
      <c r="W21548" t="s">
        <v>2389</v>
      </c>
      <c r="AB21548" t="s">
        <v>2389</v>
      </c>
    </row>
    <row r="21549" spans="1:28" x14ac:dyDescent="0.35">
      <c r="A21549" t="s">
        <v>11033</v>
      </c>
      <c r="F21549" t="s">
        <v>28</v>
      </c>
      <c r="G21549" t="s">
        <v>28</v>
      </c>
      <c r="H21549" s="1">
        <v>43493</v>
      </c>
      <c r="I21549" t="s">
        <v>11033</v>
      </c>
      <c r="J21549" t="s">
        <v>8531</v>
      </c>
      <c r="O21549" t="s">
        <v>294</v>
      </c>
      <c r="W21549" t="s">
        <v>2389</v>
      </c>
      <c r="AB21549" t="s">
        <v>2389</v>
      </c>
    </row>
    <row r="21550" spans="1:28" x14ac:dyDescent="0.35">
      <c r="A21550" t="s">
        <v>11033</v>
      </c>
      <c r="F21550" t="s">
        <v>28</v>
      </c>
      <c r="G21550" t="s">
        <v>28</v>
      </c>
      <c r="H21550" s="1">
        <v>43405</v>
      </c>
      <c r="I21550" t="s">
        <v>11033</v>
      </c>
      <c r="J21550" t="s">
        <v>8531</v>
      </c>
      <c r="O21550" t="s">
        <v>294</v>
      </c>
      <c r="W21550" t="s">
        <v>8533</v>
      </c>
      <c r="AB21550" t="s">
        <v>2389</v>
      </c>
    </row>
    <row r="21551" spans="1:28" x14ac:dyDescent="0.35">
      <c r="A21551" t="s">
        <v>11033</v>
      </c>
      <c r="F21551" t="s">
        <v>28</v>
      </c>
      <c r="G21551" t="s">
        <v>28</v>
      </c>
      <c r="H21551" s="1">
        <v>43313</v>
      </c>
      <c r="I21551" t="s">
        <v>11033</v>
      </c>
      <c r="J21551" t="s">
        <v>8531</v>
      </c>
      <c r="O21551" t="s">
        <v>294</v>
      </c>
      <c r="W21551" t="s">
        <v>1804</v>
      </c>
      <c r="AB21551" t="s">
        <v>8533</v>
      </c>
    </row>
    <row r="21552" spans="1:28" x14ac:dyDescent="0.35">
      <c r="A21552" t="s">
        <v>11033</v>
      </c>
      <c r="F21552" t="s">
        <v>28</v>
      </c>
      <c r="G21552" t="s">
        <v>28</v>
      </c>
      <c r="H21552" s="1">
        <v>43102</v>
      </c>
      <c r="I21552" t="s">
        <v>11033</v>
      </c>
      <c r="J21552" t="s">
        <v>8531</v>
      </c>
      <c r="O21552" t="s">
        <v>163</v>
      </c>
      <c r="W21552" t="s">
        <v>692</v>
      </c>
      <c r="AB21552" t="s">
        <v>1804</v>
      </c>
    </row>
    <row r="21553" spans="1:28" x14ac:dyDescent="0.35">
      <c r="A21553" t="s">
        <v>11033</v>
      </c>
      <c r="F21553" t="s">
        <v>28</v>
      </c>
      <c r="G21553" t="s">
        <v>28</v>
      </c>
      <c r="H21553" s="1">
        <v>42968</v>
      </c>
      <c r="I21553" t="s">
        <v>11033</v>
      </c>
      <c r="J21553" t="s">
        <v>8531</v>
      </c>
      <c r="O21553" t="s">
        <v>163</v>
      </c>
      <c r="W21553" t="s">
        <v>692</v>
      </c>
      <c r="AB21553" t="s">
        <v>692</v>
      </c>
    </row>
    <row r="21554" spans="1:28" x14ac:dyDescent="0.35">
      <c r="A21554" t="s">
        <v>11033</v>
      </c>
      <c r="F21554" t="s">
        <v>28</v>
      </c>
      <c r="G21554" t="s">
        <v>28</v>
      </c>
      <c r="H21554" s="1">
        <v>42871</v>
      </c>
      <c r="I21554" t="s">
        <v>11033</v>
      </c>
      <c r="J21554" t="s">
        <v>8531</v>
      </c>
      <c r="O21554" t="s">
        <v>163</v>
      </c>
      <c r="W21554" t="s">
        <v>8534</v>
      </c>
      <c r="AB21554" t="s">
        <v>692</v>
      </c>
    </row>
    <row r="21555" spans="1:28" x14ac:dyDescent="0.35">
      <c r="A21555" t="s">
        <v>11033</v>
      </c>
      <c r="F21555" t="s">
        <v>28</v>
      </c>
      <c r="G21555" t="s">
        <v>28</v>
      </c>
      <c r="H21555" s="1">
        <v>42653</v>
      </c>
      <c r="I21555" t="s">
        <v>11033</v>
      </c>
      <c r="J21555" t="s">
        <v>8531</v>
      </c>
      <c r="O21555" t="s">
        <v>163</v>
      </c>
      <c r="W21555" t="s">
        <v>8535</v>
      </c>
      <c r="AB21555" t="s">
        <v>8534</v>
      </c>
    </row>
    <row r="21556" spans="1:28" x14ac:dyDescent="0.35">
      <c r="A21556" t="s">
        <v>11033</v>
      </c>
      <c r="F21556" t="s">
        <v>28</v>
      </c>
      <c r="G21556" t="s">
        <v>28</v>
      </c>
      <c r="H21556" s="1">
        <v>42634</v>
      </c>
      <c r="I21556" t="s">
        <v>11033</v>
      </c>
      <c r="J21556" t="s">
        <v>8531</v>
      </c>
      <c r="O21556" t="s">
        <v>163</v>
      </c>
      <c r="W21556" t="s">
        <v>83</v>
      </c>
      <c r="AB21556" t="s">
        <v>8535</v>
      </c>
    </row>
    <row r="21557" spans="1:28" x14ac:dyDescent="0.35">
      <c r="A21557" t="s">
        <v>11033</v>
      </c>
      <c r="F21557" t="s">
        <v>28</v>
      </c>
      <c r="G21557" t="s">
        <v>28</v>
      </c>
      <c r="H21557" s="1">
        <v>42279</v>
      </c>
      <c r="I21557" t="s">
        <v>11033</v>
      </c>
      <c r="J21557" t="s">
        <v>8531</v>
      </c>
      <c r="O21557" t="s">
        <v>163</v>
      </c>
      <c r="W21557" t="s">
        <v>8536</v>
      </c>
      <c r="AB21557" t="s">
        <v>83</v>
      </c>
    </row>
    <row r="21558" spans="1:28" x14ac:dyDescent="0.35">
      <c r="A21558" t="s">
        <v>11033</v>
      </c>
      <c r="F21558" t="s">
        <v>28</v>
      </c>
      <c r="G21558" t="s">
        <v>28</v>
      </c>
      <c r="H21558" s="1">
        <v>42219</v>
      </c>
      <c r="I21558" t="s">
        <v>11033</v>
      </c>
      <c r="J21558" t="s">
        <v>8531</v>
      </c>
      <c r="O21558" t="s">
        <v>163</v>
      </c>
      <c r="W21558" t="s">
        <v>8536</v>
      </c>
      <c r="AB21558" t="s">
        <v>8536</v>
      </c>
    </row>
    <row r="21559" spans="1:28" x14ac:dyDescent="0.35">
      <c r="A21559" t="s">
        <v>11033</v>
      </c>
      <c r="F21559" t="s">
        <v>28</v>
      </c>
      <c r="G21559" t="s">
        <v>28</v>
      </c>
      <c r="H21559" s="1">
        <v>42205</v>
      </c>
      <c r="I21559" t="s">
        <v>11033</v>
      </c>
      <c r="J21559" t="s">
        <v>8531</v>
      </c>
      <c r="O21559" t="s">
        <v>163</v>
      </c>
      <c r="W21559" t="s">
        <v>8536</v>
      </c>
      <c r="AB21559" t="s">
        <v>8536</v>
      </c>
    </row>
    <row r="21560" spans="1:28" x14ac:dyDescent="0.35">
      <c r="A21560" t="s">
        <v>11033</v>
      </c>
      <c r="F21560" t="s">
        <v>28</v>
      </c>
      <c r="G21560" t="s">
        <v>28</v>
      </c>
      <c r="H21560" s="1">
        <v>42170</v>
      </c>
      <c r="I21560" t="s">
        <v>11033</v>
      </c>
      <c r="J21560" t="s">
        <v>8531</v>
      </c>
      <c r="O21560" t="s">
        <v>163</v>
      </c>
      <c r="W21560" t="s">
        <v>8537</v>
      </c>
      <c r="AB21560" t="s">
        <v>8536</v>
      </c>
    </row>
    <row r="21561" spans="1:28" x14ac:dyDescent="0.35">
      <c r="A21561" t="s">
        <v>11033</v>
      </c>
      <c r="F21561" t="s">
        <v>28</v>
      </c>
      <c r="G21561" t="s">
        <v>28</v>
      </c>
      <c r="H21561" s="1">
        <v>42163</v>
      </c>
      <c r="I21561" t="s">
        <v>11033</v>
      </c>
      <c r="J21561" t="s">
        <v>8531</v>
      </c>
      <c r="O21561" t="s">
        <v>112</v>
      </c>
      <c r="W21561" t="s">
        <v>8536</v>
      </c>
      <c r="AB21561" t="s">
        <v>8537</v>
      </c>
    </row>
    <row r="21562" spans="1:28" x14ac:dyDescent="0.35">
      <c r="A21562" t="s">
        <v>11033</v>
      </c>
      <c r="F21562" t="s">
        <v>28</v>
      </c>
      <c r="G21562" t="s">
        <v>28</v>
      </c>
      <c r="H21562" s="1">
        <v>42142</v>
      </c>
      <c r="I21562" t="s">
        <v>11033</v>
      </c>
      <c r="J21562" t="s">
        <v>8531</v>
      </c>
      <c r="O21562" t="s">
        <v>163</v>
      </c>
      <c r="W21562" t="s">
        <v>8536</v>
      </c>
      <c r="AB21562" t="s">
        <v>8536</v>
      </c>
    </row>
    <row r="21563" spans="1:28" x14ac:dyDescent="0.35">
      <c r="A21563" t="s">
        <v>11033</v>
      </c>
      <c r="F21563" t="s">
        <v>28</v>
      </c>
      <c r="G21563" t="s">
        <v>28</v>
      </c>
      <c r="H21563" s="1">
        <v>42139</v>
      </c>
      <c r="I21563" t="s">
        <v>11033</v>
      </c>
      <c r="J21563" t="s">
        <v>8531</v>
      </c>
      <c r="O21563" t="s">
        <v>163</v>
      </c>
      <c r="W21563" t="s">
        <v>8536</v>
      </c>
      <c r="AB21563" t="s">
        <v>8536</v>
      </c>
    </row>
    <row r="21564" spans="1:28" x14ac:dyDescent="0.35">
      <c r="A21564" t="s">
        <v>11033</v>
      </c>
      <c r="F21564" t="s">
        <v>28</v>
      </c>
      <c r="G21564" t="s">
        <v>28</v>
      </c>
      <c r="H21564" s="1">
        <v>42139</v>
      </c>
      <c r="I21564" t="s">
        <v>11033</v>
      </c>
      <c r="J21564" t="s">
        <v>8531</v>
      </c>
      <c r="O21564" t="s">
        <v>163</v>
      </c>
      <c r="W21564" t="s">
        <v>8536</v>
      </c>
      <c r="AB21564" t="s">
        <v>8536</v>
      </c>
    </row>
    <row r="21565" spans="1:28" x14ac:dyDescent="0.35">
      <c r="A21565" t="s">
        <v>11033</v>
      </c>
      <c r="F21565" t="s">
        <v>28</v>
      </c>
      <c r="G21565" t="s">
        <v>28</v>
      </c>
      <c r="H21565" s="1">
        <v>42114</v>
      </c>
      <c r="I21565" t="s">
        <v>11033</v>
      </c>
      <c r="J21565" t="s">
        <v>8531</v>
      </c>
      <c r="O21565" t="s">
        <v>163</v>
      </c>
      <c r="W21565" t="s">
        <v>3916</v>
      </c>
      <c r="AB21565" t="s">
        <v>8536</v>
      </c>
    </row>
    <row r="21566" spans="1:28" x14ac:dyDescent="0.35">
      <c r="A21566" t="s">
        <v>11033</v>
      </c>
      <c r="F21566" t="s">
        <v>28</v>
      </c>
      <c r="G21566" t="s">
        <v>28</v>
      </c>
      <c r="H21566" s="1">
        <v>42058</v>
      </c>
      <c r="I21566" t="s">
        <v>11033</v>
      </c>
      <c r="J21566" t="s">
        <v>8531</v>
      </c>
      <c r="O21566" t="s">
        <v>163</v>
      </c>
      <c r="W21566" t="s">
        <v>3919</v>
      </c>
      <c r="AB21566" t="s">
        <v>3916</v>
      </c>
    </row>
    <row r="21567" spans="1:28" x14ac:dyDescent="0.35">
      <c r="A21567" t="s">
        <v>11033</v>
      </c>
      <c r="F21567" t="s">
        <v>28</v>
      </c>
      <c r="G21567" t="s">
        <v>28</v>
      </c>
      <c r="H21567" s="1">
        <v>42016</v>
      </c>
      <c r="I21567" t="s">
        <v>11033</v>
      </c>
      <c r="J21567" t="s">
        <v>8531</v>
      </c>
      <c r="O21567" t="s">
        <v>163</v>
      </c>
      <c r="W21567" t="s">
        <v>513</v>
      </c>
      <c r="AB21567" t="s">
        <v>3919</v>
      </c>
    </row>
    <row r="21568" spans="1:28" x14ac:dyDescent="0.35">
      <c r="A21568" t="s">
        <v>11033</v>
      </c>
      <c r="F21568" t="s">
        <v>28</v>
      </c>
      <c r="G21568" t="s">
        <v>28</v>
      </c>
      <c r="H21568" s="1">
        <v>41977</v>
      </c>
      <c r="I21568" t="s">
        <v>11033</v>
      </c>
      <c r="J21568" t="s">
        <v>8531</v>
      </c>
      <c r="O21568" t="s">
        <v>112</v>
      </c>
      <c r="W21568" t="s">
        <v>513</v>
      </c>
      <c r="AB21568" t="s">
        <v>513</v>
      </c>
    </row>
    <row r="21569" spans="1:28" x14ac:dyDescent="0.35">
      <c r="A21569" t="s">
        <v>11033</v>
      </c>
      <c r="F21569" t="s">
        <v>28</v>
      </c>
      <c r="G21569" t="s">
        <v>28</v>
      </c>
      <c r="H21569" s="1">
        <v>41886</v>
      </c>
      <c r="I21569" t="s">
        <v>11033</v>
      </c>
      <c r="J21569" t="s">
        <v>8531</v>
      </c>
      <c r="O21569" t="s">
        <v>112</v>
      </c>
      <c r="W21569" t="s">
        <v>8538</v>
      </c>
      <c r="AB21569" t="s">
        <v>513</v>
      </c>
    </row>
    <row r="21570" spans="1:28" x14ac:dyDescent="0.35">
      <c r="A21570" t="s">
        <v>11033</v>
      </c>
      <c r="F21570" t="s">
        <v>28</v>
      </c>
      <c r="G21570" t="s">
        <v>28</v>
      </c>
      <c r="H21570" s="1">
        <v>41806</v>
      </c>
      <c r="I21570" t="s">
        <v>11033</v>
      </c>
      <c r="J21570" t="s">
        <v>8531</v>
      </c>
      <c r="O21570" t="s">
        <v>112</v>
      </c>
      <c r="W21570" t="s">
        <v>517</v>
      </c>
      <c r="AB21570" t="s">
        <v>8538</v>
      </c>
    </row>
    <row r="21571" spans="1:28" x14ac:dyDescent="0.35">
      <c r="A21571" t="s">
        <v>11033</v>
      </c>
      <c r="F21571" t="s">
        <v>28</v>
      </c>
      <c r="G21571" t="s">
        <v>28</v>
      </c>
      <c r="H21571" s="1">
        <v>41796</v>
      </c>
      <c r="I21571" t="s">
        <v>11033</v>
      </c>
      <c r="J21571" t="s">
        <v>8531</v>
      </c>
      <c r="O21571" t="s">
        <v>149</v>
      </c>
      <c r="W21571" t="s">
        <v>517</v>
      </c>
      <c r="AB21571" t="s">
        <v>517</v>
      </c>
    </row>
    <row r="21572" spans="1:28" x14ac:dyDescent="0.35">
      <c r="A21572" t="s">
        <v>11033</v>
      </c>
      <c r="F21572" t="s">
        <v>28</v>
      </c>
      <c r="G21572" t="s">
        <v>28</v>
      </c>
      <c r="H21572" s="1">
        <v>41766</v>
      </c>
      <c r="I21572" t="s">
        <v>11033</v>
      </c>
      <c r="J21572" t="s">
        <v>8531</v>
      </c>
      <c r="O21572" t="s">
        <v>149</v>
      </c>
      <c r="W21572" t="s">
        <v>517</v>
      </c>
      <c r="AB21572" t="s">
        <v>517</v>
      </c>
    </row>
    <row r="21573" spans="1:28" x14ac:dyDescent="0.35">
      <c r="A21573" t="s">
        <v>11033</v>
      </c>
      <c r="F21573" t="s">
        <v>28</v>
      </c>
      <c r="G21573" t="s">
        <v>28</v>
      </c>
      <c r="H21573" s="1">
        <v>41733</v>
      </c>
      <c r="I21573" t="s">
        <v>11033</v>
      </c>
      <c r="J21573" t="s">
        <v>8531</v>
      </c>
      <c r="O21573" t="s">
        <v>149</v>
      </c>
      <c r="W21573" t="s">
        <v>519</v>
      </c>
      <c r="AB21573" t="s">
        <v>517</v>
      </c>
    </row>
    <row r="21574" spans="1:28" x14ac:dyDescent="0.35">
      <c r="A21574" t="s">
        <v>11033</v>
      </c>
      <c r="F21574" t="s">
        <v>28</v>
      </c>
      <c r="G21574" t="s">
        <v>28</v>
      </c>
      <c r="H21574" s="1">
        <v>41730</v>
      </c>
      <c r="I21574" t="s">
        <v>11033</v>
      </c>
      <c r="J21574" t="s">
        <v>8531</v>
      </c>
      <c r="O21574" t="s">
        <v>149</v>
      </c>
      <c r="W21574" t="s">
        <v>635</v>
      </c>
      <c r="AB21574" t="s">
        <v>519</v>
      </c>
    </row>
    <row r="21575" spans="1:28" x14ac:dyDescent="0.35">
      <c r="A21575" t="s">
        <v>11033</v>
      </c>
      <c r="F21575" t="s">
        <v>28</v>
      </c>
      <c r="G21575" t="s">
        <v>28</v>
      </c>
      <c r="H21575" s="1">
        <v>41730</v>
      </c>
      <c r="I21575" t="s">
        <v>11033</v>
      </c>
      <c r="J21575" t="s">
        <v>8531</v>
      </c>
      <c r="O21575" t="s">
        <v>129</v>
      </c>
      <c r="W21575" t="s">
        <v>635</v>
      </c>
      <c r="AB21575" t="s">
        <v>635</v>
      </c>
    </row>
    <row r="21576" spans="1:28" x14ac:dyDescent="0.35">
      <c r="A21576" t="s">
        <v>11033</v>
      </c>
      <c r="F21576" t="s">
        <v>28</v>
      </c>
      <c r="G21576" t="s">
        <v>28</v>
      </c>
      <c r="H21576" s="1">
        <v>41674</v>
      </c>
      <c r="I21576" t="s">
        <v>11033</v>
      </c>
      <c r="J21576" t="s">
        <v>8531</v>
      </c>
      <c r="O21576" t="s">
        <v>129</v>
      </c>
      <c r="W21576" t="s">
        <v>635</v>
      </c>
      <c r="AB21576" t="s">
        <v>635</v>
      </c>
    </row>
    <row r="21577" spans="1:28" x14ac:dyDescent="0.35">
      <c r="A21577" t="s">
        <v>11033</v>
      </c>
      <c r="F21577" t="s">
        <v>28</v>
      </c>
      <c r="G21577" t="s">
        <v>28</v>
      </c>
      <c r="H21577" s="1">
        <v>41659</v>
      </c>
      <c r="I21577" t="s">
        <v>11033</v>
      </c>
      <c r="J21577" t="s">
        <v>8531</v>
      </c>
      <c r="O21577" t="s">
        <v>129</v>
      </c>
      <c r="W21577" t="s">
        <v>635</v>
      </c>
      <c r="AB21577" t="s">
        <v>635</v>
      </c>
    </row>
    <row r="21578" spans="1:28" x14ac:dyDescent="0.35">
      <c r="A21578" t="s">
        <v>11033</v>
      </c>
      <c r="F21578" t="s">
        <v>28</v>
      </c>
      <c r="G21578" t="s">
        <v>28</v>
      </c>
      <c r="H21578" s="1">
        <v>41523</v>
      </c>
      <c r="I21578" t="s">
        <v>11033</v>
      </c>
      <c r="J21578" t="s">
        <v>8531</v>
      </c>
      <c r="O21578" t="s">
        <v>129</v>
      </c>
      <c r="W21578" t="s">
        <v>635</v>
      </c>
      <c r="AB21578" t="s">
        <v>635</v>
      </c>
    </row>
    <row r="21579" spans="1:28" x14ac:dyDescent="0.35">
      <c r="A21579" t="s">
        <v>11033</v>
      </c>
      <c r="F21579" t="s">
        <v>28</v>
      </c>
      <c r="G21579" t="s">
        <v>28</v>
      </c>
      <c r="H21579" s="1">
        <v>41442</v>
      </c>
      <c r="I21579" t="s">
        <v>11033</v>
      </c>
      <c r="J21579" t="s">
        <v>8531</v>
      </c>
      <c r="O21579" t="s">
        <v>129</v>
      </c>
      <c r="W21579" t="s">
        <v>8539</v>
      </c>
      <c r="AB21579" t="s">
        <v>635</v>
      </c>
    </row>
    <row r="21580" spans="1:28" x14ac:dyDescent="0.35">
      <c r="A21580" t="s">
        <v>11033</v>
      </c>
      <c r="F21580" t="s">
        <v>28</v>
      </c>
      <c r="G21580" t="s">
        <v>28</v>
      </c>
      <c r="H21580" s="1">
        <v>41439</v>
      </c>
      <c r="I21580" t="s">
        <v>11033</v>
      </c>
      <c r="J21580" t="s">
        <v>8531</v>
      </c>
      <c r="O21580" t="s">
        <v>129</v>
      </c>
      <c r="W21580" t="s">
        <v>5396</v>
      </c>
      <c r="AB21580" t="s">
        <v>8539</v>
      </c>
    </row>
    <row r="21581" spans="1:28" x14ac:dyDescent="0.35">
      <c r="A21581" t="s">
        <v>11033</v>
      </c>
      <c r="F21581" t="s">
        <v>28</v>
      </c>
      <c r="G21581" t="s">
        <v>28</v>
      </c>
      <c r="H21581" s="1">
        <v>41395</v>
      </c>
      <c r="I21581" t="s">
        <v>11033</v>
      </c>
      <c r="J21581" t="s">
        <v>8531</v>
      </c>
      <c r="O21581" t="s">
        <v>129</v>
      </c>
      <c r="W21581" t="s">
        <v>8540</v>
      </c>
      <c r="AB21581" t="s">
        <v>5396</v>
      </c>
    </row>
    <row r="21582" spans="1:28" x14ac:dyDescent="0.35">
      <c r="A21582" t="s">
        <v>11033</v>
      </c>
      <c r="F21582" t="s">
        <v>28</v>
      </c>
      <c r="G21582" t="s">
        <v>28</v>
      </c>
      <c r="H21582" s="1">
        <v>41368</v>
      </c>
      <c r="I21582" t="s">
        <v>11033</v>
      </c>
      <c r="J21582" t="s">
        <v>8531</v>
      </c>
      <c r="O21582" t="s">
        <v>129</v>
      </c>
      <c r="W21582" t="s">
        <v>8541</v>
      </c>
      <c r="AB21582" t="s">
        <v>8540</v>
      </c>
    </row>
    <row r="21583" spans="1:28" x14ac:dyDescent="0.35">
      <c r="A21583" t="s">
        <v>11033</v>
      </c>
      <c r="F21583" t="s">
        <v>28</v>
      </c>
      <c r="G21583" t="s">
        <v>28</v>
      </c>
      <c r="H21583" s="1">
        <v>41351</v>
      </c>
      <c r="I21583" t="s">
        <v>11033</v>
      </c>
      <c r="J21583" t="s">
        <v>8531</v>
      </c>
      <c r="O21583" t="s">
        <v>129</v>
      </c>
      <c r="W21583" t="s">
        <v>8542</v>
      </c>
      <c r="AB21583" t="s">
        <v>8541</v>
      </c>
    </row>
    <row r="21584" spans="1:28" x14ac:dyDescent="0.35">
      <c r="A21584" t="s">
        <v>11033</v>
      </c>
      <c r="F21584" t="s">
        <v>28</v>
      </c>
      <c r="G21584" t="s">
        <v>28</v>
      </c>
      <c r="H21584" s="1">
        <v>41346</v>
      </c>
      <c r="I21584" t="s">
        <v>11033</v>
      </c>
      <c r="J21584" t="s">
        <v>8531</v>
      </c>
      <c r="O21584" t="s">
        <v>129</v>
      </c>
      <c r="W21584" t="s">
        <v>134</v>
      </c>
      <c r="AB21584" t="s">
        <v>8542</v>
      </c>
    </row>
    <row r="21585" spans="1:28" x14ac:dyDescent="0.35">
      <c r="A21585" t="s">
        <v>11033</v>
      </c>
      <c r="F21585" t="s">
        <v>28</v>
      </c>
      <c r="G21585" t="s">
        <v>28</v>
      </c>
      <c r="H21585" s="1">
        <v>41267</v>
      </c>
      <c r="I21585" t="s">
        <v>11033</v>
      </c>
      <c r="J21585" t="s">
        <v>8531</v>
      </c>
      <c r="O21585" t="s">
        <v>112</v>
      </c>
      <c r="W21585" t="s">
        <v>8543</v>
      </c>
      <c r="AB21585" t="s">
        <v>134</v>
      </c>
    </row>
    <row r="21586" spans="1:28" x14ac:dyDescent="0.35">
      <c r="A21586" t="s">
        <v>11033</v>
      </c>
      <c r="F21586" t="s">
        <v>28</v>
      </c>
      <c r="G21586" t="s">
        <v>28</v>
      </c>
      <c r="H21586" s="1">
        <v>41225</v>
      </c>
      <c r="I21586" t="s">
        <v>11033</v>
      </c>
      <c r="J21586" t="s">
        <v>8531</v>
      </c>
      <c r="O21586" t="s">
        <v>112</v>
      </c>
      <c r="W21586" t="s">
        <v>134</v>
      </c>
      <c r="AB21586" t="s">
        <v>8543</v>
      </c>
    </row>
    <row r="21587" spans="1:28" x14ac:dyDescent="0.35">
      <c r="A21587" t="s">
        <v>11033</v>
      </c>
      <c r="F21587" t="s">
        <v>28</v>
      </c>
      <c r="G21587" t="s">
        <v>28</v>
      </c>
      <c r="H21587" s="1">
        <v>41173</v>
      </c>
      <c r="I21587" t="s">
        <v>11033</v>
      </c>
      <c r="J21587" t="s">
        <v>8531</v>
      </c>
      <c r="O21587" t="s">
        <v>112</v>
      </c>
      <c r="W21587" t="s">
        <v>134</v>
      </c>
      <c r="AB21587" t="s">
        <v>134</v>
      </c>
    </row>
    <row r="21588" spans="1:28" x14ac:dyDescent="0.35">
      <c r="A21588" t="s">
        <v>11033</v>
      </c>
      <c r="F21588" t="s">
        <v>28</v>
      </c>
      <c r="G21588" t="s">
        <v>28</v>
      </c>
      <c r="H21588" s="1">
        <v>41127</v>
      </c>
      <c r="I21588" t="s">
        <v>11033</v>
      </c>
      <c r="J21588" t="s">
        <v>8531</v>
      </c>
      <c r="O21588" t="s">
        <v>112</v>
      </c>
      <c r="W21588" t="s">
        <v>134</v>
      </c>
      <c r="AB21588" t="s">
        <v>134</v>
      </c>
    </row>
    <row r="21589" spans="1:28" x14ac:dyDescent="0.35">
      <c r="A21589" t="s">
        <v>11033</v>
      </c>
      <c r="F21589" t="s">
        <v>28</v>
      </c>
      <c r="G21589" t="s">
        <v>28</v>
      </c>
      <c r="H21589" s="1">
        <v>41102</v>
      </c>
      <c r="I21589" t="s">
        <v>11033</v>
      </c>
      <c r="J21589" t="s">
        <v>8531</v>
      </c>
      <c r="O21589" t="s">
        <v>112</v>
      </c>
      <c r="W21589" t="s">
        <v>134</v>
      </c>
      <c r="AB21589" t="s">
        <v>134</v>
      </c>
    </row>
    <row r="21590" spans="1:28" x14ac:dyDescent="0.35">
      <c r="A21590" t="s">
        <v>11033</v>
      </c>
      <c r="F21590" t="s">
        <v>28</v>
      </c>
      <c r="G21590" t="s">
        <v>28</v>
      </c>
      <c r="H21590" s="1">
        <v>41058</v>
      </c>
      <c r="I21590" t="s">
        <v>11033</v>
      </c>
      <c r="J21590" t="s">
        <v>8531</v>
      </c>
      <c r="O21590" t="s">
        <v>112</v>
      </c>
      <c r="W21590" t="s">
        <v>8544</v>
      </c>
      <c r="AB21590" t="s">
        <v>134</v>
      </c>
    </row>
    <row r="21591" spans="1:28" x14ac:dyDescent="0.35">
      <c r="A21591" t="s">
        <v>11033</v>
      </c>
      <c r="F21591" t="s">
        <v>28</v>
      </c>
      <c r="G21591" t="s">
        <v>28</v>
      </c>
      <c r="H21591" s="1">
        <v>40210</v>
      </c>
      <c r="I21591" t="s">
        <v>11033</v>
      </c>
      <c r="J21591" t="s">
        <v>8531</v>
      </c>
      <c r="O21591" t="s">
        <v>112</v>
      </c>
      <c r="W21591" t="s">
        <v>1321</v>
      </c>
      <c r="AB21591" t="s">
        <v>8544</v>
      </c>
    </row>
    <row r="21592" spans="1:28" x14ac:dyDescent="0.35">
      <c r="A21592" t="s">
        <v>11033</v>
      </c>
      <c r="F21592" t="s">
        <v>28</v>
      </c>
      <c r="G21592" t="s">
        <v>28</v>
      </c>
      <c r="H21592" s="1">
        <v>38061</v>
      </c>
      <c r="I21592" t="s">
        <v>11033</v>
      </c>
      <c r="J21592" t="s">
        <v>8531</v>
      </c>
      <c r="O21592" t="s">
        <v>112</v>
      </c>
      <c r="W21592" t="s">
        <v>3986</v>
      </c>
      <c r="AB21592" t="s">
        <v>1321</v>
      </c>
    </row>
    <row r="21593" spans="1:28" x14ac:dyDescent="0.35">
      <c r="A21593" t="s">
        <v>11033</v>
      </c>
      <c r="F21593" t="s">
        <v>28</v>
      </c>
      <c r="G21593" t="s">
        <v>28</v>
      </c>
      <c r="H21593" s="1">
        <v>37043</v>
      </c>
      <c r="I21593" t="s">
        <v>11033</v>
      </c>
      <c r="J21593" t="s">
        <v>8531</v>
      </c>
      <c r="O21593" t="s">
        <v>112</v>
      </c>
      <c r="AB21593" t="s">
        <v>3986</v>
      </c>
    </row>
    <row r="21594" spans="1:28" x14ac:dyDescent="0.35">
      <c r="A21594" t="s">
        <v>11034</v>
      </c>
      <c r="F21594" t="s">
        <v>28</v>
      </c>
      <c r="G21594" t="s">
        <v>28</v>
      </c>
      <c r="H21594" s="1">
        <v>42795</v>
      </c>
      <c r="I21594" t="s">
        <v>11034</v>
      </c>
      <c r="J21594" t="s">
        <v>8545</v>
      </c>
      <c r="O21594" t="s">
        <v>51</v>
      </c>
      <c r="W21594" t="s">
        <v>3876</v>
      </c>
      <c r="AB21594" t="s">
        <v>3877</v>
      </c>
    </row>
    <row r="21595" spans="1:28" x14ac:dyDescent="0.35">
      <c r="A21595" t="s">
        <v>11034</v>
      </c>
      <c r="F21595" t="s">
        <v>28</v>
      </c>
      <c r="G21595" t="s">
        <v>28</v>
      </c>
      <c r="H21595" s="1">
        <v>42086</v>
      </c>
      <c r="I21595" t="s">
        <v>11034</v>
      </c>
      <c r="J21595" t="s">
        <v>8545</v>
      </c>
      <c r="O21595" t="s">
        <v>51</v>
      </c>
      <c r="W21595" t="s">
        <v>8546</v>
      </c>
      <c r="AB21595" t="s">
        <v>3876</v>
      </c>
    </row>
    <row r="21596" spans="1:28" x14ac:dyDescent="0.35">
      <c r="A21596" t="s">
        <v>11034</v>
      </c>
      <c r="F21596" t="s">
        <v>28</v>
      </c>
      <c r="G21596" t="s">
        <v>28</v>
      </c>
      <c r="H21596" s="1">
        <v>39356</v>
      </c>
      <c r="I21596" t="s">
        <v>11034</v>
      </c>
      <c r="J21596" t="s">
        <v>8545</v>
      </c>
      <c r="O21596" t="s">
        <v>51</v>
      </c>
      <c r="W21596" t="s">
        <v>8547</v>
      </c>
      <c r="AB21596" t="s">
        <v>8546</v>
      </c>
    </row>
    <row r="21597" spans="1:28" x14ac:dyDescent="0.35">
      <c r="A21597" t="s">
        <v>11034</v>
      </c>
      <c r="F21597" t="s">
        <v>28</v>
      </c>
      <c r="G21597" t="s">
        <v>28</v>
      </c>
      <c r="H21597" s="1">
        <v>39114</v>
      </c>
      <c r="I21597" t="s">
        <v>11034</v>
      </c>
      <c r="J21597" t="s">
        <v>8545</v>
      </c>
      <c r="O21597" t="s">
        <v>51</v>
      </c>
      <c r="W21597" t="s">
        <v>8548</v>
      </c>
      <c r="AB21597" t="s">
        <v>8547</v>
      </c>
    </row>
    <row r="21598" spans="1:28" x14ac:dyDescent="0.35">
      <c r="A21598" t="s">
        <v>11034</v>
      </c>
      <c r="F21598" t="s">
        <v>28</v>
      </c>
      <c r="G21598" t="s">
        <v>28</v>
      </c>
      <c r="H21598" s="1">
        <v>38887</v>
      </c>
      <c r="I21598" t="s">
        <v>11034</v>
      </c>
      <c r="J21598" t="s">
        <v>8545</v>
      </c>
      <c r="O21598" t="s">
        <v>51</v>
      </c>
      <c r="W21598" t="s">
        <v>2781</v>
      </c>
      <c r="AB21598" t="s">
        <v>8548</v>
      </c>
    </row>
    <row r="21599" spans="1:28" x14ac:dyDescent="0.35">
      <c r="A21599" t="s">
        <v>11034</v>
      </c>
      <c r="F21599" t="s">
        <v>28</v>
      </c>
      <c r="G21599" t="s">
        <v>28</v>
      </c>
      <c r="H21599" s="1">
        <v>37823</v>
      </c>
      <c r="I21599" t="s">
        <v>11034</v>
      </c>
      <c r="J21599" t="s">
        <v>8545</v>
      </c>
      <c r="O21599" t="s">
        <v>51</v>
      </c>
      <c r="AB21599" t="s">
        <v>2781</v>
      </c>
    </row>
    <row r="21600" spans="1:28" x14ac:dyDescent="0.35">
      <c r="A21600" t="s">
        <v>11035</v>
      </c>
      <c r="F21600" t="s">
        <v>28</v>
      </c>
      <c r="G21600" t="s">
        <v>28</v>
      </c>
      <c r="H21600" s="1">
        <v>34015</v>
      </c>
      <c r="I21600" t="s">
        <v>11035</v>
      </c>
      <c r="J21600" t="s">
        <v>8549</v>
      </c>
      <c r="O21600" t="s">
        <v>165</v>
      </c>
      <c r="AB21600" t="s">
        <v>8550</v>
      </c>
    </row>
    <row r="21601" spans="1:28" x14ac:dyDescent="0.35">
      <c r="A21601" t="s">
        <v>11036</v>
      </c>
      <c r="F21601" t="s">
        <v>28</v>
      </c>
      <c r="G21601" t="s">
        <v>28</v>
      </c>
      <c r="H21601" s="1">
        <v>42552</v>
      </c>
      <c r="I21601" t="s">
        <v>11036</v>
      </c>
      <c r="J21601" t="s">
        <v>8551</v>
      </c>
      <c r="O21601" t="s">
        <v>51</v>
      </c>
      <c r="AB21601" t="s">
        <v>8552</v>
      </c>
    </row>
    <row r="21602" spans="1:28" x14ac:dyDescent="0.35">
      <c r="A21602" t="s">
        <v>11037</v>
      </c>
      <c r="F21602" t="s">
        <v>28</v>
      </c>
      <c r="G21602" t="s">
        <v>28</v>
      </c>
      <c r="H21602" s="1">
        <v>39594</v>
      </c>
      <c r="I21602" t="s">
        <v>11037</v>
      </c>
      <c r="J21602" t="s">
        <v>8553</v>
      </c>
      <c r="O21602" t="s">
        <v>51</v>
      </c>
      <c r="W21602" t="s">
        <v>8554</v>
      </c>
      <c r="AB21602" t="s">
        <v>8555</v>
      </c>
    </row>
    <row r="21603" spans="1:28" x14ac:dyDescent="0.35">
      <c r="A21603" t="s">
        <v>11037</v>
      </c>
      <c r="F21603" t="s">
        <v>28</v>
      </c>
      <c r="G21603" t="s">
        <v>28</v>
      </c>
      <c r="H21603" s="1">
        <v>34104</v>
      </c>
      <c r="I21603" t="s">
        <v>11037</v>
      </c>
      <c r="J21603" t="s">
        <v>8553</v>
      </c>
      <c r="O21603" t="s">
        <v>51</v>
      </c>
      <c r="AB21603" t="s">
        <v>8554</v>
      </c>
    </row>
    <row r="21604" spans="1:28" x14ac:dyDescent="0.35">
      <c r="A21604" t="s">
        <v>11038</v>
      </c>
      <c r="F21604" t="s">
        <v>28</v>
      </c>
      <c r="G21604" t="s">
        <v>28</v>
      </c>
      <c r="H21604" s="1">
        <v>43871</v>
      </c>
      <c r="I21604" t="s">
        <v>11038</v>
      </c>
      <c r="J21604" t="s">
        <v>8556</v>
      </c>
      <c r="O21604" t="s">
        <v>30</v>
      </c>
      <c r="W21604" t="s">
        <v>8557</v>
      </c>
      <c r="AB21604" t="s">
        <v>39</v>
      </c>
    </row>
    <row r="21605" spans="1:28" x14ac:dyDescent="0.35">
      <c r="A21605" t="s">
        <v>11038</v>
      </c>
      <c r="F21605" t="s">
        <v>28</v>
      </c>
      <c r="G21605" t="s">
        <v>28</v>
      </c>
      <c r="H21605" s="1">
        <v>43770</v>
      </c>
      <c r="I21605" t="s">
        <v>11038</v>
      </c>
      <c r="J21605" t="s">
        <v>8556</v>
      </c>
      <c r="O21605" t="s">
        <v>33</v>
      </c>
      <c r="W21605" t="s">
        <v>8558</v>
      </c>
      <c r="AB21605" t="s">
        <v>8557</v>
      </c>
    </row>
    <row r="21606" spans="1:28" x14ac:dyDescent="0.35">
      <c r="A21606" t="s">
        <v>11038</v>
      </c>
      <c r="F21606" t="s">
        <v>28</v>
      </c>
      <c r="G21606" t="s">
        <v>28</v>
      </c>
      <c r="H21606" s="1">
        <v>43709</v>
      </c>
      <c r="I21606" t="s">
        <v>11038</v>
      </c>
      <c r="J21606" t="s">
        <v>8556</v>
      </c>
      <c r="O21606" t="s">
        <v>1128</v>
      </c>
      <c r="W21606" t="s">
        <v>2624</v>
      </c>
      <c r="AB21606" t="s">
        <v>8558</v>
      </c>
    </row>
    <row r="21607" spans="1:28" x14ac:dyDescent="0.35">
      <c r="A21607" t="s">
        <v>11038</v>
      </c>
      <c r="F21607" t="s">
        <v>28</v>
      </c>
      <c r="G21607" t="s">
        <v>28</v>
      </c>
      <c r="H21607" s="1">
        <v>43629</v>
      </c>
      <c r="I21607" t="s">
        <v>11038</v>
      </c>
      <c r="J21607" t="s">
        <v>8556</v>
      </c>
      <c r="O21607" t="s">
        <v>1128</v>
      </c>
      <c r="W21607" t="s">
        <v>2624</v>
      </c>
      <c r="AB21607" t="s">
        <v>2624</v>
      </c>
    </row>
    <row r="21608" spans="1:28" x14ac:dyDescent="0.35">
      <c r="A21608" t="s">
        <v>11038</v>
      </c>
      <c r="F21608" t="s">
        <v>28</v>
      </c>
      <c r="G21608" t="s">
        <v>28</v>
      </c>
      <c r="H21608" s="1">
        <v>43595</v>
      </c>
      <c r="I21608" t="s">
        <v>11038</v>
      </c>
      <c r="J21608" t="s">
        <v>8556</v>
      </c>
      <c r="O21608" t="s">
        <v>1128</v>
      </c>
      <c r="W21608" t="s">
        <v>3008</v>
      </c>
      <c r="AB21608" t="s">
        <v>2624</v>
      </c>
    </row>
    <row r="21609" spans="1:28" x14ac:dyDescent="0.35">
      <c r="A21609" t="s">
        <v>11038</v>
      </c>
      <c r="F21609" t="s">
        <v>28</v>
      </c>
      <c r="G21609" t="s">
        <v>28</v>
      </c>
      <c r="H21609" s="1">
        <v>43591</v>
      </c>
      <c r="I21609" t="s">
        <v>11038</v>
      </c>
      <c r="J21609" t="s">
        <v>8556</v>
      </c>
      <c r="O21609" t="s">
        <v>33</v>
      </c>
      <c r="W21609" t="s">
        <v>3008</v>
      </c>
      <c r="AB21609" t="s">
        <v>3008</v>
      </c>
    </row>
    <row r="21610" spans="1:28" x14ac:dyDescent="0.35">
      <c r="A21610" t="s">
        <v>11038</v>
      </c>
      <c r="F21610" t="s">
        <v>28</v>
      </c>
      <c r="G21610" t="s">
        <v>28</v>
      </c>
      <c r="H21610" s="1">
        <v>43583</v>
      </c>
      <c r="I21610" t="s">
        <v>11038</v>
      </c>
      <c r="J21610" t="s">
        <v>8556</v>
      </c>
      <c r="O21610" t="s">
        <v>33</v>
      </c>
      <c r="W21610" t="s">
        <v>3004</v>
      </c>
      <c r="AB21610" t="s">
        <v>3008</v>
      </c>
    </row>
    <row r="21611" spans="1:28" x14ac:dyDescent="0.35">
      <c r="A21611" t="s">
        <v>11038</v>
      </c>
      <c r="F21611" t="s">
        <v>28</v>
      </c>
      <c r="G21611" t="s">
        <v>28</v>
      </c>
      <c r="H21611" s="1">
        <v>43563</v>
      </c>
      <c r="I21611" t="s">
        <v>11038</v>
      </c>
      <c r="J21611" t="s">
        <v>8556</v>
      </c>
      <c r="O21611" t="s">
        <v>33</v>
      </c>
      <c r="W21611" t="s">
        <v>3008</v>
      </c>
      <c r="AB21611" t="s">
        <v>3004</v>
      </c>
    </row>
    <row r="21612" spans="1:28" x14ac:dyDescent="0.35">
      <c r="A21612" t="s">
        <v>11038</v>
      </c>
      <c r="F21612" t="s">
        <v>28</v>
      </c>
      <c r="G21612" t="s">
        <v>28</v>
      </c>
      <c r="H21612" s="1">
        <v>43563</v>
      </c>
      <c r="I21612" t="s">
        <v>11038</v>
      </c>
      <c r="J21612" t="s">
        <v>8556</v>
      </c>
      <c r="O21612" t="s">
        <v>33</v>
      </c>
      <c r="W21612" t="s">
        <v>3004</v>
      </c>
      <c r="AB21612" t="s">
        <v>3008</v>
      </c>
    </row>
    <row r="21613" spans="1:28" x14ac:dyDescent="0.35">
      <c r="A21613" t="s">
        <v>11038</v>
      </c>
      <c r="F21613" t="s">
        <v>28</v>
      </c>
      <c r="G21613" t="s">
        <v>28</v>
      </c>
      <c r="H21613" s="1">
        <v>43552</v>
      </c>
      <c r="I21613" t="s">
        <v>11038</v>
      </c>
      <c r="J21613" t="s">
        <v>8556</v>
      </c>
      <c r="O21613" t="s">
        <v>33</v>
      </c>
      <c r="W21613" t="s">
        <v>3008</v>
      </c>
      <c r="AB21613" t="s">
        <v>3004</v>
      </c>
    </row>
    <row r="21614" spans="1:28" x14ac:dyDescent="0.35">
      <c r="A21614" t="s">
        <v>11038</v>
      </c>
      <c r="F21614" t="s">
        <v>28</v>
      </c>
      <c r="G21614" t="s">
        <v>28</v>
      </c>
      <c r="H21614" s="1">
        <v>43476</v>
      </c>
      <c r="I21614" t="s">
        <v>11038</v>
      </c>
      <c r="J21614" t="s">
        <v>8556</v>
      </c>
      <c r="O21614" t="s">
        <v>33</v>
      </c>
      <c r="W21614" t="s">
        <v>8559</v>
      </c>
      <c r="AB21614" t="s">
        <v>3008</v>
      </c>
    </row>
    <row r="21615" spans="1:28" x14ac:dyDescent="0.35">
      <c r="A21615" t="s">
        <v>11038</v>
      </c>
      <c r="F21615" t="s">
        <v>28</v>
      </c>
      <c r="G21615" t="s">
        <v>28</v>
      </c>
      <c r="H21615" s="1">
        <v>43391</v>
      </c>
      <c r="I21615" t="s">
        <v>11038</v>
      </c>
      <c r="J21615" t="s">
        <v>8556</v>
      </c>
      <c r="O21615" t="s">
        <v>33</v>
      </c>
      <c r="W21615" t="s">
        <v>3004</v>
      </c>
      <c r="AB21615" t="s">
        <v>8559</v>
      </c>
    </row>
    <row r="21616" spans="1:28" x14ac:dyDescent="0.35">
      <c r="A21616" t="s">
        <v>11038</v>
      </c>
      <c r="F21616" t="s">
        <v>28</v>
      </c>
      <c r="G21616" t="s">
        <v>28</v>
      </c>
      <c r="H21616" s="1">
        <v>43353</v>
      </c>
      <c r="I21616" t="s">
        <v>11038</v>
      </c>
      <c r="J21616" t="s">
        <v>8556</v>
      </c>
      <c r="O21616" t="s">
        <v>33</v>
      </c>
      <c r="W21616" t="s">
        <v>3008</v>
      </c>
      <c r="AB21616" t="s">
        <v>3004</v>
      </c>
    </row>
    <row r="21617" spans="1:28" x14ac:dyDescent="0.35">
      <c r="A21617" t="s">
        <v>11038</v>
      </c>
      <c r="F21617" t="s">
        <v>28</v>
      </c>
      <c r="G21617" t="s">
        <v>28</v>
      </c>
      <c r="H21617" s="1">
        <v>43285</v>
      </c>
      <c r="I21617" t="s">
        <v>11038</v>
      </c>
      <c r="J21617" t="s">
        <v>8556</v>
      </c>
      <c r="O21617" t="s">
        <v>33</v>
      </c>
      <c r="W21617" t="s">
        <v>2624</v>
      </c>
      <c r="AB21617" t="s">
        <v>3008</v>
      </c>
    </row>
    <row r="21618" spans="1:28" x14ac:dyDescent="0.35">
      <c r="A21618" t="s">
        <v>11038</v>
      </c>
      <c r="F21618" t="s">
        <v>28</v>
      </c>
      <c r="G21618" t="s">
        <v>28</v>
      </c>
      <c r="H21618" s="1">
        <v>43188</v>
      </c>
      <c r="I21618" t="s">
        <v>11038</v>
      </c>
      <c r="J21618" t="s">
        <v>8556</v>
      </c>
      <c r="O21618" t="s">
        <v>1128</v>
      </c>
      <c r="W21618" t="s">
        <v>714</v>
      </c>
      <c r="AB21618" t="s">
        <v>2624</v>
      </c>
    </row>
    <row r="21619" spans="1:28" x14ac:dyDescent="0.35">
      <c r="A21619" t="s">
        <v>11038</v>
      </c>
      <c r="F21619" t="s">
        <v>28</v>
      </c>
      <c r="G21619" t="s">
        <v>28</v>
      </c>
      <c r="H21619" s="1">
        <v>43102</v>
      </c>
      <c r="I21619" t="s">
        <v>11038</v>
      </c>
      <c r="J21619" t="s">
        <v>8556</v>
      </c>
      <c r="O21619" t="s">
        <v>1128</v>
      </c>
      <c r="W21619" t="s">
        <v>8560</v>
      </c>
      <c r="AB21619" t="s">
        <v>714</v>
      </c>
    </row>
    <row r="21620" spans="1:28" x14ac:dyDescent="0.35">
      <c r="A21620" t="s">
        <v>11038</v>
      </c>
      <c r="F21620" t="s">
        <v>28</v>
      </c>
      <c r="G21620" t="s">
        <v>28</v>
      </c>
      <c r="H21620" s="1">
        <v>43087</v>
      </c>
      <c r="I21620" t="s">
        <v>11038</v>
      </c>
      <c r="J21620" t="s">
        <v>8556</v>
      </c>
      <c r="O21620" t="s">
        <v>1128</v>
      </c>
      <c r="W21620" t="s">
        <v>2624</v>
      </c>
      <c r="AB21620" t="s">
        <v>8560</v>
      </c>
    </row>
    <row r="21621" spans="1:28" x14ac:dyDescent="0.35">
      <c r="A21621" t="s">
        <v>11038</v>
      </c>
      <c r="F21621" t="s">
        <v>28</v>
      </c>
      <c r="G21621" t="s">
        <v>28</v>
      </c>
      <c r="H21621" s="1">
        <v>43033</v>
      </c>
      <c r="I21621" t="s">
        <v>11038</v>
      </c>
      <c r="J21621" t="s">
        <v>8556</v>
      </c>
      <c r="O21621" t="s">
        <v>1128</v>
      </c>
      <c r="W21621" t="s">
        <v>2624</v>
      </c>
      <c r="AB21621" t="s">
        <v>2624</v>
      </c>
    </row>
    <row r="21622" spans="1:28" x14ac:dyDescent="0.35">
      <c r="A21622" t="s">
        <v>11038</v>
      </c>
      <c r="F21622" t="s">
        <v>28</v>
      </c>
      <c r="G21622" t="s">
        <v>28</v>
      </c>
      <c r="H21622" s="1">
        <v>43024</v>
      </c>
      <c r="I21622" t="s">
        <v>11038</v>
      </c>
      <c r="J21622" t="s">
        <v>8556</v>
      </c>
      <c r="O21622" t="s">
        <v>1128</v>
      </c>
      <c r="W21622" t="s">
        <v>2624</v>
      </c>
      <c r="AB21622" t="s">
        <v>2624</v>
      </c>
    </row>
    <row r="21623" spans="1:28" x14ac:dyDescent="0.35">
      <c r="A21623" t="s">
        <v>11038</v>
      </c>
      <c r="F21623" t="s">
        <v>28</v>
      </c>
      <c r="G21623" t="s">
        <v>28</v>
      </c>
      <c r="H21623" s="1">
        <v>42926</v>
      </c>
      <c r="I21623" t="s">
        <v>11038</v>
      </c>
      <c r="J21623" t="s">
        <v>8556</v>
      </c>
      <c r="O21623" t="s">
        <v>1128</v>
      </c>
      <c r="W21623" t="s">
        <v>8561</v>
      </c>
      <c r="AB21623" t="s">
        <v>2624</v>
      </c>
    </row>
    <row r="21624" spans="1:28" x14ac:dyDescent="0.35">
      <c r="A21624" t="s">
        <v>11038</v>
      </c>
      <c r="F21624" t="s">
        <v>28</v>
      </c>
      <c r="G21624" t="s">
        <v>28</v>
      </c>
      <c r="H21624" s="1">
        <v>42856</v>
      </c>
      <c r="I21624" t="s">
        <v>11038</v>
      </c>
      <c r="J21624" t="s">
        <v>8556</v>
      </c>
      <c r="O21624" t="s">
        <v>1128</v>
      </c>
      <c r="W21624" t="s">
        <v>5029</v>
      </c>
      <c r="AB21624" t="s">
        <v>8561</v>
      </c>
    </row>
    <row r="21625" spans="1:28" x14ac:dyDescent="0.35">
      <c r="A21625" t="s">
        <v>11038</v>
      </c>
      <c r="F21625" t="s">
        <v>28</v>
      </c>
      <c r="G21625" t="s">
        <v>28</v>
      </c>
      <c r="H21625" s="1">
        <v>42222</v>
      </c>
      <c r="I21625" t="s">
        <v>11038</v>
      </c>
      <c r="J21625" t="s">
        <v>8556</v>
      </c>
      <c r="O21625" t="s">
        <v>30</v>
      </c>
      <c r="W21625" t="s">
        <v>8562</v>
      </c>
      <c r="AB21625" t="s">
        <v>5029</v>
      </c>
    </row>
    <row r="21626" spans="1:28" x14ac:dyDescent="0.35">
      <c r="A21626" t="s">
        <v>11038</v>
      </c>
      <c r="F21626" t="s">
        <v>28</v>
      </c>
      <c r="G21626" t="s">
        <v>28</v>
      </c>
      <c r="H21626" s="1">
        <v>42125</v>
      </c>
      <c r="I21626" t="s">
        <v>11038</v>
      </c>
      <c r="J21626" t="s">
        <v>8556</v>
      </c>
      <c r="O21626" t="s">
        <v>30</v>
      </c>
      <c r="W21626" t="s">
        <v>8563</v>
      </c>
      <c r="AB21626" t="s">
        <v>8562</v>
      </c>
    </row>
    <row r="21627" spans="1:28" x14ac:dyDescent="0.35">
      <c r="A21627" t="s">
        <v>11038</v>
      </c>
      <c r="F21627" t="s">
        <v>28</v>
      </c>
      <c r="G21627" t="s">
        <v>28</v>
      </c>
      <c r="H21627" s="1">
        <v>41781</v>
      </c>
      <c r="I21627" t="s">
        <v>11038</v>
      </c>
      <c r="J21627" t="s">
        <v>8556</v>
      </c>
      <c r="O21627" t="s">
        <v>30</v>
      </c>
      <c r="W21627" t="s">
        <v>3633</v>
      </c>
      <c r="AB21627" t="s">
        <v>8563</v>
      </c>
    </row>
    <row r="21628" spans="1:28" x14ac:dyDescent="0.35">
      <c r="A21628" t="s">
        <v>11038</v>
      </c>
      <c r="F21628" t="s">
        <v>28</v>
      </c>
      <c r="G21628" t="s">
        <v>28</v>
      </c>
      <c r="H21628" s="1">
        <v>41778</v>
      </c>
      <c r="I21628" t="s">
        <v>11038</v>
      </c>
      <c r="J21628" t="s">
        <v>8556</v>
      </c>
      <c r="O21628" t="s">
        <v>30</v>
      </c>
      <c r="W21628" t="s">
        <v>8564</v>
      </c>
      <c r="AB21628" t="s">
        <v>3633</v>
      </c>
    </row>
    <row r="21629" spans="1:28" x14ac:dyDescent="0.35">
      <c r="A21629" t="s">
        <v>11038</v>
      </c>
      <c r="F21629" t="s">
        <v>28</v>
      </c>
      <c r="G21629" t="s">
        <v>28</v>
      </c>
      <c r="H21629" s="1">
        <v>41579</v>
      </c>
      <c r="I21629" t="s">
        <v>11038</v>
      </c>
      <c r="J21629" t="s">
        <v>8556</v>
      </c>
      <c r="O21629" t="s">
        <v>30</v>
      </c>
      <c r="W21629" t="s">
        <v>7214</v>
      </c>
      <c r="AB21629" t="s">
        <v>8564</v>
      </c>
    </row>
    <row r="21630" spans="1:28" x14ac:dyDescent="0.35">
      <c r="A21630" t="s">
        <v>11038</v>
      </c>
      <c r="F21630" t="s">
        <v>28</v>
      </c>
      <c r="G21630" t="s">
        <v>28</v>
      </c>
      <c r="H21630" s="1">
        <v>41477</v>
      </c>
      <c r="I21630" t="s">
        <v>11038</v>
      </c>
      <c r="J21630" t="s">
        <v>8556</v>
      </c>
      <c r="O21630" t="s">
        <v>30</v>
      </c>
      <c r="W21630" t="s">
        <v>7214</v>
      </c>
      <c r="AB21630" t="s">
        <v>7214</v>
      </c>
    </row>
    <row r="21631" spans="1:28" x14ac:dyDescent="0.35">
      <c r="A21631" t="s">
        <v>11038</v>
      </c>
      <c r="F21631" t="s">
        <v>28</v>
      </c>
      <c r="G21631" t="s">
        <v>28</v>
      </c>
      <c r="H21631" s="1">
        <v>41368</v>
      </c>
      <c r="I21631" t="s">
        <v>11038</v>
      </c>
      <c r="J21631" t="s">
        <v>8556</v>
      </c>
      <c r="O21631" t="s">
        <v>30</v>
      </c>
      <c r="W21631" t="s">
        <v>7214</v>
      </c>
      <c r="AB21631" t="s">
        <v>7214</v>
      </c>
    </row>
    <row r="21632" spans="1:28" x14ac:dyDescent="0.35">
      <c r="A21632" t="s">
        <v>11038</v>
      </c>
      <c r="F21632" t="s">
        <v>28</v>
      </c>
      <c r="G21632" t="s">
        <v>28</v>
      </c>
      <c r="H21632" s="1">
        <v>41309</v>
      </c>
      <c r="I21632" t="s">
        <v>11038</v>
      </c>
      <c r="J21632" t="s">
        <v>8556</v>
      </c>
      <c r="O21632" t="s">
        <v>30</v>
      </c>
      <c r="W21632" t="s">
        <v>3020</v>
      </c>
      <c r="AB21632" t="s">
        <v>7214</v>
      </c>
    </row>
    <row r="21633" spans="1:28" x14ac:dyDescent="0.35">
      <c r="A21633" t="s">
        <v>11038</v>
      </c>
      <c r="F21633" t="s">
        <v>28</v>
      </c>
      <c r="G21633" t="s">
        <v>28</v>
      </c>
      <c r="H21633" s="1">
        <v>40643</v>
      </c>
      <c r="I21633" t="s">
        <v>11038</v>
      </c>
      <c r="J21633" t="s">
        <v>8556</v>
      </c>
      <c r="O21633" t="s">
        <v>30</v>
      </c>
      <c r="W21633" t="s">
        <v>8565</v>
      </c>
      <c r="AB21633" t="s">
        <v>3020</v>
      </c>
    </row>
    <row r="21634" spans="1:28" x14ac:dyDescent="0.35">
      <c r="A21634" t="s">
        <v>11038</v>
      </c>
      <c r="F21634" t="s">
        <v>28</v>
      </c>
      <c r="G21634" t="s">
        <v>28</v>
      </c>
      <c r="H21634" s="1">
        <v>40392</v>
      </c>
      <c r="I21634" t="s">
        <v>11038</v>
      </c>
      <c r="J21634" t="s">
        <v>8556</v>
      </c>
      <c r="O21634" t="s">
        <v>30</v>
      </c>
      <c r="W21634" t="s">
        <v>8566</v>
      </c>
      <c r="AB21634" t="s">
        <v>8565</v>
      </c>
    </row>
    <row r="21635" spans="1:28" x14ac:dyDescent="0.35">
      <c r="A21635" t="s">
        <v>11038</v>
      </c>
      <c r="F21635" t="s">
        <v>28</v>
      </c>
      <c r="G21635" t="s">
        <v>28</v>
      </c>
      <c r="H21635" s="1">
        <v>39965</v>
      </c>
      <c r="I21635" t="s">
        <v>11038</v>
      </c>
      <c r="J21635" t="s">
        <v>8556</v>
      </c>
      <c r="O21635" t="s">
        <v>30</v>
      </c>
      <c r="W21635" t="s">
        <v>8567</v>
      </c>
      <c r="AB21635" t="s">
        <v>8566</v>
      </c>
    </row>
    <row r="21636" spans="1:28" x14ac:dyDescent="0.35">
      <c r="A21636" t="s">
        <v>11038</v>
      </c>
      <c r="F21636" t="s">
        <v>28</v>
      </c>
      <c r="G21636" t="s">
        <v>28</v>
      </c>
      <c r="H21636" s="1">
        <v>37424</v>
      </c>
      <c r="I21636" t="s">
        <v>11038</v>
      </c>
      <c r="J21636" t="s">
        <v>8556</v>
      </c>
      <c r="O21636" t="s">
        <v>30</v>
      </c>
      <c r="W21636" t="s">
        <v>2602</v>
      </c>
      <c r="AB21636" t="s">
        <v>8567</v>
      </c>
    </row>
    <row r="21637" spans="1:28" x14ac:dyDescent="0.35">
      <c r="A21637" t="s">
        <v>11038</v>
      </c>
      <c r="F21637" t="s">
        <v>28</v>
      </c>
      <c r="G21637" t="s">
        <v>28</v>
      </c>
      <c r="H21637" s="1">
        <v>36360</v>
      </c>
      <c r="I21637" t="s">
        <v>11038</v>
      </c>
      <c r="J21637" t="s">
        <v>8556</v>
      </c>
      <c r="O21637" t="s">
        <v>1789</v>
      </c>
      <c r="AB21637" t="s">
        <v>2602</v>
      </c>
    </row>
    <row r="21638" spans="1:28" x14ac:dyDescent="0.35">
      <c r="A21638" t="s">
        <v>11039</v>
      </c>
      <c r="F21638" t="s">
        <v>28</v>
      </c>
      <c r="G21638" t="s">
        <v>28</v>
      </c>
      <c r="H21638" s="1">
        <v>43862</v>
      </c>
      <c r="I21638" t="s">
        <v>11039</v>
      </c>
      <c r="J21638" t="s">
        <v>8568</v>
      </c>
      <c r="O21638" t="s">
        <v>47</v>
      </c>
      <c r="W21638" t="s">
        <v>285</v>
      </c>
      <c r="AB21638" t="s">
        <v>835</v>
      </c>
    </row>
    <row r="21639" spans="1:28" x14ac:dyDescent="0.35">
      <c r="A21639" t="s">
        <v>11039</v>
      </c>
      <c r="F21639" t="s">
        <v>28</v>
      </c>
      <c r="G21639" t="s">
        <v>28</v>
      </c>
      <c r="H21639" s="1">
        <v>43073</v>
      </c>
      <c r="I21639" t="s">
        <v>11039</v>
      </c>
      <c r="J21639" t="s">
        <v>8568</v>
      </c>
      <c r="O21639" t="s">
        <v>47</v>
      </c>
      <c r="W21639" t="s">
        <v>285</v>
      </c>
      <c r="AB21639" t="s">
        <v>285</v>
      </c>
    </row>
    <row r="21640" spans="1:28" x14ac:dyDescent="0.35">
      <c r="A21640" t="s">
        <v>11039</v>
      </c>
      <c r="F21640" t="s">
        <v>28</v>
      </c>
      <c r="G21640" t="s">
        <v>28</v>
      </c>
      <c r="H21640" s="1">
        <v>42342</v>
      </c>
      <c r="I21640" t="s">
        <v>11039</v>
      </c>
      <c r="J21640" t="s">
        <v>8568</v>
      </c>
      <c r="O21640" t="s">
        <v>47</v>
      </c>
      <c r="AB21640" t="s">
        <v>285</v>
      </c>
    </row>
    <row r="21641" spans="1:28" x14ac:dyDescent="0.35">
      <c r="A21641" t="s">
        <v>11040</v>
      </c>
      <c r="F21641" t="s">
        <v>28</v>
      </c>
      <c r="G21641" t="s">
        <v>28</v>
      </c>
      <c r="H21641" s="1">
        <v>44061</v>
      </c>
      <c r="I21641" t="s">
        <v>11040</v>
      </c>
      <c r="J21641" t="s">
        <v>8569</v>
      </c>
      <c r="O21641" t="s">
        <v>269</v>
      </c>
      <c r="W21641" t="s">
        <v>8570</v>
      </c>
      <c r="AB21641" t="s">
        <v>8570</v>
      </c>
    </row>
    <row r="21642" spans="1:28" x14ac:dyDescent="0.35">
      <c r="A21642" t="s">
        <v>11040</v>
      </c>
      <c r="F21642" t="s">
        <v>28</v>
      </c>
      <c r="G21642" t="s">
        <v>28</v>
      </c>
      <c r="H21642" s="1">
        <v>43850</v>
      </c>
      <c r="I21642" t="s">
        <v>11040</v>
      </c>
      <c r="J21642" t="s">
        <v>8569</v>
      </c>
      <c r="O21642" t="s">
        <v>269</v>
      </c>
      <c r="W21642" t="s">
        <v>1628</v>
      </c>
      <c r="AB21642" t="s">
        <v>8570</v>
      </c>
    </row>
    <row r="21643" spans="1:28" x14ac:dyDescent="0.35">
      <c r="A21643" t="s">
        <v>11040</v>
      </c>
      <c r="F21643" t="s">
        <v>28</v>
      </c>
      <c r="G21643" t="s">
        <v>28</v>
      </c>
      <c r="H21643" s="1">
        <v>43780</v>
      </c>
      <c r="I21643" t="s">
        <v>11040</v>
      </c>
      <c r="J21643" t="s">
        <v>8569</v>
      </c>
      <c r="O21643" t="s">
        <v>269</v>
      </c>
      <c r="W21643" t="s">
        <v>8570</v>
      </c>
      <c r="AB21643" t="s">
        <v>1628</v>
      </c>
    </row>
    <row r="21644" spans="1:28" x14ac:dyDescent="0.35">
      <c r="A21644" t="s">
        <v>11040</v>
      </c>
      <c r="F21644" t="s">
        <v>28</v>
      </c>
      <c r="G21644" t="s">
        <v>28</v>
      </c>
      <c r="H21644" s="1">
        <v>43724</v>
      </c>
      <c r="I21644" t="s">
        <v>11040</v>
      </c>
      <c r="J21644" t="s">
        <v>8569</v>
      </c>
      <c r="O21644" t="s">
        <v>269</v>
      </c>
      <c r="W21644" t="s">
        <v>8570</v>
      </c>
      <c r="AB21644" t="s">
        <v>8570</v>
      </c>
    </row>
    <row r="21645" spans="1:28" x14ac:dyDescent="0.35">
      <c r="A21645" t="s">
        <v>11040</v>
      </c>
      <c r="F21645" t="s">
        <v>28</v>
      </c>
      <c r="G21645" t="s">
        <v>28</v>
      </c>
      <c r="H21645" s="1">
        <v>43528</v>
      </c>
      <c r="I21645" t="s">
        <v>11040</v>
      </c>
      <c r="J21645" t="s">
        <v>8569</v>
      </c>
      <c r="O21645" t="s">
        <v>269</v>
      </c>
      <c r="W21645" t="s">
        <v>8570</v>
      </c>
      <c r="AB21645" t="s">
        <v>8570</v>
      </c>
    </row>
    <row r="21646" spans="1:28" x14ac:dyDescent="0.35">
      <c r="A21646" t="s">
        <v>11040</v>
      </c>
      <c r="F21646" t="s">
        <v>28</v>
      </c>
      <c r="G21646" t="s">
        <v>28</v>
      </c>
      <c r="H21646" s="1">
        <v>43497</v>
      </c>
      <c r="I21646" t="s">
        <v>11040</v>
      </c>
      <c r="J21646" t="s">
        <v>8569</v>
      </c>
      <c r="O21646" t="s">
        <v>269</v>
      </c>
      <c r="W21646" t="s">
        <v>1628</v>
      </c>
      <c r="AB21646" t="s">
        <v>8570</v>
      </c>
    </row>
    <row r="21647" spans="1:28" x14ac:dyDescent="0.35">
      <c r="A21647" t="s">
        <v>11040</v>
      </c>
      <c r="F21647" t="s">
        <v>28</v>
      </c>
      <c r="G21647" t="s">
        <v>28</v>
      </c>
      <c r="H21647" s="1">
        <v>43390</v>
      </c>
      <c r="I21647" t="s">
        <v>11040</v>
      </c>
      <c r="J21647" t="s">
        <v>8569</v>
      </c>
      <c r="O21647" t="s">
        <v>269</v>
      </c>
      <c r="W21647" t="s">
        <v>8571</v>
      </c>
      <c r="AB21647" t="s">
        <v>1628</v>
      </c>
    </row>
    <row r="21648" spans="1:28" x14ac:dyDescent="0.35">
      <c r="A21648" t="s">
        <v>11040</v>
      </c>
      <c r="F21648" t="s">
        <v>28</v>
      </c>
      <c r="G21648" t="s">
        <v>28</v>
      </c>
      <c r="H21648" s="1">
        <v>43332</v>
      </c>
      <c r="I21648" t="s">
        <v>11040</v>
      </c>
      <c r="J21648" t="s">
        <v>8569</v>
      </c>
      <c r="O21648" t="s">
        <v>269</v>
      </c>
      <c r="W21648" t="s">
        <v>1628</v>
      </c>
      <c r="AB21648" t="s">
        <v>8571</v>
      </c>
    </row>
    <row r="21649" spans="1:28" x14ac:dyDescent="0.35">
      <c r="A21649" t="s">
        <v>11040</v>
      </c>
      <c r="F21649" t="s">
        <v>28</v>
      </c>
      <c r="G21649" t="s">
        <v>28</v>
      </c>
      <c r="H21649" s="1">
        <v>43108</v>
      </c>
      <c r="I21649" t="s">
        <v>11040</v>
      </c>
      <c r="J21649" t="s">
        <v>8569</v>
      </c>
      <c r="O21649" t="s">
        <v>269</v>
      </c>
      <c r="W21649" t="s">
        <v>8571</v>
      </c>
      <c r="AB21649" t="s">
        <v>1628</v>
      </c>
    </row>
    <row r="21650" spans="1:28" x14ac:dyDescent="0.35">
      <c r="A21650" t="s">
        <v>11040</v>
      </c>
      <c r="F21650" t="s">
        <v>28</v>
      </c>
      <c r="G21650" t="s">
        <v>28</v>
      </c>
      <c r="H21650" s="1">
        <v>43108</v>
      </c>
      <c r="I21650" t="s">
        <v>11040</v>
      </c>
      <c r="J21650" t="s">
        <v>8569</v>
      </c>
      <c r="O21650" t="s">
        <v>269</v>
      </c>
      <c r="W21650" t="s">
        <v>8572</v>
      </c>
      <c r="AB21650" t="s">
        <v>8571</v>
      </c>
    </row>
    <row r="21651" spans="1:28" x14ac:dyDescent="0.35">
      <c r="A21651" t="s">
        <v>11040</v>
      </c>
      <c r="F21651" t="s">
        <v>28</v>
      </c>
      <c r="G21651" t="s">
        <v>28</v>
      </c>
      <c r="H21651" s="1">
        <v>43028</v>
      </c>
      <c r="I21651" t="s">
        <v>11040</v>
      </c>
      <c r="J21651" t="s">
        <v>8569</v>
      </c>
      <c r="O21651" t="s">
        <v>269</v>
      </c>
      <c r="W21651" t="s">
        <v>8573</v>
      </c>
      <c r="AB21651" t="s">
        <v>8572</v>
      </c>
    </row>
    <row r="21652" spans="1:28" x14ac:dyDescent="0.35">
      <c r="A21652" t="s">
        <v>11040</v>
      </c>
      <c r="F21652" t="s">
        <v>28</v>
      </c>
      <c r="G21652" t="s">
        <v>28</v>
      </c>
      <c r="H21652" s="1">
        <v>42975</v>
      </c>
      <c r="I21652" t="s">
        <v>11040</v>
      </c>
      <c r="J21652" t="s">
        <v>8569</v>
      </c>
      <c r="O21652" t="s">
        <v>269</v>
      </c>
      <c r="W21652" t="s">
        <v>8574</v>
      </c>
      <c r="AB21652" t="s">
        <v>8573</v>
      </c>
    </row>
    <row r="21653" spans="1:28" x14ac:dyDescent="0.35">
      <c r="A21653" t="s">
        <v>11040</v>
      </c>
      <c r="F21653" t="s">
        <v>28</v>
      </c>
      <c r="G21653" t="s">
        <v>28</v>
      </c>
      <c r="H21653" s="1">
        <v>42928</v>
      </c>
      <c r="I21653" t="s">
        <v>11040</v>
      </c>
      <c r="J21653" t="s">
        <v>8569</v>
      </c>
      <c r="O21653" t="s">
        <v>269</v>
      </c>
      <c r="W21653" t="s">
        <v>8575</v>
      </c>
      <c r="AB21653" t="s">
        <v>8574</v>
      </c>
    </row>
    <row r="21654" spans="1:28" x14ac:dyDescent="0.35">
      <c r="A21654" t="s">
        <v>11040</v>
      </c>
      <c r="F21654" t="s">
        <v>28</v>
      </c>
      <c r="G21654" t="s">
        <v>28</v>
      </c>
      <c r="H21654" s="1">
        <v>42877</v>
      </c>
      <c r="I21654" t="s">
        <v>11040</v>
      </c>
      <c r="J21654" t="s">
        <v>8569</v>
      </c>
      <c r="O21654" t="s">
        <v>269</v>
      </c>
      <c r="W21654" t="s">
        <v>8576</v>
      </c>
      <c r="AB21654" t="s">
        <v>8575</v>
      </c>
    </row>
    <row r="21655" spans="1:28" x14ac:dyDescent="0.35">
      <c r="A21655" t="s">
        <v>11040</v>
      </c>
      <c r="F21655" t="s">
        <v>28</v>
      </c>
      <c r="G21655" t="s">
        <v>28</v>
      </c>
      <c r="H21655" s="1">
        <v>42779</v>
      </c>
      <c r="I21655" t="s">
        <v>11040</v>
      </c>
      <c r="J21655" t="s">
        <v>8569</v>
      </c>
      <c r="O21655" t="s">
        <v>269</v>
      </c>
      <c r="W21655" t="s">
        <v>8577</v>
      </c>
      <c r="AB21655" t="s">
        <v>8576</v>
      </c>
    </row>
    <row r="21656" spans="1:28" x14ac:dyDescent="0.35">
      <c r="A21656" t="s">
        <v>11040</v>
      </c>
      <c r="F21656" t="s">
        <v>28</v>
      </c>
      <c r="G21656" t="s">
        <v>28</v>
      </c>
      <c r="H21656" s="1">
        <v>42655</v>
      </c>
      <c r="I21656" t="s">
        <v>11040</v>
      </c>
      <c r="J21656" t="s">
        <v>8569</v>
      </c>
      <c r="O21656" t="s">
        <v>269</v>
      </c>
      <c r="W21656" t="s">
        <v>1088</v>
      </c>
      <c r="AB21656" t="s">
        <v>8577</v>
      </c>
    </row>
    <row r="21657" spans="1:28" x14ac:dyDescent="0.35">
      <c r="A21657" t="s">
        <v>11040</v>
      </c>
      <c r="F21657" t="s">
        <v>28</v>
      </c>
      <c r="G21657" t="s">
        <v>28</v>
      </c>
      <c r="H21657" s="1">
        <v>42409</v>
      </c>
      <c r="I21657" t="s">
        <v>11040</v>
      </c>
      <c r="J21657" t="s">
        <v>8569</v>
      </c>
      <c r="O21657" t="s">
        <v>269</v>
      </c>
      <c r="W21657" t="s">
        <v>8578</v>
      </c>
      <c r="AB21657" t="s">
        <v>1088</v>
      </c>
    </row>
    <row r="21658" spans="1:28" x14ac:dyDescent="0.35">
      <c r="A21658" t="s">
        <v>11040</v>
      </c>
      <c r="F21658" t="s">
        <v>28</v>
      </c>
      <c r="G21658" t="s">
        <v>28</v>
      </c>
      <c r="H21658" s="1">
        <v>41856</v>
      </c>
      <c r="I21658" t="s">
        <v>11040</v>
      </c>
      <c r="J21658" t="s">
        <v>8569</v>
      </c>
      <c r="O21658" t="s">
        <v>269</v>
      </c>
      <c r="W21658" t="s">
        <v>4092</v>
      </c>
      <c r="AB21658" t="s">
        <v>8578</v>
      </c>
    </row>
    <row r="21659" spans="1:28" x14ac:dyDescent="0.35">
      <c r="A21659" t="s">
        <v>11040</v>
      </c>
      <c r="F21659" t="s">
        <v>28</v>
      </c>
      <c r="G21659" t="s">
        <v>28</v>
      </c>
      <c r="H21659" s="1">
        <v>41659</v>
      </c>
      <c r="I21659" t="s">
        <v>11040</v>
      </c>
      <c r="J21659" t="s">
        <v>8569</v>
      </c>
      <c r="O21659" t="s">
        <v>269</v>
      </c>
      <c r="W21659" t="s">
        <v>4092</v>
      </c>
      <c r="AB21659" t="s">
        <v>4092</v>
      </c>
    </row>
    <row r="21660" spans="1:28" x14ac:dyDescent="0.35">
      <c r="A21660" t="s">
        <v>11040</v>
      </c>
      <c r="F21660" t="s">
        <v>28</v>
      </c>
      <c r="G21660" t="s">
        <v>28</v>
      </c>
      <c r="H21660" s="1">
        <v>41635</v>
      </c>
      <c r="I21660" t="s">
        <v>11040</v>
      </c>
      <c r="J21660" t="s">
        <v>8569</v>
      </c>
      <c r="O21660" t="s">
        <v>269</v>
      </c>
      <c r="W21660" t="s">
        <v>4092</v>
      </c>
      <c r="AB21660" t="s">
        <v>4092</v>
      </c>
    </row>
    <row r="21661" spans="1:28" x14ac:dyDescent="0.35">
      <c r="A21661" t="s">
        <v>11040</v>
      </c>
      <c r="F21661" t="s">
        <v>28</v>
      </c>
      <c r="G21661" t="s">
        <v>28</v>
      </c>
      <c r="H21661" s="1">
        <v>41610</v>
      </c>
      <c r="I21661" t="s">
        <v>11040</v>
      </c>
      <c r="J21661" t="s">
        <v>8569</v>
      </c>
      <c r="O21661" t="s">
        <v>269</v>
      </c>
      <c r="W21661" t="s">
        <v>8578</v>
      </c>
      <c r="AB21661" t="s">
        <v>4092</v>
      </c>
    </row>
    <row r="21662" spans="1:28" x14ac:dyDescent="0.35">
      <c r="A21662" t="s">
        <v>11040</v>
      </c>
      <c r="F21662" t="s">
        <v>28</v>
      </c>
      <c r="G21662" t="s">
        <v>28</v>
      </c>
      <c r="H21662" s="1">
        <v>41491</v>
      </c>
      <c r="I21662" t="s">
        <v>11040</v>
      </c>
      <c r="J21662" t="s">
        <v>8569</v>
      </c>
      <c r="O21662" t="s">
        <v>269</v>
      </c>
      <c r="AB21662" t="s">
        <v>8578</v>
      </c>
    </row>
    <row r="21663" spans="1:28" x14ac:dyDescent="0.35">
      <c r="A21663" t="s">
        <v>11041</v>
      </c>
      <c r="F21663" t="s">
        <v>28</v>
      </c>
      <c r="G21663" t="s">
        <v>28</v>
      </c>
      <c r="H21663" s="1">
        <v>43647</v>
      </c>
      <c r="I21663" t="s">
        <v>11041</v>
      </c>
      <c r="J21663" t="s">
        <v>8579</v>
      </c>
      <c r="O21663" t="s">
        <v>51</v>
      </c>
      <c r="W21663" t="s">
        <v>8570</v>
      </c>
      <c r="AB21663" t="s">
        <v>7960</v>
      </c>
    </row>
    <row r="21664" spans="1:28" x14ac:dyDescent="0.35">
      <c r="A21664" t="s">
        <v>11041</v>
      </c>
      <c r="F21664" t="s">
        <v>28</v>
      </c>
      <c r="G21664" t="s">
        <v>28</v>
      </c>
      <c r="H21664" s="1">
        <v>43507</v>
      </c>
      <c r="I21664" t="s">
        <v>11041</v>
      </c>
      <c r="J21664" t="s">
        <v>8579</v>
      </c>
      <c r="O21664" t="s">
        <v>269</v>
      </c>
      <c r="W21664" t="s">
        <v>8580</v>
      </c>
      <c r="AB21664" t="s">
        <v>8570</v>
      </c>
    </row>
    <row r="21665" spans="1:28" x14ac:dyDescent="0.35">
      <c r="A21665" t="s">
        <v>11041</v>
      </c>
      <c r="F21665" t="s">
        <v>28</v>
      </c>
      <c r="G21665" t="s">
        <v>28</v>
      </c>
      <c r="H21665" s="1">
        <v>42471</v>
      </c>
      <c r="I21665" t="s">
        <v>11041</v>
      </c>
      <c r="J21665" t="s">
        <v>8579</v>
      </c>
      <c r="O21665" t="s">
        <v>51</v>
      </c>
      <c r="W21665" t="s">
        <v>8580</v>
      </c>
      <c r="AB21665" t="s">
        <v>8580</v>
      </c>
    </row>
    <row r="21666" spans="1:28" x14ac:dyDescent="0.35">
      <c r="A21666" t="s">
        <v>11041</v>
      </c>
      <c r="F21666" t="s">
        <v>28</v>
      </c>
      <c r="G21666" t="s">
        <v>28</v>
      </c>
      <c r="H21666" s="1">
        <v>42339</v>
      </c>
      <c r="I21666" t="s">
        <v>11041</v>
      </c>
      <c r="J21666" t="s">
        <v>8579</v>
      </c>
      <c r="O21666" t="s">
        <v>51</v>
      </c>
      <c r="W21666" t="s">
        <v>8581</v>
      </c>
      <c r="AB21666" t="s">
        <v>8580</v>
      </c>
    </row>
    <row r="21667" spans="1:28" x14ac:dyDescent="0.35">
      <c r="A21667" t="s">
        <v>11041</v>
      </c>
      <c r="F21667" t="s">
        <v>28</v>
      </c>
      <c r="G21667" t="s">
        <v>28</v>
      </c>
      <c r="H21667" s="1">
        <v>41684</v>
      </c>
      <c r="I21667" t="s">
        <v>11041</v>
      </c>
      <c r="J21667" t="s">
        <v>8579</v>
      </c>
      <c r="O21667" t="s">
        <v>51</v>
      </c>
      <c r="W21667" t="s">
        <v>8581</v>
      </c>
      <c r="AB21667" t="s">
        <v>8581</v>
      </c>
    </row>
    <row r="21668" spans="1:28" x14ac:dyDescent="0.35">
      <c r="A21668" t="s">
        <v>11041</v>
      </c>
      <c r="F21668" t="s">
        <v>28</v>
      </c>
      <c r="G21668" t="s">
        <v>28</v>
      </c>
      <c r="H21668" s="1">
        <v>41319</v>
      </c>
      <c r="I21668" t="s">
        <v>11041</v>
      </c>
      <c r="J21668" t="s">
        <v>8579</v>
      </c>
      <c r="O21668" t="s">
        <v>51</v>
      </c>
      <c r="W21668" t="s">
        <v>8581</v>
      </c>
      <c r="AB21668" t="s">
        <v>8581</v>
      </c>
    </row>
    <row r="21669" spans="1:28" x14ac:dyDescent="0.35">
      <c r="A21669" t="s">
        <v>11041</v>
      </c>
      <c r="F21669" t="s">
        <v>28</v>
      </c>
      <c r="G21669" t="s">
        <v>28</v>
      </c>
      <c r="H21669" s="1">
        <v>40953</v>
      </c>
      <c r="I21669" t="s">
        <v>11041</v>
      </c>
      <c r="J21669" t="s">
        <v>8579</v>
      </c>
      <c r="O21669" t="s">
        <v>51</v>
      </c>
      <c r="AB21669" t="s">
        <v>8581</v>
      </c>
    </row>
    <row r="21670" spans="1:28" x14ac:dyDescent="0.35">
      <c r="A21670" t="s">
        <v>11042</v>
      </c>
      <c r="F21670" t="s">
        <v>28</v>
      </c>
      <c r="G21670" t="s">
        <v>28</v>
      </c>
      <c r="H21670" s="1">
        <v>43957</v>
      </c>
      <c r="I21670" t="s">
        <v>11042</v>
      </c>
      <c r="J21670" t="s">
        <v>8582</v>
      </c>
      <c r="O21670" t="s">
        <v>51</v>
      </c>
      <c r="W21670" t="s">
        <v>1189</v>
      </c>
      <c r="AB21670" t="s">
        <v>1189</v>
      </c>
    </row>
    <row r="21671" spans="1:28" x14ac:dyDescent="0.35">
      <c r="A21671" t="s">
        <v>11042</v>
      </c>
      <c r="F21671" t="s">
        <v>28</v>
      </c>
      <c r="G21671" t="s">
        <v>28</v>
      </c>
      <c r="H21671" s="1">
        <v>43957</v>
      </c>
      <c r="I21671" t="s">
        <v>11042</v>
      </c>
      <c r="J21671" t="s">
        <v>8582</v>
      </c>
      <c r="O21671" t="s">
        <v>51</v>
      </c>
      <c r="W21671" t="s">
        <v>7039</v>
      </c>
      <c r="AB21671" t="s">
        <v>1189</v>
      </c>
    </row>
    <row r="21672" spans="1:28" x14ac:dyDescent="0.35">
      <c r="A21672" t="s">
        <v>11042</v>
      </c>
      <c r="F21672" t="s">
        <v>28</v>
      </c>
      <c r="G21672" t="s">
        <v>28</v>
      </c>
      <c r="H21672" s="1">
        <v>43798</v>
      </c>
      <c r="I21672" t="s">
        <v>11042</v>
      </c>
      <c r="J21672" t="s">
        <v>8582</v>
      </c>
      <c r="O21672" t="s">
        <v>205</v>
      </c>
      <c r="W21672" t="s">
        <v>8583</v>
      </c>
      <c r="AB21672" t="s">
        <v>7039</v>
      </c>
    </row>
    <row r="21673" spans="1:28" x14ac:dyDescent="0.35">
      <c r="A21673" t="s">
        <v>11042</v>
      </c>
      <c r="F21673" t="s">
        <v>28</v>
      </c>
      <c r="G21673" t="s">
        <v>28</v>
      </c>
      <c r="H21673" s="1">
        <v>43405</v>
      </c>
      <c r="I21673" t="s">
        <v>11042</v>
      </c>
      <c r="J21673" t="s">
        <v>8582</v>
      </c>
      <c r="O21673" t="s">
        <v>1146</v>
      </c>
      <c r="W21673" t="s">
        <v>6323</v>
      </c>
      <c r="AB21673" t="s">
        <v>8583</v>
      </c>
    </row>
    <row r="21674" spans="1:28" x14ac:dyDescent="0.35">
      <c r="A21674" t="s">
        <v>11042</v>
      </c>
      <c r="F21674" t="s">
        <v>28</v>
      </c>
      <c r="G21674" t="s">
        <v>28</v>
      </c>
      <c r="H21674" s="1">
        <v>43227</v>
      </c>
      <c r="I21674" t="s">
        <v>11042</v>
      </c>
      <c r="J21674" t="s">
        <v>8582</v>
      </c>
      <c r="O21674" t="s">
        <v>1146</v>
      </c>
      <c r="AB21674" t="s">
        <v>6323</v>
      </c>
    </row>
    <row r="21675" spans="1:28" x14ac:dyDescent="0.35">
      <c r="A21675" t="s">
        <v>11043</v>
      </c>
      <c r="F21675" t="s">
        <v>28</v>
      </c>
      <c r="G21675" t="s">
        <v>28</v>
      </c>
      <c r="H21675" s="1">
        <v>39661</v>
      </c>
      <c r="I21675" t="s">
        <v>11043</v>
      </c>
      <c r="J21675" t="s">
        <v>8584</v>
      </c>
      <c r="O21675" t="s">
        <v>51</v>
      </c>
      <c r="W21675" t="s">
        <v>8585</v>
      </c>
      <c r="AB21675" t="s">
        <v>553</v>
      </c>
    </row>
    <row r="21676" spans="1:28" x14ac:dyDescent="0.35">
      <c r="A21676" t="s">
        <v>11043</v>
      </c>
      <c r="F21676" t="s">
        <v>28</v>
      </c>
      <c r="G21676" t="s">
        <v>28</v>
      </c>
      <c r="H21676" s="1">
        <v>38353</v>
      </c>
      <c r="I21676" t="s">
        <v>11043</v>
      </c>
      <c r="J21676" t="s">
        <v>8584</v>
      </c>
      <c r="O21676" t="s">
        <v>51</v>
      </c>
      <c r="W21676" t="s">
        <v>1595</v>
      </c>
      <c r="AB21676" t="s">
        <v>8585</v>
      </c>
    </row>
    <row r="21677" spans="1:28" x14ac:dyDescent="0.35">
      <c r="A21677" t="s">
        <v>11043</v>
      </c>
      <c r="F21677" t="s">
        <v>28</v>
      </c>
      <c r="G21677" t="s">
        <v>28</v>
      </c>
      <c r="H21677" s="1">
        <v>38169</v>
      </c>
      <c r="I21677" t="s">
        <v>11043</v>
      </c>
      <c r="J21677" t="s">
        <v>8584</v>
      </c>
      <c r="O21677" t="s">
        <v>51</v>
      </c>
      <c r="W21677" t="s">
        <v>481</v>
      </c>
      <c r="AB21677" t="s">
        <v>1595</v>
      </c>
    </row>
    <row r="21678" spans="1:28" x14ac:dyDescent="0.35">
      <c r="A21678" t="s">
        <v>11043</v>
      </c>
      <c r="F21678" t="s">
        <v>28</v>
      </c>
      <c r="G21678" t="s">
        <v>28</v>
      </c>
      <c r="H21678" s="1">
        <v>37956</v>
      </c>
      <c r="I21678" t="s">
        <v>11043</v>
      </c>
      <c r="J21678" t="s">
        <v>8584</v>
      </c>
      <c r="O21678" t="s">
        <v>51</v>
      </c>
      <c r="W21678" t="s">
        <v>2324</v>
      </c>
      <c r="AB21678" t="s">
        <v>481</v>
      </c>
    </row>
    <row r="21679" spans="1:28" x14ac:dyDescent="0.35">
      <c r="A21679" t="s">
        <v>11043</v>
      </c>
      <c r="F21679" t="s">
        <v>28</v>
      </c>
      <c r="G21679" t="s">
        <v>28</v>
      </c>
      <c r="H21679" s="1">
        <v>37601</v>
      </c>
      <c r="I21679" t="s">
        <v>11043</v>
      </c>
      <c r="J21679" t="s">
        <v>8584</v>
      </c>
      <c r="O21679" t="s">
        <v>51</v>
      </c>
      <c r="AB21679" t="s">
        <v>2324</v>
      </c>
    </row>
    <row r="21680" spans="1:28" x14ac:dyDescent="0.35">
      <c r="A21680" t="s">
        <v>11044</v>
      </c>
      <c r="F21680" t="s">
        <v>28</v>
      </c>
      <c r="G21680" t="s">
        <v>28</v>
      </c>
      <c r="H21680" s="1">
        <v>42795</v>
      </c>
      <c r="I21680" t="s">
        <v>11044</v>
      </c>
      <c r="J21680" t="s">
        <v>8586</v>
      </c>
      <c r="O21680" t="s">
        <v>51</v>
      </c>
      <c r="W21680" t="s">
        <v>5523</v>
      </c>
      <c r="AB21680" t="s">
        <v>8587</v>
      </c>
    </row>
    <row r="21681" spans="1:28" x14ac:dyDescent="0.35">
      <c r="A21681" t="s">
        <v>11044</v>
      </c>
      <c r="F21681" t="s">
        <v>28</v>
      </c>
      <c r="G21681" t="s">
        <v>28</v>
      </c>
      <c r="H21681" s="1">
        <v>39930</v>
      </c>
      <c r="I21681" t="s">
        <v>11044</v>
      </c>
      <c r="J21681" t="s">
        <v>8586</v>
      </c>
      <c r="O21681" t="s">
        <v>51</v>
      </c>
      <c r="W21681" t="s">
        <v>2805</v>
      </c>
      <c r="AB21681" t="s">
        <v>5523</v>
      </c>
    </row>
    <row r="21682" spans="1:28" x14ac:dyDescent="0.35">
      <c r="A21682" t="s">
        <v>11044</v>
      </c>
      <c r="F21682" t="s">
        <v>28</v>
      </c>
      <c r="G21682" t="s">
        <v>28</v>
      </c>
      <c r="H21682" s="1">
        <v>38322</v>
      </c>
      <c r="I21682" t="s">
        <v>11044</v>
      </c>
      <c r="J21682" t="s">
        <v>8586</v>
      </c>
      <c r="O21682" t="s">
        <v>47</v>
      </c>
      <c r="W21682" t="s">
        <v>34</v>
      </c>
      <c r="AB21682" t="s">
        <v>2805</v>
      </c>
    </row>
    <row r="21683" spans="1:28" x14ac:dyDescent="0.35">
      <c r="A21683" t="s">
        <v>11044</v>
      </c>
      <c r="F21683" t="s">
        <v>28</v>
      </c>
      <c r="G21683" t="s">
        <v>28</v>
      </c>
      <c r="H21683" s="1">
        <v>37988</v>
      </c>
      <c r="I21683" t="s">
        <v>11044</v>
      </c>
      <c r="J21683" t="s">
        <v>8586</v>
      </c>
      <c r="O21683" t="s">
        <v>47</v>
      </c>
      <c r="W21683" t="s">
        <v>2805</v>
      </c>
      <c r="AB21683" t="s">
        <v>34</v>
      </c>
    </row>
    <row r="21684" spans="1:28" x14ac:dyDescent="0.35">
      <c r="A21684" t="s">
        <v>11044</v>
      </c>
      <c r="F21684" t="s">
        <v>28</v>
      </c>
      <c r="G21684" t="s">
        <v>28</v>
      </c>
      <c r="H21684" s="1">
        <v>37921</v>
      </c>
      <c r="I21684" t="s">
        <v>11044</v>
      </c>
      <c r="J21684" t="s">
        <v>8586</v>
      </c>
      <c r="O21684" t="s">
        <v>47</v>
      </c>
      <c r="W21684" t="s">
        <v>55</v>
      </c>
      <c r="AB21684" t="s">
        <v>2805</v>
      </c>
    </row>
    <row r="21685" spans="1:28" x14ac:dyDescent="0.35">
      <c r="A21685" t="s">
        <v>11044</v>
      </c>
      <c r="F21685" t="s">
        <v>28</v>
      </c>
      <c r="G21685" t="s">
        <v>28</v>
      </c>
      <c r="H21685" s="1">
        <v>37788</v>
      </c>
      <c r="I21685" t="s">
        <v>11044</v>
      </c>
      <c r="J21685" t="s">
        <v>8586</v>
      </c>
      <c r="O21685" t="s">
        <v>47</v>
      </c>
      <c r="AB21685" t="s">
        <v>55</v>
      </c>
    </row>
    <row r="21686" spans="1:28" x14ac:dyDescent="0.35">
      <c r="A21686" t="s">
        <v>11045</v>
      </c>
      <c r="F21686" t="s">
        <v>28</v>
      </c>
      <c r="G21686" t="s">
        <v>28</v>
      </c>
      <c r="H21686" s="1">
        <v>42278</v>
      </c>
      <c r="I21686" t="s">
        <v>11045</v>
      </c>
      <c r="J21686" t="s">
        <v>8588</v>
      </c>
      <c r="O21686" t="s">
        <v>1272</v>
      </c>
      <c r="W21686" t="s">
        <v>432</v>
      </c>
      <c r="AB21686" t="s">
        <v>2002</v>
      </c>
    </row>
    <row r="21687" spans="1:28" x14ac:dyDescent="0.35">
      <c r="A21687" t="s">
        <v>11045</v>
      </c>
      <c r="F21687" t="s">
        <v>28</v>
      </c>
      <c r="G21687" t="s">
        <v>28</v>
      </c>
      <c r="H21687" s="1">
        <v>42237</v>
      </c>
      <c r="I21687" t="s">
        <v>11045</v>
      </c>
      <c r="J21687" t="s">
        <v>8588</v>
      </c>
      <c r="O21687" t="s">
        <v>1272</v>
      </c>
      <c r="W21687" t="s">
        <v>8589</v>
      </c>
      <c r="AB21687" t="s">
        <v>432</v>
      </c>
    </row>
    <row r="21688" spans="1:28" x14ac:dyDescent="0.35">
      <c r="A21688" t="s">
        <v>11045</v>
      </c>
      <c r="F21688" t="s">
        <v>28</v>
      </c>
      <c r="G21688" t="s">
        <v>28</v>
      </c>
      <c r="H21688" s="1">
        <v>41698</v>
      </c>
      <c r="I21688" t="s">
        <v>11045</v>
      </c>
      <c r="J21688" t="s">
        <v>8588</v>
      </c>
      <c r="O21688" t="s">
        <v>1272</v>
      </c>
      <c r="W21688" t="s">
        <v>8589</v>
      </c>
      <c r="AB21688" t="s">
        <v>8589</v>
      </c>
    </row>
    <row r="21689" spans="1:28" x14ac:dyDescent="0.35">
      <c r="A21689" t="s">
        <v>11045</v>
      </c>
      <c r="F21689" t="s">
        <v>28</v>
      </c>
      <c r="G21689" t="s">
        <v>28</v>
      </c>
      <c r="H21689" s="1">
        <v>41635</v>
      </c>
      <c r="I21689" t="s">
        <v>11045</v>
      </c>
      <c r="J21689" t="s">
        <v>8588</v>
      </c>
      <c r="O21689" t="s">
        <v>1272</v>
      </c>
      <c r="W21689" t="s">
        <v>6786</v>
      </c>
      <c r="AB21689" t="s">
        <v>8589</v>
      </c>
    </row>
    <row r="21690" spans="1:28" x14ac:dyDescent="0.35">
      <c r="A21690" t="s">
        <v>11045</v>
      </c>
      <c r="F21690" t="s">
        <v>28</v>
      </c>
      <c r="G21690" t="s">
        <v>28</v>
      </c>
      <c r="H21690" s="1">
        <v>41221</v>
      </c>
      <c r="I21690" t="s">
        <v>11045</v>
      </c>
      <c r="J21690" t="s">
        <v>8588</v>
      </c>
      <c r="O21690" t="s">
        <v>1272</v>
      </c>
      <c r="W21690" t="s">
        <v>6786</v>
      </c>
      <c r="AB21690" t="s">
        <v>6786</v>
      </c>
    </row>
    <row r="21691" spans="1:28" x14ac:dyDescent="0.35">
      <c r="A21691" t="s">
        <v>11045</v>
      </c>
      <c r="F21691" t="s">
        <v>28</v>
      </c>
      <c r="G21691" t="s">
        <v>28</v>
      </c>
      <c r="H21691" s="1">
        <v>41135</v>
      </c>
      <c r="I21691" t="s">
        <v>11045</v>
      </c>
      <c r="J21691" t="s">
        <v>8588</v>
      </c>
      <c r="O21691" t="s">
        <v>1272</v>
      </c>
      <c r="W21691" t="s">
        <v>6786</v>
      </c>
      <c r="AB21691" t="s">
        <v>6786</v>
      </c>
    </row>
    <row r="21692" spans="1:28" x14ac:dyDescent="0.35">
      <c r="A21692" t="s">
        <v>11045</v>
      </c>
      <c r="F21692" t="s">
        <v>28</v>
      </c>
      <c r="G21692" t="s">
        <v>28</v>
      </c>
      <c r="H21692" s="1">
        <v>41110</v>
      </c>
      <c r="I21692" t="s">
        <v>11045</v>
      </c>
      <c r="J21692" t="s">
        <v>8588</v>
      </c>
      <c r="O21692" t="s">
        <v>1272</v>
      </c>
      <c r="W21692" t="s">
        <v>6786</v>
      </c>
      <c r="AB21692" t="s">
        <v>6786</v>
      </c>
    </row>
    <row r="21693" spans="1:28" x14ac:dyDescent="0.35">
      <c r="A21693" t="s">
        <v>11045</v>
      </c>
      <c r="F21693" t="s">
        <v>28</v>
      </c>
      <c r="G21693" t="s">
        <v>28</v>
      </c>
      <c r="H21693" s="1">
        <v>41012</v>
      </c>
      <c r="I21693" t="s">
        <v>11045</v>
      </c>
      <c r="J21693" t="s">
        <v>8588</v>
      </c>
      <c r="O21693" t="s">
        <v>1272</v>
      </c>
      <c r="W21693" t="s">
        <v>6786</v>
      </c>
      <c r="AB21693" t="s">
        <v>6786</v>
      </c>
    </row>
    <row r="21694" spans="1:28" x14ac:dyDescent="0.35">
      <c r="A21694" t="s">
        <v>11045</v>
      </c>
      <c r="F21694" t="s">
        <v>28</v>
      </c>
      <c r="G21694" t="s">
        <v>28</v>
      </c>
      <c r="H21694" s="1">
        <v>40984</v>
      </c>
      <c r="I21694" t="s">
        <v>11045</v>
      </c>
      <c r="J21694" t="s">
        <v>8588</v>
      </c>
      <c r="O21694" t="s">
        <v>1272</v>
      </c>
      <c r="W21694" t="s">
        <v>8590</v>
      </c>
      <c r="AB21694" t="s">
        <v>6786</v>
      </c>
    </row>
    <row r="21695" spans="1:28" x14ac:dyDescent="0.35">
      <c r="A21695" t="s">
        <v>11045</v>
      </c>
      <c r="F21695" t="s">
        <v>28</v>
      </c>
      <c r="G21695" t="s">
        <v>28</v>
      </c>
      <c r="H21695" s="1">
        <v>40969</v>
      </c>
      <c r="I21695" t="s">
        <v>11045</v>
      </c>
      <c r="J21695" t="s">
        <v>8588</v>
      </c>
      <c r="O21695" t="s">
        <v>1272</v>
      </c>
      <c r="W21695" t="s">
        <v>6786</v>
      </c>
      <c r="AB21695" t="s">
        <v>8590</v>
      </c>
    </row>
    <row r="21696" spans="1:28" x14ac:dyDescent="0.35">
      <c r="A21696" t="s">
        <v>11045</v>
      </c>
      <c r="F21696" t="s">
        <v>28</v>
      </c>
      <c r="G21696" t="s">
        <v>28</v>
      </c>
      <c r="H21696" s="1">
        <v>40969</v>
      </c>
      <c r="I21696" t="s">
        <v>11045</v>
      </c>
      <c r="J21696" t="s">
        <v>8588</v>
      </c>
      <c r="O21696" t="s">
        <v>1272</v>
      </c>
      <c r="W21696" t="s">
        <v>6786</v>
      </c>
      <c r="AB21696" t="s">
        <v>6786</v>
      </c>
    </row>
    <row r="21697" spans="1:28" x14ac:dyDescent="0.35">
      <c r="A21697" t="s">
        <v>11045</v>
      </c>
      <c r="F21697" t="s">
        <v>28</v>
      </c>
      <c r="G21697" t="s">
        <v>28</v>
      </c>
      <c r="H21697" s="1">
        <v>40966</v>
      </c>
      <c r="I21697" t="s">
        <v>11045</v>
      </c>
      <c r="J21697" t="s">
        <v>8588</v>
      </c>
      <c r="O21697" t="s">
        <v>1272</v>
      </c>
      <c r="W21697" t="s">
        <v>6786</v>
      </c>
      <c r="AB21697" t="s">
        <v>6786</v>
      </c>
    </row>
    <row r="21698" spans="1:28" x14ac:dyDescent="0.35">
      <c r="A21698" t="s">
        <v>11045</v>
      </c>
      <c r="F21698" t="s">
        <v>28</v>
      </c>
      <c r="G21698" t="s">
        <v>28</v>
      </c>
      <c r="H21698" s="1">
        <v>40905</v>
      </c>
      <c r="I21698" t="s">
        <v>11045</v>
      </c>
      <c r="J21698" t="s">
        <v>8588</v>
      </c>
      <c r="O21698" t="s">
        <v>1272</v>
      </c>
      <c r="W21698" t="s">
        <v>6786</v>
      </c>
      <c r="AB21698" t="s">
        <v>6786</v>
      </c>
    </row>
    <row r="21699" spans="1:28" x14ac:dyDescent="0.35">
      <c r="A21699" t="s">
        <v>11045</v>
      </c>
      <c r="F21699" t="s">
        <v>28</v>
      </c>
      <c r="G21699" t="s">
        <v>28</v>
      </c>
      <c r="H21699" s="1">
        <v>40784</v>
      </c>
      <c r="I21699" t="s">
        <v>11045</v>
      </c>
      <c r="J21699" t="s">
        <v>8588</v>
      </c>
      <c r="O21699" t="s">
        <v>1272</v>
      </c>
      <c r="W21699" t="s">
        <v>6786</v>
      </c>
      <c r="AB21699" t="s">
        <v>6786</v>
      </c>
    </row>
    <row r="21700" spans="1:28" x14ac:dyDescent="0.35">
      <c r="A21700" t="s">
        <v>11045</v>
      </c>
      <c r="F21700" t="s">
        <v>28</v>
      </c>
      <c r="G21700" t="s">
        <v>28</v>
      </c>
      <c r="H21700" s="1">
        <v>40687</v>
      </c>
      <c r="I21700" t="s">
        <v>11045</v>
      </c>
      <c r="J21700" t="s">
        <v>8588</v>
      </c>
      <c r="O21700" t="s">
        <v>1272</v>
      </c>
      <c r="W21700" t="s">
        <v>6786</v>
      </c>
      <c r="AB21700" t="s">
        <v>6786</v>
      </c>
    </row>
    <row r="21701" spans="1:28" x14ac:dyDescent="0.35">
      <c r="A21701" t="s">
        <v>11045</v>
      </c>
      <c r="F21701" t="s">
        <v>28</v>
      </c>
      <c r="G21701" t="s">
        <v>28</v>
      </c>
      <c r="H21701" s="1">
        <v>40606</v>
      </c>
      <c r="I21701" t="s">
        <v>11045</v>
      </c>
      <c r="J21701" t="s">
        <v>8588</v>
      </c>
      <c r="O21701" t="s">
        <v>1272</v>
      </c>
      <c r="W21701" t="s">
        <v>6786</v>
      </c>
      <c r="AB21701" t="s">
        <v>6786</v>
      </c>
    </row>
    <row r="21702" spans="1:28" x14ac:dyDescent="0.35">
      <c r="A21702" t="s">
        <v>11045</v>
      </c>
      <c r="F21702" t="s">
        <v>28</v>
      </c>
      <c r="G21702" t="s">
        <v>28</v>
      </c>
      <c r="H21702" s="1">
        <v>40560</v>
      </c>
      <c r="I21702" t="s">
        <v>11045</v>
      </c>
      <c r="J21702" t="s">
        <v>8588</v>
      </c>
      <c r="O21702" t="s">
        <v>1272</v>
      </c>
      <c r="W21702" t="s">
        <v>6786</v>
      </c>
      <c r="AB21702" t="s">
        <v>6786</v>
      </c>
    </row>
    <row r="21703" spans="1:28" x14ac:dyDescent="0.35">
      <c r="A21703" t="s">
        <v>11045</v>
      </c>
      <c r="F21703" t="s">
        <v>28</v>
      </c>
      <c r="G21703" t="s">
        <v>28</v>
      </c>
      <c r="H21703" s="1">
        <v>40547</v>
      </c>
      <c r="I21703" t="s">
        <v>11045</v>
      </c>
      <c r="J21703" t="s">
        <v>8588</v>
      </c>
      <c r="O21703" t="s">
        <v>1272</v>
      </c>
      <c r="W21703" t="s">
        <v>2946</v>
      </c>
      <c r="AB21703" t="s">
        <v>6786</v>
      </c>
    </row>
    <row r="21704" spans="1:28" x14ac:dyDescent="0.35">
      <c r="A21704" t="s">
        <v>11045</v>
      </c>
      <c r="F21704" t="s">
        <v>28</v>
      </c>
      <c r="G21704" t="s">
        <v>28</v>
      </c>
      <c r="H21704" s="1">
        <v>40273</v>
      </c>
      <c r="I21704" t="s">
        <v>11045</v>
      </c>
      <c r="J21704" t="s">
        <v>8588</v>
      </c>
      <c r="O21704" t="s">
        <v>1272</v>
      </c>
      <c r="W21704" t="s">
        <v>8591</v>
      </c>
      <c r="AB21704" t="s">
        <v>2946</v>
      </c>
    </row>
    <row r="21705" spans="1:28" x14ac:dyDescent="0.35">
      <c r="A21705" t="s">
        <v>11045</v>
      </c>
      <c r="F21705" t="s">
        <v>28</v>
      </c>
      <c r="G21705" t="s">
        <v>28</v>
      </c>
      <c r="H21705" s="1">
        <v>40112</v>
      </c>
      <c r="I21705" t="s">
        <v>11045</v>
      </c>
      <c r="J21705" t="s">
        <v>8588</v>
      </c>
      <c r="O21705" t="s">
        <v>1272</v>
      </c>
      <c r="W21705" t="s">
        <v>8589</v>
      </c>
      <c r="AB21705" t="s">
        <v>8591</v>
      </c>
    </row>
    <row r="21706" spans="1:28" x14ac:dyDescent="0.35">
      <c r="A21706" t="s">
        <v>11045</v>
      </c>
      <c r="F21706" t="s">
        <v>28</v>
      </c>
      <c r="G21706" t="s">
        <v>28</v>
      </c>
      <c r="H21706" s="1">
        <v>39989</v>
      </c>
      <c r="I21706" t="s">
        <v>11045</v>
      </c>
      <c r="J21706" t="s">
        <v>8588</v>
      </c>
      <c r="O21706" t="s">
        <v>1272</v>
      </c>
      <c r="W21706" t="s">
        <v>6786</v>
      </c>
      <c r="AB21706" t="s">
        <v>8589</v>
      </c>
    </row>
    <row r="21707" spans="1:28" x14ac:dyDescent="0.35">
      <c r="A21707" t="s">
        <v>11045</v>
      </c>
      <c r="F21707" t="s">
        <v>28</v>
      </c>
      <c r="G21707" t="s">
        <v>28</v>
      </c>
      <c r="H21707" s="1">
        <v>39986</v>
      </c>
      <c r="I21707" t="s">
        <v>11045</v>
      </c>
      <c r="J21707" t="s">
        <v>8588</v>
      </c>
      <c r="O21707" t="s">
        <v>1272</v>
      </c>
      <c r="W21707" t="s">
        <v>6786</v>
      </c>
      <c r="AB21707" t="s">
        <v>6786</v>
      </c>
    </row>
    <row r="21708" spans="1:28" x14ac:dyDescent="0.35">
      <c r="A21708" t="s">
        <v>11045</v>
      </c>
      <c r="F21708" t="s">
        <v>28</v>
      </c>
      <c r="G21708" t="s">
        <v>28</v>
      </c>
      <c r="H21708" s="1">
        <v>39842</v>
      </c>
      <c r="I21708" t="s">
        <v>11045</v>
      </c>
      <c r="J21708" t="s">
        <v>8588</v>
      </c>
      <c r="O21708" t="s">
        <v>1272</v>
      </c>
      <c r="W21708" t="s">
        <v>6786</v>
      </c>
      <c r="AB21708" t="s">
        <v>6786</v>
      </c>
    </row>
    <row r="21709" spans="1:28" x14ac:dyDescent="0.35">
      <c r="A21709" t="s">
        <v>11045</v>
      </c>
      <c r="F21709" t="s">
        <v>28</v>
      </c>
      <c r="G21709" t="s">
        <v>28</v>
      </c>
      <c r="H21709" s="1">
        <v>39748</v>
      </c>
      <c r="I21709" t="s">
        <v>11045</v>
      </c>
      <c r="J21709" t="s">
        <v>8588</v>
      </c>
      <c r="O21709" t="s">
        <v>1272</v>
      </c>
      <c r="W21709" t="s">
        <v>6786</v>
      </c>
      <c r="AB21709" t="s">
        <v>6786</v>
      </c>
    </row>
    <row r="21710" spans="1:28" x14ac:dyDescent="0.35">
      <c r="A21710" t="s">
        <v>11045</v>
      </c>
      <c r="F21710" t="s">
        <v>28</v>
      </c>
      <c r="G21710" t="s">
        <v>28</v>
      </c>
      <c r="H21710" s="1">
        <v>39618</v>
      </c>
      <c r="I21710" t="s">
        <v>11045</v>
      </c>
      <c r="J21710" t="s">
        <v>8588</v>
      </c>
      <c r="O21710" t="s">
        <v>1272</v>
      </c>
      <c r="W21710" t="s">
        <v>8591</v>
      </c>
      <c r="AB21710" t="s">
        <v>6786</v>
      </c>
    </row>
    <row r="21711" spans="1:28" x14ac:dyDescent="0.35">
      <c r="A21711" t="s">
        <v>11045</v>
      </c>
      <c r="F21711" t="s">
        <v>28</v>
      </c>
      <c r="G21711" t="s">
        <v>28</v>
      </c>
      <c r="H21711" s="1">
        <v>39301</v>
      </c>
      <c r="I21711" t="s">
        <v>11045</v>
      </c>
      <c r="J21711" t="s">
        <v>8588</v>
      </c>
      <c r="O21711" t="s">
        <v>1272</v>
      </c>
      <c r="W21711" t="s">
        <v>6786</v>
      </c>
      <c r="AB21711" t="s">
        <v>8591</v>
      </c>
    </row>
    <row r="21712" spans="1:28" x14ac:dyDescent="0.35">
      <c r="A21712" t="s">
        <v>11045</v>
      </c>
      <c r="F21712" t="s">
        <v>28</v>
      </c>
      <c r="G21712" t="s">
        <v>28</v>
      </c>
      <c r="H21712" s="1">
        <v>39294</v>
      </c>
      <c r="I21712" t="s">
        <v>11045</v>
      </c>
      <c r="J21712" t="s">
        <v>8588</v>
      </c>
      <c r="O21712" t="s">
        <v>1272</v>
      </c>
      <c r="W21712" t="s">
        <v>8589</v>
      </c>
      <c r="AB21712" t="s">
        <v>6786</v>
      </c>
    </row>
    <row r="21713" spans="1:28" x14ac:dyDescent="0.35">
      <c r="A21713" t="s">
        <v>11045</v>
      </c>
      <c r="F21713" t="s">
        <v>28</v>
      </c>
      <c r="G21713" t="s">
        <v>28</v>
      </c>
      <c r="H21713" s="1">
        <v>39289</v>
      </c>
      <c r="I21713" t="s">
        <v>11045</v>
      </c>
      <c r="J21713" t="s">
        <v>8588</v>
      </c>
      <c r="O21713" t="s">
        <v>1272</v>
      </c>
      <c r="W21713" t="s">
        <v>8589</v>
      </c>
      <c r="AB21713" t="s">
        <v>8589</v>
      </c>
    </row>
    <row r="21714" spans="1:28" x14ac:dyDescent="0.35">
      <c r="A21714" t="s">
        <v>11045</v>
      </c>
      <c r="F21714" t="s">
        <v>28</v>
      </c>
      <c r="G21714" t="s">
        <v>28</v>
      </c>
      <c r="H21714" s="1">
        <v>39211</v>
      </c>
      <c r="I21714" t="s">
        <v>11045</v>
      </c>
      <c r="J21714" t="s">
        <v>8588</v>
      </c>
      <c r="O21714" t="s">
        <v>1272</v>
      </c>
      <c r="W21714" t="s">
        <v>8589</v>
      </c>
      <c r="AB21714" t="s">
        <v>8589</v>
      </c>
    </row>
    <row r="21715" spans="1:28" x14ac:dyDescent="0.35">
      <c r="A21715" t="s">
        <v>11045</v>
      </c>
      <c r="F21715" t="s">
        <v>28</v>
      </c>
      <c r="G21715" t="s">
        <v>28</v>
      </c>
      <c r="H21715" s="1">
        <v>39202</v>
      </c>
      <c r="I21715" t="s">
        <v>11045</v>
      </c>
      <c r="J21715" t="s">
        <v>8588</v>
      </c>
      <c r="O21715" t="s">
        <v>1272</v>
      </c>
      <c r="W21715" t="s">
        <v>8592</v>
      </c>
      <c r="AB21715" t="s">
        <v>8589</v>
      </c>
    </row>
    <row r="21716" spans="1:28" x14ac:dyDescent="0.35">
      <c r="A21716" t="s">
        <v>11045</v>
      </c>
      <c r="F21716" t="s">
        <v>28</v>
      </c>
      <c r="G21716" t="s">
        <v>28</v>
      </c>
      <c r="H21716" s="1">
        <v>39104</v>
      </c>
      <c r="I21716" t="s">
        <v>11045</v>
      </c>
      <c r="J21716" t="s">
        <v>8588</v>
      </c>
      <c r="O21716" t="s">
        <v>1272</v>
      </c>
      <c r="W21716" t="s">
        <v>8593</v>
      </c>
      <c r="AB21716" t="s">
        <v>8592</v>
      </c>
    </row>
    <row r="21717" spans="1:28" x14ac:dyDescent="0.35">
      <c r="A21717" t="s">
        <v>11045</v>
      </c>
      <c r="F21717" t="s">
        <v>28</v>
      </c>
      <c r="G21717" t="s">
        <v>28</v>
      </c>
      <c r="H21717" s="1">
        <v>38729</v>
      </c>
      <c r="I21717" t="s">
        <v>11045</v>
      </c>
      <c r="J21717" t="s">
        <v>8588</v>
      </c>
      <c r="O21717" t="s">
        <v>1272</v>
      </c>
      <c r="W21717" t="s">
        <v>8594</v>
      </c>
      <c r="AB21717" t="s">
        <v>8593</v>
      </c>
    </row>
    <row r="21718" spans="1:28" x14ac:dyDescent="0.35">
      <c r="A21718" t="s">
        <v>11045</v>
      </c>
      <c r="F21718" t="s">
        <v>28</v>
      </c>
      <c r="G21718" t="s">
        <v>28</v>
      </c>
      <c r="H21718" s="1">
        <v>38651</v>
      </c>
      <c r="I21718" t="s">
        <v>11045</v>
      </c>
      <c r="J21718" t="s">
        <v>8588</v>
      </c>
      <c r="O21718" t="s">
        <v>1272</v>
      </c>
      <c r="W21718" t="s">
        <v>2956</v>
      </c>
      <c r="AB21718" t="s">
        <v>8594</v>
      </c>
    </row>
    <row r="21719" spans="1:28" x14ac:dyDescent="0.35">
      <c r="A21719" t="s">
        <v>11045</v>
      </c>
      <c r="F21719" t="s">
        <v>28</v>
      </c>
      <c r="G21719" t="s">
        <v>28</v>
      </c>
      <c r="H21719" s="1">
        <v>37568</v>
      </c>
      <c r="I21719" t="s">
        <v>11045</v>
      </c>
      <c r="J21719" t="s">
        <v>8588</v>
      </c>
      <c r="O21719" t="s">
        <v>1272</v>
      </c>
      <c r="W21719" t="s">
        <v>8594</v>
      </c>
      <c r="AB21719" t="s">
        <v>2956</v>
      </c>
    </row>
    <row r="21720" spans="1:28" x14ac:dyDescent="0.35">
      <c r="A21720" t="s">
        <v>11045</v>
      </c>
      <c r="F21720" t="s">
        <v>28</v>
      </c>
      <c r="G21720" t="s">
        <v>28</v>
      </c>
      <c r="H21720" s="1">
        <v>37473</v>
      </c>
      <c r="I21720" t="s">
        <v>11045</v>
      </c>
      <c r="J21720" t="s">
        <v>8588</v>
      </c>
      <c r="O21720" t="s">
        <v>1272</v>
      </c>
      <c r="W21720" t="s">
        <v>8595</v>
      </c>
      <c r="AB21720" t="s">
        <v>8594</v>
      </c>
    </row>
    <row r="21721" spans="1:28" x14ac:dyDescent="0.35">
      <c r="A21721" t="s">
        <v>11045</v>
      </c>
      <c r="F21721" t="s">
        <v>28</v>
      </c>
      <c r="G21721" t="s">
        <v>28</v>
      </c>
      <c r="H21721" s="1">
        <v>37288</v>
      </c>
      <c r="I21721" t="s">
        <v>11045</v>
      </c>
      <c r="J21721" t="s">
        <v>8588</v>
      </c>
      <c r="O21721" t="s">
        <v>1272</v>
      </c>
      <c r="W21721" t="s">
        <v>8596</v>
      </c>
      <c r="AB21721" t="s">
        <v>8595</v>
      </c>
    </row>
    <row r="21722" spans="1:28" x14ac:dyDescent="0.35">
      <c r="A21722" t="s">
        <v>11045</v>
      </c>
      <c r="F21722" t="s">
        <v>28</v>
      </c>
      <c r="G21722" t="s">
        <v>28</v>
      </c>
      <c r="H21722" s="1">
        <v>37257</v>
      </c>
      <c r="I21722" t="s">
        <v>11045</v>
      </c>
      <c r="J21722" t="s">
        <v>8588</v>
      </c>
      <c r="O21722" t="s">
        <v>1272</v>
      </c>
      <c r="W21722" t="s">
        <v>8597</v>
      </c>
      <c r="AB21722" t="s">
        <v>8596</v>
      </c>
    </row>
    <row r="21723" spans="1:28" x14ac:dyDescent="0.35">
      <c r="A21723" t="s">
        <v>11045</v>
      </c>
      <c r="F21723" t="s">
        <v>28</v>
      </c>
      <c r="G21723" t="s">
        <v>28</v>
      </c>
      <c r="H21723" s="1">
        <v>36535</v>
      </c>
      <c r="I21723" t="s">
        <v>11045</v>
      </c>
      <c r="J21723" t="s">
        <v>8588</v>
      </c>
      <c r="O21723" t="s">
        <v>1272</v>
      </c>
      <c r="W21723" t="s">
        <v>8597</v>
      </c>
      <c r="AB21723" t="s">
        <v>8597</v>
      </c>
    </row>
    <row r="21724" spans="1:28" x14ac:dyDescent="0.35">
      <c r="A21724" t="s">
        <v>11045</v>
      </c>
      <c r="F21724" t="s">
        <v>28</v>
      </c>
      <c r="G21724" t="s">
        <v>28</v>
      </c>
      <c r="H21724" s="1">
        <v>36495</v>
      </c>
      <c r="I21724" t="s">
        <v>11045</v>
      </c>
      <c r="J21724" t="s">
        <v>8588</v>
      </c>
      <c r="O21724" t="s">
        <v>1272</v>
      </c>
      <c r="W21724" t="s">
        <v>8598</v>
      </c>
      <c r="AB21724" t="s">
        <v>8597</v>
      </c>
    </row>
    <row r="21725" spans="1:28" x14ac:dyDescent="0.35">
      <c r="A21725" t="s">
        <v>11045</v>
      </c>
      <c r="F21725" t="s">
        <v>28</v>
      </c>
      <c r="G21725" t="s">
        <v>28</v>
      </c>
      <c r="H21725" s="1">
        <v>36138</v>
      </c>
      <c r="I21725" t="s">
        <v>11045</v>
      </c>
      <c r="J21725" t="s">
        <v>8588</v>
      </c>
      <c r="O21725" t="s">
        <v>1272</v>
      </c>
      <c r="AB21725" t="s">
        <v>8598</v>
      </c>
    </row>
    <row r="21726" spans="1:28" x14ac:dyDescent="0.35">
      <c r="A21726" t="s">
        <v>11045</v>
      </c>
      <c r="F21726" t="s">
        <v>28</v>
      </c>
      <c r="G21726" t="s">
        <v>28</v>
      </c>
      <c r="H21726" s="1">
        <v>39398</v>
      </c>
      <c r="I21726" t="s">
        <v>11045</v>
      </c>
      <c r="J21726" t="s">
        <v>8599</v>
      </c>
      <c r="O21726" t="s">
        <v>1272</v>
      </c>
      <c r="W21726" t="s">
        <v>6786</v>
      </c>
      <c r="AB21726" t="s">
        <v>6786</v>
      </c>
    </row>
    <row r="21727" spans="1:28" x14ac:dyDescent="0.35">
      <c r="A21727" t="s">
        <v>11045</v>
      </c>
      <c r="F21727" t="s">
        <v>28</v>
      </c>
      <c r="G21727" t="s">
        <v>28</v>
      </c>
      <c r="H21727" s="1">
        <v>39393</v>
      </c>
      <c r="I21727" t="s">
        <v>11045</v>
      </c>
      <c r="J21727" t="s">
        <v>8599</v>
      </c>
      <c r="O21727" t="s">
        <v>1272</v>
      </c>
      <c r="W21727" t="s">
        <v>2945</v>
      </c>
      <c r="AB21727" t="s">
        <v>6786</v>
      </c>
    </row>
    <row r="21728" spans="1:28" x14ac:dyDescent="0.35">
      <c r="A21728" t="s">
        <v>11045</v>
      </c>
      <c r="F21728" t="s">
        <v>28</v>
      </c>
      <c r="G21728" t="s">
        <v>28</v>
      </c>
      <c r="H21728" s="1">
        <v>39303</v>
      </c>
      <c r="I21728" t="s">
        <v>11045</v>
      </c>
      <c r="J21728" t="s">
        <v>8599</v>
      </c>
      <c r="O21728" t="s">
        <v>1272</v>
      </c>
      <c r="W21728" t="s">
        <v>8589</v>
      </c>
      <c r="AB21728" t="s">
        <v>2945</v>
      </c>
    </row>
    <row r="21729" spans="1:28" x14ac:dyDescent="0.35">
      <c r="A21729" t="s">
        <v>11045</v>
      </c>
      <c r="F21729" t="s">
        <v>28</v>
      </c>
      <c r="G21729" t="s">
        <v>28</v>
      </c>
      <c r="H21729" s="1">
        <v>39300</v>
      </c>
      <c r="I21729" t="s">
        <v>11045</v>
      </c>
      <c r="J21729" t="s">
        <v>8599</v>
      </c>
      <c r="O21729" t="s">
        <v>1272</v>
      </c>
      <c r="W21729" t="s">
        <v>6786</v>
      </c>
      <c r="AB21729" t="s">
        <v>8589</v>
      </c>
    </row>
    <row r="21730" spans="1:28" x14ac:dyDescent="0.35">
      <c r="A21730" t="s">
        <v>11045</v>
      </c>
      <c r="F21730" t="s">
        <v>28</v>
      </c>
      <c r="G21730" t="s">
        <v>28</v>
      </c>
      <c r="H21730" s="1">
        <v>39258</v>
      </c>
      <c r="I21730" t="s">
        <v>11045</v>
      </c>
      <c r="J21730" t="s">
        <v>8599</v>
      </c>
      <c r="O21730" t="s">
        <v>1272</v>
      </c>
      <c r="W21730" t="s">
        <v>8589</v>
      </c>
      <c r="AB21730" t="s">
        <v>6786</v>
      </c>
    </row>
    <row r="21731" spans="1:28" x14ac:dyDescent="0.35">
      <c r="A21731" t="s">
        <v>11045</v>
      </c>
      <c r="F21731" t="s">
        <v>28</v>
      </c>
      <c r="G21731" t="s">
        <v>28</v>
      </c>
      <c r="H21731" s="1">
        <v>39230</v>
      </c>
      <c r="I21731" t="s">
        <v>11045</v>
      </c>
      <c r="J21731" t="s">
        <v>8599</v>
      </c>
      <c r="O21731" t="s">
        <v>1272</v>
      </c>
      <c r="W21731" t="s">
        <v>8600</v>
      </c>
      <c r="AB21731" t="s">
        <v>8589</v>
      </c>
    </row>
    <row r="21732" spans="1:28" x14ac:dyDescent="0.35">
      <c r="A21732" t="s">
        <v>11045</v>
      </c>
      <c r="F21732" t="s">
        <v>28</v>
      </c>
      <c r="G21732" t="s">
        <v>28</v>
      </c>
      <c r="H21732" s="1">
        <v>39034</v>
      </c>
      <c r="I21732" t="s">
        <v>11045</v>
      </c>
      <c r="J21732" t="s">
        <v>8599</v>
      </c>
      <c r="O21732" t="s">
        <v>1272</v>
      </c>
      <c r="W21732" t="s">
        <v>8601</v>
      </c>
      <c r="AB21732" t="s">
        <v>8600</v>
      </c>
    </row>
    <row r="21733" spans="1:28" x14ac:dyDescent="0.35">
      <c r="A21733" t="s">
        <v>11045</v>
      </c>
      <c r="F21733" t="s">
        <v>28</v>
      </c>
      <c r="G21733" t="s">
        <v>28</v>
      </c>
      <c r="H21733" s="1">
        <v>38078</v>
      </c>
      <c r="I21733" t="s">
        <v>11045</v>
      </c>
      <c r="J21733" t="s">
        <v>8599</v>
      </c>
      <c r="O21733" t="s">
        <v>1272</v>
      </c>
      <c r="AB21733" t="s">
        <v>8601</v>
      </c>
    </row>
    <row r="21734" spans="1:28" x14ac:dyDescent="0.35">
      <c r="A21734" t="s">
        <v>11046</v>
      </c>
      <c r="F21734" t="s">
        <v>28</v>
      </c>
      <c r="G21734" t="s">
        <v>28</v>
      </c>
      <c r="H21734" s="1">
        <v>41736</v>
      </c>
      <c r="I21734" t="s">
        <v>11046</v>
      </c>
      <c r="J21734" t="s">
        <v>8602</v>
      </c>
      <c r="O21734" t="s">
        <v>47</v>
      </c>
      <c r="W21734" t="s">
        <v>8603</v>
      </c>
      <c r="AB21734" t="s">
        <v>8604</v>
      </c>
    </row>
    <row r="21735" spans="1:28" x14ac:dyDescent="0.35">
      <c r="A21735" t="s">
        <v>11046</v>
      </c>
      <c r="F21735" t="s">
        <v>28</v>
      </c>
      <c r="G21735" t="s">
        <v>28</v>
      </c>
      <c r="H21735" s="1">
        <v>40910</v>
      </c>
      <c r="I21735" t="s">
        <v>11046</v>
      </c>
      <c r="J21735" t="s">
        <v>8602</v>
      </c>
      <c r="O21735" t="s">
        <v>47</v>
      </c>
      <c r="W21735" t="s">
        <v>8605</v>
      </c>
      <c r="AB21735" t="s">
        <v>8603</v>
      </c>
    </row>
    <row r="21736" spans="1:28" x14ac:dyDescent="0.35">
      <c r="A21736" t="s">
        <v>11046</v>
      </c>
      <c r="F21736" t="s">
        <v>28</v>
      </c>
      <c r="G21736" t="s">
        <v>28</v>
      </c>
      <c r="H21736" s="1">
        <v>39734</v>
      </c>
      <c r="I21736" t="s">
        <v>11046</v>
      </c>
      <c r="J21736" t="s">
        <v>8602</v>
      </c>
      <c r="O21736" t="s">
        <v>51</v>
      </c>
      <c r="W21736" t="s">
        <v>4793</v>
      </c>
      <c r="AB21736" t="s">
        <v>8605</v>
      </c>
    </row>
    <row r="21737" spans="1:28" x14ac:dyDescent="0.35">
      <c r="A21737" t="s">
        <v>11046</v>
      </c>
      <c r="F21737" t="s">
        <v>28</v>
      </c>
      <c r="G21737" t="s">
        <v>28</v>
      </c>
      <c r="H21737" s="1">
        <v>39307</v>
      </c>
      <c r="I21737" t="s">
        <v>11046</v>
      </c>
      <c r="J21737" t="s">
        <v>8602</v>
      </c>
      <c r="O21737" t="s">
        <v>51</v>
      </c>
      <c r="W21737" t="s">
        <v>8606</v>
      </c>
      <c r="AB21737" t="s">
        <v>4793</v>
      </c>
    </row>
    <row r="21738" spans="1:28" x14ac:dyDescent="0.35">
      <c r="A21738" t="s">
        <v>11046</v>
      </c>
      <c r="F21738" t="s">
        <v>28</v>
      </c>
      <c r="G21738" t="s">
        <v>28</v>
      </c>
      <c r="H21738" s="1">
        <v>36923</v>
      </c>
      <c r="I21738" t="s">
        <v>11046</v>
      </c>
      <c r="J21738" t="s">
        <v>8602</v>
      </c>
      <c r="O21738" t="s">
        <v>51</v>
      </c>
      <c r="W21738" t="s">
        <v>8607</v>
      </c>
      <c r="AB21738" t="s">
        <v>8606</v>
      </c>
    </row>
    <row r="21739" spans="1:28" x14ac:dyDescent="0.35">
      <c r="A21739" t="s">
        <v>11046</v>
      </c>
      <c r="F21739" t="s">
        <v>28</v>
      </c>
      <c r="G21739" t="s">
        <v>28</v>
      </c>
      <c r="H21739" s="1">
        <v>34904</v>
      </c>
      <c r="I21739" t="s">
        <v>11046</v>
      </c>
      <c r="J21739" t="s">
        <v>8602</v>
      </c>
      <c r="O21739" t="s">
        <v>51</v>
      </c>
      <c r="AB21739" t="s">
        <v>8607</v>
      </c>
    </row>
    <row r="21740" spans="1:28" x14ac:dyDescent="0.35">
      <c r="A21740" t="s">
        <v>11047</v>
      </c>
      <c r="F21740" t="s">
        <v>28</v>
      </c>
      <c r="G21740" t="s">
        <v>28</v>
      </c>
      <c r="H21740" s="1">
        <v>43894</v>
      </c>
      <c r="I21740" t="s">
        <v>11047</v>
      </c>
      <c r="J21740" t="s">
        <v>8608</v>
      </c>
      <c r="O21740" t="s">
        <v>568</v>
      </c>
      <c r="W21740" t="s">
        <v>8609</v>
      </c>
      <c r="AB21740" t="s">
        <v>3563</v>
      </c>
    </row>
    <row r="21741" spans="1:28" x14ac:dyDescent="0.35">
      <c r="A21741" t="s">
        <v>11047</v>
      </c>
      <c r="F21741" t="s">
        <v>28</v>
      </c>
      <c r="G21741" t="s">
        <v>28</v>
      </c>
      <c r="H21741" s="1">
        <v>43878</v>
      </c>
      <c r="I21741" t="s">
        <v>11047</v>
      </c>
      <c r="J21741" t="s">
        <v>8608</v>
      </c>
      <c r="O21741" t="s">
        <v>59</v>
      </c>
      <c r="W21741" t="s">
        <v>2154</v>
      </c>
      <c r="AB21741" t="s">
        <v>8609</v>
      </c>
    </row>
    <row r="21742" spans="1:28" x14ac:dyDescent="0.35">
      <c r="A21742" t="s">
        <v>11047</v>
      </c>
      <c r="F21742" t="s">
        <v>28</v>
      </c>
      <c r="G21742" t="s">
        <v>28</v>
      </c>
      <c r="H21742" s="1">
        <v>43584</v>
      </c>
      <c r="I21742" t="s">
        <v>11047</v>
      </c>
      <c r="J21742" t="s">
        <v>8608</v>
      </c>
      <c r="O21742" t="s">
        <v>59</v>
      </c>
      <c r="W21742" t="s">
        <v>81</v>
      </c>
      <c r="AB21742" t="s">
        <v>2154</v>
      </c>
    </row>
    <row r="21743" spans="1:28" x14ac:dyDescent="0.35">
      <c r="A21743" t="s">
        <v>11047</v>
      </c>
      <c r="F21743" t="s">
        <v>28</v>
      </c>
      <c r="G21743" t="s">
        <v>28</v>
      </c>
      <c r="H21743" s="1">
        <v>43368</v>
      </c>
      <c r="I21743" t="s">
        <v>11047</v>
      </c>
      <c r="J21743" t="s">
        <v>8608</v>
      </c>
      <c r="O21743" t="s">
        <v>60</v>
      </c>
      <c r="W21743" t="s">
        <v>2154</v>
      </c>
      <c r="AB21743" t="s">
        <v>81</v>
      </c>
    </row>
    <row r="21744" spans="1:28" x14ac:dyDescent="0.35">
      <c r="A21744" t="s">
        <v>11047</v>
      </c>
      <c r="F21744" t="s">
        <v>28</v>
      </c>
      <c r="G21744" t="s">
        <v>28</v>
      </c>
      <c r="H21744" s="1">
        <v>43145</v>
      </c>
      <c r="I21744" t="s">
        <v>11047</v>
      </c>
      <c r="J21744" t="s">
        <v>8608</v>
      </c>
      <c r="O21744" t="s">
        <v>59</v>
      </c>
      <c r="W21744" t="s">
        <v>2154</v>
      </c>
      <c r="AB21744" t="s">
        <v>2154</v>
      </c>
    </row>
    <row r="21745" spans="1:28" x14ac:dyDescent="0.35">
      <c r="A21745" t="s">
        <v>11047</v>
      </c>
      <c r="F21745" t="s">
        <v>28</v>
      </c>
      <c r="G21745" t="s">
        <v>28</v>
      </c>
      <c r="H21745" s="1">
        <v>43115</v>
      </c>
      <c r="I21745" t="s">
        <v>11047</v>
      </c>
      <c r="J21745" t="s">
        <v>8608</v>
      </c>
      <c r="O21745" t="s">
        <v>59</v>
      </c>
      <c r="W21745" t="s">
        <v>2154</v>
      </c>
      <c r="AB21745" t="s">
        <v>2154</v>
      </c>
    </row>
    <row r="21746" spans="1:28" x14ac:dyDescent="0.35">
      <c r="A21746" t="s">
        <v>11047</v>
      </c>
      <c r="F21746" t="s">
        <v>28</v>
      </c>
      <c r="G21746" t="s">
        <v>28</v>
      </c>
      <c r="H21746" s="1">
        <v>43115</v>
      </c>
      <c r="I21746" t="s">
        <v>11047</v>
      </c>
      <c r="J21746" t="s">
        <v>8608</v>
      </c>
      <c r="O21746" t="s">
        <v>59</v>
      </c>
      <c r="W21746" t="s">
        <v>1554</v>
      </c>
      <c r="AB21746" t="s">
        <v>2154</v>
      </c>
    </row>
    <row r="21747" spans="1:28" x14ac:dyDescent="0.35">
      <c r="A21747" t="s">
        <v>11047</v>
      </c>
      <c r="F21747" t="s">
        <v>28</v>
      </c>
      <c r="G21747" t="s">
        <v>28</v>
      </c>
      <c r="H21747" s="1">
        <v>43102</v>
      </c>
      <c r="I21747" t="s">
        <v>11047</v>
      </c>
      <c r="J21747" t="s">
        <v>8608</v>
      </c>
      <c r="O21747" t="s">
        <v>59</v>
      </c>
      <c r="W21747" t="s">
        <v>8610</v>
      </c>
      <c r="AB21747" t="s">
        <v>1554</v>
      </c>
    </row>
    <row r="21748" spans="1:28" x14ac:dyDescent="0.35">
      <c r="A21748" t="s">
        <v>11047</v>
      </c>
      <c r="F21748" t="s">
        <v>28</v>
      </c>
      <c r="G21748" t="s">
        <v>28</v>
      </c>
      <c r="H21748" s="1">
        <v>43073</v>
      </c>
      <c r="I21748" t="s">
        <v>11047</v>
      </c>
      <c r="J21748" t="s">
        <v>8608</v>
      </c>
      <c r="O21748" t="s">
        <v>59</v>
      </c>
      <c r="W21748" t="s">
        <v>8610</v>
      </c>
      <c r="AB21748" t="s">
        <v>8610</v>
      </c>
    </row>
    <row r="21749" spans="1:28" x14ac:dyDescent="0.35">
      <c r="A21749" t="s">
        <v>11047</v>
      </c>
      <c r="F21749" t="s">
        <v>28</v>
      </c>
      <c r="G21749" t="s">
        <v>28</v>
      </c>
      <c r="H21749" s="1">
        <v>43032</v>
      </c>
      <c r="I21749" t="s">
        <v>11047</v>
      </c>
      <c r="J21749" t="s">
        <v>8608</v>
      </c>
      <c r="O21749" t="s">
        <v>59</v>
      </c>
      <c r="W21749" t="s">
        <v>8611</v>
      </c>
      <c r="AB21749" t="s">
        <v>8610</v>
      </c>
    </row>
    <row r="21750" spans="1:28" x14ac:dyDescent="0.35">
      <c r="A21750" t="s">
        <v>11047</v>
      </c>
      <c r="F21750" t="s">
        <v>28</v>
      </c>
      <c r="G21750" t="s">
        <v>28</v>
      </c>
      <c r="H21750" s="1">
        <v>43031</v>
      </c>
      <c r="I21750" t="s">
        <v>11047</v>
      </c>
      <c r="J21750" t="s">
        <v>8608</v>
      </c>
      <c r="O21750" t="s">
        <v>59</v>
      </c>
      <c r="W21750" t="s">
        <v>8612</v>
      </c>
      <c r="AB21750" t="s">
        <v>8611</v>
      </c>
    </row>
    <row r="21751" spans="1:28" x14ac:dyDescent="0.35">
      <c r="A21751" t="s">
        <v>11047</v>
      </c>
      <c r="F21751" t="s">
        <v>28</v>
      </c>
      <c r="G21751" t="s">
        <v>28</v>
      </c>
      <c r="H21751" s="1">
        <v>42125</v>
      </c>
      <c r="I21751" t="s">
        <v>11047</v>
      </c>
      <c r="J21751" t="s">
        <v>8608</v>
      </c>
      <c r="O21751" t="s">
        <v>59</v>
      </c>
      <c r="W21751" t="s">
        <v>8613</v>
      </c>
      <c r="AB21751" t="s">
        <v>8612</v>
      </c>
    </row>
    <row r="21752" spans="1:28" x14ac:dyDescent="0.35">
      <c r="A21752" t="s">
        <v>11047</v>
      </c>
      <c r="F21752" t="s">
        <v>28</v>
      </c>
      <c r="G21752" t="s">
        <v>28</v>
      </c>
      <c r="H21752" s="1">
        <v>41913</v>
      </c>
      <c r="I21752" t="s">
        <v>11047</v>
      </c>
      <c r="J21752" t="s">
        <v>8608</v>
      </c>
      <c r="O21752" t="s">
        <v>59</v>
      </c>
      <c r="W21752" t="s">
        <v>8613</v>
      </c>
      <c r="AB21752" t="s">
        <v>8613</v>
      </c>
    </row>
    <row r="21753" spans="1:28" x14ac:dyDescent="0.35">
      <c r="A21753" t="s">
        <v>11047</v>
      </c>
      <c r="F21753" t="s">
        <v>28</v>
      </c>
      <c r="G21753" t="s">
        <v>28</v>
      </c>
      <c r="H21753" s="1">
        <v>41730</v>
      </c>
      <c r="I21753" t="s">
        <v>11047</v>
      </c>
      <c r="J21753" t="s">
        <v>8608</v>
      </c>
      <c r="O21753" t="s">
        <v>59</v>
      </c>
      <c r="W21753" t="s">
        <v>8613</v>
      </c>
      <c r="AB21753" t="s">
        <v>8613</v>
      </c>
    </row>
    <row r="21754" spans="1:28" x14ac:dyDescent="0.35">
      <c r="A21754" t="s">
        <v>11047</v>
      </c>
      <c r="F21754" t="s">
        <v>28</v>
      </c>
      <c r="G21754" t="s">
        <v>28</v>
      </c>
      <c r="H21754" s="1">
        <v>41548</v>
      </c>
      <c r="I21754" t="s">
        <v>11047</v>
      </c>
      <c r="J21754" t="s">
        <v>8608</v>
      </c>
      <c r="O21754" t="s">
        <v>59</v>
      </c>
      <c r="W21754" t="s">
        <v>8613</v>
      </c>
      <c r="AB21754" t="s">
        <v>8613</v>
      </c>
    </row>
    <row r="21755" spans="1:28" x14ac:dyDescent="0.35">
      <c r="A21755" t="s">
        <v>11047</v>
      </c>
      <c r="F21755" t="s">
        <v>28</v>
      </c>
      <c r="G21755" t="s">
        <v>28</v>
      </c>
      <c r="H21755" s="1">
        <v>41365</v>
      </c>
      <c r="I21755" t="s">
        <v>11047</v>
      </c>
      <c r="J21755" t="s">
        <v>8608</v>
      </c>
      <c r="O21755" t="s">
        <v>59</v>
      </c>
      <c r="AB21755" t="s">
        <v>8613</v>
      </c>
    </row>
    <row r="21756" spans="1:28" x14ac:dyDescent="0.35">
      <c r="A21756" t="s">
        <v>11048</v>
      </c>
      <c r="F21756" t="s">
        <v>28</v>
      </c>
      <c r="G21756" t="s">
        <v>28</v>
      </c>
      <c r="H21756" s="1">
        <v>42618</v>
      </c>
      <c r="I21756" t="s">
        <v>11048</v>
      </c>
      <c r="J21756" t="s">
        <v>8614</v>
      </c>
      <c r="O21756" t="s">
        <v>51</v>
      </c>
      <c r="AB21756" t="s">
        <v>8615</v>
      </c>
    </row>
    <row r="21757" spans="1:28" x14ac:dyDescent="0.35">
      <c r="A21757" t="s">
        <v>11049</v>
      </c>
      <c r="F21757" t="s">
        <v>28</v>
      </c>
      <c r="G21757" t="s">
        <v>28</v>
      </c>
      <c r="H21757" s="1">
        <v>42644</v>
      </c>
      <c r="I21757" t="s">
        <v>11049</v>
      </c>
      <c r="J21757" t="s">
        <v>8616</v>
      </c>
      <c r="O21757" t="s">
        <v>330</v>
      </c>
      <c r="W21757" t="s">
        <v>8617</v>
      </c>
      <c r="AB21757" t="s">
        <v>8618</v>
      </c>
    </row>
    <row r="21758" spans="1:28" x14ac:dyDescent="0.35">
      <c r="A21758" t="s">
        <v>11049</v>
      </c>
      <c r="F21758" t="s">
        <v>28</v>
      </c>
      <c r="G21758" t="s">
        <v>28</v>
      </c>
      <c r="H21758" s="1">
        <v>42339</v>
      </c>
      <c r="I21758" t="s">
        <v>11049</v>
      </c>
      <c r="J21758" t="s">
        <v>8616</v>
      </c>
      <c r="O21758" t="s">
        <v>316</v>
      </c>
      <c r="W21758" t="s">
        <v>8619</v>
      </c>
      <c r="AB21758" t="s">
        <v>8617</v>
      </c>
    </row>
    <row r="21759" spans="1:28" x14ac:dyDescent="0.35">
      <c r="A21759" t="s">
        <v>11049</v>
      </c>
      <c r="F21759" t="s">
        <v>28</v>
      </c>
      <c r="G21759" t="s">
        <v>28</v>
      </c>
      <c r="H21759" s="1">
        <v>40969</v>
      </c>
      <c r="I21759" t="s">
        <v>11049</v>
      </c>
      <c r="J21759" t="s">
        <v>8616</v>
      </c>
      <c r="O21759" t="s">
        <v>316</v>
      </c>
      <c r="W21759" t="s">
        <v>4532</v>
      </c>
      <c r="AB21759" t="s">
        <v>8619</v>
      </c>
    </row>
    <row r="21760" spans="1:28" x14ac:dyDescent="0.35">
      <c r="A21760" t="s">
        <v>11049</v>
      </c>
      <c r="F21760" t="s">
        <v>28</v>
      </c>
      <c r="G21760" t="s">
        <v>28</v>
      </c>
      <c r="H21760" s="1">
        <v>40308</v>
      </c>
      <c r="I21760" t="s">
        <v>11049</v>
      </c>
      <c r="J21760" t="s">
        <v>8616</v>
      </c>
      <c r="O21760" t="s">
        <v>114</v>
      </c>
      <c r="W21760" t="s">
        <v>4533</v>
      </c>
      <c r="AB21760" t="s">
        <v>4532</v>
      </c>
    </row>
    <row r="21761" spans="1:28" x14ac:dyDescent="0.35">
      <c r="A21761" t="s">
        <v>11049</v>
      </c>
      <c r="F21761" t="s">
        <v>28</v>
      </c>
      <c r="G21761" t="s">
        <v>28</v>
      </c>
      <c r="H21761" s="1">
        <v>39965</v>
      </c>
      <c r="I21761" t="s">
        <v>11049</v>
      </c>
      <c r="J21761" t="s">
        <v>8616</v>
      </c>
      <c r="O21761" t="s">
        <v>294</v>
      </c>
      <c r="W21761" t="s">
        <v>8620</v>
      </c>
      <c r="AB21761" t="s">
        <v>4533</v>
      </c>
    </row>
    <row r="21762" spans="1:28" x14ac:dyDescent="0.35">
      <c r="A21762" t="s">
        <v>11049</v>
      </c>
      <c r="F21762" t="s">
        <v>28</v>
      </c>
      <c r="G21762" t="s">
        <v>28</v>
      </c>
      <c r="H21762" s="1">
        <v>39744</v>
      </c>
      <c r="I21762" t="s">
        <v>11049</v>
      </c>
      <c r="J21762" t="s">
        <v>8616</v>
      </c>
      <c r="O21762" t="s">
        <v>330</v>
      </c>
      <c r="W21762" t="s">
        <v>8621</v>
      </c>
      <c r="AB21762" t="s">
        <v>8620</v>
      </c>
    </row>
    <row r="21763" spans="1:28" x14ac:dyDescent="0.35">
      <c r="A21763" t="s">
        <v>11049</v>
      </c>
      <c r="F21763" t="s">
        <v>28</v>
      </c>
      <c r="G21763" t="s">
        <v>28</v>
      </c>
      <c r="H21763" s="1">
        <v>38456</v>
      </c>
      <c r="I21763" t="s">
        <v>11049</v>
      </c>
      <c r="J21763" t="s">
        <v>8616</v>
      </c>
      <c r="O21763" t="s">
        <v>314</v>
      </c>
      <c r="W21763" t="s">
        <v>4934</v>
      </c>
      <c r="AB21763" t="s">
        <v>8621</v>
      </c>
    </row>
    <row r="21764" spans="1:28" x14ac:dyDescent="0.35">
      <c r="A21764" t="s">
        <v>11049</v>
      </c>
      <c r="F21764" t="s">
        <v>28</v>
      </c>
      <c r="G21764" t="s">
        <v>28</v>
      </c>
      <c r="H21764" s="1">
        <v>38182</v>
      </c>
      <c r="I21764" t="s">
        <v>11049</v>
      </c>
      <c r="J21764" t="s">
        <v>8616</v>
      </c>
      <c r="O21764" t="s">
        <v>370</v>
      </c>
      <c r="W21764" t="s">
        <v>2176</v>
      </c>
      <c r="AB21764" t="s">
        <v>4934</v>
      </c>
    </row>
    <row r="21765" spans="1:28" x14ac:dyDescent="0.35">
      <c r="A21765" t="s">
        <v>11049</v>
      </c>
      <c r="F21765" t="s">
        <v>28</v>
      </c>
      <c r="G21765" t="s">
        <v>28</v>
      </c>
      <c r="H21765" s="1">
        <v>37288</v>
      </c>
      <c r="I21765" t="s">
        <v>11049</v>
      </c>
      <c r="J21765" t="s">
        <v>8616</v>
      </c>
      <c r="O21765" t="s">
        <v>696</v>
      </c>
      <c r="AB21765" t="s">
        <v>2176</v>
      </c>
    </row>
    <row r="21766" spans="1:28" x14ac:dyDescent="0.35">
      <c r="A21766" t="s">
        <v>11050</v>
      </c>
      <c r="F21766" t="s">
        <v>28</v>
      </c>
      <c r="G21766" t="s">
        <v>28</v>
      </c>
      <c r="H21766" s="1">
        <v>42163</v>
      </c>
      <c r="I21766" t="s">
        <v>11050</v>
      </c>
      <c r="J21766" t="s">
        <v>8622</v>
      </c>
      <c r="O21766" t="s">
        <v>51</v>
      </c>
      <c r="W21766" t="s">
        <v>363</v>
      </c>
      <c r="AB21766" t="s">
        <v>7797</v>
      </c>
    </row>
    <row r="21767" spans="1:28" x14ac:dyDescent="0.35">
      <c r="A21767" t="s">
        <v>11050</v>
      </c>
      <c r="F21767" t="s">
        <v>28</v>
      </c>
      <c r="G21767" t="s">
        <v>28</v>
      </c>
      <c r="H21767" s="1">
        <v>41458</v>
      </c>
      <c r="I21767" t="s">
        <v>11050</v>
      </c>
      <c r="J21767" t="s">
        <v>8622</v>
      </c>
      <c r="O21767" t="s">
        <v>200</v>
      </c>
      <c r="W21767" t="s">
        <v>363</v>
      </c>
      <c r="AB21767" t="s">
        <v>363</v>
      </c>
    </row>
    <row r="21768" spans="1:28" x14ac:dyDescent="0.35">
      <c r="A21768" t="s">
        <v>11050</v>
      </c>
      <c r="F21768" t="s">
        <v>28</v>
      </c>
      <c r="G21768" t="s">
        <v>28</v>
      </c>
      <c r="H21768" s="1">
        <v>41458</v>
      </c>
      <c r="I21768" t="s">
        <v>11050</v>
      </c>
      <c r="J21768" t="s">
        <v>8622</v>
      </c>
      <c r="O21768" t="s">
        <v>200</v>
      </c>
      <c r="W21768" t="s">
        <v>2805</v>
      </c>
      <c r="AB21768" t="s">
        <v>363</v>
      </c>
    </row>
    <row r="21769" spans="1:28" x14ac:dyDescent="0.35">
      <c r="A21769" t="s">
        <v>11050</v>
      </c>
      <c r="F21769" t="s">
        <v>28</v>
      </c>
      <c r="G21769" t="s">
        <v>28</v>
      </c>
      <c r="H21769" s="1">
        <v>41167</v>
      </c>
      <c r="I21769" t="s">
        <v>11050</v>
      </c>
      <c r="J21769" t="s">
        <v>8622</v>
      </c>
      <c r="O21769" t="s">
        <v>47</v>
      </c>
      <c r="W21769" t="s">
        <v>2805</v>
      </c>
      <c r="AB21769" t="s">
        <v>2805</v>
      </c>
    </row>
    <row r="21770" spans="1:28" x14ac:dyDescent="0.35">
      <c r="A21770" t="s">
        <v>11050</v>
      </c>
      <c r="F21770" t="s">
        <v>28</v>
      </c>
      <c r="G21770" t="s">
        <v>28</v>
      </c>
      <c r="H21770" s="1">
        <v>40801</v>
      </c>
      <c r="I21770" t="s">
        <v>11050</v>
      </c>
      <c r="J21770" t="s">
        <v>8622</v>
      </c>
      <c r="O21770" t="s">
        <v>47</v>
      </c>
      <c r="W21770" t="s">
        <v>2805</v>
      </c>
      <c r="AB21770" t="s">
        <v>2805</v>
      </c>
    </row>
    <row r="21771" spans="1:28" x14ac:dyDescent="0.35">
      <c r="A21771" t="s">
        <v>11050</v>
      </c>
      <c r="F21771" t="s">
        <v>28</v>
      </c>
      <c r="G21771" t="s">
        <v>28</v>
      </c>
      <c r="H21771" s="1">
        <v>40801</v>
      </c>
      <c r="I21771" t="s">
        <v>11050</v>
      </c>
      <c r="J21771" t="s">
        <v>8622</v>
      </c>
      <c r="O21771" t="s">
        <v>47</v>
      </c>
      <c r="W21771" t="s">
        <v>55</v>
      </c>
      <c r="AB21771" t="s">
        <v>2805</v>
      </c>
    </row>
    <row r="21772" spans="1:28" x14ac:dyDescent="0.35">
      <c r="A21772" t="s">
        <v>11050</v>
      </c>
      <c r="F21772" t="s">
        <v>28</v>
      </c>
      <c r="G21772" t="s">
        <v>28</v>
      </c>
      <c r="H21772" s="1">
        <v>40436</v>
      </c>
      <c r="I21772" t="s">
        <v>11050</v>
      </c>
      <c r="J21772" t="s">
        <v>8622</v>
      </c>
      <c r="O21772" t="s">
        <v>47</v>
      </c>
      <c r="AB21772" t="s">
        <v>55</v>
      </c>
    </row>
    <row r="21773" spans="1:28" x14ac:dyDescent="0.35">
      <c r="A21773" t="s">
        <v>11051</v>
      </c>
      <c r="F21773" t="s">
        <v>28</v>
      </c>
      <c r="G21773" t="s">
        <v>28</v>
      </c>
      <c r="H21773" s="1">
        <v>43435</v>
      </c>
      <c r="I21773" t="s">
        <v>11051</v>
      </c>
      <c r="J21773" t="s">
        <v>8623</v>
      </c>
      <c r="O21773" t="s">
        <v>68</v>
      </c>
      <c r="W21773" t="s">
        <v>34</v>
      </c>
      <c r="AB21773" t="s">
        <v>5150</v>
      </c>
    </row>
    <row r="21774" spans="1:28" x14ac:dyDescent="0.35">
      <c r="A21774" t="s">
        <v>11051</v>
      </c>
      <c r="F21774" t="s">
        <v>28</v>
      </c>
      <c r="G21774" t="s">
        <v>28</v>
      </c>
      <c r="H21774" s="1">
        <v>42310</v>
      </c>
      <c r="I21774" t="s">
        <v>11051</v>
      </c>
      <c r="J21774" t="s">
        <v>8623</v>
      </c>
      <c r="O21774" t="s">
        <v>68</v>
      </c>
      <c r="AB21774" t="s">
        <v>34</v>
      </c>
    </row>
    <row r="21775" spans="1:28" x14ac:dyDescent="0.35">
      <c r="A21775" t="s">
        <v>11052</v>
      </c>
      <c r="F21775" t="s">
        <v>28</v>
      </c>
      <c r="G21775" t="s">
        <v>28</v>
      </c>
      <c r="H21775" s="1">
        <v>44013</v>
      </c>
      <c r="I21775" t="s">
        <v>11052</v>
      </c>
      <c r="J21775" t="s">
        <v>8624</v>
      </c>
      <c r="O21775" t="s">
        <v>741</v>
      </c>
      <c r="W21775" t="s">
        <v>5611</v>
      </c>
      <c r="AB21775" t="s">
        <v>3550</v>
      </c>
    </row>
    <row r="21776" spans="1:28" x14ac:dyDescent="0.35">
      <c r="A21776" t="s">
        <v>11052</v>
      </c>
      <c r="F21776" t="s">
        <v>28</v>
      </c>
      <c r="G21776" t="s">
        <v>28</v>
      </c>
      <c r="H21776" s="1">
        <v>43891</v>
      </c>
      <c r="I21776" t="s">
        <v>11052</v>
      </c>
      <c r="J21776" t="s">
        <v>8624</v>
      </c>
      <c r="O21776" t="s">
        <v>741</v>
      </c>
      <c r="W21776" t="s">
        <v>8625</v>
      </c>
      <c r="AB21776" t="s">
        <v>5611</v>
      </c>
    </row>
    <row r="21777" spans="1:28" x14ac:dyDescent="0.35">
      <c r="A21777" t="s">
        <v>11052</v>
      </c>
      <c r="F21777" t="s">
        <v>28</v>
      </c>
      <c r="G21777" t="s">
        <v>28</v>
      </c>
      <c r="H21777" s="1">
        <v>42675</v>
      </c>
      <c r="I21777" t="s">
        <v>11052</v>
      </c>
      <c r="J21777" t="s">
        <v>8624</v>
      </c>
      <c r="O21777" t="s">
        <v>741</v>
      </c>
      <c r="W21777" t="s">
        <v>1027</v>
      </c>
      <c r="AB21777" t="s">
        <v>8625</v>
      </c>
    </row>
    <row r="21778" spans="1:28" x14ac:dyDescent="0.35">
      <c r="A21778" t="s">
        <v>11052</v>
      </c>
      <c r="F21778" t="s">
        <v>28</v>
      </c>
      <c r="G21778" t="s">
        <v>28</v>
      </c>
      <c r="H21778" s="1">
        <v>41773</v>
      </c>
      <c r="I21778" t="s">
        <v>11052</v>
      </c>
      <c r="J21778" t="s">
        <v>8624</v>
      </c>
      <c r="O21778" t="s">
        <v>741</v>
      </c>
      <c r="AB21778" t="s">
        <v>1027</v>
      </c>
    </row>
    <row r="21779" spans="1:28" x14ac:dyDescent="0.35">
      <c r="A21779" t="s">
        <v>11053</v>
      </c>
      <c r="F21779" t="s">
        <v>28</v>
      </c>
      <c r="G21779" t="s">
        <v>28</v>
      </c>
      <c r="H21779" s="1">
        <v>42237</v>
      </c>
      <c r="I21779" t="s">
        <v>11053</v>
      </c>
      <c r="J21779" t="s">
        <v>8626</v>
      </c>
      <c r="O21779" t="s">
        <v>625</v>
      </c>
      <c r="W21779" t="s">
        <v>8627</v>
      </c>
      <c r="AB21779" t="s">
        <v>8628</v>
      </c>
    </row>
    <row r="21780" spans="1:28" x14ac:dyDescent="0.35">
      <c r="A21780" t="s">
        <v>11053</v>
      </c>
      <c r="F21780" t="s">
        <v>28</v>
      </c>
      <c r="G21780" t="s">
        <v>28</v>
      </c>
      <c r="H21780" s="1">
        <v>41730</v>
      </c>
      <c r="I21780" t="s">
        <v>11053</v>
      </c>
      <c r="J21780" t="s">
        <v>8626</v>
      </c>
      <c r="O21780" t="s">
        <v>2096</v>
      </c>
      <c r="W21780" t="s">
        <v>8629</v>
      </c>
      <c r="AB21780" t="s">
        <v>8627</v>
      </c>
    </row>
    <row r="21781" spans="1:28" x14ac:dyDescent="0.35">
      <c r="A21781" t="s">
        <v>11053</v>
      </c>
      <c r="F21781" t="s">
        <v>28</v>
      </c>
      <c r="G21781" t="s">
        <v>28</v>
      </c>
      <c r="H21781" s="1">
        <v>37865</v>
      </c>
      <c r="I21781" t="s">
        <v>11053</v>
      </c>
      <c r="J21781" t="s">
        <v>8626</v>
      </c>
      <c r="O21781" t="s">
        <v>2096</v>
      </c>
      <c r="AB21781" t="s">
        <v>8629</v>
      </c>
    </row>
    <row r="21782" spans="1:28" x14ac:dyDescent="0.35">
      <c r="A21782" t="s">
        <v>11054</v>
      </c>
      <c r="F21782" t="s">
        <v>28</v>
      </c>
      <c r="G21782" t="s">
        <v>28</v>
      </c>
      <c r="H21782" s="1">
        <v>44036</v>
      </c>
      <c r="I21782" t="s">
        <v>11054</v>
      </c>
      <c r="J21782" t="s">
        <v>8630</v>
      </c>
      <c r="O21782" t="s">
        <v>286</v>
      </c>
      <c r="W21782" t="s">
        <v>496</v>
      </c>
      <c r="AB21782" t="s">
        <v>8631</v>
      </c>
    </row>
    <row r="21783" spans="1:28" x14ac:dyDescent="0.35">
      <c r="A21783" t="s">
        <v>11054</v>
      </c>
      <c r="F21783" t="s">
        <v>28</v>
      </c>
      <c r="G21783" t="s">
        <v>28</v>
      </c>
      <c r="H21783" s="1">
        <v>44021</v>
      </c>
      <c r="I21783" t="s">
        <v>11054</v>
      </c>
      <c r="J21783" t="s">
        <v>8630</v>
      </c>
      <c r="O21783" t="s">
        <v>286</v>
      </c>
      <c r="W21783" t="s">
        <v>496</v>
      </c>
      <c r="AB21783" t="s">
        <v>496</v>
      </c>
    </row>
    <row r="21784" spans="1:28" x14ac:dyDescent="0.35">
      <c r="A21784" t="s">
        <v>11054</v>
      </c>
      <c r="F21784" t="s">
        <v>28</v>
      </c>
      <c r="G21784" t="s">
        <v>28</v>
      </c>
      <c r="H21784" s="1">
        <v>44006</v>
      </c>
      <c r="I21784" t="s">
        <v>11054</v>
      </c>
      <c r="J21784" t="s">
        <v>8630</v>
      </c>
      <c r="O21784" t="s">
        <v>286</v>
      </c>
      <c r="W21784" t="s">
        <v>8632</v>
      </c>
      <c r="AB21784" t="s">
        <v>496</v>
      </c>
    </row>
    <row r="21785" spans="1:28" x14ac:dyDescent="0.35">
      <c r="A21785" t="s">
        <v>11054</v>
      </c>
      <c r="F21785" t="s">
        <v>28</v>
      </c>
      <c r="G21785" t="s">
        <v>28</v>
      </c>
      <c r="H21785" s="1">
        <v>42402</v>
      </c>
      <c r="I21785" t="s">
        <v>11054</v>
      </c>
      <c r="J21785" t="s">
        <v>8630</v>
      </c>
      <c r="O21785" t="s">
        <v>286</v>
      </c>
      <c r="W21785" t="s">
        <v>1288</v>
      </c>
      <c r="AB21785" t="s">
        <v>8632</v>
      </c>
    </row>
    <row r="21786" spans="1:28" x14ac:dyDescent="0.35">
      <c r="A21786" t="s">
        <v>11054</v>
      </c>
      <c r="F21786" t="s">
        <v>28</v>
      </c>
      <c r="G21786" t="s">
        <v>28</v>
      </c>
      <c r="H21786" s="1">
        <v>42186</v>
      </c>
      <c r="I21786" t="s">
        <v>11054</v>
      </c>
      <c r="J21786" t="s">
        <v>8630</v>
      </c>
      <c r="O21786" t="s">
        <v>286</v>
      </c>
      <c r="W21786" t="s">
        <v>5796</v>
      </c>
      <c r="AB21786" t="s">
        <v>1288</v>
      </c>
    </row>
    <row r="21787" spans="1:28" x14ac:dyDescent="0.35">
      <c r="A21787" t="s">
        <v>11054</v>
      </c>
      <c r="F21787" t="s">
        <v>28</v>
      </c>
      <c r="G21787" t="s">
        <v>28</v>
      </c>
      <c r="H21787" s="1">
        <v>41911</v>
      </c>
      <c r="I21787" t="s">
        <v>11054</v>
      </c>
      <c r="J21787" t="s">
        <v>8630</v>
      </c>
      <c r="O21787" t="s">
        <v>286</v>
      </c>
      <c r="W21787" t="s">
        <v>8633</v>
      </c>
      <c r="AB21787" t="s">
        <v>5796</v>
      </c>
    </row>
    <row r="21788" spans="1:28" x14ac:dyDescent="0.35">
      <c r="A21788" t="s">
        <v>11054</v>
      </c>
      <c r="F21788" t="s">
        <v>28</v>
      </c>
      <c r="G21788" t="s">
        <v>28</v>
      </c>
      <c r="H21788" s="1">
        <v>40162</v>
      </c>
      <c r="I21788" t="s">
        <v>11054</v>
      </c>
      <c r="J21788" t="s">
        <v>8630</v>
      </c>
      <c r="O21788" t="s">
        <v>286</v>
      </c>
      <c r="W21788" t="s">
        <v>8634</v>
      </c>
      <c r="AB21788" t="s">
        <v>8633</v>
      </c>
    </row>
    <row r="21789" spans="1:28" x14ac:dyDescent="0.35">
      <c r="A21789" t="s">
        <v>11054</v>
      </c>
      <c r="F21789" t="s">
        <v>28</v>
      </c>
      <c r="G21789" t="s">
        <v>28</v>
      </c>
      <c r="H21789" s="1">
        <v>40015</v>
      </c>
      <c r="I21789" t="s">
        <v>11054</v>
      </c>
      <c r="J21789" t="s">
        <v>8630</v>
      </c>
      <c r="O21789" t="s">
        <v>286</v>
      </c>
      <c r="W21789" t="s">
        <v>284</v>
      </c>
      <c r="AB21789" t="s">
        <v>8634</v>
      </c>
    </row>
    <row r="21790" spans="1:28" x14ac:dyDescent="0.35">
      <c r="A21790" t="s">
        <v>11054</v>
      </c>
      <c r="F21790" t="s">
        <v>28</v>
      </c>
      <c r="G21790" t="s">
        <v>28</v>
      </c>
      <c r="H21790" s="1">
        <v>39243</v>
      </c>
      <c r="I21790" t="s">
        <v>11054</v>
      </c>
      <c r="J21790" t="s">
        <v>8630</v>
      </c>
      <c r="O21790" t="s">
        <v>286</v>
      </c>
      <c r="W21790" t="s">
        <v>284</v>
      </c>
      <c r="AB21790" t="s">
        <v>284</v>
      </c>
    </row>
    <row r="21791" spans="1:28" x14ac:dyDescent="0.35">
      <c r="A21791" t="s">
        <v>11054</v>
      </c>
      <c r="F21791" t="s">
        <v>28</v>
      </c>
      <c r="G21791" t="s">
        <v>28</v>
      </c>
      <c r="H21791" s="1">
        <v>38513</v>
      </c>
      <c r="I21791" t="s">
        <v>11054</v>
      </c>
      <c r="J21791" t="s">
        <v>8630</v>
      </c>
      <c r="O21791" t="s">
        <v>286</v>
      </c>
      <c r="AB21791" t="s">
        <v>284</v>
      </c>
    </row>
    <row r="21792" spans="1:28" x14ac:dyDescent="0.35">
      <c r="A21792" t="s">
        <v>11055</v>
      </c>
      <c r="F21792" t="s">
        <v>28</v>
      </c>
      <c r="G21792" t="s">
        <v>28</v>
      </c>
      <c r="H21792" s="1">
        <v>43059</v>
      </c>
      <c r="I21792" t="s">
        <v>11055</v>
      </c>
      <c r="J21792" t="s">
        <v>8635</v>
      </c>
      <c r="O21792" t="s">
        <v>316</v>
      </c>
      <c r="AB21792" t="s">
        <v>2023</v>
      </c>
    </row>
    <row r="21793" spans="1:28" x14ac:dyDescent="0.35">
      <c r="A21793" t="s">
        <v>11056</v>
      </c>
      <c r="F21793" t="s">
        <v>28</v>
      </c>
      <c r="G21793" t="s">
        <v>28</v>
      </c>
      <c r="H21793" s="1">
        <v>41548</v>
      </c>
      <c r="I21793" t="s">
        <v>11056</v>
      </c>
      <c r="J21793" t="s">
        <v>8636</v>
      </c>
      <c r="O21793" t="s">
        <v>51</v>
      </c>
      <c r="W21793" t="s">
        <v>1405</v>
      </c>
      <c r="AB21793" t="s">
        <v>1522</v>
      </c>
    </row>
    <row r="21794" spans="1:28" x14ac:dyDescent="0.35">
      <c r="A21794" t="s">
        <v>11056</v>
      </c>
      <c r="F21794" t="s">
        <v>28</v>
      </c>
      <c r="G21794" t="s">
        <v>28</v>
      </c>
      <c r="H21794" s="1">
        <v>40301</v>
      </c>
      <c r="I21794" t="s">
        <v>11056</v>
      </c>
      <c r="J21794" t="s">
        <v>8636</v>
      </c>
      <c r="O21794" t="s">
        <v>51</v>
      </c>
      <c r="W21794" t="s">
        <v>8637</v>
      </c>
      <c r="AB21794" t="s">
        <v>1405</v>
      </c>
    </row>
    <row r="21795" spans="1:28" x14ac:dyDescent="0.35">
      <c r="A21795" t="s">
        <v>11056</v>
      </c>
      <c r="F21795" t="s">
        <v>28</v>
      </c>
      <c r="G21795" t="s">
        <v>28</v>
      </c>
      <c r="H21795" s="1">
        <v>37697</v>
      </c>
      <c r="I21795" t="s">
        <v>11056</v>
      </c>
      <c r="J21795" t="s">
        <v>8636</v>
      </c>
      <c r="O21795" t="s">
        <v>51</v>
      </c>
      <c r="W21795" t="s">
        <v>8638</v>
      </c>
      <c r="AB21795" t="s">
        <v>8637</v>
      </c>
    </row>
    <row r="21796" spans="1:28" x14ac:dyDescent="0.35">
      <c r="A21796" t="s">
        <v>11056</v>
      </c>
      <c r="F21796" t="s">
        <v>28</v>
      </c>
      <c r="G21796" t="s">
        <v>28</v>
      </c>
      <c r="H21796" s="1">
        <v>37377</v>
      </c>
      <c r="I21796" t="s">
        <v>11056</v>
      </c>
      <c r="J21796" t="s">
        <v>8636</v>
      </c>
      <c r="O21796" t="s">
        <v>51</v>
      </c>
      <c r="W21796" t="s">
        <v>8639</v>
      </c>
      <c r="AB21796" t="s">
        <v>8638</v>
      </c>
    </row>
    <row r="21797" spans="1:28" x14ac:dyDescent="0.35">
      <c r="A21797" t="s">
        <v>11056</v>
      </c>
      <c r="F21797" t="s">
        <v>28</v>
      </c>
      <c r="G21797" t="s">
        <v>28</v>
      </c>
      <c r="H21797" s="1">
        <v>36805</v>
      </c>
      <c r="I21797" t="s">
        <v>11056</v>
      </c>
      <c r="J21797" t="s">
        <v>8636</v>
      </c>
      <c r="O21797" t="s">
        <v>51</v>
      </c>
      <c r="W21797" t="s">
        <v>8640</v>
      </c>
      <c r="AB21797" t="s">
        <v>8639</v>
      </c>
    </row>
    <row r="21798" spans="1:28" x14ac:dyDescent="0.35">
      <c r="A21798" t="s">
        <v>11056</v>
      </c>
      <c r="F21798" t="s">
        <v>28</v>
      </c>
      <c r="G21798" t="s">
        <v>28</v>
      </c>
      <c r="H21798" s="1">
        <v>36801</v>
      </c>
      <c r="I21798" t="s">
        <v>11056</v>
      </c>
      <c r="J21798" t="s">
        <v>8636</v>
      </c>
      <c r="O21798" t="s">
        <v>51</v>
      </c>
      <c r="AB21798" t="s">
        <v>8640</v>
      </c>
    </row>
    <row r="21799" spans="1:28" x14ac:dyDescent="0.35">
      <c r="A21799" t="s">
        <v>11057</v>
      </c>
      <c r="F21799" t="s">
        <v>28</v>
      </c>
      <c r="G21799" t="s">
        <v>28</v>
      </c>
      <c r="H21799" s="1">
        <v>44004</v>
      </c>
      <c r="I21799" t="s">
        <v>11057</v>
      </c>
      <c r="J21799" t="s">
        <v>8641</v>
      </c>
      <c r="O21799" t="s">
        <v>286</v>
      </c>
      <c r="W21799" t="s">
        <v>5794</v>
      </c>
      <c r="AB21799" t="s">
        <v>1282</v>
      </c>
    </row>
    <row r="21800" spans="1:28" x14ac:dyDescent="0.35">
      <c r="A21800" t="s">
        <v>11057</v>
      </c>
      <c r="F21800" t="s">
        <v>28</v>
      </c>
      <c r="G21800" t="s">
        <v>28</v>
      </c>
      <c r="H21800" s="1">
        <v>43934</v>
      </c>
      <c r="I21800" t="s">
        <v>11057</v>
      </c>
      <c r="J21800" t="s">
        <v>8641</v>
      </c>
      <c r="O21800" t="s">
        <v>286</v>
      </c>
      <c r="W21800" t="s">
        <v>1282</v>
      </c>
      <c r="AB21800" t="s">
        <v>5794</v>
      </c>
    </row>
    <row r="21801" spans="1:28" x14ac:dyDescent="0.35">
      <c r="A21801" t="s">
        <v>11057</v>
      </c>
      <c r="F21801" t="s">
        <v>28</v>
      </c>
      <c r="G21801" t="s">
        <v>28</v>
      </c>
      <c r="H21801" s="1">
        <v>43909</v>
      </c>
      <c r="I21801" t="s">
        <v>11057</v>
      </c>
      <c r="J21801" t="s">
        <v>8641</v>
      </c>
      <c r="O21801" t="s">
        <v>286</v>
      </c>
      <c r="W21801" t="s">
        <v>8642</v>
      </c>
      <c r="AB21801" t="s">
        <v>1282</v>
      </c>
    </row>
    <row r="21802" spans="1:28" x14ac:dyDescent="0.35">
      <c r="A21802" t="s">
        <v>11057</v>
      </c>
      <c r="F21802" t="s">
        <v>28</v>
      </c>
      <c r="G21802" t="s">
        <v>28</v>
      </c>
      <c r="H21802" s="1">
        <v>43906</v>
      </c>
      <c r="I21802" t="s">
        <v>11057</v>
      </c>
      <c r="J21802" t="s">
        <v>8641</v>
      </c>
      <c r="O21802" t="s">
        <v>286</v>
      </c>
      <c r="W21802" t="s">
        <v>8643</v>
      </c>
      <c r="AB21802" t="s">
        <v>8642</v>
      </c>
    </row>
    <row r="21803" spans="1:28" x14ac:dyDescent="0.35">
      <c r="A21803" t="s">
        <v>11057</v>
      </c>
      <c r="F21803" t="s">
        <v>28</v>
      </c>
      <c r="G21803" t="s">
        <v>28</v>
      </c>
      <c r="H21803" s="1">
        <v>43637</v>
      </c>
      <c r="I21803" t="s">
        <v>11057</v>
      </c>
      <c r="J21803" t="s">
        <v>8641</v>
      </c>
      <c r="O21803" t="s">
        <v>286</v>
      </c>
      <c r="W21803" t="s">
        <v>1282</v>
      </c>
      <c r="AB21803" t="s">
        <v>8643</v>
      </c>
    </row>
    <row r="21804" spans="1:28" x14ac:dyDescent="0.35">
      <c r="A21804" t="s">
        <v>11057</v>
      </c>
      <c r="F21804" t="s">
        <v>28</v>
      </c>
      <c r="G21804" t="s">
        <v>28</v>
      </c>
      <c r="H21804" s="1">
        <v>43591</v>
      </c>
      <c r="I21804" t="s">
        <v>11057</v>
      </c>
      <c r="J21804" t="s">
        <v>8641</v>
      </c>
      <c r="O21804" t="s">
        <v>286</v>
      </c>
      <c r="W21804" t="s">
        <v>1282</v>
      </c>
      <c r="AB21804" t="s">
        <v>1282</v>
      </c>
    </row>
    <row r="21805" spans="1:28" x14ac:dyDescent="0.35">
      <c r="A21805" t="s">
        <v>11057</v>
      </c>
      <c r="F21805" t="s">
        <v>28</v>
      </c>
      <c r="G21805" t="s">
        <v>28</v>
      </c>
      <c r="H21805" s="1">
        <v>43560</v>
      </c>
      <c r="I21805" t="s">
        <v>11057</v>
      </c>
      <c r="J21805" t="s">
        <v>8641</v>
      </c>
      <c r="O21805" t="s">
        <v>286</v>
      </c>
      <c r="W21805" t="s">
        <v>1282</v>
      </c>
      <c r="AB21805" t="s">
        <v>1282</v>
      </c>
    </row>
    <row r="21806" spans="1:28" x14ac:dyDescent="0.35">
      <c r="A21806" t="s">
        <v>11057</v>
      </c>
      <c r="F21806" t="s">
        <v>28</v>
      </c>
      <c r="G21806" t="s">
        <v>28</v>
      </c>
      <c r="H21806" s="1">
        <v>43552</v>
      </c>
      <c r="I21806" t="s">
        <v>11057</v>
      </c>
      <c r="J21806" t="s">
        <v>8641</v>
      </c>
      <c r="O21806" t="s">
        <v>286</v>
      </c>
      <c r="W21806" t="s">
        <v>1282</v>
      </c>
      <c r="AB21806" t="s">
        <v>1282</v>
      </c>
    </row>
    <row r="21807" spans="1:28" x14ac:dyDescent="0.35">
      <c r="A21807" t="s">
        <v>11057</v>
      </c>
      <c r="F21807" t="s">
        <v>28</v>
      </c>
      <c r="G21807" t="s">
        <v>28</v>
      </c>
      <c r="H21807" s="1">
        <v>43460</v>
      </c>
      <c r="I21807" t="s">
        <v>11057</v>
      </c>
      <c r="J21807" t="s">
        <v>8641</v>
      </c>
      <c r="O21807" t="s">
        <v>286</v>
      </c>
      <c r="W21807" t="s">
        <v>1282</v>
      </c>
      <c r="AB21807" t="s">
        <v>1282</v>
      </c>
    </row>
    <row r="21808" spans="1:28" x14ac:dyDescent="0.35">
      <c r="A21808" t="s">
        <v>11057</v>
      </c>
      <c r="F21808" t="s">
        <v>28</v>
      </c>
      <c r="G21808" t="s">
        <v>28</v>
      </c>
      <c r="H21808" s="1">
        <v>43389</v>
      </c>
      <c r="I21808" t="s">
        <v>11057</v>
      </c>
      <c r="J21808" t="s">
        <v>8641</v>
      </c>
      <c r="O21808" t="s">
        <v>286</v>
      </c>
      <c r="W21808" t="s">
        <v>1282</v>
      </c>
      <c r="AB21808" t="s">
        <v>1282</v>
      </c>
    </row>
    <row r="21809" spans="1:28" x14ac:dyDescent="0.35">
      <c r="A21809" t="s">
        <v>11057</v>
      </c>
      <c r="F21809" t="s">
        <v>28</v>
      </c>
      <c r="G21809" t="s">
        <v>28</v>
      </c>
      <c r="H21809" s="1">
        <v>43327</v>
      </c>
      <c r="I21809" t="s">
        <v>11057</v>
      </c>
      <c r="J21809" t="s">
        <v>8641</v>
      </c>
      <c r="O21809" t="s">
        <v>286</v>
      </c>
      <c r="W21809" t="s">
        <v>1282</v>
      </c>
      <c r="AB21809" t="s">
        <v>1282</v>
      </c>
    </row>
    <row r="21810" spans="1:28" x14ac:dyDescent="0.35">
      <c r="A21810" t="s">
        <v>11057</v>
      </c>
      <c r="F21810" t="s">
        <v>28</v>
      </c>
      <c r="G21810" t="s">
        <v>28</v>
      </c>
      <c r="H21810" s="1">
        <v>43095</v>
      </c>
      <c r="I21810" t="s">
        <v>11057</v>
      </c>
      <c r="J21810" t="s">
        <v>8641</v>
      </c>
      <c r="O21810" t="s">
        <v>286</v>
      </c>
      <c r="W21810" t="s">
        <v>8644</v>
      </c>
      <c r="AB21810" t="s">
        <v>1282</v>
      </c>
    </row>
    <row r="21811" spans="1:28" x14ac:dyDescent="0.35">
      <c r="A21811" t="s">
        <v>11057</v>
      </c>
      <c r="F21811" t="s">
        <v>28</v>
      </c>
      <c r="G21811" t="s">
        <v>28</v>
      </c>
      <c r="H21811" s="1">
        <v>43031</v>
      </c>
      <c r="I21811" t="s">
        <v>11057</v>
      </c>
      <c r="J21811" t="s">
        <v>8641</v>
      </c>
      <c r="O21811" t="s">
        <v>286</v>
      </c>
      <c r="W21811" t="s">
        <v>1282</v>
      </c>
      <c r="AB21811" t="s">
        <v>8644</v>
      </c>
    </row>
    <row r="21812" spans="1:28" x14ac:dyDescent="0.35">
      <c r="A21812" t="s">
        <v>11057</v>
      </c>
      <c r="F21812" t="s">
        <v>28</v>
      </c>
      <c r="G21812" t="s">
        <v>28</v>
      </c>
      <c r="H21812" s="1">
        <v>43028</v>
      </c>
      <c r="I21812" t="s">
        <v>11057</v>
      </c>
      <c r="J21812" t="s">
        <v>8641</v>
      </c>
      <c r="O21812" t="s">
        <v>286</v>
      </c>
      <c r="W21812" t="s">
        <v>1282</v>
      </c>
      <c r="AB21812" t="s">
        <v>1282</v>
      </c>
    </row>
    <row r="21813" spans="1:28" x14ac:dyDescent="0.35">
      <c r="A21813" t="s">
        <v>11057</v>
      </c>
      <c r="F21813" t="s">
        <v>28</v>
      </c>
      <c r="G21813" t="s">
        <v>28</v>
      </c>
      <c r="H21813" s="1">
        <v>42998</v>
      </c>
      <c r="I21813" t="s">
        <v>11057</v>
      </c>
      <c r="J21813" t="s">
        <v>8641</v>
      </c>
      <c r="O21813" t="s">
        <v>286</v>
      </c>
      <c r="W21813" t="s">
        <v>1282</v>
      </c>
      <c r="AB21813" t="s">
        <v>1282</v>
      </c>
    </row>
    <row r="21814" spans="1:28" x14ac:dyDescent="0.35">
      <c r="A21814" t="s">
        <v>11057</v>
      </c>
      <c r="F21814" t="s">
        <v>28</v>
      </c>
      <c r="G21814" t="s">
        <v>28</v>
      </c>
      <c r="H21814" s="1">
        <v>42954</v>
      </c>
      <c r="I21814" t="s">
        <v>11057</v>
      </c>
      <c r="J21814" t="s">
        <v>8641</v>
      </c>
      <c r="O21814" t="s">
        <v>286</v>
      </c>
      <c r="W21814" t="s">
        <v>1282</v>
      </c>
      <c r="AB21814" t="s">
        <v>1282</v>
      </c>
    </row>
    <row r="21815" spans="1:28" x14ac:dyDescent="0.35">
      <c r="A21815" t="s">
        <v>11057</v>
      </c>
      <c r="F21815" t="s">
        <v>28</v>
      </c>
      <c r="G21815" t="s">
        <v>28</v>
      </c>
      <c r="H21815" s="1">
        <v>42894</v>
      </c>
      <c r="I21815" t="s">
        <v>11057</v>
      </c>
      <c r="J21815" t="s">
        <v>8641</v>
      </c>
      <c r="O21815" t="s">
        <v>286</v>
      </c>
      <c r="W21815" t="s">
        <v>1088</v>
      </c>
      <c r="AB21815" t="s">
        <v>1282</v>
      </c>
    </row>
    <row r="21816" spans="1:28" x14ac:dyDescent="0.35">
      <c r="A21816" t="s">
        <v>11057</v>
      </c>
      <c r="F21816" t="s">
        <v>28</v>
      </c>
      <c r="G21816" t="s">
        <v>28</v>
      </c>
      <c r="H21816" s="1">
        <v>42836</v>
      </c>
      <c r="I21816" t="s">
        <v>11057</v>
      </c>
      <c r="J21816" t="s">
        <v>8641</v>
      </c>
      <c r="O21816" t="s">
        <v>286</v>
      </c>
      <c r="W21816" t="s">
        <v>8645</v>
      </c>
      <c r="AB21816" t="s">
        <v>1088</v>
      </c>
    </row>
    <row r="21817" spans="1:28" x14ac:dyDescent="0.35">
      <c r="A21817" t="s">
        <v>11057</v>
      </c>
      <c r="F21817" t="s">
        <v>28</v>
      </c>
      <c r="G21817" t="s">
        <v>28</v>
      </c>
      <c r="H21817" s="1">
        <v>42698</v>
      </c>
      <c r="I21817" t="s">
        <v>11057</v>
      </c>
      <c r="J21817" t="s">
        <v>8641</v>
      </c>
      <c r="O21817" t="s">
        <v>286</v>
      </c>
      <c r="W21817" t="s">
        <v>8646</v>
      </c>
      <c r="AB21817" t="s">
        <v>8645</v>
      </c>
    </row>
    <row r="21818" spans="1:28" x14ac:dyDescent="0.35">
      <c r="A21818" t="s">
        <v>11057</v>
      </c>
      <c r="F21818" t="s">
        <v>28</v>
      </c>
      <c r="G21818" t="s">
        <v>28</v>
      </c>
      <c r="H21818" s="1">
        <v>42657</v>
      </c>
      <c r="I21818" t="s">
        <v>11057</v>
      </c>
      <c r="J21818" t="s">
        <v>8641</v>
      </c>
      <c r="O21818" t="s">
        <v>286</v>
      </c>
      <c r="W21818" t="s">
        <v>3500</v>
      </c>
      <c r="AB21818" t="s">
        <v>8646</v>
      </c>
    </row>
    <row r="21819" spans="1:28" x14ac:dyDescent="0.35">
      <c r="A21819" t="s">
        <v>11057</v>
      </c>
      <c r="F21819" t="s">
        <v>28</v>
      </c>
      <c r="G21819" t="s">
        <v>28</v>
      </c>
      <c r="H21819" s="1">
        <v>42639</v>
      </c>
      <c r="I21819" t="s">
        <v>11057</v>
      </c>
      <c r="J21819" t="s">
        <v>8641</v>
      </c>
      <c r="O21819" t="s">
        <v>286</v>
      </c>
      <c r="W21819" t="s">
        <v>3500</v>
      </c>
      <c r="AB21819" t="s">
        <v>3500</v>
      </c>
    </row>
    <row r="21820" spans="1:28" x14ac:dyDescent="0.35">
      <c r="A21820" t="s">
        <v>11057</v>
      </c>
      <c r="F21820" t="s">
        <v>28</v>
      </c>
      <c r="G21820" t="s">
        <v>28</v>
      </c>
      <c r="H21820" s="1">
        <v>42606</v>
      </c>
      <c r="I21820" t="s">
        <v>11057</v>
      </c>
      <c r="J21820" t="s">
        <v>8641</v>
      </c>
      <c r="O21820" t="s">
        <v>286</v>
      </c>
      <c r="W21820" t="s">
        <v>1088</v>
      </c>
      <c r="AB21820" t="s">
        <v>3500</v>
      </c>
    </row>
    <row r="21821" spans="1:28" x14ac:dyDescent="0.35">
      <c r="A21821" t="s">
        <v>11057</v>
      </c>
      <c r="F21821" t="s">
        <v>28</v>
      </c>
      <c r="G21821" t="s">
        <v>28</v>
      </c>
      <c r="H21821" s="1">
        <v>42566</v>
      </c>
      <c r="I21821" t="s">
        <v>11057</v>
      </c>
      <c r="J21821" t="s">
        <v>8641</v>
      </c>
      <c r="O21821" t="s">
        <v>286</v>
      </c>
      <c r="W21821" t="s">
        <v>83</v>
      </c>
      <c r="AB21821" t="s">
        <v>1088</v>
      </c>
    </row>
    <row r="21822" spans="1:28" x14ac:dyDescent="0.35">
      <c r="A21822" t="s">
        <v>11057</v>
      </c>
      <c r="F21822" t="s">
        <v>28</v>
      </c>
      <c r="G21822" t="s">
        <v>28</v>
      </c>
      <c r="H21822" s="1">
        <v>42366</v>
      </c>
      <c r="I21822" t="s">
        <v>11057</v>
      </c>
      <c r="J21822" t="s">
        <v>8641</v>
      </c>
      <c r="O21822" t="s">
        <v>286</v>
      </c>
      <c r="W21822" t="s">
        <v>85</v>
      </c>
      <c r="AB21822" t="s">
        <v>83</v>
      </c>
    </row>
    <row r="21823" spans="1:28" x14ac:dyDescent="0.35">
      <c r="A21823" t="s">
        <v>11057</v>
      </c>
      <c r="F21823" t="s">
        <v>28</v>
      </c>
      <c r="G21823" t="s">
        <v>28</v>
      </c>
      <c r="H21823" s="1">
        <v>42237</v>
      </c>
      <c r="I21823" t="s">
        <v>11057</v>
      </c>
      <c r="J21823" t="s">
        <v>8641</v>
      </c>
      <c r="O21823" t="s">
        <v>286</v>
      </c>
      <c r="W21823" t="s">
        <v>8647</v>
      </c>
      <c r="AB21823" t="s">
        <v>85</v>
      </c>
    </row>
    <row r="21824" spans="1:28" x14ac:dyDescent="0.35">
      <c r="A21824" t="s">
        <v>11057</v>
      </c>
      <c r="F21824" t="s">
        <v>28</v>
      </c>
      <c r="G21824" t="s">
        <v>28</v>
      </c>
      <c r="H21824" s="1">
        <v>42125</v>
      </c>
      <c r="I21824" t="s">
        <v>11057</v>
      </c>
      <c r="J21824" t="s">
        <v>8641</v>
      </c>
      <c r="O21824" t="s">
        <v>286</v>
      </c>
      <c r="W21824" t="s">
        <v>3500</v>
      </c>
      <c r="AB21824" t="s">
        <v>8647</v>
      </c>
    </row>
    <row r="21825" spans="1:28" x14ac:dyDescent="0.35">
      <c r="A21825" t="s">
        <v>11057</v>
      </c>
      <c r="F21825" t="s">
        <v>28</v>
      </c>
      <c r="G21825" t="s">
        <v>28</v>
      </c>
      <c r="H21825" s="1">
        <v>41730</v>
      </c>
      <c r="I21825" t="s">
        <v>11057</v>
      </c>
      <c r="J21825" t="s">
        <v>8641</v>
      </c>
      <c r="O21825" t="s">
        <v>286</v>
      </c>
      <c r="W21825" t="s">
        <v>3500</v>
      </c>
      <c r="AB21825" t="s">
        <v>3500</v>
      </c>
    </row>
    <row r="21826" spans="1:28" x14ac:dyDescent="0.35">
      <c r="A21826" t="s">
        <v>11057</v>
      </c>
      <c r="F21826" t="s">
        <v>28</v>
      </c>
      <c r="G21826" t="s">
        <v>28</v>
      </c>
      <c r="H21826" s="1">
        <v>41716</v>
      </c>
      <c r="I21826" t="s">
        <v>11057</v>
      </c>
      <c r="J21826" t="s">
        <v>8641</v>
      </c>
      <c r="O21826" t="s">
        <v>286</v>
      </c>
      <c r="W21826" t="s">
        <v>3500</v>
      </c>
      <c r="AB21826" t="s">
        <v>3500</v>
      </c>
    </row>
    <row r="21827" spans="1:28" x14ac:dyDescent="0.35">
      <c r="A21827" t="s">
        <v>11057</v>
      </c>
      <c r="F21827" t="s">
        <v>28</v>
      </c>
      <c r="G21827" t="s">
        <v>28</v>
      </c>
      <c r="H21827" s="1">
        <v>41626</v>
      </c>
      <c r="I21827" t="s">
        <v>11057</v>
      </c>
      <c r="J21827" t="s">
        <v>8641</v>
      </c>
      <c r="O21827" t="s">
        <v>286</v>
      </c>
      <c r="W21827" t="s">
        <v>3500</v>
      </c>
      <c r="AB21827" t="s">
        <v>3500</v>
      </c>
    </row>
    <row r="21828" spans="1:28" x14ac:dyDescent="0.35">
      <c r="A21828" t="s">
        <v>11057</v>
      </c>
      <c r="F21828" t="s">
        <v>28</v>
      </c>
      <c r="G21828" t="s">
        <v>28</v>
      </c>
      <c r="H21828" s="1">
        <v>41582</v>
      </c>
      <c r="I21828" t="s">
        <v>11057</v>
      </c>
      <c r="J21828" t="s">
        <v>8641</v>
      </c>
      <c r="O21828" t="s">
        <v>286</v>
      </c>
      <c r="W21828" t="s">
        <v>3500</v>
      </c>
      <c r="AB21828" t="s">
        <v>3500</v>
      </c>
    </row>
    <row r="21829" spans="1:28" x14ac:dyDescent="0.35">
      <c r="A21829" t="s">
        <v>11057</v>
      </c>
      <c r="F21829" t="s">
        <v>28</v>
      </c>
      <c r="G21829" t="s">
        <v>28</v>
      </c>
      <c r="H21829" s="1">
        <v>41432</v>
      </c>
      <c r="I21829" t="s">
        <v>11057</v>
      </c>
      <c r="J21829" t="s">
        <v>8641</v>
      </c>
      <c r="O21829" t="s">
        <v>286</v>
      </c>
      <c r="W21829" t="s">
        <v>3500</v>
      </c>
      <c r="AB21829" t="s">
        <v>3500</v>
      </c>
    </row>
    <row r="21830" spans="1:28" x14ac:dyDescent="0.35">
      <c r="A21830" t="s">
        <v>11057</v>
      </c>
      <c r="F21830" t="s">
        <v>28</v>
      </c>
      <c r="G21830" t="s">
        <v>28</v>
      </c>
      <c r="H21830" s="1">
        <v>41404</v>
      </c>
      <c r="I21830" t="s">
        <v>11057</v>
      </c>
      <c r="J21830" t="s">
        <v>8641</v>
      </c>
      <c r="O21830" t="s">
        <v>286</v>
      </c>
      <c r="W21830" t="s">
        <v>3500</v>
      </c>
      <c r="AB21830" t="s">
        <v>3500</v>
      </c>
    </row>
    <row r="21831" spans="1:28" x14ac:dyDescent="0.35">
      <c r="A21831" t="s">
        <v>11057</v>
      </c>
      <c r="F21831" t="s">
        <v>28</v>
      </c>
      <c r="G21831" t="s">
        <v>28</v>
      </c>
      <c r="H21831" s="1">
        <v>41375</v>
      </c>
      <c r="I21831" t="s">
        <v>11057</v>
      </c>
      <c r="J21831" t="s">
        <v>8641</v>
      </c>
      <c r="O21831" t="s">
        <v>286</v>
      </c>
      <c r="W21831" t="s">
        <v>3500</v>
      </c>
      <c r="AB21831" t="s">
        <v>3500</v>
      </c>
    </row>
    <row r="21832" spans="1:28" x14ac:dyDescent="0.35">
      <c r="A21832" t="s">
        <v>11057</v>
      </c>
      <c r="F21832" t="s">
        <v>28</v>
      </c>
      <c r="G21832" t="s">
        <v>28</v>
      </c>
      <c r="H21832" s="1">
        <v>41369</v>
      </c>
      <c r="I21832" t="s">
        <v>11057</v>
      </c>
      <c r="J21832" t="s">
        <v>8641</v>
      </c>
      <c r="O21832" t="s">
        <v>286</v>
      </c>
      <c r="W21832" t="s">
        <v>3500</v>
      </c>
      <c r="AB21832" t="s">
        <v>3500</v>
      </c>
    </row>
    <row r="21833" spans="1:28" x14ac:dyDescent="0.35">
      <c r="A21833" t="s">
        <v>11057</v>
      </c>
      <c r="F21833" t="s">
        <v>28</v>
      </c>
      <c r="G21833" t="s">
        <v>28</v>
      </c>
      <c r="H21833" s="1">
        <v>41359</v>
      </c>
      <c r="I21833" t="s">
        <v>11057</v>
      </c>
      <c r="J21833" t="s">
        <v>8641</v>
      </c>
      <c r="O21833" t="s">
        <v>286</v>
      </c>
      <c r="W21833" t="s">
        <v>3500</v>
      </c>
      <c r="AB21833" t="s">
        <v>3500</v>
      </c>
    </row>
    <row r="21834" spans="1:28" x14ac:dyDescent="0.35">
      <c r="A21834" t="s">
        <v>11057</v>
      </c>
      <c r="F21834" t="s">
        <v>28</v>
      </c>
      <c r="G21834" t="s">
        <v>28</v>
      </c>
      <c r="H21834" s="1">
        <v>41276</v>
      </c>
      <c r="I21834" t="s">
        <v>11057</v>
      </c>
      <c r="J21834" t="s">
        <v>8641</v>
      </c>
      <c r="O21834" t="s">
        <v>286</v>
      </c>
      <c r="W21834" t="s">
        <v>6687</v>
      </c>
      <c r="AB21834" t="s">
        <v>3500</v>
      </c>
    </row>
    <row r="21835" spans="1:28" x14ac:dyDescent="0.35">
      <c r="A21835" t="s">
        <v>11057</v>
      </c>
      <c r="F21835" t="s">
        <v>28</v>
      </c>
      <c r="G21835" t="s">
        <v>28</v>
      </c>
      <c r="H21835" s="1">
        <v>41253</v>
      </c>
      <c r="I21835" t="s">
        <v>11057</v>
      </c>
      <c r="J21835" t="s">
        <v>8641</v>
      </c>
      <c r="O21835" t="s">
        <v>286</v>
      </c>
      <c r="W21835" t="s">
        <v>8648</v>
      </c>
      <c r="AB21835" t="s">
        <v>6687</v>
      </c>
    </row>
    <row r="21836" spans="1:28" x14ac:dyDescent="0.35">
      <c r="A21836" t="s">
        <v>11057</v>
      </c>
      <c r="F21836" t="s">
        <v>28</v>
      </c>
      <c r="G21836" t="s">
        <v>28</v>
      </c>
      <c r="H21836" s="1">
        <v>40238</v>
      </c>
      <c r="I21836" t="s">
        <v>11057</v>
      </c>
      <c r="J21836" t="s">
        <v>8641</v>
      </c>
      <c r="O21836" t="s">
        <v>286</v>
      </c>
      <c r="W21836" t="s">
        <v>5192</v>
      </c>
      <c r="AB21836" t="s">
        <v>8648</v>
      </c>
    </row>
    <row r="21837" spans="1:28" x14ac:dyDescent="0.35">
      <c r="A21837" t="s">
        <v>11057</v>
      </c>
      <c r="F21837" t="s">
        <v>28</v>
      </c>
      <c r="G21837" t="s">
        <v>28</v>
      </c>
      <c r="H21837" s="1">
        <v>40101</v>
      </c>
      <c r="I21837" t="s">
        <v>11057</v>
      </c>
      <c r="J21837" t="s">
        <v>8641</v>
      </c>
      <c r="O21837" t="s">
        <v>286</v>
      </c>
      <c r="W21837" t="s">
        <v>3440</v>
      </c>
      <c r="AB21837" t="s">
        <v>5192</v>
      </c>
    </row>
    <row r="21838" spans="1:28" x14ac:dyDescent="0.35">
      <c r="A21838" t="s">
        <v>11057</v>
      </c>
      <c r="F21838" t="s">
        <v>28</v>
      </c>
      <c r="G21838" t="s">
        <v>28</v>
      </c>
      <c r="H21838" s="1">
        <v>39874</v>
      </c>
      <c r="I21838" t="s">
        <v>11057</v>
      </c>
      <c r="J21838" t="s">
        <v>8641</v>
      </c>
      <c r="O21838" t="s">
        <v>286</v>
      </c>
      <c r="W21838" t="s">
        <v>284</v>
      </c>
      <c r="AB21838" t="s">
        <v>3440</v>
      </c>
    </row>
    <row r="21839" spans="1:28" x14ac:dyDescent="0.35">
      <c r="A21839" t="s">
        <v>11057</v>
      </c>
      <c r="F21839" t="s">
        <v>28</v>
      </c>
      <c r="G21839" t="s">
        <v>28</v>
      </c>
      <c r="H21839" s="1">
        <v>38384</v>
      </c>
      <c r="I21839" t="s">
        <v>11057</v>
      </c>
      <c r="J21839" t="s">
        <v>8641</v>
      </c>
      <c r="O21839" t="s">
        <v>286</v>
      </c>
      <c r="W21839" t="s">
        <v>284</v>
      </c>
      <c r="AB21839" t="s">
        <v>284</v>
      </c>
    </row>
    <row r="21840" spans="1:28" x14ac:dyDescent="0.35">
      <c r="A21840" t="s">
        <v>11057</v>
      </c>
      <c r="F21840" t="s">
        <v>28</v>
      </c>
      <c r="G21840" t="s">
        <v>28</v>
      </c>
      <c r="H21840" s="1">
        <v>37658</v>
      </c>
      <c r="I21840" t="s">
        <v>11057</v>
      </c>
      <c r="J21840" t="s">
        <v>8641</v>
      </c>
      <c r="O21840" t="s">
        <v>286</v>
      </c>
      <c r="AB21840" t="s">
        <v>284</v>
      </c>
    </row>
    <row r="21841" spans="1:28" x14ac:dyDescent="0.35">
      <c r="A21841" t="s">
        <v>11058</v>
      </c>
      <c r="F21841" t="s">
        <v>28</v>
      </c>
      <c r="G21841" t="s">
        <v>28</v>
      </c>
      <c r="H21841" s="1">
        <v>42583</v>
      </c>
      <c r="I21841" t="s">
        <v>11058</v>
      </c>
      <c r="J21841" t="s">
        <v>8649</v>
      </c>
      <c r="O21841" t="s">
        <v>51</v>
      </c>
      <c r="W21841" t="s">
        <v>8650</v>
      </c>
      <c r="AB21841" t="s">
        <v>8650</v>
      </c>
    </row>
    <row r="21842" spans="1:28" x14ac:dyDescent="0.35">
      <c r="A21842" t="s">
        <v>11058</v>
      </c>
      <c r="F21842" t="s">
        <v>28</v>
      </c>
      <c r="G21842" t="s">
        <v>28</v>
      </c>
      <c r="H21842" s="1">
        <v>42339</v>
      </c>
      <c r="I21842" t="s">
        <v>11058</v>
      </c>
      <c r="J21842" t="s">
        <v>8649</v>
      </c>
      <c r="O21842" t="s">
        <v>51</v>
      </c>
      <c r="W21842" t="s">
        <v>8650</v>
      </c>
      <c r="AB21842" t="s">
        <v>8650</v>
      </c>
    </row>
    <row r="21843" spans="1:28" x14ac:dyDescent="0.35">
      <c r="A21843" t="s">
        <v>11058</v>
      </c>
      <c r="F21843" t="s">
        <v>28</v>
      </c>
      <c r="G21843" t="s">
        <v>28</v>
      </c>
      <c r="H21843" s="1">
        <v>42335</v>
      </c>
      <c r="I21843" t="s">
        <v>11058</v>
      </c>
      <c r="J21843" t="s">
        <v>8649</v>
      </c>
      <c r="O21843" t="s">
        <v>51</v>
      </c>
      <c r="W21843" t="s">
        <v>8651</v>
      </c>
      <c r="AB21843" t="s">
        <v>8650</v>
      </c>
    </row>
    <row r="21844" spans="1:28" x14ac:dyDescent="0.35">
      <c r="A21844" t="s">
        <v>11058</v>
      </c>
      <c r="F21844" t="s">
        <v>28</v>
      </c>
      <c r="G21844" t="s">
        <v>28</v>
      </c>
      <c r="H21844" s="1">
        <v>42156</v>
      </c>
      <c r="I21844" t="s">
        <v>11058</v>
      </c>
      <c r="J21844" t="s">
        <v>8649</v>
      </c>
      <c r="O21844" t="s">
        <v>47</v>
      </c>
      <c r="W21844" t="s">
        <v>2603</v>
      </c>
      <c r="AB21844" t="s">
        <v>8651</v>
      </c>
    </row>
    <row r="21845" spans="1:28" x14ac:dyDescent="0.35">
      <c r="A21845" t="s">
        <v>11058</v>
      </c>
      <c r="F21845" t="s">
        <v>28</v>
      </c>
      <c r="G21845" t="s">
        <v>28</v>
      </c>
      <c r="H21845" s="1">
        <v>42072</v>
      </c>
      <c r="I21845" t="s">
        <v>11058</v>
      </c>
      <c r="J21845" t="s">
        <v>8649</v>
      </c>
      <c r="O21845" t="s">
        <v>112</v>
      </c>
      <c r="W21845" t="s">
        <v>1252</v>
      </c>
      <c r="AB21845" t="s">
        <v>2603</v>
      </c>
    </row>
    <row r="21846" spans="1:28" x14ac:dyDescent="0.35">
      <c r="A21846" t="s">
        <v>11058</v>
      </c>
      <c r="F21846" t="s">
        <v>28</v>
      </c>
      <c r="G21846" t="s">
        <v>28</v>
      </c>
      <c r="H21846" s="1">
        <v>42012</v>
      </c>
      <c r="I21846" t="s">
        <v>11058</v>
      </c>
      <c r="J21846" t="s">
        <v>8649</v>
      </c>
      <c r="O21846" t="s">
        <v>51</v>
      </c>
      <c r="AB21846" t="s">
        <v>1252</v>
      </c>
    </row>
    <row r="21847" spans="1:28" x14ac:dyDescent="0.35">
      <c r="A21847" t="s">
        <v>11059</v>
      </c>
      <c r="F21847" t="s">
        <v>28</v>
      </c>
      <c r="G21847" t="s">
        <v>28</v>
      </c>
      <c r="H21847" s="1">
        <v>43936</v>
      </c>
      <c r="I21847" t="s">
        <v>11059</v>
      </c>
      <c r="J21847" t="s">
        <v>8652</v>
      </c>
      <c r="O21847" t="s">
        <v>2785</v>
      </c>
      <c r="W21847" t="s">
        <v>4749</v>
      </c>
      <c r="AB21847" t="s">
        <v>8653</v>
      </c>
    </row>
    <row r="21848" spans="1:28" x14ac:dyDescent="0.35">
      <c r="A21848" t="s">
        <v>11059</v>
      </c>
      <c r="F21848" t="s">
        <v>28</v>
      </c>
      <c r="G21848" t="s">
        <v>28</v>
      </c>
      <c r="H21848" s="1">
        <v>43927</v>
      </c>
      <c r="I21848" t="s">
        <v>11059</v>
      </c>
      <c r="J21848" t="s">
        <v>8652</v>
      </c>
      <c r="O21848" t="s">
        <v>595</v>
      </c>
      <c r="W21848" t="s">
        <v>4749</v>
      </c>
      <c r="AB21848" t="s">
        <v>4749</v>
      </c>
    </row>
    <row r="21849" spans="1:28" x14ac:dyDescent="0.35">
      <c r="A21849" t="s">
        <v>11059</v>
      </c>
      <c r="F21849" t="s">
        <v>28</v>
      </c>
      <c r="G21849" t="s">
        <v>28</v>
      </c>
      <c r="H21849" s="1">
        <v>43892</v>
      </c>
      <c r="I21849" t="s">
        <v>11059</v>
      </c>
      <c r="J21849" t="s">
        <v>8652</v>
      </c>
      <c r="O21849" t="s">
        <v>595</v>
      </c>
      <c r="W21849" t="s">
        <v>8653</v>
      </c>
      <c r="AB21849" t="s">
        <v>4749</v>
      </c>
    </row>
    <row r="21850" spans="1:28" x14ac:dyDescent="0.35">
      <c r="A21850" t="s">
        <v>11059</v>
      </c>
      <c r="F21850" t="s">
        <v>28</v>
      </c>
      <c r="G21850" t="s">
        <v>28</v>
      </c>
      <c r="H21850" s="1">
        <v>43826</v>
      </c>
      <c r="I21850" t="s">
        <v>11059</v>
      </c>
      <c r="J21850" t="s">
        <v>8652</v>
      </c>
      <c r="O21850" t="s">
        <v>2785</v>
      </c>
      <c r="W21850" t="s">
        <v>4987</v>
      </c>
      <c r="AB21850" t="s">
        <v>8653</v>
      </c>
    </row>
    <row r="21851" spans="1:28" x14ac:dyDescent="0.35">
      <c r="A21851" t="s">
        <v>11059</v>
      </c>
      <c r="F21851" t="s">
        <v>28</v>
      </c>
      <c r="G21851" t="s">
        <v>28</v>
      </c>
      <c r="H21851" s="1">
        <v>43805</v>
      </c>
      <c r="I21851" t="s">
        <v>11059</v>
      </c>
      <c r="J21851" t="s">
        <v>8652</v>
      </c>
      <c r="O21851" t="s">
        <v>2785</v>
      </c>
      <c r="W21851" t="s">
        <v>8653</v>
      </c>
      <c r="AB21851" t="s">
        <v>4987</v>
      </c>
    </row>
    <row r="21852" spans="1:28" x14ac:dyDescent="0.35">
      <c r="A21852" t="s">
        <v>11059</v>
      </c>
      <c r="F21852" t="s">
        <v>28</v>
      </c>
      <c r="G21852" t="s">
        <v>28</v>
      </c>
      <c r="H21852" s="1">
        <v>43803</v>
      </c>
      <c r="I21852" t="s">
        <v>11059</v>
      </c>
      <c r="J21852" t="s">
        <v>8652</v>
      </c>
      <c r="O21852" t="s">
        <v>595</v>
      </c>
      <c r="W21852" t="s">
        <v>4749</v>
      </c>
      <c r="AB21852" t="s">
        <v>8653</v>
      </c>
    </row>
    <row r="21853" spans="1:28" x14ac:dyDescent="0.35">
      <c r="A21853" t="s">
        <v>11059</v>
      </c>
      <c r="F21853" t="s">
        <v>28</v>
      </c>
      <c r="G21853" t="s">
        <v>28</v>
      </c>
      <c r="H21853" s="1">
        <v>43782</v>
      </c>
      <c r="I21853" t="s">
        <v>11059</v>
      </c>
      <c r="J21853" t="s">
        <v>8652</v>
      </c>
      <c r="O21853" t="s">
        <v>595</v>
      </c>
      <c r="W21853" t="s">
        <v>8654</v>
      </c>
      <c r="AB21853" t="s">
        <v>4749</v>
      </c>
    </row>
    <row r="21854" spans="1:28" x14ac:dyDescent="0.35">
      <c r="A21854" t="s">
        <v>11059</v>
      </c>
      <c r="F21854" t="s">
        <v>28</v>
      </c>
      <c r="G21854" t="s">
        <v>28</v>
      </c>
      <c r="H21854" s="1">
        <v>43766</v>
      </c>
      <c r="I21854" t="s">
        <v>11059</v>
      </c>
      <c r="J21854" t="s">
        <v>8652</v>
      </c>
      <c r="O21854" t="s">
        <v>595</v>
      </c>
      <c r="W21854" t="s">
        <v>4749</v>
      </c>
      <c r="AB21854" t="s">
        <v>8654</v>
      </c>
    </row>
    <row r="21855" spans="1:28" x14ac:dyDescent="0.35">
      <c r="A21855" t="s">
        <v>11059</v>
      </c>
      <c r="F21855" t="s">
        <v>28</v>
      </c>
      <c r="G21855" t="s">
        <v>28</v>
      </c>
      <c r="H21855" s="1">
        <v>43728</v>
      </c>
      <c r="I21855" t="s">
        <v>11059</v>
      </c>
      <c r="J21855" t="s">
        <v>8652</v>
      </c>
      <c r="O21855" t="s">
        <v>595</v>
      </c>
      <c r="W21855" t="s">
        <v>4749</v>
      </c>
      <c r="AB21855" t="s">
        <v>4749</v>
      </c>
    </row>
    <row r="21856" spans="1:28" x14ac:dyDescent="0.35">
      <c r="A21856" t="s">
        <v>11059</v>
      </c>
      <c r="F21856" t="s">
        <v>28</v>
      </c>
      <c r="G21856" t="s">
        <v>28</v>
      </c>
      <c r="H21856" s="1">
        <v>43720</v>
      </c>
      <c r="I21856" t="s">
        <v>11059</v>
      </c>
      <c r="J21856" t="s">
        <v>8652</v>
      </c>
      <c r="O21856" t="s">
        <v>595</v>
      </c>
      <c r="W21856" t="s">
        <v>4749</v>
      </c>
      <c r="AB21856" t="s">
        <v>4749</v>
      </c>
    </row>
    <row r="21857" spans="1:28" x14ac:dyDescent="0.35">
      <c r="A21857" t="s">
        <v>11059</v>
      </c>
      <c r="F21857" t="s">
        <v>28</v>
      </c>
      <c r="G21857" t="s">
        <v>28</v>
      </c>
      <c r="H21857" s="1">
        <v>43577</v>
      </c>
      <c r="I21857" t="s">
        <v>11059</v>
      </c>
      <c r="J21857" t="s">
        <v>8652</v>
      </c>
      <c r="O21857" t="s">
        <v>595</v>
      </c>
      <c r="W21857" t="s">
        <v>4749</v>
      </c>
      <c r="AB21857" t="s">
        <v>4749</v>
      </c>
    </row>
    <row r="21858" spans="1:28" x14ac:dyDescent="0.35">
      <c r="A21858" t="s">
        <v>11059</v>
      </c>
      <c r="F21858" t="s">
        <v>28</v>
      </c>
      <c r="G21858" t="s">
        <v>28</v>
      </c>
      <c r="H21858" s="1">
        <v>43559</v>
      </c>
      <c r="I21858" t="s">
        <v>11059</v>
      </c>
      <c r="J21858" t="s">
        <v>8652</v>
      </c>
      <c r="O21858" t="s">
        <v>595</v>
      </c>
      <c r="W21858" t="s">
        <v>8655</v>
      </c>
      <c r="AB21858" t="s">
        <v>4749</v>
      </c>
    </row>
    <row r="21859" spans="1:28" x14ac:dyDescent="0.35">
      <c r="A21859" t="s">
        <v>11059</v>
      </c>
      <c r="F21859" t="s">
        <v>28</v>
      </c>
      <c r="G21859" t="s">
        <v>28</v>
      </c>
      <c r="H21859" s="1">
        <v>43553</v>
      </c>
      <c r="I21859" t="s">
        <v>11059</v>
      </c>
      <c r="J21859" t="s">
        <v>8652</v>
      </c>
      <c r="O21859" t="s">
        <v>2785</v>
      </c>
      <c r="W21859" t="s">
        <v>8655</v>
      </c>
      <c r="AB21859" t="s">
        <v>8655</v>
      </c>
    </row>
    <row r="21860" spans="1:28" x14ac:dyDescent="0.35">
      <c r="A21860" t="s">
        <v>11059</v>
      </c>
      <c r="F21860" t="s">
        <v>28</v>
      </c>
      <c r="G21860" t="s">
        <v>28</v>
      </c>
      <c r="H21860" s="1">
        <v>43523</v>
      </c>
      <c r="I21860" t="s">
        <v>11059</v>
      </c>
      <c r="J21860" t="s">
        <v>8652</v>
      </c>
      <c r="O21860" t="s">
        <v>2785</v>
      </c>
      <c r="W21860" t="s">
        <v>4749</v>
      </c>
      <c r="AB21860" t="s">
        <v>8655</v>
      </c>
    </row>
    <row r="21861" spans="1:28" x14ac:dyDescent="0.35">
      <c r="A21861" t="s">
        <v>11059</v>
      </c>
      <c r="F21861" t="s">
        <v>28</v>
      </c>
      <c r="G21861" t="s">
        <v>28</v>
      </c>
      <c r="H21861" s="1">
        <v>43458</v>
      </c>
      <c r="I21861" t="s">
        <v>11059</v>
      </c>
      <c r="J21861" t="s">
        <v>8652</v>
      </c>
      <c r="O21861" t="s">
        <v>595</v>
      </c>
      <c r="W21861" t="s">
        <v>8655</v>
      </c>
      <c r="AB21861" t="s">
        <v>4749</v>
      </c>
    </row>
    <row r="21862" spans="1:28" x14ac:dyDescent="0.35">
      <c r="A21862" t="s">
        <v>11059</v>
      </c>
      <c r="F21862" t="s">
        <v>28</v>
      </c>
      <c r="G21862" t="s">
        <v>28</v>
      </c>
      <c r="H21862" s="1">
        <v>43404</v>
      </c>
      <c r="I21862" t="s">
        <v>11059</v>
      </c>
      <c r="J21862" t="s">
        <v>8652</v>
      </c>
      <c r="O21862" t="s">
        <v>2785</v>
      </c>
      <c r="W21862" t="s">
        <v>4749</v>
      </c>
      <c r="AB21862" t="s">
        <v>8655</v>
      </c>
    </row>
    <row r="21863" spans="1:28" x14ac:dyDescent="0.35">
      <c r="A21863" t="s">
        <v>11059</v>
      </c>
      <c r="F21863" t="s">
        <v>28</v>
      </c>
      <c r="G21863" t="s">
        <v>28</v>
      </c>
      <c r="H21863" s="1">
        <v>43390</v>
      </c>
      <c r="I21863" t="s">
        <v>11059</v>
      </c>
      <c r="J21863" t="s">
        <v>8652</v>
      </c>
      <c r="O21863" t="s">
        <v>595</v>
      </c>
      <c r="W21863" t="s">
        <v>8656</v>
      </c>
      <c r="AB21863" t="s">
        <v>4749</v>
      </c>
    </row>
    <row r="21864" spans="1:28" x14ac:dyDescent="0.35">
      <c r="A21864" t="s">
        <v>11059</v>
      </c>
      <c r="F21864" t="s">
        <v>28</v>
      </c>
      <c r="G21864" t="s">
        <v>28</v>
      </c>
      <c r="H21864" s="1">
        <v>43375</v>
      </c>
      <c r="I21864" t="s">
        <v>11059</v>
      </c>
      <c r="J21864" t="s">
        <v>8652</v>
      </c>
      <c r="O21864" t="s">
        <v>2785</v>
      </c>
      <c r="W21864" t="s">
        <v>8657</v>
      </c>
      <c r="AB21864" t="s">
        <v>8656</v>
      </c>
    </row>
    <row r="21865" spans="1:28" x14ac:dyDescent="0.35">
      <c r="A21865" t="s">
        <v>11059</v>
      </c>
      <c r="F21865" t="s">
        <v>28</v>
      </c>
      <c r="G21865" t="s">
        <v>28</v>
      </c>
      <c r="H21865" s="1">
        <v>43342</v>
      </c>
      <c r="I21865" t="s">
        <v>11059</v>
      </c>
      <c r="J21865" t="s">
        <v>8652</v>
      </c>
      <c r="O21865" t="s">
        <v>595</v>
      </c>
      <c r="W21865" t="s">
        <v>8656</v>
      </c>
      <c r="AB21865" t="s">
        <v>8657</v>
      </c>
    </row>
    <row r="21866" spans="1:28" x14ac:dyDescent="0.35">
      <c r="A21866" t="s">
        <v>11059</v>
      </c>
      <c r="F21866" t="s">
        <v>28</v>
      </c>
      <c r="G21866" t="s">
        <v>28</v>
      </c>
      <c r="H21866" s="1">
        <v>43339</v>
      </c>
      <c r="I21866" t="s">
        <v>11059</v>
      </c>
      <c r="J21866" t="s">
        <v>8652</v>
      </c>
      <c r="O21866" t="s">
        <v>2785</v>
      </c>
      <c r="W21866" t="s">
        <v>8657</v>
      </c>
      <c r="AB21866" t="s">
        <v>8656</v>
      </c>
    </row>
    <row r="21867" spans="1:28" x14ac:dyDescent="0.35">
      <c r="A21867" t="s">
        <v>11059</v>
      </c>
      <c r="F21867" t="s">
        <v>28</v>
      </c>
      <c r="G21867" t="s">
        <v>28</v>
      </c>
      <c r="H21867" s="1">
        <v>43241</v>
      </c>
      <c r="I21867" t="s">
        <v>11059</v>
      </c>
      <c r="J21867" t="s">
        <v>8652</v>
      </c>
      <c r="O21867" t="s">
        <v>595</v>
      </c>
      <c r="W21867" t="s">
        <v>8656</v>
      </c>
      <c r="AB21867" t="s">
        <v>8657</v>
      </c>
    </row>
    <row r="21868" spans="1:28" x14ac:dyDescent="0.35">
      <c r="A21868" t="s">
        <v>11059</v>
      </c>
      <c r="F21868" t="s">
        <v>28</v>
      </c>
      <c r="G21868" t="s">
        <v>28</v>
      </c>
      <c r="H21868" s="1">
        <v>43227</v>
      </c>
      <c r="I21868" t="s">
        <v>11059</v>
      </c>
      <c r="J21868" t="s">
        <v>8652</v>
      </c>
      <c r="O21868" t="s">
        <v>2785</v>
      </c>
      <c r="W21868" t="s">
        <v>8657</v>
      </c>
      <c r="AB21868" t="s">
        <v>8656</v>
      </c>
    </row>
    <row r="21869" spans="1:28" x14ac:dyDescent="0.35">
      <c r="A21869" t="s">
        <v>11059</v>
      </c>
      <c r="F21869" t="s">
        <v>28</v>
      </c>
      <c r="G21869" t="s">
        <v>28</v>
      </c>
      <c r="H21869" s="1">
        <v>42995</v>
      </c>
      <c r="I21869" t="s">
        <v>11059</v>
      </c>
      <c r="J21869" t="s">
        <v>8652</v>
      </c>
      <c r="O21869" t="s">
        <v>595</v>
      </c>
      <c r="W21869" t="s">
        <v>8657</v>
      </c>
      <c r="AB21869" t="s">
        <v>8657</v>
      </c>
    </row>
    <row r="21870" spans="1:28" x14ac:dyDescent="0.35">
      <c r="A21870" t="s">
        <v>11059</v>
      </c>
      <c r="F21870" t="s">
        <v>28</v>
      </c>
      <c r="G21870" t="s">
        <v>28</v>
      </c>
      <c r="H21870" s="1">
        <v>42985</v>
      </c>
      <c r="I21870" t="s">
        <v>11059</v>
      </c>
      <c r="J21870" t="s">
        <v>8652</v>
      </c>
      <c r="O21870" t="s">
        <v>595</v>
      </c>
      <c r="W21870" t="s">
        <v>8657</v>
      </c>
      <c r="AB21870" t="s">
        <v>8657</v>
      </c>
    </row>
    <row r="21871" spans="1:28" x14ac:dyDescent="0.35">
      <c r="A21871" t="s">
        <v>11059</v>
      </c>
      <c r="F21871" t="s">
        <v>28</v>
      </c>
      <c r="G21871" t="s">
        <v>28</v>
      </c>
      <c r="H21871" s="1">
        <v>42982</v>
      </c>
      <c r="I21871" t="s">
        <v>11059</v>
      </c>
      <c r="J21871" t="s">
        <v>8652</v>
      </c>
      <c r="O21871" t="s">
        <v>595</v>
      </c>
      <c r="W21871" t="s">
        <v>8658</v>
      </c>
      <c r="AB21871" t="s">
        <v>8657</v>
      </c>
    </row>
    <row r="21872" spans="1:28" x14ac:dyDescent="0.35">
      <c r="A21872" t="s">
        <v>11059</v>
      </c>
      <c r="F21872" t="s">
        <v>28</v>
      </c>
      <c r="G21872" t="s">
        <v>28</v>
      </c>
      <c r="H21872" s="1">
        <v>42968</v>
      </c>
      <c r="I21872" t="s">
        <v>11059</v>
      </c>
      <c r="J21872" t="s">
        <v>8652</v>
      </c>
      <c r="O21872" t="s">
        <v>595</v>
      </c>
      <c r="W21872" t="s">
        <v>8656</v>
      </c>
      <c r="AB21872" t="s">
        <v>8658</v>
      </c>
    </row>
    <row r="21873" spans="1:28" x14ac:dyDescent="0.35">
      <c r="A21873" t="s">
        <v>11059</v>
      </c>
      <c r="F21873" t="s">
        <v>28</v>
      </c>
      <c r="G21873" t="s">
        <v>28</v>
      </c>
      <c r="H21873" s="1">
        <v>42949</v>
      </c>
      <c r="I21873" t="s">
        <v>11059</v>
      </c>
      <c r="J21873" t="s">
        <v>8652</v>
      </c>
      <c r="O21873" t="s">
        <v>2785</v>
      </c>
      <c r="W21873" t="s">
        <v>445</v>
      </c>
      <c r="AB21873" t="s">
        <v>8656</v>
      </c>
    </row>
    <row r="21874" spans="1:28" x14ac:dyDescent="0.35">
      <c r="A21874" t="s">
        <v>11059</v>
      </c>
      <c r="F21874" t="s">
        <v>28</v>
      </c>
      <c r="G21874" t="s">
        <v>28</v>
      </c>
      <c r="H21874" s="1">
        <v>42903</v>
      </c>
      <c r="I21874" t="s">
        <v>11059</v>
      </c>
      <c r="J21874" t="s">
        <v>8652</v>
      </c>
      <c r="O21874" t="s">
        <v>595</v>
      </c>
      <c r="W21874" t="s">
        <v>8656</v>
      </c>
      <c r="AB21874" t="s">
        <v>445</v>
      </c>
    </row>
    <row r="21875" spans="1:28" x14ac:dyDescent="0.35">
      <c r="A21875" t="s">
        <v>11059</v>
      </c>
      <c r="F21875" t="s">
        <v>28</v>
      </c>
      <c r="G21875" t="s">
        <v>28</v>
      </c>
      <c r="H21875" s="1">
        <v>42877</v>
      </c>
      <c r="I21875" t="s">
        <v>11059</v>
      </c>
      <c r="J21875" t="s">
        <v>8652</v>
      </c>
      <c r="O21875" t="s">
        <v>2785</v>
      </c>
      <c r="W21875" t="s">
        <v>156</v>
      </c>
      <c r="AB21875" t="s">
        <v>8656</v>
      </c>
    </row>
    <row r="21876" spans="1:28" x14ac:dyDescent="0.35">
      <c r="A21876" t="s">
        <v>11059</v>
      </c>
      <c r="F21876" t="s">
        <v>28</v>
      </c>
      <c r="G21876" t="s">
        <v>28</v>
      </c>
      <c r="H21876" s="1">
        <v>42681</v>
      </c>
      <c r="I21876" t="s">
        <v>11059</v>
      </c>
      <c r="J21876" t="s">
        <v>8652</v>
      </c>
      <c r="O21876" t="s">
        <v>595</v>
      </c>
      <c r="W21876" t="s">
        <v>8659</v>
      </c>
      <c r="AB21876" t="s">
        <v>156</v>
      </c>
    </row>
    <row r="21877" spans="1:28" x14ac:dyDescent="0.35">
      <c r="A21877" t="s">
        <v>11059</v>
      </c>
      <c r="F21877" t="s">
        <v>28</v>
      </c>
      <c r="G21877" t="s">
        <v>28</v>
      </c>
      <c r="H21877" s="1">
        <v>42657</v>
      </c>
      <c r="I21877" t="s">
        <v>11059</v>
      </c>
      <c r="J21877" t="s">
        <v>8652</v>
      </c>
      <c r="O21877" t="s">
        <v>595</v>
      </c>
      <c r="W21877" t="s">
        <v>156</v>
      </c>
      <c r="AB21877" t="s">
        <v>8659</v>
      </c>
    </row>
    <row r="21878" spans="1:28" x14ac:dyDescent="0.35">
      <c r="A21878" t="s">
        <v>11059</v>
      </c>
      <c r="F21878" t="s">
        <v>28</v>
      </c>
      <c r="G21878" t="s">
        <v>28</v>
      </c>
      <c r="H21878" s="1">
        <v>42586</v>
      </c>
      <c r="I21878" t="s">
        <v>11059</v>
      </c>
      <c r="J21878" t="s">
        <v>8652</v>
      </c>
      <c r="O21878" t="s">
        <v>595</v>
      </c>
      <c r="W21878" t="s">
        <v>1088</v>
      </c>
      <c r="AB21878" t="s">
        <v>156</v>
      </c>
    </row>
    <row r="21879" spans="1:28" x14ac:dyDescent="0.35">
      <c r="A21879" t="s">
        <v>11059</v>
      </c>
      <c r="F21879" t="s">
        <v>28</v>
      </c>
      <c r="G21879" t="s">
        <v>28</v>
      </c>
      <c r="H21879" s="1">
        <v>42492</v>
      </c>
      <c r="I21879" t="s">
        <v>11059</v>
      </c>
      <c r="J21879" t="s">
        <v>8652</v>
      </c>
      <c r="O21879" t="s">
        <v>595</v>
      </c>
      <c r="W21879" t="s">
        <v>156</v>
      </c>
      <c r="AB21879" t="s">
        <v>1088</v>
      </c>
    </row>
    <row r="21880" spans="1:28" x14ac:dyDescent="0.35">
      <c r="A21880" t="s">
        <v>11059</v>
      </c>
      <c r="F21880" t="s">
        <v>28</v>
      </c>
      <c r="G21880" t="s">
        <v>28</v>
      </c>
      <c r="H21880" s="1">
        <v>42492</v>
      </c>
      <c r="I21880" t="s">
        <v>11059</v>
      </c>
      <c r="J21880" t="s">
        <v>8652</v>
      </c>
      <c r="O21880" t="s">
        <v>595</v>
      </c>
      <c r="W21880" t="s">
        <v>1088</v>
      </c>
      <c r="AB21880" t="s">
        <v>156</v>
      </c>
    </row>
    <row r="21881" spans="1:28" x14ac:dyDescent="0.35">
      <c r="A21881" t="s">
        <v>11059</v>
      </c>
      <c r="F21881" t="s">
        <v>28</v>
      </c>
      <c r="G21881" t="s">
        <v>28</v>
      </c>
      <c r="H21881" s="1">
        <v>42482</v>
      </c>
      <c r="I21881" t="s">
        <v>11059</v>
      </c>
      <c r="J21881" t="s">
        <v>8652</v>
      </c>
      <c r="O21881" t="s">
        <v>595</v>
      </c>
      <c r="W21881" t="s">
        <v>156</v>
      </c>
      <c r="AB21881" t="s">
        <v>1088</v>
      </c>
    </row>
    <row r="21882" spans="1:28" x14ac:dyDescent="0.35">
      <c r="A21882" t="s">
        <v>11059</v>
      </c>
      <c r="F21882" t="s">
        <v>28</v>
      </c>
      <c r="G21882" t="s">
        <v>28</v>
      </c>
      <c r="H21882" s="1">
        <v>42460</v>
      </c>
      <c r="I21882" t="s">
        <v>11059</v>
      </c>
      <c r="J21882" t="s">
        <v>8652</v>
      </c>
      <c r="O21882" t="s">
        <v>595</v>
      </c>
      <c r="W21882" t="s">
        <v>1088</v>
      </c>
      <c r="AB21882" t="s">
        <v>156</v>
      </c>
    </row>
    <row r="21883" spans="1:28" x14ac:dyDescent="0.35">
      <c r="A21883" t="s">
        <v>11059</v>
      </c>
      <c r="F21883" t="s">
        <v>28</v>
      </c>
      <c r="G21883" t="s">
        <v>28</v>
      </c>
      <c r="H21883" s="1">
        <v>42445</v>
      </c>
      <c r="I21883" t="s">
        <v>11059</v>
      </c>
      <c r="J21883" t="s">
        <v>8652</v>
      </c>
      <c r="O21883" t="s">
        <v>595</v>
      </c>
      <c r="W21883" t="s">
        <v>4754</v>
      </c>
      <c r="AB21883" t="s">
        <v>1088</v>
      </c>
    </row>
    <row r="21884" spans="1:28" x14ac:dyDescent="0.35">
      <c r="A21884" t="s">
        <v>11059</v>
      </c>
      <c r="F21884" t="s">
        <v>28</v>
      </c>
      <c r="G21884" t="s">
        <v>28</v>
      </c>
      <c r="H21884" s="1">
        <v>42165</v>
      </c>
      <c r="I21884" t="s">
        <v>11059</v>
      </c>
      <c r="J21884" t="s">
        <v>8652</v>
      </c>
      <c r="O21884" t="s">
        <v>595</v>
      </c>
      <c r="W21884" t="s">
        <v>4754</v>
      </c>
      <c r="AB21884" t="s">
        <v>4754</v>
      </c>
    </row>
    <row r="21885" spans="1:28" x14ac:dyDescent="0.35">
      <c r="A21885" t="s">
        <v>11059</v>
      </c>
      <c r="F21885" t="s">
        <v>28</v>
      </c>
      <c r="G21885" t="s">
        <v>28</v>
      </c>
      <c r="H21885" s="1">
        <v>42163</v>
      </c>
      <c r="I21885" t="s">
        <v>11059</v>
      </c>
      <c r="J21885" t="s">
        <v>8652</v>
      </c>
      <c r="O21885" t="s">
        <v>595</v>
      </c>
      <c r="W21885" t="s">
        <v>4754</v>
      </c>
      <c r="AB21885" t="s">
        <v>4754</v>
      </c>
    </row>
    <row r="21886" spans="1:28" x14ac:dyDescent="0.35">
      <c r="A21886" t="s">
        <v>11059</v>
      </c>
      <c r="F21886" t="s">
        <v>28</v>
      </c>
      <c r="G21886" t="s">
        <v>28</v>
      </c>
      <c r="H21886" s="1">
        <v>42149</v>
      </c>
      <c r="I21886" t="s">
        <v>11059</v>
      </c>
      <c r="J21886" t="s">
        <v>8652</v>
      </c>
      <c r="O21886" t="s">
        <v>595</v>
      </c>
      <c r="W21886" t="s">
        <v>8660</v>
      </c>
      <c r="AB21886" t="s">
        <v>4754</v>
      </c>
    </row>
    <row r="21887" spans="1:28" x14ac:dyDescent="0.35">
      <c r="A21887" t="s">
        <v>11059</v>
      </c>
      <c r="F21887" t="s">
        <v>28</v>
      </c>
      <c r="G21887" t="s">
        <v>28</v>
      </c>
      <c r="H21887" s="1">
        <v>41920</v>
      </c>
      <c r="I21887" t="s">
        <v>11059</v>
      </c>
      <c r="J21887" t="s">
        <v>8652</v>
      </c>
      <c r="O21887" t="s">
        <v>595</v>
      </c>
      <c r="W21887" t="s">
        <v>8660</v>
      </c>
      <c r="AB21887" t="s">
        <v>8660</v>
      </c>
    </row>
    <row r="21888" spans="1:28" x14ac:dyDescent="0.35">
      <c r="A21888" t="s">
        <v>11059</v>
      </c>
      <c r="F21888" t="s">
        <v>28</v>
      </c>
      <c r="G21888" t="s">
        <v>28</v>
      </c>
      <c r="H21888" s="1">
        <v>41852</v>
      </c>
      <c r="I21888" t="s">
        <v>11059</v>
      </c>
      <c r="J21888" t="s">
        <v>8652</v>
      </c>
      <c r="O21888" t="s">
        <v>595</v>
      </c>
      <c r="W21888" t="s">
        <v>8661</v>
      </c>
      <c r="AB21888" t="s">
        <v>8660</v>
      </c>
    </row>
    <row r="21889" spans="1:28" x14ac:dyDescent="0.35">
      <c r="A21889" t="s">
        <v>11059</v>
      </c>
      <c r="F21889" t="s">
        <v>28</v>
      </c>
      <c r="G21889" t="s">
        <v>28</v>
      </c>
      <c r="H21889" s="1">
        <v>41312</v>
      </c>
      <c r="I21889" t="s">
        <v>11059</v>
      </c>
      <c r="J21889" t="s">
        <v>8652</v>
      </c>
      <c r="O21889" t="s">
        <v>595</v>
      </c>
      <c r="W21889" t="s">
        <v>8662</v>
      </c>
      <c r="AB21889" t="s">
        <v>8661</v>
      </c>
    </row>
    <row r="21890" spans="1:28" x14ac:dyDescent="0.35">
      <c r="A21890" t="s">
        <v>11059</v>
      </c>
      <c r="F21890" t="s">
        <v>28</v>
      </c>
      <c r="G21890" t="s">
        <v>28</v>
      </c>
      <c r="H21890" s="1">
        <v>41306</v>
      </c>
      <c r="I21890" t="s">
        <v>11059</v>
      </c>
      <c r="J21890" t="s">
        <v>8652</v>
      </c>
      <c r="O21890" t="s">
        <v>595</v>
      </c>
      <c r="W21890" t="s">
        <v>8663</v>
      </c>
      <c r="AB21890" t="s">
        <v>8662</v>
      </c>
    </row>
    <row r="21891" spans="1:28" x14ac:dyDescent="0.35">
      <c r="A21891" t="s">
        <v>11059</v>
      </c>
      <c r="F21891" t="s">
        <v>28</v>
      </c>
      <c r="G21891" t="s">
        <v>28</v>
      </c>
      <c r="H21891" s="1">
        <v>40946</v>
      </c>
      <c r="I21891" t="s">
        <v>11059</v>
      </c>
      <c r="J21891" t="s">
        <v>8652</v>
      </c>
      <c r="O21891" t="s">
        <v>595</v>
      </c>
      <c r="W21891" t="s">
        <v>3546</v>
      </c>
      <c r="AB21891" t="s">
        <v>8663</v>
      </c>
    </row>
    <row r="21892" spans="1:28" x14ac:dyDescent="0.35">
      <c r="A21892" t="s">
        <v>11059</v>
      </c>
      <c r="F21892" t="s">
        <v>28</v>
      </c>
      <c r="G21892" t="s">
        <v>28</v>
      </c>
      <c r="H21892" s="1">
        <v>40581</v>
      </c>
      <c r="I21892" t="s">
        <v>11059</v>
      </c>
      <c r="J21892" t="s">
        <v>8652</v>
      </c>
      <c r="O21892" t="s">
        <v>595</v>
      </c>
      <c r="AB21892" t="s">
        <v>3546</v>
      </c>
    </row>
    <row r="21893" spans="1:28" x14ac:dyDescent="0.35">
      <c r="A21893" t="s">
        <v>11060</v>
      </c>
      <c r="F21893" t="s">
        <v>28</v>
      </c>
      <c r="G21893" t="s">
        <v>28</v>
      </c>
      <c r="H21893" s="1">
        <v>42911</v>
      </c>
      <c r="I21893" t="s">
        <v>11060</v>
      </c>
      <c r="J21893" t="s">
        <v>8664</v>
      </c>
      <c r="O21893" t="s">
        <v>47</v>
      </c>
      <c r="W21893" t="s">
        <v>34</v>
      </c>
      <c r="AB21893" t="s">
        <v>931</v>
      </c>
    </row>
    <row r="21894" spans="1:28" x14ac:dyDescent="0.35">
      <c r="A21894" t="s">
        <v>11060</v>
      </c>
      <c r="F21894" t="s">
        <v>28</v>
      </c>
      <c r="G21894" t="s">
        <v>28</v>
      </c>
      <c r="H21894" s="1">
        <v>42180</v>
      </c>
      <c r="I21894" t="s">
        <v>11060</v>
      </c>
      <c r="J21894" t="s">
        <v>8664</v>
      </c>
      <c r="O21894" t="s">
        <v>65</v>
      </c>
      <c r="AB21894" t="s">
        <v>34</v>
      </c>
    </row>
    <row r="21895" spans="1:28" x14ac:dyDescent="0.35">
      <c r="A21895" t="s">
        <v>11061</v>
      </c>
      <c r="F21895" t="s">
        <v>28</v>
      </c>
      <c r="G21895" t="s">
        <v>28</v>
      </c>
      <c r="H21895" s="1">
        <v>41183</v>
      </c>
      <c r="I21895" t="s">
        <v>11061</v>
      </c>
      <c r="J21895" t="s">
        <v>8665</v>
      </c>
      <c r="O21895" t="s">
        <v>59</v>
      </c>
      <c r="W21895" t="s">
        <v>3220</v>
      </c>
      <c r="AB21895" t="s">
        <v>3219</v>
      </c>
    </row>
    <row r="21896" spans="1:28" x14ac:dyDescent="0.35">
      <c r="A21896" t="s">
        <v>11061</v>
      </c>
      <c r="F21896" t="s">
        <v>28</v>
      </c>
      <c r="G21896" t="s">
        <v>28</v>
      </c>
      <c r="H21896" s="1">
        <v>37196</v>
      </c>
      <c r="I21896" t="s">
        <v>11061</v>
      </c>
      <c r="J21896" t="s">
        <v>8665</v>
      </c>
      <c r="O21896" t="s">
        <v>59</v>
      </c>
      <c r="W21896" t="s">
        <v>3220</v>
      </c>
      <c r="AB21896" t="s">
        <v>3220</v>
      </c>
    </row>
    <row r="21897" spans="1:28" x14ac:dyDescent="0.35">
      <c r="A21897" t="s">
        <v>11061</v>
      </c>
      <c r="F21897" t="s">
        <v>28</v>
      </c>
      <c r="G21897" t="s">
        <v>28</v>
      </c>
      <c r="H21897" s="1">
        <v>36434</v>
      </c>
      <c r="I21897" t="s">
        <v>11061</v>
      </c>
      <c r="J21897" t="s">
        <v>8665</v>
      </c>
      <c r="O21897" t="s">
        <v>59</v>
      </c>
      <c r="AB21897" t="s">
        <v>3220</v>
      </c>
    </row>
    <row r="21898" spans="1:28" x14ac:dyDescent="0.35">
      <c r="A21898" t="s">
        <v>11062</v>
      </c>
      <c r="F21898" t="s">
        <v>28</v>
      </c>
      <c r="G21898" t="s">
        <v>28</v>
      </c>
      <c r="H21898" s="1">
        <v>42339</v>
      </c>
      <c r="I21898" t="s">
        <v>11062</v>
      </c>
      <c r="J21898" t="s">
        <v>8666</v>
      </c>
      <c r="O21898" t="s">
        <v>256</v>
      </c>
      <c r="W21898" t="s">
        <v>8667</v>
      </c>
      <c r="AB21898" t="s">
        <v>8668</v>
      </c>
    </row>
    <row r="21899" spans="1:28" x14ac:dyDescent="0.35">
      <c r="A21899" t="s">
        <v>11062</v>
      </c>
      <c r="F21899" t="s">
        <v>28</v>
      </c>
      <c r="G21899" t="s">
        <v>28</v>
      </c>
      <c r="H21899" s="1">
        <v>42107</v>
      </c>
      <c r="I21899" t="s">
        <v>11062</v>
      </c>
      <c r="J21899" t="s">
        <v>8666</v>
      </c>
      <c r="O21899" t="s">
        <v>538</v>
      </c>
      <c r="W21899" t="s">
        <v>8669</v>
      </c>
      <c r="AB21899" t="s">
        <v>8667</v>
      </c>
    </row>
    <row r="21900" spans="1:28" x14ac:dyDescent="0.35">
      <c r="A21900" t="s">
        <v>11062</v>
      </c>
      <c r="F21900" t="s">
        <v>28</v>
      </c>
      <c r="G21900" t="s">
        <v>28</v>
      </c>
      <c r="H21900" s="1">
        <v>40940</v>
      </c>
      <c r="I21900" t="s">
        <v>11062</v>
      </c>
      <c r="J21900" t="s">
        <v>8666</v>
      </c>
      <c r="O21900" t="s">
        <v>1460</v>
      </c>
      <c r="W21900" t="s">
        <v>8670</v>
      </c>
      <c r="AB21900" t="s">
        <v>8669</v>
      </c>
    </row>
    <row r="21901" spans="1:28" x14ac:dyDescent="0.35">
      <c r="A21901" t="s">
        <v>11062</v>
      </c>
      <c r="F21901" t="s">
        <v>28</v>
      </c>
      <c r="G21901" t="s">
        <v>28</v>
      </c>
      <c r="H21901" s="1">
        <v>40736</v>
      </c>
      <c r="I21901" t="s">
        <v>11062</v>
      </c>
      <c r="J21901" t="s">
        <v>8666</v>
      </c>
      <c r="O21901" t="s">
        <v>189</v>
      </c>
      <c r="W21901" t="s">
        <v>6660</v>
      </c>
      <c r="AB21901" t="s">
        <v>8670</v>
      </c>
    </row>
    <row r="21902" spans="1:28" x14ac:dyDescent="0.35">
      <c r="A21902" t="s">
        <v>11062</v>
      </c>
      <c r="F21902" t="s">
        <v>28</v>
      </c>
      <c r="G21902" t="s">
        <v>28</v>
      </c>
      <c r="H21902" s="1">
        <v>40392</v>
      </c>
      <c r="I21902" t="s">
        <v>11062</v>
      </c>
      <c r="J21902" t="s">
        <v>8666</v>
      </c>
      <c r="O21902" t="s">
        <v>1021</v>
      </c>
      <c r="W21902" t="s">
        <v>305</v>
      </c>
      <c r="AB21902" t="s">
        <v>6660</v>
      </c>
    </row>
    <row r="21903" spans="1:28" x14ac:dyDescent="0.35">
      <c r="A21903" t="s">
        <v>11062</v>
      </c>
      <c r="F21903" t="s">
        <v>28</v>
      </c>
      <c r="G21903" t="s">
        <v>28</v>
      </c>
      <c r="H21903" s="1">
        <v>39965</v>
      </c>
      <c r="I21903" t="s">
        <v>11062</v>
      </c>
      <c r="J21903" t="s">
        <v>8666</v>
      </c>
      <c r="O21903" t="s">
        <v>306</v>
      </c>
      <c r="W21903" t="s">
        <v>8671</v>
      </c>
      <c r="AB21903" t="s">
        <v>305</v>
      </c>
    </row>
    <row r="21904" spans="1:28" x14ac:dyDescent="0.35">
      <c r="A21904" t="s">
        <v>11062</v>
      </c>
      <c r="F21904" t="s">
        <v>28</v>
      </c>
      <c r="G21904" t="s">
        <v>28</v>
      </c>
      <c r="H21904" s="1">
        <v>39493</v>
      </c>
      <c r="I21904" t="s">
        <v>11062</v>
      </c>
      <c r="J21904" t="s">
        <v>8666</v>
      </c>
      <c r="O21904" t="s">
        <v>545</v>
      </c>
      <c r="W21904" t="s">
        <v>309</v>
      </c>
      <c r="AB21904" t="s">
        <v>8671</v>
      </c>
    </row>
    <row r="21905" spans="1:28" x14ac:dyDescent="0.35">
      <c r="A21905" t="s">
        <v>11062</v>
      </c>
      <c r="F21905" t="s">
        <v>28</v>
      </c>
      <c r="G21905" t="s">
        <v>28</v>
      </c>
      <c r="H21905" s="1">
        <v>39417</v>
      </c>
      <c r="I21905" t="s">
        <v>11062</v>
      </c>
      <c r="J21905" t="s">
        <v>8666</v>
      </c>
      <c r="O21905" t="s">
        <v>256</v>
      </c>
      <c r="W21905" t="s">
        <v>5214</v>
      </c>
      <c r="AB21905" t="s">
        <v>309</v>
      </c>
    </row>
    <row r="21906" spans="1:28" x14ac:dyDescent="0.35">
      <c r="A21906" t="s">
        <v>11062</v>
      </c>
      <c r="F21906" t="s">
        <v>28</v>
      </c>
      <c r="G21906" t="s">
        <v>28</v>
      </c>
      <c r="H21906" s="1">
        <v>37500</v>
      </c>
      <c r="I21906" t="s">
        <v>11062</v>
      </c>
      <c r="J21906" t="s">
        <v>8666</v>
      </c>
      <c r="O21906" t="s">
        <v>308</v>
      </c>
      <c r="W21906" t="s">
        <v>5214</v>
      </c>
      <c r="AB21906" t="s">
        <v>5214</v>
      </c>
    </row>
    <row r="21907" spans="1:28" x14ac:dyDescent="0.35">
      <c r="A21907" t="s">
        <v>11062</v>
      </c>
      <c r="F21907" t="s">
        <v>28</v>
      </c>
      <c r="G21907" t="s">
        <v>28</v>
      </c>
      <c r="H21907" s="1">
        <v>37144</v>
      </c>
      <c r="I21907" t="s">
        <v>11062</v>
      </c>
      <c r="J21907" t="s">
        <v>8666</v>
      </c>
      <c r="O21907" t="s">
        <v>308</v>
      </c>
      <c r="AB21907" t="s">
        <v>5214</v>
      </c>
    </row>
    <row r="21908" spans="1:28" x14ac:dyDescent="0.35">
      <c r="A21908" t="s">
        <v>11063</v>
      </c>
      <c r="F21908" t="s">
        <v>28</v>
      </c>
      <c r="G21908" t="s">
        <v>28</v>
      </c>
      <c r="H21908" s="1">
        <v>44040</v>
      </c>
      <c r="I21908" t="s">
        <v>11063</v>
      </c>
      <c r="J21908" t="s">
        <v>8672</v>
      </c>
      <c r="O21908" t="s">
        <v>51</v>
      </c>
      <c r="W21908" t="s">
        <v>8673</v>
      </c>
      <c r="AB21908" t="s">
        <v>8173</v>
      </c>
    </row>
    <row r="21909" spans="1:28" x14ac:dyDescent="0.35">
      <c r="A21909" t="s">
        <v>11063</v>
      </c>
      <c r="F21909" t="s">
        <v>28</v>
      </c>
      <c r="G21909" t="s">
        <v>28</v>
      </c>
      <c r="H21909" s="1">
        <v>44004</v>
      </c>
      <c r="I21909" t="s">
        <v>11063</v>
      </c>
      <c r="J21909" t="s">
        <v>8672</v>
      </c>
      <c r="O21909" t="s">
        <v>51</v>
      </c>
      <c r="W21909" t="s">
        <v>8674</v>
      </c>
      <c r="AB21909" t="s">
        <v>8673</v>
      </c>
    </row>
    <row r="21910" spans="1:28" x14ac:dyDescent="0.35">
      <c r="A21910" t="s">
        <v>11063</v>
      </c>
      <c r="F21910" t="s">
        <v>28</v>
      </c>
      <c r="G21910" t="s">
        <v>28</v>
      </c>
      <c r="H21910" s="1">
        <v>44004</v>
      </c>
      <c r="I21910" t="s">
        <v>11063</v>
      </c>
      <c r="J21910" t="s">
        <v>8672</v>
      </c>
      <c r="O21910" t="s">
        <v>51</v>
      </c>
      <c r="W21910" t="s">
        <v>8675</v>
      </c>
      <c r="AB21910" t="s">
        <v>8674</v>
      </c>
    </row>
    <row r="21911" spans="1:28" x14ac:dyDescent="0.35">
      <c r="A21911" t="s">
        <v>11063</v>
      </c>
      <c r="F21911" t="s">
        <v>28</v>
      </c>
      <c r="G21911" t="s">
        <v>28</v>
      </c>
      <c r="H21911" s="1">
        <v>43977</v>
      </c>
      <c r="I21911" t="s">
        <v>11063</v>
      </c>
      <c r="J21911" t="s">
        <v>8672</v>
      </c>
      <c r="O21911" t="s">
        <v>51</v>
      </c>
      <c r="W21911" t="s">
        <v>8172</v>
      </c>
      <c r="AB21911" t="s">
        <v>8675</v>
      </c>
    </row>
    <row r="21912" spans="1:28" x14ac:dyDescent="0.35">
      <c r="A21912" t="s">
        <v>11063</v>
      </c>
      <c r="F21912" t="s">
        <v>28</v>
      </c>
      <c r="G21912" t="s">
        <v>28</v>
      </c>
      <c r="H21912" s="1">
        <v>43956</v>
      </c>
      <c r="I21912" t="s">
        <v>11063</v>
      </c>
      <c r="J21912" t="s">
        <v>8672</v>
      </c>
      <c r="O21912" t="s">
        <v>51</v>
      </c>
      <c r="W21912" t="s">
        <v>8172</v>
      </c>
      <c r="AB21912" t="s">
        <v>8172</v>
      </c>
    </row>
    <row r="21913" spans="1:28" x14ac:dyDescent="0.35">
      <c r="A21913" t="s">
        <v>11063</v>
      </c>
      <c r="F21913" t="s">
        <v>28</v>
      </c>
      <c r="G21913" t="s">
        <v>28</v>
      </c>
      <c r="H21913" s="1">
        <v>43893</v>
      </c>
      <c r="I21913" t="s">
        <v>11063</v>
      </c>
      <c r="J21913" t="s">
        <v>8672</v>
      </c>
      <c r="O21913" t="s">
        <v>51</v>
      </c>
      <c r="W21913" t="s">
        <v>8676</v>
      </c>
      <c r="AB21913" t="s">
        <v>8172</v>
      </c>
    </row>
    <row r="21914" spans="1:28" x14ac:dyDescent="0.35">
      <c r="A21914" t="s">
        <v>11063</v>
      </c>
      <c r="F21914" t="s">
        <v>28</v>
      </c>
      <c r="G21914" t="s">
        <v>28</v>
      </c>
      <c r="H21914" s="1">
        <v>43734</v>
      </c>
      <c r="I21914" t="s">
        <v>11063</v>
      </c>
      <c r="J21914" t="s">
        <v>8672</v>
      </c>
      <c r="O21914" t="s">
        <v>51</v>
      </c>
      <c r="W21914" t="s">
        <v>8677</v>
      </c>
      <c r="AB21914" t="s">
        <v>8676</v>
      </c>
    </row>
    <row r="21915" spans="1:28" x14ac:dyDescent="0.35">
      <c r="A21915" t="s">
        <v>11063</v>
      </c>
      <c r="F21915" t="s">
        <v>28</v>
      </c>
      <c r="G21915" t="s">
        <v>28</v>
      </c>
      <c r="H21915" s="1">
        <v>43661</v>
      </c>
      <c r="I21915" t="s">
        <v>11063</v>
      </c>
      <c r="J21915" t="s">
        <v>8672</v>
      </c>
      <c r="O21915" t="s">
        <v>51</v>
      </c>
      <c r="W21915" t="s">
        <v>8674</v>
      </c>
      <c r="AB21915" t="s">
        <v>8677</v>
      </c>
    </row>
    <row r="21916" spans="1:28" x14ac:dyDescent="0.35">
      <c r="A21916" t="s">
        <v>11063</v>
      </c>
      <c r="F21916" t="s">
        <v>28</v>
      </c>
      <c r="G21916" t="s">
        <v>28</v>
      </c>
      <c r="H21916" s="1">
        <v>43584</v>
      </c>
      <c r="I21916" t="s">
        <v>11063</v>
      </c>
      <c r="J21916" t="s">
        <v>8672</v>
      </c>
      <c r="O21916" t="s">
        <v>51</v>
      </c>
      <c r="W21916" t="s">
        <v>8675</v>
      </c>
      <c r="AB21916" t="s">
        <v>8674</v>
      </c>
    </row>
    <row r="21917" spans="1:28" x14ac:dyDescent="0.35">
      <c r="A21917" t="s">
        <v>11063</v>
      </c>
      <c r="F21917" t="s">
        <v>28</v>
      </c>
      <c r="G21917" t="s">
        <v>28</v>
      </c>
      <c r="H21917" s="1">
        <v>43528</v>
      </c>
      <c r="I21917" t="s">
        <v>11063</v>
      </c>
      <c r="J21917" t="s">
        <v>8672</v>
      </c>
      <c r="O21917" t="s">
        <v>51</v>
      </c>
      <c r="W21917" t="s">
        <v>8678</v>
      </c>
      <c r="AB21917" t="s">
        <v>8675</v>
      </c>
    </row>
    <row r="21918" spans="1:28" x14ac:dyDescent="0.35">
      <c r="A21918" t="s">
        <v>11063</v>
      </c>
      <c r="F21918" t="s">
        <v>28</v>
      </c>
      <c r="G21918" t="s">
        <v>28</v>
      </c>
      <c r="H21918" s="1">
        <v>43466</v>
      </c>
      <c r="I21918" t="s">
        <v>11063</v>
      </c>
      <c r="J21918" t="s">
        <v>8672</v>
      </c>
      <c r="O21918" t="s">
        <v>51</v>
      </c>
      <c r="W21918" t="s">
        <v>8679</v>
      </c>
      <c r="AB21918" t="s">
        <v>8678</v>
      </c>
    </row>
    <row r="21919" spans="1:28" x14ac:dyDescent="0.35">
      <c r="A21919" t="s">
        <v>11063</v>
      </c>
      <c r="F21919" t="s">
        <v>28</v>
      </c>
      <c r="G21919" t="s">
        <v>28</v>
      </c>
      <c r="H21919" s="1">
        <v>43282</v>
      </c>
      <c r="I21919" t="s">
        <v>11063</v>
      </c>
      <c r="J21919" t="s">
        <v>8672</v>
      </c>
      <c r="O21919" t="s">
        <v>51</v>
      </c>
      <c r="W21919" t="s">
        <v>8680</v>
      </c>
      <c r="AB21919" t="s">
        <v>8679</v>
      </c>
    </row>
    <row r="21920" spans="1:28" x14ac:dyDescent="0.35">
      <c r="A21920" t="s">
        <v>11063</v>
      </c>
      <c r="F21920" t="s">
        <v>28</v>
      </c>
      <c r="G21920" t="s">
        <v>28</v>
      </c>
      <c r="H21920" s="1">
        <v>39189</v>
      </c>
      <c r="I21920" t="s">
        <v>11063</v>
      </c>
      <c r="J21920" t="s">
        <v>8672</v>
      </c>
      <c r="O21920" t="s">
        <v>51</v>
      </c>
      <c r="W21920" t="s">
        <v>8681</v>
      </c>
      <c r="AB21920" t="s">
        <v>8680</v>
      </c>
    </row>
    <row r="21921" spans="1:28" x14ac:dyDescent="0.35">
      <c r="A21921" t="s">
        <v>11063</v>
      </c>
      <c r="F21921" t="s">
        <v>28</v>
      </c>
      <c r="G21921" t="s">
        <v>28</v>
      </c>
      <c r="H21921" s="1">
        <v>39142</v>
      </c>
      <c r="I21921" t="s">
        <v>11063</v>
      </c>
      <c r="J21921" t="s">
        <v>8672</v>
      </c>
      <c r="O21921" t="s">
        <v>51</v>
      </c>
      <c r="W21921" t="s">
        <v>481</v>
      </c>
      <c r="AB21921" t="s">
        <v>8681</v>
      </c>
    </row>
    <row r="21922" spans="1:28" x14ac:dyDescent="0.35">
      <c r="A21922" t="s">
        <v>11063</v>
      </c>
      <c r="F21922" t="s">
        <v>28</v>
      </c>
      <c r="G21922" t="s">
        <v>28</v>
      </c>
      <c r="H21922" s="1">
        <v>38824</v>
      </c>
      <c r="I21922" t="s">
        <v>11063</v>
      </c>
      <c r="J21922" t="s">
        <v>8672</v>
      </c>
      <c r="O21922" t="s">
        <v>51</v>
      </c>
      <c r="AB21922" t="s">
        <v>481</v>
      </c>
    </row>
    <row r="21923" spans="1:28" x14ac:dyDescent="0.35">
      <c r="A21923" t="s">
        <v>11064</v>
      </c>
      <c r="F21923" t="s">
        <v>28</v>
      </c>
      <c r="G21923" t="s">
        <v>28</v>
      </c>
      <c r="H21923" s="1">
        <v>44075</v>
      </c>
      <c r="I21923" t="s">
        <v>11064</v>
      </c>
      <c r="J21923" t="s">
        <v>8682</v>
      </c>
      <c r="O21923" t="s">
        <v>845</v>
      </c>
      <c r="W21923" t="s">
        <v>3809</v>
      </c>
      <c r="AB21923" t="s">
        <v>3809</v>
      </c>
    </row>
    <row r="21924" spans="1:28" x14ac:dyDescent="0.35">
      <c r="A21924" t="s">
        <v>11064</v>
      </c>
      <c r="F21924" t="s">
        <v>28</v>
      </c>
      <c r="G21924" t="s">
        <v>28</v>
      </c>
      <c r="H21924" s="1">
        <v>44067</v>
      </c>
      <c r="I21924" t="s">
        <v>11064</v>
      </c>
      <c r="J21924" t="s">
        <v>8682</v>
      </c>
      <c r="O21924" t="s">
        <v>845</v>
      </c>
      <c r="W21924" t="s">
        <v>3809</v>
      </c>
      <c r="AB21924" t="s">
        <v>3809</v>
      </c>
    </row>
    <row r="21925" spans="1:28" x14ac:dyDescent="0.35">
      <c r="A21925" t="s">
        <v>11064</v>
      </c>
      <c r="F21925" t="s">
        <v>28</v>
      </c>
      <c r="G21925" t="s">
        <v>28</v>
      </c>
      <c r="H21925" s="1">
        <v>44061</v>
      </c>
      <c r="I21925" t="s">
        <v>11064</v>
      </c>
      <c r="J21925" t="s">
        <v>8682</v>
      </c>
      <c r="O21925" t="s">
        <v>845</v>
      </c>
      <c r="W21925" t="s">
        <v>3809</v>
      </c>
      <c r="AB21925" t="s">
        <v>3809</v>
      </c>
    </row>
    <row r="21926" spans="1:28" x14ac:dyDescent="0.35">
      <c r="A21926" t="s">
        <v>11064</v>
      </c>
      <c r="F21926" t="s">
        <v>28</v>
      </c>
      <c r="G21926" t="s">
        <v>28</v>
      </c>
      <c r="H21926" s="1">
        <v>43885</v>
      </c>
      <c r="I21926" t="s">
        <v>11064</v>
      </c>
      <c r="J21926" t="s">
        <v>8682</v>
      </c>
      <c r="O21926" t="s">
        <v>845</v>
      </c>
      <c r="W21926" t="s">
        <v>3809</v>
      </c>
      <c r="AB21926" t="s">
        <v>3809</v>
      </c>
    </row>
    <row r="21927" spans="1:28" x14ac:dyDescent="0.35">
      <c r="A21927" t="s">
        <v>11064</v>
      </c>
      <c r="F21927" t="s">
        <v>28</v>
      </c>
      <c r="G21927" t="s">
        <v>28</v>
      </c>
      <c r="H21927" s="1">
        <v>43860</v>
      </c>
      <c r="I21927" t="s">
        <v>11064</v>
      </c>
      <c r="J21927" t="s">
        <v>8682</v>
      </c>
      <c r="O21927" t="s">
        <v>845</v>
      </c>
      <c r="W21927" t="s">
        <v>8683</v>
      </c>
      <c r="AB21927" t="s">
        <v>3809</v>
      </c>
    </row>
    <row r="21928" spans="1:28" x14ac:dyDescent="0.35">
      <c r="A21928" t="s">
        <v>11064</v>
      </c>
      <c r="F21928" t="s">
        <v>28</v>
      </c>
      <c r="G21928" t="s">
        <v>28</v>
      </c>
      <c r="H21928" s="1">
        <v>43836</v>
      </c>
      <c r="I21928" t="s">
        <v>11064</v>
      </c>
      <c r="J21928" t="s">
        <v>8682</v>
      </c>
      <c r="O21928" t="s">
        <v>845</v>
      </c>
      <c r="W21928" t="s">
        <v>3809</v>
      </c>
      <c r="AB21928" t="s">
        <v>8683</v>
      </c>
    </row>
    <row r="21929" spans="1:28" x14ac:dyDescent="0.35">
      <c r="A21929" t="s">
        <v>11064</v>
      </c>
      <c r="F21929" t="s">
        <v>28</v>
      </c>
      <c r="G21929" t="s">
        <v>28</v>
      </c>
      <c r="H21929" s="1">
        <v>43783</v>
      </c>
      <c r="I21929" t="s">
        <v>11064</v>
      </c>
      <c r="J21929" t="s">
        <v>8682</v>
      </c>
      <c r="O21929" t="s">
        <v>845</v>
      </c>
      <c r="W21929" t="s">
        <v>3809</v>
      </c>
      <c r="AB21929" t="s">
        <v>3809</v>
      </c>
    </row>
    <row r="21930" spans="1:28" x14ac:dyDescent="0.35">
      <c r="A21930" t="s">
        <v>11064</v>
      </c>
      <c r="F21930" t="s">
        <v>28</v>
      </c>
      <c r="G21930" t="s">
        <v>28</v>
      </c>
      <c r="H21930" s="1">
        <v>43770</v>
      </c>
      <c r="I21930" t="s">
        <v>11064</v>
      </c>
      <c r="J21930" t="s">
        <v>8682</v>
      </c>
      <c r="O21930" t="s">
        <v>845</v>
      </c>
      <c r="W21930" t="s">
        <v>8684</v>
      </c>
      <c r="AB21930" t="s">
        <v>3809</v>
      </c>
    </row>
    <row r="21931" spans="1:28" x14ac:dyDescent="0.35">
      <c r="A21931" t="s">
        <v>11064</v>
      </c>
      <c r="F21931" t="s">
        <v>28</v>
      </c>
      <c r="G21931" t="s">
        <v>28</v>
      </c>
      <c r="H21931" s="1">
        <v>43678</v>
      </c>
      <c r="I21931" t="s">
        <v>11064</v>
      </c>
      <c r="J21931" t="s">
        <v>8682</v>
      </c>
      <c r="O21931" t="s">
        <v>845</v>
      </c>
      <c r="W21931" t="s">
        <v>8685</v>
      </c>
      <c r="AB21931" t="s">
        <v>8684</v>
      </c>
    </row>
    <row r="21932" spans="1:28" x14ac:dyDescent="0.35">
      <c r="A21932" t="s">
        <v>11064</v>
      </c>
      <c r="F21932" t="s">
        <v>28</v>
      </c>
      <c r="G21932" t="s">
        <v>28</v>
      </c>
      <c r="H21932" s="1">
        <v>43103</v>
      </c>
      <c r="I21932" t="s">
        <v>11064</v>
      </c>
      <c r="J21932" t="s">
        <v>8682</v>
      </c>
      <c r="O21932" t="s">
        <v>390</v>
      </c>
      <c r="W21932" t="s">
        <v>8686</v>
      </c>
      <c r="AB21932" t="s">
        <v>8685</v>
      </c>
    </row>
    <row r="21933" spans="1:28" x14ac:dyDescent="0.35">
      <c r="A21933" t="s">
        <v>11064</v>
      </c>
      <c r="F21933" t="s">
        <v>28</v>
      </c>
      <c r="G21933" t="s">
        <v>28</v>
      </c>
      <c r="H21933" s="1">
        <v>42237</v>
      </c>
      <c r="I21933" t="s">
        <v>11064</v>
      </c>
      <c r="J21933" t="s">
        <v>8682</v>
      </c>
      <c r="O21933" t="s">
        <v>390</v>
      </c>
      <c r="W21933" t="s">
        <v>8687</v>
      </c>
      <c r="AB21933" t="s">
        <v>8686</v>
      </c>
    </row>
    <row r="21934" spans="1:28" x14ac:dyDescent="0.35">
      <c r="A21934" t="s">
        <v>11064</v>
      </c>
      <c r="F21934" t="s">
        <v>28</v>
      </c>
      <c r="G21934" t="s">
        <v>28</v>
      </c>
      <c r="H21934" s="1">
        <v>42214</v>
      </c>
      <c r="I21934" t="s">
        <v>11064</v>
      </c>
      <c r="J21934" t="s">
        <v>8682</v>
      </c>
      <c r="O21934" t="s">
        <v>390</v>
      </c>
      <c r="W21934" t="s">
        <v>2161</v>
      </c>
      <c r="AB21934" t="s">
        <v>8687</v>
      </c>
    </row>
    <row r="21935" spans="1:28" x14ac:dyDescent="0.35">
      <c r="A21935" t="s">
        <v>11064</v>
      </c>
      <c r="F21935" t="s">
        <v>28</v>
      </c>
      <c r="G21935" t="s">
        <v>28</v>
      </c>
      <c r="H21935" s="1">
        <v>42210</v>
      </c>
      <c r="I21935" t="s">
        <v>11064</v>
      </c>
      <c r="J21935" t="s">
        <v>8682</v>
      </c>
      <c r="O21935" t="s">
        <v>390</v>
      </c>
      <c r="W21935" t="s">
        <v>8687</v>
      </c>
      <c r="AB21935" t="s">
        <v>2161</v>
      </c>
    </row>
    <row r="21936" spans="1:28" x14ac:dyDescent="0.35">
      <c r="A21936" t="s">
        <v>11064</v>
      </c>
      <c r="F21936" t="s">
        <v>28</v>
      </c>
      <c r="G21936" t="s">
        <v>28</v>
      </c>
      <c r="H21936" s="1">
        <v>42200</v>
      </c>
      <c r="I21936" t="s">
        <v>11064</v>
      </c>
      <c r="J21936" t="s">
        <v>8682</v>
      </c>
      <c r="O21936" t="s">
        <v>390</v>
      </c>
      <c r="W21936" t="s">
        <v>1479</v>
      </c>
      <c r="AB21936" t="s">
        <v>8687</v>
      </c>
    </row>
    <row r="21937" spans="1:28" x14ac:dyDescent="0.35">
      <c r="A21937" t="s">
        <v>11064</v>
      </c>
      <c r="F21937" t="s">
        <v>28</v>
      </c>
      <c r="G21937" t="s">
        <v>28</v>
      </c>
      <c r="H21937" s="1">
        <v>42156</v>
      </c>
      <c r="I21937" t="s">
        <v>11064</v>
      </c>
      <c r="J21937" t="s">
        <v>8682</v>
      </c>
      <c r="O21937" t="s">
        <v>390</v>
      </c>
      <c r="W21937" t="s">
        <v>8687</v>
      </c>
      <c r="AB21937" t="s">
        <v>1479</v>
      </c>
    </row>
    <row r="21938" spans="1:28" x14ac:dyDescent="0.35">
      <c r="A21938" t="s">
        <v>11064</v>
      </c>
      <c r="F21938" t="s">
        <v>28</v>
      </c>
      <c r="G21938" t="s">
        <v>28</v>
      </c>
      <c r="H21938" s="1">
        <v>42100</v>
      </c>
      <c r="I21938" t="s">
        <v>11064</v>
      </c>
      <c r="J21938" t="s">
        <v>8682</v>
      </c>
      <c r="O21938" t="s">
        <v>390</v>
      </c>
      <c r="W21938" t="s">
        <v>8688</v>
      </c>
      <c r="AB21938" t="s">
        <v>8687</v>
      </c>
    </row>
    <row r="21939" spans="1:28" x14ac:dyDescent="0.35">
      <c r="A21939" t="s">
        <v>11064</v>
      </c>
      <c r="F21939" t="s">
        <v>28</v>
      </c>
      <c r="G21939" t="s">
        <v>28</v>
      </c>
      <c r="H21939" s="1">
        <v>42096</v>
      </c>
      <c r="I21939" t="s">
        <v>11064</v>
      </c>
      <c r="J21939" t="s">
        <v>8682</v>
      </c>
      <c r="O21939" t="s">
        <v>390</v>
      </c>
      <c r="W21939" t="s">
        <v>5302</v>
      </c>
      <c r="AB21939" t="s">
        <v>8688</v>
      </c>
    </row>
    <row r="21940" spans="1:28" x14ac:dyDescent="0.35">
      <c r="A21940" t="s">
        <v>11064</v>
      </c>
      <c r="F21940" t="s">
        <v>28</v>
      </c>
      <c r="G21940" t="s">
        <v>28</v>
      </c>
      <c r="H21940" s="1">
        <v>41963</v>
      </c>
      <c r="I21940" t="s">
        <v>11064</v>
      </c>
      <c r="J21940" t="s">
        <v>8682</v>
      </c>
      <c r="O21940" t="s">
        <v>390</v>
      </c>
      <c r="W21940" t="s">
        <v>5302</v>
      </c>
      <c r="AB21940" t="s">
        <v>5302</v>
      </c>
    </row>
    <row r="21941" spans="1:28" x14ac:dyDescent="0.35">
      <c r="A21941" t="s">
        <v>11064</v>
      </c>
      <c r="F21941" t="s">
        <v>28</v>
      </c>
      <c r="G21941" t="s">
        <v>28</v>
      </c>
      <c r="H21941" s="1">
        <v>41934</v>
      </c>
      <c r="I21941" t="s">
        <v>11064</v>
      </c>
      <c r="J21941" t="s">
        <v>8682</v>
      </c>
      <c r="O21941" t="s">
        <v>390</v>
      </c>
      <c r="W21941" t="s">
        <v>8687</v>
      </c>
      <c r="AB21941" t="s">
        <v>5302</v>
      </c>
    </row>
    <row r="21942" spans="1:28" x14ac:dyDescent="0.35">
      <c r="A21942" t="s">
        <v>11064</v>
      </c>
      <c r="F21942" t="s">
        <v>28</v>
      </c>
      <c r="G21942" t="s">
        <v>28</v>
      </c>
      <c r="H21942" s="1">
        <v>41852</v>
      </c>
      <c r="I21942" t="s">
        <v>11064</v>
      </c>
      <c r="J21942" t="s">
        <v>8682</v>
      </c>
      <c r="O21942" t="s">
        <v>390</v>
      </c>
      <c r="W21942" t="s">
        <v>8687</v>
      </c>
      <c r="AB21942" t="s">
        <v>8687</v>
      </c>
    </row>
    <row r="21943" spans="1:28" x14ac:dyDescent="0.35">
      <c r="A21943" t="s">
        <v>11064</v>
      </c>
      <c r="F21943" t="s">
        <v>28</v>
      </c>
      <c r="G21943" t="s">
        <v>28</v>
      </c>
      <c r="H21943" s="1">
        <v>41816</v>
      </c>
      <c r="I21943" t="s">
        <v>11064</v>
      </c>
      <c r="J21943" t="s">
        <v>8682</v>
      </c>
      <c r="O21943" t="s">
        <v>390</v>
      </c>
      <c r="W21943" t="s">
        <v>1479</v>
      </c>
      <c r="AB21943" t="s">
        <v>8687</v>
      </c>
    </row>
    <row r="21944" spans="1:28" x14ac:dyDescent="0.35">
      <c r="A21944" t="s">
        <v>11064</v>
      </c>
      <c r="F21944" t="s">
        <v>28</v>
      </c>
      <c r="G21944" t="s">
        <v>28</v>
      </c>
      <c r="H21944" s="1">
        <v>41708</v>
      </c>
      <c r="I21944" t="s">
        <v>11064</v>
      </c>
      <c r="J21944" t="s">
        <v>8682</v>
      </c>
      <c r="O21944" t="s">
        <v>390</v>
      </c>
      <c r="W21944" t="s">
        <v>8687</v>
      </c>
      <c r="AB21944" t="s">
        <v>1479</v>
      </c>
    </row>
    <row r="21945" spans="1:28" x14ac:dyDescent="0.35">
      <c r="A21945" t="s">
        <v>11064</v>
      </c>
      <c r="F21945" t="s">
        <v>28</v>
      </c>
      <c r="G21945" t="s">
        <v>28</v>
      </c>
      <c r="H21945" s="1">
        <v>41699</v>
      </c>
      <c r="I21945" t="s">
        <v>11064</v>
      </c>
      <c r="J21945" t="s">
        <v>8682</v>
      </c>
      <c r="O21945" t="s">
        <v>390</v>
      </c>
      <c r="W21945" t="s">
        <v>8687</v>
      </c>
      <c r="AB21945" t="s">
        <v>8687</v>
      </c>
    </row>
    <row r="21946" spans="1:28" x14ac:dyDescent="0.35">
      <c r="A21946" t="s">
        <v>11064</v>
      </c>
      <c r="F21946" t="s">
        <v>28</v>
      </c>
      <c r="G21946" t="s">
        <v>28</v>
      </c>
      <c r="H21946" s="1">
        <v>41683</v>
      </c>
      <c r="I21946" t="s">
        <v>11064</v>
      </c>
      <c r="J21946" t="s">
        <v>8682</v>
      </c>
      <c r="O21946" t="s">
        <v>390</v>
      </c>
      <c r="W21946" t="s">
        <v>8687</v>
      </c>
      <c r="AB21946" t="s">
        <v>8687</v>
      </c>
    </row>
    <row r="21947" spans="1:28" x14ac:dyDescent="0.35">
      <c r="A21947" t="s">
        <v>11064</v>
      </c>
      <c r="F21947" t="s">
        <v>28</v>
      </c>
      <c r="G21947" t="s">
        <v>28</v>
      </c>
      <c r="H21947" s="1">
        <v>41680</v>
      </c>
      <c r="I21947" t="s">
        <v>11064</v>
      </c>
      <c r="J21947" t="s">
        <v>8682</v>
      </c>
      <c r="O21947" t="s">
        <v>390</v>
      </c>
      <c r="W21947" t="s">
        <v>8689</v>
      </c>
      <c r="AB21947" t="s">
        <v>8687</v>
      </c>
    </row>
    <row r="21948" spans="1:28" x14ac:dyDescent="0.35">
      <c r="A21948" t="s">
        <v>11064</v>
      </c>
      <c r="F21948" t="s">
        <v>28</v>
      </c>
      <c r="G21948" t="s">
        <v>28</v>
      </c>
      <c r="H21948" s="1">
        <v>39594</v>
      </c>
      <c r="I21948" t="s">
        <v>11064</v>
      </c>
      <c r="J21948" t="s">
        <v>8682</v>
      </c>
      <c r="O21948" t="s">
        <v>1338</v>
      </c>
      <c r="W21948" t="s">
        <v>8689</v>
      </c>
      <c r="AB21948" t="s">
        <v>8689</v>
      </c>
    </row>
    <row r="21949" spans="1:28" x14ac:dyDescent="0.35">
      <c r="A21949" t="s">
        <v>11064</v>
      </c>
      <c r="F21949" t="s">
        <v>28</v>
      </c>
      <c r="G21949" t="s">
        <v>28</v>
      </c>
      <c r="H21949" s="1">
        <v>38863</v>
      </c>
      <c r="I21949" t="s">
        <v>11064</v>
      </c>
      <c r="J21949" t="s">
        <v>8682</v>
      </c>
      <c r="O21949" t="s">
        <v>1338</v>
      </c>
      <c r="AB21949" t="s">
        <v>8689</v>
      </c>
    </row>
    <row r="21950" spans="1:28" x14ac:dyDescent="0.35">
      <c r="A21950" t="s">
        <v>11065</v>
      </c>
      <c r="F21950" t="s">
        <v>28</v>
      </c>
      <c r="G21950" t="s">
        <v>28</v>
      </c>
      <c r="H21950" s="1">
        <v>42677</v>
      </c>
      <c r="I21950" t="s">
        <v>11065</v>
      </c>
      <c r="J21950" t="s">
        <v>8690</v>
      </c>
      <c r="O21950" t="s">
        <v>51</v>
      </c>
      <c r="W21950" t="s">
        <v>588</v>
      </c>
      <c r="AB21950" t="s">
        <v>8691</v>
      </c>
    </row>
    <row r="21951" spans="1:28" x14ac:dyDescent="0.35">
      <c r="A21951" t="s">
        <v>11065</v>
      </c>
      <c r="F21951" t="s">
        <v>28</v>
      </c>
      <c r="G21951" t="s">
        <v>28</v>
      </c>
      <c r="H21951" s="1">
        <v>42382</v>
      </c>
      <c r="I21951" t="s">
        <v>11065</v>
      </c>
      <c r="J21951" t="s">
        <v>8690</v>
      </c>
      <c r="O21951" t="s">
        <v>51</v>
      </c>
      <c r="W21951" t="s">
        <v>3859</v>
      </c>
      <c r="AB21951" t="s">
        <v>588</v>
      </c>
    </row>
    <row r="21952" spans="1:28" x14ac:dyDescent="0.35">
      <c r="A21952" t="s">
        <v>11065</v>
      </c>
      <c r="F21952" t="s">
        <v>28</v>
      </c>
      <c r="G21952" t="s">
        <v>28</v>
      </c>
      <c r="H21952" s="1">
        <v>42334</v>
      </c>
      <c r="I21952" t="s">
        <v>11065</v>
      </c>
      <c r="J21952" t="s">
        <v>8690</v>
      </c>
      <c r="O21952" t="s">
        <v>51</v>
      </c>
      <c r="W21952" t="s">
        <v>8692</v>
      </c>
      <c r="AB21952" t="s">
        <v>3859</v>
      </c>
    </row>
    <row r="21953" spans="1:28" x14ac:dyDescent="0.35">
      <c r="A21953" t="s">
        <v>11065</v>
      </c>
      <c r="F21953" t="s">
        <v>28</v>
      </c>
      <c r="G21953" t="s">
        <v>28</v>
      </c>
      <c r="H21953" s="1">
        <v>41946</v>
      </c>
      <c r="I21953" t="s">
        <v>11065</v>
      </c>
      <c r="J21953" t="s">
        <v>8690</v>
      </c>
      <c r="O21953" t="s">
        <v>51</v>
      </c>
      <c r="AB21953" t="s">
        <v>8692</v>
      </c>
    </row>
    <row r="21954" spans="1:28" x14ac:dyDescent="0.35">
      <c r="A21954" t="s">
        <v>11066</v>
      </c>
      <c r="F21954" t="s">
        <v>28</v>
      </c>
      <c r="G21954" t="s">
        <v>28</v>
      </c>
      <c r="H21954" s="1">
        <v>43957</v>
      </c>
      <c r="I21954" t="s">
        <v>11066</v>
      </c>
      <c r="J21954" t="s">
        <v>8693</v>
      </c>
      <c r="O21954" t="s">
        <v>51</v>
      </c>
      <c r="W21954" t="s">
        <v>1189</v>
      </c>
      <c r="AB21954" t="s">
        <v>1189</v>
      </c>
    </row>
    <row r="21955" spans="1:28" x14ac:dyDescent="0.35">
      <c r="A21955" t="s">
        <v>11066</v>
      </c>
      <c r="F21955" t="s">
        <v>28</v>
      </c>
      <c r="G21955" t="s">
        <v>28</v>
      </c>
      <c r="H21955" s="1">
        <v>43957</v>
      </c>
      <c r="I21955" t="s">
        <v>11066</v>
      </c>
      <c r="J21955" t="s">
        <v>8693</v>
      </c>
      <c r="O21955" t="s">
        <v>51</v>
      </c>
      <c r="W21955" t="s">
        <v>1040</v>
      </c>
      <c r="AB21955" t="s">
        <v>1189</v>
      </c>
    </row>
    <row r="21956" spans="1:28" x14ac:dyDescent="0.35">
      <c r="A21956" t="s">
        <v>11066</v>
      </c>
      <c r="F21956" t="s">
        <v>28</v>
      </c>
      <c r="G21956" t="s">
        <v>28</v>
      </c>
      <c r="H21956" s="1">
        <v>43927</v>
      </c>
      <c r="I21956" t="s">
        <v>11066</v>
      </c>
      <c r="J21956" t="s">
        <v>8693</v>
      </c>
      <c r="O21956" t="s">
        <v>288</v>
      </c>
      <c r="W21956" t="s">
        <v>1043</v>
      </c>
      <c r="AB21956" t="s">
        <v>1040</v>
      </c>
    </row>
    <row r="21957" spans="1:28" x14ac:dyDescent="0.35">
      <c r="A21957" t="s">
        <v>11066</v>
      </c>
      <c r="F21957" t="s">
        <v>28</v>
      </c>
      <c r="G21957" t="s">
        <v>28</v>
      </c>
      <c r="H21957" s="1">
        <v>43832</v>
      </c>
      <c r="I21957" t="s">
        <v>11066</v>
      </c>
      <c r="J21957" t="s">
        <v>8693</v>
      </c>
      <c r="O21957" t="s">
        <v>47</v>
      </c>
      <c r="W21957" t="s">
        <v>3704</v>
      </c>
      <c r="AB21957" t="s">
        <v>1043</v>
      </c>
    </row>
    <row r="21958" spans="1:28" x14ac:dyDescent="0.35">
      <c r="A21958" t="s">
        <v>11066</v>
      </c>
      <c r="F21958" t="s">
        <v>28</v>
      </c>
      <c r="G21958" t="s">
        <v>28</v>
      </c>
      <c r="H21958" s="1">
        <v>42758</v>
      </c>
      <c r="I21958" t="s">
        <v>11066</v>
      </c>
      <c r="J21958" t="s">
        <v>8693</v>
      </c>
      <c r="O21958" t="s">
        <v>472</v>
      </c>
      <c r="AB21958" t="s">
        <v>3704</v>
      </c>
    </row>
    <row r="21959" spans="1:28" x14ac:dyDescent="0.35">
      <c r="A21959" t="s">
        <v>11067</v>
      </c>
      <c r="F21959" t="s">
        <v>28</v>
      </c>
      <c r="G21959" t="s">
        <v>28</v>
      </c>
      <c r="H21959" s="1">
        <v>43881</v>
      </c>
      <c r="I21959" t="s">
        <v>11067</v>
      </c>
      <c r="J21959" t="s">
        <v>8694</v>
      </c>
      <c r="O21959" t="s">
        <v>181</v>
      </c>
      <c r="W21959" t="s">
        <v>8695</v>
      </c>
      <c r="AB21959" t="s">
        <v>1559</v>
      </c>
    </row>
    <row r="21960" spans="1:28" x14ac:dyDescent="0.35">
      <c r="A21960" t="s">
        <v>11067</v>
      </c>
      <c r="F21960" t="s">
        <v>28</v>
      </c>
      <c r="G21960" t="s">
        <v>28</v>
      </c>
      <c r="H21960" s="1">
        <v>43678</v>
      </c>
      <c r="I21960" t="s">
        <v>11067</v>
      </c>
      <c r="J21960" t="s">
        <v>8694</v>
      </c>
      <c r="O21960" t="s">
        <v>265</v>
      </c>
      <c r="W21960" t="s">
        <v>443</v>
      </c>
      <c r="AB21960" t="s">
        <v>8695</v>
      </c>
    </row>
    <row r="21961" spans="1:28" x14ac:dyDescent="0.35">
      <c r="A21961" t="s">
        <v>11067</v>
      </c>
      <c r="F21961" t="s">
        <v>28</v>
      </c>
      <c r="G21961" t="s">
        <v>28</v>
      </c>
      <c r="H21961" s="1">
        <v>43150</v>
      </c>
      <c r="I21961" t="s">
        <v>11067</v>
      </c>
      <c r="J21961" t="s">
        <v>8694</v>
      </c>
      <c r="O21961" t="s">
        <v>265</v>
      </c>
      <c r="W21961" t="s">
        <v>8696</v>
      </c>
      <c r="AB21961" t="s">
        <v>443</v>
      </c>
    </row>
    <row r="21962" spans="1:28" x14ac:dyDescent="0.35">
      <c r="A21962" t="s">
        <v>11067</v>
      </c>
      <c r="F21962" t="s">
        <v>28</v>
      </c>
      <c r="G21962" t="s">
        <v>28</v>
      </c>
      <c r="H21962" s="1">
        <v>42962</v>
      </c>
      <c r="I21962" t="s">
        <v>11067</v>
      </c>
      <c r="J21962" t="s">
        <v>8694</v>
      </c>
      <c r="O21962" t="s">
        <v>265</v>
      </c>
      <c r="W21962" t="s">
        <v>1088</v>
      </c>
      <c r="AB21962" t="s">
        <v>8696</v>
      </c>
    </row>
    <row r="21963" spans="1:28" x14ac:dyDescent="0.35">
      <c r="A21963" t="s">
        <v>11067</v>
      </c>
      <c r="F21963" t="s">
        <v>28</v>
      </c>
      <c r="G21963" t="s">
        <v>28</v>
      </c>
      <c r="H21963" s="1">
        <v>42878</v>
      </c>
      <c r="I21963" t="s">
        <v>11067</v>
      </c>
      <c r="J21963" t="s">
        <v>8694</v>
      </c>
      <c r="O21963" t="s">
        <v>265</v>
      </c>
      <c r="W21963" t="s">
        <v>1088</v>
      </c>
      <c r="AB21963" t="s">
        <v>1088</v>
      </c>
    </row>
    <row r="21964" spans="1:28" x14ac:dyDescent="0.35">
      <c r="A21964" t="s">
        <v>11067</v>
      </c>
      <c r="F21964" t="s">
        <v>28</v>
      </c>
      <c r="G21964" t="s">
        <v>28</v>
      </c>
      <c r="H21964" s="1">
        <v>42657</v>
      </c>
      <c r="I21964" t="s">
        <v>11067</v>
      </c>
      <c r="J21964" t="s">
        <v>8694</v>
      </c>
      <c r="O21964" t="s">
        <v>265</v>
      </c>
      <c r="W21964" t="s">
        <v>1088</v>
      </c>
      <c r="AB21964" t="s">
        <v>1088</v>
      </c>
    </row>
    <row r="21965" spans="1:28" x14ac:dyDescent="0.35">
      <c r="A21965" t="s">
        <v>11067</v>
      </c>
      <c r="F21965" t="s">
        <v>28</v>
      </c>
      <c r="G21965" t="s">
        <v>28</v>
      </c>
      <c r="H21965" s="1">
        <v>42597</v>
      </c>
      <c r="I21965" t="s">
        <v>11067</v>
      </c>
      <c r="J21965" t="s">
        <v>8694</v>
      </c>
      <c r="O21965" t="s">
        <v>265</v>
      </c>
      <c r="W21965" t="s">
        <v>1088</v>
      </c>
      <c r="AB21965" t="s">
        <v>1088</v>
      </c>
    </row>
    <row r="21966" spans="1:28" x14ac:dyDescent="0.35">
      <c r="A21966" t="s">
        <v>11067</v>
      </c>
      <c r="F21966" t="s">
        <v>28</v>
      </c>
      <c r="G21966" t="s">
        <v>28</v>
      </c>
      <c r="H21966" s="1">
        <v>42517</v>
      </c>
      <c r="I21966" t="s">
        <v>11067</v>
      </c>
      <c r="J21966" t="s">
        <v>8694</v>
      </c>
      <c r="O21966" t="s">
        <v>189</v>
      </c>
      <c r="W21966" t="s">
        <v>1088</v>
      </c>
      <c r="AB21966" t="s">
        <v>1088</v>
      </c>
    </row>
    <row r="21967" spans="1:28" x14ac:dyDescent="0.35">
      <c r="A21967" t="s">
        <v>11067</v>
      </c>
      <c r="F21967" t="s">
        <v>28</v>
      </c>
      <c r="G21967" t="s">
        <v>28</v>
      </c>
      <c r="H21967" s="1">
        <v>42457</v>
      </c>
      <c r="I21967" t="s">
        <v>11067</v>
      </c>
      <c r="J21967" t="s">
        <v>8694</v>
      </c>
      <c r="O21967" t="s">
        <v>189</v>
      </c>
      <c r="W21967" t="s">
        <v>1088</v>
      </c>
      <c r="AB21967" t="s">
        <v>1088</v>
      </c>
    </row>
    <row r="21968" spans="1:28" x14ac:dyDescent="0.35">
      <c r="A21968" t="s">
        <v>11067</v>
      </c>
      <c r="F21968" t="s">
        <v>28</v>
      </c>
      <c r="G21968" t="s">
        <v>28</v>
      </c>
      <c r="H21968" s="1">
        <v>42445</v>
      </c>
      <c r="I21968" t="s">
        <v>11067</v>
      </c>
      <c r="J21968" t="s">
        <v>8694</v>
      </c>
      <c r="O21968" t="s">
        <v>265</v>
      </c>
      <c r="W21968" t="s">
        <v>1088</v>
      </c>
      <c r="AB21968" t="s">
        <v>1088</v>
      </c>
    </row>
    <row r="21969" spans="1:28" x14ac:dyDescent="0.35">
      <c r="A21969" t="s">
        <v>11067</v>
      </c>
      <c r="F21969" t="s">
        <v>28</v>
      </c>
      <c r="G21969" t="s">
        <v>28</v>
      </c>
      <c r="H21969" s="1">
        <v>42373</v>
      </c>
      <c r="I21969" t="s">
        <v>11067</v>
      </c>
      <c r="J21969" t="s">
        <v>8694</v>
      </c>
      <c r="O21969" t="s">
        <v>189</v>
      </c>
      <c r="W21969" t="s">
        <v>2303</v>
      </c>
      <c r="AB21969" t="s">
        <v>1088</v>
      </c>
    </row>
    <row r="21970" spans="1:28" x14ac:dyDescent="0.35">
      <c r="A21970" t="s">
        <v>11067</v>
      </c>
      <c r="F21970" t="s">
        <v>28</v>
      </c>
      <c r="G21970" t="s">
        <v>28</v>
      </c>
      <c r="H21970" s="1">
        <v>42237</v>
      </c>
      <c r="I21970" t="s">
        <v>11067</v>
      </c>
      <c r="J21970" t="s">
        <v>8694</v>
      </c>
      <c r="O21970" t="s">
        <v>265</v>
      </c>
      <c r="W21970" t="s">
        <v>1619</v>
      </c>
      <c r="AB21970" t="s">
        <v>2303</v>
      </c>
    </row>
    <row r="21971" spans="1:28" x14ac:dyDescent="0.35">
      <c r="A21971" t="s">
        <v>11067</v>
      </c>
      <c r="F21971" t="s">
        <v>28</v>
      </c>
      <c r="G21971" t="s">
        <v>28</v>
      </c>
      <c r="H21971" s="1">
        <v>42214</v>
      </c>
      <c r="I21971" t="s">
        <v>11067</v>
      </c>
      <c r="J21971" t="s">
        <v>8694</v>
      </c>
      <c r="O21971" t="s">
        <v>265</v>
      </c>
      <c r="W21971" t="s">
        <v>1619</v>
      </c>
      <c r="AB21971" t="s">
        <v>1619</v>
      </c>
    </row>
    <row r="21972" spans="1:28" x14ac:dyDescent="0.35">
      <c r="A21972" t="s">
        <v>11067</v>
      </c>
      <c r="F21972" t="s">
        <v>28</v>
      </c>
      <c r="G21972" t="s">
        <v>28</v>
      </c>
      <c r="H21972" s="1">
        <v>42171</v>
      </c>
      <c r="I21972" t="s">
        <v>11067</v>
      </c>
      <c r="J21972" t="s">
        <v>8694</v>
      </c>
      <c r="O21972" t="s">
        <v>265</v>
      </c>
      <c r="W21972" t="s">
        <v>1619</v>
      </c>
      <c r="AB21972" t="s">
        <v>1619</v>
      </c>
    </row>
    <row r="21973" spans="1:28" x14ac:dyDescent="0.35">
      <c r="A21973" t="s">
        <v>11067</v>
      </c>
      <c r="F21973" t="s">
        <v>28</v>
      </c>
      <c r="G21973" t="s">
        <v>28</v>
      </c>
      <c r="H21973" s="1">
        <v>42100</v>
      </c>
      <c r="I21973" t="s">
        <v>11067</v>
      </c>
      <c r="J21973" t="s">
        <v>8694</v>
      </c>
      <c r="O21973" t="s">
        <v>265</v>
      </c>
      <c r="W21973" t="s">
        <v>1619</v>
      </c>
      <c r="AB21973" t="s">
        <v>1619</v>
      </c>
    </row>
    <row r="21974" spans="1:28" x14ac:dyDescent="0.35">
      <c r="A21974" t="s">
        <v>11067</v>
      </c>
      <c r="F21974" t="s">
        <v>28</v>
      </c>
      <c r="G21974" t="s">
        <v>28</v>
      </c>
      <c r="H21974" s="1">
        <v>42030</v>
      </c>
      <c r="I21974" t="s">
        <v>11067</v>
      </c>
      <c r="J21974" t="s">
        <v>8694</v>
      </c>
      <c r="O21974" t="s">
        <v>265</v>
      </c>
      <c r="W21974" t="s">
        <v>1619</v>
      </c>
      <c r="AB21974" t="s">
        <v>1619</v>
      </c>
    </row>
    <row r="21975" spans="1:28" x14ac:dyDescent="0.35">
      <c r="A21975" t="s">
        <v>11067</v>
      </c>
      <c r="F21975" t="s">
        <v>28</v>
      </c>
      <c r="G21975" t="s">
        <v>28</v>
      </c>
      <c r="H21975" s="1">
        <v>41869</v>
      </c>
      <c r="I21975" t="s">
        <v>11067</v>
      </c>
      <c r="J21975" t="s">
        <v>8694</v>
      </c>
      <c r="O21975" t="s">
        <v>265</v>
      </c>
      <c r="W21975" t="s">
        <v>8697</v>
      </c>
      <c r="AB21975" t="s">
        <v>1619</v>
      </c>
    </row>
    <row r="21976" spans="1:28" x14ac:dyDescent="0.35">
      <c r="A21976" t="s">
        <v>11067</v>
      </c>
      <c r="F21976" t="s">
        <v>28</v>
      </c>
      <c r="G21976" t="s">
        <v>28</v>
      </c>
      <c r="H21976" s="1">
        <v>41760</v>
      </c>
      <c r="I21976" t="s">
        <v>11067</v>
      </c>
      <c r="J21976" t="s">
        <v>8694</v>
      </c>
      <c r="O21976" t="s">
        <v>265</v>
      </c>
      <c r="W21976" t="s">
        <v>1348</v>
      </c>
      <c r="AB21976" t="s">
        <v>8697</v>
      </c>
    </row>
    <row r="21977" spans="1:28" x14ac:dyDescent="0.35">
      <c r="A21977" t="s">
        <v>11067</v>
      </c>
      <c r="F21977" t="s">
        <v>28</v>
      </c>
      <c r="G21977" t="s">
        <v>28</v>
      </c>
      <c r="H21977" s="1">
        <v>40833</v>
      </c>
      <c r="I21977" t="s">
        <v>11067</v>
      </c>
      <c r="J21977" t="s">
        <v>8694</v>
      </c>
      <c r="O21977" t="s">
        <v>265</v>
      </c>
      <c r="W21977" t="s">
        <v>2978</v>
      </c>
      <c r="AB21977" t="s">
        <v>1348</v>
      </c>
    </row>
    <row r="21978" spans="1:28" x14ac:dyDescent="0.35">
      <c r="A21978" t="s">
        <v>11067</v>
      </c>
      <c r="F21978" t="s">
        <v>28</v>
      </c>
      <c r="G21978" t="s">
        <v>28</v>
      </c>
      <c r="H21978" s="1">
        <v>40057</v>
      </c>
      <c r="I21978" t="s">
        <v>11067</v>
      </c>
      <c r="J21978" t="s">
        <v>8694</v>
      </c>
      <c r="O21978" t="s">
        <v>265</v>
      </c>
      <c r="W21978" t="s">
        <v>446</v>
      </c>
      <c r="AB21978" t="s">
        <v>2978</v>
      </c>
    </row>
    <row r="21979" spans="1:28" x14ac:dyDescent="0.35">
      <c r="A21979" t="s">
        <v>11067</v>
      </c>
      <c r="F21979" t="s">
        <v>28</v>
      </c>
      <c r="G21979" t="s">
        <v>28</v>
      </c>
      <c r="H21979" s="1">
        <v>39905</v>
      </c>
      <c r="I21979" t="s">
        <v>11067</v>
      </c>
      <c r="J21979" t="s">
        <v>8694</v>
      </c>
      <c r="O21979" t="s">
        <v>265</v>
      </c>
      <c r="W21979" t="s">
        <v>453</v>
      </c>
      <c r="AB21979" t="s">
        <v>446</v>
      </c>
    </row>
    <row r="21980" spans="1:28" x14ac:dyDescent="0.35">
      <c r="A21980" t="s">
        <v>11067</v>
      </c>
      <c r="F21980" t="s">
        <v>28</v>
      </c>
      <c r="G21980" t="s">
        <v>28</v>
      </c>
      <c r="H21980" s="1">
        <v>39762</v>
      </c>
      <c r="I21980" t="s">
        <v>11067</v>
      </c>
      <c r="J21980" t="s">
        <v>8694</v>
      </c>
      <c r="O21980" t="s">
        <v>265</v>
      </c>
      <c r="W21980" t="s">
        <v>8698</v>
      </c>
      <c r="AB21980" t="s">
        <v>453</v>
      </c>
    </row>
    <row r="21981" spans="1:28" x14ac:dyDescent="0.35">
      <c r="A21981" t="s">
        <v>11067</v>
      </c>
      <c r="F21981" t="s">
        <v>28</v>
      </c>
      <c r="G21981" t="s">
        <v>28</v>
      </c>
      <c r="H21981" s="1">
        <v>39248</v>
      </c>
      <c r="I21981" t="s">
        <v>11067</v>
      </c>
      <c r="J21981" t="s">
        <v>8694</v>
      </c>
      <c r="O21981" t="s">
        <v>265</v>
      </c>
      <c r="W21981" t="s">
        <v>8699</v>
      </c>
      <c r="AB21981" t="s">
        <v>8698</v>
      </c>
    </row>
    <row r="21982" spans="1:28" x14ac:dyDescent="0.35">
      <c r="A21982" t="s">
        <v>11067</v>
      </c>
      <c r="F21982" t="s">
        <v>28</v>
      </c>
      <c r="G21982" t="s">
        <v>28</v>
      </c>
      <c r="H21982" s="1">
        <v>38231</v>
      </c>
      <c r="I21982" t="s">
        <v>11067</v>
      </c>
      <c r="J21982" t="s">
        <v>8694</v>
      </c>
      <c r="O21982" t="s">
        <v>265</v>
      </c>
      <c r="W21982" t="s">
        <v>8700</v>
      </c>
      <c r="AB21982" t="s">
        <v>8699</v>
      </c>
    </row>
    <row r="21983" spans="1:28" x14ac:dyDescent="0.35">
      <c r="A21983" t="s">
        <v>11067</v>
      </c>
      <c r="F21983" t="s">
        <v>28</v>
      </c>
      <c r="G21983" t="s">
        <v>28</v>
      </c>
      <c r="H21983" s="1">
        <v>37767</v>
      </c>
      <c r="I21983" t="s">
        <v>11067</v>
      </c>
      <c r="J21983" t="s">
        <v>8694</v>
      </c>
      <c r="O21983" t="s">
        <v>265</v>
      </c>
      <c r="W21983" t="s">
        <v>8701</v>
      </c>
      <c r="AB21983" t="s">
        <v>8700</v>
      </c>
    </row>
    <row r="21984" spans="1:28" x14ac:dyDescent="0.35">
      <c r="A21984" t="s">
        <v>11067</v>
      </c>
      <c r="F21984" t="s">
        <v>28</v>
      </c>
      <c r="G21984" t="s">
        <v>28</v>
      </c>
      <c r="H21984" s="1">
        <v>37687</v>
      </c>
      <c r="I21984" t="s">
        <v>11067</v>
      </c>
      <c r="J21984" t="s">
        <v>8694</v>
      </c>
      <c r="O21984" t="s">
        <v>265</v>
      </c>
      <c r="AB21984" t="s">
        <v>8701</v>
      </c>
    </row>
    <row r="21985" spans="1:28" x14ac:dyDescent="0.35">
      <c r="A21985" t="s">
        <v>11068</v>
      </c>
      <c r="F21985" t="s">
        <v>28</v>
      </c>
      <c r="G21985" t="s">
        <v>28</v>
      </c>
      <c r="H21985" s="1">
        <v>42387</v>
      </c>
      <c r="I21985" t="s">
        <v>11068</v>
      </c>
      <c r="J21985" t="s">
        <v>8702</v>
      </c>
      <c r="O21985" t="s">
        <v>51</v>
      </c>
      <c r="W21985" t="s">
        <v>156</v>
      </c>
      <c r="AB21985" t="s">
        <v>1054</v>
      </c>
    </row>
    <row r="21986" spans="1:28" x14ac:dyDescent="0.35">
      <c r="A21986" t="s">
        <v>11068</v>
      </c>
      <c r="F21986" t="s">
        <v>28</v>
      </c>
      <c r="G21986" t="s">
        <v>28</v>
      </c>
      <c r="H21986" s="1">
        <v>42257</v>
      </c>
      <c r="I21986" t="s">
        <v>11068</v>
      </c>
      <c r="J21986" t="s">
        <v>8702</v>
      </c>
      <c r="O21986" t="s">
        <v>940</v>
      </c>
      <c r="W21986" t="s">
        <v>2879</v>
      </c>
      <c r="AB21986" t="s">
        <v>156</v>
      </c>
    </row>
    <row r="21987" spans="1:28" x14ac:dyDescent="0.35">
      <c r="A21987" t="s">
        <v>11068</v>
      </c>
      <c r="F21987" t="s">
        <v>28</v>
      </c>
      <c r="G21987" t="s">
        <v>28</v>
      </c>
      <c r="H21987" s="1">
        <v>42237</v>
      </c>
      <c r="I21987" t="s">
        <v>11068</v>
      </c>
      <c r="J21987" t="s">
        <v>8702</v>
      </c>
      <c r="O21987" t="s">
        <v>940</v>
      </c>
      <c r="W21987" t="s">
        <v>8703</v>
      </c>
      <c r="AB21987" t="s">
        <v>2879</v>
      </c>
    </row>
    <row r="21988" spans="1:28" x14ac:dyDescent="0.35">
      <c r="A21988" t="s">
        <v>11068</v>
      </c>
      <c r="F21988" t="s">
        <v>28</v>
      </c>
      <c r="G21988" t="s">
        <v>28</v>
      </c>
      <c r="H21988" s="1">
        <v>42237</v>
      </c>
      <c r="I21988" t="s">
        <v>11068</v>
      </c>
      <c r="J21988" t="s">
        <v>8702</v>
      </c>
      <c r="O21988" t="s">
        <v>940</v>
      </c>
      <c r="W21988" t="s">
        <v>4182</v>
      </c>
      <c r="AB21988" t="s">
        <v>8703</v>
      </c>
    </row>
    <row r="21989" spans="1:28" x14ac:dyDescent="0.35">
      <c r="A21989" t="s">
        <v>11068</v>
      </c>
      <c r="F21989" t="s">
        <v>28</v>
      </c>
      <c r="G21989" t="s">
        <v>28</v>
      </c>
      <c r="H21989" s="1">
        <v>42236</v>
      </c>
      <c r="I21989" t="s">
        <v>11068</v>
      </c>
      <c r="J21989" t="s">
        <v>8702</v>
      </c>
      <c r="O21989" t="s">
        <v>940</v>
      </c>
      <c r="W21989" t="s">
        <v>4849</v>
      </c>
      <c r="AB21989" t="s">
        <v>4182</v>
      </c>
    </row>
    <row r="21990" spans="1:28" x14ac:dyDescent="0.35">
      <c r="A21990" t="s">
        <v>11068</v>
      </c>
      <c r="F21990" t="s">
        <v>28</v>
      </c>
      <c r="G21990" t="s">
        <v>28</v>
      </c>
      <c r="H21990" s="1">
        <v>42214</v>
      </c>
      <c r="I21990" t="s">
        <v>11068</v>
      </c>
      <c r="J21990" t="s">
        <v>8702</v>
      </c>
      <c r="O21990" t="s">
        <v>943</v>
      </c>
      <c r="W21990" t="s">
        <v>3068</v>
      </c>
      <c r="AB21990" t="s">
        <v>4849</v>
      </c>
    </row>
    <row r="21991" spans="1:28" x14ac:dyDescent="0.35">
      <c r="A21991" t="s">
        <v>11068</v>
      </c>
      <c r="F21991" t="s">
        <v>28</v>
      </c>
      <c r="G21991" t="s">
        <v>28</v>
      </c>
      <c r="H21991" s="1">
        <v>42114</v>
      </c>
      <c r="I21991" t="s">
        <v>11068</v>
      </c>
      <c r="J21991" t="s">
        <v>8702</v>
      </c>
      <c r="O21991" t="s">
        <v>940</v>
      </c>
      <c r="W21991" t="s">
        <v>3068</v>
      </c>
      <c r="AB21991" t="s">
        <v>3068</v>
      </c>
    </row>
    <row r="21992" spans="1:28" x14ac:dyDescent="0.35">
      <c r="A21992" t="s">
        <v>11068</v>
      </c>
      <c r="F21992" t="s">
        <v>28</v>
      </c>
      <c r="G21992" t="s">
        <v>28</v>
      </c>
      <c r="H21992" s="1">
        <v>42107</v>
      </c>
      <c r="I21992" t="s">
        <v>11068</v>
      </c>
      <c r="J21992" t="s">
        <v>8702</v>
      </c>
      <c r="O21992" t="s">
        <v>940</v>
      </c>
      <c r="W21992" t="s">
        <v>8704</v>
      </c>
      <c r="AB21992" t="s">
        <v>3068</v>
      </c>
    </row>
    <row r="21993" spans="1:28" x14ac:dyDescent="0.35">
      <c r="A21993" t="s">
        <v>11068</v>
      </c>
      <c r="F21993" t="s">
        <v>28</v>
      </c>
      <c r="G21993" t="s">
        <v>28</v>
      </c>
      <c r="H21993" s="1">
        <v>42049</v>
      </c>
      <c r="I21993" t="s">
        <v>11068</v>
      </c>
      <c r="J21993" t="s">
        <v>8702</v>
      </c>
      <c r="O21993" t="s">
        <v>940</v>
      </c>
      <c r="W21993" t="s">
        <v>3068</v>
      </c>
      <c r="AB21993" t="s">
        <v>8704</v>
      </c>
    </row>
    <row r="21994" spans="1:28" x14ac:dyDescent="0.35">
      <c r="A21994" t="s">
        <v>11068</v>
      </c>
      <c r="F21994" t="s">
        <v>28</v>
      </c>
      <c r="G21994" t="s">
        <v>28</v>
      </c>
      <c r="H21994" s="1">
        <v>42046</v>
      </c>
      <c r="I21994" t="s">
        <v>11068</v>
      </c>
      <c r="J21994" t="s">
        <v>8702</v>
      </c>
      <c r="O21994" t="s">
        <v>940</v>
      </c>
      <c r="W21994" t="s">
        <v>3068</v>
      </c>
      <c r="AB21994" t="s">
        <v>3068</v>
      </c>
    </row>
    <row r="21995" spans="1:28" x14ac:dyDescent="0.35">
      <c r="A21995" t="s">
        <v>11068</v>
      </c>
      <c r="F21995" t="s">
        <v>28</v>
      </c>
      <c r="G21995" t="s">
        <v>28</v>
      </c>
      <c r="H21995" s="1">
        <v>42019</v>
      </c>
      <c r="I21995" t="s">
        <v>11068</v>
      </c>
      <c r="J21995" t="s">
        <v>8702</v>
      </c>
      <c r="O21995" t="s">
        <v>940</v>
      </c>
      <c r="W21995" t="s">
        <v>3068</v>
      </c>
      <c r="AB21995" t="s">
        <v>3068</v>
      </c>
    </row>
    <row r="21996" spans="1:28" x14ac:dyDescent="0.35">
      <c r="A21996" t="s">
        <v>11068</v>
      </c>
      <c r="F21996" t="s">
        <v>28</v>
      </c>
      <c r="G21996" t="s">
        <v>28</v>
      </c>
      <c r="H21996" s="1">
        <v>41956</v>
      </c>
      <c r="I21996" t="s">
        <v>11068</v>
      </c>
      <c r="J21996" t="s">
        <v>8702</v>
      </c>
      <c r="O21996" t="s">
        <v>940</v>
      </c>
      <c r="W21996" t="s">
        <v>3067</v>
      </c>
      <c r="AB21996" t="s">
        <v>3068</v>
      </c>
    </row>
    <row r="21997" spans="1:28" x14ac:dyDescent="0.35">
      <c r="A21997" t="s">
        <v>11068</v>
      </c>
      <c r="F21997" t="s">
        <v>28</v>
      </c>
      <c r="G21997" t="s">
        <v>28</v>
      </c>
      <c r="H21997" s="1">
        <v>41797</v>
      </c>
      <c r="I21997" t="s">
        <v>11068</v>
      </c>
      <c r="J21997" t="s">
        <v>8702</v>
      </c>
      <c r="O21997" t="s">
        <v>940</v>
      </c>
      <c r="W21997" t="s">
        <v>3068</v>
      </c>
      <c r="AB21997" t="s">
        <v>3067</v>
      </c>
    </row>
    <row r="21998" spans="1:28" x14ac:dyDescent="0.35">
      <c r="A21998" t="s">
        <v>11068</v>
      </c>
      <c r="F21998" t="s">
        <v>28</v>
      </c>
      <c r="G21998" t="s">
        <v>28</v>
      </c>
      <c r="H21998" s="1">
        <v>41691</v>
      </c>
      <c r="I21998" t="s">
        <v>11068</v>
      </c>
      <c r="J21998" t="s">
        <v>8702</v>
      </c>
      <c r="O21998" t="s">
        <v>940</v>
      </c>
      <c r="W21998" t="s">
        <v>3068</v>
      </c>
      <c r="AB21998" t="s">
        <v>3068</v>
      </c>
    </row>
    <row r="21999" spans="1:28" x14ac:dyDescent="0.35">
      <c r="A21999" t="s">
        <v>11068</v>
      </c>
      <c r="F21999" t="s">
        <v>28</v>
      </c>
      <c r="G21999" t="s">
        <v>28</v>
      </c>
      <c r="H21999" s="1">
        <v>41614</v>
      </c>
      <c r="I21999" t="s">
        <v>11068</v>
      </c>
      <c r="J21999" t="s">
        <v>8702</v>
      </c>
      <c r="O21999" t="s">
        <v>940</v>
      </c>
      <c r="W21999" t="s">
        <v>8705</v>
      </c>
      <c r="AB21999" t="s">
        <v>3068</v>
      </c>
    </row>
    <row r="22000" spans="1:28" x14ac:dyDescent="0.35">
      <c r="A22000" t="s">
        <v>11068</v>
      </c>
      <c r="F22000" t="s">
        <v>28</v>
      </c>
      <c r="G22000" t="s">
        <v>28</v>
      </c>
      <c r="H22000" s="1">
        <v>41586</v>
      </c>
      <c r="I22000" t="s">
        <v>11068</v>
      </c>
      <c r="J22000" t="s">
        <v>8702</v>
      </c>
      <c r="O22000" t="s">
        <v>943</v>
      </c>
      <c r="W22000" t="s">
        <v>8706</v>
      </c>
      <c r="AB22000" t="s">
        <v>8705</v>
      </c>
    </row>
    <row r="22001" spans="1:28" x14ac:dyDescent="0.35">
      <c r="A22001" t="s">
        <v>11068</v>
      </c>
      <c r="F22001" t="s">
        <v>28</v>
      </c>
      <c r="G22001" t="s">
        <v>28</v>
      </c>
      <c r="H22001" s="1">
        <v>41584</v>
      </c>
      <c r="I22001" t="s">
        <v>11068</v>
      </c>
      <c r="J22001" t="s">
        <v>8702</v>
      </c>
      <c r="O22001" t="s">
        <v>943</v>
      </c>
      <c r="W22001" t="s">
        <v>3068</v>
      </c>
      <c r="AB22001" t="s">
        <v>8706</v>
      </c>
    </row>
    <row r="22002" spans="1:28" x14ac:dyDescent="0.35">
      <c r="A22002" t="s">
        <v>11068</v>
      </c>
      <c r="F22002" t="s">
        <v>28</v>
      </c>
      <c r="G22002" t="s">
        <v>28</v>
      </c>
      <c r="H22002" s="1">
        <v>41507</v>
      </c>
      <c r="I22002" t="s">
        <v>11068</v>
      </c>
      <c r="J22002" t="s">
        <v>8702</v>
      </c>
      <c r="O22002" t="s">
        <v>940</v>
      </c>
      <c r="W22002" t="s">
        <v>3068</v>
      </c>
      <c r="AB22002" t="s">
        <v>3068</v>
      </c>
    </row>
    <row r="22003" spans="1:28" x14ac:dyDescent="0.35">
      <c r="A22003" t="s">
        <v>11068</v>
      </c>
      <c r="F22003" t="s">
        <v>28</v>
      </c>
      <c r="G22003" t="s">
        <v>28</v>
      </c>
      <c r="H22003" s="1">
        <v>41470</v>
      </c>
      <c r="I22003" t="s">
        <v>11068</v>
      </c>
      <c r="J22003" t="s">
        <v>8702</v>
      </c>
      <c r="O22003" t="s">
        <v>940</v>
      </c>
      <c r="W22003" t="s">
        <v>3068</v>
      </c>
      <c r="AB22003" t="s">
        <v>3068</v>
      </c>
    </row>
    <row r="22004" spans="1:28" x14ac:dyDescent="0.35">
      <c r="A22004" t="s">
        <v>11068</v>
      </c>
      <c r="F22004" t="s">
        <v>28</v>
      </c>
      <c r="G22004" t="s">
        <v>28</v>
      </c>
      <c r="H22004" s="1">
        <v>41313</v>
      </c>
      <c r="I22004" t="s">
        <v>11068</v>
      </c>
      <c r="J22004" t="s">
        <v>8702</v>
      </c>
      <c r="O22004" t="s">
        <v>940</v>
      </c>
      <c r="W22004" t="s">
        <v>3069</v>
      </c>
      <c r="AB22004" t="s">
        <v>3068</v>
      </c>
    </row>
    <row r="22005" spans="1:28" x14ac:dyDescent="0.35">
      <c r="A22005" t="s">
        <v>11068</v>
      </c>
      <c r="F22005" t="s">
        <v>28</v>
      </c>
      <c r="G22005" t="s">
        <v>28</v>
      </c>
      <c r="H22005" s="1">
        <v>38723</v>
      </c>
      <c r="I22005" t="s">
        <v>11068</v>
      </c>
      <c r="J22005" t="s">
        <v>8702</v>
      </c>
      <c r="O22005" t="s">
        <v>940</v>
      </c>
      <c r="W22005" t="s">
        <v>4853</v>
      </c>
      <c r="AB22005" t="s">
        <v>3069</v>
      </c>
    </row>
    <row r="22006" spans="1:28" x14ac:dyDescent="0.35">
      <c r="A22006" t="s">
        <v>11068</v>
      </c>
      <c r="F22006" t="s">
        <v>28</v>
      </c>
      <c r="G22006" t="s">
        <v>28</v>
      </c>
      <c r="H22006" s="1">
        <v>38231</v>
      </c>
      <c r="I22006" t="s">
        <v>11068</v>
      </c>
      <c r="J22006" t="s">
        <v>8702</v>
      </c>
      <c r="O22006" t="s">
        <v>940</v>
      </c>
      <c r="W22006" t="s">
        <v>3069</v>
      </c>
      <c r="AB22006" t="s">
        <v>4853</v>
      </c>
    </row>
    <row r="22007" spans="1:28" x14ac:dyDescent="0.35">
      <c r="A22007" t="s">
        <v>11068</v>
      </c>
      <c r="F22007" t="s">
        <v>28</v>
      </c>
      <c r="G22007" t="s">
        <v>28</v>
      </c>
      <c r="H22007" s="1">
        <v>38169</v>
      </c>
      <c r="I22007" t="s">
        <v>11068</v>
      </c>
      <c r="J22007" t="s">
        <v>8702</v>
      </c>
      <c r="O22007" t="s">
        <v>940</v>
      </c>
      <c r="W22007" t="s">
        <v>5879</v>
      </c>
      <c r="AB22007" t="s">
        <v>3069</v>
      </c>
    </row>
    <row r="22008" spans="1:28" x14ac:dyDescent="0.35">
      <c r="A22008" t="s">
        <v>11068</v>
      </c>
      <c r="F22008" t="s">
        <v>28</v>
      </c>
      <c r="G22008" t="s">
        <v>28</v>
      </c>
      <c r="H22008" s="1">
        <v>37846</v>
      </c>
      <c r="I22008" t="s">
        <v>11068</v>
      </c>
      <c r="J22008" t="s">
        <v>8702</v>
      </c>
      <c r="O22008" t="s">
        <v>314</v>
      </c>
      <c r="AB22008" t="s">
        <v>5879</v>
      </c>
    </row>
    <row r="22009" spans="1:28" x14ac:dyDescent="0.35">
      <c r="A22009" t="s">
        <v>11069</v>
      </c>
      <c r="F22009" t="s">
        <v>28</v>
      </c>
      <c r="G22009" t="s">
        <v>28</v>
      </c>
      <c r="H22009" s="1">
        <v>40118</v>
      </c>
      <c r="I22009" t="s">
        <v>11069</v>
      </c>
      <c r="J22009" t="s">
        <v>8707</v>
      </c>
      <c r="O22009" t="s">
        <v>696</v>
      </c>
      <c r="W22009" t="s">
        <v>8708</v>
      </c>
      <c r="AB22009" t="s">
        <v>8709</v>
      </c>
    </row>
    <row r="22010" spans="1:28" x14ac:dyDescent="0.35">
      <c r="A22010" t="s">
        <v>11069</v>
      </c>
      <c r="F22010" t="s">
        <v>28</v>
      </c>
      <c r="G22010" t="s">
        <v>28</v>
      </c>
      <c r="H22010" s="1">
        <v>39979</v>
      </c>
      <c r="I22010" t="s">
        <v>11069</v>
      </c>
      <c r="J22010" t="s">
        <v>8707</v>
      </c>
      <c r="O22010" t="s">
        <v>696</v>
      </c>
      <c r="W22010" t="s">
        <v>3816</v>
      </c>
      <c r="AB22010" t="s">
        <v>8708</v>
      </c>
    </row>
    <row r="22011" spans="1:28" x14ac:dyDescent="0.35">
      <c r="A22011" t="s">
        <v>11069</v>
      </c>
      <c r="F22011" t="s">
        <v>28</v>
      </c>
      <c r="G22011" t="s">
        <v>28</v>
      </c>
      <c r="H22011" s="1">
        <v>37622</v>
      </c>
      <c r="I22011" t="s">
        <v>11069</v>
      </c>
      <c r="J22011" t="s">
        <v>8707</v>
      </c>
      <c r="O22011" t="s">
        <v>342</v>
      </c>
      <c r="W22011" t="s">
        <v>3816</v>
      </c>
      <c r="AB22011" t="s">
        <v>3816</v>
      </c>
    </row>
    <row r="22012" spans="1:28" x14ac:dyDescent="0.35">
      <c r="A22012" t="s">
        <v>11069</v>
      </c>
      <c r="F22012" t="s">
        <v>28</v>
      </c>
      <c r="G22012" t="s">
        <v>28</v>
      </c>
      <c r="H22012" s="1">
        <v>36773</v>
      </c>
      <c r="I22012" t="s">
        <v>11069</v>
      </c>
      <c r="J22012" t="s">
        <v>8707</v>
      </c>
      <c r="O22012" t="s">
        <v>342</v>
      </c>
      <c r="AB22012" t="s">
        <v>3816</v>
      </c>
    </row>
    <row r="22013" spans="1:28" x14ac:dyDescent="0.35">
      <c r="A22013" t="s">
        <v>11070</v>
      </c>
      <c r="F22013" t="s">
        <v>28</v>
      </c>
      <c r="G22013" t="s">
        <v>28</v>
      </c>
      <c r="H22013" s="1">
        <v>43017</v>
      </c>
      <c r="I22013" t="s">
        <v>11070</v>
      </c>
      <c r="J22013" t="s">
        <v>8710</v>
      </c>
      <c r="O22013" t="s">
        <v>51</v>
      </c>
      <c r="W22013" t="s">
        <v>8711</v>
      </c>
      <c r="AB22013" t="s">
        <v>8712</v>
      </c>
    </row>
    <row r="22014" spans="1:28" x14ac:dyDescent="0.35">
      <c r="A22014" t="s">
        <v>11070</v>
      </c>
      <c r="F22014" t="s">
        <v>28</v>
      </c>
      <c r="G22014" t="s">
        <v>28</v>
      </c>
      <c r="H22014" s="1">
        <v>41736</v>
      </c>
      <c r="I22014" t="s">
        <v>11070</v>
      </c>
      <c r="J22014" t="s">
        <v>8710</v>
      </c>
      <c r="O22014" t="s">
        <v>51</v>
      </c>
      <c r="W22014" t="s">
        <v>8713</v>
      </c>
      <c r="AB22014" t="s">
        <v>8711</v>
      </c>
    </row>
    <row r="22015" spans="1:28" x14ac:dyDescent="0.35">
      <c r="A22015" t="s">
        <v>11070</v>
      </c>
      <c r="F22015" t="s">
        <v>28</v>
      </c>
      <c r="G22015" t="s">
        <v>28</v>
      </c>
      <c r="H22015" s="1">
        <v>41736</v>
      </c>
      <c r="I22015" t="s">
        <v>11070</v>
      </c>
      <c r="J22015" t="s">
        <v>8710</v>
      </c>
      <c r="O22015" t="s">
        <v>51</v>
      </c>
      <c r="W22015" t="s">
        <v>8714</v>
      </c>
      <c r="AB22015" t="s">
        <v>8713</v>
      </c>
    </row>
    <row r="22016" spans="1:28" x14ac:dyDescent="0.35">
      <c r="A22016" t="s">
        <v>11070</v>
      </c>
      <c r="F22016" t="s">
        <v>28</v>
      </c>
      <c r="G22016" t="s">
        <v>28</v>
      </c>
      <c r="H22016" s="1">
        <v>40910</v>
      </c>
      <c r="I22016" t="s">
        <v>11070</v>
      </c>
      <c r="J22016" t="s">
        <v>8710</v>
      </c>
      <c r="O22016" t="s">
        <v>51</v>
      </c>
      <c r="AB22016" t="s">
        <v>8714</v>
      </c>
    </row>
    <row r="22017" spans="1:28" x14ac:dyDescent="0.35">
      <c r="A22017" t="s">
        <v>11071</v>
      </c>
      <c r="F22017" t="s">
        <v>28</v>
      </c>
      <c r="G22017" t="s">
        <v>28</v>
      </c>
      <c r="H22017" s="1">
        <v>42614</v>
      </c>
      <c r="I22017" t="s">
        <v>11071</v>
      </c>
      <c r="J22017" t="s">
        <v>8715</v>
      </c>
      <c r="O22017" t="s">
        <v>51</v>
      </c>
      <c r="W22017" t="s">
        <v>8716</v>
      </c>
      <c r="AB22017" t="s">
        <v>8717</v>
      </c>
    </row>
    <row r="22018" spans="1:28" x14ac:dyDescent="0.35">
      <c r="A22018" t="s">
        <v>11071</v>
      </c>
      <c r="F22018" t="s">
        <v>28</v>
      </c>
      <c r="G22018" t="s">
        <v>28</v>
      </c>
      <c r="H22018" s="1">
        <v>42163</v>
      </c>
      <c r="I22018" t="s">
        <v>11071</v>
      </c>
      <c r="J22018" t="s">
        <v>8715</v>
      </c>
      <c r="O22018" t="s">
        <v>51</v>
      </c>
      <c r="W22018" t="s">
        <v>2088</v>
      </c>
      <c r="AB22018" t="s">
        <v>8716</v>
      </c>
    </row>
    <row r="22019" spans="1:28" x14ac:dyDescent="0.35">
      <c r="A22019" t="s">
        <v>11071</v>
      </c>
      <c r="F22019" t="s">
        <v>28</v>
      </c>
      <c r="G22019" t="s">
        <v>28</v>
      </c>
      <c r="H22019" s="1">
        <v>40466</v>
      </c>
      <c r="I22019" t="s">
        <v>11071</v>
      </c>
      <c r="J22019" t="s">
        <v>8715</v>
      </c>
      <c r="O22019" t="s">
        <v>200</v>
      </c>
      <c r="W22019" t="s">
        <v>8718</v>
      </c>
      <c r="AB22019" t="s">
        <v>2088</v>
      </c>
    </row>
    <row r="22020" spans="1:28" x14ac:dyDescent="0.35">
      <c r="A22020" t="s">
        <v>11071</v>
      </c>
      <c r="F22020" t="s">
        <v>28</v>
      </c>
      <c r="G22020" t="s">
        <v>28</v>
      </c>
      <c r="H22020" s="1">
        <v>36358</v>
      </c>
      <c r="I22020" t="s">
        <v>11071</v>
      </c>
      <c r="J22020" t="s">
        <v>8715</v>
      </c>
      <c r="O22020" t="s">
        <v>200</v>
      </c>
      <c r="W22020" t="s">
        <v>8719</v>
      </c>
      <c r="AB22020" t="s">
        <v>8718</v>
      </c>
    </row>
    <row r="22021" spans="1:28" x14ac:dyDescent="0.35">
      <c r="A22021" t="s">
        <v>11071</v>
      </c>
      <c r="F22021" t="s">
        <v>28</v>
      </c>
      <c r="G22021" t="s">
        <v>28</v>
      </c>
      <c r="H22021" s="1">
        <v>36353</v>
      </c>
      <c r="I22021" t="s">
        <v>11071</v>
      </c>
      <c r="J22021" t="s">
        <v>8715</v>
      </c>
      <c r="O22021" t="s">
        <v>47</v>
      </c>
      <c r="AB22021" t="s">
        <v>8719</v>
      </c>
    </row>
    <row r="22022" spans="1:28" x14ac:dyDescent="0.35">
      <c r="A22022" t="s">
        <v>11072</v>
      </c>
      <c r="F22022" t="s">
        <v>28</v>
      </c>
      <c r="G22022" t="s">
        <v>28</v>
      </c>
      <c r="H22022" s="1">
        <v>44102</v>
      </c>
      <c r="I22022" t="s">
        <v>11072</v>
      </c>
      <c r="J22022" t="s">
        <v>8720</v>
      </c>
      <c r="O22022" t="s">
        <v>1737</v>
      </c>
      <c r="W22022" t="s">
        <v>8721</v>
      </c>
      <c r="AB22022" t="s">
        <v>1736</v>
      </c>
    </row>
    <row r="22023" spans="1:28" x14ac:dyDescent="0.35">
      <c r="A22023" t="s">
        <v>11072</v>
      </c>
      <c r="F22023" t="s">
        <v>28</v>
      </c>
      <c r="G22023" t="s">
        <v>28</v>
      </c>
      <c r="H22023" s="1">
        <v>44102</v>
      </c>
      <c r="I22023" t="s">
        <v>11072</v>
      </c>
      <c r="J22023" t="s">
        <v>8720</v>
      </c>
      <c r="O22023" t="s">
        <v>1737</v>
      </c>
      <c r="W22023" t="s">
        <v>1736</v>
      </c>
      <c r="AB22023" t="s">
        <v>8721</v>
      </c>
    </row>
    <row r="22024" spans="1:28" x14ac:dyDescent="0.35">
      <c r="A22024" t="s">
        <v>11072</v>
      </c>
      <c r="F22024" t="s">
        <v>28</v>
      </c>
      <c r="G22024" t="s">
        <v>28</v>
      </c>
      <c r="H22024" s="1">
        <v>43910</v>
      </c>
      <c r="I22024" t="s">
        <v>11072</v>
      </c>
      <c r="J22024" t="s">
        <v>8720</v>
      </c>
      <c r="O22024" t="s">
        <v>1737</v>
      </c>
      <c r="W22024" t="s">
        <v>1736</v>
      </c>
      <c r="AB22024" t="s">
        <v>1736</v>
      </c>
    </row>
    <row r="22025" spans="1:28" x14ac:dyDescent="0.35">
      <c r="A22025" t="s">
        <v>11072</v>
      </c>
      <c r="F22025" t="s">
        <v>28</v>
      </c>
      <c r="G22025" t="s">
        <v>28</v>
      </c>
      <c r="H22025" s="1">
        <v>43866</v>
      </c>
      <c r="I22025" t="s">
        <v>11072</v>
      </c>
      <c r="J22025" t="s">
        <v>8720</v>
      </c>
      <c r="O22025" t="s">
        <v>1737</v>
      </c>
      <c r="W22025" t="s">
        <v>1736</v>
      </c>
      <c r="AB22025" t="s">
        <v>1736</v>
      </c>
    </row>
    <row r="22026" spans="1:28" x14ac:dyDescent="0.35">
      <c r="A22026" t="s">
        <v>11072</v>
      </c>
      <c r="F22026" t="s">
        <v>28</v>
      </c>
      <c r="G22026" t="s">
        <v>28</v>
      </c>
      <c r="H22026" s="1">
        <v>43843</v>
      </c>
      <c r="I22026" t="s">
        <v>11072</v>
      </c>
      <c r="J22026" t="s">
        <v>8720</v>
      </c>
      <c r="O22026" t="s">
        <v>1737</v>
      </c>
      <c r="W22026" t="s">
        <v>1736</v>
      </c>
      <c r="AB22026" t="s">
        <v>1736</v>
      </c>
    </row>
    <row r="22027" spans="1:28" x14ac:dyDescent="0.35">
      <c r="A22027" t="s">
        <v>11072</v>
      </c>
      <c r="F22027" t="s">
        <v>28</v>
      </c>
      <c r="G22027" t="s">
        <v>28</v>
      </c>
      <c r="H22027" s="1">
        <v>43768</v>
      </c>
      <c r="I22027" t="s">
        <v>11072</v>
      </c>
      <c r="J22027" t="s">
        <v>8720</v>
      </c>
      <c r="O22027" t="s">
        <v>1737</v>
      </c>
      <c r="W22027" t="s">
        <v>1736</v>
      </c>
      <c r="AB22027" t="s">
        <v>1736</v>
      </c>
    </row>
    <row r="22028" spans="1:28" x14ac:dyDescent="0.35">
      <c r="A22028" t="s">
        <v>11072</v>
      </c>
      <c r="F22028" t="s">
        <v>28</v>
      </c>
      <c r="G22028" t="s">
        <v>28</v>
      </c>
      <c r="H22028" s="1">
        <v>43766</v>
      </c>
      <c r="I22028" t="s">
        <v>11072</v>
      </c>
      <c r="J22028" t="s">
        <v>8720</v>
      </c>
      <c r="O22028" t="s">
        <v>1737</v>
      </c>
      <c r="W22028" t="s">
        <v>1736</v>
      </c>
      <c r="AB22028" t="s">
        <v>1736</v>
      </c>
    </row>
    <row r="22029" spans="1:28" x14ac:dyDescent="0.35">
      <c r="A22029" t="s">
        <v>11072</v>
      </c>
      <c r="F22029" t="s">
        <v>28</v>
      </c>
      <c r="G22029" t="s">
        <v>28</v>
      </c>
      <c r="H22029" s="1">
        <v>43733</v>
      </c>
      <c r="I22029" t="s">
        <v>11072</v>
      </c>
      <c r="J22029" t="s">
        <v>8720</v>
      </c>
      <c r="O22029" t="s">
        <v>1737</v>
      </c>
      <c r="W22029" t="s">
        <v>6306</v>
      </c>
      <c r="AB22029" t="s">
        <v>1736</v>
      </c>
    </row>
    <row r="22030" spans="1:28" x14ac:dyDescent="0.35">
      <c r="A22030" t="s">
        <v>11072</v>
      </c>
      <c r="F22030" t="s">
        <v>28</v>
      </c>
      <c r="G22030" t="s">
        <v>28</v>
      </c>
      <c r="H22030" s="1">
        <v>43539</v>
      </c>
      <c r="I22030" t="s">
        <v>11072</v>
      </c>
      <c r="J22030" t="s">
        <v>8720</v>
      </c>
      <c r="O22030" t="s">
        <v>1737</v>
      </c>
      <c r="W22030" t="s">
        <v>6290</v>
      </c>
      <c r="AB22030" t="s">
        <v>6306</v>
      </c>
    </row>
    <row r="22031" spans="1:28" x14ac:dyDescent="0.35">
      <c r="A22031" t="s">
        <v>11072</v>
      </c>
      <c r="F22031" t="s">
        <v>28</v>
      </c>
      <c r="G22031" t="s">
        <v>28</v>
      </c>
      <c r="H22031" s="1">
        <v>43102</v>
      </c>
      <c r="I22031" t="s">
        <v>11072</v>
      </c>
      <c r="J22031" t="s">
        <v>8720</v>
      </c>
      <c r="O22031" t="s">
        <v>1737</v>
      </c>
      <c r="W22031" t="s">
        <v>8722</v>
      </c>
      <c r="AB22031" t="s">
        <v>6290</v>
      </c>
    </row>
    <row r="22032" spans="1:28" x14ac:dyDescent="0.35">
      <c r="A22032" t="s">
        <v>11072</v>
      </c>
      <c r="F22032" t="s">
        <v>28</v>
      </c>
      <c r="G22032" t="s">
        <v>28</v>
      </c>
      <c r="H22032" s="1">
        <v>42829</v>
      </c>
      <c r="I22032" t="s">
        <v>11072</v>
      </c>
      <c r="J22032" t="s">
        <v>8720</v>
      </c>
      <c r="O22032" t="s">
        <v>1639</v>
      </c>
      <c r="W22032" t="s">
        <v>8723</v>
      </c>
      <c r="AB22032" t="s">
        <v>8722</v>
      </c>
    </row>
    <row r="22033" spans="1:28" x14ac:dyDescent="0.35">
      <c r="A22033" t="s">
        <v>11072</v>
      </c>
      <c r="F22033" t="s">
        <v>28</v>
      </c>
      <c r="G22033" t="s">
        <v>28</v>
      </c>
      <c r="H22033" s="1">
        <v>42751</v>
      </c>
      <c r="I22033" t="s">
        <v>11072</v>
      </c>
      <c r="J22033" t="s">
        <v>8720</v>
      </c>
      <c r="O22033" t="s">
        <v>6544</v>
      </c>
      <c r="W22033" t="s">
        <v>8722</v>
      </c>
      <c r="AB22033" t="s">
        <v>8723</v>
      </c>
    </row>
    <row r="22034" spans="1:28" x14ac:dyDescent="0.35">
      <c r="A22034" t="s">
        <v>11072</v>
      </c>
      <c r="F22034" t="s">
        <v>28</v>
      </c>
      <c r="G22034" t="s">
        <v>28</v>
      </c>
      <c r="H22034" s="1">
        <v>41911</v>
      </c>
      <c r="I22034" t="s">
        <v>11072</v>
      </c>
      <c r="J22034" t="s">
        <v>8720</v>
      </c>
      <c r="O22034" t="s">
        <v>1639</v>
      </c>
      <c r="W22034" t="s">
        <v>2520</v>
      </c>
      <c r="AB22034" t="s">
        <v>8722</v>
      </c>
    </row>
    <row r="22035" spans="1:28" x14ac:dyDescent="0.35">
      <c r="A22035" t="s">
        <v>11072</v>
      </c>
      <c r="F22035" t="s">
        <v>28</v>
      </c>
      <c r="G22035" t="s">
        <v>28</v>
      </c>
      <c r="H22035" s="1">
        <v>41732</v>
      </c>
      <c r="I22035" t="s">
        <v>11072</v>
      </c>
      <c r="J22035" t="s">
        <v>8720</v>
      </c>
      <c r="O22035" t="s">
        <v>1639</v>
      </c>
      <c r="AB22035" t="s">
        <v>2520</v>
      </c>
    </row>
    <row r="22036" spans="1:28" x14ac:dyDescent="0.35">
      <c r="A22036" t="s">
        <v>11073</v>
      </c>
      <c r="F22036" t="s">
        <v>28</v>
      </c>
      <c r="G22036" t="s">
        <v>28</v>
      </c>
      <c r="H22036" s="1">
        <v>43892</v>
      </c>
      <c r="I22036" t="s">
        <v>11073</v>
      </c>
      <c r="J22036" t="s">
        <v>8724</v>
      </c>
      <c r="O22036" t="s">
        <v>51</v>
      </c>
      <c r="AB22036" t="s">
        <v>4169</v>
      </c>
    </row>
    <row r="22037" spans="1:28" x14ac:dyDescent="0.35">
      <c r="A22037" t="s">
        <v>11074</v>
      </c>
      <c r="F22037" t="s">
        <v>28</v>
      </c>
      <c r="G22037" t="s">
        <v>28</v>
      </c>
      <c r="H22037" s="1">
        <v>43948</v>
      </c>
      <c r="I22037" t="s">
        <v>11074</v>
      </c>
      <c r="J22037" t="s">
        <v>8725</v>
      </c>
      <c r="O22037" t="s">
        <v>625</v>
      </c>
      <c r="W22037" t="s">
        <v>8726</v>
      </c>
      <c r="AB22037" t="s">
        <v>8727</v>
      </c>
    </row>
    <row r="22038" spans="1:28" x14ac:dyDescent="0.35">
      <c r="A22038" t="s">
        <v>11074</v>
      </c>
      <c r="F22038" t="s">
        <v>28</v>
      </c>
      <c r="G22038" t="s">
        <v>28</v>
      </c>
      <c r="H22038" s="1">
        <v>43696</v>
      </c>
      <c r="I22038" t="s">
        <v>11074</v>
      </c>
      <c r="J22038" t="s">
        <v>8725</v>
      </c>
      <c r="O22038" t="s">
        <v>625</v>
      </c>
      <c r="W22038" t="s">
        <v>8728</v>
      </c>
      <c r="AB22038" t="s">
        <v>8726</v>
      </c>
    </row>
    <row r="22039" spans="1:28" x14ac:dyDescent="0.35">
      <c r="A22039" t="s">
        <v>11074</v>
      </c>
      <c r="F22039" t="s">
        <v>28</v>
      </c>
      <c r="G22039" t="s">
        <v>28</v>
      </c>
      <c r="H22039" s="1">
        <v>43418</v>
      </c>
      <c r="I22039" t="s">
        <v>11074</v>
      </c>
      <c r="J22039" t="s">
        <v>8725</v>
      </c>
      <c r="O22039" t="s">
        <v>625</v>
      </c>
      <c r="W22039" t="s">
        <v>8728</v>
      </c>
      <c r="AB22039" t="s">
        <v>8728</v>
      </c>
    </row>
    <row r="22040" spans="1:28" x14ac:dyDescent="0.35">
      <c r="A22040" t="s">
        <v>11074</v>
      </c>
      <c r="F22040" t="s">
        <v>28</v>
      </c>
      <c r="G22040" t="s">
        <v>28</v>
      </c>
      <c r="H22040" s="1">
        <v>43272</v>
      </c>
      <c r="I22040" t="s">
        <v>11074</v>
      </c>
      <c r="J22040" t="s">
        <v>8725</v>
      </c>
      <c r="O22040" t="s">
        <v>625</v>
      </c>
      <c r="W22040" t="s">
        <v>8729</v>
      </c>
      <c r="AB22040" t="s">
        <v>8728</v>
      </c>
    </row>
    <row r="22041" spans="1:28" x14ac:dyDescent="0.35">
      <c r="A22041" t="s">
        <v>11074</v>
      </c>
      <c r="F22041" t="s">
        <v>28</v>
      </c>
      <c r="G22041" t="s">
        <v>28</v>
      </c>
      <c r="H22041" s="1">
        <v>43017</v>
      </c>
      <c r="I22041" t="s">
        <v>11074</v>
      </c>
      <c r="J22041" t="s">
        <v>8725</v>
      </c>
      <c r="O22041" t="s">
        <v>625</v>
      </c>
      <c r="W22041" t="s">
        <v>1088</v>
      </c>
      <c r="AB22041" t="s">
        <v>8729</v>
      </c>
    </row>
    <row r="22042" spans="1:28" x14ac:dyDescent="0.35">
      <c r="A22042" t="s">
        <v>11074</v>
      </c>
      <c r="F22042" t="s">
        <v>28</v>
      </c>
      <c r="G22042" t="s">
        <v>28</v>
      </c>
      <c r="H22042" s="1">
        <v>42657</v>
      </c>
      <c r="I22042" t="s">
        <v>11074</v>
      </c>
      <c r="J22042" t="s">
        <v>8725</v>
      </c>
      <c r="O22042" t="s">
        <v>625</v>
      </c>
      <c r="W22042" t="s">
        <v>1088</v>
      </c>
      <c r="AB22042" t="s">
        <v>1088</v>
      </c>
    </row>
    <row r="22043" spans="1:28" x14ac:dyDescent="0.35">
      <c r="A22043" t="s">
        <v>11074</v>
      </c>
      <c r="F22043" t="s">
        <v>28</v>
      </c>
      <c r="G22043" t="s">
        <v>28</v>
      </c>
      <c r="H22043" s="1">
        <v>42446</v>
      </c>
      <c r="I22043" t="s">
        <v>11074</v>
      </c>
      <c r="J22043" t="s">
        <v>8725</v>
      </c>
      <c r="O22043" t="s">
        <v>625</v>
      </c>
      <c r="W22043" t="s">
        <v>2303</v>
      </c>
      <c r="AB22043" t="s">
        <v>1088</v>
      </c>
    </row>
    <row r="22044" spans="1:28" x14ac:dyDescent="0.35">
      <c r="A22044" t="s">
        <v>11074</v>
      </c>
      <c r="F22044" t="s">
        <v>28</v>
      </c>
      <c r="G22044" t="s">
        <v>28</v>
      </c>
      <c r="H22044" s="1">
        <v>42237</v>
      </c>
      <c r="I22044" t="s">
        <v>11074</v>
      </c>
      <c r="J22044" t="s">
        <v>8725</v>
      </c>
      <c r="O22044" t="s">
        <v>625</v>
      </c>
      <c r="W22044" t="s">
        <v>3624</v>
      </c>
      <c r="AB22044" t="s">
        <v>2303</v>
      </c>
    </row>
    <row r="22045" spans="1:28" x14ac:dyDescent="0.35">
      <c r="A22045" t="s">
        <v>11074</v>
      </c>
      <c r="F22045" t="s">
        <v>28</v>
      </c>
      <c r="G22045" t="s">
        <v>28</v>
      </c>
      <c r="H22045" s="1">
        <v>42222</v>
      </c>
      <c r="I22045" t="s">
        <v>11074</v>
      </c>
      <c r="J22045" t="s">
        <v>8725</v>
      </c>
      <c r="O22045" t="s">
        <v>625</v>
      </c>
      <c r="W22045" t="s">
        <v>3624</v>
      </c>
      <c r="AB22045" t="s">
        <v>3624</v>
      </c>
    </row>
    <row r="22046" spans="1:28" x14ac:dyDescent="0.35">
      <c r="A22046" t="s">
        <v>11074</v>
      </c>
      <c r="F22046" t="s">
        <v>28</v>
      </c>
      <c r="G22046" t="s">
        <v>28</v>
      </c>
      <c r="H22046" s="1">
        <v>42222</v>
      </c>
      <c r="I22046" t="s">
        <v>11074</v>
      </c>
      <c r="J22046" t="s">
        <v>8725</v>
      </c>
      <c r="O22046" t="s">
        <v>625</v>
      </c>
      <c r="W22046" t="s">
        <v>8730</v>
      </c>
      <c r="AB22046" t="s">
        <v>3624</v>
      </c>
    </row>
    <row r="22047" spans="1:28" x14ac:dyDescent="0.35">
      <c r="A22047" t="s">
        <v>11074</v>
      </c>
      <c r="F22047" t="s">
        <v>28</v>
      </c>
      <c r="G22047" t="s">
        <v>28</v>
      </c>
      <c r="H22047" s="1">
        <v>42215</v>
      </c>
      <c r="I22047" t="s">
        <v>11074</v>
      </c>
      <c r="J22047" t="s">
        <v>8725</v>
      </c>
      <c r="O22047" t="s">
        <v>625</v>
      </c>
      <c r="W22047" t="s">
        <v>8731</v>
      </c>
      <c r="AB22047" t="s">
        <v>8730</v>
      </c>
    </row>
    <row r="22048" spans="1:28" x14ac:dyDescent="0.35">
      <c r="A22048" t="s">
        <v>11074</v>
      </c>
      <c r="F22048" t="s">
        <v>28</v>
      </c>
      <c r="G22048" t="s">
        <v>28</v>
      </c>
      <c r="H22048" s="1">
        <v>42100</v>
      </c>
      <c r="I22048" t="s">
        <v>11074</v>
      </c>
      <c r="J22048" t="s">
        <v>8725</v>
      </c>
      <c r="O22048" t="s">
        <v>625</v>
      </c>
      <c r="W22048" t="s">
        <v>4238</v>
      </c>
      <c r="AB22048" t="s">
        <v>8731</v>
      </c>
    </row>
    <row r="22049" spans="1:28" x14ac:dyDescent="0.35">
      <c r="A22049" t="s">
        <v>11074</v>
      </c>
      <c r="F22049" t="s">
        <v>28</v>
      </c>
      <c r="G22049" t="s">
        <v>28</v>
      </c>
      <c r="H22049" s="1">
        <v>41953</v>
      </c>
      <c r="I22049" t="s">
        <v>11074</v>
      </c>
      <c r="J22049" t="s">
        <v>8725</v>
      </c>
      <c r="O22049" t="s">
        <v>625</v>
      </c>
      <c r="W22049" t="s">
        <v>8731</v>
      </c>
      <c r="AB22049" t="s">
        <v>4238</v>
      </c>
    </row>
    <row r="22050" spans="1:28" x14ac:dyDescent="0.35">
      <c r="A22050" t="s">
        <v>11074</v>
      </c>
      <c r="F22050" t="s">
        <v>28</v>
      </c>
      <c r="G22050" t="s">
        <v>28</v>
      </c>
      <c r="H22050" s="1">
        <v>41905</v>
      </c>
      <c r="I22050" t="s">
        <v>11074</v>
      </c>
      <c r="J22050" t="s">
        <v>8725</v>
      </c>
      <c r="O22050" t="s">
        <v>625</v>
      </c>
      <c r="W22050" t="s">
        <v>4238</v>
      </c>
      <c r="AB22050" t="s">
        <v>8731</v>
      </c>
    </row>
    <row r="22051" spans="1:28" x14ac:dyDescent="0.35">
      <c r="A22051" t="s">
        <v>11074</v>
      </c>
      <c r="F22051" t="s">
        <v>28</v>
      </c>
      <c r="G22051" t="s">
        <v>28</v>
      </c>
      <c r="H22051" s="1">
        <v>41614</v>
      </c>
      <c r="I22051" t="s">
        <v>11074</v>
      </c>
      <c r="J22051" t="s">
        <v>8725</v>
      </c>
      <c r="O22051" t="s">
        <v>625</v>
      </c>
      <c r="W22051" t="s">
        <v>4238</v>
      </c>
      <c r="AB22051" t="s">
        <v>4238</v>
      </c>
    </row>
    <row r="22052" spans="1:28" x14ac:dyDescent="0.35">
      <c r="A22052" t="s">
        <v>11074</v>
      </c>
      <c r="F22052" t="s">
        <v>28</v>
      </c>
      <c r="G22052" t="s">
        <v>28</v>
      </c>
      <c r="H22052" s="1">
        <v>41598</v>
      </c>
      <c r="I22052" t="s">
        <v>11074</v>
      </c>
      <c r="J22052" t="s">
        <v>8725</v>
      </c>
      <c r="O22052" t="s">
        <v>625</v>
      </c>
      <c r="W22052" t="s">
        <v>8730</v>
      </c>
      <c r="AB22052" t="s">
        <v>4238</v>
      </c>
    </row>
    <row r="22053" spans="1:28" x14ac:dyDescent="0.35">
      <c r="A22053" t="s">
        <v>11074</v>
      </c>
      <c r="F22053" t="s">
        <v>28</v>
      </c>
      <c r="G22053" t="s">
        <v>28</v>
      </c>
      <c r="H22053" s="1">
        <v>41557</v>
      </c>
      <c r="I22053" t="s">
        <v>11074</v>
      </c>
      <c r="J22053" t="s">
        <v>8725</v>
      </c>
      <c r="O22053" t="s">
        <v>625</v>
      </c>
      <c r="W22053" t="s">
        <v>4238</v>
      </c>
      <c r="AB22053" t="s">
        <v>8730</v>
      </c>
    </row>
    <row r="22054" spans="1:28" x14ac:dyDescent="0.35">
      <c r="A22054" t="s">
        <v>11074</v>
      </c>
      <c r="F22054" t="s">
        <v>28</v>
      </c>
      <c r="G22054" t="s">
        <v>28</v>
      </c>
      <c r="H22054" s="1">
        <v>41507</v>
      </c>
      <c r="I22054" t="s">
        <v>11074</v>
      </c>
      <c r="J22054" t="s">
        <v>8725</v>
      </c>
      <c r="O22054" t="s">
        <v>625</v>
      </c>
      <c r="W22054" t="s">
        <v>4238</v>
      </c>
      <c r="AB22054" t="s">
        <v>4238</v>
      </c>
    </row>
    <row r="22055" spans="1:28" x14ac:dyDescent="0.35">
      <c r="A22055" t="s">
        <v>11074</v>
      </c>
      <c r="F22055" t="s">
        <v>28</v>
      </c>
      <c r="G22055" t="s">
        <v>28</v>
      </c>
      <c r="H22055" s="1">
        <v>41101</v>
      </c>
      <c r="I22055" t="s">
        <v>11074</v>
      </c>
      <c r="J22055" t="s">
        <v>8725</v>
      </c>
      <c r="O22055" t="s">
        <v>625</v>
      </c>
      <c r="W22055" t="s">
        <v>8730</v>
      </c>
      <c r="AB22055" t="s">
        <v>4238</v>
      </c>
    </row>
    <row r="22056" spans="1:28" x14ac:dyDescent="0.35">
      <c r="A22056" t="s">
        <v>11074</v>
      </c>
      <c r="F22056" t="s">
        <v>28</v>
      </c>
      <c r="G22056" t="s">
        <v>28</v>
      </c>
      <c r="H22056" s="1">
        <v>41012</v>
      </c>
      <c r="I22056" t="s">
        <v>11074</v>
      </c>
      <c r="J22056" t="s">
        <v>8725</v>
      </c>
      <c r="O22056" t="s">
        <v>625</v>
      </c>
      <c r="W22056" t="s">
        <v>4238</v>
      </c>
      <c r="AB22056" t="s">
        <v>8730</v>
      </c>
    </row>
    <row r="22057" spans="1:28" x14ac:dyDescent="0.35">
      <c r="A22057" t="s">
        <v>11074</v>
      </c>
      <c r="F22057" t="s">
        <v>28</v>
      </c>
      <c r="G22057" t="s">
        <v>28</v>
      </c>
      <c r="H22057" s="1">
        <v>40969</v>
      </c>
      <c r="I22057" t="s">
        <v>11074</v>
      </c>
      <c r="J22057" t="s">
        <v>8725</v>
      </c>
      <c r="O22057" t="s">
        <v>625</v>
      </c>
      <c r="W22057" t="s">
        <v>4239</v>
      </c>
      <c r="AB22057" t="s">
        <v>4238</v>
      </c>
    </row>
    <row r="22058" spans="1:28" x14ac:dyDescent="0.35">
      <c r="A22058" t="s">
        <v>11074</v>
      </c>
      <c r="F22058" t="s">
        <v>28</v>
      </c>
      <c r="G22058" t="s">
        <v>28</v>
      </c>
      <c r="H22058" s="1">
        <v>40817</v>
      </c>
      <c r="I22058" t="s">
        <v>11074</v>
      </c>
      <c r="J22058" t="s">
        <v>8725</v>
      </c>
      <c r="O22058" t="s">
        <v>625</v>
      </c>
      <c r="W22058" t="s">
        <v>3556</v>
      </c>
      <c r="AB22058" t="s">
        <v>4239</v>
      </c>
    </row>
    <row r="22059" spans="1:28" x14ac:dyDescent="0.35">
      <c r="A22059" t="s">
        <v>11074</v>
      </c>
      <c r="F22059" t="s">
        <v>28</v>
      </c>
      <c r="G22059" t="s">
        <v>28</v>
      </c>
      <c r="H22059" s="1">
        <v>40639</v>
      </c>
      <c r="I22059" t="s">
        <v>11074</v>
      </c>
      <c r="J22059" t="s">
        <v>8725</v>
      </c>
      <c r="O22059" t="s">
        <v>2096</v>
      </c>
      <c r="W22059" t="s">
        <v>3556</v>
      </c>
      <c r="AB22059" t="s">
        <v>3556</v>
      </c>
    </row>
    <row r="22060" spans="1:28" x14ac:dyDescent="0.35">
      <c r="A22060" t="s">
        <v>11074</v>
      </c>
      <c r="F22060" t="s">
        <v>28</v>
      </c>
      <c r="G22060" t="s">
        <v>28</v>
      </c>
      <c r="H22060" s="1">
        <v>40314</v>
      </c>
      <c r="I22060" t="s">
        <v>11074</v>
      </c>
      <c r="J22060" t="s">
        <v>8725</v>
      </c>
      <c r="O22060" t="s">
        <v>2096</v>
      </c>
      <c r="W22060" t="s">
        <v>3556</v>
      </c>
      <c r="AB22060" t="s">
        <v>3556</v>
      </c>
    </row>
    <row r="22061" spans="1:28" x14ac:dyDescent="0.35">
      <c r="A22061" t="s">
        <v>11074</v>
      </c>
      <c r="F22061" t="s">
        <v>28</v>
      </c>
      <c r="G22061" t="s">
        <v>28</v>
      </c>
      <c r="H22061" s="1">
        <v>40294</v>
      </c>
      <c r="I22061" t="s">
        <v>11074</v>
      </c>
      <c r="J22061" t="s">
        <v>8725</v>
      </c>
      <c r="O22061" t="s">
        <v>2096</v>
      </c>
      <c r="W22061" t="s">
        <v>3556</v>
      </c>
      <c r="AB22061" t="s">
        <v>3556</v>
      </c>
    </row>
    <row r="22062" spans="1:28" x14ac:dyDescent="0.35">
      <c r="A22062" t="s">
        <v>11074</v>
      </c>
      <c r="F22062" t="s">
        <v>28</v>
      </c>
      <c r="G22062" t="s">
        <v>28</v>
      </c>
      <c r="H22062" s="1">
        <v>40198</v>
      </c>
      <c r="I22062" t="s">
        <v>11074</v>
      </c>
      <c r="J22062" t="s">
        <v>8725</v>
      </c>
      <c r="O22062" t="s">
        <v>2096</v>
      </c>
      <c r="W22062" t="s">
        <v>3556</v>
      </c>
      <c r="AB22062" t="s">
        <v>3556</v>
      </c>
    </row>
    <row r="22063" spans="1:28" x14ac:dyDescent="0.35">
      <c r="A22063" t="s">
        <v>11074</v>
      </c>
      <c r="F22063" t="s">
        <v>28</v>
      </c>
      <c r="G22063" t="s">
        <v>28</v>
      </c>
      <c r="H22063" s="1">
        <v>40129</v>
      </c>
      <c r="I22063" t="s">
        <v>11074</v>
      </c>
      <c r="J22063" t="s">
        <v>8725</v>
      </c>
      <c r="O22063" t="s">
        <v>2096</v>
      </c>
      <c r="W22063" t="s">
        <v>3556</v>
      </c>
      <c r="AB22063" t="s">
        <v>3556</v>
      </c>
    </row>
    <row r="22064" spans="1:28" x14ac:dyDescent="0.35">
      <c r="A22064" t="s">
        <v>11074</v>
      </c>
      <c r="F22064" t="s">
        <v>28</v>
      </c>
      <c r="G22064" t="s">
        <v>28</v>
      </c>
      <c r="H22064" s="1">
        <v>39855</v>
      </c>
      <c r="I22064" t="s">
        <v>11074</v>
      </c>
      <c r="J22064" t="s">
        <v>8725</v>
      </c>
      <c r="O22064" t="s">
        <v>2096</v>
      </c>
      <c r="W22064" t="s">
        <v>3556</v>
      </c>
      <c r="AB22064" t="s">
        <v>3556</v>
      </c>
    </row>
    <row r="22065" spans="1:28" x14ac:dyDescent="0.35">
      <c r="A22065" t="s">
        <v>11074</v>
      </c>
      <c r="F22065" t="s">
        <v>28</v>
      </c>
      <c r="G22065" t="s">
        <v>28</v>
      </c>
      <c r="H22065" s="1">
        <v>39842</v>
      </c>
      <c r="I22065" t="s">
        <v>11074</v>
      </c>
      <c r="J22065" t="s">
        <v>8725</v>
      </c>
      <c r="O22065" t="s">
        <v>2096</v>
      </c>
      <c r="W22065" t="s">
        <v>3556</v>
      </c>
      <c r="AB22065" t="s">
        <v>3556</v>
      </c>
    </row>
    <row r="22066" spans="1:28" x14ac:dyDescent="0.35">
      <c r="A22066" t="s">
        <v>11074</v>
      </c>
      <c r="F22066" t="s">
        <v>28</v>
      </c>
      <c r="G22066" t="s">
        <v>28</v>
      </c>
      <c r="H22066" s="1">
        <v>39748</v>
      </c>
      <c r="I22066" t="s">
        <v>11074</v>
      </c>
      <c r="J22066" t="s">
        <v>8725</v>
      </c>
      <c r="O22066" t="s">
        <v>2096</v>
      </c>
      <c r="W22066" t="s">
        <v>3556</v>
      </c>
      <c r="AB22066" t="s">
        <v>3556</v>
      </c>
    </row>
    <row r="22067" spans="1:28" x14ac:dyDescent="0.35">
      <c r="A22067" t="s">
        <v>11074</v>
      </c>
      <c r="F22067" t="s">
        <v>28</v>
      </c>
      <c r="G22067" t="s">
        <v>28</v>
      </c>
      <c r="H22067" s="1">
        <v>39195</v>
      </c>
      <c r="I22067" t="s">
        <v>11074</v>
      </c>
      <c r="J22067" t="s">
        <v>8725</v>
      </c>
      <c r="O22067" t="s">
        <v>2096</v>
      </c>
      <c r="W22067" t="s">
        <v>4913</v>
      </c>
      <c r="AB22067" t="s">
        <v>3556</v>
      </c>
    </row>
    <row r="22068" spans="1:28" x14ac:dyDescent="0.35">
      <c r="A22068" t="s">
        <v>11074</v>
      </c>
      <c r="F22068" t="s">
        <v>28</v>
      </c>
      <c r="G22068" t="s">
        <v>28</v>
      </c>
      <c r="H22068" s="1">
        <v>39181</v>
      </c>
      <c r="I22068" t="s">
        <v>11074</v>
      </c>
      <c r="J22068" t="s">
        <v>8725</v>
      </c>
      <c r="O22068" t="s">
        <v>2096</v>
      </c>
      <c r="W22068" t="s">
        <v>8732</v>
      </c>
      <c r="AB22068" t="s">
        <v>4913</v>
      </c>
    </row>
    <row r="22069" spans="1:28" x14ac:dyDescent="0.35">
      <c r="A22069" t="s">
        <v>11074</v>
      </c>
      <c r="F22069" t="s">
        <v>28</v>
      </c>
      <c r="G22069" t="s">
        <v>28</v>
      </c>
      <c r="H22069" s="1">
        <v>39146</v>
      </c>
      <c r="I22069" t="s">
        <v>11074</v>
      </c>
      <c r="J22069" t="s">
        <v>8725</v>
      </c>
      <c r="O22069" t="s">
        <v>2096</v>
      </c>
      <c r="W22069" t="s">
        <v>8733</v>
      </c>
      <c r="AB22069" t="s">
        <v>8732</v>
      </c>
    </row>
    <row r="22070" spans="1:28" x14ac:dyDescent="0.35">
      <c r="A22070" t="s">
        <v>11074</v>
      </c>
      <c r="F22070" t="s">
        <v>28</v>
      </c>
      <c r="G22070" t="s">
        <v>28</v>
      </c>
      <c r="H22070" s="1">
        <v>39041</v>
      </c>
      <c r="I22070" t="s">
        <v>11074</v>
      </c>
      <c r="J22070" t="s">
        <v>8725</v>
      </c>
      <c r="O22070" t="s">
        <v>2096</v>
      </c>
      <c r="W22070" t="s">
        <v>4160</v>
      </c>
      <c r="AB22070" t="s">
        <v>8733</v>
      </c>
    </row>
    <row r="22071" spans="1:28" x14ac:dyDescent="0.35">
      <c r="A22071" t="s">
        <v>11074</v>
      </c>
      <c r="F22071" t="s">
        <v>28</v>
      </c>
      <c r="G22071" t="s">
        <v>28</v>
      </c>
      <c r="H22071" s="1">
        <v>38961</v>
      </c>
      <c r="I22071" t="s">
        <v>11074</v>
      </c>
      <c r="J22071" t="s">
        <v>8725</v>
      </c>
      <c r="O22071" t="s">
        <v>2096</v>
      </c>
      <c r="W22071" t="s">
        <v>4162</v>
      </c>
      <c r="AB22071" t="s">
        <v>4160</v>
      </c>
    </row>
    <row r="22072" spans="1:28" x14ac:dyDescent="0.35">
      <c r="A22072" t="s">
        <v>11074</v>
      </c>
      <c r="F22072" t="s">
        <v>28</v>
      </c>
      <c r="G22072" t="s">
        <v>28</v>
      </c>
      <c r="H22072" s="1">
        <v>38719</v>
      </c>
      <c r="I22072" t="s">
        <v>11074</v>
      </c>
      <c r="J22072" t="s">
        <v>8725</v>
      </c>
      <c r="O22072" t="s">
        <v>2096</v>
      </c>
      <c r="AB22072" t="s">
        <v>4162</v>
      </c>
    </row>
    <row r="22073" spans="1:28" x14ac:dyDescent="0.35">
      <c r="A22073" t="s">
        <v>11075</v>
      </c>
      <c r="F22073" t="s">
        <v>28</v>
      </c>
      <c r="G22073" t="s">
        <v>28</v>
      </c>
      <c r="H22073" s="1">
        <v>44044</v>
      </c>
      <c r="I22073" t="s">
        <v>11075</v>
      </c>
      <c r="J22073" t="s">
        <v>8734</v>
      </c>
      <c r="O22073" t="s">
        <v>300</v>
      </c>
      <c r="W22073" t="s">
        <v>3970</v>
      </c>
      <c r="AB22073" t="s">
        <v>3964</v>
      </c>
    </row>
    <row r="22074" spans="1:28" x14ac:dyDescent="0.35">
      <c r="A22074" t="s">
        <v>11075</v>
      </c>
      <c r="F22074" t="s">
        <v>28</v>
      </c>
      <c r="G22074" t="s">
        <v>28</v>
      </c>
      <c r="H22074" s="1">
        <v>43625</v>
      </c>
      <c r="I22074" t="s">
        <v>11075</v>
      </c>
      <c r="J22074" t="s">
        <v>8734</v>
      </c>
      <c r="O22074" t="s">
        <v>300</v>
      </c>
      <c r="AB22074" t="s">
        <v>3970</v>
      </c>
    </row>
    <row r="22075" spans="1:28" x14ac:dyDescent="0.35">
      <c r="A22075" t="s">
        <v>11076</v>
      </c>
      <c r="F22075" t="s">
        <v>28</v>
      </c>
      <c r="G22075" t="s">
        <v>28</v>
      </c>
      <c r="H22075" s="1">
        <v>44050</v>
      </c>
      <c r="I22075" t="s">
        <v>11076</v>
      </c>
      <c r="J22075" t="s">
        <v>8735</v>
      </c>
      <c r="O22075" t="s">
        <v>463</v>
      </c>
      <c r="W22075" t="s">
        <v>2037</v>
      </c>
      <c r="AB22075" t="s">
        <v>5274</v>
      </c>
    </row>
    <row r="22076" spans="1:28" x14ac:dyDescent="0.35">
      <c r="A22076" t="s">
        <v>11076</v>
      </c>
      <c r="F22076" t="s">
        <v>28</v>
      </c>
      <c r="G22076" t="s">
        <v>28</v>
      </c>
      <c r="H22076" s="1">
        <v>43885</v>
      </c>
      <c r="I22076" t="s">
        <v>11076</v>
      </c>
      <c r="J22076" t="s">
        <v>8735</v>
      </c>
      <c r="O22076" t="s">
        <v>472</v>
      </c>
      <c r="W22076" t="s">
        <v>8736</v>
      </c>
      <c r="AB22076" t="s">
        <v>2037</v>
      </c>
    </row>
    <row r="22077" spans="1:28" x14ac:dyDescent="0.35">
      <c r="A22077" t="s">
        <v>11076</v>
      </c>
      <c r="F22077" t="s">
        <v>28</v>
      </c>
      <c r="G22077" t="s">
        <v>28</v>
      </c>
      <c r="H22077" s="1">
        <v>43843</v>
      </c>
      <c r="I22077" t="s">
        <v>11076</v>
      </c>
      <c r="J22077" t="s">
        <v>8735</v>
      </c>
      <c r="O22077" t="s">
        <v>463</v>
      </c>
      <c r="W22077" t="s">
        <v>2037</v>
      </c>
      <c r="AB22077" t="s">
        <v>8736</v>
      </c>
    </row>
    <row r="22078" spans="1:28" x14ac:dyDescent="0.35">
      <c r="A22078" t="s">
        <v>11076</v>
      </c>
      <c r="F22078" t="s">
        <v>28</v>
      </c>
      <c r="G22078" t="s">
        <v>28</v>
      </c>
      <c r="H22078" s="1">
        <v>43791</v>
      </c>
      <c r="I22078" t="s">
        <v>11076</v>
      </c>
      <c r="J22078" t="s">
        <v>8735</v>
      </c>
      <c r="O22078" t="s">
        <v>472</v>
      </c>
      <c r="W22078" t="s">
        <v>2037</v>
      </c>
      <c r="AB22078" t="s">
        <v>2037</v>
      </c>
    </row>
    <row r="22079" spans="1:28" x14ac:dyDescent="0.35">
      <c r="A22079" t="s">
        <v>11076</v>
      </c>
      <c r="F22079" t="s">
        <v>28</v>
      </c>
      <c r="G22079" t="s">
        <v>28</v>
      </c>
      <c r="H22079" s="1">
        <v>43788</v>
      </c>
      <c r="I22079" t="s">
        <v>11076</v>
      </c>
      <c r="J22079" t="s">
        <v>8735</v>
      </c>
      <c r="O22079" t="s">
        <v>472</v>
      </c>
      <c r="W22079" t="s">
        <v>8737</v>
      </c>
      <c r="AB22079" t="s">
        <v>2037</v>
      </c>
    </row>
    <row r="22080" spans="1:28" x14ac:dyDescent="0.35">
      <c r="A22080" t="s">
        <v>11076</v>
      </c>
      <c r="F22080" t="s">
        <v>28</v>
      </c>
      <c r="G22080" t="s">
        <v>28</v>
      </c>
      <c r="H22080" s="1">
        <v>43758</v>
      </c>
      <c r="I22080" t="s">
        <v>11076</v>
      </c>
      <c r="J22080" t="s">
        <v>8735</v>
      </c>
      <c r="O22080" t="s">
        <v>472</v>
      </c>
      <c r="W22080" t="s">
        <v>8738</v>
      </c>
      <c r="AB22080" t="s">
        <v>8737</v>
      </c>
    </row>
    <row r="22081" spans="1:28" x14ac:dyDescent="0.35">
      <c r="A22081" t="s">
        <v>11076</v>
      </c>
      <c r="F22081" t="s">
        <v>28</v>
      </c>
      <c r="G22081" t="s">
        <v>28</v>
      </c>
      <c r="H22081" s="1">
        <v>43630</v>
      </c>
      <c r="I22081" t="s">
        <v>11076</v>
      </c>
      <c r="J22081" t="s">
        <v>8735</v>
      </c>
      <c r="O22081" t="s">
        <v>4048</v>
      </c>
      <c r="W22081" t="s">
        <v>4323</v>
      </c>
      <c r="AB22081" t="s">
        <v>8738</v>
      </c>
    </row>
    <row r="22082" spans="1:28" x14ac:dyDescent="0.35">
      <c r="A22082" t="s">
        <v>11076</v>
      </c>
      <c r="F22082" t="s">
        <v>28</v>
      </c>
      <c r="G22082" t="s">
        <v>28</v>
      </c>
      <c r="H22082" s="1">
        <v>43620</v>
      </c>
      <c r="I22082" t="s">
        <v>11076</v>
      </c>
      <c r="J22082" t="s">
        <v>8735</v>
      </c>
      <c r="O22082" t="s">
        <v>181</v>
      </c>
      <c r="W22082" t="s">
        <v>4323</v>
      </c>
      <c r="AB22082" t="s">
        <v>4323</v>
      </c>
    </row>
    <row r="22083" spans="1:28" x14ac:dyDescent="0.35">
      <c r="A22083" t="s">
        <v>11076</v>
      </c>
      <c r="F22083" t="s">
        <v>28</v>
      </c>
      <c r="G22083" t="s">
        <v>28</v>
      </c>
      <c r="H22083" s="1">
        <v>43567</v>
      </c>
      <c r="I22083" t="s">
        <v>11076</v>
      </c>
      <c r="J22083" t="s">
        <v>8735</v>
      </c>
      <c r="O22083" t="s">
        <v>181</v>
      </c>
      <c r="W22083" t="s">
        <v>4323</v>
      </c>
      <c r="AB22083" t="s">
        <v>4323</v>
      </c>
    </row>
    <row r="22084" spans="1:28" x14ac:dyDescent="0.35">
      <c r="A22084" t="s">
        <v>11076</v>
      </c>
      <c r="F22084" t="s">
        <v>28</v>
      </c>
      <c r="G22084" t="s">
        <v>28</v>
      </c>
      <c r="H22084" s="1">
        <v>43145</v>
      </c>
      <c r="I22084" t="s">
        <v>11076</v>
      </c>
      <c r="J22084" t="s">
        <v>8735</v>
      </c>
      <c r="O22084" t="s">
        <v>181</v>
      </c>
      <c r="W22084" t="s">
        <v>4323</v>
      </c>
      <c r="AB22084" t="s">
        <v>4323</v>
      </c>
    </row>
    <row r="22085" spans="1:28" x14ac:dyDescent="0.35">
      <c r="A22085" t="s">
        <v>11076</v>
      </c>
      <c r="F22085" t="s">
        <v>28</v>
      </c>
      <c r="G22085" t="s">
        <v>28</v>
      </c>
      <c r="H22085" s="1">
        <v>42996</v>
      </c>
      <c r="I22085" t="s">
        <v>11076</v>
      </c>
      <c r="J22085" t="s">
        <v>8735</v>
      </c>
      <c r="O22085" t="s">
        <v>181</v>
      </c>
      <c r="W22085" t="s">
        <v>4323</v>
      </c>
      <c r="AB22085" t="s">
        <v>4323</v>
      </c>
    </row>
    <row r="22086" spans="1:28" x14ac:dyDescent="0.35">
      <c r="A22086" t="s">
        <v>11076</v>
      </c>
      <c r="F22086" t="s">
        <v>28</v>
      </c>
      <c r="G22086" t="s">
        <v>28</v>
      </c>
      <c r="H22086" s="1">
        <v>42996</v>
      </c>
      <c r="I22086" t="s">
        <v>11076</v>
      </c>
      <c r="J22086" t="s">
        <v>8735</v>
      </c>
      <c r="O22086" t="s">
        <v>181</v>
      </c>
      <c r="W22086" t="s">
        <v>4323</v>
      </c>
      <c r="AB22086" t="s">
        <v>4323</v>
      </c>
    </row>
    <row r="22087" spans="1:28" x14ac:dyDescent="0.35">
      <c r="A22087" t="s">
        <v>11076</v>
      </c>
      <c r="F22087" t="s">
        <v>28</v>
      </c>
      <c r="G22087" t="s">
        <v>28</v>
      </c>
      <c r="H22087" s="1">
        <v>42968</v>
      </c>
      <c r="I22087" t="s">
        <v>11076</v>
      </c>
      <c r="J22087" t="s">
        <v>8735</v>
      </c>
      <c r="O22087" t="s">
        <v>181</v>
      </c>
      <c r="W22087" t="s">
        <v>4323</v>
      </c>
      <c r="AB22087" t="s">
        <v>4323</v>
      </c>
    </row>
    <row r="22088" spans="1:28" x14ac:dyDescent="0.35">
      <c r="A22088" t="s">
        <v>11076</v>
      </c>
      <c r="F22088" t="s">
        <v>28</v>
      </c>
      <c r="G22088" t="s">
        <v>28</v>
      </c>
      <c r="H22088" s="1">
        <v>42817</v>
      </c>
      <c r="I22088" t="s">
        <v>11076</v>
      </c>
      <c r="J22088" t="s">
        <v>8735</v>
      </c>
      <c r="O22088" t="s">
        <v>181</v>
      </c>
      <c r="W22088" t="s">
        <v>8739</v>
      </c>
      <c r="AB22088" t="s">
        <v>4323</v>
      </c>
    </row>
    <row r="22089" spans="1:28" x14ac:dyDescent="0.35">
      <c r="A22089" t="s">
        <v>11076</v>
      </c>
      <c r="F22089" t="s">
        <v>28</v>
      </c>
      <c r="G22089" t="s">
        <v>28</v>
      </c>
      <c r="H22089" s="1">
        <v>42733</v>
      </c>
      <c r="I22089" t="s">
        <v>11076</v>
      </c>
      <c r="J22089" t="s">
        <v>8735</v>
      </c>
      <c r="O22089" t="s">
        <v>181</v>
      </c>
      <c r="W22089" t="s">
        <v>8740</v>
      </c>
      <c r="AB22089" t="s">
        <v>8739</v>
      </c>
    </row>
    <row r="22090" spans="1:28" x14ac:dyDescent="0.35">
      <c r="A22090" t="s">
        <v>11076</v>
      </c>
      <c r="F22090" t="s">
        <v>28</v>
      </c>
      <c r="G22090" t="s">
        <v>28</v>
      </c>
      <c r="H22090" s="1">
        <v>42660</v>
      </c>
      <c r="I22090" t="s">
        <v>11076</v>
      </c>
      <c r="J22090" t="s">
        <v>8735</v>
      </c>
      <c r="O22090" t="s">
        <v>181</v>
      </c>
      <c r="W22090" t="s">
        <v>799</v>
      </c>
      <c r="AB22090" t="s">
        <v>8740</v>
      </c>
    </row>
    <row r="22091" spans="1:28" x14ac:dyDescent="0.35">
      <c r="A22091" t="s">
        <v>11076</v>
      </c>
      <c r="F22091" t="s">
        <v>28</v>
      </c>
      <c r="G22091" t="s">
        <v>28</v>
      </c>
      <c r="H22091" s="1">
        <v>42611</v>
      </c>
      <c r="I22091" t="s">
        <v>11076</v>
      </c>
      <c r="J22091" t="s">
        <v>8735</v>
      </c>
      <c r="O22091" t="s">
        <v>181</v>
      </c>
      <c r="W22091" t="s">
        <v>799</v>
      </c>
      <c r="AB22091" t="s">
        <v>799</v>
      </c>
    </row>
    <row r="22092" spans="1:28" x14ac:dyDescent="0.35">
      <c r="A22092" t="s">
        <v>11076</v>
      </c>
      <c r="F22092" t="s">
        <v>28</v>
      </c>
      <c r="G22092" t="s">
        <v>28</v>
      </c>
      <c r="H22092" s="1">
        <v>42604</v>
      </c>
      <c r="I22092" t="s">
        <v>11076</v>
      </c>
      <c r="J22092" t="s">
        <v>8735</v>
      </c>
      <c r="O22092" t="s">
        <v>181</v>
      </c>
      <c r="W22092" t="s">
        <v>799</v>
      </c>
      <c r="AB22092" t="s">
        <v>799</v>
      </c>
    </row>
    <row r="22093" spans="1:28" x14ac:dyDescent="0.35">
      <c r="A22093" t="s">
        <v>11076</v>
      </c>
      <c r="F22093" t="s">
        <v>28</v>
      </c>
      <c r="G22093" t="s">
        <v>28</v>
      </c>
      <c r="H22093" s="1">
        <v>42593</v>
      </c>
      <c r="I22093" t="s">
        <v>11076</v>
      </c>
      <c r="J22093" t="s">
        <v>8735</v>
      </c>
      <c r="O22093" t="s">
        <v>181</v>
      </c>
      <c r="W22093" t="s">
        <v>83</v>
      </c>
      <c r="AB22093" t="s">
        <v>799</v>
      </c>
    </row>
    <row r="22094" spans="1:28" x14ac:dyDescent="0.35">
      <c r="A22094" t="s">
        <v>11076</v>
      </c>
      <c r="F22094" t="s">
        <v>28</v>
      </c>
      <c r="G22094" t="s">
        <v>28</v>
      </c>
      <c r="H22094" s="1">
        <v>42517</v>
      </c>
      <c r="I22094" t="s">
        <v>11076</v>
      </c>
      <c r="J22094" t="s">
        <v>8735</v>
      </c>
      <c r="O22094" t="s">
        <v>181</v>
      </c>
      <c r="W22094" t="s">
        <v>83</v>
      </c>
      <c r="AB22094" t="s">
        <v>83</v>
      </c>
    </row>
    <row r="22095" spans="1:28" x14ac:dyDescent="0.35">
      <c r="A22095" t="s">
        <v>11076</v>
      </c>
      <c r="F22095" t="s">
        <v>28</v>
      </c>
      <c r="G22095" t="s">
        <v>28</v>
      </c>
      <c r="H22095" s="1">
        <v>42507</v>
      </c>
      <c r="I22095" t="s">
        <v>11076</v>
      </c>
      <c r="J22095" t="s">
        <v>8735</v>
      </c>
      <c r="O22095" t="s">
        <v>181</v>
      </c>
      <c r="W22095" t="s">
        <v>83</v>
      </c>
      <c r="AB22095" t="s">
        <v>83</v>
      </c>
    </row>
    <row r="22096" spans="1:28" x14ac:dyDescent="0.35">
      <c r="A22096" t="s">
        <v>11076</v>
      </c>
      <c r="F22096" t="s">
        <v>28</v>
      </c>
      <c r="G22096" t="s">
        <v>28</v>
      </c>
      <c r="H22096" s="1">
        <v>42409</v>
      </c>
      <c r="I22096" t="s">
        <v>11076</v>
      </c>
      <c r="J22096" t="s">
        <v>8735</v>
      </c>
      <c r="O22096" t="s">
        <v>349</v>
      </c>
      <c r="W22096" t="s">
        <v>85</v>
      </c>
      <c r="AB22096" t="s">
        <v>83</v>
      </c>
    </row>
    <row r="22097" spans="1:28" x14ac:dyDescent="0.35">
      <c r="A22097" t="s">
        <v>11076</v>
      </c>
      <c r="F22097" t="s">
        <v>28</v>
      </c>
      <c r="G22097" t="s">
        <v>28</v>
      </c>
      <c r="H22097" s="1">
        <v>42380</v>
      </c>
      <c r="I22097" t="s">
        <v>11076</v>
      </c>
      <c r="J22097" t="s">
        <v>8735</v>
      </c>
      <c r="O22097" t="s">
        <v>181</v>
      </c>
      <c r="W22097" t="s">
        <v>83</v>
      </c>
      <c r="AB22097" t="s">
        <v>85</v>
      </c>
    </row>
    <row r="22098" spans="1:28" x14ac:dyDescent="0.35">
      <c r="A22098" t="s">
        <v>11076</v>
      </c>
      <c r="F22098" t="s">
        <v>28</v>
      </c>
      <c r="G22098" t="s">
        <v>28</v>
      </c>
      <c r="H22098" s="1">
        <v>42272</v>
      </c>
      <c r="I22098" t="s">
        <v>11076</v>
      </c>
      <c r="J22098" t="s">
        <v>8735</v>
      </c>
      <c r="O22098" t="s">
        <v>349</v>
      </c>
      <c r="W22098" t="s">
        <v>83</v>
      </c>
      <c r="AB22098" t="s">
        <v>83</v>
      </c>
    </row>
    <row r="22099" spans="1:28" x14ac:dyDescent="0.35">
      <c r="A22099" t="s">
        <v>11076</v>
      </c>
      <c r="F22099" t="s">
        <v>28</v>
      </c>
      <c r="G22099" t="s">
        <v>28</v>
      </c>
      <c r="H22099" s="1">
        <v>42272</v>
      </c>
      <c r="I22099" t="s">
        <v>11076</v>
      </c>
      <c r="J22099" t="s">
        <v>8735</v>
      </c>
      <c r="O22099" t="s">
        <v>349</v>
      </c>
      <c r="W22099" t="s">
        <v>6944</v>
      </c>
      <c r="AB22099" t="s">
        <v>83</v>
      </c>
    </row>
    <row r="22100" spans="1:28" x14ac:dyDescent="0.35">
      <c r="A22100" t="s">
        <v>11076</v>
      </c>
      <c r="F22100" t="s">
        <v>28</v>
      </c>
      <c r="G22100" t="s">
        <v>28</v>
      </c>
      <c r="H22100" s="1">
        <v>42223</v>
      </c>
      <c r="I22100" t="s">
        <v>11076</v>
      </c>
      <c r="J22100" t="s">
        <v>8735</v>
      </c>
      <c r="O22100" t="s">
        <v>349</v>
      </c>
      <c r="W22100" t="s">
        <v>6944</v>
      </c>
      <c r="AB22100" t="s">
        <v>6944</v>
      </c>
    </row>
    <row r="22101" spans="1:28" x14ac:dyDescent="0.35">
      <c r="A22101" t="s">
        <v>11076</v>
      </c>
      <c r="F22101" t="s">
        <v>28</v>
      </c>
      <c r="G22101" t="s">
        <v>28</v>
      </c>
      <c r="H22101" s="1">
        <v>42223</v>
      </c>
      <c r="I22101" t="s">
        <v>11076</v>
      </c>
      <c r="J22101" t="s">
        <v>8735</v>
      </c>
      <c r="O22101" t="s">
        <v>349</v>
      </c>
      <c r="W22101" t="s">
        <v>8741</v>
      </c>
      <c r="AB22101" t="s">
        <v>6944</v>
      </c>
    </row>
    <row r="22102" spans="1:28" x14ac:dyDescent="0.35">
      <c r="A22102" t="s">
        <v>11076</v>
      </c>
      <c r="F22102" t="s">
        <v>28</v>
      </c>
      <c r="G22102" t="s">
        <v>28</v>
      </c>
      <c r="H22102" s="1">
        <v>42193</v>
      </c>
      <c r="I22102" t="s">
        <v>11076</v>
      </c>
      <c r="J22102" t="s">
        <v>8735</v>
      </c>
      <c r="O22102" t="s">
        <v>349</v>
      </c>
      <c r="W22102" t="s">
        <v>8742</v>
      </c>
      <c r="AB22102" t="s">
        <v>8741</v>
      </c>
    </row>
    <row r="22103" spans="1:28" x14ac:dyDescent="0.35">
      <c r="A22103" t="s">
        <v>11076</v>
      </c>
      <c r="F22103" t="s">
        <v>28</v>
      </c>
      <c r="G22103" t="s">
        <v>28</v>
      </c>
      <c r="H22103" s="1">
        <v>42163</v>
      </c>
      <c r="I22103" t="s">
        <v>11076</v>
      </c>
      <c r="J22103" t="s">
        <v>8735</v>
      </c>
      <c r="O22103" t="s">
        <v>349</v>
      </c>
      <c r="W22103" t="s">
        <v>1766</v>
      </c>
      <c r="AB22103" t="s">
        <v>8742</v>
      </c>
    </row>
    <row r="22104" spans="1:28" x14ac:dyDescent="0.35">
      <c r="A22104" t="s">
        <v>11076</v>
      </c>
      <c r="F22104" t="s">
        <v>28</v>
      </c>
      <c r="G22104" t="s">
        <v>28</v>
      </c>
      <c r="H22104" s="1">
        <v>42152</v>
      </c>
      <c r="I22104" t="s">
        <v>11076</v>
      </c>
      <c r="J22104" t="s">
        <v>8735</v>
      </c>
      <c r="O22104" t="s">
        <v>349</v>
      </c>
      <c r="W22104" t="s">
        <v>8743</v>
      </c>
      <c r="AB22104" t="s">
        <v>1766</v>
      </c>
    </row>
    <row r="22105" spans="1:28" x14ac:dyDescent="0.35">
      <c r="A22105" t="s">
        <v>11076</v>
      </c>
      <c r="F22105" t="s">
        <v>28</v>
      </c>
      <c r="G22105" t="s">
        <v>28</v>
      </c>
      <c r="H22105" s="1">
        <v>42152</v>
      </c>
      <c r="I22105" t="s">
        <v>11076</v>
      </c>
      <c r="J22105" t="s">
        <v>8735</v>
      </c>
      <c r="O22105" t="s">
        <v>349</v>
      </c>
      <c r="W22105" t="s">
        <v>6944</v>
      </c>
      <c r="AB22105" t="s">
        <v>8743</v>
      </c>
    </row>
    <row r="22106" spans="1:28" x14ac:dyDescent="0.35">
      <c r="A22106" t="s">
        <v>11076</v>
      </c>
      <c r="F22106" t="s">
        <v>28</v>
      </c>
      <c r="G22106" t="s">
        <v>28</v>
      </c>
      <c r="H22106" s="1">
        <v>42089</v>
      </c>
      <c r="I22106" t="s">
        <v>11076</v>
      </c>
      <c r="J22106" t="s">
        <v>8735</v>
      </c>
      <c r="O22106" t="s">
        <v>349</v>
      </c>
      <c r="W22106" t="s">
        <v>1766</v>
      </c>
      <c r="AB22106" t="s">
        <v>6944</v>
      </c>
    </row>
    <row r="22107" spans="1:28" x14ac:dyDescent="0.35">
      <c r="A22107" t="s">
        <v>11076</v>
      </c>
      <c r="F22107" t="s">
        <v>28</v>
      </c>
      <c r="G22107" t="s">
        <v>28</v>
      </c>
      <c r="H22107" s="1">
        <v>42052</v>
      </c>
      <c r="I22107" t="s">
        <v>11076</v>
      </c>
      <c r="J22107" t="s">
        <v>8735</v>
      </c>
      <c r="O22107" t="s">
        <v>349</v>
      </c>
      <c r="W22107" t="s">
        <v>1766</v>
      </c>
      <c r="AB22107" t="s">
        <v>1766</v>
      </c>
    </row>
    <row r="22108" spans="1:28" x14ac:dyDescent="0.35">
      <c r="A22108" t="s">
        <v>11076</v>
      </c>
      <c r="F22108" t="s">
        <v>28</v>
      </c>
      <c r="G22108" t="s">
        <v>28</v>
      </c>
      <c r="H22108" s="1">
        <v>41977</v>
      </c>
      <c r="I22108" t="s">
        <v>11076</v>
      </c>
      <c r="J22108" t="s">
        <v>8735</v>
      </c>
      <c r="O22108" t="s">
        <v>349</v>
      </c>
      <c r="W22108" t="s">
        <v>1766</v>
      </c>
      <c r="AB22108" t="s">
        <v>1766</v>
      </c>
    </row>
    <row r="22109" spans="1:28" x14ac:dyDescent="0.35">
      <c r="A22109" t="s">
        <v>11076</v>
      </c>
      <c r="F22109" t="s">
        <v>28</v>
      </c>
      <c r="G22109" t="s">
        <v>28</v>
      </c>
      <c r="H22109" s="1">
        <v>41964</v>
      </c>
      <c r="I22109" t="s">
        <v>11076</v>
      </c>
      <c r="J22109" t="s">
        <v>8735</v>
      </c>
      <c r="O22109" t="s">
        <v>349</v>
      </c>
      <c r="W22109" t="s">
        <v>1766</v>
      </c>
      <c r="AB22109" t="s">
        <v>1766</v>
      </c>
    </row>
    <row r="22110" spans="1:28" x14ac:dyDescent="0.35">
      <c r="A22110" t="s">
        <v>11076</v>
      </c>
      <c r="F22110" t="s">
        <v>28</v>
      </c>
      <c r="G22110" t="s">
        <v>28</v>
      </c>
      <c r="H22110" s="1">
        <v>41926</v>
      </c>
      <c r="I22110" t="s">
        <v>11076</v>
      </c>
      <c r="J22110" t="s">
        <v>8735</v>
      </c>
      <c r="O22110" t="s">
        <v>349</v>
      </c>
      <c r="W22110" t="s">
        <v>1766</v>
      </c>
      <c r="AB22110" t="s">
        <v>1766</v>
      </c>
    </row>
    <row r="22111" spans="1:28" x14ac:dyDescent="0.35">
      <c r="A22111" t="s">
        <v>11076</v>
      </c>
      <c r="F22111" t="s">
        <v>28</v>
      </c>
      <c r="G22111" t="s">
        <v>28</v>
      </c>
      <c r="H22111" s="1">
        <v>41796</v>
      </c>
      <c r="I22111" t="s">
        <v>11076</v>
      </c>
      <c r="J22111" t="s">
        <v>8735</v>
      </c>
      <c r="O22111" t="s">
        <v>349</v>
      </c>
      <c r="W22111" t="s">
        <v>1766</v>
      </c>
      <c r="AB22111" t="s">
        <v>1766</v>
      </c>
    </row>
    <row r="22112" spans="1:28" x14ac:dyDescent="0.35">
      <c r="A22112" t="s">
        <v>11076</v>
      </c>
      <c r="F22112" t="s">
        <v>28</v>
      </c>
      <c r="G22112" t="s">
        <v>28</v>
      </c>
      <c r="H22112" s="1">
        <v>41778</v>
      </c>
      <c r="I22112" t="s">
        <v>11076</v>
      </c>
      <c r="J22112" t="s">
        <v>8735</v>
      </c>
      <c r="O22112" t="s">
        <v>349</v>
      </c>
      <c r="W22112" t="s">
        <v>1766</v>
      </c>
      <c r="AB22112" t="s">
        <v>1766</v>
      </c>
    </row>
    <row r="22113" spans="1:28" x14ac:dyDescent="0.35">
      <c r="A22113" t="s">
        <v>11076</v>
      </c>
      <c r="F22113" t="s">
        <v>28</v>
      </c>
      <c r="G22113" t="s">
        <v>28</v>
      </c>
      <c r="H22113" s="1">
        <v>41771</v>
      </c>
      <c r="I22113" t="s">
        <v>11076</v>
      </c>
      <c r="J22113" t="s">
        <v>8735</v>
      </c>
      <c r="O22113" t="s">
        <v>349</v>
      </c>
      <c r="W22113" t="s">
        <v>1766</v>
      </c>
      <c r="AB22113" t="s">
        <v>1766</v>
      </c>
    </row>
    <row r="22114" spans="1:28" x14ac:dyDescent="0.35">
      <c r="A22114" t="s">
        <v>11076</v>
      </c>
      <c r="F22114" t="s">
        <v>28</v>
      </c>
      <c r="G22114" t="s">
        <v>28</v>
      </c>
      <c r="H22114" s="1">
        <v>41730</v>
      </c>
      <c r="I22114" t="s">
        <v>11076</v>
      </c>
      <c r="J22114" t="s">
        <v>8735</v>
      </c>
      <c r="O22114" t="s">
        <v>349</v>
      </c>
      <c r="W22114" t="s">
        <v>1766</v>
      </c>
      <c r="AB22114" t="s">
        <v>1766</v>
      </c>
    </row>
    <row r="22115" spans="1:28" x14ac:dyDescent="0.35">
      <c r="A22115" t="s">
        <v>11076</v>
      </c>
      <c r="F22115" t="s">
        <v>28</v>
      </c>
      <c r="G22115" t="s">
        <v>28</v>
      </c>
      <c r="H22115" s="1">
        <v>41715</v>
      </c>
      <c r="I22115" t="s">
        <v>11076</v>
      </c>
      <c r="J22115" t="s">
        <v>8735</v>
      </c>
      <c r="O22115" t="s">
        <v>349</v>
      </c>
      <c r="W22115" t="s">
        <v>8744</v>
      </c>
      <c r="AB22115" t="s">
        <v>1766</v>
      </c>
    </row>
    <row r="22116" spans="1:28" x14ac:dyDescent="0.35">
      <c r="A22116" t="s">
        <v>11076</v>
      </c>
      <c r="F22116" t="s">
        <v>28</v>
      </c>
      <c r="G22116" t="s">
        <v>28</v>
      </c>
      <c r="H22116" s="1">
        <v>41697</v>
      </c>
      <c r="I22116" t="s">
        <v>11076</v>
      </c>
      <c r="J22116" t="s">
        <v>8735</v>
      </c>
      <c r="O22116" t="s">
        <v>349</v>
      </c>
      <c r="W22116" t="s">
        <v>1766</v>
      </c>
      <c r="AB22116" t="s">
        <v>8744</v>
      </c>
    </row>
    <row r="22117" spans="1:28" x14ac:dyDescent="0.35">
      <c r="A22117" t="s">
        <v>11076</v>
      </c>
      <c r="F22117" t="s">
        <v>28</v>
      </c>
      <c r="G22117" t="s">
        <v>28</v>
      </c>
      <c r="H22117" s="1">
        <v>41669</v>
      </c>
      <c r="I22117" t="s">
        <v>11076</v>
      </c>
      <c r="J22117" t="s">
        <v>8735</v>
      </c>
      <c r="O22117" t="s">
        <v>349</v>
      </c>
      <c r="W22117" t="s">
        <v>1766</v>
      </c>
      <c r="AB22117" t="s">
        <v>1766</v>
      </c>
    </row>
    <row r="22118" spans="1:28" x14ac:dyDescent="0.35">
      <c r="A22118" t="s">
        <v>11076</v>
      </c>
      <c r="F22118" t="s">
        <v>28</v>
      </c>
      <c r="G22118" t="s">
        <v>28</v>
      </c>
      <c r="H22118" s="1">
        <v>41658</v>
      </c>
      <c r="I22118" t="s">
        <v>11076</v>
      </c>
      <c r="J22118" t="s">
        <v>8735</v>
      </c>
      <c r="O22118" t="s">
        <v>349</v>
      </c>
      <c r="W22118" t="s">
        <v>1766</v>
      </c>
      <c r="AB22118" t="s">
        <v>1766</v>
      </c>
    </row>
    <row r="22119" spans="1:28" x14ac:dyDescent="0.35">
      <c r="A22119" t="s">
        <v>11076</v>
      </c>
      <c r="F22119" t="s">
        <v>28</v>
      </c>
      <c r="G22119" t="s">
        <v>28</v>
      </c>
      <c r="H22119" s="1">
        <v>41624</v>
      </c>
      <c r="I22119" t="s">
        <v>11076</v>
      </c>
      <c r="J22119" t="s">
        <v>8735</v>
      </c>
      <c r="O22119" t="s">
        <v>349</v>
      </c>
      <c r="W22119" t="s">
        <v>1766</v>
      </c>
      <c r="AB22119" t="s">
        <v>1766</v>
      </c>
    </row>
    <row r="22120" spans="1:28" x14ac:dyDescent="0.35">
      <c r="A22120" t="s">
        <v>11076</v>
      </c>
      <c r="F22120" t="s">
        <v>28</v>
      </c>
      <c r="G22120" t="s">
        <v>28</v>
      </c>
      <c r="H22120" s="1">
        <v>41579</v>
      </c>
      <c r="I22120" t="s">
        <v>11076</v>
      </c>
      <c r="J22120" t="s">
        <v>8735</v>
      </c>
      <c r="O22120" t="s">
        <v>349</v>
      </c>
      <c r="W22120" t="s">
        <v>2397</v>
      </c>
      <c r="AB22120" t="s">
        <v>1766</v>
      </c>
    </row>
    <row r="22121" spans="1:28" x14ac:dyDescent="0.35">
      <c r="A22121" t="s">
        <v>11076</v>
      </c>
      <c r="F22121" t="s">
        <v>28</v>
      </c>
      <c r="G22121" t="s">
        <v>28</v>
      </c>
      <c r="H22121" s="1">
        <v>41568</v>
      </c>
      <c r="I22121" t="s">
        <v>11076</v>
      </c>
      <c r="J22121" t="s">
        <v>8735</v>
      </c>
      <c r="O22121" t="s">
        <v>349</v>
      </c>
      <c r="W22121" t="s">
        <v>3519</v>
      </c>
      <c r="AB22121" t="s">
        <v>2397</v>
      </c>
    </row>
    <row r="22122" spans="1:28" x14ac:dyDescent="0.35">
      <c r="A22122" t="s">
        <v>11076</v>
      </c>
      <c r="F22122" t="s">
        <v>28</v>
      </c>
      <c r="G22122" t="s">
        <v>28</v>
      </c>
      <c r="H22122" s="1">
        <v>41547</v>
      </c>
      <c r="I22122" t="s">
        <v>11076</v>
      </c>
      <c r="J22122" t="s">
        <v>8735</v>
      </c>
      <c r="O22122" t="s">
        <v>368</v>
      </c>
      <c r="W22122" t="s">
        <v>3519</v>
      </c>
      <c r="AB22122" t="s">
        <v>3519</v>
      </c>
    </row>
    <row r="22123" spans="1:28" x14ac:dyDescent="0.35">
      <c r="A22123" t="s">
        <v>11076</v>
      </c>
      <c r="F22123" t="s">
        <v>28</v>
      </c>
      <c r="G22123" t="s">
        <v>28</v>
      </c>
      <c r="H22123" s="1">
        <v>41460</v>
      </c>
      <c r="I22123" t="s">
        <v>11076</v>
      </c>
      <c r="J22123" t="s">
        <v>8735</v>
      </c>
      <c r="O22123" t="s">
        <v>368</v>
      </c>
      <c r="W22123" t="s">
        <v>3519</v>
      </c>
      <c r="AB22123" t="s">
        <v>3519</v>
      </c>
    </row>
    <row r="22124" spans="1:28" x14ac:dyDescent="0.35">
      <c r="A22124" t="s">
        <v>11076</v>
      </c>
      <c r="F22124" t="s">
        <v>28</v>
      </c>
      <c r="G22124" t="s">
        <v>28</v>
      </c>
      <c r="H22124" s="1">
        <v>41439</v>
      </c>
      <c r="I22124" t="s">
        <v>11076</v>
      </c>
      <c r="J22124" t="s">
        <v>8735</v>
      </c>
      <c r="O22124" t="s">
        <v>368</v>
      </c>
      <c r="W22124" t="s">
        <v>3519</v>
      </c>
      <c r="AB22124" t="s">
        <v>3519</v>
      </c>
    </row>
    <row r="22125" spans="1:28" x14ac:dyDescent="0.35">
      <c r="A22125" t="s">
        <v>11076</v>
      </c>
      <c r="F22125" t="s">
        <v>28</v>
      </c>
      <c r="G22125" t="s">
        <v>28</v>
      </c>
      <c r="H22125" s="1">
        <v>41422</v>
      </c>
      <c r="I22125" t="s">
        <v>11076</v>
      </c>
      <c r="J22125" t="s">
        <v>8735</v>
      </c>
      <c r="O22125" t="s">
        <v>368</v>
      </c>
      <c r="W22125" t="s">
        <v>3519</v>
      </c>
      <c r="AB22125" t="s">
        <v>3519</v>
      </c>
    </row>
    <row r="22126" spans="1:28" x14ac:dyDescent="0.35">
      <c r="A22126" t="s">
        <v>11076</v>
      </c>
      <c r="F22126" t="s">
        <v>28</v>
      </c>
      <c r="G22126" t="s">
        <v>28</v>
      </c>
      <c r="H22126" s="1">
        <v>41408</v>
      </c>
      <c r="I22126" t="s">
        <v>11076</v>
      </c>
      <c r="J22126" t="s">
        <v>8735</v>
      </c>
      <c r="O22126" t="s">
        <v>368</v>
      </c>
      <c r="W22126" t="s">
        <v>3519</v>
      </c>
      <c r="AB22126" t="s">
        <v>3519</v>
      </c>
    </row>
    <row r="22127" spans="1:28" x14ac:dyDescent="0.35">
      <c r="A22127" t="s">
        <v>11076</v>
      </c>
      <c r="F22127" t="s">
        <v>28</v>
      </c>
      <c r="G22127" t="s">
        <v>28</v>
      </c>
      <c r="H22127" s="1">
        <v>41348</v>
      </c>
      <c r="I22127" t="s">
        <v>11076</v>
      </c>
      <c r="J22127" t="s">
        <v>8735</v>
      </c>
      <c r="O22127" t="s">
        <v>368</v>
      </c>
      <c r="W22127" t="s">
        <v>3519</v>
      </c>
      <c r="AB22127" t="s">
        <v>3519</v>
      </c>
    </row>
    <row r="22128" spans="1:28" x14ac:dyDescent="0.35">
      <c r="A22128" t="s">
        <v>11076</v>
      </c>
      <c r="F22128" t="s">
        <v>28</v>
      </c>
      <c r="G22128" t="s">
        <v>28</v>
      </c>
      <c r="H22128" s="1">
        <v>41346</v>
      </c>
      <c r="I22128" t="s">
        <v>11076</v>
      </c>
      <c r="J22128" t="s">
        <v>8735</v>
      </c>
      <c r="O22128" t="s">
        <v>368</v>
      </c>
      <c r="W22128" t="s">
        <v>3519</v>
      </c>
      <c r="AB22128" t="s">
        <v>3519</v>
      </c>
    </row>
    <row r="22129" spans="1:28" x14ac:dyDescent="0.35">
      <c r="A22129" t="s">
        <v>11076</v>
      </c>
      <c r="F22129" t="s">
        <v>28</v>
      </c>
      <c r="G22129" t="s">
        <v>28</v>
      </c>
      <c r="H22129" s="1">
        <v>41296</v>
      </c>
      <c r="I22129" t="s">
        <v>11076</v>
      </c>
      <c r="J22129" t="s">
        <v>8735</v>
      </c>
      <c r="O22129" t="s">
        <v>368</v>
      </c>
      <c r="W22129" t="s">
        <v>3519</v>
      </c>
      <c r="AB22129" t="s">
        <v>3519</v>
      </c>
    </row>
    <row r="22130" spans="1:28" x14ac:dyDescent="0.35">
      <c r="A22130" t="s">
        <v>11076</v>
      </c>
      <c r="F22130" t="s">
        <v>28</v>
      </c>
      <c r="G22130" t="s">
        <v>28</v>
      </c>
      <c r="H22130" s="1">
        <v>41239</v>
      </c>
      <c r="I22130" t="s">
        <v>11076</v>
      </c>
      <c r="J22130" t="s">
        <v>8735</v>
      </c>
      <c r="O22130" t="s">
        <v>368</v>
      </c>
      <c r="W22130" t="s">
        <v>3519</v>
      </c>
      <c r="AB22130" t="s">
        <v>3519</v>
      </c>
    </row>
    <row r="22131" spans="1:28" x14ac:dyDescent="0.35">
      <c r="A22131" t="s">
        <v>11076</v>
      </c>
      <c r="F22131" t="s">
        <v>28</v>
      </c>
      <c r="G22131" t="s">
        <v>28</v>
      </c>
      <c r="H22131" s="1">
        <v>41106</v>
      </c>
      <c r="I22131" t="s">
        <v>11076</v>
      </c>
      <c r="J22131" t="s">
        <v>8735</v>
      </c>
      <c r="O22131" t="s">
        <v>368</v>
      </c>
      <c r="W22131" t="s">
        <v>3519</v>
      </c>
      <c r="AB22131" t="s">
        <v>3519</v>
      </c>
    </row>
    <row r="22132" spans="1:28" x14ac:dyDescent="0.35">
      <c r="A22132" t="s">
        <v>11076</v>
      </c>
      <c r="F22132" t="s">
        <v>28</v>
      </c>
      <c r="G22132" t="s">
        <v>28</v>
      </c>
      <c r="H22132" s="1">
        <v>41080</v>
      </c>
      <c r="I22132" t="s">
        <v>11076</v>
      </c>
      <c r="J22132" t="s">
        <v>8735</v>
      </c>
      <c r="O22132" t="s">
        <v>368</v>
      </c>
      <c r="W22132" t="s">
        <v>3519</v>
      </c>
      <c r="AB22132" t="s">
        <v>3519</v>
      </c>
    </row>
    <row r="22133" spans="1:28" x14ac:dyDescent="0.35">
      <c r="A22133" t="s">
        <v>11076</v>
      </c>
      <c r="F22133" t="s">
        <v>28</v>
      </c>
      <c r="G22133" t="s">
        <v>28</v>
      </c>
      <c r="H22133" s="1">
        <v>41078</v>
      </c>
      <c r="I22133" t="s">
        <v>11076</v>
      </c>
      <c r="J22133" t="s">
        <v>8735</v>
      </c>
      <c r="O22133" t="s">
        <v>368</v>
      </c>
      <c r="W22133" t="s">
        <v>3519</v>
      </c>
      <c r="AB22133" t="s">
        <v>3519</v>
      </c>
    </row>
    <row r="22134" spans="1:28" x14ac:dyDescent="0.35">
      <c r="A22134" t="s">
        <v>11076</v>
      </c>
      <c r="F22134" t="s">
        <v>28</v>
      </c>
      <c r="G22134" t="s">
        <v>28</v>
      </c>
      <c r="H22134" s="1">
        <v>41052</v>
      </c>
      <c r="I22134" t="s">
        <v>11076</v>
      </c>
      <c r="J22134" t="s">
        <v>8735</v>
      </c>
      <c r="O22134" t="s">
        <v>368</v>
      </c>
      <c r="W22134" t="s">
        <v>3519</v>
      </c>
      <c r="AB22134" t="s">
        <v>3519</v>
      </c>
    </row>
    <row r="22135" spans="1:28" x14ac:dyDescent="0.35">
      <c r="A22135" t="s">
        <v>11076</v>
      </c>
      <c r="F22135" t="s">
        <v>28</v>
      </c>
      <c r="G22135" t="s">
        <v>28</v>
      </c>
      <c r="H22135" s="1">
        <v>41026</v>
      </c>
      <c r="I22135" t="s">
        <v>11076</v>
      </c>
      <c r="J22135" t="s">
        <v>8735</v>
      </c>
      <c r="O22135" t="s">
        <v>368</v>
      </c>
      <c r="W22135" t="s">
        <v>3520</v>
      </c>
      <c r="AB22135" t="s">
        <v>3519</v>
      </c>
    </row>
    <row r="22136" spans="1:28" x14ac:dyDescent="0.35">
      <c r="A22136" t="s">
        <v>11076</v>
      </c>
      <c r="F22136" t="s">
        <v>28</v>
      </c>
      <c r="G22136" t="s">
        <v>28</v>
      </c>
      <c r="H22136" s="1">
        <v>41015</v>
      </c>
      <c r="I22136" t="s">
        <v>11076</v>
      </c>
      <c r="J22136" t="s">
        <v>8735</v>
      </c>
      <c r="O22136" t="s">
        <v>368</v>
      </c>
      <c r="W22136" t="s">
        <v>3261</v>
      </c>
      <c r="AB22136" t="s">
        <v>3520</v>
      </c>
    </row>
    <row r="22137" spans="1:28" x14ac:dyDescent="0.35">
      <c r="A22137" t="s">
        <v>11076</v>
      </c>
      <c r="F22137" t="s">
        <v>28</v>
      </c>
      <c r="G22137" t="s">
        <v>28</v>
      </c>
      <c r="H22137" s="1">
        <v>41002</v>
      </c>
      <c r="I22137" t="s">
        <v>11076</v>
      </c>
      <c r="J22137" t="s">
        <v>8735</v>
      </c>
      <c r="O22137" t="s">
        <v>163</v>
      </c>
      <c r="W22137" t="s">
        <v>3261</v>
      </c>
      <c r="AB22137" t="s">
        <v>3261</v>
      </c>
    </row>
    <row r="22138" spans="1:28" x14ac:dyDescent="0.35">
      <c r="A22138" t="s">
        <v>11076</v>
      </c>
      <c r="F22138" t="s">
        <v>28</v>
      </c>
      <c r="G22138" t="s">
        <v>28</v>
      </c>
      <c r="H22138" s="1">
        <v>40949</v>
      </c>
      <c r="I22138" t="s">
        <v>11076</v>
      </c>
      <c r="J22138" t="s">
        <v>8735</v>
      </c>
      <c r="O22138" t="s">
        <v>163</v>
      </c>
      <c r="W22138" t="s">
        <v>3916</v>
      </c>
      <c r="AB22138" t="s">
        <v>3261</v>
      </c>
    </row>
    <row r="22139" spans="1:28" x14ac:dyDescent="0.35">
      <c r="A22139" t="s">
        <v>11076</v>
      </c>
      <c r="F22139" t="s">
        <v>28</v>
      </c>
      <c r="G22139" t="s">
        <v>28</v>
      </c>
      <c r="H22139" s="1">
        <v>40844</v>
      </c>
      <c r="I22139" t="s">
        <v>11076</v>
      </c>
      <c r="J22139" t="s">
        <v>8735</v>
      </c>
      <c r="O22139" t="s">
        <v>163</v>
      </c>
      <c r="W22139" t="s">
        <v>3261</v>
      </c>
      <c r="AB22139" t="s">
        <v>3916</v>
      </c>
    </row>
    <row r="22140" spans="1:28" x14ac:dyDescent="0.35">
      <c r="A22140" t="s">
        <v>11076</v>
      </c>
      <c r="F22140" t="s">
        <v>28</v>
      </c>
      <c r="G22140" t="s">
        <v>28</v>
      </c>
      <c r="H22140" s="1">
        <v>40809</v>
      </c>
      <c r="I22140" t="s">
        <v>11076</v>
      </c>
      <c r="J22140" t="s">
        <v>8735</v>
      </c>
      <c r="O22140" t="s">
        <v>163</v>
      </c>
      <c r="W22140" t="s">
        <v>3261</v>
      </c>
      <c r="AB22140" t="s">
        <v>3261</v>
      </c>
    </row>
    <row r="22141" spans="1:28" x14ac:dyDescent="0.35">
      <c r="A22141" t="s">
        <v>11076</v>
      </c>
      <c r="F22141" t="s">
        <v>28</v>
      </c>
      <c r="G22141" t="s">
        <v>28</v>
      </c>
      <c r="H22141" s="1">
        <v>40794</v>
      </c>
      <c r="I22141" t="s">
        <v>11076</v>
      </c>
      <c r="J22141" t="s">
        <v>8735</v>
      </c>
      <c r="O22141" t="s">
        <v>163</v>
      </c>
      <c r="W22141" t="s">
        <v>3916</v>
      </c>
      <c r="AB22141" t="s">
        <v>3261</v>
      </c>
    </row>
    <row r="22142" spans="1:28" x14ac:dyDescent="0.35">
      <c r="A22142" t="s">
        <v>11076</v>
      </c>
      <c r="F22142" t="s">
        <v>28</v>
      </c>
      <c r="G22142" t="s">
        <v>28</v>
      </c>
      <c r="H22142" s="1">
        <v>40725</v>
      </c>
      <c r="I22142" t="s">
        <v>11076</v>
      </c>
      <c r="J22142" t="s">
        <v>8735</v>
      </c>
      <c r="O22142" t="s">
        <v>163</v>
      </c>
      <c r="W22142" t="s">
        <v>3916</v>
      </c>
      <c r="AB22142" t="s">
        <v>3916</v>
      </c>
    </row>
    <row r="22143" spans="1:28" x14ac:dyDescent="0.35">
      <c r="A22143" t="s">
        <v>11076</v>
      </c>
      <c r="F22143" t="s">
        <v>28</v>
      </c>
      <c r="G22143" t="s">
        <v>28</v>
      </c>
      <c r="H22143" s="1">
        <v>40688</v>
      </c>
      <c r="I22143" t="s">
        <v>11076</v>
      </c>
      <c r="J22143" t="s">
        <v>8735</v>
      </c>
      <c r="O22143" t="s">
        <v>163</v>
      </c>
      <c r="W22143" t="s">
        <v>3916</v>
      </c>
      <c r="AB22143" t="s">
        <v>3916</v>
      </c>
    </row>
    <row r="22144" spans="1:28" x14ac:dyDescent="0.35">
      <c r="A22144" t="s">
        <v>11076</v>
      </c>
      <c r="F22144" t="s">
        <v>28</v>
      </c>
      <c r="G22144" t="s">
        <v>28</v>
      </c>
      <c r="H22144" s="1">
        <v>40674</v>
      </c>
      <c r="I22144" t="s">
        <v>11076</v>
      </c>
      <c r="J22144" t="s">
        <v>8735</v>
      </c>
      <c r="O22144" t="s">
        <v>163</v>
      </c>
      <c r="W22144" t="s">
        <v>3261</v>
      </c>
      <c r="AB22144" t="s">
        <v>3916</v>
      </c>
    </row>
    <row r="22145" spans="1:28" x14ac:dyDescent="0.35">
      <c r="A22145" t="s">
        <v>11076</v>
      </c>
      <c r="F22145" t="s">
        <v>28</v>
      </c>
      <c r="G22145" t="s">
        <v>28</v>
      </c>
      <c r="H22145" s="1">
        <v>40613</v>
      </c>
      <c r="I22145" t="s">
        <v>11076</v>
      </c>
      <c r="J22145" t="s">
        <v>8735</v>
      </c>
      <c r="O22145" t="s">
        <v>163</v>
      </c>
      <c r="W22145" t="s">
        <v>3917</v>
      </c>
      <c r="AB22145" t="s">
        <v>3261</v>
      </c>
    </row>
    <row r="22146" spans="1:28" x14ac:dyDescent="0.35">
      <c r="A22146" t="s">
        <v>11076</v>
      </c>
      <c r="F22146" t="s">
        <v>28</v>
      </c>
      <c r="G22146" t="s">
        <v>28</v>
      </c>
      <c r="H22146" s="1">
        <v>40539</v>
      </c>
      <c r="I22146" t="s">
        <v>11076</v>
      </c>
      <c r="J22146" t="s">
        <v>8735</v>
      </c>
      <c r="O22146" t="s">
        <v>163</v>
      </c>
      <c r="W22146" t="s">
        <v>3261</v>
      </c>
      <c r="AB22146" t="s">
        <v>3917</v>
      </c>
    </row>
    <row r="22147" spans="1:28" x14ac:dyDescent="0.35">
      <c r="A22147" t="s">
        <v>11076</v>
      </c>
      <c r="F22147" t="s">
        <v>28</v>
      </c>
      <c r="G22147" t="s">
        <v>28</v>
      </c>
      <c r="H22147" s="1">
        <v>40476</v>
      </c>
      <c r="I22147" t="s">
        <v>11076</v>
      </c>
      <c r="J22147" t="s">
        <v>8735</v>
      </c>
      <c r="O22147" t="s">
        <v>163</v>
      </c>
      <c r="W22147" t="s">
        <v>3261</v>
      </c>
      <c r="AB22147" t="s">
        <v>3261</v>
      </c>
    </row>
    <row r="22148" spans="1:28" x14ac:dyDescent="0.35">
      <c r="A22148" t="s">
        <v>11076</v>
      </c>
      <c r="F22148" t="s">
        <v>28</v>
      </c>
      <c r="G22148" t="s">
        <v>28</v>
      </c>
      <c r="H22148" s="1">
        <v>40456</v>
      </c>
      <c r="I22148" t="s">
        <v>11076</v>
      </c>
      <c r="J22148" t="s">
        <v>8735</v>
      </c>
      <c r="O22148" t="s">
        <v>163</v>
      </c>
      <c r="W22148" t="s">
        <v>3261</v>
      </c>
      <c r="AB22148" t="s">
        <v>3261</v>
      </c>
    </row>
    <row r="22149" spans="1:28" x14ac:dyDescent="0.35">
      <c r="A22149" t="s">
        <v>11076</v>
      </c>
      <c r="F22149" t="s">
        <v>28</v>
      </c>
      <c r="G22149" t="s">
        <v>28</v>
      </c>
      <c r="H22149" s="1">
        <v>40445</v>
      </c>
      <c r="I22149" t="s">
        <v>11076</v>
      </c>
      <c r="J22149" t="s">
        <v>8735</v>
      </c>
      <c r="O22149" t="s">
        <v>163</v>
      </c>
      <c r="W22149" t="s">
        <v>3261</v>
      </c>
      <c r="AB22149" t="s">
        <v>3261</v>
      </c>
    </row>
    <row r="22150" spans="1:28" x14ac:dyDescent="0.35">
      <c r="A22150" t="s">
        <v>11076</v>
      </c>
      <c r="F22150" t="s">
        <v>28</v>
      </c>
      <c r="G22150" t="s">
        <v>28</v>
      </c>
      <c r="H22150" s="1">
        <v>40393</v>
      </c>
      <c r="I22150" t="s">
        <v>11076</v>
      </c>
      <c r="J22150" t="s">
        <v>8735</v>
      </c>
      <c r="O22150" t="s">
        <v>163</v>
      </c>
      <c r="W22150" t="s">
        <v>3261</v>
      </c>
      <c r="AB22150" t="s">
        <v>3261</v>
      </c>
    </row>
    <row r="22151" spans="1:28" x14ac:dyDescent="0.35">
      <c r="A22151" t="s">
        <v>11076</v>
      </c>
      <c r="F22151" t="s">
        <v>28</v>
      </c>
      <c r="G22151" t="s">
        <v>28</v>
      </c>
      <c r="H22151" s="1">
        <v>40323</v>
      </c>
      <c r="I22151" t="s">
        <v>11076</v>
      </c>
      <c r="J22151" t="s">
        <v>8735</v>
      </c>
      <c r="O22151" t="s">
        <v>163</v>
      </c>
      <c r="W22151" t="s">
        <v>8745</v>
      </c>
      <c r="AB22151" t="s">
        <v>3261</v>
      </c>
    </row>
    <row r="22152" spans="1:28" x14ac:dyDescent="0.35">
      <c r="A22152" t="s">
        <v>11076</v>
      </c>
      <c r="F22152" t="s">
        <v>28</v>
      </c>
      <c r="G22152" t="s">
        <v>28</v>
      </c>
      <c r="H22152" s="1">
        <v>40262</v>
      </c>
      <c r="I22152" t="s">
        <v>11076</v>
      </c>
      <c r="J22152" t="s">
        <v>8735</v>
      </c>
      <c r="O22152" t="s">
        <v>163</v>
      </c>
      <c r="W22152" t="s">
        <v>8745</v>
      </c>
      <c r="AB22152" t="s">
        <v>8745</v>
      </c>
    </row>
    <row r="22153" spans="1:28" x14ac:dyDescent="0.35">
      <c r="A22153" t="s">
        <v>11076</v>
      </c>
      <c r="F22153" t="s">
        <v>28</v>
      </c>
      <c r="G22153" t="s">
        <v>28</v>
      </c>
      <c r="H22153" s="1">
        <v>40232</v>
      </c>
      <c r="I22153" t="s">
        <v>11076</v>
      </c>
      <c r="J22153" t="s">
        <v>8735</v>
      </c>
      <c r="O22153" t="s">
        <v>163</v>
      </c>
      <c r="W22153" t="s">
        <v>3916</v>
      </c>
      <c r="AB22153" t="s">
        <v>8745</v>
      </c>
    </row>
    <row r="22154" spans="1:28" x14ac:dyDescent="0.35">
      <c r="A22154" t="s">
        <v>11076</v>
      </c>
      <c r="F22154" t="s">
        <v>28</v>
      </c>
      <c r="G22154" t="s">
        <v>28</v>
      </c>
      <c r="H22154" s="1">
        <v>40221</v>
      </c>
      <c r="I22154" t="s">
        <v>11076</v>
      </c>
      <c r="J22154" t="s">
        <v>8735</v>
      </c>
      <c r="O22154" t="s">
        <v>163</v>
      </c>
      <c r="W22154" t="s">
        <v>3261</v>
      </c>
      <c r="AB22154" t="s">
        <v>3916</v>
      </c>
    </row>
    <row r="22155" spans="1:28" x14ac:dyDescent="0.35">
      <c r="A22155" t="s">
        <v>11076</v>
      </c>
      <c r="F22155" t="s">
        <v>28</v>
      </c>
      <c r="G22155" t="s">
        <v>28</v>
      </c>
      <c r="H22155" s="1">
        <v>40137</v>
      </c>
      <c r="I22155" t="s">
        <v>11076</v>
      </c>
      <c r="J22155" t="s">
        <v>8735</v>
      </c>
      <c r="O22155" t="s">
        <v>163</v>
      </c>
      <c r="W22155" t="s">
        <v>3261</v>
      </c>
      <c r="AB22155" t="s">
        <v>3261</v>
      </c>
    </row>
    <row r="22156" spans="1:28" x14ac:dyDescent="0.35">
      <c r="A22156" t="s">
        <v>11076</v>
      </c>
      <c r="F22156" t="s">
        <v>28</v>
      </c>
      <c r="G22156" t="s">
        <v>28</v>
      </c>
      <c r="H22156" s="1">
        <v>40114</v>
      </c>
      <c r="I22156" t="s">
        <v>11076</v>
      </c>
      <c r="J22156" t="s">
        <v>8735</v>
      </c>
      <c r="O22156" t="s">
        <v>163</v>
      </c>
      <c r="W22156" t="s">
        <v>3261</v>
      </c>
      <c r="AB22156" t="s">
        <v>3261</v>
      </c>
    </row>
    <row r="22157" spans="1:28" x14ac:dyDescent="0.35">
      <c r="A22157" t="s">
        <v>11076</v>
      </c>
      <c r="F22157" t="s">
        <v>28</v>
      </c>
      <c r="G22157" t="s">
        <v>28</v>
      </c>
      <c r="H22157" s="1">
        <v>40046</v>
      </c>
      <c r="I22157" t="s">
        <v>11076</v>
      </c>
      <c r="J22157" t="s">
        <v>8735</v>
      </c>
      <c r="O22157" t="s">
        <v>163</v>
      </c>
      <c r="W22157" t="s">
        <v>3261</v>
      </c>
      <c r="AB22157" t="s">
        <v>3261</v>
      </c>
    </row>
    <row r="22158" spans="1:28" x14ac:dyDescent="0.35">
      <c r="A22158" t="s">
        <v>11076</v>
      </c>
      <c r="F22158" t="s">
        <v>28</v>
      </c>
      <c r="G22158" t="s">
        <v>28</v>
      </c>
      <c r="H22158" s="1">
        <v>40021</v>
      </c>
      <c r="I22158" t="s">
        <v>11076</v>
      </c>
      <c r="J22158" t="s">
        <v>8735</v>
      </c>
      <c r="O22158" t="s">
        <v>163</v>
      </c>
      <c r="W22158" t="s">
        <v>3917</v>
      </c>
      <c r="AB22158" t="s">
        <v>3261</v>
      </c>
    </row>
    <row r="22159" spans="1:28" x14ac:dyDescent="0.35">
      <c r="A22159" t="s">
        <v>11076</v>
      </c>
      <c r="F22159" t="s">
        <v>28</v>
      </c>
      <c r="G22159" t="s">
        <v>28</v>
      </c>
      <c r="H22159" s="1">
        <v>39979</v>
      </c>
      <c r="I22159" t="s">
        <v>11076</v>
      </c>
      <c r="J22159" t="s">
        <v>8735</v>
      </c>
      <c r="O22159" t="s">
        <v>163</v>
      </c>
      <c r="W22159" t="s">
        <v>3917</v>
      </c>
      <c r="AB22159" t="s">
        <v>3917</v>
      </c>
    </row>
    <row r="22160" spans="1:28" x14ac:dyDescent="0.35">
      <c r="A22160" t="s">
        <v>11076</v>
      </c>
      <c r="F22160" t="s">
        <v>28</v>
      </c>
      <c r="G22160" t="s">
        <v>28</v>
      </c>
      <c r="H22160" s="1">
        <v>39923</v>
      </c>
      <c r="I22160" t="s">
        <v>11076</v>
      </c>
      <c r="J22160" t="s">
        <v>8735</v>
      </c>
      <c r="O22160" t="s">
        <v>163</v>
      </c>
      <c r="W22160" t="s">
        <v>3917</v>
      </c>
      <c r="AB22160" t="s">
        <v>3917</v>
      </c>
    </row>
    <row r="22161" spans="1:28" x14ac:dyDescent="0.35">
      <c r="A22161" t="s">
        <v>11076</v>
      </c>
      <c r="F22161" t="s">
        <v>28</v>
      </c>
      <c r="G22161" t="s">
        <v>28</v>
      </c>
      <c r="H22161" s="1">
        <v>39889</v>
      </c>
      <c r="I22161" t="s">
        <v>11076</v>
      </c>
      <c r="J22161" t="s">
        <v>8735</v>
      </c>
      <c r="O22161" t="s">
        <v>163</v>
      </c>
      <c r="W22161" t="s">
        <v>3916</v>
      </c>
      <c r="AB22161" t="s">
        <v>3917</v>
      </c>
    </row>
    <row r="22162" spans="1:28" x14ac:dyDescent="0.35">
      <c r="A22162" t="s">
        <v>11076</v>
      </c>
      <c r="F22162" t="s">
        <v>28</v>
      </c>
      <c r="G22162" t="s">
        <v>28</v>
      </c>
      <c r="H22162" s="1">
        <v>39878</v>
      </c>
      <c r="I22162" t="s">
        <v>11076</v>
      </c>
      <c r="J22162" t="s">
        <v>8735</v>
      </c>
      <c r="O22162" t="s">
        <v>163</v>
      </c>
      <c r="W22162" t="s">
        <v>3919</v>
      </c>
      <c r="AB22162" t="s">
        <v>3916</v>
      </c>
    </row>
    <row r="22163" spans="1:28" x14ac:dyDescent="0.35">
      <c r="A22163" t="s">
        <v>11076</v>
      </c>
      <c r="F22163" t="s">
        <v>28</v>
      </c>
      <c r="G22163" t="s">
        <v>28</v>
      </c>
      <c r="H22163" s="1">
        <v>39860</v>
      </c>
      <c r="I22163" t="s">
        <v>11076</v>
      </c>
      <c r="J22163" t="s">
        <v>8735</v>
      </c>
      <c r="O22163" t="s">
        <v>163</v>
      </c>
      <c r="W22163" t="s">
        <v>4435</v>
      </c>
      <c r="AB22163" t="s">
        <v>3919</v>
      </c>
    </row>
    <row r="22164" spans="1:28" x14ac:dyDescent="0.35">
      <c r="A22164" t="s">
        <v>11076</v>
      </c>
      <c r="F22164" t="s">
        <v>28</v>
      </c>
      <c r="G22164" t="s">
        <v>28</v>
      </c>
      <c r="H22164" s="1">
        <v>39828</v>
      </c>
      <c r="I22164" t="s">
        <v>11076</v>
      </c>
      <c r="J22164" t="s">
        <v>8735</v>
      </c>
      <c r="O22164" t="s">
        <v>163</v>
      </c>
      <c r="W22164" t="s">
        <v>3916</v>
      </c>
      <c r="AB22164" t="s">
        <v>4435</v>
      </c>
    </row>
    <row r="22165" spans="1:28" x14ac:dyDescent="0.35">
      <c r="A22165" t="s">
        <v>11076</v>
      </c>
      <c r="F22165" t="s">
        <v>28</v>
      </c>
      <c r="G22165" t="s">
        <v>28</v>
      </c>
      <c r="H22165" s="1">
        <v>39812</v>
      </c>
      <c r="I22165" t="s">
        <v>11076</v>
      </c>
      <c r="J22165" t="s">
        <v>8735</v>
      </c>
      <c r="O22165" t="s">
        <v>163</v>
      </c>
      <c r="W22165" t="s">
        <v>162</v>
      </c>
      <c r="AB22165" t="s">
        <v>3916</v>
      </c>
    </row>
    <row r="22166" spans="1:28" x14ac:dyDescent="0.35">
      <c r="A22166" t="s">
        <v>11076</v>
      </c>
      <c r="F22166" t="s">
        <v>28</v>
      </c>
      <c r="G22166" t="s">
        <v>28</v>
      </c>
      <c r="H22166" s="1">
        <v>39736</v>
      </c>
      <c r="I22166" t="s">
        <v>11076</v>
      </c>
      <c r="J22166" t="s">
        <v>8735</v>
      </c>
      <c r="O22166" t="s">
        <v>163</v>
      </c>
      <c r="W22166" t="s">
        <v>662</v>
      </c>
      <c r="AB22166" t="s">
        <v>162</v>
      </c>
    </row>
    <row r="22167" spans="1:28" x14ac:dyDescent="0.35">
      <c r="A22167" t="s">
        <v>11076</v>
      </c>
      <c r="F22167" t="s">
        <v>28</v>
      </c>
      <c r="G22167" t="s">
        <v>28</v>
      </c>
      <c r="H22167" s="1">
        <v>39689</v>
      </c>
      <c r="I22167" t="s">
        <v>11076</v>
      </c>
      <c r="J22167" t="s">
        <v>8735</v>
      </c>
      <c r="O22167" t="s">
        <v>47</v>
      </c>
      <c r="W22167" t="s">
        <v>3508</v>
      </c>
      <c r="AB22167" t="s">
        <v>662</v>
      </c>
    </row>
    <row r="22168" spans="1:28" x14ac:dyDescent="0.35">
      <c r="A22168" t="s">
        <v>11076</v>
      </c>
      <c r="F22168" t="s">
        <v>28</v>
      </c>
      <c r="G22168" t="s">
        <v>28</v>
      </c>
      <c r="H22168" s="1">
        <v>39664</v>
      </c>
      <c r="I22168" t="s">
        <v>11076</v>
      </c>
      <c r="J22168" t="s">
        <v>8735</v>
      </c>
      <c r="O22168" t="s">
        <v>47</v>
      </c>
      <c r="W22168" t="s">
        <v>662</v>
      </c>
      <c r="AB22168" t="s">
        <v>3508</v>
      </c>
    </row>
    <row r="22169" spans="1:28" x14ac:dyDescent="0.35">
      <c r="A22169" t="s">
        <v>11076</v>
      </c>
      <c r="F22169" t="s">
        <v>28</v>
      </c>
      <c r="G22169" t="s">
        <v>28</v>
      </c>
      <c r="H22169" s="1">
        <v>39618</v>
      </c>
      <c r="I22169" t="s">
        <v>11076</v>
      </c>
      <c r="J22169" t="s">
        <v>8735</v>
      </c>
      <c r="O22169" t="s">
        <v>47</v>
      </c>
      <c r="W22169" t="s">
        <v>662</v>
      </c>
      <c r="AB22169" t="s">
        <v>662</v>
      </c>
    </row>
    <row r="22170" spans="1:28" x14ac:dyDescent="0.35">
      <c r="A22170" t="s">
        <v>11076</v>
      </c>
      <c r="F22170" t="s">
        <v>28</v>
      </c>
      <c r="G22170" t="s">
        <v>28</v>
      </c>
      <c r="H22170" s="1">
        <v>39545</v>
      </c>
      <c r="I22170" t="s">
        <v>11076</v>
      </c>
      <c r="J22170" t="s">
        <v>8735</v>
      </c>
      <c r="O22170" t="s">
        <v>47</v>
      </c>
      <c r="W22170" t="s">
        <v>662</v>
      </c>
      <c r="AB22170" t="s">
        <v>662</v>
      </c>
    </row>
    <row r="22171" spans="1:28" x14ac:dyDescent="0.35">
      <c r="A22171" t="s">
        <v>11076</v>
      </c>
      <c r="F22171" t="s">
        <v>28</v>
      </c>
      <c r="G22171" t="s">
        <v>28</v>
      </c>
      <c r="H22171" s="1">
        <v>39519</v>
      </c>
      <c r="I22171" t="s">
        <v>11076</v>
      </c>
      <c r="J22171" t="s">
        <v>8735</v>
      </c>
      <c r="O22171" t="s">
        <v>47</v>
      </c>
      <c r="W22171" t="s">
        <v>1718</v>
      </c>
      <c r="AB22171" t="s">
        <v>662</v>
      </c>
    </row>
    <row r="22172" spans="1:28" x14ac:dyDescent="0.35">
      <c r="A22172" t="s">
        <v>11076</v>
      </c>
      <c r="F22172" t="s">
        <v>28</v>
      </c>
      <c r="G22172" t="s">
        <v>28</v>
      </c>
      <c r="H22172" s="1">
        <v>39462</v>
      </c>
      <c r="I22172" t="s">
        <v>11076</v>
      </c>
      <c r="J22172" t="s">
        <v>8735</v>
      </c>
      <c r="O22172" t="s">
        <v>200</v>
      </c>
      <c r="W22172" t="s">
        <v>8746</v>
      </c>
      <c r="AB22172" t="s">
        <v>1718</v>
      </c>
    </row>
    <row r="22173" spans="1:28" x14ac:dyDescent="0.35">
      <c r="A22173" t="s">
        <v>11076</v>
      </c>
      <c r="F22173" t="s">
        <v>28</v>
      </c>
      <c r="G22173" t="s">
        <v>28</v>
      </c>
      <c r="H22173" s="1">
        <v>39417</v>
      </c>
      <c r="I22173" t="s">
        <v>11076</v>
      </c>
      <c r="J22173" t="s">
        <v>8735</v>
      </c>
      <c r="O22173" t="s">
        <v>47</v>
      </c>
      <c r="W22173" t="s">
        <v>662</v>
      </c>
      <c r="AB22173" t="s">
        <v>8746</v>
      </c>
    </row>
    <row r="22174" spans="1:28" x14ac:dyDescent="0.35">
      <c r="A22174" t="s">
        <v>11076</v>
      </c>
      <c r="F22174" t="s">
        <v>28</v>
      </c>
      <c r="G22174" t="s">
        <v>28</v>
      </c>
      <c r="H22174" s="1">
        <v>39374</v>
      </c>
      <c r="I22174" t="s">
        <v>11076</v>
      </c>
      <c r="J22174" t="s">
        <v>8735</v>
      </c>
      <c r="O22174" t="s">
        <v>47</v>
      </c>
      <c r="W22174" t="s">
        <v>662</v>
      </c>
      <c r="AB22174" t="s">
        <v>662</v>
      </c>
    </row>
    <row r="22175" spans="1:28" x14ac:dyDescent="0.35">
      <c r="A22175" t="s">
        <v>11076</v>
      </c>
      <c r="F22175" t="s">
        <v>28</v>
      </c>
      <c r="G22175" t="s">
        <v>28</v>
      </c>
      <c r="H22175" s="1">
        <v>39372</v>
      </c>
      <c r="I22175" t="s">
        <v>11076</v>
      </c>
      <c r="J22175" t="s">
        <v>8735</v>
      </c>
      <c r="O22175" t="s">
        <v>47</v>
      </c>
      <c r="W22175" t="s">
        <v>3511</v>
      </c>
      <c r="AB22175" t="s">
        <v>662</v>
      </c>
    </row>
    <row r="22176" spans="1:28" x14ac:dyDescent="0.35">
      <c r="A22176" t="s">
        <v>11076</v>
      </c>
      <c r="F22176" t="s">
        <v>28</v>
      </c>
      <c r="G22176" t="s">
        <v>28</v>
      </c>
      <c r="H22176" s="1">
        <v>39295</v>
      </c>
      <c r="I22176" t="s">
        <v>11076</v>
      </c>
      <c r="J22176" t="s">
        <v>8735</v>
      </c>
      <c r="O22176" t="s">
        <v>47</v>
      </c>
      <c r="W22176" t="s">
        <v>1341</v>
      </c>
      <c r="AB22176" t="s">
        <v>3511</v>
      </c>
    </row>
    <row r="22177" spans="1:28" x14ac:dyDescent="0.35">
      <c r="A22177" t="s">
        <v>11076</v>
      </c>
      <c r="F22177" t="s">
        <v>28</v>
      </c>
      <c r="G22177" t="s">
        <v>28</v>
      </c>
      <c r="H22177" s="1">
        <v>39269</v>
      </c>
      <c r="I22177" t="s">
        <v>11076</v>
      </c>
      <c r="J22177" t="s">
        <v>8735</v>
      </c>
      <c r="O22177" t="s">
        <v>47</v>
      </c>
      <c r="W22177" t="s">
        <v>1341</v>
      </c>
      <c r="AB22177" t="s">
        <v>1341</v>
      </c>
    </row>
    <row r="22178" spans="1:28" x14ac:dyDescent="0.35">
      <c r="A22178" t="s">
        <v>11076</v>
      </c>
      <c r="F22178" t="s">
        <v>28</v>
      </c>
      <c r="G22178" t="s">
        <v>28</v>
      </c>
      <c r="H22178" s="1">
        <v>39191</v>
      </c>
      <c r="I22178" t="s">
        <v>11076</v>
      </c>
      <c r="J22178" t="s">
        <v>8735</v>
      </c>
      <c r="O22178" t="s">
        <v>47</v>
      </c>
      <c r="W22178" t="s">
        <v>1342</v>
      </c>
      <c r="AB22178" t="s">
        <v>1341</v>
      </c>
    </row>
    <row r="22179" spans="1:28" x14ac:dyDescent="0.35">
      <c r="A22179" t="s">
        <v>11076</v>
      </c>
      <c r="F22179" t="s">
        <v>28</v>
      </c>
      <c r="G22179" t="s">
        <v>28</v>
      </c>
      <c r="H22179" s="1">
        <v>39168</v>
      </c>
      <c r="I22179" t="s">
        <v>11076</v>
      </c>
      <c r="J22179" t="s">
        <v>8735</v>
      </c>
      <c r="O22179" t="s">
        <v>47</v>
      </c>
      <c r="W22179" t="s">
        <v>1341</v>
      </c>
      <c r="AB22179" t="s">
        <v>1342</v>
      </c>
    </row>
    <row r="22180" spans="1:28" x14ac:dyDescent="0.35">
      <c r="A22180" t="s">
        <v>11076</v>
      </c>
      <c r="F22180" t="s">
        <v>28</v>
      </c>
      <c r="G22180" t="s">
        <v>28</v>
      </c>
      <c r="H22180" s="1">
        <v>39111</v>
      </c>
      <c r="I22180" t="s">
        <v>11076</v>
      </c>
      <c r="J22180" t="s">
        <v>8735</v>
      </c>
      <c r="O22180" t="s">
        <v>47</v>
      </c>
      <c r="W22180" t="s">
        <v>1341</v>
      </c>
      <c r="AB22180" t="s">
        <v>1341</v>
      </c>
    </row>
    <row r="22181" spans="1:28" x14ac:dyDescent="0.35">
      <c r="A22181" t="s">
        <v>11076</v>
      </c>
      <c r="F22181" t="s">
        <v>28</v>
      </c>
      <c r="G22181" t="s">
        <v>28</v>
      </c>
      <c r="H22181" s="1">
        <v>39010</v>
      </c>
      <c r="I22181" t="s">
        <v>11076</v>
      </c>
      <c r="J22181" t="s">
        <v>8735</v>
      </c>
      <c r="O22181" t="s">
        <v>47</v>
      </c>
      <c r="W22181" t="s">
        <v>8747</v>
      </c>
      <c r="AB22181" t="s">
        <v>1341</v>
      </c>
    </row>
    <row r="22182" spans="1:28" x14ac:dyDescent="0.35">
      <c r="A22182" t="s">
        <v>11076</v>
      </c>
      <c r="F22182" t="s">
        <v>28</v>
      </c>
      <c r="G22182" t="s">
        <v>28</v>
      </c>
      <c r="H22182" s="1">
        <v>38108</v>
      </c>
      <c r="I22182" t="s">
        <v>11076</v>
      </c>
      <c r="J22182" t="s">
        <v>8735</v>
      </c>
      <c r="O22182" t="s">
        <v>47</v>
      </c>
      <c r="W22182" t="s">
        <v>8748</v>
      </c>
      <c r="AB22182" t="s">
        <v>8747</v>
      </c>
    </row>
    <row r="22183" spans="1:28" x14ac:dyDescent="0.35">
      <c r="A22183" t="s">
        <v>11076</v>
      </c>
      <c r="F22183" t="s">
        <v>28</v>
      </c>
      <c r="G22183" t="s">
        <v>28</v>
      </c>
      <c r="H22183" s="1">
        <v>36661</v>
      </c>
      <c r="I22183" t="s">
        <v>11076</v>
      </c>
      <c r="J22183" t="s">
        <v>8735</v>
      </c>
      <c r="O22183" t="s">
        <v>47</v>
      </c>
      <c r="W22183" t="s">
        <v>1076</v>
      </c>
      <c r="AB22183" t="s">
        <v>8748</v>
      </c>
    </row>
    <row r="22184" spans="1:28" x14ac:dyDescent="0.35">
      <c r="A22184" t="s">
        <v>11076</v>
      </c>
      <c r="F22184" t="s">
        <v>28</v>
      </c>
      <c r="G22184" t="s">
        <v>28</v>
      </c>
      <c r="H22184" s="1">
        <v>36634</v>
      </c>
      <c r="I22184" t="s">
        <v>11076</v>
      </c>
      <c r="J22184" t="s">
        <v>8735</v>
      </c>
      <c r="O22184" t="s">
        <v>337</v>
      </c>
      <c r="W22184" t="s">
        <v>1076</v>
      </c>
      <c r="AB22184" t="s">
        <v>1076</v>
      </c>
    </row>
    <row r="22185" spans="1:28" x14ac:dyDescent="0.35">
      <c r="A22185" t="s">
        <v>11076</v>
      </c>
      <c r="F22185" t="s">
        <v>28</v>
      </c>
      <c r="G22185" t="s">
        <v>28</v>
      </c>
      <c r="H22185" s="1">
        <v>36510</v>
      </c>
      <c r="I22185" t="s">
        <v>11076</v>
      </c>
      <c r="J22185" t="s">
        <v>8735</v>
      </c>
      <c r="O22185" t="s">
        <v>337</v>
      </c>
      <c r="W22185" t="s">
        <v>1076</v>
      </c>
      <c r="AB22185" t="s">
        <v>1076</v>
      </c>
    </row>
    <row r="22186" spans="1:28" x14ac:dyDescent="0.35">
      <c r="A22186" t="s">
        <v>11076</v>
      </c>
      <c r="F22186" t="s">
        <v>28</v>
      </c>
      <c r="G22186" t="s">
        <v>28</v>
      </c>
      <c r="H22186" s="1">
        <v>36495</v>
      </c>
      <c r="I22186" t="s">
        <v>11076</v>
      </c>
      <c r="J22186" t="s">
        <v>8735</v>
      </c>
      <c r="O22186" t="s">
        <v>337</v>
      </c>
      <c r="W22186" t="s">
        <v>3189</v>
      </c>
      <c r="AB22186" t="s">
        <v>1076</v>
      </c>
    </row>
    <row r="22187" spans="1:28" x14ac:dyDescent="0.35">
      <c r="A22187" t="s">
        <v>11076</v>
      </c>
      <c r="F22187" t="s">
        <v>28</v>
      </c>
      <c r="G22187" t="s">
        <v>28</v>
      </c>
      <c r="H22187" s="1">
        <v>36447</v>
      </c>
      <c r="I22187" t="s">
        <v>11076</v>
      </c>
      <c r="J22187" t="s">
        <v>8735</v>
      </c>
      <c r="O22187" t="s">
        <v>337</v>
      </c>
      <c r="AB22187" t="s">
        <v>3189</v>
      </c>
    </row>
    <row r="22188" spans="1:28" x14ac:dyDescent="0.35">
      <c r="A22188" t="s">
        <v>11077</v>
      </c>
      <c r="F22188" t="s">
        <v>28</v>
      </c>
      <c r="G22188" t="s">
        <v>28</v>
      </c>
      <c r="H22188" s="1">
        <v>41548</v>
      </c>
      <c r="I22188" t="s">
        <v>11077</v>
      </c>
      <c r="J22188" t="s">
        <v>8749</v>
      </c>
      <c r="O22188" t="s">
        <v>598</v>
      </c>
      <c r="W22188" t="s">
        <v>2491</v>
      </c>
      <c r="AB22188" t="s">
        <v>8750</v>
      </c>
    </row>
    <row r="22189" spans="1:28" x14ac:dyDescent="0.35">
      <c r="A22189" t="s">
        <v>11077</v>
      </c>
      <c r="F22189" t="s">
        <v>28</v>
      </c>
      <c r="G22189" t="s">
        <v>28</v>
      </c>
      <c r="H22189" s="1">
        <v>41365</v>
      </c>
      <c r="I22189" t="s">
        <v>11077</v>
      </c>
      <c r="J22189" t="s">
        <v>8749</v>
      </c>
      <c r="O22189" t="s">
        <v>51</v>
      </c>
      <c r="W22189" t="s">
        <v>2491</v>
      </c>
      <c r="AB22189" t="s">
        <v>2491</v>
      </c>
    </row>
    <row r="22190" spans="1:28" x14ac:dyDescent="0.35">
      <c r="A22190" t="s">
        <v>11077</v>
      </c>
      <c r="F22190" t="s">
        <v>28</v>
      </c>
      <c r="G22190" t="s">
        <v>28</v>
      </c>
      <c r="H22190" s="1">
        <v>41183</v>
      </c>
      <c r="I22190" t="s">
        <v>11077</v>
      </c>
      <c r="J22190" t="s">
        <v>8749</v>
      </c>
      <c r="O22190" t="s">
        <v>51</v>
      </c>
      <c r="AB22190" t="s">
        <v>2491</v>
      </c>
    </row>
    <row r="22191" spans="1:28" x14ac:dyDescent="0.35">
      <c r="A22191" t="s">
        <v>11078</v>
      </c>
      <c r="F22191" t="s">
        <v>28</v>
      </c>
      <c r="G22191" t="s">
        <v>28</v>
      </c>
      <c r="H22191" s="1">
        <v>43798</v>
      </c>
      <c r="I22191" t="s">
        <v>11078</v>
      </c>
      <c r="J22191" t="s">
        <v>8751</v>
      </c>
      <c r="O22191" t="s">
        <v>1553</v>
      </c>
      <c r="W22191" t="s">
        <v>2860</v>
      </c>
      <c r="AB22191" t="s">
        <v>5924</v>
      </c>
    </row>
    <row r="22192" spans="1:28" x14ac:dyDescent="0.35">
      <c r="A22192" t="s">
        <v>11078</v>
      </c>
      <c r="F22192" t="s">
        <v>28</v>
      </c>
      <c r="G22192" t="s">
        <v>28</v>
      </c>
      <c r="H22192" s="1">
        <v>43709</v>
      </c>
      <c r="I22192" t="s">
        <v>11078</v>
      </c>
      <c r="J22192" t="s">
        <v>8751</v>
      </c>
      <c r="O22192" t="s">
        <v>795</v>
      </c>
      <c r="W22192" t="s">
        <v>8752</v>
      </c>
      <c r="AB22192" t="s">
        <v>2860</v>
      </c>
    </row>
    <row r="22193" spans="1:28" x14ac:dyDescent="0.35">
      <c r="A22193" t="s">
        <v>11078</v>
      </c>
      <c r="F22193" t="s">
        <v>28</v>
      </c>
      <c r="G22193" t="s">
        <v>28</v>
      </c>
      <c r="H22193" s="1">
        <v>43542</v>
      </c>
      <c r="I22193" t="s">
        <v>11078</v>
      </c>
      <c r="J22193" t="s">
        <v>8751</v>
      </c>
      <c r="O22193" t="s">
        <v>4048</v>
      </c>
      <c r="AB22193" t="s">
        <v>8752</v>
      </c>
    </row>
    <row r="22194" spans="1:28" x14ac:dyDescent="0.35">
      <c r="A22194" t="s">
        <v>11079</v>
      </c>
      <c r="F22194" t="s">
        <v>28</v>
      </c>
      <c r="G22194" t="s">
        <v>28</v>
      </c>
      <c r="H22194" s="1">
        <v>42461</v>
      </c>
      <c r="I22194" t="s">
        <v>11079</v>
      </c>
      <c r="J22194" t="s">
        <v>8753</v>
      </c>
      <c r="O22194" t="s">
        <v>256</v>
      </c>
      <c r="W22194" t="s">
        <v>432</v>
      </c>
      <c r="AB22194" t="s">
        <v>1714</v>
      </c>
    </row>
    <row r="22195" spans="1:28" x14ac:dyDescent="0.35">
      <c r="A22195" t="s">
        <v>11079</v>
      </c>
      <c r="F22195" t="s">
        <v>28</v>
      </c>
      <c r="G22195" t="s">
        <v>28</v>
      </c>
      <c r="H22195" s="1">
        <v>42237</v>
      </c>
      <c r="I22195" t="s">
        <v>11079</v>
      </c>
      <c r="J22195" t="s">
        <v>8753</v>
      </c>
      <c r="O22195" t="s">
        <v>256</v>
      </c>
      <c r="W22195" t="s">
        <v>3946</v>
      </c>
      <c r="AB22195" t="s">
        <v>432</v>
      </c>
    </row>
    <row r="22196" spans="1:28" x14ac:dyDescent="0.35">
      <c r="A22196" t="s">
        <v>11079</v>
      </c>
      <c r="F22196" t="s">
        <v>28</v>
      </c>
      <c r="G22196" t="s">
        <v>28</v>
      </c>
      <c r="H22196" s="1">
        <v>40330</v>
      </c>
      <c r="I22196" t="s">
        <v>11079</v>
      </c>
      <c r="J22196" t="s">
        <v>8753</v>
      </c>
      <c r="O22196" t="s">
        <v>256</v>
      </c>
      <c r="W22196" t="s">
        <v>8754</v>
      </c>
      <c r="AB22196" t="s">
        <v>3946</v>
      </c>
    </row>
    <row r="22197" spans="1:28" x14ac:dyDescent="0.35">
      <c r="A22197" t="s">
        <v>11079</v>
      </c>
      <c r="F22197" t="s">
        <v>28</v>
      </c>
      <c r="G22197" t="s">
        <v>28</v>
      </c>
      <c r="H22197" s="1">
        <v>39934</v>
      </c>
      <c r="I22197" t="s">
        <v>11079</v>
      </c>
      <c r="J22197" t="s">
        <v>8753</v>
      </c>
      <c r="O22197" t="s">
        <v>256</v>
      </c>
      <c r="W22197" t="s">
        <v>309</v>
      </c>
      <c r="AB22197" t="s">
        <v>8754</v>
      </c>
    </row>
    <row r="22198" spans="1:28" x14ac:dyDescent="0.35">
      <c r="A22198" t="s">
        <v>11079</v>
      </c>
      <c r="F22198" t="s">
        <v>28</v>
      </c>
      <c r="G22198" t="s">
        <v>28</v>
      </c>
      <c r="H22198" s="1">
        <v>39630</v>
      </c>
      <c r="I22198" t="s">
        <v>11079</v>
      </c>
      <c r="J22198" t="s">
        <v>8753</v>
      </c>
      <c r="O22198" t="s">
        <v>256</v>
      </c>
      <c r="W22198" t="s">
        <v>8755</v>
      </c>
      <c r="AB22198" t="s">
        <v>309</v>
      </c>
    </row>
    <row r="22199" spans="1:28" x14ac:dyDescent="0.35">
      <c r="A22199" t="s">
        <v>11079</v>
      </c>
      <c r="F22199" t="s">
        <v>28</v>
      </c>
      <c r="G22199" t="s">
        <v>28</v>
      </c>
      <c r="H22199" s="1">
        <v>39365</v>
      </c>
      <c r="I22199" t="s">
        <v>11079</v>
      </c>
      <c r="J22199" t="s">
        <v>8753</v>
      </c>
      <c r="O22199" t="s">
        <v>51</v>
      </c>
      <c r="W22199" t="s">
        <v>8756</v>
      </c>
      <c r="AB22199" t="s">
        <v>8755</v>
      </c>
    </row>
    <row r="22200" spans="1:28" x14ac:dyDescent="0.35">
      <c r="A22200" t="s">
        <v>11079</v>
      </c>
      <c r="F22200" t="s">
        <v>28</v>
      </c>
      <c r="G22200" t="s">
        <v>28</v>
      </c>
      <c r="H22200" s="1">
        <v>37165</v>
      </c>
      <c r="I22200" t="s">
        <v>11079</v>
      </c>
      <c r="J22200" t="s">
        <v>8753</v>
      </c>
      <c r="O22200" t="s">
        <v>256</v>
      </c>
      <c r="W22200" t="s">
        <v>8756</v>
      </c>
      <c r="AB22200" t="s">
        <v>8756</v>
      </c>
    </row>
    <row r="22201" spans="1:28" x14ac:dyDescent="0.35">
      <c r="A22201" t="s">
        <v>11079</v>
      </c>
      <c r="F22201" t="s">
        <v>28</v>
      </c>
      <c r="G22201" t="s">
        <v>28</v>
      </c>
      <c r="H22201" s="1">
        <v>36794</v>
      </c>
      <c r="I22201" t="s">
        <v>11079</v>
      </c>
      <c r="J22201" t="s">
        <v>8753</v>
      </c>
      <c r="O22201" t="s">
        <v>256</v>
      </c>
      <c r="AB22201" t="s">
        <v>8756</v>
      </c>
    </row>
    <row r="22202" spans="1:28" x14ac:dyDescent="0.35">
      <c r="A22202" t="s">
        <v>11080</v>
      </c>
      <c r="F22202" t="s">
        <v>28</v>
      </c>
      <c r="G22202" t="s">
        <v>28</v>
      </c>
      <c r="H22202" s="1">
        <v>43876</v>
      </c>
      <c r="I22202" t="s">
        <v>11080</v>
      </c>
      <c r="J22202" t="s">
        <v>8757</v>
      </c>
      <c r="O22202" t="s">
        <v>940</v>
      </c>
      <c r="W22202" t="s">
        <v>1476</v>
      </c>
      <c r="AB22202" t="s">
        <v>4276</v>
      </c>
    </row>
    <row r="22203" spans="1:28" x14ac:dyDescent="0.35">
      <c r="A22203" t="s">
        <v>11080</v>
      </c>
      <c r="F22203" t="s">
        <v>28</v>
      </c>
      <c r="G22203" t="s">
        <v>28</v>
      </c>
      <c r="H22203" s="1">
        <v>43040</v>
      </c>
      <c r="I22203" t="s">
        <v>11080</v>
      </c>
      <c r="J22203" t="s">
        <v>8757</v>
      </c>
      <c r="O22203" t="s">
        <v>943</v>
      </c>
      <c r="AB22203" t="s">
        <v>1476</v>
      </c>
    </row>
    <row r="22204" spans="1:28" x14ac:dyDescent="0.35">
      <c r="A22204" t="s">
        <v>11081</v>
      </c>
      <c r="F22204" t="s">
        <v>28</v>
      </c>
      <c r="G22204" t="s">
        <v>28</v>
      </c>
      <c r="H22204" s="1">
        <v>42237</v>
      </c>
      <c r="I22204" t="s">
        <v>11081</v>
      </c>
      <c r="J22204" t="s">
        <v>8758</v>
      </c>
      <c r="O22204" t="s">
        <v>1138</v>
      </c>
      <c r="W22204" t="s">
        <v>8759</v>
      </c>
      <c r="AB22204" t="s">
        <v>1753</v>
      </c>
    </row>
    <row r="22205" spans="1:28" x14ac:dyDescent="0.35">
      <c r="A22205" t="s">
        <v>11081</v>
      </c>
      <c r="F22205" t="s">
        <v>28</v>
      </c>
      <c r="G22205" t="s">
        <v>28</v>
      </c>
      <c r="H22205" s="1">
        <v>41883</v>
      </c>
      <c r="I22205" t="s">
        <v>11081</v>
      </c>
      <c r="J22205" t="s">
        <v>8758</v>
      </c>
      <c r="O22205" t="s">
        <v>1138</v>
      </c>
      <c r="W22205" t="s">
        <v>1139</v>
      </c>
      <c r="AB22205" t="s">
        <v>8759</v>
      </c>
    </row>
    <row r="22206" spans="1:28" x14ac:dyDescent="0.35">
      <c r="A22206" t="s">
        <v>11081</v>
      </c>
      <c r="F22206" t="s">
        <v>28</v>
      </c>
      <c r="G22206" t="s">
        <v>28</v>
      </c>
      <c r="H22206" s="1">
        <v>41790</v>
      </c>
      <c r="I22206" t="s">
        <v>11081</v>
      </c>
      <c r="J22206" t="s">
        <v>8758</v>
      </c>
      <c r="O22206" t="s">
        <v>1138</v>
      </c>
      <c r="W22206" t="s">
        <v>1139</v>
      </c>
      <c r="AB22206" t="s">
        <v>1139</v>
      </c>
    </row>
    <row r="22207" spans="1:28" x14ac:dyDescent="0.35">
      <c r="A22207" t="s">
        <v>11081</v>
      </c>
      <c r="F22207" t="s">
        <v>28</v>
      </c>
      <c r="G22207" t="s">
        <v>28</v>
      </c>
      <c r="H22207" s="1">
        <v>41425</v>
      </c>
      <c r="I22207" t="s">
        <v>11081</v>
      </c>
      <c r="J22207" t="s">
        <v>8758</v>
      </c>
      <c r="O22207" t="s">
        <v>1138</v>
      </c>
      <c r="AB22207" t="s">
        <v>1139</v>
      </c>
    </row>
    <row r="22208" spans="1:28" x14ac:dyDescent="0.35">
      <c r="A22208" t="s">
        <v>11082</v>
      </c>
      <c r="F22208" t="s">
        <v>28</v>
      </c>
      <c r="G22208" t="s">
        <v>28</v>
      </c>
      <c r="H22208" s="1">
        <v>42237</v>
      </c>
      <c r="I22208" t="s">
        <v>11082</v>
      </c>
      <c r="J22208" t="s">
        <v>8760</v>
      </c>
      <c r="O22208" t="s">
        <v>59</v>
      </c>
      <c r="W22208" t="s">
        <v>8761</v>
      </c>
      <c r="AB22208" t="s">
        <v>4416</v>
      </c>
    </row>
    <row r="22209" spans="1:28" x14ac:dyDescent="0.35">
      <c r="A22209" t="s">
        <v>11082</v>
      </c>
      <c r="F22209" t="s">
        <v>28</v>
      </c>
      <c r="G22209" t="s">
        <v>28</v>
      </c>
      <c r="H22209" s="1">
        <v>39142</v>
      </c>
      <c r="I22209" t="s">
        <v>11082</v>
      </c>
      <c r="J22209" t="s">
        <v>8760</v>
      </c>
      <c r="O22209" t="s">
        <v>60</v>
      </c>
      <c r="AB22209" t="s">
        <v>8761</v>
      </c>
    </row>
    <row r="22210" spans="1:28" x14ac:dyDescent="0.35">
      <c r="A22210" t="s">
        <v>11083</v>
      </c>
      <c r="F22210" t="s">
        <v>28</v>
      </c>
      <c r="G22210" t="s">
        <v>28</v>
      </c>
      <c r="H22210" s="1">
        <v>43709</v>
      </c>
      <c r="I22210" t="s">
        <v>11083</v>
      </c>
      <c r="J22210" t="s">
        <v>8762</v>
      </c>
      <c r="O22210" t="s">
        <v>51</v>
      </c>
      <c r="W22210" t="s">
        <v>7663</v>
      </c>
      <c r="AB22210" t="s">
        <v>8763</v>
      </c>
    </row>
    <row r="22211" spans="1:28" x14ac:dyDescent="0.35">
      <c r="A22211" t="s">
        <v>11083</v>
      </c>
      <c r="F22211" t="s">
        <v>28</v>
      </c>
      <c r="G22211" t="s">
        <v>28</v>
      </c>
      <c r="H22211" s="1">
        <v>43234</v>
      </c>
      <c r="I22211" t="s">
        <v>11083</v>
      </c>
      <c r="J22211" t="s">
        <v>8762</v>
      </c>
      <c r="O22211" t="s">
        <v>51</v>
      </c>
      <c r="W22211" t="s">
        <v>1425</v>
      </c>
      <c r="AB22211" t="s">
        <v>7663</v>
      </c>
    </row>
    <row r="22212" spans="1:28" x14ac:dyDescent="0.35">
      <c r="A22212" t="s">
        <v>11083</v>
      </c>
      <c r="F22212" t="s">
        <v>28</v>
      </c>
      <c r="G22212" t="s">
        <v>28</v>
      </c>
      <c r="H22212" s="1">
        <v>42485</v>
      </c>
      <c r="I22212" t="s">
        <v>11083</v>
      </c>
      <c r="J22212" t="s">
        <v>8762</v>
      </c>
      <c r="O22212" t="s">
        <v>51</v>
      </c>
      <c r="AB22212" t="s">
        <v>1425</v>
      </c>
    </row>
    <row r="22213" spans="1:28" x14ac:dyDescent="0.35">
      <c r="A22213" t="s">
        <v>11084</v>
      </c>
      <c r="F22213" t="s">
        <v>28</v>
      </c>
      <c r="G22213" t="s">
        <v>28</v>
      </c>
      <c r="H22213" s="1">
        <v>43971</v>
      </c>
      <c r="I22213" t="s">
        <v>11084</v>
      </c>
      <c r="J22213" t="s">
        <v>8764</v>
      </c>
      <c r="O22213" t="s">
        <v>165</v>
      </c>
      <c r="W22213" t="s">
        <v>8765</v>
      </c>
      <c r="AB22213" t="s">
        <v>8766</v>
      </c>
    </row>
    <row r="22214" spans="1:28" x14ac:dyDescent="0.35">
      <c r="A22214" t="s">
        <v>11084</v>
      </c>
      <c r="F22214" t="s">
        <v>28</v>
      </c>
      <c r="G22214" t="s">
        <v>28</v>
      </c>
      <c r="H22214" s="1">
        <v>43971</v>
      </c>
      <c r="I22214" t="s">
        <v>11084</v>
      </c>
      <c r="J22214" t="s">
        <v>8764</v>
      </c>
      <c r="O22214" t="s">
        <v>165</v>
      </c>
      <c r="W22214" t="s">
        <v>1055</v>
      </c>
      <c r="AB22214" t="s">
        <v>8765</v>
      </c>
    </row>
    <row r="22215" spans="1:28" x14ac:dyDescent="0.35">
      <c r="A22215" t="s">
        <v>11084</v>
      </c>
      <c r="F22215" t="s">
        <v>28</v>
      </c>
      <c r="G22215" t="s">
        <v>28</v>
      </c>
      <c r="H22215" s="1">
        <v>43891</v>
      </c>
      <c r="I22215" t="s">
        <v>11084</v>
      </c>
      <c r="J22215" t="s">
        <v>8764</v>
      </c>
      <c r="O22215" t="s">
        <v>426</v>
      </c>
      <c r="W22215" t="s">
        <v>460</v>
      </c>
      <c r="AB22215" t="s">
        <v>1055</v>
      </c>
    </row>
    <row r="22216" spans="1:28" x14ac:dyDescent="0.35">
      <c r="A22216" t="s">
        <v>11084</v>
      </c>
      <c r="F22216" t="s">
        <v>28</v>
      </c>
      <c r="G22216" t="s">
        <v>28</v>
      </c>
      <c r="H22216" s="1">
        <v>43857</v>
      </c>
      <c r="I22216" t="s">
        <v>11084</v>
      </c>
      <c r="J22216" t="s">
        <v>8764</v>
      </c>
      <c r="O22216" t="s">
        <v>426</v>
      </c>
      <c r="W22216" t="s">
        <v>464</v>
      </c>
      <c r="AB22216" t="s">
        <v>460</v>
      </c>
    </row>
    <row r="22217" spans="1:28" x14ac:dyDescent="0.35">
      <c r="A22217" t="s">
        <v>11084</v>
      </c>
      <c r="F22217" t="s">
        <v>28</v>
      </c>
      <c r="G22217" t="s">
        <v>28</v>
      </c>
      <c r="H22217" s="1">
        <v>43808</v>
      </c>
      <c r="I22217" t="s">
        <v>11084</v>
      </c>
      <c r="J22217" t="s">
        <v>8764</v>
      </c>
      <c r="O22217" t="s">
        <v>465</v>
      </c>
      <c r="W22217" t="s">
        <v>2224</v>
      </c>
      <c r="AB22217" t="s">
        <v>464</v>
      </c>
    </row>
    <row r="22218" spans="1:28" x14ac:dyDescent="0.35">
      <c r="A22218" t="s">
        <v>11084</v>
      </c>
      <c r="F22218" t="s">
        <v>28</v>
      </c>
      <c r="G22218" t="s">
        <v>28</v>
      </c>
      <c r="H22218" s="1">
        <v>43736</v>
      </c>
      <c r="I22218" t="s">
        <v>11084</v>
      </c>
      <c r="J22218" t="s">
        <v>8764</v>
      </c>
      <c r="O22218" t="s">
        <v>886</v>
      </c>
      <c r="W22218" t="s">
        <v>460</v>
      </c>
      <c r="AB22218" t="s">
        <v>2224</v>
      </c>
    </row>
    <row r="22219" spans="1:28" x14ac:dyDescent="0.35">
      <c r="A22219" t="s">
        <v>11084</v>
      </c>
      <c r="F22219" t="s">
        <v>28</v>
      </c>
      <c r="G22219" t="s">
        <v>28</v>
      </c>
      <c r="H22219" s="1">
        <v>43721</v>
      </c>
      <c r="I22219" t="s">
        <v>11084</v>
      </c>
      <c r="J22219" t="s">
        <v>8764</v>
      </c>
      <c r="O22219" t="s">
        <v>426</v>
      </c>
      <c r="W22219" t="s">
        <v>460</v>
      </c>
      <c r="AB22219" t="s">
        <v>460</v>
      </c>
    </row>
    <row r="22220" spans="1:28" x14ac:dyDescent="0.35">
      <c r="A22220" t="s">
        <v>11084</v>
      </c>
      <c r="F22220" t="s">
        <v>28</v>
      </c>
      <c r="G22220" t="s">
        <v>28</v>
      </c>
      <c r="H22220" s="1">
        <v>43658</v>
      </c>
      <c r="I22220" t="s">
        <v>11084</v>
      </c>
      <c r="J22220" t="s">
        <v>8764</v>
      </c>
      <c r="O22220" t="s">
        <v>426</v>
      </c>
      <c r="W22220" t="s">
        <v>5889</v>
      </c>
      <c r="AB22220" t="s">
        <v>460</v>
      </c>
    </row>
    <row r="22221" spans="1:28" x14ac:dyDescent="0.35">
      <c r="A22221" t="s">
        <v>11084</v>
      </c>
      <c r="F22221" t="s">
        <v>28</v>
      </c>
      <c r="G22221" t="s">
        <v>28</v>
      </c>
      <c r="H22221" s="1">
        <v>43525</v>
      </c>
      <c r="I22221" t="s">
        <v>11084</v>
      </c>
      <c r="J22221" t="s">
        <v>8764</v>
      </c>
      <c r="O22221" t="s">
        <v>426</v>
      </c>
      <c r="W22221" t="s">
        <v>8767</v>
      </c>
      <c r="AB22221" t="s">
        <v>5889</v>
      </c>
    </row>
    <row r="22222" spans="1:28" x14ac:dyDescent="0.35">
      <c r="A22222" t="s">
        <v>11084</v>
      </c>
      <c r="F22222" t="s">
        <v>28</v>
      </c>
      <c r="G22222" t="s">
        <v>28</v>
      </c>
      <c r="H22222" s="1">
        <v>43395</v>
      </c>
      <c r="I22222" t="s">
        <v>11084</v>
      </c>
      <c r="J22222" t="s">
        <v>8764</v>
      </c>
      <c r="O22222" t="s">
        <v>886</v>
      </c>
      <c r="W22222" t="s">
        <v>3574</v>
      </c>
      <c r="AB22222" t="s">
        <v>8767</v>
      </c>
    </row>
    <row r="22223" spans="1:28" x14ac:dyDescent="0.35">
      <c r="A22223" t="s">
        <v>11084</v>
      </c>
      <c r="F22223" t="s">
        <v>28</v>
      </c>
      <c r="G22223" t="s">
        <v>28</v>
      </c>
      <c r="H22223" s="1">
        <v>43150</v>
      </c>
      <c r="I22223" t="s">
        <v>11084</v>
      </c>
      <c r="J22223" t="s">
        <v>8764</v>
      </c>
      <c r="O22223" t="s">
        <v>465</v>
      </c>
      <c r="W22223" t="s">
        <v>4380</v>
      </c>
      <c r="AB22223" t="s">
        <v>3574</v>
      </c>
    </row>
    <row r="22224" spans="1:28" x14ac:dyDescent="0.35">
      <c r="A22224" t="s">
        <v>11084</v>
      </c>
      <c r="F22224" t="s">
        <v>28</v>
      </c>
      <c r="G22224" t="s">
        <v>28</v>
      </c>
      <c r="H22224" s="1">
        <v>43091</v>
      </c>
      <c r="I22224" t="s">
        <v>11084</v>
      </c>
      <c r="J22224" t="s">
        <v>8764</v>
      </c>
      <c r="O22224" t="s">
        <v>426</v>
      </c>
      <c r="W22224" t="s">
        <v>4380</v>
      </c>
      <c r="AB22224" t="s">
        <v>4380</v>
      </c>
    </row>
    <row r="22225" spans="1:28" x14ac:dyDescent="0.35">
      <c r="A22225" t="s">
        <v>11084</v>
      </c>
      <c r="F22225" t="s">
        <v>28</v>
      </c>
      <c r="G22225" t="s">
        <v>28</v>
      </c>
      <c r="H22225" s="1">
        <v>42878</v>
      </c>
      <c r="I22225" t="s">
        <v>11084</v>
      </c>
      <c r="J22225" t="s">
        <v>8764</v>
      </c>
      <c r="O22225" t="s">
        <v>426</v>
      </c>
      <c r="W22225" t="s">
        <v>8768</v>
      </c>
      <c r="AB22225" t="s">
        <v>4380</v>
      </c>
    </row>
    <row r="22226" spans="1:28" x14ac:dyDescent="0.35">
      <c r="A22226" t="s">
        <v>11084</v>
      </c>
      <c r="F22226" t="s">
        <v>28</v>
      </c>
      <c r="G22226" t="s">
        <v>28</v>
      </c>
      <c r="H22226" s="1">
        <v>42867</v>
      </c>
      <c r="I22226" t="s">
        <v>11084</v>
      </c>
      <c r="J22226" t="s">
        <v>8764</v>
      </c>
      <c r="O22226" t="s">
        <v>426</v>
      </c>
      <c r="W22226" t="s">
        <v>34</v>
      </c>
      <c r="AB22226" t="s">
        <v>8768</v>
      </c>
    </row>
    <row r="22227" spans="1:28" x14ac:dyDescent="0.35">
      <c r="A22227" t="s">
        <v>11084</v>
      </c>
      <c r="F22227" t="s">
        <v>28</v>
      </c>
      <c r="G22227" t="s">
        <v>28</v>
      </c>
      <c r="H22227" s="1">
        <v>42644</v>
      </c>
      <c r="I22227" t="s">
        <v>11084</v>
      </c>
      <c r="J22227" t="s">
        <v>8764</v>
      </c>
      <c r="O22227" t="s">
        <v>426</v>
      </c>
      <c r="W22227" t="s">
        <v>156</v>
      </c>
      <c r="AB22227" t="s">
        <v>34</v>
      </c>
    </row>
    <row r="22228" spans="1:28" x14ac:dyDescent="0.35">
      <c r="A22228" t="s">
        <v>11084</v>
      </c>
      <c r="F22228" t="s">
        <v>28</v>
      </c>
      <c r="G22228" t="s">
        <v>28</v>
      </c>
      <c r="H22228" s="1">
        <v>42417</v>
      </c>
      <c r="I22228" t="s">
        <v>11084</v>
      </c>
      <c r="J22228" t="s">
        <v>8764</v>
      </c>
      <c r="O22228" t="s">
        <v>426</v>
      </c>
      <c r="W22228" t="s">
        <v>156</v>
      </c>
      <c r="AB22228" t="s">
        <v>156</v>
      </c>
    </row>
    <row r="22229" spans="1:28" x14ac:dyDescent="0.35">
      <c r="A22229" t="s">
        <v>11084</v>
      </c>
      <c r="F22229" t="s">
        <v>28</v>
      </c>
      <c r="G22229" t="s">
        <v>28</v>
      </c>
      <c r="H22229" s="1">
        <v>42258</v>
      </c>
      <c r="I22229" t="s">
        <v>11084</v>
      </c>
      <c r="J22229" t="s">
        <v>8764</v>
      </c>
      <c r="O22229" t="s">
        <v>426</v>
      </c>
      <c r="W22229" t="s">
        <v>932</v>
      </c>
      <c r="AB22229" t="s">
        <v>156</v>
      </c>
    </row>
    <row r="22230" spans="1:28" x14ac:dyDescent="0.35">
      <c r="A22230" t="s">
        <v>11084</v>
      </c>
      <c r="F22230" t="s">
        <v>28</v>
      </c>
      <c r="G22230" t="s">
        <v>28</v>
      </c>
      <c r="H22230" s="1">
        <v>41379</v>
      </c>
      <c r="I22230" t="s">
        <v>11084</v>
      </c>
      <c r="J22230" t="s">
        <v>8764</v>
      </c>
      <c r="O22230" t="s">
        <v>426</v>
      </c>
      <c r="AB22230" t="s">
        <v>932</v>
      </c>
    </row>
    <row r="22231" spans="1:28" x14ac:dyDescent="0.35">
      <c r="A22231" t="s">
        <v>11085</v>
      </c>
      <c r="F22231" t="s">
        <v>28</v>
      </c>
      <c r="G22231" t="s">
        <v>28</v>
      </c>
      <c r="H22231" s="1">
        <v>43966</v>
      </c>
      <c r="I22231" t="s">
        <v>11085</v>
      </c>
      <c r="J22231" t="s">
        <v>8769</v>
      </c>
      <c r="O22231" t="s">
        <v>731</v>
      </c>
      <c r="W22231" t="s">
        <v>8770</v>
      </c>
      <c r="AB22231" t="s">
        <v>1374</v>
      </c>
    </row>
    <row r="22232" spans="1:28" x14ac:dyDescent="0.35">
      <c r="A22232" t="s">
        <v>11085</v>
      </c>
      <c r="F22232" t="s">
        <v>28</v>
      </c>
      <c r="G22232" t="s">
        <v>28</v>
      </c>
      <c r="H22232" s="1">
        <v>43678</v>
      </c>
      <c r="I22232" t="s">
        <v>11085</v>
      </c>
      <c r="J22232" t="s">
        <v>8769</v>
      </c>
      <c r="O22232" t="s">
        <v>1272</v>
      </c>
      <c r="W22232" t="s">
        <v>1376</v>
      </c>
      <c r="AB22232" t="s">
        <v>8770</v>
      </c>
    </row>
    <row r="22233" spans="1:28" x14ac:dyDescent="0.35">
      <c r="A22233" t="s">
        <v>11085</v>
      </c>
      <c r="F22233" t="s">
        <v>28</v>
      </c>
      <c r="G22233" t="s">
        <v>28</v>
      </c>
      <c r="H22233" s="1">
        <v>42065</v>
      </c>
      <c r="I22233" t="s">
        <v>11085</v>
      </c>
      <c r="J22233" t="s">
        <v>8769</v>
      </c>
      <c r="O22233" t="s">
        <v>731</v>
      </c>
      <c r="W22233" t="s">
        <v>8771</v>
      </c>
      <c r="AB22233" t="s">
        <v>1376</v>
      </c>
    </row>
    <row r="22234" spans="1:28" x14ac:dyDescent="0.35">
      <c r="A22234" t="s">
        <v>11085</v>
      </c>
      <c r="F22234" t="s">
        <v>28</v>
      </c>
      <c r="G22234" t="s">
        <v>28</v>
      </c>
      <c r="H22234" s="1">
        <v>41829</v>
      </c>
      <c r="I22234" t="s">
        <v>11085</v>
      </c>
      <c r="J22234" t="s">
        <v>8769</v>
      </c>
      <c r="O22234" t="s">
        <v>731</v>
      </c>
      <c r="W22234" t="s">
        <v>8771</v>
      </c>
      <c r="AB22234" t="s">
        <v>8771</v>
      </c>
    </row>
    <row r="22235" spans="1:28" x14ac:dyDescent="0.35">
      <c r="A22235" t="s">
        <v>11085</v>
      </c>
      <c r="F22235" t="s">
        <v>28</v>
      </c>
      <c r="G22235" t="s">
        <v>28</v>
      </c>
      <c r="H22235" s="1">
        <v>41821</v>
      </c>
      <c r="I22235" t="s">
        <v>11085</v>
      </c>
      <c r="J22235" t="s">
        <v>8769</v>
      </c>
      <c r="O22235" t="s">
        <v>731</v>
      </c>
      <c r="W22235" t="s">
        <v>1376</v>
      </c>
      <c r="AB22235" t="s">
        <v>8771</v>
      </c>
    </row>
    <row r="22236" spans="1:28" x14ac:dyDescent="0.35">
      <c r="A22236" t="s">
        <v>11085</v>
      </c>
      <c r="F22236" t="s">
        <v>28</v>
      </c>
      <c r="G22236" t="s">
        <v>28</v>
      </c>
      <c r="H22236" s="1">
        <v>41099</v>
      </c>
      <c r="I22236" t="s">
        <v>11085</v>
      </c>
      <c r="J22236" t="s">
        <v>8769</v>
      </c>
      <c r="O22236" t="s">
        <v>731</v>
      </c>
      <c r="AB22236" t="s">
        <v>1376</v>
      </c>
    </row>
    <row r="22237" spans="1:28" x14ac:dyDescent="0.35">
      <c r="A22237" t="s">
        <v>11086</v>
      </c>
      <c r="F22237" t="s">
        <v>28</v>
      </c>
      <c r="G22237" t="s">
        <v>28</v>
      </c>
      <c r="H22237" s="1">
        <v>43997</v>
      </c>
      <c r="I22237" t="s">
        <v>11086</v>
      </c>
      <c r="J22237" t="s">
        <v>8772</v>
      </c>
      <c r="O22237" t="s">
        <v>112</v>
      </c>
      <c r="W22237" t="s">
        <v>4425</v>
      </c>
      <c r="AB22237" t="s">
        <v>118</v>
      </c>
    </row>
    <row r="22238" spans="1:28" x14ac:dyDescent="0.35">
      <c r="A22238" t="s">
        <v>11086</v>
      </c>
      <c r="F22238" t="s">
        <v>28</v>
      </c>
      <c r="G22238" t="s">
        <v>28</v>
      </c>
      <c r="H22238" s="1">
        <v>43934</v>
      </c>
      <c r="I22238" t="s">
        <v>11086</v>
      </c>
      <c r="J22238" t="s">
        <v>8772</v>
      </c>
      <c r="O22238" t="s">
        <v>112</v>
      </c>
      <c r="W22238" t="s">
        <v>104</v>
      </c>
      <c r="AB22238" t="s">
        <v>4425</v>
      </c>
    </row>
    <row r="22239" spans="1:28" x14ac:dyDescent="0.35">
      <c r="A22239" t="s">
        <v>11086</v>
      </c>
      <c r="F22239" t="s">
        <v>28</v>
      </c>
      <c r="G22239" t="s">
        <v>28</v>
      </c>
      <c r="H22239" s="1">
        <v>43825</v>
      </c>
      <c r="I22239" t="s">
        <v>11086</v>
      </c>
      <c r="J22239" t="s">
        <v>8772</v>
      </c>
      <c r="O22239" t="s">
        <v>100</v>
      </c>
      <c r="W22239" t="s">
        <v>104</v>
      </c>
      <c r="AB22239" t="s">
        <v>104</v>
      </c>
    </row>
    <row r="22240" spans="1:28" x14ac:dyDescent="0.35">
      <c r="A22240" t="s">
        <v>11086</v>
      </c>
      <c r="F22240" t="s">
        <v>28</v>
      </c>
      <c r="G22240" t="s">
        <v>28</v>
      </c>
      <c r="H22240" s="1">
        <v>43795</v>
      </c>
      <c r="I22240" t="s">
        <v>11086</v>
      </c>
      <c r="J22240" t="s">
        <v>8772</v>
      </c>
      <c r="O22240" t="s">
        <v>100</v>
      </c>
      <c r="W22240" t="s">
        <v>104</v>
      </c>
      <c r="AB22240" t="s">
        <v>104</v>
      </c>
    </row>
    <row r="22241" spans="1:28" x14ac:dyDescent="0.35">
      <c r="A22241" t="s">
        <v>11086</v>
      </c>
      <c r="F22241" t="s">
        <v>28</v>
      </c>
      <c r="G22241" t="s">
        <v>28</v>
      </c>
      <c r="H22241" s="1">
        <v>43640</v>
      </c>
      <c r="I22241" t="s">
        <v>11086</v>
      </c>
      <c r="J22241" t="s">
        <v>8772</v>
      </c>
      <c r="O22241" t="s">
        <v>100</v>
      </c>
      <c r="W22241" t="s">
        <v>8773</v>
      </c>
      <c r="AB22241" t="s">
        <v>104</v>
      </c>
    </row>
    <row r="22242" spans="1:28" x14ac:dyDescent="0.35">
      <c r="A22242" t="s">
        <v>11086</v>
      </c>
      <c r="F22242" t="s">
        <v>28</v>
      </c>
      <c r="G22242" t="s">
        <v>28</v>
      </c>
      <c r="H22242" s="1">
        <v>43409</v>
      </c>
      <c r="I22242" t="s">
        <v>11086</v>
      </c>
      <c r="J22242" t="s">
        <v>8772</v>
      </c>
      <c r="O22242" t="s">
        <v>100</v>
      </c>
      <c r="W22242" t="s">
        <v>318</v>
      </c>
      <c r="AB22242" t="s">
        <v>8773</v>
      </c>
    </row>
    <row r="22243" spans="1:28" x14ac:dyDescent="0.35">
      <c r="A22243" t="s">
        <v>11086</v>
      </c>
      <c r="F22243" t="s">
        <v>28</v>
      </c>
      <c r="G22243" t="s">
        <v>28</v>
      </c>
      <c r="H22243" s="1">
        <v>43369</v>
      </c>
      <c r="I22243" t="s">
        <v>11086</v>
      </c>
      <c r="J22243" t="s">
        <v>8772</v>
      </c>
      <c r="O22243" t="s">
        <v>178</v>
      </c>
      <c r="W22243" t="s">
        <v>318</v>
      </c>
      <c r="AB22243" t="s">
        <v>318</v>
      </c>
    </row>
    <row r="22244" spans="1:28" x14ac:dyDescent="0.35">
      <c r="A22244" t="s">
        <v>11086</v>
      </c>
      <c r="F22244" t="s">
        <v>28</v>
      </c>
      <c r="G22244" t="s">
        <v>28</v>
      </c>
      <c r="H22244" s="1">
        <v>43339</v>
      </c>
      <c r="I22244" t="s">
        <v>11086</v>
      </c>
      <c r="J22244" t="s">
        <v>8772</v>
      </c>
      <c r="O22244" t="s">
        <v>178</v>
      </c>
      <c r="W22244" t="s">
        <v>318</v>
      </c>
      <c r="AB22244" t="s">
        <v>318</v>
      </c>
    </row>
    <row r="22245" spans="1:28" x14ac:dyDescent="0.35">
      <c r="A22245" t="s">
        <v>11086</v>
      </c>
      <c r="F22245" t="s">
        <v>28</v>
      </c>
      <c r="G22245" t="s">
        <v>28</v>
      </c>
      <c r="H22245" s="1">
        <v>42986</v>
      </c>
      <c r="I22245" t="s">
        <v>11086</v>
      </c>
      <c r="J22245" t="s">
        <v>8772</v>
      </c>
      <c r="O22245" t="s">
        <v>178</v>
      </c>
      <c r="W22245" t="s">
        <v>318</v>
      </c>
      <c r="AB22245" t="s">
        <v>318</v>
      </c>
    </row>
    <row r="22246" spans="1:28" x14ac:dyDescent="0.35">
      <c r="A22246" t="s">
        <v>11086</v>
      </c>
      <c r="F22246" t="s">
        <v>28</v>
      </c>
      <c r="G22246" t="s">
        <v>28</v>
      </c>
      <c r="H22246" s="1">
        <v>42881</v>
      </c>
      <c r="I22246" t="s">
        <v>11086</v>
      </c>
      <c r="J22246" t="s">
        <v>8772</v>
      </c>
      <c r="O22246" t="s">
        <v>178</v>
      </c>
      <c r="W22246" t="s">
        <v>515</v>
      </c>
      <c r="AB22246" t="s">
        <v>318</v>
      </c>
    </row>
    <row r="22247" spans="1:28" x14ac:dyDescent="0.35">
      <c r="A22247" t="s">
        <v>11086</v>
      </c>
      <c r="F22247" t="s">
        <v>28</v>
      </c>
      <c r="G22247" t="s">
        <v>28</v>
      </c>
      <c r="H22247" s="1">
        <v>42748</v>
      </c>
      <c r="I22247" t="s">
        <v>11086</v>
      </c>
      <c r="J22247" t="s">
        <v>8772</v>
      </c>
      <c r="O22247" t="s">
        <v>178</v>
      </c>
      <c r="W22247" t="s">
        <v>515</v>
      </c>
      <c r="AB22247" t="s">
        <v>515</v>
      </c>
    </row>
    <row r="22248" spans="1:28" x14ac:dyDescent="0.35">
      <c r="A22248" t="s">
        <v>11086</v>
      </c>
      <c r="F22248" t="s">
        <v>28</v>
      </c>
      <c r="G22248" t="s">
        <v>28</v>
      </c>
      <c r="H22248" s="1">
        <v>42636</v>
      </c>
      <c r="I22248" t="s">
        <v>11086</v>
      </c>
      <c r="J22248" t="s">
        <v>8772</v>
      </c>
      <c r="O22248" t="s">
        <v>178</v>
      </c>
      <c r="W22248" t="s">
        <v>3736</v>
      </c>
      <c r="AB22248" t="s">
        <v>515</v>
      </c>
    </row>
    <row r="22249" spans="1:28" x14ac:dyDescent="0.35">
      <c r="A22249" t="s">
        <v>11086</v>
      </c>
      <c r="F22249" t="s">
        <v>28</v>
      </c>
      <c r="G22249" t="s">
        <v>28</v>
      </c>
      <c r="H22249" s="1">
        <v>42515</v>
      </c>
      <c r="I22249" t="s">
        <v>11086</v>
      </c>
      <c r="J22249" t="s">
        <v>8772</v>
      </c>
      <c r="O22249" t="s">
        <v>178</v>
      </c>
      <c r="W22249" t="s">
        <v>3736</v>
      </c>
      <c r="AB22249" t="s">
        <v>3736</v>
      </c>
    </row>
    <row r="22250" spans="1:28" x14ac:dyDescent="0.35">
      <c r="A22250" t="s">
        <v>11086</v>
      </c>
      <c r="F22250" t="s">
        <v>28</v>
      </c>
      <c r="G22250" t="s">
        <v>28</v>
      </c>
      <c r="H22250" s="1">
        <v>42507</v>
      </c>
      <c r="I22250" t="s">
        <v>11086</v>
      </c>
      <c r="J22250" t="s">
        <v>8772</v>
      </c>
      <c r="O22250" t="s">
        <v>178</v>
      </c>
      <c r="W22250" t="s">
        <v>3736</v>
      </c>
      <c r="AB22250" t="s">
        <v>3736</v>
      </c>
    </row>
    <row r="22251" spans="1:28" x14ac:dyDescent="0.35">
      <c r="A22251" t="s">
        <v>11086</v>
      </c>
      <c r="F22251" t="s">
        <v>28</v>
      </c>
      <c r="G22251" t="s">
        <v>28</v>
      </c>
      <c r="H22251" s="1">
        <v>42502</v>
      </c>
      <c r="I22251" t="s">
        <v>11086</v>
      </c>
      <c r="J22251" t="s">
        <v>8772</v>
      </c>
      <c r="O22251" t="s">
        <v>178</v>
      </c>
      <c r="W22251" t="s">
        <v>3736</v>
      </c>
      <c r="AB22251" t="s">
        <v>3736</v>
      </c>
    </row>
    <row r="22252" spans="1:28" x14ac:dyDescent="0.35">
      <c r="A22252" t="s">
        <v>11086</v>
      </c>
      <c r="F22252" t="s">
        <v>28</v>
      </c>
      <c r="G22252" t="s">
        <v>28</v>
      </c>
      <c r="H22252" s="1">
        <v>42426</v>
      </c>
      <c r="I22252" t="s">
        <v>11086</v>
      </c>
      <c r="J22252" t="s">
        <v>8772</v>
      </c>
      <c r="O22252" t="s">
        <v>178</v>
      </c>
      <c r="W22252" t="s">
        <v>83</v>
      </c>
      <c r="AB22252" t="s">
        <v>3736</v>
      </c>
    </row>
    <row r="22253" spans="1:28" x14ac:dyDescent="0.35">
      <c r="A22253" t="s">
        <v>11086</v>
      </c>
      <c r="F22253" t="s">
        <v>28</v>
      </c>
      <c r="G22253" t="s">
        <v>28</v>
      </c>
      <c r="H22253" s="1">
        <v>42324</v>
      </c>
      <c r="I22253" t="s">
        <v>11086</v>
      </c>
      <c r="J22253" t="s">
        <v>8772</v>
      </c>
      <c r="O22253" t="s">
        <v>178</v>
      </c>
      <c r="W22253" t="s">
        <v>515</v>
      </c>
      <c r="AB22253" t="s">
        <v>83</v>
      </c>
    </row>
    <row r="22254" spans="1:28" x14ac:dyDescent="0.35">
      <c r="A22254" t="s">
        <v>11086</v>
      </c>
      <c r="F22254" t="s">
        <v>28</v>
      </c>
      <c r="G22254" t="s">
        <v>28</v>
      </c>
      <c r="H22254" s="1">
        <v>42314</v>
      </c>
      <c r="I22254" t="s">
        <v>11086</v>
      </c>
      <c r="J22254" t="s">
        <v>8772</v>
      </c>
      <c r="O22254" t="s">
        <v>178</v>
      </c>
      <c r="W22254" t="s">
        <v>83</v>
      </c>
      <c r="AB22254" t="s">
        <v>515</v>
      </c>
    </row>
    <row r="22255" spans="1:28" x14ac:dyDescent="0.35">
      <c r="A22255" t="s">
        <v>11086</v>
      </c>
      <c r="F22255" t="s">
        <v>28</v>
      </c>
      <c r="G22255" t="s">
        <v>28</v>
      </c>
      <c r="H22255" s="1">
        <v>42279</v>
      </c>
      <c r="I22255" t="s">
        <v>11086</v>
      </c>
      <c r="J22255" t="s">
        <v>8772</v>
      </c>
      <c r="O22255" t="s">
        <v>178</v>
      </c>
      <c r="W22255" t="s">
        <v>3736</v>
      </c>
      <c r="AB22255" t="s">
        <v>83</v>
      </c>
    </row>
    <row r="22256" spans="1:28" x14ac:dyDescent="0.35">
      <c r="A22256" t="s">
        <v>11086</v>
      </c>
      <c r="F22256" t="s">
        <v>28</v>
      </c>
      <c r="G22256" t="s">
        <v>28</v>
      </c>
      <c r="H22256" s="1">
        <v>42223</v>
      </c>
      <c r="I22256" t="s">
        <v>11086</v>
      </c>
      <c r="J22256" t="s">
        <v>8772</v>
      </c>
      <c r="O22256" t="s">
        <v>178</v>
      </c>
      <c r="W22256" t="s">
        <v>3736</v>
      </c>
      <c r="AB22256" t="s">
        <v>3736</v>
      </c>
    </row>
    <row r="22257" spans="1:28" x14ac:dyDescent="0.35">
      <c r="A22257" t="s">
        <v>11086</v>
      </c>
      <c r="F22257" t="s">
        <v>28</v>
      </c>
      <c r="G22257" t="s">
        <v>28</v>
      </c>
      <c r="H22257" s="1">
        <v>42177</v>
      </c>
      <c r="I22257" t="s">
        <v>11086</v>
      </c>
      <c r="J22257" t="s">
        <v>8772</v>
      </c>
      <c r="O22257" t="s">
        <v>178</v>
      </c>
      <c r="W22257" t="s">
        <v>8774</v>
      </c>
      <c r="AB22257" t="s">
        <v>3736</v>
      </c>
    </row>
    <row r="22258" spans="1:28" x14ac:dyDescent="0.35">
      <c r="A22258" t="s">
        <v>11086</v>
      </c>
      <c r="F22258" t="s">
        <v>28</v>
      </c>
      <c r="G22258" t="s">
        <v>28</v>
      </c>
      <c r="H22258" s="1">
        <v>42163</v>
      </c>
      <c r="I22258" t="s">
        <v>11086</v>
      </c>
      <c r="J22258" t="s">
        <v>8772</v>
      </c>
      <c r="O22258" t="s">
        <v>178</v>
      </c>
      <c r="W22258" t="s">
        <v>3736</v>
      </c>
      <c r="AB22258" t="s">
        <v>8774</v>
      </c>
    </row>
    <row r="22259" spans="1:28" x14ac:dyDescent="0.35">
      <c r="A22259" t="s">
        <v>11086</v>
      </c>
      <c r="F22259" t="s">
        <v>28</v>
      </c>
      <c r="G22259" t="s">
        <v>28</v>
      </c>
      <c r="H22259" s="1">
        <v>42101</v>
      </c>
      <c r="I22259" t="s">
        <v>11086</v>
      </c>
      <c r="J22259" t="s">
        <v>8772</v>
      </c>
      <c r="O22259" t="s">
        <v>178</v>
      </c>
      <c r="W22259" t="s">
        <v>515</v>
      </c>
      <c r="AB22259" t="s">
        <v>3736</v>
      </c>
    </row>
    <row r="22260" spans="1:28" x14ac:dyDescent="0.35">
      <c r="A22260" t="s">
        <v>11086</v>
      </c>
      <c r="F22260" t="s">
        <v>28</v>
      </c>
      <c r="G22260" t="s">
        <v>28</v>
      </c>
      <c r="H22260" s="1">
        <v>42051</v>
      </c>
      <c r="I22260" t="s">
        <v>11086</v>
      </c>
      <c r="J22260" t="s">
        <v>8772</v>
      </c>
      <c r="O22260" t="s">
        <v>178</v>
      </c>
      <c r="W22260" t="s">
        <v>515</v>
      </c>
      <c r="AB22260" t="s">
        <v>515</v>
      </c>
    </row>
    <row r="22261" spans="1:28" x14ac:dyDescent="0.35">
      <c r="A22261" t="s">
        <v>11086</v>
      </c>
      <c r="F22261" t="s">
        <v>28</v>
      </c>
      <c r="G22261" t="s">
        <v>28</v>
      </c>
      <c r="H22261" s="1">
        <v>42017</v>
      </c>
      <c r="I22261" t="s">
        <v>11086</v>
      </c>
      <c r="J22261" t="s">
        <v>8772</v>
      </c>
      <c r="O22261" t="s">
        <v>178</v>
      </c>
      <c r="W22261" t="s">
        <v>515</v>
      </c>
      <c r="AB22261" t="s">
        <v>515</v>
      </c>
    </row>
    <row r="22262" spans="1:28" x14ac:dyDescent="0.35">
      <c r="A22262" t="s">
        <v>11086</v>
      </c>
      <c r="F22262" t="s">
        <v>28</v>
      </c>
      <c r="G22262" t="s">
        <v>28</v>
      </c>
      <c r="H22262" s="1">
        <v>41991</v>
      </c>
      <c r="I22262" t="s">
        <v>11086</v>
      </c>
      <c r="J22262" t="s">
        <v>8772</v>
      </c>
      <c r="O22262" t="s">
        <v>178</v>
      </c>
      <c r="W22262" t="s">
        <v>515</v>
      </c>
      <c r="AB22262" t="s">
        <v>515</v>
      </c>
    </row>
    <row r="22263" spans="1:28" x14ac:dyDescent="0.35">
      <c r="A22263" t="s">
        <v>11086</v>
      </c>
      <c r="F22263" t="s">
        <v>28</v>
      </c>
      <c r="G22263" t="s">
        <v>28</v>
      </c>
      <c r="H22263" s="1">
        <v>41977</v>
      </c>
      <c r="I22263" t="s">
        <v>11086</v>
      </c>
      <c r="J22263" t="s">
        <v>8772</v>
      </c>
      <c r="O22263" t="s">
        <v>178</v>
      </c>
      <c r="W22263" t="s">
        <v>515</v>
      </c>
      <c r="AB22263" t="s">
        <v>515</v>
      </c>
    </row>
    <row r="22264" spans="1:28" x14ac:dyDescent="0.35">
      <c r="A22264" t="s">
        <v>11086</v>
      </c>
      <c r="F22264" t="s">
        <v>28</v>
      </c>
      <c r="G22264" t="s">
        <v>28</v>
      </c>
      <c r="H22264" s="1">
        <v>41922</v>
      </c>
      <c r="I22264" t="s">
        <v>11086</v>
      </c>
      <c r="J22264" t="s">
        <v>8772</v>
      </c>
      <c r="O22264" t="s">
        <v>178</v>
      </c>
      <c r="W22264" t="s">
        <v>515</v>
      </c>
      <c r="AB22264" t="s">
        <v>515</v>
      </c>
    </row>
    <row r="22265" spans="1:28" x14ac:dyDescent="0.35">
      <c r="A22265" t="s">
        <v>11086</v>
      </c>
      <c r="F22265" t="s">
        <v>28</v>
      </c>
      <c r="G22265" t="s">
        <v>28</v>
      </c>
      <c r="H22265" s="1">
        <v>41897</v>
      </c>
      <c r="I22265" t="s">
        <v>11086</v>
      </c>
      <c r="J22265" t="s">
        <v>8772</v>
      </c>
      <c r="O22265" t="s">
        <v>178</v>
      </c>
      <c r="W22265" t="s">
        <v>515</v>
      </c>
      <c r="AB22265" t="s">
        <v>515</v>
      </c>
    </row>
    <row r="22266" spans="1:28" x14ac:dyDescent="0.35">
      <c r="A22266" t="s">
        <v>11086</v>
      </c>
      <c r="F22266" t="s">
        <v>28</v>
      </c>
      <c r="G22266" t="s">
        <v>28</v>
      </c>
      <c r="H22266" s="1">
        <v>41866</v>
      </c>
      <c r="I22266" t="s">
        <v>11086</v>
      </c>
      <c r="J22266" t="s">
        <v>8772</v>
      </c>
      <c r="O22266" t="s">
        <v>178</v>
      </c>
      <c r="W22266" t="s">
        <v>515</v>
      </c>
      <c r="AB22266" t="s">
        <v>515</v>
      </c>
    </row>
    <row r="22267" spans="1:28" x14ac:dyDescent="0.35">
      <c r="A22267" t="s">
        <v>11086</v>
      </c>
      <c r="F22267" t="s">
        <v>28</v>
      </c>
      <c r="G22267" t="s">
        <v>28</v>
      </c>
      <c r="H22267" s="1">
        <v>41838</v>
      </c>
      <c r="I22267" t="s">
        <v>11086</v>
      </c>
      <c r="J22267" t="s">
        <v>8772</v>
      </c>
      <c r="O22267" t="s">
        <v>178</v>
      </c>
      <c r="W22267" t="s">
        <v>515</v>
      </c>
      <c r="AB22267" t="s">
        <v>515</v>
      </c>
    </row>
    <row r="22268" spans="1:28" x14ac:dyDescent="0.35">
      <c r="A22268" t="s">
        <v>11086</v>
      </c>
      <c r="F22268" t="s">
        <v>28</v>
      </c>
      <c r="G22268" t="s">
        <v>28</v>
      </c>
      <c r="H22268" s="1">
        <v>41806</v>
      </c>
      <c r="I22268" t="s">
        <v>11086</v>
      </c>
      <c r="J22268" t="s">
        <v>8772</v>
      </c>
      <c r="O22268" t="s">
        <v>178</v>
      </c>
      <c r="W22268" t="s">
        <v>515</v>
      </c>
      <c r="AB22268" t="s">
        <v>515</v>
      </c>
    </row>
    <row r="22269" spans="1:28" x14ac:dyDescent="0.35">
      <c r="A22269" t="s">
        <v>11086</v>
      </c>
      <c r="F22269" t="s">
        <v>28</v>
      </c>
      <c r="G22269" t="s">
        <v>28</v>
      </c>
      <c r="H22269" s="1">
        <v>41761</v>
      </c>
      <c r="I22269" t="s">
        <v>11086</v>
      </c>
      <c r="J22269" t="s">
        <v>8772</v>
      </c>
      <c r="O22269" t="s">
        <v>178</v>
      </c>
      <c r="W22269" t="s">
        <v>517</v>
      </c>
      <c r="AB22269" t="s">
        <v>515</v>
      </c>
    </row>
    <row r="22270" spans="1:28" x14ac:dyDescent="0.35">
      <c r="A22270" t="s">
        <v>11086</v>
      </c>
      <c r="F22270" t="s">
        <v>28</v>
      </c>
      <c r="G22270" t="s">
        <v>28</v>
      </c>
      <c r="H22270" s="1">
        <v>41733</v>
      </c>
      <c r="I22270" t="s">
        <v>11086</v>
      </c>
      <c r="J22270" t="s">
        <v>8772</v>
      </c>
      <c r="O22270" t="s">
        <v>149</v>
      </c>
      <c r="W22270" t="s">
        <v>515</v>
      </c>
      <c r="AB22270" t="s">
        <v>517</v>
      </c>
    </row>
    <row r="22271" spans="1:28" x14ac:dyDescent="0.35">
      <c r="A22271" t="s">
        <v>11086</v>
      </c>
      <c r="F22271" t="s">
        <v>28</v>
      </c>
      <c r="G22271" t="s">
        <v>28</v>
      </c>
      <c r="H22271" s="1">
        <v>41732</v>
      </c>
      <c r="I22271" t="s">
        <v>11086</v>
      </c>
      <c r="J22271" t="s">
        <v>8772</v>
      </c>
      <c r="O22271" t="s">
        <v>178</v>
      </c>
      <c r="W22271" t="s">
        <v>516</v>
      </c>
      <c r="AB22271" t="s">
        <v>515</v>
      </c>
    </row>
    <row r="22272" spans="1:28" x14ac:dyDescent="0.35">
      <c r="A22272" t="s">
        <v>11086</v>
      </c>
      <c r="F22272" t="s">
        <v>28</v>
      </c>
      <c r="G22272" t="s">
        <v>28</v>
      </c>
      <c r="H22272" s="1">
        <v>41730</v>
      </c>
      <c r="I22272" t="s">
        <v>11086</v>
      </c>
      <c r="J22272" t="s">
        <v>8772</v>
      </c>
      <c r="O22272" t="s">
        <v>178</v>
      </c>
      <c r="W22272" t="s">
        <v>517</v>
      </c>
      <c r="AB22272" t="s">
        <v>516</v>
      </c>
    </row>
    <row r="22273" spans="1:28" x14ac:dyDescent="0.35">
      <c r="A22273" t="s">
        <v>11086</v>
      </c>
      <c r="F22273" t="s">
        <v>28</v>
      </c>
      <c r="G22273" t="s">
        <v>28</v>
      </c>
      <c r="H22273" s="1">
        <v>41659</v>
      </c>
      <c r="I22273" t="s">
        <v>11086</v>
      </c>
      <c r="J22273" t="s">
        <v>8772</v>
      </c>
      <c r="O22273" t="s">
        <v>149</v>
      </c>
      <c r="W22273" t="s">
        <v>517</v>
      </c>
      <c r="AB22273" t="s">
        <v>517</v>
      </c>
    </row>
    <row r="22274" spans="1:28" x14ac:dyDescent="0.35">
      <c r="A22274" t="s">
        <v>11086</v>
      </c>
      <c r="F22274" t="s">
        <v>28</v>
      </c>
      <c r="G22274" t="s">
        <v>28</v>
      </c>
      <c r="H22274" s="1">
        <v>41612</v>
      </c>
      <c r="I22274" t="s">
        <v>11086</v>
      </c>
      <c r="J22274" t="s">
        <v>8772</v>
      </c>
      <c r="O22274" t="s">
        <v>149</v>
      </c>
      <c r="W22274" t="s">
        <v>517</v>
      </c>
      <c r="AB22274" t="s">
        <v>517</v>
      </c>
    </row>
    <row r="22275" spans="1:28" x14ac:dyDescent="0.35">
      <c r="A22275" t="s">
        <v>11086</v>
      </c>
      <c r="F22275" t="s">
        <v>28</v>
      </c>
      <c r="G22275" t="s">
        <v>28</v>
      </c>
      <c r="H22275" s="1">
        <v>41607</v>
      </c>
      <c r="I22275" t="s">
        <v>11086</v>
      </c>
      <c r="J22275" t="s">
        <v>8772</v>
      </c>
      <c r="O22275" t="s">
        <v>149</v>
      </c>
      <c r="W22275" t="s">
        <v>517</v>
      </c>
      <c r="AB22275" t="s">
        <v>517</v>
      </c>
    </row>
    <row r="22276" spans="1:28" x14ac:dyDescent="0.35">
      <c r="A22276" t="s">
        <v>11086</v>
      </c>
      <c r="F22276" t="s">
        <v>28</v>
      </c>
      <c r="G22276" t="s">
        <v>28</v>
      </c>
      <c r="H22276" s="1">
        <v>41576</v>
      </c>
      <c r="I22276" t="s">
        <v>11086</v>
      </c>
      <c r="J22276" t="s">
        <v>8772</v>
      </c>
      <c r="O22276" t="s">
        <v>149</v>
      </c>
      <c r="W22276" t="s">
        <v>517</v>
      </c>
      <c r="AB22276" t="s">
        <v>517</v>
      </c>
    </row>
    <row r="22277" spans="1:28" x14ac:dyDescent="0.35">
      <c r="A22277" t="s">
        <v>11086</v>
      </c>
      <c r="F22277" t="s">
        <v>28</v>
      </c>
      <c r="G22277" t="s">
        <v>28</v>
      </c>
      <c r="H22277" s="1">
        <v>41453</v>
      </c>
      <c r="I22277" t="s">
        <v>11086</v>
      </c>
      <c r="J22277" t="s">
        <v>8772</v>
      </c>
      <c r="O22277" t="s">
        <v>149</v>
      </c>
      <c r="W22277" t="s">
        <v>517</v>
      </c>
      <c r="AB22277" t="s">
        <v>517</v>
      </c>
    </row>
    <row r="22278" spans="1:28" x14ac:dyDescent="0.35">
      <c r="A22278" t="s">
        <v>11086</v>
      </c>
      <c r="F22278" t="s">
        <v>28</v>
      </c>
      <c r="G22278" t="s">
        <v>28</v>
      </c>
      <c r="H22278" s="1">
        <v>41439</v>
      </c>
      <c r="I22278" t="s">
        <v>11086</v>
      </c>
      <c r="J22278" t="s">
        <v>8772</v>
      </c>
      <c r="O22278" t="s">
        <v>149</v>
      </c>
      <c r="W22278" t="s">
        <v>517</v>
      </c>
      <c r="AB22278" t="s">
        <v>517</v>
      </c>
    </row>
    <row r="22279" spans="1:28" x14ac:dyDescent="0.35">
      <c r="A22279" t="s">
        <v>11086</v>
      </c>
      <c r="F22279" t="s">
        <v>28</v>
      </c>
      <c r="G22279" t="s">
        <v>28</v>
      </c>
      <c r="H22279" s="1">
        <v>41423</v>
      </c>
      <c r="I22279" t="s">
        <v>11086</v>
      </c>
      <c r="J22279" t="s">
        <v>8772</v>
      </c>
      <c r="O22279" t="s">
        <v>149</v>
      </c>
      <c r="W22279" t="s">
        <v>517</v>
      </c>
      <c r="AB22279" t="s">
        <v>517</v>
      </c>
    </row>
    <row r="22280" spans="1:28" x14ac:dyDescent="0.35">
      <c r="A22280" t="s">
        <v>11086</v>
      </c>
      <c r="F22280" t="s">
        <v>28</v>
      </c>
      <c r="G22280" t="s">
        <v>28</v>
      </c>
      <c r="H22280" s="1">
        <v>41383</v>
      </c>
      <c r="I22280" t="s">
        <v>11086</v>
      </c>
      <c r="J22280" t="s">
        <v>8772</v>
      </c>
      <c r="O22280" t="s">
        <v>149</v>
      </c>
      <c r="W22280" t="s">
        <v>517</v>
      </c>
      <c r="AB22280" t="s">
        <v>517</v>
      </c>
    </row>
    <row r="22281" spans="1:28" x14ac:dyDescent="0.35">
      <c r="A22281" t="s">
        <v>11086</v>
      </c>
      <c r="F22281" t="s">
        <v>28</v>
      </c>
      <c r="G22281" t="s">
        <v>28</v>
      </c>
      <c r="H22281" s="1">
        <v>41323</v>
      </c>
      <c r="I22281" t="s">
        <v>11086</v>
      </c>
      <c r="J22281" t="s">
        <v>8772</v>
      </c>
      <c r="O22281" t="s">
        <v>149</v>
      </c>
      <c r="W22281" t="s">
        <v>8775</v>
      </c>
      <c r="AB22281" t="s">
        <v>517</v>
      </c>
    </row>
    <row r="22282" spans="1:28" x14ac:dyDescent="0.35">
      <c r="A22282" t="s">
        <v>11086</v>
      </c>
      <c r="F22282" t="s">
        <v>28</v>
      </c>
      <c r="G22282" t="s">
        <v>28</v>
      </c>
      <c r="H22282" s="1">
        <v>41316</v>
      </c>
      <c r="I22282" t="s">
        <v>11086</v>
      </c>
      <c r="J22282" t="s">
        <v>8772</v>
      </c>
      <c r="O22282" t="s">
        <v>149</v>
      </c>
      <c r="W22282" t="s">
        <v>127</v>
      </c>
      <c r="AB22282" t="s">
        <v>8775</v>
      </c>
    </row>
    <row r="22283" spans="1:28" x14ac:dyDescent="0.35">
      <c r="A22283" t="s">
        <v>11086</v>
      </c>
      <c r="F22283" t="s">
        <v>28</v>
      </c>
      <c r="G22283" t="s">
        <v>28</v>
      </c>
      <c r="H22283" s="1">
        <v>41274</v>
      </c>
      <c r="I22283" t="s">
        <v>11086</v>
      </c>
      <c r="J22283" t="s">
        <v>8772</v>
      </c>
      <c r="O22283" t="s">
        <v>100</v>
      </c>
      <c r="W22283" t="s">
        <v>127</v>
      </c>
      <c r="AB22283" t="s">
        <v>127</v>
      </c>
    </row>
    <row r="22284" spans="1:28" x14ac:dyDescent="0.35">
      <c r="A22284" t="s">
        <v>11086</v>
      </c>
      <c r="F22284" t="s">
        <v>28</v>
      </c>
      <c r="G22284" t="s">
        <v>28</v>
      </c>
      <c r="H22284" s="1">
        <v>41255</v>
      </c>
      <c r="I22284" t="s">
        <v>11086</v>
      </c>
      <c r="J22284" t="s">
        <v>8772</v>
      </c>
      <c r="O22284" t="s">
        <v>100</v>
      </c>
      <c r="W22284" t="s">
        <v>127</v>
      </c>
      <c r="AB22284" t="s">
        <v>127</v>
      </c>
    </row>
    <row r="22285" spans="1:28" x14ac:dyDescent="0.35">
      <c r="A22285" t="s">
        <v>11086</v>
      </c>
      <c r="F22285" t="s">
        <v>28</v>
      </c>
      <c r="G22285" t="s">
        <v>28</v>
      </c>
      <c r="H22285" s="1">
        <v>41240</v>
      </c>
      <c r="I22285" t="s">
        <v>11086</v>
      </c>
      <c r="J22285" t="s">
        <v>8772</v>
      </c>
      <c r="O22285" t="s">
        <v>100</v>
      </c>
      <c r="W22285" t="s">
        <v>8776</v>
      </c>
      <c r="AB22285" t="s">
        <v>127</v>
      </c>
    </row>
    <row r="22286" spans="1:28" x14ac:dyDescent="0.35">
      <c r="A22286" t="s">
        <v>11086</v>
      </c>
      <c r="F22286" t="s">
        <v>28</v>
      </c>
      <c r="G22286" t="s">
        <v>28</v>
      </c>
      <c r="H22286" s="1">
        <v>41080</v>
      </c>
      <c r="I22286" t="s">
        <v>11086</v>
      </c>
      <c r="J22286" t="s">
        <v>8772</v>
      </c>
      <c r="O22286" t="s">
        <v>406</v>
      </c>
      <c r="W22286" t="s">
        <v>127</v>
      </c>
      <c r="AB22286" t="s">
        <v>8776</v>
      </c>
    </row>
    <row r="22287" spans="1:28" x14ac:dyDescent="0.35">
      <c r="A22287" t="s">
        <v>11086</v>
      </c>
      <c r="F22287" t="s">
        <v>28</v>
      </c>
      <c r="G22287" t="s">
        <v>28</v>
      </c>
      <c r="H22287" s="1">
        <v>41068</v>
      </c>
      <c r="I22287" t="s">
        <v>11086</v>
      </c>
      <c r="J22287" t="s">
        <v>8772</v>
      </c>
      <c r="O22287" t="s">
        <v>100</v>
      </c>
      <c r="W22287" t="s">
        <v>127</v>
      </c>
      <c r="AB22287" t="s">
        <v>127</v>
      </c>
    </row>
    <row r="22288" spans="1:28" x14ac:dyDescent="0.35">
      <c r="A22288" t="s">
        <v>11086</v>
      </c>
      <c r="F22288" t="s">
        <v>28</v>
      </c>
      <c r="G22288" t="s">
        <v>28</v>
      </c>
      <c r="H22288" s="1">
        <v>41059</v>
      </c>
      <c r="I22288" t="s">
        <v>11086</v>
      </c>
      <c r="J22288" t="s">
        <v>8772</v>
      </c>
      <c r="O22288" t="s">
        <v>100</v>
      </c>
      <c r="W22288" t="s">
        <v>127</v>
      </c>
      <c r="AB22288" t="s">
        <v>127</v>
      </c>
    </row>
    <row r="22289" spans="1:28" x14ac:dyDescent="0.35">
      <c r="A22289" t="s">
        <v>11086</v>
      </c>
      <c r="F22289" t="s">
        <v>28</v>
      </c>
      <c r="G22289" t="s">
        <v>28</v>
      </c>
      <c r="H22289" s="1">
        <v>41057</v>
      </c>
      <c r="I22289" t="s">
        <v>11086</v>
      </c>
      <c r="J22289" t="s">
        <v>8772</v>
      </c>
      <c r="O22289" t="s">
        <v>100</v>
      </c>
      <c r="W22289" t="s">
        <v>127</v>
      </c>
      <c r="AB22289" t="s">
        <v>127</v>
      </c>
    </row>
    <row r="22290" spans="1:28" x14ac:dyDescent="0.35">
      <c r="A22290" t="s">
        <v>11086</v>
      </c>
      <c r="F22290" t="s">
        <v>28</v>
      </c>
      <c r="G22290" t="s">
        <v>28</v>
      </c>
      <c r="H22290" s="1">
        <v>41040</v>
      </c>
      <c r="I22290" t="s">
        <v>11086</v>
      </c>
      <c r="J22290" t="s">
        <v>8772</v>
      </c>
      <c r="O22290" t="s">
        <v>100</v>
      </c>
      <c r="W22290" t="s">
        <v>127</v>
      </c>
      <c r="AB22290" t="s">
        <v>127</v>
      </c>
    </row>
    <row r="22291" spans="1:28" x14ac:dyDescent="0.35">
      <c r="A22291" t="s">
        <v>11086</v>
      </c>
      <c r="F22291" t="s">
        <v>28</v>
      </c>
      <c r="G22291" t="s">
        <v>28</v>
      </c>
      <c r="H22291" s="1">
        <v>40984</v>
      </c>
      <c r="I22291" t="s">
        <v>11086</v>
      </c>
      <c r="J22291" t="s">
        <v>8772</v>
      </c>
      <c r="O22291" t="s">
        <v>100</v>
      </c>
      <c r="W22291" t="s">
        <v>127</v>
      </c>
      <c r="AB22291" t="s">
        <v>127</v>
      </c>
    </row>
    <row r="22292" spans="1:28" x14ac:dyDescent="0.35">
      <c r="A22292" t="s">
        <v>11086</v>
      </c>
      <c r="F22292" t="s">
        <v>28</v>
      </c>
      <c r="G22292" t="s">
        <v>28</v>
      </c>
      <c r="H22292" s="1">
        <v>40969</v>
      </c>
      <c r="I22292" t="s">
        <v>11086</v>
      </c>
      <c r="J22292" t="s">
        <v>8772</v>
      </c>
      <c r="O22292" t="s">
        <v>100</v>
      </c>
      <c r="W22292" t="s">
        <v>8777</v>
      </c>
      <c r="AB22292" t="s">
        <v>127</v>
      </c>
    </row>
    <row r="22293" spans="1:28" x14ac:dyDescent="0.35">
      <c r="A22293" t="s">
        <v>11086</v>
      </c>
      <c r="F22293" t="s">
        <v>28</v>
      </c>
      <c r="G22293" t="s">
        <v>28</v>
      </c>
      <c r="H22293" s="1">
        <v>40928</v>
      </c>
      <c r="I22293" t="s">
        <v>11086</v>
      </c>
      <c r="J22293" t="s">
        <v>8772</v>
      </c>
      <c r="O22293" t="s">
        <v>100</v>
      </c>
      <c r="W22293" t="s">
        <v>127</v>
      </c>
      <c r="AB22293" t="s">
        <v>8777</v>
      </c>
    </row>
    <row r="22294" spans="1:28" x14ac:dyDescent="0.35">
      <c r="A22294" t="s">
        <v>11086</v>
      </c>
      <c r="F22294" t="s">
        <v>28</v>
      </c>
      <c r="G22294" t="s">
        <v>28</v>
      </c>
      <c r="H22294" s="1">
        <v>40901</v>
      </c>
      <c r="I22294" t="s">
        <v>11086</v>
      </c>
      <c r="J22294" t="s">
        <v>8772</v>
      </c>
      <c r="O22294" t="s">
        <v>100</v>
      </c>
      <c r="W22294" t="s">
        <v>127</v>
      </c>
      <c r="AB22294" t="s">
        <v>127</v>
      </c>
    </row>
    <row r="22295" spans="1:28" x14ac:dyDescent="0.35">
      <c r="A22295" t="s">
        <v>11086</v>
      </c>
      <c r="F22295" t="s">
        <v>28</v>
      </c>
      <c r="G22295" t="s">
        <v>28</v>
      </c>
      <c r="H22295" s="1">
        <v>40739</v>
      </c>
      <c r="I22295" t="s">
        <v>11086</v>
      </c>
      <c r="J22295" t="s">
        <v>8772</v>
      </c>
      <c r="O22295" t="s">
        <v>100</v>
      </c>
      <c r="W22295" t="s">
        <v>127</v>
      </c>
      <c r="AB22295" t="s">
        <v>127</v>
      </c>
    </row>
    <row r="22296" spans="1:28" x14ac:dyDescent="0.35">
      <c r="A22296" t="s">
        <v>11086</v>
      </c>
      <c r="F22296" t="s">
        <v>28</v>
      </c>
      <c r="G22296" t="s">
        <v>28</v>
      </c>
      <c r="H22296" s="1">
        <v>40732</v>
      </c>
      <c r="I22296" t="s">
        <v>11086</v>
      </c>
      <c r="J22296" t="s">
        <v>8772</v>
      </c>
      <c r="O22296" t="s">
        <v>100</v>
      </c>
      <c r="W22296" t="s">
        <v>127</v>
      </c>
      <c r="AB22296" t="s">
        <v>127</v>
      </c>
    </row>
    <row r="22297" spans="1:28" x14ac:dyDescent="0.35">
      <c r="A22297" t="s">
        <v>11086</v>
      </c>
      <c r="F22297" t="s">
        <v>28</v>
      </c>
      <c r="G22297" t="s">
        <v>28</v>
      </c>
      <c r="H22297" s="1">
        <v>40687</v>
      </c>
      <c r="I22297" t="s">
        <v>11086</v>
      </c>
      <c r="J22297" t="s">
        <v>8772</v>
      </c>
      <c r="O22297" t="s">
        <v>100</v>
      </c>
      <c r="W22297" t="s">
        <v>127</v>
      </c>
      <c r="AB22297" t="s">
        <v>127</v>
      </c>
    </row>
    <row r="22298" spans="1:28" x14ac:dyDescent="0.35">
      <c r="A22298" t="s">
        <v>11086</v>
      </c>
      <c r="F22298" t="s">
        <v>28</v>
      </c>
      <c r="G22298" t="s">
        <v>28</v>
      </c>
      <c r="H22298" s="1">
        <v>40639</v>
      </c>
      <c r="I22298" t="s">
        <v>11086</v>
      </c>
      <c r="J22298" t="s">
        <v>8772</v>
      </c>
      <c r="O22298" t="s">
        <v>100</v>
      </c>
      <c r="W22298" t="s">
        <v>127</v>
      </c>
      <c r="AB22298" t="s">
        <v>127</v>
      </c>
    </row>
    <row r="22299" spans="1:28" x14ac:dyDescent="0.35">
      <c r="A22299" t="s">
        <v>11086</v>
      </c>
      <c r="F22299" t="s">
        <v>28</v>
      </c>
      <c r="G22299" t="s">
        <v>28</v>
      </c>
      <c r="H22299" s="1">
        <v>40553</v>
      </c>
      <c r="I22299" t="s">
        <v>11086</v>
      </c>
      <c r="J22299" t="s">
        <v>8772</v>
      </c>
      <c r="O22299" t="s">
        <v>100</v>
      </c>
      <c r="W22299" t="s">
        <v>8778</v>
      </c>
      <c r="AB22299" t="s">
        <v>127</v>
      </c>
    </row>
    <row r="22300" spans="1:28" x14ac:dyDescent="0.35">
      <c r="A22300" t="s">
        <v>11086</v>
      </c>
      <c r="F22300" t="s">
        <v>28</v>
      </c>
      <c r="G22300" t="s">
        <v>28</v>
      </c>
      <c r="H22300" s="1">
        <v>40371</v>
      </c>
      <c r="I22300" t="s">
        <v>11086</v>
      </c>
      <c r="J22300" t="s">
        <v>8772</v>
      </c>
      <c r="O22300" t="s">
        <v>100</v>
      </c>
      <c r="W22300" t="s">
        <v>4431</v>
      </c>
      <c r="AB22300" t="s">
        <v>8778</v>
      </c>
    </row>
    <row r="22301" spans="1:28" x14ac:dyDescent="0.35">
      <c r="A22301" t="s">
        <v>11086</v>
      </c>
      <c r="F22301" t="s">
        <v>28</v>
      </c>
      <c r="G22301" t="s">
        <v>28</v>
      </c>
      <c r="H22301" s="1">
        <v>40323</v>
      </c>
      <c r="I22301" t="s">
        <v>11086</v>
      </c>
      <c r="J22301" t="s">
        <v>8772</v>
      </c>
      <c r="O22301" t="s">
        <v>178</v>
      </c>
      <c r="W22301" t="s">
        <v>127</v>
      </c>
      <c r="AB22301" t="s">
        <v>4431</v>
      </c>
    </row>
    <row r="22302" spans="1:28" x14ac:dyDescent="0.35">
      <c r="A22302" t="s">
        <v>11086</v>
      </c>
      <c r="F22302" t="s">
        <v>28</v>
      </c>
      <c r="G22302" t="s">
        <v>28</v>
      </c>
      <c r="H22302" s="1">
        <v>40315</v>
      </c>
      <c r="I22302" t="s">
        <v>11086</v>
      </c>
      <c r="J22302" t="s">
        <v>8772</v>
      </c>
      <c r="O22302" t="s">
        <v>100</v>
      </c>
      <c r="W22302" t="s">
        <v>127</v>
      </c>
      <c r="AB22302" t="s">
        <v>127</v>
      </c>
    </row>
    <row r="22303" spans="1:28" x14ac:dyDescent="0.35">
      <c r="A22303" t="s">
        <v>11086</v>
      </c>
      <c r="F22303" t="s">
        <v>28</v>
      </c>
      <c r="G22303" t="s">
        <v>28</v>
      </c>
      <c r="H22303" s="1">
        <v>40295</v>
      </c>
      <c r="I22303" t="s">
        <v>11086</v>
      </c>
      <c r="J22303" t="s">
        <v>8772</v>
      </c>
      <c r="O22303" t="s">
        <v>100</v>
      </c>
      <c r="W22303" t="s">
        <v>127</v>
      </c>
      <c r="AB22303" t="s">
        <v>127</v>
      </c>
    </row>
    <row r="22304" spans="1:28" x14ac:dyDescent="0.35">
      <c r="A22304" t="s">
        <v>11086</v>
      </c>
      <c r="F22304" t="s">
        <v>28</v>
      </c>
      <c r="G22304" t="s">
        <v>28</v>
      </c>
      <c r="H22304" s="1">
        <v>40276</v>
      </c>
      <c r="I22304" t="s">
        <v>11086</v>
      </c>
      <c r="J22304" t="s">
        <v>8772</v>
      </c>
      <c r="O22304" t="s">
        <v>100</v>
      </c>
      <c r="W22304" t="s">
        <v>127</v>
      </c>
      <c r="AB22304" t="s">
        <v>127</v>
      </c>
    </row>
    <row r="22305" spans="1:28" x14ac:dyDescent="0.35">
      <c r="A22305" t="s">
        <v>11086</v>
      </c>
      <c r="F22305" t="s">
        <v>28</v>
      </c>
      <c r="G22305" t="s">
        <v>28</v>
      </c>
      <c r="H22305" s="1">
        <v>40217</v>
      </c>
      <c r="I22305" t="s">
        <v>11086</v>
      </c>
      <c r="J22305" t="s">
        <v>8772</v>
      </c>
      <c r="O22305" t="s">
        <v>100</v>
      </c>
      <c r="W22305" t="s">
        <v>127</v>
      </c>
      <c r="AB22305" t="s">
        <v>127</v>
      </c>
    </row>
    <row r="22306" spans="1:28" x14ac:dyDescent="0.35">
      <c r="A22306" t="s">
        <v>11086</v>
      </c>
      <c r="F22306" t="s">
        <v>28</v>
      </c>
      <c r="G22306" t="s">
        <v>28</v>
      </c>
      <c r="H22306" s="1">
        <v>40212</v>
      </c>
      <c r="I22306" t="s">
        <v>11086</v>
      </c>
      <c r="J22306" t="s">
        <v>8772</v>
      </c>
      <c r="O22306" t="s">
        <v>100</v>
      </c>
      <c r="W22306" t="s">
        <v>127</v>
      </c>
      <c r="AB22306" t="s">
        <v>127</v>
      </c>
    </row>
    <row r="22307" spans="1:28" x14ac:dyDescent="0.35">
      <c r="A22307" t="s">
        <v>11086</v>
      </c>
      <c r="F22307" t="s">
        <v>28</v>
      </c>
      <c r="G22307" t="s">
        <v>28</v>
      </c>
      <c r="H22307" s="1">
        <v>39986</v>
      </c>
      <c r="I22307" t="s">
        <v>11086</v>
      </c>
      <c r="J22307" t="s">
        <v>8772</v>
      </c>
      <c r="O22307" t="s">
        <v>100</v>
      </c>
      <c r="W22307" t="s">
        <v>5103</v>
      </c>
      <c r="AB22307" t="s">
        <v>127</v>
      </c>
    </row>
    <row r="22308" spans="1:28" x14ac:dyDescent="0.35">
      <c r="A22308" t="s">
        <v>11086</v>
      </c>
      <c r="F22308" t="s">
        <v>28</v>
      </c>
      <c r="G22308" t="s">
        <v>28</v>
      </c>
      <c r="H22308" s="1">
        <v>39958</v>
      </c>
      <c r="I22308" t="s">
        <v>11086</v>
      </c>
      <c r="J22308" t="s">
        <v>8772</v>
      </c>
      <c r="O22308" t="s">
        <v>100</v>
      </c>
      <c r="W22308" t="s">
        <v>4431</v>
      </c>
      <c r="AB22308" t="s">
        <v>5103</v>
      </c>
    </row>
    <row r="22309" spans="1:28" x14ac:dyDescent="0.35">
      <c r="A22309" t="s">
        <v>11086</v>
      </c>
      <c r="F22309" t="s">
        <v>28</v>
      </c>
      <c r="G22309" t="s">
        <v>28</v>
      </c>
      <c r="H22309" s="1">
        <v>39916</v>
      </c>
      <c r="I22309" t="s">
        <v>11086</v>
      </c>
      <c r="J22309" t="s">
        <v>8772</v>
      </c>
      <c r="O22309" t="s">
        <v>178</v>
      </c>
      <c r="W22309" t="s">
        <v>4432</v>
      </c>
      <c r="AB22309" t="s">
        <v>4431</v>
      </c>
    </row>
    <row r="22310" spans="1:28" x14ac:dyDescent="0.35">
      <c r="A22310" t="s">
        <v>11086</v>
      </c>
      <c r="F22310" t="s">
        <v>28</v>
      </c>
      <c r="G22310" t="s">
        <v>28</v>
      </c>
      <c r="H22310" s="1">
        <v>39904</v>
      </c>
      <c r="I22310" t="s">
        <v>11086</v>
      </c>
      <c r="J22310" t="s">
        <v>8772</v>
      </c>
      <c r="O22310" t="s">
        <v>178</v>
      </c>
      <c r="W22310" t="s">
        <v>4431</v>
      </c>
      <c r="AB22310" t="s">
        <v>4432</v>
      </c>
    </row>
    <row r="22311" spans="1:28" x14ac:dyDescent="0.35">
      <c r="A22311" t="s">
        <v>11086</v>
      </c>
      <c r="F22311" t="s">
        <v>28</v>
      </c>
      <c r="G22311" t="s">
        <v>28</v>
      </c>
      <c r="H22311" s="1">
        <v>39844</v>
      </c>
      <c r="I22311" t="s">
        <v>11086</v>
      </c>
      <c r="J22311" t="s">
        <v>8772</v>
      </c>
      <c r="O22311" t="s">
        <v>178</v>
      </c>
      <c r="W22311" t="s">
        <v>4431</v>
      </c>
      <c r="AB22311" t="s">
        <v>4431</v>
      </c>
    </row>
    <row r="22312" spans="1:28" x14ac:dyDescent="0.35">
      <c r="A22312" t="s">
        <v>11086</v>
      </c>
      <c r="F22312" t="s">
        <v>28</v>
      </c>
      <c r="G22312" t="s">
        <v>28</v>
      </c>
      <c r="H22312" s="1">
        <v>39639</v>
      </c>
      <c r="I22312" t="s">
        <v>11086</v>
      </c>
      <c r="J22312" t="s">
        <v>8772</v>
      </c>
      <c r="O22312" t="s">
        <v>178</v>
      </c>
      <c r="W22312" t="s">
        <v>4431</v>
      </c>
      <c r="AB22312" t="s">
        <v>4431</v>
      </c>
    </row>
    <row r="22313" spans="1:28" x14ac:dyDescent="0.35">
      <c r="A22313" t="s">
        <v>11086</v>
      </c>
      <c r="F22313" t="s">
        <v>28</v>
      </c>
      <c r="G22313" t="s">
        <v>28</v>
      </c>
      <c r="H22313" s="1">
        <v>39633</v>
      </c>
      <c r="I22313" t="s">
        <v>11086</v>
      </c>
      <c r="J22313" t="s">
        <v>8772</v>
      </c>
      <c r="O22313" t="s">
        <v>178</v>
      </c>
      <c r="W22313" t="s">
        <v>4431</v>
      </c>
      <c r="AB22313" t="s">
        <v>4431</v>
      </c>
    </row>
    <row r="22314" spans="1:28" x14ac:dyDescent="0.35">
      <c r="A22314" t="s">
        <v>11086</v>
      </c>
      <c r="F22314" t="s">
        <v>28</v>
      </c>
      <c r="G22314" t="s">
        <v>28</v>
      </c>
      <c r="H22314" s="1">
        <v>39552</v>
      </c>
      <c r="I22314" t="s">
        <v>11086</v>
      </c>
      <c r="J22314" t="s">
        <v>8772</v>
      </c>
      <c r="O22314" t="s">
        <v>178</v>
      </c>
      <c r="W22314" t="s">
        <v>4431</v>
      </c>
      <c r="AB22314" t="s">
        <v>4431</v>
      </c>
    </row>
    <row r="22315" spans="1:28" x14ac:dyDescent="0.35">
      <c r="A22315" t="s">
        <v>11086</v>
      </c>
      <c r="F22315" t="s">
        <v>28</v>
      </c>
      <c r="G22315" t="s">
        <v>28</v>
      </c>
      <c r="H22315" s="1">
        <v>39517</v>
      </c>
      <c r="I22315" t="s">
        <v>11086</v>
      </c>
      <c r="J22315" t="s">
        <v>8772</v>
      </c>
      <c r="O22315" t="s">
        <v>178</v>
      </c>
      <c r="W22315" t="s">
        <v>4431</v>
      </c>
      <c r="AB22315" t="s">
        <v>4431</v>
      </c>
    </row>
    <row r="22316" spans="1:28" x14ac:dyDescent="0.35">
      <c r="A22316" t="s">
        <v>11086</v>
      </c>
      <c r="F22316" t="s">
        <v>28</v>
      </c>
      <c r="G22316" t="s">
        <v>28</v>
      </c>
      <c r="H22316" s="1">
        <v>39437</v>
      </c>
      <c r="I22316" t="s">
        <v>11086</v>
      </c>
      <c r="J22316" t="s">
        <v>8772</v>
      </c>
      <c r="O22316" t="s">
        <v>178</v>
      </c>
      <c r="W22316" t="s">
        <v>4431</v>
      </c>
      <c r="AB22316" t="s">
        <v>4431</v>
      </c>
    </row>
    <row r="22317" spans="1:28" x14ac:dyDescent="0.35">
      <c r="A22317" t="s">
        <v>11086</v>
      </c>
      <c r="F22317" t="s">
        <v>28</v>
      </c>
      <c r="G22317" t="s">
        <v>28</v>
      </c>
      <c r="H22317" s="1">
        <v>39342</v>
      </c>
      <c r="I22317" t="s">
        <v>11086</v>
      </c>
      <c r="J22317" t="s">
        <v>8772</v>
      </c>
      <c r="O22317" t="s">
        <v>178</v>
      </c>
      <c r="W22317" t="s">
        <v>4431</v>
      </c>
      <c r="AB22317" t="s">
        <v>4431</v>
      </c>
    </row>
    <row r="22318" spans="1:28" x14ac:dyDescent="0.35">
      <c r="A22318" t="s">
        <v>11086</v>
      </c>
      <c r="F22318" t="s">
        <v>28</v>
      </c>
      <c r="G22318" t="s">
        <v>28</v>
      </c>
      <c r="H22318" s="1">
        <v>39338</v>
      </c>
      <c r="I22318" t="s">
        <v>11086</v>
      </c>
      <c r="J22318" t="s">
        <v>8772</v>
      </c>
      <c r="O22318" t="s">
        <v>178</v>
      </c>
      <c r="W22318" t="s">
        <v>3736</v>
      </c>
      <c r="AB22318" t="s">
        <v>4431</v>
      </c>
    </row>
    <row r="22319" spans="1:28" x14ac:dyDescent="0.35">
      <c r="A22319" t="s">
        <v>11086</v>
      </c>
      <c r="F22319" t="s">
        <v>28</v>
      </c>
      <c r="G22319" t="s">
        <v>28</v>
      </c>
      <c r="H22319" s="1">
        <v>39273</v>
      </c>
      <c r="I22319" t="s">
        <v>11086</v>
      </c>
      <c r="J22319" t="s">
        <v>8772</v>
      </c>
      <c r="O22319" t="s">
        <v>178</v>
      </c>
      <c r="W22319" t="s">
        <v>177</v>
      </c>
      <c r="AB22319" t="s">
        <v>3736</v>
      </c>
    </row>
    <row r="22320" spans="1:28" x14ac:dyDescent="0.35">
      <c r="A22320" t="s">
        <v>11086</v>
      </c>
      <c r="F22320" t="s">
        <v>28</v>
      </c>
      <c r="G22320" t="s">
        <v>28</v>
      </c>
      <c r="H22320" s="1">
        <v>37530</v>
      </c>
      <c r="I22320" t="s">
        <v>11086</v>
      </c>
      <c r="J22320" t="s">
        <v>8772</v>
      </c>
      <c r="O22320" t="s">
        <v>178</v>
      </c>
      <c r="W22320" t="s">
        <v>5728</v>
      </c>
      <c r="AB22320" t="s">
        <v>177</v>
      </c>
    </row>
    <row r="22321" spans="1:28" x14ac:dyDescent="0.35">
      <c r="A22321" t="s">
        <v>11086</v>
      </c>
      <c r="F22321" t="s">
        <v>28</v>
      </c>
      <c r="G22321" t="s">
        <v>28</v>
      </c>
      <c r="H22321" s="1">
        <v>37151</v>
      </c>
      <c r="I22321" t="s">
        <v>11086</v>
      </c>
      <c r="J22321" t="s">
        <v>8772</v>
      </c>
      <c r="O22321" t="s">
        <v>178</v>
      </c>
      <c r="AB22321" t="s">
        <v>5728</v>
      </c>
    </row>
    <row r="22322" spans="1:28" x14ac:dyDescent="0.35">
      <c r="A22322" t="s">
        <v>11087</v>
      </c>
      <c r="F22322" t="s">
        <v>28</v>
      </c>
      <c r="G22322" t="s">
        <v>28</v>
      </c>
      <c r="H22322" s="1">
        <v>43228</v>
      </c>
      <c r="I22322" t="s">
        <v>11087</v>
      </c>
      <c r="J22322" t="s">
        <v>8779</v>
      </c>
      <c r="O22322" t="s">
        <v>595</v>
      </c>
      <c r="W22322" t="s">
        <v>4261</v>
      </c>
      <c r="AB22322" t="s">
        <v>4261</v>
      </c>
    </row>
    <row r="22323" spans="1:28" x14ac:dyDescent="0.35">
      <c r="A22323" t="s">
        <v>11087</v>
      </c>
      <c r="F22323" t="s">
        <v>28</v>
      </c>
      <c r="G22323" t="s">
        <v>28</v>
      </c>
      <c r="H22323" s="1">
        <v>42863</v>
      </c>
      <c r="I22323" t="s">
        <v>11087</v>
      </c>
      <c r="J22323" t="s">
        <v>8779</v>
      </c>
      <c r="O22323" t="s">
        <v>595</v>
      </c>
      <c r="W22323" t="s">
        <v>4261</v>
      </c>
      <c r="AB22323" t="s">
        <v>4261</v>
      </c>
    </row>
    <row r="22324" spans="1:28" x14ac:dyDescent="0.35">
      <c r="A22324" t="s">
        <v>11088</v>
      </c>
      <c r="F22324" t="s">
        <v>28</v>
      </c>
      <c r="G22324" t="s">
        <v>28</v>
      </c>
      <c r="H22324" s="1">
        <v>43827</v>
      </c>
      <c r="I22324" t="s">
        <v>11088</v>
      </c>
      <c r="J22324" t="s">
        <v>8780</v>
      </c>
      <c r="O22324" t="s">
        <v>160</v>
      </c>
      <c r="W22324" t="s">
        <v>8236</v>
      </c>
      <c r="AB22324" t="s">
        <v>4464</v>
      </c>
    </row>
    <row r="22325" spans="1:28" x14ac:dyDescent="0.35">
      <c r="A22325" t="s">
        <v>11088</v>
      </c>
      <c r="F22325" t="s">
        <v>28</v>
      </c>
      <c r="G22325" t="s">
        <v>28</v>
      </c>
      <c r="H22325" s="1">
        <v>43769</v>
      </c>
      <c r="I22325" t="s">
        <v>11088</v>
      </c>
      <c r="J22325" t="s">
        <v>8780</v>
      </c>
      <c r="O22325" t="s">
        <v>463</v>
      </c>
      <c r="W22325" t="s">
        <v>4464</v>
      </c>
      <c r="AB22325" t="s">
        <v>8236</v>
      </c>
    </row>
    <row r="22326" spans="1:28" x14ac:dyDescent="0.35">
      <c r="A22326" t="s">
        <v>11088</v>
      </c>
      <c r="F22326" t="s">
        <v>28</v>
      </c>
      <c r="G22326" t="s">
        <v>28</v>
      </c>
      <c r="H22326" s="1">
        <v>43736</v>
      </c>
      <c r="I22326" t="s">
        <v>11088</v>
      </c>
      <c r="J22326" t="s">
        <v>8780</v>
      </c>
      <c r="O22326" t="s">
        <v>160</v>
      </c>
      <c r="W22326" t="s">
        <v>8236</v>
      </c>
      <c r="AB22326" t="s">
        <v>4464</v>
      </c>
    </row>
    <row r="22327" spans="1:28" x14ac:dyDescent="0.35">
      <c r="A22327" t="s">
        <v>11088</v>
      </c>
      <c r="F22327" t="s">
        <v>28</v>
      </c>
      <c r="G22327" t="s">
        <v>28</v>
      </c>
      <c r="H22327" s="1">
        <v>43729</v>
      </c>
      <c r="I22327" t="s">
        <v>11088</v>
      </c>
      <c r="J22327" t="s">
        <v>8780</v>
      </c>
      <c r="O22327" t="s">
        <v>463</v>
      </c>
      <c r="W22327" t="s">
        <v>8781</v>
      </c>
      <c r="AB22327" t="s">
        <v>8236</v>
      </c>
    </row>
    <row r="22328" spans="1:28" x14ac:dyDescent="0.35">
      <c r="A22328" t="s">
        <v>11088</v>
      </c>
      <c r="F22328" t="s">
        <v>28</v>
      </c>
      <c r="G22328" t="s">
        <v>28</v>
      </c>
      <c r="H22328" s="1">
        <v>43728</v>
      </c>
      <c r="I22328" t="s">
        <v>11088</v>
      </c>
      <c r="J22328" t="s">
        <v>8780</v>
      </c>
      <c r="O22328" t="s">
        <v>463</v>
      </c>
      <c r="W22328" t="s">
        <v>6073</v>
      </c>
      <c r="AB22328" t="s">
        <v>8781</v>
      </c>
    </row>
    <row r="22329" spans="1:28" x14ac:dyDescent="0.35">
      <c r="A22329" t="s">
        <v>11088</v>
      </c>
      <c r="F22329" t="s">
        <v>28</v>
      </c>
      <c r="G22329" t="s">
        <v>28</v>
      </c>
      <c r="H22329" s="1">
        <v>43728</v>
      </c>
      <c r="I22329" t="s">
        <v>11088</v>
      </c>
      <c r="J22329" t="s">
        <v>8780</v>
      </c>
      <c r="O22329" t="s">
        <v>463</v>
      </c>
      <c r="W22329" t="s">
        <v>8236</v>
      </c>
      <c r="AB22329" t="s">
        <v>6073</v>
      </c>
    </row>
    <row r="22330" spans="1:28" x14ac:dyDescent="0.35">
      <c r="A22330" t="s">
        <v>11088</v>
      </c>
      <c r="F22330" t="s">
        <v>28</v>
      </c>
      <c r="G22330" t="s">
        <v>28</v>
      </c>
      <c r="H22330" s="1">
        <v>43717</v>
      </c>
      <c r="I22330" t="s">
        <v>11088</v>
      </c>
      <c r="J22330" t="s">
        <v>8780</v>
      </c>
      <c r="O22330" t="s">
        <v>463</v>
      </c>
      <c r="W22330" t="s">
        <v>1734</v>
      </c>
      <c r="AB22330" t="s">
        <v>8236</v>
      </c>
    </row>
    <row r="22331" spans="1:28" x14ac:dyDescent="0.35">
      <c r="A22331" t="s">
        <v>11088</v>
      </c>
      <c r="F22331" t="s">
        <v>28</v>
      </c>
      <c r="G22331" t="s">
        <v>28</v>
      </c>
      <c r="H22331" s="1">
        <v>43661</v>
      </c>
      <c r="I22331" t="s">
        <v>11088</v>
      </c>
      <c r="J22331" t="s">
        <v>8780</v>
      </c>
      <c r="O22331" t="s">
        <v>200</v>
      </c>
      <c r="W22331" t="s">
        <v>1734</v>
      </c>
      <c r="AB22331" t="s">
        <v>1734</v>
      </c>
    </row>
    <row r="22332" spans="1:28" x14ac:dyDescent="0.35">
      <c r="A22332" t="s">
        <v>11088</v>
      </c>
      <c r="F22332" t="s">
        <v>28</v>
      </c>
      <c r="G22332" t="s">
        <v>28</v>
      </c>
      <c r="H22332" s="1">
        <v>43637</v>
      </c>
      <c r="I22332" t="s">
        <v>11088</v>
      </c>
      <c r="J22332" t="s">
        <v>8780</v>
      </c>
      <c r="O22332" t="s">
        <v>200</v>
      </c>
      <c r="W22332" t="s">
        <v>8782</v>
      </c>
      <c r="AB22332" t="s">
        <v>1734</v>
      </c>
    </row>
    <row r="22333" spans="1:28" x14ac:dyDescent="0.35">
      <c r="A22333" t="s">
        <v>11088</v>
      </c>
      <c r="F22333" t="s">
        <v>28</v>
      </c>
      <c r="G22333" t="s">
        <v>28</v>
      </c>
      <c r="H22333" s="1">
        <v>43630</v>
      </c>
      <c r="I22333" t="s">
        <v>11088</v>
      </c>
      <c r="J22333" t="s">
        <v>8780</v>
      </c>
      <c r="O22333" t="s">
        <v>463</v>
      </c>
      <c r="W22333" t="s">
        <v>1734</v>
      </c>
      <c r="AB22333" t="s">
        <v>8782</v>
      </c>
    </row>
    <row r="22334" spans="1:28" x14ac:dyDescent="0.35">
      <c r="A22334" t="s">
        <v>11088</v>
      </c>
      <c r="F22334" t="s">
        <v>28</v>
      </c>
      <c r="G22334" t="s">
        <v>28</v>
      </c>
      <c r="H22334" s="1">
        <v>43573</v>
      </c>
      <c r="I22334" t="s">
        <v>11088</v>
      </c>
      <c r="J22334" t="s">
        <v>8780</v>
      </c>
      <c r="O22334" t="s">
        <v>200</v>
      </c>
      <c r="W22334" t="s">
        <v>785</v>
      </c>
      <c r="AB22334" t="s">
        <v>1734</v>
      </c>
    </row>
    <row r="22335" spans="1:28" x14ac:dyDescent="0.35">
      <c r="A22335" t="s">
        <v>11088</v>
      </c>
      <c r="F22335" t="s">
        <v>28</v>
      </c>
      <c r="G22335" t="s">
        <v>28</v>
      </c>
      <c r="H22335" s="1">
        <v>43360</v>
      </c>
      <c r="I22335" t="s">
        <v>11088</v>
      </c>
      <c r="J22335" t="s">
        <v>8780</v>
      </c>
      <c r="O22335" t="s">
        <v>467</v>
      </c>
      <c r="W22335" t="s">
        <v>8783</v>
      </c>
      <c r="AB22335" t="s">
        <v>785</v>
      </c>
    </row>
    <row r="22336" spans="1:28" x14ac:dyDescent="0.35">
      <c r="A22336" t="s">
        <v>11088</v>
      </c>
      <c r="F22336" t="s">
        <v>28</v>
      </c>
      <c r="G22336" t="s">
        <v>28</v>
      </c>
      <c r="H22336" s="1">
        <v>43292</v>
      </c>
      <c r="I22336" t="s">
        <v>11088</v>
      </c>
      <c r="J22336" t="s">
        <v>8780</v>
      </c>
      <c r="O22336" t="s">
        <v>200</v>
      </c>
      <c r="W22336" t="s">
        <v>8784</v>
      </c>
      <c r="AB22336" t="s">
        <v>8783</v>
      </c>
    </row>
    <row r="22337" spans="1:28" x14ac:dyDescent="0.35">
      <c r="A22337" t="s">
        <v>11088</v>
      </c>
      <c r="F22337" t="s">
        <v>28</v>
      </c>
      <c r="G22337" t="s">
        <v>28</v>
      </c>
      <c r="H22337" s="1">
        <v>43087</v>
      </c>
      <c r="I22337" t="s">
        <v>11088</v>
      </c>
      <c r="J22337" t="s">
        <v>8780</v>
      </c>
      <c r="O22337" t="s">
        <v>47</v>
      </c>
      <c r="W22337" t="s">
        <v>445</v>
      </c>
      <c r="AB22337" t="s">
        <v>8784</v>
      </c>
    </row>
    <row r="22338" spans="1:28" x14ac:dyDescent="0.35">
      <c r="A22338" t="s">
        <v>11088</v>
      </c>
      <c r="F22338" t="s">
        <v>28</v>
      </c>
      <c r="G22338" t="s">
        <v>28</v>
      </c>
      <c r="H22338" s="1">
        <v>42916</v>
      </c>
      <c r="I22338" t="s">
        <v>11088</v>
      </c>
      <c r="J22338" t="s">
        <v>8780</v>
      </c>
      <c r="O22338" t="s">
        <v>200</v>
      </c>
      <c r="W22338" t="s">
        <v>156</v>
      </c>
      <c r="AB22338" t="s">
        <v>445</v>
      </c>
    </row>
    <row r="22339" spans="1:28" x14ac:dyDescent="0.35">
      <c r="A22339" t="s">
        <v>11088</v>
      </c>
      <c r="F22339" t="s">
        <v>28</v>
      </c>
      <c r="G22339" t="s">
        <v>28</v>
      </c>
      <c r="H22339" s="1">
        <v>42688</v>
      </c>
      <c r="I22339" t="s">
        <v>11088</v>
      </c>
      <c r="J22339" t="s">
        <v>8780</v>
      </c>
      <c r="O22339" t="s">
        <v>200</v>
      </c>
      <c r="W22339" t="s">
        <v>8785</v>
      </c>
      <c r="AB22339" t="s">
        <v>156</v>
      </c>
    </row>
    <row r="22340" spans="1:28" x14ac:dyDescent="0.35">
      <c r="A22340" t="s">
        <v>11088</v>
      </c>
      <c r="F22340" t="s">
        <v>28</v>
      </c>
      <c r="G22340" t="s">
        <v>28</v>
      </c>
      <c r="H22340" s="1">
        <v>42635</v>
      </c>
      <c r="I22340" t="s">
        <v>11088</v>
      </c>
      <c r="J22340" t="s">
        <v>8780</v>
      </c>
      <c r="O22340" t="s">
        <v>200</v>
      </c>
      <c r="W22340" t="s">
        <v>156</v>
      </c>
      <c r="AB22340" t="s">
        <v>8785</v>
      </c>
    </row>
    <row r="22341" spans="1:28" x14ac:dyDescent="0.35">
      <c r="A22341" t="s">
        <v>11088</v>
      </c>
      <c r="F22341" t="s">
        <v>28</v>
      </c>
      <c r="G22341" t="s">
        <v>28</v>
      </c>
      <c r="H22341" s="1">
        <v>42611</v>
      </c>
      <c r="I22341" t="s">
        <v>11088</v>
      </c>
      <c r="J22341" t="s">
        <v>8780</v>
      </c>
      <c r="O22341" t="s">
        <v>200</v>
      </c>
      <c r="W22341" t="s">
        <v>156</v>
      </c>
      <c r="AB22341" t="s">
        <v>156</v>
      </c>
    </row>
    <row r="22342" spans="1:28" x14ac:dyDescent="0.35">
      <c r="A22342" t="s">
        <v>11088</v>
      </c>
      <c r="F22342" t="s">
        <v>28</v>
      </c>
      <c r="G22342" t="s">
        <v>28</v>
      </c>
      <c r="H22342" s="1">
        <v>42534</v>
      </c>
      <c r="I22342" t="s">
        <v>11088</v>
      </c>
      <c r="J22342" t="s">
        <v>8780</v>
      </c>
      <c r="O22342" t="s">
        <v>200</v>
      </c>
      <c r="W22342" t="s">
        <v>156</v>
      </c>
      <c r="AB22342" t="s">
        <v>156</v>
      </c>
    </row>
    <row r="22343" spans="1:28" x14ac:dyDescent="0.35">
      <c r="A22343" t="s">
        <v>11088</v>
      </c>
      <c r="F22343" t="s">
        <v>28</v>
      </c>
      <c r="G22343" t="s">
        <v>28</v>
      </c>
      <c r="H22343" s="1">
        <v>42482</v>
      </c>
      <c r="I22343" t="s">
        <v>11088</v>
      </c>
      <c r="J22343" t="s">
        <v>8780</v>
      </c>
      <c r="O22343" t="s">
        <v>200</v>
      </c>
      <c r="W22343" t="s">
        <v>156</v>
      </c>
      <c r="AB22343" t="s">
        <v>156</v>
      </c>
    </row>
    <row r="22344" spans="1:28" x14ac:dyDescent="0.35">
      <c r="A22344" t="s">
        <v>11088</v>
      </c>
      <c r="F22344" t="s">
        <v>28</v>
      </c>
      <c r="G22344" t="s">
        <v>28</v>
      </c>
      <c r="H22344" s="1">
        <v>42443</v>
      </c>
      <c r="I22344" t="s">
        <v>11088</v>
      </c>
      <c r="J22344" t="s">
        <v>8780</v>
      </c>
      <c r="O22344" t="s">
        <v>200</v>
      </c>
      <c r="W22344" t="s">
        <v>156</v>
      </c>
      <c r="AB22344" t="s">
        <v>156</v>
      </c>
    </row>
    <row r="22345" spans="1:28" x14ac:dyDescent="0.35">
      <c r="A22345" t="s">
        <v>11088</v>
      </c>
      <c r="F22345" t="s">
        <v>28</v>
      </c>
      <c r="G22345" t="s">
        <v>28</v>
      </c>
      <c r="H22345" s="1">
        <v>42436</v>
      </c>
      <c r="I22345" t="s">
        <v>11088</v>
      </c>
      <c r="J22345" t="s">
        <v>8780</v>
      </c>
      <c r="O22345" t="s">
        <v>200</v>
      </c>
      <c r="W22345" t="s">
        <v>156</v>
      </c>
      <c r="AB22345" t="s">
        <v>156</v>
      </c>
    </row>
    <row r="22346" spans="1:28" x14ac:dyDescent="0.35">
      <c r="A22346" t="s">
        <v>11088</v>
      </c>
      <c r="F22346" t="s">
        <v>28</v>
      </c>
      <c r="G22346" t="s">
        <v>28</v>
      </c>
      <c r="H22346" s="1">
        <v>42430</v>
      </c>
      <c r="I22346" t="s">
        <v>11088</v>
      </c>
      <c r="J22346" t="s">
        <v>8780</v>
      </c>
      <c r="O22346" t="s">
        <v>200</v>
      </c>
      <c r="W22346" t="s">
        <v>156</v>
      </c>
      <c r="AB22346" t="s">
        <v>156</v>
      </c>
    </row>
    <row r="22347" spans="1:28" x14ac:dyDescent="0.35">
      <c r="A22347" t="s">
        <v>11088</v>
      </c>
      <c r="F22347" t="s">
        <v>28</v>
      </c>
      <c r="G22347" t="s">
        <v>28</v>
      </c>
      <c r="H22347" s="1">
        <v>42282</v>
      </c>
      <c r="I22347" t="s">
        <v>11088</v>
      </c>
      <c r="J22347" t="s">
        <v>8780</v>
      </c>
      <c r="O22347" t="s">
        <v>200</v>
      </c>
      <c r="W22347" t="s">
        <v>8785</v>
      </c>
      <c r="AB22347" t="s">
        <v>156</v>
      </c>
    </row>
    <row r="22348" spans="1:28" x14ac:dyDescent="0.35">
      <c r="A22348" t="s">
        <v>11088</v>
      </c>
      <c r="F22348" t="s">
        <v>28</v>
      </c>
      <c r="G22348" t="s">
        <v>28</v>
      </c>
      <c r="H22348" s="1">
        <v>42258</v>
      </c>
      <c r="I22348" t="s">
        <v>11088</v>
      </c>
      <c r="J22348" t="s">
        <v>8780</v>
      </c>
      <c r="O22348" t="s">
        <v>200</v>
      </c>
      <c r="W22348" t="s">
        <v>8785</v>
      </c>
      <c r="AB22348" t="s">
        <v>8785</v>
      </c>
    </row>
    <row r="22349" spans="1:28" x14ac:dyDescent="0.35">
      <c r="A22349" t="s">
        <v>11088</v>
      </c>
      <c r="F22349" t="s">
        <v>28</v>
      </c>
      <c r="G22349" t="s">
        <v>28</v>
      </c>
      <c r="H22349" s="1">
        <v>42234</v>
      </c>
      <c r="I22349" t="s">
        <v>11088</v>
      </c>
      <c r="J22349" t="s">
        <v>8780</v>
      </c>
      <c r="O22349" t="s">
        <v>200</v>
      </c>
      <c r="W22349" t="s">
        <v>8785</v>
      </c>
      <c r="AB22349" t="s">
        <v>8785</v>
      </c>
    </row>
    <row r="22350" spans="1:28" x14ac:dyDescent="0.35">
      <c r="A22350" t="s">
        <v>11088</v>
      </c>
      <c r="F22350" t="s">
        <v>28</v>
      </c>
      <c r="G22350" t="s">
        <v>28</v>
      </c>
      <c r="H22350" s="1">
        <v>42207</v>
      </c>
      <c r="I22350" t="s">
        <v>11088</v>
      </c>
      <c r="J22350" t="s">
        <v>8780</v>
      </c>
      <c r="O22350" t="s">
        <v>200</v>
      </c>
      <c r="W22350" t="s">
        <v>1735</v>
      </c>
      <c r="AB22350" t="s">
        <v>8785</v>
      </c>
    </row>
    <row r="22351" spans="1:28" x14ac:dyDescent="0.35">
      <c r="A22351" t="s">
        <v>11088</v>
      </c>
      <c r="F22351" t="s">
        <v>28</v>
      </c>
      <c r="G22351" t="s">
        <v>28</v>
      </c>
      <c r="H22351" s="1">
        <v>40126</v>
      </c>
      <c r="I22351" t="s">
        <v>11088</v>
      </c>
      <c r="J22351" t="s">
        <v>8780</v>
      </c>
      <c r="O22351" t="s">
        <v>200</v>
      </c>
      <c r="W22351" t="s">
        <v>202</v>
      </c>
      <c r="AB22351" t="s">
        <v>1735</v>
      </c>
    </row>
    <row r="22352" spans="1:28" x14ac:dyDescent="0.35">
      <c r="A22352" t="s">
        <v>11088</v>
      </c>
      <c r="F22352" t="s">
        <v>28</v>
      </c>
      <c r="G22352" t="s">
        <v>28</v>
      </c>
      <c r="H22352" s="1">
        <v>39877</v>
      </c>
      <c r="I22352" t="s">
        <v>11088</v>
      </c>
      <c r="J22352" t="s">
        <v>8780</v>
      </c>
      <c r="O22352" t="s">
        <v>200</v>
      </c>
      <c r="W22352" t="s">
        <v>2088</v>
      </c>
      <c r="AB22352" t="s">
        <v>202</v>
      </c>
    </row>
    <row r="22353" spans="1:28" x14ac:dyDescent="0.35">
      <c r="A22353" t="s">
        <v>11088</v>
      </c>
      <c r="F22353" t="s">
        <v>28</v>
      </c>
      <c r="G22353" t="s">
        <v>28</v>
      </c>
      <c r="H22353" s="1">
        <v>39552</v>
      </c>
      <c r="I22353" t="s">
        <v>11088</v>
      </c>
      <c r="J22353" t="s">
        <v>8780</v>
      </c>
      <c r="O22353" t="s">
        <v>200</v>
      </c>
      <c r="W22353" t="s">
        <v>5701</v>
      </c>
      <c r="AB22353" t="s">
        <v>2088</v>
      </c>
    </row>
    <row r="22354" spans="1:28" x14ac:dyDescent="0.35">
      <c r="A22354" t="s">
        <v>11088</v>
      </c>
      <c r="F22354" t="s">
        <v>28</v>
      </c>
      <c r="G22354" t="s">
        <v>28</v>
      </c>
      <c r="H22354" s="1">
        <v>39517</v>
      </c>
      <c r="I22354" t="s">
        <v>11088</v>
      </c>
      <c r="J22354" t="s">
        <v>8780</v>
      </c>
      <c r="O22354" t="s">
        <v>200</v>
      </c>
      <c r="W22354" t="s">
        <v>202</v>
      </c>
      <c r="AB22354" t="s">
        <v>5701</v>
      </c>
    </row>
    <row r="22355" spans="1:28" x14ac:dyDescent="0.35">
      <c r="A22355" t="s">
        <v>11088</v>
      </c>
      <c r="F22355" t="s">
        <v>28</v>
      </c>
      <c r="G22355" t="s">
        <v>28</v>
      </c>
      <c r="H22355" s="1">
        <v>38473</v>
      </c>
      <c r="I22355" t="s">
        <v>11088</v>
      </c>
      <c r="J22355" t="s">
        <v>8780</v>
      </c>
      <c r="O22355" t="s">
        <v>200</v>
      </c>
      <c r="W22355" t="s">
        <v>202</v>
      </c>
      <c r="AB22355" t="s">
        <v>202</v>
      </c>
    </row>
    <row r="22356" spans="1:28" x14ac:dyDescent="0.35">
      <c r="A22356" t="s">
        <v>11088</v>
      </c>
      <c r="F22356" t="s">
        <v>28</v>
      </c>
      <c r="G22356" t="s">
        <v>28</v>
      </c>
      <c r="H22356" s="1">
        <v>38100</v>
      </c>
      <c r="I22356" t="s">
        <v>11088</v>
      </c>
      <c r="J22356" t="s">
        <v>8780</v>
      </c>
      <c r="O22356" t="s">
        <v>200</v>
      </c>
      <c r="AB22356" t="s">
        <v>202</v>
      </c>
    </row>
    <row r="22357" spans="1:28" x14ac:dyDescent="0.35">
      <c r="A22357" t="s">
        <v>11089</v>
      </c>
      <c r="F22357" t="s">
        <v>28</v>
      </c>
      <c r="G22357" t="s">
        <v>28</v>
      </c>
      <c r="H22357" s="1">
        <v>44061</v>
      </c>
      <c r="I22357" t="s">
        <v>11089</v>
      </c>
      <c r="J22357" t="s">
        <v>8786</v>
      </c>
      <c r="O22357" t="s">
        <v>368</v>
      </c>
      <c r="W22357" t="s">
        <v>8787</v>
      </c>
      <c r="AB22357" t="s">
        <v>8788</v>
      </c>
    </row>
    <row r="22358" spans="1:28" x14ac:dyDescent="0.35">
      <c r="A22358" t="s">
        <v>11089</v>
      </c>
      <c r="F22358" t="s">
        <v>28</v>
      </c>
      <c r="G22358" t="s">
        <v>28</v>
      </c>
      <c r="H22358" s="1">
        <v>44049</v>
      </c>
      <c r="I22358" t="s">
        <v>11089</v>
      </c>
      <c r="J22358" t="s">
        <v>8786</v>
      </c>
      <c r="O22358" t="s">
        <v>463</v>
      </c>
      <c r="W22358" t="s">
        <v>8236</v>
      </c>
      <c r="AB22358" t="s">
        <v>8787</v>
      </c>
    </row>
    <row r="22359" spans="1:28" x14ac:dyDescent="0.35">
      <c r="A22359" t="s">
        <v>11089</v>
      </c>
      <c r="F22359" t="s">
        <v>28</v>
      </c>
      <c r="G22359" t="s">
        <v>28</v>
      </c>
      <c r="H22359" s="1">
        <v>44046</v>
      </c>
      <c r="I22359" t="s">
        <v>11089</v>
      </c>
      <c r="J22359" t="s">
        <v>8786</v>
      </c>
      <c r="O22359" t="s">
        <v>463</v>
      </c>
      <c r="W22359" t="s">
        <v>8789</v>
      </c>
      <c r="AB22359" t="s">
        <v>8236</v>
      </c>
    </row>
    <row r="22360" spans="1:28" x14ac:dyDescent="0.35">
      <c r="A22360" t="s">
        <v>11089</v>
      </c>
      <c r="F22360" t="s">
        <v>28</v>
      </c>
      <c r="G22360" t="s">
        <v>28</v>
      </c>
      <c r="H22360" s="1">
        <v>44046</v>
      </c>
      <c r="I22360" t="s">
        <v>11089</v>
      </c>
      <c r="J22360" t="s">
        <v>8786</v>
      </c>
      <c r="O22360" t="s">
        <v>463</v>
      </c>
      <c r="W22360" t="s">
        <v>2037</v>
      </c>
      <c r="AB22360" t="s">
        <v>8789</v>
      </c>
    </row>
    <row r="22361" spans="1:28" x14ac:dyDescent="0.35">
      <c r="A22361" t="s">
        <v>11089</v>
      </c>
      <c r="F22361" t="s">
        <v>28</v>
      </c>
      <c r="G22361" t="s">
        <v>28</v>
      </c>
      <c r="H22361" s="1">
        <v>44040</v>
      </c>
      <c r="I22361" t="s">
        <v>11089</v>
      </c>
      <c r="J22361" t="s">
        <v>8786</v>
      </c>
      <c r="O22361" t="s">
        <v>472</v>
      </c>
      <c r="W22361" t="s">
        <v>2224</v>
      </c>
      <c r="AB22361" t="s">
        <v>2037</v>
      </c>
    </row>
    <row r="22362" spans="1:28" x14ac:dyDescent="0.35">
      <c r="A22362" t="s">
        <v>11089</v>
      </c>
      <c r="F22362" t="s">
        <v>28</v>
      </c>
      <c r="G22362" t="s">
        <v>28</v>
      </c>
      <c r="H22362" s="1">
        <v>44019</v>
      </c>
      <c r="I22362" t="s">
        <v>11089</v>
      </c>
      <c r="J22362" t="s">
        <v>8786</v>
      </c>
      <c r="O22362" t="s">
        <v>886</v>
      </c>
      <c r="W22362" t="s">
        <v>4464</v>
      </c>
      <c r="AB22362" t="s">
        <v>2224</v>
      </c>
    </row>
    <row r="22363" spans="1:28" x14ac:dyDescent="0.35">
      <c r="A22363" t="s">
        <v>11089</v>
      </c>
      <c r="F22363" t="s">
        <v>28</v>
      </c>
      <c r="G22363" t="s">
        <v>28</v>
      </c>
      <c r="H22363" s="1">
        <v>44002</v>
      </c>
      <c r="I22363" t="s">
        <v>11089</v>
      </c>
      <c r="J22363" t="s">
        <v>8786</v>
      </c>
      <c r="O22363" t="s">
        <v>160</v>
      </c>
      <c r="W22363" t="s">
        <v>2037</v>
      </c>
      <c r="AB22363" t="s">
        <v>4464</v>
      </c>
    </row>
    <row r="22364" spans="1:28" x14ac:dyDescent="0.35">
      <c r="A22364" t="s">
        <v>11089</v>
      </c>
      <c r="F22364" t="s">
        <v>28</v>
      </c>
      <c r="G22364" t="s">
        <v>28</v>
      </c>
      <c r="H22364" s="1">
        <v>43944</v>
      </c>
      <c r="I22364" t="s">
        <v>11089</v>
      </c>
      <c r="J22364" t="s">
        <v>8786</v>
      </c>
      <c r="O22364" t="s">
        <v>472</v>
      </c>
      <c r="W22364" t="s">
        <v>2037</v>
      </c>
      <c r="AB22364" t="s">
        <v>2037</v>
      </c>
    </row>
    <row r="22365" spans="1:28" x14ac:dyDescent="0.35">
      <c r="A22365" t="s">
        <v>11089</v>
      </c>
      <c r="F22365" t="s">
        <v>28</v>
      </c>
      <c r="G22365" t="s">
        <v>28</v>
      </c>
      <c r="H22365" s="1">
        <v>43922</v>
      </c>
      <c r="I22365" t="s">
        <v>11089</v>
      </c>
      <c r="J22365" t="s">
        <v>8786</v>
      </c>
      <c r="O22365" t="s">
        <v>472</v>
      </c>
      <c r="W22365" t="s">
        <v>2037</v>
      </c>
      <c r="AB22365" t="s">
        <v>2037</v>
      </c>
    </row>
    <row r="22366" spans="1:28" x14ac:dyDescent="0.35">
      <c r="A22366" t="s">
        <v>11089</v>
      </c>
      <c r="F22366" t="s">
        <v>28</v>
      </c>
      <c r="G22366" t="s">
        <v>28</v>
      </c>
      <c r="H22366" s="1">
        <v>43909</v>
      </c>
      <c r="I22366" t="s">
        <v>11089</v>
      </c>
      <c r="J22366" t="s">
        <v>8786</v>
      </c>
      <c r="O22366" t="s">
        <v>472</v>
      </c>
      <c r="W22366" t="s">
        <v>2037</v>
      </c>
      <c r="AB22366" t="s">
        <v>2037</v>
      </c>
    </row>
    <row r="22367" spans="1:28" x14ac:dyDescent="0.35">
      <c r="A22367" t="s">
        <v>11089</v>
      </c>
      <c r="F22367" t="s">
        <v>28</v>
      </c>
      <c r="G22367" t="s">
        <v>28</v>
      </c>
      <c r="H22367" s="1">
        <v>43860</v>
      </c>
      <c r="I22367" t="s">
        <v>11089</v>
      </c>
      <c r="J22367" t="s">
        <v>8786</v>
      </c>
      <c r="O22367" t="s">
        <v>472</v>
      </c>
      <c r="W22367" t="s">
        <v>1109</v>
      </c>
      <c r="AB22367" t="s">
        <v>2037</v>
      </c>
    </row>
    <row r="22368" spans="1:28" x14ac:dyDescent="0.35">
      <c r="A22368" t="s">
        <v>11089</v>
      </c>
      <c r="F22368" t="s">
        <v>28</v>
      </c>
      <c r="G22368" t="s">
        <v>28</v>
      </c>
      <c r="H22368" s="1">
        <v>43843</v>
      </c>
      <c r="I22368" t="s">
        <v>11089</v>
      </c>
      <c r="J22368" t="s">
        <v>8786</v>
      </c>
      <c r="O22368" t="s">
        <v>472</v>
      </c>
      <c r="W22368" t="s">
        <v>459</v>
      </c>
      <c r="AB22368" t="s">
        <v>1109</v>
      </c>
    </row>
    <row r="22369" spans="1:28" x14ac:dyDescent="0.35">
      <c r="A22369" t="s">
        <v>11089</v>
      </c>
      <c r="F22369" t="s">
        <v>28</v>
      </c>
      <c r="G22369" t="s">
        <v>28</v>
      </c>
      <c r="H22369" s="1">
        <v>43813</v>
      </c>
      <c r="I22369" t="s">
        <v>11089</v>
      </c>
      <c r="J22369" t="s">
        <v>8786</v>
      </c>
      <c r="O22369" t="s">
        <v>288</v>
      </c>
      <c r="W22369" t="s">
        <v>4464</v>
      </c>
      <c r="AB22369" t="s">
        <v>459</v>
      </c>
    </row>
    <row r="22370" spans="1:28" x14ac:dyDescent="0.35">
      <c r="A22370" t="s">
        <v>11089</v>
      </c>
      <c r="F22370" t="s">
        <v>28</v>
      </c>
      <c r="G22370" t="s">
        <v>28</v>
      </c>
      <c r="H22370" s="1">
        <v>43799</v>
      </c>
      <c r="I22370" t="s">
        <v>11089</v>
      </c>
      <c r="J22370" t="s">
        <v>8786</v>
      </c>
      <c r="O22370" t="s">
        <v>160</v>
      </c>
      <c r="W22370" t="s">
        <v>459</v>
      </c>
      <c r="AB22370" t="s">
        <v>4464</v>
      </c>
    </row>
    <row r="22371" spans="1:28" x14ac:dyDescent="0.35">
      <c r="A22371" t="s">
        <v>11089</v>
      </c>
      <c r="F22371" t="s">
        <v>28</v>
      </c>
      <c r="G22371" t="s">
        <v>28</v>
      </c>
      <c r="H22371" s="1">
        <v>43787</v>
      </c>
      <c r="I22371" t="s">
        <v>11089</v>
      </c>
      <c r="J22371" t="s">
        <v>8786</v>
      </c>
      <c r="O22371" t="s">
        <v>288</v>
      </c>
      <c r="W22371" t="s">
        <v>6073</v>
      </c>
      <c r="AB22371" t="s">
        <v>459</v>
      </c>
    </row>
    <row r="22372" spans="1:28" x14ac:dyDescent="0.35">
      <c r="A22372" t="s">
        <v>11089</v>
      </c>
      <c r="F22372" t="s">
        <v>28</v>
      </c>
      <c r="G22372" t="s">
        <v>28</v>
      </c>
      <c r="H22372" s="1">
        <v>43769</v>
      </c>
      <c r="I22372" t="s">
        <v>11089</v>
      </c>
      <c r="J22372" t="s">
        <v>8786</v>
      </c>
      <c r="O22372" t="s">
        <v>463</v>
      </c>
      <c r="W22372" t="s">
        <v>459</v>
      </c>
      <c r="AB22372" t="s">
        <v>6073</v>
      </c>
    </row>
    <row r="22373" spans="1:28" x14ac:dyDescent="0.35">
      <c r="A22373" t="s">
        <v>11089</v>
      </c>
      <c r="F22373" t="s">
        <v>28</v>
      </c>
      <c r="G22373" t="s">
        <v>28</v>
      </c>
      <c r="H22373" s="1">
        <v>43766</v>
      </c>
      <c r="I22373" t="s">
        <v>11089</v>
      </c>
      <c r="J22373" t="s">
        <v>8786</v>
      </c>
      <c r="O22373" t="s">
        <v>288</v>
      </c>
      <c r="W22373" t="s">
        <v>461</v>
      </c>
      <c r="AB22373" t="s">
        <v>459</v>
      </c>
    </row>
    <row r="22374" spans="1:28" x14ac:dyDescent="0.35">
      <c r="A22374" t="s">
        <v>11089</v>
      </c>
      <c r="F22374" t="s">
        <v>28</v>
      </c>
      <c r="G22374" t="s">
        <v>28</v>
      </c>
      <c r="H22374" s="1">
        <v>43755</v>
      </c>
      <c r="I22374" t="s">
        <v>11089</v>
      </c>
      <c r="J22374" t="s">
        <v>8786</v>
      </c>
      <c r="O22374" t="s">
        <v>368</v>
      </c>
      <c r="W22374" t="s">
        <v>459</v>
      </c>
      <c r="AB22374" t="s">
        <v>461</v>
      </c>
    </row>
    <row r="22375" spans="1:28" x14ac:dyDescent="0.35">
      <c r="A22375" t="s">
        <v>11089</v>
      </c>
      <c r="F22375" t="s">
        <v>28</v>
      </c>
      <c r="G22375" t="s">
        <v>28</v>
      </c>
      <c r="H22375" s="1">
        <v>43729</v>
      </c>
      <c r="I22375" t="s">
        <v>11089</v>
      </c>
      <c r="J22375" t="s">
        <v>8786</v>
      </c>
      <c r="O22375" t="s">
        <v>288</v>
      </c>
      <c r="W22375" t="s">
        <v>8236</v>
      </c>
      <c r="AB22375" t="s">
        <v>459</v>
      </c>
    </row>
    <row r="22376" spans="1:28" x14ac:dyDescent="0.35">
      <c r="A22376" t="s">
        <v>11089</v>
      </c>
      <c r="F22376" t="s">
        <v>28</v>
      </c>
      <c r="G22376" t="s">
        <v>28</v>
      </c>
      <c r="H22376" s="1">
        <v>43728</v>
      </c>
      <c r="I22376" t="s">
        <v>11089</v>
      </c>
      <c r="J22376" t="s">
        <v>8786</v>
      </c>
      <c r="O22376" t="s">
        <v>463</v>
      </c>
      <c r="W22376" t="s">
        <v>6073</v>
      </c>
      <c r="AB22376" t="s">
        <v>8236</v>
      </c>
    </row>
    <row r="22377" spans="1:28" x14ac:dyDescent="0.35">
      <c r="A22377" t="s">
        <v>11089</v>
      </c>
      <c r="F22377" t="s">
        <v>28</v>
      </c>
      <c r="G22377" t="s">
        <v>28</v>
      </c>
      <c r="H22377" s="1">
        <v>43728</v>
      </c>
      <c r="I22377" t="s">
        <v>11089</v>
      </c>
      <c r="J22377" t="s">
        <v>8786</v>
      </c>
      <c r="O22377" t="s">
        <v>463</v>
      </c>
      <c r="W22377" t="s">
        <v>6073</v>
      </c>
      <c r="AB22377" t="s">
        <v>6073</v>
      </c>
    </row>
    <row r="22378" spans="1:28" x14ac:dyDescent="0.35">
      <c r="A22378" t="s">
        <v>11089</v>
      </c>
      <c r="F22378" t="s">
        <v>28</v>
      </c>
      <c r="G22378" t="s">
        <v>28</v>
      </c>
      <c r="H22378" s="1">
        <v>43717</v>
      </c>
      <c r="I22378" t="s">
        <v>11089</v>
      </c>
      <c r="J22378" t="s">
        <v>8786</v>
      </c>
      <c r="O22378" t="s">
        <v>463</v>
      </c>
      <c r="W22378" t="s">
        <v>5768</v>
      </c>
      <c r="AB22378" t="s">
        <v>6073</v>
      </c>
    </row>
    <row r="22379" spans="1:28" x14ac:dyDescent="0.35">
      <c r="A22379" t="s">
        <v>11089</v>
      </c>
      <c r="F22379" t="s">
        <v>28</v>
      </c>
      <c r="G22379" t="s">
        <v>28</v>
      </c>
      <c r="H22379" s="1">
        <v>43059</v>
      </c>
      <c r="I22379" t="s">
        <v>11089</v>
      </c>
      <c r="J22379" t="s">
        <v>8786</v>
      </c>
      <c r="O22379" t="s">
        <v>463</v>
      </c>
      <c r="W22379" t="s">
        <v>8790</v>
      </c>
      <c r="AB22379" t="s">
        <v>5768</v>
      </c>
    </row>
    <row r="22380" spans="1:28" x14ac:dyDescent="0.35">
      <c r="A22380" t="s">
        <v>11089</v>
      </c>
      <c r="F22380" t="s">
        <v>28</v>
      </c>
      <c r="G22380" t="s">
        <v>28</v>
      </c>
      <c r="H22380" s="1">
        <v>42795</v>
      </c>
      <c r="I22380" t="s">
        <v>11089</v>
      </c>
      <c r="J22380" t="s">
        <v>8786</v>
      </c>
      <c r="O22380" t="s">
        <v>463</v>
      </c>
      <c r="W22380" t="s">
        <v>156</v>
      </c>
      <c r="AB22380" t="s">
        <v>8790</v>
      </c>
    </row>
    <row r="22381" spans="1:28" x14ac:dyDescent="0.35">
      <c r="A22381" t="s">
        <v>11089</v>
      </c>
      <c r="F22381" t="s">
        <v>28</v>
      </c>
      <c r="G22381" t="s">
        <v>28</v>
      </c>
      <c r="H22381" s="1">
        <v>42501</v>
      </c>
      <c r="I22381" t="s">
        <v>11089</v>
      </c>
      <c r="J22381" t="s">
        <v>8786</v>
      </c>
      <c r="O22381" t="s">
        <v>463</v>
      </c>
      <c r="W22381" t="s">
        <v>156</v>
      </c>
      <c r="AB22381" t="s">
        <v>156</v>
      </c>
    </row>
    <row r="22382" spans="1:28" x14ac:dyDescent="0.35">
      <c r="A22382" t="s">
        <v>11089</v>
      </c>
      <c r="F22382" t="s">
        <v>28</v>
      </c>
      <c r="G22382" t="s">
        <v>28</v>
      </c>
      <c r="H22382" s="1">
        <v>42460</v>
      </c>
      <c r="I22382" t="s">
        <v>11089</v>
      </c>
      <c r="J22382" t="s">
        <v>8786</v>
      </c>
      <c r="O22382" t="s">
        <v>463</v>
      </c>
      <c r="W22382" t="s">
        <v>83</v>
      </c>
      <c r="AB22382" t="s">
        <v>156</v>
      </c>
    </row>
    <row r="22383" spans="1:28" x14ac:dyDescent="0.35">
      <c r="A22383" t="s">
        <v>11089</v>
      </c>
      <c r="F22383" t="s">
        <v>28</v>
      </c>
      <c r="G22383" t="s">
        <v>28</v>
      </c>
      <c r="H22383" s="1">
        <v>42453</v>
      </c>
      <c r="I22383" t="s">
        <v>11089</v>
      </c>
      <c r="J22383" t="s">
        <v>8786</v>
      </c>
      <c r="O22383" t="s">
        <v>463</v>
      </c>
      <c r="W22383" t="s">
        <v>83</v>
      </c>
      <c r="AB22383" t="s">
        <v>83</v>
      </c>
    </row>
    <row r="22384" spans="1:28" x14ac:dyDescent="0.35">
      <c r="A22384" t="s">
        <v>11089</v>
      </c>
      <c r="F22384" t="s">
        <v>28</v>
      </c>
      <c r="G22384" t="s">
        <v>28</v>
      </c>
      <c r="H22384" s="1">
        <v>42390</v>
      </c>
      <c r="I22384" t="s">
        <v>11089</v>
      </c>
      <c r="J22384" t="s">
        <v>8786</v>
      </c>
      <c r="O22384" t="s">
        <v>465</v>
      </c>
      <c r="W22384" t="s">
        <v>83</v>
      </c>
      <c r="AB22384" t="s">
        <v>83</v>
      </c>
    </row>
    <row r="22385" spans="1:28" x14ac:dyDescent="0.35">
      <c r="A22385" t="s">
        <v>11089</v>
      </c>
      <c r="F22385" t="s">
        <v>28</v>
      </c>
      <c r="G22385" t="s">
        <v>28</v>
      </c>
      <c r="H22385" s="1">
        <v>42390</v>
      </c>
      <c r="I22385" t="s">
        <v>11089</v>
      </c>
      <c r="J22385" t="s">
        <v>8786</v>
      </c>
      <c r="O22385" t="s">
        <v>465</v>
      </c>
      <c r="W22385" t="s">
        <v>83</v>
      </c>
      <c r="AB22385" t="s">
        <v>83</v>
      </c>
    </row>
    <row r="22386" spans="1:28" x14ac:dyDescent="0.35">
      <c r="A22386" t="s">
        <v>11089</v>
      </c>
      <c r="F22386" t="s">
        <v>28</v>
      </c>
      <c r="G22386" t="s">
        <v>28</v>
      </c>
      <c r="H22386" s="1">
        <v>42341</v>
      </c>
      <c r="I22386" t="s">
        <v>11089</v>
      </c>
      <c r="J22386" t="s">
        <v>8786</v>
      </c>
      <c r="O22386" t="s">
        <v>465</v>
      </c>
      <c r="W22386" t="s">
        <v>1820</v>
      </c>
      <c r="AB22386" t="s">
        <v>83</v>
      </c>
    </row>
    <row r="22387" spans="1:28" x14ac:dyDescent="0.35">
      <c r="A22387" t="s">
        <v>11089</v>
      </c>
      <c r="F22387" t="s">
        <v>28</v>
      </c>
      <c r="G22387" t="s">
        <v>28</v>
      </c>
      <c r="H22387" s="1">
        <v>42272</v>
      </c>
      <c r="I22387" t="s">
        <v>11089</v>
      </c>
      <c r="J22387" t="s">
        <v>8786</v>
      </c>
      <c r="O22387" t="s">
        <v>465</v>
      </c>
      <c r="W22387" t="s">
        <v>8791</v>
      </c>
      <c r="AB22387" t="s">
        <v>1820</v>
      </c>
    </row>
    <row r="22388" spans="1:28" x14ac:dyDescent="0.35">
      <c r="A22388" t="s">
        <v>11089</v>
      </c>
      <c r="F22388" t="s">
        <v>28</v>
      </c>
      <c r="G22388" t="s">
        <v>28</v>
      </c>
      <c r="H22388" s="1">
        <v>42163</v>
      </c>
      <c r="I22388" t="s">
        <v>11089</v>
      </c>
      <c r="J22388" t="s">
        <v>8786</v>
      </c>
      <c r="O22388" t="s">
        <v>465</v>
      </c>
      <c r="W22388" t="s">
        <v>1820</v>
      </c>
      <c r="AB22388" t="s">
        <v>8791</v>
      </c>
    </row>
    <row r="22389" spans="1:28" x14ac:dyDescent="0.35">
      <c r="A22389" t="s">
        <v>11089</v>
      </c>
      <c r="F22389" t="s">
        <v>28</v>
      </c>
      <c r="G22389" t="s">
        <v>28</v>
      </c>
      <c r="H22389" s="1">
        <v>42093</v>
      </c>
      <c r="I22389" t="s">
        <v>11089</v>
      </c>
      <c r="J22389" t="s">
        <v>8786</v>
      </c>
      <c r="O22389" t="s">
        <v>465</v>
      </c>
      <c r="W22389" t="s">
        <v>1858</v>
      </c>
      <c r="AB22389" t="s">
        <v>1820</v>
      </c>
    </row>
    <row r="22390" spans="1:28" x14ac:dyDescent="0.35">
      <c r="A22390" t="s">
        <v>11089</v>
      </c>
      <c r="F22390" t="s">
        <v>28</v>
      </c>
      <c r="G22390" t="s">
        <v>28</v>
      </c>
      <c r="H22390" s="1">
        <v>42030</v>
      </c>
      <c r="I22390" t="s">
        <v>11089</v>
      </c>
      <c r="J22390" t="s">
        <v>8786</v>
      </c>
      <c r="O22390" t="s">
        <v>465</v>
      </c>
      <c r="W22390" t="s">
        <v>892</v>
      </c>
      <c r="AB22390" t="s">
        <v>1858</v>
      </c>
    </row>
    <row r="22391" spans="1:28" x14ac:dyDescent="0.35">
      <c r="A22391" t="s">
        <v>11089</v>
      </c>
      <c r="F22391" t="s">
        <v>28</v>
      </c>
      <c r="G22391" t="s">
        <v>28</v>
      </c>
      <c r="H22391" s="1">
        <v>42011</v>
      </c>
      <c r="I22391" t="s">
        <v>11089</v>
      </c>
      <c r="J22391" t="s">
        <v>8786</v>
      </c>
      <c r="O22391" t="s">
        <v>465</v>
      </c>
      <c r="W22391" t="s">
        <v>1858</v>
      </c>
      <c r="AB22391" t="s">
        <v>892</v>
      </c>
    </row>
    <row r="22392" spans="1:28" x14ac:dyDescent="0.35">
      <c r="A22392" t="s">
        <v>11089</v>
      </c>
      <c r="F22392" t="s">
        <v>28</v>
      </c>
      <c r="G22392" t="s">
        <v>28</v>
      </c>
      <c r="H22392" s="1">
        <v>41977</v>
      </c>
      <c r="I22392" t="s">
        <v>11089</v>
      </c>
      <c r="J22392" t="s">
        <v>8786</v>
      </c>
      <c r="O22392" t="s">
        <v>465</v>
      </c>
      <c r="W22392" t="s">
        <v>892</v>
      </c>
      <c r="AB22392" t="s">
        <v>1858</v>
      </c>
    </row>
    <row r="22393" spans="1:28" x14ac:dyDescent="0.35">
      <c r="A22393" t="s">
        <v>11089</v>
      </c>
      <c r="F22393" t="s">
        <v>28</v>
      </c>
      <c r="G22393" t="s">
        <v>28</v>
      </c>
      <c r="H22393" s="1">
        <v>41918</v>
      </c>
      <c r="I22393" t="s">
        <v>11089</v>
      </c>
      <c r="J22393" t="s">
        <v>8786</v>
      </c>
      <c r="O22393" t="s">
        <v>465</v>
      </c>
      <c r="W22393" t="s">
        <v>4183</v>
      </c>
      <c r="AB22393" t="s">
        <v>892</v>
      </c>
    </row>
    <row r="22394" spans="1:28" x14ac:dyDescent="0.35">
      <c r="A22394" t="s">
        <v>11089</v>
      </c>
      <c r="F22394" t="s">
        <v>28</v>
      </c>
      <c r="G22394" t="s">
        <v>28</v>
      </c>
      <c r="H22394" s="1">
        <v>41852</v>
      </c>
      <c r="I22394" t="s">
        <v>11089</v>
      </c>
      <c r="J22394" t="s">
        <v>8786</v>
      </c>
      <c r="O22394" t="s">
        <v>463</v>
      </c>
      <c r="W22394" t="s">
        <v>5401</v>
      </c>
      <c r="AB22394" t="s">
        <v>4183</v>
      </c>
    </row>
    <row r="22395" spans="1:28" x14ac:dyDescent="0.35">
      <c r="A22395" t="s">
        <v>11089</v>
      </c>
      <c r="F22395" t="s">
        <v>28</v>
      </c>
      <c r="G22395" t="s">
        <v>28</v>
      </c>
      <c r="H22395" s="1">
        <v>41722</v>
      </c>
      <c r="I22395" t="s">
        <v>11089</v>
      </c>
      <c r="J22395" t="s">
        <v>8786</v>
      </c>
      <c r="O22395" t="s">
        <v>463</v>
      </c>
      <c r="W22395" t="s">
        <v>5401</v>
      </c>
      <c r="AB22395" t="s">
        <v>5401</v>
      </c>
    </row>
    <row r="22396" spans="1:28" x14ac:dyDescent="0.35">
      <c r="A22396" t="s">
        <v>11089</v>
      </c>
      <c r="F22396" t="s">
        <v>28</v>
      </c>
      <c r="G22396" t="s">
        <v>28</v>
      </c>
      <c r="H22396" s="1">
        <v>41719</v>
      </c>
      <c r="I22396" t="s">
        <v>11089</v>
      </c>
      <c r="J22396" t="s">
        <v>8786</v>
      </c>
      <c r="O22396" t="s">
        <v>463</v>
      </c>
      <c r="W22396" t="s">
        <v>7002</v>
      </c>
      <c r="AB22396" t="s">
        <v>5401</v>
      </c>
    </row>
    <row r="22397" spans="1:28" x14ac:dyDescent="0.35">
      <c r="A22397" t="s">
        <v>11089</v>
      </c>
      <c r="F22397" t="s">
        <v>28</v>
      </c>
      <c r="G22397" t="s">
        <v>28</v>
      </c>
      <c r="H22397" s="1">
        <v>41713</v>
      </c>
      <c r="I22397" t="s">
        <v>11089</v>
      </c>
      <c r="J22397" t="s">
        <v>8786</v>
      </c>
      <c r="O22397" t="s">
        <v>463</v>
      </c>
      <c r="W22397" t="s">
        <v>5401</v>
      </c>
      <c r="AB22397" t="s">
        <v>7002</v>
      </c>
    </row>
    <row r="22398" spans="1:28" x14ac:dyDescent="0.35">
      <c r="A22398" t="s">
        <v>11089</v>
      </c>
      <c r="F22398" t="s">
        <v>28</v>
      </c>
      <c r="G22398" t="s">
        <v>28</v>
      </c>
      <c r="H22398" s="1">
        <v>41536</v>
      </c>
      <c r="I22398" t="s">
        <v>11089</v>
      </c>
      <c r="J22398" t="s">
        <v>8786</v>
      </c>
      <c r="O22398" t="s">
        <v>463</v>
      </c>
      <c r="W22398" t="s">
        <v>5401</v>
      </c>
      <c r="AB22398" t="s">
        <v>5401</v>
      </c>
    </row>
    <row r="22399" spans="1:28" x14ac:dyDescent="0.35">
      <c r="A22399" t="s">
        <v>11089</v>
      </c>
      <c r="F22399" t="s">
        <v>28</v>
      </c>
      <c r="G22399" t="s">
        <v>28</v>
      </c>
      <c r="H22399" s="1">
        <v>41498</v>
      </c>
      <c r="I22399" t="s">
        <v>11089</v>
      </c>
      <c r="J22399" t="s">
        <v>8786</v>
      </c>
      <c r="O22399" t="s">
        <v>463</v>
      </c>
      <c r="W22399" t="s">
        <v>5401</v>
      </c>
      <c r="AB22399" t="s">
        <v>5401</v>
      </c>
    </row>
    <row r="22400" spans="1:28" x14ac:dyDescent="0.35">
      <c r="A22400" t="s">
        <v>11089</v>
      </c>
      <c r="F22400" t="s">
        <v>28</v>
      </c>
      <c r="G22400" t="s">
        <v>28</v>
      </c>
      <c r="H22400" s="1">
        <v>41453</v>
      </c>
      <c r="I22400" t="s">
        <v>11089</v>
      </c>
      <c r="J22400" t="s">
        <v>8786</v>
      </c>
      <c r="O22400" t="s">
        <v>463</v>
      </c>
      <c r="W22400" t="s">
        <v>5401</v>
      </c>
      <c r="AB22400" t="s">
        <v>5401</v>
      </c>
    </row>
    <row r="22401" spans="1:28" x14ac:dyDescent="0.35">
      <c r="A22401" t="s">
        <v>11089</v>
      </c>
      <c r="F22401" t="s">
        <v>28</v>
      </c>
      <c r="G22401" t="s">
        <v>28</v>
      </c>
      <c r="H22401" s="1">
        <v>41375</v>
      </c>
      <c r="I22401" t="s">
        <v>11089</v>
      </c>
      <c r="J22401" t="s">
        <v>8786</v>
      </c>
      <c r="O22401" t="s">
        <v>463</v>
      </c>
      <c r="W22401" t="s">
        <v>5401</v>
      </c>
      <c r="AB22401" t="s">
        <v>5401</v>
      </c>
    </row>
    <row r="22402" spans="1:28" x14ac:dyDescent="0.35">
      <c r="A22402" t="s">
        <v>11089</v>
      </c>
      <c r="F22402" t="s">
        <v>28</v>
      </c>
      <c r="G22402" t="s">
        <v>28</v>
      </c>
      <c r="H22402" s="1">
        <v>41358</v>
      </c>
      <c r="I22402" t="s">
        <v>11089</v>
      </c>
      <c r="J22402" t="s">
        <v>8786</v>
      </c>
      <c r="O22402" t="s">
        <v>463</v>
      </c>
      <c r="W22402" t="s">
        <v>5401</v>
      </c>
      <c r="AB22402" t="s">
        <v>5401</v>
      </c>
    </row>
    <row r="22403" spans="1:28" x14ac:dyDescent="0.35">
      <c r="A22403" t="s">
        <v>11089</v>
      </c>
      <c r="F22403" t="s">
        <v>28</v>
      </c>
      <c r="G22403" t="s">
        <v>28</v>
      </c>
      <c r="H22403" s="1">
        <v>41255</v>
      </c>
      <c r="I22403" t="s">
        <v>11089</v>
      </c>
      <c r="J22403" t="s">
        <v>8786</v>
      </c>
      <c r="O22403" t="s">
        <v>463</v>
      </c>
      <c r="W22403" t="s">
        <v>5401</v>
      </c>
      <c r="AB22403" t="s">
        <v>5401</v>
      </c>
    </row>
    <row r="22404" spans="1:28" x14ac:dyDescent="0.35">
      <c r="A22404" t="s">
        <v>11089</v>
      </c>
      <c r="F22404" t="s">
        <v>28</v>
      </c>
      <c r="G22404" t="s">
        <v>28</v>
      </c>
      <c r="H22404" s="1">
        <v>41142</v>
      </c>
      <c r="I22404" t="s">
        <v>11089</v>
      </c>
      <c r="J22404" t="s">
        <v>8786</v>
      </c>
      <c r="O22404" t="s">
        <v>463</v>
      </c>
      <c r="W22404" t="s">
        <v>5401</v>
      </c>
      <c r="AB22404" t="s">
        <v>5401</v>
      </c>
    </row>
    <row r="22405" spans="1:28" x14ac:dyDescent="0.35">
      <c r="A22405" t="s">
        <v>11089</v>
      </c>
      <c r="F22405" t="s">
        <v>28</v>
      </c>
      <c r="G22405" t="s">
        <v>28</v>
      </c>
      <c r="H22405" s="1">
        <v>41102</v>
      </c>
      <c r="I22405" t="s">
        <v>11089</v>
      </c>
      <c r="J22405" t="s">
        <v>8786</v>
      </c>
      <c r="O22405" t="s">
        <v>463</v>
      </c>
      <c r="W22405" t="s">
        <v>5401</v>
      </c>
      <c r="AB22405" t="s">
        <v>5401</v>
      </c>
    </row>
    <row r="22406" spans="1:28" x14ac:dyDescent="0.35">
      <c r="A22406" t="s">
        <v>11089</v>
      </c>
      <c r="F22406" t="s">
        <v>28</v>
      </c>
      <c r="G22406" t="s">
        <v>28</v>
      </c>
      <c r="H22406" s="1">
        <v>41096</v>
      </c>
      <c r="I22406" t="s">
        <v>11089</v>
      </c>
      <c r="J22406" t="s">
        <v>8786</v>
      </c>
      <c r="O22406" t="s">
        <v>463</v>
      </c>
      <c r="W22406" t="s">
        <v>5402</v>
      </c>
      <c r="AB22406" t="s">
        <v>5401</v>
      </c>
    </row>
    <row r="22407" spans="1:28" x14ac:dyDescent="0.35">
      <c r="A22407" t="s">
        <v>11089</v>
      </c>
      <c r="F22407" t="s">
        <v>28</v>
      </c>
      <c r="G22407" t="s">
        <v>28</v>
      </c>
      <c r="H22407" s="1">
        <v>41075</v>
      </c>
      <c r="I22407" t="s">
        <v>11089</v>
      </c>
      <c r="J22407" t="s">
        <v>8786</v>
      </c>
      <c r="O22407" t="s">
        <v>463</v>
      </c>
      <c r="W22407" t="s">
        <v>5401</v>
      </c>
      <c r="AB22407" t="s">
        <v>5402</v>
      </c>
    </row>
    <row r="22408" spans="1:28" x14ac:dyDescent="0.35">
      <c r="A22408" t="s">
        <v>11089</v>
      </c>
      <c r="F22408" t="s">
        <v>28</v>
      </c>
      <c r="G22408" t="s">
        <v>28</v>
      </c>
      <c r="H22408" s="1">
        <v>41058</v>
      </c>
      <c r="I22408" t="s">
        <v>11089</v>
      </c>
      <c r="J22408" t="s">
        <v>8786</v>
      </c>
      <c r="O22408" t="s">
        <v>463</v>
      </c>
      <c r="W22408" t="s">
        <v>5401</v>
      </c>
      <c r="AB22408" t="s">
        <v>5401</v>
      </c>
    </row>
    <row r="22409" spans="1:28" x14ac:dyDescent="0.35">
      <c r="A22409" t="s">
        <v>11089</v>
      </c>
      <c r="F22409" t="s">
        <v>28</v>
      </c>
      <c r="G22409" t="s">
        <v>28</v>
      </c>
      <c r="H22409" s="1">
        <v>41040</v>
      </c>
      <c r="I22409" t="s">
        <v>11089</v>
      </c>
      <c r="J22409" t="s">
        <v>8786</v>
      </c>
      <c r="O22409" t="s">
        <v>463</v>
      </c>
      <c r="W22409" t="s">
        <v>5401</v>
      </c>
      <c r="AB22409" t="s">
        <v>5401</v>
      </c>
    </row>
    <row r="22410" spans="1:28" x14ac:dyDescent="0.35">
      <c r="A22410" t="s">
        <v>11089</v>
      </c>
      <c r="F22410" t="s">
        <v>28</v>
      </c>
      <c r="G22410" t="s">
        <v>28</v>
      </c>
      <c r="H22410" s="1">
        <v>41012</v>
      </c>
      <c r="I22410" t="s">
        <v>11089</v>
      </c>
      <c r="J22410" t="s">
        <v>8786</v>
      </c>
      <c r="O22410" t="s">
        <v>463</v>
      </c>
      <c r="W22410" t="s">
        <v>5401</v>
      </c>
      <c r="AB22410" t="s">
        <v>5401</v>
      </c>
    </row>
    <row r="22411" spans="1:28" x14ac:dyDescent="0.35">
      <c r="A22411" t="s">
        <v>11089</v>
      </c>
      <c r="F22411" t="s">
        <v>28</v>
      </c>
      <c r="G22411" t="s">
        <v>28</v>
      </c>
      <c r="H22411" s="1">
        <v>40969</v>
      </c>
      <c r="I22411" t="s">
        <v>11089</v>
      </c>
      <c r="J22411" t="s">
        <v>8786</v>
      </c>
      <c r="O22411" t="s">
        <v>463</v>
      </c>
      <c r="W22411" t="s">
        <v>5401</v>
      </c>
      <c r="AB22411" t="s">
        <v>5401</v>
      </c>
    </row>
    <row r="22412" spans="1:28" x14ac:dyDescent="0.35">
      <c r="A22412" t="s">
        <v>11089</v>
      </c>
      <c r="F22412" t="s">
        <v>28</v>
      </c>
      <c r="G22412" t="s">
        <v>28</v>
      </c>
      <c r="H22412" s="1">
        <v>40893</v>
      </c>
      <c r="I22412" t="s">
        <v>11089</v>
      </c>
      <c r="J22412" t="s">
        <v>8786</v>
      </c>
      <c r="O22412" t="s">
        <v>463</v>
      </c>
      <c r="W22412" t="s">
        <v>5401</v>
      </c>
      <c r="AB22412" t="s">
        <v>5401</v>
      </c>
    </row>
    <row r="22413" spans="1:28" x14ac:dyDescent="0.35">
      <c r="A22413" t="s">
        <v>11089</v>
      </c>
      <c r="F22413" t="s">
        <v>28</v>
      </c>
      <c r="G22413" t="s">
        <v>28</v>
      </c>
      <c r="H22413" s="1">
        <v>40770</v>
      </c>
      <c r="I22413" t="s">
        <v>11089</v>
      </c>
      <c r="J22413" t="s">
        <v>8786</v>
      </c>
      <c r="O22413" t="s">
        <v>463</v>
      </c>
      <c r="W22413" t="s">
        <v>5401</v>
      </c>
      <c r="AB22413" t="s">
        <v>5401</v>
      </c>
    </row>
    <row r="22414" spans="1:28" x14ac:dyDescent="0.35">
      <c r="A22414" t="s">
        <v>11089</v>
      </c>
      <c r="F22414" t="s">
        <v>28</v>
      </c>
      <c r="G22414" t="s">
        <v>28</v>
      </c>
      <c r="H22414" s="1">
        <v>40745</v>
      </c>
      <c r="I22414" t="s">
        <v>11089</v>
      </c>
      <c r="J22414" t="s">
        <v>8786</v>
      </c>
      <c r="O22414" t="s">
        <v>463</v>
      </c>
      <c r="W22414" t="s">
        <v>5402</v>
      </c>
      <c r="AB22414" t="s">
        <v>5401</v>
      </c>
    </row>
    <row r="22415" spans="1:28" x14ac:dyDescent="0.35">
      <c r="A22415" t="s">
        <v>11089</v>
      </c>
      <c r="F22415" t="s">
        <v>28</v>
      </c>
      <c r="G22415" t="s">
        <v>28</v>
      </c>
      <c r="H22415" s="1">
        <v>40739</v>
      </c>
      <c r="I22415" t="s">
        <v>11089</v>
      </c>
      <c r="J22415" t="s">
        <v>8786</v>
      </c>
      <c r="O22415" t="s">
        <v>463</v>
      </c>
      <c r="W22415" t="s">
        <v>8792</v>
      </c>
      <c r="AB22415" t="s">
        <v>5402</v>
      </c>
    </row>
    <row r="22416" spans="1:28" x14ac:dyDescent="0.35">
      <c r="A22416" t="s">
        <v>11089</v>
      </c>
      <c r="F22416" t="s">
        <v>28</v>
      </c>
      <c r="G22416" t="s">
        <v>28</v>
      </c>
      <c r="H22416" s="1">
        <v>40725</v>
      </c>
      <c r="I22416" t="s">
        <v>11089</v>
      </c>
      <c r="J22416" t="s">
        <v>8786</v>
      </c>
      <c r="O22416" t="s">
        <v>463</v>
      </c>
      <c r="W22416" t="s">
        <v>8793</v>
      </c>
      <c r="AB22416" t="s">
        <v>8792</v>
      </c>
    </row>
    <row r="22417" spans="1:28" x14ac:dyDescent="0.35">
      <c r="A22417" t="s">
        <v>11089</v>
      </c>
      <c r="F22417" t="s">
        <v>28</v>
      </c>
      <c r="G22417" t="s">
        <v>28</v>
      </c>
      <c r="H22417" s="1">
        <v>39979</v>
      </c>
      <c r="I22417" t="s">
        <v>11089</v>
      </c>
      <c r="J22417" t="s">
        <v>8786</v>
      </c>
      <c r="O22417" t="s">
        <v>463</v>
      </c>
      <c r="W22417" t="s">
        <v>8794</v>
      </c>
      <c r="AB22417" t="s">
        <v>8793</v>
      </c>
    </row>
    <row r="22418" spans="1:28" x14ac:dyDescent="0.35">
      <c r="A22418" t="s">
        <v>11089</v>
      </c>
      <c r="F22418" t="s">
        <v>28</v>
      </c>
      <c r="G22418" t="s">
        <v>28</v>
      </c>
      <c r="H22418" s="1">
        <v>39479</v>
      </c>
      <c r="I22418" t="s">
        <v>11089</v>
      </c>
      <c r="J22418" t="s">
        <v>8786</v>
      </c>
      <c r="O22418" t="s">
        <v>463</v>
      </c>
      <c r="W22418" t="s">
        <v>2840</v>
      </c>
      <c r="AB22418" t="s">
        <v>8794</v>
      </c>
    </row>
    <row r="22419" spans="1:28" x14ac:dyDescent="0.35">
      <c r="A22419" t="s">
        <v>11089</v>
      </c>
      <c r="F22419" t="s">
        <v>28</v>
      </c>
      <c r="G22419" t="s">
        <v>28</v>
      </c>
      <c r="H22419" s="1">
        <v>37742</v>
      </c>
      <c r="I22419" t="s">
        <v>11089</v>
      </c>
      <c r="J22419" t="s">
        <v>8786</v>
      </c>
      <c r="O22419" t="s">
        <v>463</v>
      </c>
      <c r="W22419" t="s">
        <v>2840</v>
      </c>
      <c r="AB22419" t="s">
        <v>2840</v>
      </c>
    </row>
    <row r="22420" spans="1:28" x14ac:dyDescent="0.35">
      <c r="A22420" t="s">
        <v>11089</v>
      </c>
      <c r="F22420" t="s">
        <v>28</v>
      </c>
      <c r="G22420" t="s">
        <v>28</v>
      </c>
      <c r="H22420" s="1">
        <v>37377</v>
      </c>
      <c r="I22420" t="s">
        <v>11089</v>
      </c>
      <c r="J22420" t="s">
        <v>8786</v>
      </c>
      <c r="O22420" t="s">
        <v>463</v>
      </c>
      <c r="AB22420" t="s">
        <v>2840</v>
      </c>
    </row>
    <row r="22421" spans="1:28" x14ac:dyDescent="0.35">
      <c r="A22421" t="s">
        <v>11090</v>
      </c>
      <c r="F22421" t="s">
        <v>28</v>
      </c>
      <c r="G22421" t="s">
        <v>28</v>
      </c>
      <c r="H22421" s="1">
        <v>43843</v>
      </c>
      <c r="I22421" t="s">
        <v>11090</v>
      </c>
      <c r="J22421" t="s">
        <v>8795</v>
      </c>
      <c r="O22421" t="s">
        <v>314</v>
      </c>
      <c r="W22421" t="s">
        <v>5924</v>
      </c>
      <c r="AB22421" t="s">
        <v>5112</v>
      </c>
    </row>
    <row r="22422" spans="1:28" x14ac:dyDescent="0.35">
      <c r="A22422" t="s">
        <v>11090</v>
      </c>
      <c r="F22422" t="s">
        <v>28</v>
      </c>
      <c r="G22422" t="s">
        <v>28</v>
      </c>
      <c r="H22422" s="1">
        <v>43798</v>
      </c>
      <c r="I22422" t="s">
        <v>11090</v>
      </c>
      <c r="J22422" t="s">
        <v>8795</v>
      </c>
      <c r="O22422" t="s">
        <v>1553</v>
      </c>
      <c r="W22422" t="s">
        <v>1042</v>
      </c>
      <c r="AB22422" t="s">
        <v>5924</v>
      </c>
    </row>
    <row r="22423" spans="1:28" x14ac:dyDescent="0.35">
      <c r="A22423" t="s">
        <v>11090</v>
      </c>
      <c r="F22423" t="s">
        <v>28</v>
      </c>
      <c r="G22423" t="s">
        <v>28</v>
      </c>
      <c r="H22423" s="1">
        <v>43243</v>
      </c>
      <c r="I22423" t="s">
        <v>11090</v>
      </c>
      <c r="J22423" t="s">
        <v>8795</v>
      </c>
      <c r="O22423" t="s">
        <v>795</v>
      </c>
      <c r="AB22423" t="s">
        <v>1042</v>
      </c>
    </row>
    <row r="22424" spans="1:28" x14ac:dyDescent="0.35">
      <c r="A22424" t="s">
        <v>11091</v>
      </c>
      <c r="F22424" t="s">
        <v>28</v>
      </c>
      <c r="G22424" t="s">
        <v>28</v>
      </c>
      <c r="H22424" s="1">
        <v>43345</v>
      </c>
      <c r="I22424" t="s">
        <v>11091</v>
      </c>
      <c r="J22424" t="s">
        <v>8796</v>
      </c>
      <c r="O22424" t="s">
        <v>51</v>
      </c>
      <c r="W22424" t="s">
        <v>8797</v>
      </c>
      <c r="AB22424" t="s">
        <v>2831</v>
      </c>
    </row>
    <row r="22425" spans="1:28" x14ac:dyDescent="0.35">
      <c r="A22425" t="s">
        <v>11091</v>
      </c>
      <c r="F22425" t="s">
        <v>28</v>
      </c>
      <c r="G22425" t="s">
        <v>28</v>
      </c>
      <c r="H22425" s="1">
        <v>43282</v>
      </c>
      <c r="I22425" t="s">
        <v>11091</v>
      </c>
      <c r="J22425" t="s">
        <v>8796</v>
      </c>
      <c r="O22425" t="s">
        <v>51</v>
      </c>
      <c r="W22425" t="s">
        <v>8798</v>
      </c>
      <c r="AB22425" t="s">
        <v>8797</v>
      </c>
    </row>
    <row r="22426" spans="1:28" x14ac:dyDescent="0.35">
      <c r="A22426" t="s">
        <v>11091</v>
      </c>
      <c r="F22426" t="s">
        <v>28</v>
      </c>
      <c r="G22426" t="s">
        <v>28</v>
      </c>
      <c r="H22426" s="1">
        <v>42746</v>
      </c>
      <c r="I22426" t="s">
        <v>11091</v>
      </c>
      <c r="J22426" t="s">
        <v>8796</v>
      </c>
      <c r="O22426" t="s">
        <v>51</v>
      </c>
      <c r="W22426" t="s">
        <v>8799</v>
      </c>
      <c r="AB22426" t="s">
        <v>8798</v>
      </c>
    </row>
    <row r="22427" spans="1:28" x14ac:dyDescent="0.35">
      <c r="A22427" t="s">
        <v>11091</v>
      </c>
      <c r="F22427" t="s">
        <v>28</v>
      </c>
      <c r="G22427" t="s">
        <v>28</v>
      </c>
      <c r="H22427" s="1">
        <v>42746</v>
      </c>
      <c r="I22427" t="s">
        <v>11091</v>
      </c>
      <c r="J22427" t="s">
        <v>8796</v>
      </c>
      <c r="O22427" t="s">
        <v>51</v>
      </c>
      <c r="W22427" t="s">
        <v>8800</v>
      </c>
      <c r="AB22427" t="s">
        <v>8799</v>
      </c>
    </row>
    <row r="22428" spans="1:28" x14ac:dyDescent="0.35">
      <c r="A22428" t="s">
        <v>11091</v>
      </c>
      <c r="F22428" t="s">
        <v>28</v>
      </c>
      <c r="G22428" t="s">
        <v>28</v>
      </c>
      <c r="H22428" s="1">
        <v>42409</v>
      </c>
      <c r="I22428" t="s">
        <v>11091</v>
      </c>
      <c r="J22428" t="s">
        <v>8796</v>
      </c>
      <c r="O22428" t="s">
        <v>51</v>
      </c>
      <c r="AB22428" t="s">
        <v>8800</v>
      </c>
    </row>
    <row r="22429" spans="1:28" x14ac:dyDescent="0.35">
      <c r="A22429" t="s">
        <v>11092</v>
      </c>
      <c r="F22429" t="s">
        <v>28</v>
      </c>
      <c r="G22429" t="s">
        <v>28</v>
      </c>
      <c r="H22429" s="1">
        <v>43236</v>
      </c>
      <c r="I22429" t="s">
        <v>11092</v>
      </c>
      <c r="J22429" t="s">
        <v>8801</v>
      </c>
      <c r="O22429" t="s">
        <v>51</v>
      </c>
      <c r="W22429" t="s">
        <v>1208</v>
      </c>
      <c r="AB22429" t="s">
        <v>8802</v>
      </c>
    </row>
    <row r="22430" spans="1:28" x14ac:dyDescent="0.35">
      <c r="A22430" t="s">
        <v>11092</v>
      </c>
      <c r="F22430" t="s">
        <v>28</v>
      </c>
      <c r="G22430" t="s">
        <v>28</v>
      </c>
      <c r="H22430" s="1">
        <v>43150</v>
      </c>
      <c r="I22430" t="s">
        <v>11092</v>
      </c>
      <c r="J22430" t="s">
        <v>8801</v>
      </c>
      <c r="O22430" t="s">
        <v>51</v>
      </c>
      <c r="W22430" t="s">
        <v>588</v>
      </c>
      <c r="AB22430" t="s">
        <v>1208</v>
      </c>
    </row>
    <row r="22431" spans="1:28" x14ac:dyDescent="0.35">
      <c r="A22431" t="s">
        <v>11092</v>
      </c>
      <c r="F22431" t="s">
        <v>28</v>
      </c>
      <c r="G22431" t="s">
        <v>28</v>
      </c>
      <c r="H22431" s="1">
        <v>42382</v>
      </c>
      <c r="I22431" t="s">
        <v>11092</v>
      </c>
      <c r="J22431" t="s">
        <v>8801</v>
      </c>
      <c r="O22431" t="s">
        <v>51</v>
      </c>
      <c r="W22431" t="s">
        <v>8803</v>
      </c>
      <c r="AB22431" t="s">
        <v>588</v>
      </c>
    </row>
    <row r="22432" spans="1:28" x14ac:dyDescent="0.35">
      <c r="A22432" t="s">
        <v>11092</v>
      </c>
      <c r="F22432" t="s">
        <v>28</v>
      </c>
      <c r="G22432" t="s">
        <v>28</v>
      </c>
      <c r="H22432" s="1">
        <v>42095</v>
      </c>
      <c r="I22432" t="s">
        <v>11092</v>
      </c>
      <c r="J22432" t="s">
        <v>8801</v>
      </c>
      <c r="O22432" t="s">
        <v>51</v>
      </c>
      <c r="W22432" t="s">
        <v>3666</v>
      </c>
      <c r="AB22432" t="s">
        <v>8803</v>
      </c>
    </row>
    <row r="22433" spans="1:28" x14ac:dyDescent="0.35">
      <c r="A22433" t="s">
        <v>11092</v>
      </c>
      <c r="F22433" t="s">
        <v>28</v>
      </c>
      <c r="G22433" t="s">
        <v>28</v>
      </c>
      <c r="H22433" s="1">
        <v>41883</v>
      </c>
      <c r="I22433" t="s">
        <v>11092</v>
      </c>
      <c r="J22433" t="s">
        <v>8801</v>
      </c>
      <c r="O22433" t="s">
        <v>51</v>
      </c>
      <c r="W22433" t="s">
        <v>5661</v>
      </c>
      <c r="AB22433" t="s">
        <v>3666</v>
      </c>
    </row>
    <row r="22434" spans="1:28" x14ac:dyDescent="0.35">
      <c r="A22434" t="s">
        <v>11092</v>
      </c>
      <c r="F22434" t="s">
        <v>28</v>
      </c>
      <c r="G22434" t="s">
        <v>28</v>
      </c>
      <c r="H22434" s="1">
        <v>36892</v>
      </c>
      <c r="I22434" t="s">
        <v>11092</v>
      </c>
      <c r="J22434" t="s">
        <v>8801</v>
      </c>
      <c r="O22434" t="s">
        <v>51</v>
      </c>
      <c r="W22434" t="s">
        <v>5661</v>
      </c>
      <c r="AB22434" t="s">
        <v>5661</v>
      </c>
    </row>
    <row r="22435" spans="1:28" x14ac:dyDescent="0.35">
      <c r="A22435" t="s">
        <v>11092</v>
      </c>
      <c r="F22435" t="s">
        <v>28</v>
      </c>
      <c r="G22435" t="s">
        <v>28</v>
      </c>
      <c r="H22435" s="1">
        <v>36808</v>
      </c>
      <c r="I22435" t="s">
        <v>11092</v>
      </c>
      <c r="J22435" t="s">
        <v>8801</v>
      </c>
      <c r="O22435" t="s">
        <v>51</v>
      </c>
      <c r="AB22435" t="s">
        <v>5661</v>
      </c>
    </row>
    <row r="22436" spans="1:28" x14ac:dyDescent="0.35">
      <c r="A22436" t="s">
        <v>11093</v>
      </c>
      <c r="F22436" t="s">
        <v>28</v>
      </c>
      <c r="G22436" t="s">
        <v>28</v>
      </c>
      <c r="H22436" s="1">
        <v>42402</v>
      </c>
      <c r="I22436" t="s">
        <v>11093</v>
      </c>
      <c r="J22436" t="s">
        <v>8804</v>
      </c>
      <c r="O22436" t="s">
        <v>256</v>
      </c>
      <c r="W22436" t="s">
        <v>8805</v>
      </c>
      <c r="AB22436" t="s">
        <v>8806</v>
      </c>
    </row>
    <row r="22437" spans="1:28" x14ac:dyDescent="0.35">
      <c r="A22437" t="s">
        <v>11093</v>
      </c>
      <c r="F22437" t="s">
        <v>28</v>
      </c>
      <c r="G22437" t="s">
        <v>28</v>
      </c>
      <c r="H22437" s="1">
        <v>41365</v>
      </c>
      <c r="I22437" t="s">
        <v>11093</v>
      </c>
      <c r="J22437" t="s">
        <v>8804</v>
      </c>
      <c r="O22437" t="s">
        <v>256</v>
      </c>
      <c r="W22437" t="s">
        <v>8807</v>
      </c>
      <c r="AB22437" t="s">
        <v>8805</v>
      </c>
    </row>
    <row r="22438" spans="1:28" x14ac:dyDescent="0.35">
      <c r="A22438" t="s">
        <v>11093</v>
      </c>
      <c r="F22438" t="s">
        <v>28</v>
      </c>
      <c r="G22438" t="s">
        <v>28</v>
      </c>
      <c r="H22438" s="1">
        <v>41244</v>
      </c>
      <c r="I22438" t="s">
        <v>11093</v>
      </c>
      <c r="J22438" t="s">
        <v>8804</v>
      </c>
      <c r="O22438" t="s">
        <v>256</v>
      </c>
      <c r="W22438" t="s">
        <v>1567</v>
      </c>
      <c r="AB22438" t="s">
        <v>8807</v>
      </c>
    </row>
    <row r="22439" spans="1:28" x14ac:dyDescent="0.35">
      <c r="A22439" t="s">
        <v>11093</v>
      </c>
      <c r="F22439" t="s">
        <v>28</v>
      </c>
      <c r="G22439" t="s">
        <v>28</v>
      </c>
      <c r="H22439" s="1">
        <v>41008</v>
      </c>
      <c r="I22439" t="s">
        <v>11093</v>
      </c>
      <c r="J22439" t="s">
        <v>8804</v>
      </c>
      <c r="O22439" t="s">
        <v>256</v>
      </c>
      <c r="W22439" t="s">
        <v>1567</v>
      </c>
      <c r="AB22439" t="s">
        <v>1567</v>
      </c>
    </row>
    <row r="22440" spans="1:28" x14ac:dyDescent="0.35">
      <c r="A22440" t="s">
        <v>11093</v>
      </c>
      <c r="F22440" t="s">
        <v>28</v>
      </c>
      <c r="G22440" t="s">
        <v>28</v>
      </c>
      <c r="H22440" s="1">
        <v>40642</v>
      </c>
      <c r="I22440" t="s">
        <v>11093</v>
      </c>
      <c r="J22440" t="s">
        <v>8804</v>
      </c>
      <c r="O22440" t="s">
        <v>256</v>
      </c>
      <c r="W22440" t="s">
        <v>1567</v>
      </c>
      <c r="AB22440" t="s">
        <v>1567</v>
      </c>
    </row>
    <row r="22441" spans="1:28" x14ac:dyDescent="0.35">
      <c r="A22441" t="s">
        <v>11093</v>
      </c>
      <c r="F22441" t="s">
        <v>28</v>
      </c>
      <c r="G22441" t="s">
        <v>28</v>
      </c>
      <c r="H22441" s="1">
        <v>40277</v>
      </c>
      <c r="I22441" t="s">
        <v>11093</v>
      </c>
      <c r="J22441" t="s">
        <v>8804</v>
      </c>
      <c r="O22441" t="s">
        <v>256</v>
      </c>
      <c r="AB22441" t="s">
        <v>1567</v>
      </c>
    </row>
    <row r="22442" spans="1:28" x14ac:dyDescent="0.35">
      <c r="A22442" t="s">
        <v>11094</v>
      </c>
      <c r="F22442" t="s">
        <v>28</v>
      </c>
      <c r="G22442" t="s">
        <v>28</v>
      </c>
      <c r="H22442" s="1">
        <v>43934</v>
      </c>
      <c r="I22442" t="s">
        <v>11094</v>
      </c>
      <c r="J22442" t="s">
        <v>8808</v>
      </c>
      <c r="O22442" t="s">
        <v>531</v>
      </c>
      <c r="W22442" t="s">
        <v>8809</v>
      </c>
      <c r="AB22442" t="s">
        <v>8810</v>
      </c>
    </row>
    <row r="22443" spans="1:28" x14ac:dyDescent="0.35">
      <c r="A22443" t="s">
        <v>11094</v>
      </c>
      <c r="F22443" t="s">
        <v>28</v>
      </c>
      <c r="G22443" t="s">
        <v>28</v>
      </c>
      <c r="H22443" s="1">
        <v>43885</v>
      </c>
      <c r="I22443" t="s">
        <v>11094</v>
      </c>
      <c r="J22443" t="s">
        <v>8808</v>
      </c>
      <c r="O22443" t="s">
        <v>189</v>
      </c>
      <c r="W22443" t="s">
        <v>8811</v>
      </c>
      <c r="AB22443" t="s">
        <v>8809</v>
      </c>
    </row>
    <row r="22444" spans="1:28" x14ac:dyDescent="0.35">
      <c r="A22444" t="s">
        <v>11094</v>
      </c>
      <c r="F22444" t="s">
        <v>28</v>
      </c>
      <c r="G22444" t="s">
        <v>28</v>
      </c>
      <c r="H22444" s="1">
        <v>43823</v>
      </c>
      <c r="I22444" t="s">
        <v>11094</v>
      </c>
      <c r="J22444" t="s">
        <v>8808</v>
      </c>
      <c r="O22444" t="s">
        <v>189</v>
      </c>
      <c r="W22444" t="s">
        <v>8812</v>
      </c>
      <c r="AB22444" t="s">
        <v>8811</v>
      </c>
    </row>
    <row r="22445" spans="1:28" x14ac:dyDescent="0.35">
      <c r="A22445" t="s">
        <v>11094</v>
      </c>
      <c r="F22445" t="s">
        <v>28</v>
      </c>
      <c r="G22445" t="s">
        <v>28</v>
      </c>
      <c r="H22445" s="1">
        <v>43731</v>
      </c>
      <c r="I22445" t="s">
        <v>11094</v>
      </c>
      <c r="J22445" t="s">
        <v>8808</v>
      </c>
      <c r="O22445" t="s">
        <v>189</v>
      </c>
      <c r="W22445" t="s">
        <v>8813</v>
      </c>
      <c r="AB22445" t="s">
        <v>8812</v>
      </c>
    </row>
    <row r="22446" spans="1:28" x14ac:dyDescent="0.35">
      <c r="A22446" t="s">
        <v>11094</v>
      </c>
      <c r="F22446" t="s">
        <v>28</v>
      </c>
      <c r="G22446" t="s">
        <v>28</v>
      </c>
      <c r="H22446" s="1">
        <v>43586</v>
      </c>
      <c r="I22446" t="s">
        <v>11094</v>
      </c>
      <c r="J22446" t="s">
        <v>8808</v>
      </c>
      <c r="O22446" t="s">
        <v>531</v>
      </c>
      <c r="W22446" t="s">
        <v>40</v>
      </c>
      <c r="AB22446" t="s">
        <v>8813</v>
      </c>
    </row>
    <row r="22447" spans="1:28" x14ac:dyDescent="0.35">
      <c r="A22447" t="s">
        <v>11094</v>
      </c>
      <c r="F22447" t="s">
        <v>28</v>
      </c>
      <c r="G22447" t="s">
        <v>28</v>
      </c>
      <c r="H22447" s="1">
        <v>43535</v>
      </c>
      <c r="I22447" t="s">
        <v>11094</v>
      </c>
      <c r="J22447" t="s">
        <v>8808</v>
      </c>
      <c r="O22447" t="s">
        <v>531</v>
      </c>
      <c r="W22447" t="s">
        <v>8814</v>
      </c>
      <c r="AB22447" t="s">
        <v>40</v>
      </c>
    </row>
    <row r="22448" spans="1:28" x14ac:dyDescent="0.35">
      <c r="A22448" t="s">
        <v>11094</v>
      </c>
      <c r="F22448" t="s">
        <v>28</v>
      </c>
      <c r="G22448" t="s">
        <v>28</v>
      </c>
      <c r="H22448" s="1">
        <v>42772</v>
      </c>
      <c r="I22448" t="s">
        <v>11094</v>
      </c>
      <c r="J22448" t="s">
        <v>8808</v>
      </c>
      <c r="O22448" t="s">
        <v>531</v>
      </c>
      <c r="W22448" t="s">
        <v>8815</v>
      </c>
      <c r="AB22448" t="s">
        <v>8814</v>
      </c>
    </row>
    <row r="22449" spans="1:28" x14ac:dyDescent="0.35">
      <c r="A22449" t="s">
        <v>11094</v>
      </c>
      <c r="F22449" t="s">
        <v>28</v>
      </c>
      <c r="G22449" t="s">
        <v>28</v>
      </c>
      <c r="H22449" s="1">
        <v>42772</v>
      </c>
      <c r="I22449" t="s">
        <v>11094</v>
      </c>
      <c r="J22449" t="s">
        <v>8808</v>
      </c>
      <c r="O22449" t="s">
        <v>531</v>
      </c>
      <c r="W22449" t="s">
        <v>5420</v>
      </c>
      <c r="AB22449" t="s">
        <v>8815</v>
      </c>
    </row>
    <row r="22450" spans="1:28" x14ac:dyDescent="0.35">
      <c r="A22450" t="s">
        <v>11095</v>
      </c>
      <c r="F22450" t="s">
        <v>28</v>
      </c>
      <c r="G22450" t="s">
        <v>28</v>
      </c>
      <c r="H22450" s="1">
        <v>42402</v>
      </c>
      <c r="I22450" t="s">
        <v>11095</v>
      </c>
      <c r="J22450" t="s">
        <v>8816</v>
      </c>
      <c r="O22450" t="s">
        <v>226</v>
      </c>
      <c r="W22450" t="s">
        <v>432</v>
      </c>
      <c r="AB22450" t="s">
        <v>8817</v>
      </c>
    </row>
    <row r="22451" spans="1:28" x14ac:dyDescent="0.35">
      <c r="A22451" t="s">
        <v>11095</v>
      </c>
      <c r="F22451" t="s">
        <v>28</v>
      </c>
      <c r="G22451" t="s">
        <v>28</v>
      </c>
      <c r="H22451" s="1">
        <v>42237</v>
      </c>
      <c r="I22451" t="s">
        <v>11095</v>
      </c>
      <c r="J22451" t="s">
        <v>8816</v>
      </c>
      <c r="O22451" t="s">
        <v>226</v>
      </c>
      <c r="W22451" t="s">
        <v>8818</v>
      </c>
      <c r="AB22451" t="s">
        <v>432</v>
      </c>
    </row>
    <row r="22452" spans="1:28" x14ac:dyDescent="0.35">
      <c r="A22452" t="s">
        <v>11095</v>
      </c>
      <c r="F22452" t="s">
        <v>28</v>
      </c>
      <c r="G22452" t="s">
        <v>28</v>
      </c>
      <c r="H22452" s="1">
        <v>42198</v>
      </c>
      <c r="I22452" t="s">
        <v>11095</v>
      </c>
      <c r="J22452" t="s">
        <v>8816</v>
      </c>
      <c r="O22452" t="s">
        <v>226</v>
      </c>
      <c r="W22452" t="s">
        <v>3568</v>
      </c>
      <c r="AB22452" t="s">
        <v>8818</v>
      </c>
    </row>
    <row r="22453" spans="1:28" x14ac:dyDescent="0.35">
      <c r="A22453" t="s">
        <v>11095</v>
      </c>
      <c r="F22453" t="s">
        <v>28</v>
      </c>
      <c r="G22453" t="s">
        <v>28</v>
      </c>
      <c r="H22453" s="1">
        <v>40695</v>
      </c>
      <c r="I22453" t="s">
        <v>11095</v>
      </c>
      <c r="J22453" t="s">
        <v>8816</v>
      </c>
      <c r="O22453" t="s">
        <v>226</v>
      </c>
      <c r="W22453" t="s">
        <v>8819</v>
      </c>
      <c r="AB22453" t="s">
        <v>3568</v>
      </c>
    </row>
    <row r="22454" spans="1:28" x14ac:dyDescent="0.35">
      <c r="A22454" t="s">
        <v>11095</v>
      </c>
      <c r="F22454" t="s">
        <v>28</v>
      </c>
      <c r="G22454" t="s">
        <v>28</v>
      </c>
      <c r="H22454" s="1">
        <v>39142</v>
      </c>
      <c r="I22454" t="s">
        <v>11095</v>
      </c>
      <c r="J22454" t="s">
        <v>8816</v>
      </c>
      <c r="O22454" t="s">
        <v>226</v>
      </c>
      <c r="AB22454" t="s">
        <v>8819</v>
      </c>
    </row>
    <row r="22455" spans="1:28" x14ac:dyDescent="0.35">
      <c r="A22455" t="s">
        <v>11096</v>
      </c>
      <c r="F22455" t="s">
        <v>28</v>
      </c>
      <c r="G22455" t="s">
        <v>28</v>
      </c>
      <c r="H22455" s="1">
        <v>42402</v>
      </c>
      <c r="I22455" t="s">
        <v>11096</v>
      </c>
      <c r="J22455" t="s">
        <v>8820</v>
      </c>
      <c r="O22455" t="s">
        <v>226</v>
      </c>
      <c r="W22455" t="s">
        <v>227</v>
      </c>
      <c r="AB22455" t="s">
        <v>3718</v>
      </c>
    </row>
    <row r="22456" spans="1:28" x14ac:dyDescent="0.35">
      <c r="A22456" t="s">
        <v>11096</v>
      </c>
      <c r="F22456" t="s">
        <v>28</v>
      </c>
      <c r="G22456" t="s">
        <v>28</v>
      </c>
      <c r="H22456" s="1">
        <v>40513</v>
      </c>
      <c r="I22456" t="s">
        <v>11096</v>
      </c>
      <c r="J22456" t="s">
        <v>8820</v>
      </c>
      <c r="O22456" t="s">
        <v>226</v>
      </c>
      <c r="W22456" t="s">
        <v>8821</v>
      </c>
      <c r="AB22456" t="s">
        <v>227</v>
      </c>
    </row>
    <row r="22457" spans="1:28" x14ac:dyDescent="0.35">
      <c r="A22457" t="s">
        <v>11096</v>
      </c>
      <c r="F22457" t="s">
        <v>28</v>
      </c>
      <c r="G22457" t="s">
        <v>28</v>
      </c>
      <c r="H22457" s="1">
        <v>39767</v>
      </c>
      <c r="I22457" t="s">
        <v>11096</v>
      </c>
      <c r="J22457" t="s">
        <v>8820</v>
      </c>
      <c r="O22457" t="s">
        <v>226</v>
      </c>
      <c r="W22457" t="s">
        <v>2461</v>
      </c>
      <c r="AB22457" t="s">
        <v>8821</v>
      </c>
    </row>
    <row r="22458" spans="1:28" x14ac:dyDescent="0.35">
      <c r="A22458" t="s">
        <v>11096</v>
      </c>
      <c r="F22458" t="s">
        <v>28</v>
      </c>
      <c r="G22458" t="s">
        <v>28</v>
      </c>
      <c r="H22458" s="1">
        <v>39541</v>
      </c>
      <c r="I22458" t="s">
        <v>11096</v>
      </c>
      <c r="J22458" t="s">
        <v>8820</v>
      </c>
      <c r="O22458" t="s">
        <v>226</v>
      </c>
      <c r="W22458" t="s">
        <v>2346</v>
      </c>
      <c r="AB22458" t="s">
        <v>2461</v>
      </c>
    </row>
    <row r="22459" spans="1:28" x14ac:dyDescent="0.35">
      <c r="A22459" t="s">
        <v>11096</v>
      </c>
      <c r="F22459" t="s">
        <v>28</v>
      </c>
      <c r="G22459" t="s">
        <v>28</v>
      </c>
      <c r="H22459" s="1">
        <v>39175</v>
      </c>
      <c r="I22459" t="s">
        <v>11096</v>
      </c>
      <c r="J22459" t="s">
        <v>8820</v>
      </c>
      <c r="O22459" t="s">
        <v>226</v>
      </c>
      <c r="W22459" t="s">
        <v>8822</v>
      </c>
      <c r="AB22459" t="s">
        <v>2346</v>
      </c>
    </row>
    <row r="22460" spans="1:28" x14ac:dyDescent="0.35">
      <c r="A22460" t="s">
        <v>11096</v>
      </c>
      <c r="F22460" t="s">
        <v>28</v>
      </c>
      <c r="G22460" t="s">
        <v>28</v>
      </c>
      <c r="H22460" s="1">
        <v>38810</v>
      </c>
      <c r="I22460" t="s">
        <v>11096</v>
      </c>
      <c r="J22460" t="s">
        <v>8820</v>
      </c>
      <c r="O22460" t="s">
        <v>2972</v>
      </c>
      <c r="AB22460" t="s">
        <v>8822</v>
      </c>
    </row>
    <row r="22461" spans="1:28" x14ac:dyDescent="0.35">
      <c r="A22461" t="s">
        <v>11097</v>
      </c>
      <c r="F22461" t="s">
        <v>28</v>
      </c>
      <c r="G22461" t="s">
        <v>28</v>
      </c>
      <c r="H22461" s="1">
        <v>44058</v>
      </c>
      <c r="I22461" t="s">
        <v>11097</v>
      </c>
      <c r="J22461" t="s">
        <v>8823</v>
      </c>
      <c r="O22461" t="s">
        <v>886</v>
      </c>
      <c r="W22461" t="s">
        <v>402</v>
      </c>
      <c r="AB22461" t="s">
        <v>3315</v>
      </c>
    </row>
    <row r="22462" spans="1:28" x14ac:dyDescent="0.35">
      <c r="A22462" t="s">
        <v>11097</v>
      </c>
      <c r="F22462" t="s">
        <v>28</v>
      </c>
      <c r="G22462" t="s">
        <v>28</v>
      </c>
      <c r="H22462" s="1">
        <v>44013</v>
      </c>
      <c r="I22462" t="s">
        <v>11097</v>
      </c>
      <c r="J22462" t="s">
        <v>8823</v>
      </c>
      <c r="O22462" t="s">
        <v>51</v>
      </c>
      <c r="W22462" t="s">
        <v>8824</v>
      </c>
      <c r="AB22462" t="s">
        <v>402</v>
      </c>
    </row>
    <row r="22463" spans="1:28" x14ac:dyDescent="0.35">
      <c r="A22463" t="s">
        <v>11097</v>
      </c>
      <c r="F22463" t="s">
        <v>28</v>
      </c>
      <c r="G22463" t="s">
        <v>28</v>
      </c>
      <c r="H22463" s="1">
        <v>43965</v>
      </c>
      <c r="I22463" t="s">
        <v>11097</v>
      </c>
      <c r="J22463" t="s">
        <v>8823</v>
      </c>
      <c r="O22463" t="s">
        <v>51</v>
      </c>
      <c r="W22463" t="s">
        <v>2210</v>
      </c>
      <c r="AB22463" t="s">
        <v>8824</v>
      </c>
    </row>
    <row r="22464" spans="1:28" x14ac:dyDescent="0.35">
      <c r="A22464" t="s">
        <v>11097</v>
      </c>
      <c r="F22464" t="s">
        <v>28</v>
      </c>
      <c r="G22464" t="s">
        <v>28</v>
      </c>
      <c r="H22464" s="1">
        <v>43739</v>
      </c>
      <c r="I22464" t="s">
        <v>11097</v>
      </c>
      <c r="J22464" t="s">
        <v>8823</v>
      </c>
      <c r="O22464" t="s">
        <v>886</v>
      </c>
      <c r="W22464" t="s">
        <v>7581</v>
      </c>
      <c r="AB22464" t="s">
        <v>2210</v>
      </c>
    </row>
    <row r="22465" spans="1:28" x14ac:dyDescent="0.35">
      <c r="A22465" t="s">
        <v>11097</v>
      </c>
      <c r="F22465" t="s">
        <v>28</v>
      </c>
      <c r="G22465" t="s">
        <v>28</v>
      </c>
      <c r="H22465" s="1">
        <v>43507</v>
      </c>
      <c r="I22465" t="s">
        <v>11097</v>
      </c>
      <c r="J22465" t="s">
        <v>8823</v>
      </c>
      <c r="O22465" t="s">
        <v>886</v>
      </c>
      <c r="W22465" t="s">
        <v>8825</v>
      </c>
      <c r="AB22465" t="s">
        <v>7581</v>
      </c>
    </row>
    <row r="22466" spans="1:28" x14ac:dyDescent="0.35">
      <c r="A22466" t="s">
        <v>11097</v>
      </c>
      <c r="F22466" t="s">
        <v>28</v>
      </c>
      <c r="G22466" t="s">
        <v>28</v>
      </c>
      <c r="H22466" s="1">
        <v>43283</v>
      </c>
      <c r="I22466" t="s">
        <v>11097</v>
      </c>
      <c r="J22466" t="s">
        <v>8823</v>
      </c>
      <c r="O22466" t="s">
        <v>886</v>
      </c>
      <c r="AB22466" t="s">
        <v>8825</v>
      </c>
    </row>
    <row r="22467" spans="1:28" x14ac:dyDescent="0.35">
      <c r="A22467" t="s">
        <v>11098</v>
      </c>
      <c r="F22467" t="s">
        <v>28</v>
      </c>
      <c r="G22467" t="s">
        <v>28</v>
      </c>
      <c r="H22467" s="1">
        <v>43435</v>
      </c>
      <c r="I22467" t="s">
        <v>11098</v>
      </c>
      <c r="J22467" t="s">
        <v>8826</v>
      </c>
      <c r="O22467" t="s">
        <v>968</v>
      </c>
      <c r="W22467" t="s">
        <v>970</v>
      </c>
      <c r="AB22467" t="s">
        <v>8827</v>
      </c>
    </row>
    <row r="22468" spans="1:28" x14ac:dyDescent="0.35">
      <c r="A22468" t="s">
        <v>11098</v>
      </c>
      <c r="F22468" t="s">
        <v>28</v>
      </c>
      <c r="G22468" t="s">
        <v>28</v>
      </c>
      <c r="H22468" s="1">
        <v>43199</v>
      </c>
      <c r="I22468" t="s">
        <v>11098</v>
      </c>
      <c r="J22468" t="s">
        <v>8826</v>
      </c>
      <c r="O22468" t="s">
        <v>968</v>
      </c>
      <c r="AB22468" t="s">
        <v>970</v>
      </c>
    </row>
    <row r="22469" spans="1:28" x14ac:dyDescent="0.35">
      <c r="A22469" t="s">
        <v>11099</v>
      </c>
      <c r="F22469" t="s">
        <v>28</v>
      </c>
      <c r="G22469" t="s">
        <v>28</v>
      </c>
      <c r="H22469" s="1">
        <v>43479</v>
      </c>
      <c r="I22469" t="s">
        <v>11099</v>
      </c>
      <c r="J22469" t="s">
        <v>8828</v>
      </c>
      <c r="O22469" t="s">
        <v>598</v>
      </c>
      <c r="AB22469" t="s">
        <v>2060</v>
      </c>
    </row>
    <row r="22470" spans="1:28" x14ac:dyDescent="0.35">
      <c r="A22470" t="s">
        <v>11100</v>
      </c>
      <c r="F22470" t="s">
        <v>28</v>
      </c>
      <c r="G22470" t="s">
        <v>28</v>
      </c>
      <c r="H22470" s="1">
        <v>43085</v>
      </c>
      <c r="I22470" t="s">
        <v>11100</v>
      </c>
      <c r="J22470" t="s">
        <v>8829</v>
      </c>
      <c r="O22470" t="s">
        <v>342</v>
      </c>
      <c r="AB22470" t="s">
        <v>34</v>
      </c>
    </row>
    <row r="22471" spans="1:28" x14ac:dyDescent="0.35">
      <c r="A22471" t="s">
        <v>11100</v>
      </c>
      <c r="F22471" t="s">
        <v>28</v>
      </c>
      <c r="G22471" t="s">
        <v>28</v>
      </c>
      <c r="H22471" s="1">
        <v>43467</v>
      </c>
      <c r="I22471" t="s">
        <v>11100</v>
      </c>
      <c r="J22471" t="s">
        <v>8830</v>
      </c>
      <c r="O22471" t="s">
        <v>1659</v>
      </c>
      <c r="W22471" t="s">
        <v>4450</v>
      </c>
      <c r="AB22471" t="s">
        <v>6951</v>
      </c>
    </row>
    <row r="22472" spans="1:28" x14ac:dyDescent="0.35">
      <c r="A22472" t="s">
        <v>11100</v>
      </c>
      <c r="F22472" t="s">
        <v>28</v>
      </c>
      <c r="G22472" t="s">
        <v>28</v>
      </c>
      <c r="H22472" s="1">
        <v>43213</v>
      </c>
      <c r="I22472" t="s">
        <v>11100</v>
      </c>
      <c r="J22472" t="s">
        <v>8830</v>
      </c>
      <c r="O22472" t="s">
        <v>1659</v>
      </c>
      <c r="W22472" t="s">
        <v>34</v>
      </c>
      <c r="AB22472" t="s">
        <v>4450</v>
      </c>
    </row>
    <row r="22473" spans="1:28" x14ac:dyDescent="0.35">
      <c r="A22473" t="s">
        <v>11100</v>
      </c>
      <c r="F22473" t="s">
        <v>28</v>
      </c>
      <c r="G22473" t="s">
        <v>28</v>
      </c>
      <c r="H22473" s="1">
        <v>42354</v>
      </c>
      <c r="I22473" t="s">
        <v>11100</v>
      </c>
      <c r="J22473" t="s">
        <v>8830</v>
      </c>
      <c r="O22473" t="s">
        <v>342</v>
      </c>
      <c r="AB22473" t="s">
        <v>34</v>
      </c>
    </row>
    <row r="22474" spans="1:28" x14ac:dyDescent="0.35">
      <c r="A22474" t="s">
        <v>11101</v>
      </c>
      <c r="F22474" t="s">
        <v>28</v>
      </c>
      <c r="G22474" t="s">
        <v>28</v>
      </c>
      <c r="H22474" s="1">
        <v>43663</v>
      </c>
      <c r="I22474" t="s">
        <v>11101</v>
      </c>
      <c r="J22474" t="s">
        <v>8831</v>
      </c>
      <c r="O22474" t="s">
        <v>1138</v>
      </c>
      <c r="AB22474" t="s">
        <v>2217</v>
      </c>
    </row>
    <row r="22475" spans="1:28" x14ac:dyDescent="0.35">
      <c r="A22475" t="s">
        <v>11102</v>
      </c>
      <c r="F22475" t="s">
        <v>28</v>
      </c>
      <c r="G22475" t="s">
        <v>28</v>
      </c>
      <c r="H22475" s="1">
        <v>43710</v>
      </c>
      <c r="I22475" t="s">
        <v>11102</v>
      </c>
      <c r="J22475" t="s">
        <v>8832</v>
      </c>
      <c r="O22475" t="s">
        <v>51</v>
      </c>
      <c r="AB22475" t="s">
        <v>4588</v>
      </c>
    </row>
    <row r="22476" spans="1:28" x14ac:dyDescent="0.35">
      <c r="A22476" t="s">
        <v>11103</v>
      </c>
      <c r="F22476" t="s">
        <v>28</v>
      </c>
      <c r="G22476" t="s">
        <v>28</v>
      </c>
      <c r="H22476" s="1">
        <v>42402</v>
      </c>
      <c r="I22476" t="s">
        <v>11103</v>
      </c>
      <c r="J22476" t="s">
        <v>8833</v>
      </c>
      <c r="O22476" t="s">
        <v>1497</v>
      </c>
      <c r="W22476" t="s">
        <v>8834</v>
      </c>
      <c r="AB22476" t="s">
        <v>8835</v>
      </c>
    </row>
    <row r="22477" spans="1:28" x14ac:dyDescent="0.35">
      <c r="A22477" t="s">
        <v>11103</v>
      </c>
      <c r="F22477" t="s">
        <v>28</v>
      </c>
      <c r="G22477" t="s">
        <v>28</v>
      </c>
      <c r="H22477" s="1">
        <v>42284</v>
      </c>
      <c r="I22477" t="s">
        <v>11103</v>
      </c>
      <c r="J22477" t="s">
        <v>8833</v>
      </c>
      <c r="O22477" t="s">
        <v>1497</v>
      </c>
      <c r="AB22477" t="s">
        <v>8834</v>
      </c>
    </row>
    <row r="22478" spans="1:28" x14ac:dyDescent="0.35">
      <c r="A22478" t="s">
        <v>11104</v>
      </c>
      <c r="F22478" t="s">
        <v>28</v>
      </c>
      <c r="G22478" t="s">
        <v>28</v>
      </c>
      <c r="H22478" s="1">
        <v>42705</v>
      </c>
      <c r="I22478" t="s">
        <v>11104</v>
      </c>
      <c r="J22478" t="s">
        <v>8836</v>
      </c>
      <c r="O22478" t="s">
        <v>51</v>
      </c>
      <c r="AB22478" t="s">
        <v>1324</v>
      </c>
    </row>
    <row r="22479" spans="1:28" x14ac:dyDescent="0.35">
      <c r="A22479" t="s">
        <v>11105</v>
      </c>
      <c r="F22479" t="s">
        <v>28</v>
      </c>
      <c r="G22479" t="s">
        <v>28</v>
      </c>
      <c r="H22479" s="1">
        <v>42464</v>
      </c>
      <c r="I22479" t="s">
        <v>11105</v>
      </c>
      <c r="J22479" t="s">
        <v>8837</v>
      </c>
      <c r="O22479" t="s">
        <v>100</v>
      </c>
      <c r="W22479" t="s">
        <v>34</v>
      </c>
      <c r="AB22479" t="s">
        <v>8838</v>
      </c>
    </row>
    <row r="22480" spans="1:28" x14ac:dyDescent="0.35">
      <c r="A22480" t="s">
        <v>11105</v>
      </c>
      <c r="F22480" t="s">
        <v>28</v>
      </c>
      <c r="G22480" t="s">
        <v>28</v>
      </c>
      <c r="H22480" s="1">
        <v>42382</v>
      </c>
      <c r="I22480" t="s">
        <v>11105</v>
      </c>
      <c r="J22480" t="s">
        <v>8837</v>
      </c>
      <c r="O22480" t="s">
        <v>51</v>
      </c>
      <c r="W22480" t="s">
        <v>271</v>
      </c>
      <c r="AB22480" t="s">
        <v>588</v>
      </c>
    </row>
    <row r="22481" spans="1:28" x14ac:dyDescent="0.35">
      <c r="A22481" t="s">
        <v>11105</v>
      </c>
      <c r="F22481" t="s">
        <v>28</v>
      </c>
      <c r="G22481" t="s">
        <v>28</v>
      </c>
      <c r="H22481" s="1">
        <v>42339</v>
      </c>
      <c r="I22481" t="s">
        <v>11105</v>
      </c>
      <c r="J22481" t="s">
        <v>8837</v>
      </c>
      <c r="O22481" t="s">
        <v>51</v>
      </c>
      <c r="W22481" t="s">
        <v>1252</v>
      </c>
      <c r="AB22481" t="s">
        <v>271</v>
      </c>
    </row>
    <row r="22482" spans="1:28" x14ac:dyDescent="0.35">
      <c r="A22482" t="s">
        <v>11105</v>
      </c>
      <c r="F22482" t="s">
        <v>28</v>
      </c>
      <c r="G22482" t="s">
        <v>28</v>
      </c>
      <c r="H22482" s="1">
        <v>41579</v>
      </c>
      <c r="I22482" t="s">
        <v>11105</v>
      </c>
      <c r="J22482" t="s">
        <v>8837</v>
      </c>
      <c r="O22482" t="s">
        <v>51</v>
      </c>
      <c r="W22482" t="s">
        <v>216</v>
      </c>
      <c r="AB22482" t="s">
        <v>1252</v>
      </c>
    </row>
    <row r="22483" spans="1:28" x14ac:dyDescent="0.35">
      <c r="A22483" t="s">
        <v>11105</v>
      </c>
      <c r="F22483" t="s">
        <v>28</v>
      </c>
      <c r="G22483" t="s">
        <v>28</v>
      </c>
      <c r="H22483" s="1">
        <v>40634</v>
      </c>
      <c r="I22483" t="s">
        <v>11105</v>
      </c>
      <c r="J22483" t="s">
        <v>8837</v>
      </c>
      <c r="O22483" t="s">
        <v>51</v>
      </c>
      <c r="W22483" t="s">
        <v>439</v>
      </c>
      <c r="AB22483" t="s">
        <v>216</v>
      </c>
    </row>
    <row r="22484" spans="1:28" x14ac:dyDescent="0.35">
      <c r="A22484" t="s">
        <v>11105</v>
      </c>
      <c r="F22484" t="s">
        <v>28</v>
      </c>
      <c r="G22484" t="s">
        <v>28</v>
      </c>
      <c r="H22484" s="1">
        <v>36647</v>
      </c>
      <c r="I22484" t="s">
        <v>11105</v>
      </c>
      <c r="J22484" t="s">
        <v>8837</v>
      </c>
      <c r="O22484" t="s">
        <v>47</v>
      </c>
      <c r="W22484" t="s">
        <v>8839</v>
      </c>
      <c r="AB22484" t="s">
        <v>439</v>
      </c>
    </row>
    <row r="22485" spans="1:28" x14ac:dyDescent="0.35">
      <c r="A22485" t="s">
        <v>11105</v>
      </c>
      <c r="F22485" t="s">
        <v>28</v>
      </c>
      <c r="G22485" t="s">
        <v>28</v>
      </c>
      <c r="H22485" s="1">
        <v>36626</v>
      </c>
      <c r="I22485" t="s">
        <v>11105</v>
      </c>
      <c r="J22485" t="s">
        <v>8837</v>
      </c>
      <c r="O22485" t="s">
        <v>163</v>
      </c>
      <c r="AB22485" t="s">
        <v>8839</v>
      </c>
    </row>
    <row r="22486" spans="1:28" x14ac:dyDescent="0.35">
      <c r="A22486" t="s">
        <v>11106</v>
      </c>
      <c r="F22486" t="s">
        <v>28</v>
      </c>
      <c r="G22486" t="s">
        <v>28</v>
      </c>
      <c r="H22486" s="1">
        <v>42530</v>
      </c>
      <c r="I22486" t="s">
        <v>11106</v>
      </c>
      <c r="J22486" t="s">
        <v>8840</v>
      </c>
      <c r="O22486" t="s">
        <v>380</v>
      </c>
      <c r="W22486" t="s">
        <v>8841</v>
      </c>
      <c r="AB22486" t="s">
        <v>8842</v>
      </c>
    </row>
    <row r="22487" spans="1:28" x14ac:dyDescent="0.35">
      <c r="A22487" t="s">
        <v>11106</v>
      </c>
      <c r="F22487" t="s">
        <v>28</v>
      </c>
      <c r="G22487" t="s">
        <v>28</v>
      </c>
      <c r="H22487" s="1">
        <v>36800</v>
      </c>
      <c r="I22487" t="s">
        <v>11106</v>
      </c>
      <c r="J22487" t="s">
        <v>8840</v>
      </c>
      <c r="O22487" t="s">
        <v>2972</v>
      </c>
      <c r="AB22487" t="s">
        <v>8841</v>
      </c>
    </row>
    <row r="22488" spans="1:28" x14ac:dyDescent="0.35">
      <c r="A22488" t="s">
        <v>11107</v>
      </c>
      <c r="F22488" t="s">
        <v>28</v>
      </c>
      <c r="G22488" t="s">
        <v>28</v>
      </c>
      <c r="H22488" s="1">
        <v>43848</v>
      </c>
      <c r="I22488" t="s">
        <v>11107</v>
      </c>
      <c r="J22488" t="s">
        <v>8843</v>
      </c>
      <c r="O22488" t="s">
        <v>940</v>
      </c>
      <c r="W22488" t="s">
        <v>8844</v>
      </c>
      <c r="AB22488" t="s">
        <v>8844</v>
      </c>
    </row>
    <row r="22489" spans="1:28" x14ac:dyDescent="0.35">
      <c r="A22489" t="s">
        <v>11107</v>
      </c>
      <c r="F22489" t="s">
        <v>28</v>
      </c>
      <c r="G22489" t="s">
        <v>28</v>
      </c>
      <c r="H22489" s="1">
        <v>43813</v>
      </c>
      <c r="I22489" t="s">
        <v>11107</v>
      </c>
      <c r="J22489" t="s">
        <v>8843</v>
      </c>
      <c r="O22489" t="s">
        <v>943</v>
      </c>
      <c r="W22489" t="s">
        <v>8845</v>
      </c>
      <c r="AB22489" t="s">
        <v>8844</v>
      </c>
    </row>
    <row r="22490" spans="1:28" x14ac:dyDescent="0.35">
      <c r="A22490" t="s">
        <v>11107</v>
      </c>
      <c r="F22490" t="s">
        <v>28</v>
      </c>
      <c r="G22490" t="s">
        <v>28</v>
      </c>
      <c r="H22490" s="1">
        <v>43803</v>
      </c>
      <c r="I22490" t="s">
        <v>11107</v>
      </c>
      <c r="J22490" t="s">
        <v>8843</v>
      </c>
      <c r="O22490" t="s">
        <v>940</v>
      </c>
      <c r="W22490" t="s">
        <v>8844</v>
      </c>
      <c r="AB22490" t="s">
        <v>8845</v>
      </c>
    </row>
    <row r="22491" spans="1:28" x14ac:dyDescent="0.35">
      <c r="A22491" t="s">
        <v>11107</v>
      </c>
      <c r="F22491" t="s">
        <v>28</v>
      </c>
      <c r="G22491" t="s">
        <v>28</v>
      </c>
      <c r="H22491" s="1">
        <v>43792</v>
      </c>
      <c r="I22491" t="s">
        <v>11107</v>
      </c>
      <c r="J22491" t="s">
        <v>8843</v>
      </c>
      <c r="O22491" t="s">
        <v>943</v>
      </c>
      <c r="W22491" t="s">
        <v>8844</v>
      </c>
      <c r="AB22491" t="s">
        <v>8844</v>
      </c>
    </row>
    <row r="22492" spans="1:28" x14ac:dyDescent="0.35">
      <c r="A22492" t="s">
        <v>11107</v>
      </c>
      <c r="F22492" t="s">
        <v>28</v>
      </c>
      <c r="G22492" t="s">
        <v>28</v>
      </c>
      <c r="H22492" s="1">
        <v>43766</v>
      </c>
      <c r="I22492" t="s">
        <v>11107</v>
      </c>
      <c r="J22492" t="s">
        <v>8843</v>
      </c>
      <c r="O22492" t="s">
        <v>943</v>
      </c>
      <c r="W22492" t="s">
        <v>8844</v>
      </c>
      <c r="AB22492" t="s">
        <v>8844</v>
      </c>
    </row>
    <row r="22493" spans="1:28" x14ac:dyDescent="0.35">
      <c r="A22493" t="s">
        <v>11107</v>
      </c>
      <c r="F22493" t="s">
        <v>28</v>
      </c>
      <c r="G22493" t="s">
        <v>28</v>
      </c>
      <c r="H22493" s="1">
        <v>43762</v>
      </c>
      <c r="I22493" t="s">
        <v>11107</v>
      </c>
      <c r="J22493" t="s">
        <v>8843</v>
      </c>
      <c r="O22493" t="s">
        <v>943</v>
      </c>
      <c r="W22493" t="s">
        <v>8845</v>
      </c>
      <c r="AB22493" t="s">
        <v>8844</v>
      </c>
    </row>
    <row r="22494" spans="1:28" x14ac:dyDescent="0.35">
      <c r="A22494" t="s">
        <v>11107</v>
      </c>
      <c r="F22494" t="s">
        <v>28</v>
      </c>
      <c r="G22494" t="s">
        <v>28</v>
      </c>
      <c r="H22494" s="1">
        <v>43761</v>
      </c>
      <c r="I22494" t="s">
        <v>11107</v>
      </c>
      <c r="J22494" t="s">
        <v>8843</v>
      </c>
      <c r="O22494" t="s">
        <v>940</v>
      </c>
      <c r="W22494" t="s">
        <v>4844</v>
      </c>
      <c r="AB22494" t="s">
        <v>8845</v>
      </c>
    </row>
    <row r="22495" spans="1:28" x14ac:dyDescent="0.35">
      <c r="A22495" t="s">
        <v>11107</v>
      </c>
      <c r="F22495" t="s">
        <v>28</v>
      </c>
      <c r="G22495" t="s">
        <v>28</v>
      </c>
      <c r="H22495" s="1">
        <v>43731</v>
      </c>
      <c r="I22495" t="s">
        <v>11107</v>
      </c>
      <c r="J22495" t="s">
        <v>8843</v>
      </c>
      <c r="O22495" t="s">
        <v>940</v>
      </c>
      <c r="W22495" t="s">
        <v>8845</v>
      </c>
      <c r="AB22495" t="s">
        <v>4844</v>
      </c>
    </row>
    <row r="22496" spans="1:28" x14ac:dyDescent="0.35">
      <c r="A22496" t="s">
        <v>11107</v>
      </c>
      <c r="F22496" t="s">
        <v>28</v>
      </c>
      <c r="G22496" t="s">
        <v>28</v>
      </c>
      <c r="H22496" s="1">
        <v>43728</v>
      </c>
      <c r="I22496" t="s">
        <v>11107</v>
      </c>
      <c r="J22496" t="s">
        <v>8843</v>
      </c>
      <c r="O22496" t="s">
        <v>940</v>
      </c>
      <c r="W22496" t="s">
        <v>4844</v>
      </c>
      <c r="AB22496" t="s">
        <v>8845</v>
      </c>
    </row>
    <row r="22497" spans="1:28" x14ac:dyDescent="0.35">
      <c r="A22497" t="s">
        <v>11107</v>
      </c>
      <c r="F22497" t="s">
        <v>28</v>
      </c>
      <c r="G22497" t="s">
        <v>28</v>
      </c>
      <c r="H22497" s="1">
        <v>43720</v>
      </c>
      <c r="I22497" t="s">
        <v>11107</v>
      </c>
      <c r="J22497" t="s">
        <v>8843</v>
      </c>
      <c r="O22497" t="s">
        <v>940</v>
      </c>
      <c r="W22497" t="s">
        <v>8845</v>
      </c>
      <c r="AB22497" t="s">
        <v>4844</v>
      </c>
    </row>
    <row r="22498" spans="1:28" x14ac:dyDescent="0.35">
      <c r="A22498" t="s">
        <v>11107</v>
      </c>
      <c r="F22498" t="s">
        <v>28</v>
      </c>
      <c r="G22498" t="s">
        <v>28</v>
      </c>
      <c r="H22498" s="1">
        <v>43626</v>
      </c>
      <c r="I22498" t="s">
        <v>11107</v>
      </c>
      <c r="J22498" t="s">
        <v>8843</v>
      </c>
      <c r="O22498" t="s">
        <v>940</v>
      </c>
      <c r="W22498" t="s">
        <v>8845</v>
      </c>
      <c r="AB22498" t="s">
        <v>8845</v>
      </c>
    </row>
    <row r="22499" spans="1:28" x14ac:dyDescent="0.35">
      <c r="A22499" t="s">
        <v>11107</v>
      </c>
      <c r="F22499" t="s">
        <v>28</v>
      </c>
      <c r="G22499" t="s">
        <v>28</v>
      </c>
      <c r="H22499" s="1">
        <v>43626</v>
      </c>
      <c r="I22499" t="s">
        <v>11107</v>
      </c>
      <c r="J22499" t="s">
        <v>8843</v>
      </c>
      <c r="O22499" t="s">
        <v>940</v>
      </c>
      <c r="W22499" t="s">
        <v>8845</v>
      </c>
      <c r="AB22499" t="s">
        <v>8845</v>
      </c>
    </row>
    <row r="22500" spans="1:28" x14ac:dyDescent="0.35">
      <c r="A22500" t="s">
        <v>11107</v>
      </c>
      <c r="F22500" t="s">
        <v>28</v>
      </c>
      <c r="G22500" t="s">
        <v>28</v>
      </c>
      <c r="H22500" s="1">
        <v>43598</v>
      </c>
      <c r="I22500" t="s">
        <v>11107</v>
      </c>
      <c r="J22500" t="s">
        <v>8843</v>
      </c>
      <c r="O22500" t="s">
        <v>940</v>
      </c>
      <c r="W22500" t="s">
        <v>8845</v>
      </c>
      <c r="AB22500" t="s">
        <v>8845</v>
      </c>
    </row>
    <row r="22501" spans="1:28" x14ac:dyDescent="0.35">
      <c r="A22501" t="s">
        <v>11107</v>
      </c>
      <c r="F22501" t="s">
        <v>28</v>
      </c>
      <c r="G22501" t="s">
        <v>28</v>
      </c>
      <c r="H22501" s="1">
        <v>43577</v>
      </c>
      <c r="I22501" t="s">
        <v>11107</v>
      </c>
      <c r="J22501" t="s">
        <v>8843</v>
      </c>
      <c r="O22501" t="s">
        <v>940</v>
      </c>
      <c r="W22501" t="s">
        <v>8844</v>
      </c>
      <c r="AB22501" t="s">
        <v>8845</v>
      </c>
    </row>
    <row r="22502" spans="1:28" x14ac:dyDescent="0.35">
      <c r="A22502" t="s">
        <v>11107</v>
      </c>
      <c r="F22502" t="s">
        <v>28</v>
      </c>
      <c r="G22502" t="s">
        <v>28</v>
      </c>
      <c r="H22502" s="1">
        <v>43500</v>
      </c>
      <c r="I22502" t="s">
        <v>11107</v>
      </c>
      <c r="J22502" t="s">
        <v>8843</v>
      </c>
      <c r="O22502" t="s">
        <v>943</v>
      </c>
      <c r="W22502" t="s">
        <v>8845</v>
      </c>
      <c r="AB22502" t="s">
        <v>8844</v>
      </c>
    </row>
    <row r="22503" spans="1:28" x14ac:dyDescent="0.35">
      <c r="A22503" t="s">
        <v>11107</v>
      </c>
      <c r="F22503" t="s">
        <v>28</v>
      </c>
      <c r="G22503" t="s">
        <v>28</v>
      </c>
      <c r="H22503" s="1">
        <v>43472</v>
      </c>
      <c r="I22503" t="s">
        <v>11107</v>
      </c>
      <c r="J22503" t="s">
        <v>8843</v>
      </c>
      <c r="O22503" t="s">
        <v>940</v>
      </c>
      <c r="W22503" t="s">
        <v>8844</v>
      </c>
      <c r="AB22503" t="s">
        <v>8845</v>
      </c>
    </row>
    <row r="22504" spans="1:28" x14ac:dyDescent="0.35">
      <c r="A22504" t="s">
        <v>11107</v>
      </c>
      <c r="F22504" t="s">
        <v>28</v>
      </c>
      <c r="G22504" t="s">
        <v>28</v>
      </c>
      <c r="H22504" s="1">
        <v>43416</v>
      </c>
      <c r="I22504" t="s">
        <v>11107</v>
      </c>
      <c r="J22504" t="s">
        <v>8843</v>
      </c>
      <c r="O22504" t="s">
        <v>943</v>
      </c>
      <c r="W22504" t="s">
        <v>8844</v>
      </c>
      <c r="AB22504" t="s">
        <v>8844</v>
      </c>
    </row>
    <row r="22505" spans="1:28" x14ac:dyDescent="0.35">
      <c r="A22505" t="s">
        <v>11107</v>
      </c>
      <c r="F22505" t="s">
        <v>28</v>
      </c>
      <c r="G22505" t="s">
        <v>28</v>
      </c>
      <c r="H22505" s="1">
        <v>43389</v>
      </c>
      <c r="I22505" t="s">
        <v>11107</v>
      </c>
      <c r="J22505" t="s">
        <v>8843</v>
      </c>
      <c r="O22505" t="s">
        <v>943</v>
      </c>
      <c r="W22505" t="s">
        <v>948</v>
      </c>
      <c r="AB22505" t="s">
        <v>8844</v>
      </c>
    </row>
    <row r="22506" spans="1:28" x14ac:dyDescent="0.35">
      <c r="A22506" t="s">
        <v>11107</v>
      </c>
      <c r="F22506" t="s">
        <v>28</v>
      </c>
      <c r="G22506" t="s">
        <v>28</v>
      </c>
      <c r="H22506" s="1">
        <v>43389</v>
      </c>
      <c r="I22506" t="s">
        <v>11107</v>
      </c>
      <c r="J22506" t="s">
        <v>8843</v>
      </c>
      <c r="O22506" t="s">
        <v>943</v>
      </c>
      <c r="W22506" t="s">
        <v>8846</v>
      </c>
      <c r="AB22506" t="s">
        <v>948</v>
      </c>
    </row>
    <row r="22507" spans="1:28" x14ac:dyDescent="0.35">
      <c r="A22507" t="s">
        <v>11107</v>
      </c>
      <c r="F22507" t="s">
        <v>28</v>
      </c>
      <c r="G22507" t="s">
        <v>28</v>
      </c>
      <c r="H22507" s="1">
        <v>43362</v>
      </c>
      <c r="I22507" t="s">
        <v>11107</v>
      </c>
      <c r="J22507" t="s">
        <v>8843</v>
      </c>
      <c r="O22507" t="s">
        <v>940</v>
      </c>
      <c r="W22507" t="s">
        <v>8453</v>
      </c>
      <c r="AB22507" t="s">
        <v>8846</v>
      </c>
    </row>
    <row r="22508" spans="1:28" x14ac:dyDescent="0.35">
      <c r="A22508" t="s">
        <v>11107</v>
      </c>
      <c r="F22508" t="s">
        <v>28</v>
      </c>
      <c r="G22508" t="s">
        <v>28</v>
      </c>
      <c r="H22508" s="1">
        <v>43362</v>
      </c>
      <c r="I22508" t="s">
        <v>11107</v>
      </c>
      <c r="J22508" t="s">
        <v>8843</v>
      </c>
      <c r="O22508" t="s">
        <v>943</v>
      </c>
      <c r="W22508" t="s">
        <v>8847</v>
      </c>
      <c r="AB22508" t="s">
        <v>8453</v>
      </c>
    </row>
    <row r="22509" spans="1:28" x14ac:dyDescent="0.35">
      <c r="A22509" t="s">
        <v>11107</v>
      </c>
      <c r="F22509" t="s">
        <v>28</v>
      </c>
      <c r="G22509" t="s">
        <v>28</v>
      </c>
      <c r="H22509" s="1">
        <v>43225</v>
      </c>
      <c r="I22509" t="s">
        <v>11107</v>
      </c>
      <c r="J22509" t="s">
        <v>8843</v>
      </c>
      <c r="O22509" t="s">
        <v>940</v>
      </c>
      <c r="W22509" t="s">
        <v>34</v>
      </c>
      <c r="AB22509" t="s">
        <v>8847</v>
      </c>
    </row>
    <row r="22510" spans="1:28" x14ac:dyDescent="0.35">
      <c r="A22510" t="s">
        <v>11107</v>
      </c>
      <c r="F22510" t="s">
        <v>28</v>
      </c>
      <c r="G22510" t="s">
        <v>28</v>
      </c>
      <c r="H22510" s="1">
        <v>42263</v>
      </c>
      <c r="I22510" t="s">
        <v>11107</v>
      </c>
      <c r="J22510" t="s">
        <v>8843</v>
      </c>
      <c r="O22510" t="s">
        <v>940</v>
      </c>
      <c r="W22510" t="s">
        <v>432</v>
      </c>
      <c r="AB22510" t="s">
        <v>34</v>
      </c>
    </row>
    <row r="22511" spans="1:28" x14ac:dyDescent="0.35">
      <c r="A22511" t="s">
        <v>11107</v>
      </c>
      <c r="F22511" t="s">
        <v>28</v>
      </c>
      <c r="G22511" t="s">
        <v>28</v>
      </c>
      <c r="H22511" s="1">
        <v>42237</v>
      </c>
      <c r="I22511" t="s">
        <v>11107</v>
      </c>
      <c r="J22511" t="s">
        <v>8843</v>
      </c>
      <c r="O22511" t="s">
        <v>940</v>
      </c>
      <c r="W22511" t="s">
        <v>4853</v>
      </c>
      <c r="AB22511" t="s">
        <v>432</v>
      </c>
    </row>
    <row r="22512" spans="1:28" x14ac:dyDescent="0.35">
      <c r="A22512" t="s">
        <v>11107</v>
      </c>
      <c r="F22512" t="s">
        <v>28</v>
      </c>
      <c r="G22512" t="s">
        <v>28</v>
      </c>
      <c r="H22512" s="1">
        <v>41550</v>
      </c>
      <c r="I22512" t="s">
        <v>11107</v>
      </c>
      <c r="J22512" t="s">
        <v>8843</v>
      </c>
      <c r="O22512" t="s">
        <v>940</v>
      </c>
      <c r="W22512" t="s">
        <v>4853</v>
      </c>
      <c r="AB22512" t="s">
        <v>4853</v>
      </c>
    </row>
    <row r="22513" spans="1:28" x14ac:dyDescent="0.35">
      <c r="A22513" t="s">
        <v>11107</v>
      </c>
      <c r="F22513" t="s">
        <v>28</v>
      </c>
      <c r="G22513" t="s">
        <v>28</v>
      </c>
      <c r="H22513" s="1">
        <v>41248</v>
      </c>
      <c r="I22513" t="s">
        <v>11107</v>
      </c>
      <c r="J22513" t="s">
        <v>8843</v>
      </c>
      <c r="O22513" t="s">
        <v>940</v>
      </c>
      <c r="W22513" t="s">
        <v>8848</v>
      </c>
      <c r="AB22513" t="s">
        <v>4853</v>
      </c>
    </row>
    <row r="22514" spans="1:28" x14ac:dyDescent="0.35">
      <c r="A22514" t="s">
        <v>11107</v>
      </c>
      <c r="F22514" t="s">
        <v>28</v>
      </c>
      <c r="G22514" t="s">
        <v>28</v>
      </c>
      <c r="H22514" s="1">
        <v>41248</v>
      </c>
      <c r="I22514" t="s">
        <v>11107</v>
      </c>
      <c r="J22514" t="s">
        <v>8843</v>
      </c>
      <c r="O22514" t="s">
        <v>943</v>
      </c>
      <c r="W22514" t="s">
        <v>8456</v>
      </c>
      <c r="AB22514" t="s">
        <v>8848</v>
      </c>
    </row>
    <row r="22515" spans="1:28" x14ac:dyDescent="0.35">
      <c r="A22515" t="s">
        <v>11107</v>
      </c>
      <c r="F22515" t="s">
        <v>28</v>
      </c>
      <c r="G22515" t="s">
        <v>28</v>
      </c>
      <c r="H22515" s="1">
        <v>41185</v>
      </c>
      <c r="I22515" t="s">
        <v>11107</v>
      </c>
      <c r="J22515" t="s">
        <v>8843</v>
      </c>
      <c r="O22515" t="s">
        <v>940</v>
      </c>
      <c r="W22515" t="s">
        <v>8456</v>
      </c>
      <c r="AB22515" t="s">
        <v>8456</v>
      </c>
    </row>
    <row r="22516" spans="1:28" x14ac:dyDescent="0.35">
      <c r="A22516" t="s">
        <v>11107</v>
      </c>
      <c r="F22516" t="s">
        <v>28</v>
      </c>
      <c r="G22516" t="s">
        <v>28</v>
      </c>
      <c r="H22516" s="1">
        <v>40819</v>
      </c>
      <c r="I22516" t="s">
        <v>11107</v>
      </c>
      <c r="J22516" t="s">
        <v>8843</v>
      </c>
      <c r="O22516" t="s">
        <v>940</v>
      </c>
      <c r="AB22516" t="s">
        <v>8456</v>
      </c>
    </row>
    <row r="22517" spans="1:28" x14ac:dyDescent="0.35">
      <c r="A22517" t="s">
        <v>11108</v>
      </c>
      <c r="F22517" t="s">
        <v>28</v>
      </c>
      <c r="G22517" t="s">
        <v>28</v>
      </c>
      <c r="H22517" s="1">
        <v>44049</v>
      </c>
      <c r="I22517" t="s">
        <v>11108</v>
      </c>
      <c r="J22517" t="s">
        <v>8849</v>
      </c>
      <c r="O22517" t="s">
        <v>167</v>
      </c>
      <c r="W22517" t="s">
        <v>2260</v>
      </c>
      <c r="AB22517" t="s">
        <v>1655</v>
      </c>
    </row>
    <row r="22518" spans="1:28" x14ac:dyDescent="0.35">
      <c r="A22518" t="s">
        <v>11108</v>
      </c>
      <c r="F22518" t="s">
        <v>28</v>
      </c>
      <c r="G22518" t="s">
        <v>28</v>
      </c>
      <c r="H22518" s="1">
        <v>43997</v>
      </c>
      <c r="I22518" t="s">
        <v>11108</v>
      </c>
      <c r="J22518" t="s">
        <v>8849</v>
      </c>
      <c r="O22518" t="s">
        <v>330</v>
      </c>
      <c r="W22518" t="s">
        <v>2260</v>
      </c>
      <c r="AB22518" t="s">
        <v>2260</v>
      </c>
    </row>
    <row r="22519" spans="1:28" x14ac:dyDescent="0.35">
      <c r="A22519" t="s">
        <v>11108</v>
      </c>
      <c r="F22519" t="s">
        <v>28</v>
      </c>
      <c r="G22519" t="s">
        <v>28</v>
      </c>
      <c r="H22519" s="1">
        <v>43836</v>
      </c>
      <c r="I22519" t="s">
        <v>11108</v>
      </c>
      <c r="J22519" t="s">
        <v>8849</v>
      </c>
      <c r="O22519" t="s">
        <v>330</v>
      </c>
      <c r="W22519" t="s">
        <v>2260</v>
      </c>
      <c r="AB22519" t="s">
        <v>2260</v>
      </c>
    </row>
    <row r="22520" spans="1:28" x14ac:dyDescent="0.35">
      <c r="A22520" t="s">
        <v>11108</v>
      </c>
      <c r="F22520" t="s">
        <v>28</v>
      </c>
      <c r="G22520" t="s">
        <v>28</v>
      </c>
      <c r="H22520" s="1">
        <v>43819</v>
      </c>
      <c r="I22520" t="s">
        <v>11108</v>
      </c>
      <c r="J22520" t="s">
        <v>8849</v>
      </c>
      <c r="O22520" t="s">
        <v>330</v>
      </c>
      <c r="W22520" t="s">
        <v>2260</v>
      </c>
      <c r="AB22520" t="s">
        <v>2260</v>
      </c>
    </row>
    <row r="22521" spans="1:28" x14ac:dyDescent="0.35">
      <c r="A22521" t="s">
        <v>11108</v>
      </c>
      <c r="F22521" t="s">
        <v>28</v>
      </c>
      <c r="G22521" t="s">
        <v>28</v>
      </c>
      <c r="H22521" s="1">
        <v>43802</v>
      </c>
      <c r="I22521" t="s">
        <v>11108</v>
      </c>
      <c r="J22521" t="s">
        <v>8849</v>
      </c>
      <c r="O22521" t="s">
        <v>330</v>
      </c>
      <c r="W22521" t="s">
        <v>1655</v>
      </c>
      <c r="AB22521" t="s">
        <v>2260</v>
      </c>
    </row>
    <row r="22522" spans="1:28" x14ac:dyDescent="0.35">
      <c r="A22522" t="s">
        <v>11108</v>
      </c>
      <c r="F22522" t="s">
        <v>28</v>
      </c>
      <c r="G22522" t="s">
        <v>28</v>
      </c>
      <c r="H22522" s="1">
        <v>43798</v>
      </c>
      <c r="I22522" t="s">
        <v>11108</v>
      </c>
      <c r="J22522" t="s">
        <v>8849</v>
      </c>
      <c r="O22522" t="s">
        <v>167</v>
      </c>
      <c r="W22522" t="s">
        <v>1655</v>
      </c>
      <c r="AB22522" t="s">
        <v>1655</v>
      </c>
    </row>
    <row r="22523" spans="1:28" x14ac:dyDescent="0.35">
      <c r="A22523" t="s">
        <v>11108</v>
      </c>
      <c r="F22523" t="s">
        <v>28</v>
      </c>
      <c r="G22523" t="s">
        <v>28</v>
      </c>
      <c r="H22523" s="1">
        <v>43776</v>
      </c>
      <c r="I22523" t="s">
        <v>11108</v>
      </c>
      <c r="J22523" t="s">
        <v>8849</v>
      </c>
      <c r="O22523" t="s">
        <v>167</v>
      </c>
      <c r="W22523" t="s">
        <v>2260</v>
      </c>
      <c r="AB22523" t="s">
        <v>1655</v>
      </c>
    </row>
    <row r="22524" spans="1:28" x14ac:dyDescent="0.35">
      <c r="A22524" t="s">
        <v>11108</v>
      </c>
      <c r="F22524" t="s">
        <v>28</v>
      </c>
      <c r="G22524" t="s">
        <v>28</v>
      </c>
      <c r="H22524" s="1">
        <v>43753</v>
      </c>
      <c r="I22524" t="s">
        <v>11108</v>
      </c>
      <c r="J22524" t="s">
        <v>8849</v>
      </c>
      <c r="O22524" t="s">
        <v>330</v>
      </c>
      <c r="W22524" t="s">
        <v>4213</v>
      </c>
      <c r="AB22524" t="s">
        <v>2260</v>
      </c>
    </row>
    <row r="22525" spans="1:28" x14ac:dyDescent="0.35">
      <c r="A22525" t="s">
        <v>11108</v>
      </c>
      <c r="F22525" t="s">
        <v>28</v>
      </c>
      <c r="G22525" t="s">
        <v>28</v>
      </c>
      <c r="H22525" s="1">
        <v>43731</v>
      </c>
      <c r="I22525" t="s">
        <v>11108</v>
      </c>
      <c r="J22525" t="s">
        <v>8849</v>
      </c>
      <c r="O22525" t="s">
        <v>114</v>
      </c>
      <c r="W22525" t="s">
        <v>2389</v>
      </c>
      <c r="AB22525" t="s">
        <v>4213</v>
      </c>
    </row>
    <row r="22526" spans="1:28" x14ac:dyDescent="0.35">
      <c r="A22526" t="s">
        <v>11108</v>
      </c>
      <c r="F22526" t="s">
        <v>28</v>
      </c>
      <c r="G22526" t="s">
        <v>28</v>
      </c>
      <c r="H22526" s="1">
        <v>43563</v>
      </c>
      <c r="I22526" t="s">
        <v>11108</v>
      </c>
      <c r="J22526" t="s">
        <v>8849</v>
      </c>
      <c r="O22526" t="s">
        <v>294</v>
      </c>
      <c r="W22526" t="s">
        <v>2389</v>
      </c>
      <c r="AB22526" t="s">
        <v>2389</v>
      </c>
    </row>
    <row r="22527" spans="1:28" x14ac:dyDescent="0.35">
      <c r="A22527" t="s">
        <v>11108</v>
      </c>
      <c r="F22527" t="s">
        <v>28</v>
      </c>
      <c r="G22527" t="s">
        <v>28</v>
      </c>
      <c r="H22527" s="1">
        <v>43153</v>
      </c>
      <c r="I22527" t="s">
        <v>11108</v>
      </c>
      <c r="J22527" t="s">
        <v>8849</v>
      </c>
      <c r="O22527" t="s">
        <v>294</v>
      </c>
      <c r="W22527" t="s">
        <v>714</v>
      </c>
      <c r="AB22527" t="s">
        <v>2389</v>
      </c>
    </row>
    <row r="22528" spans="1:28" x14ac:dyDescent="0.35">
      <c r="A22528" t="s">
        <v>11108</v>
      </c>
      <c r="F22528" t="s">
        <v>28</v>
      </c>
      <c r="G22528" t="s">
        <v>28</v>
      </c>
      <c r="H22528" s="1">
        <v>43102</v>
      </c>
      <c r="I22528" t="s">
        <v>11108</v>
      </c>
      <c r="J22528" t="s">
        <v>8849</v>
      </c>
      <c r="O22528" t="s">
        <v>294</v>
      </c>
      <c r="W22528" t="s">
        <v>8523</v>
      </c>
      <c r="AB22528" t="s">
        <v>714</v>
      </c>
    </row>
    <row r="22529" spans="1:28" x14ac:dyDescent="0.35">
      <c r="A22529" t="s">
        <v>11108</v>
      </c>
      <c r="F22529" t="s">
        <v>28</v>
      </c>
      <c r="G22529" t="s">
        <v>28</v>
      </c>
      <c r="H22529" s="1">
        <v>42583</v>
      </c>
      <c r="I22529" t="s">
        <v>11108</v>
      </c>
      <c r="J22529" t="s">
        <v>8849</v>
      </c>
      <c r="O22529" t="s">
        <v>294</v>
      </c>
      <c r="W22529" t="s">
        <v>8850</v>
      </c>
      <c r="AB22529" t="s">
        <v>8523</v>
      </c>
    </row>
    <row r="22530" spans="1:28" x14ac:dyDescent="0.35">
      <c r="A22530" t="s">
        <v>11108</v>
      </c>
      <c r="F22530" t="s">
        <v>28</v>
      </c>
      <c r="G22530" t="s">
        <v>28</v>
      </c>
      <c r="H22530" s="1">
        <v>42430</v>
      </c>
      <c r="I22530" t="s">
        <v>11108</v>
      </c>
      <c r="J22530" t="s">
        <v>8849</v>
      </c>
      <c r="O22530" t="s">
        <v>294</v>
      </c>
      <c r="W22530" t="s">
        <v>285</v>
      </c>
      <c r="AB22530" t="s">
        <v>8850</v>
      </c>
    </row>
    <row r="22531" spans="1:28" x14ac:dyDescent="0.35">
      <c r="A22531" t="s">
        <v>11108</v>
      </c>
      <c r="F22531" t="s">
        <v>28</v>
      </c>
      <c r="G22531" t="s">
        <v>28</v>
      </c>
      <c r="H22531" s="1">
        <v>42278</v>
      </c>
      <c r="I22531" t="s">
        <v>11108</v>
      </c>
      <c r="J22531" t="s">
        <v>8849</v>
      </c>
      <c r="O22531" t="s">
        <v>696</v>
      </c>
      <c r="W22531" t="s">
        <v>8851</v>
      </c>
      <c r="AB22531" t="s">
        <v>285</v>
      </c>
    </row>
    <row r="22532" spans="1:28" x14ac:dyDescent="0.35">
      <c r="A22532" t="s">
        <v>11108</v>
      </c>
      <c r="F22532" t="s">
        <v>28</v>
      </c>
      <c r="G22532" t="s">
        <v>28</v>
      </c>
      <c r="H22532" s="1">
        <v>41183</v>
      </c>
      <c r="I22532" t="s">
        <v>11108</v>
      </c>
      <c r="J22532" t="s">
        <v>8849</v>
      </c>
      <c r="O22532" t="s">
        <v>294</v>
      </c>
      <c r="W22532" t="s">
        <v>2327</v>
      </c>
      <c r="AB22532" t="s">
        <v>8851</v>
      </c>
    </row>
    <row r="22533" spans="1:28" x14ac:dyDescent="0.35">
      <c r="A22533" t="s">
        <v>11108</v>
      </c>
      <c r="F22533" t="s">
        <v>28</v>
      </c>
      <c r="G22533" t="s">
        <v>28</v>
      </c>
      <c r="H22533" s="1">
        <v>39421</v>
      </c>
      <c r="I22533" t="s">
        <v>11108</v>
      </c>
      <c r="J22533" t="s">
        <v>8849</v>
      </c>
      <c r="O22533" t="s">
        <v>294</v>
      </c>
      <c r="W22533" t="s">
        <v>8852</v>
      </c>
      <c r="AB22533" t="s">
        <v>2327</v>
      </c>
    </row>
    <row r="22534" spans="1:28" x14ac:dyDescent="0.35">
      <c r="A22534" t="s">
        <v>11108</v>
      </c>
      <c r="F22534" t="s">
        <v>28</v>
      </c>
      <c r="G22534" t="s">
        <v>28</v>
      </c>
      <c r="H22534" s="1">
        <v>37408</v>
      </c>
      <c r="I22534" t="s">
        <v>11108</v>
      </c>
      <c r="J22534" t="s">
        <v>8849</v>
      </c>
      <c r="O22534" t="s">
        <v>165</v>
      </c>
      <c r="W22534" t="s">
        <v>285</v>
      </c>
      <c r="AB22534" t="s">
        <v>8852</v>
      </c>
    </row>
    <row r="22535" spans="1:28" x14ac:dyDescent="0.35">
      <c r="A22535" t="s">
        <v>11108</v>
      </c>
      <c r="F22535" t="s">
        <v>28</v>
      </c>
      <c r="G22535" t="s">
        <v>28</v>
      </c>
      <c r="H22535" s="1">
        <v>37048</v>
      </c>
      <c r="I22535" t="s">
        <v>11108</v>
      </c>
      <c r="J22535" t="s">
        <v>8849</v>
      </c>
      <c r="O22535" t="s">
        <v>165</v>
      </c>
      <c r="AB22535" t="s">
        <v>285</v>
      </c>
    </row>
    <row r="22536" spans="1:28" x14ac:dyDescent="0.35">
      <c r="A22536" t="s">
        <v>11109</v>
      </c>
      <c r="F22536" t="s">
        <v>28</v>
      </c>
      <c r="G22536" t="s">
        <v>28</v>
      </c>
      <c r="H22536" s="1">
        <v>43843</v>
      </c>
      <c r="I22536" t="s">
        <v>11109</v>
      </c>
      <c r="J22536" t="s">
        <v>8853</v>
      </c>
      <c r="O22536" t="s">
        <v>248</v>
      </c>
      <c r="W22536" t="s">
        <v>4456</v>
      </c>
      <c r="AB22536" t="s">
        <v>8854</v>
      </c>
    </row>
    <row r="22537" spans="1:28" x14ac:dyDescent="0.35">
      <c r="A22537" t="s">
        <v>11109</v>
      </c>
      <c r="F22537" t="s">
        <v>28</v>
      </c>
      <c r="G22537" t="s">
        <v>28</v>
      </c>
      <c r="H22537" s="1">
        <v>43770</v>
      </c>
      <c r="I22537" t="s">
        <v>11109</v>
      </c>
      <c r="J22537" t="s">
        <v>8853</v>
      </c>
      <c r="O22537" t="s">
        <v>248</v>
      </c>
      <c r="W22537" t="s">
        <v>8854</v>
      </c>
      <c r="AB22537" t="s">
        <v>4456</v>
      </c>
    </row>
    <row r="22538" spans="1:28" x14ac:dyDescent="0.35">
      <c r="A22538" t="s">
        <v>11109</v>
      </c>
      <c r="F22538" t="s">
        <v>28</v>
      </c>
      <c r="G22538" t="s">
        <v>28</v>
      </c>
      <c r="H22538" s="1">
        <v>43724</v>
      </c>
      <c r="I22538" t="s">
        <v>11109</v>
      </c>
      <c r="J22538" t="s">
        <v>8853</v>
      </c>
      <c r="O22538" t="s">
        <v>248</v>
      </c>
      <c r="W22538" t="s">
        <v>8854</v>
      </c>
      <c r="AB22538" t="s">
        <v>8854</v>
      </c>
    </row>
    <row r="22539" spans="1:28" x14ac:dyDescent="0.35">
      <c r="A22539" t="s">
        <v>11109</v>
      </c>
      <c r="F22539" t="s">
        <v>28</v>
      </c>
      <c r="G22539" t="s">
        <v>28</v>
      </c>
      <c r="H22539" s="1">
        <v>43720</v>
      </c>
      <c r="I22539" t="s">
        <v>11109</v>
      </c>
      <c r="J22539" t="s">
        <v>8853</v>
      </c>
      <c r="O22539" t="s">
        <v>248</v>
      </c>
      <c r="W22539" t="s">
        <v>4456</v>
      </c>
      <c r="AB22539" t="s">
        <v>8854</v>
      </c>
    </row>
    <row r="22540" spans="1:28" x14ac:dyDescent="0.35">
      <c r="A22540" t="s">
        <v>11109</v>
      </c>
      <c r="F22540" t="s">
        <v>28</v>
      </c>
      <c r="G22540" t="s">
        <v>28</v>
      </c>
      <c r="H22540" s="1">
        <v>43696</v>
      </c>
      <c r="I22540" t="s">
        <v>11109</v>
      </c>
      <c r="J22540" t="s">
        <v>8853</v>
      </c>
      <c r="O22540" t="s">
        <v>248</v>
      </c>
      <c r="W22540" t="s">
        <v>602</v>
      </c>
      <c r="AB22540" t="s">
        <v>4456</v>
      </c>
    </row>
    <row r="22541" spans="1:28" x14ac:dyDescent="0.35">
      <c r="A22541" t="s">
        <v>11109</v>
      </c>
      <c r="F22541" t="s">
        <v>28</v>
      </c>
      <c r="G22541" t="s">
        <v>28</v>
      </c>
      <c r="H22541" s="1">
        <v>43535</v>
      </c>
      <c r="I22541" t="s">
        <v>11109</v>
      </c>
      <c r="J22541" t="s">
        <v>8853</v>
      </c>
      <c r="O22541" t="s">
        <v>248</v>
      </c>
      <c r="W22541" t="s">
        <v>4456</v>
      </c>
      <c r="AB22541" t="s">
        <v>602</v>
      </c>
    </row>
    <row r="22542" spans="1:28" x14ac:dyDescent="0.35">
      <c r="A22542" t="s">
        <v>11109</v>
      </c>
      <c r="F22542" t="s">
        <v>28</v>
      </c>
      <c r="G22542" t="s">
        <v>28</v>
      </c>
      <c r="H22542" s="1">
        <v>43507</v>
      </c>
      <c r="I22542" t="s">
        <v>11109</v>
      </c>
      <c r="J22542" t="s">
        <v>8853</v>
      </c>
      <c r="O22542" t="s">
        <v>248</v>
      </c>
      <c r="W22542" t="s">
        <v>2744</v>
      </c>
      <c r="AB22542" t="s">
        <v>4456</v>
      </c>
    </row>
    <row r="22543" spans="1:28" x14ac:dyDescent="0.35">
      <c r="A22543" t="s">
        <v>11109</v>
      </c>
      <c r="F22543" t="s">
        <v>28</v>
      </c>
      <c r="G22543" t="s">
        <v>28</v>
      </c>
      <c r="H22543" s="1">
        <v>43412</v>
      </c>
      <c r="I22543" t="s">
        <v>11109</v>
      </c>
      <c r="J22543" t="s">
        <v>8853</v>
      </c>
      <c r="O22543" t="s">
        <v>248</v>
      </c>
      <c r="W22543" t="s">
        <v>8855</v>
      </c>
      <c r="AB22543" t="s">
        <v>2744</v>
      </c>
    </row>
    <row r="22544" spans="1:28" x14ac:dyDescent="0.35">
      <c r="A22544" t="s">
        <v>11109</v>
      </c>
      <c r="F22544" t="s">
        <v>28</v>
      </c>
      <c r="G22544" t="s">
        <v>28</v>
      </c>
      <c r="H22544" s="1">
        <v>43409</v>
      </c>
      <c r="I22544" t="s">
        <v>11109</v>
      </c>
      <c r="J22544" t="s">
        <v>8853</v>
      </c>
      <c r="O22544" t="s">
        <v>248</v>
      </c>
      <c r="W22544" t="s">
        <v>8854</v>
      </c>
      <c r="AB22544" t="s">
        <v>8855</v>
      </c>
    </row>
    <row r="22545" spans="1:28" x14ac:dyDescent="0.35">
      <c r="A22545" t="s">
        <v>11109</v>
      </c>
      <c r="F22545" t="s">
        <v>28</v>
      </c>
      <c r="G22545" t="s">
        <v>28</v>
      </c>
      <c r="H22545" s="1">
        <v>43405</v>
      </c>
      <c r="I22545" t="s">
        <v>11109</v>
      </c>
      <c r="J22545" t="s">
        <v>8853</v>
      </c>
      <c r="O22545" t="s">
        <v>248</v>
      </c>
      <c r="W22545" t="s">
        <v>8856</v>
      </c>
      <c r="AB22545" t="s">
        <v>8854</v>
      </c>
    </row>
    <row r="22546" spans="1:28" x14ac:dyDescent="0.35">
      <c r="A22546" t="s">
        <v>11109</v>
      </c>
      <c r="F22546" t="s">
        <v>28</v>
      </c>
      <c r="G22546" t="s">
        <v>28</v>
      </c>
      <c r="H22546" s="1">
        <v>43096</v>
      </c>
      <c r="I22546" t="s">
        <v>11109</v>
      </c>
      <c r="J22546" t="s">
        <v>8853</v>
      </c>
      <c r="O22546" t="s">
        <v>248</v>
      </c>
      <c r="W22546" t="s">
        <v>8856</v>
      </c>
      <c r="AB22546" t="s">
        <v>8856</v>
      </c>
    </row>
    <row r="22547" spans="1:28" x14ac:dyDescent="0.35">
      <c r="A22547" t="s">
        <v>11109</v>
      </c>
      <c r="F22547" t="s">
        <v>28</v>
      </c>
      <c r="G22547" t="s">
        <v>28</v>
      </c>
      <c r="H22547" s="1">
        <v>43095</v>
      </c>
      <c r="I22547" t="s">
        <v>11109</v>
      </c>
      <c r="J22547" t="s">
        <v>8853</v>
      </c>
      <c r="O22547" t="s">
        <v>248</v>
      </c>
      <c r="W22547" t="s">
        <v>8857</v>
      </c>
      <c r="AB22547" t="s">
        <v>8856</v>
      </c>
    </row>
    <row r="22548" spans="1:28" x14ac:dyDescent="0.35">
      <c r="A22548" t="s">
        <v>11109</v>
      </c>
      <c r="F22548" t="s">
        <v>28</v>
      </c>
      <c r="G22548" t="s">
        <v>28</v>
      </c>
      <c r="H22548" s="1">
        <v>42975</v>
      </c>
      <c r="I22548" t="s">
        <v>11109</v>
      </c>
      <c r="J22548" t="s">
        <v>8853</v>
      </c>
      <c r="O22548" t="s">
        <v>248</v>
      </c>
      <c r="W22548" t="s">
        <v>8858</v>
      </c>
      <c r="AB22548" t="s">
        <v>8857</v>
      </c>
    </row>
    <row r="22549" spans="1:28" x14ac:dyDescent="0.35">
      <c r="A22549" t="s">
        <v>11109</v>
      </c>
      <c r="F22549" t="s">
        <v>28</v>
      </c>
      <c r="G22549" t="s">
        <v>28</v>
      </c>
      <c r="H22549" s="1">
        <v>42629</v>
      </c>
      <c r="I22549" t="s">
        <v>11109</v>
      </c>
      <c r="J22549" t="s">
        <v>8853</v>
      </c>
      <c r="O22549" t="s">
        <v>248</v>
      </c>
      <c r="W22549" t="s">
        <v>156</v>
      </c>
      <c r="AB22549" t="s">
        <v>8858</v>
      </c>
    </row>
    <row r="22550" spans="1:28" x14ac:dyDescent="0.35">
      <c r="A22550" t="s">
        <v>11109</v>
      </c>
      <c r="F22550" t="s">
        <v>28</v>
      </c>
      <c r="G22550" t="s">
        <v>28</v>
      </c>
      <c r="H22550" s="1">
        <v>42422</v>
      </c>
      <c r="I22550" t="s">
        <v>11109</v>
      </c>
      <c r="J22550" t="s">
        <v>8853</v>
      </c>
      <c r="O22550" t="s">
        <v>248</v>
      </c>
      <c r="W22550" t="s">
        <v>156</v>
      </c>
      <c r="AB22550" t="s">
        <v>156</v>
      </c>
    </row>
    <row r="22551" spans="1:28" x14ac:dyDescent="0.35">
      <c r="A22551" t="s">
        <v>11109</v>
      </c>
      <c r="F22551" t="s">
        <v>28</v>
      </c>
      <c r="G22551" t="s">
        <v>28</v>
      </c>
      <c r="H22551" s="1">
        <v>42359</v>
      </c>
      <c r="I22551" t="s">
        <v>11109</v>
      </c>
      <c r="J22551" t="s">
        <v>8853</v>
      </c>
      <c r="O22551" t="s">
        <v>248</v>
      </c>
      <c r="W22551" t="s">
        <v>156</v>
      </c>
      <c r="AB22551" t="s">
        <v>156</v>
      </c>
    </row>
    <row r="22552" spans="1:28" x14ac:dyDescent="0.35">
      <c r="A22552" t="s">
        <v>11109</v>
      </c>
      <c r="F22552" t="s">
        <v>28</v>
      </c>
      <c r="G22552" t="s">
        <v>28</v>
      </c>
      <c r="H22552" s="1">
        <v>42307</v>
      </c>
      <c r="I22552" t="s">
        <v>11109</v>
      </c>
      <c r="J22552" t="s">
        <v>8853</v>
      </c>
      <c r="O22552" t="s">
        <v>248</v>
      </c>
      <c r="W22552" t="s">
        <v>1017</v>
      </c>
      <c r="AB22552" t="s">
        <v>156</v>
      </c>
    </row>
    <row r="22553" spans="1:28" x14ac:dyDescent="0.35">
      <c r="A22553" t="s">
        <v>11109</v>
      </c>
      <c r="F22553" t="s">
        <v>28</v>
      </c>
      <c r="G22553" t="s">
        <v>28</v>
      </c>
      <c r="H22553" s="1">
        <v>41395</v>
      </c>
      <c r="I22553" t="s">
        <v>11109</v>
      </c>
      <c r="J22553" t="s">
        <v>8853</v>
      </c>
      <c r="O22553" t="s">
        <v>248</v>
      </c>
      <c r="W22553" t="s">
        <v>1708</v>
      </c>
      <c r="AB22553" t="s">
        <v>1017</v>
      </c>
    </row>
    <row r="22554" spans="1:28" x14ac:dyDescent="0.35">
      <c r="A22554" t="s">
        <v>11109</v>
      </c>
      <c r="F22554" t="s">
        <v>28</v>
      </c>
      <c r="G22554" t="s">
        <v>28</v>
      </c>
      <c r="H22554" s="1">
        <v>39571</v>
      </c>
      <c r="I22554" t="s">
        <v>11109</v>
      </c>
      <c r="J22554" t="s">
        <v>8853</v>
      </c>
      <c r="O22554" t="s">
        <v>226</v>
      </c>
      <c r="W22554" t="s">
        <v>2121</v>
      </c>
      <c r="AB22554" t="s">
        <v>1708</v>
      </c>
    </row>
    <row r="22555" spans="1:28" x14ac:dyDescent="0.35">
      <c r="A22555" t="s">
        <v>11109</v>
      </c>
      <c r="F22555" t="s">
        <v>28</v>
      </c>
      <c r="G22555" t="s">
        <v>28</v>
      </c>
      <c r="H22555" s="1">
        <v>39205</v>
      </c>
      <c r="I22555" t="s">
        <v>11109</v>
      </c>
      <c r="J22555" t="s">
        <v>8853</v>
      </c>
      <c r="O22555" t="s">
        <v>226</v>
      </c>
      <c r="W22555" t="s">
        <v>2121</v>
      </c>
      <c r="AB22555" t="s">
        <v>2121</v>
      </c>
    </row>
    <row r="22556" spans="1:28" x14ac:dyDescent="0.35">
      <c r="A22556" t="s">
        <v>11109</v>
      </c>
      <c r="F22556" t="s">
        <v>28</v>
      </c>
      <c r="G22556" t="s">
        <v>28</v>
      </c>
      <c r="H22556" s="1">
        <v>38840</v>
      </c>
      <c r="I22556" t="s">
        <v>11109</v>
      </c>
      <c r="J22556" t="s">
        <v>8853</v>
      </c>
      <c r="O22556" t="s">
        <v>226</v>
      </c>
      <c r="AB22556" t="s">
        <v>2121</v>
      </c>
    </row>
    <row r="22557" spans="1:28" x14ac:dyDescent="0.35">
      <c r="A22557" t="s">
        <v>11110</v>
      </c>
      <c r="F22557" t="s">
        <v>28</v>
      </c>
      <c r="G22557" t="s">
        <v>28</v>
      </c>
      <c r="H22557" s="1">
        <v>43191</v>
      </c>
      <c r="I22557" t="s">
        <v>11110</v>
      </c>
      <c r="J22557" t="s">
        <v>8859</v>
      </c>
      <c r="O22557" t="s">
        <v>282</v>
      </c>
      <c r="W22557" t="s">
        <v>1554</v>
      </c>
      <c r="AB22557" t="s">
        <v>207</v>
      </c>
    </row>
    <row r="22558" spans="1:28" x14ac:dyDescent="0.35">
      <c r="A22558" t="s">
        <v>11110</v>
      </c>
      <c r="F22558" t="s">
        <v>28</v>
      </c>
      <c r="G22558" t="s">
        <v>28</v>
      </c>
      <c r="H22558" s="1">
        <v>43102</v>
      </c>
      <c r="I22558" t="s">
        <v>11110</v>
      </c>
      <c r="J22558" t="s">
        <v>8859</v>
      </c>
      <c r="O22558" t="s">
        <v>279</v>
      </c>
      <c r="W22558" t="s">
        <v>8860</v>
      </c>
      <c r="AB22558" t="s">
        <v>1554</v>
      </c>
    </row>
    <row r="22559" spans="1:28" x14ac:dyDescent="0.35">
      <c r="A22559" t="s">
        <v>11110</v>
      </c>
      <c r="F22559" t="s">
        <v>28</v>
      </c>
      <c r="G22559" t="s">
        <v>28</v>
      </c>
      <c r="H22559" s="1">
        <v>42487</v>
      </c>
      <c r="I22559" t="s">
        <v>11110</v>
      </c>
      <c r="J22559" t="s">
        <v>8859</v>
      </c>
      <c r="O22559" t="s">
        <v>282</v>
      </c>
      <c r="AB22559" t="s">
        <v>8860</v>
      </c>
    </row>
    <row r="22560" spans="1:28" x14ac:dyDescent="0.35">
      <c r="A22560" t="s">
        <v>11111</v>
      </c>
      <c r="F22560" t="s">
        <v>28</v>
      </c>
      <c r="G22560" t="s">
        <v>28</v>
      </c>
      <c r="H22560" s="1">
        <v>43881</v>
      </c>
      <c r="I22560" t="s">
        <v>11111</v>
      </c>
      <c r="J22560" t="s">
        <v>8861</v>
      </c>
      <c r="O22560" t="s">
        <v>1737</v>
      </c>
      <c r="W22560" t="s">
        <v>8862</v>
      </c>
      <c r="AB22560" t="s">
        <v>8863</v>
      </c>
    </row>
    <row r="22561" spans="1:28" x14ac:dyDescent="0.35">
      <c r="A22561" t="s">
        <v>11111</v>
      </c>
      <c r="F22561" t="s">
        <v>28</v>
      </c>
      <c r="G22561" t="s">
        <v>28</v>
      </c>
      <c r="H22561" s="1">
        <v>43258</v>
      </c>
      <c r="I22561" t="s">
        <v>11111</v>
      </c>
      <c r="J22561" t="s">
        <v>8861</v>
      </c>
      <c r="O22561" t="s">
        <v>1737</v>
      </c>
      <c r="W22561" t="s">
        <v>8864</v>
      </c>
      <c r="AB22561" t="s">
        <v>8862</v>
      </c>
    </row>
    <row r="22562" spans="1:28" x14ac:dyDescent="0.35">
      <c r="A22562" t="s">
        <v>11111</v>
      </c>
      <c r="F22562" t="s">
        <v>28</v>
      </c>
      <c r="G22562" t="s">
        <v>28</v>
      </c>
      <c r="H22562" s="1">
        <v>42646</v>
      </c>
      <c r="I22562" t="s">
        <v>11111</v>
      </c>
      <c r="J22562" t="s">
        <v>8861</v>
      </c>
      <c r="O22562" t="s">
        <v>1737</v>
      </c>
      <c r="W22562" t="s">
        <v>8865</v>
      </c>
      <c r="AB22562" t="s">
        <v>8864</v>
      </c>
    </row>
    <row r="22563" spans="1:28" x14ac:dyDescent="0.35">
      <c r="A22563" t="s">
        <v>11111</v>
      </c>
      <c r="F22563" t="s">
        <v>28</v>
      </c>
      <c r="G22563" t="s">
        <v>28</v>
      </c>
      <c r="H22563" s="1">
        <v>42278</v>
      </c>
      <c r="I22563" t="s">
        <v>11111</v>
      </c>
      <c r="J22563" t="s">
        <v>8861</v>
      </c>
      <c r="O22563" t="s">
        <v>1877</v>
      </c>
      <c r="W22563" t="s">
        <v>1785</v>
      </c>
      <c r="AB22563" t="s">
        <v>8865</v>
      </c>
    </row>
    <row r="22564" spans="1:28" x14ac:dyDescent="0.35">
      <c r="A22564" t="s">
        <v>11111</v>
      </c>
      <c r="F22564" t="s">
        <v>28</v>
      </c>
      <c r="G22564" t="s">
        <v>28</v>
      </c>
      <c r="H22564" s="1">
        <v>42237</v>
      </c>
      <c r="I22564" t="s">
        <v>11111</v>
      </c>
      <c r="J22564" t="s">
        <v>8861</v>
      </c>
      <c r="O22564" t="s">
        <v>1737</v>
      </c>
      <c r="W22564" t="s">
        <v>8866</v>
      </c>
      <c r="AB22564" t="s">
        <v>1785</v>
      </c>
    </row>
    <row r="22565" spans="1:28" x14ac:dyDescent="0.35">
      <c r="A22565" t="s">
        <v>11111</v>
      </c>
      <c r="F22565" t="s">
        <v>28</v>
      </c>
      <c r="G22565" t="s">
        <v>28</v>
      </c>
      <c r="H22565" s="1">
        <v>42095</v>
      </c>
      <c r="I22565" t="s">
        <v>11111</v>
      </c>
      <c r="J22565" t="s">
        <v>8861</v>
      </c>
      <c r="O22565" t="s">
        <v>1877</v>
      </c>
      <c r="W22565" t="s">
        <v>1878</v>
      </c>
      <c r="AB22565" t="s">
        <v>8866</v>
      </c>
    </row>
    <row r="22566" spans="1:28" x14ac:dyDescent="0.35">
      <c r="A22566" t="s">
        <v>11111</v>
      </c>
      <c r="F22566" t="s">
        <v>28</v>
      </c>
      <c r="G22566" t="s">
        <v>28</v>
      </c>
      <c r="H22566" s="1">
        <v>41944</v>
      </c>
      <c r="I22566" t="s">
        <v>11111</v>
      </c>
      <c r="J22566" t="s">
        <v>8861</v>
      </c>
      <c r="O22566" t="s">
        <v>1737</v>
      </c>
      <c r="W22566" t="s">
        <v>4343</v>
      </c>
      <c r="AB22566" t="s">
        <v>1878</v>
      </c>
    </row>
    <row r="22567" spans="1:28" x14ac:dyDescent="0.35">
      <c r="A22567" t="s">
        <v>11111</v>
      </c>
      <c r="F22567" t="s">
        <v>28</v>
      </c>
      <c r="G22567" t="s">
        <v>28</v>
      </c>
      <c r="H22567" s="1">
        <v>41487</v>
      </c>
      <c r="I22567" t="s">
        <v>11111</v>
      </c>
      <c r="J22567" t="s">
        <v>8861</v>
      </c>
      <c r="O22567" t="s">
        <v>1737</v>
      </c>
      <c r="W22567" t="s">
        <v>1878</v>
      </c>
      <c r="AB22567" t="s">
        <v>4343</v>
      </c>
    </row>
    <row r="22568" spans="1:28" x14ac:dyDescent="0.35">
      <c r="A22568" t="s">
        <v>11111</v>
      </c>
      <c r="F22568" t="s">
        <v>28</v>
      </c>
      <c r="G22568" t="s">
        <v>28</v>
      </c>
      <c r="H22568" s="1">
        <v>41426</v>
      </c>
      <c r="I22568" t="s">
        <v>11111</v>
      </c>
      <c r="J22568" t="s">
        <v>8861</v>
      </c>
      <c r="O22568" t="s">
        <v>1737</v>
      </c>
      <c r="W22568" t="s">
        <v>1878</v>
      </c>
      <c r="AB22568" t="s">
        <v>1878</v>
      </c>
    </row>
    <row r="22569" spans="1:28" x14ac:dyDescent="0.35">
      <c r="A22569" t="s">
        <v>11111</v>
      </c>
      <c r="F22569" t="s">
        <v>28</v>
      </c>
      <c r="G22569" t="s">
        <v>28</v>
      </c>
      <c r="H22569" s="1">
        <v>41365</v>
      </c>
      <c r="I22569" t="s">
        <v>11111</v>
      </c>
      <c r="J22569" t="s">
        <v>8861</v>
      </c>
      <c r="O22569" t="s">
        <v>1737</v>
      </c>
      <c r="W22569" t="s">
        <v>8867</v>
      </c>
      <c r="AB22569" t="s">
        <v>1878</v>
      </c>
    </row>
    <row r="22570" spans="1:28" x14ac:dyDescent="0.35">
      <c r="A22570" t="s">
        <v>11111</v>
      </c>
      <c r="F22570" t="s">
        <v>28</v>
      </c>
      <c r="G22570" t="s">
        <v>28</v>
      </c>
      <c r="H22570" s="1">
        <v>41061</v>
      </c>
      <c r="I22570" t="s">
        <v>11111</v>
      </c>
      <c r="J22570" t="s">
        <v>8861</v>
      </c>
      <c r="O22570" t="s">
        <v>1737</v>
      </c>
      <c r="W22570" t="s">
        <v>8867</v>
      </c>
      <c r="AB22570" t="s">
        <v>8867</v>
      </c>
    </row>
    <row r="22571" spans="1:28" x14ac:dyDescent="0.35">
      <c r="A22571" t="s">
        <v>11111</v>
      </c>
      <c r="F22571" t="s">
        <v>28</v>
      </c>
      <c r="G22571" t="s">
        <v>28</v>
      </c>
      <c r="H22571" s="1">
        <v>40695</v>
      </c>
      <c r="I22571" t="s">
        <v>11111</v>
      </c>
      <c r="J22571" t="s">
        <v>8861</v>
      </c>
      <c r="O22571" t="s">
        <v>1737</v>
      </c>
      <c r="AB22571" t="s">
        <v>8867</v>
      </c>
    </row>
    <row r="22572" spans="1:28" x14ac:dyDescent="0.35">
      <c r="A22572" t="s">
        <v>11112</v>
      </c>
      <c r="F22572" t="s">
        <v>28</v>
      </c>
      <c r="G22572" t="s">
        <v>28</v>
      </c>
      <c r="H22572" s="1">
        <v>38261</v>
      </c>
      <c r="I22572" t="s">
        <v>11112</v>
      </c>
      <c r="J22572" t="s">
        <v>8868</v>
      </c>
      <c r="O22572" t="s">
        <v>265</v>
      </c>
      <c r="W22572" t="s">
        <v>3723</v>
      </c>
      <c r="AB22572" t="s">
        <v>2512</v>
      </c>
    </row>
    <row r="22573" spans="1:28" x14ac:dyDescent="0.35">
      <c r="A22573" t="s">
        <v>11113</v>
      </c>
      <c r="F22573" t="s">
        <v>28</v>
      </c>
      <c r="G22573" t="s">
        <v>28</v>
      </c>
      <c r="H22573" s="1">
        <v>44118</v>
      </c>
      <c r="I22573" t="s">
        <v>11113</v>
      </c>
      <c r="J22573" t="s">
        <v>8869</v>
      </c>
      <c r="O22573" t="s">
        <v>1659</v>
      </c>
      <c r="W22573" t="s">
        <v>2156</v>
      </c>
      <c r="AB22573" t="s">
        <v>2156</v>
      </c>
    </row>
    <row r="22574" spans="1:28" x14ac:dyDescent="0.35">
      <c r="A22574" t="s">
        <v>11113</v>
      </c>
      <c r="F22574" t="s">
        <v>28</v>
      </c>
      <c r="G22574" t="s">
        <v>28</v>
      </c>
      <c r="H22574" s="1">
        <v>44104</v>
      </c>
      <c r="I22574" t="s">
        <v>11113</v>
      </c>
      <c r="J22574" t="s">
        <v>8869</v>
      </c>
      <c r="O22574" t="s">
        <v>1659</v>
      </c>
      <c r="W22574" t="s">
        <v>712</v>
      </c>
      <c r="AB22574" t="s">
        <v>2156</v>
      </c>
    </row>
    <row r="22575" spans="1:28" x14ac:dyDescent="0.35">
      <c r="A22575" t="s">
        <v>11113</v>
      </c>
      <c r="F22575" t="s">
        <v>28</v>
      </c>
      <c r="G22575" t="s">
        <v>28</v>
      </c>
      <c r="H22575" s="1">
        <v>43910</v>
      </c>
      <c r="I22575" t="s">
        <v>11113</v>
      </c>
      <c r="J22575" t="s">
        <v>8869</v>
      </c>
      <c r="O22575" t="s">
        <v>160</v>
      </c>
      <c r="W22575" t="s">
        <v>7923</v>
      </c>
      <c r="AB22575" t="s">
        <v>712</v>
      </c>
    </row>
    <row r="22576" spans="1:28" x14ac:dyDescent="0.35">
      <c r="A22576" t="s">
        <v>11113</v>
      </c>
      <c r="F22576" t="s">
        <v>28</v>
      </c>
      <c r="G22576" t="s">
        <v>28</v>
      </c>
      <c r="H22576" s="1">
        <v>43907</v>
      </c>
      <c r="I22576" t="s">
        <v>11113</v>
      </c>
      <c r="J22576" t="s">
        <v>8869</v>
      </c>
      <c r="O22576" t="s">
        <v>1659</v>
      </c>
      <c r="W22576" t="s">
        <v>712</v>
      </c>
      <c r="AB22576" t="s">
        <v>7923</v>
      </c>
    </row>
    <row r="22577" spans="1:28" x14ac:dyDescent="0.35">
      <c r="A22577" t="s">
        <v>11113</v>
      </c>
      <c r="F22577" t="s">
        <v>28</v>
      </c>
      <c r="G22577" t="s">
        <v>28</v>
      </c>
      <c r="H22577" s="1">
        <v>43902</v>
      </c>
      <c r="I22577" t="s">
        <v>11113</v>
      </c>
      <c r="J22577" t="s">
        <v>8869</v>
      </c>
      <c r="O22577" t="s">
        <v>160</v>
      </c>
      <c r="W22577" t="s">
        <v>713</v>
      </c>
      <c r="AB22577" t="s">
        <v>712</v>
      </c>
    </row>
    <row r="22578" spans="1:28" x14ac:dyDescent="0.35">
      <c r="A22578" t="s">
        <v>11113</v>
      </c>
      <c r="F22578" t="s">
        <v>28</v>
      </c>
      <c r="G22578" t="s">
        <v>28</v>
      </c>
      <c r="H22578" s="1">
        <v>43762</v>
      </c>
      <c r="I22578" t="s">
        <v>11113</v>
      </c>
      <c r="J22578" t="s">
        <v>8869</v>
      </c>
      <c r="O22578" t="s">
        <v>368</v>
      </c>
      <c r="W22578" t="s">
        <v>1801</v>
      </c>
      <c r="AB22578" t="s">
        <v>713</v>
      </c>
    </row>
    <row r="22579" spans="1:28" x14ac:dyDescent="0.35">
      <c r="A22579" t="s">
        <v>11113</v>
      </c>
      <c r="F22579" t="s">
        <v>28</v>
      </c>
      <c r="G22579" t="s">
        <v>28</v>
      </c>
      <c r="H22579" s="1">
        <v>43748</v>
      </c>
      <c r="I22579" t="s">
        <v>11113</v>
      </c>
      <c r="J22579" t="s">
        <v>8869</v>
      </c>
      <c r="O22579" t="s">
        <v>165</v>
      </c>
      <c r="W22579" t="s">
        <v>714</v>
      </c>
      <c r="AB22579" t="s">
        <v>1801</v>
      </c>
    </row>
    <row r="22580" spans="1:28" x14ac:dyDescent="0.35">
      <c r="A22580" t="s">
        <v>11113</v>
      </c>
      <c r="F22580" t="s">
        <v>28</v>
      </c>
      <c r="G22580" t="s">
        <v>28</v>
      </c>
      <c r="H22580" s="1">
        <v>43723</v>
      </c>
      <c r="I22580" t="s">
        <v>11113</v>
      </c>
      <c r="J22580" t="s">
        <v>8869</v>
      </c>
      <c r="O22580" t="s">
        <v>160</v>
      </c>
      <c r="W22580" t="s">
        <v>1801</v>
      </c>
      <c r="AB22580" t="s">
        <v>714</v>
      </c>
    </row>
    <row r="22581" spans="1:28" x14ac:dyDescent="0.35">
      <c r="A22581" t="s">
        <v>11113</v>
      </c>
      <c r="F22581" t="s">
        <v>28</v>
      </c>
      <c r="G22581" t="s">
        <v>28</v>
      </c>
      <c r="H22581" s="1">
        <v>43710</v>
      </c>
      <c r="I22581" t="s">
        <v>11113</v>
      </c>
      <c r="J22581" t="s">
        <v>8869</v>
      </c>
      <c r="O22581" t="s">
        <v>165</v>
      </c>
      <c r="W22581" t="s">
        <v>1801</v>
      </c>
      <c r="AB22581" t="s">
        <v>1801</v>
      </c>
    </row>
    <row r="22582" spans="1:28" x14ac:dyDescent="0.35">
      <c r="A22582" t="s">
        <v>11113</v>
      </c>
      <c r="F22582" t="s">
        <v>28</v>
      </c>
      <c r="G22582" t="s">
        <v>28</v>
      </c>
      <c r="H22582" s="1">
        <v>43705</v>
      </c>
      <c r="I22582" t="s">
        <v>11113</v>
      </c>
      <c r="J22582" t="s">
        <v>8869</v>
      </c>
      <c r="O22582" t="s">
        <v>165</v>
      </c>
      <c r="W22582" t="s">
        <v>1801</v>
      </c>
      <c r="AB22582" t="s">
        <v>1801</v>
      </c>
    </row>
    <row r="22583" spans="1:28" x14ac:dyDescent="0.35">
      <c r="A22583" t="s">
        <v>11113</v>
      </c>
      <c r="F22583" t="s">
        <v>28</v>
      </c>
      <c r="G22583" t="s">
        <v>28</v>
      </c>
      <c r="H22583" s="1">
        <v>43626</v>
      </c>
      <c r="I22583" t="s">
        <v>11113</v>
      </c>
      <c r="J22583" t="s">
        <v>8869</v>
      </c>
      <c r="O22583" t="s">
        <v>165</v>
      </c>
      <c r="W22583" t="s">
        <v>1801</v>
      </c>
      <c r="AB22583" t="s">
        <v>1801</v>
      </c>
    </row>
    <row r="22584" spans="1:28" x14ac:dyDescent="0.35">
      <c r="A22584" t="s">
        <v>11113</v>
      </c>
      <c r="F22584" t="s">
        <v>28</v>
      </c>
      <c r="G22584" t="s">
        <v>28</v>
      </c>
      <c r="H22584" s="1">
        <v>43431</v>
      </c>
      <c r="I22584" t="s">
        <v>11113</v>
      </c>
      <c r="J22584" t="s">
        <v>8869</v>
      </c>
      <c r="O22584" t="s">
        <v>165</v>
      </c>
      <c r="W22584" t="s">
        <v>1801</v>
      </c>
      <c r="AB22584" t="s">
        <v>1801</v>
      </c>
    </row>
    <row r="22585" spans="1:28" x14ac:dyDescent="0.35">
      <c r="A22585" t="s">
        <v>11113</v>
      </c>
      <c r="F22585" t="s">
        <v>28</v>
      </c>
      <c r="G22585" t="s">
        <v>28</v>
      </c>
      <c r="H22585" s="1">
        <v>43398</v>
      </c>
      <c r="I22585" t="s">
        <v>11113</v>
      </c>
      <c r="J22585" t="s">
        <v>8869</v>
      </c>
      <c r="O22585" t="s">
        <v>165</v>
      </c>
      <c r="W22585" t="s">
        <v>1801</v>
      </c>
      <c r="AB22585" t="s">
        <v>1801</v>
      </c>
    </row>
    <row r="22586" spans="1:28" x14ac:dyDescent="0.35">
      <c r="A22586" t="s">
        <v>11113</v>
      </c>
      <c r="F22586" t="s">
        <v>28</v>
      </c>
      <c r="G22586" t="s">
        <v>28</v>
      </c>
      <c r="H22586" s="1">
        <v>43374</v>
      </c>
      <c r="I22586" t="s">
        <v>11113</v>
      </c>
      <c r="J22586" t="s">
        <v>8869</v>
      </c>
      <c r="O22586" t="s">
        <v>165</v>
      </c>
      <c r="W22586" t="s">
        <v>714</v>
      </c>
      <c r="AB22586" t="s">
        <v>1801</v>
      </c>
    </row>
    <row r="22587" spans="1:28" x14ac:dyDescent="0.35">
      <c r="A22587" t="s">
        <v>11113</v>
      </c>
      <c r="F22587" t="s">
        <v>28</v>
      </c>
      <c r="G22587" t="s">
        <v>28</v>
      </c>
      <c r="H22587" s="1">
        <v>43102</v>
      </c>
      <c r="I22587" t="s">
        <v>11113</v>
      </c>
      <c r="J22587" t="s">
        <v>8869</v>
      </c>
      <c r="O22587" t="s">
        <v>165</v>
      </c>
      <c r="W22587" t="s">
        <v>1801</v>
      </c>
      <c r="AB22587" t="s">
        <v>714</v>
      </c>
    </row>
    <row r="22588" spans="1:28" x14ac:dyDescent="0.35">
      <c r="A22588" t="s">
        <v>11113</v>
      </c>
      <c r="F22588" t="s">
        <v>28</v>
      </c>
      <c r="G22588" t="s">
        <v>28</v>
      </c>
      <c r="H22588" s="1">
        <v>43095</v>
      </c>
      <c r="I22588" t="s">
        <v>11113</v>
      </c>
      <c r="J22588" t="s">
        <v>8869</v>
      </c>
      <c r="O22588" t="s">
        <v>165</v>
      </c>
      <c r="W22588" t="s">
        <v>1801</v>
      </c>
      <c r="AB22588" t="s">
        <v>1801</v>
      </c>
    </row>
    <row r="22589" spans="1:28" x14ac:dyDescent="0.35">
      <c r="A22589" t="s">
        <v>11113</v>
      </c>
      <c r="F22589" t="s">
        <v>28</v>
      </c>
      <c r="G22589" t="s">
        <v>28</v>
      </c>
      <c r="H22589" s="1">
        <v>43095</v>
      </c>
      <c r="I22589" t="s">
        <v>11113</v>
      </c>
      <c r="J22589" t="s">
        <v>8869</v>
      </c>
      <c r="O22589" t="s">
        <v>165</v>
      </c>
      <c r="W22589" t="s">
        <v>1801</v>
      </c>
      <c r="AB22589" t="s">
        <v>1801</v>
      </c>
    </row>
    <row r="22590" spans="1:28" x14ac:dyDescent="0.35">
      <c r="A22590" t="s">
        <v>11113</v>
      </c>
      <c r="F22590" t="s">
        <v>28</v>
      </c>
      <c r="G22590" t="s">
        <v>28</v>
      </c>
      <c r="H22590" s="1">
        <v>42942</v>
      </c>
      <c r="I22590" t="s">
        <v>11113</v>
      </c>
      <c r="J22590" t="s">
        <v>8869</v>
      </c>
      <c r="O22590" t="s">
        <v>165</v>
      </c>
      <c r="W22590" t="s">
        <v>8870</v>
      </c>
      <c r="AB22590" t="s">
        <v>1801</v>
      </c>
    </row>
    <row r="22591" spans="1:28" x14ac:dyDescent="0.35">
      <c r="A22591" t="s">
        <v>11113</v>
      </c>
      <c r="F22591" t="s">
        <v>28</v>
      </c>
      <c r="G22591" t="s">
        <v>28</v>
      </c>
      <c r="H22591" s="1">
        <v>42911</v>
      </c>
      <c r="I22591" t="s">
        <v>11113</v>
      </c>
      <c r="J22591" t="s">
        <v>8869</v>
      </c>
      <c r="O22591" t="s">
        <v>165</v>
      </c>
      <c r="W22591" t="s">
        <v>692</v>
      </c>
      <c r="AB22591" t="s">
        <v>8870</v>
      </c>
    </row>
    <row r="22592" spans="1:28" x14ac:dyDescent="0.35">
      <c r="A22592" t="s">
        <v>11113</v>
      </c>
      <c r="F22592" t="s">
        <v>28</v>
      </c>
      <c r="G22592" t="s">
        <v>28</v>
      </c>
      <c r="H22592" s="1">
        <v>42877</v>
      </c>
      <c r="I22592" t="s">
        <v>11113</v>
      </c>
      <c r="J22592" t="s">
        <v>8869</v>
      </c>
      <c r="O22592" t="s">
        <v>165</v>
      </c>
      <c r="W22592" t="s">
        <v>8871</v>
      </c>
      <c r="AB22592" t="s">
        <v>692</v>
      </c>
    </row>
    <row r="22593" spans="1:28" x14ac:dyDescent="0.35">
      <c r="A22593" t="s">
        <v>11113</v>
      </c>
      <c r="F22593" t="s">
        <v>28</v>
      </c>
      <c r="G22593" t="s">
        <v>28</v>
      </c>
      <c r="H22593" s="1">
        <v>42682</v>
      </c>
      <c r="I22593" t="s">
        <v>11113</v>
      </c>
      <c r="J22593" t="s">
        <v>8869</v>
      </c>
      <c r="O22593" t="s">
        <v>165</v>
      </c>
      <c r="W22593" t="s">
        <v>8872</v>
      </c>
      <c r="AB22593" t="s">
        <v>8871</v>
      </c>
    </row>
    <row r="22594" spans="1:28" x14ac:dyDescent="0.35">
      <c r="A22594" t="s">
        <v>11113</v>
      </c>
      <c r="F22594" t="s">
        <v>28</v>
      </c>
      <c r="G22594" t="s">
        <v>28</v>
      </c>
      <c r="H22594" s="1">
        <v>42667</v>
      </c>
      <c r="I22594" t="s">
        <v>11113</v>
      </c>
      <c r="J22594" t="s">
        <v>8869</v>
      </c>
      <c r="O22594" t="s">
        <v>165</v>
      </c>
      <c r="W22594" t="s">
        <v>323</v>
      </c>
      <c r="AB22594" t="s">
        <v>8872</v>
      </c>
    </row>
    <row r="22595" spans="1:28" x14ac:dyDescent="0.35">
      <c r="A22595" t="s">
        <v>11113</v>
      </c>
      <c r="F22595" t="s">
        <v>28</v>
      </c>
      <c r="G22595" t="s">
        <v>28</v>
      </c>
      <c r="H22595" s="1">
        <v>42622</v>
      </c>
      <c r="I22595" t="s">
        <v>11113</v>
      </c>
      <c r="J22595" t="s">
        <v>8869</v>
      </c>
      <c r="O22595" t="s">
        <v>165</v>
      </c>
      <c r="W22595" t="s">
        <v>323</v>
      </c>
      <c r="AB22595" t="s">
        <v>323</v>
      </c>
    </row>
    <row r="22596" spans="1:28" x14ac:dyDescent="0.35">
      <c r="A22596" t="s">
        <v>11113</v>
      </c>
      <c r="F22596" t="s">
        <v>28</v>
      </c>
      <c r="G22596" t="s">
        <v>28</v>
      </c>
      <c r="H22596" s="1">
        <v>42594</v>
      </c>
      <c r="I22596" t="s">
        <v>11113</v>
      </c>
      <c r="J22596" t="s">
        <v>8869</v>
      </c>
      <c r="O22596" t="s">
        <v>165</v>
      </c>
      <c r="W22596" t="s">
        <v>323</v>
      </c>
      <c r="AB22596" t="s">
        <v>323</v>
      </c>
    </row>
    <row r="22597" spans="1:28" x14ac:dyDescent="0.35">
      <c r="A22597" t="s">
        <v>11113</v>
      </c>
      <c r="F22597" t="s">
        <v>28</v>
      </c>
      <c r="G22597" t="s">
        <v>28</v>
      </c>
      <c r="H22597" s="1">
        <v>42594</v>
      </c>
      <c r="I22597" t="s">
        <v>11113</v>
      </c>
      <c r="J22597" t="s">
        <v>8869</v>
      </c>
      <c r="O22597" t="s">
        <v>165</v>
      </c>
      <c r="W22597" t="s">
        <v>83</v>
      </c>
      <c r="AB22597" t="s">
        <v>323</v>
      </c>
    </row>
    <row r="22598" spans="1:28" x14ac:dyDescent="0.35">
      <c r="A22598" t="s">
        <v>11113</v>
      </c>
      <c r="F22598" t="s">
        <v>28</v>
      </c>
      <c r="G22598" t="s">
        <v>28</v>
      </c>
      <c r="H22598" s="1">
        <v>42565</v>
      </c>
      <c r="I22598" t="s">
        <v>11113</v>
      </c>
      <c r="J22598" t="s">
        <v>8869</v>
      </c>
      <c r="O22598" t="s">
        <v>165</v>
      </c>
      <c r="W22598" t="s">
        <v>83</v>
      </c>
      <c r="AB22598" t="s">
        <v>83</v>
      </c>
    </row>
    <row r="22599" spans="1:28" x14ac:dyDescent="0.35">
      <c r="A22599" t="s">
        <v>11113</v>
      </c>
      <c r="F22599" t="s">
        <v>28</v>
      </c>
      <c r="G22599" t="s">
        <v>28</v>
      </c>
      <c r="H22599" s="1">
        <v>42508</v>
      </c>
      <c r="I22599" t="s">
        <v>11113</v>
      </c>
      <c r="J22599" t="s">
        <v>8869</v>
      </c>
      <c r="O22599" t="s">
        <v>165</v>
      </c>
      <c r="W22599" t="s">
        <v>83</v>
      </c>
      <c r="AB22599" t="s">
        <v>83</v>
      </c>
    </row>
    <row r="22600" spans="1:28" x14ac:dyDescent="0.35">
      <c r="A22600" t="s">
        <v>11113</v>
      </c>
      <c r="F22600" t="s">
        <v>28</v>
      </c>
      <c r="G22600" t="s">
        <v>28</v>
      </c>
      <c r="H22600" s="1">
        <v>42506</v>
      </c>
      <c r="I22600" t="s">
        <v>11113</v>
      </c>
      <c r="J22600" t="s">
        <v>8869</v>
      </c>
      <c r="O22600" t="s">
        <v>165</v>
      </c>
      <c r="W22600" t="s">
        <v>83</v>
      </c>
      <c r="AB22600" t="s">
        <v>83</v>
      </c>
    </row>
    <row r="22601" spans="1:28" x14ac:dyDescent="0.35">
      <c r="A22601" t="s">
        <v>11113</v>
      </c>
      <c r="F22601" t="s">
        <v>28</v>
      </c>
      <c r="G22601" t="s">
        <v>28</v>
      </c>
      <c r="H22601" s="1">
        <v>42499</v>
      </c>
      <c r="I22601" t="s">
        <v>11113</v>
      </c>
      <c r="J22601" t="s">
        <v>8869</v>
      </c>
      <c r="O22601" t="s">
        <v>165</v>
      </c>
      <c r="W22601" t="s">
        <v>83</v>
      </c>
      <c r="AB22601" t="s">
        <v>83</v>
      </c>
    </row>
    <row r="22602" spans="1:28" x14ac:dyDescent="0.35">
      <c r="A22602" t="s">
        <v>11113</v>
      </c>
      <c r="F22602" t="s">
        <v>28</v>
      </c>
      <c r="G22602" t="s">
        <v>28</v>
      </c>
      <c r="H22602" s="1">
        <v>42422</v>
      </c>
      <c r="I22602" t="s">
        <v>11113</v>
      </c>
      <c r="J22602" t="s">
        <v>8869</v>
      </c>
      <c r="O22602" t="s">
        <v>165</v>
      </c>
      <c r="W22602" t="s">
        <v>83</v>
      </c>
      <c r="AB22602" t="s">
        <v>83</v>
      </c>
    </row>
    <row r="22603" spans="1:28" x14ac:dyDescent="0.35">
      <c r="A22603" t="s">
        <v>11113</v>
      </c>
      <c r="F22603" t="s">
        <v>28</v>
      </c>
      <c r="G22603" t="s">
        <v>28</v>
      </c>
      <c r="H22603" s="1">
        <v>42419</v>
      </c>
      <c r="I22603" t="s">
        <v>11113</v>
      </c>
      <c r="J22603" t="s">
        <v>8869</v>
      </c>
      <c r="O22603" t="s">
        <v>165</v>
      </c>
      <c r="W22603" t="s">
        <v>83</v>
      </c>
      <c r="AB22603" t="s">
        <v>83</v>
      </c>
    </row>
    <row r="22604" spans="1:28" x14ac:dyDescent="0.35">
      <c r="A22604" t="s">
        <v>11113</v>
      </c>
      <c r="F22604" t="s">
        <v>28</v>
      </c>
      <c r="G22604" t="s">
        <v>28</v>
      </c>
      <c r="H22604" s="1">
        <v>42417</v>
      </c>
      <c r="I22604" t="s">
        <v>11113</v>
      </c>
      <c r="J22604" t="s">
        <v>8869</v>
      </c>
      <c r="O22604" t="s">
        <v>165</v>
      </c>
      <c r="W22604" t="s">
        <v>83</v>
      </c>
      <c r="AB22604" t="s">
        <v>83</v>
      </c>
    </row>
    <row r="22605" spans="1:28" x14ac:dyDescent="0.35">
      <c r="A22605" t="s">
        <v>11113</v>
      </c>
      <c r="F22605" t="s">
        <v>28</v>
      </c>
      <c r="G22605" t="s">
        <v>28</v>
      </c>
      <c r="H22605" s="1">
        <v>42366</v>
      </c>
      <c r="I22605" t="s">
        <v>11113</v>
      </c>
      <c r="J22605" t="s">
        <v>8869</v>
      </c>
      <c r="O22605" t="s">
        <v>165</v>
      </c>
      <c r="W22605" t="s">
        <v>8873</v>
      </c>
      <c r="AB22605" t="s">
        <v>83</v>
      </c>
    </row>
    <row r="22606" spans="1:28" x14ac:dyDescent="0.35">
      <c r="A22606" t="s">
        <v>11113</v>
      </c>
      <c r="F22606" t="s">
        <v>28</v>
      </c>
      <c r="G22606" t="s">
        <v>28</v>
      </c>
      <c r="H22606" s="1">
        <v>42340</v>
      </c>
      <c r="I22606" t="s">
        <v>11113</v>
      </c>
      <c r="J22606" t="s">
        <v>8869</v>
      </c>
      <c r="O22606" t="s">
        <v>165</v>
      </c>
      <c r="W22606" t="s">
        <v>83</v>
      </c>
      <c r="AB22606" t="s">
        <v>8873</v>
      </c>
    </row>
    <row r="22607" spans="1:28" x14ac:dyDescent="0.35">
      <c r="A22607" t="s">
        <v>11113</v>
      </c>
      <c r="F22607" t="s">
        <v>28</v>
      </c>
      <c r="G22607" t="s">
        <v>28</v>
      </c>
      <c r="H22607" s="1">
        <v>42321</v>
      </c>
      <c r="I22607" t="s">
        <v>11113</v>
      </c>
      <c r="J22607" t="s">
        <v>8869</v>
      </c>
      <c r="O22607" t="s">
        <v>165</v>
      </c>
      <c r="W22607" t="s">
        <v>83</v>
      </c>
      <c r="AB22607" t="s">
        <v>83</v>
      </c>
    </row>
    <row r="22608" spans="1:28" x14ac:dyDescent="0.35">
      <c r="A22608" t="s">
        <v>11113</v>
      </c>
      <c r="F22608" t="s">
        <v>28</v>
      </c>
      <c r="G22608" t="s">
        <v>28</v>
      </c>
      <c r="H22608" s="1">
        <v>42258</v>
      </c>
      <c r="I22608" t="s">
        <v>11113</v>
      </c>
      <c r="J22608" t="s">
        <v>8869</v>
      </c>
      <c r="O22608" t="s">
        <v>165</v>
      </c>
      <c r="W22608" t="s">
        <v>327</v>
      </c>
      <c r="AB22608" t="s">
        <v>83</v>
      </c>
    </row>
    <row r="22609" spans="1:28" x14ac:dyDescent="0.35">
      <c r="A22609" t="s">
        <v>11113</v>
      </c>
      <c r="F22609" t="s">
        <v>28</v>
      </c>
      <c r="G22609" t="s">
        <v>28</v>
      </c>
      <c r="H22609" s="1">
        <v>42216</v>
      </c>
      <c r="I22609" t="s">
        <v>11113</v>
      </c>
      <c r="J22609" t="s">
        <v>8869</v>
      </c>
      <c r="O22609" t="s">
        <v>165</v>
      </c>
      <c r="W22609" t="s">
        <v>4624</v>
      </c>
      <c r="AB22609" t="s">
        <v>327</v>
      </c>
    </row>
    <row r="22610" spans="1:28" x14ac:dyDescent="0.35">
      <c r="A22610" t="s">
        <v>11113</v>
      </c>
      <c r="F22610" t="s">
        <v>28</v>
      </c>
      <c r="G22610" t="s">
        <v>28</v>
      </c>
      <c r="H22610" s="1">
        <v>42125</v>
      </c>
      <c r="I22610" t="s">
        <v>11113</v>
      </c>
      <c r="J22610" t="s">
        <v>8869</v>
      </c>
      <c r="O22610" t="s">
        <v>165</v>
      </c>
      <c r="W22610" t="s">
        <v>327</v>
      </c>
      <c r="AB22610" t="s">
        <v>4624</v>
      </c>
    </row>
    <row r="22611" spans="1:28" x14ac:dyDescent="0.35">
      <c r="A22611" t="s">
        <v>11113</v>
      </c>
      <c r="F22611" t="s">
        <v>28</v>
      </c>
      <c r="G22611" t="s">
        <v>28</v>
      </c>
      <c r="H22611" s="1">
        <v>42093</v>
      </c>
      <c r="I22611" t="s">
        <v>11113</v>
      </c>
      <c r="J22611" t="s">
        <v>8869</v>
      </c>
      <c r="O22611" t="s">
        <v>165</v>
      </c>
      <c r="W22611" t="s">
        <v>323</v>
      </c>
      <c r="AB22611" t="s">
        <v>327</v>
      </c>
    </row>
    <row r="22612" spans="1:28" x14ac:dyDescent="0.35">
      <c r="A22612" t="s">
        <v>11113</v>
      </c>
      <c r="F22612" t="s">
        <v>28</v>
      </c>
      <c r="G22612" t="s">
        <v>28</v>
      </c>
      <c r="H22612" s="1">
        <v>41977</v>
      </c>
      <c r="I22612" t="s">
        <v>11113</v>
      </c>
      <c r="J22612" t="s">
        <v>8869</v>
      </c>
      <c r="O22612" t="s">
        <v>165</v>
      </c>
      <c r="W22612" t="s">
        <v>323</v>
      </c>
      <c r="AB22612" t="s">
        <v>323</v>
      </c>
    </row>
    <row r="22613" spans="1:28" x14ac:dyDescent="0.35">
      <c r="A22613" t="s">
        <v>11113</v>
      </c>
      <c r="F22613" t="s">
        <v>28</v>
      </c>
      <c r="G22613" t="s">
        <v>28</v>
      </c>
      <c r="H22613" s="1">
        <v>41835</v>
      </c>
      <c r="I22613" t="s">
        <v>11113</v>
      </c>
      <c r="J22613" t="s">
        <v>8869</v>
      </c>
      <c r="O22613" t="s">
        <v>165</v>
      </c>
      <c r="W22613" t="s">
        <v>323</v>
      </c>
      <c r="AB22613" t="s">
        <v>323</v>
      </c>
    </row>
    <row r="22614" spans="1:28" x14ac:dyDescent="0.35">
      <c r="A22614" t="s">
        <v>11113</v>
      </c>
      <c r="F22614" t="s">
        <v>28</v>
      </c>
      <c r="G22614" t="s">
        <v>28</v>
      </c>
      <c r="H22614" s="1">
        <v>41817</v>
      </c>
      <c r="I22614" t="s">
        <v>11113</v>
      </c>
      <c r="J22614" t="s">
        <v>8869</v>
      </c>
      <c r="O22614" t="s">
        <v>165</v>
      </c>
      <c r="W22614" t="s">
        <v>323</v>
      </c>
      <c r="AB22614" t="s">
        <v>323</v>
      </c>
    </row>
    <row r="22615" spans="1:28" x14ac:dyDescent="0.35">
      <c r="A22615" t="s">
        <v>11113</v>
      </c>
      <c r="F22615" t="s">
        <v>28</v>
      </c>
      <c r="G22615" t="s">
        <v>28</v>
      </c>
      <c r="H22615" s="1">
        <v>41814</v>
      </c>
      <c r="I22615" t="s">
        <v>11113</v>
      </c>
      <c r="J22615" t="s">
        <v>8869</v>
      </c>
      <c r="O22615" t="s">
        <v>165</v>
      </c>
      <c r="W22615" t="s">
        <v>323</v>
      </c>
      <c r="AB22615" t="s">
        <v>323</v>
      </c>
    </row>
    <row r="22616" spans="1:28" x14ac:dyDescent="0.35">
      <c r="A22616" t="s">
        <v>11113</v>
      </c>
      <c r="F22616" t="s">
        <v>28</v>
      </c>
      <c r="G22616" t="s">
        <v>28</v>
      </c>
      <c r="H22616" s="1">
        <v>41722</v>
      </c>
      <c r="I22616" t="s">
        <v>11113</v>
      </c>
      <c r="J22616" t="s">
        <v>8869</v>
      </c>
      <c r="O22616" t="s">
        <v>165</v>
      </c>
      <c r="W22616" t="s">
        <v>323</v>
      </c>
      <c r="AB22616" t="s">
        <v>323</v>
      </c>
    </row>
    <row r="22617" spans="1:28" x14ac:dyDescent="0.35">
      <c r="A22617" t="s">
        <v>11113</v>
      </c>
      <c r="F22617" t="s">
        <v>28</v>
      </c>
      <c r="G22617" t="s">
        <v>28</v>
      </c>
      <c r="H22617" s="1">
        <v>41701</v>
      </c>
      <c r="I22617" t="s">
        <v>11113</v>
      </c>
      <c r="J22617" t="s">
        <v>8869</v>
      </c>
      <c r="O22617" t="s">
        <v>165</v>
      </c>
      <c r="W22617" t="s">
        <v>323</v>
      </c>
      <c r="AB22617" t="s">
        <v>323</v>
      </c>
    </row>
    <row r="22618" spans="1:28" x14ac:dyDescent="0.35">
      <c r="A22618" t="s">
        <v>11113</v>
      </c>
      <c r="F22618" t="s">
        <v>28</v>
      </c>
      <c r="G22618" t="s">
        <v>28</v>
      </c>
      <c r="H22618" s="1">
        <v>41659</v>
      </c>
      <c r="I22618" t="s">
        <v>11113</v>
      </c>
      <c r="J22618" t="s">
        <v>8869</v>
      </c>
      <c r="O22618" t="s">
        <v>165</v>
      </c>
      <c r="W22618" t="s">
        <v>323</v>
      </c>
      <c r="AB22618" t="s">
        <v>323</v>
      </c>
    </row>
    <row r="22619" spans="1:28" x14ac:dyDescent="0.35">
      <c r="A22619" t="s">
        <v>11113</v>
      </c>
      <c r="F22619" t="s">
        <v>28</v>
      </c>
      <c r="G22619" t="s">
        <v>28</v>
      </c>
      <c r="H22619" s="1">
        <v>41610</v>
      </c>
      <c r="I22619" t="s">
        <v>11113</v>
      </c>
      <c r="J22619" t="s">
        <v>8869</v>
      </c>
      <c r="O22619" t="s">
        <v>165</v>
      </c>
      <c r="W22619" t="s">
        <v>323</v>
      </c>
      <c r="AB22619" t="s">
        <v>323</v>
      </c>
    </row>
    <row r="22620" spans="1:28" x14ac:dyDescent="0.35">
      <c r="A22620" t="s">
        <v>11113</v>
      </c>
      <c r="F22620" t="s">
        <v>28</v>
      </c>
      <c r="G22620" t="s">
        <v>28</v>
      </c>
      <c r="H22620" s="1">
        <v>41603</v>
      </c>
      <c r="I22620" t="s">
        <v>11113</v>
      </c>
      <c r="J22620" t="s">
        <v>8869</v>
      </c>
      <c r="O22620" t="s">
        <v>165</v>
      </c>
      <c r="W22620" t="s">
        <v>323</v>
      </c>
      <c r="AB22620" t="s">
        <v>323</v>
      </c>
    </row>
    <row r="22621" spans="1:28" x14ac:dyDescent="0.35">
      <c r="A22621" t="s">
        <v>11113</v>
      </c>
      <c r="F22621" t="s">
        <v>28</v>
      </c>
      <c r="G22621" t="s">
        <v>28</v>
      </c>
      <c r="H22621" s="1">
        <v>41597</v>
      </c>
      <c r="I22621" t="s">
        <v>11113</v>
      </c>
      <c r="J22621" t="s">
        <v>8869</v>
      </c>
      <c r="O22621" t="s">
        <v>165</v>
      </c>
      <c r="W22621" t="s">
        <v>323</v>
      </c>
      <c r="AB22621" t="s">
        <v>323</v>
      </c>
    </row>
    <row r="22622" spans="1:28" x14ac:dyDescent="0.35">
      <c r="A22622" t="s">
        <v>11113</v>
      </c>
      <c r="F22622" t="s">
        <v>28</v>
      </c>
      <c r="G22622" t="s">
        <v>28</v>
      </c>
      <c r="H22622" s="1">
        <v>41575</v>
      </c>
      <c r="I22622" t="s">
        <v>11113</v>
      </c>
      <c r="J22622" t="s">
        <v>8869</v>
      </c>
      <c r="O22622" t="s">
        <v>165</v>
      </c>
      <c r="W22622" t="s">
        <v>323</v>
      </c>
      <c r="AB22622" t="s">
        <v>323</v>
      </c>
    </row>
    <row r="22623" spans="1:28" x14ac:dyDescent="0.35">
      <c r="A22623" t="s">
        <v>11113</v>
      </c>
      <c r="F22623" t="s">
        <v>28</v>
      </c>
      <c r="G22623" t="s">
        <v>28</v>
      </c>
      <c r="H22623" s="1">
        <v>41358</v>
      </c>
      <c r="I22623" t="s">
        <v>11113</v>
      </c>
      <c r="J22623" t="s">
        <v>8869</v>
      </c>
      <c r="O22623" t="s">
        <v>165</v>
      </c>
      <c r="W22623" t="s">
        <v>323</v>
      </c>
      <c r="AB22623" t="s">
        <v>323</v>
      </c>
    </row>
    <row r="22624" spans="1:28" x14ac:dyDescent="0.35">
      <c r="A22624" t="s">
        <v>11113</v>
      </c>
      <c r="F22624" t="s">
        <v>28</v>
      </c>
      <c r="G22624" t="s">
        <v>28</v>
      </c>
      <c r="H22624" s="1">
        <v>41334</v>
      </c>
      <c r="I22624" t="s">
        <v>11113</v>
      </c>
      <c r="J22624" t="s">
        <v>8869</v>
      </c>
      <c r="O22624" t="s">
        <v>165</v>
      </c>
      <c r="W22624" t="s">
        <v>323</v>
      </c>
      <c r="AB22624" t="s">
        <v>323</v>
      </c>
    </row>
    <row r="22625" spans="1:28" x14ac:dyDescent="0.35">
      <c r="A22625" t="s">
        <v>11113</v>
      </c>
      <c r="F22625" t="s">
        <v>28</v>
      </c>
      <c r="G22625" t="s">
        <v>28</v>
      </c>
      <c r="H22625" s="1">
        <v>41092</v>
      </c>
      <c r="I22625" t="s">
        <v>11113</v>
      </c>
      <c r="J22625" t="s">
        <v>8869</v>
      </c>
      <c r="O22625" t="s">
        <v>165</v>
      </c>
      <c r="W22625" t="s">
        <v>323</v>
      </c>
      <c r="AB22625" t="s">
        <v>323</v>
      </c>
    </row>
    <row r="22626" spans="1:28" x14ac:dyDescent="0.35">
      <c r="A22626" t="s">
        <v>11113</v>
      </c>
      <c r="F22626" t="s">
        <v>28</v>
      </c>
      <c r="G22626" t="s">
        <v>28</v>
      </c>
      <c r="H22626" s="1">
        <v>41092</v>
      </c>
      <c r="I22626" t="s">
        <v>11113</v>
      </c>
      <c r="J22626" t="s">
        <v>8869</v>
      </c>
      <c r="O22626" t="s">
        <v>165</v>
      </c>
      <c r="W22626" t="s">
        <v>323</v>
      </c>
      <c r="AB22626" t="s">
        <v>323</v>
      </c>
    </row>
    <row r="22627" spans="1:28" x14ac:dyDescent="0.35">
      <c r="A22627" t="s">
        <v>11113</v>
      </c>
      <c r="F22627" t="s">
        <v>28</v>
      </c>
      <c r="G22627" t="s">
        <v>28</v>
      </c>
      <c r="H22627" s="1">
        <v>41026</v>
      </c>
      <c r="I22627" t="s">
        <v>11113</v>
      </c>
      <c r="J22627" t="s">
        <v>8869</v>
      </c>
      <c r="O22627" t="s">
        <v>165</v>
      </c>
      <c r="W22627" t="s">
        <v>323</v>
      </c>
      <c r="AB22627" t="s">
        <v>323</v>
      </c>
    </row>
    <row r="22628" spans="1:28" x14ac:dyDescent="0.35">
      <c r="A22628" t="s">
        <v>11113</v>
      </c>
      <c r="F22628" t="s">
        <v>28</v>
      </c>
      <c r="G22628" t="s">
        <v>28</v>
      </c>
      <c r="H22628" s="1">
        <v>40932</v>
      </c>
      <c r="I22628" t="s">
        <v>11113</v>
      </c>
      <c r="J22628" t="s">
        <v>8869</v>
      </c>
      <c r="O22628" t="s">
        <v>165</v>
      </c>
      <c r="W22628" t="s">
        <v>323</v>
      </c>
      <c r="AB22628" t="s">
        <v>323</v>
      </c>
    </row>
    <row r="22629" spans="1:28" x14ac:dyDescent="0.35">
      <c r="A22629" t="s">
        <v>11113</v>
      </c>
      <c r="F22629" t="s">
        <v>28</v>
      </c>
      <c r="G22629" t="s">
        <v>28</v>
      </c>
      <c r="H22629" s="1">
        <v>40910</v>
      </c>
      <c r="I22629" t="s">
        <v>11113</v>
      </c>
      <c r="J22629" t="s">
        <v>8869</v>
      </c>
      <c r="O22629" t="s">
        <v>165</v>
      </c>
      <c r="W22629" t="s">
        <v>323</v>
      </c>
      <c r="AB22629" t="s">
        <v>323</v>
      </c>
    </row>
    <row r="22630" spans="1:28" x14ac:dyDescent="0.35">
      <c r="A22630" t="s">
        <v>11113</v>
      </c>
      <c r="F22630" t="s">
        <v>28</v>
      </c>
      <c r="G22630" t="s">
        <v>28</v>
      </c>
      <c r="H22630" s="1">
        <v>40847</v>
      </c>
      <c r="I22630" t="s">
        <v>11113</v>
      </c>
      <c r="J22630" t="s">
        <v>8869</v>
      </c>
      <c r="O22630" t="s">
        <v>165</v>
      </c>
      <c r="W22630" t="s">
        <v>323</v>
      </c>
      <c r="AB22630" t="s">
        <v>323</v>
      </c>
    </row>
    <row r="22631" spans="1:28" x14ac:dyDescent="0.35">
      <c r="A22631" t="s">
        <v>11113</v>
      </c>
      <c r="F22631" t="s">
        <v>28</v>
      </c>
      <c r="G22631" t="s">
        <v>28</v>
      </c>
      <c r="H22631" s="1">
        <v>40847</v>
      </c>
      <c r="I22631" t="s">
        <v>11113</v>
      </c>
      <c r="J22631" t="s">
        <v>8869</v>
      </c>
      <c r="O22631" t="s">
        <v>165</v>
      </c>
      <c r="W22631" t="s">
        <v>323</v>
      </c>
      <c r="AB22631" t="s">
        <v>323</v>
      </c>
    </row>
    <row r="22632" spans="1:28" x14ac:dyDescent="0.35">
      <c r="A22632" t="s">
        <v>11113</v>
      </c>
      <c r="F22632" t="s">
        <v>28</v>
      </c>
      <c r="G22632" t="s">
        <v>28</v>
      </c>
      <c r="H22632" s="1">
        <v>40221</v>
      </c>
      <c r="I22632" t="s">
        <v>11113</v>
      </c>
      <c r="J22632" t="s">
        <v>8869</v>
      </c>
      <c r="O22632" t="s">
        <v>165</v>
      </c>
      <c r="W22632" t="s">
        <v>8874</v>
      </c>
      <c r="AB22632" t="s">
        <v>323</v>
      </c>
    </row>
    <row r="22633" spans="1:28" x14ac:dyDescent="0.35">
      <c r="A22633" t="s">
        <v>11113</v>
      </c>
      <c r="F22633" t="s">
        <v>28</v>
      </c>
      <c r="G22633" t="s">
        <v>28</v>
      </c>
      <c r="H22633" s="1">
        <v>39955</v>
      </c>
      <c r="I22633" t="s">
        <v>11113</v>
      </c>
      <c r="J22633" t="s">
        <v>8869</v>
      </c>
      <c r="O22633" t="s">
        <v>165</v>
      </c>
      <c r="W22633" t="s">
        <v>8500</v>
      </c>
      <c r="AB22633" t="s">
        <v>8874</v>
      </c>
    </row>
    <row r="22634" spans="1:28" x14ac:dyDescent="0.35">
      <c r="A22634" t="s">
        <v>11113</v>
      </c>
      <c r="F22634" t="s">
        <v>28</v>
      </c>
      <c r="G22634" t="s">
        <v>28</v>
      </c>
      <c r="H22634" s="1">
        <v>39365</v>
      </c>
      <c r="I22634" t="s">
        <v>11113</v>
      </c>
      <c r="J22634" t="s">
        <v>8869</v>
      </c>
      <c r="O22634" t="s">
        <v>165</v>
      </c>
      <c r="W22634" t="s">
        <v>2044</v>
      </c>
      <c r="AB22634" t="s">
        <v>8500</v>
      </c>
    </row>
    <row r="22635" spans="1:28" x14ac:dyDescent="0.35">
      <c r="A22635" t="s">
        <v>11113</v>
      </c>
      <c r="F22635" t="s">
        <v>28</v>
      </c>
      <c r="G22635" t="s">
        <v>28</v>
      </c>
      <c r="H22635" s="1">
        <v>37408</v>
      </c>
      <c r="I22635" t="s">
        <v>11113</v>
      </c>
      <c r="J22635" t="s">
        <v>8869</v>
      </c>
      <c r="O22635" t="s">
        <v>765</v>
      </c>
      <c r="W22635" t="s">
        <v>2044</v>
      </c>
      <c r="AB22635" t="s">
        <v>2044</v>
      </c>
    </row>
    <row r="22636" spans="1:28" x14ac:dyDescent="0.35">
      <c r="A22636" t="s">
        <v>11113</v>
      </c>
      <c r="F22636" t="s">
        <v>28</v>
      </c>
      <c r="G22636" t="s">
        <v>28</v>
      </c>
      <c r="H22636" s="1">
        <v>36982</v>
      </c>
      <c r="I22636" t="s">
        <v>11113</v>
      </c>
      <c r="J22636" t="s">
        <v>8869</v>
      </c>
      <c r="O22636" t="s">
        <v>765</v>
      </c>
      <c r="W22636" t="s">
        <v>2024</v>
      </c>
      <c r="AB22636" t="s">
        <v>2044</v>
      </c>
    </row>
    <row r="22637" spans="1:28" x14ac:dyDescent="0.35">
      <c r="A22637" t="s">
        <v>11113</v>
      </c>
      <c r="F22637" t="s">
        <v>28</v>
      </c>
      <c r="G22637" t="s">
        <v>28</v>
      </c>
      <c r="H22637" s="1">
        <v>36739</v>
      </c>
      <c r="I22637" t="s">
        <v>11113</v>
      </c>
      <c r="J22637" t="s">
        <v>8869</v>
      </c>
      <c r="O22637" t="s">
        <v>765</v>
      </c>
      <c r="AB22637" t="s">
        <v>2024</v>
      </c>
    </row>
    <row r="22638" spans="1:28" x14ac:dyDescent="0.35">
      <c r="A22638" t="s">
        <v>11114</v>
      </c>
      <c r="F22638" t="s">
        <v>28</v>
      </c>
      <c r="G22638" t="s">
        <v>28</v>
      </c>
      <c r="H22638" s="1">
        <v>42382</v>
      </c>
      <c r="I22638" t="s">
        <v>11114</v>
      </c>
      <c r="J22638" t="s">
        <v>8875</v>
      </c>
      <c r="O22638" t="s">
        <v>51</v>
      </c>
      <c r="W22638" t="s">
        <v>8876</v>
      </c>
      <c r="AB22638" t="s">
        <v>588</v>
      </c>
    </row>
    <row r="22639" spans="1:28" x14ac:dyDescent="0.35">
      <c r="A22639" t="s">
        <v>11114</v>
      </c>
      <c r="F22639" t="s">
        <v>28</v>
      </c>
      <c r="G22639" t="s">
        <v>28</v>
      </c>
      <c r="H22639" s="1">
        <v>38313</v>
      </c>
      <c r="I22639" t="s">
        <v>11114</v>
      </c>
      <c r="J22639" t="s">
        <v>8875</v>
      </c>
      <c r="O22639" t="s">
        <v>51</v>
      </c>
      <c r="AB22639" t="s">
        <v>8876</v>
      </c>
    </row>
    <row r="22640" spans="1:28" x14ac:dyDescent="0.35">
      <c r="A22640" t="s">
        <v>11115</v>
      </c>
      <c r="F22640" t="s">
        <v>28</v>
      </c>
      <c r="G22640" t="s">
        <v>28</v>
      </c>
      <c r="H22640" s="1">
        <v>41579</v>
      </c>
      <c r="I22640" t="s">
        <v>11115</v>
      </c>
      <c r="J22640" t="s">
        <v>8877</v>
      </c>
      <c r="O22640" t="s">
        <v>189</v>
      </c>
      <c r="AB22640" t="s">
        <v>1884</v>
      </c>
    </row>
    <row r="22641" spans="1:28" x14ac:dyDescent="0.35">
      <c r="A22641" t="s">
        <v>11116</v>
      </c>
      <c r="F22641" t="s">
        <v>28</v>
      </c>
      <c r="G22641" t="s">
        <v>28</v>
      </c>
      <c r="H22641" s="1">
        <v>43878</v>
      </c>
      <c r="I22641" t="s">
        <v>11116</v>
      </c>
      <c r="J22641" t="s">
        <v>8878</v>
      </c>
      <c r="O22641" t="s">
        <v>300</v>
      </c>
      <c r="W22641" t="s">
        <v>8879</v>
      </c>
      <c r="AB22641" t="s">
        <v>8880</v>
      </c>
    </row>
    <row r="22642" spans="1:28" x14ac:dyDescent="0.35">
      <c r="A22642" t="s">
        <v>11116</v>
      </c>
      <c r="F22642" t="s">
        <v>28</v>
      </c>
      <c r="G22642" t="s">
        <v>28</v>
      </c>
      <c r="H22642" s="1">
        <v>43389</v>
      </c>
      <c r="I22642" t="s">
        <v>11116</v>
      </c>
      <c r="J22642" t="s">
        <v>8878</v>
      </c>
      <c r="O22642" t="s">
        <v>1849</v>
      </c>
      <c r="W22642" t="s">
        <v>8879</v>
      </c>
      <c r="AB22642" t="s">
        <v>8879</v>
      </c>
    </row>
    <row r="22643" spans="1:28" x14ac:dyDescent="0.35">
      <c r="A22643" t="s">
        <v>11116</v>
      </c>
      <c r="F22643" t="s">
        <v>28</v>
      </c>
      <c r="G22643" t="s">
        <v>28</v>
      </c>
      <c r="H22643" s="1">
        <v>43024</v>
      </c>
      <c r="I22643" t="s">
        <v>11116</v>
      </c>
      <c r="J22643" t="s">
        <v>8878</v>
      </c>
      <c r="O22643" t="s">
        <v>1849</v>
      </c>
      <c r="AB22643" t="s">
        <v>8879</v>
      </c>
    </row>
    <row r="22644" spans="1:28" x14ac:dyDescent="0.35">
      <c r="A22644" t="s">
        <v>11117</v>
      </c>
      <c r="F22644" t="s">
        <v>28</v>
      </c>
      <c r="G22644" t="s">
        <v>28</v>
      </c>
      <c r="H22644" s="1">
        <v>43040</v>
      </c>
      <c r="I22644" t="s">
        <v>11117</v>
      </c>
      <c r="J22644" t="s">
        <v>8881</v>
      </c>
      <c r="O22644" t="s">
        <v>51</v>
      </c>
      <c r="W22644" t="s">
        <v>8882</v>
      </c>
      <c r="AB22644" t="s">
        <v>8324</v>
      </c>
    </row>
    <row r="22645" spans="1:28" x14ac:dyDescent="0.35">
      <c r="A22645" t="s">
        <v>11117</v>
      </c>
      <c r="F22645" t="s">
        <v>28</v>
      </c>
      <c r="G22645" t="s">
        <v>28</v>
      </c>
      <c r="H22645" s="1">
        <v>42870</v>
      </c>
      <c r="I22645" t="s">
        <v>11117</v>
      </c>
      <c r="J22645" t="s">
        <v>8881</v>
      </c>
      <c r="O22645" t="s">
        <v>51</v>
      </c>
      <c r="W22645" t="s">
        <v>8883</v>
      </c>
      <c r="AB22645" t="s">
        <v>8882</v>
      </c>
    </row>
    <row r="22646" spans="1:28" x14ac:dyDescent="0.35">
      <c r="A22646" t="s">
        <v>11117</v>
      </c>
      <c r="F22646" t="s">
        <v>28</v>
      </c>
      <c r="G22646" t="s">
        <v>28</v>
      </c>
      <c r="H22646" s="1">
        <v>42675</v>
      </c>
      <c r="I22646" t="s">
        <v>11117</v>
      </c>
      <c r="J22646" t="s">
        <v>8881</v>
      </c>
      <c r="O22646" t="s">
        <v>51</v>
      </c>
      <c r="W22646" t="s">
        <v>8884</v>
      </c>
      <c r="AB22646" t="s">
        <v>8883</v>
      </c>
    </row>
    <row r="22647" spans="1:28" x14ac:dyDescent="0.35">
      <c r="A22647" t="s">
        <v>11117</v>
      </c>
      <c r="F22647" t="s">
        <v>28</v>
      </c>
      <c r="G22647" t="s">
        <v>28</v>
      </c>
      <c r="H22647" s="1">
        <v>39804</v>
      </c>
      <c r="I22647" t="s">
        <v>11117</v>
      </c>
      <c r="J22647" t="s">
        <v>8881</v>
      </c>
      <c r="O22647" t="s">
        <v>51</v>
      </c>
      <c r="W22647" t="s">
        <v>1544</v>
      </c>
      <c r="AB22647" t="s">
        <v>8884</v>
      </c>
    </row>
    <row r="22648" spans="1:28" x14ac:dyDescent="0.35">
      <c r="A22648" t="s">
        <v>11117</v>
      </c>
      <c r="F22648" t="s">
        <v>28</v>
      </c>
      <c r="G22648" t="s">
        <v>28</v>
      </c>
      <c r="H22648" s="1">
        <v>39679</v>
      </c>
      <c r="I22648" t="s">
        <v>11117</v>
      </c>
      <c r="J22648" t="s">
        <v>8881</v>
      </c>
      <c r="O22648" t="s">
        <v>51</v>
      </c>
      <c r="W22648" t="s">
        <v>7983</v>
      </c>
      <c r="AB22648" t="s">
        <v>1544</v>
      </c>
    </row>
    <row r="22649" spans="1:28" x14ac:dyDescent="0.35">
      <c r="A22649" t="s">
        <v>11117</v>
      </c>
      <c r="F22649" t="s">
        <v>28</v>
      </c>
      <c r="G22649" t="s">
        <v>28</v>
      </c>
      <c r="H22649" s="1">
        <v>38553</v>
      </c>
      <c r="I22649" t="s">
        <v>11117</v>
      </c>
      <c r="J22649" t="s">
        <v>8881</v>
      </c>
      <c r="O22649" t="s">
        <v>51</v>
      </c>
      <c r="W22649" t="s">
        <v>8885</v>
      </c>
      <c r="AB22649" t="s">
        <v>7983</v>
      </c>
    </row>
    <row r="22650" spans="1:28" x14ac:dyDescent="0.35">
      <c r="A22650" t="s">
        <v>11117</v>
      </c>
      <c r="F22650" t="s">
        <v>28</v>
      </c>
      <c r="G22650" t="s">
        <v>28</v>
      </c>
      <c r="H22650" s="1">
        <v>37196</v>
      </c>
      <c r="I22650" t="s">
        <v>11117</v>
      </c>
      <c r="J22650" t="s">
        <v>8881</v>
      </c>
      <c r="O22650" t="s">
        <v>100</v>
      </c>
      <c r="W22650" t="s">
        <v>102</v>
      </c>
      <c r="AB22650" t="s">
        <v>8885</v>
      </c>
    </row>
    <row r="22651" spans="1:28" x14ac:dyDescent="0.35">
      <c r="A22651" t="s">
        <v>11117</v>
      </c>
      <c r="F22651" t="s">
        <v>28</v>
      </c>
      <c r="G22651" t="s">
        <v>28</v>
      </c>
      <c r="H22651" s="1">
        <v>35709</v>
      </c>
      <c r="I22651" t="s">
        <v>11117</v>
      </c>
      <c r="J22651" t="s">
        <v>8881</v>
      </c>
      <c r="O22651" t="s">
        <v>100</v>
      </c>
      <c r="AB22651" t="s">
        <v>102</v>
      </c>
    </row>
    <row r="22652" spans="1:28" x14ac:dyDescent="0.35">
      <c r="A22652" t="s">
        <v>11118</v>
      </c>
      <c r="F22652" t="s">
        <v>28</v>
      </c>
      <c r="G22652" t="s">
        <v>28</v>
      </c>
      <c r="H22652" s="1">
        <v>43800</v>
      </c>
      <c r="I22652" t="s">
        <v>11118</v>
      </c>
      <c r="J22652" t="s">
        <v>8886</v>
      </c>
      <c r="O22652" t="s">
        <v>51</v>
      </c>
      <c r="W22652" t="s">
        <v>8887</v>
      </c>
      <c r="AB22652" t="s">
        <v>5587</v>
      </c>
    </row>
    <row r="22653" spans="1:28" x14ac:dyDescent="0.35">
      <c r="A22653" t="s">
        <v>11118</v>
      </c>
      <c r="F22653" t="s">
        <v>28</v>
      </c>
      <c r="G22653" t="s">
        <v>28</v>
      </c>
      <c r="H22653" s="1">
        <v>43647</v>
      </c>
      <c r="I22653" t="s">
        <v>11118</v>
      </c>
      <c r="J22653" t="s">
        <v>8886</v>
      </c>
      <c r="O22653" t="s">
        <v>426</v>
      </c>
      <c r="W22653" t="s">
        <v>8888</v>
      </c>
      <c r="AB22653" t="s">
        <v>8887</v>
      </c>
    </row>
    <row r="22654" spans="1:28" x14ac:dyDescent="0.35">
      <c r="A22654" t="s">
        <v>11118</v>
      </c>
      <c r="F22654" t="s">
        <v>28</v>
      </c>
      <c r="G22654" t="s">
        <v>28</v>
      </c>
      <c r="H22654" s="1">
        <v>43185</v>
      </c>
      <c r="I22654" t="s">
        <v>11118</v>
      </c>
      <c r="J22654" t="s">
        <v>8886</v>
      </c>
      <c r="O22654" t="s">
        <v>426</v>
      </c>
      <c r="W22654" t="s">
        <v>8889</v>
      </c>
      <c r="AB22654" t="s">
        <v>8888</v>
      </c>
    </row>
    <row r="22655" spans="1:28" x14ac:dyDescent="0.35">
      <c r="A22655" t="s">
        <v>11118</v>
      </c>
      <c r="F22655" t="s">
        <v>28</v>
      </c>
      <c r="G22655" t="s">
        <v>28</v>
      </c>
      <c r="H22655" s="1">
        <v>42615</v>
      </c>
      <c r="I22655" t="s">
        <v>11118</v>
      </c>
      <c r="J22655" t="s">
        <v>8886</v>
      </c>
      <c r="O22655" t="s">
        <v>107</v>
      </c>
      <c r="W22655" t="s">
        <v>8890</v>
      </c>
      <c r="AB22655" t="s">
        <v>8889</v>
      </c>
    </row>
    <row r="22656" spans="1:28" x14ac:dyDescent="0.35">
      <c r="A22656" t="s">
        <v>11118</v>
      </c>
      <c r="F22656" t="s">
        <v>28</v>
      </c>
      <c r="G22656" t="s">
        <v>28</v>
      </c>
      <c r="H22656" s="1">
        <v>42339</v>
      </c>
      <c r="I22656" t="s">
        <v>11118</v>
      </c>
      <c r="J22656" t="s">
        <v>8886</v>
      </c>
      <c r="O22656" t="s">
        <v>107</v>
      </c>
      <c r="W22656" t="s">
        <v>8891</v>
      </c>
      <c r="AB22656" t="s">
        <v>8890</v>
      </c>
    </row>
    <row r="22657" spans="1:28" x14ac:dyDescent="0.35">
      <c r="A22657" t="s">
        <v>11118</v>
      </c>
      <c r="F22657" t="s">
        <v>28</v>
      </c>
      <c r="G22657" t="s">
        <v>28</v>
      </c>
      <c r="H22657" s="1">
        <v>41932</v>
      </c>
      <c r="I22657" t="s">
        <v>11118</v>
      </c>
      <c r="J22657" t="s">
        <v>8886</v>
      </c>
      <c r="O22657" t="s">
        <v>129</v>
      </c>
      <c r="W22657" t="s">
        <v>814</v>
      </c>
      <c r="AB22657" t="s">
        <v>8891</v>
      </c>
    </row>
    <row r="22658" spans="1:28" x14ac:dyDescent="0.35">
      <c r="A22658" t="s">
        <v>11118</v>
      </c>
      <c r="F22658" t="s">
        <v>28</v>
      </c>
      <c r="G22658" t="s">
        <v>28</v>
      </c>
      <c r="H22658" s="1">
        <v>40969</v>
      </c>
      <c r="I22658" t="s">
        <v>11118</v>
      </c>
      <c r="J22658" t="s">
        <v>8886</v>
      </c>
      <c r="O22658" t="s">
        <v>47</v>
      </c>
      <c r="W22658" t="s">
        <v>3369</v>
      </c>
      <c r="AB22658" t="s">
        <v>814</v>
      </c>
    </row>
    <row r="22659" spans="1:28" x14ac:dyDescent="0.35">
      <c r="A22659" t="s">
        <v>11118</v>
      </c>
      <c r="F22659" t="s">
        <v>28</v>
      </c>
      <c r="G22659" t="s">
        <v>28</v>
      </c>
      <c r="H22659" s="1">
        <v>40196</v>
      </c>
      <c r="I22659" t="s">
        <v>11118</v>
      </c>
      <c r="J22659" t="s">
        <v>8886</v>
      </c>
      <c r="O22659" t="s">
        <v>142</v>
      </c>
      <c r="W22659" t="s">
        <v>851</v>
      </c>
      <c r="AB22659" t="s">
        <v>3369</v>
      </c>
    </row>
    <row r="22660" spans="1:28" x14ac:dyDescent="0.35">
      <c r="A22660" t="s">
        <v>11118</v>
      </c>
      <c r="F22660" t="s">
        <v>28</v>
      </c>
      <c r="G22660" t="s">
        <v>28</v>
      </c>
      <c r="H22660" s="1">
        <v>39965</v>
      </c>
      <c r="I22660" t="s">
        <v>11118</v>
      </c>
      <c r="J22660" t="s">
        <v>8886</v>
      </c>
      <c r="O22660" t="s">
        <v>250</v>
      </c>
      <c r="W22660" t="s">
        <v>814</v>
      </c>
      <c r="AB22660" t="s">
        <v>851</v>
      </c>
    </row>
    <row r="22661" spans="1:28" x14ac:dyDescent="0.35">
      <c r="A22661" t="s">
        <v>11118</v>
      </c>
      <c r="F22661" t="s">
        <v>28</v>
      </c>
      <c r="G22661" t="s">
        <v>28</v>
      </c>
      <c r="H22661" s="1">
        <v>38930</v>
      </c>
      <c r="I22661" t="s">
        <v>11118</v>
      </c>
      <c r="J22661" t="s">
        <v>8886</v>
      </c>
      <c r="O22661" t="s">
        <v>47</v>
      </c>
      <c r="W22661" t="s">
        <v>814</v>
      </c>
      <c r="AB22661" t="s">
        <v>814</v>
      </c>
    </row>
    <row r="22662" spans="1:28" x14ac:dyDescent="0.35">
      <c r="A22662" t="s">
        <v>11118</v>
      </c>
      <c r="F22662" t="s">
        <v>28</v>
      </c>
      <c r="G22662" t="s">
        <v>28</v>
      </c>
      <c r="H22662" s="1">
        <v>38224</v>
      </c>
      <c r="I22662" t="s">
        <v>11118</v>
      </c>
      <c r="J22662" t="s">
        <v>8886</v>
      </c>
      <c r="O22662" t="s">
        <v>47</v>
      </c>
      <c r="W22662" t="s">
        <v>1695</v>
      </c>
      <c r="AB22662" t="s">
        <v>814</v>
      </c>
    </row>
    <row r="22663" spans="1:28" x14ac:dyDescent="0.35">
      <c r="A22663" t="s">
        <v>11118</v>
      </c>
      <c r="F22663" t="s">
        <v>28</v>
      </c>
      <c r="G22663" t="s">
        <v>28</v>
      </c>
      <c r="H22663" s="1">
        <v>38187</v>
      </c>
      <c r="I22663" t="s">
        <v>11118</v>
      </c>
      <c r="J22663" t="s">
        <v>8886</v>
      </c>
      <c r="O22663" t="s">
        <v>51</v>
      </c>
      <c r="AB22663" t="s">
        <v>1695</v>
      </c>
    </row>
    <row r="22664" spans="1:28" x14ac:dyDescent="0.35">
      <c r="A22664" t="s">
        <v>11119</v>
      </c>
      <c r="F22664" t="s">
        <v>28</v>
      </c>
      <c r="G22664" t="s">
        <v>28</v>
      </c>
      <c r="H22664" s="1">
        <v>42857</v>
      </c>
      <c r="I22664" t="s">
        <v>11119</v>
      </c>
      <c r="J22664" t="s">
        <v>8892</v>
      </c>
      <c r="O22664" t="s">
        <v>886</v>
      </c>
      <c r="AB22664" t="s">
        <v>7581</v>
      </c>
    </row>
    <row r="22665" spans="1:28" x14ac:dyDescent="0.35">
      <c r="A22665" t="s">
        <v>11120</v>
      </c>
      <c r="F22665" t="s">
        <v>28</v>
      </c>
      <c r="G22665" t="s">
        <v>28</v>
      </c>
      <c r="H22665" s="1">
        <v>41974</v>
      </c>
      <c r="I22665" t="s">
        <v>11120</v>
      </c>
      <c r="J22665" t="s">
        <v>8893</v>
      </c>
      <c r="O22665" t="s">
        <v>47</v>
      </c>
      <c r="AB22665" t="s">
        <v>1043</v>
      </c>
    </row>
    <row r="22666" spans="1:28" x14ac:dyDescent="0.35">
      <c r="A22666" t="s">
        <v>11121</v>
      </c>
      <c r="F22666" t="s">
        <v>28</v>
      </c>
      <c r="G22666" t="s">
        <v>28</v>
      </c>
      <c r="H22666" s="1">
        <v>44072</v>
      </c>
      <c r="I22666" t="s">
        <v>11121</v>
      </c>
      <c r="J22666" t="s">
        <v>8894</v>
      </c>
      <c r="O22666" t="s">
        <v>368</v>
      </c>
      <c r="W22666" t="s">
        <v>2037</v>
      </c>
      <c r="AB22666" t="s">
        <v>4605</v>
      </c>
    </row>
    <row r="22667" spans="1:28" x14ac:dyDescent="0.35">
      <c r="A22667" t="s">
        <v>11121</v>
      </c>
      <c r="F22667" t="s">
        <v>28</v>
      </c>
      <c r="G22667" t="s">
        <v>28</v>
      </c>
      <c r="H22667" s="1">
        <v>43944</v>
      </c>
      <c r="I22667" t="s">
        <v>11121</v>
      </c>
      <c r="J22667" t="s">
        <v>8894</v>
      </c>
      <c r="O22667" t="s">
        <v>472</v>
      </c>
      <c r="W22667" t="s">
        <v>712</v>
      </c>
      <c r="AB22667" t="s">
        <v>2037</v>
      </c>
    </row>
    <row r="22668" spans="1:28" x14ac:dyDescent="0.35">
      <c r="A22668" t="s">
        <v>11121</v>
      </c>
      <c r="F22668" t="s">
        <v>28</v>
      </c>
      <c r="G22668" t="s">
        <v>28</v>
      </c>
      <c r="H22668" s="1">
        <v>43913</v>
      </c>
      <c r="I22668" t="s">
        <v>11121</v>
      </c>
      <c r="J22668" t="s">
        <v>8894</v>
      </c>
      <c r="O22668" t="s">
        <v>160</v>
      </c>
      <c r="W22668" t="s">
        <v>8895</v>
      </c>
      <c r="AB22668" t="s">
        <v>712</v>
      </c>
    </row>
    <row r="22669" spans="1:28" x14ac:dyDescent="0.35">
      <c r="A22669" t="s">
        <v>11121</v>
      </c>
      <c r="F22669" t="s">
        <v>28</v>
      </c>
      <c r="G22669" t="s">
        <v>28</v>
      </c>
      <c r="H22669" s="1">
        <v>43909</v>
      </c>
      <c r="I22669" t="s">
        <v>11121</v>
      </c>
      <c r="J22669" t="s">
        <v>8894</v>
      </c>
      <c r="O22669" t="s">
        <v>472</v>
      </c>
      <c r="W22669" t="s">
        <v>2037</v>
      </c>
      <c r="AB22669" t="s">
        <v>8895</v>
      </c>
    </row>
    <row r="22670" spans="1:28" x14ac:dyDescent="0.35">
      <c r="A22670" t="s">
        <v>11121</v>
      </c>
      <c r="F22670" t="s">
        <v>28</v>
      </c>
      <c r="G22670" t="s">
        <v>28</v>
      </c>
      <c r="H22670" s="1">
        <v>43885</v>
      </c>
      <c r="I22670" t="s">
        <v>11121</v>
      </c>
      <c r="J22670" t="s">
        <v>8894</v>
      </c>
      <c r="O22670" t="s">
        <v>472</v>
      </c>
      <c r="W22670" t="s">
        <v>2037</v>
      </c>
      <c r="AB22670" t="s">
        <v>2037</v>
      </c>
    </row>
    <row r="22671" spans="1:28" x14ac:dyDescent="0.35">
      <c r="A22671" t="s">
        <v>11121</v>
      </c>
      <c r="F22671" t="s">
        <v>28</v>
      </c>
      <c r="G22671" t="s">
        <v>28</v>
      </c>
      <c r="H22671" s="1">
        <v>43860</v>
      </c>
      <c r="I22671" t="s">
        <v>11121</v>
      </c>
      <c r="J22671" t="s">
        <v>8894</v>
      </c>
      <c r="O22671" t="s">
        <v>472</v>
      </c>
      <c r="W22671" t="s">
        <v>4606</v>
      </c>
      <c r="AB22671" t="s">
        <v>2037</v>
      </c>
    </row>
    <row r="22672" spans="1:28" x14ac:dyDescent="0.35">
      <c r="A22672" t="s">
        <v>11121</v>
      </c>
      <c r="F22672" t="s">
        <v>28</v>
      </c>
      <c r="G22672" t="s">
        <v>28</v>
      </c>
      <c r="H22672" s="1">
        <v>43759</v>
      </c>
      <c r="I22672" t="s">
        <v>11121</v>
      </c>
      <c r="J22672" t="s">
        <v>8894</v>
      </c>
      <c r="O22672" t="s">
        <v>472</v>
      </c>
      <c r="W22672" t="s">
        <v>34</v>
      </c>
      <c r="AB22672" t="s">
        <v>4606</v>
      </c>
    </row>
    <row r="22673" spans="1:28" x14ac:dyDescent="0.35">
      <c r="A22673" t="s">
        <v>11121</v>
      </c>
      <c r="F22673" t="s">
        <v>28</v>
      </c>
      <c r="G22673" t="s">
        <v>28</v>
      </c>
      <c r="H22673" s="1">
        <v>42795</v>
      </c>
      <c r="I22673" t="s">
        <v>11121</v>
      </c>
      <c r="J22673" t="s">
        <v>8894</v>
      </c>
      <c r="O22673" t="s">
        <v>472</v>
      </c>
      <c r="W22673" t="s">
        <v>3226</v>
      </c>
      <c r="AB22673" t="s">
        <v>34</v>
      </c>
    </row>
    <row r="22674" spans="1:28" x14ac:dyDescent="0.35">
      <c r="A22674" t="s">
        <v>11121</v>
      </c>
      <c r="F22674" t="s">
        <v>28</v>
      </c>
      <c r="G22674" t="s">
        <v>28</v>
      </c>
      <c r="H22674" s="1">
        <v>42328</v>
      </c>
      <c r="I22674" t="s">
        <v>11121</v>
      </c>
      <c r="J22674" t="s">
        <v>8894</v>
      </c>
      <c r="O22674" t="s">
        <v>330</v>
      </c>
      <c r="W22674" t="s">
        <v>156</v>
      </c>
      <c r="AB22674" t="s">
        <v>3226</v>
      </c>
    </row>
    <row r="22675" spans="1:28" x14ac:dyDescent="0.35">
      <c r="A22675" t="s">
        <v>11121</v>
      </c>
      <c r="F22675" t="s">
        <v>28</v>
      </c>
      <c r="G22675" t="s">
        <v>28</v>
      </c>
      <c r="H22675" s="1">
        <v>42303</v>
      </c>
      <c r="I22675" t="s">
        <v>11121</v>
      </c>
      <c r="J22675" t="s">
        <v>8894</v>
      </c>
      <c r="O22675" t="s">
        <v>288</v>
      </c>
      <c r="W22675" t="s">
        <v>156</v>
      </c>
      <c r="AB22675" t="s">
        <v>156</v>
      </c>
    </row>
    <row r="22676" spans="1:28" x14ac:dyDescent="0.35">
      <c r="A22676" t="s">
        <v>11121</v>
      </c>
      <c r="F22676" t="s">
        <v>28</v>
      </c>
      <c r="G22676" t="s">
        <v>28</v>
      </c>
      <c r="H22676" s="1">
        <v>42258</v>
      </c>
      <c r="I22676" t="s">
        <v>11121</v>
      </c>
      <c r="J22676" t="s">
        <v>8894</v>
      </c>
      <c r="O22676" t="s">
        <v>288</v>
      </c>
      <c r="W22676" t="s">
        <v>8896</v>
      </c>
      <c r="AB22676" t="s">
        <v>156</v>
      </c>
    </row>
    <row r="22677" spans="1:28" x14ac:dyDescent="0.35">
      <c r="A22677" t="s">
        <v>11121</v>
      </c>
      <c r="F22677" t="s">
        <v>28</v>
      </c>
      <c r="G22677" t="s">
        <v>28</v>
      </c>
      <c r="H22677" s="1">
        <v>42215</v>
      </c>
      <c r="I22677" t="s">
        <v>11121</v>
      </c>
      <c r="J22677" t="s">
        <v>8894</v>
      </c>
      <c r="O22677" t="s">
        <v>288</v>
      </c>
      <c r="W22677" t="s">
        <v>8897</v>
      </c>
      <c r="AB22677" t="s">
        <v>8896</v>
      </c>
    </row>
    <row r="22678" spans="1:28" x14ac:dyDescent="0.35">
      <c r="A22678" t="s">
        <v>11121</v>
      </c>
      <c r="F22678" t="s">
        <v>28</v>
      </c>
      <c r="G22678" t="s">
        <v>28</v>
      </c>
      <c r="H22678" s="1">
        <v>41334</v>
      </c>
      <c r="I22678" t="s">
        <v>11121</v>
      </c>
      <c r="J22678" t="s">
        <v>8894</v>
      </c>
      <c r="O22678" t="s">
        <v>288</v>
      </c>
      <c r="W22678" t="s">
        <v>290</v>
      </c>
      <c r="AB22678" t="s">
        <v>8897</v>
      </c>
    </row>
    <row r="22679" spans="1:28" x14ac:dyDescent="0.35">
      <c r="A22679" t="s">
        <v>11121</v>
      </c>
      <c r="F22679" t="s">
        <v>28</v>
      </c>
      <c r="G22679" t="s">
        <v>28</v>
      </c>
      <c r="H22679" s="1">
        <v>40546</v>
      </c>
      <c r="I22679" t="s">
        <v>11121</v>
      </c>
      <c r="J22679" t="s">
        <v>8894</v>
      </c>
      <c r="O22679" t="s">
        <v>288</v>
      </c>
      <c r="W22679" t="s">
        <v>290</v>
      </c>
      <c r="AB22679" t="s">
        <v>290</v>
      </c>
    </row>
    <row r="22680" spans="1:28" x14ac:dyDescent="0.35">
      <c r="A22680" t="s">
        <v>11121</v>
      </c>
      <c r="F22680" t="s">
        <v>28</v>
      </c>
      <c r="G22680" t="s">
        <v>28</v>
      </c>
      <c r="H22680" s="1">
        <v>40485</v>
      </c>
      <c r="I22680" t="s">
        <v>11121</v>
      </c>
      <c r="J22680" t="s">
        <v>8894</v>
      </c>
      <c r="O22680" t="s">
        <v>288</v>
      </c>
      <c r="W22680" t="s">
        <v>290</v>
      </c>
      <c r="AB22680" t="s">
        <v>290</v>
      </c>
    </row>
    <row r="22681" spans="1:28" x14ac:dyDescent="0.35">
      <c r="A22681" t="s">
        <v>11121</v>
      </c>
      <c r="F22681" t="s">
        <v>28</v>
      </c>
      <c r="G22681" t="s">
        <v>28</v>
      </c>
      <c r="H22681" s="1">
        <v>40120</v>
      </c>
      <c r="I22681" t="s">
        <v>11121</v>
      </c>
      <c r="J22681" t="s">
        <v>8894</v>
      </c>
      <c r="O22681" t="s">
        <v>288</v>
      </c>
      <c r="W22681" t="s">
        <v>290</v>
      </c>
      <c r="AB22681" t="s">
        <v>290</v>
      </c>
    </row>
    <row r="22682" spans="1:28" x14ac:dyDescent="0.35">
      <c r="A22682" t="s">
        <v>11121</v>
      </c>
      <c r="F22682" t="s">
        <v>28</v>
      </c>
      <c r="G22682" t="s">
        <v>28</v>
      </c>
      <c r="H22682" s="1">
        <v>39755</v>
      </c>
      <c r="I22682" t="s">
        <v>11121</v>
      </c>
      <c r="J22682" t="s">
        <v>8894</v>
      </c>
      <c r="O22682" t="s">
        <v>288</v>
      </c>
      <c r="W22682" t="s">
        <v>8898</v>
      </c>
      <c r="AB22682" t="s">
        <v>290</v>
      </c>
    </row>
    <row r="22683" spans="1:28" x14ac:dyDescent="0.35">
      <c r="A22683" t="s">
        <v>11122</v>
      </c>
      <c r="F22683" t="s">
        <v>28</v>
      </c>
      <c r="G22683" t="s">
        <v>28</v>
      </c>
      <c r="H22683" s="1">
        <v>43535</v>
      </c>
      <c r="I22683" t="s">
        <v>11122</v>
      </c>
      <c r="J22683" t="s">
        <v>8899</v>
      </c>
      <c r="O22683" t="s">
        <v>627</v>
      </c>
      <c r="W22683" t="s">
        <v>1753</v>
      </c>
      <c r="AB22683" t="s">
        <v>5908</v>
      </c>
    </row>
    <row r="22684" spans="1:28" x14ac:dyDescent="0.35">
      <c r="A22684" t="s">
        <v>11122</v>
      </c>
      <c r="F22684" t="s">
        <v>28</v>
      </c>
      <c r="G22684" t="s">
        <v>28</v>
      </c>
      <c r="H22684" s="1">
        <v>42237</v>
      </c>
      <c r="I22684" t="s">
        <v>11122</v>
      </c>
      <c r="J22684" t="s">
        <v>8899</v>
      </c>
      <c r="O22684" t="s">
        <v>627</v>
      </c>
      <c r="W22684" t="s">
        <v>7669</v>
      </c>
      <c r="AB22684" t="s">
        <v>1753</v>
      </c>
    </row>
    <row r="22685" spans="1:28" x14ac:dyDescent="0.35">
      <c r="A22685" t="s">
        <v>11122</v>
      </c>
      <c r="F22685" t="s">
        <v>28</v>
      </c>
      <c r="G22685" t="s">
        <v>28</v>
      </c>
      <c r="H22685" s="1">
        <v>40238</v>
      </c>
      <c r="I22685" t="s">
        <v>11122</v>
      </c>
      <c r="J22685" t="s">
        <v>8899</v>
      </c>
      <c r="O22685" t="s">
        <v>627</v>
      </c>
      <c r="W22685" t="s">
        <v>7669</v>
      </c>
      <c r="AB22685" t="s">
        <v>7669</v>
      </c>
    </row>
    <row r="22686" spans="1:28" x14ac:dyDescent="0.35">
      <c r="A22686" t="s">
        <v>11122</v>
      </c>
      <c r="F22686" t="s">
        <v>28</v>
      </c>
      <c r="G22686" t="s">
        <v>28</v>
      </c>
      <c r="H22686" s="1">
        <v>39873</v>
      </c>
      <c r="I22686" t="s">
        <v>11122</v>
      </c>
      <c r="J22686" t="s">
        <v>8899</v>
      </c>
      <c r="O22686" t="s">
        <v>627</v>
      </c>
      <c r="W22686" t="s">
        <v>7669</v>
      </c>
      <c r="AB22686" t="s">
        <v>7669</v>
      </c>
    </row>
    <row r="22687" spans="1:28" x14ac:dyDescent="0.35">
      <c r="A22687" t="s">
        <v>11122</v>
      </c>
      <c r="F22687" t="s">
        <v>28</v>
      </c>
      <c r="G22687" t="s">
        <v>28</v>
      </c>
      <c r="H22687" s="1">
        <v>39508</v>
      </c>
      <c r="I22687" t="s">
        <v>11122</v>
      </c>
      <c r="J22687" t="s">
        <v>8899</v>
      </c>
      <c r="O22687" t="s">
        <v>627</v>
      </c>
      <c r="AB22687" t="s">
        <v>7669</v>
      </c>
    </row>
    <row r="22688" spans="1:28" x14ac:dyDescent="0.35">
      <c r="A22688" t="s">
        <v>11123</v>
      </c>
      <c r="F22688" t="s">
        <v>28</v>
      </c>
      <c r="G22688" t="s">
        <v>28</v>
      </c>
      <c r="H22688" s="1">
        <v>43922</v>
      </c>
      <c r="I22688" t="s">
        <v>11123</v>
      </c>
      <c r="J22688" t="s">
        <v>8900</v>
      </c>
      <c r="O22688" t="s">
        <v>531</v>
      </c>
      <c r="W22688" t="s">
        <v>8901</v>
      </c>
      <c r="AB22688" t="s">
        <v>8902</v>
      </c>
    </row>
    <row r="22689" spans="1:28" x14ac:dyDescent="0.35">
      <c r="A22689" t="s">
        <v>11123</v>
      </c>
      <c r="F22689" t="s">
        <v>28</v>
      </c>
      <c r="G22689" t="s">
        <v>28</v>
      </c>
      <c r="H22689" s="1">
        <v>43892</v>
      </c>
      <c r="I22689" t="s">
        <v>11123</v>
      </c>
      <c r="J22689" t="s">
        <v>8900</v>
      </c>
      <c r="O22689" t="s">
        <v>256</v>
      </c>
      <c r="W22689" t="s">
        <v>8903</v>
      </c>
      <c r="AB22689" t="s">
        <v>8901</v>
      </c>
    </row>
    <row r="22690" spans="1:28" x14ac:dyDescent="0.35">
      <c r="A22690" t="s">
        <v>11123</v>
      </c>
      <c r="F22690" t="s">
        <v>28</v>
      </c>
      <c r="G22690" t="s">
        <v>28</v>
      </c>
      <c r="H22690" s="1">
        <v>43313</v>
      </c>
      <c r="I22690" t="s">
        <v>11123</v>
      </c>
      <c r="J22690" t="s">
        <v>8900</v>
      </c>
      <c r="O22690" t="s">
        <v>531</v>
      </c>
      <c r="W22690" t="s">
        <v>431</v>
      </c>
      <c r="AB22690" t="s">
        <v>8903</v>
      </c>
    </row>
    <row r="22691" spans="1:28" x14ac:dyDescent="0.35">
      <c r="A22691" t="s">
        <v>11123</v>
      </c>
      <c r="F22691" t="s">
        <v>28</v>
      </c>
      <c r="G22691" t="s">
        <v>28</v>
      </c>
      <c r="H22691" s="1">
        <v>42506</v>
      </c>
      <c r="I22691" t="s">
        <v>11123</v>
      </c>
      <c r="J22691" t="s">
        <v>8900</v>
      </c>
      <c r="O22691" t="s">
        <v>256</v>
      </c>
      <c r="W22691" t="s">
        <v>2049</v>
      </c>
      <c r="AB22691" t="s">
        <v>431</v>
      </c>
    </row>
    <row r="22692" spans="1:28" x14ac:dyDescent="0.35">
      <c r="A22692" t="s">
        <v>11123</v>
      </c>
      <c r="F22692" t="s">
        <v>28</v>
      </c>
      <c r="G22692" t="s">
        <v>28</v>
      </c>
      <c r="H22692" s="1">
        <v>42339</v>
      </c>
      <c r="I22692" t="s">
        <v>11123</v>
      </c>
      <c r="J22692" t="s">
        <v>8900</v>
      </c>
      <c r="O22692" t="s">
        <v>256</v>
      </c>
      <c r="W22692" t="s">
        <v>6668</v>
      </c>
      <c r="AB22692" t="s">
        <v>2049</v>
      </c>
    </row>
    <row r="22693" spans="1:28" x14ac:dyDescent="0.35">
      <c r="A22693" t="s">
        <v>11123</v>
      </c>
      <c r="F22693" t="s">
        <v>28</v>
      </c>
      <c r="G22693" t="s">
        <v>28</v>
      </c>
      <c r="H22693" s="1">
        <v>40940</v>
      </c>
      <c r="I22693" t="s">
        <v>11123</v>
      </c>
      <c r="J22693" t="s">
        <v>8900</v>
      </c>
      <c r="O22693" t="s">
        <v>545</v>
      </c>
      <c r="W22693" t="s">
        <v>8669</v>
      </c>
      <c r="AB22693" t="s">
        <v>6668</v>
      </c>
    </row>
    <row r="22694" spans="1:28" x14ac:dyDescent="0.35">
      <c r="A22694" t="s">
        <v>11123</v>
      </c>
      <c r="F22694" t="s">
        <v>28</v>
      </c>
      <c r="G22694" t="s">
        <v>28</v>
      </c>
      <c r="H22694" s="1">
        <v>40392</v>
      </c>
      <c r="I22694" t="s">
        <v>11123</v>
      </c>
      <c r="J22694" t="s">
        <v>8900</v>
      </c>
      <c r="O22694" t="s">
        <v>1460</v>
      </c>
      <c r="W22694" t="s">
        <v>8904</v>
      </c>
      <c r="AB22694" t="s">
        <v>8669</v>
      </c>
    </row>
    <row r="22695" spans="1:28" x14ac:dyDescent="0.35">
      <c r="A22695" t="s">
        <v>11123</v>
      </c>
      <c r="F22695" t="s">
        <v>28</v>
      </c>
      <c r="G22695" t="s">
        <v>28</v>
      </c>
      <c r="H22695" s="1">
        <v>39965</v>
      </c>
      <c r="I22695" t="s">
        <v>11123</v>
      </c>
      <c r="J22695" t="s">
        <v>8900</v>
      </c>
      <c r="O22695" t="s">
        <v>30</v>
      </c>
      <c r="W22695" t="s">
        <v>8905</v>
      </c>
      <c r="AB22695" t="s">
        <v>8904</v>
      </c>
    </row>
    <row r="22696" spans="1:28" x14ac:dyDescent="0.35">
      <c r="A22696" t="s">
        <v>11123</v>
      </c>
      <c r="F22696" t="s">
        <v>28</v>
      </c>
      <c r="G22696" t="s">
        <v>28</v>
      </c>
      <c r="H22696" s="1">
        <v>37135</v>
      </c>
      <c r="I22696" t="s">
        <v>11123</v>
      </c>
      <c r="J22696" t="s">
        <v>8900</v>
      </c>
      <c r="O22696" t="s">
        <v>2651</v>
      </c>
      <c r="AB22696" t="s">
        <v>8905</v>
      </c>
    </row>
    <row r="22697" spans="1:28" x14ac:dyDescent="0.35">
      <c r="A22697" t="s">
        <v>11124</v>
      </c>
      <c r="F22697" t="s">
        <v>28</v>
      </c>
      <c r="G22697" t="s">
        <v>28</v>
      </c>
      <c r="H22697" s="1">
        <v>44088</v>
      </c>
      <c r="I22697" t="s">
        <v>11124</v>
      </c>
      <c r="J22697" t="s">
        <v>8906</v>
      </c>
      <c r="O22697" t="s">
        <v>149</v>
      </c>
      <c r="W22697" t="s">
        <v>8907</v>
      </c>
      <c r="AB22697" t="s">
        <v>1297</v>
      </c>
    </row>
    <row r="22698" spans="1:28" x14ac:dyDescent="0.35">
      <c r="A22698" t="s">
        <v>11124</v>
      </c>
      <c r="F22698" t="s">
        <v>28</v>
      </c>
      <c r="G22698" t="s">
        <v>28</v>
      </c>
      <c r="H22698" s="1">
        <v>43957</v>
      </c>
      <c r="I22698" t="s">
        <v>11124</v>
      </c>
      <c r="J22698" t="s">
        <v>8906</v>
      </c>
      <c r="O22698" t="s">
        <v>51</v>
      </c>
      <c r="W22698" t="s">
        <v>2242</v>
      </c>
      <c r="AB22698" t="s">
        <v>8907</v>
      </c>
    </row>
    <row r="22699" spans="1:28" x14ac:dyDescent="0.35">
      <c r="A22699" t="s">
        <v>11124</v>
      </c>
      <c r="F22699" t="s">
        <v>28</v>
      </c>
      <c r="G22699" t="s">
        <v>28</v>
      </c>
      <c r="H22699" s="1">
        <v>43957</v>
      </c>
      <c r="I22699" t="s">
        <v>11124</v>
      </c>
      <c r="J22699" t="s">
        <v>8906</v>
      </c>
      <c r="O22699" t="s">
        <v>51</v>
      </c>
      <c r="W22699" t="s">
        <v>822</v>
      </c>
      <c r="AB22699" t="s">
        <v>2242</v>
      </c>
    </row>
    <row r="22700" spans="1:28" x14ac:dyDescent="0.35">
      <c r="A22700" t="s">
        <v>11124</v>
      </c>
      <c r="F22700" t="s">
        <v>28</v>
      </c>
      <c r="G22700" t="s">
        <v>28</v>
      </c>
      <c r="H22700" s="1">
        <v>43942</v>
      </c>
      <c r="I22700" t="s">
        <v>11124</v>
      </c>
      <c r="J22700" t="s">
        <v>8906</v>
      </c>
      <c r="O22700" t="s">
        <v>178</v>
      </c>
      <c r="W22700" t="s">
        <v>8908</v>
      </c>
      <c r="AB22700" t="s">
        <v>822</v>
      </c>
    </row>
    <row r="22701" spans="1:28" x14ac:dyDescent="0.35">
      <c r="A22701" t="s">
        <v>11124</v>
      </c>
      <c r="F22701" t="s">
        <v>28</v>
      </c>
      <c r="G22701" t="s">
        <v>28</v>
      </c>
      <c r="H22701" s="1">
        <v>43901</v>
      </c>
      <c r="I22701" t="s">
        <v>11124</v>
      </c>
      <c r="J22701" t="s">
        <v>8906</v>
      </c>
      <c r="O22701" t="s">
        <v>145</v>
      </c>
      <c r="W22701" t="s">
        <v>8908</v>
      </c>
      <c r="AB22701" t="s">
        <v>8908</v>
      </c>
    </row>
    <row r="22702" spans="1:28" x14ac:dyDescent="0.35">
      <c r="A22702" t="s">
        <v>11124</v>
      </c>
      <c r="F22702" t="s">
        <v>28</v>
      </c>
      <c r="G22702" t="s">
        <v>28</v>
      </c>
      <c r="H22702" s="1">
        <v>43832</v>
      </c>
      <c r="I22702" t="s">
        <v>11124</v>
      </c>
      <c r="J22702" t="s">
        <v>8906</v>
      </c>
      <c r="O22702" t="s">
        <v>149</v>
      </c>
      <c r="W22702" t="s">
        <v>8909</v>
      </c>
      <c r="AB22702" t="s">
        <v>8908</v>
      </c>
    </row>
    <row r="22703" spans="1:28" x14ac:dyDescent="0.35">
      <c r="A22703" t="s">
        <v>11124</v>
      </c>
      <c r="F22703" t="s">
        <v>28</v>
      </c>
      <c r="G22703" t="s">
        <v>28</v>
      </c>
      <c r="H22703" s="1">
        <v>43784</v>
      </c>
      <c r="I22703" t="s">
        <v>11124</v>
      </c>
      <c r="J22703" t="s">
        <v>8906</v>
      </c>
      <c r="O22703" t="s">
        <v>149</v>
      </c>
      <c r="W22703" t="s">
        <v>318</v>
      </c>
      <c r="AB22703" t="s">
        <v>8909</v>
      </c>
    </row>
    <row r="22704" spans="1:28" x14ac:dyDescent="0.35">
      <c r="A22704" t="s">
        <v>11124</v>
      </c>
      <c r="F22704" t="s">
        <v>28</v>
      </c>
      <c r="G22704" t="s">
        <v>28</v>
      </c>
      <c r="H22704" s="1">
        <v>43773</v>
      </c>
      <c r="I22704" t="s">
        <v>11124</v>
      </c>
      <c r="J22704" t="s">
        <v>8906</v>
      </c>
      <c r="O22704" t="s">
        <v>178</v>
      </c>
      <c r="W22704" t="s">
        <v>8910</v>
      </c>
      <c r="AB22704" t="s">
        <v>318</v>
      </c>
    </row>
    <row r="22705" spans="1:28" x14ac:dyDescent="0.35">
      <c r="A22705" t="s">
        <v>11124</v>
      </c>
      <c r="F22705" t="s">
        <v>28</v>
      </c>
      <c r="G22705" t="s">
        <v>28</v>
      </c>
      <c r="H22705" s="1">
        <v>43739</v>
      </c>
      <c r="I22705" t="s">
        <v>11124</v>
      </c>
      <c r="J22705" t="s">
        <v>8906</v>
      </c>
      <c r="O22705" t="s">
        <v>145</v>
      </c>
      <c r="W22705" t="s">
        <v>1297</v>
      </c>
      <c r="AB22705" t="s">
        <v>8910</v>
      </c>
    </row>
    <row r="22706" spans="1:28" x14ac:dyDescent="0.35">
      <c r="A22706" t="s">
        <v>11124</v>
      </c>
      <c r="F22706" t="s">
        <v>28</v>
      </c>
      <c r="G22706" t="s">
        <v>28</v>
      </c>
      <c r="H22706" s="1">
        <v>43735</v>
      </c>
      <c r="I22706" t="s">
        <v>11124</v>
      </c>
      <c r="J22706" t="s">
        <v>8906</v>
      </c>
      <c r="O22706" t="s">
        <v>149</v>
      </c>
      <c r="W22706" t="s">
        <v>8910</v>
      </c>
      <c r="AB22706" t="s">
        <v>1297</v>
      </c>
    </row>
    <row r="22707" spans="1:28" x14ac:dyDescent="0.35">
      <c r="A22707" t="s">
        <v>11124</v>
      </c>
      <c r="F22707" t="s">
        <v>28</v>
      </c>
      <c r="G22707" t="s">
        <v>28</v>
      </c>
      <c r="H22707" s="1">
        <v>43551</v>
      </c>
      <c r="I22707" t="s">
        <v>11124</v>
      </c>
      <c r="J22707" t="s">
        <v>8906</v>
      </c>
      <c r="O22707" t="s">
        <v>145</v>
      </c>
      <c r="W22707" t="s">
        <v>209</v>
      </c>
      <c r="AB22707" t="s">
        <v>8910</v>
      </c>
    </row>
    <row r="22708" spans="1:28" x14ac:dyDescent="0.35">
      <c r="A22708" t="s">
        <v>11124</v>
      </c>
      <c r="F22708" t="s">
        <v>28</v>
      </c>
      <c r="G22708" t="s">
        <v>28</v>
      </c>
      <c r="H22708" s="1">
        <v>43460</v>
      </c>
      <c r="I22708" t="s">
        <v>11124</v>
      </c>
      <c r="J22708" t="s">
        <v>8906</v>
      </c>
      <c r="O22708" t="s">
        <v>145</v>
      </c>
      <c r="W22708" t="s">
        <v>318</v>
      </c>
      <c r="AB22708" t="s">
        <v>209</v>
      </c>
    </row>
    <row r="22709" spans="1:28" x14ac:dyDescent="0.35">
      <c r="A22709" t="s">
        <v>11124</v>
      </c>
      <c r="F22709" t="s">
        <v>28</v>
      </c>
      <c r="G22709" t="s">
        <v>28</v>
      </c>
      <c r="H22709" s="1">
        <v>43423</v>
      </c>
      <c r="I22709" t="s">
        <v>11124</v>
      </c>
      <c r="J22709" t="s">
        <v>8906</v>
      </c>
      <c r="O22709" t="s">
        <v>178</v>
      </c>
      <c r="W22709" t="s">
        <v>209</v>
      </c>
      <c r="AB22709" t="s">
        <v>318</v>
      </c>
    </row>
    <row r="22710" spans="1:28" x14ac:dyDescent="0.35">
      <c r="A22710" t="s">
        <v>11124</v>
      </c>
      <c r="F22710" t="s">
        <v>28</v>
      </c>
      <c r="G22710" t="s">
        <v>28</v>
      </c>
      <c r="H22710" s="1">
        <v>43313</v>
      </c>
      <c r="I22710" t="s">
        <v>11124</v>
      </c>
      <c r="J22710" t="s">
        <v>8906</v>
      </c>
      <c r="O22710" t="s">
        <v>145</v>
      </c>
      <c r="W22710" t="s">
        <v>209</v>
      </c>
      <c r="AB22710" t="s">
        <v>209</v>
      </c>
    </row>
    <row r="22711" spans="1:28" x14ac:dyDescent="0.35">
      <c r="A22711" t="s">
        <v>11124</v>
      </c>
      <c r="F22711" t="s">
        <v>28</v>
      </c>
      <c r="G22711" t="s">
        <v>28</v>
      </c>
      <c r="H22711" s="1">
        <v>43282</v>
      </c>
      <c r="I22711" t="s">
        <v>11124</v>
      </c>
      <c r="J22711" t="s">
        <v>8906</v>
      </c>
      <c r="O22711" t="s">
        <v>145</v>
      </c>
      <c r="W22711" t="s">
        <v>1178</v>
      </c>
      <c r="AB22711" t="s">
        <v>209</v>
      </c>
    </row>
    <row r="22712" spans="1:28" x14ac:dyDescent="0.35">
      <c r="A22712" t="s">
        <v>11124</v>
      </c>
      <c r="F22712" t="s">
        <v>28</v>
      </c>
      <c r="G22712" t="s">
        <v>28</v>
      </c>
      <c r="H22712" s="1">
        <v>43203</v>
      </c>
      <c r="I22712" t="s">
        <v>11124</v>
      </c>
      <c r="J22712" t="s">
        <v>8906</v>
      </c>
      <c r="O22712" t="s">
        <v>213</v>
      </c>
      <c r="W22712" t="s">
        <v>541</v>
      </c>
      <c r="AB22712" t="s">
        <v>1178</v>
      </c>
    </row>
    <row r="22713" spans="1:28" x14ac:dyDescent="0.35">
      <c r="A22713" t="s">
        <v>11124</v>
      </c>
      <c r="F22713" t="s">
        <v>28</v>
      </c>
      <c r="G22713" t="s">
        <v>28</v>
      </c>
      <c r="H22713" s="1">
        <v>42761</v>
      </c>
      <c r="I22713" t="s">
        <v>11124</v>
      </c>
      <c r="J22713" t="s">
        <v>8906</v>
      </c>
      <c r="O22713" t="s">
        <v>1146</v>
      </c>
      <c r="W22713" t="s">
        <v>8911</v>
      </c>
      <c r="AB22713" t="s">
        <v>541</v>
      </c>
    </row>
    <row r="22714" spans="1:28" x14ac:dyDescent="0.35">
      <c r="A22714" t="s">
        <v>11124</v>
      </c>
      <c r="F22714" t="s">
        <v>28</v>
      </c>
      <c r="G22714" t="s">
        <v>28</v>
      </c>
      <c r="H22714" s="1">
        <v>41990</v>
      </c>
      <c r="I22714" t="s">
        <v>11124</v>
      </c>
      <c r="J22714" t="s">
        <v>8906</v>
      </c>
      <c r="O22714" t="s">
        <v>1146</v>
      </c>
      <c r="W22714" t="s">
        <v>8911</v>
      </c>
      <c r="AB22714" t="s">
        <v>8911</v>
      </c>
    </row>
    <row r="22715" spans="1:28" x14ac:dyDescent="0.35">
      <c r="A22715" t="s">
        <v>11124</v>
      </c>
      <c r="F22715" t="s">
        <v>28</v>
      </c>
      <c r="G22715" t="s">
        <v>28</v>
      </c>
      <c r="H22715" s="1">
        <v>41977</v>
      </c>
      <c r="I22715" t="s">
        <v>11124</v>
      </c>
      <c r="J22715" t="s">
        <v>8906</v>
      </c>
      <c r="O22715" t="s">
        <v>1146</v>
      </c>
      <c r="AB22715" t="s">
        <v>8911</v>
      </c>
    </row>
    <row r="22716" spans="1:28" x14ac:dyDescent="0.35">
      <c r="A22716" t="s">
        <v>11125</v>
      </c>
      <c r="F22716" t="s">
        <v>28</v>
      </c>
      <c r="G22716" t="s">
        <v>28</v>
      </c>
      <c r="H22716" s="1">
        <v>42193</v>
      </c>
      <c r="I22716" t="s">
        <v>11125</v>
      </c>
      <c r="J22716" t="s">
        <v>8912</v>
      </c>
      <c r="O22716" t="s">
        <v>51</v>
      </c>
      <c r="W22716" t="s">
        <v>8913</v>
      </c>
      <c r="AB22716" t="s">
        <v>1958</v>
      </c>
    </row>
    <row r="22717" spans="1:28" x14ac:dyDescent="0.35">
      <c r="A22717" t="s">
        <v>11125</v>
      </c>
      <c r="F22717" t="s">
        <v>28</v>
      </c>
      <c r="G22717" t="s">
        <v>28</v>
      </c>
      <c r="H22717" s="1">
        <v>41276</v>
      </c>
      <c r="I22717" t="s">
        <v>11125</v>
      </c>
      <c r="J22717" t="s">
        <v>8912</v>
      </c>
      <c r="O22717" t="s">
        <v>51</v>
      </c>
      <c r="W22717" t="s">
        <v>8914</v>
      </c>
      <c r="AB22717" t="s">
        <v>8913</v>
      </c>
    </row>
    <row r="22718" spans="1:28" x14ac:dyDescent="0.35">
      <c r="A22718" t="s">
        <v>11125</v>
      </c>
      <c r="F22718" t="s">
        <v>28</v>
      </c>
      <c r="G22718" t="s">
        <v>28</v>
      </c>
      <c r="H22718" s="1">
        <v>40910</v>
      </c>
      <c r="I22718" t="s">
        <v>11125</v>
      </c>
      <c r="J22718" t="s">
        <v>8912</v>
      </c>
      <c r="O22718" t="s">
        <v>51</v>
      </c>
      <c r="AB22718" t="s">
        <v>8914</v>
      </c>
    </row>
    <row r="22719" spans="1:28" x14ac:dyDescent="0.35">
      <c r="A22719" t="s">
        <v>11126</v>
      </c>
      <c r="F22719" t="s">
        <v>28</v>
      </c>
      <c r="G22719" t="s">
        <v>28</v>
      </c>
      <c r="H22719" s="1">
        <v>43661</v>
      </c>
      <c r="I22719" t="s">
        <v>11126</v>
      </c>
      <c r="J22719" t="s">
        <v>8915</v>
      </c>
      <c r="O22719" t="s">
        <v>51</v>
      </c>
      <c r="W22719" t="s">
        <v>1919</v>
      </c>
      <c r="AB22719" t="s">
        <v>8916</v>
      </c>
    </row>
    <row r="22720" spans="1:28" x14ac:dyDescent="0.35">
      <c r="A22720" t="s">
        <v>11126</v>
      </c>
      <c r="F22720" t="s">
        <v>28</v>
      </c>
      <c r="G22720" t="s">
        <v>28</v>
      </c>
      <c r="H22720" s="1">
        <v>43466</v>
      </c>
      <c r="I22720" t="s">
        <v>11126</v>
      </c>
      <c r="J22720" t="s">
        <v>8915</v>
      </c>
      <c r="O22720" t="s">
        <v>51</v>
      </c>
      <c r="W22720" t="s">
        <v>8917</v>
      </c>
      <c r="AB22720" t="s">
        <v>1919</v>
      </c>
    </row>
    <row r="22721" spans="1:28" x14ac:dyDescent="0.35">
      <c r="A22721" t="s">
        <v>11126</v>
      </c>
      <c r="F22721" t="s">
        <v>28</v>
      </c>
      <c r="G22721" t="s">
        <v>28</v>
      </c>
      <c r="H22721" s="1">
        <v>43344</v>
      </c>
      <c r="I22721" t="s">
        <v>11126</v>
      </c>
      <c r="J22721" t="s">
        <v>8915</v>
      </c>
      <c r="O22721" t="s">
        <v>51</v>
      </c>
      <c r="W22721" t="s">
        <v>8918</v>
      </c>
      <c r="AB22721" t="s">
        <v>8917</v>
      </c>
    </row>
    <row r="22722" spans="1:28" x14ac:dyDescent="0.35">
      <c r="A22722" t="s">
        <v>11126</v>
      </c>
      <c r="F22722" t="s">
        <v>28</v>
      </c>
      <c r="G22722" t="s">
        <v>28</v>
      </c>
      <c r="H22722" s="1">
        <v>42724</v>
      </c>
      <c r="I22722" t="s">
        <v>11126</v>
      </c>
      <c r="J22722" t="s">
        <v>8915</v>
      </c>
      <c r="O22722" t="s">
        <v>51</v>
      </c>
      <c r="W22722" t="s">
        <v>1425</v>
      </c>
      <c r="AB22722" t="s">
        <v>8918</v>
      </c>
    </row>
    <row r="22723" spans="1:28" x14ac:dyDescent="0.35">
      <c r="A22723" t="s">
        <v>11126</v>
      </c>
      <c r="F22723" t="s">
        <v>28</v>
      </c>
      <c r="G22723" t="s">
        <v>28</v>
      </c>
      <c r="H22723" s="1">
        <v>42499</v>
      </c>
      <c r="I22723" t="s">
        <v>11126</v>
      </c>
      <c r="J22723" t="s">
        <v>8915</v>
      </c>
      <c r="O22723" t="s">
        <v>51</v>
      </c>
      <c r="AB22723" t="s">
        <v>1425</v>
      </c>
    </row>
    <row r="22724" spans="1:28" x14ac:dyDescent="0.35">
      <c r="A22724" t="s">
        <v>11127</v>
      </c>
      <c r="F22724" t="s">
        <v>28</v>
      </c>
      <c r="G22724" t="s">
        <v>28</v>
      </c>
      <c r="H22724" s="1">
        <v>44090</v>
      </c>
      <c r="I22724" t="s">
        <v>11127</v>
      </c>
      <c r="J22724" t="s">
        <v>8919</v>
      </c>
      <c r="O22724" t="s">
        <v>30</v>
      </c>
      <c r="W22724" t="s">
        <v>3006</v>
      </c>
      <c r="AB22724" t="s">
        <v>8920</v>
      </c>
    </row>
    <row r="22725" spans="1:28" x14ac:dyDescent="0.35">
      <c r="A22725" t="s">
        <v>11127</v>
      </c>
      <c r="F22725" t="s">
        <v>28</v>
      </c>
      <c r="G22725" t="s">
        <v>28</v>
      </c>
      <c r="H22725" s="1">
        <v>44014</v>
      </c>
      <c r="I22725" t="s">
        <v>11127</v>
      </c>
      <c r="J22725" t="s">
        <v>8919</v>
      </c>
      <c r="O22725" t="s">
        <v>30</v>
      </c>
      <c r="W22725" t="s">
        <v>3006</v>
      </c>
      <c r="AB22725" t="s">
        <v>3006</v>
      </c>
    </row>
    <row r="22726" spans="1:28" x14ac:dyDescent="0.35">
      <c r="A22726" t="s">
        <v>11127</v>
      </c>
      <c r="F22726" t="s">
        <v>28</v>
      </c>
      <c r="G22726" t="s">
        <v>28</v>
      </c>
      <c r="H22726" s="1">
        <v>43969</v>
      </c>
      <c r="I22726" t="s">
        <v>11127</v>
      </c>
      <c r="J22726" t="s">
        <v>8919</v>
      </c>
      <c r="O22726" t="s">
        <v>30</v>
      </c>
      <c r="W22726" t="s">
        <v>2625</v>
      </c>
      <c r="AB22726" t="s">
        <v>3006</v>
      </c>
    </row>
    <row r="22727" spans="1:28" x14ac:dyDescent="0.35">
      <c r="A22727" t="s">
        <v>11127</v>
      </c>
      <c r="F22727" t="s">
        <v>28</v>
      </c>
      <c r="G22727" t="s">
        <v>28</v>
      </c>
      <c r="H22727" s="1">
        <v>43803</v>
      </c>
      <c r="I22727" t="s">
        <v>11127</v>
      </c>
      <c r="J22727" t="s">
        <v>8919</v>
      </c>
      <c r="O22727" t="s">
        <v>30</v>
      </c>
      <c r="W22727" t="s">
        <v>7814</v>
      </c>
      <c r="AB22727" t="s">
        <v>2625</v>
      </c>
    </row>
    <row r="22728" spans="1:28" x14ac:dyDescent="0.35">
      <c r="A22728" t="s">
        <v>11127</v>
      </c>
      <c r="F22728" t="s">
        <v>28</v>
      </c>
      <c r="G22728" t="s">
        <v>28</v>
      </c>
      <c r="H22728" s="1">
        <v>43752</v>
      </c>
      <c r="I22728" t="s">
        <v>11127</v>
      </c>
      <c r="J22728" t="s">
        <v>8919</v>
      </c>
      <c r="O22728" t="s">
        <v>30</v>
      </c>
      <c r="W22728" t="s">
        <v>2622</v>
      </c>
      <c r="AB22728" t="s">
        <v>7814</v>
      </c>
    </row>
    <row r="22729" spans="1:28" x14ac:dyDescent="0.35">
      <c r="A22729" t="s">
        <v>11127</v>
      </c>
      <c r="F22729" t="s">
        <v>28</v>
      </c>
      <c r="G22729" t="s">
        <v>28</v>
      </c>
      <c r="H22729" s="1">
        <v>43728</v>
      </c>
      <c r="I22729" t="s">
        <v>11127</v>
      </c>
      <c r="J22729" t="s">
        <v>8919</v>
      </c>
      <c r="O22729" t="s">
        <v>33</v>
      </c>
      <c r="W22729" t="s">
        <v>8921</v>
      </c>
      <c r="AB22729" t="s">
        <v>2622</v>
      </c>
    </row>
    <row r="22730" spans="1:28" x14ac:dyDescent="0.35">
      <c r="A22730" t="s">
        <v>11127</v>
      </c>
      <c r="F22730" t="s">
        <v>28</v>
      </c>
      <c r="G22730" t="s">
        <v>28</v>
      </c>
      <c r="H22730" s="1">
        <v>43696</v>
      </c>
      <c r="I22730" t="s">
        <v>11127</v>
      </c>
      <c r="J22730" t="s">
        <v>8919</v>
      </c>
      <c r="O22730" t="s">
        <v>1128</v>
      </c>
      <c r="W22730" t="s">
        <v>8922</v>
      </c>
      <c r="AB22730" t="s">
        <v>8921</v>
      </c>
    </row>
    <row r="22731" spans="1:28" x14ac:dyDescent="0.35">
      <c r="A22731" t="s">
        <v>11127</v>
      </c>
      <c r="F22731" t="s">
        <v>28</v>
      </c>
      <c r="G22731" t="s">
        <v>28</v>
      </c>
      <c r="H22731" s="1">
        <v>43670</v>
      </c>
      <c r="I22731" t="s">
        <v>11127</v>
      </c>
      <c r="J22731" t="s">
        <v>8919</v>
      </c>
      <c r="O22731" t="s">
        <v>30</v>
      </c>
      <c r="W22731" t="s">
        <v>8921</v>
      </c>
      <c r="AB22731" t="s">
        <v>8922</v>
      </c>
    </row>
    <row r="22732" spans="1:28" x14ac:dyDescent="0.35">
      <c r="A22732" t="s">
        <v>11127</v>
      </c>
      <c r="F22732" t="s">
        <v>28</v>
      </c>
      <c r="G22732" t="s">
        <v>28</v>
      </c>
      <c r="H22732" s="1">
        <v>43598</v>
      </c>
      <c r="I22732" t="s">
        <v>11127</v>
      </c>
      <c r="J22732" t="s">
        <v>8919</v>
      </c>
      <c r="O22732" t="s">
        <v>1128</v>
      </c>
      <c r="W22732" t="s">
        <v>2624</v>
      </c>
      <c r="AB22732" t="s">
        <v>8921</v>
      </c>
    </row>
    <row r="22733" spans="1:28" x14ac:dyDescent="0.35">
      <c r="A22733" t="s">
        <v>11127</v>
      </c>
      <c r="F22733" t="s">
        <v>28</v>
      </c>
      <c r="G22733" t="s">
        <v>28</v>
      </c>
      <c r="H22733" s="1">
        <v>43595</v>
      </c>
      <c r="I22733" t="s">
        <v>11127</v>
      </c>
      <c r="J22733" t="s">
        <v>8919</v>
      </c>
      <c r="O22733" t="s">
        <v>1128</v>
      </c>
      <c r="W22733" t="s">
        <v>8923</v>
      </c>
      <c r="AB22733" t="s">
        <v>2624</v>
      </c>
    </row>
    <row r="22734" spans="1:28" x14ac:dyDescent="0.35">
      <c r="A22734" t="s">
        <v>11127</v>
      </c>
      <c r="F22734" t="s">
        <v>28</v>
      </c>
      <c r="G22734" t="s">
        <v>28</v>
      </c>
      <c r="H22734" s="1">
        <v>43591</v>
      </c>
      <c r="I22734" t="s">
        <v>11127</v>
      </c>
      <c r="J22734" t="s">
        <v>8919</v>
      </c>
      <c r="O22734" t="s">
        <v>1128</v>
      </c>
      <c r="W22734" t="s">
        <v>8921</v>
      </c>
      <c r="AB22734" t="s">
        <v>8923</v>
      </c>
    </row>
    <row r="22735" spans="1:28" x14ac:dyDescent="0.35">
      <c r="A22735" t="s">
        <v>11127</v>
      </c>
      <c r="F22735" t="s">
        <v>28</v>
      </c>
      <c r="G22735" t="s">
        <v>28</v>
      </c>
      <c r="H22735" s="1">
        <v>43500</v>
      </c>
      <c r="I22735" t="s">
        <v>11127</v>
      </c>
      <c r="J22735" t="s">
        <v>8919</v>
      </c>
      <c r="O22735" t="s">
        <v>1128</v>
      </c>
      <c r="W22735" t="s">
        <v>34</v>
      </c>
      <c r="AB22735" t="s">
        <v>8921</v>
      </c>
    </row>
    <row r="22736" spans="1:28" x14ac:dyDescent="0.35">
      <c r="A22736" t="s">
        <v>11127</v>
      </c>
      <c r="F22736" t="s">
        <v>28</v>
      </c>
      <c r="G22736" t="s">
        <v>28</v>
      </c>
      <c r="H22736" s="1">
        <v>42571</v>
      </c>
      <c r="I22736" t="s">
        <v>11127</v>
      </c>
      <c r="J22736" t="s">
        <v>8919</v>
      </c>
      <c r="O22736" t="s">
        <v>1128</v>
      </c>
      <c r="W22736" t="s">
        <v>259</v>
      </c>
      <c r="AB22736" t="s">
        <v>34</v>
      </c>
    </row>
    <row r="22737" spans="1:28" x14ac:dyDescent="0.35">
      <c r="A22737" t="s">
        <v>11127</v>
      </c>
      <c r="F22737" t="s">
        <v>28</v>
      </c>
      <c r="G22737" t="s">
        <v>28</v>
      </c>
      <c r="H22737" s="1">
        <v>42237</v>
      </c>
      <c r="I22737" t="s">
        <v>11127</v>
      </c>
      <c r="J22737" t="s">
        <v>8919</v>
      </c>
      <c r="O22737" t="s">
        <v>1128</v>
      </c>
      <c r="W22737" t="s">
        <v>6367</v>
      </c>
      <c r="AB22737" t="s">
        <v>259</v>
      </c>
    </row>
    <row r="22738" spans="1:28" x14ac:dyDescent="0.35">
      <c r="A22738" t="s">
        <v>11127</v>
      </c>
      <c r="F22738" t="s">
        <v>28</v>
      </c>
      <c r="G22738" t="s">
        <v>28</v>
      </c>
      <c r="H22738" s="1">
        <v>41883</v>
      </c>
      <c r="I22738" t="s">
        <v>11127</v>
      </c>
      <c r="J22738" t="s">
        <v>8919</v>
      </c>
      <c r="O22738" t="s">
        <v>1128</v>
      </c>
      <c r="W22738" t="s">
        <v>8924</v>
      </c>
      <c r="AB22738" t="s">
        <v>6367</v>
      </c>
    </row>
    <row r="22739" spans="1:28" x14ac:dyDescent="0.35">
      <c r="A22739" t="s">
        <v>11127</v>
      </c>
      <c r="F22739" t="s">
        <v>28</v>
      </c>
      <c r="G22739" t="s">
        <v>28</v>
      </c>
      <c r="H22739" s="1">
        <v>40575</v>
      </c>
      <c r="I22739" t="s">
        <v>11127</v>
      </c>
      <c r="J22739" t="s">
        <v>8919</v>
      </c>
      <c r="O22739" t="s">
        <v>1128</v>
      </c>
      <c r="W22739" t="s">
        <v>8925</v>
      </c>
      <c r="AB22739" t="s">
        <v>8924</v>
      </c>
    </row>
    <row r="22740" spans="1:28" x14ac:dyDescent="0.35">
      <c r="A22740" t="s">
        <v>11127</v>
      </c>
      <c r="F22740" t="s">
        <v>28</v>
      </c>
      <c r="G22740" t="s">
        <v>28</v>
      </c>
      <c r="H22740" s="1">
        <v>39234</v>
      </c>
      <c r="I22740" t="s">
        <v>11127</v>
      </c>
      <c r="J22740" t="s">
        <v>8919</v>
      </c>
      <c r="O22740" t="s">
        <v>30</v>
      </c>
      <c r="W22740" t="s">
        <v>3023</v>
      </c>
      <c r="AB22740" t="s">
        <v>8925</v>
      </c>
    </row>
    <row r="22741" spans="1:28" x14ac:dyDescent="0.35">
      <c r="A22741" t="s">
        <v>11127</v>
      </c>
      <c r="F22741" t="s">
        <v>28</v>
      </c>
      <c r="G22741" t="s">
        <v>28</v>
      </c>
      <c r="H22741" s="1">
        <v>37288</v>
      </c>
      <c r="I22741" t="s">
        <v>11127</v>
      </c>
      <c r="J22741" t="s">
        <v>8919</v>
      </c>
      <c r="O22741" t="s">
        <v>2651</v>
      </c>
      <c r="W22741" t="s">
        <v>838</v>
      </c>
      <c r="AB22741" t="s">
        <v>3023</v>
      </c>
    </row>
    <row r="22742" spans="1:28" x14ac:dyDescent="0.35">
      <c r="A22742" t="s">
        <v>11127</v>
      </c>
      <c r="F22742" t="s">
        <v>28</v>
      </c>
      <c r="G22742" t="s">
        <v>28</v>
      </c>
      <c r="H22742" s="1">
        <v>36739</v>
      </c>
      <c r="I22742" t="s">
        <v>11127</v>
      </c>
      <c r="J22742" t="s">
        <v>8919</v>
      </c>
      <c r="O22742" t="s">
        <v>78</v>
      </c>
      <c r="AB22742" t="s">
        <v>838</v>
      </c>
    </row>
    <row r="22743" spans="1:28" x14ac:dyDescent="0.35">
      <c r="A22743" t="s">
        <v>11128</v>
      </c>
      <c r="F22743" t="s">
        <v>28</v>
      </c>
      <c r="G22743" t="s">
        <v>28</v>
      </c>
      <c r="H22743" s="1">
        <v>44077</v>
      </c>
      <c r="I22743" t="s">
        <v>11128</v>
      </c>
      <c r="J22743" t="s">
        <v>8926</v>
      </c>
      <c r="O22743" t="s">
        <v>30</v>
      </c>
      <c r="W22743" t="s">
        <v>8927</v>
      </c>
      <c r="AB22743" t="s">
        <v>5561</v>
      </c>
    </row>
    <row r="22744" spans="1:28" x14ac:dyDescent="0.35">
      <c r="A22744" t="s">
        <v>11128</v>
      </c>
      <c r="F22744" t="s">
        <v>28</v>
      </c>
      <c r="G22744" t="s">
        <v>28</v>
      </c>
      <c r="H22744" s="1">
        <v>43728</v>
      </c>
      <c r="I22744" t="s">
        <v>11128</v>
      </c>
      <c r="J22744" t="s">
        <v>8926</v>
      </c>
      <c r="O22744" t="s">
        <v>30</v>
      </c>
      <c r="W22744" t="s">
        <v>8928</v>
      </c>
      <c r="AB22744" t="s">
        <v>8927</v>
      </c>
    </row>
    <row r="22745" spans="1:28" x14ac:dyDescent="0.35">
      <c r="A22745" t="s">
        <v>11128</v>
      </c>
      <c r="F22745" t="s">
        <v>28</v>
      </c>
      <c r="G22745" t="s">
        <v>28</v>
      </c>
      <c r="H22745" s="1">
        <v>42754</v>
      </c>
      <c r="I22745" t="s">
        <v>11128</v>
      </c>
      <c r="J22745" t="s">
        <v>8926</v>
      </c>
      <c r="O22745" t="s">
        <v>30</v>
      </c>
      <c r="W22745" t="s">
        <v>6303</v>
      </c>
      <c r="AB22745" t="s">
        <v>8928</v>
      </c>
    </row>
    <row r="22746" spans="1:28" x14ac:dyDescent="0.35">
      <c r="A22746" t="s">
        <v>11128</v>
      </c>
      <c r="F22746" t="s">
        <v>28</v>
      </c>
      <c r="G22746" t="s">
        <v>28</v>
      </c>
      <c r="H22746" s="1">
        <v>42461</v>
      </c>
      <c r="I22746" t="s">
        <v>11128</v>
      </c>
      <c r="J22746" t="s">
        <v>8926</v>
      </c>
      <c r="O22746" t="s">
        <v>30</v>
      </c>
      <c r="W22746" t="s">
        <v>156</v>
      </c>
      <c r="AB22746" t="s">
        <v>6303</v>
      </c>
    </row>
    <row r="22747" spans="1:28" x14ac:dyDescent="0.35">
      <c r="A22747" t="s">
        <v>11128</v>
      </c>
      <c r="F22747" t="s">
        <v>28</v>
      </c>
      <c r="G22747" t="s">
        <v>28</v>
      </c>
      <c r="H22747" s="1">
        <v>42324</v>
      </c>
      <c r="I22747" t="s">
        <v>11128</v>
      </c>
      <c r="J22747" t="s">
        <v>8926</v>
      </c>
      <c r="O22747" t="s">
        <v>33</v>
      </c>
      <c r="W22747" t="s">
        <v>8929</v>
      </c>
      <c r="AB22747" t="s">
        <v>156</v>
      </c>
    </row>
    <row r="22748" spans="1:28" x14ac:dyDescent="0.35">
      <c r="A22748" t="s">
        <v>11128</v>
      </c>
      <c r="F22748" t="s">
        <v>28</v>
      </c>
      <c r="G22748" t="s">
        <v>28</v>
      </c>
      <c r="H22748" s="1">
        <v>42268</v>
      </c>
      <c r="I22748" t="s">
        <v>11128</v>
      </c>
      <c r="J22748" t="s">
        <v>8926</v>
      </c>
      <c r="O22748" t="s">
        <v>33</v>
      </c>
      <c r="W22748" t="s">
        <v>8930</v>
      </c>
      <c r="AB22748" t="s">
        <v>8929</v>
      </c>
    </row>
    <row r="22749" spans="1:28" x14ac:dyDescent="0.35">
      <c r="A22749" t="s">
        <v>11128</v>
      </c>
      <c r="F22749" t="s">
        <v>28</v>
      </c>
      <c r="G22749" t="s">
        <v>28</v>
      </c>
      <c r="H22749" s="1">
        <v>42237</v>
      </c>
      <c r="I22749" t="s">
        <v>11128</v>
      </c>
      <c r="J22749" t="s">
        <v>8926</v>
      </c>
      <c r="O22749" t="s">
        <v>33</v>
      </c>
      <c r="W22749" t="s">
        <v>8931</v>
      </c>
      <c r="AB22749" t="s">
        <v>8930</v>
      </c>
    </row>
    <row r="22750" spans="1:28" x14ac:dyDescent="0.35">
      <c r="A22750" t="s">
        <v>11128</v>
      </c>
      <c r="F22750" t="s">
        <v>28</v>
      </c>
      <c r="G22750" t="s">
        <v>28</v>
      </c>
      <c r="H22750" s="1">
        <v>42215</v>
      </c>
      <c r="I22750" t="s">
        <v>11128</v>
      </c>
      <c r="J22750" t="s">
        <v>8926</v>
      </c>
      <c r="O22750" t="s">
        <v>33</v>
      </c>
      <c r="W22750" t="s">
        <v>8931</v>
      </c>
      <c r="AB22750" t="s">
        <v>8931</v>
      </c>
    </row>
    <row r="22751" spans="1:28" x14ac:dyDescent="0.35">
      <c r="A22751" t="s">
        <v>11128</v>
      </c>
      <c r="F22751" t="s">
        <v>28</v>
      </c>
      <c r="G22751" t="s">
        <v>28</v>
      </c>
      <c r="H22751" s="1">
        <v>42045</v>
      </c>
      <c r="I22751" t="s">
        <v>11128</v>
      </c>
      <c r="J22751" t="s">
        <v>8926</v>
      </c>
      <c r="O22751" t="s">
        <v>33</v>
      </c>
      <c r="W22751" t="s">
        <v>8931</v>
      </c>
      <c r="AB22751" t="s">
        <v>8931</v>
      </c>
    </row>
    <row r="22752" spans="1:28" x14ac:dyDescent="0.35">
      <c r="A22752" t="s">
        <v>11128</v>
      </c>
      <c r="F22752" t="s">
        <v>28</v>
      </c>
      <c r="G22752" t="s">
        <v>28</v>
      </c>
      <c r="H22752" s="1">
        <v>41988</v>
      </c>
      <c r="I22752" t="s">
        <v>11128</v>
      </c>
      <c r="J22752" t="s">
        <v>8926</v>
      </c>
      <c r="O22752" t="s">
        <v>33</v>
      </c>
      <c r="W22752" t="s">
        <v>8931</v>
      </c>
      <c r="AB22752" t="s">
        <v>8931</v>
      </c>
    </row>
    <row r="22753" spans="1:28" x14ac:dyDescent="0.35">
      <c r="A22753" t="s">
        <v>11128</v>
      </c>
      <c r="F22753" t="s">
        <v>28</v>
      </c>
      <c r="G22753" t="s">
        <v>28</v>
      </c>
      <c r="H22753" s="1">
        <v>41884</v>
      </c>
      <c r="I22753" t="s">
        <v>11128</v>
      </c>
      <c r="J22753" t="s">
        <v>8926</v>
      </c>
      <c r="O22753" t="s">
        <v>33</v>
      </c>
      <c r="W22753" t="s">
        <v>8931</v>
      </c>
      <c r="AB22753" t="s">
        <v>8931</v>
      </c>
    </row>
    <row r="22754" spans="1:28" x14ac:dyDescent="0.35">
      <c r="A22754" t="s">
        <v>11128</v>
      </c>
      <c r="F22754" t="s">
        <v>28</v>
      </c>
      <c r="G22754" t="s">
        <v>28</v>
      </c>
      <c r="H22754" s="1">
        <v>41722</v>
      </c>
      <c r="I22754" t="s">
        <v>11128</v>
      </c>
      <c r="J22754" t="s">
        <v>8926</v>
      </c>
      <c r="O22754" t="s">
        <v>33</v>
      </c>
      <c r="W22754" t="s">
        <v>8932</v>
      </c>
      <c r="AB22754" t="s">
        <v>8931</v>
      </c>
    </row>
    <row r="22755" spans="1:28" x14ac:dyDescent="0.35">
      <c r="A22755" t="s">
        <v>11128</v>
      </c>
      <c r="F22755" t="s">
        <v>28</v>
      </c>
      <c r="G22755" t="s">
        <v>28</v>
      </c>
      <c r="H22755" s="1">
        <v>41648</v>
      </c>
      <c r="I22755" t="s">
        <v>11128</v>
      </c>
      <c r="J22755" t="s">
        <v>8926</v>
      </c>
      <c r="O22755" t="s">
        <v>33</v>
      </c>
      <c r="W22755" t="s">
        <v>8931</v>
      </c>
      <c r="AB22755" t="s">
        <v>8932</v>
      </c>
    </row>
    <row r="22756" spans="1:28" x14ac:dyDescent="0.35">
      <c r="A22756" t="s">
        <v>11128</v>
      </c>
      <c r="F22756" t="s">
        <v>28</v>
      </c>
      <c r="G22756" t="s">
        <v>28</v>
      </c>
      <c r="H22756" s="1">
        <v>41603</v>
      </c>
      <c r="I22756" t="s">
        <v>11128</v>
      </c>
      <c r="J22756" t="s">
        <v>8926</v>
      </c>
      <c r="O22756" t="s">
        <v>33</v>
      </c>
      <c r="W22756" t="s">
        <v>8932</v>
      </c>
      <c r="AB22756" t="s">
        <v>8931</v>
      </c>
    </row>
    <row r="22757" spans="1:28" x14ac:dyDescent="0.35">
      <c r="A22757" t="s">
        <v>11128</v>
      </c>
      <c r="F22757" t="s">
        <v>28</v>
      </c>
      <c r="G22757" t="s">
        <v>28</v>
      </c>
      <c r="H22757" s="1">
        <v>41578</v>
      </c>
      <c r="I22757" t="s">
        <v>11128</v>
      </c>
      <c r="J22757" t="s">
        <v>8926</v>
      </c>
      <c r="O22757" t="s">
        <v>33</v>
      </c>
      <c r="W22757" t="s">
        <v>8932</v>
      </c>
      <c r="AB22757" t="s">
        <v>8932</v>
      </c>
    </row>
    <row r="22758" spans="1:28" x14ac:dyDescent="0.35">
      <c r="A22758" t="s">
        <v>11128</v>
      </c>
      <c r="F22758" t="s">
        <v>28</v>
      </c>
      <c r="G22758" t="s">
        <v>28</v>
      </c>
      <c r="H22758" s="1">
        <v>41514</v>
      </c>
      <c r="I22758" t="s">
        <v>11128</v>
      </c>
      <c r="J22758" t="s">
        <v>8926</v>
      </c>
      <c r="O22758" t="s">
        <v>33</v>
      </c>
      <c r="W22758" t="s">
        <v>8932</v>
      </c>
      <c r="AB22758" t="s">
        <v>8932</v>
      </c>
    </row>
    <row r="22759" spans="1:28" x14ac:dyDescent="0.35">
      <c r="A22759" t="s">
        <v>11128</v>
      </c>
      <c r="F22759" t="s">
        <v>28</v>
      </c>
      <c r="G22759" t="s">
        <v>28</v>
      </c>
      <c r="H22759" s="1">
        <v>41380</v>
      </c>
      <c r="I22759" t="s">
        <v>11128</v>
      </c>
      <c r="J22759" t="s">
        <v>8926</v>
      </c>
      <c r="O22759" t="s">
        <v>33</v>
      </c>
      <c r="W22759" t="s">
        <v>8932</v>
      </c>
      <c r="AB22759" t="s">
        <v>8932</v>
      </c>
    </row>
    <row r="22760" spans="1:28" x14ac:dyDescent="0.35">
      <c r="A22760" t="s">
        <v>11128</v>
      </c>
      <c r="F22760" t="s">
        <v>28</v>
      </c>
      <c r="G22760" t="s">
        <v>28</v>
      </c>
      <c r="H22760" s="1">
        <v>41235</v>
      </c>
      <c r="I22760" t="s">
        <v>11128</v>
      </c>
      <c r="J22760" t="s">
        <v>8926</v>
      </c>
      <c r="O22760" t="s">
        <v>33</v>
      </c>
      <c r="W22760" t="s">
        <v>8932</v>
      </c>
      <c r="AB22760" t="s">
        <v>8932</v>
      </c>
    </row>
    <row r="22761" spans="1:28" x14ac:dyDescent="0.35">
      <c r="A22761" t="s">
        <v>11128</v>
      </c>
      <c r="F22761" t="s">
        <v>28</v>
      </c>
      <c r="G22761" t="s">
        <v>28</v>
      </c>
      <c r="H22761" s="1">
        <v>41211</v>
      </c>
      <c r="I22761" t="s">
        <v>11128</v>
      </c>
      <c r="J22761" t="s">
        <v>8926</v>
      </c>
      <c r="O22761" t="s">
        <v>33</v>
      </c>
      <c r="W22761" t="s">
        <v>8933</v>
      </c>
      <c r="AB22761" t="s">
        <v>8932</v>
      </c>
    </row>
    <row r="22762" spans="1:28" x14ac:dyDescent="0.35">
      <c r="A22762" t="s">
        <v>11128</v>
      </c>
      <c r="F22762" t="s">
        <v>28</v>
      </c>
      <c r="G22762" t="s">
        <v>28</v>
      </c>
      <c r="H22762" s="1">
        <v>37135</v>
      </c>
      <c r="I22762" t="s">
        <v>11128</v>
      </c>
      <c r="J22762" t="s">
        <v>8926</v>
      </c>
      <c r="O22762" t="s">
        <v>1789</v>
      </c>
      <c r="AB22762" t="s">
        <v>8933</v>
      </c>
    </row>
    <row r="22763" spans="1:28" x14ac:dyDescent="0.35">
      <c r="A22763" t="s">
        <v>11129</v>
      </c>
      <c r="F22763" t="s">
        <v>28</v>
      </c>
      <c r="G22763" t="s">
        <v>28</v>
      </c>
      <c r="H22763" s="1">
        <v>43525</v>
      </c>
      <c r="I22763" t="s">
        <v>11129</v>
      </c>
      <c r="J22763" t="s">
        <v>8934</v>
      </c>
      <c r="O22763" t="s">
        <v>51</v>
      </c>
      <c r="W22763" t="s">
        <v>8935</v>
      </c>
      <c r="AB22763" t="s">
        <v>1227</v>
      </c>
    </row>
    <row r="22764" spans="1:28" x14ac:dyDescent="0.35">
      <c r="A22764" t="s">
        <v>11129</v>
      </c>
      <c r="F22764" t="s">
        <v>28</v>
      </c>
      <c r="G22764" t="s">
        <v>28</v>
      </c>
      <c r="H22764" s="1">
        <v>43271</v>
      </c>
      <c r="I22764" t="s">
        <v>11129</v>
      </c>
      <c r="J22764" t="s">
        <v>8934</v>
      </c>
      <c r="O22764" t="s">
        <v>51</v>
      </c>
      <c r="W22764" t="s">
        <v>8936</v>
      </c>
      <c r="AB22764" t="s">
        <v>8935</v>
      </c>
    </row>
    <row r="22765" spans="1:28" x14ac:dyDescent="0.35">
      <c r="A22765" t="s">
        <v>11129</v>
      </c>
      <c r="F22765" t="s">
        <v>28</v>
      </c>
      <c r="G22765" t="s">
        <v>28</v>
      </c>
      <c r="H22765" s="1">
        <v>42541</v>
      </c>
      <c r="I22765" t="s">
        <v>11129</v>
      </c>
      <c r="J22765" t="s">
        <v>8934</v>
      </c>
      <c r="O22765" t="s">
        <v>51</v>
      </c>
      <c r="AB22765" t="s">
        <v>8936</v>
      </c>
    </row>
    <row r="22766" spans="1:28" x14ac:dyDescent="0.35">
      <c r="A22766" t="s">
        <v>11130</v>
      </c>
      <c r="F22766" t="s">
        <v>28</v>
      </c>
      <c r="G22766" t="s">
        <v>28</v>
      </c>
      <c r="H22766" s="1">
        <v>41030</v>
      </c>
      <c r="I22766" t="s">
        <v>11130</v>
      </c>
      <c r="J22766" t="s">
        <v>8937</v>
      </c>
      <c r="O22766" t="s">
        <v>112</v>
      </c>
      <c r="W22766" t="s">
        <v>8938</v>
      </c>
      <c r="AB22766" t="s">
        <v>8939</v>
      </c>
    </row>
    <row r="22767" spans="1:28" x14ac:dyDescent="0.35">
      <c r="A22767" t="s">
        <v>11130</v>
      </c>
      <c r="F22767" t="s">
        <v>28</v>
      </c>
      <c r="G22767" t="s">
        <v>28</v>
      </c>
      <c r="H22767" s="1">
        <v>39429</v>
      </c>
      <c r="I22767" t="s">
        <v>11130</v>
      </c>
      <c r="J22767" t="s">
        <v>8937</v>
      </c>
      <c r="O22767" t="s">
        <v>112</v>
      </c>
      <c r="W22767" t="s">
        <v>8940</v>
      </c>
      <c r="AB22767" t="s">
        <v>8938</v>
      </c>
    </row>
    <row r="22768" spans="1:28" x14ac:dyDescent="0.35">
      <c r="A22768" t="s">
        <v>11130</v>
      </c>
      <c r="F22768" t="s">
        <v>28</v>
      </c>
      <c r="G22768" t="s">
        <v>28</v>
      </c>
      <c r="H22768" s="1">
        <v>39321</v>
      </c>
      <c r="I22768" t="s">
        <v>11130</v>
      </c>
      <c r="J22768" t="s">
        <v>8937</v>
      </c>
      <c r="O22768" t="s">
        <v>181</v>
      </c>
      <c r="W22768" t="s">
        <v>8940</v>
      </c>
      <c r="AB22768" t="s">
        <v>8940</v>
      </c>
    </row>
    <row r="22769" spans="1:28" x14ac:dyDescent="0.35">
      <c r="A22769" t="s">
        <v>11130</v>
      </c>
      <c r="F22769" t="s">
        <v>28</v>
      </c>
      <c r="G22769" t="s">
        <v>28</v>
      </c>
      <c r="H22769" s="1">
        <v>38398</v>
      </c>
      <c r="I22769" t="s">
        <v>11130</v>
      </c>
      <c r="J22769" t="s">
        <v>8937</v>
      </c>
      <c r="O22769" t="s">
        <v>181</v>
      </c>
      <c r="W22769" t="s">
        <v>8941</v>
      </c>
      <c r="AB22769" t="s">
        <v>8940</v>
      </c>
    </row>
    <row r="22770" spans="1:28" x14ac:dyDescent="0.35">
      <c r="A22770" t="s">
        <v>11130</v>
      </c>
      <c r="F22770" t="s">
        <v>28</v>
      </c>
      <c r="G22770" t="s">
        <v>28</v>
      </c>
      <c r="H22770" s="1">
        <v>37653</v>
      </c>
      <c r="I22770" t="s">
        <v>11130</v>
      </c>
      <c r="J22770" t="s">
        <v>8937</v>
      </c>
      <c r="O22770" t="s">
        <v>51</v>
      </c>
      <c r="W22770" t="s">
        <v>8942</v>
      </c>
      <c r="AB22770" t="s">
        <v>8941</v>
      </c>
    </row>
    <row r="22771" spans="1:28" x14ac:dyDescent="0.35">
      <c r="A22771" t="s">
        <v>11130</v>
      </c>
      <c r="F22771" t="s">
        <v>28</v>
      </c>
      <c r="G22771" t="s">
        <v>28</v>
      </c>
      <c r="H22771" s="1">
        <v>37403</v>
      </c>
      <c r="I22771" t="s">
        <v>11130</v>
      </c>
      <c r="J22771" t="s">
        <v>8937</v>
      </c>
      <c r="O22771" t="s">
        <v>51</v>
      </c>
      <c r="W22771" t="s">
        <v>8943</v>
      </c>
      <c r="AB22771" t="s">
        <v>8942</v>
      </c>
    </row>
    <row r="22772" spans="1:28" x14ac:dyDescent="0.35">
      <c r="A22772" t="s">
        <v>11130</v>
      </c>
      <c r="F22772" t="s">
        <v>28</v>
      </c>
      <c r="G22772" t="s">
        <v>28</v>
      </c>
      <c r="H22772" s="1">
        <v>36570</v>
      </c>
      <c r="I22772" t="s">
        <v>11130</v>
      </c>
      <c r="J22772" t="s">
        <v>8937</v>
      </c>
      <c r="O22772" t="s">
        <v>463</v>
      </c>
      <c r="AB22772" t="s">
        <v>8943</v>
      </c>
    </row>
    <row r="22773" spans="1:28" x14ac:dyDescent="0.35">
      <c r="A22773" t="s">
        <v>11131</v>
      </c>
      <c r="F22773" t="s">
        <v>28</v>
      </c>
      <c r="G22773" t="s">
        <v>28</v>
      </c>
      <c r="H22773" s="1">
        <v>43647</v>
      </c>
      <c r="I22773" t="s">
        <v>11131</v>
      </c>
      <c r="J22773" t="s">
        <v>8944</v>
      </c>
      <c r="O22773" t="s">
        <v>765</v>
      </c>
      <c r="W22773" t="s">
        <v>8945</v>
      </c>
      <c r="AB22773" t="s">
        <v>8946</v>
      </c>
    </row>
    <row r="22774" spans="1:28" x14ac:dyDescent="0.35">
      <c r="A22774" t="s">
        <v>11131</v>
      </c>
      <c r="F22774" t="s">
        <v>28</v>
      </c>
      <c r="G22774" t="s">
        <v>28</v>
      </c>
      <c r="H22774" s="1">
        <v>42738</v>
      </c>
      <c r="I22774" t="s">
        <v>11131</v>
      </c>
      <c r="J22774" t="s">
        <v>8944</v>
      </c>
      <c r="O22774" t="s">
        <v>51</v>
      </c>
      <c r="W22774" t="s">
        <v>8947</v>
      </c>
      <c r="AB22774" t="s">
        <v>8945</v>
      </c>
    </row>
    <row r="22775" spans="1:28" x14ac:dyDescent="0.35">
      <c r="A22775" t="s">
        <v>11131</v>
      </c>
      <c r="F22775" t="s">
        <v>28</v>
      </c>
      <c r="G22775" t="s">
        <v>28</v>
      </c>
      <c r="H22775" s="1">
        <v>42653</v>
      </c>
      <c r="I22775" t="s">
        <v>11131</v>
      </c>
      <c r="J22775" t="s">
        <v>8944</v>
      </c>
      <c r="O22775" t="s">
        <v>765</v>
      </c>
      <c r="W22775" t="s">
        <v>8948</v>
      </c>
      <c r="AB22775" t="s">
        <v>8947</v>
      </c>
    </row>
    <row r="22776" spans="1:28" x14ac:dyDescent="0.35">
      <c r="A22776" t="s">
        <v>11131</v>
      </c>
      <c r="F22776" t="s">
        <v>28</v>
      </c>
      <c r="G22776" t="s">
        <v>28</v>
      </c>
      <c r="H22776" s="1">
        <v>42492</v>
      </c>
      <c r="I22776" t="s">
        <v>11131</v>
      </c>
      <c r="J22776" t="s">
        <v>8944</v>
      </c>
      <c r="O22776" t="s">
        <v>51</v>
      </c>
      <c r="W22776" t="s">
        <v>271</v>
      </c>
      <c r="AB22776" t="s">
        <v>8948</v>
      </c>
    </row>
    <row r="22777" spans="1:28" x14ac:dyDescent="0.35">
      <c r="A22777" t="s">
        <v>11131</v>
      </c>
      <c r="F22777" t="s">
        <v>28</v>
      </c>
      <c r="G22777" t="s">
        <v>28</v>
      </c>
      <c r="H22777" s="1">
        <v>42446</v>
      </c>
      <c r="I22777" t="s">
        <v>11131</v>
      </c>
      <c r="J22777" t="s">
        <v>8944</v>
      </c>
      <c r="O22777" t="s">
        <v>51</v>
      </c>
      <c r="AB22777" t="s">
        <v>271</v>
      </c>
    </row>
    <row r="22778" spans="1:28" x14ac:dyDescent="0.35">
      <c r="A22778" t="s">
        <v>11132</v>
      </c>
      <c r="F22778" t="s">
        <v>28</v>
      </c>
      <c r="G22778" t="s">
        <v>28</v>
      </c>
      <c r="H22778" s="1">
        <v>43647</v>
      </c>
      <c r="I22778" t="s">
        <v>11132</v>
      </c>
      <c r="J22778" t="s">
        <v>8949</v>
      </c>
      <c r="O22778" t="s">
        <v>265</v>
      </c>
      <c r="W22778" t="s">
        <v>2975</v>
      </c>
      <c r="AB22778" t="s">
        <v>2975</v>
      </c>
    </row>
    <row r="22779" spans="1:28" x14ac:dyDescent="0.35">
      <c r="A22779" t="s">
        <v>11132</v>
      </c>
      <c r="F22779" t="s">
        <v>28</v>
      </c>
      <c r="G22779" t="s">
        <v>28</v>
      </c>
      <c r="H22779" s="1">
        <v>43617</v>
      </c>
      <c r="I22779" t="s">
        <v>11132</v>
      </c>
      <c r="J22779" t="s">
        <v>8949</v>
      </c>
      <c r="O22779" t="s">
        <v>265</v>
      </c>
      <c r="W22779" t="s">
        <v>3242</v>
      </c>
      <c r="AB22779" t="s">
        <v>2975</v>
      </c>
    </row>
    <row r="22780" spans="1:28" x14ac:dyDescent="0.35">
      <c r="A22780" t="s">
        <v>11132</v>
      </c>
      <c r="F22780" t="s">
        <v>28</v>
      </c>
      <c r="G22780" t="s">
        <v>28</v>
      </c>
      <c r="H22780" s="1">
        <v>43591</v>
      </c>
      <c r="I22780" t="s">
        <v>11132</v>
      </c>
      <c r="J22780" t="s">
        <v>8949</v>
      </c>
      <c r="O22780" t="s">
        <v>265</v>
      </c>
      <c r="W22780" t="s">
        <v>3242</v>
      </c>
      <c r="AB22780" t="s">
        <v>3242</v>
      </c>
    </row>
    <row r="22781" spans="1:28" x14ac:dyDescent="0.35">
      <c r="A22781" t="s">
        <v>11132</v>
      </c>
      <c r="F22781" t="s">
        <v>28</v>
      </c>
      <c r="G22781" t="s">
        <v>28</v>
      </c>
      <c r="H22781" s="1">
        <v>43553</v>
      </c>
      <c r="I22781" t="s">
        <v>11132</v>
      </c>
      <c r="J22781" t="s">
        <v>8949</v>
      </c>
      <c r="O22781" t="s">
        <v>265</v>
      </c>
      <c r="W22781" t="s">
        <v>7717</v>
      </c>
      <c r="AB22781" t="s">
        <v>3242</v>
      </c>
    </row>
    <row r="22782" spans="1:28" x14ac:dyDescent="0.35">
      <c r="A22782" t="s">
        <v>11132</v>
      </c>
      <c r="F22782" t="s">
        <v>28</v>
      </c>
      <c r="G22782" t="s">
        <v>28</v>
      </c>
      <c r="H22782" s="1">
        <v>43395</v>
      </c>
      <c r="I22782" t="s">
        <v>11132</v>
      </c>
      <c r="J22782" t="s">
        <v>8949</v>
      </c>
      <c r="O22782" t="s">
        <v>265</v>
      </c>
      <c r="W22782" t="s">
        <v>3242</v>
      </c>
      <c r="AB22782" t="s">
        <v>7717</v>
      </c>
    </row>
    <row r="22783" spans="1:28" x14ac:dyDescent="0.35">
      <c r="A22783" t="s">
        <v>11132</v>
      </c>
      <c r="F22783" t="s">
        <v>28</v>
      </c>
      <c r="G22783" t="s">
        <v>28</v>
      </c>
      <c r="H22783" s="1">
        <v>43389</v>
      </c>
      <c r="I22783" t="s">
        <v>11132</v>
      </c>
      <c r="J22783" t="s">
        <v>8949</v>
      </c>
      <c r="O22783" t="s">
        <v>265</v>
      </c>
      <c r="W22783" t="s">
        <v>3242</v>
      </c>
      <c r="AB22783" t="s">
        <v>3242</v>
      </c>
    </row>
    <row r="22784" spans="1:28" x14ac:dyDescent="0.35">
      <c r="A22784" t="s">
        <v>11132</v>
      </c>
      <c r="F22784" t="s">
        <v>28</v>
      </c>
      <c r="G22784" t="s">
        <v>28</v>
      </c>
      <c r="H22784" s="1">
        <v>43389</v>
      </c>
      <c r="I22784" t="s">
        <v>11132</v>
      </c>
      <c r="J22784" t="s">
        <v>8949</v>
      </c>
      <c r="O22784" t="s">
        <v>265</v>
      </c>
      <c r="W22784" t="s">
        <v>3242</v>
      </c>
      <c r="AB22784" t="s">
        <v>3242</v>
      </c>
    </row>
    <row r="22785" spans="1:28" x14ac:dyDescent="0.35">
      <c r="A22785" t="s">
        <v>11132</v>
      </c>
      <c r="F22785" t="s">
        <v>28</v>
      </c>
      <c r="G22785" t="s">
        <v>28</v>
      </c>
      <c r="H22785" s="1">
        <v>43208</v>
      </c>
      <c r="I22785" t="s">
        <v>11132</v>
      </c>
      <c r="J22785" t="s">
        <v>8949</v>
      </c>
      <c r="O22785" t="s">
        <v>265</v>
      </c>
      <c r="W22785" t="s">
        <v>3242</v>
      </c>
      <c r="AB22785" t="s">
        <v>3242</v>
      </c>
    </row>
    <row r="22786" spans="1:28" x14ac:dyDescent="0.35">
      <c r="A22786" t="s">
        <v>11132</v>
      </c>
      <c r="F22786" t="s">
        <v>28</v>
      </c>
      <c r="G22786" t="s">
        <v>28</v>
      </c>
      <c r="H22786" s="1">
        <v>43090</v>
      </c>
      <c r="I22786" t="s">
        <v>11132</v>
      </c>
      <c r="J22786" t="s">
        <v>8949</v>
      </c>
      <c r="O22786" t="s">
        <v>265</v>
      </c>
      <c r="W22786" t="s">
        <v>3242</v>
      </c>
      <c r="AB22786" t="s">
        <v>3242</v>
      </c>
    </row>
    <row r="22787" spans="1:28" x14ac:dyDescent="0.35">
      <c r="A22787" t="s">
        <v>11132</v>
      </c>
      <c r="F22787" t="s">
        <v>28</v>
      </c>
      <c r="G22787" t="s">
        <v>28</v>
      </c>
      <c r="H22787" s="1">
        <v>43073</v>
      </c>
      <c r="I22787" t="s">
        <v>11132</v>
      </c>
      <c r="J22787" t="s">
        <v>8949</v>
      </c>
      <c r="O22787" t="s">
        <v>265</v>
      </c>
      <c r="W22787" t="s">
        <v>8950</v>
      </c>
      <c r="AB22787" t="s">
        <v>3242</v>
      </c>
    </row>
    <row r="22788" spans="1:28" x14ac:dyDescent="0.35">
      <c r="A22788" t="s">
        <v>11132</v>
      </c>
      <c r="F22788" t="s">
        <v>28</v>
      </c>
      <c r="G22788" t="s">
        <v>28</v>
      </c>
      <c r="H22788" s="1">
        <v>43031</v>
      </c>
      <c r="I22788" t="s">
        <v>11132</v>
      </c>
      <c r="J22788" t="s">
        <v>8949</v>
      </c>
      <c r="O22788" t="s">
        <v>265</v>
      </c>
      <c r="W22788" t="s">
        <v>3242</v>
      </c>
      <c r="AB22788" t="s">
        <v>8950</v>
      </c>
    </row>
    <row r="22789" spans="1:28" x14ac:dyDescent="0.35">
      <c r="A22789" t="s">
        <v>11132</v>
      </c>
      <c r="F22789" t="s">
        <v>28</v>
      </c>
      <c r="G22789" t="s">
        <v>28</v>
      </c>
      <c r="H22789" s="1">
        <v>42968</v>
      </c>
      <c r="I22789" t="s">
        <v>11132</v>
      </c>
      <c r="J22789" t="s">
        <v>8949</v>
      </c>
      <c r="O22789" t="s">
        <v>265</v>
      </c>
      <c r="W22789" t="s">
        <v>3242</v>
      </c>
      <c r="AB22789" t="s">
        <v>3242</v>
      </c>
    </row>
    <row r="22790" spans="1:28" x14ac:dyDescent="0.35">
      <c r="A22790" t="s">
        <v>11132</v>
      </c>
      <c r="F22790" t="s">
        <v>28</v>
      </c>
      <c r="G22790" t="s">
        <v>28</v>
      </c>
      <c r="H22790" s="1">
        <v>42955</v>
      </c>
      <c r="I22790" t="s">
        <v>11132</v>
      </c>
      <c r="J22790" t="s">
        <v>8949</v>
      </c>
      <c r="O22790" t="s">
        <v>265</v>
      </c>
      <c r="W22790" t="s">
        <v>692</v>
      </c>
      <c r="AB22790" t="s">
        <v>3242</v>
      </c>
    </row>
    <row r="22791" spans="1:28" x14ac:dyDescent="0.35">
      <c r="A22791" t="s">
        <v>11132</v>
      </c>
      <c r="F22791" t="s">
        <v>28</v>
      </c>
      <c r="G22791" t="s">
        <v>28</v>
      </c>
      <c r="H22791" s="1">
        <v>42895</v>
      </c>
      <c r="I22791" t="s">
        <v>11132</v>
      </c>
      <c r="J22791" t="s">
        <v>8949</v>
      </c>
      <c r="O22791" t="s">
        <v>265</v>
      </c>
      <c r="W22791" t="s">
        <v>8951</v>
      </c>
      <c r="AB22791" t="s">
        <v>692</v>
      </c>
    </row>
    <row r="22792" spans="1:28" x14ac:dyDescent="0.35">
      <c r="A22792" t="s">
        <v>11132</v>
      </c>
      <c r="F22792" t="s">
        <v>28</v>
      </c>
      <c r="G22792" t="s">
        <v>28</v>
      </c>
      <c r="H22792" s="1">
        <v>42760</v>
      </c>
      <c r="I22792" t="s">
        <v>11132</v>
      </c>
      <c r="J22792" t="s">
        <v>8949</v>
      </c>
      <c r="O22792" t="s">
        <v>265</v>
      </c>
      <c r="W22792" t="s">
        <v>1013</v>
      </c>
      <c r="AB22792" t="s">
        <v>8951</v>
      </c>
    </row>
    <row r="22793" spans="1:28" x14ac:dyDescent="0.35">
      <c r="A22793" t="s">
        <v>11132</v>
      </c>
      <c r="F22793" t="s">
        <v>28</v>
      </c>
      <c r="G22793" t="s">
        <v>28</v>
      </c>
      <c r="H22793" s="1">
        <v>42683</v>
      </c>
      <c r="I22793" t="s">
        <v>11132</v>
      </c>
      <c r="J22793" t="s">
        <v>8949</v>
      </c>
      <c r="O22793" t="s">
        <v>265</v>
      </c>
      <c r="W22793" t="s">
        <v>4541</v>
      </c>
      <c r="AB22793" t="s">
        <v>1013</v>
      </c>
    </row>
    <row r="22794" spans="1:28" x14ac:dyDescent="0.35">
      <c r="A22794" t="s">
        <v>11132</v>
      </c>
      <c r="F22794" t="s">
        <v>28</v>
      </c>
      <c r="G22794" t="s">
        <v>28</v>
      </c>
      <c r="H22794" s="1">
        <v>42683</v>
      </c>
      <c r="I22794" t="s">
        <v>11132</v>
      </c>
      <c r="J22794" t="s">
        <v>8949</v>
      </c>
      <c r="O22794" t="s">
        <v>265</v>
      </c>
      <c r="W22794" t="s">
        <v>156</v>
      </c>
      <c r="AB22794" t="s">
        <v>4541</v>
      </c>
    </row>
    <row r="22795" spans="1:28" x14ac:dyDescent="0.35">
      <c r="A22795" t="s">
        <v>11132</v>
      </c>
      <c r="F22795" t="s">
        <v>28</v>
      </c>
      <c r="G22795" t="s">
        <v>28</v>
      </c>
      <c r="H22795" s="1">
        <v>42681</v>
      </c>
      <c r="I22795" t="s">
        <v>11132</v>
      </c>
      <c r="J22795" t="s">
        <v>8949</v>
      </c>
      <c r="O22795" t="s">
        <v>265</v>
      </c>
      <c r="W22795" t="s">
        <v>85</v>
      </c>
      <c r="AB22795" t="s">
        <v>156</v>
      </c>
    </row>
    <row r="22796" spans="1:28" x14ac:dyDescent="0.35">
      <c r="A22796" t="s">
        <v>11132</v>
      </c>
      <c r="F22796" t="s">
        <v>28</v>
      </c>
      <c r="G22796" t="s">
        <v>28</v>
      </c>
      <c r="H22796" s="1">
        <v>42237</v>
      </c>
      <c r="I22796" t="s">
        <v>11132</v>
      </c>
      <c r="J22796" t="s">
        <v>8949</v>
      </c>
      <c r="O22796" t="s">
        <v>451</v>
      </c>
      <c r="W22796" t="s">
        <v>8952</v>
      </c>
      <c r="AB22796" t="s">
        <v>85</v>
      </c>
    </row>
    <row r="22797" spans="1:28" x14ac:dyDescent="0.35">
      <c r="A22797" t="s">
        <v>11132</v>
      </c>
      <c r="F22797" t="s">
        <v>28</v>
      </c>
      <c r="G22797" t="s">
        <v>28</v>
      </c>
      <c r="H22797" s="1">
        <v>42095</v>
      </c>
      <c r="I22797" t="s">
        <v>11132</v>
      </c>
      <c r="J22797" t="s">
        <v>8949</v>
      </c>
      <c r="O22797" t="s">
        <v>3246</v>
      </c>
      <c r="W22797" t="s">
        <v>8953</v>
      </c>
      <c r="AB22797" t="s">
        <v>8952</v>
      </c>
    </row>
    <row r="22798" spans="1:28" x14ac:dyDescent="0.35">
      <c r="A22798" t="s">
        <v>11132</v>
      </c>
      <c r="F22798" t="s">
        <v>28</v>
      </c>
      <c r="G22798" t="s">
        <v>28</v>
      </c>
      <c r="H22798" s="1">
        <v>41052</v>
      </c>
      <c r="I22798" t="s">
        <v>11132</v>
      </c>
      <c r="J22798" t="s">
        <v>8949</v>
      </c>
      <c r="O22798" t="s">
        <v>262</v>
      </c>
      <c r="W22798" t="s">
        <v>8954</v>
      </c>
      <c r="AB22798" t="s">
        <v>8953</v>
      </c>
    </row>
    <row r="22799" spans="1:28" x14ac:dyDescent="0.35">
      <c r="A22799" t="s">
        <v>11132</v>
      </c>
      <c r="F22799" t="s">
        <v>28</v>
      </c>
      <c r="G22799" t="s">
        <v>28</v>
      </c>
      <c r="H22799" s="1">
        <v>40940</v>
      </c>
      <c r="I22799" t="s">
        <v>11132</v>
      </c>
      <c r="J22799" t="s">
        <v>8949</v>
      </c>
      <c r="O22799" t="s">
        <v>262</v>
      </c>
      <c r="W22799" t="s">
        <v>263</v>
      </c>
      <c r="AB22799" t="s">
        <v>8954</v>
      </c>
    </row>
    <row r="22800" spans="1:28" x14ac:dyDescent="0.35">
      <c r="A22800" t="s">
        <v>11132</v>
      </c>
      <c r="F22800" t="s">
        <v>28</v>
      </c>
      <c r="G22800" t="s">
        <v>28</v>
      </c>
      <c r="H22800" s="1">
        <v>40725</v>
      </c>
      <c r="I22800" t="s">
        <v>11132</v>
      </c>
      <c r="J22800" t="s">
        <v>8949</v>
      </c>
      <c r="O22800" t="s">
        <v>265</v>
      </c>
      <c r="W22800" t="s">
        <v>453</v>
      </c>
      <c r="AB22800" t="s">
        <v>263</v>
      </c>
    </row>
    <row r="22801" spans="1:28" x14ac:dyDescent="0.35">
      <c r="A22801" t="s">
        <v>11132</v>
      </c>
      <c r="F22801" t="s">
        <v>28</v>
      </c>
      <c r="G22801" t="s">
        <v>28</v>
      </c>
      <c r="H22801" s="1">
        <v>40686</v>
      </c>
      <c r="I22801" t="s">
        <v>11132</v>
      </c>
      <c r="J22801" t="s">
        <v>8949</v>
      </c>
      <c r="O22801" t="s">
        <v>265</v>
      </c>
      <c r="AB22801" t="s">
        <v>453</v>
      </c>
    </row>
    <row r="22802" spans="1:28" x14ac:dyDescent="0.35">
      <c r="A22802" t="s">
        <v>11133</v>
      </c>
      <c r="F22802" t="s">
        <v>28</v>
      </c>
      <c r="G22802" t="s">
        <v>28</v>
      </c>
      <c r="H22802" s="1">
        <v>35690</v>
      </c>
      <c r="I22802" t="s">
        <v>11133</v>
      </c>
      <c r="J22802" t="s">
        <v>8955</v>
      </c>
      <c r="O22802" t="s">
        <v>51</v>
      </c>
      <c r="AB22802" t="s">
        <v>8956</v>
      </c>
    </row>
    <row r="22803" spans="1:28" x14ac:dyDescent="0.35">
      <c r="A22803" t="s">
        <v>11134</v>
      </c>
      <c r="F22803" t="s">
        <v>28</v>
      </c>
      <c r="G22803" t="s">
        <v>28</v>
      </c>
      <c r="H22803" s="1">
        <v>36893</v>
      </c>
      <c r="I22803" t="s">
        <v>11134</v>
      </c>
      <c r="J22803" t="s">
        <v>8957</v>
      </c>
      <c r="O22803" t="s">
        <v>51</v>
      </c>
      <c r="AB22803" t="s">
        <v>1257</v>
      </c>
    </row>
    <row r="22804" spans="1:28" x14ac:dyDescent="0.35">
      <c r="A22804" t="s">
        <v>11135</v>
      </c>
      <c r="F22804" t="s">
        <v>28</v>
      </c>
      <c r="G22804" t="s">
        <v>28</v>
      </c>
      <c r="H22804" s="1">
        <v>42663</v>
      </c>
      <c r="I22804" t="s">
        <v>11135</v>
      </c>
      <c r="J22804" t="s">
        <v>8958</v>
      </c>
      <c r="O22804" t="s">
        <v>47</v>
      </c>
      <c r="W22804" t="s">
        <v>8959</v>
      </c>
      <c r="AB22804" t="s">
        <v>8960</v>
      </c>
    </row>
    <row r="22805" spans="1:28" x14ac:dyDescent="0.35">
      <c r="A22805" t="s">
        <v>11135</v>
      </c>
      <c r="F22805" t="s">
        <v>28</v>
      </c>
      <c r="G22805" t="s">
        <v>28</v>
      </c>
      <c r="H22805" s="1">
        <v>42163</v>
      </c>
      <c r="I22805" t="s">
        <v>11135</v>
      </c>
      <c r="J22805" t="s">
        <v>8958</v>
      </c>
      <c r="O22805" t="s">
        <v>51</v>
      </c>
      <c r="W22805" t="s">
        <v>2609</v>
      </c>
      <c r="AB22805" t="s">
        <v>8959</v>
      </c>
    </row>
    <row r="22806" spans="1:28" x14ac:dyDescent="0.35">
      <c r="A22806" t="s">
        <v>11135</v>
      </c>
      <c r="F22806" t="s">
        <v>28</v>
      </c>
      <c r="G22806" t="s">
        <v>28</v>
      </c>
      <c r="H22806" s="1">
        <v>41699</v>
      </c>
      <c r="I22806" t="s">
        <v>11135</v>
      </c>
      <c r="J22806" t="s">
        <v>8958</v>
      </c>
      <c r="O22806" t="s">
        <v>142</v>
      </c>
      <c r="W22806" t="s">
        <v>8961</v>
      </c>
      <c r="AB22806" t="s">
        <v>2609</v>
      </c>
    </row>
    <row r="22807" spans="1:28" x14ac:dyDescent="0.35">
      <c r="A22807" t="s">
        <v>11135</v>
      </c>
      <c r="F22807" t="s">
        <v>28</v>
      </c>
      <c r="G22807" t="s">
        <v>28</v>
      </c>
      <c r="H22807" s="1">
        <v>36800</v>
      </c>
      <c r="I22807" t="s">
        <v>11135</v>
      </c>
      <c r="J22807" t="s">
        <v>8958</v>
      </c>
      <c r="O22807" t="s">
        <v>142</v>
      </c>
      <c r="AB22807" t="s">
        <v>8961</v>
      </c>
    </row>
    <row r="22808" spans="1:28" x14ac:dyDescent="0.35">
      <c r="A22808" t="s">
        <v>11136</v>
      </c>
      <c r="F22808" t="s">
        <v>28</v>
      </c>
      <c r="G22808" t="s">
        <v>28</v>
      </c>
      <c r="H22808" s="1">
        <v>42769</v>
      </c>
      <c r="I22808" t="s">
        <v>11136</v>
      </c>
      <c r="J22808" t="s">
        <v>8962</v>
      </c>
      <c r="O22808" t="s">
        <v>300</v>
      </c>
      <c r="W22808" t="s">
        <v>8963</v>
      </c>
      <c r="AB22808" t="s">
        <v>8964</v>
      </c>
    </row>
    <row r="22809" spans="1:28" x14ac:dyDescent="0.35">
      <c r="A22809" t="s">
        <v>11136</v>
      </c>
      <c r="F22809" t="s">
        <v>28</v>
      </c>
      <c r="G22809" t="s">
        <v>28</v>
      </c>
      <c r="H22809" s="1">
        <v>42444</v>
      </c>
      <c r="I22809" t="s">
        <v>11136</v>
      </c>
      <c r="J22809" t="s">
        <v>8962</v>
      </c>
      <c r="O22809" t="s">
        <v>300</v>
      </c>
      <c r="W22809" t="s">
        <v>8965</v>
      </c>
      <c r="AB22809" t="s">
        <v>8963</v>
      </c>
    </row>
    <row r="22810" spans="1:28" x14ac:dyDescent="0.35">
      <c r="A22810" t="s">
        <v>11136</v>
      </c>
      <c r="F22810" t="s">
        <v>28</v>
      </c>
      <c r="G22810" t="s">
        <v>28</v>
      </c>
      <c r="H22810" s="1">
        <v>42263</v>
      </c>
      <c r="I22810" t="s">
        <v>11136</v>
      </c>
      <c r="J22810" t="s">
        <v>8962</v>
      </c>
      <c r="O22810" t="s">
        <v>300</v>
      </c>
      <c r="W22810" t="s">
        <v>432</v>
      </c>
      <c r="AB22810" t="s">
        <v>8965</v>
      </c>
    </row>
    <row r="22811" spans="1:28" x14ac:dyDescent="0.35">
      <c r="A22811" t="s">
        <v>11136</v>
      </c>
      <c r="F22811" t="s">
        <v>28</v>
      </c>
      <c r="G22811" t="s">
        <v>28</v>
      </c>
      <c r="H22811" s="1">
        <v>42237</v>
      </c>
      <c r="I22811" t="s">
        <v>11136</v>
      </c>
      <c r="J22811" t="s">
        <v>8962</v>
      </c>
      <c r="O22811" t="s">
        <v>300</v>
      </c>
      <c r="W22811" t="s">
        <v>8966</v>
      </c>
      <c r="AB22811" t="s">
        <v>432</v>
      </c>
    </row>
    <row r="22812" spans="1:28" x14ac:dyDescent="0.35">
      <c r="A22812" t="s">
        <v>11136</v>
      </c>
      <c r="F22812" t="s">
        <v>28</v>
      </c>
      <c r="G22812" t="s">
        <v>28</v>
      </c>
      <c r="H22812" s="1">
        <v>41403</v>
      </c>
      <c r="I22812" t="s">
        <v>11136</v>
      </c>
      <c r="J22812" t="s">
        <v>8962</v>
      </c>
      <c r="O22812" t="s">
        <v>300</v>
      </c>
      <c r="W22812" t="s">
        <v>8966</v>
      </c>
      <c r="AB22812" t="s">
        <v>8966</v>
      </c>
    </row>
    <row r="22813" spans="1:28" x14ac:dyDescent="0.35">
      <c r="A22813" t="s">
        <v>11136</v>
      </c>
      <c r="F22813" t="s">
        <v>28</v>
      </c>
      <c r="G22813" t="s">
        <v>28</v>
      </c>
      <c r="H22813" s="1">
        <v>41038</v>
      </c>
      <c r="I22813" t="s">
        <v>11136</v>
      </c>
      <c r="J22813" t="s">
        <v>8962</v>
      </c>
      <c r="O22813" t="s">
        <v>300</v>
      </c>
      <c r="W22813" t="s">
        <v>8966</v>
      </c>
      <c r="AB22813" t="s">
        <v>8966</v>
      </c>
    </row>
    <row r="22814" spans="1:28" x14ac:dyDescent="0.35">
      <c r="A22814" t="s">
        <v>11136</v>
      </c>
      <c r="F22814" t="s">
        <v>28</v>
      </c>
      <c r="G22814" t="s">
        <v>28</v>
      </c>
      <c r="H22814" s="1">
        <v>40672</v>
      </c>
      <c r="I22814" t="s">
        <v>11136</v>
      </c>
      <c r="J22814" t="s">
        <v>8962</v>
      </c>
      <c r="O22814" t="s">
        <v>300</v>
      </c>
      <c r="AB22814" t="s">
        <v>8966</v>
      </c>
    </row>
    <row r="22815" spans="1:28" x14ac:dyDescent="0.35">
      <c r="A22815" t="s">
        <v>11137</v>
      </c>
      <c r="F22815" t="s">
        <v>28</v>
      </c>
      <c r="G22815" t="s">
        <v>28</v>
      </c>
      <c r="H22815" s="1">
        <v>42163</v>
      </c>
      <c r="I22815" t="s">
        <v>11137</v>
      </c>
      <c r="J22815" t="s">
        <v>8967</v>
      </c>
      <c r="O22815" t="s">
        <v>51</v>
      </c>
      <c r="W22815" t="s">
        <v>7171</v>
      </c>
      <c r="AB22815" t="s">
        <v>575</v>
      </c>
    </row>
    <row r="22816" spans="1:28" x14ac:dyDescent="0.35">
      <c r="A22816" t="s">
        <v>11137</v>
      </c>
      <c r="F22816" t="s">
        <v>28</v>
      </c>
      <c r="G22816" t="s">
        <v>28</v>
      </c>
      <c r="H22816" s="1">
        <v>41126</v>
      </c>
      <c r="I22816" t="s">
        <v>11137</v>
      </c>
      <c r="J22816" t="s">
        <v>8967</v>
      </c>
      <c r="O22816" t="s">
        <v>349</v>
      </c>
      <c r="W22816" t="s">
        <v>7171</v>
      </c>
      <c r="AB22816" t="s">
        <v>7171</v>
      </c>
    </row>
    <row r="22817" spans="1:28" x14ac:dyDescent="0.35">
      <c r="A22817" t="s">
        <v>11137</v>
      </c>
      <c r="F22817" t="s">
        <v>28</v>
      </c>
      <c r="G22817" t="s">
        <v>28</v>
      </c>
      <c r="H22817" s="1">
        <v>40760</v>
      </c>
      <c r="I22817" t="s">
        <v>11137</v>
      </c>
      <c r="J22817" t="s">
        <v>8967</v>
      </c>
      <c r="O22817" t="s">
        <v>349</v>
      </c>
      <c r="W22817" t="s">
        <v>7171</v>
      </c>
      <c r="AB22817" t="s">
        <v>7171</v>
      </c>
    </row>
    <row r="22818" spans="1:28" x14ac:dyDescent="0.35">
      <c r="A22818" t="s">
        <v>11137</v>
      </c>
      <c r="F22818" t="s">
        <v>28</v>
      </c>
      <c r="G22818" t="s">
        <v>28</v>
      </c>
      <c r="H22818" s="1">
        <v>40395</v>
      </c>
      <c r="I22818" t="s">
        <v>11137</v>
      </c>
      <c r="J22818" t="s">
        <v>8967</v>
      </c>
      <c r="O22818" t="s">
        <v>349</v>
      </c>
      <c r="AB22818" t="s">
        <v>7171</v>
      </c>
    </row>
    <row r="22819" spans="1:28" x14ac:dyDescent="0.35">
      <c r="A22819" t="s">
        <v>11138</v>
      </c>
      <c r="F22819" t="s">
        <v>28</v>
      </c>
      <c r="G22819" t="s">
        <v>28</v>
      </c>
      <c r="H22819" s="1">
        <v>44013</v>
      </c>
      <c r="I22819" t="s">
        <v>11138</v>
      </c>
      <c r="J22819" t="s">
        <v>8968</v>
      </c>
      <c r="O22819" t="s">
        <v>269</v>
      </c>
      <c r="W22819" t="s">
        <v>77</v>
      </c>
      <c r="AB22819" t="s">
        <v>8969</v>
      </c>
    </row>
    <row r="22820" spans="1:28" x14ac:dyDescent="0.35">
      <c r="A22820" t="s">
        <v>11138</v>
      </c>
      <c r="F22820" t="s">
        <v>28</v>
      </c>
      <c r="G22820" t="s">
        <v>28</v>
      </c>
      <c r="H22820" s="1">
        <v>43706</v>
      </c>
      <c r="I22820" t="s">
        <v>11138</v>
      </c>
      <c r="J22820" t="s">
        <v>8968</v>
      </c>
      <c r="O22820" t="s">
        <v>78</v>
      </c>
      <c r="W22820" t="s">
        <v>77</v>
      </c>
      <c r="AB22820" t="s">
        <v>77</v>
      </c>
    </row>
    <row r="22821" spans="1:28" x14ac:dyDescent="0.35">
      <c r="A22821" t="s">
        <v>11138</v>
      </c>
      <c r="F22821" t="s">
        <v>28</v>
      </c>
      <c r="G22821" t="s">
        <v>28</v>
      </c>
      <c r="H22821" s="1">
        <v>43698</v>
      </c>
      <c r="I22821" t="s">
        <v>11138</v>
      </c>
      <c r="J22821" t="s">
        <v>8968</v>
      </c>
      <c r="O22821" t="s">
        <v>78</v>
      </c>
      <c r="W22821" t="s">
        <v>77</v>
      </c>
      <c r="AB22821" t="s">
        <v>77</v>
      </c>
    </row>
    <row r="22822" spans="1:28" x14ac:dyDescent="0.35">
      <c r="A22822" t="s">
        <v>11138</v>
      </c>
      <c r="F22822" t="s">
        <v>28</v>
      </c>
      <c r="G22822" t="s">
        <v>28</v>
      </c>
      <c r="H22822" s="1">
        <v>43689</v>
      </c>
      <c r="I22822" t="s">
        <v>11138</v>
      </c>
      <c r="J22822" t="s">
        <v>8968</v>
      </c>
      <c r="O22822" t="s">
        <v>78</v>
      </c>
      <c r="W22822" t="s">
        <v>79</v>
      </c>
      <c r="AB22822" t="s">
        <v>77</v>
      </c>
    </row>
    <row r="22823" spans="1:28" x14ac:dyDescent="0.35">
      <c r="A22823" t="s">
        <v>11138</v>
      </c>
      <c r="F22823" t="s">
        <v>28</v>
      </c>
      <c r="G22823" t="s">
        <v>28</v>
      </c>
      <c r="H22823" s="1">
        <v>43648</v>
      </c>
      <c r="I22823" t="s">
        <v>11138</v>
      </c>
      <c r="J22823" t="s">
        <v>8968</v>
      </c>
      <c r="O22823" t="s">
        <v>78</v>
      </c>
      <c r="W22823" t="s">
        <v>79</v>
      </c>
      <c r="AB22823" t="s">
        <v>79</v>
      </c>
    </row>
    <row r="22824" spans="1:28" x14ac:dyDescent="0.35">
      <c r="A22824" t="s">
        <v>11138</v>
      </c>
      <c r="F22824" t="s">
        <v>28</v>
      </c>
      <c r="G22824" t="s">
        <v>28</v>
      </c>
      <c r="H22824" s="1">
        <v>43556</v>
      </c>
      <c r="I22824" t="s">
        <v>11138</v>
      </c>
      <c r="J22824" t="s">
        <v>8968</v>
      </c>
      <c r="O22824" t="s">
        <v>78</v>
      </c>
      <c r="W22824" t="s">
        <v>8570</v>
      </c>
      <c r="AB22824" t="s">
        <v>79</v>
      </c>
    </row>
    <row r="22825" spans="1:28" x14ac:dyDescent="0.35">
      <c r="A22825" t="s">
        <v>11138</v>
      </c>
      <c r="F22825" t="s">
        <v>28</v>
      </c>
      <c r="G22825" t="s">
        <v>28</v>
      </c>
      <c r="H22825" s="1">
        <v>43497</v>
      </c>
      <c r="I22825" t="s">
        <v>11138</v>
      </c>
      <c r="J22825" t="s">
        <v>8968</v>
      </c>
      <c r="O22825" t="s">
        <v>269</v>
      </c>
      <c r="W22825" t="s">
        <v>1605</v>
      </c>
      <c r="AB22825" t="s">
        <v>8570</v>
      </c>
    </row>
    <row r="22826" spans="1:28" x14ac:dyDescent="0.35">
      <c r="A22826" t="s">
        <v>11138</v>
      </c>
      <c r="F22826" t="s">
        <v>28</v>
      </c>
      <c r="G22826" t="s">
        <v>28</v>
      </c>
      <c r="H22826" s="1">
        <v>43397</v>
      </c>
      <c r="I22826" t="s">
        <v>11138</v>
      </c>
      <c r="J22826" t="s">
        <v>8968</v>
      </c>
      <c r="O22826" t="s">
        <v>269</v>
      </c>
      <c r="W22826" t="s">
        <v>8970</v>
      </c>
      <c r="AB22826" t="s">
        <v>1605</v>
      </c>
    </row>
    <row r="22827" spans="1:28" x14ac:dyDescent="0.35">
      <c r="A22827" t="s">
        <v>11138</v>
      </c>
      <c r="F22827" t="s">
        <v>28</v>
      </c>
      <c r="G22827" t="s">
        <v>28</v>
      </c>
      <c r="H22827" s="1">
        <v>43390</v>
      </c>
      <c r="I22827" t="s">
        <v>11138</v>
      </c>
      <c r="J22827" t="s">
        <v>8968</v>
      </c>
      <c r="O22827" t="s">
        <v>269</v>
      </c>
      <c r="W22827" t="s">
        <v>8571</v>
      </c>
      <c r="AB22827" t="s">
        <v>8970</v>
      </c>
    </row>
    <row r="22828" spans="1:28" x14ac:dyDescent="0.35">
      <c r="A22828" t="s">
        <v>11138</v>
      </c>
      <c r="F22828" t="s">
        <v>28</v>
      </c>
      <c r="G22828" t="s">
        <v>28</v>
      </c>
      <c r="H22828" s="1">
        <v>43332</v>
      </c>
      <c r="I22828" t="s">
        <v>11138</v>
      </c>
      <c r="J22828" t="s">
        <v>8968</v>
      </c>
      <c r="O22828" t="s">
        <v>269</v>
      </c>
      <c r="W22828" t="s">
        <v>1628</v>
      </c>
      <c r="AB22828" t="s">
        <v>8571</v>
      </c>
    </row>
    <row r="22829" spans="1:28" x14ac:dyDescent="0.35">
      <c r="A22829" t="s">
        <v>11138</v>
      </c>
      <c r="F22829" t="s">
        <v>28</v>
      </c>
      <c r="G22829" t="s">
        <v>28</v>
      </c>
      <c r="H22829" s="1">
        <v>43108</v>
      </c>
      <c r="I22829" t="s">
        <v>11138</v>
      </c>
      <c r="J22829" t="s">
        <v>8968</v>
      </c>
      <c r="O22829" t="s">
        <v>269</v>
      </c>
      <c r="W22829" t="s">
        <v>8571</v>
      </c>
      <c r="AB22829" t="s">
        <v>1628</v>
      </c>
    </row>
    <row r="22830" spans="1:28" x14ac:dyDescent="0.35">
      <c r="A22830" t="s">
        <v>11138</v>
      </c>
      <c r="F22830" t="s">
        <v>28</v>
      </c>
      <c r="G22830" t="s">
        <v>28</v>
      </c>
      <c r="H22830" s="1">
        <v>43108</v>
      </c>
      <c r="I22830" t="s">
        <v>11138</v>
      </c>
      <c r="J22830" t="s">
        <v>8968</v>
      </c>
      <c r="O22830" t="s">
        <v>269</v>
      </c>
      <c r="W22830" t="s">
        <v>8572</v>
      </c>
      <c r="AB22830" t="s">
        <v>8571</v>
      </c>
    </row>
    <row r="22831" spans="1:28" x14ac:dyDescent="0.35">
      <c r="A22831" t="s">
        <v>11138</v>
      </c>
      <c r="F22831" t="s">
        <v>28</v>
      </c>
      <c r="G22831" t="s">
        <v>28</v>
      </c>
      <c r="H22831" s="1">
        <v>43028</v>
      </c>
      <c r="I22831" t="s">
        <v>11138</v>
      </c>
      <c r="J22831" t="s">
        <v>8968</v>
      </c>
      <c r="O22831" t="s">
        <v>269</v>
      </c>
      <c r="W22831" t="s">
        <v>8573</v>
      </c>
      <c r="AB22831" t="s">
        <v>8572</v>
      </c>
    </row>
    <row r="22832" spans="1:28" x14ac:dyDescent="0.35">
      <c r="A22832" t="s">
        <v>11138</v>
      </c>
      <c r="F22832" t="s">
        <v>28</v>
      </c>
      <c r="G22832" t="s">
        <v>28</v>
      </c>
      <c r="H22832" s="1">
        <v>42975</v>
      </c>
      <c r="I22832" t="s">
        <v>11138</v>
      </c>
      <c r="J22832" t="s">
        <v>8968</v>
      </c>
      <c r="O22832" t="s">
        <v>269</v>
      </c>
      <c r="W22832" t="s">
        <v>8574</v>
      </c>
      <c r="AB22832" t="s">
        <v>8573</v>
      </c>
    </row>
    <row r="22833" spans="1:28" x14ac:dyDescent="0.35">
      <c r="A22833" t="s">
        <v>11138</v>
      </c>
      <c r="F22833" t="s">
        <v>28</v>
      </c>
      <c r="G22833" t="s">
        <v>28</v>
      </c>
      <c r="H22833" s="1">
        <v>42928</v>
      </c>
      <c r="I22833" t="s">
        <v>11138</v>
      </c>
      <c r="J22833" t="s">
        <v>8968</v>
      </c>
      <c r="O22833" t="s">
        <v>269</v>
      </c>
      <c r="W22833" t="s">
        <v>8573</v>
      </c>
      <c r="AB22833" t="s">
        <v>8574</v>
      </c>
    </row>
    <row r="22834" spans="1:28" x14ac:dyDescent="0.35">
      <c r="A22834" t="s">
        <v>11138</v>
      </c>
      <c r="F22834" t="s">
        <v>28</v>
      </c>
      <c r="G22834" t="s">
        <v>28</v>
      </c>
      <c r="H22834" s="1">
        <v>42877</v>
      </c>
      <c r="I22834" t="s">
        <v>11138</v>
      </c>
      <c r="J22834" t="s">
        <v>8968</v>
      </c>
      <c r="O22834" t="s">
        <v>269</v>
      </c>
      <c r="W22834" t="s">
        <v>8971</v>
      </c>
      <c r="AB22834" t="s">
        <v>8573</v>
      </c>
    </row>
    <row r="22835" spans="1:28" x14ac:dyDescent="0.35">
      <c r="A22835" t="s">
        <v>11138</v>
      </c>
      <c r="F22835" t="s">
        <v>28</v>
      </c>
      <c r="G22835" t="s">
        <v>28</v>
      </c>
      <c r="H22835" s="1">
        <v>42779</v>
      </c>
      <c r="I22835" t="s">
        <v>11138</v>
      </c>
      <c r="J22835" t="s">
        <v>8968</v>
      </c>
      <c r="O22835" t="s">
        <v>269</v>
      </c>
      <c r="W22835" t="s">
        <v>8577</v>
      </c>
      <c r="AB22835" t="s">
        <v>8971</v>
      </c>
    </row>
    <row r="22836" spans="1:28" x14ac:dyDescent="0.35">
      <c r="A22836" t="s">
        <v>11138</v>
      </c>
      <c r="F22836" t="s">
        <v>28</v>
      </c>
      <c r="G22836" t="s">
        <v>28</v>
      </c>
      <c r="H22836" s="1">
        <v>42655</v>
      </c>
      <c r="I22836" t="s">
        <v>11138</v>
      </c>
      <c r="J22836" t="s">
        <v>8968</v>
      </c>
      <c r="O22836" t="s">
        <v>269</v>
      </c>
      <c r="W22836" t="s">
        <v>8972</v>
      </c>
      <c r="AB22836" t="s">
        <v>8577</v>
      </c>
    </row>
    <row r="22837" spans="1:28" x14ac:dyDescent="0.35">
      <c r="A22837" t="s">
        <v>11138</v>
      </c>
      <c r="F22837" t="s">
        <v>28</v>
      </c>
      <c r="G22837" t="s">
        <v>28</v>
      </c>
      <c r="H22837" s="1">
        <v>41671</v>
      </c>
      <c r="I22837" t="s">
        <v>11138</v>
      </c>
      <c r="J22837" t="s">
        <v>8968</v>
      </c>
      <c r="O22837" t="s">
        <v>269</v>
      </c>
      <c r="W22837" t="s">
        <v>5648</v>
      </c>
      <c r="AB22837" t="s">
        <v>8972</v>
      </c>
    </row>
    <row r="22838" spans="1:28" x14ac:dyDescent="0.35">
      <c r="A22838" t="s">
        <v>11138</v>
      </c>
      <c r="F22838" t="s">
        <v>28</v>
      </c>
      <c r="G22838" t="s">
        <v>28</v>
      </c>
      <c r="H22838" s="1">
        <v>41540</v>
      </c>
      <c r="I22838" t="s">
        <v>11138</v>
      </c>
      <c r="J22838" t="s">
        <v>8968</v>
      </c>
      <c r="O22838" t="s">
        <v>269</v>
      </c>
      <c r="W22838" t="s">
        <v>1322</v>
      </c>
      <c r="AB22838" t="s">
        <v>5648</v>
      </c>
    </row>
    <row r="22839" spans="1:28" x14ac:dyDescent="0.35">
      <c r="A22839" t="s">
        <v>11138</v>
      </c>
      <c r="F22839" t="s">
        <v>28</v>
      </c>
      <c r="G22839" t="s">
        <v>28</v>
      </c>
      <c r="H22839" s="1">
        <v>41214</v>
      </c>
      <c r="I22839" t="s">
        <v>11138</v>
      </c>
      <c r="J22839" t="s">
        <v>8968</v>
      </c>
      <c r="O22839" t="s">
        <v>112</v>
      </c>
      <c r="W22839" t="s">
        <v>2233</v>
      </c>
      <c r="AB22839" t="s">
        <v>1322</v>
      </c>
    </row>
    <row r="22840" spans="1:28" x14ac:dyDescent="0.35">
      <c r="A22840" t="s">
        <v>11138</v>
      </c>
      <c r="F22840" t="s">
        <v>28</v>
      </c>
      <c r="G22840" t="s">
        <v>28</v>
      </c>
      <c r="H22840" s="1">
        <v>40461</v>
      </c>
      <c r="I22840" t="s">
        <v>11138</v>
      </c>
      <c r="J22840" t="s">
        <v>8968</v>
      </c>
      <c r="O22840" t="s">
        <v>112</v>
      </c>
      <c r="W22840" t="s">
        <v>137</v>
      </c>
      <c r="AB22840" t="s">
        <v>2233</v>
      </c>
    </row>
    <row r="22841" spans="1:28" x14ac:dyDescent="0.35">
      <c r="A22841" t="s">
        <v>11138</v>
      </c>
      <c r="F22841" t="s">
        <v>28</v>
      </c>
      <c r="G22841" t="s">
        <v>28</v>
      </c>
      <c r="H22841" s="1">
        <v>38749</v>
      </c>
      <c r="I22841" t="s">
        <v>11138</v>
      </c>
      <c r="J22841" t="s">
        <v>8968</v>
      </c>
      <c r="O22841" t="s">
        <v>112</v>
      </c>
      <c r="W22841" t="s">
        <v>8973</v>
      </c>
      <c r="AB22841" t="s">
        <v>137</v>
      </c>
    </row>
    <row r="22842" spans="1:28" x14ac:dyDescent="0.35">
      <c r="A22842" t="s">
        <v>11138</v>
      </c>
      <c r="F22842" t="s">
        <v>28</v>
      </c>
      <c r="G22842" t="s">
        <v>28</v>
      </c>
      <c r="H22842" s="1">
        <v>36800</v>
      </c>
      <c r="I22842" t="s">
        <v>11138</v>
      </c>
      <c r="J22842" t="s">
        <v>8968</v>
      </c>
      <c r="O22842" t="s">
        <v>112</v>
      </c>
      <c r="AB22842" t="s">
        <v>8973</v>
      </c>
    </row>
    <row r="22843" spans="1:28" x14ac:dyDescent="0.35">
      <c r="A22843" t="s">
        <v>11139</v>
      </c>
      <c r="F22843" t="s">
        <v>28</v>
      </c>
      <c r="G22843" t="s">
        <v>28</v>
      </c>
      <c r="H22843" s="1">
        <v>42163</v>
      </c>
      <c r="I22843" t="s">
        <v>11139</v>
      </c>
      <c r="J22843" t="s">
        <v>8974</v>
      </c>
      <c r="O22843" t="s">
        <v>51</v>
      </c>
      <c r="W22843" t="s">
        <v>8975</v>
      </c>
      <c r="AB22843" t="s">
        <v>927</v>
      </c>
    </row>
    <row r="22844" spans="1:28" x14ac:dyDescent="0.35">
      <c r="A22844" t="s">
        <v>11139</v>
      </c>
      <c r="F22844" t="s">
        <v>28</v>
      </c>
      <c r="G22844" t="s">
        <v>28</v>
      </c>
      <c r="H22844" s="1">
        <v>40576</v>
      </c>
      <c r="I22844" t="s">
        <v>11139</v>
      </c>
      <c r="J22844" t="s">
        <v>8974</v>
      </c>
      <c r="O22844" t="s">
        <v>288</v>
      </c>
      <c r="W22844" t="s">
        <v>8975</v>
      </c>
      <c r="AB22844" t="s">
        <v>8975</v>
      </c>
    </row>
    <row r="22845" spans="1:28" x14ac:dyDescent="0.35">
      <c r="A22845" t="s">
        <v>11139</v>
      </c>
      <c r="F22845" t="s">
        <v>28</v>
      </c>
      <c r="G22845" t="s">
        <v>28</v>
      </c>
      <c r="H22845" s="1">
        <v>40211</v>
      </c>
      <c r="I22845" t="s">
        <v>11139</v>
      </c>
      <c r="J22845" t="s">
        <v>8974</v>
      </c>
      <c r="O22845" t="s">
        <v>288</v>
      </c>
      <c r="W22845" t="s">
        <v>8975</v>
      </c>
      <c r="AB22845" t="s">
        <v>8975</v>
      </c>
    </row>
    <row r="22846" spans="1:28" x14ac:dyDescent="0.35">
      <c r="A22846" t="s">
        <v>11139</v>
      </c>
      <c r="F22846" t="s">
        <v>28</v>
      </c>
      <c r="G22846" t="s">
        <v>28</v>
      </c>
      <c r="H22846" s="1">
        <v>39846</v>
      </c>
      <c r="I22846" t="s">
        <v>11139</v>
      </c>
      <c r="J22846" t="s">
        <v>8974</v>
      </c>
      <c r="O22846" t="s">
        <v>288</v>
      </c>
      <c r="AB22846" t="s">
        <v>8975</v>
      </c>
    </row>
    <row r="22847" spans="1:28" x14ac:dyDescent="0.35">
      <c r="A22847" t="s">
        <v>11140</v>
      </c>
      <c r="F22847" t="s">
        <v>28</v>
      </c>
      <c r="G22847" t="s">
        <v>28</v>
      </c>
      <c r="H22847" s="1">
        <v>43525</v>
      </c>
      <c r="I22847" t="s">
        <v>11140</v>
      </c>
      <c r="J22847" t="s">
        <v>8976</v>
      </c>
      <c r="O22847" t="s">
        <v>1497</v>
      </c>
      <c r="W22847" t="s">
        <v>7715</v>
      </c>
      <c r="AB22847" t="s">
        <v>3787</v>
      </c>
    </row>
    <row r="22848" spans="1:28" x14ac:dyDescent="0.35">
      <c r="A22848" t="s">
        <v>11140</v>
      </c>
      <c r="F22848" t="s">
        <v>28</v>
      </c>
      <c r="G22848" t="s">
        <v>28</v>
      </c>
      <c r="H22848" s="1">
        <v>43221</v>
      </c>
      <c r="I22848" t="s">
        <v>11140</v>
      </c>
      <c r="J22848" t="s">
        <v>8976</v>
      </c>
      <c r="O22848" t="s">
        <v>1497</v>
      </c>
      <c r="AB22848" t="s">
        <v>7715</v>
      </c>
    </row>
    <row r="22849" spans="1:28" x14ac:dyDescent="0.35">
      <c r="A22849" t="s">
        <v>11141</v>
      </c>
      <c r="F22849" t="s">
        <v>28</v>
      </c>
      <c r="G22849" t="s">
        <v>28</v>
      </c>
      <c r="H22849" s="1">
        <v>44018</v>
      </c>
      <c r="I22849" t="s">
        <v>11141</v>
      </c>
      <c r="J22849" t="s">
        <v>8977</v>
      </c>
      <c r="O22849" t="s">
        <v>68</v>
      </c>
      <c r="W22849" t="s">
        <v>3255</v>
      </c>
      <c r="AB22849" t="s">
        <v>3255</v>
      </c>
    </row>
    <row r="22850" spans="1:28" x14ac:dyDescent="0.35">
      <c r="A22850" t="s">
        <v>11141</v>
      </c>
      <c r="F22850" t="s">
        <v>28</v>
      </c>
      <c r="G22850" t="s">
        <v>28</v>
      </c>
      <c r="H22850" s="1">
        <v>43790</v>
      </c>
      <c r="I22850" t="s">
        <v>11141</v>
      </c>
      <c r="J22850" t="s">
        <v>8977</v>
      </c>
      <c r="O22850" t="s">
        <v>68</v>
      </c>
      <c r="W22850" t="s">
        <v>3255</v>
      </c>
      <c r="AB22850" t="s">
        <v>3255</v>
      </c>
    </row>
    <row r="22851" spans="1:28" x14ac:dyDescent="0.35">
      <c r="A22851" t="s">
        <v>11141</v>
      </c>
      <c r="F22851" t="s">
        <v>28</v>
      </c>
      <c r="G22851" t="s">
        <v>28</v>
      </c>
      <c r="H22851" s="1">
        <v>43552</v>
      </c>
      <c r="I22851" t="s">
        <v>11141</v>
      </c>
      <c r="J22851" t="s">
        <v>8977</v>
      </c>
      <c r="O22851" t="s">
        <v>68</v>
      </c>
      <c r="W22851" t="s">
        <v>6143</v>
      </c>
      <c r="AB22851" t="s">
        <v>3255</v>
      </c>
    </row>
    <row r="22852" spans="1:28" x14ac:dyDescent="0.35">
      <c r="A22852" t="s">
        <v>11141</v>
      </c>
      <c r="F22852" t="s">
        <v>28</v>
      </c>
      <c r="G22852" t="s">
        <v>28</v>
      </c>
      <c r="H22852" s="1">
        <v>43539</v>
      </c>
      <c r="I22852" t="s">
        <v>11141</v>
      </c>
      <c r="J22852" t="s">
        <v>8977</v>
      </c>
      <c r="O22852" t="s">
        <v>68</v>
      </c>
      <c r="W22852" t="s">
        <v>3255</v>
      </c>
      <c r="AB22852" t="s">
        <v>6143</v>
      </c>
    </row>
    <row r="22853" spans="1:28" x14ac:dyDescent="0.35">
      <c r="A22853" t="s">
        <v>11141</v>
      </c>
      <c r="F22853" t="s">
        <v>28</v>
      </c>
      <c r="G22853" t="s">
        <v>28</v>
      </c>
      <c r="H22853" s="1">
        <v>43389</v>
      </c>
      <c r="I22853" t="s">
        <v>11141</v>
      </c>
      <c r="J22853" t="s">
        <v>8977</v>
      </c>
      <c r="O22853" t="s">
        <v>68</v>
      </c>
      <c r="W22853" t="s">
        <v>1554</v>
      </c>
      <c r="AB22853" t="s">
        <v>3255</v>
      </c>
    </row>
    <row r="22854" spans="1:28" x14ac:dyDescent="0.35">
      <c r="A22854" t="s">
        <v>11141</v>
      </c>
      <c r="F22854" t="s">
        <v>28</v>
      </c>
      <c r="G22854" t="s">
        <v>28</v>
      </c>
      <c r="H22854" s="1">
        <v>43102</v>
      </c>
      <c r="I22854" t="s">
        <v>11141</v>
      </c>
      <c r="J22854" t="s">
        <v>8977</v>
      </c>
      <c r="O22854" t="s">
        <v>68</v>
      </c>
      <c r="W22854" t="s">
        <v>8978</v>
      </c>
      <c r="AB22854" t="s">
        <v>1554</v>
      </c>
    </row>
    <row r="22855" spans="1:28" x14ac:dyDescent="0.35">
      <c r="A22855" t="s">
        <v>11141</v>
      </c>
      <c r="F22855" t="s">
        <v>28</v>
      </c>
      <c r="G22855" t="s">
        <v>28</v>
      </c>
      <c r="H22855" s="1">
        <v>42857</v>
      </c>
      <c r="I22855" t="s">
        <v>11141</v>
      </c>
      <c r="J22855" t="s">
        <v>8977</v>
      </c>
      <c r="O22855" t="s">
        <v>68</v>
      </c>
      <c r="W22855" t="s">
        <v>8978</v>
      </c>
      <c r="AB22855" t="s">
        <v>8978</v>
      </c>
    </row>
    <row r="22856" spans="1:28" x14ac:dyDescent="0.35">
      <c r="A22856" t="s">
        <v>11141</v>
      </c>
      <c r="F22856" t="s">
        <v>28</v>
      </c>
      <c r="G22856" t="s">
        <v>28</v>
      </c>
      <c r="H22856" s="1">
        <v>42492</v>
      </c>
      <c r="I22856" t="s">
        <v>11141</v>
      </c>
      <c r="J22856" t="s">
        <v>8977</v>
      </c>
      <c r="O22856" t="s">
        <v>68</v>
      </c>
      <c r="AB22856" t="s">
        <v>8978</v>
      </c>
    </row>
    <row r="22857" spans="1:28" x14ac:dyDescent="0.35">
      <c r="A22857" t="s">
        <v>9472</v>
      </c>
      <c r="F22857" t="s">
        <v>28</v>
      </c>
      <c r="G22857" t="s">
        <v>28</v>
      </c>
      <c r="H22857" s="1">
        <v>39531</v>
      </c>
      <c r="I22857" t="s">
        <v>9472</v>
      </c>
      <c r="J22857" t="s">
        <v>46</v>
      </c>
      <c r="O22857" t="s">
        <v>51</v>
      </c>
      <c r="W22857" t="s">
        <v>8979</v>
      </c>
      <c r="AB22857" t="s">
        <v>1828</v>
      </c>
    </row>
    <row r="22858" spans="1:28" x14ac:dyDescent="0.35">
      <c r="A22858" t="s">
        <v>9472</v>
      </c>
      <c r="F22858" t="s">
        <v>28</v>
      </c>
      <c r="G22858" t="s">
        <v>28</v>
      </c>
      <c r="H22858" s="1">
        <v>42629</v>
      </c>
      <c r="I22858" t="s">
        <v>9472</v>
      </c>
      <c r="J22858" t="s">
        <v>46</v>
      </c>
      <c r="O22858" t="s">
        <v>51</v>
      </c>
      <c r="AB22858" t="s">
        <v>8979</v>
      </c>
    </row>
    <row r="22859" spans="1:28" x14ac:dyDescent="0.35">
      <c r="A22859" t="s">
        <v>9473</v>
      </c>
      <c r="F22859" t="s">
        <v>28</v>
      </c>
      <c r="G22859" t="s">
        <v>28</v>
      </c>
      <c r="H22859" s="1">
        <v>42586</v>
      </c>
      <c r="I22859" t="s">
        <v>9473</v>
      </c>
      <c r="J22859" t="s">
        <v>56</v>
      </c>
      <c r="O22859" t="s">
        <v>8980</v>
      </c>
      <c r="AB22859" t="s">
        <v>34</v>
      </c>
    </row>
    <row r="22860" spans="1:28" x14ac:dyDescent="0.35">
      <c r="A22860" t="s">
        <v>9476</v>
      </c>
      <c r="F22860" t="s">
        <v>28</v>
      </c>
      <c r="G22860" t="s">
        <v>28</v>
      </c>
      <c r="H22860" s="1">
        <v>42066</v>
      </c>
      <c r="I22860" t="s">
        <v>9476</v>
      </c>
      <c r="J22860" t="s">
        <v>67</v>
      </c>
      <c r="O22860" t="s">
        <v>68</v>
      </c>
      <c r="AB22860" t="s">
        <v>8981</v>
      </c>
    </row>
    <row r="22861" spans="1:28" x14ac:dyDescent="0.35">
      <c r="A22861" t="s">
        <v>9471</v>
      </c>
      <c r="F22861" t="s">
        <v>28</v>
      </c>
      <c r="G22861" t="s">
        <v>28</v>
      </c>
      <c r="H22861" s="1">
        <v>40878</v>
      </c>
      <c r="I22861" t="s">
        <v>9471</v>
      </c>
      <c r="J22861" t="s">
        <v>8982</v>
      </c>
      <c r="O22861" t="s">
        <v>8983</v>
      </c>
      <c r="AB22861" t="s">
        <v>6382</v>
      </c>
    </row>
    <row r="22862" spans="1:28" x14ac:dyDescent="0.35">
      <c r="A22862" t="s">
        <v>9477</v>
      </c>
      <c r="F22862" t="s">
        <v>28</v>
      </c>
      <c r="G22862" t="s">
        <v>28</v>
      </c>
      <c r="H22862" s="1">
        <v>41327</v>
      </c>
      <c r="I22862" t="s">
        <v>9477</v>
      </c>
      <c r="J22862" t="s">
        <v>73</v>
      </c>
      <c r="O22862" t="s">
        <v>8984</v>
      </c>
      <c r="W22862" t="s">
        <v>1109</v>
      </c>
      <c r="AB22862" t="s">
        <v>8985</v>
      </c>
    </row>
    <row r="22863" spans="1:28" x14ac:dyDescent="0.35">
      <c r="A22863" t="s">
        <v>9477</v>
      </c>
      <c r="F22863" t="s">
        <v>28</v>
      </c>
      <c r="G22863" t="s">
        <v>28</v>
      </c>
      <c r="H22863" s="1">
        <v>42746</v>
      </c>
      <c r="I22863" t="s">
        <v>9477</v>
      </c>
      <c r="J22863" t="s">
        <v>73</v>
      </c>
      <c r="O22863" t="s">
        <v>8984</v>
      </c>
      <c r="AB22863" t="s">
        <v>1109</v>
      </c>
    </row>
    <row r="22864" spans="1:28" x14ac:dyDescent="0.35">
      <c r="A22864" t="s">
        <v>9478</v>
      </c>
      <c r="F22864" t="s">
        <v>28</v>
      </c>
      <c r="G22864" t="s">
        <v>28</v>
      </c>
      <c r="H22864" s="1">
        <v>41673</v>
      </c>
      <c r="I22864" t="s">
        <v>9478</v>
      </c>
      <c r="J22864" t="s">
        <v>97</v>
      </c>
      <c r="O22864" t="s">
        <v>100</v>
      </c>
      <c r="AB22864" t="s">
        <v>285</v>
      </c>
    </row>
    <row r="22865" spans="1:28" x14ac:dyDescent="0.35">
      <c r="A22865" t="s">
        <v>9479</v>
      </c>
      <c r="F22865" t="s">
        <v>28</v>
      </c>
      <c r="G22865" t="s">
        <v>28</v>
      </c>
      <c r="H22865" s="1">
        <v>42681</v>
      </c>
      <c r="I22865" t="s">
        <v>9479</v>
      </c>
      <c r="J22865" t="s">
        <v>8986</v>
      </c>
      <c r="O22865" t="s">
        <v>112</v>
      </c>
      <c r="W22865" t="s">
        <v>1855</v>
      </c>
      <c r="AB22865" t="s">
        <v>8178</v>
      </c>
    </row>
    <row r="22866" spans="1:28" x14ac:dyDescent="0.35">
      <c r="A22866" t="s">
        <v>9479</v>
      </c>
      <c r="F22866" t="s">
        <v>28</v>
      </c>
      <c r="G22866" t="s">
        <v>28</v>
      </c>
      <c r="H22866" s="1">
        <v>42795</v>
      </c>
      <c r="I22866" t="s">
        <v>9479</v>
      </c>
      <c r="J22866" t="s">
        <v>8986</v>
      </c>
      <c r="O22866" t="s">
        <v>112</v>
      </c>
      <c r="AB22866" t="s">
        <v>1855</v>
      </c>
    </row>
    <row r="22867" spans="1:28" x14ac:dyDescent="0.35">
      <c r="A22867" t="s">
        <v>9480</v>
      </c>
      <c r="F22867" t="s">
        <v>28</v>
      </c>
      <c r="G22867" t="s">
        <v>28</v>
      </c>
      <c r="H22867" s="1">
        <v>42746</v>
      </c>
      <c r="I22867" t="s">
        <v>9480</v>
      </c>
      <c r="J22867" t="s">
        <v>113</v>
      </c>
      <c r="O22867" t="s">
        <v>51</v>
      </c>
      <c r="AB22867" t="s">
        <v>8987</v>
      </c>
    </row>
    <row r="22868" spans="1:28" x14ac:dyDescent="0.35">
      <c r="A22868" t="s">
        <v>9481</v>
      </c>
      <c r="F22868" t="s">
        <v>28</v>
      </c>
      <c r="G22868" t="s">
        <v>28</v>
      </c>
      <c r="H22868" s="1">
        <v>41955</v>
      </c>
      <c r="I22868" t="s">
        <v>9481</v>
      </c>
      <c r="J22868" t="s">
        <v>138</v>
      </c>
      <c r="O22868" t="s">
        <v>142</v>
      </c>
      <c r="W22868" t="s">
        <v>8988</v>
      </c>
      <c r="AB22868" t="s">
        <v>1643</v>
      </c>
    </row>
    <row r="22869" spans="1:28" x14ac:dyDescent="0.35">
      <c r="A22869" t="s">
        <v>9481</v>
      </c>
      <c r="F22869" t="s">
        <v>28</v>
      </c>
      <c r="G22869" t="s">
        <v>28</v>
      </c>
      <c r="H22869" s="1">
        <v>44132</v>
      </c>
      <c r="I22869" t="s">
        <v>9481</v>
      </c>
      <c r="J22869" t="s">
        <v>138</v>
      </c>
      <c r="O22869" t="s">
        <v>142</v>
      </c>
      <c r="AB22869" t="s">
        <v>8988</v>
      </c>
    </row>
    <row r="22870" spans="1:28" x14ac:dyDescent="0.35">
      <c r="A22870" t="s">
        <v>9482</v>
      </c>
      <c r="F22870" t="s">
        <v>28</v>
      </c>
      <c r="G22870" t="s">
        <v>28</v>
      </c>
      <c r="H22870" s="1">
        <v>38504</v>
      </c>
      <c r="I22870" t="s">
        <v>9482</v>
      </c>
      <c r="J22870" t="s">
        <v>144</v>
      </c>
      <c r="O22870" t="s">
        <v>51</v>
      </c>
      <c r="AB22870" t="s">
        <v>5989</v>
      </c>
    </row>
    <row r="22871" spans="1:28" x14ac:dyDescent="0.35">
      <c r="A22871" t="s">
        <v>9483</v>
      </c>
      <c r="F22871" t="s">
        <v>28</v>
      </c>
      <c r="G22871" t="s">
        <v>28</v>
      </c>
      <c r="H22871" s="1">
        <v>44121</v>
      </c>
      <c r="I22871" t="s">
        <v>9483</v>
      </c>
      <c r="J22871" t="s">
        <v>155</v>
      </c>
      <c r="O22871" t="s">
        <v>51</v>
      </c>
      <c r="AB22871" t="s">
        <v>8989</v>
      </c>
    </row>
    <row r="22872" spans="1:28" x14ac:dyDescent="0.35">
      <c r="A22872" t="s">
        <v>9484</v>
      </c>
      <c r="F22872" t="s">
        <v>28</v>
      </c>
      <c r="G22872" t="s">
        <v>28</v>
      </c>
      <c r="H22872" s="1">
        <v>42629</v>
      </c>
      <c r="I22872" t="s">
        <v>9484</v>
      </c>
      <c r="J22872" t="s">
        <v>174</v>
      </c>
      <c r="O22872" t="s">
        <v>178</v>
      </c>
      <c r="AB22872" t="s">
        <v>8990</v>
      </c>
    </row>
    <row r="22873" spans="1:28" x14ac:dyDescent="0.35">
      <c r="A22873" t="s">
        <v>9485</v>
      </c>
      <c r="F22873" t="s">
        <v>28</v>
      </c>
      <c r="G22873" t="s">
        <v>28</v>
      </c>
      <c r="H22873" s="1">
        <v>33878</v>
      </c>
      <c r="I22873" t="s">
        <v>9485</v>
      </c>
      <c r="J22873" t="s">
        <v>180</v>
      </c>
      <c r="O22873" t="s">
        <v>181</v>
      </c>
      <c r="AB22873" t="s">
        <v>4188</v>
      </c>
    </row>
    <row r="22874" spans="1:28" x14ac:dyDescent="0.35">
      <c r="A22874" t="s">
        <v>9487</v>
      </c>
      <c r="F22874" t="s">
        <v>28</v>
      </c>
      <c r="G22874" t="s">
        <v>28</v>
      </c>
      <c r="H22874" s="1">
        <v>40796</v>
      </c>
      <c r="I22874" t="s">
        <v>9487</v>
      </c>
      <c r="J22874" t="s">
        <v>8991</v>
      </c>
      <c r="O22874" t="s">
        <v>189</v>
      </c>
      <c r="AB22874" t="s">
        <v>5989</v>
      </c>
    </row>
    <row r="22875" spans="1:28" x14ac:dyDescent="0.35">
      <c r="A22875" t="s">
        <v>9488</v>
      </c>
      <c r="F22875" t="s">
        <v>28</v>
      </c>
      <c r="G22875" t="s">
        <v>28</v>
      </c>
      <c r="H22875" s="1">
        <v>42046</v>
      </c>
      <c r="I22875" t="s">
        <v>9488</v>
      </c>
      <c r="J22875" t="s">
        <v>194</v>
      </c>
      <c r="O22875" t="s">
        <v>51</v>
      </c>
      <c r="AB22875" t="s">
        <v>8992</v>
      </c>
    </row>
    <row r="22876" spans="1:28" x14ac:dyDescent="0.35">
      <c r="A22876" t="s">
        <v>9489</v>
      </c>
      <c r="F22876" t="s">
        <v>28</v>
      </c>
      <c r="G22876" t="s">
        <v>28</v>
      </c>
      <c r="H22876" s="1">
        <v>41925</v>
      </c>
      <c r="I22876" t="s">
        <v>9489</v>
      </c>
      <c r="J22876" t="s">
        <v>199</v>
      </c>
      <c r="O22876" t="s">
        <v>8993</v>
      </c>
      <c r="AB22876" t="s">
        <v>34</v>
      </c>
    </row>
    <row r="22877" spans="1:28" x14ac:dyDescent="0.35">
      <c r="A22877" t="s">
        <v>9490</v>
      </c>
      <c r="F22877" t="s">
        <v>28</v>
      </c>
      <c r="G22877" t="s">
        <v>28</v>
      </c>
      <c r="H22877" s="1">
        <v>40112</v>
      </c>
      <c r="I22877" t="s">
        <v>9490</v>
      </c>
      <c r="J22877" t="s">
        <v>204</v>
      </c>
      <c r="O22877" t="s">
        <v>51</v>
      </c>
      <c r="W22877" t="s">
        <v>8994</v>
      </c>
      <c r="AB22877" t="s">
        <v>1643</v>
      </c>
    </row>
    <row r="22878" spans="1:28" x14ac:dyDescent="0.35">
      <c r="A22878" t="s">
        <v>9490</v>
      </c>
      <c r="F22878" t="s">
        <v>28</v>
      </c>
      <c r="G22878" t="s">
        <v>28</v>
      </c>
      <c r="H22878" s="1">
        <v>40634</v>
      </c>
      <c r="I22878" t="s">
        <v>9490</v>
      </c>
      <c r="J22878" t="s">
        <v>204</v>
      </c>
      <c r="O22878" t="s">
        <v>51</v>
      </c>
      <c r="AB22878" t="s">
        <v>8994</v>
      </c>
    </row>
    <row r="22879" spans="1:28" x14ac:dyDescent="0.35">
      <c r="A22879" t="s">
        <v>9491</v>
      </c>
      <c r="F22879" t="s">
        <v>28</v>
      </c>
      <c r="G22879" t="s">
        <v>28</v>
      </c>
      <c r="H22879" s="1">
        <v>40980</v>
      </c>
      <c r="I22879" t="s">
        <v>9491</v>
      </c>
      <c r="J22879" t="s">
        <v>219</v>
      </c>
      <c r="O22879" t="s">
        <v>213</v>
      </c>
      <c r="AB22879" t="s">
        <v>8995</v>
      </c>
    </row>
    <row r="22880" spans="1:28" x14ac:dyDescent="0.35">
      <c r="A22880" t="s">
        <v>9493</v>
      </c>
      <c r="F22880" t="s">
        <v>28</v>
      </c>
      <c r="G22880" t="s">
        <v>28</v>
      </c>
      <c r="H22880" s="1">
        <v>40575</v>
      </c>
      <c r="I22880" t="s">
        <v>9493</v>
      </c>
      <c r="J22880" t="s">
        <v>236</v>
      </c>
      <c r="O22880" t="s">
        <v>51</v>
      </c>
      <c r="AB22880" t="s">
        <v>8996</v>
      </c>
    </row>
    <row r="22881" spans="1:28" x14ac:dyDescent="0.35">
      <c r="A22881" t="s">
        <v>9497</v>
      </c>
      <c r="F22881" t="s">
        <v>28</v>
      </c>
      <c r="G22881" t="s">
        <v>28</v>
      </c>
      <c r="H22881" s="1">
        <v>43108</v>
      </c>
      <c r="I22881" t="s">
        <v>9497</v>
      </c>
      <c r="J22881" t="s">
        <v>255</v>
      </c>
      <c r="O22881" t="s">
        <v>8997</v>
      </c>
      <c r="AB22881" t="s">
        <v>1855</v>
      </c>
    </row>
    <row r="22882" spans="1:28" x14ac:dyDescent="0.35">
      <c r="A22882" t="s">
        <v>9500</v>
      </c>
      <c r="F22882" t="s">
        <v>28</v>
      </c>
      <c r="G22882" t="s">
        <v>28</v>
      </c>
      <c r="H22882" s="1">
        <v>41501</v>
      </c>
      <c r="I22882" t="s">
        <v>9500</v>
      </c>
      <c r="J22882" t="s">
        <v>268</v>
      </c>
      <c r="O22882" t="s">
        <v>269</v>
      </c>
      <c r="AB22882" t="s">
        <v>8995</v>
      </c>
    </row>
    <row r="22883" spans="1:28" x14ac:dyDescent="0.35">
      <c r="A22883" t="s">
        <v>9501</v>
      </c>
      <c r="F22883" t="s">
        <v>28</v>
      </c>
      <c r="G22883" t="s">
        <v>28</v>
      </c>
      <c r="H22883" s="1">
        <v>42339</v>
      </c>
      <c r="I22883" t="s">
        <v>9501</v>
      </c>
      <c r="J22883" t="s">
        <v>278</v>
      </c>
      <c r="O22883" t="s">
        <v>8998</v>
      </c>
      <c r="W22883" t="s">
        <v>5989</v>
      </c>
      <c r="AB22883" t="s">
        <v>3478</v>
      </c>
    </row>
    <row r="22884" spans="1:28" x14ac:dyDescent="0.35">
      <c r="A22884" t="s">
        <v>9501</v>
      </c>
      <c r="F22884" t="s">
        <v>28</v>
      </c>
      <c r="G22884" t="s">
        <v>28</v>
      </c>
      <c r="H22884" s="1">
        <v>42705</v>
      </c>
      <c r="I22884" t="s">
        <v>9501</v>
      </c>
      <c r="J22884" t="s">
        <v>278</v>
      </c>
      <c r="O22884" t="s">
        <v>8998</v>
      </c>
      <c r="AB22884" t="s">
        <v>5989</v>
      </c>
    </row>
    <row r="22885" spans="1:28" x14ac:dyDescent="0.35">
      <c r="A22885" t="s">
        <v>9502</v>
      </c>
      <c r="F22885" t="s">
        <v>28</v>
      </c>
      <c r="G22885" t="s">
        <v>28</v>
      </c>
      <c r="H22885" s="1">
        <v>41761</v>
      </c>
      <c r="I22885" t="s">
        <v>9502</v>
      </c>
      <c r="J22885" t="s">
        <v>283</v>
      </c>
      <c r="O22885" t="s">
        <v>286</v>
      </c>
      <c r="AB22885" t="s">
        <v>34</v>
      </c>
    </row>
    <row r="22886" spans="1:28" x14ac:dyDescent="0.35">
      <c r="A22886" t="s">
        <v>9504</v>
      </c>
      <c r="F22886" t="s">
        <v>28</v>
      </c>
      <c r="G22886" t="s">
        <v>28</v>
      </c>
      <c r="H22886" s="1">
        <v>43110</v>
      </c>
      <c r="I22886" t="s">
        <v>9504</v>
      </c>
      <c r="J22886" t="s">
        <v>295</v>
      </c>
      <c r="O22886" t="s">
        <v>51</v>
      </c>
      <c r="AB22886" t="s">
        <v>8999</v>
      </c>
    </row>
    <row r="22887" spans="1:28" x14ac:dyDescent="0.35">
      <c r="A22887" t="s">
        <v>9505</v>
      </c>
      <c r="F22887" t="s">
        <v>28</v>
      </c>
      <c r="G22887" t="s">
        <v>28</v>
      </c>
      <c r="H22887" s="1">
        <v>40882</v>
      </c>
      <c r="I22887" t="s">
        <v>9505</v>
      </c>
      <c r="J22887" t="s">
        <v>299</v>
      </c>
      <c r="O22887" t="s">
        <v>9000</v>
      </c>
      <c r="AB22887" t="s">
        <v>8995</v>
      </c>
    </row>
    <row r="22888" spans="1:28" x14ac:dyDescent="0.35">
      <c r="A22888" t="s">
        <v>9507</v>
      </c>
      <c r="F22888" t="s">
        <v>28</v>
      </c>
      <c r="G22888" t="s">
        <v>28</v>
      </c>
      <c r="H22888" s="1">
        <v>32709</v>
      </c>
      <c r="I22888" t="s">
        <v>9507</v>
      </c>
      <c r="J22888" t="s">
        <v>317</v>
      </c>
      <c r="O22888" t="s">
        <v>9001</v>
      </c>
      <c r="W22888" t="s">
        <v>1109</v>
      </c>
      <c r="AB22888" t="s">
        <v>35</v>
      </c>
    </row>
    <row r="22889" spans="1:28" x14ac:dyDescent="0.35">
      <c r="A22889" t="s">
        <v>9507</v>
      </c>
      <c r="F22889" t="s">
        <v>28</v>
      </c>
      <c r="G22889" t="s">
        <v>28</v>
      </c>
      <c r="H22889" s="1">
        <v>42971</v>
      </c>
      <c r="I22889" t="s">
        <v>9507</v>
      </c>
      <c r="J22889" t="s">
        <v>317</v>
      </c>
      <c r="O22889" t="s">
        <v>9001</v>
      </c>
      <c r="AB22889" t="s">
        <v>1109</v>
      </c>
    </row>
    <row r="22890" spans="1:28" x14ac:dyDescent="0.35">
      <c r="A22890" t="s">
        <v>9508</v>
      </c>
      <c r="F22890" t="s">
        <v>28</v>
      </c>
      <c r="G22890" t="s">
        <v>28</v>
      </c>
      <c r="H22890" s="1">
        <v>39692</v>
      </c>
      <c r="I22890" t="s">
        <v>9508</v>
      </c>
      <c r="J22890" t="s">
        <v>358</v>
      </c>
      <c r="O22890" t="s">
        <v>51</v>
      </c>
      <c r="AB22890" t="s">
        <v>9002</v>
      </c>
    </row>
    <row r="22891" spans="1:28" x14ac:dyDescent="0.35">
      <c r="A22891" t="s">
        <v>9509</v>
      </c>
      <c r="F22891" t="s">
        <v>28</v>
      </c>
      <c r="G22891" t="s">
        <v>28</v>
      </c>
      <c r="H22891" s="1">
        <v>42310</v>
      </c>
      <c r="I22891" t="s">
        <v>9509</v>
      </c>
      <c r="J22891" t="s">
        <v>374</v>
      </c>
      <c r="O22891" t="s">
        <v>9000</v>
      </c>
      <c r="AB22891" t="s">
        <v>378</v>
      </c>
    </row>
    <row r="22892" spans="1:28" x14ac:dyDescent="0.35">
      <c r="A22892" t="s">
        <v>9510</v>
      </c>
      <c r="F22892" t="s">
        <v>28</v>
      </c>
      <c r="G22892" t="s">
        <v>28</v>
      </c>
      <c r="H22892" s="1">
        <v>40917</v>
      </c>
      <c r="I22892" t="s">
        <v>9510</v>
      </c>
      <c r="J22892" t="s">
        <v>379</v>
      </c>
      <c r="O22892" t="s">
        <v>9003</v>
      </c>
      <c r="W22892" t="s">
        <v>1109</v>
      </c>
      <c r="AB22892" t="s">
        <v>3642</v>
      </c>
    </row>
    <row r="22893" spans="1:28" x14ac:dyDescent="0.35">
      <c r="A22893" t="s">
        <v>9510</v>
      </c>
      <c r="F22893" t="s">
        <v>28</v>
      </c>
      <c r="G22893" t="s">
        <v>28</v>
      </c>
      <c r="H22893" s="1">
        <v>42746</v>
      </c>
      <c r="I22893" t="s">
        <v>9510</v>
      </c>
      <c r="J22893" t="s">
        <v>379</v>
      </c>
      <c r="O22893" t="s">
        <v>9003</v>
      </c>
      <c r="AB22893" t="s">
        <v>1109</v>
      </c>
    </row>
    <row r="22894" spans="1:28" x14ac:dyDescent="0.35">
      <c r="A22894" t="s">
        <v>9513</v>
      </c>
      <c r="F22894" t="s">
        <v>28</v>
      </c>
      <c r="G22894" t="s">
        <v>28</v>
      </c>
      <c r="H22894" s="1">
        <v>41091</v>
      </c>
      <c r="I22894" t="s">
        <v>9513</v>
      </c>
      <c r="J22894" t="s">
        <v>428</v>
      </c>
      <c r="O22894" t="s">
        <v>9003</v>
      </c>
      <c r="W22894" t="s">
        <v>6382</v>
      </c>
      <c r="AB22894" t="s">
        <v>35</v>
      </c>
    </row>
    <row r="22895" spans="1:28" x14ac:dyDescent="0.35">
      <c r="A22895" t="s">
        <v>9513</v>
      </c>
      <c r="F22895" t="s">
        <v>28</v>
      </c>
      <c r="G22895" t="s">
        <v>28</v>
      </c>
      <c r="H22895" s="1">
        <v>41852</v>
      </c>
      <c r="I22895" t="s">
        <v>9513</v>
      </c>
      <c r="J22895" t="s">
        <v>428</v>
      </c>
      <c r="O22895" t="s">
        <v>9003</v>
      </c>
      <c r="W22895" t="s">
        <v>9004</v>
      </c>
      <c r="AB22895" t="s">
        <v>6382</v>
      </c>
    </row>
    <row r="22896" spans="1:28" x14ac:dyDescent="0.35">
      <c r="A22896" t="s">
        <v>9513</v>
      </c>
      <c r="F22896" t="s">
        <v>28</v>
      </c>
      <c r="G22896" t="s">
        <v>28</v>
      </c>
      <c r="H22896" s="1">
        <v>42485</v>
      </c>
      <c r="I22896" t="s">
        <v>9513</v>
      </c>
      <c r="J22896" t="s">
        <v>428</v>
      </c>
      <c r="O22896" t="s">
        <v>9003</v>
      </c>
      <c r="AB22896" t="s">
        <v>9004</v>
      </c>
    </row>
    <row r="22897" spans="1:28" x14ac:dyDescent="0.35">
      <c r="A22897" t="s">
        <v>9514</v>
      </c>
      <c r="F22897" t="s">
        <v>28</v>
      </c>
      <c r="G22897" t="s">
        <v>28</v>
      </c>
      <c r="H22897" s="1">
        <v>40009</v>
      </c>
      <c r="I22897" t="s">
        <v>9514</v>
      </c>
      <c r="J22897" t="s">
        <v>440</v>
      </c>
      <c r="O22897" t="s">
        <v>9005</v>
      </c>
      <c r="AB22897" t="s">
        <v>1828</v>
      </c>
    </row>
    <row r="22898" spans="1:28" x14ac:dyDescent="0.35">
      <c r="A22898" t="s">
        <v>9515</v>
      </c>
      <c r="F22898" t="s">
        <v>28</v>
      </c>
      <c r="G22898" t="s">
        <v>28</v>
      </c>
      <c r="H22898" s="1">
        <v>39918</v>
      </c>
      <c r="I22898" t="s">
        <v>9515</v>
      </c>
      <c r="J22898" t="s">
        <v>454</v>
      </c>
      <c r="O22898" t="s">
        <v>51</v>
      </c>
      <c r="AB22898" t="s">
        <v>9006</v>
      </c>
    </row>
    <row r="22899" spans="1:28" x14ac:dyDescent="0.35">
      <c r="A22899" t="s">
        <v>9516</v>
      </c>
      <c r="F22899" t="s">
        <v>28</v>
      </c>
      <c r="G22899" t="s">
        <v>28</v>
      </c>
      <c r="H22899" s="1">
        <v>41389</v>
      </c>
      <c r="I22899" t="s">
        <v>9516</v>
      </c>
      <c r="J22899" t="s">
        <v>458</v>
      </c>
      <c r="O22899" t="s">
        <v>314</v>
      </c>
      <c r="W22899" t="s">
        <v>1855</v>
      </c>
      <c r="AB22899" t="s">
        <v>9007</v>
      </c>
    </row>
    <row r="22900" spans="1:28" x14ac:dyDescent="0.35">
      <c r="A22900" t="s">
        <v>9516</v>
      </c>
      <c r="F22900" t="s">
        <v>28</v>
      </c>
      <c r="G22900" t="s">
        <v>28</v>
      </c>
      <c r="H22900" s="1">
        <v>42795</v>
      </c>
      <c r="I22900" t="s">
        <v>9516</v>
      </c>
      <c r="J22900" t="s">
        <v>458</v>
      </c>
      <c r="O22900" t="s">
        <v>314</v>
      </c>
      <c r="AB22900" t="s">
        <v>1855</v>
      </c>
    </row>
    <row r="22901" spans="1:28" x14ac:dyDescent="0.35">
      <c r="A22901" t="s">
        <v>9517</v>
      </c>
      <c r="F22901" t="s">
        <v>28</v>
      </c>
      <c r="G22901" t="s">
        <v>28</v>
      </c>
      <c r="H22901" s="1">
        <v>36404</v>
      </c>
      <c r="I22901" t="s">
        <v>9517</v>
      </c>
      <c r="J22901" t="s">
        <v>495</v>
      </c>
      <c r="O22901" t="s">
        <v>51</v>
      </c>
      <c r="W22901" t="s">
        <v>9008</v>
      </c>
      <c r="AB22901" t="s">
        <v>1828</v>
      </c>
    </row>
    <row r="22902" spans="1:28" x14ac:dyDescent="0.35">
      <c r="A22902" t="s">
        <v>9517</v>
      </c>
      <c r="F22902" t="s">
        <v>28</v>
      </c>
      <c r="G22902" t="s">
        <v>28</v>
      </c>
      <c r="H22902" s="1">
        <v>38504</v>
      </c>
      <c r="I22902" t="s">
        <v>9517</v>
      </c>
      <c r="J22902" t="s">
        <v>495</v>
      </c>
      <c r="O22902" t="s">
        <v>51</v>
      </c>
      <c r="W22902" t="s">
        <v>8979</v>
      </c>
      <c r="AB22902" t="s">
        <v>9008</v>
      </c>
    </row>
    <row r="22903" spans="1:28" x14ac:dyDescent="0.35">
      <c r="A22903" t="s">
        <v>9517</v>
      </c>
      <c r="F22903" t="s">
        <v>28</v>
      </c>
      <c r="G22903" t="s">
        <v>28</v>
      </c>
      <c r="H22903" s="1">
        <v>39692</v>
      </c>
      <c r="I22903" t="s">
        <v>9517</v>
      </c>
      <c r="J22903" t="s">
        <v>495</v>
      </c>
      <c r="O22903" t="s">
        <v>51</v>
      </c>
      <c r="W22903" t="s">
        <v>9009</v>
      </c>
      <c r="AB22903" t="s">
        <v>8979</v>
      </c>
    </row>
    <row r="22904" spans="1:28" x14ac:dyDescent="0.35">
      <c r="A22904" t="s">
        <v>9517</v>
      </c>
      <c r="F22904" t="s">
        <v>28</v>
      </c>
      <c r="G22904" t="s">
        <v>28</v>
      </c>
      <c r="H22904" s="1">
        <v>40126</v>
      </c>
      <c r="I22904" t="s">
        <v>9517</v>
      </c>
      <c r="J22904" t="s">
        <v>495</v>
      </c>
      <c r="O22904" t="s">
        <v>51</v>
      </c>
      <c r="W22904" t="s">
        <v>505</v>
      </c>
      <c r="AB22904" t="s">
        <v>9009</v>
      </c>
    </row>
    <row r="22905" spans="1:28" x14ac:dyDescent="0.35">
      <c r="A22905" t="s">
        <v>9517</v>
      </c>
      <c r="F22905" t="s">
        <v>28</v>
      </c>
      <c r="G22905" t="s">
        <v>28</v>
      </c>
      <c r="H22905" s="1">
        <v>42936</v>
      </c>
      <c r="I22905" t="s">
        <v>9517</v>
      </c>
      <c r="J22905" t="s">
        <v>495</v>
      </c>
      <c r="O22905" t="s">
        <v>51</v>
      </c>
      <c r="AB22905" t="s">
        <v>505</v>
      </c>
    </row>
    <row r="22906" spans="1:28" x14ac:dyDescent="0.35">
      <c r="A22906" t="s">
        <v>9519</v>
      </c>
      <c r="F22906" t="s">
        <v>28</v>
      </c>
      <c r="G22906" t="s">
        <v>28</v>
      </c>
      <c r="H22906" s="1">
        <v>38124</v>
      </c>
      <c r="I22906" t="s">
        <v>9519</v>
      </c>
      <c r="J22906" t="s">
        <v>525</v>
      </c>
      <c r="O22906" t="s">
        <v>9010</v>
      </c>
      <c r="W22906" t="s">
        <v>9011</v>
      </c>
      <c r="AB22906" t="s">
        <v>9012</v>
      </c>
    </row>
    <row r="22907" spans="1:28" x14ac:dyDescent="0.35">
      <c r="A22907" t="s">
        <v>9519</v>
      </c>
      <c r="F22907" t="s">
        <v>28</v>
      </c>
      <c r="G22907" t="s">
        <v>28</v>
      </c>
      <c r="H22907" s="1">
        <v>41487</v>
      </c>
      <c r="I22907" t="s">
        <v>9519</v>
      </c>
      <c r="J22907" t="s">
        <v>525</v>
      </c>
      <c r="O22907" t="s">
        <v>9010</v>
      </c>
      <c r="AB22907" t="s">
        <v>9011</v>
      </c>
    </row>
    <row r="22908" spans="1:28" x14ac:dyDescent="0.35">
      <c r="A22908" t="s">
        <v>9520</v>
      </c>
      <c r="F22908" t="s">
        <v>28</v>
      </c>
      <c r="G22908" t="s">
        <v>28</v>
      </c>
      <c r="H22908" s="1">
        <v>42066</v>
      </c>
      <c r="I22908" t="s">
        <v>9520</v>
      </c>
      <c r="J22908" t="s">
        <v>556</v>
      </c>
      <c r="O22908" t="s">
        <v>68</v>
      </c>
      <c r="AB22908" t="s">
        <v>5989</v>
      </c>
    </row>
    <row r="22909" spans="1:28" x14ac:dyDescent="0.35">
      <c r="A22909" t="s">
        <v>9522</v>
      </c>
      <c r="F22909" t="s">
        <v>28</v>
      </c>
      <c r="G22909" t="s">
        <v>28</v>
      </c>
      <c r="H22909" s="1">
        <v>42339</v>
      </c>
      <c r="I22909" t="s">
        <v>9522</v>
      </c>
      <c r="J22909" t="s">
        <v>561</v>
      </c>
      <c r="O22909" t="s">
        <v>9013</v>
      </c>
      <c r="W22909" t="s">
        <v>1855</v>
      </c>
      <c r="AB22909" t="s">
        <v>3478</v>
      </c>
    </row>
    <row r="22910" spans="1:28" x14ac:dyDescent="0.35">
      <c r="A22910" t="s">
        <v>9522</v>
      </c>
      <c r="F22910" t="s">
        <v>28</v>
      </c>
      <c r="G22910" t="s">
        <v>28</v>
      </c>
      <c r="H22910" s="1">
        <v>43132</v>
      </c>
      <c r="I22910" t="s">
        <v>9522</v>
      </c>
      <c r="J22910" t="s">
        <v>561</v>
      </c>
      <c r="O22910" t="s">
        <v>9013</v>
      </c>
      <c r="AB22910" t="s">
        <v>1855</v>
      </c>
    </row>
    <row r="22911" spans="1:28" x14ac:dyDescent="0.35">
      <c r="A22911" t="s">
        <v>9523</v>
      </c>
      <c r="F22911" t="s">
        <v>28</v>
      </c>
      <c r="G22911" t="s">
        <v>28</v>
      </c>
      <c r="H22911" s="1">
        <v>39995</v>
      </c>
      <c r="I22911" t="s">
        <v>9523</v>
      </c>
      <c r="J22911" t="s">
        <v>564</v>
      </c>
      <c r="O22911" t="s">
        <v>8984</v>
      </c>
      <c r="AB22911" t="s">
        <v>1828</v>
      </c>
    </row>
    <row r="22912" spans="1:28" x14ac:dyDescent="0.35">
      <c r="A22912" t="s">
        <v>9524</v>
      </c>
      <c r="F22912" t="s">
        <v>28</v>
      </c>
      <c r="G22912" t="s">
        <v>28</v>
      </c>
      <c r="H22912" s="1">
        <v>43048</v>
      </c>
      <c r="I22912" t="s">
        <v>9524</v>
      </c>
      <c r="J22912" t="s">
        <v>570</v>
      </c>
      <c r="O22912" t="s">
        <v>9014</v>
      </c>
      <c r="AB22912" t="s">
        <v>1643</v>
      </c>
    </row>
    <row r="22913" spans="1:28" x14ac:dyDescent="0.35">
      <c r="A22913" t="s">
        <v>9525</v>
      </c>
      <c r="F22913" t="s">
        <v>28</v>
      </c>
      <c r="G22913" t="s">
        <v>28</v>
      </c>
      <c r="H22913" s="1">
        <v>39615</v>
      </c>
      <c r="I22913" t="s">
        <v>9525</v>
      </c>
      <c r="J22913" t="s">
        <v>573</v>
      </c>
      <c r="O22913" t="s">
        <v>51</v>
      </c>
      <c r="W22913" t="s">
        <v>8990</v>
      </c>
      <c r="AB22913" t="s">
        <v>9015</v>
      </c>
    </row>
    <row r="22914" spans="1:28" x14ac:dyDescent="0.35">
      <c r="A22914" t="s">
        <v>9525</v>
      </c>
      <c r="F22914" t="s">
        <v>28</v>
      </c>
      <c r="G22914" t="s">
        <v>28</v>
      </c>
      <c r="H22914" s="1">
        <v>42629</v>
      </c>
      <c r="I22914" t="s">
        <v>9525</v>
      </c>
      <c r="J22914" t="s">
        <v>573</v>
      </c>
      <c r="O22914" t="s">
        <v>51</v>
      </c>
      <c r="AB22914" t="s">
        <v>8990</v>
      </c>
    </row>
    <row r="22915" spans="1:28" x14ac:dyDescent="0.35">
      <c r="A22915" t="s">
        <v>9526</v>
      </c>
      <c r="F22915" t="s">
        <v>28</v>
      </c>
      <c r="G22915" t="s">
        <v>28</v>
      </c>
      <c r="H22915" s="1">
        <v>37956</v>
      </c>
      <c r="I22915" t="s">
        <v>9526</v>
      </c>
      <c r="J22915" t="s">
        <v>579</v>
      </c>
      <c r="O22915" t="s">
        <v>51</v>
      </c>
      <c r="AB22915" t="s">
        <v>9016</v>
      </c>
    </row>
    <row r="22916" spans="1:28" x14ac:dyDescent="0.35">
      <c r="A22916" t="s">
        <v>9527</v>
      </c>
      <c r="F22916" t="s">
        <v>28</v>
      </c>
      <c r="G22916" t="s">
        <v>28</v>
      </c>
      <c r="H22916" s="1">
        <v>34654</v>
      </c>
      <c r="I22916" t="s">
        <v>9527</v>
      </c>
      <c r="J22916" t="s">
        <v>582</v>
      </c>
      <c r="O22916" t="s">
        <v>585</v>
      </c>
      <c r="AB22916" t="s">
        <v>4188</v>
      </c>
    </row>
    <row r="22917" spans="1:28" x14ac:dyDescent="0.35">
      <c r="A22917" t="s">
        <v>9528</v>
      </c>
      <c r="F22917" t="s">
        <v>28</v>
      </c>
      <c r="G22917" t="s">
        <v>28</v>
      </c>
      <c r="H22917" s="1">
        <v>40392</v>
      </c>
      <c r="I22917" t="s">
        <v>9528</v>
      </c>
      <c r="J22917" t="s">
        <v>586</v>
      </c>
      <c r="O22917" t="s">
        <v>51</v>
      </c>
      <c r="AB22917" t="s">
        <v>35</v>
      </c>
    </row>
    <row r="22918" spans="1:28" x14ac:dyDescent="0.35">
      <c r="A22918" t="s">
        <v>9530</v>
      </c>
      <c r="F22918" t="s">
        <v>28</v>
      </c>
      <c r="G22918" t="s">
        <v>28</v>
      </c>
      <c r="H22918" s="1">
        <v>43062</v>
      </c>
      <c r="I22918" t="s">
        <v>9530</v>
      </c>
      <c r="J22918" t="s">
        <v>597</v>
      </c>
      <c r="O22918" t="s">
        <v>598</v>
      </c>
      <c r="AB22918" t="s">
        <v>285</v>
      </c>
    </row>
    <row r="22919" spans="1:28" x14ac:dyDescent="0.35">
      <c r="A22919" t="s">
        <v>9531</v>
      </c>
      <c r="F22919" t="s">
        <v>28</v>
      </c>
      <c r="G22919" t="s">
        <v>28</v>
      </c>
      <c r="H22919" s="1">
        <v>42461</v>
      </c>
      <c r="I22919" t="s">
        <v>9531</v>
      </c>
      <c r="J22919" t="s">
        <v>600</v>
      </c>
      <c r="O22919" t="s">
        <v>9017</v>
      </c>
      <c r="AB22919" t="s">
        <v>34</v>
      </c>
    </row>
    <row r="22920" spans="1:28" x14ac:dyDescent="0.35">
      <c r="A22920" t="s">
        <v>9532</v>
      </c>
      <c r="F22920" t="s">
        <v>28</v>
      </c>
      <c r="G22920" t="s">
        <v>28</v>
      </c>
      <c r="H22920" s="1">
        <v>41834</v>
      </c>
      <c r="I22920" t="s">
        <v>9532</v>
      </c>
      <c r="J22920" t="s">
        <v>605</v>
      </c>
      <c r="O22920" t="s">
        <v>112</v>
      </c>
      <c r="AB22920" t="s">
        <v>34</v>
      </c>
    </row>
    <row r="22921" spans="1:28" x14ac:dyDescent="0.35">
      <c r="A22921" t="s">
        <v>9534</v>
      </c>
      <c r="F22921" t="s">
        <v>28</v>
      </c>
      <c r="G22921" t="s">
        <v>28</v>
      </c>
      <c r="H22921" s="1">
        <v>43024</v>
      </c>
      <c r="I22921" t="s">
        <v>9534</v>
      </c>
      <c r="J22921" t="s">
        <v>610</v>
      </c>
      <c r="O22921" t="s">
        <v>8993</v>
      </c>
      <c r="AB22921" t="s">
        <v>285</v>
      </c>
    </row>
    <row r="22922" spans="1:28" x14ac:dyDescent="0.35">
      <c r="A22922" t="s">
        <v>9537</v>
      </c>
      <c r="F22922" t="s">
        <v>28</v>
      </c>
      <c r="G22922" t="s">
        <v>28</v>
      </c>
      <c r="H22922" s="1">
        <v>41306</v>
      </c>
      <c r="I22922" t="s">
        <v>9537</v>
      </c>
      <c r="J22922" t="s">
        <v>622</v>
      </c>
      <c r="O22922" t="s">
        <v>51</v>
      </c>
      <c r="AB22922" t="s">
        <v>1643</v>
      </c>
    </row>
    <row r="22923" spans="1:28" x14ac:dyDescent="0.35">
      <c r="A22923" t="s">
        <v>11142</v>
      </c>
      <c r="F22923" t="s">
        <v>28</v>
      </c>
      <c r="G22923" t="s">
        <v>28</v>
      </c>
      <c r="H22923" s="1">
        <v>44105</v>
      </c>
      <c r="I22923" t="s">
        <v>11142</v>
      </c>
      <c r="J22923" t="s">
        <v>9018</v>
      </c>
      <c r="O22923" t="s">
        <v>51</v>
      </c>
      <c r="AB22923" t="s">
        <v>9019</v>
      </c>
    </row>
    <row r="22924" spans="1:28" x14ac:dyDescent="0.35">
      <c r="A22924" t="s">
        <v>9540</v>
      </c>
      <c r="F22924" t="s">
        <v>28</v>
      </c>
      <c r="G22924" t="s">
        <v>28</v>
      </c>
      <c r="H22924" s="1">
        <v>42936</v>
      </c>
      <c r="I22924" t="s">
        <v>9540</v>
      </c>
      <c r="J22924" t="s">
        <v>644</v>
      </c>
      <c r="O22924" t="s">
        <v>51</v>
      </c>
      <c r="AB22924" t="s">
        <v>9020</v>
      </c>
    </row>
    <row r="22925" spans="1:28" x14ac:dyDescent="0.35">
      <c r="A22925" t="s">
        <v>9541</v>
      </c>
      <c r="F22925" t="s">
        <v>28</v>
      </c>
      <c r="G22925" t="s">
        <v>28</v>
      </c>
      <c r="H22925" s="1">
        <v>37601</v>
      </c>
      <c r="I22925" t="s">
        <v>9541</v>
      </c>
      <c r="J22925" t="s">
        <v>668</v>
      </c>
      <c r="O22925" t="s">
        <v>51</v>
      </c>
      <c r="AB22925" t="s">
        <v>9021</v>
      </c>
    </row>
    <row r="22926" spans="1:28" x14ac:dyDescent="0.35">
      <c r="A22926" t="s">
        <v>9542</v>
      </c>
      <c r="F22926" t="s">
        <v>28</v>
      </c>
      <c r="G22926" t="s">
        <v>28</v>
      </c>
      <c r="H22926" s="1">
        <v>42125</v>
      </c>
      <c r="I22926" t="s">
        <v>9542</v>
      </c>
      <c r="J22926" t="s">
        <v>686</v>
      </c>
      <c r="O22926" t="s">
        <v>51</v>
      </c>
      <c r="W22926" t="s">
        <v>9022</v>
      </c>
      <c r="AB22926" t="s">
        <v>9023</v>
      </c>
    </row>
    <row r="22927" spans="1:28" x14ac:dyDescent="0.35">
      <c r="A22927" t="s">
        <v>9542</v>
      </c>
      <c r="F22927" t="s">
        <v>28</v>
      </c>
      <c r="G22927" t="s">
        <v>28</v>
      </c>
      <c r="H22927" s="1">
        <v>43102</v>
      </c>
      <c r="I22927" t="s">
        <v>9542</v>
      </c>
      <c r="J22927" t="s">
        <v>686</v>
      </c>
      <c r="O22927" t="s">
        <v>51</v>
      </c>
      <c r="AB22927" t="s">
        <v>9022</v>
      </c>
    </row>
    <row r="22928" spans="1:28" x14ac:dyDescent="0.35">
      <c r="A22928" t="s">
        <v>9545</v>
      </c>
      <c r="F22928" t="s">
        <v>28</v>
      </c>
      <c r="G22928" t="s">
        <v>28</v>
      </c>
      <c r="H22928" s="1">
        <v>42629</v>
      </c>
      <c r="I22928" t="s">
        <v>9545</v>
      </c>
      <c r="J22928" t="s">
        <v>701</v>
      </c>
      <c r="O22928" t="s">
        <v>406</v>
      </c>
      <c r="AB22928" t="s">
        <v>9024</v>
      </c>
    </row>
    <row r="22929" spans="1:28" x14ac:dyDescent="0.35">
      <c r="A22929" t="s">
        <v>9547</v>
      </c>
      <c r="F22929" t="s">
        <v>28</v>
      </c>
      <c r="G22929" t="s">
        <v>28</v>
      </c>
      <c r="H22929" s="1">
        <v>41988</v>
      </c>
      <c r="I22929" t="s">
        <v>9547</v>
      </c>
      <c r="J22929" t="s">
        <v>711</v>
      </c>
      <c r="O22929" t="s">
        <v>51</v>
      </c>
      <c r="W22929" t="s">
        <v>714</v>
      </c>
      <c r="AB22929" t="s">
        <v>1643</v>
      </c>
    </row>
    <row r="22930" spans="1:28" x14ac:dyDescent="0.35">
      <c r="A22930" t="s">
        <v>9547</v>
      </c>
      <c r="F22930" t="s">
        <v>28</v>
      </c>
      <c r="G22930" t="s">
        <v>28</v>
      </c>
      <c r="H22930" s="1">
        <v>43102</v>
      </c>
      <c r="I22930" t="s">
        <v>9547</v>
      </c>
      <c r="J22930" t="s">
        <v>711</v>
      </c>
      <c r="O22930" t="s">
        <v>51</v>
      </c>
      <c r="AB22930" t="s">
        <v>714</v>
      </c>
    </row>
    <row r="22931" spans="1:28" x14ac:dyDescent="0.35">
      <c r="A22931" t="s">
        <v>9550</v>
      </c>
      <c r="F22931" t="s">
        <v>28</v>
      </c>
      <c r="G22931" t="s">
        <v>28</v>
      </c>
      <c r="H22931" s="1">
        <v>38596</v>
      </c>
      <c r="I22931" t="s">
        <v>9550</v>
      </c>
      <c r="J22931" t="s">
        <v>723</v>
      </c>
      <c r="O22931" t="s">
        <v>51</v>
      </c>
      <c r="AB22931" t="s">
        <v>9025</v>
      </c>
    </row>
    <row r="22932" spans="1:28" x14ac:dyDescent="0.35">
      <c r="A22932" t="s">
        <v>9553</v>
      </c>
      <c r="F22932" t="s">
        <v>28</v>
      </c>
      <c r="G22932" t="s">
        <v>28</v>
      </c>
      <c r="H22932" s="1">
        <v>43045</v>
      </c>
      <c r="I22932" t="s">
        <v>9553</v>
      </c>
      <c r="J22932" t="s">
        <v>740</v>
      </c>
      <c r="O22932" t="s">
        <v>741</v>
      </c>
      <c r="AB22932" t="s">
        <v>34</v>
      </c>
    </row>
    <row r="22933" spans="1:28" x14ac:dyDescent="0.35">
      <c r="A22933" t="s">
        <v>9554</v>
      </c>
      <c r="F22933" t="s">
        <v>28</v>
      </c>
      <c r="G22933" t="s">
        <v>28</v>
      </c>
      <c r="H22933" s="1">
        <v>41971</v>
      </c>
      <c r="I22933" t="s">
        <v>9554</v>
      </c>
      <c r="J22933" t="s">
        <v>742</v>
      </c>
      <c r="O22933" t="s">
        <v>51</v>
      </c>
      <c r="W22933" t="s">
        <v>9026</v>
      </c>
      <c r="AB22933" t="s">
        <v>4512</v>
      </c>
    </row>
    <row r="22934" spans="1:28" x14ac:dyDescent="0.35">
      <c r="A22934" t="s">
        <v>9554</v>
      </c>
      <c r="F22934" t="s">
        <v>28</v>
      </c>
      <c r="G22934" t="s">
        <v>28</v>
      </c>
      <c r="H22934" s="1">
        <v>43282</v>
      </c>
      <c r="I22934" t="s">
        <v>9554</v>
      </c>
      <c r="J22934" t="s">
        <v>742</v>
      </c>
      <c r="O22934" t="s">
        <v>51</v>
      </c>
      <c r="AB22934" t="s">
        <v>9026</v>
      </c>
    </row>
    <row r="22935" spans="1:28" x14ac:dyDescent="0.35">
      <c r="A22935" t="s">
        <v>9555</v>
      </c>
      <c r="F22935" t="s">
        <v>28</v>
      </c>
      <c r="G22935" t="s">
        <v>28</v>
      </c>
      <c r="H22935" s="1">
        <v>37774</v>
      </c>
      <c r="I22935" t="s">
        <v>9555</v>
      </c>
      <c r="J22935" t="s">
        <v>764</v>
      </c>
      <c r="O22935" t="s">
        <v>100</v>
      </c>
      <c r="W22935" t="s">
        <v>1643</v>
      </c>
      <c r="AB22935" t="s">
        <v>9012</v>
      </c>
    </row>
    <row r="22936" spans="1:28" x14ac:dyDescent="0.35">
      <c r="A22936" t="s">
        <v>9555</v>
      </c>
      <c r="F22936" t="s">
        <v>28</v>
      </c>
      <c r="G22936" t="s">
        <v>28</v>
      </c>
      <c r="H22936" s="1">
        <v>38140</v>
      </c>
      <c r="I22936" t="s">
        <v>9555</v>
      </c>
      <c r="J22936" t="s">
        <v>764</v>
      </c>
      <c r="O22936" t="s">
        <v>100</v>
      </c>
      <c r="W22936" t="s">
        <v>1471</v>
      </c>
      <c r="AB22936" t="s">
        <v>1643</v>
      </c>
    </row>
    <row r="22937" spans="1:28" x14ac:dyDescent="0.35">
      <c r="A22937" t="s">
        <v>9555</v>
      </c>
      <c r="F22937" t="s">
        <v>28</v>
      </c>
      <c r="G22937" t="s">
        <v>28</v>
      </c>
      <c r="H22937" s="1">
        <v>39966</v>
      </c>
      <c r="I22937" t="s">
        <v>9555</v>
      </c>
      <c r="J22937" t="s">
        <v>764</v>
      </c>
      <c r="O22937" t="s">
        <v>100</v>
      </c>
      <c r="W22937" t="s">
        <v>6578</v>
      </c>
      <c r="AB22937" t="s">
        <v>1471</v>
      </c>
    </row>
    <row r="22938" spans="1:28" x14ac:dyDescent="0.35">
      <c r="A22938" t="s">
        <v>9555</v>
      </c>
      <c r="F22938" t="s">
        <v>28</v>
      </c>
      <c r="G22938" t="s">
        <v>28</v>
      </c>
      <c r="H22938" s="1">
        <v>40940</v>
      </c>
      <c r="I22938" t="s">
        <v>9555</v>
      </c>
      <c r="J22938" t="s">
        <v>764</v>
      </c>
      <c r="O22938" t="s">
        <v>100</v>
      </c>
      <c r="AB22938" t="s">
        <v>6578</v>
      </c>
    </row>
    <row r="22939" spans="1:28" x14ac:dyDescent="0.35">
      <c r="A22939" t="s">
        <v>9556</v>
      </c>
      <c r="F22939" t="s">
        <v>28</v>
      </c>
      <c r="G22939" t="s">
        <v>28</v>
      </c>
      <c r="H22939" s="1">
        <v>40196</v>
      </c>
      <c r="I22939" t="s">
        <v>9556</v>
      </c>
      <c r="J22939" t="s">
        <v>806</v>
      </c>
      <c r="O22939" t="s">
        <v>807</v>
      </c>
      <c r="AB22939" t="s">
        <v>8995</v>
      </c>
    </row>
    <row r="22940" spans="1:28" x14ac:dyDescent="0.35">
      <c r="A22940" t="s">
        <v>9557</v>
      </c>
      <c r="F22940" t="s">
        <v>28</v>
      </c>
      <c r="G22940" t="s">
        <v>28</v>
      </c>
      <c r="H22940" s="1">
        <v>36465</v>
      </c>
      <c r="I22940" t="s">
        <v>9557</v>
      </c>
      <c r="J22940" t="s">
        <v>821</v>
      </c>
      <c r="O22940" t="s">
        <v>149</v>
      </c>
      <c r="W22940" t="s">
        <v>1471</v>
      </c>
      <c r="AB22940" t="s">
        <v>1643</v>
      </c>
    </row>
    <row r="22941" spans="1:28" x14ac:dyDescent="0.35">
      <c r="A22941" t="s">
        <v>9557</v>
      </c>
      <c r="F22941" t="s">
        <v>28</v>
      </c>
      <c r="G22941" t="s">
        <v>28</v>
      </c>
      <c r="H22941" s="1">
        <v>37530</v>
      </c>
      <c r="I22941" t="s">
        <v>9557</v>
      </c>
      <c r="J22941" t="s">
        <v>821</v>
      </c>
      <c r="O22941" t="s">
        <v>149</v>
      </c>
      <c r="W22941" t="s">
        <v>9011</v>
      </c>
      <c r="AB22941" t="s">
        <v>1471</v>
      </c>
    </row>
    <row r="22942" spans="1:28" x14ac:dyDescent="0.35">
      <c r="A22942" t="s">
        <v>9557</v>
      </c>
      <c r="F22942" t="s">
        <v>28</v>
      </c>
      <c r="G22942" t="s">
        <v>28</v>
      </c>
      <c r="H22942" s="1">
        <v>38687</v>
      </c>
      <c r="I22942" t="s">
        <v>9557</v>
      </c>
      <c r="J22942" t="s">
        <v>821</v>
      </c>
      <c r="O22942" t="s">
        <v>149</v>
      </c>
      <c r="W22942" t="s">
        <v>6578</v>
      </c>
      <c r="AB22942" t="s">
        <v>9011</v>
      </c>
    </row>
    <row r="22943" spans="1:28" x14ac:dyDescent="0.35">
      <c r="A22943" t="s">
        <v>9557</v>
      </c>
      <c r="F22943" t="s">
        <v>28</v>
      </c>
      <c r="G22943" t="s">
        <v>28</v>
      </c>
      <c r="H22943" s="1">
        <v>39264</v>
      </c>
      <c r="I22943" t="s">
        <v>9557</v>
      </c>
      <c r="J22943" t="s">
        <v>821</v>
      </c>
      <c r="O22943" t="s">
        <v>149</v>
      </c>
      <c r="AB22943" t="s">
        <v>6578</v>
      </c>
    </row>
    <row r="22944" spans="1:28" x14ac:dyDescent="0.35">
      <c r="A22944" t="s">
        <v>9558</v>
      </c>
      <c r="F22944" t="s">
        <v>28</v>
      </c>
      <c r="G22944" t="s">
        <v>28</v>
      </c>
      <c r="H22944" s="1">
        <v>41214</v>
      </c>
      <c r="I22944" t="s">
        <v>9558</v>
      </c>
      <c r="J22944" t="s">
        <v>834</v>
      </c>
      <c r="O22944" t="s">
        <v>78</v>
      </c>
      <c r="AB22944" t="s">
        <v>34</v>
      </c>
    </row>
    <row r="22945" spans="1:28" x14ac:dyDescent="0.35">
      <c r="A22945" t="s">
        <v>9560</v>
      </c>
      <c r="F22945" t="s">
        <v>28</v>
      </c>
      <c r="G22945" t="s">
        <v>28</v>
      </c>
      <c r="H22945" s="1">
        <v>41395</v>
      </c>
      <c r="I22945" t="s">
        <v>9560</v>
      </c>
      <c r="J22945" t="s">
        <v>842</v>
      </c>
      <c r="O22945" t="s">
        <v>598</v>
      </c>
      <c r="AB22945" t="s">
        <v>1828</v>
      </c>
    </row>
    <row r="22946" spans="1:28" x14ac:dyDescent="0.35">
      <c r="A22946" t="s">
        <v>9561</v>
      </c>
      <c r="F22946" t="s">
        <v>28</v>
      </c>
      <c r="G22946" t="s">
        <v>28</v>
      </c>
      <c r="H22946" s="1">
        <v>43276</v>
      </c>
      <c r="I22946" t="s">
        <v>9561</v>
      </c>
      <c r="J22946" t="s">
        <v>850</v>
      </c>
      <c r="O22946" t="s">
        <v>51</v>
      </c>
      <c r="AB22946" t="s">
        <v>9027</v>
      </c>
    </row>
    <row r="22947" spans="1:28" x14ac:dyDescent="0.35">
      <c r="A22947" t="s">
        <v>9562</v>
      </c>
      <c r="F22947" t="s">
        <v>28</v>
      </c>
      <c r="G22947" t="s">
        <v>28</v>
      </c>
      <c r="H22947" s="1">
        <v>42065</v>
      </c>
      <c r="I22947" t="s">
        <v>9562</v>
      </c>
      <c r="J22947" t="s">
        <v>9028</v>
      </c>
      <c r="O22947" t="s">
        <v>51</v>
      </c>
      <c r="AB22947" t="s">
        <v>285</v>
      </c>
    </row>
    <row r="22948" spans="1:28" x14ac:dyDescent="0.35">
      <c r="A22948" t="s">
        <v>9564</v>
      </c>
      <c r="F22948" t="s">
        <v>28</v>
      </c>
      <c r="G22948" t="s">
        <v>28</v>
      </c>
      <c r="H22948" s="1">
        <v>44132</v>
      </c>
      <c r="I22948" t="s">
        <v>9564</v>
      </c>
      <c r="J22948" t="s">
        <v>869</v>
      </c>
      <c r="O22948" t="s">
        <v>51</v>
      </c>
      <c r="AB22948" t="s">
        <v>9029</v>
      </c>
    </row>
    <row r="22949" spans="1:28" x14ac:dyDescent="0.35">
      <c r="A22949" t="s">
        <v>9565</v>
      </c>
      <c r="F22949" t="s">
        <v>28</v>
      </c>
      <c r="G22949" t="s">
        <v>28</v>
      </c>
      <c r="H22949" s="1">
        <v>41764</v>
      </c>
      <c r="I22949" t="s">
        <v>9565</v>
      </c>
      <c r="J22949" t="s">
        <v>877</v>
      </c>
      <c r="O22949" t="s">
        <v>598</v>
      </c>
      <c r="W22949" t="s">
        <v>9030</v>
      </c>
      <c r="AB22949" t="s">
        <v>1643</v>
      </c>
    </row>
    <row r="22950" spans="1:28" x14ac:dyDescent="0.35">
      <c r="A22950" t="s">
        <v>9565</v>
      </c>
      <c r="F22950" t="s">
        <v>28</v>
      </c>
      <c r="G22950" t="s">
        <v>28</v>
      </c>
      <c r="H22950" s="1">
        <v>42795</v>
      </c>
      <c r="I22950" t="s">
        <v>9565</v>
      </c>
      <c r="J22950" t="s">
        <v>877</v>
      </c>
      <c r="O22950" t="s">
        <v>598</v>
      </c>
      <c r="AB22950" t="s">
        <v>9030</v>
      </c>
    </row>
    <row r="22951" spans="1:28" x14ac:dyDescent="0.35">
      <c r="A22951" t="s">
        <v>11143</v>
      </c>
      <c r="F22951" t="s">
        <v>28</v>
      </c>
      <c r="G22951" t="s">
        <v>28</v>
      </c>
      <c r="H22951" s="1">
        <v>44055</v>
      </c>
      <c r="I22951" t="s">
        <v>11143</v>
      </c>
      <c r="J22951" t="s">
        <v>9031</v>
      </c>
      <c r="O22951" t="s">
        <v>288</v>
      </c>
      <c r="AB22951" t="s">
        <v>714</v>
      </c>
    </row>
    <row r="22952" spans="1:28" x14ac:dyDescent="0.35">
      <c r="A22952" t="s">
        <v>9566</v>
      </c>
      <c r="F22952" t="s">
        <v>28</v>
      </c>
      <c r="G22952" t="s">
        <v>28</v>
      </c>
      <c r="H22952" s="1">
        <v>40360</v>
      </c>
      <c r="I22952" t="s">
        <v>9566</v>
      </c>
      <c r="J22952" t="s">
        <v>883</v>
      </c>
      <c r="O22952" t="s">
        <v>129</v>
      </c>
      <c r="W22952" t="s">
        <v>1109</v>
      </c>
      <c r="AB22952" t="s">
        <v>9025</v>
      </c>
    </row>
    <row r="22953" spans="1:28" x14ac:dyDescent="0.35">
      <c r="A22953" t="s">
        <v>9566</v>
      </c>
      <c r="F22953" t="s">
        <v>28</v>
      </c>
      <c r="G22953" t="s">
        <v>28</v>
      </c>
      <c r="H22953" s="1">
        <v>42746</v>
      </c>
      <c r="I22953" t="s">
        <v>9566</v>
      </c>
      <c r="J22953" t="s">
        <v>883</v>
      </c>
      <c r="O22953" t="s">
        <v>129</v>
      </c>
      <c r="AB22953" t="s">
        <v>1109</v>
      </c>
    </row>
    <row r="22954" spans="1:28" x14ac:dyDescent="0.35">
      <c r="A22954" t="s">
        <v>9567</v>
      </c>
      <c r="F22954" t="s">
        <v>28</v>
      </c>
      <c r="G22954" t="s">
        <v>28</v>
      </c>
      <c r="H22954" s="1">
        <v>37732</v>
      </c>
      <c r="I22954" t="s">
        <v>9567</v>
      </c>
      <c r="J22954" t="s">
        <v>899</v>
      </c>
      <c r="O22954" t="s">
        <v>51</v>
      </c>
      <c r="W22954" t="s">
        <v>9032</v>
      </c>
      <c r="AB22954" t="s">
        <v>912</v>
      </c>
    </row>
    <row r="22955" spans="1:28" x14ac:dyDescent="0.35">
      <c r="A22955" t="s">
        <v>9567</v>
      </c>
      <c r="F22955" t="s">
        <v>28</v>
      </c>
      <c r="G22955" t="s">
        <v>28</v>
      </c>
      <c r="H22955" s="1">
        <v>37929</v>
      </c>
      <c r="I22955" t="s">
        <v>9567</v>
      </c>
      <c r="J22955" t="s">
        <v>899</v>
      </c>
      <c r="O22955" t="s">
        <v>51</v>
      </c>
      <c r="W22955" t="s">
        <v>9033</v>
      </c>
      <c r="AB22955" t="s">
        <v>9032</v>
      </c>
    </row>
    <row r="22956" spans="1:28" x14ac:dyDescent="0.35">
      <c r="A22956" t="s">
        <v>9567</v>
      </c>
      <c r="F22956" t="s">
        <v>28</v>
      </c>
      <c r="G22956" t="s">
        <v>28</v>
      </c>
      <c r="H22956" s="1">
        <v>40441</v>
      </c>
      <c r="I22956" t="s">
        <v>9567</v>
      </c>
      <c r="J22956" t="s">
        <v>899</v>
      </c>
      <c r="O22956" t="s">
        <v>51</v>
      </c>
      <c r="AB22956" t="s">
        <v>9033</v>
      </c>
    </row>
    <row r="22957" spans="1:28" x14ac:dyDescent="0.35">
      <c r="A22957" t="s">
        <v>9568</v>
      </c>
      <c r="F22957" t="s">
        <v>28</v>
      </c>
      <c r="G22957" t="s">
        <v>28</v>
      </c>
      <c r="H22957" s="1">
        <v>35324</v>
      </c>
      <c r="I22957" t="s">
        <v>9568</v>
      </c>
      <c r="J22957" t="s">
        <v>915</v>
      </c>
      <c r="O22957" t="s">
        <v>51</v>
      </c>
      <c r="AB22957" t="s">
        <v>9034</v>
      </c>
    </row>
    <row r="22958" spans="1:28" x14ac:dyDescent="0.35">
      <c r="A22958" t="s">
        <v>9569</v>
      </c>
      <c r="F22958" t="s">
        <v>28</v>
      </c>
      <c r="G22958" t="s">
        <v>28</v>
      </c>
      <c r="H22958" s="1">
        <v>42725</v>
      </c>
      <c r="I22958" t="s">
        <v>9569</v>
      </c>
      <c r="J22958" t="s">
        <v>917</v>
      </c>
      <c r="O22958" t="s">
        <v>129</v>
      </c>
      <c r="AB22958" t="s">
        <v>285</v>
      </c>
    </row>
    <row r="22959" spans="1:28" x14ac:dyDescent="0.35">
      <c r="A22959" t="s">
        <v>9570</v>
      </c>
      <c r="F22959" t="s">
        <v>28</v>
      </c>
      <c r="G22959" t="s">
        <v>28</v>
      </c>
      <c r="H22959" s="1">
        <v>41306</v>
      </c>
      <c r="I22959" t="s">
        <v>9570</v>
      </c>
      <c r="J22959" t="s">
        <v>921</v>
      </c>
      <c r="O22959" t="s">
        <v>265</v>
      </c>
      <c r="AB22959" t="s">
        <v>1643</v>
      </c>
    </row>
    <row r="22960" spans="1:28" x14ac:dyDescent="0.35">
      <c r="A22960" t="s">
        <v>9571</v>
      </c>
      <c r="F22960" t="s">
        <v>28</v>
      </c>
      <c r="G22960" t="s">
        <v>28</v>
      </c>
      <c r="H22960" s="1">
        <v>41456</v>
      </c>
      <c r="I22960" t="s">
        <v>9571</v>
      </c>
      <c r="J22960" t="s">
        <v>926</v>
      </c>
      <c r="O22960" t="s">
        <v>51</v>
      </c>
      <c r="AB22960" t="s">
        <v>35</v>
      </c>
    </row>
    <row r="22961" spans="1:28" x14ac:dyDescent="0.35">
      <c r="A22961" t="s">
        <v>9572</v>
      </c>
      <c r="F22961" t="s">
        <v>28</v>
      </c>
      <c r="G22961" t="s">
        <v>28</v>
      </c>
      <c r="H22961" s="1">
        <v>42948</v>
      </c>
      <c r="I22961" t="s">
        <v>9572</v>
      </c>
      <c r="J22961" t="s">
        <v>933</v>
      </c>
      <c r="O22961" t="s">
        <v>9035</v>
      </c>
      <c r="AB22961" t="s">
        <v>9006</v>
      </c>
    </row>
    <row r="22962" spans="1:28" x14ac:dyDescent="0.35">
      <c r="A22962" t="s">
        <v>9573</v>
      </c>
      <c r="F22962" t="s">
        <v>28</v>
      </c>
      <c r="G22962" t="s">
        <v>28</v>
      </c>
      <c r="H22962" s="1">
        <v>43115</v>
      </c>
      <c r="I22962" t="s">
        <v>9573</v>
      </c>
      <c r="J22962" t="s">
        <v>939</v>
      </c>
      <c r="O22962" t="s">
        <v>866</v>
      </c>
      <c r="AB22962" t="s">
        <v>9036</v>
      </c>
    </row>
    <row r="22963" spans="1:28" x14ac:dyDescent="0.35">
      <c r="A22963" t="s">
        <v>9574</v>
      </c>
      <c r="F22963" t="s">
        <v>28</v>
      </c>
      <c r="G22963" t="s">
        <v>28</v>
      </c>
      <c r="H22963" s="1">
        <v>42541</v>
      </c>
      <c r="I22963" t="s">
        <v>9574</v>
      </c>
      <c r="J22963" t="s">
        <v>960</v>
      </c>
      <c r="O22963" t="s">
        <v>8998</v>
      </c>
      <c r="W22963" t="s">
        <v>1855</v>
      </c>
      <c r="AB22963" t="s">
        <v>1753</v>
      </c>
    </row>
    <row r="22964" spans="1:28" x14ac:dyDescent="0.35">
      <c r="A22964" t="s">
        <v>9574</v>
      </c>
      <c r="F22964" t="s">
        <v>28</v>
      </c>
      <c r="G22964" t="s">
        <v>28</v>
      </c>
      <c r="H22964" s="1">
        <v>43132</v>
      </c>
      <c r="I22964" t="s">
        <v>9574</v>
      </c>
      <c r="J22964" t="s">
        <v>960</v>
      </c>
      <c r="O22964" t="s">
        <v>8998</v>
      </c>
      <c r="AB22964" t="s">
        <v>1855</v>
      </c>
    </row>
    <row r="22965" spans="1:28" x14ac:dyDescent="0.35">
      <c r="A22965" t="s">
        <v>9576</v>
      </c>
      <c r="F22965" t="s">
        <v>28</v>
      </c>
      <c r="G22965" t="s">
        <v>28</v>
      </c>
      <c r="H22965" s="1">
        <v>40940</v>
      </c>
      <c r="I22965" t="s">
        <v>9576</v>
      </c>
      <c r="J22965" t="s">
        <v>967</v>
      </c>
      <c r="O22965" t="s">
        <v>51</v>
      </c>
      <c r="W22965" t="s">
        <v>9037</v>
      </c>
      <c r="AB22965" t="s">
        <v>446</v>
      </c>
    </row>
    <row r="22966" spans="1:28" x14ac:dyDescent="0.35">
      <c r="A22966" t="s">
        <v>9576</v>
      </c>
      <c r="F22966" t="s">
        <v>28</v>
      </c>
      <c r="G22966" t="s">
        <v>28</v>
      </c>
      <c r="H22966" s="1">
        <v>42313</v>
      </c>
      <c r="I22966" t="s">
        <v>9576</v>
      </c>
      <c r="J22966" t="s">
        <v>967</v>
      </c>
      <c r="O22966" t="s">
        <v>51</v>
      </c>
      <c r="AB22966" t="s">
        <v>9037</v>
      </c>
    </row>
    <row r="22967" spans="1:28" x14ac:dyDescent="0.35">
      <c r="A22967" t="s">
        <v>9577</v>
      </c>
      <c r="F22967" t="s">
        <v>28</v>
      </c>
      <c r="G22967" t="s">
        <v>28</v>
      </c>
      <c r="H22967" s="1">
        <v>43103</v>
      </c>
      <c r="I22967" t="s">
        <v>9577</v>
      </c>
      <c r="J22967" t="s">
        <v>979</v>
      </c>
      <c r="O22967" t="s">
        <v>213</v>
      </c>
      <c r="AB22967" t="s">
        <v>1855</v>
      </c>
    </row>
    <row r="22968" spans="1:28" x14ac:dyDescent="0.35">
      <c r="A22968" t="s">
        <v>9579</v>
      </c>
      <c r="F22968" t="s">
        <v>28</v>
      </c>
      <c r="G22968" t="s">
        <v>28</v>
      </c>
      <c r="H22968" s="1">
        <v>39569</v>
      </c>
      <c r="I22968" t="s">
        <v>9579</v>
      </c>
      <c r="J22968" t="s">
        <v>987</v>
      </c>
      <c r="O22968" t="s">
        <v>8984</v>
      </c>
      <c r="W22968" t="s">
        <v>9038</v>
      </c>
      <c r="AB22968" t="s">
        <v>446</v>
      </c>
    </row>
    <row r="22969" spans="1:28" x14ac:dyDescent="0.35">
      <c r="A22969" t="s">
        <v>9579</v>
      </c>
      <c r="F22969" t="s">
        <v>28</v>
      </c>
      <c r="G22969" t="s">
        <v>28</v>
      </c>
      <c r="H22969" s="1">
        <v>42656</v>
      </c>
      <c r="I22969" t="s">
        <v>9579</v>
      </c>
      <c r="J22969" t="s">
        <v>987</v>
      </c>
      <c r="O22969" t="s">
        <v>8984</v>
      </c>
      <c r="AB22969" t="s">
        <v>9038</v>
      </c>
    </row>
    <row r="22970" spans="1:28" x14ac:dyDescent="0.35">
      <c r="A22970" t="s">
        <v>9580</v>
      </c>
      <c r="F22970" t="s">
        <v>28</v>
      </c>
      <c r="G22970" t="s">
        <v>28</v>
      </c>
      <c r="H22970" s="1">
        <v>40603</v>
      </c>
      <c r="I22970" t="s">
        <v>9580</v>
      </c>
      <c r="J22970" t="s">
        <v>1006</v>
      </c>
      <c r="O22970" t="s">
        <v>9003</v>
      </c>
      <c r="AB22970" t="s">
        <v>446</v>
      </c>
    </row>
    <row r="22971" spans="1:28" x14ac:dyDescent="0.35">
      <c r="A22971" t="s">
        <v>9582</v>
      </c>
      <c r="F22971" t="s">
        <v>28</v>
      </c>
      <c r="G22971" t="s">
        <v>28</v>
      </c>
      <c r="H22971" s="1">
        <v>40217</v>
      </c>
      <c r="I22971" t="s">
        <v>9582</v>
      </c>
      <c r="J22971" t="s">
        <v>1020</v>
      </c>
      <c r="O22971" t="s">
        <v>9039</v>
      </c>
      <c r="AB22971" t="s">
        <v>9015</v>
      </c>
    </row>
    <row r="22972" spans="1:28" x14ac:dyDescent="0.35">
      <c r="A22972" t="s">
        <v>9583</v>
      </c>
      <c r="F22972" t="s">
        <v>28</v>
      </c>
      <c r="G22972" t="s">
        <v>28</v>
      </c>
      <c r="H22972" s="1">
        <v>43052</v>
      </c>
      <c r="I22972" t="s">
        <v>9583</v>
      </c>
      <c r="J22972" t="s">
        <v>1026</v>
      </c>
      <c r="O22972" t="s">
        <v>741</v>
      </c>
      <c r="AB22972" t="s">
        <v>34</v>
      </c>
    </row>
    <row r="22973" spans="1:28" x14ac:dyDescent="0.35">
      <c r="A22973" t="s">
        <v>9584</v>
      </c>
      <c r="F22973" t="s">
        <v>28</v>
      </c>
      <c r="G22973" t="s">
        <v>28</v>
      </c>
      <c r="H22973" s="1">
        <v>42697</v>
      </c>
      <c r="I22973" t="s">
        <v>9584</v>
      </c>
      <c r="J22973" t="s">
        <v>1028</v>
      </c>
      <c r="O22973" t="s">
        <v>51</v>
      </c>
      <c r="AB22973" t="s">
        <v>9040</v>
      </c>
    </row>
    <row r="22974" spans="1:28" x14ac:dyDescent="0.35">
      <c r="A22974" t="s">
        <v>9585</v>
      </c>
      <c r="F22974" t="s">
        <v>28</v>
      </c>
      <c r="G22974" t="s">
        <v>28</v>
      </c>
      <c r="H22974" s="1">
        <v>41645</v>
      </c>
      <c r="I22974" t="s">
        <v>9585</v>
      </c>
      <c r="J22974" t="s">
        <v>1041</v>
      </c>
      <c r="O22974" t="s">
        <v>795</v>
      </c>
      <c r="AB22974" t="s">
        <v>285</v>
      </c>
    </row>
    <row r="22975" spans="1:28" x14ac:dyDescent="0.35">
      <c r="A22975" t="s">
        <v>9586</v>
      </c>
      <c r="F22975" t="s">
        <v>28</v>
      </c>
      <c r="G22975" t="s">
        <v>28</v>
      </c>
      <c r="H22975" s="1">
        <v>42948</v>
      </c>
      <c r="I22975" t="s">
        <v>9586</v>
      </c>
      <c r="J22975" t="s">
        <v>1044</v>
      </c>
      <c r="O22975" t="s">
        <v>9001</v>
      </c>
      <c r="W22975" t="s">
        <v>714</v>
      </c>
      <c r="AB22975" t="s">
        <v>1643</v>
      </c>
    </row>
    <row r="22976" spans="1:28" x14ac:dyDescent="0.35">
      <c r="A22976" t="s">
        <v>9586</v>
      </c>
      <c r="F22976" t="s">
        <v>28</v>
      </c>
      <c r="G22976" t="s">
        <v>28</v>
      </c>
      <c r="H22976" s="1">
        <v>43102</v>
      </c>
      <c r="I22976" t="s">
        <v>9586</v>
      </c>
      <c r="J22976" t="s">
        <v>1044</v>
      </c>
      <c r="O22976" t="s">
        <v>9001</v>
      </c>
      <c r="AB22976" t="s">
        <v>714</v>
      </c>
    </row>
    <row r="22977" spans="1:28" x14ac:dyDescent="0.35">
      <c r="A22977" t="s">
        <v>11144</v>
      </c>
      <c r="F22977" t="s">
        <v>28</v>
      </c>
      <c r="G22977" t="s">
        <v>28</v>
      </c>
      <c r="H22977" s="1">
        <v>43892</v>
      </c>
      <c r="I22977" t="s">
        <v>11144</v>
      </c>
      <c r="J22977" t="s">
        <v>9041</v>
      </c>
      <c r="O22977" t="s">
        <v>51</v>
      </c>
      <c r="AB22977" t="s">
        <v>5989</v>
      </c>
    </row>
    <row r="22978" spans="1:28" x14ac:dyDescent="0.35">
      <c r="A22978" t="s">
        <v>9589</v>
      </c>
      <c r="F22978" t="s">
        <v>28</v>
      </c>
      <c r="G22978" t="s">
        <v>28</v>
      </c>
      <c r="H22978" s="1">
        <v>42318</v>
      </c>
      <c r="I22978" t="s">
        <v>9589</v>
      </c>
      <c r="J22978" t="s">
        <v>1052</v>
      </c>
      <c r="O22978" t="s">
        <v>426</v>
      </c>
      <c r="AB22978" t="s">
        <v>7992</v>
      </c>
    </row>
    <row r="22979" spans="1:28" x14ac:dyDescent="0.35">
      <c r="A22979" t="s">
        <v>9591</v>
      </c>
      <c r="F22979" t="s">
        <v>28</v>
      </c>
      <c r="G22979" t="s">
        <v>28</v>
      </c>
      <c r="H22979" s="1">
        <v>42614</v>
      </c>
      <c r="I22979" t="s">
        <v>9591</v>
      </c>
      <c r="J22979" t="s">
        <v>1062</v>
      </c>
      <c r="O22979" t="s">
        <v>51</v>
      </c>
      <c r="W22979" t="s">
        <v>9042</v>
      </c>
      <c r="AB22979" t="s">
        <v>9043</v>
      </c>
    </row>
    <row r="22980" spans="1:28" x14ac:dyDescent="0.35">
      <c r="A22980" t="s">
        <v>9591</v>
      </c>
      <c r="F22980" t="s">
        <v>28</v>
      </c>
      <c r="G22980" t="s">
        <v>28</v>
      </c>
      <c r="H22980" s="1">
        <v>42936</v>
      </c>
      <c r="I22980" t="s">
        <v>9591</v>
      </c>
      <c r="J22980" t="s">
        <v>1062</v>
      </c>
      <c r="O22980" t="s">
        <v>51</v>
      </c>
      <c r="AB22980" t="s">
        <v>9042</v>
      </c>
    </row>
    <row r="22981" spans="1:28" x14ac:dyDescent="0.35">
      <c r="A22981" t="s">
        <v>9592</v>
      </c>
      <c r="F22981" t="s">
        <v>28</v>
      </c>
      <c r="G22981" t="s">
        <v>28</v>
      </c>
      <c r="H22981" s="1">
        <v>41061</v>
      </c>
      <c r="I22981" t="s">
        <v>9592</v>
      </c>
      <c r="J22981" t="s">
        <v>9044</v>
      </c>
      <c r="O22981" t="s">
        <v>9045</v>
      </c>
      <c r="W22981" t="s">
        <v>1109</v>
      </c>
      <c r="AB22981" t="s">
        <v>9046</v>
      </c>
    </row>
    <row r="22982" spans="1:28" x14ac:dyDescent="0.35">
      <c r="A22982" t="s">
        <v>9592</v>
      </c>
      <c r="F22982" t="s">
        <v>28</v>
      </c>
      <c r="G22982" t="s">
        <v>28</v>
      </c>
      <c r="H22982" s="1">
        <v>42746</v>
      </c>
      <c r="I22982" t="s">
        <v>9592</v>
      </c>
      <c r="J22982" t="s">
        <v>9044</v>
      </c>
      <c r="O22982" t="s">
        <v>9045</v>
      </c>
      <c r="AB22982" t="s">
        <v>1109</v>
      </c>
    </row>
    <row r="22983" spans="1:28" x14ac:dyDescent="0.35">
      <c r="A22983" t="s">
        <v>9593</v>
      </c>
      <c r="F22983" t="s">
        <v>28</v>
      </c>
      <c r="G22983" t="s">
        <v>28</v>
      </c>
      <c r="H22983" s="1">
        <v>40066</v>
      </c>
      <c r="I22983" t="s">
        <v>9593</v>
      </c>
      <c r="J22983" t="s">
        <v>9047</v>
      </c>
      <c r="O22983" t="s">
        <v>9048</v>
      </c>
      <c r="AB22983" t="s">
        <v>1828</v>
      </c>
    </row>
    <row r="22984" spans="1:28" x14ac:dyDescent="0.35">
      <c r="A22984" t="s">
        <v>9594</v>
      </c>
      <c r="F22984" t="s">
        <v>28</v>
      </c>
      <c r="G22984" t="s">
        <v>28</v>
      </c>
      <c r="H22984" s="1">
        <v>42725</v>
      </c>
      <c r="I22984" t="s">
        <v>9594</v>
      </c>
      <c r="J22984" t="s">
        <v>1102</v>
      </c>
      <c r="O22984" t="s">
        <v>9049</v>
      </c>
      <c r="AB22984" t="s">
        <v>285</v>
      </c>
    </row>
    <row r="22985" spans="1:28" x14ac:dyDescent="0.35">
      <c r="A22985" t="s">
        <v>9595</v>
      </c>
      <c r="F22985" t="s">
        <v>28</v>
      </c>
      <c r="G22985" t="s">
        <v>28</v>
      </c>
      <c r="H22985" s="1">
        <v>40940</v>
      </c>
      <c r="I22985" t="s">
        <v>9595</v>
      </c>
      <c r="J22985" t="s">
        <v>1105</v>
      </c>
      <c r="O22985" t="s">
        <v>9010</v>
      </c>
      <c r="W22985" t="s">
        <v>1109</v>
      </c>
      <c r="AB22985" t="s">
        <v>9046</v>
      </c>
    </row>
    <row r="22986" spans="1:28" x14ac:dyDescent="0.35">
      <c r="A22986" t="s">
        <v>9595</v>
      </c>
      <c r="F22986" t="s">
        <v>28</v>
      </c>
      <c r="G22986" t="s">
        <v>28</v>
      </c>
      <c r="H22986" s="1">
        <v>42795</v>
      </c>
      <c r="I22986" t="s">
        <v>9595</v>
      </c>
      <c r="J22986" t="s">
        <v>1105</v>
      </c>
      <c r="O22986" t="s">
        <v>9010</v>
      </c>
      <c r="AB22986" t="s">
        <v>1109</v>
      </c>
    </row>
    <row r="22987" spans="1:28" x14ac:dyDescent="0.35">
      <c r="A22987" t="s">
        <v>9597</v>
      </c>
      <c r="F22987" t="s">
        <v>28</v>
      </c>
      <c r="G22987" t="s">
        <v>28</v>
      </c>
      <c r="H22987" s="1">
        <v>37767</v>
      </c>
      <c r="I22987" t="s">
        <v>9597</v>
      </c>
      <c r="J22987" t="s">
        <v>1125</v>
      </c>
      <c r="O22987" t="s">
        <v>265</v>
      </c>
      <c r="W22987" t="s">
        <v>9050</v>
      </c>
      <c r="AB22987" t="s">
        <v>34</v>
      </c>
    </row>
    <row r="22988" spans="1:28" x14ac:dyDescent="0.35">
      <c r="A22988" t="s">
        <v>9597</v>
      </c>
      <c r="F22988" t="s">
        <v>28</v>
      </c>
      <c r="G22988" t="s">
        <v>28</v>
      </c>
      <c r="H22988" s="1">
        <v>42761</v>
      </c>
      <c r="I22988" t="s">
        <v>9597</v>
      </c>
      <c r="J22988" t="s">
        <v>1125</v>
      </c>
      <c r="O22988" t="s">
        <v>265</v>
      </c>
      <c r="AB22988" t="s">
        <v>9050</v>
      </c>
    </row>
    <row r="22989" spans="1:28" x14ac:dyDescent="0.35">
      <c r="A22989" t="s">
        <v>9598</v>
      </c>
      <c r="F22989" t="s">
        <v>28</v>
      </c>
      <c r="G22989" t="s">
        <v>28</v>
      </c>
      <c r="H22989" s="1">
        <v>42444</v>
      </c>
      <c r="I22989" t="s">
        <v>9598</v>
      </c>
      <c r="J22989" t="s">
        <v>1137</v>
      </c>
      <c r="O22989" t="s">
        <v>1138</v>
      </c>
      <c r="AB22989" t="s">
        <v>9051</v>
      </c>
    </row>
    <row r="22990" spans="1:28" x14ac:dyDescent="0.35">
      <c r="A22990" t="s">
        <v>9599</v>
      </c>
      <c r="F22990" t="s">
        <v>28</v>
      </c>
      <c r="G22990" t="s">
        <v>28</v>
      </c>
      <c r="H22990" s="1">
        <v>40932</v>
      </c>
      <c r="I22990" t="s">
        <v>9599</v>
      </c>
      <c r="J22990" t="s">
        <v>1141</v>
      </c>
      <c r="O22990" t="s">
        <v>132</v>
      </c>
      <c r="W22990" t="s">
        <v>1109</v>
      </c>
      <c r="AB22990" t="s">
        <v>9008</v>
      </c>
    </row>
    <row r="22991" spans="1:28" x14ac:dyDescent="0.35">
      <c r="A22991" t="s">
        <v>9599</v>
      </c>
      <c r="F22991" t="s">
        <v>28</v>
      </c>
      <c r="G22991" t="s">
        <v>28</v>
      </c>
      <c r="H22991" s="1">
        <v>42746</v>
      </c>
      <c r="I22991" t="s">
        <v>9599</v>
      </c>
      <c r="J22991" t="s">
        <v>1141</v>
      </c>
      <c r="O22991" t="s">
        <v>132</v>
      </c>
      <c r="AB22991" t="s">
        <v>1109</v>
      </c>
    </row>
    <row r="22992" spans="1:28" x14ac:dyDescent="0.35">
      <c r="A22992" t="s">
        <v>9600</v>
      </c>
      <c r="F22992" t="s">
        <v>28</v>
      </c>
      <c r="G22992" t="s">
        <v>28</v>
      </c>
      <c r="H22992" s="1">
        <v>42746</v>
      </c>
      <c r="I22992" t="s">
        <v>9600</v>
      </c>
      <c r="J22992" t="s">
        <v>1166</v>
      </c>
      <c r="O22992" t="s">
        <v>807</v>
      </c>
      <c r="AB22992" t="s">
        <v>1109</v>
      </c>
    </row>
    <row r="22993" spans="1:28" x14ac:dyDescent="0.35">
      <c r="A22993" t="s">
        <v>9601</v>
      </c>
      <c r="F22993" t="s">
        <v>28</v>
      </c>
      <c r="G22993" t="s">
        <v>28</v>
      </c>
      <c r="H22993" s="1">
        <v>41730</v>
      </c>
      <c r="I22993" t="s">
        <v>9601</v>
      </c>
      <c r="J22993" t="s">
        <v>1177</v>
      </c>
      <c r="O22993" t="s">
        <v>213</v>
      </c>
      <c r="AB22993" t="s">
        <v>1643</v>
      </c>
    </row>
    <row r="22994" spans="1:28" x14ac:dyDescent="0.35">
      <c r="A22994" t="s">
        <v>9603</v>
      </c>
      <c r="F22994" t="s">
        <v>28</v>
      </c>
      <c r="G22994" t="s">
        <v>28</v>
      </c>
      <c r="H22994" s="1">
        <v>38169</v>
      </c>
      <c r="I22994" t="s">
        <v>9603</v>
      </c>
      <c r="J22994" t="s">
        <v>1182</v>
      </c>
      <c r="O22994" t="s">
        <v>51</v>
      </c>
      <c r="AB22994" t="s">
        <v>9052</v>
      </c>
    </row>
    <row r="22995" spans="1:28" x14ac:dyDescent="0.35">
      <c r="A22995" t="s">
        <v>9604</v>
      </c>
      <c r="F22995" t="s">
        <v>28</v>
      </c>
      <c r="G22995" t="s">
        <v>28</v>
      </c>
      <c r="H22995" s="1">
        <v>41699</v>
      </c>
      <c r="I22995" t="s">
        <v>9604</v>
      </c>
      <c r="J22995" t="s">
        <v>1185</v>
      </c>
      <c r="O22995" t="s">
        <v>9053</v>
      </c>
      <c r="AB22995" t="s">
        <v>9054</v>
      </c>
    </row>
    <row r="22996" spans="1:28" x14ac:dyDescent="0.35">
      <c r="A22996" t="s">
        <v>9606</v>
      </c>
      <c r="F22996" t="s">
        <v>28</v>
      </c>
      <c r="G22996" t="s">
        <v>28</v>
      </c>
      <c r="H22996" s="1">
        <v>37550</v>
      </c>
      <c r="I22996" t="s">
        <v>9606</v>
      </c>
      <c r="J22996" t="s">
        <v>1190</v>
      </c>
      <c r="O22996" t="s">
        <v>406</v>
      </c>
      <c r="W22996" t="s">
        <v>1471</v>
      </c>
      <c r="AB22996" t="s">
        <v>1643</v>
      </c>
    </row>
    <row r="22997" spans="1:28" x14ac:dyDescent="0.35">
      <c r="A22997" t="s">
        <v>9606</v>
      </c>
      <c r="F22997" t="s">
        <v>28</v>
      </c>
      <c r="G22997" t="s">
        <v>28</v>
      </c>
      <c r="H22997" s="1">
        <v>38281</v>
      </c>
      <c r="I22997" t="s">
        <v>9606</v>
      </c>
      <c r="J22997" t="s">
        <v>1190</v>
      </c>
      <c r="O22997" t="s">
        <v>406</v>
      </c>
      <c r="W22997" t="s">
        <v>6578</v>
      </c>
      <c r="AB22997" t="s">
        <v>1471</v>
      </c>
    </row>
    <row r="22998" spans="1:28" x14ac:dyDescent="0.35">
      <c r="A22998" t="s">
        <v>9606</v>
      </c>
      <c r="F22998" t="s">
        <v>28</v>
      </c>
      <c r="G22998" t="s">
        <v>28</v>
      </c>
      <c r="H22998" s="1">
        <v>39114</v>
      </c>
      <c r="I22998" t="s">
        <v>9606</v>
      </c>
      <c r="J22998" t="s">
        <v>1190</v>
      </c>
      <c r="O22998" t="s">
        <v>406</v>
      </c>
      <c r="AB22998" t="s">
        <v>6578</v>
      </c>
    </row>
    <row r="22999" spans="1:28" x14ac:dyDescent="0.35">
      <c r="A22999" t="s">
        <v>9607</v>
      </c>
      <c r="F22999" t="s">
        <v>28</v>
      </c>
      <c r="G22999" t="s">
        <v>28</v>
      </c>
      <c r="H22999" s="1">
        <v>39706</v>
      </c>
      <c r="I22999" t="s">
        <v>9607</v>
      </c>
      <c r="J22999" t="s">
        <v>1213</v>
      </c>
      <c r="O22999" t="s">
        <v>51</v>
      </c>
      <c r="AB22999" t="s">
        <v>9055</v>
      </c>
    </row>
    <row r="23000" spans="1:28" x14ac:dyDescent="0.35">
      <c r="A23000" t="s">
        <v>9608</v>
      </c>
      <c r="F23000" t="s">
        <v>28</v>
      </c>
      <c r="G23000" t="s">
        <v>28</v>
      </c>
      <c r="H23000" s="1">
        <v>42635</v>
      </c>
      <c r="I23000" t="s">
        <v>9608</v>
      </c>
      <c r="J23000" t="s">
        <v>1217</v>
      </c>
      <c r="O23000" t="s">
        <v>51</v>
      </c>
      <c r="AB23000" t="s">
        <v>9056</v>
      </c>
    </row>
    <row r="23001" spans="1:28" x14ac:dyDescent="0.35">
      <c r="A23001" t="s">
        <v>9609</v>
      </c>
      <c r="F23001" t="s">
        <v>28</v>
      </c>
      <c r="G23001" t="s">
        <v>28</v>
      </c>
      <c r="H23001" s="1">
        <v>39965</v>
      </c>
      <c r="I23001" t="s">
        <v>9609</v>
      </c>
      <c r="J23001" t="s">
        <v>1221</v>
      </c>
      <c r="O23001" t="s">
        <v>51</v>
      </c>
      <c r="AB23001" t="s">
        <v>735</v>
      </c>
    </row>
    <row r="23002" spans="1:28" x14ac:dyDescent="0.35">
      <c r="A23002" t="s">
        <v>9611</v>
      </c>
      <c r="F23002" t="s">
        <v>28</v>
      </c>
      <c r="G23002" t="s">
        <v>28</v>
      </c>
      <c r="H23002" s="1">
        <v>41913</v>
      </c>
      <c r="I23002" t="s">
        <v>9611</v>
      </c>
      <c r="J23002" t="s">
        <v>1228</v>
      </c>
      <c r="O23002" t="s">
        <v>659</v>
      </c>
      <c r="AB23002" t="s">
        <v>9057</v>
      </c>
    </row>
    <row r="23003" spans="1:28" x14ac:dyDescent="0.35">
      <c r="A23003" t="s">
        <v>9612</v>
      </c>
      <c r="F23003" t="s">
        <v>28</v>
      </c>
      <c r="G23003" t="s">
        <v>28</v>
      </c>
      <c r="H23003" s="1">
        <v>40299</v>
      </c>
      <c r="I23003" t="s">
        <v>9612</v>
      </c>
      <c r="J23003" t="s">
        <v>1244</v>
      </c>
      <c r="O23003" t="s">
        <v>51</v>
      </c>
      <c r="AB23003" t="s">
        <v>9021</v>
      </c>
    </row>
    <row r="23004" spans="1:28" x14ac:dyDescent="0.35">
      <c r="A23004" t="s">
        <v>9614</v>
      </c>
      <c r="F23004" t="s">
        <v>28</v>
      </c>
      <c r="G23004" t="s">
        <v>28</v>
      </c>
      <c r="H23004" s="1">
        <v>42354</v>
      </c>
      <c r="I23004" t="s">
        <v>9614</v>
      </c>
      <c r="J23004" t="s">
        <v>1250</v>
      </c>
      <c r="O23004" t="s">
        <v>8998</v>
      </c>
      <c r="AB23004" t="s">
        <v>378</v>
      </c>
    </row>
    <row r="23005" spans="1:28" x14ac:dyDescent="0.35">
      <c r="A23005" t="s">
        <v>9615</v>
      </c>
      <c r="F23005" t="s">
        <v>28</v>
      </c>
      <c r="G23005" t="s">
        <v>28</v>
      </c>
      <c r="H23005" s="1">
        <v>42339</v>
      </c>
      <c r="I23005" t="s">
        <v>9615</v>
      </c>
      <c r="J23005" t="s">
        <v>1251</v>
      </c>
      <c r="O23005" t="s">
        <v>51</v>
      </c>
      <c r="AB23005" t="s">
        <v>4311</v>
      </c>
    </row>
    <row r="23006" spans="1:28" x14ac:dyDescent="0.35">
      <c r="A23006" t="s">
        <v>9616</v>
      </c>
      <c r="F23006" t="s">
        <v>28</v>
      </c>
      <c r="G23006" t="s">
        <v>28</v>
      </c>
      <c r="H23006" s="1">
        <v>38323</v>
      </c>
      <c r="I23006" t="s">
        <v>9616</v>
      </c>
      <c r="J23006" t="s">
        <v>9058</v>
      </c>
      <c r="O23006" t="s">
        <v>585</v>
      </c>
      <c r="AB23006" t="s">
        <v>1257</v>
      </c>
    </row>
    <row r="23007" spans="1:28" x14ac:dyDescent="0.35">
      <c r="A23007" t="s">
        <v>9617</v>
      </c>
      <c r="F23007" t="s">
        <v>28</v>
      </c>
      <c r="G23007" t="s">
        <v>28</v>
      </c>
      <c r="H23007" s="1">
        <v>41808</v>
      </c>
      <c r="I23007" t="s">
        <v>9617</v>
      </c>
      <c r="J23007" t="s">
        <v>1258</v>
      </c>
      <c r="O23007" t="s">
        <v>51</v>
      </c>
      <c r="AB23007" t="s">
        <v>1828</v>
      </c>
    </row>
    <row r="23008" spans="1:28" x14ac:dyDescent="0.35">
      <c r="A23008" t="s">
        <v>9618</v>
      </c>
      <c r="F23008" t="s">
        <v>28</v>
      </c>
      <c r="G23008" t="s">
        <v>28</v>
      </c>
      <c r="H23008" s="1">
        <v>37895</v>
      </c>
      <c r="I23008" t="s">
        <v>9618</v>
      </c>
      <c r="J23008" t="s">
        <v>1263</v>
      </c>
      <c r="O23008" t="s">
        <v>8983</v>
      </c>
      <c r="AB23008" t="s">
        <v>4188</v>
      </c>
    </row>
    <row r="23009" spans="1:28" x14ac:dyDescent="0.35">
      <c r="A23009" t="s">
        <v>9619</v>
      </c>
      <c r="F23009" t="s">
        <v>28</v>
      </c>
      <c r="G23009" t="s">
        <v>28</v>
      </c>
      <c r="H23009" s="1">
        <v>41183</v>
      </c>
      <c r="I23009" t="s">
        <v>9619</v>
      </c>
      <c r="J23009" t="s">
        <v>1266</v>
      </c>
      <c r="O23009" t="s">
        <v>9059</v>
      </c>
      <c r="AB23009" t="s">
        <v>1828</v>
      </c>
    </row>
    <row r="23010" spans="1:28" x14ac:dyDescent="0.35">
      <c r="A23010" t="s">
        <v>9621</v>
      </c>
      <c r="F23010" t="s">
        <v>28</v>
      </c>
      <c r="G23010" t="s">
        <v>28</v>
      </c>
      <c r="H23010" s="1">
        <v>38930</v>
      </c>
      <c r="I23010" t="s">
        <v>9621</v>
      </c>
      <c r="J23010" t="s">
        <v>1276</v>
      </c>
      <c r="O23010" t="s">
        <v>8984</v>
      </c>
      <c r="AB23010" t="s">
        <v>9060</v>
      </c>
    </row>
    <row r="23011" spans="1:28" x14ac:dyDescent="0.35">
      <c r="A23011" t="s">
        <v>9622</v>
      </c>
      <c r="F23011" t="s">
        <v>28</v>
      </c>
      <c r="G23011" t="s">
        <v>28</v>
      </c>
      <c r="H23011" s="1">
        <v>42135</v>
      </c>
      <c r="I23011" t="s">
        <v>9622</v>
      </c>
      <c r="J23011" t="s">
        <v>1278</v>
      </c>
      <c r="O23011" t="s">
        <v>250</v>
      </c>
      <c r="AB23011" t="s">
        <v>714</v>
      </c>
    </row>
    <row r="23012" spans="1:28" x14ac:dyDescent="0.35">
      <c r="A23012" t="s">
        <v>9623</v>
      </c>
      <c r="F23012" t="s">
        <v>28</v>
      </c>
      <c r="G23012" t="s">
        <v>28</v>
      </c>
      <c r="H23012" s="1">
        <v>42255</v>
      </c>
      <c r="I23012" t="s">
        <v>9623</v>
      </c>
      <c r="J23012" t="s">
        <v>1281</v>
      </c>
      <c r="O23012" t="s">
        <v>286</v>
      </c>
      <c r="AB23012" t="s">
        <v>9061</v>
      </c>
    </row>
    <row r="23013" spans="1:28" x14ac:dyDescent="0.35">
      <c r="A23013" t="s">
        <v>9624</v>
      </c>
      <c r="F23013" t="s">
        <v>28</v>
      </c>
      <c r="G23013" t="s">
        <v>28</v>
      </c>
      <c r="H23013" s="1">
        <v>42746</v>
      </c>
      <c r="I23013" t="s">
        <v>9624</v>
      </c>
      <c r="J23013" t="s">
        <v>1291</v>
      </c>
      <c r="O23013" t="s">
        <v>250</v>
      </c>
      <c r="AB23013" t="s">
        <v>1109</v>
      </c>
    </row>
    <row r="23014" spans="1:28" x14ac:dyDescent="0.35">
      <c r="A23014" t="s">
        <v>9625</v>
      </c>
      <c r="F23014" t="s">
        <v>28</v>
      </c>
      <c r="G23014" t="s">
        <v>28</v>
      </c>
      <c r="H23014" s="1">
        <v>41225</v>
      </c>
      <c r="I23014" t="s">
        <v>9625</v>
      </c>
      <c r="J23014" t="s">
        <v>1320</v>
      </c>
      <c r="O23014" t="s">
        <v>51</v>
      </c>
      <c r="AB23014" t="s">
        <v>9062</v>
      </c>
    </row>
    <row r="23015" spans="1:28" x14ac:dyDescent="0.35">
      <c r="A23015" t="s">
        <v>9626</v>
      </c>
      <c r="F23015" t="s">
        <v>28</v>
      </c>
      <c r="G23015" t="s">
        <v>28</v>
      </c>
      <c r="H23015" s="1">
        <v>42724</v>
      </c>
      <c r="I23015" t="s">
        <v>9626</v>
      </c>
      <c r="J23015" t="s">
        <v>1323</v>
      </c>
      <c r="O23015" t="s">
        <v>51</v>
      </c>
      <c r="AB23015" t="s">
        <v>9021</v>
      </c>
    </row>
    <row r="23016" spans="1:28" x14ac:dyDescent="0.35">
      <c r="A23016" t="s">
        <v>9627</v>
      </c>
      <c r="F23016" t="s">
        <v>28</v>
      </c>
      <c r="G23016" t="s">
        <v>28</v>
      </c>
      <c r="H23016" s="1">
        <v>40387</v>
      </c>
      <c r="I23016" t="s">
        <v>9627</v>
      </c>
      <c r="J23016" t="s">
        <v>1325</v>
      </c>
      <c r="O23016" t="s">
        <v>51</v>
      </c>
      <c r="AB23016" t="s">
        <v>3642</v>
      </c>
    </row>
    <row r="23017" spans="1:28" x14ac:dyDescent="0.35">
      <c r="A23017" t="s">
        <v>9629</v>
      </c>
      <c r="F23017" t="s">
        <v>28</v>
      </c>
      <c r="G23017" t="s">
        <v>28</v>
      </c>
      <c r="H23017" s="1">
        <v>44121</v>
      </c>
      <c r="I23017" t="s">
        <v>9629</v>
      </c>
      <c r="J23017" t="s">
        <v>1370</v>
      </c>
      <c r="O23017" t="s">
        <v>51</v>
      </c>
      <c r="AB23017" t="s">
        <v>9063</v>
      </c>
    </row>
    <row r="23018" spans="1:28" x14ac:dyDescent="0.35">
      <c r="A23018" t="s">
        <v>9630</v>
      </c>
      <c r="F23018" t="s">
        <v>28</v>
      </c>
      <c r="G23018" t="s">
        <v>28</v>
      </c>
      <c r="H23018" s="1">
        <v>42186</v>
      </c>
      <c r="I23018" t="s">
        <v>9630</v>
      </c>
      <c r="J23018" t="s">
        <v>1372</v>
      </c>
      <c r="O23018" t="s">
        <v>9064</v>
      </c>
      <c r="AB23018" t="s">
        <v>34</v>
      </c>
    </row>
    <row r="23019" spans="1:28" x14ac:dyDescent="0.35">
      <c r="A23019" t="s">
        <v>9631</v>
      </c>
      <c r="F23019" t="s">
        <v>28</v>
      </c>
      <c r="G23019" t="s">
        <v>28</v>
      </c>
      <c r="H23019" s="1">
        <v>42534</v>
      </c>
      <c r="I23019" t="s">
        <v>9631</v>
      </c>
      <c r="J23019" t="s">
        <v>1378</v>
      </c>
      <c r="O23019" t="s">
        <v>9045</v>
      </c>
      <c r="W23019" t="s">
        <v>34</v>
      </c>
      <c r="AB23019" t="s">
        <v>34</v>
      </c>
    </row>
    <row r="23020" spans="1:28" x14ac:dyDescent="0.35">
      <c r="A23020" t="s">
        <v>9631</v>
      </c>
      <c r="F23020" t="s">
        <v>28</v>
      </c>
      <c r="G23020" t="s">
        <v>28</v>
      </c>
      <c r="H23020" s="1">
        <v>43199</v>
      </c>
      <c r="I23020" t="s">
        <v>9631</v>
      </c>
      <c r="J23020" t="s">
        <v>1378</v>
      </c>
      <c r="O23020" t="s">
        <v>9045</v>
      </c>
      <c r="AB23020" t="s">
        <v>34</v>
      </c>
    </row>
    <row r="23021" spans="1:28" x14ac:dyDescent="0.35">
      <c r="A23021" t="s">
        <v>9633</v>
      </c>
      <c r="F23021" t="s">
        <v>28</v>
      </c>
      <c r="G23021" t="s">
        <v>28</v>
      </c>
      <c r="H23021" s="1">
        <v>40909</v>
      </c>
      <c r="I23021" t="s">
        <v>9633</v>
      </c>
      <c r="J23021" t="s">
        <v>1391</v>
      </c>
      <c r="O23021" t="s">
        <v>9064</v>
      </c>
      <c r="W23021" t="s">
        <v>1643</v>
      </c>
      <c r="AB23021" t="s">
        <v>446</v>
      </c>
    </row>
    <row r="23022" spans="1:28" x14ac:dyDescent="0.35">
      <c r="A23022" t="s">
        <v>9633</v>
      </c>
      <c r="F23022" t="s">
        <v>28</v>
      </c>
      <c r="G23022" t="s">
        <v>28</v>
      </c>
      <c r="H23022" s="1">
        <v>42036</v>
      </c>
      <c r="I23022" t="s">
        <v>9633</v>
      </c>
      <c r="J23022" t="s">
        <v>1391</v>
      </c>
      <c r="O23022" t="s">
        <v>9064</v>
      </c>
      <c r="W23022" t="s">
        <v>714</v>
      </c>
      <c r="AB23022" t="s">
        <v>1643</v>
      </c>
    </row>
    <row r="23023" spans="1:28" x14ac:dyDescent="0.35">
      <c r="A23023" t="s">
        <v>9633</v>
      </c>
      <c r="F23023" t="s">
        <v>28</v>
      </c>
      <c r="G23023" t="s">
        <v>28</v>
      </c>
      <c r="H23023" s="1">
        <v>43102</v>
      </c>
      <c r="I23023" t="s">
        <v>9633</v>
      </c>
      <c r="J23023" t="s">
        <v>1391</v>
      </c>
      <c r="O23023" t="s">
        <v>9064</v>
      </c>
      <c r="AB23023" t="s">
        <v>714</v>
      </c>
    </row>
    <row r="23024" spans="1:28" x14ac:dyDescent="0.35">
      <c r="A23024" t="s">
        <v>9636</v>
      </c>
      <c r="F23024" t="s">
        <v>28</v>
      </c>
      <c r="G23024" t="s">
        <v>28</v>
      </c>
      <c r="H23024" s="1">
        <v>42191</v>
      </c>
      <c r="I23024" t="s">
        <v>9636</v>
      </c>
      <c r="J23024" t="s">
        <v>1404</v>
      </c>
      <c r="O23024" t="s">
        <v>51</v>
      </c>
      <c r="AB23024" t="s">
        <v>9065</v>
      </c>
    </row>
    <row r="23025" spans="1:28" x14ac:dyDescent="0.35">
      <c r="A23025" t="s">
        <v>9638</v>
      </c>
      <c r="F23025" t="s">
        <v>28</v>
      </c>
      <c r="G23025" t="s">
        <v>28</v>
      </c>
      <c r="H23025" s="1">
        <v>42746</v>
      </c>
      <c r="I23025" t="s">
        <v>9638</v>
      </c>
      <c r="J23025" t="s">
        <v>1409</v>
      </c>
      <c r="O23025" t="s">
        <v>9066</v>
      </c>
      <c r="AB23025" t="s">
        <v>1855</v>
      </c>
    </row>
    <row r="23026" spans="1:28" x14ac:dyDescent="0.35">
      <c r="A23026" t="s">
        <v>9639</v>
      </c>
      <c r="F23026" t="s">
        <v>28</v>
      </c>
      <c r="G23026" t="s">
        <v>28</v>
      </c>
      <c r="H23026" s="1">
        <v>31145</v>
      </c>
      <c r="I23026" t="s">
        <v>9639</v>
      </c>
      <c r="J23026" t="s">
        <v>1413</v>
      </c>
      <c r="O23026" t="s">
        <v>51</v>
      </c>
      <c r="W23026" t="s">
        <v>8989</v>
      </c>
      <c r="AB23026" t="s">
        <v>9067</v>
      </c>
    </row>
    <row r="23027" spans="1:28" x14ac:dyDescent="0.35">
      <c r="A23027" t="s">
        <v>9639</v>
      </c>
      <c r="F23027" t="s">
        <v>28</v>
      </c>
      <c r="G23027" t="s">
        <v>28</v>
      </c>
      <c r="H23027" s="1">
        <v>44121</v>
      </c>
      <c r="I23027" t="s">
        <v>9639</v>
      </c>
      <c r="J23027" t="s">
        <v>1413</v>
      </c>
      <c r="O23027" t="s">
        <v>51</v>
      </c>
      <c r="AB23027" t="s">
        <v>8989</v>
      </c>
    </row>
    <row r="23028" spans="1:28" x14ac:dyDescent="0.35">
      <c r="A23028" t="s">
        <v>9641</v>
      </c>
      <c r="F23028" t="s">
        <v>28</v>
      </c>
      <c r="G23028" t="s">
        <v>28</v>
      </c>
      <c r="H23028" s="1">
        <v>44121</v>
      </c>
      <c r="I23028" t="s">
        <v>9641</v>
      </c>
      <c r="J23028" t="s">
        <v>1417</v>
      </c>
      <c r="O23028" t="s">
        <v>51</v>
      </c>
      <c r="AB23028" t="s">
        <v>9063</v>
      </c>
    </row>
    <row r="23029" spans="1:28" x14ac:dyDescent="0.35">
      <c r="A23029" t="s">
        <v>9643</v>
      </c>
      <c r="F23029" t="s">
        <v>28</v>
      </c>
      <c r="G23029" t="s">
        <v>28</v>
      </c>
      <c r="H23029" s="1">
        <v>42724</v>
      </c>
      <c r="I23029" t="s">
        <v>9643</v>
      </c>
      <c r="J23029" t="s">
        <v>1422</v>
      </c>
      <c r="O23029" t="s">
        <v>51</v>
      </c>
      <c r="AB23029" t="s">
        <v>9068</v>
      </c>
    </row>
    <row r="23030" spans="1:28" x14ac:dyDescent="0.35">
      <c r="A23030" t="s">
        <v>9644</v>
      </c>
      <c r="F23030" t="s">
        <v>28</v>
      </c>
      <c r="G23030" t="s">
        <v>28</v>
      </c>
      <c r="H23030" s="1">
        <v>42317</v>
      </c>
      <c r="I23030" t="s">
        <v>9644</v>
      </c>
      <c r="J23030" t="s">
        <v>1426</v>
      </c>
      <c r="O23030" t="s">
        <v>51</v>
      </c>
      <c r="W23030" t="s">
        <v>9069</v>
      </c>
      <c r="AB23030" t="s">
        <v>9070</v>
      </c>
    </row>
    <row r="23031" spans="1:28" x14ac:dyDescent="0.35">
      <c r="A23031" t="s">
        <v>9644</v>
      </c>
      <c r="F23031" t="s">
        <v>28</v>
      </c>
      <c r="G23031" t="s">
        <v>28</v>
      </c>
      <c r="H23031" s="1">
        <v>42576</v>
      </c>
      <c r="I23031" t="s">
        <v>9644</v>
      </c>
      <c r="J23031" t="s">
        <v>1426</v>
      </c>
      <c r="O23031" t="s">
        <v>51</v>
      </c>
      <c r="W23031" t="s">
        <v>9022</v>
      </c>
      <c r="AB23031" t="s">
        <v>9069</v>
      </c>
    </row>
    <row r="23032" spans="1:28" x14ac:dyDescent="0.35">
      <c r="A23032" t="s">
        <v>9644</v>
      </c>
      <c r="F23032" t="s">
        <v>28</v>
      </c>
      <c r="G23032" t="s">
        <v>28</v>
      </c>
      <c r="H23032" s="1">
        <v>42724</v>
      </c>
      <c r="I23032" t="s">
        <v>9644</v>
      </c>
      <c r="J23032" t="s">
        <v>1426</v>
      </c>
      <c r="O23032" t="s">
        <v>51</v>
      </c>
      <c r="AB23032" t="s">
        <v>9022</v>
      </c>
    </row>
    <row r="23033" spans="1:28" x14ac:dyDescent="0.35">
      <c r="A23033" t="s">
        <v>9645</v>
      </c>
      <c r="F23033" t="s">
        <v>28</v>
      </c>
      <c r="G23033" t="s">
        <v>28</v>
      </c>
      <c r="H23033" s="1">
        <v>41306</v>
      </c>
      <c r="I23033" t="s">
        <v>9645</v>
      </c>
      <c r="J23033" t="s">
        <v>1433</v>
      </c>
      <c r="O23033" t="s">
        <v>51</v>
      </c>
      <c r="AB23033" t="s">
        <v>9071</v>
      </c>
    </row>
    <row r="23034" spans="1:28" x14ac:dyDescent="0.35">
      <c r="A23034" t="s">
        <v>9646</v>
      </c>
      <c r="F23034" t="s">
        <v>28</v>
      </c>
      <c r="G23034" t="s">
        <v>28</v>
      </c>
      <c r="H23034" s="1">
        <v>42373</v>
      </c>
      <c r="I23034" t="s">
        <v>9646</v>
      </c>
      <c r="J23034" t="s">
        <v>1437</v>
      </c>
      <c r="O23034" t="s">
        <v>51</v>
      </c>
      <c r="AB23034" t="s">
        <v>9004</v>
      </c>
    </row>
    <row r="23035" spans="1:28" x14ac:dyDescent="0.35">
      <c r="A23035" t="s">
        <v>9651</v>
      </c>
      <c r="F23035" t="s">
        <v>28</v>
      </c>
      <c r="G23035" t="s">
        <v>28</v>
      </c>
      <c r="H23035" s="1">
        <v>39600</v>
      </c>
      <c r="I23035" t="s">
        <v>9651</v>
      </c>
      <c r="J23035" t="s">
        <v>1450</v>
      </c>
      <c r="O23035" t="s">
        <v>9010</v>
      </c>
      <c r="AB23035" t="s">
        <v>1828</v>
      </c>
    </row>
    <row r="23036" spans="1:28" x14ac:dyDescent="0.35">
      <c r="A23036" t="s">
        <v>9652</v>
      </c>
      <c r="F23036" t="s">
        <v>28</v>
      </c>
      <c r="G23036" t="s">
        <v>28</v>
      </c>
      <c r="H23036" s="1">
        <v>41306</v>
      </c>
      <c r="I23036" t="s">
        <v>9652</v>
      </c>
      <c r="J23036" t="s">
        <v>1463</v>
      </c>
      <c r="O23036" t="s">
        <v>250</v>
      </c>
      <c r="W23036" t="s">
        <v>9072</v>
      </c>
      <c r="AB23036" t="s">
        <v>1643</v>
      </c>
    </row>
    <row r="23037" spans="1:28" x14ac:dyDescent="0.35">
      <c r="A23037" t="s">
        <v>9652</v>
      </c>
      <c r="F23037" t="s">
        <v>28</v>
      </c>
      <c r="G23037" t="s">
        <v>28</v>
      </c>
      <c r="H23037" s="1">
        <v>42667</v>
      </c>
      <c r="I23037" t="s">
        <v>9652</v>
      </c>
      <c r="J23037" t="s">
        <v>1463</v>
      </c>
      <c r="O23037" t="s">
        <v>250</v>
      </c>
      <c r="AB23037" t="s">
        <v>9072</v>
      </c>
    </row>
    <row r="23038" spans="1:28" x14ac:dyDescent="0.35">
      <c r="A23038" t="s">
        <v>9653</v>
      </c>
      <c r="F23038" t="s">
        <v>28</v>
      </c>
      <c r="G23038" t="s">
        <v>28</v>
      </c>
      <c r="H23038" s="1">
        <v>42738</v>
      </c>
      <c r="I23038" t="s">
        <v>9653</v>
      </c>
      <c r="J23038" t="s">
        <v>1475</v>
      </c>
      <c r="O23038" t="s">
        <v>9053</v>
      </c>
      <c r="AB23038" t="s">
        <v>34</v>
      </c>
    </row>
    <row r="23039" spans="1:28" x14ac:dyDescent="0.35">
      <c r="A23039" t="s">
        <v>9654</v>
      </c>
      <c r="F23039" t="s">
        <v>28</v>
      </c>
      <c r="G23039" t="s">
        <v>28</v>
      </c>
      <c r="H23039" s="1">
        <v>41001</v>
      </c>
      <c r="I23039" t="s">
        <v>9654</v>
      </c>
      <c r="J23039" t="s">
        <v>1478</v>
      </c>
      <c r="O23039" t="s">
        <v>9003</v>
      </c>
      <c r="AB23039" t="s">
        <v>9008</v>
      </c>
    </row>
    <row r="23040" spans="1:28" x14ac:dyDescent="0.35">
      <c r="A23040" t="s">
        <v>9655</v>
      </c>
      <c r="F23040" t="s">
        <v>28</v>
      </c>
      <c r="G23040" t="s">
        <v>28</v>
      </c>
      <c r="H23040" s="1">
        <v>42746</v>
      </c>
      <c r="I23040" t="s">
        <v>9655</v>
      </c>
      <c r="J23040" t="s">
        <v>1490</v>
      </c>
      <c r="O23040" t="s">
        <v>114</v>
      </c>
      <c r="AB23040" t="s">
        <v>1109</v>
      </c>
    </row>
    <row r="23041" spans="1:28" x14ac:dyDescent="0.35">
      <c r="A23041" t="s">
        <v>9656</v>
      </c>
      <c r="F23041" t="s">
        <v>28</v>
      </c>
      <c r="G23041" t="s">
        <v>28</v>
      </c>
      <c r="H23041" s="1">
        <v>40126</v>
      </c>
      <c r="I23041" t="s">
        <v>9656</v>
      </c>
      <c r="J23041" t="s">
        <v>1516</v>
      </c>
      <c r="O23041" t="s">
        <v>51</v>
      </c>
      <c r="AB23041" t="s">
        <v>1828</v>
      </c>
    </row>
    <row r="23042" spans="1:28" x14ac:dyDescent="0.35">
      <c r="A23042" t="s">
        <v>9659</v>
      </c>
      <c r="F23042" t="s">
        <v>28</v>
      </c>
      <c r="G23042" t="s">
        <v>28</v>
      </c>
      <c r="H23042" s="1">
        <v>42255</v>
      </c>
      <c r="I23042" t="s">
        <v>9659</v>
      </c>
      <c r="J23042" t="s">
        <v>1546</v>
      </c>
      <c r="O23042" t="s">
        <v>9066</v>
      </c>
      <c r="W23042" t="s">
        <v>9067</v>
      </c>
      <c r="AB23042" t="s">
        <v>9061</v>
      </c>
    </row>
    <row r="23043" spans="1:28" x14ac:dyDescent="0.35">
      <c r="A23043" t="s">
        <v>9659</v>
      </c>
      <c r="F23043" t="s">
        <v>28</v>
      </c>
      <c r="G23043" t="s">
        <v>28</v>
      </c>
      <c r="H23043" s="1">
        <v>42619</v>
      </c>
      <c r="I23043" t="s">
        <v>9659</v>
      </c>
      <c r="J23043" t="s">
        <v>1546</v>
      </c>
      <c r="O23043" t="s">
        <v>9066</v>
      </c>
      <c r="AB23043" t="s">
        <v>9067</v>
      </c>
    </row>
    <row r="23044" spans="1:28" x14ac:dyDescent="0.35">
      <c r="A23044" t="s">
        <v>9660</v>
      </c>
      <c r="F23044" t="s">
        <v>28</v>
      </c>
      <c r="G23044" t="s">
        <v>28</v>
      </c>
      <c r="H23044" s="1">
        <v>42009</v>
      </c>
      <c r="I23044" t="s">
        <v>9660</v>
      </c>
      <c r="J23044" t="s">
        <v>1552</v>
      </c>
      <c r="O23044" t="s">
        <v>213</v>
      </c>
      <c r="AB23044" t="s">
        <v>1643</v>
      </c>
    </row>
    <row r="23045" spans="1:28" x14ac:dyDescent="0.35">
      <c r="A23045" t="s">
        <v>9661</v>
      </c>
      <c r="F23045" t="s">
        <v>28</v>
      </c>
      <c r="G23045" t="s">
        <v>28</v>
      </c>
      <c r="H23045" s="1">
        <v>40695</v>
      </c>
      <c r="I23045" t="s">
        <v>9661</v>
      </c>
      <c r="J23045" t="s">
        <v>1557</v>
      </c>
      <c r="O23045" t="s">
        <v>51</v>
      </c>
      <c r="AB23045" t="s">
        <v>1828</v>
      </c>
    </row>
    <row r="23046" spans="1:28" x14ac:dyDescent="0.35">
      <c r="A23046" t="s">
        <v>9663</v>
      </c>
      <c r="F23046" t="s">
        <v>28</v>
      </c>
      <c r="G23046" t="s">
        <v>28</v>
      </c>
      <c r="H23046" s="1">
        <v>42724</v>
      </c>
      <c r="I23046" t="s">
        <v>9663</v>
      </c>
      <c r="J23046" t="s">
        <v>1568</v>
      </c>
      <c r="O23046" t="s">
        <v>51</v>
      </c>
      <c r="AB23046" t="s">
        <v>9021</v>
      </c>
    </row>
    <row r="23047" spans="1:28" x14ac:dyDescent="0.35">
      <c r="A23047" t="s">
        <v>9664</v>
      </c>
      <c r="F23047" t="s">
        <v>28</v>
      </c>
      <c r="G23047" t="s">
        <v>28</v>
      </c>
      <c r="H23047" s="1">
        <v>40817</v>
      </c>
      <c r="I23047" t="s">
        <v>9664</v>
      </c>
      <c r="J23047" t="s">
        <v>1569</v>
      </c>
      <c r="O23047" t="s">
        <v>8983</v>
      </c>
      <c r="AB23047" t="s">
        <v>1828</v>
      </c>
    </row>
    <row r="23048" spans="1:28" x14ac:dyDescent="0.35">
      <c r="A23048" t="s">
        <v>9668</v>
      </c>
      <c r="F23048" t="s">
        <v>28</v>
      </c>
      <c r="G23048" t="s">
        <v>28</v>
      </c>
      <c r="H23048" s="1">
        <v>40659</v>
      </c>
      <c r="I23048" t="s">
        <v>9668</v>
      </c>
      <c r="J23048" t="s">
        <v>1590</v>
      </c>
      <c r="O23048" t="s">
        <v>51</v>
      </c>
      <c r="AB23048" t="s">
        <v>9073</v>
      </c>
    </row>
    <row r="23049" spans="1:28" x14ac:dyDescent="0.35">
      <c r="A23049" t="s">
        <v>11145</v>
      </c>
      <c r="F23049" t="s">
        <v>28</v>
      </c>
      <c r="G23049" t="s">
        <v>28</v>
      </c>
      <c r="H23049" s="1">
        <v>44020</v>
      </c>
      <c r="I23049" t="s">
        <v>11145</v>
      </c>
      <c r="J23049" t="s">
        <v>9074</v>
      </c>
      <c r="O23049" t="s">
        <v>886</v>
      </c>
      <c r="AB23049" t="s">
        <v>714</v>
      </c>
    </row>
    <row r="23050" spans="1:28" x14ac:dyDescent="0.35">
      <c r="A23050" t="s">
        <v>9670</v>
      </c>
      <c r="F23050" t="s">
        <v>28</v>
      </c>
      <c r="G23050" t="s">
        <v>28</v>
      </c>
      <c r="H23050" s="1">
        <v>40756</v>
      </c>
      <c r="I23050" t="s">
        <v>9670</v>
      </c>
      <c r="J23050" t="s">
        <v>1612</v>
      </c>
      <c r="O23050" t="s">
        <v>265</v>
      </c>
      <c r="W23050" t="s">
        <v>9025</v>
      </c>
      <c r="AB23050" t="s">
        <v>9008</v>
      </c>
    </row>
    <row r="23051" spans="1:28" x14ac:dyDescent="0.35">
      <c r="A23051" t="s">
        <v>9670</v>
      </c>
      <c r="F23051" t="s">
        <v>28</v>
      </c>
      <c r="G23051" t="s">
        <v>28</v>
      </c>
      <c r="H23051" s="1">
        <v>42681</v>
      </c>
      <c r="I23051" t="s">
        <v>9670</v>
      </c>
      <c r="J23051" t="s">
        <v>1612</v>
      </c>
      <c r="O23051" t="s">
        <v>265</v>
      </c>
      <c r="AB23051" t="s">
        <v>9025</v>
      </c>
    </row>
    <row r="23052" spans="1:28" x14ac:dyDescent="0.35">
      <c r="A23052" t="s">
        <v>9671</v>
      </c>
      <c r="F23052" t="s">
        <v>28</v>
      </c>
      <c r="G23052" t="s">
        <v>28</v>
      </c>
      <c r="H23052" s="1">
        <v>41913</v>
      </c>
      <c r="I23052" t="s">
        <v>9671</v>
      </c>
      <c r="J23052" t="s">
        <v>1625</v>
      </c>
      <c r="O23052" t="s">
        <v>9049</v>
      </c>
      <c r="AB23052" t="s">
        <v>1643</v>
      </c>
    </row>
    <row r="23053" spans="1:28" x14ac:dyDescent="0.35">
      <c r="A23053" t="s">
        <v>9672</v>
      </c>
      <c r="F23053" t="s">
        <v>28</v>
      </c>
      <c r="G23053" t="s">
        <v>28</v>
      </c>
      <c r="H23053" s="1">
        <v>41365</v>
      </c>
      <c r="I23053" t="s">
        <v>9672</v>
      </c>
      <c r="J23053" t="s">
        <v>1638</v>
      </c>
      <c r="O23053" t="s">
        <v>51</v>
      </c>
      <c r="W23053" t="s">
        <v>1643</v>
      </c>
      <c r="AB23053" t="s">
        <v>9075</v>
      </c>
    </row>
    <row r="23054" spans="1:28" x14ac:dyDescent="0.35">
      <c r="A23054" t="s">
        <v>9672</v>
      </c>
      <c r="F23054" t="s">
        <v>28</v>
      </c>
      <c r="G23054" t="s">
        <v>28</v>
      </c>
      <c r="H23054" s="1">
        <v>41754</v>
      </c>
      <c r="I23054" t="s">
        <v>9672</v>
      </c>
      <c r="J23054" t="s">
        <v>1638</v>
      </c>
      <c r="O23054" t="s">
        <v>51</v>
      </c>
      <c r="W23054" t="s">
        <v>9076</v>
      </c>
      <c r="AB23054" t="s">
        <v>1643</v>
      </c>
    </row>
    <row r="23055" spans="1:28" x14ac:dyDescent="0.35">
      <c r="A23055" t="s">
        <v>9672</v>
      </c>
      <c r="F23055" t="s">
        <v>28</v>
      </c>
      <c r="G23055" t="s">
        <v>28</v>
      </c>
      <c r="H23055" s="1">
        <v>42310</v>
      </c>
      <c r="I23055" t="s">
        <v>9672</v>
      </c>
      <c r="J23055" t="s">
        <v>1638</v>
      </c>
      <c r="O23055" t="s">
        <v>51</v>
      </c>
      <c r="W23055" t="s">
        <v>378</v>
      </c>
      <c r="AB23055" t="s">
        <v>9076</v>
      </c>
    </row>
    <row r="23056" spans="1:28" x14ac:dyDescent="0.35">
      <c r="A23056" t="s">
        <v>9672</v>
      </c>
      <c r="F23056" t="s">
        <v>28</v>
      </c>
      <c r="G23056" t="s">
        <v>28</v>
      </c>
      <c r="H23056" s="1">
        <v>42695</v>
      </c>
      <c r="I23056" t="s">
        <v>9672</v>
      </c>
      <c r="J23056" t="s">
        <v>1638</v>
      </c>
      <c r="O23056" t="s">
        <v>51</v>
      </c>
      <c r="AB23056" t="s">
        <v>378</v>
      </c>
    </row>
    <row r="23057" spans="1:28" x14ac:dyDescent="0.35">
      <c r="A23057" t="s">
        <v>9673</v>
      </c>
      <c r="F23057" t="s">
        <v>28</v>
      </c>
      <c r="G23057" t="s">
        <v>28</v>
      </c>
      <c r="H23057" s="1">
        <v>41548</v>
      </c>
      <c r="I23057" t="s">
        <v>9673</v>
      </c>
      <c r="J23057" t="s">
        <v>1649</v>
      </c>
      <c r="O23057" t="s">
        <v>9077</v>
      </c>
      <c r="AB23057" t="s">
        <v>9062</v>
      </c>
    </row>
    <row r="23058" spans="1:28" x14ac:dyDescent="0.35">
      <c r="A23058" t="s">
        <v>9675</v>
      </c>
      <c r="F23058" t="s">
        <v>28</v>
      </c>
      <c r="G23058" t="s">
        <v>28</v>
      </c>
      <c r="H23058" s="1">
        <v>41450</v>
      </c>
      <c r="I23058" t="s">
        <v>9675</v>
      </c>
      <c r="J23058" t="s">
        <v>1665</v>
      </c>
      <c r="O23058" t="s">
        <v>9066</v>
      </c>
      <c r="W23058" t="s">
        <v>9009</v>
      </c>
      <c r="AB23058" t="s">
        <v>8985</v>
      </c>
    </row>
    <row r="23059" spans="1:28" x14ac:dyDescent="0.35">
      <c r="A23059" t="s">
        <v>9675</v>
      </c>
      <c r="F23059" t="s">
        <v>28</v>
      </c>
      <c r="G23059" t="s">
        <v>28</v>
      </c>
      <c r="H23059" s="1">
        <v>41858</v>
      </c>
      <c r="I23059" t="s">
        <v>9675</v>
      </c>
      <c r="J23059" t="s">
        <v>1665</v>
      </c>
      <c r="O23059" t="s">
        <v>9066</v>
      </c>
      <c r="W23059" t="s">
        <v>1109</v>
      </c>
      <c r="AB23059" t="s">
        <v>9009</v>
      </c>
    </row>
    <row r="23060" spans="1:28" x14ac:dyDescent="0.35">
      <c r="A23060" t="s">
        <v>9675</v>
      </c>
      <c r="F23060" t="s">
        <v>28</v>
      </c>
      <c r="G23060" t="s">
        <v>28</v>
      </c>
      <c r="H23060" s="1">
        <v>42746</v>
      </c>
      <c r="I23060" t="s">
        <v>9675</v>
      </c>
      <c r="J23060" t="s">
        <v>1665</v>
      </c>
      <c r="O23060" t="s">
        <v>9066</v>
      </c>
      <c r="AB23060" t="s">
        <v>1109</v>
      </c>
    </row>
    <row r="23061" spans="1:28" x14ac:dyDescent="0.35">
      <c r="A23061" t="s">
        <v>9676</v>
      </c>
      <c r="F23061" t="s">
        <v>28</v>
      </c>
      <c r="G23061" t="s">
        <v>28</v>
      </c>
      <c r="H23061" s="1">
        <v>39918</v>
      </c>
      <c r="I23061" t="s">
        <v>9676</v>
      </c>
      <c r="J23061" t="s">
        <v>1684</v>
      </c>
      <c r="O23061" t="s">
        <v>51</v>
      </c>
      <c r="AB23061" t="s">
        <v>9078</v>
      </c>
    </row>
    <row r="23062" spans="1:28" x14ac:dyDescent="0.35">
      <c r="A23062" t="s">
        <v>9677</v>
      </c>
      <c r="F23062" t="s">
        <v>28</v>
      </c>
      <c r="G23062" t="s">
        <v>28</v>
      </c>
      <c r="H23062" s="1">
        <v>41487</v>
      </c>
      <c r="I23062" t="s">
        <v>9677</v>
      </c>
      <c r="J23062" t="s">
        <v>1701</v>
      </c>
      <c r="O23062" t="s">
        <v>9003</v>
      </c>
      <c r="W23062" t="s">
        <v>1109</v>
      </c>
      <c r="AB23062" t="s">
        <v>446</v>
      </c>
    </row>
    <row r="23063" spans="1:28" x14ac:dyDescent="0.35">
      <c r="A23063" t="s">
        <v>9677</v>
      </c>
      <c r="F23063" t="s">
        <v>28</v>
      </c>
      <c r="G23063" t="s">
        <v>28</v>
      </c>
      <c r="H23063" s="1">
        <v>42746</v>
      </c>
      <c r="I23063" t="s">
        <v>9677</v>
      </c>
      <c r="J23063" t="s">
        <v>1701</v>
      </c>
      <c r="O23063" t="s">
        <v>9003</v>
      </c>
      <c r="AB23063" t="s">
        <v>1109</v>
      </c>
    </row>
    <row r="23064" spans="1:28" x14ac:dyDescent="0.35">
      <c r="A23064" t="s">
        <v>9678</v>
      </c>
      <c r="F23064" t="s">
        <v>28</v>
      </c>
      <c r="G23064" t="s">
        <v>28</v>
      </c>
      <c r="H23064" s="1">
        <v>41395</v>
      </c>
      <c r="I23064" t="s">
        <v>9678</v>
      </c>
      <c r="J23064" t="s">
        <v>1710</v>
      </c>
      <c r="O23064" t="s">
        <v>51</v>
      </c>
      <c r="W23064" t="s">
        <v>9079</v>
      </c>
      <c r="AB23064" t="s">
        <v>9008</v>
      </c>
    </row>
    <row r="23065" spans="1:28" x14ac:dyDescent="0.35">
      <c r="A23065" t="s">
        <v>9678</v>
      </c>
      <c r="F23065" t="s">
        <v>28</v>
      </c>
      <c r="G23065" t="s">
        <v>28</v>
      </c>
      <c r="H23065" s="1">
        <v>42156</v>
      </c>
      <c r="I23065" t="s">
        <v>9678</v>
      </c>
      <c r="J23065" t="s">
        <v>1710</v>
      </c>
      <c r="O23065" t="s">
        <v>51</v>
      </c>
      <c r="W23065" t="s">
        <v>9080</v>
      </c>
      <c r="AB23065" t="s">
        <v>9079</v>
      </c>
    </row>
    <row r="23066" spans="1:28" x14ac:dyDescent="0.35">
      <c r="A23066" t="s">
        <v>9678</v>
      </c>
      <c r="F23066" t="s">
        <v>28</v>
      </c>
      <c r="G23066" t="s">
        <v>28</v>
      </c>
      <c r="H23066" s="1">
        <v>42522</v>
      </c>
      <c r="I23066" t="s">
        <v>9678</v>
      </c>
      <c r="J23066" t="s">
        <v>1710</v>
      </c>
      <c r="O23066" t="s">
        <v>51</v>
      </c>
      <c r="W23066" t="s">
        <v>3478</v>
      </c>
      <c r="AB23066" t="s">
        <v>9080</v>
      </c>
    </row>
    <row r="23067" spans="1:28" x14ac:dyDescent="0.35">
      <c r="A23067" t="s">
        <v>9678</v>
      </c>
      <c r="F23067" t="s">
        <v>28</v>
      </c>
      <c r="G23067" t="s">
        <v>28</v>
      </c>
      <c r="H23067" s="1">
        <v>42698</v>
      </c>
      <c r="I23067" t="s">
        <v>9678</v>
      </c>
      <c r="J23067" t="s">
        <v>1710</v>
      </c>
      <c r="O23067" t="s">
        <v>51</v>
      </c>
      <c r="AB23067" t="s">
        <v>3478</v>
      </c>
    </row>
    <row r="23068" spans="1:28" x14ac:dyDescent="0.35">
      <c r="A23068" t="s">
        <v>9679</v>
      </c>
      <c r="F23068" t="s">
        <v>28</v>
      </c>
      <c r="G23068" t="s">
        <v>28</v>
      </c>
      <c r="H23068" s="1">
        <v>37834</v>
      </c>
      <c r="I23068" t="s">
        <v>9679</v>
      </c>
      <c r="J23068" t="s">
        <v>1727</v>
      </c>
      <c r="O23068" t="s">
        <v>51</v>
      </c>
      <c r="AB23068" t="s">
        <v>4188</v>
      </c>
    </row>
    <row r="23069" spans="1:28" x14ac:dyDescent="0.35">
      <c r="A23069" t="s">
        <v>11146</v>
      </c>
      <c r="F23069" t="s">
        <v>28</v>
      </c>
      <c r="G23069" t="s">
        <v>28</v>
      </c>
      <c r="H23069" s="1">
        <v>44081</v>
      </c>
      <c r="I23069" t="s">
        <v>11146</v>
      </c>
      <c r="J23069" t="s">
        <v>9081</v>
      </c>
      <c r="O23069" t="s">
        <v>51</v>
      </c>
      <c r="AB23069" t="s">
        <v>9070</v>
      </c>
    </row>
    <row r="23070" spans="1:28" x14ac:dyDescent="0.35">
      <c r="A23070" t="s">
        <v>9680</v>
      </c>
      <c r="F23070" t="s">
        <v>28</v>
      </c>
      <c r="G23070" t="s">
        <v>28</v>
      </c>
      <c r="H23070" s="1">
        <v>41426</v>
      </c>
      <c r="I23070" t="s">
        <v>9680</v>
      </c>
      <c r="J23070" t="s">
        <v>9082</v>
      </c>
      <c r="O23070" t="s">
        <v>9003</v>
      </c>
      <c r="AB23070" t="s">
        <v>9015</v>
      </c>
    </row>
    <row r="23071" spans="1:28" x14ac:dyDescent="0.35">
      <c r="A23071" t="s">
        <v>9681</v>
      </c>
      <c r="F23071" t="s">
        <v>28</v>
      </c>
      <c r="G23071" t="s">
        <v>28</v>
      </c>
      <c r="H23071" s="1">
        <v>41372</v>
      </c>
      <c r="I23071" t="s">
        <v>9681</v>
      </c>
      <c r="J23071" t="s">
        <v>1733</v>
      </c>
      <c r="O23071" t="s">
        <v>51</v>
      </c>
      <c r="AB23071" t="s">
        <v>446</v>
      </c>
    </row>
    <row r="23072" spans="1:28" x14ac:dyDescent="0.35">
      <c r="A23072" t="s">
        <v>9684</v>
      </c>
      <c r="F23072" t="s">
        <v>28</v>
      </c>
      <c r="G23072" t="s">
        <v>28</v>
      </c>
      <c r="H23072" s="1">
        <v>42339</v>
      </c>
      <c r="I23072" t="s">
        <v>9684</v>
      </c>
      <c r="J23072" t="s">
        <v>1756</v>
      </c>
      <c r="O23072" t="s">
        <v>9083</v>
      </c>
      <c r="AB23072" t="s">
        <v>9084</v>
      </c>
    </row>
    <row r="23073" spans="1:28" x14ac:dyDescent="0.35">
      <c r="A23073" t="s">
        <v>9685</v>
      </c>
      <c r="F23073" t="s">
        <v>28</v>
      </c>
      <c r="G23073" t="s">
        <v>28</v>
      </c>
      <c r="H23073" s="1">
        <v>41001</v>
      </c>
      <c r="I23073" t="s">
        <v>9685</v>
      </c>
      <c r="J23073" t="s">
        <v>1780</v>
      </c>
      <c r="O23073" t="s">
        <v>8983</v>
      </c>
      <c r="W23073" t="s">
        <v>714</v>
      </c>
      <c r="AB23073" t="s">
        <v>1828</v>
      </c>
    </row>
    <row r="23074" spans="1:28" x14ac:dyDescent="0.35">
      <c r="A23074" t="s">
        <v>9685</v>
      </c>
      <c r="F23074" t="s">
        <v>28</v>
      </c>
      <c r="G23074" t="s">
        <v>28</v>
      </c>
      <c r="H23074" s="1">
        <v>43102</v>
      </c>
      <c r="I23074" t="s">
        <v>9685</v>
      </c>
      <c r="J23074" t="s">
        <v>1780</v>
      </c>
      <c r="O23074" t="s">
        <v>8983</v>
      </c>
      <c r="AB23074" t="s">
        <v>714</v>
      </c>
    </row>
    <row r="23075" spans="1:28" x14ac:dyDescent="0.35">
      <c r="A23075" t="s">
        <v>9687</v>
      </c>
      <c r="F23075" t="s">
        <v>28</v>
      </c>
      <c r="G23075" t="s">
        <v>28</v>
      </c>
      <c r="H23075" s="1">
        <v>33702</v>
      </c>
      <c r="I23075" t="s">
        <v>9687</v>
      </c>
      <c r="J23075" t="s">
        <v>1798</v>
      </c>
      <c r="O23075" t="s">
        <v>100</v>
      </c>
      <c r="W23075" t="s">
        <v>9085</v>
      </c>
      <c r="AB23075" t="s">
        <v>9086</v>
      </c>
    </row>
    <row r="23076" spans="1:28" x14ac:dyDescent="0.35">
      <c r="A23076" t="s">
        <v>9687</v>
      </c>
      <c r="F23076" t="s">
        <v>28</v>
      </c>
      <c r="G23076" t="s">
        <v>28</v>
      </c>
      <c r="H23076" s="1">
        <v>34067</v>
      </c>
      <c r="I23076" t="s">
        <v>9687</v>
      </c>
      <c r="J23076" t="s">
        <v>1798</v>
      </c>
      <c r="O23076" t="s">
        <v>100</v>
      </c>
      <c r="W23076" t="s">
        <v>1471</v>
      </c>
      <c r="AB23076" t="s">
        <v>9085</v>
      </c>
    </row>
    <row r="23077" spans="1:28" x14ac:dyDescent="0.35">
      <c r="A23077" t="s">
        <v>9687</v>
      </c>
      <c r="F23077" t="s">
        <v>28</v>
      </c>
      <c r="G23077" t="s">
        <v>28</v>
      </c>
      <c r="H23077" s="1">
        <v>39546</v>
      </c>
      <c r="I23077" t="s">
        <v>9687</v>
      </c>
      <c r="J23077" t="s">
        <v>1798</v>
      </c>
      <c r="O23077" t="s">
        <v>100</v>
      </c>
      <c r="AB23077" t="s">
        <v>1471</v>
      </c>
    </row>
    <row r="23078" spans="1:28" x14ac:dyDescent="0.35">
      <c r="A23078" t="s">
        <v>10269</v>
      </c>
      <c r="F23078" t="s">
        <v>28</v>
      </c>
      <c r="G23078" t="s">
        <v>28</v>
      </c>
      <c r="H23078" s="1">
        <v>40940</v>
      </c>
      <c r="I23078" t="s">
        <v>10269</v>
      </c>
      <c r="J23078" t="s">
        <v>9087</v>
      </c>
      <c r="O23078" t="s">
        <v>9088</v>
      </c>
      <c r="W23078" t="s">
        <v>714</v>
      </c>
      <c r="AB23078" t="s">
        <v>1643</v>
      </c>
    </row>
    <row r="23079" spans="1:28" x14ac:dyDescent="0.35">
      <c r="A23079" t="s">
        <v>10269</v>
      </c>
      <c r="F23079" t="s">
        <v>28</v>
      </c>
      <c r="G23079" t="s">
        <v>28</v>
      </c>
      <c r="H23079" s="1">
        <v>43102</v>
      </c>
      <c r="I23079" t="s">
        <v>10269</v>
      </c>
      <c r="J23079" t="s">
        <v>9087</v>
      </c>
      <c r="O23079" t="s">
        <v>9088</v>
      </c>
      <c r="AB23079" t="s">
        <v>714</v>
      </c>
    </row>
    <row r="23080" spans="1:28" x14ac:dyDescent="0.35">
      <c r="A23080" t="s">
        <v>9689</v>
      </c>
      <c r="F23080" t="s">
        <v>28</v>
      </c>
      <c r="G23080" t="s">
        <v>28</v>
      </c>
      <c r="H23080" s="1">
        <v>40248</v>
      </c>
      <c r="I23080" t="s">
        <v>9689</v>
      </c>
      <c r="J23080" t="s">
        <v>1824</v>
      </c>
      <c r="O23080" t="s">
        <v>51</v>
      </c>
      <c r="AB23080" t="s">
        <v>9089</v>
      </c>
    </row>
    <row r="23081" spans="1:28" x14ac:dyDescent="0.35">
      <c r="A23081" t="s">
        <v>9690</v>
      </c>
      <c r="F23081" t="s">
        <v>28</v>
      </c>
      <c r="G23081" t="s">
        <v>28</v>
      </c>
      <c r="H23081" s="1">
        <v>42740</v>
      </c>
      <c r="I23081" t="s">
        <v>9690</v>
      </c>
      <c r="J23081" t="s">
        <v>1829</v>
      </c>
      <c r="O23081" t="s">
        <v>598</v>
      </c>
      <c r="AB23081" t="s">
        <v>285</v>
      </c>
    </row>
    <row r="23082" spans="1:28" x14ac:dyDescent="0.35">
      <c r="A23082" t="s">
        <v>9691</v>
      </c>
      <c r="F23082" t="s">
        <v>28</v>
      </c>
      <c r="G23082" t="s">
        <v>28</v>
      </c>
      <c r="H23082" s="1">
        <v>40283</v>
      </c>
      <c r="I23082" t="s">
        <v>9691</v>
      </c>
      <c r="J23082" t="s">
        <v>9090</v>
      </c>
      <c r="O23082" t="s">
        <v>51</v>
      </c>
      <c r="AB23082" t="s">
        <v>1828</v>
      </c>
    </row>
    <row r="23083" spans="1:28" x14ac:dyDescent="0.35">
      <c r="A23083" t="s">
        <v>9692</v>
      </c>
      <c r="F23083" t="s">
        <v>28</v>
      </c>
      <c r="G23083" t="s">
        <v>28</v>
      </c>
      <c r="H23083" s="1">
        <v>42389</v>
      </c>
      <c r="I23083" t="s">
        <v>9692</v>
      </c>
      <c r="J23083" t="s">
        <v>1838</v>
      </c>
      <c r="O23083" t="s">
        <v>316</v>
      </c>
      <c r="AB23083" t="s">
        <v>285</v>
      </c>
    </row>
    <row r="23084" spans="1:28" x14ac:dyDescent="0.35">
      <c r="A23084" t="s">
        <v>9693</v>
      </c>
      <c r="F23084" t="s">
        <v>28</v>
      </c>
      <c r="G23084" t="s">
        <v>28</v>
      </c>
      <c r="H23084" s="1">
        <v>42478</v>
      </c>
      <c r="I23084" t="s">
        <v>9693</v>
      </c>
      <c r="J23084" t="s">
        <v>1840</v>
      </c>
      <c r="O23084" t="s">
        <v>51</v>
      </c>
      <c r="AB23084" t="s">
        <v>9091</v>
      </c>
    </row>
    <row r="23085" spans="1:28" x14ac:dyDescent="0.35">
      <c r="A23085" t="s">
        <v>9694</v>
      </c>
      <c r="F23085" t="s">
        <v>28</v>
      </c>
      <c r="G23085" t="s">
        <v>28</v>
      </c>
      <c r="H23085" s="1">
        <v>42461</v>
      </c>
      <c r="I23085" t="s">
        <v>9694</v>
      </c>
      <c r="J23085" t="s">
        <v>1845</v>
      </c>
      <c r="O23085" t="s">
        <v>9092</v>
      </c>
      <c r="AB23085" t="s">
        <v>34</v>
      </c>
    </row>
    <row r="23086" spans="1:28" x14ac:dyDescent="0.35">
      <c r="A23086" t="s">
        <v>9695</v>
      </c>
      <c r="F23086" t="s">
        <v>28</v>
      </c>
      <c r="G23086" t="s">
        <v>28</v>
      </c>
      <c r="H23086" s="1">
        <v>39755</v>
      </c>
      <c r="I23086" t="s">
        <v>9695</v>
      </c>
      <c r="J23086" t="s">
        <v>1853</v>
      </c>
      <c r="O23086" t="s">
        <v>51</v>
      </c>
      <c r="AB23086" t="s">
        <v>9093</v>
      </c>
    </row>
    <row r="23087" spans="1:28" x14ac:dyDescent="0.35">
      <c r="A23087" t="s">
        <v>9696</v>
      </c>
      <c r="F23087" t="s">
        <v>28</v>
      </c>
      <c r="G23087" t="s">
        <v>28</v>
      </c>
      <c r="H23087" s="1">
        <v>41122</v>
      </c>
      <c r="I23087" t="s">
        <v>9696</v>
      </c>
      <c r="J23087" t="s">
        <v>1864</v>
      </c>
      <c r="O23087" t="s">
        <v>51</v>
      </c>
      <c r="W23087" t="s">
        <v>9094</v>
      </c>
      <c r="AB23087" t="s">
        <v>9095</v>
      </c>
    </row>
    <row r="23088" spans="1:28" x14ac:dyDescent="0.35">
      <c r="A23088" t="s">
        <v>9696</v>
      </c>
      <c r="F23088" t="s">
        <v>28</v>
      </c>
      <c r="G23088" t="s">
        <v>28</v>
      </c>
      <c r="H23088" s="1">
        <v>43281</v>
      </c>
      <c r="I23088" t="s">
        <v>9696</v>
      </c>
      <c r="J23088" t="s">
        <v>1864</v>
      </c>
      <c r="O23088" t="s">
        <v>51</v>
      </c>
      <c r="W23088" t="s">
        <v>9096</v>
      </c>
      <c r="AB23088" t="s">
        <v>9094</v>
      </c>
    </row>
    <row r="23089" spans="1:28" x14ac:dyDescent="0.35">
      <c r="A23089" t="s">
        <v>9696</v>
      </c>
      <c r="F23089" t="s">
        <v>28</v>
      </c>
      <c r="G23089" t="s">
        <v>28</v>
      </c>
      <c r="H23089" s="1">
        <v>43282</v>
      </c>
      <c r="I23089" t="s">
        <v>9696</v>
      </c>
      <c r="J23089" t="s">
        <v>1864</v>
      </c>
      <c r="O23089" t="s">
        <v>51</v>
      </c>
      <c r="AB23089" t="s">
        <v>9096</v>
      </c>
    </row>
    <row r="23090" spans="1:28" x14ac:dyDescent="0.35">
      <c r="A23090" t="s">
        <v>9699</v>
      </c>
      <c r="F23090" t="s">
        <v>28</v>
      </c>
      <c r="G23090" t="s">
        <v>28</v>
      </c>
      <c r="H23090" s="1">
        <v>42310</v>
      </c>
      <c r="I23090" t="s">
        <v>9699</v>
      </c>
      <c r="J23090" t="s">
        <v>1886</v>
      </c>
      <c r="O23090" t="s">
        <v>189</v>
      </c>
      <c r="W23090" t="s">
        <v>714</v>
      </c>
      <c r="AB23090" t="s">
        <v>9076</v>
      </c>
    </row>
    <row r="23091" spans="1:28" x14ac:dyDescent="0.35">
      <c r="A23091" t="s">
        <v>9699</v>
      </c>
      <c r="F23091" t="s">
        <v>28</v>
      </c>
      <c r="G23091" t="s">
        <v>28</v>
      </c>
      <c r="H23091" s="1">
        <v>43102</v>
      </c>
      <c r="I23091" t="s">
        <v>9699</v>
      </c>
      <c r="J23091" t="s">
        <v>1886</v>
      </c>
      <c r="O23091" t="s">
        <v>189</v>
      </c>
      <c r="AB23091" t="s">
        <v>714</v>
      </c>
    </row>
    <row r="23092" spans="1:28" x14ac:dyDescent="0.35">
      <c r="A23092" t="s">
        <v>9700</v>
      </c>
      <c r="F23092" t="s">
        <v>28</v>
      </c>
      <c r="G23092" t="s">
        <v>28</v>
      </c>
      <c r="H23092" s="1">
        <v>39531</v>
      </c>
      <c r="I23092" t="s">
        <v>9700</v>
      </c>
      <c r="J23092" t="s">
        <v>1889</v>
      </c>
      <c r="O23092" t="s">
        <v>51</v>
      </c>
      <c r="W23092" t="s">
        <v>9097</v>
      </c>
      <c r="AB23092" t="s">
        <v>9098</v>
      </c>
    </row>
    <row r="23093" spans="1:28" x14ac:dyDescent="0.35">
      <c r="A23093" t="s">
        <v>9700</v>
      </c>
      <c r="F23093" t="s">
        <v>28</v>
      </c>
      <c r="G23093" t="s">
        <v>28</v>
      </c>
      <c r="H23093" s="1">
        <v>44127</v>
      </c>
      <c r="I23093" t="s">
        <v>9700</v>
      </c>
      <c r="J23093" t="s">
        <v>1889</v>
      </c>
      <c r="O23093" t="s">
        <v>51</v>
      </c>
      <c r="AB23093" t="s">
        <v>9097</v>
      </c>
    </row>
    <row r="23094" spans="1:28" x14ac:dyDescent="0.35">
      <c r="A23094" t="s">
        <v>9702</v>
      </c>
      <c r="F23094" t="s">
        <v>28</v>
      </c>
      <c r="G23094" t="s">
        <v>28</v>
      </c>
      <c r="H23094" s="1">
        <v>42310</v>
      </c>
      <c r="I23094" t="s">
        <v>9702</v>
      </c>
      <c r="J23094" t="s">
        <v>1894</v>
      </c>
      <c r="O23094" t="s">
        <v>9099</v>
      </c>
      <c r="W23094" t="s">
        <v>9100</v>
      </c>
      <c r="AB23094" t="s">
        <v>9076</v>
      </c>
    </row>
    <row r="23095" spans="1:28" x14ac:dyDescent="0.35">
      <c r="A23095" t="s">
        <v>9702</v>
      </c>
      <c r="F23095" t="s">
        <v>28</v>
      </c>
      <c r="G23095" t="s">
        <v>28</v>
      </c>
      <c r="H23095" s="1">
        <v>43102</v>
      </c>
      <c r="I23095" t="s">
        <v>9702</v>
      </c>
      <c r="J23095" t="s">
        <v>1894</v>
      </c>
      <c r="O23095" t="s">
        <v>9099</v>
      </c>
      <c r="AB23095" t="s">
        <v>9100</v>
      </c>
    </row>
    <row r="23096" spans="1:28" x14ac:dyDescent="0.35">
      <c r="A23096" t="s">
        <v>9705</v>
      </c>
      <c r="F23096" t="s">
        <v>28</v>
      </c>
      <c r="G23096" t="s">
        <v>28</v>
      </c>
      <c r="H23096" s="1">
        <v>40588</v>
      </c>
      <c r="I23096" t="s">
        <v>9705</v>
      </c>
      <c r="J23096" t="s">
        <v>1918</v>
      </c>
      <c r="O23096" t="s">
        <v>51</v>
      </c>
      <c r="W23096" t="s">
        <v>9022</v>
      </c>
      <c r="AB23096" t="s">
        <v>1643</v>
      </c>
    </row>
    <row r="23097" spans="1:28" x14ac:dyDescent="0.35">
      <c r="A23097" t="s">
        <v>9705</v>
      </c>
      <c r="F23097" t="s">
        <v>28</v>
      </c>
      <c r="G23097" t="s">
        <v>28</v>
      </c>
      <c r="H23097" s="1">
        <v>43102</v>
      </c>
      <c r="I23097" t="s">
        <v>9705</v>
      </c>
      <c r="J23097" t="s">
        <v>1918</v>
      </c>
      <c r="O23097" t="s">
        <v>51</v>
      </c>
      <c r="AB23097" t="s">
        <v>9022</v>
      </c>
    </row>
    <row r="23098" spans="1:28" x14ac:dyDescent="0.35">
      <c r="A23098" t="s">
        <v>9706</v>
      </c>
      <c r="F23098" t="s">
        <v>28</v>
      </c>
      <c r="G23098" t="s">
        <v>28</v>
      </c>
      <c r="H23098" s="1">
        <v>42255</v>
      </c>
      <c r="I23098" t="s">
        <v>9706</v>
      </c>
      <c r="J23098" t="s">
        <v>1926</v>
      </c>
      <c r="O23098" t="s">
        <v>9101</v>
      </c>
      <c r="W23098" t="s">
        <v>378</v>
      </c>
      <c r="AB23098" t="s">
        <v>9061</v>
      </c>
    </row>
    <row r="23099" spans="1:28" x14ac:dyDescent="0.35">
      <c r="A23099" t="s">
        <v>9706</v>
      </c>
      <c r="F23099" t="s">
        <v>28</v>
      </c>
      <c r="G23099" t="s">
        <v>28</v>
      </c>
      <c r="H23099" s="1">
        <v>42619</v>
      </c>
      <c r="I23099" t="s">
        <v>9706</v>
      </c>
      <c r="J23099" t="s">
        <v>1926</v>
      </c>
      <c r="O23099" t="s">
        <v>9101</v>
      </c>
      <c r="AB23099" t="s">
        <v>378</v>
      </c>
    </row>
    <row r="23100" spans="1:28" x14ac:dyDescent="0.35">
      <c r="A23100" t="s">
        <v>11147</v>
      </c>
      <c r="F23100" t="s">
        <v>28</v>
      </c>
      <c r="G23100" t="s">
        <v>28</v>
      </c>
      <c r="H23100" s="1">
        <v>44105</v>
      </c>
      <c r="I23100" t="s">
        <v>11147</v>
      </c>
      <c r="J23100" t="s">
        <v>9102</v>
      </c>
      <c r="O23100" t="s">
        <v>51</v>
      </c>
      <c r="AB23100" t="s">
        <v>9103</v>
      </c>
    </row>
    <row r="23101" spans="1:28" x14ac:dyDescent="0.35">
      <c r="A23101" t="s">
        <v>9708</v>
      </c>
      <c r="F23101" t="s">
        <v>28</v>
      </c>
      <c r="G23101" t="s">
        <v>28</v>
      </c>
      <c r="H23101" s="1">
        <v>41624</v>
      </c>
      <c r="I23101" t="s">
        <v>9708</v>
      </c>
      <c r="J23101" t="s">
        <v>1944</v>
      </c>
      <c r="O23101" t="s">
        <v>189</v>
      </c>
      <c r="AB23101" t="s">
        <v>1828</v>
      </c>
    </row>
    <row r="23102" spans="1:28" x14ac:dyDescent="0.35">
      <c r="A23102" t="s">
        <v>9709</v>
      </c>
      <c r="F23102" t="s">
        <v>28</v>
      </c>
      <c r="G23102" t="s">
        <v>28</v>
      </c>
      <c r="H23102" s="1">
        <v>34122</v>
      </c>
      <c r="I23102" t="s">
        <v>9709</v>
      </c>
      <c r="J23102" t="s">
        <v>1947</v>
      </c>
      <c r="O23102" t="s">
        <v>9104</v>
      </c>
      <c r="AB23102" t="s">
        <v>1257</v>
      </c>
    </row>
    <row r="23103" spans="1:28" x14ac:dyDescent="0.35">
      <c r="A23103" t="s">
        <v>9710</v>
      </c>
      <c r="F23103" t="s">
        <v>28</v>
      </c>
      <c r="G23103" t="s">
        <v>28</v>
      </c>
      <c r="H23103" s="1">
        <v>42833</v>
      </c>
      <c r="I23103" t="s">
        <v>9710</v>
      </c>
      <c r="J23103" t="s">
        <v>1950</v>
      </c>
      <c r="O23103" t="s">
        <v>9088</v>
      </c>
      <c r="AB23103" t="s">
        <v>34</v>
      </c>
    </row>
    <row r="23104" spans="1:28" x14ac:dyDescent="0.35">
      <c r="A23104" t="s">
        <v>9712</v>
      </c>
      <c r="F23104" t="s">
        <v>28</v>
      </c>
      <c r="G23104" t="s">
        <v>28</v>
      </c>
      <c r="H23104" s="1">
        <v>39377</v>
      </c>
      <c r="I23104" t="s">
        <v>9712</v>
      </c>
      <c r="J23104" t="s">
        <v>1959</v>
      </c>
      <c r="O23104" t="s">
        <v>288</v>
      </c>
      <c r="AB23104" t="s">
        <v>4188</v>
      </c>
    </row>
    <row r="23105" spans="1:28" x14ac:dyDescent="0.35">
      <c r="A23105" t="s">
        <v>9713</v>
      </c>
      <c r="F23105" t="s">
        <v>28</v>
      </c>
      <c r="G23105" t="s">
        <v>28</v>
      </c>
      <c r="H23105" s="1">
        <v>42724</v>
      </c>
      <c r="I23105" t="s">
        <v>9713</v>
      </c>
      <c r="J23105" t="s">
        <v>1963</v>
      </c>
      <c r="O23105" t="s">
        <v>51</v>
      </c>
      <c r="W23105" t="s">
        <v>1643</v>
      </c>
      <c r="AB23105" t="s">
        <v>9105</v>
      </c>
    </row>
    <row r="23106" spans="1:28" x14ac:dyDescent="0.35">
      <c r="A23106" t="s">
        <v>9713</v>
      </c>
      <c r="F23106" t="s">
        <v>28</v>
      </c>
      <c r="G23106" t="s">
        <v>28</v>
      </c>
      <c r="H23106" s="1">
        <v>42948</v>
      </c>
      <c r="I23106" t="s">
        <v>9713</v>
      </c>
      <c r="J23106" t="s">
        <v>1963</v>
      </c>
      <c r="O23106" t="s">
        <v>51</v>
      </c>
      <c r="AB23106" t="s">
        <v>1643</v>
      </c>
    </row>
    <row r="23107" spans="1:28" x14ac:dyDescent="0.35">
      <c r="A23107" t="s">
        <v>9715</v>
      </c>
      <c r="F23107" t="s">
        <v>28</v>
      </c>
      <c r="G23107" t="s">
        <v>28</v>
      </c>
      <c r="H23107" s="1">
        <v>42254</v>
      </c>
      <c r="I23107" t="s">
        <v>9715</v>
      </c>
      <c r="J23107" t="s">
        <v>1970</v>
      </c>
      <c r="O23107" t="s">
        <v>51</v>
      </c>
      <c r="AB23107" t="s">
        <v>9106</v>
      </c>
    </row>
    <row r="23108" spans="1:28" x14ac:dyDescent="0.35">
      <c r="A23108" t="s">
        <v>9716</v>
      </c>
      <c r="F23108" t="s">
        <v>28</v>
      </c>
      <c r="G23108" t="s">
        <v>28</v>
      </c>
      <c r="H23108" s="1">
        <v>41463</v>
      </c>
      <c r="I23108" t="s">
        <v>9716</v>
      </c>
      <c r="J23108" t="s">
        <v>1972</v>
      </c>
      <c r="O23108" t="s">
        <v>795</v>
      </c>
      <c r="AB23108" t="s">
        <v>1643</v>
      </c>
    </row>
    <row r="23109" spans="1:28" x14ac:dyDescent="0.35">
      <c r="A23109" t="s">
        <v>9717</v>
      </c>
      <c r="F23109" t="s">
        <v>28</v>
      </c>
      <c r="G23109" t="s">
        <v>28</v>
      </c>
      <c r="H23109" s="1">
        <v>42255</v>
      </c>
      <c r="I23109" t="s">
        <v>9717</v>
      </c>
      <c r="J23109" t="s">
        <v>1977</v>
      </c>
      <c r="O23109" t="s">
        <v>47</v>
      </c>
      <c r="W23109" t="s">
        <v>9107</v>
      </c>
      <c r="AB23109" t="s">
        <v>9061</v>
      </c>
    </row>
    <row r="23110" spans="1:28" x14ac:dyDescent="0.35">
      <c r="A23110" t="s">
        <v>9717</v>
      </c>
      <c r="F23110" t="s">
        <v>28</v>
      </c>
      <c r="G23110" t="s">
        <v>28</v>
      </c>
      <c r="H23110" s="1">
        <v>42619</v>
      </c>
      <c r="I23110" t="s">
        <v>9717</v>
      </c>
      <c r="J23110" t="s">
        <v>1977</v>
      </c>
      <c r="O23110" t="s">
        <v>47</v>
      </c>
      <c r="AB23110" t="s">
        <v>9107</v>
      </c>
    </row>
    <row r="23111" spans="1:28" x14ac:dyDescent="0.35">
      <c r="A23111" t="s">
        <v>9720</v>
      </c>
      <c r="F23111" t="s">
        <v>28</v>
      </c>
      <c r="G23111" t="s">
        <v>28</v>
      </c>
      <c r="H23111" s="1">
        <v>41358</v>
      </c>
      <c r="I23111" t="s">
        <v>9720</v>
      </c>
      <c r="J23111" t="s">
        <v>9108</v>
      </c>
      <c r="O23111" t="s">
        <v>51</v>
      </c>
      <c r="AB23111" t="s">
        <v>8992</v>
      </c>
    </row>
    <row r="23112" spans="1:28" x14ac:dyDescent="0.35">
      <c r="A23112" t="s">
        <v>9721</v>
      </c>
      <c r="F23112" t="s">
        <v>28</v>
      </c>
      <c r="G23112" t="s">
        <v>28</v>
      </c>
      <c r="H23112" s="1">
        <v>43010</v>
      </c>
      <c r="I23112" t="s">
        <v>9721</v>
      </c>
      <c r="J23112" t="s">
        <v>2004</v>
      </c>
      <c r="O23112" t="s">
        <v>9109</v>
      </c>
      <c r="AB23112" t="s">
        <v>285</v>
      </c>
    </row>
    <row r="23113" spans="1:28" x14ac:dyDescent="0.35">
      <c r="A23113" t="s">
        <v>9722</v>
      </c>
      <c r="F23113" t="s">
        <v>28</v>
      </c>
      <c r="G23113" t="s">
        <v>28</v>
      </c>
      <c r="H23113" s="1">
        <v>43028</v>
      </c>
      <c r="I23113" t="s">
        <v>9722</v>
      </c>
      <c r="J23113" t="s">
        <v>2006</v>
      </c>
      <c r="O23113" t="s">
        <v>9077</v>
      </c>
      <c r="AB23113" t="s">
        <v>1643</v>
      </c>
    </row>
    <row r="23114" spans="1:28" x14ac:dyDescent="0.35">
      <c r="A23114" t="s">
        <v>9724</v>
      </c>
      <c r="F23114" t="s">
        <v>28</v>
      </c>
      <c r="G23114" t="s">
        <v>28</v>
      </c>
      <c r="H23114" s="1">
        <v>42626</v>
      </c>
      <c r="I23114" t="s">
        <v>9724</v>
      </c>
      <c r="J23114" t="s">
        <v>2009</v>
      </c>
      <c r="O23114" t="s">
        <v>9017</v>
      </c>
      <c r="W23114" t="s">
        <v>1643</v>
      </c>
      <c r="AB23114" t="s">
        <v>9110</v>
      </c>
    </row>
    <row r="23115" spans="1:28" x14ac:dyDescent="0.35">
      <c r="A23115" t="s">
        <v>9724</v>
      </c>
      <c r="F23115" t="s">
        <v>28</v>
      </c>
      <c r="G23115" t="s">
        <v>28</v>
      </c>
      <c r="H23115" s="1">
        <v>42724</v>
      </c>
      <c r="I23115" t="s">
        <v>9724</v>
      </c>
      <c r="J23115" t="s">
        <v>2009</v>
      </c>
      <c r="O23115" t="s">
        <v>9017</v>
      </c>
      <c r="AB23115" t="s">
        <v>1643</v>
      </c>
    </row>
    <row r="23116" spans="1:28" x14ac:dyDescent="0.35">
      <c r="A23116" t="s">
        <v>9727</v>
      </c>
      <c r="F23116" t="s">
        <v>28</v>
      </c>
      <c r="G23116" t="s">
        <v>28</v>
      </c>
      <c r="H23116" s="1">
        <v>42724</v>
      </c>
      <c r="I23116" t="s">
        <v>9727</v>
      </c>
      <c r="J23116" t="s">
        <v>2025</v>
      </c>
      <c r="O23116" t="s">
        <v>9066</v>
      </c>
      <c r="W23116" t="s">
        <v>9100</v>
      </c>
      <c r="AB23116" t="s">
        <v>1643</v>
      </c>
    </row>
    <row r="23117" spans="1:28" x14ac:dyDescent="0.35">
      <c r="A23117" t="s">
        <v>9727</v>
      </c>
      <c r="F23117" t="s">
        <v>28</v>
      </c>
      <c r="G23117" t="s">
        <v>28</v>
      </c>
      <c r="H23117" s="1">
        <v>43102</v>
      </c>
      <c r="I23117" t="s">
        <v>9727</v>
      </c>
      <c r="J23117" t="s">
        <v>2025</v>
      </c>
      <c r="O23117" t="s">
        <v>9066</v>
      </c>
      <c r="AB23117" t="s">
        <v>9100</v>
      </c>
    </row>
    <row r="23118" spans="1:28" x14ac:dyDescent="0.35">
      <c r="A23118" t="s">
        <v>9729</v>
      </c>
      <c r="F23118" t="s">
        <v>28</v>
      </c>
      <c r="G23118" t="s">
        <v>28</v>
      </c>
      <c r="H23118" s="1">
        <v>40640</v>
      </c>
      <c r="I23118" t="s">
        <v>9729</v>
      </c>
      <c r="J23118" t="s">
        <v>2033</v>
      </c>
      <c r="O23118" t="s">
        <v>149</v>
      </c>
      <c r="W23118" t="s">
        <v>1109</v>
      </c>
      <c r="AB23118" t="s">
        <v>446</v>
      </c>
    </row>
    <row r="23119" spans="1:28" x14ac:dyDescent="0.35">
      <c r="A23119" t="s">
        <v>9729</v>
      </c>
      <c r="F23119" t="s">
        <v>28</v>
      </c>
      <c r="G23119" t="s">
        <v>28</v>
      </c>
      <c r="H23119" s="1">
        <v>42746</v>
      </c>
      <c r="I23119" t="s">
        <v>9729</v>
      </c>
      <c r="J23119" t="s">
        <v>2033</v>
      </c>
      <c r="O23119" t="s">
        <v>149</v>
      </c>
      <c r="AB23119" t="s">
        <v>1109</v>
      </c>
    </row>
    <row r="23120" spans="1:28" x14ac:dyDescent="0.35">
      <c r="A23120" t="s">
        <v>9730</v>
      </c>
      <c r="F23120" t="s">
        <v>28</v>
      </c>
      <c r="G23120" t="s">
        <v>28</v>
      </c>
      <c r="H23120" s="1">
        <v>43010</v>
      </c>
      <c r="I23120" t="s">
        <v>9730</v>
      </c>
      <c r="J23120" t="s">
        <v>2045</v>
      </c>
      <c r="O23120" t="s">
        <v>200</v>
      </c>
      <c r="AB23120" t="s">
        <v>285</v>
      </c>
    </row>
    <row r="23121" spans="1:28" x14ac:dyDescent="0.35">
      <c r="A23121" t="s">
        <v>9731</v>
      </c>
      <c r="F23121" t="s">
        <v>28</v>
      </c>
      <c r="G23121" t="s">
        <v>28</v>
      </c>
      <c r="H23121" s="1">
        <v>42009</v>
      </c>
      <c r="I23121" t="s">
        <v>9731</v>
      </c>
      <c r="J23121" t="s">
        <v>2047</v>
      </c>
      <c r="O23121" t="s">
        <v>9088</v>
      </c>
      <c r="AB23121" t="s">
        <v>8995</v>
      </c>
    </row>
    <row r="23122" spans="1:28" x14ac:dyDescent="0.35">
      <c r="A23122" t="s">
        <v>9734</v>
      </c>
      <c r="F23122" t="s">
        <v>28</v>
      </c>
      <c r="G23122" t="s">
        <v>28</v>
      </c>
      <c r="H23122" s="1">
        <v>41444</v>
      </c>
      <c r="I23122" t="s">
        <v>9734</v>
      </c>
      <c r="J23122" t="s">
        <v>2055</v>
      </c>
      <c r="O23122" t="s">
        <v>9111</v>
      </c>
      <c r="AB23122" t="s">
        <v>4188</v>
      </c>
    </row>
    <row r="23123" spans="1:28" x14ac:dyDescent="0.35">
      <c r="A23123" t="s">
        <v>9737</v>
      </c>
      <c r="F23123" t="s">
        <v>28</v>
      </c>
      <c r="G23123" t="s">
        <v>28</v>
      </c>
      <c r="H23123" s="1">
        <v>40455</v>
      </c>
      <c r="I23123" t="s">
        <v>9737</v>
      </c>
      <c r="J23123" t="s">
        <v>2065</v>
      </c>
      <c r="O23123" t="s">
        <v>51</v>
      </c>
      <c r="AB23123" t="s">
        <v>9112</v>
      </c>
    </row>
    <row r="23124" spans="1:28" x14ac:dyDescent="0.35">
      <c r="A23124" t="s">
        <v>9738</v>
      </c>
      <c r="F23124" t="s">
        <v>28</v>
      </c>
      <c r="G23124" t="s">
        <v>28</v>
      </c>
      <c r="H23124" s="1">
        <v>40023</v>
      </c>
      <c r="I23124" t="s">
        <v>9738</v>
      </c>
      <c r="J23124" t="s">
        <v>2074</v>
      </c>
      <c r="O23124" t="s">
        <v>9000</v>
      </c>
      <c r="AB23124" t="s">
        <v>1828</v>
      </c>
    </row>
    <row r="23125" spans="1:28" x14ac:dyDescent="0.35">
      <c r="A23125" t="s">
        <v>9740</v>
      </c>
      <c r="F23125" t="s">
        <v>28</v>
      </c>
      <c r="G23125" t="s">
        <v>28</v>
      </c>
      <c r="H23125" s="1">
        <v>42285</v>
      </c>
      <c r="I23125" t="s">
        <v>9740</v>
      </c>
      <c r="J23125" t="s">
        <v>2091</v>
      </c>
      <c r="O23125" t="s">
        <v>9077</v>
      </c>
      <c r="AB23125" t="s">
        <v>285</v>
      </c>
    </row>
    <row r="23126" spans="1:28" x14ac:dyDescent="0.35">
      <c r="A23126" t="s">
        <v>9742</v>
      </c>
      <c r="F23126" t="s">
        <v>28</v>
      </c>
      <c r="G23126" t="s">
        <v>28</v>
      </c>
      <c r="H23126" s="1">
        <v>42731</v>
      </c>
      <c r="I23126" t="s">
        <v>9742</v>
      </c>
      <c r="J23126" t="s">
        <v>2107</v>
      </c>
      <c r="O23126" t="s">
        <v>406</v>
      </c>
      <c r="AB23126" t="s">
        <v>34</v>
      </c>
    </row>
    <row r="23127" spans="1:28" x14ac:dyDescent="0.35">
      <c r="A23127" t="s">
        <v>9744</v>
      </c>
      <c r="F23127" t="s">
        <v>28</v>
      </c>
      <c r="G23127" t="s">
        <v>28</v>
      </c>
      <c r="H23127" s="1">
        <v>43010</v>
      </c>
      <c r="I23127" t="s">
        <v>9744</v>
      </c>
      <c r="J23127" t="s">
        <v>2122</v>
      </c>
      <c r="O23127" t="s">
        <v>224</v>
      </c>
      <c r="AB23127" t="s">
        <v>1643</v>
      </c>
    </row>
    <row r="23128" spans="1:28" x14ac:dyDescent="0.35">
      <c r="A23128" t="s">
        <v>9746</v>
      </c>
      <c r="F23128" t="s">
        <v>28</v>
      </c>
      <c r="G23128" t="s">
        <v>28</v>
      </c>
      <c r="H23128" s="1">
        <v>40969</v>
      </c>
      <c r="I23128" t="s">
        <v>9746</v>
      </c>
      <c r="J23128" t="s">
        <v>2132</v>
      </c>
      <c r="O23128" t="s">
        <v>795</v>
      </c>
      <c r="AB23128" t="s">
        <v>9006</v>
      </c>
    </row>
    <row r="23129" spans="1:28" x14ac:dyDescent="0.35">
      <c r="A23129" t="s">
        <v>9747</v>
      </c>
      <c r="F23129" t="s">
        <v>28</v>
      </c>
      <c r="G23129" t="s">
        <v>28</v>
      </c>
      <c r="H23129" s="1">
        <v>41244</v>
      </c>
      <c r="I23129" t="s">
        <v>9747</v>
      </c>
      <c r="J23129" t="s">
        <v>2141</v>
      </c>
      <c r="O23129" t="s">
        <v>807</v>
      </c>
      <c r="AB23129" t="s">
        <v>1828</v>
      </c>
    </row>
    <row r="23130" spans="1:28" x14ac:dyDescent="0.35">
      <c r="A23130" t="s">
        <v>9748</v>
      </c>
      <c r="F23130" t="s">
        <v>28</v>
      </c>
      <c r="G23130" t="s">
        <v>28</v>
      </c>
      <c r="H23130" s="1">
        <v>38355</v>
      </c>
      <c r="I23130" t="s">
        <v>9748</v>
      </c>
      <c r="J23130" t="s">
        <v>2149</v>
      </c>
      <c r="O23130" t="s">
        <v>51</v>
      </c>
      <c r="W23130" t="s">
        <v>34</v>
      </c>
      <c r="AB23130" t="s">
        <v>35</v>
      </c>
    </row>
    <row r="23131" spans="1:28" x14ac:dyDescent="0.35">
      <c r="A23131" t="s">
        <v>9748</v>
      </c>
      <c r="F23131" t="s">
        <v>28</v>
      </c>
      <c r="G23131" t="s">
        <v>28</v>
      </c>
      <c r="H23131" s="1">
        <v>38558</v>
      </c>
      <c r="I23131" t="s">
        <v>9748</v>
      </c>
      <c r="J23131" t="s">
        <v>2149</v>
      </c>
      <c r="O23131" t="s">
        <v>51</v>
      </c>
      <c r="W23131" t="s">
        <v>446</v>
      </c>
      <c r="AB23131" t="s">
        <v>34</v>
      </c>
    </row>
    <row r="23132" spans="1:28" x14ac:dyDescent="0.35">
      <c r="A23132" t="s">
        <v>9748</v>
      </c>
      <c r="F23132" t="s">
        <v>28</v>
      </c>
      <c r="G23132" t="s">
        <v>28</v>
      </c>
      <c r="H23132" s="1">
        <v>39326</v>
      </c>
      <c r="I23132" t="s">
        <v>9748</v>
      </c>
      <c r="J23132" t="s">
        <v>2149</v>
      </c>
      <c r="O23132" t="s">
        <v>51</v>
      </c>
      <c r="W23132" t="s">
        <v>1643</v>
      </c>
      <c r="AB23132" t="s">
        <v>446</v>
      </c>
    </row>
    <row r="23133" spans="1:28" x14ac:dyDescent="0.35">
      <c r="A23133" t="s">
        <v>9748</v>
      </c>
      <c r="F23133" t="s">
        <v>28</v>
      </c>
      <c r="G23133" t="s">
        <v>28</v>
      </c>
      <c r="H23133" s="1">
        <v>39630</v>
      </c>
      <c r="I23133" t="s">
        <v>9748</v>
      </c>
      <c r="J23133" t="s">
        <v>2149</v>
      </c>
      <c r="O23133" t="s">
        <v>51</v>
      </c>
      <c r="AB23133" t="s">
        <v>1643</v>
      </c>
    </row>
    <row r="23134" spans="1:28" x14ac:dyDescent="0.35">
      <c r="A23134" t="s">
        <v>9750</v>
      </c>
      <c r="F23134" t="s">
        <v>28</v>
      </c>
      <c r="G23134" t="s">
        <v>28</v>
      </c>
      <c r="H23134" s="1">
        <v>40308</v>
      </c>
      <c r="I23134" t="s">
        <v>9750</v>
      </c>
      <c r="J23134" t="s">
        <v>2171</v>
      </c>
      <c r="O23134" t="s">
        <v>132</v>
      </c>
      <c r="AB23134" t="s">
        <v>9006</v>
      </c>
    </row>
    <row r="23135" spans="1:28" x14ac:dyDescent="0.35">
      <c r="A23135" t="s">
        <v>9752</v>
      </c>
      <c r="F23135" t="s">
        <v>28</v>
      </c>
      <c r="G23135" t="s">
        <v>28</v>
      </c>
      <c r="H23135" s="1">
        <v>41395</v>
      </c>
      <c r="I23135" t="s">
        <v>9752</v>
      </c>
      <c r="J23135" t="s">
        <v>9113</v>
      </c>
      <c r="O23135" t="s">
        <v>51</v>
      </c>
      <c r="W23135" t="s">
        <v>9024</v>
      </c>
      <c r="AB23135" t="s">
        <v>1828</v>
      </c>
    </row>
    <row r="23136" spans="1:28" x14ac:dyDescent="0.35">
      <c r="A23136" t="s">
        <v>9752</v>
      </c>
      <c r="F23136" t="s">
        <v>28</v>
      </c>
      <c r="G23136" t="s">
        <v>28</v>
      </c>
      <c r="H23136" s="1">
        <v>42629</v>
      </c>
      <c r="I23136" t="s">
        <v>9752</v>
      </c>
      <c r="J23136" t="s">
        <v>9113</v>
      </c>
      <c r="O23136" t="s">
        <v>51</v>
      </c>
      <c r="AB23136" t="s">
        <v>9024</v>
      </c>
    </row>
    <row r="23137" spans="1:28" x14ac:dyDescent="0.35">
      <c r="A23137" t="s">
        <v>9753</v>
      </c>
      <c r="F23137" t="s">
        <v>28</v>
      </c>
      <c r="G23137" t="s">
        <v>28</v>
      </c>
      <c r="H23137" s="1">
        <v>40634</v>
      </c>
      <c r="I23137" t="s">
        <v>9753</v>
      </c>
      <c r="J23137" t="s">
        <v>9114</v>
      </c>
      <c r="O23137" t="s">
        <v>100</v>
      </c>
      <c r="AB23137" t="s">
        <v>9006</v>
      </c>
    </row>
    <row r="23138" spans="1:28" x14ac:dyDescent="0.35">
      <c r="A23138" t="s">
        <v>9756</v>
      </c>
      <c r="F23138" t="s">
        <v>28</v>
      </c>
      <c r="G23138" t="s">
        <v>28</v>
      </c>
      <c r="H23138" s="1">
        <v>40805</v>
      </c>
      <c r="I23138" t="s">
        <v>9756</v>
      </c>
      <c r="J23138" t="s">
        <v>2197</v>
      </c>
      <c r="O23138" t="s">
        <v>8997</v>
      </c>
      <c r="W23138" t="s">
        <v>9061</v>
      </c>
      <c r="AB23138" t="s">
        <v>5989</v>
      </c>
    </row>
    <row r="23139" spans="1:28" x14ac:dyDescent="0.35">
      <c r="A23139" t="s">
        <v>9756</v>
      </c>
      <c r="F23139" t="s">
        <v>28</v>
      </c>
      <c r="G23139" t="s">
        <v>28</v>
      </c>
      <c r="H23139" s="1">
        <v>42255</v>
      </c>
      <c r="I23139" t="s">
        <v>9756</v>
      </c>
      <c r="J23139" t="s">
        <v>2197</v>
      </c>
      <c r="O23139" t="s">
        <v>8997</v>
      </c>
      <c r="W23139" t="s">
        <v>378</v>
      </c>
      <c r="AB23139" t="s">
        <v>9061</v>
      </c>
    </row>
    <row r="23140" spans="1:28" x14ac:dyDescent="0.35">
      <c r="A23140" t="s">
        <v>9756</v>
      </c>
      <c r="F23140" t="s">
        <v>28</v>
      </c>
      <c r="G23140" t="s">
        <v>28</v>
      </c>
      <c r="H23140" s="1">
        <v>42619</v>
      </c>
      <c r="I23140" t="s">
        <v>9756</v>
      </c>
      <c r="J23140" t="s">
        <v>2197</v>
      </c>
      <c r="O23140" t="s">
        <v>8997</v>
      </c>
      <c r="AB23140" t="s">
        <v>378</v>
      </c>
    </row>
    <row r="23141" spans="1:28" x14ac:dyDescent="0.35">
      <c r="A23141" t="s">
        <v>9757</v>
      </c>
      <c r="F23141" t="s">
        <v>28</v>
      </c>
      <c r="G23141" t="s">
        <v>28</v>
      </c>
      <c r="H23141" s="1">
        <v>42366</v>
      </c>
      <c r="I23141" t="s">
        <v>9757</v>
      </c>
      <c r="J23141" t="s">
        <v>2200</v>
      </c>
      <c r="O23141" t="s">
        <v>9115</v>
      </c>
      <c r="W23141" t="s">
        <v>9100</v>
      </c>
      <c r="AB23141" t="s">
        <v>714</v>
      </c>
    </row>
    <row r="23142" spans="1:28" x14ac:dyDescent="0.35">
      <c r="A23142" t="s">
        <v>9757</v>
      </c>
      <c r="F23142" t="s">
        <v>28</v>
      </c>
      <c r="G23142" t="s">
        <v>28</v>
      </c>
      <c r="H23142" s="1">
        <v>43102</v>
      </c>
      <c r="I23142" t="s">
        <v>9757</v>
      </c>
      <c r="J23142" t="s">
        <v>2200</v>
      </c>
      <c r="O23142" t="s">
        <v>9115</v>
      </c>
      <c r="AB23142" t="s">
        <v>9100</v>
      </c>
    </row>
    <row r="23143" spans="1:28" x14ac:dyDescent="0.35">
      <c r="A23143" t="s">
        <v>9759</v>
      </c>
      <c r="F23143" t="s">
        <v>28</v>
      </c>
      <c r="G23143" t="s">
        <v>28</v>
      </c>
      <c r="H23143" s="1">
        <v>42192</v>
      </c>
      <c r="I23143" t="s">
        <v>9759</v>
      </c>
      <c r="J23143" t="s">
        <v>2205</v>
      </c>
      <c r="O23143" t="s">
        <v>8998</v>
      </c>
      <c r="AB23143" t="s">
        <v>34</v>
      </c>
    </row>
    <row r="23144" spans="1:28" x14ac:dyDescent="0.35">
      <c r="A23144" t="s">
        <v>9769</v>
      </c>
      <c r="F23144" t="s">
        <v>28</v>
      </c>
      <c r="G23144" t="s">
        <v>28</v>
      </c>
      <c r="H23144" s="1">
        <v>42552</v>
      </c>
      <c r="I23144" t="s">
        <v>9769</v>
      </c>
      <c r="J23144" t="s">
        <v>9116</v>
      </c>
      <c r="O23144" t="s">
        <v>265</v>
      </c>
      <c r="AB23144" t="s">
        <v>34</v>
      </c>
    </row>
    <row r="23145" spans="1:28" x14ac:dyDescent="0.35">
      <c r="A23145" t="s">
        <v>11148</v>
      </c>
      <c r="F23145" t="s">
        <v>28</v>
      </c>
      <c r="G23145" t="s">
        <v>28</v>
      </c>
      <c r="H23145" s="1">
        <v>42278</v>
      </c>
      <c r="I23145" t="s">
        <v>11148</v>
      </c>
      <c r="J23145" t="s">
        <v>9117</v>
      </c>
      <c r="O23145" t="s">
        <v>8983</v>
      </c>
      <c r="AB23145" t="s">
        <v>34</v>
      </c>
    </row>
    <row r="23146" spans="1:28" x14ac:dyDescent="0.35">
      <c r="A23146" t="s">
        <v>9765</v>
      </c>
      <c r="F23146" t="s">
        <v>28</v>
      </c>
      <c r="G23146" t="s">
        <v>28</v>
      </c>
      <c r="H23146" s="1">
        <v>41988</v>
      </c>
      <c r="I23146" t="s">
        <v>9765</v>
      </c>
      <c r="J23146" t="s">
        <v>2220</v>
      </c>
      <c r="O23146" t="s">
        <v>1659</v>
      </c>
      <c r="AB23146" t="s">
        <v>9118</v>
      </c>
    </row>
    <row r="23147" spans="1:28" x14ac:dyDescent="0.35">
      <c r="A23147" t="s">
        <v>9767</v>
      </c>
      <c r="F23147" t="s">
        <v>28</v>
      </c>
      <c r="G23147" t="s">
        <v>28</v>
      </c>
      <c r="H23147" s="1">
        <v>41372</v>
      </c>
      <c r="I23147" t="s">
        <v>9767</v>
      </c>
      <c r="J23147" t="s">
        <v>2223</v>
      </c>
      <c r="O23147" t="s">
        <v>51</v>
      </c>
      <c r="W23147" t="s">
        <v>8987</v>
      </c>
      <c r="AB23147" t="s">
        <v>5004</v>
      </c>
    </row>
    <row r="23148" spans="1:28" x14ac:dyDescent="0.35">
      <c r="A23148" t="s">
        <v>9767</v>
      </c>
      <c r="F23148" t="s">
        <v>28</v>
      </c>
      <c r="G23148" t="s">
        <v>28</v>
      </c>
      <c r="H23148" s="1">
        <v>42746</v>
      </c>
      <c r="I23148" t="s">
        <v>9767</v>
      </c>
      <c r="J23148" t="s">
        <v>2223</v>
      </c>
      <c r="O23148" t="s">
        <v>51</v>
      </c>
      <c r="AB23148" t="s">
        <v>8987</v>
      </c>
    </row>
    <row r="23149" spans="1:28" x14ac:dyDescent="0.35">
      <c r="A23149" t="s">
        <v>9768</v>
      </c>
      <c r="F23149" t="s">
        <v>28</v>
      </c>
      <c r="G23149" t="s">
        <v>28</v>
      </c>
      <c r="H23149" s="1">
        <v>42534</v>
      </c>
      <c r="I23149" t="s">
        <v>9768</v>
      </c>
      <c r="J23149" t="s">
        <v>2234</v>
      </c>
      <c r="O23149" t="s">
        <v>51</v>
      </c>
      <c r="AB23149" t="s">
        <v>9119</v>
      </c>
    </row>
    <row r="23150" spans="1:28" x14ac:dyDescent="0.35">
      <c r="A23150" t="s">
        <v>9771</v>
      </c>
      <c r="F23150" t="s">
        <v>28</v>
      </c>
      <c r="G23150" t="s">
        <v>28</v>
      </c>
      <c r="H23150" s="1">
        <v>41554</v>
      </c>
      <c r="I23150" t="s">
        <v>9771</v>
      </c>
      <c r="J23150" t="s">
        <v>2250</v>
      </c>
      <c r="O23150" t="s">
        <v>51</v>
      </c>
      <c r="AB23150" t="s">
        <v>9120</v>
      </c>
    </row>
    <row r="23151" spans="1:28" x14ac:dyDescent="0.35">
      <c r="A23151" t="s">
        <v>9773</v>
      </c>
      <c r="F23151" t="s">
        <v>28</v>
      </c>
      <c r="G23151" t="s">
        <v>28</v>
      </c>
      <c r="H23151" s="1">
        <v>42320</v>
      </c>
      <c r="I23151" t="s">
        <v>9773</v>
      </c>
      <c r="J23151" t="s">
        <v>2267</v>
      </c>
      <c r="O23151" t="s">
        <v>129</v>
      </c>
      <c r="AB23151" t="s">
        <v>34</v>
      </c>
    </row>
    <row r="23152" spans="1:28" x14ac:dyDescent="0.35">
      <c r="A23152" t="s">
        <v>9774</v>
      </c>
      <c r="F23152" t="s">
        <v>28</v>
      </c>
      <c r="G23152" t="s">
        <v>28</v>
      </c>
      <c r="H23152" s="1">
        <v>43054</v>
      </c>
      <c r="I23152" t="s">
        <v>9774</v>
      </c>
      <c r="J23152" t="s">
        <v>2272</v>
      </c>
      <c r="O23152" t="s">
        <v>368</v>
      </c>
      <c r="AB23152" t="s">
        <v>285</v>
      </c>
    </row>
    <row r="23153" spans="1:28" x14ac:dyDescent="0.35">
      <c r="A23153" t="s">
        <v>9775</v>
      </c>
      <c r="F23153" t="s">
        <v>28</v>
      </c>
      <c r="G23153" t="s">
        <v>28</v>
      </c>
      <c r="H23153" s="1">
        <v>42128</v>
      </c>
      <c r="I23153" t="s">
        <v>9775</v>
      </c>
      <c r="J23153" t="s">
        <v>9121</v>
      </c>
      <c r="O23153" t="s">
        <v>51</v>
      </c>
      <c r="AB23153" t="s">
        <v>9070</v>
      </c>
    </row>
    <row r="23154" spans="1:28" x14ac:dyDescent="0.35">
      <c r="A23154" t="s">
        <v>9778</v>
      </c>
      <c r="F23154" t="s">
        <v>28</v>
      </c>
      <c r="G23154" t="s">
        <v>28</v>
      </c>
      <c r="H23154" s="1">
        <v>42163</v>
      </c>
      <c r="I23154" t="s">
        <v>9778</v>
      </c>
      <c r="J23154" t="s">
        <v>2282</v>
      </c>
      <c r="O23154" t="s">
        <v>51</v>
      </c>
      <c r="W23154" t="s">
        <v>432</v>
      </c>
      <c r="AB23154" t="s">
        <v>432</v>
      </c>
    </row>
    <row r="23155" spans="1:28" x14ac:dyDescent="0.35">
      <c r="A23155" t="s">
        <v>9779</v>
      </c>
      <c r="F23155" t="s">
        <v>28</v>
      </c>
      <c r="G23155" t="s">
        <v>28</v>
      </c>
      <c r="H23155" s="1">
        <v>42724</v>
      </c>
      <c r="I23155" t="s">
        <v>9779</v>
      </c>
      <c r="J23155" t="s">
        <v>2282</v>
      </c>
      <c r="O23155" t="s">
        <v>51</v>
      </c>
      <c r="AB23155" t="s">
        <v>432</v>
      </c>
    </row>
    <row r="23156" spans="1:28" x14ac:dyDescent="0.35">
      <c r="A23156" t="s">
        <v>9780</v>
      </c>
      <c r="F23156" t="s">
        <v>28</v>
      </c>
      <c r="G23156" t="s">
        <v>28</v>
      </c>
      <c r="H23156" s="1">
        <v>39600</v>
      </c>
      <c r="I23156" t="s">
        <v>9780</v>
      </c>
      <c r="J23156" t="s">
        <v>2289</v>
      </c>
      <c r="O23156" t="s">
        <v>51</v>
      </c>
      <c r="AB23156" t="s">
        <v>9025</v>
      </c>
    </row>
    <row r="23157" spans="1:28" x14ac:dyDescent="0.35">
      <c r="A23157" t="s">
        <v>9782</v>
      </c>
      <c r="F23157" t="s">
        <v>28</v>
      </c>
      <c r="G23157" t="s">
        <v>28</v>
      </c>
      <c r="H23157" s="1">
        <v>41244</v>
      </c>
      <c r="I23157" t="s">
        <v>9782</v>
      </c>
      <c r="J23157" t="s">
        <v>2297</v>
      </c>
      <c r="O23157" t="s">
        <v>9013</v>
      </c>
      <c r="AB23157" t="s">
        <v>5989</v>
      </c>
    </row>
    <row r="23158" spans="1:28" x14ac:dyDescent="0.35">
      <c r="A23158" t="s">
        <v>9783</v>
      </c>
      <c r="F23158" t="s">
        <v>28</v>
      </c>
      <c r="G23158" t="s">
        <v>28</v>
      </c>
      <c r="H23158" s="1">
        <v>41365</v>
      </c>
      <c r="I23158" t="s">
        <v>9783</v>
      </c>
      <c r="J23158" t="s">
        <v>2308</v>
      </c>
      <c r="O23158" t="s">
        <v>9003</v>
      </c>
      <c r="W23158" t="s">
        <v>9122</v>
      </c>
      <c r="AB23158" t="s">
        <v>8995</v>
      </c>
    </row>
    <row r="23159" spans="1:28" x14ac:dyDescent="0.35">
      <c r="A23159" t="s">
        <v>9783</v>
      </c>
      <c r="F23159" t="s">
        <v>28</v>
      </c>
      <c r="G23159" t="s">
        <v>28</v>
      </c>
      <c r="H23159" s="1">
        <v>42339</v>
      </c>
      <c r="I23159" t="s">
        <v>9783</v>
      </c>
      <c r="J23159" t="s">
        <v>2308</v>
      </c>
      <c r="O23159" t="s">
        <v>9003</v>
      </c>
      <c r="AB23159" t="s">
        <v>9122</v>
      </c>
    </row>
    <row r="23160" spans="1:28" x14ac:dyDescent="0.35">
      <c r="A23160" t="s">
        <v>9786</v>
      </c>
      <c r="F23160" t="s">
        <v>28</v>
      </c>
      <c r="G23160" t="s">
        <v>28</v>
      </c>
      <c r="H23160" s="1">
        <v>42217</v>
      </c>
      <c r="I23160" t="s">
        <v>9786</v>
      </c>
      <c r="J23160" t="s">
        <v>2322</v>
      </c>
      <c r="O23160" t="s">
        <v>765</v>
      </c>
      <c r="AB23160" t="s">
        <v>34</v>
      </c>
    </row>
    <row r="23161" spans="1:28" x14ac:dyDescent="0.35">
      <c r="A23161" t="s">
        <v>9787</v>
      </c>
      <c r="F23161" t="s">
        <v>28</v>
      </c>
      <c r="G23161" t="s">
        <v>28</v>
      </c>
      <c r="H23161" s="1">
        <v>36281</v>
      </c>
      <c r="I23161" t="s">
        <v>9787</v>
      </c>
      <c r="J23161" t="s">
        <v>2323</v>
      </c>
      <c r="O23161" t="s">
        <v>51</v>
      </c>
      <c r="AB23161" t="s">
        <v>9123</v>
      </c>
    </row>
    <row r="23162" spans="1:28" x14ac:dyDescent="0.35">
      <c r="A23162" t="s">
        <v>9788</v>
      </c>
      <c r="F23162" t="s">
        <v>28</v>
      </c>
      <c r="G23162" t="s">
        <v>28</v>
      </c>
      <c r="H23162" s="1">
        <v>42331</v>
      </c>
      <c r="I23162" t="s">
        <v>9788</v>
      </c>
      <c r="J23162" t="s">
        <v>2325</v>
      </c>
      <c r="O23162" t="s">
        <v>9088</v>
      </c>
      <c r="AB23162" t="s">
        <v>285</v>
      </c>
    </row>
    <row r="23163" spans="1:28" x14ac:dyDescent="0.35">
      <c r="A23163" t="s">
        <v>9789</v>
      </c>
      <c r="F23163" t="s">
        <v>28</v>
      </c>
      <c r="G23163" t="s">
        <v>28</v>
      </c>
      <c r="H23163" s="1">
        <v>41761</v>
      </c>
      <c r="I23163" t="s">
        <v>9789</v>
      </c>
      <c r="J23163" t="s">
        <v>2326</v>
      </c>
      <c r="O23163" t="s">
        <v>294</v>
      </c>
      <c r="AB23163" t="s">
        <v>285</v>
      </c>
    </row>
    <row r="23164" spans="1:28" x14ac:dyDescent="0.35">
      <c r="A23164" t="s">
        <v>9790</v>
      </c>
      <c r="F23164" t="s">
        <v>28</v>
      </c>
      <c r="G23164" t="s">
        <v>28</v>
      </c>
      <c r="H23164" s="1">
        <v>43048</v>
      </c>
      <c r="I23164" t="s">
        <v>9790</v>
      </c>
      <c r="J23164" t="s">
        <v>2328</v>
      </c>
      <c r="O23164" t="s">
        <v>472</v>
      </c>
      <c r="AB23164" t="s">
        <v>34</v>
      </c>
    </row>
    <row r="23165" spans="1:28" x14ac:dyDescent="0.35">
      <c r="A23165" t="s">
        <v>11149</v>
      </c>
      <c r="F23165" t="s">
        <v>28</v>
      </c>
      <c r="G23165" t="s">
        <v>28</v>
      </c>
      <c r="H23165" s="1">
        <v>44105</v>
      </c>
      <c r="I23165" t="s">
        <v>11149</v>
      </c>
      <c r="J23165" t="s">
        <v>9124</v>
      </c>
      <c r="O23165" t="s">
        <v>51</v>
      </c>
      <c r="AB23165" t="s">
        <v>9103</v>
      </c>
    </row>
    <row r="23166" spans="1:28" x14ac:dyDescent="0.35">
      <c r="A23166" t="s">
        <v>11150</v>
      </c>
      <c r="F23166" t="s">
        <v>28</v>
      </c>
      <c r="G23166" t="s">
        <v>28</v>
      </c>
      <c r="H23166" s="1">
        <v>44027</v>
      </c>
      <c r="I23166" t="s">
        <v>11150</v>
      </c>
      <c r="J23166" t="s">
        <v>9125</v>
      </c>
      <c r="O23166" t="s">
        <v>316</v>
      </c>
      <c r="AB23166" t="s">
        <v>714</v>
      </c>
    </row>
    <row r="23167" spans="1:28" x14ac:dyDescent="0.35">
      <c r="A23167" t="s">
        <v>9794</v>
      </c>
      <c r="F23167" t="s">
        <v>28</v>
      </c>
      <c r="G23167" t="s">
        <v>28</v>
      </c>
      <c r="H23167" s="1">
        <v>41214</v>
      </c>
      <c r="I23167" t="s">
        <v>9794</v>
      </c>
      <c r="J23167" t="s">
        <v>2347</v>
      </c>
      <c r="O23167" t="s">
        <v>51</v>
      </c>
      <c r="AB23167" t="s">
        <v>9126</v>
      </c>
    </row>
    <row r="23168" spans="1:28" x14ac:dyDescent="0.35">
      <c r="A23168" t="s">
        <v>9795</v>
      </c>
      <c r="F23168" t="s">
        <v>28</v>
      </c>
      <c r="G23168" t="s">
        <v>28</v>
      </c>
      <c r="H23168" s="1">
        <v>42746</v>
      </c>
      <c r="I23168" t="s">
        <v>9795</v>
      </c>
      <c r="J23168" t="s">
        <v>9127</v>
      </c>
      <c r="O23168" t="s">
        <v>51</v>
      </c>
      <c r="AB23168" t="s">
        <v>1383</v>
      </c>
    </row>
    <row r="23169" spans="1:28" x14ac:dyDescent="0.35">
      <c r="A23169" t="s">
        <v>9796</v>
      </c>
      <c r="F23169" t="s">
        <v>28</v>
      </c>
      <c r="G23169" t="s">
        <v>28</v>
      </c>
      <c r="H23169" s="1">
        <v>40466</v>
      </c>
      <c r="I23169" t="s">
        <v>9796</v>
      </c>
      <c r="J23169" t="s">
        <v>2360</v>
      </c>
      <c r="O23169" t="s">
        <v>659</v>
      </c>
      <c r="W23169" t="s">
        <v>1109</v>
      </c>
      <c r="AB23169" t="s">
        <v>446</v>
      </c>
    </row>
    <row r="23170" spans="1:28" x14ac:dyDescent="0.35">
      <c r="A23170" t="s">
        <v>9796</v>
      </c>
      <c r="F23170" t="s">
        <v>28</v>
      </c>
      <c r="G23170" t="s">
        <v>28</v>
      </c>
      <c r="H23170" s="1">
        <v>43040</v>
      </c>
      <c r="I23170" t="s">
        <v>9796</v>
      </c>
      <c r="J23170" t="s">
        <v>2360</v>
      </c>
      <c r="O23170" t="s">
        <v>659</v>
      </c>
      <c r="AB23170" t="s">
        <v>1109</v>
      </c>
    </row>
    <row r="23171" spans="1:28" x14ac:dyDescent="0.35">
      <c r="A23171" t="s">
        <v>9797</v>
      </c>
      <c r="F23171" t="s">
        <v>28</v>
      </c>
      <c r="G23171" t="s">
        <v>28</v>
      </c>
      <c r="H23171" s="1">
        <v>36739</v>
      </c>
      <c r="I23171" t="s">
        <v>9797</v>
      </c>
      <c r="J23171" t="s">
        <v>2371</v>
      </c>
      <c r="O23171" t="s">
        <v>9045</v>
      </c>
      <c r="W23171" t="s">
        <v>1109</v>
      </c>
      <c r="AB23171" t="s">
        <v>285</v>
      </c>
    </row>
    <row r="23172" spans="1:28" x14ac:dyDescent="0.35">
      <c r="A23172" t="s">
        <v>9797</v>
      </c>
      <c r="F23172" t="s">
        <v>28</v>
      </c>
      <c r="G23172" t="s">
        <v>28</v>
      </c>
      <c r="H23172" s="1">
        <v>42746</v>
      </c>
      <c r="I23172" t="s">
        <v>9797</v>
      </c>
      <c r="J23172" t="s">
        <v>2371</v>
      </c>
      <c r="O23172" t="s">
        <v>9045</v>
      </c>
      <c r="AB23172" t="s">
        <v>1109</v>
      </c>
    </row>
    <row r="23173" spans="1:28" x14ac:dyDescent="0.35">
      <c r="A23173" t="s">
        <v>9798</v>
      </c>
      <c r="F23173" t="s">
        <v>28</v>
      </c>
      <c r="G23173" t="s">
        <v>28</v>
      </c>
      <c r="H23173" s="1">
        <v>40124</v>
      </c>
      <c r="I23173" t="s">
        <v>9798</v>
      </c>
      <c r="J23173" t="s">
        <v>9128</v>
      </c>
      <c r="O23173" t="s">
        <v>250</v>
      </c>
      <c r="W23173" t="s">
        <v>1109</v>
      </c>
      <c r="AB23173" t="s">
        <v>3642</v>
      </c>
    </row>
    <row r="23174" spans="1:28" x14ac:dyDescent="0.35">
      <c r="A23174" t="s">
        <v>9798</v>
      </c>
      <c r="F23174" t="s">
        <v>28</v>
      </c>
      <c r="G23174" t="s">
        <v>28</v>
      </c>
      <c r="H23174" s="1">
        <v>42746</v>
      </c>
      <c r="I23174" t="s">
        <v>9798</v>
      </c>
      <c r="J23174" t="s">
        <v>9128</v>
      </c>
      <c r="O23174" t="s">
        <v>250</v>
      </c>
      <c r="AB23174" t="s">
        <v>1109</v>
      </c>
    </row>
    <row r="23175" spans="1:28" x14ac:dyDescent="0.35">
      <c r="A23175" t="s">
        <v>9801</v>
      </c>
      <c r="F23175" t="s">
        <v>28</v>
      </c>
      <c r="G23175" t="s">
        <v>28</v>
      </c>
      <c r="H23175" s="1">
        <v>40371</v>
      </c>
      <c r="I23175" t="s">
        <v>9801</v>
      </c>
      <c r="J23175" t="s">
        <v>2415</v>
      </c>
      <c r="O23175" t="s">
        <v>51</v>
      </c>
      <c r="W23175" t="s">
        <v>714</v>
      </c>
      <c r="AB23175" t="s">
        <v>285</v>
      </c>
    </row>
    <row r="23176" spans="1:28" x14ac:dyDescent="0.35">
      <c r="A23176" t="s">
        <v>9801</v>
      </c>
      <c r="F23176" t="s">
        <v>28</v>
      </c>
      <c r="G23176" t="s">
        <v>28</v>
      </c>
      <c r="H23176" s="1">
        <v>43232</v>
      </c>
      <c r="I23176" t="s">
        <v>9801</v>
      </c>
      <c r="J23176" t="s">
        <v>2415</v>
      </c>
      <c r="O23176" t="s">
        <v>51</v>
      </c>
      <c r="AB23176" t="s">
        <v>714</v>
      </c>
    </row>
    <row r="23177" spans="1:28" x14ac:dyDescent="0.35">
      <c r="A23177" t="s">
        <v>9803</v>
      </c>
      <c r="F23177" t="s">
        <v>28</v>
      </c>
      <c r="G23177" t="s">
        <v>28</v>
      </c>
      <c r="H23177" s="1">
        <v>42492</v>
      </c>
      <c r="I23177" t="s">
        <v>9803</v>
      </c>
      <c r="J23177" t="s">
        <v>2426</v>
      </c>
      <c r="O23177" t="s">
        <v>145</v>
      </c>
      <c r="AB23177" t="s">
        <v>378</v>
      </c>
    </row>
    <row r="23178" spans="1:28" x14ac:dyDescent="0.35">
      <c r="A23178" t="s">
        <v>9804</v>
      </c>
      <c r="F23178" t="s">
        <v>28</v>
      </c>
      <c r="G23178" t="s">
        <v>28</v>
      </c>
      <c r="H23178" s="1">
        <v>41334</v>
      </c>
      <c r="I23178" t="s">
        <v>9804</v>
      </c>
      <c r="J23178" t="s">
        <v>2432</v>
      </c>
      <c r="O23178" t="s">
        <v>51</v>
      </c>
      <c r="AB23178" t="s">
        <v>9008</v>
      </c>
    </row>
    <row r="23179" spans="1:28" x14ac:dyDescent="0.35">
      <c r="A23179" t="s">
        <v>9806</v>
      </c>
      <c r="F23179" t="s">
        <v>28</v>
      </c>
      <c r="G23179" t="s">
        <v>28</v>
      </c>
      <c r="H23179" s="1">
        <v>42255</v>
      </c>
      <c r="I23179" t="s">
        <v>9806</v>
      </c>
      <c r="J23179" t="s">
        <v>2444</v>
      </c>
      <c r="O23179" t="s">
        <v>866</v>
      </c>
      <c r="W23179" t="s">
        <v>9040</v>
      </c>
      <c r="AB23179" t="s">
        <v>9061</v>
      </c>
    </row>
    <row r="23180" spans="1:28" x14ac:dyDescent="0.35">
      <c r="A23180" t="s">
        <v>9806</v>
      </c>
      <c r="F23180" t="s">
        <v>28</v>
      </c>
      <c r="G23180" t="s">
        <v>28</v>
      </c>
      <c r="H23180" s="1">
        <v>42619</v>
      </c>
      <c r="I23180" t="s">
        <v>9806</v>
      </c>
      <c r="J23180" t="s">
        <v>2444</v>
      </c>
      <c r="O23180" t="s">
        <v>866</v>
      </c>
      <c r="AB23180" t="s">
        <v>9040</v>
      </c>
    </row>
    <row r="23181" spans="1:28" x14ac:dyDescent="0.35">
      <c r="A23181" t="s">
        <v>9810</v>
      </c>
      <c r="F23181" t="s">
        <v>28</v>
      </c>
      <c r="G23181" t="s">
        <v>28</v>
      </c>
      <c r="H23181" s="1">
        <v>40924</v>
      </c>
      <c r="I23181" t="s">
        <v>9810</v>
      </c>
      <c r="J23181" t="s">
        <v>2463</v>
      </c>
      <c r="O23181" t="s">
        <v>51</v>
      </c>
      <c r="AB23181" t="s">
        <v>9129</v>
      </c>
    </row>
    <row r="23182" spans="1:28" x14ac:dyDescent="0.35">
      <c r="A23182" t="s">
        <v>9812</v>
      </c>
      <c r="F23182" t="s">
        <v>28</v>
      </c>
      <c r="G23182" t="s">
        <v>28</v>
      </c>
      <c r="H23182" s="1">
        <v>42724</v>
      </c>
      <c r="I23182" t="s">
        <v>9812</v>
      </c>
      <c r="J23182" t="s">
        <v>2482</v>
      </c>
      <c r="O23182" t="s">
        <v>51</v>
      </c>
      <c r="AB23182" t="s">
        <v>9130</v>
      </c>
    </row>
    <row r="23183" spans="1:28" x14ac:dyDescent="0.35">
      <c r="A23183" t="s">
        <v>9813</v>
      </c>
      <c r="F23183" t="s">
        <v>28</v>
      </c>
      <c r="G23183" t="s">
        <v>28</v>
      </c>
      <c r="H23183" s="1">
        <v>42380</v>
      </c>
      <c r="I23183" t="s">
        <v>9813</v>
      </c>
      <c r="J23183" t="s">
        <v>2483</v>
      </c>
      <c r="O23183" t="s">
        <v>467</v>
      </c>
      <c r="W23183" t="s">
        <v>71</v>
      </c>
      <c r="AB23183" t="s">
        <v>9131</v>
      </c>
    </row>
    <row r="23184" spans="1:28" x14ac:dyDescent="0.35">
      <c r="A23184" t="s">
        <v>9813</v>
      </c>
      <c r="F23184" t="s">
        <v>28</v>
      </c>
      <c r="G23184" t="s">
        <v>28</v>
      </c>
      <c r="H23184" s="1">
        <v>43073</v>
      </c>
      <c r="I23184" t="s">
        <v>9813</v>
      </c>
      <c r="J23184" t="s">
        <v>2483</v>
      </c>
      <c r="O23184" t="s">
        <v>467</v>
      </c>
      <c r="AB23184" t="s">
        <v>71</v>
      </c>
    </row>
    <row r="23185" spans="1:28" x14ac:dyDescent="0.35">
      <c r="A23185" t="s">
        <v>9814</v>
      </c>
      <c r="F23185" t="s">
        <v>28</v>
      </c>
      <c r="G23185" t="s">
        <v>28</v>
      </c>
      <c r="H23185" s="1">
        <v>40026</v>
      </c>
      <c r="I23185" t="s">
        <v>9814</v>
      </c>
      <c r="J23185" t="s">
        <v>2487</v>
      </c>
      <c r="O23185" t="s">
        <v>9003</v>
      </c>
      <c r="AB23185" t="s">
        <v>9132</v>
      </c>
    </row>
    <row r="23186" spans="1:28" x14ac:dyDescent="0.35">
      <c r="A23186" t="s">
        <v>9815</v>
      </c>
      <c r="F23186" t="s">
        <v>28</v>
      </c>
      <c r="G23186" t="s">
        <v>28</v>
      </c>
      <c r="H23186" s="1">
        <v>41981</v>
      </c>
      <c r="I23186" t="s">
        <v>9815</v>
      </c>
      <c r="J23186" t="s">
        <v>2490</v>
      </c>
      <c r="O23186" t="s">
        <v>51</v>
      </c>
      <c r="AB23186" t="s">
        <v>9133</v>
      </c>
    </row>
    <row r="23187" spans="1:28" x14ac:dyDescent="0.35">
      <c r="A23187" t="s">
        <v>11151</v>
      </c>
      <c r="F23187" t="s">
        <v>28</v>
      </c>
      <c r="G23187" t="s">
        <v>28</v>
      </c>
      <c r="H23187" s="1">
        <v>43932</v>
      </c>
      <c r="I23187" t="s">
        <v>11151</v>
      </c>
      <c r="J23187" t="s">
        <v>9134</v>
      </c>
      <c r="O23187" t="s">
        <v>9045</v>
      </c>
      <c r="AB23187" t="s">
        <v>1855</v>
      </c>
    </row>
    <row r="23188" spans="1:28" x14ac:dyDescent="0.35">
      <c r="A23188" t="s">
        <v>9816</v>
      </c>
      <c r="F23188" t="s">
        <v>28</v>
      </c>
      <c r="G23188" t="s">
        <v>28</v>
      </c>
      <c r="H23188" s="1">
        <v>42186</v>
      </c>
      <c r="I23188" t="s">
        <v>9816</v>
      </c>
      <c r="J23188" t="s">
        <v>9135</v>
      </c>
      <c r="O23188" t="s">
        <v>51</v>
      </c>
      <c r="AB23188" t="s">
        <v>9006</v>
      </c>
    </row>
    <row r="23189" spans="1:28" x14ac:dyDescent="0.35">
      <c r="A23189" t="s">
        <v>9817</v>
      </c>
      <c r="F23189" t="s">
        <v>28</v>
      </c>
      <c r="G23189" t="s">
        <v>28</v>
      </c>
      <c r="H23189" s="1">
        <v>37834</v>
      </c>
      <c r="I23189" t="s">
        <v>9817</v>
      </c>
      <c r="J23189" t="s">
        <v>9136</v>
      </c>
      <c r="O23189" t="s">
        <v>9035</v>
      </c>
      <c r="AB23189" t="s">
        <v>9137</v>
      </c>
    </row>
    <row r="23190" spans="1:28" x14ac:dyDescent="0.35">
      <c r="A23190" t="s">
        <v>9818</v>
      </c>
      <c r="F23190" t="s">
        <v>28</v>
      </c>
      <c r="G23190" t="s">
        <v>28</v>
      </c>
      <c r="H23190" s="1">
        <v>39722</v>
      </c>
      <c r="I23190" t="s">
        <v>9818</v>
      </c>
      <c r="J23190" t="s">
        <v>9138</v>
      </c>
      <c r="O23190" t="s">
        <v>51</v>
      </c>
      <c r="AB23190" t="s">
        <v>9075</v>
      </c>
    </row>
    <row r="23191" spans="1:28" x14ac:dyDescent="0.35">
      <c r="A23191" t="s">
        <v>9819</v>
      </c>
      <c r="F23191" t="s">
        <v>28</v>
      </c>
      <c r="G23191" t="s">
        <v>28</v>
      </c>
      <c r="H23191" s="1">
        <v>38078</v>
      </c>
      <c r="I23191" t="s">
        <v>9819</v>
      </c>
      <c r="J23191" t="s">
        <v>2509</v>
      </c>
      <c r="O23191" t="s">
        <v>9139</v>
      </c>
      <c r="AB23191" t="s">
        <v>2512</v>
      </c>
    </row>
    <row r="23192" spans="1:28" x14ac:dyDescent="0.35">
      <c r="A23192" t="s">
        <v>9821</v>
      </c>
      <c r="F23192" t="s">
        <v>28</v>
      </c>
      <c r="G23192" t="s">
        <v>28</v>
      </c>
      <c r="H23192" s="1">
        <v>42724</v>
      </c>
      <c r="I23192" t="s">
        <v>9821</v>
      </c>
      <c r="J23192" t="s">
        <v>9140</v>
      </c>
      <c r="O23192" t="s">
        <v>9141</v>
      </c>
      <c r="AB23192" t="s">
        <v>1643</v>
      </c>
    </row>
    <row r="23193" spans="1:28" x14ac:dyDescent="0.35">
      <c r="A23193" t="s">
        <v>9822</v>
      </c>
      <c r="F23193" t="s">
        <v>28</v>
      </c>
      <c r="G23193" t="s">
        <v>28</v>
      </c>
      <c r="H23193" s="1">
        <v>42620</v>
      </c>
      <c r="I23193" t="s">
        <v>9822</v>
      </c>
      <c r="J23193" t="s">
        <v>2521</v>
      </c>
      <c r="O23193" t="s">
        <v>51</v>
      </c>
      <c r="W23193" t="s">
        <v>9142</v>
      </c>
      <c r="AB23193" t="s">
        <v>9107</v>
      </c>
    </row>
    <row r="23194" spans="1:28" x14ac:dyDescent="0.35">
      <c r="A23194" t="s">
        <v>9822</v>
      </c>
      <c r="F23194" t="s">
        <v>28</v>
      </c>
      <c r="G23194" t="s">
        <v>28</v>
      </c>
      <c r="H23194" s="1">
        <v>44132</v>
      </c>
      <c r="I23194" t="s">
        <v>9822</v>
      </c>
      <c r="J23194" t="s">
        <v>2521</v>
      </c>
      <c r="O23194" t="s">
        <v>51</v>
      </c>
      <c r="AB23194" t="s">
        <v>9142</v>
      </c>
    </row>
    <row r="23195" spans="1:28" x14ac:dyDescent="0.35">
      <c r="A23195" t="s">
        <v>9823</v>
      </c>
      <c r="F23195" t="s">
        <v>28</v>
      </c>
      <c r="G23195" t="s">
        <v>28</v>
      </c>
      <c r="H23195" s="1">
        <v>39417</v>
      </c>
      <c r="I23195" t="s">
        <v>9823</v>
      </c>
      <c r="J23195" t="s">
        <v>2527</v>
      </c>
      <c r="O23195" t="s">
        <v>9014</v>
      </c>
      <c r="AB23195" t="s">
        <v>1643</v>
      </c>
    </row>
    <row r="23196" spans="1:28" x14ac:dyDescent="0.35">
      <c r="A23196" t="s">
        <v>9825</v>
      </c>
      <c r="F23196" t="s">
        <v>28</v>
      </c>
      <c r="G23196" t="s">
        <v>28</v>
      </c>
      <c r="H23196" s="1">
        <v>43040</v>
      </c>
      <c r="I23196" t="s">
        <v>9825</v>
      </c>
      <c r="J23196" t="s">
        <v>2545</v>
      </c>
      <c r="O23196" t="s">
        <v>1138</v>
      </c>
      <c r="AB23196" t="s">
        <v>9143</v>
      </c>
    </row>
    <row r="23197" spans="1:28" x14ac:dyDescent="0.35">
      <c r="A23197" t="s">
        <v>9827</v>
      </c>
      <c r="F23197" t="s">
        <v>28</v>
      </c>
      <c r="G23197" t="s">
        <v>28</v>
      </c>
      <c r="H23197" s="1">
        <v>40299</v>
      </c>
      <c r="I23197" t="s">
        <v>9827</v>
      </c>
      <c r="J23197" t="s">
        <v>2552</v>
      </c>
      <c r="O23197" t="s">
        <v>9059</v>
      </c>
      <c r="W23197" t="s">
        <v>4624</v>
      </c>
      <c r="AB23197" t="s">
        <v>9144</v>
      </c>
    </row>
    <row r="23198" spans="1:28" x14ac:dyDescent="0.35">
      <c r="A23198" t="s">
        <v>9827</v>
      </c>
      <c r="F23198" t="s">
        <v>28</v>
      </c>
      <c r="G23198" t="s">
        <v>28</v>
      </c>
      <c r="H23198" s="1">
        <v>42125</v>
      </c>
      <c r="I23198" t="s">
        <v>9827</v>
      </c>
      <c r="J23198" t="s">
        <v>2552</v>
      </c>
      <c r="O23198" t="s">
        <v>9059</v>
      </c>
      <c r="W23198" t="s">
        <v>714</v>
      </c>
      <c r="AB23198" t="s">
        <v>4624</v>
      </c>
    </row>
    <row r="23199" spans="1:28" x14ac:dyDescent="0.35">
      <c r="A23199" t="s">
        <v>9827</v>
      </c>
      <c r="F23199" t="s">
        <v>28</v>
      </c>
      <c r="G23199" t="s">
        <v>28</v>
      </c>
      <c r="H23199" s="1">
        <v>43102</v>
      </c>
      <c r="I23199" t="s">
        <v>9827</v>
      </c>
      <c r="J23199" t="s">
        <v>2552</v>
      </c>
      <c r="O23199" t="s">
        <v>9059</v>
      </c>
      <c r="AB23199" t="s">
        <v>714</v>
      </c>
    </row>
    <row r="23200" spans="1:28" x14ac:dyDescent="0.35">
      <c r="A23200" t="s">
        <v>9828</v>
      </c>
      <c r="F23200" t="s">
        <v>28</v>
      </c>
      <c r="G23200" t="s">
        <v>28</v>
      </c>
      <c r="H23200" s="1">
        <v>41984</v>
      </c>
      <c r="I23200" t="s">
        <v>9828</v>
      </c>
      <c r="J23200" t="s">
        <v>9145</v>
      </c>
      <c r="O23200" t="s">
        <v>9013</v>
      </c>
      <c r="AB23200" t="s">
        <v>34</v>
      </c>
    </row>
    <row r="23201" spans="1:28" x14ac:dyDescent="0.35">
      <c r="A23201" t="s">
        <v>9829</v>
      </c>
      <c r="F23201" t="s">
        <v>28</v>
      </c>
      <c r="G23201" t="s">
        <v>28</v>
      </c>
      <c r="H23201" s="1">
        <v>42278</v>
      </c>
      <c r="I23201" t="s">
        <v>9829</v>
      </c>
      <c r="J23201" t="s">
        <v>2563</v>
      </c>
      <c r="O23201" t="s">
        <v>659</v>
      </c>
      <c r="W23201" t="s">
        <v>9146</v>
      </c>
      <c r="AB23201" t="s">
        <v>3478</v>
      </c>
    </row>
    <row r="23202" spans="1:28" x14ac:dyDescent="0.35">
      <c r="A23202" t="s">
        <v>9829</v>
      </c>
      <c r="F23202" t="s">
        <v>28</v>
      </c>
      <c r="G23202" t="s">
        <v>28</v>
      </c>
      <c r="H23202" s="1">
        <v>43108</v>
      </c>
      <c r="I23202" t="s">
        <v>9829</v>
      </c>
      <c r="J23202" t="s">
        <v>2563</v>
      </c>
      <c r="O23202" t="s">
        <v>659</v>
      </c>
      <c r="AB23202" t="s">
        <v>9146</v>
      </c>
    </row>
    <row r="23203" spans="1:28" x14ac:dyDescent="0.35">
      <c r="A23203" t="s">
        <v>9831</v>
      </c>
      <c r="F23203" t="s">
        <v>28</v>
      </c>
      <c r="G23203" t="s">
        <v>28</v>
      </c>
      <c r="H23203" s="1">
        <v>42044</v>
      </c>
      <c r="I23203" t="s">
        <v>9831</v>
      </c>
      <c r="J23203" t="s">
        <v>2569</v>
      </c>
      <c r="O23203" t="s">
        <v>163</v>
      </c>
      <c r="W23203" t="s">
        <v>9069</v>
      </c>
      <c r="AB23203" t="s">
        <v>9025</v>
      </c>
    </row>
    <row r="23204" spans="1:28" x14ac:dyDescent="0.35">
      <c r="A23204" t="s">
        <v>9831</v>
      </c>
      <c r="F23204" t="s">
        <v>28</v>
      </c>
      <c r="G23204" t="s">
        <v>28</v>
      </c>
      <c r="H23204" s="1">
        <v>42576</v>
      </c>
      <c r="I23204" t="s">
        <v>9831</v>
      </c>
      <c r="J23204" t="s">
        <v>2569</v>
      </c>
      <c r="O23204" t="s">
        <v>163</v>
      </c>
      <c r="W23204" t="s">
        <v>1643</v>
      </c>
      <c r="AB23204" t="s">
        <v>9069</v>
      </c>
    </row>
    <row r="23205" spans="1:28" x14ac:dyDescent="0.35">
      <c r="A23205" t="s">
        <v>9831</v>
      </c>
      <c r="F23205" t="s">
        <v>28</v>
      </c>
      <c r="G23205" t="s">
        <v>28</v>
      </c>
      <c r="H23205" s="1">
        <v>42724</v>
      </c>
      <c r="I23205" t="s">
        <v>9831</v>
      </c>
      <c r="J23205" t="s">
        <v>2569</v>
      </c>
      <c r="O23205" t="s">
        <v>163</v>
      </c>
      <c r="W23205" t="s">
        <v>9142</v>
      </c>
      <c r="AB23205" t="s">
        <v>1643</v>
      </c>
    </row>
    <row r="23206" spans="1:28" x14ac:dyDescent="0.35">
      <c r="A23206" t="s">
        <v>9831</v>
      </c>
      <c r="F23206" t="s">
        <v>28</v>
      </c>
      <c r="G23206" t="s">
        <v>28</v>
      </c>
      <c r="H23206" s="1">
        <v>44132</v>
      </c>
      <c r="I23206" t="s">
        <v>9831</v>
      </c>
      <c r="J23206" t="s">
        <v>2569</v>
      </c>
      <c r="O23206" t="s">
        <v>163</v>
      </c>
      <c r="AB23206" t="s">
        <v>9142</v>
      </c>
    </row>
    <row r="23207" spans="1:28" x14ac:dyDescent="0.35">
      <c r="A23207" t="s">
        <v>9832</v>
      </c>
      <c r="F23207" t="s">
        <v>28</v>
      </c>
      <c r="G23207" t="s">
        <v>28</v>
      </c>
      <c r="H23207" s="1">
        <v>42499</v>
      </c>
      <c r="I23207" t="s">
        <v>9832</v>
      </c>
      <c r="J23207" t="s">
        <v>2576</v>
      </c>
      <c r="O23207" t="s">
        <v>9059</v>
      </c>
      <c r="AB23207" t="s">
        <v>9147</v>
      </c>
    </row>
    <row r="23208" spans="1:28" x14ac:dyDescent="0.35">
      <c r="A23208" t="s">
        <v>9834</v>
      </c>
      <c r="F23208" t="s">
        <v>28</v>
      </c>
      <c r="G23208" t="s">
        <v>28</v>
      </c>
      <c r="H23208" s="1">
        <v>39538</v>
      </c>
      <c r="I23208" t="s">
        <v>9834</v>
      </c>
      <c r="J23208" t="s">
        <v>2588</v>
      </c>
      <c r="O23208" t="s">
        <v>51</v>
      </c>
      <c r="W23208" t="s">
        <v>9148</v>
      </c>
      <c r="AB23208" t="s">
        <v>9149</v>
      </c>
    </row>
    <row r="23209" spans="1:28" x14ac:dyDescent="0.35">
      <c r="A23209" t="s">
        <v>9834</v>
      </c>
      <c r="F23209" t="s">
        <v>28</v>
      </c>
      <c r="G23209" t="s">
        <v>28</v>
      </c>
      <c r="H23209" s="1">
        <v>42635</v>
      </c>
      <c r="I23209" t="s">
        <v>9834</v>
      </c>
      <c r="J23209" t="s">
        <v>2588</v>
      </c>
      <c r="O23209" t="s">
        <v>51</v>
      </c>
      <c r="W23209" t="s">
        <v>9150</v>
      </c>
      <c r="AB23209" t="s">
        <v>9148</v>
      </c>
    </row>
    <row r="23210" spans="1:28" x14ac:dyDescent="0.35">
      <c r="A23210" t="s">
        <v>9834</v>
      </c>
      <c r="F23210" t="s">
        <v>28</v>
      </c>
      <c r="G23210" t="s">
        <v>28</v>
      </c>
      <c r="H23210" s="1">
        <v>44127</v>
      </c>
      <c r="I23210" t="s">
        <v>9834</v>
      </c>
      <c r="J23210" t="s">
        <v>2588</v>
      </c>
      <c r="O23210" t="s">
        <v>51</v>
      </c>
      <c r="AB23210" t="s">
        <v>9150</v>
      </c>
    </row>
    <row r="23211" spans="1:28" x14ac:dyDescent="0.35">
      <c r="A23211" t="s">
        <v>9836</v>
      </c>
      <c r="F23211" t="s">
        <v>28</v>
      </c>
      <c r="G23211" t="s">
        <v>28</v>
      </c>
      <c r="H23211" s="1">
        <v>42248</v>
      </c>
      <c r="I23211" t="s">
        <v>9836</v>
      </c>
      <c r="J23211" t="s">
        <v>2595</v>
      </c>
      <c r="O23211" t="s">
        <v>8993</v>
      </c>
      <c r="AB23211" t="s">
        <v>285</v>
      </c>
    </row>
    <row r="23212" spans="1:28" x14ac:dyDescent="0.35">
      <c r="A23212" t="s">
        <v>9837</v>
      </c>
      <c r="F23212" t="s">
        <v>28</v>
      </c>
      <c r="G23212" t="s">
        <v>28</v>
      </c>
      <c r="H23212" s="1">
        <v>42705</v>
      </c>
      <c r="I23212" t="s">
        <v>9837</v>
      </c>
      <c r="J23212" t="s">
        <v>2597</v>
      </c>
      <c r="O23212" t="s">
        <v>51</v>
      </c>
      <c r="AB23212" t="s">
        <v>9040</v>
      </c>
    </row>
    <row r="23213" spans="1:28" x14ac:dyDescent="0.35">
      <c r="A23213" t="s">
        <v>9839</v>
      </c>
      <c r="F23213" t="s">
        <v>28</v>
      </c>
      <c r="G23213" t="s">
        <v>28</v>
      </c>
      <c r="H23213" s="1">
        <v>42619</v>
      </c>
      <c r="I23213" t="s">
        <v>9839</v>
      </c>
      <c r="J23213" t="s">
        <v>2611</v>
      </c>
      <c r="O23213" t="s">
        <v>51</v>
      </c>
      <c r="AB23213" t="s">
        <v>1643</v>
      </c>
    </row>
    <row r="23214" spans="1:28" x14ac:dyDescent="0.35">
      <c r="A23214" t="s">
        <v>9840</v>
      </c>
      <c r="F23214" t="s">
        <v>28</v>
      </c>
      <c r="G23214" t="s">
        <v>28</v>
      </c>
      <c r="H23214" s="1">
        <v>41520</v>
      </c>
      <c r="I23214" t="s">
        <v>9840</v>
      </c>
      <c r="J23214" t="s">
        <v>2616</v>
      </c>
      <c r="O23214" t="s">
        <v>8997</v>
      </c>
      <c r="W23214" t="s">
        <v>4872</v>
      </c>
      <c r="AB23214" t="s">
        <v>9151</v>
      </c>
    </row>
    <row r="23215" spans="1:28" x14ac:dyDescent="0.35">
      <c r="A23215" t="s">
        <v>9840</v>
      </c>
      <c r="F23215" t="s">
        <v>28</v>
      </c>
      <c r="G23215" t="s">
        <v>28</v>
      </c>
      <c r="H23215" s="1">
        <v>42746</v>
      </c>
      <c r="I23215" t="s">
        <v>9840</v>
      </c>
      <c r="J23215" t="s">
        <v>2616</v>
      </c>
      <c r="O23215" t="s">
        <v>8997</v>
      </c>
      <c r="AB23215" t="s">
        <v>4872</v>
      </c>
    </row>
    <row r="23216" spans="1:28" x14ac:dyDescent="0.35">
      <c r="A23216" t="s">
        <v>9841</v>
      </c>
      <c r="F23216" t="s">
        <v>28</v>
      </c>
      <c r="G23216" t="s">
        <v>28</v>
      </c>
      <c r="H23216" s="1">
        <v>41395</v>
      </c>
      <c r="I23216" t="s">
        <v>9841</v>
      </c>
      <c r="J23216" t="s">
        <v>2617</v>
      </c>
      <c r="O23216" t="s">
        <v>51</v>
      </c>
      <c r="AB23216" t="s">
        <v>9054</v>
      </c>
    </row>
    <row r="23217" spans="1:28" x14ac:dyDescent="0.35">
      <c r="A23217" t="s">
        <v>9842</v>
      </c>
      <c r="F23217" t="s">
        <v>28</v>
      </c>
      <c r="G23217" t="s">
        <v>28</v>
      </c>
      <c r="H23217" s="1">
        <v>42746</v>
      </c>
      <c r="I23217" t="s">
        <v>9842</v>
      </c>
      <c r="J23217" t="s">
        <v>2620</v>
      </c>
      <c r="O23217" t="s">
        <v>9139</v>
      </c>
      <c r="AB23217" t="s">
        <v>1109</v>
      </c>
    </row>
    <row r="23218" spans="1:28" x14ac:dyDescent="0.35">
      <c r="A23218" t="s">
        <v>9843</v>
      </c>
      <c r="F23218" t="s">
        <v>28</v>
      </c>
      <c r="G23218" t="s">
        <v>28</v>
      </c>
      <c r="H23218" s="1">
        <v>42506</v>
      </c>
      <c r="I23218" t="s">
        <v>9843</v>
      </c>
      <c r="J23218" t="s">
        <v>2652</v>
      </c>
      <c r="O23218" t="s">
        <v>968</v>
      </c>
      <c r="AB23218" t="s">
        <v>9055</v>
      </c>
    </row>
    <row r="23219" spans="1:28" x14ac:dyDescent="0.35">
      <c r="A23219" t="s">
        <v>9844</v>
      </c>
      <c r="F23219" t="s">
        <v>28</v>
      </c>
      <c r="G23219" t="s">
        <v>28</v>
      </c>
      <c r="H23219" s="1">
        <v>41806</v>
      </c>
      <c r="I23219" t="s">
        <v>9844</v>
      </c>
      <c r="J23219" t="s">
        <v>2657</v>
      </c>
      <c r="O23219" t="s">
        <v>51</v>
      </c>
      <c r="AB23219" t="s">
        <v>6382</v>
      </c>
    </row>
    <row r="23220" spans="1:28" x14ac:dyDescent="0.35">
      <c r="A23220" t="s">
        <v>9847</v>
      </c>
      <c r="F23220" t="s">
        <v>28</v>
      </c>
      <c r="G23220" t="s">
        <v>28</v>
      </c>
      <c r="H23220" s="1">
        <v>42724</v>
      </c>
      <c r="I23220" t="s">
        <v>9847</v>
      </c>
      <c r="J23220" t="s">
        <v>2668</v>
      </c>
      <c r="O23220" t="s">
        <v>51</v>
      </c>
      <c r="AB23220" t="s">
        <v>9152</v>
      </c>
    </row>
    <row r="23221" spans="1:28" x14ac:dyDescent="0.35">
      <c r="A23221" t="s">
        <v>9849</v>
      </c>
      <c r="F23221" t="s">
        <v>28</v>
      </c>
      <c r="G23221" t="s">
        <v>28</v>
      </c>
      <c r="H23221" s="1">
        <v>34176</v>
      </c>
      <c r="I23221" t="s">
        <v>9849</v>
      </c>
      <c r="J23221" t="s">
        <v>2673</v>
      </c>
      <c r="O23221" t="s">
        <v>9066</v>
      </c>
      <c r="AB23221" t="s">
        <v>4188</v>
      </c>
    </row>
    <row r="23222" spans="1:28" x14ac:dyDescent="0.35">
      <c r="A23222" t="s">
        <v>9851</v>
      </c>
      <c r="F23222" t="s">
        <v>28</v>
      </c>
      <c r="G23222" t="s">
        <v>28</v>
      </c>
      <c r="H23222" s="1">
        <v>33878</v>
      </c>
      <c r="I23222" t="s">
        <v>9851</v>
      </c>
      <c r="J23222" t="s">
        <v>2677</v>
      </c>
      <c r="O23222" t="s">
        <v>330</v>
      </c>
      <c r="W23222" t="s">
        <v>9153</v>
      </c>
      <c r="AB23222" t="s">
        <v>9062</v>
      </c>
    </row>
    <row r="23223" spans="1:28" x14ac:dyDescent="0.35">
      <c r="A23223" t="s">
        <v>9851</v>
      </c>
      <c r="F23223" t="s">
        <v>28</v>
      </c>
      <c r="G23223" t="s">
        <v>28</v>
      </c>
      <c r="H23223" s="1">
        <v>42163</v>
      </c>
      <c r="I23223" t="s">
        <v>9851</v>
      </c>
      <c r="J23223" t="s">
        <v>2677</v>
      </c>
      <c r="O23223" t="s">
        <v>330</v>
      </c>
      <c r="AB23223" t="s">
        <v>9153</v>
      </c>
    </row>
    <row r="23224" spans="1:28" x14ac:dyDescent="0.35">
      <c r="A23224" t="s">
        <v>9853</v>
      </c>
      <c r="F23224" t="s">
        <v>28</v>
      </c>
      <c r="G23224" t="s">
        <v>28</v>
      </c>
      <c r="H23224" s="1">
        <v>41244</v>
      </c>
      <c r="I23224" t="s">
        <v>9853</v>
      </c>
      <c r="J23224" t="s">
        <v>2691</v>
      </c>
      <c r="O23224" t="s">
        <v>9000</v>
      </c>
      <c r="AB23224" t="s">
        <v>9129</v>
      </c>
    </row>
    <row r="23225" spans="1:28" x14ac:dyDescent="0.35">
      <c r="A23225" t="s">
        <v>9854</v>
      </c>
      <c r="F23225" t="s">
        <v>28</v>
      </c>
      <c r="G23225" t="s">
        <v>28</v>
      </c>
      <c r="H23225" s="1">
        <v>41275</v>
      </c>
      <c r="I23225" t="s">
        <v>9854</v>
      </c>
      <c r="J23225" t="s">
        <v>2698</v>
      </c>
      <c r="O23225" t="s">
        <v>8983</v>
      </c>
      <c r="AB23225" t="s">
        <v>9154</v>
      </c>
    </row>
    <row r="23226" spans="1:28" x14ac:dyDescent="0.35">
      <c r="A23226" t="s">
        <v>9855</v>
      </c>
      <c r="F23226" t="s">
        <v>28</v>
      </c>
      <c r="G23226" t="s">
        <v>28</v>
      </c>
      <c r="H23226" s="1">
        <v>42005</v>
      </c>
      <c r="I23226" t="s">
        <v>9855</v>
      </c>
      <c r="J23226" t="s">
        <v>2702</v>
      </c>
      <c r="O23226" t="s">
        <v>51</v>
      </c>
      <c r="AB23226" t="s">
        <v>9155</v>
      </c>
    </row>
    <row r="23227" spans="1:28" x14ac:dyDescent="0.35">
      <c r="A23227" t="s">
        <v>11152</v>
      </c>
      <c r="F23227" t="s">
        <v>28</v>
      </c>
      <c r="G23227" t="s">
        <v>28</v>
      </c>
      <c r="H23227" s="1">
        <v>44137</v>
      </c>
      <c r="I23227" t="s">
        <v>11152</v>
      </c>
      <c r="J23227" t="s">
        <v>9156</v>
      </c>
      <c r="O23227" t="s">
        <v>68</v>
      </c>
      <c r="AB23227" t="s">
        <v>4872</v>
      </c>
    </row>
    <row r="23228" spans="1:28" x14ac:dyDescent="0.35">
      <c r="A23228" t="s">
        <v>9860</v>
      </c>
      <c r="F23228" t="s">
        <v>28</v>
      </c>
      <c r="G23228" t="s">
        <v>28</v>
      </c>
      <c r="H23228" s="1">
        <v>41334</v>
      </c>
      <c r="I23228" t="s">
        <v>9860</v>
      </c>
      <c r="J23228" t="s">
        <v>2727</v>
      </c>
      <c r="O23228" t="s">
        <v>8998</v>
      </c>
      <c r="AB23228" t="s">
        <v>1643</v>
      </c>
    </row>
    <row r="23229" spans="1:28" x14ac:dyDescent="0.35">
      <c r="A23229" t="s">
        <v>9861</v>
      </c>
      <c r="F23229" t="s">
        <v>28</v>
      </c>
      <c r="G23229" t="s">
        <v>28</v>
      </c>
      <c r="H23229" s="1">
        <v>36801</v>
      </c>
      <c r="I23229" t="s">
        <v>9861</v>
      </c>
      <c r="J23229" t="s">
        <v>9157</v>
      </c>
      <c r="O23229" t="s">
        <v>9158</v>
      </c>
      <c r="W23229" t="s">
        <v>1471</v>
      </c>
      <c r="AB23229" t="s">
        <v>1643</v>
      </c>
    </row>
    <row r="23230" spans="1:28" x14ac:dyDescent="0.35">
      <c r="A23230" t="s">
        <v>9861</v>
      </c>
      <c r="F23230" t="s">
        <v>28</v>
      </c>
      <c r="G23230" t="s">
        <v>28</v>
      </c>
      <c r="H23230" s="1">
        <v>40910</v>
      </c>
      <c r="I23230" t="s">
        <v>9861</v>
      </c>
      <c r="J23230" t="s">
        <v>9157</v>
      </c>
      <c r="O23230" t="s">
        <v>9158</v>
      </c>
      <c r="W23230" t="s">
        <v>9159</v>
      </c>
      <c r="AB23230" t="s">
        <v>1471</v>
      </c>
    </row>
    <row r="23231" spans="1:28" x14ac:dyDescent="0.35">
      <c r="A23231" t="s">
        <v>9861</v>
      </c>
      <c r="F23231" t="s">
        <v>28</v>
      </c>
      <c r="G23231" t="s">
        <v>28</v>
      </c>
      <c r="H23231" s="1">
        <v>41454</v>
      </c>
      <c r="I23231" t="s">
        <v>9861</v>
      </c>
      <c r="J23231" t="s">
        <v>9157</v>
      </c>
      <c r="O23231" t="s">
        <v>9158</v>
      </c>
      <c r="AB23231" t="s">
        <v>9159</v>
      </c>
    </row>
    <row r="23232" spans="1:28" x14ac:dyDescent="0.35">
      <c r="A23232" t="s">
        <v>9862</v>
      </c>
      <c r="F23232" t="s">
        <v>28</v>
      </c>
      <c r="G23232" t="s">
        <v>28</v>
      </c>
      <c r="H23232" s="1">
        <v>41395</v>
      </c>
      <c r="I23232" t="s">
        <v>9862</v>
      </c>
      <c r="J23232" t="s">
        <v>2755</v>
      </c>
      <c r="O23232" t="s">
        <v>598</v>
      </c>
      <c r="AB23232" t="s">
        <v>34</v>
      </c>
    </row>
    <row r="23233" spans="1:28" x14ac:dyDescent="0.35">
      <c r="A23233" t="s">
        <v>9863</v>
      </c>
      <c r="F23233" t="s">
        <v>28</v>
      </c>
      <c r="G23233" t="s">
        <v>28</v>
      </c>
      <c r="H23233" s="1">
        <v>40381</v>
      </c>
      <c r="I23233" t="s">
        <v>9863</v>
      </c>
      <c r="J23233" t="s">
        <v>2762</v>
      </c>
      <c r="O23233" t="s">
        <v>51</v>
      </c>
      <c r="AB23233" t="s">
        <v>9054</v>
      </c>
    </row>
    <row r="23234" spans="1:28" x14ac:dyDescent="0.35">
      <c r="A23234" t="s">
        <v>9864</v>
      </c>
      <c r="F23234" t="s">
        <v>28</v>
      </c>
      <c r="G23234" t="s">
        <v>28</v>
      </c>
      <c r="H23234" s="1">
        <v>40639</v>
      </c>
      <c r="I23234" t="s">
        <v>9864</v>
      </c>
      <c r="J23234" t="s">
        <v>2771</v>
      </c>
      <c r="O23234" t="s">
        <v>51</v>
      </c>
      <c r="AB23234" t="s">
        <v>8979</v>
      </c>
    </row>
    <row r="23235" spans="1:28" x14ac:dyDescent="0.35">
      <c r="A23235" t="s">
        <v>9870</v>
      </c>
      <c r="F23235" t="s">
        <v>28</v>
      </c>
      <c r="G23235" t="s">
        <v>28</v>
      </c>
      <c r="H23235" s="1">
        <v>37073</v>
      </c>
      <c r="I23235" t="s">
        <v>9870</v>
      </c>
      <c r="J23235" t="s">
        <v>2792</v>
      </c>
      <c r="O23235" t="s">
        <v>8984</v>
      </c>
      <c r="W23235" t="s">
        <v>1855</v>
      </c>
      <c r="AB23235" t="s">
        <v>1828</v>
      </c>
    </row>
    <row r="23236" spans="1:28" x14ac:dyDescent="0.35">
      <c r="A23236" t="s">
        <v>9870</v>
      </c>
      <c r="F23236" t="s">
        <v>28</v>
      </c>
      <c r="G23236" t="s">
        <v>28</v>
      </c>
      <c r="H23236" s="1">
        <v>43103</v>
      </c>
      <c r="I23236" t="s">
        <v>9870</v>
      </c>
      <c r="J23236" t="s">
        <v>2792</v>
      </c>
      <c r="O23236" t="s">
        <v>8984</v>
      </c>
      <c r="AB23236" t="s">
        <v>1855</v>
      </c>
    </row>
    <row r="23237" spans="1:28" x14ac:dyDescent="0.35">
      <c r="A23237" t="s">
        <v>9872</v>
      </c>
      <c r="F23237" t="s">
        <v>28</v>
      </c>
      <c r="G23237" t="s">
        <v>28</v>
      </c>
      <c r="H23237" s="1">
        <v>41320</v>
      </c>
      <c r="I23237" t="s">
        <v>9872</v>
      </c>
      <c r="J23237" t="s">
        <v>2797</v>
      </c>
      <c r="O23237" t="s">
        <v>51</v>
      </c>
      <c r="AB23237" t="s">
        <v>9025</v>
      </c>
    </row>
    <row r="23238" spans="1:28" x14ac:dyDescent="0.35">
      <c r="A23238" t="s">
        <v>9581</v>
      </c>
      <c r="F23238" t="s">
        <v>28</v>
      </c>
      <c r="G23238" t="s">
        <v>28</v>
      </c>
      <c r="H23238" s="1">
        <v>36893</v>
      </c>
      <c r="I23238" t="s">
        <v>9581</v>
      </c>
      <c r="J23238" t="s">
        <v>9160</v>
      </c>
      <c r="O23238" t="s">
        <v>51</v>
      </c>
      <c r="AB23238" t="s">
        <v>9123</v>
      </c>
    </row>
    <row r="23239" spans="1:28" x14ac:dyDescent="0.35">
      <c r="A23239" t="s">
        <v>9873</v>
      </c>
      <c r="F23239" t="s">
        <v>28</v>
      </c>
      <c r="G23239" t="s">
        <v>28</v>
      </c>
      <c r="H23239" s="1">
        <v>39722</v>
      </c>
      <c r="I23239" t="s">
        <v>9873</v>
      </c>
      <c r="J23239" t="s">
        <v>9161</v>
      </c>
      <c r="O23239" t="s">
        <v>51</v>
      </c>
      <c r="AB23239" t="s">
        <v>9162</v>
      </c>
    </row>
    <row r="23240" spans="1:28" x14ac:dyDescent="0.35">
      <c r="A23240" t="s">
        <v>9874</v>
      </c>
      <c r="F23240" t="s">
        <v>28</v>
      </c>
      <c r="G23240" t="s">
        <v>28</v>
      </c>
      <c r="H23240" s="1">
        <v>41606</v>
      </c>
      <c r="I23240" t="s">
        <v>9874</v>
      </c>
      <c r="J23240" t="s">
        <v>2807</v>
      </c>
      <c r="O23240" t="s">
        <v>51</v>
      </c>
      <c r="W23240" t="s">
        <v>4512</v>
      </c>
      <c r="AB23240" t="s">
        <v>9163</v>
      </c>
    </row>
    <row r="23241" spans="1:28" x14ac:dyDescent="0.35">
      <c r="A23241" t="s">
        <v>9874</v>
      </c>
      <c r="F23241" t="s">
        <v>28</v>
      </c>
      <c r="G23241" t="s">
        <v>28</v>
      </c>
      <c r="H23241" s="1">
        <v>41971</v>
      </c>
      <c r="I23241" t="s">
        <v>9874</v>
      </c>
      <c r="J23241" t="s">
        <v>2807</v>
      </c>
      <c r="O23241" t="s">
        <v>51</v>
      </c>
      <c r="W23241" t="s">
        <v>9163</v>
      </c>
      <c r="AB23241" t="s">
        <v>4512</v>
      </c>
    </row>
    <row r="23242" spans="1:28" x14ac:dyDescent="0.35">
      <c r="A23242" t="s">
        <v>9874</v>
      </c>
      <c r="F23242" t="s">
        <v>28</v>
      </c>
      <c r="G23242" t="s">
        <v>28</v>
      </c>
      <c r="H23242" s="1">
        <v>43281</v>
      </c>
      <c r="I23242" t="s">
        <v>9874</v>
      </c>
      <c r="J23242" t="s">
        <v>2807</v>
      </c>
      <c r="O23242" t="s">
        <v>51</v>
      </c>
      <c r="AB23242" t="s">
        <v>9163</v>
      </c>
    </row>
    <row r="23243" spans="1:28" x14ac:dyDescent="0.35">
      <c r="A23243" t="s">
        <v>9876</v>
      </c>
      <c r="F23243" t="s">
        <v>28</v>
      </c>
      <c r="G23243" t="s">
        <v>28</v>
      </c>
      <c r="H23243" s="1">
        <v>40301</v>
      </c>
      <c r="I23243" t="s">
        <v>9876</v>
      </c>
      <c r="J23243" t="s">
        <v>2814</v>
      </c>
      <c r="O23243" t="s">
        <v>9035</v>
      </c>
      <c r="AB23243" t="s">
        <v>1828</v>
      </c>
    </row>
    <row r="23244" spans="1:28" x14ac:dyDescent="0.35">
      <c r="A23244" t="s">
        <v>9879</v>
      </c>
      <c r="F23244" t="s">
        <v>28</v>
      </c>
      <c r="G23244" t="s">
        <v>28</v>
      </c>
      <c r="H23244" s="1">
        <v>44127</v>
      </c>
      <c r="I23244" t="s">
        <v>9879</v>
      </c>
      <c r="J23244" t="s">
        <v>2822</v>
      </c>
      <c r="O23244" t="s">
        <v>9077</v>
      </c>
      <c r="AB23244" t="s">
        <v>9164</v>
      </c>
    </row>
    <row r="23245" spans="1:28" x14ac:dyDescent="0.35">
      <c r="A23245" t="s">
        <v>9880</v>
      </c>
      <c r="F23245" t="s">
        <v>28</v>
      </c>
      <c r="G23245" t="s">
        <v>28</v>
      </c>
      <c r="H23245" s="1">
        <v>42373</v>
      </c>
      <c r="I23245" t="s">
        <v>9880</v>
      </c>
      <c r="J23245" t="s">
        <v>2827</v>
      </c>
      <c r="O23245" t="s">
        <v>9165</v>
      </c>
      <c r="AB23245" t="s">
        <v>34</v>
      </c>
    </row>
    <row r="23246" spans="1:28" x14ac:dyDescent="0.35">
      <c r="A23246" t="s">
        <v>9881</v>
      </c>
      <c r="F23246" t="s">
        <v>28</v>
      </c>
      <c r="G23246" t="s">
        <v>28</v>
      </c>
      <c r="H23246" s="1">
        <v>42724</v>
      </c>
      <c r="I23246" t="s">
        <v>9881</v>
      </c>
      <c r="J23246" t="s">
        <v>2828</v>
      </c>
      <c r="O23246" t="s">
        <v>51</v>
      </c>
      <c r="AB23246" t="s">
        <v>9021</v>
      </c>
    </row>
    <row r="23247" spans="1:28" x14ac:dyDescent="0.35">
      <c r="A23247" t="s">
        <v>9882</v>
      </c>
      <c r="F23247" t="s">
        <v>28</v>
      </c>
      <c r="G23247" t="s">
        <v>28</v>
      </c>
      <c r="H23247" s="1">
        <v>40969</v>
      </c>
      <c r="I23247" t="s">
        <v>9882</v>
      </c>
      <c r="J23247" t="s">
        <v>2830</v>
      </c>
      <c r="O23247" t="s">
        <v>51</v>
      </c>
      <c r="AB23247" t="s">
        <v>9006</v>
      </c>
    </row>
    <row r="23248" spans="1:28" x14ac:dyDescent="0.35">
      <c r="A23248" t="s">
        <v>11153</v>
      </c>
      <c r="F23248" t="s">
        <v>28</v>
      </c>
      <c r="G23248" t="s">
        <v>28</v>
      </c>
      <c r="H23248" s="1">
        <v>43281</v>
      </c>
      <c r="I23248" t="s">
        <v>11153</v>
      </c>
      <c r="J23248" t="s">
        <v>9166</v>
      </c>
      <c r="O23248" t="s">
        <v>51</v>
      </c>
      <c r="W23248" t="s">
        <v>9167</v>
      </c>
      <c r="AB23248" t="s">
        <v>3678</v>
      </c>
    </row>
    <row r="23249" spans="1:28" x14ac:dyDescent="0.35">
      <c r="A23249" t="s">
        <v>11153</v>
      </c>
      <c r="F23249" t="s">
        <v>28</v>
      </c>
      <c r="G23249" t="s">
        <v>28</v>
      </c>
      <c r="H23249" s="1">
        <v>43282</v>
      </c>
      <c r="I23249" t="s">
        <v>11153</v>
      </c>
      <c r="J23249" t="s">
        <v>9166</v>
      </c>
      <c r="O23249" t="s">
        <v>51</v>
      </c>
      <c r="AB23249" t="s">
        <v>9167</v>
      </c>
    </row>
    <row r="23250" spans="1:28" x14ac:dyDescent="0.35">
      <c r="A23250" t="s">
        <v>9884</v>
      </c>
      <c r="F23250" t="s">
        <v>28</v>
      </c>
      <c r="G23250" t="s">
        <v>28</v>
      </c>
      <c r="H23250" s="1">
        <v>41456</v>
      </c>
      <c r="I23250" t="s">
        <v>9884</v>
      </c>
      <c r="J23250" t="s">
        <v>2851</v>
      </c>
      <c r="O23250" t="s">
        <v>795</v>
      </c>
      <c r="AB23250" t="s">
        <v>446</v>
      </c>
    </row>
    <row r="23251" spans="1:28" x14ac:dyDescent="0.35">
      <c r="A23251" t="s">
        <v>9886</v>
      </c>
      <c r="F23251" t="s">
        <v>28</v>
      </c>
      <c r="G23251" t="s">
        <v>28</v>
      </c>
      <c r="H23251" s="1">
        <v>44121</v>
      </c>
      <c r="I23251" t="s">
        <v>9886</v>
      </c>
      <c r="J23251" t="s">
        <v>9168</v>
      </c>
      <c r="O23251" t="s">
        <v>51</v>
      </c>
      <c r="AB23251" t="s">
        <v>9063</v>
      </c>
    </row>
    <row r="23252" spans="1:28" x14ac:dyDescent="0.35">
      <c r="A23252" t="s">
        <v>9890</v>
      </c>
      <c r="F23252" t="s">
        <v>28</v>
      </c>
      <c r="G23252" t="s">
        <v>28</v>
      </c>
      <c r="H23252" s="1">
        <v>41764</v>
      </c>
      <c r="I23252" t="s">
        <v>9890</v>
      </c>
      <c r="J23252" t="s">
        <v>2898</v>
      </c>
      <c r="O23252" t="s">
        <v>598</v>
      </c>
      <c r="AB23252" t="s">
        <v>1643</v>
      </c>
    </row>
    <row r="23253" spans="1:28" x14ac:dyDescent="0.35">
      <c r="A23253" t="s">
        <v>9893</v>
      </c>
      <c r="F23253" t="s">
        <v>28</v>
      </c>
      <c r="G23253" t="s">
        <v>28</v>
      </c>
      <c r="H23253" s="1">
        <v>35066</v>
      </c>
      <c r="I23253" t="s">
        <v>9893</v>
      </c>
      <c r="J23253" t="s">
        <v>2908</v>
      </c>
      <c r="O23253" t="s">
        <v>51</v>
      </c>
      <c r="W23253" t="s">
        <v>9169</v>
      </c>
      <c r="AB23253" t="s">
        <v>35</v>
      </c>
    </row>
    <row r="23254" spans="1:28" x14ac:dyDescent="0.35">
      <c r="A23254" t="s">
        <v>9893</v>
      </c>
      <c r="F23254" t="s">
        <v>28</v>
      </c>
      <c r="G23254" t="s">
        <v>28</v>
      </c>
      <c r="H23254" s="1">
        <v>44119</v>
      </c>
      <c r="I23254" t="s">
        <v>9893</v>
      </c>
      <c r="J23254" t="s">
        <v>2908</v>
      </c>
      <c r="O23254" t="s">
        <v>51</v>
      </c>
      <c r="AB23254" t="s">
        <v>9169</v>
      </c>
    </row>
    <row r="23255" spans="1:28" x14ac:dyDescent="0.35">
      <c r="A23255" t="s">
        <v>9895</v>
      </c>
      <c r="F23255" t="s">
        <v>28</v>
      </c>
      <c r="G23255" t="s">
        <v>28</v>
      </c>
      <c r="H23255" s="1">
        <v>37326</v>
      </c>
      <c r="I23255" t="s">
        <v>9895</v>
      </c>
      <c r="J23255" t="s">
        <v>2916</v>
      </c>
      <c r="O23255" t="s">
        <v>9064</v>
      </c>
      <c r="W23255" t="s">
        <v>9050</v>
      </c>
      <c r="AB23255" t="s">
        <v>1643</v>
      </c>
    </row>
    <row r="23256" spans="1:28" x14ac:dyDescent="0.35">
      <c r="A23256" t="s">
        <v>9895</v>
      </c>
      <c r="F23256" t="s">
        <v>28</v>
      </c>
      <c r="G23256" t="s">
        <v>28</v>
      </c>
      <c r="H23256" s="1">
        <v>42761</v>
      </c>
      <c r="I23256" t="s">
        <v>9895</v>
      </c>
      <c r="J23256" t="s">
        <v>2916</v>
      </c>
      <c r="O23256" t="s">
        <v>9064</v>
      </c>
      <c r="AB23256" t="s">
        <v>9050</v>
      </c>
    </row>
    <row r="23257" spans="1:28" x14ac:dyDescent="0.35">
      <c r="A23257" t="s">
        <v>9897</v>
      </c>
      <c r="F23257" t="s">
        <v>28</v>
      </c>
      <c r="G23257" t="s">
        <v>28</v>
      </c>
      <c r="H23257" s="1">
        <v>42746</v>
      </c>
      <c r="I23257" t="s">
        <v>9897</v>
      </c>
      <c r="J23257" t="s">
        <v>2934</v>
      </c>
      <c r="O23257" t="s">
        <v>9170</v>
      </c>
      <c r="AB23257" t="s">
        <v>1109</v>
      </c>
    </row>
    <row r="23258" spans="1:28" x14ac:dyDescent="0.35">
      <c r="A23258" t="s">
        <v>9898</v>
      </c>
      <c r="F23258" t="s">
        <v>28</v>
      </c>
      <c r="G23258" t="s">
        <v>28</v>
      </c>
      <c r="H23258" s="1">
        <v>41395</v>
      </c>
      <c r="I23258" t="s">
        <v>9898</v>
      </c>
      <c r="J23258" t="s">
        <v>2960</v>
      </c>
      <c r="O23258" t="s">
        <v>316</v>
      </c>
      <c r="AB23258" t="s">
        <v>1643</v>
      </c>
    </row>
    <row r="23259" spans="1:28" x14ac:dyDescent="0.35">
      <c r="A23259" t="s">
        <v>9899</v>
      </c>
      <c r="F23259" t="s">
        <v>28</v>
      </c>
      <c r="G23259" t="s">
        <v>28</v>
      </c>
      <c r="H23259" s="1">
        <v>41334</v>
      </c>
      <c r="I23259" t="s">
        <v>9899</v>
      </c>
      <c r="J23259" t="s">
        <v>2974</v>
      </c>
      <c r="O23259" t="s">
        <v>265</v>
      </c>
      <c r="AB23259" t="s">
        <v>9062</v>
      </c>
    </row>
    <row r="23260" spans="1:28" x14ac:dyDescent="0.35">
      <c r="A23260" t="s">
        <v>9900</v>
      </c>
      <c r="F23260" t="s">
        <v>28</v>
      </c>
      <c r="G23260" t="s">
        <v>28</v>
      </c>
      <c r="H23260" s="1">
        <v>42353</v>
      </c>
      <c r="I23260" t="s">
        <v>9900</v>
      </c>
      <c r="J23260" t="s">
        <v>2982</v>
      </c>
      <c r="O23260" t="s">
        <v>9171</v>
      </c>
      <c r="AB23260" t="s">
        <v>285</v>
      </c>
    </row>
    <row r="23261" spans="1:28" x14ac:dyDescent="0.35">
      <c r="A23261" t="s">
        <v>9902</v>
      </c>
      <c r="F23261" t="s">
        <v>28</v>
      </c>
      <c r="G23261" t="s">
        <v>28</v>
      </c>
      <c r="H23261" s="1">
        <v>41030</v>
      </c>
      <c r="I23261" t="s">
        <v>9902</v>
      </c>
      <c r="J23261" t="s">
        <v>2987</v>
      </c>
      <c r="O23261" t="s">
        <v>51</v>
      </c>
      <c r="AB23261" t="s">
        <v>9060</v>
      </c>
    </row>
    <row r="23262" spans="1:28" x14ac:dyDescent="0.35">
      <c r="A23262" t="s">
        <v>11154</v>
      </c>
      <c r="F23262" t="s">
        <v>28</v>
      </c>
      <c r="G23262" t="s">
        <v>28</v>
      </c>
      <c r="H23262" s="1">
        <v>44081</v>
      </c>
      <c r="I23262" t="s">
        <v>11154</v>
      </c>
      <c r="J23262" t="s">
        <v>9172</v>
      </c>
      <c r="O23262" t="s">
        <v>51</v>
      </c>
      <c r="AB23262" t="s">
        <v>9070</v>
      </c>
    </row>
    <row r="23263" spans="1:28" x14ac:dyDescent="0.35">
      <c r="A23263" t="s">
        <v>9903</v>
      </c>
      <c r="F23263" t="s">
        <v>28</v>
      </c>
      <c r="G23263" t="s">
        <v>28</v>
      </c>
      <c r="H23263" s="1">
        <v>42278</v>
      </c>
      <c r="I23263" t="s">
        <v>9903</v>
      </c>
      <c r="J23263" t="s">
        <v>2992</v>
      </c>
      <c r="O23263" t="s">
        <v>51</v>
      </c>
      <c r="AB23263" t="s">
        <v>9173</v>
      </c>
    </row>
    <row r="23264" spans="1:28" x14ac:dyDescent="0.35">
      <c r="A23264" t="s">
        <v>9904</v>
      </c>
      <c r="F23264" t="s">
        <v>28</v>
      </c>
      <c r="G23264" t="s">
        <v>28</v>
      </c>
      <c r="H23264" s="1">
        <v>41722</v>
      </c>
      <c r="I23264" t="s">
        <v>9904</v>
      </c>
      <c r="J23264" t="s">
        <v>2994</v>
      </c>
      <c r="O23264" t="s">
        <v>765</v>
      </c>
      <c r="W23264" t="s">
        <v>7243</v>
      </c>
      <c r="AB23264" t="s">
        <v>9015</v>
      </c>
    </row>
    <row r="23265" spans="1:28" x14ac:dyDescent="0.35">
      <c r="A23265" t="s">
        <v>9904</v>
      </c>
      <c r="F23265" t="s">
        <v>28</v>
      </c>
      <c r="G23265" t="s">
        <v>28</v>
      </c>
      <c r="H23265" s="1">
        <v>42163</v>
      </c>
      <c r="I23265" t="s">
        <v>9904</v>
      </c>
      <c r="J23265" t="s">
        <v>2994</v>
      </c>
      <c r="O23265" t="s">
        <v>765</v>
      </c>
      <c r="AB23265" t="s">
        <v>7243</v>
      </c>
    </row>
    <row r="23266" spans="1:28" x14ac:dyDescent="0.35">
      <c r="A23266" t="s">
        <v>9905</v>
      </c>
      <c r="F23266" t="s">
        <v>28</v>
      </c>
      <c r="G23266" t="s">
        <v>28</v>
      </c>
      <c r="H23266" s="1">
        <v>41395</v>
      </c>
      <c r="I23266" t="s">
        <v>9905</v>
      </c>
      <c r="J23266" t="s">
        <v>2998</v>
      </c>
      <c r="O23266" t="s">
        <v>51</v>
      </c>
      <c r="AB23266" t="s">
        <v>1828</v>
      </c>
    </row>
    <row r="23267" spans="1:28" x14ac:dyDescent="0.35">
      <c r="A23267" t="s">
        <v>9906</v>
      </c>
      <c r="F23267" t="s">
        <v>28</v>
      </c>
      <c r="G23267" t="s">
        <v>28</v>
      </c>
      <c r="H23267" s="1">
        <v>36951</v>
      </c>
      <c r="I23267" t="s">
        <v>9906</v>
      </c>
      <c r="J23267" t="s">
        <v>3003</v>
      </c>
      <c r="O23267" t="s">
        <v>8983</v>
      </c>
      <c r="W23267" t="s">
        <v>9012</v>
      </c>
      <c r="AB23267" t="s">
        <v>34</v>
      </c>
    </row>
    <row r="23268" spans="1:28" x14ac:dyDescent="0.35">
      <c r="A23268" t="s">
        <v>9906</v>
      </c>
      <c r="F23268" t="s">
        <v>28</v>
      </c>
      <c r="G23268" t="s">
        <v>28</v>
      </c>
      <c r="H23268" s="1">
        <v>39238</v>
      </c>
      <c r="I23268" t="s">
        <v>9906</v>
      </c>
      <c r="J23268" t="s">
        <v>3003</v>
      </c>
      <c r="O23268" t="s">
        <v>8983</v>
      </c>
      <c r="W23268" t="s">
        <v>285</v>
      </c>
      <c r="AB23268" t="s">
        <v>9012</v>
      </c>
    </row>
    <row r="23269" spans="1:28" x14ac:dyDescent="0.35">
      <c r="A23269" t="s">
        <v>9906</v>
      </c>
      <c r="F23269" t="s">
        <v>28</v>
      </c>
      <c r="G23269" t="s">
        <v>28</v>
      </c>
      <c r="H23269" s="1">
        <v>40721</v>
      </c>
      <c r="I23269" t="s">
        <v>9906</v>
      </c>
      <c r="J23269" t="s">
        <v>3003</v>
      </c>
      <c r="O23269" t="s">
        <v>8983</v>
      </c>
      <c r="W23269" t="s">
        <v>1109</v>
      </c>
      <c r="AB23269" t="s">
        <v>285</v>
      </c>
    </row>
    <row r="23270" spans="1:28" x14ac:dyDescent="0.35">
      <c r="A23270" t="s">
        <v>9906</v>
      </c>
      <c r="F23270" t="s">
        <v>28</v>
      </c>
      <c r="G23270" t="s">
        <v>28</v>
      </c>
      <c r="H23270" s="1">
        <v>42746</v>
      </c>
      <c r="I23270" t="s">
        <v>9906</v>
      </c>
      <c r="J23270" t="s">
        <v>3003</v>
      </c>
      <c r="O23270" t="s">
        <v>8983</v>
      </c>
      <c r="AB23270" t="s">
        <v>1109</v>
      </c>
    </row>
    <row r="23271" spans="1:28" x14ac:dyDescent="0.35">
      <c r="A23271" t="s">
        <v>9908</v>
      </c>
      <c r="F23271" t="s">
        <v>28</v>
      </c>
      <c r="G23271" t="s">
        <v>28</v>
      </c>
      <c r="H23271" s="1">
        <v>37438</v>
      </c>
      <c r="I23271" t="s">
        <v>9908</v>
      </c>
      <c r="J23271" t="s">
        <v>3027</v>
      </c>
      <c r="O23271" t="s">
        <v>51</v>
      </c>
      <c r="W23271" t="s">
        <v>446</v>
      </c>
      <c r="AB23271" t="s">
        <v>34</v>
      </c>
    </row>
    <row r="23272" spans="1:28" x14ac:dyDescent="0.35">
      <c r="A23272" t="s">
        <v>9908</v>
      </c>
      <c r="F23272" t="s">
        <v>28</v>
      </c>
      <c r="G23272" t="s">
        <v>28</v>
      </c>
      <c r="H23272" s="1">
        <v>37803</v>
      </c>
      <c r="I23272" t="s">
        <v>9908</v>
      </c>
      <c r="J23272" t="s">
        <v>3027</v>
      </c>
      <c r="O23272" t="s">
        <v>51</v>
      </c>
      <c r="W23272" t="s">
        <v>9009</v>
      </c>
      <c r="AB23272" t="s">
        <v>446</v>
      </c>
    </row>
    <row r="23273" spans="1:28" x14ac:dyDescent="0.35">
      <c r="A23273" t="s">
        <v>9908</v>
      </c>
      <c r="F23273" t="s">
        <v>28</v>
      </c>
      <c r="G23273" t="s">
        <v>28</v>
      </c>
      <c r="H23273" s="1">
        <v>39387</v>
      </c>
      <c r="I23273" t="s">
        <v>9908</v>
      </c>
      <c r="J23273" t="s">
        <v>3027</v>
      </c>
      <c r="O23273" t="s">
        <v>51</v>
      </c>
      <c r="W23273" t="s">
        <v>9112</v>
      </c>
      <c r="AB23273" t="s">
        <v>9009</v>
      </c>
    </row>
    <row r="23274" spans="1:28" x14ac:dyDescent="0.35">
      <c r="A23274" t="s">
        <v>9908</v>
      </c>
      <c r="F23274" t="s">
        <v>28</v>
      </c>
      <c r="G23274" t="s">
        <v>28</v>
      </c>
      <c r="H23274" s="1">
        <v>40497</v>
      </c>
      <c r="I23274" t="s">
        <v>9908</v>
      </c>
      <c r="J23274" t="s">
        <v>3027</v>
      </c>
      <c r="O23274" t="s">
        <v>51</v>
      </c>
      <c r="AB23274" t="s">
        <v>9112</v>
      </c>
    </row>
    <row r="23275" spans="1:28" x14ac:dyDescent="0.35">
      <c r="A23275" t="s">
        <v>9909</v>
      </c>
      <c r="F23275" t="s">
        <v>28</v>
      </c>
      <c r="G23275" t="s">
        <v>28</v>
      </c>
      <c r="H23275" s="1">
        <v>41555</v>
      </c>
      <c r="I23275" t="s">
        <v>9909</v>
      </c>
      <c r="J23275" t="s">
        <v>3034</v>
      </c>
      <c r="O23275" t="s">
        <v>9158</v>
      </c>
      <c r="W23275" t="s">
        <v>1855</v>
      </c>
      <c r="AB23275" t="s">
        <v>1828</v>
      </c>
    </row>
    <row r="23276" spans="1:28" x14ac:dyDescent="0.35">
      <c r="A23276" t="s">
        <v>9909</v>
      </c>
      <c r="F23276" t="s">
        <v>28</v>
      </c>
      <c r="G23276" t="s">
        <v>28</v>
      </c>
      <c r="H23276" s="1">
        <v>43103</v>
      </c>
      <c r="I23276" t="s">
        <v>9909</v>
      </c>
      <c r="J23276" t="s">
        <v>3034</v>
      </c>
      <c r="O23276" t="s">
        <v>9158</v>
      </c>
      <c r="AB23276" t="s">
        <v>1855</v>
      </c>
    </row>
    <row r="23277" spans="1:28" x14ac:dyDescent="0.35">
      <c r="A23277" t="s">
        <v>9910</v>
      </c>
      <c r="F23277" t="s">
        <v>28</v>
      </c>
      <c r="G23277" t="s">
        <v>28</v>
      </c>
      <c r="H23277" s="1">
        <v>43010</v>
      </c>
      <c r="I23277" t="s">
        <v>9910</v>
      </c>
      <c r="J23277" t="s">
        <v>3037</v>
      </c>
      <c r="O23277" t="s">
        <v>51</v>
      </c>
      <c r="AB23277" t="s">
        <v>9070</v>
      </c>
    </row>
    <row r="23278" spans="1:28" x14ac:dyDescent="0.35">
      <c r="A23278" t="s">
        <v>9911</v>
      </c>
      <c r="F23278" t="s">
        <v>28</v>
      </c>
      <c r="G23278" t="s">
        <v>28</v>
      </c>
      <c r="H23278" s="1">
        <v>33215</v>
      </c>
      <c r="I23278" t="s">
        <v>9911</v>
      </c>
      <c r="J23278" t="s">
        <v>3043</v>
      </c>
      <c r="O23278" t="s">
        <v>9066</v>
      </c>
      <c r="W23278" t="s">
        <v>1471</v>
      </c>
      <c r="AB23278" t="s">
        <v>1643</v>
      </c>
    </row>
    <row r="23279" spans="1:28" x14ac:dyDescent="0.35">
      <c r="A23279" t="s">
        <v>9911</v>
      </c>
      <c r="F23279" t="s">
        <v>28</v>
      </c>
      <c r="G23279" t="s">
        <v>28</v>
      </c>
      <c r="H23279" s="1">
        <v>35041</v>
      </c>
      <c r="I23279" t="s">
        <v>9911</v>
      </c>
      <c r="J23279" t="s">
        <v>3043</v>
      </c>
      <c r="O23279" t="s">
        <v>9066</v>
      </c>
      <c r="W23279" t="s">
        <v>6578</v>
      </c>
      <c r="AB23279" t="s">
        <v>1471</v>
      </c>
    </row>
    <row r="23280" spans="1:28" x14ac:dyDescent="0.35">
      <c r="A23280" t="s">
        <v>9911</v>
      </c>
      <c r="F23280" t="s">
        <v>28</v>
      </c>
      <c r="G23280" t="s">
        <v>28</v>
      </c>
      <c r="H23280" s="1">
        <v>35772</v>
      </c>
      <c r="I23280" t="s">
        <v>9911</v>
      </c>
      <c r="J23280" t="s">
        <v>3043</v>
      </c>
      <c r="O23280" t="s">
        <v>9066</v>
      </c>
      <c r="AB23280" t="s">
        <v>6578</v>
      </c>
    </row>
    <row r="23281" spans="1:28" x14ac:dyDescent="0.35">
      <c r="A23281" t="s">
        <v>9912</v>
      </c>
      <c r="F23281" t="s">
        <v>28</v>
      </c>
      <c r="G23281" t="s">
        <v>28</v>
      </c>
      <c r="H23281" s="1">
        <v>42948</v>
      </c>
      <c r="I23281" t="s">
        <v>9912</v>
      </c>
      <c r="J23281" t="s">
        <v>3059</v>
      </c>
      <c r="O23281" t="s">
        <v>314</v>
      </c>
      <c r="AB23281" t="s">
        <v>34</v>
      </c>
    </row>
    <row r="23282" spans="1:28" x14ac:dyDescent="0.35">
      <c r="A23282" t="s">
        <v>9913</v>
      </c>
      <c r="F23282" t="s">
        <v>28</v>
      </c>
      <c r="G23282" t="s">
        <v>28</v>
      </c>
      <c r="H23282" s="1">
        <v>42746</v>
      </c>
      <c r="I23282" t="s">
        <v>9913</v>
      </c>
      <c r="J23282" t="s">
        <v>3061</v>
      </c>
      <c r="O23282" t="s">
        <v>9077</v>
      </c>
      <c r="AB23282" t="s">
        <v>1109</v>
      </c>
    </row>
    <row r="23283" spans="1:28" x14ac:dyDescent="0.35">
      <c r="A23283" t="s">
        <v>9914</v>
      </c>
      <c r="F23283" t="s">
        <v>28</v>
      </c>
      <c r="G23283" t="s">
        <v>28</v>
      </c>
      <c r="H23283" s="1">
        <v>40735</v>
      </c>
      <c r="I23283" t="s">
        <v>9914</v>
      </c>
      <c r="J23283" t="s">
        <v>3071</v>
      </c>
      <c r="O23283" t="s">
        <v>51</v>
      </c>
      <c r="AB23283" t="s">
        <v>9006</v>
      </c>
    </row>
    <row r="23284" spans="1:28" x14ac:dyDescent="0.35">
      <c r="A23284" t="s">
        <v>9917</v>
      </c>
      <c r="F23284" t="s">
        <v>28</v>
      </c>
      <c r="G23284" t="s">
        <v>28</v>
      </c>
      <c r="H23284" s="1">
        <v>42569</v>
      </c>
      <c r="I23284" t="s">
        <v>9917</v>
      </c>
      <c r="J23284" t="s">
        <v>3088</v>
      </c>
      <c r="O23284" t="s">
        <v>9174</v>
      </c>
      <c r="AB23284" t="s">
        <v>34</v>
      </c>
    </row>
    <row r="23285" spans="1:28" x14ac:dyDescent="0.35">
      <c r="A23285" t="s">
        <v>9918</v>
      </c>
      <c r="F23285" t="s">
        <v>28</v>
      </c>
      <c r="G23285" t="s">
        <v>28</v>
      </c>
      <c r="H23285" s="1">
        <v>42284</v>
      </c>
      <c r="I23285" t="s">
        <v>9918</v>
      </c>
      <c r="J23285" t="s">
        <v>3092</v>
      </c>
      <c r="O23285" t="s">
        <v>1497</v>
      </c>
      <c r="AB23285" t="s">
        <v>285</v>
      </c>
    </row>
    <row r="23286" spans="1:28" x14ac:dyDescent="0.35">
      <c r="A23286" t="s">
        <v>9919</v>
      </c>
      <c r="F23286" t="s">
        <v>28</v>
      </c>
      <c r="G23286" t="s">
        <v>28</v>
      </c>
      <c r="H23286" s="1">
        <v>41995</v>
      </c>
      <c r="I23286" t="s">
        <v>9919</v>
      </c>
      <c r="J23286" t="s">
        <v>3093</v>
      </c>
      <c r="O23286" t="s">
        <v>1497</v>
      </c>
      <c r="W23286" t="s">
        <v>71</v>
      </c>
      <c r="AB23286" t="s">
        <v>9025</v>
      </c>
    </row>
    <row r="23287" spans="1:28" x14ac:dyDescent="0.35">
      <c r="A23287" t="s">
        <v>9919</v>
      </c>
      <c r="F23287" t="s">
        <v>28</v>
      </c>
      <c r="G23287" t="s">
        <v>28</v>
      </c>
      <c r="H23287" s="1">
        <v>42237</v>
      </c>
      <c r="I23287" t="s">
        <v>9919</v>
      </c>
      <c r="J23287" t="s">
        <v>3093</v>
      </c>
      <c r="O23287" t="s">
        <v>1497</v>
      </c>
      <c r="AB23287" t="s">
        <v>71</v>
      </c>
    </row>
    <row r="23288" spans="1:28" x14ac:dyDescent="0.35">
      <c r="A23288" t="s">
        <v>9920</v>
      </c>
      <c r="F23288" t="s">
        <v>28</v>
      </c>
      <c r="G23288" t="s">
        <v>28</v>
      </c>
      <c r="H23288" s="1">
        <v>40330</v>
      </c>
      <c r="I23288" t="s">
        <v>9920</v>
      </c>
      <c r="J23288" t="s">
        <v>3099</v>
      </c>
      <c r="O23288" t="s">
        <v>9035</v>
      </c>
      <c r="AB23288" t="s">
        <v>8995</v>
      </c>
    </row>
    <row r="23289" spans="1:28" x14ac:dyDescent="0.35">
      <c r="A23289" t="s">
        <v>9922</v>
      </c>
      <c r="F23289" t="s">
        <v>28</v>
      </c>
      <c r="G23289" t="s">
        <v>28</v>
      </c>
      <c r="H23289" s="1">
        <v>39630</v>
      </c>
      <c r="I23289" t="s">
        <v>9922</v>
      </c>
      <c r="J23289" t="s">
        <v>3108</v>
      </c>
      <c r="O23289" t="s">
        <v>8984</v>
      </c>
      <c r="W23289" t="s">
        <v>1753</v>
      </c>
      <c r="AB23289" t="s">
        <v>1643</v>
      </c>
    </row>
    <row r="23290" spans="1:28" x14ac:dyDescent="0.35">
      <c r="A23290" t="s">
        <v>9922</v>
      </c>
      <c r="F23290" t="s">
        <v>28</v>
      </c>
      <c r="G23290" t="s">
        <v>28</v>
      </c>
      <c r="H23290" s="1">
        <v>42826</v>
      </c>
      <c r="I23290" t="s">
        <v>9922</v>
      </c>
      <c r="J23290" t="s">
        <v>3108</v>
      </c>
      <c r="O23290" t="s">
        <v>8984</v>
      </c>
      <c r="AB23290" t="s">
        <v>1753</v>
      </c>
    </row>
    <row r="23291" spans="1:28" x14ac:dyDescent="0.35">
      <c r="A23291" t="s">
        <v>9923</v>
      </c>
      <c r="F23291" t="s">
        <v>28</v>
      </c>
      <c r="G23291" t="s">
        <v>28</v>
      </c>
      <c r="H23291" s="1">
        <v>42037</v>
      </c>
      <c r="I23291" t="s">
        <v>9923</v>
      </c>
      <c r="J23291" t="s">
        <v>3119</v>
      </c>
      <c r="O23291" t="s">
        <v>132</v>
      </c>
      <c r="AB23291" t="s">
        <v>285</v>
      </c>
    </row>
    <row r="23292" spans="1:28" x14ac:dyDescent="0.35">
      <c r="A23292" t="s">
        <v>9924</v>
      </c>
      <c r="F23292" t="s">
        <v>28</v>
      </c>
      <c r="G23292" t="s">
        <v>28</v>
      </c>
      <c r="H23292" s="1">
        <v>39986</v>
      </c>
      <c r="I23292" t="s">
        <v>9924</v>
      </c>
      <c r="J23292" t="s">
        <v>3124</v>
      </c>
      <c r="O23292" t="s">
        <v>51</v>
      </c>
      <c r="AB23292" t="s">
        <v>1828</v>
      </c>
    </row>
    <row r="23293" spans="1:28" x14ac:dyDescent="0.35">
      <c r="A23293" t="s">
        <v>9925</v>
      </c>
      <c r="F23293" t="s">
        <v>28</v>
      </c>
      <c r="G23293" t="s">
        <v>28</v>
      </c>
      <c r="H23293" s="1">
        <v>41487</v>
      </c>
      <c r="I23293" t="s">
        <v>9925</v>
      </c>
      <c r="J23293" t="s">
        <v>3137</v>
      </c>
      <c r="O23293" t="s">
        <v>288</v>
      </c>
      <c r="W23293" t="s">
        <v>714</v>
      </c>
      <c r="AB23293" t="s">
        <v>1643</v>
      </c>
    </row>
    <row r="23294" spans="1:28" x14ac:dyDescent="0.35">
      <c r="A23294" t="s">
        <v>9925</v>
      </c>
      <c r="F23294" t="s">
        <v>28</v>
      </c>
      <c r="G23294" t="s">
        <v>28</v>
      </c>
      <c r="H23294" s="1">
        <v>43102</v>
      </c>
      <c r="I23294" t="s">
        <v>9925</v>
      </c>
      <c r="J23294" t="s">
        <v>3137</v>
      </c>
      <c r="O23294" t="s">
        <v>288</v>
      </c>
      <c r="AB23294" t="s">
        <v>714</v>
      </c>
    </row>
    <row r="23295" spans="1:28" x14ac:dyDescent="0.35">
      <c r="A23295" t="s">
        <v>11155</v>
      </c>
      <c r="F23295" t="s">
        <v>28</v>
      </c>
      <c r="G23295" t="s">
        <v>28</v>
      </c>
      <c r="H23295" s="1">
        <v>42284</v>
      </c>
      <c r="I23295" t="s">
        <v>11155</v>
      </c>
      <c r="J23295" t="s">
        <v>9175</v>
      </c>
      <c r="O23295" t="s">
        <v>1497</v>
      </c>
      <c r="AB23295" t="s">
        <v>34</v>
      </c>
    </row>
    <row r="23296" spans="1:28" x14ac:dyDescent="0.35">
      <c r="A23296" t="s">
        <v>9927</v>
      </c>
      <c r="F23296" t="s">
        <v>28</v>
      </c>
      <c r="G23296" t="s">
        <v>28</v>
      </c>
      <c r="H23296" s="1">
        <v>40707</v>
      </c>
      <c r="I23296" t="s">
        <v>9927</v>
      </c>
      <c r="J23296" t="s">
        <v>3152</v>
      </c>
      <c r="O23296" t="s">
        <v>9048</v>
      </c>
      <c r="AB23296" t="s">
        <v>8995</v>
      </c>
    </row>
    <row r="23297" spans="1:28" x14ac:dyDescent="0.35">
      <c r="A23297" t="s">
        <v>9928</v>
      </c>
      <c r="F23297" t="s">
        <v>28</v>
      </c>
      <c r="G23297" t="s">
        <v>28</v>
      </c>
      <c r="H23297" s="1">
        <v>40544</v>
      </c>
      <c r="I23297" t="s">
        <v>9928</v>
      </c>
      <c r="J23297" t="s">
        <v>3155</v>
      </c>
      <c r="O23297" t="s">
        <v>795</v>
      </c>
      <c r="AB23297" t="s">
        <v>34</v>
      </c>
    </row>
    <row r="23298" spans="1:28" x14ac:dyDescent="0.35">
      <c r="A23298" t="s">
        <v>9929</v>
      </c>
      <c r="F23298" t="s">
        <v>28</v>
      </c>
      <c r="G23298" t="s">
        <v>28</v>
      </c>
      <c r="H23298" s="1">
        <v>39895</v>
      </c>
      <c r="I23298" t="s">
        <v>9929</v>
      </c>
      <c r="J23298" t="s">
        <v>3160</v>
      </c>
      <c r="O23298" t="s">
        <v>165</v>
      </c>
      <c r="AB23298" t="s">
        <v>1643</v>
      </c>
    </row>
    <row r="23299" spans="1:28" x14ac:dyDescent="0.35">
      <c r="A23299" t="s">
        <v>9930</v>
      </c>
      <c r="F23299" t="s">
        <v>28</v>
      </c>
      <c r="G23299" t="s">
        <v>28</v>
      </c>
      <c r="H23299" s="1">
        <v>42746</v>
      </c>
      <c r="I23299" t="s">
        <v>9930</v>
      </c>
      <c r="J23299" t="s">
        <v>3173</v>
      </c>
      <c r="O23299" t="s">
        <v>51</v>
      </c>
      <c r="AB23299" t="s">
        <v>9176</v>
      </c>
    </row>
    <row r="23300" spans="1:28" x14ac:dyDescent="0.35">
      <c r="A23300" t="s">
        <v>9931</v>
      </c>
      <c r="F23300" t="s">
        <v>28</v>
      </c>
      <c r="G23300" t="s">
        <v>28</v>
      </c>
      <c r="H23300" s="1">
        <v>43003</v>
      </c>
      <c r="I23300" t="s">
        <v>9931</v>
      </c>
      <c r="J23300" t="s">
        <v>3175</v>
      </c>
      <c r="O23300" t="s">
        <v>1138</v>
      </c>
      <c r="AB23300" t="s">
        <v>34</v>
      </c>
    </row>
    <row r="23301" spans="1:28" x14ac:dyDescent="0.35">
      <c r="A23301" t="s">
        <v>9932</v>
      </c>
      <c r="F23301" t="s">
        <v>28</v>
      </c>
      <c r="G23301" t="s">
        <v>28</v>
      </c>
      <c r="H23301" s="1">
        <v>41946</v>
      </c>
      <c r="I23301" t="s">
        <v>9932</v>
      </c>
      <c r="J23301" t="s">
        <v>3176</v>
      </c>
      <c r="O23301" t="s">
        <v>9174</v>
      </c>
      <c r="AB23301" t="s">
        <v>1828</v>
      </c>
    </row>
    <row r="23302" spans="1:28" x14ac:dyDescent="0.35">
      <c r="A23302" t="s">
        <v>9934</v>
      </c>
      <c r="F23302" t="s">
        <v>28</v>
      </c>
      <c r="G23302" t="s">
        <v>28</v>
      </c>
      <c r="H23302" s="1">
        <v>40000</v>
      </c>
      <c r="I23302" t="s">
        <v>9934</v>
      </c>
      <c r="J23302" t="s">
        <v>3191</v>
      </c>
      <c r="O23302" t="s">
        <v>51</v>
      </c>
      <c r="AB23302" t="s">
        <v>9177</v>
      </c>
    </row>
    <row r="23303" spans="1:28" x14ac:dyDescent="0.35">
      <c r="A23303" t="s">
        <v>9935</v>
      </c>
      <c r="F23303" t="s">
        <v>28</v>
      </c>
      <c r="G23303" t="s">
        <v>28</v>
      </c>
      <c r="H23303" s="1">
        <v>39874</v>
      </c>
      <c r="I23303" t="s">
        <v>9935</v>
      </c>
      <c r="J23303" t="s">
        <v>9178</v>
      </c>
      <c r="O23303" t="s">
        <v>9000</v>
      </c>
      <c r="AB23303" t="s">
        <v>9126</v>
      </c>
    </row>
    <row r="23304" spans="1:28" x14ac:dyDescent="0.35">
      <c r="A23304" t="s">
        <v>9936</v>
      </c>
      <c r="F23304" t="s">
        <v>28</v>
      </c>
      <c r="G23304" t="s">
        <v>28</v>
      </c>
      <c r="H23304" s="1">
        <v>41306</v>
      </c>
      <c r="I23304" t="s">
        <v>9936</v>
      </c>
      <c r="J23304" t="s">
        <v>3217</v>
      </c>
      <c r="O23304" t="s">
        <v>51</v>
      </c>
      <c r="AB23304" t="s">
        <v>9179</v>
      </c>
    </row>
    <row r="23305" spans="1:28" x14ac:dyDescent="0.35">
      <c r="A23305" t="s">
        <v>9939</v>
      </c>
      <c r="F23305" t="s">
        <v>28</v>
      </c>
      <c r="G23305" t="s">
        <v>28</v>
      </c>
      <c r="H23305" s="1">
        <v>42724</v>
      </c>
      <c r="I23305" t="s">
        <v>9939</v>
      </c>
      <c r="J23305" t="s">
        <v>3223</v>
      </c>
      <c r="O23305" t="s">
        <v>51</v>
      </c>
      <c r="AB23305" t="s">
        <v>9021</v>
      </c>
    </row>
    <row r="23306" spans="1:28" x14ac:dyDescent="0.35">
      <c r="A23306" t="s">
        <v>9940</v>
      </c>
      <c r="F23306" t="s">
        <v>28</v>
      </c>
      <c r="G23306" t="s">
        <v>28</v>
      </c>
      <c r="H23306" s="1">
        <v>40634</v>
      </c>
      <c r="I23306" t="s">
        <v>9940</v>
      </c>
      <c r="J23306" t="s">
        <v>3224</v>
      </c>
      <c r="O23306" t="s">
        <v>330</v>
      </c>
      <c r="W23306" t="s">
        <v>1855</v>
      </c>
      <c r="AB23306" t="s">
        <v>9006</v>
      </c>
    </row>
    <row r="23307" spans="1:28" x14ac:dyDescent="0.35">
      <c r="A23307" t="s">
        <v>9940</v>
      </c>
      <c r="F23307" t="s">
        <v>28</v>
      </c>
      <c r="G23307" t="s">
        <v>28</v>
      </c>
      <c r="H23307" s="1">
        <v>42795</v>
      </c>
      <c r="I23307" t="s">
        <v>9940</v>
      </c>
      <c r="J23307" t="s">
        <v>3224</v>
      </c>
      <c r="O23307" t="s">
        <v>330</v>
      </c>
      <c r="AB23307" t="s">
        <v>1855</v>
      </c>
    </row>
    <row r="23308" spans="1:28" x14ac:dyDescent="0.35">
      <c r="A23308" t="s">
        <v>9942</v>
      </c>
      <c r="F23308" t="s">
        <v>28</v>
      </c>
      <c r="G23308" t="s">
        <v>28</v>
      </c>
      <c r="H23308" s="1">
        <v>42309</v>
      </c>
      <c r="I23308" t="s">
        <v>9942</v>
      </c>
      <c r="J23308" t="s">
        <v>3240</v>
      </c>
      <c r="O23308" t="s">
        <v>9005</v>
      </c>
      <c r="W23308" t="s">
        <v>1643</v>
      </c>
      <c r="AB23308" t="s">
        <v>9072</v>
      </c>
    </row>
    <row r="23309" spans="1:28" x14ac:dyDescent="0.35">
      <c r="A23309" t="s">
        <v>9942</v>
      </c>
      <c r="F23309" t="s">
        <v>28</v>
      </c>
      <c r="G23309" t="s">
        <v>28</v>
      </c>
      <c r="H23309" s="1">
        <v>42689</v>
      </c>
      <c r="I23309" t="s">
        <v>9942</v>
      </c>
      <c r="J23309" t="s">
        <v>3240</v>
      </c>
      <c r="O23309" t="s">
        <v>9005</v>
      </c>
      <c r="AB23309" t="s">
        <v>1643</v>
      </c>
    </row>
    <row r="23310" spans="1:28" x14ac:dyDescent="0.35">
      <c r="A23310" t="s">
        <v>9943</v>
      </c>
      <c r="F23310" t="s">
        <v>28</v>
      </c>
      <c r="G23310" t="s">
        <v>28</v>
      </c>
      <c r="H23310" s="1">
        <v>41015</v>
      </c>
      <c r="I23310" t="s">
        <v>9943</v>
      </c>
      <c r="J23310" t="s">
        <v>3254</v>
      </c>
      <c r="O23310" t="s">
        <v>51</v>
      </c>
      <c r="AB23310" t="s">
        <v>9129</v>
      </c>
    </row>
    <row r="23311" spans="1:28" x14ac:dyDescent="0.35">
      <c r="A23311" t="s">
        <v>9944</v>
      </c>
      <c r="F23311" t="s">
        <v>28</v>
      </c>
      <c r="G23311" t="s">
        <v>28</v>
      </c>
      <c r="H23311" s="1">
        <v>42717</v>
      </c>
      <c r="I23311" t="s">
        <v>9944</v>
      </c>
      <c r="J23311" t="s">
        <v>3263</v>
      </c>
      <c r="O23311" t="s">
        <v>51</v>
      </c>
      <c r="W23311" t="s">
        <v>9180</v>
      </c>
      <c r="AB23311" t="s">
        <v>9181</v>
      </c>
    </row>
    <row r="23312" spans="1:28" x14ac:dyDescent="0.35">
      <c r="A23312" t="s">
        <v>9944</v>
      </c>
      <c r="F23312" t="s">
        <v>28</v>
      </c>
      <c r="G23312" t="s">
        <v>28</v>
      </c>
      <c r="H23312" s="1">
        <v>43282</v>
      </c>
      <c r="I23312" t="s">
        <v>9944</v>
      </c>
      <c r="J23312" t="s">
        <v>3263</v>
      </c>
      <c r="O23312" t="s">
        <v>51</v>
      </c>
      <c r="AB23312" t="s">
        <v>9180</v>
      </c>
    </row>
    <row r="23313" spans="1:28" x14ac:dyDescent="0.35">
      <c r="A23313" t="s">
        <v>9945</v>
      </c>
      <c r="F23313" t="s">
        <v>28</v>
      </c>
      <c r="G23313" t="s">
        <v>28</v>
      </c>
      <c r="H23313" s="1">
        <v>42388</v>
      </c>
      <c r="I23313" t="s">
        <v>9945</v>
      </c>
      <c r="J23313" t="s">
        <v>3265</v>
      </c>
      <c r="O23313" t="s">
        <v>316</v>
      </c>
      <c r="AB23313" t="s">
        <v>285</v>
      </c>
    </row>
    <row r="23314" spans="1:28" x14ac:dyDescent="0.35">
      <c r="A23314" t="s">
        <v>9946</v>
      </c>
      <c r="F23314" t="s">
        <v>28</v>
      </c>
      <c r="G23314" t="s">
        <v>28</v>
      </c>
      <c r="H23314" s="1">
        <v>40742</v>
      </c>
      <c r="I23314" t="s">
        <v>9946</v>
      </c>
      <c r="J23314" t="s">
        <v>3266</v>
      </c>
      <c r="O23314" t="s">
        <v>250</v>
      </c>
      <c r="W23314" t="s">
        <v>9182</v>
      </c>
      <c r="AB23314" t="s">
        <v>9006</v>
      </c>
    </row>
    <row r="23315" spans="1:28" x14ac:dyDescent="0.35">
      <c r="A23315" t="s">
        <v>9946</v>
      </c>
      <c r="F23315" t="s">
        <v>28</v>
      </c>
      <c r="G23315" t="s">
        <v>28</v>
      </c>
      <c r="H23315" s="1">
        <v>42788</v>
      </c>
      <c r="I23315" t="s">
        <v>9946</v>
      </c>
      <c r="J23315" t="s">
        <v>3266</v>
      </c>
      <c r="O23315" t="s">
        <v>250</v>
      </c>
      <c r="AB23315" t="s">
        <v>9182</v>
      </c>
    </row>
    <row r="23316" spans="1:28" x14ac:dyDescent="0.35">
      <c r="A23316" t="s">
        <v>9947</v>
      </c>
      <c r="F23316" t="s">
        <v>28</v>
      </c>
      <c r="G23316" t="s">
        <v>28</v>
      </c>
      <c r="H23316" s="1">
        <v>42720</v>
      </c>
      <c r="I23316" t="s">
        <v>9947</v>
      </c>
      <c r="J23316" t="s">
        <v>3275</v>
      </c>
      <c r="O23316" t="s">
        <v>51</v>
      </c>
      <c r="AB23316" t="s">
        <v>9183</v>
      </c>
    </row>
    <row r="23317" spans="1:28" x14ac:dyDescent="0.35">
      <c r="A23317" t="s">
        <v>9948</v>
      </c>
      <c r="F23317" t="s">
        <v>28</v>
      </c>
      <c r="G23317" t="s">
        <v>28</v>
      </c>
      <c r="H23317" s="1">
        <v>41122</v>
      </c>
      <c r="I23317" t="s">
        <v>9948</v>
      </c>
      <c r="J23317" t="s">
        <v>3276</v>
      </c>
      <c r="O23317" t="s">
        <v>189</v>
      </c>
      <c r="AB23317" t="s">
        <v>1828</v>
      </c>
    </row>
    <row r="23318" spans="1:28" x14ac:dyDescent="0.35">
      <c r="A23318" t="s">
        <v>9950</v>
      </c>
      <c r="F23318" t="s">
        <v>28</v>
      </c>
      <c r="G23318" t="s">
        <v>28</v>
      </c>
      <c r="H23318" s="1">
        <v>43045</v>
      </c>
      <c r="I23318" t="s">
        <v>9950</v>
      </c>
      <c r="J23318" t="s">
        <v>3283</v>
      </c>
      <c r="O23318" t="s">
        <v>51</v>
      </c>
      <c r="AB23318" t="s">
        <v>9184</v>
      </c>
    </row>
    <row r="23319" spans="1:28" x14ac:dyDescent="0.35">
      <c r="A23319" t="s">
        <v>9952</v>
      </c>
      <c r="F23319" t="s">
        <v>28</v>
      </c>
      <c r="G23319" t="s">
        <v>28</v>
      </c>
      <c r="H23319" s="1">
        <v>40546</v>
      </c>
      <c r="I23319" t="s">
        <v>9952</v>
      </c>
      <c r="J23319" t="s">
        <v>3297</v>
      </c>
      <c r="O23319" t="s">
        <v>107</v>
      </c>
      <c r="AB23319" t="s">
        <v>446</v>
      </c>
    </row>
    <row r="23320" spans="1:28" x14ac:dyDescent="0.35">
      <c r="A23320" t="s">
        <v>9953</v>
      </c>
      <c r="F23320" t="s">
        <v>28</v>
      </c>
      <c r="G23320" t="s">
        <v>28</v>
      </c>
      <c r="H23320" s="1">
        <v>37469</v>
      </c>
      <c r="I23320" t="s">
        <v>9953</v>
      </c>
      <c r="J23320" t="s">
        <v>3311</v>
      </c>
      <c r="O23320" t="s">
        <v>51</v>
      </c>
      <c r="AB23320" t="s">
        <v>1828</v>
      </c>
    </row>
    <row r="23321" spans="1:28" x14ac:dyDescent="0.35">
      <c r="A23321" t="s">
        <v>9955</v>
      </c>
      <c r="F23321" t="s">
        <v>28</v>
      </c>
      <c r="G23321" t="s">
        <v>28</v>
      </c>
      <c r="H23321" s="1">
        <v>43010</v>
      </c>
      <c r="I23321" t="s">
        <v>9955</v>
      </c>
      <c r="J23321" t="s">
        <v>3316</v>
      </c>
      <c r="O23321" t="s">
        <v>1114</v>
      </c>
      <c r="AB23321" t="s">
        <v>1643</v>
      </c>
    </row>
    <row r="23322" spans="1:28" x14ac:dyDescent="0.35">
      <c r="A23322" t="s">
        <v>9956</v>
      </c>
      <c r="F23322" t="s">
        <v>28</v>
      </c>
      <c r="G23322" t="s">
        <v>28</v>
      </c>
      <c r="H23322" s="1">
        <v>43878</v>
      </c>
      <c r="I23322" t="s">
        <v>9956</v>
      </c>
      <c r="J23322" t="s">
        <v>3325</v>
      </c>
      <c r="O23322" t="s">
        <v>51</v>
      </c>
      <c r="AB23322" t="s">
        <v>8996</v>
      </c>
    </row>
    <row r="23323" spans="1:28" x14ac:dyDescent="0.35">
      <c r="A23323" t="s">
        <v>9957</v>
      </c>
      <c r="F23323" t="s">
        <v>28</v>
      </c>
      <c r="G23323" t="s">
        <v>28</v>
      </c>
      <c r="H23323" s="1">
        <v>41477</v>
      </c>
      <c r="I23323" t="s">
        <v>9957</v>
      </c>
      <c r="J23323" t="s">
        <v>9185</v>
      </c>
      <c r="O23323" t="s">
        <v>9003</v>
      </c>
      <c r="W23323" t="s">
        <v>1109</v>
      </c>
      <c r="AB23323" t="s">
        <v>8985</v>
      </c>
    </row>
    <row r="23324" spans="1:28" x14ac:dyDescent="0.35">
      <c r="A23324" t="s">
        <v>9957</v>
      </c>
      <c r="F23324" t="s">
        <v>28</v>
      </c>
      <c r="G23324" t="s">
        <v>28</v>
      </c>
      <c r="H23324" s="1">
        <v>42746</v>
      </c>
      <c r="I23324" t="s">
        <v>9957</v>
      </c>
      <c r="J23324" t="s">
        <v>9185</v>
      </c>
      <c r="O23324" t="s">
        <v>9003</v>
      </c>
      <c r="AB23324" t="s">
        <v>1109</v>
      </c>
    </row>
    <row r="23325" spans="1:28" x14ac:dyDescent="0.35">
      <c r="A23325" t="s">
        <v>9958</v>
      </c>
      <c r="F23325" t="s">
        <v>28</v>
      </c>
      <c r="G23325" t="s">
        <v>28</v>
      </c>
      <c r="H23325" s="1">
        <v>42826</v>
      </c>
      <c r="I23325" t="s">
        <v>9958</v>
      </c>
      <c r="J23325" t="s">
        <v>3343</v>
      </c>
      <c r="O23325" t="s">
        <v>132</v>
      </c>
      <c r="AB23325" t="s">
        <v>446</v>
      </c>
    </row>
    <row r="23326" spans="1:28" x14ac:dyDescent="0.35">
      <c r="A23326" t="s">
        <v>9959</v>
      </c>
      <c r="F23326" t="s">
        <v>28</v>
      </c>
      <c r="G23326" t="s">
        <v>28</v>
      </c>
      <c r="H23326" s="1">
        <v>42128</v>
      </c>
      <c r="I23326" t="s">
        <v>9959</v>
      </c>
      <c r="J23326" t="s">
        <v>3354</v>
      </c>
      <c r="O23326" t="s">
        <v>51</v>
      </c>
      <c r="AB23326" t="s">
        <v>9173</v>
      </c>
    </row>
    <row r="23327" spans="1:28" x14ac:dyDescent="0.35">
      <c r="A23327" t="s">
        <v>9961</v>
      </c>
      <c r="F23327" t="s">
        <v>28</v>
      </c>
      <c r="G23327" t="s">
        <v>28</v>
      </c>
      <c r="H23327" s="1">
        <v>41680</v>
      </c>
      <c r="I23327" t="s">
        <v>9961</v>
      </c>
      <c r="J23327" t="s">
        <v>3359</v>
      </c>
      <c r="O23327" t="s">
        <v>51</v>
      </c>
      <c r="W23327" t="s">
        <v>9186</v>
      </c>
      <c r="AB23327" t="s">
        <v>9187</v>
      </c>
    </row>
    <row r="23328" spans="1:28" x14ac:dyDescent="0.35">
      <c r="A23328" t="s">
        <v>9961</v>
      </c>
      <c r="F23328" t="s">
        <v>28</v>
      </c>
      <c r="G23328" t="s">
        <v>28</v>
      </c>
      <c r="H23328" s="1">
        <v>42934</v>
      </c>
      <c r="I23328" t="s">
        <v>9961</v>
      </c>
      <c r="J23328" t="s">
        <v>3359</v>
      </c>
      <c r="O23328" t="s">
        <v>51</v>
      </c>
      <c r="W23328" t="s">
        <v>9188</v>
      </c>
      <c r="AB23328" t="s">
        <v>9186</v>
      </c>
    </row>
    <row r="23329" spans="1:28" x14ac:dyDescent="0.35">
      <c r="A23329" t="s">
        <v>9961</v>
      </c>
      <c r="F23329" t="s">
        <v>28</v>
      </c>
      <c r="G23329" t="s">
        <v>28</v>
      </c>
      <c r="H23329" s="1">
        <v>44132</v>
      </c>
      <c r="I23329" t="s">
        <v>9961</v>
      </c>
      <c r="J23329" t="s">
        <v>3359</v>
      </c>
      <c r="O23329" t="s">
        <v>51</v>
      </c>
      <c r="AB23329" t="s">
        <v>9188</v>
      </c>
    </row>
    <row r="23330" spans="1:28" x14ac:dyDescent="0.35">
      <c r="A23330" t="s">
        <v>9962</v>
      </c>
      <c r="F23330" t="s">
        <v>28</v>
      </c>
      <c r="G23330" t="s">
        <v>28</v>
      </c>
      <c r="H23330" s="1">
        <v>40969</v>
      </c>
      <c r="I23330" t="s">
        <v>9962</v>
      </c>
      <c r="J23330" t="s">
        <v>3365</v>
      </c>
      <c r="O23330" t="s">
        <v>250</v>
      </c>
      <c r="W23330" t="s">
        <v>9189</v>
      </c>
      <c r="AB23330" t="s">
        <v>9006</v>
      </c>
    </row>
    <row r="23331" spans="1:28" x14ac:dyDescent="0.35">
      <c r="A23331" t="s">
        <v>9962</v>
      </c>
      <c r="F23331" t="s">
        <v>28</v>
      </c>
      <c r="G23331" t="s">
        <v>28</v>
      </c>
      <c r="H23331" s="1">
        <v>42795</v>
      </c>
      <c r="I23331" t="s">
        <v>9962</v>
      </c>
      <c r="J23331" t="s">
        <v>3365</v>
      </c>
      <c r="O23331" t="s">
        <v>250</v>
      </c>
      <c r="AB23331" t="s">
        <v>9189</v>
      </c>
    </row>
    <row r="23332" spans="1:28" x14ac:dyDescent="0.35">
      <c r="A23332" t="s">
        <v>9965</v>
      </c>
      <c r="F23332" t="s">
        <v>28</v>
      </c>
      <c r="G23332" t="s">
        <v>28</v>
      </c>
      <c r="H23332" s="1">
        <v>41701</v>
      </c>
      <c r="I23332" t="s">
        <v>9965</v>
      </c>
      <c r="J23332" t="s">
        <v>3379</v>
      </c>
      <c r="O23332" t="s">
        <v>51</v>
      </c>
      <c r="AB23332" t="s">
        <v>9190</v>
      </c>
    </row>
    <row r="23333" spans="1:28" x14ac:dyDescent="0.35">
      <c r="A23333" t="s">
        <v>9967</v>
      </c>
      <c r="F23333" t="s">
        <v>28</v>
      </c>
      <c r="G23333" t="s">
        <v>28</v>
      </c>
      <c r="H23333" s="1">
        <v>42313</v>
      </c>
      <c r="I23333" t="s">
        <v>9967</v>
      </c>
      <c r="J23333" t="s">
        <v>3387</v>
      </c>
      <c r="O23333" t="s">
        <v>8980</v>
      </c>
      <c r="AB23333" t="s">
        <v>714</v>
      </c>
    </row>
    <row r="23334" spans="1:28" x14ac:dyDescent="0.35">
      <c r="A23334" t="s">
        <v>9969</v>
      </c>
      <c r="F23334" t="s">
        <v>28</v>
      </c>
      <c r="G23334" t="s">
        <v>28</v>
      </c>
      <c r="H23334" s="1">
        <v>43237</v>
      </c>
      <c r="I23334" t="s">
        <v>9969</v>
      </c>
      <c r="J23334" t="s">
        <v>3396</v>
      </c>
      <c r="O23334" t="s">
        <v>145</v>
      </c>
      <c r="AB23334" t="s">
        <v>9191</v>
      </c>
    </row>
    <row r="23335" spans="1:28" x14ac:dyDescent="0.35">
      <c r="A23335" t="s">
        <v>9970</v>
      </c>
      <c r="F23335" t="s">
        <v>28</v>
      </c>
      <c r="G23335" t="s">
        <v>28</v>
      </c>
      <c r="H23335" s="1">
        <v>41487</v>
      </c>
      <c r="I23335" t="s">
        <v>9970</v>
      </c>
      <c r="J23335" t="s">
        <v>3399</v>
      </c>
      <c r="O23335" t="s">
        <v>51</v>
      </c>
      <c r="AB23335" t="s">
        <v>1828</v>
      </c>
    </row>
    <row r="23336" spans="1:28" x14ac:dyDescent="0.35">
      <c r="A23336" t="s">
        <v>9971</v>
      </c>
      <c r="F23336" t="s">
        <v>28</v>
      </c>
      <c r="G23336" t="s">
        <v>28</v>
      </c>
      <c r="H23336" s="1">
        <v>42746</v>
      </c>
      <c r="I23336" t="s">
        <v>9971</v>
      </c>
      <c r="J23336" t="s">
        <v>3406</v>
      </c>
      <c r="O23336" t="s">
        <v>9165</v>
      </c>
      <c r="AB23336" t="s">
        <v>1109</v>
      </c>
    </row>
    <row r="23337" spans="1:28" x14ac:dyDescent="0.35">
      <c r="A23337" t="s">
        <v>9972</v>
      </c>
      <c r="F23337" t="s">
        <v>28</v>
      </c>
      <c r="G23337" t="s">
        <v>28</v>
      </c>
      <c r="H23337" s="1">
        <v>39468</v>
      </c>
      <c r="I23337" t="s">
        <v>9972</v>
      </c>
      <c r="J23337" t="s">
        <v>3423</v>
      </c>
      <c r="O23337" t="s">
        <v>406</v>
      </c>
      <c r="AB23337" t="s">
        <v>1643</v>
      </c>
    </row>
    <row r="23338" spans="1:28" x14ac:dyDescent="0.35">
      <c r="A23338" t="s">
        <v>9973</v>
      </c>
      <c r="F23338" t="s">
        <v>28</v>
      </c>
      <c r="G23338" t="s">
        <v>28</v>
      </c>
      <c r="H23338" s="1">
        <v>40015</v>
      </c>
      <c r="I23338" t="s">
        <v>9973</v>
      </c>
      <c r="J23338" t="s">
        <v>3437</v>
      </c>
      <c r="O23338" t="s">
        <v>286</v>
      </c>
      <c r="W23338" t="s">
        <v>3478</v>
      </c>
      <c r="AB23338" t="s">
        <v>1828</v>
      </c>
    </row>
    <row r="23339" spans="1:28" x14ac:dyDescent="0.35">
      <c r="A23339" t="s">
        <v>9973</v>
      </c>
      <c r="F23339" t="s">
        <v>28</v>
      </c>
      <c r="G23339" t="s">
        <v>28</v>
      </c>
      <c r="H23339" s="1">
        <v>42237</v>
      </c>
      <c r="I23339" t="s">
        <v>9973</v>
      </c>
      <c r="J23339" t="s">
        <v>3437</v>
      </c>
      <c r="O23339" t="s">
        <v>286</v>
      </c>
      <c r="AB23339" t="s">
        <v>3478</v>
      </c>
    </row>
    <row r="23340" spans="1:28" x14ac:dyDescent="0.35">
      <c r="A23340" t="s">
        <v>9974</v>
      </c>
      <c r="F23340" t="s">
        <v>28</v>
      </c>
      <c r="G23340" t="s">
        <v>28</v>
      </c>
      <c r="H23340" s="1">
        <v>40756</v>
      </c>
      <c r="I23340" t="s">
        <v>9974</v>
      </c>
      <c r="J23340" t="s">
        <v>3442</v>
      </c>
      <c r="O23340" t="s">
        <v>9003</v>
      </c>
      <c r="W23340" t="s">
        <v>1109</v>
      </c>
      <c r="AB23340" t="s">
        <v>8995</v>
      </c>
    </row>
    <row r="23341" spans="1:28" x14ac:dyDescent="0.35">
      <c r="A23341" t="s">
        <v>9974</v>
      </c>
      <c r="F23341" t="s">
        <v>28</v>
      </c>
      <c r="G23341" t="s">
        <v>28</v>
      </c>
      <c r="H23341" s="1">
        <v>42746</v>
      </c>
      <c r="I23341" t="s">
        <v>9974</v>
      </c>
      <c r="J23341" t="s">
        <v>3442</v>
      </c>
      <c r="O23341" t="s">
        <v>9003</v>
      </c>
      <c r="AB23341" t="s">
        <v>1109</v>
      </c>
    </row>
    <row r="23342" spans="1:28" x14ac:dyDescent="0.35">
      <c r="A23342" t="s">
        <v>9975</v>
      </c>
      <c r="F23342" t="s">
        <v>28</v>
      </c>
      <c r="G23342" t="s">
        <v>28</v>
      </c>
      <c r="H23342" s="1">
        <v>42850</v>
      </c>
      <c r="I23342" t="s">
        <v>9975</v>
      </c>
      <c r="J23342" t="s">
        <v>3453</v>
      </c>
      <c r="O23342" t="s">
        <v>807</v>
      </c>
      <c r="AB23342" t="s">
        <v>34</v>
      </c>
    </row>
    <row r="23343" spans="1:28" x14ac:dyDescent="0.35">
      <c r="A23343" t="s">
        <v>9976</v>
      </c>
      <c r="F23343" t="s">
        <v>28</v>
      </c>
      <c r="G23343" t="s">
        <v>28</v>
      </c>
      <c r="H23343" s="1">
        <v>37410</v>
      </c>
      <c r="I23343" t="s">
        <v>9976</v>
      </c>
      <c r="J23343" t="s">
        <v>3457</v>
      </c>
      <c r="O23343" t="s">
        <v>9013</v>
      </c>
      <c r="W23343" t="s">
        <v>1109</v>
      </c>
      <c r="AB23343" t="s">
        <v>35</v>
      </c>
    </row>
    <row r="23344" spans="1:28" x14ac:dyDescent="0.35">
      <c r="A23344" t="s">
        <v>9976</v>
      </c>
      <c r="F23344" t="s">
        <v>28</v>
      </c>
      <c r="G23344" t="s">
        <v>28</v>
      </c>
      <c r="H23344" s="1">
        <v>42746</v>
      </c>
      <c r="I23344" t="s">
        <v>9976</v>
      </c>
      <c r="J23344" t="s">
        <v>3457</v>
      </c>
      <c r="O23344" t="s">
        <v>9013</v>
      </c>
      <c r="AB23344" t="s">
        <v>1109</v>
      </c>
    </row>
    <row r="23345" spans="1:28" x14ac:dyDescent="0.35">
      <c r="A23345" t="s">
        <v>9978</v>
      </c>
      <c r="F23345" t="s">
        <v>28</v>
      </c>
      <c r="G23345" t="s">
        <v>28</v>
      </c>
      <c r="H23345" s="1">
        <v>42352</v>
      </c>
      <c r="I23345" t="s">
        <v>9978</v>
      </c>
      <c r="J23345" t="s">
        <v>3475</v>
      </c>
      <c r="O23345" t="s">
        <v>8983</v>
      </c>
      <c r="AB23345" t="s">
        <v>285</v>
      </c>
    </row>
    <row r="23346" spans="1:28" x14ac:dyDescent="0.35">
      <c r="A23346" t="s">
        <v>9979</v>
      </c>
      <c r="F23346" t="s">
        <v>28</v>
      </c>
      <c r="G23346" t="s">
        <v>28</v>
      </c>
      <c r="H23346" s="1">
        <v>43103</v>
      </c>
      <c r="I23346" t="s">
        <v>9979</v>
      </c>
      <c r="J23346" t="s">
        <v>3477</v>
      </c>
      <c r="O23346" t="s">
        <v>9192</v>
      </c>
      <c r="AB23346" t="s">
        <v>1855</v>
      </c>
    </row>
    <row r="23347" spans="1:28" x14ac:dyDescent="0.35">
      <c r="A23347" t="s">
        <v>9980</v>
      </c>
      <c r="F23347" t="s">
        <v>28</v>
      </c>
      <c r="G23347" t="s">
        <v>28</v>
      </c>
      <c r="H23347" s="1">
        <v>41862</v>
      </c>
      <c r="I23347" t="s">
        <v>9980</v>
      </c>
      <c r="J23347" t="s">
        <v>3481</v>
      </c>
      <c r="O23347" t="s">
        <v>149</v>
      </c>
      <c r="W23347" t="s">
        <v>9022</v>
      </c>
      <c r="AB23347" t="s">
        <v>1643</v>
      </c>
    </row>
    <row r="23348" spans="1:28" x14ac:dyDescent="0.35">
      <c r="A23348" t="s">
        <v>9980</v>
      </c>
      <c r="F23348" t="s">
        <v>28</v>
      </c>
      <c r="G23348" t="s">
        <v>28</v>
      </c>
      <c r="H23348" s="1">
        <v>43102</v>
      </c>
      <c r="I23348" t="s">
        <v>9980</v>
      </c>
      <c r="J23348" t="s">
        <v>3481</v>
      </c>
      <c r="O23348" t="s">
        <v>149</v>
      </c>
      <c r="AB23348" t="s">
        <v>9022</v>
      </c>
    </row>
    <row r="23349" spans="1:28" x14ac:dyDescent="0.35">
      <c r="A23349" t="s">
        <v>9981</v>
      </c>
      <c r="F23349" t="s">
        <v>28</v>
      </c>
      <c r="G23349" t="s">
        <v>28</v>
      </c>
      <c r="H23349" s="1">
        <v>38749</v>
      </c>
      <c r="I23349" t="s">
        <v>9981</v>
      </c>
      <c r="J23349" t="s">
        <v>3487</v>
      </c>
      <c r="O23349" t="s">
        <v>51</v>
      </c>
      <c r="AB23349" t="s">
        <v>9193</v>
      </c>
    </row>
    <row r="23350" spans="1:28" x14ac:dyDescent="0.35">
      <c r="A23350" t="s">
        <v>9983</v>
      </c>
      <c r="F23350" t="s">
        <v>28</v>
      </c>
      <c r="G23350" t="s">
        <v>28</v>
      </c>
      <c r="H23350" s="1">
        <v>41395</v>
      </c>
      <c r="I23350" t="s">
        <v>9983</v>
      </c>
      <c r="J23350" t="s">
        <v>3499</v>
      </c>
      <c r="O23350" t="s">
        <v>286</v>
      </c>
      <c r="W23350" t="s">
        <v>9194</v>
      </c>
      <c r="AB23350" t="s">
        <v>8995</v>
      </c>
    </row>
    <row r="23351" spans="1:28" x14ac:dyDescent="0.35">
      <c r="A23351" t="s">
        <v>9983</v>
      </c>
      <c r="F23351" t="s">
        <v>28</v>
      </c>
      <c r="G23351" t="s">
        <v>28</v>
      </c>
      <c r="H23351" s="1">
        <v>42339</v>
      </c>
      <c r="I23351" t="s">
        <v>9983</v>
      </c>
      <c r="J23351" t="s">
        <v>3499</v>
      </c>
      <c r="O23351" t="s">
        <v>286</v>
      </c>
      <c r="AB23351" t="s">
        <v>9194</v>
      </c>
    </row>
    <row r="23352" spans="1:28" x14ac:dyDescent="0.35">
      <c r="A23352" t="s">
        <v>9984</v>
      </c>
      <c r="F23352" t="s">
        <v>28</v>
      </c>
      <c r="G23352" t="s">
        <v>28</v>
      </c>
      <c r="H23352" s="1">
        <v>36990</v>
      </c>
      <c r="I23352" t="s">
        <v>9984</v>
      </c>
      <c r="J23352" t="s">
        <v>3502</v>
      </c>
      <c r="O23352" t="s">
        <v>51</v>
      </c>
      <c r="W23352" t="s">
        <v>1828</v>
      </c>
      <c r="AB23352" t="s">
        <v>8981</v>
      </c>
    </row>
    <row r="23353" spans="1:28" x14ac:dyDescent="0.35">
      <c r="A23353" t="s">
        <v>9984</v>
      </c>
      <c r="F23353" t="s">
        <v>28</v>
      </c>
      <c r="G23353" t="s">
        <v>28</v>
      </c>
      <c r="H23353" s="1">
        <v>38869</v>
      </c>
      <c r="I23353" t="s">
        <v>9984</v>
      </c>
      <c r="J23353" t="s">
        <v>3502</v>
      </c>
      <c r="O23353" t="s">
        <v>51</v>
      </c>
      <c r="W23353" t="s">
        <v>9008</v>
      </c>
      <c r="AB23353" t="s">
        <v>1828</v>
      </c>
    </row>
    <row r="23354" spans="1:28" x14ac:dyDescent="0.35">
      <c r="A23354" t="s">
        <v>9984</v>
      </c>
      <c r="F23354" t="s">
        <v>28</v>
      </c>
      <c r="G23354" t="s">
        <v>28</v>
      </c>
      <c r="H23354" s="1">
        <v>39417</v>
      </c>
      <c r="I23354" t="s">
        <v>9984</v>
      </c>
      <c r="J23354" t="s">
        <v>3502</v>
      </c>
      <c r="O23354" t="s">
        <v>51</v>
      </c>
      <c r="W23354" t="s">
        <v>9195</v>
      </c>
      <c r="AB23354" t="s">
        <v>9008</v>
      </c>
    </row>
    <row r="23355" spans="1:28" x14ac:dyDescent="0.35">
      <c r="A23355" t="s">
        <v>9984</v>
      </c>
      <c r="F23355" t="s">
        <v>28</v>
      </c>
      <c r="G23355" t="s">
        <v>28</v>
      </c>
      <c r="H23355" s="1">
        <v>39995</v>
      </c>
      <c r="I23355" t="s">
        <v>9984</v>
      </c>
      <c r="J23355" t="s">
        <v>3502</v>
      </c>
      <c r="O23355" t="s">
        <v>51</v>
      </c>
      <c r="W23355" t="s">
        <v>1109</v>
      </c>
      <c r="AB23355" t="s">
        <v>9195</v>
      </c>
    </row>
    <row r="23356" spans="1:28" x14ac:dyDescent="0.35">
      <c r="A23356" t="s">
        <v>9984</v>
      </c>
      <c r="F23356" t="s">
        <v>28</v>
      </c>
      <c r="G23356" t="s">
        <v>28</v>
      </c>
      <c r="H23356" s="1">
        <v>42746</v>
      </c>
      <c r="I23356" t="s">
        <v>9984</v>
      </c>
      <c r="J23356" t="s">
        <v>3502</v>
      </c>
      <c r="O23356" t="s">
        <v>51</v>
      </c>
      <c r="AB23356" t="s">
        <v>1109</v>
      </c>
    </row>
    <row r="23357" spans="1:28" x14ac:dyDescent="0.35">
      <c r="A23357" t="s">
        <v>9985</v>
      </c>
      <c r="F23357" t="s">
        <v>28</v>
      </c>
      <c r="G23357" t="s">
        <v>28</v>
      </c>
      <c r="H23357" s="1">
        <v>40742</v>
      </c>
      <c r="I23357" t="s">
        <v>9985</v>
      </c>
      <c r="J23357" t="s">
        <v>3513</v>
      </c>
      <c r="O23357" t="s">
        <v>51</v>
      </c>
      <c r="AB23357" t="s">
        <v>9006</v>
      </c>
    </row>
    <row r="23358" spans="1:28" x14ac:dyDescent="0.35">
      <c r="A23358" t="s">
        <v>9986</v>
      </c>
      <c r="F23358" t="s">
        <v>28</v>
      </c>
      <c r="G23358" t="s">
        <v>28</v>
      </c>
      <c r="H23358" s="1">
        <v>40140</v>
      </c>
      <c r="I23358" t="s">
        <v>9986</v>
      </c>
      <c r="J23358" t="s">
        <v>3528</v>
      </c>
      <c r="O23358" t="s">
        <v>51</v>
      </c>
      <c r="AB23358" t="s">
        <v>9062</v>
      </c>
    </row>
    <row r="23359" spans="1:28" x14ac:dyDescent="0.35">
      <c r="A23359" t="s">
        <v>9988</v>
      </c>
      <c r="F23359" t="s">
        <v>28</v>
      </c>
      <c r="G23359" t="s">
        <v>28</v>
      </c>
      <c r="H23359" s="1">
        <v>42255</v>
      </c>
      <c r="I23359" t="s">
        <v>9988</v>
      </c>
      <c r="J23359" t="s">
        <v>3541</v>
      </c>
      <c r="O23359" t="s">
        <v>595</v>
      </c>
      <c r="W23359" t="s">
        <v>9196</v>
      </c>
      <c r="AB23359" t="s">
        <v>9061</v>
      </c>
    </row>
    <row r="23360" spans="1:28" x14ac:dyDescent="0.35">
      <c r="A23360" t="s">
        <v>9988</v>
      </c>
      <c r="F23360" t="s">
        <v>28</v>
      </c>
      <c r="G23360" t="s">
        <v>28</v>
      </c>
      <c r="H23360" s="1">
        <v>42619</v>
      </c>
      <c r="I23360" t="s">
        <v>9988</v>
      </c>
      <c r="J23360" t="s">
        <v>3541</v>
      </c>
      <c r="O23360" t="s">
        <v>595</v>
      </c>
      <c r="W23360" t="s">
        <v>714</v>
      </c>
      <c r="AB23360" t="s">
        <v>9196</v>
      </c>
    </row>
    <row r="23361" spans="1:28" x14ac:dyDescent="0.35">
      <c r="A23361" t="s">
        <v>9988</v>
      </c>
      <c r="F23361" t="s">
        <v>28</v>
      </c>
      <c r="G23361" t="s">
        <v>28</v>
      </c>
      <c r="H23361" s="1">
        <v>43102</v>
      </c>
      <c r="I23361" t="s">
        <v>9988</v>
      </c>
      <c r="J23361" t="s">
        <v>3541</v>
      </c>
      <c r="O23361" t="s">
        <v>595</v>
      </c>
      <c r="AB23361" t="s">
        <v>714</v>
      </c>
    </row>
    <row r="23362" spans="1:28" x14ac:dyDescent="0.35">
      <c r="A23362" t="s">
        <v>9990</v>
      </c>
      <c r="F23362" t="s">
        <v>28</v>
      </c>
      <c r="G23362" t="s">
        <v>28</v>
      </c>
      <c r="H23362" s="1">
        <v>44150</v>
      </c>
      <c r="I23362" t="s">
        <v>9990</v>
      </c>
      <c r="J23362" t="s">
        <v>3552</v>
      </c>
      <c r="O23362" t="s">
        <v>9035</v>
      </c>
      <c r="AB23362" t="s">
        <v>9197</v>
      </c>
    </row>
    <row r="23363" spans="1:28" x14ac:dyDescent="0.35">
      <c r="A23363" t="s">
        <v>9991</v>
      </c>
      <c r="F23363" t="s">
        <v>28</v>
      </c>
      <c r="G23363" t="s">
        <v>28</v>
      </c>
      <c r="H23363" s="1">
        <v>40794</v>
      </c>
      <c r="I23363" t="s">
        <v>9991</v>
      </c>
      <c r="J23363" t="s">
        <v>3561</v>
      </c>
      <c r="O23363" t="s">
        <v>9003</v>
      </c>
      <c r="AB23363" t="s">
        <v>1643</v>
      </c>
    </row>
    <row r="23364" spans="1:28" x14ac:dyDescent="0.35">
      <c r="A23364" t="s">
        <v>9992</v>
      </c>
      <c r="F23364" t="s">
        <v>28</v>
      </c>
      <c r="G23364" t="s">
        <v>28</v>
      </c>
      <c r="H23364" s="1">
        <v>41244</v>
      </c>
      <c r="I23364" t="s">
        <v>9992</v>
      </c>
      <c r="J23364" t="s">
        <v>3569</v>
      </c>
      <c r="O23364" t="s">
        <v>51</v>
      </c>
      <c r="W23364" t="s">
        <v>34</v>
      </c>
      <c r="AB23364" t="s">
        <v>1828</v>
      </c>
    </row>
    <row r="23365" spans="1:28" x14ac:dyDescent="0.35">
      <c r="A23365" t="s">
        <v>9992</v>
      </c>
      <c r="F23365" t="s">
        <v>28</v>
      </c>
      <c r="G23365" t="s">
        <v>28</v>
      </c>
      <c r="H23365" s="1">
        <v>42492</v>
      </c>
      <c r="I23365" t="s">
        <v>9992</v>
      </c>
      <c r="J23365" t="s">
        <v>3569</v>
      </c>
      <c r="O23365" t="s">
        <v>51</v>
      </c>
      <c r="AB23365" t="s">
        <v>34</v>
      </c>
    </row>
    <row r="23366" spans="1:28" x14ac:dyDescent="0.35">
      <c r="A23366" t="s">
        <v>9993</v>
      </c>
      <c r="F23366" t="s">
        <v>28</v>
      </c>
      <c r="G23366" t="s">
        <v>28</v>
      </c>
      <c r="H23366" s="1">
        <v>36951</v>
      </c>
      <c r="I23366" t="s">
        <v>9993</v>
      </c>
      <c r="J23366" t="s">
        <v>3585</v>
      </c>
      <c r="O23366" t="s">
        <v>968</v>
      </c>
      <c r="W23366" t="s">
        <v>1109</v>
      </c>
      <c r="AB23366" t="s">
        <v>1828</v>
      </c>
    </row>
    <row r="23367" spans="1:28" x14ac:dyDescent="0.35">
      <c r="A23367" t="s">
        <v>9993</v>
      </c>
      <c r="F23367" t="s">
        <v>28</v>
      </c>
      <c r="G23367" t="s">
        <v>28</v>
      </c>
      <c r="H23367" s="1">
        <v>42746</v>
      </c>
      <c r="I23367" t="s">
        <v>9993</v>
      </c>
      <c r="J23367" t="s">
        <v>3585</v>
      </c>
      <c r="O23367" t="s">
        <v>968</v>
      </c>
      <c r="AB23367" t="s">
        <v>1109</v>
      </c>
    </row>
    <row r="23368" spans="1:28" x14ac:dyDescent="0.35">
      <c r="A23368" t="s">
        <v>9994</v>
      </c>
      <c r="F23368" t="s">
        <v>28</v>
      </c>
      <c r="G23368" t="s">
        <v>28</v>
      </c>
      <c r="H23368" s="1">
        <v>42360</v>
      </c>
      <c r="I23368" t="s">
        <v>9994</v>
      </c>
      <c r="J23368" t="s">
        <v>9198</v>
      </c>
      <c r="O23368" t="s">
        <v>330</v>
      </c>
      <c r="AB23368" t="s">
        <v>9131</v>
      </c>
    </row>
    <row r="23369" spans="1:28" x14ac:dyDescent="0.35">
      <c r="A23369" t="s">
        <v>9995</v>
      </c>
      <c r="F23369" t="s">
        <v>28</v>
      </c>
      <c r="G23369" t="s">
        <v>28</v>
      </c>
      <c r="H23369" s="1">
        <v>42675</v>
      </c>
      <c r="I23369" t="s">
        <v>9995</v>
      </c>
      <c r="J23369" t="s">
        <v>3592</v>
      </c>
      <c r="O23369" t="s">
        <v>9066</v>
      </c>
      <c r="AB23369" t="s">
        <v>9072</v>
      </c>
    </row>
    <row r="23370" spans="1:28" x14ac:dyDescent="0.35">
      <c r="A23370" t="s">
        <v>9996</v>
      </c>
      <c r="F23370" t="s">
        <v>28</v>
      </c>
      <c r="G23370" t="s">
        <v>28</v>
      </c>
      <c r="H23370" s="1">
        <v>39594</v>
      </c>
      <c r="I23370" t="s">
        <v>9996</v>
      </c>
      <c r="J23370" t="s">
        <v>3613</v>
      </c>
      <c r="O23370" t="s">
        <v>51</v>
      </c>
      <c r="W23370" t="s">
        <v>9199</v>
      </c>
      <c r="AB23370" t="s">
        <v>9012</v>
      </c>
    </row>
    <row r="23371" spans="1:28" x14ac:dyDescent="0.35">
      <c r="A23371" t="s">
        <v>9996</v>
      </c>
      <c r="F23371" t="s">
        <v>28</v>
      </c>
      <c r="G23371" t="s">
        <v>28</v>
      </c>
      <c r="H23371" s="1">
        <v>44127</v>
      </c>
      <c r="I23371" t="s">
        <v>9996</v>
      </c>
      <c r="J23371" t="s">
        <v>3613</v>
      </c>
      <c r="O23371" t="s">
        <v>51</v>
      </c>
      <c r="AB23371" t="s">
        <v>9199</v>
      </c>
    </row>
    <row r="23372" spans="1:28" x14ac:dyDescent="0.35">
      <c r="A23372" t="s">
        <v>9997</v>
      </c>
      <c r="F23372" t="s">
        <v>28</v>
      </c>
      <c r="G23372" t="s">
        <v>28</v>
      </c>
      <c r="H23372" s="1">
        <v>44121</v>
      </c>
      <c r="I23372" t="s">
        <v>9997</v>
      </c>
      <c r="J23372" t="s">
        <v>3619</v>
      </c>
      <c r="O23372" t="s">
        <v>51</v>
      </c>
      <c r="AB23372" t="s">
        <v>8989</v>
      </c>
    </row>
    <row r="23373" spans="1:28" x14ac:dyDescent="0.35">
      <c r="A23373" t="s">
        <v>9998</v>
      </c>
      <c r="F23373" t="s">
        <v>28</v>
      </c>
      <c r="G23373" t="s">
        <v>28</v>
      </c>
      <c r="H23373" s="1">
        <v>40817</v>
      </c>
      <c r="I23373" t="s">
        <v>9998</v>
      </c>
      <c r="J23373" t="s">
        <v>3621</v>
      </c>
      <c r="O23373" t="s">
        <v>9083</v>
      </c>
      <c r="AB23373" t="s">
        <v>3642</v>
      </c>
    </row>
    <row r="23374" spans="1:28" x14ac:dyDescent="0.35">
      <c r="A23374" t="s">
        <v>9999</v>
      </c>
      <c r="F23374" t="s">
        <v>28</v>
      </c>
      <c r="G23374" t="s">
        <v>28</v>
      </c>
      <c r="H23374" s="1">
        <v>43017</v>
      </c>
      <c r="I23374" t="s">
        <v>9999</v>
      </c>
      <c r="J23374" t="s">
        <v>3653</v>
      </c>
      <c r="O23374" t="s">
        <v>9053</v>
      </c>
      <c r="AB23374" t="s">
        <v>1643</v>
      </c>
    </row>
    <row r="23375" spans="1:28" x14ac:dyDescent="0.35">
      <c r="A23375" t="s">
        <v>10000</v>
      </c>
      <c r="F23375" t="s">
        <v>28</v>
      </c>
      <c r="G23375" t="s">
        <v>28</v>
      </c>
      <c r="H23375" s="1">
        <v>41382</v>
      </c>
      <c r="I23375" t="s">
        <v>10000</v>
      </c>
      <c r="J23375" t="s">
        <v>3658</v>
      </c>
      <c r="O23375" t="s">
        <v>968</v>
      </c>
      <c r="AB23375" t="s">
        <v>9132</v>
      </c>
    </row>
    <row r="23376" spans="1:28" x14ac:dyDescent="0.35">
      <c r="A23376" t="s">
        <v>10004</v>
      </c>
      <c r="F23376" t="s">
        <v>28</v>
      </c>
      <c r="G23376" t="s">
        <v>28</v>
      </c>
      <c r="H23376" s="1">
        <v>42549</v>
      </c>
      <c r="I23376" t="s">
        <v>10004</v>
      </c>
      <c r="J23376" t="s">
        <v>3667</v>
      </c>
      <c r="O23376" t="s">
        <v>9170</v>
      </c>
      <c r="AB23376" t="s">
        <v>285</v>
      </c>
    </row>
    <row r="23377" spans="1:28" x14ac:dyDescent="0.35">
      <c r="A23377" t="s">
        <v>10005</v>
      </c>
      <c r="F23377" t="s">
        <v>28</v>
      </c>
      <c r="G23377" t="s">
        <v>28</v>
      </c>
      <c r="H23377" s="1">
        <v>35765</v>
      </c>
      <c r="I23377" t="s">
        <v>10005</v>
      </c>
      <c r="J23377" t="s">
        <v>3672</v>
      </c>
      <c r="O23377" t="s">
        <v>51</v>
      </c>
      <c r="W23377" t="s">
        <v>1471</v>
      </c>
      <c r="AB23377" t="s">
        <v>1643</v>
      </c>
    </row>
    <row r="23378" spans="1:28" x14ac:dyDescent="0.35">
      <c r="A23378" t="s">
        <v>10005</v>
      </c>
      <c r="F23378" t="s">
        <v>28</v>
      </c>
      <c r="G23378" t="s">
        <v>28</v>
      </c>
      <c r="H23378" s="1">
        <v>36770</v>
      </c>
      <c r="I23378" t="s">
        <v>10005</v>
      </c>
      <c r="J23378" t="s">
        <v>3672</v>
      </c>
      <c r="O23378" t="s">
        <v>51</v>
      </c>
      <c r="W23378" t="s">
        <v>9011</v>
      </c>
      <c r="AB23378" t="s">
        <v>1471</v>
      </c>
    </row>
    <row r="23379" spans="1:28" x14ac:dyDescent="0.35">
      <c r="A23379" t="s">
        <v>10005</v>
      </c>
      <c r="F23379" t="s">
        <v>28</v>
      </c>
      <c r="G23379" t="s">
        <v>28</v>
      </c>
      <c r="H23379" s="1">
        <v>37599</v>
      </c>
      <c r="I23379" t="s">
        <v>10005</v>
      </c>
      <c r="J23379" t="s">
        <v>3672</v>
      </c>
      <c r="O23379" t="s">
        <v>51</v>
      </c>
      <c r="W23379" t="s">
        <v>9200</v>
      </c>
      <c r="AB23379" t="s">
        <v>9011</v>
      </c>
    </row>
    <row r="23380" spans="1:28" x14ac:dyDescent="0.35">
      <c r="A23380" t="s">
        <v>10005</v>
      </c>
      <c r="F23380" t="s">
        <v>28</v>
      </c>
      <c r="G23380" t="s">
        <v>28</v>
      </c>
      <c r="H23380" s="1">
        <v>38481</v>
      </c>
      <c r="I23380" t="s">
        <v>10005</v>
      </c>
      <c r="J23380" t="s">
        <v>3672</v>
      </c>
      <c r="O23380" t="s">
        <v>51</v>
      </c>
      <c r="W23380" t="s">
        <v>9201</v>
      </c>
      <c r="AB23380" t="s">
        <v>9200</v>
      </c>
    </row>
    <row r="23381" spans="1:28" x14ac:dyDescent="0.35">
      <c r="A23381" t="s">
        <v>10005</v>
      </c>
      <c r="F23381" t="s">
        <v>28</v>
      </c>
      <c r="G23381" t="s">
        <v>28</v>
      </c>
      <c r="H23381" s="1">
        <v>38516</v>
      </c>
      <c r="I23381" t="s">
        <v>10005</v>
      </c>
      <c r="J23381" t="s">
        <v>3672</v>
      </c>
      <c r="O23381" t="s">
        <v>51</v>
      </c>
      <c r="W23381" t="s">
        <v>9202</v>
      </c>
      <c r="AB23381" t="s">
        <v>9201</v>
      </c>
    </row>
    <row r="23382" spans="1:28" x14ac:dyDescent="0.35">
      <c r="A23382" t="s">
        <v>10005</v>
      </c>
      <c r="F23382" t="s">
        <v>28</v>
      </c>
      <c r="G23382" t="s">
        <v>28</v>
      </c>
      <c r="H23382" s="1">
        <v>38545</v>
      </c>
      <c r="I23382" t="s">
        <v>10005</v>
      </c>
      <c r="J23382" t="s">
        <v>3672</v>
      </c>
      <c r="O23382" t="s">
        <v>51</v>
      </c>
      <c r="W23382" t="s">
        <v>9203</v>
      </c>
      <c r="AB23382" t="s">
        <v>9202</v>
      </c>
    </row>
    <row r="23383" spans="1:28" x14ac:dyDescent="0.35">
      <c r="A23383" t="s">
        <v>10005</v>
      </c>
      <c r="F23383" t="s">
        <v>28</v>
      </c>
      <c r="G23383" t="s">
        <v>28</v>
      </c>
      <c r="H23383" s="1">
        <v>39552</v>
      </c>
      <c r="I23383" t="s">
        <v>10005</v>
      </c>
      <c r="J23383" t="s">
        <v>3672</v>
      </c>
      <c r="O23383" t="s">
        <v>51</v>
      </c>
      <c r="W23383" t="s">
        <v>9204</v>
      </c>
      <c r="AB23383" t="s">
        <v>9203</v>
      </c>
    </row>
    <row r="23384" spans="1:28" x14ac:dyDescent="0.35">
      <c r="A23384" t="s">
        <v>10005</v>
      </c>
      <c r="F23384" t="s">
        <v>28</v>
      </c>
      <c r="G23384" t="s">
        <v>28</v>
      </c>
      <c r="H23384" s="1">
        <v>41122</v>
      </c>
      <c r="I23384" t="s">
        <v>10005</v>
      </c>
      <c r="J23384" t="s">
        <v>3672</v>
      </c>
      <c r="O23384" t="s">
        <v>51</v>
      </c>
      <c r="W23384" t="s">
        <v>9205</v>
      </c>
      <c r="AB23384" t="s">
        <v>9204</v>
      </c>
    </row>
    <row r="23385" spans="1:28" x14ac:dyDescent="0.35">
      <c r="A23385" t="s">
        <v>10005</v>
      </c>
      <c r="F23385" t="s">
        <v>28</v>
      </c>
      <c r="G23385" t="s">
        <v>28</v>
      </c>
      <c r="H23385" s="1">
        <v>41288</v>
      </c>
      <c r="I23385" t="s">
        <v>10005</v>
      </c>
      <c r="J23385" t="s">
        <v>3672</v>
      </c>
      <c r="O23385" t="s">
        <v>51</v>
      </c>
      <c r="W23385" t="s">
        <v>9206</v>
      </c>
      <c r="AB23385" t="s">
        <v>9205</v>
      </c>
    </row>
    <row r="23386" spans="1:28" x14ac:dyDescent="0.35">
      <c r="A23386" t="s">
        <v>10005</v>
      </c>
      <c r="F23386" t="s">
        <v>28</v>
      </c>
      <c r="G23386" t="s">
        <v>28</v>
      </c>
      <c r="H23386" s="1">
        <v>41974</v>
      </c>
      <c r="I23386" t="s">
        <v>10005</v>
      </c>
      <c r="J23386" t="s">
        <v>3672</v>
      </c>
      <c r="O23386" t="s">
        <v>51</v>
      </c>
      <c r="W23386" t="s">
        <v>9207</v>
      </c>
      <c r="AB23386" t="s">
        <v>9206</v>
      </c>
    </row>
    <row r="23387" spans="1:28" x14ac:dyDescent="0.35">
      <c r="A23387" t="s">
        <v>10005</v>
      </c>
      <c r="F23387" t="s">
        <v>28</v>
      </c>
      <c r="G23387" t="s">
        <v>28</v>
      </c>
      <c r="H23387" s="1">
        <v>42746</v>
      </c>
      <c r="I23387" t="s">
        <v>10005</v>
      </c>
      <c r="J23387" t="s">
        <v>3672</v>
      </c>
      <c r="O23387" t="s">
        <v>51</v>
      </c>
      <c r="W23387" t="s">
        <v>9208</v>
      </c>
      <c r="AB23387" t="s">
        <v>9207</v>
      </c>
    </row>
    <row r="23388" spans="1:28" x14ac:dyDescent="0.35">
      <c r="A23388" t="s">
        <v>10005</v>
      </c>
      <c r="F23388" t="s">
        <v>28</v>
      </c>
      <c r="G23388" t="s">
        <v>28</v>
      </c>
      <c r="H23388" s="1">
        <v>42936</v>
      </c>
      <c r="I23388" t="s">
        <v>10005</v>
      </c>
      <c r="J23388" t="s">
        <v>3672</v>
      </c>
      <c r="O23388" t="s">
        <v>51</v>
      </c>
      <c r="AB23388" t="s">
        <v>9208</v>
      </c>
    </row>
    <row r="23389" spans="1:28" x14ac:dyDescent="0.35">
      <c r="A23389" t="s">
        <v>10006</v>
      </c>
      <c r="F23389" t="s">
        <v>28</v>
      </c>
      <c r="G23389" t="s">
        <v>28</v>
      </c>
      <c r="H23389" s="1">
        <v>40140</v>
      </c>
      <c r="I23389" t="s">
        <v>10006</v>
      </c>
      <c r="J23389" t="s">
        <v>3690</v>
      </c>
      <c r="O23389" t="s">
        <v>51</v>
      </c>
      <c r="AB23389" t="s">
        <v>1828</v>
      </c>
    </row>
    <row r="23390" spans="1:28" x14ac:dyDescent="0.35">
      <c r="A23390" t="s">
        <v>10007</v>
      </c>
      <c r="F23390" t="s">
        <v>28</v>
      </c>
      <c r="G23390" t="s">
        <v>28</v>
      </c>
      <c r="H23390" s="1">
        <v>40330</v>
      </c>
      <c r="I23390" t="s">
        <v>10007</v>
      </c>
      <c r="J23390" t="s">
        <v>3693</v>
      </c>
      <c r="O23390" t="s">
        <v>51</v>
      </c>
      <c r="AB23390" t="s">
        <v>9209</v>
      </c>
    </row>
    <row r="23391" spans="1:28" x14ac:dyDescent="0.35">
      <c r="A23391" t="s">
        <v>10010</v>
      </c>
      <c r="F23391" t="s">
        <v>28</v>
      </c>
      <c r="G23391" t="s">
        <v>28</v>
      </c>
      <c r="H23391" s="1">
        <v>42100</v>
      </c>
      <c r="I23391" t="s">
        <v>10010</v>
      </c>
      <c r="J23391" t="s">
        <v>3705</v>
      </c>
      <c r="O23391" t="s">
        <v>189</v>
      </c>
      <c r="AB23391" t="s">
        <v>378</v>
      </c>
    </row>
    <row r="23392" spans="1:28" x14ac:dyDescent="0.35">
      <c r="A23392" t="s">
        <v>10011</v>
      </c>
      <c r="F23392" t="s">
        <v>28</v>
      </c>
      <c r="G23392" t="s">
        <v>28</v>
      </c>
      <c r="H23392" s="1">
        <v>42443</v>
      </c>
      <c r="I23392" t="s">
        <v>10011</v>
      </c>
      <c r="J23392" t="s">
        <v>9210</v>
      </c>
      <c r="O23392" t="s">
        <v>627</v>
      </c>
      <c r="AB23392" t="s">
        <v>1753</v>
      </c>
    </row>
    <row r="23393" spans="1:28" x14ac:dyDescent="0.35">
      <c r="A23393" t="s">
        <v>11156</v>
      </c>
      <c r="F23393" t="s">
        <v>28</v>
      </c>
      <c r="G23393" t="s">
        <v>28</v>
      </c>
      <c r="H23393" s="1">
        <v>44025</v>
      </c>
      <c r="I23393" t="s">
        <v>11156</v>
      </c>
      <c r="J23393" t="s">
        <v>9211</v>
      </c>
      <c r="O23393" t="s">
        <v>51</v>
      </c>
      <c r="AB23393" t="s">
        <v>9212</v>
      </c>
    </row>
    <row r="23394" spans="1:28" x14ac:dyDescent="0.35">
      <c r="A23394" t="s">
        <v>10012</v>
      </c>
      <c r="F23394" t="s">
        <v>28</v>
      </c>
      <c r="G23394" t="s">
        <v>28</v>
      </c>
      <c r="H23394" s="1">
        <v>41761</v>
      </c>
      <c r="I23394" t="s">
        <v>10012</v>
      </c>
      <c r="J23394" t="s">
        <v>3711</v>
      </c>
      <c r="O23394" t="s">
        <v>51</v>
      </c>
      <c r="AB23394" t="s">
        <v>9213</v>
      </c>
    </row>
    <row r="23395" spans="1:28" x14ac:dyDescent="0.35">
      <c r="A23395" t="s">
        <v>10015</v>
      </c>
      <c r="F23395" t="s">
        <v>28</v>
      </c>
      <c r="G23395" t="s">
        <v>28</v>
      </c>
      <c r="H23395" s="1">
        <v>41933</v>
      </c>
      <c r="I23395" t="s">
        <v>10015</v>
      </c>
      <c r="J23395" t="s">
        <v>3717</v>
      </c>
      <c r="O23395" t="s">
        <v>224</v>
      </c>
      <c r="AB23395" t="s">
        <v>5989</v>
      </c>
    </row>
    <row r="23396" spans="1:28" x14ac:dyDescent="0.35">
      <c r="A23396" t="s">
        <v>10017</v>
      </c>
      <c r="F23396" t="s">
        <v>28</v>
      </c>
      <c r="G23396" t="s">
        <v>28</v>
      </c>
      <c r="H23396" s="1">
        <v>42296</v>
      </c>
      <c r="I23396" t="s">
        <v>10017</v>
      </c>
      <c r="J23396" t="s">
        <v>3724</v>
      </c>
      <c r="O23396" t="s">
        <v>47</v>
      </c>
      <c r="AB23396" t="s">
        <v>34</v>
      </c>
    </row>
    <row r="23397" spans="1:28" x14ac:dyDescent="0.35">
      <c r="A23397" t="s">
        <v>10021</v>
      </c>
      <c r="F23397" t="s">
        <v>28</v>
      </c>
      <c r="G23397" t="s">
        <v>28</v>
      </c>
      <c r="H23397" s="1">
        <v>40959</v>
      </c>
      <c r="I23397" t="s">
        <v>10021</v>
      </c>
      <c r="J23397" t="s">
        <v>3742</v>
      </c>
      <c r="O23397" t="s">
        <v>189</v>
      </c>
      <c r="AB23397" t="s">
        <v>8995</v>
      </c>
    </row>
    <row r="23398" spans="1:28" x14ac:dyDescent="0.35">
      <c r="A23398" t="s">
        <v>10022</v>
      </c>
      <c r="F23398" t="s">
        <v>28</v>
      </c>
      <c r="G23398" t="s">
        <v>28</v>
      </c>
      <c r="H23398" s="1">
        <v>42746</v>
      </c>
      <c r="I23398" t="s">
        <v>10022</v>
      </c>
      <c r="J23398" t="s">
        <v>3745</v>
      </c>
      <c r="O23398" t="s">
        <v>189</v>
      </c>
      <c r="AB23398" t="s">
        <v>1109</v>
      </c>
    </row>
    <row r="23399" spans="1:28" x14ac:dyDescent="0.35">
      <c r="A23399" t="s">
        <v>10023</v>
      </c>
      <c r="F23399" t="s">
        <v>28</v>
      </c>
      <c r="G23399" t="s">
        <v>28</v>
      </c>
      <c r="H23399" s="1">
        <v>41030</v>
      </c>
      <c r="I23399" t="s">
        <v>10023</v>
      </c>
      <c r="J23399" t="s">
        <v>3752</v>
      </c>
      <c r="O23399" t="s">
        <v>807</v>
      </c>
      <c r="AB23399" t="s">
        <v>8985</v>
      </c>
    </row>
    <row r="23400" spans="1:28" x14ac:dyDescent="0.35">
      <c r="A23400" t="s">
        <v>10024</v>
      </c>
      <c r="F23400" t="s">
        <v>28</v>
      </c>
      <c r="G23400" t="s">
        <v>28</v>
      </c>
      <c r="H23400" s="1">
        <v>42604</v>
      </c>
      <c r="I23400" t="s">
        <v>10024</v>
      </c>
      <c r="J23400" t="s">
        <v>3772</v>
      </c>
      <c r="O23400" t="s">
        <v>426</v>
      </c>
      <c r="W23400" t="s">
        <v>1855</v>
      </c>
      <c r="AB23400" t="s">
        <v>285</v>
      </c>
    </row>
    <row r="23401" spans="1:28" x14ac:dyDescent="0.35">
      <c r="A23401" t="s">
        <v>10024</v>
      </c>
      <c r="F23401" t="s">
        <v>28</v>
      </c>
      <c r="G23401" t="s">
        <v>28</v>
      </c>
      <c r="H23401" s="1">
        <v>42795</v>
      </c>
      <c r="I23401" t="s">
        <v>10024</v>
      </c>
      <c r="J23401" t="s">
        <v>3772</v>
      </c>
      <c r="O23401" t="s">
        <v>426</v>
      </c>
      <c r="AB23401" t="s">
        <v>1855</v>
      </c>
    </row>
    <row r="23402" spans="1:28" x14ac:dyDescent="0.35">
      <c r="A23402" t="s">
        <v>10027</v>
      </c>
      <c r="F23402" t="s">
        <v>28</v>
      </c>
      <c r="G23402" t="s">
        <v>28</v>
      </c>
      <c r="H23402" s="1">
        <v>42284</v>
      </c>
      <c r="I23402" t="s">
        <v>10027</v>
      </c>
      <c r="J23402" t="s">
        <v>3785</v>
      </c>
      <c r="O23402" t="s">
        <v>1497</v>
      </c>
      <c r="W23402" t="s">
        <v>1753</v>
      </c>
      <c r="AB23402" t="s">
        <v>9214</v>
      </c>
    </row>
    <row r="23403" spans="1:28" x14ac:dyDescent="0.35">
      <c r="A23403" t="s">
        <v>10027</v>
      </c>
      <c r="F23403" t="s">
        <v>28</v>
      </c>
      <c r="G23403" t="s">
        <v>28</v>
      </c>
      <c r="H23403" s="1">
        <v>42675</v>
      </c>
      <c r="I23403" t="s">
        <v>10027</v>
      </c>
      <c r="J23403" t="s">
        <v>3785</v>
      </c>
      <c r="O23403" t="s">
        <v>1497</v>
      </c>
      <c r="AB23403" t="s">
        <v>1753</v>
      </c>
    </row>
    <row r="23404" spans="1:28" x14ac:dyDescent="0.35">
      <c r="A23404" t="s">
        <v>10028</v>
      </c>
      <c r="F23404" t="s">
        <v>28</v>
      </c>
      <c r="G23404" t="s">
        <v>28</v>
      </c>
      <c r="H23404" s="1">
        <v>42800</v>
      </c>
      <c r="I23404" t="s">
        <v>10028</v>
      </c>
      <c r="J23404" t="s">
        <v>3789</v>
      </c>
      <c r="O23404" t="s">
        <v>51</v>
      </c>
      <c r="AB23404" t="s">
        <v>9215</v>
      </c>
    </row>
    <row r="23405" spans="1:28" x14ac:dyDescent="0.35">
      <c r="A23405" t="s">
        <v>10030</v>
      </c>
      <c r="F23405" t="s">
        <v>28</v>
      </c>
      <c r="G23405" t="s">
        <v>28</v>
      </c>
      <c r="H23405" s="1">
        <v>42562</v>
      </c>
      <c r="I23405" t="s">
        <v>10030</v>
      </c>
      <c r="J23405" t="s">
        <v>3796</v>
      </c>
      <c r="O23405" t="s">
        <v>9216</v>
      </c>
      <c r="AB23405" t="s">
        <v>1471</v>
      </c>
    </row>
    <row r="23406" spans="1:28" x14ac:dyDescent="0.35">
      <c r="A23406" t="s">
        <v>10033</v>
      </c>
      <c r="F23406" t="s">
        <v>28</v>
      </c>
      <c r="G23406" t="s">
        <v>28</v>
      </c>
      <c r="H23406" s="1">
        <v>42675</v>
      </c>
      <c r="I23406" t="s">
        <v>10033</v>
      </c>
      <c r="J23406" t="s">
        <v>9217</v>
      </c>
      <c r="O23406" t="s">
        <v>107</v>
      </c>
      <c r="AB23406" t="s">
        <v>9214</v>
      </c>
    </row>
    <row r="23407" spans="1:28" x14ac:dyDescent="0.35">
      <c r="A23407" t="s">
        <v>10032</v>
      </c>
      <c r="F23407" t="s">
        <v>28</v>
      </c>
      <c r="G23407" t="s">
        <v>28</v>
      </c>
      <c r="H23407" s="1">
        <v>42248</v>
      </c>
      <c r="I23407" t="s">
        <v>10032</v>
      </c>
      <c r="J23407" t="s">
        <v>3808</v>
      </c>
      <c r="O23407" t="s">
        <v>598</v>
      </c>
      <c r="AB23407" t="s">
        <v>881</v>
      </c>
    </row>
    <row r="23408" spans="1:28" x14ac:dyDescent="0.35">
      <c r="A23408" t="s">
        <v>10035</v>
      </c>
      <c r="F23408" t="s">
        <v>28</v>
      </c>
      <c r="G23408" t="s">
        <v>28</v>
      </c>
      <c r="H23408" s="1">
        <v>43073</v>
      </c>
      <c r="I23408" t="s">
        <v>10035</v>
      </c>
      <c r="J23408" t="s">
        <v>3821</v>
      </c>
      <c r="O23408" t="s">
        <v>9077</v>
      </c>
      <c r="AB23408" t="s">
        <v>3478</v>
      </c>
    </row>
    <row r="23409" spans="1:28" x14ac:dyDescent="0.35">
      <c r="A23409" t="s">
        <v>10036</v>
      </c>
      <c r="F23409" t="s">
        <v>28</v>
      </c>
      <c r="G23409" t="s">
        <v>28</v>
      </c>
      <c r="H23409" s="1">
        <v>41288</v>
      </c>
      <c r="I23409" t="s">
        <v>10036</v>
      </c>
      <c r="J23409" t="s">
        <v>3823</v>
      </c>
      <c r="O23409" t="s">
        <v>659</v>
      </c>
      <c r="W23409" t="s">
        <v>9119</v>
      </c>
      <c r="AB23409" t="s">
        <v>9119</v>
      </c>
    </row>
    <row r="23410" spans="1:28" x14ac:dyDescent="0.35">
      <c r="A23410" t="s">
        <v>10036</v>
      </c>
      <c r="F23410" t="s">
        <v>28</v>
      </c>
      <c r="G23410" t="s">
        <v>28</v>
      </c>
      <c r="H23410" s="1">
        <v>41834</v>
      </c>
      <c r="I23410" t="s">
        <v>10036</v>
      </c>
      <c r="J23410" t="s">
        <v>3823</v>
      </c>
      <c r="O23410" t="s">
        <v>659</v>
      </c>
      <c r="AB23410" t="s">
        <v>9119</v>
      </c>
    </row>
    <row r="23411" spans="1:28" x14ac:dyDescent="0.35">
      <c r="A23411" t="s">
        <v>10038</v>
      </c>
      <c r="F23411" t="s">
        <v>28</v>
      </c>
      <c r="G23411" t="s">
        <v>28</v>
      </c>
      <c r="H23411" s="1">
        <v>42936</v>
      </c>
      <c r="I23411" t="s">
        <v>10038</v>
      </c>
      <c r="J23411" t="s">
        <v>3834</v>
      </c>
      <c r="O23411" t="s">
        <v>51</v>
      </c>
      <c r="AB23411" t="s">
        <v>9218</v>
      </c>
    </row>
    <row r="23412" spans="1:28" x14ac:dyDescent="0.35">
      <c r="A23412" t="s">
        <v>10039</v>
      </c>
      <c r="F23412" t="s">
        <v>28</v>
      </c>
      <c r="G23412" t="s">
        <v>28</v>
      </c>
      <c r="H23412" s="1">
        <v>42936</v>
      </c>
      <c r="I23412" t="s">
        <v>10039</v>
      </c>
      <c r="J23412" t="s">
        <v>3849</v>
      </c>
      <c r="O23412" t="s">
        <v>51</v>
      </c>
      <c r="AB23412" t="s">
        <v>3854</v>
      </c>
    </row>
    <row r="23413" spans="1:28" x14ac:dyDescent="0.35">
      <c r="A23413" t="s">
        <v>10041</v>
      </c>
      <c r="F23413" t="s">
        <v>28</v>
      </c>
      <c r="G23413" t="s">
        <v>28</v>
      </c>
      <c r="H23413" s="1">
        <v>43282</v>
      </c>
      <c r="I23413" t="s">
        <v>10041</v>
      </c>
      <c r="J23413" t="s">
        <v>9219</v>
      </c>
      <c r="O23413" t="s">
        <v>51</v>
      </c>
      <c r="AB23413" t="s">
        <v>9220</v>
      </c>
    </row>
    <row r="23414" spans="1:28" x14ac:dyDescent="0.35">
      <c r="A23414" t="s">
        <v>10043</v>
      </c>
      <c r="F23414" t="s">
        <v>28</v>
      </c>
      <c r="G23414" t="s">
        <v>28</v>
      </c>
      <c r="H23414" s="1">
        <v>39479</v>
      </c>
      <c r="I23414" t="s">
        <v>10043</v>
      </c>
      <c r="J23414" t="s">
        <v>3875</v>
      </c>
      <c r="O23414" t="s">
        <v>51</v>
      </c>
      <c r="AB23414" t="s">
        <v>9021</v>
      </c>
    </row>
    <row r="23415" spans="1:28" x14ac:dyDescent="0.35">
      <c r="A23415" t="s">
        <v>10044</v>
      </c>
      <c r="F23415" t="s">
        <v>28</v>
      </c>
      <c r="G23415" t="s">
        <v>28</v>
      </c>
      <c r="H23415" s="1">
        <v>42614</v>
      </c>
      <c r="I23415" t="s">
        <v>10044</v>
      </c>
      <c r="J23415" t="s">
        <v>3880</v>
      </c>
      <c r="O23415" t="s">
        <v>51</v>
      </c>
      <c r="AB23415" t="s">
        <v>9040</v>
      </c>
    </row>
    <row r="23416" spans="1:28" x14ac:dyDescent="0.35">
      <c r="A23416" t="s">
        <v>10045</v>
      </c>
      <c r="F23416" t="s">
        <v>28</v>
      </c>
      <c r="G23416" t="s">
        <v>28</v>
      </c>
      <c r="H23416" s="1">
        <v>41824</v>
      </c>
      <c r="I23416" t="s">
        <v>10045</v>
      </c>
      <c r="J23416" t="s">
        <v>3888</v>
      </c>
      <c r="O23416" t="s">
        <v>9221</v>
      </c>
      <c r="AB23416" t="s">
        <v>34</v>
      </c>
    </row>
    <row r="23417" spans="1:28" x14ac:dyDescent="0.35">
      <c r="A23417" t="s">
        <v>10050</v>
      </c>
      <c r="F23417" t="s">
        <v>28</v>
      </c>
      <c r="G23417" t="s">
        <v>28</v>
      </c>
      <c r="H23417" s="1">
        <v>42746</v>
      </c>
      <c r="I23417" t="s">
        <v>10050</v>
      </c>
      <c r="J23417" t="s">
        <v>3932</v>
      </c>
      <c r="O23417" t="s">
        <v>9014</v>
      </c>
      <c r="AB23417" t="s">
        <v>1109</v>
      </c>
    </row>
    <row r="23418" spans="1:28" x14ac:dyDescent="0.35">
      <c r="A23418" t="s">
        <v>10051</v>
      </c>
      <c r="F23418" t="s">
        <v>28</v>
      </c>
      <c r="G23418" t="s">
        <v>28</v>
      </c>
      <c r="H23418" s="1">
        <v>42430</v>
      </c>
      <c r="I23418" t="s">
        <v>10051</v>
      </c>
      <c r="J23418" t="s">
        <v>3951</v>
      </c>
      <c r="O23418" t="s">
        <v>51</v>
      </c>
      <c r="W23418" t="s">
        <v>9069</v>
      </c>
      <c r="AB23418" t="s">
        <v>9222</v>
      </c>
    </row>
    <row r="23419" spans="1:28" x14ac:dyDescent="0.35">
      <c r="A23419" t="s">
        <v>10051</v>
      </c>
      <c r="F23419" t="s">
        <v>28</v>
      </c>
      <c r="G23419" t="s">
        <v>28</v>
      </c>
      <c r="H23419" s="1">
        <v>42576</v>
      </c>
      <c r="I23419" t="s">
        <v>10051</v>
      </c>
      <c r="J23419" t="s">
        <v>3951</v>
      </c>
      <c r="O23419" t="s">
        <v>51</v>
      </c>
      <c r="W23419" t="s">
        <v>9119</v>
      </c>
      <c r="AB23419" t="s">
        <v>9069</v>
      </c>
    </row>
    <row r="23420" spans="1:28" x14ac:dyDescent="0.35">
      <c r="A23420" t="s">
        <v>10051</v>
      </c>
      <c r="F23420" t="s">
        <v>28</v>
      </c>
      <c r="G23420" t="s">
        <v>28</v>
      </c>
      <c r="H23420" s="1">
        <v>42724</v>
      </c>
      <c r="I23420" t="s">
        <v>10051</v>
      </c>
      <c r="J23420" t="s">
        <v>3951</v>
      </c>
      <c r="O23420" t="s">
        <v>51</v>
      </c>
      <c r="AB23420" t="s">
        <v>9119</v>
      </c>
    </row>
    <row r="23421" spans="1:28" x14ac:dyDescent="0.35">
      <c r="A23421" t="s">
        <v>10052</v>
      </c>
      <c r="F23421" t="s">
        <v>28</v>
      </c>
      <c r="G23421" t="s">
        <v>28</v>
      </c>
      <c r="H23421" s="1">
        <v>38182</v>
      </c>
      <c r="I23421" t="s">
        <v>10052</v>
      </c>
      <c r="J23421" t="s">
        <v>3957</v>
      </c>
      <c r="O23421" t="s">
        <v>9158</v>
      </c>
      <c r="AB23421" t="s">
        <v>9016</v>
      </c>
    </row>
    <row r="23422" spans="1:28" x14ac:dyDescent="0.35">
      <c r="A23422" t="s">
        <v>10053</v>
      </c>
      <c r="F23422" t="s">
        <v>28</v>
      </c>
      <c r="G23422" t="s">
        <v>28</v>
      </c>
      <c r="H23422" s="1">
        <v>41792</v>
      </c>
      <c r="I23422" t="s">
        <v>10053</v>
      </c>
      <c r="J23422" t="s">
        <v>3958</v>
      </c>
      <c r="O23422" t="s">
        <v>9017</v>
      </c>
      <c r="AB23422" t="s">
        <v>1643</v>
      </c>
    </row>
    <row r="23423" spans="1:28" x14ac:dyDescent="0.35">
      <c r="A23423" t="s">
        <v>10056</v>
      </c>
      <c r="F23423" t="s">
        <v>28</v>
      </c>
      <c r="G23423" t="s">
        <v>28</v>
      </c>
      <c r="H23423" s="1">
        <v>36824</v>
      </c>
      <c r="I23423" t="s">
        <v>10056</v>
      </c>
      <c r="J23423" t="s">
        <v>3971</v>
      </c>
      <c r="O23423" t="s">
        <v>51</v>
      </c>
      <c r="W23423" t="s">
        <v>1471</v>
      </c>
      <c r="AB23423" t="s">
        <v>1643</v>
      </c>
    </row>
    <row r="23424" spans="1:28" x14ac:dyDescent="0.35">
      <c r="A23424" t="s">
        <v>10056</v>
      </c>
      <c r="F23424" t="s">
        <v>28</v>
      </c>
      <c r="G23424" t="s">
        <v>28</v>
      </c>
      <c r="H23424" s="1">
        <v>38139</v>
      </c>
      <c r="I23424" t="s">
        <v>10056</v>
      </c>
      <c r="J23424" t="s">
        <v>3971</v>
      </c>
      <c r="O23424" t="s">
        <v>51</v>
      </c>
      <c r="W23424" t="s">
        <v>9011</v>
      </c>
      <c r="AB23424" t="s">
        <v>1471</v>
      </c>
    </row>
    <row r="23425" spans="1:28" x14ac:dyDescent="0.35">
      <c r="A23425" t="s">
        <v>10056</v>
      </c>
      <c r="F23425" t="s">
        <v>28</v>
      </c>
      <c r="G23425" t="s">
        <v>28</v>
      </c>
      <c r="H23425" s="1">
        <v>39661</v>
      </c>
      <c r="I23425" t="s">
        <v>10056</v>
      </c>
      <c r="J23425" t="s">
        <v>3971</v>
      </c>
      <c r="O23425" t="s">
        <v>51</v>
      </c>
      <c r="W23425" t="s">
        <v>6578</v>
      </c>
      <c r="AB23425" t="s">
        <v>9011</v>
      </c>
    </row>
    <row r="23426" spans="1:28" x14ac:dyDescent="0.35">
      <c r="A23426" t="s">
        <v>10056</v>
      </c>
      <c r="F23426" t="s">
        <v>28</v>
      </c>
      <c r="G23426" t="s">
        <v>28</v>
      </c>
      <c r="H23426" s="1">
        <v>40664</v>
      </c>
      <c r="I23426" t="s">
        <v>10056</v>
      </c>
      <c r="J23426" t="s">
        <v>3971</v>
      </c>
      <c r="O23426" t="s">
        <v>51</v>
      </c>
      <c r="AB23426" t="s">
        <v>6578</v>
      </c>
    </row>
    <row r="23427" spans="1:28" x14ac:dyDescent="0.35">
      <c r="A23427" t="s">
        <v>10057</v>
      </c>
      <c r="F23427" t="s">
        <v>28</v>
      </c>
      <c r="G23427" t="s">
        <v>28</v>
      </c>
      <c r="H23427" s="1">
        <v>41395</v>
      </c>
      <c r="I23427" t="s">
        <v>10057</v>
      </c>
      <c r="J23427" t="s">
        <v>3981</v>
      </c>
      <c r="O23427" t="s">
        <v>51</v>
      </c>
      <c r="AB23427" t="s">
        <v>9223</v>
      </c>
    </row>
    <row r="23428" spans="1:28" x14ac:dyDescent="0.35">
      <c r="A23428" t="s">
        <v>10058</v>
      </c>
      <c r="F23428" t="s">
        <v>28</v>
      </c>
      <c r="G23428" t="s">
        <v>28</v>
      </c>
      <c r="H23428" s="1">
        <v>40009</v>
      </c>
      <c r="I23428" t="s">
        <v>10058</v>
      </c>
      <c r="J23428" t="s">
        <v>3985</v>
      </c>
      <c r="O23428" t="s">
        <v>51</v>
      </c>
      <c r="AB23428" t="s">
        <v>6382</v>
      </c>
    </row>
    <row r="23429" spans="1:28" x14ac:dyDescent="0.35">
      <c r="A23429" t="s">
        <v>10059</v>
      </c>
      <c r="F23429" t="s">
        <v>28</v>
      </c>
      <c r="G23429" t="s">
        <v>28</v>
      </c>
      <c r="H23429" s="1">
        <v>42339</v>
      </c>
      <c r="I23429" t="s">
        <v>10059</v>
      </c>
      <c r="J23429" t="s">
        <v>3988</v>
      </c>
      <c r="O23429" t="s">
        <v>51</v>
      </c>
      <c r="AB23429" t="s">
        <v>9004</v>
      </c>
    </row>
    <row r="23430" spans="1:28" x14ac:dyDescent="0.35">
      <c r="A23430" t="s">
        <v>10061</v>
      </c>
      <c r="F23430" t="s">
        <v>28</v>
      </c>
      <c r="G23430" t="s">
        <v>28</v>
      </c>
      <c r="H23430" s="1">
        <v>41918</v>
      </c>
      <c r="I23430" t="s">
        <v>10061</v>
      </c>
      <c r="J23430" t="s">
        <v>4002</v>
      </c>
      <c r="O23430" t="s">
        <v>286</v>
      </c>
      <c r="AB23430" t="s">
        <v>6382</v>
      </c>
    </row>
    <row r="23431" spans="1:28" x14ac:dyDescent="0.35">
      <c r="A23431" t="s">
        <v>10062</v>
      </c>
      <c r="F23431" t="s">
        <v>28</v>
      </c>
      <c r="G23431" t="s">
        <v>28</v>
      </c>
      <c r="H23431" s="1">
        <v>44132</v>
      </c>
      <c r="I23431" t="s">
        <v>10062</v>
      </c>
      <c r="J23431" t="s">
        <v>4003</v>
      </c>
      <c r="O23431" t="s">
        <v>51</v>
      </c>
      <c r="AB23431" t="s">
        <v>9224</v>
      </c>
    </row>
    <row r="23432" spans="1:28" x14ac:dyDescent="0.35">
      <c r="A23432" t="s">
        <v>10063</v>
      </c>
      <c r="F23432" t="s">
        <v>28</v>
      </c>
      <c r="G23432" t="s">
        <v>28</v>
      </c>
      <c r="H23432" s="1">
        <v>41739</v>
      </c>
      <c r="I23432" t="s">
        <v>10063</v>
      </c>
      <c r="J23432" t="s">
        <v>4005</v>
      </c>
      <c r="O23432" t="s">
        <v>178</v>
      </c>
      <c r="AB23432" t="s">
        <v>1643</v>
      </c>
    </row>
    <row r="23433" spans="1:28" x14ac:dyDescent="0.35">
      <c r="A23433" t="s">
        <v>10065</v>
      </c>
      <c r="F23433" t="s">
        <v>28</v>
      </c>
      <c r="G23433" t="s">
        <v>28</v>
      </c>
      <c r="H23433" s="1">
        <v>39692</v>
      </c>
      <c r="I23433" t="s">
        <v>10065</v>
      </c>
      <c r="J23433" t="s">
        <v>4015</v>
      </c>
      <c r="O23433" t="s">
        <v>51</v>
      </c>
      <c r="AB23433" t="s">
        <v>9225</v>
      </c>
    </row>
    <row r="23434" spans="1:28" x14ac:dyDescent="0.35">
      <c r="A23434" t="s">
        <v>10066</v>
      </c>
      <c r="F23434" t="s">
        <v>28</v>
      </c>
      <c r="G23434" t="s">
        <v>28</v>
      </c>
      <c r="H23434" s="1">
        <v>40462</v>
      </c>
      <c r="I23434" t="s">
        <v>10066</v>
      </c>
      <c r="J23434" t="s">
        <v>4019</v>
      </c>
      <c r="O23434" t="s">
        <v>9000</v>
      </c>
      <c r="W23434" t="s">
        <v>1828</v>
      </c>
      <c r="AB23434" t="s">
        <v>6382</v>
      </c>
    </row>
    <row r="23435" spans="1:28" x14ac:dyDescent="0.35">
      <c r="A23435" t="s">
        <v>10066</v>
      </c>
      <c r="F23435" t="s">
        <v>28</v>
      </c>
      <c r="G23435" t="s">
        <v>28</v>
      </c>
      <c r="H23435" s="1">
        <v>42095</v>
      </c>
      <c r="I23435" t="s">
        <v>10066</v>
      </c>
      <c r="J23435" t="s">
        <v>4019</v>
      </c>
      <c r="O23435" t="s">
        <v>9000</v>
      </c>
      <c r="AB23435" t="s">
        <v>1828</v>
      </c>
    </row>
    <row r="23436" spans="1:28" x14ac:dyDescent="0.35">
      <c r="A23436" t="s">
        <v>10067</v>
      </c>
      <c r="F23436" t="s">
        <v>28</v>
      </c>
      <c r="G23436" t="s">
        <v>28</v>
      </c>
      <c r="H23436" s="1">
        <v>42629</v>
      </c>
      <c r="I23436" t="s">
        <v>10067</v>
      </c>
      <c r="J23436" t="s">
        <v>4023</v>
      </c>
      <c r="O23436" t="s">
        <v>51</v>
      </c>
      <c r="W23436" t="s">
        <v>3478</v>
      </c>
      <c r="AB23436" t="s">
        <v>7243</v>
      </c>
    </row>
    <row r="23437" spans="1:28" x14ac:dyDescent="0.35">
      <c r="A23437" t="s">
        <v>10067</v>
      </c>
      <c r="F23437" t="s">
        <v>28</v>
      </c>
      <c r="G23437" t="s">
        <v>28</v>
      </c>
      <c r="H23437" s="1">
        <v>42644</v>
      </c>
      <c r="I23437" t="s">
        <v>10067</v>
      </c>
      <c r="J23437" t="s">
        <v>4023</v>
      </c>
      <c r="O23437" t="s">
        <v>51</v>
      </c>
      <c r="AB23437" t="s">
        <v>3478</v>
      </c>
    </row>
    <row r="23438" spans="1:28" x14ac:dyDescent="0.35">
      <c r="A23438" t="s">
        <v>10069</v>
      </c>
      <c r="F23438" t="s">
        <v>28</v>
      </c>
      <c r="G23438" t="s">
        <v>28</v>
      </c>
      <c r="H23438" s="1">
        <v>38208</v>
      </c>
      <c r="I23438" t="s">
        <v>10069</v>
      </c>
      <c r="J23438" t="s">
        <v>4038</v>
      </c>
      <c r="O23438" t="s">
        <v>142</v>
      </c>
      <c r="AB23438" t="s">
        <v>9060</v>
      </c>
    </row>
    <row r="23439" spans="1:28" x14ac:dyDescent="0.35">
      <c r="A23439" t="s">
        <v>10070</v>
      </c>
      <c r="F23439" t="s">
        <v>28</v>
      </c>
      <c r="G23439" t="s">
        <v>28</v>
      </c>
      <c r="H23439" s="1">
        <v>42675</v>
      </c>
      <c r="I23439" t="s">
        <v>10070</v>
      </c>
      <c r="J23439" t="s">
        <v>4042</v>
      </c>
      <c r="O23439" t="s">
        <v>9048</v>
      </c>
      <c r="AB23439" t="s">
        <v>714</v>
      </c>
    </row>
    <row r="23440" spans="1:28" x14ac:dyDescent="0.35">
      <c r="A23440" t="s">
        <v>10071</v>
      </c>
      <c r="F23440" t="s">
        <v>28</v>
      </c>
      <c r="G23440" t="s">
        <v>28</v>
      </c>
      <c r="H23440" s="1">
        <v>41395</v>
      </c>
      <c r="I23440" t="s">
        <v>10071</v>
      </c>
      <c r="J23440" t="s">
        <v>4046</v>
      </c>
      <c r="O23440" t="s">
        <v>741</v>
      </c>
      <c r="W23440" t="s">
        <v>1109</v>
      </c>
      <c r="AB23440" t="s">
        <v>3642</v>
      </c>
    </row>
    <row r="23441" spans="1:28" x14ac:dyDescent="0.35">
      <c r="A23441" t="s">
        <v>10071</v>
      </c>
      <c r="F23441" t="s">
        <v>28</v>
      </c>
      <c r="G23441" t="s">
        <v>28</v>
      </c>
      <c r="H23441" s="1">
        <v>42746</v>
      </c>
      <c r="I23441" t="s">
        <v>10071</v>
      </c>
      <c r="J23441" t="s">
        <v>4046</v>
      </c>
      <c r="O23441" t="s">
        <v>741</v>
      </c>
      <c r="AB23441" t="s">
        <v>1109</v>
      </c>
    </row>
    <row r="23442" spans="1:28" x14ac:dyDescent="0.35">
      <c r="A23442" t="s">
        <v>10072</v>
      </c>
      <c r="F23442" t="s">
        <v>28</v>
      </c>
      <c r="G23442" t="s">
        <v>28</v>
      </c>
      <c r="H23442" s="1">
        <v>42514</v>
      </c>
      <c r="I23442" t="s">
        <v>10072</v>
      </c>
      <c r="J23442" t="s">
        <v>4067</v>
      </c>
      <c r="O23442" t="s">
        <v>9013</v>
      </c>
      <c r="AB23442" t="s">
        <v>378</v>
      </c>
    </row>
    <row r="23443" spans="1:28" x14ac:dyDescent="0.35">
      <c r="A23443" t="s">
        <v>10073</v>
      </c>
      <c r="F23443" t="s">
        <v>28</v>
      </c>
      <c r="G23443" t="s">
        <v>28</v>
      </c>
      <c r="H23443" s="1">
        <v>39264</v>
      </c>
      <c r="I23443" t="s">
        <v>10073</v>
      </c>
      <c r="J23443" t="s">
        <v>4070</v>
      </c>
      <c r="O23443" t="s">
        <v>9003</v>
      </c>
      <c r="AB23443" t="s">
        <v>9025</v>
      </c>
    </row>
    <row r="23444" spans="1:28" x14ac:dyDescent="0.35">
      <c r="A23444" t="s">
        <v>10068</v>
      </c>
      <c r="F23444" t="s">
        <v>28</v>
      </c>
      <c r="G23444" t="s">
        <v>28</v>
      </c>
      <c r="H23444" s="1">
        <v>41821</v>
      </c>
      <c r="I23444" t="s">
        <v>10068</v>
      </c>
      <c r="J23444" t="s">
        <v>9226</v>
      </c>
      <c r="O23444" t="s">
        <v>8983</v>
      </c>
      <c r="AB23444" t="s">
        <v>1643</v>
      </c>
    </row>
    <row r="23445" spans="1:28" x14ac:dyDescent="0.35">
      <c r="A23445" t="s">
        <v>10074</v>
      </c>
      <c r="F23445" t="s">
        <v>28</v>
      </c>
      <c r="G23445" t="s">
        <v>28</v>
      </c>
      <c r="H23445" s="1">
        <v>43102</v>
      </c>
      <c r="I23445" t="s">
        <v>10074</v>
      </c>
      <c r="J23445" t="s">
        <v>4079</v>
      </c>
      <c r="O23445" t="s">
        <v>9165</v>
      </c>
      <c r="AB23445" t="s">
        <v>9022</v>
      </c>
    </row>
    <row r="23446" spans="1:28" x14ac:dyDescent="0.35">
      <c r="A23446" t="s">
        <v>10076</v>
      </c>
      <c r="F23446" t="s">
        <v>28</v>
      </c>
      <c r="G23446" t="s">
        <v>28</v>
      </c>
      <c r="H23446" s="1">
        <v>37865</v>
      </c>
      <c r="I23446" t="s">
        <v>10076</v>
      </c>
      <c r="J23446" t="s">
        <v>4094</v>
      </c>
      <c r="O23446" t="s">
        <v>51</v>
      </c>
      <c r="W23446" t="s">
        <v>1109</v>
      </c>
      <c r="AB23446" t="s">
        <v>9186</v>
      </c>
    </row>
    <row r="23447" spans="1:28" x14ac:dyDescent="0.35">
      <c r="A23447" t="s">
        <v>10076</v>
      </c>
      <c r="F23447" t="s">
        <v>28</v>
      </c>
      <c r="G23447" t="s">
        <v>28</v>
      </c>
      <c r="H23447" s="1">
        <v>42746</v>
      </c>
      <c r="I23447" t="s">
        <v>10076</v>
      </c>
      <c r="J23447" t="s">
        <v>4094</v>
      </c>
      <c r="O23447" t="s">
        <v>51</v>
      </c>
      <c r="AB23447" t="s">
        <v>1109</v>
      </c>
    </row>
    <row r="23448" spans="1:28" x14ac:dyDescent="0.35">
      <c r="A23448" t="s">
        <v>10079</v>
      </c>
      <c r="F23448" t="s">
        <v>28</v>
      </c>
      <c r="G23448" t="s">
        <v>28</v>
      </c>
      <c r="H23448" s="1">
        <v>40544</v>
      </c>
      <c r="I23448" t="s">
        <v>10079</v>
      </c>
      <c r="J23448" t="s">
        <v>4128</v>
      </c>
      <c r="O23448" t="s">
        <v>51</v>
      </c>
      <c r="AB23448" t="s">
        <v>9025</v>
      </c>
    </row>
    <row r="23449" spans="1:28" x14ac:dyDescent="0.35">
      <c r="A23449" t="s">
        <v>10080</v>
      </c>
      <c r="F23449" t="s">
        <v>28</v>
      </c>
      <c r="G23449" t="s">
        <v>28</v>
      </c>
      <c r="H23449" s="1">
        <v>38404</v>
      </c>
      <c r="I23449" t="s">
        <v>10080</v>
      </c>
      <c r="J23449" t="s">
        <v>4137</v>
      </c>
      <c r="O23449" t="s">
        <v>51</v>
      </c>
      <c r="W23449" t="s">
        <v>9112</v>
      </c>
      <c r="AB23449" t="s">
        <v>9227</v>
      </c>
    </row>
    <row r="23450" spans="1:28" x14ac:dyDescent="0.35">
      <c r="A23450" t="s">
        <v>10080</v>
      </c>
      <c r="F23450" t="s">
        <v>28</v>
      </c>
      <c r="G23450" t="s">
        <v>28</v>
      </c>
      <c r="H23450" s="1">
        <v>41260</v>
      </c>
      <c r="I23450" t="s">
        <v>10080</v>
      </c>
      <c r="J23450" t="s">
        <v>4137</v>
      </c>
      <c r="O23450" t="s">
        <v>51</v>
      </c>
      <c r="AB23450" t="s">
        <v>9112</v>
      </c>
    </row>
    <row r="23451" spans="1:28" x14ac:dyDescent="0.35">
      <c r="A23451" t="s">
        <v>10082</v>
      </c>
      <c r="F23451" t="s">
        <v>28</v>
      </c>
      <c r="G23451" t="s">
        <v>28</v>
      </c>
      <c r="H23451" s="1">
        <v>42339</v>
      </c>
      <c r="I23451" t="s">
        <v>10082</v>
      </c>
      <c r="J23451" t="s">
        <v>9228</v>
      </c>
      <c r="O23451" t="s">
        <v>9045</v>
      </c>
      <c r="AB23451" t="s">
        <v>9229</v>
      </c>
    </row>
    <row r="23452" spans="1:28" x14ac:dyDescent="0.35">
      <c r="A23452" t="s">
        <v>10086</v>
      </c>
      <c r="F23452" t="s">
        <v>28</v>
      </c>
      <c r="G23452" t="s">
        <v>28</v>
      </c>
      <c r="H23452" s="1">
        <v>42548</v>
      </c>
      <c r="I23452" t="s">
        <v>10086</v>
      </c>
      <c r="J23452" t="s">
        <v>4168</v>
      </c>
      <c r="O23452" t="s">
        <v>269</v>
      </c>
      <c r="AB23452" t="s">
        <v>5989</v>
      </c>
    </row>
    <row r="23453" spans="1:28" x14ac:dyDescent="0.35">
      <c r="A23453" t="s">
        <v>10089</v>
      </c>
      <c r="F23453" t="s">
        <v>28</v>
      </c>
      <c r="G23453" t="s">
        <v>28</v>
      </c>
      <c r="H23453" s="1">
        <v>41482</v>
      </c>
      <c r="I23453" t="s">
        <v>10089</v>
      </c>
      <c r="J23453" t="s">
        <v>4176</v>
      </c>
      <c r="O23453" t="s">
        <v>68</v>
      </c>
      <c r="AB23453" t="s">
        <v>9132</v>
      </c>
    </row>
    <row r="23454" spans="1:28" x14ac:dyDescent="0.35">
      <c r="A23454" t="s">
        <v>10088</v>
      </c>
      <c r="F23454" t="s">
        <v>28</v>
      </c>
      <c r="G23454" t="s">
        <v>28</v>
      </c>
      <c r="H23454" s="1">
        <v>38547</v>
      </c>
      <c r="I23454" t="s">
        <v>10088</v>
      </c>
      <c r="J23454" t="s">
        <v>9230</v>
      </c>
      <c r="O23454" t="s">
        <v>51</v>
      </c>
      <c r="AB23454" t="s">
        <v>9231</v>
      </c>
    </row>
    <row r="23455" spans="1:28" x14ac:dyDescent="0.35">
      <c r="A23455" t="s">
        <v>10090</v>
      </c>
      <c r="F23455" t="s">
        <v>28</v>
      </c>
      <c r="G23455" t="s">
        <v>28</v>
      </c>
      <c r="H23455" s="1">
        <v>41214</v>
      </c>
      <c r="I23455" t="s">
        <v>10090</v>
      </c>
      <c r="J23455" t="s">
        <v>4178</v>
      </c>
      <c r="O23455" t="s">
        <v>51</v>
      </c>
      <c r="W23455" t="s">
        <v>9227</v>
      </c>
      <c r="AB23455" t="s">
        <v>9129</v>
      </c>
    </row>
    <row r="23456" spans="1:28" x14ac:dyDescent="0.35">
      <c r="A23456" t="s">
        <v>10090</v>
      </c>
      <c r="F23456" t="s">
        <v>28</v>
      </c>
      <c r="G23456" t="s">
        <v>28</v>
      </c>
      <c r="H23456" s="1">
        <v>42205</v>
      </c>
      <c r="I23456" t="s">
        <v>10090</v>
      </c>
      <c r="J23456" t="s">
        <v>4178</v>
      </c>
      <c r="O23456" t="s">
        <v>51</v>
      </c>
      <c r="W23456" t="s">
        <v>9232</v>
      </c>
      <c r="AB23456" t="s">
        <v>9227</v>
      </c>
    </row>
    <row r="23457" spans="1:28" x14ac:dyDescent="0.35">
      <c r="A23457" t="s">
        <v>10090</v>
      </c>
      <c r="F23457" t="s">
        <v>28</v>
      </c>
      <c r="G23457" t="s">
        <v>28</v>
      </c>
      <c r="H23457" s="1">
        <v>44119</v>
      </c>
      <c r="I23457" t="s">
        <v>10090</v>
      </c>
      <c r="J23457" t="s">
        <v>4178</v>
      </c>
      <c r="O23457" t="s">
        <v>51</v>
      </c>
      <c r="AB23457" t="s">
        <v>9232</v>
      </c>
    </row>
    <row r="23458" spans="1:28" x14ac:dyDescent="0.35">
      <c r="A23458" t="s">
        <v>10091</v>
      </c>
      <c r="F23458" t="s">
        <v>28</v>
      </c>
      <c r="G23458" t="s">
        <v>28</v>
      </c>
      <c r="H23458" s="1">
        <v>37834</v>
      </c>
      <c r="I23458" t="s">
        <v>10091</v>
      </c>
      <c r="J23458" t="s">
        <v>4187</v>
      </c>
      <c r="O23458" t="s">
        <v>9111</v>
      </c>
      <c r="AB23458" t="s">
        <v>9016</v>
      </c>
    </row>
    <row r="23459" spans="1:28" x14ac:dyDescent="0.35">
      <c r="A23459" t="s">
        <v>10092</v>
      </c>
      <c r="F23459" t="s">
        <v>28</v>
      </c>
      <c r="G23459" t="s">
        <v>28</v>
      </c>
      <c r="H23459" s="1">
        <v>40269</v>
      </c>
      <c r="I23459" t="s">
        <v>10092</v>
      </c>
      <c r="J23459" t="s">
        <v>4193</v>
      </c>
      <c r="O23459" t="s">
        <v>51</v>
      </c>
      <c r="W23459" t="s">
        <v>9214</v>
      </c>
      <c r="AB23459" t="s">
        <v>9060</v>
      </c>
    </row>
    <row r="23460" spans="1:28" x14ac:dyDescent="0.35">
      <c r="A23460" t="s">
        <v>10092</v>
      </c>
      <c r="F23460" t="s">
        <v>28</v>
      </c>
      <c r="G23460" t="s">
        <v>28</v>
      </c>
      <c r="H23460" s="1">
        <v>42629</v>
      </c>
      <c r="I23460" t="s">
        <v>10092</v>
      </c>
      <c r="J23460" t="s">
        <v>4193</v>
      </c>
      <c r="O23460" t="s">
        <v>51</v>
      </c>
      <c r="AB23460" t="s">
        <v>9214</v>
      </c>
    </row>
    <row r="23461" spans="1:28" x14ac:dyDescent="0.35">
      <c r="A23461" t="s">
        <v>10093</v>
      </c>
      <c r="F23461" t="s">
        <v>28</v>
      </c>
      <c r="G23461" t="s">
        <v>28</v>
      </c>
      <c r="H23461" s="1">
        <v>41883</v>
      </c>
      <c r="I23461" t="s">
        <v>10093</v>
      </c>
      <c r="J23461" t="s">
        <v>4197</v>
      </c>
      <c r="O23461" t="s">
        <v>9010</v>
      </c>
      <c r="AB23461" t="s">
        <v>1828</v>
      </c>
    </row>
    <row r="23462" spans="1:28" x14ac:dyDescent="0.35">
      <c r="A23462" t="s">
        <v>10094</v>
      </c>
      <c r="F23462" t="s">
        <v>28</v>
      </c>
      <c r="G23462" t="s">
        <v>28</v>
      </c>
      <c r="H23462" s="1">
        <v>40634</v>
      </c>
      <c r="I23462" t="s">
        <v>10094</v>
      </c>
      <c r="J23462" t="s">
        <v>4205</v>
      </c>
      <c r="O23462" t="s">
        <v>51</v>
      </c>
      <c r="AB23462" t="s">
        <v>6382</v>
      </c>
    </row>
    <row r="23463" spans="1:28" x14ac:dyDescent="0.35">
      <c r="A23463" t="s">
        <v>10095</v>
      </c>
      <c r="F23463" t="s">
        <v>28</v>
      </c>
      <c r="G23463" t="s">
        <v>28</v>
      </c>
      <c r="H23463" s="1">
        <v>41925</v>
      </c>
      <c r="I23463" t="s">
        <v>10095</v>
      </c>
      <c r="J23463" t="s">
        <v>4210</v>
      </c>
      <c r="O23463" t="s">
        <v>9066</v>
      </c>
      <c r="AB23463" t="s">
        <v>34</v>
      </c>
    </row>
    <row r="23464" spans="1:28" x14ac:dyDescent="0.35">
      <c r="A23464" t="s">
        <v>10096</v>
      </c>
      <c r="F23464" t="s">
        <v>28</v>
      </c>
      <c r="G23464" t="s">
        <v>28</v>
      </c>
      <c r="H23464" s="1">
        <v>37043</v>
      </c>
      <c r="I23464" t="s">
        <v>10096</v>
      </c>
      <c r="J23464" t="s">
        <v>4211</v>
      </c>
      <c r="O23464" t="s">
        <v>314</v>
      </c>
      <c r="AB23464" t="s">
        <v>1643</v>
      </c>
    </row>
    <row r="23465" spans="1:28" x14ac:dyDescent="0.35">
      <c r="A23465" t="s">
        <v>10967</v>
      </c>
      <c r="F23465" t="s">
        <v>28</v>
      </c>
      <c r="G23465" t="s">
        <v>28</v>
      </c>
      <c r="H23465" s="1">
        <v>37469</v>
      </c>
      <c r="I23465" t="s">
        <v>10967</v>
      </c>
      <c r="J23465" t="s">
        <v>9233</v>
      </c>
      <c r="O23465" t="s">
        <v>9013</v>
      </c>
      <c r="W23465" t="s">
        <v>1471</v>
      </c>
      <c r="AB23465" t="s">
        <v>1643</v>
      </c>
    </row>
    <row r="23466" spans="1:28" x14ac:dyDescent="0.35">
      <c r="A23466" t="s">
        <v>10967</v>
      </c>
      <c r="F23466" t="s">
        <v>28</v>
      </c>
      <c r="G23466" t="s">
        <v>28</v>
      </c>
      <c r="H23466" s="1">
        <v>38883</v>
      </c>
      <c r="I23466" t="s">
        <v>10967</v>
      </c>
      <c r="J23466" t="s">
        <v>9233</v>
      </c>
      <c r="O23466" t="s">
        <v>9013</v>
      </c>
      <c r="AB23466" t="s">
        <v>1471</v>
      </c>
    </row>
    <row r="23467" spans="1:28" x14ac:dyDescent="0.35">
      <c r="A23467" t="s">
        <v>10098</v>
      </c>
      <c r="F23467" t="s">
        <v>28</v>
      </c>
      <c r="G23467" t="s">
        <v>28</v>
      </c>
      <c r="H23467" s="1">
        <v>40301</v>
      </c>
      <c r="I23467" t="s">
        <v>10098</v>
      </c>
      <c r="J23467" t="s">
        <v>9234</v>
      </c>
      <c r="O23467" t="s">
        <v>9035</v>
      </c>
      <c r="W23467" t="s">
        <v>1109</v>
      </c>
      <c r="AB23467" t="s">
        <v>9008</v>
      </c>
    </row>
    <row r="23468" spans="1:28" x14ac:dyDescent="0.35">
      <c r="A23468" t="s">
        <v>10098</v>
      </c>
      <c r="F23468" t="s">
        <v>28</v>
      </c>
      <c r="G23468" t="s">
        <v>28</v>
      </c>
      <c r="H23468" s="1">
        <v>42746</v>
      </c>
      <c r="I23468" t="s">
        <v>10098</v>
      </c>
      <c r="J23468" t="s">
        <v>9234</v>
      </c>
      <c r="O23468" t="s">
        <v>9035</v>
      </c>
      <c r="AB23468" t="s">
        <v>1109</v>
      </c>
    </row>
    <row r="23469" spans="1:28" x14ac:dyDescent="0.35">
      <c r="A23469" t="s">
        <v>10099</v>
      </c>
      <c r="F23469" t="s">
        <v>28</v>
      </c>
      <c r="G23469" t="s">
        <v>28</v>
      </c>
      <c r="H23469" s="1">
        <v>37845</v>
      </c>
      <c r="I23469" t="s">
        <v>10099</v>
      </c>
      <c r="J23469" t="s">
        <v>4244</v>
      </c>
      <c r="O23469" t="s">
        <v>178</v>
      </c>
      <c r="AB23469" t="s">
        <v>4188</v>
      </c>
    </row>
    <row r="23470" spans="1:28" x14ac:dyDescent="0.35">
      <c r="A23470" t="s">
        <v>10100</v>
      </c>
      <c r="F23470" t="s">
        <v>28</v>
      </c>
      <c r="G23470" t="s">
        <v>28</v>
      </c>
      <c r="H23470" s="1">
        <v>43535</v>
      </c>
      <c r="I23470" t="s">
        <v>10100</v>
      </c>
      <c r="J23470" t="s">
        <v>4245</v>
      </c>
      <c r="O23470" t="s">
        <v>1138</v>
      </c>
      <c r="AB23470" t="s">
        <v>285</v>
      </c>
    </row>
    <row r="23471" spans="1:28" x14ac:dyDescent="0.35">
      <c r="A23471" t="s">
        <v>10101</v>
      </c>
      <c r="F23471" t="s">
        <v>28</v>
      </c>
      <c r="G23471" t="s">
        <v>28</v>
      </c>
      <c r="H23471" s="1">
        <v>41306</v>
      </c>
      <c r="I23471" t="s">
        <v>10101</v>
      </c>
      <c r="J23471" t="s">
        <v>4247</v>
      </c>
      <c r="O23471" t="s">
        <v>51</v>
      </c>
      <c r="AB23471" t="s">
        <v>9021</v>
      </c>
    </row>
    <row r="23472" spans="1:28" x14ac:dyDescent="0.35">
      <c r="A23472" t="s">
        <v>10103</v>
      </c>
      <c r="F23472" t="s">
        <v>28</v>
      </c>
      <c r="G23472" t="s">
        <v>28</v>
      </c>
      <c r="H23472" s="1">
        <v>42121</v>
      </c>
      <c r="I23472" t="s">
        <v>10103</v>
      </c>
      <c r="J23472" t="s">
        <v>4252</v>
      </c>
      <c r="O23472" t="s">
        <v>51</v>
      </c>
      <c r="AB23472" t="s">
        <v>9235</v>
      </c>
    </row>
    <row r="23473" spans="1:28" x14ac:dyDescent="0.35">
      <c r="A23473" t="s">
        <v>10107</v>
      </c>
      <c r="F23473" t="s">
        <v>28</v>
      </c>
      <c r="G23473" t="s">
        <v>28</v>
      </c>
      <c r="H23473" s="1">
        <v>38899</v>
      </c>
      <c r="I23473" t="s">
        <v>10107</v>
      </c>
      <c r="J23473" t="s">
        <v>4266</v>
      </c>
      <c r="O23473" t="s">
        <v>51</v>
      </c>
      <c r="AB23473" t="s">
        <v>9025</v>
      </c>
    </row>
    <row r="23474" spans="1:28" x14ac:dyDescent="0.35">
      <c r="A23474" t="s">
        <v>10108</v>
      </c>
      <c r="F23474" t="s">
        <v>28</v>
      </c>
      <c r="G23474" t="s">
        <v>28</v>
      </c>
      <c r="H23474" s="1">
        <v>42481</v>
      </c>
      <c r="I23474" t="s">
        <v>10108</v>
      </c>
      <c r="J23474" t="s">
        <v>4275</v>
      </c>
      <c r="O23474" t="s">
        <v>9053</v>
      </c>
      <c r="AB23474" t="s">
        <v>285</v>
      </c>
    </row>
    <row r="23475" spans="1:28" x14ac:dyDescent="0.35">
      <c r="A23475" t="s">
        <v>10109</v>
      </c>
      <c r="F23475" t="s">
        <v>28</v>
      </c>
      <c r="G23475" t="s">
        <v>28</v>
      </c>
      <c r="H23475" s="1">
        <v>40805</v>
      </c>
      <c r="I23475" t="s">
        <v>10109</v>
      </c>
      <c r="J23475" t="s">
        <v>4277</v>
      </c>
      <c r="O23475" t="s">
        <v>51</v>
      </c>
      <c r="AB23475" t="s">
        <v>1643</v>
      </c>
    </row>
    <row r="23476" spans="1:28" x14ac:dyDescent="0.35">
      <c r="A23476" t="s">
        <v>10110</v>
      </c>
      <c r="F23476" t="s">
        <v>28</v>
      </c>
      <c r="G23476" t="s">
        <v>28</v>
      </c>
      <c r="H23476" s="1">
        <v>41897</v>
      </c>
      <c r="I23476" t="s">
        <v>10110</v>
      </c>
      <c r="J23476" t="s">
        <v>4282</v>
      </c>
      <c r="O23476" t="s">
        <v>51</v>
      </c>
      <c r="W23476" t="s">
        <v>9227</v>
      </c>
      <c r="AB23476" t="s">
        <v>9070</v>
      </c>
    </row>
    <row r="23477" spans="1:28" x14ac:dyDescent="0.35">
      <c r="A23477" t="s">
        <v>10110</v>
      </c>
      <c r="F23477" t="s">
        <v>28</v>
      </c>
      <c r="G23477" t="s">
        <v>28</v>
      </c>
      <c r="H23477" s="1">
        <v>42192</v>
      </c>
      <c r="I23477" t="s">
        <v>10110</v>
      </c>
      <c r="J23477" t="s">
        <v>4282</v>
      </c>
      <c r="O23477" t="s">
        <v>51</v>
      </c>
      <c r="W23477" t="s">
        <v>9169</v>
      </c>
      <c r="AB23477" t="s">
        <v>9227</v>
      </c>
    </row>
    <row r="23478" spans="1:28" x14ac:dyDescent="0.35">
      <c r="A23478" t="s">
        <v>10110</v>
      </c>
      <c r="F23478" t="s">
        <v>28</v>
      </c>
      <c r="G23478" t="s">
        <v>28</v>
      </c>
      <c r="H23478" s="1">
        <v>44119</v>
      </c>
      <c r="I23478" t="s">
        <v>10110</v>
      </c>
      <c r="J23478" t="s">
        <v>4282</v>
      </c>
      <c r="O23478" t="s">
        <v>51</v>
      </c>
      <c r="AB23478" t="s">
        <v>9169</v>
      </c>
    </row>
    <row r="23479" spans="1:28" x14ac:dyDescent="0.35">
      <c r="A23479" t="s">
        <v>10111</v>
      </c>
      <c r="F23479" t="s">
        <v>28</v>
      </c>
      <c r="G23479" t="s">
        <v>28</v>
      </c>
      <c r="H23479" s="1">
        <v>38194</v>
      </c>
      <c r="I23479" t="s">
        <v>10111</v>
      </c>
      <c r="J23479" t="s">
        <v>4285</v>
      </c>
      <c r="O23479" t="s">
        <v>9003</v>
      </c>
      <c r="W23479" t="s">
        <v>1471</v>
      </c>
      <c r="AB23479" t="s">
        <v>1643</v>
      </c>
    </row>
    <row r="23480" spans="1:28" x14ac:dyDescent="0.35">
      <c r="A23480" t="s">
        <v>10111</v>
      </c>
      <c r="F23480" t="s">
        <v>28</v>
      </c>
      <c r="G23480" t="s">
        <v>28</v>
      </c>
      <c r="H23480" s="1">
        <v>39873</v>
      </c>
      <c r="I23480" t="s">
        <v>10111</v>
      </c>
      <c r="J23480" t="s">
        <v>4285</v>
      </c>
      <c r="O23480" t="s">
        <v>9003</v>
      </c>
      <c r="AB23480" t="s">
        <v>1471</v>
      </c>
    </row>
    <row r="23481" spans="1:28" x14ac:dyDescent="0.35">
      <c r="A23481" t="s">
        <v>10112</v>
      </c>
      <c r="F23481" t="s">
        <v>28</v>
      </c>
      <c r="G23481" t="s">
        <v>28</v>
      </c>
      <c r="H23481" s="1">
        <v>41320</v>
      </c>
      <c r="I23481" t="s">
        <v>10112</v>
      </c>
      <c r="J23481" t="s">
        <v>4301</v>
      </c>
      <c r="O23481" t="s">
        <v>9216</v>
      </c>
      <c r="W23481" t="s">
        <v>9236</v>
      </c>
      <c r="AB23481" t="s">
        <v>446</v>
      </c>
    </row>
    <row r="23482" spans="1:28" x14ac:dyDescent="0.35">
      <c r="A23482" t="s">
        <v>10112</v>
      </c>
      <c r="F23482" t="s">
        <v>28</v>
      </c>
      <c r="G23482" t="s">
        <v>28</v>
      </c>
      <c r="H23482" s="1">
        <v>44136</v>
      </c>
      <c r="I23482" t="s">
        <v>10112</v>
      </c>
      <c r="J23482" t="s">
        <v>4301</v>
      </c>
      <c r="O23482" t="s">
        <v>9216</v>
      </c>
      <c r="AB23482" t="s">
        <v>9236</v>
      </c>
    </row>
    <row r="23483" spans="1:28" x14ac:dyDescent="0.35">
      <c r="A23483" t="s">
        <v>10113</v>
      </c>
      <c r="F23483" t="s">
        <v>28</v>
      </c>
      <c r="G23483" t="s">
        <v>28</v>
      </c>
      <c r="H23483" s="1">
        <v>42646</v>
      </c>
      <c r="I23483" t="s">
        <v>10113</v>
      </c>
      <c r="J23483" t="s">
        <v>4307</v>
      </c>
      <c r="O23483" t="s">
        <v>181</v>
      </c>
      <c r="AB23483" t="s">
        <v>285</v>
      </c>
    </row>
    <row r="23484" spans="1:28" x14ac:dyDescent="0.35">
      <c r="A23484" t="s">
        <v>10115</v>
      </c>
      <c r="F23484" t="s">
        <v>28</v>
      </c>
      <c r="G23484" t="s">
        <v>28</v>
      </c>
      <c r="H23484" s="1">
        <v>43160</v>
      </c>
      <c r="I23484" t="s">
        <v>10115</v>
      </c>
      <c r="J23484" t="s">
        <v>4313</v>
      </c>
      <c r="O23484" t="s">
        <v>107</v>
      </c>
      <c r="AB23484" t="s">
        <v>285</v>
      </c>
    </row>
    <row r="23485" spans="1:28" x14ac:dyDescent="0.35">
      <c r="A23485" t="s">
        <v>10116</v>
      </c>
      <c r="F23485" t="s">
        <v>28</v>
      </c>
      <c r="G23485" t="s">
        <v>28</v>
      </c>
      <c r="H23485" s="1">
        <v>42662</v>
      </c>
      <c r="I23485" t="s">
        <v>10116</v>
      </c>
      <c r="J23485" t="s">
        <v>4317</v>
      </c>
      <c r="O23485" t="s">
        <v>294</v>
      </c>
      <c r="AB23485" t="s">
        <v>9011</v>
      </c>
    </row>
    <row r="23486" spans="1:28" x14ac:dyDescent="0.35">
      <c r="A23486" t="s">
        <v>10117</v>
      </c>
      <c r="F23486" t="s">
        <v>28</v>
      </c>
      <c r="G23486" t="s">
        <v>28</v>
      </c>
      <c r="H23486" s="1">
        <v>41153</v>
      </c>
      <c r="I23486" t="s">
        <v>10117</v>
      </c>
      <c r="J23486" t="s">
        <v>4329</v>
      </c>
      <c r="O23486" t="s">
        <v>9237</v>
      </c>
      <c r="AB23486" t="s">
        <v>8995</v>
      </c>
    </row>
    <row r="23487" spans="1:28" x14ac:dyDescent="0.35">
      <c r="A23487" t="s">
        <v>10118</v>
      </c>
      <c r="F23487" t="s">
        <v>28</v>
      </c>
      <c r="G23487" t="s">
        <v>28</v>
      </c>
      <c r="H23487" s="1">
        <v>42290</v>
      </c>
      <c r="I23487" t="s">
        <v>10118</v>
      </c>
      <c r="J23487" t="s">
        <v>4335</v>
      </c>
      <c r="O23487" t="s">
        <v>9141</v>
      </c>
      <c r="W23487" t="s">
        <v>9238</v>
      </c>
      <c r="AB23487" t="s">
        <v>8995</v>
      </c>
    </row>
    <row r="23488" spans="1:28" x14ac:dyDescent="0.35">
      <c r="A23488" t="s">
        <v>10118</v>
      </c>
      <c r="F23488" t="s">
        <v>28</v>
      </c>
      <c r="G23488" t="s">
        <v>28</v>
      </c>
      <c r="H23488" s="1">
        <v>42339</v>
      </c>
      <c r="I23488" t="s">
        <v>10118</v>
      </c>
      <c r="J23488" t="s">
        <v>4335</v>
      </c>
      <c r="O23488" t="s">
        <v>9141</v>
      </c>
      <c r="AB23488" t="s">
        <v>9238</v>
      </c>
    </row>
    <row r="23489" spans="1:28" x14ac:dyDescent="0.35">
      <c r="A23489" t="s">
        <v>10119</v>
      </c>
      <c r="F23489" t="s">
        <v>28</v>
      </c>
      <c r="G23489" t="s">
        <v>28</v>
      </c>
      <c r="H23489" s="1">
        <v>37879</v>
      </c>
      <c r="I23489" t="s">
        <v>10119</v>
      </c>
      <c r="J23489" t="s">
        <v>4340</v>
      </c>
      <c r="O23489" t="s">
        <v>9141</v>
      </c>
      <c r="AB23489" t="s">
        <v>9119</v>
      </c>
    </row>
    <row r="23490" spans="1:28" x14ac:dyDescent="0.35">
      <c r="A23490" t="s">
        <v>10120</v>
      </c>
      <c r="F23490" t="s">
        <v>28</v>
      </c>
      <c r="G23490" t="s">
        <v>28</v>
      </c>
      <c r="H23490" s="1">
        <v>43139</v>
      </c>
      <c r="I23490" t="s">
        <v>10120</v>
      </c>
      <c r="J23490" t="s">
        <v>4342</v>
      </c>
      <c r="O23490" t="s">
        <v>9237</v>
      </c>
      <c r="AB23490" t="s">
        <v>34</v>
      </c>
    </row>
    <row r="23491" spans="1:28" x14ac:dyDescent="0.35">
      <c r="A23491" t="s">
        <v>10122</v>
      </c>
      <c r="F23491" t="s">
        <v>28</v>
      </c>
      <c r="G23491" t="s">
        <v>28</v>
      </c>
      <c r="H23491" s="1">
        <v>34122</v>
      </c>
      <c r="I23491" t="s">
        <v>10122</v>
      </c>
      <c r="J23491" t="s">
        <v>4346</v>
      </c>
      <c r="O23491" t="s">
        <v>9141</v>
      </c>
      <c r="AB23491" t="s">
        <v>6382</v>
      </c>
    </row>
    <row r="23492" spans="1:28" x14ac:dyDescent="0.35">
      <c r="A23492" t="s">
        <v>10124</v>
      </c>
      <c r="F23492" t="s">
        <v>28</v>
      </c>
      <c r="G23492" t="s">
        <v>28</v>
      </c>
      <c r="H23492" s="1">
        <v>40299</v>
      </c>
      <c r="I23492" t="s">
        <v>10124</v>
      </c>
      <c r="J23492" t="s">
        <v>4351</v>
      </c>
      <c r="O23492" t="s">
        <v>9141</v>
      </c>
      <c r="AB23492" t="s">
        <v>1828</v>
      </c>
    </row>
    <row r="23493" spans="1:28" x14ac:dyDescent="0.35">
      <c r="A23493" t="s">
        <v>10126</v>
      </c>
      <c r="F23493" t="s">
        <v>28</v>
      </c>
      <c r="G23493" t="s">
        <v>28</v>
      </c>
      <c r="H23493" s="1">
        <v>40513</v>
      </c>
      <c r="I23493" t="s">
        <v>10126</v>
      </c>
      <c r="J23493" t="s">
        <v>4359</v>
      </c>
      <c r="O23493" t="s">
        <v>51</v>
      </c>
      <c r="AB23493" t="s">
        <v>9123</v>
      </c>
    </row>
    <row r="23494" spans="1:28" x14ac:dyDescent="0.35">
      <c r="A23494" t="s">
        <v>10127</v>
      </c>
      <c r="F23494" t="s">
        <v>28</v>
      </c>
      <c r="G23494" t="s">
        <v>28</v>
      </c>
      <c r="H23494" s="1">
        <v>41425</v>
      </c>
      <c r="I23494" t="s">
        <v>10127</v>
      </c>
      <c r="J23494" t="s">
        <v>4360</v>
      </c>
      <c r="O23494" t="s">
        <v>1138</v>
      </c>
      <c r="W23494" t="s">
        <v>1828</v>
      </c>
      <c r="AB23494" t="s">
        <v>9119</v>
      </c>
    </row>
    <row r="23495" spans="1:28" x14ac:dyDescent="0.35">
      <c r="A23495" t="s">
        <v>10127</v>
      </c>
      <c r="F23495" t="s">
        <v>28</v>
      </c>
      <c r="G23495" t="s">
        <v>28</v>
      </c>
      <c r="H23495" s="1">
        <v>41790</v>
      </c>
      <c r="I23495" t="s">
        <v>10127</v>
      </c>
      <c r="J23495" t="s">
        <v>4360</v>
      </c>
      <c r="O23495" t="s">
        <v>1138</v>
      </c>
      <c r="W23495" t="s">
        <v>9061</v>
      </c>
      <c r="AB23495" t="s">
        <v>1828</v>
      </c>
    </row>
    <row r="23496" spans="1:28" x14ac:dyDescent="0.35">
      <c r="A23496" t="s">
        <v>10127</v>
      </c>
      <c r="F23496" t="s">
        <v>28</v>
      </c>
      <c r="G23496" t="s">
        <v>28</v>
      </c>
      <c r="H23496" s="1">
        <v>42255</v>
      </c>
      <c r="I23496" t="s">
        <v>10127</v>
      </c>
      <c r="J23496" t="s">
        <v>4360</v>
      </c>
      <c r="O23496" t="s">
        <v>1138</v>
      </c>
      <c r="W23496" t="s">
        <v>2303</v>
      </c>
      <c r="AB23496" t="s">
        <v>9061</v>
      </c>
    </row>
    <row r="23497" spans="1:28" x14ac:dyDescent="0.35">
      <c r="A23497" t="s">
        <v>10127</v>
      </c>
      <c r="F23497" t="s">
        <v>28</v>
      </c>
      <c r="G23497" t="s">
        <v>28</v>
      </c>
      <c r="H23497" s="1">
        <v>42619</v>
      </c>
      <c r="I23497" t="s">
        <v>10127</v>
      </c>
      <c r="J23497" t="s">
        <v>4360</v>
      </c>
      <c r="O23497" t="s">
        <v>1138</v>
      </c>
      <c r="AB23497" t="s">
        <v>2303</v>
      </c>
    </row>
    <row r="23498" spans="1:28" x14ac:dyDescent="0.35">
      <c r="A23498" t="s">
        <v>10131</v>
      </c>
      <c r="F23498" t="s">
        <v>28</v>
      </c>
      <c r="G23498" t="s">
        <v>28</v>
      </c>
      <c r="H23498" s="1">
        <v>42724</v>
      </c>
      <c r="I23498" t="s">
        <v>10131</v>
      </c>
      <c r="J23498" t="s">
        <v>4379</v>
      </c>
      <c r="O23498" t="s">
        <v>426</v>
      </c>
      <c r="AB23498" t="s">
        <v>1643</v>
      </c>
    </row>
    <row r="23499" spans="1:28" x14ac:dyDescent="0.35">
      <c r="A23499" t="s">
        <v>10132</v>
      </c>
      <c r="F23499" t="s">
        <v>28</v>
      </c>
      <c r="G23499" t="s">
        <v>28</v>
      </c>
      <c r="H23499" s="1">
        <v>40217</v>
      </c>
      <c r="I23499" t="s">
        <v>10132</v>
      </c>
      <c r="J23499" t="s">
        <v>4383</v>
      </c>
      <c r="O23499" t="s">
        <v>1114</v>
      </c>
      <c r="AB23499" t="s">
        <v>35</v>
      </c>
    </row>
    <row r="23500" spans="1:28" x14ac:dyDescent="0.35">
      <c r="A23500" t="s">
        <v>10133</v>
      </c>
      <c r="F23500" t="s">
        <v>28</v>
      </c>
      <c r="G23500" t="s">
        <v>28</v>
      </c>
      <c r="H23500" s="1">
        <v>40700</v>
      </c>
      <c r="I23500" t="s">
        <v>10133</v>
      </c>
      <c r="J23500" t="s">
        <v>4388</v>
      </c>
      <c r="O23500" t="s">
        <v>250</v>
      </c>
      <c r="AB23500" t="s">
        <v>34</v>
      </c>
    </row>
    <row r="23501" spans="1:28" x14ac:dyDescent="0.35">
      <c r="A23501" t="s">
        <v>10135</v>
      </c>
      <c r="F23501" t="s">
        <v>28</v>
      </c>
      <c r="G23501" t="s">
        <v>28</v>
      </c>
      <c r="H23501" s="1">
        <v>43010</v>
      </c>
      <c r="I23501" t="s">
        <v>10135</v>
      </c>
      <c r="J23501" t="s">
        <v>4404</v>
      </c>
      <c r="O23501" t="s">
        <v>9064</v>
      </c>
      <c r="AB23501" t="s">
        <v>285</v>
      </c>
    </row>
    <row r="23502" spans="1:28" x14ac:dyDescent="0.35">
      <c r="A23502" t="s">
        <v>10137</v>
      </c>
      <c r="F23502" t="s">
        <v>28</v>
      </c>
      <c r="G23502" t="s">
        <v>28</v>
      </c>
      <c r="H23502" s="1">
        <v>41817</v>
      </c>
      <c r="I23502" t="s">
        <v>10137</v>
      </c>
      <c r="J23502" t="s">
        <v>4410</v>
      </c>
      <c r="O23502" t="s">
        <v>659</v>
      </c>
      <c r="AB23502" t="s">
        <v>6382</v>
      </c>
    </row>
    <row r="23503" spans="1:28" x14ac:dyDescent="0.35">
      <c r="A23503" t="s">
        <v>10139</v>
      </c>
      <c r="F23503" t="s">
        <v>28</v>
      </c>
      <c r="G23503" t="s">
        <v>28</v>
      </c>
      <c r="H23503" s="1">
        <v>42552</v>
      </c>
      <c r="I23503" t="s">
        <v>10139</v>
      </c>
      <c r="J23503" t="s">
        <v>4417</v>
      </c>
      <c r="O23503" t="s">
        <v>8983</v>
      </c>
      <c r="AB23503" t="s">
        <v>9004</v>
      </c>
    </row>
    <row r="23504" spans="1:28" x14ac:dyDescent="0.35">
      <c r="A23504" t="s">
        <v>10140</v>
      </c>
      <c r="F23504" t="s">
        <v>28</v>
      </c>
      <c r="G23504" t="s">
        <v>28</v>
      </c>
      <c r="H23504" s="1">
        <v>36804</v>
      </c>
      <c r="I23504" t="s">
        <v>10140</v>
      </c>
      <c r="J23504" t="s">
        <v>4423</v>
      </c>
      <c r="O23504" t="s">
        <v>51</v>
      </c>
      <c r="W23504" t="s">
        <v>1109</v>
      </c>
      <c r="AB23504" t="s">
        <v>9006</v>
      </c>
    </row>
    <row r="23505" spans="1:28" x14ac:dyDescent="0.35">
      <c r="A23505" t="s">
        <v>10140</v>
      </c>
      <c r="F23505" t="s">
        <v>28</v>
      </c>
      <c r="G23505" t="s">
        <v>28</v>
      </c>
      <c r="H23505" s="1">
        <v>42746</v>
      </c>
      <c r="I23505" t="s">
        <v>10140</v>
      </c>
      <c r="J23505" t="s">
        <v>4423</v>
      </c>
      <c r="O23505" t="s">
        <v>51</v>
      </c>
      <c r="AB23505" t="s">
        <v>1109</v>
      </c>
    </row>
    <row r="23506" spans="1:28" x14ac:dyDescent="0.35">
      <c r="A23506" t="s">
        <v>10141</v>
      </c>
      <c r="F23506" t="s">
        <v>28</v>
      </c>
      <c r="G23506" t="s">
        <v>28</v>
      </c>
      <c r="H23506" s="1">
        <v>41988</v>
      </c>
      <c r="I23506" t="s">
        <v>10141</v>
      </c>
      <c r="J23506" t="s">
        <v>4443</v>
      </c>
      <c r="O23506" t="s">
        <v>1659</v>
      </c>
      <c r="W23506" t="s">
        <v>9076</v>
      </c>
      <c r="AB23506" t="s">
        <v>34</v>
      </c>
    </row>
    <row r="23507" spans="1:28" x14ac:dyDescent="0.35">
      <c r="A23507" t="s">
        <v>10141</v>
      </c>
      <c r="F23507" t="s">
        <v>28</v>
      </c>
      <c r="G23507" t="s">
        <v>28</v>
      </c>
      <c r="H23507" s="1">
        <v>42339</v>
      </c>
      <c r="I23507" t="s">
        <v>10141</v>
      </c>
      <c r="J23507" t="s">
        <v>4443</v>
      </c>
      <c r="O23507" t="s">
        <v>1659</v>
      </c>
      <c r="W23507" t="s">
        <v>714</v>
      </c>
      <c r="AB23507" t="s">
        <v>9076</v>
      </c>
    </row>
    <row r="23508" spans="1:28" x14ac:dyDescent="0.35">
      <c r="A23508" t="s">
        <v>10141</v>
      </c>
      <c r="F23508" t="s">
        <v>28</v>
      </c>
      <c r="G23508" t="s">
        <v>28</v>
      </c>
      <c r="H23508" s="1">
        <v>43102</v>
      </c>
      <c r="I23508" t="s">
        <v>10141</v>
      </c>
      <c r="J23508" t="s">
        <v>4443</v>
      </c>
      <c r="O23508" t="s">
        <v>1659</v>
      </c>
      <c r="AB23508" t="s">
        <v>714</v>
      </c>
    </row>
    <row r="23509" spans="1:28" x14ac:dyDescent="0.35">
      <c r="A23509" t="s">
        <v>10142</v>
      </c>
      <c r="F23509" t="s">
        <v>28</v>
      </c>
      <c r="G23509" t="s">
        <v>28</v>
      </c>
      <c r="H23509" s="1">
        <v>39692</v>
      </c>
      <c r="I23509" t="s">
        <v>10142</v>
      </c>
      <c r="J23509" t="s">
        <v>4451</v>
      </c>
      <c r="O23509" t="s">
        <v>51</v>
      </c>
      <c r="AB23509" t="s">
        <v>9225</v>
      </c>
    </row>
    <row r="23510" spans="1:28" x14ac:dyDescent="0.35">
      <c r="A23510" t="s">
        <v>10143</v>
      </c>
      <c r="F23510" t="s">
        <v>28</v>
      </c>
      <c r="G23510" t="s">
        <v>28</v>
      </c>
      <c r="H23510" s="1">
        <v>41487</v>
      </c>
      <c r="I23510" t="s">
        <v>10143</v>
      </c>
      <c r="J23510" t="s">
        <v>4453</v>
      </c>
      <c r="O23510" t="s">
        <v>9003</v>
      </c>
      <c r="AB23510" t="s">
        <v>8526</v>
      </c>
    </row>
    <row r="23511" spans="1:28" x14ac:dyDescent="0.35">
      <c r="A23511" t="s">
        <v>10144</v>
      </c>
      <c r="F23511" t="s">
        <v>28</v>
      </c>
      <c r="G23511" t="s">
        <v>28</v>
      </c>
      <c r="H23511" s="1">
        <v>37469</v>
      </c>
      <c r="I23511" t="s">
        <v>10144</v>
      </c>
      <c r="J23511" t="s">
        <v>4463</v>
      </c>
      <c r="O23511" t="s">
        <v>51</v>
      </c>
      <c r="W23511" t="s">
        <v>35</v>
      </c>
      <c r="AB23511" t="s">
        <v>34</v>
      </c>
    </row>
    <row r="23512" spans="1:28" x14ac:dyDescent="0.35">
      <c r="A23512" t="s">
        <v>10144</v>
      </c>
      <c r="F23512" t="s">
        <v>28</v>
      </c>
      <c r="G23512" t="s">
        <v>28</v>
      </c>
      <c r="H23512" s="1">
        <v>37834</v>
      </c>
      <c r="I23512" t="s">
        <v>10144</v>
      </c>
      <c r="J23512" t="s">
        <v>4463</v>
      </c>
      <c r="O23512" t="s">
        <v>51</v>
      </c>
      <c r="AB23512" t="s">
        <v>35</v>
      </c>
    </row>
    <row r="23513" spans="1:28" x14ac:dyDescent="0.35">
      <c r="A23513" t="s">
        <v>10146</v>
      </c>
      <c r="F23513" t="s">
        <v>28</v>
      </c>
      <c r="G23513" t="s">
        <v>28</v>
      </c>
      <c r="H23513" s="1">
        <v>41275</v>
      </c>
      <c r="I23513" t="s">
        <v>10146</v>
      </c>
      <c r="J23513" t="s">
        <v>4475</v>
      </c>
      <c r="O23513" t="s">
        <v>51</v>
      </c>
      <c r="W23513" t="s">
        <v>9239</v>
      </c>
      <c r="AB23513" t="s">
        <v>9240</v>
      </c>
    </row>
    <row r="23514" spans="1:28" x14ac:dyDescent="0.35">
      <c r="A23514" t="s">
        <v>10146</v>
      </c>
      <c r="F23514" t="s">
        <v>28</v>
      </c>
      <c r="G23514" t="s">
        <v>28</v>
      </c>
      <c r="H23514" s="1">
        <v>42436</v>
      </c>
      <c r="I23514" t="s">
        <v>10146</v>
      </c>
      <c r="J23514" t="s">
        <v>4475</v>
      </c>
      <c r="O23514" t="s">
        <v>51</v>
      </c>
      <c r="AB23514" t="s">
        <v>9239</v>
      </c>
    </row>
    <row r="23515" spans="1:28" x14ac:dyDescent="0.35">
      <c r="A23515" t="s">
        <v>10148</v>
      </c>
      <c r="F23515" t="s">
        <v>28</v>
      </c>
      <c r="G23515" t="s">
        <v>28</v>
      </c>
      <c r="H23515" s="1">
        <v>43010</v>
      </c>
      <c r="I23515" t="s">
        <v>10148</v>
      </c>
      <c r="J23515" t="s">
        <v>4491</v>
      </c>
      <c r="O23515" t="s">
        <v>9241</v>
      </c>
      <c r="AB23515" t="s">
        <v>34</v>
      </c>
    </row>
    <row r="23516" spans="1:28" x14ac:dyDescent="0.35">
      <c r="A23516" t="s">
        <v>10149</v>
      </c>
      <c r="F23516" t="s">
        <v>28</v>
      </c>
      <c r="G23516" t="s">
        <v>28</v>
      </c>
      <c r="H23516" s="1">
        <v>42464</v>
      </c>
      <c r="I23516" t="s">
        <v>10149</v>
      </c>
      <c r="J23516" t="s">
        <v>4493</v>
      </c>
      <c r="O23516" t="s">
        <v>9049</v>
      </c>
      <c r="AB23516" t="s">
        <v>9242</v>
      </c>
    </row>
    <row r="23517" spans="1:28" x14ac:dyDescent="0.35">
      <c r="A23517" t="s">
        <v>10150</v>
      </c>
      <c r="F23517" t="s">
        <v>28</v>
      </c>
      <c r="G23517" t="s">
        <v>28</v>
      </c>
      <c r="H23517" s="1">
        <v>41500</v>
      </c>
      <c r="I23517" t="s">
        <v>10150</v>
      </c>
      <c r="J23517" t="s">
        <v>4498</v>
      </c>
      <c r="O23517" t="s">
        <v>250</v>
      </c>
      <c r="AB23517" t="s">
        <v>285</v>
      </c>
    </row>
    <row r="23518" spans="1:28" x14ac:dyDescent="0.35">
      <c r="A23518" t="s">
        <v>10153</v>
      </c>
      <c r="F23518" t="s">
        <v>28</v>
      </c>
      <c r="G23518" t="s">
        <v>28</v>
      </c>
      <c r="H23518" s="1">
        <v>42282</v>
      </c>
      <c r="I23518" t="s">
        <v>10153</v>
      </c>
      <c r="J23518" t="s">
        <v>4507</v>
      </c>
      <c r="O23518" t="s">
        <v>51</v>
      </c>
      <c r="AB23518" t="s">
        <v>9173</v>
      </c>
    </row>
    <row r="23519" spans="1:28" x14ac:dyDescent="0.35">
      <c r="A23519" t="s">
        <v>10155</v>
      </c>
      <c r="F23519" t="s">
        <v>28</v>
      </c>
      <c r="G23519" t="s">
        <v>28</v>
      </c>
      <c r="H23519" s="1">
        <v>41730</v>
      </c>
      <c r="I23519" t="s">
        <v>10155</v>
      </c>
      <c r="J23519" t="s">
        <v>4510</v>
      </c>
      <c r="O23519" t="s">
        <v>51</v>
      </c>
      <c r="W23519" t="s">
        <v>4512</v>
      </c>
      <c r="AB23519" t="s">
        <v>9243</v>
      </c>
    </row>
    <row r="23520" spans="1:28" x14ac:dyDescent="0.35">
      <c r="A23520" t="s">
        <v>10155</v>
      </c>
      <c r="F23520" t="s">
        <v>28</v>
      </c>
      <c r="G23520" t="s">
        <v>28</v>
      </c>
      <c r="H23520" s="1">
        <v>41971</v>
      </c>
      <c r="I23520" t="s">
        <v>10155</v>
      </c>
      <c r="J23520" t="s">
        <v>4510</v>
      </c>
      <c r="O23520" t="s">
        <v>51</v>
      </c>
      <c r="W23520" t="s">
        <v>9244</v>
      </c>
      <c r="AB23520" t="s">
        <v>4512</v>
      </c>
    </row>
    <row r="23521" spans="1:28" x14ac:dyDescent="0.35">
      <c r="A23521" t="s">
        <v>10155</v>
      </c>
      <c r="F23521" t="s">
        <v>28</v>
      </c>
      <c r="G23521" t="s">
        <v>28</v>
      </c>
      <c r="H23521" s="1">
        <v>43282</v>
      </c>
      <c r="I23521" t="s">
        <v>10155</v>
      </c>
      <c r="J23521" t="s">
        <v>4510</v>
      </c>
      <c r="O23521" t="s">
        <v>51</v>
      </c>
      <c r="AB23521" t="s">
        <v>9244</v>
      </c>
    </row>
    <row r="23522" spans="1:28" x14ac:dyDescent="0.35">
      <c r="A23522" t="s">
        <v>10156</v>
      </c>
      <c r="F23522" t="s">
        <v>28</v>
      </c>
      <c r="G23522" t="s">
        <v>28</v>
      </c>
      <c r="H23522" s="1">
        <v>42359</v>
      </c>
      <c r="I23522" t="s">
        <v>10156</v>
      </c>
      <c r="J23522" t="s">
        <v>4514</v>
      </c>
      <c r="O23522" t="s">
        <v>51</v>
      </c>
      <c r="W23522" t="s">
        <v>9245</v>
      </c>
      <c r="AB23522" t="s">
        <v>9067</v>
      </c>
    </row>
    <row r="23523" spans="1:28" x14ac:dyDescent="0.35">
      <c r="A23523" t="s">
        <v>10156</v>
      </c>
      <c r="F23523" t="s">
        <v>28</v>
      </c>
      <c r="G23523" t="s">
        <v>28</v>
      </c>
      <c r="H23523" s="1">
        <v>43497</v>
      </c>
      <c r="I23523" t="s">
        <v>10156</v>
      </c>
      <c r="J23523" t="s">
        <v>4514</v>
      </c>
      <c r="O23523" t="s">
        <v>51</v>
      </c>
      <c r="AB23523" t="s">
        <v>9245</v>
      </c>
    </row>
    <row r="23524" spans="1:28" x14ac:dyDescent="0.35">
      <c r="A23524" t="s">
        <v>10157</v>
      </c>
      <c r="F23524" t="s">
        <v>28</v>
      </c>
      <c r="G23524" t="s">
        <v>28</v>
      </c>
      <c r="H23524" s="1">
        <v>41621</v>
      </c>
      <c r="I23524" t="s">
        <v>10157</v>
      </c>
      <c r="J23524" t="s">
        <v>4517</v>
      </c>
      <c r="O23524" t="s">
        <v>51</v>
      </c>
      <c r="W23524" t="s">
        <v>9246</v>
      </c>
      <c r="AB23524" t="s">
        <v>9247</v>
      </c>
    </row>
    <row r="23525" spans="1:28" x14ac:dyDescent="0.35">
      <c r="A23525" t="s">
        <v>10157</v>
      </c>
      <c r="F23525" t="s">
        <v>28</v>
      </c>
      <c r="G23525" t="s">
        <v>28</v>
      </c>
      <c r="H23525" s="1">
        <v>42936</v>
      </c>
      <c r="I23525" t="s">
        <v>10157</v>
      </c>
      <c r="J23525" t="s">
        <v>4517</v>
      </c>
      <c r="O23525" t="s">
        <v>51</v>
      </c>
      <c r="W23525" t="s">
        <v>4512</v>
      </c>
      <c r="AB23525" t="s">
        <v>9246</v>
      </c>
    </row>
    <row r="23526" spans="1:28" x14ac:dyDescent="0.35">
      <c r="A23526" t="s">
        <v>10157</v>
      </c>
      <c r="F23526" t="s">
        <v>28</v>
      </c>
      <c r="G23526" t="s">
        <v>28</v>
      </c>
      <c r="H23526" s="1">
        <v>43281</v>
      </c>
      <c r="I23526" t="s">
        <v>10157</v>
      </c>
      <c r="J23526" t="s">
        <v>4517</v>
      </c>
      <c r="O23526" t="s">
        <v>51</v>
      </c>
      <c r="W23526" t="s">
        <v>9248</v>
      </c>
      <c r="AB23526" t="s">
        <v>4512</v>
      </c>
    </row>
    <row r="23527" spans="1:28" x14ac:dyDescent="0.35">
      <c r="A23527" t="s">
        <v>10157</v>
      </c>
      <c r="F23527" t="s">
        <v>28</v>
      </c>
      <c r="G23527" t="s">
        <v>28</v>
      </c>
      <c r="H23527" s="1">
        <v>43282</v>
      </c>
      <c r="I23527" t="s">
        <v>10157</v>
      </c>
      <c r="J23527" t="s">
        <v>4517</v>
      </c>
      <c r="O23527" t="s">
        <v>51</v>
      </c>
      <c r="AB23527" t="s">
        <v>9248</v>
      </c>
    </row>
    <row r="23528" spans="1:28" x14ac:dyDescent="0.35">
      <c r="A23528" t="s">
        <v>10158</v>
      </c>
      <c r="F23528" t="s">
        <v>28</v>
      </c>
      <c r="G23528" t="s">
        <v>28</v>
      </c>
      <c r="H23528" s="1">
        <v>39965</v>
      </c>
      <c r="I23528" t="s">
        <v>10158</v>
      </c>
      <c r="J23528" t="s">
        <v>4526</v>
      </c>
      <c r="O23528" t="s">
        <v>9066</v>
      </c>
      <c r="AB23528" t="s">
        <v>9249</v>
      </c>
    </row>
    <row r="23529" spans="1:28" x14ac:dyDescent="0.35">
      <c r="A23529" t="s">
        <v>10159</v>
      </c>
      <c r="F23529" t="s">
        <v>28</v>
      </c>
      <c r="G23529" t="s">
        <v>28</v>
      </c>
      <c r="H23529" s="1">
        <v>40817</v>
      </c>
      <c r="I23529" t="s">
        <v>10159</v>
      </c>
      <c r="J23529" t="s">
        <v>4534</v>
      </c>
      <c r="O23529" t="s">
        <v>8983</v>
      </c>
      <c r="AB23529" t="s">
        <v>285</v>
      </c>
    </row>
    <row r="23530" spans="1:28" x14ac:dyDescent="0.35">
      <c r="A23530" t="s">
        <v>10161</v>
      </c>
      <c r="F23530" t="s">
        <v>28</v>
      </c>
      <c r="G23530" t="s">
        <v>28</v>
      </c>
      <c r="H23530" s="1">
        <v>41430</v>
      </c>
      <c r="I23530" t="s">
        <v>10161</v>
      </c>
      <c r="J23530" t="s">
        <v>4540</v>
      </c>
      <c r="O23530" t="s">
        <v>265</v>
      </c>
      <c r="W23530" t="s">
        <v>1753</v>
      </c>
      <c r="AB23530" t="s">
        <v>446</v>
      </c>
    </row>
    <row r="23531" spans="1:28" x14ac:dyDescent="0.35">
      <c r="A23531" t="s">
        <v>10161</v>
      </c>
      <c r="F23531" t="s">
        <v>28</v>
      </c>
      <c r="G23531" t="s">
        <v>28</v>
      </c>
      <c r="H23531" s="1">
        <v>42835</v>
      </c>
      <c r="I23531" t="s">
        <v>10161</v>
      </c>
      <c r="J23531" t="s">
        <v>4540</v>
      </c>
      <c r="O23531" t="s">
        <v>265</v>
      </c>
      <c r="AB23531" t="s">
        <v>1753</v>
      </c>
    </row>
    <row r="23532" spans="1:28" x14ac:dyDescent="0.35">
      <c r="A23532" t="s">
        <v>10163</v>
      </c>
      <c r="F23532" t="s">
        <v>28</v>
      </c>
      <c r="G23532" t="s">
        <v>28</v>
      </c>
      <c r="H23532" s="1">
        <v>36003</v>
      </c>
      <c r="I23532" t="s">
        <v>10163</v>
      </c>
      <c r="J23532" t="s">
        <v>9250</v>
      </c>
      <c r="O23532" t="s">
        <v>406</v>
      </c>
      <c r="W23532" t="s">
        <v>1109</v>
      </c>
      <c r="AB23532" t="s">
        <v>9040</v>
      </c>
    </row>
    <row r="23533" spans="1:28" x14ac:dyDescent="0.35">
      <c r="A23533" t="s">
        <v>10163</v>
      </c>
      <c r="F23533" t="s">
        <v>28</v>
      </c>
      <c r="G23533" t="s">
        <v>28</v>
      </c>
      <c r="H23533" s="1">
        <v>42746</v>
      </c>
      <c r="I23533" t="s">
        <v>10163</v>
      </c>
      <c r="J23533" t="s">
        <v>9250</v>
      </c>
      <c r="O23533" t="s">
        <v>406</v>
      </c>
      <c r="AB23533" t="s">
        <v>1109</v>
      </c>
    </row>
    <row r="23534" spans="1:28" x14ac:dyDescent="0.35">
      <c r="A23534" t="s">
        <v>10165</v>
      </c>
      <c r="F23534" t="s">
        <v>28</v>
      </c>
      <c r="G23534" t="s">
        <v>28</v>
      </c>
      <c r="H23534" s="1">
        <v>42640</v>
      </c>
      <c r="I23534" t="s">
        <v>10165</v>
      </c>
      <c r="J23534" t="s">
        <v>4569</v>
      </c>
      <c r="O23534" t="s">
        <v>9048</v>
      </c>
      <c r="AB23534" t="s">
        <v>34</v>
      </c>
    </row>
    <row r="23535" spans="1:28" x14ac:dyDescent="0.35">
      <c r="A23535" t="s">
        <v>10166</v>
      </c>
      <c r="F23535" t="s">
        <v>28</v>
      </c>
      <c r="G23535" t="s">
        <v>28</v>
      </c>
      <c r="H23535" s="1">
        <v>41301</v>
      </c>
      <c r="I23535" t="s">
        <v>10166</v>
      </c>
      <c r="J23535" t="s">
        <v>4571</v>
      </c>
      <c r="O23535" t="s">
        <v>9039</v>
      </c>
      <c r="W23535" t="s">
        <v>3478</v>
      </c>
      <c r="AB23535" t="s">
        <v>34</v>
      </c>
    </row>
    <row r="23536" spans="1:28" x14ac:dyDescent="0.35">
      <c r="A23536" t="s">
        <v>10166</v>
      </c>
      <c r="F23536" t="s">
        <v>28</v>
      </c>
      <c r="G23536" t="s">
        <v>28</v>
      </c>
      <c r="H23536" s="1">
        <v>42237</v>
      </c>
      <c r="I23536" t="s">
        <v>10166</v>
      </c>
      <c r="J23536" t="s">
        <v>4571</v>
      </c>
      <c r="O23536" t="s">
        <v>9039</v>
      </c>
      <c r="W23536" t="s">
        <v>1855</v>
      </c>
      <c r="AB23536" t="s">
        <v>3478</v>
      </c>
    </row>
    <row r="23537" spans="1:28" x14ac:dyDescent="0.35">
      <c r="A23537" t="s">
        <v>10166</v>
      </c>
      <c r="F23537" t="s">
        <v>28</v>
      </c>
      <c r="G23537" t="s">
        <v>28</v>
      </c>
      <c r="H23537" s="1">
        <v>43108</v>
      </c>
      <c r="I23537" t="s">
        <v>10166</v>
      </c>
      <c r="J23537" t="s">
        <v>4571</v>
      </c>
      <c r="O23537" t="s">
        <v>9039</v>
      </c>
      <c r="AB23537" t="s">
        <v>1855</v>
      </c>
    </row>
    <row r="23538" spans="1:28" x14ac:dyDescent="0.35">
      <c r="A23538" t="s">
        <v>10167</v>
      </c>
      <c r="F23538" t="s">
        <v>28</v>
      </c>
      <c r="G23538" t="s">
        <v>28</v>
      </c>
      <c r="H23538" s="1">
        <v>41456</v>
      </c>
      <c r="I23538" t="s">
        <v>10167</v>
      </c>
      <c r="J23538" t="s">
        <v>4579</v>
      </c>
      <c r="O23538" t="s">
        <v>51</v>
      </c>
      <c r="W23538" t="s">
        <v>1383</v>
      </c>
      <c r="AB23538" t="s">
        <v>9251</v>
      </c>
    </row>
    <row r="23539" spans="1:28" x14ac:dyDescent="0.35">
      <c r="A23539" t="s">
        <v>10167</v>
      </c>
      <c r="F23539" t="s">
        <v>28</v>
      </c>
      <c r="G23539" t="s">
        <v>28</v>
      </c>
      <c r="H23539" s="1">
        <v>42746</v>
      </c>
      <c r="I23539" t="s">
        <v>10167</v>
      </c>
      <c r="J23539" t="s">
        <v>4579</v>
      </c>
      <c r="O23539" t="s">
        <v>51</v>
      </c>
      <c r="AB23539" t="s">
        <v>1383</v>
      </c>
    </row>
    <row r="23540" spans="1:28" x14ac:dyDescent="0.35">
      <c r="A23540" t="s">
        <v>10168</v>
      </c>
      <c r="F23540" t="s">
        <v>28</v>
      </c>
      <c r="G23540" t="s">
        <v>28</v>
      </c>
      <c r="H23540" s="1">
        <v>41365</v>
      </c>
      <c r="I23540" t="s">
        <v>10168</v>
      </c>
      <c r="J23540" t="s">
        <v>4585</v>
      </c>
      <c r="O23540" t="s">
        <v>51</v>
      </c>
      <c r="W23540" t="s">
        <v>9252</v>
      </c>
      <c r="AB23540" t="s">
        <v>9231</v>
      </c>
    </row>
    <row r="23541" spans="1:28" x14ac:dyDescent="0.35">
      <c r="A23541" t="s">
        <v>10168</v>
      </c>
      <c r="F23541" t="s">
        <v>28</v>
      </c>
      <c r="G23541" t="s">
        <v>28</v>
      </c>
      <c r="H23541" s="1">
        <v>44121</v>
      </c>
      <c r="I23541" t="s">
        <v>10168</v>
      </c>
      <c r="J23541" t="s">
        <v>4585</v>
      </c>
      <c r="O23541" t="s">
        <v>51</v>
      </c>
      <c r="AB23541" t="s">
        <v>9252</v>
      </c>
    </row>
    <row r="23542" spans="1:28" x14ac:dyDescent="0.35">
      <c r="A23542" t="s">
        <v>10170</v>
      </c>
      <c r="F23542" t="s">
        <v>28</v>
      </c>
      <c r="G23542" t="s">
        <v>28</v>
      </c>
      <c r="H23542" s="1">
        <v>41701</v>
      </c>
      <c r="I23542" t="s">
        <v>10170</v>
      </c>
      <c r="J23542" t="s">
        <v>4591</v>
      </c>
      <c r="O23542" t="s">
        <v>9253</v>
      </c>
      <c r="AB23542" t="s">
        <v>285</v>
      </c>
    </row>
    <row r="23543" spans="1:28" x14ac:dyDescent="0.35">
      <c r="A23543" t="s">
        <v>10171</v>
      </c>
      <c r="F23543" t="s">
        <v>28</v>
      </c>
      <c r="G23543" t="s">
        <v>28</v>
      </c>
      <c r="H23543" s="1">
        <v>44132</v>
      </c>
      <c r="I23543" t="s">
        <v>10171</v>
      </c>
      <c r="J23543" t="s">
        <v>4594</v>
      </c>
      <c r="O23543" t="s">
        <v>51</v>
      </c>
      <c r="AB23543" t="s">
        <v>9142</v>
      </c>
    </row>
    <row r="23544" spans="1:28" x14ac:dyDescent="0.35">
      <c r="A23544" t="s">
        <v>10172</v>
      </c>
      <c r="F23544" t="s">
        <v>28</v>
      </c>
      <c r="G23544" t="s">
        <v>28</v>
      </c>
      <c r="H23544" s="1">
        <v>41821</v>
      </c>
      <c r="I23544" t="s">
        <v>10172</v>
      </c>
      <c r="J23544" t="s">
        <v>4602</v>
      </c>
      <c r="O23544" t="s">
        <v>9045</v>
      </c>
      <c r="AB23544" t="s">
        <v>9132</v>
      </c>
    </row>
    <row r="23545" spans="1:28" x14ac:dyDescent="0.35">
      <c r="A23545" t="s">
        <v>10173</v>
      </c>
      <c r="F23545" t="s">
        <v>28</v>
      </c>
      <c r="G23545" t="s">
        <v>28</v>
      </c>
      <c r="H23545" s="1">
        <v>41122</v>
      </c>
      <c r="I23545" t="s">
        <v>10173</v>
      </c>
      <c r="J23545" t="s">
        <v>4604</v>
      </c>
      <c r="O23545" t="s">
        <v>368</v>
      </c>
      <c r="AB23545" t="s">
        <v>1855</v>
      </c>
    </row>
    <row r="23546" spans="1:28" x14ac:dyDescent="0.35">
      <c r="A23546" t="s">
        <v>10174</v>
      </c>
      <c r="F23546" t="s">
        <v>28</v>
      </c>
      <c r="G23546" t="s">
        <v>28</v>
      </c>
      <c r="H23546" s="1">
        <v>34772</v>
      </c>
      <c r="I23546" t="s">
        <v>10174</v>
      </c>
      <c r="J23546" t="s">
        <v>4608</v>
      </c>
      <c r="O23546" t="s">
        <v>51</v>
      </c>
      <c r="W23546" t="s">
        <v>1109</v>
      </c>
      <c r="AB23546" t="s">
        <v>1643</v>
      </c>
    </row>
    <row r="23547" spans="1:28" x14ac:dyDescent="0.35">
      <c r="A23547" t="s">
        <v>10174</v>
      </c>
      <c r="F23547" t="s">
        <v>28</v>
      </c>
      <c r="G23547" t="s">
        <v>28</v>
      </c>
      <c r="H23547" s="1">
        <v>42746</v>
      </c>
      <c r="I23547" t="s">
        <v>10174</v>
      </c>
      <c r="J23547" t="s">
        <v>4608</v>
      </c>
      <c r="O23547" t="s">
        <v>51</v>
      </c>
      <c r="AB23547" t="s">
        <v>1109</v>
      </c>
    </row>
    <row r="23548" spans="1:28" x14ac:dyDescent="0.35">
      <c r="A23548" t="s">
        <v>10175</v>
      </c>
      <c r="F23548" t="s">
        <v>28</v>
      </c>
      <c r="G23548" t="s">
        <v>28</v>
      </c>
      <c r="H23548" s="1">
        <v>42492</v>
      </c>
      <c r="I23548" t="s">
        <v>10175</v>
      </c>
      <c r="J23548" t="s">
        <v>4621</v>
      </c>
      <c r="O23548" t="s">
        <v>149</v>
      </c>
      <c r="AB23548" t="s">
        <v>378</v>
      </c>
    </row>
    <row r="23549" spans="1:28" x14ac:dyDescent="0.35">
      <c r="A23549" t="s">
        <v>10176</v>
      </c>
      <c r="F23549" t="s">
        <v>28</v>
      </c>
      <c r="G23549" t="s">
        <v>28</v>
      </c>
      <c r="H23549" s="1">
        <v>41960</v>
      </c>
      <c r="I23549" t="s">
        <v>10176</v>
      </c>
      <c r="J23549" t="s">
        <v>4623</v>
      </c>
      <c r="O23549" t="s">
        <v>9039</v>
      </c>
      <c r="W23549" t="s">
        <v>1643</v>
      </c>
      <c r="AB23549" t="s">
        <v>1643</v>
      </c>
    </row>
    <row r="23550" spans="1:28" x14ac:dyDescent="0.35">
      <c r="A23550" t="s">
        <v>10176</v>
      </c>
      <c r="F23550" t="s">
        <v>28</v>
      </c>
      <c r="G23550" t="s">
        <v>28</v>
      </c>
      <c r="H23550" s="1">
        <v>42724</v>
      </c>
      <c r="I23550" t="s">
        <v>10176</v>
      </c>
      <c r="J23550" t="s">
        <v>4623</v>
      </c>
      <c r="O23550" t="s">
        <v>9039</v>
      </c>
      <c r="AB23550" t="s">
        <v>1643</v>
      </c>
    </row>
    <row r="23551" spans="1:28" x14ac:dyDescent="0.35">
      <c r="A23551" t="s">
        <v>10177</v>
      </c>
      <c r="F23551" t="s">
        <v>28</v>
      </c>
      <c r="G23551" t="s">
        <v>28</v>
      </c>
      <c r="H23551" s="1">
        <v>42461</v>
      </c>
      <c r="I23551" t="s">
        <v>10177</v>
      </c>
      <c r="J23551" t="s">
        <v>4625</v>
      </c>
      <c r="O23551" t="s">
        <v>788</v>
      </c>
      <c r="AB23551" t="s">
        <v>378</v>
      </c>
    </row>
    <row r="23552" spans="1:28" x14ac:dyDescent="0.35">
      <c r="A23552" t="s">
        <v>10179</v>
      </c>
      <c r="F23552" t="s">
        <v>28</v>
      </c>
      <c r="G23552" t="s">
        <v>28</v>
      </c>
      <c r="H23552" s="1">
        <v>39846</v>
      </c>
      <c r="I23552" t="s">
        <v>10179</v>
      </c>
      <c r="J23552" t="s">
        <v>9254</v>
      </c>
      <c r="O23552" t="s">
        <v>51</v>
      </c>
      <c r="AB23552" t="s">
        <v>1828</v>
      </c>
    </row>
    <row r="23553" spans="1:28" x14ac:dyDescent="0.35">
      <c r="A23553" t="s">
        <v>10183</v>
      </c>
      <c r="F23553" t="s">
        <v>28</v>
      </c>
      <c r="G23553" t="s">
        <v>28</v>
      </c>
      <c r="H23553" s="1">
        <v>40634</v>
      </c>
      <c r="I23553" t="s">
        <v>10183</v>
      </c>
      <c r="J23553" t="s">
        <v>4637</v>
      </c>
      <c r="O23553" t="s">
        <v>51</v>
      </c>
      <c r="W23553" t="s">
        <v>9255</v>
      </c>
      <c r="AB23553" t="s">
        <v>6578</v>
      </c>
    </row>
    <row r="23554" spans="1:28" x14ac:dyDescent="0.35">
      <c r="A23554" t="s">
        <v>10183</v>
      </c>
      <c r="F23554" t="s">
        <v>28</v>
      </c>
      <c r="G23554" t="s">
        <v>28</v>
      </c>
      <c r="H23554" s="1">
        <v>42535</v>
      </c>
      <c r="I23554" t="s">
        <v>10183</v>
      </c>
      <c r="J23554" t="s">
        <v>4637</v>
      </c>
      <c r="O23554" t="s">
        <v>51</v>
      </c>
      <c r="W23554" t="s">
        <v>9256</v>
      </c>
      <c r="AB23554" t="s">
        <v>9255</v>
      </c>
    </row>
    <row r="23555" spans="1:28" x14ac:dyDescent="0.35">
      <c r="A23555" t="s">
        <v>10183</v>
      </c>
      <c r="F23555" t="s">
        <v>28</v>
      </c>
      <c r="G23555" t="s">
        <v>28</v>
      </c>
      <c r="H23555" s="1">
        <v>42936</v>
      </c>
      <c r="I23555" t="s">
        <v>10183</v>
      </c>
      <c r="J23555" t="s">
        <v>4637</v>
      </c>
      <c r="O23555" t="s">
        <v>51</v>
      </c>
      <c r="AB23555" t="s">
        <v>9256</v>
      </c>
    </row>
    <row r="23556" spans="1:28" x14ac:dyDescent="0.35">
      <c r="A23556" t="s">
        <v>10186</v>
      </c>
      <c r="F23556" t="s">
        <v>28</v>
      </c>
      <c r="G23556" t="s">
        <v>28</v>
      </c>
      <c r="H23556" s="1">
        <v>42936</v>
      </c>
      <c r="I23556" t="s">
        <v>10186</v>
      </c>
      <c r="J23556" t="s">
        <v>4662</v>
      </c>
      <c r="O23556" t="s">
        <v>51</v>
      </c>
      <c r="AB23556" t="s">
        <v>9060</v>
      </c>
    </row>
    <row r="23557" spans="1:28" x14ac:dyDescent="0.35">
      <c r="A23557" t="s">
        <v>10187</v>
      </c>
      <c r="F23557" t="s">
        <v>28</v>
      </c>
      <c r="G23557" t="s">
        <v>28</v>
      </c>
      <c r="H23557" s="1">
        <v>38139</v>
      </c>
      <c r="I23557" t="s">
        <v>10187</v>
      </c>
      <c r="J23557" t="s">
        <v>4664</v>
      </c>
      <c r="O23557" t="s">
        <v>8984</v>
      </c>
      <c r="W23557" t="s">
        <v>85</v>
      </c>
      <c r="AB23557" t="s">
        <v>9008</v>
      </c>
    </row>
    <row r="23558" spans="1:28" x14ac:dyDescent="0.35">
      <c r="A23558" t="s">
        <v>10187</v>
      </c>
      <c r="F23558" t="s">
        <v>28</v>
      </c>
      <c r="G23558" t="s">
        <v>28</v>
      </c>
      <c r="H23558" s="1">
        <v>42237</v>
      </c>
      <c r="I23558" t="s">
        <v>10187</v>
      </c>
      <c r="J23558" t="s">
        <v>4664</v>
      </c>
      <c r="O23558" t="s">
        <v>8984</v>
      </c>
      <c r="W23558" t="s">
        <v>1109</v>
      </c>
      <c r="AB23558" t="s">
        <v>85</v>
      </c>
    </row>
    <row r="23559" spans="1:28" x14ac:dyDescent="0.35">
      <c r="A23559" t="s">
        <v>10187</v>
      </c>
      <c r="F23559" t="s">
        <v>28</v>
      </c>
      <c r="G23559" t="s">
        <v>28</v>
      </c>
      <c r="H23559" s="1">
        <v>42746</v>
      </c>
      <c r="I23559" t="s">
        <v>10187</v>
      </c>
      <c r="J23559" t="s">
        <v>4664</v>
      </c>
      <c r="O23559" t="s">
        <v>8984</v>
      </c>
      <c r="AB23559" t="s">
        <v>1109</v>
      </c>
    </row>
    <row r="23560" spans="1:28" x14ac:dyDescent="0.35">
      <c r="A23560" t="s">
        <v>10190</v>
      </c>
      <c r="F23560" t="s">
        <v>28</v>
      </c>
      <c r="G23560" t="s">
        <v>28</v>
      </c>
      <c r="H23560" s="1">
        <v>40910</v>
      </c>
      <c r="I23560" t="s">
        <v>10190</v>
      </c>
      <c r="J23560" t="s">
        <v>4680</v>
      </c>
      <c r="O23560" t="s">
        <v>9000</v>
      </c>
      <c r="W23560" t="s">
        <v>9119</v>
      </c>
      <c r="AB23560" t="s">
        <v>9257</v>
      </c>
    </row>
    <row r="23561" spans="1:28" x14ac:dyDescent="0.35">
      <c r="A23561" t="s">
        <v>10190</v>
      </c>
      <c r="F23561" t="s">
        <v>28</v>
      </c>
      <c r="G23561" t="s">
        <v>28</v>
      </c>
      <c r="H23561" s="1">
        <v>41834</v>
      </c>
      <c r="I23561" t="s">
        <v>10190</v>
      </c>
      <c r="J23561" t="s">
        <v>4680</v>
      </c>
      <c r="O23561" t="s">
        <v>9000</v>
      </c>
      <c r="AB23561" t="s">
        <v>9119</v>
      </c>
    </row>
    <row r="23562" spans="1:28" x14ac:dyDescent="0.35">
      <c r="A23562" t="s">
        <v>10191</v>
      </c>
      <c r="F23562" t="s">
        <v>28</v>
      </c>
      <c r="G23562" t="s">
        <v>28</v>
      </c>
      <c r="H23562" s="1">
        <v>42527</v>
      </c>
      <c r="I23562" t="s">
        <v>10191</v>
      </c>
      <c r="J23562" t="s">
        <v>4684</v>
      </c>
      <c r="O23562" t="s">
        <v>9258</v>
      </c>
      <c r="AB23562" t="s">
        <v>34</v>
      </c>
    </row>
    <row r="23563" spans="1:28" x14ac:dyDescent="0.35">
      <c r="A23563" t="s">
        <v>10192</v>
      </c>
      <c r="F23563" t="s">
        <v>28</v>
      </c>
      <c r="G23563" t="s">
        <v>28</v>
      </c>
      <c r="H23563" s="1">
        <v>41954</v>
      </c>
      <c r="I23563" t="s">
        <v>10192</v>
      </c>
      <c r="J23563" t="s">
        <v>4685</v>
      </c>
      <c r="O23563" t="s">
        <v>51</v>
      </c>
      <c r="AB23563" t="s">
        <v>9259</v>
      </c>
    </row>
    <row r="23564" spans="1:28" x14ac:dyDescent="0.35">
      <c r="A23564" t="s">
        <v>10194</v>
      </c>
      <c r="F23564" t="s">
        <v>28</v>
      </c>
      <c r="G23564" t="s">
        <v>28</v>
      </c>
      <c r="H23564" s="1">
        <v>41701</v>
      </c>
      <c r="I23564" t="s">
        <v>10194</v>
      </c>
      <c r="J23564" t="s">
        <v>4693</v>
      </c>
      <c r="O23564" t="s">
        <v>9066</v>
      </c>
      <c r="AB23564" t="s">
        <v>34</v>
      </c>
    </row>
    <row r="23565" spans="1:28" x14ac:dyDescent="0.35">
      <c r="A23565" t="s">
        <v>10195</v>
      </c>
      <c r="F23565" t="s">
        <v>28</v>
      </c>
      <c r="G23565" t="s">
        <v>28</v>
      </c>
      <c r="H23565" s="1">
        <v>43132</v>
      </c>
      <c r="I23565" t="s">
        <v>10195</v>
      </c>
      <c r="J23565" t="s">
        <v>4694</v>
      </c>
      <c r="O23565" t="s">
        <v>330</v>
      </c>
      <c r="AB23565" t="s">
        <v>34</v>
      </c>
    </row>
    <row r="23566" spans="1:28" x14ac:dyDescent="0.35">
      <c r="A23566" t="s">
        <v>10196</v>
      </c>
      <c r="F23566" t="s">
        <v>28</v>
      </c>
      <c r="G23566" t="s">
        <v>28</v>
      </c>
      <c r="H23566" s="1">
        <v>41365</v>
      </c>
      <c r="I23566" t="s">
        <v>10196</v>
      </c>
      <c r="J23566" t="s">
        <v>4695</v>
      </c>
      <c r="O23566" t="s">
        <v>807</v>
      </c>
      <c r="AB23566" t="s">
        <v>1828</v>
      </c>
    </row>
    <row r="23567" spans="1:28" x14ac:dyDescent="0.35">
      <c r="A23567" t="s">
        <v>10197</v>
      </c>
      <c r="F23567" t="s">
        <v>28</v>
      </c>
      <c r="G23567" t="s">
        <v>28</v>
      </c>
      <c r="H23567" s="1">
        <v>42478</v>
      </c>
      <c r="I23567" t="s">
        <v>10197</v>
      </c>
      <c r="J23567" t="s">
        <v>4698</v>
      </c>
      <c r="O23567" t="s">
        <v>51</v>
      </c>
      <c r="AB23567" t="s">
        <v>9155</v>
      </c>
    </row>
    <row r="23568" spans="1:28" x14ac:dyDescent="0.35">
      <c r="A23568" t="s">
        <v>10198</v>
      </c>
      <c r="F23568" t="s">
        <v>28</v>
      </c>
      <c r="G23568" t="s">
        <v>28</v>
      </c>
      <c r="H23568" s="1">
        <v>40848</v>
      </c>
      <c r="I23568" t="s">
        <v>10198</v>
      </c>
      <c r="J23568" t="s">
        <v>4702</v>
      </c>
      <c r="O23568" t="s">
        <v>9066</v>
      </c>
      <c r="AB23568" t="s">
        <v>1643</v>
      </c>
    </row>
    <row r="23569" spans="1:28" x14ac:dyDescent="0.35">
      <c r="A23569" t="s">
        <v>10199</v>
      </c>
      <c r="F23569" t="s">
        <v>28</v>
      </c>
      <c r="G23569" t="s">
        <v>28</v>
      </c>
      <c r="H23569" s="1">
        <v>42355</v>
      </c>
      <c r="I23569" t="s">
        <v>10199</v>
      </c>
      <c r="J23569" t="s">
        <v>4708</v>
      </c>
      <c r="O23569" t="s">
        <v>114</v>
      </c>
      <c r="AB23569" t="s">
        <v>285</v>
      </c>
    </row>
    <row r="23570" spans="1:28" x14ac:dyDescent="0.35">
      <c r="A23570" t="s">
        <v>10201</v>
      </c>
      <c r="F23570" t="s">
        <v>28</v>
      </c>
      <c r="G23570" t="s">
        <v>28</v>
      </c>
      <c r="H23570" s="1">
        <v>41306</v>
      </c>
      <c r="I23570" t="s">
        <v>10201</v>
      </c>
      <c r="J23570" t="s">
        <v>9260</v>
      </c>
      <c r="O23570" t="s">
        <v>51</v>
      </c>
      <c r="AB23570" t="s">
        <v>9112</v>
      </c>
    </row>
    <row r="23571" spans="1:28" x14ac:dyDescent="0.35">
      <c r="A23571" t="s">
        <v>10202</v>
      </c>
      <c r="F23571" t="s">
        <v>28</v>
      </c>
      <c r="G23571" t="s">
        <v>28</v>
      </c>
      <c r="H23571" s="1">
        <v>44121</v>
      </c>
      <c r="I23571" t="s">
        <v>10202</v>
      </c>
      <c r="J23571" t="s">
        <v>4721</v>
      </c>
      <c r="O23571" t="s">
        <v>51</v>
      </c>
      <c r="AB23571" t="s">
        <v>9063</v>
      </c>
    </row>
    <row r="23572" spans="1:28" x14ac:dyDescent="0.35">
      <c r="A23572" t="s">
        <v>10203</v>
      </c>
      <c r="F23572" t="s">
        <v>28</v>
      </c>
      <c r="G23572" t="s">
        <v>28</v>
      </c>
      <c r="H23572" s="1">
        <v>37138</v>
      </c>
      <c r="I23572" t="s">
        <v>10203</v>
      </c>
      <c r="J23572" t="s">
        <v>4723</v>
      </c>
      <c r="O23572" t="s">
        <v>51</v>
      </c>
      <c r="W23572" t="s">
        <v>8989</v>
      </c>
      <c r="AB23572" t="s">
        <v>9006</v>
      </c>
    </row>
    <row r="23573" spans="1:28" x14ac:dyDescent="0.35">
      <c r="A23573" t="s">
        <v>10203</v>
      </c>
      <c r="F23573" t="s">
        <v>28</v>
      </c>
      <c r="G23573" t="s">
        <v>28</v>
      </c>
      <c r="H23573" s="1">
        <v>44121</v>
      </c>
      <c r="I23573" t="s">
        <v>10203</v>
      </c>
      <c r="J23573" t="s">
        <v>4723</v>
      </c>
      <c r="O23573" t="s">
        <v>51</v>
      </c>
      <c r="AB23573" t="s">
        <v>8989</v>
      </c>
    </row>
    <row r="23574" spans="1:28" x14ac:dyDescent="0.35">
      <c r="A23574" t="s">
        <v>10204</v>
      </c>
      <c r="F23574" t="s">
        <v>28</v>
      </c>
      <c r="G23574" t="s">
        <v>28</v>
      </c>
      <c r="H23574" s="1">
        <v>42461</v>
      </c>
      <c r="I23574" t="s">
        <v>10204</v>
      </c>
      <c r="J23574" t="s">
        <v>4735</v>
      </c>
      <c r="O23574" t="s">
        <v>9083</v>
      </c>
      <c r="AB23574" t="s">
        <v>9132</v>
      </c>
    </row>
    <row r="23575" spans="1:28" x14ac:dyDescent="0.35">
      <c r="A23575" t="s">
        <v>10205</v>
      </c>
      <c r="F23575" t="s">
        <v>28</v>
      </c>
      <c r="G23575" t="s">
        <v>28</v>
      </c>
      <c r="H23575" s="1">
        <v>39461</v>
      </c>
      <c r="I23575" t="s">
        <v>10205</v>
      </c>
      <c r="J23575" t="s">
        <v>4738</v>
      </c>
      <c r="O23575" t="s">
        <v>51</v>
      </c>
      <c r="AB23575" t="s">
        <v>9021</v>
      </c>
    </row>
    <row r="23576" spans="1:28" x14ac:dyDescent="0.35">
      <c r="A23576" t="s">
        <v>10206</v>
      </c>
      <c r="F23576" t="s">
        <v>28</v>
      </c>
      <c r="G23576" t="s">
        <v>28</v>
      </c>
      <c r="H23576" s="1">
        <v>42125</v>
      </c>
      <c r="I23576" t="s">
        <v>10206</v>
      </c>
      <c r="J23576" t="s">
        <v>4741</v>
      </c>
      <c r="O23576" t="s">
        <v>316</v>
      </c>
      <c r="AB23576" t="s">
        <v>9261</v>
      </c>
    </row>
    <row r="23577" spans="1:28" x14ac:dyDescent="0.35">
      <c r="A23577" t="s">
        <v>10207</v>
      </c>
      <c r="F23577" t="s">
        <v>28</v>
      </c>
      <c r="G23577" t="s">
        <v>28</v>
      </c>
      <c r="H23577" s="1">
        <v>42095</v>
      </c>
      <c r="I23577" t="s">
        <v>10207</v>
      </c>
      <c r="J23577" t="s">
        <v>4746</v>
      </c>
      <c r="O23577" t="s">
        <v>795</v>
      </c>
      <c r="AB23577" t="s">
        <v>34</v>
      </c>
    </row>
    <row r="23578" spans="1:28" x14ac:dyDescent="0.35">
      <c r="A23578" t="s">
        <v>10208</v>
      </c>
      <c r="F23578" t="s">
        <v>28</v>
      </c>
      <c r="G23578" t="s">
        <v>28</v>
      </c>
      <c r="H23578" s="1">
        <v>39923</v>
      </c>
      <c r="I23578" t="s">
        <v>10208</v>
      </c>
      <c r="J23578" t="s">
        <v>4748</v>
      </c>
      <c r="O23578" t="s">
        <v>595</v>
      </c>
      <c r="AB23578" t="s">
        <v>3642</v>
      </c>
    </row>
    <row r="23579" spans="1:28" x14ac:dyDescent="0.35">
      <c r="A23579" t="s">
        <v>10209</v>
      </c>
      <c r="F23579" t="s">
        <v>28</v>
      </c>
      <c r="G23579" t="s">
        <v>28</v>
      </c>
      <c r="H23579" s="1">
        <v>40940</v>
      </c>
      <c r="I23579" t="s">
        <v>10209</v>
      </c>
      <c r="J23579" t="s">
        <v>4763</v>
      </c>
      <c r="O23579" t="s">
        <v>9141</v>
      </c>
      <c r="AB23579" t="s">
        <v>6578</v>
      </c>
    </row>
    <row r="23580" spans="1:28" x14ac:dyDescent="0.35">
      <c r="A23580" t="s">
        <v>10210</v>
      </c>
      <c r="F23580" t="s">
        <v>28</v>
      </c>
      <c r="G23580" t="s">
        <v>28</v>
      </c>
      <c r="H23580" s="1">
        <v>41739</v>
      </c>
      <c r="I23580" t="s">
        <v>10210</v>
      </c>
      <c r="J23580" t="s">
        <v>4772</v>
      </c>
      <c r="O23580" t="s">
        <v>149</v>
      </c>
      <c r="AB23580" t="s">
        <v>1643</v>
      </c>
    </row>
    <row r="23581" spans="1:28" x14ac:dyDescent="0.35">
      <c r="A23581" t="s">
        <v>10215</v>
      </c>
      <c r="F23581" t="s">
        <v>28</v>
      </c>
      <c r="G23581" t="s">
        <v>28</v>
      </c>
      <c r="H23581" s="1">
        <v>42310</v>
      </c>
      <c r="I23581" t="s">
        <v>10215</v>
      </c>
      <c r="J23581" t="s">
        <v>4785</v>
      </c>
      <c r="O23581" t="s">
        <v>9092</v>
      </c>
      <c r="W23581" t="s">
        <v>714</v>
      </c>
      <c r="AB23581" t="s">
        <v>715</v>
      </c>
    </row>
    <row r="23582" spans="1:28" x14ac:dyDescent="0.35">
      <c r="A23582" t="s">
        <v>10215</v>
      </c>
      <c r="F23582" t="s">
        <v>28</v>
      </c>
      <c r="G23582" t="s">
        <v>28</v>
      </c>
      <c r="H23582" s="1">
        <v>43102</v>
      </c>
      <c r="I23582" t="s">
        <v>10215</v>
      </c>
      <c r="J23582" t="s">
        <v>4785</v>
      </c>
      <c r="O23582" t="s">
        <v>9092</v>
      </c>
      <c r="AB23582" t="s">
        <v>714</v>
      </c>
    </row>
    <row r="23583" spans="1:28" x14ac:dyDescent="0.35">
      <c r="A23583" t="s">
        <v>10218</v>
      </c>
      <c r="F23583" t="s">
        <v>28</v>
      </c>
      <c r="G23583" t="s">
        <v>28</v>
      </c>
      <c r="H23583" s="1">
        <v>42475</v>
      </c>
      <c r="I23583" t="s">
        <v>10218</v>
      </c>
      <c r="J23583" t="s">
        <v>4808</v>
      </c>
      <c r="O23583" t="s">
        <v>149</v>
      </c>
      <c r="W23583" t="s">
        <v>1643</v>
      </c>
      <c r="AB23583" t="s">
        <v>9076</v>
      </c>
    </row>
    <row r="23584" spans="1:28" x14ac:dyDescent="0.35">
      <c r="A23584" t="s">
        <v>10218</v>
      </c>
      <c r="F23584" t="s">
        <v>28</v>
      </c>
      <c r="G23584" t="s">
        <v>28</v>
      </c>
      <c r="H23584" s="1">
        <v>42478</v>
      </c>
      <c r="I23584" t="s">
        <v>10218</v>
      </c>
      <c r="J23584" t="s">
        <v>4808</v>
      </c>
      <c r="O23584" t="s">
        <v>149</v>
      </c>
      <c r="AB23584" t="s">
        <v>1643</v>
      </c>
    </row>
    <row r="23585" spans="1:28" x14ac:dyDescent="0.35">
      <c r="A23585" t="s">
        <v>10220</v>
      </c>
      <c r="F23585" t="s">
        <v>28</v>
      </c>
      <c r="G23585" t="s">
        <v>28</v>
      </c>
      <c r="H23585" s="1">
        <v>40441</v>
      </c>
      <c r="I23585" t="s">
        <v>10220</v>
      </c>
      <c r="J23585" t="s">
        <v>4812</v>
      </c>
      <c r="O23585" t="s">
        <v>8983</v>
      </c>
      <c r="AB23585" t="s">
        <v>5989</v>
      </c>
    </row>
    <row r="23586" spans="1:28" x14ac:dyDescent="0.35">
      <c r="A23586" t="s">
        <v>10221</v>
      </c>
      <c r="F23586" t="s">
        <v>28</v>
      </c>
      <c r="G23586" t="s">
        <v>28</v>
      </c>
      <c r="H23586" s="1">
        <v>40940</v>
      </c>
      <c r="I23586" t="s">
        <v>10221</v>
      </c>
      <c r="J23586" t="s">
        <v>4815</v>
      </c>
      <c r="O23586" t="s">
        <v>9005</v>
      </c>
      <c r="W23586" t="s">
        <v>9235</v>
      </c>
      <c r="AB23586" t="s">
        <v>6578</v>
      </c>
    </row>
    <row r="23587" spans="1:28" x14ac:dyDescent="0.35">
      <c r="A23587" t="s">
        <v>10221</v>
      </c>
      <c r="F23587" t="s">
        <v>28</v>
      </c>
      <c r="G23587" t="s">
        <v>28</v>
      </c>
      <c r="H23587" s="1">
        <v>42689</v>
      </c>
      <c r="I23587" t="s">
        <v>10221</v>
      </c>
      <c r="J23587" t="s">
        <v>4815</v>
      </c>
      <c r="O23587" t="s">
        <v>9005</v>
      </c>
      <c r="AB23587" t="s">
        <v>9235</v>
      </c>
    </row>
    <row r="23588" spans="1:28" x14ac:dyDescent="0.35">
      <c r="A23588" t="s">
        <v>10225</v>
      </c>
      <c r="F23588" t="s">
        <v>28</v>
      </c>
      <c r="G23588" t="s">
        <v>28</v>
      </c>
      <c r="H23588" s="1">
        <v>37992</v>
      </c>
      <c r="I23588" t="s">
        <v>10225</v>
      </c>
      <c r="J23588" t="s">
        <v>4838</v>
      </c>
      <c r="O23588" t="s">
        <v>9045</v>
      </c>
      <c r="AB23588" t="s">
        <v>1257</v>
      </c>
    </row>
    <row r="23589" spans="1:28" x14ac:dyDescent="0.35">
      <c r="A23589" t="s">
        <v>10227</v>
      </c>
      <c r="F23589" t="s">
        <v>28</v>
      </c>
      <c r="G23589" t="s">
        <v>28</v>
      </c>
      <c r="H23589" s="1">
        <v>37992</v>
      </c>
      <c r="I23589" t="s">
        <v>10227</v>
      </c>
      <c r="J23589" t="s">
        <v>9262</v>
      </c>
      <c r="O23589" t="s">
        <v>9045</v>
      </c>
      <c r="AB23589" t="s">
        <v>1257</v>
      </c>
    </row>
    <row r="23590" spans="1:28" x14ac:dyDescent="0.35">
      <c r="A23590" t="s">
        <v>10228</v>
      </c>
      <c r="F23590" t="s">
        <v>28</v>
      </c>
      <c r="G23590" t="s">
        <v>28</v>
      </c>
      <c r="H23590" s="1">
        <v>42237</v>
      </c>
      <c r="I23590" t="s">
        <v>10228</v>
      </c>
      <c r="J23590" t="s">
        <v>4842</v>
      </c>
      <c r="O23590" t="s">
        <v>9077</v>
      </c>
      <c r="W23590" t="s">
        <v>1109</v>
      </c>
      <c r="AB23590" t="s">
        <v>1610</v>
      </c>
    </row>
    <row r="23591" spans="1:28" x14ac:dyDescent="0.35">
      <c r="A23591" t="s">
        <v>10228</v>
      </c>
      <c r="F23591" t="s">
        <v>28</v>
      </c>
      <c r="G23591" t="s">
        <v>28</v>
      </c>
      <c r="H23591" s="1">
        <v>42746</v>
      </c>
      <c r="I23591" t="s">
        <v>10228</v>
      </c>
      <c r="J23591" t="s">
        <v>4842</v>
      </c>
      <c r="O23591" t="s">
        <v>9077</v>
      </c>
      <c r="AB23591" t="s">
        <v>1109</v>
      </c>
    </row>
    <row r="23592" spans="1:28" x14ac:dyDescent="0.35">
      <c r="A23592" t="s">
        <v>10229</v>
      </c>
      <c r="F23592" t="s">
        <v>28</v>
      </c>
      <c r="G23592" t="s">
        <v>28</v>
      </c>
      <c r="H23592" s="1">
        <v>41256</v>
      </c>
      <c r="I23592" t="s">
        <v>10229</v>
      </c>
      <c r="J23592" t="s">
        <v>4855</v>
      </c>
      <c r="O23592" t="s">
        <v>51</v>
      </c>
      <c r="W23592" t="s">
        <v>9009</v>
      </c>
      <c r="AB23592" t="s">
        <v>4999</v>
      </c>
    </row>
    <row r="23593" spans="1:28" x14ac:dyDescent="0.35">
      <c r="A23593" t="s">
        <v>10229</v>
      </c>
      <c r="F23593" t="s">
        <v>28</v>
      </c>
      <c r="G23593" t="s">
        <v>28</v>
      </c>
      <c r="H23593" s="1">
        <v>41852</v>
      </c>
      <c r="I23593" t="s">
        <v>10229</v>
      </c>
      <c r="J23593" t="s">
        <v>4855</v>
      </c>
      <c r="O23593" t="s">
        <v>51</v>
      </c>
      <c r="W23593" t="s">
        <v>1109</v>
      </c>
      <c r="AB23593" t="s">
        <v>9009</v>
      </c>
    </row>
    <row r="23594" spans="1:28" x14ac:dyDescent="0.35">
      <c r="A23594" t="s">
        <v>10229</v>
      </c>
      <c r="F23594" t="s">
        <v>28</v>
      </c>
      <c r="G23594" t="s">
        <v>28</v>
      </c>
      <c r="H23594" s="1">
        <v>42746</v>
      </c>
      <c r="I23594" t="s">
        <v>10229</v>
      </c>
      <c r="J23594" t="s">
        <v>4855</v>
      </c>
      <c r="O23594" t="s">
        <v>51</v>
      </c>
      <c r="AB23594" t="s">
        <v>1109</v>
      </c>
    </row>
    <row r="23595" spans="1:28" x14ac:dyDescent="0.35">
      <c r="A23595" t="s">
        <v>10230</v>
      </c>
      <c r="F23595" t="s">
        <v>28</v>
      </c>
      <c r="G23595" t="s">
        <v>28</v>
      </c>
      <c r="H23595" s="1">
        <v>43040</v>
      </c>
      <c r="I23595" t="s">
        <v>10230</v>
      </c>
      <c r="J23595" t="s">
        <v>4871</v>
      </c>
      <c r="O23595" t="s">
        <v>1497</v>
      </c>
      <c r="AB23595" t="s">
        <v>4872</v>
      </c>
    </row>
    <row r="23596" spans="1:28" x14ac:dyDescent="0.35">
      <c r="A23596" t="s">
        <v>10232</v>
      </c>
      <c r="F23596" t="s">
        <v>28</v>
      </c>
      <c r="G23596" t="s">
        <v>28</v>
      </c>
      <c r="H23596" s="1">
        <v>40126</v>
      </c>
      <c r="I23596" t="s">
        <v>10232</v>
      </c>
      <c r="J23596" t="s">
        <v>4883</v>
      </c>
      <c r="O23596" t="s">
        <v>51</v>
      </c>
      <c r="AB23596" t="s">
        <v>1643</v>
      </c>
    </row>
    <row r="23597" spans="1:28" x14ac:dyDescent="0.35">
      <c r="A23597" t="s">
        <v>10233</v>
      </c>
      <c r="F23597" t="s">
        <v>28</v>
      </c>
      <c r="G23597" t="s">
        <v>28</v>
      </c>
      <c r="H23597" s="1">
        <v>40940</v>
      </c>
      <c r="I23597" t="s">
        <v>10233</v>
      </c>
      <c r="J23597" t="s">
        <v>4886</v>
      </c>
      <c r="O23597" t="s">
        <v>9059</v>
      </c>
      <c r="W23597" t="s">
        <v>1257</v>
      </c>
      <c r="AB23597" t="s">
        <v>6382</v>
      </c>
    </row>
    <row r="23598" spans="1:28" x14ac:dyDescent="0.35">
      <c r="A23598" t="s">
        <v>10233</v>
      </c>
      <c r="F23598" t="s">
        <v>28</v>
      </c>
      <c r="G23598" t="s">
        <v>28</v>
      </c>
      <c r="H23598" s="1">
        <v>42746</v>
      </c>
      <c r="I23598" t="s">
        <v>10233</v>
      </c>
      <c r="J23598" t="s">
        <v>4886</v>
      </c>
      <c r="O23598" t="s">
        <v>9059</v>
      </c>
      <c r="AB23598" t="s">
        <v>1257</v>
      </c>
    </row>
    <row r="23599" spans="1:28" x14ac:dyDescent="0.35">
      <c r="A23599" t="s">
        <v>10235</v>
      </c>
      <c r="F23599" t="s">
        <v>28</v>
      </c>
      <c r="G23599" t="s">
        <v>28</v>
      </c>
      <c r="H23599" s="1">
        <v>41792</v>
      </c>
      <c r="I23599" t="s">
        <v>10235</v>
      </c>
      <c r="J23599" t="s">
        <v>4891</v>
      </c>
      <c r="O23599" t="s">
        <v>9092</v>
      </c>
      <c r="W23599" t="s">
        <v>9022</v>
      </c>
      <c r="AB23599" t="s">
        <v>1643</v>
      </c>
    </row>
    <row r="23600" spans="1:28" x14ac:dyDescent="0.35">
      <c r="A23600" t="s">
        <v>10235</v>
      </c>
      <c r="F23600" t="s">
        <v>28</v>
      </c>
      <c r="G23600" t="s">
        <v>28</v>
      </c>
      <c r="H23600" s="1">
        <v>43102</v>
      </c>
      <c r="I23600" t="s">
        <v>10235</v>
      </c>
      <c r="J23600" t="s">
        <v>4891</v>
      </c>
      <c r="O23600" t="s">
        <v>9092</v>
      </c>
      <c r="AB23600" t="s">
        <v>9022</v>
      </c>
    </row>
    <row r="23601" spans="1:28" x14ac:dyDescent="0.35">
      <c r="A23601" t="s">
        <v>10236</v>
      </c>
      <c r="F23601" t="s">
        <v>28</v>
      </c>
      <c r="G23601" t="s">
        <v>28</v>
      </c>
      <c r="H23601" s="1">
        <v>41463</v>
      </c>
      <c r="I23601" t="s">
        <v>10236</v>
      </c>
      <c r="J23601" t="s">
        <v>4896</v>
      </c>
      <c r="O23601" t="s">
        <v>9141</v>
      </c>
      <c r="AB23601" t="s">
        <v>1643</v>
      </c>
    </row>
    <row r="23602" spans="1:28" x14ac:dyDescent="0.35">
      <c r="A23602" t="s">
        <v>10238</v>
      </c>
      <c r="F23602" t="s">
        <v>28</v>
      </c>
      <c r="G23602" t="s">
        <v>28</v>
      </c>
      <c r="H23602" s="1">
        <v>39326</v>
      </c>
      <c r="I23602" t="s">
        <v>10238</v>
      </c>
      <c r="J23602" t="s">
        <v>4920</v>
      </c>
      <c r="O23602" t="s">
        <v>51</v>
      </c>
      <c r="AB23602" t="s">
        <v>6382</v>
      </c>
    </row>
    <row r="23603" spans="1:28" x14ac:dyDescent="0.35">
      <c r="A23603" t="s">
        <v>10239</v>
      </c>
      <c r="F23603" t="s">
        <v>28</v>
      </c>
      <c r="G23603" t="s">
        <v>28</v>
      </c>
      <c r="H23603" s="1">
        <v>42465</v>
      </c>
      <c r="I23603" t="s">
        <v>10239</v>
      </c>
      <c r="J23603" t="s">
        <v>4924</v>
      </c>
      <c r="O23603" t="s">
        <v>9013</v>
      </c>
      <c r="AB23603" t="s">
        <v>34</v>
      </c>
    </row>
    <row r="23604" spans="1:28" x14ac:dyDescent="0.35">
      <c r="A23604" t="s">
        <v>10240</v>
      </c>
      <c r="F23604" t="s">
        <v>28</v>
      </c>
      <c r="G23604" t="s">
        <v>28</v>
      </c>
      <c r="H23604" s="1">
        <v>41526</v>
      </c>
      <c r="I23604" t="s">
        <v>10240</v>
      </c>
      <c r="J23604" t="s">
        <v>4925</v>
      </c>
      <c r="O23604" t="s">
        <v>968</v>
      </c>
      <c r="AB23604" t="s">
        <v>6382</v>
      </c>
    </row>
    <row r="23605" spans="1:28" x14ac:dyDescent="0.35">
      <c r="A23605" t="s">
        <v>10241</v>
      </c>
      <c r="F23605" t="s">
        <v>28</v>
      </c>
      <c r="G23605" t="s">
        <v>28</v>
      </c>
      <c r="H23605" s="1">
        <v>40308</v>
      </c>
      <c r="I23605" t="s">
        <v>10241</v>
      </c>
      <c r="J23605" t="s">
        <v>4932</v>
      </c>
      <c r="O23605" t="s">
        <v>9263</v>
      </c>
      <c r="AB23605" t="s">
        <v>9006</v>
      </c>
    </row>
    <row r="23606" spans="1:28" x14ac:dyDescent="0.35">
      <c r="A23606" t="s">
        <v>10242</v>
      </c>
      <c r="F23606" t="s">
        <v>28</v>
      </c>
      <c r="G23606" t="s">
        <v>28</v>
      </c>
      <c r="H23606" s="1">
        <v>41334</v>
      </c>
      <c r="I23606" t="s">
        <v>10242</v>
      </c>
      <c r="J23606" t="s">
        <v>4935</v>
      </c>
      <c r="O23606" t="s">
        <v>9066</v>
      </c>
      <c r="W23606" t="s">
        <v>9061</v>
      </c>
      <c r="AB23606" t="s">
        <v>34</v>
      </c>
    </row>
    <row r="23607" spans="1:28" x14ac:dyDescent="0.35">
      <c r="A23607" t="s">
        <v>10242</v>
      </c>
      <c r="F23607" t="s">
        <v>28</v>
      </c>
      <c r="G23607" t="s">
        <v>28</v>
      </c>
      <c r="H23607" s="1">
        <v>42255</v>
      </c>
      <c r="I23607" t="s">
        <v>10242</v>
      </c>
      <c r="J23607" t="s">
        <v>4935</v>
      </c>
      <c r="O23607" t="s">
        <v>9066</v>
      </c>
      <c r="W23607" t="s">
        <v>9130</v>
      </c>
      <c r="AB23607" t="s">
        <v>9061</v>
      </c>
    </row>
    <row r="23608" spans="1:28" x14ac:dyDescent="0.35">
      <c r="A23608" t="s">
        <v>10242</v>
      </c>
      <c r="F23608" t="s">
        <v>28</v>
      </c>
      <c r="G23608" t="s">
        <v>28</v>
      </c>
      <c r="H23608" s="1">
        <v>42627</v>
      </c>
      <c r="I23608" t="s">
        <v>10242</v>
      </c>
      <c r="J23608" t="s">
        <v>4935</v>
      </c>
      <c r="O23608" t="s">
        <v>9066</v>
      </c>
      <c r="AB23608" t="s">
        <v>9130</v>
      </c>
    </row>
    <row r="23609" spans="1:28" x14ac:dyDescent="0.35">
      <c r="A23609" t="s">
        <v>10243</v>
      </c>
      <c r="F23609" t="s">
        <v>28</v>
      </c>
      <c r="G23609" t="s">
        <v>28</v>
      </c>
      <c r="H23609" s="1">
        <v>37834</v>
      </c>
      <c r="I23609" t="s">
        <v>10243</v>
      </c>
      <c r="J23609" t="s">
        <v>4940</v>
      </c>
      <c r="O23609" t="s">
        <v>51</v>
      </c>
      <c r="AB23609" t="s">
        <v>4188</v>
      </c>
    </row>
    <row r="23610" spans="1:28" x14ac:dyDescent="0.35">
      <c r="A23610" t="s">
        <v>10244</v>
      </c>
      <c r="F23610" t="s">
        <v>28</v>
      </c>
      <c r="G23610" t="s">
        <v>28</v>
      </c>
      <c r="H23610" s="1">
        <v>39479</v>
      </c>
      <c r="I23610" t="s">
        <v>10244</v>
      </c>
      <c r="J23610" t="s">
        <v>4942</v>
      </c>
      <c r="O23610" t="s">
        <v>51</v>
      </c>
      <c r="AB23610" t="s">
        <v>9264</v>
      </c>
    </row>
    <row r="23611" spans="1:28" x14ac:dyDescent="0.35">
      <c r="A23611" t="s">
        <v>10245</v>
      </c>
      <c r="F23611" t="s">
        <v>28</v>
      </c>
      <c r="G23611" t="s">
        <v>28</v>
      </c>
      <c r="H23611" s="1">
        <v>39818</v>
      </c>
      <c r="I23611" t="s">
        <v>10245</v>
      </c>
      <c r="J23611" t="s">
        <v>4944</v>
      </c>
      <c r="O23611" t="s">
        <v>265</v>
      </c>
      <c r="AB23611" t="s">
        <v>9265</v>
      </c>
    </row>
    <row r="23612" spans="1:28" x14ac:dyDescent="0.35">
      <c r="A23612" t="s">
        <v>10247</v>
      </c>
      <c r="F23612" t="s">
        <v>28</v>
      </c>
      <c r="G23612" t="s">
        <v>28</v>
      </c>
      <c r="H23612" s="1">
        <v>42095</v>
      </c>
      <c r="I23612" t="s">
        <v>10247</v>
      </c>
      <c r="J23612" t="s">
        <v>4950</v>
      </c>
      <c r="O23612" t="s">
        <v>9266</v>
      </c>
      <c r="W23612" t="s">
        <v>714</v>
      </c>
      <c r="AB23612" t="s">
        <v>1855</v>
      </c>
    </row>
    <row r="23613" spans="1:28" x14ac:dyDescent="0.35">
      <c r="A23613" t="s">
        <v>10247</v>
      </c>
      <c r="F23613" t="s">
        <v>28</v>
      </c>
      <c r="G23613" t="s">
        <v>28</v>
      </c>
      <c r="H23613" s="1">
        <v>43102</v>
      </c>
      <c r="I23613" t="s">
        <v>10247</v>
      </c>
      <c r="J23613" t="s">
        <v>4950</v>
      </c>
      <c r="O23613" t="s">
        <v>9266</v>
      </c>
      <c r="AB23613" t="s">
        <v>714</v>
      </c>
    </row>
    <row r="23614" spans="1:28" x14ac:dyDescent="0.35">
      <c r="A23614" t="s">
        <v>10248</v>
      </c>
      <c r="F23614" t="s">
        <v>28</v>
      </c>
      <c r="G23614" t="s">
        <v>28</v>
      </c>
      <c r="H23614" s="1">
        <v>39965</v>
      </c>
      <c r="I23614" t="s">
        <v>10248</v>
      </c>
      <c r="J23614" t="s">
        <v>4953</v>
      </c>
      <c r="O23614" t="s">
        <v>9039</v>
      </c>
      <c r="AB23614" t="s">
        <v>9015</v>
      </c>
    </row>
    <row r="23615" spans="1:28" x14ac:dyDescent="0.35">
      <c r="A23615" t="s">
        <v>10250</v>
      </c>
      <c r="F23615" t="s">
        <v>28</v>
      </c>
      <c r="G23615" t="s">
        <v>28</v>
      </c>
      <c r="H23615" s="1">
        <v>44127</v>
      </c>
      <c r="I23615" t="s">
        <v>10250</v>
      </c>
      <c r="J23615" t="s">
        <v>4959</v>
      </c>
      <c r="O23615" t="s">
        <v>51</v>
      </c>
      <c r="AB23615" t="s">
        <v>9267</v>
      </c>
    </row>
    <row r="23616" spans="1:28" x14ac:dyDescent="0.35">
      <c r="A23616" t="s">
        <v>10254</v>
      </c>
      <c r="F23616" t="s">
        <v>28</v>
      </c>
      <c r="G23616" t="s">
        <v>28</v>
      </c>
      <c r="H23616" s="1">
        <v>42746</v>
      </c>
      <c r="I23616" t="s">
        <v>10254</v>
      </c>
      <c r="J23616" t="s">
        <v>4972</v>
      </c>
      <c r="O23616" t="s">
        <v>9000</v>
      </c>
      <c r="AB23616" t="s">
        <v>1109</v>
      </c>
    </row>
    <row r="23617" spans="1:28" x14ac:dyDescent="0.35">
      <c r="A23617" t="s">
        <v>10255</v>
      </c>
      <c r="F23617" t="s">
        <v>28</v>
      </c>
      <c r="G23617" t="s">
        <v>28</v>
      </c>
      <c r="H23617" s="1">
        <v>42255</v>
      </c>
      <c r="I23617" t="s">
        <v>10255</v>
      </c>
      <c r="J23617" t="s">
        <v>4986</v>
      </c>
      <c r="O23617" t="s">
        <v>595</v>
      </c>
      <c r="W23617" t="s">
        <v>9072</v>
      </c>
      <c r="AB23617" t="s">
        <v>9061</v>
      </c>
    </row>
    <row r="23618" spans="1:28" x14ac:dyDescent="0.35">
      <c r="A23618" t="s">
        <v>10255</v>
      </c>
      <c r="F23618" t="s">
        <v>28</v>
      </c>
      <c r="G23618" t="s">
        <v>28</v>
      </c>
      <c r="H23618" s="1">
        <v>42619</v>
      </c>
      <c r="I23618" t="s">
        <v>10255</v>
      </c>
      <c r="J23618" t="s">
        <v>4986</v>
      </c>
      <c r="O23618" t="s">
        <v>595</v>
      </c>
      <c r="W23618" t="s">
        <v>9268</v>
      </c>
      <c r="AB23618" t="s">
        <v>9072</v>
      </c>
    </row>
    <row r="23619" spans="1:28" x14ac:dyDescent="0.35">
      <c r="A23619" t="s">
        <v>10255</v>
      </c>
      <c r="F23619" t="s">
        <v>28</v>
      </c>
      <c r="G23619" t="s">
        <v>28</v>
      </c>
      <c r="H23619" s="1">
        <v>42620</v>
      </c>
      <c r="I23619" t="s">
        <v>10255</v>
      </c>
      <c r="J23619" t="s">
        <v>4986</v>
      </c>
      <c r="O23619" t="s">
        <v>595</v>
      </c>
      <c r="W23619" t="s">
        <v>1109</v>
      </c>
      <c r="AB23619" t="s">
        <v>9268</v>
      </c>
    </row>
    <row r="23620" spans="1:28" x14ac:dyDescent="0.35">
      <c r="A23620" t="s">
        <v>10255</v>
      </c>
      <c r="F23620" t="s">
        <v>28</v>
      </c>
      <c r="G23620" t="s">
        <v>28</v>
      </c>
      <c r="H23620" s="1">
        <v>42746</v>
      </c>
      <c r="I23620" t="s">
        <v>10255</v>
      </c>
      <c r="J23620" t="s">
        <v>4986</v>
      </c>
      <c r="O23620" t="s">
        <v>595</v>
      </c>
      <c r="AB23620" t="s">
        <v>1109</v>
      </c>
    </row>
    <row r="23621" spans="1:28" x14ac:dyDescent="0.35">
      <c r="A23621" t="s">
        <v>10256</v>
      </c>
      <c r="F23621" t="s">
        <v>28</v>
      </c>
      <c r="G23621" t="s">
        <v>28</v>
      </c>
      <c r="H23621" s="1">
        <v>41382</v>
      </c>
      <c r="I23621" t="s">
        <v>10256</v>
      </c>
      <c r="J23621" t="s">
        <v>4995</v>
      </c>
      <c r="O23621" t="s">
        <v>968</v>
      </c>
      <c r="AB23621" t="s">
        <v>9007</v>
      </c>
    </row>
    <row r="23622" spans="1:28" x14ac:dyDescent="0.35">
      <c r="A23622" t="s">
        <v>10258</v>
      </c>
      <c r="F23622" t="s">
        <v>28</v>
      </c>
      <c r="G23622" t="s">
        <v>28</v>
      </c>
      <c r="H23622" s="1">
        <v>38146</v>
      </c>
      <c r="I23622" t="s">
        <v>10258</v>
      </c>
      <c r="J23622" t="s">
        <v>9269</v>
      </c>
      <c r="O23622" t="s">
        <v>250</v>
      </c>
      <c r="AB23622" t="s">
        <v>9016</v>
      </c>
    </row>
    <row r="23623" spans="1:28" x14ac:dyDescent="0.35">
      <c r="A23623" t="s">
        <v>10259</v>
      </c>
      <c r="F23623" t="s">
        <v>28</v>
      </c>
      <c r="G23623" t="s">
        <v>28</v>
      </c>
      <c r="H23623" s="1">
        <v>40634</v>
      </c>
      <c r="I23623" t="s">
        <v>10259</v>
      </c>
      <c r="J23623" t="s">
        <v>5015</v>
      </c>
      <c r="O23623" t="s">
        <v>9170</v>
      </c>
      <c r="AB23623" t="s">
        <v>8995</v>
      </c>
    </row>
    <row r="23624" spans="1:28" x14ac:dyDescent="0.35">
      <c r="A23624" t="s">
        <v>10260</v>
      </c>
      <c r="F23624" t="s">
        <v>28</v>
      </c>
      <c r="G23624" t="s">
        <v>28</v>
      </c>
      <c r="H23624" s="1">
        <v>36832</v>
      </c>
      <c r="I23624" t="s">
        <v>10260</v>
      </c>
      <c r="J23624" t="s">
        <v>5023</v>
      </c>
      <c r="O23624" t="s">
        <v>8983</v>
      </c>
      <c r="W23624" t="s">
        <v>9007</v>
      </c>
      <c r="AB23624" t="s">
        <v>34</v>
      </c>
    </row>
    <row r="23625" spans="1:28" x14ac:dyDescent="0.35">
      <c r="A23625" t="s">
        <v>10260</v>
      </c>
      <c r="F23625" t="s">
        <v>28</v>
      </c>
      <c r="G23625" t="s">
        <v>28</v>
      </c>
      <c r="H23625" s="1">
        <v>39244</v>
      </c>
      <c r="I23625" t="s">
        <v>10260</v>
      </c>
      <c r="J23625" t="s">
        <v>5023</v>
      </c>
      <c r="O23625" t="s">
        <v>8983</v>
      </c>
      <c r="W23625" t="s">
        <v>1109</v>
      </c>
      <c r="AB23625" t="s">
        <v>9007</v>
      </c>
    </row>
    <row r="23626" spans="1:28" x14ac:dyDescent="0.35">
      <c r="A23626" t="s">
        <v>10260</v>
      </c>
      <c r="F23626" t="s">
        <v>28</v>
      </c>
      <c r="G23626" t="s">
        <v>28</v>
      </c>
      <c r="H23626" s="1">
        <v>42746</v>
      </c>
      <c r="I23626" t="s">
        <v>10260</v>
      </c>
      <c r="J23626" t="s">
        <v>5023</v>
      </c>
      <c r="O23626" t="s">
        <v>8983</v>
      </c>
      <c r="AB23626" t="s">
        <v>1109</v>
      </c>
    </row>
    <row r="23627" spans="1:28" x14ac:dyDescent="0.35">
      <c r="A23627" t="s">
        <v>10261</v>
      </c>
      <c r="F23627" t="s">
        <v>28</v>
      </c>
      <c r="G23627" t="s">
        <v>28</v>
      </c>
      <c r="H23627" s="1">
        <v>35100</v>
      </c>
      <c r="I23627" t="s">
        <v>10261</v>
      </c>
      <c r="J23627" t="s">
        <v>5041</v>
      </c>
      <c r="O23627" t="s">
        <v>51</v>
      </c>
      <c r="AB23627" t="s">
        <v>9270</v>
      </c>
    </row>
    <row r="23628" spans="1:28" x14ac:dyDescent="0.35">
      <c r="A23628" t="s">
        <v>11157</v>
      </c>
      <c r="F23628" t="s">
        <v>28</v>
      </c>
      <c r="G23628" t="s">
        <v>28</v>
      </c>
      <c r="H23628" s="1">
        <v>44013</v>
      </c>
      <c r="I23628" t="s">
        <v>11157</v>
      </c>
      <c r="J23628" t="s">
        <v>9271</v>
      </c>
      <c r="O23628" t="s">
        <v>142</v>
      </c>
      <c r="AB23628" t="s">
        <v>714</v>
      </c>
    </row>
    <row r="23629" spans="1:28" x14ac:dyDescent="0.35">
      <c r="A23629" t="s">
        <v>10262</v>
      </c>
      <c r="F23629" t="s">
        <v>28</v>
      </c>
      <c r="G23629" t="s">
        <v>28</v>
      </c>
      <c r="H23629" s="1">
        <v>42769</v>
      </c>
      <c r="I23629" t="s">
        <v>10262</v>
      </c>
      <c r="J23629" t="s">
        <v>5042</v>
      </c>
      <c r="O23629" t="s">
        <v>9165</v>
      </c>
      <c r="AB23629" t="s">
        <v>285</v>
      </c>
    </row>
    <row r="23630" spans="1:28" x14ac:dyDescent="0.35">
      <c r="A23630" t="s">
        <v>10264</v>
      </c>
      <c r="F23630" t="s">
        <v>28</v>
      </c>
      <c r="G23630" t="s">
        <v>28</v>
      </c>
      <c r="H23630" s="1">
        <v>41761</v>
      </c>
      <c r="I23630" t="s">
        <v>10264</v>
      </c>
      <c r="J23630" t="s">
        <v>5048</v>
      </c>
      <c r="O23630" t="s">
        <v>9237</v>
      </c>
      <c r="AB23630" t="s">
        <v>1643</v>
      </c>
    </row>
    <row r="23631" spans="1:28" x14ac:dyDescent="0.35">
      <c r="A23631" t="s">
        <v>11158</v>
      </c>
      <c r="F23631" t="s">
        <v>28</v>
      </c>
      <c r="G23631" t="s">
        <v>28</v>
      </c>
      <c r="H23631" s="1">
        <v>44105</v>
      </c>
      <c r="I23631" t="s">
        <v>11158</v>
      </c>
      <c r="J23631" t="s">
        <v>9272</v>
      </c>
      <c r="O23631" t="s">
        <v>189</v>
      </c>
      <c r="AB23631" t="s">
        <v>9273</v>
      </c>
    </row>
    <row r="23632" spans="1:28" x14ac:dyDescent="0.35">
      <c r="A23632" t="s">
        <v>10265</v>
      </c>
      <c r="F23632" t="s">
        <v>28</v>
      </c>
      <c r="G23632" t="s">
        <v>28</v>
      </c>
      <c r="H23632" s="1">
        <v>40909</v>
      </c>
      <c r="I23632" t="s">
        <v>10265</v>
      </c>
      <c r="J23632" t="s">
        <v>5054</v>
      </c>
      <c r="O23632" t="s">
        <v>9013</v>
      </c>
      <c r="AB23632" t="s">
        <v>1643</v>
      </c>
    </row>
    <row r="23633" spans="1:28" x14ac:dyDescent="0.35">
      <c r="A23633" t="s">
        <v>10266</v>
      </c>
      <c r="F23633" t="s">
        <v>28</v>
      </c>
      <c r="G23633" t="s">
        <v>28</v>
      </c>
      <c r="H23633" s="1">
        <v>42993</v>
      </c>
      <c r="I23633" t="s">
        <v>10266</v>
      </c>
      <c r="J23633" t="s">
        <v>5062</v>
      </c>
      <c r="O23633" t="s">
        <v>595</v>
      </c>
      <c r="AB23633" t="s">
        <v>9025</v>
      </c>
    </row>
    <row r="23634" spans="1:28" x14ac:dyDescent="0.35">
      <c r="A23634" t="s">
        <v>10268</v>
      </c>
      <c r="F23634" t="s">
        <v>28</v>
      </c>
      <c r="G23634" t="s">
        <v>28</v>
      </c>
      <c r="H23634" s="1">
        <v>42492</v>
      </c>
      <c r="I23634" t="s">
        <v>10268</v>
      </c>
      <c r="J23634" t="s">
        <v>5066</v>
      </c>
      <c r="O23634" t="s">
        <v>9139</v>
      </c>
      <c r="AB23634" t="s">
        <v>1855</v>
      </c>
    </row>
    <row r="23635" spans="1:28" x14ac:dyDescent="0.35">
      <c r="A23635" t="s">
        <v>10270</v>
      </c>
      <c r="F23635" t="s">
        <v>28</v>
      </c>
      <c r="G23635" t="s">
        <v>28</v>
      </c>
      <c r="H23635" s="1">
        <v>43788</v>
      </c>
      <c r="I23635" t="s">
        <v>10270</v>
      </c>
      <c r="J23635" t="s">
        <v>5074</v>
      </c>
      <c r="O23635" t="s">
        <v>9170</v>
      </c>
      <c r="AB23635" t="s">
        <v>9274</v>
      </c>
    </row>
    <row r="23636" spans="1:28" x14ac:dyDescent="0.35">
      <c r="A23636" t="s">
        <v>11159</v>
      </c>
      <c r="F23636" t="s">
        <v>28</v>
      </c>
      <c r="G23636" t="s">
        <v>28</v>
      </c>
      <c r="H23636" s="1">
        <v>35796</v>
      </c>
      <c r="I23636" t="s">
        <v>11159</v>
      </c>
      <c r="J23636" t="s">
        <v>9275</v>
      </c>
      <c r="O23636" t="s">
        <v>51</v>
      </c>
      <c r="AB23636" t="s">
        <v>9276</v>
      </c>
    </row>
    <row r="23637" spans="1:28" x14ac:dyDescent="0.35">
      <c r="A23637" t="s">
        <v>9845</v>
      </c>
      <c r="F23637" t="s">
        <v>28</v>
      </c>
      <c r="G23637" t="s">
        <v>28</v>
      </c>
      <c r="H23637" s="1">
        <v>41250</v>
      </c>
      <c r="I23637" t="s">
        <v>9845</v>
      </c>
      <c r="J23637" t="s">
        <v>5106</v>
      </c>
      <c r="O23637" t="s">
        <v>9141</v>
      </c>
      <c r="AB23637" t="s">
        <v>1828</v>
      </c>
    </row>
    <row r="23638" spans="1:28" x14ac:dyDescent="0.35">
      <c r="A23638" t="s">
        <v>10273</v>
      </c>
      <c r="F23638" t="s">
        <v>28</v>
      </c>
      <c r="G23638" t="s">
        <v>28</v>
      </c>
      <c r="H23638" s="1">
        <v>38209</v>
      </c>
      <c r="I23638" t="s">
        <v>10273</v>
      </c>
      <c r="J23638" t="s">
        <v>9277</v>
      </c>
      <c r="O23638" t="s">
        <v>47</v>
      </c>
      <c r="AB23638" t="s">
        <v>4188</v>
      </c>
    </row>
    <row r="23639" spans="1:28" x14ac:dyDescent="0.35">
      <c r="A23639" t="s">
        <v>10275</v>
      </c>
      <c r="F23639" t="s">
        <v>28</v>
      </c>
      <c r="G23639" t="s">
        <v>28</v>
      </c>
      <c r="H23639" s="1">
        <v>42037</v>
      </c>
      <c r="I23639" t="s">
        <v>10275</v>
      </c>
      <c r="J23639" t="s">
        <v>5113</v>
      </c>
      <c r="O23639" t="s">
        <v>9003</v>
      </c>
      <c r="AB23639" t="s">
        <v>8995</v>
      </c>
    </row>
    <row r="23640" spans="1:28" x14ac:dyDescent="0.35">
      <c r="A23640" t="s">
        <v>10277</v>
      </c>
      <c r="F23640" t="s">
        <v>28</v>
      </c>
      <c r="G23640" t="s">
        <v>28</v>
      </c>
      <c r="H23640" s="1">
        <v>39356</v>
      </c>
      <c r="I23640" t="s">
        <v>10277</v>
      </c>
      <c r="J23640" t="s">
        <v>5123</v>
      </c>
      <c r="O23640" t="s">
        <v>51</v>
      </c>
      <c r="AB23640" t="s">
        <v>9021</v>
      </c>
    </row>
    <row r="23641" spans="1:28" x14ac:dyDescent="0.35">
      <c r="A23641" t="s">
        <v>10279</v>
      </c>
      <c r="F23641" t="s">
        <v>28</v>
      </c>
      <c r="G23641" t="s">
        <v>28</v>
      </c>
      <c r="H23641" s="1">
        <v>41673</v>
      </c>
      <c r="I23641" t="s">
        <v>10279</v>
      </c>
      <c r="J23641" t="s">
        <v>9278</v>
      </c>
      <c r="O23641" t="s">
        <v>9064</v>
      </c>
      <c r="W23641" t="s">
        <v>9069</v>
      </c>
      <c r="AB23641" t="s">
        <v>285</v>
      </c>
    </row>
    <row r="23642" spans="1:28" x14ac:dyDescent="0.35">
      <c r="A23642" t="s">
        <v>10279</v>
      </c>
      <c r="F23642" t="s">
        <v>28</v>
      </c>
      <c r="G23642" t="s">
        <v>28</v>
      </c>
      <c r="H23642" s="1">
        <v>42576</v>
      </c>
      <c r="I23642" t="s">
        <v>10279</v>
      </c>
      <c r="J23642" t="s">
        <v>9278</v>
      </c>
      <c r="O23642" t="s">
        <v>9064</v>
      </c>
      <c r="W23642" t="s">
        <v>9071</v>
      </c>
      <c r="AB23642" t="s">
        <v>9069</v>
      </c>
    </row>
    <row r="23643" spans="1:28" x14ac:dyDescent="0.35">
      <c r="A23643" t="s">
        <v>10279</v>
      </c>
      <c r="F23643" t="s">
        <v>28</v>
      </c>
      <c r="G23643" t="s">
        <v>28</v>
      </c>
      <c r="H23643" s="1">
        <v>42724</v>
      </c>
      <c r="I23643" t="s">
        <v>10279</v>
      </c>
      <c r="J23643" t="s">
        <v>9278</v>
      </c>
      <c r="O23643" t="s">
        <v>9064</v>
      </c>
      <c r="W23643" t="s">
        <v>9112</v>
      </c>
      <c r="AB23643" t="s">
        <v>9071</v>
      </c>
    </row>
    <row r="23644" spans="1:28" x14ac:dyDescent="0.35">
      <c r="A23644" t="s">
        <v>10279</v>
      </c>
      <c r="F23644" t="s">
        <v>28</v>
      </c>
      <c r="G23644" t="s">
        <v>28</v>
      </c>
      <c r="H23644" s="1">
        <v>42725</v>
      </c>
      <c r="I23644" t="s">
        <v>10279</v>
      </c>
      <c r="J23644" t="s">
        <v>9278</v>
      </c>
      <c r="O23644" t="s">
        <v>9064</v>
      </c>
      <c r="AB23644" t="s">
        <v>9112</v>
      </c>
    </row>
    <row r="23645" spans="1:28" x14ac:dyDescent="0.35">
      <c r="A23645" t="s">
        <v>10280</v>
      </c>
      <c r="F23645" t="s">
        <v>28</v>
      </c>
      <c r="G23645" t="s">
        <v>28</v>
      </c>
      <c r="H23645" s="1">
        <v>41863</v>
      </c>
      <c r="I23645" t="s">
        <v>10280</v>
      </c>
      <c r="J23645" t="s">
        <v>9279</v>
      </c>
      <c r="O23645" t="s">
        <v>9077</v>
      </c>
      <c r="AB23645" t="s">
        <v>1855</v>
      </c>
    </row>
    <row r="23646" spans="1:28" x14ac:dyDescent="0.35">
      <c r="A23646" t="s">
        <v>10281</v>
      </c>
      <c r="F23646" t="s">
        <v>28</v>
      </c>
      <c r="G23646" t="s">
        <v>28</v>
      </c>
      <c r="H23646" s="1">
        <v>42430</v>
      </c>
      <c r="I23646" t="s">
        <v>10281</v>
      </c>
      <c r="J23646" t="s">
        <v>5149</v>
      </c>
      <c r="O23646" t="s">
        <v>68</v>
      </c>
      <c r="AB23646" t="s">
        <v>34</v>
      </c>
    </row>
    <row r="23647" spans="1:28" x14ac:dyDescent="0.35">
      <c r="A23647" t="s">
        <v>10283</v>
      </c>
      <c r="F23647" t="s">
        <v>28</v>
      </c>
      <c r="G23647" t="s">
        <v>28</v>
      </c>
      <c r="H23647" s="1">
        <v>39748</v>
      </c>
      <c r="I23647" t="s">
        <v>10283</v>
      </c>
      <c r="J23647" t="s">
        <v>5155</v>
      </c>
      <c r="O23647" t="s">
        <v>51</v>
      </c>
      <c r="W23647" t="s">
        <v>34</v>
      </c>
      <c r="AB23647" t="s">
        <v>9280</v>
      </c>
    </row>
    <row r="23648" spans="1:28" x14ac:dyDescent="0.35">
      <c r="A23648" t="s">
        <v>10283</v>
      </c>
      <c r="F23648" t="s">
        <v>28</v>
      </c>
      <c r="G23648" t="s">
        <v>28</v>
      </c>
      <c r="H23648" s="1">
        <v>42842</v>
      </c>
      <c r="I23648" t="s">
        <v>10283</v>
      </c>
      <c r="J23648" t="s">
        <v>5155</v>
      </c>
      <c r="O23648" t="s">
        <v>51</v>
      </c>
      <c r="AB23648" t="s">
        <v>34</v>
      </c>
    </row>
    <row r="23649" spans="1:28" x14ac:dyDescent="0.35">
      <c r="A23649" t="s">
        <v>10284</v>
      </c>
      <c r="F23649" t="s">
        <v>28</v>
      </c>
      <c r="G23649" t="s">
        <v>28</v>
      </c>
      <c r="H23649" s="1">
        <v>40940</v>
      </c>
      <c r="I23649" t="s">
        <v>10284</v>
      </c>
      <c r="J23649" t="s">
        <v>5161</v>
      </c>
      <c r="O23649" t="s">
        <v>9064</v>
      </c>
      <c r="W23649" t="s">
        <v>1257</v>
      </c>
      <c r="AB23649" t="s">
        <v>6382</v>
      </c>
    </row>
    <row r="23650" spans="1:28" x14ac:dyDescent="0.35">
      <c r="A23650" t="s">
        <v>10284</v>
      </c>
      <c r="F23650" t="s">
        <v>28</v>
      </c>
      <c r="G23650" t="s">
        <v>28</v>
      </c>
      <c r="H23650" s="1">
        <v>42767</v>
      </c>
      <c r="I23650" t="s">
        <v>10284</v>
      </c>
      <c r="J23650" t="s">
        <v>5161</v>
      </c>
      <c r="O23650" t="s">
        <v>9064</v>
      </c>
      <c r="AB23650" t="s">
        <v>1257</v>
      </c>
    </row>
    <row r="23651" spans="1:28" x14ac:dyDescent="0.35">
      <c r="A23651" t="s">
        <v>10285</v>
      </c>
      <c r="F23651" t="s">
        <v>28</v>
      </c>
      <c r="G23651" t="s">
        <v>28</v>
      </c>
      <c r="H23651" s="1">
        <v>40422</v>
      </c>
      <c r="I23651" t="s">
        <v>10285</v>
      </c>
      <c r="J23651" t="s">
        <v>5164</v>
      </c>
      <c r="O23651" t="s">
        <v>51</v>
      </c>
      <c r="W23651" t="s">
        <v>1855</v>
      </c>
      <c r="AB23651" t="s">
        <v>1828</v>
      </c>
    </row>
    <row r="23652" spans="1:28" x14ac:dyDescent="0.35">
      <c r="A23652" t="s">
        <v>10285</v>
      </c>
      <c r="F23652" t="s">
        <v>28</v>
      </c>
      <c r="G23652" t="s">
        <v>28</v>
      </c>
      <c r="H23652" s="1">
        <v>43108</v>
      </c>
      <c r="I23652" t="s">
        <v>10285</v>
      </c>
      <c r="J23652" t="s">
        <v>5164</v>
      </c>
      <c r="O23652" t="s">
        <v>51</v>
      </c>
      <c r="AB23652" t="s">
        <v>1855</v>
      </c>
    </row>
    <row r="23653" spans="1:28" x14ac:dyDescent="0.35">
      <c r="A23653" t="s">
        <v>10286</v>
      </c>
      <c r="F23653" t="s">
        <v>28</v>
      </c>
      <c r="G23653" t="s">
        <v>28</v>
      </c>
      <c r="H23653" s="1">
        <v>34090</v>
      </c>
      <c r="I23653" t="s">
        <v>10286</v>
      </c>
      <c r="J23653" t="s">
        <v>5171</v>
      </c>
      <c r="O23653" t="s">
        <v>51</v>
      </c>
      <c r="W23653" t="s">
        <v>9281</v>
      </c>
      <c r="AB23653" t="s">
        <v>9025</v>
      </c>
    </row>
    <row r="23654" spans="1:28" x14ac:dyDescent="0.35">
      <c r="A23654" t="s">
        <v>10286</v>
      </c>
      <c r="F23654" t="s">
        <v>28</v>
      </c>
      <c r="G23654" t="s">
        <v>28</v>
      </c>
      <c r="H23654" s="1">
        <v>42675</v>
      </c>
      <c r="I23654" t="s">
        <v>10286</v>
      </c>
      <c r="J23654" t="s">
        <v>5171</v>
      </c>
      <c r="O23654" t="s">
        <v>51</v>
      </c>
      <c r="AB23654" t="s">
        <v>9281</v>
      </c>
    </row>
    <row r="23655" spans="1:28" x14ac:dyDescent="0.35">
      <c r="A23655" t="s">
        <v>10288</v>
      </c>
      <c r="F23655" t="s">
        <v>28</v>
      </c>
      <c r="G23655" t="s">
        <v>28</v>
      </c>
      <c r="H23655" s="1">
        <v>42461</v>
      </c>
      <c r="I23655" t="s">
        <v>10288</v>
      </c>
      <c r="J23655" t="s">
        <v>5181</v>
      </c>
      <c r="O23655" t="s">
        <v>9014</v>
      </c>
      <c r="AB23655" t="s">
        <v>715</v>
      </c>
    </row>
    <row r="23656" spans="1:28" x14ac:dyDescent="0.35">
      <c r="A23656" t="s">
        <v>10292</v>
      </c>
      <c r="F23656" t="s">
        <v>28</v>
      </c>
      <c r="G23656" t="s">
        <v>28</v>
      </c>
      <c r="H23656" s="1">
        <v>41214</v>
      </c>
      <c r="I23656" t="s">
        <v>10292</v>
      </c>
      <c r="J23656" t="s">
        <v>5194</v>
      </c>
      <c r="O23656" t="s">
        <v>9014</v>
      </c>
      <c r="AB23656" t="s">
        <v>34</v>
      </c>
    </row>
    <row r="23657" spans="1:28" x14ac:dyDescent="0.35">
      <c r="A23657" t="s">
        <v>10293</v>
      </c>
      <c r="F23657" t="s">
        <v>28</v>
      </c>
      <c r="G23657" t="s">
        <v>28</v>
      </c>
      <c r="H23657" s="1">
        <v>42569</v>
      </c>
      <c r="I23657" t="s">
        <v>10293</v>
      </c>
      <c r="J23657" t="s">
        <v>5216</v>
      </c>
      <c r="O23657" t="s">
        <v>51</v>
      </c>
      <c r="AB23657" t="s">
        <v>9282</v>
      </c>
    </row>
    <row r="23658" spans="1:28" x14ac:dyDescent="0.35">
      <c r="A23658" t="s">
        <v>10295</v>
      </c>
      <c r="F23658" t="s">
        <v>28</v>
      </c>
      <c r="G23658" t="s">
        <v>28</v>
      </c>
      <c r="H23658" s="1">
        <v>40817</v>
      </c>
      <c r="I23658" t="s">
        <v>10295</v>
      </c>
      <c r="J23658" t="s">
        <v>5222</v>
      </c>
      <c r="O23658" t="s">
        <v>51</v>
      </c>
      <c r="W23658" t="s">
        <v>9155</v>
      </c>
      <c r="AB23658" t="s">
        <v>8999</v>
      </c>
    </row>
    <row r="23659" spans="1:28" x14ac:dyDescent="0.35">
      <c r="A23659" t="s">
        <v>10295</v>
      </c>
      <c r="F23659" t="s">
        <v>28</v>
      </c>
      <c r="G23659" t="s">
        <v>28</v>
      </c>
      <c r="H23659" s="1">
        <v>42717</v>
      </c>
      <c r="I23659" t="s">
        <v>10295</v>
      </c>
      <c r="J23659" t="s">
        <v>5222</v>
      </c>
      <c r="O23659" t="s">
        <v>51</v>
      </c>
      <c r="AB23659" t="s">
        <v>9155</v>
      </c>
    </row>
    <row r="23660" spans="1:28" x14ac:dyDescent="0.35">
      <c r="A23660" t="s">
        <v>10296</v>
      </c>
      <c r="F23660" t="s">
        <v>28</v>
      </c>
      <c r="G23660" t="s">
        <v>28</v>
      </c>
      <c r="H23660" s="1">
        <v>39692</v>
      </c>
      <c r="I23660" t="s">
        <v>10296</v>
      </c>
      <c r="J23660" t="s">
        <v>5226</v>
      </c>
      <c r="O23660" t="s">
        <v>51</v>
      </c>
      <c r="AB23660" t="s">
        <v>9283</v>
      </c>
    </row>
    <row r="23661" spans="1:28" x14ac:dyDescent="0.35">
      <c r="A23661" t="s">
        <v>10297</v>
      </c>
      <c r="F23661" t="s">
        <v>28</v>
      </c>
      <c r="G23661" t="s">
        <v>28</v>
      </c>
      <c r="H23661" s="1">
        <v>41276</v>
      </c>
      <c r="I23661" t="s">
        <v>10297</v>
      </c>
      <c r="J23661" t="s">
        <v>5229</v>
      </c>
      <c r="O23661" t="s">
        <v>51</v>
      </c>
      <c r="W23661" t="s">
        <v>1109</v>
      </c>
      <c r="AB23661" t="s">
        <v>1828</v>
      </c>
    </row>
    <row r="23662" spans="1:28" x14ac:dyDescent="0.35">
      <c r="A23662" t="s">
        <v>10297</v>
      </c>
      <c r="F23662" t="s">
        <v>28</v>
      </c>
      <c r="G23662" t="s">
        <v>28</v>
      </c>
      <c r="H23662" s="1">
        <v>42746</v>
      </c>
      <c r="I23662" t="s">
        <v>10297</v>
      </c>
      <c r="J23662" t="s">
        <v>5229</v>
      </c>
      <c r="O23662" t="s">
        <v>51</v>
      </c>
      <c r="AB23662" t="s">
        <v>1109</v>
      </c>
    </row>
    <row r="23663" spans="1:28" x14ac:dyDescent="0.35">
      <c r="A23663" t="s">
        <v>10299</v>
      </c>
      <c r="F23663" t="s">
        <v>28</v>
      </c>
      <c r="G23663" t="s">
        <v>28</v>
      </c>
      <c r="H23663" s="1">
        <v>35704</v>
      </c>
      <c r="I23663" t="s">
        <v>10299</v>
      </c>
      <c r="J23663" t="s">
        <v>5247</v>
      </c>
      <c r="O23663" t="s">
        <v>349</v>
      </c>
      <c r="AB23663" t="s">
        <v>285</v>
      </c>
    </row>
    <row r="23664" spans="1:28" x14ac:dyDescent="0.35">
      <c r="A23664" t="s">
        <v>10300</v>
      </c>
      <c r="F23664" t="s">
        <v>28</v>
      </c>
      <c r="G23664" t="s">
        <v>28</v>
      </c>
      <c r="H23664" s="1">
        <v>41487</v>
      </c>
      <c r="I23664" t="s">
        <v>10300</v>
      </c>
      <c r="J23664" t="s">
        <v>5249</v>
      </c>
      <c r="O23664" t="s">
        <v>9165</v>
      </c>
      <c r="AB23664" t="s">
        <v>446</v>
      </c>
    </row>
    <row r="23665" spans="1:28" x14ac:dyDescent="0.35">
      <c r="A23665" t="s">
        <v>10301</v>
      </c>
      <c r="F23665" t="s">
        <v>28</v>
      </c>
      <c r="G23665" t="s">
        <v>28</v>
      </c>
      <c r="H23665" s="1">
        <v>42724</v>
      </c>
      <c r="I23665" t="s">
        <v>10301</v>
      </c>
      <c r="J23665" t="s">
        <v>5259</v>
      </c>
      <c r="O23665" t="s">
        <v>51</v>
      </c>
      <c r="AB23665" t="s">
        <v>9021</v>
      </c>
    </row>
    <row r="23666" spans="1:28" x14ac:dyDescent="0.35">
      <c r="A23666" t="s">
        <v>10302</v>
      </c>
      <c r="F23666" t="s">
        <v>28</v>
      </c>
      <c r="G23666" t="s">
        <v>28</v>
      </c>
      <c r="H23666" s="1">
        <v>41778</v>
      </c>
      <c r="I23666" t="s">
        <v>10302</v>
      </c>
      <c r="J23666" t="s">
        <v>5260</v>
      </c>
      <c r="O23666" t="s">
        <v>189</v>
      </c>
      <c r="AB23666" t="s">
        <v>285</v>
      </c>
    </row>
    <row r="23667" spans="1:28" x14ac:dyDescent="0.35">
      <c r="A23667" t="s">
        <v>10303</v>
      </c>
      <c r="F23667" t="s">
        <v>28</v>
      </c>
      <c r="G23667" t="s">
        <v>28</v>
      </c>
      <c r="H23667" s="1">
        <v>41761</v>
      </c>
      <c r="I23667" t="s">
        <v>10303</v>
      </c>
      <c r="J23667" t="s">
        <v>5261</v>
      </c>
      <c r="O23667" t="s">
        <v>51</v>
      </c>
      <c r="W23667" t="s">
        <v>9224</v>
      </c>
      <c r="AB23667" t="s">
        <v>8999</v>
      </c>
    </row>
    <row r="23668" spans="1:28" x14ac:dyDescent="0.35">
      <c r="A23668" t="s">
        <v>10303</v>
      </c>
      <c r="F23668" t="s">
        <v>28</v>
      </c>
      <c r="G23668" t="s">
        <v>28</v>
      </c>
      <c r="H23668" s="1">
        <v>44132</v>
      </c>
      <c r="I23668" t="s">
        <v>10303</v>
      </c>
      <c r="J23668" t="s">
        <v>5261</v>
      </c>
      <c r="O23668" t="s">
        <v>51</v>
      </c>
      <c r="AB23668" t="s">
        <v>9224</v>
      </c>
    </row>
    <row r="23669" spans="1:28" x14ac:dyDescent="0.35">
      <c r="A23669" t="s">
        <v>10304</v>
      </c>
      <c r="F23669" t="s">
        <v>28</v>
      </c>
      <c r="G23669" t="s">
        <v>28</v>
      </c>
      <c r="H23669" s="1">
        <v>40910</v>
      </c>
      <c r="I23669" t="s">
        <v>10304</v>
      </c>
      <c r="J23669" t="s">
        <v>5263</v>
      </c>
      <c r="O23669" t="s">
        <v>51</v>
      </c>
      <c r="W23669" t="s">
        <v>9284</v>
      </c>
      <c r="AB23669" t="s">
        <v>9285</v>
      </c>
    </row>
    <row r="23670" spans="1:28" x14ac:dyDescent="0.35">
      <c r="A23670" t="s">
        <v>10304</v>
      </c>
      <c r="F23670" t="s">
        <v>28</v>
      </c>
      <c r="G23670" t="s">
        <v>28</v>
      </c>
      <c r="H23670" s="1">
        <v>41883</v>
      </c>
      <c r="I23670" t="s">
        <v>10304</v>
      </c>
      <c r="J23670" t="s">
        <v>5263</v>
      </c>
      <c r="O23670" t="s">
        <v>51</v>
      </c>
      <c r="W23670" t="s">
        <v>9286</v>
      </c>
      <c r="AB23670" t="s">
        <v>9284</v>
      </c>
    </row>
    <row r="23671" spans="1:28" x14ac:dyDescent="0.35">
      <c r="A23671" t="s">
        <v>10304</v>
      </c>
      <c r="F23671" t="s">
        <v>28</v>
      </c>
      <c r="G23671" t="s">
        <v>28</v>
      </c>
      <c r="H23671" s="1">
        <v>42936</v>
      </c>
      <c r="I23671" t="s">
        <v>10304</v>
      </c>
      <c r="J23671" t="s">
        <v>5263</v>
      </c>
      <c r="O23671" t="s">
        <v>51</v>
      </c>
      <c r="W23671" t="s">
        <v>9287</v>
      </c>
      <c r="AB23671" t="s">
        <v>9286</v>
      </c>
    </row>
    <row r="23672" spans="1:28" x14ac:dyDescent="0.35">
      <c r="A23672" t="s">
        <v>10304</v>
      </c>
      <c r="F23672" t="s">
        <v>28</v>
      </c>
      <c r="G23672" t="s">
        <v>28</v>
      </c>
      <c r="H23672" s="1">
        <v>44127</v>
      </c>
      <c r="I23672" t="s">
        <v>10304</v>
      </c>
      <c r="J23672" t="s">
        <v>5263</v>
      </c>
      <c r="O23672" t="s">
        <v>51</v>
      </c>
      <c r="AB23672" t="s">
        <v>9287</v>
      </c>
    </row>
    <row r="23673" spans="1:28" x14ac:dyDescent="0.35">
      <c r="A23673" t="s">
        <v>10305</v>
      </c>
      <c r="F23673" t="s">
        <v>28</v>
      </c>
      <c r="G23673" t="s">
        <v>28</v>
      </c>
      <c r="H23673" s="1">
        <v>40940</v>
      </c>
      <c r="I23673" t="s">
        <v>10305</v>
      </c>
      <c r="J23673" t="s">
        <v>5273</v>
      </c>
      <c r="O23673" t="s">
        <v>316</v>
      </c>
      <c r="AB23673" t="s">
        <v>1643</v>
      </c>
    </row>
    <row r="23674" spans="1:28" x14ac:dyDescent="0.35">
      <c r="A23674" t="s">
        <v>10306</v>
      </c>
      <c r="F23674" t="s">
        <v>28</v>
      </c>
      <c r="G23674" t="s">
        <v>28</v>
      </c>
      <c r="H23674" s="1">
        <v>43108</v>
      </c>
      <c r="I23674" t="s">
        <v>10306</v>
      </c>
      <c r="J23674" t="s">
        <v>5282</v>
      </c>
      <c r="O23674" t="s">
        <v>1138</v>
      </c>
      <c r="AB23674" t="s">
        <v>285</v>
      </c>
    </row>
    <row r="23675" spans="1:28" x14ac:dyDescent="0.35">
      <c r="A23675" t="s">
        <v>10307</v>
      </c>
      <c r="F23675" t="s">
        <v>28</v>
      </c>
      <c r="G23675" t="s">
        <v>28</v>
      </c>
      <c r="H23675" s="1">
        <v>44121</v>
      </c>
      <c r="I23675" t="s">
        <v>10307</v>
      </c>
      <c r="J23675" t="s">
        <v>5283</v>
      </c>
      <c r="O23675" t="s">
        <v>51</v>
      </c>
      <c r="AB23675" t="s">
        <v>9063</v>
      </c>
    </row>
    <row r="23676" spans="1:28" x14ac:dyDescent="0.35">
      <c r="A23676" t="s">
        <v>10308</v>
      </c>
      <c r="F23676" t="s">
        <v>28</v>
      </c>
      <c r="G23676" t="s">
        <v>28</v>
      </c>
      <c r="H23676" s="1">
        <v>44121</v>
      </c>
      <c r="I23676" t="s">
        <v>10308</v>
      </c>
      <c r="J23676" t="s">
        <v>5286</v>
      </c>
      <c r="O23676" t="s">
        <v>51</v>
      </c>
      <c r="AB23676" t="s">
        <v>9063</v>
      </c>
    </row>
    <row r="23677" spans="1:28" x14ac:dyDescent="0.35">
      <c r="A23677" t="s">
        <v>10310</v>
      </c>
      <c r="F23677" t="s">
        <v>28</v>
      </c>
      <c r="G23677" t="s">
        <v>28</v>
      </c>
      <c r="H23677" s="1">
        <v>40247</v>
      </c>
      <c r="I23677" t="s">
        <v>10310</v>
      </c>
      <c r="J23677" t="s">
        <v>5290</v>
      </c>
      <c r="O23677" t="s">
        <v>316</v>
      </c>
      <c r="AB23677" t="s">
        <v>446</v>
      </c>
    </row>
    <row r="23678" spans="1:28" x14ac:dyDescent="0.35">
      <c r="A23678" t="s">
        <v>10311</v>
      </c>
      <c r="F23678" t="s">
        <v>28</v>
      </c>
      <c r="G23678" t="s">
        <v>28</v>
      </c>
      <c r="H23678" s="1">
        <v>41540</v>
      </c>
      <c r="I23678" t="s">
        <v>10311</v>
      </c>
      <c r="J23678" t="s">
        <v>5300</v>
      </c>
      <c r="O23678" t="s">
        <v>9003</v>
      </c>
      <c r="AB23678" t="s">
        <v>1828</v>
      </c>
    </row>
    <row r="23679" spans="1:28" x14ac:dyDescent="0.35">
      <c r="A23679" t="s">
        <v>10315</v>
      </c>
      <c r="F23679" t="s">
        <v>28</v>
      </c>
      <c r="G23679" t="s">
        <v>28</v>
      </c>
      <c r="H23679" s="1">
        <v>42746</v>
      </c>
      <c r="I23679" t="s">
        <v>10315</v>
      </c>
      <c r="J23679" t="s">
        <v>5314</v>
      </c>
      <c r="O23679" t="s">
        <v>9010</v>
      </c>
      <c r="AB23679" t="s">
        <v>1109</v>
      </c>
    </row>
    <row r="23680" spans="1:28" x14ac:dyDescent="0.35">
      <c r="A23680" t="s">
        <v>10316</v>
      </c>
      <c r="F23680" t="s">
        <v>28</v>
      </c>
      <c r="G23680" t="s">
        <v>28</v>
      </c>
      <c r="H23680" s="1">
        <v>38504</v>
      </c>
      <c r="I23680" t="s">
        <v>10316</v>
      </c>
      <c r="J23680" t="s">
        <v>5331</v>
      </c>
      <c r="O23680" t="s">
        <v>9003</v>
      </c>
      <c r="W23680" t="s">
        <v>5545</v>
      </c>
      <c r="AB23680" t="s">
        <v>1828</v>
      </c>
    </row>
    <row r="23681" spans="1:28" x14ac:dyDescent="0.35">
      <c r="A23681" t="s">
        <v>10316</v>
      </c>
      <c r="F23681" t="s">
        <v>28</v>
      </c>
      <c r="G23681" t="s">
        <v>28</v>
      </c>
      <c r="H23681" s="1">
        <v>43004</v>
      </c>
      <c r="I23681" t="s">
        <v>10316</v>
      </c>
      <c r="J23681" t="s">
        <v>5331</v>
      </c>
      <c r="O23681" t="s">
        <v>9003</v>
      </c>
      <c r="AB23681" t="s">
        <v>5545</v>
      </c>
    </row>
    <row r="23682" spans="1:28" x14ac:dyDescent="0.35">
      <c r="A23682" t="s">
        <v>10317</v>
      </c>
      <c r="F23682" t="s">
        <v>28</v>
      </c>
      <c r="G23682" t="s">
        <v>28</v>
      </c>
      <c r="H23682" s="1">
        <v>40940</v>
      </c>
      <c r="I23682" t="s">
        <v>10317</v>
      </c>
      <c r="J23682" t="s">
        <v>5337</v>
      </c>
      <c r="O23682" t="s">
        <v>51</v>
      </c>
      <c r="AB23682" t="s">
        <v>9144</v>
      </c>
    </row>
    <row r="23683" spans="1:28" x14ac:dyDescent="0.35">
      <c r="A23683" t="s">
        <v>10320</v>
      </c>
      <c r="F23683" t="s">
        <v>28</v>
      </c>
      <c r="G23683" t="s">
        <v>28</v>
      </c>
      <c r="H23683" s="1">
        <v>41306</v>
      </c>
      <c r="I23683" t="s">
        <v>10320</v>
      </c>
      <c r="J23683" t="s">
        <v>5362</v>
      </c>
      <c r="O23683" t="s">
        <v>9077</v>
      </c>
      <c r="AB23683" t="s">
        <v>9126</v>
      </c>
    </row>
    <row r="23684" spans="1:28" x14ac:dyDescent="0.35">
      <c r="A23684" t="s">
        <v>10322</v>
      </c>
      <c r="F23684" t="s">
        <v>28</v>
      </c>
      <c r="G23684" t="s">
        <v>28</v>
      </c>
      <c r="H23684" s="1">
        <v>40969</v>
      </c>
      <c r="I23684" t="s">
        <v>10322</v>
      </c>
      <c r="J23684" t="s">
        <v>5368</v>
      </c>
      <c r="O23684" t="s">
        <v>9165</v>
      </c>
      <c r="AB23684" t="s">
        <v>8995</v>
      </c>
    </row>
    <row r="23685" spans="1:28" x14ac:dyDescent="0.35">
      <c r="A23685" t="s">
        <v>10323</v>
      </c>
      <c r="F23685" t="s">
        <v>28</v>
      </c>
      <c r="G23685" t="s">
        <v>28</v>
      </c>
      <c r="H23685" s="1">
        <v>40817</v>
      </c>
      <c r="I23685" t="s">
        <v>10323</v>
      </c>
      <c r="J23685" t="s">
        <v>5371</v>
      </c>
      <c r="O23685" t="s">
        <v>9000</v>
      </c>
      <c r="AB23685" t="s">
        <v>9288</v>
      </c>
    </row>
    <row r="23686" spans="1:28" x14ac:dyDescent="0.35">
      <c r="A23686" t="s">
        <v>10324</v>
      </c>
      <c r="F23686" t="s">
        <v>28</v>
      </c>
      <c r="G23686" t="s">
        <v>28</v>
      </c>
      <c r="H23686" s="1">
        <v>41155</v>
      </c>
      <c r="I23686" t="s">
        <v>10324</v>
      </c>
      <c r="J23686" t="s">
        <v>5384</v>
      </c>
      <c r="O23686" t="s">
        <v>51</v>
      </c>
      <c r="AB23686" t="s">
        <v>9006</v>
      </c>
    </row>
    <row r="23687" spans="1:28" x14ac:dyDescent="0.35">
      <c r="A23687" t="s">
        <v>10327</v>
      </c>
      <c r="F23687" t="s">
        <v>28</v>
      </c>
      <c r="G23687" t="s">
        <v>28</v>
      </c>
      <c r="H23687" s="1">
        <v>41108</v>
      </c>
      <c r="I23687" t="s">
        <v>10327</v>
      </c>
      <c r="J23687" t="s">
        <v>5390</v>
      </c>
      <c r="O23687" t="s">
        <v>51</v>
      </c>
      <c r="AB23687" t="s">
        <v>285</v>
      </c>
    </row>
    <row r="23688" spans="1:28" x14ac:dyDescent="0.35">
      <c r="A23688" t="s">
        <v>10328</v>
      </c>
      <c r="F23688" t="s">
        <v>28</v>
      </c>
      <c r="G23688" t="s">
        <v>28</v>
      </c>
      <c r="H23688" s="1">
        <v>40725</v>
      </c>
      <c r="I23688" t="s">
        <v>10328</v>
      </c>
      <c r="J23688" t="s">
        <v>5393</v>
      </c>
      <c r="O23688" t="s">
        <v>51</v>
      </c>
      <c r="AB23688" t="s">
        <v>5004</v>
      </c>
    </row>
    <row r="23689" spans="1:28" x14ac:dyDescent="0.35">
      <c r="A23689" t="s">
        <v>10331</v>
      </c>
      <c r="F23689" t="s">
        <v>28</v>
      </c>
      <c r="G23689" t="s">
        <v>28</v>
      </c>
      <c r="H23689" s="1">
        <v>39934</v>
      </c>
      <c r="I23689" t="s">
        <v>10331</v>
      </c>
      <c r="J23689" t="s">
        <v>5416</v>
      </c>
      <c r="O23689" t="s">
        <v>9014</v>
      </c>
      <c r="AB23689" t="s">
        <v>446</v>
      </c>
    </row>
    <row r="23690" spans="1:28" x14ac:dyDescent="0.35">
      <c r="A23690" t="s">
        <v>10332</v>
      </c>
      <c r="F23690" t="s">
        <v>28</v>
      </c>
      <c r="G23690" t="s">
        <v>28</v>
      </c>
      <c r="H23690" s="1">
        <v>42996</v>
      </c>
      <c r="I23690" t="s">
        <v>10332</v>
      </c>
      <c r="J23690" t="s">
        <v>5441</v>
      </c>
      <c r="O23690" t="s">
        <v>9083</v>
      </c>
      <c r="AB23690" t="s">
        <v>9107</v>
      </c>
    </row>
    <row r="23691" spans="1:28" x14ac:dyDescent="0.35">
      <c r="A23691" t="s">
        <v>10333</v>
      </c>
      <c r="F23691" t="s">
        <v>28</v>
      </c>
      <c r="G23691" t="s">
        <v>28</v>
      </c>
      <c r="H23691" s="1">
        <v>39213</v>
      </c>
      <c r="I23691" t="s">
        <v>10333</v>
      </c>
      <c r="J23691" t="s">
        <v>5445</v>
      </c>
      <c r="O23691" t="s">
        <v>9141</v>
      </c>
      <c r="AB23691" t="s">
        <v>34</v>
      </c>
    </row>
    <row r="23692" spans="1:28" x14ac:dyDescent="0.35">
      <c r="A23692" t="s">
        <v>10334</v>
      </c>
      <c r="F23692" t="s">
        <v>28</v>
      </c>
      <c r="G23692" t="s">
        <v>28</v>
      </c>
      <c r="H23692" s="1">
        <v>40794</v>
      </c>
      <c r="I23692" t="s">
        <v>10334</v>
      </c>
      <c r="J23692" t="s">
        <v>5449</v>
      </c>
      <c r="O23692" t="s">
        <v>51</v>
      </c>
      <c r="W23692" t="s">
        <v>1828</v>
      </c>
      <c r="AB23692" t="s">
        <v>1643</v>
      </c>
    </row>
    <row r="23693" spans="1:28" x14ac:dyDescent="0.35">
      <c r="A23693" t="s">
        <v>10334</v>
      </c>
      <c r="F23693" t="s">
        <v>28</v>
      </c>
      <c r="G23693" t="s">
        <v>28</v>
      </c>
      <c r="H23693" s="1">
        <v>41806</v>
      </c>
      <c r="I23693" t="s">
        <v>10334</v>
      </c>
      <c r="J23693" t="s">
        <v>5449</v>
      </c>
      <c r="O23693" t="s">
        <v>51</v>
      </c>
      <c r="W23693" t="s">
        <v>9040</v>
      </c>
      <c r="AB23693" t="s">
        <v>1828</v>
      </c>
    </row>
    <row r="23694" spans="1:28" x14ac:dyDescent="0.35">
      <c r="A23694" t="s">
        <v>10334</v>
      </c>
      <c r="F23694" t="s">
        <v>28</v>
      </c>
      <c r="G23694" t="s">
        <v>28</v>
      </c>
      <c r="H23694" s="1">
        <v>42614</v>
      </c>
      <c r="I23694" t="s">
        <v>10334</v>
      </c>
      <c r="J23694" t="s">
        <v>5449</v>
      </c>
      <c r="O23694" t="s">
        <v>51</v>
      </c>
      <c r="AB23694" t="s">
        <v>9040</v>
      </c>
    </row>
    <row r="23695" spans="1:28" x14ac:dyDescent="0.35">
      <c r="A23695" t="s">
        <v>10335</v>
      </c>
      <c r="F23695" t="s">
        <v>28</v>
      </c>
      <c r="G23695" t="s">
        <v>28</v>
      </c>
      <c r="H23695" s="1">
        <v>40940</v>
      </c>
      <c r="I23695" t="s">
        <v>10335</v>
      </c>
      <c r="J23695" t="s">
        <v>5454</v>
      </c>
      <c r="O23695" t="s">
        <v>51</v>
      </c>
      <c r="AB23695" t="s">
        <v>9289</v>
      </c>
    </row>
    <row r="23696" spans="1:28" x14ac:dyDescent="0.35">
      <c r="A23696" t="s">
        <v>10336</v>
      </c>
      <c r="F23696" t="s">
        <v>28</v>
      </c>
      <c r="G23696" t="s">
        <v>28</v>
      </c>
      <c r="H23696" s="1">
        <v>41136</v>
      </c>
      <c r="I23696" t="s">
        <v>10336</v>
      </c>
      <c r="J23696" t="s">
        <v>5457</v>
      </c>
      <c r="O23696" t="s">
        <v>51</v>
      </c>
      <c r="AB23696" t="s">
        <v>6382</v>
      </c>
    </row>
    <row r="23697" spans="1:28" x14ac:dyDescent="0.35">
      <c r="A23697" t="s">
        <v>10337</v>
      </c>
      <c r="F23697" t="s">
        <v>28</v>
      </c>
      <c r="G23697" t="s">
        <v>28</v>
      </c>
      <c r="H23697" s="1">
        <v>38457</v>
      </c>
      <c r="I23697" t="s">
        <v>10337</v>
      </c>
      <c r="J23697" t="s">
        <v>5463</v>
      </c>
      <c r="O23697" t="s">
        <v>51</v>
      </c>
      <c r="W23697" t="s">
        <v>1471</v>
      </c>
      <c r="AB23697" t="s">
        <v>1643</v>
      </c>
    </row>
    <row r="23698" spans="1:28" x14ac:dyDescent="0.35">
      <c r="A23698" t="s">
        <v>10337</v>
      </c>
      <c r="F23698" t="s">
        <v>28</v>
      </c>
      <c r="G23698" t="s">
        <v>28</v>
      </c>
      <c r="H23698" s="1">
        <v>38838</v>
      </c>
      <c r="I23698" t="s">
        <v>10337</v>
      </c>
      <c r="J23698" t="s">
        <v>5463</v>
      </c>
      <c r="O23698" t="s">
        <v>51</v>
      </c>
      <c r="W23698" t="s">
        <v>6578</v>
      </c>
      <c r="AB23698" t="s">
        <v>1471</v>
      </c>
    </row>
    <row r="23699" spans="1:28" x14ac:dyDescent="0.35">
      <c r="A23699" t="s">
        <v>10337</v>
      </c>
      <c r="F23699" t="s">
        <v>28</v>
      </c>
      <c r="G23699" t="s">
        <v>28</v>
      </c>
      <c r="H23699" s="1">
        <v>39301</v>
      </c>
      <c r="I23699" t="s">
        <v>10337</v>
      </c>
      <c r="J23699" t="s">
        <v>5463</v>
      </c>
      <c r="O23699" t="s">
        <v>51</v>
      </c>
      <c r="W23699" t="s">
        <v>9036</v>
      </c>
      <c r="AB23699" t="s">
        <v>6578</v>
      </c>
    </row>
    <row r="23700" spans="1:28" x14ac:dyDescent="0.35">
      <c r="A23700" t="s">
        <v>10337</v>
      </c>
      <c r="F23700" t="s">
        <v>28</v>
      </c>
      <c r="G23700" t="s">
        <v>28</v>
      </c>
      <c r="H23700" s="1">
        <v>44127</v>
      </c>
      <c r="I23700" t="s">
        <v>10337</v>
      </c>
      <c r="J23700" t="s">
        <v>5463</v>
      </c>
      <c r="O23700" t="s">
        <v>51</v>
      </c>
      <c r="AB23700" t="s">
        <v>9036</v>
      </c>
    </row>
    <row r="23701" spans="1:28" x14ac:dyDescent="0.35">
      <c r="A23701" t="s">
        <v>10339</v>
      </c>
      <c r="F23701" t="s">
        <v>28</v>
      </c>
      <c r="G23701" t="s">
        <v>28</v>
      </c>
      <c r="H23701" s="1">
        <v>41821</v>
      </c>
      <c r="I23701" t="s">
        <v>10339</v>
      </c>
      <c r="J23701" t="s">
        <v>5481</v>
      </c>
      <c r="O23701" t="s">
        <v>627</v>
      </c>
      <c r="AB23701" t="s">
        <v>1643</v>
      </c>
    </row>
    <row r="23702" spans="1:28" x14ac:dyDescent="0.35">
      <c r="A23702" t="s">
        <v>10721</v>
      </c>
      <c r="F23702" t="s">
        <v>28</v>
      </c>
      <c r="G23702" t="s">
        <v>28</v>
      </c>
      <c r="H23702" s="1">
        <v>32827</v>
      </c>
      <c r="I23702" t="s">
        <v>10721</v>
      </c>
      <c r="J23702" t="s">
        <v>9290</v>
      </c>
      <c r="O23702" t="s">
        <v>51</v>
      </c>
      <c r="W23702" t="s">
        <v>9291</v>
      </c>
      <c r="AB23702" t="s">
        <v>9123</v>
      </c>
    </row>
    <row r="23703" spans="1:28" x14ac:dyDescent="0.35">
      <c r="A23703" t="s">
        <v>10721</v>
      </c>
      <c r="F23703" t="s">
        <v>28</v>
      </c>
      <c r="G23703" t="s">
        <v>28</v>
      </c>
      <c r="H23703" s="1">
        <v>42746</v>
      </c>
      <c r="I23703" t="s">
        <v>10721</v>
      </c>
      <c r="J23703" t="s">
        <v>9290</v>
      </c>
      <c r="O23703" t="s">
        <v>51</v>
      </c>
      <c r="AB23703" t="s">
        <v>9291</v>
      </c>
    </row>
    <row r="23704" spans="1:28" x14ac:dyDescent="0.35">
      <c r="A23704" t="s">
        <v>10340</v>
      </c>
      <c r="F23704" t="s">
        <v>28</v>
      </c>
      <c r="G23704" t="s">
        <v>28</v>
      </c>
      <c r="H23704" s="1">
        <v>43047</v>
      </c>
      <c r="I23704" t="s">
        <v>10340</v>
      </c>
      <c r="J23704" t="s">
        <v>5484</v>
      </c>
      <c r="O23704" t="s">
        <v>316</v>
      </c>
      <c r="AB23704" t="s">
        <v>34</v>
      </c>
    </row>
    <row r="23705" spans="1:28" x14ac:dyDescent="0.35">
      <c r="A23705" t="s">
        <v>10342</v>
      </c>
      <c r="F23705" t="s">
        <v>28</v>
      </c>
      <c r="G23705" t="s">
        <v>28</v>
      </c>
      <c r="H23705" s="1">
        <v>41153</v>
      </c>
      <c r="I23705" t="s">
        <v>10342</v>
      </c>
      <c r="J23705" t="s">
        <v>5486</v>
      </c>
      <c r="O23705" t="s">
        <v>9088</v>
      </c>
      <c r="AB23705" t="s">
        <v>446</v>
      </c>
    </row>
    <row r="23706" spans="1:28" x14ac:dyDescent="0.35">
      <c r="A23706" t="s">
        <v>10343</v>
      </c>
      <c r="F23706" t="s">
        <v>28</v>
      </c>
      <c r="G23706" t="s">
        <v>28</v>
      </c>
      <c r="H23706" s="1">
        <v>41403</v>
      </c>
      <c r="I23706" t="s">
        <v>10343</v>
      </c>
      <c r="J23706" t="s">
        <v>5499</v>
      </c>
      <c r="O23706" t="s">
        <v>9045</v>
      </c>
      <c r="AB23706" t="s">
        <v>8985</v>
      </c>
    </row>
    <row r="23707" spans="1:28" x14ac:dyDescent="0.35">
      <c r="A23707" t="s">
        <v>10344</v>
      </c>
      <c r="F23707" t="s">
        <v>28</v>
      </c>
      <c r="G23707" t="s">
        <v>28</v>
      </c>
      <c r="H23707" s="1">
        <v>42746</v>
      </c>
      <c r="I23707" t="s">
        <v>10344</v>
      </c>
      <c r="J23707" t="s">
        <v>5506</v>
      </c>
      <c r="O23707" t="s">
        <v>9253</v>
      </c>
      <c r="AB23707" t="s">
        <v>1109</v>
      </c>
    </row>
    <row r="23708" spans="1:28" x14ac:dyDescent="0.35">
      <c r="A23708" t="s">
        <v>10345</v>
      </c>
      <c r="F23708" t="s">
        <v>28</v>
      </c>
      <c r="G23708" t="s">
        <v>28</v>
      </c>
      <c r="H23708" s="1">
        <v>43089</v>
      </c>
      <c r="I23708" t="s">
        <v>10345</v>
      </c>
      <c r="J23708" t="s">
        <v>5518</v>
      </c>
      <c r="O23708" t="s">
        <v>9174</v>
      </c>
      <c r="AB23708" t="s">
        <v>34</v>
      </c>
    </row>
    <row r="23709" spans="1:28" x14ac:dyDescent="0.35">
      <c r="A23709" t="s">
        <v>10346</v>
      </c>
      <c r="F23709" t="s">
        <v>28</v>
      </c>
      <c r="G23709" t="s">
        <v>28</v>
      </c>
      <c r="H23709" s="1">
        <v>42936</v>
      </c>
      <c r="I23709" t="s">
        <v>10346</v>
      </c>
      <c r="J23709" t="s">
        <v>5521</v>
      </c>
      <c r="O23709" t="s">
        <v>51</v>
      </c>
      <c r="AB23709" t="s">
        <v>9292</v>
      </c>
    </row>
    <row r="23710" spans="1:28" x14ac:dyDescent="0.35">
      <c r="A23710" t="s">
        <v>10348</v>
      </c>
      <c r="F23710" t="s">
        <v>28</v>
      </c>
      <c r="G23710" t="s">
        <v>28</v>
      </c>
      <c r="H23710" s="1">
        <v>41835</v>
      </c>
      <c r="I23710" t="s">
        <v>10348</v>
      </c>
      <c r="J23710" t="s">
        <v>5527</v>
      </c>
      <c r="O23710" t="s">
        <v>149</v>
      </c>
      <c r="W23710" t="s">
        <v>9293</v>
      </c>
      <c r="AB23710" t="s">
        <v>1643</v>
      </c>
    </row>
    <row r="23711" spans="1:28" x14ac:dyDescent="0.35">
      <c r="A23711" t="s">
        <v>10348</v>
      </c>
      <c r="F23711" t="s">
        <v>28</v>
      </c>
      <c r="G23711" t="s">
        <v>28</v>
      </c>
      <c r="H23711" s="1">
        <v>42705</v>
      </c>
      <c r="I23711" t="s">
        <v>10348</v>
      </c>
      <c r="J23711" t="s">
        <v>5527</v>
      </c>
      <c r="O23711" t="s">
        <v>149</v>
      </c>
      <c r="AB23711" t="s">
        <v>9293</v>
      </c>
    </row>
    <row r="23712" spans="1:28" x14ac:dyDescent="0.35">
      <c r="A23712" t="s">
        <v>10350</v>
      </c>
      <c r="F23712" t="s">
        <v>28</v>
      </c>
      <c r="G23712" t="s">
        <v>28</v>
      </c>
      <c r="H23712" s="1">
        <v>40422</v>
      </c>
      <c r="I23712" t="s">
        <v>10350</v>
      </c>
      <c r="J23712" t="s">
        <v>5538</v>
      </c>
      <c r="O23712" t="s">
        <v>627</v>
      </c>
      <c r="AB23712" t="s">
        <v>8995</v>
      </c>
    </row>
    <row r="23713" spans="1:28" x14ac:dyDescent="0.35">
      <c r="A23713" t="s">
        <v>10351</v>
      </c>
      <c r="F23713" t="s">
        <v>28</v>
      </c>
      <c r="G23713" t="s">
        <v>28</v>
      </c>
      <c r="H23713" s="1">
        <v>42359</v>
      </c>
      <c r="I23713" t="s">
        <v>10351</v>
      </c>
      <c r="J23713" t="s">
        <v>5542</v>
      </c>
      <c r="O23713" t="s">
        <v>9141</v>
      </c>
      <c r="AB23713" t="s">
        <v>1753</v>
      </c>
    </row>
    <row r="23714" spans="1:28" x14ac:dyDescent="0.35">
      <c r="A23714" t="s">
        <v>10352</v>
      </c>
      <c r="F23714" t="s">
        <v>28</v>
      </c>
      <c r="G23714" t="s">
        <v>28</v>
      </c>
      <c r="H23714" s="1">
        <v>42282</v>
      </c>
      <c r="I23714" t="s">
        <v>10352</v>
      </c>
      <c r="J23714" t="s">
        <v>9294</v>
      </c>
      <c r="O23714" t="s">
        <v>51</v>
      </c>
      <c r="AB23714" t="s">
        <v>9295</v>
      </c>
    </row>
    <row r="23715" spans="1:28" x14ac:dyDescent="0.35">
      <c r="A23715" t="s">
        <v>10353</v>
      </c>
      <c r="F23715" t="s">
        <v>28</v>
      </c>
      <c r="G23715" t="s">
        <v>28</v>
      </c>
      <c r="H23715" s="1">
        <v>41563</v>
      </c>
      <c r="I23715" t="s">
        <v>10353</v>
      </c>
      <c r="J23715" t="s">
        <v>5548</v>
      </c>
      <c r="O23715" t="s">
        <v>51</v>
      </c>
      <c r="W23715" t="s">
        <v>9296</v>
      </c>
      <c r="AB23715" t="s">
        <v>9120</v>
      </c>
    </row>
    <row r="23716" spans="1:28" x14ac:dyDescent="0.35">
      <c r="A23716" t="s">
        <v>10353</v>
      </c>
      <c r="F23716" t="s">
        <v>28</v>
      </c>
      <c r="G23716" t="s">
        <v>28</v>
      </c>
      <c r="H23716" s="1">
        <v>42675</v>
      </c>
      <c r="I23716" t="s">
        <v>10353</v>
      </c>
      <c r="J23716" t="s">
        <v>5548</v>
      </c>
      <c r="O23716" t="s">
        <v>51</v>
      </c>
      <c r="AB23716" t="s">
        <v>9296</v>
      </c>
    </row>
    <row r="23717" spans="1:28" x14ac:dyDescent="0.35">
      <c r="A23717" t="s">
        <v>10354</v>
      </c>
      <c r="F23717" t="s">
        <v>28</v>
      </c>
      <c r="G23717" t="s">
        <v>28</v>
      </c>
      <c r="H23717" s="1">
        <v>40909</v>
      </c>
      <c r="I23717" t="s">
        <v>10354</v>
      </c>
      <c r="J23717" t="s">
        <v>5549</v>
      </c>
      <c r="O23717" t="s">
        <v>9064</v>
      </c>
      <c r="W23717" t="s">
        <v>9126</v>
      </c>
      <c r="AB23717" t="s">
        <v>1828</v>
      </c>
    </row>
    <row r="23718" spans="1:28" x14ac:dyDescent="0.35">
      <c r="A23718" t="s">
        <v>10354</v>
      </c>
      <c r="F23718" t="s">
        <v>28</v>
      </c>
      <c r="G23718" t="s">
        <v>28</v>
      </c>
      <c r="H23718" s="1">
        <v>42237</v>
      </c>
      <c r="I23718" t="s">
        <v>10354</v>
      </c>
      <c r="J23718" t="s">
        <v>5549</v>
      </c>
      <c r="O23718" t="s">
        <v>9064</v>
      </c>
      <c r="AB23718" t="s">
        <v>9126</v>
      </c>
    </row>
    <row r="23719" spans="1:28" x14ac:dyDescent="0.35">
      <c r="A23719" t="s">
        <v>10357</v>
      </c>
      <c r="F23719" t="s">
        <v>28</v>
      </c>
      <c r="G23719" t="s">
        <v>28</v>
      </c>
      <c r="H23719" s="1">
        <v>42278</v>
      </c>
      <c r="I23719" t="s">
        <v>10357</v>
      </c>
      <c r="J23719" t="s">
        <v>5557</v>
      </c>
      <c r="O23719" t="s">
        <v>659</v>
      </c>
      <c r="W23719" t="s">
        <v>9297</v>
      </c>
      <c r="AB23719" t="s">
        <v>71</v>
      </c>
    </row>
    <row r="23720" spans="1:28" x14ac:dyDescent="0.35">
      <c r="A23720" t="s">
        <v>10357</v>
      </c>
      <c r="F23720" t="s">
        <v>28</v>
      </c>
      <c r="G23720" t="s">
        <v>28</v>
      </c>
      <c r="H23720" s="1">
        <v>42644</v>
      </c>
      <c r="I23720" t="s">
        <v>10357</v>
      </c>
      <c r="J23720" t="s">
        <v>5557</v>
      </c>
      <c r="O23720" t="s">
        <v>659</v>
      </c>
      <c r="AB23720" t="s">
        <v>9297</v>
      </c>
    </row>
    <row r="23721" spans="1:28" x14ac:dyDescent="0.35">
      <c r="A23721" t="s">
        <v>10358</v>
      </c>
      <c r="F23721" t="s">
        <v>28</v>
      </c>
      <c r="G23721" t="s">
        <v>28</v>
      </c>
      <c r="H23721" s="1">
        <v>41162</v>
      </c>
      <c r="I23721" t="s">
        <v>10358</v>
      </c>
      <c r="J23721" t="s">
        <v>5559</v>
      </c>
      <c r="O23721" t="s">
        <v>8983</v>
      </c>
      <c r="AB23721" t="s">
        <v>1828</v>
      </c>
    </row>
    <row r="23722" spans="1:28" x14ac:dyDescent="0.35">
      <c r="A23722" t="s">
        <v>10359</v>
      </c>
      <c r="F23722" t="s">
        <v>28</v>
      </c>
      <c r="G23722" t="s">
        <v>28</v>
      </c>
      <c r="H23722" s="1">
        <v>40878</v>
      </c>
      <c r="I23722" t="s">
        <v>10359</v>
      </c>
      <c r="J23722" t="s">
        <v>5572</v>
      </c>
      <c r="O23722" t="s">
        <v>406</v>
      </c>
      <c r="AB23722" t="s">
        <v>9196</v>
      </c>
    </row>
    <row r="23723" spans="1:28" x14ac:dyDescent="0.35">
      <c r="A23723" t="s">
        <v>10360</v>
      </c>
      <c r="F23723" t="s">
        <v>28</v>
      </c>
      <c r="G23723" t="s">
        <v>28</v>
      </c>
      <c r="H23723" s="1">
        <v>42255</v>
      </c>
      <c r="I23723" t="s">
        <v>10360</v>
      </c>
      <c r="J23723" t="s">
        <v>5579</v>
      </c>
      <c r="O23723" t="s">
        <v>9216</v>
      </c>
      <c r="W23723" t="s">
        <v>8554</v>
      </c>
      <c r="AB23723" t="s">
        <v>9061</v>
      </c>
    </row>
    <row r="23724" spans="1:28" x14ac:dyDescent="0.35">
      <c r="A23724" t="s">
        <v>10360</v>
      </c>
      <c r="F23724" t="s">
        <v>28</v>
      </c>
      <c r="G23724" t="s">
        <v>28</v>
      </c>
      <c r="H23724" s="1">
        <v>42634</v>
      </c>
      <c r="I23724" t="s">
        <v>10360</v>
      </c>
      <c r="J23724" t="s">
        <v>5579</v>
      </c>
      <c r="O23724" t="s">
        <v>9216</v>
      </c>
      <c r="W23724" t="s">
        <v>9298</v>
      </c>
      <c r="AB23724" t="s">
        <v>8554</v>
      </c>
    </row>
    <row r="23725" spans="1:28" x14ac:dyDescent="0.35">
      <c r="A23725" t="s">
        <v>10360</v>
      </c>
      <c r="F23725" t="s">
        <v>28</v>
      </c>
      <c r="G23725" t="s">
        <v>28</v>
      </c>
      <c r="H23725" s="1">
        <v>44121</v>
      </c>
      <c r="I23725" t="s">
        <v>10360</v>
      </c>
      <c r="J23725" t="s">
        <v>5579</v>
      </c>
      <c r="O23725" t="s">
        <v>9216</v>
      </c>
      <c r="AB23725" t="s">
        <v>9298</v>
      </c>
    </row>
    <row r="23726" spans="1:28" x14ac:dyDescent="0.35">
      <c r="A23726" t="s">
        <v>10361</v>
      </c>
      <c r="F23726" t="s">
        <v>28</v>
      </c>
      <c r="G23726" t="s">
        <v>28</v>
      </c>
      <c r="H23726" s="1">
        <v>40616</v>
      </c>
      <c r="I23726" t="s">
        <v>10361</v>
      </c>
      <c r="J23726" t="s">
        <v>5585</v>
      </c>
      <c r="O23726" t="s">
        <v>51</v>
      </c>
      <c r="W23726" t="s">
        <v>9299</v>
      </c>
      <c r="AB23726" t="s">
        <v>9249</v>
      </c>
    </row>
    <row r="23727" spans="1:28" x14ac:dyDescent="0.35">
      <c r="A23727" t="s">
        <v>10361</v>
      </c>
      <c r="F23727" t="s">
        <v>28</v>
      </c>
      <c r="G23727" t="s">
        <v>28</v>
      </c>
      <c r="H23727" s="1">
        <v>42340</v>
      </c>
      <c r="I23727" t="s">
        <v>10361</v>
      </c>
      <c r="J23727" t="s">
        <v>5585</v>
      </c>
      <c r="O23727" t="s">
        <v>51</v>
      </c>
      <c r="AB23727" t="s">
        <v>9299</v>
      </c>
    </row>
    <row r="23728" spans="1:28" x14ac:dyDescent="0.35">
      <c r="A23728" t="s">
        <v>10362</v>
      </c>
      <c r="F23728" t="s">
        <v>28</v>
      </c>
      <c r="G23728" t="s">
        <v>28</v>
      </c>
      <c r="H23728" s="1">
        <v>42318</v>
      </c>
      <c r="I23728" t="s">
        <v>10362</v>
      </c>
      <c r="J23728" t="s">
        <v>5596</v>
      </c>
      <c r="O23728" t="s">
        <v>659</v>
      </c>
      <c r="AB23728" t="s">
        <v>9133</v>
      </c>
    </row>
    <row r="23729" spans="1:28" x14ac:dyDescent="0.35">
      <c r="A23729" t="s">
        <v>10363</v>
      </c>
      <c r="F23729" t="s">
        <v>28</v>
      </c>
      <c r="G23729" t="s">
        <v>28</v>
      </c>
      <c r="H23729" s="1">
        <v>39569</v>
      </c>
      <c r="I23729" t="s">
        <v>10363</v>
      </c>
      <c r="J23729" t="s">
        <v>5597</v>
      </c>
      <c r="O23729" t="s">
        <v>9099</v>
      </c>
      <c r="AB23729" t="s">
        <v>6382</v>
      </c>
    </row>
    <row r="23730" spans="1:28" x14ac:dyDescent="0.35">
      <c r="A23730" t="s">
        <v>10366</v>
      </c>
      <c r="F23730" t="s">
        <v>28</v>
      </c>
      <c r="G23730" t="s">
        <v>28</v>
      </c>
      <c r="H23730" s="1">
        <v>42290</v>
      </c>
      <c r="I23730" t="s">
        <v>10366</v>
      </c>
      <c r="J23730" t="s">
        <v>5610</v>
      </c>
      <c r="O23730" t="s">
        <v>4048</v>
      </c>
      <c r="W23730" t="s">
        <v>9022</v>
      </c>
      <c r="AB23730" t="s">
        <v>9300</v>
      </c>
    </row>
    <row r="23731" spans="1:28" x14ac:dyDescent="0.35">
      <c r="A23731" t="s">
        <v>10366</v>
      </c>
      <c r="F23731" t="s">
        <v>28</v>
      </c>
      <c r="G23731" t="s">
        <v>28</v>
      </c>
      <c r="H23731" s="1">
        <v>43102</v>
      </c>
      <c r="I23731" t="s">
        <v>10366</v>
      </c>
      <c r="J23731" t="s">
        <v>5610</v>
      </c>
      <c r="O23731" t="s">
        <v>4048</v>
      </c>
      <c r="AB23731" t="s">
        <v>9022</v>
      </c>
    </row>
    <row r="23732" spans="1:28" x14ac:dyDescent="0.35">
      <c r="A23732" t="s">
        <v>10369</v>
      </c>
      <c r="F23732" t="s">
        <v>28</v>
      </c>
      <c r="G23732" t="s">
        <v>28</v>
      </c>
      <c r="H23732" s="1">
        <v>42679</v>
      </c>
      <c r="I23732" t="s">
        <v>10369</v>
      </c>
      <c r="J23732" t="s">
        <v>5623</v>
      </c>
      <c r="O23732" t="s">
        <v>165</v>
      </c>
      <c r="AB23732" t="s">
        <v>446</v>
      </c>
    </row>
    <row r="23733" spans="1:28" x14ac:dyDescent="0.35">
      <c r="A23733" t="s">
        <v>10370</v>
      </c>
      <c r="F23733" t="s">
        <v>28</v>
      </c>
      <c r="G23733" t="s">
        <v>28</v>
      </c>
      <c r="H23733" s="1">
        <v>42746</v>
      </c>
      <c r="I23733" t="s">
        <v>10370</v>
      </c>
      <c r="J23733" t="s">
        <v>5626</v>
      </c>
      <c r="O23733" t="s">
        <v>9192</v>
      </c>
      <c r="AB23733" t="s">
        <v>1109</v>
      </c>
    </row>
    <row r="23734" spans="1:28" x14ac:dyDescent="0.35">
      <c r="A23734" t="s">
        <v>10374</v>
      </c>
      <c r="F23734" t="s">
        <v>28</v>
      </c>
      <c r="G23734" t="s">
        <v>28</v>
      </c>
      <c r="H23734" s="1">
        <v>40793</v>
      </c>
      <c r="I23734" t="s">
        <v>10374</v>
      </c>
      <c r="J23734" t="s">
        <v>5653</v>
      </c>
      <c r="O23734" t="s">
        <v>51</v>
      </c>
      <c r="W23734" t="s">
        <v>1828</v>
      </c>
      <c r="AB23734" t="s">
        <v>9301</v>
      </c>
    </row>
    <row r="23735" spans="1:28" x14ac:dyDescent="0.35">
      <c r="A23735" t="s">
        <v>10374</v>
      </c>
      <c r="F23735" t="s">
        <v>28</v>
      </c>
      <c r="G23735" t="s">
        <v>28</v>
      </c>
      <c r="H23735" s="1">
        <v>41944</v>
      </c>
      <c r="I23735" t="s">
        <v>10374</v>
      </c>
      <c r="J23735" t="s">
        <v>5653</v>
      </c>
      <c r="O23735" t="s">
        <v>51</v>
      </c>
      <c r="AB23735" t="s">
        <v>1828</v>
      </c>
    </row>
    <row r="23736" spans="1:28" x14ac:dyDescent="0.35">
      <c r="A23736" t="s">
        <v>10376</v>
      </c>
      <c r="F23736" t="s">
        <v>28</v>
      </c>
      <c r="G23736" t="s">
        <v>28</v>
      </c>
      <c r="H23736" s="1">
        <v>32766</v>
      </c>
      <c r="I23736" t="s">
        <v>10376</v>
      </c>
      <c r="J23736" t="s">
        <v>5662</v>
      </c>
      <c r="O23736" t="s">
        <v>200</v>
      </c>
      <c r="W23736" t="s">
        <v>9302</v>
      </c>
      <c r="AB23736" t="s">
        <v>9056</v>
      </c>
    </row>
    <row r="23737" spans="1:28" x14ac:dyDescent="0.35">
      <c r="A23737" t="s">
        <v>10376</v>
      </c>
      <c r="F23737" t="s">
        <v>28</v>
      </c>
      <c r="G23737" t="s">
        <v>28</v>
      </c>
      <c r="H23737" s="1">
        <v>33862</v>
      </c>
      <c r="I23737" t="s">
        <v>10376</v>
      </c>
      <c r="J23737" t="s">
        <v>5662</v>
      </c>
      <c r="O23737" t="s">
        <v>200</v>
      </c>
      <c r="W23737" t="s">
        <v>9235</v>
      </c>
      <c r="AB23737" t="s">
        <v>9302</v>
      </c>
    </row>
    <row r="23738" spans="1:28" x14ac:dyDescent="0.35">
      <c r="A23738" t="s">
        <v>10376</v>
      </c>
      <c r="F23738" t="s">
        <v>28</v>
      </c>
      <c r="G23738" t="s">
        <v>28</v>
      </c>
      <c r="H23738" s="1">
        <v>35688</v>
      </c>
      <c r="I23738" t="s">
        <v>10376</v>
      </c>
      <c r="J23738" t="s">
        <v>5662</v>
      </c>
      <c r="O23738" t="s">
        <v>200</v>
      </c>
      <c r="W23738" t="s">
        <v>6578</v>
      </c>
      <c r="AB23738" t="s">
        <v>9235</v>
      </c>
    </row>
    <row r="23739" spans="1:28" x14ac:dyDescent="0.35">
      <c r="A23739" t="s">
        <v>10376</v>
      </c>
      <c r="F23739" t="s">
        <v>28</v>
      </c>
      <c r="G23739" t="s">
        <v>28</v>
      </c>
      <c r="H23739" s="1">
        <v>38384</v>
      </c>
      <c r="I23739" t="s">
        <v>10376</v>
      </c>
      <c r="J23739" t="s">
        <v>5662</v>
      </c>
      <c r="O23739" t="s">
        <v>200</v>
      </c>
      <c r="AB23739" t="s">
        <v>6578</v>
      </c>
    </row>
    <row r="23740" spans="1:28" x14ac:dyDescent="0.35">
      <c r="A23740" t="s">
        <v>10377</v>
      </c>
      <c r="F23740" t="s">
        <v>28</v>
      </c>
      <c r="G23740" t="s">
        <v>28</v>
      </c>
      <c r="H23740" s="1">
        <v>42724</v>
      </c>
      <c r="I23740" t="s">
        <v>10377</v>
      </c>
      <c r="J23740" t="s">
        <v>5676</v>
      </c>
      <c r="O23740" t="s">
        <v>51</v>
      </c>
      <c r="AB23740" t="s">
        <v>1643</v>
      </c>
    </row>
    <row r="23741" spans="1:28" x14ac:dyDescent="0.35">
      <c r="A23741" t="s">
        <v>10378</v>
      </c>
      <c r="F23741" t="s">
        <v>28</v>
      </c>
      <c r="G23741" t="s">
        <v>28</v>
      </c>
      <c r="H23741" s="1">
        <v>42627</v>
      </c>
      <c r="I23741" t="s">
        <v>10378</v>
      </c>
      <c r="J23741" t="s">
        <v>5679</v>
      </c>
      <c r="O23741" t="s">
        <v>9048</v>
      </c>
      <c r="AB23741" t="s">
        <v>285</v>
      </c>
    </row>
    <row r="23742" spans="1:28" x14ac:dyDescent="0.35">
      <c r="A23742" t="s">
        <v>10379</v>
      </c>
      <c r="F23742" t="s">
        <v>28</v>
      </c>
      <c r="G23742" t="s">
        <v>28</v>
      </c>
      <c r="H23742" s="1">
        <v>42016</v>
      </c>
      <c r="I23742" t="s">
        <v>10379</v>
      </c>
      <c r="J23742" t="s">
        <v>5683</v>
      </c>
      <c r="O23742" t="s">
        <v>595</v>
      </c>
      <c r="AB23742" t="s">
        <v>9297</v>
      </c>
    </row>
    <row r="23743" spans="1:28" x14ac:dyDescent="0.35">
      <c r="A23743" t="s">
        <v>10396</v>
      </c>
      <c r="F23743" t="s">
        <v>28</v>
      </c>
      <c r="G23743" t="s">
        <v>28</v>
      </c>
      <c r="H23743" s="1">
        <v>33013</v>
      </c>
      <c r="I23743" t="s">
        <v>10396</v>
      </c>
      <c r="J23743" t="s">
        <v>9303</v>
      </c>
      <c r="O23743" t="s">
        <v>178</v>
      </c>
      <c r="AB23743" t="s">
        <v>1257</v>
      </c>
    </row>
    <row r="23744" spans="1:28" x14ac:dyDescent="0.35">
      <c r="A23744" t="s">
        <v>10381</v>
      </c>
      <c r="F23744" t="s">
        <v>28</v>
      </c>
      <c r="G23744" t="s">
        <v>28</v>
      </c>
      <c r="H23744" s="1">
        <v>40796</v>
      </c>
      <c r="I23744" t="s">
        <v>10381</v>
      </c>
      <c r="J23744" t="s">
        <v>5686</v>
      </c>
      <c r="O23744" t="s">
        <v>189</v>
      </c>
      <c r="AB23744" t="s">
        <v>1828</v>
      </c>
    </row>
    <row r="23745" spans="1:28" x14ac:dyDescent="0.35">
      <c r="A23745" t="s">
        <v>10382</v>
      </c>
      <c r="F23745" t="s">
        <v>28</v>
      </c>
      <c r="G23745" t="s">
        <v>28</v>
      </c>
      <c r="H23745" s="1">
        <v>42626</v>
      </c>
      <c r="I23745" t="s">
        <v>10382</v>
      </c>
      <c r="J23745" t="s">
        <v>5691</v>
      </c>
      <c r="O23745" t="s">
        <v>9192</v>
      </c>
      <c r="W23745" t="s">
        <v>1643</v>
      </c>
      <c r="AB23745" t="s">
        <v>9110</v>
      </c>
    </row>
    <row r="23746" spans="1:28" x14ac:dyDescent="0.35">
      <c r="A23746" t="s">
        <v>10382</v>
      </c>
      <c r="F23746" t="s">
        <v>28</v>
      </c>
      <c r="G23746" t="s">
        <v>28</v>
      </c>
      <c r="H23746" s="1">
        <v>42724</v>
      </c>
      <c r="I23746" t="s">
        <v>10382</v>
      </c>
      <c r="J23746" t="s">
        <v>5691</v>
      </c>
      <c r="O23746" t="s">
        <v>9192</v>
      </c>
      <c r="AB23746" t="s">
        <v>1643</v>
      </c>
    </row>
    <row r="23747" spans="1:28" x14ac:dyDescent="0.35">
      <c r="A23747" t="s">
        <v>10383</v>
      </c>
      <c r="F23747" t="s">
        <v>28</v>
      </c>
      <c r="G23747" t="s">
        <v>28</v>
      </c>
      <c r="H23747" s="1">
        <v>42614</v>
      </c>
      <c r="I23747" t="s">
        <v>10383</v>
      </c>
      <c r="J23747" t="s">
        <v>5697</v>
      </c>
      <c r="O23747" t="s">
        <v>51</v>
      </c>
      <c r="AB23747" t="s">
        <v>9040</v>
      </c>
    </row>
    <row r="23748" spans="1:28" x14ac:dyDescent="0.35">
      <c r="A23748" t="s">
        <v>10384</v>
      </c>
      <c r="F23748" t="s">
        <v>28</v>
      </c>
      <c r="G23748" t="s">
        <v>28</v>
      </c>
      <c r="H23748" s="1">
        <v>42936</v>
      </c>
      <c r="I23748" t="s">
        <v>10384</v>
      </c>
      <c r="J23748" t="s">
        <v>5706</v>
      </c>
      <c r="O23748" t="s">
        <v>9111</v>
      </c>
      <c r="AB23748" t="s">
        <v>9304</v>
      </c>
    </row>
    <row r="23749" spans="1:28" x14ac:dyDescent="0.35">
      <c r="A23749" t="s">
        <v>10388</v>
      </c>
      <c r="F23749" t="s">
        <v>28</v>
      </c>
      <c r="G23749" t="s">
        <v>28</v>
      </c>
      <c r="H23749" s="1">
        <v>41395</v>
      </c>
      <c r="I23749" t="s">
        <v>10388</v>
      </c>
      <c r="J23749" t="s">
        <v>5730</v>
      </c>
      <c r="O23749" t="s">
        <v>51</v>
      </c>
      <c r="W23749" t="s">
        <v>9029</v>
      </c>
      <c r="AB23749" t="s">
        <v>1643</v>
      </c>
    </row>
    <row r="23750" spans="1:28" x14ac:dyDescent="0.35">
      <c r="A23750" t="s">
        <v>10388</v>
      </c>
      <c r="F23750" t="s">
        <v>28</v>
      </c>
      <c r="G23750" t="s">
        <v>28</v>
      </c>
      <c r="H23750" s="1">
        <v>44132</v>
      </c>
      <c r="I23750" t="s">
        <v>10388</v>
      </c>
      <c r="J23750" t="s">
        <v>5730</v>
      </c>
      <c r="O23750" t="s">
        <v>51</v>
      </c>
      <c r="AB23750" t="s">
        <v>9029</v>
      </c>
    </row>
    <row r="23751" spans="1:28" x14ac:dyDescent="0.35">
      <c r="A23751" t="s">
        <v>10389</v>
      </c>
      <c r="F23751" t="s">
        <v>28</v>
      </c>
      <c r="G23751" t="s">
        <v>28</v>
      </c>
      <c r="H23751" s="1">
        <v>36822</v>
      </c>
      <c r="I23751" t="s">
        <v>10389</v>
      </c>
      <c r="J23751" t="s">
        <v>5739</v>
      </c>
      <c r="O23751" t="s">
        <v>51</v>
      </c>
      <c r="AB23751" t="s">
        <v>35</v>
      </c>
    </row>
    <row r="23752" spans="1:28" x14ac:dyDescent="0.35">
      <c r="A23752" t="s">
        <v>10391</v>
      </c>
      <c r="F23752" t="s">
        <v>28</v>
      </c>
      <c r="G23752" t="s">
        <v>28</v>
      </c>
      <c r="H23752" s="1">
        <v>39904</v>
      </c>
      <c r="I23752" t="s">
        <v>10391</v>
      </c>
      <c r="J23752" t="s">
        <v>5760</v>
      </c>
      <c r="O23752" t="s">
        <v>51</v>
      </c>
      <c r="AB23752" t="s">
        <v>9305</v>
      </c>
    </row>
    <row r="23753" spans="1:28" x14ac:dyDescent="0.35">
      <c r="A23753" t="s">
        <v>10392</v>
      </c>
      <c r="F23753" t="s">
        <v>28</v>
      </c>
      <c r="G23753" t="s">
        <v>28</v>
      </c>
      <c r="H23753" s="1">
        <v>37803</v>
      </c>
      <c r="I23753" t="s">
        <v>10392</v>
      </c>
      <c r="J23753" t="s">
        <v>5765</v>
      </c>
      <c r="O23753" t="s">
        <v>51</v>
      </c>
      <c r="AB23753" t="s">
        <v>9006</v>
      </c>
    </row>
    <row r="23754" spans="1:28" x14ac:dyDescent="0.35">
      <c r="A23754" t="s">
        <v>10393</v>
      </c>
      <c r="F23754" t="s">
        <v>28</v>
      </c>
      <c r="G23754" t="s">
        <v>28</v>
      </c>
      <c r="H23754" s="1">
        <v>42629</v>
      </c>
      <c r="I23754" t="s">
        <v>10393</v>
      </c>
      <c r="J23754" t="s">
        <v>5779</v>
      </c>
      <c r="O23754" t="s">
        <v>51</v>
      </c>
      <c r="AB23754" t="s">
        <v>9214</v>
      </c>
    </row>
    <row r="23755" spans="1:28" x14ac:dyDescent="0.35">
      <c r="A23755" t="s">
        <v>10394</v>
      </c>
      <c r="F23755" t="s">
        <v>28</v>
      </c>
      <c r="G23755" t="s">
        <v>28</v>
      </c>
      <c r="H23755" s="1">
        <v>42586</v>
      </c>
      <c r="I23755" t="s">
        <v>10394</v>
      </c>
      <c r="J23755" t="s">
        <v>5784</v>
      </c>
      <c r="O23755" t="s">
        <v>294</v>
      </c>
      <c r="AB23755" t="s">
        <v>1855</v>
      </c>
    </row>
    <row r="23756" spans="1:28" x14ac:dyDescent="0.35">
      <c r="A23756" t="s">
        <v>10395</v>
      </c>
      <c r="F23756" t="s">
        <v>28</v>
      </c>
      <c r="G23756" t="s">
        <v>28</v>
      </c>
      <c r="H23756" s="1">
        <v>42278</v>
      </c>
      <c r="I23756" t="s">
        <v>10395</v>
      </c>
      <c r="J23756" t="s">
        <v>5787</v>
      </c>
      <c r="O23756" t="s">
        <v>265</v>
      </c>
      <c r="W23756" t="s">
        <v>5545</v>
      </c>
      <c r="AB23756" t="s">
        <v>1753</v>
      </c>
    </row>
    <row r="23757" spans="1:28" x14ac:dyDescent="0.35">
      <c r="A23757" t="s">
        <v>10395</v>
      </c>
      <c r="F23757" t="s">
        <v>28</v>
      </c>
      <c r="G23757" t="s">
        <v>28</v>
      </c>
      <c r="H23757" s="1">
        <v>43009</v>
      </c>
      <c r="I23757" t="s">
        <v>10395</v>
      </c>
      <c r="J23757" t="s">
        <v>5787</v>
      </c>
      <c r="O23757" t="s">
        <v>265</v>
      </c>
      <c r="AB23757" t="s">
        <v>5545</v>
      </c>
    </row>
    <row r="23758" spans="1:28" x14ac:dyDescent="0.35">
      <c r="A23758" t="s">
        <v>10397</v>
      </c>
      <c r="F23758" t="s">
        <v>28</v>
      </c>
      <c r="G23758" t="s">
        <v>28</v>
      </c>
      <c r="H23758" s="1">
        <v>38378</v>
      </c>
      <c r="I23758" t="s">
        <v>10397</v>
      </c>
      <c r="J23758" t="s">
        <v>5792</v>
      </c>
      <c r="O23758" t="s">
        <v>286</v>
      </c>
      <c r="AB23758" t="s">
        <v>1828</v>
      </c>
    </row>
    <row r="23759" spans="1:28" x14ac:dyDescent="0.35">
      <c r="A23759" t="s">
        <v>10398</v>
      </c>
      <c r="F23759" t="s">
        <v>28</v>
      </c>
      <c r="G23759" t="s">
        <v>28</v>
      </c>
      <c r="H23759" s="1">
        <v>36983</v>
      </c>
      <c r="I23759" t="s">
        <v>10398</v>
      </c>
      <c r="J23759" t="s">
        <v>5803</v>
      </c>
      <c r="O23759" t="s">
        <v>9000</v>
      </c>
      <c r="W23759" t="s">
        <v>1828</v>
      </c>
      <c r="AB23759" t="s">
        <v>34</v>
      </c>
    </row>
    <row r="23760" spans="1:28" x14ac:dyDescent="0.35">
      <c r="A23760" t="s">
        <v>10398</v>
      </c>
      <c r="F23760" t="s">
        <v>28</v>
      </c>
      <c r="G23760" t="s">
        <v>28</v>
      </c>
      <c r="H23760" s="1">
        <v>40330</v>
      </c>
      <c r="I23760" t="s">
        <v>10398</v>
      </c>
      <c r="J23760" t="s">
        <v>5803</v>
      </c>
      <c r="O23760" t="s">
        <v>9000</v>
      </c>
      <c r="AB23760" t="s">
        <v>1828</v>
      </c>
    </row>
    <row r="23761" spans="1:28" x14ac:dyDescent="0.35">
      <c r="A23761" t="s">
        <v>10399</v>
      </c>
      <c r="F23761" t="s">
        <v>28</v>
      </c>
      <c r="G23761" t="s">
        <v>28</v>
      </c>
      <c r="H23761" s="1">
        <v>39692</v>
      </c>
      <c r="I23761" t="s">
        <v>10399</v>
      </c>
      <c r="J23761" t="s">
        <v>5814</v>
      </c>
      <c r="O23761" t="s">
        <v>51</v>
      </c>
      <c r="AB23761" t="s">
        <v>9225</v>
      </c>
    </row>
    <row r="23762" spans="1:28" x14ac:dyDescent="0.35">
      <c r="A23762" t="s">
        <v>11160</v>
      </c>
      <c r="F23762" t="s">
        <v>28</v>
      </c>
      <c r="G23762" t="s">
        <v>28</v>
      </c>
      <c r="H23762" s="1">
        <v>44076</v>
      </c>
      <c r="I23762" t="s">
        <v>11160</v>
      </c>
      <c r="J23762" t="s">
        <v>9306</v>
      </c>
      <c r="O23762" t="s">
        <v>9266</v>
      </c>
      <c r="AB23762" t="s">
        <v>714</v>
      </c>
    </row>
    <row r="23763" spans="1:28" x14ac:dyDescent="0.35">
      <c r="A23763" t="s">
        <v>10401</v>
      </c>
      <c r="F23763" t="s">
        <v>28</v>
      </c>
      <c r="G23763" t="s">
        <v>28</v>
      </c>
      <c r="H23763" s="1">
        <v>38261</v>
      </c>
      <c r="I23763" t="s">
        <v>10401</v>
      </c>
      <c r="J23763" t="s">
        <v>9307</v>
      </c>
      <c r="O23763" t="s">
        <v>189</v>
      </c>
      <c r="AB23763" t="s">
        <v>1257</v>
      </c>
    </row>
    <row r="23764" spans="1:28" x14ac:dyDescent="0.35">
      <c r="A23764" t="s">
        <v>11161</v>
      </c>
      <c r="F23764" t="s">
        <v>28</v>
      </c>
      <c r="G23764" t="s">
        <v>28</v>
      </c>
      <c r="H23764" s="1">
        <v>44105</v>
      </c>
      <c r="I23764" t="s">
        <v>11161</v>
      </c>
      <c r="J23764" t="s">
        <v>9308</v>
      </c>
      <c r="O23764" t="s">
        <v>51</v>
      </c>
      <c r="AB23764" t="s">
        <v>9103</v>
      </c>
    </row>
    <row r="23765" spans="1:28" x14ac:dyDescent="0.35">
      <c r="A23765" t="s">
        <v>10402</v>
      </c>
      <c r="F23765" t="s">
        <v>28</v>
      </c>
      <c r="G23765" t="s">
        <v>28</v>
      </c>
      <c r="H23765" s="1">
        <v>42264</v>
      </c>
      <c r="I23765" t="s">
        <v>10402</v>
      </c>
      <c r="J23765" t="s">
        <v>5820</v>
      </c>
      <c r="O23765" t="s">
        <v>9266</v>
      </c>
      <c r="AB23765" t="s">
        <v>34</v>
      </c>
    </row>
    <row r="23766" spans="1:28" x14ac:dyDescent="0.35">
      <c r="A23766" t="s">
        <v>10404</v>
      </c>
      <c r="F23766" t="s">
        <v>28</v>
      </c>
      <c r="G23766" t="s">
        <v>28</v>
      </c>
      <c r="H23766" s="1">
        <v>42586</v>
      </c>
      <c r="I23766" t="s">
        <v>10404</v>
      </c>
      <c r="J23766" t="s">
        <v>5831</v>
      </c>
      <c r="O23766" t="s">
        <v>51</v>
      </c>
      <c r="AB23766" t="s">
        <v>2290</v>
      </c>
    </row>
    <row r="23767" spans="1:28" x14ac:dyDescent="0.35">
      <c r="A23767" t="s">
        <v>10407</v>
      </c>
      <c r="F23767" t="s">
        <v>28</v>
      </c>
      <c r="G23767" t="s">
        <v>28</v>
      </c>
      <c r="H23767" s="1">
        <v>41944</v>
      </c>
      <c r="I23767" t="s">
        <v>10407</v>
      </c>
      <c r="J23767" t="s">
        <v>5838</v>
      </c>
      <c r="O23767" t="s">
        <v>9049</v>
      </c>
      <c r="AB23767" t="s">
        <v>34</v>
      </c>
    </row>
    <row r="23768" spans="1:28" x14ac:dyDescent="0.35">
      <c r="A23768" t="s">
        <v>10408</v>
      </c>
      <c r="F23768" t="s">
        <v>28</v>
      </c>
      <c r="G23768" t="s">
        <v>28</v>
      </c>
      <c r="H23768" s="1">
        <v>42423</v>
      </c>
      <c r="I23768" t="s">
        <v>10408</v>
      </c>
      <c r="J23768" t="s">
        <v>5841</v>
      </c>
      <c r="O23768" t="s">
        <v>51</v>
      </c>
      <c r="AB23768" t="s">
        <v>9119</v>
      </c>
    </row>
    <row r="23769" spans="1:28" x14ac:dyDescent="0.35">
      <c r="A23769" t="s">
        <v>10409</v>
      </c>
      <c r="F23769" t="s">
        <v>28</v>
      </c>
      <c r="G23769" t="s">
        <v>28</v>
      </c>
      <c r="H23769" s="1">
        <v>40301</v>
      </c>
      <c r="I23769" t="s">
        <v>10409</v>
      </c>
      <c r="J23769" t="s">
        <v>5843</v>
      </c>
      <c r="O23769" t="s">
        <v>8984</v>
      </c>
      <c r="W23769" t="s">
        <v>285</v>
      </c>
      <c r="AB23769" t="s">
        <v>446</v>
      </c>
    </row>
    <row r="23770" spans="1:28" x14ac:dyDescent="0.35">
      <c r="A23770" t="s">
        <v>10409</v>
      </c>
      <c r="F23770" t="s">
        <v>28</v>
      </c>
      <c r="G23770" t="s">
        <v>28</v>
      </c>
      <c r="H23770" s="1">
        <v>42695</v>
      </c>
      <c r="I23770" t="s">
        <v>10409</v>
      </c>
      <c r="J23770" t="s">
        <v>5843</v>
      </c>
      <c r="O23770" t="s">
        <v>8984</v>
      </c>
      <c r="AB23770" t="s">
        <v>285</v>
      </c>
    </row>
    <row r="23771" spans="1:28" x14ac:dyDescent="0.35">
      <c r="A23771" t="s">
        <v>10410</v>
      </c>
      <c r="F23771" t="s">
        <v>28</v>
      </c>
      <c r="G23771" t="s">
        <v>28</v>
      </c>
      <c r="H23771" s="1">
        <v>41947</v>
      </c>
      <c r="I23771" t="s">
        <v>10410</v>
      </c>
      <c r="J23771" t="s">
        <v>5849</v>
      </c>
      <c r="O23771" t="s">
        <v>9001</v>
      </c>
      <c r="AB23771" t="s">
        <v>34</v>
      </c>
    </row>
    <row r="23772" spans="1:28" x14ac:dyDescent="0.35">
      <c r="A23772" t="s">
        <v>10411</v>
      </c>
      <c r="F23772" t="s">
        <v>28</v>
      </c>
      <c r="G23772" t="s">
        <v>28</v>
      </c>
      <c r="H23772" s="1">
        <v>40210</v>
      </c>
      <c r="I23772" t="s">
        <v>10411</v>
      </c>
      <c r="J23772" t="s">
        <v>5852</v>
      </c>
      <c r="O23772" t="s">
        <v>200</v>
      </c>
      <c r="AB23772" t="s">
        <v>1643</v>
      </c>
    </row>
    <row r="23773" spans="1:28" x14ac:dyDescent="0.35">
      <c r="A23773" t="s">
        <v>10412</v>
      </c>
      <c r="F23773" t="s">
        <v>28</v>
      </c>
      <c r="G23773" t="s">
        <v>28</v>
      </c>
      <c r="H23773" s="1">
        <v>41153</v>
      </c>
      <c r="I23773" t="s">
        <v>10412</v>
      </c>
      <c r="J23773" t="s">
        <v>5866</v>
      </c>
      <c r="O23773" t="s">
        <v>51</v>
      </c>
      <c r="W23773" t="s">
        <v>4350</v>
      </c>
      <c r="AB23773" t="s">
        <v>9149</v>
      </c>
    </row>
    <row r="23774" spans="1:28" x14ac:dyDescent="0.35">
      <c r="A23774" t="s">
        <v>10412</v>
      </c>
      <c r="F23774" t="s">
        <v>28</v>
      </c>
      <c r="G23774" t="s">
        <v>28</v>
      </c>
      <c r="H23774" s="1">
        <v>42614</v>
      </c>
      <c r="I23774" t="s">
        <v>10412</v>
      </c>
      <c r="J23774" t="s">
        <v>5866</v>
      </c>
      <c r="O23774" t="s">
        <v>51</v>
      </c>
      <c r="AB23774" t="s">
        <v>4350</v>
      </c>
    </row>
    <row r="23775" spans="1:28" x14ac:dyDescent="0.35">
      <c r="A23775" t="s">
        <v>10413</v>
      </c>
      <c r="F23775" t="s">
        <v>28</v>
      </c>
      <c r="G23775" t="s">
        <v>28</v>
      </c>
      <c r="H23775" s="1">
        <v>41334</v>
      </c>
      <c r="I23775" t="s">
        <v>10413</v>
      </c>
      <c r="J23775" t="s">
        <v>5873</v>
      </c>
      <c r="O23775" t="s">
        <v>181</v>
      </c>
      <c r="AB23775" t="s">
        <v>446</v>
      </c>
    </row>
    <row r="23776" spans="1:28" x14ac:dyDescent="0.35">
      <c r="A23776" t="s">
        <v>10415</v>
      </c>
      <c r="F23776" t="s">
        <v>28</v>
      </c>
      <c r="G23776" t="s">
        <v>28</v>
      </c>
      <c r="H23776" s="1">
        <v>41426</v>
      </c>
      <c r="I23776" t="s">
        <v>10415</v>
      </c>
      <c r="J23776" t="s">
        <v>5885</v>
      </c>
      <c r="O23776" t="s">
        <v>467</v>
      </c>
      <c r="W23776" t="s">
        <v>1109</v>
      </c>
      <c r="AB23776" t="s">
        <v>446</v>
      </c>
    </row>
    <row r="23777" spans="1:28" x14ac:dyDescent="0.35">
      <c r="A23777" t="s">
        <v>10415</v>
      </c>
      <c r="F23777" t="s">
        <v>28</v>
      </c>
      <c r="G23777" t="s">
        <v>28</v>
      </c>
      <c r="H23777" s="1">
        <v>42746</v>
      </c>
      <c r="I23777" t="s">
        <v>10415</v>
      </c>
      <c r="J23777" t="s">
        <v>5885</v>
      </c>
      <c r="O23777" t="s">
        <v>467</v>
      </c>
      <c r="AB23777" t="s">
        <v>1109</v>
      </c>
    </row>
    <row r="23778" spans="1:28" x14ac:dyDescent="0.35">
      <c r="A23778" t="s">
        <v>10416</v>
      </c>
      <c r="F23778" t="s">
        <v>28</v>
      </c>
      <c r="G23778" t="s">
        <v>28</v>
      </c>
      <c r="H23778" s="1">
        <v>43102</v>
      </c>
      <c r="I23778" t="s">
        <v>10416</v>
      </c>
      <c r="J23778" t="s">
        <v>5890</v>
      </c>
      <c r="O23778" t="s">
        <v>314</v>
      </c>
      <c r="AB23778" t="s">
        <v>34</v>
      </c>
    </row>
    <row r="23779" spans="1:28" x14ac:dyDescent="0.35">
      <c r="A23779" t="s">
        <v>10417</v>
      </c>
      <c r="F23779" t="s">
        <v>28</v>
      </c>
      <c r="G23779" t="s">
        <v>28</v>
      </c>
      <c r="H23779" s="1">
        <v>41688</v>
      </c>
      <c r="I23779" t="s">
        <v>10417</v>
      </c>
      <c r="J23779" t="s">
        <v>5891</v>
      </c>
      <c r="O23779" t="s">
        <v>696</v>
      </c>
      <c r="AB23779" t="s">
        <v>35</v>
      </c>
    </row>
    <row r="23780" spans="1:28" x14ac:dyDescent="0.35">
      <c r="A23780" t="s">
        <v>10418</v>
      </c>
      <c r="F23780" t="s">
        <v>28</v>
      </c>
      <c r="G23780" t="s">
        <v>28</v>
      </c>
      <c r="H23780" s="1">
        <v>41183</v>
      </c>
      <c r="I23780" t="s">
        <v>10418</v>
      </c>
      <c r="J23780" t="s">
        <v>5896</v>
      </c>
      <c r="O23780" t="s">
        <v>9170</v>
      </c>
      <c r="AB23780" t="s">
        <v>446</v>
      </c>
    </row>
    <row r="23781" spans="1:28" x14ac:dyDescent="0.35">
      <c r="A23781" t="s">
        <v>10420</v>
      </c>
      <c r="F23781" t="s">
        <v>28</v>
      </c>
      <c r="G23781" t="s">
        <v>28</v>
      </c>
      <c r="H23781" s="1">
        <v>43026</v>
      </c>
      <c r="I23781" t="s">
        <v>10420</v>
      </c>
      <c r="J23781" t="s">
        <v>5905</v>
      </c>
      <c r="O23781" t="s">
        <v>9035</v>
      </c>
      <c r="AB23781" t="s">
        <v>34</v>
      </c>
    </row>
    <row r="23782" spans="1:28" x14ac:dyDescent="0.35">
      <c r="A23782" t="s">
        <v>10421</v>
      </c>
      <c r="F23782" t="s">
        <v>28</v>
      </c>
      <c r="G23782" t="s">
        <v>28</v>
      </c>
      <c r="H23782" s="1">
        <v>40969</v>
      </c>
      <c r="I23782" t="s">
        <v>10421</v>
      </c>
      <c r="J23782" t="s">
        <v>5907</v>
      </c>
      <c r="O23782" t="s">
        <v>9083</v>
      </c>
      <c r="W23782" t="s">
        <v>34</v>
      </c>
      <c r="AB23782" t="s">
        <v>285</v>
      </c>
    </row>
    <row r="23783" spans="1:28" x14ac:dyDescent="0.35">
      <c r="A23783" t="s">
        <v>10421</v>
      </c>
      <c r="F23783" t="s">
        <v>28</v>
      </c>
      <c r="G23783" t="s">
        <v>28</v>
      </c>
      <c r="H23783" s="1">
        <v>43051</v>
      </c>
      <c r="I23783" t="s">
        <v>10421</v>
      </c>
      <c r="J23783" t="s">
        <v>5907</v>
      </c>
      <c r="O23783" t="s">
        <v>9083</v>
      </c>
      <c r="AB23783" t="s">
        <v>34</v>
      </c>
    </row>
    <row r="23784" spans="1:28" x14ac:dyDescent="0.35">
      <c r="A23784" t="s">
        <v>10422</v>
      </c>
      <c r="F23784" t="s">
        <v>28</v>
      </c>
      <c r="G23784" t="s">
        <v>28</v>
      </c>
      <c r="H23784" s="1">
        <v>43102</v>
      </c>
      <c r="I23784" t="s">
        <v>10422</v>
      </c>
      <c r="J23784" t="s">
        <v>5910</v>
      </c>
      <c r="O23784" t="s">
        <v>9165</v>
      </c>
      <c r="AB23784" t="s">
        <v>714</v>
      </c>
    </row>
    <row r="23785" spans="1:28" x14ac:dyDescent="0.35">
      <c r="A23785" t="s">
        <v>10423</v>
      </c>
      <c r="F23785" t="s">
        <v>28</v>
      </c>
      <c r="G23785" t="s">
        <v>28</v>
      </c>
      <c r="H23785" s="1">
        <v>41456</v>
      </c>
      <c r="I23785" t="s">
        <v>10423</v>
      </c>
      <c r="J23785" t="s">
        <v>5911</v>
      </c>
      <c r="O23785" t="s">
        <v>51</v>
      </c>
      <c r="AB23785" t="s">
        <v>446</v>
      </c>
    </row>
    <row r="23786" spans="1:28" x14ac:dyDescent="0.35">
      <c r="A23786" t="s">
        <v>10425</v>
      </c>
      <c r="F23786" t="s">
        <v>28</v>
      </c>
      <c r="G23786" t="s">
        <v>28</v>
      </c>
      <c r="H23786" s="1">
        <v>43841</v>
      </c>
      <c r="I23786" t="s">
        <v>10425</v>
      </c>
      <c r="J23786" t="s">
        <v>5921</v>
      </c>
      <c r="O23786" t="s">
        <v>51</v>
      </c>
      <c r="AB23786" t="s">
        <v>9309</v>
      </c>
    </row>
    <row r="23787" spans="1:28" x14ac:dyDescent="0.35">
      <c r="A23787" t="s">
        <v>10426</v>
      </c>
      <c r="F23787" t="s">
        <v>28</v>
      </c>
      <c r="G23787" t="s">
        <v>28</v>
      </c>
      <c r="H23787" s="1">
        <v>42186</v>
      </c>
      <c r="I23787" t="s">
        <v>10426</v>
      </c>
      <c r="J23787" t="s">
        <v>5923</v>
      </c>
      <c r="O23787" t="s">
        <v>314</v>
      </c>
      <c r="AB23787" t="s">
        <v>285</v>
      </c>
    </row>
    <row r="23788" spans="1:28" x14ac:dyDescent="0.35">
      <c r="A23788" t="s">
        <v>10427</v>
      </c>
      <c r="F23788" t="s">
        <v>28</v>
      </c>
      <c r="G23788" t="s">
        <v>28</v>
      </c>
      <c r="H23788" s="1">
        <v>42319</v>
      </c>
      <c r="I23788" t="s">
        <v>10427</v>
      </c>
      <c r="J23788" t="s">
        <v>5925</v>
      </c>
      <c r="O23788" t="s">
        <v>9092</v>
      </c>
      <c r="AB23788" t="s">
        <v>285</v>
      </c>
    </row>
    <row r="23789" spans="1:28" x14ac:dyDescent="0.35">
      <c r="A23789" t="s">
        <v>10428</v>
      </c>
      <c r="F23789" t="s">
        <v>28</v>
      </c>
      <c r="G23789" t="s">
        <v>28</v>
      </c>
      <c r="H23789" s="1">
        <v>41395</v>
      </c>
      <c r="I23789" t="s">
        <v>10428</v>
      </c>
      <c r="J23789" t="s">
        <v>5927</v>
      </c>
      <c r="O23789" t="s">
        <v>9092</v>
      </c>
      <c r="W23789" t="s">
        <v>714</v>
      </c>
      <c r="AB23789" t="s">
        <v>1855</v>
      </c>
    </row>
    <row r="23790" spans="1:28" x14ac:dyDescent="0.35">
      <c r="A23790" t="s">
        <v>10428</v>
      </c>
      <c r="F23790" t="s">
        <v>28</v>
      </c>
      <c r="G23790" t="s">
        <v>28</v>
      </c>
      <c r="H23790" s="1">
        <v>43102</v>
      </c>
      <c r="I23790" t="s">
        <v>10428</v>
      </c>
      <c r="J23790" t="s">
        <v>5927</v>
      </c>
      <c r="O23790" t="s">
        <v>9092</v>
      </c>
      <c r="AB23790" t="s">
        <v>714</v>
      </c>
    </row>
    <row r="23791" spans="1:28" x14ac:dyDescent="0.35">
      <c r="A23791" t="s">
        <v>10429</v>
      </c>
      <c r="F23791" t="s">
        <v>28</v>
      </c>
      <c r="G23791" t="s">
        <v>28</v>
      </c>
      <c r="H23791" s="1">
        <v>42989</v>
      </c>
      <c r="I23791" t="s">
        <v>10429</v>
      </c>
      <c r="J23791" t="s">
        <v>5934</v>
      </c>
      <c r="O23791" t="s">
        <v>9310</v>
      </c>
      <c r="AB23791" t="s">
        <v>34</v>
      </c>
    </row>
    <row r="23792" spans="1:28" x14ac:dyDescent="0.35">
      <c r="A23792" t="s">
        <v>10430</v>
      </c>
      <c r="F23792" t="s">
        <v>28</v>
      </c>
      <c r="G23792" t="s">
        <v>28</v>
      </c>
      <c r="H23792" s="1">
        <v>43102</v>
      </c>
      <c r="I23792" t="s">
        <v>10430</v>
      </c>
      <c r="J23792" t="s">
        <v>5935</v>
      </c>
      <c r="O23792" t="s">
        <v>9035</v>
      </c>
      <c r="AB23792" t="s">
        <v>9100</v>
      </c>
    </row>
    <row r="23793" spans="1:28" x14ac:dyDescent="0.35">
      <c r="A23793" t="s">
        <v>10431</v>
      </c>
      <c r="F23793" t="s">
        <v>28</v>
      </c>
      <c r="G23793" t="s">
        <v>28</v>
      </c>
      <c r="H23793" s="1">
        <v>41533</v>
      </c>
      <c r="I23793" t="s">
        <v>10431</v>
      </c>
      <c r="J23793" t="s">
        <v>9311</v>
      </c>
      <c r="O23793" t="s">
        <v>9003</v>
      </c>
      <c r="AB23793" t="s">
        <v>34</v>
      </c>
    </row>
    <row r="23794" spans="1:28" x14ac:dyDescent="0.35">
      <c r="A23794" t="s">
        <v>10432</v>
      </c>
      <c r="F23794" t="s">
        <v>28</v>
      </c>
      <c r="G23794" t="s">
        <v>28</v>
      </c>
      <c r="H23794" s="1">
        <v>42128</v>
      </c>
      <c r="I23794" t="s">
        <v>10432</v>
      </c>
      <c r="J23794" t="s">
        <v>5942</v>
      </c>
      <c r="O23794" t="s">
        <v>51</v>
      </c>
      <c r="AB23794" t="s">
        <v>9070</v>
      </c>
    </row>
    <row r="23795" spans="1:28" x14ac:dyDescent="0.35">
      <c r="A23795" t="s">
        <v>10433</v>
      </c>
      <c r="F23795" t="s">
        <v>28</v>
      </c>
      <c r="G23795" t="s">
        <v>28</v>
      </c>
      <c r="H23795" s="1">
        <v>40252</v>
      </c>
      <c r="I23795" t="s">
        <v>10433</v>
      </c>
      <c r="J23795" t="s">
        <v>5944</v>
      </c>
      <c r="O23795" t="s">
        <v>9003</v>
      </c>
      <c r="AB23795" t="s">
        <v>9129</v>
      </c>
    </row>
    <row r="23796" spans="1:28" x14ac:dyDescent="0.35">
      <c r="A23796" t="s">
        <v>10434</v>
      </c>
      <c r="F23796" t="s">
        <v>28</v>
      </c>
      <c r="G23796" t="s">
        <v>28</v>
      </c>
      <c r="H23796" s="1">
        <v>42051</v>
      </c>
      <c r="I23796" t="s">
        <v>10434</v>
      </c>
      <c r="J23796" t="s">
        <v>5957</v>
      </c>
      <c r="O23796" t="s">
        <v>51</v>
      </c>
      <c r="AB23796" t="s">
        <v>9312</v>
      </c>
    </row>
    <row r="23797" spans="1:28" x14ac:dyDescent="0.35">
      <c r="A23797" t="s">
        <v>10435</v>
      </c>
      <c r="F23797" t="s">
        <v>28</v>
      </c>
      <c r="G23797" t="s">
        <v>28</v>
      </c>
      <c r="H23797" s="1">
        <v>44132</v>
      </c>
      <c r="I23797" t="s">
        <v>10435</v>
      </c>
      <c r="J23797" t="s">
        <v>5959</v>
      </c>
      <c r="O23797" t="s">
        <v>51</v>
      </c>
      <c r="AB23797" t="s">
        <v>9313</v>
      </c>
    </row>
    <row r="23798" spans="1:28" x14ac:dyDescent="0.35">
      <c r="A23798" t="s">
        <v>10437</v>
      </c>
      <c r="F23798" t="s">
        <v>28</v>
      </c>
      <c r="G23798" t="s">
        <v>28</v>
      </c>
      <c r="H23798" s="1">
        <v>42237</v>
      </c>
      <c r="I23798" t="s">
        <v>10437</v>
      </c>
      <c r="J23798" t="s">
        <v>5966</v>
      </c>
      <c r="O23798" t="s">
        <v>9174</v>
      </c>
      <c r="W23798" t="s">
        <v>1109</v>
      </c>
      <c r="AB23798" t="s">
        <v>85</v>
      </c>
    </row>
    <row r="23799" spans="1:28" x14ac:dyDescent="0.35">
      <c r="A23799" t="s">
        <v>10437</v>
      </c>
      <c r="F23799" t="s">
        <v>28</v>
      </c>
      <c r="G23799" t="s">
        <v>28</v>
      </c>
      <c r="H23799" s="1">
        <v>42746</v>
      </c>
      <c r="I23799" t="s">
        <v>10437</v>
      </c>
      <c r="J23799" t="s">
        <v>5966</v>
      </c>
      <c r="O23799" t="s">
        <v>9174</v>
      </c>
      <c r="AB23799" t="s">
        <v>1109</v>
      </c>
    </row>
    <row r="23800" spans="1:28" x14ac:dyDescent="0.35">
      <c r="A23800" t="s">
        <v>10438</v>
      </c>
      <c r="F23800" t="s">
        <v>28</v>
      </c>
      <c r="G23800" t="s">
        <v>28</v>
      </c>
      <c r="H23800" s="1">
        <v>42248</v>
      </c>
      <c r="I23800" t="s">
        <v>10438</v>
      </c>
      <c r="J23800" t="s">
        <v>5982</v>
      </c>
      <c r="O23800" t="s">
        <v>51</v>
      </c>
      <c r="W23800" t="s">
        <v>9069</v>
      </c>
      <c r="AB23800" t="s">
        <v>9070</v>
      </c>
    </row>
    <row r="23801" spans="1:28" x14ac:dyDescent="0.35">
      <c r="A23801" t="s">
        <v>10438</v>
      </c>
      <c r="F23801" t="s">
        <v>28</v>
      </c>
      <c r="G23801" t="s">
        <v>28</v>
      </c>
      <c r="H23801" s="1">
        <v>42576</v>
      </c>
      <c r="I23801" t="s">
        <v>10438</v>
      </c>
      <c r="J23801" t="s">
        <v>5982</v>
      </c>
      <c r="O23801" t="s">
        <v>51</v>
      </c>
      <c r="AB23801" t="s">
        <v>9069</v>
      </c>
    </row>
    <row r="23802" spans="1:28" x14ac:dyDescent="0.35">
      <c r="A23802" t="s">
        <v>10440</v>
      </c>
      <c r="F23802" t="s">
        <v>28</v>
      </c>
      <c r="G23802" t="s">
        <v>28</v>
      </c>
      <c r="H23802" s="1">
        <v>43010</v>
      </c>
      <c r="I23802" t="s">
        <v>10440</v>
      </c>
      <c r="J23802" t="s">
        <v>5988</v>
      </c>
      <c r="O23802" t="s">
        <v>9077</v>
      </c>
      <c r="W23802" t="s">
        <v>9065</v>
      </c>
      <c r="AB23802" t="s">
        <v>5989</v>
      </c>
    </row>
    <row r="23803" spans="1:28" x14ac:dyDescent="0.35">
      <c r="A23803" t="s">
        <v>10440</v>
      </c>
      <c r="F23803" t="s">
        <v>28</v>
      </c>
      <c r="G23803" t="s">
        <v>28</v>
      </c>
      <c r="H23803" s="1">
        <v>43375</v>
      </c>
      <c r="I23803" t="s">
        <v>10440</v>
      </c>
      <c r="J23803" t="s">
        <v>5988</v>
      </c>
      <c r="O23803" t="s">
        <v>9077</v>
      </c>
      <c r="AB23803" t="s">
        <v>9065</v>
      </c>
    </row>
    <row r="23804" spans="1:28" x14ac:dyDescent="0.35">
      <c r="A23804" t="s">
        <v>10441</v>
      </c>
      <c r="F23804" t="s">
        <v>28</v>
      </c>
      <c r="G23804" t="s">
        <v>28</v>
      </c>
      <c r="H23804" s="1">
        <v>41450</v>
      </c>
      <c r="I23804" t="s">
        <v>10441</v>
      </c>
      <c r="J23804" t="s">
        <v>5990</v>
      </c>
      <c r="O23804" t="s">
        <v>330</v>
      </c>
      <c r="W23804" t="s">
        <v>1109</v>
      </c>
      <c r="AB23804" t="s">
        <v>3642</v>
      </c>
    </row>
    <row r="23805" spans="1:28" x14ac:dyDescent="0.35">
      <c r="A23805" t="s">
        <v>10441</v>
      </c>
      <c r="F23805" t="s">
        <v>28</v>
      </c>
      <c r="G23805" t="s">
        <v>28</v>
      </c>
      <c r="H23805" s="1">
        <v>42746</v>
      </c>
      <c r="I23805" t="s">
        <v>10441</v>
      </c>
      <c r="J23805" t="s">
        <v>5990</v>
      </c>
      <c r="O23805" t="s">
        <v>330</v>
      </c>
      <c r="AB23805" t="s">
        <v>1109</v>
      </c>
    </row>
    <row r="23806" spans="1:28" x14ac:dyDescent="0.35">
      <c r="A23806" t="s">
        <v>10443</v>
      </c>
      <c r="F23806" t="s">
        <v>28</v>
      </c>
      <c r="G23806" t="s">
        <v>28</v>
      </c>
      <c r="H23806" s="1">
        <v>42569</v>
      </c>
      <c r="I23806" t="s">
        <v>10443</v>
      </c>
      <c r="J23806" t="s">
        <v>9314</v>
      </c>
      <c r="O23806" t="s">
        <v>51</v>
      </c>
      <c r="AB23806" t="s">
        <v>9315</v>
      </c>
    </row>
    <row r="23807" spans="1:28" x14ac:dyDescent="0.35">
      <c r="A23807" t="s">
        <v>10444</v>
      </c>
      <c r="F23807" t="s">
        <v>28</v>
      </c>
      <c r="G23807" t="s">
        <v>28</v>
      </c>
      <c r="H23807" s="1">
        <v>40817</v>
      </c>
      <c r="I23807" t="s">
        <v>10444</v>
      </c>
      <c r="J23807" t="s">
        <v>6008</v>
      </c>
      <c r="O23807" t="s">
        <v>51</v>
      </c>
      <c r="AB23807" t="s">
        <v>9126</v>
      </c>
    </row>
    <row r="23808" spans="1:28" x14ac:dyDescent="0.35">
      <c r="A23808" t="s">
        <v>10445</v>
      </c>
      <c r="F23808" t="s">
        <v>28</v>
      </c>
      <c r="G23808" t="s">
        <v>28</v>
      </c>
      <c r="H23808" s="1">
        <v>42237</v>
      </c>
      <c r="I23808" t="s">
        <v>10445</v>
      </c>
      <c r="J23808" t="s">
        <v>6011</v>
      </c>
      <c r="O23808" t="s">
        <v>9253</v>
      </c>
      <c r="AB23808" t="s">
        <v>9316</v>
      </c>
    </row>
    <row r="23809" spans="1:28" x14ac:dyDescent="0.35">
      <c r="A23809" t="s">
        <v>10446</v>
      </c>
      <c r="F23809" t="s">
        <v>28</v>
      </c>
      <c r="G23809" t="s">
        <v>28</v>
      </c>
      <c r="H23809" s="1">
        <v>38355</v>
      </c>
      <c r="I23809" t="s">
        <v>10446</v>
      </c>
      <c r="J23809" t="s">
        <v>9317</v>
      </c>
      <c r="O23809" t="s">
        <v>286</v>
      </c>
      <c r="AB23809" t="s">
        <v>4188</v>
      </c>
    </row>
    <row r="23810" spans="1:28" x14ac:dyDescent="0.35">
      <c r="A23810" t="s">
        <v>10449</v>
      </c>
      <c r="F23810" t="s">
        <v>28</v>
      </c>
      <c r="G23810" t="s">
        <v>28</v>
      </c>
      <c r="H23810" s="1">
        <v>42475</v>
      </c>
      <c r="I23810" t="s">
        <v>10449</v>
      </c>
      <c r="J23810" t="s">
        <v>6036</v>
      </c>
      <c r="O23810" t="s">
        <v>51</v>
      </c>
      <c r="W23810" t="s">
        <v>1643</v>
      </c>
      <c r="AB23810" t="s">
        <v>9076</v>
      </c>
    </row>
    <row r="23811" spans="1:28" x14ac:dyDescent="0.35">
      <c r="A23811" t="s">
        <v>10449</v>
      </c>
      <c r="F23811" t="s">
        <v>28</v>
      </c>
      <c r="G23811" t="s">
        <v>28</v>
      </c>
      <c r="H23811" s="1">
        <v>42478</v>
      </c>
      <c r="I23811" t="s">
        <v>10449</v>
      </c>
      <c r="J23811" t="s">
        <v>6036</v>
      </c>
      <c r="O23811" t="s">
        <v>51</v>
      </c>
      <c r="W23811" t="s">
        <v>9022</v>
      </c>
      <c r="AB23811" t="s">
        <v>1643</v>
      </c>
    </row>
    <row r="23812" spans="1:28" x14ac:dyDescent="0.35">
      <c r="A23812" t="s">
        <v>10449</v>
      </c>
      <c r="F23812" t="s">
        <v>28</v>
      </c>
      <c r="G23812" t="s">
        <v>28</v>
      </c>
      <c r="H23812" s="1">
        <v>43102</v>
      </c>
      <c r="I23812" t="s">
        <v>10449</v>
      </c>
      <c r="J23812" t="s">
        <v>6036</v>
      </c>
      <c r="O23812" t="s">
        <v>51</v>
      </c>
      <c r="AB23812" t="s">
        <v>9022</v>
      </c>
    </row>
    <row r="23813" spans="1:28" x14ac:dyDescent="0.35">
      <c r="A23813" t="s">
        <v>10450</v>
      </c>
      <c r="F23813" t="s">
        <v>28</v>
      </c>
      <c r="G23813" t="s">
        <v>28</v>
      </c>
      <c r="H23813" s="1">
        <v>41750</v>
      </c>
      <c r="I23813" t="s">
        <v>10450</v>
      </c>
      <c r="J23813" t="s">
        <v>6039</v>
      </c>
      <c r="O23813" t="s">
        <v>51</v>
      </c>
      <c r="AB23813" t="s">
        <v>9065</v>
      </c>
    </row>
    <row r="23814" spans="1:28" x14ac:dyDescent="0.35">
      <c r="A23814" t="s">
        <v>10452</v>
      </c>
      <c r="F23814" t="s">
        <v>28</v>
      </c>
      <c r="G23814" t="s">
        <v>28</v>
      </c>
      <c r="H23814" s="1">
        <v>40878</v>
      </c>
      <c r="I23814" t="s">
        <v>10452</v>
      </c>
      <c r="J23814" t="s">
        <v>6043</v>
      </c>
      <c r="O23814" t="s">
        <v>807</v>
      </c>
      <c r="W23814" t="s">
        <v>3478</v>
      </c>
      <c r="AB23814" t="s">
        <v>5989</v>
      </c>
    </row>
    <row r="23815" spans="1:28" x14ac:dyDescent="0.35">
      <c r="A23815" t="s">
        <v>10452</v>
      </c>
      <c r="F23815" t="s">
        <v>28</v>
      </c>
      <c r="G23815" t="s">
        <v>28</v>
      </c>
      <c r="H23815" s="1">
        <v>42237</v>
      </c>
      <c r="I23815" t="s">
        <v>10452</v>
      </c>
      <c r="J23815" t="s">
        <v>6043</v>
      </c>
      <c r="O23815" t="s">
        <v>807</v>
      </c>
      <c r="AB23815" t="s">
        <v>3478</v>
      </c>
    </row>
    <row r="23816" spans="1:28" x14ac:dyDescent="0.35">
      <c r="A23816" t="s">
        <v>10453</v>
      </c>
      <c r="F23816" t="s">
        <v>28</v>
      </c>
      <c r="G23816" t="s">
        <v>28</v>
      </c>
      <c r="H23816" s="1">
        <v>42269</v>
      </c>
      <c r="I23816" t="s">
        <v>10453</v>
      </c>
      <c r="J23816" t="s">
        <v>6047</v>
      </c>
      <c r="O23816" t="s">
        <v>9216</v>
      </c>
      <c r="W23816" t="s">
        <v>285</v>
      </c>
      <c r="AB23816" t="s">
        <v>34</v>
      </c>
    </row>
    <row r="23817" spans="1:28" x14ac:dyDescent="0.35">
      <c r="A23817" t="s">
        <v>10453</v>
      </c>
      <c r="F23817" t="s">
        <v>28</v>
      </c>
      <c r="G23817" t="s">
        <v>28</v>
      </c>
      <c r="H23817" s="1">
        <v>42948</v>
      </c>
      <c r="I23817" t="s">
        <v>10453</v>
      </c>
      <c r="J23817" t="s">
        <v>6047</v>
      </c>
      <c r="O23817" t="s">
        <v>9216</v>
      </c>
      <c r="AB23817" t="s">
        <v>285</v>
      </c>
    </row>
    <row r="23818" spans="1:28" x14ac:dyDescent="0.35">
      <c r="A23818" t="s">
        <v>10457</v>
      </c>
      <c r="F23818" t="s">
        <v>28</v>
      </c>
      <c r="G23818" t="s">
        <v>28</v>
      </c>
      <c r="H23818" s="1">
        <v>40725</v>
      </c>
      <c r="I23818" t="s">
        <v>10457</v>
      </c>
      <c r="J23818" t="s">
        <v>6059</v>
      </c>
      <c r="O23818" t="s">
        <v>51</v>
      </c>
      <c r="W23818" t="s">
        <v>9214</v>
      </c>
      <c r="AB23818" t="s">
        <v>34</v>
      </c>
    </row>
    <row r="23819" spans="1:28" x14ac:dyDescent="0.35">
      <c r="A23819" t="s">
        <v>10457</v>
      </c>
      <c r="F23819" t="s">
        <v>28</v>
      </c>
      <c r="G23819" t="s">
        <v>28</v>
      </c>
      <c r="H23819" s="1">
        <v>42737</v>
      </c>
      <c r="I23819" t="s">
        <v>10457</v>
      </c>
      <c r="J23819" t="s">
        <v>6059</v>
      </c>
      <c r="O23819" t="s">
        <v>51</v>
      </c>
      <c r="AB23819" t="s">
        <v>9214</v>
      </c>
    </row>
    <row r="23820" spans="1:28" x14ac:dyDescent="0.35">
      <c r="A23820" t="s">
        <v>10460</v>
      </c>
      <c r="F23820" t="s">
        <v>28</v>
      </c>
      <c r="G23820" t="s">
        <v>28</v>
      </c>
      <c r="H23820" s="1">
        <v>42471</v>
      </c>
      <c r="I23820" t="s">
        <v>10460</v>
      </c>
      <c r="J23820" t="s">
        <v>9318</v>
      </c>
      <c r="O23820" t="s">
        <v>9139</v>
      </c>
      <c r="AB23820" t="s">
        <v>1855</v>
      </c>
    </row>
    <row r="23821" spans="1:28" x14ac:dyDescent="0.35">
      <c r="A23821" t="s">
        <v>10459</v>
      </c>
      <c r="F23821" t="s">
        <v>28</v>
      </c>
      <c r="G23821" t="s">
        <v>28</v>
      </c>
      <c r="H23821" s="1">
        <v>42278</v>
      </c>
      <c r="I23821" t="s">
        <v>10459</v>
      </c>
      <c r="J23821" t="s">
        <v>6063</v>
      </c>
      <c r="O23821" t="s">
        <v>866</v>
      </c>
      <c r="W23821" t="s">
        <v>9069</v>
      </c>
      <c r="AB23821" t="s">
        <v>285</v>
      </c>
    </row>
    <row r="23822" spans="1:28" x14ac:dyDescent="0.35">
      <c r="A23822" t="s">
        <v>10459</v>
      </c>
      <c r="F23822" t="s">
        <v>28</v>
      </c>
      <c r="G23822" t="s">
        <v>28</v>
      </c>
      <c r="H23822" s="1">
        <v>42576</v>
      </c>
      <c r="I23822" t="s">
        <v>10459</v>
      </c>
      <c r="J23822" t="s">
        <v>6063</v>
      </c>
      <c r="O23822" t="s">
        <v>866</v>
      </c>
      <c r="W23822" t="s">
        <v>9259</v>
      </c>
      <c r="AB23822" t="s">
        <v>9069</v>
      </c>
    </row>
    <row r="23823" spans="1:28" x14ac:dyDescent="0.35">
      <c r="A23823" t="s">
        <v>10459</v>
      </c>
      <c r="F23823" t="s">
        <v>28</v>
      </c>
      <c r="G23823" t="s">
        <v>28</v>
      </c>
      <c r="H23823" s="1">
        <v>42724</v>
      </c>
      <c r="I23823" t="s">
        <v>10459</v>
      </c>
      <c r="J23823" t="s">
        <v>6063</v>
      </c>
      <c r="O23823" t="s">
        <v>866</v>
      </c>
      <c r="AB23823" t="s">
        <v>9259</v>
      </c>
    </row>
    <row r="23824" spans="1:28" x14ac:dyDescent="0.35">
      <c r="A23824" t="s">
        <v>10462</v>
      </c>
      <c r="F23824" t="s">
        <v>28</v>
      </c>
      <c r="G23824" t="s">
        <v>28</v>
      </c>
      <c r="H23824" s="1">
        <v>42746</v>
      </c>
      <c r="I23824" t="s">
        <v>10462</v>
      </c>
      <c r="J23824" t="s">
        <v>6069</v>
      </c>
      <c r="O23824" t="s">
        <v>9066</v>
      </c>
      <c r="AB23824" t="s">
        <v>8987</v>
      </c>
    </row>
    <row r="23825" spans="1:28" x14ac:dyDescent="0.35">
      <c r="A23825" t="s">
        <v>10463</v>
      </c>
      <c r="F23825" t="s">
        <v>28</v>
      </c>
      <c r="G23825" t="s">
        <v>28</v>
      </c>
      <c r="H23825" s="1">
        <v>41549</v>
      </c>
      <c r="I23825" t="s">
        <v>10463</v>
      </c>
      <c r="J23825" t="s">
        <v>6079</v>
      </c>
      <c r="O23825" t="s">
        <v>765</v>
      </c>
      <c r="AB23825" t="s">
        <v>9015</v>
      </c>
    </row>
    <row r="23826" spans="1:28" x14ac:dyDescent="0.35">
      <c r="A23826" t="s">
        <v>10464</v>
      </c>
      <c r="F23826" t="s">
        <v>28</v>
      </c>
      <c r="G23826" t="s">
        <v>28</v>
      </c>
      <c r="H23826" s="1">
        <v>42795</v>
      </c>
      <c r="I23826" t="s">
        <v>10464</v>
      </c>
      <c r="J23826" t="s">
        <v>9319</v>
      </c>
      <c r="O23826" t="s">
        <v>51</v>
      </c>
      <c r="AB23826" t="s">
        <v>1855</v>
      </c>
    </row>
    <row r="23827" spans="1:28" x14ac:dyDescent="0.35">
      <c r="A23827" t="s">
        <v>10466</v>
      </c>
      <c r="F23827" t="s">
        <v>28</v>
      </c>
      <c r="G23827" t="s">
        <v>28</v>
      </c>
      <c r="H23827" s="1">
        <v>41620</v>
      </c>
      <c r="I23827" t="s">
        <v>10466</v>
      </c>
      <c r="J23827" t="s">
        <v>6084</v>
      </c>
      <c r="O23827" t="s">
        <v>145</v>
      </c>
      <c r="AB23827" t="s">
        <v>34</v>
      </c>
    </row>
    <row r="23828" spans="1:28" x14ac:dyDescent="0.35">
      <c r="A23828" t="s">
        <v>10458</v>
      </c>
      <c r="F23828" t="s">
        <v>28</v>
      </c>
      <c r="G23828" t="s">
        <v>28</v>
      </c>
      <c r="H23828" s="1">
        <v>37834</v>
      </c>
      <c r="I23828" t="s">
        <v>10458</v>
      </c>
      <c r="J23828" t="s">
        <v>9320</v>
      </c>
      <c r="O23828" t="s">
        <v>9066</v>
      </c>
      <c r="AB23828" t="s">
        <v>4188</v>
      </c>
    </row>
    <row r="23829" spans="1:28" x14ac:dyDescent="0.35">
      <c r="A23829" t="s">
        <v>10467</v>
      </c>
      <c r="F23829" t="s">
        <v>28</v>
      </c>
      <c r="G23829" t="s">
        <v>28</v>
      </c>
      <c r="H23829" s="1">
        <v>42499</v>
      </c>
      <c r="I23829" t="s">
        <v>10467</v>
      </c>
      <c r="J23829" t="s">
        <v>9321</v>
      </c>
      <c r="O23829" t="s">
        <v>51</v>
      </c>
      <c r="AB23829" t="s">
        <v>2290</v>
      </c>
    </row>
    <row r="23830" spans="1:28" x14ac:dyDescent="0.35">
      <c r="A23830" t="s">
        <v>10461</v>
      </c>
      <c r="F23830" t="s">
        <v>28</v>
      </c>
      <c r="G23830" t="s">
        <v>28</v>
      </c>
      <c r="H23830" s="1">
        <v>42552</v>
      </c>
      <c r="I23830" t="s">
        <v>10461</v>
      </c>
      <c r="J23830" t="s">
        <v>9322</v>
      </c>
      <c r="O23830" t="s">
        <v>8983</v>
      </c>
      <c r="AB23830" t="s">
        <v>9133</v>
      </c>
    </row>
    <row r="23831" spans="1:28" x14ac:dyDescent="0.35">
      <c r="A23831" t="s">
        <v>10468</v>
      </c>
      <c r="F23831" t="s">
        <v>28</v>
      </c>
      <c r="G23831" t="s">
        <v>28</v>
      </c>
      <c r="H23831" s="1">
        <v>42746</v>
      </c>
      <c r="I23831" t="s">
        <v>10468</v>
      </c>
      <c r="J23831" t="s">
        <v>6086</v>
      </c>
      <c r="O23831" t="s">
        <v>213</v>
      </c>
      <c r="AB23831" t="s">
        <v>446</v>
      </c>
    </row>
    <row r="23832" spans="1:28" x14ac:dyDescent="0.35">
      <c r="A23832" t="s">
        <v>10472</v>
      </c>
      <c r="F23832" t="s">
        <v>28</v>
      </c>
      <c r="G23832" t="s">
        <v>28</v>
      </c>
      <c r="H23832" s="1">
        <v>41806</v>
      </c>
      <c r="I23832" t="s">
        <v>10472</v>
      </c>
      <c r="J23832" t="s">
        <v>6094</v>
      </c>
      <c r="O23832" t="s">
        <v>189</v>
      </c>
      <c r="AB23832" t="s">
        <v>9119</v>
      </c>
    </row>
    <row r="23833" spans="1:28" x14ac:dyDescent="0.35">
      <c r="A23833" t="s">
        <v>10473</v>
      </c>
      <c r="F23833" t="s">
        <v>28</v>
      </c>
      <c r="G23833" t="s">
        <v>28</v>
      </c>
      <c r="H23833" s="1">
        <v>42129</v>
      </c>
      <c r="I23833" t="s">
        <v>10473</v>
      </c>
      <c r="J23833" t="s">
        <v>6096</v>
      </c>
      <c r="O23833" t="s">
        <v>51</v>
      </c>
      <c r="W23833" t="s">
        <v>9323</v>
      </c>
      <c r="AB23833" t="s">
        <v>9324</v>
      </c>
    </row>
    <row r="23834" spans="1:28" x14ac:dyDescent="0.35">
      <c r="A23834" t="s">
        <v>10473</v>
      </c>
      <c r="F23834" t="s">
        <v>28</v>
      </c>
      <c r="G23834" t="s">
        <v>28</v>
      </c>
      <c r="H23834" s="1">
        <v>42614</v>
      </c>
      <c r="I23834" t="s">
        <v>10473</v>
      </c>
      <c r="J23834" t="s">
        <v>6096</v>
      </c>
      <c r="O23834" t="s">
        <v>51</v>
      </c>
      <c r="W23834" t="s">
        <v>9325</v>
      </c>
      <c r="AB23834" t="s">
        <v>9323</v>
      </c>
    </row>
    <row r="23835" spans="1:28" x14ac:dyDescent="0.35">
      <c r="A23835" t="s">
        <v>10473</v>
      </c>
      <c r="F23835" t="s">
        <v>28</v>
      </c>
      <c r="G23835" t="s">
        <v>28</v>
      </c>
      <c r="H23835" s="1">
        <v>43405</v>
      </c>
      <c r="I23835" t="s">
        <v>10473</v>
      </c>
      <c r="J23835" t="s">
        <v>6096</v>
      </c>
      <c r="O23835" t="s">
        <v>51</v>
      </c>
      <c r="AB23835" t="s">
        <v>9325</v>
      </c>
    </row>
    <row r="23836" spans="1:28" x14ac:dyDescent="0.35">
      <c r="A23836" t="s">
        <v>10474</v>
      </c>
      <c r="F23836" t="s">
        <v>28</v>
      </c>
      <c r="G23836" t="s">
        <v>28</v>
      </c>
      <c r="H23836" s="1">
        <v>42416</v>
      </c>
      <c r="I23836" t="s">
        <v>10474</v>
      </c>
      <c r="J23836" t="s">
        <v>6100</v>
      </c>
      <c r="O23836" t="s">
        <v>51</v>
      </c>
      <c r="AB23836" t="s">
        <v>9006</v>
      </c>
    </row>
    <row r="23837" spans="1:28" x14ac:dyDescent="0.35">
      <c r="A23837" t="s">
        <v>10465</v>
      </c>
      <c r="F23837" t="s">
        <v>28</v>
      </c>
      <c r="G23837" t="s">
        <v>28</v>
      </c>
      <c r="H23837" s="1">
        <v>41716</v>
      </c>
      <c r="I23837" t="s">
        <v>10465</v>
      </c>
      <c r="J23837" t="s">
        <v>9326</v>
      </c>
      <c r="O23837" t="s">
        <v>250</v>
      </c>
      <c r="AB23837" t="s">
        <v>34</v>
      </c>
    </row>
    <row r="23838" spans="1:28" x14ac:dyDescent="0.35">
      <c r="A23838" t="s">
        <v>10475</v>
      </c>
      <c r="F23838" t="s">
        <v>28</v>
      </c>
      <c r="G23838" t="s">
        <v>28</v>
      </c>
      <c r="H23838" s="1">
        <v>42562</v>
      </c>
      <c r="I23838" t="s">
        <v>10475</v>
      </c>
      <c r="J23838" t="s">
        <v>6102</v>
      </c>
      <c r="O23838" t="s">
        <v>51</v>
      </c>
      <c r="AB23838" t="s">
        <v>9119</v>
      </c>
    </row>
    <row r="23839" spans="1:28" x14ac:dyDescent="0.35">
      <c r="A23839" t="s">
        <v>10476</v>
      </c>
      <c r="F23839" t="s">
        <v>28</v>
      </c>
      <c r="G23839" t="s">
        <v>28</v>
      </c>
      <c r="H23839" s="1">
        <v>41253</v>
      </c>
      <c r="I23839" t="s">
        <v>10476</v>
      </c>
      <c r="J23839" t="s">
        <v>9327</v>
      </c>
      <c r="O23839" t="s">
        <v>112</v>
      </c>
      <c r="AB23839" t="s">
        <v>34</v>
      </c>
    </row>
    <row r="23840" spans="1:28" x14ac:dyDescent="0.35">
      <c r="A23840" t="s">
        <v>11162</v>
      </c>
      <c r="F23840" t="s">
        <v>28</v>
      </c>
      <c r="G23840" t="s">
        <v>28</v>
      </c>
      <c r="H23840" s="1">
        <v>43850</v>
      </c>
      <c r="I23840" t="s">
        <v>11162</v>
      </c>
      <c r="J23840" t="s">
        <v>9328</v>
      </c>
      <c r="O23840" t="s">
        <v>165</v>
      </c>
      <c r="AB23840" t="s">
        <v>714</v>
      </c>
    </row>
    <row r="23841" spans="1:28" x14ac:dyDescent="0.35">
      <c r="A23841" t="s">
        <v>10478</v>
      </c>
      <c r="F23841" t="s">
        <v>28</v>
      </c>
      <c r="G23841" t="s">
        <v>28</v>
      </c>
      <c r="H23841" s="1">
        <v>42522</v>
      </c>
      <c r="I23841" t="s">
        <v>10478</v>
      </c>
      <c r="J23841" t="s">
        <v>6112</v>
      </c>
      <c r="O23841" t="s">
        <v>9000</v>
      </c>
      <c r="AB23841" t="s">
        <v>9119</v>
      </c>
    </row>
    <row r="23842" spans="1:28" x14ac:dyDescent="0.35">
      <c r="A23842" t="s">
        <v>10481</v>
      </c>
      <c r="F23842" t="s">
        <v>28</v>
      </c>
      <c r="G23842" t="s">
        <v>28</v>
      </c>
      <c r="H23842" s="1">
        <v>40932</v>
      </c>
      <c r="I23842" t="s">
        <v>10481</v>
      </c>
      <c r="J23842" t="s">
        <v>6125</v>
      </c>
      <c r="O23842" t="s">
        <v>51</v>
      </c>
      <c r="AB23842" t="s">
        <v>9046</v>
      </c>
    </row>
    <row r="23843" spans="1:28" x14ac:dyDescent="0.35">
      <c r="A23843" t="s">
        <v>10483</v>
      </c>
      <c r="F23843" t="s">
        <v>28</v>
      </c>
      <c r="G23843" t="s">
        <v>28</v>
      </c>
      <c r="H23843" s="1">
        <v>42104</v>
      </c>
      <c r="I23843" t="s">
        <v>10483</v>
      </c>
      <c r="J23843" t="s">
        <v>6142</v>
      </c>
      <c r="O23843" t="s">
        <v>68</v>
      </c>
      <c r="AB23843" t="s">
        <v>714</v>
      </c>
    </row>
    <row r="23844" spans="1:28" x14ac:dyDescent="0.35">
      <c r="A23844" t="s">
        <v>10484</v>
      </c>
      <c r="F23844" t="s">
        <v>28</v>
      </c>
      <c r="G23844" t="s">
        <v>28</v>
      </c>
      <c r="H23844" s="1">
        <v>39643</v>
      </c>
      <c r="I23844" t="s">
        <v>10484</v>
      </c>
      <c r="J23844" t="s">
        <v>6146</v>
      </c>
      <c r="O23844" t="s">
        <v>9000</v>
      </c>
      <c r="AB23844" t="s">
        <v>5989</v>
      </c>
    </row>
    <row r="23845" spans="1:28" x14ac:dyDescent="0.35">
      <c r="A23845" t="s">
        <v>10485</v>
      </c>
      <c r="F23845" t="s">
        <v>28</v>
      </c>
      <c r="G23845" t="s">
        <v>28</v>
      </c>
      <c r="H23845" s="1">
        <v>42163</v>
      </c>
      <c r="I23845" t="s">
        <v>10485</v>
      </c>
      <c r="J23845" t="s">
        <v>6148</v>
      </c>
      <c r="O23845" t="s">
        <v>51</v>
      </c>
      <c r="AB23845" t="s">
        <v>9329</v>
      </c>
    </row>
    <row r="23846" spans="1:28" x14ac:dyDescent="0.35">
      <c r="A23846" t="s">
        <v>10488</v>
      </c>
      <c r="F23846" t="s">
        <v>28</v>
      </c>
      <c r="G23846" t="s">
        <v>28</v>
      </c>
      <c r="H23846" s="1">
        <v>39965</v>
      </c>
      <c r="I23846" t="s">
        <v>10488</v>
      </c>
      <c r="J23846" t="s">
        <v>6158</v>
      </c>
      <c r="O23846" t="s">
        <v>8984</v>
      </c>
      <c r="AB23846" t="s">
        <v>8995</v>
      </c>
    </row>
    <row r="23847" spans="1:28" x14ac:dyDescent="0.35">
      <c r="A23847" t="s">
        <v>10489</v>
      </c>
      <c r="F23847" t="s">
        <v>28</v>
      </c>
      <c r="G23847" t="s">
        <v>28</v>
      </c>
      <c r="H23847" s="1">
        <v>39787</v>
      </c>
      <c r="I23847" t="s">
        <v>10489</v>
      </c>
      <c r="J23847" t="s">
        <v>6161</v>
      </c>
      <c r="O23847" t="s">
        <v>47</v>
      </c>
      <c r="AB23847" t="s">
        <v>9006</v>
      </c>
    </row>
    <row r="23848" spans="1:28" x14ac:dyDescent="0.35">
      <c r="A23848" t="s">
        <v>10490</v>
      </c>
      <c r="F23848" t="s">
        <v>28</v>
      </c>
      <c r="G23848" t="s">
        <v>28</v>
      </c>
      <c r="H23848" s="1">
        <v>42724</v>
      </c>
      <c r="I23848" t="s">
        <v>10490</v>
      </c>
      <c r="J23848" t="s">
        <v>6167</v>
      </c>
      <c r="O23848" t="s">
        <v>51</v>
      </c>
      <c r="AB23848" t="s">
        <v>9021</v>
      </c>
    </row>
    <row r="23849" spans="1:28" x14ac:dyDescent="0.35">
      <c r="A23849" t="s">
        <v>10492</v>
      </c>
      <c r="F23849" t="s">
        <v>28</v>
      </c>
      <c r="G23849" t="s">
        <v>28</v>
      </c>
      <c r="H23849" s="1">
        <v>41334</v>
      </c>
      <c r="I23849" t="s">
        <v>10492</v>
      </c>
      <c r="J23849" t="s">
        <v>6170</v>
      </c>
      <c r="O23849" t="s">
        <v>9013</v>
      </c>
      <c r="AB23849" t="s">
        <v>9119</v>
      </c>
    </row>
    <row r="23850" spans="1:28" x14ac:dyDescent="0.35">
      <c r="A23850" t="s">
        <v>10495</v>
      </c>
      <c r="F23850" t="s">
        <v>28</v>
      </c>
      <c r="G23850" t="s">
        <v>28</v>
      </c>
      <c r="H23850" s="1">
        <v>40969</v>
      </c>
      <c r="I23850" t="s">
        <v>10495</v>
      </c>
      <c r="J23850" t="s">
        <v>6182</v>
      </c>
      <c r="O23850" t="s">
        <v>9216</v>
      </c>
      <c r="AB23850" t="s">
        <v>9006</v>
      </c>
    </row>
    <row r="23851" spans="1:28" x14ac:dyDescent="0.35">
      <c r="A23851" t="s">
        <v>10496</v>
      </c>
      <c r="F23851" t="s">
        <v>28</v>
      </c>
      <c r="G23851" t="s">
        <v>28</v>
      </c>
      <c r="H23851" s="1">
        <v>42629</v>
      </c>
      <c r="I23851" t="s">
        <v>10496</v>
      </c>
      <c r="J23851" t="s">
        <v>6186</v>
      </c>
      <c r="O23851" t="s">
        <v>51</v>
      </c>
      <c r="AB23851" t="s">
        <v>8990</v>
      </c>
    </row>
    <row r="23852" spans="1:28" x14ac:dyDescent="0.35">
      <c r="A23852" t="s">
        <v>10498</v>
      </c>
      <c r="F23852" t="s">
        <v>28</v>
      </c>
      <c r="G23852" t="s">
        <v>28</v>
      </c>
      <c r="H23852" s="1">
        <v>42430</v>
      </c>
      <c r="I23852" t="s">
        <v>10498</v>
      </c>
      <c r="J23852" t="s">
        <v>6204</v>
      </c>
      <c r="O23852" t="s">
        <v>316</v>
      </c>
      <c r="AB23852" t="s">
        <v>34</v>
      </c>
    </row>
    <row r="23853" spans="1:28" x14ac:dyDescent="0.35">
      <c r="A23853" t="s">
        <v>10500</v>
      </c>
      <c r="F23853" t="s">
        <v>28</v>
      </c>
      <c r="G23853" t="s">
        <v>28</v>
      </c>
      <c r="H23853" s="1">
        <v>40162</v>
      </c>
      <c r="I23853" t="s">
        <v>10500</v>
      </c>
      <c r="J23853" t="s">
        <v>6206</v>
      </c>
      <c r="O23853" t="s">
        <v>9000</v>
      </c>
      <c r="AB23853" t="s">
        <v>1828</v>
      </c>
    </row>
    <row r="23854" spans="1:28" x14ac:dyDescent="0.35">
      <c r="A23854" t="s">
        <v>10501</v>
      </c>
      <c r="F23854" t="s">
        <v>28</v>
      </c>
      <c r="G23854" t="s">
        <v>28</v>
      </c>
      <c r="H23854" s="1">
        <v>42522</v>
      </c>
      <c r="I23854" t="s">
        <v>10501</v>
      </c>
      <c r="J23854" t="s">
        <v>6212</v>
      </c>
      <c r="O23854" t="s">
        <v>9003</v>
      </c>
      <c r="W23854" t="s">
        <v>1643</v>
      </c>
      <c r="AB23854" t="s">
        <v>1855</v>
      </c>
    </row>
    <row r="23855" spans="1:28" x14ac:dyDescent="0.35">
      <c r="A23855" t="s">
        <v>10501</v>
      </c>
      <c r="F23855" t="s">
        <v>28</v>
      </c>
      <c r="G23855" t="s">
        <v>28</v>
      </c>
      <c r="H23855" s="1">
        <v>42724</v>
      </c>
      <c r="I23855" t="s">
        <v>10501</v>
      </c>
      <c r="J23855" t="s">
        <v>6212</v>
      </c>
      <c r="O23855" t="s">
        <v>9003</v>
      </c>
      <c r="W23855" t="s">
        <v>9330</v>
      </c>
      <c r="AB23855" t="s">
        <v>1643</v>
      </c>
    </row>
    <row r="23856" spans="1:28" x14ac:dyDescent="0.35">
      <c r="A23856" t="s">
        <v>10501</v>
      </c>
      <c r="F23856" t="s">
        <v>28</v>
      </c>
      <c r="G23856" t="s">
        <v>28</v>
      </c>
      <c r="H23856" s="1">
        <v>43102</v>
      </c>
      <c r="I23856" t="s">
        <v>10501</v>
      </c>
      <c r="J23856" t="s">
        <v>6212</v>
      </c>
      <c r="O23856" t="s">
        <v>9003</v>
      </c>
      <c r="AB23856" t="s">
        <v>9330</v>
      </c>
    </row>
    <row r="23857" spans="1:28" x14ac:dyDescent="0.35">
      <c r="A23857" t="s">
        <v>10503</v>
      </c>
      <c r="F23857" t="s">
        <v>28</v>
      </c>
      <c r="G23857" t="s">
        <v>28</v>
      </c>
      <c r="H23857" s="1">
        <v>41946</v>
      </c>
      <c r="I23857" t="s">
        <v>10503</v>
      </c>
      <c r="J23857" t="s">
        <v>6217</v>
      </c>
      <c r="O23857" t="s">
        <v>51</v>
      </c>
      <c r="AB23857" t="s">
        <v>9075</v>
      </c>
    </row>
    <row r="23858" spans="1:28" x14ac:dyDescent="0.35">
      <c r="A23858" t="s">
        <v>10504</v>
      </c>
      <c r="F23858" t="s">
        <v>28</v>
      </c>
      <c r="G23858" t="s">
        <v>28</v>
      </c>
      <c r="H23858" s="1">
        <v>42985</v>
      </c>
      <c r="I23858" t="s">
        <v>10504</v>
      </c>
      <c r="J23858" t="s">
        <v>9331</v>
      </c>
      <c r="O23858" t="s">
        <v>9077</v>
      </c>
      <c r="AB23858" t="s">
        <v>34</v>
      </c>
    </row>
    <row r="23859" spans="1:28" x14ac:dyDescent="0.35">
      <c r="A23859" t="s">
        <v>10505</v>
      </c>
      <c r="F23859" t="s">
        <v>28</v>
      </c>
      <c r="G23859" t="s">
        <v>28</v>
      </c>
      <c r="H23859" s="1">
        <v>42430</v>
      </c>
      <c r="I23859" t="s">
        <v>10505</v>
      </c>
      <c r="J23859" t="s">
        <v>6219</v>
      </c>
      <c r="O23859" t="s">
        <v>330</v>
      </c>
      <c r="AB23859" t="s">
        <v>9131</v>
      </c>
    </row>
    <row r="23860" spans="1:28" x14ac:dyDescent="0.35">
      <c r="A23860" t="s">
        <v>10506</v>
      </c>
      <c r="F23860" t="s">
        <v>28</v>
      </c>
      <c r="G23860" t="s">
        <v>28</v>
      </c>
      <c r="H23860" s="1">
        <v>42996</v>
      </c>
      <c r="I23860" t="s">
        <v>10506</v>
      </c>
      <c r="J23860" t="s">
        <v>6220</v>
      </c>
      <c r="O23860" t="s">
        <v>627</v>
      </c>
      <c r="AB23860" t="s">
        <v>34</v>
      </c>
    </row>
    <row r="23861" spans="1:28" x14ac:dyDescent="0.35">
      <c r="A23861" t="s">
        <v>10507</v>
      </c>
      <c r="F23861" t="s">
        <v>28</v>
      </c>
      <c r="G23861" t="s">
        <v>28</v>
      </c>
      <c r="H23861" s="1">
        <v>41253</v>
      </c>
      <c r="I23861" t="s">
        <v>10507</v>
      </c>
      <c r="J23861" t="s">
        <v>6223</v>
      </c>
      <c r="O23861" t="s">
        <v>1497</v>
      </c>
      <c r="AB23861" t="s">
        <v>8985</v>
      </c>
    </row>
    <row r="23862" spans="1:28" x14ac:dyDescent="0.35">
      <c r="A23862" t="s">
        <v>10508</v>
      </c>
      <c r="F23862" t="s">
        <v>28</v>
      </c>
      <c r="G23862" t="s">
        <v>28</v>
      </c>
      <c r="H23862" s="1">
        <v>40238</v>
      </c>
      <c r="I23862" t="s">
        <v>10508</v>
      </c>
      <c r="J23862" t="s">
        <v>6233</v>
      </c>
      <c r="O23862" t="s">
        <v>51</v>
      </c>
      <c r="AB23862" t="s">
        <v>1828</v>
      </c>
    </row>
    <row r="23863" spans="1:28" x14ac:dyDescent="0.35">
      <c r="A23863" t="s">
        <v>10509</v>
      </c>
      <c r="F23863" t="s">
        <v>28</v>
      </c>
      <c r="G23863" t="s">
        <v>28</v>
      </c>
      <c r="H23863" s="1">
        <v>32905</v>
      </c>
      <c r="I23863" t="s">
        <v>10509</v>
      </c>
      <c r="J23863" t="s">
        <v>6235</v>
      </c>
      <c r="O23863" t="s">
        <v>8997</v>
      </c>
      <c r="W23863" t="s">
        <v>1855</v>
      </c>
      <c r="AB23863" t="s">
        <v>9123</v>
      </c>
    </row>
    <row r="23864" spans="1:28" x14ac:dyDescent="0.35">
      <c r="A23864" t="s">
        <v>10509</v>
      </c>
      <c r="F23864" t="s">
        <v>28</v>
      </c>
      <c r="G23864" t="s">
        <v>28</v>
      </c>
      <c r="H23864" s="1">
        <v>42795</v>
      </c>
      <c r="I23864" t="s">
        <v>10509</v>
      </c>
      <c r="J23864" t="s">
        <v>6235</v>
      </c>
      <c r="O23864" t="s">
        <v>8997</v>
      </c>
      <c r="W23864" t="s">
        <v>9100</v>
      </c>
      <c r="AB23864" t="s">
        <v>1855</v>
      </c>
    </row>
    <row r="23865" spans="1:28" x14ac:dyDescent="0.35">
      <c r="A23865" t="s">
        <v>10509</v>
      </c>
      <c r="F23865" t="s">
        <v>28</v>
      </c>
      <c r="G23865" t="s">
        <v>28</v>
      </c>
      <c r="H23865" s="1">
        <v>43102</v>
      </c>
      <c r="I23865" t="s">
        <v>10509</v>
      </c>
      <c r="J23865" t="s">
        <v>6235</v>
      </c>
      <c r="O23865" t="s">
        <v>8997</v>
      </c>
      <c r="AB23865" t="s">
        <v>9100</v>
      </c>
    </row>
    <row r="23866" spans="1:28" x14ac:dyDescent="0.35">
      <c r="A23866" t="s">
        <v>10510</v>
      </c>
      <c r="F23866" t="s">
        <v>28</v>
      </c>
      <c r="G23866" t="s">
        <v>28</v>
      </c>
      <c r="H23866" s="1">
        <v>41487</v>
      </c>
      <c r="I23866" t="s">
        <v>10510</v>
      </c>
      <c r="J23866" t="s">
        <v>9332</v>
      </c>
      <c r="O23866" t="s">
        <v>9003</v>
      </c>
      <c r="AB23866" t="s">
        <v>1828</v>
      </c>
    </row>
    <row r="23867" spans="1:28" x14ac:dyDescent="0.35">
      <c r="A23867" t="s">
        <v>10511</v>
      </c>
      <c r="F23867" t="s">
        <v>28</v>
      </c>
      <c r="G23867" t="s">
        <v>28</v>
      </c>
      <c r="H23867" s="1">
        <v>41463</v>
      </c>
      <c r="I23867" t="s">
        <v>10511</v>
      </c>
      <c r="J23867" t="s">
        <v>6243</v>
      </c>
      <c r="O23867" t="s">
        <v>9010</v>
      </c>
      <c r="W23867" t="s">
        <v>9333</v>
      </c>
      <c r="AB23867" t="s">
        <v>1643</v>
      </c>
    </row>
    <row r="23868" spans="1:28" x14ac:dyDescent="0.35">
      <c r="A23868" t="s">
        <v>10511</v>
      </c>
      <c r="F23868" t="s">
        <v>28</v>
      </c>
      <c r="G23868" t="s">
        <v>28</v>
      </c>
      <c r="H23868" s="1">
        <v>42289</v>
      </c>
      <c r="I23868" t="s">
        <v>10511</v>
      </c>
      <c r="J23868" t="s">
        <v>6243</v>
      </c>
      <c r="O23868" t="s">
        <v>9010</v>
      </c>
      <c r="AB23868" t="s">
        <v>9333</v>
      </c>
    </row>
    <row r="23869" spans="1:28" x14ac:dyDescent="0.35">
      <c r="A23869" t="s">
        <v>11163</v>
      </c>
      <c r="F23869" t="s">
        <v>28</v>
      </c>
      <c r="G23869" t="s">
        <v>28</v>
      </c>
      <c r="H23869" s="1">
        <v>44061</v>
      </c>
      <c r="I23869" t="s">
        <v>11163</v>
      </c>
      <c r="J23869" t="s">
        <v>9334</v>
      </c>
      <c r="O23869" t="s">
        <v>107</v>
      </c>
      <c r="AB23869" t="s">
        <v>714</v>
      </c>
    </row>
    <row r="23870" spans="1:28" x14ac:dyDescent="0.35">
      <c r="A23870" t="s">
        <v>10513</v>
      </c>
      <c r="F23870" t="s">
        <v>28</v>
      </c>
      <c r="G23870" t="s">
        <v>28</v>
      </c>
      <c r="H23870" s="1">
        <v>44132</v>
      </c>
      <c r="I23870" t="s">
        <v>10513</v>
      </c>
      <c r="J23870" t="s">
        <v>6249</v>
      </c>
      <c r="O23870" t="s">
        <v>51</v>
      </c>
      <c r="AB23870" t="s">
        <v>8988</v>
      </c>
    </row>
    <row r="23871" spans="1:28" x14ac:dyDescent="0.35">
      <c r="A23871" t="s">
        <v>10514</v>
      </c>
      <c r="F23871" t="s">
        <v>28</v>
      </c>
      <c r="G23871" t="s">
        <v>28</v>
      </c>
      <c r="H23871" s="1">
        <v>41460</v>
      </c>
      <c r="I23871" t="s">
        <v>10514</v>
      </c>
      <c r="J23871" t="s">
        <v>6253</v>
      </c>
      <c r="O23871" t="s">
        <v>9066</v>
      </c>
      <c r="W23871" t="s">
        <v>9335</v>
      </c>
      <c r="AB23871" t="s">
        <v>714</v>
      </c>
    </row>
    <row r="23872" spans="1:28" x14ac:dyDescent="0.35">
      <c r="A23872" t="s">
        <v>10514</v>
      </c>
      <c r="F23872" t="s">
        <v>28</v>
      </c>
      <c r="G23872" t="s">
        <v>28</v>
      </c>
      <c r="H23872" s="1">
        <v>43271</v>
      </c>
      <c r="I23872" t="s">
        <v>10514</v>
      </c>
      <c r="J23872" t="s">
        <v>6253</v>
      </c>
      <c r="O23872" t="s">
        <v>9066</v>
      </c>
      <c r="AB23872" t="s">
        <v>9335</v>
      </c>
    </row>
    <row r="23873" spans="1:28" x14ac:dyDescent="0.35">
      <c r="A23873" t="s">
        <v>10515</v>
      </c>
      <c r="F23873" t="s">
        <v>28</v>
      </c>
      <c r="G23873" t="s">
        <v>28</v>
      </c>
      <c r="H23873" s="1">
        <v>38985</v>
      </c>
      <c r="I23873" t="s">
        <v>10515</v>
      </c>
      <c r="J23873" t="s">
        <v>6257</v>
      </c>
      <c r="O23873" t="s">
        <v>51</v>
      </c>
      <c r="W23873" t="s">
        <v>9336</v>
      </c>
      <c r="AB23873" t="s">
        <v>9151</v>
      </c>
    </row>
    <row r="23874" spans="1:28" x14ac:dyDescent="0.35">
      <c r="A23874" t="s">
        <v>10515</v>
      </c>
      <c r="F23874" t="s">
        <v>28</v>
      </c>
      <c r="G23874" t="s">
        <v>28</v>
      </c>
      <c r="H23874" s="1">
        <v>44127</v>
      </c>
      <c r="I23874" t="s">
        <v>10515</v>
      </c>
      <c r="J23874" t="s">
        <v>6257</v>
      </c>
      <c r="O23874" t="s">
        <v>51</v>
      </c>
      <c r="AB23874" t="s">
        <v>9336</v>
      </c>
    </row>
    <row r="23875" spans="1:28" x14ac:dyDescent="0.35">
      <c r="A23875" t="s">
        <v>10516</v>
      </c>
      <c r="F23875" t="s">
        <v>28</v>
      </c>
      <c r="G23875" t="s">
        <v>28</v>
      </c>
      <c r="H23875" s="1">
        <v>42936</v>
      </c>
      <c r="I23875" t="s">
        <v>10516</v>
      </c>
      <c r="J23875" t="s">
        <v>6260</v>
      </c>
      <c r="O23875" t="s">
        <v>51</v>
      </c>
      <c r="AB23875" t="s">
        <v>9337</v>
      </c>
    </row>
    <row r="23876" spans="1:28" x14ac:dyDescent="0.35">
      <c r="A23876" t="s">
        <v>10518</v>
      </c>
      <c r="F23876" t="s">
        <v>28</v>
      </c>
      <c r="G23876" t="s">
        <v>28</v>
      </c>
      <c r="H23876" s="1">
        <v>42387</v>
      </c>
      <c r="I23876" t="s">
        <v>10518</v>
      </c>
      <c r="J23876" t="s">
        <v>6269</v>
      </c>
      <c r="O23876" t="s">
        <v>585</v>
      </c>
      <c r="AB23876" t="s">
        <v>714</v>
      </c>
    </row>
    <row r="23877" spans="1:28" x14ac:dyDescent="0.35">
      <c r="A23877" t="s">
        <v>10520</v>
      </c>
      <c r="F23877" t="s">
        <v>28</v>
      </c>
      <c r="G23877" t="s">
        <v>28</v>
      </c>
      <c r="H23877" s="1">
        <v>42261</v>
      </c>
      <c r="I23877" t="s">
        <v>10520</v>
      </c>
      <c r="J23877" t="s">
        <v>6274</v>
      </c>
      <c r="O23877" t="s">
        <v>269</v>
      </c>
      <c r="AB23877" t="s">
        <v>34</v>
      </c>
    </row>
    <row r="23878" spans="1:28" x14ac:dyDescent="0.35">
      <c r="A23878" t="s">
        <v>10531</v>
      </c>
      <c r="F23878" t="s">
        <v>28</v>
      </c>
      <c r="G23878" t="s">
        <v>28</v>
      </c>
      <c r="H23878" s="1">
        <v>37680</v>
      </c>
      <c r="I23878" t="s">
        <v>10531</v>
      </c>
      <c r="J23878" t="s">
        <v>6325</v>
      </c>
      <c r="O23878" t="s">
        <v>51</v>
      </c>
      <c r="AB23878" t="s">
        <v>9338</v>
      </c>
    </row>
    <row r="23879" spans="1:28" x14ac:dyDescent="0.35">
      <c r="A23879" t="s">
        <v>10532</v>
      </c>
      <c r="F23879" t="s">
        <v>28</v>
      </c>
      <c r="G23879" t="s">
        <v>28</v>
      </c>
      <c r="H23879" s="1">
        <v>42125</v>
      </c>
      <c r="I23879" t="s">
        <v>10532</v>
      </c>
      <c r="J23879" t="s">
        <v>6329</v>
      </c>
      <c r="O23879" t="s">
        <v>741</v>
      </c>
      <c r="AB23879" t="s">
        <v>4624</v>
      </c>
    </row>
    <row r="23880" spans="1:28" x14ac:dyDescent="0.35">
      <c r="A23880" t="s">
        <v>10533</v>
      </c>
      <c r="F23880" t="s">
        <v>28</v>
      </c>
      <c r="G23880" t="s">
        <v>28</v>
      </c>
      <c r="H23880" s="1">
        <v>39553</v>
      </c>
      <c r="I23880" t="s">
        <v>10533</v>
      </c>
      <c r="J23880" t="s">
        <v>6335</v>
      </c>
      <c r="O23880" t="s">
        <v>9014</v>
      </c>
      <c r="W23880" t="s">
        <v>9036</v>
      </c>
      <c r="AB23880" t="s">
        <v>1643</v>
      </c>
    </row>
    <row r="23881" spans="1:28" x14ac:dyDescent="0.35">
      <c r="A23881" t="s">
        <v>10533</v>
      </c>
      <c r="F23881" t="s">
        <v>28</v>
      </c>
      <c r="G23881" t="s">
        <v>28</v>
      </c>
      <c r="H23881" s="1">
        <v>44127</v>
      </c>
      <c r="I23881" t="s">
        <v>10533</v>
      </c>
      <c r="J23881" t="s">
        <v>6335</v>
      </c>
      <c r="O23881" t="s">
        <v>9014</v>
      </c>
      <c r="AB23881" t="s">
        <v>9036</v>
      </c>
    </row>
    <row r="23882" spans="1:28" x14ac:dyDescent="0.35">
      <c r="A23882" t="s">
        <v>11164</v>
      </c>
      <c r="F23882" t="s">
        <v>28</v>
      </c>
      <c r="G23882" t="s">
        <v>28</v>
      </c>
      <c r="H23882" s="1">
        <v>43281</v>
      </c>
      <c r="I23882" t="s">
        <v>11164</v>
      </c>
      <c r="J23882" t="s">
        <v>9339</v>
      </c>
      <c r="O23882" t="s">
        <v>51</v>
      </c>
      <c r="AB23882" t="s">
        <v>9163</v>
      </c>
    </row>
    <row r="23883" spans="1:28" x14ac:dyDescent="0.35">
      <c r="A23883" t="s">
        <v>10534</v>
      </c>
      <c r="F23883" t="s">
        <v>28</v>
      </c>
      <c r="G23883" t="s">
        <v>28</v>
      </c>
      <c r="H23883" s="1">
        <v>37441</v>
      </c>
      <c r="I23883" t="s">
        <v>10534</v>
      </c>
      <c r="J23883" t="s">
        <v>6346</v>
      </c>
      <c r="O23883" t="s">
        <v>51</v>
      </c>
      <c r="AB23883" t="s">
        <v>9126</v>
      </c>
    </row>
    <row r="23884" spans="1:28" x14ac:dyDescent="0.35">
      <c r="A23884" t="s">
        <v>10535</v>
      </c>
      <c r="F23884" t="s">
        <v>28</v>
      </c>
      <c r="G23884" t="s">
        <v>28</v>
      </c>
      <c r="H23884" s="1">
        <v>42724</v>
      </c>
      <c r="I23884" t="s">
        <v>10535</v>
      </c>
      <c r="J23884" t="s">
        <v>9340</v>
      </c>
      <c r="O23884" t="s">
        <v>51</v>
      </c>
      <c r="AB23884" t="s">
        <v>9021</v>
      </c>
    </row>
    <row r="23885" spans="1:28" x14ac:dyDescent="0.35">
      <c r="A23885" t="s">
        <v>10536</v>
      </c>
      <c r="F23885" t="s">
        <v>28</v>
      </c>
      <c r="G23885" t="s">
        <v>28</v>
      </c>
      <c r="H23885" s="1">
        <v>43146</v>
      </c>
      <c r="I23885" t="s">
        <v>10536</v>
      </c>
      <c r="J23885" t="s">
        <v>6353</v>
      </c>
      <c r="O23885" t="s">
        <v>51</v>
      </c>
      <c r="W23885" t="s">
        <v>9212</v>
      </c>
      <c r="AB23885" t="s">
        <v>9133</v>
      </c>
    </row>
    <row r="23886" spans="1:28" x14ac:dyDescent="0.35">
      <c r="A23886" t="s">
        <v>10536</v>
      </c>
      <c r="F23886" t="s">
        <v>28</v>
      </c>
      <c r="G23886" t="s">
        <v>28</v>
      </c>
      <c r="H23886" s="1">
        <v>43876</v>
      </c>
      <c r="I23886" t="s">
        <v>10536</v>
      </c>
      <c r="J23886" t="s">
        <v>6353</v>
      </c>
      <c r="O23886" t="s">
        <v>51</v>
      </c>
      <c r="AB23886" t="s">
        <v>9212</v>
      </c>
    </row>
    <row r="23887" spans="1:28" x14ac:dyDescent="0.35">
      <c r="A23887" t="s">
        <v>10537</v>
      </c>
      <c r="F23887" t="s">
        <v>28</v>
      </c>
      <c r="G23887" t="s">
        <v>28</v>
      </c>
      <c r="H23887" s="1">
        <v>42736</v>
      </c>
      <c r="I23887" t="s">
        <v>10537</v>
      </c>
      <c r="J23887" t="s">
        <v>6355</v>
      </c>
      <c r="O23887" t="s">
        <v>51</v>
      </c>
      <c r="W23887" t="s">
        <v>9341</v>
      </c>
      <c r="AB23887" t="s">
        <v>9342</v>
      </c>
    </row>
    <row r="23888" spans="1:28" x14ac:dyDescent="0.35">
      <c r="A23888" t="s">
        <v>10537</v>
      </c>
      <c r="F23888" t="s">
        <v>28</v>
      </c>
      <c r="G23888" t="s">
        <v>28</v>
      </c>
      <c r="H23888" s="1">
        <v>42936</v>
      </c>
      <c r="I23888" t="s">
        <v>10537</v>
      </c>
      <c r="J23888" t="s">
        <v>6355</v>
      </c>
      <c r="O23888" t="s">
        <v>51</v>
      </c>
      <c r="W23888" t="s">
        <v>9343</v>
      </c>
      <c r="AB23888" t="s">
        <v>9341</v>
      </c>
    </row>
    <row r="23889" spans="1:28" x14ac:dyDescent="0.35">
      <c r="A23889" t="s">
        <v>10537</v>
      </c>
      <c r="F23889" t="s">
        <v>28</v>
      </c>
      <c r="G23889" t="s">
        <v>28</v>
      </c>
      <c r="H23889" s="1">
        <v>44127</v>
      </c>
      <c r="I23889" t="s">
        <v>10537</v>
      </c>
      <c r="J23889" t="s">
        <v>6355</v>
      </c>
      <c r="O23889" t="s">
        <v>51</v>
      </c>
      <c r="AB23889" t="s">
        <v>9343</v>
      </c>
    </row>
    <row r="23890" spans="1:28" x14ac:dyDescent="0.35">
      <c r="A23890" t="s">
        <v>10538</v>
      </c>
      <c r="F23890" t="s">
        <v>28</v>
      </c>
      <c r="G23890" t="s">
        <v>28</v>
      </c>
      <c r="H23890" s="1">
        <v>37137</v>
      </c>
      <c r="I23890" t="s">
        <v>10538</v>
      </c>
      <c r="J23890" t="s">
        <v>6361</v>
      </c>
      <c r="O23890" t="s">
        <v>132</v>
      </c>
      <c r="W23890" t="s">
        <v>285</v>
      </c>
      <c r="AB23890" t="s">
        <v>34</v>
      </c>
    </row>
    <row r="23891" spans="1:28" x14ac:dyDescent="0.35">
      <c r="A23891" t="s">
        <v>10538</v>
      </c>
      <c r="F23891" t="s">
        <v>28</v>
      </c>
      <c r="G23891" t="s">
        <v>28</v>
      </c>
      <c r="H23891" s="1">
        <v>38233</v>
      </c>
      <c r="I23891" t="s">
        <v>10538</v>
      </c>
      <c r="J23891" t="s">
        <v>6361</v>
      </c>
      <c r="O23891" t="s">
        <v>132</v>
      </c>
      <c r="W23891" t="s">
        <v>1828</v>
      </c>
      <c r="AB23891" t="s">
        <v>285</v>
      </c>
    </row>
    <row r="23892" spans="1:28" x14ac:dyDescent="0.35">
      <c r="A23892" t="s">
        <v>10538</v>
      </c>
      <c r="F23892" t="s">
        <v>28</v>
      </c>
      <c r="G23892" t="s">
        <v>28</v>
      </c>
      <c r="H23892" s="1">
        <v>38963</v>
      </c>
      <c r="I23892" t="s">
        <v>10538</v>
      </c>
      <c r="J23892" t="s">
        <v>6361</v>
      </c>
      <c r="O23892" t="s">
        <v>132</v>
      </c>
      <c r="W23892" t="s">
        <v>34</v>
      </c>
      <c r="AB23892" t="s">
        <v>1828</v>
      </c>
    </row>
    <row r="23893" spans="1:28" x14ac:dyDescent="0.35">
      <c r="A23893" t="s">
        <v>10538</v>
      </c>
      <c r="F23893" t="s">
        <v>28</v>
      </c>
      <c r="G23893" t="s">
        <v>28</v>
      </c>
      <c r="H23893" s="1">
        <v>39328</v>
      </c>
      <c r="I23893" t="s">
        <v>10538</v>
      </c>
      <c r="J23893" t="s">
        <v>6361</v>
      </c>
      <c r="O23893" t="s">
        <v>132</v>
      </c>
      <c r="W23893" t="s">
        <v>1643</v>
      </c>
      <c r="AB23893" t="s">
        <v>34</v>
      </c>
    </row>
    <row r="23894" spans="1:28" x14ac:dyDescent="0.35">
      <c r="A23894" t="s">
        <v>10538</v>
      </c>
      <c r="F23894" t="s">
        <v>28</v>
      </c>
      <c r="G23894" t="s">
        <v>28</v>
      </c>
      <c r="H23894" s="1">
        <v>40789</v>
      </c>
      <c r="I23894" t="s">
        <v>10538</v>
      </c>
      <c r="J23894" t="s">
        <v>6361</v>
      </c>
      <c r="O23894" t="s">
        <v>132</v>
      </c>
      <c r="AB23894" t="s">
        <v>1643</v>
      </c>
    </row>
    <row r="23895" spans="1:28" x14ac:dyDescent="0.35">
      <c r="A23895" t="s">
        <v>10541</v>
      </c>
      <c r="F23895" t="s">
        <v>28</v>
      </c>
      <c r="G23895" t="s">
        <v>28</v>
      </c>
      <c r="H23895" s="1">
        <v>42492</v>
      </c>
      <c r="I23895" t="s">
        <v>10541</v>
      </c>
      <c r="J23895" t="s">
        <v>6370</v>
      </c>
      <c r="O23895" t="s">
        <v>696</v>
      </c>
      <c r="AB23895" t="s">
        <v>285</v>
      </c>
    </row>
    <row r="23896" spans="1:28" x14ac:dyDescent="0.35">
      <c r="A23896" t="s">
        <v>10542</v>
      </c>
      <c r="F23896" t="s">
        <v>28</v>
      </c>
      <c r="G23896" t="s">
        <v>28</v>
      </c>
      <c r="H23896" s="1">
        <v>39965</v>
      </c>
      <c r="I23896" t="s">
        <v>10542</v>
      </c>
      <c r="J23896" t="s">
        <v>6371</v>
      </c>
      <c r="O23896" t="s">
        <v>51</v>
      </c>
      <c r="AB23896" t="s">
        <v>9344</v>
      </c>
    </row>
    <row r="23897" spans="1:28" x14ac:dyDescent="0.35">
      <c r="A23897" t="s">
        <v>10543</v>
      </c>
      <c r="F23897" t="s">
        <v>28</v>
      </c>
      <c r="G23897" t="s">
        <v>28</v>
      </c>
      <c r="H23897" s="1">
        <v>44121</v>
      </c>
      <c r="I23897" t="s">
        <v>10543</v>
      </c>
      <c r="J23897" t="s">
        <v>6376</v>
      </c>
      <c r="O23897" t="s">
        <v>51</v>
      </c>
      <c r="AB23897" t="s">
        <v>9063</v>
      </c>
    </row>
    <row r="23898" spans="1:28" x14ac:dyDescent="0.35">
      <c r="A23898" t="s">
        <v>10544</v>
      </c>
      <c r="F23898" t="s">
        <v>28</v>
      </c>
      <c r="G23898" t="s">
        <v>28</v>
      </c>
      <c r="H23898" s="1">
        <v>34113</v>
      </c>
      <c r="I23898" t="s">
        <v>10544</v>
      </c>
      <c r="J23898" t="s">
        <v>6377</v>
      </c>
      <c r="O23898" t="s">
        <v>47</v>
      </c>
      <c r="W23898" t="s">
        <v>9345</v>
      </c>
      <c r="AB23898" t="s">
        <v>6382</v>
      </c>
    </row>
    <row r="23899" spans="1:28" x14ac:dyDescent="0.35">
      <c r="A23899" t="s">
        <v>10544</v>
      </c>
      <c r="F23899" t="s">
        <v>28</v>
      </c>
      <c r="G23899" t="s">
        <v>28</v>
      </c>
      <c r="H23899" s="1">
        <v>42629</v>
      </c>
      <c r="I23899" t="s">
        <v>10544</v>
      </c>
      <c r="J23899" t="s">
        <v>6377</v>
      </c>
      <c r="O23899" t="s">
        <v>47</v>
      </c>
      <c r="AB23899" t="s">
        <v>9345</v>
      </c>
    </row>
    <row r="23900" spans="1:28" x14ac:dyDescent="0.35">
      <c r="A23900" t="s">
        <v>10547</v>
      </c>
      <c r="F23900" t="s">
        <v>28</v>
      </c>
      <c r="G23900" t="s">
        <v>28</v>
      </c>
      <c r="H23900" s="1">
        <v>42339</v>
      </c>
      <c r="I23900" t="s">
        <v>10547</v>
      </c>
      <c r="J23900" t="s">
        <v>6387</v>
      </c>
      <c r="O23900" t="s">
        <v>9003</v>
      </c>
      <c r="AB23900" t="s">
        <v>9122</v>
      </c>
    </row>
    <row r="23901" spans="1:28" x14ac:dyDescent="0.35">
      <c r="A23901" t="s">
        <v>10549</v>
      </c>
      <c r="F23901" t="s">
        <v>28</v>
      </c>
      <c r="G23901" t="s">
        <v>28</v>
      </c>
      <c r="H23901" s="1">
        <v>40588</v>
      </c>
      <c r="I23901" t="s">
        <v>10549</v>
      </c>
      <c r="J23901" t="s">
        <v>6393</v>
      </c>
      <c r="O23901" t="s">
        <v>9066</v>
      </c>
      <c r="AB23901" t="s">
        <v>1643</v>
      </c>
    </row>
    <row r="23902" spans="1:28" x14ac:dyDescent="0.35">
      <c r="A23902" t="s">
        <v>10550</v>
      </c>
      <c r="F23902" t="s">
        <v>28</v>
      </c>
      <c r="G23902" t="s">
        <v>28</v>
      </c>
      <c r="H23902" s="1">
        <v>41122</v>
      </c>
      <c r="I23902" t="s">
        <v>10550</v>
      </c>
      <c r="J23902" t="s">
        <v>9346</v>
      </c>
      <c r="O23902" t="s">
        <v>265</v>
      </c>
      <c r="W23902" t="s">
        <v>8995</v>
      </c>
      <c r="AB23902" t="s">
        <v>9046</v>
      </c>
    </row>
    <row r="23903" spans="1:28" x14ac:dyDescent="0.35">
      <c r="A23903" t="s">
        <v>10550</v>
      </c>
      <c r="F23903" t="s">
        <v>28</v>
      </c>
      <c r="G23903" t="s">
        <v>28</v>
      </c>
      <c r="H23903" s="1">
        <v>41760</v>
      </c>
      <c r="I23903" t="s">
        <v>10550</v>
      </c>
      <c r="J23903" t="s">
        <v>9346</v>
      </c>
      <c r="O23903" t="s">
        <v>265</v>
      </c>
      <c r="AB23903" t="s">
        <v>8995</v>
      </c>
    </row>
    <row r="23904" spans="1:28" x14ac:dyDescent="0.35">
      <c r="A23904" t="s">
        <v>10551</v>
      </c>
      <c r="F23904" t="s">
        <v>28</v>
      </c>
      <c r="G23904" t="s">
        <v>28</v>
      </c>
      <c r="H23904" s="1">
        <v>41351</v>
      </c>
      <c r="I23904" t="s">
        <v>10551</v>
      </c>
      <c r="J23904" t="s">
        <v>6406</v>
      </c>
      <c r="O23904" t="s">
        <v>8984</v>
      </c>
      <c r="AB23904" t="s">
        <v>446</v>
      </c>
    </row>
    <row r="23905" spans="1:28" x14ac:dyDescent="0.35">
      <c r="A23905" t="s">
        <v>10553</v>
      </c>
      <c r="F23905" t="s">
        <v>28</v>
      </c>
      <c r="G23905" t="s">
        <v>28</v>
      </c>
      <c r="H23905" s="1">
        <v>42310</v>
      </c>
      <c r="I23905" t="s">
        <v>10553</v>
      </c>
      <c r="J23905" t="s">
        <v>6418</v>
      </c>
      <c r="O23905" t="s">
        <v>807</v>
      </c>
      <c r="W23905" t="s">
        <v>9110</v>
      </c>
      <c r="AB23905" t="s">
        <v>285</v>
      </c>
    </row>
    <row r="23906" spans="1:28" x14ac:dyDescent="0.35">
      <c r="A23906" t="s">
        <v>10553</v>
      </c>
      <c r="F23906" t="s">
        <v>28</v>
      </c>
      <c r="G23906" t="s">
        <v>28</v>
      </c>
      <c r="H23906" s="1">
        <v>42626</v>
      </c>
      <c r="I23906" t="s">
        <v>10553</v>
      </c>
      <c r="J23906" t="s">
        <v>6418</v>
      </c>
      <c r="O23906" t="s">
        <v>807</v>
      </c>
      <c r="W23906" t="s">
        <v>1643</v>
      </c>
      <c r="AB23906" t="s">
        <v>9110</v>
      </c>
    </row>
    <row r="23907" spans="1:28" x14ac:dyDescent="0.35">
      <c r="A23907" t="s">
        <v>10553</v>
      </c>
      <c r="F23907" t="s">
        <v>28</v>
      </c>
      <c r="G23907" t="s">
        <v>28</v>
      </c>
      <c r="H23907" s="1">
        <v>42724</v>
      </c>
      <c r="I23907" t="s">
        <v>10553</v>
      </c>
      <c r="J23907" t="s">
        <v>6418</v>
      </c>
      <c r="O23907" t="s">
        <v>807</v>
      </c>
      <c r="AB23907" t="s">
        <v>1643</v>
      </c>
    </row>
    <row r="23908" spans="1:28" x14ac:dyDescent="0.35">
      <c r="A23908" t="s">
        <v>10554</v>
      </c>
      <c r="F23908" t="s">
        <v>28</v>
      </c>
      <c r="G23908" t="s">
        <v>28</v>
      </c>
      <c r="H23908" s="1">
        <v>42156</v>
      </c>
      <c r="I23908" t="s">
        <v>10554</v>
      </c>
      <c r="J23908" t="s">
        <v>6420</v>
      </c>
      <c r="O23908" t="s">
        <v>224</v>
      </c>
      <c r="AB23908" t="s">
        <v>378</v>
      </c>
    </row>
    <row r="23909" spans="1:28" x14ac:dyDescent="0.35">
      <c r="A23909" t="s">
        <v>10555</v>
      </c>
      <c r="F23909" t="s">
        <v>28</v>
      </c>
      <c r="G23909" t="s">
        <v>28</v>
      </c>
      <c r="H23909" s="1">
        <v>37956</v>
      </c>
      <c r="I23909" t="s">
        <v>10555</v>
      </c>
      <c r="J23909" t="s">
        <v>6425</v>
      </c>
      <c r="O23909" t="s">
        <v>9066</v>
      </c>
      <c r="AB23909" t="s">
        <v>1257</v>
      </c>
    </row>
    <row r="23910" spans="1:28" x14ac:dyDescent="0.35">
      <c r="A23910" t="s">
        <v>10556</v>
      </c>
      <c r="F23910" t="s">
        <v>28</v>
      </c>
      <c r="G23910" t="s">
        <v>28</v>
      </c>
      <c r="H23910" s="1">
        <v>42058</v>
      </c>
      <c r="I23910" t="s">
        <v>10556</v>
      </c>
      <c r="J23910" t="s">
        <v>6426</v>
      </c>
      <c r="O23910" t="s">
        <v>9049</v>
      </c>
      <c r="AB23910" t="s">
        <v>285</v>
      </c>
    </row>
    <row r="23911" spans="1:28" x14ac:dyDescent="0.35">
      <c r="A23911" t="s">
        <v>10557</v>
      </c>
      <c r="F23911" t="s">
        <v>28</v>
      </c>
      <c r="G23911" t="s">
        <v>28</v>
      </c>
      <c r="H23911" s="1">
        <v>41960</v>
      </c>
      <c r="I23911" t="s">
        <v>10557</v>
      </c>
      <c r="J23911" t="s">
        <v>6427</v>
      </c>
      <c r="O23911" t="s">
        <v>3186</v>
      </c>
      <c r="AB23911" t="s">
        <v>34</v>
      </c>
    </row>
    <row r="23912" spans="1:28" x14ac:dyDescent="0.35">
      <c r="A23912" t="s">
        <v>10558</v>
      </c>
      <c r="F23912" t="s">
        <v>28</v>
      </c>
      <c r="G23912" t="s">
        <v>28</v>
      </c>
      <c r="H23912" s="1">
        <v>41022</v>
      </c>
      <c r="I23912" t="s">
        <v>10558</v>
      </c>
      <c r="J23912" t="s">
        <v>6428</v>
      </c>
      <c r="O23912" t="s">
        <v>51</v>
      </c>
      <c r="AB23912" t="s">
        <v>446</v>
      </c>
    </row>
    <row r="23913" spans="1:28" x14ac:dyDescent="0.35">
      <c r="A23913" t="s">
        <v>10559</v>
      </c>
      <c r="F23913" t="s">
        <v>28</v>
      </c>
      <c r="G23913" t="s">
        <v>28</v>
      </c>
      <c r="H23913" s="1">
        <v>40283</v>
      </c>
      <c r="I23913" t="s">
        <v>10559</v>
      </c>
      <c r="J23913" t="s">
        <v>9347</v>
      </c>
      <c r="O23913" t="s">
        <v>51</v>
      </c>
      <c r="AB23913" t="s">
        <v>9348</v>
      </c>
    </row>
    <row r="23914" spans="1:28" x14ac:dyDescent="0.35">
      <c r="A23914" t="s">
        <v>10560</v>
      </c>
      <c r="F23914" t="s">
        <v>28</v>
      </c>
      <c r="G23914" t="s">
        <v>28</v>
      </c>
      <c r="H23914" s="1">
        <v>42809</v>
      </c>
      <c r="I23914" t="s">
        <v>10560</v>
      </c>
      <c r="J23914" t="s">
        <v>6434</v>
      </c>
      <c r="O23914" t="s">
        <v>51</v>
      </c>
      <c r="AB23914" t="s">
        <v>9349</v>
      </c>
    </row>
    <row r="23915" spans="1:28" x14ac:dyDescent="0.35">
      <c r="A23915" t="s">
        <v>10561</v>
      </c>
      <c r="F23915" t="s">
        <v>28</v>
      </c>
      <c r="G23915" t="s">
        <v>28</v>
      </c>
      <c r="H23915" s="1">
        <v>42492</v>
      </c>
      <c r="I23915" t="s">
        <v>10561</v>
      </c>
      <c r="J23915" t="s">
        <v>6442</v>
      </c>
      <c r="O23915" t="s">
        <v>8983</v>
      </c>
      <c r="W23915" t="s">
        <v>40</v>
      </c>
      <c r="AB23915" t="s">
        <v>1855</v>
      </c>
    </row>
    <row r="23916" spans="1:28" x14ac:dyDescent="0.35">
      <c r="A23916" t="s">
        <v>10561</v>
      </c>
      <c r="F23916" t="s">
        <v>28</v>
      </c>
      <c r="G23916" t="s">
        <v>28</v>
      </c>
      <c r="H23916" s="1">
        <v>44144</v>
      </c>
      <c r="I23916" t="s">
        <v>10561</v>
      </c>
      <c r="J23916" t="s">
        <v>6442</v>
      </c>
      <c r="O23916" t="s">
        <v>8983</v>
      </c>
      <c r="AB23916" t="s">
        <v>40</v>
      </c>
    </row>
    <row r="23917" spans="1:28" x14ac:dyDescent="0.35">
      <c r="A23917" t="s">
        <v>10562</v>
      </c>
      <c r="F23917" t="s">
        <v>28</v>
      </c>
      <c r="G23917" t="s">
        <v>28</v>
      </c>
      <c r="H23917" s="1">
        <v>42401</v>
      </c>
      <c r="I23917" t="s">
        <v>10562</v>
      </c>
      <c r="J23917" t="s">
        <v>9350</v>
      </c>
      <c r="O23917" t="s">
        <v>406</v>
      </c>
      <c r="W23917" t="s">
        <v>34</v>
      </c>
      <c r="AB23917" t="s">
        <v>34</v>
      </c>
    </row>
    <row r="23918" spans="1:28" x14ac:dyDescent="0.35">
      <c r="A23918" t="s">
        <v>10562</v>
      </c>
      <c r="F23918" t="s">
        <v>28</v>
      </c>
      <c r="G23918" t="s">
        <v>28</v>
      </c>
      <c r="H23918" s="1">
        <v>44088</v>
      </c>
      <c r="I23918" t="s">
        <v>10562</v>
      </c>
      <c r="J23918" t="s">
        <v>9350</v>
      </c>
      <c r="O23918" t="s">
        <v>406</v>
      </c>
      <c r="AB23918" t="s">
        <v>34</v>
      </c>
    </row>
    <row r="23919" spans="1:28" x14ac:dyDescent="0.35">
      <c r="A23919" t="s">
        <v>10563</v>
      </c>
      <c r="F23919" t="s">
        <v>28</v>
      </c>
      <c r="G23919" t="s">
        <v>28</v>
      </c>
      <c r="H23919" s="1">
        <v>42531</v>
      </c>
      <c r="I23919" t="s">
        <v>10563</v>
      </c>
      <c r="J23919" t="s">
        <v>6445</v>
      </c>
      <c r="O23919" t="s">
        <v>8980</v>
      </c>
      <c r="AB23919" t="s">
        <v>285</v>
      </c>
    </row>
    <row r="23920" spans="1:28" x14ac:dyDescent="0.35">
      <c r="A23920" t="s">
        <v>10564</v>
      </c>
      <c r="F23920" t="s">
        <v>28</v>
      </c>
      <c r="G23920" t="s">
        <v>28</v>
      </c>
      <c r="H23920" s="1">
        <v>40940</v>
      </c>
      <c r="I23920" t="s">
        <v>10564</v>
      </c>
      <c r="J23920" t="s">
        <v>9351</v>
      </c>
      <c r="O23920" t="s">
        <v>1497</v>
      </c>
      <c r="AB23920" t="s">
        <v>1643</v>
      </c>
    </row>
    <row r="23921" spans="1:28" x14ac:dyDescent="0.35">
      <c r="A23921" t="s">
        <v>10565</v>
      </c>
      <c r="F23921" t="s">
        <v>28</v>
      </c>
      <c r="G23921" t="s">
        <v>28</v>
      </c>
      <c r="H23921" s="1">
        <v>38749</v>
      </c>
      <c r="I23921" t="s">
        <v>10565</v>
      </c>
      <c r="J23921" t="s">
        <v>6452</v>
      </c>
      <c r="O23921" t="s">
        <v>51</v>
      </c>
      <c r="AB23921" t="s">
        <v>1828</v>
      </c>
    </row>
    <row r="23922" spans="1:28" x14ac:dyDescent="0.35">
      <c r="A23922" t="s">
        <v>10567</v>
      </c>
      <c r="F23922" t="s">
        <v>28</v>
      </c>
      <c r="G23922" t="s">
        <v>28</v>
      </c>
      <c r="H23922" s="1">
        <v>42795</v>
      </c>
      <c r="I23922" t="s">
        <v>10567</v>
      </c>
      <c r="J23922" t="s">
        <v>6464</v>
      </c>
      <c r="O23922" t="s">
        <v>51</v>
      </c>
      <c r="AB23922" t="s">
        <v>34</v>
      </c>
    </row>
    <row r="23923" spans="1:28" x14ac:dyDescent="0.35">
      <c r="A23923" t="s">
        <v>10568</v>
      </c>
      <c r="F23923" t="s">
        <v>28</v>
      </c>
      <c r="G23923" t="s">
        <v>28</v>
      </c>
      <c r="H23923" s="1">
        <v>39874</v>
      </c>
      <c r="I23923" t="s">
        <v>10568</v>
      </c>
      <c r="J23923" t="s">
        <v>6469</v>
      </c>
      <c r="O23923" t="s">
        <v>9000</v>
      </c>
      <c r="W23923" t="s">
        <v>1828</v>
      </c>
      <c r="AB23923" t="s">
        <v>8526</v>
      </c>
    </row>
    <row r="23924" spans="1:28" x14ac:dyDescent="0.35">
      <c r="A23924" t="s">
        <v>10568</v>
      </c>
      <c r="F23924" t="s">
        <v>28</v>
      </c>
      <c r="G23924" t="s">
        <v>28</v>
      </c>
      <c r="H23924" s="1">
        <v>42005</v>
      </c>
      <c r="I23924" t="s">
        <v>10568</v>
      </c>
      <c r="J23924" t="s">
        <v>6469</v>
      </c>
      <c r="O23924" t="s">
        <v>9000</v>
      </c>
      <c r="AB23924" t="s">
        <v>1828</v>
      </c>
    </row>
    <row r="23925" spans="1:28" x14ac:dyDescent="0.35">
      <c r="A23925" t="s">
        <v>10569</v>
      </c>
      <c r="F23925" t="s">
        <v>28</v>
      </c>
      <c r="G23925" t="s">
        <v>28</v>
      </c>
      <c r="H23925" s="1">
        <v>42746</v>
      </c>
      <c r="I23925" t="s">
        <v>10569</v>
      </c>
      <c r="J23925" t="s">
        <v>6481</v>
      </c>
      <c r="O23925" t="s">
        <v>741</v>
      </c>
      <c r="AB23925" t="s">
        <v>1109</v>
      </c>
    </row>
    <row r="23926" spans="1:28" x14ac:dyDescent="0.35">
      <c r="A23926" t="s">
        <v>10570</v>
      </c>
      <c r="F23926" t="s">
        <v>28</v>
      </c>
      <c r="G23926" t="s">
        <v>28</v>
      </c>
      <c r="H23926" s="1">
        <v>41456</v>
      </c>
      <c r="I23926" t="s">
        <v>10570</v>
      </c>
      <c r="J23926" t="s">
        <v>6500</v>
      </c>
      <c r="O23926" t="s">
        <v>51</v>
      </c>
      <c r="AB23926" t="s">
        <v>9112</v>
      </c>
    </row>
    <row r="23927" spans="1:28" x14ac:dyDescent="0.35">
      <c r="A23927" t="s">
        <v>10571</v>
      </c>
      <c r="F23927" t="s">
        <v>28</v>
      </c>
      <c r="G23927" t="s">
        <v>28</v>
      </c>
      <c r="H23927" s="1">
        <v>37089</v>
      </c>
      <c r="I23927" t="s">
        <v>10571</v>
      </c>
      <c r="J23927" t="s">
        <v>6502</v>
      </c>
      <c r="O23927" t="s">
        <v>51</v>
      </c>
      <c r="AB23927" t="s">
        <v>1828</v>
      </c>
    </row>
    <row r="23928" spans="1:28" x14ac:dyDescent="0.35">
      <c r="A23928" t="s">
        <v>10572</v>
      </c>
      <c r="F23928" t="s">
        <v>28</v>
      </c>
      <c r="G23928" t="s">
        <v>28</v>
      </c>
      <c r="H23928" s="1">
        <v>41395</v>
      </c>
      <c r="I23928" t="s">
        <v>10572</v>
      </c>
      <c r="J23928" t="s">
        <v>6503</v>
      </c>
      <c r="O23928" t="s">
        <v>51</v>
      </c>
      <c r="AB23928" t="s">
        <v>3125</v>
      </c>
    </row>
    <row r="23929" spans="1:28" x14ac:dyDescent="0.35">
      <c r="A23929" t="s">
        <v>10573</v>
      </c>
      <c r="F23929" t="s">
        <v>28</v>
      </c>
      <c r="G23929" t="s">
        <v>28</v>
      </c>
      <c r="H23929" s="1">
        <v>41395</v>
      </c>
      <c r="I23929" t="s">
        <v>10573</v>
      </c>
      <c r="J23929" t="s">
        <v>6514</v>
      </c>
      <c r="O23929" t="s">
        <v>51</v>
      </c>
      <c r="W23929" t="s">
        <v>1643</v>
      </c>
      <c r="AB23929" t="s">
        <v>9352</v>
      </c>
    </row>
    <row r="23930" spans="1:28" x14ac:dyDescent="0.35">
      <c r="A23930" t="s">
        <v>10573</v>
      </c>
      <c r="F23930" t="s">
        <v>28</v>
      </c>
      <c r="G23930" t="s">
        <v>28</v>
      </c>
      <c r="H23930" s="1">
        <v>41551</v>
      </c>
      <c r="I23930" t="s">
        <v>10573</v>
      </c>
      <c r="J23930" t="s">
        <v>6514</v>
      </c>
      <c r="O23930" t="s">
        <v>51</v>
      </c>
      <c r="AB23930" t="s">
        <v>1643</v>
      </c>
    </row>
    <row r="23931" spans="1:28" x14ac:dyDescent="0.35">
      <c r="A23931" t="s">
        <v>10575</v>
      </c>
      <c r="F23931" t="s">
        <v>28</v>
      </c>
      <c r="G23931" t="s">
        <v>28</v>
      </c>
      <c r="H23931" s="1">
        <v>44127</v>
      </c>
      <c r="I23931" t="s">
        <v>10575</v>
      </c>
      <c r="J23931" t="s">
        <v>6529</v>
      </c>
      <c r="O23931" t="s">
        <v>51</v>
      </c>
      <c r="AB23931" t="s">
        <v>9353</v>
      </c>
    </row>
    <row r="23932" spans="1:28" x14ac:dyDescent="0.35">
      <c r="A23932" t="s">
        <v>10576</v>
      </c>
      <c r="F23932" t="s">
        <v>28</v>
      </c>
      <c r="G23932" t="s">
        <v>28</v>
      </c>
      <c r="H23932" s="1">
        <v>42095</v>
      </c>
      <c r="I23932" t="s">
        <v>10576</v>
      </c>
      <c r="J23932" t="s">
        <v>9354</v>
      </c>
      <c r="O23932" t="s">
        <v>9101</v>
      </c>
      <c r="W23932" t="s">
        <v>1855</v>
      </c>
      <c r="AB23932" t="s">
        <v>285</v>
      </c>
    </row>
    <row r="23933" spans="1:28" x14ac:dyDescent="0.35">
      <c r="A23933" t="s">
        <v>10576</v>
      </c>
      <c r="F23933" t="s">
        <v>28</v>
      </c>
      <c r="G23933" t="s">
        <v>28</v>
      </c>
      <c r="H23933" s="1">
        <v>42689</v>
      </c>
      <c r="I23933" t="s">
        <v>10576</v>
      </c>
      <c r="J23933" t="s">
        <v>9354</v>
      </c>
      <c r="O23933" t="s">
        <v>9101</v>
      </c>
      <c r="AB23933" t="s">
        <v>1855</v>
      </c>
    </row>
    <row r="23934" spans="1:28" x14ac:dyDescent="0.35">
      <c r="A23934" t="s">
        <v>10577</v>
      </c>
      <c r="F23934" t="s">
        <v>28</v>
      </c>
      <c r="G23934" t="s">
        <v>28</v>
      </c>
      <c r="H23934" s="1">
        <v>42317</v>
      </c>
      <c r="I23934" t="s">
        <v>10577</v>
      </c>
      <c r="J23934" t="s">
        <v>6535</v>
      </c>
      <c r="O23934" t="s">
        <v>112</v>
      </c>
      <c r="W23934" t="s">
        <v>714</v>
      </c>
      <c r="AB23934" t="s">
        <v>285</v>
      </c>
    </row>
    <row r="23935" spans="1:28" x14ac:dyDescent="0.35">
      <c r="A23935" t="s">
        <v>10577</v>
      </c>
      <c r="F23935" t="s">
        <v>28</v>
      </c>
      <c r="G23935" t="s">
        <v>28</v>
      </c>
      <c r="H23935" s="1">
        <v>44044</v>
      </c>
      <c r="I23935" t="s">
        <v>10577</v>
      </c>
      <c r="J23935" t="s">
        <v>6535</v>
      </c>
      <c r="O23935" t="s">
        <v>112</v>
      </c>
      <c r="AB23935" t="s">
        <v>714</v>
      </c>
    </row>
    <row r="23936" spans="1:28" x14ac:dyDescent="0.35">
      <c r="A23936" t="s">
        <v>10579</v>
      </c>
      <c r="F23936" t="s">
        <v>28</v>
      </c>
      <c r="G23936" t="s">
        <v>28</v>
      </c>
      <c r="H23936" s="1">
        <v>41794</v>
      </c>
      <c r="I23936" t="s">
        <v>10579</v>
      </c>
      <c r="J23936" t="s">
        <v>6538</v>
      </c>
      <c r="O23936" t="s">
        <v>9141</v>
      </c>
      <c r="AB23936" t="s">
        <v>34</v>
      </c>
    </row>
    <row r="23937" spans="1:28" x14ac:dyDescent="0.35">
      <c r="A23937" t="s">
        <v>10580</v>
      </c>
      <c r="F23937" t="s">
        <v>28</v>
      </c>
      <c r="G23937" t="s">
        <v>28</v>
      </c>
      <c r="H23937" s="1">
        <v>42793</v>
      </c>
      <c r="I23937" t="s">
        <v>10580</v>
      </c>
      <c r="J23937" t="s">
        <v>6546</v>
      </c>
      <c r="O23937" t="s">
        <v>51</v>
      </c>
      <c r="AB23937" t="s">
        <v>9182</v>
      </c>
    </row>
    <row r="23938" spans="1:28" x14ac:dyDescent="0.35">
      <c r="A23938" t="s">
        <v>10581</v>
      </c>
      <c r="F23938" t="s">
        <v>28</v>
      </c>
      <c r="G23938" t="s">
        <v>28</v>
      </c>
      <c r="H23938" s="1">
        <v>42401</v>
      </c>
      <c r="I23938" t="s">
        <v>10581</v>
      </c>
      <c r="J23938" t="s">
        <v>6555</v>
      </c>
      <c r="O23938" t="s">
        <v>100</v>
      </c>
      <c r="AB23938" t="s">
        <v>34</v>
      </c>
    </row>
    <row r="23939" spans="1:28" x14ac:dyDescent="0.35">
      <c r="A23939" t="s">
        <v>10582</v>
      </c>
      <c r="F23939" t="s">
        <v>28</v>
      </c>
      <c r="G23939" t="s">
        <v>28</v>
      </c>
      <c r="H23939" s="1">
        <v>41395</v>
      </c>
      <c r="I23939" t="s">
        <v>10582</v>
      </c>
      <c r="J23939" t="s">
        <v>6556</v>
      </c>
      <c r="O23939" t="s">
        <v>807</v>
      </c>
      <c r="AB23939" t="s">
        <v>34</v>
      </c>
    </row>
    <row r="23940" spans="1:28" x14ac:dyDescent="0.35">
      <c r="A23940" t="s">
        <v>10584</v>
      </c>
      <c r="F23940" t="s">
        <v>28</v>
      </c>
      <c r="G23940" t="s">
        <v>28</v>
      </c>
      <c r="H23940" s="1">
        <v>42066</v>
      </c>
      <c r="I23940" t="s">
        <v>10584</v>
      </c>
      <c r="J23940" t="s">
        <v>6559</v>
      </c>
      <c r="O23940" t="s">
        <v>9355</v>
      </c>
      <c r="W23940" t="s">
        <v>9076</v>
      </c>
      <c r="AB23940" t="s">
        <v>1828</v>
      </c>
    </row>
    <row r="23941" spans="1:28" x14ac:dyDescent="0.35">
      <c r="A23941" t="s">
        <v>10584</v>
      </c>
      <c r="F23941" t="s">
        <v>28</v>
      </c>
      <c r="G23941" t="s">
        <v>28</v>
      </c>
      <c r="H23941" s="1">
        <v>42310</v>
      </c>
      <c r="I23941" t="s">
        <v>10584</v>
      </c>
      <c r="J23941" t="s">
        <v>6559</v>
      </c>
      <c r="O23941" t="s">
        <v>9355</v>
      </c>
      <c r="AB23941" t="s">
        <v>9076</v>
      </c>
    </row>
    <row r="23942" spans="1:28" x14ac:dyDescent="0.35">
      <c r="A23942" t="s">
        <v>10587</v>
      </c>
      <c r="F23942" t="s">
        <v>28</v>
      </c>
      <c r="G23942" t="s">
        <v>28</v>
      </c>
      <c r="H23942" s="1">
        <v>41610</v>
      </c>
      <c r="I23942" t="s">
        <v>10587</v>
      </c>
      <c r="J23942" t="s">
        <v>6565</v>
      </c>
      <c r="O23942" t="s">
        <v>9083</v>
      </c>
      <c r="AB23942" t="s">
        <v>8981</v>
      </c>
    </row>
    <row r="23943" spans="1:28" x14ac:dyDescent="0.35">
      <c r="A23943" t="s">
        <v>10588</v>
      </c>
      <c r="F23943" t="s">
        <v>28</v>
      </c>
      <c r="G23943" t="s">
        <v>28</v>
      </c>
      <c r="H23943" s="1">
        <v>42936</v>
      </c>
      <c r="I23943" t="s">
        <v>10588</v>
      </c>
      <c r="J23943" t="s">
        <v>6567</v>
      </c>
      <c r="O23943" t="s">
        <v>51</v>
      </c>
      <c r="W23943" t="s">
        <v>9356</v>
      </c>
      <c r="AB23943" t="s">
        <v>9357</v>
      </c>
    </row>
    <row r="23944" spans="1:28" x14ac:dyDescent="0.35">
      <c r="A23944" t="s">
        <v>10588</v>
      </c>
      <c r="F23944" t="s">
        <v>28</v>
      </c>
      <c r="G23944" t="s">
        <v>28</v>
      </c>
      <c r="H23944" s="1">
        <v>44127</v>
      </c>
      <c r="I23944" t="s">
        <v>10588</v>
      </c>
      <c r="J23944" t="s">
        <v>6567</v>
      </c>
      <c r="O23944" t="s">
        <v>51</v>
      </c>
      <c r="AB23944" t="s">
        <v>9356</v>
      </c>
    </row>
    <row r="23945" spans="1:28" x14ac:dyDescent="0.35">
      <c r="A23945" t="s">
        <v>11165</v>
      </c>
      <c r="F23945" t="s">
        <v>28</v>
      </c>
      <c r="G23945" t="s">
        <v>28</v>
      </c>
      <c r="H23945" s="1">
        <v>44105</v>
      </c>
      <c r="I23945" t="s">
        <v>11165</v>
      </c>
      <c r="J23945" t="s">
        <v>9358</v>
      </c>
      <c r="O23945" t="s">
        <v>51</v>
      </c>
      <c r="AB23945" t="s">
        <v>9103</v>
      </c>
    </row>
    <row r="23946" spans="1:28" x14ac:dyDescent="0.35">
      <c r="A23946" t="s">
        <v>10590</v>
      </c>
      <c r="F23946" t="s">
        <v>28</v>
      </c>
      <c r="G23946" t="s">
        <v>28</v>
      </c>
      <c r="H23946" s="1">
        <v>40940</v>
      </c>
      <c r="I23946" t="s">
        <v>10590</v>
      </c>
      <c r="J23946" t="s">
        <v>9359</v>
      </c>
      <c r="O23946" t="s">
        <v>51</v>
      </c>
      <c r="AB23946" t="s">
        <v>1643</v>
      </c>
    </row>
    <row r="23947" spans="1:28" x14ac:dyDescent="0.35">
      <c r="A23947" t="s">
        <v>10591</v>
      </c>
      <c r="F23947" t="s">
        <v>28</v>
      </c>
      <c r="G23947" t="s">
        <v>28</v>
      </c>
      <c r="H23947" s="1">
        <v>39531</v>
      </c>
      <c r="I23947" t="s">
        <v>10591</v>
      </c>
      <c r="J23947" t="s">
        <v>6581</v>
      </c>
      <c r="O23947" t="s">
        <v>316</v>
      </c>
      <c r="W23947" t="s">
        <v>1643</v>
      </c>
      <c r="AB23947" t="s">
        <v>1643</v>
      </c>
    </row>
    <row r="23948" spans="1:28" x14ac:dyDescent="0.35">
      <c r="A23948" t="s">
        <v>10591</v>
      </c>
      <c r="F23948" t="s">
        <v>28</v>
      </c>
      <c r="G23948" t="s">
        <v>28</v>
      </c>
      <c r="H23948" s="1">
        <v>42583</v>
      </c>
      <c r="I23948" t="s">
        <v>10591</v>
      </c>
      <c r="J23948" t="s">
        <v>6581</v>
      </c>
      <c r="O23948" t="s">
        <v>316</v>
      </c>
      <c r="W23948" t="s">
        <v>714</v>
      </c>
      <c r="AB23948" t="s">
        <v>1643</v>
      </c>
    </row>
    <row r="23949" spans="1:28" x14ac:dyDescent="0.35">
      <c r="A23949" t="s">
        <v>10591</v>
      </c>
      <c r="F23949" t="s">
        <v>28</v>
      </c>
      <c r="G23949" t="s">
        <v>28</v>
      </c>
      <c r="H23949" s="1">
        <v>43102</v>
      </c>
      <c r="I23949" t="s">
        <v>10591</v>
      </c>
      <c r="J23949" t="s">
        <v>6581</v>
      </c>
      <c r="O23949" t="s">
        <v>316</v>
      </c>
      <c r="AB23949" t="s">
        <v>714</v>
      </c>
    </row>
    <row r="23950" spans="1:28" x14ac:dyDescent="0.35">
      <c r="A23950" t="s">
        <v>10592</v>
      </c>
      <c r="F23950" t="s">
        <v>28</v>
      </c>
      <c r="G23950" t="s">
        <v>28</v>
      </c>
      <c r="H23950" s="1">
        <v>42492</v>
      </c>
      <c r="I23950" t="s">
        <v>10592</v>
      </c>
      <c r="J23950" t="s">
        <v>6586</v>
      </c>
      <c r="O23950" t="s">
        <v>9141</v>
      </c>
      <c r="AB23950" t="s">
        <v>34</v>
      </c>
    </row>
    <row r="23951" spans="1:28" x14ac:dyDescent="0.35">
      <c r="A23951" t="s">
        <v>10594</v>
      </c>
      <c r="F23951" t="s">
        <v>28</v>
      </c>
      <c r="G23951" t="s">
        <v>28</v>
      </c>
      <c r="H23951" s="1">
        <v>40119</v>
      </c>
      <c r="I23951" t="s">
        <v>10594</v>
      </c>
      <c r="J23951" t="s">
        <v>6596</v>
      </c>
      <c r="O23951" t="s">
        <v>51</v>
      </c>
      <c r="AB23951" t="s">
        <v>9015</v>
      </c>
    </row>
    <row r="23952" spans="1:28" x14ac:dyDescent="0.35">
      <c r="A23952" t="s">
        <v>10595</v>
      </c>
      <c r="F23952" t="s">
        <v>28</v>
      </c>
      <c r="G23952" t="s">
        <v>28</v>
      </c>
      <c r="H23952" s="1">
        <v>42095</v>
      </c>
      <c r="I23952" t="s">
        <v>10595</v>
      </c>
      <c r="J23952" t="s">
        <v>6600</v>
      </c>
      <c r="O23952" t="s">
        <v>9000</v>
      </c>
      <c r="W23952" t="s">
        <v>1855</v>
      </c>
      <c r="AB23952" t="s">
        <v>35</v>
      </c>
    </row>
    <row r="23953" spans="1:28" x14ac:dyDescent="0.35">
      <c r="A23953" t="s">
        <v>10595</v>
      </c>
      <c r="F23953" t="s">
        <v>28</v>
      </c>
      <c r="G23953" t="s">
        <v>28</v>
      </c>
      <c r="H23953" s="1">
        <v>42795</v>
      </c>
      <c r="I23953" t="s">
        <v>10595</v>
      </c>
      <c r="J23953" t="s">
        <v>6600</v>
      </c>
      <c r="O23953" t="s">
        <v>9000</v>
      </c>
      <c r="AB23953" t="s">
        <v>1855</v>
      </c>
    </row>
    <row r="23954" spans="1:28" x14ac:dyDescent="0.35">
      <c r="A23954" t="s">
        <v>10596</v>
      </c>
      <c r="F23954" t="s">
        <v>28</v>
      </c>
      <c r="G23954" t="s">
        <v>28</v>
      </c>
      <c r="H23954" s="1">
        <v>42983</v>
      </c>
      <c r="I23954" t="s">
        <v>10596</v>
      </c>
      <c r="J23954" t="s">
        <v>6604</v>
      </c>
      <c r="O23954" t="s">
        <v>426</v>
      </c>
      <c r="AB23954" t="s">
        <v>285</v>
      </c>
    </row>
    <row r="23955" spans="1:28" x14ac:dyDescent="0.35">
      <c r="A23955" t="s">
        <v>10597</v>
      </c>
      <c r="F23955" t="s">
        <v>28</v>
      </c>
      <c r="G23955" t="s">
        <v>28</v>
      </c>
      <c r="H23955" s="1">
        <v>41736</v>
      </c>
      <c r="I23955" t="s">
        <v>10597</v>
      </c>
      <c r="J23955" t="s">
        <v>6606</v>
      </c>
      <c r="O23955" t="s">
        <v>51</v>
      </c>
      <c r="AB23955" t="s">
        <v>9055</v>
      </c>
    </row>
    <row r="23956" spans="1:28" x14ac:dyDescent="0.35">
      <c r="A23956" t="s">
        <v>10598</v>
      </c>
      <c r="F23956" t="s">
        <v>28</v>
      </c>
      <c r="G23956" t="s">
        <v>28</v>
      </c>
      <c r="H23956" s="1">
        <v>39356</v>
      </c>
      <c r="I23956" t="s">
        <v>10598</v>
      </c>
      <c r="J23956" t="s">
        <v>6608</v>
      </c>
      <c r="O23956" t="s">
        <v>51</v>
      </c>
      <c r="W23956" t="s">
        <v>9169</v>
      </c>
      <c r="AB23956" t="s">
        <v>9360</v>
      </c>
    </row>
    <row r="23957" spans="1:28" x14ac:dyDescent="0.35">
      <c r="A23957" t="s">
        <v>10598</v>
      </c>
      <c r="F23957" t="s">
        <v>28</v>
      </c>
      <c r="G23957" t="s">
        <v>28</v>
      </c>
      <c r="H23957" s="1">
        <v>44119</v>
      </c>
      <c r="I23957" t="s">
        <v>10598</v>
      </c>
      <c r="J23957" t="s">
        <v>6608</v>
      </c>
      <c r="O23957" t="s">
        <v>51</v>
      </c>
      <c r="AB23957" t="s">
        <v>9169</v>
      </c>
    </row>
    <row r="23958" spans="1:28" x14ac:dyDescent="0.35">
      <c r="A23958" t="s">
        <v>10599</v>
      </c>
      <c r="F23958" t="s">
        <v>28</v>
      </c>
      <c r="G23958" t="s">
        <v>28</v>
      </c>
      <c r="H23958" s="1">
        <v>40087</v>
      </c>
      <c r="I23958" t="s">
        <v>10599</v>
      </c>
      <c r="J23958" t="s">
        <v>6610</v>
      </c>
      <c r="O23958" t="s">
        <v>9077</v>
      </c>
      <c r="AB23958" t="s">
        <v>3642</v>
      </c>
    </row>
    <row r="23959" spans="1:28" x14ac:dyDescent="0.35">
      <c r="A23959" t="s">
        <v>10600</v>
      </c>
      <c r="F23959" t="s">
        <v>28</v>
      </c>
      <c r="G23959" t="s">
        <v>28</v>
      </c>
      <c r="H23959" s="1">
        <v>39895</v>
      </c>
      <c r="I23959" t="s">
        <v>10600</v>
      </c>
      <c r="J23959" t="s">
        <v>6636</v>
      </c>
      <c r="O23959" t="s">
        <v>9045</v>
      </c>
      <c r="W23959" t="s">
        <v>1471</v>
      </c>
      <c r="AB23959" t="s">
        <v>1643</v>
      </c>
    </row>
    <row r="23960" spans="1:28" x14ac:dyDescent="0.35">
      <c r="A23960" t="s">
        <v>10600</v>
      </c>
      <c r="F23960" t="s">
        <v>28</v>
      </c>
      <c r="G23960" t="s">
        <v>28</v>
      </c>
      <c r="H23960" s="1">
        <v>41671</v>
      </c>
      <c r="I23960" t="s">
        <v>10600</v>
      </c>
      <c r="J23960" t="s">
        <v>6636</v>
      </c>
      <c r="O23960" t="s">
        <v>9045</v>
      </c>
      <c r="AB23960" t="s">
        <v>1471</v>
      </c>
    </row>
    <row r="23961" spans="1:28" x14ac:dyDescent="0.35">
      <c r="A23961" t="s">
        <v>10601</v>
      </c>
      <c r="F23961" t="s">
        <v>28</v>
      </c>
      <c r="G23961" t="s">
        <v>28</v>
      </c>
      <c r="H23961" s="1">
        <v>39365</v>
      </c>
      <c r="I23961" t="s">
        <v>10601</v>
      </c>
      <c r="J23961" t="s">
        <v>6642</v>
      </c>
      <c r="O23961" t="s">
        <v>51</v>
      </c>
      <c r="AB23961" t="s">
        <v>9006</v>
      </c>
    </row>
    <row r="23962" spans="1:28" x14ac:dyDescent="0.35">
      <c r="A23962" t="s">
        <v>10603</v>
      </c>
      <c r="F23962" t="s">
        <v>28</v>
      </c>
      <c r="G23962" t="s">
        <v>28</v>
      </c>
      <c r="H23962" s="1">
        <v>37803</v>
      </c>
      <c r="I23962" t="s">
        <v>10603</v>
      </c>
      <c r="J23962" t="s">
        <v>6661</v>
      </c>
      <c r="O23962" t="s">
        <v>51</v>
      </c>
      <c r="W23962" t="s">
        <v>1643</v>
      </c>
      <c r="AB23962" t="s">
        <v>1828</v>
      </c>
    </row>
    <row r="23963" spans="1:28" x14ac:dyDescent="0.35">
      <c r="A23963" t="s">
        <v>10603</v>
      </c>
      <c r="F23963" t="s">
        <v>28</v>
      </c>
      <c r="G23963" t="s">
        <v>28</v>
      </c>
      <c r="H23963" s="1">
        <v>40848</v>
      </c>
      <c r="I23963" t="s">
        <v>10603</v>
      </c>
      <c r="J23963" t="s">
        <v>6661</v>
      </c>
      <c r="O23963" t="s">
        <v>51</v>
      </c>
      <c r="AB23963" t="s">
        <v>1643</v>
      </c>
    </row>
    <row r="23964" spans="1:28" x14ac:dyDescent="0.35">
      <c r="A23964" t="s">
        <v>10604</v>
      </c>
      <c r="F23964" t="s">
        <v>28</v>
      </c>
      <c r="G23964" t="s">
        <v>28</v>
      </c>
      <c r="H23964" s="1">
        <v>40940</v>
      </c>
      <c r="I23964" t="s">
        <v>10604</v>
      </c>
      <c r="J23964" t="s">
        <v>6666</v>
      </c>
      <c r="O23964" t="s">
        <v>9014</v>
      </c>
      <c r="W23964" t="s">
        <v>9361</v>
      </c>
      <c r="AB23964" t="s">
        <v>8995</v>
      </c>
    </row>
    <row r="23965" spans="1:28" x14ac:dyDescent="0.35">
      <c r="A23965" t="s">
        <v>10604</v>
      </c>
      <c r="F23965" t="s">
        <v>28</v>
      </c>
      <c r="G23965" t="s">
        <v>28</v>
      </c>
      <c r="H23965" s="1">
        <v>42339</v>
      </c>
      <c r="I23965" t="s">
        <v>10604</v>
      </c>
      <c r="J23965" t="s">
        <v>6666</v>
      </c>
      <c r="O23965" t="s">
        <v>9014</v>
      </c>
      <c r="AB23965" t="s">
        <v>9361</v>
      </c>
    </row>
    <row r="23966" spans="1:28" x14ac:dyDescent="0.35">
      <c r="A23966" t="s">
        <v>10605</v>
      </c>
      <c r="F23966" t="s">
        <v>28</v>
      </c>
      <c r="G23966" t="s">
        <v>28</v>
      </c>
      <c r="H23966" s="1">
        <v>42478</v>
      </c>
      <c r="I23966" t="s">
        <v>10605</v>
      </c>
      <c r="J23966" t="s">
        <v>6673</v>
      </c>
      <c r="O23966" t="s">
        <v>51</v>
      </c>
      <c r="AB23966" t="s">
        <v>9119</v>
      </c>
    </row>
    <row r="23967" spans="1:28" x14ac:dyDescent="0.35">
      <c r="A23967" t="s">
        <v>10607</v>
      </c>
      <c r="F23967" t="s">
        <v>28</v>
      </c>
      <c r="G23967" t="s">
        <v>28</v>
      </c>
      <c r="H23967" s="1">
        <v>42991</v>
      </c>
      <c r="I23967" t="s">
        <v>10607</v>
      </c>
      <c r="J23967" t="s">
        <v>6675</v>
      </c>
      <c r="O23967" t="s">
        <v>47</v>
      </c>
      <c r="AB23967" t="s">
        <v>285</v>
      </c>
    </row>
    <row r="23968" spans="1:28" x14ac:dyDescent="0.35">
      <c r="A23968" t="s">
        <v>10608</v>
      </c>
      <c r="F23968" t="s">
        <v>28</v>
      </c>
      <c r="G23968" t="s">
        <v>28</v>
      </c>
      <c r="H23968" s="1">
        <v>41015</v>
      </c>
      <c r="I23968" t="s">
        <v>10608</v>
      </c>
      <c r="J23968" t="s">
        <v>6677</v>
      </c>
      <c r="O23968" t="s">
        <v>51</v>
      </c>
      <c r="AB23968" t="s">
        <v>8985</v>
      </c>
    </row>
    <row r="23969" spans="1:28" x14ac:dyDescent="0.35">
      <c r="A23969" t="s">
        <v>10609</v>
      </c>
      <c r="F23969" t="s">
        <v>28</v>
      </c>
      <c r="G23969" t="s">
        <v>28</v>
      </c>
      <c r="H23969" s="1">
        <v>41030</v>
      </c>
      <c r="I23969" t="s">
        <v>10609</v>
      </c>
      <c r="J23969" t="s">
        <v>6692</v>
      </c>
      <c r="O23969" t="s">
        <v>9066</v>
      </c>
      <c r="AB23969" t="s">
        <v>446</v>
      </c>
    </row>
    <row r="23970" spans="1:28" x14ac:dyDescent="0.35">
      <c r="A23970" t="s">
        <v>10610</v>
      </c>
      <c r="F23970" t="s">
        <v>28</v>
      </c>
      <c r="G23970" t="s">
        <v>28</v>
      </c>
      <c r="H23970" s="1">
        <v>41061</v>
      </c>
      <c r="I23970" t="s">
        <v>10610</v>
      </c>
      <c r="J23970" t="s">
        <v>6700</v>
      </c>
      <c r="O23970" t="s">
        <v>51</v>
      </c>
      <c r="W23970" t="s">
        <v>1855</v>
      </c>
      <c r="AB23970" t="s">
        <v>35</v>
      </c>
    </row>
    <row r="23971" spans="1:28" x14ac:dyDescent="0.35">
      <c r="A23971" t="s">
        <v>10610</v>
      </c>
      <c r="F23971" t="s">
        <v>28</v>
      </c>
      <c r="G23971" t="s">
        <v>28</v>
      </c>
      <c r="H23971" s="1">
        <v>43108</v>
      </c>
      <c r="I23971" t="s">
        <v>10610</v>
      </c>
      <c r="J23971" t="s">
        <v>6700</v>
      </c>
      <c r="O23971" t="s">
        <v>51</v>
      </c>
      <c r="AB23971" t="s">
        <v>1855</v>
      </c>
    </row>
    <row r="23972" spans="1:28" x14ac:dyDescent="0.35">
      <c r="A23972" t="s">
        <v>10612</v>
      </c>
      <c r="F23972" t="s">
        <v>28</v>
      </c>
      <c r="G23972" t="s">
        <v>28</v>
      </c>
      <c r="H23972" s="1">
        <v>41715</v>
      </c>
      <c r="I23972" t="s">
        <v>10612</v>
      </c>
      <c r="J23972" t="s">
        <v>6713</v>
      </c>
      <c r="O23972" t="s">
        <v>250</v>
      </c>
      <c r="AB23972" t="s">
        <v>34</v>
      </c>
    </row>
    <row r="23973" spans="1:28" x14ac:dyDescent="0.35">
      <c r="A23973" t="s">
        <v>9824</v>
      </c>
      <c r="F23973" t="s">
        <v>28</v>
      </c>
      <c r="G23973" t="s">
        <v>28</v>
      </c>
      <c r="H23973" s="1">
        <v>39238</v>
      </c>
      <c r="I23973" t="s">
        <v>9824</v>
      </c>
      <c r="J23973" t="s">
        <v>6716</v>
      </c>
      <c r="O23973" t="s">
        <v>9014</v>
      </c>
      <c r="W23973" t="s">
        <v>1109</v>
      </c>
      <c r="AB23973" t="s">
        <v>9012</v>
      </c>
    </row>
    <row r="23974" spans="1:28" x14ac:dyDescent="0.35">
      <c r="A23974" t="s">
        <v>9824</v>
      </c>
      <c r="F23974" t="s">
        <v>28</v>
      </c>
      <c r="G23974" t="s">
        <v>28</v>
      </c>
      <c r="H23974" s="1">
        <v>42746</v>
      </c>
      <c r="I23974" t="s">
        <v>9824</v>
      </c>
      <c r="J23974" t="s">
        <v>6716</v>
      </c>
      <c r="O23974" t="s">
        <v>9014</v>
      </c>
      <c r="W23974" t="s">
        <v>34</v>
      </c>
      <c r="AB23974" t="s">
        <v>1109</v>
      </c>
    </row>
    <row r="23975" spans="1:28" x14ac:dyDescent="0.35">
      <c r="A23975" t="s">
        <v>9824</v>
      </c>
      <c r="F23975" t="s">
        <v>28</v>
      </c>
      <c r="G23975" t="s">
        <v>28</v>
      </c>
      <c r="H23975" s="1">
        <v>44142</v>
      </c>
      <c r="I23975" t="s">
        <v>9824</v>
      </c>
      <c r="J23975" t="s">
        <v>6716</v>
      </c>
      <c r="O23975" t="s">
        <v>9014</v>
      </c>
      <c r="AB23975" t="s">
        <v>34</v>
      </c>
    </row>
    <row r="23976" spans="1:28" x14ac:dyDescent="0.35">
      <c r="A23976" t="s">
        <v>10613</v>
      </c>
      <c r="F23976" t="s">
        <v>28</v>
      </c>
      <c r="G23976" t="s">
        <v>28</v>
      </c>
      <c r="H23976" s="1">
        <v>41456</v>
      </c>
      <c r="I23976" t="s">
        <v>10613</v>
      </c>
      <c r="J23976" t="s">
        <v>6736</v>
      </c>
      <c r="O23976" t="s">
        <v>9170</v>
      </c>
      <c r="AB23976" t="s">
        <v>1828</v>
      </c>
    </row>
    <row r="23977" spans="1:28" x14ac:dyDescent="0.35">
      <c r="A23977" t="s">
        <v>10614</v>
      </c>
      <c r="F23977" t="s">
        <v>28</v>
      </c>
      <c r="G23977" t="s">
        <v>28</v>
      </c>
      <c r="H23977" s="1">
        <v>42464</v>
      </c>
      <c r="I23977" t="s">
        <v>10614</v>
      </c>
      <c r="J23977" t="s">
        <v>6738</v>
      </c>
      <c r="O23977" t="s">
        <v>368</v>
      </c>
      <c r="AB23977" t="s">
        <v>1855</v>
      </c>
    </row>
    <row r="23978" spans="1:28" x14ac:dyDescent="0.35">
      <c r="A23978" t="s">
        <v>10615</v>
      </c>
      <c r="F23978" t="s">
        <v>28</v>
      </c>
      <c r="G23978" t="s">
        <v>28</v>
      </c>
      <c r="H23978" s="1">
        <v>42723</v>
      </c>
      <c r="I23978" t="s">
        <v>10615</v>
      </c>
      <c r="J23978" t="s">
        <v>6739</v>
      </c>
      <c r="O23978" t="s">
        <v>181</v>
      </c>
      <c r="AB23978" t="s">
        <v>285</v>
      </c>
    </row>
    <row r="23979" spans="1:28" x14ac:dyDescent="0.35">
      <c r="A23979" t="s">
        <v>10616</v>
      </c>
      <c r="F23979" t="s">
        <v>28</v>
      </c>
      <c r="G23979" t="s">
        <v>28</v>
      </c>
      <c r="H23979" s="1">
        <v>41897</v>
      </c>
      <c r="I23979" t="s">
        <v>10616</v>
      </c>
      <c r="J23979" t="s">
        <v>6741</v>
      </c>
      <c r="O23979" t="s">
        <v>189</v>
      </c>
      <c r="W23979" t="s">
        <v>1643</v>
      </c>
      <c r="AB23979" t="s">
        <v>1643</v>
      </c>
    </row>
    <row r="23980" spans="1:28" x14ac:dyDescent="0.35">
      <c r="A23980" t="s">
        <v>10616</v>
      </c>
      <c r="F23980" t="s">
        <v>28</v>
      </c>
      <c r="G23980" t="s">
        <v>28</v>
      </c>
      <c r="H23980" s="1">
        <v>42724</v>
      </c>
      <c r="I23980" t="s">
        <v>10616</v>
      </c>
      <c r="J23980" t="s">
        <v>6741</v>
      </c>
      <c r="O23980" t="s">
        <v>189</v>
      </c>
      <c r="W23980" t="s">
        <v>714</v>
      </c>
      <c r="AB23980" t="s">
        <v>1643</v>
      </c>
    </row>
    <row r="23981" spans="1:28" x14ac:dyDescent="0.35">
      <c r="A23981" t="s">
        <v>10616</v>
      </c>
      <c r="F23981" t="s">
        <v>28</v>
      </c>
      <c r="G23981" t="s">
        <v>28</v>
      </c>
      <c r="H23981" s="1">
        <v>43102</v>
      </c>
      <c r="I23981" t="s">
        <v>10616</v>
      </c>
      <c r="J23981" t="s">
        <v>6741</v>
      </c>
      <c r="O23981" t="s">
        <v>189</v>
      </c>
      <c r="AB23981" t="s">
        <v>714</v>
      </c>
    </row>
    <row r="23982" spans="1:28" x14ac:dyDescent="0.35">
      <c r="A23982" t="s">
        <v>10622</v>
      </c>
      <c r="F23982" t="s">
        <v>28</v>
      </c>
      <c r="G23982" t="s">
        <v>28</v>
      </c>
      <c r="H23982" s="1">
        <v>41061</v>
      </c>
      <c r="I23982" t="s">
        <v>10622</v>
      </c>
      <c r="J23982" t="s">
        <v>6759</v>
      </c>
      <c r="O23982" t="s">
        <v>8997</v>
      </c>
      <c r="AB23982" t="s">
        <v>9249</v>
      </c>
    </row>
    <row r="23983" spans="1:28" x14ac:dyDescent="0.35">
      <c r="A23983" t="s">
        <v>10623</v>
      </c>
      <c r="F23983" t="s">
        <v>28</v>
      </c>
      <c r="G23983" t="s">
        <v>28</v>
      </c>
      <c r="H23983" s="1">
        <v>42531</v>
      </c>
      <c r="I23983" t="s">
        <v>10623</v>
      </c>
      <c r="J23983" t="s">
        <v>6767</v>
      </c>
      <c r="O23983" t="s">
        <v>269</v>
      </c>
      <c r="AB23983" t="s">
        <v>1855</v>
      </c>
    </row>
    <row r="23984" spans="1:28" x14ac:dyDescent="0.35">
      <c r="A23984" t="s">
        <v>10624</v>
      </c>
      <c r="F23984" t="s">
        <v>28</v>
      </c>
      <c r="G23984" t="s">
        <v>28</v>
      </c>
      <c r="H23984" s="1">
        <v>42724</v>
      </c>
      <c r="I23984" t="s">
        <v>10624</v>
      </c>
      <c r="J23984" t="s">
        <v>6769</v>
      </c>
      <c r="O23984" t="s">
        <v>51</v>
      </c>
      <c r="AB23984" t="s">
        <v>9362</v>
      </c>
    </row>
    <row r="23985" spans="1:28" x14ac:dyDescent="0.35">
      <c r="A23985" t="s">
        <v>10626</v>
      </c>
      <c r="F23985" t="s">
        <v>28</v>
      </c>
      <c r="G23985" t="s">
        <v>28</v>
      </c>
      <c r="H23985" s="1">
        <v>43010</v>
      </c>
      <c r="I23985" t="s">
        <v>10626</v>
      </c>
      <c r="J23985" t="s">
        <v>6774</v>
      </c>
      <c r="O23985" t="s">
        <v>51</v>
      </c>
      <c r="AB23985" t="s">
        <v>9056</v>
      </c>
    </row>
    <row r="23986" spans="1:28" x14ac:dyDescent="0.35">
      <c r="A23986" t="s">
        <v>10628</v>
      </c>
      <c r="F23986" t="s">
        <v>28</v>
      </c>
      <c r="G23986" t="s">
        <v>28</v>
      </c>
      <c r="H23986" s="1">
        <v>41183</v>
      </c>
      <c r="I23986" t="s">
        <v>10628</v>
      </c>
      <c r="J23986" t="s">
        <v>6779</v>
      </c>
      <c r="O23986" t="s">
        <v>9064</v>
      </c>
      <c r="AB23986" t="s">
        <v>9129</v>
      </c>
    </row>
    <row r="23987" spans="1:28" x14ac:dyDescent="0.35">
      <c r="A23987" t="s">
        <v>10629</v>
      </c>
      <c r="F23987" t="s">
        <v>28</v>
      </c>
      <c r="G23987" t="s">
        <v>28</v>
      </c>
      <c r="H23987" s="1">
        <v>40940</v>
      </c>
      <c r="I23987" t="s">
        <v>10629</v>
      </c>
      <c r="J23987" t="s">
        <v>6795</v>
      </c>
      <c r="O23987" t="s">
        <v>51</v>
      </c>
      <c r="AB23987" t="s">
        <v>9149</v>
      </c>
    </row>
    <row r="23988" spans="1:28" x14ac:dyDescent="0.35">
      <c r="A23988" t="s">
        <v>10630</v>
      </c>
      <c r="F23988" t="s">
        <v>28</v>
      </c>
      <c r="G23988" t="s">
        <v>28</v>
      </c>
      <c r="H23988" s="1">
        <v>41426</v>
      </c>
      <c r="I23988" t="s">
        <v>10630</v>
      </c>
      <c r="J23988" t="s">
        <v>6805</v>
      </c>
      <c r="O23988" t="s">
        <v>51</v>
      </c>
      <c r="W23988" t="s">
        <v>8990</v>
      </c>
      <c r="AB23988" t="s">
        <v>5004</v>
      </c>
    </row>
    <row r="23989" spans="1:28" x14ac:dyDescent="0.35">
      <c r="A23989" t="s">
        <v>10630</v>
      </c>
      <c r="F23989" t="s">
        <v>28</v>
      </c>
      <c r="G23989" t="s">
        <v>28</v>
      </c>
      <c r="H23989" s="1">
        <v>42629</v>
      </c>
      <c r="I23989" t="s">
        <v>10630</v>
      </c>
      <c r="J23989" t="s">
        <v>6805</v>
      </c>
      <c r="O23989" t="s">
        <v>51</v>
      </c>
      <c r="AB23989" t="s">
        <v>8990</v>
      </c>
    </row>
    <row r="23990" spans="1:28" x14ac:dyDescent="0.35">
      <c r="A23990" t="s">
        <v>10631</v>
      </c>
      <c r="F23990" t="s">
        <v>28</v>
      </c>
      <c r="G23990" t="s">
        <v>28</v>
      </c>
      <c r="H23990" s="1">
        <v>41183</v>
      </c>
      <c r="I23990" t="s">
        <v>10631</v>
      </c>
      <c r="J23990" t="s">
        <v>6809</v>
      </c>
      <c r="O23990" t="s">
        <v>8984</v>
      </c>
      <c r="AB23990" t="s">
        <v>4188</v>
      </c>
    </row>
    <row r="23991" spans="1:28" x14ac:dyDescent="0.35">
      <c r="A23991" t="s">
        <v>10632</v>
      </c>
      <c r="F23991" t="s">
        <v>28</v>
      </c>
      <c r="G23991" t="s">
        <v>28</v>
      </c>
      <c r="H23991" s="1">
        <v>41190</v>
      </c>
      <c r="I23991" t="s">
        <v>10632</v>
      </c>
      <c r="J23991" t="s">
        <v>9363</v>
      </c>
      <c r="O23991" t="s">
        <v>51</v>
      </c>
      <c r="AB23991" t="s">
        <v>8981</v>
      </c>
    </row>
    <row r="23992" spans="1:28" x14ac:dyDescent="0.35">
      <c r="A23992" t="s">
        <v>11166</v>
      </c>
      <c r="F23992" t="s">
        <v>28</v>
      </c>
      <c r="G23992" t="s">
        <v>28</v>
      </c>
      <c r="H23992" s="1">
        <v>43787</v>
      </c>
      <c r="I23992" t="s">
        <v>11166</v>
      </c>
      <c r="J23992" t="s">
        <v>9364</v>
      </c>
      <c r="O23992" t="s">
        <v>294</v>
      </c>
      <c r="AB23992" t="s">
        <v>714</v>
      </c>
    </row>
    <row r="23993" spans="1:28" x14ac:dyDescent="0.35">
      <c r="A23993" t="s">
        <v>10633</v>
      </c>
      <c r="F23993" t="s">
        <v>28</v>
      </c>
      <c r="G23993" t="s">
        <v>28</v>
      </c>
      <c r="H23993" s="1">
        <v>37139</v>
      </c>
      <c r="I23993" t="s">
        <v>10633</v>
      </c>
      <c r="J23993" t="s">
        <v>6818</v>
      </c>
      <c r="O23993" t="s">
        <v>51</v>
      </c>
      <c r="AB23993" t="s">
        <v>9365</v>
      </c>
    </row>
    <row r="23994" spans="1:28" x14ac:dyDescent="0.35">
      <c r="A23994" t="s">
        <v>10635</v>
      </c>
      <c r="F23994" t="s">
        <v>28</v>
      </c>
      <c r="G23994" t="s">
        <v>28</v>
      </c>
      <c r="H23994" s="1">
        <v>40466</v>
      </c>
      <c r="I23994" t="s">
        <v>10635</v>
      </c>
      <c r="J23994" t="s">
        <v>6825</v>
      </c>
      <c r="O23994" t="s">
        <v>9013</v>
      </c>
      <c r="AB23994" t="s">
        <v>446</v>
      </c>
    </row>
    <row r="23995" spans="1:28" x14ac:dyDescent="0.35">
      <c r="A23995" t="s">
        <v>10637</v>
      </c>
      <c r="F23995" t="s">
        <v>28</v>
      </c>
      <c r="G23995" t="s">
        <v>28</v>
      </c>
      <c r="H23995" s="1">
        <v>41852</v>
      </c>
      <c r="I23995" t="s">
        <v>10637</v>
      </c>
      <c r="J23995" t="s">
        <v>6834</v>
      </c>
      <c r="O23995" t="s">
        <v>9366</v>
      </c>
      <c r="W23995" t="s">
        <v>714</v>
      </c>
      <c r="AB23995" t="s">
        <v>1643</v>
      </c>
    </row>
    <row r="23996" spans="1:28" x14ac:dyDescent="0.35">
      <c r="A23996" t="s">
        <v>10637</v>
      </c>
      <c r="F23996" t="s">
        <v>28</v>
      </c>
      <c r="G23996" t="s">
        <v>28</v>
      </c>
      <c r="H23996" s="1">
        <v>43102</v>
      </c>
      <c r="I23996" t="s">
        <v>10637</v>
      </c>
      <c r="J23996" t="s">
        <v>6834</v>
      </c>
      <c r="O23996" t="s">
        <v>9366</v>
      </c>
      <c r="AB23996" t="s">
        <v>714</v>
      </c>
    </row>
    <row r="23997" spans="1:28" x14ac:dyDescent="0.35">
      <c r="A23997" t="s">
        <v>10638</v>
      </c>
      <c r="F23997" t="s">
        <v>28</v>
      </c>
      <c r="G23997" t="s">
        <v>28</v>
      </c>
      <c r="H23997" s="1">
        <v>41299</v>
      </c>
      <c r="I23997" t="s">
        <v>10638</v>
      </c>
      <c r="J23997" t="s">
        <v>6842</v>
      </c>
      <c r="O23997" t="s">
        <v>9000</v>
      </c>
      <c r="W23997" t="s">
        <v>9367</v>
      </c>
      <c r="AB23997" t="s">
        <v>9257</v>
      </c>
    </row>
    <row r="23998" spans="1:28" x14ac:dyDescent="0.35">
      <c r="A23998" t="s">
        <v>10638</v>
      </c>
      <c r="F23998" t="s">
        <v>28</v>
      </c>
      <c r="G23998" t="s">
        <v>28</v>
      </c>
      <c r="H23998" s="1">
        <v>43134</v>
      </c>
      <c r="I23998" t="s">
        <v>10638</v>
      </c>
      <c r="J23998" t="s">
        <v>6842</v>
      </c>
      <c r="O23998" t="s">
        <v>9000</v>
      </c>
      <c r="AB23998" t="s">
        <v>9367</v>
      </c>
    </row>
    <row r="23999" spans="1:28" x14ac:dyDescent="0.35">
      <c r="A23999" t="s">
        <v>10639</v>
      </c>
      <c r="F23999" t="s">
        <v>28</v>
      </c>
      <c r="G23999" t="s">
        <v>28</v>
      </c>
      <c r="H23999" s="1">
        <v>36312</v>
      </c>
      <c r="I23999" t="s">
        <v>10639</v>
      </c>
      <c r="J23999" t="s">
        <v>6857</v>
      </c>
      <c r="O23999" t="s">
        <v>163</v>
      </c>
      <c r="AB23999" t="s">
        <v>9060</v>
      </c>
    </row>
    <row r="24000" spans="1:28" x14ac:dyDescent="0.35">
      <c r="A24000" t="s">
        <v>10640</v>
      </c>
      <c r="F24000" t="s">
        <v>28</v>
      </c>
      <c r="G24000" t="s">
        <v>28</v>
      </c>
      <c r="H24000" s="1">
        <v>43041</v>
      </c>
      <c r="I24000" t="s">
        <v>10640</v>
      </c>
      <c r="J24000" t="s">
        <v>6861</v>
      </c>
      <c r="O24000" t="s">
        <v>269</v>
      </c>
      <c r="AB24000" t="s">
        <v>5989</v>
      </c>
    </row>
    <row r="24001" spans="1:28" x14ac:dyDescent="0.35">
      <c r="A24001" t="s">
        <v>10642</v>
      </c>
      <c r="F24001" t="s">
        <v>28</v>
      </c>
      <c r="G24001" t="s">
        <v>28</v>
      </c>
      <c r="H24001" s="1">
        <v>42724</v>
      </c>
      <c r="I24001" t="s">
        <v>10642</v>
      </c>
      <c r="J24001" t="s">
        <v>6868</v>
      </c>
      <c r="O24001" t="s">
        <v>200</v>
      </c>
      <c r="AB24001" t="s">
        <v>1643</v>
      </c>
    </row>
    <row r="24002" spans="1:28" x14ac:dyDescent="0.35">
      <c r="A24002" t="s">
        <v>10643</v>
      </c>
      <c r="F24002" t="s">
        <v>28</v>
      </c>
      <c r="G24002" t="s">
        <v>28</v>
      </c>
      <c r="H24002" s="1">
        <v>41306</v>
      </c>
      <c r="I24002" t="s">
        <v>10643</v>
      </c>
      <c r="J24002" t="s">
        <v>6870</v>
      </c>
      <c r="O24002" t="s">
        <v>145</v>
      </c>
      <c r="AB24002" t="s">
        <v>1643</v>
      </c>
    </row>
    <row r="24003" spans="1:28" x14ac:dyDescent="0.35">
      <c r="A24003" t="s">
        <v>10645</v>
      </c>
      <c r="F24003" t="s">
        <v>28</v>
      </c>
      <c r="G24003" t="s">
        <v>28</v>
      </c>
      <c r="H24003" s="1">
        <v>42585</v>
      </c>
      <c r="I24003" t="s">
        <v>10645</v>
      </c>
      <c r="J24003" t="s">
        <v>6872</v>
      </c>
      <c r="O24003" t="s">
        <v>51</v>
      </c>
      <c r="W24003" t="s">
        <v>34</v>
      </c>
      <c r="AB24003" t="s">
        <v>9091</v>
      </c>
    </row>
    <row r="24004" spans="1:28" x14ac:dyDescent="0.35">
      <c r="A24004" t="s">
        <v>10645</v>
      </c>
      <c r="F24004" t="s">
        <v>28</v>
      </c>
      <c r="G24004" t="s">
        <v>28</v>
      </c>
      <c r="H24004" s="1">
        <v>42644</v>
      </c>
      <c r="I24004" t="s">
        <v>10645</v>
      </c>
      <c r="J24004" t="s">
        <v>6872</v>
      </c>
      <c r="O24004" t="s">
        <v>51</v>
      </c>
      <c r="AB24004" t="s">
        <v>34</v>
      </c>
    </row>
    <row r="24005" spans="1:28" x14ac:dyDescent="0.35">
      <c r="A24005" t="s">
        <v>10647</v>
      </c>
      <c r="F24005" t="s">
        <v>28</v>
      </c>
      <c r="G24005" t="s">
        <v>28</v>
      </c>
      <c r="H24005" s="1">
        <v>38093</v>
      </c>
      <c r="I24005" t="s">
        <v>10647</v>
      </c>
      <c r="J24005" t="s">
        <v>6880</v>
      </c>
      <c r="O24005" t="s">
        <v>314</v>
      </c>
      <c r="AB24005" t="s">
        <v>1257</v>
      </c>
    </row>
    <row r="24006" spans="1:28" x14ac:dyDescent="0.35">
      <c r="A24006" t="s">
        <v>10648</v>
      </c>
      <c r="F24006" t="s">
        <v>28</v>
      </c>
      <c r="G24006" t="s">
        <v>28</v>
      </c>
      <c r="H24006" s="1">
        <v>42475</v>
      </c>
      <c r="I24006" t="s">
        <v>10648</v>
      </c>
      <c r="J24006" t="s">
        <v>9368</v>
      </c>
      <c r="O24006" t="s">
        <v>286</v>
      </c>
      <c r="AB24006" t="s">
        <v>34</v>
      </c>
    </row>
    <row r="24007" spans="1:28" x14ac:dyDescent="0.35">
      <c r="A24007" t="s">
        <v>10649</v>
      </c>
      <c r="F24007" t="s">
        <v>28</v>
      </c>
      <c r="G24007" t="s">
        <v>28</v>
      </c>
      <c r="H24007" s="1">
        <v>40940</v>
      </c>
      <c r="I24007" t="s">
        <v>10649</v>
      </c>
      <c r="J24007" t="s">
        <v>6882</v>
      </c>
      <c r="O24007" t="s">
        <v>9003</v>
      </c>
      <c r="W24007" t="s">
        <v>714</v>
      </c>
      <c r="AB24007" t="s">
        <v>1643</v>
      </c>
    </row>
    <row r="24008" spans="1:28" x14ac:dyDescent="0.35">
      <c r="A24008" t="s">
        <v>10649</v>
      </c>
      <c r="F24008" t="s">
        <v>28</v>
      </c>
      <c r="G24008" t="s">
        <v>28</v>
      </c>
      <c r="H24008" s="1">
        <v>43102</v>
      </c>
      <c r="I24008" t="s">
        <v>10649</v>
      </c>
      <c r="J24008" t="s">
        <v>6882</v>
      </c>
      <c r="O24008" t="s">
        <v>9003</v>
      </c>
      <c r="AB24008" t="s">
        <v>714</v>
      </c>
    </row>
    <row r="24009" spans="1:28" x14ac:dyDescent="0.35">
      <c r="A24009" t="s">
        <v>10650</v>
      </c>
      <c r="F24009" t="s">
        <v>28</v>
      </c>
      <c r="G24009" t="s">
        <v>28</v>
      </c>
      <c r="H24009" s="1">
        <v>42586</v>
      </c>
      <c r="I24009" t="s">
        <v>10650</v>
      </c>
      <c r="J24009" t="s">
        <v>6886</v>
      </c>
      <c r="O24009" t="s">
        <v>51</v>
      </c>
      <c r="AB24009" t="s">
        <v>9369</v>
      </c>
    </row>
    <row r="24010" spans="1:28" x14ac:dyDescent="0.35">
      <c r="A24010" t="s">
        <v>10652</v>
      </c>
      <c r="F24010" t="s">
        <v>28</v>
      </c>
      <c r="G24010" t="s">
        <v>28</v>
      </c>
      <c r="H24010" s="1">
        <v>43102</v>
      </c>
      <c r="I24010" t="s">
        <v>10652</v>
      </c>
      <c r="J24010" t="s">
        <v>6892</v>
      </c>
      <c r="O24010" t="s">
        <v>51</v>
      </c>
      <c r="AB24010" t="s">
        <v>9022</v>
      </c>
    </row>
    <row r="24011" spans="1:28" x14ac:dyDescent="0.35">
      <c r="A24011" t="s">
        <v>10654</v>
      </c>
      <c r="F24011" t="s">
        <v>28</v>
      </c>
      <c r="G24011" t="s">
        <v>28</v>
      </c>
      <c r="H24011" s="1">
        <v>38961</v>
      </c>
      <c r="I24011" t="s">
        <v>10654</v>
      </c>
      <c r="J24011" t="s">
        <v>9370</v>
      </c>
      <c r="O24011" t="s">
        <v>51</v>
      </c>
      <c r="AB24011" t="s">
        <v>9021</v>
      </c>
    </row>
    <row r="24012" spans="1:28" x14ac:dyDescent="0.35">
      <c r="A24012" t="s">
        <v>10656</v>
      </c>
      <c r="F24012" t="s">
        <v>28</v>
      </c>
      <c r="G24012" t="s">
        <v>28</v>
      </c>
      <c r="H24012" s="1">
        <v>40408</v>
      </c>
      <c r="I24012" t="s">
        <v>10656</v>
      </c>
      <c r="J24012" t="s">
        <v>6910</v>
      </c>
      <c r="O24012" t="s">
        <v>51</v>
      </c>
      <c r="AB24012" t="s">
        <v>9055</v>
      </c>
    </row>
    <row r="24013" spans="1:28" x14ac:dyDescent="0.35">
      <c r="A24013" t="s">
        <v>10661</v>
      </c>
      <c r="F24013" t="s">
        <v>28</v>
      </c>
      <c r="G24013" t="s">
        <v>28</v>
      </c>
      <c r="H24013" s="1">
        <v>41515</v>
      </c>
      <c r="I24013" t="s">
        <v>10661</v>
      </c>
      <c r="J24013" t="s">
        <v>6924</v>
      </c>
      <c r="O24013" t="s">
        <v>68</v>
      </c>
      <c r="W24013" t="s">
        <v>714</v>
      </c>
      <c r="AB24013" t="s">
        <v>34</v>
      </c>
    </row>
    <row r="24014" spans="1:28" x14ac:dyDescent="0.35">
      <c r="A24014" t="s">
        <v>10661</v>
      </c>
      <c r="F24014" t="s">
        <v>28</v>
      </c>
      <c r="G24014" t="s">
        <v>28</v>
      </c>
      <c r="H24014" s="1">
        <v>42644</v>
      </c>
      <c r="I24014" t="s">
        <v>10661</v>
      </c>
      <c r="J24014" t="s">
        <v>6924</v>
      </c>
      <c r="O24014" t="s">
        <v>68</v>
      </c>
      <c r="AB24014" t="s">
        <v>714</v>
      </c>
    </row>
    <row r="24015" spans="1:28" x14ac:dyDescent="0.35">
      <c r="A24015" t="s">
        <v>10662</v>
      </c>
      <c r="F24015" t="s">
        <v>28</v>
      </c>
      <c r="G24015" t="s">
        <v>28</v>
      </c>
      <c r="H24015" s="1">
        <v>41306</v>
      </c>
      <c r="I24015" t="s">
        <v>10662</v>
      </c>
      <c r="J24015" t="s">
        <v>6926</v>
      </c>
      <c r="O24015" t="s">
        <v>9000</v>
      </c>
      <c r="AB24015" t="s">
        <v>1643</v>
      </c>
    </row>
    <row r="24016" spans="1:28" x14ac:dyDescent="0.35">
      <c r="A24016" t="s">
        <v>10663</v>
      </c>
      <c r="F24016" t="s">
        <v>28</v>
      </c>
      <c r="G24016" t="s">
        <v>28</v>
      </c>
      <c r="H24016" s="1">
        <v>41778</v>
      </c>
      <c r="I24016" t="s">
        <v>10663</v>
      </c>
      <c r="J24016" t="s">
        <v>6931</v>
      </c>
      <c r="O24016" t="s">
        <v>9013</v>
      </c>
      <c r="AB24016" t="s">
        <v>9371</v>
      </c>
    </row>
    <row r="24017" spans="1:28" x14ac:dyDescent="0.35">
      <c r="A24017" t="s">
        <v>10664</v>
      </c>
      <c r="F24017" t="s">
        <v>28</v>
      </c>
      <c r="G24017" t="s">
        <v>28</v>
      </c>
      <c r="H24017" s="1">
        <v>40817</v>
      </c>
      <c r="I24017" t="s">
        <v>10664</v>
      </c>
      <c r="J24017" t="s">
        <v>6933</v>
      </c>
      <c r="O24017" t="s">
        <v>316</v>
      </c>
      <c r="W24017" t="s">
        <v>1109</v>
      </c>
      <c r="AB24017" t="s">
        <v>8985</v>
      </c>
    </row>
    <row r="24018" spans="1:28" x14ac:dyDescent="0.35">
      <c r="A24018" t="s">
        <v>10664</v>
      </c>
      <c r="F24018" t="s">
        <v>28</v>
      </c>
      <c r="G24018" t="s">
        <v>28</v>
      </c>
      <c r="H24018" s="1">
        <v>42746</v>
      </c>
      <c r="I24018" t="s">
        <v>10664</v>
      </c>
      <c r="J24018" t="s">
        <v>6933</v>
      </c>
      <c r="O24018" t="s">
        <v>316</v>
      </c>
      <c r="AB24018" t="s">
        <v>1109</v>
      </c>
    </row>
    <row r="24019" spans="1:28" x14ac:dyDescent="0.35">
      <c r="A24019" t="s">
        <v>10665</v>
      </c>
      <c r="F24019" t="s">
        <v>28</v>
      </c>
      <c r="G24019" t="s">
        <v>28</v>
      </c>
      <c r="H24019" s="1">
        <v>41988</v>
      </c>
      <c r="I24019" t="s">
        <v>10665</v>
      </c>
      <c r="J24019" t="s">
        <v>6950</v>
      </c>
      <c r="O24019" t="s">
        <v>1659</v>
      </c>
      <c r="W24019" t="s">
        <v>1753</v>
      </c>
      <c r="AB24019" t="s">
        <v>1828</v>
      </c>
    </row>
    <row r="24020" spans="1:28" x14ac:dyDescent="0.35">
      <c r="A24020" t="s">
        <v>10665</v>
      </c>
      <c r="F24020" t="s">
        <v>28</v>
      </c>
      <c r="G24020" t="s">
        <v>28</v>
      </c>
      <c r="H24020" s="1">
        <v>42237</v>
      </c>
      <c r="I24020" t="s">
        <v>10665</v>
      </c>
      <c r="J24020" t="s">
        <v>6950</v>
      </c>
      <c r="O24020" t="s">
        <v>1659</v>
      </c>
      <c r="AB24020" t="s">
        <v>1753</v>
      </c>
    </row>
    <row r="24021" spans="1:28" x14ac:dyDescent="0.35">
      <c r="A24021" t="s">
        <v>10666</v>
      </c>
      <c r="F24021" t="s">
        <v>28</v>
      </c>
      <c r="G24021" t="s">
        <v>28</v>
      </c>
      <c r="H24021" s="1">
        <v>41155</v>
      </c>
      <c r="I24021" t="s">
        <v>10666</v>
      </c>
      <c r="J24021" t="s">
        <v>6954</v>
      </c>
      <c r="O24021" t="s">
        <v>51</v>
      </c>
      <c r="AB24021" t="s">
        <v>9093</v>
      </c>
    </row>
    <row r="24022" spans="1:28" x14ac:dyDescent="0.35">
      <c r="A24022" t="s">
        <v>10667</v>
      </c>
      <c r="F24022" t="s">
        <v>28</v>
      </c>
      <c r="G24022" t="s">
        <v>28</v>
      </c>
      <c r="H24022" s="1">
        <v>40269</v>
      </c>
      <c r="I24022" t="s">
        <v>10667</v>
      </c>
      <c r="J24022" t="s">
        <v>6960</v>
      </c>
      <c r="O24022" t="s">
        <v>8997</v>
      </c>
      <c r="AB24022" t="s">
        <v>9062</v>
      </c>
    </row>
    <row r="24023" spans="1:28" x14ac:dyDescent="0.35">
      <c r="A24023" t="s">
        <v>10653</v>
      </c>
      <c r="F24023" t="s">
        <v>28</v>
      </c>
      <c r="G24023" t="s">
        <v>28</v>
      </c>
      <c r="H24023" s="1">
        <v>42632</v>
      </c>
      <c r="I24023" t="s">
        <v>10653</v>
      </c>
      <c r="J24023" t="s">
        <v>9372</v>
      </c>
      <c r="O24023" t="s">
        <v>9083</v>
      </c>
      <c r="AB24023" t="s">
        <v>6578</v>
      </c>
    </row>
    <row r="24024" spans="1:28" x14ac:dyDescent="0.35">
      <c r="A24024" t="s">
        <v>10669</v>
      </c>
      <c r="F24024" t="s">
        <v>28</v>
      </c>
      <c r="G24024" t="s">
        <v>28</v>
      </c>
      <c r="H24024" s="1">
        <v>41821</v>
      </c>
      <c r="I24024" t="s">
        <v>10669</v>
      </c>
      <c r="J24024" t="s">
        <v>6963</v>
      </c>
      <c r="O24024" t="s">
        <v>627</v>
      </c>
      <c r="AB24024" t="s">
        <v>285</v>
      </c>
    </row>
    <row r="24025" spans="1:28" x14ac:dyDescent="0.35">
      <c r="A24025" t="s">
        <v>10670</v>
      </c>
      <c r="F24025" t="s">
        <v>28</v>
      </c>
      <c r="G24025" t="s">
        <v>28</v>
      </c>
      <c r="H24025" s="1">
        <v>42499</v>
      </c>
      <c r="I24025" t="s">
        <v>10670</v>
      </c>
      <c r="J24025" t="s">
        <v>6965</v>
      </c>
      <c r="O24025" t="s">
        <v>8983</v>
      </c>
      <c r="AB24025" t="s">
        <v>9119</v>
      </c>
    </row>
    <row r="24026" spans="1:28" x14ac:dyDescent="0.35">
      <c r="A24026" t="s">
        <v>10671</v>
      </c>
      <c r="F24026" t="s">
        <v>28</v>
      </c>
      <c r="G24026" t="s">
        <v>28</v>
      </c>
      <c r="H24026" s="1">
        <v>39508</v>
      </c>
      <c r="I24026" t="s">
        <v>10671</v>
      </c>
      <c r="J24026" t="s">
        <v>9373</v>
      </c>
      <c r="O24026" t="s">
        <v>51</v>
      </c>
      <c r="AB24026" t="s">
        <v>9374</v>
      </c>
    </row>
    <row r="24027" spans="1:28" x14ac:dyDescent="0.35">
      <c r="A24027" t="s">
        <v>10672</v>
      </c>
      <c r="F24027" t="s">
        <v>28</v>
      </c>
      <c r="G24027" t="s">
        <v>28</v>
      </c>
      <c r="H24027" s="1">
        <v>41579</v>
      </c>
      <c r="I24027" t="s">
        <v>10672</v>
      </c>
      <c r="J24027" t="s">
        <v>6973</v>
      </c>
      <c r="O24027" t="s">
        <v>51</v>
      </c>
      <c r="AB24027" t="s">
        <v>9375</v>
      </c>
    </row>
    <row r="24028" spans="1:28" x14ac:dyDescent="0.35">
      <c r="A24028" t="s">
        <v>10673</v>
      </c>
      <c r="F24028" t="s">
        <v>28</v>
      </c>
      <c r="G24028" t="s">
        <v>28</v>
      </c>
      <c r="H24028" s="1">
        <v>42009</v>
      </c>
      <c r="I24028" t="s">
        <v>10673</v>
      </c>
      <c r="J24028" t="s">
        <v>6977</v>
      </c>
      <c r="O24028" t="s">
        <v>1497</v>
      </c>
      <c r="AB24028" t="s">
        <v>34</v>
      </c>
    </row>
    <row r="24029" spans="1:28" x14ac:dyDescent="0.35">
      <c r="A24029" t="s">
        <v>10675</v>
      </c>
      <c r="F24029" t="s">
        <v>28</v>
      </c>
      <c r="G24029" t="s">
        <v>28</v>
      </c>
      <c r="H24029" s="1">
        <v>42380</v>
      </c>
      <c r="I24029" t="s">
        <v>10675</v>
      </c>
      <c r="J24029" t="s">
        <v>6984</v>
      </c>
      <c r="O24029" t="s">
        <v>269</v>
      </c>
      <c r="W24029" t="s">
        <v>714</v>
      </c>
      <c r="AB24029" t="s">
        <v>715</v>
      </c>
    </row>
    <row r="24030" spans="1:28" x14ac:dyDescent="0.35">
      <c r="A24030" t="s">
        <v>10675</v>
      </c>
      <c r="F24030" t="s">
        <v>28</v>
      </c>
      <c r="G24030" t="s">
        <v>28</v>
      </c>
      <c r="H24030" s="1">
        <v>43102</v>
      </c>
      <c r="I24030" t="s">
        <v>10675</v>
      </c>
      <c r="J24030" t="s">
        <v>6984</v>
      </c>
      <c r="O24030" t="s">
        <v>269</v>
      </c>
      <c r="AB24030" t="s">
        <v>714</v>
      </c>
    </row>
    <row r="24031" spans="1:28" x14ac:dyDescent="0.35">
      <c r="A24031" t="s">
        <v>10676</v>
      </c>
      <c r="F24031" t="s">
        <v>28</v>
      </c>
      <c r="G24031" t="s">
        <v>28</v>
      </c>
      <c r="H24031" s="1">
        <v>42583</v>
      </c>
      <c r="I24031" t="s">
        <v>10676</v>
      </c>
      <c r="J24031" t="s">
        <v>6985</v>
      </c>
      <c r="O24031" t="s">
        <v>51</v>
      </c>
      <c r="AB24031" t="s">
        <v>6987</v>
      </c>
    </row>
    <row r="24032" spans="1:28" x14ac:dyDescent="0.35">
      <c r="A24032" t="s">
        <v>10677</v>
      </c>
      <c r="F24032" t="s">
        <v>28</v>
      </c>
      <c r="G24032" t="s">
        <v>28</v>
      </c>
      <c r="H24032" s="1">
        <v>41289</v>
      </c>
      <c r="I24032" t="s">
        <v>10677</v>
      </c>
      <c r="J24032" t="s">
        <v>6988</v>
      </c>
      <c r="O24032" t="s">
        <v>9165</v>
      </c>
      <c r="AB24032" t="s">
        <v>4188</v>
      </c>
    </row>
    <row r="24033" spans="1:28" x14ac:dyDescent="0.35">
      <c r="A24033" t="s">
        <v>10678</v>
      </c>
      <c r="F24033" t="s">
        <v>28</v>
      </c>
      <c r="G24033" t="s">
        <v>28</v>
      </c>
      <c r="H24033" s="1">
        <v>41446</v>
      </c>
      <c r="I24033" t="s">
        <v>10678</v>
      </c>
      <c r="J24033" t="s">
        <v>9376</v>
      </c>
      <c r="O24033" t="s">
        <v>659</v>
      </c>
      <c r="AB24033" t="s">
        <v>34</v>
      </c>
    </row>
    <row r="24034" spans="1:28" x14ac:dyDescent="0.35">
      <c r="A24034" t="s">
        <v>10679</v>
      </c>
      <c r="F24034" t="s">
        <v>28</v>
      </c>
      <c r="G24034" t="s">
        <v>28</v>
      </c>
      <c r="H24034" s="1">
        <v>40940</v>
      </c>
      <c r="I24034" t="s">
        <v>10679</v>
      </c>
      <c r="J24034" t="s">
        <v>6991</v>
      </c>
      <c r="O24034" t="s">
        <v>9253</v>
      </c>
      <c r="W24034" t="s">
        <v>1257</v>
      </c>
      <c r="AB24034" t="s">
        <v>6382</v>
      </c>
    </row>
    <row r="24035" spans="1:28" x14ac:dyDescent="0.35">
      <c r="A24035" t="s">
        <v>10679</v>
      </c>
      <c r="F24035" t="s">
        <v>28</v>
      </c>
      <c r="G24035" t="s">
        <v>28</v>
      </c>
      <c r="H24035" s="1">
        <v>42746</v>
      </c>
      <c r="I24035" t="s">
        <v>10679</v>
      </c>
      <c r="J24035" t="s">
        <v>6991</v>
      </c>
      <c r="O24035" t="s">
        <v>9253</v>
      </c>
      <c r="AB24035" t="s">
        <v>1257</v>
      </c>
    </row>
    <row r="24036" spans="1:28" x14ac:dyDescent="0.35">
      <c r="A24036" t="s">
        <v>10680</v>
      </c>
      <c r="F24036" t="s">
        <v>28</v>
      </c>
      <c r="G24036" t="s">
        <v>28</v>
      </c>
      <c r="H24036" s="1">
        <v>42936</v>
      </c>
      <c r="I24036" t="s">
        <v>10680</v>
      </c>
      <c r="J24036" t="s">
        <v>6994</v>
      </c>
      <c r="O24036" t="s">
        <v>51</v>
      </c>
      <c r="AB24036" t="s">
        <v>1109</v>
      </c>
    </row>
    <row r="24037" spans="1:28" x14ac:dyDescent="0.35">
      <c r="A24037" t="s">
        <v>10681</v>
      </c>
      <c r="F24037" t="s">
        <v>28</v>
      </c>
      <c r="G24037" t="s">
        <v>28</v>
      </c>
      <c r="H24037" s="1">
        <v>40796</v>
      </c>
      <c r="I24037" t="s">
        <v>10681</v>
      </c>
      <c r="J24037" t="s">
        <v>7005</v>
      </c>
      <c r="O24037" t="s">
        <v>189</v>
      </c>
      <c r="AB24037" t="s">
        <v>446</v>
      </c>
    </row>
    <row r="24038" spans="1:28" x14ac:dyDescent="0.35">
      <c r="A24038" t="s">
        <v>10682</v>
      </c>
      <c r="F24038" t="s">
        <v>28</v>
      </c>
      <c r="G24038" t="s">
        <v>28</v>
      </c>
      <c r="H24038" s="1">
        <v>41061</v>
      </c>
      <c r="I24038" t="s">
        <v>10682</v>
      </c>
      <c r="J24038" t="s">
        <v>9377</v>
      </c>
      <c r="O24038" t="s">
        <v>51</v>
      </c>
      <c r="AB24038" t="s">
        <v>9006</v>
      </c>
    </row>
    <row r="24039" spans="1:28" x14ac:dyDescent="0.35">
      <c r="A24039" t="s">
        <v>10683</v>
      </c>
      <c r="F24039" t="s">
        <v>28</v>
      </c>
      <c r="G24039" t="s">
        <v>28</v>
      </c>
      <c r="H24039" s="1">
        <v>42948</v>
      </c>
      <c r="I24039" t="s">
        <v>10683</v>
      </c>
      <c r="J24039" t="s">
        <v>9378</v>
      </c>
      <c r="O24039" t="s">
        <v>9099</v>
      </c>
      <c r="AB24039" t="s">
        <v>285</v>
      </c>
    </row>
    <row r="24040" spans="1:28" x14ac:dyDescent="0.35">
      <c r="A24040" t="s">
        <v>10684</v>
      </c>
      <c r="F24040" t="s">
        <v>28</v>
      </c>
      <c r="G24040" t="s">
        <v>28</v>
      </c>
      <c r="H24040" s="1">
        <v>42626</v>
      </c>
      <c r="I24040" t="s">
        <v>10684</v>
      </c>
      <c r="J24040" t="s">
        <v>7019</v>
      </c>
      <c r="O24040" t="s">
        <v>9165</v>
      </c>
      <c r="W24040" t="s">
        <v>1643</v>
      </c>
      <c r="AB24040" t="s">
        <v>9110</v>
      </c>
    </row>
    <row r="24041" spans="1:28" x14ac:dyDescent="0.35">
      <c r="A24041" t="s">
        <v>10684</v>
      </c>
      <c r="F24041" t="s">
        <v>28</v>
      </c>
      <c r="G24041" t="s">
        <v>28</v>
      </c>
      <c r="H24041" s="1">
        <v>42724</v>
      </c>
      <c r="I24041" t="s">
        <v>10684</v>
      </c>
      <c r="J24041" t="s">
        <v>7019</v>
      </c>
      <c r="O24041" t="s">
        <v>9165</v>
      </c>
      <c r="AB24041" t="s">
        <v>1643</v>
      </c>
    </row>
    <row r="24042" spans="1:28" x14ac:dyDescent="0.35">
      <c r="A24042" t="s">
        <v>10685</v>
      </c>
      <c r="F24042" t="s">
        <v>28</v>
      </c>
      <c r="G24042" t="s">
        <v>28</v>
      </c>
      <c r="H24042" s="1">
        <v>42284</v>
      </c>
      <c r="I24042" t="s">
        <v>10685</v>
      </c>
      <c r="J24042" t="s">
        <v>7020</v>
      </c>
      <c r="O24042" t="s">
        <v>129</v>
      </c>
      <c r="W24042" t="s">
        <v>9022</v>
      </c>
      <c r="AB24042" t="s">
        <v>378</v>
      </c>
    </row>
    <row r="24043" spans="1:28" x14ac:dyDescent="0.35">
      <c r="A24043" t="s">
        <v>10685</v>
      </c>
      <c r="F24043" t="s">
        <v>28</v>
      </c>
      <c r="G24043" t="s">
        <v>28</v>
      </c>
      <c r="H24043" s="1">
        <v>43102</v>
      </c>
      <c r="I24043" t="s">
        <v>10685</v>
      </c>
      <c r="J24043" t="s">
        <v>7020</v>
      </c>
      <c r="O24043" t="s">
        <v>129</v>
      </c>
      <c r="AB24043" t="s">
        <v>9022</v>
      </c>
    </row>
    <row r="24044" spans="1:28" x14ac:dyDescent="0.35">
      <c r="A24044" t="s">
        <v>11167</v>
      </c>
      <c r="F24044" t="s">
        <v>28</v>
      </c>
      <c r="G24044" t="s">
        <v>28</v>
      </c>
      <c r="H24044" s="1">
        <v>44105</v>
      </c>
      <c r="I24044" t="s">
        <v>11167</v>
      </c>
      <c r="J24044" t="s">
        <v>9379</v>
      </c>
      <c r="O24044" t="s">
        <v>51</v>
      </c>
      <c r="AB24044" t="s">
        <v>9103</v>
      </c>
    </row>
    <row r="24045" spans="1:28" x14ac:dyDescent="0.35">
      <c r="A24045" t="s">
        <v>10687</v>
      </c>
      <c r="F24045" t="s">
        <v>28</v>
      </c>
      <c r="G24045" t="s">
        <v>28</v>
      </c>
      <c r="H24045" s="1">
        <v>40603</v>
      </c>
      <c r="I24045" t="s">
        <v>10687</v>
      </c>
      <c r="J24045" t="s">
        <v>7024</v>
      </c>
      <c r="O24045" t="s">
        <v>51</v>
      </c>
      <c r="AB24045" t="s">
        <v>9073</v>
      </c>
    </row>
    <row r="24046" spans="1:28" x14ac:dyDescent="0.35">
      <c r="A24046" t="s">
        <v>10688</v>
      </c>
      <c r="F24046" t="s">
        <v>28</v>
      </c>
      <c r="G24046" t="s">
        <v>28</v>
      </c>
      <c r="H24046" s="1">
        <v>42254</v>
      </c>
      <c r="I24046" t="s">
        <v>10688</v>
      </c>
      <c r="J24046" t="s">
        <v>7028</v>
      </c>
      <c r="O24046" t="s">
        <v>9263</v>
      </c>
      <c r="AB24046" t="s">
        <v>285</v>
      </c>
    </row>
    <row r="24047" spans="1:28" x14ac:dyDescent="0.35">
      <c r="A24047" t="s">
        <v>10690</v>
      </c>
      <c r="F24047" t="s">
        <v>28</v>
      </c>
      <c r="G24047" t="s">
        <v>28</v>
      </c>
      <c r="H24047" s="1">
        <v>40940</v>
      </c>
      <c r="I24047" t="s">
        <v>10690</v>
      </c>
      <c r="J24047" t="s">
        <v>7035</v>
      </c>
      <c r="O24047" t="s">
        <v>9010</v>
      </c>
      <c r="AB24047" t="s">
        <v>8995</v>
      </c>
    </row>
    <row r="24048" spans="1:28" x14ac:dyDescent="0.35">
      <c r="A24048" t="s">
        <v>10691</v>
      </c>
      <c r="F24048" t="s">
        <v>28</v>
      </c>
      <c r="G24048" t="s">
        <v>28</v>
      </c>
      <c r="H24048" s="1">
        <v>43234</v>
      </c>
      <c r="I24048" t="s">
        <v>10691</v>
      </c>
      <c r="J24048" t="s">
        <v>7037</v>
      </c>
      <c r="O24048" t="s">
        <v>51</v>
      </c>
      <c r="AB24048" t="s">
        <v>285</v>
      </c>
    </row>
    <row r="24049" spans="1:28" x14ac:dyDescent="0.35">
      <c r="A24049" t="s">
        <v>10692</v>
      </c>
      <c r="F24049" t="s">
        <v>28</v>
      </c>
      <c r="G24049" t="s">
        <v>28</v>
      </c>
      <c r="H24049" s="1">
        <v>41456</v>
      </c>
      <c r="I24049" t="s">
        <v>10692</v>
      </c>
      <c r="J24049" t="s">
        <v>7042</v>
      </c>
      <c r="O24049" t="s">
        <v>51</v>
      </c>
      <c r="AB24049" t="s">
        <v>1828</v>
      </c>
    </row>
    <row r="24050" spans="1:28" x14ac:dyDescent="0.35">
      <c r="A24050" t="s">
        <v>10694</v>
      </c>
      <c r="F24050" t="s">
        <v>28</v>
      </c>
      <c r="G24050" t="s">
        <v>28</v>
      </c>
      <c r="H24050" s="1">
        <v>42592</v>
      </c>
      <c r="I24050" t="s">
        <v>10694</v>
      </c>
      <c r="J24050" t="s">
        <v>9380</v>
      </c>
      <c r="O24050" t="s">
        <v>9000</v>
      </c>
      <c r="AB24050" t="s">
        <v>9381</v>
      </c>
    </row>
    <row r="24051" spans="1:28" x14ac:dyDescent="0.35">
      <c r="A24051" t="s">
        <v>10696</v>
      </c>
      <c r="F24051" t="s">
        <v>28</v>
      </c>
      <c r="G24051" t="s">
        <v>28</v>
      </c>
      <c r="H24051" s="1">
        <v>43097</v>
      </c>
      <c r="I24051" t="s">
        <v>10696</v>
      </c>
      <c r="J24051" t="s">
        <v>7062</v>
      </c>
      <c r="O24051" t="s">
        <v>9258</v>
      </c>
      <c r="AB24051" t="s">
        <v>285</v>
      </c>
    </row>
    <row r="24052" spans="1:28" x14ac:dyDescent="0.35">
      <c r="A24052" t="s">
        <v>10697</v>
      </c>
      <c r="F24052" t="s">
        <v>28</v>
      </c>
      <c r="G24052" t="s">
        <v>28</v>
      </c>
      <c r="H24052" s="1">
        <v>37987</v>
      </c>
      <c r="I24052" t="s">
        <v>10697</v>
      </c>
      <c r="J24052" t="s">
        <v>7063</v>
      </c>
      <c r="O24052" t="s">
        <v>330</v>
      </c>
      <c r="W24052" t="s">
        <v>1855</v>
      </c>
      <c r="AB24052" t="s">
        <v>9144</v>
      </c>
    </row>
    <row r="24053" spans="1:28" x14ac:dyDescent="0.35">
      <c r="A24053" t="s">
        <v>10697</v>
      </c>
      <c r="F24053" t="s">
        <v>28</v>
      </c>
      <c r="G24053" t="s">
        <v>28</v>
      </c>
      <c r="H24053" s="1">
        <v>43132</v>
      </c>
      <c r="I24053" t="s">
        <v>10697</v>
      </c>
      <c r="J24053" t="s">
        <v>7063</v>
      </c>
      <c r="O24053" t="s">
        <v>330</v>
      </c>
      <c r="AB24053" t="s">
        <v>1855</v>
      </c>
    </row>
    <row r="24054" spans="1:28" x14ac:dyDescent="0.35">
      <c r="A24054" t="s">
        <v>10698</v>
      </c>
      <c r="F24054" t="s">
        <v>28</v>
      </c>
      <c r="G24054" t="s">
        <v>28</v>
      </c>
      <c r="H24054" s="1">
        <v>40148</v>
      </c>
      <c r="I24054" t="s">
        <v>10698</v>
      </c>
      <c r="J24054" t="s">
        <v>9382</v>
      </c>
      <c r="O24054" t="s">
        <v>595</v>
      </c>
      <c r="AB24054" t="s">
        <v>8995</v>
      </c>
    </row>
    <row r="24055" spans="1:28" x14ac:dyDescent="0.35">
      <c r="A24055" t="s">
        <v>10700</v>
      </c>
      <c r="F24055" t="s">
        <v>28</v>
      </c>
      <c r="G24055" t="s">
        <v>28</v>
      </c>
      <c r="H24055" s="1">
        <v>40969</v>
      </c>
      <c r="I24055" t="s">
        <v>10700</v>
      </c>
      <c r="J24055" t="s">
        <v>7071</v>
      </c>
      <c r="O24055" t="s">
        <v>51</v>
      </c>
      <c r="W24055" t="s">
        <v>9024</v>
      </c>
      <c r="AB24055" t="s">
        <v>9383</v>
      </c>
    </row>
    <row r="24056" spans="1:28" x14ac:dyDescent="0.35">
      <c r="A24056" t="s">
        <v>10700</v>
      </c>
      <c r="F24056" t="s">
        <v>28</v>
      </c>
      <c r="G24056" t="s">
        <v>28</v>
      </c>
      <c r="H24056" s="1">
        <v>42705</v>
      </c>
      <c r="I24056" t="s">
        <v>10700</v>
      </c>
      <c r="J24056" t="s">
        <v>7071</v>
      </c>
      <c r="O24056" t="s">
        <v>51</v>
      </c>
      <c r="AB24056" t="s">
        <v>9024</v>
      </c>
    </row>
    <row r="24057" spans="1:28" x14ac:dyDescent="0.35">
      <c r="A24057" t="s">
        <v>10701</v>
      </c>
      <c r="F24057" t="s">
        <v>28</v>
      </c>
      <c r="G24057" t="s">
        <v>28</v>
      </c>
      <c r="H24057" s="1">
        <v>40248</v>
      </c>
      <c r="I24057" t="s">
        <v>10701</v>
      </c>
      <c r="J24057" t="s">
        <v>7077</v>
      </c>
      <c r="O24057" t="s">
        <v>51</v>
      </c>
      <c r="AB24057" t="s">
        <v>9089</v>
      </c>
    </row>
    <row r="24058" spans="1:28" x14ac:dyDescent="0.35">
      <c r="A24058" t="s">
        <v>10702</v>
      </c>
      <c r="F24058" t="s">
        <v>28</v>
      </c>
      <c r="G24058" t="s">
        <v>28</v>
      </c>
      <c r="H24058" s="1">
        <v>41501</v>
      </c>
      <c r="I24058" t="s">
        <v>10702</v>
      </c>
      <c r="J24058" t="s">
        <v>7080</v>
      </c>
      <c r="O24058" t="s">
        <v>51</v>
      </c>
      <c r="W24058" t="s">
        <v>7083</v>
      </c>
      <c r="AB24058" t="s">
        <v>9384</v>
      </c>
    </row>
    <row r="24059" spans="1:28" x14ac:dyDescent="0.35">
      <c r="A24059" t="s">
        <v>10702</v>
      </c>
      <c r="F24059" t="s">
        <v>28</v>
      </c>
      <c r="G24059" t="s">
        <v>28</v>
      </c>
      <c r="H24059" s="1">
        <v>42936</v>
      </c>
      <c r="I24059" t="s">
        <v>10702</v>
      </c>
      <c r="J24059" t="s">
        <v>7080</v>
      </c>
      <c r="O24059" t="s">
        <v>51</v>
      </c>
      <c r="AB24059" t="s">
        <v>7083</v>
      </c>
    </row>
    <row r="24060" spans="1:28" x14ac:dyDescent="0.35">
      <c r="A24060" t="s">
        <v>10703</v>
      </c>
      <c r="F24060" t="s">
        <v>28</v>
      </c>
      <c r="G24060" t="s">
        <v>28</v>
      </c>
      <c r="H24060" s="1">
        <v>41883</v>
      </c>
      <c r="I24060" t="s">
        <v>10703</v>
      </c>
      <c r="J24060" t="s">
        <v>7092</v>
      </c>
      <c r="O24060" t="s">
        <v>968</v>
      </c>
      <c r="AB24060" t="s">
        <v>5989</v>
      </c>
    </row>
    <row r="24061" spans="1:28" x14ac:dyDescent="0.35">
      <c r="A24061" t="s">
        <v>10704</v>
      </c>
      <c r="F24061" t="s">
        <v>28</v>
      </c>
      <c r="G24061" t="s">
        <v>28</v>
      </c>
      <c r="H24061" s="1">
        <v>35765</v>
      </c>
      <c r="I24061" t="s">
        <v>10704</v>
      </c>
      <c r="J24061" t="s">
        <v>7094</v>
      </c>
      <c r="O24061" t="s">
        <v>51</v>
      </c>
      <c r="W24061" t="s">
        <v>1471</v>
      </c>
      <c r="AB24061" t="s">
        <v>1643</v>
      </c>
    </row>
    <row r="24062" spans="1:28" x14ac:dyDescent="0.35">
      <c r="A24062" t="s">
        <v>10704</v>
      </c>
      <c r="F24062" t="s">
        <v>28</v>
      </c>
      <c r="G24062" t="s">
        <v>28</v>
      </c>
      <c r="H24062" s="1">
        <v>38687</v>
      </c>
      <c r="I24062" t="s">
        <v>10704</v>
      </c>
      <c r="J24062" t="s">
        <v>7094</v>
      </c>
      <c r="O24062" t="s">
        <v>51</v>
      </c>
      <c r="W24062" t="s">
        <v>6578</v>
      </c>
      <c r="AB24062" t="s">
        <v>1471</v>
      </c>
    </row>
    <row r="24063" spans="1:28" x14ac:dyDescent="0.35">
      <c r="A24063" t="s">
        <v>10704</v>
      </c>
      <c r="F24063" t="s">
        <v>28</v>
      </c>
      <c r="G24063" t="s">
        <v>28</v>
      </c>
      <c r="H24063" s="1">
        <v>39417</v>
      </c>
      <c r="I24063" t="s">
        <v>10704</v>
      </c>
      <c r="J24063" t="s">
        <v>7094</v>
      </c>
      <c r="O24063" t="s">
        <v>51</v>
      </c>
      <c r="AB24063" t="s">
        <v>6578</v>
      </c>
    </row>
    <row r="24064" spans="1:28" x14ac:dyDescent="0.35">
      <c r="A24064" t="s">
        <v>10705</v>
      </c>
      <c r="F24064" t="s">
        <v>28</v>
      </c>
      <c r="G24064" t="s">
        <v>28</v>
      </c>
      <c r="H24064" s="1">
        <v>41555</v>
      </c>
      <c r="I24064" t="s">
        <v>10705</v>
      </c>
      <c r="J24064" t="s">
        <v>7099</v>
      </c>
      <c r="O24064" t="s">
        <v>9158</v>
      </c>
      <c r="W24064" t="s">
        <v>1643</v>
      </c>
      <c r="AB24064" t="s">
        <v>285</v>
      </c>
    </row>
    <row r="24065" spans="1:28" x14ac:dyDescent="0.35">
      <c r="A24065" t="s">
        <v>10705</v>
      </c>
      <c r="F24065" t="s">
        <v>28</v>
      </c>
      <c r="G24065" t="s">
        <v>28</v>
      </c>
      <c r="H24065" s="1">
        <v>42724</v>
      </c>
      <c r="I24065" t="s">
        <v>10705</v>
      </c>
      <c r="J24065" t="s">
        <v>7099</v>
      </c>
      <c r="O24065" t="s">
        <v>9158</v>
      </c>
      <c r="AB24065" t="s">
        <v>1643</v>
      </c>
    </row>
    <row r="24066" spans="1:28" x14ac:dyDescent="0.35">
      <c r="A24066" t="s">
        <v>10706</v>
      </c>
      <c r="F24066" t="s">
        <v>28</v>
      </c>
      <c r="G24066" t="s">
        <v>28</v>
      </c>
      <c r="H24066" s="1">
        <v>41334</v>
      </c>
      <c r="I24066" t="s">
        <v>10706</v>
      </c>
      <c r="J24066" t="s">
        <v>7101</v>
      </c>
      <c r="O24066" t="s">
        <v>9003</v>
      </c>
      <c r="AB24066" t="s">
        <v>34</v>
      </c>
    </row>
    <row r="24067" spans="1:28" x14ac:dyDescent="0.35">
      <c r="A24067" t="s">
        <v>10710</v>
      </c>
      <c r="F24067" t="s">
        <v>28</v>
      </c>
      <c r="G24067" t="s">
        <v>28</v>
      </c>
      <c r="H24067" s="1">
        <v>42443</v>
      </c>
      <c r="I24067" t="s">
        <v>10710</v>
      </c>
      <c r="J24067" t="s">
        <v>7109</v>
      </c>
      <c r="O24067" t="s">
        <v>627</v>
      </c>
      <c r="AB24067" t="s">
        <v>1753</v>
      </c>
    </row>
    <row r="24068" spans="1:28" x14ac:dyDescent="0.35">
      <c r="A24068" t="s">
        <v>10711</v>
      </c>
      <c r="F24068" t="s">
        <v>28</v>
      </c>
      <c r="G24068" t="s">
        <v>28</v>
      </c>
      <c r="H24068" s="1">
        <v>44132</v>
      </c>
      <c r="I24068" t="s">
        <v>10711</v>
      </c>
      <c r="J24068" t="s">
        <v>7112</v>
      </c>
      <c r="O24068" t="s">
        <v>51</v>
      </c>
      <c r="AB24068" t="s">
        <v>9224</v>
      </c>
    </row>
    <row r="24069" spans="1:28" x14ac:dyDescent="0.35">
      <c r="A24069" t="s">
        <v>10712</v>
      </c>
      <c r="F24069" t="s">
        <v>28</v>
      </c>
      <c r="G24069" t="s">
        <v>28</v>
      </c>
      <c r="H24069" s="1">
        <v>41852</v>
      </c>
      <c r="I24069" t="s">
        <v>10712</v>
      </c>
      <c r="J24069" t="s">
        <v>7114</v>
      </c>
      <c r="O24069" t="s">
        <v>51</v>
      </c>
      <c r="AB24069" t="s">
        <v>9385</v>
      </c>
    </row>
    <row r="24070" spans="1:28" x14ac:dyDescent="0.35">
      <c r="A24070" t="s">
        <v>10713</v>
      </c>
      <c r="F24070" t="s">
        <v>28</v>
      </c>
      <c r="G24070" t="s">
        <v>28</v>
      </c>
      <c r="H24070" s="1">
        <v>39979</v>
      </c>
      <c r="I24070" t="s">
        <v>10713</v>
      </c>
      <c r="J24070" t="s">
        <v>9386</v>
      </c>
      <c r="O24070" t="s">
        <v>51</v>
      </c>
      <c r="AB24070" t="s">
        <v>9387</v>
      </c>
    </row>
    <row r="24071" spans="1:28" x14ac:dyDescent="0.35">
      <c r="A24071" t="s">
        <v>10714</v>
      </c>
      <c r="F24071" t="s">
        <v>28</v>
      </c>
      <c r="G24071" t="s">
        <v>28</v>
      </c>
      <c r="H24071" s="1">
        <v>41606</v>
      </c>
      <c r="I24071" t="s">
        <v>10714</v>
      </c>
      <c r="J24071" t="s">
        <v>7119</v>
      </c>
      <c r="O24071" t="s">
        <v>51</v>
      </c>
      <c r="AB24071" t="s">
        <v>1383</v>
      </c>
    </row>
    <row r="24072" spans="1:28" x14ac:dyDescent="0.35">
      <c r="A24072" t="s">
        <v>10715</v>
      </c>
      <c r="F24072" t="s">
        <v>28</v>
      </c>
      <c r="G24072" t="s">
        <v>28</v>
      </c>
      <c r="H24072" s="1">
        <v>37834</v>
      </c>
      <c r="I24072" t="s">
        <v>10715</v>
      </c>
      <c r="J24072" t="s">
        <v>7133</v>
      </c>
      <c r="O24072" t="s">
        <v>9266</v>
      </c>
      <c r="AB24072" t="s">
        <v>4188</v>
      </c>
    </row>
    <row r="24073" spans="1:28" x14ac:dyDescent="0.35">
      <c r="A24073" t="s">
        <v>10716</v>
      </c>
      <c r="F24073" t="s">
        <v>28</v>
      </c>
      <c r="G24073" t="s">
        <v>28</v>
      </c>
      <c r="H24073" s="1">
        <v>44121</v>
      </c>
      <c r="I24073" t="s">
        <v>10716</v>
      </c>
      <c r="J24073" t="s">
        <v>7135</v>
      </c>
      <c r="O24073" t="s">
        <v>51</v>
      </c>
      <c r="AB24073" t="s">
        <v>9388</v>
      </c>
    </row>
    <row r="24074" spans="1:28" x14ac:dyDescent="0.35">
      <c r="A24074" t="s">
        <v>10717</v>
      </c>
      <c r="F24074" t="s">
        <v>28</v>
      </c>
      <c r="G24074" t="s">
        <v>28</v>
      </c>
      <c r="H24074" s="1">
        <v>40479</v>
      </c>
      <c r="I24074" t="s">
        <v>10717</v>
      </c>
      <c r="J24074" t="s">
        <v>7143</v>
      </c>
      <c r="O24074" t="s">
        <v>213</v>
      </c>
      <c r="AB24074" t="s">
        <v>1828</v>
      </c>
    </row>
    <row r="24075" spans="1:28" x14ac:dyDescent="0.35">
      <c r="A24075" t="s">
        <v>11168</v>
      </c>
      <c r="F24075" t="s">
        <v>28</v>
      </c>
      <c r="G24075" t="s">
        <v>28</v>
      </c>
      <c r="H24075" s="1">
        <v>43953</v>
      </c>
      <c r="I24075" t="s">
        <v>11168</v>
      </c>
      <c r="J24075" t="s">
        <v>9389</v>
      </c>
      <c r="O24075" t="s">
        <v>968</v>
      </c>
      <c r="AB24075" t="s">
        <v>285</v>
      </c>
    </row>
    <row r="24076" spans="1:28" x14ac:dyDescent="0.35">
      <c r="A24076" t="s">
        <v>10718</v>
      </c>
      <c r="F24076" t="s">
        <v>28</v>
      </c>
      <c r="G24076" t="s">
        <v>28</v>
      </c>
      <c r="H24076" s="1">
        <v>42475</v>
      </c>
      <c r="I24076" t="s">
        <v>10718</v>
      </c>
      <c r="J24076" t="s">
        <v>7147</v>
      </c>
      <c r="O24076" t="s">
        <v>9035</v>
      </c>
      <c r="W24076" t="s">
        <v>1643</v>
      </c>
      <c r="AB24076" t="s">
        <v>9076</v>
      </c>
    </row>
    <row r="24077" spans="1:28" x14ac:dyDescent="0.35">
      <c r="A24077" t="s">
        <v>10718</v>
      </c>
      <c r="F24077" t="s">
        <v>28</v>
      </c>
      <c r="G24077" t="s">
        <v>28</v>
      </c>
      <c r="H24077" s="1">
        <v>42478</v>
      </c>
      <c r="I24077" t="s">
        <v>10718</v>
      </c>
      <c r="J24077" t="s">
        <v>7147</v>
      </c>
      <c r="O24077" t="s">
        <v>9035</v>
      </c>
      <c r="AB24077" t="s">
        <v>1643</v>
      </c>
    </row>
    <row r="24078" spans="1:28" x14ac:dyDescent="0.35">
      <c r="A24078" t="s">
        <v>10720</v>
      </c>
      <c r="F24078" t="s">
        <v>28</v>
      </c>
      <c r="G24078" t="s">
        <v>28</v>
      </c>
      <c r="H24078" s="1">
        <v>42633</v>
      </c>
      <c r="I24078" t="s">
        <v>10720</v>
      </c>
      <c r="J24078" t="s">
        <v>9390</v>
      </c>
      <c r="O24078" t="s">
        <v>595</v>
      </c>
      <c r="AB24078" t="s">
        <v>5989</v>
      </c>
    </row>
    <row r="24079" spans="1:28" x14ac:dyDescent="0.35">
      <c r="A24079" t="s">
        <v>10722</v>
      </c>
      <c r="F24079" t="s">
        <v>28</v>
      </c>
      <c r="G24079" t="s">
        <v>28</v>
      </c>
      <c r="H24079" s="1">
        <v>33817</v>
      </c>
      <c r="I24079" t="s">
        <v>10722</v>
      </c>
      <c r="J24079" t="s">
        <v>7152</v>
      </c>
      <c r="O24079" t="s">
        <v>51</v>
      </c>
      <c r="W24079" t="s">
        <v>9391</v>
      </c>
      <c r="AB24079" t="s">
        <v>735</v>
      </c>
    </row>
    <row r="24080" spans="1:28" x14ac:dyDescent="0.35">
      <c r="A24080" t="s">
        <v>10722</v>
      </c>
      <c r="F24080" t="s">
        <v>28</v>
      </c>
      <c r="G24080" t="s">
        <v>28</v>
      </c>
      <c r="H24080" s="1">
        <v>42280</v>
      </c>
      <c r="I24080" t="s">
        <v>10722</v>
      </c>
      <c r="J24080" t="s">
        <v>7152</v>
      </c>
      <c r="O24080" t="s">
        <v>51</v>
      </c>
      <c r="AB24080" t="s">
        <v>9391</v>
      </c>
    </row>
    <row r="24081" spans="1:28" x14ac:dyDescent="0.35">
      <c r="A24081" t="s">
        <v>10723</v>
      </c>
      <c r="F24081" t="s">
        <v>28</v>
      </c>
      <c r="G24081" t="s">
        <v>28</v>
      </c>
      <c r="H24081" s="1">
        <v>37834</v>
      </c>
      <c r="I24081" t="s">
        <v>10723</v>
      </c>
      <c r="J24081" t="s">
        <v>7153</v>
      </c>
      <c r="O24081" t="s">
        <v>316</v>
      </c>
      <c r="AB24081" t="s">
        <v>4188</v>
      </c>
    </row>
    <row r="24082" spans="1:28" x14ac:dyDescent="0.35">
      <c r="A24082" t="s">
        <v>11169</v>
      </c>
      <c r="F24082" t="s">
        <v>28</v>
      </c>
      <c r="G24082" t="s">
        <v>28</v>
      </c>
      <c r="H24082" s="1">
        <v>44105</v>
      </c>
      <c r="I24082" t="s">
        <v>11169</v>
      </c>
      <c r="J24082" t="s">
        <v>9392</v>
      </c>
      <c r="O24082" t="s">
        <v>51</v>
      </c>
      <c r="AB24082" t="s">
        <v>9393</v>
      </c>
    </row>
    <row r="24083" spans="1:28" x14ac:dyDescent="0.35">
      <c r="A24083" t="s">
        <v>10727</v>
      </c>
      <c r="F24083" t="s">
        <v>28</v>
      </c>
      <c r="G24083" t="s">
        <v>28</v>
      </c>
      <c r="H24083" s="1">
        <v>43060</v>
      </c>
      <c r="I24083" t="s">
        <v>10727</v>
      </c>
      <c r="J24083" t="s">
        <v>9394</v>
      </c>
      <c r="O24083" t="s">
        <v>9237</v>
      </c>
      <c r="AB24083" t="s">
        <v>1855</v>
      </c>
    </row>
    <row r="24084" spans="1:28" x14ac:dyDescent="0.35">
      <c r="A24084" t="s">
        <v>10728</v>
      </c>
      <c r="F24084" t="s">
        <v>28</v>
      </c>
      <c r="G24084" t="s">
        <v>28</v>
      </c>
      <c r="H24084" s="1">
        <v>40848</v>
      </c>
      <c r="I24084" t="s">
        <v>10728</v>
      </c>
      <c r="J24084" t="s">
        <v>7166</v>
      </c>
      <c r="O24084" t="s">
        <v>51</v>
      </c>
      <c r="AB24084" t="s">
        <v>9008</v>
      </c>
    </row>
    <row r="24085" spans="1:28" x14ac:dyDescent="0.35">
      <c r="A24085" t="s">
        <v>10729</v>
      </c>
      <c r="F24085" t="s">
        <v>28</v>
      </c>
      <c r="G24085" t="s">
        <v>28</v>
      </c>
      <c r="H24085" s="1">
        <v>42646</v>
      </c>
      <c r="I24085" t="s">
        <v>10729</v>
      </c>
      <c r="J24085" t="s">
        <v>7172</v>
      </c>
      <c r="O24085" t="s">
        <v>51</v>
      </c>
      <c r="W24085" t="s">
        <v>1109</v>
      </c>
      <c r="AB24085" t="s">
        <v>9268</v>
      </c>
    </row>
    <row r="24086" spans="1:28" x14ac:dyDescent="0.35">
      <c r="A24086" t="s">
        <v>10729</v>
      </c>
      <c r="F24086" t="s">
        <v>28</v>
      </c>
      <c r="G24086" t="s">
        <v>28</v>
      </c>
      <c r="H24086" s="1">
        <v>42746</v>
      </c>
      <c r="I24086" t="s">
        <v>10729</v>
      </c>
      <c r="J24086" t="s">
        <v>7172</v>
      </c>
      <c r="O24086" t="s">
        <v>51</v>
      </c>
      <c r="AB24086" t="s">
        <v>1109</v>
      </c>
    </row>
    <row r="24087" spans="1:28" x14ac:dyDescent="0.35">
      <c r="A24087" t="s">
        <v>11170</v>
      </c>
      <c r="F24087" t="s">
        <v>28</v>
      </c>
      <c r="G24087" t="s">
        <v>28</v>
      </c>
      <c r="H24087" s="1">
        <v>37989</v>
      </c>
      <c r="I24087" t="s">
        <v>11170</v>
      </c>
      <c r="J24087" t="s">
        <v>9395</v>
      </c>
      <c r="O24087" t="s">
        <v>51</v>
      </c>
      <c r="AB24087" t="s">
        <v>8992</v>
      </c>
    </row>
    <row r="24088" spans="1:28" x14ac:dyDescent="0.35">
      <c r="A24088" t="s">
        <v>10730</v>
      </c>
      <c r="F24088" t="s">
        <v>28</v>
      </c>
      <c r="G24088" t="s">
        <v>28</v>
      </c>
      <c r="H24088" s="1">
        <v>41995</v>
      </c>
      <c r="I24088" t="s">
        <v>10730</v>
      </c>
      <c r="J24088" t="s">
        <v>9396</v>
      </c>
      <c r="O24088" t="s">
        <v>1497</v>
      </c>
      <c r="AB24088" t="s">
        <v>285</v>
      </c>
    </row>
    <row r="24089" spans="1:28" x14ac:dyDescent="0.35">
      <c r="A24089" t="s">
        <v>10731</v>
      </c>
      <c r="F24089" t="s">
        <v>28</v>
      </c>
      <c r="G24089" t="s">
        <v>28</v>
      </c>
      <c r="H24089" s="1">
        <v>36281</v>
      </c>
      <c r="I24089" t="s">
        <v>10731</v>
      </c>
      <c r="J24089" t="s">
        <v>7183</v>
      </c>
      <c r="O24089" t="s">
        <v>51</v>
      </c>
      <c r="W24089" t="s">
        <v>1643</v>
      </c>
      <c r="AB24089" t="s">
        <v>9397</v>
      </c>
    </row>
    <row r="24090" spans="1:28" x14ac:dyDescent="0.35">
      <c r="A24090" t="s">
        <v>10731</v>
      </c>
      <c r="F24090" t="s">
        <v>28</v>
      </c>
      <c r="G24090" t="s">
        <v>28</v>
      </c>
      <c r="H24090" s="1">
        <v>37342</v>
      </c>
      <c r="I24090" t="s">
        <v>10731</v>
      </c>
      <c r="J24090" t="s">
        <v>7183</v>
      </c>
      <c r="O24090" t="s">
        <v>51</v>
      </c>
      <c r="W24090" t="s">
        <v>9398</v>
      </c>
      <c r="AB24090" t="s">
        <v>1643</v>
      </c>
    </row>
    <row r="24091" spans="1:28" x14ac:dyDescent="0.35">
      <c r="A24091" t="s">
        <v>10731</v>
      </c>
      <c r="F24091" t="s">
        <v>28</v>
      </c>
      <c r="G24091" t="s">
        <v>28</v>
      </c>
      <c r="H24091" s="1">
        <v>37712</v>
      </c>
      <c r="I24091" t="s">
        <v>10731</v>
      </c>
      <c r="J24091" t="s">
        <v>7183</v>
      </c>
      <c r="O24091" t="s">
        <v>51</v>
      </c>
      <c r="W24091" t="s">
        <v>9202</v>
      </c>
      <c r="AB24091" t="s">
        <v>9398</v>
      </c>
    </row>
    <row r="24092" spans="1:28" x14ac:dyDescent="0.35">
      <c r="A24092" t="s">
        <v>10731</v>
      </c>
      <c r="F24092" t="s">
        <v>28</v>
      </c>
      <c r="G24092" t="s">
        <v>28</v>
      </c>
      <c r="H24092" s="1">
        <v>37967</v>
      </c>
      <c r="I24092" t="s">
        <v>10731</v>
      </c>
      <c r="J24092" t="s">
        <v>7183</v>
      </c>
      <c r="O24092" t="s">
        <v>51</v>
      </c>
      <c r="W24092" t="s">
        <v>6578</v>
      </c>
      <c r="AB24092" t="s">
        <v>9202</v>
      </c>
    </row>
    <row r="24093" spans="1:28" x14ac:dyDescent="0.35">
      <c r="A24093" t="s">
        <v>10731</v>
      </c>
      <c r="F24093" t="s">
        <v>28</v>
      </c>
      <c r="G24093" t="s">
        <v>28</v>
      </c>
      <c r="H24093" s="1">
        <v>38473</v>
      </c>
      <c r="I24093" t="s">
        <v>10731</v>
      </c>
      <c r="J24093" t="s">
        <v>7183</v>
      </c>
      <c r="O24093" t="s">
        <v>51</v>
      </c>
      <c r="W24093" t="s">
        <v>9200</v>
      </c>
      <c r="AB24093" t="s">
        <v>6578</v>
      </c>
    </row>
    <row r="24094" spans="1:28" x14ac:dyDescent="0.35">
      <c r="A24094" t="s">
        <v>10731</v>
      </c>
      <c r="F24094" t="s">
        <v>28</v>
      </c>
      <c r="G24094" t="s">
        <v>28</v>
      </c>
      <c r="H24094" s="1">
        <v>40114</v>
      </c>
      <c r="I24094" t="s">
        <v>10731</v>
      </c>
      <c r="J24094" t="s">
        <v>7183</v>
      </c>
      <c r="O24094" t="s">
        <v>51</v>
      </c>
      <c r="W24094" t="s">
        <v>6578</v>
      </c>
      <c r="AB24094" t="s">
        <v>9200</v>
      </c>
    </row>
    <row r="24095" spans="1:28" x14ac:dyDescent="0.35">
      <c r="A24095" t="s">
        <v>10731</v>
      </c>
      <c r="F24095" t="s">
        <v>28</v>
      </c>
      <c r="G24095" t="s">
        <v>28</v>
      </c>
      <c r="H24095" s="1">
        <v>40119</v>
      </c>
      <c r="I24095" t="s">
        <v>10731</v>
      </c>
      <c r="J24095" t="s">
        <v>7183</v>
      </c>
      <c r="O24095" t="s">
        <v>51</v>
      </c>
      <c r="AB24095" t="s">
        <v>6578</v>
      </c>
    </row>
    <row r="24096" spans="1:28" x14ac:dyDescent="0.35">
      <c r="A24096" t="s">
        <v>10733</v>
      </c>
      <c r="F24096" t="s">
        <v>28</v>
      </c>
      <c r="G24096" t="s">
        <v>28</v>
      </c>
      <c r="H24096" s="1">
        <v>40969</v>
      </c>
      <c r="I24096" t="s">
        <v>10733</v>
      </c>
      <c r="J24096" t="s">
        <v>7198</v>
      </c>
      <c r="O24096" t="s">
        <v>51</v>
      </c>
      <c r="W24096" t="s">
        <v>8995</v>
      </c>
      <c r="AB24096" t="s">
        <v>9006</v>
      </c>
    </row>
    <row r="24097" spans="1:28" x14ac:dyDescent="0.35">
      <c r="A24097" t="s">
        <v>10733</v>
      </c>
      <c r="F24097" t="s">
        <v>28</v>
      </c>
      <c r="G24097" t="s">
        <v>28</v>
      </c>
      <c r="H24097" s="1">
        <v>42781</v>
      </c>
      <c r="I24097" t="s">
        <v>10733</v>
      </c>
      <c r="J24097" t="s">
        <v>7198</v>
      </c>
      <c r="O24097" t="s">
        <v>51</v>
      </c>
      <c r="AB24097" t="s">
        <v>8995</v>
      </c>
    </row>
    <row r="24098" spans="1:28" x14ac:dyDescent="0.35">
      <c r="A24098" t="s">
        <v>10735</v>
      </c>
      <c r="F24098" t="s">
        <v>28</v>
      </c>
      <c r="G24098" t="s">
        <v>28</v>
      </c>
      <c r="H24098" s="1">
        <v>42746</v>
      </c>
      <c r="I24098" t="s">
        <v>10735</v>
      </c>
      <c r="J24098" t="s">
        <v>7207</v>
      </c>
      <c r="O24098" t="s">
        <v>765</v>
      </c>
      <c r="AB24098" t="s">
        <v>1109</v>
      </c>
    </row>
    <row r="24099" spans="1:28" x14ac:dyDescent="0.35">
      <c r="A24099" t="s">
        <v>10738</v>
      </c>
      <c r="F24099" t="s">
        <v>28</v>
      </c>
      <c r="G24099" t="s">
        <v>28</v>
      </c>
      <c r="H24099" s="1">
        <v>40798</v>
      </c>
      <c r="I24099" t="s">
        <v>10738</v>
      </c>
      <c r="J24099" t="s">
        <v>7226</v>
      </c>
      <c r="O24099" t="s">
        <v>51</v>
      </c>
      <c r="AB24099" t="s">
        <v>9008</v>
      </c>
    </row>
    <row r="24100" spans="1:28" x14ac:dyDescent="0.35">
      <c r="A24100" t="s">
        <v>10739</v>
      </c>
      <c r="F24100" t="s">
        <v>28</v>
      </c>
      <c r="G24100" t="s">
        <v>28</v>
      </c>
      <c r="H24100" s="1">
        <v>38124</v>
      </c>
      <c r="I24100" t="s">
        <v>10739</v>
      </c>
      <c r="J24100" t="s">
        <v>7237</v>
      </c>
      <c r="O24100" t="s">
        <v>349</v>
      </c>
      <c r="W24100" t="s">
        <v>7243</v>
      </c>
      <c r="AB24100" t="s">
        <v>1828</v>
      </c>
    </row>
    <row r="24101" spans="1:28" x14ac:dyDescent="0.35">
      <c r="A24101" t="s">
        <v>10739</v>
      </c>
      <c r="F24101" t="s">
        <v>28</v>
      </c>
      <c r="G24101" t="s">
        <v>28</v>
      </c>
      <c r="H24101" s="1">
        <v>42163</v>
      </c>
      <c r="I24101" t="s">
        <v>10739</v>
      </c>
      <c r="J24101" t="s">
        <v>7237</v>
      </c>
      <c r="O24101" t="s">
        <v>349</v>
      </c>
      <c r="AB24101" t="s">
        <v>7243</v>
      </c>
    </row>
    <row r="24102" spans="1:28" x14ac:dyDescent="0.35">
      <c r="A24102" t="s">
        <v>10741</v>
      </c>
      <c r="F24102" t="s">
        <v>28</v>
      </c>
      <c r="G24102" t="s">
        <v>28</v>
      </c>
      <c r="H24102" s="1">
        <v>41463</v>
      </c>
      <c r="I24102" t="s">
        <v>10741</v>
      </c>
      <c r="J24102" t="s">
        <v>9399</v>
      </c>
      <c r="O24102" t="s">
        <v>9400</v>
      </c>
      <c r="AB24102" t="s">
        <v>1643</v>
      </c>
    </row>
    <row r="24103" spans="1:28" x14ac:dyDescent="0.35">
      <c r="A24103" t="s">
        <v>10742</v>
      </c>
      <c r="F24103" t="s">
        <v>28</v>
      </c>
      <c r="G24103" t="s">
        <v>28</v>
      </c>
      <c r="H24103" s="1">
        <v>41948</v>
      </c>
      <c r="I24103" t="s">
        <v>10742</v>
      </c>
      <c r="J24103" t="s">
        <v>7252</v>
      </c>
      <c r="O24103" t="s">
        <v>51</v>
      </c>
      <c r="AB24103" t="s">
        <v>9006</v>
      </c>
    </row>
    <row r="24104" spans="1:28" x14ac:dyDescent="0.35">
      <c r="A24104" t="s">
        <v>10744</v>
      </c>
      <c r="F24104" t="s">
        <v>28</v>
      </c>
      <c r="G24104" t="s">
        <v>28</v>
      </c>
      <c r="H24104" s="1">
        <v>40238</v>
      </c>
      <c r="I24104" t="s">
        <v>10744</v>
      </c>
      <c r="J24104" t="s">
        <v>7258</v>
      </c>
      <c r="O24104" t="s">
        <v>9000</v>
      </c>
      <c r="AB24104" t="s">
        <v>9062</v>
      </c>
    </row>
    <row r="24105" spans="1:28" x14ac:dyDescent="0.35">
      <c r="A24105" t="s">
        <v>10746</v>
      </c>
      <c r="F24105" t="s">
        <v>28</v>
      </c>
      <c r="G24105" t="s">
        <v>28</v>
      </c>
      <c r="H24105" s="1">
        <v>41262</v>
      </c>
      <c r="I24105" t="s">
        <v>10746</v>
      </c>
      <c r="J24105" t="s">
        <v>7270</v>
      </c>
      <c r="O24105" t="s">
        <v>9013</v>
      </c>
      <c r="AB24105" t="s">
        <v>1828</v>
      </c>
    </row>
    <row r="24106" spans="1:28" x14ac:dyDescent="0.35">
      <c r="A24106" t="s">
        <v>10748</v>
      </c>
      <c r="F24106" t="s">
        <v>28</v>
      </c>
      <c r="G24106" t="s">
        <v>28</v>
      </c>
      <c r="H24106" s="1">
        <v>41456</v>
      </c>
      <c r="I24106" t="s">
        <v>10748</v>
      </c>
      <c r="J24106" t="s">
        <v>7273</v>
      </c>
      <c r="O24106" t="s">
        <v>51</v>
      </c>
      <c r="W24106" t="s">
        <v>9401</v>
      </c>
      <c r="AB24106" t="s">
        <v>8981</v>
      </c>
    </row>
    <row r="24107" spans="1:28" x14ac:dyDescent="0.35">
      <c r="A24107" t="s">
        <v>10748</v>
      </c>
      <c r="F24107" t="s">
        <v>28</v>
      </c>
      <c r="G24107" t="s">
        <v>28</v>
      </c>
      <c r="H24107" s="1">
        <v>44121</v>
      </c>
      <c r="I24107" t="s">
        <v>10748</v>
      </c>
      <c r="J24107" t="s">
        <v>7273</v>
      </c>
      <c r="O24107" t="s">
        <v>51</v>
      </c>
      <c r="AB24107" t="s">
        <v>9401</v>
      </c>
    </row>
    <row r="24108" spans="1:28" x14ac:dyDescent="0.35">
      <c r="A24108" t="s">
        <v>10749</v>
      </c>
      <c r="F24108" t="s">
        <v>28</v>
      </c>
      <c r="G24108" t="s">
        <v>28</v>
      </c>
      <c r="H24108" s="1">
        <v>41610</v>
      </c>
      <c r="I24108" t="s">
        <v>10749</v>
      </c>
      <c r="J24108" t="s">
        <v>7278</v>
      </c>
      <c r="O24108" t="s">
        <v>178</v>
      </c>
      <c r="W24108" t="s">
        <v>9133</v>
      </c>
      <c r="AB24108" t="s">
        <v>285</v>
      </c>
    </row>
    <row r="24109" spans="1:28" x14ac:dyDescent="0.35">
      <c r="A24109" t="s">
        <v>10749</v>
      </c>
      <c r="F24109" t="s">
        <v>28</v>
      </c>
      <c r="G24109" t="s">
        <v>28</v>
      </c>
      <c r="H24109" s="1">
        <v>42948</v>
      </c>
      <c r="I24109" t="s">
        <v>10749</v>
      </c>
      <c r="J24109" t="s">
        <v>7278</v>
      </c>
      <c r="O24109" t="s">
        <v>178</v>
      </c>
      <c r="AB24109" t="s">
        <v>9133</v>
      </c>
    </row>
    <row r="24110" spans="1:28" x14ac:dyDescent="0.35">
      <c r="A24110" t="s">
        <v>10750</v>
      </c>
      <c r="F24110" t="s">
        <v>28</v>
      </c>
      <c r="G24110" t="s">
        <v>28</v>
      </c>
      <c r="H24110" s="1">
        <v>37116</v>
      </c>
      <c r="I24110" t="s">
        <v>10750</v>
      </c>
      <c r="J24110" t="s">
        <v>7281</v>
      </c>
      <c r="O24110" t="s">
        <v>51</v>
      </c>
      <c r="AB24110" t="s">
        <v>9402</v>
      </c>
    </row>
    <row r="24111" spans="1:28" x14ac:dyDescent="0.35">
      <c r="A24111" t="s">
        <v>10755</v>
      </c>
      <c r="F24111" t="s">
        <v>28</v>
      </c>
      <c r="G24111" t="s">
        <v>28</v>
      </c>
      <c r="H24111" s="1">
        <v>38412</v>
      </c>
      <c r="I24111" t="s">
        <v>10755</v>
      </c>
      <c r="J24111" t="s">
        <v>7291</v>
      </c>
      <c r="O24111" t="s">
        <v>51</v>
      </c>
      <c r="W24111" t="s">
        <v>9079</v>
      </c>
      <c r="AB24111" t="s">
        <v>9052</v>
      </c>
    </row>
    <row r="24112" spans="1:28" x14ac:dyDescent="0.35">
      <c r="A24112" t="s">
        <v>10755</v>
      </c>
      <c r="F24112" t="s">
        <v>28</v>
      </c>
      <c r="G24112" t="s">
        <v>28</v>
      </c>
      <c r="H24112" s="1">
        <v>42166</v>
      </c>
      <c r="I24112" t="s">
        <v>10755</v>
      </c>
      <c r="J24112" t="s">
        <v>7291</v>
      </c>
      <c r="O24112" t="s">
        <v>51</v>
      </c>
      <c r="W24112" t="s">
        <v>1610</v>
      </c>
      <c r="AB24112" t="s">
        <v>9079</v>
      </c>
    </row>
    <row r="24113" spans="1:28" x14ac:dyDescent="0.35">
      <c r="A24113" t="s">
        <v>10755</v>
      </c>
      <c r="F24113" t="s">
        <v>28</v>
      </c>
      <c r="G24113" t="s">
        <v>28</v>
      </c>
      <c r="H24113" s="1">
        <v>42237</v>
      </c>
      <c r="I24113" t="s">
        <v>10755</v>
      </c>
      <c r="J24113" t="s">
        <v>7291</v>
      </c>
      <c r="O24113" t="s">
        <v>51</v>
      </c>
      <c r="AB24113" t="s">
        <v>1610</v>
      </c>
    </row>
    <row r="24114" spans="1:28" x14ac:dyDescent="0.35">
      <c r="A24114" t="s">
        <v>10756</v>
      </c>
      <c r="F24114" t="s">
        <v>28</v>
      </c>
      <c r="G24114" t="s">
        <v>28</v>
      </c>
      <c r="H24114" s="1">
        <v>41320</v>
      </c>
      <c r="I24114" t="s">
        <v>10756</v>
      </c>
      <c r="J24114" t="s">
        <v>7303</v>
      </c>
      <c r="O24114" t="s">
        <v>51</v>
      </c>
      <c r="AB24114" t="s">
        <v>6382</v>
      </c>
    </row>
    <row r="24115" spans="1:28" x14ac:dyDescent="0.35">
      <c r="A24115" t="s">
        <v>10758</v>
      </c>
      <c r="F24115" t="s">
        <v>28</v>
      </c>
      <c r="G24115" t="s">
        <v>28</v>
      </c>
      <c r="H24115" s="1">
        <v>40924</v>
      </c>
      <c r="I24115" t="s">
        <v>10758</v>
      </c>
      <c r="J24115" t="s">
        <v>7313</v>
      </c>
      <c r="O24115" t="s">
        <v>741</v>
      </c>
      <c r="W24115" t="s">
        <v>40</v>
      </c>
      <c r="AB24115" t="s">
        <v>1643</v>
      </c>
    </row>
    <row r="24116" spans="1:28" x14ac:dyDescent="0.35">
      <c r="A24116" t="s">
        <v>10758</v>
      </c>
      <c r="F24116" t="s">
        <v>28</v>
      </c>
      <c r="G24116" t="s">
        <v>28</v>
      </c>
      <c r="H24116" s="1">
        <v>44144</v>
      </c>
      <c r="I24116" t="s">
        <v>10758</v>
      </c>
      <c r="J24116" t="s">
        <v>7313</v>
      </c>
      <c r="O24116" t="s">
        <v>741</v>
      </c>
      <c r="AB24116" t="s">
        <v>40</v>
      </c>
    </row>
    <row r="24117" spans="1:28" x14ac:dyDescent="0.35">
      <c r="A24117" t="s">
        <v>10759</v>
      </c>
      <c r="F24117" t="s">
        <v>28</v>
      </c>
      <c r="G24117" t="s">
        <v>28</v>
      </c>
      <c r="H24117" s="1">
        <v>41306</v>
      </c>
      <c r="I24117" t="s">
        <v>10759</v>
      </c>
      <c r="J24117" t="s">
        <v>7317</v>
      </c>
      <c r="O24117" t="s">
        <v>9003</v>
      </c>
      <c r="W24117" t="s">
        <v>34</v>
      </c>
      <c r="AB24117" t="s">
        <v>446</v>
      </c>
    </row>
    <row r="24118" spans="1:28" x14ac:dyDescent="0.35">
      <c r="A24118" t="s">
        <v>10759</v>
      </c>
      <c r="F24118" t="s">
        <v>28</v>
      </c>
      <c r="G24118" t="s">
        <v>28</v>
      </c>
      <c r="H24118" s="1">
        <v>42675</v>
      </c>
      <c r="I24118" t="s">
        <v>10759</v>
      </c>
      <c r="J24118" t="s">
        <v>7317</v>
      </c>
      <c r="O24118" t="s">
        <v>9003</v>
      </c>
      <c r="AB24118" t="s">
        <v>34</v>
      </c>
    </row>
    <row r="24119" spans="1:28" x14ac:dyDescent="0.35">
      <c r="A24119" t="s">
        <v>10760</v>
      </c>
      <c r="F24119" t="s">
        <v>28</v>
      </c>
      <c r="G24119" t="s">
        <v>28</v>
      </c>
      <c r="H24119" s="1">
        <v>42436</v>
      </c>
      <c r="I24119" t="s">
        <v>10760</v>
      </c>
      <c r="J24119" t="s">
        <v>7321</v>
      </c>
      <c r="O24119" t="s">
        <v>1659</v>
      </c>
      <c r="AB24119" t="s">
        <v>9403</v>
      </c>
    </row>
    <row r="24120" spans="1:28" x14ac:dyDescent="0.35">
      <c r="A24120" t="s">
        <v>10761</v>
      </c>
      <c r="F24120" t="s">
        <v>28</v>
      </c>
      <c r="G24120" t="s">
        <v>28</v>
      </c>
      <c r="H24120" s="1">
        <v>43102</v>
      </c>
      <c r="I24120" t="s">
        <v>10761</v>
      </c>
      <c r="J24120" t="s">
        <v>7322</v>
      </c>
      <c r="O24120" t="s">
        <v>9216</v>
      </c>
      <c r="W24120" t="s">
        <v>9330</v>
      </c>
      <c r="AB24120" t="s">
        <v>9100</v>
      </c>
    </row>
    <row r="24121" spans="1:28" x14ac:dyDescent="0.35">
      <c r="A24121" t="s">
        <v>10761</v>
      </c>
      <c r="F24121" t="s">
        <v>28</v>
      </c>
      <c r="G24121" t="s">
        <v>28</v>
      </c>
      <c r="H24121" s="1">
        <v>43339</v>
      </c>
      <c r="I24121" t="s">
        <v>10761</v>
      </c>
      <c r="J24121" t="s">
        <v>7322</v>
      </c>
      <c r="O24121" t="s">
        <v>9216</v>
      </c>
      <c r="AB24121" t="s">
        <v>9330</v>
      </c>
    </row>
    <row r="24122" spans="1:28" x14ac:dyDescent="0.35">
      <c r="A24122" t="s">
        <v>10762</v>
      </c>
      <c r="F24122" t="s">
        <v>28</v>
      </c>
      <c r="G24122" t="s">
        <v>28</v>
      </c>
      <c r="H24122" s="1">
        <v>40462</v>
      </c>
      <c r="I24122" t="s">
        <v>10762</v>
      </c>
      <c r="J24122" t="s">
        <v>7328</v>
      </c>
      <c r="O24122" t="s">
        <v>51</v>
      </c>
      <c r="AB24122" t="s">
        <v>6578</v>
      </c>
    </row>
    <row r="24123" spans="1:28" x14ac:dyDescent="0.35">
      <c r="A24123" t="s">
        <v>10763</v>
      </c>
      <c r="F24123" t="s">
        <v>28</v>
      </c>
      <c r="G24123" t="s">
        <v>28</v>
      </c>
      <c r="H24123" s="1">
        <v>40909</v>
      </c>
      <c r="I24123" t="s">
        <v>10763</v>
      </c>
      <c r="J24123" t="s">
        <v>7340</v>
      </c>
      <c r="O24123" t="s">
        <v>51</v>
      </c>
      <c r="AB24123" t="s">
        <v>9249</v>
      </c>
    </row>
    <row r="24124" spans="1:28" x14ac:dyDescent="0.35">
      <c r="A24124" t="s">
        <v>10764</v>
      </c>
      <c r="F24124" t="s">
        <v>28</v>
      </c>
      <c r="G24124" t="s">
        <v>28</v>
      </c>
      <c r="H24124" s="1">
        <v>38534</v>
      </c>
      <c r="I24124" t="s">
        <v>10764</v>
      </c>
      <c r="J24124" t="s">
        <v>7348</v>
      </c>
      <c r="O24124" t="s">
        <v>51</v>
      </c>
      <c r="AB24124" t="s">
        <v>9404</v>
      </c>
    </row>
    <row r="24125" spans="1:28" x14ac:dyDescent="0.35">
      <c r="A24125" t="s">
        <v>10767</v>
      </c>
      <c r="F24125" t="s">
        <v>28</v>
      </c>
      <c r="G24125" t="s">
        <v>28</v>
      </c>
      <c r="H24125" s="1">
        <v>41183</v>
      </c>
      <c r="I24125" t="s">
        <v>10767</v>
      </c>
      <c r="J24125" t="s">
        <v>7379</v>
      </c>
      <c r="O24125" t="s">
        <v>8984</v>
      </c>
      <c r="AB24125" t="s">
        <v>9060</v>
      </c>
    </row>
    <row r="24126" spans="1:28" x14ac:dyDescent="0.35">
      <c r="A24126" t="s">
        <v>10769</v>
      </c>
      <c r="F24126" t="s">
        <v>28</v>
      </c>
      <c r="G24126" t="s">
        <v>28</v>
      </c>
      <c r="H24126" s="1">
        <v>42587</v>
      </c>
      <c r="I24126" t="s">
        <v>10769</v>
      </c>
      <c r="J24126" t="s">
        <v>7384</v>
      </c>
      <c r="O24126" t="s">
        <v>1497</v>
      </c>
      <c r="AB24126" t="s">
        <v>9022</v>
      </c>
    </row>
    <row r="24127" spans="1:28" x14ac:dyDescent="0.35">
      <c r="A24127" t="s">
        <v>10770</v>
      </c>
      <c r="F24127" t="s">
        <v>28</v>
      </c>
      <c r="G24127" t="s">
        <v>28</v>
      </c>
      <c r="H24127" s="1">
        <v>41360</v>
      </c>
      <c r="I24127" t="s">
        <v>10770</v>
      </c>
      <c r="J24127" t="s">
        <v>7388</v>
      </c>
      <c r="O24127" t="s">
        <v>51</v>
      </c>
      <c r="W24127" t="s">
        <v>9068</v>
      </c>
      <c r="AB24127" t="s">
        <v>9405</v>
      </c>
    </row>
    <row r="24128" spans="1:28" x14ac:dyDescent="0.35">
      <c r="A24128" t="s">
        <v>10770</v>
      </c>
      <c r="F24128" t="s">
        <v>28</v>
      </c>
      <c r="G24128" t="s">
        <v>28</v>
      </c>
      <c r="H24128" s="1">
        <v>42313</v>
      </c>
      <c r="I24128" t="s">
        <v>10770</v>
      </c>
      <c r="J24128" t="s">
        <v>7388</v>
      </c>
      <c r="O24128" t="s">
        <v>51</v>
      </c>
      <c r="W24128" t="s">
        <v>9119</v>
      </c>
      <c r="AB24128" t="s">
        <v>9068</v>
      </c>
    </row>
    <row r="24129" spans="1:28" x14ac:dyDescent="0.35">
      <c r="A24129" t="s">
        <v>10770</v>
      </c>
      <c r="F24129" t="s">
        <v>28</v>
      </c>
      <c r="G24129" t="s">
        <v>28</v>
      </c>
      <c r="H24129" s="1">
        <v>42705</v>
      </c>
      <c r="I24129" t="s">
        <v>10770</v>
      </c>
      <c r="J24129" t="s">
        <v>7388</v>
      </c>
      <c r="O24129" t="s">
        <v>51</v>
      </c>
      <c r="W24129" t="s">
        <v>9119</v>
      </c>
      <c r="AB24129" t="s">
        <v>9119</v>
      </c>
    </row>
    <row r="24130" spans="1:28" x14ac:dyDescent="0.35">
      <c r="A24130" t="s">
        <v>10770</v>
      </c>
      <c r="F24130" t="s">
        <v>28</v>
      </c>
      <c r="G24130" t="s">
        <v>28</v>
      </c>
      <c r="H24130" s="1">
        <v>43103</v>
      </c>
      <c r="I24130" t="s">
        <v>10770</v>
      </c>
      <c r="J24130" t="s">
        <v>7388</v>
      </c>
      <c r="O24130" t="s">
        <v>51</v>
      </c>
      <c r="AB24130" t="s">
        <v>9119</v>
      </c>
    </row>
    <row r="24131" spans="1:28" x14ac:dyDescent="0.35">
      <c r="A24131" t="s">
        <v>10771</v>
      </c>
      <c r="F24131" t="s">
        <v>28</v>
      </c>
      <c r="G24131" t="s">
        <v>28</v>
      </c>
      <c r="H24131" s="1">
        <v>40365</v>
      </c>
      <c r="I24131" t="s">
        <v>10771</v>
      </c>
      <c r="J24131" t="s">
        <v>9406</v>
      </c>
      <c r="O24131" t="s">
        <v>51</v>
      </c>
      <c r="AB24131" t="s">
        <v>9407</v>
      </c>
    </row>
    <row r="24132" spans="1:28" x14ac:dyDescent="0.35">
      <c r="A24132" t="s">
        <v>10772</v>
      </c>
      <c r="F24132" t="s">
        <v>28</v>
      </c>
      <c r="G24132" t="s">
        <v>28</v>
      </c>
      <c r="H24132" s="1">
        <v>38626</v>
      </c>
      <c r="I24132" t="s">
        <v>10772</v>
      </c>
      <c r="J24132" t="s">
        <v>7396</v>
      </c>
      <c r="O24132" t="s">
        <v>51</v>
      </c>
      <c r="AB24132" t="s">
        <v>4188</v>
      </c>
    </row>
    <row r="24133" spans="1:28" x14ac:dyDescent="0.35">
      <c r="A24133" t="s">
        <v>10773</v>
      </c>
      <c r="F24133" t="s">
        <v>28</v>
      </c>
      <c r="G24133" t="s">
        <v>28</v>
      </c>
      <c r="H24133" s="1">
        <v>42888</v>
      </c>
      <c r="I24133" t="s">
        <v>10773</v>
      </c>
      <c r="J24133" t="s">
        <v>7398</v>
      </c>
      <c r="O24133" t="s">
        <v>9109</v>
      </c>
      <c r="AB24133" t="s">
        <v>34</v>
      </c>
    </row>
    <row r="24134" spans="1:28" x14ac:dyDescent="0.35">
      <c r="A24134" t="s">
        <v>10774</v>
      </c>
      <c r="F24134" t="s">
        <v>28</v>
      </c>
      <c r="G24134" t="s">
        <v>28</v>
      </c>
      <c r="H24134" s="1">
        <v>43661</v>
      </c>
      <c r="I24134" t="s">
        <v>10774</v>
      </c>
      <c r="J24134" t="s">
        <v>7399</v>
      </c>
      <c r="O24134" t="s">
        <v>51</v>
      </c>
      <c r="AB24134" t="s">
        <v>9212</v>
      </c>
    </row>
    <row r="24135" spans="1:28" x14ac:dyDescent="0.35">
      <c r="A24135" t="s">
        <v>10775</v>
      </c>
      <c r="F24135" t="s">
        <v>28</v>
      </c>
      <c r="G24135" t="s">
        <v>28</v>
      </c>
      <c r="H24135" s="1">
        <v>40910</v>
      </c>
      <c r="I24135" t="s">
        <v>10775</v>
      </c>
      <c r="J24135" t="s">
        <v>7413</v>
      </c>
      <c r="O24135" t="s">
        <v>330</v>
      </c>
      <c r="AB24135" t="s">
        <v>1828</v>
      </c>
    </row>
    <row r="24136" spans="1:28" x14ac:dyDescent="0.35">
      <c r="A24136" t="s">
        <v>10776</v>
      </c>
      <c r="F24136" t="s">
        <v>28</v>
      </c>
      <c r="G24136" t="s">
        <v>28</v>
      </c>
      <c r="H24136" s="1">
        <v>40909</v>
      </c>
      <c r="I24136" t="s">
        <v>10776</v>
      </c>
      <c r="J24136" t="s">
        <v>7414</v>
      </c>
      <c r="O24136" t="s">
        <v>51</v>
      </c>
      <c r="AB24136" t="s">
        <v>9025</v>
      </c>
    </row>
    <row r="24137" spans="1:28" x14ac:dyDescent="0.35">
      <c r="A24137" t="s">
        <v>10778</v>
      </c>
      <c r="F24137" t="s">
        <v>28</v>
      </c>
      <c r="G24137" t="s">
        <v>28</v>
      </c>
      <c r="H24137" s="1">
        <v>33485</v>
      </c>
      <c r="I24137" t="s">
        <v>10778</v>
      </c>
      <c r="J24137" t="s">
        <v>7431</v>
      </c>
      <c r="O24137" t="s">
        <v>9258</v>
      </c>
      <c r="AB24137" t="s">
        <v>1257</v>
      </c>
    </row>
    <row r="24138" spans="1:28" x14ac:dyDescent="0.35">
      <c r="A24138" t="s">
        <v>10779</v>
      </c>
      <c r="F24138" t="s">
        <v>28</v>
      </c>
      <c r="G24138" t="s">
        <v>28</v>
      </c>
      <c r="H24138" s="1">
        <v>37895</v>
      </c>
      <c r="I24138" t="s">
        <v>10779</v>
      </c>
      <c r="J24138" t="s">
        <v>7434</v>
      </c>
      <c r="O24138" t="s">
        <v>286</v>
      </c>
      <c r="AB24138" t="s">
        <v>4188</v>
      </c>
    </row>
    <row r="24139" spans="1:28" x14ac:dyDescent="0.35">
      <c r="A24139" t="s">
        <v>10780</v>
      </c>
      <c r="F24139" t="s">
        <v>28</v>
      </c>
      <c r="G24139" t="s">
        <v>28</v>
      </c>
      <c r="H24139" s="1">
        <v>42303</v>
      </c>
      <c r="I24139" t="s">
        <v>10780</v>
      </c>
      <c r="J24139" t="s">
        <v>7436</v>
      </c>
      <c r="O24139" t="s">
        <v>595</v>
      </c>
      <c r="AB24139" t="s">
        <v>9408</v>
      </c>
    </row>
    <row r="24140" spans="1:28" x14ac:dyDescent="0.35">
      <c r="A24140" t="s">
        <v>10781</v>
      </c>
      <c r="F24140" t="s">
        <v>28</v>
      </c>
      <c r="G24140" t="s">
        <v>28</v>
      </c>
      <c r="H24140" s="1">
        <v>40940</v>
      </c>
      <c r="I24140" t="s">
        <v>10781</v>
      </c>
      <c r="J24140" t="s">
        <v>7437</v>
      </c>
      <c r="O24140" t="s">
        <v>9013</v>
      </c>
      <c r="AB24140" t="s">
        <v>1643</v>
      </c>
    </row>
    <row r="24141" spans="1:28" x14ac:dyDescent="0.35">
      <c r="A24141" t="s">
        <v>10784</v>
      </c>
      <c r="F24141" t="s">
        <v>28</v>
      </c>
      <c r="G24141" t="s">
        <v>28</v>
      </c>
      <c r="H24141" s="1">
        <v>40513</v>
      </c>
      <c r="I24141" t="s">
        <v>10784</v>
      </c>
      <c r="J24141" t="s">
        <v>7447</v>
      </c>
      <c r="O24141" t="s">
        <v>51</v>
      </c>
      <c r="AB24141" t="s">
        <v>9409</v>
      </c>
    </row>
    <row r="24142" spans="1:28" x14ac:dyDescent="0.35">
      <c r="A24142" t="s">
        <v>10785</v>
      </c>
      <c r="F24142" t="s">
        <v>28</v>
      </c>
      <c r="G24142" t="s">
        <v>28</v>
      </c>
      <c r="H24142" s="1">
        <v>38217</v>
      </c>
      <c r="I24142" t="s">
        <v>10785</v>
      </c>
      <c r="J24142" t="s">
        <v>7449</v>
      </c>
      <c r="O24142" t="s">
        <v>51</v>
      </c>
      <c r="W24142" t="s">
        <v>9012</v>
      </c>
      <c r="AB24142" t="s">
        <v>35</v>
      </c>
    </row>
    <row r="24143" spans="1:28" x14ac:dyDescent="0.35">
      <c r="A24143" t="s">
        <v>10785</v>
      </c>
      <c r="F24143" t="s">
        <v>28</v>
      </c>
      <c r="G24143" t="s">
        <v>28</v>
      </c>
      <c r="H24143" s="1">
        <v>39678</v>
      </c>
      <c r="I24143" t="s">
        <v>10785</v>
      </c>
      <c r="J24143" t="s">
        <v>7449</v>
      </c>
      <c r="O24143" t="s">
        <v>51</v>
      </c>
      <c r="W24143" t="s">
        <v>1643</v>
      </c>
      <c r="AB24143" t="s">
        <v>9012</v>
      </c>
    </row>
    <row r="24144" spans="1:28" x14ac:dyDescent="0.35">
      <c r="A24144" t="s">
        <v>10785</v>
      </c>
      <c r="F24144" t="s">
        <v>28</v>
      </c>
      <c r="G24144" t="s">
        <v>28</v>
      </c>
      <c r="H24144" s="1">
        <v>40043</v>
      </c>
      <c r="I24144" t="s">
        <v>10785</v>
      </c>
      <c r="J24144" t="s">
        <v>7449</v>
      </c>
      <c r="O24144" t="s">
        <v>51</v>
      </c>
      <c r="W24144" t="s">
        <v>9036</v>
      </c>
      <c r="AB24144" t="s">
        <v>1643</v>
      </c>
    </row>
    <row r="24145" spans="1:28" x14ac:dyDescent="0.35">
      <c r="A24145" t="s">
        <v>10785</v>
      </c>
      <c r="F24145" t="s">
        <v>28</v>
      </c>
      <c r="G24145" t="s">
        <v>28</v>
      </c>
      <c r="H24145" s="1">
        <v>44127</v>
      </c>
      <c r="I24145" t="s">
        <v>10785</v>
      </c>
      <c r="J24145" t="s">
        <v>7449</v>
      </c>
      <c r="O24145" t="s">
        <v>51</v>
      </c>
      <c r="AB24145" t="s">
        <v>9036</v>
      </c>
    </row>
    <row r="24146" spans="1:28" x14ac:dyDescent="0.35">
      <c r="A24146" t="s">
        <v>10786</v>
      </c>
      <c r="F24146" t="s">
        <v>28</v>
      </c>
      <c r="G24146" t="s">
        <v>28</v>
      </c>
      <c r="H24146" s="1">
        <v>42744</v>
      </c>
      <c r="I24146" t="s">
        <v>10786</v>
      </c>
      <c r="J24146" t="s">
        <v>7459</v>
      </c>
      <c r="O24146" t="s">
        <v>51</v>
      </c>
      <c r="W24146" t="s">
        <v>9252</v>
      </c>
      <c r="AB24146" t="s">
        <v>9410</v>
      </c>
    </row>
    <row r="24147" spans="1:28" x14ac:dyDescent="0.35">
      <c r="A24147" t="s">
        <v>10786</v>
      </c>
      <c r="F24147" t="s">
        <v>28</v>
      </c>
      <c r="G24147" t="s">
        <v>28</v>
      </c>
      <c r="H24147" s="1">
        <v>44121</v>
      </c>
      <c r="I24147" t="s">
        <v>10786</v>
      </c>
      <c r="J24147" t="s">
        <v>7459</v>
      </c>
      <c r="O24147" t="s">
        <v>51</v>
      </c>
      <c r="AB24147" t="s">
        <v>9252</v>
      </c>
    </row>
    <row r="24148" spans="1:28" x14ac:dyDescent="0.35">
      <c r="A24148" t="s">
        <v>10787</v>
      </c>
      <c r="F24148" t="s">
        <v>28</v>
      </c>
      <c r="G24148" t="s">
        <v>28</v>
      </c>
      <c r="H24148" s="1">
        <v>39569</v>
      </c>
      <c r="I24148" t="s">
        <v>10787</v>
      </c>
      <c r="J24148" t="s">
        <v>7462</v>
      </c>
      <c r="O24148" t="s">
        <v>51</v>
      </c>
      <c r="W24148" t="s">
        <v>9040</v>
      </c>
      <c r="AB24148" t="s">
        <v>1828</v>
      </c>
    </row>
    <row r="24149" spans="1:28" x14ac:dyDescent="0.35">
      <c r="A24149" t="s">
        <v>10787</v>
      </c>
      <c r="F24149" t="s">
        <v>28</v>
      </c>
      <c r="G24149" t="s">
        <v>28</v>
      </c>
      <c r="H24149" s="1">
        <v>42614</v>
      </c>
      <c r="I24149" t="s">
        <v>10787</v>
      </c>
      <c r="J24149" t="s">
        <v>7462</v>
      </c>
      <c r="O24149" t="s">
        <v>51</v>
      </c>
      <c r="W24149" t="s">
        <v>9150</v>
      </c>
      <c r="AB24149" t="s">
        <v>9040</v>
      </c>
    </row>
    <row r="24150" spans="1:28" x14ac:dyDescent="0.35">
      <c r="A24150" t="s">
        <v>10787</v>
      </c>
      <c r="F24150" t="s">
        <v>28</v>
      </c>
      <c r="G24150" t="s">
        <v>28</v>
      </c>
      <c r="H24150" s="1">
        <v>44127</v>
      </c>
      <c r="I24150" t="s">
        <v>10787</v>
      </c>
      <c r="J24150" t="s">
        <v>7462</v>
      </c>
      <c r="O24150" t="s">
        <v>51</v>
      </c>
      <c r="AB24150" t="s">
        <v>9150</v>
      </c>
    </row>
    <row r="24151" spans="1:28" x14ac:dyDescent="0.35">
      <c r="A24151" t="s">
        <v>10788</v>
      </c>
      <c r="F24151" t="s">
        <v>28</v>
      </c>
      <c r="G24151" t="s">
        <v>28</v>
      </c>
      <c r="H24151" s="1">
        <v>42217</v>
      </c>
      <c r="I24151" t="s">
        <v>10788</v>
      </c>
      <c r="J24151" t="s">
        <v>7468</v>
      </c>
      <c r="O24151" t="s">
        <v>47</v>
      </c>
      <c r="AB24151" t="s">
        <v>34</v>
      </c>
    </row>
    <row r="24152" spans="1:28" x14ac:dyDescent="0.35">
      <c r="A24152" t="s">
        <v>10789</v>
      </c>
      <c r="F24152" t="s">
        <v>28</v>
      </c>
      <c r="G24152" t="s">
        <v>28</v>
      </c>
      <c r="H24152" s="1">
        <v>38808</v>
      </c>
      <c r="I24152" t="s">
        <v>10789</v>
      </c>
      <c r="J24152" t="s">
        <v>7469</v>
      </c>
      <c r="O24152" t="s">
        <v>51</v>
      </c>
      <c r="W24152" t="s">
        <v>9411</v>
      </c>
      <c r="AB24152" t="s">
        <v>6578</v>
      </c>
    </row>
    <row r="24153" spans="1:28" x14ac:dyDescent="0.35">
      <c r="A24153" t="s">
        <v>10789</v>
      </c>
      <c r="F24153" t="s">
        <v>28</v>
      </c>
      <c r="G24153" t="s">
        <v>28</v>
      </c>
      <c r="H24153" s="1">
        <v>41671</v>
      </c>
      <c r="I24153" t="s">
        <v>10789</v>
      </c>
      <c r="J24153" t="s">
        <v>7469</v>
      </c>
      <c r="O24153" t="s">
        <v>51</v>
      </c>
      <c r="W24153" t="s">
        <v>6578</v>
      </c>
      <c r="AB24153" t="s">
        <v>9411</v>
      </c>
    </row>
    <row r="24154" spans="1:28" x14ac:dyDescent="0.35">
      <c r="A24154" t="s">
        <v>10789</v>
      </c>
      <c r="F24154" t="s">
        <v>28</v>
      </c>
      <c r="G24154" t="s">
        <v>28</v>
      </c>
      <c r="H24154" s="1">
        <v>42657</v>
      </c>
      <c r="I24154" t="s">
        <v>10789</v>
      </c>
      <c r="J24154" t="s">
        <v>7469</v>
      </c>
      <c r="O24154" t="s">
        <v>51</v>
      </c>
      <c r="AB24154" t="s">
        <v>6578</v>
      </c>
    </row>
    <row r="24155" spans="1:28" x14ac:dyDescent="0.35">
      <c r="A24155" t="s">
        <v>10791</v>
      </c>
      <c r="F24155" t="s">
        <v>28</v>
      </c>
      <c r="G24155" t="s">
        <v>28</v>
      </c>
      <c r="H24155" s="1">
        <v>42095</v>
      </c>
      <c r="I24155" t="s">
        <v>10791</v>
      </c>
      <c r="J24155" t="s">
        <v>7480</v>
      </c>
      <c r="O24155" t="s">
        <v>1659</v>
      </c>
      <c r="AB24155" t="s">
        <v>1855</v>
      </c>
    </row>
    <row r="24156" spans="1:28" x14ac:dyDescent="0.35">
      <c r="A24156" t="s">
        <v>10793</v>
      </c>
      <c r="F24156" t="s">
        <v>28</v>
      </c>
      <c r="G24156" t="s">
        <v>28</v>
      </c>
      <c r="H24156" s="1">
        <v>43026</v>
      </c>
      <c r="I24156" t="s">
        <v>10793</v>
      </c>
      <c r="J24156" t="s">
        <v>7487</v>
      </c>
      <c r="O24156" t="s">
        <v>178</v>
      </c>
      <c r="AB24156" t="s">
        <v>285</v>
      </c>
    </row>
    <row r="24157" spans="1:28" x14ac:dyDescent="0.35">
      <c r="A24157" t="s">
        <v>10794</v>
      </c>
      <c r="F24157" t="s">
        <v>28</v>
      </c>
      <c r="G24157" t="s">
        <v>28</v>
      </c>
      <c r="H24157" s="1">
        <v>39417</v>
      </c>
      <c r="I24157" t="s">
        <v>10794</v>
      </c>
      <c r="J24157" t="s">
        <v>7491</v>
      </c>
      <c r="O24157" t="s">
        <v>51</v>
      </c>
      <c r="AB24157" t="s">
        <v>9118</v>
      </c>
    </row>
    <row r="24158" spans="1:28" x14ac:dyDescent="0.35">
      <c r="A24158" t="s">
        <v>11171</v>
      </c>
      <c r="F24158" t="s">
        <v>28</v>
      </c>
      <c r="G24158" t="s">
        <v>28</v>
      </c>
      <c r="H24158" s="1">
        <v>43832</v>
      </c>
      <c r="I24158" t="s">
        <v>11171</v>
      </c>
      <c r="J24158" t="s">
        <v>9412</v>
      </c>
      <c r="O24158" t="s">
        <v>51</v>
      </c>
      <c r="AB24158" t="s">
        <v>9142</v>
      </c>
    </row>
    <row r="24159" spans="1:28" x14ac:dyDescent="0.35">
      <c r="A24159" t="s">
        <v>10796</v>
      </c>
      <c r="F24159" t="s">
        <v>28</v>
      </c>
      <c r="G24159" t="s">
        <v>28</v>
      </c>
      <c r="H24159" s="1">
        <v>41351</v>
      </c>
      <c r="I24159" t="s">
        <v>10796</v>
      </c>
      <c r="J24159" t="s">
        <v>7497</v>
      </c>
      <c r="O24159" t="s">
        <v>968</v>
      </c>
      <c r="AB24159" t="s">
        <v>1643</v>
      </c>
    </row>
    <row r="24160" spans="1:28" x14ac:dyDescent="0.35">
      <c r="A24160" t="s">
        <v>10797</v>
      </c>
      <c r="F24160" t="s">
        <v>28</v>
      </c>
      <c r="G24160" t="s">
        <v>28</v>
      </c>
      <c r="H24160" s="1">
        <v>41771</v>
      </c>
      <c r="I24160" t="s">
        <v>10797</v>
      </c>
      <c r="J24160" t="s">
        <v>7504</v>
      </c>
      <c r="O24160" t="s">
        <v>9000</v>
      </c>
      <c r="AB24160" t="s">
        <v>9371</v>
      </c>
    </row>
    <row r="24161" spans="1:28" x14ac:dyDescent="0.35">
      <c r="A24161" t="s">
        <v>10798</v>
      </c>
      <c r="F24161" t="s">
        <v>28</v>
      </c>
      <c r="G24161" t="s">
        <v>28</v>
      </c>
      <c r="H24161" s="1">
        <v>42443</v>
      </c>
      <c r="I24161" t="s">
        <v>10798</v>
      </c>
      <c r="J24161" t="s">
        <v>9413</v>
      </c>
      <c r="O24161" t="s">
        <v>9045</v>
      </c>
      <c r="AB24161" t="s">
        <v>34</v>
      </c>
    </row>
    <row r="24162" spans="1:28" x14ac:dyDescent="0.35">
      <c r="A24162" t="s">
        <v>10799</v>
      </c>
      <c r="F24162" t="s">
        <v>28</v>
      </c>
      <c r="G24162" t="s">
        <v>28</v>
      </c>
      <c r="H24162" s="1">
        <v>38200</v>
      </c>
      <c r="I24162" t="s">
        <v>10799</v>
      </c>
      <c r="J24162" t="s">
        <v>7508</v>
      </c>
      <c r="O24162" t="s">
        <v>585</v>
      </c>
      <c r="AB24162" t="s">
        <v>1257</v>
      </c>
    </row>
    <row r="24163" spans="1:28" x14ac:dyDescent="0.35">
      <c r="A24163" t="s">
        <v>10800</v>
      </c>
      <c r="F24163" t="s">
        <v>28</v>
      </c>
      <c r="G24163" t="s">
        <v>28</v>
      </c>
      <c r="H24163" s="1">
        <v>38624</v>
      </c>
      <c r="I24163" t="s">
        <v>10800</v>
      </c>
      <c r="J24163" t="s">
        <v>7509</v>
      </c>
      <c r="O24163" t="s">
        <v>51</v>
      </c>
      <c r="W24163" t="s">
        <v>9414</v>
      </c>
      <c r="AB24163" t="s">
        <v>9415</v>
      </c>
    </row>
    <row r="24164" spans="1:28" x14ac:dyDescent="0.35">
      <c r="A24164" t="s">
        <v>10800</v>
      </c>
      <c r="F24164" t="s">
        <v>28</v>
      </c>
      <c r="G24164" t="s">
        <v>28</v>
      </c>
      <c r="H24164" s="1">
        <v>42936</v>
      </c>
      <c r="I24164" t="s">
        <v>10800</v>
      </c>
      <c r="J24164" t="s">
        <v>7509</v>
      </c>
      <c r="O24164" t="s">
        <v>51</v>
      </c>
      <c r="AB24164" t="s">
        <v>9414</v>
      </c>
    </row>
    <row r="24165" spans="1:28" x14ac:dyDescent="0.35">
      <c r="A24165" t="s">
        <v>10802</v>
      </c>
      <c r="F24165" t="s">
        <v>28</v>
      </c>
      <c r="G24165" t="s">
        <v>28</v>
      </c>
      <c r="H24165" s="1">
        <v>44031</v>
      </c>
      <c r="I24165" t="s">
        <v>10802</v>
      </c>
      <c r="J24165" t="s">
        <v>7525</v>
      </c>
      <c r="O24165" t="s">
        <v>51</v>
      </c>
      <c r="AB24165" t="s">
        <v>714</v>
      </c>
    </row>
    <row r="24166" spans="1:28" x14ac:dyDescent="0.35">
      <c r="A24166" t="s">
        <v>10804</v>
      </c>
      <c r="F24166" t="s">
        <v>28</v>
      </c>
      <c r="G24166" t="s">
        <v>28</v>
      </c>
      <c r="H24166" s="1">
        <v>37347</v>
      </c>
      <c r="I24166" t="s">
        <v>10804</v>
      </c>
      <c r="J24166" t="s">
        <v>7527</v>
      </c>
      <c r="O24166" t="s">
        <v>8983</v>
      </c>
      <c r="AB24166" t="s">
        <v>9132</v>
      </c>
    </row>
    <row r="24167" spans="1:28" x14ac:dyDescent="0.35">
      <c r="A24167" t="s">
        <v>10805</v>
      </c>
      <c r="F24167" t="s">
        <v>28</v>
      </c>
      <c r="G24167" t="s">
        <v>28</v>
      </c>
      <c r="H24167" s="1">
        <v>42628</v>
      </c>
      <c r="I24167" t="s">
        <v>10805</v>
      </c>
      <c r="J24167" t="s">
        <v>7529</v>
      </c>
      <c r="O24167" t="s">
        <v>9048</v>
      </c>
      <c r="AB24167" t="s">
        <v>285</v>
      </c>
    </row>
    <row r="24168" spans="1:28" x14ac:dyDescent="0.35">
      <c r="A24168" t="s">
        <v>10810</v>
      </c>
      <c r="F24168" t="s">
        <v>28</v>
      </c>
      <c r="G24168" t="s">
        <v>28</v>
      </c>
      <c r="H24168" s="1">
        <v>42746</v>
      </c>
      <c r="I24168" t="s">
        <v>10810</v>
      </c>
      <c r="J24168" t="s">
        <v>7541</v>
      </c>
      <c r="O24168" t="s">
        <v>316</v>
      </c>
      <c r="AB24168" t="s">
        <v>8987</v>
      </c>
    </row>
    <row r="24169" spans="1:28" x14ac:dyDescent="0.35">
      <c r="A24169" t="s">
        <v>10347</v>
      </c>
      <c r="F24169" t="s">
        <v>28</v>
      </c>
      <c r="G24169" t="s">
        <v>28</v>
      </c>
      <c r="H24169" s="1">
        <v>38384</v>
      </c>
      <c r="I24169" t="s">
        <v>10347</v>
      </c>
      <c r="J24169" t="s">
        <v>9416</v>
      </c>
      <c r="O24169" t="s">
        <v>51</v>
      </c>
      <c r="AB24169" t="s">
        <v>35</v>
      </c>
    </row>
    <row r="24170" spans="1:28" x14ac:dyDescent="0.35">
      <c r="A24170" t="s">
        <v>10812</v>
      </c>
      <c r="F24170" t="s">
        <v>28</v>
      </c>
      <c r="G24170" t="s">
        <v>28</v>
      </c>
      <c r="H24170" s="1">
        <v>40787</v>
      </c>
      <c r="I24170" t="s">
        <v>10812</v>
      </c>
      <c r="J24170" t="s">
        <v>7547</v>
      </c>
      <c r="O24170" t="s">
        <v>51</v>
      </c>
      <c r="AB24170" t="s">
        <v>9264</v>
      </c>
    </row>
    <row r="24171" spans="1:28" x14ac:dyDescent="0.35">
      <c r="A24171" t="s">
        <v>10815</v>
      </c>
      <c r="F24171" t="s">
        <v>28</v>
      </c>
      <c r="G24171" t="s">
        <v>28</v>
      </c>
      <c r="H24171" s="1">
        <v>42475</v>
      </c>
      <c r="I24171" t="s">
        <v>10815</v>
      </c>
      <c r="J24171" t="s">
        <v>7554</v>
      </c>
      <c r="O24171" t="s">
        <v>807</v>
      </c>
      <c r="W24171" t="s">
        <v>1643</v>
      </c>
      <c r="AB24171" t="s">
        <v>9076</v>
      </c>
    </row>
    <row r="24172" spans="1:28" x14ac:dyDescent="0.35">
      <c r="A24172" t="s">
        <v>10815</v>
      </c>
      <c r="F24172" t="s">
        <v>28</v>
      </c>
      <c r="G24172" t="s">
        <v>28</v>
      </c>
      <c r="H24172" s="1">
        <v>42478</v>
      </c>
      <c r="I24172" t="s">
        <v>10815</v>
      </c>
      <c r="J24172" t="s">
        <v>7554</v>
      </c>
      <c r="O24172" t="s">
        <v>807</v>
      </c>
      <c r="AB24172" t="s">
        <v>1643</v>
      </c>
    </row>
    <row r="24173" spans="1:28" x14ac:dyDescent="0.35">
      <c r="A24173" t="s">
        <v>10816</v>
      </c>
      <c r="F24173" t="s">
        <v>28</v>
      </c>
      <c r="G24173" t="s">
        <v>28</v>
      </c>
      <c r="H24173" s="1">
        <v>43160</v>
      </c>
      <c r="I24173" t="s">
        <v>10816</v>
      </c>
      <c r="J24173" t="s">
        <v>7556</v>
      </c>
      <c r="O24173" t="s">
        <v>8984</v>
      </c>
      <c r="AB24173" t="s">
        <v>285</v>
      </c>
    </row>
    <row r="24174" spans="1:28" x14ac:dyDescent="0.35">
      <c r="A24174" t="s">
        <v>10817</v>
      </c>
      <c r="F24174" t="s">
        <v>28</v>
      </c>
      <c r="G24174" t="s">
        <v>28</v>
      </c>
      <c r="H24174" s="1">
        <v>40299</v>
      </c>
      <c r="I24174" t="s">
        <v>10817</v>
      </c>
      <c r="J24174" t="s">
        <v>7558</v>
      </c>
      <c r="O24174" t="s">
        <v>51</v>
      </c>
      <c r="AB24174" t="s">
        <v>9417</v>
      </c>
    </row>
    <row r="24175" spans="1:28" x14ac:dyDescent="0.35">
      <c r="A24175" t="s">
        <v>10818</v>
      </c>
      <c r="F24175" t="s">
        <v>28</v>
      </c>
      <c r="G24175" t="s">
        <v>28</v>
      </c>
      <c r="H24175" s="1">
        <v>41244</v>
      </c>
      <c r="I24175" t="s">
        <v>10818</v>
      </c>
      <c r="J24175" t="s">
        <v>7563</v>
      </c>
      <c r="O24175" t="s">
        <v>114</v>
      </c>
      <c r="AB24175" t="s">
        <v>446</v>
      </c>
    </row>
    <row r="24176" spans="1:28" x14ac:dyDescent="0.35">
      <c r="A24176" t="s">
        <v>10820</v>
      </c>
      <c r="F24176" t="s">
        <v>28</v>
      </c>
      <c r="G24176" t="s">
        <v>28</v>
      </c>
      <c r="H24176" s="1">
        <v>40801</v>
      </c>
      <c r="I24176" t="s">
        <v>10820</v>
      </c>
      <c r="J24176" t="s">
        <v>7573</v>
      </c>
      <c r="O24176" t="s">
        <v>9066</v>
      </c>
      <c r="W24176" t="s">
        <v>9011</v>
      </c>
      <c r="AB24176" t="s">
        <v>1643</v>
      </c>
    </row>
    <row r="24177" spans="1:28" x14ac:dyDescent="0.35">
      <c r="A24177" t="s">
        <v>10820</v>
      </c>
      <c r="F24177" t="s">
        <v>28</v>
      </c>
      <c r="G24177" t="s">
        <v>28</v>
      </c>
      <c r="H24177" s="1">
        <v>42660</v>
      </c>
      <c r="I24177" t="s">
        <v>10820</v>
      </c>
      <c r="J24177" t="s">
        <v>7573</v>
      </c>
      <c r="O24177" t="s">
        <v>9066</v>
      </c>
      <c r="AB24177" t="s">
        <v>9011</v>
      </c>
    </row>
    <row r="24178" spans="1:28" x14ac:dyDescent="0.35">
      <c r="A24178" t="s">
        <v>10821</v>
      </c>
      <c r="F24178" t="s">
        <v>28</v>
      </c>
      <c r="G24178" t="s">
        <v>28</v>
      </c>
      <c r="H24178" s="1">
        <v>42548</v>
      </c>
      <c r="I24178" t="s">
        <v>10821</v>
      </c>
      <c r="J24178" t="s">
        <v>7580</v>
      </c>
      <c r="O24178" t="s">
        <v>886</v>
      </c>
      <c r="AB24178" t="s">
        <v>34</v>
      </c>
    </row>
    <row r="24179" spans="1:28" x14ac:dyDescent="0.35">
      <c r="A24179" t="s">
        <v>10822</v>
      </c>
      <c r="F24179" t="s">
        <v>28</v>
      </c>
      <c r="G24179" t="s">
        <v>28</v>
      </c>
      <c r="H24179" s="1">
        <v>37852</v>
      </c>
      <c r="I24179" t="s">
        <v>10822</v>
      </c>
      <c r="J24179" t="s">
        <v>7582</v>
      </c>
      <c r="O24179" t="s">
        <v>51</v>
      </c>
      <c r="AB24179" t="s">
        <v>8996</v>
      </c>
    </row>
    <row r="24180" spans="1:28" x14ac:dyDescent="0.35">
      <c r="A24180" t="s">
        <v>10824</v>
      </c>
      <c r="F24180" t="s">
        <v>28</v>
      </c>
      <c r="G24180" t="s">
        <v>28</v>
      </c>
      <c r="H24180" s="1">
        <v>40119</v>
      </c>
      <c r="I24180" t="s">
        <v>10824</v>
      </c>
      <c r="J24180" t="s">
        <v>7589</v>
      </c>
      <c r="O24180" t="s">
        <v>9216</v>
      </c>
      <c r="W24180" t="s">
        <v>8987</v>
      </c>
      <c r="AB24180" t="s">
        <v>9025</v>
      </c>
    </row>
    <row r="24181" spans="1:28" x14ac:dyDescent="0.35">
      <c r="A24181" t="s">
        <v>10824</v>
      </c>
      <c r="F24181" t="s">
        <v>28</v>
      </c>
      <c r="G24181" t="s">
        <v>28</v>
      </c>
      <c r="H24181" s="1">
        <v>42746</v>
      </c>
      <c r="I24181" t="s">
        <v>10824</v>
      </c>
      <c r="J24181" t="s">
        <v>7589</v>
      </c>
      <c r="O24181" t="s">
        <v>9216</v>
      </c>
      <c r="AB24181" t="s">
        <v>8987</v>
      </c>
    </row>
    <row r="24182" spans="1:28" x14ac:dyDescent="0.35">
      <c r="A24182" t="s">
        <v>10825</v>
      </c>
      <c r="F24182" t="s">
        <v>28</v>
      </c>
      <c r="G24182" t="s">
        <v>28</v>
      </c>
      <c r="H24182" s="1">
        <v>42746</v>
      </c>
      <c r="I24182" t="s">
        <v>10825</v>
      </c>
      <c r="J24182" t="s">
        <v>7605</v>
      </c>
      <c r="O24182" t="s">
        <v>51</v>
      </c>
      <c r="W24182" t="s">
        <v>9418</v>
      </c>
      <c r="AB24182" t="s">
        <v>9419</v>
      </c>
    </row>
    <row r="24183" spans="1:28" x14ac:dyDescent="0.35">
      <c r="A24183" t="s">
        <v>10825</v>
      </c>
      <c r="F24183" t="s">
        <v>28</v>
      </c>
      <c r="G24183" t="s">
        <v>28</v>
      </c>
      <c r="H24183" s="1">
        <v>43222</v>
      </c>
      <c r="I24183" t="s">
        <v>10825</v>
      </c>
      <c r="J24183" t="s">
        <v>7605</v>
      </c>
      <c r="O24183" t="s">
        <v>51</v>
      </c>
      <c r="AB24183" t="s">
        <v>9418</v>
      </c>
    </row>
    <row r="24184" spans="1:28" x14ac:dyDescent="0.35">
      <c r="A24184" t="s">
        <v>10826</v>
      </c>
      <c r="F24184" t="s">
        <v>28</v>
      </c>
      <c r="G24184" t="s">
        <v>28</v>
      </c>
      <c r="H24184" s="1">
        <v>33546</v>
      </c>
      <c r="I24184" t="s">
        <v>10826</v>
      </c>
      <c r="J24184" t="s">
        <v>7609</v>
      </c>
      <c r="O24184" t="s">
        <v>9059</v>
      </c>
      <c r="W24184" t="s">
        <v>714</v>
      </c>
      <c r="AB24184" t="s">
        <v>1643</v>
      </c>
    </row>
    <row r="24185" spans="1:28" x14ac:dyDescent="0.35">
      <c r="A24185" t="s">
        <v>10826</v>
      </c>
      <c r="F24185" t="s">
        <v>28</v>
      </c>
      <c r="G24185" t="s">
        <v>28</v>
      </c>
      <c r="H24185" s="1">
        <v>43102</v>
      </c>
      <c r="I24185" t="s">
        <v>10826</v>
      </c>
      <c r="J24185" t="s">
        <v>7609</v>
      </c>
      <c r="O24185" t="s">
        <v>9059</v>
      </c>
      <c r="AB24185" t="s">
        <v>714</v>
      </c>
    </row>
    <row r="24186" spans="1:28" x14ac:dyDescent="0.35">
      <c r="A24186" t="s">
        <v>10830</v>
      </c>
      <c r="F24186" t="s">
        <v>28</v>
      </c>
      <c r="G24186" t="s">
        <v>28</v>
      </c>
      <c r="H24186" s="1">
        <v>40725</v>
      </c>
      <c r="I24186" t="s">
        <v>10830</v>
      </c>
      <c r="J24186" t="s">
        <v>7616</v>
      </c>
      <c r="O24186" t="s">
        <v>51</v>
      </c>
      <c r="W24186" t="s">
        <v>9021</v>
      </c>
      <c r="AB24186" t="s">
        <v>9195</v>
      </c>
    </row>
    <row r="24187" spans="1:28" x14ac:dyDescent="0.35">
      <c r="A24187" t="s">
        <v>10830</v>
      </c>
      <c r="F24187" t="s">
        <v>28</v>
      </c>
      <c r="G24187" t="s">
        <v>28</v>
      </c>
      <c r="H24187" s="1">
        <v>42387</v>
      </c>
      <c r="I24187" t="s">
        <v>10830</v>
      </c>
      <c r="J24187" t="s">
        <v>7616</v>
      </c>
      <c r="O24187" t="s">
        <v>51</v>
      </c>
      <c r="AB24187" t="s">
        <v>9021</v>
      </c>
    </row>
    <row r="24188" spans="1:28" x14ac:dyDescent="0.35">
      <c r="A24188" t="s">
        <v>10831</v>
      </c>
      <c r="F24188" t="s">
        <v>28</v>
      </c>
      <c r="G24188" t="s">
        <v>28</v>
      </c>
      <c r="H24188" s="1">
        <v>39699</v>
      </c>
      <c r="I24188" t="s">
        <v>10831</v>
      </c>
      <c r="J24188" t="s">
        <v>7625</v>
      </c>
      <c r="O24188" t="s">
        <v>9059</v>
      </c>
      <c r="AB24188" t="s">
        <v>9154</v>
      </c>
    </row>
    <row r="24189" spans="1:28" x14ac:dyDescent="0.35">
      <c r="A24189" t="s">
        <v>10833</v>
      </c>
      <c r="F24189" t="s">
        <v>28</v>
      </c>
      <c r="G24189" t="s">
        <v>28</v>
      </c>
      <c r="H24189" s="1">
        <v>34500</v>
      </c>
      <c r="I24189" t="s">
        <v>10833</v>
      </c>
      <c r="J24189" t="s">
        <v>7633</v>
      </c>
      <c r="O24189" t="s">
        <v>51</v>
      </c>
      <c r="AB24189" t="s">
        <v>6382</v>
      </c>
    </row>
    <row r="24190" spans="1:28" x14ac:dyDescent="0.35">
      <c r="A24190" t="s">
        <v>10834</v>
      </c>
      <c r="F24190" t="s">
        <v>28</v>
      </c>
      <c r="G24190" t="s">
        <v>28</v>
      </c>
      <c r="H24190" s="1">
        <v>38108</v>
      </c>
      <c r="I24190" t="s">
        <v>10834</v>
      </c>
      <c r="J24190" t="s">
        <v>7634</v>
      </c>
      <c r="O24190" t="s">
        <v>8997</v>
      </c>
      <c r="AB24190" t="s">
        <v>9016</v>
      </c>
    </row>
    <row r="24191" spans="1:28" x14ac:dyDescent="0.35">
      <c r="A24191" t="s">
        <v>10836</v>
      </c>
      <c r="F24191" t="s">
        <v>28</v>
      </c>
      <c r="G24191" t="s">
        <v>28</v>
      </c>
      <c r="H24191" s="1">
        <v>44127</v>
      </c>
      <c r="I24191" t="s">
        <v>10836</v>
      </c>
      <c r="J24191" t="s">
        <v>7640</v>
      </c>
      <c r="O24191" t="s">
        <v>51</v>
      </c>
      <c r="AB24191" t="s">
        <v>9420</v>
      </c>
    </row>
    <row r="24192" spans="1:28" x14ac:dyDescent="0.35">
      <c r="A24192" t="s">
        <v>10838</v>
      </c>
      <c r="F24192" t="s">
        <v>28</v>
      </c>
      <c r="G24192" t="s">
        <v>28</v>
      </c>
      <c r="H24192" s="1">
        <v>42293</v>
      </c>
      <c r="I24192" t="s">
        <v>10838</v>
      </c>
      <c r="J24192" t="s">
        <v>7657</v>
      </c>
      <c r="O24192" t="s">
        <v>51</v>
      </c>
      <c r="AB24192" t="s">
        <v>9213</v>
      </c>
    </row>
    <row r="24193" spans="1:28" x14ac:dyDescent="0.35">
      <c r="A24193" t="s">
        <v>10840</v>
      </c>
      <c r="F24193" t="s">
        <v>28</v>
      </c>
      <c r="G24193" t="s">
        <v>28</v>
      </c>
      <c r="H24193" s="1">
        <v>42635</v>
      </c>
      <c r="I24193" t="s">
        <v>10840</v>
      </c>
      <c r="J24193" t="s">
        <v>7661</v>
      </c>
      <c r="O24193" t="s">
        <v>51</v>
      </c>
      <c r="AB24193" t="s">
        <v>9056</v>
      </c>
    </row>
    <row r="24194" spans="1:28" x14ac:dyDescent="0.35">
      <c r="A24194" t="s">
        <v>10841</v>
      </c>
      <c r="F24194" t="s">
        <v>28</v>
      </c>
      <c r="G24194" t="s">
        <v>28</v>
      </c>
      <c r="H24194" s="1">
        <v>40817</v>
      </c>
      <c r="I24194" t="s">
        <v>10841</v>
      </c>
      <c r="J24194" t="s">
        <v>7665</v>
      </c>
      <c r="O24194" t="s">
        <v>627</v>
      </c>
      <c r="AB24194" t="s">
        <v>1828</v>
      </c>
    </row>
    <row r="24195" spans="1:28" x14ac:dyDescent="0.35">
      <c r="A24195" t="s">
        <v>10842</v>
      </c>
      <c r="F24195" t="s">
        <v>28</v>
      </c>
      <c r="G24195" t="s">
        <v>28</v>
      </c>
      <c r="H24195" s="1">
        <v>41395</v>
      </c>
      <c r="I24195" t="s">
        <v>10842</v>
      </c>
      <c r="J24195" t="s">
        <v>7671</v>
      </c>
      <c r="O24195" t="s">
        <v>598</v>
      </c>
      <c r="AB24195" t="s">
        <v>1643</v>
      </c>
    </row>
    <row r="24196" spans="1:28" x14ac:dyDescent="0.35">
      <c r="A24196" t="s">
        <v>10843</v>
      </c>
      <c r="F24196" t="s">
        <v>28</v>
      </c>
      <c r="G24196" t="s">
        <v>28</v>
      </c>
      <c r="H24196" s="1">
        <v>37834</v>
      </c>
      <c r="I24196" t="s">
        <v>10843</v>
      </c>
      <c r="J24196" t="s">
        <v>7677</v>
      </c>
      <c r="O24196" t="s">
        <v>288</v>
      </c>
      <c r="AB24196" t="s">
        <v>4188</v>
      </c>
    </row>
    <row r="24197" spans="1:28" x14ac:dyDescent="0.35">
      <c r="A24197" t="s">
        <v>10844</v>
      </c>
      <c r="F24197" t="s">
        <v>28</v>
      </c>
      <c r="G24197" t="s">
        <v>28</v>
      </c>
      <c r="H24197" s="1">
        <v>42278</v>
      </c>
      <c r="I24197" t="s">
        <v>10844</v>
      </c>
      <c r="J24197" t="s">
        <v>7678</v>
      </c>
      <c r="O24197" t="s">
        <v>349</v>
      </c>
      <c r="AB24197" t="s">
        <v>4188</v>
      </c>
    </row>
    <row r="24198" spans="1:28" x14ac:dyDescent="0.35">
      <c r="A24198" t="s">
        <v>10846</v>
      </c>
      <c r="F24198" t="s">
        <v>28</v>
      </c>
      <c r="G24198" t="s">
        <v>28</v>
      </c>
      <c r="H24198" s="1">
        <v>42724</v>
      </c>
      <c r="I24198" t="s">
        <v>10846</v>
      </c>
      <c r="J24198" t="s">
        <v>7687</v>
      </c>
      <c r="O24198" t="s">
        <v>51</v>
      </c>
      <c r="AB24198" t="s">
        <v>9021</v>
      </c>
    </row>
    <row r="24199" spans="1:28" x14ac:dyDescent="0.35">
      <c r="A24199" t="s">
        <v>10847</v>
      </c>
      <c r="F24199" t="s">
        <v>28</v>
      </c>
      <c r="G24199" t="s">
        <v>28</v>
      </c>
      <c r="H24199" s="1">
        <v>42746</v>
      </c>
      <c r="I24199" t="s">
        <v>10847</v>
      </c>
      <c r="J24199" t="s">
        <v>7688</v>
      </c>
      <c r="O24199" t="s">
        <v>142</v>
      </c>
      <c r="AB24199" t="s">
        <v>8987</v>
      </c>
    </row>
    <row r="24200" spans="1:28" x14ac:dyDescent="0.35">
      <c r="A24200" t="s">
        <v>10848</v>
      </c>
      <c r="F24200" t="s">
        <v>28</v>
      </c>
      <c r="G24200" t="s">
        <v>28</v>
      </c>
      <c r="H24200" s="1">
        <v>41883</v>
      </c>
      <c r="I24200" t="s">
        <v>10848</v>
      </c>
      <c r="J24200" t="s">
        <v>7693</v>
      </c>
      <c r="O24200" t="s">
        <v>265</v>
      </c>
      <c r="W24200" t="s">
        <v>9076</v>
      </c>
      <c r="AB24200" t="s">
        <v>285</v>
      </c>
    </row>
    <row r="24201" spans="1:28" x14ac:dyDescent="0.35">
      <c r="A24201" t="s">
        <v>10848</v>
      </c>
      <c r="F24201" t="s">
        <v>28</v>
      </c>
      <c r="G24201" t="s">
        <v>28</v>
      </c>
      <c r="H24201" s="1">
        <v>42339</v>
      </c>
      <c r="I24201" t="s">
        <v>10848</v>
      </c>
      <c r="J24201" t="s">
        <v>7693</v>
      </c>
      <c r="O24201" t="s">
        <v>265</v>
      </c>
      <c r="AB24201" t="s">
        <v>9076</v>
      </c>
    </row>
    <row r="24202" spans="1:28" x14ac:dyDescent="0.35">
      <c r="A24202" t="s">
        <v>10850</v>
      </c>
      <c r="F24202" t="s">
        <v>28</v>
      </c>
      <c r="G24202" t="s">
        <v>28</v>
      </c>
      <c r="H24202" s="1">
        <v>41456</v>
      </c>
      <c r="I24202" t="s">
        <v>10850</v>
      </c>
      <c r="J24202" t="s">
        <v>7699</v>
      </c>
      <c r="O24202" t="s">
        <v>9059</v>
      </c>
      <c r="AB24202" t="s">
        <v>5989</v>
      </c>
    </row>
    <row r="24203" spans="1:28" x14ac:dyDescent="0.35">
      <c r="A24203" t="s">
        <v>10851</v>
      </c>
      <c r="F24203" t="s">
        <v>28</v>
      </c>
      <c r="G24203" t="s">
        <v>28</v>
      </c>
      <c r="H24203" s="1">
        <v>41395</v>
      </c>
      <c r="I24203" t="s">
        <v>10851</v>
      </c>
      <c r="J24203" t="s">
        <v>7702</v>
      </c>
      <c r="O24203" t="s">
        <v>9092</v>
      </c>
      <c r="W24203" t="s">
        <v>8994</v>
      </c>
      <c r="AB24203" t="s">
        <v>1828</v>
      </c>
    </row>
    <row r="24204" spans="1:28" x14ac:dyDescent="0.35">
      <c r="A24204" t="s">
        <v>10851</v>
      </c>
      <c r="F24204" t="s">
        <v>28</v>
      </c>
      <c r="G24204" t="s">
        <v>28</v>
      </c>
      <c r="H24204" s="1">
        <v>42237</v>
      </c>
      <c r="I24204" t="s">
        <v>10851</v>
      </c>
      <c r="J24204" t="s">
        <v>7702</v>
      </c>
      <c r="O24204" t="s">
        <v>9092</v>
      </c>
      <c r="W24204" t="s">
        <v>285</v>
      </c>
      <c r="AB24204" t="s">
        <v>8994</v>
      </c>
    </row>
    <row r="24205" spans="1:28" x14ac:dyDescent="0.35">
      <c r="A24205" t="s">
        <v>10852</v>
      </c>
      <c r="F24205" t="s">
        <v>28</v>
      </c>
      <c r="G24205" t="s">
        <v>28</v>
      </c>
      <c r="H24205" s="1">
        <v>42320</v>
      </c>
      <c r="I24205" t="s">
        <v>10852</v>
      </c>
      <c r="J24205" t="s">
        <v>7702</v>
      </c>
      <c r="O24205" t="s">
        <v>467</v>
      </c>
      <c r="AB24205" t="s">
        <v>285</v>
      </c>
    </row>
    <row r="24206" spans="1:28" x14ac:dyDescent="0.35">
      <c r="A24206" t="s">
        <v>10854</v>
      </c>
      <c r="F24206" t="s">
        <v>28</v>
      </c>
      <c r="G24206" t="s">
        <v>28</v>
      </c>
      <c r="H24206" s="1">
        <v>37655</v>
      </c>
      <c r="I24206" t="s">
        <v>10854</v>
      </c>
      <c r="J24206" t="s">
        <v>7711</v>
      </c>
      <c r="O24206" t="s">
        <v>9000</v>
      </c>
      <c r="AB24206" t="s">
        <v>35</v>
      </c>
    </row>
    <row r="24207" spans="1:28" x14ac:dyDescent="0.35">
      <c r="A24207" t="s">
        <v>10856</v>
      </c>
      <c r="F24207" t="s">
        <v>28</v>
      </c>
      <c r="G24207" t="s">
        <v>28</v>
      </c>
      <c r="H24207" s="1">
        <v>37687</v>
      </c>
      <c r="I24207" t="s">
        <v>10856</v>
      </c>
      <c r="J24207" t="s">
        <v>7716</v>
      </c>
      <c r="O24207" t="s">
        <v>265</v>
      </c>
      <c r="W24207" t="s">
        <v>9288</v>
      </c>
      <c r="AB24207" t="s">
        <v>3642</v>
      </c>
    </row>
    <row r="24208" spans="1:28" x14ac:dyDescent="0.35">
      <c r="A24208" t="s">
        <v>10856</v>
      </c>
      <c r="F24208" t="s">
        <v>28</v>
      </c>
      <c r="G24208" t="s">
        <v>28</v>
      </c>
      <c r="H24208" s="1">
        <v>41760</v>
      </c>
      <c r="I24208" t="s">
        <v>10856</v>
      </c>
      <c r="J24208" t="s">
        <v>7716</v>
      </c>
      <c r="O24208" t="s">
        <v>265</v>
      </c>
      <c r="AB24208" t="s">
        <v>9288</v>
      </c>
    </row>
    <row r="24209" spans="1:28" x14ac:dyDescent="0.35">
      <c r="A24209" t="s">
        <v>10857</v>
      </c>
      <c r="F24209" t="s">
        <v>28</v>
      </c>
      <c r="G24209" t="s">
        <v>28</v>
      </c>
      <c r="H24209" s="1">
        <v>41426</v>
      </c>
      <c r="I24209" t="s">
        <v>10857</v>
      </c>
      <c r="J24209" t="s">
        <v>7728</v>
      </c>
      <c r="O24209" t="s">
        <v>316</v>
      </c>
      <c r="AB24209" t="s">
        <v>9008</v>
      </c>
    </row>
    <row r="24210" spans="1:28" x14ac:dyDescent="0.35">
      <c r="A24210" t="s">
        <v>10861</v>
      </c>
      <c r="F24210" t="s">
        <v>28</v>
      </c>
      <c r="G24210" t="s">
        <v>28</v>
      </c>
      <c r="H24210" s="1">
        <v>38138</v>
      </c>
      <c r="I24210" t="s">
        <v>10861</v>
      </c>
      <c r="J24210" t="s">
        <v>7756</v>
      </c>
      <c r="O24210" t="s">
        <v>100</v>
      </c>
      <c r="AB24210" t="s">
        <v>9012</v>
      </c>
    </row>
    <row r="24211" spans="1:28" x14ac:dyDescent="0.35">
      <c r="A24211" t="s">
        <v>10862</v>
      </c>
      <c r="F24211" t="s">
        <v>28</v>
      </c>
      <c r="G24211" t="s">
        <v>28</v>
      </c>
      <c r="H24211" s="1">
        <v>42576</v>
      </c>
      <c r="I24211" t="s">
        <v>10862</v>
      </c>
      <c r="J24211" t="s">
        <v>7764</v>
      </c>
      <c r="O24211" t="s">
        <v>8983</v>
      </c>
      <c r="AB24211" t="s">
        <v>9421</v>
      </c>
    </row>
    <row r="24212" spans="1:28" x14ac:dyDescent="0.35">
      <c r="A24212" t="s">
        <v>10864</v>
      </c>
      <c r="F24212" t="s">
        <v>28</v>
      </c>
      <c r="G24212" t="s">
        <v>28</v>
      </c>
      <c r="H24212" s="1">
        <v>39570</v>
      </c>
      <c r="I24212" t="s">
        <v>10864</v>
      </c>
      <c r="J24212" t="s">
        <v>7767</v>
      </c>
      <c r="O24212" t="s">
        <v>51</v>
      </c>
      <c r="AB24212" t="s">
        <v>9015</v>
      </c>
    </row>
    <row r="24213" spans="1:28" x14ac:dyDescent="0.35">
      <c r="A24213" t="s">
        <v>10866</v>
      </c>
      <c r="F24213" t="s">
        <v>28</v>
      </c>
      <c r="G24213" t="s">
        <v>28</v>
      </c>
      <c r="H24213" s="1">
        <v>41869</v>
      </c>
      <c r="I24213" t="s">
        <v>10866</v>
      </c>
      <c r="J24213" t="s">
        <v>7778</v>
      </c>
      <c r="O24213" t="s">
        <v>8983</v>
      </c>
      <c r="W24213" t="s">
        <v>1855</v>
      </c>
      <c r="AB24213" t="s">
        <v>285</v>
      </c>
    </row>
    <row r="24214" spans="1:28" x14ac:dyDescent="0.35">
      <c r="A24214" t="s">
        <v>10866</v>
      </c>
      <c r="F24214" t="s">
        <v>28</v>
      </c>
      <c r="G24214" t="s">
        <v>28</v>
      </c>
      <c r="H24214" s="1">
        <v>43271</v>
      </c>
      <c r="I24214" t="s">
        <v>10866</v>
      </c>
      <c r="J24214" t="s">
        <v>7778</v>
      </c>
      <c r="O24214" t="s">
        <v>8983</v>
      </c>
      <c r="AB24214" t="s">
        <v>1855</v>
      </c>
    </row>
    <row r="24215" spans="1:28" x14ac:dyDescent="0.35">
      <c r="A24215" t="s">
        <v>10867</v>
      </c>
      <c r="F24215" t="s">
        <v>28</v>
      </c>
      <c r="G24215" t="s">
        <v>28</v>
      </c>
      <c r="H24215" s="1">
        <v>43010</v>
      </c>
      <c r="I24215" t="s">
        <v>10867</v>
      </c>
      <c r="J24215" t="s">
        <v>7780</v>
      </c>
      <c r="O24215" t="s">
        <v>107</v>
      </c>
      <c r="AB24215" t="s">
        <v>34</v>
      </c>
    </row>
    <row r="24216" spans="1:28" x14ac:dyDescent="0.35">
      <c r="A24216" t="s">
        <v>11172</v>
      </c>
      <c r="F24216" t="s">
        <v>28</v>
      </c>
      <c r="G24216" t="s">
        <v>28</v>
      </c>
      <c r="H24216" s="1">
        <v>35796</v>
      </c>
      <c r="I24216" t="s">
        <v>11172</v>
      </c>
      <c r="J24216" t="s">
        <v>9422</v>
      </c>
      <c r="O24216" t="s">
        <v>51</v>
      </c>
      <c r="AB24216" t="s">
        <v>9423</v>
      </c>
    </row>
    <row r="24217" spans="1:28" x14ac:dyDescent="0.35">
      <c r="A24217" t="s">
        <v>10868</v>
      </c>
      <c r="F24217" t="s">
        <v>28</v>
      </c>
      <c r="G24217" t="s">
        <v>28</v>
      </c>
      <c r="H24217" s="1">
        <v>40616</v>
      </c>
      <c r="I24217" t="s">
        <v>10868</v>
      </c>
      <c r="J24217" t="s">
        <v>7781</v>
      </c>
      <c r="O24217" t="s">
        <v>51</v>
      </c>
      <c r="AB24217" t="s">
        <v>9374</v>
      </c>
    </row>
    <row r="24218" spans="1:28" x14ac:dyDescent="0.35">
      <c r="A24218" t="s">
        <v>10870</v>
      </c>
      <c r="F24218" t="s">
        <v>28</v>
      </c>
      <c r="G24218" t="s">
        <v>28</v>
      </c>
      <c r="H24218" s="1">
        <v>42010</v>
      </c>
      <c r="I24218" t="s">
        <v>10870</v>
      </c>
      <c r="J24218" t="s">
        <v>7789</v>
      </c>
      <c r="O24218" t="s">
        <v>9092</v>
      </c>
      <c r="AB24218" t="s">
        <v>1643</v>
      </c>
    </row>
    <row r="24219" spans="1:28" x14ac:dyDescent="0.35">
      <c r="A24219" t="s">
        <v>10872</v>
      </c>
      <c r="F24219" t="s">
        <v>28</v>
      </c>
      <c r="G24219" t="s">
        <v>28</v>
      </c>
      <c r="H24219" s="1">
        <v>39995</v>
      </c>
      <c r="I24219" t="s">
        <v>10872</v>
      </c>
      <c r="J24219" t="s">
        <v>7794</v>
      </c>
      <c r="O24219" t="s">
        <v>316</v>
      </c>
      <c r="AB24219" t="s">
        <v>1643</v>
      </c>
    </row>
    <row r="24220" spans="1:28" x14ac:dyDescent="0.35">
      <c r="A24220" t="s">
        <v>10874</v>
      </c>
      <c r="F24220" t="s">
        <v>28</v>
      </c>
      <c r="G24220" t="s">
        <v>28</v>
      </c>
      <c r="H24220" s="1">
        <v>39934</v>
      </c>
      <c r="I24220" t="s">
        <v>10874</v>
      </c>
      <c r="J24220" t="s">
        <v>7799</v>
      </c>
      <c r="O24220" t="s">
        <v>51</v>
      </c>
      <c r="W24220" t="s">
        <v>9424</v>
      </c>
      <c r="AB24220" t="s">
        <v>9021</v>
      </c>
    </row>
    <row r="24221" spans="1:28" x14ac:dyDescent="0.35">
      <c r="A24221" t="s">
        <v>10874</v>
      </c>
      <c r="F24221" t="s">
        <v>28</v>
      </c>
      <c r="G24221" t="s">
        <v>28</v>
      </c>
      <c r="H24221" s="1">
        <v>44119</v>
      </c>
      <c r="I24221" t="s">
        <v>10874</v>
      </c>
      <c r="J24221" t="s">
        <v>7799</v>
      </c>
      <c r="O24221" t="s">
        <v>51</v>
      </c>
      <c r="AB24221" t="s">
        <v>9424</v>
      </c>
    </row>
    <row r="24222" spans="1:28" x14ac:dyDescent="0.35">
      <c r="A24222" t="s">
        <v>10875</v>
      </c>
      <c r="F24222" t="s">
        <v>28</v>
      </c>
      <c r="G24222" t="s">
        <v>28</v>
      </c>
      <c r="H24222" s="1">
        <v>41426</v>
      </c>
      <c r="I24222" t="s">
        <v>10875</v>
      </c>
      <c r="J24222" t="s">
        <v>7803</v>
      </c>
      <c r="O24222" t="s">
        <v>8983</v>
      </c>
      <c r="AB24222" t="s">
        <v>8995</v>
      </c>
    </row>
    <row r="24223" spans="1:28" x14ac:dyDescent="0.35">
      <c r="A24223" t="s">
        <v>10878</v>
      </c>
      <c r="F24223" t="s">
        <v>28</v>
      </c>
      <c r="G24223" t="s">
        <v>28</v>
      </c>
      <c r="H24223" s="1">
        <v>42234</v>
      </c>
      <c r="I24223" t="s">
        <v>10878</v>
      </c>
      <c r="J24223" t="s">
        <v>7809</v>
      </c>
      <c r="O24223" t="s">
        <v>968</v>
      </c>
      <c r="AB24223" t="s">
        <v>378</v>
      </c>
    </row>
    <row r="24224" spans="1:28" x14ac:dyDescent="0.35">
      <c r="A24224" t="s">
        <v>10879</v>
      </c>
      <c r="F24224" t="s">
        <v>28</v>
      </c>
      <c r="G24224" t="s">
        <v>28</v>
      </c>
      <c r="H24224" s="1">
        <v>41001</v>
      </c>
      <c r="I24224" t="s">
        <v>10879</v>
      </c>
      <c r="J24224" t="s">
        <v>7812</v>
      </c>
      <c r="O24224" t="s">
        <v>8983</v>
      </c>
      <c r="AB24224" t="s">
        <v>8526</v>
      </c>
    </row>
    <row r="24225" spans="1:28" x14ac:dyDescent="0.35">
      <c r="A24225" t="s">
        <v>10880</v>
      </c>
      <c r="F24225" t="s">
        <v>28</v>
      </c>
      <c r="G24225" t="s">
        <v>28</v>
      </c>
      <c r="H24225" s="1">
        <v>37288</v>
      </c>
      <c r="I24225" t="s">
        <v>10880</v>
      </c>
      <c r="J24225" t="s">
        <v>7818</v>
      </c>
      <c r="O24225" t="s">
        <v>8983</v>
      </c>
      <c r="AB24225" t="s">
        <v>1828</v>
      </c>
    </row>
    <row r="24226" spans="1:28" x14ac:dyDescent="0.35">
      <c r="A24226" t="s">
        <v>10881</v>
      </c>
      <c r="F24226" t="s">
        <v>28</v>
      </c>
      <c r="G24226" t="s">
        <v>28</v>
      </c>
      <c r="H24226" s="1">
        <v>41395</v>
      </c>
      <c r="I24226" t="s">
        <v>10881</v>
      </c>
      <c r="J24226" t="s">
        <v>7822</v>
      </c>
      <c r="O24226" t="s">
        <v>51</v>
      </c>
      <c r="W24226" t="s">
        <v>1109</v>
      </c>
      <c r="AB24226" t="s">
        <v>3642</v>
      </c>
    </row>
    <row r="24227" spans="1:28" x14ac:dyDescent="0.35">
      <c r="A24227" t="s">
        <v>10881</v>
      </c>
      <c r="F24227" t="s">
        <v>28</v>
      </c>
      <c r="G24227" t="s">
        <v>28</v>
      </c>
      <c r="H24227" s="1">
        <v>42746</v>
      </c>
      <c r="I24227" t="s">
        <v>10881</v>
      </c>
      <c r="J24227" t="s">
        <v>7822</v>
      </c>
      <c r="O24227" t="s">
        <v>51</v>
      </c>
      <c r="AB24227" t="s">
        <v>1109</v>
      </c>
    </row>
    <row r="24228" spans="1:28" x14ac:dyDescent="0.35">
      <c r="A24228" t="s">
        <v>11173</v>
      </c>
      <c r="F24228" t="s">
        <v>28</v>
      </c>
      <c r="G24228" t="s">
        <v>28</v>
      </c>
      <c r="H24228" s="1">
        <v>44013</v>
      </c>
      <c r="I24228" t="s">
        <v>11173</v>
      </c>
      <c r="J24228" t="s">
        <v>9425</v>
      </c>
      <c r="O24228" t="s">
        <v>968</v>
      </c>
      <c r="AB24228" t="s">
        <v>40</v>
      </c>
    </row>
    <row r="24229" spans="1:28" x14ac:dyDescent="0.35">
      <c r="A24229" t="s">
        <v>10883</v>
      </c>
      <c r="F24229" t="s">
        <v>28</v>
      </c>
      <c r="G24229" t="s">
        <v>28</v>
      </c>
      <c r="H24229" s="1">
        <v>40695</v>
      </c>
      <c r="I24229" t="s">
        <v>10883</v>
      </c>
      <c r="J24229" t="s">
        <v>7849</v>
      </c>
      <c r="O24229" t="s">
        <v>51</v>
      </c>
      <c r="W24229" t="s">
        <v>3642</v>
      </c>
      <c r="AB24229" t="s">
        <v>1828</v>
      </c>
    </row>
    <row r="24230" spans="1:28" x14ac:dyDescent="0.35">
      <c r="A24230" t="s">
        <v>10884</v>
      </c>
      <c r="F24230" t="s">
        <v>28</v>
      </c>
      <c r="G24230" t="s">
        <v>28</v>
      </c>
      <c r="H24230" s="1">
        <v>34337</v>
      </c>
      <c r="I24230" t="s">
        <v>10884</v>
      </c>
      <c r="J24230" t="s">
        <v>7856</v>
      </c>
      <c r="O24230" t="s">
        <v>47</v>
      </c>
      <c r="AB24230" t="s">
        <v>9016</v>
      </c>
    </row>
    <row r="24231" spans="1:28" x14ac:dyDescent="0.35">
      <c r="A24231" t="s">
        <v>10886</v>
      </c>
      <c r="F24231" t="s">
        <v>28</v>
      </c>
      <c r="G24231" t="s">
        <v>28</v>
      </c>
      <c r="H24231" s="1">
        <v>41953</v>
      </c>
      <c r="I24231" t="s">
        <v>10886</v>
      </c>
      <c r="J24231" t="s">
        <v>7859</v>
      </c>
      <c r="O24231" t="s">
        <v>9258</v>
      </c>
      <c r="AB24231" t="s">
        <v>1643</v>
      </c>
    </row>
    <row r="24232" spans="1:28" x14ac:dyDescent="0.35">
      <c r="A24232" t="s">
        <v>10887</v>
      </c>
      <c r="F24232" t="s">
        <v>28</v>
      </c>
      <c r="G24232" t="s">
        <v>28</v>
      </c>
      <c r="H24232" s="1">
        <v>42761</v>
      </c>
      <c r="I24232" t="s">
        <v>10887</v>
      </c>
      <c r="J24232" t="s">
        <v>7862</v>
      </c>
      <c r="O24232" t="s">
        <v>9165</v>
      </c>
      <c r="AB24232" t="s">
        <v>1471</v>
      </c>
    </row>
    <row r="24233" spans="1:28" x14ac:dyDescent="0.35">
      <c r="A24233" t="s">
        <v>10889</v>
      </c>
      <c r="F24233" t="s">
        <v>28</v>
      </c>
      <c r="G24233" t="s">
        <v>28</v>
      </c>
      <c r="H24233" s="1">
        <v>40161</v>
      </c>
      <c r="I24233" t="s">
        <v>10889</v>
      </c>
      <c r="J24233" t="s">
        <v>9426</v>
      </c>
      <c r="O24233" t="s">
        <v>145</v>
      </c>
      <c r="AB24233" t="s">
        <v>1828</v>
      </c>
    </row>
    <row r="24234" spans="1:28" x14ac:dyDescent="0.35">
      <c r="A24234" t="s">
        <v>10890</v>
      </c>
      <c r="F24234" t="s">
        <v>28</v>
      </c>
      <c r="G24234" t="s">
        <v>28</v>
      </c>
      <c r="H24234" s="1">
        <v>42006</v>
      </c>
      <c r="I24234" t="s">
        <v>10890</v>
      </c>
      <c r="J24234" t="s">
        <v>7883</v>
      </c>
      <c r="O24234" t="s">
        <v>51</v>
      </c>
      <c r="AB24234" t="s">
        <v>9427</v>
      </c>
    </row>
    <row r="24235" spans="1:28" x14ac:dyDescent="0.35">
      <c r="A24235" t="s">
        <v>10891</v>
      </c>
      <c r="F24235" t="s">
        <v>28</v>
      </c>
      <c r="G24235" t="s">
        <v>28</v>
      </c>
      <c r="H24235" s="1">
        <v>39692</v>
      </c>
      <c r="I24235" t="s">
        <v>10891</v>
      </c>
      <c r="J24235" t="s">
        <v>7891</v>
      </c>
      <c r="O24235" t="s">
        <v>51</v>
      </c>
      <c r="AB24235" t="s">
        <v>9225</v>
      </c>
    </row>
    <row r="24236" spans="1:28" x14ac:dyDescent="0.35">
      <c r="A24236" t="s">
        <v>10893</v>
      </c>
      <c r="F24236" t="s">
        <v>28</v>
      </c>
      <c r="G24236" t="s">
        <v>28</v>
      </c>
      <c r="H24236" s="1">
        <v>33861</v>
      </c>
      <c r="I24236" t="s">
        <v>10893</v>
      </c>
      <c r="J24236" t="s">
        <v>7896</v>
      </c>
      <c r="O24236" t="s">
        <v>51</v>
      </c>
      <c r="AB24236" t="s">
        <v>9213</v>
      </c>
    </row>
    <row r="24237" spans="1:28" x14ac:dyDescent="0.35">
      <c r="A24237" t="s">
        <v>10894</v>
      </c>
      <c r="F24237" t="s">
        <v>28</v>
      </c>
      <c r="G24237" t="s">
        <v>28</v>
      </c>
      <c r="H24237" s="1">
        <v>39569</v>
      </c>
      <c r="I24237" t="s">
        <v>10894</v>
      </c>
      <c r="J24237" t="s">
        <v>7897</v>
      </c>
      <c r="O24237" t="s">
        <v>8984</v>
      </c>
      <c r="W24237" t="s">
        <v>9037</v>
      </c>
      <c r="AB24237" t="s">
        <v>9025</v>
      </c>
    </row>
    <row r="24238" spans="1:28" x14ac:dyDescent="0.35">
      <c r="A24238" t="s">
        <v>10894</v>
      </c>
      <c r="F24238" t="s">
        <v>28</v>
      </c>
      <c r="G24238" t="s">
        <v>28</v>
      </c>
      <c r="H24238" s="1">
        <v>42656</v>
      </c>
      <c r="I24238" t="s">
        <v>10894</v>
      </c>
      <c r="J24238" t="s">
        <v>7897</v>
      </c>
      <c r="O24238" t="s">
        <v>8984</v>
      </c>
      <c r="AB24238" t="s">
        <v>9037</v>
      </c>
    </row>
    <row r="24239" spans="1:28" x14ac:dyDescent="0.35">
      <c r="A24239" t="s">
        <v>10895</v>
      </c>
      <c r="F24239" t="s">
        <v>28</v>
      </c>
      <c r="G24239" t="s">
        <v>28</v>
      </c>
      <c r="H24239" s="1">
        <v>40269</v>
      </c>
      <c r="I24239" t="s">
        <v>10895</v>
      </c>
      <c r="J24239" t="s">
        <v>7901</v>
      </c>
      <c r="O24239" t="s">
        <v>368</v>
      </c>
      <c r="AB24239" t="s">
        <v>9060</v>
      </c>
    </row>
    <row r="24240" spans="1:28" x14ac:dyDescent="0.35">
      <c r="A24240" t="s">
        <v>10896</v>
      </c>
      <c r="F24240" t="s">
        <v>28</v>
      </c>
      <c r="G24240" t="s">
        <v>28</v>
      </c>
      <c r="H24240" s="1">
        <v>37341</v>
      </c>
      <c r="I24240" t="s">
        <v>10896</v>
      </c>
      <c r="J24240" t="s">
        <v>7904</v>
      </c>
      <c r="O24240" t="s">
        <v>51</v>
      </c>
      <c r="AB24240" t="s">
        <v>9213</v>
      </c>
    </row>
    <row r="24241" spans="1:28" x14ac:dyDescent="0.35">
      <c r="A24241" t="s">
        <v>10898</v>
      </c>
      <c r="F24241" t="s">
        <v>28</v>
      </c>
      <c r="G24241" t="s">
        <v>28</v>
      </c>
      <c r="H24241" s="1">
        <v>42226</v>
      </c>
      <c r="I24241" t="s">
        <v>10898</v>
      </c>
      <c r="J24241" t="s">
        <v>7910</v>
      </c>
      <c r="O24241" t="s">
        <v>9013</v>
      </c>
      <c r="AB24241" t="s">
        <v>285</v>
      </c>
    </row>
    <row r="24242" spans="1:28" x14ac:dyDescent="0.35">
      <c r="A24242" t="s">
        <v>10899</v>
      </c>
      <c r="F24242" t="s">
        <v>28</v>
      </c>
      <c r="G24242" t="s">
        <v>28</v>
      </c>
      <c r="H24242" s="1">
        <v>40210</v>
      </c>
      <c r="I24242" t="s">
        <v>10899</v>
      </c>
      <c r="J24242" t="s">
        <v>7912</v>
      </c>
      <c r="O24242" t="s">
        <v>795</v>
      </c>
      <c r="AB24242" t="s">
        <v>4188</v>
      </c>
    </row>
    <row r="24243" spans="1:28" x14ac:dyDescent="0.35">
      <c r="A24243" t="s">
        <v>10901</v>
      </c>
      <c r="F24243" t="s">
        <v>28</v>
      </c>
      <c r="G24243" t="s">
        <v>28</v>
      </c>
      <c r="H24243" s="1">
        <v>38047</v>
      </c>
      <c r="I24243" t="s">
        <v>10901</v>
      </c>
      <c r="J24243" t="s">
        <v>7920</v>
      </c>
      <c r="O24243" t="s">
        <v>51</v>
      </c>
      <c r="AB24243" t="s">
        <v>9213</v>
      </c>
    </row>
    <row r="24244" spans="1:28" x14ac:dyDescent="0.35">
      <c r="A24244" t="s">
        <v>10902</v>
      </c>
      <c r="F24244" t="s">
        <v>28</v>
      </c>
      <c r="G24244" t="s">
        <v>28</v>
      </c>
      <c r="H24244" s="1">
        <v>40350</v>
      </c>
      <c r="I24244" t="s">
        <v>10902</v>
      </c>
      <c r="J24244" t="s">
        <v>7921</v>
      </c>
      <c r="O24244" t="s">
        <v>696</v>
      </c>
      <c r="AB24244" t="s">
        <v>1643</v>
      </c>
    </row>
    <row r="24245" spans="1:28" x14ac:dyDescent="0.35">
      <c r="A24245" t="s">
        <v>10904</v>
      </c>
      <c r="F24245" t="s">
        <v>28</v>
      </c>
      <c r="G24245" t="s">
        <v>28</v>
      </c>
      <c r="H24245" s="1">
        <v>37895</v>
      </c>
      <c r="I24245" t="s">
        <v>10904</v>
      </c>
      <c r="J24245" t="s">
        <v>7934</v>
      </c>
      <c r="O24245" t="s">
        <v>9013</v>
      </c>
      <c r="AB24245" t="s">
        <v>4188</v>
      </c>
    </row>
    <row r="24246" spans="1:28" x14ac:dyDescent="0.35">
      <c r="A24246" t="s">
        <v>10905</v>
      </c>
      <c r="F24246" t="s">
        <v>28</v>
      </c>
      <c r="G24246" t="s">
        <v>28</v>
      </c>
      <c r="H24246" s="1">
        <v>40126</v>
      </c>
      <c r="I24246" t="s">
        <v>10905</v>
      </c>
      <c r="J24246" t="s">
        <v>7936</v>
      </c>
      <c r="O24246" t="s">
        <v>149</v>
      </c>
      <c r="AB24246" t="s">
        <v>1257</v>
      </c>
    </row>
    <row r="24247" spans="1:28" x14ac:dyDescent="0.35">
      <c r="A24247" t="s">
        <v>10906</v>
      </c>
      <c r="F24247" t="s">
        <v>28</v>
      </c>
      <c r="G24247" t="s">
        <v>28</v>
      </c>
      <c r="H24247" s="1">
        <v>40910</v>
      </c>
      <c r="I24247" t="s">
        <v>10906</v>
      </c>
      <c r="J24247" t="s">
        <v>7938</v>
      </c>
      <c r="O24247" t="s">
        <v>51</v>
      </c>
      <c r="W24247" t="s">
        <v>9428</v>
      </c>
      <c r="AB24247" t="s">
        <v>1471</v>
      </c>
    </row>
    <row r="24248" spans="1:28" x14ac:dyDescent="0.35">
      <c r="A24248" t="s">
        <v>10906</v>
      </c>
      <c r="F24248" t="s">
        <v>28</v>
      </c>
      <c r="G24248" t="s">
        <v>28</v>
      </c>
      <c r="H24248" s="1">
        <v>43466</v>
      </c>
      <c r="I24248" t="s">
        <v>10906</v>
      </c>
      <c r="J24248" t="s">
        <v>7938</v>
      </c>
      <c r="O24248" t="s">
        <v>51</v>
      </c>
      <c r="AB24248" t="s">
        <v>9428</v>
      </c>
    </row>
    <row r="24249" spans="1:28" x14ac:dyDescent="0.35">
      <c r="A24249" t="s">
        <v>10907</v>
      </c>
      <c r="F24249" t="s">
        <v>28</v>
      </c>
      <c r="G24249" t="s">
        <v>28</v>
      </c>
      <c r="H24249" s="1">
        <v>41183</v>
      </c>
      <c r="I24249" t="s">
        <v>10907</v>
      </c>
      <c r="J24249" t="s">
        <v>7948</v>
      </c>
      <c r="O24249" t="s">
        <v>9064</v>
      </c>
      <c r="AB24249" t="s">
        <v>446</v>
      </c>
    </row>
    <row r="24250" spans="1:28" x14ac:dyDescent="0.35">
      <c r="A24250" t="s">
        <v>10908</v>
      </c>
      <c r="F24250" t="s">
        <v>28</v>
      </c>
      <c r="G24250" t="s">
        <v>28</v>
      </c>
      <c r="H24250" s="1">
        <v>42736</v>
      </c>
      <c r="I24250" t="s">
        <v>10908</v>
      </c>
      <c r="J24250" t="s">
        <v>7953</v>
      </c>
      <c r="O24250" t="s">
        <v>51</v>
      </c>
      <c r="W24250" t="s">
        <v>9429</v>
      </c>
      <c r="AB24250" t="s">
        <v>9430</v>
      </c>
    </row>
    <row r="24251" spans="1:28" x14ac:dyDescent="0.35">
      <c r="A24251" t="s">
        <v>10908</v>
      </c>
      <c r="F24251" t="s">
        <v>28</v>
      </c>
      <c r="G24251" t="s">
        <v>28</v>
      </c>
      <c r="H24251" s="1">
        <v>43282</v>
      </c>
      <c r="I24251" t="s">
        <v>10908</v>
      </c>
      <c r="J24251" t="s">
        <v>7953</v>
      </c>
      <c r="O24251" t="s">
        <v>51</v>
      </c>
      <c r="AB24251" t="s">
        <v>9429</v>
      </c>
    </row>
    <row r="24252" spans="1:28" x14ac:dyDescent="0.35">
      <c r="A24252" t="s">
        <v>10909</v>
      </c>
      <c r="F24252" t="s">
        <v>28</v>
      </c>
      <c r="G24252" t="s">
        <v>28</v>
      </c>
      <c r="H24252" s="1">
        <v>43102</v>
      </c>
      <c r="I24252" t="s">
        <v>10909</v>
      </c>
      <c r="J24252" t="s">
        <v>7955</v>
      </c>
      <c r="O24252" t="s">
        <v>9000</v>
      </c>
      <c r="AB24252" t="s">
        <v>714</v>
      </c>
    </row>
    <row r="24253" spans="1:28" x14ac:dyDescent="0.35">
      <c r="A24253" t="s">
        <v>10910</v>
      </c>
      <c r="F24253" t="s">
        <v>28</v>
      </c>
      <c r="G24253" t="s">
        <v>28</v>
      </c>
      <c r="H24253" s="1">
        <v>43073</v>
      </c>
      <c r="I24253" t="s">
        <v>10910</v>
      </c>
      <c r="J24253" t="s">
        <v>7958</v>
      </c>
      <c r="O24253" t="s">
        <v>9165</v>
      </c>
      <c r="AB24253" t="s">
        <v>34</v>
      </c>
    </row>
    <row r="24254" spans="1:28" x14ac:dyDescent="0.35">
      <c r="A24254" t="s">
        <v>10911</v>
      </c>
      <c r="F24254" t="s">
        <v>28</v>
      </c>
      <c r="G24254" t="s">
        <v>28</v>
      </c>
      <c r="H24254" s="1">
        <v>39874</v>
      </c>
      <c r="I24254" t="s">
        <v>10911</v>
      </c>
      <c r="J24254" t="s">
        <v>9431</v>
      </c>
      <c r="O24254" t="s">
        <v>51</v>
      </c>
      <c r="AB24254" t="s">
        <v>735</v>
      </c>
    </row>
    <row r="24255" spans="1:28" x14ac:dyDescent="0.35">
      <c r="A24255" t="s">
        <v>10912</v>
      </c>
      <c r="F24255" t="s">
        <v>28</v>
      </c>
      <c r="G24255" t="s">
        <v>28</v>
      </c>
      <c r="H24255" s="1">
        <v>42144</v>
      </c>
      <c r="I24255" t="s">
        <v>10912</v>
      </c>
      <c r="J24255" t="s">
        <v>7961</v>
      </c>
      <c r="O24255" t="s">
        <v>51</v>
      </c>
      <c r="W24255" t="s">
        <v>1855</v>
      </c>
      <c r="AB24255" t="s">
        <v>285</v>
      </c>
    </row>
    <row r="24256" spans="1:28" x14ac:dyDescent="0.35">
      <c r="A24256" t="s">
        <v>10912</v>
      </c>
      <c r="F24256" t="s">
        <v>28</v>
      </c>
      <c r="G24256" t="s">
        <v>28</v>
      </c>
      <c r="H24256" s="1">
        <v>42675</v>
      </c>
      <c r="I24256" t="s">
        <v>10912</v>
      </c>
      <c r="J24256" t="s">
        <v>7961</v>
      </c>
      <c r="O24256" t="s">
        <v>51</v>
      </c>
      <c r="W24256" t="s">
        <v>285</v>
      </c>
      <c r="AB24256" t="s">
        <v>1855</v>
      </c>
    </row>
    <row r="24257" spans="1:28" x14ac:dyDescent="0.35">
      <c r="A24257" t="s">
        <v>10912</v>
      </c>
      <c r="F24257" t="s">
        <v>28</v>
      </c>
      <c r="G24257" t="s">
        <v>28</v>
      </c>
      <c r="H24257" s="1">
        <v>42931</v>
      </c>
      <c r="I24257" t="s">
        <v>10912</v>
      </c>
      <c r="J24257" t="s">
        <v>7961</v>
      </c>
      <c r="O24257" t="s">
        <v>51</v>
      </c>
      <c r="AB24257" t="s">
        <v>285</v>
      </c>
    </row>
    <row r="24258" spans="1:28" x14ac:dyDescent="0.35">
      <c r="A24258" t="s">
        <v>10914</v>
      </c>
      <c r="F24258" t="s">
        <v>28</v>
      </c>
      <c r="G24258" t="s">
        <v>28</v>
      </c>
      <c r="H24258" s="1">
        <v>39965</v>
      </c>
      <c r="I24258" t="s">
        <v>10914</v>
      </c>
      <c r="J24258" t="s">
        <v>7965</v>
      </c>
      <c r="O24258" t="s">
        <v>9170</v>
      </c>
      <c r="AB24258" t="s">
        <v>8995</v>
      </c>
    </row>
    <row r="24259" spans="1:28" x14ac:dyDescent="0.35">
      <c r="A24259" t="s">
        <v>10913</v>
      </c>
      <c r="F24259" t="s">
        <v>28</v>
      </c>
      <c r="G24259" t="s">
        <v>28</v>
      </c>
      <c r="H24259" s="1">
        <v>36282</v>
      </c>
      <c r="I24259" t="s">
        <v>10913</v>
      </c>
      <c r="J24259" t="s">
        <v>9432</v>
      </c>
      <c r="O24259" t="s">
        <v>51</v>
      </c>
      <c r="W24259" t="s">
        <v>1383</v>
      </c>
      <c r="AB24259" t="s">
        <v>9409</v>
      </c>
    </row>
    <row r="24260" spans="1:28" x14ac:dyDescent="0.35">
      <c r="A24260" t="s">
        <v>10913</v>
      </c>
      <c r="F24260" t="s">
        <v>28</v>
      </c>
      <c r="G24260" t="s">
        <v>28</v>
      </c>
      <c r="H24260" s="1">
        <v>42746</v>
      </c>
      <c r="I24260" t="s">
        <v>10913</v>
      </c>
      <c r="J24260" t="s">
        <v>9432</v>
      </c>
      <c r="O24260" t="s">
        <v>51</v>
      </c>
      <c r="AB24260" t="s">
        <v>1383</v>
      </c>
    </row>
    <row r="24261" spans="1:28" x14ac:dyDescent="0.35">
      <c r="A24261" t="s">
        <v>10915</v>
      </c>
      <c r="F24261" t="s">
        <v>28</v>
      </c>
      <c r="G24261" t="s">
        <v>28</v>
      </c>
      <c r="H24261" s="1">
        <v>40224</v>
      </c>
      <c r="I24261" t="s">
        <v>10915</v>
      </c>
      <c r="J24261" t="s">
        <v>7970</v>
      </c>
      <c r="O24261" t="s">
        <v>9003</v>
      </c>
      <c r="AB24261" t="s">
        <v>1828</v>
      </c>
    </row>
    <row r="24262" spans="1:28" x14ac:dyDescent="0.35">
      <c r="A24262" t="s">
        <v>10916</v>
      </c>
      <c r="F24262" t="s">
        <v>28</v>
      </c>
      <c r="G24262" t="s">
        <v>28</v>
      </c>
      <c r="H24262" s="1">
        <v>33973</v>
      </c>
      <c r="I24262" t="s">
        <v>10916</v>
      </c>
      <c r="J24262" t="s">
        <v>7973</v>
      </c>
      <c r="O24262" t="s">
        <v>9039</v>
      </c>
      <c r="AB24262" t="s">
        <v>1257</v>
      </c>
    </row>
    <row r="24263" spans="1:28" x14ac:dyDescent="0.35">
      <c r="A24263" t="s">
        <v>10917</v>
      </c>
      <c r="F24263" t="s">
        <v>28</v>
      </c>
      <c r="G24263" t="s">
        <v>28</v>
      </c>
      <c r="H24263" s="1">
        <v>32690</v>
      </c>
      <c r="I24263" t="s">
        <v>10917</v>
      </c>
      <c r="J24263" t="s">
        <v>7975</v>
      </c>
      <c r="O24263" t="s">
        <v>9104</v>
      </c>
      <c r="W24263" t="s">
        <v>8994</v>
      </c>
      <c r="AB24263" t="s">
        <v>1828</v>
      </c>
    </row>
    <row r="24264" spans="1:28" x14ac:dyDescent="0.35">
      <c r="A24264" t="s">
        <v>10917</v>
      </c>
      <c r="F24264" t="s">
        <v>28</v>
      </c>
      <c r="G24264" t="s">
        <v>28</v>
      </c>
      <c r="H24264" s="1">
        <v>42237</v>
      </c>
      <c r="I24264" t="s">
        <v>10917</v>
      </c>
      <c r="J24264" t="s">
        <v>7975</v>
      </c>
      <c r="O24264" t="s">
        <v>9104</v>
      </c>
      <c r="AB24264" t="s">
        <v>8994</v>
      </c>
    </row>
    <row r="24265" spans="1:28" x14ac:dyDescent="0.35">
      <c r="A24265" t="s">
        <v>10918</v>
      </c>
      <c r="F24265" t="s">
        <v>28</v>
      </c>
      <c r="G24265" t="s">
        <v>28</v>
      </c>
      <c r="H24265" s="1">
        <v>40575</v>
      </c>
      <c r="I24265" t="s">
        <v>10918</v>
      </c>
      <c r="J24265" t="s">
        <v>7979</v>
      </c>
      <c r="O24265" t="s">
        <v>9066</v>
      </c>
      <c r="W24265" t="s">
        <v>9433</v>
      </c>
      <c r="AB24265" t="s">
        <v>1643</v>
      </c>
    </row>
    <row r="24266" spans="1:28" x14ac:dyDescent="0.35">
      <c r="A24266" t="s">
        <v>10918</v>
      </c>
      <c r="F24266" t="s">
        <v>28</v>
      </c>
      <c r="G24266" t="s">
        <v>28</v>
      </c>
      <c r="H24266" s="1">
        <v>42740</v>
      </c>
      <c r="I24266" t="s">
        <v>10918</v>
      </c>
      <c r="J24266" t="s">
        <v>7979</v>
      </c>
      <c r="O24266" t="s">
        <v>9066</v>
      </c>
      <c r="AB24266" t="s">
        <v>9433</v>
      </c>
    </row>
    <row r="24267" spans="1:28" x14ac:dyDescent="0.35">
      <c r="A24267" t="s">
        <v>10919</v>
      </c>
      <c r="F24267" t="s">
        <v>28</v>
      </c>
      <c r="G24267" t="s">
        <v>28</v>
      </c>
      <c r="H24267" s="1">
        <v>44127</v>
      </c>
      <c r="I24267" t="s">
        <v>10919</v>
      </c>
      <c r="J24267" t="s">
        <v>7984</v>
      </c>
      <c r="O24267" t="s">
        <v>659</v>
      </c>
      <c r="AB24267" t="s">
        <v>9036</v>
      </c>
    </row>
    <row r="24268" spans="1:28" x14ac:dyDescent="0.35">
      <c r="A24268" t="s">
        <v>10920</v>
      </c>
      <c r="F24268" t="s">
        <v>28</v>
      </c>
      <c r="G24268" t="s">
        <v>28</v>
      </c>
      <c r="H24268" s="1">
        <v>41244</v>
      </c>
      <c r="I24268" t="s">
        <v>10920</v>
      </c>
      <c r="J24268" t="s">
        <v>7994</v>
      </c>
      <c r="O24268" t="s">
        <v>51</v>
      </c>
      <c r="AB24268" t="s">
        <v>1828</v>
      </c>
    </row>
    <row r="24269" spans="1:28" x14ac:dyDescent="0.35">
      <c r="A24269" t="s">
        <v>10922</v>
      </c>
      <c r="F24269" t="s">
        <v>28</v>
      </c>
      <c r="G24269" t="s">
        <v>28</v>
      </c>
      <c r="H24269" s="1">
        <v>37803</v>
      </c>
      <c r="I24269" t="s">
        <v>10922</v>
      </c>
      <c r="J24269" t="s">
        <v>8000</v>
      </c>
      <c r="O24269" t="s">
        <v>51</v>
      </c>
      <c r="AB24269" t="s">
        <v>9060</v>
      </c>
    </row>
    <row r="24270" spans="1:28" x14ac:dyDescent="0.35">
      <c r="A24270" t="s">
        <v>10923</v>
      </c>
      <c r="F24270" t="s">
        <v>28</v>
      </c>
      <c r="G24270" t="s">
        <v>28</v>
      </c>
      <c r="H24270" s="1">
        <v>40910</v>
      </c>
      <c r="I24270" t="s">
        <v>10923</v>
      </c>
      <c r="J24270" t="s">
        <v>8003</v>
      </c>
      <c r="O24270" t="s">
        <v>1114</v>
      </c>
      <c r="AB24270" t="s">
        <v>285</v>
      </c>
    </row>
    <row r="24271" spans="1:28" x14ac:dyDescent="0.35">
      <c r="A24271" t="s">
        <v>10924</v>
      </c>
      <c r="F24271" t="s">
        <v>28</v>
      </c>
      <c r="G24271" t="s">
        <v>28</v>
      </c>
      <c r="H24271" s="1">
        <v>34533</v>
      </c>
      <c r="I24271" t="s">
        <v>10924</v>
      </c>
      <c r="J24271" t="s">
        <v>8009</v>
      </c>
      <c r="O24271" t="s">
        <v>47</v>
      </c>
      <c r="AB24271" t="s">
        <v>34</v>
      </c>
    </row>
    <row r="24272" spans="1:28" x14ac:dyDescent="0.35">
      <c r="A24272" t="s">
        <v>10925</v>
      </c>
      <c r="F24272" t="s">
        <v>28</v>
      </c>
      <c r="G24272" t="s">
        <v>28</v>
      </c>
      <c r="H24272" s="1">
        <v>42746</v>
      </c>
      <c r="I24272" t="s">
        <v>10925</v>
      </c>
      <c r="J24272" t="s">
        <v>8012</v>
      </c>
      <c r="O24272" t="s">
        <v>51</v>
      </c>
      <c r="AB24272" t="s">
        <v>9434</v>
      </c>
    </row>
    <row r="24273" spans="1:28" x14ac:dyDescent="0.35">
      <c r="A24273" t="s">
        <v>10926</v>
      </c>
      <c r="F24273" t="s">
        <v>28</v>
      </c>
      <c r="G24273" t="s">
        <v>28</v>
      </c>
      <c r="H24273" s="1">
        <v>40513</v>
      </c>
      <c r="I24273" t="s">
        <v>10926</v>
      </c>
      <c r="J24273" t="s">
        <v>8014</v>
      </c>
      <c r="O24273" t="s">
        <v>51</v>
      </c>
      <c r="AB24273" t="s">
        <v>9123</v>
      </c>
    </row>
    <row r="24274" spans="1:28" x14ac:dyDescent="0.35">
      <c r="A24274" t="s">
        <v>11174</v>
      </c>
      <c r="F24274" t="s">
        <v>28</v>
      </c>
      <c r="G24274" t="s">
        <v>28</v>
      </c>
      <c r="H24274" s="1">
        <v>44105</v>
      </c>
      <c r="I24274" t="s">
        <v>11174</v>
      </c>
      <c r="J24274" t="s">
        <v>9435</v>
      </c>
      <c r="O24274" t="s">
        <v>51</v>
      </c>
      <c r="AB24274" t="s">
        <v>9103</v>
      </c>
    </row>
    <row r="24275" spans="1:28" x14ac:dyDescent="0.35">
      <c r="A24275" t="s">
        <v>10931</v>
      </c>
      <c r="F24275" t="s">
        <v>28</v>
      </c>
      <c r="G24275" t="s">
        <v>28</v>
      </c>
      <c r="H24275" s="1">
        <v>42051</v>
      </c>
      <c r="I24275" t="s">
        <v>10931</v>
      </c>
      <c r="J24275" t="s">
        <v>8027</v>
      </c>
      <c r="O24275" t="s">
        <v>886</v>
      </c>
      <c r="AB24275" t="s">
        <v>6578</v>
      </c>
    </row>
    <row r="24276" spans="1:28" x14ac:dyDescent="0.35">
      <c r="A24276" t="s">
        <v>10932</v>
      </c>
      <c r="F24276" t="s">
        <v>28</v>
      </c>
      <c r="G24276" t="s">
        <v>28</v>
      </c>
      <c r="H24276" s="1">
        <v>42380</v>
      </c>
      <c r="I24276" t="s">
        <v>10932</v>
      </c>
      <c r="J24276" t="s">
        <v>8032</v>
      </c>
      <c r="O24276" t="s">
        <v>349</v>
      </c>
      <c r="W24276" t="s">
        <v>1109</v>
      </c>
      <c r="AB24276" t="s">
        <v>85</v>
      </c>
    </row>
    <row r="24277" spans="1:28" x14ac:dyDescent="0.35">
      <c r="A24277" t="s">
        <v>10932</v>
      </c>
      <c r="F24277" t="s">
        <v>28</v>
      </c>
      <c r="G24277" t="s">
        <v>28</v>
      </c>
      <c r="H24277" s="1">
        <v>42746</v>
      </c>
      <c r="I24277" t="s">
        <v>10932</v>
      </c>
      <c r="J24277" t="s">
        <v>8032</v>
      </c>
      <c r="O24277" t="s">
        <v>349</v>
      </c>
      <c r="AB24277" t="s">
        <v>1109</v>
      </c>
    </row>
    <row r="24278" spans="1:28" x14ac:dyDescent="0.35">
      <c r="A24278" t="s">
        <v>10934</v>
      </c>
      <c r="F24278" t="s">
        <v>28</v>
      </c>
      <c r="G24278" t="s">
        <v>28</v>
      </c>
      <c r="H24278" s="1">
        <v>40695</v>
      </c>
      <c r="I24278" t="s">
        <v>10934</v>
      </c>
      <c r="J24278" t="s">
        <v>8058</v>
      </c>
      <c r="O24278" t="s">
        <v>8984</v>
      </c>
      <c r="W24278" t="s">
        <v>1828</v>
      </c>
      <c r="AB24278" t="s">
        <v>5989</v>
      </c>
    </row>
    <row r="24279" spans="1:28" x14ac:dyDescent="0.35">
      <c r="A24279" t="s">
        <v>10934</v>
      </c>
      <c r="F24279" t="s">
        <v>28</v>
      </c>
      <c r="G24279" t="s">
        <v>28</v>
      </c>
      <c r="H24279" s="1">
        <v>42095</v>
      </c>
      <c r="I24279" t="s">
        <v>10934</v>
      </c>
      <c r="J24279" t="s">
        <v>8058</v>
      </c>
      <c r="O24279" t="s">
        <v>8984</v>
      </c>
      <c r="W24279" t="s">
        <v>1855</v>
      </c>
      <c r="AB24279" t="s">
        <v>1828</v>
      </c>
    </row>
    <row r="24280" spans="1:28" x14ac:dyDescent="0.35">
      <c r="A24280" t="s">
        <v>10934</v>
      </c>
      <c r="F24280" t="s">
        <v>28</v>
      </c>
      <c r="G24280" t="s">
        <v>28</v>
      </c>
      <c r="H24280" s="1">
        <v>43103</v>
      </c>
      <c r="I24280" t="s">
        <v>10934</v>
      </c>
      <c r="J24280" t="s">
        <v>8058</v>
      </c>
      <c r="O24280" t="s">
        <v>8984</v>
      </c>
      <c r="AB24280" t="s">
        <v>1855</v>
      </c>
    </row>
    <row r="24281" spans="1:28" x14ac:dyDescent="0.35">
      <c r="A24281" t="s">
        <v>10935</v>
      </c>
      <c r="F24281" t="s">
        <v>28</v>
      </c>
      <c r="G24281" t="s">
        <v>28</v>
      </c>
      <c r="H24281" s="1">
        <v>39965</v>
      </c>
      <c r="I24281" t="s">
        <v>10935</v>
      </c>
      <c r="J24281" t="s">
        <v>8062</v>
      </c>
      <c r="O24281" t="s">
        <v>9170</v>
      </c>
      <c r="AB24281" t="s">
        <v>8995</v>
      </c>
    </row>
    <row r="24282" spans="1:28" x14ac:dyDescent="0.35">
      <c r="A24282" t="s">
        <v>10936</v>
      </c>
      <c r="F24282" t="s">
        <v>28</v>
      </c>
      <c r="G24282" t="s">
        <v>28</v>
      </c>
      <c r="H24282" s="1">
        <v>42761</v>
      </c>
      <c r="I24282" t="s">
        <v>10936</v>
      </c>
      <c r="J24282" t="s">
        <v>8065</v>
      </c>
      <c r="O24282" t="s">
        <v>9088</v>
      </c>
      <c r="AB24282" t="s">
        <v>1471</v>
      </c>
    </row>
    <row r="24283" spans="1:28" x14ac:dyDescent="0.35">
      <c r="A24283" t="s">
        <v>10937</v>
      </c>
      <c r="F24283" t="s">
        <v>28</v>
      </c>
      <c r="G24283" t="s">
        <v>28</v>
      </c>
      <c r="H24283" s="1">
        <v>44132</v>
      </c>
      <c r="I24283" t="s">
        <v>10937</v>
      </c>
      <c r="J24283" t="s">
        <v>8077</v>
      </c>
      <c r="O24283" t="s">
        <v>51</v>
      </c>
      <c r="AB24283" t="s">
        <v>8988</v>
      </c>
    </row>
    <row r="24284" spans="1:28" x14ac:dyDescent="0.35">
      <c r="A24284" t="s">
        <v>10939</v>
      </c>
      <c r="F24284" t="s">
        <v>28</v>
      </c>
      <c r="G24284" t="s">
        <v>28</v>
      </c>
      <c r="H24284" s="1">
        <v>39741</v>
      </c>
      <c r="I24284" t="s">
        <v>10939</v>
      </c>
      <c r="J24284" t="s">
        <v>8084</v>
      </c>
      <c r="O24284" t="s">
        <v>51</v>
      </c>
      <c r="W24284" t="s">
        <v>7243</v>
      </c>
      <c r="AB24284" t="s">
        <v>35</v>
      </c>
    </row>
    <row r="24285" spans="1:28" x14ac:dyDescent="0.35">
      <c r="A24285" t="s">
        <v>10939</v>
      </c>
      <c r="F24285" t="s">
        <v>28</v>
      </c>
      <c r="G24285" t="s">
        <v>28</v>
      </c>
      <c r="H24285" s="1">
        <v>42163</v>
      </c>
      <c r="I24285" t="s">
        <v>10939</v>
      </c>
      <c r="J24285" t="s">
        <v>8084</v>
      </c>
      <c r="O24285" t="s">
        <v>51</v>
      </c>
      <c r="W24285" t="s">
        <v>8990</v>
      </c>
      <c r="AB24285" t="s">
        <v>7243</v>
      </c>
    </row>
    <row r="24286" spans="1:28" x14ac:dyDescent="0.35">
      <c r="A24286" t="s">
        <v>10939</v>
      </c>
      <c r="F24286" t="s">
        <v>28</v>
      </c>
      <c r="G24286" t="s">
        <v>28</v>
      </c>
      <c r="H24286" s="1">
        <v>42629</v>
      </c>
      <c r="I24286" t="s">
        <v>10939</v>
      </c>
      <c r="J24286" t="s">
        <v>8084</v>
      </c>
      <c r="O24286" t="s">
        <v>51</v>
      </c>
      <c r="AB24286" t="s">
        <v>8990</v>
      </c>
    </row>
    <row r="24287" spans="1:28" x14ac:dyDescent="0.35">
      <c r="A24287" t="s">
        <v>10941</v>
      </c>
      <c r="F24287" t="s">
        <v>28</v>
      </c>
      <c r="G24287" t="s">
        <v>28</v>
      </c>
      <c r="H24287" s="1">
        <v>39132</v>
      </c>
      <c r="I24287" t="s">
        <v>10941</v>
      </c>
      <c r="J24287" t="s">
        <v>8094</v>
      </c>
      <c r="O24287" t="s">
        <v>316</v>
      </c>
      <c r="W24287" t="s">
        <v>1471</v>
      </c>
      <c r="AB24287" t="s">
        <v>1643</v>
      </c>
    </row>
    <row r="24288" spans="1:28" x14ac:dyDescent="0.35">
      <c r="A24288" t="s">
        <v>10941</v>
      </c>
      <c r="F24288" t="s">
        <v>28</v>
      </c>
      <c r="G24288" t="s">
        <v>28</v>
      </c>
      <c r="H24288" s="1">
        <v>40330</v>
      </c>
      <c r="I24288" t="s">
        <v>10941</v>
      </c>
      <c r="J24288" t="s">
        <v>8094</v>
      </c>
      <c r="O24288" t="s">
        <v>316</v>
      </c>
      <c r="W24288" t="s">
        <v>6578</v>
      </c>
      <c r="AB24288" t="s">
        <v>1471</v>
      </c>
    </row>
    <row r="24289" spans="1:28" x14ac:dyDescent="0.35">
      <c r="A24289" t="s">
        <v>10941</v>
      </c>
      <c r="F24289" t="s">
        <v>28</v>
      </c>
      <c r="G24289" t="s">
        <v>28</v>
      </c>
      <c r="H24289" s="1">
        <v>40940</v>
      </c>
      <c r="I24289" t="s">
        <v>10941</v>
      </c>
      <c r="J24289" t="s">
        <v>8094</v>
      </c>
      <c r="O24289" t="s">
        <v>316</v>
      </c>
      <c r="AB24289" t="s">
        <v>6578</v>
      </c>
    </row>
    <row r="24290" spans="1:28" x14ac:dyDescent="0.35">
      <c r="A24290" t="s">
        <v>10942</v>
      </c>
      <c r="F24290" t="s">
        <v>28</v>
      </c>
      <c r="G24290" t="s">
        <v>28</v>
      </c>
      <c r="H24290" s="1">
        <v>42478</v>
      </c>
      <c r="I24290" t="s">
        <v>10942</v>
      </c>
      <c r="J24290" t="s">
        <v>8099</v>
      </c>
      <c r="O24290" t="s">
        <v>51</v>
      </c>
      <c r="W24290" t="s">
        <v>8988</v>
      </c>
      <c r="AB24290" t="s">
        <v>8178</v>
      </c>
    </row>
    <row r="24291" spans="1:28" x14ac:dyDescent="0.35">
      <c r="A24291" t="s">
        <v>10942</v>
      </c>
      <c r="F24291" t="s">
        <v>28</v>
      </c>
      <c r="G24291" t="s">
        <v>28</v>
      </c>
      <c r="H24291" s="1">
        <v>44132</v>
      </c>
      <c r="I24291" t="s">
        <v>10942</v>
      </c>
      <c r="J24291" t="s">
        <v>8099</v>
      </c>
      <c r="O24291" t="s">
        <v>51</v>
      </c>
      <c r="AB24291" t="s">
        <v>8988</v>
      </c>
    </row>
    <row r="24292" spans="1:28" x14ac:dyDescent="0.35">
      <c r="A24292" t="s">
        <v>10944</v>
      </c>
      <c r="F24292" t="s">
        <v>28</v>
      </c>
      <c r="G24292" t="s">
        <v>28</v>
      </c>
      <c r="H24292" s="1">
        <v>41799</v>
      </c>
      <c r="I24292" t="s">
        <v>10944</v>
      </c>
      <c r="J24292" t="s">
        <v>8105</v>
      </c>
      <c r="O24292" t="s">
        <v>51</v>
      </c>
      <c r="AB24292" t="s">
        <v>1828</v>
      </c>
    </row>
    <row r="24293" spans="1:28" x14ac:dyDescent="0.35">
      <c r="A24293" t="s">
        <v>10946</v>
      </c>
      <c r="F24293" t="s">
        <v>28</v>
      </c>
      <c r="G24293" t="s">
        <v>28</v>
      </c>
      <c r="H24293" s="1">
        <v>40391</v>
      </c>
      <c r="I24293" t="s">
        <v>10946</v>
      </c>
      <c r="J24293" t="s">
        <v>8124</v>
      </c>
      <c r="O24293" t="s">
        <v>51</v>
      </c>
      <c r="AB24293" t="s">
        <v>9052</v>
      </c>
    </row>
    <row r="24294" spans="1:28" x14ac:dyDescent="0.35">
      <c r="A24294" t="s">
        <v>10947</v>
      </c>
      <c r="F24294" t="s">
        <v>28</v>
      </c>
      <c r="G24294" t="s">
        <v>28</v>
      </c>
      <c r="H24294" s="1">
        <v>39238</v>
      </c>
      <c r="I24294" t="s">
        <v>10947</v>
      </c>
      <c r="J24294" t="s">
        <v>8127</v>
      </c>
      <c r="O24294" t="s">
        <v>142</v>
      </c>
      <c r="W24294" t="s">
        <v>85</v>
      </c>
      <c r="AB24294" t="s">
        <v>9012</v>
      </c>
    </row>
    <row r="24295" spans="1:28" x14ac:dyDescent="0.35">
      <c r="A24295" t="s">
        <v>10947</v>
      </c>
      <c r="F24295" t="s">
        <v>28</v>
      </c>
      <c r="G24295" t="s">
        <v>28</v>
      </c>
      <c r="H24295" s="1">
        <v>42237</v>
      </c>
      <c r="I24295" t="s">
        <v>10947</v>
      </c>
      <c r="J24295" t="s">
        <v>8127</v>
      </c>
      <c r="O24295" t="s">
        <v>142</v>
      </c>
      <c r="W24295" t="s">
        <v>1109</v>
      </c>
      <c r="AB24295" t="s">
        <v>85</v>
      </c>
    </row>
    <row r="24296" spans="1:28" x14ac:dyDescent="0.35">
      <c r="A24296" t="s">
        <v>10947</v>
      </c>
      <c r="F24296" t="s">
        <v>28</v>
      </c>
      <c r="G24296" t="s">
        <v>28</v>
      </c>
      <c r="H24296" s="1">
        <v>42746</v>
      </c>
      <c r="I24296" t="s">
        <v>10947</v>
      </c>
      <c r="J24296" t="s">
        <v>8127</v>
      </c>
      <c r="O24296" t="s">
        <v>142</v>
      </c>
      <c r="AB24296" t="s">
        <v>1109</v>
      </c>
    </row>
    <row r="24297" spans="1:28" x14ac:dyDescent="0.35">
      <c r="A24297" t="s">
        <v>10949</v>
      </c>
      <c r="F24297" t="s">
        <v>28</v>
      </c>
      <c r="G24297" t="s">
        <v>28</v>
      </c>
      <c r="H24297" s="1">
        <v>42058</v>
      </c>
      <c r="I24297" t="s">
        <v>10949</v>
      </c>
      <c r="J24297" t="s">
        <v>8143</v>
      </c>
      <c r="O24297" t="s">
        <v>472</v>
      </c>
      <c r="W24297" t="s">
        <v>9069</v>
      </c>
      <c r="AB24297" t="s">
        <v>285</v>
      </c>
    </row>
    <row r="24298" spans="1:28" x14ac:dyDescent="0.35">
      <c r="A24298" t="s">
        <v>10949</v>
      </c>
      <c r="F24298" t="s">
        <v>28</v>
      </c>
      <c r="G24298" t="s">
        <v>28</v>
      </c>
      <c r="H24298" s="1">
        <v>42576</v>
      </c>
      <c r="I24298" t="s">
        <v>10949</v>
      </c>
      <c r="J24298" t="s">
        <v>8143</v>
      </c>
      <c r="O24298" t="s">
        <v>472</v>
      </c>
      <c r="W24298" t="s">
        <v>3125</v>
      </c>
      <c r="AB24298" t="s">
        <v>9069</v>
      </c>
    </row>
    <row r="24299" spans="1:28" x14ac:dyDescent="0.35">
      <c r="A24299" t="s">
        <v>10949</v>
      </c>
      <c r="F24299" t="s">
        <v>28</v>
      </c>
      <c r="G24299" t="s">
        <v>28</v>
      </c>
      <c r="H24299" s="1">
        <v>42724</v>
      </c>
      <c r="I24299" t="s">
        <v>10949</v>
      </c>
      <c r="J24299" t="s">
        <v>8143</v>
      </c>
      <c r="O24299" t="s">
        <v>472</v>
      </c>
      <c r="AB24299" t="s">
        <v>3125</v>
      </c>
    </row>
    <row r="24300" spans="1:28" x14ac:dyDescent="0.35">
      <c r="A24300" t="s">
        <v>10950</v>
      </c>
      <c r="F24300" t="s">
        <v>28</v>
      </c>
      <c r="G24300" t="s">
        <v>28</v>
      </c>
      <c r="H24300" s="1">
        <v>34792</v>
      </c>
      <c r="I24300" t="s">
        <v>10950</v>
      </c>
      <c r="J24300" t="s">
        <v>8146</v>
      </c>
      <c r="O24300" t="s">
        <v>349</v>
      </c>
      <c r="W24300" t="s">
        <v>1471</v>
      </c>
      <c r="AB24300" t="s">
        <v>1643</v>
      </c>
    </row>
    <row r="24301" spans="1:28" x14ac:dyDescent="0.35">
      <c r="A24301" t="s">
        <v>10950</v>
      </c>
      <c r="F24301" t="s">
        <v>28</v>
      </c>
      <c r="G24301" t="s">
        <v>28</v>
      </c>
      <c r="H24301" s="1">
        <v>36984</v>
      </c>
      <c r="I24301" t="s">
        <v>10950</v>
      </c>
      <c r="J24301" t="s">
        <v>8146</v>
      </c>
      <c r="O24301" t="s">
        <v>349</v>
      </c>
      <c r="W24301" t="s">
        <v>6578</v>
      </c>
      <c r="AB24301" t="s">
        <v>1471</v>
      </c>
    </row>
    <row r="24302" spans="1:28" x14ac:dyDescent="0.35">
      <c r="A24302" t="s">
        <v>10950</v>
      </c>
      <c r="F24302" t="s">
        <v>28</v>
      </c>
      <c r="G24302" t="s">
        <v>28</v>
      </c>
      <c r="H24302" s="1">
        <v>40940</v>
      </c>
      <c r="I24302" t="s">
        <v>10950</v>
      </c>
      <c r="J24302" t="s">
        <v>8146</v>
      </c>
      <c r="O24302" t="s">
        <v>349</v>
      </c>
      <c r="AB24302" t="s">
        <v>6578</v>
      </c>
    </row>
    <row r="24303" spans="1:28" x14ac:dyDescent="0.35">
      <c r="A24303" t="s">
        <v>10952</v>
      </c>
      <c r="F24303" t="s">
        <v>28</v>
      </c>
      <c r="G24303" t="s">
        <v>28</v>
      </c>
      <c r="H24303" s="1">
        <v>40513</v>
      </c>
      <c r="I24303" t="s">
        <v>10952</v>
      </c>
      <c r="J24303" t="s">
        <v>8153</v>
      </c>
      <c r="O24303" t="s">
        <v>9035</v>
      </c>
      <c r="AB24303" t="s">
        <v>1828</v>
      </c>
    </row>
    <row r="24304" spans="1:28" x14ac:dyDescent="0.35">
      <c r="A24304" t="s">
        <v>10953</v>
      </c>
      <c r="F24304" t="s">
        <v>28</v>
      </c>
      <c r="G24304" t="s">
        <v>28</v>
      </c>
      <c r="H24304" s="1">
        <v>42255</v>
      </c>
      <c r="I24304" t="s">
        <v>10953</v>
      </c>
      <c r="J24304" t="s">
        <v>8158</v>
      </c>
      <c r="O24304" t="s">
        <v>9355</v>
      </c>
      <c r="W24304" t="s">
        <v>8161</v>
      </c>
      <c r="AB24304" t="s">
        <v>9061</v>
      </c>
    </row>
    <row r="24305" spans="1:28" x14ac:dyDescent="0.35">
      <c r="A24305" t="s">
        <v>10953</v>
      </c>
      <c r="F24305" t="s">
        <v>28</v>
      </c>
      <c r="G24305" t="s">
        <v>28</v>
      </c>
      <c r="H24305" s="1">
        <v>42548</v>
      </c>
      <c r="I24305" t="s">
        <v>10953</v>
      </c>
      <c r="J24305" t="s">
        <v>8158</v>
      </c>
      <c r="O24305" t="s">
        <v>9355</v>
      </c>
      <c r="AB24305" t="s">
        <v>8161</v>
      </c>
    </row>
    <row r="24306" spans="1:28" x14ac:dyDescent="0.35">
      <c r="A24306" t="s">
        <v>11175</v>
      </c>
      <c r="F24306" t="s">
        <v>28</v>
      </c>
      <c r="G24306" t="s">
        <v>28</v>
      </c>
      <c r="H24306" s="1">
        <v>44105</v>
      </c>
      <c r="I24306" t="s">
        <v>11175</v>
      </c>
      <c r="J24306" t="s">
        <v>9436</v>
      </c>
      <c r="O24306" t="s">
        <v>51</v>
      </c>
      <c r="AB24306" t="s">
        <v>9103</v>
      </c>
    </row>
    <row r="24307" spans="1:28" x14ac:dyDescent="0.35">
      <c r="A24307" t="s">
        <v>10954</v>
      </c>
      <c r="F24307" t="s">
        <v>28</v>
      </c>
      <c r="G24307" t="s">
        <v>28</v>
      </c>
      <c r="H24307" s="1">
        <v>42461</v>
      </c>
      <c r="I24307" t="s">
        <v>10954</v>
      </c>
      <c r="J24307" t="s">
        <v>8165</v>
      </c>
      <c r="O24307" t="s">
        <v>51</v>
      </c>
      <c r="AB24307" t="s">
        <v>9437</v>
      </c>
    </row>
    <row r="24308" spans="1:28" x14ac:dyDescent="0.35">
      <c r="A24308" t="s">
        <v>10955</v>
      </c>
      <c r="F24308" t="s">
        <v>28</v>
      </c>
      <c r="G24308" t="s">
        <v>28</v>
      </c>
      <c r="H24308" s="1">
        <v>42417</v>
      </c>
      <c r="I24308" t="s">
        <v>10955</v>
      </c>
      <c r="J24308" t="s">
        <v>8167</v>
      </c>
      <c r="O24308" t="s">
        <v>51</v>
      </c>
      <c r="AB24308" t="s">
        <v>9006</v>
      </c>
    </row>
    <row r="24309" spans="1:28" x14ac:dyDescent="0.35">
      <c r="A24309" t="s">
        <v>10956</v>
      </c>
      <c r="F24309" t="s">
        <v>28</v>
      </c>
      <c r="G24309" t="s">
        <v>28</v>
      </c>
      <c r="H24309" s="1">
        <v>38292</v>
      </c>
      <c r="I24309" t="s">
        <v>10956</v>
      </c>
      <c r="J24309" t="s">
        <v>8169</v>
      </c>
      <c r="O24309" t="s">
        <v>9035</v>
      </c>
      <c r="W24309" t="s">
        <v>714</v>
      </c>
      <c r="AB24309" t="s">
        <v>446</v>
      </c>
    </row>
    <row r="24310" spans="1:28" x14ac:dyDescent="0.35">
      <c r="A24310" t="s">
        <v>10956</v>
      </c>
      <c r="F24310" t="s">
        <v>28</v>
      </c>
      <c r="G24310" t="s">
        <v>28</v>
      </c>
      <c r="H24310" s="1">
        <v>42615</v>
      </c>
      <c r="I24310" t="s">
        <v>10956</v>
      </c>
      <c r="J24310" t="s">
        <v>8169</v>
      </c>
      <c r="O24310" t="s">
        <v>9035</v>
      </c>
      <c r="AB24310" t="s">
        <v>714</v>
      </c>
    </row>
    <row r="24311" spans="1:28" x14ac:dyDescent="0.35">
      <c r="A24311" t="s">
        <v>10957</v>
      </c>
      <c r="F24311" t="s">
        <v>28</v>
      </c>
      <c r="G24311" t="s">
        <v>28</v>
      </c>
      <c r="H24311" s="1">
        <v>40817</v>
      </c>
      <c r="I24311" t="s">
        <v>10957</v>
      </c>
      <c r="J24311" t="s">
        <v>8171</v>
      </c>
      <c r="O24311" t="s">
        <v>51</v>
      </c>
      <c r="AB24311" t="s">
        <v>9288</v>
      </c>
    </row>
    <row r="24312" spans="1:28" x14ac:dyDescent="0.35">
      <c r="A24312" t="s">
        <v>10958</v>
      </c>
      <c r="F24312" t="s">
        <v>28</v>
      </c>
      <c r="G24312" t="s">
        <v>28</v>
      </c>
      <c r="H24312" s="1">
        <v>39630</v>
      </c>
      <c r="I24312" t="s">
        <v>10958</v>
      </c>
      <c r="J24312" t="s">
        <v>8188</v>
      </c>
      <c r="O24312" t="s">
        <v>8984</v>
      </c>
      <c r="AB24312" t="s">
        <v>1828</v>
      </c>
    </row>
    <row r="24313" spans="1:28" x14ac:dyDescent="0.35">
      <c r="A24313" t="s">
        <v>10959</v>
      </c>
      <c r="F24313" t="s">
        <v>28</v>
      </c>
      <c r="G24313" t="s">
        <v>28</v>
      </c>
      <c r="H24313" s="1">
        <v>42746</v>
      </c>
      <c r="I24313" t="s">
        <v>10959</v>
      </c>
      <c r="J24313" t="s">
        <v>8190</v>
      </c>
      <c r="O24313" t="s">
        <v>51</v>
      </c>
      <c r="AB24313" t="s">
        <v>1109</v>
      </c>
    </row>
    <row r="24314" spans="1:28" x14ac:dyDescent="0.35">
      <c r="A24314" t="s">
        <v>10960</v>
      </c>
      <c r="F24314" t="s">
        <v>28</v>
      </c>
      <c r="G24314" t="s">
        <v>28</v>
      </c>
      <c r="H24314" s="1">
        <v>41334</v>
      </c>
      <c r="I24314" t="s">
        <v>10960</v>
      </c>
      <c r="J24314" t="s">
        <v>8198</v>
      </c>
      <c r="O24314" t="s">
        <v>9170</v>
      </c>
      <c r="AB24314" t="s">
        <v>4188</v>
      </c>
    </row>
    <row r="24315" spans="1:28" x14ac:dyDescent="0.35">
      <c r="A24315" t="s">
        <v>10963</v>
      </c>
      <c r="F24315" t="s">
        <v>28</v>
      </c>
      <c r="G24315" t="s">
        <v>28</v>
      </c>
      <c r="H24315" s="1">
        <v>41618</v>
      </c>
      <c r="I24315" t="s">
        <v>10963</v>
      </c>
      <c r="J24315" t="s">
        <v>8207</v>
      </c>
      <c r="O24315" t="s">
        <v>9066</v>
      </c>
      <c r="AB24315" t="s">
        <v>285</v>
      </c>
    </row>
    <row r="24316" spans="1:28" x14ac:dyDescent="0.35">
      <c r="A24316" t="s">
        <v>10964</v>
      </c>
      <c r="F24316" t="s">
        <v>28</v>
      </c>
      <c r="G24316" t="s">
        <v>28</v>
      </c>
      <c r="H24316" s="1">
        <v>36809</v>
      </c>
      <c r="I24316" t="s">
        <v>10964</v>
      </c>
      <c r="J24316" t="s">
        <v>8209</v>
      </c>
      <c r="O24316" t="s">
        <v>51</v>
      </c>
      <c r="W24316" t="s">
        <v>682</v>
      </c>
      <c r="AB24316" t="s">
        <v>9002</v>
      </c>
    </row>
    <row r="24317" spans="1:28" x14ac:dyDescent="0.35">
      <c r="A24317" t="s">
        <v>10964</v>
      </c>
      <c r="F24317" t="s">
        <v>28</v>
      </c>
      <c r="G24317" t="s">
        <v>28</v>
      </c>
      <c r="H24317" s="1">
        <v>39083</v>
      </c>
      <c r="I24317" t="s">
        <v>10964</v>
      </c>
      <c r="J24317" t="s">
        <v>8209</v>
      </c>
      <c r="O24317" t="s">
        <v>51</v>
      </c>
      <c r="W24317" t="s">
        <v>9195</v>
      </c>
      <c r="AB24317" t="s">
        <v>682</v>
      </c>
    </row>
    <row r="24318" spans="1:28" x14ac:dyDescent="0.35">
      <c r="A24318" t="s">
        <v>10964</v>
      </c>
      <c r="F24318" t="s">
        <v>28</v>
      </c>
      <c r="G24318" t="s">
        <v>28</v>
      </c>
      <c r="H24318" s="1">
        <v>40360</v>
      </c>
      <c r="I24318" t="s">
        <v>10964</v>
      </c>
      <c r="J24318" t="s">
        <v>8209</v>
      </c>
      <c r="O24318" t="s">
        <v>51</v>
      </c>
      <c r="W24318" t="s">
        <v>9438</v>
      </c>
      <c r="AB24318" t="s">
        <v>9195</v>
      </c>
    </row>
    <row r="24319" spans="1:28" x14ac:dyDescent="0.35">
      <c r="A24319" t="s">
        <v>10964</v>
      </c>
      <c r="F24319" t="s">
        <v>28</v>
      </c>
      <c r="G24319" t="s">
        <v>28</v>
      </c>
      <c r="H24319" s="1">
        <v>44127</v>
      </c>
      <c r="I24319" t="s">
        <v>10964</v>
      </c>
      <c r="J24319" t="s">
        <v>8209</v>
      </c>
      <c r="O24319" t="s">
        <v>51</v>
      </c>
      <c r="AB24319" t="s">
        <v>9438</v>
      </c>
    </row>
    <row r="24320" spans="1:28" x14ac:dyDescent="0.35">
      <c r="A24320" t="s">
        <v>10965</v>
      </c>
      <c r="F24320" t="s">
        <v>28</v>
      </c>
      <c r="G24320" t="s">
        <v>28</v>
      </c>
      <c r="H24320" s="1">
        <v>41015</v>
      </c>
      <c r="I24320" t="s">
        <v>10965</v>
      </c>
      <c r="J24320" t="s">
        <v>8224</v>
      </c>
      <c r="O24320" t="s">
        <v>51</v>
      </c>
      <c r="W24320" t="s">
        <v>1109</v>
      </c>
      <c r="AB24320" t="s">
        <v>3642</v>
      </c>
    </row>
    <row r="24321" spans="1:28" x14ac:dyDescent="0.35">
      <c r="A24321" t="s">
        <v>10965</v>
      </c>
      <c r="F24321" t="s">
        <v>28</v>
      </c>
      <c r="G24321" t="s">
        <v>28</v>
      </c>
      <c r="H24321" s="1">
        <v>42746</v>
      </c>
      <c r="I24321" t="s">
        <v>10965</v>
      </c>
      <c r="J24321" t="s">
        <v>8224</v>
      </c>
      <c r="O24321" t="s">
        <v>51</v>
      </c>
      <c r="AB24321" t="s">
        <v>1109</v>
      </c>
    </row>
    <row r="24322" spans="1:28" x14ac:dyDescent="0.35">
      <c r="A24322" t="s">
        <v>10966</v>
      </c>
      <c r="F24322" t="s">
        <v>28</v>
      </c>
      <c r="G24322" t="s">
        <v>28</v>
      </c>
      <c r="H24322" s="1">
        <v>41214</v>
      </c>
      <c r="I24322" t="s">
        <v>10966</v>
      </c>
      <c r="J24322" t="s">
        <v>8235</v>
      </c>
      <c r="O24322" t="s">
        <v>51</v>
      </c>
      <c r="W24322" t="s">
        <v>9236</v>
      </c>
      <c r="AB24322" t="s">
        <v>5004</v>
      </c>
    </row>
    <row r="24323" spans="1:28" x14ac:dyDescent="0.35">
      <c r="A24323" t="s">
        <v>10966</v>
      </c>
      <c r="F24323" t="s">
        <v>28</v>
      </c>
      <c r="G24323" t="s">
        <v>28</v>
      </c>
      <c r="H24323" s="1">
        <v>44061</v>
      </c>
      <c r="I24323" t="s">
        <v>10966</v>
      </c>
      <c r="J24323" t="s">
        <v>8235</v>
      </c>
      <c r="O24323" t="s">
        <v>51</v>
      </c>
      <c r="W24323" t="s">
        <v>3125</v>
      </c>
      <c r="AB24323" t="s">
        <v>9236</v>
      </c>
    </row>
    <row r="24324" spans="1:28" x14ac:dyDescent="0.35">
      <c r="A24324" t="s">
        <v>10966</v>
      </c>
      <c r="F24324" t="s">
        <v>28</v>
      </c>
      <c r="G24324" t="s">
        <v>28</v>
      </c>
      <c r="H24324" s="1">
        <v>44062</v>
      </c>
      <c r="I24324" t="s">
        <v>10966</v>
      </c>
      <c r="J24324" t="s">
        <v>8235</v>
      </c>
      <c r="O24324" t="s">
        <v>51</v>
      </c>
      <c r="AB24324" t="s">
        <v>3125</v>
      </c>
    </row>
    <row r="24325" spans="1:28" x14ac:dyDescent="0.35">
      <c r="A24325" t="s">
        <v>10968</v>
      </c>
      <c r="F24325" t="s">
        <v>28</v>
      </c>
      <c r="G24325" t="s">
        <v>28</v>
      </c>
      <c r="H24325" s="1">
        <v>34347</v>
      </c>
      <c r="I24325" t="s">
        <v>10968</v>
      </c>
      <c r="J24325" t="s">
        <v>8263</v>
      </c>
      <c r="O24325" t="s">
        <v>8983</v>
      </c>
      <c r="AB24325" t="s">
        <v>9085</v>
      </c>
    </row>
    <row r="24326" spans="1:28" x14ac:dyDescent="0.35">
      <c r="A24326" t="s">
        <v>10969</v>
      </c>
      <c r="F24326" t="s">
        <v>28</v>
      </c>
      <c r="G24326" t="s">
        <v>28</v>
      </c>
      <c r="H24326" s="1">
        <v>38078</v>
      </c>
      <c r="I24326" t="s">
        <v>10969</v>
      </c>
      <c r="J24326" t="s">
        <v>8273</v>
      </c>
      <c r="O24326" t="s">
        <v>8997</v>
      </c>
      <c r="AB24326" t="s">
        <v>446</v>
      </c>
    </row>
    <row r="24327" spans="1:28" x14ac:dyDescent="0.35">
      <c r="A24327" t="s">
        <v>10970</v>
      </c>
      <c r="F24327" t="s">
        <v>28</v>
      </c>
      <c r="G24327" t="s">
        <v>28</v>
      </c>
      <c r="H24327" s="1">
        <v>42957</v>
      </c>
      <c r="I24327" t="s">
        <v>10970</v>
      </c>
      <c r="J24327" t="s">
        <v>8287</v>
      </c>
      <c r="O24327" t="s">
        <v>330</v>
      </c>
      <c r="AB24327" t="s">
        <v>1643</v>
      </c>
    </row>
    <row r="24328" spans="1:28" x14ac:dyDescent="0.35">
      <c r="A24328" t="s">
        <v>11176</v>
      </c>
      <c r="F24328" t="s">
        <v>28</v>
      </c>
      <c r="G24328" t="s">
        <v>28</v>
      </c>
      <c r="H24328" s="1">
        <v>32644</v>
      </c>
      <c r="I24328" t="s">
        <v>11176</v>
      </c>
      <c r="J24328" t="s">
        <v>9439</v>
      </c>
      <c r="O24328" t="s">
        <v>51</v>
      </c>
      <c r="AB24328" t="s">
        <v>9423</v>
      </c>
    </row>
    <row r="24329" spans="1:28" x14ac:dyDescent="0.35">
      <c r="A24329" t="s">
        <v>10972</v>
      </c>
      <c r="F24329" t="s">
        <v>28</v>
      </c>
      <c r="G24329" t="s">
        <v>28</v>
      </c>
      <c r="H24329" s="1">
        <v>38749</v>
      </c>
      <c r="I24329" t="s">
        <v>10972</v>
      </c>
      <c r="J24329" t="s">
        <v>8292</v>
      </c>
      <c r="O24329" t="s">
        <v>51</v>
      </c>
      <c r="W24329" t="s">
        <v>1643</v>
      </c>
      <c r="AB24329" t="s">
        <v>9440</v>
      </c>
    </row>
    <row r="24330" spans="1:28" x14ac:dyDescent="0.35">
      <c r="A24330" t="s">
        <v>10972</v>
      </c>
      <c r="F24330" t="s">
        <v>28</v>
      </c>
      <c r="G24330" t="s">
        <v>28</v>
      </c>
      <c r="H24330" s="1">
        <v>38852</v>
      </c>
      <c r="I24330" t="s">
        <v>10972</v>
      </c>
      <c r="J24330" t="s">
        <v>8292</v>
      </c>
      <c r="O24330" t="s">
        <v>51</v>
      </c>
      <c r="W24330" t="s">
        <v>1471</v>
      </c>
      <c r="AB24330" t="s">
        <v>1643</v>
      </c>
    </row>
    <row r="24331" spans="1:28" x14ac:dyDescent="0.35">
      <c r="A24331" t="s">
        <v>10972</v>
      </c>
      <c r="F24331" t="s">
        <v>28</v>
      </c>
      <c r="G24331" t="s">
        <v>28</v>
      </c>
      <c r="H24331" s="1">
        <v>39548</v>
      </c>
      <c r="I24331" t="s">
        <v>10972</v>
      </c>
      <c r="J24331" t="s">
        <v>8292</v>
      </c>
      <c r="O24331" t="s">
        <v>51</v>
      </c>
      <c r="W24331" t="s">
        <v>6578</v>
      </c>
      <c r="AB24331" t="s">
        <v>1471</v>
      </c>
    </row>
    <row r="24332" spans="1:28" x14ac:dyDescent="0.35">
      <c r="A24332" t="s">
        <v>10972</v>
      </c>
      <c r="F24332" t="s">
        <v>28</v>
      </c>
      <c r="G24332" t="s">
        <v>28</v>
      </c>
      <c r="H24332" s="1">
        <v>39802</v>
      </c>
      <c r="I24332" t="s">
        <v>10972</v>
      </c>
      <c r="J24332" t="s">
        <v>8292</v>
      </c>
      <c r="O24332" t="s">
        <v>51</v>
      </c>
      <c r="W24332" t="s">
        <v>9441</v>
      </c>
      <c r="AB24332" t="s">
        <v>6578</v>
      </c>
    </row>
    <row r="24333" spans="1:28" x14ac:dyDescent="0.35">
      <c r="A24333" t="s">
        <v>10972</v>
      </c>
      <c r="F24333" t="s">
        <v>28</v>
      </c>
      <c r="G24333" t="s">
        <v>28</v>
      </c>
      <c r="H24333" s="1">
        <v>42936</v>
      </c>
      <c r="I24333" t="s">
        <v>10972</v>
      </c>
      <c r="J24333" t="s">
        <v>8292</v>
      </c>
      <c r="O24333" t="s">
        <v>51</v>
      </c>
      <c r="W24333" t="s">
        <v>4512</v>
      </c>
      <c r="AB24333" t="s">
        <v>9441</v>
      </c>
    </row>
    <row r="24334" spans="1:28" x14ac:dyDescent="0.35">
      <c r="A24334" t="s">
        <v>10972</v>
      </c>
      <c r="F24334" t="s">
        <v>28</v>
      </c>
      <c r="G24334" t="s">
        <v>28</v>
      </c>
      <c r="H24334" s="1">
        <v>43281</v>
      </c>
      <c r="I24334" t="s">
        <v>10972</v>
      </c>
      <c r="J24334" t="s">
        <v>8292</v>
      </c>
      <c r="O24334" t="s">
        <v>51</v>
      </c>
      <c r="W24334" t="s">
        <v>8295</v>
      </c>
      <c r="AB24334" t="s">
        <v>4512</v>
      </c>
    </row>
    <row r="24335" spans="1:28" x14ac:dyDescent="0.35">
      <c r="A24335" t="s">
        <v>10972</v>
      </c>
      <c r="F24335" t="s">
        <v>28</v>
      </c>
      <c r="G24335" t="s">
        <v>28</v>
      </c>
      <c r="H24335" s="1">
        <v>43282</v>
      </c>
      <c r="I24335" t="s">
        <v>10972</v>
      </c>
      <c r="J24335" t="s">
        <v>8292</v>
      </c>
      <c r="O24335" t="s">
        <v>51</v>
      </c>
      <c r="AB24335" t="s">
        <v>8295</v>
      </c>
    </row>
    <row r="24336" spans="1:28" x14ac:dyDescent="0.35">
      <c r="A24336" t="s">
        <v>10973</v>
      </c>
      <c r="F24336" t="s">
        <v>28</v>
      </c>
      <c r="G24336" t="s">
        <v>28</v>
      </c>
      <c r="H24336" s="1">
        <v>42657</v>
      </c>
      <c r="I24336" t="s">
        <v>10973</v>
      </c>
      <c r="J24336" t="s">
        <v>8309</v>
      </c>
      <c r="O24336" t="s">
        <v>595</v>
      </c>
      <c r="AB24336" t="s">
        <v>6578</v>
      </c>
    </row>
    <row r="24337" spans="1:28" x14ac:dyDescent="0.35">
      <c r="A24337" t="s">
        <v>10974</v>
      </c>
      <c r="F24337" t="s">
        <v>28</v>
      </c>
      <c r="G24337" t="s">
        <v>28</v>
      </c>
      <c r="H24337" s="1">
        <v>42509</v>
      </c>
      <c r="I24337" t="s">
        <v>10974</v>
      </c>
      <c r="J24337" t="s">
        <v>8321</v>
      </c>
      <c r="O24337" t="s">
        <v>51</v>
      </c>
      <c r="W24337" t="s">
        <v>9442</v>
      </c>
      <c r="AB24337" t="s">
        <v>9190</v>
      </c>
    </row>
    <row r="24338" spans="1:28" x14ac:dyDescent="0.35">
      <c r="A24338" t="s">
        <v>10974</v>
      </c>
      <c r="F24338" t="s">
        <v>28</v>
      </c>
      <c r="G24338" t="s">
        <v>28</v>
      </c>
      <c r="H24338" s="1">
        <v>42919</v>
      </c>
      <c r="I24338" t="s">
        <v>10974</v>
      </c>
      <c r="J24338" t="s">
        <v>8321</v>
      </c>
      <c r="O24338" t="s">
        <v>51</v>
      </c>
      <c r="AB24338" t="s">
        <v>9442</v>
      </c>
    </row>
    <row r="24339" spans="1:28" x14ac:dyDescent="0.35">
      <c r="A24339" t="s">
        <v>10976</v>
      </c>
      <c r="F24339" t="s">
        <v>28</v>
      </c>
      <c r="G24339" t="s">
        <v>28</v>
      </c>
      <c r="H24339" s="1">
        <v>41334</v>
      </c>
      <c r="I24339" t="s">
        <v>10976</v>
      </c>
      <c r="J24339" t="s">
        <v>8326</v>
      </c>
      <c r="O24339" t="s">
        <v>178</v>
      </c>
      <c r="AB24339" t="s">
        <v>446</v>
      </c>
    </row>
    <row r="24340" spans="1:28" x14ac:dyDescent="0.35">
      <c r="A24340" t="s">
        <v>10977</v>
      </c>
      <c r="F24340" t="s">
        <v>28</v>
      </c>
      <c r="G24340" t="s">
        <v>28</v>
      </c>
      <c r="H24340" s="1">
        <v>40196</v>
      </c>
      <c r="I24340" t="s">
        <v>10977</v>
      </c>
      <c r="J24340" t="s">
        <v>8335</v>
      </c>
      <c r="O24340" t="s">
        <v>467</v>
      </c>
      <c r="AB24340" t="s">
        <v>9006</v>
      </c>
    </row>
    <row r="24341" spans="1:28" x14ac:dyDescent="0.35">
      <c r="A24341" t="s">
        <v>10978</v>
      </c>
      <c r="F24341" t="s">
        <v>28</v>
      </c>
      <c r="G24341" t="s">
        <v>28</v>
      </c>
      <c r="H24341" s="1">
        <v>43102</v>
      </c>
      <c r="I24341" t="s">
        <v>10978</v>
      </c>
      <c r="J24341" t="s">
        <v>8336</v>
      </c>
      <c r="O24341" t="s">
        <v>51</v>
      </c>
      <c r="W24341" t="s">
        <v>9063</v>
      </c>
      <c r="AB24341" t="s">
        <v>9067</v>
      </c>
    </row>
    <row r="24342" spans="1:28" x14ac:dyDescent="0.35">
      <c r="A24342" t="s">
        <v>10978</v>
      </c>
      <c r="F24342" t="s">
        <v>28</v>
      </c>
      <c r="G24342" t="s">
        <v>28</v>
      </c>
      <c r="H24342" s="1">
        <v>44121</v>
      </c>
      <c r="I24342" t="s">
        <v>10978</v>
      </c>
      <c r="J24342" t="s">
        <v>8336</v>
      </c>
      <c r="O24342" t="s">
        <v>51</v>
      </c>
      <c r="AB24342" t="s">
        <v>9063</v>
      </c>
    </row>
    <row r="24343" spans="1:28" x14ac:dyDescent="0.35">
      <c r="A24343" t="s">
        <v>10979</v>
      </c>
      <c r="F24343" t="s">
        <v>28</v>
      </c>
      <c r="G24343" t="s">
        <v>28</v>
      </c>
      <c r="H24343" s="1">
        <v>39965</v>
      </c>
      <c r="I24343" t="s">
        <v>10979</v>
      </c>
      <c r="J24343" t="s">
        <v>9443</v>
      </c>
      <c r="O24343" t="s">
        <v>8984</v>
      </c>
      <c r="AB24343" t="s">
        <v>9249</v>
      </c>
    </row>
    <row r="24344" spans="1:28" x14ac:dyDescent="0.35">
      <c r="A24344" t="s">
        <v>10980</v>
      </c>
      <c r="F24344" t="s">
        <v>28</v>
      </c>
      <c r="G24344" t="s">
        <v>28</v>
      </c>
      <c r="H24344" s="1">
        <v>37410</v>
      </c>
      <c r="I24344" t="s">
        <v>10980</v>
      </c>
      <c r="J24344" t="s">
        <v>8343</v>
      </c>
      <c r="O24344" t="s">
        <v>9013</v>
      </c>
      <c r="W24344" t="s">
        <v>1109</v>
      </c>
      <c r="AB24344" t="s">
        <v>6382</v>
      </c>
    </row>
    <row r="24345" spans="1:28" x14ac:dyDescent="0.35">
      <c r="A24345" t="s">
        <v>10980</v>
      </c>
      <c r="F24345" t="s">
        <v>28</v>
      </c>
      <c r="G24345" t="s">
        <v>28</v>
      </c>
      <c r="H24345" s="1">
        <v>42746</v>
      </c>
      <c r="I24345" t="s">
        <v>10980</v>
      </c>
      <c r="J24345" t="s">
        <v>8343</v>
      </c>
      <c r="O24345" t="s">
        <v>9013</v>
      </c>
      <c r="AB24345" t="s">
        <v>1109</v>
      </c>
    </row>
    <row r="24346" spans="1:28" x14ac:dyDescent="0.35">
      <c r="A24346" t="s">
        <v>10981</v>
      </c>
      <c r="F24346" t="s">
        <v>28</v>
      </c>
      <c r="G24346" t="s">
        <v>28</v>
      </c>
      <c r="H24346" s="1">
        <v>42506</v>
      </c>
      <c r="I24346" t="s">
        <v>10981</v>
      </c>
      <c r="J24346" t="s">
        <v>8356</v>
      </c>
      <c r="O24346" t="s">
        <v>9013</v>
      </c>
      <c r="AB24346" t="s">
        <v>5989</v>
      </c>
    </row>
    <row r="24347" spans="1:28" x14ac:dyDescent="0.35">
      <c r="A24347" t="s">
        <v>10983</v>
      </c>
      <c r="F24347" t="s">
        <v>28</v>
      </c>
      <c r="G24347" t="s">
        <v>28</v>
      </c>
      <c r="H24347" s="1">
        <v>41050</v>
      </c>
      <c r="I24347" t="s">
        <v>10983</v>
      </c>
      <c r="J24347" t="s">
        <v>8359</v>
      </c>
      <c r="O24347" t="s">
        <v>51</v>
      </c>
      <c r="AB24347" t="s">
        <v>1828</v>
      </c>
    </row>
    <row r="24348" spans="1:28" x14ac:dyDescent="0.35">
      <c r="A24348" t="s">
        <v>10984</v>
      </c>
      <c r="F24348" t="s">
        <v>28</v>
      </c>
      <c r="G24348" t="s">
        <v>28</v>
      </c>
      <c r="H24348" s="1">
        <v>36617</v>
      </c>
      <c r="I24348" t="s">
        <v>10984</v>
      </c>
      <c r="J24348" t="s">
        <v>8362</v>
      </c>
      <c r="O24348" t="s">
        <v>47</v>
      </c>
      <c r="AB24348" t="s">
        <v>9123</v>
      </c>
    </row>
    <row r="24349" spans="1:28" x14ac:dyDescent="0.35">
      <c r="A24349" t="s">
        <v>10985</v>
      </c>
      <c r="F24349" t="s">
        <v>28</v>
      </c>
      <c r="G24349" t="s">
        <v>28</v>
      </c>
      <c r="H24349" s="1">
        <v>40910</v>
      </c>
      <c r="I24349" t="s">
        <v>10985</v>
      </c>
      <c r="J24349" t="s">
        <v>8365</v>
      </c>
      <c r="O24349" t="s">
        <v>51</v>
      </c>
      <c r="AB24349" t="s">
        <v>6382</v>
      </c>
    </row>
    <row r="24350" spans="1:28" x14ac:dyDescent="0.35">
      <c r="A24350" t="s">
        <v>10986</v>
      </c>
      <c r="F24350" t="s">
        <v>28</v>
      </c>
      <c r="G24350" t="s">
        <v>28</v>
      </c>
      <c r="H24350" s="1">
        <v>43549</v>
      </c>
      <c r="I24350" t="s">
        <v>10986</v>
      </c>
      <c r="J24350" t="s">
        <v>8371</v>
      </c>
      <c r="O24350" t="s">
        <v>145</v>
      </c>
      <c r="AB24350" t="s">
        <v>34</v>
      </c>
    </row>
    <row r="24351" spans="1:28" x14ac:dyDescent="0.35">
      <c r="A24351" t="s">
        <v>10987</v>
      </c>
      <c r="F24351" t="s">
        <v>28</v>
      </c>
      <c r="G24351" t="s">
        <v>28</v>
      </c>
      <c r="H24351" s="1">
        <v>42471</v>
      </c>
      <c r="I24351" t="s">
        <v>10987</v>
      </c>
      <c r="J24351" t="s">
        <v>8373</v>
      </c>
      <c r="O24351" t="s">
        <v>51</v>
      </c>
      <c r="AB24351" t="s">
        <v>9119</v>
      </c>
    </row>
    <row r="24352" spans="1:28" x14ac:dyDescent="0.35">
      <c r="A24352" t="s">
        <v>10988</v>
      </c>
      <c r="F24352" t="s">
        <v>28</v>
      </c>
      <c r="G24352" t="s">
        <v>28</v>
      </c>
      <c r="H24352" s="1">
        <v>42186</v>
      </c>
      <c r="I24352" t="s">
        <v>10988</v>
      </c>
      <c r="J24352" t="s">
        <v>8375</v>
      </c>
      <c r="O24352" t="s">
        <v>51</v>
      </c>
      <c r="AB24352" t="s">
        <v>9444</v>
      </c>
    </row>
    <row r="24353" spans="1:28" x14ac:dyDescent="0.35">
      <c r="A24353" t="s">
        <v>10989</v>
      </c>
      <c r="F24353" t="s">
        <v>28</v>
      </c>
      <c r="G24353" t="s">
        <v>28</v>
      </c>
      <c r="H24353" s="1">
        <v>42585</v>
      </c>
      <c r="I24353" t="s">
        <v>10989</v>
      </c>
      <c r="J24353" t="s">
        <v>8378</v>
      </c>
      <c r="O24353" t="s">
        <v>294</v>
      </c>
      <c r="AB24353" t="s">
        <v>34</v>
      </c>
    </row>
    <row r="24354" spans="1:28" x14ac:dyDescent="0.35">
      <c r="A24354" t="s">
        <v>10991</v>
      </c>
      <c r="F24354" t="s">
        <v>28</v>
      </c>
      <c r="G24354" t="s">
        <v>28</v>
      </c>
      <c r="H24354" s="1">
        <v>40210</v>
      </c>
      <c r="I24354" t="s">
        <v>10991</v>
      </c>
      <c r="J24354" t="s">
        <v>9445</v>
      </c>
      <c r="O24354" t="s">
        <v>9083</v>
      </c>
      <c r="AB24354" t="s">
        <v>5989</v>
      </c>
    </row>
    <row r="24355" spans="1:28" x14ac:dyDescent="0.35">
      <c r="A24355" t="s">
        <v>10992</v>
      </c>
      <c r="F24355" t="s">
        <v>28</v>
      </c>
      <c r="G24355" t="s">
        <v>28</v>
      </c>
      <c r="H24355" s="1">
        <v>41153</v>
      </c>
      <c r="I24355" t="s">
        <v>10992</v>
      </c>
      <c r="J24355" t="s">
        <v>8383</v>
      </c>
      <c r="O24355" t="s">
        <v>9003</v>
      </c>
      <c r="W24355" t="s">
        <v>9119</v>
      </c>
      <c r="AB24355" t="s">
        <v>5989</v>
      </c>
    </row>
    <row r="24356" spans="1:28" x14ac:dyDescent="0.35">
      <c r="A24356" t="s">
        <v>10992</v>
      </c>
      <c r="F24356" t="s">
        <v>28</v>
      </c>
      <c r="G24356" t="s">
        <v>28</v>
      </c>
      <c r="H24356" s="1">
        <v>41736</v>
      </c>
      <c r="I24356" t="s">
        <v>10992</v>
      </c>
      <c r="J24356" t="s">
        <v>8383</v>
      </c>
      <c r="O24356" t="s">
        <v>9003</v>
      </c>
      <c r="AB24356" t="s">
        <v>9119</v>
      </c>
    </row>
    <row r="24357" spans="1:28" x14ac:dyDescent="0.35">
      <c r="A24357" t="s">
        <v>10993</v>
      </c>
      <c r="F24357" t="s">
        <v>28</v>
      </c>
      <c r="G24357" t="s">
        <v>28</v>
      </c>
      <c r="H24357" s="1">
        <v>42464</v>
      </c>
      <c r="I24357" t="s">
        <v>10993</v>
      </c>
      <c r="J24357" t="s">
        <v>8387</v>
      </c>
      <c r="O24357" t="s">
        <v>1497</v>
      </c>
      <c r="AB24357" t="s">
        <v>9147</v>
      </c>
    </row>
    <row r="24358" spans="1:28" x14ac:dyDescent="0.35">
      <c r="A24358" t="s">
        <v>10994</v>
      </c>
      <c r="F24358" t="s">
        <v>28</v>
      </c>
      <c r="G24358" t="s">
        <v>28</v>
      </c>
      <c r="H24358" s="1">
        <v>34862</v>
      </c>
      <c r="I24358" t="s">
        <v>10994</v>
      </c>
      <c r="J24358" t="s">
        <v>8389</v>
      </c>
      <c r="O24358" t="s">
        <v>472</v>
      </c>
      <c r="AB24358" t="s">
        <v>9016</v>
      </c>
    </row>
    <row r="24359" spans="1:28" x14ac:dyDescent="0.35">
      <c r="A24359" t="s">
        <v>10996</v>
      </c>
      <c r="F24359" t="s">
        <v>28</v>
      </c>
      <c r="G24359" t="s">
        <v>28</v>
      </c>
      <c r="H24359" s="1">
        <v>40462</v>
      </c>
      <c r="I24359" t="s">
        <v>10996</v>
      </c>
      <c r="J24359" t="s">
        <v>8394</v>
      </c>
      <c r="O24359" t="s">
        <v>51</v>
      </c>
      <c r="W24359" t="s">
        <v>9024</v>
      </c>
      <c r="AB24359" t="s">
        <v>1828</v>
      </c>
    </row>
    <row r="24360" spans="1:28" x14ac:dyDescent="0.35">
      <c r="A24360" t="s">
        <v>10996</v>
      </c>
      <c r="F24360" t="s">
        <v>28</v>
      </c>
      <c r="G24360" t="s">
        <v>28</v>
      </c>
      <c r="H24360" s="1">
        <v>42629</v>
      </c>
      <c r="I24360" t="s">
        <v>10996</v>
      </c>
      <c r="J24360" t="s">
        <v>8394</v>
      </c>
      <c r="O24360" t="s">
        <v>51</v>
      </c>
      <c r="AB24360" t="s">
        <v>9024</v>
      </c>
    </row>
    <row r="24361" spans="1:28" x14ac:dyDescent="0.35">
      <c r="A24361" t="s">
        <v>10997</v>
      </c>
      <c r="F24361" t="s">
        <v>28</v>
      </c>
      <c r="G24361" t="s">
        <v>28</v>
      </c>
      <c r="H24361" s="1">
        <v>42339</v>
      </c>
      <c r="I24361" t="s">
        <v>10997</v>
      </c>
      <c r="J24361" t="s">
        <v>8396</v>
      </c>
      <c r="O24361" t="s">
        <v>8983</v>
      </c>
      <c r="AB24361" t="s">
        <v>9133</v>
      </c>
    </row>
    <row r="24362" spans="1:28" x14ac:dyDescent="0.35">
      <c r="A24362" t="s">
        <v>10367</v>
      </c>
      <c r="F24362" t="s">
        <v>28</v>
      </c>
      <c r="G24362" t="s">
        <v>28</v>
      </c>
      <c r="H24362" s="1">
        <v>41395</v>
      </c>
      <c r="I24362" t="s">
        <v>10367</v>
      </c>
      <c r="J24362" t="s">
        <v>9446</v>
      </c>
      <c r="O24362" t="s">
        <v>9170</v>
      </c>
      <c r="W24362" t="s">
        <v>8994</v>
      </c>
      <c r="AB24362" t="s">
        <v>34</v>
      </c>
    </row>
    <row r="24363" spans="1:28" x14ac:dyDescent="0.35">
      <c r="A24363" t="s">
        <v>10367</v>
      </c>
      <c r="F24363" t="s">
        <v>28</v>
      </c>
      <c r="G24363" t="s">
        <v>28</v>
      </c>
      <c r="H24363" s="1">
        <v>42237</v>
      </c>
      <c r="I24363" t="s">
        <v>10367</v>
      </c>
      <c r="J24363" t="s">
        <v>9446</v>
      </c>
      <c r="O24363" t="s">
        <v>9170</v>
      </c>
      <c r="AB24363" t="s">
        <v>8994</v>
      </c>
    </row>
    <row r="24364" spans="1:28" x14ac:dyDescent="0.35">
      <c r="A24364" t="s">
        <v>11000</v>
      </c>
      <c r="F24364" t="s">
        <v>28</v>
      </c>
      <c r="G24364" t="s">
        <v>28</v>
      </c>
      <c r="H24364" s="1">
        <v>43160</v>
      </c>
      <c r="I24364" t="s">
        <v>11000</v>
      </c>
      <c r="J24364" t="s">
        <v>8409</v>
      </c>
      <c r="O24364" t="s">
        <v>9109</v>
      </c>
      <c r="AB24364" t="s">
        <v>34</v>
      </c>
    </row>
    <row r="24365" spans="1:28" x14ac:dyDescent="0.35">
      <c r="A24365" t="s">
        <v>11177</v>
      </c>
      <c r="F24365" t="s">
        <v>28</v>
      </c>
      <c r="G24365" t="s">
        <v>28</v>
      </c>
      <c r="H24365" s="1">
        <v>44001</v>
      </c>
      <c r="I24365" t="s">
        <v>11177</v>
      </c>
      <c r="J24365" t="s">
        <v>9447</v>
      </c>
      <c r="O24365" t="s">
        <v>112</v>
      </c>
      <c r="AB24365" t="s">
        <v>714</v>
      </c>
    </row>
    <row r="24366" spans="1:28" x14ac:dyDescent="0.35">
      <c r="A24366" t="s">
        <v>11001</v>
      </c>
      <c r="F24366" t="s">
        <v>28</v>
      </c>
      <c r="G24366" t="s">
        <v>28</v>
      </c>
      <c r="H24366" s="1">
        <v>42724</v>
      </c>
      <c r="I24366" t="s">
        <v>11001</v>
      </c>
      <c r="J24366" t="s">
        <v>8412</v>
      </c>
      <c r="O24366" t="s">
        <v>51</v>
      </c>
      <c r="AB24366" t="s">
        <v>1643</v>
      </c>
    </row>
    <row r="24367" spans="1:28" x14ac:dyDescent="0.35">
      <c r="A24367" t="s">
        <v>11003</v>
      </c>
      <c r="F24367" t="s">
        <v>28</v>
      </c>
      <c r="G24367" t="s">
        <v>28</v>
      </c>
      <c r="H24367" s="1">
        <v>42724</v>
      </c>
      <c r="I24367" t="s">
        <v>11003</v>
      </c>
      <c r="J24367" t="s">
        <v>8424</v>
      </c>
      <c r="O24367" t="s">
        <v>51</v>
      </c>
      <c r="AB24367" t="s">
        <v>9112</v>
      </c>
    </row>
    <row r="24368" spans="1:28" x14ac:dyDescent="0.35">
      <c r="A24368" t="s">
        <v>11004</v>
      </c>
      <c r="F24368" t="s">
        <v>28</v>
      </c>
      <c r="G24368" t="s">
        <v>28</v>
      </c>
      <c r="H24368" s="1">
        <v>42522</v>
      </c>
      <c r="I24368" t="s">
        <v>11004</v>
      </c>
      <c r="J24368" t="s">
        <v>8426</v>
      </c>
      <c r="O24368" t="s">
        <v>765</v>
      </c>
      <c r="AB24368" t="s">
        <v>378</v>
      </c>
    </row>
    <row r="24369" spans="1:28" x14ac:dyDescent="0.35">
      <c r="A24369" t="s">
        <v>11005</v>
      </c>
      <c r="F24369" t="s">
        <v>28</v>
      </c>
      <c r="G24369" t="s">
        <v>28</v>
      </c>
      <c r="H24369" s="1">
        <v>42254</v>
      </c>
      <c r="I24369" t="s">
        <v>11005</v>
      </c>
      <c r="J24369" t="s">
        <v>8428</v>
      </c>
      <c r="O24369" t="s">
        <v>9045</v>
      </c>
      <c r="AB24369" t="s">
        <v>714</v>
      </c>
    </row>
    <row r="24370" spans="1:28" x14ac:dyDescent="0.35">
      <c r="A24370" t="s">
        <v>11006</v>
      </c>
      <c r="F24370" t="s">
        <v>28</v>
      </c>
      <c r="G24370" t="s">
        <v>28</v>
      </c>
      <c r="H24370" s="1">
        <v>41395</v>
      </c>
      <c r="I24370" t="s">
        <v>11006</v>
      </c>
      <c r="J24370" t="s">
        <v>8429</v>
      </c>
      <c r="O24370" t="s">
        <v>9083</v>
      </c>
      <c r="AB24370" t="s">
        <v>9265</v>
      </c>
    </row>
    <row r="24371" spans="1:28" x14ac:dyDescent="0.35">
      <c r="A24371" t="s">
        <v>11007</v>
      </c>
      <c r="F24371" t="s">
        <v>28</v>
      </c>
      <c r="G24371" t="s">
        <v>28</v>
      </c>
      <c r="H24371" s="1">
        <v>43724</v>
      </c>
      <c r="I24371" t="s">
        <v>11007</v>
      </c>
      <c r="J24371" t="s">
        <v>8430</v>
      </c>
      <c r="O24371" t="s">
        <v>163</v>
      </c>
      <c r="AB24371" t="s">
        <v>285</v>
      </c>
    </row>
    <row r="24372" spans="1:28" x14ac:dyDescent="0.35">
      <c r="A24372" t="s">
        <v>11008</v>
      </c>
      <c r="F24372" t="s">
        <v>28</v>
      </c>
      <c r="G24372" t="s">
        <v>28</v>
      </c>
      <c r="H24372" s="1">
        <v>40294</v>
      </c>
      <c r="I24372" t="s">
        <v>11008</v>
      </c>
      <c r="J24372" t="s">
        <v>8431</v>
      </c>
      <c r="O24372" t="s">
        <v>316</v>
      </c>
      <c r="AB24372" t="s">
        <v>34</v>
      </c>
    </row>
    <row r="24373" spans="1:28" x14ac:dyDescent="0.35">
      <c r="A24373" t="s">
        <v>11010</v>
      </c>
      <c r="F24373" t="s">
        <v>28</v>
      </c>
      <c r="G24373" t="s">
        <v>28</v>
      </c>
      <c r="H24373" s="1">
        <v>42313</v>
      </c>
      <c r="I24373" t="s">
        <v>11010</v>
      </c>
      <c r="J24373" t="s">
        <v>8436</v>
      </c>
      <c r="O24373" t="s">
        <v>9448</v>
      </c>
      <c r="W24373" t="s">
        <v>9100</v>
      </c>
      <c r="AB24373" t="s">
        <v>9261</v>
      </c>
    </row>
    <row r="24374" spans="1:28" x14ac:dyDescent="0.35">
      <c r="A24374" t="s">
        <v>11010</v>
      </c>
      <c r="F24374" t="s">
        <v>28</v>
      </c>
      <c r="G24374" t="s">
        <v>28</v>
      </c>
      <c r="H24374" s="1">
        <v>43102</v>
      </c>
      <c r="I24374" t="s">
        <v>11010</v>
      </c>
      <c r="J24374" t="s">
        <v>8436</v>
      </c>
      <c r="O24374" t="s">
        <v>9448</v>
      </c>
      <c r="AB24374" t="s">
        <v>9100</v>
      </c>
    </row>
    <row r="24375" spans="1:28" x14ac:dyDescent="0.35">
      <c r="A24375" t="s">
        <v>11011</v>
      </c>
      <c r="F24375" t="s">
        <v>28</v>
      </c>
      <c r="G24375" t="s">
        <v>28</v>
      </c>
      <c r="H24375" s="1">
        <v>43045</v>
      </c>
      <c r="I24375" t="s">
        <v>11011</v>
      </c>
      <c r="J24375" t="s">
        <v>8438</v>
      </c>
      <c r="O24375" t="s">
        <v>598</v>
      </c>
      <c r="AB24375" t="s">
        <v>34</v>
      </c>
    </row>
    <row r="24376" spans="1:28" x14ac:dyDescent="0.35">
      <c r="A24376" t="s">
        <v>11012</v>
      </c>
      <c r="F24376" t="s">
        <v>28</v>
      </c>
      <c r="G24376" t="s">
        <v>28</v>
      </c>
      <c r="H24376" s="1">
        <v>40940</v>
      </c>
      <c r="I24376" t="s">
        <v>11012</v>
      </c>
      <c r="J24376" t="s">
        <v>8439</v>
      </c>
      <c r="O24376" t="s">
        <v>9449</v>
      </c>
      <c r="AB24376" t="s">
        <v>1643</v>
      </c>
    </row>
    <row r="24377" spans="1:28" x14ac:dyDescent="0.35">
      <c r="A24377" t="s">
        <v>11015</v>
      </c>
      <c r="F24377" t="s">
        <v>28</v>
      </c>
      <c r="G24377" t="s">
        <v>28</v>
      </c>
      <c r="H24377" s="1">
        <v>42475</v>
      </c>
      <c r="I24377" t="s">
        <v>11015</v>
      </c>
      <c r="J24377" t="s">
        <v>9450</v>
      </c>
      <c r="O24377" t="s">
        <v>51</v>
      </c>
      <c r="AB24377" t="s">
        <v>9076</v>
      </c>
    </row>
    <row r="24378" spans="1:28" x14ac:dyDescent="0.35">
      <c r="A24378" t="s">
        <v>11016</v>
      </c>
      <c r="F24378" t="s">
        <v>28</v>
      </c>
      <c r="G24378" t="s">
        <v>28</v>
      </c>
      <c r="H24378" s="1">
        <v>41395</v>
      </c>
      <c r="I24378" t="s">
        <v>11016</v>
      </c>
      <c r="J24378" t="s">
        <v>8462</v>
      </c>
      <c r="O24378" t="s">
        <v>9003</v>
      </c>
      <c r="W24378" t="s">
        <v>1109</v>
      </c>
      <c r="AB24378" t="s">
        <v>9009</v>
      </c>
    </row>
    <row r="24379" spans="1:28" x14ac:dyDescent="0.35">
      <c r="A24379" t="s">
        <v>11016</v>
      </c>
      <c r="F24379" t="s">
        <v>28</v>
      </c>
      <c r="G24379" t="s">
        <v>28</v>
      </c>
      <c r="H24379" s="1">
        <v>42746</v>
      </c>
      <c r="I24379" t="s">
        <v>11016</v>
      </c>
      <c r="J24379" t="s">
        <v>8462</v>
      </c>
      <c r="O24379" t="s">
        <v>9003</v>
      </c>
      <c r="AB24379" t="s">
        <v>1109</v>
      </c>
    </row>
    <row r="24380" spans="1:28" x14ac:dyDescent="0.35">
      <c r="A24380" t="s">
        <v>11017</v>
      </c>
      <c r="F24380" t="s">
        <v>28</v>
      </c>
      <c r="G24380" t="s">
        <v>28</v>
      </c>
      <c r="H24380" s="1">
        <v>42255</v>
      </c>
      <c r="I24380" t="s">
        <v>11017</v>
      </c>
      <c r="J24380" t="s">
        <v>8479</v>
      </c>
      <c r="O24380" t="s">
        <v>288</v>
      </c>
      <c r="W24380" t="s">
        <v>473</v>
      </c>
      <c r="AB24380" t="s">
        <v>9061</v>
      </c>
    </row>
    <row r="24381" spans="1:28" x14ac:dyDescent="0.35">
      <c r="A24381" t="s">
        <v>11017</v>
      </c>
      <c r="F24381" t="s">
        <v>28</v>
      </c>
      <c r="G24381" t="s">
        <v>28</v>
      </c>
      <c r="H24381" s="1">
        <v>42619</v>
      </c>
      <c r="I24381" t="s">
        <v>11017</v>
      </c>
      <c r="J24381" t="s">
        <v>8479</v>
      </c>
      <c r="O24381" t="s">
        <v>288</v>
      </c>
      <c r="W24381" t="s">
        <v>285</v>
      </c>
      <c r="AB24381" t="s">
        <v>473</v>
      </c>
    </row>
    <row r="24382" spans="1:28" x14ac:dyDescent="0.35">
      <c r="A24382" t="s">
        <v>11017</v>
      </c>
      <c r="F24382" t="s">
        <v>28</v>
      </c>
      <c r="G24382" t="s">
        <v>28</v>
      </c>
      <c r="H24382" s="1">
        <v>42795</v>
      </c>
      <c r="I24382" t="s">
        <v>11017</v>
      </c>
      <c r="J24382" t="s">
        <v>8479</v>
      </c>
      <c r="O24382" t="s">
        <v>288</v>
      </c>
      <c r="AB24382" t="s">
        <v>285</v>
      </c>
    </row>
    <row r="24383" spans="1:28" x14ac:dyDescent="0.35">
      <c r="A24383" t="s">
        <v>11018</v>
      </c>
      <c r="F24383" t="s">
        <v>28</v>
      </c>
      <c r="G24383" t="s">
        <v>28</v>
      </c>
      <c r="H24383" s="1">
        <v>40513</v>
      </c>
      <c r="I24383" t="s">
        <v>11018</v>
      </c>
      <c r="J24383" t="s">
        <v>8482</v>
      </c>
      <c r="O24383" t="s">
        <v>51</v>
      </c>
      <c r="AB24383" t="s">
        <v>9123</v>
      </c>
    </row>
    <row r="24384" spans="1:28" x14ac:dyDescent="0.35">
      <c r="A24384" t="s">
        <v>11019</v>
      </c>
      <c r="F24384" t="s">
        <v>28</v>
      </c>
      <c r="G24384" t="s">
        <v>28</v>
      </c>
      <c r="H24384" s="1">
        <v>41806</v>
      </c>
      <c r="I24384" t="s">
        <v>11019</v>
      </c>
      <c r="J24384" t="s">
        <v>8483</v>
      </c>
      <c r="O24384" t="s">
        <v>100</v>
      </c>
      <c r="AB24384" t="s">
        <v>34</v>
      </c>
    </row>
    <row r="24385" spans="1:28" x14ac:dyDescent="0.35">
      <c r="A24385" t="s">
        <v>11020</v>
      </c>
      <c r="F24385" t="s">
        <v>28</v>
      </c>
      <c r="G24385" t="s">
        <v>28</v>
      </c>
      <c r="H24385" s="1">
        <v>38443</v>
      </c>
      <c r="I24385" t="s">
        <v>11020</v>
      </c>
      <c r="J24385" t="s">
        <v>8485</v>
      </c>
      <c r="O24385" t="s">
        <v>8983</v>
      </c>
      <c r="W24385" t="s">
        <v>714</v>
      </c>
      <c r="AB24385" t="s">
        <v>1643</v>
      </c>
    </row>
    <row r="24386" spans="1:28" x14ac:dyDescent="0.35">
      <c r="A24386" t="s">
        <v>11020</v>
      </c>
      <c r="F24386" t="s">
        <v>28</v>
      </c>
      <c r="G24386" t="s">
        <v>28</v>
      </c>
      <c r="H24386" s="1">
        <v>43102</v>
      </c>
      <c r="I24386" t="s">
        <v>11020</v>
      </c>
      <c r="J24386" t="s">
        <v>8485</v>
      </c>
      <c r="O24386" t="s">
        <v>8983</v>
      </c>
      <c r="AB24386" t="s">
        <v>714</v>
      </c>
    </row>
    <row r="24387" spans="1:28" x14ac:dyDescent="0.35">
      <c r="A24387" t="s">
        <v>11021</v>
      </c>
      <c r="F24387" t="s">
        <v>28</v>
      </c>
      <c r="G24387" t="s">
        <v>28</v>
      </c>
      <c r="H24387" s="1">
        <v>39479</v>
      </c>
      <c r="I24387" t="s">
        <v>11021</v>
      </c>
      <c r="J24387" t="s">
        <v>8496</v>
      </c>
      <c r="O24387" t="s">
        <v>51</v>
      </c>
      <c r="AB24387" t="s">
        <v>9451</v>
      </c>
    </row>
    <row r="24388" spans="1:28" x14ac:dyDescent="0.35">
      <c r="A24388" t="s">
        <v>11022</v>
      </c>
      <c r="F24388" t="s">
        <v>28</v>
      </c>
      <c r="G24388" t="s">
        <v>28</v>
      </c>
      <c r="H24388" s="1">
        <v>39762</v>
      </c>
      <c r="I24388" t="s">
        <v>11022</v>
      </c>
      <c r="J24388" t="s">
        <v>8498</v>
      </c>
      <c r="O24388" t="s">
        <v>165</v>
      </c>
      <c r="W24388" t="s">
        <v>1643</v>
      </c>
      <c r="AB24388" t="s">
        <v>285</v>
      </c>
    </row>
    <row r="24389" spans="1:28" x14ac:dyDescent="0.35">
      <c r="A24389" t="s">
        <v>11022</v>
      </c>
      <c r="F24389" t="s">
        <v>28</v>
      </c>
      <c r="G24389" t="s">
        <v>28</v>
      </c>
      <c r="H24389" s="1">
        <v>40794</v>
      </c>
      <c r="I24389" t="s">
        <v>11022</v>
      </c>
      <c r="J24389" t="s">
        <v>8498</v>
      </c>
      <c r="O24389" t="s">
        <v>165</v>
      </c>
      <c r="W24389" t="s">
        <v>9023</v>
      </c>
      <c r="AB24389" t="s">
        <v>1643</v>
      </c>
    </row>
    <row r="24390" spans="1:28" x14ac:dyDescent="0.35">
      <c r="A24390" t="s">
        <v>11022</v>
      </c>
      <c r="F24390" t="s">
        <v>28</v>
      </c>
      <c r="G24390" t="s">
        <v>28</v>
      </c>
      <c r="H24390" s="1">
        <v>42125</v>
      </c>
      <c r="I24390" t="s">
        <v>11022</v>
      </c>
      <c r="J24390" t="s">
        <v>8498</v>
      </c>
      <c r="O24390" t="s">
        <v>165</v>
      </c>
      <c r="AB24390" t="s">
        <v>9023</v>
      </c>
    </row>
    <row r="24391" spans="1:28" x14ac:dyDescent="0.35">
      <c r="A24391" t="s">
        <v>11023</v>
      </c>
      <c r="F24391" t="s">
        <v>28</v>
      </c>
      <c r="G24391" t="s">
        <v>28</v>
      </c>
      <c r="H24391" s="1">
        <v>34043</v>
      </c>
      <c r="I24391" t="s">
        <v>11023</v>
      </c>
      <c r="J24391" t="s">
        <v>8501</v>
      </c>
      <c r="O24391" t="s">
        <v>200</v>
      </c>
      <c r="AB24391" t="s">
        <v>4188</v>
      </c>
    </row>
    <row r="24392" spans="1:28" x14ac:dyDescent="0.35">
      <c r="A24392" t="s">
        <v>11024</v>
      </c>
      <c r="F24392" t="s">
        <v>28</v>
      </c>
      <c r="G24392" t="s">
        <v>28</v>
      </c>
      <c r="H24392" s="1">
        <v>42339</v>
      </c>
      <c r="I24392" t="s">
        <v>11024</v>
      </c>
      <c r="J24392" t="s">
        <v>8503</v>
      </c>
      <c r="O24392" t="s">
        <v>51</v>
      </c>
      <c r="AB24392" t="s">
        <v>9119</v>
      </c>
    </row>
    <row r="24393" spans="1:28" x14ac:dyDescent="0.35">
      <c r="A24393" t="s">
        <v>11026</v>
      </c>
      <c r="F24393" t="s">
        <v>28</v>
      </c>
      <c r="G24393" t="s">
        <v>28</v>
      </c>
      <c r="H24393" s="1">
        <v>43010</v>
      </c>
      <c r="I24393" t="s">
        <v>11026</v>
      </c>
      <c r="J24393" t="s">
        <v>8506</v>
      </c>
      <c r="O24393" t="s">
        <v>269</v>
      </c>
      <c r="AB24393" t="s">
        <v>9054</v>
      </c>
    </row>
    <row r="24394" spans="1:28" x14ac:dyDescent="0.35">
      <c r="A24394" t="s">
        <v>11027</v>
      </c>
      <c r="F24394" t="s">
        <v>28</v>
      </c>
      <c r="G24394" t="s">
        <v>28</v>
      </c>
      <c r="H24394" s="1">
        <v>40665</v>
      </c>
      <c r="I24394" t="s">
        <v>11027</v>
      </c>
      <c r="J24394" t="s">
        <v>8508</v>
      </c>
      <c r="O24394" t="s">
        <v>51</v>
      </c>
      <c r="AB24394" t="s">
        <v>9021</v>
      </c>
    </row>
    <row r="24395" spans="1:28" x14ac:dyDescent="0.35">
      <c r="A24395" t="s">
        <v>11028</v>
      </c>
      <c r="F24395" t="s">
        <v>28</v>
      </c>
      <c r="G24395" t="s">
        <v>28</v>
      </c>
      <c r="H24395" s="1">
        <v>41395</v>
      </c>
      <c r="I24395" t="s">
        <v>11028</v>
      </c>
      <c r="J24395" t="s">
        <v>8512</v>
      </c>
      <c r="O24395" t="s">
        <v>9216</v>
      </c>
      <c r="AB24395" t="s">
        <v>4188</v>
      </c>
    </row>
    <row r="24396" spans="1:28" x14ac:dyDescent="0.35">
      <c r="A24396" t="s">
        <v>11029</v>
      </c>
      <c r="F24396" t="s">
        <v>28</v>
      </c>
      <c r="G24396" t="s">
        <v>28</v>
      </c>
      <c r="H24396" s="1">
        <v>40087</v>
      </c>
      <c r="I24396" t="s">
        <v>11029</v>
      </c>
      <c r="J24396" t="s">
        <v>8513</v>
      </c>
      <c r="O24396" t="s">
        <v>51</v>
      </c>
      <c r="AB24396" t="s">
        <v>9452</v>
      </c>
    </row>
    <row r="24397" spans="1:28" x14ac:dyDescent="0.35">
      <c r="A24397" t="s">
        <v>11030</v>
      </c>
      <c r="F24397" t="s">
        <v>28</v>
      </c>
      <c r="G24397" t="s">
        <v>28</v>
      </c>
      <c r="H24397" s="1">
        <v>40617</v>
      </c>
      <c r="I24397" t="s">
        <v>11030</v>
      </c>
      <c r="J24397" t="s">
        <v>8522</v>
      </c>
      <c r="O24397" t="s">
        <v>9066</v>
      </c>
      <c r="AB24397" t="s">
        <v>446</v>
      </c>
    </row>
    <row r="24398" spans="1:28" x14ac:dyDescent="0.35">
      <c r="A24398" t="s">
        <v>11031</v>
      </c>
      <c r="F24398" t="s">
        <v>28</v>
      </c>
      <c r="G24398" t="s">
        <v>28</v>
      </c>
      <c r="H24398" s="1">
        <v>42065</v>
      </c>
      <c r="I24398" t="s">
        <v>11031</v>
      </c>
      <c r="J24398" t="s">
        <v>8527</v>
      </c>
      <c r="O24398" t="s">
        <v>51</v>
      </c>
      <c r="AB24398" t="s">
        <v>9190</v>
      </c>
    </row>
    <row r="24399" spans="1:28" x14ac:dyDescent="0.35">
      <c r="A24399" t="s">
        <v>11033</v>
      </c>
      <c r="F24399" t="s">
        <v>28</v>
      </c>
      <c r="G24399" t="s">
        <v>28</v>
      </c>
      <c r="H24399" s="1">
        <v>41351</v>
      </c>
      <c r="I24399" t="s">
        <v>11033</v>
      </c>
      <c r="J24399" t="s">
        <v>8531</v>
      </c>
      <c r="O24399" t="s">
        <v>250</v>
      </c>
      <c r="W24399" t="s">
        <v>1109</v>
      </c>
      <c r="AB24399" t="s">
        <v>9453</v>
      </c>
    </row>
    <row r="24400" spans="1:28" x14ac:dyDescent="0.35">
      <c r="A24400" t="s">
        <v>11033</v>
      </c>
      <c r="F24400" t="s">
        <v>28</v>
      </c>
      <c r="G24400" t="s">
        <v>28</v>
      </c>
      <c r="H24400" s="1">
        <v>42746</v>
      </c>
      <c r="I24400" t="s">
        <v>11033</v>
      </c>
      <c r="J24400" t="s">
        <v>8531</v>
      </c>
      <c r="O24400" t="s">
        <v>250</v>
      </c>
      <c r="AB24400" t="s">
        <v>1109</v>
      </c>
    </row>
    <row r="24401" spans="1:28" x14ac:dyDescent="0.35">
      <c r="A24401" t="s">
        <v>11034</v>
      </c>
      <c r="F24401" t="s">
        <v>28</v>
      </c>
      <c r="G24401" t="s">
        <v>28</v>
      </c>
      <c r="H24401" s="1">
        <v>39356</v>
      </c>
      <c r="I24401" t="s">
        <v>11034</v>
      </c>
      <c r="J24401" t="s">
        <v>8545</v>
      </c>
      <c r="O24401" t="s">
        <v>51</v>
      </c>
      <c r="AB24401" t="s">
        <v>9021</v>
      </c>
    </row>
    <row r="24402" spans="1:28" x14ac:dyDescent="0.35">
      <c r="A24402" t="s">
        <v>11035</v>
      </c>
      <c r="F24402" t="s">
        <v>28</v>
      </c>
      <c r="G24402" t="s">
        <v>28</v>
      </c>
      <c r="H24402" s="1">
        <v>34015</v>
      </c>
      <c r="I24402" t="s">
        <v>11035</v>
      </c>
      <c r="J24402" t="s">
        <v>8549</v>
      </c>
      <c r="O24402" t="s">
        <v>165</v>
      </c>
      <c r="AB24402" t="s">
        <v>6382</v>
      </c>
    </row>
    <row r="24403" spans="1:28" x14ac:dyDescent="0.35">
      <c r="A24403" t="s">
        <v>11036</v>
      </c>
      <c r="F24403" t="s">
        <v>28</v>
      </c>
      <c r="G24403" t="s">
        <v>28</v>
      </c>
      <c r="H24403" s="1">
        <v>42552</v>
      </c>
      <c r="I24403" t="s">
        <v>11036</v>
      </c>
      <c r="J24403" t="s">
        <v>9454</v>
      </c>
      <c r="O24403" t="s">
        <v>51</v>
      </c>
      <c r="AB24403" t="s">
        <v>9285</v>
      </c>
    </row>
    <row r="24404" spans="1:28" x14ac:dyDescent="0.35">
      <c r="A24404" t="s">
        <v>11037</v>
      </c>
      <c r="F24404" t="s">
        <v>28</v>
      </c>
      <c r="G24404" t="s">
        <v>28</v>
      </c>
      <c r="H24404" s="1">
        <v>39594</v>
      </c>
      <c r="I24404" t="s">
        <v>11037</v>
      </c>
      <c r="J24404" t="s">
        <v>8553</v>
      </c>
      <c r="O24404" t="s">
        <v>51</v>
      </c>
      <c r="AB24404" t="s">
        <v>735</v>
      </c>
    </row>
    <row r="24405" spans="1:28" x14ac:dyDescent="0.35">
      <c r="A24405" t="s">
        <v>11038</v>
      </c>
      <c r="F24405" t="s">
        <v>28</v>
      </c>
      <c r="G24405" t="s">
        <v>28</v>
      </c>
      <c r="H24405" s="1">
        <v>42856</v>
      </c>
      <c r="I24405" t="s">
        <v>11038</v>
      </c>
      <c r="J24405" t="s">
        <v>8556</v>
      </c>
      <c r="O24405" t="s">
        <v>9139</v>
      </c>
      <c r="W24405" t="s">
        <v>714</v>
      </c>
      <c r="AB24405" t="s">
        <v>1643</v>
      </c>
    </row>
    <row r="24406" spans="1:28" x14ac:dyDescent="0.35">
      <c r="A24406" t="s">
        <v>11038</v>
      </c>
      <c r="F24406" t="s">
        <v>28</v>
      </c>
      <c r="G24406" t="s">
        <v>28</v>
      </c>
      <c r="H24406" s="1">
        <v>43102</v>
      </c>
      <c r="I24406" t="s">
        <v>11038</v>
      </c>
      <c r="J24406" t="s">
        <v>8556</v>
      </c>
      <c r="O24406" t="s">
        <v>9139</v>
      </c>
      <c r="AB24406" t="s">
        <v>714</v>
      </c>
    </row>
    <row r="24407" spans="1:28" x14ac:dyDescent="0.35">
      <c r="A24407" t="s">
        <v>11039</v>
      </c>
      <c r="F24407" t="s">
        <v>28</v>
      </c>
      <c r="G24407" t="s">
        <v>28</v>
      </c>
      <c r="H24407" s="1">
        <v>42342</v>
      </c>
      <c r="I24407" t="s">
        <v>11039</v>
      </c>
      <c r="J24407" t="s">
        <v>8568</v>
      </c>
      <c r="O24407" t="s">
        <v>9066</v>
      </c>
      <c r="AB24407" t="s">
        <v>285</v>
      </c>
    </row>
    <row r="24408" spans="1:28" x14ac:dyDescent="0.35">
      <c r="A24408" t="s">
        <v>11043</v>
      </c>
      <c r="F24408" t="s">
        <v>28</v>
      </c>
      <c r="G24408" t="s">
        <v>28</v>
      </c>
      <c r="H24408" s="1">
        <v>39661</v>
      </c>
      <c r="I24408" t="s">
        <v>11043</v>
      </c>
      <c r="J24408" t="s">
        <v>8584</v>
      </c>
      <c r="O24408" t="s">
        <v>51</v>
      </c>
      <c r="W24408" t="s">
        <v>9142</v>
      </c>
      <c r="AB24408" t="s">
        <v>9455</v>
      </c>
    </row>
    <row r="24409" spans="1:28" x14ac:dyDescent="0.35">
      <c r="A24409" t="s">
        <v>11043</v>
      </c>
      <c r="F24409" t="s">
        <v>28</v>
      </c>
      <c r="G24409" t="s">
        <v>28</v>
      </c>
      <c r="H24409" s="1">
        <v>44132</v>
      </c>
      <c r="I24409" t="s">
        <v>11043</v>
      </c>
      <c r="J24409" t="s">
        <v>8584</v>
      </c>
      <c r="O24409" t="s">
        <v>51</v>
      </c>
      <c r="AB24409" t="s">
        <v>9142</v>
      </c>
    </row>
    <row r="24410" spans="1:28" x14ac:dyDescent="0.35">
      <c r="A24410" t="s">
        <v>11044</v>
      </c>
      <c r="F24410" t="s">
        <v>28</v>
      </c>
      <c r="G24410" t="s">
        <v>28</v>
      </c>
      <c r="H24410" s="1">
        <v>39930</v>
      </c>
      <c r="I24410" t="s">
        <v>11044</v>
      </c>
      <c r="J24410" t="s">
        <v>8586</v>
      </c>
      <c r="O24410" t="s">
        <v>51</v>
      </c>
      <c r="AB24410" t="s">
        <v>9292</v>
      </c>
    </row>
    <row r="24411" spans="1:28" x14ac:dyDescent="0.35">
      <c r="A24411" t="s">
        <v>11178</v>
      </c>
      <c r="F24411" t="s">
        <v>28</v>
      </c>
      <c r="G24411" t="s">
        <v>28</v>
      </c>
      <c r="H24411" s="1">
        <v>44081</v>
      </c>
      <c r="I24411" t="s">
        <v>11178</v>
      </c>
      <c r="J24411" t="s">
        <v>9456</v>
      </c>
      <c r="O24411" t="s">
        <v>51</v>
      </c>
      <c r="AB24411" t="s">
        <v>9070</v>
      </c>
    </row>
    <row r="24412" spans="1:28" x14ac:dyDescent="0.35">
      <c r="A24412" t="s">
        <v>11045</v>
      </c>
      <c r="F24412" t="s">
        <v>28</v>
      </c>
      <c r="G24412" t="s">
        <v>28</v>
      </c>
      <c r="H24412" s="1">
        <v>40969</v>
      </c>
      <c r="I24412" t="s">
        <v>11045</v>
      </c>
      <c r="J24412" t="s">
        <v>8599</v>
      </c>
      <c r="O24412" t="s">
        <v>9170</v>
      </c>
      <c r="AB24412" t="s">
        <v>9129</v>
      </c>
    </row>
    <row r="24413" spans="1:28" x14ac:dyDescent="0.35">
      <c r="A24413" t="s">
        <v>11048</v>
      </c>
      <c r="F24413" t="s">
        <v>28</v>
      </c>
      <c r="G24413" t="s">
        <v>28</v>
      </c>
      <c r="H24413" s="1">
        <v>42618</v>
      </c>
      <c r="I24413" t="s">
        <v>11048</v>
      </c>
      <c r="J24413" t="s">
        <v>8614</v>
      </c>
      <c r="O24413" t="s">
        <v>51</v>
      </c>
      <c r="W24413" t="s">
        <v>9188</v>
      </c>
      <c r="AB24413" t="s">
        <v>9186</v>
      </c>
    </row>
    <row r="24414" spans="1:28" x14ac:dyDescent="0.35">
      <c r="A24414" t="s">
        <v>11048</v>
      </c>
      <c r="F24414" t="s">
        <v>28</v>
      </c>
      <c r="G24414" t="s">
        <v>28</v>
      </c>
      <c r="H24414" s="1">
        <v>44132</v>
      </c>
      <c r="I24414" t="s">
        <v>11048</v>
      </c>
      <c r="J24414" t="s">
        <v>8614</v>
      </c>
      <c r="O24414" t="s">
        <v>51</v>
      </c>
      <c r="AB24414" t="s">
        <v>9188</v>
      </c>
    </row>
    <row r="24415" spans="1:28" x14ac:dyDescent="0.35">
      <c r="A24415" t="s">
        <v>11049</v>
      </c>
      <c r="F24415" t="s">
        <v>28</v>
      </c>
      <c r="G24415" t="s">
        <v>28</v>
      </c>
      <c r="H24415" s="1">
        <v>40969</v>
      </c>
      <c r="I24415" t="s">
        <v>11049</v>
      </c>
      <c r="J24415" t="s">
        <v>8616</v>
      </c>
      <c r="O24415" t="s">
        <v>316</v>
      </c>
      <c r="W24415" t="s">
        <v>9215</v>
      </c>
      <c r="AB24415" t="s">
        <v>9006</v>
      </c>
    </row>
    <row r="24416" spans="1:28" x14ac:dyDescent="0.35">
      <c r="A24416" t="s">
        <v>11049</v>
      </c>
      <c r="F24416" t="s">
        <v>28</v>
      </c>
      <c r="G24416" t="s">
        <v>28</v>
      </c>
      <c r="H24416" s="1">
        <v>42782</v>
      </c>
      <c r="I24416" t="s">
        <v>11049</v>
      </c>
      <c r="J24416" t="s">
        <v>8616</v>
      </c>
      <c r="O24416" t="s">
        <v>316</v>
      </c>
      <c r="AB24416" t="s">
        <v>9215</v>
      </c>
    </row>
    <row r="24417" spans="1:28" x14ac:dyDescent="0.35">
      <c r="A24417" t="s">
        <v>11051</v>
      </c>
      <c r="F24417" t="s">
        <v>28</v>
      </c>
      <c r="G24417" t="s">
        <v>28</v>
      </c>
      <c r="H24417" s="1">
        <v>42310</v>
      </c>
      <c r="I24417" t="s">
        <v>11051</v>
      </c>
      <c r="J24417" t="s">
        <v>8623</v>
      </c>
      <c r="O24417" t="s">
        <v>68</v>
      </c>
      <c r="AB24417" t="s">
        <v>34</v>
      </c>
    </row>
    <row r="24418" spans="1:28" x14ac:dyDescent="0.35">
      <c r="A24418" t="s">
        <v>11052</v>
      </c>
      <c r="F24418" t="s">
        <v>28</v>
      </c>
      <c r="G24418" t="s">
        <v>28</v>
      </c>
      <c r="H24418" s="1">
        <v>41773</v>
      </c>
      <c r="I24418" t="s">
        <v>11052</v>
      </c>
      <c r="J24418" t="s">
        <v>8624</v>
      </c>
      <c r="O24418" t="s">
        <v>741</v>
      </c>
      <c r="W24418" t="s">
        <v>285</v>
      </c>
      <c r="AB24418" t="s">
        <v>34</v>
      </c>
    </row>
    <row r="24419" spans="1:28" x14ac:dyDescent="0.35">
      <c r="A24419" t="s">
        <v>11052</v>
      </c>
      <c r="F24419" t="s">
        <v>28</v>
      </c>
      <c r="G24419" t="s">
        <v>28</v>
      </c>
      <c r="H24419" s="1">
        <v>42675</v>
      </c>
      <c r="I24419" t="s">
        <v>11052</v>
      </c>
      <c r="J24419" t="s">
        <v>8624</v>
      </c>
      <c r="O24419" t="s">
        <v>741</v>
      </c>
      <c r="AB24419" t="s">
        <v>285</v>
      </c>
    </row>
    <row r="24420" spans="1:28" x14ac:dyDescent="0.35">
      <c r="A24420" t="s">
        <v>11053</v>
      </c>
      <c r="F24420" t="s">
        <v>28</v>
      </c>
      <c r="G24420" t="s">
        <v>28</v>
      </c>
      <c r="H24420" s="1">
        <v>33835</v>
      </c>
      <c r="I24420" t="s">
        <v>11053</v>
      </c>
      <c r="J24420" t="s">
        <v>8626</v>
      </c>
      <c r="O24420" t="s">
        <v>9035</v>
      </c>
      <c r="AB24420" t="s">
        <v>9015</v>
      </c>
    </row>
    <row r="24421" spans="1:28" x14ac:dyDescent="0.35">
      <c r="A24421" t="s">
        <v>11054</v>
      </c>
      <c r="F24421" t="s">
        <v>28</v>
      </c>
      <c r="G24421" t="s">
        <v>28</v>
      </c>
      <c r="H24421" s="1">
        <v>40162</v>
      </c>
      <c r="I24421" t="s">
        <v>11054</v>
      </c>
      <c r="J24421" t="s">
        <v>8630</v>
      </c>
      <c r="O24421" t="s">
        <v>286</v>
      </c>
      <c r="AB24421" t="s">
        <v>8981</v>
      </c>
    </row>
    <row r="24422" spans="1:28" x14ac:dyDescent="0.35">
      <c r="A24422" t="s">
        <v>11055</v>
      </c>
      <c r="F24422" t="s">
        <v>28</v>
      </c>
      <c r="G24422" t="s">
        <v>28</v>
      </c>
      <c r="H24422" s="1">
        <v>43059</v>
      </c>
      <c r="I24422" t="s">
        <v>11055</v>
      </c>
      <c r="J24422" t="s">
        <v>8635</v>
      </c>
      <c r="O24422" t="s">
        <v>316</v>
      </c>
      <c r="AB24422" t="s">
        <v>34</v>
      </c>
    </row>
    <row r="24423" spans="1:28" x14ac:dyDescent="0.35">
      <c r="A24423" t="s">
        <v>11057</v>
      </c>
      <c r="F24423" t="s">
        <v>28</v>
      </c>
      <c r="G24423" t="s">
        <v>28</v>
      </c>
      <c r="H24423" s="1">
        <v>37658</v>
      </c>
      <c r="I24423" t="s">
        <v>11057</v>
      </c>
      <c r="J24423" t="s">
        <v>8641</v>
      </c>
      <c r="O24423" t="s">
        <v>286</v>
      </c>
      <c r="W24423" t="s">
        <v>85</v>
      </c>
      <c r="AB24423" t="s">
        <v>34</v>
      </c>
    </row>
    <row r="24424" spans="1:28" x14ac:dyDescent="0.35">
      <c r="A24424" t="s">
        <v>11057</v>
      </c>
      <c r="F24424" t="s">
        <v>28</v>
      </c>
      <c r="G24424" t="s">
        <v>28</v>
      </c>
      <c r="H24424" s="1">
        <v>42237</v>
      </c>
      <c r="I24424" t="s">
        <v>11057</v>
      </c>
      <c r="J24424" t="s">
        <v>8641</v>
      </c>
      <c r="O24424" t="s">
        <v>286</v>
      </c>
      <c r="W24424" t="s">
        <v>1109</v>
      </c>
      <c r="AB24424" t="s">
        <v>85</v>
      </c>
    </row>
    <row r="24425" spans="1:28" x14ac:dyDescent="0.35">
      <c r="A24425" t="s">
        <v>11057</v>
      </c>
      <c r="F24425" t="s">
        <v>28</v>
      </c>
      <c r="G24425" t="s">
        <v>28</v>
      </c>
      <c r="H24425" s="1">
        <v>42746</v>
      </c>
      <c r="I24425" t="s">
        <v>11057</v>
      </c>
      <c r="J24425" t="s">
        <v>8641</v>
      </c>
      <c r="O24425" t="s">
        <v>286</v>
      </c>
      <c r="AB24425" t="s">
        <v>1109</v>
      </c>
    </row>
    <row r="24426" spans="1:28" x14ac:dyDescent="0.35">
      <c r="A24426" t="s">
        <v>11058</v>
      </c>
      <c r="F24426" t="s">
        <v>28</v>
      </c>
      <c r="G24426" t="s">
        <v>28</v>
      </c>
      <c r="H24426" s="1">
        <v>42012</v>
      </c>
      <c r="I24426" t="s">
        <v>11058</v>
      </c>
      <c r="J24426" t="s">
        <v>8649</v>
      </c>
      <c r="O24426" t="s">
        <v>51</v>
      </c>
      <c r="W24426" t="s">
        <v>9457</v>
      </c>
      <c r="AB24426" t="s">
        <v>8995</v>
      </c>
    </row>
    <row r="24427" spans="1:28" x14ac:dyDescent="0.35">
      <c r="A24427" t="s">
        <v>11058</v>
      </c>
      <c r="F24427" t="s">
        <v>28</v>
      </c>
      <c r="G24427" t="s">
        <v>28</v>
      </c>
      <c r="H24427" s="1">
        <v>42795</v>
      </c>
      <c r="I24427" t="s">
        <v>11058</v>
      </c>
      <c r="J24427" t="s">
        <v>8649</v>
      </c>
      <c r="O24427" t="s">
        <v>51</v>
      </c>
      <c r="AB24427" t="s">
        <v>9457</v>
      </c>
    </row>
    <row r="24428" spans="1:28" x14ac:dyDescent="0.35">
      <c r="A24428" t="s">
        <v>11060</v>
      </c>
      <c r="F24428" t="s">
        <v>28</v>
      </c>
      <c r="G24428" t="s">
        <v>28</v>
      </c>
      <c r="H24428" s="1">
        <v>42180</v>
      </c>
      <c r="I24428" t="s">
        <v>11060</v>
      </c>
      <c r="J24428" t="s">
        <v>8664</v>
      </c>
      <c r="O24428" t="s">
        <v>9066</v>
      </c>
      <c r="AB24428" t="s">
        <v>34</v>
      </c>
    </row>
    <row r="24429" spans="1:28" x14ac:dyDescent="0.35">
      <c r="A24429" t="s">
        <v>11061</v>
      </c>
      <c r="F24429" t="s">
        <v>28</v>
      </c>
      <c r="G24429" t="s">
        <v>28</v>
      </c>
      <c r="H24429" s="1">
        <v>41183</v>
      </c>
      <c r="I24429" t="s">
        <v>11061</v>
      </c>
      <c r="J24429" t="s">
        <v>8665</v>
      </c>
      <c r="O24429" t="s">
        <v>8984</v>
      </c>
      <c r="AB24429" t="s">
        <v>4188</v>
      </c>
    </row>
    <row r="24430" spans="1:28" x14ac:dyDescent="0.35">
      <c r="A24430" t="s">
        <v>11062</v>
      </c>
      <c r="F24430" t="s">
        <v>28</v>
      </c>
      <c r="G24430" t="s">
        <v>28</v>
      </c>
      <c r="H24430" s="1">
        <v>40940</v>
      </c>
      <c r="I24430" t="s">
        <v>11062</v>
      </c>
      <c r="J24430" t="s">
        <v>8666</v>
      </c>
      <c r="O24430" t="s">
        <v>9088</v>
      </c>
      <c r="AB24430" t="s">
        <v>8995</v>
      </c>
    </row>
    <row r="24431" spans="1:28" x14ac:dyDescent="0.35">
      <c r="A24431" t="s">
        <v>11063</v>
      </c>
      <c r="F24431" t="s">
        <v>28</v>
      </c>
      <c r="G24431" t="s">
        <v>28</v>
      </c>
      <c r="H24431" s="1">
        <v>44121</v>
      </c>
      <c r="I24431" t="s">
        <v>11063</v>
      </c>
      <c r="J24431" t="s">
        <v>8672</v>
      </c>
      <c r="O24431" t="s">
        <v>51</v>
      </c>
      <c r="AB24431" t="s">
        <v>9458</v>
      </c>
    </row>
    <row r="24432" spans="1:28" x14ac:dyDescent="0.35">
      <c r="A24432" t="s">
        <v>11064</v>
      </c>
      <c r="F24432" t="s">
        <v>28</v>
      </c>
      <c r="G24432" t="s">
        <v>28</v>
      </c>
      <c r="H24432" s="1">
        <v>43103</v>
      </c>
      <c r="I24432" t="s">
        <v>11064</v>
      </c>
      <c r="J24432" t="s">
        <v>8682</v>
      </c>
      <c r="O24432" t="s">
        <v>9158</v>
      </c>
      <c r="AB24432" t="s">
        <v>1855</v>
      </c>
    </row>
    <row r="24433" spans="1:28" x14ac:dyDescent="0.35">
      <c r="A24433" t="s">
        <v>11065</v>
      </c>
      <c r="F24433" t="s">
        <v>28</v>
      </c>
      <c r="G24433" t="s">
        <v>28</v>
      </c>
      <c r="H24433" s="1">
        <v>41946</v>
      </c>
      <c r="I24433" t="s">
        <v>11065</v>
      </c>
      <c r="J24433" t="s">
        <v>8690</v>
      </c>
      <c r="O24433" t="s">
        <v>51</v>
      </c>
      <c r="AB24433" t="s">
        <v>9365</v>
      </c>
    </row>
    <row r="24434" spans="1:28" x14ac:dyDescent="0.35">
      <c r="A24434" t="s">
        <v>11066</v>
      </c>
      <c r="F24434" t="s">
        <v>28</v>
      </c>
      <c r="G24434" t="s">
        <v>28</v>
      </c>
      <c r="H24434" s="1">
        <v>42758</v>
      </c>
      <c r="I24434" t="s">
        <v>11066</v>
      </c>
      <c r="J24434" t="s">
        <v>8693</v>
      </c>
      <c r="O24434" t="s">
        <v>472</v>
      </c>
      <c r="AB24434" t="s">
        <v>285</v>
      </c>
    </row>
    <row r="24435" spans="1:28" x14ac:dyDescent="0.35">
      <c r="A24435" t="s">
        <v>11067</v>
      </c>
      <c r="F24435" t="s">
        <v>28</v>
      </c>
      <c r="G24435" t="s">
        <v>28</v>
      </c>
      <c r="H24435" s="1">
        <v>40833</v>
      </c>
      <c r="I24435" t="s">
        <v>11067</v>
      </c>
      <c r="J24435" t="s">
        <v>8694</v>
      </c>
      <c r="O24435" t="s">
        <v>181</v>
      </c>
      <c r="W24435" t="s">
        <v>9008</v>
      </c>
      <c r="AB24435" t="s">
        <v>8995</v>
      </c>
    </row>
    <row r="24436" spans="1:28" x14ac:dyDescent="0.35">
      <c r="A24436" t="s">
        <v>11067</v>
      </c>
      <c r="F24436" t="s">
        <v>28</v>
      </c>
      <c r="G24436" t="s">
        <v>28</v>
      </c>
      <c r="H24436" s="1">
        <v>41760</v>
      </c>
      <c r="I24436" t="s">
        <v>11067</v>
      </c>
      <c r="J24436" t="s">
        <v>8694</v>
      </c>
      <c r="O24436" t="s">
        <v>181</v>
      </c>
      <c r="AB24436" t="s">
        <v>9008</v>
      </c>
    </row>
    <row r="24437" spans="1:28" x14ac:dyDescent="0.35">
      <c r="A24437" t="s">
        <v>11069</v>
      </c>
      <c r="F24437" t="s">
        <v>28</v>
      </c>
      <c r="G24437" t="s">
        <v>28</v>
      </c>
      <c r="H24437" s="1">
        <v>40118</v>
      </c>
      <c r="I24437" t="s">
        <v>11069</v>
      </c>
      <c r="J24437" t="s">
        <v>8707</v>
      </c>
      <c r="O24437" t="s">
        <v>696</v>
      </c>
      <c r="AB24437" t="s">
        <v>9060</v>
      </c>
    </row>
    <row r="24438" spans="1:28" x14ac:dyDescent="0.35">
      <c r="A24438" t="s">
        <v>11074</v>
      </c>
      <c r="F24438" t="s">
        <v>28</v>
      </c>
      <c r="G24438" t="s">
        <v>28</v>
      </c>
      <c r="H24438" s="1">
        <v>40817</v>
      </c>
      <c r="I24438" t="s">
        <v>11074</v>
      </c>
      <c r="J24438" t="s">
        <v>8725</v>
      </c>
      <c r="O24438" t="s">
        <v>9083</v>
      </c>
      <c r="AB24438" t="s">
        <v>9008</v>
      </c>
    </row>
    <row r="24439" spans="1:28" x14ac:dyDescent="0.35">
      <c r="A24439" t="s">
        <v>11076</v>
      </c>
      <c r="F24439" t="s">
        <v>28</v>
      </c>
      <c r="G24439" t="s">
        <v>28</v>
      </c>
      <c r="H24439" s="1">
        <v>41015</v>
      </c>
      <c r="I24439" t="s">
        <v>11076</v>
      </c>
      <c r="J24439" t="s">
        <v>8735</v>
      </c>
      <c r="O24439" t="s">
        <v>349</v>
      </c>
      <c r="W24439" t="s">
        <v>9009</v>
      </c>
      <c r="AB24439" t="s">
        <v>3642</v>
      </c>
    </row>
    <row r="24440" spans="1:28" x14ac:dyDescent="0.35">
      <c r="A24440" t="s">
        <v>11076</v>
      </c>
      <c r="F24440" t="s">
        <v>28</v>
      </c>
      <c r="G24440" t="s">
        <v>28</v>
      </c>
      <c r="H24440" s="1">
        <v>41568</v>
      </c>
      <c r="I24440" t="s">
        <v>11076</v>
      </c>
      <c r="J24440" t="s">
        <v>8735</v>
      </c>
      <c r="O24440" t="s">
        <v>349</v>
      </c>
      <c r="W24440" t="s">
        <v>1109</v>
      </c>
      <c r="AB24440" t="s">
        <v>9009</v>
      </c>
    </row>
    <row r="24441" spans="1:28" x14ac:dyDescent="0.35">
      <c r="A24441" t="s">
        <v>11076</v>
      </c>
      <c r="F24441" t="s">
        <v>28</v>
      </c>
      <c r="G24441" t="s">
        <v>28</v>
      </c>
      <c r="H24441" s="1">
        <v>42746</v>
      </c>
      <c r="I24441" t="s">
        <v>11076</v>
      </c>
      <c r="J24441" t="s">
        <v>8735</v>
      </c>
      <c r="O24441" t="s">
        <v>349</v>
      </c>
      <c r="AB24441" t="s">
        <v>1109</v>
      </c>
    </row>
    <row r="24442" spans="1:28" x14ac:dyDescent="0.35">
      <c r="A24442" t="s">
        <v>11077</v>
      </c>
      <c r="F24442" t="s">
        <v>28</v>
      </c>
      <c r="G24442" t="s">
        <v>28</v>
      </c>
      <c r="H24442" s="1">
        <v>41548</v>
      </c>
      <c r="I24442" t="s">
        <v>11077</v>
      </c>
      <c r="J24442" t="s">
        <v>8749</v>
      </c>
      <c r="O24442" t="s">
        <v>598</v>
      </c>
      <c r="AB24442" t="s">
        <v>9371</v>
      </c>
    </row>
    <row r="24443" spans="1:28" x14ac:dyDescent="0.35">
      <c r="A24443" t="s">
        <v>11079</v>
      </c>
      <c r="F24443" t="s">
        <v>28</v>
      </c>
      <c r="G24443" t="s">
        <v>28</v>
      </c>
      <c r="H24443" s="1">
        <v>40330</v>
      </c>
      <c r="I24443" t="s">
        <v>11079</v>
      </c>
      <c r="J24443" t="s">
        <v>8753</v>
      </c>
      <c r="O24443" t="s">
        <v>8997</v>
      </c>
      <c r="AB24443" t="s">
        <v>9129</v>
      </c>
    </row>
    <row r="24444" spans="1:28" x14ac:dyDescent="0.35">
      <c r="A24444" t="s">
        <v>11080</v>
      </c>
      <c r="F24444" t="s">
        <v>28</v>
      </c>
      <c r="G24444" t="s">
        <v>28</v>
      </c>
      <c r="H24444" s="1">
        <v>43040</v>
      </c>
      <c r="I24444" t="s">
        <v>11080</v>
      </c>
      <c r="J24444" t="s">
        <v>8757</v>
      </c>
      <c r="O24444" t="s">
        <v>9053</v>
      </c>
      <c r="AB24444" t="s">
        <v>285</v>
      </c>
    </row>
    <row r="24445" spans="1:28" x14ac:dyDescent="0.35">
      <c r="A24445" t="s">
        <v>11081</v>
      </c>
      <c r="F24445" t="s">
        <v>28</v>
      </c>
      <c r="G24445" t="s">
        <v>28</v>
      </c>
      <c r="H24445" s="1">
        <v>41425</v>
      </c>
      <c r="I24445" t="s">
        <v>11081</v>
      </c>
      <c r="J24445" t="s">
        <v>8758</v>
      </c>
      <c r="O24445" t="s">
        <v>1138</v>
      </c>
      <c r="W24445" t="s">
        <v>35</v>
      </c>
      <c r="AB24445" t="s">
        <v>1828</v>
      </c>
    </row>
    <row r="24446" spans="1:28" x14ac:dyDescent="0.35">
      <c r="A24446" t="s">
        <v>11081</v>
      </c>
      <c r="F24446" t="s">
        <v>28</v>
      </c>
      <c r="G24446" t="s">
        <v>28</v>
      </c>
      <c r="H24446" s="1">
        <v>41883</v>
      </c>
      <c r="I24446" t="s">
        <v>11081</v>
      </c>
      <c r="J24446" t="s">
        <v>8758</v>
      </c>
      <c r="O24446" t="s">
        <v>1138</v>
      </c>
      <c r="AB24446" t="s">
        <v>35</v>
      </c>
    </row>
    <row r="24447" spans="1:28" x14ac:dyDescent="0.35">
      <c r="A24447" t="s">
        <v>11083</v>
      </c>
      <c r="F24447" t="s">
        <v>28</v>
      </c>
      <c r="G24447" t="s">
        <v>28</v>
      </c>
      <c r="H24447" s="1">
        <v>42724</v>
      </c>
      <c r="I24447" t="s">
        <v>11083</v>
      </c>
      <c r="J24447" t="s">
        <v>8762</v>
      </c>
      <c r="O24447" t="s">
        <v>51</v>
      </c>
      <c r="AB24447" t="s">
        <v>9459</v>
      </c>
    </row>
    <row r="24448" spans="1:28" x14ac:dyDescent="0.35">
      <c r="A24448" t="s">
        <v>11084</v>
      </c>
      <c r="F24448" t="s">
        <v>28</v>
      </c>
      <c r="G24448" t="s">
        <v>28</v>
      </c>
      <c r="H24448" s="1">
        <v>41379</v>
      </c>
      <c r="I24448" t="s">
        <v>11084</v>
      </c>
      <c r="J24448" t="s">
        <v>8764</v>
      </c>
      <c r="O24448" t="s">
        <v>426</v>
      </c>
      <c r="AB24448" t="s">
        <v>34</v>
      </c>
    </row>
    <row r="24449" spans="1:28" x14ac:dyDescent="0.35">
      <c r="A24449" t="s">
        <v>11086</v>
      </c>
      <c r="F24449" t="s">
        <v>28</v>
      </c>
      <c r="G24449" t="s">
        <v>28</v>
      </c>
      <c r="H24449" s="1">
        <v>41316</v>
      </c>
      <c r="I24449" t="s">
        <v>11086</v>
      </c>
      <c r="J24449" t="s">
        <v>8772</v>
      </c>
      <c r="O24449" t="s">
        <v>100</v>
      </c>
      <c r="W24449" t="s">
        <v>1109</v>
      </c>
      <c r="AB24449" t="s">
        <v>8985</v>
      </c>
    </row>
    <row r="24450" spans="1:28" x14ac:dyDescent="0.35">
      <c r="A24450" t="s">
        <v>11086</v>
      </c>
      <c r="F24450" t="s">
        <v>28</v>
      </c>
      <c r="G24450" t="s">
        <v>28</v>
      </c>
      <c r="H24450" s="1">
        <v>42746</v>
      </c>
      <c r="I24450" t="s">
        <v>11086</v>
      </c>
      <c r="J24450" t="s">
        <v>8772</v>
      </c>
      <c r="O24450" t="s">
        <v>100</v>
      </c>
      <c r="AB24450" t="s">
        <v>1109</v>
      </c>
    </row>
    <row r="24451" spans="1:28" x14ac:dyDescent="0.35">
      <c r="A24451" t="s">
        <v>11088</v>
      </c>
      <c r="F24451" t="s">
        <v>28</v>
      </c>
      <c r="G24451" t="s">
        <v>28</v>
      </c>
      <c r="H24451" s="1">
        <v>40126</v>
      </c>
      <c r="I24451" t="s">
        <v>11088</v>
      </c>
      <c r="J24451" t="s">
        <v>8780</v>
      </c>
      <c r="O24451" t="s">
        <v>200</v>
      </c>
      <c r="AB24451" t="s">
        <v>446</v>
      </c>
    </row>
    <row r="24452" spans="1:28" x14ac:dyDescent="0.35">
      <c r="A24452" t="s">
        <v>11091</v>
      </c>
      <c r="F24452" t="s">
        <v>28</v>
      </c>
      <c r="G24452" t="s">
        <v>28</v>
      </c>
      <c r="H24452" s="1">
        <v>42409</v>
      </c>
      <c r="I24452" t="s">
        <v>11091</v>
      </c>
      <c r="J24452" t="s">
        <v>8796</v>
      </c>
      <c r="O24452" t="s">
        <v>51</v>
      </c>
      <c r="W24452" t="s">
        <v>9460</v>
      </c>
      <c r="AB24452" t="s">
        <v>9461</v>
      </c>
    </row>
    <row r="24453" spans="1:28" x14ac:dyDescent="0.35">
      <c r="A24453" t="s">
        <v>11091</v>
      </c>
      <c r="F24453" t="s">
        <v>28</v>
      </c>
      <c r="G24453" t="s">
        <v>28</v>
      </c>
      <c r="H24453" s="1">
        <v>44127</v>
      </c>
      <c r="I24453" t="s">
        <v>11091</v>
      </c>
      <c r="J24453" t="s">
        <v>8796</v>
      </c>
      <c r="O24453" t="s">
        <v>51</v>
      </c>
      <c r="AB24453" t="s">
        <v>9460</v>
      </c>
    </row>
    <row r="24454" spans="1:28" x14ac:dyDescent="0.35">
      <c r="A24454" t="s">
        <v>11092</v>
      </c>
      <c r="F24454" t="s">
        <v>28</v>
      </c>
      <c r="G24454" t="s">
        <v>28</v>
      </c>
      <c r="H24454" s="1">
        <v>36808</v>
      </c>
      <c r="I24454" t="s">
        <v>11092</v>
      </c>
      <c r="J24454" t="s">
        <v>8801</v>
      </c>
      <c r="O24454" t="s">
        <v>51</v>
      </c>
      <c r="AB24454" t="s">
        <v>9462</v>
      </c>
    </row>
    <row r="24455" spans="1:28" x14ac:dyDescent="0.35">
      <c r="A24455" t="s">
        <v>11093</v>
      </c>
      <c r="F24455" t="s">
        <v>28</v>
      </c>
      <c r="G24455" t="s">
        <v>28</v>
      </c>
      <c r="H24455" s="1">
        <v>41365</v>
      </c>
      <c r="I24455" t="s">
        <v>11093</v>
      </c>
      <c r="J24455" t="s">
        <v>8804</v>
      </c>
      <c r="O24455" t="s">
        <v>8997</v>
      </c>
      <c r="AB24455" t="s">
        <v>9463</v>
      </c>
    </row>
    <row r="24456" spans="1:28" x14ac:dyDescent="0.35">
      <c r="A24456" t="s">
        <v>11094</v>
      </c>
      <c r="F24456" t="s">
        <v>28</v>
      </c>
      <c r="G24456" t="s">
        <v>28</v>
      </c>
      <c r="H24456" s="1">
        <v>42772</v>
      </c>
      <c r="I24456" t="s">
        <v>11094</v>
      </c>
      <c r="J24456" t="s">
        <v>8808</v>
      </c>
      <c r="O24456" t="s">
        <v>9088</v>
      </c>
      <c r="AB24456" t="s">
        <v>34</v>
      </c>
    </row>
    <row r="24457" spans="1:28" x14ac:dyDescent="0.35">
      <c r="A24457" t="s">
        <v>11095</v>
      </c>
      <c r="F24457" t="s">
        <v>28</v>
      </c>
      <c r="G24457" t="s">
        <v>28</v>
      </c>
      <c r="H24457" s="1">
        <v>40695</v>
      </c>
      <c r="I24457" t="s">
        <v>11095</v>
      </c>
      <c r="J24457" t="s">
        <v>8816</v>
      </c>
      <c r="O24457" t="s">
        <v>9003</v>
      </c>
      <c r="AB24457" t="s">
        <v>5989</v>
      </c>
    </row>
    <row r="24458" spans="1:28" x14ac:dyDescent="0.35">
      <c r="A24458" t="s">
        <v>11096</v>
      </c>
      <c r="F24458" t="s">
        <v>28</v>
      </c>
      <c r="G24458" t="s">
        <v>28</v>
      </c>
      <c r="H24458" s="1">
        <v>40513</v>
      </c>
      <c r="I24458" t="s">
        <v>11096</v>
      </c>
      <c r="J24458" t="s">
        <v>8820</v>
      </c>
      <c r="O24458" t="s">
        <v>9003</v>
      </c>
      <c r="AB24458" t="s">
        <v>5989</v>
      </c>
    </row>
    <row r="24459" spans="1:28" x14ac:dyDescent="0.35">
      <c r="A24459" t="s">
        <v>9506</v>
      </c>
      <c r="F24459" t="s">
        <v>28</v>
      </c>
      <c r="G24459" t="s">
        <v>28</v>
      </c>
      <c r="H24459" s="1">
        <v>40994</v>
      </c>
      <c r="I24459" t="s">
        <v>9506</v>
      </c>
      <c r="J24459" t="s">
        <v>9464</v>
      </c>
      <c r="O24459" t="s">
        <v>51</v>
      </c>
      <c r="AB24459" t="s">
        <v>1828</v>
      </c>
    </row>
    <row r="24460" spans="1:28" x14ac:dyDescent="0.35">
      <c r="A24460" t="s">
        <v>11100</v>
      </c>
      <c r="F24460" t="s">
        <v>28</v>
      </c>
      <c r="G24460" t="s">
        <v>28</v>
      </c>
      <c r="H24460" s="1">
        <v>42354</v>
      </c>
      <c r="I24460" t="s">
        <v>11100</v>
      </c>
      <c r="J24460" t="s">
        <v>8830</v>
      </c>
      <c r="O24460" t="s">
        <v>9263</v>
      </c>
      <c r="AB24460" t="s">
        <v>34</v>
      </c>
    </row>
    <row r="24461" spans="1:28" x14ac:dyDescent="0.35">
      <c r="A24461" t="s">
        <v>11102</v>
      </c>
      <c r="F24461" t="s">
        <v>28</v>
      </c>
      <c r="G24461" t="s">
        <v>28</v>
      </c>
      <c r="H24461" s="1">
        <v>44121</v>
      </c>
      <c r="I24461" t="s">
        <v>11102</v>
      </c>
      <c r="J24461" t="s">
        <v>8832</v>
      </c>
      <c r="O24461" t="s">
        <v>51</v>
      </c>
      <c r="AB24461" t="s">
        <v>8989</v>
      </c>
    </row>
    <row r="24462" spans="1:28" x14ac:dyDescent="0.35">
      <c r="A24462" t="s">
        <v>11103</v>
      </c>
      <c r="F24462" t="s">
        <v>28</v>
      </c>
      <c r="G24462" t="s">
        <v>28</v>
      </c>
      <c r="H24462" s="1">
        <v>42284</v>
      </c>
      <c r="I24462" t="s">
        <v>11103</v>
      </c>
      <c r="J24462" t="s">
        <v>8833</v>
      </c>
      <c r="O24462" t="s">
        <v>1497</v>
      </c>
      <c r="AB24462" t="s">
        <v>5989</v>
      </c>
    </row>
    <row r="24463" spans="1:28" x14ac:dyDescent="0.35">
      <c r="A24463" t="s">
        <v>11104</v>
      </c>
      <c r="F24463" t="s">
        <v>28</v>
      </c>
      <c r="G24463" t="s">
        <v>28</v>
      </c>
      <c r="H24463" s="1">
        <v>42724</v>
      </c>
      <c r="I24463" t="s">
        <v>11104</v>
      </c>
      <c r="J24463" t="s">
        <v>8836</v>
      </c>
      <c r="O24463" t="s">
        <v>51</v>
      </c>
      <c r="W24463" t="s">
        <v>9465</v>
      </c>
      <c r="AB24463" t="s">
        <v>9021</v>
      </c>
    </row>
    <row r="24464" spans="1:28" x14ac:dyDescent="0.35">
      <c r="A24464" t="s">
        <v>11104</v>
      </c>
      <c r="F24464" t="s">
        <v>28</v>
      </c>
      <c r="G24464" t="s">
        <v>28</v>
      </c>
      <c r="H24464" s="1">
        <v>44121</v>
      </c>
      <c r="I24464" t="s">
        <v>11104</v>
      </c>
      <c r="J24464" t="s">
        <v>8836</v>
      </c>
      <c r="O24464" t="s">
        <v>51</v>
      </c>
      <c r="AB24464" t="s">
        <v>9465</v>
      </c>
    </row>
    <row r="24465" spans="1:28" x14ac:dyDescent="0.35">
      <c r="A24465" t="s">
        <v>11108</v>
      </c>
      <c r="F24465" t="s">
        <v>28</v>
      </c>
      <c r="G24465" t="s">
        <v>28</v>
      </c>
      <c r="H24465" s="1">
        <v>41183</v>
      </c>
      <c r="I24465" t="s">
        <v>11108</v>
      </c>
      <c r="J24465" t="s">
        <v>8849</v>
      </c>
      <c r="O24465" t="s">
        <v>696</v>
      </c>
      <c r="AB24465" t="s">
        <v>35</v>
      </c>
    </row>
    <row r="24466" spans="1:28" x14ac:dyDescent="0.35">
      <c r="A24466" t="s">
        <v>11110</v>
      </c>
      <c r="F24466" t="s">
        <v>28</v>
      </c>
      <c r="G24466" t="s">
        <v>28</v>
      </c>
      <c r="H24466" s="1">
        <v>42487</v>
      </c>
      <c r="I24466" t="s">
        <v>11110</v>
      </c>
      <c r="J24466" t="s">
        <v>8859</v>
      </c>
      <c r="O24466" t="s">
        <v>8998</v>
      </c>
      <c r="AB24466" t="s">
        <v>9466</v>
      </c>
    </row>
    <row r="24467" spans="1:28" x14ac:dyDescent="0.35">
      <c r="A24467" t="s">
        <v>11111</v>
      </c>
      <c r="F24467" t="s">
        <v>28</v>
      </c>
      <c r="G24467" t="s">
        <v>28</v>
      </c>
      <c r="H24467" s="1">
        <v>41487</v>
      </c>
      <c r="I24467" t="s">
        <v>11111</v>
      </c>
      <c r="J24467" t="s">
        <v>8861</v>
      </c>
      <c r="O24467" t="s">
        <v>9237</v>
      </c>
      <c r="W24467" t="s">
        <v>8994</v>
      </c>
      <c r="AB24467" t="s">
        <v>34</v>
      </c>
    </row>
    <row r="24468" spans="1:28" x14ac:dyDescent="0.35">
      <c r="A24468" t="s">
        <v>11111</v>
      </c>
      <c r="F24468" t="s">
        <v>28</v>
      </c>
      <c r="G24468" t="s">
        <v>28</v>
      </c>
      <c r="H24468" s="1">
        <v>42237</v>
      </c>
      <c r="I24468" t="s">
        <v>11111</v>
      </c>
      <c r="J24468" t="s">
        <v>8861</v>
      </c>
      <c r="O24468" t="s">
        <v>9237</v>
      </c>
      <c r="AB24468" t="s">
        <v>8994</v>
      </c>
    </row>
    <row r="24469" spans="1:28" x14ac:dyDescent="0.35">
      <c r="A24469" t="s">
        <v>11112</v>
      </c>
      <c r="F24469" t="s">
        <v>28</v>
      </c>
      <c r="G24469" t="s">
        <v>28</v>
      </c>
      <c r="H24469" s="1">
        <v>38261</v>
      </c>
      <c r="I24469" t="s">
        <v>11112</v>
      </c>
      <c r="J24469" t="s">
        <v>9467</v>
      </c>
      <c r="O24469" t="s">
        <v>265</v>
      </c>
      <c r="AB24469" t="s">
        <v>2512</v>
      </c>
    </row>
    <row r="24470" spans="1:28" x14ac:dyDescent="0.35">
      <c r="A24470" t="s">
        <v>11113</v>
      </c>
      <c r="F24470" t="s">
        <v>28</v>
      </c>
      <c r="G24470" t="s">
        <v>28</v>
      </c>
      <c r="H24470" s="1">
        <v>39365</v>
      </c>
      <c r="I24470" t="s">
        <v>11113</v>
      </c>
      <c r="J24470" t="s">
        <v>9468</v>
      </c>
      <c r="O24470" t="s">
        <v>165</v>
      </c>
      <c r="W24470" t="s">
        <v>9036</v>
      </c>
      <c r="AB24470" t="s">
        <v>1643</v>
      </c>
    </row>
    <row r="24471" spans="1:28" x14ac:dyDescent="0.35">
      <c r="A24471" t="s">
        <v>11113</v>
      </c>
      <c r="F24471" t="s">
        <v>28</v>
      </c>
      <c r="G24471" t="s">
        <v>28</v>
      </c>
      <c r="H24471" s="1">
        <v>44118</v>
      </c>
      <c r="I24471" t="s">
        <v>11113</v>
      </c>
      <c r="J24471" t="s">
        <v>9468</v>
      </c>
      <c r="O24471" t="s">
        <v>165</v>
      </c>
      <c r="AB24471" t="s">
        <v>9036</v>
      </c>
    </row>
    <row r="24472" spans="1:28" x14ac:dyDescent="0.35">
      <c r="A24472" t="s">
        <v>11114</v>
      </c>
      <c r="F24472" t="s">
        <v>28</v>
      </c>
      <c r="G24472" t="s">
        <v>28</v>
      </c>
      <c r="H24472" s="1">
        <v>38313</v>
      </c>
      <c r="I24472" t="s">
        <v>11114</v>
      </c>
      <c r="J24472" t="s">
        <v>8875</v>
      </c>
      <c r="O24472" t="s">
        <v>51</v>
      </c>
      <c r="AB24472" t="s">
        <v>4371</v>
      </c>
    </row>
    <row r="24473" spans="1:28" x14ac:dyDescent="0.35">
      <c r="A24473" t="s">
        <v>11115</v>
      </c>
      <c r="F24473" t="s">
        <v>28</v>
      </c>
      <c r="G24473" t="s">
        <v>28</v>
      </c>
      <c r="H24473" s="1">
        <v>41579</v>
      </c>
      <c r="I24473" t="s">
        <v>11115</v>
      </c>
      <c r="J24473" t="s">
        <v>8877</v>
      </c>
      <c r="O24473" t="s">
        <v>189</v>
      </c>
      <c r="AB24473" t="s">
        <v>34</v>
      </c>
    </row>
    <row r="24474" spans="1:28" x14ac:dyDescent="0.35">
      <c r="A24474" t="s">
        <v>11116</v>
      </c>
      <c r="F24474" t="s">
        <v>28</v>
      </c>
      <c r="G24474" t="s">
        <v>28</v>
      </c>
      <c r="H24474" s="1">
        <v>43024</v>
      </c>
      <c r="I24474" t="s">
        <v>11116</v>
      </c>
      <c r="J24474" t="s">
        <v>8878</v>
      </c>
      <c r="O24474" t="s">
        <v>9171</v>
      </c>
      <c r="AB24474" t="s">
        <v>34</v>
      </c>
    </row>
    <row r="24475" spans="1:28" x14ac:dyDescent="0.35">
      <c r="A24475" t="s">
        <v>11117</v>
      </c>
      <c r="F24475" t="s">
        <v>28</v>
      </c>
      <c r="G24475" t="s">
        <v>28</v>
      </c>
      <c r="H24475" s="1">
        <v>42675</v>
      </c>
      <c r="I24475" t="s">
        <v>11117</v>
      </c>
      <c r="J24475" t="s">
        <v>8881</v>
      </c>
      <c r="O24475" t="s">
        <v>51</v>
      </c>
      <c r="AB24475" t="s">
        <v>9296</v>
      </c>
    </row>
    <row r="24476" spans="1:28" x14ac:dyDescent="0.35">
      <c r="A24476" t="s">
        <v>11118</v>
      </c>
      <c r="F24476" t="s">
        <v>28</v>
      </c>
      <c r="G24476" t="s">
        <v>28</v>
      </c>
      <c r="H24476" s="1">
        <v>40969</v>
      </c>
      <c r="I24476" t="s">
        <v>11118</v>
      </c>
      <c r="J24476" t="s">
        <v>8886</v>
      </c>
      <c r="O24476" t="s">
        <v>51</v>
      </c>
      <c r="AB24476" t="s">
        <v>9006</v>
      </c>
    </row>
    <row r="24477" spans="1:28" x14ac:dyDescent="0.35">
      <c r="A24477" t="s">
        <v>11119</v>
      </c>
      <c r="F24477" t="s">
        <v>28</v>
      </c>
      <c r="G24477" t="s">
        <v>28</v>
      </c>
      <c r="H24477" s="1">
        <v>42857</v>
      </c>
      <c r="I24477" t="s">
        <v>11119</v>
      </c>
      <c r="J24477" t="s">
        <v>8892</v>
      </c>
      <c r="O24477" t="s">
        <v>886</v>
      </c>
      <c r="AB24477" t="s">
        <v>34</v>
      </c>
    </row>
    <row r="24478" spans="1:28" x14ac:dyDescent="0.35">
      <c r="A24478" t="s">
        <v>11120</v>
      </c>
      <c r="F24478" t="s">
        <v>28</v>
      </c>
      <c r="G24478" t="s">
        <v>28</v>
      </c>
      <c r="H24478" s="1">
        <v>41974</v>
      </c>
      <c r="I24478" t="s">
        <v>11120</v>
      </c>
      <c r="J24478" t="s">
        <v>8893</v>
      </c>
      <c r="O24478" t="s">
        <v>9066</v>
      </c>
      <c r="AB24478" t="s">
        <v>285</v>
      </c>
    </row>
    <row r="24479" spans="1:28" x14ac:dyDescent="0.35">
      <c r="A24479" t="s">
        <v>11121</v>
      </c>
      <c r="F24479" t="s">
        <v>28</v>
      </c>
      <c r="G24479" t="s">
        <v>28</v>
      </c>
      <c r="H24479" s="1">
        <v>41334</v>
      </c>
      <c r="I24479" t="s">
        <v>11121</v>
      </c>
      <c r="J24479" t="s">
        <v>8894</v>
      </c>
      <c r="O24479" t="s">
        <v>288</v>
      </c>
      <c r="W24479" t="s">
        <v>34</v>
      </c>
      <c r="AB24479" t="s">
        <v>446</v>
      </c>
    </row>
    <row r="24480" spans="1:28" x14ac:dyDescent="0.35">
      <c r="A24480" t="s">
        <v>11121</v>
      </c>
      <c r="F24480" t="s">
        <v>28</v>
      </c>
      <c r="G24480" t="s">
        <v>28</v>
      </c>
      <c r="H24480" s="1">
        <v>42795</v>
      </c>
      <c r="I24480" t="s">
        <v>11121</v>
      </c>
      <c r="J24480" t="s">
        <v>8894</v>
      </c>
      <c r="O24480" t="s">
        <v>288</v>
      </c>
      <c r="AB24480" t="s">
        <v>34</v>
      </c>
    </row>
    <row r="24481" spans="1:28" x14ac:dyDescent="0.35">
      <c r="A24481" t="s">
        <v>11123</v>
      </c>
      <c r="F24481" t="s">
        <v>28</v>
      </c>
      <c r="G24481" t="s">
        <v>28</v>
      </c>
      <c r="H24481" s="1">
        <v>40940</v>
      </c>
      <c r="I24481" t="s">
        <v>11123</v>
      </c>
      <c r="J24481" t="s">
        <v>8900</v>
      </c>
      <c r="O24481" t="s">
        <v>1114</v>
      </c>
      <c r="AB24481" t="s">
        <v>8995</v>
      </c>
    </row>
    <row r="24482" spans="1:28" x14ac:dyDescent="0.35">
      <c r="A24482" t="s">
        <v>11124</v>
      </c>
      <c r="F24482" t="s">
        <v>28</v>
      </c>
      <c r="G24482" t="s">
        <v>28</v>
      </c>
      <c r="H24482" s="1">
        <v>41977</v>
      </c>
      <c r="I24482" t="s">
        <v>11124</v>
      </c>
      <c r="J24482" t="s">
        <v>8906</v>
      </c>
      <c r="O24482" t="s">
        <v>1146</v>
      </c>
      <c r="AB24482" t="s">
        <v>6578</v>
      </c>
    </row>
    <row r="24483" spans="1:28" x14ac:dyDescent="0.35">
      <c r="A24483" t="s">
        <v>11126</v>
      </c>
      <c r="F24483" t="s">
        <v>28</v>
      </c>
      <c r="G24483" t="s">
        <v>28</v>
      </c>
      <c r="H24483" s="1">
        <v>42724</v>
      </c>
      <c r="I24483" t="s">
        <v>11126</v>
      </c>
      <c r="J24483" t="s">
        <v>9469</v>
      </c>
      <c r="O24483" t="s">
        <v>51</v>
      </c>
      <c r="AB24483" t="s">
        <v>9105</v>
      </c>
    </row>
    <row r="24484" spans="1:28" x14ac:dyDescent="0.35">
      <c r="A24484" t="s">
        <v>11127</v>
      </c>
      <c r="F24484" t="s">
        <v>28</v>
      </c>
      <c r="G24484" t="s">
        <v>28</v>
      </c>
      <c r="H24484" s="1">
        <v>43132</v>
      </c>
      <c r="I24484" t="s">
        <v>11127</v>
      </c>
      <c r="J24484" t="s">
        <v>8919</v>
      </c>
      <c r="O24484" t="s">
        <v>9139</v>
      </c>
      <c r="AB24484" t="s">
        <v>1855</v>
      </c>
    </row>
    <row r="24485" spans="1:28" x14ac:dyDescent="0.35">
      <c r="A24485" t="s">
        <v>11129</v>
      </c>
      <c r="F24485" t="s">
        <v>28</v>
      </c>
      <c r="G24485" t="s">
        <v>28</v>
      </c>
      <c r="H24485" s="1">
        <v>42541</v>
      </c>
      <c r="I24485" t="s">
        <v>11129</v>
      </c>
      <c r="J24485" t="s">
        <v>8934</v>
      </c>
      <c r="O24485" t="s">
        <v>51</v>
      </c>
      <c r="AB24485" t="s">
        <v>9107</v>
      </c>
    </row>
    <row r="24486" spans="1:28" x14ac:dyDescent="0.35">
      <c r="A24486" t="s">
        <v>11130</v>
      </c>
      <c r="F24486" t="s">
        <v>28</v>
      </c>
      <c r="G24486" t="s">
        <v>28</v>
      </c>
      <c r="H24486" s="1">
        <v>41030</v>
      </c>
      <c r="I24486" t="s">
        <v>11130</v>
      </c>
      <c r="J24486" t="s">
        <v>8937</v>
      </c>
      <c r="O24486" t="s">
        <v>112</v>
      </c>
      <c r="AB24486" t="s">
        <v>9344</v>
      </c>
    </row>
    <row r="24487" spans="1:28" x14ac:dyDescent="0.35">
      <c r="A24487" t="s">
        <v>11131</v>
      </c>
      <c r="F24487" t="s">
        <v>28</v>
      </c>
      <c r="G24487" t="s">
        <v>28</v>
      </c>
      <c r="H24487" s="1">
        <v>42446</v>
      </c>
      <c r="I24487" t="s">
        <v>11131</v>
      </c>
      <c r="J24487" t="s">
        <v>8944</v>
      </c>
      <c r="O24487" t="s">
        <v>51</v>
      </c>
      <c r="AB24487" t="s">
        <v>9006</v>
      </c>
    </row>
    <row r="24488" spans="1:28" x14ac:dyDescent="0.35">
      <c r="A24488" t="s">
        <v>11133</v>
      </c>
      <c r="F24488" t="s">
        <v>28</v>
      </c>
      <c r="G24488" t="s">
        <v>28</v>
      </c>
      <c r="H24488" s="1">
        <v>35690</v>
      </c>
      <c r="I24488" t="s">
        <v>11133</v>
      </c>
      <c r="J24488" t="s">
        <v>8955</v>
      </c>
      <c r="O24488" t="s">
        <v>51</v>
      </c>
      <c r="AB24488" t="s">
        <v>9073</v>
      </c>
    </row>
    <row r="24489" spans="1:28" x14ac:dyDescent="0.35">
      <c r="A24489" t="s">
        <v>11134</v>
      </c>
      <c r="F24489" t="s">
        <v>28</v>
      </c>
      <c r="G24489" t="s">
        <v>28</v>
      </c>
      <c r="H24489" s="1">
        <v>36893</v>
      </c>
      <c r="I24489" t="s">
        <v>11134</v>
      </c>
      <c r="J24489" t="s">
        <v>8957</v>
      </c>
      <c r="O24489" t="s">
        <v>51</v>
      </c>
      <c r="AB24489" t="s">
        <v>1257</v>
      </c>
    </row>
    <row r="24490" spans="1:28" x14ac:dyDescent="0.35">
      <c r="A24490" t="s">
        <v>11135</v>
      </c>
      <c r="F24490" t="s">
        <v>28</v>
      </c>
      <c r="G24490" t="s">
        <v>28</v>
      </c>
      <c r="H24490" s="1">
        <v>42663</v>
      </c>
      <c r="I24490" t="s">
        <v>11135</v>
      </c>
      <c r="J24490" t="s">
        <v>8958</v>
      </c>
      <c r="O24490" t="s">
        <v>142</v>
      </c>
      <c r="AB24490" t="s">
        <v>9214</v>
      </c>
    </row>
    <row r="24491" spans="1:28" x14ac:dyDescent="0.35">
      <c r="A24491" t="s">
        <v>11137</v>
      </c>
      <c r="F24491" t="s">
        <v>28</v>
      </c>
      <c r="G24491" t="s">
        <v>28</v>
      </c>
      <c r="H24491" s="1">
        <v>42163</v>
      </c>
      <c r="I24491" t="s">
        <v>11137</v>
      </c>
      <c r="J24491" t="s">
        <v>8967</v>
      </c>
      <c r="O24491" t="s">
        <v>349</v>
      </c>
      <c r="AB24491" t="s">
        <v>9153</v>
      </c>
    </row>
    <row r="24492" spans="1:28" x14ac:dyDescent="0.35">
      <c r="A24492" t="s">
        <v>11139</v>
      </c>
      <c r="F24492" t="s">
        <v>28</v>
      </c>
      <c r="G24492" t="s">
        <v>28</v>
      </c>
      <c r="H24492" s="1">
        <v>42629</v>
      </c>
      <c r="I24492" t="s">
        <v>11139</v>
      </c>
      <c r="J24492" t="s">
        <v>8974</v>
      </c>
      <c r="O24492" t="s">
        <v>288</v>
      </c>
      <c r="AB24492" t="s">
        <v>8990</v>
      </c>
    </row>
    <row r="24493" spans="1:28" x14ac:dyDescent="0.35">
      <c r="A24493" t="s">
        <v>11141</v>
      </c>
      <c r="F24493" t="s">
        <v>28</v>
      </c>
      <c r="G24493" t="s">
        <v>28</v>
      </c>
      <c r="H24493" s="1">
        <v>42492</v>
      </c>
      <c r="I24493" t="s">
        <v>11141</v>
      </c>
      <c r="J24493" t="s">
        <v>8977</v>
      </c>
      <c r="O24493" t="s">
        <v>68</v>
      </c>
      <c r="AB24493" t="s">
        <v>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CC37-2396-43B8-A76D-DF183A753687}">
  <dimension ref="A1:AC503"/>
  <sheetViews>
    <sheetView tabSelected="1" topLeftCell="P1" workbookViewId="0">
      <selection activeCell="V8" sqref="V8"/>
    </sheetView>
  </sheetViews>
  <sheetFormatPr defaultRowHeight="14.5" x14ac:dyDescent="0.35"/>
  <cols>
    <col min="6" max="6" width="11.7265625" customWidth="1"/>
    <col min="7" max="7" width="9.90625" customWidth="1"/>
    <col min="8" max="8" width="10.08984375" style="1" bestFit="1" customWidth="1"/>
    <col min="9" max="9" width="10.08984375" bestFit="1" customWidth="1"/>
    <col min="10" max="10" width="31.1796875" customWidth="1"/>
    <col min="15" max="15" width="54.1796875" bestFit="1" customWidth="1"/>
    <col min="23" max="23" width="43.54296875" bestFit="1" customWidth="1"/>
  </cols>
  <sheetData>
    <row r="1" spans="1:29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 s="3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1:29" x14ac:dyDescent="0.35">
      <c r="A2" t="s">
        <v>11241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</row>
    <row r="3" spans="1:29" x14ac:dyDescent="0.35">
      <c r="A3" s="2" t="s">
        <v>10875</v>
      </c>
      <c r="F3" t="str">
        <f>VLOOKUP(A3,Sheet1!3:24493,6,FALSE)</f>
        <v>HISTORICAL</v>
      </c>
      <c r="G3" t="str">
        <f>VLOOKUP(A3,Sheet1!3:24493,7,FALSE)</f>
        <v>HISTORICAL</v>
      </c>
      <c r="H3" s="1">
        <f>VLOOKUP(A3,Sheet1!3:24493,8,FALSE)</f>
        <v>43647</v>
      </c>
      <c r="I3" s="1" t="str">
        <f>VLOOKUP(A3,Sheet1!3:24493,9,FALSE)</f>
        <v>003025</v>
      </c>
      <c r="J3" s="1" t="str">
        <f>VLOOKUP(A3,Sheet1!3:24493,10,FALSE)</f>
        <v>Sukaeni</v>
      </c>
      <c r="O3" s="1" t="str">
        <f>VLOOKUP(A3,Sheet1!3:24493,15,FALSE)</f>
        <v>Bank Artha Graha Internasional Tbk Ahmad Yani Makassar (KC)</v>
      </c>
      <c r="W3" s="1" t="str">
        <f>VLOOKUP(A3,Sheet1!3:24493,23,FALSE)</f>
        <v>Staf Kontrol Kantor Sentra Operasi Makasar-A.Yani</v>
      </c>
      <c r="AB3" s="1" t="str">
        <f>VLOOKUP(A3,Sheet1!3:24493,28,FALSE)</f>
        <v>Senior Officer Kontrol Operasi 13 A Yani Makasar</v>
      </c>
    </row>
    <row r="4" spans="1:29" x14ac:dyDescent="0.35">
      <c r="A4" s="2" t="s">
        <v>10400</v>
      </c>
      <c r="F4" t="str">
        <f>VLOOKUP(A4,Sheet1!4:24494,6,FALSE)</f>
        <v>HISTORICAL</v>
      </c>
      <c r="G4" t="str">
        <f>VLOOKUP(A4,Sheet1!4:24494,7,FALSE)</f>
        <v>HISTORICAL</v>
      </c>
      <c r="H4" s="1">
        <f>VLOOKUP(A4,Sheet1!4:24494,8,FALSE)</f>
        <v>37377</v>
      </c>
      <c r="I4" s="1" t="str">
        <f>VLOOKUP(A4,Sheet1!4:24494,9,FALSE)</f>
        <v>003079</v>
      </c>
      <c r="J4" s="1" t="str">
        <f>VLOOKUP(A4,Sheet1!4:24494,10,FALSE)</f>
        <v>Mas'Ud</v>
      </c>
      <c r="O4" s="1" t="str">
        <f>VLOOKUP(A4,Sheet1!4:24494,15,FALSE)</f>
        <v>Bank Artha Graha Internasional Tbk Sudirman KPO (KC)</v>
      </c>
      <c r="W4" s="1" t="str">
        <f>VLOOKUP(A4,Sheet1!4:24494,23,FALSE)</f>
        <v>Office Boy KPO Sudirman</v>
      </c>
      <c r="AB4" s="1" t="str">
        <f>VLOOKUP(A4,Sheet1!4:24494,28,FALSE)</f>
        <v>Petugas Kas KPO Sudirman</v>
      </c>
    </row>
    <row r="5" spans="1:29" x14ac:dyDescent="0.35">
      <c r="A5" s="2" t="s">
        <v>10331</v>
      </c>
      <c r="F5" t="str">
        <f>VLOOKUP(A5,Sheet1!5:24495,6,FALSE)</f>
        <v>HISTORICAL</v>
      </c>
      <c r="G5" t="str">
        <f>VLOOKUP(A5,Sheet1!5:24495,7,FALSE)</f>
        <v>HISTORICAL</v>
      </c>
      <c r="H5" s="1">
        <f>VLOOKUP(A5,Sheet1!5:24495,8,FALSE)</f>
        <v>44054</v>
      </c>
      <c r="I5" s="1" t="str">
        <f>VLOOKUP(A5,Sheet1!5:24495,9,FALSE)</f>
        <v>013567</v>
      </c>
      <c r="J5" s="1" t="str">
        <f>VLOOKUP(A5,Sheet1!5:24495,10,FALSE)</f>
        <v>Lotusia Sita Aisyah Sultana</v>
      </c>
      <c r="O5" s="1" t="str">
        <f>VLOOKUP(A5,Sheet1!5:24495,15,FALSE)</f>
        <v>Bank Artha Graha Internasional Tbk IR Soekarno Surabaya (KCP)</v>
      </c>
      <c r="W5" s="1" t="str">
        <f>VLOOKUP(A5,Sheet1!5:24495,23,FALSE)</f>
        <v>Pejabat Pengganti Sementara Senior Officer Kantor Layanan Ir Soekarngo</v>
      </c>
      <c r="AB5" s="1" t="str">
        <f>VLOOKUP(A5,Sheet1!5:24495,28,FALSE)</f>
        <v>Pejabat Pengganti Sementara Senior Officer Kantor Layanan Ir Soekarno Sby</v>
      </c>
    </row>
    <row r="6" spans="1:29" x14ac:dyDescent="0.35">
      <c r="A6" s="2" t="s">
        <v>9555</v>
      </c>
      <c r="F6" t="str">
        <f>VLOOKUP(A6,Sheet1!6:24496,6,FALSE)</f>
        <v>HISTORICAL</v>
      </c>
      <c r="G6" t="str">
        <f>VLOOKUP(A6,Sheet1!6:24496,7,FALSE)</f>
        <v>HISTORICAL</v>
      </c>
      <c r="H6" s="1">
        <f>VLOOKUP(A6,Sheet1!6:24496,8,FALSE)</f>
        <v>44061</v>
      </c>
      <c r="I6" s="1" t="str">
        <f>VLOOKUP(A6,Sheet1!6:24496,9,FALSE)</f>
        <v>034129</v>
      </c>
      <c r="J6" s="1" t="str">
        <f>VLOOKUP(A6,Sheet1!6:24496,10,FALSE)</f>
        <v>Anastasia Hestu Wahanani L.D</v>
      </c>
      <c r="O6" s="1" t="str">
        <f>VLOOKUP(A6,Sheet1!6:24496,15,FALSE)</f>
        <v>Bank Artha Graha Internasional Tbk Roxy Mas (KCP)</v>
      </c>
      <c r="W6" s="1" t="str">
        <f>VLOOKUP(A6,Sheet1!6:24496,23,FALSE)</f>
        <v>Pejabat Pengganti Sementara Executive Officer Tanah Abang Rangkap</v>
      </c>
      <c r="AB6" s="1" t="str">
        <f>VLOOKUP(A6,Sheet1!6:24496,28,FALSE)</f>
        <v>Pejabat Pengganti Sementara Executive Officer Roxy Mas</v>
      </c>
    </row>
    <row r="7" spans="1:29" x14ac:dyDescent="0.35">
      <c r="A7" s="2" t="s">
        <v>10680</v>
      </c>
      <c r="F7" t="str">
        <f>VLOOKUP(A7,Sheet1!7:24497,6,FALSE)</f>
        <v>HISTORICAL</v>
      </c>
      <c r="G7" t="str">
        <f>VLOOKUP(A7,Sheet1!7:24497,7,FALSE)</f>
        <v>HISTORICAL</v>
      </c>
      <c r="H7" s="1">
        <f>VLOOKUP(A7,Sheet1!7:24497,8,FALSE)</f>
        <v>44035</v>
      </c>
      <c r="I7" s="1" t="str">
        <f>VLOOKUP(A7,Sheet1!7:24497,9,FALSE)</f>
        <v>023983</v>
      </c>
      <c r="J7" s="1" t="str">
        <f>VLOOKUP(A7,Sheet1!7:24497,10,FALSE)</f>
        <v>Richard Aritonang</v>
      </c>
      <c r="O7" s="1" t="str">
        <f>VLOOKUP(A7,Sheet1!7:24497,15,FALSE)</f>
        <v>Bank Artha Graha Internasional Tbk Kwitang (KCP)</v>
      </c>
      <c r="W7" s="1" t="str">
        <f>VLOOKUP(A7,Sheet1!7:24497,23,FALSE)</f>
        <v>Pejabat Pengganti Sementara Executive Officer Kwitang</v>
      </c>
      <c r="AB7" s="1" t="str">
        <f>VLOOKUP(A7,Sheet1!7:24497,28,FALSE)</f>
        <v>Pejabat Pengganti Sementara Executive Officer Kwitang</v>
      </c>
    </row>
    <row r="8" spans="1:29" x14ac:dyDescent="0.35">
      <c r="A8" s="2" t="s">
        <v>10533</v>
      </c>
      <c r="F8" t="str">
        <f>VLOOKUP(A8,Sheet1!8:24498,6,FALSE)</f>
        <v>HISTORICAL</v>
      </c>
      <c r="G8" t="str">
        <f>VLOOKUP(A8,Sheet1!8:24498,7,FALSE)</f>
        <v>HISTORICAL</v>
      </c>
      <c r="H8" s="1">
        <f>VLOOKUP(A8,Sheet1!8:24498,8,FALSE)</f>
        <v>44101</v>
      </c>
      <c r="I8" s="1" t="str">
        <f>VLOOKUP(A8,Sheet1!8:24498,9,FALSE)</f>
        <v>085439</v>
      </c>
      <c r="J8" s="1" t="str">
        <f>VLOOKUP(A8,Sheet1!8:24498,10,FALSE)</f>
        <v>Nicolas Ferdyanto</v>
      </c>
      <c r="O8" s="1" t="str">
        <f>VLOOKUP(A8,Sheet1!8:24498,15,FALSE)</f>
        <v>Bank Artha Graha Internasional Tbk Karet Surabaya (KC)</v>
      </c>
      <c r="W8" s="1" t="str">
        <f>VLOOKUP(A8,Sheet1!8:24498,23,FALSE)</f>
        <v>Pejabat Pengganti Sementara Kkl Kwitang</v>
      </c>
      <c r="AB8" s="1" t="str">
        <f>VLOOKUP(A8,Sheet1!8:24498,28,FALSE)</f>
        <v>Pejabat Pengganti Sementara Executive Officer Karet Surabaya</v>
      </c>
    </row>
    <row r="9" spans="1:29" x14ac:dyDescent="0.35">
      <c r="A9" s="2" t="s">
        <v>10245</v>
      </c>
      <c r="F9" t="str">
        <f>VLOOKUP(A9,Sheet1!9:24499,6,FALSE)</f>
        <v>HISTORICAL</v>
      </c>
      <c r="G9" t="str">
        <f>VLOOKUP(A9,Sheet1!9:24499,7,FALSE)</f>
        <v>HISTORICAL</v>
      </c>
      <c r="H9" s="1">
        <f>VLOOKUP(A9,Sheet1!9:24499,8,FALSE)</f>
        <v>41883</v>
      </c>
      <c r="I9" s="1" t="str">
        <f>VLOOKUP(A9,Sheet1!9:24499,9,FALSE)</f>
        <v>095589</v>
      </c>
      <c r="J9" s="1" t="str">
        <f>VLOOKUP(A9,Sheet1!9:24499,10,FALSE)</f>
        <v>Juniedy Madeten Walla</v>
      </c>
      <c r="O9" s="1" t="str">
        <f>VLOOKUP(A9,Sheet1!9:24499,15,FALSE)</f>
        <v>Bank Artha Graha Internasional Tbk Kendari (KC)</v>
      </c>
      <c r="W9" s="1" t="str">
        <f>VLOOKUP(A9,Sheet1!9:24499,23,FALSE)</f>
        <v>Legal Kendari</v>
      </c>
      <c r="AB9" s="1" t="str">
        <f>VLOOKUP(A9,Sheet1!9:24499,28,FALSE)</f>
        <v>Kasie Legal Kendari</v>
      </c>
    </row>
    <row r="10" spans="1:29" x14ac:dyDescent="0.35">
      <c r="A10" s="2" t="s">
        <v>10677</v>
      </c>
      <c r="F10" t="str">
        <f>VLOOKUP(A10,Sheet1!10:24500,6,FALSE)</f>
        <v>HISTORICAL</v>
      </c>
      <c r="G10" t="str">
        <f>VLOOKUP(A10,Sheet1!10:24500,7,FALSE)</f>
        <v>HISTORICAL</v>
      </c>
      <c r="H10" s="1">
        <f>VLOOKUP(A10,Sheet1!10:24500,8,FALSE)</f>
        <v>42681</v>
      </c>
      <c r="I10" s="1" t="str">
        <f>VLOOKUP(A10,Sheet1!10:24500,9,FALSE)</f>
        <v>003152</v>
      </c>
      <c r="J10" s="1" t="str">
        <f>VLOOKUP(A10,Sheet1!10:24500,10,FALSE)</f>
        <v>Rianto</v>
      </c>
      <c r="O10" s="1" t="str">
        <f>VLOOKUP(A10,Sheet1!10:24500,15,FALSE)</f>
        <v>Bank Artha Graha Internasional Tbk Cemara Asri Medan (KCP)</v>
      </c>
      <c r="W10" s="1" t="str">
        <f>VLOOKUP(A10,Sheet1!10:24500,23,FALSE)</f>
        <v>Pengemudi Medan Sutomo</v>
      </c>
      <c r="AB10" s="1" t="str">
        <f>VLOOKUP(A10,Sheet1!10:24500,28,FALSE)</f>
        <v>Pengemudi Medan Cemara Asri</v>
      </c>
    </row>
    <row r="11" spans="1:29" x14ac:dyDescent="0.35">
      <c r="A11" s="2" t="s">
        <v>10140</v>
      </c>
      <c r="F11" t="str">
        <f>VLOOKUP(A11,Sheet1!11:24501,6,FALSE)</f>
        <v>HISTORICAL</v>
      </c>
      <c r="G11" t="str">
        <f>VLOOKUP(A11,Sheet1!11:24501,7,FALSE)</f>
        <v>HISTORICAL</v>
      </c>
      <c r="H11" s="1">
        <f>VLOOKUP(A11,Sheet1!11:24501,8,FALSE)</f>
        <v>43934</v>
      </c>
      <c r="I11" s="1" t="str">
        <f>VLOOKUP(A11,Sheet1!11:24501,9,FALSE)</f>
        <v>003221</v>
      </c>
      <c r="J11" s="1" t="str">
        <f>VLOOKUP(A11,Sheet1!11:24501,10,FALSE)</f>
        <v>Ikhwan Haddy</v>
      </c>
      <c r="O11" s="1" t="str">
        <f>VLOOKUP(A11,Sheet1!11:24501,15,FALSE)</f>
        <v>Bank Artha Graha Internasional Tbk KPNO Sudirman</v>
      </c>
      <c r="W11" s="1" t="str">
        <f>VLOOKUP(A11,Sheet1!11:24501,23,FALSE)</f>
        <v>Pejabat Pengganti Sementara Executive Officer Melawai</v>
      </c>
      <c r="AB11" s="1" t="str">
        <f>VLOOKUP(A11,Sheet1!11:24501,28,FALSE)</f>
        <v>Sisdur Operasi 1 KPNO Sudirman</v>
      </c>
    </row>
    <row r="12" spans="1:29" x14ac:dyDescent="0.35">
      <c r="A12" s="2" t="s">
        <v>9516</v>
      </c>
      <c r="F12" t="str">
        <f>VLOOKUP(A12,Sheet1!12:24502,6,FALSE)</f>
        <v>HISTORICAL</v>
      </c>
      <c r="G12" t="str">
        <f>VLOOKUP(A12,Sheet1!12:24502,7,FALSE)</f>
        <v>HISTORICAL</v>
      </c>
      <c r="H12" s="1">
        <f>VLOOKUP(A12,Sheet1!12:24502,8,FALSE)</f>
        <v>43864</v>
      </c>
      <c r="I12" s="1" t="str">
        <f>VLOOKUP(A12,Sheet1!12:24502,9,FALSE)</f>
        <v>013524</v>
      </c>
      <c r="J12" s="1" t="str">
        <f>VLOOKUP(A12,Sheet1!12:24502,10,FALSE)</f>
        <v>Agus Subiakto</v>
      </c>
      <c r="O12" s="1" t="str">
        <f>VLOOKUP(A12,Sheet1!12:24502,15,FALSE)</f>
        <v>Bank Artha Graha Internasional Tbk Puri Indah (KCP)</v>
      </c>
      <c r="W12" s="1" t="str">
        <f>VLOOKUP(A12,Sheet1!12:24502,23,FALSE)</f>
        <v>Pejabat Pengganti Sementara Senior Officer Kantor Layanan Kopi</v>
      </c>
      <c r="AB12" s="1" t="str">
        <f>VLOOKUP(A12,Sheet1!12:24502,28,FALSE)</f>
        <v>Pejabat Pengganti Sementara Senior Officer Kantor Layanan Puri Indah</v>
      </c>
    </row>
    <row r="13" spans="1:29" x14ac:dyDescent="0.35">
      <c r="A13" s="2" t="s">
        <v>9729</v>
      </c>
      <c r="F13" t="str">
        <f>VLOOKUP(A13,Sheet1!13:24503,6,FALSE)</f>
        <v>HISTORICAL</v>
      </c>
      <c r="G13" t="str">
        <f>VLOOKUP(A13,Sheet1!13:24503,7,FALSE)</f>
        <v>HISTORICAL</v>
      </c>
      <c r="H13" s="1">
        <f>VLOOKUP(A13,Sheet1!13:24503,8,FALSE)</f>
        <v>44103</v>
      </c>
      <c r="I13" s="1" t="str">
        <f>VLOOKUP(A13,Sheet1!13:24503,9,FALSE)</f>
        <v>095603</v>
      </c>
      <c r="J13" s="1" t="str">
        <f>VLOOKUP(A13,Sheet1!13:24503,10,FALSE)</f>
        <v>Debora Oktavia Sitanggang</v>
      </c>
      <c r="O13" s="1" t="str">
        <f>VLOOKUP(A13,Sheet1!13:24503,15,FALSE)</f>
        <v>Bank Artha Graha Internasional Tbk Bogor (KC)</v>
      </c>
      <c r="W13" s="1" t="str">
        <f>VLOOKUP(A13,Sheet1!13:24503,23,FALSE)</f>
        <v>Pejabat Pengganti Sementara Senior Officer Kantor Layanan Bogor</v>
      </c>
      <c r="AB13" s="1" t="str">
        <f>VLOOKUP(A13,Sheet1!13:24503,28,FALSE)</f>
        <v>Pejabat Pengganti Sementara Senior Officer Kantor Layanan Bogor Rangkap Depok</v>
      </c>
    </row>
    <row r="14" spans="1:29" x14ac:dyDescent="0.35">
      <c r="A14" s="2" t="s">
        <v>10298</v>
      </c>
      <c r="F14" t="str">
        <f>VLOOKUP(A14,Sheet1!14:24504,6,FALSE)</f>
        <v>HISTORICAL</v>
      </c>
      <c r="G14" t="str">
        <f>VLOOKUP(A14,Sheet1!14:24504,7,FALSE)</f>
        <v>HISTORICAL</v>
      </c>
      <c r="H14" s="1">
        <f>VLOOKUP(A14,Sheet1!14:24504,8,FALSE)</f>
        <v>44095</v>
      </c>
      <c r="I14" s="1" t="str">
        <f>VLOOKUP(A14,Sheet1!14:24504,9,FALSE)</f>
        <v>013538</v>
      </c>
      <c r="J14" s="1" t="str">
        <f>VLOOKUP(A14,Sheet1!14:24504,10,FALSE)</f>
        <v>Li Yang</v>
      </c>
      <c r="O14" s="1" t="str">
        <f>VLOOKUP(A14,Sheet1!14:24504,15,FALSE)</f>
        <v>Bank Artha Graha Internasional Tbk Pantai Indah Kapuk (KCP)</v>
      </c>
      <c r="W14" s="1" t="str">
        <f>VLOOKUP(A14,Sheet1!14:24504,23,FALSE)</f>
        <v>Pejabat Pengganti Sementara Senior Officer Kantor Layanan Pik</v>
      </c>
      <c r="AB14" s="1" t="str">
        <f>VLOOKUP(A14,Sheet1!14:24504,28,FALSE)</f>
        <v>Pejabat Pengganti Sementara Senior Officer Kantor Layanan Pik</v>
      </c>
    </row>
    <row r="15" spans="1:29" x14ac:dyDescent="0.35">
      <c r="A15" s="2" t="s">
        <v>10048</v>
      </c>
      <c r="F15" t="str">
        <f>VLOOKUP(A15,Sheet1!15:24505,6,FALSE)</f>
        <v>HISTORICAL</v>
      </c>
      <c r="G15" t="str">
        <f>VLOOKUP(A15,Sheet1!15:24505,7,FALSE)</f>
        <v>HISTORICAL</v>
      </c>
      <c r="H15" s="1">
        <f>VLOOKUP(A15,Sheet1!15:24505,8,FALSE)</f>
        <v>44061</v>
      </c>
      <c r="I15" s="1" t="str">
        <f>VLOOKUP(A15,Sheet1!15:24505,9,FALSE)</f>
        <v>023984</v>
      </c>
      <c r="J15" s="1" t="str">
        <f>VLOOKUP(A15,Sheet1!15:24505,10,FALSE)</f>
        <v>Harfri Leni</v>
      </c>
      <c r="O15" s="1" t="str">
        <f>VLOOKUP(A15,Sheet1!15:24505,15,FALSE)</f>
        <v>Bank Artha Graha Internasional Tbk Tzu Chi (KK)</v>
      </c>
      <c r="W15" s="1" t="str">
        <f>VLOOKUP(A15,Sheet1!15:24505,23,FALSE)</f>
        <v>Pejabat Pengganti Sementara Senior Officer Kantor Layanan Pantai Indah Kapuk</v>
      </c>
      <c r="AB15" s="1" t="str">
        <f>VLOOKUP(A15,Sheet1!15:24505,28,FALSE)</f>
        <v>Pjs Officer Operation Tzu Chi</v>
      </c>
    </row>
    <row r="16" spans="1:29" x14ac:dyDescent="0.35">
      <c r="A16" s="2" t="s">
        <v>10146</v>
      </c>
      <c r="F16" t="str">
        <f>VLOOKUP(A16,Sheet1!16:24506,6,FALSE)</f>
        <v>HISTORICAL</v>
      </c>
      <c r="G16" t="str">
        <f>VLOOKUP(A16,Sheet1!16:24506,7,FALSE)</f>
        <v>HISTORICAL</v>
      </c>
      <c r="H16" s="1">
        <f>VLOOKUP(A16,Sheet1!16:24506,8,FALSE)</f>
        <v>43899</v>
      </c>
      <c r="I16" s="1" t="str">
        <f>VLOOKUP(A16,Sheet1!16:24506,9,FALSE)</f>
        <v>013527</v>
      </c>
      <c r="J16" s="1" t="str">
        <f>VLOOKUP(A16,Sheet1!16:24506,10,FALSE)</f>
        <v>Imranul Hadi</v>
      </c>
      <c r="O16" s="1" t="str">
        <f>VLOOKUP(A16,Sheet1!16:24506,15,FALSE)</f>
        <v>Bank Artha Graha Internasional Tbk KPNO Sudirman</v>
      </c>
      <c r="W16" s="1" t="str">
        <f>VLOOKUP(A16,Sheet1!16:24506,23,FALSE)</f>
        <v>Pejabat Pengganti Sementara Executive Officer Digital Banking &amp; It KPNO Sudirman</v>
      </c>
      <c r="AB16" s="1" t="str">
        <f>VLOOKUP(A16,Sheet1!16:24506,28,FALSE)</f>
        <v>Pejabat Pengganti Sementara Dd Digital Banking &amp; Ti</v>
      </c>
    </row>
    <row r="17" spans="1:28" x14ac:dyDescent="0.35">
      <c r="A17" s="2" t="s">
        <v>11064</v>
      </c>
      <c r="F17" t="str">
        <f>VLOOKUP(A17,Sheet1!17:24507,6,FALSE)</f>
        <v>HISTORICAL</v>
      </c>
      <c r="G17" t="str">
        <f>VLOOKUP(A17,Sheet1!17:24507,7,FALSE)</f>
        <v>HISTORICAL</v>
      </c>
      <c r="H17" s="1">
        <f>VLOOKUP(A17,Sheet1!17:24507,8,FALSE)</f>
        <v>44075</v>
      </c>
      <c r="I17" s="1" t="str">
        <f>VLOOKUP(A17,Sheet1!17:24507,9,FALSE)</f>
        <v>065088</v>
      </c>
      <c r="J17" s="1" t="str">
        <f>VLOOKUP(A17,Sheet1!17:24507,10,FALSE)</f>
        <v>Yana Juliana</v>
      </c>
      <c r="O17" s="1" t="str">
        <f>VLOOKUP(A17,Sheet1!17:24507,15,FALSE)</f>
        <v>Bank Artha Graha Internasional Tbk Subang (KCP)</v>
      </c>
      <c r="W17" s="1" t="str">
        <f>VLOOKUP(A17,Sheet1!17:24507,23,FALSE)</f>
        <v>Pejabat Pengganti Sementara Executive Officer Subang</v>
      </c>
      <c r="AB17" s="1" t="str">
        <f>VLOOKUP(A17,Sheet1!17:24507,28,FALSE)</f>
        <v>Pejabat Pengganti Sementara Executive Officer Subang</v>
      </c>
    </row>
    <row r="18" spans="1:28" x14ac:dyDescent="0.35">
      <c r="A18" s="2" t="s">
        <v>10209</v>
      </c>
      <c r="F18" t="str">
        <f>VLOOKUP(A18,Sheet1!18:24508,6,FALSE)</f>
        <v>HISTORICAL</v>
      </c>
      <c r="G18" t="str">
        <f>VLOOKUP(A18,Sheet1!18:24508,7,FALSE)</f>
        <v>HISTORICAL</v>
      </c>
      <c r="H18" s="1">
        <f>VLOOKUP(A18,Sheet1!18:24508,8,FALSE)</f>
        <v>43739</v>
      </c>
      <c r="I18" s="1" t="str">
        <f>VLOOKUP(A18,Sheet1!18:24508,9,FALSE)</f>
        <v>013570</v>
      </c>
      <c r="J18" s="1" t="str">
        <f>VLOOKUP(A18,Sheet1!18:24508,10,FALSE)</f>
        <v>Januar Hartono</v>
      </c>
      <c r="O18" s="1" t="str">
        <f>VLOOKUP(A18,Sheet1!18:24508,15,FALSE)</f>
        <v>Bank Artha Graha Internasional Tbk Diponegoro Bali (KC)</v>
      </c>
      <c r="W18" s="1" t="str">
        <f>VLOOKUP(A18,Sheet1!18:24508,23,FALSE)</f>
        <v>Executive Officer Diponegoro Bali</v>
      </c>
      <c r="AB18" s="1" t="str">
        <f>VLOOKUP(A18,Sheet1!18:24508,28,FALSE)</f>
        <v>Executive Officer Kc Diponegoro Bali</v>
      </c>
    </row>
    <row r="19" spans="1:28" x14ac:dyDescent="0.35">
      <c r="A19" s="2" t="s">
        <v>10480</v>
      </c>
      <c r="F19" t="str">
        <f>VLOOKUP(A19,Sheet1!19:24509,6,FALSE)</f>
        <v>HISTORICAL</v>
      </c>
      <c r="G19" t="str">
        <f>VLOOKUP(A19,Sheet1!19:24509,7,FALSE)</f>
        <v>HISTORICAL</v>
      </c>
      <c r="H19" s="1">
        <f>VLOOKUP(A19,Sheet1!19:24509,8,FALSE)</f>
        <v>43922</v>
      </c>
      <c r="I19" s="1" t="str">
        <f>VLOOKUP(A19,Sheet1!19:24509,9,FALSE)</f>
        <v>044303</v>
      </c>
      <c r="J19" s="1" t="str">
        <f>VLOOKUP(A19,Sheet1!19:24509,10,FALSE)</f>
        <v>Muhammad Reza Karlefi A.N</v>
      </c>
      <c r="O19" s="1" t="str">
        <f>VLOOKUP(A19,Sheet1!19:24509,15,FALSE)</f>
        <v>Bank Artha Graha Internasional Tbk KPNO Sudirman</v>
      </c>
      <c r="W19" s="1" t="str">
        <f>VLOOKUP(A19,Sheet1!19:24509,23,FALSE)</f>
        <v>Pjs Executive Officer Legal Corporate</v>
      </c>
      <c r="AB19" s="1" t="str">
        <f>VLOOKUP(A19,Sheet1!19:24509,28,FALSE)</f>
        <v>Executive Officer Legal Corporate KPNO Sudirman</v>
      </c>
    </row>
    <row r="20" spans="1:28" x14ac:dyDescent="0.35">
      <c r="A20" s="2" t="s">
        <v>9511</v>
      </c>
      <c r="F20" t="str">
        <f>VLOOKUP(A20,Sheet1!20:24510,6,FALSE)</f>
        <v>HISTORICAL</v>
      </c>
      <c r="G20" t="str">
        <f>VLOOKUP(A20,Sheet1!20:24510,7,FALSE)</f>
        <v>HISTORICAL</v>
      </c>
      <c r="H20" s="1">
        <f>VLOOKUP(A20,Sheet1!20:24510,8,FALSE)</f>
        <v>44117</v>
      </c>
      <c r="I20" s="1" t="str">
        <f>VLOOKUP(A20,Sheet1!20:24510,9,FALSE)</f>
        <v>044315</v>
      </c>
      <c r="J20" s="1" t="str">
        <f>VLOOKUP(A20,Sheet1!20:24510,10,FALSE)</f>
        <v>Agus Kristanto</v>
      </c>
      <c r="O20" s="1" t="str">
        <f>VLOOKUP(A20,Sheet1!20:24510,15,FALSE)</f>
        <v>Bank Artha Graha Internasional Tbk Bintaro (KCP)</v>
      </c>
      <c r="W20" s="1" t="str">
        <f>VLOOKUP(A20,Sheet1!20:24510,23,FALSE)</f>
        <v>Pejabat Pengganti Sementara Executive Officer Bintaro</v>
      </c>
      <c r="AB20" s="1" t="str">
        <f>VLOOKUP(A20,Sheet1!20:24510,28,FALSE)</f>
        <v>Pjs Senior Officer Kantor Layanan Bintaro</v>
      </c>
    </row>
    <row r="21" spans="1:28" x14ac:dyDescent="0.35">
      <c r="A21" s="2" t="s">
        <v>10611</v>
      </c>
      <c r="F21" t="str">
        <f>VLOOKUP(A21,Sheet1!21:24511,6,FALSE)</f>
        <v>HISTORICAL</v>
      </c>
      <c r="G21" t="str">
        <f>VLOOKUP(A21,Sheet1!21:24511,7,FALSE)</f>
        <v>HISTORICAL</v>
      </c>
      <c r="H21" s="1">
        <f>VLOOKUP(A21,Sheet1!21:24511,8,FALSE)</f>
        <v>43801</v>
      </c>
      <c r="I21" s="1" t="str">
        <f>VLOOKUP(A21,Sheet1!21:24511,9,FALSE)</f>
        <v>054779</v>
      </c>
      <c r="J21" s="1" t="str">
        <f>VLOOKUP(A21,Sheet1!21:24511,10,FALSE)</f>
        <v>Prima Bisswara Prasetyo</v>
      </c>
      <c r="O21" s="1" t="str">
        <f>VLOOKUP(A21,Sheet1!21:24511,15,FALSE)</f>
        <v>Bank Artha Graha Internasional Tbk Suryopranoto (KC)</v>
      </c>
      <c r="W21" s="1" t="str">
        <f>VLOOKUP(A21,Sheet1!21:24511,23,FALSE)</f>
        <v>Pejabat Pengganti Sementara Executive Officer KPO Sudirman</v>
      </c>
      <c r="AB21" s="1" t="str">
        <f>VLOOKUP(A21,Sheet1!21:24511,28,FALSE)</f>
        <v>Pejabat Pengganti Sementara Executive Officer KPO Sudirman</v>
      </c>
    </row>
    <row r="22" spans="1:28" x14ac:dyDescent="0.35">
      <c r="A22" s="2" t="s">
        <v>11057</v>
      </c>
      <c r="F22" t="str">
        <f>VLOOKUP(A22,Sheet1!22:24512,6,FALSE)</f>
        <v>HISTORICAL</v>
      </c>
      <c r="G22" t="str">
        <f>VLOOKUP(A22,Sheet1!22:24512,7,FALSE)</f>
        <v>HISTORICAL</v>
      </c>
      <c r="H22" s="1">
        <f>VLOOKUP(A22,Sheet1!22:24512,8,FALSE)</f>
        <v>44004</v>
      </c>
      <c r="I22" s="1" t="str">
        <f>VLOOKUP(A22,Sheet1!22:24512,9,FALSE)</f>
        <v>034016</v>
      </c>
      <c r="J22" s="1" t="str">
        <f>VLOOKUP(A22,Sheet1!22:24512,10,FALSE)</f>
        <v>Wiwit Rahmawati Tan</v>
      </c>
      <c r="O22" s="1" t="str">
        <f>VLOOKUP(A22,Sheet1!22:24512,15,FALSE)</f>
        <v>Bank Artha Graha Internasional Tbk Ternate (KC)</v>
      </c>
      <c r="W22" s="1" t="str">
        <f>VLOOKUP(A22,Sheet1!22:24512,23,FALSE)</f>
        <v>Senior Officer Kantor Layanan Ternate</v>
      </c>
      <c r="AB22" s="1" t="str">
        <f>VLOOKUP(A22,Sheet1!22:24512,28,FALSE)</f>
        <v>Pejabat Pengganti Sementara Executive Officer Ternate</v>
      </c>
    </row>
    <row r="23" spans="1:28" x14ac:dyDescent="0.35">
      <c r="A23" s="2" t="s">
        <v>9861</v>
      </c>
      <c r="F23" t="str">
        <f>VLOOKUP(A23,Sheet1!23:24513,6,FALSE)</f>
        <v>HISTORICAL</v>
      </c>
      <c r="G23" t="str">
        <f>VLOOKUP(A23,Sheet1!23:24513,7,FALSE)</f>
        <v>HISTORICAL</v>
      </c>
      <c r="H23" s="1">
        <f>VLOOKUP(A23,Sheet1!23:24513,8,FALSE)</f>
        <v>43881</v>
      </c>
      <c r="I23" s="1" t="str">
        <f>VLOOKUP(A23,Sheet1!23:24513,9,FALSE)</f>
        <v>003199</v>
      </c>
      <c r="J23" s="1" t="str">
        <f>VLOOKUP(A23,Sheet1!23:24513,10,FALSE)</f>
        <v>Eka Destrada Sesunan</v>
      </c>
      <c r="O23" s="1" t="str">
        <f>VLOOKUP(A23,Sheet1!23:24513,15,FALSE)</f>
        <v>Bank Artha Graha Internasional Tbk Kartini Cirebon (KC)</v>
      </c>
      <c r="W23" s="1" t="str">
        <f>VLOOKUP(A23,Sheet1!23:24513,23,FALSE)</f>
        <v>Pjs Executive Officer Bandung Raya Sudirman</v>
      </c>
      <c r="AB23" s="1" t="str">
        <f>VLOOKUP(A23,Sheet1!23:24513,28,FALSE)</f>
        <v>Executive Officer Kartini Cirebon</v>
      </c>
    </row>
    <row r="24" spans="1:28" x14ac:dyDescent="0.35">
      <c r="A24" s="2" t="s">
        <v>9658</v>
      </c>
      <c r="F24" t="str">
        <f>VLOOKUP(A24,Sheet1!24:24514,6,FALSE)</f>
        <v>HISTORICAL</v>
      </c>
      <c r="G24" t="str">
        <f>VLOOKUP(A24,Sheet1!24:24514,7,FALSE)</f>
        <v>HISTORICAL</v>
      </c>
      <c r="H24" s="1">
        <f>VLOOKUP(A24,Sheet1!24:24514,8,FALSE)</f>
        <v>43984</v>
      </c>
      <c r="I24" s="1" t="str">
        <f>VLOOKUP(A24,Sheet1!24:24514,9,FALSE)</f>
        <v>095658</v>
      </c>
      <c r="J24" s="1" t="str">
        <f>VLOOKUP(A24,Sheet1!24:24514,10,FALSE)</f>
        <v>Basuki Setiawan</v>
      </c>
      <c r="O24" s="1" t="str">
        <f>VLOOKUP(A24,Sheet1!24:24514,15,FALSE)</f>
        <v>Bank Artha Graha Internasional Tbk KPNO Sudirman</v>
      </c>
      <c r="W24" s="1" t="str">
        <f>VLOOKUP(A24,Sheet1!24:24514,23,FALSE)</f>
        <v>Pejabat Pengganti Sementara Executive Officer Mikro Bisnis 1</v>
      </c>
      <c r="AB24" s="1" t="str">
        <f>VLOOKUP(A24,Sheet1!24:24514,28,FALSE)</f>
        <v>Pejabat Pengganti Sementara Executive Officer Mikro Bisnis 1 KPNO Sudirman</v>
      </c>
    </row>
    <row r="25" spans="1:28" x14ac:dyDescent="0.35">
      <c r="A25" s="2" t="s">
        <v>10609</v>
      </c>
      <c r="F25" t="str">
        <f>VLOOKUP(A25,Sheet1!25:24515,6,FALSE)</f>
        <v>HISTORICAL</v>
      </c>
      <c r="G25" t="str">
        <f>VLOOKUP(A25,Sheet1!25:24515,7,FALSE)</f>
        <v>HISTORICAL</v>
      </c>
      <c r="H25" s="1">
        <f>VLOOKUP(A25,Sheet1!25:24515,8,FALSE)</f>
        <v>44076</v>
      </c>
      <c r="I25" s="1" t="str">
        <f>VLOOKUP(A25,Sheet1!25:24515,9,FALSE)</f>
        <v>065128</v>
      </c>
      <c r="J25" s="1" t="str">
        <f>VLOOKUP(A25,Sheet1!25:24515,10,FALSE)</f>
        <v>Pratiwi</v>
      </c>
      <c r="O25" s="1" t="str">
        <f>VLOOKUP(A25,Sheet1!25:24515,15,FALSE)</f>
        <v>Bank Artha Graha Internasional Tbk Menara Global (KCP)</v>
      </c>
      <c r="W25" s="1" t="str">
        <f>VLOOKUP(A25,Sheet1!25:24515,23,FALSE)</f>
        <v>Pejabat Pengganti Sementara Senior Officer Kantor Layanan Menara Global</v>
      </c>
      <c r="AB25" s="1" t="str">
        <f>VLOOKUP(A25,Sheet1!25:24515,28,FALSE)</f>
        <v>Pejabat Pengganti Sementara Kkl Menara Global</v>
      </c>
    </row>
    <row r="26" spans="1:28" x14ac:dyDescent="0.35">
      <c r="A26" s="2" t="s">
        <v>10158</v>
      </c>
      <c r="F26" t="str">
        <f>VLOOKUP(A26,Sheet1!26:24516,6,FALSE)</f>
        <v>HISTORICAL</v>
      </c>
      <c r="G26" t="str">
        <f>VLOOKUP(A26,Sheet1!26:24516,7,FALSE)</f>
        <v>HISTORICAL</v>
      </c>
      <c r="H26" s="1">
        <f>VLOOKUP(A26,Sheet1!26:24516,8,FALSE)</f>
        <v>44057</v>
      </c>
      <c r="I26" s="1" t="str">
        <f>VLOOKUP(A26,Sheet1!26:24516,9,FALSE)</f>
        <v>003185</v>
      </c>
      <c r="J26" s="1" t="str">
        <f>VLOOKUP(A26,Sheet1!26:24516,10,FALSE)</f>
        <v>Indratno</v>
      </c>
      <c r="O26" s="1" t="str">
        <f>VLOOKUP(A26,Sheet1!26:24516,15,FALSE)</f>
        <v>Bank Artha Graha Internasional Tbk KPNO Sudirman</v>
      </c>
      <c r="W26" s="1" t="str">
        <f>VLOOKUP(A26,Sheet1!26:24516,23,FALSE)</f>
        <v>Pejabat Pengganti Sementara Executive Officer Kontrol Operasi KPNO Sudirman</v>
      </c>
      <c r="AB26" s="1" t="str">
        <f>VLOOKUP(A26,Sheet1!26:24516,28,FALSE)</f>
        <v>Pejabat Pengganti Sementara Executive Officer Kontrol Operasi KPNO Sudirman</v>
      </c>
    </row>
    <row r="27" spans="1:28" x14ac:dyDescent="0.35">
      <c r="A27" s="2" t="s">
        <v>10538</v>
      </c>
      <c r="F27" t="str">
        <f>VLOOKUP(A27,Sheet1!27:24517,6,FALSE)</f>
        <v>HISTORICAL</v>
      </c>
      <c r="G27" t="str">
        <f>VLOOKUP(A27,Sheet1!27:24517,7,FALSE)</f>
        <v>HISTORICAL</v>
      </c>
      <c r="H27" s="1">
        <f>VLOOKUP(A27,Sheet1!27:24517,8,FALSE)</f>
        <v>43746</v>
      </c>
      <c r="I27" s="1" t="str">
        <f>VLOOKUP(A27,Sheet1!27:24517,9,FALSE)</f>
        <v>013614</v>
      </c>
      <c r="J27" s="1" t="str">
        <f>VLOOKUP(A27,Sheet1!27:24517,10,FALSE)</f>
        <v>Nina Novriana Andriani</v>
      </c>
      <c r="O27" s="1" t="str">
        <f>VLOOKUP(A27,Sheet1!27:24517,15,FALSE)</f>
        <v>Bank Artha Graha Internasional Tbk Menara Global (KCP)</v>
      </c>
      <c r="W27" s="1" t="str">
        <f>VLOOKUP(A27,Sheet1!27:24517,23,FALSE)</f>
        <v>Executive Officer Gedung Mitra</v>
      </c>
      <c r="AB27" s="1" t="str">
        <f>VLOOKUP(A27,Sheet1!27:24517,28,FALSE)</f>
        <v>Executive Officer Menara Global</v>
      </c>
    </row>
    <row r="28" spans="1:28" x14ac:dyDescent="0.35">
      <c r="A28" s="2" t="s">
        <v>10783</v>
      </c>
      <c r="F28" t="str">
        <f>VLOOKUP(A28,Sheet1!28:24518,6,FALSE)</f>
        <v>HISTORICAL</v>
      </c>
      <c r="G28" t="str">
        <f>VLOOKUP(A28,Sheet1!28:24518,7,FALSE)</f>
        <v>HISTORICAL</v>
      </c>
      <c r="H28" s="1">
        <f>VLOOKUP(A28,Sheet1!28:24518,8,FALSE)</f>
        <v>43825</v>
      </c>
      <c r="I28" s="1" t="str">
        <f>VLOOKUP(A28,Sheet1!28:24518,9,FALSE)</f>
        <v>003189</v>
      </c>
      <c r="J28" s="1" t="str">
        <f>VLOOKUP(A28,Sheet1!28:24518,10,FALSE)</f>
        <v>Sediawati</v>
      </c>
      <c r="O28" s="1" t="str">
        <f>VLOOKUP(A28,Sheet1!28:24518,15,FALSE)</f>
        <v>Bank Artha Graha Internasional Tbk KPNO Sudirman</v>
      </c>
      <c r="W28" s="1" t="str">
        <f>VLOOKUP(A28,Sheet1!28:24518,23,FALSE)</f>
        <v>Senior Officer Admin Kredit KPNO Sudirman</v>
      </c>
      <c r="AB28" s="1" t="str">
        <f>VLOOKUP(A28,Sheet1!28:24518,28,FALSE)</f>
        <v>Pejabat Pengganti Sementara Executive Officer Admin Kredit</v>
      </c>
    </row>
    <row r="29" spans="1:28" x14ac:dyDescent="0.35">
      <c r="A29" s="2" t="s">
        <v>10568</v>
      </c>
      <c r="F29" t="str">
        <f>VLOOKUP(A29,Sheet1!29:24519,6,FALSE)</f>
        <v>HISTORICAL</v>
      </c>
      <c r="G29" t="str">
        <f>VLOOKUP(A29,Sheet1!29:24519,7,FALSE)</f>
        <v>HISTORICAL</v>
      </c>
      <c r="H29" s="1">
        <f>VLOOKUP(A29,Sheet1!29:24519,8,FALSE)</f>
        <v>44053</v>
      </c>
      <c r="I29" s="1" t="str">
        <f>VLOOKUP(A29,Sheet1!29:24519,9,FALSE)</f>
        <v>044322</v>
      </c>
      <c r="J29" s="1" t="str">
        <f>VLOOKUP(A29,Sheet1!29:24519,10,FALSE)</f>
        <v>Nuraini</v>
      </c>
      <c r="O29" s="1" t="str">
        <f>VLOOKUP(A29,Sheet1!29:24519,15,FALSE)</f>
        <v>Bank Artha Graha Internasional Tbk Sutomo Medan (KCP)</v>
      </c>
      <c r="W29" s="1" t="str">
        <f>VLOOKUP(A29,Sheet1!29:24519,23,FALSE)</f>
        <v>Pejabat Pengganti Sementara Senior Officer Kantor Layanan Cemara Asri Medan</v>
      </c>
      <c r="AB29" s="1" t="str">
        <f>VLOOKUP(A29,Sheet1!29:24519,28,FALSE)</f>
        <v>Pejabat Pengganti Sementara Senior Officer Kantor Layanan Sutomo Medan</v>
      </c>
    </row>
    <row r="30" spans="1:28" x14ac:dyDescent="0.35">
      <c r="A30" s="2" t="s">
        <v>10343</v>
      </c>
      <c r="F30" t="str">
        <f>VLOOKUP(A30,Sheet1!30:24520,6,FALSE)</f>
        <v>HISTORICAL</v>
      </c>
      <c r="G30" t="str">
        <f>VLOOKUP(A30,Sheet1!30:24520,7,FALSE)</f>
        <v>HISTORICAL</v>
      </c>
      <c r="H30" s="1">
        <f>VLOOKUP(A30,Sheet1!30:24520,8,FALSE)</f>
        <v>43901</v>
      </c>
      <c r="I30" s="1" t="str">
        <f>VLOOKUP(A30,Sheet1!30:24520,9,FALSE)</f>
        <v>075190</v>
      </c>
      <c r="J30" s="1" t="str">
        <f>VLOOKUP(A30,Sheet1!30:24520,10,FALSE)</f>
        <v>Lyke Marlin Otvin Pelamonia</v>
      </c>
      <c r="O30" s="1" t="str">
        <f>VLOOKUP(A30,Sheet1!30:24520,15,FALSE)</f>
        <v>Bank Artha Graha Internasional Tbk Mardika Ambon (KCP)</v>
      </c>
      <c r="W30" s="1" t="str">
        <f>VLOOKUP(A30,Sheet1!30:24520,23,FALSE)</f>
        <v>Pejabat Pengganti Sementara Senior Officer Kantor Layanan Diponegoro Ambon</v>
      </c>
      <c r="AB30" s="1" t="str">
        <f>VLOOKUP(A30,Sheet1!30:24520,28,FALSE)</f>
        <v>Pejabat Pengganti Sementara Senior Officer Kantor Layanan Mardika</v>
      </c>
    </row>
    <row r="31" spans="1:28" x14ac:dyDescent="0.35">
      <c r="A31" s="2" t="s">
        <v>9573</v>
      </c>
      <c r="F31" t="str">
        <f>VLOOKUP(A31,Sheet1!31:24521,6,FALSE)</f>
        <v>HISTORICAL</v>
      </c>
      <c r="G31" t="str">
        <f>VLOOKUP(A31,Sheet1!31:24521,7,FALSE)</f>
        <v>HISTORICAL</v>
      </c>
      <c r="H31" s="1">
        <f>VLOOKUP(A31,Sheet1!31:24521,8,FALSE)</f>
        <v>43809</v>
      </c>
      <c r="I31" s="1" t="str">
        <f>VLOOKUP(A31,Sheet1!31:24521,9,FALSE)</f>
        <v>095679</v>
      </c>
      <c r="J31" s="1" t="str">
        <f>VLOOKUP(A31,Sheet1!31:24521,10,FALSE)</f>
        <v>Angga Susanto Bento</v>
      </c>
      <c r="O31" s="1" t="str">
        <f>VLOOKUP(A31,Sheet1!31:24521,15,FALSE)</f>
        <v>Bank Artha Graha Internasional Tbk Rivai Palembang (KC)</v>
      </c>
      <c r="W31" s="1" t="str">
        <f>VLOOKUP(A31,Sheet1!31:24521,23,FALSE)</f>
        <v>Pejabat Pengganti Sementara Ep Sayangan Palembang Rangkap</v>
      </c>
      <c r="AB31" s="1" t="str">
        <f>VLOOKUP(A31,Sheet1!31:24521,28,FALSE)</f>
        <v>Executive Officer Palembang</v>
      </c>
    </row>
    <row r="32" spans="1:28" x14ac:dyDescent="0.35">
      <c r="A32" s="2" t="s">
        <v>10856</v>
      </c>
      <c r="F32" t="str">
        <f>VLOOKUP(A32,Sheet1!32:24522,6,FALSE)</f>
        <v>HISTORICAL</v>
      </c>
      <c r="G32" t="str">
        <f>VLOOKUP(A32,Sheet1!32:24522,7,FALSE)</f>
        <v>HISTORICAL</v>
      </c>
      <c r="H32" s="1">
        <f>VLOOKUP(A32,Sheet1!32:24522,8,FALSE)</f>
        <v>43922</v>
      </c>
      <c r="I32" s="1" t="str">
        <f>VLOOKUP(A32,Sheet1!32:24522,9,FALSE)</f>
        <v>034040</v>
      </c>
      <c r="J32" s="1" t="str">
        <f>VLOOKUP(A32,Sheet1!32:24522,10,FALSE)</f>
        <v>Srianie Rambe</v>
      </c>
      <c r="O32" s="1" t="str">
        <f>VLOOKUP(A32,Sheet1!32:24522,15,FALSE)</f>
        <v>Bank Artha Graha Internasional Tbk Kendari (KC)</v>
      </c>
      <c r="W32" s="1" t="str">
        <f>VLOOKUP(A32,Sheet1!32:24522,23,FALSE)</f>
        <v>Pejabat Pengganti Sementara Executive Officer Kendari</v>
      </c>
      <c r="AB32" s="1" t="str">
        <f>VLOOKUP(A32,Sheet1!32:24522,28,FALSE)</f>
        <v>Pejabat Pengganti Sementara Executive Officer Kendari</v>
      </c>
    </row>
    <row r="33" spans="1:28" x14ac:dyDescent="0.35">
      <c r="A33" s="2" t="s">
        <v>9748</v>
      </c>
      <c r="F33" t="str">
        <f>VLOOKUP(A33,Sheet1!33:24523,6,FALSE)</f>
        <v>HISTORICAL</v>
      </c>
      <c r="G33" t="str">
        <f>VLOOKUP(A33,Sheet1!33:24523,7,FALSE)</f>
        <v>HISTORICAL</v>
      </c>
      <c r="H33" s="1">
        <f>VLOOKUP(A33,Sheet1!33:24523,8,FALSE)</f>
        <v>44044</v>
      </c>
      <c r="I33" s="1" t="str">
        <f>VLOOKUP(A33,Sheet1!33:24523,9,FALSE)</f>
        <v>054622</v>
      </c>
      <c r="J33" s="1" t="str">
        <f>VLOOKUP(A33,Sheet1!33:24523,10,FALSE)</f>
        <v>Denisha Priyadi Firmansyah</v>
      </c>
      <c r="O33" s="1" t="str">
        <f>VLOOKUP(A33,Sheet1!33:24523,15,FALSE)</f>
        <v>Bank Artha Graha Internasional Tbk KPNO Sudirman</v>
      </c>
      <c r="W33" s="1" t="str">
        <f>VLOOKUP(A33,Sheet1!33:24523,23,FALSE)</f>
        <v>Pejabat Pengganti Sementara Proses Penutupan Kantor</v>
      </c>
      <c r="AB33" s="1" t="str">
        <f>VLOOKUP(A33,Sheet1!33:24523,28,FALSE)</f>
        <v>Executive Officer Konsumer Spk KPNO Sudirman</v>
      </c>
    </row>
    <row r="34" spans="1:28" x14ac:dyDescent="0.35">
      <c r="A34" s="2" t="s">
        <v>10208</v>
      </c>
      <c r="F34" t="str">
        <f>VLOOKUP(A34,Sheet1!34:24524,6,FALSE)</f>
        <v>HISTORICAL</v>
      </c>
      <c r="G34" t="str">
        <f>VLOOKUP(A34,Sheet1!34:24524,7,FALSE)</f>
        <v>HISTORICAL</v>
      </c>
      <c r="H34" s="1">
        <f>VLOOKUP(A34,Sheet1!34:24524,8,FALSE)</f>
        <v>43411</v>
      </c>
      <c r="I34" s="1" t="str">
        <f>VLOOKUP(A34,Sheet1!34:24524,9,FALSE)</f>
        <v>054754</v>
      </c>
      <c r="J34" s="1" t="str">
        <f>VLOOKUP(A34,Sheet1!34:24524,10,FALSE)</f>
        <v>Janry Venni Nainggolan</v>
      </c>
      <c r="O34" s="1" t="str">
        <f>VLOOKUP(A34,Sheet1!34:24524,15,FALSE)</f>
        <v>Bank Artha Graha Internasional Tbk Batam (KC)</v>
      </c>
      <c r="W34" s="1" t="str">
        <f>VLOOKUP(A34,Sheet1!34:24524,23,FALSE)</f>
        <v>Pejabat Pengganti Sementara Pemimpin Cabang</v>
      </c>
      <c r="AB34" s="1" t="str">
        <f>VLOOKUP(A34,Sheet1!34:24524,28,FALSE)</f>
        <v>Pejabat Pengganti Sementara Senior Officer Kantor Layanan Batam</v>
      </c>
    </row>
    <row r="35" spans="1:28" x14ac:dyDescent="0.35">
      <c r="A35" s="2" t="s">
        <v>10206</v>
      </c>
      <c r="F35" t="str">
        <f>VLOOKUP(A35,Sheet1!35:24525,6,FALSE)</f>
        <v>HISTORICAL</v>
      </c>
      <c r="G35" t="str">
        <f>VLOOKUP(A35,Sheet1!35:24525,7,FALSE)</f>
        <v>HISTORICAL</v>
      </c>
      <c r="H35" s="1">
        <f>VLOOKUP(A35,Sheet1!35:24525,8,FALSE)</f>
        <v>44013</v>
      </c>
      <c r="I35" s="1" t="str">
        <f>VLOOKUP(A35,Sheet1!35:24525,9,FALSE)</f>
        <v>075199</v>
      </c>
      <c r="J35" s="1" t="str">
        <f>VLOOKUP(A35,Sheet1!35:24525,10,FALSE)</f>
        <v>Jane Christine Tumurang</v>
      </c>
      <c r="O35" s="1" t="str">
        <f>VLOOKUP(A35,Sheet1!35:24525,15,FALSE)</f>
        <v>Bank Artha Graha Internasional Tbk Mangga Dua Harco (KCP)</v>
      </c>
      <c r="W35" s="1" t="str">
        <f>VLOOKUP(A35,Sheet1!35:24525,23,FALSE)</f>
        <v>Pejabat Pengganti Sementara Executive Officer Artha Gading</v>
      </c>
      <c r="AB35" s="1" t="str">
        <f>VLOOKUP(A35,Sheet1!35:24525,28,FALSE)</f>
        <v>Executive Officer Kcp Mangga Dua Plaza</v>
      </c>
    </row>
    <row r="36" spans="1:28" x14ac:dyDescent="0.35">
      <c r="A36" s="2" t="s">
        <v>9934</v>
      </c>
      <c r="F36" t="str">
        <f>VLOOKUP(A36,Sheet1!36:24526,6,FALSE)</f>
        <v>HISTORICAL</v>
      </c>
      <c r="G36" t="str">
        <f>VLOOKUP(A36,Sheet1!36:24526,7,FALSE)</f>
        <v>HISTORICAL</v>
      </c>
      <c r="H36" s="1">
        <f>VLOOKUP(A36,Sheet1!36:24526,8,FALSE)</f>
        <v>43922</v>
      </c>
      <c r="I36" s="1" t="str">
        <f>VLOOKUP(A36,Sheet1!36:24526,9,FALSE)</f>
        <v>095718</v>
      </c>
      <c r="J36" s="1" t="str">
        <f>VLOOKUP(A36,Sheet1!36:24526,10,FALSE)</f>
        <v>Evy Ferianty</v>
      </c>
      <c r="O36" s="1" t="str">
        <f>VLOOKUP(A36,Sheet1!36:24526,15,FALSE)</f>
        <v>Bank Artha Graha Internasional Tbk Puri Indah (KCP)</v>
      </c>
      <c r="W36" s="1" t="str">
        <f>VLOOKUP(A36,Sheet1!36:24526,23,FALSE)</f>
        <v>Pejabat Pengganti Sementara Executive Officer Kopi</v>
      </c>
      <c r="AB36" s="1" t="str">
        <f>VLOOKUP(A36,Sheet1!36:24526,28,FALSE)</f>
        <v>Pejabat Pengganti Sementara Executive Officer Puri Indah</v>
      </c>
    </row>
    <row r="37" spans="1:28" x14ac:dyDescent="0.35">
      <c r="A37" s="2" t="s">
        <v>10354</v>
      </c>
      <c r="F37" t="str">
        <f>VLOOKUP(A37,Sheet1!37:24527,6,FALSE)</f>
        <v>HISTORICAL</v>
      </c>
      <c r="G37" t="str">
        <f>VLOOKUP(A37,Sheet1!37:24527,7,FALSE)</f>
        <v>HISTORICAL</v>
      </c>
      <c r="H37" s="1">
        <f>VLOOKUP(A37,Sheet1!37:24527,8,FALSE)</f>
        <v>44105</v>
      </c>
      <c r="I37" s="1" t="str">
        <f>VLOOKUP(A37,Sheet1!37:24527,9,FALSE)</f>
        <v>075225</v>
      </c>
      <c r="J37" s="1" t="str">
        <f>VLOOKUP(A37,Sheet1!37:24527,10,FALSE)</f>
        <v>Magdalena Stella</v>
      </c>
      <c r="O37" s="1" t="str">
        <f>VLOOKUP(A37,Sheet1!37:24527,15,FALSE)</f>
        <v>Bank Artha Graha Internasional Tbk Pandanaran Semarang (KC)</v>
      </c>
      <c r="W37" s="1" t="str">
        <f>VLOOKUP(A37,Sheet1!37:24527,23,FALSE)</f>
        <v>Staff KTTD</v>
      </c>
      <c r="AB37" s="1" t="str">
        <f>VLOOKUP(A37,Sheet1!37:24527,28,FALSE)</f>
        <v>Sentra Semarang</v>
      </c>
    </row>
    <row r="38" spans="1:28" x14ac:dyDescent="0.35">
      <c r="A38" s="2" t="s">
        <v>11086</v>
      </c>
      <c r="F38" t="str">
        <f>VLOOKUP(A38,Sheet1!38:24528,6,FALSE)</f>
        <v>HISTORICAL</v>
      </c>
      <c r="G38" t="str">
        <f>VLOOKUP(A38,Sheet1!38:24528,7,FALSE)</f>
        <v>HISTORICAL</v>
      </c>
      <c r="H38" s="1">
        <f>VLOOKUP(A38,Sheet1!38:24528,8,FALSE)</f>
        <v>43997</v>
      </c>
      <c r="I38" s="1" t="str">
        <f>VLOOKUP(A38,Sheet1!38:24528,9,FALSE)</f>
        <v>013625</v>
      </c>
      <c r="J38" s="1" t="str">
        <f>VLOOKUP(A38,Sheet1!38:24528,10,FALSE)</f>
        <v>Yessie Nathalia Sugihartati</v>
      </c>
      <c r="O38" s="1" t="str">
        <f>VLOOKUP(A38,Sheet1!38:24528,15,FALSE)</f>
        <v>Bank Artha Graha Internasional Tbk Melawai (KC)</v>
      </c>
      <c r="W38" s="1" t="str">
        <f>VLOOKUP(A38,Sheet1!38:24528,23,FALSE)</f>
        <v>Senior Officer Kantor Layanan Melawai</v>
      </c>
      <c r="AB38" s="1" t="str">
        <f>VLOOKUP(A38,Sheet1!38:24528,28,FALSE)</f>
        <v>Pejabat Pengganti Sementara Executive Officer Melawai</v>
      </c>
    </row>
    <row r="39" spans="1:28" x14ac:dyDescent="0.35">
      <c r="A39" s="2" t="s">
        <v>10600</v>
      </c>
      <c r="F39" t="str">
        <f>VLOOKUP(A39,Sheet1!39:24529,6,FALSE)</f>
        <v>HISTORICAL</v>
      </c>
      <c r="G39" t="str">
        <f>VLOOKUP(A39,Sheet1!39:24529,7,FALSE)</f>
        <v>HISTORICAL</v>
      </c>
      <c r="H39" s="1">
        <f>VLOOKUP(A39,Sheet1!39:24529,8,FALSE)</f>
        <v>43739</v>
      </c>
      <c r="I39" s="1" t="str">
        <f>VLOOKUP(A39,Sheet1!39:24529,9,FALSE)</f>
        <v>044339</v>
      </c>
      <c r="J39" s="1" t="str">
        <f>VLOOKUP(A39,Sheet1!39:24529,10,FALSE)</f>
        <v>Pierre Leopold Matitaputty</v>
      </c>
      <c r="O39" s="1" t="str">
        <f>VLOOKUP(A39,Sheet1!39:24529,15,FALSE)</f>
        <v>Bank Artha Graha Internasional Tbk Ternate (KC)</v>
      </c>
      <c r="W39" s="1" t="str">
        <f>VLOOKUP(A39,Sheet1!39:24529,23,FALSE)</f>
        <v>Executive Officer Ternate</v>
      </c>
      <c r="AB39" s="1" t="str">
        <f>VLOOKUP(A39,Sheet1!39:24529,28,FALSE)</f>
        <v>Executive Officer Kc Ternate</v>
      </c>
    </row>
    <row r="40" spans="1:28" x14ac:dyDescent="0.35">
      <c r="A40" s="2" t="s">
        <v>10270</v>
      </c>
      <c r="F40" t="str">
        <f>VLOOKUP(A40,Sheet1!40:24530,6,FALSE)</f>
        <v>HISTORICAL</v>
      </c>
      <c r="G40" t="str">
        <f>VLOOKUP(A40,Sheet1!40:24530,7,FALSE)</f>
        <v>HISTORICAL</v>
      </c>
      <c r="H40" s="1">
        <f>VLOOKUP(A40,Sheet1!40:24530,8,FALSE)</f>
        <v>44032</v>
      </c>
      <c r="I40" s="1" t="str">
        <f>VLOOKUP(A40,Sheet1!40:24530,9,FALSE)</f>
        <v>044506</v>
      </c>
      <c r="J40" s="1" t="str">
        <f>VLOOKUP(A40,Sheet1!40:24530,10,FALSE)</f>
        <v>Khusiyanti</v>
      </c>
      <c r="O40" s="1" t="str">
        <f>VLOOKUP(A40,Sheet1!40:24530,15,FALSE)</f>
        <v>Bank Artha Graha Internasional Tbk Pandanaran Semarang (KC)</v>
      </c>
      <c r="W40" s="1" t="str">
        <f>VLOOKUP(A40,Sheet1!40:24530,23,FALSE)</f>
        <v>Pjs Kepala Unit Umum Dan Pelaporan Sentra Semarang</v>
      </c>
      <c r="AB40" s="1" t="str">
        <f>VLOOKUP(A40,Sheet1!40:24530,28,FALSE)</f>
        <v>Pjs Senior Officer Sentra Operasi Semarang</v>
      </c>
    </row>
    <row r="41" spans="1:28" x14ac:dyDescent="0.35">
      <c r="A41" s="2" t="s">
        <v>9514</v>
      </c>
      <c r="F41" t="str">
        <f>VLOOKUP(A41,Sheet1!41:24531,6,FALSE)</f>
        <v>HISTORICAL</v>
      </c>
      <c r="G41" t="str">
        <f>VLOOKUP(A41,Sheet1!41:24531,7,FALSE)</f>
        <v>HISTORICAL</v>
      </c>
      <c r="H41" s="1">
        <f>VLOOKUP(A41,Sheet1!41:24531,8,FALSE)</f>
        <v>44061</v>
      </c>
      <c r="I41" s="1" t="str">
        <f>VLOOKUP(A41,Sheet1!41:24531,9,FALSE)</f>
        <v>095732</v>
      </c>
      <c r="J41" s="1" t="str">
        <f>VLOOKUP(A41,Sheet1!41:24531,10,FALSE)</f>
        <v>Agus Novianto Setiawan</v>
      </c>
      <c r="O41" s="1" t="str">
        <f>VLOOKUP(A41,Sheet1!41:24531,15,FALSE)</f>
        <v>Bank Artha Graha Internasional Tbk Kendari (KC)</v>
      </c>
      <c r="W41" s="1" t="str">
        <f>VLOOKUP(A41,Sheet1!41:24531,23,FALSE)</f>
        <v>Pejabat Pengganti Sementara Senior Officer Kantor Layanan Kendari</v>
      </c>
      <c r="AB41" s="1" t="str">
        <f>VLOOKUP(A41,Sheet1!41:24531,28,FALSE)</f>
        <v>Pejabat Pengganti Sementara Senior Officer Kantor Layanan Kendari</v>
      </c>
    </row>
    <row r="42" spans="1:28" x14ac:dyDescent="0.35">
      <c r="A42" s="2" t="s">
        <v>11054</v>
      </c>
      <c r="F42" t="str">
        <f>VLOOKUP(A42,Sheet1!42:24532,6,FALSE)</f>
        <v>HISTORICAL</v>
      </c>
      <c r="G42" t="str">
        <f>VLOOKUP(A42,Sheet1!42:24532,7,FALSE)</f>
        <v>HISTORICAL</v>
      </c>
      <c r="H42" s="1">
        <f>VLOOKUP(A42,Sheet1!42:24532,8,FALSE)</f>
        <v>44036</v>
      </c>
      <c r="I42" s="1" t="str">
        <f>VLOOKUP(A42,Sheet1!42:24532,9,FALSE)</f>
        <v>054788</v>
      </c>
      <c r="J42" s="1" t="str">
        <f>VLOOKUP(A42,Sheet1!42:24532,10,FALSE)</f>
        <v>Windy Dwi Widjaya</v>
      </c>
      <c r="O42" s="1" t="str">
        <f>VLOOKUP(A42,Sheet1!42:24532,15,FALSE)</f>
        <v>Bank Artha Graha Internasional Tbk Ternate (KC)</v>
      </c>
      <c r="W42" s="1" t="str">
        <f>VLOOKUP(A42,Sheet1!42:24532,23,FALSE)</f>
        <v>Pejabat Pengganti Sementara Senior Officer Kantor Layanan Ternate</v>
      </c>
      <c r="AB42" s="1" t="str">
        <f>VLOOKUP(A42,Sheet1!42:24532,28,FALSE)</f>
        <v>Pejabat Pengganti Sementara Kkl Ternate</v>
      </c>
    </row>
    <row r="43" spans="1:28" x14ac:dyDescent="0.35">
      <c r="A43" s="2" t="s">
        <v>9864</v>
      </c>
      <c r="F43" t="str">
        <f>VLOOKUP(A43,Sheet1!43:24533,6,FALSE)</f>
        <v>HISTORICAL</v>
      </c>
      <c r="G43" t="str">
        <f>VLOOKUP(A43,Sheet1!43:24533,7,FALSE)</f>
        <v>HISTORICAL</v>
      </c>
      <c r="H43" s="1">
        <f>VLOOKUP(A43,Sheet1!43:24533,8,FALSE)</f>
        <v>42261</v>
      </c>
      <c r="I43" s="1" t="str">
        <f>VLOOKUP(A43,Sheet1!43:24533,9,FALSE)</f>
        <v>013642</v>
      </c>
      <c r="J43" s="1" t="str">
        <f>VLOOKUP(A43,Sheet1!43:24533,10,FALSE)</f>
        <v>Eko Bachtiar</v>
      </c>
      <c r="O43" s="1" t="str">
        <f>VLOOKUP(A43,Sheet1!43:24533,15,FALSE)</f>
        <v>Bank Artha Graha Internasional Tbk KPNO Sudirman</v>
      </c>
      <c r="W43" s="1" t="str">
        <f>VLOOKUP(A43,Sheet1!43:24533,23,FALSE)</f>
        <v>Kanit SKN KPNO Sudirman</v>
      </c>
      <c r="AB43" s="1" t="str">
        <f>VLOOKUP(A43,Sheet1!43:24533,28,FALSE)</f>
        <v>Kanit Opersional Sentra Mpn-Pp</v>
      </c>
    </row>
    <row r="44" spans="1:28" x14ac:dyDescent="0.35">
      <c r="A44" s="2" t="s">
        <v>10411</v>
      </c>
      <c r="F44" t="str">
        <f>VLOOKUP(A44,Sheet1!44:24534,6,FALSE)</f>
        <v>HISTORICAL</v>
      </c>
      <c r="G44" t="str">
        <f>VLOOKUP(A44,Sheet1!44:24534,7,FALSE)</f>
        <v>HISTORICAL</v>
      </c>
      <c r="H44" s="1">
        <f>VLOOKUP(A44,Sheet1!44:24534,8,FALSE)</f>
        <v>42604</v>
      </c>
      <c r="I44" s="1" t="str">
        <f>VLOOKUP(A44,Sheet1!44:24534,9,FALSE)</f>
        <v>034106</v>
      </c>
      <c r="J44" s="1" t="str">
        <f>VLOOKUP(A44,Sheet1!44:24534,10,FALSE)</f>
        <v>Meirta Sekar Pandanwang</v>
      </c>
      <c r="O44" s="1" t="str">
        <f>VLOOKUP(A44,Sheet1!44:24534,15,FALSE)</f>
        <v>Bank Artha Graha Internasional Tbk Borobudur (KCP)</v>
      </c>
      <c r="W44" s="1">
        <f>VLOOKUP(A44,Sheet1!44:24534,23,FALSE)</f>
        <v>0</v>
      </c>
      <c r="AB44" s="1" t="str">
        <f>VLOOKUP(A44,Sheet1!44:24534,28,FALSE)</f>
        <v>Pejabat Pengganti Sementara Pemimpin Cabang Borobudur</v>
      </c>
    </row>
    <row r="45" spans="1:28" x14ac:dyDescent="0.35">
      <c r="A45" s="2" t="s">
        <v>10300</v>
      </c>
      <c r="F45" t="str">
        <f>VLOOKUP(A45,Sheet1!45:24535,6,FALSE)</f>
        <v>HISTORICAL</v>
      </c>
      <c r="G45" t="str">
        <f>VLOOKUP(A45,Sheet1!45:24535,7,FALSE)</f>
        <v>HISTORICAL</v>
      </c>
      <c r="H45" s="1">
        <f>VLOOKUP(A45,Sheet1!45:24535,8,FALSE)</f>
        <v>43927</v>
      </c>
      <c r="I45" s="1" t="str">
        <f>VLOOKUP(A45,Sheet1!45:24535,9,FALSE)</f>
        <v>095742</v>
      </c>
      <c r="J45" s="1" t="str">
        <f>VLOOKUP(A45,Sheet1!45:24535,10,FALSE)</f>
        <v>Lidia Ginting</v>
      </c>
      <c r="O45" s="1" t="str">
        <f>VLOOKUP(A45,Sheet1!45:24535,15,FALSE)</f>
        <v>Bank Artha Graha Internasional Tbk Sutomo Medan (KCP)</v>
      </c>
      <c r="W45" s="1" t="str">
        <f>VLOOKUP(A45,Sheet1!45:24535,23,FALSE)</f>
        <v>Pejabat Pengganti Sementara Executive Officer Sutomo Medan</v>
      </c>
      <c r="AB45" s="1" t="str">
        <f>VLOOKUP(A45,Sheet1!45:24535,28,FALSE)</f>
        <v>Pejabat Pengganti Sementara Executive Officer Sutomo Medan</v>
      </c>
    </row>
    <row r="46" spans="1:28" x14ac:dyDescent="0.35">
      <c r="A46" s="2" t="s">
        <v>10116</v>
      </c>
      <c r="F46" t="str">
        <f>VLOOKUP(A46,Sheet1!46:24536,6,FALSE)</f>
        <v>HISTORICAL</v>
      </c>
      <c r="G46" t="str">
        <f>VLOOKUP(A46,Sheet1!46:24536,7,FALSE)</f>
        <v>HISTORICAL</v>
      </c>
      <c r="H46" s="1">
        <f>VLOOKUP(A46,Sheet1!46:24536,8,FALSE)</f>
        <v>42761</v>
      </c>
      <c r="I46" s="1" t="str">
        <f>VLOOKUP(A46,Sheet1!46:24536,9,FALSE)</f>
        <v>034117</v>
      </c>
      <c r="J46" s="1" t="str">
        <f>VLOOKUP(A46,Sheet1!46:24536,10,FALSE)</f>
        <v>I Dewa Gede Dedy Wijayadnya</v>
      </c>
      <c r="O46" s="1" t="str">
        <f>VLOOKUP(A46,Sheet1!46:24536,15,FALSE)</f>
        <v>Bank Artha Graha Internasional Tbk Pluit Kencana (KCP)</v>
      </c>
      <c r="W46" s="1" t="str">
        <f>VLOOKUP(A46,Sheet1!46:24536,23,FALSE)</f>
        <v>Executive Officer</v>
      </c>
      <c r="AB46" s="1" t="str">
        <f>VLOOKUP(A46,Sheet1!46:24536,28,FALSE)</f>
        <v>Executive Officer</v>
      </c>
    </row>
    <row r="47" spans="1:28" x14ac:dyDescent="0.35">
      <c r="A47" s="2" t="s">
        <v>9770</v>
      </c>
      <c r="F47" t="str">
        <f>VLOOKUP(A47,Sheet1!47:24537,6,FALSE)</f>
        <v>HISTORICAL</v>
      </c>
      <c r="G47" t="str">
        <f>VLOOKUP(A47,Sheet1!47:24537,7,FALSE)</f>
        <v>HISTORICAL</v>
      </c>
      <c r="H47" s="1">
        <f>VLOOKUP(A47,Sheet1!47:24537,8,FALSE)</f>
        <v>44077</v>
      </c>
      <c r="I47" s="1" t="str">
        <f>VLOOKUP(A47,Sheet1!47:24537,9,FALSE)</f>
        <v>095728</v>
      </c>
      <c r="J47" s="1" t="str">
        <f>VLOOKUP(A47,Sheet1!47:24537,10,FALSE)</f>
        <v>Desy Suardiastuti</v>
      </c>
      <c r="O47" s="1" t="str">
        <f>VLOOKUP(A47,Sheet1!47:24537,15,FALSE)</f>
        <v>Bank Artha Graha Internasional Tbk Gading Serpong (KCP)</v>
      </c>
      <c r="W47" s="1" t="str">
        <f>VLOOKUP(A47,Sheet1!47:24537,23,FALSE)</f>
        <v>Pjs Executive Officer Gading Serpong</v>
      </c>
      <c r="AB47" s="1" t="str">
        <f>VLOOKUP(A47,Sheet1!47:24537,28,FALSE)</f>
        <v>Executive Officer Gading Serpong</v>
      </c>
    </row>
    <row r="48" spans="1:28" x14ac:dyDescent="0.35">
      <c r="A48" s="2" t="s">
        <v>11029</v>
      </c>
      <c r="F48" t="str">
        <f>VLOOKUP(A48,Sheet1!48:24538,6,FALSE)</f>
        <v>HISTORICAL</v>
      </c>
      <c r="G48" t="str">
        <f>VLOOKUP(A48,Sheet1!48:24538,7,FALSE)</f>
        <v>HISTORICAL</v>
      </c>
      <c r="H48" s="1">
        <f>VLOOKUP(A48,Sheet1!48:24538,8,FALSE)</f>
        <v>43661</v>
      </c>
      <c r="I48" s="1" t="str">
        <f>VLOOKUP(A48,Sheet1!48:24538,9,FALSE)</f>
        <v>003173</v>
      </c>
      <c r="J48" s="1" t="str">
        <f>VLOOKUP(A48,Sheet1!48:24538,10,FALSE)</f>
        <v>Wahyu Nurzaman</v>
      </c>
      <c r="O48" s="1" t="str">
        <f>VLOOKUP(A48,Sheet1!48:24538,15,FALSE)</f>
        <v>Bank Artha Graha Internasional Tbk KPNO Sudirman</v>
      </c>
      <c r="W48" s="1" t="str">
        <f>VLOOKUP(A48,Sheet1!48:24538,23,FALSE)</f>
        <v>Deputy Director Non Credit Risk KPNO Sudirman</v>
      </c>
      <c r="AB48" s="1" t="str">
        <f>VLOOKUP(A48,Sheet1!48:24538,28,FALSE)</f>
        <v>Deputi Direktur Skmr Non Kredit</v>
      </c>
    </row>
    <row r="49" spans="1:28" x14ac:dyDescent="0.35">
      <c r="A49" s="2" t="s">
        <v>9510</v>
      </c>
      <c r="F49" t="str">
        <f>VLOOKUP(A49,Sheet1!49:24539,6,FALSE)</f>
        <v>HISTORICAL</v>
      </c>
      <c r="G49" t="str">
        <f>VLOOKUP(A49,Sheet1!49:24539,7,FALSE)</f>
        <v>HISTORICAL</v>
      </c>
      <c r="H49" s="1">
        <f>VLOOKUP(A49,Sheet1!49:24539,8,FALSE)</f>
        <v>44019</v>
      </c>
      <c r="I49" s="1" t="str">
        <f>VLOOKUP(A49,Sheet1!49:24539,9,FALSE)</f>
        <v>054731</v>
      </c>
      <c r="J49" s="1" t="str">
        <f>VLOOKUP(A49,Sheet1!49:24539,10,FALSE)</f>
        <v>Agus Irwan Ruchdiawan</v>
      </c>
      <c r="O49" s="1" t="str">
        <f>VLOOKUP(A49,Sheet1!49:24539,15,FALSE)</f>
        <v>Bank Artha Graha Internasional Tbk BKR Bandung (KCP)</v>
      </c>
      <c r="W49" s="1" t="str">
        <f>VLOOKUP(A49,Sheet1!49:24539,23,FALSE)</f>
        <v>Pejabat Pengganti Sementara Executive Officer BKR Bandung</v>
      </c>
      <c r="AB49" s="1" t="str">
        <f>VLOOKUP(A49,Sheet1!49:24539,28,FALSE)</f>
        <v>Pejabat Pengganti Sementara Executive Officer Bandung BKR</v>
      </c>
    </row>
    <row r="50" spans="1:28" x14ac:dyDescent="0.35">
      <c r="A50" s="2" t="s">
        <v>9491</v>
      </c>
      <c r="F50" t="str">
        <f>VLOOKUP(A50,Sheet1!50:24540,6,FALSE)</f>
        <v>HISTORICAL</v>
      </c>
      <c r="G50" t="str">
        <f>VLOOKUP(A50,Sheet1!50:24540,7,FALSE)</f>
        <v>HISTORICAL</v>
      </c>
      <c r="H50" s="1">
        <f>VLOOKUP(A50,Sheet1!50:24540,8,FALSE)</f>
        <v>43587</v>
      </c>
      <c r="I50" s="1" t="str">
        <f>VLOOKUP(A50,Sheet1!50:24540,9,FALSE)</f>
        <v>075292</v>
      </c>
      <c r="J50" s="1" t="str">
        <f>VLOOKUP(A50,Sheet1!50:24540,10,FALSE)</f>
        <v>Adhitya Surya Darnawiguna</v>
      </c>
      <c r="O50" s="1" t="str">
        <f>VLOOKUP(A50,Sheet1!50:24540,15,FALSE)</f>
        <v>Bank Artha Graha Internasional Tbk Banjarmasin (KC)</v>
      </c>
      <c r="W50" s="1" t="str">
        <f>VLOOKUP(A50,Sheet1!50:24540,23,FALSE)</f>
        <v>Staf Kontrol Kantor Layanan Cipanas</v>
      </c>
      <c r="AB50" s="1" t="str">
        <f>VLOOKUP(A50,Sheet1!50:24540,28,FALSE)</f>
        <v>Pejabat Pengganti Sementara Kontrol Banjarmasin</v>
      </c>
    </row>
    <row r="51" spans="1:28" x14ac:dyDescent="0.35">
      <c r="A51" s="2" t="s">
        <v>10294</v>
      </c>
      <c r="F51" t="str">
        <f>VLOOKUP(A51,Sheet1!51:24541,6,FALSE)</f>
        <v>HISTORICAL</v>
      </c>
      <c r="G51" t="str">
        <f>VLOOKUP(A51,Sheet1!51:24541,7,FALSE)</f>
        <v>HISTORICAL</v>
      </c>
      <c r="H51" s="1">
        <f>VLOOKUP(A51,Sheet1!51:24541,8,FALSE)</f>
        <v>43866</v>
      </c>
      <c r="I51" s="1" t="str">
        <f>VLOOKUP(A51,Sheet1!51:24541,9,FALSE)</f>
        <v>095745</v>
      </c>
      <c r="J51" s="1" t="str">
        <f>VLOOKUP(A51,Sheet1!51:24541,10,FALSE)</f>
        <v>Lea Thio</v>
      </c>
      <c r="O51" s="1" t="str">
        <f>VLOOKUP(A51,Sheet1!51:24541,15,FALSE)</f>
        <v>Bank Artha Graha Internasional Tbk Tual (KCP)</v>
      </c>
      <c r="W51" s="1" t="str">
        <f>VLOOKUP(A51,Sheet1!51:24541,23,FALSE)</f>
        <v>Senior Officer Kantor Layanan</v>
      </c>
      <c r="AB51" s="1" t="str">
        <f>VLOOKUP(A51,Sheet1!51:24541,28,FALSE)</f>
        <v>Pejabat Pengganti Sementara Executive Officer Tual</v>
      </c>
    </row>
    <row r="52" spans="1:28" x14ac:dyDescent="0.35">
      <c r="A52" s="2" t="s">
        <v>9877</v>
      </c>
      <c r="F52" t="str">
        <f>VLOOKUP(A52,Sheet1!52:24542,6,FALSE)</f>
        <v>HISTORICAL</v>
      </c>
      <c r="G52" t="str">
        <f>VLOOKUP(A52,Sheet1!52:24542,7,FALSE)</f>
        <v>HISTORICAL</v>
      </c>
      <c r="H52" s="1">
        <f>VLOOKUP(A52,Sheet1!52:24542,8,FALSE)</f>
        <v>39985</v>
      </c>
      <c r="I52" s="1" t="str">
        <f>VLOOKUP(A52,Sheet1!52:24542,9,FALSE)</f>
        <v>075272</v>
      </c>
      <c r="J52" s="1" t="str">
        <f>VLOOKUP(A52,Sheet1!52:24542,10,FALSE)</f>
        <v>Elsye Kurniawan Chandra</v>
      </c>
      <c r="O52" s="1" t="str">
        <f>VLOOKUP(A52,Sheet1!52:24542,15,FALSE)</f>
        <v>Bank Artha Graha Internasional Tbk Karet Surabaya (KC)</v>
      </c>
      <c r="W52" s="1" t="str">
        <f>VLOOKUP(A52,Sheet1!52:24542,23,FALSE)</f>
        <v>Customer Service Surabaya Karet</v>
      </c>
      <c r="AB52" s="1" t="str">
        <f>VLOOKUP(A52,Sheet1!52:24542,28,FALSE)</f>
        <v>Customer Service Surabaya Karet</v>
      </c>
    </row>
    <row r="53" spans="1:28" x14ac:dyDescent="0.35">
      <c r="A53" s="2" t="s">
        <v>11128</v>
      </c>
      <c r="F53" t="str">
        <f>VLOOKUP(A53,Sheet1!53:24543,6,FALSE)</f>
        <v>HISTORICAL</v>
      </c>
      <c r="G53" t="str">
        <f>VLOOKUP(A53,Sheet1!53:24543,7,FALSE)</f>
        <v>HISTORICAL</v>
      </c>
      <c r="H53" s="1">
        <f>VLOOKUP(A53,Sheet1!53:24543,8,FALSE)</f>
        <v>44077</v>
      </c>
      <c r="I53" s="1" t="str">
        <f>VLOOKUP(A53,Sheet1!53:24543,9,FALSE)</f>
        <v>003174</v>
      </c>
      <c r="J53" s="1" t="str">
        <f>VLOOKUP(A53,Sheet1!53:24543,10,FALSE)</f>
        <v>Yusriana Lestari</v>
      </c>
      <c r="O53" s="1" t="str">
        <f>VLOOKUP(A53,Sheet1!53:24543,15,FALSE)</f>
        <v>Bank Artha Graha Internasional Tbk Ahmad Yani Makassar (KC)</v>
      </c>
      <c r="W53" s="1" t="str">
        <f>VLOOKUP(A53,Sheet1!53:24543,23,FALSE)</f>
        <v>Pejabat Pengganti Sementara So Kso A Yani Makasar</v>
      </c>
      <c r="AB53" s="1" t="str">
        <f>VLOOKUP(A53,Sheet1!53:24543,28,FALSE)</f>
        <v>Pejabat Pengganti Sementara So Kso Ahmad Yani Makassar</v>
      </c>
    </row>
    <row r="54" spans="1:28" x14ac:dyDescent="0.35">
      <c r="A54" s="2" t="s">
        <v>9736</v>
      </c>
      <c r="F54" t="str">
        <f>VLOOKUP(A54,Sheet1!54:24544,6,FALSE)</f>
        <v>HISTORICAL</v>
      </c>
      <c r="G54" t="str">
        <f>VLOOKUP(A54,Sheet1!54:24544,7,FALSE)</f>
        <v>HISTORICAL</v>
      </c>
      <c r="H54" s="1">
        <f>VLOOKUP(A54,Sheet1!54:24544,8,FALSE)</f>
        <v>42401</v>
      </c>
      <c r="I54" s="1" t="str">
        <f>VLOOKUP(A54,Sheet1!54:24544,9,FALSE)</f>
        <v>013673</v>
      </c>
      <c r="J54" s="1" t="str">
        <f>VLOOKUP(A54,Sheet1!54:24544,10,FALSE)</f>
        <v>Dedi Arman</v>
      </c>
      <c r="O54" s="1" t="str">
        <f>VLOOKUP(A54,Sheet1!54:24544,15,FALSE)</f>
        <v>Bank Artha Graha Internasional Tbk Suryopranoto (KC)</v>
      </c>
      <c r="W54" s="1" t="str">
        <f>VLOOKUP(A54,Sheet1!54:24544,23,FALSE)</f>
        <v>Kanit Administrasi Pinjaman Sentra Sudirman</v>
      </c>
      <c r="AB54" s="1" t="str">
        <f>VLOOKUP(A54,Sheet1!54:24544,28,FALSE)</f>
        <v>Kanit Administrasi Pinjaman Sentra Suryopranoto</v>
      </c>
    </row>
    <row r="55" spans="1:28" x14ac:dyDescent="0.35">
      <c r="A55" s="2" t="s">
        <v>9597</v>
      </c>
      <c r="F55" t="str">
        <f>VLOOKUP(A55,Sheet1!55:24545,6,FALSE)</f>
        <v>HISTORICAL</v>
      </c>
      <c r="G55" t="str">
        <f>VLOOKUP(A55,Sheet1!55:24545,7,FALSE)</f>
        <v>HISTORICAL</v>
      </c>
      <c r="H55" s="1">
        <f>VLOOKUP(A55,Sheet1!55:24545,8,FALSE)</f>
        <v>42761</v>
      </c>
      <c r="I55" s="1" t="str">
        <f>VLOOKUP(A55,Sheet1!55:24545,9,FALSE)</f>
        <v>034125</v>
      </c>
      <c r="J55" s="1" t="str">
        <f>VLOOKUP(A55,Sheet1!55:24545,10,FALSE)</f>
        <v>Anton Suleman</v>
      </c>
      <c r="O55" s="1" t="str">
        <f>VLOOKUP(A55,Sheet1!55:24545,15,FALSE)</f>
        <v>Bank Artha Graha Internasional Tbk Kendari (KC)</v>
      </c>
      <c r="W55" s="1" t="str">
        <f>VLOOKUP(A55,Sheet1!55:24545,23,FALSE)</f>
        <v>Executive Officer</v>
      </c>
      <c r="AB55" s="1" t="str">
        <f>VLOOKUP(A55,Sheet1!55:24545,28,FALSE)</f>
        <v>Executive Officer</v>
      </c>
    </row>
    <row r="56" spans="1:28" x14ac:dyDescent="0.35">
      <c r="A56" s="2" t="s">
        <v>10196</v>
      </c>
      <c r="F56" t="str">
        <f>VLOOKUP(A56,Sheet1!56:24546,6,FALSE)</f>
        <v>HISTORICAL</v>
      </c>
      <c r="G56" t="str">
        <f>VLOOKUP(A56,Sheet1!56:24546,7,FALSE)</f>
        <v>HISTORICAL</v>
      </c>
      <c r="H56" s="1">
        <f>VLOOKUP(A56,Sheet1!56:24546,8,FALSE)</f>
        <v>43796</v>
      </c>
      <c r="I56" s="1" t="str">
        <f>VLOOKUP(A56,Sheet1!56:24546,9,FALSE)</f>
        <v>034138</v>
      </c>
      <c r="J56" s="1" t="str">
        <f>VLOOKUP(A56,Sheet1!56:24546,10,FALSE)</f>
        <v>Ita Nopriani</v>
      </c>
      <c r="O56" s="1" t="str">
        <f>VLOOKUP(A56,Sheet1!56:24546,15,FALSE)</f>
        <v>Bank Artha Graha Internasional Tbk Lampung (KC)</v>
      </c>
      <c r="W56" s="1" t="str">
        <f>VLOOKUP(A56,Sheet1!56:24546,23,FALSE)</f>
        <v>Kepala Sentra Operasi</v>
      </c>
      <c r="AB56" s="1" t="str">
        <f>VLOOKUP(A56,Sheet1!56:24546,28,FALSE)</f>
        <v>Pejabat Pengganti Sementara Executive Officer Lampung</v>
      </c>
    </row>
    <row r="57" spans="1:28" x14ac:dyDescent="0.35">
      <c r="A57" s="2" t="s">
        <v>10507</v>
      </c>
      <c r="F57" t="str">
        <f>VLOOKUP(A57,Sheet1!57:24547,6,FALSE)</f>
        <v>HISTORICAL</v>
      </c>
      <c r="G57" t="str">
        <f>VLOOKUP(A57,Sheet1!57:24547,7,FALSE)</f>
        <v>HISTORICAL</v>
      </c>
      <c r="H57" s="1">
        <f>VLOOKUP(A57,Sheet1!57:24547,8,FALSE)</f>
        <v>44018</v>
      </c>
      <c r="I57" s="1" t="str">
        <f>VLOOKUP(A57,Sheet1!57:24547,9,FALSE)</f>
        <v>095757</v>
      </c>
      <c r="J57" s="1" t="str">
        <f>VLOOKUP(A57,Sheet1!57:24547,10,FALSE)</f>
        <v>Nani Agustina</v>
      </c>
      <c r="O57" s="1" t="str">
        <f>VLOOKUP(A57,Sheet1!57:24547,15,FALSE)</f>
        <v>Bank Artha Graha Internasional Tbk Balikpapan (KC)</v>
      </c>
      <c r="W57" s="1" t="str">
        <f>VLOOKUP(A57,Sheet1!57:24547,23,FALSE)</f>
        <v>Pejabat Pengganti Sementara Executive Officer Balikpapan</v>
      </c>
      <c r="AB57" s="1" t="str">
        <f>VLOOKUP(A57,Sheet1!57:24547,28,FALSE)</f>
        <v>Pejabat Pengganti Sementara Executive Officer Balikpapan</v>
      </c>
    </row>
    <row r="58" spans="1:28" x14ac:dyDescent="0.35">
      <c r="A58" s="2" t="s">
        <v>11088</v>
      </c>
      <c r="F58" t="str">
        <f>VLOOKUP(A58,Sheet1!58:24548,6,FALSE)</f>
        <v>HISTORICAL</v>
      </c>
      <c r="G58" t="str">
        <f>VLOOKUP(A58,Sheet1!58:24548,7,FALSE)</f>
        <v>HISTORICAL</v>
      </c>
      <c r="H58" s="1">
        <f>VLOOKUP(A58,Sheet1!58:24548,8,FALSE)</f>
        <v>43827</v>
      </c>
      <c r="I58" s="1" t="str">
        <f>VLOOKUP(A58,Sheet1!58:24548,9,FALSE)</f>
        <v>044364</v>
      </c>
      <c r="J58" s="1" t="str">
        <f>VLOOKUP(A58,Sheet1!58:24548,10,FALSE)</f>
        <v>Yessy Kumalasari</v>
      </c>
      <c r="O58" s="1" t="str">
        <f>VLOOKUP(A58,Sheet1!58:24548,15,FALSE)</f>
        <v>Bank Artha Graha Internasional Tbk Mangga Dua Pasar Pagi (KCP)</v>
      </c>
      <c r="W58" s="1" t="str">
        <f>VLOOKUP(A58,Sheet1!58:24548,23,FALSE)</f>
        <v>Pejabat Pengganti Sementara Senior Officer Kantor Layanan P Jayakarta</v>
      </c>
      <c r="AB58" s="1" t="str">
        <f>VLOOKUP(A58,Sheet1!58:24548,28,FALSE)</f>
        <v>Pejabat Pengganti Sementara Senior Officer Kantor Layanan Mangga Dua Arteri</v>
      </c>
    </row>
    <row r="59" spans="1:28" x14ac:dyDescent="0.35">
      <c r="A59" s="2" t="s">
        <v>10859</v>
      </c>
      <c r="F59" t="str">
        <f>VLOOKUP(A59,Sheet1!59:24549,6,FALSE)</f>
        <v>HISTORICAL</v>
      </c>
      <c r="G59" t="str">
        <f>VLOOKUP(A59,Sheet1!59:24549,7,FALSE)</f>
        <v>HISTORICAL</v>
      </c>
      <c r="H59" s="1">
        <f>VLOOKUP(A59,Sheet1!59:24549,8,FALSE)</f>
        <v>43661</v>
      </c>
      <c r="I59" s="1" t="str">
        <f>VLOOKUP(A59,Sheet1!59:24549,9,FALSE)</f>
        <v>095748</v>
      </c>
      <c r="J59" s="1" t="str">
        <f>VLOOKUP(A59,Sheet1!59:24549,10,FALSE)</f>
        <v>Stanly Williams Tuhumena</v>
      </c>
      <c r="O59" s="1" t="str">
        <f>VLOOKUP(A59,Sheet1!59:24549,15,FALSE)</f>
        <v>Bank Artha Graha Internasional Tbk Diponegoro Ambon (KC)</v>
      </c>
      <c r="W59" s="1" t="str">
        <f>VLOOKUP(A59,Sheet1!59:24549,23,FALSE)</f>
        <v>Pejabat Pengganti Sementara Executive Officer Mardika Ambon</v>
      </c>
      <c r="AB59" s="1" t="str">
        <f>VLOOKUP(A59,Sheet1!59:24549,28,FALSE)</f>
        <v>Executive Officer Kcp Tual,Ambon</v>
      </c>
    </row>
    <row r="60" spans="1:28" x14ac:dyDescent="0.35">
      <c r="A60" s="2" t="s">
        <v>11069</v>
      </c>
      <c r="F60" t="str">
        <f>VLOOKUP(A60,Sheet1!60:24550,6,FALSE)</f>
        <v>HISTORICAL</v>
      </c>
      <c r="G60" t="str">
        <f>VLOOKUP(A60,Sheet1!60:24550,7,FALSE)</f>
        <v>HISTORICAL</v>
      </c>
      <c r="H60" s="1">
        <f>VLOOKUP(A60,Sheet1!60:24550,8,FALSE)</f>
        <v>40118</v>
      </c>
      <c r="I60" s="1" t="str">
        <f>VLOOKUP(A60,Sheet1!60:24550,9,FALSE)</f>
        <v>003169</v>
      </c>
      <c r="J60" s="1" t="str">
        <f>VLOOKUP(A60,Sheet1!60:24550,10,FALSE)</f>
        <v>Yantoni</v>
      </c>
      <c r="O60" s="1" t="str">
        <f>VLOOKUP(A60,Sheet1!60:24550,15,FALSE)</f>
        <v>Bank Artha Graha Internasional Tbk Mangga Dua Harco (KCP)</v>
      </c>
      <c r="W60" s="1" t="str">
        <f>VLOOKUP(A60,Sheet1!60:24550,23,FALSE)</f>
        <v>Sopir Mangga Dua - P</v>
      </c>
      <c r="AB60" s="1" t="str">
        <f>VLOOKUP(A60,Sheet1!60:24550,28,FALSE)</f>
        <v>Ekspedisi Mangga Dua - P</v>
      </c>
    </row>
    <row r="61" spans="1:28" x14ac:dyDescent="0.35">
      <c r="A61" s="2" t="s">
        <v>10337</v>
      </c>
      <c r="F61" t="str">
        <f>VLOOKUP(A61,Sheet1!61:24551,6,FALSE)</f>
        <v>HISTORICAL</v>
      </c>
      <c r="G61" t="str">
        <f>VLOOKUP(A61,Sheet1!61:24551,7,FALSE)</f>
        <v>HISTORICAL</v>
      </c>
      <c r="H61" s="1">
        <f>VLOOKUP(A61,Sheet1!61:24551,8,FALSE)</f>
        <v>44013</v>
      </c>
      <c r="I61" s="1" t="str">
        <f>VLOOKUP(A61,Sheet1!61:24551,9,FALSE)</f>
        <v>054734</v>
      </c>
      <c r="J61" s="1" t="str">
        <f>VLOOKUP(A61,Sheet1!61:24551,10,FALSE)</f>
        <v>Lukas Rudy Gunawan</v>
      </c>
      <c r="O61" s="1" t="str">
        <f>VLOOKUP(A61,Sheet1!61:24551,15,FALSE)</f>
        <v>Bank Artha Graha Internasional Tbk Taman Palem (KCP)</v>
      </c>
      <c r="W61" s="1" t="str">
        <f>VLOOKUP(A61,Sheet1!61:24551,23,FALSE)</f>
        <v>Pejabat Pengganti Sementara Executive Officer Taman Palem Rangkap</v>
      </c>
      <c r="AB61" s="1" t="str">
        <f>VLOOKUP(A61,Sheet1!61:24551,28,FALSE)</f>
        <v>Pejabat Pengganti Sementara Taman Palem</v>
      </c>
    </row>
    <row r="62" spans="1:28" x14ac:dyDescent="0.35">
      <c r="A62" s="2" t="s">
        <v>10452</v>
      </c>
      <c r="F62" t="str">
        <f>VLOOKUP(A62,Sheet1!62:24552,6,FALSE)</f>
        <v>HISTORICAL</v>
      </c>
      <c r="G62" t="str">
        <f>VLOOKUP(A62,Sheet1!62:24552,7,FALSE)</f>
        <v>HISTORICAL</v>
      </c>
      <c r="H62" s="1">
        <f>VLOOKUP(A62,Sheet1!62:24552,8,FALSE)</f>
        <v>42975</v>
      </c>
      <c r="I62" s="1" t="str">
        <f>VLOOKUP(A62,Sheet1!62:24552,9,FALSE)</f>
        <v>034142</v>
      </c>
      <c r="J62" s="1" t="str">
        <f>VLOOKUP(A62,Sheet1!62:24552,10,FALSE)</f>
        <v>Monica Susanty Pasaribu</v>
      </c>
      <c r="O62" s="1" t="str">
        <f>VLOOKUP(A62,Sheet1!62:24552,15,FALSE)</f>
        <v>Bank Artha Graha Internasional Tbk Lampung (KC)</v>
      </c>
      <c r="W62" s="1" t="str">
        <f>VLOOKUP(A62,Sheet1!62:24552,23,FALSE)</f>
        <v>Penugasan  Teller</v>
      </c>
      <c r="AB62" s="1" t="str">
        <f>VLOOKUP(A62,Sheet1!62:24552,28,FALSE)</f>
        <v>Sentra Operasi</v>
      </c>
    </row>
    <row r="63" spans="1:28" x14ac:dyDescent="0.35">
      <c r="A63" s="2" t="s">
        <v>10613</v>
      </c>
      <c r="F63" t="str">
        <f>VLOOKUP(A63,Sheet1!63:24553,6,FALSE)</f>
        <v>HISTORICAL</v>
      </c>
      <c r="G63" t="str">
        <f>VLOOKUP(A63,Sheet1!63:24553,7,FALSE)</f>
        <v>HISTORICAL</v>
      </c>
      <c r="H63" s="1">
        <f>VLOOKUP(A63,Sheet1!63:24553,8,FALSE)</f>
        <v>44105</v>
      </c>
      <c r="I63" s="1" t="str">
        <f>VLOOKUP(A63,Sheet1!63:24553,9,FALSE)</f>
        <v>044525</v>
      </c>
      <c r="J63" s="1" t="str">
        <f>VLOOKUP(A63,Sheet1!63:24553,10,FALSE)</f>
        <v>Primastuti Purwaning Rahayu</v>
      </c>
      <c r="O63" s="1" t="str">
        <f>VLOOKUP(A63,Sheet1!63:24553,15,FALSE)</f>
        <v>Bank Artha Graha Internasional Tbk Pandanaran Semarang (KC)</v>
      </c>
      <c r="W63" s="1" t="str">
        <f>VLOOKUP(A63,Sheet1!63:24553,23,FALSE)</f>
        <v>Staf Sentral Umum</v>
      </c>
      <c r="AB63" s="1" t="str">
        <f>VLOOKUP(A63,Sheet1!63:24553,28,FALSE)</f>
        <v>Sentra Semarang</v>
      </c>
    </row>
    <row r="64" spans="1:28" x14ac:dyDescent="0.35">
      <c r="A64" s="2" t="s">
        <v>10423</v>
      </c>
      <c r="F64" t="str">
        <f>VLOOKUP(A64,Sheet1!64:24554,6,FALSE)</f>
        <v>HISTORICAL</v>
      </c>
      <c r="G64" t="str">
        <f>VLOOKUP(A64,Sheet1!64:24554,7,FALSE)</f>
        <v>HISTORICAL</v>
      </c>
      <c r="H64" s="1">
        <f>VLOOKUP(A64,Sheet1!64:24554,8,FALSE)</f>
        <v>43966</v>
      </c>
      <c r="I64" s="1" t="str">
        <f>VLOOKUP(A64,Sheet1!64:24554,9,FALSE)</f>
        <v>075307</v>
      </c>
      <c r="J64" s="1" t="str">
        <f>VLOOKUP(A64,Sheet1!64:24554,10,FALSE)</f>
        <v>Melly Pieter</v>
      </c>
      <c r="O64" s="1" t="str">
        <f>VLOOKUP(A64,Sheet1!64:24554,15,FALSE)</f>
        <v>Bank Artha Graha Internasional Tbk KPNO Sudirman</v>
      </c>
      <c r="W64" s="1" t="str">
        <f>VLOOKUP(A64,Sheet1!64:24554,23,FALSE)</f>
        <v>Pejabat Pengganti Sementara Senior Officer Kantor Layanan Veteran Makassar</v>
      </c>
      <c r="AB64" s="1" t="str">
        <f>VLOOKUP(A64,Sheet1!64:24554,28,FALSE)</f>
        <v>Pembinaan Operasi KPNO Sudirman</v>
      </c>
    </row>
    <row r="65" spans="1:28" x14ac:dyDescent="0.35">
      <c r="A65" s="2" t="s">
        <v>9895</v>
      </c>
      <c r="F65" t="str">
        <f>VLOOKUP(A65,Sheet1!65:24555,6,FALSE)</f>
        <v>HISTORICAL</v>
      </c>
      <c r="G65" t="str">
        <f>VLOOKUP(A65,Sheet1!65:24555,7,FALSE)</f>
        <v>HISTORICAL</v>
      </c>
      <c r="H65" s="1">
        <f>VLOOKUP(A65,Sheet1!65:24555,8,FALSE)</f>
        <v>43739</v>
      </c>
      <c r="I65" s="1" t="str">
        <f>VLOOKUP(A65,Sheet1!65:24555,9,FALSE)</f>
        <v>023718</v>
      </c>
      <c r="J65" s="1" t="str">
        <f>VLOOKUP(A65,Sheet1!65:24555,10,FALSE)</f>
        <v>Endang Wahyuningsih</v>
      </c>
      <c r="O65" s="1" t="str">
        <f>VLOOKUP(A65,Sheet1!65:24555,15,FALSE)</f>
        <v>Bank Artha Graha Internasional Tbk Pandanaran Semarang (KC)</v>
      </c>
      <c r="W65" s="1" t="str">
        <f>VLOOKUP(A65,Sheet1!65:24555,23,FALSE)</f>
        <v>Pejabat Pengganti Sementara Executive Officer Pemuda Semarang</v>
      </c>
      <c r="AB65" s="1" t="str">
        <f>VLOOKUP(A65,Sheet1!65:24555,28,FALSE)</f>
        <v>Executive Officer Kc Pandanaran Semarang</v>
      </c>
    </row>
    <row r="66" spans="1:28" x14ac:dyDescent="0.35">
      <c r="A66" s="2" t="s">
        <v>10082</v>
      </c>
      <c r="F66" t="str">
        <f>VLOOKUP(A66,Sheet1!66:24556,6,FALSE)</f>
        <v>HISTORICAL</v>
      </c>
      <c r="G66" t="str">
        <f>VLOOKUP(A66,Sheet1!66:24556,7,FALSE)</f>
        <v>HISTORICAL</v>
      </c>
      <c r="H66" s="1">
        <f>VLOOKUP(A66,Sheet1!66:24556,8,FALSE)</f>
        <v>40131</v>
      </c>
      <c r="I66" s="1" t="str">
        <f>VLOOKUP(A66,Sheet1!66:24556,9,FALSE)</f>
        <v>075339</v>
      </c>
      <c r="J66" s="1" t="str">
        <f>VLOOKUP(A66,Sheet1!66:24556,10,FALSE)</f>
        <v>Henry Franklin De Lanno Paliama</v>
      </c>
      <c r="O66" s="1" t="str">
        <f>VLOOKUP(A66,Sheet1!66:24556,15,FALSE)</f>
        <v>Bank Artha Graha Internasional Tbk Diponegoro Ambon (KC)</v>
      </c>
      <c r="W66" s="1" t="str">
        <f>VLOOKUP(A66,Sheet1!66:24556,23,FALSE)</f>
        <v>Kontrol Ambon</v>
      </c>
      <c r="AB66" s="1" t="str">
        <f>VLOOKUP(A66,Sheet1!66:24556,28,FALSE)</f>
        <v>Kontrol Ambon</v>
      </c>
    </row>
    <row r="67" spans="1:28" x14ac:dyDescent="0.35">
      <c r="A67" s="2" t="s">
        <v>9796</v>
      </c>
      <c r="F67" t="str">
        <f>VLOOKUP(A67,Sheet1!67:24557,6,FALSE)</f>
        <v>HISTORICAL</v>
      </c>
      <c r="G67" t="str">
        <f>VLOOKUP(A67,Sheet1!67:24557,7,FALSE)</f>
        <v>HISTORICAL</v>
      </c>
      <c r="H67" s="1">
        <f>VLOOKUP(A67,Sheet1!67:24557,8,FALSE)</f>
        <v>43977</v>
      </c>
      <c r="I67" s="1" t="str">
        <f>VLOOKUP(A67,Sheet1!67:24557,9,FALSE)</f>
        <v>095759</v>
      </c>
      <c r="J67" s="1" t="str">
        <f>VLOOKUP(A67,Sheet1!67:24557,10,FALSE)</f>
        <v>Diana Antonius</v>
      </c>
      <c r="O67" s="1" t="str">
        <f>VLOOKUP(A67,Sheet1!67:24557,15,FALSE)</f>
        <v>Bank Artha Graha Internasional Tbk Samarinda (KC)</v>
      </c>
      <c r="W67" s="1" t="str">
        <f>VLOOKUP(A67,Sheet1!67:24557,23,FALSE)</f>
        <v>Pejabat Pengganti Sementara Executive Officer Samarinda</v>
      </c>
      <c r="AB67" s="1" t="str">
        <f>VLOOKUP(A67,Sheet1!67:24557,28,FALSE)</f>
        <v>Pejabat Pengganti Sementara Executive Officer Kc Samarinda</v>
      </c>
    </row>
    <row r="68" spans="1:28" x14ac:dyDescent="0.35">
      <c r="A68" s="2" t="s">
        <v>9747</v>
      </c>
      <c r="F68" t="str">
        <f>VLOOKUP(A68,Sheet1!68:24558,6,FALSE)</f>
        <v>HISTORICAL</v>
      </c>
      <c r="G68" t="str">
        <f>VLOOKUP(A68,Sheet1!68:24558,7,FALSE)</f>
        <v>HISTORICAL</v>
      </c>
      <c r="H68" s="1">
        <f>VLOOKUP(A68,Sheet1!68:24558,8,FALSE)</f>
        <v>44113</v>
      </c>
      <c r="I68" s="1" t="str">
        <f>VLOOKUP(A68,Sheet1!68:24558,9,FALSE)</f>
        <v>075309</v>
      </c>
      <c r="J68" s="1" t="str">
        <f>VLOOKUP(A68,Sheet1!68:24558,10,FALSE)</f>
        <v>Deni Rizani</v>
      </c>
      <c r="O68" s="1" t="str">
        <f>VLOOKUP(A68,Sheet1!68:24558,15,FALSE)</f>
        <v>Bank Artha Graha Internasional Tbk Lampung (KC)</v>
      </c>
      <c r="W68" s="1" t="str">
        <f>VLOOKUP(A68,Sheet1!68:24558,23,FALSE)</f>
        <v>Pejabat Pengganti Sementara So Kso Lampung</v>
      </c>
      <c r="AB68" s="1" t="str">
        <f>VLOOKUP(A68,Sheet1!68:24558,28,FALSE)</f>
        <v>Pejabat Pengganti Sementara So Kso Lampung</v>
      </c>
    </row>
    <row r="69" spans="1:28" x14ac:dyDescent="0.35">
      <c r="A69" s="2" t="s">
        <v>9927</v>
      </c>
      <c r="F69" t="str">
        <f>VLOOKUP(A69,Sheet1!69:24559,6,FALSE)</f>
        <v>HISTORICAL</v>
      </c>
      <c r="G69" t="str">
        <f>VLOOKUP(A69,Sheet1!69:24559,7,FALSE)</f>
        <v>HISTORICAL</v>
      </c>
      <c r="H69" s="1">
        <f>VLOOKUP(A69,Sheet1!69:24559,8,FALSE)</f>
        <v>42339</v>
      </c>
      <c r="I69" s="1" t="str">
        <f>VLOOKUP(A69,Sheet1!69:24559,9,FALSE)</f>
        <v>044524</v>
      </c>
      <c r="J69" s="1" t="str">
        <f>VLOOKUP(A69,Sheet1!69:24559,10,FALSE)</f>
        <v>Evelynn Veronica Manik</v>
      </c>
      <c r="O69" s="1" t="str">
        <f>VLOOKUP(A69,Sheet1!69:24559,15,FALSE)</f>
        <v>Bank Artha Graha Internasional Tbk Diponegoro Ambon (KC)</v>
      </c>
      <c r="W69" s="1" t="str">
        <f>VLOOKUP(A69,Sheet1!69:24559,23,FALSE)</f>
        <v>Kontrol Ambon Mardika</v>
      </c>
      <c r="AB69" s="1" t="str">
        <f>VLOOKUP(A69,Sheet1!69:24559,28,FALSE)</f>
        <v>Staf Kontrol Kantor Sentra Operasi Diponegoro</v>
      </c>
    </row>
    <row r="70" spans="1:28" x14ac:dyDescent="0.35">
      <c r="A70" s="2" t="s">
        <v>11180</v>
      </c>
      <c r="F70" t="e">
        <f>VLOOKUP(A70,Sheet1!70:24560,6,FALSE)</f>
        <v>#N/A</v>
      </c>
      <c r="G70" t="e">
        <f>VLOOKUP(A70,Sheet1!70:24560,7,FALSE)</f>
        <v>#N/A</v>
      </c>
      <c r="H70" s="1" t="e">
        <f>VLOOKUP(A70,Sheet1!70:24560,8,FALSE)</f>
        <v>#N/A</v>
      </c>
      <c r="I70" s="1" t="e">
        <f>VLOOKUP(A70,Sheet1!70:24560,9,FALSE)</f>
        <v>#N/A</v>
      </c>
      <c r="J70" s="1" t="e">
        <f>VLOOKUP(A70,Sheet1!70:24560,10,FALSE)</f>
        <v>#N/A</v>
      </c>
      <c r="O70" s="1" t="e">
        <f>VLOOKUP(A70,Sheet1!70:24560,15,FALSE)</f>
        <v>#N/A</v>
      </c>
      <c r="W70" s="1" t="e">
        <f>VLOOKUP(A70,Sheet1!70:24560,23,FALSE)</f>
        <v>#N/A</v>
      </c>
      <c r="AB70" s="1" t="e">
        <f>VLOOKUP(A70,Sheet1!70:24560,28,FALSE)</f>
        <v>#N/A</v>
      </c>
    </row>
    <row r="71" spans="1:28" x14ac:dyDescent="0.35">
      <c r="A71" s="2" t="s">
        <v>9957</v>
      </c>
      <c r="F71" t="str">
        <f>VLOOKUP(A71,Sheet1!71:24561,6,FALSE)</f>
        <v>HISTORICAL</v>
      </c>
      <c r="G71" t="str">
        <f>VLOOKUP(A71,Sheet1!71:24561,7,FALSE)</f>
        <v>HISTORICAL</v>
      </c>
      <c r="H71" s="1">
        <f>VLOOKUP(A71,Sheet1!71:24561,8,FALSE)</f>
        <v>43862</v>
      </c>
      <c r="I71" s="1" t="str">
        <f>VLOOKUP(A71,Sheet1!71:24561,9,FALSE)</f>
        <v>003053</v>
      </c>
      <c r="J71" s="1" t="str">
        <f>VLOOKUP(A71,Sheet1!71:24561,10,FALSE)</f>
        <v>Fatma Indrawati</v>
      </c>
      <c r="O71" s="1" t="str">
        <f>VLOOKUP(A71,Sheet1!71:24561,15,FALSE)</f>
        <v>Bank Artha Graha Internasional Tbk Setiabudi Bandung (KCP)</v>
      </c>
      <c r="W71" s="1" t="str">
        <f>VLOOKUP(A71,Sheet1!71:24561,23,FALSE)</f>
        <v>Pejabat Pengganti Sementara Senior Officer Kantor Layanan Setiabudi Bandung</v>
      </c>
      <c r="AB71" s="1" t="str">
        <f>VLOOKUP(A71,Sheet1!71:24561,28,FALSE)</f>
        <v>Pejabat Pengganti Sementara Senior Officer Kantor Layanan Setiabudi Bandung</v>
      </c>
    </row>
    <row r="72" spans="1:28" x14ac:dyDescent="0.35">
      <c r="A72" s="2" t="s">
        <v>10972</v>
      </c>
      <c r="F72" t="str">
        <f>VLOOKUP(A72,Sheet1!72:24562,6,FALSE)</f>
        <v>HISTORICAL</v>
      </c>
      <c r="G72" t="str">
        <f>VLOOKUP(A72,Sheet1!72:24562,7,FALSE)</f>
        <v>HISTORICAL</v>
      </c>
      <c r="H72" s="1">
        <f>VLOOKUP(A72,Sheet1!72:24562,8,FALSE)</f>
        <v>43661</v>
      </c>
      <c r="I72" s="1" t="str">
        <f>VLOOKUP(A72,Sheet1!72:24562,9,FALSE)</f>
        <v>054704</v>
      </c>
      <c r="J72" s="1" t="str">
        <f>VLOOKUP(A72,Sheet1!72:24562,10,FALSE)</f>
        <v>Tomy Yongelis</v>
      </c>
      <c r="O72" s="1" t="str">
        <f>VLOOKUP(A72,Sheet1!72:24562,15,FALSE)</f>
        <v>Bank Artha Graha Internasional Tbk KPNO Sudirman</v>
      </c>
      <c r="W72" s="1" t="str">
        <f>VLOOKUP(A72,Sheet1!72:24562,23,FALSE)</f>
        <v>Associate Director Bisnis Retail KPNO Sudirman</v>
      </c>
      <c r="AB72" s="1" t="str">
        <f>VLOOKUP(A72,Sheet1!72:24562,28,FALSE)</f>
        <v>Associate Director Bisnis Retail KPNO Sudirman</v>
      </c>
    </row>
    <row r="73" spans="1:28" x14ac:dyDescent="0.35">
      <c r="A73" s="2" t="s">
        <v>11181</v>
      </c>
      <c r="F73" t="e">
        <f>VLOOKUP(A73,Sheet1!73:24563,6,FALSE)</f>
        <v>#N/A</v>
      </c>
      <c r="G73" t="e">
        <f>VLOOKUP(A73,Sheet1!73:24563,7,FALSE)</f>
        <v>#N/A</v>
      </c>
      <c r="H73" s="1" t="e">
        <f>VLOOKUP(A73,Sheet1!73:24563,8,FALSE)</f>
        <v>#N/A</v>
      </c>
      <c r="I73" s="1" t="e">
        <f>VLOOKUP(A73,Sheet1!73:24563,9,FALSE)</f>
        <v>#N/A</v>
      </c>
      <c r="J73" s="1" t="e">
        <f>VLOOKUP(A73,Sheet1!73:24563,10,FALSE)</f>
        <v>#N/A</v>
      </c>
      <c r="O73" s="1" t="e">
        <f>VLOOKUP(A73,Sheet1!73:24563,15,FALSE)</f>
        <v>#N/A</v>
      </c>
      <c r="W73" s="1" t="e">
        <f>VLOOKUP(A73,Sheet1!73:24563,23,FALSE)</f>
        <v>#N/A</v>
      </c>
      <c r="AB73" s="1" t="e">
        <f>VLOOKUP(A73,Sheet1!73:24563,28,FALSE)</f>
        <v>#N/A</v>
      </c>
    </row>
    <row r="74" spans="1:28" x14ac:dyDescent="0.35">
      <c r="A74" s="2" t="s">
        <v>11182</v>
      </c>
      <c r="F74" t="e">
        <f>VLOOKUP(A74,Sheet1!74:24564,6,FALSE)</f>
        <v>#N/A</v>
      </c>
      <c r="G74" t="e">
        <f>VLOOKUP(A74,Sheet1!74:24564,7,FALSE)</f>
        <v>#N/A</v>
      </c>
      <c r="H74" s="1" t="e">
        <f>VLOOKUP(A74,Sheet1!74:24564,8,FALSE)</f>
        <v>#N/A</v>
      </c>
      <c r="I74" s="1" t="e">
        <f>VLOOKUP(A74,Sheet1!74:24564,9,FALSE)</f>
        <v>#N/A</v>
      </c>
      <c r="J74" s="1" t="e">
        <f>VLOOKUP(A74,Sheet1!74:24564,10,FALSE)</f>
        <v>#N/A</v>
      </c>
      <c r="O74" s="1" t="e">
        <f>VLOOKUP(A74,Sheet1!74:24564,15,FALSE)</f>
        <v>#N/A</v>
      </c>
      <c r="W74" s="1" t="e">
        <f>VLOOKUP(A74,Sheet1!74:24564,23,FALSE)</f>
        <v>#N/A</v>
      </c>
      <c r="AB74" s="1" t="e">
        <f>VLOOKUP(A74,Sheet1!74:24564,28,FALSE)</f>
        <v>#N/A</v>
      </c>
    </row>
    <row r="75" spans="1:28" x14ac:dyDescent="0.35">
      <c r="A75" s="2" t="s">
        <v>11183</v>
      </c>
      <c r="F75" t="e">
        <f>VLOOKUP(A75,Sheet1!75:24565,6,FALSE)</f>
        <v>#N/A</v>
      </c>
      <c r="G75" t="e">
        <f>VLOOKUP(A75,Sheet1!75:24565,7,FALSE)</f>
        <v>#N/A</v>
      </c>
      <c r="H75" s="1" t="e">
        <f>VLOOKUP(A75,Sheet1!75:24565,8,FALSE)</f>
        <v>#N/A</v>
      </c>
      <c r="I75" s="1" t="e">
        <f>VLOOKUP(A75,Sheet1!75:24565,9,FALSE)</f>
        <v>#N/A</v>
      </c>
      <c r="J75" s="1" t="e">
        <f>VLOOKUP(A75,Sheet1!75:24565,10,FALSE)</f>
        <v>#N/A</v>
      </c>
      <c r="O75" s="1" t="e">
        <f>VLOOKUP(A75,Sheet1!75:24565,15,FALSE)</f>
        <v>#N/A</v>
      </c>
      <c r="W75" s="1" t="e">
        <f>VLOOKUP(A75,Sheet1!75:24565,23,FALSE)</f>
        <v>#N/A</v>
      </c>
      <c r="AB75" s="1" t="e">
        <f>VLOOKUP(A75,Sheet1!75:24565,28,FALSE)</f>
        <v>#N/A</v>
      </c>
    </row>
    <row r="76" spans="1:28" x14ac:dyDescent="0.35">
      <c r="A76" s="2" t="s">
        <v>11184</v>
      </c>
      <c r="F76" t="e">
        <f>VLOOKUP(A76,Sheet1!76:24566,6,FALSE)</f>
        <v>#N/A</v>
      </c>
      <c r="G76" t="e">
        <f>VLOOKUP(A76,Sheet1!76:24566,7,FALSE)</f>
        <v>#N/A</v>
      </c>
      <c r="H76" s="1" t="e">
        <f>VLOOKUP(A76,Sheet1!76:24566,8,FALSE)</f>
        <v>#N/A</v>
      </c>
      <c r="I76" s="1" t="e">
        <f>VLOOKUP(A76,Sheet1!76:24566,9,FALSE)</f>
        <v>#N/A</v>
      </c>
      <c r="J76" s="1" t="e">
        <f>VLOOKUP(A76,Sheet1!76:24566,10,FALSE)</f>
        <v>#N/A</v>
      </c>
      <c r="O76" s="1" t="e">
        <f>VLOOKUP(A76,Sheet1!76:24566,15,FALSE)</f>
        <v>#N/A</v>
      </c>
      <c r="W76" s="1" t="e">
        <f>VLOOKUP(A76,Sheet1!76:24566,23,FALSE)</f>
        <v>#N/A</v>
      </c>
      <c r="AB76" s="1" t="e">
        <f>VLOOKUP(A76,Sheet1!76:24566,28,FALSE)</f>
        <v>#N/A</v>
      </c>
    </row>
    <row r="77" spans="1:28" x14ac:dyDescent="0.35">
      <c r="A77" s="2" t="s">
        <v>11185</v>
      </c>
      <c r="F77" t="e">
        <f>VLOOKUP(A77,Sheet1!77:24567,6,FALSE)</f>
        <v>#N/A</v>
      </c>
      <c r="G77" t="e">
        <f>VLOOKUP(A77,Sheet1!77:24567,7,FALSE)</f>
        <v>#N/A</v>
      </c>
      <c r="H77" s="1" t="e">
        <f>VLOOKUP(A77,Sheet1!77:24567,8,FALSE)</f>
        <v>#N/A</v>
      </c>
      <c r="I77" s="1" t="e">
        <f>VLOOKUP(A77,Sheet1!77:24567,9,FALSE)</f>
        <v>#N/A</v>
      </c>
      <c r="J77" s="1" t="e">
        <f>VLOOKUP(A77,Sheet1!77:24567,10,FALSE)</f>
        <v>#N/A</v>
      </c>
      <c r="O77" s="1" t="e">
        <f>VLOOKUP(A77,Sheet1!77:24567,15,FALSE)</f>
        <v>#N/A</v>
      </c>
      <c r="W77" s="1" t="e">
        <f>VLOOKUP(A77,Sheet1!77:24567,23,FALSE)</f>
        <v>#N/A</v>
      </c>
      <c r="AB77" s="1" t="e">
        <f>VLOOKUP(A77,Sheet1!77:24567,28,FALSE)</f>
        <v>#N/A</v>
      </c>
    </row>
    <row r="78" spans="1:28" x14ac:dyDescent="0.35">
      <c r="A78" s="2" t="s">
        <v>11186</v>
      </c>
      <c r="F78" t="e">
        <f>VLOOKUP(A78,Sheet1!78:24568,6,FALSE)</f>
        <v>#N/A</v>
      </c>
      <c r="G78" t="e">
        <f>VLOOKUP(A78,Sheet1!78:24568,7,FALSE)</f>
        <v>#N/A</v>
      </c>
      <c r="H78" s="1" t="e">
        <f>VLOOKUP(A78,Sheet1!78:24568,8,FALSE)</f>
        <v>#N/A</v>
      </c>
      <c r="I78" s="1" t="e">
        <f>VLOOKUP(A78,Sheet1!78:24568,9,FALSE)</f>
        <v>#N/A</v>
      </c>
      <c r="J78" s="1" t="e">
        <f>VLOOKUP(A78,Sheet1!78:24568,10,FALSE)</f>
        <v>#N/A</v>
      </c>
      <c r="O78" s="1" t="e">
        <f>VLOOKUP(A78,Sheet1!78:24568,15,FALSE)</f>
        <v>#N/A</v>
      </c>
      <c r="W78" s="1" t="e">
        <f>VLOOKUP(A78,Sheet1!78:24568,23,FALSE)</f>
        <v>#N/A</v>
      </c>
      <c r="AB78" s="1" t="e">
        <f>VLOOKUP(A78,Sheet1!78:24568,28,FALSE)</f>
        <v>#N/A</v>
      </c>
    </row>
    <row r="79" spans="1:28" x14ac:dyDescent="0.35">
      <c r="A79" s="2" t="s">
        <v>11187</v>
      </c>
      <c r="F79" t="e">
        <f>VLOOKUP(A79,Sheet1!79:24569,6,FALSE)</f>
        <v>#N/A</v>
      </c>
      <c r="G79" t="e">
        <f>VLOOKUP(A79,Sheet1!79:24569,7,FALSE)</f>
        <v>#N/A</v>
      </c>
      <c r="H79" s="1" t="e">
        <f>VLOOKUP(A79,Sheet1!79:24569,8,FALSE)</f>
        <v>#N/A</v>
      </c>
      <c r="I79" s="1" t="e">
        <f>VLOOKUP(A79,Sheet1!79:24569,9,FALSE)</f>
        <v>#N/A</v>
      </c>
      <c r="J79" s="1" t="e">
        <f>VLOOKUP(A79,Sheet1!79:24569,10,FALSE)</f>
        <v>#N/A</v>
      </c>
      <c r="O79" s="1" t="e">
        <f>VLOOKUP(A79,Sheet1!79:24569,15,FALSE)</f>
        <v>#N/A</v>
      </c>
      <c r="W79" s="1" t="e">
        <f>VLOOKUP(A79,Sheet1!79:24569,23,FALSE)</f>
        <v>#N/A</v>
      </c>
      <c r="AB79" s="1" t="e">
        <f>VLOOKUP(A79,Sheet1!79:24569,28,FALSE)</f>
        <v>#N/A</v>
      </c>
    </row>
    <row r="80" spans="1:28" x14ac:dyDescent="0.35">
      <c r="A80" s="2" t="s">
        <v>11188</v>
      </c>
      <c r="F80" t="e">
        <f>VLOOKUP(A80,Sheet1!80:24570,6,FALSE)</f>
        <v>#N/A</v>
      </c>
      <c r="G80" t="e">
        <f>VLOOKUP(A80,Sheet1!80:24570,7,FALSE)</f>
        <v>#N/A</v>
      </c>
      <c r="H80" s="1" t="e">
        <f>VLOOKUP(A80,Sheet1!80:24570,8,FALSE)</f>
        <v>#N/A</v>
      </c>
      <c r="I80" s="1" t="e">
        <f>VLOOKUP(A80,Sheet1!80:24570,9,FALSE)</f>
        <v>#N/A</v>
      </c>
      <c r="J80" s="1" t="e">
        <f>VLOOKUP(A80,Sheet1!80:24570,10,FALSE)</f>
        <v>#N/A</v>
      </c>
      <c r="O80" s="1" t="e">
        <f>VLOOKUP(A80,Sheet1!80:24570,15,FALSE)</f>
        <v>#N/A</v>
      </c>
      <c r="W80" s="1" t="e">
        <f>VLOOKUP(A80,Sheet1!80:24570,23,FALSE)</f>
        <v>#N/A</v>
      </c>
      <c r="AB80" s="1" t="e">
        <f>VLOOKUP(A80,Sheet1!80:24570,28,FALSE)</f>
        <v>#N/A</v>
      </c>
    </row>
    <row r="81" spans="1:28" x14ac:dyDescent="0.35">
      <c r="A81" s="2" t="s">
        <v>11189</v>
      </c>
      <c r="F81" t="e">
        <f>VLOOKUP(A81,Sheet1!81:24571,6,FALSE)</f>
        <v>#N/A</v>
      </c>
      <c r="G81" t="e">
        <f>VLOOKUP(A81,Sheet1!81:24571,7,FALSE)</f>
        <v>#N/A</v>
      </c>
      <c r="H81" s="1" t="e">
        <f>VLOOKUP(A81,Sheet1!81:24571,8,FALSE)</f>
        <v>#N/A</v>
      </c>
      <c r="I81" s="1" t="e">
        <f>VLOOKUP(A81,Sheet1!81:24571,9,FALSE)</f>
        <v>#N/A</v>
      </c>
      <c r="J81" s="1" t="e">
        <f>VLOOKUP(A81,Sheet1!81:24571,10,FALSE)</f>
        <v>#N/A</v>
      </c>
      <c r="O81" s="1" t="e">
        <f>VLOOKUP(A81,Sheet1!81:24571,15,FALSE)</f>
        <v>#N/A</v>
      </c>
      <c r="W81" s="1" t="e">
        <f>VLOOKUP(A81,Sheet1!81:24571,23,FALSE)</f>
        <v>#N/A</v>
      </c>
      <c r="AB81" s="1" t="e">
        <f>VLOOKUP(A81,Sheet1!81:24571,28,FALSE)</f>
        <v>#N/A</v>
      </c>
    </row>
    <row r="82" spans="1:28" x14ac:dyDescent="0.35">
      <c r="A82" s="2" t="s">
        <v>11190</v>
      </c>
      <c r="F82" t="e">
        <f>VLOOKUP(A82,Sheet1!82:24572,6,FALSE)</f>
        <v>#N/A</v>
      </c>
      <c r="G82" t="e">
        <f>VLOOKUP(A82,Sheet1!82:24572,7,FALSE)</f>
        <v>#N/A</v>
      </c>
      <c r="H82" s="1" t="e">
        <f>VLOOKUP(A82,Sheet1!82:24572,8,FALSE)</f>
        <v>#N/A</v>
      </c>
      <c r="I82" s="1" t="e">
        <f>VLOOKUP(A82,Sheet1!82:24572,9,FALSE)</f>
        <v>#N/A</v>
      </c>
      <c r="J82" s="1" t="e">
        <f>VLOOKUP(A82,Sheet1!82:24572,10,FALSE)</f>
        <v>#N/A</v>
      </c>
      <c r="O82" s="1" t="e">
        <f>VLOOKUP(A82,Sheet1!82:24572,15,FALSE)</f>
        <v>#N/A</v>
      </c>
      <c r="W82" s="1" t="e">
        <f>VLOOKUP(A82,Sheet1!82:24572,23,FALSE)</f>
        <v>#N/A</v>
      </c>
      <c r="AB82" s="1" t="e">
        <f>VLOOKUP(A82,Sheet1!82:24572,28,FALSE)</f>
        <v>#N/A</v>
      </c>
    </row>
    <row r="83" spans="1:28" x14ac:dyDescent="0.35">
      <c r="A83" s="2" t="s">
        <v>11191</v>
      </c>
      <c r="F83" t="e">
        <f>VLOOKUP(A83,Sheet1!83:24573,6,FALSE)</f>
        <v>#N/A</v>
      </c>
      <c r="G83" t="e">
        <f>VLOOKUP(A83,Sheet1!83:24573,7,FALSE)</f>
        <v>#N/A</v>
      </c>
      <c r="H83" s="1" t="e">
        <f>VLOOKUP(A83,Sheet1!83:24573,8,FALSE)</f>
        <v>#N/A</v>
      </c>
      <c r="I83" s="1" t="e">
        <f>VLOOKUP(A83,Sheet1!83:24573,9,FALSE)</f>
        <v>#N/A</v>
      </c>
      <c r="J83" s="1" t="e">
        <f>VLOOKUP(A83,Sheet1!83:24573,10,FALSE)</f>
        <v>#N/A</v>
      </c>
      <c r="O83" s="1" t="e">
        <f>VLOOKUP(A83,Sheet1!83:24573,15,FALSE)</f>
        <v>#N/A</v>
      </c>
      <c r="W83" s="1" t="e">
        <f>VLOOKUP(A83,Sheet1!83:24573,23,FALSE)</f>
        <v>#N/A</v>
      </c>
      <c r="AB83" s="1" t="e">
        <f>VLOOKUP(A83,Sheet1!83:24573,28,FALSE)</f>
        <v>#N/A</v>
      </c>
    </row>
    <row r="84" spans="1:28" x14ac:dyDescent="0.35">
      <c r="A84" s="2" t="s">
        <v>11192</v>
      </c>
      <c r="F84" t="e">
        <f>VLOOKUP(A84,Sheet1!84:24574,6,FALSE)</f>
        <v>#N/A</v>
      </c>
      <c r="G84" t="e">
        <f>VLOOKUP(A84,Sheet1!84:24574,7,FALSE)</f>
        <v>#N/A</v>
      </c>
      <c r="H84" s="1" t="e">
        <f>VLOOKUP(A84,Sheet1!84:24574,8,FALSE)</f>
        <v>#N/A</v>
      </c>
      <c r="I84" s="1" t="e">
        <f>VLOOKUP(A84,Sheet1!84:24574,9,FALSE)</f>
        <v>#N/A</v>
      </c>
      <c r="J84" s="1" t="e">
        <f>VLOOKUP(A84,Sheet1!84:24574,10,FALSE)</f>
        <v>#N/A</v>
      </c>
      <c r="O84" s="1" t="e">
        <f>VLOOKUP(A84,Sheet1!84:24574,15,FALSE)</f>
        <v>#N/A</v>
      </c>
      <c r="W84" s="1" t="e">
        <f>VLOOKUP(A84,Sheet1!84:24574,23,FALSE)</f>
        <v>#N/A</v>
      </c>
      <c r="AB84" s="1" t="e">
        <f>VLOOKUP(A84,Sheet1!84:24574,28,FALSE)</f>
        <v>#N/A</v>
      </c>
    </row>
    <row r="85" spans="1:28" x14ac:dyDescent="0.35">
      <c r="A85" s="2" t="s">
        <v>11193</v>
      </c>
      <c r="F85" t="e">
        <f>VLOOKUP(A85,Sheet1!85:24575,6,FALSE)</f>
        <v>#N/A</v>
      </c>
      <c r="G85" t="e">
        <f>VLOOKUP(A85,Sheet1!85:24575,7,FALSE)</f>
        <v>#N/A</v>
      </c>
      <c r="H85" s="1" t="e">
        <f>VLOOKUP(A85,Sheet1!85:24575,8,FALSE)</f>
        <v>#N/A</v>
      </c>
      <c r="I85" s="1" t="e">
        <f>VLOOKUP(A85,Sheet1!85:24575,9,FALSE)</f>
        <v>#N/A</v>
      </c>
      <c r="J85" s="1" t="e">
        <f>VLOOKUP(A85,Sheet1!85:24575,10,FALSE)</f>
        <v>#N/A</v>
      </c>
      <c r="O85" s="1" t="e">
        <f>VLOOKUP(A85,Sheet1!85:24575,15,FALSE)</f>
        <v>#N/A</v>
      </c>
      <c r="W85" s="1" t="e">
        <f>VLOOKUP(A85,Sheet1!85:24575,23,FALSE)</f>
        <v>#N/A</v>
      </c>
      <c r="AB85" s="1" t="e">
        <f>VLOOKUP(A85,Sheet1!85:24575,28,FALSE)</f>
        <v>#N/A</v>
      </c>
    </row>
    <row r="86" spans="1:28" x14ac:dyDescent="0.35">
      <c r="A86" s="2" t="s">
        <v>11194</v>
      </c>
      <c r="F86" t="e">
        <f>VLOOKUP(A86,Sheet1!86:24576,6,FALSE)</f>
        <v>#N/A</v>
      </c>
      <c r="G86" t="e">
        <f>VLOOKUP(A86,Sheet1!86:24576,7,FALSE)</f>
        <v>#N/A</v>
      </c>
      <c r="H86" s="1" t="e">
        <f>VLOOKUP(A86,Sheet1!86:24576,8,FALSE)</f>
        <v>#N/A</v>
      </c>
      <c r="I86" s="1" t="e">
        <f>VLOOKUP(A86,Sheet1!86:24576,9,FALSE)</f>
        <v>#N/A</v>
      </c>
      <c r="J86" s="1" t="e">
        <f>VLOOKUP(A86,Sheet1!86:24576,10,FALSE)</f>
        <v>#N/A</v>
      </c>
      <c r="O86" s="1" t="e">
        <f>VLOOKUP(A86,Sheet1!86:24576,15,FALSE)</f>
        <v>#N/A</v>
      </c>
      <c r="W86" s="1" t="e">
        <f>VLOOKUP(A86,Sheet1!86:24576,23,FALSE)</f>
        <v>#N/A</v>
      </c>
      <c r="AB86" s="1" t="e">
        <f>VLOOKUP(A86,Sheet1!86:24576,28,FALSE)</f>
        <v>#N/A</v>
      </c>
    </row>
    <row r="87" spans="1:28" x14ac:dyDescent="0.35">
      <c r="A87" s="2" t="s">
        <v>11195</v>
      </c>
      <c r="F87" t="e">
        <f>VLOOKUP(A87,Sheet1!87:24577,6,FALSE)</f>
        <v>#N/A</v>
      </c>
      <c r="G87" t="e">
        <f>VLOOKUP(A87,Sheet1!87:24577,7,FALSE)</f>
        <v>#N/A</v>
      </c>
      <c r="H87" s="1" t="e">
        <f>VLOOKUP(A87,Sheet1!87:24577,8,FALSE)</f>
        <v>#N/A</v>
      </c>
      <c r="I87" s="1" t="e">
        <f>VLOOKUP(A87,Sheet1!87:24577,9,FALSE)</f>
        <v>#N/A</v>
      </c>
      <c r="J87" s="1" t="e">
        <f>VLOOKUP(A87,Sheet1!87:24577,10,FALSE)</f>
        <v>#N/A</v>
      </c>
      <c r="O87" s="1" t="e">
        <f>VLOOKUP(A87,Sheet1!87:24577,15,FALSE)</f>
        <v>#N/A</v>
      </c>
      <c r="W87" s="1" t="e">
        <f>VLOOKUP(A87,Sheet1!87:24577,23,FALSE)</f>
        <v>#N/A</v>
      </c>
      <c r="AB87" s="1" t="e">
        <f>VLOOKUP(A87,Sheet1!87:24577,28,FALSE)</f>
        <v>#N/A</v>
      </c>
    </row>
    <row r="88" spans="1:28" x14ac:dyDescent="0.35">
      <c r="A88" s="2" t="s">
        <v>11196</v>
      </c>
      <c r="F88" t="e">
        <f>VLOOKUP(A88,Sheet1!88:24578,6,FALSE)</f>
        <v>#N/A</v>
      </c>
      <c r="G88" t="e">
        <f>VLOOKUP(A88,Sheet1!88:24578,7,FALSE)</f>
        <v>#N/A</v>
      </c>
      <c r="H88" s="1" t="e">
        <f>VLOOKUP(A88,Sheet1!88:24578,8,FALSE)</f>
        <v>#N/A</v>
      </c>
      <c r="I88" s="1" t="e">
        <f>VLOOKUP(A88,Sheet1!88:24578,9,FALSE)</f>
        <v>#N/A</v>
      </c>
      <c r="J88" s="1" t="e">
        <f>VLOOKUP(A88,Sheet1!88:24578,10,FALSE)</f>
        <v>#N/A</v>
      </c>
      <c r="O88" s="1" t="e">
        <f>VLOOKUP(A88,Sheet1!88:24578,15,FALSE)</f>
        <v>#N/A</v>
      </c>
      <c r="W88" s="1" t="e">
        <f>VLOOKUP(A88,Sheet1!88:24578,23,FALSE)</f>
        <v>#N/A</v>
      </c>
      <c r="AB88" s="1" t="e">
        <f>VLOOKUP(A88,Sheet1!88:24578,28,FALSE)</f>
        <v>#N/A</v>
      </c>
    </row>
    <row r="89" spans="1:28" x14ac:dyDescent="0.35">
      <c r="A89" s="2" t="s">
        <v>11197</v>
      </c>
      <c r="F89" t="e">
        <f>VLOOKUP(A89,Sheet1!89:24579,6,FALSE)</f>
        <v>#N/A</v>
      </c>
      <c r="G89" t="e">
        <f>VLOOKUP(A89,Sheet1!89:24579,7,FALSE)</f>
        <v>#N/A</v>
      </c>
      <c r="H89" s="1" t="e">
        <f>VLOOKUP(A89,Sheet1!89:24579,8,FALSE)</f>
        <v>#N/A</v>
      </c>
      <c r="I89" s="1" t="e">
        <f>VLOOKUP(A89,Sheet1!89:24579,9,FALSE)</f>
        <v>#N/A</v>
      </c>
      <c r="J89" s="1" t="e">
        <f>VLOOKUP(A89,Sheet1!89:24579,10,FALSE)</f>
        <v>#N/A</v>
      </c>
      <c r="O89" s="1" t="e">
        <f>VLOOKUP(A89,Sheet1!89:24579,15,FALSE)</f>
        <v>#N/A</v>
      </c>
      <c r="W89" s="1" t="e">
        <f>VLOOKUP(A89,Sheet1!89:24579,23,FALSE)</f>
        <v>#N/A</v>
      </c>
      <c r="AB89" s="1" t="e">
        <f>VLOOKUP(A89,Sheet1!89:24579,28,FALSE)</f>
        <v>#N/A</v>
      </c>
    </row>
    <row r="90" spans="1:28" x14ac:dyDescent="0.35">
      <c r="A90" s="2" t="s">
        <v>11198</v>
      </c>
      <c r="F90" t="e">
        <f>VLOOKUP(A90,Sheet1!90:24580,6,FALSE)</f>
        <v>#N/A</v>
      </c>
      <c r="G90" t="e">
        <f>VLOOKUP(A90,Sheet1!90:24580,7,FALSE)</f>
        <v>#N/A</v>
      </c>
      <c r="H90" s="1" t="e">
        <f>VLOOKUP(A90,Sheet1!90:24580,8,FALSE)</f>
        <v>#N/A</v>
      </c>
      <c r="I90" s="1" t="e">
        <f>VLOOKUP(A90,Sheet1!90:24580,9,FALSE)</f>
        <v>#N/A</v>
      </c>
      <c r="J90" s="1" t="e">
        <f>VLOOKUP(A90,Sheet1!90:24580,10,FALSE)</f>
        <v>#N/A</v>
      </c>
      <c r="O90" s="1" t="e">
        <f>VLOOKUP(A90,Sheet1!90:24580,15,FALSE)</f>
        <v>#N/A</v>
      </c>
      <c r="W90" s="1" t="e">
        <f>VLOOKUP(A90,Sheet1!90:24580,23,FALSE)</f>
        <v>#N/A</v>
      </c>
      <c r="AB90" s="1" t="e">
        <f>VLOOKUP(A90,Sheet1!90:24580,28,FALSE)</f>
        <v>#N/A</v>
      </c>
    </row>
    <row r="91" spans="1:28" x14ac:dyDescent="0.35">
      <c r="A91" s="2" t="s">
        <v>11199</v>
      </c>
      <c r="F91" t="e">
        <f>VLOOKUP(A91,Sheet1!91:24581,6,FALSE)</f>
        <v>#N/A</v>
      </c>
      <c r="G91" t="e">
        <f>VLOOKUP(A91,Sheet1!91:24581,7,FALSE)</f>
        <v>#N/A</v>
      </c>
      <c r="H91" s="1" t="e">
        <f>VLOOKUP(A91,Sheet1!91:24581,8,FALSE)</f>
        <v>#N/A</v>
      </c>
      <c r="I91" s="1" t="e">
        <f>VLOOKUP(A91,Sheet1!91:24581,9,FALSE)</f>
        <v>#N/A</v>
      </c>
      <c r="J91" s="1" t="e">
        <f>VLOOKUP(A91,Sheet1!91:24581,10,FALSE)</f>
        <v>#N/A</v>
      </c>
      <c r="O91" s="1" t="e">
        <f>VLOOKUP(A91,Sheet1!91:24581,15,FALSE)</f>
        <v>#N/A</v>
      </c>
      <c r="W91" s="1" t="e">
        <f>VLOOKUP(A91,Sheet1!91:24581,23,FALSE)</f>
        <v>#N/A</v>
      </c>
      <c r="AB91" s="1" t="e">
        <f>VLOOKUP(A91,Sheet1!91:24581,28,FALSE)</f>
        <v>#N/A</v>
      </c>
    </row>
    <row r="92" spans="1:28" x14ac:dyDescent="0.35">
      <c r="A92" s="2" t="s">
        <v>11200</v>
      </c>
      <c r="F92" t="e">
        <f>VLOOKUP(A92,Sheet1!92:24582,6,FALSE)</f>
        <v>#N/A</v>
      </c>
      <c r="G92" t="e">
        <f>VLOOKUP(A92,Sheet1!92:24582,7,FALSE)</f>
        <v>#N/A</v>
      </c>
      <c r="H92" s="1" t="e">
        <f>VLOOKUP(A92,Sheet1!92:24582,8,FALSE)</f>
        <v>#N/A</v>
      </c>
      <c r="I92" s="1" t="e">
        <f>VLOOKUP(A92,Sheet1!92:24582,9,FALSE)</f>
        <v>#N/A</v>
      </c>
      <c r="J92" s="1" t="e">
        <f>VLOOKUP(A92,Sheet1!92:24582,10,FALSE)</f>
        <v>#N/A</v>
      </c>
      <c r="O92" s="1" t="e">
        <f>VLOOKUP(A92,Sheet1!92:24582,15,FALSE)</f>
        <v>#N/A</v>
      </c>
      <c r="W92" s="1" t="e">
        <f>VLOOKUP(A92,Sheet1!92:24582,23,FALSE)</f>
        <v>#N/A</v>
      </c>
      <c r="AB92" s="1" t="e">
        <f>VLOOKUP(A92,Sheet1!92:24582,28,FALSE)</f>
        <v>#N/A</v>
      </c>
    </row>
    <row r="93" spans="1:28" x14ac:dyDescent="0.35">
      <c r="A93" s="2" t="s">
        <v>11201</v>
      </c>
      <c r="F93" t="e">
        <f>VLOOKUP(A93,Sheet1!93:24583,6,FALSE)</f>
        <v>#N/A</v>
      </c>
      <c r="G93" t="e">
        <f>VLOOKUP(A93,Sheet1!93:24583,7,FALSE)</f>
        <v>#N/A</v>
      </c>
      <c r="H93" s="1" t="e">
        <f>VLOOKUP(A93,Sheet1!93:24583,8,FALSE)</f>
        <v>#N/A</v>
      </c>
      <c r="I93" s="1" t="e">
        <f>VLOOKUP(A93,Sheet1!93:24583,9,FALSE)</f>
        <v>#N/A</v>
      </c>
      <c r="J93" s="1" t="e">
        <f>VLOOKUP(A93,Sheet1!93:24583,10,FALSE)</f>
        <v>#N/A</v>
      </c>
      <c r="O93" s="1" t="e">
        <f>VLOOKUP(A93,Sheet1!93:24583,15,FALSE)</f>
        <v>#N/A</v>
      </c>
      <c r="W93" s="1" t="e">
        <f>VLOOKUP(A93,Sheet1!93:24583,23,FALSE)</f>
        <v>#N/A</v>
      </c>
      <c r="AB93" s="1" t="e">
        <f>VLOOKUP(A93,Sheet1!93:24583,28,FALSE)</f>
        <v>#N/A</v>
      </c>
    </row>
    <row r="94" spans="1:28" x14ac:dyDescent="0.35">
      <c r="A94" s="2" t="s">
        <v>11202</v>
      </c>
      <c r="F94" t="e">
        <f>VLOOKUP(A94,Sheet1!94:24584,6,FALSE)</f>
        <v>#N/A</v>
      </c>
      <c r="G94" t="e">
        <f>VLOOKUP(A94,Sheet1!94:24584,7,FALSE)</f>
        <v>#N/A</v>
      </c>
      <c r="H94" s="1" t="e">
        <f>VLOOKUP(A94,Sheet1!94:24584,8,FALSE)</f>
        <v>#N/A</v>
      </c>
      <c r="I94" s="1" t="e">
        <f>VLOOKUP(A94,Sheet1!94:24584,9,FALSE)</f>
        <v>#N/A</v>
      </c>
      <c r="J94" s="1" t="e">
        <f>VLOOKUP(A94,Sheet1!94:24584,10,FALSE)</f>
        <v>#N/A</v>
      </c>
      <c r="O94" s="1" t="e">
        <f>VLOOKUP(A94,Sheet1!94:24584,15,FALSE)</f>
        <v>#N/A</v>
      </c>
      <c r="W94" s="1" t="e">
        <f>VLOOKUP(A94,Sheet1!94:24584,23,FALSE)</f>
        <v>#N/A</v>
      </c>
      <c r="AB94" s="1" t="e">
        <f>VLOOKUP(A94,Sheet1!94:24584,28,FALSE)</f>
        <v>#N/A</v>
      </c>
    </row>
    <row r="95" spans="1:28" x14ac:dyDescent="0.35">
      <c r="A95" s="2" t="s">
        <v>11203</v>
      </c>
      <c r="F95" t="e">
        <f>VLOOKUP(A95,Sheet1!95:24585,6,FALSE)</f>
        <v>#N/A</v>
      </c>
      <c r="G95" t="e">
        <f>VLOOKUP(A95,Sheet1!95:24585,7,FALSE)</f>
        <v>#N/A</v>
      </c>
      <c r="H95" s="1" t="e">
        <f>VLOOKUP(A95,Sheet1!95:24585,8,FALSE)</f>
        <v>#N/A</v>
      </c>
      <c r="I95" s="1" t="e">
        <f>VLOOKUP(A95,Sheet1!95:24585,9,FALSE)</f>
        <v>#N/A</v>
      </c>
      <c r="J95" s="1" t="e">
        <f>VLOOKUP(A95,Sheet1!95:24585,10,FALSE)</f>
        <v>#N/A</v>
      </c>
      <c r="O95" s="1" t="e">
        <f>VLOOKUP(A95,Sheet1!95:24585,15,FALSE)</f>
        <v>#N/A</v>
      </c>
      <c r="W95" s="1" t="e">
        <f>VLOOKUP(A95,Sheet1!95:24585,23,FALSE)</f>
        <v>#N/A</v>
      </c>
      <c r="AB95" s="1" t="e">
        <f>VLOOKUP(A95,Sheet1!95:24585,28,FALSE)</f>
        <v>#N/A</v>
      </c>
    </row>
    <row r="96" spans="1:28" x14ac:dyDescent="0.35">
      <c r="A96" s="2" t="s">
        <v>11204</v>
      </c>
      <c r="F96" t="e">
        <f>VLOOKUP(A96,Sheet1!96:24586,6,FALSE)</f>
        <v>#N/A</v>
      </c>
      <c r="G96" t="e">
        <f>VLOOKUP(A96,Sheet1!96:24586,7,FALSE)</f>
        <v>#N/A</v>
      </c>
      <c r="H96" s="1" t="e">
        <f>VLOOKUP(A96,Sheet1!96:24586,8,FALSE)</f>
        <v>#N/A</v>
      </c>
      <c r="I96" s="1" t="e">
        <f>VLOOKUP(A96,Sheet1!96:24586,9,FALSE)</f>
        <v>#N/A</v>
      </c>
      <c r="J96" s="1" t="e">
        <f>VLOOKUP(A96,Sheet1!96:24586,10,FALSE)</f>
        <v>#N/A</v>
      </c>
      <c r="O96" s="1" t="e">
        <f>VLOOKUP(A96,Sheet1!96:24586,15,FALSE)</f>
        <v>#N/A</v>
      </c>
      <c r="W96" s="1" t="e">
        <f>VLOOKUP(A96,Sheet1!96:24586,23,FALSE)</f>
        <v>#N/A</v>
      </c>
      <c r="AB96" s="1" t="e">
        <f>VLOOKUP(A96,Sheet1!96:24586,28,FALSE)</f>
        <v>#N/A</v>
      </c>
    </row>
    <row r="97" spans="1:28" x14ac:dyDescent="0.35">
      <c r="A97" s="2" t="s">
        <v>11205</v>
      </c>
      <c r="F97" t="e">
        <f>VLOOKUP(A97,Sheet1!97:24587,6,FALSE)</f>
        <v>#N/A</v>
      </c>
      <c r="G97" t="e">
        <f>VLOOKUP(A97,Sheet1!97:24587,7,FALSE)</f>
        <v>#N/A</v>
      </c>
      <c r="H97" s="1" t="e">
        <f>VLOOKUP(A97,Sheet1!97:24587,8,FALSE)</f>
        <v>#N/A</v>
      </c>
      <c r="I97" s="1" t="e">
        <f>VLOOKUP(A97,Sheet1!97:24587,9,FALSE)</f>
        <v>#N/A</v>
      </c>
      <c r="J97" s="1" t="e">
        <f>VLOOKUP(A97,Sheet1!97:24587,10,FALSE)</f>
        <v>#N/A</v>
      </c>
      <c r="O97" s="1" t="e">
        <f>VLOOKUP(A97,Sheet1!97:24587,15,FALSE)</f>
        <v>#N/A</v>
      </c>
      <c r="W97" s="1" t="e">
        <f>VLOOKUP(A97,Sheet1!97:24587,23,FALSE)</f>
        <v>#N/A</v>
      </c>
      <c r="AB97" s="1" t="e">
        <f>VLOOKUP(A97,Sheet1!97:24587,28,FALSE)</f>
        <v>#N/A</v>
      </c>
    </row>
    <row r="98" spans="1:28" x14ac:dyDescent="0.35">
      <c r="A98" s="2" t="s">
        <v>11206</v>
      </c>
      <c r="F98" t="e">
        <f>VLOOKUP(A98,Sheet1!98:24588,6,FALSE)</f>
        <v>#N/A</v>
      </c>
      <c r="G98" t="e">
        <f>VLOOKUP(A98,Sheet1!98:24588,7,FALSE)</f>
        <v>#N/A</v>
      </c>
      <c r="H98" s="1" t="e">
        <f>VLOOKUP(A98,Sheet1!98:24588,8,FALSE)</f>
        <v>#N/A</v>
      </c>
      <c r="I98" s="1" t="e">
        <f>VLOOKUP(A98,Sheet1!98:24588,9,FALSE)</f>
        <v>#N/A</v>
      </c>
      <c r="J98" s="1" t="e">
        <f>VLOOKUP(A98,Sheet1!98:24588,10,FALSE)</f>
        <v>#N/A</v>
      </c>
      <c r="O98" s="1" t="e">
        <f>VLOOKUP(A98,Sheet1!98:24588,15,FALSE)</f>
        <v>#N/A</v>
      </c>
      <c r="W98" s="1" t="e">
        <f>VLOOKUP(A98,Sheet1!98:24588,23,FALSE)</f>
        <v>#N/A</v>
      </c>
      <c r="AB98" s="1" t="e">
        <f>VLOOKUP(A98,Sheet1!98:24588,28,FALSE)</f>
        <v>#N/A</v>
      </c>
    </row>
    <row r="99" spans="1:28" x14ac:dyDescent="0.35">
      <c r="A99" s="2" t="s">
        <v>11207</v>
      </c>
      <c r="F99" t="e">
        <f>VLOOKUP(A99,Sheet1!99:24589,6,FALSE)</f>
        <v>#N/A</v>
      </c>
      <c r="G99" t="e">
        <f>VLOOKUP(A99,Sheet1!99:24589,7,FALSE)</f>
        <v>#N/A</v>
      </c>
      <c r="H99" s="1" t="e">
        <f>VLOOKUP(A99,Sheet1!99:24589,8,FALSE)</f>
        <v>#N/A</v>
      </c>
      <c r="I99" s="1" t="e">
        <f>VLOOKUP(A99,Sheet1!99:24589,9,FALSE)</f>
        <v>#N/A</v>
      </c>
      <c r="J99" s="1" t="e">
        <f>VLOOKUP(A99,Sheet1!99:24589,10,FALSE)</f>
        <v>#N/A</v>
      </c>
      <c r="O99" s="1" t="e">
        <f>VLOOKUP(A99,Sheet1!99:24589,15,FALSE)</f>
        <v>#N/A</v>
      </c>
      <c r="W99" s="1" t="e">
        <f>VLOOKUP(A99,Sheet1!99:24589,23,FALSE)</f>
        <v>#N/A</v>
      </c>
      <c r="AB99" s="1" t="e">
        <f>VLOOKUP(A99,Sheet1!99:24589,28,FALSE)</f>
        <v>#N/A</v>
      </c>
    </row>
    <row r="100" spans="1:28" x14ac:dyDescent="0.35">
      <c r="A100" s="2" t="s">
        <v>11208</v>
      </c>
      <c r="F100" t="e">
        <f>VLOOKUP(A100,Sheet1!100:24590,6,FALSE)</f>
        <v>#N/A</v>
      </c>
      <c r="G100" t="e">
        <f>VLOOKUP(A100,Sheet1!100:24590,7,FALSE)</f>
        <v>#N/A</v>
      </c>
      <c r="H100" s="1" t="e">
        <f>VLOOKUP(A100,Sheet1!100:24590,8,FALSE)</f>
        <v>#N/A</v>
      </c>
      <c r="I100" s="1" t="e">
        <f>VLOOKUP(A100,Sheet1!100:24590,9,FALSE)</f>
        <v>#N/A</v>
      </c>
      <c r="J100" s="1" t="e">
        <f>VLOOKUP(A100,Sheet1!100:24590,10,FALSE)</f>
        <v>#N/A</v>
      </c>
      <c r="O100" s="1" t="e">
        <f>VLOOKUP(A100,Sheet1!100:24590,15,FALSE)</f>
        <v>#N/A</v>
      </c>
      <c r="W100" s="1" t="e">
        <f>VLOOKUP(A100,Sheet1!100:24590,23,FALSE)</f>
        <v>#N/A</v>
      </c>
      <c r="AB100" s="1" t="e">
        <f>VLOOKUP(A100,Sheet1!100:24590,28,FALSE)</f>
        <v>#N/A</v>
      </c>
    </row>
    <row r="101" spans="1:28" x14ac:dyDescent="0.35">
      <c r="A101" s="2" t="s">
        <v>11209</v>
      </c>
      <c r="F101" t="e">
        <f>VLOOKUP(A101,Sheet1!101:24591,6,FALSE)</f>
        <v>#N/A</v>
      </c>
      <c r="G101" t="e">
        <f>VLOOKUP(A101,Sheet1!101:24591,7,FALSE)</f>
        <v>#N/A</v>
      </c>
      <c r="H101" s="1" t="e">
        <f>VLOOKUP(A101,Sheet1!101:24591,8,FALSE)</f>
        <v>#N/A</v>
      </c>
      <c r="I101" s="1" t="e">
        <f>VLOOKUP(A101,Sheet1!101:24591,9,FALSE)</f>
        <v>#N/A</v>
      </c>
      <c r="J101" s="1" t="e">
        <f>VLOOKUP(A101,Sheet1!101:24591,10,FALSE)</f>
        <v>#N/A</v>
      </c>
      <c r="O101" s="1" t="e">
        <f>VLOOKUP(A101,Sheet1!101:24591,15,FALSE)</f>
        <v>#N/A</v>
      </c>
      <c r="W101" s="1" t="e">
        <f>VLOOKUP(A101,Sheet1!101:24591,23,FALSE)</f>
        <v>#N/A</v>
      </c>
      <c r="AB101" s="1" t="e">
        <f>VLOOKUP(A101,Sheet1!101:24591,28,FALSE)</f>
        <v>#N/A</v>
      </c>
    </row>
    <row r="102" spans="1:28" x14ac:dyDescent="0.35">
      <c r="A102" s="2" t="s">
        <v>11210</v>
      </c>
      <c r="F102" t="e">
        <f>VLOOKUP(A102,Sheet1!102:24592,6,FALSE)</f>
        <v>#N/A</v>
      </c>
      <c r="G102" t="e">
        <f>VLOOKUP(A102,Sheet1!102:24592,7,FALSE)</f>
        <v>#N/A</v>
      </c>
      <c r="H102" s="1" t="e">
        <f>VLOOKUP(A102,Sheet1!102:24592,8,FALSE)</f>
        <v>#N/A</v>
      </c>
      <c r="I102" s="1" t="e">
        <f>VLOOKUP(A102,Sheet1!102:24592,9,FALSE)</f>
        <v>#N/A</v>
      </c>
      <c r="J102" s="1" t="e">
        <f>VLOOKUP(A102,Sheet1!102:24592,10,FALSE)</f>
        <v>#N/A</v>
      </c>
      <c r="O102" s="1" t="e">
        <f>VLOOKUP(A102,Sheet1!102:24592,15,FALSE)</f>
        <v>#N/A</v>
      </c>
      <c r="W102" s="1" t="e">
        <f>VLOOKUP(A102,Sheet1!102:24592,23,FALSE)</f>
        <v>#N/A</v>
      </c>
      <c r="AB102" s="1" t="e">
        <f>VLOOKUP(A102,Sheet1!102:24592,28,FALSE)</f>
        <v>#N/A</v>
      </c>
    </row>
    <row r="103" spans="1:28" x14ac:dyDescent="0.35">
      <c r="A103" s="2" t="s">
        <v>11211</v>
      </c>
      <c r="F103" t="e">
        <f>VLOOKUP(A103,Sheet1!103:24593,6,FALSE)</f>
        <v>#N/A</v>
      </c>
      <c r="G103" t="e">
        <f>VLOOKUP(A103,Sheet1!103:24593,7,FALSE)</f>
        <v>#N/A</v>
      </c>
      <c r="H103" s="1" t="e">
        <f>VLOOKUP(A103,Sheet1!103:24593,8,FALSE)</f>
        <v>#N/A</v>
      </c>
      <c r="I103" s="1" t="e">
        <f>VLOOKUP(A103,Sheet1!103:24593,9,FALSE)</f>
        <v>#N/A</v>
      </c>
      <c r="J103" s="1" t="e">
        <f>VLOOKUP(A103,Sheet1!103:24593,10,FALSE)</f>
        <v>#N/A</v>
      </c>
      <c r="O103" s="1" t="e">
        <f>VLOOKUP(A103,Sheet1!103:24593,15,FALSE)</f>
        <v>#N/A</v>
      </c>
      <c r="W103" s="1" t="e">
        <f>VLOOKUP(A103,Sheet1!103:24593,23,FALSE)</f>
        <v>#N/A</v>
      </c>
      <c r="AB103" s="1" t="e">
        <f>VLOOKUP(A103,Sheet1!103:24593,28,FALSE)</f>
        <v>#N/A</v>
      </c>
    </row>
    <row r="104" spans="1:28" x14ac:dyDescent="0.35">
      <c r="A104" s="2" t="s">
        <v>11212</v>
      </c>
      <c r="F104" t="e">
        <f>VLOOKUP(A104,Sheet1!104:24594,6,FALSE)</f>
        <v>#N/A</v>
      </c>
      <c r="G104" t="e">
        <f>VLOOKUP(A104,Sheet1!104:24594,7,FALSE)</f>
        <v>#N/A</v>
      </c>
      <c r="H104" s="1" t="e">
        <f>VLOOKUP(A104,Sheet1!104:24594,8,FALSE)</f>
        <v>#N/A</v>
      </c>
      <c r="I104" s="1" t="e">
        <f>VLOOKUP(A104,Sheet1!104:24594,9,FALSE)</f>
        <v>#N/A</v>
      </c>
      <c r="J104" s="1" t="e">
        <f>VLOOKUP(A104,Sheet1!104:24594,10,FALSE)</f>
        <v>#N/A</v>
      </c>
      <c r="O104" s="1" t="e">
        <f>VLOOKUP(A104,Sheet1!104:24594,15,FALSE)</f>
        <v>#N/A</v>
      </c>
      <c r="W104" s="1" t="e">
        <f>VLOOKUP(A104,Sheet1!104:24594,23,FALSE)</f>
        <v>#N/A</v>
      </c>
      <c r="AB104" s="1" t="e">
        <f>VLOOKUP(A104,Sheet1!104:24594,28,FALSE)</f>
        <v>#N/A</v>
      </c>
    </row>
    <row r="105" spans="1:28" x14ac:dyDescent="0.35">
      <c r="A105" s="2" t="s">
        <v>11213</v>
      </c>
      <c r="F105" t="e">
        <f>VLOOKUP(A105,Sheet1!105:24595,6,FALSE)</f>
        <v>#N/A</v>
      </c>
      <c r="G105" t="e">
        <f>VLOOKUP(A105,Sheet1!105:24595,7,FALSE)</f>
        <v>#N/A</v>
      </c>
      <c r="H105" s="1" t="e">
        <f>VLOOKUP(A105,Sheet1!105:24595,8,FALSE)</f>
        <v>#N/A</v>
      </c>
      <c r="I105" s="1" t="e">
        <f>VLOOKUP(A105,Sheet1!105:24595,9,FALSE)</f>
        <v>#N/A</v>
      </c>
      <c r="J105" s="1" t="e">
        <f>VLOOKUP(A105,Sheet1!105:24595,10,FALSE)</f>
        <v>#N/A</v>
      </c>
      <c r="O105" s="1" t="e">
        <f>VLOOKUP(A105,Sheet1!105:24595,15,FALSE)</f>
        <v>#N/A</v>
      </c>
      <c r="W105" s="1" t="e">
        <f>VLOOKUP(A105,Sheet1!105:24595,23,FALSE)</f>
        <v>#N/A</v>
      </c>
      <c r="AB105" s="1" t="e">
        <f>VLOOKUP(A105,Sheet1!105:24595,28,FALSE)</f>
        <v>#N/A</v>
      </c>
    </row>
    <row r="106" spans="1:28" x14ac:dyDescent="0.35">
      <c r="A106" s="2" t="s">
        <v>11214</v>
      </c>
      <c r="F106" t="e">
        <f>VLOOKUP(A106,Sheet1!106:24596,6,FALSE)</f>
        <v>#N/A</v>
      </c>
      <c r="G106" t="e">
        <f>VLOOKUP(A106,Sheet1!106:24596,7,FALSE)</f>
        <v>#N/A</v>
      </c>
      <c r="H106" s="1" t="e">
        <f>VLOOKUP(A106,Sheet1!106:24596,8,FALSE)</f>
        <v>#N/A</v>
      </c>
      <c r="I106" s="1" t="e">
        <f>VLOOKUP(A106,Sheet1!106:24596,9,FALSE)</f>
        <v>#N/A</v>
      </c>
      <c r="J106" s="1" t="e">
        <f>VLOOKUP(A106,Sheet1!106:24596,10,FALSE)</f>
        <v>#N/A</v>
      </c>
      <c r="O106" s="1" t="e">
        <f>VLOOKUP(A106,Sheet1!106:24596,15,FALSE)</f>
        <v>#N/A</v>
      </c>
      <c r="W106" s="1" t="e">
        <f>VLOOKUP(A106,Sheet1!106:24596,23,FALSE)</f>
        <v>#N/A</v>
      </c>
      <c r="AB106" s="1" t="e">
        <f>VLOOKUP(A106,Sheet1!106:24596,28,FALSE)</f>
        <v>#N/A</v>
      </c>
    </row>
    <row r="107" spans="1:28" x14ac:dyDescent="0.35">
      <c r="A107" s="2" t="s">
        <v>11215</v>
      </c>
      <c r="F107" t="e">
        <f>VLOOKUP(A107,Sheet1!107:24597,6,FALSE)</f>
        <v>#N/A</v>
      </c>
      <c r="G107" t="e">
        <f>VLOOKUP(A107,Sheet1!107:24597,7,FALSE)</f>
        <v>#N/A</v>
      </c>
      <c r="H107" s="1" t="e">
        <f>VLOOKUP(A107,Sheet1!107:24597,8,FALSE)</f>
        <v>#N/A</v>
      </c>
      <c r="I107" s="1" t="e">
        <f>VLOOKUP(A107,Sheet1!107:24597,9,FALSE)</f>
        <v>#N/A</v>
      </c>
      <c r="J107" s="1" t="e">
        <f>VLOOKUP(A107,Sheet1!107:24597,10,FALSE)</f>
        <v>#N/A</v>
      </c>
      <c r="O107" s="1" t="e">
        <f>VLOOKUP(A107,Sheet1!107:24597,15,FALSE)</f>
        <v>#N/A</v>
      </c>
      <c r="W107" s="1" t="e">
        <f>VLOOKUP(A107,Sheet1!107:24597,23,FALSE)</f>
        <v>#N/A</v>
      </c>
      <c r="AB107" s="1" t="e">
        <f>VLOOKUP(A107,Sheet1!107:24597,28,FALSE)</f>
        <v>#N/A</v>
      </c>
    </row>
    <row r="108" spans="1:28" x14ac:dyDescent="0.35">
      <c r="A108" s="2" t="s">
        <v>11216</v>
      </c>
      <c r="F108" t="e">
        <f>VLOOKUP(A108,Sheet1!108:24598,6,FALSE)</f>
        <v>#N/A</v>
      </c>
      <c r="G108" t="e">
        <f>VLOOKUP(A108,Sheet1!108:24598,7,FALSE)</f>
        <v>#N/A</v>
      </c>
      <c r="H108" s="1" t="e">
        <f>VLOOKUP(A108,Sheet1!108:24598,8,FALSE)</f>
        <v>#N/A</v>
      </c>
      <c r="I108" s="1" t="e">
        <f>VLOOKUP(A108,Sheet1!108:24598,9,FALSE)</f>
        <v>#N/A</v>
      </c>
      <c r="J108" s="1" t="e">
        <f>VLOOKUP(A108,Sheet1!108:24598,10,FALSE)</f>
        <v>#N/A</v>
      </c>
      <c r="O108" s="1" t="e">
        <f>VLOOKUP(A108,Sheet1!108:24598,15,FALSE)</f>
        <v>#N/A</v>
      </c>
      <c r="W108" s="1" t="e">
        <f>VLOOKUP(A108,Sheet1!108:24598,23,FALSE)</f>
        <v>#N/A</v>
      </c>
      <c r="AB108" s="1" t="e">
        <f>VLOOKUP(A108,Sheet1!108:24598,28,FALSE)</f>
        <v>#N/A</v>
      </c>
    </row>
    <row r="109" spans="1:28" x14ac:dyDescent="0.35">
      <c r="A109" s="2" t="s">
        <v>11217</v>
      </c>
      <c r="F109" t="e">
        <f>VLOOKUP(A109,Sheet1!109:24599,6,FALSE)</f>
        <v>#N/A</v>
      </c>
      <c r="G109" t="e">
        <f>VLOOKUP(A109,Sheet1!109:24599,7,FALSE)</f>
        <v>#N/A</v>
      </c>
      <c r="H109" s="1" t="e">
        <f>VLOOKUP(A109,Sheet1!109:24599,8,FALSE)</f>
        <v>#N/A</v>
      </c>
      <c r="I109" s="1" t="e">
        <f>VLOOKUP(A109,Sheet1!109:24599,9,FALSE)</f>
        <v>#N/A</v>
      </c>
      <c r="J109" s="1" t="e">
        <f>VLOOKUP(A109,Sheet1!109:24599,10,FALSE)</f>
        <v>#N/A</v>
      </c>
      <c r="O109" s="1" t="e">
        <f>VLOOKUP(A109,Sheet1!109:24599,15,FALSE)</f>
        <v>#N/A</v>
      </c>
      <c r="W109" s="1" t="e">
        <f>VLOOKUP(A109,Sheet1!109:24599,23,FALSE)</f>
        <v>#N/A</v>
      </c>
      <c r="AB109" s="1" t="e">
        <f>VLOOKUP(A109,Sheet1!109:24599,28,FALSE)</f>
        <v>#N/A</v>
      </c>
    </row>
    <row r="110" spans="1:28" x14ac:dyDescent="0.35">
      <c r="A110" s="2" t="s">
        <v>11218</v>
      </c>
      <c r="F110" t="e">
        <f>VLOOKUP(A110,Sheet1!110:24600,6,FALSE)</f>
        <v>#N/A</v>
      </c>
      <c r="G110" t="e">
        <f>VLOOKUP(A110,Sheet1!110:24600,7,FALSE)</f>
        <v>#N/A</v>
      </c>
      <c r="H110" s="1" t="e">
        <f>VLOOKUP(A110,Sheet1!110:24600,8,FALSE)</f>
        <v>#N/A</v>
      </c>
      <c r="I110" s="1" t="e">
        <f>VLOOKUP(A110,Sheet1!110:24600,9,FALSE)</f>
        <v>#N/A</v>
      </c>
      <c r="J110" s="1" t="e">
        <f>VLOOKUP(A110,Sheet1!110:24600,10,FALSE)</f>
        <v>#N/A</v>
      </c>
      <c r="O110" s="1" t="e">
        <f>VLOOKUP(A110,Sheet1!110:24600,15,FALSE)</f>
        <v>#N/A</v>
      </c>
      <c r="W110" s="1" t="e">
        <f>VLOOKUP(A110,Sheet1!110:24600,23,FALSE)</f>
        <v>#N/A</v>
      </c>
      <c r="AB110" s="1" t="e">
        <f>VLOOKUP(A110,Sheet1!110:24600,28,FALSE)</f>
        <v>#N/A</v>
      </c>
    </row>
    <row r="111" spans="1:28" x14ac:dyDescent="0.35">
      <c r="A111" s="2" t="s">
        <v>11219</v>
      </c>
      <c r="F111" t="e">
        <f>VLOOKUP(A111,Sheet1!111:24601,6,FALSE)</f>
        <v>#N/A</v>
      </c>
      <c r="G111" t="e">
        <f>VLOOKUP(A111,Sheet1!111:24601,7,FALSE)</f>
        <v>#N/A</v>
      </c>
      <c r="H111" s="1" t="e">
        <f>VLOOKUP(A111,Sheet1!111:24601,8,FALSE)</f>
        <v>#N/A</v>
      </c>
      <c r="I111" s="1" t="e">
        <f>VLOOKUP(A111,Sheet1!111:24601,9,FALSE)</f>
        <v>#N/A</v>
      </c>
      <c r="J111" s="1" t="e">
        <f>VLOOKUP(A111,Sheet1!111:24601,10,FALSE)</f>
        <v>#N/A</v>
      </c>
      <c r="O111" s="1" t="e">
        <f>VLOOKUP(A111,Sheet1!111:24601,15,FALSE)</f>
        <v>#N/A</v>
      </c>
      <c r="W111" s="1" t="e">
        <f>VLOOKUP(A111,Sheet1!111:24601,23,FALSE)</f>
        <v>#N/A</v>
      </c>
      <c r="AB111" s="1" t="e">
        <f>VLOOKUP(A111,Sheet1!111:24601,28,FALSE)</f>
        <v>#N/A</v>
      </c>
    </row>
    <row r="112" spans="1:28" x14ac:dyDescent="0.35">
      <c r="A112" s="2" t="s">
        <v>11220</v>
      </c>
      <c r="F112" t="e">
        <f>VLOOKUP(A112,Sheet1!112:24602,6,FALSE)</f>
        <v>#N/A</v>
      </c>
      <c r="G112" t="e">
        <f>VLOOKUP(A112,Sheet1!112:24602,7,FALSE)</f>
        <v>#N/A</v>
      </c>
      <c r="H112" s="1" t="e">
        <f>VLOOKUP(A112,Sheet1!112:24602,8,FALSE)</f>
        <v>#N/A</v>
      </c>
      <c r="I112" s="1" t="e">
        <f>VLOOKUP(A112,Sheet1!112:24602,9,FALSE)</f>
        <v>#N/A</v>
      </c>
      <c r="J112" s="1" t="e">
        <f>VLOOKUP(A112,Sheet1!112:24602,10,FALSE)</f>
        <v>#N/A</v>
      </c>
      <c r="O112" s="1" t="e">
        <f>VLOOKUP(A112,Sheet1!112:24602,15,FALSE)</f>
        <v>#N/A</v>
      </c>
      <c r="W112" s="1" t="e">
        <f>VLOOKUP(A112,Sheet1!112:24602,23,FALSE)</f>
        <v>#N/A</v>
      </c>
      <c r="AB112" s="1" t="e">
        <f>VLOOKUP(A112,Sheet1!112:24602,28,FALSE)</f>
        <v>#N/A</v>
      </c>
    </row>
    <row r="113" spans="1:28" x14ac:dyDescent="0.35">
      <c r="A113" s="2" t="s">
        <v>11221</v>
      </c>
      <c r="F113" t="e">
        <f>VLOOKUP(A113,Sheet1!113:24603,6,FALSE)</f>
        <v>#N/A</v>
      </c>
      <c r="G113" t="e">
        <f>VLOOKUP(A113,Sheet1!113:24603,7,FALSE)</f>
        <v>#N/A</v>
      </c>
      <c r="H113" s="1" t="e">
        <f>VLOOKUP(A113,Sheet1!113:24603,8,FALSE)</f>
        <v>#N/A</v>
      </c>
      <c r="I113" s="1" t="e">
        <f>VLOOKUP(A113,Sheet1!113:24603,9,FALSE)</f>
        <v>#N/A</v>
      </c>
      <c r="J113" s="1" t="e">
        <f>VLOOKUP(A113,Sheet1!113:24603,10,FALSE)</f>
        <v>#N/A</v>
      </c>
      <c r="O113" s="1" t="e">
        <f>VLOOKUP(A113,Sheet1!113:24603,15,FALSE)</f>
        <v>#N/A</v>
      </c>
      <c r="W113" s="1" t="e">
        <f>VLOOKUP(A113,Sheet1!113:24603,23,FALSE)</f>
        <v>#N/A</v>
      </c>
      <c r="AB113" s="1" t="e">
        <f>VLOOKUP(A113,Sheet1!113:24603,28,FALSE)</f>
        <v>#N/A</v>
      </c>
    </row>
    <row r="114" spans="1:28" x14ac:dyDescent="0.35">
      <c r="A114" s="2" t="s">
        <v>11222</v>
      </c>
      <c r="F114" t="e">
        <f>VLOOKUP(A114,Sheet1!114:24604,6,FALSE)</f>
        <v>#N/A</v>
      </c>
      <c r="G114" t="e">
        <f>VLOOKUP(A114,Sheet1!114:24604,7,FALSE)</f>
        <v>#N/A</v>
      </c>
      <c r="H114" s="1" t="e">
        <f>VLOOKUP(A114,Sheet1!114:24604,8,FALSE)</f>
        <v>#N/A</v>
      </c>
      <c r="I114" s="1" t="e">
        <f>VLOOKUP(A114,Sheet1!114:24604,9,FALSE)</f>
        <v>#N/A</v>
      </c>
      <c r="J114" s="1" t="e">
        <f>VLOOKUP(A114,Sheet1!114:24604,10,FALSE)</f>
        <v>#N/A</v>
      </c>
      <c r="O114" s="1" t="e">
        <f>VLOOKUP(A114,Sheet1!114:24604,15,FALSE)</f>
        <v>#N/A</v>
      </c>
      <c r="W114" s="1" t="e">
        <f>VLOOKUP(A114,Sheet1!114:24604,23,FALSE)</f>
        <v>#N/A</v>
      </c>
      <c r="AB114" s="1" t="e">
        <f>VLOOKUP(A114,Sheet1!114:24604,28,FALSE)</f>
        <v>#N/A</v>
      </c>
    </row>
    <row r="115" spans="1:28" x14ac:dyDescent="0.35">
      <c r="A115" s="2" t="s">
        <v>11223</v>
      </c>
      <c r="F115" t="e">
        <f>VLOOKUP(A115,Sheet1!115:24605,6,FALSE)</f>
        <v>#N/A</v>
      </c>
      <c r="G115" t="e">
        <f>VLOOKUP(A115,Sheet1!115:24605,7,FALSE)</f>
        <v>#N/A</v>
      </c>
      <c r="H115" s="1" t="e">
        <f>VLOOKUP(A115,Sheet1!115:24605,8,FALSE)</f>
        <v>#N/A</v>
      </c>
      <c r="I115" s="1" t="e">
        <f>VLOOKUP(A115,Sheet1!115:24605,9,FALSE)</f>
        <v>#N/A</v>
      </c>
      <c r="J115" s="1" t="e">
        <f>VLOOKUP(A115,Sheet1!115:24605,10,FALSE)</f>
        <v>#N/A</v>
      </c>
      <c r="O115" s="1" t="e">
        <f>VLOOKUP(A115,Sheet1!115:24605,15,FALSE)</f>
        <v>#N/A</v>
      </c>
      <c r="W115" s="1" t="e">
        <f>VLOOKUP(A115,Sheet1!115:24605,23,FALSE)</f>
        <v>#N/A</v>
      </c>
      <c r="AB115" s="1" t="e">
        <f>VLOOKUP(A115,Sheet1!115:24605,28,FALSE)</f>
        <v>#N/A</v>
      </c>
    </row>
    <row r="116" spans="1:28" x14ac:dyDescent="0.35">
      <c r="A116" s="2" t="s">
        <v>11224</v>
      </c>
      <c r="F116" t="e">
        <f>VLOOKUP(A116,Sheet1!116:24606,6,FALSE)</f>
        <v>#N/A</v>
      </c>
      <c r="G116" t="e">
        <f>VLOOKUP(A116,Sheet1!116:24606,7,FALSE)</f>
        <v>#N/A</v>
      </c>
      <c r="H116" s="1" t="e">
        <f>VLOOKUP(A116,Sheet1!116:24606,8,FALSE)</f>
        <v>#N/A</v>
      </c>
      <c r="I116" s="1" t="e">
        <f>VLOOKUP(A116,Sheet1!116:24606,9,FALSE)</f>
        <v>#N/A</v>
      </c>
      <c r="J116" s="1" t="e">
        <f>VLOOKUP(A116,Sheet1!116:24606,10,FALSE)</f>
        <v>#N/A</v>
      </c>
      <c r="O116" s="1" t="e">
        <f>VLOOKUP(A116,Sheet1!116:24606,15,FALSE)</f>
        <v>#N/A</v>
      </c>
      <c r="W116" s="1" t="e">
        <f>VLOOKUP(A116,Sheet1!116:24606,23,FALSE)</f>
        <v>#N/A</v>
      </c>
      <c r="AB116" s="1" t="e">
        <f>VLOOKUP(A116,Sheet1!116:24606,28,FALSE)</f>
        <v>#N/A</v>
      </c>
    </row>
    <row r="117" spans="1:28" x14ac:dyDescent="0.35">
      <c r="A117" s="2" t="s">
        <v>11225</v>
      </c>
      <c r="F117" t="e">
        <f>VLOOKUP(A117,Sheet1!117:24607,6,FALSE)</f>
        <v>#N/A</v>
      </c>
      <c r="G117" t="e">
        <f>VLOOKUP(A117,Sheet1!117:24607,7,FALSE)</f>
        <v>#N/A</v>
      </c>
      <c r="H117" s="1" t="e">
        <f>VLOOKUP(A117,Sheet1!117:24607,8,FALSE)</f>
        <v>#N/A</v>
      </c>
      <c r="I117" s="1" t="e">
        <f>VLOOKUP(A117,Sheet1!117:24607,9,FALSE)</f>
        <v>#N/A</v>
      </c>
      <c r="J117" s="1" t="e">
        <f>VLOOKUP(A117,Sheet1!117:24607,10,FALSE)</f>
        <v>#N/A</v>
      </c>
      <c r="O117" s="1" t="e">
        <f>VLOOKUP(A117,Sheet1!117:24607,15,FALSE)</f>
        <v>#N/A</v>
      </c>
      <c r="W117" s="1" t="e">
        <f>VLOOKUP(A117,Sheet1!117:24607,23,FALSE)</f>
        <v>#N/A</v>
      </c>
      <c r="AB117" s="1" t="e">
        <f>VLOOKUP(A117,Sheet1!117:24607,28,FALSE)</f>
        <v>#N/A</v>
      </c>
    </row>
    <row r="118" spans="1:28" x14ac:dyDescent="0.35">
      <c r="A118" s="2" t="s">
        <v>11226</v>
      </c>
      <c r="F118" t="e">
        <f>VLOOKUP(A118,Sheet1!118:24608,6,FALSE)</f>
        <v>#N/A</v>
      </c>
      <c r="G118" t="e">
        <f>VLOOKUP(A118,Sheet1!118:24608,7,FALSE)</f>
        <v>#N/A</v>
      </c>
      <c r="H118" s="1" t="e">
        <f>VLOOKUP(A118,Sheet1!118:24608,8,FALSE)</f>
        <v>#N/A</v>
      </c>
      <c r="I118" s="1" t="e">
        <f>VLOOKUP(A118,Sheet1!118:24608,9,FALSE)</f>
        <v>#N/A</v>
      </c>
      <c r="J118" s="1" t="e">
        <f>VLOOKUP(A118,Sheet1!118:24608,10,FALSE)</f>
        <v>#N/A</v>
      </c>
      <c r="O118" s="1" t="e">
        <f>VLOOKUP(A118,Sheet1!118:24608,15,FALSE)</f>
        <v>#N/A</v>
      </c>
      <c r="W118" s="1" t="e">
        <f>VLOOKUP(A118,Sheet1!118:24608,23,FALSE)</f>
        <v>#N/A</v>
      </c>
      <c r="AB118" s="1" t="e">
        <f>VLOOKUP(A118,Sheet1!118:24608,28,FALSE)</f>
        <v>#N/A</v>
      </c>
    </row>
    <row r="119" spans="1:28" x14ac:dyDescent="0.35">
      <c r="A119" s="2" t="s">
        <v>11227</v>
      </c>
      <c r="F119" t="e">
        <f>VLOOKUP(A119,Sheet1!119:24609,6,FALSE)</f>
        <v>#N/A</v>
      </c>
      <c r="G119" t="e">
        <f>VLOOKUP(A119,Sheet1!119:24609,7,FALSE)</f>
        <v>#N/A</v>
      </c>
      <c r="H119" s="1" t="e">
        <f>VLOOKUP(A119,Sheet1!119:24609,8,FALSE)</f>
        <v>#N/A</v>
      </c>
      <c r="I119" s="1" t="e">
        <f>VLOOKUP(A119,Sheet1!119:24609,9,FALSE)</f>
        <v>#N/A</v>
      </c>
      <c r="J119" s="1" t="e">
        <f>VLOOKUP(A119,Sheet1!119:24609,10,FALSE)</f>
        <v>#N/A</v>
      </c>
      <c r="O119" s="1" t="e">
        <f>VLOOKUP(A119,Sheet1!119:24609,15,FALSE)</f>
        <v>#N/A</v>
      </c>
      <c r="W119" s="1" t="e">
        <f>VLOOKUP(A119,Sheet1!119:24609,23,FALSE)</f>
        <v>#N/A</v>
      </c>
      <c r="AB119" s="1" t="e">
        <f>VLOOKUP(A119,Sheet1!119:24609,28,FALSE)</f>
        <v>#N/A</v>
      </c>
    </row>
    <row r="120" spans="1:28" x14ac:dyDescent="0.35">
      <c r="A120" s="2" t="s">
        <v>11228</v>
      </c>
      <c r="F120" t="e">
        <f>VLOOKUP(A120,Sheet1!120:24610,6,FALSE)</f>
        <v>#N/A</v>
      </c>
      <c r="G120" t="e">
        <f>VLOOKUP(A120,Sheet1!120:24610,7,FALSE)</f>
        <v>#N/A</v>
      </c>
      <c r="H120" s="1" t="e">
        <f>VLOOKUP(A120,Sheet1!120:24610,8,FALSE)</f>
        <v>#N/A</v>
      </c>
      <c r="I120" s="1" t="e">
        <f>VLOOKUP(A120,Sheet1!120:24610,9,FALSE)</f>
        <v>#N/A</v>
      </c>
      <c r="J120" s="1" t="e">
        <f>VLOOKUP(A120,Sheet1!120:24610,10,FALSE)</f>
        <v>#N/A</v>
      </c>
      <c r="O120" s="1" t="e">
        <f>VLOOKUP(A120,Sheet1!120:24610,15,FALSE)</f>
        <v>#N/A</v>
      </c>
      <c r="W120" s="1" t="e">
        <f>VLOOKUP(A120,Sheet1!120:24610,23,FALSE)</f>
        <v>#N/A</v>
      </c>
      <c r="AB120" s="1" t="e">
        <f>VLOOKUP(A120,Sheet1!120:24610,28,FALSE)</f>
        <v>#N/A</v>
      </c>
    </row>
    <row r="121" spans="1:28" x14ac:dyDescent="0.35">
      <c r="A121" s="2" t="s">
        <v>11229</v>
      </c>
      <c r="F121" t="e">
        <f>VLOOKUP(A121,Sheet1!121:24611,6,FALSE)</f>
        <v>#N/A</v>
      </c>
      <c r="G121" t="e">
        <f>VLOOKUP(A121,Sheet1!121:24611,7,FALSE)</f>
        <v>#N/A</v>
      </c>
      <c r="H121" s="1" t="e">
        <f>VLOOKUP(A121,Sheet1!121:24611,8,FALSE)</f>
        <v>#N/A</v>
      </c>
      <c r="I121" s="1" t="e">
        <f>VLOOKUP(A121,Sheet1!121:24611,9,FALSE)</f>
        <v>#N/A</v>
      </c>
      <c r="J121" s="1" t="e">
        <f>VLOOKUP(A121,Sheet1!121:24611,10,FALSE)</f>
        <v>#N/A</v>
      </c>
      <c r="O121" s="1" t="e">
        <f>VLOOKUP(A121,Sheet1!121:24611,15,FALSE)</f>
        <v>#N/A</v>
      </c>
      <c r="W121" s="1" t="e">
        <f>VLOOKUP(A121,Sheet1!121:24611,23,FALSE)</f>
        <v>#N/A</v>
      </c>
      <c r="AB121" s="1" t="e">
        <f>VLOOKUP(A121,Sheet1!121:24611,28,FALSE)</f>
        <v>#N/A</v>
      </c>
    </row>
    <row r="122" spans="1:28" x14ac:dyDescent="0.35">
      <c r="A122" s="2" t="s">
        <v>11230</v>
      </c>
      <c r="F122" t="e">
        <f>VLOOKUP(A122,Sheet1!122:24612,6,FALSE)</f>
        <v>#N/A</v>
      </c>
      <c r="G122" t="e">
        <f>VLOOKUP(A122,Sheet1!122:24612,7,FALSE)</f>
        <v>#N/A</v>
      </c>
      <c r="H122" s="1" t="e">
        <f>VLOOKUP(A122,Sheet1!122:24612,8,FALSE)</f>
        <v>#N/A</v>
      </c>
      <c r="I122" s="1" t="e">
        <f>VLOOKUP(A122,Sheet1!122:24612,9,FALSE)</f>
        <v>#N/A</v>
      </c>
      <c r="J122" s="1" t="e">
        <f>VLOOKUP(A122,Sheet1!122:24612,10,FALSE)</f>
        <v>#N/A</v>
      </c>
      <c r="O122" s="1" t="e">
        <f>VLOOKUP(A122,Sheet1!122:24612,15,FALSE)</f>
        <v>#N/A</v>
      </c>
      <c r="W122" s="1" t="e">
        <f>VLOOKUP(A122,Sheet1!122:24612,23,FALSE)</f>
        <v>#N/A</v>
      </c>
      <c r="AB122" s="1" t="e">
        <f>VLOOKUP(A122,Sheet1!122:24612,28,FALSE)</f>
        <v>#N/A</v>
      </c>
    </row>
    <row r="123" spans="1:28" x14ac:dyDescent="0.35">
      <c r="A123" s="2" t="s">
        <v>11231</v>
      </c>
      <c r="F123" t="e">
        <f>VLOOKUP(A123,Sheet1!123:24613,6,FALSE)</f>
        <v>#N/A</v>
      </c>
      <c r="G123" t="e">
        <f>VLOOKUP(A123,Sheet1!123:24613,7,FALSE)</f>
        <v>#N/A</v>
      </c>
      <c r="H123" s="1" t="e">
        <f>VLOOKUP(A123,Sheet1!123:24613,8,FALSE)</f>
        <v>#N/A</v>
      </c>
      <c r="I123" s="1" t="e">
        <f>VLOOKUP(A123,Sheet1!123:24613,9,FALSE)</f>
        <v>#N/A</v>
      </c>
      <c r="J123" s="1" t="e">
        <f>VLOOKUP(A123,Sheet1!123:24613,10,FALSE)</f>
        <v>#N/A</v>
      </c>
      <c r="O123" s="1" t="e">
        <f>VLOOKUP(A123,Sheet1!123:24613,15,FALSE)</f>
        <v>#N/A</v>
      </c>
      <c r="W123" s="1" t="e">
        <f>VLOOKUP(A123,Sheet1!123:24613,23,FALSE)</f>
        <v>#N/A</v>
      </c>
      <c r="AB123" s="1" t="e">
        <f>VLOOKUP(A123,Sheet1!123:24613,28,FALSE)</f>
        <v>#N/A</v>
      </c>
    </row>
    <row r="124" spans="1:28" x14ac:dyDescent="0.35">
      <c r="A124" s="2" t="s">
        <v>11232</v>
      </c>
      <c r="F124" t="e">
        <f>VLOOKUP(A124,Sheet1!124:24614,6,FALSE)</f>
        <v>#N/A</v>
      </c>
      <c r="G124" t="e">
        <f>VLOOKUP(A124,Sheet1!124:24614,7,FALSE)</f>
        <v>#N/A</v>
      </c>
      <c r="H124" s="1" t="e">
        <f>VLOOKUP(A124,Sheet1!124:24614,8,FALSE)</f>
        <v>#N/A</v>
      </c>
      <c r="I124" s="1" t="e">
        <f>VLOOKUP(A124,Sheet1!124:24614,9,FALSE)</f>
        <v>#N/A</v>
      </c>
      <c r="J124" s="1" t="e">
        <f>VLOOKUP(A124,Sheet1!124:24614,10,FALSE)</f>
        <v>#N/A</v>
      </c>
      <c r="O124" s="1" t="e">
        <f>VLOOKUP(A124,Sheet1!124:24614,15,FALSE)</f>
        <v>#N/A</v>
      </c>
      <c r="W124" s="1" t="e">
        <f>VLOOKUP(A124,Sheet1!124:24614,23,FALSE)</f>
        <v>#N/A</v>
      </c>
      <c r="AB124" s="1" t="e">
        <f>VLOOKUP(A124,Sheet1!124:24614,28,FALSE)</f>
        <v>#N/A</v>
      </c>
    </row>
    <row r="125" spans="1:28" x14ac:dyDescent="0.35">
      <c r="A125" s="2" t="s">
        <v>11233</v>
      </c>
      <c r="F125" t="e">
        <f>VLOOKUP(A125,Sheet1!125:24615,6,FALSE)</f>
        <v>#N/A</v>
      </c>
      <c r="G125" t="e">
        <f>VLOOKUP(A125,Sheet1!125:24615,7,FALSE)</f>
        <v>#N/A</v>
      </c>
      <c r="H125" s="1" t="e">
        <f>VLOOKUP(A125,Sheet1!125:24615,8,FALSE)</f>
        <v>#N/A</v>
      </c>
      <c r="I125" s="1" t="e">
        <f>VLOOKUP(A125,Sheet1!125:24615,9,FALSE)</f>
        <v>#N/A</v>
      </c>
      <c r="J125" s="1" t="e">
        <f>VLOOKUP(A125,Sheet1!125:24615,10,FALSE)</f>
        <v>#N/A</v>
      </c>
      <c r="O125" s="1" t="e">
        <f>VLOOKUP(A125,Sheet1!125:24615,15,FALSE)</f>
        <v>#N/A</v>
      </c>
      <c r="W125" s="1" t="e">
        <f>VLOOKUP(A125,Sheet1!125:24615,23,FALSE)</f>
        <v>#N/A</v>
      </c>
      <c r="AB125" s="1" t="e">
        <f>VLOOKUP(A125,Sheet1!125:24615,28,FALSE)</f>
        <v>#N/A</v>
      </c>
    </row>
    <row r="126" spans="1:28" x14ac:dyDescent="0.35">
      <c r="A126" s="2" t="s">
        <v>11234</v>
      </c>
      <c r="F126" t="e">
        <f>VLOOKUP(A126,Sheet1!126:24616,6,FALSE)</f>
        <v>#N/A</v>
      </c>
      <c r="G126" t="e">
        <f>VLOOKUP(A126,Sheet1!126:24616,7,FALSE)</f>
        <v>#N/A</v>
      </c>
      <c r="H126" s="1" t="e">
        <f>VLOOKUP(A126,Sheet1!126:24616,8,FALSE)</f>
        <v>#N/A</v>
      </c>
      <c r="I126" s="1" t="e">
        <f>VLOOKUP(A126,Sheet1!126:24616,9,FALSE)</f>
        <v>#N/A</v>
      </c>
      <c r="J126" s="1" t="e">
        <f>VLOOKUP(A126,Sheet1!126:24616,10,FALSE)</f>
        <v>#N/A</v>
      </c>
      <c r="O126" s="1" t="e">
        <f>VLOOKUP(A126,Sheet1!126:24616,15,FALSE)</f>
        <v>#N/A</v>
      </c>
      <c r="W126" s="1" t="e">
        <f>VLOOKUP(A126,Sheet1!126:24616,23,FALSE)</f>
        <v>#N/A</v>
      </c>
      <c r="AB126" s="1" t="e">
        <f>VLOOKUP(A126,Sheet1!126:24616,28,FALSE)</f>
        <v>#N/A</v>
      </c>
    </row>
    <row r="127" spans="1:28" x14ac:dyDescent="0.35">
      <c r="A127" s="2" t="s">
        <v>11235</v>
      </c>
      <c r="F127" t="e">
        <f>VLOOKUP(A127,Sheet1!127:24617,6,FALSE)</f>
        <v>#N/A</v>
      </c>
      <c r="G127" t="e">
        <f>VLOOKUP(A127,Sheet1!127:24617,7,FALSE)</f>
        <v>#N/A</v>
      </c>
      <c r="H127" s="1" t="e">
        <f>VLOOKUP(A127,Sheet1!127:24617,8,FALSE)</f>
        <v>#N/A</v>
      </c>
      <c r="I127" s="1" t="e">
        <f>VLOOKUP(A127,Sheet1!127:24617,9,FALSE)</f>
        <v>#N/A</v>
      </c>
      <c r="J127" s="1" t="e">
        <f>VLOOKUP(A127,Sheet1!127:24617,10,FALSE)</f>
        <v>#N/A</v>
      </c>
      <c r="O127" s="1" t="e">
        <f>VLOOKUP(A127,Sheet1!127:24617,15,FALSE)</f>
        <v>#N/A</v>
      </c>
      <c r="W127" s="1" t="e">
        <f>VLOOKUP(A127,Sheet1!127:24617,23,FALSE)</f>
        <v>#N/A</v>
      </c>
      <c r="AB127" s="1" t="e">
        <f>VLOOKUP(A127,Sheet1!127:24617,28,FALSE)</f>
        <v>#N/A</v>
      </c>
    </row>
    <row r="128" spans="1:28" x14ac:dyDescent="0.35">
      <c r="A128" s="2" t="s">
        <v>11236</v>
      </c>
      <c r="F128" t="e">
        <f>VLOOKUP(A128,Sheet1!128:24618,6,FALSE)</f>
        <v>#N/A</v>
      </c>
      <c r="G128" t="e">
        <f>VLOOKUP(A128,Sheet1!128:24618,7,FALSE)</f>
        <v>#N/A</v>
      </c>
      <c r="H128" s="1" t="e">
        <f>VLOOKUP(A128,Sheet1!128:24618,8,FALSE)</f>
        <v>#N/A</v>
      </c>
      <c r="I128" s="1" t="e">
        <f>VLOOKUP(A128,Sheet1!128:24618,9,FALSE)</f>
        <v>#N/A</v>
      </c>
      <c r="J128" s="1" t="e">
        <f>VLOOKUP(A128,Sheet1!128:24618,10,FALSE)</f>
        <v>#N/A</v>
      </c>
      <c r="O128" s="1" t="e">
        <f>VLOOKUP(A128,Sheet1!128:24618,15,FALSE)</f>
        <v>#N/A</v>
      </c>
      <c r="W128" s="1" t="e">
        <f>VLOOKUP(A128,Sheet1!128:24618,23,FALSE)</f>
        <v>#N/A</v>
      </c>
      <c r="AB128" s="1" t="e">
        <f>VLOOKUP(A128,Sheet1!128:24618,28,FALSE)</f>
        <v>#N/A</v>
      </c>
    </row>
    <row r="129" spans="1:28" x14ac:dyDescent="0.35">
      <c r="A129" s="2" t="s">
        <v>11237</v>
      </c>
      <c r="F129" t="e">
        <f>VLOOKUP(A129,Sheet1!129:24619,6,FALSE)</f>
        <v>#N/A</v>
      </c>
      <c r="G129" t="e">
        <f>VLOOKUP(A129,Sheet1!129:24619,7,FALSE)</f>
        <v>#N/A</v>
      </c>
      <c r="H129" s="1" t="e">
        <f>VLOOKUP(A129,Sheet1!129:24619,8,FALSE)</f>
        <v>#N/A</v>
      </c>
      <c r="I129" s="1" t="e">
        <f>VLOOKUP(A129,Sheet1!129:24619,9,FALSE)</f>
        <v>#N/A</v>
      </c>
      <c r="J129" s="1" t="e">
        <f>VLOOKUP(A129,Sheet1!129:24619,10,FALSE)</f>
        <v>#N/A</v>
      </c>
      <c r="O129" s="1" t="e">
        <f>VLOOKUP(A129,Sheet1!129:24619,15,FALSE)</f>
        <v>#N/A</v>
      </c>
      <c r="W129" s="1" t="e">
        <f>VLOOKUP(A129,Sheet1!129:24619,23,FALSE)</f>
        <v>#N/A</v>
      </c>
      <c r="AB129" s="1" t="e">
        <f>VLOOKUP(A129,Sheet1!129:24619,28,FALSE)</f>
        <v>#N/A</v>
      </c>
    </row>
    <row r="130" spans="1:28" x14ac:dyDescent="0.35">
      <c r="A130" s="2" t="s">
        <v>11238</v>
      </c>
      <c r="F130" t="e">
        <f>VLOOKUP(A130,Sheet1!130:24620,6,FALSE)</f>
        <v>#N/A</v>
      </c>
      <c r="G130" t="e">
        <f>VLOOKUP(A130,Sheet1!130:24620,7,FALSE)</f>
        <v>#N/A</v>
      </c>
      <c r="H130" s="1" t="e">
        <f>VLOOKUP(A130,Sheet1!130:24620,8,FALSE)</f>
        <v>#N/A</v>
      </c>
      <c r="I130" s="1" t="e">
        <f>VLOOKUP(A130,Sheet1!130:24620,9,FALSE)</f>
        <v>#N/A</v>
      </c>
      <c r="J130" s="1" t="e">
        <f>VLOOKUP(A130,Sheet1!130:24620,10,FALSE)</f>
        <v>#N/A</v>
      </c>
      <c r="O130" s="1" t="e">
        <f>VLOOKUP(A130,Sheet1!130:24620,15,FALSE)</f>
        <v>#N/A</v>
      </c>
      <c r="W130" s="1" t="e">
        <f>VLOOKUP(A130,Sheet1!130:24620,23,FALSE)</f>
        <v>#N/A</v>
      </c>
      <c r="AB130" s="1" t="e">
        <f>VLOOKUP(A130,Sheet1!130:24620,28,FALSE)</f>
        <v>#N/A</v>
      </c>
    </row>
    <row r="131" spans="1:28" x14ac:dyDescent="0.35">
      <c r="A131" s="2" t="s">
        <v>11239</v>
      </c>
      <c r="F131" t="e">
        <f>VLOOKUP(A131,Sheet1!131:24621,6,FALSE)</f>
        <v>#N/A</v>
      </c>
      <c r="G131" t="e">
        <f>VLOOKUP(A131,Sheet1!131:24621,7,FALSE)</f>
        <v>#N/A</v>
      </c>
      <c r="H131" s="1" t="e">
        <f>VLOOKUP(A131,Sheet1!131:24621,8,FALSE)</f>
        <v>#N/A</v>
      </c>
      <c r="I131" s="1" t="e">
        <f>VLOOKUP(A131,Sheet1!131:24621,9,FALSE)</f>
        <v>#N/A</v>
      </c>
      <c r="J131" s="1" t="e">
        <f>VLOOKUP(A131,Sheet1!131:24621,10,FALSE)</f>
        <v>#N/A</v>
      </c>
      <c r="O131" s="1" t="e">
        <f>VLOOKUP(A131,Sheet1!131:24621,15,FALSE)</f>
        <v>#N/A</v>
      </c>
      <c r="W131" s="1" t="e">
        <f>VLOOKUP(A131,Sheet1!131:24621,23,FALSE)</f>
        <v>#N/A</v>
      </c>
      <c r="AB131" s="1" t="e">
        <f>VLOOKUP(A131,Sheet1!131:24621,28,FALSE)</f>
        <v>#N/A</v>
      </c>
    </row>
    <row r="132" spans="1:28" x14ac:dyDescent="0.35">
      <c r="A132" s="2" t="s">
        <v>11240</v>
      </c>
      <c r="F132" t="e">
        <f>VLOOKUP(A132,Sheet1!132:24622,6,FALSE)</f>
        <v>#N/A</v>
      </c>
      <c r="G132" t="e">
        <f>VLOOKUP(A132,Sheet1!132:24622,7,FALSE)</f>
        <v>#N/A</v>
      </c>
      <c r="H132" s="1" t="e">
        <f>VLOOKUP(A132,Sheet1!132:24622,8,FALSE)</f>
        <v>#N/A</v>
      </c>
      <c r="I132" s="1" t="e">
        <f>VLOOKUP(A132,Sheet1!132:24622,9,FALSE)</f>
        <v>#N/A</v>
      </c>
      <c r="J132" s="1" t="e">
        <f>VLOOKUP(A132,Sheet1!132:24622,10,FALSE)</f>
        <v>#N/A</v>
      </c>
      <c r="O132" s="1" t="e">
        <f>VLOOKUP(A132,Sheet1!132:24622,15,FALSE)</f>
        <v>#N/A</v>
      </c>
      <c r="W132" s="1" t="e">
        <f>VLOOKUP(A132,Sheet1!132:24622,23,FALSE)</f>
        <v>#N/A</v>
      </c>
      <c r="AB132" s="1" t="e">
        <f>VLOOKUP(A132,Sheet1!132:24622,28,FALSE)</f>
        <v>#N/A</v>
      </c>
    </row>
    <row r="133" spans="1:28" x14ac:dyDescent="0.35">
      <c r="A133" s="2" t="s">
        <v>9743</v>
      </c>
      <c r="F133" t="str">
        <f>VLOOKUP(A133,Sheet1!133:24623,6,FALSE)</f>
        <v>HISTORICAL</v>
      </c>
      <c r="G133" t="str">
        <f>VLOOKUP(A133,Sheet1!133:24623,7,FALSE)</f>
        <v>HISTORICAL</v>
      </c>
      <c r="H133" s="1">
        <f>VLOOKUP(A133,Sheet1!133:24623,8,FALSE)</f>
        <v>43922</v>
      </c>
      <c r="I133" s="1" t="str">
        <f>VLOOKUP(A133,Sheet1!133:24623,9,FALSE)</f>
        <v>044547</v>
      </c>
      <c r="J133" s="1" t="str">
        <f>VLOOKUP(A133,Sheet1!133:24623,10,FALSE)</f>
        <v>Dendi Irawan</v>
      </c>
      <c r="O133" s="1" t="str">
        <f>VLOOKUP(A133,Sheet1!133:24623,15,FALSE)</f>
        <v>Bank Artha Graha Internasional Tbk KPNO Sudirman</v>
      </c>
      <c r="W133" s="1" t="str">
        <f>VLOOKUP(A133,Sheet1!133:24623,23,FALSE)</f>
        <v>Pejabat Pengganti Sementara Dd Admin Kredit KPNO Sudirman</v>
      </c>
      <c r="AB133" s="1" t="str">
        <f>VLOOKUP(A133,Sheet1!133:24623,28,FALSE)</f>
        <v>Executive Officer Penilai Jaminan</v>
      </c>
    </row>
    <row r="134" spans="1:28" x14ac:dyDescent="0.35">
      <c r="A134" s="2" t="s">
        <v>9943</v>
      </c>
      <c r="F134" t="str">
        <f>VLOOKUP(A134,Sheet1!134:24624,6,FALSE)</f>
        <v>HISTORICAL</v>
      </c>
      <c r="G134" t="str">
        <f>VLOOKUP(A134,Sheet1!134:24624,7,FALSE)</f>
        <v>HISTORICAL</v>
      </c>
      <c r="H134" s="1">
        <f>VLOOKUP(A134,Sheet1!134:24624,8,FALSE)</f>
        <v>44018</v>
      </c>
      <c r="I134" s="1" t="str">
        <f>VLOOKUP(A134,Sheet1!134:24624,9,FALSE)</f>
        <v>003244</v>
      </c>
      <c r="J134" s="1" t="str">
        <f>VLOOKUP(A134,Sheet1!134:24624,10,FALSE)</f>
        <v>Fahmi</v>
      </c>
      <c r="O134" s="1" t="str">
        <f>VLOOKUP(A134,Sheet1!134:24624,15,FALSE)</f>
        <v>Bank Artha Graha Internasional Tbk Banjarmasin (KC)</v>
      </c>
      <c r="W134" s="1" t="str">
        <f>VLOOKUP(A134,Sheet1!134:24624,23,FALSE)</f>
        <v>Pejabat Pengganti Sementara Executive Officer Banjarmasin</v>
      </c>
      <c r="AB134" s="1" t="str">
        <f>VLOOKUP(A134,Sheet1!134:24624,28,FALSE)</f>
        <v>Pejabat Pengganti Sementara Executive Officer Banjarmasin</v>
      </c>
    </row>
    <row r="135" spans="1:28" x14ac:dyDescent="0.35">
      <c r="A135" s="2" t="s">
        <v>11092</v>
      </c>
      <c r="F135" t="str">
        <f>VLOOKUP(A135,Sheet1!135:24625,6,FALSE)</f>
        <v>HISTORICAL</v>
      </c>
      <c r="G135" t="str">
        <f>VLOOKUP(A135,Sheet1!135:24625,7,FALSE)</f>
        <v>HISTORICAL</v>
      </c>
      <c r="H135" s="1">
        <f>VLOOKUP(A135,Sheet1!135:24625,8,FALSE)</f>
        <v>43236</v>
      </c>
      <c r="I135" s="1" t="str">
        <f>VLOOKUP(A135,Sheet1!135:24625,9,FALSE)</f>
        <v>003230</v>
      </c>
      <c r="J135" s="1" t="str">
        <f>VLOOKUP(A135,Sheet1!135:24625,10,FALSE)</f>
        <v>Yohanes Don Bosko Arifin</v>
      </c>
      <c r="O135" s="1" t="str">
        <f>VLOOKUP(A135,Sheet1!135:24625,15,FALSE)</f>
        <v>Bank Artha Graha Internasional Tbk KPNO Sudirman</v>
      </c>
      <c r="W135" s="1" t="str">
        <f>VLOOKUP(A135,Sheet1!135:24625,23,FALSE)</f>
        <v>SDM Pengembangan KPNO Sudirman</v>
      </c>
      <c r="AB135" s="1" t="str">
        <f>VLOOKUP(A135,Sheet1!135:24625,28,FALSE)</f>
        <v>Tim Kerja Poskoordinator Operasi Pasar Murah Ramadan 2018</v>
      </c>
    </row>
    <row r="136" spans="1:28" x14ac:dyDescent="0.35">
      <c r="A136" s="2" t="s">
        <v>9976</v>
      </c>
      <c r="F136" t="str">
        <f>VLOOKUP(A136,Sheet1!136:24626,6,FALSE)</f>
        <v>HISTORICAL</v>
      </c>
      <c r="G136" t="str">
        <f>VLOOKUP(A136,Sheet1!136:24626,7,FALSE)</f>
        <v>HISTORICAL</v>
      </c>
      <c r="H136" s="1">
        <f>VLOOKUP(A136,Sheet1!136:24626,8,FALSE)</f>
        <v>39303</v>
      </c>
      <c r="I136" s="1" t="str">
        <f>VLOOKUP(A136,Sheet1!136:24626,9,FALSE)</f>
        <v>023796</v>
      </c>
      <c r="J136" s="1" t="str">
        <f>VLOOKUP(A136,Sheet1!136:24626,10,FALSE)</f>
        <v>Ferinald</v>
      </c>
      <c r="O136" s="1" t="str">
        <f>VLOOKUP(A136,Sheet1!136:24626,15,FALSE)</f>
        <v>Bank Artha Graha Internasional Tbk Pekanbaru (KC)</v>
      </c>
      <c r="W136" s="1">
        <f>VLOOKUP(A136,Sheet1!136:24626,23,FALSE)</f>
        <v>0</v>
      </c>
      <c r="AB136" s="1" t="str">
        <f>VLOOKUP(A136,Sheet1!136:24626,28,FALSE)</f>
        <v>Pejabat Pengganti Sementara Pemimpin Cabang Pekan Baru</v>
      </c>
    </row>
    <row r="137" spans="1:28" x14ac:dyDescent="0.35">
      <c r="A137" s="2" t="s">
        <v>9873</v>
      </c>
      <c r="F137" t="str">
        <f>VLOOKUP(A137,Sheet1!137:24627,6,FALSE)</f>
        <v>HISTORICAL</v>
      </c>
      <c r="G137" t="str">
        <f>VLOOKUP(A137,Sheet1!137:24627,7,FALSE)</f>
        <v>HISTORICAL</v>
      </c>
      <c r="H137" s="1">
        <f>VLOOKUP(A137,Sheet1!137:24627,8,FALSE)</f>
        <v>39722</v>
      </c>
      <c r="I137" s="1" t="str">
        <f>VLOOKUP(A137,Sheet1!137:24627,9,FALSE)</f>
        <v>034194</v>
      </c>
      <c r="J137" s="1" t="str">
        <f>VLOOKUP(A137,Sheet1!137:24627,10,FALSE)</f>
        <v>Elizabeth Sulistyowati Eni W</v>
      </c>
      <c r="O137" s="1" t="str">
        <f>VLOOKUP(A137,Sheet1!137:24627,15,FALSE)</f>
        <v>Bank Artha Graha Internasional Tbk KPNO Sudirman</v>
      </c>
      <c r="W137" s="1" t="str">
        <f>VLOOKUP(A137,Sheet1!137:24627,23,FALSE)</f>
        <v>Sundries KPO Sudirman</v>
      </c>
      <c r="AB137" s="1" t="str">
        <f>VLOOKUP(A137,Sheet1!137:24627,28,FALSE)</f>
        <v>Compliance (Kepatuhan) KPNO Sudirman</v>
      </c>
    </row>
    <row r="138" spans="1:28" x14ac:dyDescent="0.35">
      <c r="A138" s="2" t="s">
        <v>11079</v>
      </c>
      <c r="F138" t="str">
        <f>VLOOKUP(A138,Sheet1!138:24628,6,FALSE)</f>
        <v>HISTORICAL</v>
      </c>
      <c r="G138" t="str">
        <f>VLOOKUP(A138,Sheet1!138:24628,7,FALSE)</f>
        <v>HISTORICAL</v>
      </c>
      <c r="H138" s="1">
        <f>VLOOKUP(A138,Sheet1!138:24628,8,FALSE)</f>
        <v>42461</v>
      </c>
      <c r="I138" s="1" t="str">
        <f>VLOOKUP(A138,Sheet1!138:24628,9,FALSE)</f>
        <v>003253</v>
      </c>
      <c r="J138" s="1" t="str">
        <f>VLOOKUP(A138,Sheet1!138:24628,10,FALSE)</f>
        <v>Yeni Kurniawati</v>
      </c>
      <c r="O138" s="1" t="str">
        <f>VLOOKUP(A138,Sheet1!138:24628,15,FALSE)</f>
        <v>Bank Artha Graha Internasional Tbk Karet Surabaya (KC)</v>
      </c>
      <c r="W138" s="1" t="str">
        <f>VLOOKUP(A138,Sheet1!138:24628,23,FALSE)</f>
        <v>Staff SDM</v>
      </c>
      <c r="AB138" s="1" t="str">
        <f>VLOOKUP(A138,Sheet1!138:24628,28,FALSE)</f>
        <v>Staf Administrasi Pinjaman</v>
      </c>
    </row>
    <row r="139" spans="1:28" x14ac:dyDescent="0.35">
      <c r="A139" s="2" t="s">
        <v>9688</v>
      </c>
      <c r="F139" t="str">
        <f>VLOOKUP(A139,Sheet1!139:24629,6,FALSE)</f>
        <v>HISTORICAL</v>
      </c>
      <c r="G139" t="str">
        <f>VLOOKUP(A139,Sheet1!139:24629,7,FALSE)</f>
        <v>HISTORICAL</v>
      </c>
      <c r="H139" s="1">
        <f>VLOOKUP(A139,Sheet1!139:24629,8,FALSE)</f>
        <v>42163</v>
      </c>
      <c r="I139" s="1" t="str">
        <f>VLOOKUP(A139,Sheet1!139:24629,9,FALSE)</f>
        <v>054818</v>
      </c>
      <c r="J139" s="1" t="str">
        <f>VLOOKUP(A139,Sheet1!139:24629,10,FALSE)</f>
        <v>Charif Djamil</v>
      </c>
      <c r="O139" s="1" t="str">
        <f>VLOOKUP(A139,Sheet1!139:24629,15,FALSE)</f>
        <v>Bank Artha Graha Internasional Tbk KPNO Sudirman</v>
      </c>
      <c r="W139" s="1" t="str">
        <f>VLOOKUP(A139,Sheet1!139:24629,23,FALSE)</f>
        <v>Pembukuan Sentral &amp; Umum Wisma Metro</v>
      </c>
      <c r="AB139" s="1" t="str">
        <f>VLOOKUP(A139,Sheet1!139:24629,28,FALSE)</f>
        <v>Sentra Operasi I Sudirman</v>
      </c>
    </row>
    <row r="140" spans="1:28" x14ac:dyDescent="0.35">
      <c r="A140" s="2" t="s">
        <v>9753</v>
      </c>
      <c r="F140" t="str">
        <f>VLOOKUP(A140,Sheet1!140:24630,6,FALSE)</f>
        <v>HISTORICAL</v>
      </c>
      <c r="G140" t="str">
        <f>VLOOKUP(A140,Sheet1!140:24630,7,FALSE)</f>
        <v>HISTORICAL</v>
      </c>
      <c r="H140" s="1">
        <f>VLOOKUP(A140,Sheet1!140:24630,8,FALSE)</f>
        <v>42339</v>
      </c>
      <c r="I140" s="1" t="str">
        <f>VLOOKUP(A140,Sheet1!140:24630,9,FALSE)</f>
        <v>003104</v>
      </c>
      <c r="J140" s="1" t="str">
        <f>VLOOKUP(A140,Sheet1!140:24630,10,FALSE)</f>
        <v>Denny Hendriyanto</v>
      </c>
      <c r="O140" s="1" t="str">
        <f>VLOOKUP(A140,Sheet1!140:24630,15,FALSE)</f>
        <v>Bank Artha Graha Internasional Tbk Bintaro (KCP)</v>
      </c>
      <c r="W140" s="1" t="str">
        <f>VLOOKUP(A140,Sheet1!140:24630,23,FALSE)</f>
        <v>Kontrol Bintaro &amp; BSD</v>
      </c>
      <c r="AB140" s="1" t="str">
        <f>VLOOKUP(A140,Sheet1!140:24630,28,FALSE)</f>
        <v>Staf Kontrol Kantor Layanan Bintaro</v>
      </c>
    </row>
    <row r="141" spans="1:28" x14ac:dyDescent="0.35">
      <c r="A141" s="2" t="s">
        <v>9799</v>
      </c>
      <c r="F141" t="str">
        <f>VLOOKUP(A141,Sheet1!141:24631,6,FALSE)</f>
        <v>HISTORICAL</v>
      </c>
      <c r="G141" t="str">
        <f>VLOOKUP(A141,Sheet1!141:24631,7,FALSE)</f>
        <v>HISTORICAL</v>
      </c>
      <c r="H141" s="1">
        <f>VLOOKUP(A141,Sheet1!141:24631,8,FALSE)</f>
        <v>44082</v>
      </c>
      <c r="I141" s="1" t="str">
        <f>VLOOKUP(A141,Sheet1!141:24631,9,FALSE)</f>
        <v>054822</v>
      </c>
      <c r="J141" s="1" t="str">
        <f>VLOOKUP(A141,Sheet1!141:24631,10,FALSE)</f>
        <v>Diana Trisnawaty</v>
      </c>
      <c r="O141" s="1" t="str">
        <f>VLOOKUP(A141,Sheet1!141:24631,15,FALSE)</f>
        <v>Bank Artha Graha Internasional Tbk KPNO Sudirman</v>
      </c>
      <c r="W141" s="1" t="str">
        <f>VLOOKUP(A141,Sheet1!141:24631,23,FALSE)</f>
        <v>Deputi Direktur Skmr Kredit</v>
      </c>
      <c r="AB141" s="1" t="str">
        <f>VLOOKUP(A141,Sheet1!141:24631,28,FALSE)</f>
        <v>Pejabat Pengganti Sementara Pengurus Dana Pensiun</v>
      </c>
    </row>
    <row r="142" spans="1:28" x14ac:dyDescent="0.35">
      <c r="A142" s="2" t="s">
        <v>10543</v>
      </c>
      <c r="F142" t="str">
        <f>VLOOKUP(A142,Sheet1!142:24632,6,FALSE)</f>
        <v>HISTORICAL</v>
      </c>
      <c r="G142" t="str">
        <f>VLOOKUP(A142,Sheet1!142:24632,7,FALSE)</f>
        <v>HISTORICAL</v>
      </c>
      <c r="H142" s="1">
        <f>VLOOKUP(A142,Sheet1!142:24632,8,FALSE)</f>
        <v>37196</v>
      </c>
      <c r="I142" s="1" t="str">
        <f>VLOOKUP(A142,Sheet1!142:24632,9,FALSE)</f>
        <v>003263</v>
      </c>
      <c r="J142" s="1" t="str">
        <f>VLOOKUP(A142,Sheet1!142:24632,10,FALSE)</f>
        <v>Noer Yekti Andayani</v>
      </c>
      <c r="O142" s="1" t="str">
        <f>VLOOKUP(A142,Sheet1!142:24632,15,FALSE)</f>
        <v>Bank Artha Graha Internasional Tbk KPNO Sudirman</v>
      </c>
      <c r="W142" s="1" t="str">
        <f>VLOOKUP(A142,Sheet1!142:24632,23,FALSE)</f>
        <v>Pengawasan Intern KPNO</v>
      </c>
      <c r="AB142" s="1" t="str">
        <f>VLOOKUP(A142,Sheet1!142:24632,28,FALSE)</f>
        <v>Pengawasan Keuangan KPNO Sudirman</v>
      </c>
    </row>
    <row r="143" spans="1:28" x14ac:dyDescent="0.35">
      <c r="A143" s="2" t="s">
        <v>10962</v>
      </c>
      <c r="F143" t="str">
        <f>VLOOKUP(A143,Sheet1!143:24633,6,FALSE)</f>
        <v>HISTORICAL</v>
      </c>
      <c r="G143" t="str">
        <f>VLOOKUP(A143,Sheet1!143:24633,7,FALSE)</f>
        <v>HISTORICAL</v>
      </c>
      <c r="H143" s="1">
        <f>VLOOKUP(A143,Sheet1!143:24633,8,FALSE)</f>
        <v>41736</v>
      </c>
      <c r="I143" s="1" t="str">
        <f>VLOOKUP(A143,Sheet1!143:24633,9,FALSE)</f>
        <v>054648</v>
      </c>
      <c r="J143" s="1" t="str">
        <f>VLOOKUP(A143,Sheet1!143:24633,10,FALSE)</f>
        <v>Titon Syarief Lukman Hakim</v>
      </c>
      <c r="O143" s="1" t="str">
        <f>VLOOKUP(A143,Sheet1!143:24633,15,FALSE)</f>
        <v>Bank Artha Graha Internasional Tbk Raya Sudirman Bandung (KCP)</v>
      </c>
      <c r="W143" s="1" t="str">
        <f>VLOOKUP(A143,Sheet1!143:24633,23,FALSE)</f>
        <v>Penilai Jaminan Wilayah III Bandung Raya Sudirman</v>
      </c>
      <c r="AB143" s="1" t="str">
        <f>VLOOKUP(A143,Sheet1!143:24633,28,FALSE)</f>
        <v>Penilaian Jaminan Wil 3 Bandung</v>
      </c>
    </row>
    <row r="144" spans="1:28" x14ac:dyDescent="0.35">
      <c r="A144" s="2" t="s">
        <v>10307</v>
      </c>
      <c r="F144" t="str">
        <f>VLOOKUP(A144,Sheet1!144:24634,6,FALSE)</f>
        <v>HISTORICAL</v>
      </c>
      <c r="G144" t="str">
        <f>VLOOKUP(A144,Sheet1!144:24634,7,FALSE)</f>
        <v>HISTORICAL</v>
      </c>
      <c r="H144" s="1">
        <f>VLOOKUP(A144,Sheet1!144:24634,8,FALSE)</f>
        <v>37196</v>
      </c>
      <c r="I144" s="1" t="str">
        <f>VLOOKUP(A144,Sheet1!144:24634,9,FALSE)</f>
        <v>003262</v>
      </c>
      <c r="J144" s="1" t="str">
        <f>VLOOKUP(A144,Sheet1!144:24634,10,FALSE)</f>
        <v>Lie Tjhiu Lian</v>
      </c>
      <c r="O144" s="1" t="str">
        <f>VLOOKUP(A144,Sheet1!144:24634,15,FALSE)</f>
        <v>Bank Artha Graha Internasional Tbk KPNO Sudirman</v>
      </c>
      <c r="W144" s="1" t="str">
        <f>VLOOKUP(A144,Sheet1!144:24634,23,FALSE)</f>
        <v>Pengawasan Intern KPNO</v>
      </c>
      <c r="AB144" s="1" t="str">
        <f>VLOOKUP(A144,Sheet1!144:24634,28,FALSE)</f>
        <v>Pengawasan Keuangan KPNO Sudirman</v>
      </c>
    </row>
    <row r="145" spans="1:28" x14ac:dyDescent="0.35">
      <c r="A145" s="2" t="s">
        <v>9785</v>
      </c>
      <c r="F145" t="str">
        <f>VLOOKUP(A145,Sheet1!145:24635,6,FALSE)</f>
        <v>HISTORICAL</v>
      </c>
      <c r="G145" t="str">
        <f>VLOOKUP(A145,Sheet1!145:24635,7,FALSE)</f>
        <v>HISTORICAL</v>
      </c>
      <c r="H145" s="1">
        <f>VLOOKUP(A145,Sheet1!145:24635,8,FALSE)</f>
        <v>42705</v>
      </c>
      <c r="I145" s="1" t="str">
        <f>VLOOKUP(A145,Sheet1!145:24635,9,FALSE)</f>
        <v>095815</v>
      </c>
      <c r="J145" s="1" t="str">
        <f>VLOOKUP(A145,Sheet1!145:24635,10,FALSE)</f>
        <v>Diah Kurniasari</v>
      </c>
      <c r="O145" s="1" t="str">
        <f>VLOOKUP(A145,Sheet1!145:24635,15,FALSE)</f>
        <v>Bank Artha Graha Internasional Tbk Karet Surabaya (KC)</v>
      </c>
      <c r="W145" s="1" t="str">
        <f>VLOOKUP(A145,Sheet1!145:24635,23,FALSE)</f>
        <v>Staf Kontrol</v>
      </c>
      <c r="AB145" s="1" t="str">
        <f>VLOOKUP(A145,Sheet1!145:24635,28,FALSE)</f>
        <v>Stak Kontrol Kantor Sentra Operasi Karet</v>
      </c>
    </row>
    <row r="146" spans="1:28" x14ac:dyDescent="0.35">
      <c r="A146" s="2" t="s">
        <v>9576</v>
      </c>
      <c r="F146" t="str">
        <f>VLOOKUP(A146,Sheet1!146:24636,6,FALSE)</f>
        <v>HISTORICAL</v>
      </c>
      <c r="G146" t="str">
        <f>VLOOKUP(A146,Sheet1!146:24636,7,FALSE)</f>
        <v>HISTORICAL</v>
      </c>
      <c r="H146" s="1">
        <f>VLOOKUP(A146,Sheet1!146:24636,8,FALSE)</f>
        <v>43752</v>
      </c>
      <c r="I146" s="1" t="str">
        <f>VLOOKUP(A146,Sheet1!146:24636,9,FALSE)</f>
        <v>085423</v>
      </c>
      <c r="J146" s="1" t="str">
        <f>VLOOKUP(A146,Sheet1!146:24636,10,FALSE)</f>
        <v>Anggia Tiara Safitri</v>
      </c>
      <c r="O146" s="1" t="str">
        <f>VLOOKUP(A146,Sheet1!146:24636,15,FALSE)</f>
        <v>Bank Artha Graha Internasional Tbk Solo (KC)</v>
      </c>
      <c r="W146" s="1" t="str">
        <f>VLOOKUP(A146,Sheet1!146:24636,23,FALSE)</f>
        <v>Staf Admin Pinjaman</v>
      </c>
      <c r="AB146" s="1" t="str">
        <f>VLOOKUP(A146,Sheet1!146:24636,28,FALSE)</f>
        <v>Assistant Account Officer Solo</v>
      </c>
    </row>
    <row r="147" spans="1:28" x14ac:dyDescent="0.35">
      <c r="A147" s="2" t="s">
        <v>10492</v>
      </c>
      <c r="F147" t="str">
        <f>VLOOKUP(A147,Sheet1!147:24637,6,FALSE)</f>
        <v>HISTORICAL</v>
      </c>
      <c r="G147" t="str">
        <f>VLOOKUP(A147,Sheet1!147:24637,7,FALSE)</f>
        <v>HISTORICAL</v>
      </c>
      <c r="H147" s="1">
        <f>VLOOKUP(A147,Sheet1!147:24637,8,FALSE)</f>
        <v>42639</v>
      </c>
      <c r="I147" s="1" t="str">
        <f>VLOOKUP(A147,Sheet1!147:24637,9,FALSE)</f>
        <v>023799</v>
      </c>
      <c r="J147" s="1" t="str">
        <f>VLOOKUP(A147,Sheet1!147:24637,10,FALSE)</f>
        <v>Mulyadi</v>
      </c>
      <c r="O147" s="1" t="str">
        <f>VLOOKUP(A147,Sheet1!147:24637,15,FALSE)</f>
        <v>Bank Artha Graha Internasional Tbk Batam (KC)</v>
      </c>
      <c r="W147" s="1" t="str">
        <f>VLOOKUP(A147,Sheet1!147:24637,23,FALSE)</f>
        <v>Penilaian Jaminan Pekan Baru</v>
      </c>
      <c r="AB147" s="1" t="str">
        <f>VLOOKUP(A147,Sheet1!147:24637,28,FALSE)</f>
        <v>Penugasan Sementara Penilaian Jaminan Batam</v>
      </c>
    </row>
    <row r="148" spans="1:28" x14ac:dyDescent="0.35">
      <c r="A148" s="2" t="s">
        <v>10038</v>
      </c>
      <c r="F148" t="str">
        <f>VLOOKUP(A148,Sheet1!148:24638,6,FALSE)</f>
        <v>HISTORICAL</v>
      </c>
      <c r="G148" t="str">
        <f>VLOOKUP(A148,Sheet1!148:24638,7,FALSE)</f>
        <v>HISTORICAL</v>
      </c>
      <c r="H148" s="1">
        <f>VLOOKUP(A148,Sheet1!148:24638,8,FALSE)</f>
        <v>43977</v>
      </c>
      <c r="I148" s="1" t="str">
        <f>VLOOKUP(A148,Sheet1!148:24638,9,FALSE)</f>
        <v>054824</v>
      </c>
      <c r="J148" s="1" t="str">
        <f>VLOOKUP(A148,Sheet1!148:24638,10,FALSE)</f>
        <v>Hanafi</v>
      </c>
      <c r="O148" s="1" t="str">
        <f>VLOOKUP(A148,Sheet1!148:24638,15,FALSE)</f>
        <v>Bank Artha Graha Internasional Tbk KPNO Sudirman</v>
      </c>
      <c r="W148" s="1" t="str">
        <f>VLOOKUP(A148,Sheet1!148:24638,23,FALSE)</f>
        <v>Pejabat Pengganti Sementara Executive Officer Anti Fraud &amp; APU PPT KPNO Sudirman</v>
      </c>
      <c r="AB148" s="1" t="str">
        <f>VLOOKUP(A148,Sheet1!148:24638,28,FALSE)</f>
        <v>Pejabat Pengganti Sementara Executive Officer Compliance Credit</v>
      </c>
    </row>
    <row r="149" spans="1:28" x14ac:dyDescent="0.35">
      <c r="A149" s="2" t="s">
        <v>9996</v>
      </c>
      <c r="F149" t="str">
        <f>VLOOKUP(A149,Sheet1!149:24639,6,FALSE)</f>
        <v>HISTORICAL</v>
      </c>
      <c r="G149" t="str">
        <f>VLOOKUP(A149,Sheet1!149:24639,7,FALSE)</f>
        <v>HISTORICAL</v>
      </c>
      <c r="H149" s="1">
        <f>VLOOKUP(A149,Sheet1!149:24639,8,FALSE)</f>
        <v>43739</v>
      </c>
      <c r="I149" s="1" t="str">
        <f>VLOOKUP(A149,Sheet1!149:24639,9,FALSE)</f>
        <v>044418</v>
      </c>
      <c r="J149" s="1" t="str">
        <f>VLOOKUP(A149,Sheet1!149:24639,10,FALSE)</f>
        <v>Fransiskus Landu Praing</v>
      </c>
      <c r="O149" s="1" t="str">
        <f>VLOOKUP(A149,Sheet1!149:24639,15,FALSE)</f>
        <v>Bank Artha Graha Internasional Tbk Kupang (KC)</v>
      </c>
      <c r="W149" s="1" t="str">
        <f>VLOOKUP(A149,Sheet1!149:24639,23,FALSE)</f>
        <v>Executive Officer</v>
      </c>
      <c r="AB149" s="1" t="str">
        <f>VLOOKUP(A149,Sheet1!149:24639,28,FALSE)</f>
        <v>Executive Officer Kupang</v>
      </c>
    </row>
    <row r="150" spans="1:28" x14ac:dyDescent="0.35">
      <c r="A150" s="2" t="s">
        <v>10088</v>
      </c>
      <c r="F150" t="str">
        <f>VLOOKUP(A150,Sheet1!150:24640,6,FALSE)</f>
        <v>HISTORICAL</v>
      </c>
      <c r="G150" t="str">
        <f>VLOOKUP(A150,Sheet1!150:24640,7,FALSE)</f>
        <v>HISTORICAL</v>
      </c>
      <c r="H150" s="1">
        <f>VLOOKUP(A150,Sheet1!150:24640,8,FALSE)</f>
        <v>43654</v>
      </c>
      <c r="I150" s="1" t="str">
        <f>VLOOKUP(A150,Sheet1!150:24640,9,FALSE)</f>
        <v>054823</v>
      </c>
      <c r="J150" s="1" t="str">
        <f>VLOOKUP(A150,Sheet1!150:24640,10,FALSE)</f>
        <v>Herlian Sjahril</v>
      </c>
      <c r="O150" s="1" t="str">
        <f>VLOOKUP(A150,Sheet1!150:24640,15,FALSE)</f>
        <v>Bank Artha Graha Internasional Tbk KPNO Sudirman</v>
      </c>
      <c r="W150" s="1" t="str">
        <f>VLOOKUP(A150,Sheet1!150:24640,23,FALSE)</f>
        <v>Pejabat Pengganti Sementara Executive Officer Budgeting KPNO Sudirman</v>
      </c>
      <c r="AB150" s="1" t="str">
        <f>VLOOKUP(A150,Sheet1!150:24640,28,FALSE)</f>
        <v>Pejabat Pengganti Sementara Executive Officer Budgeting KPNO Sudirman</v>
      </c>
    </row>
    <row r="151" spans="1:28" x14ac:dyDescent="0.35">
      <c r="A151" s="2" t="s">
        <v>10389</v>
      </c>
      <c r="F151" t="str">
        <f>VLOOKUP(A151,Sheet1!151:24641,6,FALSE)</f>
        <v>HISTORICAL</v>
      </c>
      <c r="G151" t="str">
        <f>VLOOKUP(A151,Sheet1!151:24641,7,FALSE)</f>
        <v>HISTORICAL</v>
      </c>
      <c r="H151" s="1">
        <f>VLOOKUP(A151,Sheet1!151:24641,8,FALSE)</f>
        <v>44075</v>
      </c>
      <c r="I151" s="1" t="str">
        <f>VLOOKUP(A151,Sheet1!151:24641,9,FALSE)</f>
        <v>003269</v>
      </c>
      <c r="J151" s="1" t="str">
        <f>VLOOKUP(A151,Sheet1!151:24641,10,FALSE)</f>
        <v>Martiana Widowati</v>
      </c>
      <c r="O151" s="1" t="str">
        <f>VLOOKUP(A151,Sheet1!151:24641,15,FALSE)</f>
        <v>Bank Artha Graha Internasional Tbk Borobudur (KCP)</v>
      </c>
      <c r="W151" s="1" t="str">
        <f>VLOOKUP(A151,Sheet1!151:24641,23,FALSE)</f>
        <v>Pejabat Pengganti Sementara Executive Officer Borobudur</v>
      </c>
      <c r="AB151" s="1" t="str">
        <f>VLOOKUP(A151,Sheet1!151:24641,28,FALSE)</f>
        <v>Pejabat Pengganti Sementara Executive Officer Borobudur</v>
      </c>
    </row>
    <row r="152" spans="1:28" x14ac:dyDescent="0.35">
      <c r="A152" s="2" t="s">
        <v>11030</v>
      </c>
      <c r="F152" t="str">
        <f>VLOOKUP(A152,Sheet1!152:24642,6,FALSE)</f>
        <v>HISTORICAL</v>
      </c>
      <c r="G152" t="str">
        <f>VLOOKUP(A152,Sheet1!152:24642,7,FALSE)</f>
        <v>HISTORICAL</v>
      </c>
      <c r="H152" s="1">
        <f>VLOOKUP(A152,Sheet1!152:24642,8,FALSE)</f>
        <v>43881</v>
      </c>
      <c r="I152" s="1" t="str">
        <f>VLOOKUP(A152,Sheet1!152:24642,9,FALSE)</f>
        <v>054641</v>
      </c>
      <c r="J152" s="1" t="str">
        <f>VLOOKUP(A152,Sheet1!152:24642,10,FALSE)</f>
        <v>Wahyu Prasetyo</v>
      </c>
      <c r="O152" s="1" t="str">
        <f>VLOOKUP(A152,Sheet1!152:24642,15,FALSE)</f>
        <v>Bank Artha Graha Internasional Tbk Matraman (KC)</v>
      </c>
      <c r="W152" s="1" t="str">
        <f>VLOOKUP(A152,Sheet1!152:24642,23,FALSE)</f>
        <v>Account Officer Funding Bintaro</v>
      </c>
      <c r="AB152" s="1" t="str">
        <f>VLOOKUP(A152,Sheet1!152:24642,28,FALSE)</f>
        <v>Account Officer Funding Matraman</v>
      </c>
    </row>
    <row r="153" spans="1:28" x14ac:dyDescent="0.35">
      <c r="A153" s="2" t="s">
        <v>9972</v>
      </c>
      <c r="F153" t="str">
        <f>VLOOKUP(A153,Sheet1!153:24643,6,FALSE)</f>
        <v>HISTORICAL</v>
      </c>
      <c r="G153" t="str">
        <f>VLOOKUP(A153,Sheet1!153:24643,7,FALSE)</f>
        <v>HISTORICAL</v>
      </c>
      <c r="H153" s="1">
        <f>VLOOKUP(A153,Sheet1!153:24643,8,FALSE)</f>
        <v>43900</v>
      </c>
      <c r="I153" s="1" t="str">
        <f>VLOOKUP(A153,Sheet1!153:24643,9,FALSE)</f>
        <v>003278</v>
      </c>
      <c r="J153" s="1" t="str">
        <f>VLOOKUP(A153,Sheet1!153:24643,10,FALSE)</f>
        <v>Fenty Julijati</v>
      </c>
      <c r="O153" s="1" t="str">
        <f>VLOOKUP(A153,Sheet1!153:24643,15,FALSE)</f>
        <v>Bank Artha Graha Internasional Tbk Bumi Serpong Damai (KCP)</v>
      </c>
      <c r="W153" s="1" t="str">
        <f>VLOOKUP(A153,Sheet1!153:24643,23,FALSE)</f>
        <v>Pjs Executive Officer Bumi Serpong Damai</v>
      </c>
      <c r="AB153" s="1" t="str">
        <f>VLOOKUP(A153,Sheet1!153:24643,28,FALSE)</f>
        <v>Executive Officer Bumi Serpong Damai</v>
      </c>
    </row>
    <row r="154" spans="1:28" x14ac:dyDescent="0.35">
      <c r="A154" s="2" t="s">
        <v>10546</v>
      </c>
      <c r="F154" t="str">
        <f>VLOOKUP(A154,Sheet1!154:24644,6,FALSE)</f>
        <v>HISTORICAL</v>
      </c>
      <c r="G154" t="str">
        <f>VLOOKUP(A154,Sheet1!154:24644,7,FALSE)</f>
        <v>HISTORICAL</v>
      </c>
      <c r="H154" s="1">
        <f>VLOOKUP(A154,Sheet1!154:24644,8,FALSE)</f>
        <v>38547</v>
      </c>
      <c r="I154" s="1" t="str">
        <f>VLOOKUP(A154,Sheet1!154:24644,9,FALSE)</f>
        <v>054831</v>
      </c>
      <c r="J154" s="1" t="str">
        <f>VLOOKUP(A154,Sheet1!154:24644,10,FALSE)</f>
        <v>Noto</v>
      </c>
      <c r="O154" s="1" t="str">
        <f>VLOOKUP(A154,Sheet1!154:24644,15,FALSE)</f>
        <v>Bank Artha Graha Internasional Tbk KPNO Sudirman</v>
      </c>
      <c r="W154" s="1" t="str">
        <f>VLOOKUP(A154,Sheet1!154:24644,23,FALSE)</f>
        <v>Sopir Bank Inter Pacific</v>
      </c>
      <c r="AB154" s="1" t="str">
        <f>VLOOKUP(A154,Sheet1!154:24644,28,FALSE)</f>
        <v>Sopir KPNO Sudirman</v>
      </c>
    </row>
    <row r="155" spans="1:28" x14ac:dyDescent="0.35">
      <c r="A155" s="2" t="s">
        <v>10260</v>
      </c>
      <c r="F155" t="str">
        <f>VLOOKUP(A155,Sheet1!155:24645,6,FALSE)</f>
        <v>HISTORICAL</v>
      </c>
      <c r="G155" t="str">
        <f>VLOOKUP(A155,Sheet1!155:24645,7,FALSE)</f>
        <v>HISTORICAL</v>
      </c>
      <c r="H155" s="1">
        <f>VLOOKUP(A155,Sheet1!155:24645,8,FALSE)</f>
        <v>44052</v>
      </c>
      <c r="I155" s="1" t="str">
        <f>VLOOKUP(A155,Sheet1!155:24645,9,FALSE)</f>
        <v>003282</v>
      </c>
      <c r="J155" s="1" t="str">
        <f>VLOOKUP(A155,Sheet1!155:24645,10,FALSE)</f>
        <v>Katharina Santy Ribo</v>
      </c>
      <c r="O155" s="1" t="str">
        <f>VLOOKUP(A155,Sheet1!155:24645,15,FALSE)</f>
        <v>Bank Artha Graha Internasional Tbk Ahmad Yani Makassar (KC)</v>
      </c>
      <c r="W155" s="1" t="str">
        <f>VLOOKUP(A155,Sheet1!155:24645,23,FALSE)</f>
        <v>Pejabat Pengganti Sementara Executive Officer Ahmad Yani Mks</v>
      </c>
      <c r="AB155" s="1" t="str">
        <f>VLOOKUP(A155,Sheet1!155:24645,28,FALSE)</f>
        <v>Pejabat Pengganti Sementara Executive Officer Ahmad Yani Makassar</v>
      </c>
    </row>
    <row r="156" spans="1:28" x14ac:dyDescent="0.35">
      <c r="A156" s="2" t="s">
        <v>10223</v>
      </c>
      <c r="F156" t="str">
        <f>VLOOKUP(A156,Sheet1!156:24646,6,FALSE)</f>
        <v>HISTORICAL</v>
      </c>
      <c r="G156" t="str">
        <f>VLOOKUP(A156,Sheet1!156:24646,7,FALSE)</f>
        <v>HISTORICAL</v>
      </c>
      <c r="H156" s="1">
        <f>VLOOKUP(A156,Sheet1!156:24646,8,FALSE)</f>
        <v>44105</v>
      </c>
      <c r="I156" s="1" t="str">
        <f>VLOOKUP(A156,Sheet1!156:24646,9,FALSE)</f>
        <v>095842</v>
      </c>
      <c r="J156" s="1" t="str">
        <f>VLOOKUP(A156,Sheet1!156:24646,10,FALSE)</f>
        <v>Johanes Budi Pramudiyanto</v>
      </c>
      <c r="O156" s="1" t="str">
        <f>VLOOKUP(A156,Sheet1!156:24646,15,FALSE)</f>
        <v>Bank Artha Graha Internasional Tbk KPNO Sudirman</v>
      </c>
      <c r="W156" s="1" t="str">
        <f>VLOOKUP(A156,Sheet1!156:24646,23,FALSE)</f>
        <v>Pejabat Pengganti Sementara Di AGP (Pt Sis Tual)</v>
      </c>
      <c r="AB156" s="1" t="str">
        <f>VLOOKUP(A156,Sheet1!156:24646,28,FALSE)</f>
        <v>Pejabat Pengganti Sementara Di Ag Peduli (Sis)</v>
      </c>
    </row>
    <row r="157" spans="1:28" x14ac:dyDescent="0.35">
      <c r="A157" s="2" t="s">
        <v>10129</v>
      </c>
      <c r="F157" t="str">
        <f>VLOOKUP(A157,Sheet1!157:24647,6,FALSE)</f>
        <v>HISTORICAL</v>
      </c>
      <c r="G157" t="str">
        <f>VLOOKUP(A157,Sheet1!157:24647,7,FALSE)</f>
        <v>HISTORICAL</v>
      </c>
      <c r="H157" s="1">
        <f>VLOOKUP(A157,Sheet1!157:24647,8,FALSE)</f>
        <v>43678</v>
      </c>
      <c r="I157" s="1" t="str">
        <f>VLOOKUP(A157,Sheet1!157:24647,9,FALSE)</f>
        <v>003291</v>
      </c>
      <c r="J157" s="1" t="str">
        <f>VLOOKUP(A157,Sheet1!157:24647,10,FALSE)</f>
        <v>Iis Abdulsis</v>
      </c>
      <c r="O157" s="1" t="str">
        <f>VLOOKUP(A157,Sheet1!157:24647,15,FALSE)</f>
        <v>Bank Artha Graha Internasional Tbk KPNO Sudirman</v>
      </c>
      <c r="W157" s="1" t="str">
        <f>VLOOKUP(A157,Sheet1!157:24647,23,FALSE)</f>
        <v>EDP - Koordinator Operasimunikasi KPNO Sudirman</v>
      </c>
      <c r="AB157" s="1" t="str">
        <f>VLOOKUP(A157,Sheet1!157:24647,28,FALSE)</f>
        <v>Mechanical &amp; Electrical Support (Teknisi) KPNO Sud</v>
      </c>
    </row>
    <row r="158" spans="1:28" x14ac:dyDescent="0.35">
      <c r="A158" s="2" t="s">
        <v>9772</v>
      </c>
      <c r="F158" t="str">
        <f>VLOOKUP(A158,Sheet1!158:24648,6,FALSE)</f>
        <v>HISTORICAL</v>
      </c>
      <c r="G158" t="str">
        <f>VLOOKUP(A158,Sheet1!158:24648,7,FALSE)</f>
        <v>HISTORICAL</v>
      </c>
      <c r="H158" s="1">
        <f>VLOOKUP(A158,Sheet1!158:24648,8,FALSE)</f>
        <v>44075</v>
      </c>
      <c r="I158" s="1" t="str">
        <f>VLOOKUP(A158,Sheet1!158:24648,9,FALSE)</f>
        <v>085425</v>
      </c>
      <c r="J158" s="1" t="str">
        <f>VLOOKUP(A158,Sheet1!158:24648,10,FALSE)</f>
        <v>Dewi Lusiwati Kasmara</v>
      </c>
      <c r="O158" s="1" t="str">
        <f>VLOOKUP(A158,Sheet1!158:24648,15,FALSE)</f>
        <v>Bank Artha Graha Internasional Tbk Diponegoro Ambon (KC)</v>
      </c>
      <c r="W158" s="1" t="str">
        <f>VLOOKUP(A158,Sheet1!158:24648,23,FALSE)</f>
        <v>Pejabat Pengganti Sementara Executive Officer Diponegoro Ambon Rangkap</v>
      </c>
      <c r="AB158" s="1" t="str">
        <f>VLOOKUP(A158,Sheet1!158:24648,28,FALSE)</f>
        <v>Pejabat Pengganti Sementara Executive Officer Diponegoro Ambon</v>
      </c>
    </row>
    <row r="159" spans="1:28" x14ac:dyDescent="0.35">
      <c r="A159" s="2" t="s">
        <v>10570</v>
      </c>
      <c r="F159" t="str">
        <f>VLOOKUP(A159,Sheet1!159:24649,6,FALSE)</f>
        <v>HISTORICAL</v>
      </c>
      <c r="G159" t="str">
        <f>VLOOKUP(A159,Sheet1!159:24649,7,FALSE)</f>
        <v>HISTORICAL</v>
      </c>
      <c r="H159" s="1">
        <f>VLOOKUP(A159,Sheet1!159:24649,8,FALSE)</f>
        <v>41456</v>
      </c>
      <c r="I159" s="1" t="str">
        <f>VLOOKUP(A159,Sheet1!159:24649,9,FALSE)</f>
        <v>054832</v>
      </c>
      <c r="J159" s="1" t="str">
        <f>VLOOKUP(A159,Sheet1!159:24649,10,FALSE)</f>
        <v>Nurcahyawati</v>
      </c>
      <c r="O159" s="1" t="str">
        <f>VLOOKUP(A159,Sheet1!159:24649,15,FALSE)</f>
        <v>Bank Artha Graha Internasional Tbk KPNO Sudirman</v>
      </c>
      <c r="W159" s="1" t="str">
        <f>VLOOKUP(A159,Sheet1!159:24649,23,FALSE)</f>
        <v>Corp. Secretary KPNO Sudirman</v>
      </c>
      <c r="AB159" s="1" t="str">
        <f>VLOOKUP(A159,Sheet1!159:24649,28,FALSE)</f>
        <v>Risk Management KPNO Sudirman</v>
      </c>
    </row>
    <row r="160" spans="1:28" x14ac:dyDescent="0.35">
      <c r="A160" s="2" t="s">
        <v>9700</v>
      </c>
      <c r="F160" t="str">
        <f>VLOOKUP(A160,Sheet1!160:24650,6,FALSE)</f>
        <v>HISTORICAL</v>
      </c>
      <c r="G160" t="str">
        <f>VLOOKUP(A160,Sheet1!160:24650,7,FALSE)</f>
        <v>HISTORICAL</v>
      </c>
      <c r="H160" s="1">
        <f>VLOOKUP(A160,Sheet1!160:24650,8,FALSE)</f>
        <v>42450</v>
      </c>
      <c r="I160" s="1" t="str">
        <f>VLOOKUP(A160,Sheet1!160:24650,9,FALSE)</f>
        <v>054639</v>
      </c>
      <c r="J160" s="1" t="str">
        <f>VLOOKUP(A160,Sheet1!160:24650,10,FALSE)</f>
        <v>Christino Rano Santoso</v>
      </c>
      <c r="O160" s="1" t="str">
        <f>VLOOKUP(A160,Sheet1!160:24650,15,FALSE)</f>
        <v>Bank Artha Graha Internasional Tbk KPNO Sudirman</v>
      </c>
      <c r="W160" s="1" t="str">
        <f>VLOOKUP(A160,Sheet1!160:24650,23,FALSE)</f>
        <v>Poskoordinator Operasi Pasar Murah Imlek 2016</v>
      </c>
      <c r="AB160" s="1" t="str">
        <f>VLOOKUP(A160,Sheet1!160:24650,28,FALSE)</f>
        <v>Anggota Tim Percepatan &amp; Pemantauan Kredit Program</v>
      </c>
    </row>
    <row r="161" spans="1:28" x14ac:dyDescent="0.35">
      <c r="A161" s="2" t="s">
        <v>10635</v>
      </c>
      <c r="F161" t="str">
        <f>VLOOKUP(A161,Sheet1!161:24651,6,FALSE)</f>
        <v>HISTORICAL</v>
      </c>
      <c r="G161" t="str">
        <f>VLOOKUP(A161,Sheet1!161:24651,7,FALSE)</f>
        <v>HISTORICAL</v>
      </c>
      <c r="H161" s="1">
        <f>VLOOKUP(A161,Sheet1!161:24651,8,FALSE)</f>
        <v>44075</v>
      </c>
      <c r="I161" s="1" t="str">
        <f>VLOOKUP(A161,Sheet1!161:24651,9,FALSE)</f>
        <v>023803</v>
      </c>
      <c r="J161" s="1" t="str">
        <f>VLOOKUP(A161,Sheet1!161:24651,10,FALSE)</f>
        <v>Rahmadeni</v>
      </c>
      <c r="O161" s="1" t="str">
        <f>VLOOKUP(A161,Sheet1!161:24651,15,FALSE)</f>
        <v>Bank Artha Graha Internasional Tbk Pekanbaru (KC)</v>
      </c>
      <c r="W161" s="1" t="str">
        <f>VLOOKUP(A161,Sheet1!161:24651,23,FALSE)</f>
        <v>Pejabat Pengganti Sementara Senior Officer Kantor Layanan Riau Pekanbaru</v>
      </c>
      <c r="AB161" s="1" t="str">
        <f>VLOOKUP(A161,Sheet1!161:24651,28,FALSE)</f>
        <v>Pejabat Pengganti Sementara Senior Officer Kantor Layanan Riau Pekan Baru</v>
      </c>
    </row>
    <row r="162" spans="1:28" x14ac:dyDescent="0.35">
      <c r="A162" s="2" t="s">
        <v>9882</v>
      </c>
      <c r="F162" t="str">
        <f>VLOOKUP(A162,Sheet1!162:24652,6,FALSE)</f>
        <v>HISTORICAL</v>
      </c>
      <c r="G162" t="str">
        <f>VLOOKUP(A162,Sheet1!162:24652,7,FALSE)</f>
        <v>HISTORICAL</v>
      </c>
      <c r="H162" s="1">
        <f>VLOOKUP(A162,Sheet1!162:24652,8,FALSE)</f>
        <v>43449</v>
      </c>
      <c r="I162" s="1" t="str">
        <f>VLOOKUP(A162,Sheet1!162:24652,9,FALSE)</f>
        <v>034205</v>
      </c>
      <c r="J162" s="1" t="str">
        <f>VLOOKUP(A162,Sheet1!162:24652,10,FALSE)</f>
        <v>Elwin Mangaranap</v>
      </c>
      <c r="O162" s="1" t="str">
        <f>VLOOKUP(A162,Sheet1!162:24652,15,FALSE)</f>
        <v>Bank Artha Graha Internasional Tbk KPNO Sudirman</v>
      </c>
      <c r="W162" s="1" t="str">
        <f>VLOOKUP(A162,Sheet1!162:24652,23,FALSE)</f>
        <v>Tim Kerja Poskoordinator Operasi Pasar Murah Akhir Tahun 2018</v>
      </c>
      <c r="AB162" s="1" t="str">
        <f>VLOOKUP(A162,Sheet1!162:24652,28,FALSE)</f>
        <v>Pinjaman Karyawan KPNO Sudirman</v>
      </c>
    </row>
    <row r="163" spans="1:28" x14ac:dyDescent="0.35">
      <c r="A163" s="2" t="s">
        <v>10748</v>
      </c>
      <c r="F163" t="str">
        <f>VLOOKUP(A163,Sheet1!163:24653,6,FALSE)</f>
        <v>HISTORICAL</v>
      </c>
      <c r="G163" t="str">
        <f>VLOOKUP(A163,Sheet1!163:24653,7,FALSE)</f>
        <v>HISTORICAL</v>
      </c>
      <c r="H163" s="1">
        <f>VLOOKUP(A163,Sheet1!163:24653,8,FALSE)</f>
        <v>44105</v>
      </c>
      <c r="I163" s="1" t="str">
        <f>VLOOKUP(A163,Sheet1!163:24653,9,FALSE)</f>
        <v>023815</v>
      </c>
      <c r="J163" s="1" t="str">
        <f>VLOOKUP(A163,Sheet1!163:24653,10,FALSE)</f>
        <v>Ruly Cahyadi</v>
      </c>
      <c r="O163" s="1" t="str">
        <f>VLOOKUP(A163,Sheet1!163:24653,15,FALSE)</f>
        <v>Bank Artha Graha Internasional Tbk KPNO Sudirman</v>
      </c>
      <c r="W163" s="1" t="str">
        <f>VLOOKUP(A163,Sheet1!163:24653,23,FALSE)</f>
        <v>Pejabat Pengganti Sementara Teller Mangga Dua Arteri</v>
      </c>
      <c r="AB163" s="1" t="str">
        <f>VLOOKUP(A163,Sheet1!163:24653,28,FALSE)</f>
        <v>Akutansi KPNO Sudirman</v>
      </c>
    </row>
    <row r="164" spans="1:28" x14ac:dyDescent="0.35">
      <c r="A164" s="2" t="s">
        <v>10671</v>
      </c>
      <c r="F164" t="str">
        <f>VLOOKUP(A164,Sheet1!164:24654,6,FALSE)</f>
        <v>HISTORICAL</v>
      </c>
      <c r="G164" t="str">
        <f>VLOOKUP(A164,Sheet1!164:24654,7,FALSE)</f>
        <v>HISTORICAL</v>
      </c>
      <c r="H164" s="1">
        <f>VLOOKUP(A164,Sheet1!164:24654,8,FALSE)</f>
        <v>42382</v>
      </c>
      <c r="I164" s="1" t="str">
        <f>VLOOKUP(A164,Sheet1!164:24654,9,FALSE)</f>
        <v>054834</v>
      </c>
      <c r="J164" s="1" t="str">
        <f>VLOOKUP(A164,Sheet1!164:24654,10,FALSE)</f>
        <v>Ria Amalia Ramauli</v>
      </c>
      <c r="O164" s="1" t="str">
        <f>VLOOKUP(A164,Sheet1!164:24654,15,FALSE)</f>
        <v>Bank Artha Graha Internasional Tbk KPNO Sudirman</v>
      </c>
      <c r="W164" s="1" t="str">
        <f>VLOOKUP(A164,Sheet1!164:24654,23,FALSE)</f>
        <v>Staf Perencanaan &amp; Pengembangan Pusdiklat KPNO Sud</v>
      </c>
      <c r="AB164" s="1" t="str">
        <f>VLOOKUP(A164,Sheet1!164:24654,28,FALSE)</f>
        <v>Poskoordinator Operasi Pasar Murah Imlek 2016</v>
      </c>
    </row>
    <row r="165" spans="1:28" x14ac:dyDescent="0.35">
      <c r="A165" s="2" t="s">
        <v>9804</v>
      </c>
      <c r="F165" t="str">
        <f>VLOOKUP(A165,Sheet1!165:24655,6,FALSE)</f>
        <v>HISTORICAL</v>
      </c>
      <c r="G165" t="str">
        <f>VLOOKUP(A165,Sheet1!165:24655,7,FALSE)</f>
        <v>HISTORICAL</v>
      </c>
      <c r="H165" s="1">
        <f>VLOOKUP(A165,Sheet1!165:24655,8,FALSE)</f>
        <v>44013</v>
      </c>
      <c r="I165" s="1" t="str">
        <f>VLOOKUP(A165,Sheet1!165:24655,9,FALSE)</f>
        <v>003312</v>
      </c>
      <c r="J165" s="1" t="str">
        <f>VLOOKUP(A165,Sheet1!165:24655,10,FALSE)</f>
        <v>Dicky Scorpinov Graziano</v>
      </c>
      <c r="O165" s="1" t="str">
        <f>VLOOKUP(A165,Sheet1!165:24655,15,FALSE)</f>
        <v>Bank Artha Graha Internasional Tbk KPNO Sudirman</v>
      </c>
      <c r="W165" s="1" t="str">
        <f>VLOOKUP(A165,Sheet1!165:24655,23,FALSE)</f>
        <v>Tim Kerja Kegiatan CSSR 2020</v>
      </c>
      <c r="AB165" s="1" t="str">
        <f>VLOOKUP(A165,Sheet1!165:24655,28,FALSE)</f>
        <v>Tim Kerja Kegiatan CSSR 2020</v>
      </c>
    </row>
    <row r="166" spans="1:28" x14ac:dyDescent="0.35">
      <c r="A166" s="2" t="s">
        <v>10689</v>
      </c>
      <c r="F166" t="str">
        <f>VLOOKUP(A166,Sheet1!166:24656,6,FALSE)</f>
        <v>HISTORICAL</v>
      </c>
      <c r="G166" t="str">
        <f>VLOOKUP(A166,Sheet1!166:24656,7,FALSE)</f>
        <v>HISTORICAL</v>
      </c>
      <c r="H166" s="1">
        <f>VLOOKUP(A166,Sheet1!166:24656,8,FALSE)</f>
        <v>41852</v>
      </c>
      <c r="I166" s="1" t="str">
        <f>VLOOKUP(A166,Sheet1!166:24656,9,FALSE)</f>
        <v>054835</v>
      </c>
      <c r="J166" s="1" t="str">
        <f>VLOOKUP(A166,Sheet1!166:24656,10,FALSE)</f>
        <v>Rinaldi</v>
      </c>
      <c r="O166" s="1" t="str">
        <f>VLOOKUP(A166,Sheet1!166:24656,15,FALSE)</f>
        <v>Bank Artha Graha Internasional Tbk KPNO Sudirman</v>
      </c>
      <c r="W166" s="1" t="str">
        <f>VLOOKUP(A166,Sheet1!166:24656,23,FALSE)</f>
        <v>Kepala Unit User Representative KPNO Sudirman</v>
      </c>
      <c r="AB166" s="1" t="str">
        <f>VLOOKUP(A166,Sheet1!166:24656,28,FALSE)</f>
        <v>Sistem Kontrol KPNO Sudirman</v>
      </c>
    </row>
    <row r="167" spans="1:28" x14ac:dyDescent="0.35">
      <c r="A167" s="2" t="s">
        <v>10297</v>
      </c>
      <c r="F167" t="str">
        <f>VLOOKUP(A167,Sheet1!167:24657,6,FALSE)</f>
        <v>HISTORICAL</v>
      </c>
      <c r="G167" t="str">
        <f>VLOOKUP(A167,Sheet1!167:24657,7,FALSE)</f>
        <v>HISTORICAL</v>
      </c>
      <c r="H167" s="1">
        <f>VLOOKUP(A167,Sheet1!167:24657,8,FALSE)</f>
        <v>44053</v>
      </c>
      <c r="I167" s="1" t="str">
        <f>VLOOKUP(A167,Sheet1!167:24657,9,FALSE)</f>
        <v>003325</v>
      </c>
      <c r="J167" s="1" t="str">
        <f>VLOOKUP(A167,Sheet1!167:24657,10,FALSE)</f>
        <v>Leonard Novitour</v>
      </c>
      <c r="O167" s="1" t="str">
        <f>VLOOKUP(A167,Sheet1!167:24657,15,FALSE)</f>
        <v>Bank Artha Graha Internasional Tbk KPNO Sudirman</v>
      </c>
      <c r="W167" s="1" t="str">
        <f>VLOOKUP(A167,Sheet1!167:24657,23,FALSE)</f>
        <v>Senior Officer Kantor Layanan Sunter</v>
      </c>
      <c r="AB167" s="1" t="str">
        <f>VLOOKUP(A167,Sheet1!167:24657,28,FALSE)</f>
        <v>Sisdur Kredit KPNO Sudirman</v>
      </c>
    </row>
    <row r="168" spans="1:28" x14ac:dyDescent="0.35">
      <c r="A168" s="2" t="s">
        <v>9641</v>
      </c>
      <c r="F168" t="str">
        <f>VLOOKUP(A168,Sheet1!168:24658,6,FALSE)</f>
        <v>HISTORICAL</v>
      </c>
      <c r="G168" t="str">
        <f>VLOOKUP(A168,Sheet1!168:24658,7,FALSE)</f>
        <v>HISTORICAL</v>
      </c>
      <c r="H168" s="1">
        <f>VLOOKUP(A168,Sheet1!168:24658,8,FALSE)</f>
        <v>38991</v>
      </c>
      <c r="I168" s="1" t="str">
        <f>VLOOKUP(A168,Sheet1!168:24658,9,FALSE)</f>
        <v>044557</v>
      </c>
      <c r="J168" s="1" t="str">
        <f>VLOOKUP(A168,Sheet1!168:24658,10,FALSE)</f>
        <v>Aulia Maradona</v>
      </c>
      <c r="O168" s="1" t="str">
        <f>VLOOKUP(A168,Sheet1!168:24658,15,FALSE)</f>
        <v>Bank Artha Graha Internasional Tbk KPNO Sudirman</v>
      </c>
      <c r="W168" s="1" t="str">
        <f>VLOOKUP(A168,Sheet1!168:24658,23,FALSE)</f>
        <v>Staf Koordinator Operasiperasi KPNO Sudirman</v>
      </c>
      <c r="AB168" s="1" t="str">
        <f>VLOOKUP(A168,Sheet1!168:24658,28,FALSE)</f>
        <v>Staf Koordinator Operasiperasi Finance Control KPNO Sudirman</v>
      </c>
    </row>
    <row r="169" spans="1:28" x14ac:dyDescent="0.35">
      <c r="A169" s="2" t="s">
        <v>10593</v>
      </c>
      <c r="F169" t="str">
        <f>VLOOKUP(A169,Sheet1!169:24659,6,FALSE)</f>
        <v>HISTORICAL</v>
      </c>
      <c r="G169" t="str">
        <f>VLOOKUP(A169,Sheet1!169:24659,7,FALSE)</f>
        <v>HISTORICAL</v>
      </c>
      <c r="H169" s="1">
        <f>VLOOKUP(A169,Sheet1!169:24659,8,FALSE)</f>
        <v>44013</v>
      </c>
      <c r="I169" s="1" t="str">
        <f>VLOOKUP(A169,Sheet1!169:24659,9,FALSE)</f>
        <v>013320</v>
      </c>
      <c r="J169" s="1" t="str">
        <f>VLOOKUP(A169,Sheet1!169:24659,10,FALSE)</f>
        <v>Panji Parmadi Aji</v>
      </c>
      <c r="O169" s="1" t="str">
        <f>VLOOKUP(A169,Sheet1!169:24659,15,FALSE)</f>
        <v>Bank Artha Graha Internasional Tbk KPNO Sudirman</v>
      </c>
      <c r="W169" s="1" t="str">
        <f>VLOOKUP(A169,Sheet1!169:24659,23,FALSE)</f>
        <v>Pejabat Pengganti Sementara Dd Pengembangan Produk KPNO Sudirman</v>
      </c>
      <c r="AB169" s="1" t="str">
        <f>VLOOKUP(A169,Sheet1!169:24659,28,FALSE)</f>
        <v>Wakil Koordinator  Kegiatan CSSR 2020</v>
      </c>
    </row>
    <row r="170" spans="1:28" x14ac:dyDescent="0.35">
      <c r="A170" s="2" t="s">
        <v>10022</v>
      </c>
      <c r="F170" t="str">
        <f>VLOOKUP(A170,Sheet1!170:24660,6,FALSE)</f>
        <v>HISTORICAL</v>
      </c>
      <c r="G170" t="str">
        <f>VLOOKUP(A170,Sheet1!170:24660,7,FALSE)</f>
        <v>HISTORICAL</v>
      </c>
      <c r="H170" s="1">
        <f>VLOOKUP(A170,Sheet1!170:24660,8,FALSE)</f>
        <v>44091</v>
      </c>
      <c r="I170" s="1" t="str">
        <f>VLOOKUP(A170,Sheet1!170:24660,9,FALSE)</f>
        <v>095846</v>
      </c>
      <c r="J170" s="1" t="str">
        <f>VLOOKUP(A170,Sheet1!170:24660,10,FALSE)</f>
        <v>Gratiana Sianto</v>
      </c>
      <c r="O170" s="1" t="str">
        <f>VLOOKUP(A170,Sheet1!170:24660,15,FALSE)</f>
        <v>Bank Artha Graha Internasional Tbk Kupang (KC)</v>
      </c>
      <c r="W170" s="1" t="str">
        <f>VLOOKUP(A170,Sheet1!170:24660,23,FALSE)</f>
        <v>Pejabat Pengganti Sementara Executive Officer Kupang</v>
      </c>
      <c r="AB170" s="1" t="str">
        <f>VLOOKUP(A170,Sheet1!170:24660,28,FALSE)</f>
        <v>Pejabat Pengganti Sementara Executive Officer Kupang</v>
      </c>
    </row>
    <row r="171" spans="1:28" x14ac:dyDescent="0.35">
      <c r="A171" s="2" t="s">
        <v>10716</v>
      </c>
      <c r="F171" t="str">
        <f>VLOOKUP(A171,Sheet1!171:24661,6,FALSE)</f>
        <v>HISTORICAL</v>
      </c>
      <c r="G171" t="str">
        <f>VLOOKUP(A171,Sheet1!171:24661,7,FALSE)</f>
        <v>HISTORICAL</v>
      </c>
      <c r="H171" s="1">
        <f>VLOOKUP(A171,Sheet1!171:24661,8,FALSE)</f>
        <v>43661</v>
      </c>
      <c r="I171" s="1" t="str">
        <f>VLOOKUP(A171,Sheet1!171:24661,9,FALSE)</f>
        <v>054836</v>
      </c>
      <c r="J171" s="1" t="str">
        <f>VLOOKUP(A171,Sheet1!171:24661,10,FALSE)</f>
        <v>Rocky S. Laurens</v>
      </c>
      <c r="O171" s="1" t="str">
        <f>VLOOKUP(A171,Sheet1!171:24661,15,FALSE)</f>
        <v>Bank Artha Graha Internasional Tbk KPNO Sudirman</v>
      </c>
      <c r="W171" s="1" t="str">
        <f>VLOOKUP(A171,Sheet1!171:24661,23,FALSE)</f>
        <v>Deputi Direktur Sisdur Dan User Rep</v>
      </c>
      <c r="AB171" s="1" t="str">
        <f>VLOOKUP(A171,Sheet1!171:24661,28,FALSE)</f>
        <v>Deputi Direktur Budgeting &amp; Sisdur</v>
      </c>
    </row>
    <row r="172" spans="1:28" x14ac:dyDescent="0.35">
      <c r="A172" s="2" t="s">
        <v>9783</v>
      </c>
      <c r="F172" t="str">
        <f>VLOOKUP(A172,Sheet1!172:24662,6,FALSE)</f>
        <v>HISTORICAL</v>
      </c>
      <c r="G172" t="str">
        <f>VLOOKUP(A172,Sheet1!172:24662,7,FALSE)</f>
        <v>HISTORICAL</v>
      </c>
      <c r="H172" s="1">
        <f>VLOOKUP(A172,Sheet1!172:24662,8,FALSE)</f>
        <v>42339</v>
      </c>
      <c r="I172" s="1" t="str">
        <f>VLOOKUP(A172,Sheet1!172:24662,9,FALSE)</f>
        <v>085440</v>
      </c>
      <c r="J172" s="1" t="str">
        <f>VLOOKUP(A172,Sheet1!172:24662,10,FALSE)</f>
        <v>Dhewandono Widya Wardono</v>
      </c>
      <c r="O172" s="1" t="str">
        <f>VLOOKUP(A172,Sheet1!172:24662,15,FALSE)</f>
        <v>Bank Artha Graha Internasional Tbk Asia Afrika Bandung (KC)</v>
      </c>
      <c r="W172" s="1" t="str">
        <f>VLOOKUP(A172,Sheet1!172:24662,23,FALSE)</f>
        <v>Kontrol Bandung Asia Afrika</v>
      </c>
      <c r="AB172" s="1" t="str">
        <f>VLOOKUP(A172,Sheet1!172:24662,28,FALSE)</f>
        <v>Staf Kontrol Kantor Sentra Operasi Asia Afrika</v>
      </c>
    </row>
    <row r="173" spans="1:28" x14ac:dyDescent="0.35">
      <c r="A173" s="2" t="s">
        <v>10221</v>
      </c>
      <c r="F173" t="str">
        <f>VLOOKUP(A173,Sheet1!173:24663,6,FALSE)</f>
        <v>HISTORICAL</v>
      </c>
      <c r="G173" t="str">
        <f>VLOOKUP(A173,Sheet1!173:24663,7,FALSE)</f>
        <v>HISTORICAL</v>
      </c>
      <c r="H173" s="1">
        <f>VLOOKUP(A173,Sheet1!173:24663,8,FALSE)</f>
        <v>43922</v>
      </c>
      <c r="I173" s="1" t="str">
        <f>VLOOKUP(A173,Sheet1!173:24663,9,FALSE)</f>
        <v>044429</v>
      </c>
      <c r="J173" s="1" t="str">
        <f>VLOOKUP(A173,Sheet1!173:24663,10,FALSE)</f>
        <v>Jimmy Benjaminsz</v>
      </c>
      <c r="O173" s="1" t="str">
        <f>VLOOKUP(A173,Sheet1!173:24663,15,FALSE)</f>
        <v>Bank Artha Graha Internasional Tbk Kendari (KC)</v>
      </c>
      <c r="W173" s="1" t="str">
        <f>VLOOKUP(A173,Sheet1!173:24663,23,FALSE)</f>
        <v>Account Officer Kendari</v>
      </c>
      <c r="AB173" s="1" t="str">
        <f>VLOOKUP(A173,Sheet1!173:24663,28,FALSE)</f>
        <v>Pejabat Pengganti Sementara Executive Officer Kendari</v>
      </c>
    </row>
    <row r="174" spans="1:28" x14ac:dyDescent="0.35">
      <c r="A174" s="2" t="s">
        <v>9901</v>
      </c>
      <c r="F174" t="str">
        <f>VLOOKUP(A174,Sheet1!174:24664,6,FALSE)</f>
        <v>HISTORICAL</v>
      </c>
      <c r="G174" t="str">
        <f>VLOOKUP(A174,Sheet1!174:24664,7,FALSE)</f>
        <v>HISTORICAL</v>
      </c>
      <c r="H174" s="1">
        <f>VLOOKUP(A174,Sheet1!174:24664,8,FALSE)</f>
        <v>42891</v>
      </c>
      <c r="I174" s="1" t="str">
        <f>VLOOKUP(A174,Sheet1!174:24664,9,FALSE)</f>
        <v>054636</v>
      </c>
      <c r="J174" s="1" t="str">
        <f>VLOOKUP(A174,Sheet1!174:24664,10,FALSE)</f>
        <v>Eri Kurniawan</v>
      </c>
      <c r="O174" s="1" t="str">
        <f>VLOOKUP(A174,Sheet1!174:24664,15,FALSE)</f>
        <v>Bank Artha Graha Internasional Tbk KPNO Sudirman</v>
      </c>
      <c r="W174" s="1" t="str">
        <f>VLOOKUP(A174,Sheet1!174:24664,23,FALSE)</f>
        <v>Staf Kontrol</v>
      </c>
      <c r="AB174" s="1" t="str">
        <f>VLOOKUP(A174,Sheet1!174:24664,28,FALSE)</f>
        <v>Remittance KPNO Sudirman</v>
      </c>
    </row>
    <row r="175" spans="1:28" x14ac:dyDescent="0.35">
      <c r="A175" s="2" t="s">
        <v>10021</v>
      </c>
      <c r="F175" t="str">
        <f>VLOOKUP(A175,Sheet1!175:24665,6,FALSE)</f>
        <v>HISTORICAL</v>
      </c>
      <c r="G175" t="str">
        <f>VLOOKUP(A175,Sheet1!175:24665,7,FALSE)</f>
        <v>HISTORICAL</v>
      </c>
      <c r="H175" s="1">
        <f>VLOOKUP(A175,Sheet1!175:24665,8,FALSE)</f>
        <v>42339</v>
      </c>
      <c r="I175" s="1" t="str">
        <f>VLOOKUP(A175,Sheet1!175:24665,9,FALSE)</f>
        <v>085441</v>
      </c>
      <c r="J175" s="1" t="str">
        <f>VLOOKUP(A175,Sheet1!175:24665,10,FALSE)</f>
        <v>Gratia Victory Natali Hanas</v>
      </c>
      <c r="O175" s="1" t="str">
        <f>VLOOKUP(A175,Sheet1!175:24665,15,FALSE)</f>
        <v>Bank Artha Graha Internasional Tbk Kupang (KC)</v>
      </c>
      <c r="W175" s="1" t="str">
        <f>VLOOKUP(A175,Sheet1!175:24665,23,FALSE)</f>
        <v>Kontrol Kupang</v>
      </c>
      <c r="AB175" s="1" t="str">
        <f>VLOOKUP(A175,Sheet1!175:24665,28,FALSE)</f>
        <v>Staf Kontrol Kantor Layanan Kupang</v>
      </c>
    </row>
    <row r="176" spans="1:28" x14ac:dyDescent="0.35">
      <c r="A176" s="2" t="s">
        <v>10937</v>
      </c>
      <c r="F176" t="str">
        <f>VLOOKUP(A176,Sheet1!176:24666,6,FALSE)</f>
        <v>HISTORICAL</v>
      </c>
      <c r="G176" t="str">
        <f>VLOOKUP(A176,Sheet1!176:24666,7,FALSE)</f>
        <v>HISTORICAL</v>
      </c>
      <c r="H176" s="1">
        <f>VLOOKUP(A176,Sheet1!176:24666,8,FALSE)</f>
        <v>43661</v>
      </c>
      <c r="I176" s="1" t="str">
        <f>VLOOKUP(A176,Sheet1!176:24666,9,FALSE)</f>
        <v>054848</v>
      </c>
      <c r="J176" s="1" t="str">
        <f>VLOOKUP(A176,Sheet1!176:24666,10,FALSE)</f>
        <v>Teguh Setiaji</v>
      </c>
      <c r="O176" s="1" t="str">
        <f>VLOOKUP(A176,Sheet1!176:24666,15,FALSE)</f>
        <v>Bank Artha Graha Internasional Tbk KPNO Sudirman</v>
      </c>
      <c r="W176" s="1" t="str">
        <f>VLOOKUP(A176,Sheet1!176:24666,23,FALSE)</f>
        <v>Kredit Review &amp; Analis</v>
      </c>
      <c r="AB176" s="1" t="str">
        <f>VLOOKUP(A176,Sheet1!176:24666,28,FALSE)</f>
        <v>Admin &amp; Pelaporan Subdit Koordinator Operasirp&amp;Koordinator Operasims Bid Supporting</v>
      </c>
    </row>
    <row r="177" spans="1:28" x14ac:dyDescent="0.35">
      <c r="A177" s="2" t="s">
        <v>9814</v>
      </c>
      <c r="F177" t="str">
        <f>VLOOKUP(A177,Sheet1!177:24667,6,FALSE)</f>
        <v>HISTORICAL</v>
      </c>
      <c r="G177" t="str">
        <f>VLOOKUP(A177,Sheet1!177:24667,7,FALSE)</f>
        <v>HISTORICAL</v>
      </c>
      <c r="H177" s="1">
        <f>VLOOKUP(A177,Sheet1!177:24667,8,FALSE)</f>
        <v>40026</v>
      </c>
      <c r="I177" s="1" t="str">
        <f>VLOOKUP(A177,Sheet1!177:24667,9,FALSE)</f>
        <v>054842</v>
      </c>
      <c r="J177" s="1" t="str">
        <f>VLOOKUP(A177,Sheet1!177:24667,10,FALSE)</f>
        <v>Dini Oktaviani Dewi</v>
      </c>
      <c r="O177" s="1" t="str">
        <f>VLOOKUP(A177,Sheet1!177:24667,15,FALSE)</f>
        <v>Bank Artha Graha Internasional Tbk Raya Sudirman Bandung (KCP)</v>
      </c>
      <c r="W177" s="1" t="str">
        <f>VLOOKUP(A177,Sheet1!177:24667,23,FALSE)</f>
        <v>Personalia Garut</v>
      </c>
      <c r="AB177" s="1" t="str">
        <f>VLOOKUP(A177,Sheet1!177:24667,28,FALSE)</f>
        <v>Personalia Bandung Raya Sudirman</v>
      </c>
    </row>
    <row r="178" spans="1:28" x14ac:dyDescent="0.35">
      <c r="A178" s="2" t="s">
        <v>10775</v>
      </c>
      <c r="F178" t="str">
        <f>VLOOKUP(A178,Sheet1!178:24668,6,FALSE)</f>
        <v>HISTORICAL</v>
      </c>
      <c r="G178" t="str">
        <f>VLOOKUP(A178,Sheet1!178:24668,7,FALSE)</f>
        <v>HISTORICAL</v>
      </c>
      <c r="H178" s="1">
        <f>VLOOKUP(A178,Sheet1!178:24668,8,FALSE)</f>
        <v>43894</v>
      </c>
      <c r="I178" s="1" t="str">
        <f>VLOOKUP(A178,Sheet1!178:24668,9,FALSE)</f>
        <v>013338</v>
      </c>
      <c r="J178" s="1" t="str">
        <f>VLOOKUP(A178,Sheet1!178:24668,10,FALSE)</f>
        <v>Sari  Damayanti</v>
      </c>
      <c r="O178" s="1" t="str">
        <f>VLOOKUP(A178,Sheet1!178:24668,15,FALSE)</f>
        <v>Bank Artha Graha Internasional Tbk Garut (KC)</v>
      </c>
      <c r="W178" s="1" t="str">
        <f>VLOOKUP(A178,Sheet1!178:24668,23,FALSE)</f>
        <v>Pejabat Pengganti Sementara Executive Officer Garut</v>
      </c>
      <c r="AB178" s="1" t="str">
        <f>VLOOKUP(A178,Sheet1!178:24668,28,FALSE)</f>
        <v>Pejabat Pengganti Sementara Executive Officer Garut</v>
      </c>
    </row>
    <row r="179" spans="1:28" x14ac:dyDescent="0.35">
      <c r="A179" s="2" t="s">
        <v>10652</v>
      </c>
      <c r="F179" t="str">
        <f>VLOOKUP(A179,Sheet1!179:24669,6,FALSE)</f>
        <v>HISTORICAL</v>
      </c>
      <c r="G179" t="str">
        <f>VLOOKUP(A179,Sheet1!179:24669,7,FALSE)</f>
        <v>HISTORICAL</v>
      </c>
      <c r="H179" s="1">
        <f>VLOOKUP(A179,Sheet1!179:24669,8,FALSE)</f>
        <v>43661</v>
      </c>
      <c r="I179" s="1" t="str">
        <f>VLOOKUP(A179,Sheet1!179:24669,9,FALSE)</f>
        <v>023821</v>
      </c>
      <c r="J179" s="1" t="str">
        <f>VLOOKUP(A179,Sheet1!179:24669,10,FALSE)</f>
        <v>Raymond Dian Masimpin</v>
      </c>
      <c r="O179" s="1" t="str">
        <f>VLOOKUP(A179,Sheet1!179:24669,15,FALSE)</f>
        <v>Bank Artha Graha Internasional Tbk KPNO Sudirman</v>
      </c>
      <c r="W179" s="1" t="str">
        <f>VLOOKUP(A179,Sheet1!179:24669,23,FALSE)</f>
        <v>Account Officer Bisnis 1 KPNO Sudirman</v>
      </c>
      <c r="AB179" s="1" t="str">
        <f>VLOOKUP(A179,Sheet1!179:24669,28,FALSE)</f>
        <v>Account Officer Koordinator Operasirp&amp;Koordinator Operasims 1 Subdit 1</v>
      </c>
    </row>
    <row r="180" spans="1:28" x14ac:dyDescent="0.35">
      <c r="A180" s="2" t="s">
        <v>10750</v>
      </c>
      <c r="F180" t="str">
        <f>VLOOKUP(A180,Sheet1!180:24670,6,FALSE)</f>
        <v>HISTORICAL</v>
      </c>
      <c r="G180" t="str">
        <f>VLOOKUP(A180,Sheet1!180:24670,7,FALSE)</f>
        <v>HISTORICAL</v>
      </c>
      <c r="H180" s="1">
        <f>VLOOKUP(A180,Sheet1!180:24670,8,FALSE)</f>
        <v>37116</v>
      </c>
      <c r="I180" s="1" t="str">
        <f>VLOOKUP(A180,Sheet1!180:24670,9,FALSE)</f>
        <v>013354</v>
      </c>
      <c r="J180" s="1" t="str">
        <f>VLOOKUP(A180,Sheet1!180:24670,10,FALSE)</f>
        <v>Runi Tjendani Wasis</v>
      </c>
      <c r="O180" s="1" t="str">
        <f>VLOOKUP(A180,Sheet1!180:24670,15,FALSE)</f>
        <v>Bank Artha Graha Internasional Tbk KPNO Sudirman</v>
      </c>
      <c r="W180" s="1" t="str">
        <f>VLOOKUP(A180,Sheet1!180:24670,23,FALSE)</f>
        <v>Staf Compliance</v>
      </c>
      <c r="AB180" s="1" t="str">
        <f>VLOOKUP(A180,Sheet1!180:24670,28,FALSE)</f>
        <v>Compliance KPNO Sudirman</v>
      </c>
    </row>
    <row r="181" spans="1:28" x14ac:dyDescent="0.35">
      <c r="A181" s="2" t="s">
        <v>10702</v>
      </c>
      <c r="F181" t="str">
        <f>VLOOKUP(A181,Sheet1!181:24671,6,FALSE)</f>
        <v>HISTORICAL</v>
      </c>
      <c r="G181" t="str">
        <f>VLOOKUP(A181,Sheet1!181:24671,7,FALSE)</f>
        <v>HISTORICAL</v>
      </c>
      <c r="H181" s="1">
        <f>VLOOKUP(A181,Sheet1!181:24671,8,FALSE)</f>
        <v>43997</v>
      </c>
      <c r="I181" s="1" t="str">
        <f>VLOOKUP(A181,Sheet1!181:24671,9,FALSE)</f>
        <v>003098</v>
      </c>
      <c r="J181" s="1" t="str">
        <f>VLOOKUP(A181,Sheet1!181:24671,10,FALSE)</f>
        <v>Riyan Yektono</v>
      </c>
      <c r="O181" s="1" t="str">
        <f>VLOOKUP(A181,Sheet1!181:24671,15,FALSE)</f>
        <v>Bank Artha Graha Internasional Tbk KPNO Sudirman</v>
      </c>
      <c r="W181" s="1" t="str">
        <f>VLOOKUP(A181,Sheet1!181:24671,23,FALSE)</f>
        <v>Pejabat Pengganti Sementara Executive Officer Pembinaan Operasi KPNO Sudirman</v>
      </c>
      <c r="AB181" s="1" t="str">
        <f>VLOOKUP(A181,Sheet1!181:24671,28,FALSE)</f>
        <v>Pejabat Pengganti Sementara Executive Officer Pembinaan Operasi</v>
      </c>
    </row>
    <row r="182" spans="1:28" x14ac:dyDescent="0.35">
      <c r="A182" s="2" t="s">
        <v>9876</v>
      </c>
      <c r="F182" t="str">
        <f>VLOOKUP(A182,Sheet1!182:24672,6,FALSE)</f>
        <v>HISTORICAL</v>
      </c>
      <c r="G182" t="str">
        <f>VLOOKUP(A182,Sheet1!182:24672,7,FALSE)</f>
        <v>HISTORICAL</v>
      </c>
      <c r="H182" s="1">
        <f>VLOOKUP(A182,Sheet1!182:24672,8,FALSE)</f>
        <v>43871</v>
      </c>
      <c r="I182" s="1" t="str">
        <f>VLOOKUP(A182,Sheet1!182:24672,9,FALSE)</f>
        <v>054854</v>
      </c>
      <c r="J182" s="1" t="str">
        <f>VLOOKUP(A182,Sheet1!182:24672,10,FALSE)</f>
        <v>Elsa Angela Lucia Th. Assa</v>
      </c>
      <c r="O182" s="1" t="str">
        <f>VLOOKUP(A182,Sheet1!182:24672,15,FALSE)</f>
        <v>Bank Artha Graha Internasional Tbk Sam Ratulangi Manado (KC)</v>
      </c>
      <c r="W182" s="1" t="str">
        <f>VLOOKUP(A182,Sheet1!182:24672,23,FALSE)</f>
        <v>Customer Service</v>
      </c>
      <c r="AB182" s="1" t="str">
        <f>VLOOKUP(A182,Sheet1!182:24672,28,FALSE)</f>
        <v>Customer Service Manado SAMRatulangi</v>
      </c>
    </row>
    <row r="183" spans="1:28" x14ac:dyDescent="0.35">
      <c r="A183" s="2" t="s">
        <v>10516</v>
      </c>
      <c r="F183" t="str">
        <f>VLOOKUP(A183,Sheet1!183:24673,6,FALSE)</f>
        <v>HISTORICAL</v>
      </c>
      <c r="G183" t="str">
        <f>VLOOKUP(A183,Sheet1!183:24673,7,FALSE)</f>
        <v>HISTORICAL</v>
      </c>
      <c r="H183" s="1">
        <f>VLOOKUP(A183,Sheet1!183:24673,8,FALSE)</f>
        <v>43374</v>
      </c>
      <c r="I183" s="1" t="str">
        <f>VLOOKUP(A183,Sheet1!183:24673,9,FALSE)</f>
        <v>034222</v>
      </c>
      <c r="J183" s="1" t="str">
        <f>VLOOKUP(A183,Sheet1!183:24673,10,FALSE)</f>
        <v>Nela Saweango</v>
      </c>
      <c r="O183" s="1" t="str">
        <f>VLOOKUP(A183,Sheet1!183:24673,15,FALSE)</f>
        <v>Bank Artha Graha Internasional Tbk KPNO Sudirman</v>
      </c>
      <c r="W183" s="1" t="str">
        <f>VLOOKUP(A183,Sheet1!183:24673,23,FALSE)</f>
        <v>Sekretaris Dir Kepatuhan</v>
      </c>
      <c r="AB183" s="1" t="str">
        <f>VLOOKUP(A183,Sheet1!183:24673,28,FALSE)</f>
        <v>Pengembangan SDM</v>
      </c>
    </row>
    <row r="184" spans="1:28" x14ac:dyDescent="0.35">
      <c r="A184" s="2" t="s">
        <v>9726</v>
      </c>
      <c r="F184" t="str">
        <f>VLOOKUP(A184,Sheet1!184:24674,6,FALSE)</f>
        <v>HISTORICAL</v>
      </c>
      <c r="G184" t="str">
        <f>VLOOKUP(A184,Sheet1!184:24674,7,FALSE)</f>
        <v>HISTORICAL</v>
      </c>
      <c r="H184" s="1">
        <f>VLOOKUP(A184,Sheet1!184:24674,8,FALSE)</f>
        <v>43885</v>
      </c>
      <c r="I184" s="1" t="str">
        <f>VLOOKUP(A184,Sheet1!184:24674,9,FALSE)</f>
        <v>054634</v>
      </c>
      <c r="J184" s="1" t="str">
        <f>VLOOKUP(A184,Sheet1!184:24674,10,FALSE)</f>
        <v>Debby Desy Siahaan</v>
      </c>
      <c r="O184" s="1" t="str">
        <f>VLOOKUP(A184,Sheet1!184:24674,15,FALSE)</f>
        <v>Bank Artha Graha Internasional Tbk Artha Gading (KC)</v>
      </c>
      <c r="W184" s="1" t="str">
        <f>VLOOKUP(A184,Sheet1!184:24674,23,FALSE)</f>
        <v>Pejabat Pengganti Sementara Executive Officer Ciputat</v>
      </c>
      <c r="AB184" s="1" t="str">
        <f>VLOOKUP(A184,Sheet1!184:24674,28,FALSE)</f>
        <v>Pejabat Pengganti Sementara Senior Officer Kantor Layanan Artha Gading</v>
      </c>
    </row>
    <row r="185" spans="1:28" x14ac:dyDescent="0.35">
      <c r="A185" s="2" t="s">
        <v>10247</v>
      </c>
      <c r="F185" t="str">
        <f>VLOOKUP(A185,Sheet1!185:24675,6,FALSE)</f>
        <v>HISTORICAL</v>
      </c>
      <c r="G185" t="str">
        <f>VLOOKUP(A185,Sheet1!185:24675,7,FALSE)</f>
        <v>HISTORICAL</v>
      </c>
      <c r="H185" s="1">
        <f>VLOOKUP(A185,Sheet1!185:24675,8,FALSE)</f>
        <v>44013</v>
      </c>
      <c r="I185" s="1" t="str">
        <f>VLOOKUP(A185,Sheet1!185:24675,9,FALSE)</f>
        <v>013361</v>
      </c>
      <c r="J185" s="1" t="str">
        <f>VLOOKUP(A185,Sheet1!185:24675,10,FALSE)</f>
        <v>Jusaptarina</v>
      </c>
      <c r="O185" s="1" t="str">
        <f>VLOOKUP(A185,Sheet1!185:24675,15,FALSE)</f>
        <v>Bank Artha Graha Internasional Tbk Mangga Dua Pasar Pagi (KCP)</v>
      </c>
      <c r="W185" s="1" t="str">
        <f>VLOOKUP(A185,Sheet1!185:24675,23,FALSE)</f>
        <v>Pjs Executive Officer Sunter</v>
      </c>
      <c r="AB185" s="1" t="str">
        <f>VLOOKUP(A185,Sheet1!185:24675,28,FALSE)</f>
        <v>Executive Officer Mangga Dua Arteri</v>
      </c>
    </row>
    <row r="186" spans="1:28" x14ac:dyDescent="0.35">
      <c r="A186" s="2" t="s">
        <v>9561</v>
      </c>
      <c r="F186" t="str">
        <f>VLOOKUP(A186,Sheet1!186:24676,6,FALSE)</f>
        <v>HISTORICAL</v>
      </c>
      <c r="G186" t="str">
        <f>VLOOKUP(A186,Sheet1!186:24676,7,FALSE)</f>
        <v>HISTORICAL</v>
      </c>
      <c r="H186" s="1">
        <f>VLOOKUP(A186,Sheet1!186:24676,8,FALSE)</f>
        <v>43647</v>
      </c>
      <c r="I186" s="1" t="str">
        <f>VLOOKUP(A186,Sheet1!186:24676,9,FALSE)</f>
        <v>054857</v>
      </c>
      <c r="J186" s="1" t="str">
        <f>VLOOKUP(A186,Sheet1!186:24676,10,FALSE)</f>
        <v>Andrata Badri</v>
      </c>
      <c r="O186" s="1" t="str">
        <f>VLOOKUP(A186,Sheet1!186:24676,15,FALSE)</f>
        <v>Bank Artha Graha Internasional Tbk KPNO Sudirman</v>
      </c>
      <c r="W186" s="1" t="str">
        <f>VLOOKUP(A186,Sheet1!186:24676,23,FALSE)</f>
        <v>Kontrol Bursa Efek Indonesia</v>
      </c>
      <c r="AB186" s="1" t="str">
        <f>VLOOKUP(A186,Sheet1!186:24676,28,FALSE)</f>
        <v>Senior Officer Kontrol Operasi 8 KPNO Sudirman</v>
      </c>
    </row>
    <row r="187" spans="1:28" x14ac:dyDescent="0.35">
      <c r="A187" s="2" t="s">
        <v>10542</v>
      </c>
      <c r="F187" t="str">
        <f>VLOOKUP(A187,Sheet1!187:24677,6,FALSE)</f>
        <v>HISTORICAL</v>
      </c>
      <c r="G187" t="str">
        <f>VLOOKUP(A187,Sheet1!187:24677,7,FALSE)</f>
        <v>HISTORICAL</v>
      </c>
      <c r="H187" s="1">
        <f>VLOOKUP(A187,Sheet1!187:24677,8,FALSE)</f>
        <v>43780</v>
      </c>
      <c r="I187" s="1" t="str">
        <f>VLOOKUP(A187,Sheet1!187:24677,9,FALSE)</f>
        <v>013366</v>
      </c>
      <c r="J187" s="1" t="str">
        <f>VLOOKUP(A187,Sheet1!187:24677,10,FALSE)</f>
        <v>Nitya</v>
      </c>
      <c r="O187" s="1" t="str">
        <f>VLOOKUP(A187,Sheet1!187:24677,15,FALSE)</f>
        <v>Bank Artha Graha Internasional Tbk KPNO Sudirman</v>
      </c>
      <c r="W187" s="1" t="str">
        <f>VLOOKUP(A187,Sheet1!187:24677,23,FALSE)</f>
        <v>Kasie Hukum KPNO Sudirman</v>
      </c>
      <c r="AB187" s="1" t="str">
        <f>VLOOKUP(A187,Sheet1!187:24677,28,FALSE)</f>
        <v>Pejabat Pengganti Sementara Tim Pokja Kredit Masalah &amp; Cpt Jual Ayda</v>
      </c>
    </row>
    <row r="188" spans="1:28" x14ac:dyDescent="0.35">
      <c r="A188" s="2" t="s">
        <v>9991</v>
      </c>
      <c r="F188" t="str">
        <f>VLOOKUP(A188,Sheet1!188:24678,6,FALSE)</f>
        <v>HISTORICAL</v>
      </c>
      <c r="G188" t="str">
        <f>VLOOKUP(A188,Sheet1!188:24678,7,FALSE)</f>
        <v>HISTORICAL</v>
      </c>
      <c r="H188" s="1">
        <f>VLOOKUP(A188,Sheet1!188:24678,8,FALSE)</f>
        <v>44013</v>
      </c>
      <c r="I188" s="1" t="str">
        <f>VLOOKUP(A188,Sheet1!188:24678,9,FALSE)</f>
        <v>085444</v>
      </c>
      <c r="J188" s="1" t="str">
        <f>VLOOKUP(A188,Sheet1!188:24678,10,FALSE)</f>
        <v>Fransisca</v>
      </c>
      <c r="O188" s="1" t="str">
        <f>VLOOKUP(A188,Sheet1!188:24678,15,FALSE)</f>
        <v>Bank Artha Graha Internasional Tbk Raya Sudirman Bandung (KCP)</v>
      </c>
      <c r="W188" s="1" t="str">
        <f>VLOOKUP(A188,Sheet1!188:24678,23,FALSE)</f>
        <v>Pejabat Pengganti Sementara Executive Officer Raya Sudirman Bandung</v>
      </c>
      <c r="AB188" s="1" t="str">
        <f>VLOOKUP(A188,Sheet1!188:24678,28,FALSE)</f>
        <v>Pjs Executive Officer Raya Sudirman Bandung</v>
      </c>
    </row>
    <row r="189" spans="1:28" x14ac:dyDescent="0.35">
      <c r="A189" s="2" t="s">
        <v>9472</v>
      </c>
      <c r="F189" t="str">
        <f>VLOOKUP(A189,Sheet1!189:24679,6,FALSE)</f>
        <v>HISTORICAL</v>
      </c>
      <c r="G189" t="str">
        <f>VLOOKUP(A189,Sheet1!189:24679,7,FALSE)</f>
        <v>HISTORICAL</v>
      </c>
      <c r="H189" s="1">
        <f>VLOOKUP(A189,Sheet1!189:24679,8,FALSE)</f>
        <v>39531</v>
      </c>
      <c r="I189" s="1" t="str">
        <f>VLOOKUP(A189,Sheet1!189:24679,9,FALSE)</f>
        <v>023831</v>
      </c>
      <c r="J189" s="1" t="str">
        <f>VLOOKUP(A189,Sheet1!189:24679,10,FALSE)</f>
        <v>A.M. Syofian Sauri</v>
      </c>
      <c r="O189" s="1" t="str">
        <f>VLOOKUP(A189,Sheet1!189:24679,15,FALSE)</f>
        <v>Bank Artha Graha Internasional Tbk KPNO Sudirman</v>
      </c>
      <c r="W189" s="1" t="str">
        <f>VLOOKUP(A189,Sheet1!189:24679,23,FALSE)</f>
        <v>Kanit SKN</v>
      </c>
      <c r="AB189" s="1" t="str">
        <f>VLOOKUP(A189,Sheet1!189:24679,28,FALSE)</f>
        <v>Staff Sundries</v>
      </c>
    </row>
    <row r="190" spans="1:28" x14ac:dyDescent="0.35">
      <c r="A190" s="2" t="s">
        <v>10076</v>
      </c>
      <c r="F190" t="str">
        <f>VLOOKUP(A190,Sheet1!190:24680,6,FALSE)</f>
        <v>HISTORICAL</v>
      </c>
      <c r="G190" t="str">
        <f>VLOOKUP(A190,Sheet1!190:24680,7,FALSE)</f>
        <v>HISTORICAL</v>
      </c>
      <c r="H190" s="1">
        <f>VLOOKUP(A190,Sheet1!190:24680,8,FALSE)</f>
        <v>44067</v>
      </c>
      <c r="I190" s="1" t="str">
        <f>VLOOKUP(A190,Sheet1!190:24680,9,FALSE)</f>
        <v>034231</v>
      </c>
      <c r="J190" s="1" t="str">
        <f>VLOOKUP(A190,Sheet1!190:24680,10,FALSE)</f>
        <v>Hengki Ronald Butar Butar</v>
      </c>
      <c r="O190" s="1" t="str">
        <f>VLOOKUP(A190,Sheet1!190:24680,15,FALSE)</f>
        <v>Bank Artha Graha Internasional Tbk Cemara Asri Medan (KCP)</v>
      </c>
      <c r="W190" s="1" t="str">
        <f>VLOOKUP(A190,Sheet1!190:24680,23,FALSE)</f>
        <v>Pejabat Pengganti Sementara Senior Officer Kantor Layanan Cemara Asri Medan</v>
      </c>
      <c r="AB190" s="1" t="str">
        <f>VLOOKUP(A190,Sheet1!190:24680,28,FALSE)</f>
        <v>Pejabat Pengganti Sementara Senior Officer Kantor Layanan Cemara Asri</v>
      </c>
    </row>
    <row r="191" spans="1:28" x14ac:dyDescent="0.35">
      <c r="A191" s="2" t="s">
        <v>11033</v>
      </c>
      <c r="F191" t="str">
        <f>VLOOKUP(A191,Sheet1!191:24681,6,FALSE)</f>
        <v>HISTORICAL</v>
      </c>
      <c r="G191" t="str">
        <f>VLOOKUP(A191,Sheet1!191:24681,7,FALSE)</f>
        <v>HISTORICAL</v>
      </c>
      <c r="H191" s="1">
        <f>VLOOKUP(A191,Sheet1!191:24681,8,FALSE)</f>
        <v>43640</v>
      </c>
      <c r="I191" s="1" t="str">
        <f>VLOOKUP(A191,Sheet1!191:24681,9,FALSE)</f>
        <v>003086</v>
      </c>
      <c r="J191" s="1" t="str">
        <f>VLOOKUP(A191,Sheet1!191:24681,10,FALSE)</f>
        <v>Wahyudi Eko Purnomo</v>
      </c>
      <c r="O191" s="1" t="str">
        <f>VLOOKUP(A191,Sheet1!191:24681,15,FALSE)</f>
        <v>Bank Artha Graha Internasional Tbk Setiabudi Atrium (KK)</v>
      </c>
      <c r="W191" s="1" t="str">
        <f>VLOOKUP(A191,Sheet1!191:24681,23,FALSE)</f>
        <v>Pejabat Pengganti Sementara Executive Officer Matraman</v>
      </c>
      <c r="AB191" s="1" t="str">
        <f>VLOOKUP(A191,Sheet1!191:24681,28,FALSE)</f>
        <v>Pejabat Pengganti Sementara Officer Operation Kk Setiabudi</v>
      </c>
    </row>
    <row r="192" spans="1:28" x14ac:dyDescent="0.35">
      <c r="A192" s="2" t="s">
        <v>10511</v>
      </c>
      <c r="F192" t="str">
        <f>VLOOKUP(A192,Sheet1!192:24682,6,FALSE)</f>
        <v>HISTORICAL</v>
      </c>
      <c r="G192" t="str">
        <f>VLOOKUP(A192,Sheet1!192:24682,7,FALSE)</f>
        <v>HISTORICAL</v>
      </c>
      <c r="H192" s="1">
        <f>VLOOKUP(A192,Sheet1!192:24682,8,FALSE)</f>
        <v>43892</v>
      </c>
      <c r="I192" s="1" t="str">
        <f>VLOOKUP(A192,Sheet1!192:24682,9,FALSE)</f>
        <v>085448</v>
      </c>
      <c r="J192" s="1" t="str">
        <f>VLOOKUP(A192,Sheet1!192:24682,10,FALSE)</f>
        <v>Nany Theresia</v>
      </c>
      <c r="O192" s="1" t="str">
        <f>VLOOKUP(A192,Sheet1!192:24682,15,FALSE)</f>
        <v>Bank Artha Graha Internasional Tbk Karet Surabaya (KC)</v>
      </c>
      <c r="W192" s="1" t="str">
        <f>VLOOKUP(A192,Sheet1!192:24682,23,FALSE)</f>
        <v>Account Officer Funding Prapen Surabaya</v>
      </c>
      <c r="AB192" s="1" t="str">
        <f>VLOOKUP(A192,Sheet1!192:24682,28,FALSE)</f>
        <v>Account Officer Funding Karet Surabaya</v>
      </c>
    </row>
    <row r="193" spans="1:28" x14ac:dyDescent="0.35">
      <c r="A193" s="2" t="s">
        <v>10292</v>
      </c>
      <c r="F193" t="str">
        <f>VLOOKUP(A193,Sheet1!193:24683,6,FALSE)</f>
        <v>HISTORICAL</v>
      </c>
      <c r="G193" t="str">
        <f>VLOOKUP(A193,Sheet1!193:24683,7,FALSE)</f>
        <v>HISTORICAL</v>
      </c>
      <c r="H193" s="1">
        <f>VLOOKUP(A193,Sheet1!193:24683,8,FALSE)</f>
        <v>43833</v>
      </c>
      <c r="I193" s="1" t="str">
        <f>VLOOKUP(A193,Sheet1!193:24683,9,FALSE)</f>
        <v>054868</v>
      </c>
      <c r="J193" s="1" t="str">
        <f>VLOOKUP(A193,Sheet1!193:24683,10,FALSE)</f>
        <v>Laurentius Antony Saputra</v>
      </c>
      <c r="O193" s="1" t="str">
        <f>VLOOKUP(A193,Sheet1!193:24683,15,FALSE)</f>
        <v>Bank Artha Graha Internasional Tbk HR. Muhammad Surabaya (KCP)</v>
      </c>
      <c r="W193" s="1" t="str">
        <f>VLOOKUP(A193,Sheet1!193:24683,23,FALSE)</f>
        <v>Pejabat Pengganti Sementara Senior Officer Kantor Layanan Hr Muhammad</v>
      </c>
      <c r="AB193" s="1" t="str">
        <f>VLOOKUP(A193,Sheet1!193:24683,28,FALSE)</f>
        <v>Pejabat Pengganti Sementara Senior Officer Kantor Layanan Hr Muhammad Sby</v>
      </c>
    </row>
    <row r="194" spans="1:28" x14ac:dyDescent="0.35">
      <c r="A194" s="2" t="s">
        <v>10565</v>
      </c>
      <c r="F194" t="str">
        <f>VLOOKUP(A194,Sheet1!194:24684,6,FALSE)</f>
        <v>HISTORICAL</v>
      </c>
      <c r="G194" t="str">
        <f>VLOOKUP(A194,Sheet1!194:24684,7,FALSE)</f>
        <v>HISTORICAL</v>
      </c>
      <c r="H194" s="1">
        <f>VLOOKUP(A194,Sheet1!194:24684,8,FALSE)</f>
        <v>42198</v>
      </c>
      <c r="I194" s="1" t="str">
        <f>VLOOKUP(A194,Sheet1!194:24684,9,FALSE)</f>
        <v>013368</v>
      </c>
      <c r="J194" s="1" t="str">
        <f>VLOOKUP(A194,Sheet1!194:24684,10,FALSE)</f>
        <v>Nur Laila Hayati</v>
      </c>
      <c r="O194" s="1" t="str">
        <f>VLOOKUP(A194,Sheet1!194:24684,15,FALSE)</f>
        <v>Bank Artha Graha Internasional Tbk Cinere (KCP)</v>
      </c>
      <c r="W194" s="1" t="str">
        <f>VLOOKUP(A194,Sheet1!194:24684,23,FALSE)</f>
        <v>Pasar Murah AGP Ramadhan 2015 Wil 8</v>
      </c>
      <c r="AB194" s="1" t="str">
        <f>VLOOKUP(A194,Sheet1!194:24684,28,FALSE)</f>
        <v>Customer Service Cinere</v>
      </c>
    </row>
    <row r="195" spans="1:28" x14ac:dyDescent="0.35">
      <c r="A195" s="2" t="s">
        <v>9855</v>
      </c>
      <c r="F195" t="str">
        <f>VLOOKUP(A195,Sheet1!195:24685,6,FALSE)</f>
        <v>HISTORICAL</v>
      </c>
      <c r="G195" t="str">
        <f>VLOOKUP(A195,Sheet1!195:24685,7,FALSE)</f>
        <v>HISTORICAL</v>
      </c>
      <c r="H195" s="1">
        <f>VLOOKUP(A195,Sheet1!195:24685,8,FALSE)</f>
        <v>43143</v>
      </c>
      <c r="I195" s="1" t="str">
        <f>VLOOKUP(A195,Sheet1!195:24685,9,FALSE)</f>
        <v>054871</v>
      </c>
      <c r="J195" s="1" t="str">
        <f>VLOOKUP(A195,Sheet1!195:24685,10,FALSE)</f>
        <v>Edwin Otniel</v>
      </c>
      <c r="O195" s="1" t="str">
        <f>VLOOKUP(A195,Sheet1!195:24685,15,FALSE)</f>
        <v>Bank Artha Graha Internasional Tbk KPNO Sudirman</v>
      </c>
      <c r="W195" s="1" t="str">
        <f>VLOOKUP(A195,Sheet1!195:24685,23,FALSE)</f>
        <v>Petugas Pic &amp; Pendistribusian Hewan</v>
      </c>
      <c r="AB195" s="1" t="str">
        <f>VLOOKUP(A195,Sheet1!195:24685,28,FALSE)</f>
        <v>Admin Kredit 2 KPNO Sudirman</v>
      </c>
    </row>
    <row r="196" spans="1:28" x14ac:dyDescent="0.35">
      <c r="A196" s="2" t="s">
        <v>9908</v>
      </c>
      <c r="F196" t="str">
        <f>VLOOKUP(A196,Sheet1!196:24686,6,FALSE)</f>
        <v>HISTORICAL</v>
      </c>
      <c r="G196" t="str">
        <f>VLOOKUP(A196,Sheet1!196:24686,7,FALSE)</f>
        <v>HISTORICAL</v>
      </c>
      <c r="H196" s="1">
        <f>VLOOKUP(A196,Sheet1!196:24686,8,FALSE)</f>
        <v>43822</v>
      </c>
      <c r="I196" s="1" t="str">
        <f>VLOOKUP(A196,Sheet1!196:24686,9,FALSE)</f>
        <v>023834</v>
      </c>
      <c r="J196" s="1" t="str">
        <f>VLOOKUP(A196,Sheet1!196:24686,10,FALSE)</f>
        <v>Ernest Marianne Aprita</v>
      </c>
      <c r="O196" s="1" t="str">
        <f>VLOOKUP(A196,Sheet1!196:24686,15,FALSE)</f>
        <v>Bank Artha Graha Internasional Tbk KPNO Sudirman</v>
      </c>
      <c r="W196" s="1" t="str">
        <f>VLOOKUP(A196,Sheet1!196:24686,23,FALSE)</f>
        <v>Pejabat Pengganti Sementara Dd Risikoordinator Operasi Kredit KPNO Sudirman</v>
      </c>
      <c r="AB196" s="1" t="str">
        <f>VLOOKUP(A196,Sheet1!196:24686,28,FALSE)</f>
        <v>Pejabat Pengganti Sementara Dd Credit Risk</v>
      </c>
    </row>
    <row r="197" spans="1:28" x14ac:dyDescent="0.35">
      <c r="A197" s="2" t="s">
        <v>9993</v>
      </c>
      <c r="F197" t="str">
        <f>VLOOKUP(A197,Sheet1!197:24687,6,FALSE)</f>
        <v>HISTORICAL</v>
      </c>
      <c r="G197" t="str">
        <f>VLOOKUP(A197,Sheet1!197:24687,7,FALSE)</f>
        <v>HISTORICAL</v>
      </c>
      <c r="H197" s="1">
        <f>VLOOKUP(A197,Sheet1!197:24687,8,FALSE)</f>
        <v>42198</v>
      </c>
      <c r="I197" s="1" t="str">
        <f>VLOOKUP(A197,Sheet1!197:24687,9,FALSE)</f>
        <v>013391</v>
      </c>
      <c r="J197" s="1" t="str">
        <f>VLOOKUP(A197,Sheet1!197:24687,10,FALSE)</f>
        <v>Fransiscus Agustinus Purba</v>
      </c>
      <c r="O197" s="1" t="str">
        <f>VLOOKUP(A197,Sheet1!197:24687,15,FALSE)</f>
        <v>Bank Artha Graha Internasional Tbk Solo (KC)</v>
      </c>
      <c r="W197" s="1" t="str">
        <f>VLOOKUP(A197,Sheet1!197:24687,23,FALSE)</f>
        <v>Petugas Umum - EDP</v>
      </c>
      <c r="AB197" s="1" t="str">
        <f>VLOOKUP(A197,Sheet1!197:24687,28,FALSE)</f>
        <v>Pejabat Pengganti Sementara Pemimpin Cabang Solo</v>
      </c>
    </row>
    <row r="198" spans="1:28" x14ac:dyDescent="0.35">
      <c r="A198" s="2" t="s">
        <v>10907</v>
      </c>
      <c r="F198" t="str">
        <f>VLOOKUP(A198,Sheet1!198:24688,6,FALSE)</f>
        <v>HISTORICAL</v>
      </c>
      <c r="G198" t="str">
        <f>VLOOKUP(A198,Sheet1!198:24688,7,FALSE)</f>
        <v>HISTORICAL</v>
      </c>
      <c r="H198" s="1">
        <f>VLOOKUP(A198,Sheet1!198:24688,8,FALSE)</f>
        <v>43887</v>
      </c>
      <c r="I198" s="1" t="str">
        <f>VLOOKUP(A198,Sheet1!198:24688,9,FALSE)</f>
        <v>044431</v>
      </c>
      <c r="J198" s="1" t="str">
        <f>VLOOKUP(A198,Sheet1!198:24688,10,FALSE)</f>
        <v>Susan Prasatya</v>
      </c>
      <c r="O198" s="1" t="str">
        <f>VLOOKUP(A198,Sheet1!198:24688,15,FALSE)</f>
        <v>Bank Artha Graha Internasional Tbk Pandanaran Semarang (KC)</v>
      </c>
      <c r="W198" s="1" t="str">
        <f>VLOOKUP(A198,Sheet1!198:24688,23,FALSE)</f>
        <v>Pejabat Pengganti Sementara Senior Officer Kantor Layanan Pandanaran Semarang</v>
      </c>
      <c r="AB198" s="1" t="str">
        <f>VLOOKUP(A198,Sheet1!198:24688,28,FALSE)</f>
        <v>Pejabat Pengganti SementaraSenior Officer Kantor Layanan Pandanaran Semarang</v>
      </c>
    </row>
    <row r="199" spans="1:28" x14ac:dyDescent="0.35">
      <c r="A199" s="2" t="s">
        <v>10837</v>
      </c>
      <c r="F199" t="str">
        <f>VLOOKUP(A199,Sheet1!199:24689,6,FALSE)</f>
        <v>HISTORICAL</v>
      </c>
      <c r="G199" t="str">
        <f>VLOOKUP(A199,Sheet1!199:24689,7,FALSE)</f>
        <v>HISTORICAL</v>
      </c>
      <c r="H199" s="1">
        <f>VLOOKUP(A199,Sheet1!199:24689,8,FALSE)</f>
        <v>42339</v>
      </c>
      <c r="I199" s="1" t="str">
        <f>VLOOKUP(A199,Sheet1!199:24689,9,FALSE)</f>
        <v>085451</v>
      </c>
      <c r="J199" s="1" t="str">
        <f>VLOOKUP(A199,Sheet1!199:24689,10,FALSE)</f>
        <v>Sogit Martua Morado Pakpahan</v>
      </c>
      <c r="O199" s="1" t="str">
        <f>VLOOKUP(A199,Sheet1!199:24689,15,FALSE)</f>
        <v>Bank Artha Graha Internasional Tbk Pekanbaru (KC)</v>
      </c>
      <c r="W199" s="1" t="str">
        <f>VLOOKUP(A199,Sheet1!199:24689,23,FALSE)</f>
        <v>Kontrol Pekan Baru</v>
      </c>
      <c r="AB199" s="1" t="str">
        <f>VLOOKUP(A199,Sheet1!199:24689,28,FALSE)</f>
        <v>Staf Kontrol</v>
      </c>
    </row>
    <row r="200" spans="1:28" x14ac:dyDescent="0.35">
      <c r="A200" s="2" t="s">
        <v>10687</v>
      </c>
      <c r="F200" t="str">
        <f>VLOOKUP(A200,Sheet1!200:24690,6,FALSE)</f>
        <v>HISTORICAL</v>
      </c>
      <c r="G200" t="str">
        <f>VLOOKUP(A200,Sheet1!200:24690,7,FALSE)</f>
        <v>HISTORICAL</v>
      </c>
      <c r="H200" s="1">
        <f>VLOOKUP(A200,Sheet1!200:24690,8,FALSE)</f>
        <v>43178</v>
      </c>
      <c r="I200" s="1" t="str">
        <f>VLOOKUP(A200,Sheet1!200:24690,9,FALSE)</f>
        <v>003084</v>
      </c>
      <c r="J200" s="1" t="str">
        <f>VLOOKUP(A200,Sheet1!200:24690,10,FALSE)</f>
        <v>Rina Ari Komala</v>
      </c>
      <c r="O200" s="1" t="str">
        <f>VLOOKUP(A200,Sheet1!200:24690,15,FALSE)</f>
        <v>Bank Artha Graha Internasional Tbk KPNO Sudirman</v>
      </c>
      <c r="W200" s="1" t="str">
        <f>VLOOKUP(A200,Sheet1!200:24690,23,FALSE)</f>
        <v>Poskoordinator Operasi Pasar Murah Imlek 2016</v>
      </c>
      <c r="AB200" s="1" t="str">
        <f>VLOOKUP(A200,Sheet1!200:24690,28,FALSE)</f>
        <v>Funding KPNO Sudirman</v>
      </c>
    </row>
    <row r="201" spans="1:28" x14ac:dyDescent="0.35">
      <c r="A201" s="2" t="s">
        <v>10327</v>
      </c>
      <c r="F201" t="str">
        <f>VLOOKUP(A201,Sheet1!201:24691,6,FALSE)</f>
        <v>HISTORICAL</v>
      </c>
      <c r="G201" t="str">
        <f>VLOOKUP(A201,Sheet1!201:24691,7,FALSE)</f>
        <v>HISTORICAL</v>
      </c>
      <c r="H201" s="1">
        <f>VLOOKUP(A201,Sheet1!201:24691,8,FALSE)</f>
        <v>43862</v>
      </c>
      <c r="I201" s="1" t="str">
        <f>VLOOKUP(A201,Sheet1!201:24691,9,FALSE)</f>
        <v>054873</v>
      </c>
      <c r="J201" s="1" t="str">
        <f>VLOOKUP(A201,Sheet1!201:24691,10,FALSE)</f>
        <v>Lisa Paramita</v>
      </c>
      <c r="O201" s="1" t="str">
        <f>VLOOKUP(A201,Sheet1!201:24691,15,FALSE)</f>
        <v>Bank Artha Graha Internasional Tbk KPNO Sudirman</v>
      </c>
      <c r="W201" s="1" t="str">
        <f>VLOOKUP(A201,Sheet1!201:24691,23,FALSE)</f>
        <v>Pusdiklat KPNO Sudirman</v>
      </c>
      <c r="AB201" s="1" t="str">
        <f>VLOOKUP(A201,Sheet1!201:24691,28,FALSE)</f>
        <v>Pelatihan Perencanaan KPNO Sudirman</v>
      </c>
    </row>
    <row r="202" spans="1:28" x14ac:dyDescent="0.35">
      <c r="A202" s="2" t="s">
        <v>10524</v>
      </c>
      <c r="F202" t="str">
        <f>VLOOKUP(A202,Sheet1!202:24692,6,FALSE)</f>
        <v>HISTORICAL</v>
      </c>
      <c r="G202" t="str">
        <f>VLOOKUP(A202,Sheet1!202:24692,7,FALSE)</f>
        <v>HISTORICAL</v>
      </c>
      <c r="H202" s="1">
        <f>VLOOKUP(A202,Sheet1!202:24692,8,FALSE)</f>
        <v>40238</v>
      </c>
      <c r="I202" s="1" t="str">
        <f>VLOOKUP(A202,Sheet1!202:24692,9,FALSE)</f>
        <v>013395</v>
      </c>
      <c r="J202" s="1" t="str">
        <f>VLOOKUP(A202,Sheet1!202:24692,10,FALSE)</f>
        <v>Ni Made Sumiandari</v>
      </c>
      <c r="O202" s="1" t="str">
        <f>VLOOKUP(A202,Sheet1!202:24692,15,FALSE)</f>
        <v>Bank Artha Graha Internasional Tbk Karet Surabaya (KC)</v>
      </c>
      <c r="W202" s="1" t="str">
        <f>VLOOKUP(A202,Sheet1!202:24692,23,FALSE)</f>
        <v>Petugas Bagian Personalia</v>
      </c>
      <c r="AB202" s="1" t="str">
        <f>VLOOKUP(A202,Sheet1!202:24692,28,FALSE)</f>
        <v>SDM Personalia Karet Surabaya</v>
      </c>
    </row>
    <row r="203" spans="1:28" x14ac:dyDescent="0.35">
      <c r="A203" s="2" t="s">
        <v>10668</v>
      </c>
      <c r="F203" t="str">
        <f>VLOOKUP(A203,Sheet1!203:24693,6,FALSE)</f>
        <v>HISTORICAL</v>
      </c>
      <c r="G203" t="str">
        <f>VLOOKUP(A203,Sheet1!203:24693,7,FALSE)</f>
        <v>HISTORICAL</v>
      </c>
      <c r="H203" s="1">
        <f>VLOOKUP(A203,Sheet1!203:24693,8,FALSE)</f>
        <v>42703</v>
      </c>
      <c r="I203" s="1" t="str">
        <f>VLOOKUP(A203,Sheet1!203:24693,9,FALSE)</f>
        <v>023841</v>
      </c>
      <c r="J203" s="1" t="str">
        <f>VLOOKUP(A203,Sheet1!203:24693,10,FALSE)</f>
        <v>Reymond Michael Kindangen</v>
      </c>
      <c r="O203" s="1" t="str">
        <f>VLOOKUP(A203,Sheet1!203:24693,15,FALSE)</f>
        <v>Bank Artha Graha Internasional Tbk Sam Ratulangi Manado (KC)</v>
      </c>
      <c r="W203" s="1" t="str">
        <f>VLOOKUP(A203,Sheet1!203:24693,23,FALSE)</f>
        <v>Personalia Manado</v>
      </c>
      <c r="AB203" s="1" t="str">
        <f>VLOOKUP(A203,Sheet1!203:24693,28,FALSE)</f>
        <v>Penugasan Sementara Staf Development UMKM</v>
      </c>
    </row>
    <row r="204" spans="1:28" x14ac:dyDescent="0.35">
      <c r="A204" s="2" t="s">
        <v>10787</v>
      </c>
      <c r="F204" t="str">
        <f>VLOOKUP(A204,Sheet1!204:24694,6,FALSE)</f>
        <v>HISTORICAL</v>
      </c>
      <c r="G204" t="str">
        <f>VLOOKUP(A204,Sheet1!204:24694,7,FALSE)</f>
        <v>HISTORICAL</v>
      </c>
      <c r="H204" s="1">
        <f>VLOOKUP(A204,Sheet1!204:24694,8,FALSE)</f>
        <v>43479</v>
      </c>
      <c r="I204" s="1" t="str">
        <f>VLOOKUP(A204,Sheet1!204:24694,9,FALSE)</f>
        <v>034240</v>
      </c>
      <c r="J204" s="1" t="str">
        <f>VLOOKUP(A204,Sheet1!204:24694,10,FALSE)</f>
        <v>Selvia Megawaty</v>
      </c>
      <c r="O204" s="1" t="str">
        <f>VLOOKUP(A204,Sheet1!204:24694,15,FALSE)</f>
        <v>Bank Artha Graha Internasional Tbk KPNO Sudirman</v>
      </c>
      <c r="W204" s="1" t="str">
        <f>VLOOKUP(A204,Sheet1!204:24694,23,FALSE)</f>
        <v>Pejabat Pengganti Sementara Senior Officer Kantor Layanan Jatinegara</v>
      </c>
      <c r="AB204" s="1" t="str">
        <f>VLOOKUP(A204,Sheet1!204:24694,28,FALSE)</f>
        <v>Premises KPNO Sudirman</v>
      </c>
    </row>
    <row r="205" spans="1:28" x14ac:dyDescent="0.35">
      <c r="A205" s="2" t="s">
        <v>10083</v>
      </c>
      <c r="F205" t="str">
        <f>VLOOKUP(A205,Sheet1!205:24695,6,FALSE)</f>
        <v>HISTORICAL</v>
      </c>
      <c r="G205" t="str">
        <f>VLOOKUP(A205,Sheet1!205:24695,7,FALSE)</f>
        <v>HISTORICAL</v>
      </c>
      <c r="H205" s="1">
        <f>VLOOKUP(A205,Sheet1!205:24695,8,FALSE)</f>
        <v>44088</v>
      </c>
      <c r="I205" s="1" t="str">
        <f>VLOOKUP(A205,Sheet1!205:24695,9,FALSE)</f>
        <v>044582</v>
      </c>
      <c r="J205" s="1" t="str">
        <f>VLOOKUP(A205,Sheet1!205:24695,10,FALSE)</f>
        <v>Henry R. Pandey</v>
      </c>
      <c r="O205" s="1" t="str">
        <f>VLOOKUP(A205,Sheet1!205:24695,15,FALSE)</f>
        <v>Bank Artha Graha Internasional Tbk Bitung (KC)</v>
      </c>
      <c r="W205" s="1" t="str">
        <f>VLOOKUP(A205,Sheet1!205:24695,23,FALSE)</f>
        <v>Pejabat Pengganti Sementara Executive Officer Bitung</v>
      </c>
      <c r="AB205" s="1" t="str">
        <f>VLOOKUP(A205,Sheet1!205:24695,28,FALSE)</f>
        <v>Pejabat Pengganti Sementara Executive Officer Bitung</v>
      </c>
    </row>
    <row r="206" spans="1:28" x14ac:dyDescent="0.35">
      <c r="A206" s="2" t="s">
        <v>10551</v>
      </c>
      <c r="F206" t="str">
        <f>VLOOKUP(A206,Sheet1!206:24696,6,FALSE)</f>
        <v>HISTORICAL</v>
      </c>
      <c r="G206" t="str">
        <f>VLOOKUP(A206,Sheet1!206:24696,7,FALSE)</f>
        <v>HISTORICAL</v>
      </c>
      <c r="H206" s="1">
        <f>VLOOKUP(A206,Sheet1!206:24696,8,FALSE)</f>
        <v>44004</v>
      </c>
      <c r="I206" s="1" t="str">
        <f>VLOOKUP(A206,Sheet1!206:24696,9,FALSE)</f>
        <v>013398</v>
      </c>
      <c r="J206" s="1" t="str">
        <f>VLOOKUP(A206,Sheet1!206:24696,10,FALSE)</f>
        <v>Novi Kuswidiarti</v>
      </c>
      <c r="O206" s="1" t="str">
        <f>VLOOKUP(A206,Sheet1!206:24696,15,FALSE)</f>
        <v>Bank Artha Graha Internasional Tbk Kartini Cirebon (KC)</v>
      </c>
      <c r="W206" s="1" t="str">
        <f>VLOOKUP(A206,Sheet1!206:24696,23,FALSE)</f>
        <v>Pejabat Pengganti Sementara Senior Officer Kantor Layanan Kartini Cirebon</v>
      </c>
      <c r="AB206" s="1" t="str">
        <f>VLOOKUP(A206,Sheet1!206:24696,28,FALSE)</f>
        <v>Pejabat Pengganti Sementara Senior Officer Kantor Layanan Kartini Cirebon</v>
      </c>
    </row>
    <row r="207" spans="1:28" x14ac:dyDescent="0.35">
      <c r="A207" s="2" t="s">
        <v>10759</v>
      </c>
      <c r="F207" t="str">
        <f>VLOOKUP(A207,Sheet1!207:24697,6,FALSE)</f>
        <v>HISTORICAL</v>
      </c>
      <c r="G207" t="str">
        <f>VLOOKUP(A207,Sheet1!207:24697,7,FALSE)</f>
        <v>HISTORICAL</v>
      </c>
      <c r="H207" s="1">
        <f>VLOOKUP(A207,Sheet1!207:24697,8,FALSE)</f>
        <v>44105</v>
      </c>
      <c r="I207" s="1" t="str">
        <f>VLOOKUP(A207,Sheet1!207:24697,9,FALSE)</f>
        <v>085460</v>
      </c>
      <c r="J207" s="1" t="str">
        <f>VLOOKUP(A207,Sheet1!207:24697,10,FALSE)</f>
        <v>Sagina Octavinelia Aria Putri</v>
      </c>
      <c r="O207" s="1" t="str">
        <f>VLOOKUP(A207,Sheet1!207:24697,15,FALSE)</f>
        <v>Bank Artha Graha Internasional Tbk BKR Bandung (KCP)</v>
      </c>
      <c r="W207" s="1" t="str">
        <f>VLOOKUP(A207,Sheet1!207:24697,23,FALSE)</f>
        <v>Teller Asia Afrika Bandung</v>
      </c>
      <c r="AB207" s="1" t="str">
        <f>VLOOKUP(A207,Sheet1!207:24697,28,FALSE)</f>
        <v>Customer Service BKR Bandung</v>
      </c>
    </row>
    <row r="208" spans="1:28" x14ac:dyDescent="0.35">
      <c r="A208" s="2" t="s">
        <v>10322</v>
      </c>
      <c r="F208" t="str">
        <f>VLOOKUP(A208,Sheet1!208:24698,6,FALSE)</f>
        <v>HISTORICAL</v>
      </c>
      <c r="G208" t="str">
        <f>VLOOKUP(A208,Sheet1!208:24698,7,FALSE)</f>
        <v>HISTORICAL</v>
      </c>
      <c r="H208" s="1">
        <f>VLOOKUP(A208,Sheet1!208:24698,8,FALSE)</f>
        <v>42339</v>
      </c>
      <c r="I208" s="1" t="str">
        <f>VLOOKUP(A208,Sheet1!208:24698,9,FALSE)</f>
        <v>054879</v>
      </c>
      <c r="J208" s="1" t="str">
        <f>VLOOKUP(A208,Sheet1!208:24698,10,FALSE)</f>
        <v>Linda Ferawati</v>
      </c>
      <c r="O208" s="1" t="str">
        <f>VLOOKUP(A208,Sheet1!208:24698,15,FALSE)</f>
        <v>Bank Artha Graha Internasional Tbk Pemuda Medan (KC)</v>
      </c>
      <c r="W208" s="1" t="str">
        <f>VLOOKUP(A208,Sheet1!208:24698,23,FALSE)</f>
        <v>Kontrol Medan Cirebon</v>
      </c>
      <c r="AB208" s="1" t="str">
        <f>VLOOKUP(A208,Sheet1!208:24698,28,FALSE)</f>
        <v>Staf Kontrol Kantor Sentra Ops Pemuda</v>
      </c>
    </row>
    <row r="209" spans="1:28" x14ac:dyDescent="0.35">
      <c r="A209" s="2" t="s">
        <v>10550</v>
      </c>
      <c r="F209" t="str">
        <f>VLOOKUP(A209,Sheet1!209:24699,6,FALSE)</f>
        <v>HISTORICAL</v>
      </c>
      <c r="G209" t="str">
        <f>VLOOKUP(A209,Sheet1!209:24699,7,FALSE)</f>
        <v>HISTORICAL</v>
      </c>
      <c r="H209" s="1">
        <f>VLOOKUP(A209,Sheet1!209:24699,8,FALSE)</f>
        <v>42339</v>
      </c>
      <c r="I209" s="1" t="str">
        <f>VLOOKUP(A209,Sheet1!209:24699,9,FALSE)</f>
        <v>044433</v>
      </c>
      <c r="J209" s="1" t="str">
        <f>VLOOKUP(A209,Sheet1!209:24699,10,FALSE)</f>
        <v>Novelina Togi Lasmarito Siregar</v>
      </c>
      <c r="O209" s="1" t="str">
        <f>VLOOKUP(A209,Sheet1!209:24699,15,FALSE)</f>
        <v>Bank Artha Graha Internasional Tbk Kendari (KC)</v>
      </c>
      <c r="W209" s="1" t="str">
        <f>VLOOKUP(A209,Sheet1!209:24699,23,FALSE)</f>
        <v>Kontrol Kendari</v>
      </c>
      <c r="AB209" s="1" t="str">
        <f>VLOOKUP(A209,Sheet1!209:24699,28,FALSE)</f>
        <v>Staf Kontrol Kantor Sentra Operasi Kendari</v>
      </c>
    </row>
    <row r="210" spans="1:28" x14ac:dyDescent="0.35">
      <c r="A210" s="2" t="s">
        <v>10283</v>
      </c>
      <c r="F210" t="str">
        <f>VLOOKUP(A210,Sheet1!210:24700,6,FALSE)</f>
        <v>HISTORICAL</v>
      </c>
      <c r="G210" t="str">
        <f>VLOOKUP(A210,Sheet1!210:24700,7,FALSE)</f>
        <v>HISTORICAL</v>
      </c>
      <c r="H210" s="1">
        <f>VLOOKUP(A210,Sheet1!210:24700,8,FALSE)</f>
        <v>43150</v>
      </c>
      <c r="I210" s="1" t="str">
        <f>VLOOKUP(A210,Sheet1!210:24700,9,FALSE)</f>
        <v>054892</v>
      </c>
      <c r="J210" s="1" t="str">
        <f>VLOOKUP(A210,Sheet1!210:24700,10,FALSE)</f>
        <v>Kuskus Koswara</v>
      </c>
      <c r="O210" s="1" t="str">
        <f>VLOOKUP(A210,Sheet1!210:24700,15,FALSE)</f>
        <v>Bank Artha Graha Internasional Tbk Asia Afrika Bandung (KC)</v>
      </c>
      <c r="W210" s="1" t="str">
        <f>VLOOKUP(A210,Sheet1!210:24700,23,FALSE)</f>
        <v>Pejabat Pengganti Sementara Teller Bandung Pajajaran</v>
      </c>
      <c r="AB210" s="1" t="str">
        <f>VLOOKUP(A210,Sheet1!210:24700,28,FALSE)</f>
        <v>Staf Sentra Operasi Bandung Asia Afrika</v>
      </c>
    </row>
    <row r="211" spans="1:28" x14ac:dyDescent="0.35">
      <c r="A211" s="2" t="s">
        <v>9750</v>
      </c>
      <c r="F211" t="str">
        <f>VLOOKUP(A211,Sheet1!211:24701,6,FALSE)</f>
        <v>HISTORICAL</v>
      </c>
      <c r="G211" t="str">
        <f>VLOOKUP(A211,Sheet1!211:24701,7,FALSE)</f>
        <v>HISTORICAL</v>
      </c>
      <c r="H211" s="1">
        <f>VLOOKUP(A211,Sheet1!211:24701,8,FALSE)</f>
        <v>43160</v>
      </c>
      <c r="I211" s="1" t="str">
        <f>VLOOKUP(A211,Sheet1!211:24701,9,FALSE)</f>
        <v>013400</v>
      </c>
      <c r="J211" s="1" t="str">
        <f>VLOOKUP(A211,Sheet1!211:24701,10,FALSE)</f>
        <v>Denni Iskandar</v>
      </c>
      <c r="O211" s="1" t="str">
        <f>VLOOKUP(A211,Sheet1!211:24701,15,FALSE)</f>
        <v>Bank Artha Graha Internasional Tbk Mangga Dua Harco (KCP)</v>
      </c>
      <c r="W211" s="1" t="str">
        <f>VLOOKUP(A211,Sheet1!211:24701,23,FALSE)</f>
        <v>Staf Kontrol Kantor Layanan Mangga Dua Harco</v>
      </c>
      <c r="AB211" s="1" t="str">
        <f>VLOOKUP(A211,Sheet1!211:24701,28,FALSE)</f>
        <v>Kontrol 1 Cabang 2</v>
      </c>
    </row>
    <row r="212" spans="1:28" x14ac:dyDescent="0.35">
      <c r="A212" s="2" t="s">
        <v>9921</v>
      </c>
      <c r="F212" t="str">
        <f>VLOOKUP(A212,Sheet1!212:24702,6,FALSE)</f>
        <v>HISTORICAL</v>
      </c>
      <c r="G212" t="str">
        <f>VLOOKUP(A212,Sheet1!212:24702,7,FALSE)</f>
        <v>HISTORICAL</v>
      </c>
      <c r="H212" s="1">
        <f>VLOOKUP(A212,Sheet1!212:24702,8,FALSE)</f>
        <v>43160</v>
      </c>
      <c r="I212" s="1" t="str">
        <f>VLOOKUP(A212,Sheet1!212:24702,9,FALSE)</f>
        <v>023857</v>
      </c>
      <c r="J212" s="1" t="str">
        <f>VLOOKUP(A212,Sheet1!212:24702,10,FALSE)</f>
        <v>Esti</v>
      </c>
      <c r="O212" s="1" t="str">
        <f>VLOOKUP(A212,Sheet1!212:24702,15,FALSE)</f>
        <v>Bank Artha Graha Internasional Tbk KPNO Sudirman</v>
      </c>
      <c r="W212" s="1" t="str">
        <f>VLOOKUP(A212,Sheet1!212:24702,23,FALSE)</f>
        <v>Poskoordinator Operasi Pasar Murah Imlek 2016</v>
      </c>
      <c r="AB212" s="1" t="str">
        <f>VLOOKUP(A212,Sheet1!212:24702,28,FALSE)</f>
        <v>Staf Koordinator Operasimpensasi KPNO Sudirman</v>
      </c>
    </row>
    <row r="213" spans="1:28" x14ac:dyDescent="0.35">
      <c r="A213" s="2" t="s">
        <v>10707</v>
      </c>
      <c r="F213" t="str">
        <f>VLOOKUP(A213,Sheet1!213:24703,6,FALSE)</f>
        <v>HISTORICAL</v>
      </c>
      <c r="G213" t="str">
        <f>VLOOKUP(A213,Sheet1!213:24703,7,FALSE)</f>
        <v>HISTORICAL</v>
      </c>
      <c r="H213" s="1">
        <f>VLOOKUP(A213,Sheet1!213:24703,8,FALSE)</f>
        <v>43746</v>
      </c>
      <c r="I213" s="1" t="str">
        <f>VLOOKUP(A213,Sheet1!213:24703,9,FALSE)</f>
        <v>034241</v>
      </c>
      <c r="J213" s="1" t="str">
        <f>VLOOKUP(A213,Sheet1!213:24703,10,FALSE)</f>
        <v>Rizka Indriyani Kusumawati</v>
      </c>
      <c r="O213" s="1" t="str">
        <f>VLOOKUP(A213,Sheet1!213:24703,15,FALSE)</f>
        <v>Bank Artha Graha Internasional Tbk Menara Global (KCP)</v>
      </c>
      <c r="W213" s="1" t="str">
        <f>VLOOKUP(A213,Sheet1!213:24703,23,FALSE)</f>
        <v>Teller Gedung Mitra</v>
      </c>
      <c r="AB213" s="1" t="str">
        <f>VLOOKUP(A213,Sheet1!213:24703,28,FALSE)</f>
        <v>Teller Menara Global</v>
      </c>
    </row>
    <row r="214" spans="1:28" x14ac:dyDescent="0.35">
      <c r="A214" s="2" t="s">
        <v>10800</v>
      </c>
      <c r="F214" t="str">
        <f>VLOOKUP(A214,Sheet1!214:24704,6,FALSE)</f>
        <v>HISTORICAL</v>
      </c>
      <c r="G214" t="str">
        <f>VLOOKUP(A214,Sheet1!214:24704,7,FALSE)</f>
        <v>HISTORICAL</v>
      </c>
      <c r="H214" s="1">
        <f>VLOOKUP(A214,Sheet1!214:24704,8,FALSE)</f>
        <v>43920</v>
      </c>
      <c r="I214" s="1" t="str">
        <f>VLOOKUP(A214,Sheet1!214:24704,9,FALSE)</f>
        <v>054893</v>
      </c>
      <c r="J214" s="1" t="str">
        <f>VLOOKUP(A214,Sheet1!214:24704,10,FALSE)</f>
        <v>Setiadjid</v>
      </c>
      <c r="O214" s="1" t="str">
        <f>VLOOKUP(A214,Sheet1!214:24704,15,FALSE)</f>
        <v>Bank Artha Graha Internasional Tbk KPNO Sudirman</v>
      </c>
      <c r="W214" s="1" t="str">
        <f>VLOOKUP(A214,Sheet1!214:24704,23,FALSE)</f>
        <v>Pejabat Pengganti Sementara Executive Officer Kepatuhan Operasi KPNO Sudirman</v>
      </c>
      <c r="AB214" s="1" t="str">
        <f>VLOOKUP(A214,Sheet1!214:24704,28,FALSE)</f>
        <v>Pejabat Pengganti Sementara Executive Officer Compliance Operation KPNO Sudirman</v>
      </c>
    </row>
    <row r="215" spans="1:28" x14ac:dyDescent="0.35">
      <c r="A215" s="2" t="s">
        <v>10902</v>
      </c>
      <c r="F215" t="str">
        <f>VLOOKUP(A215,Sheet1!215:24705,6,FALSE)</f>
        <v>HISTORICAL</v>
      </c>
      <c r="G215" t="str">
        <f>VLOOKUP(A215,Sheet1!215:24705,7,FALSE)</f>
        <v>HISTORICAL</v>
      </c>
      <c r="H215" s="1">
        <f>VLOOKUP(A215,Sheet1!215:24705,8,FALSE)</f>
        <v>44118</v>
      </c>
      <c r="I215" s="1" t="str">
        <f>VLOOKUP(A215,Sheet1!215:24705,9,FALSE)</f>
        <v>085464</v>
      </c>
      <c r="J215" s="1" t="str">
        <f>VLOOKUP(A215,Sheet1!215:24705,10,FALSE)</f>
        <v>Surnata Hermawan</v>
      </c>
      <c r="O215" s="1" t="str">
        <f>VLOOKUP(A215,Sheet1!215:24705,15,FALSE)</f>
        <v>Bank Artha Graha Internasional Tbk Mangga Dua Pasar Pagi (KCP)</v>
      </c>
      <c r="W215" s="1" t="str">
        <f>VLOOKUP(A215,Sheet1!215:24705,23,FALSE)</f>
        <v>Account Officer Funding</v>
      </c>
      <c r="AB215" s="1" t="str">
        <f>VLOOKUP(A215,Sheet1!215:24705,28,FALSE)</f>
        <v>Account Officer Funding</v>
      </c>
    </row>
    <row r="216" spans="1:28" x14ac:dyDescent="0.35">
      <c r="A216" s="2" t="s">
        <v>9981</v>
      </c>
      <c r="F216" t="str">
        <f>VLOOKUP(A216,Sheet1!216:24706,6,FALSE)</f>
        <v>HISTORICAL</v>
      </c>
      <c r="G216" t="str">
        <f>VLOOKUP(A216,Sheet1!216:24706,7,FALSE)</f>
        <v>HISTORICAL</v>
      </c>
      <c r="H216" s="1">
        <f>VLOOKUP(A216,Sheet1!216:24706,8,FALSE)</f>
        <v>38749</v>
      </c>
      <c r="I216" s="1" t="str">
        <f>VLOOKUP(A216,Sheet1!216:24706,9,FALSE)</f>
        <v>013404</v>
      </c>
      <c r="J216" s="1" t="str">
        <f>VLOOKUP(A216,Sheet1!216:24706,10,FALSE)</f>
        <v>Finastuti Damayanti</v>
      </c>
      <c r="O216" s="1" t="str">
        <f>VLOOKUP(A216,Sheet1!216:24706,15,FALSE)</f>
        <v>Bank Artha Graha Internasional Tbk KPNO Sudirman</v>
      </c>
      <c r="W216" s="1" t="str">
        <f>VLOOKUP(A216,Sheet1!216:24706,23,FALSE)</f>
        <v>Personalia Surabaya Karet</v>
      </c>
      <c r="AB216" s="1" t="str">
        <f>VLOOKUP(A216,Sheet1!216:24706,28,FALSE)</f>
        <v>Staf SDM KPNO Sudirman</v>
      </c>
    </row>
    <row r="217" spans="1:28" x14ac:dyDescent="0.35">
      <c r="A217" s="2" t="s">
        <v>10198</v>
      </c>
      <c r="F217" t="str">
        <f>VLOOKUP(A217,Sheet1!217:24707,6,FALSE)</f>
        <v>HISTORICAL</v>
      </c>
      <c r="G217" t="str">
        <f>VLOOKUP(A217,Sheet1!217:24707,7,FALSE)</f>
        <v>HISTORICAL</v>
      </c>
      <c r="H217" s="1">
        <f>VLOOKUP(A217,Sheet1!217:24707,8,FALSE)</f>
        <v>44088</v>
      </c>
      <c r="I217" s="1" t="str">
        <f>VLOOKUP(A217,Sheet1!217:24707,9,FALSE)</f>
        <v>044584</v>
      </c>
      <c r="J217" s="1" t="str">
        <f>VLOOKUP(A217,Sheet1!217:24707,10,FALSE)</f>
        <v>Ivanda Meiliza Feronica Ilat</v>
      </c>
      <c r="O217" s="1" t="str">
        <f>VLOOKUP(A217,Sheet1!217:24707,15,FALSE)</f>
        <v>Bank Artha Graha Internasional Tbk Sudirman KPO (KC)</v>
      </c>
      <c r="W217" s="1" t="str">
        <f>VLOOKUP(A217,Sheet1!217:24707,23,FALSE)</f>
        <v>Account Officer Retail KPO Sudirman</v>
      </c>
      <c r="AB217" s="1" t="str">
        <f>VLOOKUP(A217,Sheet1!217:24707,28,FALSE)</f>
        <v>Account Officer Lending Konsumer KPO Sudirman</v>
      </c>
    </row>
    <row r="218" spans="1:28" x14ac:dyDescent="0.35">
      <c r="A218" s="2" t="s">
        <v>9494</v>
      </c>
      <c r="F218" t="str">
        <f>VLOOKUP(A218,Sheet1!218:24708,6,FALSE)</f>
        <v>HISTORICAL</v>
      </c>
      <c r="G218" t="str">
        <f>VLOOKUP(A218,Sheet1!218:24708,7,FALSE)</f>
        <v>HISTORICAL</v>
      </c>
      <c r="H218" s="1">
        <f>VLOOKUP(A218,Sheet1!218:24708,8,FALSE)</f>
        <v>43466</v>
      </c>
      <c r="I218" s="1" t="str">
        <f>VLOOKUP(A218,Sheet1!218:24708,9,FALSE)</f>
        <v>065098</v>
      </c>
      <c r="J218" s="1" t="str">
        <f>VLOOKUP(A218,Sheet1!218:24708,10,FALSE)</f>
        <v>Adi Nurhasan</v>
      </c>
      <c r="O218" s="1" t="str">
        <f>VLOOKUP(A218,Sheet1!218:24708,15,FALSE)</f>
        <v>Bank Artha Graha Internasional Tbk KPNO Sudirman</v>
      </c>
      <c r="W218" s="1" t="str">
        <f>VLOOKUP(A218,Sheet1!218:24708,23,FALSE)</f>
        <v>Kanit Pendukung Aplikasi Core Banking KPNO Sudirma</v>
      </c>
      <c r="AB218" s="1" t="str">
        <f>VLOOKUP(A218,Sheet1!218:24708,28,FALSE)</f>
        <v>Executive Officer User Rep &amp; Sisdur It KPNO Sudirm</v>
      </c>
    </row>
    <row r="219" spans="1:28" x14ac:dyDescent="0.35">
      <c r="A219" s="2" t="s">
        <v>10144</v>
      </c>
      <c r="F219" t="str">
        <f>VLOOKUP(A219,Sheet1!219:24709,6,FALSE)</f>
        <v>HISTORICAL</v>
      </c>
      <c r="G219" t="str">
        <f>VLOOKUP(A219,Sheet1!219:24709,7,FALSE)</f>
        <v>HISTORICAL</v>
      </c>
      <c r="H219" s="1">
        <f>VLOOKUP(A219,Sheet1!219:24709,8,FALSE)</f>
        <v>44067</v>
      </c>
      <c r="I219" s="1" t="str">
        <f>VLOOKUP(A219,Sheet1!219:24709,9,FALSE)</f>
        <v>023874</v>
      </c>
      <c r="J219" s="1" t="str">
        <f>VLOOKUP(A219,Sheet1!219:24709,10,FALSE)</f>
        <v>Imelda Justiani</v>
      </c>
      <c r="O219" s="1" t="str">
        <f>VLOOKUP(A219,Sheet1!219:24709,15,FALSE)</f>
        <v>Bank Artha Graha Internasional Tbk Mangga Dua Pasar Pagi (KCP)</v>
      </c>
      <c r="W219" s="1" t="str">
        <f>VLOOKUP(A219,Sheet1!219:24709,23,FALSE)</f>
        <v>Pejabat Pengganti Sementara Senior Officer Kantor Layanan Mangga Dua Arteri</v>
      </c>
      <c r="AB219" s="1" t="str">
        <f>VLOOKUP(A219,Sheet1!219:24709,28,FALSE)</f>
        <v>Pejabat Pengganti Sementara Senior Officer Kantor Layanan Mangga Dua Arteri</v>
      </c>
    </row>
    <row r="220" spans="1:28" x14ac:dyDescent="0.35">
      <c r="A220" s="2" t="s">
        <v>9741</v>
      </c>
      <c r="F220" t="str">
        <f>VLOOKUP(A220,Sheet1!220:24710,6,FALSE)</f>
        <v>HISTORICAL</v>
      </c>
      <c r="G220" t="str">
        <f>VLOOKUP(A220,Sheet1!220:24710,7,FALSE)</f>
        <v>HISTORICAL</v>
      </c>
      <c r="H220" s="1">
        <f>VLOOKUP(A220,Sheet1!220:24710,8,FALSE)</f>
        <v>43773</v>
      </c>
      <c r="I220" s="1" t="str">
        <f>VLOOKUP(A220,Sheet1!220:24710,9,FALSE)</f>
        <v>054903</v>
      </c>
      <c r="J220" s="1" t="str">
        <f>VLOOKUP(A220,Sheet1!220:24710,10,FALSE)</f>
        <v>Deiby Daud</v>
      </c>
      <c r="O220" s="1" t="str">
        <f>VLOOKUP(A220,Sheet1!220:24710,15,FALSE)</f>
        <v>Bank Artha Graha Internasional Tbk Sam Ratulangi Manado (KC)</v>
      </c>
      <c r="W220" s="1" t="str">
        <f>VLOOKUP(A220,Sheet1!220:24710,23,FALSE)</f>
        <v>Pejabat Pengganti Sementara Executive Officer Calaca Manado</v>
      </c>
      <c r="AB220" s="1" t="str">
        <f>VLOOKUP(A220,Sheet1!220:24710,28,FALSE)</f>
        <v>Account Officer Funding Manado</v>
      </c>
    </row>
    <row r="221" spans="1:28" x14ac:dyDescent="0.35">
      <c r="A221" s="2" t="s">
        <v>10844</v>
      </c>
      <c r="F221" t="str">
        <f>VLOOKUP(A221,Sheet1!221:24711,6,FALSE)</f>
        <v>HISTORICAL</v>
      </c>
      <c r="G221" t="str">
        <f>VLOOKUP(A221,Sheet1!221:24711,7,FALSE)</f>
        <v>HISTORICAL</v>
      </c>
      <c r="H221" s="1">
        <f>VLOOKUP(A221,Sheet1!221:24711,8,FALSE)</f>
        <v>43800</v>
      </c>
      <c r="I221" s="1" t="str">
        <f>VLOOKUP(A221,Sheet1!221:24711,9,FALSE)</f>
        <v>003075</v>
      </c>
      <c r="J221" s="1" t="str">
        <f>VLOOKUP(A221,Sheet1!221:24711,10,FALSE)</f>
        <v>Sree Mulyono</v>
      </c>
      <c r="O221" s="1" t="str">
        <f>VLOOKUP(A221,Sheet1!221:24711,15,FALSE)</f>
        <v>Bank Artha Graha Internasional Tbk KPNO Sudirman</v>
      </c>
      <c r="W221" s="1" t="str">
        <f>VLOOKUP(A221,Sheet1!221:24711,23,FALSE)</f>
        <v>Sopir</v>
      </c>
      <c r="AB221" s="1" t="str">
        <f>VLOOKUP(A221,Sheet1!221:24711,28,FALSE)</f>
        <v>Sopir KPNO Sudirman</v>
      </c>
    </row>
    <row r="222" spans="1:28" x14ac:dyDescent="0.35">
      <c r="A222" s="2" t="s">
        <v>10697</v>
      </c>
      <c r="F222" t="str">
        <f>VLOOKUP(A222,Sheet1!222:24712,6,FALSE)</f>
        <v>HISTORICAL</v>
      </c>
      <c r="G222" t="str">
        <f>VLOOKUP(A222,Sheet1!222:24712,7,FALSE)</f>
        <v>HISTORICAL</v>
      </c>
      <c r="H222" s="1">
        <f>VLOOKUP(A222,Sheet1!222:24712,8,FALSE)</f>
        <v>43132</v>
      </c>
      <c r="I222" s="1" t="str">
        <f>VLOOKUP(A222,Sheet1!222:24712,9,FALSE)</f>
        <v>013408</v>
      </c>
      <c r="J222" s="1" t="str">
        <f>VLOOKUP(A222,Sheet1!222:24712,10,FALSE)</f>
        <v>Rita Aprima</v>
      </c>
      <c r="O222" s="1" t="str">
        <f>VLOOKUP(A222,Sheet1!222:24712,15,FALSE)</f>
        <v>Bank Artha Graha Internasional Tbk Kwitang (KCP)</v>
      </c>
      <c r="W222" s="1" t="str">
        <f>VLOOKUP(A222,Sheet1!222:24712,23,FALSE)</f>
        <v xml:space="preserve">Account Officer Lending - KUR </v>
      </c>
      <c r="AB222" s="1" t="str">
        <f>VLOOKUP(A222,Sheet1!222:24712,28,FALSE)</f>
        <v>Assistant Account Officer Kwitang</v>
      </c>
    </row>
    <row r="223" spans="1:28" x14ac:dyDescent="0.35">
      <c r="A223" s="2" t="s">
        <v>10796</v>
      </c>
      <c r="F223" t="str">
        <f>VLOOKUP(A223,Sheet1!223:24713,6,FALSE)</f>
        <v>HISTORICAL</v>
      </c>
      <c r="G223" t="str">
        <f>VLOOKUP(A223,Sheet1!223:24713,7,FALSE)</f>
        <v>HISTORICAL</v>
      </c>
      <c r="H223" s="1">
        <f>VLOOKUP(A223,Sheet1!223:24713,8,FALSE)</f>
        <v>43739</v>
      </c>
      <c r="I223" s="1" t="str">
        <f>VLOOKUP(A223,Sheet1!223:24713,9,FALSE)</f>
        <v>085488</v>
      </c>
      <c r="J223" s="1" t="str">
        <f>VLOOKUP(A223,Sheet1!223:24713,10,FALSE)</f>
        <v>Septina Pangalila</v>
      </c>
      <c r="O223" s="1" t="str">
        <f>VLOOKUP(A223,Sheet1!223:24713,15,FALSE)</f>
        <v>Bank Artha Graha Internasional Tbk Solo (KC)</v>
      </c>
      <c r="W223" s="1" t="str">
        <f>VLOOKUP(A223,Sheet1!223:24713,23,FALSE)</f>
        <v>Executive Officer Solo</v>
      </c>
      <c r="AB223" s="1" t="str">
        <f>VLOOKUP(A223,Sheet1!223:24713,28,FALSE)</f>
        <v>Executive Officer Kc Solo</v>
      </c>
    </row>
    <row r="224" spans="1:28" x14ac:dyDescent="0.35">
      <c r="A224" s="2" t="s">
        <v>10928</v>
      </c>
      <c r="F224" t="str">
        <f>VLOOKUP(A224,Sheet1!224:24714,6,FALSE)</f>
        <v>HISTORICAL</v>
      </c>
      <c r="G224" t="str">
        <f>VLOOKUP(A224,Sheet1!224:24714,7,FALSE)</f>
        <v>HISTORICAL</v>
      </c>
      <c r="H224" s="1">
        <f>VLOOKUP(A224,Sheet1!224:24714,8,FALSE)</f>
        <v>41913</v>
      </c>
      <c r="I224" s="1" t="str">
        <f>VLOOKUP(A224,Sheet1!224:24714,9,FALSE)</f>
        <v>054909</v>
      </c>
      <c r="J224" s="1" t="str">
        <f>VLOOKUP(A224,Sheet1!224:24714,10,FALSE)</f>
        <v>T. Steve Tejasukmana</v>
      </c>
      <c r="O224" s="1" t="str">
        <f>VLOOKUP(A224,Sheet1!224:24714,15,FALSE)</f>
        <v>Bank Artha Graha Internasional Tbk KPNO Sudirman</v>
      </c>
      <c r="W224" s="1" t="str">
        <f>VLOOKUP(A224,Sheet1!224:24714,23,FALSE)</f>
        <v>EDP KPNO Sudirman</v>
      </c>
      <c r="AB224" s="1" t="str">
        <f>VLOOKUP(A224,Sheet1!224:24714,28,FALSE)</f>
        <v>Kanit Koordinator Operasimunikasi KPNO Sudirman</v>
      </c>
    </row>
    <row r="225" spans="1:28" x14ac:dyDescent="0.35">
      <c r="A225" s="2" t="s">
        <v>10444</v>
      </c>
      <c r="F225" t="str">
        <f>VLOOKUP(A225,Sheet1!225:24715,6,FALSE)</f>
        <v>HISTORICAL</v>
      </c>
      <c r="G225" t="str">
        <f>VLOOKUP(A225,Sheet1!225:24715,7,FALSE)</f>
        <v>HISTORICAL</v>
      </c>
      <c r="H225" s="1">
        <f>VLOOKUP(A225,Sheet1!225:24715,8,FALSE)</f>
        <v>42248</v>
      </c>
      <c r="I225" s="1" t="str">
        <f>VLOOKUP(A225,Sheet1!225:24715,9,FALSE)</f>
        <v>085469</v>
      </c>
      <c r="J225" s="1" t="str">
        <f>VLOOKUP(A225,Sheet1!225:24715,10,FALSE)</f>
        <v>Mochamad David Kurniawan</v>
      </c>
      <c r="O225" s="1" t="str">
        <f>VLOOKUP(A225,Sheet1!225:24715,15,FALSE)</f>
        <v>Bank Artha Graha Internasional Tbk KPNO Sudirman</v>
      </c>
      <c r="W225" s="1" t="str">
        <f>VLOOKUP(A225,Sheet1!225:24715,23,FALSE)</f>
        <v>Staf SDM KPNO Sudirman</v>
      </c>
      <c r="AB225" s="1" t="str">
        <f>VLOOKUP(A225,Sheet1!225:24715,28,FALSE)</f>
        <v>Staff Penilaian Jaminana</v>
      </c>
    </row>
    <row r="226" spans="1:28" x14ac:dyDescent="0.35">
      <c r="A226" s="2" t="s">
        <v>10699</v>
      </c>
      <c r="F226" t="str">
        <f>VLOOKUP(A226,Sheet1!226:24716,6,FALSE)</f>
        <v>HISTORICAL</v>
      </c>
      <c r="G226" t="str">
        <f>VLOOKUP(A226,Sheet1!226:24716,7,FALSE)</f>
        <v>HISTORICAL</v>
      </c>
      <c r="H226" s="1">
        <f>VLOOKUP(A226,Sheet1!226:24716,8,FALSE)</f>
        <v>42109</v>
      </c>
      <c r="I226" s="1" t="str">
        <f>VLOOKUP(A226,Sheet1!226:24716,9,FALSE)</f>
        <v>034242</v>
      </c>
      <c r="J226" s="1" t="str">
        <f>VLOOKUP(A226,Sheet1!226:24716,10,FALSE)</f>
        <v>Rivaldi</v>
      </c>
      <c r="O226" s="1" t="str">
        <f>VLOOKUP(A226,Sheet1!226:24716,15,FALSE)</f>
        <v>Bank Artha Graha Internasional Tbk KPNO Sudirman</v>
      </c>
      <c r="W226" s="1" t="str">
        <f>VLOOKUP(A226,Sheet1!226:24716,23,FALSE)</f>
        <v>Kontrol Kredit KPNO Sudirman</v>
      </c>
      <c r="AB226" s="1" t="str">
        <f>VLOOKUP(A226,Sheet1!226:24716,28,FALSE)</f>
        <v>Sentral Proses Kredit KPNO Sudirman</v>
      </c>
    </row>
    <row r="227" spans="1:28" x14ac:dyDescent="0.35">
      <c r="A227" s="2" t="s">
        <v>10693</v>
      </c>
      <c r="F227" t="str">
        <f>VLOOKUP(A227,Sheet1!227:24717,6,FALSE)</f>
        <v>HISTORICAL</v>
      </c>
      <c r="G227" t="str">
        <f>VLOOKUP(A227,Sheet1!227:24717,7,FALSE)</f>
        <v>HISTORICAL</v>
      </c>
      <c r="H227" s="1">
        <f>VLOOKUP(A227,Sheet1!227:24717,8,FALSE)</f>
        <v>43904</v>
      </c>
      <c r="I227" s="1" t="str">
        <f>VLOOKUP(A227,Sheet1!227:24717,9,FALSE)</f>
        <v>044436</v>
      </c>
      <c r="J227" s="1" t="str">
        <f>VLOOKUP(A227,Sheet1!227:24717,10,FALSE)</f>
        <v>Ririn Susanti Prihatiningtyas</v>
      </c>
      <c r="O227" s="1" t="str">
        <f>VLOOKUP(A227,Sheet1!227:24717,15,FALSE)</f>
        <v>Bank Artha Graha Internasional Tbk Pandanaran Semarang (KC)</v>
      </c>
      <c r="W227" s="1" t="str">
        <f>VLOOKUP(A227,Sheet1!227:24717,23,FALSE)</f>
        <v>Pejabat Pengganti Sementara Executive Officer Pemuda Semarang</v>
      </c>
      <c r="AB227" s="1" t="str">
        <f>VLOOKUP(A227,Sheet1!227:24717,28,FALSE)</f>
        <v>Account Officer Lending Retail Pandanaran Semarang</v>
      </c>
    </row>
    <row r="228" spans="1:28" x14ac:dyDescent="0.35">
      <c r="A228" s="2" t="s">
        <v>10713</v>
      </c>
      <c r="F228" t="str">
        <f>VLOOKUP(A228,Sheet1!228:24718,6,FALSE)</f>
        <v>HISTORICAL</v>
      </c>
      <c r="G228" t="str">
        <f>VLOOKUP(A228,Sheet1!228:24718,7,FALSE)</f>
        <v>HISTORICAL</v>
      </c>
      <c r="H228" s="1">
        <f>VLOOKUP(A228,Sheet1!228:24718,8,FALSE)</f>
        <v>43313</v>
      </c>
      <c r="I228" s="1" t="str">
        <f>VLOOKUP(A228,Sheet1!228:24718,9,FALSE)</f>
        <v>013413</v>
      </c>
      <c r="J228" s="1" t="str">
        <f>VLOOKUP(A228,Sheet1!228:24718,10,FALSE)</f>
        <v>Robert Aa Sihombing</v>
      </c>
      <c r="O228" s="1" t="str">
        <f>VLOOKUP(A228,Sheet1!228:24718,15,FALSE)</f>
        <v>Bank Artha Graha Internasional Tbk KPNO Sudirman</v>
      </c>
      <c r="W228" s="1" t="str">
        <f>VLOOKUP(A228,Sheet1!228:24718,23,FALSE)</f>
        <v>Kredit II KPNO Sudirman</v>
      </c>
      <c r="AB228" s="1" t="str">
        <f>VLOOKUP(A228,Sheet1!228:24718,28,FALSE)</f>
        <v>Quality Assurance Konsumer KPNO Sudirman</v>
      </c>
    </row>
    <row r="229" spans="1:28" x14ac:dyDescent="0.35">
      <c r="A229" s="2" t="s">
        <v>9603</v>
      </c>
      <c r="F229" t="str">
        <f>VLOOKUP(A229,Sheet1!229:24719,6,FALSE)</f>
        <v>HISTORICAL</v>
      </c>
      <c r="G229" t="str">
        <f>VLOOKUP(A229,Sheet1!229:24719,7,FALSE)</f>
        <v>HISTORICAL</v>
      </c>
      <c r="H229" s="1">
        <f>VLOOKUP(A229,Sheet1!229:24719,8,FALSE)</f>
        <v>42163</v>
      </c>
      <c r="I229" s="1" t="str">
        <f>VLOOKUP(A229,Sheet1!229:24719,9,FALSE)</f>
        <v>023894</v>
      </c>
      <c r="J229" s="1" t="str">
        <f>VLOOKUP(A229,Sheet1!229:24719,10,FALSE)</f>
        <v>Apprida Kumalawati</v>
      </c>
      <c r="O229" s="1" t="str">
        <f>VLOOKUP(A229,Sheet1!229:24719,15,FALSE)</f>
        <v>Bank Artha Graha Internasional Tbk KPNO Sudirman</v>
      </c>
      <c r="W229" s="1" t="str">
        <f>VLOOKUP(A229,Sheet1!229:24719,23,FALSE)</f>
        <v>Teller Pick Up Service Harmoni</v>
      </c>
      <c r="AB229" s="1" t="str">
        <f>VLOOKUP(A229,Sheet1!229:24719,28,FALSE)</f>
        <v>Staff Sentra Operasi II Suryopranoto</v>
      </c>
    </row>
    <row r="230" spans="1:28" x14ac:dyDescent="0.35">
      <c r="A230" s="2" t="s">
        <v>10180</v>
      </c>
      <c r="F230" t="str">
        <f>VLOOKUP(A230,Sheet1!230:24720,6,FALSE)</f>
        <v>HISTORICAL</v>
      </c>
      <c r="G230" t="str">
        <f>VLOOKUP(A230,Sheet1!230:24720,7,FALSE)</f>
        <v>HISTORICAL</v>
      </c>
      <c r="H230" s="1">
        <f>VLOOKUP(A230,Sheet1!230:24720,8,FALSE)</f>
        <v>43878</v>
      </c>
      <c r="I230" s="1" t="str">
        <f>VLOOKUP(A230,Sheet1!230:24720,9,FALSE)</f>
        <v>085514</v>
      </c>
      <c r="J230" s="1" t="str">
        <f>VLOOKUP(A230,Sheet1!230:24720,10,FALSE)</f>
        <v>Irma Chandra Kasih</v>
      </c>
      <c r="O230" s="1" t="str">
        <f>VLOOKUP(A230,Sheet1!230:24720,15,FALSE)</f>
        <v>Bank Artha Graha Internasional Tbk Asia Afrika Bandung (KC)</v>
      </c>
      <c r="W230" s="1" t="str">
        <f>VLOOKUP(A230,Sheet1!230:24720,23,FALSE)</f>
        <v>Customer Service Bandung Setiabudi</v>
      </c>
      <c r="AB230" s="1" t="str">
        <f>VLOOKUP(A230,Sheet1!230:24720,28,FALSE)</f>
        <v>Customer Service Bandung Asia Afrika</v>
      </c>
    </row>
    <row r="231" spans="1:28" x14ac:dyDescent="0.35">
      <c r="A231" s="2" t="s">
        <v>10869</v>
      </c>
      <c r="F231" t="str">
        <f>VLOOKUP(A231,Sheet1!231:24721,6,FALSE)</f>
        <v>HISTORICAL</v>
      </c>
      <c r="G231" t="str">
        <f>VLOOKUP(A231,Sheet1!231:24721,7,FALSE)</f>
        <v>HISTORICAL</v>
      </c>
      <c r="H231" s="1">
        <f>VLOOKUP(A231,Sheet1!231:24721,8,FALSE)</f>
        <v>44114</v>
      </c>
      <c r="I231" s="1" t="str">
        <f>VLOOKUP(A231,Sheet1!231:24721,9,FALSE)</f>
        <v>003043</v>
      </c>
      <c r="J231" s="1" t="str">
        <f>VLOOKUP(A231,Sheet1!231:24721,10,FALSE)</f>
        <v>Sugihantoro</v>
      </c>
      <c r="O231" s="1" t="str">
        <f>VLOOKUP(A231,Sheet1!231:24721,15,FALSE)</f>
        <v>Bank Artha Graha Internasional Tbk KPNO Sudirman</v>
      </c>
      <c r="W231" s="1" t="str">
        <f>VLOOKUP(A231,Sheet1!231:24721,23,FALSE)</f>
        <v>Penempatan Petugas Kliring Suryopranoto Sentra II</v>
      </c>
      <c r="AB231" s="1" t="str">
        <f>VLOOKUP(A231,Sheet1!231:24721,28,FALSE)</f>
        <v>Kliring KPNO Sudirman</v>
      </c>
    </row>
    <row r="232" spans="1:28" x14ac:dyDescent="0.35">
      <c r="A232" s="2" t="s">
        <v>10143</v>
      </c>
      <c r="F232" t="str">
        <f>VLOOKUP(A232,Sheet1!232:24722,6,FALSE)</f>
        <v>HISTORICAL</v>
      </c>
      <c r="G232" t="str">
        <f>VLOOKUP(A232,Sheet1!232:24722,7,FALSE)</f>
        <v>HISTORICAL</v>
      </c>
      <c r="H232" s="1">
        <f>VLOOKUP(A232,Sheet1!232:24722,8,FALSE)</f>
        <v>44032</v>
      </c>
      <c r="I232" s="1" t="str">
        <f>VLOOKUP(A232,Sheet1!232:24722,9,FALSE)</f>
        <v>054916</v>
      </c>
      <c r="J232" s="1" t="str">
        <f>VLOOKUP(A232,Sheet1!232:24722,10,FALSE)</f>
        <v>Imelda Christie</v>
      </c>
      <c r="O232" s="1" t="str">
        <f>VLOOKUP(A232,Sheet1!232:24722,15,FALSE)</f>
        <v>Bank Artha Graha Internasional Tbk Asia Afrika Bandung (KC)</v>
      </c>
      <c r="W232" s="1" t="str">
        <f>VLOOKUP(A232,Sheet1!232:24722,23,FALSE)</f>
        <v>Pejabat Pengganti Sementara Senior Officer Kantor Layanan Asia Afrika Bandung</v>
      </c>
      <c r="AB232" s="1" t="str">
        <f>VLOOKUP(A232,Sheet1!232:24722,28,FALSE)</f>
        <v>Pejabat Pengganti Sementara Senior Officer Kantor Layanan Asia Afrika Bandung</v>
      </c>
    </row>
    <row r="233" spans="1:28" x14ac:dyDescent="0.35">
      <c r="A233" s="2" t="s">
        <v>9906</v>
      </c>
      <c r="F233" t="str">
        <f>VLOOKUP(A233,Sheet1!233:24723,6,FALSE)</f>
        <v>HISTORICAL</v>
      </c>
      <c r="G233" t="str">
        <f>VLOOKUP(A233,Sheet1!233:24723,7,FALSE)</f>
        <v>HISTORICAL</v>
      </c>
      <c r="H233" s="1">
        <f>VLOOKUP(A233,Sheet1!233:24723,8,FALSE)</f>
        <v>43871</v>
      </c>
      <c r="I233" s="1" t="str">
        <f>VLOOKUP(A233,Sheet1!233:24723,9,FALSE)</f>
        <v>013414</v>
      </c>
      <c r="J233" s="1" t="str">
        <f>VLOOKUP(A233,Sheet1!233:24723,10,FALSE)</f>
        <v>Erlyn Yunus</v>
      </c>
      <c r="O233" s="1" t="str">
        <f>VLOOKUP(A233,Sheet1!233:24723,15,FALSE)</f>
        <v>Bank Artha Graha Internasional Tbk Ahmad Yani Makassar (KC)</v>
      </c>
      <c r="W233" s="1" t="str">
        <f>VLOOKUP(A233,Sheet1!233:24723,23,FALSE)</f>
        <v>Pejabat Pengganti Sementara Executive Officer Veteran Makassar</v>
      </c>
      <c r="AB233" s="1" t="str">
        <f>VLOOKUP(A233,Sheet1!233:24723,28,FALSE)</f>
        <v>Account Officer Konsumer Ahmad Yani Makassar</v>
      </c>
    </row>
    <row r="234" spans="1:28" x14ac:dyDescent="0.35">
      <c r="A234" s="2" t="s">
        <v>10861</v>
      </c>
      <c r="F234" t="str">
        <f>VLOOKUP(A234,Sheet1!234:24724,6,FALSE)</f>
        <v>HISTORICAL</v>
      </c>
      <c r="G234" t="str">
        <f>VLOOKUP(A234,Sheet1!234:24724,7,FALSE)</f>
        <v>HISTORICAL</v>
      </c>
      <c r="H234" s="1">
        <f>VLOOKUP(A234,Sheet1!234:24724,8,FALSE)</f>
        <v>44013</v>
      </c>
      <c r="I234" s="1" t="str">
        <f>VLOOKUP(A234,Sheet1!234:24724,9,FALSE)</f>
        <v>044442</v>
      </c>
      <c r="J234" s="1" t="str">
        <f>VLOOKUP(A234,Sheet1!234:24724,10,FALSE)</f>
        <v>Stephen Kurniawan Naryono</v>
      </c>
      <c r="O234" s="1" t="str">
        <f>VLOOKUP(A234,Sheet1!234:24724,15,FALSE)</f>
        <v>Bank Artha Graha Internasional Tbk Melawai (KC)</v>
      </c>
      <c r="W234" s="1" t="str">
        <f>VLOOKUP(A234,Sheet1!234:24724,23,FALSE)</f>
        <v>Executive Officer Bintaro</v>
      </c>
      <c r="AB234" s="1" t="str">
        <f>VLOOKUP(A234,Sheet1!234:24724,28,FALSE)</f>
        <v>Pejabat Pengganti Sementara Executive Officer Melawai Rangkap</v>
      </c>
    </row>
    <row r="235" spans="1:28" x14ac:dyDescent="0.35">
      <c r="A235" s="2" t="s">
        <v>10923</v>
      </c>
      <c r="F235" t="str">
        <f>VLOOKUP(A235,Sheet1!235:24725,6,FALSE)</f>
        <v>HISTORICAL</v>
      </c>
      <c r="G235" t="str">
        <f>VLOOKUP(A235,Sheet1!235:24725,7,FALSE)</f>
        <v>HISTORICAL</v>
      </c>
      <c r="H235" s="1">
        <f>VLOOKUP(A235,Sheet1!235:24725,8,FALSE)</f>
        <v>43892</v>
      </c>
      <c r="I235" s="1" t="str">
        <f>VLOOKUP(A235,Sheet1!235:24725,9,FALSE)</f>
        <v>054917</v>
      </c>
      <c r="J235" s="1" t="str">
        <f>VLOOKUP(A235,Sheet1!235:24725,10,FALSE)</f>
        <v>Syahrina Amelia</v>
      </c>
      <c r="O235" s="1" t="str">
        <f>VLOOKUP(A235,Sheet1!235:24725,15,FALSE)</f>
        <v>Bank Artha Graha Internasional Tbk Karet Surabaya (KC)</v>
      </c>
      <c r="W235" s="1" t="str">
        <f>VLOOKUP(A235,Sheet1!235:24725,23,FALSE)</f>
        <v>Account Officer Funding</v>
      </c>
      <c r="AB235" s="1" t="str">
        <f>VLOOKUP(A235,Sheet1!235:24725,28,FALSE)</f>
        <v>Account Officer Funding Surabaya Prapen</v>
      </c>
    </row>
    <row r="236" spans="1:28" x14ac:dyDescent="0.35">
      <c r="A236" s="2" t="s">
        <v>10591</v>
      </c>
      <c r="F236" t="str">
        <f>VLOOKUP(A236,Sheet1!236:24726,6,FALSE)</f>
        <v>HISTORICAL</v>
      </c>
      <c r="G236" t="str">
        <f>VLOOKUP(A236,Sheet1!236:24726,7,FALSE)</f>
        <v>HISTORICAL</v>
      </c>
      <c r="H236" s="1">
        <f>VLOOKUP(A236,Sheet1!236:24726,8,FALSE)</f>
        <v>44025</v>
      </c>
      <c r="I236" s="1" t="str">
        <f>VLOOKUP(A236,Sheet1!236:24726,9,FALSE)</f>
        <v>034246</v>
      </c>
      <c r="J236" s="1" t="str">
        <f>VLOOKUP(A236,Sheet1!236:24726,10,FALSE)</f>
        <v>Panca Wardhani</v>
      </c>
      <c r="O236" s="1" t="str">
        <f>VLOOKUP(A236,Sheet1!236:24726,15,FALSE)</f>
        <v>Bank Artha Graha Internasional Tbk Kelapa Gading Boulevard (KCP)</v>
      </c>
      <c r="W236" s="1" t="str">
        <f>VLOOKUP(A236,Sheet1!236:24726,23,FALSE)</f>
        <v>Senior Officer Team Leader Artha Gading</v>
      </c>
      <c r="AB236" s="1" t="str">
        <f>VLOOKUP(A236,Sheet1!236:24726,28,FALSE)</f>
        <v>Pejabat Pengganti Sementara Executive Officer Kelapa Gading B</v>
      </c>
    </row>
    <row r="237" spans="1:28" x14ac:dyDescent="0.35">
      <c r="A237" s="2" t="s">
        <v>10238</v>
      </c>
      <c r="F237" t="str">
        <f>VLOOKUP(A237,Sheet1!237:24727,6,FALSE)</f>
        <v>HISTORICAL</v>
      </c>
      <c r="G237" t="str">
        <f>VLOOKUP(A237,Sheet1!237:24727,7,FALSE)</f>
        <v>HISTORICAL</v>
      </c>
      <c r="H237" s="1">
        <f>VLOOKUP(A237,Sheet1!237:24727,8,FALSE)</f>
        <v>44058</v>
      </c>
      <c r="I237" s="1" t="str">
        <f>VLOOKUP(A237,Sheet1!237:24727,9,FALSE)</f>
        <v>013418</v>
      </c>
      <c r="J237" s="1" t="str">
        <f>VLOOKUP(A237,Sheet1!237:24727,10,FALSE)</f>
        <v>Julius Tan Yu Lie</v>
      </c>
      <c r="O237" s="1" t="str">
        <f>VLOOKUP(A237,Sheet1!237:24727,15,FALSE)</f>
        <v>Bank Artha Graha Internasional Tbk Pemuda Medan (KC)</v>
      </c>
      <c r="W237" s="1" t="str">
        <f>VLOOKUP(A237,Sheet1!237:24727,23,FALSE)</f>
        <v>Pembinaan Operasi KPNO Sudirman</v>
      </c>
      <c r="AB237" s="1" t="str">
        <f>VLOOKUP(A237,Sheet1!237:24727,28,FALSE)</f>
        <v>Staff Pembinaan Operasi</v>
      </c>
    </row>
    <row r="238" spans="1:28" x14ac:dyDescent="0.35">
      <c r="A238" s="2" t="s">
        <v>10092</v>
      </c>
      <c r="F238" t="str">
        <f>VLOOKUP(A238,Sheet1!238:24728,6,FALSE)</f>
        <v>HISTORICAL</v>
      </c>
      <c r="G238" t="str">
        <f>VLOOKUP(A238,Sheet1!238:24728,7,FALSE)</f>
        <v>HISTORICAL</v>
      </c>
      <c r="H238" s="1">
        <f>VLOOKUP(A238,Sheet1!238:24728,8,FALSE)</f>
        <v>42254</v>
      </c>
      <c r="I238" s="1" t="str">
        <f>VLOOKUP(A238,Sheet1!238:24728,9,FALSE)</f>
        <v>003023</v>
      </c>
      <c r="J238" s="1" t="str">
        <f>VLOOKUP(A238,Sheet1!238:24728,10,FALSE)</f>
        <v>Hermawan</v>
      </c>
      <c r="O238" s="1" t="str">
        <f>VLOOKUP(A238,Sheet1!238:24728,15,FALSE)</f>
        <v>Bank Artha Graha Internasional Tbk KPNO Sudirman</v>
      </c>
      <c r="W238" s="1" t="str">
        <f>VLOOKUP(A238,Sheet1!238:24728,23,FALSE)</f>
        <v>Umum Rangkap Ekspedisi Kelapa Gading B</v>
      </c>
      <c r="AB238" s="1" t="str">
        <f>VLOOKUP(A238,Sheet1!238:24728,28,FALSE)</f>
        <v>Petugas Kliring Sentra II Suyopranoto</v>
      </c>
    </row>
    <row r="239" spans="1:28" x14ac:dyDescent="0.35">
      <c r="A239" s="2" t="s">
        <v>10847</v>
      </c>
      <c r="F239" t="str">
        <f>VLOOKUP(A239,Sheet1!239:24729,6,FALSE)</f>
        <v>HISTORICAL</v>
      </c>
      <c r="G239" t="str">
        <f>VLOOKUP(A239,Sheet1!239:24729,7,FALSE)</f>
        <v>HISTORICAL</v>
      </c>
      <c r="H239" s="1">
        <f>VLOOKUP(A239,Sheet1!239:24729,8,FALSE)</f>
        <v>43798</v>
      </c>
      <c r="I239" s="1" t="str">
        <f>VLOOKUP(A239,Sheet1!239:24729,9,FALSE)</f>
        <v>054926</v>
      </c>
      <c r="J239" s="1" t="str">
        <f>VLOOKUP(A239,Sheet1!239:24729,10,FALSE)</f>
        <v>Sri Mulyani</v>
      </c>
      <c r="O239" s="1" t="str">
        <f>VLOOKUP(A239,Sheet1!239:24729,15,FALSE)</f>
        <v>Bank Artha Graha Internasional Tbk Wiladatika Cibubur (KCP)</v>
      </c>
      <c r="W239" s="1" t="str">
        <f>VLOOKUP(A239,Sheet1!239:24729,23,FALSE)</f>
        <v>Pejabat Pengganti Sementara Executive Officer Cibubur</v>
      </c>
      <c r="AB239" s="1" t="str">
        <f>VLOOKUP(A239,Sheet1!239:24729,28,FALSE)</f>
        <v>Senior Officer Kantor Layanan Wiladatika Cibubur</v>
      </c>
    </row>
    <row r="240" spans="1:28" x14ac:dyDescent="0.35">
      <c r="A240" s="2" t="s">
        <v>9989</v>
      </c>
      <c r="F240" t="str">
        <f>VLOOKUP(A240,Sheet1!240:24730,6,FALSE)</f>
        <v>HISTORICAL</v>
      </c>
      <c r="G240" t="str">
        <f>VLOOKUP(A240,Sheet1!240:24730,7,FALSE)</f>
        <v>HISTORICAL</v>
      </c>
      <c r="H240" s="1">
        <f>VLOOKUP(A240,Sheet1!240:24730,8,FALSE)</f>
        <v>42339</v>
      </c>
      <c r="I240" s="1" t="str">
        <f>VLOOKUP(A240,Sheet1!240:24730,9,FALSE)</f>
        <v>023895</v>
      </c>
      <c r="J240" s="1" t="str">
        <f>VLOOKUP(A240,Sheet1!240:24730,10,FALSE)</f>
        <v>Frangky Gosjen</v>
      </c>
      <c r="O240" s="1" t="str">
        <f>VLOOKUP(A240,Sheet1!240:24730,15,FALSE)</f>
        <v>Bank Artha Graha Internasional Tbk Pemuda Medan (KC)</v>
      </c>
      <c r="W240" s="1" t="str">
        <f>VLOOKUP(A240,Sheet1!240:24730,23,FALSE)</f>
        <v>Kontrol Medan Cemara Asri</v>
      </c>
      <c r="AB240" s="1" t="str">
        <f>VLOOKUP(A240,Sheet1!240:24730,28,FALSE)</f>
        <v>Staf Kontrol Kantor Sentra Ops Pemuda</v>
      </c>
    </row>
    <row r="241" spans="1:28" x14ac:dyDescent="0.35">
      <c r="A241" s="2" t="s">
        <v>9696</v>
      </c>
      <c r="F241" t="str">
        <f>VLOOKUP(A241,Sheet1!241:24731,6,FALSE)</f>
        <v>HISTORICAL</v>
      </c>
      <c r="G241" t="str">
        <f>VLOOKUP(A241,Sheet1!241:24731,7,FALSE)</f>
        <v>HISTORICAL</v>
      </c>
      <c r="H241" s="1">
        <f>VLOOKUP(A241,Sheet1!241:24731,8,FALSE)</f>
        <v>41671</v>
      </c>
      <c r="I241" s="1" t="str">
        <f>VLOOKUP(A241,Sheet1!241:24731,9,FALSE)</f>
        <v>085530</v>
      </c>
      <c r="J241" s="1" t="str">
        <f>VLOOKUP(A241,Sheet1!241:24731,10,FALSE)</f>
        <v>Christina Harapan</v>
      </c>
      <c r="O241" s="1" t="str">
        <f>VLOOKUP(A241,Sheet1!241:24731,15,FALSE)</f>
        <v>Bank Artha Graha Internasional Tbk KPNO Sudirman</v>
      </c>
      <c r="W241" s="1" t="str">
        <f>VLOOKUP(A241,Sheet1!241:24731,23,FALSE)</f>
        <v>Kadiv Kontrol KPNO Sudirman</v>
      </c>
      <c r="AB241" s="1" t="str">
        <f>VLOOKUP(A241,Sheet1!241:24731,28,FALSE)</f>
        <v>Kepala Biro Direksi KPNO Sudirman</v>
      </c>
    </row>
    <row r="242" spans="1:28" x14ac:dyDescent="0.35">
      <c r="A242" s="2" t="s">
        <v>10349</v>
      </c>
      <c r="F242" t="str">
        <f>VLOOKUP(A242,Sheet1!242:24732,6,FALSE)</f>
        <v>HISTORICAL</v>
      </c>
      <c r="G242" t="str">
        <f>VLOOKUP(A242,Sheet1!242:24732,7,FALSE)</f>
        <v>HISTORICAL</v>
      </c>
      <c r="H242" s="1">
        <f>VLOOKUP(A242,Sheet1!242:24732,8,FALSE)</f>
        <v>37073</v>
      </c>
      <c r="I242" s="1" t="str">
        <f>VLOOKUP(A242,Sheet1!242:24732,9,FALSE)</f>
        <v>013438</v>
      </c>
      <c r="J242" s="1" t="str">
        <f>VLOOKUP(A242,Sheet1!242:24732,10,FALSE)</f>
        <v>M.C.A. Novianti Pribadi</v>
      </c>
      <c r="O242" s="1" t="str">
        <f>VLOOKUP(A242,Sheet1!242:24732,15,FALSE)</f>
        <v>Bank Artha Graha Internasional Tbk KPNO Sudirman</v>
      </c>
      <c r="W242" s="1" t="str">
        <f>VLOOKUP(A242,Sheet1!242:24732,23,FALSE)</f>
        <v>Staf Personalia</v>
      </c>
      <c r="AB242" s="1" t="str">
        <f>VLOOKUP(A242,Sheet1!242:24732,28,FALSE)</f>
        <v>Staf SDM KPNO Sudirman</v>
      </c>
    </row>
    <row r="243" spans="1:28" x14ac:dyDescent="0.35">
      <c r="A243" s="2" t="s">
        <v>10947</v>
      </c>
      <c r="F243" t="str">
        <f>VLOOKUP(A243,Sheet1!243:24733,6,FALSE)</f>
        <v>HISTORICAL</v>
      </c>
      <c r="G243" t="str">
        <f>VLOOKUP(A243,Sheet1!243:24733,7,FALSE)</f>
        <v>HISTORICAL</v>
      </c>
      <c r="H243" s="1">
        <f>VLOOKUP(A243,Sheet1!243:24733,8,FALSE)</f>
        <v>43871</v>
      </c>
      <c r="I243" s="1" t="str">
        <f>VLOOKUP(A243,Sheet1!243:24733,9,FALSE)</f>
        <v>044586</v>
      </c>
      <c r="J243" s="1" t="str">
        <f>VLOOKUP(A243,Sheet1!243:24733,10,FALSE)</f>
        <v>Theodorus Mahaganti</v>
      </c>
      <c r="O243" s="1" t="str">
        <f>VLOOKUP(A243,Sheet1!243:24733,15,FALSE)</f>
        <v>Bank Artha Graha Internasional Tbk Tanah Abang (KCP)</v>
      </c>
      <c r="W243" s="1" t="str">
        <f>VLOOKUP(A243,Sheet1!243:24733,23,FALSE)</f>
        <v>Account Officer Konsumer Calaca Manado</v>
      </c>
      <c r="AB243" s="1" t="str">
        <f>VLOOKUP(A243,Sheet1!243:24733,28,FALSE)</f>
        <v>Account Officer Funding Tanah Abang</v>
      </c>
    </row>
    <row r="244" spans="1:28" x14ac:dyDescent="0.35">
      <c r="A244" s="2" t="s">
        <v>10228</v>
      </c>
      <c r="F244" t="str">
        <f>VLOOKUP(A244,Sheet1!244:24734,6,FALSE)</f>
        <v>HISTORICAL</v>
      </c>
      <c r="G244" t="str">
        <f>VLOOKUP(A244,Sheet1!244:24734,7,FALSE)</f>
        <v>HISTORICAL</v>
      </c>
      <c r="H244" s="1">
        <f>VLOOKUP(A244,Sheet1!244:24734,8,FALSE)</f>
        <v>44091</v>
      </c>
      <c r="I244" s="1" t="str">
        <f>VLOOKUP(A244,Sheet1!244:24734,9,FALSE)</f>
        <v>064939</v>
      </c>
      <c r="J244" s="1" t="str">
        <f>VLOOKUP(A244,Sheet1!244:24734,10,FALSE)</f>
        <v>Joni</v>
      </c>
      <c r="O244" s="1" t="str">
        <f>VLOOKUP(A244,Sheet1!244:24734,15,FALSE)</f>
        <v>Bank Artha Graha Internasional Tbk Rivai Palembang (KC)</v>
      </c>
      <c r="W244" s="1" t="str">
        <f>VLOOKUP(A244,Sheet1!244:24734,23,FALSE)</f>
        <v>Admin Cabang Palembang</v>
      </c>
      <c r="AB244" s="1" t="str">
        <f>VLOOKUP(A244,Sheet1!244:24734,28,FALSE)</f>
        <v>Pejabat Pengganti Sementara Senior Officer Kantor Layanan Rivai Palembang</v>
      </c>
    </row>
    <row r="245" spans="1:28" x14ac:dyDescent="0.35">
      <c r="A245" s="2" t="s">
        <v>9567</v>
      </c>
      <c r="F245" t="str">
        <f>VLOOKUP(A245,Sheet1!245:24735,6,FALSE)</f>
        <v>HISTORICAL</v>
      </c>
      <c r="G245" t="str">
        <f>VLOOKUP(A245,Sheet1!245:24735,7,FALSE)</f>
        <v>HISTORICAL</v>
      </c>
      <c r="H245" s="1">
        <f>VLOOKUP(A245,Sheet1!245:24735,8,FALSE)</f>
        <v>43661</v>
      </c>
      <c r="I245" s="1" t="str">
        <f>VLOOKUP(A245,Sheet1!245:24735,9,FALSE)</f>
        <v>023899</v>
      </c>
      <c r="J245" s="1" t="str">
        <f>VLOOKUP(A245,Sheet1!245:24735,10,FALSE)</f>
        <v>Andy Dharma</v>
      </c>
      <c r="O245" s="1" t="str">
        <f>VLOOKUP(A245,Sheet1!245:24735,15,FALSE)</f>
        <v>Bank Artha Graha Internasional Tbk KPNO Sudirman</v>
      </c>
      <c r="W245" s="1" t="str">
        <f>VLOOKUP(A245,Sheet1!245:24735,23,FALSE)</f>
        <v>Deputi Direktur Treasury Dan Fi</v>
      </c>
      <c r="AB245" s="1" t="str">
        <f>VLOOKUP(A245,Sheet1!245:24735,28,FALSE)</f>
        <v>Deputi Direktur Fi Treasury KPNO Sudirman</v>
      </c>
    </row>
    <row r="246" spans="1:28" x14ac:dyDescent="0.35">
      <c r="A246" s="2" t="s">
        <v>10369</v>
      </c>
      <c r="F246" t="str">
        <f>VLOOKUP(A246,Sheet1!246:24736,6,FALSE)</f>
        <v>HISTORICAL</v>
      </c>
      <c r="G246" t="str">
        <f>VLOOKUP(A246,Sheet1!246:24736,7,FALSE)</f>
        <v>HISTORICAL</v>
      </c>
      <c r="H246" s="1">
        <f>VLOOKUP(A246,Sheet1!246:24736,8,FALSE)</f>
        <v>43934</v>
      </c>
      <c r="I246" s="1" t="str">
        <f>VLOOKUP(A246,Sheet1!246:24736,9,FALSE)</f>
        <v>064947</v>
      </c>
      <c r="J246" s="1" t="str">
        <f>VLOOKUP(A246,Sheet1!246:24736,10,FALSE)</f>
        <v>Maria</v>
      </c>
      <c r="O246" s="1" t="str">
        <f>VLOOKUP(A246,Sheet1!246:24736,15,FALSE)</f>
        <v>Bank Artha Graha Internasional Tbk Kwitang (KCP)</v>
      </c>
      <c r="W246" s="1" t="str">
        <f>VLOOKUP(A246,Sheet1!246:24736,23,FALSE)</f>
        <v>Pejabat Pengganti Sementara Senior Officer Kantor Layanan Kwitang</v>
      </c>
      <c r="AB246" s="1" t="str">
        <f>VLOOKUP(A246,Sheet1!246:24736,28,FALSE)</f>
        <v>Teller Kwitang</v>
      </c>
    </row>
    <row r="247" spans="1:28" x14ac:dyDescent="0.35">
      <c r="A247" s="2" t="s">
        <v>10138</v>
      </c>
      <c r="F247" t="str">
        <f>VLOOKUP(A247,Sheet1!247:24737,6,FALSE)</f>
        <v>HISTORICAL</v>
      </c>
      <c r="G247" t="str">
        <f>VLOOKUP(A247,Sheet1!247:24737,7,FALSE)</f>
        <v>HISTORICAL</v>
      </c>
      <c r="H247" s="1">
        <f>VLOOKUP(A247,Sheet1!247:24737,8,FALSE)</f>
        <v>42237</v>
      </c>
      <c r="I247" s="1" t="str">
        <f>VLOOKUP(A247,Sheet1!247:24737,9,FALSE)</f>
        <v>085535</v>
      </c>
      <c r="J247" s="1" t="str">
        <f>VLOOKUP(A247,Sheet1!247:24737,10,FALSE)</f>
        <v>Ikhsan Pamungkas</v>
      </c>
      <c r="O247" s="1" t="str">
        <f>VLOOKUP(A247,Sheet1!247:24737,15,FALSE)</f>
        <v>Bank Artha Graha Internasional Tbk Kartini Cirebon (KC)</v>
      </c>
      <c r="W247" s="1" t="str">
        <f>VLOOKUP(A247,Sheet1!247:24737,23,FALSE)</f>
        <v>Umum Cirebon Kartini</v>
      </c>
      <c r="AB247" s="1" t="str">
        <f>VLOOKUP(A247,Sheet1!247:24737,28,FALSE)</f>
        <v>Staff Sentral &amp; Umum Sentra Cirebon</v>
      </c>
    </row>
    <row r="248" spans="1:28" x14ac:dyDescent="0.35">
      <c r="A248" s="2" t="s">
        <v>10608</v>
      </c>
      <c r="F248" t="str">
        <f>VLOOKUP(A248,Sheet1!248:24738,6,FALSE)</f>
        <v>HISTORICAL</v>
      </c>
      <c r="G248" t="str">
        <f>VLOOKUP(A248,Sheet1!248:24738,7,FALSE)</f>
        <v>HISTORICAL</v>
      </c>
      <c r="H248" s="1">
        <f>VLOOKUP(A248,Sheet1!248:24738,8,FALSE)</f>
        <v>43739</v>
      </c>
      <c r="I248" s="1" t="str">
        <f>VLOOKUP(A248,Sheet1!248:24738,9,FALSE)</f>
        <v>013439</v>
      </c>
      <c r="J248" s="1" t="str">
        <f>VLOOKUP(A248,Sheet1!248:24738,10,FALSE)</f>
        <v>Pramudya Hardjito</v>
      </c>
      <c r="O248" s="1" t="str">
        <f>VLOOKUP(A248,Sheet1!248:24738,15,FALSE)</f>
        <v>Bank Artha Graha Internasional Tbk KPNO Sudirman</v>
      </c>
      <c r="W248" s="1" t="str">
        <f>VLOOKUP(A248,Sheet1!248:24738,23,FALSE)</f>
        <v>Branch Support KPNO Sudirman</v>
      </c>
      <c r="AB248" s="1" t="str">
        <f>VLOOKUP(A248,Sheet1!248:24738,28,FALSE)</f>
        <v>Jaringan Kantor KPNO Sudirman</v>
      </c>
    </row>
    <row r="249" spans="1:28" x14ac:dyDescent="0.35">
      <c r="A249" s="2" t="s">
        <v>9852</v>
      </c>
      <c r="F249" t="str">
        <f>VLOOKUP(A249,Sheet1!249:24739,6,FALSE)</f>
        <v>HISTORICAL</v>
      </c>
      <c r="G249" t="str">
        <f>VLOOKUP(A249,Sheet1!249:24739,7,FALSE)</f>
        <v>HISTORICAL</v>
      </c>
      <c r="H249" s="1">
        <f>VLOOKUP(A249,Sheet1!249:24739,8,FALSE)</f>
        <v>43959</v>
      </c>
      <c r="I249" s="1" t="str">
        <f>VLOOKUP(A249,Sheet1!249:24739,9,FALSE)</f>
        <v>034248</v>
      </c>
      <c r="J249" s="1" t="str">
        <f>VLOOKUP(A249,Sheet1!249:24739,10,FALSE)</f>
        <v>Edriwan Meidikara</v>
      </c>
      <c r="O249" s="1" t="str">
        <f>VLOOKUP(A249,Sheet1!249:24739,15,FALSE)</f>
        <v>Bank Artha Graha Internasional Tbk KPNO Sudirman</v>
      </c>
      <c r="W249" s="1" t="str">
        <f>VLOOKUP(A249,Sheet1!249:24739,23,FALSE)</f>
        <v>Pejabat Pengganti Sementara Executive Officer Sisdur Operasi</v>
      </c>
      <c r="AB249" s="1" t="str">
        <f>VLOOKUP(A249,Sheet1!249:24739,28,FALSE)</f>
        <v>Pejabat Pengganti Sementara Executive Officer Sisdur Operasi</v>
      </c>
    </row>
    <row r="250" spans="1:28" x14ac:dyDescent="0.35">
      <c r="A250" s="2" t="s">
        <v>9778</v>
      </c>
      <c r="F250" t="str">
        <f>VLOOKUP(A250,Sheet1!250:24740,6,FALSE)</f>
        <v>HISTORICAL</v>
      </c>
      <c r="G250" t="str">
        <f>VLOOKUP(A250,Sheet1!250:24740,7,FALSE)</f>
        <v>HISTORICAL</v>
      </c>
      <c r="H250" s="1">
        <f>VLOOKUP(A250,Sheet1!250:24740,8,FALSE)</f>
        <v>44018</v>
      </c>
      <c r="I250" s="1" t="str">
        <f>VLOOKUP(A250,Sheet1!250:24740,9,FALSE)</f>
        <v>085540</v>
      </c>
      <c r="J250" s="1" t="str">
        <f>VLOOKUP(A250,Sheet1!250:24740,10,FALSE)</f>
        <v>Dewi Yuliani</v>
      </c>
      <c r="O250" s="1" t="str">
        <f>VLOOKUP(A250,Sheet1!250:24740,15,FALSE)</f>
        <v>Bank Artha Graha Internasional Tbk Cipanas (KCP)</v>
      </c>
      <c r="W250" s="1" t="str">
        <f>VLOOKUP(A250,Sheet1!250:24740,23,FALSE)</f>
        <v>Pejabat Pengganti Sementara Executive Officer Cipanas</v>
      </c>
      <c r="AB250" s="1" t="str">
        <f>VLOOKUP(A250,Sheet1!250:24740,28,FALSE)</f>
        <v>Pejabat Pengganti Sementara Executive Officer Cipanas</v>
      </c>
    </row>
    <row r="251" spans="1:28" x14ac:dyDescent="0.35">
      <c r="A251" s="2" t="s">
        <v>10737</v>
      </c>
      <c r="F251" t="str">
        <f>VLOOKUP(A251,Sheet1!251:24741,6,FALSE)</f>
        <v>HISTORICAL</v>
      </c>
      <c r="G251" t="str">
        <f>VLOOKUP(A251,Sheet1!251:24741,7,FALSE)</f>
        <v>HISTORICAL</v>
      </c>
      <c r="H251" s="1">
        <f>VLOOKUP(A251,Sheet1!251:24741,8,FALSE)</f>
        <v>43770</v>
      </c>
      <c r="I251" s="1" t="str">
        <f>VLOOKUP(A251,Sheet1!251:24741,9,FALSE)</f>
        <v>013442</v>
      </c>
      <c r="J251" s="1" t="str">
        <f>VLOOKUP(A251,Sheet1!251:24741,10,FALSE)</f>
        <v>Rubiyanto</v>
      </c>
      <c r="O251" s="1" t="str">
        <f>VLOOKUP(A251,Sheet1!251:24741,15,FALSE)</f>
        <v>Bank Artha Graha Internasional Tbk Artha Gading (KC)</v>
      </c>
      <c r="W251" s="1" t="str">
        <f>VLOOKUP(A251,Sheet1!251:24741,23,FALSE)</f>
        <v>Account Officer Assistant Bintaro</v>
      </c>
      <c r="AB251" s="1" t="str">
        <f>VLOOKUP(A251,Sheet1!251:24741,28,FALSE)</f>
        <v>Admin Cabang Artha Gading</v>
      </c>
    </row>
    <row r="252" spans="1:28" x14ac:dyDescent="0.35">
      <c r="A252" s="2" t="s">
        <v>9503</v>
      </c>
      <c r="F252" t="str">
        <f>VLOOKUP(A252,Sheet1!252:24742,6,FALSE)</f>
        <v>HISTORICAL</v>
      </c>
      <c r="G252" t="str">
        <f>VLOOKUP(A252,Sheet1!252:24742,7,FALSE)</f>
        <v>HISTORICAL</v>
      </c>
      <c r="H252" s="1">
        <f>VLOOKUP(A252,Sheet1!252:24742,8,FALSE)</f>
        <v>43759</v>
      </c>
      <c r="I252" s="1" t="str">
        <f>VLOOKUP(A252,Sheet1!252:24742,9,FALSE)</f>
        <v>064953</v>
      </c>
      <c r="J252" s="1" t="str">
        <f>VLOOKUP(A252,Sheet1!252:24742,10,FALSE)</f>
        <v>Agnes Rika Wulandari</v>
      </c>
      <c r="O252" s="1" t="str">
        <f>VLOOKUP(A252,Sheet1!252:24742,15,FALSE)</f>
        <v>Bank Artha Graha Internasional Tbk Kopi (KCP)</v>
      </c>
      <c r="W252" s="1" t="str">
        <f>VLOOKUP(A252,Sheet1!252:24742,23,FALSE)</f>
        <v>Teller Jatinegara</v>
      </c>
      <c r="AB252" s="1" t="str">
        <f>VLOOKUP(A252,Sheet1!252:24742,28,FALSE)</f>
        <v>Teller Kopi</v>
      </c>
    </row>
    <row r="253" spans="1:28" x14ac:dyDescent="0.35">
      <c r="A253" s="2" t="s">
        <v>9519</v>
      </c>
      <c r="F253" t="str">
        <f>VLOOKUP(A253,Sheet1!253:24743,6,FALSE)</f>
        <v>HISTORICAL</v>
      </c>
      <c r="G253" t="str">
        <f>VLOOKUP(A253,Sheet1!253:24743,7,FALSE)</f>
        <v>HISTORICAL</v>
      </c>
      <c r="H253" s="1">
        <f>VLOOKUP(A253,Sheet1!253:24743,8,FALSE)</f>
        <v>43922</v>
      </c>
      <c r="I253" s="1" t="str">
        <f>VLOOKUP(A253,Sheet1!253:24743,9,FALSE)</f>
        <v>044447</v>
      </c>
      <c r="J253" s="1" t="str">
        <f>VLOOKUP(A253,Sheet1!253:24743,10,FALSE)</f>
        <v>Agustiar Notonegoro</v>
      </c>
      <c r="O253" s="1" t="str">
        <f>VLOOKUP(A253,Sheet1!253:24743,15,FALSE)</f>
        <v>Bank Artha Graha Internasional Tbk IR Soekarno Surabaya (KCP)</v>
      </c>
      <c r="W253" s="1" t="str">
        <f>VLOOKUP(A253,Sheet1!253:24743,23,FALSE)</f>
        <v>Pejabat Pengganti Sementara Executive Officer Ir Soekarno Sby</v>
      </c>
      <c r="AB253" s="1" t="str">
        <f>VLOOKUP(A253,Sheet1!253:24743,28,FALSE)</f>
        <v>Pejabat Pengganti Sementara Executive Officer Ir Soekarno Surabaya</v>
      </c>
    </row>
    <row r="254" spans="1:28" x14ac:dyDescent="0.35">
      <c r="A254" s="2" t="s">
        <v>11008</v>
      </c>
      <c r="F254" t="str">
        <f>VLOOKUP(A254,Sheet1!254:24744,6,FALSE)</f>
        <v>HISTORICAL</v>
      </c>
      <c r="G254" t="str">
        <f>VLOOKUP(A254,Sheet1!254:24744,7,FALSE)</f>
        <v>HISTORICAL</v>
      </c>
      <c r="H254" s="1">
        <f>VLOOKUP(A254,Sheet1!254:24744,8,FALSE)</f>
        <v>40294</v>
      </c>
      <c r="I254" s="1" t="str">
        <f>VLOOKUP(A254,Sheet1!254:24744,9,FALSE)</f>
        <v>023910</v>
      </c>
      <c r="J254" s="1" t="str">
        <f>VLOOKUP(A254,Sheet1!254:24744,10,FALSE)</f>
        <v>Veronica Widiastuty</v>
      </c>
      <c r="O254" s="1" t="str">
        <f>VLOOKUP(A254,Sheet1!254:24744,15,FALSE)</f>
        <v>Bank Artha Graha Internasional Tbk Artha Gading (KC)</v>
      </c>
      <c r="W254" s="1" t="str">
        <f>VLOOKUP(A254,Sheet1!254:24744,23,FALSE)</f>
        <v>Teller Pp Suryopranoto</v>
      </c>
      <c r="AB254" s="1" t="str">
        <f>VLOOKUP(A254,Sheet1!254:24744,28,FALSE)</f>
        <v>Teller Artha Gading</v>
      </c>
    </row>
    <row r="255" spans="1:28" x14ac:dyDescent="0.35">
      <c r="A255" s="2" t="s">
        <v>9984</v>
      </c>
      <c r="F255" t="str">
        <f>VLOOKUP(A255,Sheet1!255:24745,6,FALSE)</f>
        <v>HISTORICAL</v>
      </c>
      <c r="G255" t="str">
        <f>VLOOKUP(A255,Sheet1!255:24745,7,FALSE)</f>
        <v>HISTORICAL</v>
      </c>
      <c r="H255" s="1">
        <f>VLOOKUP(A255,Sheet1!255:24745,8,FALSE)</f>
        <v>43679</v>
      </c>
      <c r="I255" s="1" t="str">
        <f>VLOOKUP(A255,Sheet1!255:24745,9,FALSE)</f>
        <v>013446</v>
      </c>
      <c r="J255" s="1" t="str">
        <f>VLOOKUP(A255,Sheet1!255:24745,10,FALSE)</f>
        <v>Firmansyah</v>
      </c>
      <c r="O255" s="1" t="str">
        <f>VLOOKUP(A255,Sheet1!255:24745,15,FALSE)</f>
        <v>Bank Artha Graha Internasional Tbk KPNO Sudirman</v>
      </c>
      <c r="W255" s="1" t="str">
        <f>VLOOKUP(A255,Sheet1!255:24745,23,FALSE)</f>
        <v>Pejabat Pengganti Sementara Executive Officer Bursa Efek Indonesia</v>
      </c>
      <c r="AB255" s="1" t="str">
        <f>VLOOKUP(A255,Sheet1!255:24745,28,FALSE)</f>
        <v>Pinjaman KPNO Sudirmam</v>
      </c>
    </row>
    <row r="256" spans="1:28" x14ac:dyDescent="0.35">
      <c r="A256" s="2" t="s">
        <v>9703</v>
      </c>
      <c r="F256" t="str">
        <f>VLOOKUP(A256,Sheet1!256:24746,6,FALSE)</f>
        <v>HISTORICAL</v>
      </c>
      <c r="G256" t="str">
        <f>VLOOKUP(A256,Sheet1!256:24746,7,FALSE)</f>
        <v>HISTORICAL</v>
      </c>
      <c r="H256" s="1">
        <f>VLOOKUP(A256,Sheet1!256:24746,8,FALSE)</f>
        <v>43739</v>
      </c>
      <c r="I256" s="1" t="str">
        <f>VLOOKUP(A256,Sheet1!256:24746,9,FALSE)</f>
        <v>003006</v>
      </c>
      <c r="J256" s="1" t="str">
        <f>VLOOKUP(A256,Sheet1!256:24746,10,FALSE)</f>
        <v>Cindelfia Glority</v>
      </c>
      <c r="O256" s="1" t="str">
        <f>VLOOKUP(A256,Sheet1!256:24746,15,FALSE)</f>
        <v>Bank Artha Graha Internasional Tbk Cikarang (KC)</v>
      </c>
      <c r="W256" s="1" t="str">
        <f>VLOOKUP(A256,Sheet1!256:24746,23,FALSE)</f>
        <v>Executive Officer Cikarang</v>
      </c>
      <c r="AB256" s="1" t="str">
        <f>VLOOKUP(A256,Sheet1!256:24746,28,FALSE)</f>
        <v>Executive Officer Kc Cikarang</v>
      </c>
    </row>
    <row r="257" spans="1:28" x14ac:dyDescent="0.35">
      <c r="A257" s="2" t="s">
        <v>10935</v>
      </c>
      <c r="F257" t="str">
        <f>VLOOKUP(A257,Sheet1!257:24747,6,FALSE)</f>
        <v>HISTORICAL</v>
      </c>
      <c r="G257" t="str">
        <f>VLOOKUP(A257,Sheet1!257:24747,7,FALSE)</f>
        <v>HISTORICAL</v>
      </c>
      <c r="H257" s="1">
        <f>VLOOKUP(A257,Sheet1!257:24747,8,FALSE)</f>
        <v>43647</v>
      </c>
      <c r="I257" s="1" t="str">
        <f>VLOOKUP(A257,Sheet1!257:24747,9,FALSE)</f>
        <v>064955</v>
      </c>
      <c r="J257" s="1" t="str">
        <f>VLOOKUP(A257,Sheet1!257:24747,10,FALSE)</f>
        <v>Teguh Santiyoko</v>
      </c>
      <c r="O257" s="1" t="str">
        <f>VLOOKUP(A257,Sheet1!257:24747,15,FALSE)</f>
        <v>Bank Artha Graha Internasional Tbk Pandanaran Semarang (KC)</v>
      </c>
      <c r="W257" s="1" t="str">
        <f>VLOOKUP(A257,Sheet1!257:24747,23,FALSE)</f>
        <v>Staf Kontrol Kantor Sentra Operasi Pandanaran</v>
      </c>
      <c r="AB257" s="1" t="str">
        <f>VLOOKUP(A257,Sheet1!257:24747,28,FALSE)</f>
        <v>Senior Officer Kontrol Operasi 10 Pandanaran Semar</v>
      </c>
    </row>
    <row r="258" spans="1:28" x14ac:dyDescent="0.35">
      <c r="A258" s="2" t="s">
        <v>10028</v>
      </c>
      <c r="F258" t="str">
        <f>VLOOKUP(A258,Sheet1!258:24748,6,FALSE)</f>
        <v>HISTORICAL</v>
      </c>
      <c r="G258" t="str">
        <f>VLOOKUP(A258,Sheet1!258:24748,7,FALSE)</f>
        <v>HISTORICAL</v>
      </c>
      <c r="H258" s="1">
        <f>VLOOKUP(A258,Sheet1!258:24748,8,FALSE)</f>
        <v>43525</v>
      </c>
      <c r="I258" s="1" t="str">
        <f>VLOOKUP(A258,Sheet1!258:24748,9,FALSE)</f>
        <v>064954</v>
      </c>
      <c r="J258" s="1" t="str">
        <f>VLOOKUP(A258,Sheet1!258:24748,10,FALSE)</f>
        <v>Gusti Alianjaya</v>
      </c>
      <c r="O258" s="1" t="str">
        <f>VLOOKUP(A258,Sheet1!258:24748,15,FALSE)</f>
        <v>Bank Artha Graha Internasional Tbk KPNO Sudirman</v>
      </c>
      <c r="W258" s="1" t="str">
        <f>VLOOKUP(A258,Sheet1!258:24748,23,FALSE)</f>
        <v>Staf Pengembangan Divisi Kontrol</v>
      </c>
      <c r="AB258" s="1" t="str">
        <f>VLOOKUP(A258,Sheet1!258:24748,28,FALSE)</f>
        <v>Perwakilan Pengguna</v>
      </c>
    </row>
    <row r="259" spans="1:28" x14ac:dyDescent="0.35">
      <c r="A259" s="2" t="s">
        <v>10171</v>
      </c>
      <c r="F259" t="str">
        <f>VLOOKUP(A259,Sheet1!259:24749,6,FALSE)</f>
        <v>HISTORICAL</v>
      </c>
      <c r="G259" t="str">
        <f>VLOOKUP(A259,Sheet1!259:24749,7,FALSE)</f>
        <v>HISTORICAL</v>
      </c>
      <c r="H259" s="1">
        <f>VLOOKUP(A259,Sheet1!259:24749,8,FALSE)</f>
        <v>43661</v>
      </c>
      <c r="I259" s="1" t="str">
        <f>VLOOKUP(A259,Sheet1!259:24749,9,FALSE)</f>
        <v>023915</v>
      </c>
      <c r="J259" s="1" t="str">
        <f>VLOOKUP(A259,Sheet1!259:24749,10,FALSE)</f>
        <v>Intansari Tjokroaminata</v>
      </c>
      <c r="O259" s="1" t="str">
        <f>VLOOKUP(A259,Sheet1!259:24749,15,FALSE)</f>
        <v>Bank Artha Graha Internasional Tbk KPNO Sudirman</v>
      </c>
      <c r="W259" s="1" t="str">
        <f>VLOOKUP(A259,Sheet1!259:24749,23,FALSE)</f>
        <v>Staff Figtb</v>
      </c>
      <c r="AB259" s="1" t="str">
        <f>VLOOKUP(A259,Sheet1!259:24749,28,FALSE)</f>
        <v>Financial Institution KPNO Sudirman</v>
      </c>
    </row>
    <row r="260" spans="1:28" x14ac:dyDescent="0.35">
      <c r="A260" s="2" t="s">
        <v>9486</v>
      </c>
      <c r="F260" t="e">
        <f>VLOOKUP(A260,Sheet1!260:24750,6,FALSE)</f>
        <v>#N/A</v>
      </c>
      <c r="G260" t="e">
        <f>VLOOKUP(A260,Sheet1!260:24750,7,FALSE)</f>
        <v>#N/A</v>
      </c>
      <c r="H260" s="1" t="e">
        <f>VLOOKUP(A260,Sheet1!260:24750,8,FALSE)</f>
        <v>#N/A</v>
      </c>
      <c r="I260" s="1" t="e">
        <f>VLOOKUP(A260,Sheet1!260:24750,9,FALSE)</f>
        <v>#N/A</v>
      </c>
      <c r="J260" s="1" t="e">
        <f>VLOOKUP(A260,Sheet1!260:24750,10,FALSE)</f>
        <v>#N/A</v>
      </c>
      <c r="O260" s="1" t="e">
        <f>VLOOKUP(A260,Sheet1!260:24750,15,FALSE)</f>
        <v>#N/A</v>
      </c>
      <c r="W260" s="1" t="e">
        <f>VLOOKUP(A260,Sheet1!260:24750,23,FALSE)</f>
        <v>#N/A</v>
      </c>
      <c r="AB260" s="1" t="e">
        <f>VLOOKUP(A260,Sheet1!260:24750,28,FALSE)</f>
        <v>#N/A</v>
      </c>
    </row>
    <row r="261" spans="1:28" x14ac:dyDescent="0.35">
      <c r="A261" s="2" t="s">
        <v>10887</v>
      </c>
      <c r="F261" t="str">
        <f>VLOOKUP(A261,Sheet1!261:24751,6,FALSE)</f>
        <v>HISTORICAL</v>
      </c>
      <c r="G261" t="str">
        <f>VLOOKUP(A261,Sheet1!261:24751,7,FALSE)</f>
        <v>HISTORICAL</v>
      </c>
      <c r="H261" s="1">
        <f>VLOOKUP(A261,Sheet1!261:24751,8,FALSE)</f>
        <v>43739</v>
      </c>
      <c r="I261" s="1" t="str">
        <f>VLOOKUP(A261,Sheet1!261:24751,9,FALSE)</f>
        <v>002990</v>
      </c>
      <c r="J261" s="1" t="str">
        <f>VLOOKUP(A261,Sheet1!261:24751,10,FALSE)</f>
        <v>Sumina</v>
      </c>
      <c r="O261" s="1" t="str">
        <f>VLOOKUP(A261,Sheet1!261:24751,15,FALSE)</f>
        <v>Bank Artha Graha Internasional Tbk Pemuda Medan (KC)</v>
      </c>
      <c r="W261" s="1" t="str">
        <f>VLOOKUP(A261,Sheet1!261:24751,23,FALSE)</f>
        <v>Pejabat Pengganti Sementara Executive Officer Asia Medan</v>
      </c>
      <c r="AB261" s="1" t="str">
        <f>VLOOKUP(A261,Sheet1!261:24751,28,FALSE)</f>
        <v>Executive Officer Kc Pemuda Medan</v>
      </c>
    </row>
    <row r="262" spans="1:28" x14ac:dyDescent="0.35">
      <c r="A262" s="2" t="s">
        <v>10925</v>
      </c>
      <c r="F262" t="str">
        <f>VLOOKUP(A262,Sheet1!262:24752,6,FALSE)</f>
        <v>HISTORICAL</v>
      </c>
      <c r="G262" t="str">
        <f>VLOOKUP(A262,Sheet1!262:24752,7,FALSE)</f>
        <v>HISTORICAL</v>
      </c>
      <c r="H262" s="1">
        <f>VLOOKUP(A262,Sheet1!262:24752,8,FALSE)</f>
        <v>37895</v>
      </c>
      <c r="I262" s="1" t="str">
        <f>VLOOKUP(A262,Sheet1!262:24752,9,FALSE)</f>
        <v>023921</v>
      </c>
      <c r="J262" s="1" t="str">
        <f>VLOOKUP(A262,Sheet1!262:24752,10,FALSE)</f>
        <v>Syenni</v>
      </c>
      <c r="O262" s="1" t="str">
        <f>VLOOKUP(A262,Sheet1!262:24752,15,FALSE)</f>
        <v>Bank Artha Graha Internasional Tbk KPNO Sudirman</v>
      </c>
      <c r="W262" s="1" t="str">
        <f>VLOOKUP(A262,Sheet1!262:24752,23,FALSE)</f>
        <v>Sekretaris Koordinator Operasimut KPNO Sudirman</v>
      </c>
      <c r="AB262" s="1" t="str">
        <f>VLOOKUP(A262,Sheet1!262:24752,28,FALSE)</f>
        <v>Sekretaris Koordinator Operasimut KPNO Sudirman</v>
      </c>
    </row>
    <row r="263" spans="1:28" x14ac:dyDescent="0.35">
      <c r="A263" s="2" t="s">
        <v>10927</v>
      </c>
      <c r="F263" t="str">
        <f>VLOOKUP(A263,Sheet1!263:24753,6,FALSE)</f>
        <v>HISTORICAL</v>
      </c>
      <c r="G263" t="str">
        <f>VLOOKUP(A263,Sheet1!263:24753,7,FALSE)</f>
        <v>HISTORICAL</v>
      </c>
      <c r="H263" s="1">
        <f>VLOOKUP(A263,Sheet1!263:24753,8,FALSE)</f>
        <v>44105</v>
      </c>
      <c r="I263" s="1" t="str">
        <f>VLOOKUP(A263,Sheet1!263:24753,9,FALSE)</f>
        <v>085543</v>
      </c>
      <c r="J263" s="1" t="str">
        <f>VLOOKUP(A263,Sheet1!263:24753,10,FALSE)</f>
        <v>Syukur Lestariaman Zega</v>
      </c>
      <c r="O263" s="1" t="str">
        <f>VLOOKUP(A263,Sheet1!263:24753,15,FALSE)</f>
        <v>Bank Artha Graha Internasional Tbk Pekanbaru (KC)</v>
      </c>
      <c r="W263" s="1" t="str">
        <f>VLOOKUP(A263,Sheet1!263:24753,23,FALSE)</f>
        <v>Pejabat Pengganti Sementara Senior Officer Kantor Layanan Riau Pekanbaru</v>
      </c>
      <c r="AB263" s="1" t="str">
        <f>VLOOKUP(A263,Sheet1!263:24753,28,FALSE)</f>
        <v>Pejabat Pengganti Sementara Head Teller Pekanbaru</v>
      </c>
    </row>
    <row r="264" spans="1:28" x14ac:dyDescent="0.35">
      <c r="A264" s="2" t="s">
        <v>9599</v>
      </c>
      <c r="F264" t="str">
        <f>VLOOKUP(A264,Sheet1!264:24754,6,FALSE)</f>
        <v>HISTORICAL</v>
      </c>
      <c r="G264" t="str">
        <f>VLOOKUP(A264,Sheet1!264:24754,7,FALSE)</f>
        <v>HISTORICAL</v>
      </c>
      <c r="H264" s="1">
        <f>VLOOKUP(A264,Sheet1!264:24754,8,FALSE)</f>
        <v>43825</v>
      </c>
      <c r="I264" s="1" t="str">
        <f>VLOOKUP(A264,Sheet1!264:24754,9,FALSE)</f>
        <v>034259</v>
      </c>
      <c r="J264" s="1" t="str">
        <f>VLOOKUP(A264,Sheet1!264:24754,10,FALSE)</f>
        <v>Antonius Daryanto</v>
      </c>
      <c r="O264" s="1" t="str">
        <f>VLOOKUP(A264,Sheet1!264:24754,15,FALSE)</f>
        <v>Bank Artha Graha Internasional Tbk Menara Global (KCP)</v>
      </c>
      <c r="W264" s="1" t="str">
        <f>VLOOKUP(A264,Sheet1!264:24754,23,FALSE)</f>
        <v>Senior Officer Kantor Layanan Menara Global</v>
      </c>
      <c r="AB264" s="1" t="str">
        <f>VLOOKUP(A264,Sheet1!264:24754,28,FALSE)</f>
        <v>Pejabat Pengganti Sementara Executive Officer Menara Global</v>
      </c>
    </row>
    <row r="265" spans="1:28" x14ac:dyDescent="0.35">
      <c r="A265" s="2" t="s">
        <v>10757</v>
      </c>
      <c r="F265" t="str">
        <f>VLOOKUP(A265,Sheet1!265:24755,6,FALSE)</f>
        <v>HISTORICAL</v>
      </c>
      <c r="G265" t="str">
        <f>VLOOKUP(A265,Sheet1!265:24755,7,FALSE)</f>
        <v>HISTORICAL</v>
      </c>
      <c r="H265" s="1">
        <f>VLOOKUP(A265,Sheet1!265:24755,8,FALSE)</f>
        <v>43435</v>
      </c>
      <c r="I265" s="1" t="str">
        <f>VLOOKUP(A265,Sheet1!265:24755,9,FALSE)</f>
        <v>013450</v>
      </c>
      <c r="J265" s="1" t="str">
        <f>VLOOKUP(A265,Sheet1!265:24755,10,FALSE)</f>
        <v>Safaat</v>
      </c>
      <c r="O265" s="1" t="str">
        <f>VLOOKUP(A265,Sheet1!265:24755,15,FALSE)</f>
        <v>Bank Artha Graha Internasional Tbk KPNO Sudirman</v>
      </c>
      <c r="W265" s="1" t="str">
        <f>VLOOKUP(A265,Sheet1!265:24755,23,FALSE)</f>
        <v>Staf It - Development KPNO Sudirman</v>
      </c>
      <c r="AB265" s="1" t="str">
        <f>VLOOKUP(A265,Sheet1!265:24755,28,FALSE)</f>
        <v>Skmr Risikoordinator Operasi Teknologi Informasi KPNO Sudirman</v>
      </c>
    </row>
    <row r="266" spans="1:28" x14ac:dyDescent="0.35">
      <c r="A266" s="2" t="s">
        <v>9782</v>
      </c>
      <c r="F266" t="str">
        <f>VLOOKUP(A266,Sheet1!266:24756,6,FALSE)</f>
        <v>HISTORICAL</v>
      </c>
      <c r="G266" t="str">
        <f>VLOOKUP(A266,Sheet1!266:24756,7,FALSE)</f>
        <v>HISTORICAL</v>
      </c>
      <c r="H266" s="1">
        <f>VLOOKUP(A266,Sheet1!266:24756,8,FALSE)</f>
        <v>44085</v>
      </c>
      <c r="I266" s="1" t="str">
        <f>VLOOKUP(A266,Sheet1!266:24756,9,FALSE)</f>
        <v>064956</v>
      </c>
      <c r="J266" s="1" t="str">
        <f>VLOOKUP(A266,Sheet1!266:24756,10,FALSE)</f>
        <v>Dhany Poetutama</v>
      </c>
      <c r="O266" s="1" t="str">
        <f>VLOOKUP(A266,Sheet1!266:24756,15,FALSE)</f>
        <v>Bank Artha Graha Internasional Tbk Pekanbaru (KC)</v>
      </c>
      <c r="W266" s="1" t="str">
        <f>VLOOKUP(A266,Sheet1!266:24756,23,FALSE)</f>
        <v>Pejabat Pengganti Sementara So Kso Pekanbaru</v>
      </c>
      <c r="AB266" s="1" t="str">
        <f>VLOOKUP(A266,Sheet1!266:24756,28,FALSE)</f>
        <v>Pejabat Pengganti Sementara Kso</v>
      </c>
    </row>
    <row r="267" spans="1:28" x14ac:dyDescent="0.35">
      <c r="A267" s="2" t="s">
        <v>9738</v>
      </c>
      <c r="F267" t="str">
        <f>VLOOKUP(A267,Sheet1!267:24757,6,FALSE)</f>
        <v>HISTORICAL</v>
      </c>
      <c r="G267" t="str">
        <f>VLOOKUP(A267,Sheet1!267:24757,7,FALSE)</f>
        <v>HISTORICAL</v>
      </c>
      <c r="H267" s="1">
        <f>VLOOKUP(A267,Sheet1!267:24757,8,FALSE)</f>
        <v>42237</v>
      </c>
      <c r="I267" s="1" t="str">
        <f>VLOOKUP(A267,Sheet1!267:24757,9,FALSE)</f>
        <v>013454</v>
      </c>
      <c r="J267" s="1" t="str">
        <f>VLOOKUP(A267,Sheet1!267:24757,10,FALSE)</f>
        <v>Defi Riadi</v>
      </c>
      <c r="O267" s="1" t="str">
        <f>VLOOKUP(A267,Sheet1!267:24757,15,FALSE)</f>
        <v>Bank Artha Graha Internasional Tbk Pemuda Medan (KC)</v>
      </c>
      <c r="W267" s="1" t="str">
        <f>VLOOKUP(A267,Sheet1!267:24757,23,FALSE)</f>
        <v>Pejabat Pengganti Sementara Pejabat Bidang Operasi Sutomo Medan</v>
      </c>
      <c r="AB267" s="1" t="str">
        <f>VLOOKUP(A267,Sheet1!267:24757,28,FALSE)</f>
        <v>Staff SKN RTGS-Va</v>
      </c>
    </row>
    <row r="268" spans="1:28" x14ac:dyDescent="0.35">
      <c r="A268" s="2" t="s">
        <v>10888</v>
      </c>
      <c r="F268" t="str">
        <f>VLOOKUP(A268,Sheet1!268:24758,6,FALSE)</f>
        <v>HISTORICAL</v>
      </c>
      <c r="G268" t="str">
        <f>VLOOKUP(A268,Sheet1!268:24758,7,FALSE)</f>
        <v>HISTORICAL</v>
      </c>
      <c r="H268" s="1">
        <f>VLOOKUP(A268,Sheet1!268:24758,8,FALSE)</f>
        <v>42492</v>
      </c>
      <c r="I268" s="1" t="str">
        <f>VLOOKUP(A268,Sheet1!268:24758,9,FALSE)</f>
        <v>085553</v>
      </c>
      <c r="J268" s="1" t="str">
        <f>VLOOKUP(A268,Sheet1!268:24758,10,FALSE)</f>
        <v>Sumurung Pardomuan Siahaan</v>
      </c>
      <c r="O268" s="1" t="str">
        <f>VLOOKUP(A268,Sheet1!268:24758,15,FALSE)</f>
        <v>Bank Artha Graha Internasional Tbk Ahmad Yani Makassar (KC)</v>
      </c>
      <c r="W268" s="1" t="str">
        <f>VLOOKUP(A268,Sheet1!268:24758,23,FALSE)</f>
        <v>Penilaian Jaminan KPNO Sudirman</v>
      </c>
      <c r="AB268" s="1" t="str">
        <f>VLOOKUP(A268,Sheet1!268:24758,28,FALSE)</f>
        <v>Staf Penilaian Jaminan KPNO Sudirman</v>
      </c>
    </row>
    <row r="269" spans="1:28" x14ac:dyDescent="0.35">
      <c r="A269" s="2" t="s">
        <v>10415</v>
      </c>
      <c r="F269" t="str">
        <f>VLOOKUP(A269,Sheet1!269:24759,6,FALSE)</f>
        <v>HISTORICAL</v>
      </c>
      <c r="G269" t="str">
        <f>VLOOKUP(A269,Sheet1!269:24759,7,FALSE)</f>
        <v>HISTORICAL</v>
      </c>
      <c r="H269" s="1">
        <f>VLOOKUP(A269,Sheet1!269:24759,8,FALSE)</f>
        <v>44061</v>
      </c>
      <c r="I269" s="1" t="str">
        <f>VLOOKUP(A269,Sheet1!269:24759,9,FALSE)</f>
        <v>034273</v>
      </c>
      <c r="J269" s="1" t="str">
        <f>VLOOKUP(A269,Sheet1!269:24759,10,FALSE)</f>
        <v>Meli Kartikasari</v>
      </c>
      <c r="O269" s="1" t="str">
        <f>VLOOKUP(A269,Sheet1!269:24759,15,FALSE)</f>
        <v>Bank Artha Graha Internasional Tbk Taman Palem (KCP)</v>
      </c>
      <c r="W269" s="1" t="str">
        <f>VLOOKUP(A269,Sheet1!269:24759,23,FALSE)</f>
        <v>Tim Kerja Dir SAM&amp; Rem</v>
      </c>
      <c r="AB269" s="1" t="str">
        <f>VLOOKUP(A269,Sheet1!269:24759,28,FALSE)</f>
        <v>Senior Officer Kantor Layanan Taman</v>
      </c>
    </row>
    <row r="270" spans="1:28" x14ac:dyDescent="0.35">
      <c r="A270" s="2" t="s">
        <v>10992</v>
      </c>
      <c r="F270" t="str">
        <f>VLOOKUP(A270,Sheet1!270:24760,6,FALSE)</f>
        <v>HISTORICAL</v>
      </c>
      <c r="G270" t="str">
        <f>VLOOKUP(A270,Sheet1!270:24760,7,FALSE)</f>
        <v>HISTORICAL</v>
      </c>
      <c r="H270" s="1">
        <f>VLOOKUP(A270,Sheet1!270:24760,8,FALSE)</f>
        <v>41736</v>
      </c>
      <c r="I270" s="1" t="str">
        <f>VLOOKUP(A270,Sheet1!270:24760,9,FALSE)</f>
        <v>085556</v>
      </c>
      <c r="J270" s="1" t="str">
        <f>VLOOKUP(A270,Sheet1!270:24760,10,FALSE)</f>
        <v>Tutus Fajar Sandy</v>
      </c>
      <c r="O270" s="1" t="str">
        <f>VLOOKUP(A270,Sheet1!270:24760,15,FALSE)</f>
        <v>Bank Artha Graha Internasional Tbk Garut (KC)</v>
      </c>
      <c r="W270" s="1" t="str">
        <f>VLOOKUP(A270,Sheet1!270:24760,23,FALSE)</f>
        <v>Admin Kredit &amp; Penilai Jaminan Garut</v>
      </c>
      <c r="AB270" s="1" t="str">
        <f>VLOOKUP(A270,Sheet1!270:24760,28,FALSE)</f>
        <v>Penilai Jaminan Garut</v>
      </c>
    </row>
    <row r="271" spans="1:28" x14ac:dyDescent="0.35">
      <c r="A271" s="2" t="s">
        <v>10681</v>
      </c>
      <c r="F271" t="str">
        <f>VLOOKUP(A271,Sheet1!271:24761,6,FALSE)</f>
        <v>HISTORICAL</v>
      </c>
      <c r="G271" t="str">
        <f>VLOOKUP(A271,Sheet1!271:24761,7,FALSE)</f>
        <v>HISTORICAL</v>
      </c>
      <c r="H271" s="1">
        <f>VLOOKUP(A271,Sheet1!271:24761,8,FALSE)</f>
        <v>43962</v>
      </c>
      <c r="I271" s="1" t="str">
        <f>VLOOKUP(A271,Sheet1!271:24761,9,FALSE)</f>
        <v>064972</v>
      </c>
      <c r="J271" s="1" t="str">
        <f>VLOOKUP(A271,Sheet1!271:24761,10,FALSE)</f>
        <v>Riesstarson I. Hamatara</v>
      </c>
      <c r="O271" s="1" t="str">
        <f>VLOOKUP(A271,Sheet1!271:24761,15,FALSE)</f>
        <v>Bank Artha Graha Internasional Tbk Kupang (KC)</v>
      </c>
      <c r="W271" s="1" t="str">
        <f>VLOOKUP(A271,Sheet1!271:24761,23,FALSE)</f>
        <v>Pejabat Pengganti Sementara So Kso Kupang</v>
      </c>
      <c r="AB271" s="1" t="str">
        <f>VLOOKUP(A271,Sheet1!271:24761,28,FALSE)</f>
        <v>Pejabat Pengganti Sementara Kso Kupang</v>
      </c>
    </row>
    <row r="272" spans="1:28" x14ac:dyDescent="0.35">
      <c r="A272" s="2" t="s">
        <v>10398</v>
      </c>
      <c r="F272" t="str">
        <f>VLOOKUP(A272,Sheet1!272:24762,6,FALSE)</f>
        <v>HISTORICAL</v>
      </c>
      <c r="G272" t="str">
        <f>VLOOKUP(A272,Sheet1!272:24762,7,FALSE)</f>
        <v>HISTORICAL</v>
      </c>
      <c r="H272" s="1">
        <f>VLOOKUP(A272,Sheet1!272:24762,8,FALSE)</f>
        <v>43325</v>
      </c>
      <c r="I272" s="1" t="str">
        <f>VLOOKUP(A272,Sheet1!272:24762,9,FALSE)</f>
        <v>013455</v>
      </c>
      <c r="J272" s="1" t="str">
        <f>VLOOKUP(A272,Sheet1!272:24762,10,FALSE)</f>
        <v>Masri Roslina Situmorang</v>
      </c>
      <c r="O272" s="1" t="str">
        <f>VLOOKUP(A272,Sheet1!272:24762,15,FALSE)</f>
        <v>Bank Artha Graha Internasional Tbk Pemuda Medan (KC)</v>
      </c>
      <c r="W272" s="1" t="str">
        <f>VLOOKUP(A272,Sheet1!272:24762,23,FALSE)</f>
        <v>Staf Sentra Umum Medan Pemuda</v>
      </c>
      <c r="AB272" s="1" t="str">
        <f>VLOOKUP(A272,Sheet1!272:24762,28,FALSE)</f>
        <v>Admin Kredit Koordinator Operasirwil 3 Pemuda Medan</v>
      </c>
    </row>
    <row r="273" spans="1:28" x14ac:dyDescent="0.35">
      <c r="A273" s="2" t="s">
        <v>10610</v>
      </c>
      <c r="F273" t="str">
        <f>VLOOKUP(A273,Sheet1!273:24763,6,FALSE)</f>
        <v>HISTORICAL</v>
      </c>
      <c r="G273" t="str">
        <f>VLOOKUP(A273,Sheet1!273:24763,7,FALSE)</f>
        <v>HISTORICAL</v>
      </c>
      <c r="H273" s="1">
        <f>VLOOKUP(A273,Sheet1!273:24763,8,FALSE)</f>
        <v>43966</v>
      </c>
      <c r="I273" s="1" t="str">
        <f>VLOOKUP(A273,Sheet1!273:24763,9,FALSE)</f>
        <v>023924</v>
      </c>
      <c r="J273" s="1" t="str">
        <f>VLOOKUP(A273,Sheet1!273:24763,10,FALSE)</f>
        <v>Prayudi Sulistyo Nugroho</v>
      </c>
      <c r="O273" s="1" t="str">
        <f>VLOOKUP(A273,Sheet1!273:24763,15,FALSE)</f>
        <v>Bank Artha Graha Internasional Tbk KPNO Sudirman</v>
      </c>
      <c r="W273" s="1" t="str">
        <f>VLOOKUP(A273,Sheet1!273:24763,23,FALSE)</f>
        <v>Staff Opr.Service Center</v>
      </c>
      <c r="AB273" s="1" t="str">
        <f>VLOOKUP(A273,Sheet1!273:24763,28,FALSE)</f>
        <v>Pembinaan Operasi KPNO Sudirman</v>
      </c>
    </row>
    <row r="274" spans="1:28" x14ac:dyDescent="0.35">
      <c r="A274" s="2" t="s">
        <v>10740</v>
      </c>
      <c r="F274" t="str">
        <f>VLOOKUP(A274,Sheet1!274:24764,6,FALSE)</f>
        <v>HISTORICAL</v>
      </c>
      <c r="G274" t="str">
        <f>VLOOKUP(A274,Sheet1!274:24764,7,FALSE)</f>
        <v>HISTORICAL</v>
      </c>
      <c r="H274" s="1">
        <f>VLOOKUP(A274,Sheet1!274:24764,8,FALSE)</f>
        <v>43040</v>
      </c>
      <c r="I274" s="1" t="str">
        <f>VLOOKUP(A274,Sheet1!274:24764,9,FALSE)</f>
        <v>044472</v>
      </c>
      <c r="J274" s="1" t="str">
        <f>VLOOKUP(A274,Sheet1!274:24764,10,FALSE)</f>
        <v>Rudy</v>
      </c>
      <c r="O274" s="1" t="str">
        <f>VLOOKUP(A274,Sheet1!274:24764,15,FALSE)</f>
        <v>Bank Artha Graha Internasional Tbk KPNO Sudirman</v>
      </c>
      <c r="W274" s="1" t="str">
        <f>VLOOKUP(A274,Sheet1!274:24764,23,FALSE)</f>
        <v>Pejabat Pengganti Sementara So Cempaka Putih</v>
      </c>
      <c r="AB274" s="1" t="str">
        <f>VLOOKUP(A274,Sheet1!274:24764,28,FALSE)</f>
        <v>System Kontrol KPNO Sudirman</v>
      </c>
    </row>
    <row r="275" spans="1:28" x14ac:dyDescent="0.35">
      <c r="A275" s="2" t="s">
        <v>10342</v>
      </c>
      <c r="F275" t="str">
        <f>VLOOKUP(A275,Sheet1!275:24765,6,FALSE)</f>
        <v>HISTORICAL</v>
      </c>
      <c r="G275" t="str">
        <f>VLOOKUP(A275,Sheet1!275:24765,7,FALSE)</f>
        <v>HISTORICAL</v>
      </c>
      <c r="H275" s="1">
        <f>VLOOKUP(A275,Sheet1!275:24765,8,FALSE)</f>
        <v>43765</v>
      </c>
      <c r="I275" s="1" t="str">
        <f>VLOOKUP(A275,Sheet1!275:24765,9,FALSE)</f>
        <v>064980</v>
      </c>
      <c r="J275" s="1" t="str">
        <f>VLOOKUP(A275,Sheet1!275:24765,10,FALSE)</f>
        <v>Lydia Flora Yuliana</v>
      </c>
      <c r="O275" s="1" t="str">
        <f>VLOOKUP(A275,Sheet1!275:24765,15,FALSE)</f>
        <v>Bank Artha Graha Internasional Tbk Prapen Surabaya (KCP)</v>
      </c>
      <c r="W275" s="1" t="str">
        <f>VLOOKUP(A275,Sheet1!275:24765,23,FALSE)</f>
        <v>Pejabat Pengganti Sementara Senior Officer Kantor Layanan Prapen</v>
      </c>
      <c r="AB275" s="1" t="str">
        <f>VLOOKUP(A275,Sheet1!275:24765,28,FALSE)</f>
        <v>Pejabat Pengganti Sementara Senior Officer Kantor Layanan Prapen Surabaya</v>
      </c>
    </row>
    <row r="276" spans="1:28" x14ac:dyDescent="0.35">
      <c r="A276" s="2" t="s">
        <v>9856</v>
      </c>
      <c r="F276" t="str">
        <f>VLOOKUP(A276,Sheet1!276:24766,6,FALSE)</f>
        <v>HISTORICAL</v>
      </c>
      <c r="G276" t="str">
        <f>VLOOKUP(A276,Sheet1!276:24766,7,FALSE)</f>
        <v>HISTORICAL</v>
      </c>
      <c r="H276" s="1">
        <f>VLOOKUP(A276,Sheet1!276:24766,8,FALSE)</f>
        <v>38261</v>
      </c>
      <c r="I276" s="1" t="str">
        <f>VLOOKUP(A276,Sheet1!276:24766,9,FALSE)</f>
        <v>034275</v>
      </c>
      <c r="J276" s="1" t="str">
        <f>VLOOKUP(A276,Sheet1!276:24766,10,FALSE)</f>
        <v>Edy Hasamudin</v>
      </c>
      <c r="O276" s="1" t="str">
        <f>VLOOKUP(A276,Sheet1!276:24766,15,FALSE)</f>
        <v>Bank Artha Graha Internasional Tbk KPNO Sudirman</v>
      </c>
      <c r="W276" s="1" t="str">
        <f>VLOOKUP(A276,Sheet1!276:24766,23,FALSE)</f>
        <v>Atm Center KPNO Sudirman</v>
      </c>
      <c r="AB276" s="1" t="str">
        <f>VLOOKUP(A276,Sheet1!276:24766,28,FALSE)</f>
        <v>Atm Center KPNO Sudirman</v>
      </c>
    </row>
    <row r="277" spans="1:28" x14ac:dyDescent="0.35">
      <c r="A277" s="2" t="s">
        <v>10111</v>
      </c>
      <c r="F277" t="str">
        <f>VLOOKUP(A277,Sheet1!277:24767,6,FALSE)</f>
        <v>HISTORICAL</v>
      </c>
      <c r="G277" t="str">
        <f>VLOOKUP(A277,Sheet1!277:24767,7,FALSE)</f>
        <v>HISTORICAL</v>
      </c>
      <c r="H277" s="1">
        <f>VLOOKUP(A277,Sheet1!277:24767,8,FALSE)</f>
        <v>43908</v>
      </c>
      <c r="I277" s="1" t="str">
        <f>VLOOKUP(A277,Sheet1!277:24767,9,FALSE)</f>
        <v>044515</v>
      </c>
      <c r="J277" s="1" t="str">
        <f>VLOOKUP(A277,Sheet1!277:24767,10,FALSE)</f>
        <v>Hudy</v>
      </c>
      <c r="O277" s="1" t="str">
        <f>VLOOKUP(A277,Sheet1!277:24767,15,FALSE)</f>
        <v>Bank Artha Graha Internasional Tbk Raya Sudirman Bandung (KCP)</v>
      </c>
      <c r="W277" s="1" t="str">
        <f>VLOOKUP(A277,Sheet1!277:24767,23,FALSE)</f>
        <v>Pejabat Pengganti Sementara Executive Officer Raya Sudirman Rangkap</v>
      </c>
      <c r="AB277" s="1" t="str">
        <f>VLOOKUP(A277,Sheet1!277:24767,28,FALSE)</f>
        <v>Pejabat Pengganti Sementara Executive Officer Raya Sudirman</v>
      </c>
    </row>
    <row r="278" spans="1:28" x14ac:dyDescent="0.35">
      <c r="A278" s="2" t="s">
        <v>11134</v>
      </c>
      <c r="F278" t="str">
        <f>VLOOKUP(A278,Sheet1!278:24768,6,FALSE)</f>
        <v>HISTORICAL</v>
      </c>
      <c r="G278" t="str">
        <f>VLOOKUP(A278,Sheet1!278:24768,7,FALSE)</f>
        <v>HISTORICAL</v>
      </c>
      <c r="H278" s="1">
        <f>VLOOKUP(A278,Sheet1!278:24768,8,FALSE)</f>
        <v>36893</v>
      </c>
      <c r="I278" s="1" t="str">
        <f>VLOOKUP(A278,Sheet1!278:24768,9,FALSE)</f>
        <v>013457</v>
      </c>
      <c r="J278" s="1" t="str">
        <f>VLOOKUP(A278,Sheet1!278:24768,10,FALSE)</f>
        <v>Zainuddin</v>
      </c>
      <c r="O278" s="1" t="str">
        <f>VLOOKUP(A278,Sheet1!278:24768,15,FALSE)</f>
        <v>Bank Artha Graha Internasional Tbk KPNO Sudirman</v>
      </c>
      <c r="W278" s="1">
        <f>VLOOKUP(A278,Sheet1!278:24768,23,FALSE)</f>
        <v>0</v>
      </c>
      <c r="AB278" s="1" t="str">
        <f>VLOOKUP(A278,Sheet1!278:24768,28,FALSE)</f>
        <v>Office Boy</v>
      </c>
    </row>
    <row r="279" spans="1:28" x14ac:dyDescent="0.35">
      <c r="A279" s="2" t="s">
        <v>9933</v>
      </c>
      <c r="F279" t="str">
        <f>VLOOKUP(A279,Sheet1!279:24769,6,FALSE)</f>
        <v>HISTORICAL</v>
      </c>
      <c r="G279" t="str">
        <f>VLOOKUP(A279,Sheet1!279:24769,7,FALSE)</f>
        <v>HISTORICAL</v>
      </c>
      <c r="H279" s="1">
        <f>VLOOKUP(A279,Sheet1!279:24769,8,FALSE)</f>
        <v>43936</v>
      </c>
      <c r="I279" s="1" t="str">
        <f>VLOOKUP(A279,Sheet1!279:24769,9,FALSE)</f>
        <v>023925</v>
      </c>
      <c r="J279" s="1" t="str">
        <f>VLOOKUP(A279,Sheet1!279:24769,10,FALSE)</f>
        <v>Evie Sri Widyastuti</v>
      </c>
      <c r="O279" s="1" t="str">
        <f>VLOOKUP(A279,Sheet1!279:24769,15,FALSE)</f>
        <v>Bank Artha Graha Internasional Tbk Tanah Abang (KCP)</v>
      </c>
      <c r="W279" s="1" t="str">
        <f>VLOOKUP(A279,Sheet1!279:24769,23,FALSE)</f>
        <v>Teller Tanah Abang</v>
      </c>
      <c r="AB279" s="1" t="str">
        <f>VLOOKUP(A279,Sheet1!279:24769,28,FALSE)</f>
        <v>Pejabat Pengganti Sementara Senior Officer Kantor Layanan Tanah Abang</v>
      </c>
    </row>
    <row r="280" spans="1:28" x14ac:dyDescent="0.35">
      <c r="A280" s="2" t="s">
        <v>10385</v>
      </c>
      <c r="F280" t="str">
        <f>VLOOKUP(A280,Sheet1!280:24770,6,FALSE)</f>
        <v>HISTORICAL</v>
      </c>
      <c r="G280" t="str">
        <f>VLOOKUP(A280,Sheet1!280:24770,7,FALSE)</f>
        <v>HISTORICAL</v>
      </c>
      <c r="H280" s="1">
        <f>VLOOKUP(A280,Sheet1!280:24770,8,FALSE)</f>
        <v>43678</v>
      </c>
      <c r="I280" s="1" t="str">
        <f>VLOOKUP(A280,Sheet1!280:24770,9,FALSE)</f>
        <v>064987</v>
      </c>
      <c r="J280" s="1" t="str">
        <f>VLOOKUP(A280,Sheet1!280:24770,10,FALSE)</f>
        <v>Marliani Waliandini</v>
      </c>
      <c r="O280" s="1" t="str">
        <f>VLOOKUP(A280,Sheet1!280:24770,15,FALSE)</f>
        <v>Bank Artha Graha Internasional Tbk Asia Afrika Bandung (KC)</v>
      </c>
      <c r="W280" s="1" t="str">
        <f>VLOOKUP(A280,Sheet1!280:24770,23,FALSE)</f>
        <v>Pejabat Pengganti Sementara Senior Officer Kantor Layanan Pajajaran Bandung</v>
      </c>
      <c r="AB280" s="1" t="str">
        <f>VLOOKUP(A280,Sheet1!280:24770,28,FALSE)</f>
        <v>Kontrol Operasi 9 Asia Afrika Bandung</v>
      </c>
    </row>
    <row r="281" spans="1:28" x14ac:dyDescent="0.35">
      <c r="A281" s="2" t="s">
        <v>9581</v>
      </c>
      <c r="F281" t="str">
        <f>VLOOKUP(A281,Sheet1!281:24771,6,FALSE)</f>
        <v>HISTORICAL</v>
      </c>
      <c r="G281" t="str">
        <f>VLOOKUP(A281,Sheet1!281:24771,7,FALSE)</f>
        <v>HISTORICAL</v>
      </c>
      <c r="H281" s="1">
        <f>VLOOKUP(A281,Sheet1!281:24771,8,FALSE)</f>
        <v>36893</v>
      </c>
      <c r="I281" s="1" t="str">
        <f>VLOOKUP(A281,Sheet1!281:24771,9,FALSE)</f>
        <v>013458</v>
      </c>
      <c r="J281" s="1" t="str">
        <f>VLOOKUP(A281,Sheet1!281:24771,10,FALSE)</f>
        <v>Anijati J.S</v>
      </c>
      <c r="O281" s="1" t="str">
        <f>VLOOKUP(A281,Sheet1!281:24771,15,FALSE)</f>
        <v>Bank Artha Graha Internasional Tbk KPNO Sudirman</v>
      </c>
      <c r="W281" s="1">
        <f>VLOOKUP(A281,Sheet1!281:24771,23,FALSE)</f>
        <v>0</v>
      </c>
      <c r="AB281" s="1" t="str">
        <f>VLOOKUP(A281,Sheet1!281:24771,28,FALSE)</f>
        <v>Staff Sekretaris Wakil Koordinator Operasimisaris Utama</v>
      </c>
    </row>
    <row r="282" spans="1:28" x14ac:dyDescent="0.35">
      <c r="A282" s="2" t="s">
        <v>9737</v>
      </c>
      <c r="F282" t="str">
        <f>VLOOKUP(A282,Sheet1!282:24772,6,FALSE)</f>
        <v>HISTORICAL</v>
      </c>
      <c r="G282" t="str">
        <f>VLOOKUP(A282,Sheet1!282:24772,7,FALSE)</f>
        <v>HISTORICAL</v>
      </c>
      <c r="H282" s="1">
        <f>VLOOKUP(A282,Sheet1!282:24772,8,FALSE)</f>
        <v>43829</v>
      </c>
      <c r="I282" s="1" t="str">
        <f>VLOOKUP(A282,Sheet1!282:24772,9,FALSE)</f>
        <v>044475</v>
      </c>
      <c r="J282" s="1" t="str">
        <f>VLOOKUP(A282,Sheet1!282:24772,10,FALSE)</f>
        <v>Dedi Firmanjaya</v>
      </c>
      <c r="O282" s="1" t="str">
        <f>VLOOKUP(A282,Sheet1!282:24772,15,FALSE)</f>
        <v>Bank Artha Graha Internasional Tbk KPNO Sudirman</v>
      </c>
      <c r="W282" s="1" t="str">
        <f>VLOOKUP(A282,Sheet1!282:24772,23,FALSE)</f>
        <v>Operational &amp; It Risk</v>
      </c>
      <c r="AB282" s="1" t="str">
        <f>VLOOKUP(A282,Sheet1!282:24772,28,FALSE)</f>
        <v>Pejabat Pengganti Sementara Dd Non Credit Risk</v>
      </c>
    </row>
    <row r="283" spans="1:28" x14ac:dyDescent="0.35">
      <c r="A283" s="2" t="s">
        <v>10391</v>
      </c>
      <c r="F283" t="str">
        <f>VLOOKUP(A283,Sheet1!283:24773,6,FALSE)</f>
        <v>HISTORICAL</v>
      </c>
      <c r="G283" t="str">
        <f>VLOOKUP(A283,Sheet1!283:24773,7,FALSE)</f>
        <v>HISTORICAL</v>
      </c>
      <c r="H283" s="1">
        <f>VLOOKUP(A283,Sheet1!283:24773,8,FALSE)</f>
        <v>39904</v>
      </c>
      <c r="I283" s="1" t="str">
        <f>VLOOKUP(A283,Sheet1!283:24773,9,FALSE)</f>
        <v>023926</v>
      </c>
      <c r="J283" s="1" t="str">
        <f>VLOOKUP(A283,Sheet1!283:24773,10,FALSE)</f>
        <v>Martiano</v>
      </c>
      <c r="O283" s="1" t="str">
        <f>VLOOKUP(A283,Sheet1!283:24773,15,FALSE)</f>
        <v>Bank Artha Graha Internasional Tbk KPNO Sudirman</v>
      </c>
      <c r="W283" s="1" t="str">
        <f>VLOOKUP(A283,Sheet1!283:24773,23,FALSE)</f>
        <v>Head Teller Uks KPO Sudirman</v>
      </c>
      <c r="AB283" s="1" t="str">
        <f>VLOOKUP(A283,Sheet1!283:24773,28,FALSE)</f>
        <v>Cash Officer - Uks KPNO Sudirman</v>
      </c>
    </row>
    <row r="284" spans="1:28" x14ac:dyDescent="0.35">
      <c r="A284" s="2" t="s">
        <v>10013</v>
      </c>
      <c r="F284" t="str">
        <f>VLOOKUP(A284,Sheet1!284:24774,6,FALSE)</f>
        <v>HISTORICAL</v>
      </c>
      <c r="G284" t="str">
        <f>VLOOKUP(A284,Sheet1!284:24774,7,FALSE)</f>
        <v>HISTORICAL</v>
      </c>
      <c r="H284" s="1">
        <f>VLOOKUP(A284,Sheet1!284:24774,8,FALSE)</f>
        <v>44070</v>
      </c>
      <c r="I284" s="1" t="str">
        <f>VLOOKUP(A284,Sheet1!284:24774,9,FALSE)</f>
        <v>085557</v>
      </c>
      <c r="J284" s="1" t="str">
        <f>VLOOKUP(A284,Sheet1!284:24774,10,FALSE)</f>
        <v>Gerol Julio Pattiasina</v>
      </c>
      <c r="O284" s="1" t="str">
        <f>VLOOKUP(A284,Sheet1!284:24774,15,FALSE)</f>
        <v>Bank Artha Graha Internasional Tbk Bursa Efek Indonesia (KCP)</v>
      </c>
      <c r="W284" s="1" t="str">
        <f>VLOOKUP(A284,Sheet1!284:24774,23,FALSE)</f>
        <v>Pejabat Pengganti Sementara Senior Officer Kantor Layanan Bursa Efek Indonesia</v>
      </c>
      <c r="AB284" s="1" t="str">
        <f>VLOOKUP(A284,Sheet1!284:24774,28,FALSE)</f>
        <v>Pejabat Pengganti Sementara Senior Officer Kantor Layanan Bursa Efek Indonesia</v>
      </c>
    </row>
    <row r="285" spans="1:28" x14ac:dyDescent="0.35">
      <c r="A285" s="2" t="s">
        <v>10943</v>
      </c>
      <c r="F285" t="str">
        <f>VLOOKUP(A285,Sheet1!285:24775,6,FALSE)</f>
        <v>HISTORICAL</v>
      </c>
      <c r="G285" t="str">
        <f>VLOOKUP(A285,Sheet1!285:24775,7,FALSE)</f>
        <v>HISTORICAL</v>
      </c>
      <c r="H285" s="1">
        <f>VLOOKUP(A285,Sheet1!285:24775,8,FALSE)</f>
        <v>43525</v>
      </c>
      <c r="I285" s="1" t="str">
        <f>VLOOKUP(A285,Sheet1!285:24775,9,FALSE)</f>
        <v>013465</v>
      </c>
      <c r="J285" s="1" t="str">
        <f>VLOOKUP(A285,Sheet1!285:24775,10,FALSE)</f>
        <v>Thay Aris Hermawan</v>
      </c>
      <c r="O285" s="1" t="str">
        <f>VLOOKUP(A285,Sheet1!285:24775,15,FALSE)</f>
        <v>Bank Artha Graha Internasional Tbk KPNO Sudirman</v>
      </c>
      <c r="W285" s="1" t="str">
        <f>VLOOKUP(A285,Sheet1!285:24775,23,FALSE)</f>
        <v>Staf It Aplication Support</v>
      </c>
      <c r="AB285" s="1" t="str">
        <f>VLOOKUP(A285,Sheet1!285:24775,28,FALSE)</f>
        <v>Penugasan Ke AGP</v>
      </c>
    </row>
    <row r="286" spans="1:28" x14ac:dyDescent="0.35">
      <c r="A286" s="2" t="s">
        <v>10941</v>
      </c>
      <c r="F286" t="str">
        <f>VLOOKUP(A286,Sheet1!286:24776,6,FALSE)</f>
        <v>HISTORICAL</v>
      </c>
      <c r="G286" t="str">
        <f>VLOOKUP(A286,Sheet1!286:24776,7,FALSE)</f>
        <v>HISTORICAL</v>
      </c>
      <c r="H286" s="1">
        <f>VLOOKUP(A286,Sheet1!286:24776,8,FALSE)</f>
        <v>44105</v>
      </c>
      <c r="I286" s="1" t="str">
        <f>VLOOKUP(A286,Sheet1!286:24776,9,FALSE)</f>
        <v>064991</v>
      </c>
      <c r="J286" s="1" t="str">
        <f>VLOOKUP(A286,Sheet1!286:24776,10,FALSE)</f>
        <v>Tessa Yolanda</v>
      </c>
      <c r="O286" s="1" t="str">
        <f>VLOOKUP(A286,Sheet1!286:24776,15,FALSE)</f>
        <v>Bank Artha Graha Internasional Tbk Bursa Efek Indonesia (KCP)</v>
      </c>
      <c r="W286" s="1" t="str">
        <f>VLOOKUP(A286,Sheet1!286:24776,23,FALSE)</f>
        <v>Pejabat Pengganti Sementara Executive Officer Bursa Efek Indonesia Rangkap</v>
      </c>
      <c r="AB286" s="1" t="str">
        <f>VLOOKUP(A286,Sheet1!286:24776,28,FALSE)</f>
        <v>Executive Officer Bursa Efek Indonesia</v>
      </c>
    </row>
    <row r="287" spans="1:28" x14ac:dyDescent="0.35">
      <c r="A287" s="2" t="s">
        <v>9549</v>
      </c>
      <c r="F287" t="str">
        <f>VLOOKUP(A287,Sheet1!287:24777,6,FALSE)</f>
        <v>HISTORICAL</v>
      </c>
      <c r="G287" t="str">
        <f>VLOOKUP(A287,Sheet1!287:24777,7,FALSE)</f>
        <v>HISTORICAL</v>
      </c>
      <c r="H287" s="1">
        <f>VLOOKUP(A287,Sheet1!287:24777,8,FALSE)</f>
        <v>43525</v>
      </c>
      <c r="I287" s="1" t="str">
        <f>VLOOKUP(A287,Sheet1!287:24777,9,FALSE)</f>
        <v>034286</v>
      </c>
      <c r="J287" s="1" t="str">
        <f>VLOOKUP(A287,Sheet1!287:24777,10,FALSE)</f>
        <v>Amin Nurman</v>
      </c>
      <c r="O287" s="1" t="str">
        <f>VLOOKUP(A287,Sheet1!287:24777,15,FALSE)</f>
        <v>Bank Artha Graha Internasional Tbk KPNO Sudirman</v>
      </c>
      <c r="W287" s="1" t="str">
        <f>VLOOKUP(A287,Sheet1!287:24777,23,FALSE)</f>
        <v>EDP Data Center KPNO Sudirman</v>
      </c>
      <c r="AB287" s="1" t="str">
        <f>VLOOKUP(A287,Sheet1!287:24777,28,FALSE)</f>
        <v>Penugasan Ke AGP</v>
      </c>
    </row>
    <row r="288" spans="1:28" x14ac:dyDescent="0.35">
      <c r="A288" s="2" t="s">
        <v>10159</v>
      </c>
      <c r="F288" t="str">
        <f>VLOOKUP(A288,Sheet1!288:24778,6,FALSE)</f>
        <v>HISTORICAL</v>
      </c>
      <c r="G288" t="str">
        <f>VLOOKUP(A288,Sheet1!288:24778,7,FALSE)</f>
        <v>HISTORICAL</v>
      </c>
      <c r="H288" s="1">
        <f>VLOOKUP(A288,Sheet1!288:24778,8,FALSE)</f>
        <v>42461</v>
      </c>
      <c r="I288" s="1" t="str">
        <f>VLOOKUP(A288,Sheet1!288:24778,9,FALSE)</f>
        <v>065000</v>
      </c>
      <c r="J288" s="1" t="str">
        <f>VLOOKUP(A288,Sheet1!288:24778,10,FALSE)</f>
        <v>Indri Berlian</v>
      </c>
      <c r="O288" s="1" t="str">
        <f>VLOOKUP(A288,Sheet1!288:24778,15,FALSE)</f>
        <v>Bank Artha Graha Internasional Tbk Ahmad Yani Makassar (KC)</v>
      </c>
      <c r="W288" s="1" t="str">
        <f>VLOOKUP(A288,Sheet1!288:24778,23,FALSE)</f>
        <v>Customer Service A. Yani</v>
      </c>
      <c r="AB288" s="1" t="str">
        <f>VLOOKUP(A288,Sheet1!288:24778,28,FALSE)</f>
        <v>Staf Operasional Service Center</v>
      </c>
    </row>
    <row r="289" spans="1:28" x14ac:dyDescent="0.35">
      <c r="A289" s="2" t="s">
        <v>10967</v>
      </c>
      <c r="F289" t="str">
        <f>VLOOKUP(A289,Sheet1!289:24779,6,FALSE)</f>
        <v>HISTORICAL</v>
      </c>
      <c r="G289" t="str">
        <f>VLOOKUP(A289,Sheet1!289:24779,7,FALSE)</f>
        <v>HISTORICAL</v>
      </c>
      <c r="H289" s="1">
        <f>VLOOKUP(A289,Sheet1!289:24779,8,FALSE)</f>
        <v>42761</v>
      </c>
      <c r="I289" s="1" t="str">
        <f>VLOOKUP(A289,Sheet1!289:24779,9,FALSE)</f>
        <v>023929</v>
      </c>
      <c r="J289" s="1" t="str">
        <f>VLOOKUP(A289,Sheet1!289:24779,10,FALSE)</f>
        <v>Tjiam Hie Jong</v>
      </c>
      <c r="O289" s="1" t="str">
        <f>VLOOKUP(A289,Sheet1!289:24779,15,FALSE)</f>
        <v>Bank Artha Graha Internasional Tbk Pekanbaru (KC)</v>
      </c>
      <c r="W289" s="1" t="str">
        <f>VLOOKUP(A289,Sheet1!289:24779,23,FALSE)</f>
        <v>Pemimpin Cabang Pekan Baru</v>
      </c>
      <c r="AB289" s="1" t="str">
        <f>VLOOKUP(A289,Sheet1!289:24779,28,FALSE)</f>
        <v>Executive Officer</v>
      </c>
    </row>
    <row r="290" spans="1:28" x14ac:dyDescent="0.35">
      <c r="A290" s="2" t="s">
        <v>10823</v>
      </c>
      <c r="F290" t="str">
        <f>VLOOKUP(A290,Sheet1!290:24780,6,FALSE)</f>
        <v>HISTORICAL</v>
      </c>
      <c r="G290" t="str">
        <f>VLOOKUP(A290,Sheet1!290:24780,7,FALSE)</f>
        <v>HISTORICAL</v>
      </c>
      <c r="H290" s="1">
        <f>VLOOKUP(A290,Sheet1!290:24780,8,FALSE)</f>
        <v>42237</v>
      </c>
      <c r="I290" s="1" t="str">
        <f>VLOOKUP(A290,Sheet1!290:24780,9,FALSE)</f>
        <v>085561</v>
      </c>
      <c r="J290" s="1" t="str">
        <f>VLOOKUP(A290,Sheet1!290:24780,10,FALSE)</f>
        <v>Siswo Mulyanto</v>
      </c>
      <c r="O290" s="1" t="str">
        <f>VLOOKUP(A290,Sheet1!290:24780,15,FALSE)</f>
        <v>Bank Artha Graha Internasional Tbk Pandanaran Semarang (KC)</v>
      </c>
      <c r="W290" s="1" t="str">
        <f>VLOOKUP(A290,Sheet1!290:24780,23,FALSE)</f>
        <v>Sundries Pandanaran Semarang</v>
      </c>
      <c r="AB290" s="1" t="str">
        <f>VLOOKUP(A290,Sheet1!290:24780,28,FALSE)</f>
        <v>Staff Deposito</v>
      </c>
    </row>
    <row r="291" spans="1:28" x14ac:dyDescent="0.35">
      <c r="A291" s="2" t="s">
        <v>9523</v>
      </c>
      <c r="F291" t="str">
        <f>VLOOKUP(A291,Sheet1!291:24781,6,FALSE)</f>
        <v>HISTORICAL</v>
      </c>
      <c r="G291" t="str">
        <f>VLOOKUP(A291,Sheet1!291:24781,7,FALSE)</f>
        <v>HISTORICAL</v>
      </c>
      <c r="H291" s="1">
        <f>VLOOKUP(A291,Sheet1!291:24781,8,FALSE)</f>
        <v>42237</v>
      </c>
      <c r="I291" s="1" t="str">
        <f>VLOOKUP(A291,Sheet1!291:24781,9,FALSE)</f>
        <v>044591</v>
      </c>
      <c r="J291" s="1" t="str">
        <f>VLOOKUP(A291,Sheet1!291:24781,10,FALSE)</f>
        <v>Ahmad Fauzi</v>
      </c>
      <c r="O291" s="1" t="str">
        <f>VLOOKUP(A291,Sheet1!291:24781,15,FALSE)</f>
        <v>Bank Artha Graha Internasional Tbk Kartini Cirebon (KC)</v>
      </c>
      <c r="W291" s="1" t="str">
        <f>VLOOKUP(A291,Sheet1!291:24781,23,FALSE)</f>
        <v>Sundries Cirebon - Kartini</v>
      </c>
      <c r="AB291" s="1" t="str">
        <f>VLOOKUP(A291,Sheet1!291:24781,28,FALSE)</f>
        <v>Staff SKN RTGS - Va</v>
      </c>
    </row>
    <row r="292" spans="1:28" x14ac:dyDescent="0.35">
      <c r="A292" s="2" t="s">
        <v>9566</v>
      </c>
      <c r="F292" t="str">
        <f>VLOOKUP(A292,Sheet1!292:24782,6,FALSE)</f>
        <v>HISTORICAL</v>
      </c>
      <c r="G292" t="str">
        <f>VLOOKUP(A292,Sheet1!292:24782,7,FALSE)</f>
        <v>HISTORICAL</v>
      </c>
      <c r="H292" s="1">
        <f>VLOOKUP(A292,Sheet1!292:24782,8,FALSE)</f>
        <v>44061</v>
      </c>
      <c r="I292" s="1" t="str">
        <f>VLOOKUP(A292,Sheet1!292:24782,9,FALSE)</f>
        <v>023933</v>
      </c>
      <c r="J292" s="1" t="str">
        <f>VLOOKUP(A292,Sheet1!292:24782,10,FALSE)</f>
        <v>Andri Taufik Akbari</v>
      </c>
      <c r="O292" s="1" t="str">
        <f>VLOOKUP(A292,Sheet1!292:24782,15,FALSE)</f>
        <v>Bank Artha Graha Internasional Tbk Gading Serpong (KCP)</v>
      </c>
      <c r="W292" s="1" t="str">
        <f>VLOOKUP(A292,Sheet1!292:24782,23,FALSE)</f>
        <v>Pejabat Pengganti Sementara Senior Officer Kantor Layanan Gading Serpong</v>
      </c>
      <c r="AB292" s="1" t="str">
        <f>VLOOKUP(A292,Sheet1!292:24782,28,FALSE)</f>
        <v>Senior Officer Kantor Layanan Gading Serpong</v>
      </c>
    </row>
    <row r="293" spans="1:28" x14ac:dyDescent="0.35">
      <c r="A293" s="2" t="s">
        <v>10890</v>
      </c>
      <c r="F293" t="str">
        <f>VLOOKUP(A293,Sheet1!293:24783,6,FALSE)</f>
        <v>HISTORICAL</v>
      </c>
      <c r="G293" t="str">
        <f>VLOOKUP(A293,Sheet1!293:24783,7,FALSE)</f>
        <v>HISTORICAL</v>
      </c>
      <c r="H293" s="1">
        <f>VLOOKUP(A293,Sheet1!293:24783,8,FALSE)</f>
        <v>43899</v>
      </c>
      <c r="I293" s="1" t="str">
        <f>VLOOKUP(A293,Sheet1!293:24783,9,FALSE)</f>
        <v>013480</v>
      </c>
      <c r="J293" s="1" t="str">
        <f>VLOOKUP(A293,Sheet1!293:24783,10,FALSE)</f>
        <v>Sunggul Goldfrits</v>
      </c>
      <c r="O293" s="1" t="str">
        <f>VLOOKUP(A293,Sheet1!293:24783,15,FALSE)</f>
        <v>Bank Artha Graha Internasional Tbk KPNO Sudirman</v>
      </c>
      <c r="W293" s="1" t="str">
        <f>VLOOKUP(A293,Sheet1!293:24783,23,FALSE)</f>
        <v>Penugasan Peserta Didik Unhan Angkatan 2015</v>
      </c>
      <c r="AB293" s="1" t="str">
        <f>VLOOKUP(A293,Sheet1!293:24783,28,FALSE)</f>
        <v>Pembinaan Operasi KPNO Sudirman</v>
      </c>
    </row>
    <row r="294" spans="1:28" x14ac:dyDescent="0.35">
      <c r="A294" s="2" t="s">
        <v>10629</v>
      </c>
      <c r="F294" t="str">
        <f>VLOOKUP(A294,Sheet1!294:24784,6,FALSE)</f>
        <v>HISTORICAL</v>
      </c>
      <c r="G294" t="str">
        <f>VLOOKUP(A294,Sheet1!294:24784,7,FALSE)</f>
        <v>HISTORICAL</v>
      </c>
      <c r="H294" s="1">
        <f>VLOOKUP(A294,Sheet1!294:24784,8,FALSE)</f>
        <v>43525</v>
      </c>
      <c r="I294" s="1" t="str">
        <f>VLOOKUP(A294,Sheet1!294:24784,9,FALSE)</f>
        <v>002960</v>
      </c>
      <c r="J294" s="1" t="str">
        <f>VLOOKUP(A294,Sheet1!294:24784,10,FALSE)</f>
        <v>R. Karno Pitoyo Virdiandoko</v>
      </c>
      <c r="O294" s="1" t="str">
        <f>VLOOKUP(A294,Sheet1!294:24784,15,FALSE)</f>
        <v>Bank Artha Graha Internasional Tbk KPNO Sudirman</v>
      </c>
      <c r="W294" s="1" t="str">
        <f>VLOOKUP(A294,Sheet1!294:24784,23,FALSE)</f>
        <v>Staf Personil Untuk Pokja Alih Profesi</v>
      </c>
      <c r="AB294" s="1" t="str">
        <f>VLOOKUP(A294,Sheet1!294:24784,28,FALSE)</f>
        <v>Kontrol Kredit KPNO Sudirman</v>
      </c>
    </row>
    <row r="295" spans="1:28" x14ac:dyDescent="0.35">
      <c r="A295" s="2" t="s">
        <v>10390</v>
      </c>
      <c r="F295" t="str">
        <f>VLOOKUP(A295,Sheet1!295:24785,6,FALSE)</f>
        <v>HISTORICAL</v>
      </c>
      <c r="G295" t="str">
        <f>VLOOKUP(A295,Sheet1!295:24785,7,FALSE)</f>
        <v>HISTORICAL</v>
      </c>
      <c r="H295" s="1">
        <f>VLOOKUP(A295,Sheet1!295:24785,8,FALSE)</f>
        <v>44072</v>
      </c>
      <c r="I295" s="1" t="str">
        <f>VLOOKUP(A295,Sheet1!295:24785,9,FALSE)</f>
        <v>013488</v>
      </c>
      <c r="J295" s="1" t="str">
        <f>VLOOKUP(A295,Sheet1!295:24785,10,FALSE)</f>
        <v>Martiani Asgori</v>
      </c>
      <c r="O295" s="1" t="str">
        <f>VLOOKUP(A295,Sheet1!295:24785,15,FALSE)</f>
        <v>Bank Artha Graha Internasional Tbk Pangeran Jayakarta (KC)</v>
      </c>
      <c r="W295" s="1" t="str">
        <f>VLOOKUP(A295,Sheet1!295:24785,23,FALSE)</f>
        <v>Account Officer Funding Sawah Besar</v>
      </c>
      <c r="AB295" s="1" t="str">
        <f>VLOOKUP(A295,Sheet1!295:24785,28,FALSE)</f>
        <v>Account Officer Funding P Jayakarta 115</v>
      </c>
    </row>
    <row r="296" spans="1:28" x14ac:dyDescent="0.35">
      <c r="A296" s="2" t="s">
        <v>10486</v>
      </c>
      <c r="F296" t="str">
        <f>VLOOKUP(A296,Sheet1!296:24786,6,FALSE)</f>
        <v>HISTORICAL</v>
      </c>
      <c r="G296" t="str">
        <f>VLOOKUP(A296,Sheet1!296:24786,7,FALSE)</f>
        <v>HISTORICAL</v>
      </c>
      <c r="H296" s="1">
        <f>VLOOKUP(A296,Sheet1!296:24786,8,FALSE)</f>
        <v>43739</v>
      </c>
      <c r="I296" s="1" t="str">
        <f>VLOOKUP(A296,Sheet1!296:24786,9,FALSE)</f>
        <v>065004</v>
      </c>
      <c r="J296" s="1" t="str">
        <f>VLOOKUP(A296,Sheet1!296:24786,10,FALSE)</f>
        <v>Muhimatul Aliyah</v>
      </c>
      <c r="O296" s="1" t="str">
        <f>VLOOKUP(A296,Sheet1!296:24786,15,FALSE)</f>
        <v>Bank Artha Graha Internasional Tbk KPNO Sudirman</v>
      </c>
      <c r="W296" s="1" t="str">
        <f>VLOOKUP(A296,Sheet1!296:24786,23,FALSE)</f>
        <v>Pengembangan Bisnis KPNO Sudirman</v>
      </c>
      <c r="AB296" s="1" t="str">
        <f>VLOOKUP(A296,Sheet1!296:24786,28,FALSE)</f>
        <v>Pengembangan Bisnis KPNO Sudirman</v>
      </c>
    </row>
    <row r="297" spans="1:28" x14ac:dyDescent="0.35">
      <c r="A297" s="2" t="s">
        <v>11121</v>
      </c>
      <c r="F297" t="str">
        <f>VLOOKUP(A297,Sheet1!297:24787,6,FALSE)</f>
        <v>HISTORICAL</v>
      </c>
      <c r="G297" t="str">
        <f>VLOOKUP(A297,Sheet1!297:24787,7,FALSE)</f>
        <v>HISTORICAL</v>
      </c>
      <c r="H297" s="1">
        <f>VLOOKUP(A297,Sheet1!297:24787,8,FALSE)</f>
        <v>44072</v>
      </c>
      <c r="I297" s="1" t="str">
        <f>VLOOKUP(A297,Sheet1!297:24787,9,FALSE)</f>
        <v>085564</v>
      </c>
      <c r="J297" s="1" t="str">
        <f>VLOOKUP(A297,Sheet1!297:24787,10,FALSE)</f>
        <v>Yunita</v>
      </c>
      <c r="O297" s="1" t="str">
        <f>VLOOKUP(A297,Sheet1!297:24787,15,FALSE)</f>
        <v>Bank Artha Graha Internasional Tbk Mangga Besar (KCP)</v>
      </c>
      <c r="W297" s="1" t="str">
        <f>VLOOKUP(A297,Sheet1!297:24787,23,FALSE)</f>
        <v>Pejabat Pengganti Sementara Executive Officer Sawah Besar</v>
      </c>
      <c r="AB297" s="1" t="str">
        <f>VLOOKUP(A297,Sheet1!297:24787,28,FALSE)</f>
        <v>Account Officer Funding Mangga Besar</v>
      </c>
    </row>
    <row r="298" spans="1:28" x14ac:dyDescent="0.35">
      <c r="A298" s="2" t="s">
        <v>9971</v>
      </c>
      <c r="F298" t="str">
        <f>VLOOKUP(A298,Sheet1!298:24788,6,FALSE)</f>
        <v>HISTORICAL</v>
      </c>
      <c r="G298" t="str">
        <f>VLOOKUP(A298,Sheet1!298:24788,7,FALSE)</f>
        <v>HISTORICAL</v>
      </c>
      <c r="H298" s="1">
        <f>VLOOKUP(A298,Sheet1!298:24788,8,FALSE)</f>
        <v>44109</v>
      </c>
      <c r="I298" s="1" t="str">
        <f>VLOOKUP(A298,Sheet1!298:24788,9,FALSE)</f>
        <v>034287</v>
      </c>
      <c r="J298" s="1" t="str">
        <f>VLOOKUP(A298,Sheet1!298:24788,10,FALSE)</f>
        <v>Fenny Wijaya</v>
      </c>
      <c r="O298" s="1" t="str">
        <f>VLOOKUP(A298,Sheet1!298:24788,15,FALSE)</f>
        <v>Bank Artha Graha Internasional Tbk Cemara Asri Medan (KCP)</v>
      </c>
      <c r="W298" s="1" t="str">
        <f>VLOOKUP(A298,Sheet1!298:24788,23,FALSE)</f>
        <v>Pejabat Pengganti Sementara Executive Officer Medan Cemara Asri</v>
      </c>
      <c r="AB298" s="1" t="str">
        <f>VLOOKUP(A298,Sheet1!298:24788,28,FALSE)</f>
        <v>Pejabat Pengganti Sementara Executive Officer Cemara Asri Medan</v>
      </c>
    </row>
    <row r="299" spans="1:28" x14ac:dyDescent="0.35">
      <c r="A299" s="2" t="s">
        <v>10654</v>
      </c>
      <c r="F299" t="str">
        <f>VLOOKUP(A299,Sheet1!299:24789,6,FALSE)</f>
        <v>HISTORICAL</v>
      </c>
      <c r="G299" t="str">
        <f>VLOOKUP(A299,Sheet1!299:24789,7,FALSE)</f>
        <v>HISTORICAL</v>
      </c>
      <c r="H299" s="1">
        <f>VLOOKUP(A299,Sheet1!299:24789,8,FALSE)</f>
        <v>38961</v>
      </c>
      <c r="I299" s="1" t="str">
        <f>VLOOKUP(A299,Sheet1!299:24789,9,FALSE)</f>
        <v>023934</v>
      </c>
      <c r="J299" s="1" t="str">
        <f>VLOOKUP(A299,Sheet1!299:24789,10,FALSE)</f>
        <v>Reccy Novriencia</v>
      </c>
      <c r="O299" s="1" t="str">
        <f>VLOOKUP(A299,Sheet1!299:24789,15,FALSE)</f>
        <v>Bank Artha Graha Internasional Tbk KPNO Sudirman</v>
      </c>
      <c r="W299" s="1" t="str">
        <f>VLOOKUP(A299,Sheet1!299:24789,23,FALSE)</f>
        <v>Kontrol KPNO Sudirman</v>
      </c>
      <c r="AB299" s="1" t="str">
        <f>VLOOKUP(A299,Sheet1!299:24789,28,FALSE)</f>
        <v>Skai KPNO Sudirman</v>
      </c>
    </row>
    <row r="300" spans="1:28" x14ac:dyDescent="0.35">
      <c r="A300" s="2" t="s">
        <v>10914</v>
      </c>
      <c r="F300" t="str">
        <f>VLOOKUP(A300,Sheet1!300:24790,6,FALSE)</f>
        <v>HISTORICAL</v>
      </c>
      <c r="G300" t="str">
        <f>VLOOKUP(A300,Sheet1!300:24790,7,FALSE)</f>
        <v>HISTORICAL</v>
      </c>
      <c r="H300" s="1">
        <f>VLOOKUP(A300,Sheet1!300:24790,8,FALSE)</f>
        <v>42705</v>
      </c>
      <c r="I300" s="1" t="str">
        <f>VLOOKUP(A300,Sheet1!300:24790,9,FALSE)</f>
        <v>013495</v>
      </c>
      <c r="J300" s="1" t="str">
        <f>VLOOKUP(A300,Sheet1!300:24790,10,FALSE)</f>
        <v>Susianti Suradji</v>
      </c>
      <c r="O300" s="1" t="str">
        <f>VLOOKUP(A300,Sheet1!300:24790,15,FALSE)</f>
        <v>Bank Artha Graha Internasional Tbk Gang Besen Semarang (KCP)</v>
      </c>
      <c r="W300" s="1" t="str">
        <f>VLOOKUP(A300,Sheet1!300:24790,23,FALSE)</f>
        <v>Staf Kontrol Kantor Sentra Operasi Pandanaran</v>
      </c>
      <c r="AB300" s="1" t="str">
        <f>VLOOKUP(A300,Sheet1!300:24790,28,FALSE)</f>
        <v>Penempatan Staf Kontrol</v>
      </c>
    </row>
    <row r="301" spans="1:28" x14ac:dyDescent="0.35">
      <c r="A301" s="2" t="s">
        <v>10403</v>
      </c>
      <c r="F301" t="str">
        <f>VLOOKUP(A301,Sheet1!301:24791,6,FALSE)</f>
        <v>HISTORICAL</v>
      </c>
      <c r="G301" t="str">
        <f>VLOOKUP(A301,Sheet1!301:24791,7,FALSE)</f>
        <v>HISTORICAL</v>
      </c>
      <c r="H301" s="1">
        <f>VLOOKUP(A301,Sheet1!301:24791,8,FALSE)</f>
        <v>41862</v>
      </c>
      <c r="I301" s="1" t="str">
        <f>VLOOKUP(A301,Sheet1!301:24791,9,FALSE)</f>
        <v>065009</v>
      </c>
      <c r="J301" s="1" t="str">
        <f>VLOOKUP(A301,Sheet1!301:24791,10,FALSE)</f>
        <v>Maureen L.C Nangoy</v>
      </c>
      <c r="O301" s="1" t="str">
        <f>VLOOKUP(A301,Sheet1!301:24791,15,FALSE)</f>
        <v>Bank Artha Graha Internasional Tbk KPNO Sudirman</v>
      </c>
      <c r="W301" s="1" t="str">
        <f>VLOOKUP(A301,Sheet1!301:24791,23,FALSE)</f>
        <v>Anggota Team Project Core Banking System</v>
      </c>
      <c r="AB301" s="1" t="str">
        <f>VLOOKUP(A301,Sheet1!301:24791,28,FALSE)</f>
        <v>Kasie Sisdur 2 KPNO Sudirman</v>
      </c>
    </row>
    <row r="302" spans="1:28" x14ac:dyDescent="0.35">
      <c r="A302" s="2" t="s">
        <v>10690</v>
      </c>
      <c r="F302" t="str">
        <f>VLOOKUP(A302,Sheet1!302:24792,6,FALSE)</f>
        <v>HISTORICAL</v>
      </c>
      <c r="G302" t="str">
        <f>VLOOKUP(A302,Sheet1!302:24792,7,FALSE)</f>
        <v>HISTORICAL</v>
      </c>
      <c r="H302" s="1">
        <f>VLOOKUP(A302,Sheet1!302:24792,8,FALSE)</f>
        <v>42644</v>
      </c>
      <c r="I302" s="1" t="str">
        <f>VLOOKUP(A302,Sheet1!302:24792,9,FALSE)</f>
        <v>054780</v>
      </c>
      <c r="J302" s="1" t="str">
        <f>VLOOKUP(A302,Sheet1!302:24792,10,FALSE)</f>
        <v>Rini Yunarni</v>
      </c>
      <c r="O302" s="1" t="str">
        <f>VLOOKUP(A302,Sheet1!302:24792,15,FALSE)</f>
        <v>Bank Artha Graha Internasional Tbk Pasar Atom Surabaya (KCP)</v>
      </c>
      <c r="W302" s="1" t="str">
        <f>VLOOKUP(A302,Sheet1!302:24792,23,FALSE)</f>
        <v>Staf Kontrol Kantor Sentra Operasi Karet</v>
      </c>
      <c r="AB302" s="1" t="str">
        <f>VLOOKUP(A302,Sheet1!302:24792,28,FALSE)</f>
        <v>Staf Kontrol</v>
      </c>
    </row>
    <row r="303" spans="1:28" x14ac:dyDescent="0.35">
      <c r="A303" s="2" t="s">
        <v>10074</v>
      </c>
      <c r="F303" t="str">
        <f>VLOOKUP(A303,Sheet1!303:24793,6,FALSE)</f>
        <v>HISTORICAL</v>
      </c>
      <c r="G303" t="str">
        <f>VLOOKUP(A303,Sheet1!303:24793,7,FALSE)</f>
        <v>HISTORICAL</v>
      </c>
      <c r="H303" s="1">
        <f>VLOOKUP(A303,Sheet1!303:24793,8,FALSE)</f>
        <v>43908</v>
      </c>
      <c r="I303" s="1" t="str">
        <f>VLOOKUP(A303,Sheet1!303:24793,9,FALSE)</f>
        <v>065014</v>
      </c>
      <c r="J303" s="1" t="str">
        <f>VLOOKUP(A303,Sheet1!303:24793,10,FALSE)</f>
        <v>Hendry Zain</v>
      </c>
      <c r="O303" s="1" t="str">
        <f>VLOOKUP(A303,Sheet1!303:24793,15,FALSE)</f>
        <v>Bank Artha Graha Internasional Tbk Sutomo Medan (KCP)</v>
      </c>
      <c r="W303" s="1" t="str">
        <f>VLOOKUP(A303,Sheet1!303:24793,23,FALSE)</f>
        <v>Account Officer Konsumer Medan Sutomo</v>
      </c>
      <c r="AB303" s="1" t="str">
        <f>VLOOKUP(A303,Sheet1!303:24793,28,FALSE)</f>
        <v>Pejabat Pengganti Sementara Executive Officer Sutomo Medan</v>
      </c>
    </row>
    <row r="304" spans="1:28" x14ac:dyDescent="0.35">
      <c r="A304" s="2" t="s">
        <v>11022</v>
      </c>
      <c r="F304" t="str">
        <f>VLOOKUP(A304,Sheet1!304:24794,6,FALSE)</f>
        <v>HISTORICAL</v>
      </c>
      <c r="G304" t="str">
        <f>VLOOKUP(A304,Sheet1!304:24794,7,FALSE)</f>
        <v>HISTORICAL</v>
      </c>
      <c r="H304" s="1">
        <f>VLOOKUP(A304,Sheet1!304:24794,8,FALSE)</f>
        <v>44113</v>
      </c>
      <c r="I304" s="1" t="str">
        <f>VLOOKUP(A304,Sheet1!304:24794,9,FALSE)</f>
        <v>085569</v>
      </c>
      <c r="J304" s="1" t="str">
        <f>VLOOKUP(A304,Sheet1!304:24794,10,FALSE)</f>
        <v>Vyta Dwi Aryanti</v>
      </c>
      <c r="O304" s="1" t="str">
        <f>VLOOKUP(A304,Sheet1!304:24794,15,FALSE)</f>
        <v>Bank Artha Graha Internasional Tbk Roxy Mas (KCP)</v>
      </c>
      <c r="W304" s="1" t="str">
        <f>VLOOKUP(A304,Sheet1!304:24794,23,FALSE)</f>
        <v>Pejabat Pengganti Sementara Executive Officer Tanah Abang Rangkap</v>
      </c>
      <c r="AB304" s="1" t="str">
        <f>VLOOKUP(A304,Sheet1!304:24794,28,FALSE)</f>
        <v>Pejabat Pengganti Sementara Executive Officer Roxy Mas</v>
      </c>
    </row>
    <row r="305" spans="1:28" x14ac:dyDescent="0.35">
      <c r="A305" s="2" t="s">
        <v>9891</v>
      </c>
      <c r="F305" t="str">
        <f>VLOOKUP(A305,Sheet1!305:24795,6,FALSE)</f>
        <v>HISTORICAL</v>
      </c>
      <c r="G305" t="str">
        <f>VLOOKUP(A305,Sheet1!305:24795,7,FALSE)</f>
        <v>HISTORICAL</v>
      </c>
      <c r="H305" s="1">
        <f>VLOOKUP(A305,Sheet1!305:24795,8,FALSE)</f>
        <v>37377</v>
      </c>
      <c r="I305" s="1" t="str">
        <f>VLOOKUP(A305,Sheet1!305:24795,9,FALSE)</f>
        <v>013496</v>
      </c>
      <c r="J305" s="1" t="str">
        <f>VLOOKUP(A305,Sheet1!305:24795,10,FALSE)</f>
        <v>Endang Prabaningsih</v>
      </c>
      <c r="O305" s="1" t="str">
        <f>VLOOKUP(A305,Sheet1!305:24795,15,FALSE)</f>
        <v>Bank Artha Graha Internasional Tbk Karet Surabaya (KC)</v>
      </c>
      <c r="W305" s="1" t="str">
        <f>VLOOKUP(A305,Sheet1!305:24795,23,FALSE)</f>
        <v>Legal</v>
      </c>
      <c r="AB305" s="1" t="str">
        <f>VLOOKUP(A305,Sheet1!305:24795,28,FALSE)</f>
        <v>Legal Surabaya Karet</v>
      </c>
    </row>
    <row r="306" spans="1:28" x14ac:dyDescent="0.35">
      <c r="A306" s="2" t="s">
        <v>10632</v>
      </c>
      <c r="F306" t="str">
        <f>VLOOKUP(A306,Sheet1!306:24796,6,FALSE)</f>
        <v>HISTORICAL</v>
      </c>
      <c r="G306" t="str">
        <f>VLOOKUP(A306,Sheet1!306:24796,7,FALSE)</f>
        <v>HISTORICAL</v>
      </c>
      <c r="H306" s="1">
        <f>VLOOKUP(A306,Sheet1!306:24796,8,FALSE)</f>
        <v>43525</v>
      </c>
      <c r="I306" s="1" t="str">
        <f>VLOOKUP(A306,Sheet1!306:24796,9,FALSE)</f>
        <v>044476</v>
      </c>
      <c r="J306" s="1" t="str">
        <f>VLOOKUP(A306,Sheet1!306:24796,10,FALSE)</f>
        <v>Rachmat Irianto D.R</v>
      </c>
      <c r="O306" s="1" t="str">
        <f>VLOOKUP(A306,Sheet1!306:24796,15,FALSE)</f>
        <v>Bank Artha Graha Internasional Tbk KPNO Sudirman</v>
      </c>
      <c r="W306" s="1" t="str">
        <f>VLOOKUP(A306,Sheet1!306:24796,23,FALSE)</f>
        <v>KUR Opr-Col 2 KPNO Sudirman</v>
      </c>
      <c r="AB306" s="1" t="str">
        <f>VLOOKUP(A306,Sheet1!306:24796,28,FALSE)</f>
        <v>Mikro Bisnis KPNO Sudirman</v>
      </c>
    </row>
    <row r="307" spans="1:28" x14ac:dyDescent="0.35">
      <c r="A307" s="2" t="s">
        <v>9697</v>
      </c>
      <c r="F307" t="str">
        <f>VLOOKUP(A307,Sheet1!307:24797,6,FALSE)</f>
        <v>HISTORICAL</v>
      </c>
      <c r="G307" t="str">
        <f>VLOOKUP(A307,Sheet1!307:24797,7,FALSE)</f>
        <v>HISTORICAL</v>
      </c>
      <c r="H307" s="1">
        <f>VLOOKUP(A307,Sheet1!307:24797,8,FALSE)</f>
        <v>44081</v>
      </c>
      <c r="I307" s="1" t="str">
        <f>VLOOKUP(A307,Sheet1!307:24797,9,FALSE)</f>
        <v>034289</v>
      </c>
      <c r="J307" s="1" t="str">
        <f>VLOOKUP(A307,Sheet1!307:24797,10,FALSE)</f>
        <v>Christina Ika Wulandari</v>
      </c>
      <c r="O307" s="1" t="str">
        <f>VLOOKUP(A307,Sheet1!307:24797,15,FALSE)</f>
        <v>Bank Artha Graha Internasional Tbk Kuta Bali (KCP)</v>
      </c>
      <c r="W307" s="1" t="str">
        <f>VLOOKUP(A307,Sheet1!307:24797,23,FALSE)</f>
        <v>Pejabat Pengganti Sementara Executive Officer Kuta Bali</v>
      </c>
      <c r="AB307" s="1" t="str">
        <f>VLOOKUP(A307,Sheet1!307:24797,28,FALSE)</f>
        <v>Pejabat Pengganti Sementara Executive Officer Kuta Bali</v>
      </c>
    </row>
    <row r="308" spans="1:28" x14ac:dyDescent="0.35">
      <c r="A308" s="2" t="s">
        <v>9962</v>
      </c>
      <c r="F308" t="str">
        <f>VLOOKUP(A308,Sheet1!308:24798,6,FALSE)</f>
        <v>HISTORICAL</v>
      </c>
      <c r="G308" t="str">
        <f>VLOOKUP(A308,Sheet1!308:24798,7,FALSE)</f>
        <v>HISTORICAL</v>
      </c>
      <c r="H308" s="1">
        <f>VLOOKUP(A308,Sheet1!308:24798,8,FALSE)</f>
        <v>43161</v>
      </c>
      <c r="I308" s="1" t="str">
        <f>VLOOKUP(A308,Sheet1!308:24798,9,FALSE)</f>
        <v>023935</v>
      </c>
      <c r="J308" s="1" t="str">
        <f>VLOOKUP(A308,Sheet1!308:24798,10,FALSE)</f>
        <v>Fazri Zen</v>
      </c>
      <c r="O308" s="1" t="str">
        <f>VLOOKUP(A308,Sheet1!308:24798,15,FALSE)</f>
        <v>Bank Artha Graha Internasional Tbk Melawai (KC)</v>
      </c>
      <c r="W308" s="1" t="str">
        <f>VLOOKUP(A308,Sheet1!308:24798,23,FALSE)</f>
        <v>Staf Koordinator Operasintrok</v>
      </c>
      <c r="AB308" s="1" t="str">
        <f>VLOOKUP(A308,Sheet1!308:24798,28,FALSE)</f>
        <v>Kontrol 2 Cabang 1 Melawai</v>
      </c>
    </row>
    <row r="309" spans="1:28" x14ac:dyDescent="0.35">
      <c r="A309" s="2" t="s">
        <v>11063</v>
      </c>
      <c r="F309" t="str">
        <f>VLOOKUP(A309,Sheet1!309:24799,6,FALSE)</f>
        <v>HISTORICAL</v>
      </c>
      <c r="G309" t="str">
        <f>VLOOKUP(A309,Sheet1!309:24799,7,FALSE)</f>
        <v>HISTORICAL</v>
      </c>
      <c r="H309" s="1">
        <f>VLOOKUP(A309,Sheet1!309:24799,8,FALSE)</f>
        <v>44040</v>
      </c>
      <c r="I309" s="1" t="str">
        <f>VLOOKUP(A309,Sheet1!309:24799,9,FALSE)</f>
        <v>065022</v>
      </c>
      <c r="J309" s="1" t="str">
        <f>VLOOKUP(A309,Sheet1!309:24799,10,FALSE)</f>
        <v>Yan Kurniadi Ziliwu</v>
      </c>
      <c r="O309" s="1" t="str">
        <f>VLOOKUP(A309,Sheet1!309:24799,15,FALSE)</f>
        <v>Bank Artha Graha Internasional Tbk KPNO Sudirman</v>
      </c>
      <c r="W309" s="1" t="str">
        <f>VLOOKUP(A309,Sheet1!309:24799,23,FALSE)</f>
        <v>Pejabat Pengganti Sementara Executive Officer Akuntasi KPNO Sudirman</v>
      </c>
      <c r="AB309" s="1" t="str">
        <f>VLOOKUP(A309,Sheet1!309:24799,28,FALSE)</f>
        <v>Pejabat Pengganti Sementara Depdir Akutansi &amp; Pelaporan</v>
      </c>
    </row>
    <row r="310" spans="1:28" x14ac:dyDescent="0.35">
      <c r="A310" s="2" t="s">
        <v>10094</v>
      </c>
      <c r="F310" t="str">
        <f>VLOOKUP(A310,Sheet1!310:24800,6,FALSE)</f>
        <v>HISTORICAL</v>
      </c>
      <c r="G310" t="str">
        <f>VLOOKUP(A310,Sheet1!310:24800,7,FALSE)</f>
        <v>HISTORICAL</v>
      </c>
      <c r="H310" s="1">
        <f>VLOOKUP(A310,Sheet1!310:24800,8,FALSE)</f>
        <v>43374</v>
      </c>
      <c r="I310" s="1" t="str">
        <f>VLOOKUP(A310,Sheet1!310:24800,9,FALSE)</f>
        <v>085576</v>
      </c>
      <c r="J310" s="1" t="str">
        <f>VLOOKUP(A310,Sheet1!310:24800,10,FALSE)</f>
        <v>Hery Purwantoro</v>
      </c>
      <c r="O310" s="1" t="str">
        <f>VLOOKUP(A310,Sheet1!310:24800,15,FALSE)</f>
        <v>Bank Artha Graha Internasional Tbk KPNO Sudirman</v>
      </c>
      <c r="W310" s="1" t="str">
        <f>VLOOKUP(A310,Sheet1!310:24800,23,FALSE)</f>
        <v>Penilaian Jaminan</v>
      </c>
      <c r="AB310" s="1" t="str">
        <f>VLOOKUP(A310,Sheet1!310:24800,28,FALSE)</f>
        <v>Skmr Risikoordinator Operasi Operasional &amp; Lainnya</v>
      </c>
    </row>
    <row r="311" spans="1:28" x14ac:dyDescent="0.35">
      <c r="A311" s="2" t="s">
        <v>10334</v>
      </c>
      <c r="F311" t="str">
        <f>VLOOKUP(A311,Sheet1!311:24801,6,FALSE)</f>
        <v>HISTORICAL</v>
      </c>
      <c r="G311" t="str">
        <f>VLOOKUP(A311,Sheet1!311:24801,7,FALSE)</f>
        <v>HISTORICAL</v>
      </c>
      <c r="H311" s="1">
        <f>VLOOKUP(A311,Sheet1!311:24801,8,FALSE)</f>
        <v>43739</v>
      </c>
      <c r="I311" s="1" t="str">
        <f>VLOOKUP(A311,Sheet1!311:24801,9,FALSE)</f>
        <v>044595</v>
      </c>
      <c r="J311" s="1" t="str">
        <f>VLOOKUP(A311,Sheet1!311:24801,10,FALSE)</f>
        <v>Luhut Pardamean Hutapea</v>
      </c>
      <c r="O311" s="1" t="str">
        <f>VLOOKUP(A311,Sheet1!311:24801,15,FALSE)</f>
        <v>Bank Artha Graha Internasional Tbk KPNO Sudirman</v>
      </c>
      <c r="W311" s="1" t="str">
        <f>VLOOKUP(A311,Sheet1!311:24801,23,FALSE)</f>
        <v>Petugas Pic &amp; Pendistribusian Hewan</v>
      </c>
      <c r="AB311" s="1" t="str">
        <f>VLOOKUP(A311,Sheet1!311:24801,28,FALSE)</f>
        <v>Pengembangan Bisnis KPNO Sudirman</v>
      </c>
    </row>
    <row r="312" spans="1:28" x14ac:dyDescent="0.35">
      <c r="A312" s="2" t="s">
        <v>10167</v>
      </c>
      <c r="F312" t="str">
        <f>VLOOKUP(A312,Sheet1!312:24802,6,FALSE)</f>
        <v>HISTORICAL</v>
      </c>
      <c r="G312" t="str">
        <f>VLOOKUP(A312,Sheet1!312:24802,7,FALSE)</f>
        <v>HISTORICAL</v>
      </c>
      <c r="H312" s="1">
        <f>VLOOKUP(A312,Sheet1!312:24802,8,FALSE)</f>
        <v>42746</v>
      </c>
      <c r="I312" s="1" t="str">
        <f>VLOOKUP(A312,Sheet1!312:24802,9,FALSE)</f>
        <v>013499</v>
      </c>
      <c r="J312" s="1" t="str">
        <f>VLOOKUP(A312,Sheet1!312:24802,10,FALSE)</f>
        <v>Innawati Sulina</v>
      </c>
      <c r="O312" s="1" t="str">
        <f>VLOOKUP(A312,Sheet1!312:24802,15,FALSE)</f>
        <v>Bank Artha Graha Internasional Tbk KPNO Sudirman</v>
      </c>
      <c r="W312" s="1" t="str">
        <f>VLOOKUP(A312,Sheet1!312:24802,23,FALSE)</f>
        <v>Staf Khusus Sekretariat Koordinator Operasimisaris KPNO Sudirman</v>
      </c>
      <c r="AB312" s="1" t="str">
        <f>VLOOKUP(A312,Sheet1!312:24802,28,FALSE)</f>
        <v>Sekretariat Koordinator Operasimisaris</v>
      </c>
    </row>
    <row r="313" spans="1:28" x14ac:dyDescent="0.35">
      <c r="A313" s="2" t="s">
        <v>9606</v>
      </c>
      <c r="F313" t="str">
        <f>VLOOKUP(A313,Sheet1!313:24803,6,FALSE)</f>
        <v>HISTORICAL</v>
      </c>
      <c r="G313" t="str">
        <f>VLOOKUP(A313,Sheet1!313:24803,7,FALSE)</f>
        <v>HISTORICAL</v>
      </c>
      <c r="H313" s="1">
        <f>VLOOKUP(A313,Sheet1!313:24803,8,FALSE)</f>
        <v>44119</v>
      </c>
      <c r="I313" s="1" t="str">
        <f>VLOOKUP(A313,Sheet1!313:24803,9,FALSE)</f>
        <v>023945</v>
      </c>
      <c r="J313" s="1" t="str">
        <f>VLOOKUP(A313,Sheet1!313:24803,10,FALSE)</f>
        <v>Apriliana Lenggogeni Arief</v>
      </c>
      <c r="O313" s="1" t="str">
        <f>VLOOKUP(A313,Sheet1!313:24803,15,FALSE)</f>
        <v>Bank Artha Graha Internasional Tbk Suryopranoto (KC)</v>
      </c>
      <c r="W313" s="1" t="str">
        <f>VLOOKUP(A313,Sheet1!313:24803,23,FALSE)</f>
        <v>Pejabat Pengganti Sementara Executive Officer Suryopranoto</v>
      </c>
      <c r="AB313" s="1" t="str">
        <f>VLOOKUP(A313,Sheet1!313:24803,28,FALSE)</f>
        <v>Pejabat Pengganti Sementara Executive Officer Suryopranoto</v>
      </c>
    </row>
    <row r="314" spans="1:28" x14ac:dyDescent="0.35">
      <c r="A314" s="2" t="s">
        <v>11096</v>
      </c>
      <c r="F314" t="str">
        <f>VLOOKUP(A314,Sheet1!314:24804,6,FALSE)</f>
        <v>HISTORICAL</v>
      </c>
      <c r="G314" t="str">
        <f>VLOOKUP(A314,Sheet1!314:24804,7,FALSE)</f>
        <v>HISTORICAL</v>
      </c>
      <c r="H314" s="1">
        <f>VLOOKUP(A314,Sheet1!314:24804,8,FALSE)</f>
        <v>42402</v>
      </c>
      <c r="I314" s="1" t="str">
        <f>VLOOKUP(A314,Sheet1!314:24804,9,FALSE)</f>
        <v>065030</v>
      </c>
      <c r="J314" s="1" t="str">
        <f>VLOOKUP(A314,Sheet1!314:24804,10,FALSE)</f>
        <v>Yokebet Veronica</v>
      </c>
      <c r="O314" s="1" t="str">
        <f>VLOOKUP(A314,Sheet1!314:24804,15,FALSE)</f>
        <v>Bank Artha Graha Internasional Tbk Asia Afrika Bandung (KC)</v>
      </c>
      <c r="W314" s="1" t="str">
        <f>VLOOKUP(A314,Sheet1!314:24804,23,FALSE)</f>
        <v>Administrasi Kredit B Asia Afrika</v>
      </c>
      <c r="AB314" s="1" t="str">
        <f>VLOOKUP(A314,Sheet1!314:24804,28,FALSE)</f>
        <v>Staf Admin Kredit Wil 1</v>
      </c>
    </row>
    <row r="315" spans="1:28" x14ac:dyDescent="0.35">
      <c r="A315" s="2" t="s">
        <v>9645</v>
      </c>
      <c r="F315" t="str">
        <f>VLOOKUP(A315,Sheet1!315:24805,6,FALSE)</f>
        <v>HISTORICAL</v>
      </c>
      <c r="G315" t="str">
        <f>VLOOKUP(A315,Sheet1!315:24805,7,FALSE)</f>
        <v>HISTORICAL</v>
      </c>
      <c r="H315" s="1">
        <f>VLOOKUP(A315,Sheet1!315:24805,8,FALSE)</f>
        <v>41306</v>
      </c>
      <c r="I315" s="1" t="str">
        <f>VLOOKUP(A315,Sheet1!315:24805,9,FALSE)</f>
        <v>013518</v>
      </c>
      <c r="J315" s="1" t="str">
        <f>VLOOKUP(A315,Sheet1!315:24805,10,FALSE)</f>
        <v>Avicenna</v>
      </c>
      <c r="O315" s="1" t="str">
        <f>VLOOKUP(A315,Sheet1!315:24805,15,FALSE)</f>
        <v>Bank Artha Graha Internasional Tbk KPNO Sudirman</v>
      </c>
      <c r="W315" s="1" t="str">
        <f>VLOOKUP(A315,Sheet1!315:24805,23,FALSE)</f>
        <v>Skai KPNO Sudirman</v>
      </c>
      <c r="AB315" s="1" t="str">
        <f>VLOOKUP(A315,Sheet1!315:24805,28,FALSE)</f>
        <v>Manajemen Resikoordinator Operasi KPNO Sudirman</v>
      </c>
    </row>
    <row r="316" spans="1:28" x14ac:dyDescent="0.35">
      <c r="A316" s="2" t="s">
        <v>10906</v>
      </c>
      <c r="F316" t="str">
        <f>VLOOKUP(A316,Sheet1!316:24806,6,FALSE)</f>
        <v>HISTORICAL</v>
      </c>
      <c r="G316" t="str">
        <f>VLOOKUP(A316,Sheet1!316:24806,7,FALSE)</f>
        <v>HISTORICAL</v>
      </c>
      <c r="H316" s="1">
        <f>VLOOKUP(A316,Sheet1!316:24806,8,FALSE)</f>
        <v>44110</v>
      </c>
      <c r="I316" s="1" t="str">
        <f>VLOOKUP(A316,Sheet1!316:24806,9,FALSE)</f>
        <v>023982</v>
      </c>
      <c r="J316" s="1" t="str">
        <f>VLOOKUP(A316,Sheet1!316:24806,10,FALSE)</f>
        <v>Suryo Suseno</v>
      </c>
      <c r="O316" s="1" t="str">
        <f>VLOOKUP(A316,Sheet1!316:24806,15,FALSE)</f>
        <v>Bank Artha Graha Internasional Tbk KPNO Sudirman</v>
      </c>
      <c r="W316" s="1" t="str">
        <f>VLOOKUP(A316,Sheet1!316:24806,23,FALSE)</f>
        <v>Pejabat Pengganti Sementara Executive Officer Bisnis Retail 1 KPNO Sudirman</v>
      </c>
      <c r="AB316" s="1" t="str">
        <f>VLOOKUP(A316,Sheet1!316:24806,28,FALSE)</f>
        <v>Pejabat Pengganti Sementara Executive Officer Bisnis Mikro 1</v>
      </c>
    </row>
    <row r="317" spans="1:28" x14ac:dyDescent="0.35">
      <c r="A317" s="2" t="s">
        <v>10161</v>
      </c>
      <c r="F317" t="str">
        <f>VLOOKUP(A317,Sheet1!317:24807,6,FALSE)</f>
        <v>HISTORICAL</v>
      </c>
      <c r="G317" t="str">
        <f>VLOOKUP(A317,Sheet1!317:24807,7,FALSE)</f>
        <v>HISTORICAL</v>
      </c>
      <c r="H317" s="1">
        <f>VLOOKUP(A317,Sheet1!317:24807,8,FALSE)</f>
        <v>43678</v>
      </c>
      <c r="I317" s="1" t="str">
        <f>VLOOKUP(A317,Sheet1!317:24807,9,FALSE)</f>
        <v>095588</v>
      </c>
      <c r="J317" s="1" t="str">
        <f>VLOOKUP(A317,Sheet1!317:24807,10,FALSE)</f>
        <v>Indriani</v>
      </c>
      <c r="O317" s="1" t="str">
        <f>VLOOKUP(A317,Sheet1!317:24807,15,FALSE)</f>
        <v>Bank Artha Graha Internasional Tbk Kendari (KC)</v>
      </c>
      <c r="W317" s="1" t="str">
        <f>VLOOKUP(A317,Sheet1!317:24807,23,FALSE)</f>
        <v>Pejabat Pengganti Sementara Kkl Kendari</v>
      </c>
      <c r="AB317" s="1" t="str">
        <f>VLOOKUP(A317,Sheet1!317:24807,28,FALSE)</f>
        <v>Teller Kendari</v>
      </c>
    </row>
    <row r="318" spans="1:28" x14ac:dyDescent="0.35">
      <c r="A318" s="2" t="s">
        <v>10160</v>
      </c>
      <c r="F318" t="str">
        <f>VLOOKUP(A318,Sheet1!318:24808,6,FALSE)</f>
        <v>HISTORICAL</v>
      </c>
      <c r="G318" t="str">
        <f>VLOOKUP(A318,Sheet1!318:24808,7,FALSE)</f>
        <v>HISTORICAL</v>
      </c>
      <c r="H318" s="1">
        <f>VLOOKUP(A318,Sheet1!318:24808,8,FALSE)</f>
        <v>44053</v>
      </c>
      <c r="I318" s="1" t="str">
        <f>VLOOKUP(A318,Sheet1!318:24808,9,FALSE)</f>
        <v>095586</v>
      </c>
      <c r="J318" s="1" t="str">
        <f>VLOOKUP(A318,Sheet1!318:24808,10,FALSE)</f>
        <v>Indri Sugiharti</v>
      </c>
      <c r="O318" s="1" t="str">
        <f>VLOOKUP(A318,Sheet1!318:24808,15,FALSE)</f>
        <v>Bank Artha Graha Internasional Tbk Artha Gading (KC)</v>
      </c>
      <c r="W318" s="1" t="str">
        <f>VLOOKUP(A318,Sheet1!318:24808,23,FALSE)</f>
        <v>Teller Garut</v>
      </c>
      <c r="AB318" s="1" t="str">
        <f>VLOOKUP(A318,Sheet1!318:24808,28,FALSE)</f>
        <v>Customer Service Artha Gading</v>
      </c>
    </row>
    <row r="319" spans="1:28" x14ac:dyDescent="0.35">
      <c r="A319" s="2" t="s">
        <v>9805</v>
      </c>
      <c r="F319" t="str">
        <f>VLOOKUP(A319,Sheet1!319:24809,6,FALSE)</f>
        <v>HISTORICAL</v>
      </c>
      <c r="G319" t="str">
        <f>VLOOKUP(A319,Sheet1!319:24809,7,FALSE)</f>
        <v>HISTORICAL</v>
      </c>
      <c r="H319" s="1">
        <f>VLOOKUP(A319,Sheet1!319:24809,8,FALSE)</f>
        <v>43678</v>
      </c>
      <c r="I319" s="1" t="str">
        <f>VLOOKUP(A319,Sheet1!319:24809,9,FALSE)</f>
        <v>065040</v>
      </c>
      <c r="J319" s="1" t="str">
        <f>VLOOKUP(A319,Sheet1!319:24809,10,FALSE)</f>
        <v>Didi Adiwirya</v>
      </c>
      <c r="O319" s="1" t="str">
        <f>VLOOKUP(A319,Sheet1!319:24809,15,FALSE)</f>
        <v>Bank Artha Graha Internasional Tbk KPNO Sudirman</v>
      </c>
      <c r="W319" s="1" t="str">
        <f>VLOOKUP(A319,Sheet1!319:24809,23,FALSE)</f>
        <v>Penugasan Ke AGP</v>
      </c>
      <c r="AB319" s="1" t="str">
        <f>VLOOKUP(A319,Sheet1!319:24809,28,FALSE)</f>
        <v>Sistem Kontrol &amp; Library KPNO Sudirman</v>
      </c>
    </row>
    <row r="320" spans="1:28" x14ac:dyDescent="0.35">
      <c r="A320" s="2" t="s">
        <v>10350</v>
      </c>
      <c r="F320" t="str">
        <f>VLOOKUP(A320,Sheet1!320:24810,6,FALSE)</f>
        <v>HISTORICAL</v>
      </c>
      <c r="G320" t="str">
        <f>VLOOKUP(A320,Sheet1!320:24810,7,FALSE)</f>
        <v>HISTORICAL</v>
      </c>
      <c r="H320" s="1">
        <f>VLOOKUP(A320,Sheet1!320:24810,8,FALSE)</f>
        <v>43794</v>
      </c>
      <c r="I320" s="1" t="str">
        <f>VLOOKUP(A320,Sheet1!320:24810,9,FALSE)</f>
        <v>054807</v>
      </c>
      <c r="J320" s="1" t="str">
        <f>VLOOKUP(A320,Sheet1!320:24810,10,FALSE)</f>
        <v>Made Artha Kusuma Wiwaha</v>
      </c>
      <c r="O320" s="1" t="str">
        <f>VLOOKUP(A320,Sheet1!320:24810,15,FALSE)</f>
        <v>Bank Artha Graha Internasional Tbk Bitung (KC)</v>
      </c>
      <c r="W320" s="1" t="str">
        <f>VLOOKUP(A320,Sheet1!320:24810,23,FALSE)</f>
        <v>Pejabat Pengganti Sementara Executive Officer Bitung</v>
      </c>
      <c r="AB320" s="1" t="str">
        <f>VLOOKUP(A320,Sheet1!320:24810,28,FALSE)</f>
        <v>Pejabat Pengganti Sementara Executive Officer Bitung</v>
      </c>
    </row>
    <row r="321" spans="1:28" x14ac:dyDescent="0.35">
      <c r="A321" s="2" t="s">
        <v>11108</v>
      </c>
      <c r="F321" t="str">
        <f>VLOOKUP(A321,Sheet1!321:24811,6,FALSE)</f>
        <v>HISTORICAL</v>
      </c>
      <c r="G321" t="str">
        <f>VLOOKUP(A321,Sheet1!321:24811,7,FALSE)</f>
        <v>HISTORICAL</v>
      </c>
      <c r="H321" s="1">
        <f>VLOOKUP(A321,Sheet1!321:24811,8,FALSE)</f>
        <v>44049</v>
      </c>
      <c r="I321" s="1" t="str">
        <f>VLOOKUP(A321,Sheet1!321:24811,9,FALSE)</f>
        <v>013520</v>
      </c>
      <c r="J321" s="1" t="str">
        <f>VLOOKUP(A321,Sheet1!321:24811,10,FALSE)</f>
        <v>Yuke Fitri Christmawati</v>
      </c>
      <c r="O321" s="1" t="str">
        <f>VLOOKUP(A321,Sheet1!321:24811,15,FALSE)</f>
        <v>Bank Artha Graha Internasional Tbk H. O. S. Cokroaminoto (KCP)</v>
      </c>
      <c r="W321" s="1" t="str">
        <f>VLOOKUP(A321,Sheet1!321:24811,23,FALSE)</f>
        <v>Pejabat Pengganti Sementara Executive Officer Kwitang</v>
      </c>
      <c r="AB321" s="1" t="str">
        <f>VLOOKUP(A321,Sheet1!321:24811,28,FALSE)</f>
        <v>Pejabat Pengganti Sementara Executive Officer Cokroaminoto</v>
      </c>
    </row>
    <row r="322" spans="1:28" x14ac:dyDescent="0.35">
      <c r="A322" s="2" t="s">
        <v>10628</v>
      </c>
      <c r="F322" t="str">
        <f>VLOOKUP(A322,Sheet1!322:24812,6,FALSE)</f>
        <v>HISTORICAL</v>
      </c>
      <c r="G322" t="str">
        <f>VLOOKUP(A322,Sheet1!322:24812,7,FALSE)</f>
        <v>HISTORICAL</v>
      </c>
      <c r="H322" s="1">
        <f>VLOOKUP(A322,Sheet1!322:24812,8,FALSE)</f>
        <v>42402</v>
      </c>
      <c r="I322" s="1" t="str">
        <f>VLOOKUP(A322,Sheet1!322:24812,9,FALSE)</f>
        <v>034291</v>
      </c>
      <c r="J322" s="1" t="str">
        <f>VLOOKUP(A322,Sheet1!322:24812,10,FALSE)</f>
        <v>R. Doddy Aryo Herlambang</v>
      </c>
      <c r="O322" s="1" t="str">
        <f>VLOOKUP(A322,Sheet1!322:24812,15,FALSE)</f>
        <v>Bank Artha Graha Internasional Tbk Gang Besen Semarang (KCP)</v>
      </c>
      <c r="W322" s="1" t="str">
        <f>VLOOKUP(A322,Sheet1!322:24812,23,FALSE)</f>
        <v>Staf Admin Kredit</v>
      </c>
      <c r="AB322" s="1" t="str">
        <f>VLOOKUP(A322,Sheet1!322:24812,28,FALSE)</f>
        <v>Staf Adminkredit Wil 1</v>
      </c>
    </row>
    <row r="323" spans="1:28" x14ac:dyDescent="0.35">
      <c r="A323" s="2" t="s">
        <v>10971</v>
      </c>
      <c r="F323" t="str">
        <f>VLOOKUP(A323,Sheet1!323:24813,6,FALSE)</f>
        <v>HISTORICAL</v>
      </c>
      <c r="G323" t="str">
        <f>VLOOKUP(A323,Sheet1!323:24813,7,FALSE)</f>
        <v>HISTORICAL</v>
      </c>
      <c r="H323" s="1">
        <f>VLOOKUP(A323,Sheet1!323:24813,8,FALSE)</f>
        <v>38534</v>
      </c>
      <c r="I323" s="1" t="str">
        <f>VLOOKUP(A323,Sheet1!323:24813,9,FALSE)</f>
        <v>044478</v>
      </c>
      <c r="J323" s="1" t="str">
        <f>VLOOKUP(A323,Sheet1!323:24813,10,FALSE)</f>
        <v>Toh Yuli</v>
      </c>
      <c r="O323" s="1" t="str">
        <f>VLOOKUP(A323,Sheet1!323:24813,15,FALSE)</f>
        <v>Bank Artha Graha Internasional Tbk Kendari (KC)</v>
      </c>
      <c r="W323" s="1" t="str">
        <f>VLOOKUP(A323,Sheet1!323:24813,23,FALSE)</f>
        <v>Staf Personalia Kendari</v>
      </c>
      <c r="AB323" s="1" t="str">
        <f>VLOOKUP(A323,Sheet1!323:24813,28,FALSE)</f>
        <v>Staf Personalia Kendari</v>
      </c>
    </row>
    <row r="324" spans="1:28" x14ac:dyDescent="0.35">
      <c r="A324" s="2" t="s">
        <v>9860</v>
      </c>
      <c r="F324" t="str">
        <f>VLOOKUP(A324,Sheet1!324:24814,6,FALSE)</f>
        <v>HISTORICAL</v>
      </c>
      <c r="G324" t="str">
        <f>VLOOKUP(A324,Sheet1!324:24814,7,FALSE)</f>
        <v>HISTORICAL</v>
      </c>
      <c r="H324" s="1">
        <f>VLOOKUP(A324,Sheet1!324:24814,8,FALSE)</f>
        <v>43899</v>
      </c>
      <c r="I324" s="1" t="str">
        <f>VLOOKUP(A324,Sheet1!324:24814,9,FALSE)</f>
        <v>065048</v>
      </c>
      <c r="J324" s="1" t="str">
        <f>VLOOKUP(A324,Sheet1!324:24814,10,FALSE)</f>
        <v>Effendy</v>
      </c>
      <c r="O324" s="1" t="str">
        <f>VLOOKUP(A324,Sheet1!324:24814,15,FALSE)</f>
        <v>Bank Artha Graha Internasional Tbk Riau Pekanbaru (KCP)</v>
      </c>
      <c r="W324" s="1" t="str">
        <f>VLOOKUP(A324,Sheet1!324:24814,23,FALSE)</f>
        <v>Pejabat Pengganti Sementara Executive Officer Riau Pekanbaru</v>
      </c>
      <c r="AB324" s="1" t="str">
        <f>VLOOKUP(A324,Sheet1!324:24814,28,FALSE)</f>
        <v>Account Officer Funding Riau Pekanbaru</v>
      </c>
    </row>
    <row r="325" spans="1:28" x14ac:dyDescent="0.35">
      <c r="A325" s="2" t="s">
        <v>10037</v>
      </c>
      <c r="F325" t="str">
        <f>VLOOKUP(A325,Sheet1!325:24815,6,FALSE)</f>
        <v>HISTORICAL</v>
      </c>
      <c r="G325" t="str">
        <f>VLOOKUP(A325,Sheet1!325:24815,7,FALSE)</f>
        <v>HISTORICAL</v>
      </c>
      <c r="H325" s="1">
        <f>VLOOKUP(A325,Sheet1!325:24815,8,FALSE)</f>
        <v>43584</v>
      </c>
      <c r="I325" s="1" t="str">
        <f>VLOOKUP(A325,Sheet1!325:24815,9,FALSE)</f>
        <v>054802</v>
      </c>
      <c r="J325" s="1" t="str">
        <f>VLOOKUP(A325,Sheet1!325:24815,10,FALSE)</f>
        <v>Hana Nurhajati</v>
      </c>
      <c r="O325" s="1" t="str">
        <f>VLOOKUP(A325,Sheet1!325:24815,15,FALSE)</f>
        <v>Bank Artha Graha Internasional Tbk BKR Bandung (KCP)</v>
      </c>
      <c r="W325" s="1" t="str">
        <f>VLOOKUP(A325,Sheet1!325:24815,23,FALSE)</f>
        <v>Customer Service Bandung BKR</v>
      </c>
      <c r="AB325" s="1" t="str">
        <f>VLOOKUP(A325,Sheet1!325:24815,28,FALSE)</f>
        <v>Pejabat Pengganti Sementara Senior Officer Kantor Layanan BKR Bandung</v>
      </c>
    </row>
    <row r="326" spans="1:28" x14ac:dyDescent="0.35">
      <c r="A326" s="2" t="s">
        <v>10817</v>
      </c>
      <c r="F326" t="str">
        <f>VLOOKUP(A326,Sheet1!326:24816,6,FALSE)</f>
        <v>HISTORICAL</v>
      </c>
      <c r="G326" t="str">
        <f>VLOOKUP(A326,Sheet1!326:24816,7,FALSE)</f>
        <v>HISTORICAL</v>
      </c>
      <c r="H326" s="1">
        <f>VLOOKUP(A326,Sheet1!326:24816,8,FALSE)</f>
        <v>40299</v>
      </c>
      <c r="I326" s="1" t="str">
        <f>VLOOKUP(A326,Sheet1!326:24816,9,FALSE)</f>
        <v>013521</v>
      </c>
      <c r="J326" s="1" t="str">
        <f>VLOOKUP(A326,Sheet1!326:24816,10,FALSE)</f>
        <v>Singgih Budianto</v>
      </c>
      <c r="O326" s="1" t="str">
        <f>VLOOKUP(A326,Sheet1!326:24816,15,FALSE)</f>
        <v>Bank Artha Graha Internasional Tbk KPNO Sudirman</v>
      </c>
      <c r="W326" s="1" t="str">
        <f>VLOOKUP(A326,Sheet1!326:24816,23,FALSE)</f>
        <v>Settlement Securities 1 Custody Operation KPNO</v>
      </c>
      <c r="AB326" s="1" t="str">
        <f>VLOOKUP(A326,Sheet1!326:24816,28,FALSE)</f>
        <v>Kepala Unit Remittance KPNO Sudirman</v>
      </c>
    </row>
    <row r="327" spans="1:28" x14ac:dyDescent="0.35">
      <c r="A327" s="2" t="s">
        <v>11109</v>
      </c>
      <c r="F327" t="str">
        <f>VLOOKUP(A327,Sheet1!327:24817,6,FALSE)</f>
        <v>HISTORICAL</v>
      </c>
      <c r="G327" t="str">
        <f>VLOOKUP(A327,Sheet1!327:24817,7,FALSE)</f>
        <v>HISTORICAL</v>
      </c>
      <c r="H327" s="1">
        <f>VLOOKUP(A327,Sheet1!327:24817,8,FALSE)</f>
        <v>43843</v>
      </c>
      <c r="I327" s="1" t="str">
        <f>VLOOKUP(A327,Sheet1!327:24817,9,FALSE)</f>
        <v>065053</v>
      </c>
      <c r="J327" s="1" t="str">
        <f>VLOOKUP(A327,Sheet1!327:24817,10,FALSE)</f>
        <v>Yuli Hindawati</v>
      </c>
      <c r="O327" s="1" t="str">
        <f>VLOOKUP(A327,Sheet1!327:24817,15,FALSE)</f>
        <v>Bank Artha Graha Internasional Tbk Raya Sudirman Bandung (KCP)</v>
      </c>
      <c r="W327" s="1" t="str">
        <f>VLOOKUP(A327,Sheet1!327:24817,23,FALSE)</f>
        <v>Pejabat Pengganti Sementara Senior Officer Kantor Layanan Raya Sudirman Bandung</v>
      </c>
      <c r="AB327" s="1" t="str">
        <f>VLOOKUP(A327,Sheet1!327:24817,28,FALSE)</f>
        <v>Pejabat Pengganti Sementara Senior Officer Kantor Layanan Raya Sudirman</v>
      </c>
    </row>
    <row r="328" spans="1:28" x14ac:dyDescent="0.35">
      <c r="A328" s="2" t="s">
        <v>9633</v>
      </c>
      <c r="F328" t="str">
        <f>VLOOKUP(A328,Sheet1!328:24818,6,FALSE)</f>
        <v>HISTORICAL</v>
      </c>
      <c r="G328" t="str">
        <f>VLOOKUP(A328,Sheet1!328:24818,7,FALSE)</f>
        <v>HISTORICAL</v>
      </c>
      <c r="H328" s="1">
        <f>VLOOKUP(A328,Sheet1!328:24818,8,FALSE)</f>
        <v>43897</v>
      </c>
      <c r="I328" s="1" t="str">
        <f>VLOOKUP(A328,Sheet1!328:24818,9,FALSE)</f>
        <v>034296</v>
      </c>
      <c r="J328" s="1" t="str">
        <f>VLOOKUP(A328,Sheet1!328:24818,10,FALSE)</f>
        <v>Asniati Sinaga</v>
      </c>
      <c r="O328" s="1" t="str">
        <f>VLOOKUP(A328,Sheet1!328:24818,15,FALSE)</f>
        <v>Bank Artha Graha Internasional Tbk Pandanaran Semarang (KC)</v>
      </c>
      <c r="W328" s="1" t="str">
        <f>VLOOKUP(A328,Sheet1!328:24818,23,FALSE)</f>
        <v>Account Officer Funding</v>
      </c>
      <c r="AB328" s="1" t="str">
        <f>VLOOKUP(A328,Sheet1!328:24818,28,FALSE)</f>
        <v>Account Officer Lending Konsumer</v>
      </c>
    </row>
    <row r="329" spans="1:28" x14ac:dyDescent="0.35">
      <c r="A329" s="2" t="s">
        <v>9746</v>
      </c>
      <c r="F329" t="str">
        <f>VLOOKUP(A329,Sheet1!329:24819,6,FALSE)</f>
        <v>HISTORICAL</v>
      </c>
      <c r="G329" t="str">
        <f>VLOOKUP(A329,Sheet1!329:24819,7,FALSE)</f>
        <v>HISTORICAL</v>
      </c>
      <c r="H329" s="1">
        <f>VLOOKUP(A329,Sheet1!329:24819,8,FALSE)</f>
        <v>44044</v>
      </c>
      <c r="I329" s="1" t="str">
        <f>VLOOKUP(A329,Sheet1!329:24819,9,FALSE)</f>
        <v>044490</v>
      </c>
      <c r="J329" s="1" t="str">
        <f>VLOOKUP(A329,Sheet1!329:24819,10,FALSE)</f>
        <v>Deni Kushardani</v>
      </c>
      <c r="O329" s="1" t="str">
        <f>VLOOKUP(A329,Sheet1!329:24819,15,FALSE)</f>
        <v>Bank Artha Graha Internasional Tbk Ujung Menteng (KCP)</v>
      </c>
      <c r="W329" s="1" t="str">
        <f>VLOOKUP(A329,Sheet1!329:24819,23,FALSE)</f>
        <v>Staf Kontrol Regional Bekasi</v>
      </c>
      <c r="AB329" s="1" t="str">
        <f>VLOOKUP(A329,Sheet1!329:24819,28,FALSE)</f>
        <v>Kontrol 4 Ujung Menteng</v>
      </c>
    </row>
    <row r="330" spans="1:28" x14ac:dyDescent="0.35">
      <c r="A330" s="2" t="s">
        <v>10764</v>
      </c>
      <c r="F330" t="str">
        <f>VLOOKUP(A330,Sheet1!330:24820,6,FALSE)</f>
        <v>HISTORICAL</v>
      </c>
      <c r="G330" t="str">
        <f>VLOOKUP(A330,Sheet1!330:24820,7,FALSE)</f>
        <v>HISTORICAL</v>
      </c>
      <c r="H330" s="1">
        <f>VLOOKUP(A330,Sheet1!330:24820,8,FALSE)</f>
        <v>41944</v>
      </c>
      <c r="I330" s="1" t="str">
        <f>VLOOKUP(A330,Sheet1!330:24820,9,FALSE)</f>
        <v>013522</v>
      </c>
      <c r="J330" s="1" t="str">
        <f>VLOOKUP(A330,Sheet1!330:24820,10,FALSE)</f>
        <v>Salis Syihabudin</v>
      </c>
      <c r="O330" s="1" t="str">
        <f>VLOOKUP(A330,Sheet1!330:24820,15,FALSE)</f>
        <v>Bank Artha Graha Internasional Tbk KPNO Sudirman</v>
      </c>
      <c r="W330" s="1" t="str">
        <f>VLOOKUP(A330,Sheet1!330:24820,23,FALSE)</f>
        <v>Pendukung Teknis - Koordinator Operasimunikasi It KPNO Sudirman</v>
      </c>
      <c r="AB330" s="1" t="str">
        <f>VLOOKUP(A330,Sheet1!330:24820,28,FALSE)</f>
        <v>Hardware KPNO Sudirman</v>
      </c>
    </row>
    <row r="331" spans="1:28" x14ac:dyDescent="0.35">
      <c r="A331" s="2" t="s">
        <v>10585</v>
      </c>
      <c r="F331" t="str">
        <f>VLOOKUP(A331,Sheet1!331:24821,6,FALSE)</f>
        <v>HISTORICAL</v>
      </c>
      <c r="G331" t="str">
        <f>VLOOKUP(A331,Sheet1!331:24821,7,FALSE)</f>
        <v>HISTORICAL</v>
      </c>
      <c r="H331" s="1">
        <f>VLOOKUP(A331,Sheet1!331:24821,8,FALSE)</f>
        <v>42401</v>
      </c>
      <c r="I331" s="1" t="str">
        <f>VLOOKUP(A331,Sheet1!331:24821,9,FALSE)</f>
        <v>065054</v>
      </c>
      <c r="J331" s="1" t="str">
        <f>VLOOKUP(A331,Sheet1!331:24821,10,FALSE)</f>
        <v>Oky Riskie Diarmoko</v>
      </c>
      <c r="O331" s="1" t="str">
        <f>VLOOKUP(A331,Sheet1!331:24821,15,FALSE)</f>
        <v>Bank Artha Graha Internasional Tbk Suryopranoto (KC)</v>
      </c>
      <c r="W331" s="1" t="str">
        <f>VLOOKUP(A331,Sheet1!331:24821,23,FALSE)</f>
        <v>Poskoordinator Operasi Pasar Murah Imlek 2016</v>
      </c>
      <c r="AB331" s="1" t="str">
        <f>VLOOKUP(A331,Sheet1!331:24821,28,FALSE)</f>
        <v>Staf Administrasi Pinjaman Sentra Suryopranoto</v>
      </c>
    </row>
    <row r="332" spans="1:28" x14ac:dyDescent="0.35">
      <c r="A332" s="2" t="s">
        <v>10259</v>
      </c>
      <c r="F332" t="str">
        <f>VLOOKUP(A332,Sheet1!332:24822,6,FALSE)</f>
        <v>HISTORICAL</v>
      </c>
      <c r="G332" t="str">
        <f>VLOOKUP(A332,Sheet1!332:24822,7,FALSE)</f>
        <v>HISTORICAL</v>
      </c>
      <c r="H332" s="1">
        <f>VLOOKUP(A332,Sheet1!332:24822,8,FALSE)</f>
        <v>42339</v>
      </c>
      <c r="I332" s="1" t="str">
        <f>VLOOKUP(A332,Sheet1!332:24822,9,FALSE)</f>
        <v>044609</v>
      </c>
      <c r="J332" s="1" t="str">
        <f>VLOOKUP(A332,Sheet1!332:24822,10,FALSE)</f>
        <v>Katarina Yuli Enti Winingsih</v>
      </c>
      <c r="O332" s="1" t="str">
        <f>VLOOKUP(A332,Sheet1!332:24822,15,FALSE)</f>
        <v>Bank Artha Graha Internasional Tbk Pandanaran Semarang (KC)</v>
      </c>
      <c r="W332" s="1" t="str">
        <f>VLOOKUP(A332,Sheet1!332:24822,23,FALSE)</f>
        <v>Kontrol Semarang Pandanaran</v>
      </c>
      <c r="AB332" s="1" t="str">
        <f>VLOOKUP(A332,Sheet1!332:24822,28,FALSE)</f>
        <v>Staf Kontrol Kantor Sentra Opersi Pandanaran</v>
      </c>
    </row>
    <row r="333" spans="1:28" x14ac:dyDescent="0.35">
      <c r="A333" s="2" t="s">
        <v>9699</v>
      </c>
      <c r="F333" t="str">
        <f>VLOOKUP(A333,Sheet1!333:24823,6,FALSE)</f>
        <v>HISTORICAL</v>
      </c>
      <c r="G333" t="str">
        <f>VLOOKUP(A333,Sheet1!333:24823,7,FALSE)</f>
        <v>HISTORICAL</v>
      </c>
      <c r="H333" s="1">
        <f>VLOOKUP(A333,Sheet1!333:24823,8,FALSE)</f>
        <v>43818</v>
      </c>
      <c r="I333" s="1" t="str">
        <f>VLOOKUP(A333,Sheet1!333:24823,9,FALSE)</f>
        <v>054801</v>
      </c>
      <c r="J333" s="1" t="str">
        <f>VLOOKUP(A333,Sheet1!333:24823,10,FALSE)</f>
        <v>Christine Yuanita</v>
      </c>
      <c r="O333" s="1" t="str">
        <f>VLOOKUP(A333,Sheet1!333:24823,15,FALSE)</f>
        <v>Bank Artha Graha Internasional Tbk Kupang (KC)</v>
      </c>
      <c r="W333" s="1" t="str">
        <f>VLOOKUP(A333,Sheet1!333:24823,23,FALSE)</f>
        <v>Pejabat Pengganti Sementara Executive Officer Kupang</v>
      </c>
      <c r="AB333" s="1" t="str">
        <f>VLOOKUP(A333,Sheet1!333:24823,28,FALSE)</f>
        <v>Pejabat Pengganti Sementara Executive Officer Kupang</v>
      </c>
    </row>
    <row r="334" spans="1:28" x14ac:dyDescent="0.35">
      <c r="A334" s="2" t="s">
        <v>10938</v>
      </c>
      <c r="F334" t="str">
        <f>VLOOKUP(A334,Sheet1!334:24824,6,FALSE)</f>
        <v>HISTORICAL</v>
      </c>
      <c r="G334" t="str">
        <f>VLOOKUP(A334,Sheet1!334:24824,7,FALSE)</f>
        <v>HISTORICAL</v>
      </c>
      <c r="H334" s="1">
        <f>VLOOKUP(A334,Sheet1!334:24824,8,FALSE)</f>
        <v>42313</v>
      </c>
      <c r="I334" s="1" t="str">
        <f>VLOOKUP(A334,Sheet1!334:24824,9,FALSE)</f>
        <v>065068</v>
      </c>
      <c r="J334" s="1" t="str">
        <f>VLOOKUP(A334,Sheet1!334:24824,10,FALSE)</f>
        <v>Teguh Setiawan</v>
      </c>
      <c r="O334" s="1" t="str">
        <f>VLOOKUP(A334,Sheet1!334:24824,15,FALSE)</f>
        <v>Bank Artha Graha Internasional Tbk Kartini Cirebon (KC)</v>
      </c>
      <c r="W334" s="1" t="str">
        <f>VLOOKUP(A334,Sheet1!334:24824,23,FALSE)</f>
        <v>Staff Opr.Service Center</v>
      </c>
      <c r="AB334" s="1" t="str">
        <f>VLOOKUP(A334,Sheet1!334:24824,28,FALSE)</f>
        <v>Teller</v>
      </c>
    </row>
    <row r="335" spans="1:28" x14ac:dyDescent="0.35">
      <c r="A335" s="2" t="s">
        <v>11043</v>
      </c>
      <c r="F335" t="str">
        <f>VLOOKUP(A335,Sheet1!335:24825,6,FALSE)</f>
        <v>HISTORICAL</v>
      </c>
      <c r="G335" t="str">
        <f>VLOOKUP(A335,Sheet1!335:24825,7,FALSE)</f>
        <v>HISTORICAL</v>
      </c>
      <c r="H335" s="1">
        <f>VLOOKUP(A335,Sheet1!335:24825,8,FALSE)</f>
        <v>39661</v>
      </c>
      <c r="I335" s="1" t="str">
        <f>VLOOKUP(A335,Sheet1!335:24825,9,FALSE)</f>
        <v>023987</v>
      </c>
      <c r="J335" s="1" t="str">
        <f>VLOOKUP(A335,Sheet1!335:24825,10,FALSE)</f>
        <v>Wenty</v>
      </c>
      <c r="O335" s="1" t="str">
        <f>VLOOKUP(A335,Sheet1!335:24825,15,FALSE)</f>
        <v>Bank Artha Graha Internasional Tbk KPNO Sudirman</v>
      </c>
      <c r="W335" s="1" t="str">
        <f>VLOOKUP(A335,Sheet1!335:24825,23,FALSE)</f>
        <v>Corp. Communication KPNO Sudirman</v>
      </c>
      <c r="AB335" s="1" t="str">
        <f>VLOOKUP(A335,Sheet1!335:24825,28,FALSE)</f>
        <v>Treasury KPNO Sudirman</v>
      </c>
    </row>
    <row r="336" spans="1:28" x14ac:dyDescent="0.35">
      <c r="A336" s="2" t="s">
        <v>9872</v>
      </c>
      <c r="F336" t="str">
        <f>VLOOKUP(A336,Sheet1!336:24826,6,FALSE)</f>
        <v>HISTORICAL</v>
      </c>
      <c r="G336" t="str">
        <f>VLOOKUP(A336,Sheet1!336:24826,7,FALSE)</f>
        <v>HISTORICAL</v>
      </c>
      <c r="H336" s="1">
        <f>VLOOKUP(A336,Sheet1!336:24826,8,FALSE)</f>
        <v>42374</v>
      </c>
      <c r="I336" s="1" t="str">
        <f>VLOOKUP(A336,Sheet1!336:24826,9,FALSE)</f>
        <v>065073</v>
      </c>
      <c r="J336" s="1" t="str">
        <f>VLOOKUP(A336,Sheet1!336:24826,10,FALSE)</f>
        <v>Elin Herlina</v>
      </c>
      <c r="O336" s="1" t="str">
        <f>VLOOKUP(A336,Sheet1!336:24826,15,FALSE)</f>
        <v>Bank Artha Graha Internasional Tbk Suryopranoto (KC)</v>
      </c>
      <c r="W336" s="1" t="str">
        <f>VLOOKUP(A336,Sheet1!336:24826,23,FALSE)</f>
        <v>Staf Operasional Service Center Sentra Suryopranot</v>
      </c>
      <c r="AB336" s="1" t="str">
        <f>VLOOKUP(A336,Sheet1!336:24826,28,FALSE)</f>
        <v>Staf Operasional Sentra Suryopranoto</v>
      </c>
    </row>
    <row r="337" spans="1:28" x14ac:dyDescent="0.35">
      <c r="A337" s="2" t="s">
        <v>11139</v>
      </c>
      <c r="F337" t="str">
        <f>VLOOKUP(A337,Sheet1!337:24827,6,FALSE)</f>
        <v>HISTORICAL</v>
      </c>
      <c r="G337" t="str">
        <f>VLOOKUP(A337,Sheet1!337:24827,7,FALSE)</f>
        <v>HISTORICAL</v>
      </c>
      <c r="H337" s="1">
        <f>VLOOKUP(A337,Sheet1!337:24827,8,FALSE)</f>
        <v>42163</v>
      </c>
      <c r="I337" s="1" t="str">
        <f>VLOOKUP(A337,Sheet1!337:24827,9,FALSE)</f>
        <v>095607</v>
      </c>
      <c r="J337" s="1" t="str">
        <f>VLOOKUP(A337,Sheet1!337:24827,10,FALSE)</f>
        <v>Zulfa Festina</v>
      </c>
      <c r="O337" s="1" t="str">
        <f>VLOOKUP(A337,Sheet1!337:24827,15,FALSE)</f>
        <v>Bank Artha Graha Internasional Tbk KPNO Sudirman</v>
      </c>
      <c r="W337" s="1" t="str">
        <f>VLOOKUP(A337,Sheet1!337:24827,23,FALSE)</f>
        <v>Umum Kopi</v>
      </c>
      <c r="AB337" s="1" t="str">
        <f>VLOOKUP(A337,Sheet1!337:24827,28,FALSE)</f>
        <v>Sentra Operasi I Sudirman</v>
      </c>
    </row>
    <row r="338" spans="1:28" x14ac:dyDescent="0.35">
      <c r="A338" s="2" t="s">
        <v>10830</v>
      </c>
      <c r="F338" t="str">
        <f>VLOOKUP(A338,Sheet1!338:24828,6,FALSE)</f>
        <v>HISTORICAL</v>
      </c>
      <c r="G338" t="str">
        <f>VLOOKUP(A338,Sheet1!338:24828,7,FALSE)</f>
        <v>HISTORICAL</v>
      </c>
      <c r="H338" s="1">
        <f>VLOOKUP(A338,Sheet1!338:24828,8,FALSE)</f>
        <v>42387</v>
      </c>
      <c r="I338" s="1" t="str">
        <f>VLOOKUP(A338,Sheet1!338:24828,9,FALSE)</f>
        <v>003220</v>
      </c>
      <c r="J338" s="1" t="str">
        <f>VLOOKUP(A338,Sheet1!338:24828,10,FALSE)</f>
        <v>Sixton Siagian</v>
      </c>
      <c r="O338" s="1" t="str">
        <f>VLOOKUP(A338,Sheet1!338:24828,15,FALSE)</f>
        <v>Bank Artha Graha Internasional Tbk KPNO Sudirman</v>
      </c>
      <c r="W338" s="1" t="str">
        <f>VLOOKUP(A338,Sheet1!338:24828,23,FALSE)</f>
        <v>Skai Audit Supervisi KPNO Sudirman</v>
      </c>
      <c r="AB338" s="1" t="str">
        <f>VLOOKUP(A338,Sheet1!338:24828,28,FALSE)</f>
        <v>Staf Skai</v>
      </c>
    </row>
    <row r="339" spans="1:28" x14ac:dyDescent="0.35">
      <c r="A339" s="2" t="s">
        <v>10185</v>
      </c>
      <c r="F339" t="str">
        <f>VLOOKUP(A339,Sheet1!339:24829,6,FALSE)</f>
        <v>HISTORICAL</v>
      </c>
      <c r="G339" t="str">
        <f>VLOOKUP(A339,Sheet1!339:24829,7,FALSE)</f>
        <v>HISTORICAL</v>
      </c>
      <c r="H339" s="1">
        <f>VLOOKUP(A339,Sheet1!339:24829,8,FALSE)</f>
        <v>43525</v>
      </c>
      <c r="I339" s="1" t="str">
        <f>VLOOKUP(A339,Sheet1!339:24829,9,FALSE)</f>
        <v>023990</v>
      </c>
      <c r="J339" s="1" t="str">
        <f>VLOOKUP(A339,Sheet1!339:24829,10,FALSE)</f>
        <v>Irwan Syafrizal</v>
      </c>
      <c r="O339" s="1" t="str">
        <f>VLOOKUP(A339,Sheet1!339:24829,15,FALSE)</f>
        <v>Bank Artha Graha Internasional Tbk KPNO Sudirman</v>
      </c>
      <c r="W339" s="1" t="str">
        <f>VLOOKUP(A339,Sheet1!339:24829,23,FALSE)</f>
        <v>EDP - It Application Support -Helpdesk</v>
      </c>
      <c r="AB339" s="1" t="str">
        <f>VLOOKUP(A339,Sheet1!339:24829,28,FALSE)</f>
        <v>Penugasan Ke AGP</v>
      </c>
    </row>
    <row r="340" spans="1:28" x14ac:dyDescent="0.35">
      <c r="A340" s="2" t="s">
        <v>9493</v>
      </c>
      <c r="F340" t="str">
        <f>VLOOKUP(A340,Sheet1!340:24830,6,FALSE)</f>
        <v>HISTORICAL</v>
      </c>
      <c r="G340" t="str">
        <f>VLOOKUP(A340,Sheet1!340:24830,7,FALSE)</f>
        <v>HISTORICAL</v>
      </c>
      <c r="H340" s="1">
        <f>VLOOKUP(A340,Sheet1!340:24830,8,FALSE)</f>
        <v>40575</v>
      </c>
      <c r="I340" s="1" t="str">
        <f>VLOOKUP(A340,Sheet1!340:24830,9,FALSE)</f>
        <v>013528</v>
      </c>
      <c r="J340" s="1" t="str">
        <f>VLOOKUP(A340,Sheet1!340:24830,10,FALSE)</f>
        <v>Adi Darmawan</v>
      </c>
      <c r="O340" s="1" t="str">
        <f>VLOOKUP(A340,Sheet1!340:24830,15,FALSE)</f>
        <v>Bank Artha Graha Internasional Tbk KPNO Sudirman</v>
      </c>
      <c r="W340" s="1">
        <f>VLOOKUP(A340,Sheet1!340:24830,23,FALSE)</f>
        <v>0</v>
      </c>
      <c r="AB340" s="1" t="str">
        <f>VLOOKUP(A340,Sheet1!340:24830,28,FALSE)</f>
        <v>Staff Hardware</v>
      </c>
    </row>
    <row r="341" spans="1:28" x14ac:dyDescent="0.35">
      <c r="A341" s="2" t="s">
        <v>10872</v>
      </c>
      <c r="F341" t="str">
        <f>VLOOKUP(A341,Sheet1!341:24831,6,FALSE)</f>
        <v>HISTORICAL</v>
      </c>
      <c r="G341" t="str">
        <f>VLOOKUP(A341,Sheet1!341:24831,7,FALSE)</f>
        <v>HISTORICAL</v>
      </c>
      <c r="H341" s="1">
        <f>VLOOKUP(A341,Sheet1!341:24831,8,FALSE)</f>
        <v>44102</v>
      </c>
      <c r="I341" s="1" t="str">
        <f>VLOOKUP(A341,Sheet1!341:24831,9,FALSE)</f>
        <v>065075</v>
      </c>
      <c r="J341" s="1" t="str">
        <f>VLOOKUP(A341,Sheet1!341:24831,10,FALSE)</f>
        <v>Suhartama Martheus</v>
      </c>
      <c r="O341" s="1" t="str">
        <f>VLOOKUP(A341,Sheet1!341:24831,15,FALSE)</f>
        <v>Bank Artha Graha Internasional Tbk Sunter (KCP)</v>
      </c>
      <c r="W341" s="1" t="str">
        <f>VLOOKUP(A341,Sheet1!341:24831,23,FALSE)</f>
        <v>Pejabat Pengganti Sementara Executive Officer Artha Gading</v>
      </c>
      <c r="AB341" s="1" t="str">
        <f>VLOOKUP(A341,Sheet1!341:24831,28,FALSE)</f>
        <v>Pejabat Pengganti Sementara Executive Officer Sunter</v>
      </c>
    </row>
    <row r="342" spans="1:28" x14ac:dyDescent="0.35">
      <c r="A342" s="2" t="s">
        <v>9733</v>
      </c>
      <c r="F342" t="str">
        <f>VLOOKUP(A342,Sheet1!342:24832,6,FALSE)</f>
        <v>HISTORICAL</v>
      </c>
      <c r="G342" t="str">
        <f>VLOOKUP(A342,Sheet1!342:24832,7,FALSE)</f>
        <v>HISTORICAL</v>
      </c>
      <c r="H342" s="1">
        <f>VLOOKUP(A342,Sheet1!342:24832,8,FALSE)</f>
        <v>42524</v>
      </c>
      <c r="I342" s="1" t="str">
        <f>VLOOKUP(A342,Sheet1!342:24832,9,FALSE)</f>
        <v>044309</v>
      </c>
      <c r="J342" s="1" t="str">
        <f>VLOOKUP(A342,Sheet1!342:24832,10,FALSE)</f>
        <v>Deddy Subara</v>
      </c>
      <c r="O342" s="1" t="str">
        <f>VLOOKUP(A342,Sheet1!342:24832,15,FALSE)</f>
        <v>Bank Artha Graha Internasional Tbk KPNO Sudirman</v>
      </c>
      <c r="W342" s="1" t="str">
        <f>VLOOKUP(A342,Sheet1!342:24832,23,FALSE)</f>
        <v>Premises KPNO Sudirman</v>
      </c>
      <c r="AB342" s="1" t="str">
        <f>VLOOKUP(A342,Sheet1!342:24832,28,FALSE)</f>
        <v>Anggota Tim Kerja Poskoordinator Operasi Pasar Murah Ramadhan 2016</v>
      </c>
    </row>
    <row r="343" spans="1:28" x14ac:dyDescent="0.35">
      <c r="A343" s="2" t="s">
        <v>9677</v>
      </c>
      <c r="F343" t="str">
        <f>VLOOKUP(A343,Sheet1!343:24833,6,FALSE)</f>
        <v>HISTORICAL</v>
      </c>
      <c r="G343" t="str">
        <f>VLOOKUP(A343,Sheet1!343:24833,7,FALSE)</f>
        <v>HISTORICAL</v>
      </c>
      <c r="H343" s="1">
        <f>VLOOKUP(A343,Sheet1!343:24833,8,FALSE)</f>
        <v>44070</v>
      </c>
      <c r="I343" s="1" t="str">
        <f>VLOOKUP(A343,Sheet1!343:24833,9,FALSE)</f>
        <v>065084</v>
      </c>
      <c r="J343" s="1" t="str">
        <f>VLOOKUP(A343,Sheet1!343:24833,10,FALSE)</f>
        <v>Budi Prasetyo</v>
      </c>
      <c r="O343" s="1" t="str">
        <f>VLOOKUP(A343,Sheet1!343:24833,15,FALSE)</f>
        <v>Bank Artha Graha Internasional Tbk BKR Bandung (KCP)</v>
      </c>
      <c r="W343" s="1" t="str">
        <f>VLOOKUP(A343,Sheet1!343:24833,23,FALSE)</f>
        <v>Pejabat Pengganti Sementara Senior Officer Kantor Layanan BKR Bandung</v>
      </c>
      <c r="AB343" s="1" t="str">
        <f>VLOOKUP(A343,Sheet1!343:24833,28,FALSE)</f>
        <v>Pejabat Pengganti Sementara Senior Officer Kantor Layanan BKR Bandung</v>
      </c>
    </row>
    <row r="344" spans="1:28" x14ac:dyDescent="0.35">
      <c r="A344" s="2" t="s">
        <v>9830</v>
      </c>
      <c r="F344" t="str">
        <f>VLOOKUP(A344,Sheet1!344:24834,6,FALSE)</f>
        <v>HISTORICAL</v>
      </c>
      <c r="G344" t="str">
        <f>VLOOKUP(A344,Sheet1!344:24834,7,FALSE)</f>
        <v>HISTORICAL</v>
      </c>
      <c r="H344" s="1">
        <f>VLOOKUP(A344,Sheet1!344:24834,8,FALSE)</f>
        <v>43525</v>
      </c>
      <c r="I344" s="1" t="str">
        <f>VLOOKUP(A344,Sheet1!344:24834,9,FALSE)</f>
        <v>095617</v>
      </c>
      <c r="J344" s="1" t="str">
        <f>VLOOKUP(A344,Sheet1!344:24834,10,FALSE)</f>
        <v>Dony Adipradhono</v>
      </c>
      <c r="O344" s="1" t="str">
        <f>VLOOKUP(A344,Sheet1!344:24834,15,FALSE)</f>
        <v>Bank Artha Graha Internasional Tbk KPNO Sudirman</v>
      </c>
      <c r="W344" s="1" t="str">
        <f>VLOOKUP(A344,Sheet1!344:24834,23,FALSE)</f>
        <v>Anggota Tim It Poskoordinator Operasi Ps Murah Ramadhan 2016</v>
      </c>
      <c r="AB344" s="1" t="str">
        <f>VLOOKUP(A344,Sheet1!344:24834,28,FALSE)</f>
        <v>Penugasan Ke AGP</v>
      </c>
    </row>
    <row r="345" spans="1:28" x14ac:dyDescent="0.35">
      <c r="A345" s="2" t="s">
        <v>11118</v>
      </c>
      <c r="F345" t="str">
        <f>VLOOKUP(A345,Sheet1!345:24835,6,FALSE)</f>
        <v>HISTORICAL</v>
      </c>
      <c r="G345" t="str">
        <f>VLOOKUP(A345,Sheet1!345:24835,7,FALSE)</f>
        <v>HISTORICAL</v>
      </c>
      <c r="H345" s="1">
        <f>VLOOKUP(A345,Sheet1!345:24835,8,FALSE)</f>
        <v>43800</v>
      </c>
      <c r="I345" s="1" t="str">
        <f>VLOOKUP(A345,Sheet1!345:24835,9,FALSE)</f>
        <v>044493</v>
      </c>
      <c r="J345" s="1" t="str">
        <f>VLOOKUP(A345,Sheet1!345:24835,10,FALSE)</f>
        <v>Yuni Setianingsih</v>
      </c>
      <c r="O345" s="1" t="str">
        <f>VLOOKUP(A345,Sheet1!345:24835,15,FALSE)</f>
        <v>Bank Artha Graha Internasional Tbk KPNO Sudirman</v>
      </c>
      <c r="W345" s="1" t="str">
        <f>VLOOKUP(A345,Sheet1!345:24835,23,FALSE)</f>
        <v>Senior Officer Kontrol Operasi 2</v>
      </c>
      <c r="AB345" s="1" t="str">
        <f>VLOOKUP(A345,Sheet1!345:24835,28,FALSE)</f>
        <v>Skmr Non Risikoordinator Operasi Kredit KPNO Sudirman</v>
      </c>
    </row>
    <row r="346" spans="1:28" x14ac:dyDescent="0.35">
      <c r="A346" s="2" t="s">
        <v>10090</v>
      </c>
      <c r="F346" t="str">
        <f>VLOOKUP(A346,Sheet1!346:24836,6,FALSE)</f>
        <v>HISTORICAL</v>
      </c>
      <c r="G346" t="str">
        <f>VLOOKUP(A346,Sheet1!346:24836,7,FALSE)</f>
        <v>HISTORICAL</v>
      </c>
      <c r="H346" s="1">
        <f>VLOOKUP(A346,Sheet1!346:24836,8,FALSE)</f>
        <v>43586</v>
      </c>
      <c r="I346" s="1" t="str">
        <f>VLOOKUP(A346,Sheet1!346:24836,9,FALSE)</f>
        <v>013551</v>
      </c>
      <c r="J346" s="1" t="str">
        <f>VLOOKUP(A346,Sheet1!346:24836,10,FALSE)</f>
        <v>Hermaleni</v>
      </c>
      <c r="O346" s="1" t="str">
        <f>VLOOKUP(A346,Sheet1!346:24836,15,FALSE)</f>
        <v>Bank Artha Graha Internasional Tbk KPNO Sudirman</v>
      </c>
      <c r="W346" s="1" t="str">
        <f>VLOOKUP(A346,Sheet1!346:24836,23,FALSE)</f>
        <v>Skai KPNO Sudirman</v>
      </c>
      <c r="AB346" s="1" t="str">
        <f>VLOOKUP(A346,Sheet1!346:24836,28,FALSE)</f>
        <v>Skai Supervisi KPNO Sudirman</v>
      </c>
    </row>
    <row r="347" spans="1:28" x14ac:dyDescent="0.35">
      <c r="A347" s="2" t="s">
        <v>10231</v>
      </c>
      <c r="F347" t="str">
        <f>VLOOKUP(A347,Sheet1!347:24837,6,FALSE)</f>
        <v>HISTORICAL</v>
      </c>
      <c r="G347" t="str">
        <f>VLOOKUP(A347,Sheet1!347:24837,7,FALSE)</f>
        <v>HISTORICAL</v>
      </c>
      <c r="H347" s="1">
        <f>VLOOKUP(A347,Sheet1!347:24837,8,FALSE)</f>
        <v>43906</v>
      </c>
      <c r="I347" s="1" t="str">
        <f>VLOOKUP(A347,Sheet1!347:24837,9,FALSE)</f>
        <v>023992</v>
      </c>
      <c r="J347" s="1" t="str">
        <f>VLOOKUP(A347,Sheet1!347:24837,10,FALSE)</f>
        <v>Juda Brillianto Pangaribuan</v>
      </c>
      <c r="O347" s="1" t="str">
        <f>VLOOKUP(A347,Sheet1!347:24837,15,FALSE)</f>
        <v>Bank Artha Graha Internasional Tbk Mangga Dua Harco (KCP)</v>
      </c>
      <c r="W347" s="1" t="str">
        <f>VLOOKUP(A347,Sheet1!347:24837,23,FALSE)</f>
        <v>Account Officer Funding Cemara Asri Medan</v>
      </c>
      <c r="AB347" s="1" t="str">
        <f>VLOOKUP(A347,Sheet1!347:24837,28,FALSE)</f>
        <v>Account Officer Funding Mangga Dua Plaza</v>
      </c>
    </row>
    <row r="348" spans="1:28" x14ac:dyDescent="0.35">
      <c r="A348" s="2" t="s">
        <v>10325</v>
      </c>
      <c r="F348" t="str">
        <f>VLOOKUP(A348,Sheet1!348:24838,6,FALSE)</f>
        <v>HISTORICAL</v>
      </c>
      <c r="G348" t="str">
        <f>VLOOKUP(A348,Sheet1!348:24838,7,FALSE)</f>
        <v>HISTORICAL</v>
      </c>
      <c r="H348" s="1">
        <f>VLOOKUP(A348,Sheet1!348:24838,8,FALSE)</f>
        <v>37165</v>
      </c>
      <c r="I348" s="1" t="str">
        <f>VLOOKUP(A348,Sheet1!348:24838,9,FALSE)</f>
        <v>003207</v>
      </c>
      <c r="J348" s="1" t="str">
        <f>VLOOKUP(A348,Sheet1!348:24838,10,FALSE)</f>
        <v>Liniawati</v>
      </c>
      <c r="O348" s="1" t="str">
        <f>VLOOKUP(A348,Sheet1!348:24838,15,FALSE)</f>
        <v>Bank Artha Graha Internasional Tbk KPNO Sudirman</v>
      </c>
      <c r="W348" s="1" t="str">
        <f>VLOOKUP(A348,Sheet1!348:24838,23,FALSE)</f>
        <v>Adm. Kredit KPNO</v>
      </c>
      <c r="AB348" s="1" t="str">
        <f>VLOOKUP(A348,Sheet1!348:24838,28,FALSE)</f>
        <v>Adm. Kredit KPNO</v>
      </c>
    </row>
    <row r="349" spans="1:28" x14ac:dyDescent="0.35">
      <c r="A349" s="2" t="s">
        <v>10510</v>
      </c>
      <c r="F349" t="str">
        <f>VLOOKUP(A349,Sheet1!349:24839,6,FALSE)</f>
        <v>HISTORICAL</v>
      </c>
      <c r="G349" t="str">
        <f>VLOOKUP(A349,Sheet1!349:24839,7,FALSE)</f>
        <v>HISTORICAL</v>
      </c>
      <c r="H349" s="1">
        <f>VLOOKUP(A349,Sheet1!349:24839,8,FALSE)</f>
        <v>37438</v>
      </c>
      <c r="I349" s="1" t="str">
        <f>VLOOKUP(A349,Sheet1!349:24839,9,FALSE)</f>
        <v>013559</v>
      </c>
      <c r="J349" s="1" t="str">
        <f>VLOOKUP(A349,Sheet1!349:24839,10,FALSE)</f>
        <v>Nannie Widyaningsih Imam Nursigit</v>
      </c>
      <c r="O349" s="1" t="str">
        <f>VLOOKUP(A349,Sheet1!349:24839,15,FALSE)</f>
        <v>Bank Artha Graha Internasional Tbk Asia Afrika Bandung (KC)</v>
      </c>
      <c r="W349" s="1">
        <f>VLOOKUP(A349,Sheet1!349:24839,23,FALSE)</f>
        <v>0</v>
      </c>
      <c r="AB349" s="1" t="str">
        <f>VLOOKUP(A349,Sheet1!349:24839,28,FALSE)</f>
        <v>Teller Bandung Asia Afrika</v>
      </c>
    </row>
    <row r="350" spans="1:28" x14ac:dyDescent="0.35">
      <c r="A350" s="2" t="s">
        <v>10934</v>
      </c>
      <c r="F350" t="str">
        <f>VLOOKUP(A350,Sheet1!350:24840,6,FALSE)</f>
        <v>HISTORICAL</v>
      </c>
      <c r="G350" t="str">
        <f>VLOOKUP(A350,Sheet1!350:24840,7,FALSE)</f>
        <v>HISTORICAL</v>
      </c>
      <c r="H350" s="1">
        <f>VLOOKUP(A350,Sheet1!350:24840,8,FALSE)</f>
        <v>43605</v>
      </c>
      <c r="I350" s="1" t="str">
        <f>VLOOKUP(A350,Sheet1!350:24840,9,FALSE)</f>
        <v>065094</v>
      </c>
      <c r="J350" s="1" t="str">
        <f>VLOOKUP(A350,Sheet1!350:24840,10,FALSE)</f>
        <v>Tedi Sanjaya</v>
      </c>
      <c r="O350" s="1" t="str">
        <f>VLOOKUP(A350,Sheet1!350:24840,15,FALSE)</f>
        <v>Bank Artha Graha Internasional Tbk Kartini Cirebon (KC)</v>
      </c>
      <c r="W350" s="1" t="str">
        <f>VLOOKUP(A350,Sheet1!350:24840,23,FALSE)</f>
        <v>Satf Opr.Service Center</v>
      </c>
      <c r="AB350" s="1" t="str">
        <f>VLOOKUP(A350,Sheet1!350:24840,28,FALSE)</f>
        <v>Admin Kredit Cirebon Kartini</v>
      </c>
    </row>
    <row r="351" spans="1:28" x14ac:dyDescent="0.35">
      <c r="A351" s="2" t="s">
        <v>10315</v>
      </c>
      <c r="F351" t="str">
        <f>VLOOKUP(A351,Sheet1!351:24841,6,FALSE)</f>
        <v>HISTORICAL</v>
      </c>
      <c r="G351" t="str">
        <f>VLOOKUP(A351,Sheet1!351:24841,7,FALSE)</f>
        <v>HISTORICAL</v>
      </c>
      <c r="H351" s="1">
        <f>VLOOKUP(A351,Sheet1!351:24841,8,FALSE)</f>
        <v>44061</v>
      </c>
      <c r="I351" s="1" t="str">
        <f>VLOOKUP(A351,Sheet1!351:24841,9,FALSE)</f>
        <v>013561</v>
      </c>
      <c r="J351" s="1" t="str">
        <f>VLOOKUP(A351,Sheet1!351:24841,10,FALSE)</f>
        <v>Liman Santoso</v>
      </c>
      <c r="O351" s="1" t="str">
        <f>VLOOKUP(A351,Sheet1!351:24841,15,FALSE)</f>
        <v>Bank Artha Graha Internasional Tbk IR Soekarno Surabaya (KCP)</v>
      </c>
      <c r="W351" s="1" t="str">
        <f>VLOOKUP(A351,Sheet1!351:24841,23,FALSE)</f>
        <v>Pejabat Pengganti Sementara Senior Officer Kantor Layanan Ir Soekarno Sby</v>
      </c>
      <c r="AB351" s="1" t="str">
        <f>VLOOKUP(A351,Sheet1!351:24841,28,FALSE)</f>
        <v>Pejabat Pengganti Sementara Senior Officer Kantor Layanan Ir Soekarno Sby</v>
      </c>
    </row>
    <row r="352" spans="1:28" x14ac:dyDescent="0.35">
      <c r="A352" s="2" t="s">
        <v>10656</v>
      </c>
      <c r="F352" t="str">
        <f>VLOOKUP(A352,Sheet1!352:24842,6,FALSE)</f>
        <v>HISTORICAL</v>
      </c>
      <c r="G352" t="str">
        <f>VLOOKUP(A352,Sheet1!352:24842,7,FALSE)</f>
        <v>HISTORICAL</v>
      </c>
      <c r="H352" s="1">
        <f>VLOOKUP(A352,Sheet1!352:24842,8,FALSE)</f>
        <v>43466</v>
      </c>
      <c r="I352" s="1" t="str">
        <f>VLOOKUP(A352,Sheet1!352:24842,9,FALSE)</f>
        <v>095631</v>
      </c>
      <c r="J352" s="1" t="str">
        <f>VLOOKUP(A352,Sheet1!352:24842,10,FALSE)</f>
        <v>Reisa Abhimata</v>
      </c>
      <c r="O352" s="1" t="str">
        <f>VLOOKUP(A352,Sheet1!352:24842,15,FALSE)</f>
        <v>Bank Artha Graha Internasional Tbk KPNO Sudirman</v>
      </c>
      <c r="W352" s="1" t="str">
        <f>VLOOKUP(A352,Sheet1!352:24842,23,FALSE)</f>
        <v>Staf Admin Kredit - Fasilitas (Stara Executive Officer)</v>
      </c>
      <c r="AB352" s="1" t="str">
        <f>VLOOKUP(A352,Sheet1!352:24842,28,FALSE)</f>
        <v>Admin Kredit Pelaporan</v>
      </c>
    </row>
    <row r="353" spans="1:28" x14ac:dyDescent="0.35">
      <c r="A353" s="2" t="s">
        <v>10374</v>
      </c>
      <c r="F353" t="str">
        <f>VLOOKUP(A353,Sheet1!353:24843,6,FALSE)</f>
        <v>HISTORICAL</v>
      </c>
      <c r="G353" t="str">
        <f>VLOOKUP(A353,Sheet1!353:24843,7,FALSE)</f>
        <v>HISTORICAL</v>
      </c>
      <c r="H353" s="1">
        <f>VLOOKUP(A353,Sheet1!353:24843,8,FALSE)</f>
        <v>43950</v>
      </c>
      <c r="I353" s="1" t="str">
        <f>VLOOKUP(A353,Sheet1!353:24843,9,FALSE)</f>
        <v>044495</v>
      </c>
      <c r="J353" s="1" t="str">
        <f>VLOOKUP(A353,Sheet1!353:24843,10,FALSE)</f>
        <v>Maria Ulfah</v>
      </c>
      <c r="O353" s="1" t="str">
        <f>VLOOKUP(A353,Sheet1!353:24843,15,FALSE)</f>
        <v>Bank Artha Graha Internasional Tbk Tzu Chi (KK)</v>
      </c>
      <c r="W353" s="1" t="str">
        <f>VLOOKUP(A353,Sheet1!353:24843,23,FALSE)</f>
        <v>Pejabat Pengganti Sementara Officer Operation Tzu Chi</v>
      </c>
      <c r="AB353" s="1" t="str">
        <f>VLOOKUP(A353,Sheet1!353:24843,28,FALSE)</f>
        <v>Pejabat Pengganti Sementara Officer Operation Kk Tzu Chi</v>
      </c>
    </row>
    <row r="354" spans="1:28" x14ac:dyDescent="0.35">
      <c r="A354" s="2" t="s">
        <v>9973</v>
      </c>
      <c r="F354" t="str">
        <f>VLOOKUP(A354,Sheet1!354:24844,6,FALSE)</f>
        <v>HISTORICAL</v>
      </c>
      <c r="G354" t="str">
        <f>VLOOKUP(A354,Sheet1!354:24844,7,FALSE)</f>
        <v>HISTORICAL</v>
      </c>
      <c r="H354" s="1">
        <f>VLOOKUP(A354,Sheet1!354:24844,8,FALSE)</f>
        <v>44013</v>
      </c>
      <c r="I354" s="1" t="str">
        <f>VLOOKUP(A354,Sheet1!354:24844,9,FALSE)</f>
        <v>044610</v>
      </c>
      <c r="J354" s="1" t="str">
        <f>VLOOKUP(A354,Sheet1!354:24844,10,FALSE)</f>
        <v>Fera Susanty</v>
      </c>
      <c r="O354" s="1" t="str">
        <f>VLOOKUP(A354,Sheet1!354:24844,15,FALSE)</f>
        <v>Bank Artha Graha Internasional Tbk Ternate (KC)</v>
      </c>
      <c r="W354" s="1" t="str">
        <f>VLOOKUP(A354,Sheet1!354:24844,23,FALSE)</f>
        <v>Pejabat Pengganti Sementara So Kso Ternate</v>
      </c>
      <c r="AB354" s="1" t="str">
        <f>VLOOKUP(A354,Sheet1!354:24844,28,FALSE)</f>
        <v>Admin Cabang Ternate</v>
      </c>
    </row>
    <row r="355" spans="1:28" x14ac:dyDescent="0.35">
      <c r="A355" s="2" t="s">
        <v>10874</v>
      </c>
      <c r="F355" t="str">
        <f>VLOOKUP(A355,Sheet1!355:24845,6,FALSE)</f>
        <v>HISTORICAL</v>
      </c>
      <c r="G355" t="str">
        <f>VLOOKUP(A355,Sheet1!355:24845,7,FALSE)</f>
        <v>HISTORICAL</v>
      </c>
      <c r="H355" s="1">
        <f>VLOOKUP(A355,Sheet1!355:24845,8,FALSE)</f>
        <v>39934</v>
      </c>
      <c r="I355" s="1" t="str">
        <f>VLOOKUP(A355,Sheet1!355:24845,9,FALSE)</f>
        <v>065097</v>
      </c>
      <c r="J355" s="1" t="str">
        <f>VLOOKUP(A355,Sheet1!355:24845,10,FALSE)</f>
        <v>Suhendra</v>
      </c>
      <c r="O355" s="1" t="str">
        <f>VLOOKUP(A355,Sheet1!355:24845,15,FALSE)</f>
        <v>Bank Artha Graha Internasional Tbk KPNO Sudirman</v>
      </c>
      <c r="W355" s="1" t="str">
        <f>VLOOKUP(A355,Sheet1!355:24845,23,FALSE)</f>
        <v>EDP -  Librarian KPNOp Sudirman</v>
      </c>
      <c r="AB355" s="1" t="str">
        <f>VLOOKUP(A355,Sheet1!355:24845,28,FALSE)</f>
        <v>Skai KPNO Sudirman</v>
      </c>
    </row>
    <row r="356" spans="1:28" x14ac:dyDescent="0.35">
      <c r="A356" s="2" t="s">
        <v>9528</v>
      </c>
      <c r="F356" t="str">
        <f>VLOOKUP(A356,Sheet1!356:24846,6,FALSE)</f>
        <v>HISTORICAL</v>
      </c>
      <c r="G356" t="str">
        <f>VLOOKUP(A356,Sheet1!356:24846,7,FALSE)</f>
        <v>HISTORICAL</v>
      </c>
      <c r="H356" s="1">
        <f>VLOOKUP(A356,Sheet1!356:24846,8,FALSE)</f>
        <v>42382</v>
      </c>
      <c r="I356" s="1" t="str">
        <f>VLOOKUP(A356,Sheet1!356:24846,9,FALSE)</f>
        <v>034023</v>
      </c>
      <c r="J356" s="1" t="str">
        <f>VLOOKUP(A356,Sheet1!356:24846,10,FALSE)</f>
        <v>Ahmad Yani</v>
      </c>
      <c r="O356" s="1" t="str">
        <f>VLOOKUP(A356,Sheet1!356:24846,15,FALSE)</f>
        <v>Bank Artha Graha Internasional Tbk KPNO Sudirman</v>
      </c>
      <c r="W356" s="1" t="str">
        <f>VLOOKUP(A356,Sheet1!356:24846,23,FALSE)</f>
        <v>Staf Administrasi Pinjaman Sentra Suryopranoto</v>
      </c>
      <c r="AB356" s="1" t="str">
        <f>VLOOKUP(A356,Sheet1!356:24846,28,FALSE)</f>
        <v>Poskoordinator Operasi Pasar Murah Imlek 2016</v>
      </c>
    </row>
    <row r="357" spans="1:28" x14ac:dyDescent="0.35">
      <c r="A357" s="2" t="s">
        <v>10482</v>
      </c>
      <c r="F357" t="str">
        <f>VLOOKUP(A357,Sheet1!357:24847,6,FALSE)</f>
        <v>HISTORICAL</v>
      </c>
      <c r="G357" t="str">
        <f>VLOOKUP(A357,Sheet1!357:24847,7,FALSE)</f>
        <v>HISTORICAL</v>
      </c>
      <c r="H357" s="1">
        <f>VLOOKUP(A357,Sheet1!357:24847,8,FALSE)</f>
        <v>40028</v>
      </c>
      <c r="I357" s="1" t="str">
        <f>VLOOKUP(A357,Sheet1!357:24847,9,FALSE)</f>
        <v>003205</v>
      </c>
      <c r="J357" s="1" t="str">
        <f>VLOOKUP(A357,Sheet1!357:24847,10,FALSE)</f>
        <v>Muhammad Rully</v>
      </c>
      <c r="O357" s="1" t="str">
        <f>VLOOKUP(A357,Sheet1!357:24847,15,FALSE)</f>
        <v>Bank Artha Graha Internasional Tbk KPNO Sudirman</v>
      </c>
      <c r="W357" s="1" t="str">
        <f>VLOOKUP(A357,Sheet1!357:24847,23,FALSE)</f>
        <v>Adm. Kredit KPNO Sudirman</v>
      </c>
      <c r="AB357" s="1" t="str">
        <f>VLOOKUP(A357,Sheet1!357:24847,28,FALSE)</f>
        <v>Skai KPNO Sudirman</v>
      </c>
    </row>
    <row r="358" spans="1:28" x14ac:dyDescent="0.35">
      <c r="A358" s="2" t="s">
        <v>10781</v>
      </c>
      <c r="F358" t="str">
        <f>VLOOKUP(A358,Sheet1!358:24848,6,FALSE)</f>
        <v>HISTORICAL</v>
      </c>
      <c r="G358" t="str">
        <f>VLOOKUP(A358,Sheet1!358:24848,7,FALSE)</f>
        <v>HISTORICAL</v>
      </c>
      <c r="H358" s="1">
        <f>VLOOKUP(A358,Sheet1!358:24848,8,FALSE)</f>
        <v>44105</v>
      </c>
      <c r="I358" s="1" t="str">
        <f>VLOOKUP(A358,Sheet1!358:24848,9,FALSE)</f>
        <v>095649</v>
      </c>
      <c r="J358" s="1" t="str">
        <f>VLOOKUP(A358,Sheet1!358:24848,10,FALSE)</f>
        <v>Sastrawan</v>
      </c>
      <c r="O358" s="1" t="str">
        <f>VLOOKUP(A358,Sheet1!358:24848,15,FALSE)</f>
        <v>Bank Artha Graha Internasional Tbk Pekanbaru (KC)</v>
      </c>
      <c r="W358" s="1" t="str">
        <f>VLOOKUP(A358,Sheet1!358:24848,23,FALSE)</f>
        <v>Account Officer Lending - Retail</v>
      </c>
      <c r="AB358" s="1" t="str">
        <f>VLOOKUP(A358,Sheet1!358:24848,28,FALSE)</f>
        <v>Account Officer Lending Konsumer Pekanbaru</v>
      </c>
    </row>
    <row r="359" spans="1:28" x14ac:dyDescent="0.35">
      <c r="A359" s="2" t="s">
        <v>9670</v>
      </c>
      <c r="F359" t="str">
        <f>VLOOKUP(A359,Sheet1!359:24849,6,FALSE)</f>
        <v>HISTORICAL</v>
      </c>
      <c r="G359" t="str">
        <f>VLOOKUP(A359,Sheet1!359:24849,7,FALSE)</f>
        <v>HISTORICAL</v>
      </c>
      <c r="H359" s="1">
        <f>VLOOKUP(A359,Sheet1!359:24849,8,FALSE)</f>
        <v>43678</v>
      </c>
      <c r="I359" s="1" t="str">
        <f>VLOOKUP(A359,Sheet1!359:24849,9,FALSE)</f>
        <v>034027</v>
      </c>
      <c r="J359" s="1" t="str">
        <f>VLOOKUP(A359,Sheet1!359:24849,10,FALSE)</f>
        <v>Boky Syam Kelilauw</v>
      </c>
      <c r="O359" s="1" t="str">
        <f>VLOOKUP(A359,Sheet1!359:24849,15,FALSE)</f>
        <v>Bank Artha Graha Internasional Tbk Kendari (KC)</v>
      </c>
      <c r="W359" s="1" t="str">
        <f>VLOOKUP(A359,Sheet1!359:24849,23,FALSE)</f>
        <v>Penempatan Staf Pinjaman</v>
      </c>
      <c r="AB359" s="1" t="str">
        <f>VLOOKUP(A359,Sheet1!359:24849,28,FALSE)</f>
        <v>Penilaian Jaminan Kendari</v>
      </c>
    </row>
    <row r="360" spans="1:28" x14ac:dyDescent="0.35">
      <c r="A360" s="2" t="s">
        <v>10173</v>
      </c>
      <c r="F360" t="str">
        <f>VLOOKUP(A360,Sheet1!360:24850,6,FALSE)</f>
        <v>HISTORICAL</v>
      </c>
      <c r="G360" t="str">
        <f>VLOOKUP(A360,Sheet1!360:24850,7,FALSE)</f>
        <v>HISTORICAL</v>
      </c>
      <c r="H360" s="1">
        <f>VLOOKUP(A360,Sheet1!360:24850,8,FALSE)</f>
        <v>44040</v>
      </c>
      <c r="I360" s="1" t="str">
        <f>VLOOKUP(A360,Sheet1!360:24850,9,FALSE)</f>
        <v>065115</v>
      </c>
      <c r="J360" s="1" t="str">
        <f>VLOOKUP(A360,Sheet1!360:24850,10,FALSE)</f>
        <v>Ira Hartina</v>
      </c>
      <c r="O360" s="1" t="str">
        <f>VLOOKUP(A360,Sheet1!360:24850,15,FALSE)</f>
        <v>Bank Artha Graha Internasional Tbk Mangga Besar (KCP)</v>
      </c>
      <c r="W360" s="1" t="str">
        <f>VLOOKUP(A360,Sheet1!360:24850,23,FALSE)</f>
        <v>Pejabat Pengganti Sementara Executive Officer Sawah Besar</v>
      </c>
      <c r="AB360" s="1" t="str">
        <f>VLOOKUP(A360,Sheet1!360:24850,28,FALSE)</f>
        <v>Pejabat Pengganti Sementara Executive Officer Mangga Besar</v>
      </c>
    </row>
    <row r="361" spans="1:28" x14ac:dyDescent="0.35">
      <c r="A361" s="2" t="s">
        <v>10107</v>
      </c>
      <c r="F361" t="str">
        <f>VLOOKUP(A361,Sheet1!361:24851,6,FALSE)</f>
        <v>HISTORICAL</v>
      </c>
      <c r="G361" t="str">
        <f>VLOOKUP(A361,Sheet1!361:24851,7,FALSE)</f>
        <v>HISTORICAL</v>
      </c>
      <c r="H361" s="1">
        <f>VLOOKUP(A361,Sheet1!361:24851,8,FALSE)</f>
        <v>42431</v>
      </c>
      <c r="I361" s="1" t="str">
        <f>VLOOKUP(A361,Sheet1!361:24851,9,FALSE)</f>
        <v>013576</v>
      </c>
      <c r="J361" s="1" t="str">
        <f>VLOOKUP(A361,Sheet1!361:24851,10,FALSE)</f>
        <v>Hodijah</v>
      </c>
      <c r="O361" s="1" t="str">
        <f>VLOOKUP(A361,Sheet1!361:24851,15,FALSE)</f>
        <v>Bank Artha Graha Internasional Tbk Kebun Jeruk (KCP)</v>
      </c>
      <c r="W361" s="1" t="str">
        <f>VLOOKUP(A361,Sheet1!361:24851,23,FALSE)</f>
        <v>Pejabat Pengganti Sementara Kepala Kantor Layanan</v>
      </c>
      <c r="AB361" s="1" t="str">
        <f>VLOOKUP(A361,Sheet1!361:24851,28,FALSE)</f>
        <v>Pejabat Pengganti Sementara Kepala Kantor Layanan</v>
      </c>
    </row>
    <row r="362" spans="1:28" x14ac:dyDescent="0.35">
      <c r="A362" s="2" t="s">
        <v>9539</v>
      </c>
      <c r="F362" t="str">
        <f>VLOOKUP(A362,Sheet1!362:24852,6,FALSE)</f>
        <v>HISTORICAL</v>
      </c>
      <c r="G362" t="str">
        <f>VLOOKUP(A362,Sheet1!362:24852,7,FALSE)</f>
        <v>HISTORICAL</v>
      </c>
      <c r="H362" s="1">
        <f>VLOOKUP(A362,Sheet1!362:24852,8,FALSE)</f>
        <v>40629</v>
      </c>
      <c r="I362" s="1" t="str">
        <f>VLOOKUP(A362,Sheet1!362:24852,9,FALSE)</f>
        <v>095653</v>
      </c>
      <c r="J362" s="1" t="str">
        <f>VLOOKUP(A362,Sheet1!362:24852,10,FALSE)</f>
        <v>Aldila Meutia Sari</v>
      </c>
      <c r="O362" s="1" t="str">
        <f>VLOOKUP(A362,Sheet1!362:24852,15,FALSE)</f>
        <v>Bank Artha Graha Internasional Tbk Kartini Cirebon (KC)</v>
      </c>
      <c r="W362" s="1" t="str">
        <f>VLOOKUP(A362,Sheet1!362:24852,23,FALSE)</f>
        <v>Customer Service Cirebon Kartini</v>
      </c>
      <c r="AB362" s="1" t="str">
        <f>VLOOKUP(A362,Sheet1!362:24852,28,FALSE)</f>
        <v>Customer Service Cirebon Kartini</v>
      </c>
    </row>
    <row r="363" spans="1:28" x14ac:dyDescent="0.35">
      <c r="A363" s="2" t="s">
        <v>10746</v>
      </c>
      <c r="F363" t="str">
        <f>VLOOKUP(A363,Sheet1!363:24853,6,FALSE)</f>
        <v>HISTORICAL</v>
      </c>
      <c r="G363" t="str">
        <f>VLOOKUP(A363,Sheet1!363:24853,7,FALSE)</f>
        <v>HISTORICAL</v>
      </c>
      <c r="H363" s="1">
        <f>VLOOKUP(A363,Sheet1!363:24853,8,FALSE)</f>
        <v>42444</v>
      </c>
      <c r="I363" s="1" t="str">
        <f>VLOOKUP(A363,Sheet1!363:24853,9,FALSE)</f>
        <v>044318</v>
      </c>
      <c r="J363" s="1" t="str">
        <f>VLOOKUP(A363,Sheet1!363:24853,10,FALSE)</f>
        <v>Ruli Agus</v>
      </c>
      <c r="O363" s="1" t="str">
        <f>VLOOKUP(A363,Sheet1!363:24853,15,FALSE)</f>
        <v>Bank Artha Graha Internasional Tbk Pekanbaru (KC)</v>
      </c>
      <c r="W363" s="1" t="str">
        <f>VLOOKUP(A363,Sheet1!363:24853,23,FALSE)</f>
        <v>Staff Opr.Service Center</v>
      </c>
      <c r="AB363" s="1" t="str">
        <f>VLOOKUP(A363,Sheet1!363:24853,28,FALSE)</f>
        <v>Staf Kontrol</v>
      </c>
    </row>
    <row r="364" spans="1:28" x14ac:dyDescent="0.35">
      <c r="A364" s="2" t="s">
        <v>9595</v>
      </c>
      <c r="F364" t="str">
        <f>VLOOKUP(A364,Sheet1!364:24854,6,FALSE)</f>
        <v>HISTORICAL</v>
      </c>
      <c r="G364" t="str">
        <f>VLOOKUP(A364,Sheet1!364:24854,7,FALSE)</f>
        <v>HISTORICAL</v>
      </c>
      <c r="H364" s="1">
        <f>VLOOKUP(A364,Sheet1!364:24854,8,FALSE)</f>
        <v>43855</v>
      </c>
      <c r="I364" s="1" t="str">
        <f>VLOOKUP(A364,Sheet1!364:24854,9,FALSE)</f>
        <v>013584</v>
      </c>
      <c r="J364" s="1" t="str">
        <f>VLOOKUP(A364,Sheet1!364:24854,10,FALSE)</f>
        <v>Anto Wibisono</v>
      </c>
      <c r="O364" s="1" t="str">
        <f>VLOOKUP(A364,Sheet1!364:24854,15,FALSE)</f>
        <v>Bank Artha Graha Internasional Tbk Karet Surabaya (KC)</v>
      </c>
      <c r="W364" s="1" t="str">
        <f>VLOOKUP(A364,Sheet1!364:24854,23,FALSE)</f>
        <v>Pejabat Pengganti Sementara Executive Officer Pasar Atom Surabaya</v>
      </c>
      <c r="AB364" s="1" t="str">
        <f>VLOOKUP(A364,Sheet1!364:24854,28,FALSE)</f>
        <v>Penilaian Jaminan</v>
      </c>
    </row>
    <row r="365" spans="1:28" x14ac:dyDescent="0.35">
      <c r="A365" s="2" t="s">
        <v>10367</v>
      </c>
      <c r="F365" t="str">
        <f>VLOOKUP(A365,Sheet1!365:24855,6,FALSE)</f>
        <v>HISTORICAL</v>
      </c>
      <c r="G365" t="str">
        <f>VLOOKUP(A365,Sheet1!365:24855,7,FALSE)</f>
        <v>HISTORICAL</v>
      </c>
      <c r="H365" s="1">
        <f>VLOOKUP(A365,Sheet1!365:24855,8,FALSE)</f>
        <v>43966</v>
      </c>
      <c r="I365" s="1" t="str">
        <f>VLOOKUP(A365,Sheet1!365:24855,9,FALSE)</f>
        <v>044501</v>
      </c>
      <c r="J365" s="1" t="str">
        <f>VLOOKUP(A365,Sheet1!365:24855,10,FALSE)</f>
        <v>Margareta Utami Dewi</v>
      </c>
      <c r="O365" s="1" t="str">
        <f>VLOOKUP(A365,Sheet1!365:24855,15,FALSE)</f>
        <v>Bank Artha Graha Internasional Tbk Pandanaran Semarang (KC)</v>
      </c>
      <c r="W365" s="1" t="str">
        <f>VLOOKUP(A365,Sheet1!365:24855,23,FALSE)</f>
        <v>Teller Semarang Pandanaran</v>
      </c>
      <c r="AB365" s="1" t="str">
        <f>VLOOKUP(A365,Sheet1!365:24855,28,FALSE)</f>
        <v>Customer Service Pandanaran Semarang</v>
      </c>
    </row>
    <row r="366" spans="1:28" x14ac:dyDescent="0.35">
      <c r="A366" s="2" t="s">
        <v>9899</v>
      </c>
      <c r="F366" t="str">
        <f>VLOOKUP(A366,Sheet1!366:24856,6,FALSE)</f>
        <v>HISTORICAL</v>
      </c>
      <c r="G366" t="str">
        <f>VLOOKUP(A366,Sheet1!366:24856,7,FALSE)</f>
        <v>HISTORICAL</v>
      </c>
      <c r="H366" s="1">
        <f>VLOOKUP(A366,Sheet1!366:24856,8,FALSE)</f>
        <v>43678</v>
      </c>
      <c r="I366" s="1" t="str">
        <f>VLOOKUP(A366,Sheet1!366:24856,9,FALSE)</f>
        <v>034028</v>
      </c>
      <c r="J366" s="1" t="str">
        <f>VLOOKUP(A366,Sheet1!366:24856,10,FALSE)</f>
        <v>Entrisye Panel Buke</v>
      </c>
      <c r="O366" s="1" t="str">
        <f>VLOOKUP(A366,Sheet1!366:24856,15,FALSE)</f>
        <v>Bank Artha Graha Internasional Tbk Kendari (KC)</v>
      </c>
      <c r="W366" s="1" t="str">
        <f>VLOOKUP(A366,Sheet1!366:24856,23,FALSE)</f>
        <v>Staff Laporan</v>
      </c>
      <c r="AB366" s="1" t="str">
        <f>VLOOKUP(A366,Sheet1!366:24856,28,FALSE)</f>
        <v>Customer Service Kendari</v>
      </c>
    </row>
    <row r="367" spans="1:28" x14ac:dyDescent="0.35">
      <c r="A367" s="2" t="s">
        <v>9685</v>
      </c>
      <c r="F367" t="str">
        <f>VLOOKUP(A367,Sheet1!367:24857,6,FALSE)</f>
        <v>HISTORICAL</v>
      </c>
      <c r="G367" t="str">
        <f>VLOOKUP(A367,Sheet1!367:24857,7,FALSE)</f>
        <v>HISTORICAL</v>
      </c>
      <c r="H367" s="1">
        <f>VLOOKUP(A367,Sheet1!367:24857,8,FALSE)</f>
        <v>43871</v>
      </c>
      <c r="I367" s="1" t="str">
        <f>VLOOKUP(A367,Sheet1!367:24857,9,FALSE)</f>
        <v>013603</v>
      </c>
      <c r="J367" s="1" t="str">
        <f>VLOOKUP(A367,Sheet1!367:24857,10,FALSE)</f>
        <v>Caroline Maria Turisno</v>
      </c>
      <c r="O367" s="1" t="str">
        <f>VLOOKUP(A367,Sheet1!367:24857,15,FALSE)</f>
        <v>Bank Artha Graha Internasional Tbk Ahmad Yani Makassar (KC)</v>
      </c>
      <c r="W367" s="1" t="str">
        <f>VLOOKUP(A367,Sheet1!367:24857,23,FALSE)</f>
        <v>Account Officer Lending Konsumer Makassar Veteran</v>
      </c>
      <c r="AB367" s="1" t="str">
        <f>VLOOKUP(A367,Sheet1!367:24857,28,FALSE)</f>
        <v>Account Officer Retail Makassar A Yani</v>
      </c>
    </row>
    <row r="368" spans="1:28" x14ac:dyDescent="0.35">
      <c r="A368" s="2" t="s">
        <v>10745</v>
      </c>
      <c r="F368" t="str">
        <f>VLOOKUP(A368,Sheet1!368:24858,6,FALSE)</f>
        <v>HISTORICAL</v>
      </c>
      <c r="G368" t="str">
        <f>VLOOKUP(A368,Sheet1!368:24858,7,FALSE)</f>
        <v>HISTORICAL</v>
      </c>
      <c r="H368" s="1">
        <f>VLOOKUP(A368,Sheet1!368:24858,8,FALSE)</f>
        <v>42237</v>
      </c>
      <c r="I368" s="1" t="str">
        <f>VLOOKUP(A368,Sheet1!368:24858,9,FALSE)</f>
        <v>034032</v>
      </c>
      <c r="J368" s="1" t="str">
        <f>VLOOKUP(A368,Sheet1!368:24858,10,FALSE)</f>
        <v>Rukmini</v>
      </c>
      <c r="O368" s="1" t="str">
        <f>VLOOKUP(A368,Sheet1!368:24858,15,FALSE)</f>
        <v>Bank Artha Graha Internasional Tbk Sam Ratulangi Manado (KC)</v>
      </c>
      <c r="W368" s="1" t="str">
        <f>VLOOKUP(A368,Sheet1!368:24858,23,FALSE)</f>
        <v>Sundries (KTTD &amp; Testkey)  Manado Calaca</v>
      </c>
      <c r="AB368" s="1" t="str">
        <f>VLOOKUP(A368,Sheet1!368:24858,28,FALSE)</f>
        <v>Staff SKN RTGS-Va</v>
      </c>
    </row>
    <row r="369" spans="1:28" x14ac:dyDescent="0.35">
      <c r="A369" s="2" t="s">
        <v>10858</v>
      </c>
      <c r="F369" t="str">
        <f>VLOOKUP(A369,Sheet1!369:24859,6,FALSE)</f>
        <v>HISTORICAL</v>
      </c>
      <c r="G369" t="str">
        <f>VLOOKUP(A369,Sheet1!369:24859,7,FALSE)</f>
        <v>HISTORICAL</v>
      </c>
      <c r="H369" s="1">
        <f>VLOOKUP(A369,Sheet1!369:24859,8,FALSE)</f>
        <v>42744</v>
      </c>
      <c r="I369" s="1" t="str">
        <f>VLOOKUP(A369,Sheet1!369:24859,9,FALSE)</f>
        <v>013606</v>
      </c>
      <c r="J369" s="1" t="str">
        <f>VLOOKUP(A369,Sheet1!369:24859,10,FALSE)</f>
        <v>Stanislaus Sinata Novianto</v>
      </c>
      <c r="O369" s="1" t="str">
        <f>VLOOKUP(A369,Sheet1!369:24859,15,FALSE)</f>
        <v>Bank Artha Graha Internasional Tbk Karet Surabaya (KC)</v>
      </c>
      <c r="W369" s="1" t="str">
        <f>VLOOKUP(A369,Sheet1!369:24859,23,FALSE)</f>
        <v>Staff Opr.Service Center</v>
      </c>
      <c r="AB369" s="1" t="str">
        <f>VLOOKUP(A369,Sheet1!369:24859,28,FALSE)</f>
        <v>Deposito &amp; Pinjaman Surabaya Karet</v>
      </c>
    </row>
    <row r="370" spans="1:28" x14ac:dyDescent="0.35">
      <c r="A370" s="2" t="s">
        <v>9487</v>
      </c>
      <c r="F370" t="str">
        <f>VLOOKUP(A370,Sheet1!370:24860,6,FALSE)</f>
        <v>HISTORICAL</v>
      </c>
      <c r="G370" t="str">
        <f>VLOOKUP(A370,Sheet1!370:24860,7,FALSE)</f>
        <v>HISTORICAL</v>
      </c>
      <c r="H370" s="1">
        <f>VLOOKUP(A370,Sheet1!370:24860,8,FALSE)</f>
        <v>40796</v>
      </c>
      <c r="I370" s="1" t="str">
        <f>VLOOKUP(A370,Sheet1!370:24860,9,FALSE)</f>
        <v>065147</v>
      </c>
      <c r="J370" s="1" t="str">
        <f>VLOOKUP(A370,Sheet1!370:24860,10,FALSE)</f>
        <v>Adelaida Dias Ximenes</v>
      </c>
      <c r="O370" s="1" t="str">
        <f>VLOOKUP(A370,Sheet1!370:24860,15,FALSE)</f>
        <v>Bank Artha Graha Internasional Tbk Kupang (KC)</v>
      </c>
      <c r="W370" s="1">
        <f>VLOOKUP(A370,Sheet1!370:24860,23,FALSE)</f>
        <v>0</v>
      </c>
      <c r="AB370" s="1" t="str">
        <f>VLOOKUP(A370,Sheet1!370:24860,28,FALSE)</f>
        <v>Staff Admin Kredit</v>
      </c>
    </row>
    <row r="371" spans="1:28" x14ac:dyDescent="0.35">
      <c r="A371" s="2" t="s">
        <v>11067</v>
      </c>
      <c r="F371" t="str">
        <f>VLOOKUP(A371,Sheet1!371:24861,6,FALSE)</f>
        <v>HISTORICAL</v>
      </c>
      <c r="G371" t="str">
        <f>VLOOKUP(A371,Sheet1!371:24861,7,FALSE)</f>
        <v>HISTORICAL</v>
      </c>
      <c r="H371" s="1">
        <f>VLOOKUP(A371,Sheet1!371:24861,8,FALSE)</f>
        <v>43881</v>
      </c>
      <c r="I371" s="1" t="str">
        <f>VLOOKUP(A371,Sheet1!371:24861,9,FALSE)</f>
        <v>034034</v>
      </c>
      <c r="J371" s="1" t="str">
        <f>VLOOKUP(A371,Sheet1!371:24861,10,FALSE)</f>
        <v>Yanti Kusmianti Sazali</v>
      </c>
      <c r="O371" s="1" t="str">
        <f>VLOOKUP(A371,Sheet1!371:24861,15,FALSE)</f>
        <v>Bank Artha Graha Internasional Tbk Sunter (KCP)</v>
      </c>
      <c r="W371" s="1" t="str">
        <f>VLOOKUP(A371,Sheet1!371:24861,23,FALSE)</f>
        <v>Account Officer Funding Kendari</v>
      </c>
      <c r="AB371" s="1" t="str">
        <f>VLOOKUP(A371,Sheet1!371:24861,28,FALSE)</f>
        <v>Account Officer Funding Sunter</v>
      </c>
    </row>
    <row r="372" spans="1:28" x14ac:dyDescent="0.35">
      <c r="A372" s="2" t="s">
        <v>10879</v>
      </c>
      <c r="F372" t="str">
        <f>VLOOKUP(A372,Sheet1!372:24862,6,FALSE)</f>
        <v>HISTORICAL</v>
      </c>
      <c r="G372" t="str">
        <f>VLOOKUP(A372,Sheet1!372:24862,7,FALSE)</f>
        <v>HISTORICAL</v>
      </c>
      <c r="H372" s="1">
        <f>VLOOKUP(A372,Sheet1!372:24862,8,FALSE)</f>
        <v>43831</v>
      </c>
      <c r="I372" s="1" t="str">
        <f>VLOOKUP(A372,Sheet1!372:24862,9,FALSE)</f>
        <v>065149</v>
      </c>
      <c r="J372" s="1" t="str">
        <f>VLOOKUP(A372,Sheet1!372:24862,10,FALSE)</f>
        <v>Sukma Ariyanti</v>
      </c>
      <c r="O372" s="1" t="str">
        <f>VLOOKUP(A372,Sheet1!372:24862,15,FALSE)</f>
        <v>Bank Artha Graha Internasional Tbk Ahmad Yani Makassar (KC)</v>
      </c>
      <c r="W372" s="1" t="str">
        <f>VLOOKUP(A372,Sheet1!372:24862,23,FALSE)</f>
        <v>Pejabat Pengganti Sementara Executive Officer A Yani Makassar</v>
      </c>
      <c r="AB372" s="1" t="str">
        <f>VLOOKUP(A372,Sheet1!372:24862,28,FALSE)</f>
        <v>Sentra Operasi Cabang A Yani Makassar</v>
      </c>
    </row>
    <row r="373" spans="1:28" x14ac:dyDescent="0.35">
      <c r="A373" s="2" t="s">
        <v>10421</v>
      </c>
      <c r="F373" t="str">
        <f>VLOOKUP(A373,Sheet1!373:24863,6,FALSE)</f>
        <v>HISTORICAL</v>
      </c>
      <c r="G373" t="str">
        <f>VLOOKUP(A373,Sheet1!373:24863,7,FALSE)</f>
        <v>HISTORICAL</v>
      </c>
      <c r="H373" s="1">
        <f>VLOOKUP(A373,Sheet1!373:24863,8,FALSE)</f>
        <v>40969</v>
      </c>
      <c r="I373" s="1" t="str">
        <f>VLOOKUP(A373,Sheet1!373:24863,9,FALSE)</f>
        <v>054765</v>
      </c>
      <c r="J373" s="1" t="str">
        <f>VLOOKUP(A373,Sheet1!373:24863,10,FALSE)</f>
        <v>Melissa Meggy Salindeho</v>
      </c>
      <c r="O373" s="1" t="str">
        <f>VLOOKUP(A373,Sheet1!373:24863,15,FALSE)</f>
        <v>Bank Artha Graha Internasional Tbk Sam Ratulangi Manado (KC)</v>
      </c>
      <c r="W373" s="1" t="str">
        <f>VLOOKUP(A373,Sheet1!373:24863,23,FALSE)</f>
        <v>Customer Service Bitung</v>
      </c>
      <c r="AB373" s="1" t="str">
        <f>VLOOKUP(A373,Sheet1!373:24863,28,FALSE)</f>
        <v>Customer Service Manado</v>
      </c>
    </row>
    <row r="374" spans="1:28" x14ac:dyDescent="0.35">
      <c r="A374" s="2" t="s">
        <v>10698</v>
      </c>
      <c r="F374" t="str">
        <f>VLOOKUP(A374,Sheet1!374:24864,6,FALSE)</f>
        <v>HISTORICAL</v>
      </c>
      <c r="G374" t="str">
        <f>VLOOKUP(A374,Sheet1!374:24864,7,FALSE)</f>
        <v>HISTORICAL</v>
      </c>
      <c r="H374" s="1">
        <f>VLOOKUP(A374,Sheet1!374:24864,8,FALSE)</f>
        <v>42339</v>
      </c>
      <c r="I374" s="1" t="str">
        <f>VLOOKUP(A374,Sheet1!374:24864,9,FALSE)</f>
        <v>065174</v>
      </c>
      <c r="J374" s="1" t="str">
        <f>VLOOKUP(A374,Sheet1!374:24864,10,FALSE)</f>
        <v>Rita Helma Satrya</v>
      </c>
      <c r="O374" s="1" t="str">
        <f>VLOOKUP(A374,Sheet1!374:24864,15,FALSE)</f>
        <v>Bank Artha Graha Internasional Tbk Batam (KC)</v>
      </c>
      <c r="W374" s="1" t="str">
        <f>VLOOKUP(A374,Sheet1!374:24864,23,FALSE)</f>
        <v>Kontrol Batam</v>
      </c>
      <c r="AB374" s="1" t="str">
        <f>VLOOKUP(A374,Sheet1!374:24864,28,FALSE)</f>
        <v>Staf Kontrol Kantor Sentra Ops. Batam</v>
      </c>
    </row>
    <row r="375" spans="1:28" x14ac:dyDescent="0.35">
      <c r="A375" s="2" t="s">
        <v>9691</v>
      </c>
      <c r="F375" t="str">
        <f>VLOOKUP(A375,Sheet1!375:24865,6,FALSE)</f>
        <v>HISTORICAL</v>
      </c>
      <c r="G375" t="str">
        <f>VLOOKUP(A375,Sheet1!375:24865,7,FALSE)</f>
        <v>HISTORICAL</v>
      </c>
      <c r="H375" s="1">
        <f>VLOOKUP(A375,Sheet1!375:24865,8,FALSE)</f>
        <v>44075</v>
      </c>
      <c r="I375" s="1" t="str">
        <f>VLOOKUP(A375,Sheet1!375:24865,9,FALSE)</f>
        <v>054772</v>
      </c>
      <c r="J375" s="1" t="str">
        <f>VLOOKUP(A375,Sheet1!375:24865,10,FALSE)</f>
        <v>Christian Parlindungan</v>
      </c>
      <c r="O375" s="1" t="str">
        <f>VLOOKUP(A375,Sheet1!375:24865,15,FALSE)</f>
        <v>Bank Artha Graha Internasional Tbk H. O. S. Cokroaminoto (KCP)</v>
      </c>
      <c r="W375" s="1" t="str">
        <f>VLOOKUP(A375,Sheet1!375:24865,23,FALSE)</f>
        <v>Tim Kerja Kegiatan CSSR 2020</v>
      </c>
      <c r="AB375" s="1" t="str">
        <f>VLOOKUP(A375,Sheet1!375:24865,28,FALSE)</f>
        <v>Customer Service Cokroaminoto</v>
      </c>
    </row>
    <row r="376" spans="1:28" x14ac:dyDescent="0.35">
      <c r="A376" s="2" t="s">
        <v>9791</v>
      </c>
      <c r="F376" t="str">
        <f>VLOOKUP(A376,Sheet1!376:24866,6,FALSE)</f>
        <v>HISTORICAL</v>
      </c>
      <c r="G376" t="str">
        <f>VLOOKUP(A376,Sheet1!376:24866,7,FALSE)</f>
        <v>HISTORICAL</v>
      </c>
      <c r="H376" s="1">
        <f>VLOOKUP(A376,Sheet1!376:24866,8,FALSE)</f>
        <v>43525</v>
      </c>
      <c r="I376" s="1" t="str">
        <f>VLOOKUP(A376,Sheet1!376:24866,9,FALSE)</f>
        <v>013608</v>
      </c>
      <c r="J376" s="1" t="str">
        <f>VLOOKUP(A376,Sheet1!376:24866,10,FALSE)</f>
        <v>Dian Nuraini</v>
      </c>
      <c r="O376" s="1" t="str">
        <f>VLOOKUP(A376,Sheet1!376:24866,15,FALSE)</f>
        <v>Bank Artha Graha Internasional Tbk KPNO Sudirman</v>
      </c>
      <c r="W376" s="1" t="str">
        <f>VLOOKUP(A376,Sheet1!376:24866,23,FALSE)</f>
        <v>EDP Data Center KPNO Sudirman</v>
      </c>
      <c r="AB376" s="1" t="str">
        <f>VLOOKUP(A376,Sheet1!376:24866,28,FALSE)</f>
        <v>Penugasan Ke AGP</v>
      </c>
    </row>
    <row r="377" spans="1:28" x14ac:dyDescent="0.35">
      <c r="A377" s="2" t="s">
        <v>9678</v>
      </c>
      <c r="F377" t="str">
        <f>VLOOKUP(A377,Sheet1!377:24867,6,FALSE)</f>
        <v>HISTORICAL</v>
      </c>
      <c r="G377" t="str">
        <f>VLOOKUP(A377,Sheet1!377:24867,7,FALSE)</f>
        <v>HISTORICAL</v>
      </c>
      <c r="H377" s="1">
        <f>VLOOKUP(A377,Sheet1!377:24867,8,FALSE)</f>
        <v>42698</v>
      </c>
      <c r="I377" s="1" t="str">
        <f>VLOOKUP(A377,Sheet1!377:24867,9,FALSE)</f>
        <v>044503</v>
      </c>
      <c r="J377" s="1" t="str">
        <f>VLOOKUP(A377,Sheet1!377:24867,10,FALSE)</f>
        <v>Budy Sutrisno</v>
      </c>
      <c r="O377" s="1" t="str">
        <f>VLOOKUP(A377,Sheet1!377:24867,15,FALSE)</f>
        <v>Bank Artha Graha Internasional Tbk KPNO Sudirman</v>
      </c>
      <c r="W377" s="1" t="str">
        <f>VLOOKUP(A377,Sheet1!377:24867,23,FALSE)</f>
        <v>Penugasan Sementara Ke Tambling</v>
      </c>
      <c r="AB377" s="1" t="str">
        <f>VLOOKUP(A377,Sheet1!377:24867,28,FALSE)</f>
        <v>Penempatan Staf Pinjaman</v>
      </c>
    </row>
    <row r="378" spans="1:28" x14ac:dyDescent="0.35">
      <c r="A378" s="2" t="s">
        <v>10128</v>
      </c>
      <c r="F378" t="str">
        <f>VLOOKUP(A378,Sheet1!378:24868,6,FALSE)</f>
        <v>HISTORICAL</v>
      </c>
      <c r="G378" t="str">
        <f>VLOOKUP(A378,Sheet1!378:24868,7,FALSE)</f>
        <v>HISTORICAL</v>
      </c>
      <c r="H378" s="1">
        <f>VLOOKUP(A378,Sheet1!378:24868,8,FALSE)</f>
        <v>43466</v>
      </c>
      <c r="I378" s="1" t="str">
        <f>VLOOKUP(A378,Sheet1!378:24868,9,FALSE)</f>
        <v>065178</v>
      </c>
      <c r="J378" s="1" t="str">
        <f>VLOOKUP(A378,Sheet1!378:24868,10,FALSE)</f>
        <v>Ignatius Donny Dwitama</v>
      </c>
      <c r="O378" s="1" t="str">
        <f>VLOOKUP(A378,Sheet1!378:24868,15,FALSE)</f>
        <v>Bank Artha Graha Internasional Tbk KPNO Sudirman</v>
      </c>
      <c r="W378" s="1" t="str">
        <f>VLOOKUP(A378,Sheet1!378:24868,23,FALSE)</f>
        <v>Staf SDM - Medikal KPNO Sudirman</v>
      </c>
      <c r="AB378" s="1" t="str">
        <f>VLOOKUP(A378,Sheet1!378:24868,28,FALSE)</f>
        <v>Staff Payroll</v>
      </c>
    </row>
    <row r="379" spans="1:28" x14ac:dyDescent="0.35">
      <c r="A379" s="2" t="s">
        <v>10044</v>
      </c>
      <c r="F379" t="str">
        <f>VLOOKUP(A379,Sheet1!379:24869,6,FALSE)</f>
        <v>HISTORICAL</v>
      </c>
      <c r="G379" t="str">
        <f>VLOOKUP(A379,Sheet1!379:24869,7,FALSE)</f>
        <v>HISTORICAL</v>
      </c>
      <c r="H379" s="1">
        <f>VLOOKUP(A379,Sheet1!379:24869,8,FALSE)</f>
        <v>43739</v>
      </c>
      <c r="I379" s="1" t="str">
        <f>VLOOKUP(A379,Sheet1!379:24869,9,FALSE)</f>
        <v>095686</v>
      </c>
      <c r="J379" s="1" t="str">
        <f>VLOOKUP(A379,Sheet1!379:24869,10,FALSE)</f>
        <v>Hanny Benny Kaya</v>
      </c>
      <c r="O379" s="1" t="str">
        <f>VLOOKUP(A379,Sheet1!379:24869,15,FALSE)</f>
        <v>Bank Artha Graha Internasional Tbk KPNO Sudirman</v>
      </c>
      <c r="W379" s="1" t="str">
        <f>VLOOKUP(A379,Sheet1!379:24869,23,FALSE)</f>
        <v>Tim Kerja Poskoordinator Operasi Pasar Murah Akhir Tahun 2018</v>
      </c>
      <c r="AB379" s="1" t="str">
        <f>VLOOKUP(A379,Sheet1!379:24869,28,FALSE)</f>
        <v>Aktiva/Inventaris KPNO Sudirman</v>
      </c>
    </row>
    <row r="380" spans="1:28" x14ac:dyDescent="0.35">
      <c r="A380" s="2" t="s">
        <v>9853</v>
      </c>
      <c r="F380" t="str">
        <f>VLOOKUP(A380,Sheet1!380:24870,6,FALSE)</f>
        <v>HISTORICAL</v>
      </c>
      <c r="G380" t="str">
        <f>VLOOKUP(A380,Sheet1!380:24870,7,FALSE)</f>
        <v>HISTORICAL</v>
      </c>
      <c r="H380" s="1">
        <f>VLOOKUP(A380,Sheet1!380:24870,8,FALSE)</f>
        <v>42461</v>
      </c>
      <c r="I380" s="1" t="str">
        <f>VLOOKUP(A380,Sheet1!380:24870,9,FALSE)</f>
        <v>044323</v>
      </c>
      <c r="J380" s="1" t="str">
        <f>VLOOKUP(A380,Sheet1!380:24870,10,FALSE)</f>
        <v>Eduard Simanjuntak</v>
      </c>
      <c r="O380" s="1" t="str">
        <f>VLOOKUP(A380,Sheet1!380:24870,15,FALSE)</f>
        <v>Bank Artha Graha Internasional Tbk Pemuda Medan (KC)</v>
      </c>
      <c r="W380" s="1" t="str">
        <f>VLOOKUP(A380,Sheet1!380:24870,23,FALSE)</f>
        <v>Pejabat Pengganti Sementara Pejabat Bidang Operasi Medan Pemuda</v>
      </c>
      <c r="AB380" s="1" t="str">
        <f>VLOOKUP(A380,Sheet1!380:24870,28,FALSE)</f>
        <v>Kanit Administrasi Pinjaman</v>
      </c>
    </row>
    <row r="381" spans="1:28" x14ac:dyDescent="0.35">
      <c r="A381" s="2" t="s">
        <v>10756</v>
      </c>
      <c r="F381" t="str">
        <f>VLOOKUP(A381,Sheet1!381:24871,6,FALSE)</f>
        <v>HISTORICAL</v>
      </c>
      <c r="G381" t="str">
        <f>VLOOKUP(A381,Sheet1!381:24871,7,FALSE)</f>
        <v>HISTORICAL</v>
      </c>
      <c r="H381" s="1">
        <f>VLOOKUP(A381,Sheet1!381:24871,8,FALSE)</f>
        <v>42248</v>
      </c>
      <c r="I381" s="1" t="str">
        <f>VLOOKUP(A381,Sheet1!381:24871,9,FALSE)</f>
        <v>013615</v>
      </c>
      <c r="J381" s="1" t="str">
        <f>VLOOKUP(A381,Sheet1!381:24871,10,FALSE)</f>
        <v>Sadikin</v>
      </c>
      <c r="O381" s="1" t="str">
        <f>VLOOKUP(A381,Sheet1!381:24871,15,FALSE)</f>
        <v>Bank Artha Graha Internasional Tbk KPNO Sudirman</v>
      </c>
      <c r="W381" s="1" t="str">
        <f>VLOOKUP(A381,Sheet1!381:24871,23,FALSE)</f>
        <v>Penugasan Pasar Murah AGP Ramadhan 2015 Wil 1</v>
      </c>
      <c r="AB381" s="1" t="str">
        <f>VLOOKUP(A381,Sheet1!381:24871,28,FALSE)</f>
        <v>Penilaian Jaminana</v>
      </c>
    </row>
    <row r="382" spans="1:28" x14ac:dyDescent="0.35">
      <c r="A382" s="2" t="s">
        <v>9865</v>
      </c>
      <c r="F382" t="str">
        <f>VLOOKUP(A382,Sheet1!382:24872,6,FALSE)</f>
        <v>HISTORICAL</v>
      </c>
      <c r="G382" t="str">
        <f>VLOOKUP(A382,Sheet1!382:24872,7,FALSE)</f>
        <v>HISTORICAL</v>
      </c>
      <c r="H382" s="1">
        <f>VLOOKUP(A382,Sheet1!382:24872,8,FALSE)</f>
        <v>44116</v>
      </c>
      <c r="I382" s="1" t="str">
        <f>VLOOKUP(A382,Sheet1!382:24872,9,FALSE)</f>
        <v>095699</v>
      </c>
      <c r="J382" s="1" t="str">
        <f>VLOOKUP(A382,Sheet1!382:24872,10,FALSE)</f>
        <v>Eko Martua Nababan</v>
      </c>
      <c r="O382" s="1" t="str">
        <f>VLOOKUP(A382,Sheet1!382:24872,15,FALSE)</f>
        <v>Bank Artha Graha Internasional Tbk Melawai (KC)</v>
      </c>
      <c r="W382" s="1" t="str">
        <f>VLOOKUP(A382,Sheet1!382:24872,23,FALSE)</f>
        <v>Account Officer Lending Konsumer</v>
      </c>
      <c r="AB382" s="1" t="str">
        <f>VLOOKUP(A382,Sheet1!382:24872,28,FALSE)</f>
        <v>Account Officer Retail Melawai</v>
      </c>
    </row>
    <row r="383" spans="1:28" x14ac:dyDescent="0.35">
      <c r="A383" s="2" t="s">
        <v>10558</v>
      </c>
      <c r="F383" t="str">
        <f>VLOOKUP(A383,Sheet1!383:24873,6,FALSE)</f>
        <v>HISTORICAL</v>
      </c>
      <c r="G383" t="str">
        <f>VLOOKUP(A383,Sheet1!383:24873,7,FALSE)</f>
        <v>HISTORICAL</v>
      </c>
      <c r="H383" s="1">
        <f>VLOOKUP(A383,Sheet1!383:24873,8,FALSE)</f>
        <v>41764</v>
      </c>
      <c r="I383" s="1" t="str">
        <f>VLOOKUP(A383,Sheet1!383:24873,9,FALSE)</f>
        <v>075197</v>
      </c>
      <c r="J383" s="1" t="str">
        <f>VLOOKUP(A383,Sheet1!383:24873,10,FALSE)</f>
        <v>Novin Hutabarat</v>
      </c>
      <c r="O383" s="1" t="str">
        <f>VLOOKUP(A383,Sheet1!383:24873,15,FALSE)</f>
        <v>Bank Artha Graha Internasional Tbk KPNO Sudirman</v>
      </c>
      <c r="W383" s="1" t="str">
        <f>VLOOKUP(A383,Sheet1!383:24873,23,FALSE)</f>
        <v>Head Teller Pik Budha Tzu Chi</v>
      </c>
      <c r="AB383" s="1" t="str">
        <f>VLOOKUP(A383,Sheet1!383:24873,28,FALSE)</f>
        <v>Sysdur Operasional KPNO Sudirman</v>
      </c>
    </row>
    <row r="384" spans="1:28" x14ac:dyDescent="0.35">
      <c r="A384" s="2" t="s">
        <v>10203</v>
      </c>
      <c r="F384" t="str">
        <f>VLOOKUP(A384,Sheet1!384:24874,6,FALSE)</f>
        <v>HISTORICAL</v>
      </c>
      <c r="G384" t="str">
        <f>VLOOKUP(A384,Sheet1!384:24874,7,FALSE)</f>
        <v>HISTORICAL</v>
      </c>
      <c r="H384" s="1">
        <f>VLOOKUP(A384,Sheet1!384:24874,8,FALSE)</f>
        <v>43647</v>
      </c>
      <c r="I384" s="1" t="str">
        <f>VLOOKUP(A384,Sheet1!384:24874,9,FALSE)</f>
        <v>013616</v>
      </c>
      <c r="J384" s="1" t="str">
        <f>VLOOKUP(A384,Sheet1!384:24874,10,FALSE)</f>
        <v>Iwan Setiawan</v>
      </c>
      <c r="O384" s="1" t="str">
        <f>VLOOKUP(A384,Sheet1!384:24874,15,FALSE)</f>
        <v>Bank Artha Graha Internasional Tbk KPNO Sudirman</v>
      </c>
      <c r="W384" s="1" t="str">
        <f>VLOOKUP(A384,Sheet1!384:24874,23,FALSE)</f>
        <v>Finance Control KPNO Sudirman</v>
      </c>
      <c r="AB384" s="1" t="str">
        <f>VLOOKUP(A384,Sheet1!384:24874,28,FALSE)</f>
        <v>Akutansi KPNO Sudirman</v>
      </c>
    </row>
    <row r="385" spans="1:28" x14ac:dyDescent="0.35">
      <c r="A385" s="2" t="s">
        <v>10508</v>
      </c>
      <c r="F385" t="str">
        <f>VLOOKUP(A385,Sheet1!385:24875,6,FALSE)</f>
        <v>HISTORICAL</v>
      </c>
      <c r="G385" t="str">
        <f>VLOOKUP(A385,Sheet1!385:24875,7,FALSE)</f>
        <v>HISTORICAL</v>
      </c>
      <c r="H385" s="1">
        <f>VLOOKUP(A385,Sheet1!385:24875,8,FALSE)</f>
        <v>42163</v>
      </c>
      <c r="I385" s="1" t="str">
        <f>VLOOKUP(A385,Sheet1!385:24875,9,FALSE)</f>
        <v>034042</v>
      </c>
      <c r="J385" s="1" t="str">
        <f>VLOOKUP(A385,Sheet1!385:24875,10,FALSE)</f>
        <v>Nani Hernawati</v>
      </c>
      <c r="O385" s="1" t="str">
        <f>VLOOKUP(A385,Sheet1!385:24875,15,FALSE)</f>
        <v>Bank Artha Graha Internasional Tbk KPNO Sudirman</v>
      </c>
      <c r="W385" s="1" t="str">
        <f>VLOOKUP(A385,Sheet1!385:24875,23,FALSE)</f>
        <v>Sundries Mangga Dua Square</v>
      </c>
      <c r="AB385" s="1" t="str">
        <f>VLOOKUP(A385,Sheet1!385:24875,28,FALSE)</f>
        <v>Sentra Operasi I Sudirman</v>
      </c>
    </row>
    <row r="386" spans="1:28" x14ac:dyDescent="0.35">
      <c r="A386" s="2" t="s">
        <v>9629</v>
      </c>
      <c r="F386" t="str">
        <f>VLOOKUP(A386,Sheet1!386:24876,6,FALSE)</f>
        <v>HISTORICAL</v>
      </c>
      <c r="G386" t="str">
        <f>VLOOKUP(A386,Sheet1!386:24876,7,FALSE)</f>
        <v>HISTORICAL</v>
      </c>
      <c r="H386" s="1">
        <f>VLOOKUP(A386,Sheet1!386:24876,8,FALSE)</f>
        <v>37135</v>
      </c>
      <c r="I386" s="1" t="str">
        <f>VLOOKUP(A386,Sheet1!386:24876,9,FALSE)</f>
        <v>003177</v>
      </c>
      <c r="J386" s="1" t="str">
        <f>VLOOKUP(A386,Sheet1!386:24876,10,FALSE)</f>
        <v>Asep Suhendar</v>
      </c>
      <c r="O386" s="1" t="str">
        <f>VLOOKUP(A386,Sheet1!386:24876,15,FALSE)</f>
        <v>Bank Artha Graha Internasional Tbk KPNO Sudirman</v>
      </c>
      <c r="W386" s="1" t="str">
        <f>VLOOKUP(A386,Sheet1!386:24876,23,FALSE)</f>
        <v>Pembukuan Sentral KPNO Sudirman</v>
      </c>
      <c r="AB386" s="1" t="str">
        <f>VLOOKUP(A386,Sheet1!386:24876,28,FALSE)</f>
        <v>Pembukuan Sentral KPNO Sudirman</v>
      </c>
    </row>
    <row r="387" spans="1:28" x14ac:dyDescent="0.35">
      <c r="A387" s="2" t="s">
        <v>10057</v>
      </c>
      <c r="F387" t="str">
        <f>VLOOKUP(A387,Sheet1!387:24877,6,FALSE)</f>
        <v>HISTORICAL</v>
      </c>
      <c r="G387" t="str">
        <f>VLOOKUP(A387,Sheet1!387:24877,7,FALSE)</f>
        <v>HISTORICAL</v>
      </c>
      <c r="H387" s="1">
        <f>VLOOKUP(A387,Sheet1!387:24877,8,FALSE)</f>
        <v>41395</v>
      </c>
      <c r="I387" s="1" t="str">
        <f>VLOOKUP(A387,Sheet1!387:24877,9,FALSE)</f>
        <v>013617</v>
      </c>
      <c r="J387" s="1" t="str">
        <f>VLOOKUP(A387,Sheet1!387:24877,10,FALSE)</f>
        <v>Hartadi</v>
      </c>
      <c r="O387" s="1" t="str">
        <f>VLOOKUP(A387,Sheet1!387:24877,15,FALSE)</f>
        <v>Bank Artha Graha Internasional Tbk KPNO Sudirman</v>
      </c>
      <c r="W387" s="1" t="str">
        <f>VLOOKUP(A387,Sheet1!387:24877,23,FALSE)</f>
        <v>Ka. Unit EDP Security KPNO Sudirman</v>
      </c>
      <c r="AB387" s="1" t="str">
        <f>VLOOKUP(A387,Sheet1!387:24877,28,FALSE)</f>
        <v>Skai - EDP Audit KPNO Sudirman</v>
      </c>
    </row>
    <row r="388" spans="1:28" x14ac:dyDescent="0.35">
      <c r="A388" s="2" t="s">
        <v>10827</v>
      </c>
      <c r="F388" t="str">
        <f>VLOOKUP(A388,Sheet1!388:24878,6,FALSE)</f>
        <v>HISTORICAL</v>
      </c>
      <c r="G388" t="str">
        <f>VLOOKUP(A388,Sheet1!388:24878,7,FALSE)</f>
        <v>HISTORICAL</v>
      </c>
      <c r="H388" s="1">
        <f>VLOOKUP(A388,Sheet1!388:24878,8,FALSE)</f>
        <v>44013</v>
      </c>
      <c r="I388" s="1" t="str">
        <f>VLOOKUP(A388,Sheet1!388:24878,9,FALSE)</f>
        <v>095717</v>
      </c>
      <c r="J388" s="1" t="str">
        <f>VLOOKUP(A388,Sheet1!388:24878,10,FALSE)</f>
        <v>Siti Nur Farisya Garyana</v>
      </c>
      <c r="O388" s="1" t="str">
        <f>VLOOKUP(A388,Sheet1!388:24878,15,FALSE)</f>
        <v>Bank Artha Graha Internasional Tbk Suryopranoto (KC)</v>
      </c>
      <c r="W388" s="1" t="str">
        <f>VLOOKUP(A388,Sheet1!388:24878,23,FALSE)</f>
        <v>Customer Service Melawai</v>
      </c>
      <c r="AB388" s="1" t="str">
        <f>VLOOKUP(A388,Sheet1!388:24878,28,FALSE)</f>
        <v>Customer Service KPO Sudirman</v>
      </c>
    </row>
    <row r="389" spans="1:28" x14ac:dyDescent="0.35">
      <c r="A389" s="2" t="s">
        <v>10336</v>
      </c>
      <c r="F389" t="str">
        <f>VLOOKUP(A389,Sheet1!389:24879,6,FALSE)</f>
        <v>HISTORICAL</v>
      </c>
      <c r="G389" t="str">
        <f>VLOOKUP(A389,Sheet1!389:24879,7,FALSE)</f>
        <v>HISTORICAL</v>
      </c>
      <c r="H389" s="1">
        <f>VLOOKUP(A389,Sheet1!389:24879,8,FALSE)</f>
        <v>44013</v>
      </c>
      <c r="I389" s="1" t="str">
        <f>VLOOKUP(A389,Sheet1!389:24879,9,FALSE)</f>
        <v>034057</v>
      </c>
      <c r="J389" s="1" t="str">
        <f>VLOOKUP(A389,Sheet1!389:24879,10,FALSE)</f>
        <v>Lukas Purwanto</v>
      </c>
      <c r="O389" s="1" t="str">
        <f>VLOOKUP(A389,Sheet1!389:24879,15,FALSE)</f>
        <v>Bank Artha Graha Internasional Tbk KPNO Sudirman</v>
      </c>
      <c r="W389" s="1" t="str">
        <f>VLOOKUP(A389,Sheet1!389:24879,23,FALSE)</f>
        <v>Tim Kerja Poskoordinator Operasi Pasar Murah Akhir Tahun 2018</v>
      </c>
      <c r="AB389" s="1" t="str">
        <f>VLOOKUP(A389,Sheet1!389:24879,28,FALSE)</f>
        <v>Tim Kerja Kegaitan CSSR 2020</v>
      </c>
    </row>
    <row r="390" spans="1:28" x14ac:dyDescent="0.35">
      <c r="A390" s="2" t="s">
        <v>10601</v>
      </c>
      <c r="F390" t="str">
        <f>VLOOKUP(A390,Sheet1!390:24880,6,FALSE)</f>
        <v>HISTORICAL</v>
      </c>
      <c r="G390" t="str">
        <f>VLOOKUP(A390,Sheet1!390:24880,7,FALSE)</f>
        <v>HISTORICAL</v>
      </c>
      <c r="H390" s="1">
        <f>VLOOKUP(A390,Sheet1!390:24880,8,FALSE)</f>
        <v>42926</v>
      </c>
      <c r="I390" s="1" t="str">
        <f>VLOOKUP(A390,Sheet1!390:24880,9,FALSE)</f>
        <v>044333</v>
      </c>
      <c r="J390" s="1" t="str">
        <f>VLOOKUP(A390,Sheet1!390:24880,10,FALSE)</f>
        <v>Pipi Listianto</v>
      </c>
      <c r="O390" s="1" t="str">
        <f>VLOOKUP(A390,Sheet1!390:24880,15,FALSE)</f>
        <v>Bank Artha Graha Internasional Tbk KPNO Sudirman</v>
      </c>
      <c r="W390" s="1" t="str">
        <f>VLOOKUP(A390,Sheet1!390:24880,23,FALSE)</f>
        <v>Staf Kontrol Regional Bekasi</v>
      </c>
      <c r="AB390" s="1" t="str">
        <f>VLOOKUP(A390,Sheet1!390:24880,28,FALSE)</f>
        <v>It User Representative KPNO Sudirman</v>
      </c>
    </row>
    <row r="391" spans="1:28" x14ac:dyDescent="0.35">
      <c r="A391" s="2" t="s">
        <v>11123</v>
      </c>
      <c r="F391" t="str">
        <f>VLOOKUP(A391,Sheet1!391:24881,6,FALSE)</f>
        <v>HISTORICAL</v>
      </c>
      <c r="G391" t="str">
        <f>VLOOKUP(A391,Sheet1!391:24881,7,FALSE)</f>
        <v>HISTORICAL</v>
      </c>
      <c r="H391" s="1">
        <f>VLOOKUP(A391,Sheet1!391:24881,8,FALSE)</f>
        <v>43922</v>
      </c>
      <c r="I391" s="1" t="str">
        <f>VLOOKUP(A391,Sheet1!391:24881,9,FALSE)</f>
        <v>003180</v>
      </c>
      <c r="J391" s="1" t="str">
        <f>VLOOKUP(A391,Sheet1!391:24881,10,FALSE)</f>
        <v>Yunita Siahaan</v>
      </c>
      <c r="O391" s="1" t="str">
        <f>VLOOKUP(A391,Sheet1!391:24881,15,FALSE)</f>
        <v>Bank Artha Graha Internasional Tbk HR. Muhammad Surabaya (KCP)</v>
      </c>
      <c r="W391" s="1" t="str">
        <f>VLOOKUP(A391,Sheet1!391:24881,23,FALSE)</f>
        <v>Collection Surabaya Karet</v>
      </c>
      <c r="AB391" s="1" t="str">
        <f>VLOOKUP(A391,Sheet1!391:24881,28,FALSE)</f>
        <v>Account Officer Funding Surabaya Karet</v>
      </c>
    </row>
    <row r="392" spans="1:28" x14ac:dyDescent="0.35">
      <c r="A392" s="2" t="s">
        <v>11170</v>
      </c>
      <c r="F392" t="str">
        <f>VLOOKUP(A392,Sheet1!392:24882,6,FALSE)</f>
        <v>HISTORICAL</v>
      </c>
      <c r="G392" t="str">
        <f>VLOOKUP(A392,Sheet1!392:24882,7,FALSE)</f>
        <v>HISTORICAL</v>
      </c>
      <c r="H392" s="1">
        <f>VLOOKUP(A392,Sheet1!392:24882,8,FALSE)</f>
        <v>37989</v>
      </c>
      <c r="I392" s="1" t="str">
        <f>VLOOKUP(A392,Sheet1!392:24882,9,FALSE)</f>
        <v>054623</v>
      </c>
      <c r="J392" s="1" t="str">
        <f>VLOOKUP(A392,Sheet1!392:24882,10,FALSE)</f>
        <v>Rosita Kristina Silalahi</v>
      </c>
      <c r="O392" s="1" t="str">
        <f>VLOOKUP(A392,Sheet1!392:24882,15,FALSE)</f>
        <v>Bank Artha Graha Internasional Tbk KPNO Sudirman</v>
      </c>
      <c r="W392" s="1">
        <f>VLOOKUP(A392,Sheet1!392:24882,23,FALSE)</f>
        <v>0</v>
      </c>
      <c r="AB392" s="1" t="str">
        <f>VLOOKUP(A392,Sheet1!392:24882,28,FALSE)</f>
        <v>Staff Perencanaan Pend&amp;Platihan Regular</v>
      </c>
    </row>
    <row r="393" spans="1:28" x14ac:dyDescent="0.35">
      <c r="A393" s="2" t="s">
        <v>9898</v>
      </c>
      <c r="F393" t="str">
        <f>VLOOKUP(A393,Sheet1!393:24883,6,FALSE)</f>
        <v>HISTORICAL</v>
      </c>
      <c r="G393" t="str">
        <f>VLOOKUP(A393,Sheet1!393:24883,7,FALSE)</f>
        <v>HISTORICAL</v>
      </c>
      <c r="H393" s="1">
        <f>VLOOKUP(A393,Sheet1!393:24883,8,FALSE)</f>
        <v>44026</v>
      </c>
      <c r="I393" s="1" t="str">
        <f>VLOOKUP(A393,Sheet1!393:24883,9,FALSE)</f>
        <v>075217</v>
      </c>
      <c r="J393" s="1" t="str">
        <f>VLOOKUP(A393,Sheet1!393:24883,10,FALSE)</f>
        <v>Enrico Christian</v>
      </c>
      <c r="O393" s="1" t="str">
        <f>VLOOKUP(A393,Sheet1!393:24883,15,FALSE)</f>
        <v>Bank Artha Graha Internasional Tbk Artha Gading (KC)</v>
      </c>
      <c r="W393" s="1" t="str">
        <f>VLOOKUP(A393,Sheet1!393:24883,23,FALSE)</f>
        <v>Pejabat Pengganti Sementara Executive Officer Mangga Dua H</v>
      </c>
      <c r="AB393" s="1" t="str">
        <f>VLOOKUP(A393,Sheet1!393:24883,28,FALSE)</f>
        <v>Pejabat Pengganti Sementara Executive Officer Artha Gading</v>
      </c>
    </row>
    <row r="394" spans="1:28" x14ac:dyDescent="0.35">
      <c r="A394" s="2" t="s">
        <v>9602</v>
      </c>
      <c r="F394" t="str">
        <f>VLOOKUP(A394,Sheet1!394:24884,6,FALSE)</f>
        <v>HISTORICAL</v>
      </c>
      <c r="G394" t="str">
        <f>VLOOKUP(A394,Sheet1!394:24884,7,FALSE)</f>
        <v>HISTORICAL</v>
      </c>
      <c r="H394" s="1">
        <f>VLOOKUP(A394,Sheet1!394:24884,8,FALSE)</f>
        <v>42703</v>
      </c>
      <c r="I394" s="1" t="str">
        <f>VLOOKUP(A394,Sheet1!394:24884,9,FALSE)</f>
        <v>013624</v>
      </c>
      <c r="J394" s="1" t="str">
        <f>VLOOKUP(A394,Sheet1!394:24884,10,FALSE)</f>
        <v>Apolonia Ginting</v>
      </c>
      <c r="O394" s="1" t="str">
        <f>VLOOKUP(A394,Sheet1!394:24884,15,FALSE)</f>
        <v>Bank Artha Graha Internasional Tbk Pemuda Medan (KC)</v>
      </c>
      <c r="W394" s="1" t="str">
        <f>VLOOKUP(A394,Sheet1!394:24884,23,FALSE)</f>
        <v>Personalia Medan Sutomo</v>
      </c>
      <c r="AB394" s="1" t="str">
        <f>VLOOKUP(A394,Sheet1!394:24884,28,FALSE)</f>
        <v>Penugasan Sementara Staf Development UMKM</v>
      </c>
    </row>
    <row r="395" spans="1:28" x14ac:dyDescent="0.35">
      <c r="A395" s="2" t="s">
        <v>9885</v>
      </c>
      <c r="F395" t="str">
        <f>VLOOKUP(A395,Sheet1!395:24885,6,FALSE)</f>
        <v>HISTORICAL</v>
      </c>
      <c r="G395" t="str">
        <f>VLOOKUP(A395,Sheet1!395:24885,7,FALSE)</f>
        <v>HISTORICAL</v>
      </c>
      <c r="H395" s="1">
        <f>VLOOKUP(A395,Sheet1!395:24885,8,FALSE)</f>
        <v>41744</v>
      </c>
      <c r="I395" s="1" t="str">
        <f>VLOOKUP(A395,Sheet1!395:24885,9,FALSE)</f>
        <v>034079</v>
      </c>
      <c r="J395" s="1" t="str">
        <f>VLOOKUP(A395,Sheet1!395:24885,10,FALSE)</f>
        <v>Emirintiana Aryani</v>
      </c>
      <c r="O395" s="1" t="str">
        <f>VLOOKUP(A395,Sheet1!395:24885,15,FALSE)</f>
        <v>Bank Artha Graha Internasional Tbk KPNO Sudirman</v>
      </c>
      <c r="W395" s="1" t="str">
        <f>VLOOKUP(A395,Sheet1!395:24885,23,FALSE)</f>
        <v>SDM - Hub Industrial KPNO Sudirman</v>
      </c>
      <c r="AB395" s="1" t="str">
        <f>VLOOKUP(A395,Sheet1!395:24885,28,FALSE)</f>
        <v>SDM - Rekrutmen KPNO Sudirman</v>
      </c>
    </row>
    <row r="396" spans="1:28" x14ac:dyDescent="0.35">
      <c r="A396" s="2" t="s">
        <v>10594</v>
      </c>
      <c r="F396" t="str">
        <f>VLOOKUP(A396,Sheet1!396:24886,6,FALSE)</f>
        <v>HISTORICAL</v>
      </c>
      <c r="G396" t="str">
        <f>VLOOKUP(A396,Sheet1!396:24886,7,FALSE)</f>
        <v>HISTORICAL</v>
      </c>
      <c r="H396" s="1">
        <f>VLOOKUP(A396,Sheet1!396:24886,8,FALSE)</f>
        <v>43467</v>
      </c>
      <c r="I396" s="1" t="str">
        <f>VLOOKUP(A396,Sheet1!396:24886,9,FALSE)</f>
        <v>075219</v>
      </c>
      <c r="J396" s="1" t="str">
        <f>VLOOKUP(A396,Sheet1!396:24886,10,FALSE)</f>
        <v>Patardo Sihombing</v>
      </c>
      <c r="O396" s="1" t="str">
        <f>VLOOKUP(A396,Sheet1!396:24886,15,FALSE)</f>
        <v>Bank Artha Graha Internasional Tbk KPNO Sudirman</v>
      </c>
      <c r="W396" s="1" t="str">
        <f>VLOOKUP(A396,Sheet1!396:24886,23,FALSE)</f>
        <v>Assistant Account Officer Kwitang</v>
      </c>
      <c r="AB396" s="1" t="str">
        <f>VLOOKUP(A396,Sheet1!396:24886,28,FALSE)</f>
        <v>Pembukuan SDM KPNO Sudirman</v>
      </c>
    </row>
    <row r="397" spans="1:28" x14ac:dyDescent="0.35">
      <c r="A397" s="2" t="s">
        <v>9823</v>
      </c>
      <c r="F397" t="str">
        <f>VLOOKUP(A397,Sheet1!397:24887,6,FALSE)</f>
        <v>HISTORICAL</v>
      </c>
      <c r="G397" t="str">
        <f>VLOOKUP(A397,Sheet1!397:24887,7,FALSE)</f>
        <v>HISTORICAL</v>
      </c>
      <c r="H397" s="1">
        <f>VLOOKUP(A397,Sheet1!397:24887,8,FALSE)</f>
        <v>44101</v>
      </c>
      <c r="I397" s="1" t="str">
        <f>VLOOKUP(A397,Sheet1!397:24887,9,FALSE)</f>
        <v>054744</v>
      </c>
      <c r="J397" s="1" t="str">
        <f>VLOOKUP(A397,Sheet1!397:24887,10,FALSE)</f>
        <v>Dodik Eko Ardianto</v>
      </c>
      <c r="O397" s="1" t="str">
        <f>VLOOKUP(A397,Sheet1!397:24887,15,FALSE)</f>
        <v>Bank Artha Graha Internasional Tbk IR Soekarno Surabaya (KCP)</v>
      </c>
      <c r="W397" s="1" t="str">
        <f>VLOOKUP(A397,Sheet1!397:24887,23,FALSE)</f>
        <v>Pejabat Pengganti Sementara Executive Officer Ir. Soekarno Surabaya</v>
      </c>
      <c r="AB397" s="1" t="str">
        <f>VLOOKUP(A397,Sheet1!397:24887,28,FALSE)</f>
        <v>Pejabat Pengganti Sementara Executive Officer Ir Soekarno Sby</v>
      </c>
    </row>
    <row r="398" spans="1:28" x14ac:dyDescent="0.35">
      <c r="A398" s="2" t="s">
        <v>10428</v>
      </c>
      <c r="F398" t="str">
        <f>VLOOKUP(A398,Sheet1!398:24888,6,FALSE)</f>
        <v>HISTORICAL</v>
      </c>
      <c r="G398" t="str">
        <f>VLOOKUP(A398,Sheet1!398:24888,7,FALSE)</f>
        <v>HISTORICAL</v>
      </c>
      <c r="H398" s="1">
        <f>VLOOKUP(A398,Sheet1!398:24888,8,FALSE)</f>
        <v>43102</v>
      </c>
      <c r="I398" s="1" t="str">
        <f>VLOOKUP(A398,Sheet1!398:24888,9,FALSE)</f>
        <v>095721</v>
      </c>
      <c r="J398" s="1" t="str">
        <f>VLOOKUP(A398,Sheet1!398:24888,10,FALSE)</f>
        <v>Merina Nike</v>
      </c>
      <c r="O398" s="1" t="str">
        <f>VLOOKUP(A398,Sheet1!398:24888,15,FALSE)</f>
        <v>Bank Artha Graha Internasional Tbk Pemuda Medan (KC)</v>
      </c>
      <c r="W398" s="1" t="str">
        <f>VLOOKUP(A398,Sheet1!398:24888,23,FALSE)</f>
        <v>Account Officer - Hunter Funding</v>
      </c>
      <c r="AB398" s="1" t="str">
        <f>VLOOKUP(A398,Sheet1!398:24888,28,FALSE)</f>
        <v>Account Officer Funding</v>
      </c>
    </row>
    <row r="399" spans="1:28" x14ac:dyDescent="0.35">
      <c r="A399" s="2" t="s">
        <v>10911</v>
      </c>
      <c r="F399" t="str">
        <f>VLOOKUP(A399,Sheet1!399:24889,6,FALSE)</f>
        <v>HISTORICAL</v>
      </c>
      <c r="G399" t="str">
        <f>VLOOKUP(A399,Sheet1!399:24889,7,FALSE)</f>
        <v>HISTORICAL</v>
      </c>
      <c r="H399" s="1">
        <f>VLOOKUP(A399,Sheet1!399:24889,8,FALSE)</f>
        <v>39874</v>
      </c>
      <c r="I399" s="1" t="str">
        <f>VLOOKUP(A399,Sheet1!399:24889,9,FALSE)</f>
        <v>013627</v>
      </c>
      <c r="J399" s="1" t="str">
        <f>VLOOKUP(A399,Sheet1!399:24889,10,FALSE)</f>
        <v>Susi  Hartati</v>
      </c>
      <c r="O399" s="1" t="str">
        <f>VLOOKUP(A399,Sheet1!399:24889,15,FALSE)</f>
        <v>Bank Artha Graha Internasional Tbk KPNO Sudirman</v>
      </c>
      <c r="W399" s="1" t="str">
        <f>VLOOKUP(A399,Sheet1!399:24889,23,FALSE)</f>
        <v>Account Officer Cempaka Putih</v>
      </c>
      <c r="AB399" s="1" t="str">
        <f>VLOOKUP(A399,Sheet1!399:24889,28,FALSE)</f>
        <v>Treasury Operation KPNO Sudirman</v>
      </c>
    </row>
    <row r="400" spans="1:28" x14ac:dyDescent="0.35">
      <c r="A400" s="2" t="s">
        <v>9683</v>
      </c>
      <c r="F400" t="str">
        <f>VLOOKUP(A400,Sheet1!400:24890,6,FALSE)</f>
        <v>HISTORICAL</v>
      </c>
      <c r="G400" t="str">
        <f>VLOOKUP(A400,Sheet1!400:24890,7,FALSE)</f>
        <v>HISTORICAL</v>
      </c>
      <c r="H400" s="1">
        <f>VLOOKUP(A400,Sheet1!400:24890,8,FALSE)</f>
        <v>43381</v>
      </c>
      <c r="I400" s="1" t="str">
        <f>VLOOKUP(A400,Sheet1!400:24890,9,FALSE)</f>
        <v>044336</v>
      </c>
      <c r="J400" s="1" t="str">
        <f>VLOOKUP(A400,Sheet1!400:24890,10,FALSE)</f>
        <v>Carelse Sherly Martje</v>
      </c>
      <c r="O400" s="1" t="str">
        <f>VLOOKUP(A400,Sheet1!400:24890,15,FALSE)</f>
        <v>Bank Artha Graha Internasional Tbk Mardika Ambon (KCP)</v>
      </c>
      <c r="W400" s="1" t="str">
        <f>VLOOKUP(A400,Sheet1!400:24890,23,FALSE)</f>
        <v>Staff Operasional</v>
      </c>
      <c r="AB400" s="1" t="str">
        <f>VLOOKUP(A400,Sheet1!400:24890,28,FALSE)</f>
        <v>Account Officer Funding Ambon Mardika</v>
      </c>
    </row>
    <row r="401" spans="1:28" x14ac:dyDescent="0.35">
      <c r="A401" s="2" t="s">
        <v>11020</v>
      </c>
      <c r="F401" t="str">
        <f>VLOOKUP(A401,Sheet1!401:24891,6,FALSE)</f>
        <v>HISTORICAL</v>
      </c>
      <c r="G401" t="str">
        <f>VLOOKUP(A401,Sheet1!401:24891,7,FALSE)</f>
        <v>HISTORICAL</v>
      </c>
      <c r="H401" s="1">
        <f>VLOOKUP(A401,Sheet1!401:24891,8,FALSE)</f>
        <v>43822</v>
      </c>
      <c r="I401" s="1" t="str">
        <f>VLOOKUP(A401,Sheet1!401:24891,9,FALSE)</f>
        <v>054737</v>
      </c>
      <c r="J401" s="1" t="str">
        <f>VLOOKUP(A401,Sheet1!401:24891,10,FALSE)</f>
        <v>Vivi Wijaya</v>
      </c>
      <c r="O401" s="1" t="str">
        <f>VLOOKUP(A401,Sheet1!401:24891,15,FALSE)</f>
        <v>Bank Artha Graha Internasional Tbk Veteran Makassar (KCP)</v>
      </c>
      <c r="W401" s="1" t="str">
        <f>VLOOKUP(A401,Sheet1!401:24891,23,FALSE)</f>
        <v>Pejabat Pengganti Sementara Executive Officer Veteran Makassar</v>
      </c>
      <c r="AB401" s="1" t="str">
        <f>VLOOKUP(A401,Sheet1!401:24891,28,FALSE)</f>
        <v>Pejabat Pengganti Sementara Executive Officer Veteran Makassar</v>
      </c>
    </row>
    <row r="402" spans="1:28" x14ac:dyDescent="0.35">
      <c r="A402" s="2" t="s">
        <v>11062</v>
      </c>
      <c r="F402" t="str">
        <f>VLOOKUP(A402,Sheet1!402:24892,6,FALSE)</f>
        <v>HISTORICAL</v>
      </c>
      <c r="G402" t="str">
        <f>VLOOKUP(A402,Sheet1!402:24892,7,FALSE)</f>
        <v>HISTORICAL</v>
      </c>
      <c r="H402" s="1">
        <f>VLOOKUP(A402,Sheet1!402:24892,8,FALSE)</f>
        <v>42339</v>
      </c>
      <c r="I402" s="1" t="str">
        <f>VLOOKUP(A402,Sheet1!402:24892,9,FALSE)</f>
        <v>013631</v>
      </c>
      <c r="J402" s="1" t="str">
        <f>VLOOKUP(A402,Sheet1!402:24892,10,FALSE)</f>
        <v>Y.M. Endah Puspita Wardhani</v>
      </c>
      <c r="O402" s="1" t="str">
        <f>VLOOKUP(A402,Sheet1!402:24892,15,FALSE)</f>
        <v>Bank Artha Graha Internasional Tbk Karet Surabaya (KC)</v>
      </c>
      <c r="W402" s="1" t="str">
        <f>VLOOKUP(A402,Sheet1!402:24892,23,FALSE)</f>
        <v>Kontrol Prapen Surabaya</v>
      </c>
      <c r="AB402" s="1" t="str">
        <f>VLOOKUP(A402,Sheet1!402:24892,28,FALSE)</f>
        <v>Staf Kontrol Kantor Sentra Opersi Karet</v>
      </c>
    </row>
    <row r="403" spans="1:28" x14ac:dyDescent="0.35">
      <c r="A403" s="2" t="s">
        <v>9719</v>
      </c>
      <c r="F403" t="str">
        <f>VLOOKUP(A403,Sheet1!403:24893,6,FALSE)</f>
        <v>HISTORICAL</v>
      </c>
      <c r="G403" t="str">
        <f>VLOOKUP(A403,Sheet1!403:24893,7,FALSE)</f>
        <v>HISTORICAL</v>
      </c>
      <c r="H403" s="1">
        <f>VLOOKUP(A403,Sheet1!403:24893,8,FALSE)</f>
        <v>42506</v>
      </c>
      <c r="I403" s="1" t="str">
        <f>VLOOKUP(A403,Sheet1!403:24893,9,FALSE)</f>
        <v>034095</v>
      </c>
      <c r="J403" s="1" t="str">
        <f>VLOOKUP(A403,Sheet1!403:24893,10,FALSE)</f>
        <v>Daru Agung Pamungkas</v>
      </c>
      <c r="O403" s="1" t="str">
        <f>VLOOKUP(A403,Sheet1!403:24893,15,FALSE)</f>
        <v>Bank Artha Graha Internasional Tbk KPNO Sudirman</v>
      </c>
      <c r="W403" s="1" t="str">
        <f>VLOOKUP(A403,Sheet1!403:24893,23,FALSE)</f>
        <v>Staf Pembinaan Operasi</v>
      </c>
      <c r="AB403" s="1" t="str">
        <f>VLOOKUP(A403,Sheet1!403:24893,28,FALSE)</f>
        <v>Staf Skai It</v>
      </c>
    </row>
    <row r="404" spans="1:28" x14ac:dyDescent="0.35">
      <c r="A404" s="2" t="s">
        <v>9868</v>
      </c>
      <c r="F404" t="str">
        <f>VLOOKUP(A404,Sheet1!404:24894,6,FALSE)</f>
        <v>HISTORICAL</v>
      </c>
      <c r="G404" t="str">
        <f>VLOOKUP(A404,Sheet1!404:24894,7,FALSE)</f>
        <v>HISTORICAL</v>
      </c>
      <c r="H404" s="1">
        <f>VLOOKUP(A404,Sheet1!404:24894,8,FALSE)</f>
        <v>39940</v>
      </c>
      <c r="I404" s="1" t="str">
        <f>VLOOKUP(A404,Sheet1!404:24894,9,FALSE)</f>
        <v>075243</v>
      </c>
      <c r="J404" s="1" t="str">
        <f>VLOOKUP(A404,Sheet1!404:24894,10,FALSE)</f>
        <v>Elfendendri Supra Setiyati</v>
      </c>
      <c r="O404" s="1" t="str">
        <f>VLOOKUP(A404,Sheet1!404:24894,15,FALSE)</f>
        <v>Bank Artha Graha Internasional Tbk Kartini Cirebon (KC)</v>
      </c>
      <c r="W404" s="1" t="str">
        <f>VLOOKUP(A404,Sheet1!404:24894,23,FALSE)</f>
        <v>Personalia Cirebon Kartini</v>
      </c>
      <c r="AB404" s="1" t="str">
        <f>VLOOKUP(A404,Sheet1!404:24894,28,FALSE)</f>
        <v>Personalia Cirebon Kartini</v>
      </c>
    </row>
    <row r="405" spans="1:28" x14ac:dyDescent="0.35">
      <c r="A405" s="2" t="s">
        <v>10488</v>
      </c>
      <c r="F405" t="str">
        <f>VLOOKUP(A405,Sheet1!405:24895,6,FALSE)</f>
        <v>HISTORICAL</v>
      </c>
      <c r="G405" t="str">
        <f>VLOOKUP(A405,Sheet1!405:24895,7,FALSE)</f>
        <v>HISTORICAL</v>
      </c>
      <c r="H405" s="1">
        <f>VLOOKUP(A405,Sheet1!405:24895,8,FALSE)</f>
        <v>42339</v>
      </c>
      <c r="I405" s="1" t="str">
        <f>VLOOKUP(A405,Sheet1!405:24895,9,FALSE)</f>
        <v>044507</v>
      </c>
      <c r="J405" s="1" t="str">
        <f>VLOOKUP(A405,Sheet1!405:24895,10,FALSE)</f>
        <v>Muhyidin</v>
      </c>
      <c r="O405" s="1" t="str">
        <f>VLOOKUP(A405,Sheet1!405:24895,15,FALSE)</f>
        <v>Bank Artha Graha Internasional Tbk Kartini Cirebon (KC)</v>
      </c>
      <c r="W405" s="1" t="str">
        <f>VLOOKUP(A405,Sheet1!405:24895,23,FALSE)</f>
        <v>Kontrol Cirebon Kartini</v>
      </c>
      <c r="AB405" s="1" t="str">
        <f>VLOOKUP(A405,Sheet1!405:24895,28,FALSE)</f>
        <v>Staf Kontrol Kantor Sentra Operasi Kartini</v>
      </c>
    </row>
    <row r="406" spans="1:28" x14ac:dyDescent="0.35">
      <c r="A406" s="2" t="s">
        <v>10241</v>
      </c>
      <c r="F406" t="str">
        <f>VLOOKUP(A406,Sheet1!406:24896,6,FALSE)</f>
        <v>HISTORICAL</v>
      </c>
      <c r="G406" t="str">
        <f>VLOOKUP(A406,Sheet1!406:24896,7,FALSE)</f>
        <v>HISTORICAL</v>
      </c>
      <c r="H406" s="1">
        <f>VLOOKUP(A406,Sheet1!406:24896,8,FALSE)</f>
        <v>42192</v>
      </c>
      <c r="I406" s="1" t="str">
        <f>VLOOKUP(A406,Sheet1!406:24896,9,FALSE)</f>
        <v>013634</v>
      </c>
      <c r="J406" s="1" t="str">
        <f>VLOOKUP(A406,Sheet1!406:24896,10,FALSE)</f>
        <v>Jumsin Sobri</v>
      </c>
      <c r="O406" s="1" t="str">
        <f>VLOOKUP(A406,Sheet1!406:24896,15,FALSE)</f>
        <v>Bank Artha Graha Internasional Tbk KPNO Sudirman</v>
      </c>
      <c r="W406" s="1" t="str">
        <f>VLOOKUP(A406,Sheet1!406:24896,23,FALSE)</f>
        <v>Kontrol Pantai Indah Kapuk</v>
      </c>
      <c r="AB406" s="1" t="str">
        <f>VLOOKUP(A406,Sheet1!406:24896,28,FALSE)</f>
        <v>Penugasan Peserta Didik Unhan Angkatan 2015</v>
      </c>
    </row>
    <row r="407" spans="1:28" x14ac:dyDescent="0.35">
      <c r="A407" s="2" t="s">
        <v>10324</v>
      </c>
      <c r="F407" t="str">
        <f>VLOOKUP(A407,Sheet1!407:24897,6,FALSE)</f>
        <v>HISTORICAL</v>
      </c>
      <c r="G407" t="str">
        <f>VLOOKUP(A407,Sheet1!407:24897,7,FALSE)</f>
        <v>HISTORICAL</v>
      </c>
      <c r="H407" s="1">
        <f>VLOOKUP(A407,Sheet1!407:24897,8,FALSE)</f>
        <v>42005</v>
      </c>
      <c r="I407" s="1" t="str">
        <f>VLOOKUP(A407,Sheet1!407:24897,9,FALSE)</f>
        <v>044346</v>
      </c>
      <c r="J407" s="1" t="str">
        <f>VLOOKUP(A407,Sheet1!407:24897,10,FALSE)</f>
        <v>Lindawati</v>
      </c>
      <c r="O407" s="1" t="str">
        <f>VLOOKUP(A407,Sheet1!407:24897,15,FALSE)</f>
        <v>Bank Artha Graha Internasional Tbk KPNO Sudirman</v>
      </c>
      <c r="W407" s="1" t="str">
        <f>VLOOKUP(A407,Sheet1!407:24897,23,FALSE)</f>
        <v>Kontrol KPNO Sudirman</v>
      </c>
      <c r="AB407" s="1" t="str">
        <f>VLOOKUP(A407,Sheet1!407:24897,28,FALSE)</f>
        <v>Staf Biro Direksi KPNO Sudirman</v>
      </c>
    </row>
    <row r="408" spans="1:28" x14ac:dyDescent="0.35">
      <c r="A408" s="2" t="s">
        <v>10314</v>
      </c>
      <c r="F408" t="str">
        <f>VLOOKUP(A408,Sheet1!408:24898,6,FALSE)</f>
        <v>HISTORICAL</v>
      </c>
      <c r="G408" t="str">
        <f>VLOOKUP(A408,Sheet1!408:24898,7,FALSE)</f>
        <v>HISTORICAL</v>
      </c>
      <c r="H408" s="1">
        <f>VLOOKUP(A408,Sheet1!408:24898,8,FALSE)</f>
        <v>39940</v>
      </c>
      <c r="I408" s="1" t="str">
        <f>VLOOKUP(A408,Sheet1!408:24898,9,FALSE)</f>
        <v>075244</v>
      </c>
      <c r="J408" s="1" t="str">
        <f>VLOOKUP(A408,Sheet1!408:24898,10,FALSE)</f>
        <v>Lilyant Christafora Daeng</v>
      </c>
      <c r="O408" s="1" t="str">
        <f>VLOOKUP(A408,Sheet1!408:24898,15,FALSE)</f>
        <v>Bank Artha Graha Internasional Tbk Kupang (KC)</v>
      </c>
      <c r="W408" s="1" t="str">
        <f>VLOOKUP(A408,Sheet1!408:24898,23,FALSE)</f>
        <v>Personalia Kupang</v>
      </c>
      <c r="AB408" s="1" t="str">
        <f>VLOOKUP(A408,Sheet1!408:24898,28,FALSE)</f>
        <v>Personalia Kupang</v>
      </c>
    </row>
    <row r="409" spans="1:28" x14ac:dyDescent="0.35">
      <c r="A409" s="2" t="s">
        <v>10777</v>
      </c>
      <c r="F409" t="str">
        <f>VLOOKUP(A409,Sheet1!409:24899,6,FALSE)</f>
        <v>HISTORICAL</v>
      </c>
      <c r="G409" t="str">
        <f>VLOOKUP(A409,Sheet1!409:24899,7,FALSE)</f>
        <v>HISTORICAL</v>
      </c>
      <c r="H409" s="1">
        <f>VLOOKUP(A409,Sheet1!409:24899,8,FALSE)</f>
        <v>43815</v>
      </c>
      <c r="I409" s="1" t="str">
        <f>VLOOKUP(A409,Sheet1!409:24899,9,FALSE)</f>
        <v>075247</v>
      </c>
      <c r="J409" s="1" t="str">
        <f>VLOOKUP(A409,Sheet1!409:24899,10,FALSE)</f>
        <v>Saribanon Fatmawati</v>
      </c>
      <c r="O409" s="1" t="str">
        <f>VLOOKUP(A409,Sheet1!409:24899,15,FALSE)</f>
        <v>Bank Artha Graha Internasional Tbk BKR Bandung (KCP)</v>
      </c>
      <c r="W409" s="1" t="str">
        <f>VLOOKUP(A409,Sheet1!409:24899,23,FALSE)</f>
        <v>Pejabat Pengganti Sementara Senior Officer Kantor Layanan BKR Bandung</v>
      </c>
      <c r="AB409" s="1" t="str">
        <f>VLOOKUP(A409,Sheet1!409:24899,28,FALSE)</f>
        <v>Pejabat Pengganti Sementara Senior Officer Kantor Layanan Bandung BKR</v>
      </c>
    </row>
    <row r="410" spans="1:28" x14ac:dyDescent="0.35">
      <c r="A410" s="2" t="s">
        <v>9668</v>
      </c>
      <c r="F410" t="str">
        <f>VLOOKUP(A410,Sheet1!410:24900,6,FALSE)</f>
        <v>HISTORICAL</v>
      </c>
      <c r="G410" t="str">
        <f>VLOOKUP(A410,Sheet1!410:24900,7,FALSE)</f>
        <v>HISTORICAL</v>
      </c>
      <c r="H410" s="1">
        <f>VLOOKUP(A410,Sheet1!410:24900,8,FALSE)</f>
        <v>44075</v>
      </c>
      <c r="I410" s="1" t="str">
        <f>VLOOKUP(A410,Sheet1!410:24900,9,FALSE)</f>
        <v>013643</v>
      </c>
      <c r="J410" s="1" t="str">
        <f>VLOOKUP(A410,Sheet1!410:24900,10,FALSE)</f>
        <v>Binti Solechah</v>
      </c>
      <c r="O410" s="1" t="str">
        <f>VLOOKUP(A410,Sheet1!410:24900,15,FALSE)</f>
        <v>Bank Artha Graha Internasional Tbk Solo (KC)</v>
      </c>
      <c r="W410" s="1" t="str">
        <f>VLOOKUP(A410,Sheet1!410:24900,23,FALSE)</f>
        <v>KUR Collection Solo</v>
      </c>
      <c r="AB410" s="1" t="str">
        <f>VLOOKUP(A410,Sheet1!410:24900,28,FALSE)</f>
        <v>Admin Cabang Solo</v>
      </c>
    </row>
    <row r="411" spans="1:28" x14ac:dyDescent="0.35">
      <c r="A411" s="2" t="s">
        <v>9720</v>
      </c>
      <c r="F411" t="str">
        <f>VLOOKUP(A411,Sheet1!411:24901,6,FALSE)</f>
        <v>HISTORICAL</v>
      </c>
      <c r="G411" t="str">
        <f>VLOOKUP(A411,Sheet1!411:24901,7,FALSE)</f>
        <v>HISTORICAL</v>
      </c>
      <c r="H411" s="1">
        <f>VLOOKUP(A411,Sheet1!411:24901,8,FALSE)</f>
        <v>44146</v>
      </c>
      <c r="I411" s="1" t="str">
        <f>VLOOKUP(A411,Sheet1!411:24901,9,FALSE)</f>
        <v>075258</v>
      </c>
      <c r="J411" s="1" t="str">
        <f>VLOOKUP(A411,Sheet1!411:24901,10,FALSE)</f>
        <v>Daud Guntur R.H</v>
      </c>
      <c r="O411" s="1" t="str">
        <f>VLOOKUP(A411,Sheet1!411:24901,15,FALSE)</f>
        <v>Bank Artha Graha Internasional Tbk KPNO Sudirman</v>
      </c>
      <c r="W411" s="1" t="str">
        <f>VLOOKUP(A411,Sheet1!411:24901,23,FALSE)</f>
        <v>Staf Penilaian Jaminan</v>
      </c>
      <c r="AB411" s="1" t="str">
        <f>VLOOKUP(A411,Sheet1!411:24901,28,FALSE)</f>
        <v>Pejabat Pengganti Sementara Tim Pokja Kredit Masalah &amp; Cpt Jual Ayda</v>
      </c>
    </row>
    <row r="412" spans="1:28" x14ac:dyDescent="0.35">
      <c r="A412" s="2" t="s">
        <v>10464</v>
      </c>
      <c r="F412" t="str">
        <f>VLOOKUP(A412,Sheet1!412:24902,6,FALSE)</f>
        <v>HISTORICAL</v>
      </c>
      <c r="G412" t="str">
        <f>VLOOKUP(A412,Sheet1!412:24902,7,FALSE)</f>
        <v>HISTORICAL</v>
      </c>
      <c r="H412" s="1">
        <f>VLOOKUP(A412,Sheet1!412:24902,8,FALSE)</f>
        <v>43102</v>
      </c>
      <c r="I412" s="1" t="str">
        <f>VLOOKUP(A412,Sheet1!412:24902,9,FALSE)</f>
        <v>044511</v>
      </c>
      <c r="J412" s="1" t="str">
        <f>VLOOKUP(A412,Sheet1!412:24902,10,FALSE)</f>
        <v>Muhamad Ibrahim Soendat Lawendatu</v>
      </c>
      <c r="O412" s="1" t="str">
        <f>VLOOKUP(A412,Sheet1!412:24902,15,FALSE)</f>
        <v>Bank Artha Graha Internasional Tbk Asia Afrika Bandung (KC)</v>
      </c>
      <c r="W412" s="1" t="str">
        <f>VLOOKUP(A412,Sheet1!412:24902,23,FALSE)</f>
        <v>Staf Pinwil III KPNO Sudirman</v>
      </c>
      <c r="AB412" s="1" t="str">
        <f>VLOOKUP(A412,Sheet1!412:24902,28,FALSE)</f>
        <v>Account Officer Lending - Konsumer</v>
      </c>
    </row>
    <row r="413" spans="1:28" x14ac:dyDescent="0.35">
      <c r="A413" s="2" t="s">
        <v>10216</v>
      </c>
      <c r="F413" t="str">
        <f>VLOOKUP(A413,Sheet1!413:24903,6,FALSE)</f>
        <v>HISTORICAL</v>
      </c>
      <c r="G413" t="str">
        <f>VLOOKUP(A413,Sheet1!413:24903,7,FALSE)</f>
        <v>HISTORICAL</v>
      </c>
      <c r="H413" s="1">
        <f>VLOOKUP(A413,Sheet1!413:24903,8,FALSE)</f>
        <v>43647</v>
      </c>
      <c r="I413" s="1" t="str">
        <f>VLOOKUP(A413,Sheet1!413:24903,9,FALSE)</f>
        <v>054735</v>
      </c>
      <c r="J413" s="1" t="str">
        <f>VLOOKUP(A413,Sheet1!413:24903,10,FALSE)</f>
        <v>Jeremiah Raldo Dajoh Runtukahu</v>
      </c>
      <c r="O413" s="1" t="str">
        <f>VLOOKUP(A413,Sheet1!413:24903,15,FALSE)</f>
        <v>Bank Artha Graha Internasional Tbk KPNO Sudirman</v>
      </c>
      <c r="W413" s="1" t="str">
        <f>VLOOKUP(A413,Sheet1!413:24903,23,FALSE)</f>
        <v>Kanit Kontrol Kantor Layanan 2 Mangga Dua P</v>
      </c>
      <c r="AB413" s="1" t="str">
        <f>VLOOKUP(A413,Sheet1!413:24903,28,FALSE)</f>
        <v>Senior Officer Kontrol Operasi 5</v>
      </c>
    </row>
    <row r="414" spans="1:28" x14ac:dyDescent="0.35">
      <c r="A414" s="2" t="s">
        <v>9801</v>
      </c>
      <c r="F414" t="str">
        <f>VLOOKUP(A414,Sheet1!414:24904,6,FALSE)</f>
        <v>HISTORICAL</v>
      </c>
      <c r="G414" t="str">
        <f>VLOOKUP(A414,Sheet1!414:24904,7,FALSE)</f>
        <v>HISTORICAL</v>
      </c>
      <c r="H414" s="1">
        <f>VLOOKUP(A414,Sheet1!414:24904,8,FALSE)</f>
        <v>43761</v>
      </c>
      <c r="I414" s="1" t="str">
        <f>VLOOKUP(A414,Sheet1!414:24904,9,FALSE)</f>
        <v>034113</v>
      </c>
      <c r="J414" s="1" t="str">
        <f>VLOOKUP(A414,Sheet1!414:24904,10,FALSE)</f>
        <v>Dianne Ruth Maretta</v>
      </c>
      <c r="O414" s="1" t="str">
        <f>VLOOKUP(A414,Sheet1!414:24904,15,FALSE)</f>
        <v>Bank Artha Graha Internasional Tbk KPNO Sudirman</v>
      </c>
      <c r="W414" s="1" t="str">
        <f>VLOOKUP(A414,Sheet1!414:24904,23,FALSE)</f>
        <v>Pejabat Pengganti Sementara Executive Officer Bekasi</v>
      </c>
      <c r="AB414" s="1" t="str">
        <f>VLOOKUP(A414,Sheet1!414:24904,28,FALSE)</f>
        <v>Kredit Risk Review</v>
      </c>
    </row>
    <row r="415" spans="1:28" x14ac:dyDescent="0.35">
      <c r="A415" s="2" t="s">
        <v>9827</v>
      </c>
      <c r="F415" t="str">
        <f>VLOOKUP(A415,Sheet1!415:24905,6,FALSE)</f>
        <v>HISTORICAL</v>
      </c>
      <c r="G415" t="str">
        <f>VLOOKUP(A415,Sheet1!415:24905,7,FALSE)</f>
        <v>HISTORICAL</v>
      </c>
      <c r="H415" s="1">
        <f>VLOOKUP(A415,Sheet1!415:24905,8,FALSE)</f>
        <v>43102</v>
      </c>
      <c r="I415" s="1" t="str">
        <f>VLOOKUP(A415,Sheet1!415:24905,9,FALSE)</f>
        <v>013647</v>
      </c>
      <c r="J415" s="1" t="str">
        <f>VLOOKUP(A415,Sheet1!415:24905,10,FALSE)</f>
        <v>Dolly Melany Pelupessy</v>
      </c>
      <c r="O415" s="1" t="str">
        <f>VLOOKUP(A415,Sheet1!415:24905,15,FALSE)</f>
        <v>Bank Artha Graha Internasional Tbk Pandanaran Semarang (KC)</v>
      </c>
      <c r="W415" s="1" t="str">
        <f>VLOOKUP(A415,Sheet1!415:24905,23,FALSE)</f>
        <v>Account Officer Farmer Funding Semarang Pandaran</v>
      </c>
      <c r="AB415" s="1" t="str">
        <f>VLOOKUP(A415,Sheet1!415:24905,28,FALSE)</f>
        <v>Account Officer Funding</v>
      </c>
    </row>
    <row r="416" spans="1:28" x14ac:dyDescent="0.35">
      <c r="A416" s="2" t="s">
        <v>10751</v>
      </c>
      <c r="F416" t="str">
        <f>VLOOKUP(A416,Sheet1!416:24906,6,FALSE)</f>
        <v>HISTORICAL</v>
      </c>
      <c r="G416" t="str">
        <f>VLOOKUP(A416,Sheet1!416:24906,7,FALSE)</f>
        <v>HISTORICAL</v>
      </c>
      <c r="H416" s="1">
        <f>VLOOKUP(A416,Sheet1!416:24906,8,FALSE)</f>
        <v>37135</v>
      </c>
      <c r="I416" s="1" t="str">
        <f>VLOOKUP(A416,Sheet1!416:24906,9,FALSE)</f>
        <v>003172</v>
      </c>
      <c r="J416" s="1" t="str">
        <f>VLOOKUP(A416,Sheet1!416:24906,10,FALSE)</f>
        <v>Ruslan</v>
      </c>
      <c r="O416" s="1" t="str">
        <f>VLOOKUP(A416,Sheet1!416:24906,15,FALSE)</f>
        <v>Bank Artha Graha Internasional Tbk Sutomo Medan (KCP)</v>
      </c>
      <c r="W416" s="1">
        <f>VLOOKUP(A416,Sheet1!416:24906,23,FALSE)</f>
        <v>0</v>
      </c>
      <c r="AB416" s="1" t="str">
        <f>VLOOKUP(A416,Sheet1!416:24906,28,FALSE)</f>
        <v>Office Boy</v>
      </c>
    </row>
    <row r="417" spans="1:28" x14ac:dyDescent="0.35">
      <c r="A417" s="2" t="s">
        <v>10312</v>
      </c>
      <c r="F417" t="str">
        <f>VLOOKUP(A417,Sheet1!417:24907,6,FALSE)</f>
        <v>HISTORICAL</v>
      </c>
      <c r="G417" t="str">
        <f>VLOOKUP(A417,Sheet1!417:24907,7,FALSE)</f>
        <v>HISTORICAL</v>
      </c>
      <c r="H417" s="1">
        <f>VLOOKUP(A417,Sheet1!417:24907,8,FALSE)</f>
        <v>42402</v>
      </c>
      <c r="I417" s="1" t="str">
        <f>VLOOKUP(A417,Sheet1!417:24907,9,FALSE)</f>
        <v>075270</v>
      </c>
      <c r="J417" s="1" t="str">
        <f>VLOOKUP(A417,Sheet1!417:24907,10,FALSE)</f>
        <v>Lilis Yuliana</v>
      </c>
      <c r="O417" s="1" t="str">
        <f>VLOOKUP(A417,Sheet1!417:24907,15,FALSE)</f>
        <v>Bank Artha Graha Internasional Tbk Kartini Cirebon (KC)</v>
      </c>
      <c r="W417" s="1" t="str">
        <f>VLOOKUP(A417,Sheet1!417:24907,23,FALSE)</f>
        <v>Administrasi Kredit Cirebon Kartini</v>
      </c>
      <c r="AB417" s="1" t="str">
        <f>VLOOKUP(A417,Sheet1!417:24907,28,FALSE)</f>
        <v>Staf Admin Kredit Wil 1</v>
      </c>
    </row>
    <row r="418" spans="1:28" x14ac:dyDescent="0.35">
      <c r="A418" s="2" t="s">
        <v>10604</v>
      </c>
      <c r="F418" t="str">
        <f>VLOOKUP(A418,Sheet1!418:24908,6,FALSE)</f>
        <v>HISTORICAL</v>
      </c>
      <c r="G418" t="str">
        <f>VLOOKUP(A418,Sheet1!418:24908,7,FALSE)</f>
        <v>HISTORICAL</v>
      </c>
      <c r="H418" s="1">
        <f>VLOOKUP(A418,Sheet1!418:24908,8,FALSE)</f>
        <v>42644</v>
      </c>
      <c r="I418" s="1" t="str">
        <f>VLOOKUP(A418,Sheet1!418:24908,9,FALSE)</f>
        <v>044347</v>
      </c>
      <c r="J418" s="1" t="str">
        <f>VLOOKUP(A418,Sheet1!418:24908,10,FALSE)</f>
        <v>Poppy Arisanty</v>
      </c>
      <c r="O418" s="1" t="str">
        <f>VLOOKUP(A418,Sheet1!418:24908,15,FALSE)</f>
        <v>Bank Artha Graha Internasional Tbk HR. Muhammad Surabaya (KCP)</v>
      </c>
      <c r="W418" s="1" t="str">
        <f>VLOOKUP(A418,Sheet1!418:24908,23,FALSE)</f>
        <v>Kontrol Surabaya Kertajaya</v>
      </c>
      <c r="AB418" s="1" t="str">
        <f>VLOOKUP(A418,Sheet1!418:24908,28,FALSE)</f>
        <v>Staf Kontrol</v>
      </c>
    </row>
    <row r="419" spans="1:28" x14ac:dyDescent="0.35">
      <c r="A419" s="2" t="s">
        <v>10070</v>
      </c>
      <c r="F419" t="str">
        <f>VLOOKUP(A419,Sheet1!419:24909,6,FALSE)</f>
        <v>HISTORICAL</v>
      </c>
      <c r="G419" t="str">
        <f>VLOOKUP(A419,Sheet1!419:24909,7,FALSE)</f>
        <v>HISTORICAL</v>
      </c>
      <c r="H419" s="1">
        <f>VLOOKUP(A419,Sheet1!419:24909,8,FALSE)</f>
        <v>43906</v>
      </c>
      <c r="I419" s="1" t="str">
        <f>VLOOKUP(A419,Sheet1!419:24909,9,FALSE)</f>
        <v>095746</v>
      </c>
      <c r="J419" s="1" t="str">
        <f>VLOOKUP(A419,Sheet1!419:24909,10,FALSE)</f>
        <v>Hendriette Patricia Sumaraw</v>
      </c>
      <c r="O419" s="1" t="str">
        <f>VLOOKUP(A419,Sheet1!419:24909,15,FALSE)</f>
        <v>Bank Artha Graha Internasional Tbk Diponegoro Ambon (KC)</v>
      </c>
      <c r="W419" s="1" t="str">
        <f>VLOOKUP(A419,Sheet1!419:24909,23,FALSE)</f>
        <v>Pejabat Pengganti Sementara Executive Officer Mardika Ambon</v>
      </c>
      <c r="AB419" s="1" t="str">
        <f>VLOOKUP(A419,Sheet1!419:24909,28,FALSE)</f>
        <v>Customer Service Ambon</v>
      </c>
    </row>
    <row r="420" spans="1:28" x14ac:dyDescent="0.35">
      <c r="A420" s="2" t="s">
        <v>9857</v>
      </c>
      <c r="F420" t="str">
        <f>VLOOKUP(A420,Sheet1!420:24910,6,FALSE)</f>
        <v>HISTORICAL</v>
      </c>
      <c r="G420" t="str">
        <f>VLOOKUP(A420,Sheet1!420:24910,7,FALSE)</f>
        <v>HISTORICAL</v>
      </c>
      <c r="H420" s="1">
        <f>VLOOKUP(A420,Sheet1!420:24910,8,FALSE)</f>
        <v>42461</v>
      </c>
      <c r="I420" s="1" t="str">
        <f>VLOOKUP(A420,Sheet1!420:24910,9,FALSE)</f>
        <v>034124</v>
      </c>
      <c r="J420" s="1" t="str">
        <f>VLOOKUP(A420,Sheet1!420:24910,10,FALSE)</f>
        <v>Edy Irwansyah</v>
      </c>
      <c r="O420" s="1" t="str">
        <f>VLOOKUP(A420,Sheet1!420:24910,15,FALSE)</f>
        <v>Bank Artha Graha Internasional Tbk Pemuda Medan (KC)</v>
      </c>
      <c r="W420" s="1" t="str">
        <f>VLOOKUP(A420,Sheet1!420:24910,23,FALSE)</f>
        <v>SDM - Hubungan Industrial Op</v>
      </c>
      <c r="AB420" s="1" t="str">
        <f>VLOOKUP(A420,Sheet1!420:24910,28,FALSE)</f>
        <v>Staf Administrasi Pinjaman Sentra ,Edan Pemuda</v>
      </c>
    </row>
    <row r="421" spans="1:28" x14ac:dyDescent="0.35">
      <c r="A421" s="2" t="s">
        <v>10602</v>
      </c>
      <c r="F421" t="str">
        <f>VLOOKUP(A421,Sheet1!421:24911,6,FALSE)</f>
        <v>HISTORICAL</v>
      </c>
      <c r="G421" t="str">
        <f>VLOOKUP(A421,Sheet1!421:24911,7,FALSE)</f>
        <v>HISTORICAL</v>
      </c>
      <c r="H421" s="1">
        <f>VLOOKUP(A421,Sheet1!421:24911,8,FALSE)</f>
        <v>44054</v>
      </c>
      <c r="I421" s="1" t="str">
        <f>VLOOKUP(A421,Sheet1!421:24911,9,FALSE)</f>
        <v>075285</v>
      </c>
      <c r="J421" s="1" t="str">
        <f>VLOOKUP(A421,Sheet1!421:24911,10,FALSE)</f>
        <v>Pondra Irawan Pradita</v>
      </c>
      <c r="O421" s="1" t="str">
        <f>VLOOKUP(A421,Sheet1!421:24911,15,FALSE)</f>
        <v>Bank Artha Graha Internasional Tbk IR Soekarno Surabaya (KCP)</v>
      </c>
      <c r="W421" s="1" t="str">
        <f>VLOOKUP(A421,Sheet1!421:24911,23,FALSE)</f>
        <v>Pejabat Pengganti Sementara So Hr Muhammad</v>
      </c>
      <c r="AB421" s="1" t="str">
        <f>VLOOKUP(A421,Sheet1!421:24911,28,FALSE)</f>
        <v>Pejabat Pengganti Sementara Senior Officer Kantor Layanan Ir Soekarno Sby</v>
      </c>
    </row>
    <row r="422" spans="1:28" x14ac:dyDescent="0.35">
      <c r="A422" s="2" t="s">
        <v>9657</v>
      </c>
      <c r="F422" t="str">
        <f>VLOOKUP(A422,Sheet1!422:24912,6,FALSE)</f>
        <v>HISTORICAL</v>
      </c>
      <c r="G422" t="str">
        <f>VLOOKUP(A422,Sheet1!422:24912,7,FALSE)</f>
        <v>HISTORICAL</v>
      </c>
      <c r="H422" s="1">
        <f>VLOOKUP(A422,Sheet1!422:24912,8,FALSE)</f>
        <v>43525</v>
      </c>
      <c r="I422" s="1" t="str">
        <f>VLOOKUP(A422,Sheet1!422:24912,9,FALSE)</f>
        <v>013674</v>
      </c>
      <c r="J422" s="1" t="str">
        <f>VLOOKUP(A422,Sheet1!422:24912,10,FALSE)</f>
        <v>Banteng Nusantara Wirawan</v>
      </c>
      <c r="O422" s="1" t="str">
        <f>VLOOKUP(A422,Sheet1!422:24912,15,FALSE)</f>
        <v>Bank Artha Graha Internasional Tbk KPNO Sudirman</v>
      </c>
      <c r="W422" s="1" t="str">
        <f>VLOOKUP(A422,Sheet1!422:24912,23,FALSE)</f>
        <v>Anggota Team Project Core Banking System</v>
      </c>
      <c r="AB422" s="1" t="str">
        <f>VLOOKUP(A422,Sheet1!422:24912,28,FALSE)</f>
        <v>Penugasan Ke AGP</v>
      </c>
    </row>
    <row r="423" spans="1:28" x14ac:dyDescent="0.35">
      <c r="A423" s="2" t="s">
        <v>10891</v>
      </c>
      <c r="F423" t="str">
        <f>VLOOKUP(A423,Sheet1!423:24913,6,FALSE)</f>
        <v>HISTORICAL</v>
      </c>
      <c r="G423" t="str">
        <f>VLOOKUP(A423,Sheet1!423:24913,7,FALSE)</f>
        <v>HISTORICAL</v>
      </c>
      <c r="H423" s="1">
        <f>VLOOKUP(A423,Sheet1!423:24913,8,FALSE)</f>
        <v>39692</v>
      </c>
      <c r="I423" s="1" t="str">
        <f>VLOOKUP(A423,Sheet1!423:24913,9,FALSE)</f>
        <v>044355</v>
      </c>
      <c r="J423" s="1" t="str">
        <f>VLOOKUP(A423,Sheet1!423:24913,10,FALSE)</f>
        <v>Sunudin</v>
      </c>
      <c r="O423" s="1" t="str">
        <f>VLOOKUP(A423,Sheet1!423:24913,15,FALSE)</f>
        <v>Bank Artha Graha Internasional Tbk KPNO Sudirman</v>
      </c>
      <c r="W423" s="1" t="str">
        <f>VLOOKUP(A423,Sheet1!423:24913,23,FALSE)</f>
        <v>KTTD KPO Sudirman</v>
      </c>
      <c r="AB423" s="1" t="str">
        <f>VLOOKUP(A423,Sheet1!423:24913,28,FALSE)</f>
        <v>Checker SKN &amp; Albi KPNO Sudirman</v>
      </c>
    </row>
    <row r="424" spans="1:28" x14ac:dyDescent="0.35">
      <c r="A424" s="2" t="s">
        <v>9922</v>
      </c>
      <c r="F424" t="str">
        <f>VLOOKUP(A424,Sheet1!424:24914,6,FALSE)</f>
        <v>HISTORICAL</v>
      </c>
      <c r="G424" t="str">
        <f>VLOOKUP(A424,Sheet1!424:24914,7,FALSE)</f>
        <v>HISTORICAL</v>
      </c>
      <c r="H424" s="1">
        <f>VLOOKUP(A424,Sheet1!424:24914,8,FALSE)</f>
        <v>42492</v>
      </c>
      <c r="I424" s="1" t="str">
        <f>VLOOKUP(A424,Sheet1!424:24914,9,FALSE)</f>
        <v>003159</v>
      </c>
      <c r="J424" s="1" t="str">
        <f>VLOOKUP(A424,Sheet1!424:24914,10,FALSE)</f>
        <v>Esty Firstyani Wijiastuty</v>
      </c>
      <c r="O424" s="1" t="str">
        <f>VLOOKUP(A424,Sheet1!424:24914,15,FALSE)</f>
        <v>Bank Artha Graha Internasional Tbk Kartini Cirebon (KC)</v>
      </c>
      <c r="W424" s="1" t="str">
        <f>VLOOKUP(A424,Sheet1!424:24914,23,FALSE)</f>
        <v>Staff Deposito Sentra Cirebon</v>
      </c>
      <c r="AB424" s="1" t="str">
        <f>VLOOKUP(A424,Sheet1!424:24914,28,FALSE)</f>
        <v>Staf Sentra Proses Kredit</v>
      </c>
    </row>
    <row r="425" spans="1:28" x14ac:dyDescent="0.35">
      <c r="A425" s="2" t="s">
        <v>10873</v>
      </c>
      <c r="F425" t="str">
        <f>VLOOKUP(A425,Sheet1!425:24915,6,FALSE)</f>
        <v>HISTORICAL</v>
      </c>
      <c r="G425" t="str">
        <f>VLOOKUP(A425,Sheet1!425:24915,7,FALSE)</f>
        <v>HISTORICAL</v>
      </c>
      <c r="H425" s="1">
        <f>VLOOKUP(A425,Sheet1!425:24915,8,FALSE)</f>
        <v>42163</v>
      </c>
      <c r="I425" s="1" t="str">
        <f>VLOOKUP(A425,Sheet1!425:24915,9,FALSE)</f>
        <v>013680</v>
      </c>
      <c r="J425" s="1" t="str">
        <f>VLOOKUP(A425,Sheet1!425:24915,10,FALSE)</f>
        <v>Suhartini</v>
      </c>
      <c r="O425" s="1" t="str">
        <f>VLOOKUP(A425,Sheet1!425:24915,15,FALSE)</f>
        <v>Bank Artha Graha Internasional Tbk KPNO Sudirman</v>
      </c>
      <c r="W425" s="1" t="str">
        <f>VLOOKUP(A425,Sheet1!425:24915,23,FALSE)</f>
        <v>Teller Payment Point Suryopranoto</v>
      </c>
      <c r="AB425" s="1" t="str">
        <f>VLOOKUP(A425,Sheet1!425:24915,28,FALSE)</f>
        <v>Staf Sentra Mpn - Pln KPNO Sudirman</v>
      </c>
    </row>
    <row r="426" spans="1:28" x14ac:dyDescent="0.35">
      <c r="A426" s="2" t="s">
        <v>10029</v>
      </c>
      <c r="F426" t="str">
        <f>VLOOKUP(A426,Sheet1!426:24916,6,FALSE)</f>
        <v>HISTORICAL</v>
      </c>
      <c r="G426" t="str">
        <f>VLOOKUP(A426,Sheet1!426:24916,7,FALSE)</f>
        <v>HISTORICAL</v>
      </c>
      <c r="H426" s="1">
        <f>VLOOKUP(A426,Sheet1!426:24916,8,FALSE)</f>
        <v>38930</v>
      </c>
      <c r="I426" s="1" t="str">
        <f>VLOOKUP(A426,Sheet1!426:24916,9,FALSE)</f>
        <v>044519</v>
      </c>
      <c r="J426" s="1" t="str">
        <f>VLOOKUP(A426,Sheet1!426:24916,10,FALSE)</f>
        <v>Gusti Yosi Andri</v>
      </c>
      <c r="O426" s="1" t="str">
        <f>VLOOKUP(A426,Sheet1!426:24916,15,FALSE)</f>
        <v>Bank Artha Graha Internasional Tbk Kartini Cirebon (KC)</v>
      </c>
      <c r="W426" s="1" t="str">
        <f>VLOOKUP(A426,Sheet1!426:24916,23,FALSE)</f>
        <v>Adm. Kredit Cirebon Kartini</v>
      </c>
      <c r="AB426" s="1" t="str">
        <f>VLOOKUP(A426,Sheet1!426:24916,28,FALSE)</f>
        <v>Adm. Kredit Cirebon Kartini</v>
      </c>
    </row>
    <row r="427" spans="1:28" x14ac:dyDescent="0.35">
      <c r="A427" s="2" t="s">
        <v>9628</v>
      </c>
      <c r="F427" t="str">
        <f>VLOOKUP(A427,Sheet1!427:24917,6,FALSE)</f>
        <v>HISTORICAL</v>
      </c>
      <c r="G427" t="str">
        <f>VLOOKUP(A427,Sheet1!427:24917,7,FALSE)</f>
        <v>HISTORICAL</v>
      </c>
      <c r="H427" s="1">
        <f>VLOOKUP(A427,Sheet1!427:24917,8,FALSE)</f>
        <v>42913</v>
      </c>
      <c r="I427" s="1" t="str">
        <f>VLOOKUP(A427,Sheet1!427:24917,9,FALSE)</f>
        <v>023691</v>
      </c>
      <c r="J427" s="1" t="str">
        <f>VLOOKUP(A427,Sheet1!427:24917,10,FALSE)</f>
        <v>Asep Suburdarana</v>
      </c>
      <c r="O427" s="1" t="str">
        <f>VLOOKUP(A427,Sheet1!427:24917,15,FALSE)</f>
        <v>Bank Artha Graha Internasional Tbk Cimahi Bandung (KCP)</v>
      </c>
      <c r="W427" s="1" t="str">
        <f>VLOOKUP(A427,Sheet1!427:24917,23,FALSE)</f>
        <v>Staf Kontrol Kantor Sentra Ops. Asia Afrika</v>
      </c>
      <c r="AB427" s="1" t="str">
        <f>VLOOKUP(A427,Sheet1!427:24917,28,FALSE)</f>
        <v>Kontrol Cimahi Bandung</v>
      </c>
    </row>
    <row r="428" spans="1:28" x14ac:dyDescent="0.35">
      <c r="A428" s="2" t="s">
        <v>10770</v>
      </c>
      <c r="F428" t="str">
        <f>VLOOKUP(A428,Sheet1!428:24918,6,FALSE)</f>
        <v>HISTORICAL</v>
      </c>
      <c r="G428" t="str">
        <f>VLOOKUP(A428,Sheet1!428:24918,7,FALSE)</f>
        <v>HISTORICAL</v>
      </c>
      <c r="H428" s="1">
        <f>VLOOKUP(A428,Sheet1!428:24918,8,FALSE)</f>
        <v>43080</v>
      </c>
      <c r="I428" s="1" t="str">
        <f>VLOOKUP(A428,Sheet1!428:24918,9,FALSE)</f>
        <v>075295</v>
      </c>
      <c r="J428" s="1" t="str">
        <f>VLOOKUP(A428,Sheet1!428:24918,10,FALSE)</f>
        <v>Santi Ida Efrita Sinurat</v>
      </c>
      <c r="O428" s="1" t="str">
        <f>VLOOKUP(A428,Sheet1!428:24918,15,FALSE)</f>
        <v>Bank Artha Graha Internasional Tbk KPNO Sudirman</v>
      </c>
      <c r="W428" s="1" t="str">
        <f>VLOOKUP(A428,Sheet1!428:24918,23,FALSE)</f>
        <v>Penilai Jaminan KPNO Sudirman</v>
      </c>
      <c r="AB428" s="1" t="str">
        <f>VLOOKUP(A428,Sheet1!428:24918,28,FALSE)</f>
        <v>Administrasi Kredit 2 KPNO Sudirman</v>
      </c>
    </row>
    <row r="429" spans="1:28" x14ac:dyDescent="0.35">
      <c r="A429" s="2" t="s">
        <v>9983</v>
      </c>
      <c r="F429" t="str">
        <f>VLOOKUP(A429,Sheet1!429:24919,6,FALSE)</f>
        <v>HISTORICAL</v>
      </c>
      <c r="G429" t="str">
        <f>VLOOKUP(A429,Sheet1!429:24919,7,FALSE)</f>
        <v>HISTORICAL</v>
      </c>
      <c r="H429" s="1">
        <f>VLOOKUP(A429,Sheet1!429:24919,8,FALSE)</f>
        <v>41395</v>
      </c>
      <c r="I429" s="1" t="str">
        <f>VLOOKUP(A429,Sheet1!429:24919,9,FALSE)</f>
        <v>075298</v>
      </c>
      <c r="J429" s="1" t="str">
        <f>VLOOKUP(A429,Sheet1!429:24919,10,FALSE)</f>
        <v>Firman Sjah</v>
      </c>
      <c r="O429" s="1" t="str">
        <f>VLOOKUP(A429,Sheet1!429:24919,15,FALSE)</f>
        <v>Bank Artha Graha Internasional Tbk Ternate (KC)</v>
      </c>
      <c r="W429" s="1" t="str">
        <f>VLOOKUP(A429,Sheet1!429:24919,23,FALSE)</f>
        <v>Pejabat Pengganti Sementara Pemimpin Cabang Ternate</v>
      </c>
      <c r="AB429" s="1" t="str">
        <f>VLOOKUP(A429,Sheet1!429:24919,28,FALSE)</f>
        <v>Kontrol Ternate</v>
      </c>
    </row>
    <row r="430" spans="1:28" x14ac:dyDescent="0.35">
      <c r="A430" s="2" t="s">
        <v>10667</v>
      </c>
      <c r="F430" t="str">
        <f>VLOOKUP(A430,Sheet1!430:24920,6,FALSE)</f>
        <v>HISTORICAL</v>
      </c>
      <c r="G430" t="str">
        <f>VLOOKUP(A430,Sheet1!430:24920,7,FALSE)</f>
        <v>HISTORICAL</v>
      </c>
      <c r="H430" s="1">
        <f>VLOOKUP(A430,Sheet1!430:24920,8,FALSE)</f>
        <v>42237</v>
      </c>
      <c r="I430" s="1" t="str">
        <f>VLOOKUP(A430,Sheet1!430:24920,9,FALSE)</f>
        <v>054718</v>
      </c>
      <c r="J430" s="1" t="str">
        <f>VLOOKUP(A430,Sheet1!430:24920,10,FALSE)</f>
        <v>Retnowulan Nardiyanti</v>
      </c>
      <c r="O430" s="1" t="str">
        <f>VLOOKUP(A430,Sheet1!430:24920,15,FALSE)</f>
        <v>Bank Artha Graha Internasional Tbk Karet Surabaya (KC)</v>
      </c>
      <c r="W430" s="1" t="str">
        <f>VLOOKUP(A430,Sheet1!430:24920,23,FALSE)</f>
        <v>Pembukuan Sentral Surabaya Karet</v>
      </c>
      <c r="AB430" s="1" t="str">
        <f>VLOOKUP(A430,Sheet1!430:24920,28,FALSE)</f>
        <v>Staff Sentral &amp; Umum</v>
      </c>
    </row>
    <row r="431" spans="1:28" x14ac:dyDescent="0.35">
      <c r="A431" s="2" t="s">
        <v>9745</v>
      </c>
      <c r="F431" t="str">
        <f>VLOOKUP(A431,Sheet1!431:24921,6,FALSE)</f>
        <v>HISTORICAL</v>
      </c>
      <c r="G431" t="str">
        <f>VLOOKUP(A431,Sheet1!431:24921,7,FALSE)</f>
        <v>HISTORICAL</v>
      </c>
      <c r="H431" s="1">
        <f>VLOOKUP(A431,Sheet1!431:24921,8,FALSE)</f>
        <v>43746</v>
      </c>
      <c r="I431" s="1" t="str">
        <f>VLOOKUP(A431,Sheet1!431:24921,9,FALSE)</f>
        <v>023699</v>
      </c>
      <c r="J431" s="1" t="str">
        <f>VLOOKUP(A431,Sheet1!431:24921,10,FALSE)</f>
        <v>Deni Darmadi</v>
      </c>
      <c r="O431" s="1" t="str">
        <f>VLOOKUP(A431,Sheet1!431:24921,15,FALSE)</f>
        <v>Bank Artha Graha Internasional Tbk KPNO Sudirman</v>
      </c>
      <c r="W431" s="1" t="str">
        <f>VLOOKUP(A431,Sheet1!431:24921,23,FALSE)</f>
        <v>Penugasan Kegiatan AGP (Milan Expo)</v>
      </c>
      <c r="AB431" s="1" t="str">
        <f>VLOOKUP(A431,Sheet1!431:24921,28,FALSE)</f>
        <v>Ritel Bisnis 1 KPNO Sudirman</v>
      </c>
    </row>
    <row r="432" spans="1:28" x14ac:dyDescent="0.35">
      <c r="A432" s="2" t="s">
        <v>9584</v>
      </c>
      <c r="F432" t="str">
        <f>VLOOKUP(A432,Sheet1!432:24922,6,FALSE)</f>
        <v>HISTORICAL</v>
      </c>
      <c r="G432" t="str">
        <f>VLOOKUP(A432,Sheet1!432:24922,7,FALSE)</f>
        <v>HISTORICAL</v>
      </c>
      <c r="H432" s="1">
        <f>VLOOKUP(A432,Sheet1!432:24922,8,FALSE)</f>
        <v>43654</v>
      </c>
      <c r="I432" s="1" t="str">
        <f>VLOOKUP(A432,Sheet1!432:24922,9,FALSE)</f>
        <v>044363</v>
      </c>
      <c r="J432" s="1" t="str">
        <f>VLOOKUP(A432,Sheet1!432:24922,10,FALSE)</f>
        <v>Anindya Indah</v>
      </c>
      <c r="O432" s="1" t="str">
        <f>VLOOKUP(A432,Sheet1!432:24922,15,FALSE)</f>
        <v>Bank Artha Graha Internasional Tbk KPNO Sudirman</v>
      </c>
      <c r="W432" s="1" t="str">
        <f>VLOOKUP(A432,Sheet1!432:24922,23,FALSE)</f>
        <v>Tim Kerja Poskoordinator Operasi Pasar Murah Ramadhan 2019</v>
      </c>
      <c r="AB432" s="1" t="str">
        <f>VLOOKUP(A432,Sheet1!432:24922,28,FALSE)</f>
        <v>Panitia Tim Kerja Poskoordinator Operasi Qurban 2019</v>
      </c>
    </row>
    <row r="433" spans="1:28" x14ac:dyDescent="0.35">
      <c r="A433" s="2" t="s">
        <v>10067</v>
      </c>
      <c r="F433" t="str">
        <f>VLOOKUP(A433,Sheet1!433:24923,6,FALSE)</f>
        <v>HISTORICAL</v>
      </c>
      <c r="G433" t="str">
        <f>VLOOKUP(A433,Sheet1!433:24923,7,FALSE)</f>
        <v>HISTORICAL</v>
      </c>
      <c r="H433" s="1">
        <f>VLOOKUP(A433,Sheet1!433:24923,8,FALSE)</f>
        <v>43077</v>
      </c>
      <c r="I433" s="1" t="str">
        <f>VLOOKUP(A433,Sheet1!433:24923,9,FALSE)</f>
        <v>003158</v>
      </c>
      <c r="J433" s="1" t="str">
        <f>VLOOKUP(A433,Sheet1!433:24923,10,FALSE)</f>
        <v>Hendra Jaya</v>
      </c>
      <c r="O433" s="1" t="str">
        <f>VLOOKUP(A433,Sheet1!433:24923,15,FALSE)</f>
        <v>Bank Artha Graha Internasional Tbk Sudirman KPO (KC)</v>
      </c>
      <c r="W433" s="1" t="str">
        <f>VLOOKUP(A433,Sheet1!433:24923,23,FALSE)</f>
        <v>Staf Operasional Service Center Ciputat</v>
      </c>
      <c r="AB433" s="1" t="str">
        <f>VLOOKUP(A433,Sheet1!433:24923,28,FALSE)</f>
        <v>Assistant Account Officer KPO Sudirman</v>
      </c>
    </row>
    <row r="434" spans="1:28" x14ac:dyDescent="0.35">
      <c r="A434" s="2" t="s">
        <v>10399</v>
      </c>
      <c r="F434" t="str">
        <f>VLOOKUP(A434,Sheet1!434:24924,6,FALSE)</f>
        <v>HISTORICAL</v>
      </c>
      <c r="G434" t="str">
        <f>VLOOKUP(A434,Sheet1!434:24924,7,FALSE)</f>
        <v>HISTORICAL</v>
      </c>
      <c r="H434" s="1">
        <f>VLOOKUP(A434,Sheet1!434:24924,8,FALSE)</f>
        <v>39692</v>
      </c>
      <c r="I434" s="1" t="str">
        <f>VLOOKUP(A434,Sheet1!434:24924,9,FALSE)</f>
        <v>003148</v>
      </c>
      <c r="J434" s="1" t="str">
        <f>VLOOKUP(A434,Sheet1!434:24924,10,FALSE)</f>
        <v>Masruh</v>
      </c>
      <c r="O434" s="1" t="str">
        <f>VLOOKUP(A434,Sheet1!434:24924,15,FALSE)</f>
        <v>Bank Artha Graha Internasional Tbk KPNO Sudirman</v>
      </c>
      <c r="W434" s="1" t="str">
        <f>VLOOKUP(A434,Sheet1!434:24924,23,FALSE)</f>
        <v>Sundries Suryopranoto</v>
      </c>
      <c r="AB434" s="1" t="str">
        <f>VLOOKUP(A434,Sheet1!434:24924,28,FALSE)</f>
        <v>SKN KPNO Sudirman</v>
      </c>
    </row>
    <row r="435" spans="1:28" x14ac:dyDescent="0.35">
      <c r="A435" s="2" t="s">
        <v>9752</v>
      </c>
      <c r="F435" t="str">
        <f>VLOOKUP(A435,Sheet1!435:24925,6,FALSE)</f>
        <v>HISTORICAL</v>
      </c>
      <c r="G435" t="str">
        <f>VLOOKUP(A435,Sheet1!435:24925,7,FALSE)</f>
        <v>HISTORICAL</v>
      </c>
      <c r="H435" s="1">
        <f>VLOOKUP(A435,Sheet1!435:24925,8,FALSE)</f>
        <v>44036</v>
      </c>
      <c r="I435" s="1" t="str">
        <f>VLOOKUP(A435,Sheet1!435:24925,9,FALSE)</f>
        <v>075300</v>
      </c>
      <c r="J435" s="1" t="str">
        <f>VLOOKUP(A435,Sheet1!435:24925,10,FALSE)</f>
        <v>Denniman</v>
      </c>
      <c r="O435" s="1" t="str">
        <f>VLOOKUP(A435,Sheet1!435:24925,15,FALSE)</f>
        <v>Bank Artha Graha Internasional Tbk KPNO Sudirman</v>
      </c>
      <c r="W435" s="1" t="str">
        <f>VLOOKUP(A435,Sheet1!435:24925,23,FALSE)</f>
        <v>Pejabat Pengganti Sementara AGP</v>
      </c>
      <c r="AB435" s="1" t="str">
        <f>VLOOKUP(A435,Sheet1!435:24925,28,FALSE)</f>
        <v>Pejabat Pengganti Sementara Artha Graha Peduli</v>
      </c>
    </row>
    <row r="436" spans="1:28" x14ac:dyDescent="0.35">
      <c r="A436" s="2" t="s">
        <v>10809</v>
      </c>
      <c r="F436" t="str">
        <f>VLOOKUP(A436,Sheet1!436:24926,6,FALSE)</f>
        <v>HISTORICAL</v>
      </c>
      <c r="G436" t="str">
        <f>VLOOKUP(A436,Sheet1!436:24926,7,FALSE)</f>
        <v>HISTORICAL</v>
      </c>
      <c r="H436" s="1">
        <f>VLOOKUP(A436,Sheet1!436:24926,8,FALSE)</f>
        <v>42703</v>
      </c>
      <c r="I436" s="1" t="str">
        <f>VLOOKUP(A436,Sheet1!436:24926,9,FALSE)</f>
        <v>095758</v>
      </c>
      <c r="J436" s="1" t="str">
        <f>VLOOKUP(A436,Sheet1!436:24926,10,FALSE)</f>
        <v>Shinta Patulungan</v>
      </c>
      <c r="O436" s="1" t="str">
        <f>VLOOKUP(A436,Sheet1!436:24926,15,FALSE)</f>
        <v>Bank Artha Graha Internasional Tbk Samarinda (KC)</v>
      </c>
      <c r="W436" s="1" t="str">
        <f>VLOOKUP(A436,Sheet1!436:24926,23,FALSE)</f>
        <v>SDM - Personalia Samarinda</v>
      </c>
      <c r="AB436" s="1" t="str">
        <f>VLOOKUP(A436,Sheet1!436:24926,28,FALSE)</f>
        <v>Penugasan Sementara Staf Development UMKM</v>
      </c>
    </row>
    <row r="437" spans="1:28" x14ac:dyDescent="0.35">
      <c r="A437" s="2" t="s">
        <v>9551</v>
      </c>
      <c r="F437" t="str">
        <f>VLOOKUP(A437,Sheet1!437:24927,6,FALSE)</f>
        <v>HISTORICAL</v>
      </c>
      <c r="G437" t="str">
        <f>VLOOKUP(A437,Sheet1!437:24927,7,FALSE)</f>
        <v>HISTORICAL</v>
      </c>
      <c r="H437" s="1">
        <f>VLOOKUP(A437,Sheet1!437:24927,8,FALSE)</f>
        <v>37732</v>
      </c>
      <c r="I437" s="1" t="str">
        <f>VLOOKUP(A437,Sheet1!437:24927,9,FALSE)</f>
        <v>023709</v>
      </c>
      <c r="J437" s="1" t="str">
        <f>VLOOKUP(A437,Sheet1!437:24927,10,FALSE)</f>
        <v>Anang Hersanta</v>
      </c>
      <c r="O437" s="1" t="str">
        <f>VLOOKUP(A437,Sheet1!437:24927,15,FALSE)</f>
        <v>Bank Artha Graha Internasional Tbk Pandanaran Semarang (KC)</v>
      </c>
      <c r="W437" s="1" t="str">
        <f>VLOOKUP(A437,Sheet1!437:24927,23,FALSE)</f>
        <v>Legal Semarang</v>
      </c>
      <c r="AB437" s="1" t="str">
        <f>VLOOKUP(A437,Sheet1!437:24927,28,FALSE)</f>
        <v>Legal &amp; Investigasi Kredit S. Pandanaran</v>
      </c>
    </row>
    <row r="438" spans="1:28" x14ac:dyDescent="0.35">
      <c r="A438" s="2" t="s">
        <v>10047</v>
      </c>
      <c r="F438" t="str">
        <f>VLOOKUP(A438,Sheet1!438:24928,6,FALSE)</f>
        <v>HISTORICAL</v>
      </c>
      <c r="G438" t="str">
        <f>VLOOKUP(A438,Sheet1!438:24928,7,FALSE)</f>
        <v>HISTORICAL</v>
      </c>
      <c r="H438" s="1">
        <f>VLOOKUP(A438,Sheet1!438:24928,8,FALSE)</f>
        <v>40075</v>
      </c>
      <c r="I438" s="1" t="str">
        <f>VLOOKUP(A438,Sheet1!438:24928,9,FALSE)</f>
        <v>075306</v>
      </c>
      <c r="J438" s="1" t="str">
        <f>VLOOKUP(A438,Sheet1!438:24928,10,FALSE)</f>
        <v>Hany Prasetiani Sutardi</v>
      </c>
      <c r="O438" s="1" t="str">
        <f>VLOOKUP(A438,Sheet1!438:24928,15,FALSE)</f>
        <v>Bank Artha Graha Internasional Tbk Kartini Cirebon (KC)</v>
      </c>
      <c r="W438" s="1" t="str">
        <f>VLOOKUP(A438,Sheet1!438:24928,23,FALSE)</f>
        <v>Customer Service Cirebon Kartini</v>
      </c>
      <c r="AB438" s="1" t="str">
        <f>VLOOKUP(A438,Sheet1!438:24928,28,FALSE)</f>
        <v>Customer Service Cirebon Kartini</v>
      </c>
    </row>
    <row r="439" spans="1:28" x14ac:dyDescent="0.35">
      <c r="A439" s="2" t="s">
        <v>10409</v>
      </c>
      <c r="F439" t="str">
        <f>VLOOKUP(A439,Sheet1!439:24929,6,FALSE)</f>
        <v>HISTORICAL</v>
      </c>
      <c r="G439" t="str">
        <f>VLOOKUP(A439,Sheet1!439:24929,7,FALSE)</f>
        <v>HISTORICAL</v>
      </c>
      <c r="H439" s="1">
        <f>VLOOKUP(A439,Sheet1!439:24929,8,FALSE)</f>
        <v>43966</v>
      </c>
      <c r="I439" s="1" t="str">
        <f>VLOOKUP(A439,Sheet1!439:24929,9,FALSE)</f>
        <v>044522</v>
      </c>
      <c r="J439" s="1" t="str">
        <f>VLOOKUP(A439,Sheet1!439:24929,10,FALSE)</f>
        <v>Meike Kurniasih</v>
      </c>
      <c r="O439" s="1" t="str">
        <f>VLOOKUP(A439,Sheet1!439:24929,15,FALSE)</f>
        <v>Bank Artha Graha Internasional Tbk Kartini Cirebon (KC)</v>
      </c>
      <c r="W439" s="1" t="str">
        <f>VLOOKUP(A439,Sheet1!439:24929,23,FALSE)</f>
        <v>Pejabat Pengganti Sementara Senior Officer Kantor Layanan Kartini Cirebon</v>
      </c>
      <c r="AB439" s="1" t="str">
        <f>VLOOKUP(A439,Sheet1!439:24929,28,FALSE)</f>
        <v>Customer Service Kartini Cirebon</v>
      </c>
    </row>
    <row r="440" spans="1:28" x14ac:dyDescent="0.35">
      <c r="A440" s="2" t="s">
        <v>10728</v>
      </c>
      <c r="F440" t="str">
        <f>VLOOKUP(A440,Sheet1!440:24930,6,FALSE)</f>
        <v>HISTORICAL</v>
      </c>
      <c r="G440" t="str">
        <f>VLOOKUP(A440,Sheet1!440:24930,7,FALSE)</f>
        <v>HISTORICAL</v>
      </c>
      <c r="H440" s="1">
        <f>VLOOKUP(A440,Sheet1!440:24930,8,FALSE)</f>
        <v>42163</v>
      </c>
      <c r="I440" s="1" t="str">
        <f>VLOOKUP(A440,Sheet1!440:24930,9,FALSE)</f>
        <v>003138</v>
      </c>
      <c r="J440" s="1" t="str">
        <f>VLOOKUP(A440,Sheet1!440:24930,10,FALSE)</f>
        <v>Roselita Yustiana</v>
      </c>
      <c r="O440" s="1" t="str">
        <f>VLOOKUP(A440,Sheet1!440:24930,15,FALSE)</f>
        <v>Bank Artha Graha Internasional Tbk KPNO Sudirman</v>
      </c>
      <c r="W440" s="1" t="str">
        <f>VLOOKUP(A440,Sheet1!440:24930,23,FALSE)</f>
        <v>Pejabat Pengganti Sementara Pejabat Bidang Operasi Kelapa Gading Boulevard</v>
      </c>
      <c r="AB440" s="1" t="str">
        <f>VLOOKUP(A440,Sheet1!440:24930,28,FALSE)</f>
        <v>Sentra Operasi I Sudirman</v>
      </c>
    </row>
    <row r="441" spans="1:28" x14ac:dyDescent="0.35">
      <c r="A441" s="2" t="s">
        <v>10841</v>
      </c>
      <c r="F441" t="str">
        <f>VLOOKUP(A441,Sheet1!441:24931,6,FALSE)</f>
        <v>HISTORICAL</v>
      </c>
      <c r="G441" t="str">
        <f>VLOOKUP(A441,Sheet1!441:24931,7,FALSE)</f>
        <v>HISTORICAL</v>
      </c>
      <c r="H441" s="1">
        <f>VLOOKUP(A441,Sheet1!441:24931,8,FALSE)</f>
        <v>43187</v>
      </c>
      <c r="I441" s="1" t="str">
        <f>VLOOKUP(A441,Sheet1!441:24931,9,FALSE)</f>
        <v>044373</v>
      </c>
      <c r="J441" s="1" t="str">
        <f>VLOOKUP(A441,Sheet1!441:24931,10,FALSE)</f>
        <v>Sonny Ferry Porawouw</v>
      </c>
      <c r="O441" s="1" t="str">
        <f>VLOOKUP(A441,Sheet1!441:24931,15,FALSE)</f>
        <v>Bank Artha Graha Internasional Tbk Bitung (KC)</v>
      </c>
      <c r="W441" s="1" t="str">
        <f>VLOOKUP(A441,Sheet1!441:24931,23,FALSE)</f>
        <v>Pejabat Pengganti Sementara Kso Bitung</v>
      </c>
      <c r="AB441" s="1" t="str">
        <f>VLOOKUP(A441,Sheet1!441:24931,28,FALSE)</f>
        <v>Pejabat Pengganti Sementara So Bitung</v>
      </c>
    </row>
    <row r="442" spans="1:28" x14ac:dyDescent="0.35">
      <c r="A442" s="2" t="s">
        <v>11006</v>
      </c>
      <c r="F442" t="str">
        <f>VLOOKUP(A442,Sheet1!442:24932,6,FALSE)</f>
        <v>HISTORICAL</v>
      </c>
      <c r="G442" t="str">
        <f>VLOOKUP(A442,Sheet1!442:24932,7,FALSE)</f>
        <v>HISTORICAL</v>
      </c>
      <c r="H442" s="1">
        <f>VLOOKUP(A442,Sheet1!442:24932,8,FALSE)</f>
        <v>41395</v>
      </c>
      <c r="I442" s="1" t="str">
        <f>VLOOKUP(A442,Sheet1!442:24932,9,FALSE)</f>
        <v>023729</v>
      </c>
      <c r="J442" s="1" t="str">
        <f>VLOOKUP(A442,Sheet1!442:24932,10,FALSE)</f>
        <v>Verawaty Anita Tumbel</v>
      </c>
      <c r="O442" s="1" t="str">
        <f>VLOOKUP(A442,Sheet1!442:24932,15,FALSE)</f>
        <v>Bank Artha Graha Internasional Tbk Sam Ratulangi Manado (KC)</v>
      </c>
      <c r="W442" s="1" t="str">
        <f>VLOOKUP(A442,Sheet1!442:24932,23,FALSE)</f>
        <v>Administrasi Kredit Manado</v>
      </c>
      <c r="AB442" s="1" t="str">
        <f>VLOOKUP(A442,Sheet1!442:24932,28,FALSE)</f>
        <v>Legal Manado</v>
      </c>
    </row>
    <row r="443" spans="1:28" x14ac:dyDescent="0.35">
      <c r="A443" s="2" t="s">
        <v>10109</v>
      </c>
      <c r="F443" t="str">
        <f>VLOOKUP(A443,Sheet1!443:24933,6,FALSE)</f>
        <v>HISTORICAL</v>
      </c>
      <c r="G443" t="str">
        <f>VLOOKUP(A443,Sheet1!443:24933,7,FALSE)</f>
        <v>HISTORICAL</v>
      </c>
      <c r="H443" s="1">
        <f>VLOOKUP(A443,Sheet1!443:24933,8,FALSE)</f>
        <v>43780</v>
      </c>
      <c r="I443" s="1" t="str">
        <f>VLOOKUP(A443,Sheet1!443:24933,9,FALSE)</f>
        <v>095766</v>
      </c>
      <c r="J443" s="1" t="str">
        <f>VLOOKUP(A443,Sheet1!443:24933,10,FALSE)</f>
        <v>Honi Kurniawan</v>
      </c>
      <c r="O443" s="1" t="str">
        <f>VLOOKUP(A443,Sheet1!443:24933,15,FALSE)</f>
        <v>Bank Artha Graha Internasional Tbk KPNO Sudirman</v>
      </c>
      <c r="W443" s="1" t="str">
        <f>VLOOKUP(A443,Sheet1!443:24933,23,FALSE)</f>
        <v>Kanit Analis Subdit Koordinator Operasirp&amp;Koordinator Operasims Bd Supporting</v>
      </c>
      <c r="AB443" s="1" t="str">
        <f>VLOOKUP(A443,Sheet1!443:24933,28,FALSE)</f>
        <v>Pejabat Pengganti Sementara Tim Pokja Kredit Masalah &amp; Cepat Jual Ayda</v>
      </c>
    </row>
    <row r="444" spans="1:28" x14ac:dyDescent="0.35">
      <c r="A444" s="2" t="s">
        <v>9615</v>
      </c>
      <c r="F444" t="str">
        <f>VLOOKUP(A444,Sheet1!444:24934,6,FALSE)</f>
        <v>HISTORICAL</v>
      </c>
      <c r="G444" t="str">
        <f>VLOOKUP(A444,Sheet1!444:24934,7,FALSE)</f>
        <v>HISTORICAL</v>
      </c>
      <c r="H444" s="1">
        <f>VLOOKUP(A444,Sheet1!444:24934,8,FALSE)</f>
        <v>42339</v>
      </c>
      <c r="I444" s="1" t="str">
        <f>VLOOKUP(A444,Sheet1!444:24934,9,FALSE)</f>
        <v>075325</v>
      </c>
      <c r="J444" s="1" t="str">
        <f>VLOOKUP(A444,Sheet1!444:24934,10,FALSE)</f>
        <v>Arif Nugroho</v>
      </c>
      <c r="O444" s="1" t="str">
        <f>VLOOKUP(A444,Sheet1!444:24934,15,FALSE)</f>
        <v>Bank Artha Graha Internasional Tbk KPNO Sudirman</v>
      </c>
      <c r="W444" s="1" t="str">
        <f>VLOOKUP(A444,Sheet1!444:24934,23,FALSE)</f>
        <v>Kontrol KPNO Sudirman</v>
      </c>
      <c r="AB444" s="1" t="str">
        <f>VLOOKUP(A444,Sheet1!444:24934,28,FALSE)</f>
        <v>Staf Kontrol</v>
      </c>
    </row>
    <row r="445" spans="1:28" x14ac:dyDescent="0.35">
      <c r="A445" s="2" t="s">
        <v>11044</v>
      </c>
      <c r="F445" t="str">
        <f>VLOOKUP(A445,Sheet1!445:24935,6,FALSE)</f>
        <v>HISTORICAL</v>
      </c>
      <c r="G445" t="str">
        <f>VLOOKUP(A445,Sheet1!445:24935,7,FALSE)</f>
        <v>HISTORICAL</v>
      </c>
      <c r="H445" s="1">
        <f>VLOOKUP(A445,Sheet1!445:24935,8,FALSE)</f>
        <v>42795</v>
      </c>
      <c r="I445" s="1" t="str">
        <f>VLOOKUP(A445,Sheet1!445:24935,9,FALSE)</f>
        <v>034150</v>
      </c>
      <c r="J445" s="1" t="str">
        <f>VLOOKUP(A445,Sheet1!445:24935,10,FALSE)</f>
        <v>Weny Noviansari</v>
      </c>
      <c r="O445" s="1" t="str">
        <f>VLOOKUP(A445,Sheet1!445:24935,15,FALSE)</f>
        <v>Bank Artha Graha Internasional Tbk KPNO Sudirman</v>
      </c>
      <c r="W445" s="1" t="str">
        <f>VLOOKUP(A445,Sheet1!445:24935,23,FALSE)</f>
        <v>Head Teller Uks KPNO Sudirman</v>
      </c>
      <c r="AB445" s="1" t="str">
        <f>VLOOKUP(A445,Sheet1!445:24935,28,FALSE)</f>
        <v>Pendukung Operasi (Pp-Mpn)</v>
      </c>
    </row>
    <row r="446" spans="1:28" x14ac:dyDescent="0.35">
      <c r="A446" s="2" t="s">
        <v>9571</v>
      </c>
      <c r="F446" t="str">
        <f>VLOOKUP(A446,Sheet1!446:24936,6,FALSE)</f>
        <v>HISTORICAL</v>
      </c>
      <c r="G446" t="str">
        <f>VLOOKUP(A446,Sheet1!446:24936,7,FALSE)</f>
        <v>HISTORICAL</v>
      </c>
      <c r="H446" s="1">
        <f>VLOOKUP(A446,Sheet1!446:24936,8,FALSE)</f>
        <v>42644</v>
      </c>
      <c r="I446" s="1" t="str">
        <f>VLOOKUP(A446,Sheet1!446:24936,9,FALSE)</f>
        <v>054673</v>
      </c>
      <c r="J446" s="1" t="str">
        <f>VLOOKUP(A446,Sheet1!446:24936,10,FALSE)</f>
        <v>Anetta Tri N.</v>
      </c>
      <c r="O446" s="1" t="str">
        <f>VLOOKUP(A446,Sheet1!446:24936,15,FALSE)</f>
        <v>Bank Artha Graha Internasional Tbk KPNO Sudirman</v>
      </c>
      <c r="W446" s="1" t="str">
        <f>VLOOKUP(A446,Sheet1!446:24936,23,FALSE)</f>
        <v>Sentra Operasi I Sudirman</v>
      </c>
      <c r="AB446" s="1" t="str">
        <f>VLOOKUP(A446,Sheet1!446:24936,28,FALSE)</f>
        <v>Penempatan Staf National Operational Credit (Noc)</v>
      </c>
    </row>
    <row r="447" spans="1:28" x14ac:dyDescent="0.35">
      <c r="A447" s="2" t="s">
        <v>10040</v>
      </c>
      <c r="F447" t="str">
        <f>VLOOKUP(A447,Sheet1!447:24937,6,FALSE)</f>
        <v>HISTORICAL</v>
      </c>
      <c r="G447" t="str">
        <f>VLOOKUP(A447,Sheet1!447:24937,7,FALSE)</f>
        <v>HISTORICAL</v>
      </c>
      <c r="H447" s="1">
        <f>VLOOKUP(A447,Sheet1!447:24937,8,FALSE)</f>
        <v>42444</v>
      </c>
      <c r="I447" s="1" t="str">
        <f>VLOOKUP(A447,Sheet1!447:24937,9,FALSE)</f>
        <v>075332</v>
      </c>
      <c r="J447" s="1" t="str">
        <f>VLOOKUP(A447,Sheet1!447:24937,10,FALSE)</f>
        <v>Hananto Sih Prabowo</v>
      </c>
      <c r="O447" s="1" t="str">
        <f>VLOOKUP(A447,Sheet1!447:24937,15,FALSE)</f>
        <v>Bank Artha Graha Internasional Tbk KPNO Sudirman</v>
      </c>
      <c r="W447" s="1" t="str">
        <f>VLOOKUP(A447,Sheet1!447:24937,23,FALSE)</f>
        <v>Staf Administrasi Pinjaman Sentra Suryopranoto</v>
      </c>
      <c r="AB447" s="1" t="str">
        <f>VLOOKUP(A447,Sheet1!447:24937,28,FALSE)</f>
        <v>Staf Penilaian Jaminan</v>
      </c>
    </row>
    <row r="448" spans="1:28" x14ac:dyDescent="0.35">
      <c r="A448" s="2" t="s">
        <v>10547</v>
      </c>
      <c r="F448" t="str">
        <f>VLOOKUP(A448,Sheet1!448:24938,6,FALSE)</f>
        <v>HISTORICAL</v>
      </c>
      <c r="G448" t="str">
        <f>VLOOKUP(A448,Sheet1!448:24938,7,FALSE)</f>
        <v>HISTORICAL</v>
      </c>
      <c r="H448" s="1">
        <f>VLOOKUP(A448,Sheet1!448:24938,8,FALSE)</f>
        <v>42125</v>
      </c>
      <c r="I448" s="1" t="str">
        <f>VLOOKUP(A448,Sheet1!448:24938,9,FALSE)</f>
        <v>023730</v>
      </c>
      <c r="J448" s="1" t="str">
        <f>VLOOKUP(A448,Sheet1!448:24938,10,FALSE)</f>
        <v>Nova Rahmayanti</v>
      </c>
      <c r="O448" s="1" t="str">
        <f>VLOOKUP(A448,Sheet1!448:24938,15,FALSE)</f>
        <v>Bank Artha Graha Internasional Tbk Asia Afrika Bandung (KC)</v>
      </c>
      <c r="W448" s="1" t="str">
        <f>VLOOKUP(A448,Sheet1!448:24938,23,FALSE)</f>
        <v>Kontrol Bandung Rajawali</v>
      </c>
      <c r="AB448" s="1" t="str">
        <f>VLOOKUP(A448,Sheet1!448:24938,28,FALSE)</f>
        <v>Kontrol Bandung Asia Afrika</v>
      </c>
    </row>
    <row r="449" spans="1:28" x14ac:dyDescent="0.35">
      <c r="A449" s="2" t="s">
        <v>10217</v>
      </c>
      <c r="F449" t="str">
        <f>VLOOKUP(A449,Sheet1!449:24939,6,FALSE)</f>
        <v>HISTORICAL</v>
      </c>
      <c r="G449" t="str">
        <f>VLOOKUP(A449,Sheet1!449:24939,7,FALSE)</f>
        <v>HISTORICAL</v>
      </c>
      <c r="H449" s="1">
        <f>VLOOKUP(A449,Sheet1!449:24939,8,FALSE)</f>
        <v>44109</v>
      </c>
      <c r="I449" s="1" t="str">
        <f>VLOOKUP(A449,Sheet1!449:24939,9,FALSE)</f>
        <v>095768</v>
      </c>
      <c r="J449" s="1" t="str">
        <f>VLOOKUP(A449,Sheet1!449:24939,10,FALSE)</f>
        <v>Jerry Tanady</v>
      </c>
      <c r="O449" s="1" t="str">
        <f>VLOOKUP(A449,Sheet1!449:24939,15,FALSE)</f>
        <v>Bank Artha Graha Internasional Tbk Pemuda Medan (KC)</v>
      </c>
      <c r="W449" s="1" t="str">
        <f>VLOOKUP(A449,Sheet1!449:24939,23,FALSE)</f>
        <v>Pejabat Pengganti Sementara Executive Officer Medan Sutomo</v>
      </c>
      <c r="AB449" s="1" t="str">
        <f>VLOOKUP(A449,Sheet1!449:24939,28,FALSE)</f>
        <v>Pejabat Pengganti Sementara Executive Officer Pemuda Medan</v>
      </c>
    </row>
    <row r="450" spans="1:28" x14ac:dyDescent="0.35">
      <c r="A450" s="2" t="s">
        <v>10392</v>
      </c>
      <c r="F450" t="str">
        <f>VLOOKUP(A450,Sheet1!450:24940,6,FALSE)</f>
        <v>HISTORICAL</v>
      </c>
      <c r="G450" t="str">
        <f>VLOOKUP(A450,Sheet1!450:24940,7,FALSE)</f>
        <v>HISTORICAL</v>
      </c>
      <c r="H450" s="1">
        <f>VLOOKUP(A450,Sheet1!450:24940,8,FALSE)</f>
        <v>43952</v>
      </c>
      <c r="I450" s="1" t="str">
        <f>VLOOKUP(A450,Sheet1!450:24940,9,FALSE)</f>
        <v>034157</v>
      </c>
      <c r="J450" s="1" t="str">
        <f>VLOOKUP(A450,Sheet1!450:24940,10,FALSE)</f>
        <v>Martin</v>
      </c>
      <c r="O450" s="1" t="str">
        <f>VLOOKUP(A450,Sheet1!450:24940,15,FALSE)</f>
        <v>Bank Artha Graha Internasional Tbk KPNO Sudirman</v>
      </c>
      <c r="W450" s="1" t="str">
        <f>VLOOKUP(A450,Sheet1!450:24940,23,FALSE)</f>
        <v>Pejabat Pengganti Sementara Executive Officer Skai Teknologi</v>
      </c>
      <c r="AB450" s="1" t="str">
        <f>VLOOKUP(A450,Sheet1!450:24940,28,FALSE)</f>
        <v>Executive Officer Skai Kredit KPNO Sudirman</v>
      </c>
    </row>
    <row r="451" spans="1:28" x14ac:dyDescent="0.35">
      <c r="A451" s="2" t="s">
        <v>9518</v>
      </c>
      <c r="F451" t="str">
        <f>VLOOKUP(A451,Sheet1!451:24941,6,FALSE)</f>
        <v>HISTORICAL</v>
      </c>
      <c r="G451" t="str">
        <f>VLOOKUP(A451,Sheet1!451:24941,7,FALSE)</f>
        <v>HISTORICAL</v>
      </c>
      <c r="H451" s="1">
        <f>VLOOKUP(A451,Sheet1!451:24941,8,FALSE)</f>
        <v>37530</v>
      </c>
      <c r="I451" s="1" t="str">
        <f>VLOOKUP(A451,Sheet1!451:24941,9,FALSE)</f>
        <v>023734</v>
      </c>
      <c r="J451" s="1" t="str">
        <f>VLOOKUP(A451,Sheet1!451:24941,10,FALSE)</f>
        <v>Agustiana Barus</v>
      </c>
      <c r="O451" s="1" t="str">
        <f>VLOOKUP(A451,Sheet1!451:24941,15,FALSE)</f>
        <v>Bank Artha Graha Internasional Tbk Sutomo Medan (KCP)</v>
      </c>
      <c r="W451" s="1" t="str">
        <f>VLOOKUP(A451,Sheet1!451:24941,23,FALSE)</f>
        <v>Personalia Medan Sutomo</v>
      </c>
      <c r="AB451" s="1" t="str">
        <f>VLOOKUP(A451,Sheet1!451:24941,28,FALSE)</f>
        <v>Personalia Medan Sutomo</v>
      </c>
    </row>
    <row r="452" spans="1:28" x14ac:dyDescent="0.35">
      <c r="A452" s="2" t="s">
        <v>10189</v>
      </c>
      <c r="F452" t="str">
        <f>VLOOKUP(A452,Sheet1!452:24942,6,FALSE)</f>
        <v>HISTORICAL</v>
      </c>
      <c r="G452" t="str">
        <f>VLOOKUP(A452,Sheet1!452:24942,7,FALSE)</f>
        <v>HISTORICAL</v>
      </c>
      <c r="H452" s="1">
        <f>VLOOKUP(A452,Sheet1!452:24942,8,FALSE)</f>
        <v>42128</v>
      </c>
      <c r="I452" s="1" t="str">
        <f>VLOOKUP(A452,Sheet1!452:24942,9,FALSE)</f>
        <v>095773</v>
      </c>
      <c r="J452" s="1" t="str">
        <f>VLOOKUP(A452,Sheet1!452:24942,10,FALSE)</f>
        <v>Isabella Rosalin Tamaela</v>
      </c>
      <c r="O452" s="1" t="str">
        <f>VLOOKUP(A452,Sheet1!452:24942,15,FALSE)</f>
        <v>Bank Artha Graha Internasional Tbk Mardika Ambon (KCP)</v>
      </c>
      <c r="W452" s="1" t="str">
        <f>VLOOKUP(A452,Sheet1!452:24942,23,FALSE)</f>
        <v>Customer Service Ambon Mardika</v>
      </c>
      <c r="AB452" s="1" t="str">
        <f>VLOOKUP(A452,Sheet1!452:24942,28,FALSE)</f>
        <v>Teller Ambon Mardika</v>
      </c>
    </row>
    <row r="453" spans="1:28" x14ac:dyDescent="0.35">
      <c r="A453" s="2" t="s">
        <v>10739</v>
      </c>
      <c r="F453" t="str">
        <f>VLOOKUP(A453,Sheet1!453:24943,6,FALSE)</f>
        <v>HISTORICAL</v>
      </c>
      <c r="G453" t="str">
        <f>VLOOKUP(A453,Sheet1!453:24943,7,FALSE)</f>
        <v>HISTORICAL</v>
      </c>
      <c r="H453" s="1">
        <f>VLOOKUP(A453,Sheet1!453:24943,8,FALSE)</f>
        <v>44092</v>
      </c>
      <c r="I453" s="1" t="str">
        <f>VLOOKUP(A453,Sheet1!453:24943,9,FALSE)</f>
        <v>044378</v>
      </c>
      <c r="J453" s="1" t="str">
        <f>VLOOKUP(A453,Sheet1!453:24943,10,FALSE)</f>
        <v>Rudy</v>
      </c>
      <c r="O453" s="1" t="str">
        <f>VLOOKUP(A453,Sheet1!453:24943,15,FALSE)</f>
        <v>Bank Artha Graha Internasional Tbk KPNO Sudirman</v>
      </c>
      <c r="W453" s="1" t="str">
        <f>VLOOKUP(A453,Sheet1!453:24943,23,FALSE)</f>
        <v>Pejabat Pengganti Sementara Staff Umum KPNO Sudirman</v>
      </c>
      <c r="AB453" s="1" t="str">
        <f>VLOOKUP(A453,Sheet1!453:24943,28,FALSE)</f>
        <v>Pejabat Pengganti Sementara Staf Umum Gudang Atk KPNO Sudirman</v>
      </c>
    </row>
    <row r="454" spans="1:28" x14ac:dyDescent="0.35">
      <c r="A454" s="2" t="s">
        <v>9990</v>
      </c>
      <c r="F454" t="str">
        <f>VLOOKUP(A454,Sheet1!454:24944,6,FALSE)</f>
        <v>HISTORICAL</v>
      </c>
      <c r="G454" t="str">
        <f>VLOOKUP(A454,Sheet1!454:24944,7,FALSE)</f>
        <v>HISTORICAL</v>
      </c>
      <c r="H454" s="1">
        <f>VLOOKUP(A454,Sheet1!454:24944,8,FALSE)</f>
        <v>43984</v>
      </c>
      <c r="I454" s="1" t="str">
        <f>VLOOKUP(A454,Sheet1!454:24944,9,FALSE)</f>
        <v>054666</v>
      </c>
      <c r="J454" s="1" t="str">
        <f>VLOOKUP(A454,Sheet1!454:24944,10,FALSE)</f>
        <v>Franky Larekeng</v>
      </c>
      <c r="O454" s="1" t="str">
        <f>VLOOKUP(A454,Sheet1!454:24944,15,FALSE)</f>
        <v>Bank Artha Graha Internasional Tbk Sam Ratulangi Manado (KC)</v>
      </c>
      <c r="W454" s="1" t="str">
        <f>VLOOKUP(A454,Sheet1!454:24944,23,FALSE)</f>
        <v>Pejabat Pengganti Sementara So Kso Manado</v>
      </c>
      <c r="AB454" s="1" t="str">
        <f>VLOOKUP(A454,Sheet1!454:24944,28,FALSE)</f>
        <v>Pejabat Pengganti Sementara So Kso SAMRat Manado</v>
      </c>
    </row>
    <row r="455" spans="1:28" x14ac:dyDescent="0.35">
      <c r="A455" s="2" t="s">
        <v>10056</v>
      </c>
      <c r="F455" t="str">
        <f>VLOOKUP(A455,Sheet1!455:24945,6,FALSE)</f>
        <v>HISTORICAL</v>
      </c>
      <c r="G455" t="str">
        <f>VLOOKUP(A455,Sheet1!455:24945,7,FALSE)</f>
        <v>HISTORICAL</v>
      </c>
      <c r="H455" s="1">
        <f>VLOOKUP(A455,Sheet1!455:24945,8,FALSE)</f>
        <v>43739</v>
      </c>
      <c r="I455" s="1" t="str">
        <f>VLOOKUP(A455,Sheet1!455:24945,9,FALSE)</f>
        <v>003131</v>
      </c>
      <c r="J455" s="1" t="str">
        <f>VLOOKUP(A455,Sheet1!455:24945,10,FALSE)</f>
        <v>Harsa Asterina</v>
      </c>
      <c r="O455" s="1" t="str">
        <f>VLOOKUP(A455,Sheet1!455:24945,15,FALSE)</f>
        <v>Bank Artha Graha Internasional Tbk Cinere (KCP)</v>
      </c>
      <c r="W455" s="1" t="str">
        <f>VLOOKUP(A455,Sheet1!455:24945,23,FALSE)</f>
        <v>Pejabat Pengganti Sementara Dd Branch Banking</v>
      </c>
      <c r="AB455" s="1" t="str">
        <f>VLOOKUP(A455,Sheet1!455:24945,28,FALSE)</f>
        <v>Executive Officer Kcp Cinere</v>
      </c>
    </row>
    <row r="456" spans="1:28" x14ac:dyDescent="0.35">
      <c r="A456" s="2" t="s">
        <v>10462</v>
      </c>
      <c r="F456" t="str">
        <f>VLOOKUP(A456,Sheet1!456:24946,6,FALSE)</f>
        <v>HISTORICAL</v>
      </c>
      <c r="G456" t="str">
        <f>VLOOKUP(A456,Sheet1!456:24946,7,FALSE)</f>
        <v>HISTORICAL</v>
      </c>
      <c r="H456" s="1">
        <f>VLOOKUP(A456,Sheet1!456:24946,8,FALSE)</f>
        <v>44070</v>
      </c>
      <c r="I456" s="1" t="str">
        <f>VLOOKUP(A456,Sheet1!456:24946,9,FALSE)</f>
        <v>075343</v>
      </c>
      <c r="J456" s="1" t="str">
        <f>VLOOKUP(A456,Sheet1!456:24946,10,FALSE)</f>
        <v>Muhamad Arief Ariadi</v>
      </c>
      <c r="O456" s="1" t="str">
        <f>VLOOKUP(A456,Sheet1!456:24946,15,FALSE)</f>
        <v>Bank Artha Graha Internasional Tbk Sudirman KPO (KC)</v>
      </c>
      <c r="W456" s="1" t="str">
        <f>VLOOKUP(A456,Sheet1!456:24946,23,FALSE)</f>
        <v>Pejabat Pengganti Sementara Senior Officer Kantor Layanan KPO Sudirman</v>
      </c>
      <c r="AB456" s="1" t="str">
        <f>VLOOKUP(A456,Sheet1!456:24946,28,FALSE)</f>
        <v>Pejabat Pengganti Sementara Senior Officer Kantor Layanan KPO Sudirman</v>
      </c>
    </row>
    <row r="457" spans="1:28" x14ac:dyDescent="0.35">
      <c r="A457" s="2" t="s">
        <v>9824</v>
      </c>
      <c r="F457" t="str">
        <f>VLOOKUP(A457,Sheet1!457:24947,6,FALSE)</f>
        <v>HISTORICAL</v>
      </c>
      <c r="G457" t="str">
        <f>VLOOKUP(A457,Sheet1!457:24947,7,FALSE)</f>
        <v>HISTORICAL</v>
      </c>
      <c r="H457" s="1">
        <f>VLOOKUP(A457,Sheet1!457:24947,8,FALSE)</f>
        <v>42322</v>
      </c>
      <c r="I457" s="1" t="str">
        <f>VLOOKUP(A457,Sheet1!457:24947,9,FALSE)</f>
        <v>023739</v>
      </c>
      <c r="J457" s="1" t="str">
        <f>VLOOKUP(A457,Sheet1!457:24947,10,FALSE)</f>
        <v>Dodik Eko Ardianto</v>
      </c>
      <c r="O457" s="1" t="str">
        <f>VLOOKUP(A457,Sheet1!457:24947,15,FALSE)</f>
        <v>Bank Artha Graha Internasional Tbk Kertajaya Surabaya (KCP)</v>
      </c>
      <c r="W457" s="1" t="str">
        <f>VLOOKUP(A457,Sheet1!457:24947,23,FALSE)</f>
        <v>Pejabat Pengganti Sementara Pincapem Surabaya Prapen</v>
      </c>
      <c r="AB457" s="1" t="str">
        <f>VLOOKUP(A457,Sheet1!457:24947,28,FALSE)</f>
        <v>Pejabat Pengganti Sementara Pemimpin Cabangpem S. Kertajaya</v>
      </c>
    </row>
    <row r="458" spans="1:28" x14ac:dyDescent="0.35">
      <c r="A458" s="2" t="s">
        <v>9987</v>
      </c>
      <c r="F458" t="str">
        <f>VLOOKUP(A458,Sheet1!458:24948,6,FALSE)</f>
        <v>HISTORICAL</v>
      </c>
      <c r="G458" t="str">
        <f>VLOOKUP(A458,Sheet1!458:24948,7,FALSE)</f>
        <v>HISTORICAL</v>
      </c>
      <c r="H458" s="1">
        <f>VLOOKUP(A458,Sheet1!458:24948,8,FALSE)</f>
        <v>42163</v>
      </c>
      <c r="I458" s="1" t="str">
        <f>VLOOKUP(A458,Sheet1!458:24948,9,FALSE)</f>
        <v>075347</v>
      </c>
      <c r="J458" s="1" t="str">
        <f>VLOOKUP(A458,Sheet1!458:24948,10,FALSE)</f>
        <v>Fitri Yuliani</v>
      </c>
      <c r="O458" s="1" t="str">
        <f>VLOOKUP(A458,Sheet1!458:24948,15,FALSE)</f>
        <v>Bank Artha Graha Internasional Tbk KPNO Sudirman</v>
      </c>
      <c r="W458" s="1" t="str">
        <f>VLOOKUP(A458,Sheet1!458:24948,23,FALSE)</f>
        <v>Teller Pp Suryopranoto</v>
      </c>
      <c r="AB458" s="1" t="str">
        <f>VLOOKUP(A458,Sheet1!458:24948,28,FALSE)</f>
        <v>Staf Sentra Mpn-Pln KPNO Sudirman</v>
      </c>
    </row>
    <row r="459" spans="1:28" x14ac:dyDescent="0.35">
      <c r="A459" s="2" t="s">
        <v>10244</v>
      </c>
      <c r="F459" t="str">
        <f>VLOOKUP(A459,Sheet1!459:24949,6,FALSE)</f>
        <v>HISTORICAL</v>
      </c>
      <c r="G459" t="str">
        <f>VLOOKUP(A459,Sheet1!459:24949,7,FALSE)</f>
        <v>HISTORICAL</v>
      </c>
      <c r="H459" s="1">
        <f>VLOOKUP(A459,Sheet1!459:24949,8,FALSE)</f>
        <v>39479</v>
      </c>
      <c r="I459" s="1" t="str">
        <f>VLOOKUP(A459,Sheet1!459:24949,9,FALSE)</f>
        <v>034160</v>
      </c>
      <c r="J459" s="1" t="str">
        <f>VLOOKUP(A459,Sheet1!459:24949,10,FALSE)</f>
        <v>Junaidi Hakim</v>
      </c>
      <c r="O459" s="1" t="str">
        <f>VLOOKUP(A459,Sheet1!459:24949,15,FALSE)</f>
        <v>Bank Artha Graha Internasional Tbk KPNO Sudirman</v>
      </c>
      <c r="W459" s="1" t="str">
        <f>VLOOKUP(A459,Sheet1!459:24949,23,FALSE)</f>
        <v>Teller Pp Suryopranoto</v>
      </c>
      <c r="AB459" s="1" t="str">
        <f>VLOOKUP(A459,Sheet1!459:24949,28,FALSE)</f>
        <v>Staf Admin. Kredit II KPNO Sudirman</v>
      </c>
    </row>
    <row r="460" spans="1:28" x14ac:dyDescent="0.35">
      <c r="A460" s="2" t="s">
        <v>9593</v>
      </c>
      <c r="F460" t="str">
        <f>VLOOKUP(A460,Sheet1!460:24950,6,FALSE)</f>
        <v>HISTORICAL</v>
      </c>
      <c r="G460" t="str">
        <f>VLOOKUP(A460,Sheet1!460:24950,7,FALSE)</f>
        <v>HISTORICAL</v>
      </c>
      <c r="H460" s="1">
        <f>VLOOKUP(A460,Sheet1!460:24950,8,FALSE)</f>
        <v>44072</v>
      </c>
      <c r="I460" s="1" t="str">
        <f>VLOOKUP(A460,Sheet1!460:24950,9,FALSE)</f>
        <v>095774</v>
      </c>
      <c r="J460" s="1" t="str">
        <f>VLOOKUP(A460,Sheet1!460:24950,10,FALSE)</f>
        <v>Anneke M. Pattiasina</v>
      </c>
      <c r="O460" s="1" t="str">
        <f>VLOOKUP(A460,Sheet1!460:24950,15,FALSE)</f>
        <v>Bank Artha Graha Internasional Tbk Tual (KCP)</v>
      </c>
      <c r="W460" s="1" t="str">
        <f>VLOOKUP(A460,Sheet1!460:24950,23,FALSE)</f>
        <v>Pejabat Pengganti Sementara Senior Officer Kantor Layanan Tual</v>
      </c>
      <c r="AB460" s="1" t="str">
        <f>VLOOKUP(A460,Sheet1!460:24950,28,FALSE)</f>
        <v>Pejabat Pengganti Sementara Senior Officer Kantor Layanan Tual</v>
      </c>
    </row>
    <row r="461" spans="1:28" x14ac:dyDescent="0.35">
      <c r="A461" s="2" t="s">
        <v>9589</v>
      </c>
      <c r="F461" t="str">
        <f>VLOOKUP(A461,Sheet1!461:24951,6,FALSE)</f>
        <v>HISTORICAL</v>
      </c>
      <c r="G461" t="str">
        <f>VLOOKUP(A461,Sheet1!461:24951,7,FALSE)</f>
        <v>HISTORICAL</v>
      </c>
      <c r="H461" s="1">
        <f>VLOOKUP(A461,Sheet1!461:24951,8,FALSE)</f>
        <v>43605</v>
      </c>
      <c r="I461" s="1" t="str">
        <f>VLOOKUP(A461,Sheet1!461:24951,9,FALSE)</f>
        <v>023754</v>
      </c>
      <c r="J461" s="1" t="str">
        <f>VLOOKUP(A461,Sheet1!461:24951,10,FALSE)</f>
        <v>Anna Savantiana</v>
      </c>
      <c r="O461" s="1" t="str">
        <f>VLOOKUP(A461,Sheet1!461:24951,15,FALSE)</f>
        <v>Bank Artha Graha Internasional Tbk KPNO Sudirman</v>
      </c>
      <c r="W461" s="1" t="str">
        <f>VLOOKUP(A461,Sheet1!461:24951,23,FALSE)</f>
        <v>Staf Administrasi Pinjaman Sentra Suryopranoto</v>
      </c>
      <c r="AB461" s="1" t="str">
        <f>VLOOKUP(A461,Sheet1!461:24951,28,FALSE)</f>
        <v>Pendukung Operasi Trops &amp; Exim KPNO Sudirman</v>
      </c>
    </row>
    <row r="462" spans="1:28" x14ac:dyDescent="0.35">
      <c r="A462" s="2" t="s">
        <v>10854</v>
      </c>
      <c r="F462" t="str">
        <f>VLOOKUP(A462,Sheet1!462:24952,6,FALSE)</f>
        <v>HISTORICAL</v>
      </c>
      <c r="G462" t="str">
        <f>VLOOKUP(A462,Sheet1!462:24952,7,FALSE)</f>
        <v>HISTORICAL</v>
      </c>
      <c r="H462" s="1">
        <f>VLOOKUP(A462,Sheet1!462:24952,8,FALSE)</f>
        <v>42237</v>
      </c>
      <c r="I462" s="1" t="str">
        <f>VLOOKUP(A462,Sheet1!462:24952,9,FALSE)</f>
        <v>003129</v>
      </c>
      <c r="J462" s="1" t="str">
        <f>VLOOKUP(A462,Sheet1!462:24952,10,FALSE)</f>
        <v>Sri Winda Ningsih</v>
      </c>
      <c r="O462" s="1" t="str">
        <f>VLOOKUP(A462,Sheet1!462:24952,15,FALSE)</f>
        <v>Bank Artha Graha Internasional Tbk Pemuda Medan (KC)</v>
      </c>
      <c r="W462" s="1" t="str">
        <f>VLOOKUP(A462,Sheet1!462:24952,23,FALSE)</f>
        <v>Deposito / Pinjaman Medan</v>
      </c>
      <c r="AB462" s="1" t="str">
        <f>VLOOKUP(A462,Sheet1!462:24952,28,FALSE)</f>
        <v>Staff Deposito Sentra Medan</v>
      </c>
    </row>
    <row r="463" spans="1:28" x14ac:dyDescent="0.35">
      <c r="A463" s="2" t="s">
        <v>10316</v>
      </c>
      <c r="F463" t="str">
        <f>VLOOKUP(A463,Sheet1!463:24953,6,FALSE)</f>
        <v>HISTORICAL</v>
      </c>
      <c r="G463" t="str">
        <f>VLOOKUP(A463,Sheet1!463:24953,7,FALSE)</f>
        <v>HISTORICAL</v>
      </c>
      <c r="H463" s="1">
        <f>VLOOKUP(A463,Sheet1!463:24953,8,FALSE)</f>
        <v>42485</v>
      </c>
      <c r="I463" s="1" t="str">
        <f>VLOOKUP(A463,Sheet1!463:24953,9,FALSE)</f>
        <v>003123</v>
      </c>
      <c r="J463" s="1" t="str">
        <f>VLOOKUP(A463,Sheet1!463:24953,10,FALSE)</f>
        <v>Lin Lin Rostianti</v>
      </c>
      <c r="O463" s="1" t="str">
        <f>VLOOKUP(A463,Sheet1!463:24953,15,FALSE)</f>
        <v>Bank Artha Graha Internasional Tbk Asia Afrika Bandung (KC)</v>
      </c>
      <c r="W463" s="1" t="str">
        <f>VLOOKUP(A463,Sheet1!463:24953,23,FALSE)</f>
        <v>Pejabat Pengganti Sementara Pejabat Bidang Operasi Koordinator Operasi Bandung</v>
      </c>
      <c r="AB463" s="1" t="str">
        <f>VLOOKUP(A463,Sheet1!463:24953,28,FALSE)</f>
        <v>Staf Sentra Proses Kredit</v>
      </c>
    </row>
    <row r="464" spans="1:28" x14ac:dyDescent="0.35">
      <c r="A464" s="2" t="s">
        <v>10930</v>
      </c>
      <c r="F464" t="str">
        <f>VLOOKUP(A464,Sheet1!464:24954,6,FALSE)</f>
        <v>HISTORICAL</v>
      </c>
      <c r="G464" t="str">
        <f>VLOOKUP(A464,Sheet1!464:24954,7,FALSE)</f>
        <v>HISTORICAL</v>
      </c>
      <c r="H464" s="1">
        <f>VLOOKUP(A464,Sheet1!464:24954,8,FALSE)</f>
        <v>43346</v>
      </c>
      <c r="I464" s="1" t="str">
        <f>VLOOKUP(A464,Sheet1!464:24954,9,FALSE)</f>
        <v>075350</v>
      </c>
      <c r="J464" s="1" t="str">
        <f>VLOOKUP(A464,Sheet1!464:24954,10,FALSE)</f>
        <v>Tan Suilan</v>
      </c>
      <c r="O464" s="1" t="str">
        <f>VLOOKUP(A464,Sheet1!464:24954,15,FALSE)</f>
        <v>Bank Artha Graha Internasional Tbk Bogor (KC)</v>
      </c>
      <c r="W464" s="1" t="str">
        <f>VLOOKUP(A464,Sheet1!464:24954,23,FALSE)</f>
        <v>Kontrol 1 Cabang 2 Mangga Dua Arteri</v>
      </c>
      <c r="AB464" s="1" t="str">
        <f>VLOOKUP(A464,Sheet1!464:24954,28,FALSE)</f>
        <v>Assistant Account Officer Bogor</v>
      </c>
    </row>
    <row r="465" spans="1:28" x14ac:dyDescent="0.35">
      <c r="A465" s="2" t="s">
        <v>10381</v>
      </c>
      <c r="F465" t="str">
        <f>VLOOKUP(A465,Sheet1!465:24955,6,FALSE)</f>
        <v>HISTORICAL</v>
      </c>
      <c r="G465" t="str">
        <f>VLOOKUP(A465,Sheet1!465:24955,7,FALSE)</f>
        <v>HISTORICAL</v>
      </c>
      <c r="H465" s="1">
        <f>VLOOKUP(A465,Sheet1!465:24955,8,FALSE)</f>
        <v>44039</v>
      </c>
      <c r="I465" s="1" t="str">
        <f>VLOOKUP(A465,Sheet1!465:24955,9,FALSE)</f>
        <v>044403</v>
      </c>
      <c r="J465" s="1" t="str">
        <f>VLOOKUP(A465,Sheet1!465:24955,10,FALSE)</f>
        <v>Markus Marlon Marly Klomang</v>
      </c>
      <c r="O465" s="1" t="str">
        <f>VLOOKUP(A465,Sheet1!465:24955,15,FALSE)</f>
        <v>Bank Artha Graha Internasional Tbk Kupang (KC)</v>
      </c>
      <c r="W465" s="1" t="str">
        <f>VLOOKUP(A465,Sheet1!465:24955,23,FALSE)</f>
        <v>Pejabat Pengganti Sementara Executive Officer Kupang</v>
      </c>
      <c r="AB465" s="1" t="str">
        <f>VLOOKUP(A465,Sheet1!465:24955,28,FALSE)</f>
        <v>Pejabat Pengganti Sementara Senior Officer Kantor Layanan Kupang</v>
      </c>
    </row>
    <row r="466" spans="1:28" x14ac:dyDescent="0.35">
      <c r="A466" s="2" t="s">
        <v>10785</v>
      </c>
      <c r="F466" t="str">
        <f>VLOOKUP(A466,Sheet1!466:24956,6,FALSE)</f>
        <v>HISTORICAL</v>
      </c>
      <c r="G466" t="str">
        <f>VLOOKUP(A466,Sheet1!466:24956,7,FALSE)</f>
        <v>HISTORICAL</v>
      </c>
      <c r="H466" s="1">
        <f>VLOOKUP(A466,Sheet1!466:24956,8,FALSE)</f>
        <v>44013</v>
      </c>
      <c r="I466" s="1" t="str">
        <f>VLOOKUP(A466,Sheet1!466:24956,9,FALSE)</f>
        <v>044530</v>
      </c>
      <c r="J466" s="1" t="str">
        <f>VLOOKUP(A466,Sheet1!466:24956,10,FALSE)</f>
        <v>Selly Farida Siregar</v>
      </c>
      <c r="O466" s="1" t="str">
        <f>VLOOKUP(A466,Sheet1!466:24956,15,FALSE)</f>
        <v>Bank Artha Graha Internasional Tbk Taman Palem (KCP)</v>
      </c>
      <c r="W466" s="1" t="str">
        <f>VLOOKUP(A466,Sheet1!466:24956,23,FALSE)</f>
        <v>Pejabat Pengganti Sementara Executive Officer Kopi</v>
      </c>
      <c r="AB466" s="1" t="str">
        <f>VLOOKUP(A466,Sheet1!466:24956,28,FALSE)</f>
        <v>Executive Officer Kcp Taman Palem</v>
      </c>
    </row>
    <row r="467" spans="1:28" x14ac:dyDescent="0.35">
      <c r="A467" s="2" t="s">
        <v>10200</v>
      </c>
      <c r="F467" t="str">
        <f>VLOOKUP(A467,Sheet1!467:24957,6,FALSE)</f>
        <v>HISTORICAL</v>
      </c>
      <c r="G467" t="str">
        <f>VLOOKUP(A467,Sheet1!467:24957,7,FALSE)</f>
        <v>HISTORICAL</v>
      </c>
      <c r="H467" s="1">
        <f>VLOOKUP(A467,Sheet1!467:24957,8,FALSE)</f>
        <v>43507</v>
      </c>
      <c r="I467" s="1" t="str">
        <f>VLOOKUP(A467,Sheet1!467:24957,9,FALSE)</f>
        <v>003122</v>
      </c>
      <c r="J467" s="1" t="str">
        <f>VLOOKUP(A467,Sheet1!467:24957,10,FALSE)</f>
        <v>Iwan</v>
      </c>
      <c r="O467" s="1" t="str">
        <f>VLOOKUP(A467,Sheet1!467:24957,15,FALSE)</f>
        <v>Bank Artha Graha Internasional Tbk Sudirman KPO (KC)</v>
      </c>
      <c r="W467" s="1" t="str">
        <f>VLOOKUP(A467,Sheet1!467:24957,23,FALSE)</f>
        <v>Driver Ciputat</v>
      </c>
      <c r="AB467" s="1" t="str">
        <f>VLOOKUP(A467,Sheet1!467:24957,28,FALSE)</f>
        <v>Sopir KPO Sudirman</v>
      </c>
    </row>
    <row r="468" spans="1:28" x14ac:dyDescent="0.35">
      <c r="A468" s="2" t="s">
        <v>10566</v>
      </c>
      <c r="F468" t="str">
        <f>VLOOKUP(A468,Sheet1!468:24958,6,FALSE)</f>
        <v>HISTORICAL</v>
      </c>
      <c r="G468" t="str">
        <f>VLOOKUP(A468,Sheet1!468:24958,7,FALSE)</f>
        <v>HISTORICAL</v>
      </c>
      <c r="H468" s="1">
        <f>VLOOKUP(A468,Sheet1!468:24958,8,FALSE)</f>
        <v>44105</v>
      </c>
      <c r="I468" s="1" t="str">
        <f>VLOOKUP(A468,Sheet1!468:24958,9,FALSE)</f>
        <v>023755</v>
      </c>
      <c r="J468" s="1" t="str">
        <f>VLOOKUP(A468,Sheet1!468:24958,10,FALSE)</f>
        <v>Nur Lutfiah Q.A</v>
      </c>
      <c r="O468" s="1" t="str">
        <f>VLOOKUP(A468,Sheet1!468:24958,15,FALSE)</f>
        <v>Bank Artha Graha Internasional Tbk Cempaka Putih (KCP)</v>
      </c>
      <c r="W468" s="1" t="str">
        <f>VLOOKUP(A468,Sheet1!468:24958,23,FALSE)</f>
        <v>Pejabat Pengganti Sementara Executive Officer Kwitang</v>
      </c>
      <c r="AB468" s="1" t="str">
        <f>VLOOKUP(A468,Sheet1!468:24958,28,FALSE)</f>
        <v>Pejabat Pengganti Sementara Executive Officer Cempaka P</v>
      </c>
    </row>
    <row r="469" spans="1:28" x14ac:dyDescent="0.35">
      <c r="A469" s="2" t="s">
        <v>9762</v>
      </c>
      <c r="F469" t="str">
        <f>VLOOKUP(A469,Sheet1!469:24959,6,FALSE)</f>
        <v>HISTORICAL</v>
      </c>
      <c r="G469" t="str">
        <f>VLOOKUP(A469,Sheet1!469:24959,7,FALSE)</f>
        <v>HISTORICAL</v>
      </c>
      <c r="H469" s="1">
        <f>VLOOKUP(A469,Sheet1!469:24959,8,FALSE)</f>
        <v>44070</v>
      </c>
      <c r="I469" s="1" t="str">
        <f>VLOOKUP(A469,Sheet1!469:24959,9,FALSE)</f>
        <v>095787</v>
      </c>
      <c r="J469" s="1" t="str">
        <f>VLOOKUP(A469,Sheet1!469:24959,10,FALSE)</f>
        <v>Desiree Amanda Felicia Leatemia</v>
      </c>
      <c r="O469" s="1" t="str">
        <f>VLOOKUP(A469,Sheet1!469:24959,15,FALSE)</f>
        <v>Bank Artha Graha Internasional Tbk Diponegoro Ambon (KC)</v>
      </c>
      <c r="W469" s="1" t="str">
        <f>VLOOKUP(A469,Sheet1!469:24959,23,FALSE)</f>
        <v>Pejabat Pengganti Sementara Senior Officer Kantor Layanan Mardika Ambon</v>
      </c>
      <c r="AB469" s="1" t="str">
        <f>VLOOKUP(A469,Sheet1!469:24959,28,FALSE)</f>
        <v>Pejabat Pengganti Sementara Executive Officer Mardika Ambon</v>
      </c>
    </row>
    <row r="470" spans="1:28" x14ac:dyDescent="0.35">
      <c r="A470" s="2" t="s">
        <v>10683</v>
      </c>
      <c r="F470" t="str">
        <f>VLOOKUP(A470,Sheet1!470:24960,6,FALSE)</f>
        <v>HISTORICAL</v>
      </c>
      <c r="G470" t="str">
        <f>VLOOKUP(A470,Sheet1!470:24960,7,FALSE)</f>
        <v>HISTORICAL</v>
      </c>
      <c r="H470" s="1">
        <f>VLOOKUP(A470,Sheet1!470:24960,8,FALSE)</f>
        <v>42917</v>
      </c>
      <c r="I470" s="1" t="str">
        <f>VLOOKUP(A470,Sheet1!470:24960,9,FALSE)</f>
        <v>075351</v>
      </c>
      <c r="J470" s="1" t="str">
        <f>VLOOKUP(A470,Sheet1!470:24960,10,FALSE)</f>
        <v>Rika Margaretha Kartika Ka\Ligis</v>
      </c>
      <c r="O470" s="1" t="str">
        <f>VLOOKUP(A470,Sheet1!470:24960,15,FALSE)</f>
        <v>Bank Artha Graha Internasional Tbk Sam Ratulangi Manado (KC)</v>
      </c>
      <c r="W470" s="1">
        <f>VLOOKUP(A470,Sheet1!470:24960,23,FALSE)</f>
        <v>0</v>
      </c>
      <c r="AB470" s="1" t="str">
        <f>VLOOKUP(A470,Sheet1!470:24960,28,FALSE)</f>
        <v>Staf UMKM</v>
      </c>
    </row>
    <row r="471" spans="1:28" x14ac:dyDescent="0.35">
      <c r="A471" s="2" t="s">
        <v>10598</v>
      </c>
      <c r="F471" t="str">
        <f>VLOOKUP(A471,Sheet1!471:24961,6,FALSE)</f>
        <v>HISTORICAL</v>
      </c>
      <c r="G471" t="str">
        <f>VLOOKUP(A471,Sheet1!471:24961,7,FALSE)</f>
        <v>HISTORICAL</v>
      </c>
      <c r="H471" s="1">
        <f>VLOOKUP(A471,Sheet1!471:24961,8,FALSE)</f>
        <v>43800</v>
      </c>
      <c r="I471" s="1" t="str">
        <f>VLOOKUP(A471,Sheet1!471:24961,9,FALSE)</f>
        <v>054662</v>
      </c>
      <c r="J471" s="1" t="str">
        <f>VLOOKUP(A471,Sheet1!471:24961,10,FALSE)</f>
        <v>Petrus Susaptadi</v>
      </c>
      <c r="O471" s="1" t="str">
        <f>VLOOKUP(A471,Sheet1!471:24961,15,FALSE)</f>
        <v>Bank Artha Graha Internasional Tbk KPNO Sudirman</v>
      </c>
      <c r="W471" s="1" t="str">
        <f>VLOOKUP(A471,Sheet1!471:24961,23,FALSE)</f>
        <v>Auditor Kredit KPNO Sudirman</v>
      </c>
      <c r="AB471" s="1" t="str">
        <f>VLOOKUP(A471,Sheet1!471:24961,28,FALSE)</f>
        <v>Skai Supervisi KPNO Sudirman</v>
      </c>
    </row>
    <row r="472" spans="1:28" x14ac:dyDescent="0.35">
      <c r="A472" s="2" t="s">
        <v>10603</v>
      </c>
      <c r="F472" t="str">
        <f>VLOOKUP(A472,Sheet1!472:24962,6,FALSE)</f>
        <v>HISTORICAL</v>
      </c>
      <c r="G472" t="str">
        <f>VLOOKUP(A472,Sheet1!472:24962,7,FALSE)</f>
        <v>HISTORICAL</v>
      </c>
      <c r="H472" s="1">
        <f>VLOOKUP(A472,Sheet1!472:24962,8,FALSE)</f>
        <v>43934</v>
      </c>
      <c r="I472" s="1" t="str">
        <f>VLOOKUP(A472,Sheet1!472:24962,9,FALSE)</f>
        <v>034162</v>
      </c>
      <c r="J472" s="1" t="str">
        <f>VLOOKUP(A472,Sheet1!472:24962,10,FALSE)</f>
        <v>Ponttie Prasnanugraha Perkasa</v>
      </c>
      <c r="O472" s="1" t="str">
        <f>VLOOKUP(A472,Sheet1!472:24962,15,FALSE)</f>
        <v>Bank Artha Graha Internasional Tbk KPNO Sudirman</v>
      </c>
      <c r="W472" s="1" t="str">
        <f>VLOOKUP(A472,Sheet1!472:24962,23,FALSE)</f>
        <v>Pejabat Pengganti Sementara Dd Credit Risk</v>
      </c>
      <c r="AB472" s="1" t="str">
        <f>VLOOKUP(A472,Sheet1!472:24962,28,FALSE)</f>
        <v>Pejabat Pengganti Sementara Dd Budgeting &amp; Sisdur KPNO Sudirman</v>
      </c>
    </row>
    <row r="473" spans="1:28" x14ac:dyDescent="0.35">
      <c r="A473" s="2" t="s">
        <v>9841</v>
      </c>
      <c r="F473" t="str">
        <f>VLOOKUP(A473,Sheet1!473:24963,6,FALSE)</f>
        <v>HISTORICAL</v>
      </c>
      <c r="G473" t="str">
        <f>VLOOKUP(A473,Sheet1!473:24963,7,FALSE)</f>
        <v>HISTORICAL</v>
      </c>
      <c r="H473" s="1">
        <f>VLOOKUP(A473,Sheet1!473:24963,8,FALSE)</f>
        <v>42444</v>
      </c>
      <c r="I473" s="1" t="str">
        <f>VLOOKUP(A473,Sheet1!473:24963,9,FALSE)</f>
        <v>075360</v>
      </c>
      <c r="J473" s="1" t="str">
        <f>VLOOKUP(A473,Sheet1!473:24963,10,FALSE)</f>
        <v>Dwi Santoso</v>
      </c>
      <c r="O473" s="1" t="str">
        <f>VLOOKUP(A473,Sheet1!473:24963,15,FALSE)</f>
        <v>Bank Artha Graha Internasional Tbk KPNO Sudirman</v>
      </c>
      <c r="W473" s="1" t="str">
        <f>VLOOKUP(A473,Sheet1!473:24963,23,FALSE)</f>
        <v>Staf Administrasi Pinjaman Sentra Suryopranoto</v>
      </c>
      <c r="AB473" s="1" t="str">
        <f>VLOOKUP(A473,Sheet1!473:24963,28,FALSE)</f>
        <v>Staf Sentra Proses Kredit</v>
      </c>
    </row>
    <row r="474" spans="1:28" x14ac:dyDescent="0.35">
      <c r="A474" s="2" t="s">
        <v>11089</v>
      </c>
      <c r="F474" t="str">
        <f>VLOOKUP(A474,Sheet1!474:24964,6,FALSE)</f>
        <v>HISTORICAL</v>
      </c>
      <c r="G474" t="str">
        <f>VLOOKUP(A474,Sheet1!474:24964,7,FALSE)</f>
        <v>HISTORICAL</v>
      </c>
      <c r="H474" s="1">
        <f>VLOOKUP(A474,Sheet1!474:24964,8,FALSE)</f>
        <v>44061</v>
      </c>
      <c r="I474" s="1" t="str">
        <f>VLOOKUP(A474,Sheet1!474:24964,9,FALSE)</f>
        <v>023759</v>
      </c>
      <c r="J474" s="1" t="str">
        <f>VLOOKUP(A474,Sheet1!474:24964,10,FALSE)</f>
        <v>Yoel Yonas</v>
      </c>
      <c r="O474" s="1" t="str">
        <f>VLOOKUP(A474,Sheet1!474:24964,15,FALSE)</f>
        <v>Bank Artha Graha Internasional Tbk Mangga Besar (KCP)</v>
      </c>
      <c r="W474" s="1" t="str">
        <f>VLOOKUP(A474,Sheet1!474:24964,23,FALSE)</f>
        <v>Pejabat Pengganti Sementara Executive Officer Pangeran Jayakarta 115</v>
      </c>
      <c r="AB474" s="1" t="str">
        <f>VLOOKUP(A474,Sheet1!474:24964,28,FALSE)</f>
        <v>Senior Officer Kantor Layanan Mangga Besar</v>
      </c>
    </row>
    <row r="475" spans="1:28" x14ac:dyDescent="0.35">
      <c r="A475" s="2" t="s">
        <v>10201</v>
      </c>
      <c r="F475" t="str">
        <f>VLOOKUP(A475,Sheet1!475:24965,6,FALSE)</f>
        <v>HISTORICAL</v>
      </c>
      <c r="G475" t="str">
        <f>VLOOKUP(A475,Sheet1!475:24965,7,FALSE)</f>
        <v>HISTORICAL</v>
      </c>
      <c r="H475" s="1">
        <f>VLOOKUP(A475,Sheet1!475:24965,8,FALSE)</f>
        <v>42382</v>
      </c>
      <c r="I475" s="1" t="str">
        <f>VLOOKUP(A475,Sheet1!475:24965,9,FALSE)</f>
        <v>054661</v>
      </c>
      <c r="J475" s="1" t="str">
        <f>VLOOKUP(A475,Sheet1!475:24965,10,FALSE)</f>
        <v>Iwan Ds Butar Butar</v>
      </c>
      <c r="O475" s="1" t="str">
        <f>VLOOKUP(A475,Sheet1!475:24965,15,FALSE)</f>
        <v>Bank Artha Graha Internasional Tbk KPNO Sudirman</v>
      </c>
      <c r="W475" s="1">
        <f>VLOOKUP(A475,Sheet1!475:24965,23,FALSE)</f>
        <v>0</v>
      </c>
      <c r="AB475" s="1" t="str">
        <f>VLOOKUP(A475,Sheet1!475:24965,28,FALSE)</f>
        <v>Poskoordinator Operasi Pasar Murah Imlek 2016</v>
      </c>
    </row>
    <row r="476" spans="1:28" x14ac:dyDescent="0.35">
      <c r="A476" s="2" t="s">
        <v>9948</v>
      </c>
      <c r="F476" t="str">
        <f>VLOOKUP(A476,Sheet1!476:24966,6,FALSE)</f>
        <v>HISTORICAL</v>
      </c>
      <c r="G476" t="str">
        <f>VLOOKUP(A476,Sheet1!476:24966,7,FALSE)</f>
        <v>HISTORICAL</v>
      </c>
      <c r="H476" s="1">
        <f>VLOOKUP(A476,Sheet1!476:24966,8,FALSE)</f>
        <v>43894</v>
      </c>
      <c r="I476" s="1" t="str">
        <f>VLOOKUP(A476,Sheet1!476:24966,9,FALSE)</f>
        <v>044405</v>
      </c>
      <c r="J476" s="1" t="str">
        <f>VLOOKUP(A476,Sheet1!476:24966,10,FALSE)</f>
        <v>Fandra Yo</v>
      </c>
      <c r="O476" s="1" t="str">
        <f>VLOOKUP(A476,Sheet1!476:24966,15,FALSE)</f>
        <v>Bank Artha Graha Internasional Tbk Kupang (KC)</v>
      </c>
      <c r="W476" s="1" t="str">
        <f>VLOOKUP(A476,Sheet1!476:24966,23,FALSE)</f>
        <v>Pejabat Pengganti Sementara Senior Officer Kantor Layanan Kupang</v>
      </c>
      <c r="AB476" s="1" t="str">
        <f>VLOOKUP(A476,Sheet1!476:24966,28,FALSE)</f>
        <v>Pejabat Pengganti Sementara Senior Officer Kantor Layanan Kupang</v>
      </c>
    </row>
    <row r="477" spans="1:28" x14ac:dyDescent="0.35">
      <c r="A477" s="2" t="s">
        <v>9916</v>
      </c>
      <c r="F477" t="str">
        <f>VLOOKUP(A477,Sheet1!477:24967,6,FALSE)</f>
        <v>HISTORICAL</v>
      </c>
      <c r="G477" t="str">
        <f>VLOOKUP(A477,Sheet1!477:24967,7,FALSE)</f>
        <v>HISTORICAL</v>
      </c>
      <c r="H477" s="1">
        <f>VLOOKUP(A477,Sheet1!477:24967,8,FALSE)</f>
        <v>42425</v>
      </c>
      <c r="I477" s="1" t="str">
        <f>VLOOKUP(A477,Sheet1!477:24967,9,FALSE)</f>
        <v>095788</v>
      </c>
      <c r="J477" s="1" t="str">
        <f>VLOOKUP(A477,Sheet1!477:24967,10,FALSE)</f>
        <v>Espiranza Kurniawati Lelapari</v>
      </c>
      <c r="O477" s="1" t="str">
        <f>VLOOKUP(A477,Sheet1!477:24967,15,FALSE)</f>
        <v>Bank Artha Graha Internasional Tbk Diponegoro Ambon (KC)</v>
      </c>
      <c r="W477" s="1" t="str">
        <f>VLOOKUP(A477,Sheet1!477:24967,23,FALSE)</f>
        <v>Teller Ambon</v>
      </c>
      <c r="AB477" s="1" t="str">
        <f>VLOOKUP(A477,Sheet1!477:24967,28,FALSE)</f>
        <v>Staf Opersional</v>
      </c>
    </row>
    <row r="478" spans="1:28" x14ac:dyDescent="0.35">
      <c r="A478" s="2" t="s">
        <v>10990</v>
      </c>
      <c r="F478" t="str">
        <f>VLOOKUP(A478,Sheet1!478:24968,6,FALSE)</f>
        <v>HISTORICAL</v>
      </c>
      <c r="G478" t="str">
        <f>VLOOKUP(A478,Sheet1!478:24968,7,FALSE)</f>
        <v>HISTORICAL</v>
      </c>
      <c r="H478" s="1">
        <f>VLOOKUP(A478,Sheet1!478:24968,8,FALSE)</f>
        <v>43661</v>
      </c>
      <c r="I478" s="1" t="str">
        <f>VLOOKUP(A478,Sheet1!478:24968,9,FALSE)</f>
        <v>023766</v>
      </c>
      <c r="J478" s="1" t="str">
        <f>VLOOKUP(A478,Sheet1!478:24968,10,FALSE)</f>
        <v>Tuti Herawati</v>
      </c>
      <c r="O478" s="1" t="str">
        <f>VLOOKUP(A478,Sheet1!478:24968,15,FALSE)</f>
        <v>Bank Artha Graha Internasional Tbk KPNO Sudirman</v>
      </c>
      <c r="W478" s="1" t="str">
        <f>VLOOKUP(A478,Sheet1!478:24968,23,FALSE)</f>
        <v>Kredit KPNO Sudirman</v>
      </c>
      <c r="AB478" s="1" t="str">
        <f>VLOOKUP(A478,Sheet1!478:24968,28,FALSE)</f>
        <v>Admin &amp; Pelaporan Subdit Koordinator Operasirp&amp;Koordinator Operasims Bid Supporting</v>
      </c>
    </row>
    <row r="479" spans="1:28" x14ac:dyDescent="0.35">
      <c r="A479" s="2" t="s">
        <v>9505</v>
      </c>
      <c r="F479" t="str">
        <f>VLOOKUP(A479,Sheet1!479:24969,6,FALSE)</f>
        <v>HISTORICAL</v>
      </c>
      <c r="G479" t="str">
        <f>VLOOKUP(A479,Sheet1!479:24969,7,FALSE)</f>
        <v>HISTORICAL</v>
      </c>
      <c r="H479" s="1">
        <f>VLOOKUP(A479,Sheet1!479:24969,8,FALSE)</f>
        <v>40882</v>
      </c>
      <c r="I479" s="1" t="str">
        <f>VLOOKUP(A479,Sheet1!479:24969,9,FALSE)</f>
        <v>034177</v>
      </c>
      <c r="J479" s="1" t="str">
        <f>VLOOKUP(A479,Sheet1!479:24969,10,FALSE)</f>
        <v>Agoeng Noerdjajanti</v>
      </c>
      <c r="O479" s="1" t="str">
        <f>VLOOKUP(A479,Sheet1!479:24969,15,FALSE)</f>
        <v>Bank Artha Graha Internasional Tbk Pemuda-Medan (KC)</v>
      </c>
      <c r="W479" s="1">
        <f>VLOOKUP(A479,Sheet1!479:24969,23,FALSE)</f>
        <v>0</v>
      </c>
      <c r="AB479" s="1" t="str">
        <f>VLOOKUP(A479,Sheet1!479:24969,28,FALSE)</f>
        <v>Staff Kontrol Cabang</v>
      </c>
    </row>
    <row r="480" spans="1:28" x14ac:dyDescent="0.35">
      <c r="A480" s="2" t="s">
        <v>10295</v>
      </c>
      <c r="F480" t="str">
        <f>VLOOKUP(A480,Sheet1!480:24970,6,FALSE)</f>
        <v>HISTORICAL</v>
      </c>
      <c r="G480" t="str">
        <f>VLOOKUP(A480,Sheet1!480:24970,7,FALSE)</f>
        <v>HISTORICAL</v>
      </c>
      <c r="H480" s="1">
        <f>VLOOKUP(A480,Sheet1!480:24970,8,FALSE)</f>
        <v>43146</v>
      </c>
      <c r="I480" s="1" t="str">
        <f>VLOOKUP(A480,Sheet1!480:24970,9,FALSE)</f>
        <v>023772</v>
      </c>
      <c r="J480" s="1" t="str">
        <f>VLOOKUP(A480,Sheet1!480:24970,10,FALSE)</f>
        <v>Leni Suryani</v>
      </c>
      <c r="O480" s="1" t="str">
        <f>VLOOKUP(A480,Sheet1!480:24970,15,FALSE)</f>
        <v>Bank Artha Graha Internasional Tbk KPNO Sudirman</v>
      </c>
      <c r="W480" s="1" t="str">
        <f>VLOOKUP(A480,Sheet1!480:24970,23,FALSE)</f>
        <v>Umum KPNO Sudirman</v>
      </c>
      <c r="AB480" s="1" t="str">
        <f>VLOOKUP(A480,Sheet1!480:24970,28,FALSE)</f>
        <v>Kredit Approval Retail KPNO Sudirman</v>
      </c>
    </row>
    <row r="481" spans="1:28" x14ac:dyDescent="0.35">
      <c r="A481" s="2" t="s">
        <v>10080</v>
      </c>
      <c r="F481" t="str">
        <f>VLOOKUP(A481,Sheet1!481:24971,6,FALSE)</f>
        <v>HISTORICAL</v>
      </c>
      <c r="G481" t="str">
        <f>VLOOKUP(A481,Sheet1!481:24971,7,FALSE)</f>
        <v>HISTORICAL</v>
      </c>
      <c r="H481" s="1">
        <f>VLOOKUP(A481,Sheet1!481:24971,8,FALSE)</f>
        <v>43829</v>
      </c>
      <c r="I481" s="1" t="str">
        <f>VLOOKUP(A481,Sheet1!481:24971,9,FALSE)</f>
        <v>054657</v>
      </c>
      <c r="J481" s="1" t="str">
        <f>VLOOKUP(A481,Sheet1!481:24971,10,FALSE)</f>
        <v>Henny Susanti</v>
      </c>
      <c r="O481" s="1" t="str">
        <f>VLOOKUP(A481,Sheet1!481:24971,15,FALSE)</f>
        <v>Bank Artha Graha Internasional Tbk KPNO Sudirman</v>
      </c>
      <c r="W481" s="1" t="str">
        <f>VLOOKUP(A481,Sheet1!481:24971,23,FALSE)</f>
        <v>Pejabat Pengganti Sementara Executive Officer Risk Operasi &amp; It</v>
      </c>
      <c r="AB481" s="1" t="str">
        <f>VLOOKUP(A481,Sheet1!481:24971,28,FALSE)</f>
        <v>Pejabat Pengganti Sementara Dd Non Credit Risk</v>
      </c>
    </row>
    <row r="482" spans="1:28" x14ac:dyDescent="0.35">
      <c r="A482" s="2" t="s">
        <v>10066</v>
      </c>
      <c r="F482" t="str">
        <f>VLOOKUP(A482,Sheet1!482:24972,6,FALSE)</f>
        <v>HISTORICAL</v>
      </c>
      <c r="G482" t="str">
        <f>VLOOKUP(A482,Sheet1!482:24972,7,FALSE)</f>
        <v>HISTORICAL</v>
      </c>
      <c r="H482" s="1">
        <f>VLOOKUP(A482,Sheet1!482:24972,8,FALSE)</f>
        <v>42583</v>
      </c>
      <c r="I482" s="1" t="str">
        <f>VLOOKUP(A482,Sheet1!482:24972,9,FALSE)</f>
        <v>085365</v>
      </c>
      <c r="J482" s="1" t="str">
        <f>VLOOKUP(A482,Sheet1!482:24972,10,FALSE)</f>
        <v>Hendra Ginting</v>
      </c>
      <c r="O482" s="1" t="str">
        <f>VLOOKUP(A482,Sheet1!482:24972,15,FALSE)</f>
        <v>Bank Artha Graha Internasional Tbk Pemuda Medan (KC)</v>
      </c>
      <c r="W482" s="1" t="str">
        <f>VLOOKUP(A482,Sheet1!482:24972,23,FALSE)</f>
        <v>Staff Opr.Service Center</v>
      </c>
      <c r="AB482" s="1" t="str">
        <f>VLOOKUP(A482,Sheet1!482:24972,28,FALSE)</f>
        <v>Staf Operasional</v>
      </c>
    </row>
    <row r="483" spans="1:28" x14ac:dyDescent="0.35">
      <c r="A483" s="2" t="s">
        <v>10430</v>
      </c>
      <c r="F483" t="str">
        <f>VLOOKUP(A483,Sheet1!483:24973,6,FALSE)</f>
        <v>HISTORICAL</v>
      </c>
      <c r="G483" t="str">
        <f>VLOOKUP(A483,Sheet1!483:24973,7,FALSE)</f>
        <v>HISTORICAL</v>
      </c>
      <c r="H483" s="1">
        <f>VLOOKUP(A483,Sheet1!483:24973,8,FALSE)</f>
        <v>44105</v>
      </c>
      <c r="I483" s="1" t="str">
        <f>VLOOKUP(A483,Sheet1!483:24973,9,FALSE)</f>
        <v>085387</v>
      </c>
      <c r="J483" s="1" t="str">
        <f>VLOOKUP(A483,Sheet1!483:24973,10,FALSE)</f>
        <v>Merry Juliana Tangkilisan</v>
      </c>
      <c r="O483" s="1" t="str">
        <f>VLOOKUP(A483,Sheet1!483:24973,15,FALSE)</f>
        <v>Bank Artha Graha Internasional Tbk Bitung (KC)</v>
      </c>
      <c r="W483" s="1" t="str">
        <f>VLOOKUP(A483,Sheet1!483:24973,23,FALSE)</f>
        <v>Pejabat Pengganti Sementara Executive Officer SAMRatulangi Manado</v>
      </c>
      <c r="AB483" s="1" t="str">
        <f>VLOOKUP(A483,Sheet1!483:24973,28,FALSE)</f>
        <v>Pjs Executive Officer Bitung</v>
      </c>
    </row>
    <row r="484" spans="1:28" x14ac:dyDescent="0.35">
      <c r="A484" s="2" t="s">
        <v>9490</v>
      </c>
      <c r="F484" t="str">
        <f>VLOOKUP(A484,Sheet1!484:24974,6,FALSE)</f>
        <v>HISTORICAL</v>
      </c>
      <c r="G484" t="str">
        <f>VLOOKUP(A484,Sheet1!484:24974,7,FALSE)</f>
        <v>HISTORICAL</v>
      </c>
      <c r="H484" s="1">
        <f>VLOOKUP(A484,Sheet1!484:24974,8,FALSE)</f>
        <v>40112</v>
      </c>
      <c r="I484" s="1" t="str">
        <f>VLOOKUP(A484,Sheet1!484:24974,9,FALSE)</f>
        <v>095795</v>
      </c>
      <c r="J484" s="1" t="str">
        <f>VLOOKUP(A484,Sheet1!484:24974,10,FALSE)</f>
        <v>Adhar Hakim</v>
      </c>
      <c r="O484" s="1" t="str">
        <f>VLOOKUP(A484,Sheet1!484:24974,15,FALSE)</f>
        <v>Bank Artha Graha Internasional Tbk KPNO Sudirman</v>
      </c>
      <c r="W484" s="1" t="str">
        <f>VLOOKUP(A484,Sheet1!484:24974,23,FALSE)</f>
        <v>Staff Divisi SDM</v>
      </c>
      <c r="AB484" s="1" t="str">
        <f>VLOOKUP(A484,Sheet1!484:24974,28,FALSE)</f>
        <v>Account Officer</v>
      </c>
    </row>
    <row r="485" spans="1:28" x14ac:dyDescent="0.35">
      <c r="A485" s="2" t="s">
        <v>9929</v>
      </c>
      <c r="F485" t="str">
        <f>VLOOKUP(A485,Sheet1!485:24975,6,FALSE)</f>
        <v>HISTORICAL</v>
      </c>
      <c r="G485" t="str">
        <f>VLOOKUP(A485,Sheet1!485:24975,7,FALSE)</f>
        <v>HISTORICAL</v>
      </c>
      <c r="H485" s="1">
        <f>VLOOKUP(A485,Sheet1!485:24975,8,FALSE)</f>
        <v>43881</v>
      </c>
      <c r="I485" s="1" t="str">
        <f>VLOOKUP(A485,Sheet1!485:24975,9,FALSE)</f>
        <v>054654</v>
      </c>
      <c r="J485" s="1" t="str">
        <f>VLOOKUP(A485,Sheet1!485:24975,10,FALSE)</f>
        <v>Evi Gardini</v>
      </c>
      <c r="O485" s="1" t="str">
        <f>VLOOKUP(A485,Sheet1!485:24975,15,FALSE)</f>
        <v>Bank Artha Graha Internasional Tbk Green Ville (KCP)</v>
      </c>
      <c r="W485" s="1" t="str">
        <f>VLOOKUP(A485,Sheet1!485:24975,23,FALSE)</f>
        <v>Pejabat Pengganti Sementara Executive Officer Setiabudi Bandung</v>
      </c>
      <c r="AB485" s="1" t="str">
        <f>VLOOKUP(A485,Sheet1!485:24975,28,FALSE)</f>
        <v>Account Officer Funding Greenville</v>
      </c>
    </row>
    <row r="486" spans="1:28" x14ac:dyDescent="0.35">
      <c r="A486" s="2" t="s">
        <v>10771</v>
      </c>
      <c r="F486" t="str">
        <f>VLOOKUP(A486,Sheet1!486:24976,6,FALSE)</f>
        <v>HISTORICAL</v>
      </c>
      <c r="G486" t="str">
        <f>VLOOKUP(A486,Sheet1!486:24976,7,FALSE)</f>
        <v>HISTORICAL</v>
      </c>
      <c r="H486" s="1">
        <f>VLOOKUP(A486,Sheet1!486:24976,8,FALSE)</f>
        <v>42382</v>
      </c>
      <c r="I486" s="1" t="str">
        <f>VLOOKUP(A486,Sheet1!486:24976,9,FALSE)</f>
        <v>034179</v>
      </c>
      <c r="J486" s="1" t="str">
        <f>VLOOKUP(A486,Sheet1!486:24976,10,FALSE)</f>
        <v>Santo Kurniawan Listiona Wididi</v>
      </c>
      <c r="O486" s="1" t="str">
        <f>VLOOKUP(A486,Sheet1!486:24976,15,FALSE)</f>
        <v>Bank Artha Graha Internasional Tbk KPNO Sudirman</v>
      </c>
      <c r="W486" s="1">
        <f>VLOOKUP(A486,Sheet1!486:24976,23,FALSE)</f>
        <v>0</v>
      </c>
      <c r="AB486" s="1" t="str">
        <f>VLOOKUP(A486,Sheet1!486:24976,28,FALSE)</f>
        <v>Poskoordinator Operasi Pasar Murah Imlek 2016</v>
      </c>
    </row>
    <row r="487" spans="1:28" x14ac:dyDescent="0.35">
      <c r="A487" s="2" t="s">
        <v>9997</v>
      </c>
      <c r="F487" t="str">
        <f>VLOOKUP(A487,Sheet1!487:24977,6,FALSE)</f>
        <v>HISTORICAL</v>
      </c>
      <c r="G487" t="str">
        <f>VLOOKUP(A487,Sheet1!487:24977,7,FALSE)</f>
        <v>HISTORICAL</v>
      </c>
      <c r="H487" s="1">
        <f>VLOOKUP(A487,Sheet1!487:24977,8,FALSE)</f>
        <v>38961</v>
      </c>
      <c r="I487" s="1" t="str">
        <f>VLOOKUP(A487,Sheet1!487:24977,9,FALSE)</f>
        <v>044538</v>
      </c>
      <c r="J487" s="1" t="str">
        <f>VLOOKUP(A487,Sheet1!487:24977,10,FALSE)</f>
        <v>Freddy Pranata Barus</v>
      </c>
      <c r="O487" s="1" t="str">
        <f>VLOOKUP(A487,Sheet1!487:24977,15,FALSE)</f>
        <v>Bank Artha Graha Internasional Tbk KPNO Sudirman</v>
      </c>
      <c r="W487" s="1" t="str">
        <f>VLOOKUP(A487,Sheet1!487:24977,23,FALSE)</f>
        <v>Finance Control KPNO Sudirman</v>
      </c>
      <c r="AB487" s="1" t="str">
        <f>VLOOKUP(A487,Sheet1!487:24977,28,FALSE)</f>
        <v>Finance Control KPNO Sudirman</v>
      </c>
    </row>
    <row r="488" spans="1:28" x14ac:dyDescent="0.35">
      <c r="A488" s="2" t="s">
        <v>10190</v>
      </c>
      <c r="F488" t="str">
        <f>VLOOKUP(A488,Sheet1!488:24978,6,FALSE)</f>
        <v>HISTORICAL</v>
      </c>
      <c r="G488" t="str">
        <f>VLOOKUP(A488,Sheet1!488:24978,7,FALSE)</f>
        <v>HISTORICAL</v>
      </c>
      <c r="H488" s="1">
        <f>VLOOKUP(A488,Sheet1!488:24978,8,FALSE)</f>
        <v>41834</v>
      </c>
      <c r="I488" s="1" t="str">
        <f>VLOOKUP(A488,Sheet1!488:24978,9,FALSE)</f>
        <v>023779</v>
      </c>
      <c r="J488" s="1" t="str">
        <f>VLOOKUP(A488,Sheet1!488:24978,10,FALSE)</f>
        <v>Ishaq Fahrizal</v>
      </c>
      <c r="O488" s="1" t="str">
        <f>VLOOKUP(A488,Sheet1!488:24978,15,FALSE)</f>
        <v>Bank Artha Graha Internasional Tbk Pemuda Medan (KC)</v>
      </c>
      <c r="W488" s="1" t="str">
        <f>VLOOKUP(A488,Sheet1!488:24978,23,FALSE)</f>
        <v>Investigasi Kredit Wil Iv KPNO Sudirman</v>
      </c>
      <c r="AB488" s="1" t="str">
        <f>VLOOKUP(A488,Sheet1!488:24978,28,FALSE)</f>
        <v>Penilaian Jaminan Medan Pemuda</v>
      </c>
    </row>
    <row r="489" spans="1:28" x14ac:dyDescent="0.35">
      <c r="A489" s="2" t="s">
        <v>10043</v>
      </c>
      <c r="F489" t="str">
        <f>VLOOKUP(A489,Sheet1!489:24979,6,FALSE)</f>
        <v>HISTORICAL</v>
      </c>
      <c r="G489" t="str">
        <f>VLOOKUP(A489,Sheet1!489:24979,7,FALSE)</f>
        <v>HISTORICAL</v>
      </c>
      <c r="H489" s="1">
        <f>VLOOKUP(A489,Sheet1!489:24979,8,FALSE)</f>
        <v>42795</v>
      </c>
      <c r="I489" s="1" t="str">
        <f>VLOOKUP(A489,Sheet1!489:24979,9,FALSE)</f>
        <v>044409</v>
      </c>
      <c r="J489" s="1" t="str">
        <f>VLOOKUP(A489,Sheet1!489:24979,10,FALSE)</f>
        <v>Hanif</v>
      </c>
      <c r="O489" s="1" t="str">
        <f>VLOOKUP(A489,Sheet1!489:24979,15,FALSE)</f>
        <v>Bank Artha Graha Internasional Tbk KPNO Sudirman</v>
      </c>
      <c r="W489" s="1" t="str">
        <f>VLOOKUP(A489,Sheet1!489:24979,23,FALSE)</f>
        <v>Penugasan Ke Artha Graha Peduli</v>
      </c>
      <c r="AB489" s="1" t="str">
        <f>VLOOKUP(A489,Sheet1!489:24979,28,FALSE)</f>
        <v>KUR Bisnis I - Mse</v>
      </c>
    </row>
    <row r="490" spans="1:28" x14ac:dyDescent="0.35">
      <c r="A490" s="2" t="s">
        <v>10112</v>
      </c>
      <c r="F490" t="str">
        <f>VLOOKUP(A490,Sheet1!490:24980,6,FALSE)</f>
        <v>HISTORICAL</v>
      </c>
      <c r="G490" t="str">
        <f>VLOOKUP(A490,Sheet1!490:24980,7,FALSE)</f>
        <v>HISTORICAL</v>
      </c>
      <c r="H490" s="1">
        <f>VLOOKUP(A490,Sheet1!490:24980,8,FALSE)</f>
        <v>44044</v>
      </c>
      <c r="I490" s="1" t="str">
        <f>VLOOKUP(A490,Sheet1!490:24980,9,FALSE)</f>
        <v>085395</v>
      </c>
      <c r="J490" s="1" t="str">
        <f>VLOOKUP(A490,Sheet1!490:24980,10,FALSE)</f>
        <v>Humaidah</v>
      </c>
      <c r="O490" s="1" t="str">
        <f>VLOOKUP(A490,Sheet1!490:24980,15,FALSE)</f>
        <v>Bank Artha Graha Internasional Tbk Cinere (KCP)</v>
      </c>
      <c r="W490" s="1" t="str">
        <f>VLOOKUP(A490,Sheet1!490:24980,23,FALSE)</f>
        <v>Pejabat Pengganti Sementara Senior Officer Kantor Layanan Cokroaminoto</v>
      </c>
      <c r="AB490" s="1" t="str">
        <f>VLOOKUP(A490,Sheet1!490:24980,28,FALSE)</f>
        <v>Pejabat Pengganti Sementara Senior Officer Kantor Layanan Cinere</v>
      </c>
    </row>
    <row r="491" spans="1:28" x14ac:dyDescent="0.35">
      <c r="A491" s="2" t="s">
        <v>9681</v>
      </c>
      <c r="F491" t="str">
        <f>VLOOKUP(A491,Sheet1!491:24981,6,FALSE)</f>
        <v>HISTORICAL</v>
      </c>
      <c r="G491" t="str">
        <f>VLOOKUP(A491,Sheet1!491:24981,7,FALSE)</f>
        <v>HISTORICAL</v>
      </c>
      <c r="H491" s="1">
        <f>VLOOKUP(A491,Sheet1!491:24981,8,FALSE)</f>
        <v>43843</v>
      </c>
      <c r="I491" s="1" t="str">
        <f>VLOOKUP(A491,Sheet1!491:24981,9,FALSE)</f>
        <v>095796</v>
      </c>
      <c r="J491" s="1" t="str">
        <f>VLOOKUP(A491,Sheet1!491:24981,10,FALSE)</f>
        <v>Cahyo Driharsanto</v>
      </c>
      <c r="O491" s="1" t="str">
        <f>VLOOKUP(A491,Sheet1!491:24981,15,FALSE)</f>
        <v>Bank Artha Graha Internasional Tbk KPNO Sudirman</v>
      </c>
      <c r="W491" s="1" t="str">
        <f>VLOOKUP(A491,Sheet1!491:24981,23,FALSE)</f>
        <v>Pejabat Pengganti Sementara Senior Officer Kantor Layanan Borobudur</v>
      </c>
      <c r="AB491" s="1" t="str">
        <f>VLOOKUP(A491,Sheet1!491:24981,28,FALSE)</f>
        <v>Digital Banking KPNO Sudirman</v>
      </c>
    </row>
    <row r="492" spans="1:28" x14ac:dyDescent="0.35">
      <c r="A492" s="2" t="s">
        <v>10559</v>
      </c>
      <c r="F492" t="str">
        <f>VLOOKUP(A492,Sheet1!492:24982,6,FALSE)</f>
        <v>HISTORICAL</v>
      </c>
      <c r="G492" t="str">
        <f>VLOOKUP(A492,Sheet1!492:24982,7,FALSE)</f>
        <v>HISTORICAL</v>
      </c>
      <c r="H492" s="1">
        <f>VLOOKUP(A492,Sheet1!492:24982,8,FALSE)</f>
        <v>40283</v>
      </c>
      <c r="I492" s="1" t="str">
        <f>VLOOKUP(A492,Sheet1!492:24982,9,FALSE)</f>
        <v>003120</v>
      </c>
      <c r="J492" s="1" t="str">
        <f>VLOOKUP(A492,Sheet1!492:24982,10,FALSE)</f>
        <v>Nugrah One Prasetyanto</v>
      </c>
      <c r="O492" s="1" t="str">
        <f>VLOOKUP(A492,Sheet1!492:24982,15,FALSE)</f>
        <v>Bank Artha Graha Internasional Tbk KPNO Sudirman</v>
      </c>
      <c r="W492" s="1" t="str">
        <f>VLOOKUP(A492,Sheet1!492:24982,23,FALSE)</f>
        <v>Kanit RTGS KPNO Sudirman</v>
      </c>
      <c r="AB492" s="1" t="str">
        <f>VLOOKUP(A492,Sheet1!492:24982,28,FALSE)</f>
        <v>Kanit Admin Kredit II - Koordinator Operasinsolidasi KPNO Sudirman</v>
      </c>
    </row>
    <row r="493" spans="1:28" x14ac:dyDescent="0.35">
      <c r="A493" s="2" t="s">
        <v>10734</v>
      </c>
      <c r="F493" t="str">
        <f>VLOOKUP(A493,Sheet1!493:24983,6,FALSE)</f>
        <v>HISTORICAL</v>
      </c>
      <c r="G493" t="str">
        <f>VLOOKUP(A493,Sheet1!493:24983,7,FALSE)</f>
        <v>HISTORICAL</v>
      </c>
      <c r="H493" s="1">
        <f>VLOOKUP(A493,Sheet1!493:24983,8,FALSE)</f>
        <v>41449</v>
      </c>
      <c r="I493" s="1" t="str">
        <f>VLOOKUP(A493,Sheet1!493:24983,9,FALSE)</f>
        <v>034187</v>
      </c>
      <c r="J493" s="1" t="str">
        <f>VLOOKUP(A493,Sheet1!493:24983,10,FALSE)</f>
        <v>Rr. Sari Laksmi Dewi</v>
      </c>
      <c r="O493" s="1" t="str">
        <f>VLOOKUP(A493,Sheet1!493:24983,15,FALSE)</f>
        <v>Bank Artha Graha Internasional Tbk KPNO Sudirman</v>
      </c>
      <c r="W493" s="1" t="str">
        <f>VLOOKUP(A493,Sheet1!493:24983,23,FALSE)</f>
        <v>Staf Sysdur KPNO Sudirman</v>
      </c>
      <c r="AB493" s="1" t="str">
        <f>VLOOKUP(A493,Sheet1!493:24983,28,FALSE)</f>
        <v>Sekretaris Koordinator Operasimisaris KPNO Sudirman</v>
      </c>
    </row>
    <row r="494" spans="1:28" x14ac:dyDescent="0.35">
      <c r="A494" s="2" t="s">
        <v>11122</v>
      </c>
      <c r="F494" t="str">
        <f>VLOOKUP(A494,Sheet1!494:24984,6,FALSE)</f>
        <v>HISTORICAL</v>
      </c>
      <c r="G494" t="str">
        <f>VLOOKUP(A494,Sheet1!494:24984,7,FALSE)</f>
        <v>HISTORICAL</v>
      </c>
      <c r="H494" s="1">
        <f>VLOOKUP(A494,Sheet1!494:24984,8,FALSE)</f>
        <v>43535</v>
      </c>
      <c r="I494" s="1" t="str">
        <f>VLOOKUP(A494,Sheet1!494:24984,9,FALSE)</f>
        <v>085405</v>
      </c>
      <c r="J494" s="1" t="str">
        <f>VLOOKUP(A494,Sheet1!494:24984,10,FALSE)</f>
        <v>Yunita Christiani Sumual</v>
      </c>
      <c r="O494" s="1" t="str">
        <f>VLOOKUP(A494,Sheet1!494:24984,15,FALSE)</f>
        <v>Bank Artha Graha Internasional Tbk Bitung (KC)</v>
      </c>
      <c r="W494" s="1" t="str">
        <f>VLOOKUP(A494,Sheet1!494:24984,23,FALSE)</f>
        <v>Staff Operasional</v>
      </c>
      <c r="AB494" s="1" t="str">
        <f>VLOOKUP(A494,Sheet1!494:24984,28,FALSE)</f>
        <v>Customer Service Bitung</v>
      </c>
    </row>
    <row r="495" spans="1:28" x14ac:dyDescent="0.35">
      <c r="A495" s="2" t="s">
        <v>9884</v>
      </c>
      <c r="F495" t="str">
        <f>VLOOKUP(A495,Sheet1!495:24985,6,FALSE)</f>
        <v>HISTORICAL</v>
      </c>
      <c r="G495" t="str">
        <f>VLOOKUP(A495,Sheet1!495:24985,7,FALSE)</f>
        <v>HISTORICAL</v>
      </c>
      <c r="H495" s="1">
        <f>VLOOKUP(A495,Sheet1!495:24985,8,FALSE)</f>
        <v>43798</v>
      </c>
      <c r="I495" s="1" t="str">
        <f>VLOOKUP(A495,Sheet1!495:24985,9,FALSE)</f>
        <v>023783</v>
      </c>
      <c r="J495" s="1" t="str">
        <f>VLOOKUP(A495,Sheet1!495:24985,10,FALSE)</f>
        <v>Emi Widyastuti</v>
      </c>
      <c r="O495" s="1" t="str">
        <f>VLOOKUP(A495,Sheet1!495:24985,15,FALSE)</f>
        <v>Bank Artha Graha Internasional Tbk Ujung Menteng (KCP)</v>
      </c>
      <c r="W495" s="1" t="str">
        <f>VLOOKUP(A495,Sheet1!495:24985,23,FALSE)</f>
        <v>Pejabat Pengganti Sementara Senior Officer Kantor Layanan Cikarang</v>
      </c>
      <c r="AB495" s="1" t="str">
        <f>VLOOKUP(A495,Sheet1!495:24985,28,FALSE)</f>
        <v>Senior Officer Kantor Layanan Ujung Menteng</v>
      </c>
    </row>
    <row r="496" spans="1:28" x14ac:dyDescent="0.35">
      <c r="A496" s="2" t="s">
        <v>10484</v>
      </c>
      <c r="F496" t="str">
        <f>VLOOKUP(A496,Sheet1!496:24986,6,FALSE)</f>
        <v>HISTORICAL</v>
      </c>
      <c r="G496" t="str">
        <f>VLOOKUP(A496,Sheet1!496:24986,7,FALSE)</f>
        <v>HISTORICAL</v>
      </c>
      <c r="H496" s="1">
        <f>VLOOKUP(A496,Sheet1!496:24986,8,FALSE)</f>
        <v>42402</v>
      </c>
      <c r="I496" s="1" t="str">
        <f>VLOOKUP(A496,Sheet1!496:24986,9,FALSE)</f>
        <v>003113</v>
      </c>
      <c r="J496" s="1" t="str">
        <f>VLOOKUP(A496,Sheet1!496:24986,10,FALSE)</f>
        <v>Muhammad Syahdan</v>
      </c>
      <c r="O496" s="1" t="str">
        <f>VLOOKUP(A496,Sheet1!496:24986,15,FALSE)</f>
        <v>Bank Artha Graha Internasional Tbk Pemuda Medan (KC)</v>
      </c>
      <c r="W496" s="1" t="str">
        <f>VLOOKUP(A496,Sheet1!496:24986,23,FALSE)</f>
        <v>Administrasi Kredit Medan Sutomo</v>
      </c>
      <c r="AB496" s="1" t="str">
        <f>VLOOKUP(A496,Sheet1!496:24986,28,FALSE)</f>
        <v>Staf Admin Kredit Wil 3</v>
      </c>
    </row>
    <row r="497" spans="1:28" x14ac:dyDescent="0.35">
      <c r="A497" s="2" t="s">
        <v>10980</v>
      </c>
      <c r="F497" t="str">
        <f>VLOOKUP(A497,Sheet1!497:24987,6,FALSE)</f>
        <v>HISTORICAL</v>
      </c>
      <c r="G497" t="str">
        <f>VLOOKUP(A497,Sheet1!497:24987,7,FALSE)</f>
        <v>HISTORICAL</v>
      </c>
      <c r="H497" s="1">
        <f>VLOOKUP(A497,Sheet1!497:24987,8,FALSE)</f>
        <v>43925</v>
      </c>
      <c r="I497" s="1" t="str">
        <f>VLOOKUP(A497,Sheet1!497:24987,9,FALSE)</f>
        <v>023789</v>
      </c>
      <c r="J497" s="1" t="str">
        <f>VLOOKUP(A497,Sheet1!497:24987,10,FALSE)</f>
        <v>Trimurti</v>
      </c>
      <c r="O497" s="1" t="str">
        <f>VLOOKUP(A497,Sheet1!497:24987,15,FALSE)</f>
        <v>Bank Artha Graha Internasional Tbk Riau Pekanbaru (KCP)</v>
      </c>
      <c r="W497" s="1" t="str">
        <f>VLOOKUP(A497,Sheet1!497:24987,23,FALSE)</f>
        <v>Pejabat Pengganti Sementara Senior Officer Kantor Layanan Riau Pekanbaru</v>
      </c>
      <c r="AB497" s="1" t="str">
        <f>VLOOKUP(A497,Sheet1!497:24987,28,FALSE)</f>
        <v>Pejabat Pengganti Sementara Senior Officer Kantor Layanan Riau Pekanbaru</v>
      </c>
    </row>
    <row r="498" spans="1:28" x14ac:dyDescent="0.35">
      <c r="A498" s="2" t="s">
        <v>10384</v>
      </c>
      <c r="F498" t="str">
        <f>VLOOKUP(A498,Sheet1!498:24988,6,FALSE)</f>
        <v>HISTORICAL</v>
      </c>
      <c r="G498" t="str">
        <f>VLOOKUP(A498,Sheet1!498:24988,7,FALSE)</f>
        <v>HISTORICAL</v>
      </c>
      <c r="H498" s="1">
        <f>VLOOKUP(A498,Sheet1!498:24988,8,FALSE)</f>
        <v>43661</v>
      </c>
      <c r="I498" s="1" t="str">
        <f>VLOOKUP(A498,Sheet1!498:24988,9,FALSE)</f>
        <v>095806</v>
      </c>
      <c r="J498" s="1" t="str">
        <f>VLOOKUP(A498,Sheet1!498:24988,10,FALSE)</f>
        <v>Marlene Gunawan</v>
      </c>
      <c r="O498" s="1" t="str">
        <f>VLOOKUP(A498,Sheet1!498:24988,15,FALSE)</f>
        <v>Bank Artha Graha Internasional Tbk KPNO Sudirman</v>
      </c>
      <c r="W498" s="1" t="str">
        <f>VLOOKUP(A498,Sheet1!498:24988,23,FALSE)</f>
        <v>Deputy Dir Bisnis 3 KPNO Sudirman</v>
      </c>
      <c r="AB498" s="1" t="str">
        <f>VLOOKUP(A498,Sheet1!498:24988,28,FALSE)</f>
        <v>Deputi Direktur Koordinator Operasirporasi &amp; Koordinator Operasimersial 3</v>
      </c>
    </row>
    <row r="499" spans="1:28" x14ac:dyDescent="0.35">
      <c r="A499" s="2" t="s">
        <v>10979</v>
      </c>
      <c r="F499" t="str">
        <f>VLOOKUP(A499,Sheet1!499:24989,6,FALSE)</f>
        <v>HISTORICAL</v>
      </c>
      <c r="G499" t="str">
        <f>VLOOKUP(A499,Sheet1!499:24989,7,FALSE)</f>
        <v>HISTORICAL</v>
      </c>
      <c r="H499" s="1">
        <f>VLOOKUP(A499,Sheet1!499:24989,8,FALSE)</f>
        <v>41974</v>
      </c>
      <c r="I499" s="1" t="str">
        <f>VLOOKUP(A499,Sheet1!499:24989,9,FALSE)</f>
        <v>003105</v>
      </c>
      <c r="J499" s="1" t="str">
        <f>VLOOKUP(A499,Sheet1!499:24989,10,FALSE)</f>
        <v>Triarti Purasar Pangudi</v>
      </c>
      <c r="O499" s="1" t="str">
        <f>VLOOKUP(A499,Sheet1!499:24989,15,FALSE)</f>
        <v>Bank Artha Graha Internasional Tbk Kartini Cirebon (KC)</v>
      </c>
      <c r="W499" s="1" t="str">
        <f>VLOOKUP(A499,Sheet1!499:24989,23,FALSE)</f>
        <v>Koordinator  Kontrol Cirebon</v>
      </c>
      <c r="AB499" s="1" t="str">
        <f>VLOOKUP(A499,Sheet1!499:24989,28,FALSE)</f>
        <v>Ketua Tim Kontrol Cabang Wil Cirebon</v>
      </c>
    </row>
    <row r="500" spans="1:28" x14ac:dyDescent="0.35">
      <c r="A500" s="2" t="s">
        <v>10437</v>
      </c>
      <c r="F500" t="str">
        <f>VLOOKUP(A500,Sheet1!500:24990,6,FALSE)</f>
        <v>HISTORICAL</v>
      </c>
      <c r="G500" t="str">
        <f>VLOOKUP(A500,Sheet1!500:24990,7,FALSE)</f>
        <v>HISTORICAL</v>
      </c>
      <c r="H500" s="1">
        <f>VLOOKUP(A500,Sheet1!500:24990,8,FALSE)</f>
        <v>44069</v>
      </c>
      <c r="I500" s="1" t="str">
        <f>VLOOKUP(A500,Sheet1!500:24990,9,FALSE)</f>
        <v>085416</v>
      </c>
      <c r="J500" s="1" t="str">
        <f>VLOOKUP(A500,Sheet1!500:24990,10,FALSE)</f>
        <v>Micha Lolo Tangketasik</v>
      </c>
      <c r="O500" s="1" t="str">
        <f>VLOOKUP(A500,Sheet1!500:24990,15,FALSE)</f>
        <v>Bank Artha Graha Internasional Tbk Batam (KC)</v>
      </c>
      <c r="W500" s="1" t="str">
        <f>VLOOKUP(A500,Sheet1!500:24990,23,FALSE)</f>
        <v>Pejabat Pengganti Sementara Executive Officer Batam</v>
      </c>
      <c r="AB500" s="1" t="str">
        <f>VLOOKUP(A500,Sheet1!500:24990,28,FALSE)</f>
        <v>Pejabat Pengganti Sementara Executive Officer Batam</v>
      </c>
    </row>
    <row r="501" spans="1:28" x14ac:dyDescent="0.35">
      <c r="A501" s="2" t="s">
        <v>10812</v>
      </c>
      <c r="F501" t="str">
        <f>VLOOKUP(A501,Sheet1!501:24991,6,FALSE)</f>
        <v>HISTORICAL</v>
      </c>
      <c r="G501" t="str">
        <f>VLOOKUP(A501,Sheet1!501:24991,7,FALSE)</f>
        <v>HISTORICAL</v>
      </c>
      <c r="H501" s="1">
        <f>VLOOKUP(A501,Sheet1!501:24991,8,FALSE)</f>
        <v>42342</v>
      </c>
      <c r="I501" s="1" t="str">
        <f>VLOOKUP(A501,Sheet1!501:24991,9,FALSE)</f>
        <v>044413</v>
      </c>
      <c r="J501" s="1" t="str">
        <f>VLOOKUP(A501,Sheet1!501:24991,10,FALSE)</f>
        <v>Sigit Pramono</v>
      </c>
      <c r="O501" s="1" t="str">
        <f>VLOOKUP(A501,Sheet1!501:24991,15,FALSE)</f>
        <v>Bank Artha Graha Internasional Tbk KPNO Sudirman</v>
      </c>
      <c r="W501" s="1" t="str">
        <f>VLOOKUP(A501,Sheet1!501:24991,23,FALSE)</f>
        <v>Div Opr - Bag Pelaporan</v>
      </c>
      <c r="AB501" s="1" t="str">
        <f>VLOOKUP(A501,Sheet1!501:24991,28,FALSE)</f>
        <v>Tugas Pasar Murah Akhir Tahun 2015</v>
      </c>
    </row>
    <row r="502" spans="1:28" x14ac:dyDescent="0.35">
      <c r="A502" s="2" t="s">
        <v>9484</v>
      </c>
      <c r="F502" t="str">
        <f>VLOOKUP(A502,Sheet1!502:24992,6,FALSE)</f>
        <v>HISTORICAL</v>
      </c>
      <c r="G502" t="str">
        <f>VLOOKUP(A502,Sheet1!502:24992,7,FALSE)</f>
        <v>HISTORICAL</v>
      </c>
      <c r="H502" s="1">
        <f>VLOOKUP(A502,Sheet1!502:24992,8,FALSE)</f>
        <v>42629</v>
      </c>
      <c r="I502" s="1" t="str">
        <f>VLOOKUP(A502,Sheet1!502:24992,9,FALSE)</f>
        <v>085420</v>
      </c>
      <c r="J502" s="1" t="str">
        <f>VLOOKUP(A502,Sheet1!502:24992,10,FALSE)</f>
        <v>Ade Saputra</v>
      </c>
      <c r="O502" s="1" t="str">
        <f>VLOOKUP(A502,Sheet1!502:24992,15,FALSE)</f>
        <v>Bank Artha Graha Internasional Tbk Cinere (KCP)</v>
      </c>
      <c r="W502" s="1">
        <f>VLOOKUP(A502,Sheet1!502:24992,23,FALSE)</f>
        <v>0</v>
      </c>
      <c r="AB502" s="1" t="str">
        <f>VLOOKUP(A502,Sheet1!502:24992,28,FALSE)</f>
        <v>Staff Umum Pembukuan</v>
      </c>
    </row>
    <row r="503" spans="1:28" x14ac:dyDescent="0.35">
      <c r="A503" s="2" t="s">
        <v>10256</v>
      </c>
      <c r="F503" t="str">
        <f>VLOOKUP(A503,Sheet1!503:24993,6,FALSE)</f>
        <v>HISTORICAL</v>
      </c>
      <c r="G503" t="str">
        <f>VLOOKUP(A503,Sheet1!503:24993,7,FALSE)</f>
        <v>HISTORICAL</v>
      </c>
      <c r="H503" s="1">
        <f>VLOOKUP(A503,Sheet1!503:24993,8,FALSE)</f>
        <v>43894</v>
      </c>
      <c r="I503" s="1" t="str">
        <f>VLOOKUP(A503,Sheet1!503:24993,9,FALSE)</f>
        <v>034188</v>
      </c>
      <c r="J503" s="1" t="str">
        <f>VLOOKUP(A503,Sheet1!503:24993,10,FALSE)</f>
        <v>Karunia</v>
      </c>
      <c r="O503" s="1" t="str">
        <f>VLOOKUP(A503,Sheet1!503:24993,15,FALSE)</f>
        <v>Bank Artha Graha Internasional Tbk Solo (KC)</v>
      </c>
      <c r="W503" s="1" t="str">
        <f>VLOOKUP(A503,Sheet1!503:24993,23,FALSE)</f>
        <v>Pejabat Pengganti Sementara Senior Officer Kantor Layanan Solo</v>
      </c>
      <c r="AB503" s="1" t="str">
        <f>VLOOKUP(A503,Sheet1!503:24993,28,FALSE)</f>
        <v>Pejabat Pengganti Sementara Senior Officer Kantor Layanan Solo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upload movement history V2</vt:lpstr>
      <vt:lpstr>Sheet1</vt:lpstr>
      <vt:lpstr>hasil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User-PC</dc:creator>
  <cp:lastModifiedBy>User-PC</cp:lastModifiedBy>
  <dcterms:created xsi:type="dcterms:W3CDTF">2020-12-01T07:23:34Z</dcterms:created>
  <dcterms:modified xsi:type="dcterms:W3CDTF">2020-12-02T02:38:12Z</dcterms:modified>
</cp:coreProperties>
</file>